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showPivotChartFilter="1" defaultThemeVersion="124226"/>
  <mc:AlternateContent xmlns:mc="http://schemas.openxmlformats.org/markup-compatibility/2006">
    <mc:Choice Requires="x15">
      <x15ac:absPath xmlns:x15ac="http://schemas.microsoft.com/office/spreadsheetml/2010/11/ac" url="C:\Users\Shackleton\Desktop\Dropbox\Git\proposed\data\"/>
    </mc:Choice>
  </mc:AlternateContent>
  <bookViews>
    <workbookView xWindow="75" yWindow="45" windowWidth="19185" windowHeight="8100"/>
  </bookViews>
  <sheets>
    <sheet name="CO2" sheetId="4" r:id="rId1"/>
    <sheet name="Water (R245fa)" sheetId="12" r:id="rId2"/>
    <sheet name="Water (R600a)" sheetId="13" r:id="rId3"/>
  </sheets>
  <definedNames>
    <definedName name="_xlnm._FilterDatabase" localSheetId="0" hidden="1">'CO2'!$A$1:$AU$2</definedName>
    <definedName name="_xlnm._FilterDatabase" localSheetId="1" hidden="1">'Water (R245fa)'!$A$1:$O$3</definedName>
    <definedName name="_xlnm._FilterDatabase" localSheetId="2" hidden="1">'Water (R600a)'!$A$1:$O$3</definedName>
  </definedNames>
  <calcPr calcId="162913"/>
</workbook>
</file>

<file path=xl/calcChain.xml><?xml version="1.0" encoding="utf-8"?>
<calcChain xmlns="http://schemas.openxmlformats.org/spreadsheetml/2006/main">
  <c r="AY3" i="13" l="1"/>
  <c r="AY4" i="13"/>
  <c r="AY5" i="13"/>
  <c r="AY6" i="13"/>
  <c r="AY7" i="13"/>
  <c r="AY8" i="13"/>
  <c r="AY9" i="13"/>
  <c r="AY10" i="13"/>
  <c r="AY11" i="13"/>
  <c r="AY12" i="13"/>
  <c r="AY13" i="13"/>
  <c r="AY14" i="13"/>
  <c r="AY15" i="13"/>
  <c r="AY16" i="13"/>
  <c r="AY17" i="13"/>
  <c r="AY18" i="13"/>
  <c r="AY19" i="13"/>
  <c r="AY20" i="13"/>
  <c r="AY21" i="13"/>
  <c r="AY22" i="13"/>
  <c r="AY23" i="13"/>
  <c r="AY24" i="13"/>
  <c r="AY25" i="13"/>
  <c r="AY26" i="13"/>
  <c r="AY27" i="13"/>
  <c r="AY28" i="13"/>
  <c r="AY29" i="13"/>
  <c r="AY30" i="13"/>
  <c r="AY31" i="13"/>
  <c r="AY32" i="13"/>
  <c r="AY33" i="13"/>
  <c r="AY34" i="13"/>
  <c r="AY35" i="13"/>
  <c r="AY36" i="13"/>
  <c r="AY37" i="13"/>
  <c r="AY38" i="13"/>
  <c r="AY39" i="13"/>
  <c r="AY40" i="13"/>
  <c r="AY41" i="13"/>
  <c r="AY42" i="13"/>
  <c r="AY43" i="13"/>
  <c r="AY44" i="13"/>
  <c r="AY45" i="13"/>
  <c r="AY46" i="13"/>
  <c r="AY47" i="13"/>
  <c r="AY48" i="13"/>
  <c r="AY49" i="13"/>
  <c r="AY50" i="13"/>
  <c r="AY51" i="13"/>
  <c r="AY52" i="13"/>
  <c r="AY53" i="13"/>
  <c r="AY54" i="13"/>
  <c r="AY55" i="13"/>
  <c r="AY56" i="13"/>
  <c r="AY57" i="13"/>
  <c r="AY58" i="13"/>
  <c r="AY59" i="13"/>
  <c r="AY60" i="13"/>
  <c r="AY61" i="13"/>
  <c r="AY62" i="13"/>
  <c r="AY63" i="13"/>
  <c r="AY64" i="13"/>
  <c r="AY65" i="13"/>
  <c r="AY66" i="13"/>
  <c r="AY67" i="13"/>
  <c r="AY68" i="13"/>
  <c r="AY69" i="13"/>
  <c r="AY70" i="13"/>
  <c r="AY71" i="13"/>
  <c r="AY72" i="13"/>
  <c r="AY73" i="13"/>
  <c r="AY74" i="13"/>
  <c r="AY75" i="13"/>
  <c r="AY76" i="13"/>
  <c r="AY77" i="13"/>
  <c r="AY78" i="13"/>
  <c r="AY79" i="13"/>
  <c r="AY80" i="13"/>
  <c r="AY81" i="13"/>
  <c r="AY82" i="13"/>
  <c r="AY83" i="13"/>
  <c r="AY84" i="13"/>
  <c r="AY85" i="13"/>
  <c r="AY86" i="13"/>
  <c r="AY87" i="13"/>
  <c r="AY88" i="13"/>
  <c r="AY89" i="13"/>
  <c r="AY90" i="13"/>
  <c r="AY91" i="13"/>
  <c r="AY92" i="13"/>
  <c r="AY93" i="13"/>
  <c r="AY94" i="13"/>
  <c r="AY95" i="13"/>
  <c r="AY96" i="13"/>
  <c r="AY97" i="13"/>
  <c r="AY98" i="13"/>
  <c r="AY99" i="13"/>
  <c r="AY100" i="13"/>
  <c r="AY101" i="13"/>
  <c r="AY102" i="13"/>
  <c r="AY103" i="13"/>
  <c r="AY104" i="13"/>
  <c r="AY105" i="13"/>
  <c r="AY106" i="13"/>
  <c r="AY107" i="13"/>
  <c r="AY108" i="13"/>
  <c r="AY109" i="13"/>
  <c r="AY110" i="13"/>
  <c r="AY111" i="13"/>
  <c r="AY112" i="13"/>
  <c r="AY113" i="13"/>
  <c r="AY114" i="13"/>
  <c r="AY115" i="13"/>
  <c r="AY116" i="13"/>
  <c r="AY117" i="13"/>
  <c r="AY118" i="13"/>
  <c r="AY119" i="13"/>
  <c r="AY120" i="13"/>
  <c r="AY121" i="13"/>
  <c r="AY122" i="13"/>
  <c r="AY123" i="13"/>
  <c r="AY124" i="13"/>
  <c r="AY125" i="13"/>
  <c r="AY126" i="13"/>
  <c r="AY127" i="13"/>
  <c r="AY128" i="13"/>
  <c r="AY129" i="13"/>
  <c r="AY130" i="13"/>
  <c r="AY131" i="13"/>
  <c r="AY132" i="13"/>
  <c r="AY133" i="13"/>
  <c r="AY134" i="13"/>
  <c r="AY135" i="13"/>
  <c r="AY136" i="13"/>
  <c r="AY137" i="13"/>
  <c r="AY138" i="13"/>
  <c r="AY139" i="13"/>
  <c r="AY140" i="13"/>
  <c r="AY141" i="13"/>
  <c r="AY142" i="13"/>
  <c r="AY143" i="13"/>
  <c r="AY144" i="13"/>
  <c r="AY145" i="13"/>
  <c r="AY146" i="13"/>
  <c r="AY147" i="13"/>
  <c r="AY148" i="13"/>
  <c r="AY149" i="13"/>
  <c r="AY150" i="13"/>
  <c r="AY151" i="13"/>
  <c r="AY152" i="13"/>
  <c r="AY153" i="13"/>
  <c r="AY154" i="13"/>
  <c r="AY155" i="13"/>
  <c r="AY156" i="13"/>
  <c r="AY157" i="13"/>
  <c r="AY158" i="13"/>
  <c r="AY159" i="13"/>
  <c r="AY160" i="13"/>
  <c r="AY161" i="13"/>
  <c r="AY162" i="13"/>
  <c r="AY163" i="13"/>
  <c r="AY164" i="13"/>
  <c r="AY165" i="13"/>
  <c r="AY166" i="13"/>
  <c r="AY167" i="13"/>
  <c r="AY168" i="13"/>
  <c r="AY169" i="13"/>
  <c r="AY170" i="13"/>
  <c r="AY171" i="13"/>
  <c r="AY172" i="13"/>
  <c r="AY173" i="13"/>
  <c r="AY174" i="13"/>
  <c r="AY175" i="13"/>
  <c r="AY176" i="13"/>
  <c r="AY177" i="13"/>
  <c r="AY178" i="13"/>
  <c r="AY179" i="13"/>
  <c r="AY180" i="13"/>
  <c r="AY181" i="13"/>
  <c r="AY182" i="13"/>
  <c r="AY183" i="13"/>
  <c r="AY184" i="13"/>
  <c r="AY185" i="13"/>
  <c r="AY186" i="13"/>
  <c r="AY187" i="13"/>
  <c r="AY188" i="13"/>
  <c r="AY189" i="13"/>
  <c r="AY190" i="13"/>
  <c r="AY191" i="13"/>
  <c r="AY192" i="13"/>
  <c r="AY193" i="13"/>
  <c r="AY194" i="13"/>
  <c r="AY195" i="13"/>
  <c r="AY196" i="13"/>
  <c r="AY197" i="13"/>
  <c r="AY198" i="13"/>
  <c r="AY199" i="13"/>
  <c r="AY200" i="13"/>
  <c r="AY201" i="13"/>
  <c r="AY202" i="13"/>
  <c r="AY203" i="13"/>
  <c r="AY204" i="13"/>
  <c r="AY205" i="13"/>
  <c r="AY206" i="13"/>
  <c r="AY207" i="13"/>
  <c r="AY208" i="13"/>
  <c r="AY209" i="13"/>
  <c r="AY210" i="13"/>
  <c r="AY211" i="13"/>
  <c r="AY212" i="13"/>
  <c r="AY213" i="13"/>
  <c r="AY214" i="13"/>
  <c r="AY215" i="13"/>
  <c r="AY216" i="13"/>
  <c r="AY217" i="13"/>
  <c r="AY218" i="13"/>
  <c r="AY219" i="13"/>
  <c r="AY220" i="13"/>
  <c r="AY221" i="13"/>
  <c r="AY222" i="13"/>
  <c r="AY223" i="13"/>
  <c r="AY224" i="13"/>
  <c r="AY225" i="13"/>
  <c r="AY226" i="13"/>
  <c r="AY227" i="13"/>
  <c r="AY228" i="13"/>
  <c r="AY229" i="13"/>
  <c r="AY230" i="13"/>
  <c r="AY231" i="13"/>
  <c r="AY232" i="13"/>
  <c r="AY233" i="13"/>
  <c r="AY234" i="13"/>
  <c r="AY235" i="13"/>
  <c r="AY236" i="13"/>
  <c r="AY237" i="13"/>
  <c r="AY238" i="13"/>
  <c r="AY239" i="13"/>
  <c r="AY240" i="13"/>
  <c r="AY241" i="13"/>
  <c r="AY242" i="13"/>
  <c r="AY243" i="13"/>
  <c r="AY244" i="13"/>
  <c r="AY245" i="13"/>
  <c r="AY246" i="13"/>
  <c r="AY247" i="13"/>
  <c r="AY248" i="13"/>
  <c r="AY249" i="13"/>
  <c r="AY250" i="13"/>
  <c r="AY251" i="13"/>
  <c r="AY252" i="13"/>
  <c r="AY253" i="13"/>
  <c r="AY254" i="13"/>
  <c r="AY255" i="13"/>
  <c r="AY256" i="13"/>
  <c r="AY257" i="13"/>
  <c r="AY258" i="13"/>
  <c r="AY259" i="13"/>
  <c r="AY260" i="13"/>
  <c r="AY261" i="13"/>
  <c r="AY262" i="13"/>
  <c r="AY263" i="13"/>
  <c r="AY264" i="13"/>
  <c r="AY265" i="13"/>
  <c r="AY266" i="13"/>
  <c r="AY267" i="13"/>
  <c r="AY268" i="13"/>
  <c r="AY269" i="13"/>
  <c r="AY270" i="13"/>
  <c r="AY271" i="13"/>
  <c r="AY272" i="13"/>
  <c r="AY273" i="13"/>
  <c r="AY274" i="13"/>
  <c r="AY275" i="13"/>
  <c r="AY276" i="13"/>
  <c r="AY277" i="13"/>
  <c r="AY278" i="13"/>
  <c r="AY279" i="13"/>
  <c r="AY280" i="13"/>
  <c r="AY281" i="13"/>
  <c r="AY282" i="13"/>
  <c r="AY283" i="13"/>
  <c r="AY284" i="13"/>
  <c r="AY285" i="13"/>
  <c r="AY286" i="13"/>
  <c r="AY287" i="13"/>
  <c r="AY288" i="13"/>
  <c r="AY289" i="13"/>
  <c r="AY290" i="13"/>
  <c r="AY291" i="13"/>
  <c r="AY292" i="13"/>
  <c r="AY293" i="13"/>
  <c r="AY294" i="13"/>
  <c r="AY295" i="13"/>
  <c r="AY296" i="13"/>
  <c r="AY297" i="13"/>
  <c r="AY298" i="13"/>
  <c r="AY299" i="13"/>
  <c r="AY300" i="13"/>
  <c r="AY301" i="13"/>
  <c r="AY302" i="13"/>
  <c r="AY303" i="13"/>
  <c r="AY304" i="13"/>
  <c r="AY305" i="13"/>
  <c r="AY306" i="13"/>
  <c r="AY307" i="13"/>
  <c r="AY308" i="13"/>
  <c r="AY309" i="13"/>
  <c r="AY310" i="13"/>
  <c r="AY311" i="13"/>
  <c r="AY312" i="13"/>
  <c r="AY313" i="13"/>
  <c r="AY314" i="13"/>
  <c r="AY315" i="13"/>
  <c r="AY316" i="13"/>
  <c r="AY317" i="13"/>
  <c r="AY318" i="13"/>
  <c r="AY319" i="13"/>
  <c r="AY320" i="13"/>
  <c r="AY321" i="13"/>
  <c r="AY322" i="13"/>
  <c r="AY323" i="13"/>
  <c r="AY324" i="13"/>
  <c r="AY325" i="13"/>
  <c r="AY326" i="13"/>
  <c r="AY327" i="13"/>
  <c r="AY328" i="13"/>
  <c r="AY329" i="13"/>
  <c r="AY330" i="13"/>
  <c r="AY331" i="13"/>
  <c r="AY332" i="13"/>
  <c r="AY333" i="13"/>
  <c r="AY334" i="13"/>
  <c r="AY335" i="13"/>
  <c r="AY336" i="13"/>
  <c r="AY337" i="13"/>
  <c r="AY338" i="13"/>
  <c r="AY339" i="13"/>
  <c r="AY340" i="13"/>
  <c r="AY341" i="13"/>
  <c r="AY342" i="13"/>
  <c r="AY343" i="13"/>
  <c r="AY344" i="13"/>
  <c r="AY345" i="13"/>
  <c r="AY346" i="13"/>
  <c r="AY347" i="13"/>
  <c r="AY348" i="13"/>
  <c r="AY349" i="13"/>
  <c r="AY350" i="13"/>
  <c r="AY351" i="13"/>
  <c r="AY352" i="13"/>
  <c r="AY353" i="13"/>
  <c r="AY354" i="13"/>
  <c r="AY355" i="13"/>
  <c r="AY356" i="13"/>
  <c r="AY357" i="13"/>
  <c r="AY358" i="13"/>
  <c r="AY359" i="13"/>
  <c r="AY360" i="13"/>
  <c r="AY361" i="13"/>
  <c r="AY362" i="13"/>
  <c r="AY363" i="13"/>
  <c r="AY364" i="13"/>
  <c r="AY365" i="13"/>
  <c r="AY366" i="13"/>
  <c r="AY367" i="13"/>
  <c r="AY368" i="13"/>
  <c r="AY369" i="13"/>
  <c r="AY370" i="13"/>
  <c r="AY371" i="13"/>
  <c r="AY372" i="13"/>
  <c r="AY373" i="13"/>
  <c r="AY374" i="13"/>
  <c r="AY375" i="13"/>
  <c r="AY376" i="13"/>
  <c r="AY377" i="13"/>
  <c r="AY378" i="13"/>
  <c r="AY379" i="13"/>
  <c r="AY380" i="13"/>
  <c r="AY381" i="13"/>
  <c r="AY382" i="13"/>
  <c r="AY383" i="13"/>
  <c r="AY384" i="13"/>
  <c r="AY385" i="13"/>
  <c r="AY386" i="13"/>
  <c r="AY387" i="13"/>
  <c r="AY388" i="13"/>
  <c r="AY389" i="13"/>
  <c r="AY390" i="13"/>
  <c r="AY391" i="13"/>
  <c r="AY392" i="13"/>
  <c r="AY393" i="13"/>
  <c r="AY394" i="13"/>
  <c r="AY395" i="13"/>
  <c r="AY396" i="13"/>
  <c r="AY397" i="13"/>
  <c r="AY398" i="13"/>
  <c r="AY399" i="13"/>
  <c r="AY400" i="13"/>
  <c r="AY401" i="13"/>
  <c r="AY402" i="13"/>
  <c r="AY403" i="13"/>
  <c r="AY404" i="13"/>
  <c r="AY405" i="13"/>
  <c r="AY406" i="13"/>
  <c r="AY407" i="13"/>
  <c r="AY408" i="13"/>
  <c r="AY409" i="13"/>
  <c r="AY410" i="13"/>
  <c r="AY411" i="13"/>
  <c r="AY412" i="13"/>
  <c r="AY413" i="13"/>
  <c r="AY414" i="13"/>
  <c r="AY415" i="13"/>
  <c r="AY416" i="13"/>
  <c r="AY417" i="13"/>
  <c r="AY418" i="13"/>
  <c r="AY419" i="13"/>
  <c r="AY420" i="13"/>
  <c r="AY421" i="13"/>
  <c r="AY422" i="13"/>
  <c r="AY423" i="13"/>
  <c r="AY424" i="13"/>
  <c r="AY425" i="13"/>
  <c r="AY426" i="13"/>
  <c r="AY427" i="13"/>
  <c r="AY428" i="13"/>
  <c r="AY429" i="13"/>
  <c r="AY430" i="13"/>
  <c r="AY431" i="13"/>
  <c r="AY432" i="13"/>
  <c r="AY433" i="13"/>
  <c r="AY434" i="13"/>
  <c r="AY435" i="13"/>
  <c r="AY436" i="13"/>
  <c r="AY437" i="13"/>
  <c r="AY438" i="13"/>
  <c r="AY439" i="13"/>
  <c r="AY440" i="13"/>
  <c r="AY441" i="13"/>
  <c r="AY442" i="13"/>
  <c r="AY443" i="13"/>
  <c r="AY444" i="13"/>
  <c r="AY445" i="13"/>
  <c r="AY446" i="13"/>
  <c r="AY447" i="13"/>
  <c r="AY448" i="13"/>
  <c r="AY449" i="13"/>
  <c r="AY450" i="13"/>
  <c r="AY451" i="13"/>
  <c r="AY452" i="13"/>
  <c r="AY453" i="13"/>
  <c r="AY454" i="13"/>
  <c r="AY455" i="13"/>
  <c r="AY456" i="13"/>
  <c r="AY457" i="13"/>
  <c r="AY458" i="13"/>
  <c r="AY459" i="13"/>
  <c r="AY460" i="13"/>
  <c r="AY461" i="13"/>
  <c r="AY462" i="13"/>
  <c r="AY463" i="13"/>
  <c r="AY464" i="13"/>
  <c r="AY465" i="13"/>
  <c r="AY466" i="13"/>
  <c r="AY467" i="13"/>
  <c r="AY468" i="13"/>
  <c r="AY469" i="13"/>
  <c r="AY470" i="13"/>
  <c r="AY471" i="13"/>
  <c r="AY472" i="13"/>
  <c r="AY473" i="13"/>
  <c r="AY474" i="13"/>
  <c r="AY475" i="13"/>
  <c r="AY476" i="13"/>
  <c r="AY477" i="13"/>
  <c r="AY478" i="13"/>
  <c r="AY479" i="13"/>
  <c r="AY480" i="13"/>
  <c r="AY481" i="13"/>
  <c r="AY482" i="13"/>
  <c r="AY483" i="13"/>
  <c r="AY484" i="13"/>
  <c r="AY485" i="13"/>
  <c r="AY486" i="13"/>
  <c r="AY487" i="13"/>
  <c r="AY488" i="13"/>
  <c r="AY489" i="13"/>
  <c r="AY490" i="13"/>
  <c r="AY491" i="13"/>
  <c r="AY492" i="13"/>
  <c r="AY493" i="13"/>
  <c r="AY494" i="13"/>
  <c r="AY495" i="13"/>
  <c r="AY496" i="13"/>
  <c r="AY497" i="13"/>
  <c r="AY498" i="13"/>
  <c r="AY499" i="13"/>
  <c r="AY500" i="13"/>
  <c r="AY501" i="13"/>
  <c r="AY502" i="13"/>
  <c r="AY503" i="13"/>
  <c r="AY504" i="13"/>
  <c r="AY505" i="13"/>
  <c r="AY506" i="13"/>
  <c r="AY507" i="13"/>
  <c r="AY508" i="13"/>
  <c r="AY509" i="13"/>
  <c r="AY510" i="13"/>
  <c r="AY511" i="13"/>
  <c r="AY512" i="13"/>
  <c r="AY513" i="13"/>
  <c r="AY514" i="13"/>
  <c r="AY515" i="13"/>
  <c r="AY516" i="13"/>
  <c r="AY517" i="13"/>
  <c r="AY518" i="13"/>
  <c r="AY519" i="13"/>
  <c r="AY520" i="13"/>
  <c r="AY521" i="13"/>
  <c r="AY522" i="13"/>
  <c r="AY523" i="13"/>
  <c r="AY524" i="13"/>
  <c r="AY525" i="13"/>
  <c r="AY526" i="13"/>
  <c r="AY527" i="13"/>
  <c r="AY528" i="13"/>
  <c r="AY529" i="13"/>
  <c r="AY530" i="13"/>
  <c r="AY531" i="13"/>
  <c r="AY532" i="13"/>
  <c r="AY533" i="13"/>
  <c r="AY534" i="13"/>
  <c r="AY535" i="13"/>
  <c r="AY536" i="13"/>
  <c r="AY537" i="13"/>
  <c r="AY538" i="13"/>
  <c r="AY539" i="13"/>
  <c r="AY540" i="13"/>
  <c r="AY541" i="13"/>
  <c r="AY542" i="13"/>
  <c r="AY543" i="13"/>
  <c r="AY544" i="13"/>
  <c r="AY545" i="13"/>
  <c r="AY546" i="13"/>
  <c r="AY547" i="13"/>
  <c r="AY548" i="13"/>
  <c r="AY549" i="13"/>
  <c r="AY550" i="13"/>
  <c r="AY551" i="13"/>
  <c r="AY552" i="13"/>
  <c r="AY553" i="13"/>
  <c r="AY554" i="13"/>
  <c r="AY555" i="13"/>
  <c r="AY556" i="13"/>
  <c r="AY557" i="13"/>
  <c r="AY558" i="13"/>
  <c r="AY559" i="13"/>
  <c r="AY560" i="13"/>
  <c r="AY561" i="13"/>
  <c r="AY562" i="13"/>
  <c r="AY563" i="13"/>
  <c r="AY564" i="13"/>
  <c r="AY565" i="13"/>
  <c r="AY566" i="13"/>
  <c r="AY567" i="13"/>
  <c r="AY568" i="13"/>
  <c r="AY569" i="13"/>
  <c r="AY570" i="13"/>
  <c r="AY571" i="13"/>
  <c r="AY572" i="13"/>
  <c r="AY573" i="13"/>
  <c r="AY574" i="13"/>
  <c r="AY575" i="13"/>
  <c r="AY576" i="13"/>
  <c r="AY577" i="13"/>
  <c r="AY578" i="13"/>
  <c r="AY579" i="13"/>
  <c r="AY580" i="13"/>
  <c r="AY581" i="13"/>
  <c r="AY582" i="13"/>
  <c r="AY583" i="13"/>
  <c r="AY584" i="13"/>
  <c r="AY585" i="13"/>
  <c r="AY586" i="13"/>
  <c r="AY587" i="13"/>
  <c r="AY588" i="13"/>
  <c r="AY589" i="13"/>
  <c r="AY590" i="13"/>
  <c r="AY591" i="13"/>
  <c r="AY592" i="13"/>
  <c r="AY593" i="13"/>
  <c r="AY594" i="13"/>
  <c r="AY595" i="13"/>
  <c r="AY596" i="13"/>
  <c r="AY597" i="13"/>
  <c r="AY598" i="13"/>
  <c r="AY599" i="13"/>
  <c r="AY600" i="13"/>
  <c r="AY601" i="13"/>
  <c r="AY602" i="13"/>
  <c r="AY603" i="13"/>
  <c r="AY604" i="13"/>
  <c r="AY605" i="13"/>
  <c r="AY606" i="13"/>
  <c r="AY607" i="13"/>
  <c r="AY608" i="13"/>
  <c r="AY609" i="13"/>
  <c r="AY610" i="13"/>
  <c r="AY611" i="13"/>
  <c r="AY612" i="13"/>
  <c r="AY613" i="13"/>
  <c r="AY614" i="13"/>
  <c r="AY615" i="13"/>
  <c r="AY616" i="13"/>
  <c r="AY617" i="13"/>
  <c r="AY618" i="13"/>
  <c r="AY619" i="13"/>
  <c r="AY620" i="13"/>
  <c r="AY621" i="13"/>
  <c r="AY622" i="13"/>
  <c r="AY623" i="13"/>
  <c r="AY624" i="13"/>
  <c r="AY625" i="13"/>
  <c r="AY626" i="13"/>
  <c r="AY627" i="13"/>
  <c r="AY628" i="13"/>
  <c r="AY629" i="13"/>
  <c r="AY630" i="13"/>
  <c r="AY631" i="13"/>
  <c r="AY632" i="13"/>
  <c r="AY633" i="13"/>
  <c r="AY634" i="13"/>
  <c r="AY635" i="13"/>
  <c r="AY636" i="13"/>
  <c r="AY637" i="13"/>
  <c r="AY638" i="13"/>
  <c r="AY639" i="13"/>
  <c r="AY640" i="13"/>
  <c r="AY641" i="13"/>
  <c r="AY642" i="13"/>
  <c r="AY643" i="13"/>
  <c r="AY644" i="13"/>
  <c r="AY645" i="13"/>
  <c r="AY646" i="13"/>
  <c r="AY647" i="13"/>
  <c r="AY648" i="13"/>
  <c r="AY649" i="13"/>
  <c r="AY650" i="13"/>
  <c r="AY651" i="13"/>
  <c r="AY652" i="13"/>
  <c r="AY653" i="13"/>
  <c r="AY654" i="13"/>
  <c r="AY655" i="13"/>
  <c r="AY656" i="13"/>
  <c r="AY657" i="13"/>
  <c r="AY658" i="13"/>
  <c r="AY659" i="13"/>
  <c r="AY660" i="13"/>
  <c r="AY661" i="13"/>
  <c r="AY662" i="13"/>
  <c r="AY663" i="13"/>
  <c r="AY664" i="13"/>
  <c r="AY665" i="13"/>
  <c r="AY666" i="13"/>
  <c r="AY667" i="13"/>
  <c r="AY668" i="13"/>
  <c r="AY669" i="13"/>
  <c r="AY670" i="13"/>
  <c r="AY671" i="13"/>
  <c r="AY672" i="13"/>
  <c r="AY673" i="13"/>
  <c r="AY674" i="13"/>
  <c r="AY675" i="13"/>
  <c r="AY676" i="13"/>
  <c r="AY677" i="13"/>
  <c r="AY678" i="13"/>
  <c r="AY679" i="13"/>
  <c r="AY680" i="13"/>
  <c r="AY681" i="13"/>
  <c r="AY682" i="13"/>
  <c r="AY683" i="13"/>
  <c r="AY684" i="13"/>
  <c r="AY685" i="13"/>
  <c r="AY686" i="13"/>
  <c r="AY687" i="13"/>
  <c r="AY688" i="13"/>
  <c r="AY689" i="13"/>
  <c r="AY690" i="13"/>
  <c r="AY691" i="13"/>
  <c r="AY692" i="13"/>
  <c r="AY693" i="13"/>
  <c r="AY694" i="13"/>
  <c r="AY695" i="13"/>
  <c r="AY696" i="13"/>
  <c r="AY697" i="13"/>
  <c r="AY698" i="13"/>
  <c r="AY699" i="13"/>
  <c r="AY700" i="13"/>
  <c r="AY701" i="13"/>
  <c r="AY702" i="13"/>
  <c r="AY703" i="13"/>
  <c r="AY704" i="13"/>
  <c r="AY705" i="13"/>
  <c r="AY706" i="13"/>
  <c r="AY707" i="13"/>
  <c r="AY708" i="13"/>
  <c r="AY709" i="13"/>
  <c r="AY710" i="13"/>
  <c r="AY711" i="13"/>
  <c r="AY712" i="13"/>
  <c r="AY713" i="13"/>
  <c r="AY714" i="13"/>
  <c r="AY715" i="13"/>
  <c r="AY716" i="13"/>
  <c r="AY717" i="13"/>
  <c r="AY718" i="13"/>
  <c r="AY719" i="13"/>
  <c r="AY720" i="13"/>
  <c r="AY721" i="13"/>
  <c r="AY722" i="13"/>
  <c r="AY723" i="13"/>
  <c r="AY724" i="13"/>
  <c r="AY725" i="13"/>
  <c r="AY726" i="13"/>
  <c r="AY727" i="13"/>
  <c r="AY728" i="13"/>
  <c r="AY729" i="13"/>
  <c r="AY730" i="13"/>
  <c r="AY731" i="13"/>
  <c r="AY732" i="13"/>
  <c r="AY733" i="13"/>
  <c r="AY734" i="13"/>
  <c r="AY735" i="13"/>
  <c r="AY736" i="13"/>
  <c r="AY737" i="13"/>
  <c r="AY738" i="13"/>
  <c r="AY739" i="13"/>
  <c r="AY740" i="13"/>
  <c r="AY741" i="13"/>
  <c r="AY742" i="13"/>
  <c r="AY743" i="13"/>
  <c r="AY744" i="13"/>
  <c r="AY745" i="13"/>
  <c r="AY746" i="13"/>
  <c r="AY747" i="13"/>
  <c r="AY748" i="13"/>
  <c r="AY749" i="13"/>
  <c r="AY750" i="13"/>
  <c r="AY751" i="13"/>
  <c r="AY752" i="13"/>
  <c r="AY753" i="13"/>
  <c r="AY754" i="13"/>
  <c r="AY755" i="13"/>
  <c r="AY756" i="13"/>
  <c r="AY757" i="13"/>
  <c r="AY758" i="13"/>
  <c r="AY759" i="13"/>
  <c r="AY760" i="13"/>
  <c r="AY761" i="13"/>
  <c r="AY762" i="13"/>
  <c r="AY763" i="13"/>
  <c r="AY764" i="13"/>
  <c r="AY765" i="13"/>
  <c r="AY766" i="13"/>
  <c r="AY767" i="13"/>
  <c r="AY768" i="13"/>
  <c r="AY769" i="13"/>
  <c r="AY770" i="13"/>
  <c r="AY771" i="13"/>
  <c r="AY772" i="13"/>
  <c r="AY773" i="13"/>
  <c r="AY774" i="13"/>
  <c r="AY775" i="13"/>
  <c r="AY776" i="13"/>
  <c r="AY777" i="13"/>
  <c r="AY778" i="13"/>
  <c r="AY779" i="13"/>
  <c r="AY780" i="13"/>
  <c r="AY781" i="13"/>
  <c r="AY782" i="13"/>
  <c r="AY783" i="13"/>
  <c r="AY784" i="13"/>
  <c r="AY785" i="13"/>
  <c r="AY786" i="13"/>
  <c r="AY787" i="13"/>
  <c r="AY788" i="13"/>
  <c r="AY789" i="13"/>
  <c r="AY790" i="13"/>
  <c r="AY791" i="13"/>
  <c r="AY792" i="13"/>
  <c r="AY793" i="13"/>
  <c r="AY794" i="13"/>
  <c r="AY795" i="13"/>
  <c r="AY796" i="13"/>
  <c r="AY797" i="13"/>
  <c r="AY798" i="13"/>
  <c r="AY799" i="13"/>
  <c r="AY800" i="13"/>
  <c r="AY801" i="13"/>
  <c r="AY802" i="13"/>
  <c r="AY803" i="13"/>
  <c r="AY804" i="13"/>
  <c r="AY805" i="13"/>
  <c r="AY806" i="13"/>
  <c r="AY807" i="13"/>
  <c r="AY808" i="13"/>
  <c r="AY809" i="13"/>
  <c r="AY810" i="13"/>
  <c r="AY811" i="13"/>
  <c r="AY812" i="13"/>
  <c r="AY813" i="13"/>
  <c r="AY814" i="13"/>
  <c r="AY815" i="13"/>
  <c r="AY816" i="13"/>
  <c r="AY817" i="13"/>
  <c r="AY818" i="13"/>
  <c r="AY819" i="13"/>
  <c r="AY820" i="13"/>
  <c r="AY821" i="13"/>
  <c r="AY822" i="13"/>
  <c r="AY823" i="13"/>
  <c r="AY824" i="13"/>
  <c r="AY825" i="13"/>
  <c r="AY826" i="13"/>
  <c r="AY827" i="13"/>
  <c r="AY828" i="13"/>
  <c r="AY829" i="13"/>
  <c r="AY830" i="13"/>
  <c r="AY831" i="13"/>
  <c r="AY832" i="13"/>
  <c r="AY833" i="13"/>
  <c r="AY834" i="13"/>
  <c r="AY835" i="13"/>
  <c r="AY836" i="13"/>
  <c r="AY837" i="13"/>
  <c r="AY838" i="13"/>
  <c r="AY839" i="13"/>
  <c r="AY840" i="13"/>
  <c r="AY841" i="13"/>
  <c r="AY842" i="13"/>
  <c r="AY843" i="13"/>
  <c r="AY844" i="13"/>
  <c r="AY845" i="13"/>
  <c r="AY846" i="13"/>
  <c r="AY847" i="13"/>
  <c r="AY848" i="13"/>
  <c r="AY849" i="13"/>
  <c r="AY850" i="13"/>
  <c r="AY851" i="13"/>
  <c r="AY852" i="13"/>
  <c r="AY853" i="13"/>
  <c r="AY854" i="13"/>
  <c r="AY855" i="13"/>
  <c r="AY856" i="13"/>
  <c r="AY857" i="13"/>
  <c r="AY858" i="13"/>
  <c r="AY859" i="13"/>
  <c r="AY860" i="13"/>
  <c r="AY861" i="13"/>
  <c r="AY862" i="13"/>
  <c r="AY863" i="13"/>
  <c r="AY864" i="13"/>
  <c r="AY865" i="13"/>
  <c r="AY866" i="13"/>
  <c r="AY867" i="13"/>
  <c r="AY868" i="13"/>
  <c r="AY869" i="13"/>
  <c r="AY870" i="13"/>
  <c r="AY871" i="13"/>
  <c r="AY872" i="13"/>
  <c r="AY873" i="13"/>
  <c r="AY874" i="13"/>
  <c r="AY875" i="13"/>
  <c r="AY876" i="13"/>
  <c r="AY877" i="13"/>
  <c r="AY878" i="13"/>
  <c r="AY879" i="13"/>
  <c r="AY880" i="13"/>
  <c r="AY881" i="13"/>
  <c r="AY882" i="13"/>
  <c r="AY883" i="13"/>
  <c r="AY884" i="13"/>
  <c r="AY885" i="13"/>
  <c r="AY886" i="13"/>
  <c r="AY887" i="13"/>
  <c r="AY888" i="13"/>
  <c r="AY889" i="13"/>
  <c r="AY890" i="13"/>
  <c r="AY891" i="13"/>
  <c r="AY892" i="13"/>
  <c r="AY893" i="13"/>
  <c r="AY894" i="13"/>
  <c r="AY895" i="13"/>
  <c r="AY896" i="13"/>
  <c r="AY897" i="13"/>
  <c r="AY898" i="13"/>
  <c r="AY899" i="13"/>
  <c r="AY900" i="13"/>
  <c r="AY901" i="13"/>
  <c r="AY902" i="13"/>
  <c r="AY903" i="13"/>
  <c r="AY904" i="13"/>
  <c r="AY905" i="13"/>
  <c r="AY906" i="13"/>
  <c r="AY907" i="13"/>
  <c r="AY908" i="13"/>
  <c r="AY909" i="13"/>
  <c r="AY910" i="13"/>
  <c r="AY911" i="13"/>
  <c r="AY912" i="13"/>
  <c r="AY913" i="13"/>
  <c r="AY914" i="13"/>
  <c r="AY915" i="13"/>
  <c r="AY916" i="13"/>
  <c r="AY917" i="13"/>
  <c r="AY918" i="13"/>
  <c r="AY919" i="13"/>
  <c r="AY920" i="13"/>
  <c r="AY921" i="13"/>
  <c r="AY922" i="13"/>
  <c r="AY923" i="13"/>
  <c r="AY924" i="13"/>
  <c r="AY925" i="13"/>
  <c r="AY926" i="13"/>
  <c r="AY927" i="13"/>
  <c r="AY928" i="13"/>
  <c r="AY929" i="13"/>
  <c r="AY930" i="13"/>
  <c r="AY931" i="13"/>
  <c r="AY932" i="13"/>
  <c r="AY933" i="13"/>
  <c r="AY934" i="13"/>
  <c r="AY935" i="13"/>
  <c r="AY936" i="13"/>
  <c r="AY937" i="13"/>
  <c r="AY938" i="13"/>
  <c r="AY939" i="13"/>
  <c r="AY940" i="13"/>
  <c r="AY941" i="13"/>
  <c r="AY942" i="13"/>
  <c r="AY943" i="13"/>
  <c r="AY944" i="13"/>
  <c r="AY945" i="13"/>
  <c r="AY946" i="13"/>
  <c r="AY947" i="13"/>
  <c r="AY948" i="13"/>
  <c r="AY949" i="13"/>
  <c r="AY950" i="13"/>
  <c r="AY951" i="13"/>
  <c r="AY952" i="13"/>
  <c r="AY953" i="13"/>
  <c r="AY954" i="13"/>
  <c r="AY955" i="13"/>
  <c r="AY956" i="13"/>
  <c r="AY957" i="13"/>
  <c r="AY958" i="13"/>
  <c r="AY959" i="13"/>
  <c r="AY960" i="13"/>
  <c r="AY961" i="13"/>
  <c r="AY962" i="13"/>
  <c r="AY963" i="13"/>
  <c r="AY964" i="13"/>
  <c r="AY965" i="13"/>
  <c r="AY966" i="13"/>
  <c r="AY967" i="13"/>
  <c r="AY968" i="13"/>
  <c r="AY969" i="13"/>
  <c r="AY970" i="13"/>
  <c r="AY971" i="13"/>
  <c r="AY972" i="13"/>
  <c r="AY973" i="13"/>
  <c r="AY974" i="13"/>
  <c r="AY975" i="13"/>
  <c r="AY976" i="13"/>
  <c r="AY977" i="13"/>
  <c r="AY978" i="13"/>
  <c r="AY979" i="13"/>
  <c r="AY980" i="13"/>
  <c r="AY981" i="13"/>
  <c r="AY982" i="13"/>
  <c r="AY983" i="13"/>
  <c r="AY984" i="13"/>
  <c r="AY985" i="13"/>
  <c r="AY986" i="13"/>
  <c r="AY987" i="13"/>
  <c r="AY988" i="13"/>
  <c r="AY989" i="13"/>
  <c r="AY990" i="13"/>
  <c r="AY991" i="13"/>
  <c r="AY992" i="13"/>
  <c r="AY993" i="13"/>
  <c r="AY994" i="13"/>
  <c r="AY995" i="13"/>
  <c r="AY996" i="13"/>
  <c r="AY997" i="13"/>
  <c r="AY998" i="13"/>
  <c r="AY999" i="13"/>
  <c r="AY1000" i="13"/>
  <c r="AY1001" i="13"/>
  <c r="AY1002" i="13"/>
  <c r="AY1003" i="13"/>
  <c r="AY1004" i="13"/>
  <c r="AY1005" i="13"/>
  <c r="AY1006" i="13"/>
  <c r="AY1007" i="13"/>
  <c r="AY1008" i="13"/>
  <c r="AY1009" i="13"/>
  <c r="AY1010" i="13"/>
  <c r="AY1011" i="13"/>
  <c r="AY1012" i="13"/>
  <c r="AY1013" i="13"/>
  <c r="AY1014" i="13"/>
  <c r="AY1015" i="13"/>
  <c r="AY1016" i="13"/>
  <c r="AY1017" i="13"/>
  <c r="AY1018" i="13"/>
  <c r="AY1019" i="13"/>
  <c r="AY1020" i="13"/>
  <c r="AY1021" i="13"/>
  <c r="AY1022" i="13"/>
  <c r="AY1023" i="13"/>
  <c r="AY1024" i="13"/>
  <c r="AY1025" i="13"/>
  <c r="AY1026" i="13"/>
  <c r="AY1027" i="13"/>
  <c r="AY1028" i="13"/>
  <c r="AY1029" i="13"/>
  <c r="AY1030" i="13"/>
  <c r="AY1031" i="13"/>
  <c r="AY1032" i="13"/>
  <c r="AY1033" i="13"/>
  <c r="AY1034" i="13"/>
  <c r="AY1035" i="13"/>
  <c r="AY1036" i="13"/>
  <c r="AY1037" i="13"/>
  <c r="AY1038" i="13"/>
  <c r="AY1039" i="13"/>
  <c r="AY1040" i="13"/>
  <c r="AY1041" i="13"/>
  <c r="AY1042" i="13"/>
  <c r="AY1043" i="13"/>
  <c r="AY1044" i="13"/>
  <c r="AY1045" i="13"/>
  <c r="AY1046" i="13"/>
  <c r="AY1047" i="13"/>
  <c r="AY1048" i="13"/>
  <c r="AY1049" i="13"/>
  <c r="AY1050" i="13"/>
  <c r="AY1051" i="13"/>
  <c r="AY1052" i="13"/>
  <c r="AY1053" i="13"/>
  <c r="AY1054" i="13"/>
  <c r="AY1055" i="13"/>
  <c r="AY1056" i="13"/>
  <c r="AY1057" i="13"/>
  <c r="AY1058" i="13"/>
  <c r="AY1059" i="13"/>
  <c r="AY1060" i="13"/>
  <c r="AY1061" i="13"/>
  <c r="AY1062" i="13"/>
  <c r="AY1063" i="13"/>
  <c r="AY1064" i="13"/>
  <c r="AY1065" i="13"/>
  <c r="AY1066" i="13"/>
  <c r="AY1067" i="13"/>
  <c r="AY1068" i="13"/>
  <c r="AY1069" i="13"/>
  <c r="AY1070" i="13"/>
  <c r="AY1071" i="13"/>
  <c r="AY1072" i="13"/>
  <c r="AY1073" i="13"/>
  <c r="AY1074" i="13"/>
  <c r="AY1075" i="13"/>
  <c r="AY1076" i="13"/>
  <c r="AY1077" i="13"/>
  <c r="AY1078" i="13"/>
  <c r="AY1079" i="13"/>
  <c r="AY1080" i="13"/>
  <c r="AY1081" i="13"/>
  <c r="AY1082" i="13"/>
  <c r="AY1083" i="13"/>
  <c r="AY1084" i="13"/>
  <c r="AY1085" i="13"/>
  <c r="AY1086" i="13"/>
  <c r="AY1087" i="13"/>
  <c r="AY1088" i="13"/>
  <c r="AY1089" i="13"/>
  <c r="AY1090" i="13"/>
  <c r="AY1091" i="13"/>
  <c r="AY1092" i="13"/>
  <c r="AY1093" i="13"/>
  <c r="AY1094" i="13"/>
  <c r="AY1095" i="13"/>
  <c r="AY1096" i="13"/>
  <c r="AY1097" i="13"/>
  <c r="AY1098" i="13"/>
  <c r="AY1099" i="13"/>
  <c r="AY1100" i="13"/>
  <c r="AY1101" i="13"/>
  <c r="AY1102" i="13"/>
  <c r="AY1103" i="13"/>
  <c r="AY1104" i="13"/>
  <c r="AY1105" i="13"/>
  <c r="AY1106" i="13"/>
  <c r="AY1107" i="13"/>
  <c r="AY1108" i="13"/>
  <c r="AY1109" i="13"/>
  <c r="AY1110" i="13"/>
  <c r="AY1111" i="13"/>
  <c r="AY1112" i="13"/>
  <c r="AY1113" i="13"/>
  <c r="AY1114" i="13"/>
  <c r="AY1115" i="13"/>
  <c r="AY1116" i="13"/>
  <c r="AY1117" i="13"/>
  <c r="AY1118" i="13"/>
  <c r="AY1119" i="13"/>
  <c r="AY1120" i="13"/>
  <c r="AY1121" i="13"/>
  <c r="AY1122" i="13"/>
  <c r="AY1123" i="13"/>
  <c r="AY1124" i="13"/>
  <c r="AY1125" i="13"/>
  <c r="AY1126" i="13"/>
  <c r="AY1127" i="13"/>
  <c r="AY1128" i="13"/>
  <c r="AY1129" i="13"/>
  <c r="AY1130" i="13"/>
  <c r="AY1131" i="13"/>
  <c r="AY1132" i="13"/>
  <c r="AY1133" i="13"/>
  <c r="AY1134" i="13"/>
  <c r="AY1135" i="13"/>
  <c r="AY1136" i="13"/>
  <c r="AY1137" i="13"/>
  <c r="AY1138" i="13"/>
  <c r="AY1139" i="13"/>
  <c r="AY1140" i="13"/>
  <c r="AY1141" i="13"/>
  <c r="AY1142" i="13"/>
  <c r="AY1143" i="13"/>
  <c r="AY1144" i="13"/>
  <c r="AY1145" i="13"/>
  <c r="AY1146" i="13"/>
  <c r="AY1147" i="13"/>
  <c r="AY1148" i="13"/>
  <c r="AY1149" i="13"/>
  <c r="AY1150" i="13"/>
  <c r="AY1151" i="13"/>
  <c r="AY1152" i="13"/>
  <c r="AY1153" i="13"/>
  <c r="AY1154" i="13"/>
  <c r="AY1155" i="13"/>
  <c r="AY1156" i="13"/>
  <c r="AY1157" i="13"/>
  <c r="AY1158" i="13"/>
  <c r="AY1159" i="13"/>
  <c r="AY1160" i="13"/>
  <c r="AY1161" i="13"/>
  <c r="AY1162" i="13"/>
  <c r="AY1163" i="13"/>
  <c r="AY1164" i="13"/>
  <c r="AY1165" i="13"/>
  <c r="AY1166" i="13"/>
  <c r="AY1167" i="13"/>
  <c r="AY1168" i="13"/>
  <c r="AY1169" i="13"/>
  <c r="AY1170" i="13"/>
  <c r="AY1171" i="13"/>
  <c r="AY1172" i="13"/>
  <c r="AY1173" i="13"/>
  <c r="AY1174" i="13"/>
  <c r="AY1175" i="13"/>
  <c r="AY1176" i="13"/>
  <c r="AY1177" i="13"/>
  <c r="AY1178" i="13"/>
  <c r="AY1179" i="13"/>
  <c r="AY1180" i="13"/>
  <c r="AY1181" i="13"/>
  <c r="AY1182" i="13"/>
  <c r="AY1183" i="13"/>
  <c r="AY1184" i="13"/>
  <c r="AY1185" i="13"/>
  <c r="AY1186" i="13"/>
  <c r="AY1187" i="13"/>
  <c r="AY1188" i="13"/>
  <c r="AY1189" i="13"/>
  <c r="AY1190" i="13"/>
  <c r="AY1191" i="13"/>
  <c r="AY1192" i="13"/>
  <c r="AY1193" i="13"/>
  <c r="AY1194" i="13"/>
  <c r="AY1195" i="13"/>
  <c r="AY1196" i="13"/>
  <c r="AY1197" i="13"/>
  <c r="AY1198" i="13"/>
  <c r="AY1199" i="13"/>
  <c r="AY1200" i="13"/>
  <c r="AY1201" i="13"/>
  <c r="AY1202" i="13"/>
  <c r="AY1203" i="13"/>
  <c r="AY1204" i="13"/>
  <c r="AY1205" i="13"/>
  <c r="AY1206" i="13"/>
  <c r="AY1207" i="13"/>
  <c r="AY1208" i="13"/>
  <c r="AY1209" i="13"/>
  <c r="AY1210" i="13"/>
  <c r="AY1211" i="13"/>
  <c r="AY1212" i="13"/>
  <c r="AY1213" i="13"/>
  <c r="AY1214" i="13"/>
  <c r="AY1215" i="13"/>
  <c r="AY1216" i="13"/>
  <c r="AY1217" i="13"/>
  <c r="AY1218" i="13"/>
  <c r="AY1219" i="13"/>
  <c r="AY1220" i="13"/>
  <c r="AY1221" i="13"/>
  <c r="AY1222" i="13"/>
  <c r="AY1223" i="13"/>
  <c r="AY1224" i="13"/>
  <c r="AY1225" i="13"/>
  <c r="AY1226" i="13"/>
  <c r="AY1227" i="13"/>
  <c r="AY1228" i="13"/>
  <c r="AY1229" i="13"/>
  <c r="AY1230" i="13"/>
  <c r="AY1231" i="13"/>
  <c r="AY1232" i="13"/>
  <c r="AY1233" i="13"/>
  <c r="AY1234" i="13"/>
  <c r="AY1235" i="13"/>
  <c r="AY1236" i="13"/>
  <c r="AY1237" i="13"/>
  <c r="AY1238" i="13"/>
  <c r="AY1239" i="13"/>
  <c r="AY1240" i="13"/>
  <c r="AY1241" i="13"/>
  <c r="AY1242" i="13"/>
  <c r="AY1243" i="13"/>
  <c r="AY1244" i="13"/>
  <c r="AY1245" i="13"/>
  <c r="AY1246" i="13"/>
  <c r="AY1247" i="13"/>
  <c r="AY1248" i="13"/>
  <c r="AY1249" i="13"/>
  <c r="AY1250" i="13"/>
  <c r="AY1251" i="13"/>
  <c r="AY1252" i="13"/>
  <c r="AY1253" i="13"/>
  <c r="AY1254" i="13"/>
  <c r="AY1255" i="13"/>
  <c r="AY1256" i="13"/>
  <c r="AY1257" i="13"/>
  <c r="AY1258" i="13"/>
  <c r="AY1259" i="13"/>
  <c r="AY1260" i="13"/>
  <c r="AY1261" i="13"/>
  <c r="AY1262" i="13"/>
  <c r="AY1263" i="13"/>
  <c r="AY1264" i="13"/>
  <c r="AY1265" i="13"/>
  <c r="AY1266" i="13"/>
  <c r="AY1267" i="13"/>
  <c r="AY1268" i="13"/>
  <c r="AY1269" i="13"/>
  <c r="AY1270" i="13"/>
  <c r="AY1271" i="13"/>
  <c r="AY1272" i="13"/>
  <c r="AY1273" i="13"/>
  <c r="AY1274" i="13"/>
  <c r="AY1275" i="13"/>
  <c r="AY1276" i="13"/>
  <c r="AY1277" i="13"/>
  <c r="AY1278" i="13"/>
  <c r="AY1279" i="13"/>
  <c r="AY1280" i="13"/>
  <c r="AY1281" i="13"/>
  <c r="AY1282" i="13"/>
  <c r="AY1283" i="13"/>
  <c r="AY1284" i="13"/>
  <c r="AY1285" i="13"/>
  <c r="AY1286" i="13"/>
  <c r="AY1287" i="13"/>
  <c r="AY1288" i="13"/>
  <c r="AY1289" i="13"/>
  <c r="AY1290" i="13"/>
  <c r="AY1291" i="13"/>
  <c r="AY1292" i="13"/>
  <c r="AY1293" i="13"/>
  <c r="AY1294" i="13"/>
  <c r="AY1295" i="13"/>
  <c r="AY1296" i="13"/>
  <c r="AY1297" i="13"/>
  <c r="AY1298" i="13"/>
  <c r="AY1299" i="13"/>
  <c r="AY1300" i="13"/>
  <c r="AY1301" i="13"/>
  <c r="AY1302" i="13"/>
  <c r="AY1303" i="13"/>
  <c r="AY1304" i="13"/>
  <c r="AY1305" i="13"/>
  <c r="AY1306" i="13"/>
  <c r="AY1307" i="13"/>
  <c r="AY1308" i="13"/>
  <c r="AY1309" i="13"/>
  <c r="AY1310" i="13"/>
  <c r="AY1311" i="13"/>
  <c r="AY1312" i="13"/>
  <c r="AY1313" i="13"/>
  <c r="AY1314" i="13"/>
  <c r="AY1315" i="13"/>
  <c r="AY1316" i="13"/>
  <c r="AY1317" i="13"/>
  <c r="AY1318" i="13"/>
  <c r="AY1319" i="13"/>
  <c r="AY1320" i="13"/>
  <c r="AY1321" i="13"/>
  <c r="AY1322" i="13"/>
  <c r="AY1323" i="13"/>
  <c r="AY1324" i="13"/>
  <c r="AY1325" i="13"/>
  <c r="AY1326" i="13"/>
  <c r="AY1327" i="13"/>
  <c r="AY1328" i="13"/>
  <c r="AY1329" i="13"/>
  <c r="AY1330" i="13"/>
  <c r="AY1331" i="13"/>
  <c r="AY1332" i="13"/>
  <c r="AY1333" i="13"/>
  <c r="AY1334" i="13"/>
  <c r="AY1335" i="13"/>
  <c r="AY1336" i="13"/>
  <c r="AY1337" i="13"/>
  <c r="AY1338" i="13"/>
  <c r="AY1339" i="13"/>
  <c r="AY1340" i="13"/>
  <c r="AY1341" i="13"/>
  <c r="AY1342" i="13"/>
  <c r="AY1343" i="13"/>
  <c r="AY1344" i="13"/>
  <c r="AY1345" i="13"/>
  <c r="AY1346" i="13"/>
  <c r="AY1347" i="13"/>
  <c r="AY1348" i="13"/>
  <c r="AY1349" i="13"/>
  <c r="AY1350" i="13"/>
  <c r="AY1351" i="13"/>
  <c r="AY1352" i="13"/>
  <c r="AY1353" i="13"/>
  <c r="AY1354" i="13"/>
  <c r="AY1355" i="13"/>
  <c r="AY1356" i="13"/>
  <c r="AY1357" i="13"/>
  <c r="AY1358" i="13"/>
  <c r="AY1359" i="13"/>
  <c r="AY1360" i="13"/>
  <c r="AY1361" i="13"/>
  <c r="AY1362" i="13"/>
  <c r="AY1363" i="13"/>
  <c r="AY1364" i="13"/>
  <c r="AY1365" i="13"/>
  <c r="AY1366" i="13"/>
  <c r="AY1367" i="13"/>
  <c r="AY1368" i="13"/>
  <c r="AY1369" i="13"/>
  <c r="AY1370" i="13"/>
  <c r="AY1371" i="13"/>
  <c r="AY1372" i="13"/>
  <c r="AY1373" i="13"/>
  <c r="AY1374" i="13"/>
  <c r="AY1375" i="13"/>
  <c r="AY1376" i="13"/>
  <c r="AY1377" i="13"/>
  <c r="AY1378" i="13"/>
  <c r="AY1379" i="13"/>
  <c r="AY1380" i="13"/>
  <c r="AY1381" i="13"/>
  <c r="AY1382" i="13"/>
  <c r="AY1383" i="13"/>
  <c r="AY1384" i="13"/>
  <c r="AY1385" i="13"/>
  <c r="AY1386" i="13"/>
  <c r="AY1387" i="13"/>
  <c r="AY1388" i="13"/>
  <c r="AY1389" i="13"/>
  <c r="AY1390" i="13"/>
  <c r="AY1391" i="13"/>
  <c r="AY1392" i="13"/>
  <c r="AY1393" i="13"/>
  <c r="AY1394" i="13"/>
  <c r="AY1395" i="13"/>
  <c r="AY1396" i="13"/>
  <c r="AY1397" i="13"/>
  <c r="AY1398" i="13"/>
  <c r="AY1399" i="13"/>
  <c r="AY1400" i="13"/>
  <c r="AY1401" i="13"/>
  <c r="AY1402" i="13"/>
  <c r="AY1403" i="13"/>
  <c r="AY1404" i="13"/>
  <c r="AY1405" i="13"/>
  <c r="AY1406" i="13"/>
  <c r="AY1407" i="13"/>
  <c r="AY1408" i="13"/>
  <c r="AY1409" i="13"/>
  <c r="AY1410" i="13"/>
  <c r="AY1411" i="13"/>
  <c r="AY1412" i="13"/>
  <c r="AY1413" i="13"/>
  <c r="AY1414" i="13"/>
  <c r="AY1415" i="13"/>
  <c r="AY1416" i="13"/>
  <c r="AY1417" i="13"/>
  <c r="AY1418" i="13"/>
  <c r="AY1419" i="13"/>
  <c r="AY1420" i="13"/>
  <c r="AY1421" i="13"/>
  <c r="AY1422" i="13"/>
  <c r="AY1423" i="13"/>
  <c r="AY1424" i="13"/>
  <c r="AY1425" i="13"/>
  <c r="AY1426" i="13"/>
  <c r="AY1427" i="13"/>
  <c r="AY1428" i="13"/>
  <c r="AY1429" i="13"/>
  <c r="AY1430" i="13"/>
  <c r="AY1431" i="13"/>
  <c r="AY1432" i="13"/>
  <c r="AY1433" i="13"/>
  <c r="AY1434" i="13"/>
  <c r="AY1435" i="13"/>
  <c r="AY1436" i="13"/>
  <c r="AY1437" i="13"/>
  <c r="AY1438" i="13"/>
  <c r="AY1439" i="13"/>
  <c r="AY1440" i="13"/>
  <c r="AY1441" i="13"/>
  <c r="AY1442" i="13"/>
  <c r="AY1443" i="13"/>
  <c r="AY1444" i="13"/>
  <c r="AY1445" i="13"/>
  <c r="AY1446" i="13"/>
  <c r="AY1447" i="13"/>
  <c r="AY1448" i="13"/>
  <c r="AY1449" i="13"/>
  <c r="AY1450" i="13"/>
  <c r="AY1451" i="13"/>
  <c r="AY1452" i="13"/>
  <c r="AY1453" i="13"/>
  <c r="AY1454" i="13"/>
  <c r="AY1455" i="13"/>
  <c r="AY1456" i="13"/>
  <c r="AY1457" i="13"/>
  <c r="AY1458" i="13"/>
  <c r="AY1459" i="13"/>
  <c r="AY1460" i="13"/>
  <c r="AY1461" i="13"/>
  <c r="AY1462" i="13"/>
  <c r="AY1463" i="13"/>
  <c r="AY1464" i="13"/>
  <c r="AY1465" i="13"/>
  <c r="AY1466" i="13"/>
  <c r="AY1467" i="13"/>
  <c r="AY1468" i="13"/>
  <c r="AY1469" i="13"/>
  <c r="AY1470" i="13"/>
  <c r="AY1471" i="13"/>
  <c r="AY1472" i="13"/>
  <c r="AY1473" i="13"/>
  <c r="AY1474" i="13"/>
  <c r="AY1475" i="13"/>
  <c r="AY1476" i="13"/>
  <c r="AY1477" i="13"/>
  <c r="AY1478" i="13"/>
  <c r="AY1479" i="13"/>
  <c r="AY1480" i="13"/>
  <c r="AY1481" i="13"/>
  <c r="AY1482" i="13"/>
  <c r="AY1483" i="13"/>
  <c r="AY1484" i="13"/>
  <c r="AY1485" i="13"/>
  <c r="AY1486" i="13"/>
  <c r="AY1487" i="13"/>
  <c r="AY1488" i="13"/>
  <c r="AY1489" i="13"/>
  <c r="AY1490" i="13"/>
  <c r="AY1491" i="13"/>
  <c r="AY1492" i="13"/>
  <c r="AY1493" i="13"/>
  <c r="AY1494" i="13"/>
  <c r="AY1495" i="13"/>
  <c r="AY1496" i="13"/>
  <c r="AY1497" i="13"/>
  <c r="AY1498" i="13"/>
  <c r="AY1499" i="13"/>
  <c r="AY1500" i="13"/>
  <c r="AY1501" i="13"/>
  <c r="AY1502" i="13"/>
  <c r="AY1503" i="13"/>
  <c r="AY1504" i="13"/>
  <c r="AY1505" i="13"/>
  <c r="AY1506" i="13"/>
  <c r="AY1507" i="13"/>
  <c r="AY1508" i="13"/>
  <c r="AY1509" i="13"/>
  <c r="AY1510" i="13"/>
  <c r="AY1511" i="13"/>
  <c r="AY1512" i="13"/>
  <c r="AY1513" i="13"/>
  <c r="AY1514" i="13"/>
  <c r="AY1515" i="13"/>
  <c r="AY1516" i="13"/>
  <c r="AY1517" i="13"/>
  <c r="AY1518" i="13"/>
  <c r="AY1519" i="13"/>
  <c r="AY1520" i="13"/>
  <c r="AY1521" i="13"/>
  <c r="AY1522" i="13"/>
  <c r="AY1523" i="13"/>
  <c r="AY1524" i="13"/>
  <c r="AY1525" i="13"/>
  <c r="AY1526" i="13"/>
  <c r="AY1527" i="13"/>
  <c r="AY1528" i="13"/>
  <c r="AY1529" i="13"/>
  <c r="AY1530" i="13"/>
  <c r="AY1531" i="13"/>
  <c r="AY1532" i="13"/>
  <c r="AY1533" i="13"/>
  <c r="AY1534" i="13"/>
  <c r="AY1535" i="13"/>
  <c r="AY1536" i="13"/>
  <c r="AY1537" i="13"/>
  <c r="AY1538" i="13"/>
  <c r="AY1539" i="13"/>
  <c r="AY1540" i="13"/>
  <c r="AY1541" i="13"/>
  <c r="AY1542" i="13"/>
  <c r="AY1543" i="13"/>
  <c r="AY1544" i="13"/>
  <c r="AY1545" i="13"/>
  <c r="AY1546" i="13"/>
  <c r="AY1547" i="13"/>
  <c r="AY1548" i="13"/>
  <c r="AY1549" i="13"/>
  <c r="AY1550" i="13"/>
  <c r="AY1551" i="13"/>
  <c r="AY1552" i="13"/>
  <c r="AY1553" i="13"/>
  <c r="AY1554" i="13"/>
  <c r="AY1555" i="13"/>
  <c r="AY1556" i="13"/>
  <c r="AY1557" i="13"/>
  <c r="AY1558" i="13"/>
  <c r="AY1559" i="13"/>
  <c r="AY1560" i="13"/>
  <c r="AY1561" i="13"/>
  <c r="AY1562" i="13"/>
  <c r="AY1563" i="13"/>
  <c r="AY1564" i="13"/>
  <c r="AY1565" i="13"/>
  <c r="AY1566" i="13"/>
  <c r="AY1567" i="13"/>
  <c r="AY1568" i="13"/>
  <c r="AY1569" i="13"/>
  <c r="AY1570" i="13"/>
  <c r="AY1571" i="13"/>
  <c r="AY1572" i="13"/>
  <c r="AY1573" i="13"/>
  <c r="AY1574" i="13"/>
  <c r="AY1575" i="13"/>
  <c r="AY1576" i="13"/>
  <c r="AY1577" i="13"/>
  <c r="AY1578" i="13"/>
  <c r="AY1579" i="13"/>
  <c r="AY1580" i="13"/>
  <c r="AY1581" i="13"/>
  <c r="AY1582" i="13"/>
  <c r="AY1583" i="13"/>
  <c r="AY1584" i="13"/>
  <c r="AY1585" i="13"/>
  <c r="AY1586" i="13"/>
  <c r="AY1587" i="13"/>
  <c r="AY1588" i="13"/>
  <c r="AY1589" i="13"/>
  <c r="AY1590" i="13"/>
  <c r="AY1591" i="13"/>
  <c r="AY1592" i="13"/>
  <c r="AY1593" i="13"/>
  <c r="AY1594" i="13"/>
  <c r="AY1595" i="13"/>
  <c r="AY1596" i="13"/>
  <c r="AY1597" i="13"/>
  <c r="AY1598" i="13"/>
  <c r="AY1599" i="13"/>
  <c r="AY1600" i="13"/>
  <c r="AY1601" i="13"/>
  <c r="AY1602" i="13"/>
  <c r="AY1603" i="13"/>
  <c r="AY1604" i="13"/>
  <c r="AY1605" i="13"/>
  <c r="AY1606" i="13"/>
  <c r="AY1607" i="13"/>
  <c r="AY1608" i="13"/>
  <c r="AY1609" i="13"/>
  <c r="AY1610" i="13"/>
  <c r="AY1611" i="13"/>
  <c r="AY1612" i="13"/>
  <c r="AY1613" i="13"/>
  <c r="AY1614" i="13"/>
  <c r="AY1615" i="13"/>
  <c r="AY1616" i="13"/>
  <c r="AY1617" i="13"/>
  <c r="AY1618" i="13"/>
  <c r="AY1619" i="13"/>
  <c r="AY1620" i="13"/>
  <c r="AY1621" i="13"/>
  <c r="AY1622" i="13"/>
  <c r="AY1623" i="13"/>
  <c r="AY1624" i="13"/>
  <c r="AY1625" i="13"/>
  <c r="AY1626" i="13"/>
  <c r="AY1627" i="13"/>
  <c r="AY1628" i="13"/>
  <c r="AY1629" i="13"/>
  <c r="AY1630" i="13"/>
  <c r="AY1631" i="13"/>
  <c r="AY1632" i="13"/>
  <c r="AY1633" i="13"/>
  <c r="AY1634" i="13"/>
  <c r="AY1635" i="13"/>
  <c r="AY1636" i="13"/>
  <c r="AY1637" i="13"/>
  <c r="AY1638" i="13"/>
  <c r="AY1639" i="13"/>
  <c r="AY1640" i="13"/>
  <c r="AY1641" i="13"/>
  <c r="AY1642" i="13"/>
  <c r="AY1643" i="13"/>
  <c r="AY1644" i="13"/>
  <c r="AY1645" i="13"/>
  <c r="AY1646" i="13"/>
  <c r="AY1647" i="13"/>
  <c r="AY1648" i="13"/>
  <c r="AY1649" i="13"/>
  <c r="AY1650" i="13"/>
  <c r="AY1651" i="13"/>
  <c r="AY1652" i="13"/>
  <c r="AY1653" i="13"/>
  <c r="AY1654" i="13"/>
  <c r="AY1655" i="13"/>
  <c r="AY1656" i="13"/>
  <c r="AY1657" i="13"/>
  <c r="AY1658" i="13"/>
  <c r="AY1659" i="13"/>
  <c r="AY1660" i="13"/>
  <c r="AY1661" i="13"/>
  <c r="AY1662" i="13"/>
  <c r="AY1663" i="13"/>
  <c r="AY1664" i="13"/>
  <c r="AY1665" i="13"/>
  <c r="AY1666" i="13"/>
  <c r="AY1667" i="13"/>
  <c r="AY1668" i="13"/>
  <c r="AY1669" i="13"/>
  <c r="AY1670" i="13"/>
  <c r="AY1671" i="13"/>
  <c r="AY1672" i="13"/>
  <c r="AY1673" i="13"/>
  <c r="AY1674" i="13"/>
  <c r="AY1675" i="13"/>
  <c r="AY1676" i="13"/>
  <c r="AY1677" i="13"/>
  <c r="AY1678" i="13"/>
  <c r="AY1679" i="13"/>
  <c r="AY1680" i="13"/>
  <c r="AY1681" i="13"/>
  <c r="AY1682" i="13"/>
  <c r="AY1683" i="13"/>
  <c r="AY1684" i="13"/>
  <c r="AY1685" i="13"/>
  <c r="AY1686" i="13"/>
  <c r="AY1687" i="13"/>
  <c r="AY1688" i="13"/>
  <c r="AY1689" i="13"/>
  <c r="AY1690" i="13"/>
  <c r="AY1691" i="13"/>
  <c r="AY1692" i="13"/>
  <c r="AY1693" i="13"/>
  <c r="AY1694" i="13"/>
  <c r="AY1695" i="13"/>
  <c r="AY1696" i="13"/>
  <c r="AY1697" i="13"/>
  <c r="AY1698" i="13"/>
  <c r="AY1699" i="13"/>
  <c r="AY1700" i="13"/>
  <c r="AY1701" i="13"/>
  <c r="AY1702" i="13"/>
  <c r="AY1703" i="13"/>
  <c r="AY1704" i="13"/>
  <c r="AY1705" i="13"/>
  <c r="AY1706" i="13"/>
  <c r="AY1707" i="13"/>
  <c r="AY1708" i="13"/>
  <c r="AY1709" i="13"/>
  <c r="AY1710" i="13"/>
  <c r="AY1711" i="13"/>
  <c r="AY1712" i="13"/>
  <c r="AY1713" i="13"/>
  <c r="AY1714" i="13"/>
  <c r="AY1715" i="13"/>
  <c r="AY1716" i="13"/>
  <c r="AY1717" i="13"/>
  <c r="AY1718" i="13"/>
  <c r="AY1719" i="13"/>
  <c r="AY1720" i="13"/>
  <c r="AY1721" i="13"/>
  <c r="AY1722" i="13"/>
  <c r="AY1723" i="13"/>
  <c r="AY1724" i="13"/>
  <c r="AY1725" i="13"/>
  <c r="AY1726" i="13"/>
  <c r="AY1727" i="13"/>
  <c r="AY1728" i="13"/>
  <c r="AY1729" i="13"/>
  <c r="AY1730" i="13"/>
  <c r="AY1731" i="13"/>
  <c r="AY1732" i="13"/>
  <c r="AY1733" i="13"/>
  <c r="AY1734" i="13"/>
  <c r="AY1735" i="13"/>
  <c r="AY1736" i="13"/>
  <c r="AY1737" i="13"/>
  <c r="AY1738" i="13"/>
  <c r="AY1739" i="13"/>
  <c r="AY1740" i="13"/>
  <c r="AY1741" i="13"/>
  <c r="AY1742" i="13"/>
  <c r="AY1743" i="13"/>
  <c r="AY1744" i="13"/>
  <c r="AY1745" i="13"/>
  <c r="AY1746" i="13"/>
  <c r="AY1747" i="13"/>
  <c r="AY1748" i="13"/>
  <c r="AY1749" i="13"/>
  <c r="AY1750" i="13"/>
  <c r="AY1751" i="13"/>
  <c r="AY1752" i="13"/>
  <c r="AY1753" i="13"/>
  <c r="AY1754" i="13"/>
  <c r="AY1755" i="13"/>
  <c r="AY1756" i="13"/>
  <c r="AY1757" i="13"/>
  <c r="AY1758" i="13"/>
  <c r="AY1759" i="13"/>
  <c r="AY1760" i="13"/>
  <c r="AY1761" i="13"/>
  <c r="AY1762" i="13"/>
  <c r="AY1763" i="13"/>
  <c r="AY1764" i="13"/>
  <c r="AY1765" i="13"/>
  <c r="AY1766" i="13"/>
  <c r="AY1767" i="13"/>
  <c r="AY1768" i="13"/>
  <c r="AY1769" i="13"/>
  <c r="AY1770" i="13"/>
  <c r="AY1771" i="13"/>
  <c r="AY1772" i="13"/>
  <c r="AY1773" i="13"/>
  <c r="AY1774" i="13"/>
  <c r="AY1775" i="13"/>
  <c r="AY1776" i="13"/>
  <c r="AY1777" i="13"/>
  <c r="AY1778" i="13"/>
  <c r="AY1779" i="13"/>
  <c r="AY1780" i="13"/>
  <c r="AY1781" i="13"/>
  <c r="AY1782" i="13"/>
  <c r="AY1783" i="13"/>
  <c r="AY1784" i="13"/>
  <c r="AY1785" i="13"/>
  <c r="AY1786" i="13"/>
  <c r="AY1787" i="13"/>
  <c r="AY1788" i="13"/>
  <c r="AY1789" i="13"/>
  <c r="AY1790" i="13"/>
  <c r="AY1791" i="13"/>
  <c r="AY1792" i="13"/>
  <c r="AY1793" i="13"/>
  <c r="AY1794" i="13"/>
  <c r="AY1795" i="13"/>
  <c r="AY1796" i="13"/>
  <c r="AY1797" i="13"/>
  <c r="AY1798" i="13"/>
  <c r="AY1799" i="13"/>
  <c r="AY1800" i="13"/>
  <c r="AY1801" i="13"/>
  <c r="AY1802" i="13"/>
  <c r="AY1803" i="13"/>
  <c r="AY1804" i="13"/>
  <c r="AY1805" i="13"/>
  <c r="AY1806" i="13"/>
  <c r="AY1807" i="13"/>
  <c r="AY1808" i="13"/>
  <c r="AY1809" i="13"/>
  <c r="AY1810" i="13"/>
  <c r="AY1811" i="13"/>
  <c r="AY1812" i="13"/>
  <c r="AY1813" i="13"/>
  <c r="AY1814" i="13"/>
  <c r="AY1815" i="13"/>
  <c r="AY1816" i="13"/>
  <c r="AY1817" i="13"/>
  <c r="AY1818" i="13"/>
  <c r="AY1819" i="13"/>
  <c r="AY1820" i="13"/>
  <c r="AY1821" i="13"/>
  <c r="AY1822" i="13"/>
  <c r="AY1823" i="13"/>
  <c r="AY1824" i="13"/>
  <c r="AY1825" i="13"/>
  <c r="AY1826" i="13"/>
  <c r="AY1827" i="13"/>
  <c r="AY1828" i="13"/>
  <c r="AY1829" i="13"/>
  <c r="AY1830" i="13"/>
  <c r="AY1831" i="13"/>
  <c r="AY1832" i="13"/>
  <c r="AY1833" i="13"/>
  <c r="AY1834" i="13"/>
  <c r="AY1835" i="13"/>
  <c r="AY1836" i="13"/>
  <c r="AY1837" i="13"/>
  <c r="AY1838" i="13"/>
  <c r="AY1839" i="13"/>
  <c r="AY1840" i="13"/>
  <c r="AY1841" i="13"/>
  <c r="AY1842" i="13"/>
  <c r="AY1843" i="13"/>
  <c r="AY1844" i="13"/>
  <c r="AY1845" i="13"/>
  <c r="AY1846" i="13"/>
  <c r="AY1847" i="13"/>
  <c r="AY1848" i="13"/>
  <c r="AY1849" i="13"/>
  <c r="AY1850" i="13"/>
  <c r="AY1851" i="13"/>
  <c r="AY1852" i="13"/>
  <c r="AY1853" i="13"/>
  <c r="AY1854" i="13"/>
  <c r="AY1855" i="13"/>
  <c r="AY1856" i="13"/>
  <c r="AY1857" i="13"/>
  <c r="AY1858" i="13"/>
  <c r="AY1859" i="13"/>
  <c r="AY1860" i="13"/>
  <c r="AY1861" i="13"/>
  <c r="AY1862" i="13"/>
  <c r="AY1863" i="13"/>
  <c r="AY1864" i="13"/>
  <c r="AY1865" i="13"/>
  <c r="AY1866" i="13"/>
  <c r="AY1867" i="13"/>
  <c r="AY1868" i="13"/>
  <c r="AY1869" i="13"/>
  <c r="AY1870" i="13"/>
  <c r="AY1871" i="13"/>
  <c r="AY1872" i="13"/>
  <c r="AY1873" i="13"/>
  <c r="AY1874" i="13"/>
  <c r="AY1875" i="13"/>
  <c r="AY1876" i="13"/>
  <c r="AY1877" i="13"/>
  <c r="AY1878" i="13"/>
  <c r="AY1879" i="13"/>
  <c r="AY1880" i="13"/>
  <c r="AY1881" i="13"/>
  <c r="AY1882" i="13"/>
  <c r="AY1883" i="13"/>
  <c r="AY1884" i="13"/>
  <c r="AY1885" i="13"/>
  <c r="AY1886" i="13"/>
  <c r="AY1887" i="13"/>
  <c r="AY1888" i="13"/>
  <c r="AY1889" i="13"/>
  <c r="AY1890" i="13"/>
  <c r="AY1891" i="13"/>
  <c r="AY1892" i="13"/>
  <c r="AY1893" i="13"/>
  <c r="AY1894" i="13"/>
  <c r="AY1895" i="13"/>
  <c r="AY1896" i="13"/>
  <c r="AY1897" i="13"/>
  <c r="AY1898" i="13"/>
  <c r="AY1899" i="13"/>
  <c r="AY1900" i="13"/>
  <c r="AY1901" i="13"/>
  <c r="AY1902" i="13"/>
  <c r="AY1903" i="13"/>
  <c r="AY1904" i="13"/>
  <c r="AY1905" i="13"/>
  <c r="AY1906" i="13"/>
  <c r="AY1907" i="13"/>
  <c r="AY1908" i="13"/>
  <c r="AY1909" i="13"/>
  <c r="AY1910" i="13"/>
  <c r="AY1911" i="13"/>
  <c r="AY1912" i="13"/>
  <c r="AY1913" i="13"/>
  <c r="AY1914" i="13"/>
  <c r="AY1915" i="13"/>
  <c r="AY1916" i="13"/>
  <c r="AY1917" i="13"/>
  <c r="AY1918" i="13"/>
  <c r="AY1919" i="13"/>
  <c r="AY1920" i="13"/>
  <c r="AY1921" i="13"/>
  <c r="AY1922" i="13"/>
  <c r="AY1923" i="13"/>
  <c r="AY1924" i="13"/>
  <c r="AY1925" i="13"/>
  <c r="AY1926" i="13"/>
  <c r="AY1927" i="13"/>
  <c r="AY1928" i="13"/>
  <c r="AY1929" i="13"/>
  <c r="AY1930" i="13"/>
  <c r="AY1931" i="13"/>
  <c r="AY1932" i="13"/>
  <c r="AY1933" i="13"/>
  <c r="AY1934" i="13"/>
  <c r="AY1935" i="13"/>
  <c r="AY1936" i="13"/>
  <c r="AY1937" i="13"/>
  <c r="AY1938" i="13"/>
  <c r="AY1939" i="13"/>
  <c r="AY1940" i="13"/>
  <c r="AY1941" i="13"/>
  <c r="AY1942" i="13"/>
  <c r="AY1943" i="13"/>
  <c r="AY1944" i="13"/>
  <c r="AY1945" i="13"/>
  <c r="AY1946" i="13"/>
  <c r="AY1947" i="13"/>
  <c r="AY1948" i="13"/>
  <c r="AY1949" i="13"/>
  <c r="AY1950" i="13"/>
  <c r="AY1951" i="13"/>
  <c r="AY1952" i="13"/>
  <c r="AY1953" i="13"/>
  <c r="AY1954" i="13"/>
  <c r="AY1955" i="13"/>
  <c r="AY1956" i="13"/>
  <c r="AY1957" i="13"/>
  <c r="AY1958" i="13"/>
  <c r="AY1959" i="13"/>
  <c r="AY1960" i="13"/>
  <c r="AY1961" i="13"/>
  <c r="AY1962" i="13"/>
  <c r="AY1963" i="13"/>
  <c r="AY1964" i="13"/>
  <c r="AY1965" i="13"/>
  <c r="AY1966" i="13"/>
  <c r="AY1967" i="13"/>
  <c r="AY1968" i="13"/>
  <c r="AY1969" i="13"/>
  <c r="AY1970" i="13"/>
  <c r="AY1971" i="13"/>
  <c r="AY1972" i="13"/>
  <c r="AY1973" i="13"/>
  <c r="AY1974" i="13"/>
  <c r="AY1975" i="13"/>
  <c r="AY1976" i="13"/>
  <c r="AY1977" i="13"/>
  <c r="AY1978" i="13"/>
  <c r="AY1979" i="13"/>
  <c r="AY1980" i="13"/>
  <c r="AY1981" i="13"/>
  <c r="AY1982" i="13"/>
  <c r="AY1983" i="13"/>
  <c r="AY1984" i="13"/>
  <c r="AY1985" i="13"/>
  <c r="AY1986" i="13"/>
  <c r="AY1987" i="13"/>
  <c r="AY1988" i="13"/>
  <c r="AY1989" i="13"/>
  <c r="AY1990" i="13"/>
  <c r="AY1991" i="13"/>
  <c r="AY1992" i="13"/>
  <c r="AY1993" i="13"/>
  <c r="AY1994" i="13"/>
  <c r="AY1995" i="13"/>
  <c r="AY1996" i="13"/>
  <c r="AY1997" i="13"/>
  <c r="AY1998" i="13"/>
  <c r="AY1999" i="13"/>
  <c r="AY2000" i="13"/>
  <c r="AY2001" i="13"/>
  <c r="AY2002" i="13"/>
  <c r="AY2003" i="13"/>
  <c r="AY2004" i="13"/>
  <c r="AY2005" i="13"/>
  <c r="AY2006" i="13"/>
  <c r="AY2007" i="13"/>
  <c r="AY2008" i="13"/>
  <c r="AY2009" i="13"/>
  <c r="AY2010" i="13"/>
  <c r="AY2011" i="13"/>
  <c r="AY2012" i="13"/>
  <c r="AY2013" i="13"/>
  <c r="AY2014" i="13"/>
  <c r="AY2015" i="13"/>
  <c r="AY2016" i="13"/>
  <c r="AY2017" i="13"/>
  <c r="AY2018" i="13"/>
  <c r="AY2019" i="13"/>
  <c r="AY2020" i="13"/>
  <c r="AY2021" i="13"/>
  <c r="AY2022" i="13"/>
  <c r="AY2023" i="13"/>
  <c r="AY2024" i="13"/>
  <c r="AY2025" i="13"/>
  <c r="AY2026" i="13"/>
  <c r="AY2027" i="13"/>
  <c r="AY2028" i="13"/>
  <c r="AY2029" i="13"/>
  <c r="AY2030" i="13"/>
  <c r="AY2031" i="13"/>
  <c r="AY2032" i="13"/>
  <c r="AY2033" i="13"/>
  <c r="AY2034" i="13"/>
  <c r="AY2035" i="13"/>
  <c r="AY2036" i="13"/>
  <c r="AY2037" i="13"/>
  <c r="AY2038" i="13"/>
  <c r="AY2039" i="13"/>
  <c r="AY2040" i="13"/>
  <c r="AY2041" i="13"/>
  <c r="AY2042" i="13"/>
  <c r="AY2043" i="13"/>
  <c r="AY2044" i="13"/>
  <c r="AY2045" i="13"/>
  <c r="AY2046" i="13"/>
  <c r="AY2047" i="13"/>
  <c r="AY2048" i="13"/>
  <c r="AY2049" i="13"/>
  <c r="AY2050" i="13"/>
  <c r="AY2051" i="13"/>
  <c r="AY2052" i="13"/>
  <c r="AY2053" i="13"/>
  <c r="AY2054" i="13"/>
  <c r="AY2055" i="13"/>
  <c r="AY2056" i="13"/>
  <c r="AY2057" i="13"/>
  <c r="AY2058" i="13"/>
  <c r="AY2059" i="13"/>
  <c r="AY2060" i="13"/>
  <c r="AY2061" i="13"/>
  <c r="AY2062" i="13"/>
  <c r="AY2063" i="13"/>
  <c r="AY2064" i="13"/>
  <c r="AY2065" i="13"/>
  <c r="AY2066" i="13"/>
  <c r="AY2067" i="13"/>
  <c r="AY2068" i="13"/>
  <c r="AY2069" i="13"/>
  <c r="AY2070" i="13"/>
  <c r="AY2071" i="13"/>
  <c r="AY2072" i="13"/>
  <c r="AY2073" i="13"/>
  <c r="AY2074" i="13"/>
  <c r="AY2075" i="13"/>
  <c r="AY2076" i="13"/>
  <c r="AY2077" i="13"/>
  <c r="AY2078" i="13"/>
  <c r="AY2079" i="13"/>
  <c r="AY2080" i="13"/>
  <c r="AY2081" i="13"/>
  <c r="AY2082" i="13"/>
  <c r="AY2083" i="13"/>
  <c r="AY2084" i="13"/>
  <c r="AY2085" i="13"/>
  <c r="AY2086" i="13"/>
  <c r="AY2087" i="13"/>
  <c r="AY2088" i="13"/>
  <c r="AY2089" i="13"/>
  <c r="AY2090" i="13"/>
  <c r="AY2091" i="13"/>
  <c r="AY2092" i="13"/>
  <c r="AY2093" i="13"/>
  <c r="AY2094" i="13"/>
  <c r="AY2095" i="13"/>
  <c r="AY2096" i="13"/>
  <c r="AY2097" i="13"/>
  <c r="AY2098" i="13"/>
  <c r="AY2099" i="13"/>
  <c r="AY2100" i="13"/>
  <c r="AY2101" i="13"/>
  <c r="AY2102" i="13"/>
  <c r="AY2103" i="13"/>
  <c r="AY2104" i="13"/>
  <c r="AY2105" i="13"/>
  <c r="AY2106" i="13"/>
  <c r="AY2107" i="13"/>
  <c r="AY2108" i="13"/>
  <c r="AY2109" i="13"/>
  <c r="AY2110" i="13"/>
  <c r="AY2111" i="13"/>
  <c r="AY2112" i="13"/>
  <c r="AY2113" i="13"/>
  <c r="AY2114" i="13"/>
  <c r="AY2115" i="13"/>
  <c r="AY2116" i="13"/>
  <c r="AY2117" i="13"/>
  <c r="AY2118" i="13"/>
  <c r="AY2119" i="13"/>
  <c r="AY2120" i="13"/>
  <c r="AY2121" i="13"/>
  <c r="AY2122" i="13"/>
  <c r="AY2123" i="13"/>
  <c r="AY2124" i="13"/>
  <c r="AY2125" i="13"/>
  <c r="AY2126" i="13"/>
  <c r="AY2127" i="13"/>
  <c r="AY2128" i="13"/>
  <c r="AY2129" i="13"/>
  <c r="AY2130" i="13"/>
  <c r="AY2131" i="13"/>
  <c r="AY2132" i="13"/>
  <c r="AY2133" i="13"/>
  <c r="AY2134" i="13"/>
  <c r="AY2135" i="13"/>
  <c r="AY2136" i="13"/>
  <c r="AY2137" i="13"/>
  <c r="AY2138" i="13"/>
  <c r="AY2139" i="13"/>
  <c r="AY2140" i="13"/>
  <c r="AY2141" i="13"/>
  <c r="AY2142" i="13"/>
  <c r="AY2143" i="13"/>
  <c r="AY2144" i="13"/>
  <c r="AY2145" i="13"/>
  <c r="AY2146" i="13"/>
  <c r="AY2147" i="13"/>
  <c r="AY2148" i="13"/>
  <c r="AY2149" i="13"/>
  <c r="AY2150" i="13"/>
  <c r="AY2151" i="13"/>
  <c r="AY2152" i="13"/>
  <c r="AY2153" i="13"/>
  <c r="AY2154" i="13"/>
  <c r="AY2155" i="13"/>
  <c r="AY2156" i="13"/>
  <c r="AY2157" i="13"/>
  <c r="AY2158" i="13"/>
  <c r="AY2159" i="13"/>
  <c r="AY2160" i="13"/>
  <c r="AY2161" i="13"/>
  <c r="AY2162" i="13"/>
  <c r="AY2163" i="13"/>
  <c r="AY2164" i="13"/>
  <c r="AY2165" i="13"/>
  <c r="AY2166" i="13"/>
  <c r="AY2167" i="13"/>
  <c r="AY2168" i="13"/>
  <c r="AY2169" i="13"/>
  <c r="AY2170" i="13"/>
  <c r="AY2171" i="13"/>
  <c r="AY2172" i="13"/>
  <c r="AY2173" i="13"/>
  <c r="AY2174" i="13"/>
  <c r="AY2175" i="13"/>
  <c r="AY2176" i="13"/>
  <c r="AY2177" i="13"/>
  <c r="AY2178" i="13"/>
  <c r="AY2179" i="13"/>
  <c r="AY2180" i="13"/>
  <c r="AY2181" i="13"/>
  <c r="AY2182" i="13"/>
  <c r="AY2183" i="13"/>
  <c r="AY2184" i="13"/>
  <c r="AY2185" i="13"/>
  <c r="AY2186" i="13"/>
  <c r="AY2187" i="13"/>
  <c r="AY2188" i="13"/>
  <c r="AY2189" i="13"/>
  <c r="AY2190" i="13"/>
  <c r="AY2191" i="13"/>
  <c r="AY2192" i="13"/>
  <c r="AY2193" i="13"/>
  <c r="AY2194" i="13"/>
  <c r="AY2195" i="13"/>
  <c r="AY2196" i="13"/>
  <c r="AY2197" i="13"/>
  <c r="AY2198" i="13"/>
  <c r="AY2199" i="13"/>
  <c r="AY2200" i="13"/>
  <c r="AY2201" i="13"/>
  <c r="AY2202" i="13"/>
  <c r="AY2203" i="13"/>
  <c r="AY2204" i="13"/>
  <c r="AY2205" i="13"/>
  <c r="AY2206" i="13"/>
  <c r="AY2207" i="13"/>
  <c r="AY2208" i="13"/>
  <c r="AY2209" i="13"/>
  <c r="AY2210" i="13"/>
  <c r="AY2211" i="13"/>
  <c r="AY2212" i="13"/>
  <c r="AY2213" i="13"/>
  <c r="AY2214" i="13"/>
  <c r="AY2215" i="13"/>
  <c r="AY2216" i="13"/>
  <c r="AY2217" i="13"/>
  <c r="AY2218" i="13"/>
  <c r="AY2219" i="13"/>
  <c r="AY2220" i="13"/>
  <c r="AY2221" i="13"/>
  <c r="AY2222" i="13"/>
  <c r="AY2223" i="13"/>
  <c r="AY2224" i="13"/>
  <c r="AY2225" i="13"/>
  <c r="AY2226" i="13"/>
  <c r="AY2227" i="13"/>
  <c r="AY2228" i="13"/>
  <c r="AY2229" i="13"/>
  <c r="AY2230" i="13"/>
  <c r="AY2231" i="13"/>
  <c r="AY2232" i="13"/>
  <c r="AY2233" i="13"/>
  <c r="AY2234" i="13"/>
  <c r="AY2235" i="13"/>
  <c r="AY2236" i="13"/>
  <c r="AY2237" i="13"/>
  <c r="AY2238" i="13"/>
  <c r="AY2239" i="13"/>
  <c r="AY2240" i="13"/>
  <c r="AY2241" i="13"/>
  <c r="AY2242" i="13"/>
  <c r="AY2243" i="13"/>
  <c r="AY2244" i="13"/>
  <c r="AY2245" i="13"/>
  <c r="AY2246" i="13"/>
  <c r="AY2247" i="13"/>
  <c r="AY2248" i="13"/>
  <c r="AY2249" i="13"/>
  <c r="AY2250" i="13"/>
  <c r="AY2251" i="13"/>
  <c r="AY2252" i="13"/>
  <c r="AY2253" i="13"/>
  <c r="AY2254" i="13"/>
  <c r="AY2255" i="13"/>
  <c r="AY2256" i="13"/>
  <c r="AY2257" i="13"/>
  <c r="AY2258" i="13"/>
  <c r="AY2259" i="13"/>
  <c r="AY2260" i="13"/>
  <c r="AY2261" i="13"/>
  <c r="AY2262" i="13"/>
  <c r="AY2263" i="13"/>
  <c r="AY2264" i="13"/>
  <c r="AY2265" i="13"/>
  <c r="AY2266" i="13"/>
  <c r="AY2267" i="13"/>
  <c r="AY2268" i="13"/>
  <c r="AY2269" i="13"/>
  <c r="AY2270" i="13"/>
  <c r="AY2271" i="13"/>
  <c r="AY2272" i="13"/>
  <c r="AY2273" i="13"/>
  <c r="AY2274" i="13"/>
  <c r="AY2275" i="13"/>
  <c r="AY2276" i="13"/>
  <c r="AY2277" i="13"/>
  <c r="AY2278" i="13"/>
  <c r="AY2279" i="13"/>
  <c r="AY2280" i="13"/>
  <c r="AY2281" i="13"/>
  <c r="AY2282" i="13"/>
  <c r="AY2283" i="13"/>
  <c r="AY2284" i="13"/>
  <c r="AY2285" i="13"/>
  <c r="AY2286" i="13"/>
  <c r="AY2287" i="13"/>
  <c r="AY2288" i="13"/>
  <c r="AY2289" i="13"/>
  <c r="AY2290" i="13"/>
  <c r="AY2291" i="13"/>
  <c r="AY2292" i="13"/>
  <c r="AY2293" i="13"/>
  <c r="AY2294" i="13"/>
  <c r="AY2295" i="13"/>
  <c r="AY2296" i="13"/>
  <c r="AY2297" i="13"/>
  <c r="AY2298" i="13"/>
  <c r="AY2299" i="13"/>
  <c r="AY2300" i="13"/>
  <c r="AY2301" i="13"/>
  <c r="AY2302" i="13"/>
  <c r="AY2303" i="13"/>
  <c r="AY2304" i="13"/>
  <c r="AY2305" i="13"/>
  <c r="AY2306" i="13"/>
  <c r="AY2307" i="13"/>
  <c r="AY2308" i="13"/>
  <c r="AY2309" i="13"/>
  <c r="AY2310" i="13"/>
  <c r="AY2311" i="13"/>
  <c r="AY2312" i="13"/>
  <c r="AY2313" i="13"/>
  <c r="AY2314" i="13"/>
  <c r="AY2315" i="13"/>
  <c r="AY2316" i="13"/>
  <c r="AY2317" i="13"/>
  <c r="AY2318" i="13"/>
  <c r="AY2319" i="13"/>
  <c r="AY2320" i="13"/>
  <c r="AY2321" i="13"/>
  <c r="AY2322" i="13"/>
  <c r="AY2323" i="13"/>
  <c r="AY2324" i="13"/>
  <c r="AY2325" i="13"/>
  <c r="AY2326" i="13"/>
  <c r="AY2327" i="13"/>
  <c r="AY2328" i="13"/>
  <c r="AY2329" i="13"/>
  <c r="AY2330" i="13"/>
  <c r="AY2331" i="13"/>
  <c r="AY2332" i="13"/>
  <c r="AY2333" i="13"/>
  <c r="AY2334" i="13"/>
  <c r="AY2335" i="13"/>
  <c r="AY2336" i="13"/>
  <c r="AY2337" i="13"/>
  <c r="AY2338" i="13"/>
  <c r="AY2339" i="13"/>
  <c r="AY2340" i="13"/>
  <c r="AY2341" i="13"/>
  <c r="AY2342" i="13"/>
  <c r="AY2343" i="13"/>
  <c r="AY2344" i="13"/>
  <c r="AY2345" i="13"/>
  <c r="AY2346" i="13"/>
  <c r="AY2347" i="13"/>
  <c r="AY2348" i="13"/>
  <c r="AY2349" i="13"/>
  <c r="AY2350" i="13"/>
  <c r="AY2351" i="13"/>
  <c r="AY2352" i="13"/>
  <c r="AY2353" i="13"/>
  <c r="AY2354" i="13"/>
  <c r="AY2355" i="13"/>
  <c r="AY2356" i="13"/>
  <c r="AY2357" i="13"/>
  <c r="AY2358" i="13"/>
  <c r="AY2359" i="13"/>
  <c r="AY2360" i="13"/>
  <c r="AY2361" i="13"/>
  <c r="AY2362" i="13"/>
  <c r="AY2363" i="13"/>
  <c r="AY2364" i="13"/>
  <c r="AY2365" i="13"/>
  <c r="AY2366" i="13"/>
  <c r="AY2367" i="13"/>
  <c r="AY2368" i="13"/>
  <c r="AY2369" i="13"/>
  <c r="AY2370" i="13"/>
  <c r="AY2371" i="13"/>
  <c r="AY2372" i="13"/>
  <c r="AY2373" i="13"/>
  <c r="AY2374" i="13"/>
  <c r="AY2375" i="13"/>
  <c r="AY2376" i="13"/>
  <c r="AY2377" i="13"/>
  <c r="AY2378" i="13"/>
  <c r="AY2379" i="13"/>
  <c r="AY2380" i="13"/>
  <c r="AY2381" i="13"/>
  <c r="AY2382" i="13"/>
  <c r="AY2383" i="13"/>
  <c r="AY2384" i="13"/>
  <c r="AY2385" i="13"/>
  <c r="AY2386" i="13"/>
  <c r="AY2387" i="13"/>
  <c r="AY2388" i="13"/>
  <c r="AY2389" i="13"/>
  <c r="AY2390" i="13"/>
  <c r="AY2391" i="13"/>
  <c r="AY2392" i="13"/>
  <c r="AY2393" i="13"/>
  <c r="AY2394" i="13"/>
  <c r="AY2395" i="13"/>
  <c r="AY2396" i="13"/>
  <c r="AY2397" i="13"/>
  <c r="AY2398" i="13"/>
  <c r="AY2399" i="13"/>
  <c r="AY2400" i="13"/>
  <c r="AY2401" i="13"/>
  <c r="AY2402" i="13"/>
  <c r="AY2403" i="13"/>
  <c r="AY2404" i="13"/>
  <c r="AY2405" i="13"/>
  <c r="AY2406" i="13"/>
  <c r="AY2407" i="13"/>
  <c r="AY2408" i="13"/>
  <c r="AY2409" i="13"/>
  <c r="AY2410" i="13"/>
  <c r="AY2411" i="13"/>
  <c r="AY2412" i="13"/>
  <c r="AY2413" i="13"/>
  <c r="AY2414" i="13"/>
  <c r="AY2415" i="13"/>
  <c r="AY2416" i="13"/>
  <c r="AY2417" i="13"/>
  <c r="AY2418" i="13"/>
  <c r="AY2419" i="13"/>
  <c r="AY2420" i="13"/>
  <c r="AY2421" i="13"/>
  <c r="AY2422" i="13"/>
  <c r="AY2423" i="13"/>
  <c r="AY2424" i="13"/>
  <c r="AY2425" i="13"/>
  <c r="AY2426" i="13"/>
  <c r="AY2427" i="13"/>
  <c r="AY2428" i="13"/>
  <c r="AY2429" i="13"/>
  <c r="AY2430" i="13"/>
  <c r="AY2431" i="13"/>
  <c r="AY2432" i="13"/>
  <c r="AY2433" i="13"/>
  <c r="AY2434" i="13"/>
  <c r="AY2435" i="13"/>
  <c r="AY2436" i="13"/>
  <c r="AY2437" i="13"/>
  <c r="AY2438" i="13"/>
  <c r="AY2439" i="13"/>
  <c r="AY2440" i="13"/>
  <c r="AY2441" i="13"/>
  <c r="AY2442" i="13"/>
  <c r="AY2443" i="13"/>
  <c r="AY2444" i="13"/>
  <c r="AY2445" i="13"/>
  <c r="AY2446" i="13"/>
  <c r="AY2447" i="13"/>
  <c r="AY2448" i="13"/>
  <c r="AY2449" i="13"/>
  <c r="AY2450" i="13"/>
  <c r="AY2451" i="13"/>
  <c r="AY2452" i="13"/>
  <c r="AY2453" i="13"/>
  <c r="AY2454" i="13"/>
  <c r="AY2455" i="13"/>
  <c r="AY2456" i="13"/>
  <c r="AY2457" i="13"/>
  <c r="AY2458" i="13"/>
  <c r="AY2459" i="13"/>
  <c r="AY2460" i="13"/>
  <c r="AY2461" i="13"/>
  <c r="AY2462" i="13"/>
  <c r="AY2463" i="13"/>
  <c r="AY2464" i="13"/>
  <c r="AY2465" i="13"/>
  <c r="AY2466" i="13"/>
  <c r="AY2467" i="13"/>
  <c r="AY2468" i="13"/>
  <c r="AY2469" i="13"/>
  <c r="AY2470" i="13"/>
  <c r="AY2471" i="13"/>
  <c r="AY2472" i="13"/>
  <c r="AY2473" i="13"/>
  <c r="AY2474" i="13"/>
  <c r="AY2475" i="13"/>
  <c r="AY2476" i="13"/>
  <c r="AY2477" i="13"/>
  <c r="AY2478" i="13"/>
  <c r="AY2479" i="13"/>
  <c r="AY2480" i="13"/>
  <c r="AY2481" i="13"/>
  <c r="AY2482" i="13"/>
  <c r="AY2483" i="13"/>
  <c r="AY2484" i="13"/>
  <c r="AY2485" i="13"/>
  <c r="AY2486" i="13"/>
  <c r="AY2487" i="13"/>
  <c r="AY2488" i="13"/>
  <c r="AY2489" i="13"/>
  <c r="AY2490" i="13"/>
  <c r="AY2491" i="13"/>
  <c r="AY2492" i="13"/>
  <c r="AY2493" i="13"/>
  <c r="AY2494" i="13"/>
  <c r="AY2495" i="13"/>
  <c r="AY2496" i="13"/>
  <c r="AY2497" i="13"/>
  <c r="AY2498" i="13"/>
  <c r="AY2499" i="13"/>
  <c r="AY2500" i="13"/>
  <c r="AY2501" i="13"/>
  <c r="AY2502" i="13"/>
  <c r="AY2" i="13"/>
  <c r="AW3" i="13"/>
  <c r="AW4" i="13"/>
  <c r="AW5" i="13"/>
  <c r="AW6" i="13"/>
  <c r="AW7" i="13"/>
  <c r="AW8" i="13"/>
  <c r="AW9" i="13"/>
  <c r="AW10" i="13"/>
  <c r="AW11" i="13"/>
  <c r="AW12" i="13"/>
  <c r="AW13" i="13"/>
  <c r="AW14" i="13"/>
  <c r="AW15" i="13"/>
  <c r="AW16" i="13"/>
  <c r="AW17" i="13"/>
  <c r="AW18" i="13"/>
  <c r="AW19" i="13"/>
  <c r="AW20" i="13"/>
  <c r="AW21" i="13"/>
  <c r="AW22" i="13"/>
  <c r="AW23" i="13"/>
  <c r="AW24" i="13"/>
  <c r="AW25" i="13"/>
  <c r="AW26" i="13"/>
  <c r="AW27" i="13"/>
  <c r="AW28" i="13"/>
  <c r="AW29" i="13"/>
  <c r="AW30" i="13"/>
  <c r="AW31" i="13"/>
  <c r="AW32" i="13"/>
  <c r="AW33" i="13"/>
  <c r="AW34" i="13"/>
  <c r="AW35" i="13"/>
  <c r="AW36" i="13"/>
  <c r="AW37" i="13"/>
  <c r="AW38" i="13"/>
  <c r="AW39" i="13"/>
  <c r="AW40" i="13"/>
  <c r="AW41" i="13"/>
  <c r="AW42" i="13"/>
  <c r="AW43" i="13"/>
  <c r="AW44" i="13"/>
  <c r="AW45" i="13"/>
  <c r="AW46" i="13"/>
  <c r="AW47" i="13"/>
  <c r="AW48" i="13"/>
  <c r="AW49" i="13"/>
  <c r="AW50" i="13"/>
  <c r="AW51" i="13"/>
  <c r="AW52" i="13"/>
  <c r="AW53" i="13"/>
  <c r="AW54" i="13"/>
  <c r="AW55" i="13"/>
  <c r="AW56" i="13"/>
  <c r="AW57" i="13"/>
  <c r="AW58" i="13"/>
  <c r="AW59" i="13"/>
  <c r="AW60" i="13"/>
  <c r="AW61" i="13"/>
  <c r="AW62" i="13"/>
  <c r="AW63" i="13"/>
  <c r="AW64" i="13"/>
  <c r="AW65" i="13"/>
  <c r="AW66" i="13"/>
  <c r="AW67" i="13"/>
  <c r="AW68" i="13"/>
  <c r="AW69" i="13"/>
  <c r="AW70" i="13"/>
  <c r="AW71" i="13"/>
  <c r="AW72" i="13"/>
  <c r="AW73" i="13"/>
  <c r="AW74" i="13"/>
  <c r="AW75" i="13"/>
  <c r="AW76" i="13"/>
  <c r="AW77" i="13"/>
  <c r="AW78" i="13"/>
  <c r="AW79" i="13"/>
  <c r="AW80" i="13"/>
  <c r="AW81" i="13"/>
  <c r="AW82" i="13"/>
  <c r="AW83" i="13"/>
  <c r="AW84" i="13"/>
  <c r="AW85" i="13"/>
  <c r="AW86" i="13"/>
  <c r="AW87" i="13"/>
  <c r="AW88" i="13"/>
  <c r="AW89" i="13"/>
  <c r="AW90" i="13"/>
  <c r="AW91" i="13"/>
  <c r="AW92" i="13"/>
  <c r="AW93" i="13"/>
  <c r="AW94" i="13"/>
  <c r="AW95" i="13"/>
  <c r="AW96" i="13"/>
  <c r="AW97" i="13"/>
  <c r="AW98" i="13"/>
  <c r="AW99" i="13"/>
  <c r="AW100" i="13"/>
  <c r="AW101" i="13"/>
  <c r="AW102" i="13"/>
  <c r="AW103" i="13"/>
  <c r="AW104" i="13"/>
  <c r="AW105" i="13"/>
  <c r="AW106" i="13"/>
  <c r="AW107" i="13"/>
  <c r="AW108" i="13"/>
  <c r="AW109" i="13"/>
  <c r="AW110" i="13"/>
  <c r="AW111" i="13"/>
  <c r="AW112" i="13"/>
  <c r="AW113" i="13"/>
  <c r="AW114" i="13"/>
  <c r="AW115" i="13"/>
  <c r="AW116" i="13"/>
  <c r="AW117" i="13"/>
  <c r="AW118" i="13"/>
  <c r="AW119" i="13"/>
  <c r="AW120" i="13"/>
  <c r="AW121" i="13"/>
  <c r="AW122" i="13"/>
  <c r="AW123" i="13"/>
  <c r="AW124" i="13"/>
  <c r="AW125" i="13"/>
  <c r="AW126" i="13"/>
  <c r="AW127" i="13"/>
  <c r="AW128" i="13"/>
  <c r="AW129" i="13"/>
  <c r="AW130" i="13"/>
  <c r="AW131" i="13"/>
  <c r="AW132" i="13"/>
  <c r="AW133" i="13"/>
  <c r="AW134" i="13"/>
  <c r="AW135" i="13"/>
  <c r="AW136" i="13"/>
  <c r="AW137" i="13"/>
  <c r="AW138" i="13"/>
  <c r="AW139" i="13"/>
  <c r="AW140" i="13"/>
  <c r="AW141" i="13"/>
  <c r="AW142" i="13"/>
  <c r="AW143" i="13"/>
  <c r="AW144" i="13"/>
  <c r="AW145" i="13"/>
  <c r="AW146" i="13"/>
  <c r="AW147" i="13"/>
  <c r="AW148" i="13"/>
  <c r="AW149" i="13"/>
  <c r="AW150" i="13"/>
  <c r="AW151" i="13"/>
  <c r="AW152" i="13"/>
  <c r="AW153" i="13"/>
  <c r="AW154" i="13"/>
  <c r="AW155" i="13"/>
  <c r="AW156" i="13"/>
  <c r="AW157" i="13"/>
  <c r="AW158" i="13"/>
  <c r="AW159" i="13"/>
  <c r="AW160" i="13"/>
  <c r="AW161" i="13"/>
  <c r="AW162" i="13"/>
  <c r="AW163" i="13"/>
  <c r="AW164" i="13"/>
  <c r="AW165" i="13"/>
  <c r="AW166" i="13"/>
  <c r="AW167" i="13"/>
  <c r="AW168" i="13"/>
  <c r="AW169" i="13"/>
  <c r="AW170" i="13"/>
  <c r="AW171" i="13"/>
  <c r="AW172" i="13"/>
  <c r="AW173" i="13"/>
  <c r="AW174" i="13"/>
  <c r="AW175" i="13"/>
  <c r="AW176" i="13"/>
  <c r="AW177" i="13"/>
  <c r="AW178" i="13"/>
  <c r="AW179" i="13"/>
  <c r="AW180" i="13"/>
  <c r="AW181" i="13"/>
  <c r="AW182" i="13"/>
  <c r="AW183" i="13"/>
  <c r="AW184" i="13"/>
  <c r="AW185" i="13"/>
  <c r="AW186" i="13"/>
  <c r="AW187" i="13"/>
  <c r="AW188" i="13"/>
  <c r="AW189" i="13"/>
  <c r="AW190" i="13"/>
  <c r="AW191" i="13"/>
  <c r="AW192" i="13"/>
  <c r="AW193" i="13"/>
  <c r="AW194" i="13"/>
  <c r="AW195" i="13"/>
  <c r="AW196" i="13"/>
  <c r="AW197" i="13"/>
  <c r="AW198" i="13"/>
  <c r="AW199" i="13"/>
  <c r="AW200" i="13"/>
  <c r="AW201" i="13"/>
  <c r="AW202" i="13"/>
  <c r="AW203" i="13"/>
  <c r="AW204" i="13"/>
  <c r="AW205" i="13"/>
  <c r="AW206" i="13"/>
  <c r="AW207" i="13"/>
  <c r="AW208" i="13"/>
  <c r="AW209" i="13"/>
  <c r="AW210" i="13"/>
  <c r="AW211" i="13"/>
  <c r="AW212" i="13"/>
  <c r="AW213" i="13"/>
  <c r="AW214" i="13"/>
  <c r="AW215" i="13"/>
  <c r="AW216" i="13"/>
  <c r="AW217" i="13"/>
  <c r="AW218" i="13"/>
  <c r="AW219" i="13"/>
  <c r="AW220" i="13"/>
  <c r="AW221" i="13"/>
  <c r="AW222" i="13"/>
  <c r="AW223" i="13"/>
  <c r="AW224" i="13"/>
  <c r="AW225" i="13"/>
  <c r="AW226" i="13"/>
  <c r="AW227" i="13"/>
  <c r="AW228" i="13"/>
  <c r="AW229" i="13"/>
  <c r="AW230" i="13"/>
  <c r="AW231" i="13"/>
  <c r="AW232" i="13"/>
  <c r="AW233" i="13"/>
  <c r="AW234" i="13"/>
  <c r="AW235" i="13"/>
  <c r="AW236" i="13"/>
  <c r="AW237" i="13"/>
  <c r="AW238" i="13"/>
  <c r="AW239" i="13"/>
  <c r="AW240" i="13"/>
  <c r="AW241" i="13"/>
  <c r="AW242" i="13"/>
  <c r="AW243" i="13"/>
  <c r="AW244" i="13"/>
  <c r="AW245" i="13"/>
  <c r="AW246" i="13"/>
  <c r="AW247" i="13"/>
  <c r="AW248" i="13"/>
  <c r="AW249" i="13"/>
  <c r="AW250" i="13"/>
  <c r="AW251" i="13"/>
  <c r="AW252" i="13"/>
  <c r="AW253" i="13"/>
  <c r="AW254" i="13"/>
  <c r="AW255" i="13"/>
  <c r="AW256" i="13"/>
  <c r="AW257" i="13"/>
  <c r="AW258" i="13"/>
  <c r="AW259" i="13"/>
  <c r="AW260" i="13"/>
  <c r="AW261" i="13"/>
  <c r="AW262" i="13"/>
  <c r="AW263" i="13"/>
  <c r="AW264" i="13"/>
  <c r="AW265" i="13"/>
  <c r="AW266" i="13"/>
  <c r="AW267" i="13"/>
  <c r="AW268" i="13"/>
  <c r="AW269" i="13"/>
  <c r="AW270" i="13"/>
  <c r="AW271" i="13"/>
  <c r="AW272" i="13"/>
  <c r="AW273" i="13"/>
  <c r="AW274" i="13"/>
  <c r="AW275" i="13"/>
  <c r="AW276" i="13"/>
  <c r="AW277" i="13"/>
  <c r="AW278" i="13"/>
  <c r="AW279" i="13"/>
  <c r="AW280" i="13"/>
  <c r="AW281" i="13"/>
  <c r="AW282" i="13"/>
  <c r="AW283" i="13"/>
  <c r="AW284" i="13"/>
  <c r="AW285" i="13"/>
  <c r="AW286" i="13"/>
  <c r="AW287" i="13"/>
  <c r="AW288" i="13"/>
  <c r="AW289" i="13"/>
  <c r="AW290" i="13"/>
  <c r="AW291" i="13"/>
  <c r="AW292" i="13"/>
  <c r="AW293" i="13"/>
  <c r="AW294" i="13"/>
  <c r="AW295" i="13"/>
  <c r="AW296" i="13"/>
  <c r="AW297" i="13"/>
  <c r="AW298" i="13"/>
  <c r="AW299" i="13"/>
  <c r="AW300" i="13"/>
  <c r="AW301" i="13"/>
  <c r="AW302" i="13"/>
  <c r="AW303" i="13"/>
  <c r="AW304" i="13"/>
  <c r="AW305" i="13"/>
  <c r="AW306" i="13"/>
  <c r="AW307" i="13"/>
  <c r="AW308" i="13"/>
  <c r="AW309" i="13"/>
  <c r="AW310" i="13"/>
  <c r="AW311" i="13"/>
  <c r="AW312" i="13"/>
  <c r="AW313" i="13"/>
  <c r="AW314" i="13"/>
  <c r="AW315" i="13"/>
  <c r="AW316" i="13"/>
  <c r="AW317" i="13"/>
  <c r="AW318" i="13"/>
  <c r="AW319" i="13"/>
  <c r="AW320" i="13"/>
  <c r="AW321" i="13"/>
  <c r="AW322" i="13"/>
  <c r="AW323" i="13"/>
  <c r="AW324" i="13"/>
  <c r="AW325" i="13"/>
  <c r="AW326" i="13"/>
  <c r="AW327" i="13"/>
  <c r="AW328" i="13"/>
  <c r="AW329" i="13"/>
  <c r="AW330" i="13"/>
  <c r="AW331" i="13"/>
  <c r="AW332" i="13"/>
  <c r="AW333" i="13"/>
  <c r="AW334" i="13"/>
  <c r="AW335" i="13"/>
  <c r="AW336" i="13"/>
  <c r="AW337" i="13"/>
  <c r="AW338" i="13"/>
  <c r="AW339" i="13"/>
  <c r="AW340" i="13"/>
  <c r="AW341" i="13"/>
  <c r="AW342" i="13"/>
  <c r="AW343" i="13"/>
  <c r="AW344" i="13"/>
  <c r="AW345" i="13"/>
  <c r="AW346" i="13"/>
  <c r="AW347" i="13"/>
  <c r="AW348" i="13"/>
  <c r="AW349" i="13"/>
  <c r="AW350" i="13"/>
  <c r="AW351" i="13"/>
  <c r="AW352" i="13"/>
  <c r="AW353" i="13"/>
  <c r="AW354" i="13"/>
  <c r="AW355" i="13"/>
  <c r="AW356" i="13"/>
  <c r="AW357" i="13"/>
  <c r="AW358" i="13"/>
  <c r="AW359" i="13"/>
  <c r="AW360" i="13"/>
  <c r="AW361" i="13"/>
  <c r="AW362" i="13"/>
  <c r="AW363" i="13"/>
  <c r="AW364" i="13"/>
  <c r="AW365" i="13"/>
  <c r="AW366" i="13"/>
  <c r="AW367" i="13"/>
  <c r="AW368" i="13"/>
  <c r="AW369" i="13"/>
  <c r="AW370" i="13"/>
  <c r="AW371" i="13"/>
  <c r="AW372" i="13"/>
  <c r="AW373" i="13"/>
  <c r="AW374" i="13"/>
  <c r="AW375" i="13"/>
  <c r="AW376" i="13"/>
  <c r="AW377" i="13"/>
  <c r="AW378" i="13"/>
  <c r="AW379" i="13"/>
  <c r="AW380" i="13"/>
  <c r="AW381" i="13"/>
  <c r="AW382" i="13"/>
  <c r="AW383" i="13"/>
  <c r="AW384" i="13"/>
  <c r="AW385" i="13"/>
  <c r="AW386" i="13"/>
  <c r="AW387" i="13"/>
  <c r="AW388" i="13"/>
  <c r="AW389" i="13"/>
  <c r="AW390" i="13"/>
  <c r="AW391" i="13"/>
  <c r="AW392" i="13"/>
  <c r="AW393" i="13"/>
  <c r="AW394" i="13"/>
  <c r="AW395" i="13"/>
  <c r="AW396" i="13"/>
  <c r="AW397" i="13"/>
  <c r="AW398" i="13"/>
  <c r="AW399" i="13"/>
  <c r="AW400" i="13"/>
  <c r="AW401" i="13"/>
  <c r="AW402" i="13"/>
  <c r="AW403" i="13"/>
  <c r="AW404" i="13"/>
  <c r="AW405" i="13"/>
  <c r="AW406" i="13"/>
  <c r="AW407" i="13"/>
  <c r="AW408" i="13"/>
  <c r="AW409" i="13"/>
  <c r="AW410" i="13"/>
  <c r="AW411" i="13"/>
  <c r="AW412" i="13"/>
  <c r="AW413" i="13"/>
  <c r="AW414" i="13"/>
  <c r="AW415" i="13"/>
  <c r="AW416" i="13"/>
  <c r="AW417" i="13"/>
  <c r="AW418" i="13"/>
  <c r="AW419" i="13"/>
  <c r="AW420" i="13"/>
  <c r="AW421" i="13"/>
  <c r="AW422" i="13"/>
  <c r="AW423" i="13"/>
  <c r="AW424" i="13"/>
  <c r="AW425" i="13"/>
  <c r="AW426" i="13"/>
  <c r="AW427" i="13"/>
  <c r="AW428" i="13"/>
  <c r="AW429" i="13"/>
  <c r="AW430" i="13"/>
  <c r="AW431" i="13"/>
  <c r="AW432" i="13"/>
  <c r="AW433" i="13"/>
  <c r="AW434" i="13"/>
  <c r="AW435" i="13"/>
  <c r="AW436" i="13"/>
  <c r="AW437" i="13"/>
  <c r="AW438" i="13"/>
  <c r="AW439" i="13"/>
  <c r="AW440" i="13"/>
  <c r="AW441" i="13"/>
  <c r="AW442" i="13"/>
  <c r="AW443" i="13"/>
  <c r="AW444" i="13"/>
  <c r="AW445" i="13"/>
  <c r="AW446" i="13"/>
  <c r="AW447" i="13"/>
  <c r="AW448" i="13"/>
  <c r="AW449" i="13"/>
  <c r="AW450" i="13"/>
  <c r="AW451" i="13"/>
  <c r="AW452" i="13"/>
  <c r="AW453" i="13"/>
  <c r="AW454" i="13"/>
  <c r="AW455" i="13"/>
  <c r="AW456" i="13"/>
  <c r="AW457" i="13"/>
  <c r="AW458" i="13"/>
  <c r="AW459" i="13"/>
  <c r="AW460" i="13"/>
  <c r="AW461" i="13"/>
  <c r="AW462" i="13"/>
  <c r="AW463" i="13"/>
  <c r="AW464" i="13"/>
  <c r="AW465" i="13"/>
  <c r="AW466" i="13"/>
  <c r="AW467" i="13"/>
  <c r="AW468" i="13"/>
  <c r="AW469" i="13"/>
  <c r="AW470" i="13"/>
  <c r="AW471" i="13"/>
  <c r="AW472" i="13"/>
  <c r="AW473" i="13"/>
  <c r="AW474" i="13"/>
  <c r="AW475" i="13"/>
  <c r="AW476" i="13"/>
  <c r="AW477" i="13"/>
  <c r="AW478" i="13"/>
  <c r="AW479" i="13"/>
  <c r="AW480" i="13"/>
  <c r="AW481" i="13"/>
  <c r="AW482" i="13"/>
  <c r="AW483" i="13"/>
  <c r="AW484" i="13"/>
  <c r="AW485" i="13"/>
  <c r="AW486" i="13"/>
  <c r="AW487" i="13"/>
  <c r="AW488" i="13"/>
  <c r="AW489" i="13"/>
  <c r="AW490" i="13"/>
  <c r="AW491" i="13"/>
  <c r="AW492" i="13"/>
  <c r="AW493" i="13"/>
  <c r="AW494" i="13"/>
  <c r="AW495" i="13"/>
  <c r="AW496" i="13"/>
  <c r="AW497" i="13"/>
  <c r="AW498" i="13"/>
  <c r="AW499" i="13"/>
  <c r="AW500" i="13"/>
  <c r="AW501" i="13"/>
  <c r="AW502" i="13"/>
  <c r="AW503" i="13"/>
  <c r="AW504" i="13"/>
  <c r="AW505" i="13"/>
  <c r="AW506" i="13"/>
  <c r="AW507" i="13"/>
  <c r="AW508" i="13"/>
  <c r="AW509" i="13"/>
  <c r="AW510" i="13"/>
  <c r="AW511" i="13"/>
  <c r="AW512" i="13"/>
  <c r="AW513" i="13"/>
  <c r="AW514" i="13"/>
  <c r="AW515" i="13"/>
  <c r="AW516" i="13"/>
  <c r="AW517" i="13"/>
  <c r="AW518" i="13"/>
  <c r="AW519" i="13"/>
  <c r="AW520" i="13"/>
  <c r="AW521" i="13"/>
  <c r="AW522" i="13"/>
  <c r="AW523" i="13"/>
  <c r="AW524" i="13"/>
  <c r="AW525" i="13"/>
  <c r="AW526" i="13"/>
  <c r="AW527" i="13"/>
  <c r="AW528" i="13"/>
  <c r="AW529" i="13"/>
  <c r="AW530" i="13"/>
  <c r="AW531" i="13"/>
  <c r="AW532" i="13"/>
  <c r="AW533" i="13"/>
  <c r="AW534" i="13"/>
  <c r="AW535" i="13"/>
  <c r="AW536" i="13"/>
  <c r="AW537" i="13"/>
  <c r="AW538" i="13"/>
  <c r="AW539" i="13"/>
  <c r="AW540" i="13"/>
  <c r="AW541" i="13"/>
  <c r="AW542" i="13"/>
  <c r="AW543" i="13"/>
  <c r="AW544" i="13"/>
  <c r="AW545" i="13"/>
  <c r="AW546" i="13"/>
  <c r="AW547" i="13"/>
  <c r="AW548" i="13"/>
  <c r="AW549" i="13"/>
  <c r="AW550" i="13"/>
  <c r="AW551" i="13"/>
  <c r="AW552" i="13"/>
  <c r="AW553" i="13"/>
  <c r="AW554" i="13"/>
  <c r="AW555" i="13"/>
  <c r="AW556" i="13"/>
  <c r="AW557" i="13"/>
  <c r="AW558" i="13"/>
  <c r="AW559" i="13"/>
  <c r="AW560" i="13"/>
  <c r="AW561" i="13"/>
  <c r="AW562" i="13"/>
  <c r="AW563" i="13"/>
  <c r="AW564" i="13"/>
  <c r="AW565" i="13"/>
  <c r="AW566" i="13"/>
  <c r="AW567" i="13"/>
  <c r="AW568" i="13"/>
  <c r="AW569" i="13"/>
  <c r="AW570" i="13"/>
  <c r="AW571" i="13"/>
  <c r="AW572" i="13"/>
  <c r="AW573" i="13"/>
  <c r="AW574" i="13"/>
  <c r="AW575" i="13"/>
  <c r="AW576" i="13"/>
  <c r="AW577" i="13"/>
  <c r="AW578" i="13"/>
  <c r="AW579" i="13"/>
  <c r="AW580" i="13"/>
  <c r="AW581" i="13"/>
  <c r="AW582" i="13"/>
  <c r="AW583" i="13"/>
  <c r="AW584" i="13"/>
  <c r="AW585" i="13"/>
  <c r="AW586" i="13"/>
  <c r="AW587" i="13"/>
  <c r="AW588" i="13"/>
  <c r="AW589" i="13"/>
  <c r="AW590" i="13"/>
  <c r="AW591" i="13"/>
  <c r="AW592" i="13"/>
  <c r="AW593" i="13"/>
  <c r="AW594" i="13"/>
  <c r="AW595" i="13"/>
  <c r="AW596" i="13"/>
  <c r="AW597" i="13"/>
  <c r="AW598" i="13"/>
  <c r="AW599" i="13"/>
  <c r="AW600" i="13"/>
  <c r="AW601" i="13"/>
  <c r="AW602" i="13"/>
  <c r="AW603" i="13"/>
  <c r="AW604" i="13"/>
  <c r="AW605" i="13"/>
  <c r="AW606" i="13"/>
  <c r="AW607" i="13"/>
  <c r="AW608" i="13"/>
  <c r="AW609" i="13"/>
  <c r="AW610" i="13"/>
  <c r="AW611" i="13"/>
  <c r="AW612" i="13"/>
  <c r="AW613" i="13"/>
  <c r="AW614" i="13"/>
  <c r="AW615" i="13"/>
  <c r="AW616" i="13"/>
  <c r="AW617" i="13"/>
  <c r="AW618" i="13"/>
  <c r="AW619" i="13"/>
  <c r="AW620" i="13"/>
  <c r="AW621" i="13"/>
  <c r="AW622" i="13"/>
  <c r="AW623" i="13"/>
  <c r="AW624" i="13"/>
  <c r="AW625" i="13"/>
  <c r="AW626" i="13"/>
  <c r="AW627" i="13"/>
  <c r="AW628" i="13"/>
  <c r="AW629" i="13"/>
  <c r="AW630" i="13"/>
  <c r="AW631" i="13"/>
  <c r="AW632" i="13"/>
  <c r="AW633" i="13"/>
  <c r="AW634" i="13"/>
  <c r="AW635" i="13"/>
  <c r="AW636" i="13"/>
  <c r="AW637" i="13"/>
  <c r="AW638" i="13"/>
  <c r="AW639" i="13"/>
  <c r="AW640" i="13"/>
  <c r="AW641" i="13"/>
  <c r="AW642" i="13"/>
  <c r="AW643" i="13"/>
  <c r="AW644" i="13"/>
  <c r="AW645" i="13"/>
  <c r="AW646" i="13"/>
  <c r="AW647" i="13"/>
  <c r="AW648" i="13"/>
  <c r="AW649" i="13"/>
  <c r="AW650" i="13"/>
  <c r="AW651" i="13"/>
  <c r="AW652" i="13"/>
  <c r="AW653" i="13"/>
  <c r="AW654" i="13"/>
  <c r="AW655" i="13"/>
  <c r="AW656" i="13"/>
  <c r="AW657" i="13"/>
  <c r="AW658" i="13"/>
  <c r="AW659" i="13"/>
  <c r="AW660" i="13"/>
  <c r="AW661" i="13"/>
  <c r="AW662" i="13"/>
  <c r="AW663" i="13"/>
  <c r="AW664" i="13"/>
  <c r="AW665" i="13"/>
  <c r="AW666" i="13"/>
  <c r="AW667" i="13"/>
  <c r="AW668" i="13"/>
  <c r="AW669" i="13"/>
  <c r="AW670" i="13"/>
  <c r="AW671" i="13"/>
  <c r="AW672" i="13"/>
  <c r="AW673" i="13"/>
  <c r="AW674" i="13"/>
  <c r="AW675" i="13"/>
  <c r="AW676" i="13"/>
  <c r="AW677" i="13"/>
  <c r="AW678" i="13"/>
  <c r="AW679" i="13"/>
  <c r="AW680" i="13"/>
  <c r="AW681" i="13"/>
  <c r="AW682" i="13"/>
  <c r="AW683" i="13"/>
  <c r="AW684" i="13"/>
  <c r="AW685" i="13"/>
  <c r="AW686" i="13"/>
  <c r="AW687" i="13"/>
  <c r="AW688" i="13"/>
  <c r="AW689" i="13"/>
  <c r="AW690" i="13"/>
  <c r="AW691" i="13"/>
  <c r="AW692" i="13"/>
  <c r="AW693" i="13"/>
  <c r="AW694" i="13"/>
  <c r="AW695" i="13"/>
  <c r="AW696" i="13"/>
  <c r="AW697" i="13"/>
  <c r="AW698" i="13"/>
  <c r="AW699" i="13"/>
  <c r="AW700" i="13"/>
  <c r="AW701" i="13"/>
  <c r="AW702" i="13"/>
  <c r="AW703" i="13"/>
  <c r="AW704" i="13"/>
  <c r="AW705" i="13"/>
  <c r="AW706" i="13"/>
  <c r="AW707" i="13"/>
  <c r="AW708" i="13"/>
  <c r="AW709" i="13"/>
  <c r="AW710" i="13"/>
  <c r="AW711" i="13"/>
  <c r="AW712" i="13"/>
  <c r="AW713" i="13"/>
  <c r="AW714" i="13"/>
  <c r="AW715" i="13"/>
  <c r="AW716" i="13"/>
  <c r="AW717" i="13"/>
  <c r="AW718" i="13"/>
  <c r="AW719" i="13"/>
  <c r="AW720" i="13"/>
  <c r="AW721" i="13"/>
  <c r="AW722" i="13"/>
  <c r="AW723" i="13"/>
  <c r="AW724" i="13"/>
  <c r="AW725" i="13"/>
  <c r="AW726" i="13"/>
  <c r="AW727" i="13"/>
  <c r="AW728" i="13"/>
  <c r="AW729" i="13"/>
  <c r="AW730" i="13"/>
  <c r="AW731" i="13"/>
  <c r="AW732" i="13"/>
  <c r="AW733" i="13"/>
  <c r="AW734" i="13"/>
  <c r="AW735" i="13"/>
  <c r="AW736" i="13"/>
  <c r="AW737" i="13"/>
  <c r="AW738" i="13"/>
  <c r="AW739" i="13"/>
  <c r="AW740" i="13"/>
  <c r="AW741" i="13"/>
  <c r="AW742" i="13"/>
  <c r="AW743" i="13"/>
  <c r="AW744" i="13"/>
  <c r="AW745" i="13"/>
  <c r="AW746" i="13"/>
  <c r="AW747" i="13"/>
  <c r="AW748" i="13"/>
  <c r="AW749" i="13"/>
  <c r="AW750" i="13"/>
  <c r="AW751" i="13"/>
  <c r="AW752" i="13"/>
  <c r="AW753" i="13"/>
  <c r="AW754" i="13"/>
  <c r="AW755" i="13"/>
  <c r="AW756" i="13"/>
  <c r="AW757" i="13"/>
  <c r="AW758" i="13"/>
  <c r="AW759" i="13"/>
  <c r="AW760" i="13"/>
  <c r="AW761" i="13"/>
  <c r="AW762" i="13"/>
  <c r="AW763" i="13"/>
  <c r="AW764" i="13"/>
  <c r="AW765" i="13"/>
  <c r="AW766" i="13"/>
  <c r="AW767" i="13"/>
  <c r="AW768" i="13"/>
  <c r="AW769" i="13"/>
  <c r="AW770" i="13"/>
  <c r="AW771" i="13"/>
  <c r="AW772" i="13"/>
  <c r="AW773" i="13"/>
  <c r="AW774" i="13"/>
  <c r="AW775" i="13"/>
  <c r="AW776" i="13"/>
  <c r="AW777" i="13"/>
  <c r="AW778" i="13"/>
  <c r="AW779" i="13"/>
  <c r="AW780" i="13"/>
  <c r="AW781" i="13"/>
  <c r="AW782" i="13"/>
  <c r="AW783" i="13"/>
  <c r="AW784" i="13"/>
  <c r="AW785" i="13"/>
  <c r="AW786" i="13"/>
  <c r="AW787" i="13"/>
  <c r="AW788" i="13"/>
  <c r="AW789" i="13"/>
  <c r="AW790" i="13"/>
  <c r="AW791" i="13"/>
  <c r="AW792" i="13"/>
  <c r="AW793" i="13"/>
  <c r="AW794" i="13"/>
  <c r="AW795" i="13"/>
  <c r="AW796" i="13"/>
  <c r="AW797" i="13"/>
  <c r="AW798" i="13"/>
  <c r="AW799" i="13"/>
  <c r="AW800" i="13"/>
  <c r="AW801" i="13"/>
  <c r="AW802" i="13"/>
  <c r="AW803" i="13"/>
  <c r="AW804" i="13"/>
  <c r="AW805" i="13"/>
  <c r="AW806" i="13"/>
  <c r="AW807" i="13"/>
  <c r="AW808" i="13"/>
  <c r="AW809" i="13"/>
  <c r="AW810" i="13"/>
  <c r="AW811" i="13"/>
  <c r="AW812" i="13"/>
  <c r="AW813" i="13"/>
  <c r="AW814" i="13"/>
  <c r="AW815" i="13"/>
  <c r="AW816" i="13"/>
  <c r="AW817" i="13"/>
  <c r="AW818" i="13"/>
  <c r="AW819" i="13"/>
  <c r="AW820" i="13"/>
  <c r="AW821" i="13"/>
  <c r="AW822" i="13"/>
  <c r="AW823" i="13"/>
  <c r="AW824" i="13"/>
  <c r="AW825" i="13"/>
  <c r="AW826" i="13"/>
  <c r="AW827" i="13"/>
  <c r="AW828" i="13"/>
  <c r="AW829" i="13"/>
  <c r="AW830" i="13"/>
  <c r="AW831" i="13"/>
  <c r="AW832" i="13"/>
  <c r="AW833" i="13"/>
  <c r="AW834" i="13"/>
  <c r="AW835" i="13"/>
  <c r="AW836" i="13"/>
  <c r="AW837" i="13"/>
  <c r="AW838" i="13"/>
  <c r="AW839" i="13"/>
  <c r="AW840" i="13"/>
  <c r="AW841" i="13"/>
  <c r="AW842" i="13"/>
  <c r="AW843" i="13"/>
  <c r="AW844" i="13"/>
  <c r="AW845" i="13"/>
  <c r="AW846" i="13"/>
  <c r="AW847" i="13"/>
  <c r="AW848" i="13"/>
  <c r="AW849" i="13"/>
  <c r="AW850" i="13"/>
  <c r="AW851" i="13"/>
  <c r="AW852" i="13"/>
  <c r="AW853" i="13"/>
  <c r="AW854" i="13"/>
  <c r="AW855" i="13"/>
  <c r="AW856" i="13"/>
  <c r="AW857" i="13"/>
  <c r="AW858" i="13"/>
  <c r="AW859" i="13"/>
  <c r="AW860" i="13"/>
  <c r="AW861" i="13"/>
  <c r="AW862" i="13"/>
  <c r="AW863" i="13"/>
  <c r="AW864" i="13"/>
  <c r="AW865" i="13"/>
  <c r="AW866" i="13"/>
  <c r="AW867" i="13"/>
  <c r="AW868" i="13"/>
  <c r="AW869" i="13"/>
  <c r="AW870" i="13"/>
  <c r="AW871" i="13"/>
  <c r="AW872" i="13"/>
  <c r="AW873" i="13"/>
  <c r="AW874" i="13"/>
  <c r="AW875" i="13"/>
  <c r="AW876" i="13"/>
  <c r="AW877" i="13"/>
  <c r="AW878" i="13"/>
  <c r="AW879" i="13"/>
  <c r="AW880" i="13"/>
  <c r="AW881" i="13"/>
  <c r="AW882" i="13"/>
  <c r="AW883" i="13"/>
  <c r="AW884" i="13"/>
  <c r="AW885" i="13"/>
  <c r="AW886" i="13"/>
  <c r="AW887" i="13"/>
  <c r="AW888" i="13"/>
  <c r="AW889" i="13"/>
  <c r="AW890" i="13"/>
  <c r="AW891" i="13"/>
  <c r="AW892" i="13"/>
  <c r="AW893" i="13"/>
  <c r="AW894" i="13"/>
  <c r="AW895" i="13"/>
  <c r="AW896" i="13"/>
  <c r="AW897" i="13"/>
  <c r="AW898" i="13"/>
  <c r="AW899" i="13"/>
  <c r="AW900" i="13"/>
  <c r="AW901" i="13"/>
  <c r="AW902" i="13"/>
  <c r="AW903" i="13"/>
  <c r="AW904" i="13"/>
  <c r="AW905" i="13"/>
  <c r="AW906" i="13"/>
  <c r="AW907" i="13"/>
  <c r="AW908" i="13"/>
  <c r="AW909" i="13"/>
  <c r="AW910" i="13"/>
  <c r="AW911" i="13"/>
  <c r="AW912" i="13"/>
  <c r="AW913" i="13"/>
  <c r="AW914" i="13"/>
  <c r="AW915" i="13"/>
  <c r="AW916" i="13"/>
  <c r="AW917" i="13"/>
  <c r="AW918" i="13"/>
  <c r="AW919" i="13"/>
  <c r="AW920" i="13"/>
  <c r="AW921" i="13"/>
  <c r="AW922" i="13"/>
  <c r="AW923" i="13"/>
  <c r="AW924" i="13"/>
  <c r="AW925" i="13"/>
  <c r="AW926" i="13"/>
  <c r="AW927" i="13"/>
  <c r="AW928" i="13"/>
  <c r="AW929" i="13"/>
  <c r="AW930" i="13"/>
  <c r="AW931" i="13"/>
  <c r="AW932" i="13"/>
  <c r="AW933" i="13"/>
  <c r="AW934" i="13"/>
  <c r="AW935" i="13"/>
  <c r="AW936" i="13"/>
  <c r="AW937" i="13"/>
  <c r="AW938" i="13"/>
  <c r="AW939" i="13"/>
  <c r="AW940" i="13"/>
  <c r="AW941" i="13"/>
  <c r="AW942" i="13"/>
  <c r="AW943" i="13"/>
  <c r="AW944" i="13"/>
  <c r="AW945" i="13"/>
  <c r="AW946" i="13"/>
  <c r="AW947" i="13"/>
  <c r="AW948" i="13"/>
  <c r="AW949" i="13"/>
  <c r="AW950" i="13"/>
  <c r="AW951" i="13"/>
  <c r="AW952" i="13"/>
  <c r="AW953" i="13"/>
  <c r="AW954" i="13"/>
  <c r="AW955" i="13"/>
  <c r="AW956" i="13"/>
  <c r="AW957" i="13"/>
  <c r="AW958" i="13"/>
  <c r="AW959" i="13"/>
  <c r="AW960" i="13"/>
  <c r="AW961" i="13"/>
  <c r="AW962" i="13"/>
  <c r="AW963" i="13"/>
  <c r="AW964" i="13"/>
  <c r="AW965" i="13"/>
  <c r="AW966" i="13"/>
  <c r="AW967" i="13"/>
  <c r="AW968" i="13"/>
  <c r="AW969" i="13"/>
  <c r="AW970" i="13"/>
  <c r="AW971" i="13"/>
  <c r="AW972" i="13"/>
  <c r="AW973" i="13"/>
  <c r="AW974" i="13"/>
  <c r="AW975" i="13"/>
  <c r="AW976" i="13"/>
  <c r="AW977" i="13"/>
  <c r="AW978" i="13"/>
  <c r="AW979" i="13"/>
  <c r="AW980" i="13"/>
  <c r="AW981" i="13"/>
  <c r="AW982" i="13"/>
  <c r="AW983" i="13"/>
  <c r="AW984" i="13"/>
  <c r="AW985" i="13"/>
  <c r="AW986" i="13"/>
  <c r="AW987" i="13"/>
  <c r="AW988" i="13"/>
  <c r="AW989" i="13"/>
  <c r="AW990" i="13"/>
  <c r="AW991" i="13"/>
  <c r="AW992" i="13"/>
  <c r="AW993" i="13"/>
  <c r="AW994" i="13"/>
  <c r="AW995" i="13"/>
  <c r="AW996" i="13"/>
  <c r="AW997" i="13"/>
  <c r="AW998" i="13"/>
  <c r="AW999" i="13"/>
  <c r="AW1000" i="13"/>
  <c r="AW1001" i="13"/>
  <c r="AW1002" i="13"/>
  <c r="AW1003" i="13"/>
  <c r="AW1004" i="13"/>
  <c r="AW1005" i="13"/>
  <c r="AW1006" i="13"/>
  <c r="AW1007" i="13"/>
  <c r="AW1008" i="13"/>
  <c r="AW1009" i="13"/>
  <c r="AW1010" i="13"/>
  <c r="AW1011" i="13"/>
  <c r="AW1012" i="13"/>
  <c r="AW1013" i="13"/>
  <c r="AW1014" i="13"/>
  <c r="AW1015" i="13"/>
  <c r="AW1016" i="13"/>
  <c r="AW1017" i="13"/>
  <c r="AW1018" i="13"/>
  <c r="AW1019" i="13"/>
  <c r="AW1020" i="13"/>
  <c r="AW1021" i="13"/>
  <c r="AW1022" i="13"/>
  <c r="AW1023" i="13"/>
  <c r="AW1024" i="13"/>
  <c r="AW1025" i="13"/>
  <c r="AW1026" i="13"/>
  <c r="AW1027" i="13"/>
  <c r="AW1028" i="13"/>
  <c r="AW1029" i="13"/>
  <c r="AW1030" i="13"/>
  <c r="AW1031" i="13"/>
  <c r="AW1032" i="13"/>
  <c r="AW1033" i="13"/>
  <c r="AW1034" i="13"/>
  <c r="AW1035" i="13"/>
  <c r="AW1036" i="13"/>
  <c r="AW1037" i="13"/>
  <c r="AW1038" i="13"/>
  <c r="AW1039" i="13"/>
  <c r="AW1040" i="13"/>
  <c r="AW1041" i="13"/>
  <c r="AW1042" i="13"/>
  <c r="AW1043" i="13"/>
  <c r="AW1044" i="13"/>
  <c r="AW1045" i="13"/>
  <c r="AW1046" i="13"/>
  <c r="AW1047" i="13"/>
  <c r="AW1048" i="13"/>
  <c r="AW1049" i="13"/>
  <c r="AW1050" i="13"/>
  <c r="AW1051" i="13"/>
  <c r="AW1052" i="13"/>
  <c r="AW1053" i="13"/>
  <c r="AW1054" i="13"/>
  <c r="AW1055" i="13"/>
  <c r="AW1056" i="13"/>
  <c r="AW1057" i="13"/>
  <c r="AW1058" i="13"/>
  <c r="AW1059" i="13"/>
  <c r="AW1060" i="13"/>
  <c r="AW1061" i="13"/>
  <c r="AW1062" i="13"/>
  <c r="AW1063" i="13"/>
  <c r="AW1064" i="13"/>
  <c r="AW1065" i="13"/>
  <c r="AW1066" i="13"/>
  <c r="AW1067" i="13"/>
  <c r="AW1068" i="13"/>
  <c r="AW1069" i="13"/>
  <c r="AW1070" i="13"/>
  <c r="AW1071" i="13"/>
  <c r="AW1072" i="13"/>
  <c r="AW1073" i="13"/>
  <c r="AW1074" i="13"/>
  <c r="AW1075" i="13"/>
  <c r="AW1076" i="13"/>
  <c r="AW1077" i="13"/>
  <c r="AW1078" i="13"/>
  <c r="AW1079" i="13"/>
  <c r="AW1080" i="13"/>
  <c r="AW1081" i="13"/>
  <c r="AW1082" i="13"/>
  <c r="AW1083" i="13"/>
  <c r="AW1084" i="13"/>
  <c r="AW1085" i="13"/>
  <c r="AW1086" i="13"/>
  <c r="AW1087" i="13"/>
  <c r="AW1088" i="13"/>
  <c r="AW1089" i="13"/>
  <c r="AW1090" i="13"/>
  <c r="AW1091" i="13"/>
  <c r="AW1092" i="13"/>
  <c r="AW1093" i="13"/>
  <c r="AW1094" i="13"/>
  <c r="AW1095" i="13"/>
  <c r="AW1096" i="13"/>
  <c r="AW1097" i="13"/>
  <c r="AW1098" i="13"/>
  <c r="AW1099" i="13"/>
  <c r="AW1100" i="13"/>
  <c r="AW1101" i="13"/>
  <c r="AW1102" i="13"/>
  <c r="AW1103" i="13"/>
  <c r="AW1104" i="13"/>
  <c r="AW1105" i="13"/>
  <c r="AW1106" i="13"/>
  <c r="AW1107" i="13"/>
  <c r="AW1108" i="13"/>
  <c r="AW1109" i="13"/>
  <c r="AW1110" i="13"/>
  <c r="AW1111" i="13"/>
  <c r="AW1112" i="13"/>
  <c r="AW1113" i="13"/>
  <c r="AW1114" i="13"/>
  <c r="AW1115" i="13"/>
  <c r="AW1116" i="13"/>
  <c r="AW1117" i="13"/>
  <c r="AW1118" i="13"/>
  <c r="AW1119" i="13"/>
  <c r="AW1120" i="13"/>
  <c r="AW1121" i="13"/>
  <c r="AW1122" i="13"/>
  <c r="AW1123" i="13"/>
  <c r="AW1124" i="13"/>
  <c r="AW1125" i="13"/>
  <c r="AW1126" i="13"/>
  <c r="AW1127" i="13"/>
  <c r="AW1128" i="13"/>
  <c r="AW1129" i="13"/>
  <c r="AW1130" i="13"/>
  <c r="AW1131" i="13"/>
  <c r="AW1132" i="13"/>
  <c r="AW1133" i="13"/>
  <c r="AW1134" i="13"/>
  <c r="AW1135" i="13"/>
  <c r="AW1136" i="13"/>
  <c r="AW1137" i="13"/>
  <c r="AW1138" i="13"/>
  <c r="AW1139" i="13"/>
  <c r="AW1140" i="13"/>
  <c r="AW1141" i="13"/>
  <c r="AW1142" i="13"/>
  <c r="AW1143" i="13"/>
  <c r="AW1144" i="13"/>
  <c r="AW1145" i="13"/>
  <c r="AW1146" i="13"/>
  <c r="AW1147" i="13"/>
  <c r="AW1148" i="13"/>
  <c r="AW1149" i="13"/>
  <c r="AW1150" i="13"/>
  <c r="AW1151" i="13"/>
  <c r="AW1152" i="13"/>
  <c r="AW1153" i="13"/>
  <c r="AW1154" i="13"/>
  <c r="AW1155" i="13"/>
  <c r="AW1156" i="13"/>
  <c r="AW1157" i="13"/>
  <c r="AW1158" i="13"/>
  <c r="AW1159" i="13"/>
  <c r="AW1160" i="13"/>
  <c r="AW1161" i="13"/>
  <c r="AW1162" i="13"/>
  <c r="AW1163" i="13"/>
  <c r="AW1164" i="13"/>
  <c r="AW1165" i="13"/>
  <c r="AW1166" i="13"/>
  <c r="AW1167" i="13"/>
  <c r="AW1168" i="13"/>
  <c r="AW1169" i="13"/>
  <c r="AW1170" i="13"/>
  <c r="AW1171" i="13"/>
  <c r="AW1172" i="13"/>
  <c r="AW1173" i="13"/>
  <c r="AW1174" i="13"/>
  <c r="AW1175" i="13"/>
  <c r="AW1176" i="13"/>
  <c r="AW1177" i="13"/>
  <c r="AW1178" i="13"/>
  <c r="AW1179" i="13"/>
  <c r="AW1180" i="13"/>
  <c r="AW1181" i="13"/>
  <c r="AW1182" i="13"/>
  <c r="AW1183" i="13"/>
  <c r="AW1184" i="13"/>
  <c r="AW1185" i="13"/>
  <c r="AW1186" i="13"/>
  <c r="AW1187" i="13"/>
  <c r="AW1188" i="13"/>
  <c r="AW1189" i="13"/>
  <c r="AW1190" i="13"/>
  <c r="AW1191" i="13"/>
  <c r="AW1192" i="13"/>
  <c r="AW1193" i="13"/>
  <c r="AW1194" i="13"/>
  <c r="AW1195" i="13"/>
  <c r="AW1196" i="13"/>
  <c r="AW1197" i="13"/>
  <c r="AW1198" i="13"/>
  <c r="AW1199" i="13"/>
  <c r="AW1200" i="13"/>
  <c r="AW1201" i="13"/>
  <c r="AW1202" i="13"/>
  <c r="AW1203" i="13"/>
  <c r="AW1204" i="13"/>
  <c r="AW1205" i="13"/>
  <c r="AW1206" i="13"/>
  <c r="AW1207" i="13"/>
  <c r="AW1208" i="13"/>
  <c r="AW1209" i="13"/>
  <c r="AW1210" i="13"/>
  <c r="AW1211" i="13"/>
  <c r="AW1212" i="13"/>
  <c r="AW1213" i="13"/>
  <c r="AW1214" i="13"/>
  <c r="AW1215" i="13"/>
  <c r="AW1216" i="13"/>
  <c r="AW1217" i="13"/>
  <c r="AW1218" i="13"/>
  <c r="AW1219" i="13"/>
  <c r="AW1220" i="13"/>
  <c r="AW1221" i="13"/>
  <c r="AW1222" i="13"/>
  <c r="AW1223" i="13"/>
  <c r="AW1224" i="13"/>
  <c r="AW1225" i="13"/>
  <c r="AW1226" i="13"/>
  <c r="AW1227" i="13"/>
  <c r="AW1228" i="13"/>
  <c r="AW1229" i="13"/>
  <c r="AW1230" i="13"/>
  <c r="AW1231" i="13"/>
  <c r="AW1232" i="13"/>
  <c r="AW1233" i="13"/>
  <c r="AW1234" i="13"/>
  <c r="AW1235" i="13"/>
  <c r="AW1236" i="13"/>
  <c r="AW1237" i="13"/>
  <c r="AW1238" i="13"/>
  <c r="AW1239" i="13"/>
  <c r="AW1240" i="13"/>
  <c r="AW1241" i="13"/>
  <c r="AW1242" i="13"/>
  <c r="AW1243" i="13"/>
  <c r="AW1244" i="13"/>
  <c r="AW1245" i="13"/>
  <c r="AW1246" i="13"/>
  <c r="AW1247" i="13"/>
  <c r="AW1248" i="13"/>
  <c r="AW1249" i="13"/>
  <c r="AW1250" i="13"/>
  <c r="AW1251" i="13"/>
  <c r="AW1252" i="13"/>
  <c r="AW1253" i="13"/>
  <c r="AW1254" i="13"/>
  <c r="AW1255" i="13"/>
  <c r="AW1256" i="13"/>
  <c r="AW1257" i="13"/>
  <c r="AW1258" i="13"/>
  <c r="AW1259" i="13"/>
  <c r="AW1260" i="13"/>
  <c r="AW1261" i="13"/>
  <c r="AW1262" i="13"/>
  <c r="AW1263" i="13"/>
  <c r="AW1264" i="13"/>
  <c r="AW1265" i="13"/>
  <c r="AW1266" i="13"/>
  <c r="AW1267" i="13"/>
  <c r="AW1268" i="13"/>
  <c r="AW1269" i="13"/>
  <c r="AW1270" i="13"/>
  <c r="AW1271" i="13"/>
  <c r="AW1272" i="13"/>
  <c r="AW1273" i="13"/>
  <c r="AW1274" i="13"/>
  <c r="AW1275" i="13"/>
  <c r="AW1276" i="13"/>
  <c r="AW1277" i="13"/>
  <c r="AW1278" i="13"/>
  <c r="AW1279" i="13"/>
  <c r="AW1280" i="13"/>
  <c r="AW1281" i="13"/>
  <c r="AW1282" i="13"/>
  <c r="AW1283" i="13"/>
  <c r="AW1284" i="13"/>
  <c r="AW1285" i="13"/>
  <c r="AW1286" i="13"/>
  <c r="AW1287" i="13"/>
  <c r="AW1288" i="13"/>
  <c r="AW1289" i="13"/>
  <c r="AW1290" i="13"/>
  <c r="AW1291" i="13"/>
  <c r="AW1292" i="13"/>
  <c r="AW1293" i="13"/>
  <c r="AW1294" i="13"/>
  <c r="AW1295" i="13"/>
  <c r="AW1296" i="13"/>
  <c r="AW1297" i="13"/>
  <c r="AW1298" i="13"/>
  <c r="AW1299" i="13"/>
  <c r="AW1300" i="13"/>
  <c r="AW1301" i="13"/>
  <c r="AW1302" i="13"/>
  <c r="AW1303" i="13"/>
  <c r="AW1304" i="13"/>
  <c r="AW1305" i="13"/>
  <c r="AW1306" i="13"/>
  <c r="AW1307" i="13"/>
  <c r="AW1308" i="13"/>
  <c r="AW1309" i="13"/>
  <c r="AW1310" i="13"/>
  <c r="AW1311" i="13"/>
  <c r="AW1312" i="13"/>
  <c r="AW1313" i="13"/>
  <c r="AW1314" i="13"/>
  <c r="AW1315" i="13"/>
  <c r="AW1316" i="13"/>
  <c r="AW1317" i="13"/>
  <c r="AW1318" i="13"/>
  <c r="AW1319" i="13"/>
  <c r="AW1320" i="13"/>
  <c r="AW1321" i="13"/>
  <c r="AW1322" i="13"/>
  <c r="AW1323" i="13"/>
  <c r="AW1324" i="13"/>
  <c r="AW1325" i="13"/>
  <c r="AW1326" i="13"/>
  <c r="AW1327" i="13"/>
  <c r="AW1328" i="13"/>
  <c r="AW1329" i="13"/>
  <c r="AW1330" i="13"/>
  <c r="AW1331" i="13"/>
  <c r="AW1332" i="13"/>
  <c r="AW1333" i="13"/>
  <c r="AW1334" i="13"/>
  <c r="AW1335" i="13"/>
  <c r="AW1336" i="13"/>
  <c r="AW1337" i="13"/>
  <c r="AW1338" i="13"/>
  <c r="AW1339" i="13"/>
  <c r="AW1340" i="13"/>
  <c r="AW1341" i="13"/>
  <c r="AW1342" i="13"/>
  <c r="AW1343" i="13"/>
  <c r="AW1344" i="13"/>
  <c r="AW1345" i="13"/>
  <c r="AW1346" i="13"/>
  <c r="AW1347" i="13"/>
  <c r="AW1348" i="13"/>
  <c r="AW1349" i="13"/>
  <c r="AW1350" i="13"/>
  <c r="AW1351" i="13"/>
  <c r="AW1352" i="13"/>
  <c r="AW1353" i="13"/>
  <c r="AW1354" i="13"/>
  <c r="AW1355" i="13"/>
  <c r="AW1356" i="13"/>
  <c r="AW1357" i="13"/>
  <c r="AW1358" i="13"/>
  <c r="AW1359" i="13"/>
  <c r="AW1360" i="13"/>
  <c r="AW1361" i="13"/>
  <c r="AW1362" i="13"/>
  <c r="AW1363" i="13"/>
  <c r="AW1364" i="13"/>
  <c r="AW1365" i="13"/>
  <c r="AW1366" i="13"/>
  <c r="AW1367" i="13"/>
  <c r="AW1368" i="13"/>
  <c r="AW1369" i="13"/>
  <c r="AW1370" i="13"/>
  <c r="AW1371" i="13"/>
  <c r="AW1372" i="13"/>
  <c r="AW1373" i="13"/>
  <c r="AW1374" i="13"/>
  <c r="AW1375" i="13"/>
  <c r="AW1376" i="13"/>
  <c r="AW1377" i="13"/>
  <c r="AW1378" i="13"/>
  <c r="AW1379" i="13"/>
  <c r="AW1380" i="13"/>
  <c r="AW1381" i="13"/>
  <c r="AW1382" i="13"/>
  <c r="AW1383" i="13"/>
  <c r="AW1384" i="13"/>
  <c r="AW1385" i="13"/>
  <c r="AW1386" i="13"/>
  <c r="AW1387" i="13"/>
  <c r="AW1388" i="13"/>
  <c r="AW1389" i="13"/>
  <c r="AW1390" i="13"/>
  <c r="AW1391" i="13"/>
  <c r="AW1392" i="13"/>
  <c r="AW1393" i="13"/>
  <c r="AW1394" i="13"/>
  <c r="AW1395" i="13"/>
  <c r="AW1396" i="13"/>
  <c r="AW1397" i="13"/>
  <c r="AW1398" i="13"/>
  <c r="AW1399" i="13"/>
  <c r="AW1400" i="13"/>
  <c r="AW1401" i="13"/>
  <c r="AW1402" i="13"/>
  <c r="AW1403" i="13"/>
  <c r="AW1404" i="13"/>
  <c r="AW1405" i="13"/>
  <c r="AW1406" i="13"/>
  <c r="AW1407" i="13"/>
  <c r="AW1408" i="13"/>
  <c r="AW1409" i="13"/>
  <c r="AW1410" i="13"/>
  <c r="AW1411" i="13"/>
  <c r="AW1412" i="13"/>
  <c r="AW1413" i="13"/>
  <c r="AW1414" i="13"/>
  <c r="AW1415" i="13"/>
  <c r="AW1416" i="13"/>
  <c r="AW1417" i="13"/>
  <c r="AW1418" i="13"/>
  <c r="AW1419" i="13"/>
  <c r="AW1420" i="13"/>
  <c r="AW1421" i="13"/>
  <c r="AW1422" i="13"/>
  <c r="AW1423" i="13"/>
  <c r="AW1424" i="13"/>
  <c r="AW1425" i="13"/>
  <c r="AW1426" i="13"/>
  <c r="AW1427" i="13"/>
  <c r="AW1428" i="13"/>
  <c r="AW1429" i="13"/>
  <c r="AW1430" i="13"/>
  <c r="AW1431" i="13"/>
  <c r="AW1432" i="13"/>
  <c r="AW1433" i="13"/>
  <c r="AW1434" i="13"/>
  <c r="AW1435" i="13"/>
  <c r="AW1436" i="13"/>
  <c r="AW1437" i="13"/>
  <c r="AW1438" i="13"/>
  <c r="AW1439" i="13"/>
  <c r="AW1440" i="13"/>
  <c r="AW1441" i="13"/>
  <c r="AW1442" i="13"/>
  <c r="AW1443" i="13"/>
  <c r="AW1444" i="13"/>
  <c r="AW1445" i="13"/>
  <c r="AW1446" i="13"/>
  <c r="AW1447" i="13"/>
  <c r="AW1448" i="13"/>
  <c r="AW1449" i="13"/>
  <c r="AW1450" i="13"/>
  <c r="AW1451" i="13"/>
  <c r="AW1452" i="13"/>
  <c r="AW1453" i="13"/>
  <c r="AW1454" i="13"/>
  <c r="AW1455" i="13"/>
  <c r="AW1456" i="13"/>
  <c r="AW1457" i="13"/>
  <c r="AW1458" i="13"/>
  <c r="AW1459" i="13"/>
  <c r="AW1460" i="13"/>
  <c r="AW1461" i="13"/>
  <c r="AW1462" i="13"/>
  <c r="AW1463" i="13"/>
  <c r="AW1464" i="13"/>
  <c r="AW1465" i="13"/>
  <c r="AW1466" i="13"/>
  <c r="AW1467" i="13"/>
  <c r="AW1468" i="13"/>
  <c r="AW1469" i="13"/>
  <c r="AW1470" i="13"/>
  <c r="AW1471" i="13"/>
  <c r="AW1472" i="13"/>
  <c r="AW1473" i="13"/>
  <c r="AW1474" i="13"/>
  <c r="AW1475" i="13"/>
  <c r="AW1476" i="13"/>
  <c r="AW1477" i="13"/>
  <c r="AW1478" i="13"/>
  <c r="AW1479" i="13"/>
  <c r="AW1480" i="13"/>
  <c r="AW1481" i="13"/>
  <c r="AW1482" i="13"/>
  <c r="AW1483" i="13"/>
  <c r="AW1484" i="13"/>
  <c r="AW1485" i="13"/>
  <c r="AW1486" i="13"/>
  <c r="AW1487" i="13"/>
  <c r="AW1488" i="13"/>
  <c r="AW1489" i="13"/>
  <c r="AW1490" i="13"/>
  <c r="AW1491" i="13"/>
  <c r="AW1492" i="13"/>
  <c r="AW1493" i="13"/>
  <c r="AW1494" i="13"/>
  <c r="AW1495" i="13"/>
  <c r="AW1496" i="13"/>
  <c r="AW1497" i="13"/>
  <c r="AW1498" i="13"/>
  <c r="AW1499" i="13"/>
  <c r="AW1500" i="13"/>
  <c r="AW1501" i="13"/>
  <c r="AW1502" i="13"/>
  <c r="AW1503" i="13"/>
  <c r="AW1504" i="13"/>
  <c r="AW1505" i="13"/>
  <c r="AW1506" i="13"/>
  <c r="AW1507" i="13"/>
  <c r="AW1508" i="13"/>
  <c r="AW1509" i="13"/>
  <c r="AW1510" i="13"/>
  <c r="AW1511" i="13"/>
  <c r="AW1512" i="13"/>
  <c r="AW1513" i="13"/>
  <c r="AW1514" i="13"/>
  <c r="AW1515" i="13"/>
  <c r="AW1516" i="13"/>
  <c r="AW1517" i="13"/>
  <c r="AW1518" i="13"/>
  <c r="AW1519" i="13"/>
  <c r="AW1520" i="13"/>
  <c r="AW1521" i="13"/>
  <c r="AW1522" i="13"/>
  <c r="AW1523" i="13"/>
  <c r="AW1524" i="13"/>
  <c r="AW1525" i="13"/>
  <c r="AW1526" i="13"/>
  <c r="AW1527" i="13"/>
  <c r="AW1528" i="13"/>
  <c r="AW1529" i="13"/>
  <c r="AW1530" i="13"/>
  <c r="AW1531" i="13"/>
  <c r="AW1532" i="13"/>
  <c r="AW1533" i="13"/>
  <c r="AW1534" i="13"/>
  <c r="AW1535" i="13"/>
  <c r="AW1536" i="13"/>
  <c r="AW1537" i="13"/>
  <c r="AW1538" i="13"/>
  <c r="AW1539" i="13"/>
  <c r="AW1540" i="13"/>
  <c r="AW1541" i="13"/>
  <c r="AW1542" i="13"/>
  <c r="AW1543" i="13"/>
  <c r="AW1544" i="13"/>
  <c r="AW1545" i="13"/>
  <c r="AW1546" i="13"/>
  <c r="AW1547" i="13"/>
  <c r="AW1548" i="13"/>
  <c r="AW1549" i="13"/>
  <c r="AW1550" i="13"/>
  <c r="AW1551" i="13"/>
  <c r="AW1552" i="13"/>
  <c r="AW1553" i="13"/>
  <c r="AW1554" i="13"/>
  <c r="AW1555" i="13"/>
  <c r="AW1556" i="13"/>
  <c r="AW1557" i="13"/>
  <c r="AW1558" i="13"/>
  <c r="AW1559" i="13"/>
  <c r="AW1560" i="13"/>
  <c r="AW1561" i="13"/>
  <c r="AW1562" i="13"/>
  <c r="AW1563" i="13"/>
  <c r="AW1564" i="13"/>
  <c r="AW1565" i="13"/>
  <c r="AW1566" i="13"/>
  <c r="AW1567" i="13"/>
  <c r="AW1568" i="13"/>
  <c r="AW1569" i="13"/>
  <c r="AW1570" i="13"/>
  <c r="AW1571" i="13"/>
  <c r="AW1572" i="13"/>
  <c r="AW1573" i="13"/>
  <c r="AW1574" i="13"/>
  <c r="AW1575" i="13"/>
  <c r="AW1576" i="13"/>
  <c r="AW1577" i="13"/>
  <c r="AW1578" i="13"/>
  <c r="AW1579" i="13"/>
  <c r="AW1580" i="13"/>
  <c r="AW1581" i="13"/>
  <c r="AW1582" i="13"/>
  <c r="AW1583" i="13"/>
  <c r="AW1584" i="13"/>
  <c r="AW1585" i="13"/>
  <c r="AW1586" i="13"/>
  <c r="AW1587" i="13"/>
  <c r="AW1588" i="13"/>
  <c r="AW1589" i="13"/>
  <c r="AW1590" i="13"/>
  <c r="AW1591" i="13"/>
  <c r="AW1592" i="13"/>
  <c r="AW1593" i="13"/>
  <c r="AW1594" i="13"/>
  <c r="AW1595" i="13"/>
  <c r="AW1596" i="13"/>
  <c r="AW1597" i="13"/>
  <c r="AW1598" i="13"/>
  <c r="AW1599" i="13"/>
  <c r="AW1600" i="13"/>
  <c r="AW1601" i="13"/>
  <c r="AW1602" i="13"/>
  <c r="AW1603" i="13"/>
  <c r="AW1604" i="13"/>
  <c r="AW1605" i="13"/>
  <c r="AW1606" i="13"/>
  <c r="AW1607" i="13"/>
  <c r="AW1608" i="13"/>
  <c r="AW1609" i="13"/>
  <c r="AW1610" i="13"/>
  <c r="AW1611" i="13"/>
  <c r="AW1612" i="13"/>
  <c r="AW1613" i="13"/>
  <c r="AW1614" i="13"/>
  <c r="AW1615" i="13"/>
  <c r="AW1616" i="13"/>
  <c r="AW1617" i="13"/>
  <c r="AW1618" i="13"/>
  <c r="AW1619" i="13"/>
  <c r="AW1620" i="13"/>
  <c r="AW1621" i="13"/>
  <c r="AW1622" i="13"/>
  <c r="AW1623" i="13"/>
  <c r="AW1624" i="13"/>
  <c r="AW1625" i="13"/>
  <c r="AW1626" i="13"/>
  <c r="AW1627" i="13"/>
  <c r="AW1628" i="13"/>
  <c r="AW1629" i="13"/>
  <c r="AW1630" i="13"/>
  <c r="AW1631" i="13"/>
  <c r="AW1632" i="13"/>
  <c r="AW1633" i="13"/>
  <c r="AW1634" i="13"/>
  <c r="AW1635" i="13"/>
  <c r="AW1636" i="13"/>
  <c r="AW1637" i="13"/>
  <c r="AW1638" i="13"/>
  <c r="AW1639" i="13"/>
  <c r="AW1640" i="13"/>
  <c r="AW1641" i="13"/>
  <c r="AW1642" i="13"/>
  <c r="AW1643" i="13"/>
  <c r="AW1644" i="13"/>
  <c r="AW1645" i="13"/>
  <c r="AW1646" i="13"/>
  <c r="AW1647" i="13"/>
  <c r="AW1648" i="13"/>
  <c r="AW1649" i="13"/>
  <c r="AW1650" i="13"/>
  <c r="AW1651" i="13"/>
  <c r="AW1652" i="13"/>
  <c r="AW1653" i="13"/>
  <c r="AW1654" i="13"/>
  <c r="AW1655" i="13"/>
  <c r="AW1656" i="13"/>
  <c r="AW1657" i="13"/>
  <c r="AW1658" i="13"/>
  <c r="AW1659" i="13"/>
  <c r="AW1660" i="13"/>
  <c r="AW1661" i="13"/>
  <c r="AW1662" i="13"/>
  <c r="AW1663" i="13"/>
  <c r="AW1664" i="13"/>
  <c r="AW1665" i="13"/>
  <c r="AW1666" i="13"/>
  <c r="AW1667" i="13"/>
  <c r="AW1668" i="13"/>
  <c r="AW1669" i="13"/>
  <c r="AW1670" i="13"/>
  <c r="AW1671" i="13"/>
  <c r="AW1672" i="13"/>
  <c r="AW1673" i="13"/>
  <c r="AW1674" i="13"/>
  <c r="AW1675" i="13"/>
  <c r="AW1676" i="13"/>
  <c r="AW1677" i="13"/>
  <c r="AW1678" i="13"/>
  <c r="AW1679" i="13"/>
  <c r="AW1680" i="13"/>
  <c r="AW1681" i="13"/>
  <c r="AW1682" i="13"/>
  <c r="AW1683" i="13"/>
  <c r="AW1684" i="13"/>
  <c r="AW1685" i="13"/>
  <c r="AW1686" i="13"/>
  <c r="AW1687" i="13"/>
  <c r="AW1688" i="13"/>
  <c r="AW1689" i="13"/>
  <c r="AW1690" i="13"/>
  <c r="AW1691" i="13"/>
  <c r="AW1692" i="13"/>
  <c r="AW1693" i="13"/>
  <c r="AW1694" i="13"/>
  <c r="AW1695" i="13"/>
  <c r="AW1696" i="13"/>
  <c r="AW1697" i="13"/>
  <c r="AW1698" i="13"/>
  <c r="AW1699" i="13"/>
  <c r="AW1700" i="13"/>
  <c r="AW1701" i="13"/>
  <c r="AW1702" i="13"/>
  <c r="AW1703" i="13"/>
  <c r="AW1704" i="13"/>
  <c r="AW1705" i="13"/>
  <c r="AW1706" i="13"/>
  <c r="AW1707" i="13"/>
  <c r="AW1708" i="13"/>
  <c r="AW1709" i="13"/>
  <c r="AW1710" i="13"/>
  <c r="AW1711" i="13"/>
  <c r="AW1712" i="13"/>
  <c r="AW1713" i="13"/>
  <c r="AW1714" i="13"/>
  <c r="AW1715" i="13"/>
  <c r="AW1716" i="13"/>
  <c r="AW1717" i="13"/>
  <c r="AW1718" i="13"/>
  <c r="AW1719" i="13"/>
  <c r="AW1720" i="13"/>
  <c r="AW1721" i="13"/>
  <c r="AW1722" i="13"/>
  <c r="AW1723" i="13"/>
  <c r="AW1724" i="13"/>
  <c r="AW1725" i="13"/>
  <c r="AW1726" i="13"/>
  <c r="AW1727" i="13"/>
  <c r="AW1728" i="13"/>
  <c r="AW1729" i="13"/>
  <c r="AW1730" i="13"/>
  <c r="AW1731" i="13"/>
  <c r="AW1732" i="13"/>
  <c r="AW1733" i="13"/>
  <c r="AW1734" i="13"/>
  <c r="AW1735" i="13"/>
  <c r="AW1736" i="13"/>
  <c r="AW1737" i="13"/>
  <c r="AW1738" i="13"/>
  <c r="AW1739" i="13"/>
  <c r="AW1740" i="13"/>
  <c r="AW1741" i="13"/>
  <c r="AW1742" i="13"/>
  <c r="AW1743" i="13"/>
  <c r="AW1744" i="13"/>
  <c r="AW1745" i="13"/>
  <c r="AW1746" i="13"/>
  <c r="AW1747" i="13"/>
  <c r="AW1748" i="13"/>
  <c r="AW1749" i="13"/>
  <c r="AW1750" i="13"/>
  <c r="AW1751" i="13"/>
  <c r="AW1752" i="13"/>
  <c r="AW1753" i="13"/>
  <c r="AW1754" i="13"/>
  <c r="AW1755" i="13"/>
  <c r="AW1756" i="13"/>
  <c r="AW1757" i="13"/>
  <c r="AW1758" i="13"/>
  <c r="AW1759" i="13"/>
  <c r="AW1760" i="13"/>
  <c r="AW1761" i="13"/>
  <c r="AW1762" i="13"/>
  <c r="AW1763" i="13"/>
  <c r="AW1764" i="13"/>
  <c r="AW1765" i="13"/>
  <c r="AW1766" i="13"/>
  <c r="AW1767" i="13"/>
  <c r="AW1768" i="13"/>
  <c r="AW1769" i="13"/>
  <c r="AW1770" i="13"/>
  <c r="AW1771" i="13"/>
  <c r="AW1772" i="13"/>
  <c r="AW1773" i="13"/>
  <c r="AW1774" i="13"/>
  <c r="AW1775" i="13"/>
  <c r="AW1776" i="13"/>
  <c r="AW1777" i="13"/>
  <c r="AW1778" i="13"/>
  <c r="AW1779" i="13"/>
  <c r="AW1780" i="13"/>
  <c r="AW1781" i="13"/>
  <c r="AW1782" i="13"/>
  <c r="AW1783" i="13"/>
  <c r="AW1784" i="13"/>
  <c r="AW1785" i="13"/>
  <c r="AW1786" i="13"/>
  <c r="AW1787" i="13"/>
  <c r="AW1788" i="13"/>
  <c r="AW1789" i="13"/>
  <c r="AW1790" i="13"/>
  <c r="AW1791" i="13"/>
  <c r="AW1792" i="13"/>
  <c r="AW1793" i="13"/>
  <c r="AW1794" i="13"/>
  <c r="AW1795" i="13"/>
  <c r="AW1796" i="13"/>
  <c r="AW1797" i="13"/>
  <c r="AW1798" i="13"/>
  <c r="AW1799" i="13"/>
  <c r="AW1800" i="13"/>
  <c r="AW1801" i="13"/>
  <c r="AW1802" i="13"/>
  <c r="AW1803" i="13"/>
  <c r="AW1804" i="13"/>
  <c r="AW1805" i="13"/>
  <c r="AW1806" i="13"/>
  <c r="AW1807" i="13"/>
  <c r="AW1808" i="13"/>
  <c r="AW1809" i="13"/>
  <c r="AW1810" i="13"/>
  <c r="AW1811" i="13"/>
  <c r="AW1812" i="13"/>
  <c r="AW1813" i="13"/>
  <c r="AW1814" i="13"/>
  <c r="AW1815" i="13"/>
  <c r="AW1816" i="13"/>
  <c r="AW1817" i="13"/>
  <c r="AW1818" i="13"/>
  <c r="AW1819" i="13"/>
  <c r="AW1820" i="13"/>
  <c r="AW1821" i="13"/>
  <c r="AW1822" i="13"/>
  <c r="AW1823" i="13"/>
  <c r="AW1824" i="13"/>
  <c r="AW1825" i="13"/>
  <c r="AW1826" i="13"/>
  <c r="AW1827" i="13"/>
  <c r="AW1828" i="13"/>
  <c r="AW1829" i="13"/>
  <c r="AW1830" i="13"/>
  <c r="AW1831" i="13"/>
  <c r="AW1832" i="13"/>
  <c r="AW1833" i="13"/>
  <c r="AW1834" i="13"/>
  <c r="AW1835" i="13"/>
  <c r="AW1836" i="13"/>
  <c r="AW1837" i="13"/>
  <c r="AW1838" i="13"/>
  <c r="AW1839" i="13"/>
  <c r="AW1840" i="13"/>
  <c r="AW1841" i="13"/>
  <c r="AW1842" i="13"/>
  <c r="AW1843" i="13"/>
  <c r="AW1844" i="13"/>
  <c r="AW1845" i="13"/>
  <c r="AW1846" i="13"/>
  <c r="AW1847" i="13"/>
  <c r="AW1848" i="13"/>
  <c r="AW1849" i="13"/>
  <c r="AW1850" i="13"/>
  <c r="AW1851" i="13"/>
  <c r="AW1852" i="13"/>
  <c r="AW1853" i="13"/>
  <c r="AW1854" i="13"/>
  <c r="AW1855" i="13"/>
  <c r="AW1856" i="13"/>
  <c r="AW1857" i="13"/>
  <c r="AW1858" i="13"/>
  <c r="AW1859" i="13"/>
  <c r="AW1860" i="13"/>
  <c r="AW1861" i="13"/>
  <c r="AW1862" i="13"/>
  <c r="AW1863" i="13"/>
  <c r="AW1864" i="13"/>
  <c r="AW1865" i="13"/>
  <c r="AW1866" i="13"/>
  <c r="AW1867" i="13"/>
  <c r="AW1868" i="13"/>
  <c r="AW1869" i="13"/>
  <c r="AW1870" i="13"/>
  <c r="AW1871" i="13"/>
  <c r="AW1872" i="13"/>
  <c r="AW1873" i="13"/>
  <c r="AW1874" i="13"/>
  <c r="AW1875" i="13"/>
  <c r="AW1876" i="13"/>
  <c r="AW1877" i="13"/>
  <c r="AW1878" i="13"/>
  <c r="AW1879" i="13"/>
  <c r="AW1880" i="13"/>
  <c r="AW1881" i="13"/>
  <c r="AW1882" i="13"/>
  <c r="AW1883" i="13"/>
  <c r="AW1884" i="13"/>
  <c r="AW1885" i="13"/>
  <c r="AW1886" i="13"/>
  <c r="AW1887" i="13"/>
  <c r="AW1888" i="13"/>
  <c r="AW1889" i="13"/>
  <c r="AW1890" i="13"/>
  <c r="AW1891" i="13"/>
  <c r="AW1892" i="13"/>
  <c r="AW1893" i="13"/>
  <c r="AW1894" i="13"/>
  <c r="AW1895" i="13"/>
  <c r="AW1896" i="13"/>
  <c r="AW1897" i="13"/>
  <c r="AW1898" i="13"/>
  <c r="AW1899" i="13"/>
  <c r="AW1900" i="13"/>
  <c r="AW1901" i="13"/>
  <c r="AW1902" i="13"/>
  <c r="AW1903" i="13"/>
  <c r="AW1904" i="13"/>
  <c r="AW1905" i="13"/>
  <c r="AW1906" i="13"/>
  <c r="AW1907" i="13"/>
  <c r="AW1908" i="13"/>
  <c r="AW1909" i="13"/>
  <c r="AW1910" i="13"/>
  <c r="AW1911" i="13"/>
  <c r="AW1912" i="13"/>
  <c r="AW1913" i="13"/>
  <c r="AW1914" i="13"/>
  <c r="AW1915" i="13"/>
  <c r="AW1916" i="13"/>
  <c r="AW1917" i="13"/>
  <c r="AW1918" i="13"/>
  <c r="AW1919" i="13"/>
  <c r="AW1920" i="13"/>
  <c r="AW1921" i="13"/>
  <c r="AW1922" i="13"/>
  <c r="AW1923" i="13"/>
  <c r="AW1924" i="13"/>
  <c r="AW1925" i="13"/>
  <c r="AW1926" i="13"/>
  <c r="AW1927" i="13"/>
  <c r="AW1928" i="13"/>
  <c r="AW1929" i="13"/>
  <c r="AW1930" i="13"/>
  <c r="AW1931" i="13"/>
  <c r="AW1932" i="13"/>
  <c r="AW1933" i="13"/>
  <c r="AW1934" i="13"/>
  <c r="AW1935" i="13"/>
  <c r="AW1936" i="13"/>
  <c r="AW1937" i="13"/>
  <c r="AW1938" i="13"/>
  <c r="AW1939" i="13"/>
  <c r="AW1940" i="13"/>
  <c r="AW1941" i="13"/>
  <c r="AW1942" i="13"/>
  <c r="AW1943" i="13"/>
  <c r="AW1944" i="13"/>
  <c r="AW1945" i="13"/>
  <c r="AW1946" i="13"/>
  <c r="AW1947" i="13"/>
  <c r="AW1948" i="13"/>
  <c r="AW1949" i="13"/>
  <c r="AW1950" i="13"/>
  <c r="AW1951" i="13"/>
  <c r="AW1952" i="13"/>
  <c r="AW1953" i="13"/>
  <c r="AW1954" i="13"/>
  <c r="AW1955" i="13"/>
  <c r="AW1956" i="13"/>
  <c r="AW1957" i="13"/>
  <c r="AW1958" i="13"/>
  <c r="AW1959" i="13"/>
  <c r="AW1960" i="13"/>
  <c r="AW1961" i="13"/>
  <c r="AW1962" i="13"/>
  <c r="AW1963" i="13"/>
  <c r="AW1964" i="13"/>
  <c r="AW1965" i="13"/>
  <c r="AW1966" i="13"/>
  <c r="AW1967" i="13"/>
  <c r="AW1968" i="13"/>
  <c r="AW1969" i="13"/>
  <c r="AW1970" i="13"/>
  <c r="AW1971" i="13"/>
  <c r="AW1972" i="13"/>
  <c r="AW1973" i="13"/>
  <c r="AW1974" i="13"/>
  <c r="AW1975" i="13"/>
  <c r="AW1976" i="13"/>
  <c r="AW1977" i="13"/>
  <c r="AW1978" i="13"/>
  <c r="AW1979" i="13"/>
  <c r="AW1980" i="13"/>
  <c r="AW1981" i="13"/>
  <c r="AW1982" i="13"/>
  <c r="AW1983" i="13"/>
  <c r="AW1984" i="13"/>
  <c r="AW1985" i="13"/>
  <c r="AW1986" i="13"/>
  <c r="AW1987" i="13"/>
  <c r="AW1988" i="13"/>
  <c r="AW1989" i="13"/>
  <c r="AW1990" i="13"/>
  <c r="AW1991" i="13"/>
  <c r="AW1992" i="13"/>
  <c r="AW1993" i="13"/>
  <c r="AW1994" i="13"/>
  <c r="AW1995" i="13"/>
  <c r="AW1996" i="13"/>
  <c r="AW1997" i="13"/>
  <c r="AW1998" i="13"/>
  <c r="AW1999" i="13"/>
  <c r="AW2000" i="13"/>
  <c r="AW2001" i="13"/>
  <c r="AW2002" i="13"/>
  <c r="AW2003" i="13"/>
  <c r="AW2004" i="13"/>
  <c r="AW2005" i="13"/>
  <c r="AW2006" i="13"/>
  <c r="AW2007" i="13"/>
  <c r="AW2008" i="13"/>
  <c r="AW2009" i="13"/>
  <c r="AW2010" i="13"/>
  <c r="AW2011" i="13"/>
  <c r="AW2012" i="13"/>
  <c r="AW2013" i="13"/>
  <c r="AW2014" i="13"/>
  <c r="AW2015" i="13"/>
  <c r="AW2016" i="13"/>
  <c r="AW2017" i="13"/>
  <c r="AW2018" i="13"/>
  <c r="AW2019" i="13"/>
  <c r="AW2020" i="13"/>
  <c r="AW2021" i="13"/>
  <c r="AW2022" i="13"/>
  <c r="AW2023" i="13"/>
  <c r="AW2024" i="13"/>
  <c r="AW2025" i="13"/>
  <c r="AW2026" i="13"/>
  <c r="AW2027" i="13"/>
  <c r="AW2028" i="13"/>
  <c r="AW2029" i="13"/>
  <c r="AW2030" i="13"/>
  <c r="AW2031" i="13"/>
  <c r="AW2032" i="13"/>
  <c r="AW2033" i="13"/>
  <c r="AW2034" i="13"/>
  <c r="AW2035" i="13"/>
  <c r="AW2036" i="13"/>
  <c r="AW2037" i="13"/>
  <c r="AW2038" i="13"/>
  <c r="AW2039" i="13"/>
  <c r="AW2040" i="13"/>
  <c r="AW2041" i="13"/>
  <c r="AW2042" i="13"/>
  <c r="AW2043" i="13"/>
  <c r="AW2044" i="13"/>
  <c r="AW2045" i="13"/>
  <c r="AW2046" i="13"/>
  <c r="AW2047" i="13"/>
  <c r="AW2048" i="13"/>
  <c r="AW2049" i="13"/>
  <c r="AW2050" i="13"/>
  <c r="AW2051" i="13"/>
  <c r="AW2052" i="13"/>
  <c r="AW2053" i="13"/>
  <c r="AW2054" i="13"/>
  <c r="AW2055" i="13"/>
  <c r="AW2056" i="13"/>
  <c r="AW2057" i="13"/>
  <c r="AW2058" i="13"/>
  <c r="AW2059" i="13"/>
  <c r="AW2060" i="13"/>
  <c r="AW2061" i="13"/>
  <c r="AW2062" i="13"/>
  <c r="AW2063" i="13"/>
  <c r="AW2064" i="13"/>
  <c r="AW2065" i="13"/>
  <c r="AW2066" i="13"/>
  <c r="AW2067" i="13"/>
  <c r="AW2068" i="13"/>
  <c r="AW2069" i="13"/>
  <c r="AW2070" i="13"/>
  <c r="AW2071" i="13"/>
  <c r="AW2072" i="13"/>
  <c r="AW2073" i="13"/>
  <c r="AW2074" i="13"/>
  <c r="AW2075" i="13"/>
  <c r="AW2076" i="13"/>
  <c r="AW2077" i="13"/>
  <c r="AW2078" i="13"/>
  <c r="AW2079" i="13"/>
  <c r="AW2080" i="13"/>
  <c r="AW2081" i="13"/>
  <c r="AW2082" i="13"/>
  <c r="AW2083" i="13"/>
  <c r="AW2084" i="13"/>
  <c r="AW2085" i="13"/>
  <c r="AW2086" i="13"/>
  <c r="AW2087" i="13"/>
  <c r="AW2088" i="13"/>
  <c r="AW2089" i="13"/>
  <c r="AW2090" i="13"/>
  <c r="AW2091" i="13"/>
  <c r="AW2092" i="13"/>
  <c r="AW2093" i="13"/>
  <c r="AW2094" i="13"/>
  <c r="AW2095" i="13"/>
  <c r="AW2096" i="13"/>
  <c r="AW2097" i="13"/>
  <c r="AW2098" i="13"/>
  <c r="AW2099" i="13"/>
  <c r="AW2100" i="13"/>
  <c r="AW2101" i="13"/>
  <c r="AW2102" i="13"/>
  <c r="AW2103" i="13"/>
  <c r="AW2104" i="13"/>
  <c r="AW2105" i="13"/>
  <c r="AW2106" i="13"/>
  <c r="AW2107" i="13"/>
  <c r="AW2108" i="13"/>
  <c r="AW2109" i="13"/>
  <c r="AW2110" i="13"/>
  <c r="AW2111" i="13"/>
  <c r="AW2112" i="13"/>
  <c r="AW2113" i="13"/>
  <c r="AW2114" i="13"/>
  <c r="AW2115" i="13"/>
  <c r="AW2116" i="13"/>
  <c r="AW2117" i="13"/>
  <c r="AW2118" i="13"/>
  <c r="AW2119" i="13"/>
  <c r="AW2120" i="13"/>
  <c r="AW2121" i="13"/>
  <c r="AW2122" i="13"/>
  <c r="AW2123" i="13"/>
  <c r="AW2124" i="13"/>
  <c r="AW2125" i="13"/>
  <c r="AW2126" i="13"/>
  <c r="AW2127" i="13"/>
  <c r="AW2128" i="13"/>
  <c r="AW2129" i="13"/>
  <c r="AW2130" i="13"/>
  <c r="AW2131" i="13"/>
  <c r="AW2132" i="13"/>
  <c r="AW2133" i="13"/>
  <c r="AW2134" i="13"/>
  <c r="AW2135" i="13"/>
  <c r="AW2136" i="13"/>
  <c r="AW2137" i="13"/>
  <c r="AW2138" i="13"/>
  <c r="AW2139" i="13"/>
  <c r="AW2140" i="13"/>
  <c r="AW2141" i="13"/>
  <c r="AW2142" i="13"/>
  <c r="AW2143" i="13"/>
  <c r="AW2144" i="13"/>
  <c r="AW2145" i="13"/>
  <c r="AW2146" i="13"/>
  <c r="AW2147" i="13"/>
  <c r="AW2148" i="13"/>
  <c r="AW2149" i="13"/>
  <c r="AW2150" i="13"/>
  <c r="AW2151" i="13"/>
  <c r="AW2152" i="13"/>
  <c r="AW2153" i="13"/>
  <c r="AW2154" i="13"/>
  <c r="AW2155" i="13"/>
  <c r="AW2156" i="13"/>
  <c r="AW2157" i="13"/>
  <c r="AW2158" i="13"/>
  <c r="AW2159" i="13"/>
  <c r="AW2160" i="13"/>
  <c r="AW2161" i="13"/>
  <c r="AW2162" i="13"/>
  <c r="AW2163" i="13"/>
  <c r="AW2164" i="13"/>
  <c r="AW2165" i="13"/>
  <c r="AW2166" i="13"/>
  <c r="AW2167" i="13"/>
  <c r="AW2168" i="13"/>
  <c r="AW2169" i="13"/>
  <c r="AW2170" i="13"/>
  <c r="AW2171" i="13"/>
  <c r="AW2172" i="13"/>
  <c r="AW2173" i="13"/>
  <c r="AW2174" i="13"/>
  <c r="AW2175" i="13"/>
  <c r="AW2176" i="13"/>
  <c r="AW2177" i="13"/>
  <c r="AW2178" i="13"/>
  <c r="AW2179" i="13"/>
  <c r="AW2180" i="13"/>
  <c r="AW2181" i="13"/>
  <c r="AW2182" i="13"/>
  <c r="AW2183" i="13"/>
  <c r="AW2184" i="13"/>
  <c r="AW2185" i="13"/>
  <c r="AW2186" i="13"/>
  <c r="AW2187" i="13"/>
  <c r="AW2188" i="13"/>
  <c r="AW2189" i="13"/>
  <c r="AW2190" i="13"/>
  <c r="AW2191" i="13"/>
  <c r="AW2192" i="13"/>
  <c r="AW2193" i="13"/>
  <c r="AW2194" i="13"/>
  <c r="AW2195" i="13"/>
  <c r="AW2196" i="13"/>
  <c r="AW2197" i="13"/>
  <c r="AW2198" i="13"/>
  <c r="AW2199" i="13"/>
  <c r="AW2200" i="13"/>
  <c r="AW2201" i="13"/>
  <c r="AW2202" i="13"/>
  <c r="AW2203" i="13"/>
  <c r="AW2204" i="13"/>
  <c r="AW2205" i="13"/>
  <c r="AW2206" i="13"/>
  <c r="AW2207" i="13"/>
  <c r="AW2208" i="13"/>
  <c r="AW2209" i="13"/>
  <c r="AW2210" i="13"/>
  <c r="AW2211" i="13"/>
  <c r="AW2212" i="13"/>
  <c r="AW2213" i="13"/>
  <c r="AW2214" i="13"/>
  <c r="AW2215" i="13"/>
  <c r="AW2216" i="13"/>
  <c r="AW2217" i="13"/>
  <c r="AW2218" i="13"/>
  <c r="AW2219" i="13"/>
  <c r="AW2220" i="13"/>
  <c r="AW2221" i="13"/>
  <c r="AW2222" i="13"/>
  <c r="AW2223" i="13"/>
  <c r="AW2224" i="13"/>
  <c r="AW2225" i="13"/>
  <c r="AW2226" i="13"/>
  <c r="AW2227" i="13"/>
  <c r="AW2228" i="13"/>
  <c r="AW2229" i="13"/>
  <c r="AW2230" i="13"/>
  <c r="AW2231" i="13"/>
  <c r="AW2232" i="13"/>
  <c r="AW2233" i="13"/>
  <c r="AW2234" i="13"/>
  <c r="AW2235" i="13"/>
  <c r="AW2236" i="13"/>
  <c r="AW2237" i="13"/>
  <c r="AW2238" i="13"/>
  <c r="AW2239" i="13"/>
  <c r="AW2240" i="13"/>
  <c r="AW2241" i="13"/>
  <c r="AW2242" i="13"/>
  <c r="AW2243" i="13"/>
  <c r="AW2244" i="13"/>
  <c r="AW2245" i="13"/>
  <c r="AW2246" i="13"/>
  <c r="AW2247" i="13"/>
  <c r="AW2248" i="13"/>
  <c r="AW2249" i="13"/>
  <c r="AW2250" i="13"/>
  <c r="AW2251" i="13"/>
  <c r="AW2252" i="13"/>
  <c r="AW2253" i="13"/>
  <c r="AW2254" i="13"/>
  <c r="AW2255" i="13"/>
  <c r="AW2256" i="13"/>
  <c r="AW2257" i="13"/>
  <c r="AW2258" i="13"/>
  <c r="AW2259" i="13"/>
  <c r="AW2260" i="13"/>
  <c r="AW2261" i="13"/>
  <c r="AW2262" i="13"/>
  <c r="AW2263" i="13"/>
  <c r="AW2264" i="13"/>
  <c r="AW2265" i="13"/>
  <c r="AW2266" i="13"/>
  <c r="AW2267" i="13"/>
  <c r="AW2268" i="13"/>
  <c r="AW2269" i="13"/>
  <c r="AW2270" i="13"/>
  <c r="AW2271" i="13"/>
  <c r="AW2272" i="13"/>
  <c r="AW2273" i="13"/>
  <c r="AW2274" i="13"/>
  <c r="AW2275" i="13"/>
  <c r="AW2276" i="13"/>
  <c r="AW2277" i="13"/>
  <c r="AW2278" i="13"/>
  <c r="AW2279" i="13"/>
  <c r="AW2280" i="13"/>
  <c r="AW2281" i="13"/>
  <c r="AW2282" i="13"/>
  <c r="AW2283" i="13"/>
  <c r="AW2284" i="13"/>
  <c r="AW2285" i="13"/>
  <c r="AW2286" i="13"/>
  <c r="AW2287" i="13"/>
  <c r="AW2288" i="13"/>
  <c r="AW2289" i="13"/>
  <c r="AW2290" i="13"/>
  <c r="AW2291" i="13"/>
  <c r="AW2292" i="13"/>
  <c r="AW2293" i="13"/>
  <c r="AW2294" i="13"/>
  <c r="AW2295" i="13"/>
  <c r="AW2296" i="13"/>
  <c r="AW2297" i="13"/>
  <c r="AW2298" i="13"/>
  <c r="AW2299" i="13"/>
  <c r="AW2300" i="13"/>
  <c r="AW2301" i="13"/>
  <c r="AW2302" i="13"/>
  <c r="AW2303" i="13"/>
  <c r="AW2304" i="13"/>
  <c r="AW2305" i="13"/>
  <c r="AW2306" i="13"/>
  <c r="AW2307" i="13"/>
  <c r="AW2308" i="13"/>
  <c r="AW2309" i="13"/>
  <c r="AW2310" i="13"/>
  <c r="AW2311" i="13"/>
  <c r="AW2312" i="13"/>
  <c r="AW2313" i="13"/>
  <c r="AW2314" i="13"/>
  <c r="AW2315" i="13"/>
  <c r="AW2316" i="13"/>
  <c r="AW2317" i="13"/>
  <c r="AW2318" i="13"/>
  <c r="AW2319" i="13"/>
  <c r="AW2320" i="13"/>
  <c r="AW2321" i="13"/>
  <c r="AW2322" i="13"/>
  <c r="AW2323" i="13"/>
  <c r="AW2324" i="13"/>
  <c r="AW2325" i="13"/>
  <c r="AW2326" i="13"/>
  <c r="AW2327" i="13"/>
  <c r="AW2328" i="13"/>
  <c r="AW2329" i="13"/>
  <c r="AW2330" i="13"/>
  <c r="AW2331" i="13"/>
  <c r="AW2332" i="13"/>
  <c r="AW2333" i="13"/>
  <c r="AW2334" i="13"/>
  <c r="AW2335" i="13"/>
  <c r="AW2336" i="13"/>
  <c r="AW2337" i="13"/>
  <c r="AW2338" i="13"/>
  <c r="AW2339" i="13"/>
  <c r="AW2340" i="13"/>
  <c r="AW2341" i="13"/>
  <c r="AW2342" i="13"/>
  <c r="AW2343" i="13"/>
  <c r="AW2344" i="13"/>
  <c r="AW2345" i="13"/>
  <c r="AW2346" i="13"/>
  <c r="AW2347" i="13"/>
  <c r="AW2348" i="13"/>
  <c r="AW2349" i="13"/>
  <c r="AW2350" i="13"/>
  <c r="AW2351" i="13"/>
  <c r="AW2352" i="13"/>
  <c r="AW2353" i="13"/>
  <c r="AW2354" i="13"/>
  <c r="AW2355" i="13"/>
  <c r="AW2356" i="13"/>
  <c r="AW2357" i="13"/>
  <c r="AW2358" i="13"/>
  <c r="AW2359" i="13"/>
  <c r="AW2360" i="13"/>
  <c r="AW2361" i="13"/>
  <c r="AW2362" i="13"/>
  <c r="AW2363" i="13"/>
  <c r="AW2364" i="13"/>
  <c r="AW2365" i="13"/>
  <c r="AW2366" i="13"/>
  <c r="AW2367" i="13"/>
  <c r="AW2368" i="13"/>
  <c r="AW2369" i="13"/>
  <c r="AW2370" i="13"/>
  <c r="AW2371" i="13"/>
  <c r="AW2372" i="13"/>
  <c r="AW2373" i="13"/>
  <c r="AW2374" i="13"/>
  <c r="AW2375" i="13"/>
  <c r="AW2376" i="13"/>
  <c r="AW2377" i="13"/>
  <c r="AW2378" i="13"/>
  <c r="AW2379" i="13"/>
  <c r="AW2380" i="13"/>
  <c r="AW2381" i="13"/>
  <c r="AW2382" i="13"/>
  <c r="AW2383" i="13"/>
  <c r="AW2384" i="13"/>
  <c r="AW2385" i="13"/>
  <c r="AW2386" i="13"/>
  <c r="AW2387" i="13"/>
  <c r="AW2388" i="13"/>
  <c r="AW2389" i="13"/>
  <c r="AW2390" i="13"/>
  <c r="AW2391" i="13"/>
  <c r="AW2392" i="13"/>
  <c r="AW2393" i="13"/>
  <c r="AW2394" i="13"/>
  <c r="AW2395" i="13"/>
  <c r="AW2396" i="13"/>
  <c r="AW2397" i="13"/>
  <c r="AW2398" i="13"/>
  <c r="AW2399" i="13"/>
  <c r="AW2400" i="13"/>
  <c r="AW2401" i="13"/>
  <c r="AW2402" i="13"/>
  <c r="AW2403" i="13"/>
  <c r="AW2404" i="13"/>
  <c r="AW2405" i="13"/>
  <c r="AW2406" i="13"/>
  <c r="AW2407" i="13"/>
  <c r="AW2408" i="13"/>
  <c r="AW2409" i="13"/>
  <c r="AW2410" i="13"/>
  <c r="AW2411" i="13"/>
  <c r="AW2412" i="13"/>
  <c r="AW2413" i="13"/>
  <c r="AW2414" i="13"/>
  <c r="AW2415" i="13"/>
  <c r="AW2416" i="13"/>
  <c r="AW2417" i="13"/>
  <c r="AW2418" i="13"/>
  <c r="AW2419" i="13"/>
  <c r="AW2420" i="13"/>
  <c r="AW2421" i="13"/>
  <c r="AW2422" i="13"/>
  <c r="AW2423" i="13"/>
  <c r="AW2424" i="13"/>
  <c r="AW2425" i="13"/>
  <c r="AW2426" i="13"/>
  <c r="AW2427" i="13"/>
  <c r="AW2428" i="13"/>
  <c r="AW2429" i="13"/>
  <c r="AW2430" i="13"/>
  <c r="AW2431" i="13"/>
  <c r="AW2432" i="13"/>
  <c r="AW2433" i="13"/>
  <c r="AW2434" i="13"/>
  <c r="AW2435" i="13"/>
  <c r="AW2436" i="13"/>
  <c r="AW2437" i="13"/>
  <c r="AW2438" i="13"/>
  <c r="AW2439" i="13"/>
  <c r="AW2440" i="13"/>
  <c r="AW2441" i="13"/>
  <c r="AW2442" i="13"/>
  <c r="AW2443" i="13"/>
  <c r="AW2444" i="13"/>
  <c r="AW2445" i="13"/>
  <c r="AW2446" i="13"/>
  <c r="AW2447" i="13"/>
  <c r="AW2448" i="13"/>
  <c r="AW2449" i="13"/>
  <c r="AW2450" i="13"/>
  <c r="AW2451" i="13"/>
  <c r="AW2452" i="13"/>
  <c r="AW2453" i="13"/>
  <c r="AW2454" i="13"/>
  <c r="AW2455" i="13"/>
  <c r="AW2456" i="13"/>
  <c r="AW2457" i="13"/>
  <c r="AW2458" i="13"/>
  <c r="AW2459" i="13"/>
  <c r="AW2460" i="13"/>
  <c r="AW2461" i="13"/>
  <c r="AW2462" i="13"/>
  <c r="AW2463" i="13"/>
  <c r="AW2464" i="13"/>
  <c r="AW2465" i="13"/>
  <c r="AW2466" i="13"/>
  <c r="AW2467" i="13"/>
  <c r="AW2468" i="13"/>
  <c r="AW2469" i="13"/>
  <c r="AW2470" i="13"/>
  <c r="AW2471" i="13"/>
  <c r="AW2472" i="13"/>
  <c r="AW2473" i="13"/>
  <c r="AW2474" i="13"/>
  <c r="AW2475" i="13"/>
  <c r="AW2476" i="13"/>
  <c r="AW2477" i="13"/>
  <c r="AW2478" i="13"/>
  <c r="AW2479" i="13"/>
  <c r="AW2480" i="13"/>
  <c r="AW2481" i="13"/>
  <c r="AW2482" i="13"/>
  <c r="AW2483" i="13"/>
  <c r="AW2484" i="13"/>
  <c r="AW2485" i="13"/>
  <c r="AW2486" i="13"/>
  <c r="AW2487" i="13"/>
  <c r="AW2488" i="13"/>
  <c r="AW2489" i="13"/>
  <c r="AW2490" i="13"/>
  <c r="AW2491" i="13"/>
  <c r="AW2492" i="13"/>
  <c r="AW2493" i="13"/>
  <c r="AW2494" i="13"/>
  <c r="AW2495" i="13"/>
  <c r="AW2496" i="13"/>
  <c r="AW2497" i="13"/>
  <c r="AW2498" i="13"/>
  <c r="AW2499" i="13"/>
  <c r="AW2500" i="13"/>
  <c r="AW2501" i="13"/>
  <c r="AW2502" i="13"/>
  <c r="AW2" i="13"/>
  <c r="AY3" i="12"/>
  <c r="AY4" i="12"/>
  <c r="AY5" i="12"/>
  <c r="AY6" i="12"/>
  <c r="AY7" i="12"/>
  <c r="AY8" i="12"/>
  <c r="AY9" i="12"/>
  <c r="AY10" i="12"/>
  <c r="AY11" i="12"/>
  <c r="AY12" i="12"/>
  <c r="AY13" i="12"/>
  <c r="AY14" i="12"/>
  <c r="AY15" i="12"/>
  <c r="AY16" i="12"/>
  <c r="AY17" i="12"/>
  <c r="AY18" i="12"/>
  <c r="AY19" i="12"/>
  <c r="AY20" i="12"/>
  <c r="AY21" i="12"/>
  <c r="AY22" i="12"/>
  <c r="AY23" i="12"/>
  <c r="AY24" i="12"/>
  <c r="AY25" i="12"/>
  <c r="AY26" i="12"/>
  <c r="AY27" i="12"/>
  <c r="AY28" i="12"/>
  <c r="AY29" i="12"/>
  <c r="AY30" i="12"/>
  <c r="AY31" i="12"/>
  <c r="AY32" i="12"/>
  <c r="AY33" i="12"/>
  <c r="AY34" i="12"/>
  <c r="AY35" i="12"/>
  <c r="AY36" i="12"/>
  <c r="AY37" i="12"/>
  <c r="AY38" i="12"/>
  <c r="AY39" i="12"/>
  <c r="AY40" i="12"/>
  <c r="AY41" i="12"/>
  <c r="AY42" i="12"/>
  <c r="AY43" i="12"/>
  <c r="AY44" i="12"/>
  <c r="AY45" i="12"/>
  <c r="AY46" i="12"/>
  <c r="AY47" i="12"/>
  <c r="AY48" i="12"/>
  <c r="AY49" i="12"/>
  <c r="AY50" i="12"/>
  <c r="AY51" i="12"/>
  <c r="AY52" i="12"/>
  <c r="AY53" i="12"/>
  <c r="AY54" i="12"/>
  <c r="AY55" i="12"/>
  <c r="AY56" i="12"/>
  <c r="AY57" i="12"/>
  <c r="AY58" i="12"/>
  <c r="AY59" i="12"/>
  <c r="AY60" i="12"/>
  <c r="AY61" i="12"/>
  <c r="AY62" i="12"/>
  <c r="AY63" i="12"/>
  <c r="AY64" i="12"/>
  <c r="AY65" i="12"/>
  <c r="AY66" i="12"/>
  <c r="AY67" i="12"/>
  <c r="AY68" i="12"/>
  <c r="AY69" i="12"/>
  <c r="AY70" i="12"/>
  <c r="AY71" i="12"/>
  <c r="AY72" i="12"/>
  <c r="AY73" i="12"/>
  <c r="AY74" i="12"/>
  <c r="AY75" i="12"/>
  <c r="AY76" i="12"/>
  <c r="AY77" i="12"/>
  <c r="AY78" i="12"/>
  <c r="AY79" i="12"/>
  <c r="AY80" i="12"/>
  <c r="AY81" i="12"/>
  <c r="AY82" i="12"/>
  <c r="AY83" i="12"/>
  <c r="AY84" i="12"/>
  <c r="AY85" i="12"/>
  <c r="AY86" i="12"/>
  <c r="AY87" i="12"/>
  <c r="AY88" i="12"/>
  <c r="AY89" i="12"/>
  <c r="AY90" i="12"/>
  <c r="AY91" i="12"/>
  <c r="AY92" i="12"/>
  <c r="AY93" i="12"/>
  <c r="AY94" i="12"/>
  <c r="AY95" i="12"/>
  <c r="AY96" i="12"/>
  <c r="AY97" i="12"/>
  <c r="AY98" i="12"/>
  <c r="AY99" i="12"/>
  <c r="AY100" i="12"/>
  <c r="AY101" i="12"/>
  <c r="AY102" i="12"/>
  <c r="AY103" i="12"/>
  <c r="AY104" i="12"/>
  <c r="AY105" i="12"/>
  <c r="AY106" i="12"/>
  <c r="AY107" i="12"/>
  <c r="AY108" i="12"/>
  <c r="AY109" i="12"/>
  <c r="AY110" i="12"/>
  <c r="AY111" i="12"/>
  <c r="AY112" i="12"/>
  <c r="AY113" i="12"/>
  <c r="AY114" i="12"/>
  <c r="AY115" i="12"/>
  <c r="AY116" i="12"/>
  <c r="AY117" i="12"/>
  <c r="AY118" i="12"/>
  <c r="AY119" i="12"/>
  <c r="AY120" i="12"/>
  <c r="AY121" i="12"/>
  <c r="AY122" i="12"/>
  <c r="AY123" i="12"/>
  <c r="AY124" i="12"/>
  <c r="AY125" i="12"/>
  <c r="AY126" i="12"/>
  <c r="AY127" i="12"/>
  <c r="AY128" i="12"/>
  <c r="AY129" i="12"/>
  <c r="AY130" i="12"/>
  <c r="AY131" i="12"/>
  <c r="AY132" i="12"/>
  <c r="AY133" i="12"/>
  <c r="AY134" i="12"/>
  <c r="AY135" i="12"/>
  <c r="AY136" i="12"/>
  <c r="AY137" i="12"/>
  <c r="AY138" i="12"/>
  <c r="AY139" i="12"/>
  <c r="AY140" i="12"/>
  <c r="AY141" i="12"/>
  <c r="AY142" i="12"/>
  <c r="AY143" i="12"/>
  <c r="AY144" i="12"/>
  <c r="AY145" i="12"/>
  <c r="AY146" i="12"/>
  <c r="AY147" i="12"/>
  <c r="AY148" i="12"/>
  <c r="AY149" i="12"/>
  <c r="AY150" i="12"/>
  <c r="AY151" i="12"/>
  <c r="AY152" i="12"/>
  <c r="AY153" i="12"/>
  <c r="AY154" i="12"/>
  <c r="AY155" i="12"/>
  <c r="AY156" i="12"/>
  <c r="AY157" i="12"/>
  <c r="AY158" i="12"/>
  <c r="AY159" i="12"/>
  <c r="AY160" i="12"/>
  <c r="AY161" i="12"/>
  <c r="AY162" i="12"/>
  <c r="AY163" i="12"/>
  <c r="AY164" i="12"/>
  <c r="AY165" i="12"/>
  <c r="AY166" i="12"/>
  <c r="AY167" i="12"/>
  <c r="AY168" i="12"/>
  <c r="AY169" i="12"/>
  <c r="AY170" i="12"/>
  <c r="AY171" i="12"/>
  <c r="AY172" i="12"/>
  <c r="AY173" i="12"/>
  <c r="AY174" i="12"/>
  <c r="AY175" i="12"/>
  <c r="AY176" i="12"/>
  <c r="AY177" i="12"/>
  <c r="AY178" i="12"/>
  <c r="AY179" i="12"/>
  <c r="AY180" i="12"/>
  <c r="AY181" i="12"/>
  <c r="AY182" i="12"/>
  <c r="AY183" i="12"/>
  <c r="AY184" i="12"/>
  <c r="AY185" i="12"/>
  <c r="AY186" i="12"/>
  <c r="AY187" i="12"/>
  <c r="AY188" i="12"/>
  <c r="AY189" i="12"/>
  <c r="AY190" i="12"/>
  <c r="AY191" i="12"/>
  <c r="AY192" i="12"/>
  <c r="AY193" i="12"/>
  <c r="AY194" i="12"/>
  <c r="AY195" i="12"/>
  <c r="AY196" i="12"/>
  <c r="AY197" i="12"/>
  <c r="AY198" i="12"/>
  <c r="AY199" i="12"/>
  <c r="AY200" i="12"/>
  <c r="AY201" i="12"/>
  <c r="AY202" i="12"/>
  <c r="AY203" i="12"/>
  <c r="AY204" i="12"/>
  <c r="AY205" i="12"/>
  <c r="AY206" i="12"/>
  <c r="AY207" i="12"/>
  <c r="AY208" i="12"/>
  <c r="AY209" i="12"/>
  <c r="AY210" i="12"/>
  <c r="AY211" i="12"/>
  <c r="AY212" i="12"/>
  <c r="AY213" i="12"/>
  <c r="AY214" i="12"/>
  <c r="AY215" i="12"/>
  <c r="AY216" i="12"/>
  <c r="AY217" i="12"/>
  <c r="AY218" i="12"/>
  <c r="AY219" i="12"/>
  <c r="AY220" i="12"/>
  <c r="AY221" i="12"/>
  <c r="AY222" i="12"/>
  <c r="AY223" i="12"/>
  <c r="AY224" i="12"/>
  <c r="AY225" i="12"/>
  <c r="AY226" i="12"/>
  <c r="AY227" i="12"/>
  <c r="AY228" i="12"/>
  <c r="AY229" i="12"/>
  <c r="AY230" i="12"/>
  <c r="AY231" i="12"/>
  <c r="AY232" i="12"/>
  <c r="AY233" i="12"/>
  <c r="AY234" i="12"/>
  <c r="AY235" i="12"/>
  <c r="AY236" i="12"/>
  <c r="AY237" i="12"/>
  <c r="AY238" i="12"/>
  <c r="AY239" i="12"/>
  <c r="AY240" i="12"/>
  <c r="AY241" i="12"/>
  <c r="AY242" i="12"/>
  <c r="AY243" i="12"/>
  <c r="AY244" i="12"/>
  <c r="AY245" i="12"/>
  <c r="AY246" i="12"/>
  <c r="AY247" i="12"/>
  <c r="AY248" i="12"/>
  <c r="AY249" i="12"/>
  <c r="AY250" i="12"/>
  <c r="AY251" i="12"/>
  <c r="AY252" i="12"/>
  <c r="AY253" i="12"/>
  <c r="AY254" i="12"/>
  <c r="AY255" i="12"/>
  <c r="AY256" i="12"/>
  <c r="AY257" i="12"/>
  <c r="AY258" i="12"/>
  <c r="AY259" i="12"/>
  <c r="AY260" i="12"/>
  <c r="AY261" i="12"/>
  <c r="AY262" i="12"/>
  <c r="AY263" i="12"/>
  <c r="AY264" i="12"/>
  <c r="AY265" i="12"/>
  <c r="AY266" i="12"/>
  <c r="AY267" i="12"/>
  <c r="AY268" i="12"/>
  <c r="AY269" i="12"/>
  <c r="AY270" i="12"/>
  <c r="AY271" i="12"/>
  <c r="AY272" i="12"/>
  <c r="AY273" i="12"/>
  <c r="AY274" i="12"/>
  <c r="AY275" i="12"/>
  <c r="AY276" i="12"/>
  <c r="AY277" i="12"/>
  <c r="AY278" i="12"/>
  <c r="AY279" i="12"/>
  <c r="AY280" i="12"/>
  <c r="AY281" i="12"/>
  <c r="AY282" i="12"/>
  <c r="AY283" i="12"/>
  <c r="AY284" i="12"/>
  <c r="AY285" i="12"/>
  <c r="AY286" i="12"/>
  <c r="AY287" i="12"/>
  <c r="AY288" i="12"/>
  <c r="AY289" i="12"/>
  <c r="AY290" i="12"/>
  <c r="AY291" i="12"/>
  <c r="AY292" i="12"/>
  <c r="AY293" i="12"/>
  <c r="AY294" i="12"/>
  <c r="AY295" i="12"/>
  <c r="AY296" i="12"/>
  <c r="AY297" i="12"/>
  <c r="AY298" i="12"/>
  <c r="AY299" i="12"/>
  <c r="AY300" i="12"/>
  <c r="AY301" i="12"/>
  <c r="AY302" i="12"/>
  <c r="AY303" i="12"/>
  <c r="AY304" i="12"/>
  <c r="AY305" i="12"/>
  <c r="AY306" i="12"/>
  <c r="AY307" i="12"/>
  <c r="AY308" i="12"/>
  <c r="AY309" i="12"/>
  <c r="AY310" i="12"/>
  <c r="AY311" i="12"/>
  <c r="AY312" i="12"/>
  <c r="AY313" i="12"/>
  <c r="AY314" i="12"/>
  <c r="AY315" i="12"/>
  <c r="AY316" i="12"/>
  <c r="AY317" i="12"/>
  <c r="AY318" i="12"/>
  <c r="AY319" i="12"/>
  <c r="AY320" i="12"/>
  <c r="AY321" i="12"/>
  <c r="AY322" i="12"/>
  <c r="AY323" i="12"/>
  <c r="AY324" i="12"/>
  <c r="AY325" i="12"/>
  <c r="AY326" i="12"/>
  <c r="AY327" i="12"/>
  <c r="AY328" i="12"/>
  <c r="AY329" i="12"/>
  <c r="AY330" i="12"/>
  <c r="AY331" i="12"/>
  <c r="AY332" i="12"/>
  <c r="AY333" i="12"/>
  <c r="AY334" i="12"/>
  <c r="AY335" i="12"/>
  <c r="AY336" i="12"/>
  <c r="AY337" i="12"/>
  <c r="AY338" i="12"/>
  <c r="AY339" i="12"/>
  <c r="AY340" i="12"/>
  <c r="AY341" i="12"/>
  <c r="AY342" i="12"/>
  <c r="AY343" i="12"/>
  <c r="AY344" i="12"/>
  <c r="AY345" i="12"/>
  <c r="AY346" i="12"/>
  <c r="AY347" i="12"/>
  <c r="AY348" i="12"/>
  <c r="AY349" i="12"/>
  <c r="AY350" i="12"/>
  <c r="AY351" i="12"/>
  <c r="AY352" i="12"/>
  <c r="AY353" i="12"/>
  <c r="AY354" i="12"/>
  <c r="AY355" i="12"/>
  <c r="AY356" i="12"/>
  <c r="AY357" i="12"/>
  <c r="AY358" i="12"/>
  <c r="AY359" i="12"/>
  <c r="AY360" i="12"/>
  <c r="AY361" i="12"/>
  <c r="AY362" i="12"/>
  <c r="AY363" i="12"/>
  <c r="AY364" i="12"/>
  <c r="AY365" i="12"/>
  <c r="AY366" i="12"/>
  <c r="AY367" i="12"/>
  <c r="AY368" i="12"/>
  <c r="AY369" i="12"/>
  <c r="AY370" i="12"/>
  <c r="AY371" i="12"/>
  <c r="AY372" i="12"/>
  <c r="AY373" i="12"/>
  <c r="AY374" i="12"/>
  <c r="AY375" i="12"/>
  <c r="AY376" i="12"/>
  <c r="AY377" i="12"/>
  <c r="AY378" i="12"/>
  <c r="AY379" i="12"/>
  <c r="AY380" i="12"/>
  <c r="AY381" i="12"/>
  <c r="AY382" i="12"/>
  <c r="AY383" i="12"/>
  <c r="AY384" i="12"/>
  <c r="AY385" i="12"/>
  <c r="AY386" i="12"/>
  <c r="AY387" i="12"/>
  <c r="AY388" i="12"/>
  <c r="AY389" i="12"/>
  <c r="AY390" i="12"/>
  <c r="AY391" i="12"/>
  <c r="AY392" i="12"/>
  <c r="AY393" i="12"/>
  <c r="AY394" i="12"/>
  <c r="AY395" i="12"/>
  <c r="AY396" i="12"/>
  <c r="AY397" i="12"/>
  <c r="AY398" i="12"/>
  <c r="AY399" i="12"/>
  <c r="AY400" i="12"/>
  <c r="AY401" i="12"/>
  <c r="AY402" i="12"/>
  <c r="AY403" i="12"/>
  <c r="AY404" i="12"/>
  <c r="AY405" i="12"/>
  <c r="AY406" i="12"/>
  <c r="AY407" i="12"/>
  <c r="AY408" i="12"/>
  <c r="AY409" i="12"/>
  <c r="AY410" i="12"/>
  <c r="AY411" i="12"/>
  <c r="AY412" i="12"/>
  <c r="AY413" i="12"/>
  <c r="AY414" i="12"/>
  <c r="AY415" i="12"/>
  <c r="AY416" i="12"/>
  <c r="AY417" i="12"/>
  <c r="AY418" i="12"/>
  <c r="AY419" i="12"/>
  <c r="AY420" i="12"/>
  <c r="AY421" i="12"/>
  <c r="AY422" i="12"/>
  <c r="AY423" i="12"/>
  <c r="AY424" i="12"/>
  <c r="AY425" i="12"/>
  <c r="AY426" i="12"/>
  <c r="AY427" i="12"/>
  <c r="AY428" i="12"/>
  <c r="AY429" i="12"/>
  <c r="AY430" i="12"/>
  <c r="AY431" i="12"/>
  <c r="AY432" i="12"/>
  <c r="AY433" i="12"/>
  <c r="AY434" i="12"/>
  <c r="AY435" i="12"/>
  <c r="AY436" i="12"/>
  <c r="AY437" i="12"/>
  <c r="AY438" i="12"/>
  <c r="AY439" i="12"/>
  <c r="AY440" i="12"/>
  <c r="AY441" i="12"/>
  <c r="AY442" i="12"/>
  <c r="AY443" i="12"/>
  <c r="AY444" i="12"/>
  <c r="AY445" i="12"/>
  <c r="AY446" i="12"/>
  <c r="AY447" i="12"/>
  <c r="AY448" i="12"/>
  <c r="AY449" i="12"/>
  <c r="AY450" i="12"/>
  <c r="AY451" i="12"/>
  <c r="AY452" i="12"/>
  <c r="AY453" i="12"/>
  <c r="AY454" i="12"/>
  <c r="AY455" i="12"/>
  <c r="AY456" i="12"/>
  <c r="AY457" i="12"/>
  <c r="AY458" i="12"/>
  <c r="AY459" i="12"/>
  <c r="AY460" i="12"/>
  <c r="AY461" i="12"/>
  <c r="AY462" i="12"/>
  <c r="AY463" i="12"/>
  <c r="AY464" i="12"/>
  <c r="AY465" i="12"/>
  <c r="AY466" i="12"/>
  <c r="AY467" i="12"/>
  <c r="AY468" i="12"/>
  <c r="AY469" i="12"/>
  <c r="AY470" i="12"/>
  <c r="AY471" i="12"/>
  <c r="AY472" i="12"/>
  <c r="AY473" i="12"/>
  <c r="AY474" i="12"/>
  <c r="AY475" i="12"/>
  <c r="AY476" i="12"/>
  <c r="AY477" i="12"/>
  <c r="AY478" i="12"/>
  <c r="AY479" i="12"/>
  <c r="AY480" i="12"/>
  <c r="AY481" i="12"/>
  <c r="AY482" i="12"/>
  <c r="AY483" i="12"/>
  <c r="AY484" i="12"/>
  <c r="AY485" i="12"/>
  <c r="AY486" i="12"/>
  <c r="AY487" i="12"/>
  <c r="AY488" i="12"/>
  <c r="AY489" i="12"/>
  <c r="AY490" i="12"/>
  <c r="AY491" i="12"/>
  <c r="AY492" i="12"/>
  <c r="AY493" i="12"/>
  <c r="AY494" i="12"/>
  <c r="AY495" i="12"/>
  <c r="AY496" i="12"/>
  <c r="AY497" i="12"/>
  <c r="AY498" i="12"/>
  <c r="AY499" i="12"/>
  <c r="AY500" i="12"/>
  <c r="AY501" i="12"/>
  <c r="AY502" i="12"/>
  <c r="AY503" i="12"/>
  <c r="AY504" i="12"/>
  <c r="AY505" i="12"/>
  <c r="AY506" i="12"/>
  <c r="AY507" i="12"/>
  <c r="AY508" i="12"/>
  <c r="AY509" i="12"/>
  <c r="AY510" i="12"/>
  <c r="AY511" i="12"/>
  <c r="AY512" i="12"/>
  <c r="AY513" i="12"/>
  <c r="AY514" i="12"/>
  <c r="AY515" i="12"/>
  <c r="AY516" i="12"/>
  <c r="AY517" i="12"/>
  <c r="AY518" i="12"/>
  <c r="AY519" i="12"/>
  <c r="AY520" i="12"/>
  <c r="AY521" i="12"/>
  <c r="AY522" i="12"/>
  <c r="AY523" i="12"/>
  <c r="AY524" i="12"/>
  <c r="AY525" i="12"/>
  <c r="AY526" i="12"/>
  <c r="AY527" i="12"/>
  <c r="AY528" i="12"/>
  <c r="AY529" i="12"/>
  <c r="AY530" i="12"/>
  <c r="AY531" i="12"/>
  <c r="AY532" i="12"/>
  <c r="AY533" i="12"/>
  <c r="AY534" i="12"/>
  <c r="AY535" i="12"/>
  <c r="AY536" i="12"/>
  <c r="AY537" i="12"/>
  <c r="AY538" i="12"/>
  <c r="AY539" i="12"/>
  <c r="AY540" i="12"/>
  <c r="AY541" i="12"/>
  <c r="AY542" i="12"/>
  <c r="AY543" i="12"/>
  <c r="AY544" i="12"/>
  <c r="AY545" i="12"/>
  <c r="AY546" i="12"/>
  <c r="AY547" i="12"/>
  <c r="AY548" i="12"/>
  <c r="AY549" i="12"/>
  <c r="AY550" i="12"/>
  <c r="AY551" i="12"/>
  <c r="AY552" i="12"/>
  <c r="AY553" i="12"/>
  <c r="AY554" i="12"/>
  <c r="AY555" i="12"/>
  <c r="AY556" i="12"/>
  <c r="AY557" i="12"/>
  <c r="AY558" i="12"/>
  <c r="AY559" i="12"/>
  <c r="AY560" i="12"/>
  <c r="AY561" i="12"/>
  <c r="AY562" i="12"/>
  <c r="AY563" i="12"/>
  <c r="AY564" i="12"/>
  <c r="AY565" i="12"/>
  <c r="AY566" i="12"/>
  <c r="AY567" i="12"/>
  <c r="AY568" i="12"/>
  <c r="AY569" i="12"/>
  <c r="AY570" i="12"/>
  <c r="AY571" i="12"/>
  <c r="AY572" i="12"/>
  <c r="AY573" i="12"/>
  <c r="AY574" i="12"/>
  <c r="AY575" i="12"/>
  <c r="AY576" i="12"/>
  <c r="AY577" i="12"/>
  <c r="AY578" i="12"/>
  <c r="AY579" i="12"/>
  <c r="AY580" i="12"/>
  <c r="AY581" i="12"/>
  <c r="AY582" i="12"/>
  <c r="AY583" i="12"/>
  <c r="AY584" i="12"/>
  <c r="AY585" i="12"/>
  <c r="AY586" i="12"/>
  <c r="AY587" i="12"/>
  <c r="AY588" i="12"/>
  <c r="AY589" i="12"/>
  <c r="AY590" i="12"/>
  <c r="AY591" i="12"/>
  <c r="AY592" i="12"/>
  <c r="AY593" i="12"/>
  <c r="AY594" i="12"/>
  <c r="AY595" i="12"/>
  <c r="AY596" i="12"/>
  <c r="AY597" i="12"/>
  <c r="AY598" i="12"/>
  <c r="AY599" i="12"/>
  <c r="AY600" i="12"/>
  <c r="AY601" i="12"/>
  <c r="AY602" i="12"/>
  <c r="AY603" i="12"/>
  <c r="AY604" i="12"/>
  <c r="AY605" i="12"/>
  <c r="AY606" i="12"/>
  <c r="AY607" i="12"/>
  <c r="AY608" i="12"/>
  <c r="AY609" i="12"/>
  <c r="AY610" i="12"/>
  <c r="AY611" i="12"/>
  <c r="AY612" i="12"/>
  <c r="AY613" i="12"/>
  <c r="AY614" i="12"/>
  <c r="AY615" i="12"/>
  <c r="AY616" i="12"/>
  <c r="AY617" i="12"/>
  <c r="AY618" i="12"/>
  <c r="AY619" i="12"/>
  <c r="AY620" i="12"/>
  <c r="AY621" i="12"/>
  <c r="AY622" i="12"/>
  <c r="AY623" i="12"/>
  <c r="AY624" i="12"/>
  <c r="AY625" i="12"/>
  <c r="AY626" i="12"/>
  <c r="AY627" i="12"/>
  <c r="AY628" i="12"/>
  <c r="AY629" i="12"/>
  <c r="AY630" i="12"/>
  <c r="AY631" i="12"/>
  <c r="AY632" i="12"/>
  <c r="AY633" i="12"/>
  <c r="AY634" i="12"/>
  <c r="AY635" i="12"/>
  <c r="AY636" i="12"/>
  <c r="AY637" i="12"/>
  <c r="AY638" i="12"/>
  <c r="AY639" i="12"/>
  <c r="AY640" i="12"/>
  <c r="AY641" i="12"/>
  <c r="AY642" i="12"/>
  <c r="AY643" i="12"/>
  <c r="AY644" i="12"/>
  <c r="AY645" i="12"/>
  <c r="AY646" i="12"/>
  <c r="AY647" i="12"/>
  <c r="AY648" i="12"/>
  <c r="AY649" i="12"/>
  <c r="AY650" i="12"/>
  <c r="AY651" i="12"/>
  <c r="AY652" i="12"/>
  <c r="AY653" i="12"/>
  <c r="AY654" i="12"/>
  <c r="AY655" i="12"/>
  <c r="AY656" i="12"/>
  <c r="AY657" i="12"/>
  <c r="AY658" i="12"/>
  <c r="AY659" i="12"/>
  <c r="AY660" i="12"/>
  <c r="AY661" i="12"/>
  <c r="AY662" i="12"/>
  <c r="AY663" i="12"/>
  <c r="AY664" i="12"/>
  <c r="AY665" i="12"/>
  <c r="AY666" i="12"/>
  <c r="AY667" i="12"/>
  <c r="AY668" i="12"/>
  <c r="AY669" i="12"/>
  <c r="AY670" i="12"/>
  <c r="AY671" i="12"/>
  <c r="AY672" i="12"/>
  <c r="AY673" i="12"/>
  <c r="AY674" i="12"/>
  <c r="AY675" i="12"/>
  <c r="AY676" i="12"/>
  <c r="AY677" i="12"/>
  <c r="AY678" i="12"/>
  <c r="AY679" i="12"/>
  <c r="AY680" i="12"/>
  <c r="AY681" i="12"/>
  <c r="AY682" i="12"/>
  <c r="AY683" i="12"/>
  <c r="AY684" i="12"/>
  <c r="AY685" i="12"/>
  <c r="AY686" i="12"/>
  <c r="AY687" i="12"/>
  <c r="AY688" i="12"/>
  <c r="AY689" i="12"/>
  <c r="AY690" i="12"/>
  <c r="AY691" i="12"/>
  <c r="AY692" i="12"/>
  <c r="AY693" i="12"/>
  <c r="AY694" i="12"/>
  <c r="AY695" i="12"/>
  <c r="AY696" i="12"/>
  <c r="AY697" i="12"/>
  <c r="AY698" i="12"/>
  <c r="AY699" i="12"/>
  <c r="AY700" i="12"/>
  <c r="AY701" i="12"/>
  <c r="AY702" i="12"/>
  <c r="AY703" i="12"/>
  <c r="AY704" i="12"/>
  <c r="AY705" i="12"/>
  <c r="AY706" i="12"/>
  <c r="AY707" i="12"/>
  <c r="AY708" i="12"/>
  <c r="AY709" i="12"/>
  <c r="AY710" i="12"/>
  <c r="AY711" i="12"/>
  <c r="AY712" i="12"/>
  <c r="AY713" i="12"/>
  <c r="AY714" i="12"/>
  <c r="AY715" i="12"/>
  <c r="AY716" i="12"/>
  <c r="AY717" i="12"/>
  <c r="AY718" i="12"/>
  <c r="AY719" i="12"/>
  <c r="AY720" i="12"/>
  <c r="AY721" i="12"/>
  <c r="AY722" i="12"/>
  <c r="AY723" i="12"/>
  <c r="AY724" i="12"/>
  <c r="AY725" i="12"/>
  <c r="AY726" i="12"/>
  <c r="AY727" i="12"/>
  <c r="AY728" i="12"/>
  <c r="AY729" i="12"/>
  <c r="AY730" i="12"/>
  <c r="AY731" i="12"/>
  <c r="AY732" i="12"/>
  <c r="AY733" i="12"/>
  <c r="AY734" i="12"/>
  <c r="AY735" i="12"/>
  <c r="AY736" i="12"/>
  <c r="AY737" i="12"/>
  <c r="AY738" i="12"/>
  <c r="AY739" i="12"/>
  <c r="AY740" i="12"/>
  <c r="AY741" i="12"/>
  <c r="AY742" i="12"/>
  <c r="AY743" i="12"/>
  <c r="AY744" i="12"/>
  <c r="AY745" i="12"/>
  <c r="AY746" i="12"/>
  <c r="AY747" i="12"/>
  <c r="AY748" i="12"/>
  <c r="AY749" i="12"/>
  <c r="AY750" i="12"/>
  <c r="AY751" i="12"/>
  <c r="AY752" i="12"/>
  <c r="AY753" i="12"/>
  <c r="AY754" i="12"/>
  <c r="AY755" i="12"/>
  <c r="AY756" i="12"/>
  <c r="AY757" i="12"/>
  <c r="AY758" i="12"/>
  <c r="AY759" i="12"/>
  <c r="AY760" i="12"/>
  <c r="AY761" i="12"/>
  <c r="AY762" i="12"/>
  <c r="AY763" i="12"/>
  <c r="AY764" i="12"/>
  <c r="AY765" i="12"/>
  <c r="AY766" i="12"/>
  <c r="AY767" i="12"/>
  <c r="AY768" i="12"/>
  <c r="AY769" i="12"/>
  <c r="AY770" i="12"/>
  <c r="AY771" i="12"/>
  <c r="AY772" i="12"/>
  <c r="AY773" i="12"/>
  <c r="AY774" i="12"/>
  <c r="AY775" i="12"/>
  <c r="AY776" i="12"/>
  <c r="AY777" i="12"/>
  <c r="AY778" i="12"/>
  <c r="AY779" i="12"/>
  <c r="AY780" i="12"/>
  <c r="AY781" i="12"/>
  <c r="AY782" i="12"/>
  <c r="AY783" i="12"/>
  <c r="AY784" i="12"/>
  <c r="AY785" i="12"/>
  <c r="AY786" i="12"/>
  <c r="AY787" i="12"/>
  <c r="AY788" i="12"/>
  <c r="AY789" i="12"/>
  <c r="AY790" i="12"/>
  <c r="AY791" i="12"/>
  <c r="AY792" i="12"/>
  <c r="AY793" i="12"/>
  <c r="AY794" i="12"/>
  <c r="AY795" i="12"/>
  <c r="AY796" i="12"/>
  <c r="AY797" i="12"/>
  <c r="AY798" i="12"/>
  <c r="AY799" i="12"/>
  <c r="AY800" i="12"/>
  <c r="AY801" i="12"/>
  <c r="AY802" i="12"/>
  <c r="AY803" i="12"/>
  <c r="AY804" i="12"/>
  <c r="AY805" i="12"/>
  <c r="AY806" i="12"/>
  <c r="AY807" i="12"/>
  <c r="AY808" i="12"/>
  <c r="AY809" i="12"/>
  <c r="AY810" i="12"/>
  <c r="AY811" i="12"/>
  <c r="AY812" i="12"/>
  <c r="AY813" i="12"/>
  <c r="AY814" i="12"/>
  <c r="AY815" i="12"/>
  <c r="AY816" i="12"/>
  <c r="AY817" i="12"/>
  <c r="AY818" i="12"/>
  <c r="AY819" i="12"/>
  <c r="AY820" i="12"/>
  <c r="AY821" i="12"/>
  <c r="AY822" i="12"/>
  <c r="AY823" i="12"/>
  <c r="AY824" i="12"/>
  <c r="AY825" i="12"/>
  <c r="AY826" i="12"/>
  <c r="AY827" i="12"/>
  <c r="AY828" i="12"/>
  <c r="AY829" i="12"/>
  <c r="AY830" i="12"/>
  <c r="AY831" i="12"/>
  <c r="AY832" i="12"/>
  <c r="AY833" i="12"/>
  <c r="AY834" i="12"/>
  <c r="AY835" i="12"/>
  <c r="AY836" i="12"/>
  <c r="AY837" i="12"/>
  <c r="AY838" i="12"/>
  <c r="AY839" i="12"/>
  <c r="AY840" i="12"/>
  <c r="AY841" i="12"/>
  <c r="AY842" i="12"/>
  <c r="AY843" i="12"/>
  <c r="AY844" i="12"/>
  <c r="AY845" i="12"/>
  <c r="AY846" i="12"/>
  <c r="AY847" i="12"/>
  <c r="AY848" i="12"/>
  <c r="AY849" i="12"/>
  <c r="AY850" i="12"/>
  <c r="AY851" i="12"/>
  <c r="AY852" i="12"/>
  <c r="AY853" i="12"/>
  <c r="AY854" i="12"/>
  <c r="AY855" i="12"/>
  <c r="AY856" i="12"/>
  <c r="AY857" i="12"/>
  <c r="AY858" i="12"/>
  <c r="AY859" i="12"/>
  <c r="AY860" i="12"/>
  <c r="AY861" i="12"/>
  <c r="AY862" i="12"/>
  <c r="AY863" i="12"/>
  <c r="AY864" i="12"/>
  <c r="AY865" i="12"/>
  <c r="AY866" i="12"/>
  <c r="AY867" i="12"/>
  <c r="AY868" i="12"/>
  <c r="AY869" i="12"/>
  <c r="AY870" i="12"/>
  <c r="AY871" i="12"/>
  <c r="AY872" i="12"/>
  <c r="AY873" i="12"/>
  <c r="AY874" i="12"/>
  <c r="AY875" i="12"/>
  <c r="AY876" i="12"/>
  <c r="AY877" i="12"/>
  <c r="AY878" i="12"/>
  <c r="AY879" i="12"/>
  <c r="AY880" i="12"/>
  <c r="AY881" i="12"/>
  <c r="AY882" i="12"/>
  <c r="AY883" i="12"/>
  <c r="AY884" i="12"/>
  <c r="AY885" i="12"/>
  <c r="AY886" i="12"/>
  <c r="AY887" i="12"/>
  <c r="AY888" i="12"/>
  <c r="AY889" i="12"/>
  <c r="AY890" i="12"/>
  <c r="AY891" i="12"/>
  <c r="AY892" i="12"/>
  <c r="AY893" i="12"/>
  <c r="AY894" i="12"/>
  <c r="AY895" i="12"/>
  <c r="AY896" i="12"/>
  <c r="AY897" i="12"/>
  <c r="AY898" i="12"/>
  <c r="AY899" i="12"/>
  <c r="AY900" i="12"/>
  <c r="AY901" i="12"/>
  <c r="AY902" i="12"/>
  <c r="AY903" i="12"/>
  <c r="AY904" i="12"/>
  <c r="AY905" i="12"/>
  <c r="AY906" i="12"/>
  <c r="AY907" i="12"/>
  <c r="AY908" i="12"/>
  <c r="AY909" i="12"/>
  <c r="AY910" i="12"/>
  <c r="AY911" i="12"/>
  <c r="AY912" i="12"/>
  <c r="AY913" i="12"/>
  <c r="AY914" i="12"/>
  <c r="AY915" i="12"/>
  <c r="AY916" i="12"/>
  <c r="AY917" i="12"/>
  <c r="AY918" i="12"/>
  <c r="AY919" i="12"/>
  <c r="AY920" i="12"/>
  <c r="AY921" i="12"/>
  <c r="AY922" i="12"/>
  <c r="AY923" i="12"/>
  <c r="AY924" i="12"/>
  <c r="AY925" i="12"/>
  <c r="AY926" i="12"/>
  <c r="AY927" i="12"/>
  <c r="AY928" i="12"/>
  <c r="AY929" i="12"/>
  <c r="AY930" i="12"/>
  <c r="AY931" i="12"/>
  <c r="AY932" i="12"/>
  <c r="AY933" i="12"/>
  <c r="AY934" i="12"/>
  <c r="AY935" i="12"/>
  <c r="AY936" i="12"/>
  <c r="AY937" i="12"/>
  <c r="AY938" i="12"/>
  <c r="AY939" i="12"/>
  <c r="AY940" i="12"/>
  <c r="AY941" i="12"/>
  <c r="AY942" i="12"/>
  <c r="AY943" i="12"/>
  <c r="AY944" i="12"/>
  <c r="AY945" i="12"/>
  <c r="AY946" i="12"/>
  <c r="AY947" i="12"/>
  <c r="AY948" i="12"/>
  <c r="AY949" i="12"/>
  <c r="AY950" i="12"/>
  <c r="AY951" i="12"/>
  <c r="AY952" i="12"/>
  <c r="AY953" i="12"/>
  <c r="AY954" i="12"/>
  <c r="AY955" i="12"/>
  <c r="AY956" i="12"/>
  <c r="AY957" i="12"/>
  <c r="AY958" i="12"/>
  <c r="AY959" i="12"/>
  <c r="AY960" i="12"/>
  <c r="AY961" i="12"/>
  <c r="AY962" i="12"/>
  <c r="AY963" i="12"/>
  <c r="AY964" i="12"/>
  <c r="AY965" i="12"/>
  <c r="AY966" i="12"/>
  <c r="AY967" i="12"/>
  <c r="AY968" i="12"/>
  <c r="AY969" i="12"/>
  <c r="AY970" i="12"/>
  <c r="AY971" i="12"/>
  <c r="AY972" i="12"/>
  <c r="AY973" i="12"/>
  <c r="AY974" i="12"/>
  <c r="AY975" i="12"/>
  <c r="AY976" i="12"/>
  <c r="AY977" i="12"/>
  <c r="AY978" i="12"/>
  <c r="AY979" i="12"/>
  <c r="AY980" i="12"/>
  <c r="AY981" i="12"/>
  <c r="AY982" i="12"/>
  <c r="AY983" i="12"/>
  <c r="AY984" i="12"/>
  <c r="AY985" i="12"/>
  <c r="AY986" i="12"/>
  <c r="AY987" i="12"/>
  <c r="AY988" i="12"/>
  <c r="AY989" i="12"/>
  <c r="AY990" i="12"/>
  <c r="AY991" i="12"/>
  <c r="AY992" i="12"/>
  <c r="AY993" i="12"/>
  <c r="AY994" i="12"/>
  <c r="AY995" i="12"/>
  <c r="AY996" i="12"/>
  <c r="AY997" i="12"/>
  <c r="AY998" i="12"/>
  <c r="AY999" i="12"/>
  <c r="AY1000" i="12"/>
  <c r="AY1001" i="12"/>
  <c r="AY1002" i="12"/>
  <c r="AY1003" i="12"/>
  <c r="AY1004" i="12"/>
  <c r="AY1005" i="12"/>
  <c r="AY1006" i="12"/>
  <c r="AY1007" i="12"/>
  <c r="AY1008" i="12"/>
  <c r="AY1009" i="12"/>
  <c r="AY1010" i="12"/>
  <c r="AY1011" i="12"/>
  <c r="AY1012" i="12"/>
  <c r="AY1013" i="12"/>
  <c r="AY1014" i="12"/>
  <c r="AY1015" i="12"/>
  <c r="AY1016" i="12"/>
  <c r="AY1017" i="12"/>
  <c r="AY1018" i="12"/>
  <c r="AY1019" i="12"/>
  <c r="AY1020" i="12"/>
  <c r="AY1021" i="12"/>
  <c r="AY1022" i="12"/>
  <c r="AY1023" i="12"/>
  <c r="AY1024" i="12"/>
  <c r="AY1025" i="12"/>
  <c r="AY1026" i="12"/>
  <c r="AY1027" i="12"/>
  <c r="AY1028" i="12"/>
  <c r="AY1029" i="12"/>
  <c r="AY1030" i="12"/>
  <c r="AY1031" i="12"/>
  <c r="AY1032" i="12"/>
  <c r="AY1033" i="12"/>
  <c r="AY1034" i="12"/>
  <c r="AY1035" i="12"/>
  <c r="AY1036" i="12"/>
  <c r="AY1037" i="12"/>
  <c r="AY1038" i="12"/>
  <c r="AY1039" i="12"/>
  <c r="AY1040" i="12"/>
  <c r="AY1041" i="12"/>
  <c r="AY1042" i="12"/>
  <c r="AY1043" i="12"/>
  <c r="AY1044" i="12"/>
  <c r="AY1045" i="12"/>
  <c r="AY1046" i="12"/>
  <c r="AY1047" i="12"/>
  <c r="AY1048" i="12"/>
  <c r="AY1049" i="12"/>
  <c r="AY1050" i="12"/>
  <c r="AY1051" i="12"/>
  <c r="AY1052" i="12"/>
  <c r="AY1053" i="12"/>
  <c r="AY1054" i="12"/>
  <c r="AY1055" i="12"/>
  <c r="AY1056" i="12"/>
  <c r="AY1057" i="12"/>
  <c r="AY1058" i="12"/>
  <c r="AY1059" i="12"/>
  <c r="AY1060" i="12"/>
  <c r="AY1061" i="12"/>
  <c r="AY1062" i="12"/>
  <c r="AY1063" i="12"/>
  <c r="AY1064" i="12"/>
  <c r="AY1065" i="12"/>
  <c r="AY1066" i="12"/>
  <c r="AY1067" i="12"/>
  <c r="AY1068" i="12"/>
  <c r="AY1069" i="12"/>
  <c r="AY1070" i="12"/>
  <c r="AY1071" i="12"/>
  <c r="AY1072" i="12"/>
  <c r="AY1073" i="12"/>
  <c r="AY1074" i="12"/>
  <c r="AY1075" i="12"/>
  <c r="AY1076" i="12"/>
  <c r="AY1077" i="12"/>
  <c r="AY1078" i="12"/>
  <c r="AY1079" i="12"/>
  <c r="AY1080" i="12"/>
  <c r="AY1081" i="12"/>
  <c r="AY1082" i="12"/>
  <c r="AY1083" i="12"/>
  <c r="AY1084" i="12"/>
  <c r="AY1085" i="12"/>
  <c r="AY1086" i="12"/>
  <c r="AY1087" i="12"/>
  <c r="AY1088" i="12"/>
  <c r="AY1089" i="12"/>
  <c r="AY1090" i="12"/>
  <c r="AY1091" i="12"/>
  <c r="AY1092" i="12"/>
  <c r="AY1093" i="12"/>
  <c r="AY1094" i="12"/>
  <c r="AY1095" i="12"/>
  <c r="AY1096" i="12"/>
  <c r="AY1097" i="12"/>
  <c r="AY1098" i="12"/>
  <c r="AY1099" i="12"/>
  <c r="AY1100" i="12"/>
  <c r="AY1101" i="12"/>
  <c r="AY1102" i="12"/>
  <c r="AY1103" i="12"/>
  <c r="AY1104" i="12"/>
  <c r="AY1105" i="12"/>
  <c r="AY1106" i="12"/>
  <c r="AY1107" i="12"/>
  <c r="AY1108" i="12"/>
  <c r="AY1109" i="12"/>
  <c r="AY1110" i="12"/>
  <c r="AY1111" i="12"/>
  <c r="AY1112" i="12"/>
  <c r="AY1113" i="12"/>
  <c r="AY1114" i="12"/>
  <c r="AY1115" i="12"/>
  <c r="AY1116" i="12"/>
  <c r="AY1117" i="12"/>
  <c r="AY1118" i="12"/>
  <c r="AY1119" i="12"/>
  <c r="AY1120" i="12"/>
  <c r="AY1121" i="12"/>
  <c r="AY1122" i="12"/>
  <c r="AY1123" i="12"/>
  <c r="AY1124" i="12"/>
  <c r="AY1125" i="12"/>
  <c r="AY1126" i="12"/>
  <c r="AY1127" i="12"/>
  <c r="AY1128" i="12"/>
  <c r="AY1129" i="12"/>
  <c r="AY1130" i="12"/>
  <c r="AY1131" i="12"/>
  <c r="AY1132" i="12"/>
  <c r="AY1133" i="12"/>
  <c r="AY1134" i="12"/>
  <c r="AY1135" i="12"/>
  <c r="AY1136" i="12"/>
  <c r="AY1137" i="12"/>
  <c r="AY1138" i="12"/>
  <c r="AY1139" i="12"/>
  <c r="AY1140" i="12"/>
  <c r="AY1141" i="12"/>
  <c r="AY1142" i="12"/>
  <c r="AY1143" i="12"/>
  <c r="AY1144" i="12"/>
  <c r="AY1145" i="12"/>
  <c r="AY1146" i="12"/>
  <c r="AY1147" i="12"/>
  <c r="AY1148" i="12"/>
  <c r="AY1149" i="12"/>
  <c r="AY1150" i="12"/>
  <c r="AY1151" i="12"/>
  <c r="AY1152" i="12"/>
  <c r="AY1153" i="12"/>
  <c r="AY1154" i="12"/>
  <c r="AY1155" i="12"/>
  <c r="AY1156" i="12"/>
  <c r="AY1157" i="12"/>
  <c r="AY1158" i="12"/>
  <c r="AY1159" i="12"/>
  <c r="AY1160" i="12"/>
  <c r="AY1161" i="12"/>
  <c r="AY1162" i="12"/>
  <c r="AY1163" i="12"/>
  <c r="AY1164" i="12"/>
  <c r="AY1165" i="12"/>
  <c r="AY1166" i="12"/>
  <c r="AY1167" i="12"/>
  <c r="AY1168" i="12"/>
  <c r="AY1169" i="12"/>
  <c r="AY1170" i="12"/>
  <c r="AY1171" i="12"/>
  <c r="AY1172" i="12"/>
  <c r="AY1173" i="12"/>
  <c r="AY1174" i="12"/>
  <c r="AY1175" i="12"/>
  <c r="AY1176" i="12"/>
  <c r="AY1177" i="12"/>
  <c r="AY1178" i="12"/>
  <c r="AY1179" i="12"/>
  <c r="AY1180" i="12"/>
  <c r="AY1181" i="12"/>
  <c r="AY1182" i="12"/>
  <c r="AY1183" i="12"/>
  <c r="AY1184" i="12"/>
  <c r="AY1185" i="12"/>
  <c r="AY1186" i="12"/>
  <c r="AY1187" i="12"/>
  <c r="AY1188" i="12"/>
  <c r="AY1189" i="12"/>
  <c r="AY1190" i="12"/>
  <c r="AY1191" i="12"/>
  <c r="AY1192" i="12"/>
  <c r="AY1193" i="12"/>
  <c r="AY1194" i="12"/>
  <c r="AY1195" i="12"/>
  <c r="AY1196" i="12"/>
  <c r="AY1197" i="12"/>
  <c r="AY1198" i="12"/>
  <c r="AY1199" i="12"/>
  <c r="AY1200" i="12"/>
  <c r="AY1201" i="12"/>
  <c r="AY1202" i="12"/>
  <c r="AY1203" i="12"/>
  <c r="AY1204" i="12"/>
  <c r="AY1205" i="12"/>
  <c r="AY1206" i="12"/>
  <c r="AY1207" i="12"/>
  <c r="AY1208" i="12"/>
  <c r="AY1209" i="12"/>
  <c r="AY1210" i="12"/>
  <c r="AY1211" i="12"/>
  <c r="AY1212" i="12"/>
  <c r="AY1213" i="12"/>
  <c r="AY1214" i="12"/>
  <c r="AY1215" i="12"/>
  <c r="AY1216" i="12"/>
  <c r="AY1217" i="12"/>
  <c r="AY1218" i="12"/>
  <c r="AY1219" i="12"/>
  <c r="AY1220" i="12"/>
  <c r="AY1221" i="12"/>
  <c r="AY1222" i="12"/>
  <c r="AY1223" i="12"/>
  <c r="AY1224" i="12"/>
  <c r="AY1225" i="12"/>
  <c r="AY1226" i="12"/>
  <c r="AY1227" i="12"/>
  <c r="AY1228" i="12"/>
  <c r="AY1229" i="12"/>
  <c r="AY1230" i="12"/>
  <c r="AY1231" i="12"/>
  <c r="AY1232" i="12"/>
  <c r="AY1233" i="12"/>
  <c r="AY1234" i="12"/>
  <c r="AY1235" i="12"/>
  <c r="AY1236" i="12"/>
  <c r="AY1237" i="12"/>
  <c r="AY1238" i="12"/>
  <c r="AY1239" i="12"/>
  <c r="AY1240" i="12"/>
  <c r="AY1241" i="12"/>
  <c r="AY1242" i="12"/>
  <c r="AY1243" i="12"/>
  <c r="AY1244" i="12"/>
  <c r="AY1245" i="12"/>
  <c r="AY1246" i="12"/>
  <c r="AY1247" i="12"/>
  <c r="AY1248" i="12"/>
  <c r="AY1249" i="12"/>
  <c r="AY1250" i="12"/>
  <c r="AY1251" i="12"/>
  <c r="AY1252" i="12"/>
  <c r="AY1253" i="12"/>
  <c r="AY1254" i="12"/>
  <c r="AY1255" i="12"/>
  <c r="AY1256" i="12"/>
  <c r="AY1257" i="12"/>
  <c r="AY1258" i="12"/>
  <c r="AY1259" i="12"/>
  <c r="AY1260" i="12"/>
  <c r="AY1261" i="12"/>
  <c r="AY1262" i="12"/>
  <c r="AY1263" i="12"/>
  <c r="AY1264" i="12"/>
  <c r="AY1265" i="12"/>
  <c r="AY1266" i="12"/>
  <c r="AY1267" i="12"/>
  <c r="AY1268" i="12"/>
  <c r="AY1269" i="12"/>
  <c r="AY1270" i="12"/>
  <c r="AY1271" i="12"/>
  <c r="AY1272" i="12"/>
  <c r="AY1273" i="12"/>
  <c r="AY1274" i="12"/>
  <c r="AY1275" i="12"/>
  <c r="AY1276" i="12"/>
  <c r="AY1277" i="12"/>
  <c r="AY1278" i="12"/>
  <c r="AY1279" i="12"/>
  <c r="AY1280" i="12"/>
  <c r="AY1281" i="12"/>
  <c r="AY1282" i="12"/>
  <c r="AY1283" i="12"/>
  <c r="AY1284" i="12"/>
  <c r="AY1285" i="12"/>
  <c r="AY1286" i="12"/>
  <c r="AY1287" i="12"/>
  <c r="AY1288" i="12"/>
  <c r="AY1289" i="12"/>
  <c r="AY1290" i="12"/>
  <c r="AY1291" i="12"/>
  <c r="AY1292" i="12"/>
  <c r="AY1293" i="12"/>
  <c r="AY1294" i="12"/>
  <c r="AY1295" i="12"/>
  <c r="AY1296" i="12"/>
  <c r="AY1297" i="12"/>
  <c r="AY1298" i="12"/>
  <c r="AY1299" i="12"/>
  <c r="AY1300" i="12"/>
  <c r="AY1301" i="12"/>
  <c r="AY1302" i="12"/>
  <c r="AY1303" i="12"/>
  <c r="AY1304" i="12"/>
  <c r="AY1305" i="12"/>
  <c r="AY1306" i="12"/>
  <c r="AY1307" i="12"/>
  <c r="AY1308" i="12"/>
  <c r="AY1309" i="12"/>
  <c r="AY1310" i="12"/>
  <c r="AY1311" i="12"/>
  <c r="AY1312" i="12"/>
  <c r="AY1313" i="12"/>
  <c r="AY1314" i="12"/>
  <c r="AY1315" i="12"/>
  <c r="AY1316" i="12"/>
  <c r="AY1317" i="12"/>
  <c r="AY1318" i="12"/>
  <c r="AY1319" i="12"/>
  <c r="AY1320" i="12"/>
  <c r="AY1321" i="12"/>
  <c r="AY1322" i="12"/>
  <c r="AY1323" i="12"/>
  <c r="AY1324" i="12"/>
  <c r="AY1325" i="12"/>
  <c r="AY1326" i="12"/>
  <c r="AY1327" i="12"/>
  <c r="AY1328" i="12"/>
  <c r="AY1329" i="12"/>
  <c r="AY1330" i="12"/>
  <c r="AY1331" i="12"/>
  <c r="AY1332" i="12"/>
  <c r="AY1333" i="12"/>
  <c r="AY1334" i="12"/>
  <c r="AY1335" i="12"/>
  <c r="AY1336" i="12"/>
  <c r="AY1337" i="12"/>
  <c r="AY1338" i="12"/>
  <c r="AY1339" i="12"/>
  <c r="AY1340" i="12"/>
  <c r="AY1341" i="12"/>
  <c r="AY1342" i="12"/>
  <c r="AY1343" i="12"/>
  <c r="AY1344" i="12"/>
  <c r="AY1345" i="12"/>
  <c r="AY1346" i="12"/>
  <c r="AY1347" i="12"/>
  <c r="AY1348" i="12"/>
  <c r="AY1349" i="12"/>
  <c r="AY1350" i="12"/>
  <c r="AY1351" i="12"/>
  <c r="AY1352" i="12"/>
  <c r="AY1353" i="12"/>
  <c r="AY1354" i="12"/>
  <c r="AY1355" i="12"/>
  <c r="AY1356" i="12"/>
  <c r="AY1357" i="12"/>
  <c r="AY1358" i="12"/>
  <c r="AY1359" i="12"/>
  <c r="AY1360" i="12"/>
  <c r="AY1361" i="12"/>
  <c r="AY1362" i="12"/>
  <c r="AY1363" i="12"/>
  <c r="AY1364" i="12"/>
  <c r="AY1365" i="12"/>
  <c r="AY1366" i="12"/>
  <c r="AY1367" i="12"/>
  <c r="AY1368" i="12"/>
  <c r="AY1369" i="12"/>
  <c r="AY1370" i="12"/>
  <c r="AY1371" i="12"/>
  <c r="AY1372" i="12"/>
  <c r="AY1373" i="12"/>
  <c r="AY1374" i="12"/>
  <c r="AY1375" i="12"/>
  <c r="AY1376" i="12"/>
  <c r="AY1377" i="12"/>
  <c r="AY1378" i="12"/>
  <c r="AY1379" i="12"/>
  <c r="AY1380" i="12"/>
  <c r="AY1381" i="12"/>
  <c r="AY1382" i="12"/>
  <c r="AY1383" i="12"/>
  <c r="AY1384" i="12"/>
  <c r="AY1385" i="12"/>
  <c r="AY1386" i="12"/>
  <c r="AY1387" i="12"/>
  <c r="AY1388" i="12"/>
  <c r="AY1389" i="12"/>
  <c r="AY1390" i="12"/>
  <c r="AY1391" i="12"/>
  <c r="AY1392" i="12"/>
  <c r="AY1393" i="12"/>
  <c r="AY1394" i="12"/>
  <c r="AY1395" i="12"/>
  <c r="AY1396" i="12"/>
  <c r="AY1397" i="12"/>
  <c r="AY1398" i="12"/>
  <c r="AY1399" i="12"/>
  <c r="AY1400" i="12"/>
  <c r="AY1401" i="12"/>
  <c r="AY1402" i="12"/>
  <c r="AY1403" i="12"/>
  <c r="AY1404" i="12"/>
  <c r="AY1405" i="12"/>
  <c r="AY1406" i="12"/>
  <c r="AY1407" i="12"/>
  <c r="AY1408" i="12"/>
  <c r="AY1409" i="12"/>
  <c r="AY1410" i="12"/>
  <c r="AY1411" i="12"/>
  <c r="AY1412" i="12"/>
  <c r="AY1413" i="12"/>
  <c r="AY1414" i="12"/>
  <c r="AY1415" i="12"/>
  <c r="AY1416" i="12"/>
  <c r="AY1417" i="12"/>
  <c r="AY1418" i="12"/>
  <c r="AY1419" i="12"/>
  <c r="AY1420" i="12"/>
  <c r="AY1421" i="12"/>
  <c r="AY1422" i="12"/>
  <c r="AY1423" i="12"/>
  <c r="AY1424" i="12"/>
  <c r="AY1425" i="12"/>
  <c r="AY1426" i="12"/>
  <c r="AY1427" i="12"/>
  <c r="AY1428" i="12"/>
  <c r="AY1429" i="12"/>
  <c r="AY1430" i="12"/>
  <c r="AY1431" i="12"/>
  <c r="AY1432" i="12"/>
  <c r="AY1433" i="12"/>
  <c r="AY1434" i="12"/>
  <c r="AY1435" i="12"/>
  <c r="AY1436" i="12"/>
  <c r="AY1437" i="12"/>
  <c r="AY1438" i="12"/>
  <c r="AY1439" i="12"/>
  <c r="AY1440" i="12"/>
  <c r="AY1441" i="12"/>
  <c r="AY1442" i="12"/>
  <c r="AY1443" i="12"/>
  <c r="AY1444" i="12"/>
  <c r="AY1445" i="12"/>
  <c r="AY1446" i="12"/>
  <c r="AY1447" i="12"/>
  <c r="AY1448" i="12"/>
  <c r="AY1449" i="12"/>
  <c r="AY1450" i="12"/>
  <c r="AY1451" i="12"/>
  <c r="AY1452" i="12"/>
  <c r="AY1453" i="12"/>
  <c r="AY1454" i="12"/>
  <c r="AY1455" i="12"/>
  <c r="AY1456" i="12"/>
  <c r="AY1457" i="12"/>
  <c r="AY1458" i="12"/>
  <c r="AY1459" i="12"/>
  <c r="AY1460" i="12"/>
  <c r="AY1461" i="12"/>
  <c r="AY1462" i="12"/>
  <c r="AY1463" i="12"/>
  <c r="AY1464" i="12"/>
  <c r="AY1465" i="12"/>
  <c r="AY1466" i="12"/>
  <c r="AY1467" i="12"/>
  <c r="AY1468" i="12"/>
  <c r="AY1469" i="12"/>
  <c r="AY1470" i="12"/>
  <c r="AY1471" i="12"/>
  <c r="AY1472" i="12"/>
  <c r="AY1473" i="12"/>
  <c r="AY1474" i="12"/>
  <c r="AY1475" i="12"/>
  <c r="AY1476" i="12"/>
  <c r="AY1477" i="12"/>
  <c r="AY1478" i="12"/>
  <c r="AY1479" i="12"/>
  <c r="AY1480" i="12"/>
  <c r="AY1481" i="12"/>
  <c r="AY1482" i="12"/>
  <c r="AY1483" i="12"/>
  <c r="AY1484" i="12"/>
  <c r="AY1485" i="12"/>
  <c r="AY1486" i="12"/>
  <c r="AY1487" i="12"/>
  <c r="AY1488" i="12"/>
  <c r="AY1489" i="12"/>
  <c r="AY1490" i="12"/>
  <c r="AY1491" i="12"/>
  <c r="AY1492" i="12"/>
  <c r="AY1493" i="12"/>
  <c r="AY1494" i="12"/>
  <c r="AY1495" i="12"/>
  <c r="AY1496" i="12"/>
  <c r="AY1497" i="12"/>
  <c r="AY1498" i="12"/>
  <c r="AY1499" i="12"/>
  <c r="AY1500" i="12"/>
  <c r="AY1501" i="12"/>
  <c r="AY1502" i="12"/>
  <c r="AY1503" i="12"/>
  <c r="AY1504" i="12"/>
  <c r="AY1505" i="12"/>
  <c r="AY1506" i="12"/>
  <c r="AY1507" i="12"/>
  <c r="AY1508" i="12"/>
  <c r="AY1509" i="12"/>
  <c r="AY1510" i="12"/>
  <c r="AY1511" i="12"/>
  <c r="AY1512" i="12"/>
  <c r="AY1513" i="12"/>
  <c r="AY1514" i="12"/>
  <c r="AY1515" i="12"/>
  <c r="AY1516" i="12"/>
  <c r="AY1517" i="12"/>
  <c r="AY1518" i="12"/>
  <c r="AY1519" i="12"/>
  <c r="AY1520" i="12"/>
  <c r="AY1521" i="12"/>
  <c r="AY1522" i="12"/>
  <c r="AY1523" i="12"/>
  <c r="AY1524" i="12"/>
  <c r="AY1525" i="12"/>
  <c r="AY1526" i="12"/>
  <c r="AY1527" i="12"/>
  <c r="AY1528" i="12"/>
  <c r="AY1529" i="12"/>
  <c r="AY1530" i="12"/>
  <c r="AY1531" i="12"/>
  <c r="AY1532" i="12"/>
  <c r="AY1533" i="12"/>
  <c r="AY1534" i="12"/>
  <c r="AY1535" i="12"/>
  <c r="AY1536" i="12"/>
  <c r="AY1537" i="12"/>
  <c r="AY1538" i="12"/>
  <c r="AY1539" i="12"/>
  <c r="AY1540" i="12"/>
  <c r="AY1541" i="12"/>
  <c r="AY1542" i="12"/>
  <c r="AY1543" i="12"/>
  <c r="AY1544" i="12"/>
  <c r="AY1545" i="12"/>
  <c r="AY1546" i="12"/>
  <c r="AY1547" i="12"/>
  <c r="AY1548" i="12"/>
  <c r="AY1549" i="12"/>
  <c r="AY1550" i="12"/>
  <c r="AY1551" i="12"/>
  <c r="AY1552" i="12"/>
  <c r="AY1553" i="12"/>
  <c r="AY1554" i="12"/>
  <c r="AY1555" i="12"/>
  <c r="AY1556" i="12"/>
  <c r="AY1557" i="12"/>
  <c r="AY1558" i="12"/>
  <c r="AY1559" i="12"/>
  <c r="AY1560" i="12"/>
  <c r="AY1561" i="12"/>
  <c r="AY1562" i="12"/>
  <c r="AY1563" i="12"/>
  <c r="AY1564" i="12"/>
  <c r="AY1565" i="12"/>
  <c r="AY1566" i="12"/>
  <c r="AY1567" i="12"/>
  <c r="AY1568" i="12"/>
  <c r="AY1569" i="12"/>
  <c r="AY1570" i="12"/>
  <c r="AY1571" i="12"/>
  <c r="AY1572" i="12"/>
  <c r="AY1573" i="12"/>
  <c r="AY1574" i="12"/>
  <c r="AY1575" i="12"/>
  <c r="AY1576" i="12"/>
  <c r="AY1577" i="12"/>
  <c r="AY1578" i="12"/>
  <c r="AY1579" i="12"/>
  <c r="AY1580" i="12"/>
  <c r="AY1581" i="12"/>
  <c r="AY1582" i="12"/>
  <c r="AY1583" i="12"/>
  <c r="AY1584" i="12"/>
  <c r="AY1585" i="12"/>
  <c r="AY1586" i="12"/>
  <c r="AY1587" i="12"/>
  <c r="AY1588" i="12"/>
  <c r="AY1589" i="12"/>
  <c r="AY1590" i="12"/>
  <c r="AY1591" i="12"/>
  <c r="AY1592" i="12"/>
  <c r="AY1593" i="12"/>
  <c r="AY1594" i="12"/>
  <c r="AY1595" i="12"/>
  <c r="AY1596" i="12"/>
  <c r="AY1597" i="12"/>
  <c r="AY1598" i="12"/>
  <c r="AY1599" i="12"/>
  <c r="AY1600" i="12"/>
  <c r="AY1601" i="12"/>
  <c r="AY1602" i="12"/>
  <c r="AY1603" i="12"/>
  <c r="AY1604" i="12"/>
  <c r="AY1605" i="12"/>
  <c r="AY1606" i="12"/>
  <c r="AY1607" i="12"/>
  <c r="AY1608" i="12"/>
  <c r="AY1609" i="12"/>
  <c r="AY1610" i="12"/>
  <c r="AY1611" i="12"/>
  <c r="AY1612" i="12"/>
  <c r="AY1613" i="12"/>
  <c r="AY1614" i="12"/>
  <c r="AY1615" i="12"/>
  <c r="AY1616" i="12"/>
  <c r="AY1617" i="12"/>
  <c r="AY1618" i="12"/>
  <c r="AY1619" i="12"/>
  <c r="AY1620" i="12"/>
  <c r="AY1621" i="12"/>
  <c r="AY1622" i="12"/>
  <c r="AY1623" i="12"/>
  <c r="AY1624" i="12"/>
  <c r="AY1625" i="12"/>
  <c r="AY1626" i="12"/>
  <c r="AY1627" i="12"/>
  <c r="AY1628" i="12"/>
  <c r="AY1629" i="12"/>
  <c r="AY1630" i="12"/>
  <c r="AY1631" i="12"/>
  <c r="AY1632" i="12"/>
  <c r="AY1633" i="12"/>
  <c r="AY1634" i="12"/>
  <c r="AY1635" i="12"/>
  <c r="AY1636" i="12"/>
  <c r="AY1637" i="12"/>
  <c r="AY1638" i="12"/>
  <c r="AY1639" i="12"/>
  <c r="AY1640" i="12"/>
  <c r="AY1641" i="12"/>
  <c r="AY1642" i="12"/>
  <c r="AY1643" i="12"/>
  <c r="AY1644" i="12"/>
  <c r="AY1645" i="12"/>
  <c r="AY1646" i="12"/>
  <c r="AY1647" i="12"/>
  <c r="AY1648" i="12"/>
  <c r="AY1649" i="12"/>
  <c r="AY1650" i="12"/>
  <c r="AY1651" i="12"/>
  <c r="AY1652" i="12"/>
  <c r="AY1653" i="12"/>
  <c r="AY1654" i="12"/>
  <c r="AY1655" i="12"/>
  <c r="AY1656" i="12"/>
  <c r="AY1657" i="12"/>
  <c r="AY1658" i="12"/>
  <c r="AY1659" i="12"/>
  <c r="AY1660" i="12"/>
  <c r="AY1661" i="12"/>
  <c r="AY1662" i="12"/>
  <c r="AY1663" i="12"/>
  <c r="AY1664" i="12"/>
  <c r="AY1665" i="12"/>
  <c r="AY1666" i="12"/>
  <c r="AY1667" i="12"/>
  <c r="AY1668" i="12"/>
  <c r="AY1669" i="12"/>
  <c r="AY1670" i="12"/>
  <c r="AY1671" i="12"/>
  <c r="AY1672" i="12"/>
  <c r="AY1673" i="12"/>
  <c r="AY1674" i="12"/>
  <c r="AY1675" i="12"/>
  <c r="AY1676" i="12"/>
  <c r="AY1677" i="12"/>
  <c r="AY1678" i="12"/>
  <c r="AY1679" i="12"/>
  <c r="AY1680" i="12"/>
  <c r="AY1681" i="12"/>
  <c r="AY1682" i="12"/>
  <c r="AY1683" i="12"/>
  <c r="AY1684" i="12"/>
  <c r="AY1685" i="12"/>
  <c r="AY1686" i="12"/>
  <c r="AY1687" i="12"/>
  <c r="AY1688" i="12"/>
  <c r="AY1689" i="12"/>
  <c r="AY1690" i="12"/>
  <c r="AY1691" i="12"/>
  <c r="AY1692" i="12"/>
  <c r="AY1693" i="12"/>
  <c r="AY1694" i="12"/>
  <c r="AY1695" i="12"/>
  <c r="AY1696" i="12"/>
  <c r="AY1697" i="12"/>
  <c r="AY1698" i="12"/>
  <c r="AY1699" i="12"/>
  <c r="AY1700" i="12"/>
  <c r="AY1701" i="12"/>
  <c r="AY1702" i="12"/>
  <c r="AY1703" i="12"/>
  <c r="AY1704" i="12"/>
  <c r="AY1705" i="12"/>
  <c r="AY1706" i="12"/>
  <c r="AY1707" i="12"/>
  <c r="AY1708" i="12"/>
  <c r="AY1709" i="12"/>
  <c r="AY1710" i="12"/>
  <c r="AY1711" i="12"/>
  <c r="AY1712" i="12"/>
  <c r="AY1713" i="12"/>
  <c r="AY1714" i="12"/>
  <c r="AY1715" i="12"/>
  <c r="AY1716" i="12"/>
  <c r="AY1717" i="12"/>
  <c r="AY1718" i="12"/>
  <c r="AY1719" i="12"/>
  <c r="AY1720" i="12"/>
  <c r="AY1721" i="12"/>
  <c r="AY1722" i="12"/>
  <c r="AY1723" i="12"/>
  <c r="AY1724" i="12"/>
  <c r="AY1725" i="12"/>
  <c r="AY1726" i="12"/>
  <c r="AY1727" i="12"/>
  <c r="AY1728" i="12"/>
  <c r="AY1729" i="12"/>
  <c r="AY1730" i="12"/>
  <c r="AY1731" i="12"/>
  <c r="AY1732" i="12"/>
  <c r="AY1733" i="12"/>
  <c r="AY1734" i="12"/>
  <c r="AY1735" i="12"/>
  <c r="AY1736" i="12"/>
  <c r="AY1737" i="12"/>
  <c r="AY1738" i="12"/>
  <c r="AY1739" i="12"/>
  <c r="AY1740" i="12"/>
  <c r="AY1741" i="12"/>
  <c r="AY1742" i="12"/>
  <c r="AY1743" i="12"/>
  <c r="AY1744" i="12"/>
  <c r="AY1745" i="12"/>
  <c r="AY1746" i="12"/>
  <c r="AY1747" i="12"/>
  <c r="AY1748" i="12"/>
  <c r="AY1749" i="12"/>
  <c r="AY1750" i="12"/>
  <c r="AY1751" i="12"/>
  <c r="AY1752" i="12"/>
  <c r="AY1753" i="12"/>
  <c r="AY1754" i="12"/>
  <c r="AY1755" i="12"/>
  <c r="AY1756" i="12"/>
  <c r="AY1757" i="12"/>
  <c r="AY1758" i="12"/>
  <c r="AY1759" i="12"/>
  <c r="AY1760" i="12"/>
  <c r="AY1761" i="12"/>
  <c r="AY1762" i="12"/>
  <c r="AY1763" i="12"/>
  <c r="AY1764" i="12"/>
  <c r="AY1765" i="12"/>
  <c r="AY1766" i="12"/>
  <c r="AY1767" i="12"/>
  <c r="AY1768" i="12"/>
  <c r="AY1769" i="12"/>
  <c r="AY1770" i="12"/>
  <c r="AY1771" i="12"/>
  <c r="AY1772" i="12"/>
  <c r="AY1773" i="12"/>
  <c r="AY1774" i="12"/>
  <c r="AY1775" i="12"/>
  <c r="AY1776" i="12"/>
  <c r="AY1777" i="12"/>
  <c r="AY1778" i="12"/>
  <c r="AY1779" i="12"/>
  <c r="AY1780" i="12"/>
  <c r="AY1781" i="12"/>
  <c r="AY1782" i="12"/>
  <c r="AY1783" i="12"/>
  <c r="AY1784" i="12"/>
  <c r="AY1785" i="12"/>
  <c r="AY1786" i="12"/>
  <c r="AY1787" i="12"/>
  <c r="AY1788" i="12"/>
  <c r="AY1789" i="12"/>
  <c r="AY1790" i="12"/>
  <c r="AY1791" i="12"/>
  <c r="AY1792" i="12"/>
  <c r="AY1793" i="12"/>
  <c r="AY1794" i="12"/>
  <c r="AY1795" i="12"/>
  <c r="AY1796" i="12"/>
  <c r="AY1797" i="12"/>
  <c r="AY1798" i="12"/>
  <c r="AY1799" i="12"/>
  <c r="AY1800" i="12"/>
  <c r="AY1801" i="12"/>
  <c r="AY1802" i="12"/>
  <c r="AY1803" i="12"/>
  <c r="AY1804" i="12"/>
  <c r="AY1805" i="12"/>
  <c r="AY1806" i="12"/>
  <c r="AY1807" i="12"/>
  <c r="AY1808" i="12"/>
  <c r="AY1809" i="12"/>
  <c r="AY1810" i="12"/>
  <c r="AY1811" i="12"/>
  <c r="AY1812" i="12"/>
  <c r="AY1813" i="12"/>
  <c r="AY1814" i="12"/>
  <c r="AY1815" i="12"/>
  <c r="AY1816" i="12"/>
  <c r="AY1817" i="12"/>
  <c r="AY1818" i="12"/>
  <c r="AY1819" i="12"/>
  <c r="AY1820" i="12"/>
  <c r="AY1821" i="12"/>
  <c r="AY1822" i="12"/>
  <c r="AY1823" i="12"/>
  <c r="AY1824" i="12"/>
  <c r="AY1825" i="12"/>
  <c r="AY1826" i="12"/>
  <c r="AY1827" i="12"/>
  <c r="AY1828" i="12"/>
  <c r="AY1829" i="12"/>
  <c r="AY1830" i="12"/>
  <c r="AY1831" i="12"/>
  <c r="AY1832" i="12"/>
  <c r="AY1833" i="12"/>
  <c r="AY1834" i="12"/>
  <c r="AY1835" i="12"/>
  <c r="AY1836" i="12"/>
  <c r="AY1837" i="12"/>
  <c r="AY1838" i="12"/>
  <c r="AY1839" i="12"/>
  <c r="AY1840" i="12"/>
  <c r="AY1841" i="12"/>
  <c r="AY1842" i="12"/>
  <c r="AY1843" i="12"/>
  <c r="AY1844" i="12"/>
  <c r="AY1845" i="12"/>
  <c r="AY1846" i="12"/>
  <c r="AY1847" i="12"/>
  <c r="AY1848" i="12"/>
  <c r="AY1849" i="12"/>
  <c r="AY1850" i="12"/>
  <c r="AY1851" i="12"/>
  <c r="AY1852" i="12"/>
  <c r="AY1853" i="12"/>
  <c r="AY1854" i="12"/>
  <c r="AY1855" i="12"/>
  <c r="AY1856" i="12"/>
  <c r="AY1857" i="12"/>
  <c r="AY1858" i="12"/>
  <c r="AY1859" i="12"/>
  <c r="AY1860" i="12"/>
  <c r="AY1861" i="12"/>
  <c r="AY1862" i="12"/>
  <c r="AY1863" i="12"/>
  <c r="AY1864" i="12"/>
  <c r="AY1865" i="12"/>
  <c r="AY1866" i="12"/>
  <c r="AY1867" i="12"/>
  <c r="AY1868" i="12"/>
  <c r="AY1869" i="12"/>
  <c r="AY1870" i="12"/>
  <c r="AY1871" i="12"/>
  <c r="AY1872" i="12"/>
  <c r="AY1873" i="12"/>
  <c r="AY1874" i="12"/>
  <c r="AY1875" i="12"/>
  <c r="AY1876" i="12"/>
  <c r="AY1877" i="12"/>
  <c r="AY1878" i="12"/>
  <c r="AY1879" i="12"/>
  <c r="AY1880" i="12"/>
  <c r="AY1881" i="12"/>
  <c r="AY1882" i="12"/>
  <c r="AY1883" i="12"/>
  <c r="AY1884" i="12"/>
  <c r="AY1885" i="12"/>
  <c r="AY1886" i="12"/>
  <c r="AY1887" i="12"/>
  <c r="AY1888" i="12"/>
  <c r="AY1889" i="12"/>
  <c r="AY1890" i="12"/>
  <c r="AY1891" i="12"/>
  <c r="AY1892" i="12"/>
  <c r="AY1893" i="12"/>
  <c r="AY1894" i="12"/>
  <c r="AY1895" i="12"/>
  <c r="AY1896" i="12"/>
  <c r="AY1897" i="12"/>
  <c r="AY1898" i="12"/>
  <c r="AY1899" i="12"/>
  <c r="AY1900" i="12"/>
  <c r="AY1901" i="12"/>
  <c r="AY1902" i="12"/>
  <c r="AY1903" i="12"/>
  <c r="AY1904" i="12"/>
  <c r="AY1905" i="12"/>
  <c r="AY1906" i="12"/>
  <c r="AY1907" i="12"/>
  <c r="AY1908" i="12"/>
  <c r="AY1909" i="12"/>
  <c r="AY1910" i="12"/>
  <c r="AY1911" i="12"/>
  <c r="AY1912" i="12"/>
  <c r="AY1913" i="12"/>
  <c r="AY1914" i="12"/>
  <c r="AY1915" i="12"/>
  <c r="AY1916" i="12"/>
  <c r="AY1917" i="12"/>
  <c r="AY1918" i="12"/>
  <c r="AY1919" i="12"/>
  <c r="AY1920" i="12"/>
  <c r="AY1921" i="12"/>
  <c r="AY1922" i="12"/>
  <c r="AY1923" i="12"/>
  <c r="AY1924" i="12"/>
  <c r="AY1925" i="12"/>
  <c r="AY1926" i="12"/>
  <c r="AY1927" i="12"/>
  <c r="AY1928" i="12"/>
  <c r="AY1929" i="12"/>
  <c r="AY1930" i="12"/>
  <c r="AY1931" i="12"/>
  <c r="AY1932" i="12"/>
  <c r="AY1933" i="12"/>
  <c r="AY1934" i="12"/>
  <c r="AY1935" i="12"/>
  <c r="AY1936" i="12"/>
  <c r="AY1937" i="12"/>
  <c r="AY1938" i="12"/>
  <c r="AY1939" i="12"/>
  <c r="AY1940" i="12"/>
  <c r="AY1941" i="12"/>
  <c r="AY1942" i="12"/>
  <c r="AY1943" i="12"/>
  <c r="AY1944" i="12"/>
  <c r="AY1945" i="12"/>
  <c r="AY1946" i="12"/>
  <c r="AY1947" i="12"/>
  <c r="AY1948" i="12"/>
  <c r="AY1949" i="12"/>
  <c r="AY1950" i="12"/>
  <c r="AY1951" i="12"/>
  <c r="AY1952" i="12"/>
  <c r="AY1953" i="12"/>
  <c r="AY1954" i="12"/>
  <c r="AY1955" i="12"/>
  <c r="AY1956" i="12"/>
  <c r="AY1957" i="12"/>
  <c r="AY1958" i="12"/>
  <c r="AY1959" i="12"/>
  <c r="AY1960" i="12"/>
  <c r="AY1961" i="12"/>
  <c r="AY1962" i="12"/>
  <c r="AY1963" i="12"/>
  <c r="AY1964" i="12"/>
  <c r="AY1965" i="12"/>
  <c r="AY1966" i="12"/>
  <c r="AY1967" i="12"/>
  <c r="AY1968" i="12"/>
  <c r="AY1969" i="12"/>
  <c r="AY1970" i="12"/>
  <c r="AY1971" i="12"/>
  <c r="AY1972" i="12"/>
  <c r="AY1973" i="12"/>
  <c r="AY1974" i="12"/>
  <c r="AY1975" i="12"/>
  <c r="AY1976" i="12"/>
  <c r="AY1977" i="12"/>
  <c r="AY1978" i="12"/>
  <c r="AY1979" i="12"/>
  <c r="AY1980" i="12"/>
  <c r="AY1981" i="12"/>
  <c r="AY1982" i="12"/>
  <c r="AY1983" i="12"/>
  <c r="AY1984" i="12"/>
  <c r="AY1985" i="12"/>
  <c r="AY1986" i="12"/>
  <c r="AY1987" i="12"/>
  <c r="AY1988" i="12"/>
  <c r="AY1989" i="12"/>
  <c r="AY1990" i="12"/>
  <c r="AY1991" i="12"/>
  <c r="AY1992" i="12"/>
  <c r="AY1993" i="12"/>
  <c r="AY1994" i="12"/>
  <c r="AY1995" i="12"/>
  <c r="AY1996" i="12"/>
  <c r="AY1997" i="12"/>
  <c r="AY1998" i="12"/>
  <c r="AY1999" i="12"/>
  <c r="AY2000" i="12"/>
  <c r="AY2001" i="12"/>
  <c r="AY2002" i="12"/>
  <c r="AY2003" i="12"/>
  <c r="AY2004" i="12"/>
  <c r="AY2005" i="12"/>
  <c r="AY2006" i="12"/>
  <c r="AY2007" i="12"/>
  <c r="AY2008" i="12"/>
  <c r="AY2009" i="12"/>
  <c r="AY2010" i="12"/>
  <c r="AY2011" i="12"/>
  <c r="AY2012" i="12"/>
  <c r="AY2013" i="12"/>
  <c r="AY2014" i="12"/>
  <c r="AY2015" i="12"/>
  <c r="AY2016" i="12"/>
  <c r="AY2017" i="12"/>
  <c r="AY2018" i="12"/>
  <c r="AY2019" i="12"/>
  <c r="AY2020" i="12"/>
  <c r="AY2021" i="12"/>
  <c r="AY2022" i="12"/>
  <c r="AY2023" i="12"/>
  <c r="AY2024" i="12"/>
  <c r="AY2025" i="12"/>
  <c r="AY2026" i="12"/>
  <c r="AY2027" i="12"/>
  <c r="AY2028" i="12"/>
  <c r="AY2029" i="12"/>
  <c r="AY2030" i="12"/>
  <c r="AY2031" i="12"/>
  <c r="AY2032" i="12"/>
  <c r="AY2033" i="12"/>
  <c r="AY2034" i="12"/>
  <c r="AY2035" i="12"/>
  <c r="AY2036" i="12"/>
  <c r="AY2037" i="12"/>
  <c r="AY2038" i="12"/>
  <c r="AY2039" i="12"/>
  <c r="AY2040" i="12"/>
  <c r="AY2041" i="12"/>
  <c r="AY2042" i="12"/>
  <c r="AY2043" i="12"/>
  <c r="AY2044" i="12"/>
  <c r="AY2045" i="12"/>
  <c r="AY2046" i="12"/>
  <c r="AY2047" i="12"/>
  <c r="AY2048" i="12"/>
  <c r="AY2049" i="12"/>
  <c r="AY2050" i="12"/>
  <c r="AY2051" i="12"/>
  <c r="AY2052" i="12"/>
  <c r="AY2053" i="12"/>
  <c r="AY2054" i="12"/>
  <c r="AY2055" i="12"/>
  <c r="AY2056" i="12"/>
  <c r="AY2057" i="12"/>
  <c r="AY2058" i="12"/>
  <c r="AY2059" i="12"/>
  <c r="AY2060" i="12"/>
  <c r="AY2061" i="12"/>
  <c r="AY2062" i="12"/>
  <c r="AY2063" i="12"/>
  <c r="AY2064" i="12"/>
  <c r="AY2065" i="12"/>
  <c r="AY2066" i="12"/>
  <c r="AY2067" i="12"/>
  <c r="AY2068" i="12"/>
  <c r="AY2069" i="12"/>
  <c r="AY2070" i="12"/>
  <c r="AY2071" i="12"/>
  <c r="AY2072" i="12"/>
  <c r="AY2073" i="12"/>
  <c r="AY2074" i="12"/>
  <c r="AY2075" i="12"/>
  <c r="AY2076" i="12"/>
  <c r="AY2077" i="12"/>
  <c r="AY2078" i="12"/>
  <c r="AY2079" i="12"/>
  <c r="AY2080" i="12"/>
  <c r="AY2081" i="12"/>
  <c r="AY2082" i="12"/>
  <c r="AY2083" i="12"/>
  <c r="AY2084" i="12"/>
  <c r="AY2085" i="12"/>
  <c r="AY2086" i="12"/>
  <c r="AY2087" i="12"/>
  <c r="AY2088" i="12"/>
  <c r="AY2089" i="12"/>
  <c r="AY2090" i="12"/>
  <c r="AY2091" i="12"/>
  <c r="AY2092" i="12"/>
  <c r="AY2093" i="12"/>
  <c r="AY2094" i="12"/>
  <c r="AY2095" i="12"/>
  <c r="AY2096" i="12"/>
  <c r="AY2097" i="12"/>
  <c r="AY2098" i="12"/>
  <c r="AY2099" i="12"/>
  <c r="AY2100" i="12"/>
  <c r="AY2101" i="12"/>
  <c r="AY2102" i="12"/>
  <c r="AY2103" i="12"/>
  <c r="AY2104" i="12"/>
  <c r="AY2105" i="12"/>
  <c r="AY2106" i="12"/>
  <c r="AY2107" i="12"/>
  <c r="AY2108" i="12"/>
  <c r="AY2109" i="12"/>
  <c r="AY2110" i="12"/>
  <c r="AY2111" i="12"/>
  <c r="AY2112" i="12"/>
  <c r="AY2113" i="12"/>
  <c r="AY2114" i="12"/>
  <c r="AY2115" i="12"/>
  <c r="AY2116" i="12"/>
  <c r="AY2117" i="12"/>
  <c r="AY2118" i="12"/>
  <c r="AY2119" i="12"/>
  <c r="AY2120" i="12"/>
  <c r="AY2121" i="12"/>
  <c r="AY2122" i="12"/>
  <c r="AY2123" i="12"/>
  <c r="AY2124" i="12"/>
  <c r="AY2125" i="12"/>
  <c r="AY2126" i="12"/>
  <c r="AY2127" i="12"/>
  <c r="AY2128" i="12"/>
  <c r="AY2129" i="12"/>
  <c r="AY2130" i="12"/>
  <c r="AY2131" i="12"/>
  <c r="AY2132" i="12"/>
  <c r="AY2133" i="12"/>
  <c r="AY2134" i="12"/>
  <c r="AY2135" i="12"/>
  <c r="AY2136" i="12"/>
  <c r="AY2137" i="12"/>
  <c r="AY2138" i="12"/>
  <c r="AY2139" i="12"/>
  <c r="AY2140" i="12"/>
  <c r="AY2141" i="12"/>
  <c r="AY2142" i="12"/>
  <c r="AY2143" i="12"/>
  <c r="AY2144" i="12"/>
  <c r="AY2145" i="12"/>
  <c r="AY2146" i="12"/>
  <c r="AY2147" i="12"/>
  <c r="AY2148" i="12"/>
  <c r="AY2149" i="12"/>
  <c r="AY2150" i="12"/>
  <c r="AY2151" i="12"/>
  <c r="AY2152" i="12"/>
  <c r="AY2153" i="12"/>
  <c r="AY2154" i="12"/>
  <c r="AY2155" i="12"/>
  <c r="AY2156" i="12"/>
  <c r="AY2157" i="12"/>
  <c r="AY2158" i="12"/>
  <c r="AY2159" i="12"/>
  <c r="AY2160" i="12"/>
  <c r="AY2161" i="12"/>
  <c r="AY2162" i="12"/>
  <c r="AY2163" i="12"/>
  <c r="AY2164" i="12"/>
  <c r="AY2165" i="12"/>
  <c r="AY2166" i="12"/>
  <c r="AY2167" i="12"/>
  <c r="AY2168" i="12"/>
  <c r="AY2169" i="12"/>
  <c r="AY2170" i="12"/>
  <c r="AY2171" i="12"/>
  <c r="AY2172" i="12"/>
  <c r="AY2173" i="12"/>
  <c r="AY2174" i="12"/>
  <c r="AY2175" i="12"/>
  <c r="AY2176" i="12"/>
  <c r="AY2177" i="12"/>
  <c r="AY2178" i="12"/>
  <c r="AY2179" i="12"/>
  <c r="AY2180" i="12"/>
  <c r="AY2181" i="12"/>
  <c r="AY2182" i="12"/>
  <c r="AY2183" i="12"/>
  <c r="AY2184" i="12"/>
  <c r="AY2185" i="12"/>
  <c r="AY2186" i="12"/>
  <c r="AY2187" i="12"/>
  <c r="AY2188" i="12"/>
  <c r="AY2189" i="12"/>
  <c r="AY2190" i="12"/>
  <c r="AY2191" i="12"/>
  <c r="AY2192" i="12"/>
  <c r="AY2193" i="12"/>
  <c r="AY2194" i="12"/>
  <c r="AY2195" i="12"/>
  <c r="AY2196" i="12"/>
  <c r="AY2197" i="12"/>
  <c r="AY2198" i="12"/>
  <c r="AY2199" i="12"/>
  <c r="AY2200" i="12"/>
  <c r="AY2201" i="12"/>
  <c r="AY2202" i="12"/>
  <c r="AY2203" i="12"/>
  <c r="AY2204" i="12"/>
  <c r="AY2205" i="12"/>
  <c r="AY2206" i="12"/>
  <c r="AY2207" i="12"/>
  <c r="AY2208" i="12"/>
  <c r="AY2209" i="12"/>
  <c r="AY2210" i="12"/>
  <c r="AY2211" i="12"/>
  <c r="AY2212" i="12"/>
  <c r="AY2213" i="12"/>
  <c r="AY2214" i="12"/>
  <c r="AY2215" i="12"/>
  <c r="AY2216" i="12"/>
  <c r="AY2217" i="12"/>
  <c r="AY2218" i="12"/>
  <c r="AY2219" i="12"/>
  <c r="AY2220" i="12"/>
  <c r="AY2221" i="12"/>
  <c r="AY2222" i="12"/>
  <c r="AY2223" i="12"/>
  <c r="AY2224" i="12"/>
  <c r="AY2225" i="12"/>
  <c r="AY2226" i="12"/>
  <c r="AY2227" i="12"/>
  <c r="AY2228" i="12"/>
  <c r="AY2229" i="12"/>
  <c r="AY2230" i="12"/>
  <c r="AY2231" i="12"/>
  <c r="AY2232" i="12"/>
  <c r="AY2233" i="12"/>
  <c r="AY2234" i="12"/>
  <c r="AY2235" i="12"/>
  <c r="AY2236" i="12"/>
  <c r="AY2237" i="12"/>
  <c r="AY2238" i="12"/>
  <c r="AY2239" i="12"/>
  <c r="AY2240" i="12"/>
  <c r="AY2241" i="12"/>
  <c r="AY2242" i="12"/>
  <c r="AY2243" i="12"/>
  <c r="AY2244" i="12"/>
  <c r="AY2245" i="12"/>
  <c r="AY2246" i="12"/>
  <c r="AY2247" i="12"/>
  <c r="AY2248" i="12"/>
  <c r="AY2249" i="12"/>
  <c r="AY2250" i="12"/>
  <c r="AY2251" i="12"/>
  <c r="AY2252" i="12"/>
  <c r="AY2253" i="12"/>
  <c r="AY2254" i="12"/>
  <c r="AY2255" i="12"/>
  <c r="AY2256" i="12"/>
  <c r="AY2257" i="12"/>
  <c r="AY2258" i="12"/>
  <c r="AY2259" i="12"/>
  <c r="AY2260" i="12"/>
  <c r="AY2261" i="12"/>
  <c r="AY2262" i="12"/>
  <c r="AY2263" i="12"/>
  <c r="AY2264" i="12"/>
  <c r="AY2265" i="12"/>
  <c r="AY2266" i="12"/>
  <c r="AY2267" i="12"/>
  <c r="AY2268" i="12"/>
  <c r="AY2269" i="12"/>
  <c r="AY2270" i="12"/>
  <c r="AY2271" i="12"/>
  <c r="AY2272" i="12"/>
  <c r="AY2273" i="12"/>
  <c r="AY2274" i="12"/>
  <c r="AY2275" i="12"/>
  <c r="AY2276" i="12"/>
  <c r="AY2277" i="12"/>
  <c r="AY2278" i="12"/>
  <c r="AY2279" i="12"/>
  <c r="AY2280" i="12"/>
  <c r="AY2281" i="12"/>
  <c r="AY2282" i="12"/>
  <c r="AY2283" i="12"/>
  <c r="AY2284" i="12"/>
  <c r="AY2285" i="12"/>
  <c r="AY2286" i="12"/>
  <c r="AY2287" i="12"/>
  <c r="AY2288" i="12"/>
  <c r="AY2289" i="12"/>
  <c r="AY2290" i="12"/>
  <c r="AY2291" i="12"/>
  <c r="AY2292" i="12"/>
  <c r="AY2293" i="12"/>
  <c r="AY2294" i="12"/>
  <c r="AY2295" i="12"/>
  <c r="AY2296" i="12"/>
  <c r="AY2297" i="12"/>
  <c r="AY2298" i="12"/>
  <c r="AY2299" i="12"/>
  <c r="AY2300" i="12"/>
  <c r="AY2301" i="12"/>
  <c r="AY2302" i="12"/>
  <c r="AY2303" i="12"/>
  <c r="AY2304" i="12"/>
  <c r="AY2305" i="12"/>
  <c r="AY2306" i="12"/>
  <c r="AY2307" i="12"/>
  <c r="AY2308" i="12"/>
  <c r="AY2309" i="12"/>
  <c r="AY2310" i="12"/>
  <c r="AY2311" i="12"/>
  <c r="AY2312" i="12"/>
  <c r="AY2313" i="12"/>
  <c r="AY2314" i="12"/>
  <c r="AY2315" i="12"/>
  <c r="AY2316" i="12"/>
  <c r="AY2317" i="12"/>
  <c r="AY2318" i="12"/>
  <c r="AY2319" i="12"/>
  <c r="AY2320" i="12"/>
  <c r="AY2321" i="12"/>
  <c r="AY2322" i="12"/>
  <c r="AY2323" i="12"/>
  <c r="AY2324" i="12"/>
  <c r="AY2325" i="12"/>
  <c r="AY2326" i="12"/>
  <c r="AY2327" i="12"/>
  <c r="AY2328" i="12"/>
  <c r="AY2329" i="12"/>
  <c r="AY2330" i="12"/>
  <c r="AY2331" i="12"/>
  <c r="AY2332" i="12"/>
  <c r="AY2333" i="12"/>
  <c r="AY2334" i="12"/>
  <c r="AY2335" i="12"/>
  <c r="AY2336" i="12"/>
  <c r="AY2337" i="12"/>
  <c r="AY2338" i="12"/>
  <c r="AY2339" i="12"/>
  <c r="AY2340" i="12"/>
  <c r="AY2341" i="12"/>
  <c r="AY2342" i="12"/>
  <c r="AY2343" i="12"/>
  <c r="AY2344" i="12"/>
  <c r="AY2345" i="12"/>
  <c r="AY2346" i="12"/>
  <c r="AY2347" i="12"/>
  <c r="AY2348" i="12"/>
  <c r="AY2349" i="12"/>
  <c r="AY2350" i="12"/>
  <c r="AY2351" i="12"/>
  <c r="AY2352" i="12"/>
  <c r="AY2353" i="12"/>
  <c r="AY2354" i="12"/>
  <c r="AY2355" i="12"/>
  <c r="AY2356" i="12"/>
  <c r="AY2357" i="12"/>
  <c r="AY2358" i="12"/>
  <c r="AY2359" i="12"/>
  <c r="AY2360" i="12"/>
  <c r="AY2361" i="12"/>
  <c r="AY2362" i="12"/>
  <c r="AY2363" i="12"/>
  <c r="AY2364" i="12"/>
  <c r="AY2365" i="12"/>
  <c r="AY2366" i="12"/>
  <c r="AY2367" i="12"/>
  <c r="AY2368" i="12"/>
  <c r="AY2369" i="12"/>
  <c r="AY2370" i="12"/>
  <c r="AY2371" i="12"/>
  <c r="AY2372" i="12"/>
  <c r="AY2373" i="12"/>
  <c r="AY2374" i="12"/>
  <c r="AY2375" i="12"/>
  <c r="AY2376" i="12"/>
  <c r="AY2377" i="12"/>
  <c r="AY2378" i="12"/>
  <c r="AY2379" i="12"/>
  <c r="AY2380" i="12"/>
  <c r="AY2381" i="12"/>
  <c r="AY2382" i="12"/>
  <c r="AY2383" i="12"/>
  <c r="AY2384" i="12"/>
  <c r="AY2385" i="12"/>
  <c r="AY2386" i="12"/>
  <c r="AY2387" i="12"/>
  <c r="AY2388" i="12"/>
  <c r="AY2389" i="12"/>
  <c r="AY2390" i="12"/>
  <c r="AY2391" i="12"/>
  <c r="AY2392" i="12"/>
  <c r="AY2393" i="12"/>
  <c r="AY2394" i="12"/>
  <c r="AY2395" i="12"/>
  <c r="AY2396" i="12"/>
  <c r="AY2397" i="12"/>
  <c r="AY2398" i="12"/>
  <c r="AY2399" i="12"/>
  <c r="AY2400" i="12"/>
  <c r="AY2401" i="12"/>
  <c r="AY2402" i="12"/>
  <c r="AY2403" i="12"/>
  <c r="AY2404" i="12"/>
  <c r="AY2405" i="12"/>
  <c r="AY2406" i="12"/>
  <c r="AY2407" i="12"/>
  <c r="AY2408" i="12"/>
  <c r="AY2409" i="12"/>
  <c r="AY2410" i="12"/>
  <c r="AY2411" i="12"/>
  <c r="AY2412" i="12"/>
  <c r="AY2413" i="12"/>
  <c r="AY2414" i="12"/>
  <c r="AY2415" i="12"/>
  <c r="AY2416" i="12"/>
  <c r="AY2417" i="12"/>
  <c r="AY2418" i="12"/>
  <c r="AY2419" i="12"/>
  <c r="AY2420" i="12"/>
  <c r="AY2421" i="12"/>
  <c r="AY2422" i="12"/>
  <c r="AY2423" i="12"/>
  <c r="AY2424" i="12"/>
  <c r="AY2425" i="12"/>
  <c r="AY2426" i="12"/>
  <c r="AY2427" i="12"/>
  <c r="AY2428" i="12"/>
  <c r="AY2429" i="12"/>
  <c r="AY2430" i="12"/>
  <c r="AY2431" i="12"/>
  <c r="AY2432" i="12"/>
  <c r="AY2433" i="12"/>
  <c r="AY2434" i="12"/>
  <c r="AY2435" i="12"/>
  <c r="AY2436" i="12"/>
  <c r="AY2437" i="12"/>
  <c r="AY2438" i="12"/>
  <c r="AY2439" i="12"/>
  <c r="AY2440" i="12"/>
  <c r="AY2441" i="12"/>
  <c r="AY2442" i="12"/>
  <c r="AY2443" i="12"/>
  <c r="AY2444" i="12"/>
  <c r="AY2445" i="12"/>
  <c r="AY2446" i="12"/>
  <c r="AY2447" i="12"/>
  <c r="AY2448" i="12"/>
  <c r="AY2449" i="12"/>
  <c r="AY2450" i="12"/>
  <c r="AY2451" i="12"/>
  <c r="AY2452" i="12"/>
  <c r="AY2453" i="12"/>
  <c r="AY2454" i="12"/>
  <c r="AY2455" i="12"/>
  <c r="AY2456" i="12"/>
  <c r="AY2457" i="12"/>
  <c r="AY2458" i="12"/>
  <c r="AY2459" i="12"/>
  <c r="AY2460" i="12"/>
  <c r="AY2461" i="12"/>
  <c r="AY2462" i="12"/>
  <c r="AY2463" i="12"/>
  <c r="AY2464" i="12"/>
  <c r="AY2465" i="12"/>
  <c r="AY2466" i="12"/>
  <c r="AY2467" i="12"/>
  <c r="AY2468" i="12"/>
  <c r="AY2469" i="12"/>
  <c r="AY2470" i="12"/>
  <c r="AY2471" i="12"/>
  <c r="AY2472" i="12"/>
  <c r="AY2473" i="12"/>
  <c r="AY2474" i="12"/>
  <c r="AY2475" i="12"/>
  <c r="AY2476" i="12"/>
  <c r="AY2477" i="12"/>
  <c r="AY2478" i="12"/>
  <c r="AY2479" i="12"/>
  <c r="AY2480" i="12"/>
  <c r="AY2481" i="12"/>
  <c r="AY2482" i="12"/>
  <c r="AY2483" i="12"/>
  <c r="AY2484" i="12"/>
  <c r="AY2485" i="12"/>
  <c r="AY2486" i="12"/>
  <c r="AY2487" i="12"/>
  <c r="AY2488" i="12"/>
  <c r="AY2489" i="12"/>
  <c r="AY2490" i="12"/>
  <c r="AY2491" i="12"/>
  <c r="AY2492" i="12"/>
  <c r="AY2493" i="12"/>
  <c r="AY2494" i="12"/>
  <c r="AY2495" i="12"/>
  <c r="AY2496" i="12"/>
  <c r="AY2497" i="12"/>
  <c r="AY2498" i="12"/>
  <c r="AY2499" i="12"/>
  <c r="AY2500" i="12"/>
  <c r="AY2501" i="12"/>
  <c r="AY2502" i="12"/>
  <c r="AY2" i="12"/>
  <c r="AW3" i="12"/>
  <c r="AW4" i="12"/>
  <c r="AW5" i="12"/>
  <c r="AW6" i="12"/>
  <c r="AW7" i="12"/>
  <c r="AW8" i="12"/>
  <c r="AW9" i="12"/>
  <c r="AW10" i="12"/>
  <c r="AW11" i="12"/>
  <c r="AW12" i="12"/>
  <c r="AW13" i="12"/>
  <c r="AW14" i="12"/>
  <c r="AW15" i="12"/>
  <c r="AW16" i="12"/>
  <c r="AW17" i="12"/>
  <c r="AW18" i="12"/>
  <c r="AW19" i="12"/>
  <c r="AW20" i="12"/>
  <c r="AW21" i="12"/>
  <c r="AW22" i="12"/>
  <c r="AW23" i="12"/>
  <c r="AW24" i="12"/>
  <c r="AW25" i="12"/>
  <c r="AW26" i="12"/>
  <c r="AW27" i="12"/>
  <c r="AW28" i="12"/>
  <c r="AW29" i="12"/>
  <c r="AW30" i="12"/>
  <c r="AW31" i="12"/>
  <c r="AW32" i="12"/>
  <c r="AW33" i="12"/>
  <c r="AW34" i="12"/>
  <c r="AW35" i="12"/>
  <c r="AW36" i="12"/>
  <c r="AW37" i="12"/>
  <c r="AW38" i="12"/>
  <c r="AW39" i="12"/>
  <c r="AW40" i="12"/>
  <c r="AW41" i="12"/>
  <c r="AW42" i="12"/>
  <c r="AW43" i="12"/>
  <c r="AW44" i="12"/>
  <c r="AW45" i="12"/>
  <c r="AW46" i="12"/>
  <c r="AW47" i="12"/>
  <c r="AW48" i="12"/>
  <c r="AW49" i="12"/>
  <c r="AW50" i="12"/>
  <c r="AW51" i="12"/>
  <c r="AW52" i="12"/>
  <c r="AW53" i="12"/>
  <c r="AW54" i="12"/>
  <c r="AW55" i="12"/>
  <c r="AW56" i="12"/>
  <c r="AW57" i="12"/>
  <c r="AW58" i="12"/>
  <c r="AW59" i="12"/>
  <c r="AW60" i="12"/>
  <c r="AW61" i="12"/>
  <c r="AW62" i="12"/>
  <c r="AW63" i="12"/>
  <c r="AW64" i="12"/>
  <c r="AW65" i="12"/>
  <c r="AW66" i="12"/>
  <c r="AW67" i="12"/>
  <c r="AW68" i="12"/>
  <c r="AW69" i="12"/>
  <c r="AW70" i="12"/>
  <c r="AW71" i="12"/>
  <c r="AW72" i="12"/>
  <c r="AW73" i="12"/>
  <c r="AW74" i="12"/>
  <c r="AW75" i="12"/>
  <c r="AW76" i="12"/>
  <c r="AW77" i="12"/>
  <c r="AW78" i="12"/>
  <c r="AW79" i="12"/>
  <c r="AW80" i="12"/>
  <c r="AW81" i="12"/>
  <c r="AW82" i="12"/>
  <c r="AW83" i="12"/>
  <c r="AW84" i="12"/>
  <c r="AW85" i="12"/>
  <c r="AW86" i="12"/>
  <c r="AW87" i="12"/>
  <c r="AW88" i="12"/>
  <c r="AW89" i="12"/>
  <c r="AW90" i="12"/>
  <c r="AW91" i="12"/>
  <c r="AW92" i="12"/>
  <c r="AW93" i="12"/>
  <c r="AW94" i="12"/>
  <c r="AW95" i="12"/>
  <c r="AW96" i="12"/>
  <c r="AW97" i="12"/>
  <c r="AW98" i="12"/>
  <c r="AW99" i="12"/>
  <c r="AW100" i="12"/>
  <c r="AW101" i="12"/>
  <c r="AW102" i="12"/>
  <c r="AW103" i="12"/>
  <c r="AW104" i="12"/>
  <c r="AW105" i="12"/>
  <c r="AW106" i="12"/>
  <c r="AW107" i="12"/>
  <c r="AW108" i="12"/>
  <c r="AW109" i="12"/>
  <c r="AW110" i="12"/>
  <c r="AW111" i="12"/>
  <c r="AW112" i="12"/>
  <c r="AW113" i="12"/>
  <c r="AW114" i="12"/>
  <c r="AW115" i="12"/>
  <c r="AW116" i="12"/>
  <c r="AW117" i="12"/>
  <c r="AW118" i="12"/>
  <c r="AW119" i="12"/>
  <c r="AW120" i="12"/>
  <c r="AW121" i="12"/>
  <c r="AW122" i="12"/>
  <c r="AW123" i="12"/>
  <c r="AW124" i="12"/>
  <c r="AW125" i="12"/>
  <c r="AW126" i="12"/>
  <c r="AW127" i="12"/>
  <c r="AW128" i="12"/>
  <c r="AW129" i="12"/>
  <c r="AW130" i="12"/>
  <c r="AW131" i="12"/>
  <c r="AW132" i="12"/>
  <c r="AW133" i="12"/>
  <c r="AW134" i="12"/>
  <c r="AW135" i="12"/>
  <c r="AW136" i="12"/>
  <c r="AW137" i="12"/>
  <c r="AW138" i="12"/>
  <c r="AW139" i="12"/>
  <c r="AW140" i="12"/>
  <c r="AW141" i="12"/>
  <c r="AW142" i="12"/>
  <c r="AW143" i="12"/>
  <c r="AW144" i="12"/>
  <c r="AW145" i="12"/>
  <c r="AW146" i="12"/>
  <c r="AW147" i="12"/>
  <c r="AW148" i="12"/>
  <c r="AW149" i="12"/>
  <c r="AW150" i="12"/>
  <c r="AW151" i="12"/>
  <c r="AW152" i="12"/>
  <c r="AW153" i="12"/>
  <c r="AW154" i="12"/>
  <c r="AW155" i="12"/>
  <c r="AW156" i="12"/>
  <c r="AW157" i="12"/>
  <c r="AW158" i="12"/>
  <c r="AW159" i="12"/>
  <c r="AW160" i="12"/>
  <c r="AW161" i="12"/>
  <c r="AW162" i="12"/>
  <c r="AW163" i="12"/>
  <c r="AW164" i="12"/>
  <c r="AW165" i="12"/>
  <c r="AW166" i="12"/>
  <c r="AW167" i="12"/>
  <c r="AW168" i="12"/>
  <c r="AW169" i="12"/>
  <c r="AW170" i="12"/>
  <c r="AW171" i="12"/>
  <c r="AW172" i="12"/>
  <c r="AW173" i="12"/>
  <c r="AW174" i="12"/>
  <c r="AW175" i="12"/>
  <c r="AW176" i="12"/>
  <c r="AW177" i="12"/>
  <c r="AW178" i="12"/>
  <c r="AW179" i="12"/>
  <c r="AW180" i="12"/>
  <c r="AW181" i="12"/>
  <c r="AW182" i="12"/>
  <c r="AW183" i="12"/>
  <c r="AW184" i="12"/>
  <c r="AW185" i="12"/>
  <c r="AW186" i="12"/>
  <c r="AW187" i="12"/>
  <c r="AW188" i="12"/>
  <c r="AW189" i="12"/>
  <c r="AW190" i="12"/>
  <c r="AW191" i="12"/>
  <c r="AW192" i="12"/>
  <c r="AW193" i="12"/>
  <c r="AW194" i="12"/>
  <c r="AW195" i="12"/>
  <c r="AW196" i="12"/>
  <c r="AW197" i="12"/>
  <c r="AW198" i="12"/>
  <c r="AW199" i="12"/>
  <c r="AW200" i="12"/>
  <c r="AW201" i="12"/>
  <c r="AW202" i="12"/>
  <c r="AW203" i="12"/>
  <c r="AW204" i="12"/>
  <c r="AW205" i="12"/>
  <c r="AW206" i="12"/>
  <c r="AW207" i="12"/>
  <c r="AW208" i="12"/>
  <c r="AW209" i="12"/>
  <c r="AW210" i="12"/>
  <c r="AW211" i="12"/>
  <c r="AW212" i="12"/>
  <c r="AW213" i="12"/>
  <c r="AW214" i="12"/>
  <c r="AW215" i="12"/>
  <c r="AW216" i="12"/>
  <c r="AW217" i="12"/>
  <c r="AW218" i="12"/>
  <c r="AW219" i="12"/>
  <c r="AW220" i="12"/>
  <c r="AW221" i="12"/>
  <c r="AW222" i="12"/>
  <c r="AW223" i="12"/>
  <c r="AW224" i="12"/>
  <c r="AW225" i="12"/>
  <c r="AW226" i="12"/>
  <c r="AW227" i="12"/>
  <c r="AW228" i="12"/>
  <c r="AW229" i="12"/>
  <c r="AW230" i="12"/>
  <c r="AW231" i="12"/>
  <c r="AW232" i="12"/>
  <c r="AW233" i="12"/>
  <c r="AW234" i="12"/>
  <c r="AW235" i="12"/>
  <c r="AW236" i="12"/>
  <c r="AW237" i="12"/>
  <c r="AW238" i="12"/>
  <c r="AW239" i="12"/>
  <c r="AW240" i="12"/>
  <c r="AW241" i="12"/>
  <c r="AW242" i="12"/>
  <c r="AW243" i="12"/>
  <c r="AW244" i="12"/>
  <c r="AW245" i="12"/>
  <c r="AW246" i="12"/>
  <c r="AW247" i="12"/>
  <c r="AW248" i="12"/>
  <c r="AW249" i="12"/>
  <c r="AW250" i="12"/>
  <c r="AW251" i="12"/>
  <c r="AW252" i="12"/>
  <c r="AW253" i="12"/>
  <c r="AW254" i="12"/>
  <c r="AW255" i="12"/>
  <c r="AW256" i="12"/>
  <c r="AW257" i="12"/>
  <c r="AW258" i="12"/>
  <c r="AW259" i="12"/>
  <c r="AW260" i="12"/>
  <c r="AW261" i="12"/>
  <c r="AW262" i="12"/>
  <c r="AW263" i="12"/>
  <c r="AW264" i="12"/>
  <c r="AW265" i="12"/>
  <c r="AW266" i="12"/>
  <c r="AW267" i="12"/>
  <c r="AW268" i="12"/>
  <c r="AW269" i="12"/>
  <c r="AW270" i="12"/>
  <c r="AW271" i="12"/>
  <c r="AW272" i="12"/>
  <c r="AW273" i="12"/>
  <c r="AW274" i="12"/>
  <c r="AW275" i="12"/>
  <c r="AW276" i="12"/>
  <c r="AW277" i="12"/>
  <c r="AW278" i="12"/>
  <c r="AW279" i="12"/>
  <c r="AW280" i="12"/>
  <c r="AW281" i="12"/>
  <c r="AW282" i="12"/>
  <c r="AW283" i="12"/>
  <c r="AW284" i="12"/>
  <c r="AW285" i="12"/>
  <c r="AW286" i="12"/>
  <c r="AW287" i="12"/>
  <c r="AW288" i="12"/>
  <c r="AW289" i="12"/>
  <c r="AW290" i="12"/>
  <c r="AW291" i="12"/>
  <c r="AW292" i="12"/>
  <c r="AW293" i="12"/>
  <c r="AW294" i="12"/>
  <c r="AW295" i="12"/>
  <c r="AW296" i="12"/>
  <c r="AW297" i="12"/>
  <c r="AW298" i="12"/>
  <c r="AW299" i="12"/>
  <c r="AW300" i="12"/>
  <c r="AW301" i="12"/>
  <c r="AW302" i="12"/>
  <c r="AW303" i="12"/>
  <c r="AW304" i="12"/>
  <c r="AW305" i="12"/>
  <c r="AW306" i="12"/>
  <c r="AW307" i="12"/>
  <c r="AW308" i="12"/>
  <c r="AW309" i="12"/>
  <c r="AW310" i="12"/>
  <c r="AW311" i="12"/>
  <c r="AW312" i="12"/>
  <c r="AW313" i="12"/>
  <c r="AW314" i="12"/>
  <c r="AW315" i="12"/>
  <c r="AW316" i="12"/>
  <c r="AW317" i="12"/>
  <c r="AW318" i="12"/>
  <c r="AW319" i="12"/>
  <c r="AW320" i="12"/>
  <c r="AW321" i="12"/>
  <c r="AW322" i="12"/>
  <c r="AW323" i="12"/>
  <c r="AW324" i="12"/>
  <c r="AW325" i="12"/>
  <c r="AW326" i="12"/>
  <c r="AW327" i="12"/>
  <c r="AW328" i="12"/>
  <c r="AW329" i="12"/>
  <c r="AW330" i="12"/>
  <c r="AW331" i="12"/>
  <c r="AW332" i="12"/>
  <c r="AW333" i="12"/>
  <c r="AW334" i="12"/>
  <c r="AW335" i="12"/>
  <c r="AW336" i="12"/>
  <c r="AW337" i="12"/>
  <c r="AW338" i="12"/>
  <c r="AW339" i="12"/>
  <c r="AW340" i="12"/>
  <c r="AW341" i="12"/>
  <c r="AW342" i="12"/>
  <c r="AW343" i="12"/>
  <c r="AW344" i="12"/>
  <c r="AW345" i="12"/>
  <c r="AW346" i="12"/>
  <c r="AW347" i="12"/>
  <c r="AW348" i="12"/>
  <c r="AW349" i="12"/>
  <c r="AW350" i="12"/>
  <c r="AW351" i="12"/>
  <c r="AW352" i="12"/>
  <c r="AW353" i="12"/>
  <c r="AW354" i="12"/>
  <c r="AW355" i="12"/>
  <c r="AW356" i="12"/>
  <c r="AW357" i="12"/>
  <c r="AW358" i="12"/>
  <c r="AW359" i="12"/>
  <c r="AW360" i="12"/>
  <c r="AW361" i="12"/>
  <c r="AW362" i="12"/>
  <c r="AW363" i="12"/>
  <c r="AW364" i="12"/>
  <c r="AW365" i="12"/>
  <c r="AW366" i="12"/>
  <c r="AW367" i="12"/>
  <c r="AW368" i="12"/>
  <c r="AW369" i="12"/>
  <c r="AW370" i="12"/>
  <c r="AW371" i="12"/>
  <c r="AW372" i="12"/>
  <c r="AW373" i="12"/>
  <c r="AW374" i="12"/>
  <c r="AW375" i="12"/>
  <c r="AW376" i="12"/>
  <c r="AW377" i="12"/>
  <c r="AW378" i="12"/>
  <c r="AW379" i="12"/>
  <c r="AW380" i="12"/>
  <c r="AW381" i="12"/>
  <c r="AW382" i="12"/>
  <c r="AW383" i="12"/>
  <c r="AW384" i="12"/>
  <c r="AW385" i="12"/>
  <c r="AW386" i="12"/>
  <c r="AW387" i="12"/>
  <c r="AW388" i="12"/>
  <c r="AW389" i="12"/>
  <c r="AW390" i="12"/>
  <c r="AW391" i="12"/>
  <c r="AW392" i="12"/>
  <c r="AW393" i="12"/>
  <c r="AW394" i="12"/>
  <c r="AW395" i="12"/>
  <c r="AW396" i="12"/>
  <c r="AW397" i="12"/>
  <c r="AW398" i="12"/>
  <c r="AW399" i="12"/>
  <c r="AW400" i="12"/>
  <c r="AW401" i="12"/>
  <c r="AW402" i="12"/>
  <c r="AW403" i="12"/>
  <c r="AW404" i="12"/>
  <c r="AW405" i="12"/>
  <c r="AW406" i="12"/>
  <c r="AW407" i="12"/>
  <c r="AW408" i="12"/>
  <c r="AW409" i="12"/>
  <c r="AW410" i="12"/>
  <c r="AW411" i="12"/>
  <c r="AW412" i="12"/>
  <c r="AW413" i="12"/>
  <c r="AW414" i="12"/>
  <c r="AW415" i="12"/>
  <c r="AW416" i="12"/>
  <c r="AW417" i="12"/>
  <c r="AW418" i="12"/>
  <c r="AW419" i="12"/>
  <c r="AW420" i="12"/>
  <c r="AW421" i="12"/>
  <c r="AW422" i="12"/>
  <c r="AW423" i="12"/>
  <c r="AW424" i="12"/>
  <c r="AW425" i="12"/>
  <c r="AW426" i="12"/>
  <c r="AW427" i="12"/>
  <c r="AW428" i="12"/>
  <c r="AW429" i="12"/>
  <c r="AW430" i="12"/>
  <c r="AW431" i="12"/>
  <c r="AW432" i="12"/>
  <c r="AW433" i="12"/>
  <c r="AW434" i="12"/>
  <c r="AW435" i="12"/>
  <c r="AW436" i="12"/>
  <c r="AW437" i="12"/>
  <c r="AW438" i="12"/>
  <c r="AW439" i="12"/>
  <c r="AW440" i="12"/>
  <c r="AW441" i="12"/>
  <c r="AW442" i="12"/>
  <c r="AW443" i="12"/>
  <c r="AW444" i="12"/>
  <c r="AW445" i="12"/>
  <c r="AW446" i="12"/>
  <c r="AW447" i="12"/>
  <c r="AW448" i="12"/>
  <c r="AW449" i="12"/>
  <c r="AW450" i="12"/>
  <c r="AW451" i="12"/>
  <c r="AW452" i="12"/>
  <c r="AW453" i="12"/>
  <c r="AW454" i="12"/>
  <c r="AW455" i="12"/>
  <c r="AW456" i="12"/>
  <c r="AW457" i="12"/>
  <c r="AW458" i="12"/>
  <c r="AW459" i="12"/>
  <c r="AW460" i="12"/>
  <c r="AW461" i="12"/>
  <c r="AW462" i="12"/>
  <c r="AW463" i="12"/>
  <c r="AW464" i="12"/>
  <c r="AW465" i="12"/>
  <c r="AW466" i="12"/>
  <c r="AW467" i="12"/>
  <c r="AW468" i="12"/>
  <c r="AW469" i="12"/>
  <c r="AW470" i="12"/>
  <c r="AW471" i="12"/>
  <c r="AW472" i="12"/>
  <c r="AW473" i="12"/>
  <c r="AW474" i="12"/>
  <c r="AW475" i="12"/>
  <c r="AW476" i="12"/>
  <c r="AW477" i="12"/>
  <c r="AW478" i="12"/>
  <c r="AW479" i="12"/>
  <c r="AW480" i="12"/>
  <c r="AW481" i="12"/>
  <c r="AW482" i="12"/>
  <c r="AW483" i="12"/>
  <c r="AW484" i="12"/>
  <c r="AW485" i="12"/>
  <c r="AW486" i="12"/>
  <c r="AW487" i="12"/>
  <c r="AW488" i="12"/>
  <c r="AW489" i="12"/>
  <c r="AW490" i="12"/>
  <c r="AW491" i="12"/>
  <c r="AW492" i="12"/>
  <c r="AW493" i="12"/>
  <c r="AW494" i="12"/>
  <c r="AW495" i="12"/>
  <c r="AW496" i="12"/>
  <c r="AW497" i="12"/>
  <c r="AW498" i="12"/>
  <c r="AW499" i="12"/>
  <c r="AW500" i="12"/>
  <c r="AW501" i="12"/>
  <c r="AW502" i="12"/>
  <c r="AW503" i="12"/>
  <c r="AW504" i="12"/>
  <c r="AW505" i="12"/>
  <c r="AW506" i="12"/>
  <c r="AW507" i="12"/>
  <c r="AW508" i="12"/>
  <c r="AW509" i="12"/>
  <c r="AW510" i="12"/>
  <c r="AW511" i="12"/>
  <c r="AW512" i="12"/>
  <c r="AW513" i="12"/>
  <c r="AW514" i="12"/>
  <c r="AW515" i="12"/>
  <c r="AW516" i="12"/>
  <c r="AW517" i="12"/>
  <c r="AW518" i="12"/>
  <c r="AW519" i="12"/>
  <c r="AW520" i="12"/>
  <c r="AW521" i="12"/>
  <c r="AW522" i="12"/>
  <c r="AW523" i="12"/>
  <c r="AW524" i="12"/>
  <c r="AW525" i="12"/>
  <c r="AW526" i="12"/>
  <c r="AW527" i="12"/>
  <c r="AW528" i="12"/>
  <c r="AW529" i="12"/>
  <c r="AW530" i="12"/>
  <c r="AW531" i="12"/>
  <c r="AW532" i="12"/>
  <c r="AW533" i="12"/>
  <c r="AW534" i="12"/>
  <c r="AW535" i="12"/>
  <c r="AW536" i="12"/>
  <c r="AW537" i="12"/>
  <c r="AW538" i="12"/>
  <c r="AW539" i="12"/>
  <c r="AW540" i="12"/>
  <c r="AW541" i="12"/>
  <c r="AW542" i="12"/>
  <c r="AW543" i="12"/>
  <c r="AW544" i="12"/>
  <c r="AW545" i="12"/>
  <c r="AW546" i="12"/>
  <c r="AW547" i="12"/>
  <c r="AW548" i="12"/>
  <c r="AW549" i="12"/>
  <c r="AW550" i="12"/>
  <c r="AW551" i="12"/>
  <c r="AW552" i="12"/>
  <c r="AW553" i="12"/>
  <c r="AW554" i="12"/>
  <c r="AW555" i="12"/>
  <c r="AW556" i="12"/>
  <c r="AW557" i="12"/>
  <c r="AW558" i="12"/>
  <c r="AW559" i="12"/>
  <c r="AW560" i="12"/>
  <c r="AW561" i="12"/>
  <c r="AW562" i="12"/>
  <c r="AW563" i="12"/>
  <c r="AW564" i="12"/>
  <c r="AW565" i="12"/>
  <c r="AW566" i="12"/>
  <c r="AW567" i="12"/>
  <c r="AW568" i="12"/>
  <c r="AW569" i="12"/>
  <c r="AW570" i="12"/>
  <c r="AW571" i="12"/>
  <c r="AW572" i="12"/>
  <c r="AW573" i="12"/>
  <c r="AW574" i="12"/>
  <c r="AW575" i="12"/>
  <c r="AW576" i="12"/>
  <c r="AW577" i="12"/>
  <c r="AW578" i="12"/>
  <c r="AW579" i="12"/>
  <c r="AW580" i="12"/>
  <c r="AW581" i="12"/>
  <c r="AW582" i="12"/>
  <c r="AW583" i="12"/>
  <c r="AW584" i="12"/>
  <c r="AW585" i="12"/>
  <c r="AW586" i="12"/>
  <c r="AW587" i="12"/>
  <c r="AW588" i="12"/>
  <c r="AW589" i="12"/>
  <c r="AW590" i="12"/>
  <c r="AW591" i="12"/>
  <c r="AW592" i="12"/>
  <c r="AW593" i="12"/>
  <c r="AW594" i="12"/>
  <c r="AW595" i="12"/>
  <c r="AW596" i="12"/>
  <c r="AW597" i="12"/>
  <c r="AW598" i="12"/>
  <c r="AW599" i="12"/>
  <c r="AW600" i="12"/>
  <c r="AW601" i="12"/>
  <c r="AW602" i="12"/>
  <c r="AW603" i="12"/>
  <c r="AW604" i="12"/>
  <c r="AW605" i="12"/>
  <c r="AW606" i="12"/>
  <c r="AW607" i="12"/>
  <c r="AW608" i="12"/>
  <c r="AW609" i="12"/>
  <c r="AW610" i="12"/>
  <c r="AW611" i="12"/>
  <c r="AW612" i="12"/>
  <c r="AW613" i="12"/>
  <c r="AW614" i="12"/>
  <c r="AW615" i="12"/>
  <c r="AW616" i="12"/>
  <c r="AW617" i="12"/>
  <c r="AW618" i="12"/>
  <c r="AW619" i="12"/>
  <c r="AW620" i="12"/>
  <c r="AW621" i="12"/>
  <c r="AW622" i="12"/>
  <c r="AW623" i="12"/>
  <c r="AW624" i="12"/>
  <c r="AW625" i="12"/>
  <c r="AW626" i="12"/>
  <c r="AW627" i="12"/>
  <c r="AW628" i="12"/>
  <c r="AW629" i="12"/>
  <c r="AW630" i="12"/>
  <c r="AW631" i="12"/>
  <c r="AW632" i="12"/>
  <c r="AW633" i="12"/>
  <c r="AW634" i="12"/>
  <c r="AW635" i="12"/>
  <c r="AW636" i="12"/>
  <c r="AW637" i="12"/>
  <c r="AW638" i="12"/>
  <c r="AW639" i="12"/>
  <c r="AW640" i="12"/>
  <c r="AW641" i="12"/>
  <c r="AW642" i="12"/>
  <c r="AW643" i="12"/>
  <c r="AW644" i="12"/>
  <c r="AW645" i="12"/>
  <c r="AW646" i="12"/>
  <c r="AW647" i="12"/>
  <c r="AW648" i="12"/>
  <c r="AW649" i="12"/>
  <c r="AW650" i="12"/>
  <c r="AW651" i="12"/>
  <c r="AW652" i="12"/>
  <c r="AW653" i="12"/>
  <c r="AW654" i="12"/>
  <c r="AW655" i="12"/>
  <c r="AW656" i="12"/>
  <c r="AW657" i="12"/>
  <c r="AW658" i="12"/>
  <c r="AW659" i="12"/>
  <c r="AW660" i="12"/>
  <c r="AW661" i="12"/>
  <c r="AW662" i="12"/>
  <c r="AW663" i="12"/>
  <c r="AW664" i="12"/>
  <c r="AW665" i="12"/>
  <c r="AW666" i="12"/>
  <c r="AW667" i="12"/>
  <c r="AW668" i="12"/>
  <c r="AW669" i="12"/>
  <c r="AW670" i="12"/>
  <c r="AW671" i="12"/>
  <c r="AW672" i="12"/>
  <c r="AW673" i="12"/>
  <c r="AW674" i="12"/>
  <c r="AW675" i="12"/>
  <c r="AW676" i="12"/>
  <c r="AW677" i="12"/>
  <c r="AW678" i="12"/>
  <c r="AW679" i="12"/>
  <c r="AW680" i="12"/>
  <c r="AW681" i="12"/>
  <c r="AW682" i="12"/>
  <c r="AW683" i="12"/>
  <c r="AW684" i="12"/>
  <c r="AW685" i="12"/>
  <c r="AW686" i="12"/>
  <c r="AW687" i="12"/>
  <c r="AW688" i="12"/>
  <c r="AW689" i="12"/>
  <c r="AW690" i="12"/>
  <c r="AW691" i="12"/>
  <c r="AW692" i="12"/>
  <c r="AW693" i="12"/>
  <c r="AW694" i="12"/>
  <c r="AW695" i="12"/>
  <c r="AW696" i="12"/>
  <c r="AW697" i="12"/>
  <c r="AW698" i="12"/>
  <c r="AW699" i="12"/>
  <c r="AW700" i="12"/>
  <c r="AW701" i="12"/>
  <c r="AW702" i="12"/>
  <c r="AW703" i="12"/>
  <c r="AW704" i="12"/>
  <c r="AW705" i="12"/>
  <c r="AW706" i="12"/>
  <c r="AW707" i="12"/>
  <c r="AW708" i="12"/>
  <c r="AW709" i="12"/>
  <c r="AW710" i="12"/>
  <c r="AW711" i="12"/>
  <c r="AW712" i="12"/>
  <c r="AW713" i="12"/>
  <c r="AW714" i="12"/>
  <c r="AW715" i="12"/>
  <c r="AW716" i="12"/>
  <c r="AW717" i="12"/>
  <c r="AW718" i="12"/>
  <c r="AW719" i="12"/>
  <c r="AW720" i="12"/>
  <c r="AW721" i="12"/>
  <c r="AW722" i="12"/>
  <c r="AW723" i="12"/>
  <c r="AW724" i="12"/>
  <c r="AW725" i="12"/>
  <c r="AW726" i="12"/>
  <c r="AW727" i="12"/>
  <c r="AW728" i="12"/>
  <c r="AW729" i="12"/>
  <c r="AW730" i="12"/>
  <c r="AW731" i="12"/>
  <c r="AW732" i="12"/>
  <c r="AW733" i="12"/>
  <c r="AW734" i="12"/>
  <c r="AW735" i="12"/>
  <c r="AW736" i="12"/>
  <c r="AW737" i="12"/>
  <c r="AW738" i="12"/>
  <c r="AW739" i="12"/>
  <c r="AW740" i="12"/>
  <c r="AW741" i="12"/>
  <c r="AW742" i="12"/>
  <c r="AW743" i="12"/>
  <c r="AW744" i="12"/>
  <c r="AW745" i="12"/>
  <c r="AW746" i="12"/>
  <c r="AW747" i="12"/>
  <c r="AW748" i="12"/>
  <c r="AW749" i="12"/>
  <c r="AW750" i="12"/>
  <c r="AW751" i="12"/>
  <c r="AW752" i="12"/>
  <c r="AW753" i="12"/>
  <c r="AW754" i="12"/>
  <c r="AW755" i="12"/>
  <c r="AW756" i="12"/>
  <c r="AW757" i="12"/>
  <c r="AW758" i="12"/>
  <c r="AW759" i="12"/>
  <c r="AW760" i="12"/>
  <c r="AW761" i="12"/>
  <c r="AW762" i="12"/>
  <c r="AW763" i="12"/>
  <c r="AW764" i="12"/>
  <c r="AW765" i="12"/>
  <c r="AW766" i="12"/>
  <c r="AW767" i="12"/>
  <c r="AW768" i="12"/>
  <c r="AW769" i="12"/>
  <c r="AW770" i="12"/>
  <c r="AW771" i="12"/>
  <c r="AW772" i="12"/>
  <c r="AW773" i="12"/>
  <c r="AW774" i="12"/>
  <c r="AW775" i="12"/>
  <c r="AW776" i="12"/>
  <c r="AW777" i="12"/>
  <c r="AW778" i="12"/>
  <c r="AW779" i="12"/>
  <c r="AW780" i="12"/>
  <c r="AW781" i="12"/>
  <c r="AW782" i="12"/>
  <c r="AW783" i="12"/>
  <c r="AW784" i="12"/>
  <c r="AW785" i="12"/>
  <c r="AW786" i="12"/>
  <c r="AW787" i="12"/>
  <c r="AW788" i="12"/>
  <c r="AW789" i="12"/>
  <c r="AW790" i="12"/>
  <c r="AW791" i="12"/>
  <c r="AW792" i="12"/>
  <c r="AW793" i="12"/>
  <c r="AW794" i="12"/>
  <c r="AW795" i="12"/>
  <c r="AW796" i="12"/>
  <c r="AW797" i="12"/>
  <c r="AW798" i="12"/>
  <c r="AW799" i="12"/>
  <c r="AW800" i="12"/>
  <c r="AW801" i="12"/>
  <c r="AW802" i="12"/>
  <c r="AW803" i="12"/>
  <c r="AW804" i="12"/>
  <c r="AW805" i="12"/>
  <c r="AW806" i="12"/>
  <c r="AW807" i="12"/>
  <c r="AW808" i="12"/>
  <c r="AW809" i="12"/>
  <c r="AW810" i="12"/>
  <c r="AW811" i="12"/>
  <c r="AW812" i="12"/>
  <c r="AW813" i="12"/>
  <c r="AW814" i="12"/>
  <c r="AW815" i="12"/>
  <c r="AW816" i="12"/>
  <c r="AW817" i="12"/>
  <c r="AW818" i="12"/>
  <c r="AW819" i="12"/>
  <c r="AW820" i="12"/>
  <c r="AW821" i="12"/>
  <c r="AW822" i="12"/>
  <c r="AW823" i="12"/>
  <c r="AW824" i="12"/>
  <c r="AW825" i="12"/>
  <c r="AW826" i="12"/>
  <c r="AW827" i="12"/>
  <c r="AW828" i="12"/>
  <c r="AW829" i="12"/>
  <c r="AW830" i="12"/>
  <c r="AW831" i="12"/>
  <c r="AW832" i="12"/>
  <c r="AW833" i="12"/>
  <c r="AW834" i="12"/>
  <c r="AW835" i="12"/>
  <c r="AW836" i="12"/>
  <c r="AW837" i="12"/>
  <c r="AW838" i="12"/>
  <c r="AW839" i="12"/>
  <c r="AW840" i="12"/>
  <c r="AW841" i="12"/>
  <c r="AW842" i="12"/>
  <c r="AW843" i="12"/>
  <c r="AW844" i="12"/>
  <c r="AW845" i="12"/>
  <c r="AW846" i="12"/>
  <c r="AW847" i="12"/>
  <c r="AW848" i="12"/>
  <c r="AW849" i="12"/>
  <c r="AW850" i="12"/>
  <c r="AW851" i="12"/>
  <c r="AW852" i="12"/>
  <c r="AW853" i="12"/>
  <c r="AW854" i="12"/>
  <c r="AW855" i="12"/>
  <c r="AW856" i="12"/>
  <c r="AW857" i="12"/>
  <c r="AW858" i="12"/>
  <c r="AW859" i="12"/>
  <c r="AW860" i="12"/>
  <c r="AW861" i="12"/>
  <c r="AW862" i="12"/>
  <c r="AW863" i="12"/>
  <c r="AW864" i="12"/>
  <c r="AW865" i="12"/>
  <c r="AW866" i="12"/>
  <c r="AW867" i="12"/>
  <c r="AW868" i="12"/>
  <c r="AW869" i="12"/>
  <c r="AW870" i="12"/>
  <c r="AW871" i="12"/>
  <c r="AW872" i="12"/>
  <c r="AW873" i="12"/>
  <c r="AW874" i="12"/>
  <c r="AW875" i="12"/>
  <c r="AW876" i="12"/>
  <c r="AW877" i="12"/>
  <c r="AW878" i="12"/>
  <c r="AW879" i="12"/>
  <c r="AW880" i="12"/>
  <c r="AW881" i="12"/>
  <c r="AW882" i="12"/>
  <c r="AW883" i="12"/>
  <c r="AW884" i="12"/>
  <c r="AW885" i="12"/>
  <c r="AW886" i="12"/>
  <c r="AW887" i="12"/>
  <c r="AW888" i="12"/>
  <c r="AW889" i="12"/>
  <c r="AW890" i="12"/>
  <c r="AW891" i="12"/>
  <c r="AW892" i="12"/>
  <c r="AW893" i="12"/>
  <c r="AW894" i="12"/>
  <c r="AW895" i="12"/>
  <c r="AW896" i="12"/>
  <c r="AW897" i="12"/>
  <c r="AW898" i="12"/>
  <c r="AW899" i="12"/>
  <c r="AW900" i="12"/>
  <c r="AW901" i="12"/>
  <c r="AW902" i="12"/>
  <c r="AW903" i="12"/>
  <c r="AW904" i="12"/>
  <c r="AW905" i="12"/>
  <c r="AW906" i="12"/>
  <c r="AW907" i="12"/>
  <c r="AW908" i="12"/>
  <c r="AW909" i="12"/>
  <c r="AW910" i="12"/>
  <c r="AW911" i="12"/>
  <c r="AW912" i="12"/>
  <c r="AW913" i="12"/>
  <c r="AW914" i="12"/>
  <c r="AW915" i="12"/>
  <c r="AW916" i="12"/>
  <c r="AW917" i="12"/>
  <c r="AW918" i="12"/>
  <c r="AW919" i="12"/>
  <c r="AW920" i="12"/>
  <c r="AW921" i="12"/>
  <c r="AW922" i="12"/>
  <c r="AW923" i="12"/>
  <c r="AW924" i="12"/>
  <c r="AW925" i="12"/>
  <c r="AW926" i="12"/>
  <c r="AW927" i="12"/>
  <c r="AW928" i="12"/>
  <c r="AW929" i="12"/>
  <c r="AW930" i="12"/>
  <c r="AW931" i="12"/>
  <c r="AW932" i="12"/>
  <c r="AW933" i="12"/>
  <c r="AW934" i="12"/>
  <c r="AW935" i="12"/>
  <c r="AW936" i="12"/>
  <c r="AW937" i="12"/>
  <c r="AW938" i="12"/>
  <c r="AW939" i="12"/>
  <c r="AW940" i="12"/>
  <c r="AW941" i="12"/>
  <c r="AW942" i="12"/>
  <c r="AW943" i="12"/>
  <c r="AW944" i="12"/>
  <c r="AW945" i="12"/>
  <c r="AW946" i="12"/>
  <c r="AW947" i="12"/>
  <c r="AW948" i="12"/>
  <c r="AW949" i="12"/>
  <c r="AW950" i="12"/>
  <c r="AW951" i="12"/>
  <c r="AW952" i="12"/>
  <c r="AW953" i="12"/>
  <c r="AW954" i="12"/>
  <c r="AW955" i="12"/>
  <c r="AW956" i="12"/>
  <c r="AW957" i="12"/>
  <c r="AW958" i="12"/>
  <c r="AW959" i="12"/>
  <c r="AW960" i="12"/>
  <c r="AW961" i="12"/>
  <c r="AW962" i="12"/>
  <c r="AW963" i="12"/>
  <c r="AW964" i="12"/>
  <c r="AW965" i="12"/>
  <c r="AW966" i="12"/>
  <c r="AW967" i="12"/>
  <c r="AW968" i="12"/>
  <c r="AW969" i="12"/>
  <c r="AW970" i="12"/>
  <c r="AW971" i="12"/>
  <c r="AW972" i="12"/>
  <c r="AW973" i="12"/>
  <c r="AW974" i="12"/>
  <c r="AW975" i="12"/>
  <c r="AW976" i="12"/>
  <c r="AW977" i="12"/>
  <c r="AW978" i="12"/>
  <c r="AW979" i="12"/>
  <c r="AW980" i="12"/>
  <c r="AW981" i="12"/>
  <c r="AW982" i="12"/>
  <c r="AW983" i="12"/>
  <c r="AW984" i="12"/>
  <c r="AW985" i="12"/>
  <c r="AW986" i="12"/>
  <c r="AW987" i="12"/>
  <c r="AW988" i="12"/>
  <c r="AW989" i="12"/>
  <c r="AW990" i="12"/>
  <c r="AW991" i="12"/>
  <c r="AW992" i="12"/>
  <c r="AW993" i="12"/>
  <c r="AW994" i="12"/>
  <c r="AW995" i="12"/>
  <c r="AW996" i="12"/>
  <c r="AW997" i="12"/>
  <c r="AW998" i="12"/>
  <c r="AW999" i="12"/>
  <c r="AW1000" i="12"/>
  <c r="AW1001" i="12"/>
  <c r="AW1002" i="12"/>
  <c r="AW1003" i="12"/>
  <c r="AW1004" i="12"/>
  <c r="AW1005" i="12"/>
  <c r="AW1006" i="12"/>
  <c r="AW1007" i="12"/>
  <c r="AW1008" i="12"/>
  <c r="AW1009" i="12"/>
  <c r="AW1010" i="12"/>
  <c r="AW1011" i="12"/>
  <c r="AW1012" i="12"/>
  <c r="AW1013" i="12"/>
  <c r="AW1014" i="12"/>
  <c r="AW1015" i="12"/>
  <c r="AW1016" i="12"/>
  <c r="AW1017" i="12"/>
  <c r="AW1018" i="12"/>
  <c r="AW1019" i="12"/>
  <c r="AW1020" i="12"/>
  <c r="AW1021" i="12"/>
  <c r="AW1022" i="12"/>
  <c r="AW1023" i="12"/>
  <c r="AW1024" i="12"/>
  <c r="AW1025" i="12"/>
  <c r="AW1026" i="12"/>
  <c r="AW1027" i="12"/>
  <c r="AW1028" i="12"/>
  <c r="AW1029" i="12"/>
  <c r="AW1030" i="12"/>
  <c r="AW1031" i="12"/>
  <c r="AW1032" i="12"/>
  <c r="AW1033" i="12"/>
  <c r="AW1034" i="12"/>
  <c r="AW1035" i="12"/>
  <c r="AW1036" i="12"/>
  <c r="AW1037" i="12"/>
  <c r="AW1038" i="12"/>
  <c r="AW1039" i="12"/>
  <c r="AW1040" i="12"/>
  <c r="AW1041" i="12"/>
  <c r="AW1042" i="12"/>
  <c r="AW1043" i="12"/>
  <c r="AW1044" i="12"/>
  <c r="AW1045" i="12"/>
  <c r="AW1046" i="12"/>
  <c r="AW1047" i="12"/>
  <c r="AW1048" i="12"/>
  <c r="AW1049" i="12"/>
  <c r="AW1050" i="12"/>
  <c r="AW1051" i="12"/>
  <c r="AW1052" i="12"/>
  <c r="AW1053" i="12"/>
  <c r="AW1054" i="12"/>
  <c r="AW1055" i="12"/>
  <c r="AW1056" i="12"/>
  <c r="AW1057" i="12"/>
  <c r="AW1058" i="12"/>
  <c r="AW1059" i="12"/>
  <c r="AW1060" i="12"/>
  <c r="AW1061" i="12"/>
  <c r="AW1062" i="12"/>
  <c r="AW1063" i="12"/>
  <c r="AW1064" i="12"/>
  <c r="AW1065" i="12"/>
  <c r="AW1066" i="12"/>
  <c r="AW1067" i="12"/>
  <c r="AW1068" i="12"/>
  <c r="AW1069" i="12"/>
  <c r="AW1070" i="12"/>
  <c r="AW1071" i="12"/>
  <c r="AW1072" i="12"/>
  <c r="AW1073" i="12"/>
  <c r="AW1074" i="12"/>
  <c r="AW1075" i="12"/>
  <c r="AW1076" i="12"/>
  <c r="AW1077" i="12"/>
  <c r="AW1078" i="12"/>
  <c r="AW1079" i="12"/>
  <c r="AW1080" i="12"/>
  <c r="AW1081" i="12"/>
  <c r="AW1082" i="12"/>
  <c r="AW1083" i="12"/>
  <c r="AW1084" i="12"/>
  <c r="AW1085" i="12"/>
  <c r="AW1086" i="12"/>
  <c r="AW1087" i="12"/>
  <c r="AW1088" i="12"/>
  <c r="AW1089" i="12"/>
  <c r="AW1090" i="12"/>
  <c r="AW1091" i="12"/>
  <c r="AW1092" i="12"/>
  <c r="AW1093" i="12"/>
  <c r="AW1094" i="12"/>
  <c r="AW1095" i="12"/>
  <c r="AW1096" i="12"/>
  <c r="AW1097" i="12"/>
  <c r="AW1098" i="12"/>
  <c r="AW1099" i="12"/>
  <c r="AW1100" i="12"/>
  <c r="AW1101" i="12"/>
  <c r="AW1102" i="12"/>
  <c r="AW1103" i="12"/>
  <c r="AW1104" i="12"/>
  <c r="AW1105" i="12"/>
  <c r="AW1106" i="12"/>
  <c r="AW1107" i="12"/>
  <c r="AW1108" i="12"/>
  <c r="AW1109" i="12"/>
  <c r="AW1110" i="12"/>
  <c r="AW1111" i="12"/>
  <c r="AW1112" i="12"/>
  <c r="AW1113" i="12"/>
  <c r="AW1114" i="12"/>
  <c r="AW1115" i="12"/>
  <c r="AW1116" i="12"/>
  <c r="AW1117" i="12"/>
  <c r="AW1118" i="12"/>
  <c r="AW1119" i="12"/>
  <c r="AW1120" i="12"/>
  <c r="AW1121" i="12"/>
  <c r="AW1122" i="12"/>
  <c r="AW1123" i="12"/>
  <c r="AW1124" i="12"/>
  <c r="AW1125" i="12"/>
  <c r="AW1126" i="12"/>
  <c r="AW1127" i="12"/>
  <c r="AW1128" i="12"/>
  <c r="AW1129" i="12"/>
  <c r="AW1130" i="12"/>
  <c r="AW1131" i="12"/>
  <c r="AW1132" i="12"/>
  <c r="AW1133" i="12"/>
  <c r="AW1134" i="12"/>
  <c r="AW1135" i="12"/>
  <c r="AW1136" i="12"/>
  <c r="AW1137" i="12"/>
  <c r="AW1138" i="12"/>
  <c r="AW1139" i="12"/>
  <c r="AW1140" i="12"/>
  <c r="AW1141" i="12"/>
  <c r="AW1142" i="12"/>
  <c r="AW1143" i="12"/>
  <c r="AW1144" i="12"/>
  <c r="AW1145" i="12"/>
  <c r="AW1146" i="12"/>
  <c r="AW1147" i="12"/>
  <c r="AW1148" i="12"/>
  <c r="AW1149" i="12"/>
  <c r="AW1150" i="12"/>
  <c r="AW1151" i="12"/>
  <c r="AW1152" i="12"/>
  <c r="AW1153" i="12"/>
  <c r="AW1154" i="12"/>
  <c r="AW1155" i="12"/>
  <c r="AW1156" i="12"/>
  <c r="AW1157" i="12"/>
  <c r="AW1158" i="12"/>
  <c r="AW1159" i="12"/>
  <c r="AW1160" i="12"/>
  <c r="AW1161" i="12"/>
  <c r="AW1162" i="12"/>
  <c r="AW1163" i="12"/>
  <c r="AW1164" i="12"/>
  <c r="AW1165" i="12"/>
  <c r="AW1166" i="12"/>
  <c r="AW1167" i="12"/>
  <c r="AW1168" i="12"/>
  <c r="AW1169" i="12"/>
  <c r="AW1170" i="12"/>
  <c r="AW1171" i="12"/>
  <c r="AW1172" i="12"/>
  <c r="AW1173" i="12"/>
  <c r="AW1174" i="12"/>
  <c r="AW1175" i="12"/>
  <c r="AW1176" i="12"/>
  <c r="AW1177" i="12"/>
  <c r="AW1178" i="12"/>
  <c r="AW1179" i="12"/>
  <c r="AW1180" i="12"/>
  <c r="AW1181" i="12"/>
  <c r="AW1182" i="12"/>
  <c r="AW1183" i="12"/>
  <c r="AW1184" i="12"/>
  <c r="AW1185" i="12"/>
  <c r="AW1186" i="12"/>
  <c r="AW1187" i="12"/>
  <c r="AW1188" i="12"/>
  <c r="AW1189" i="12"/>
  <c r="AW1190" i="12"/>
  <c r="AW1191" i="12"/>
  <c r="AW1192" i="12"/>
  <c r="AW1193" i="12"/>
  <c r="AW1194" i="12"/>
  <c r="AW1195" i="12"/>
  <c r="AW1196" i="12"/>
  <c r="AW1197" i="12"/>
  <c r="AW1198" i="12"/>
  <c r="AW1199" i="12"/>
  <c r="AW1200" i="12"/>
  <c r="AW1201" i="12"/>
  <c r="AW1202" i="12"/>
  <c r="AW1203" i="12"/>
  <c r="AW1204" i="12"/>
  <c r="AW1205" i="12"/>
  <c r="AW1206" i="12"/>
  <c r="AW1207" i="12"/>
  <c r="AW1208" i="12"/>
  <c r="AW1209" i="12"/>
  <c r="AW1210" i="12"/>
  <c r="AW1211" i="12"/>
  <c r="AW1212" i="12"/>
  <c r="AW1213" i="12"/>
  <c r="AW1214" i="12"/>
  <c r="AW1215" i="12"/>
  <c r="AW1216" i="12"/>
  <c r="AW1217" i="12"/>
  <c r="AW1218" i="12"/>
  <c r="AW1219" i="12"/>
  <c r="AW1220" i="12"/>
  <c r="AW1221" i="12"/>
  <c r="AW1222" i="12"/>
  <c r="AW1223" i="12"/>
  <c r="AW1224" i="12"/>
  <c r="AW1225" i="12"/>
  <c r="AW1226" i="12"/>
  <c r="AW1227" i="12"/>
  <c r="AW1228" i="12"/>
  <c r="AW1229" i="12"/>
  <c r="AW1230" i="12"/>
  <c r="AW1231" i="12"/>
  <c r="AW1232" i="12"/>
  <c r="AW1233" i="12"/>
  <c r="AW1234" i="12"/>
  <c r="AW1235" i="12"/>
  <c r="AW1236" i="12"/>
  <c r="AW1237" i="12"/>
  <c r="AW1238" i="12"/>
  <c r="AW1239" i="12"/>
  <c r="AW1240" i="12"/>
  <c r="AW1241" i="12"/>
  <c r="AW1242" i="12"/>
  <c r="AW1243" i="12"/>
  <c r="AW1244" i="12"/>
  <c r="AW1245" i="12"/>
  <c r="AW1246" i="12"/>
  <c r="AW1247" i="12"/>
  <c r="AW1248" i="12"/>
  <c r="AW1249" i="12"/>
  <c r="AW1250" i="12"/>
  <c r="AW1251" i="12"/>
  <c r="AW1252" i="12"/>
  <c r="AW1253" i="12"/>
  <c r="AW1254" i="12"/>
  <c r="AW1255" i="12"/>
  <c r="AW1256" i="12"/>
  <c r="AW1257" i="12"/>
  <c r="AW1258" i="12"/>
  <c r="AW1259" i="12"/>
  <c r="AW1260" i="12"/>
  <c r="AW1261" i="12"/>
  <c r="AW1262" i="12"/>
  <c r="AW1263" i="12"/>
  <c r="AW1264" i="12"/>
  <c r="AW1265" i="12"/>
  <c r="AW1266" i="12"/>
  <c r="AW1267" i="12"/>
  <c r="AW1268" i="12"/>
  <c r="AW1269" i="12"/>
  <c r="AW1270" i="12"/>
  <c r="AW1271" i="12"/>
  <c r="AW1272" i="12"/>
  <c r="AW1273" i="12"/>
  <c r="AW1274" i="12"/>
  <c r="AW1275" i="12"/>
  <c r="AW1276" i="12"/>
  <c r="AW1277" i="12"/>
  <c r="AW1278" i="12"/>
  <c r="AW1279" i="12"/>
  <c r="AW1280" i="12"/>
  <c r="AW1281" i="12"/>
  <c r="AW1282" i="12"/>
  <c r="AW1283" i="12"/>
  <c r="AW1284" i="12"/>
  <c r="AW1285" i="12"/>
  <c r="AW1286" i="12"/>
  <c r="AW1287" i="12"/>
  <c r="AW1288" i="12"/>
  <c r="AW1289" i="12"/>
  <c r="AW1290" i="12"/>
  <c r="AW1291" i="12"/>
  <c r="AW1292" i="12"/>
  <c r="AW1293" i="12"/>
  <c r="AW1294" i="12"/>
  <c r="AW1295" i="12"/>
  <c r="AW1296" i="12"/>
  <c r="AW1297" i="12"/>
  <c r="AW1298" i="12"/>
  <c r="AW1299" i="12"/>
  <c r="AW1300" i="12"/>
  <c r="AW1301" i="12"/>
  <c r="AW1302" i="12"/>
  <c r="AW1303" i="12"/>
  <c r="AW1304" i="12"/>
  <c r="AW1305" i="12"/>
  <c r="AW1306" i="12"/>
  <c r="AW1307" i="12"/>
  <c r="AW1308" i="12"/>
  <c r="AW1309" i="12"/>
  <c r="AW1310" i="12"/>
  <c r="AW1311" i="12"/>
  <c r="AW1312" i="12"/>
  <c r="AW1313" i="12"/>
  <c r="AW1314" i="12"/>
  <c r="AW1315" i="12"/>
  <c r="AW1316" i="12"/>
  <c r="AW1317" i="12"/>
  <c r="AW1318" i="12"/>
  <c r="AW1319" i="12"/>
  <c r="AW1320" i="12"/>
  <c r="AW1321" i="12"/>
  <c r="AW1322" i="12"/>
  <c r="AW1323" i="12"/>
  <c r="AW1324" i="12"/>
  <c r="AW1325" i="12"/>
  <c r="AW1326" i="12"/>
  <c r="AW1327" i="12"/>
  <c r="AW1328" i="12"/>
  <c r="AW1329" i="12"/>
  <c r="AW1330" i="12"/>
  <c r="AW1331" i="12"/>
  <c r="AW1332" i="12"/>
  <c r="AW1333" i="12"/>
  <c r="AW1334" i="12"/>
  <c r="AW1335" i="12"/>
  <c r="AW1336" i="12"/>
  <c r="AW1337" i="12"/>
  <c r="AW1338" i="12"/>
  <c r="AW1339" i="12"/>
  <c r="AW1340" i="12"/>
  <c r="AW1341" i="12"/>
  <c r="AW1342" i="12"/>
  <c r="AW1343" i="12"/>
  <c r="AW1344" i="12"/>
  <c r="AW1345" i="12"/>
  <c r="AW1346" i="12"/>
  <c r="AW1347" i="12"/>
  <c r="AW1348" i="12"/>
  <c r="AW1349" i="12"/>
  <c r="AW1350" i="12"/>
  <c r="AW1351" i="12"/>
  <c r="AW1352" i="12"/>
  <c r="AW1353" i="12"/>
  <c r="AW1354" i="12"/>
  <c r="AW1355" i="12"/>
  <c r="AW1356" i="12"/>
  <c r="AW1357" i="12"/>
  <c r="AW1358" i="12"/>
  <c r="AW1359" i="12"/>
  <c r="AW1360" i="12"/>
  <c r="AW1361" i="12"/>
  <c r="AW1362" i="12"/>
  <c r="AW1363" i="12"/>
  <c r="AW1364" i="12"/>
  <c r="AW1365" i="12"/>
  <c r="AW1366" i="12"/>
  <c r="AW1367" i="12"/>
  <c r="AW1368" i="12"/>
  <c r="AW1369" i="12"/>
  <c r="AW1370" i="12"/>
  <c r="AW1371" i="12"/>
  <c r="AW1372" i="12"/>
  <c r="AW1373" i="12"/>
  <c r="AW1374" i="12"/>
  <c r="AW1375" i="12"/>
  <c r="AW1376" i="12"/>
  <c r="AW1377" i="12"/>
  <c r="AW1378" i="12"/>
  <c r="AW1379" i="12"/>
  <c r="AW1380" i="12"/>
  <c r="AW1381" i="12"/>
  <c r="AW1382" i="12"/>
  <c r="AW1383" i="12"/>
  <c r="AW1384" i="12"/>
  <c r="AW1385" i="12"/>
  <c r="AW1386" i="12"/>
  <c r="AW1387" i="12"/>
  <c r="AW1388" i="12"/>
  <c r="AW1389" i="12"/>
  <c r="AW1390" i="12"/>
  <c r="AW1391" i="12"/>
  <c r="AW1392" i="12"/>
  <c r="AW1393" i="12"/>
  <c r="AW1394" i="12"/>
  <c r="AW1395" i="12"/>
  <c r="AW1396" i="12"/>
  <c r="AW1397" i="12"/>
  <c r="AW1398" i="12"/>
  <c r="AW1399" i="12"/>
  <c r="AW1400" i="12"/>
  <c r="AW1401" i="12"/>
  <c r="AW1402" i="12"/>
  <c r="AW1403" i="12"/>
  <c r="AW1404" i="12"/>
  <c r="AW1405" i="12"/>
  <c r="AW1406" i="12"/>
  <c r="AW1407" i="12"/>
  <c r="AW1408" i="12"/>
  <c r="AW1409" i="12"/>
  <c r="AW1410" i="12"/>
  <c r="AW1411" i="12"/>
  <c r="AW1412" i="12"/>
  <c r="AW1413" i="12"/>
  <c r="AW1414" i="12"/>
  <c r="AW1415" i="12"/>
  <c r="AW1416" i="12"/>
  <c r="AW1417" i="12"/>
  <c r="AW1418" i="12"/>
  <c r="AW1419" i="12"/>
  <c r="AW1420" i="12"/>
  <c r="AW1421" i="12"/>
  <c r="AW1422" i="12"/>
  <c r="AW1423" i="12"/>
  <c r="AW1424" i="12"/>
  <c r="AW1425" i="12"/>
  <c r="AW1426" i="12"/>
  <c r="AW1427" i="12"/>
  <c r="AW1428" i="12"/>
  <c r="AW1429" i="12"/>
  <c r="AW1430" i="12"/>
  <c r="AW1431" i="12"/>
  <c r="AW1432" i="12"/>
  <c r="AW1433" i="12"/>
  <c r="AW1434" i="12"/>
  <c r="AW1435" i="12"/>
  <c r="AW1436" i="12"/>
  <c r="AW1437" i="12"/>
  <c r="AW1438" i="12"/>
  <c r="AW1439" i="12"/>
  <c r="AW1440" i="12"/>
  <c r="AW1441" i="12"/>
  <c r="AW1442" i="12"/>
  <c r="AW1443" i="12"/>
  <c r="AW1444" i="12"/>
  <c r="AW1445" i="12"/>
  <c r="AW1446" i="12"/>
  <c r="AW1447" i="12"/>
  <c r="AW1448" i="12"/>
  <c r="AW1449" i="12"/>
  <c r="AW1450" i="12"/>
  <c r="AW1451" i="12"/>
  <c r="AW1452" i="12"/>
  <c r="AW1453" i="12"/>
  <c r="AW1454" i="12"/>
  <c r="AW1455" i="12"/>
  <c r="AW1456" i="12"/>
  <c r="AW1457" i="12"/>
  <c r="AW1458" i="12"/>
  <c r="AW1459" i="12"/>
  <c r="AW1460" i="12"/>
  <c r="AW1461" i="12"/>
  <c r="AW1462" i="12"/>
  <c r="AW1463" i="12"/>
  <c r="AW1464" i="12"/>
  <c r="AW1465" i="12"/>
  <c r="AW1466" i="12"/>
  <c r="AW1467" i="12"/>
  <c r="AW1468" i="12"/>
  <c r="AW1469" i="12"/>
  <c r="AW1470" i="12"/>
  <c r="AW1471" i="12"/>
  <c r="AW1472" i="12"/>
  <c r="AW1473" i="12"/>
  <c r="AW1474" i="12"/>
  <c r="AW1475" i="12"/>
  <c r="AW1476" i="12"/>
  <c r="AW1477" i="12"/>
  <c r="AW1478" i="12"/>
  <c r="AW1479" i="12"/>
  <c r="AW1480" i="12"/>
  <c r="AW1481" i="12"/>
  <c r="AW1482" i="12"/>
  <c r="AW1483" i="12"/>
  <c r="AW1484" i="12"/>
  <c r="AW1485" i="12"/>
  <c r="AW1486" i="12"/>
  <c r="AW1487" i="12"/>
  <c r="AW1488" i="12"/>
  <c r="AW1489" i="12"/>
  <c r="AW1490" i="12"/>
  <c r="AW1491" i="12"/>
  <c r="AW1492" i="12"/>
  <c r="AW1493" i="12"/>
  <c r="AW1494" i="12"/>
  <c r="AW1495" i="12"/>
  <c r="AW1496" i="12"/>
  <c r="AW1497" i="12"/>
  <c r="AW1498" i="12"/>
  <c r="AW1499" i="12"/>
  <c r="AW1500" i="12"/>
  <c r="AW1501" i="12"/>
  <c r="AW1502" i="12"/>
  <c r="AW1503" i="12"/>
  <c r="AW1504" i="12"/>
  <c r="AW1505" i="12"/>
  <c r="AW1506" i="12"/>
  <c r="AW1507" i="12"/>
  <c r="AW1508" i="12"/>
  <c r="AW1509" i="12"/>
  <c r="AW1510" i="12"/>
  <c r="AW1511" i="12"/>
  <c r="AW1512" i="12"/>
  <c r="AW1513" i="12"/>
  <c r="AW1514" i="12"/>
  <c r="AW1515" i="12"/>
  <c r="AW1516" i="12"/>
  <c r="AW1517" i="12"/>
  <c r="AW1518" i="12"/>
  <c r="AW1519" i="12"/>
  <c r="AW1520" i="12"/>
  <c r="AW1521" i="12"/>
  <c r="AW1522" i="12"/>
  <c r="AW1523" i="12"/>
  <c r="AW1524" i="12"/>
  <c r="AW1525" i="12"/>
  <c r="AW1526" i="12"/>
  <c r="AW1527" i="12"/>
  <c r="AW1528" i="12"/>
  <c r="AW1529" i="12"/>
  <c r="AW1530" i="12"/>
  <c r="AW1531" i="12"/>
  <c r="AW1532" i="12"/>
  <c r="AW1533" i="12"/>
  <c r="AW1534" i="12"/>
  <c r="AW1535" i="12"/>
  <c r="AW1536" i="12"/>
  <c r="AW1537" i="12"/>
  <c r="AW1538" i="12"/>
  <c r="AW1539" i="12"/>
  <c r="AW1540" i="12"/>
  <c r="AW1541" i="12"/>
  <c r="AW1542" i="12"/>
  <c r="AW1543" i="12"/>
  <c r="AW1544" i="12"/>
  <c r="AW1545" i="12"/>
  <c r="AW1546" i="12"/>
  <c r="AW1547" i="12"/>
  <c r="AW1548" i="12"/>
  <c r="AW1549" i="12"/>
  <c r="AW1550" i="12"/>
  <c r="AW1551" i="12"/>
  <c r="AW1552" i="12"/>
  <c r="AW1553" i="12"/>
  <c r="AW1554" i="12"/>
  <c r="AW1555" i="12"/>
  <c r="AW1556" i="12"/>
  <c r="AW1557" i="12"/>
  <c r="AW1558" i="12"/>
  <c r="AW1559" i="12"/>
  <c r="AW1560" i="12"/>
  <c r="AW1561" i="12"/>
  <c r="AW1562" i="12"/>
  <c r="AW1563" i="12"/>
  <c r="AW1564" i="12"/>
  <c r="AW1565" i="12"/>
  <c r="AW1566" i="12"/>
  <c r="AW1567" i="12"/>
  <c r="AW1568" i="12"/>
  <c r="AW1569" i="12"/>
  <c r="AW1570" i="12"/>
  <c r="AW1571" i="12"/>
  <c r="AW1572" i="12"/>
  <c r="AW1573" i="12"/>
  <c r="AW1574" i="12"/>
  <c r="AW1575" i="12"/>
  <c r="AW1576" i="12"/>
  <c r="AW1577" i="12"/>
  <c r="AW1578" i="12"/>
  <c r="AW1579" i="12"/>
  <c r="AW1580" i="12"/>
  <c r="AW1581" i="12"/>
  <c r="AW1582" i="12"/>
  <c r="AW1583" i="12"/>
  <c r="AW1584" i="12"/>
  <c r="AW1585" i="12"/>
  <c r="AW1586" i="12"/>
  <c r="AW1587" i="12"/>
  <c r="AW1588" i="12"/>
  <c r="AW1589" i="12"/>
  <c r="AW1590" i="12"/>
  <c r="AW1591" i="12"/>
  <c r="AW1592" i="12"/>
  <c r="AW1593" i="12"/>
  <c r="AW1594" i="12"/>
  <c r="AW1595" i="12"/>
  <c r="AW1596" i="12"/>
  <c r="AW1597" i="12"/>
  <c r="AW1598" i="12"/>
  <c r="AW1599" i="12"/>
  <c r="AW1600" i="12"/>
  <c r="AW1601" i="12"/>
  <c r="AW1602" i="12"/>
  <c r="AW1603" i="12"/>
  <c r="AW1604" i="12"/>
  <c r="AW1605" i="12"/>
  <c r="AW1606" i="12"/>
  <c r="AW1607" i="12"/>
  <c r="AW1608" i="12"/>
  <c r="AW1609" i="12"/>
  <c r="AW1610" i="12"/>
  <c r="AW1611" i="12"/>
  <c r="AW1612" i="12"/>
  <c r="AW1613" i="12"/>
  <c r="AW1614" i="12"/>
  <c r="AW1615" i="12"/>
  <c r="AW1616" i="12"/>
  <c r="AW1617" i="12"/>
  <c r="AW1618" i="12"/>
  <c r="AW1619" i="12"/>
  <c r="AW1620" i="12"/>
  <c r="AW1621" i="12"/>
  <c r="AW1622" i="12"/>
  <c r="AW1623" i="12"/>
  <c r="AW1624" i="12"/>
  <c r="AW1625" i="12"/>
  <c r="AW1626" i="12"/>
  <c r="AW1627" i="12"/>
  <c r="AW1628" i="12"/>
  <c r="AW1629" i="12"/>
  <c r="AW1630" i="12"/>
  <c r="AW1631" i="12"/>
  <c r="AW1632" i="12"/>
  <c r="AW1633" i="12"/>
  <c r="AW1634" i="12"/>
  <c r="AW1635" i="12"/>
  <c r="AW1636" i="12"/>
  <c r="AW1637" i="12"/>
  <c r="AW1638" i="12"/>
  <c r="AW1639" i="12"/>
  <c r="AW1640" i="12"/>
  <c r="AW1641" i="12"/>
  <c r="AW1642" i="12"/>
  <c r="AW1643" i="12"/>
  <c r="AW1644" i="12"/>
  <c r="AW1645" i="12"/>
  <c r="AW1646" i="12"/>
  <c r="AW1647" i="12"/>
  <c r="AW1648" i="12"/>
  <c r="AW1649" i="12"/>
  <c r="AW1650" i="12"/>
  <c r="AW1651" i="12"/>
  <c r="AW1652" i="12"/>
  <c r="AW1653" i="12"/>
  <c r="AW1654" i="12"/>
  <c r="AW1655" i="12"/>
  <c r="AW1656" i="12"/>
  <c r="AW1657" i="12"/>
  <c r="AW1658" i="12"/>
  <c r="AW1659" i="12"/>
  <c r="AW1660" i="12"/>
  <c r="AW1661" i="12"/>
  <c r="AW1662" i="12"/>
  <c r="AW1663" i="12"/>
  <c r="AW1664" i="12"/>
  <c r="AW1665" i="12"/>
  <c r="AW1666" i="12"/>
  <c r="AW1667" i="12"/>
  <c r="AW1668" i="12"/>
  <c r="AW1669" i="12"/>
  <c r="AW1670" i="12"/>
  <c r="AW1671" i="12"/>
  <c r="AW1672" i="12"/>
  <c r="AW1673" i="12"/>
  <c r="AW1674" i="12"/>
  <c r="AW1675" i="12"/>
  <c r="AW1676" i="12"/>
  <c r="AW1677" i="12"/>
  <c r="AW1678" i="12"/>
  <c r="AW1679" i="12"/>
  <c r="AW1680" i="12"/>
  <c r="AW1681" i="12"/>
  <c r="AW1682" i="12"/>
  <c r="AW1683" i="12"/>
  <c r="AW1684" i="12"/>
  <c r="AW1685" i="12"/>
  <c r="AW1686" i="12"/>
  <c r="AW1687" i="12"/>
  <c r="AW1688" i="12"/>
  <c r="AW1689" i="12"/>
  <c r="AW1690" i="12"/>
  <c r="AW1691" i="12"/>
  <c r="AW1692" i="12"/>
  <c r="AW1693" i="12"/>
  <c r="AW1694" i="12"/>
  <c r="AW1695" i="12"/>
  <c r="AW1696" i="12"/>
  <c r="AW1697" i="12"/>
  <c r="AW1698" i="12"/>
  <c r="AW1699" i="12"/>
  <c r="AW1700" i="12"/>
  <c r="AW1701" i="12"/>
  <c r="AW1702" i="12"/>
  <c r="AW1703" i="12"/>
  <c r="AW1704" i="12"/>
  <c r="AW1705" i="12"/>
  <c r="AW1706" i="12"/>
  <c r="AW1707" i="12"/>
  <c r="AW1708" i="12"/>
  <c r="AW1709" i="12"/>
  <c r="AW1710" i="12"/>
  <c r="AW1711" i="12"/>
  <c r="AW1712" i="12"/>
  <c r="AW1713" i="12"/>
  <c r="AW1714" i="12"/>
  <c r="AW1715" i="12"/>
  <c r="AW1716" i="12"/>
  <c r="AW1717" i="12"/>
  <c r="AW1718" i="12"/>
  <c r="AW1719" i="12"/>
  <c r="AW1720" i="12"/>
  <c r="AW1721" i="12"/>
  <c r="AW1722" i="12"/>
  <c r="AW1723" i="12"/>
  <c r="AW1724" i="12"/>
  <c r="AW1725" i="12"/>
  <c r="AW1726" i="12"/>
  <c r="AW1727" i="12"/>
  <c r="AW1728" i="12"/>
  <c r="AW1729" i="12"/>
  <c r="AW1730" i="12"/>
  <c r="AW1731" i="12"/>
  <c r="AW1732" i="12"/>
  <c r="AW1733" i="12"/>
  <c r="AW1734" i="12"/>
  <c r="AW1735" i="12"/>
  <c r="AW1736" i="12"/>
  <c r="AW1737" i="12"/>
  <c r="AW1738" i="12"/>
  <c r="AW1739" i="12"/>
  <c r="AW1740" i="12"/>
  <c r="AW1741" i="12"/>
  <c r="AW1742" i="12"/>
  <c r="AW1743" i="12"/>
  <c r="AW1744" i="12"/>
  <c r="AW1745" i="12"/>
  <c r="AW1746" i="12"/>
  <c r="AW1747" i="12"/>
  <c r="AW1748" i="12"/>
  <c r="AW1749" i="12"/>
  <c r="AW1750" i="12"/>
  <c r="AW1751" i="12"/>
  <c r="AW1752" i="12"/>
  <c r="AW1753" i="12"/>
  <c r="AW1754" i="12"/>
  <c r="AW1755" i="12"/>
  <c r="AW1756" i="12"/>
  <c r="AW1757" i="12"/>
  <c r="AW1758" i="12"/>
  <c r="AW1759" i="12"/>
  <c r="AW1760" i="12"/>
  <c r="AW1761" i="12"/>
  <c r="AW1762" i="12"/>
  <c r="AW1763" i="12"/>
  <c r="AW1764" i="12"/>
  <c r="AW1765" i="12"/>
  <c r="AW1766" i="12"/>
  <c r="AW1767" i="12"/>
  <c r="AW1768" i="12"/>
  <c r="AW1769" i="12"/>
  <c r="AW1770" i="12"/>
  <c r="AW1771" i="12"/>
  <c r="AW1772" i="12"/>
  <c r="AW1773" i="12"/>
  <c r="AW1774" i="12"/>
  <c r="AW1775" i="12"/>
  <c r="AW1776" i="12"/>
  <c r="AW1777" i="12"/>
  <c r="AW1778" i="12"/>
  <c r="AW1779" i="12"/>
  <c r="AW1780" i="12"/>
  <c r="AW1781" i="12"/>
  <c r="AW1782" i="12"/>
  <c r="AW1783" i="12"/>
  <c r="AW1784" i="12"/>
  <c r="AW1785" i="12"/>
  <c r="AW1786" i="12"/>
  <c r="AW1787" i="12"/>
  <c r="AW1788" i="12"/>
  <c r="AW1789" i="12"/>
  <c r="AW1790" i="12"/>
  <c r="AW1791" i="12"/>
  <c r="AW1792" i="12"/>
  <c r="AW1793" i="12"/>
  <c r="AW1794" i="12"/>
  <c r="AW1795" i="12"/>
  <c r="AW1796" i="12"/>
  <c r="AW1797" i="12"/>
  <c r="AW1798" i="12"/>
  <c r="AW1799" i="12"/>
  <c r="AW1800" i="12"/>
  <c r="AW1801" i="12"/>
  <c r="AW1802" i="12"/>
  <c r="AW1803" i="12"/>
  <c r="AW1804" i="12"/>
  <c r="AW1805" i="12"/>
  <c r="AW1806" i="12"/>
  <c r="AW1807" i="12"/>
  <c r="AW1808" i="12"/>
  <c r="AW1809" i="12"/>
  <c r="AW1810" i="12"/>
  <c r="AW1811" i="12"/>
  <c r="AW1812" i="12"/>
  <c r="AW1813" i="12"/>
  <c r="AW1814" i="12"/>
  <c r="AW1815" i="12"/>
  <c r="AW1816" i="12"/>
  <c r="AW1817" i="12"/>
  <c r="AW1818" i="12"/>
  <c r="AW1819" i="12"/>
  <c r="AW1820" i="12"/>
  <c r="AW1821" i="12"/>
  <c r="AW1822" i="12"/>
  <c r="AW1823" i="12"/>
  <c r="AW1824" i="12"/>
  <c r="AW1825" i="12"/>
  <c r="AW1826" i="12"/>
  <c r="AW1827" i="12"/>
  <c r="AW1828" i="12"/>
  <c r="AW1829" i="12"/>
  <c r="AW1830" i="12"/>
  <c r="AW1831" i="12"/>
  <c r="AW1832" i="12"/>
  <c r="AW1833" i="12"/>
  <c r="AW1834" i="12"/>
  <c r="AW1835" i="12"/>
  <c r="AW1836" i="12"/>
  <c r="AW1837" i="12"/>
  <c r="AW1838" i="12"/>
  <c r="AW1839" i="12"/>
  <c r="AW1840" i="12"/>
  <c r="AW1841" i="12"/>
  <c r="AW1842" i="12"/>
  <c r="AW1843" i="12"/>
  <c r="AW1844" i="12"/>
  <c r="AW1845" i="12"/>
  <c r="AW1846" i="12"/>
  <c r="AW1847" i="12"/>
  <c r="AW1848" i="12"/>
  <c r="AW1849" i="12"/>
  <c r="AW1850" i="12"/>
  <c r="AW1851" i="12"/>
  <c r="AW1852" i="12"/>
  <c r="AW1853" i="12"/>
  <c r="AW1854" i="12"/>
  <c r="AW1855" i="12"/>
  <c r="AW1856" i="12"/>
  <c r="AW1857" i="12"/>
  <c r="AW1858" i="12"/>
  <c r="AW1859" i="12"/>
  <c r="AW1860" i="12"/>
  <c r="AW1861" i="12"/>
  <c r="AW1862" i="12"/>
  <c r="AW1863" i="12"/>
  <c r="AW1864" i="12"/>
  <c r="AW1865" i="12"/>
  <c r="AW1866" i="12"/>
  <c r="AW1867" i="12"/>
  <c r="AW1868" i="12"/>
  <c r="AW1869" i="12"/>
  <c r="AW1870" i="12"/>
  <c r="AW1871" i="12"/>
  <c r="AW1872" i="12"/>
  <c r="AW1873" i="12"/>
  <c r="AW1874" i="12"/>
  <c r="AW1875" i="12"/>
  <c r="AW1876" i="12"/>
  <c r="AW1877" i="12"/>
  <c r="AW1878" i="12"/>
  <c r="AW1879" i="12"/>
  <c r="AW1880" i="12"/>
  <c r="AW1881" i="12"/>
  <c r="AW1882" i="12"/>
  <c r="AW1883" i="12"/>
  <c r="AW1884" i="12"/>
  <c r="AW1885" i="12"/>
  <c r="AW1886" i="12"/>
  <c r="AW1887" i="12"/>
  <c r="AW1888" i="12"/>
  <c r="AW1889" i="12"/>
  <c r="AW1890" i="12"/>
  <c r="AW1891" i="12"/>
  <c r="AW1892" i="12"/>
  <c r="AW1893" i="12"/>
  <c r="AW1894" i="12"/>
  <c r="AW1895" i="12"/>
  <c r="AW1896" i="12"/>
  <c r="AW1897" i="12"/>
  <c r="AW1898" i="12"/>
  <c r="AW1899" i="12"/>
  <c r="AW1900" i="12"/>
  <c r="AW1901" i="12"/>
  <c r="AW1902" i="12"/>
  <c r="AW1903" i="12"/>
  <c r="AW1904" i="12"/>
  <c r="AW1905" i="12"/>
  <c r="AW1906" i="12"/>
  <c r="AW1907" i="12"/>
  <c r="AW1908" i="12"/>
  <c r="AW1909" i="12"/>
  <c r="AW1910" i="12"/>
  <c r="AW1911" i="12"/>
  <c r="AW1912" i="12"/>
  <c r="AW1913" i="12"/>
  <c r="AW1914" i="12"/>
  <c r="AW1915" i="12"/>
  <c r="AW1916" i="12"/>
  <c r="AW1917" i="12"/>
  <c r="AW1918" i="12"/>
  <c r="AW1919" i="12"/>
  <c r="AW1920" i="12"/>
  <c r="AW1921" i="12"/>
  <c r="AW1922" i="12"/>
  <c r="AW1923" i="12"/>
  <c r="AW1924" i="12"/>
  <c r="AW1925" i="12"/>
  <c r="AW1926" i="12"/>
  <c r="AW1927" i="12"/>
  <c r="AW1928" i="12"/>
  <c r="AW1929" i="12"/>
  <c r="AW1930" i="12"/>
  <c r="AW1931" i="12"/>
  <c r="AW1932" i="12"/>
  <c r="AW1933" i="12"/>
  <c r="AW1934" i="12"/>
  <c r="AW1935" i="12"/>
  <c r="AW1936" i="12"/>
  <c r="AW1937" i="12"/>
  <c r="AW1938" i="12"/>
  <c r="AW1939" i="12"/>
  <c r="AW1940" i="12"/>
  <c r="AW1941" i="12"/>
  <c r="AW1942" i="12"/>
  <c r="AW1943" i="12"/>
  <c r="AW1944" i="12"/>
  <c r="AW1945" i="12"/>
  <c r="AW1946" i="12"/>
  <c r="AW1947" i="12"/>
  <c r="AW1948" i="12"/>
  <c r="AW1949" i="12"/>
  <c r="AW1950" i="12"/>
  <c r="AW1951" i="12"/>
  <c r="AW1952" i="12"/>
  <c r="AW1953" i="12"/>
  <c r="AW1954" i="12"/>
  <c r="AW1955" i="12"/>
  <c r="AW1956" i="12"/>
  <c r="AW1957" i="12"/>
  <c r="AW1958" i="12"/>
  <c r="AW1959" i="12"/>
  <c r="AW1960" i="12"/>
  <c r="AW1961" i="12"/>
  <c r="AW1962" i="12"/>
  <c r="AW1963" i="12"/>
  <c r="AW1964" i="12"/>
  <c r="AW1965" i="12"/>
  <c r="AW1966" i="12"/>
  <c r="AW1967" i="12"/>
  <c r="AW1968" i="12"/>
  <c r="AW1969" i="12"/>
  <c r="AW1970" i="12"/>
  <c r="AW1971" i="12"/>
  <c r="AW1972" i="12"/>
  <c r="AW1973" i="12"/>
  <c r="AW1974" i="12"/>
  <c r="AW1975" i="12"/>
  <c r="AW1976" i="12"/>
  <c r="AW1977" i="12"/>
  <c r="AW1978" i="12"/>
  <c r="AW1979" i="12"/>
  <c r="AW1980" i="12"/>
  <c r="AW1981" i="12"/>
  <c r="AW1982" i="12"/>
  <c r="AW1983" i="12"/>
  <c r="AW1984" i="12"/>
  <c r="AW1985" i="12"/>
  <c r="AW1986" i="12"/>
  <c r="AW1987" i="12"/>
  <c r="AW1988" i="12"/>
  <c r="AW1989" i="12"/>
  <c r="AW1990" i="12"/>
  <c r="AW1991" i="12"/>
  <c r="AW1992" i="12"/>
  <c r="AW1993" i="12"/>
  <c r="AW1994" i="12"/>
  <c r="AW1995" i="12"/>
  <c r="AW1996" i="12"/>
  <c r="AW1997" i="12"/>
  <c r="AW1998" i="12"/>
  <c r="AW1999" i="12"/>
  <c r="AW2000" i="12"/>
  <c r="AW2001" i="12"/>
  <c r="AW2002" i="12"/>
  <c r="AW2003" i="12"/>
  <c r="AW2004" i="12"/>
  <c r="AW2005" i="12"/>
  <c r="AW2006" i="12"/>
  <c r="AW2007" i="12"/>
  <c r="AW2008" i="12"/>
  <c r="AW2009" i="12"/>
  <c r="AW2010" i="12"/>
  <c r="AW2011" i="12"/>
  <c r="AW2012" i="12"/>
  <c r="AW2013" i="12"/>
  <c r="AW2014" i="12"/>
  <c r="AW2015" i="12"/>
  <c r="AW2016" i="12"/>
  <c r="AW2017" i="12"/>
  <c r="AW2018" i="12"/>
  <c r="AW2019" i="12"/>
  <c r="AW2020" i="12"/>
  <c r="AW2021" i="12"/>
  <c r="AW2022" i="12"/>
  <c r="AW2023" i="12"/>
  <c r="AW2024" i="12"/>
  <c r="AW2025" i="12"/>
  <c r="AW2026" i="12"/>
  <c r="AW2027" i="12"/>
  <c r="AW2028" i="12"/>
  <c r="AW2029" i="12"/>
  <c r="AW2030" i="12"/>
  <c r="AW2031" i="12"/>
  <c r="AW2032" i="12"/>
  <c r="AW2033" i="12"/>
  <c r="AW2034" i="12"/>
  <c r="AW2035" i="12"/>
  <c r="AW2036" i="12"/>
  <c r="AW2037" i="12"/>
  <c r="AW2038" i="12"/>
  <c r="AW2039" i="12"/>
  <c r="AW2040" i="12"/>
  <c r="AW2041" i="12"/>
  <c r="AW2042" i="12"/>
  <c r="AW2043" i="12"/>
  <c r="AW2044" i="12"/>
  <c r="AW2045" i="12"/>
  <c r="AW2046" i="12"/>
  <c r="AW2047" i="12"/>
  <c r="AW2048" i="12"/>
  <c r="AW2049" i="12"/>
  <c r="AW2050" i="12"/>
  <c r="AW2051" i="12"/>
  <c r="AW2052" i="12"/>
  <c r="AW2053" i="12"/>
  <c r="AW2054" i="12"/>
  <c r="AW2055" i="12"/>
  <c r="AW2056" i="12"/>
  <c r="AW2057" i="12"/>
  <c r="AW2058" i="12"/>
  <c r="AW2059" i="12"/>
  <c r="AW2060" i="12"/>
  <c r="AW2061" i="12"/>
  <c r="AW2062" i="12"/>
  <c r="AW2063" i="12"/>
  <c r="AW2064" i="12"/>
  <c r="AW2065" i="12"/>
  <c r="AW2066" i="12"/>
  <c r="AW2067" i="12"/>
  <c r="AW2068" i="12"/>
  <c r="AW2069" i="12"/>
  <c r="AW2070" i="12"/>
  <c r="AW2071" i="12"/>
  <c r="AW2072" i="12"/>
  <c r="AW2073" i="12"/>
  <c r="AW2074" i="12"/>
  <c r="AW2075" i="12"/>
  <c r="AW2076" i="12"/>
  <c r="AW2077" i="12"/>
  <c r="AW2078" i="12"/>
  <c r="AW2079" i="12"/>
  <c r="AW2080" i="12"/>
  <c r="AW2081" i="12"/>
  <c r="AW2082" i="12"/>
  <c r="AW2083" i="12"/>
  <c r="AW2084" i="12"/>
  <c r="AW2085" i="12"/>
  <c r="AW2086" i="12"/>
  <c r="AW2087" i="12"/>
  <c r="AW2088" i="12"/>
  <c r="AW2089" i="12"/>
  <c r="AW2090" i="12"/>
  <c r="AW2091" i="12"/>
  <c r="AW2092" i="12"/>
  <c r="AW2093" i="12"/>
  <c r="AW2094" i="12"/>
  <c r="AW2095" i="12"/>
  <c r="AW2096" i="12"/>
  <c r="AW2097" i="12"/>
  <c r="AW2098" i="12"/>
  <c r="AW2099" i="12"/>
  <c r="AW2100" i="12"/>
  <c r="AW2101" i="12"/>
  <c r="AW2102" i="12"/>
  <c r="AW2103" i="12"/>
  <c r="AW2104" i="12"/>
  <c r="AW2105" i="12"/>
  <c r="AW2106" i="12"/>
  <c r="AW2107" i="12"/>
  <c r="AW2108" i="12"/>
  <c r="AW2109" i="12"/>
  <c r="AW2110" i="12"/>
  <c r="AW2111" i="12"/>
  <c r="AW2112" i="12"/>
  <c r="AW2113" i="12"/>
  <c r="AW2114" i="12"/>
  <c r="AW2115" i="12"/>
  <c r="AW2116" i="12"/>
  <c r="AW2117" i="12"/>
  <c r="AW2118" i="12"/>
  <c r="AW2119" i="12"/>
  <c r="AW2120" i="12"/>
  <c r="AW2121" i="12"/>
  <c r="AW2122" i="12"/>
  <c r="AW2123" i="12"/>
  <c r="AW2124" i="12"/>
  <c r="AW2125" i="12"/>
  <c r="AW2126" i="12"/>
  <c r="AW2127" i="12"/>
  <c r="AW2128" i="12"/>
  <c r="AW2129" i="12"/>
  <c r="AW2130" i="12"/>
  <c r="AW2131" i="12"/>
  <c r="AW2132" i="12"/>
  <c r="AW2133" i="12"/>
  <c r="AW2134" i="12"/>
  <c r="AW2135" i="12"/>
  <c r="AW2136" i="12"/>
  <c r="AW2137" i="12"/>
  <c r="AW2138" i="12"/>
  <c r="AW2139" i="12"/>
  <c r="AW2140" i="12"/>
  <c r="AW2141" i="12"/>
  <c r="AW2142" i="12"/>
  <c r="AW2143" i="12"/>
  <c r="AW2144" i="12"/>
  <c r="AW2145" i="12"/>
  <c r="AW2146" i="12"/>
  <c r="AW2147" i="12"/>
  <c r="AW2148" i="12"/>
  <c r="AW2149" i="12"/>
  <c r="AW2150" i="12"/>
  <c r="AW2151" i="12"/>
  <c r="AW2152" i="12"/>
  <c r="AW2153" i="12"/>
  <c r="AW2154" i="12"/>
  <c r="AW2155" i="12"/>
  <c r="AW2156" i="12"/>
  <c r="AW2157" i="12"/>
  <c r="AW2158" i="12"/>
  <c r="AW2159" i="12"/>
  <c r="AW2160" i="12"/>
  <c r="AW2161" i="12"/>
  <c r="AW2162" i="12"/>
  <c r="AW2163" i="12"/>
  <c r="AW2164" i="12"/>
  <c r="AW2165" i="12"/>
  <c r="AW2166" i="12"/>
  <c r="AW2167" i="12"/>
  <c r="AW2168" i="12"/>
  <c r="AW2169" i="12"/>
  <c r="AW2170" i="12"/>
  <c r="AW2171" i="12"/>
  <c r="AW2172" i="12"/>
  <c r="AW2173" i="12"/>
  <c r="AW2174" i="12"/>
  <c r="AW2175" i="12"/>
  <c r="AW2176" i="12"/>
  <c r="AW2177" i="12"/>
  <c r="AW2178" i="12"/>
  <c r="AW2179" i="12"/>
  <c r="AW2180" i="12"/>
  <c r="AW2181" i="12"/>
  <c r="AW2182" i="12"/>
  <c r="AW2183" i="12"/>
  <c r="AW2184" i="12"/>
  <c r="AW2185" i="12"/>
  <c r="AW2186" i="12"/>
  <c r="AW2187" i="12"/>
  <c r="AW2188" i="12"/>
  <c r="AW2189" i="12"/>
  <c r="AW2190" i="12"/>
  <c r="AW2191" i="12"/>
  <c r="AW2192" i="12"/>
  <c r="AW2193" i="12"/>
  <c r="AW2194" i="12"/>
  <c r="AW2195" i="12"/>
  <c r="AW2196" i="12"/>
  <c r="AW2197" i="12"/>
  <c r="AW2198" i="12"/>
  <c r="AW2199" i="12"/>
  <c r="AW2200" i="12"/>
  <c r="AW2201" i="12"/>
  <c r="AW2202" i="12"/>
  <c r="AW2203" i="12"/>
  <c r="AW2204" i="12"/>
  <c r="AW2205" i="12"/>
  <c r="AW2206" i="12"/>
  <c r="AW2207" i="12"/>
  <c r="AW2208" i="12"/>
  <c r="AW2209" i="12"/>
  <c r="AW2210" i="12"/>
  <c r="AW2211" i="12"/>
  <c r="AW2212" i="12"/>
  <c r="AW2213" i="12"/>
  <c r="AW2214" i="12"/>
  <c r="AW2215" i="12"/>
  <c r="AW2216" i="12"/>
  <c r="AW2217" i="12"/>
  <c r="AW2218" i="12"/>
  <c r="AW2219" i="12"/>
  <c r="AW2220" i="12"/>
  <c r="AW2221" i="12"/>
  <c r="AW2222" i="12"/>
  <c r="AW2223" i="12"/>
  <c r="AW2224" i="12"/>
  <c r="AW2225" i="12"/>
  <c r="AW2226" i="12"/>
  <c r="AW2227" i="12"/>
  <c r="AW2228" i="12"/>
  <c r="AW2229" i="12"/>
  <c r="AW2230" i="12"/>
  <c r="AW2231" i="12"/>
  <c r="AW2232" i="12"/>
  <c r="AW2233" i="12"/>
  <c r="AW2234" i="12"/>
  <c r="AW2235" i="12"/>
  <c r="AW2236" i="12"/>
  <c r="AW2237" i="12"/>
  <c r="AW2238" i="12"/>
  <c r="AW2239" i="12"/>
  <c r="AW2240" i="12"/>
  <c r="AW2241" i="12"/>
  <c r="AW2242" i="12"/>
  <c r="AW2243" i="12"/>
  <c r="AW2244" i="12"/>
  <c r="AW2245" i="12"/>
  <c r="AW2246" i="12"/>
  <c r="AW2247" i="12"/>
  <c r="AW2248" i="12"/>
  <c r="AW2249" i="12"/>
  <c r="AW2250" i="12"/>
  <c r="AW2251" i="12"/>
  <c r="AW2252" i="12"/>
  <c r="AW2253" i="12"/>
  <c r="AW2254" i="12"/>
  <c r="AW2255" i="12"/>
  <c r="AW2256" i="12"/>
  <c r="AW2257" i="12"/>
  <c r="AW2258" i="12"/>
  <c r="AW2259" i="12"/>
  <c r="AW2260" i="12"/>
  <c r="AW2261" i="12"/>
  <c r="AW2262" i="12"/>
  <c r="AW2263" i="12"/>
  <c r="AW2264" i="12"/>
  <c r="AW2265" i="12"/>
  <c r="AW2266" i="12"/>
  <c r="AW2267" i="12"/>
  <c r="AW2268" i="12"/>
  <c r="AW2269" i="12"/>
  <c r="AW2270" i="12"/>
  <c r="AW2271" i="12"/>
  <c r="AW2272" i="12"/>
  <c r="AW2273" i="12"/>
  <c r="AW2274" i="12"/>
  <c r="AW2275" i="12"/>
  <c r="AW2276" i="12"/>
  <c r="AW2277" i="12"/>
  <c r="AW2278" i="12"/>
  <c r="AW2279" i="12"/>
  <c r="AW2280" i="12"/>
  <c r="AW2281" i="12"/>
  <c r="AW2282" i="12"/>
  <c r="AW2283" i="12"/>
  <c r="AW2284" i="12"/>
  <c r="AW2285" i="12"/>
  <c r="AW2286" i="12"/>
  <c r="AW2287" i="12"/>
  <c r="AW2288" i="12"/>
  <c r="AW2289" i="12"/>
  <c r="AW2290" i="12"/>
  <c r="AW2291" i="12"/>
  <c r="AW2292" i="12"/>
  <c r="AW2293" i="12"/>
  <c r="AW2294" i="12"/>
  <c r="AW2295" i="12"/>
  <c r="AW2296" i="12"/>
  <c r="AW2297" i="12"/>
  <c r="AW2298" i="12"/>
  <c r="AW2299" i="12"/>
  <c r="AW2300" i="12"/>
  <c r="AW2301" i="12"/>
  <c r="AW2302" i="12"/>
  <c r="AW2303" i="12"/>
  <c r="AW2304" i="12"/>
  <c r="AW2305" i="12"/>
  <c r="AW2306" i="12"/>
  <c r="AW2307" i="12"/>
  <c r="AW2308" i="12"/>
  <c r="AW2309" i="12"/>
  <c r="AW2310" i="12"/>
  <c r="AW2311" i="12"/>
  <c r="AW2312" i="12"/>
  <c r="AW2313" i="12"/>
  <c r="AW2314" i="12"/>
  <c r="AW2315" i="12"/>
  <c r="AW2316" i="12"/>
  <c r="AW2317" i="12"/>
  <c r="AW2318" i="12"/>
  <c r="AW2319" i="12"/>
  <c r="AW2320" i="12"/>
  <c r="AW2321" i="12"/>
  <c r="AW2322" i="12"/>
  <c r="AW2323" i="12"/>
  <c r="AW2324" i="12"/>
  <c r="AW2325" i="12"/>
  <c r="AW2326" i="12"/>
  <c r="AW2327" i="12"/>
  <c r="AW2328" i="12"/>
  <c r="AW2329" i="12"/>
  <c r="AW2330" i="12"/>
  <c r="AW2331" i="12"/>
  <c r="AW2332" i="12"/>
  <c r="AW2333" i="12"/>
  <c r="AW2334" i="12"/>
  <c r="AW2335" i="12"/>
  <c r="AW2336" i="12"/>
  <c r="AW2337" i="12"/>
  <c r="AW2338" i="12"/>
  <c r="AW2339" i="12"/>
  <c r="AW2340" i="12"/>
  <c r="AW2341" i="12"/>
  <c r="AW2342" i="12"/>
  <c r="AW2343" i="12"/>
  <c r="AW2344" i="12"/>
  <c r="AW2345" i="12"/>
  <c r="AW2346" i="12"/>
  <c r="AW2347" i="12"/>
  <c r="AW2348" i="12"/>
  <c r="AW2349" i="12"/>
  <c r="AW2350" i="12"/>
  <c r="AW2351" i="12"/>
  <c r="AW2352" i="12"/>
  <c r="AW2353" i="12"/>
  <c r="AW2354" i="12"/>
  <c r="AW2355" i="12"/>
  <c r="AW2356" i="12"/>
  <c r="AW2357" i="12"/>
  <c r="AW2358" i="12"/>
  <c r="AW2359" i="12"/>
  <c r="AW2360" i="12"/>
  <c r="AW2361" i="12"/>
  <c r="AW2362" i="12"/>
  <c r="AW2363" i="12"/>
  <c r="AW2364" i="12"/>
  <c r="AW2365" i="12"/>
  <c r="AW2366" i="12"/>
  <c r="AW2367" i="12"/>
  <c r="AW2368" i="12"/>
  <c r="AW2369" i="12"/>
  <c r="AW2370" i="12"/>
  <c r="AW2371" i="12"/>
  <c r="AW2372" i="12"/>
  <c r="AW2373" i="12"/>
  <c r="AW2374" i="12"/>
  <c r="AW2375" i="12"/>
  <c r="AW2376" i="12"/>
  <c r="AW2377" i="12"/>
  <c r="AW2378" i="12"/>
  <c r="AW2379" i="12"/>
  <c r="AW2380" i="12"/>
  <c r="AW2381" i="12"/>
  <c r="AW2382" i="12"/>
  <c r="AW2383" i="12"/>
  <c r="AW2384" i="12"/>
  <c r="AW2385" i="12"/>
  <c r="AW2386" i="12"/>
  <c r="AW2387" i="12"/>
  <c r="AW2388" i="12"/>
  <c r="AW2389" i="12"/>
  <c r="AW2390" i="12"/>
  <c r="AW2391" i="12"/>
  <c r="AW2392" i="12"/>
  <c r="AW2393" i="12"/>
  <c r="AW2394" i="12"/>
  <c r="AW2395" i="12"/>
  <c r="AW2396" i="12"/>
  <c r="AW2397" i="12"/>
  <c r="AW2398" i="12"/>
  <c r="AW2399" i="12"/>
  <c r="AW2400" i="12"/>
  <c r="AW2401" i="12"/>
  <c r="AW2402" i="12"/>
  <c r="AW2403" i="12"/>
  <c r="AW2404" i="12"/>
  <c r="AW2405" i="12"/>
  <c r="AW2406" i="12"/>
  <c r="AW2407" i="12"/>
  <c r="AW2408" i="12"/>
  <c r="AW2409" i="12"/>
  <c r="AW2410" i="12"/>
  <c r="AW2411" i="12"/>
  <c r="AW2412" i="12"/>
  <c r="AW2413" i="12"/>
  <c r="AW2414" i="12"/>
  <c r="AW2415" i="12"/>
  <c r="AW2416" i="12"/>
  <c r="AW2417" i="12"/>
  <c r="AW2418" i="12"/>
  <c r="AW2419" i="12"/>
  <c r="AW2420" i="12"/>
  <c r="AW2421" i="12"/>
  <c r="AW2422" i="12"/>
  <c r="AW2423" i="12"/>
  <c r="AW2424" i="12"/>
  <c r="AW2425" i="12"/>
  <c r="AW2426" i="12"/>
  <c r="AW2427" i="12"/>
  <c r="AW2428" i="12"/>
  <c r="AW2429" i="12"/>
  <c r="AW2430" i="12"/>
  <c r="AW2431" i="12"/>
  <c r="AW2432" i="12"/>
  <c r="AW2433" i="12"/>
  <c r="AW2434" i="12"/>
  <c r="AW2435" i="12"/>
  <c r="AW2436" i="12"/>
  <c r="AW2437" i="12"/>
  <c r="AW2438" i="12"/>
  <c r="AW2439" i="12"/>
  <c r="AW2440" i="12"/>
  <c r="AW2441" i="12"/>
  <c r="AW2442" i="12"/>
  <c r="AW2443" i="12"/>
  <c r="AW2444" i="12"/>
  <c r="AW2445" i="12"/>
  <c r="AW2446" i="12"/>
  <c r="AW2447" i="12"/>
  <c r="AW2448" i="12"/>
  <c r="AW2449" i="12"/>
  <c r="AW2450" i="12"/>
  <c r="AW2451" i="12"/>
  <c r="AW2452" i="12"/>
  <c r="AW2453" i="12"/>
  <c r="AW2454" i="12"/>
  <c r="AW2455" i="12"/>
  <c r="AW2456" i="12"/>
  <c r="AW2457" i="12"/>
  <c r="AW2458" i="12"/>
  <c r="AW2459" i="12"/>
  <c r="AW2460" i="12"/>
  <c r="AW2461" i="12"/>
  <c r="AW2462" i="12"/>
  <c r="AW2463" i="12"/>
  <c r="AW2464" i="12"/>
  <c r="AW2465" i="12"/>
  <c r="AW2466" i="12"/>
  <c r="AW2467" i="12"/>
  <c r="AW2468" i="12"/>
  <c r="AW2469" i="12"/>
  <c r="AW2470" i="12"/>
  <c r="AW2471" i="12"/>
  <c r="AW2472" i="12"/>
  <c r="AW2473" i="12"/>
  <c r="AW2474" i="12"/>
  <c r="AW2475" i="12"/>
  <c r="AW2476" i="12"/>
  <c r="AW2477" i="12"/>
  <c r="AW2478" i="12"/>
  <c r="AW2479" i="12"/>
  <c r="AW2480" i="12"/>
  <c r="AW2481" i="12"/>
  <c r="AW2482" i="12"/>
  <c r="AW2483" i="12"/>
  <c r="AW2484" i="12"/>
  <c r="AW2485" i="12"/>
  <c r="AW2486" i="12"/>
  <c r="AW2487" i="12"/>
  <c r="AW2488" i="12"/>
  <c r="AW2489" i="12"/>
  <c r="AW2490" i="12"/>
  <c r="AW2491" i="12"/>
  <c r="AW2492" i="12"/>
  <c r="AW2493" i="12"/>
  <c r="AW2494" i="12"/>
  <c r="AW2495" i="12"/>
  <c r="AW2496" i="12"/>
  <c r="AW2497" i="12"/>
  <c r="AW2498" i="12"/>
  <c r="AW2499" i="12"/>
  <c r="AW2500" i="12"/>
  <c r="AW2501" i="12"/>
  <c r="AW2502" i="12"/>
  <c r="AW2" i="12"/>
  <c r="AY3" i="4"/>
  <c r="AY4" i="4"/>
  <c r="AY5" i="4"/>
  <c r="AY6" i="4"/>
  <c r="AY7" i="4"/>
  <c r="AY8" i="4"/>
  <c r="AY9" i="4"/>
  <c r="AY10" i="4"/>
  <c r="AY11" i="4"/>
  <c r="AY12" i="4"/>
  <c r="AY13" i="4"/>
  <c r="AY14" i="4"/>
  <c r="AY15" i="4"/>
  <c r="AY16" i="4"/>
  <c r="AY17" i="4"/>
  <c r="AY18" i="4"/>
  <c r="AY19" i="4"/>
  <c r="AY20" i="4"/>
  <c r="AY21" i="4"/>
  <c r="AY22" i="4"/>
  <c r="AY23" i="4"/>
  <c r="AY24" i="4"/>
  <c r="AY25" i="4"/>
  <c r="AY26" i="4"/>
  <c r="AY27" i="4"/>
  <c r="AY28" i="4"/>
  <c r="AY29" i="4"/>
  <c r="AY30" i="4"/>
  <c r="AY31" i="4"/>
  <c r="AY32" i="4"/>
  <c r="AY33" i="4"/>
  <c r="AY34" i="4"/>
  <c r="AY35" i="4"/>
  <c r="AY36" i="4"/>
  <c r="AY37" i="4"/>
  <c r="AY38" i="4"/>
  <c r="AY39" i="4"/>
  <c r="AY40" i="4"/>
  <c r="AY41" i="4"/>
  <c r="AY42" i="4"/>
  <c r="AY43" i="4"/>
  <c r="AY44" i="4"/>
  <c r="AY45" i="4"/>
  <c r="AY46" i="4"/>
  <c r="AY47" i="4"/>
  <c r="AY48" i="4"/>
  <c r="AY49" i="4"/>
  <c r="AY50" i="4"/>
  <c r="AY51" i="4"/>
  <c r="AY52" i="4"/>
  <c r="AY53" i="4"/>
  <c r="AY54" i="4"/>
  <c r="AY55" i="4"/>
  <c r="AY56" i="4"/>
  <c r="AY57" i="4"/>
  <c r="AY58" i="4"/>
  <c r="AY59" i="4"/>
  <c r="AY60" i="4"/>
  <c r="AY61" i="4"/>
  <c r="AY62" i="4"/>
  <c r="AY63" i="4"/>
  <c r="AY64" i="4"/>
  <c r="AY65" i="4"/>
  <c r="AY66" i="4"/>
  <c r="AY67" i="4"/>
  <c r="AY68" i="4"/>
  <c r="AY69" i="4"/>
  <c r="AY70" i="4"/>
  <c r="AY71" i="4"/>
  <c r="AY72" i="4"/>
  <c r="AY73" i="4"/>
  <c r="AY74" i="4"/>
  <c r="AY75" i="4"/>
  <c r="AY76" i="4"/>
  <c r="AY77" i="4"/>
  <c r="AY78" i="4"/>
  <c r="AY79" i="4"/>
  <c r="AY80" i="4"/>
  <c r="AY81" i="4"/>
  <c r="AY82" i="4"/>
  <c r="AY83" i="4"/>
  <c r="AY84" i="4"/>
  <c r="AY85" i="4"/>
  <c r="AY86" i="4"/>
  <c r="AY87" i="4"/>
  <c r="AY88" i="4"/>
  <c r="AY89" i="4"/>
  <c r="AY90" i="4"/>
  <c r="AY91" i="4"/>
  <c r="AY92" i="4"/>
  <c r="AY93" i="4"/>
  <c r="AY94" i="4"/>
  <c r="AY95" i="4"/>
  <c r="AY96" i="4"/>
  <c r="AY97" i="4"/>
  <c r="AY98" i="4"/>
  <c r="AY99" i="4"/>
  <c r="AY100" i="4"/>
  <c r="AY101" i="4"/>
  <c r="AY102" i="4"/>
  <c r="AY103" i="4"/>
  <c r="AY104" i="4"/>
  <c r="AY105" i="4"/>
  <c r="AY106" i="4"/>
  <c r="AY107" i="4"/>
  <c r="AY108" i="4"/>
  <c r="AY109" i="4"/>
  <c r="AY110" i="4"/>
  <c r="AY111" i="4"/>
  <c r="AY112" i="4"/>
  <c r="AY113" i="4"/>
  <c r="AY114" i="4"/>
  <c r="AY115" i="4"/>
  <c r="AY116" i="4"/>
  <c r="AY117" i="4"/>
  <c r="AY118" i="4"/>
  <c r="AY119" i="4"/>
  <c r="AY120" i="4"/>
  <c r="AY121" i="4"/>
  <c r="AY122" i="4"/>
  <c r="AY123" i="4"/>
  <c r="AY124" i="4"/>
  <c r="AY125" i="4"/>
  <c r="AY126" i="4"/>
  <c r="AY127" i="4"/>
  <c r="AY128" i="4"/>
  <c r="AY129" i="4"/>
  <c r="AY130" i="4"/>
  <c r="AY131" i="4"/>
  <c r="AY132" i="4"/>
  <c r="AY133" i="4"/>
  <c r="AY134" i="4"/>
  <c r="AY135" i="4"/>
  <c r="AY136" i="4"/>
  <c r="AY137" i="4"/>
  <c r="AY138" i="4"/>
  <c r="AY139" i="4"/>
  <c r="AY140" i="4"/>
  <c r="AY141" i="4"/>
  <c r="AY142" i="4"/>
  <c r="AY143" i="4"/>
  <c r="AY144" i="4"/>
  <c r="AY145" i="4"/>
  <c r="AY146" i="4"/>
  <c r="AY147" i="4"/>
  <c r="AY148" i="4"/>
  <c r="AY149" i="4"/>
  <c r="AY150" i="4"/>
  <c r="AY151" i="4"/>
  <c r="AY152" i="4"/>
  <c r="AY153" i="4"/>
  <c r="AY154" i="4"/>
  <c r="AY155" i="4"/>
  <c r="AY156" i="4"/>
  <c r="AY157" i="4"/>
  <c r="AY158" i="4"/>
  <c r="AY159" i="4"/>
  <c r="AY160" i="4"/>
  <c r="AY161" i="4"/>
  <c r="AY162" i="4"/>
  <c r="AY163" i="4"/>
  <c r="AY164" i="4"/>
  <c r="AY165" i="4"/>
  <c r="AY166" i="4"/>
  <c r="AY167" i="4"/>
  <c r="AY168" i="4"/>
  <c r="AY169" i="4"/>
  <c r="AY170" i="4"/>
  <c r="AY171" i="4"/>
  <c r="AY172" i="4"/>
  <c r="AY173" i="4"/>
  <c r="AY174" i="4"/>
  <c r="AY175" i="4"/>
  <c r="AY176" i="4"/>
  <c r="AY177" i="4"/>
  <c r="AY178" i="4"/>
  <c r="AY179" i="4"/>
  <c r="AY180" i="4"/>
  <c r="AY181" i="4"/>
  <c r="AY182" i="4"/>
  <c r="AY183" i="4"/>
  <c r="AY184" i="4"/>
  <c r="AY185" i="4"/>
  <c r="AY186" i="4"/>
  <c r="AY187" i="4"/>
  <c r="AY188" i="4"/>
  <c r="AY189" i="4"/>
  <c r="AY190" i="4"/>
  <c r="AY191" i="4"/>
  <c r="AY192" i="4"/>
  <c r="AY193" i="4"/>
  <c r="AY194" i="4"/>
  <c r="AY195" i="4"/>
  <c r="AY196" i="4"/>
  <c r="AY197" i="4"/>
  <c r="AY198" i="4"/>
  <c r="AY199" i="4"/>
  <c r="AY200" i="4"/>
  <c r="AY201" i="4"/>
  <c r="AY202" i="4"/>
  <c r="AY203" i="4"/>
  <c r="AY204" i="4"/>
  <c r="AY205" i="4"/>
  <c r="AY206" i="4"/>
  <c r="AY207" i="4"/>
  <c r="AY208" i="4"/>
  <c r="AY209" i="4"/>
  <c r="AY210" i="4"/>
  <c r="AY211" i="4"/>
  <c r="AY212" i="4"/>
  <c r="AY213" i="4"/>
  <c r="AY214" i="4"/>
  <c r="AY215" i="4"/>
  <c r="AY216" i="4"/>
  <c r="AY217" i="4"/>
  <c r="AY218" i="4"/>
  <c r="AY219" i="4"/>
  <c r="AY220" i="4"/>
  <c r="AY221" i="4"/>
  <c r="AY222" i="4"/>
  <c r="AY223" i="4"/>
  <c r="AY224" i="4"/>
  <c r="AY225" i="4"/>
  <c r="AY226" i="4"/>
  <c r="AY227" i="4"/>
  <c r="AY228" i="4"/>
  <c r="AY229" i="4"/>
  <c r="AY230" i="4"/>
  <c r="AY231" i="4"/>
  <c r="AY232" i="4"/>
  <c r="AY233" i="4"/>
  <c r="AY234" i="4"/>
  <c r="AY235" i="4"/>
  <c r="AY236" i="4"/>
  <c r="AY237" i="4"/>
  <c r="AY238" i="4"/>
  <c r="AY239" i="4"/>
  <c r="AY240" i="4"/>
  <c r="AY241" i="4"/>
  <c r="AY242" i="4"/>
  <c r="AY243" i="4"/>
  <c r="AY244" i="4"/>
  <c r="AY245" i="4"/>
  <c r="AY246" i="4"/>
  <c r="AY247" i="4"/>
  <c r="AY248" i="4"/>
  <c r="AY249" i="4"/>
  <c r="AY250" i="4"/>
  <c r="AY251" i="4"/>
  <c r="AY252" i="4"/>
  <c r="AY253" i="4"/>
  <c r="AY254" i="4"/>
  <c r="AY255" i="4"/>
  <c r="AY256" i="4"/>
  <c r="AY257" i="4"/>
  <c r="AY258" i="4"/>
  <c r="AY259" i="4"/>
  <c r="AY260" i="4"/>
  <c r="AY261" i="4"/>
  <c r="AY262" i="4"/>
  <c r="AY263" i="4"/>
  <c r="AY264" i="4"/>
  <c r="AY265" i="4"/>
  <c r="AY266" i="4"/>
  <c r="AY267" i="4"/>
  <c r="AY268" i="4"/>
  <c r="AY269" i="4"/>
  <c r="AY270" i="4"/>
  <c r="AY271" i="4"/>
  <c r="AY272" i="4"/>
  <c r="AY273" i="4"/>
  <c r="AY274" i="4"/>
  <c r="AY275" i="4"/>
  <c r="AY276" i="4"/>
  <c r="AY277" i="4"/>
  <c r="AY278" i="4"/>
  <c r="AY279" i="4"/>
  <c r="AY280" i="4"/>
  <c r="AY281" i="4"/>
  <c r="AY282" i="4"/>
  <c r="AY283" i="4"/>
  <c r="AY284" i="4"/>
  <c r="AY285" i="4"/>
  <c r="AY286" i="4"/>
  <c r="AY287" i="4"/>
  <c r="AY288" i="4"/>
  <c r="AY289" i="4"/>
  <c r="AY290" i="4"/>
  <c r="AY291" i="4"/>
  <c r="AY292" i="4"/>
  <c r="AY293" i="4"/>
  <c r="AY294" i="4"/>
  <c r="AY295" i="4"/>
  <c r="AY296" i="4"/>
  <c r="AY297" i="4"/>
  <c r="AY298" i="4"/>
  <c r="AY299" i="4"/>
  <c r="AY300" i="4"/>
  <c r="AY301" i="4"/>
  <c r="AY302" i="4"/>
  <c r="AY303" i="4"/>
  <c r="AY304" i="4"/>
  <c r="AY305" i="4"/>
  <c r="AY306" i="4"/>
  <c r="AY307" i="4"/>
  <c r="AY308" i="4"/>
  <c r="AY309" i="4"/>
  <c r="AY310" i="4"/>
  <c r="AY311" i="4"/>
  <c r="AY312" i="4"/>
  <c r="AY313" i="4"/>
  <c r="AY314" i="4"/>
  <c r="AY315" i="4"/>
  <c r="AY316" i="4"/>
  <c r="AY317" i="4"/>
  <c r="AY318" i="4"/>
  <c r="AY319" i="4"/>
  <c r="AY320" i="4"/>
  <c r="AY321" i="4"/>
  <c r="AY322" i="4"/>
  <c r="AY323" i="4"/>
  <c r="AY324" i="4"/>
  <c r="AY325" i="4"/>
  <c r="AY326" i="4"/>
  <c r="AY327" i="4"/>
  <c r="AY328" i="4"/>
  <c r="AY329" i="4"/>
  <c r="AY330" i="4"/>
  <c r="AY331" i="4"/>
  <c r="AY332" i="4"/>
  <c r="AY333" i="4"/>
  <c r="AY334" i="4"/>
  <c r="AY335" i="4"/>
  <c r="AY336" i="4"/>
  <c r="AY337" i="4"/>
  <c r="AY338" i="4"/>
  <c r="AY339" i="4"/>
  <c r="AY340" i="4"/>
  <c r="AY341" i="4"/>
  <c r="AY342" i="4"/>
  <c r="AY343" i="4"/>
  <c r="AY344" i="4"/>
  <c r="AY345" i="4"/>
  <c r="AY346" i="4"/>
  <c r="AY347" i="4"/>
  <c r="AY348" i="4"/>
  <c r="AY349" i="4"/>
  <c r="AY350" i="4"/>
  <c r="AY351" i="4"/>
  <c r="AY352" i="4"/>
  <c r="AY353" i="4"/>
  <c r="AY354" i="4"/>
  <c r="AY355" i="4"/>
  <c r="AY356" i="4"/>
  <c r="AY357" i="4"/>
  <c r="AY358" i="4"/>
  <c r="AY359" i="4"/>
  <c r="AY360" i="4"/>
  <c r="AY361" i="4"/>
  <c r="AY362" i="4"/>
  <c r="AY363" i="4"/>
  <c r="AY364" i="4"/>
  <c r="AY365" i="4"/>
  <c r="AY366" i="4"/>
  <c r="AY367" i="4"/>
  <c r="AY368" i="4"/>
  <c r="AY369" i="4"/>
  <c r="AY370" i="4"/>
  <c r="AY371" i="4"/>
  <c r="AY372" i="4"/>
  <c r="AY373" i="4"/>
  <c r="AY374" i="4"/>
  <c r="AY375" i="4"/>
  <c r="AY376" i="4"/>
  <c r="AY377" i="4"/>
  <c r="AY378" i="4"/>
  <c r="AY379" i="4"/>
  <c r="AY380" i="4"/>
  <c r="AY381" i="4"/>
  <c r="AY382" i="4"/>
  <c r="AY383" i="4"/>
  <c r="AY384" i="4"/>
  <c r="AY385" i="4"/>
  <c r="AY386" i="4"/>
  <c r="AY387" i="4"/>
  <c r="AY388" i="4"/>
  <c r="AY389" i="4"/>
  <c r="AY390" i="4"/>
  <c r="AY391" i="4"/>
  <c r="AY392" i="4"/>
  <c r="AY393" i="4"/>
  <c r="AY394" i="4"/>
  <c r="AY395" i="4"/>
  <c r="AY396" i="4"/>
  <c r="AY397" i="4"/>
  <c r="AY398" i="4"/>
  <c r="AY399" i="4"/>
  <c r="AY400" i="4"/>
  <c r="AY401" i="4"/>
  <c r="AY402" i="4"/>
  <c r="AY403" i="4"/>
  <c r="AY404" i="4"/>
  <c r="AY405" i="4"/>
  <c r="AY406" i="4"/>
  <c r="AY407" i="4"/>
  <c r="AY408" i="4"/>
  <c r="AY409" i="4"/>
  <c r="AY410" i="4"/>
  <c r="AY411" i="4"/>
  <c r="AY412" i="4"/>
  <c r="AY413" i="4"/>
  <c r="AY414" i="4"/>
  <c r="AY415" i="4"/>
  <c r="AY416" i="4"/>
  <c r="AY417" i="4"/>
  <c r="AY418" i="4"/>
  <c r="AY419" i="4"/>
  <c r="AY420" i="4"/>
  <c r="AY421" i="4"/>
  <c r="AY422" i="4"/>
  <c r="AY423" i="4"/>
  <c r="AY424" i="4"/>
  <c r="AY425" i="4"/>
  <c r="AY426" i="4"/>
  <c r="AY427" i="4"/>
  <c r="AY428" i="4"/>
  <c r="AY429" i="4"/>
  <c r="AY430" i="4"/>
  <c r="AY431" i="4"/>
  <c r="AY432" i="4"/>
  <c r="AY433" i="4"/>
  <c r="AY434" i="4"/>
  <c r="AY435" i="4"/>
  <c r="AY436" i="4"/>
  <c r="AY437" i="4"/>
  <c r="AY438" i="4"/>
  <c r="AY439" i="4"/>
  <c r="AY440" i="4"/>
  <c r="AY441" i="4"/>
  <c r="AY442" i="4"/>
  <c r="AY443" i="4"/>
  <c r="AY444" i="4"/>
  <c r="AY445" i="4"/>
  <c r="AY446" i="4"/>
  <c r="AY447" i="4"/>
  <c r="AY448" i="4"/>
  <c r="AY449" i="4"/>
  <c r="AY450" i="4"/>
  <c r="AY451" i="4"/>
  <c r="AY452" i="4"/>
  <c r="AY453" i="4"/>
  <c r="AY454" i="4"/>
  <c r="AY455" i="4"/>
  <c r="AY456" i="4"/>
  <c r="AY457" i="4"/>
  <c r="AY458" i="4"/>
  <c r="AY459" i="4"/>
  <c r="AY460" i="4"/>
  <c r="AY461" i="4"/>
  <c r="AY462" i="4"/>
  <c r="AY463" i="4"/>
  <c r="AY464" i="4"/>
  <c r="AY465" i="4"/>
  <c r="AY466" i="4"/>
  <c r="AY467" i="4"/>
  <c r="AY468" i="4"/>
  <c r="AY469" i="4"/>
  <c r="AY470" i="4"/>
  <c r="AY471" i="4"/>
  <c r="AY472" i="4"/>
  <c r="AY473" i="4"/>
  <c r="AY474" i="4"/>
  <c r="AY475" i="4"/>
  <c r="AY476" i="4"/>
  <c r="AY477" i="4"/>
  <c r="AY478" i="4"/>
  <c r="AY479" i="4"/>
  <c r="AY480" i="4"/>
  <c r="AY481" i="4"/>
  <c r="AY482" i="4"/>
  <c r="AY483" i="4"/>
  <c r="AY484" i="4"/>
  <c r="AY485" i="4"/>
  <c r="AY486" i="4"/>
  <c r="AY487" i="4"/>
  <c r="AY488" i="4"/>
  <c r="AY489" i="4"/>
  <c r="AY490" i="4"/>
  <c r="AY491" i="4"/>
  <c r="AY492" i="4"/>
  <c r="AY493" i="4"/>
  <c r="AY494" i="4"/>
  <c r="AY495" i="4"/>
  <c r="AY496" i="4"/>
  <c r="AY497" i="4"/>
  <c r="AY498" i="4"/>
  <c r="AY499" i="4"/>
  <c r="AY500" i="4"/>
  <c r="AY501" i="4"/>
  <c r="AY502" i="4"/>
  <c r="AY503" i="4"/>
  <c r="AY504" i="4"/>
  <c r="AY505" i="4"/>
  <c r="AY506" i="4"/>
  <c r="AY507" i="4"/>
  <c r="AY508" i="4"/>
  <c r="AY509" i="4"/>
  <c r="AY510" i="4"/>
  <c r="AY511" i="4"/>
  <c r="AY512" i="4"/>
  <c r="AY513" i="4"/>
  <c r="AY514" i="4"/>
  <c r="AY515" i="4"/>
  <c r="AY516" i="4"/>
  <c r="AY517" i="4"/>
  <c r="AY518" i="4"/>
  <c r="AY519" i="4"/>
  <c r="AY520" i="4"/>
  <c r="AY521" i="4"/>
  <c r="AY522" i="4"/>
  <c r="AY523" i="4"/>
  <c r="AY524" i="4"/>
  <c r="AY525" i="4"/>
  <c r="AY526" i="4"/>
  <c r="AY527" i="4"/>
  <c r="AY528" i="4"/>
  <c r="AY529" i="4"/>
  <c r="AY530" i="4"/>
  <c r="AY531" i="4"/>
  <c r="AY532" i="4"/>
  <c r="AY533" i="4"/>
  <c r="AY534" i="4"/>
  <c r="AY535" i="4"/>
  <c r="AY536" i="4"/>
  <c r="AY537" i="4"/>
  <c r="AY538" i="4"/>
  <c r="AY539" i="4"/>
  <c r="AY540" i="4"/>
  <c r="AY541" i="4"/>
  <c r="AY542" i="4"/>
  <c r="AY543" i="4"/>
  <c r="AY544" i="4"/>
  <c r="AY545" i="4"/>
  <c r="AY546" i="4"/>
  <c r="AY547" i="4"/>
  <c r="AY548" i="4"/>
  <c r="AY549" i="4"/>
  <c r="AY550" i="4"/>
  <c r="AY551" i="4"/>
  <c r="AY552" i="4"/>
  <c r="AY553" i="4"/>
  <c r="AY554" i="4"/>
  <c r="AY555" i="4"/>
  <c r="AY556" i="4"/>
  <c r="AY557" i="4"/>
  <c r="AY558" i="4"/>
  <c r="AY559" i="4"/>
  <c r="AY560" i="4"/>
  <c r="AY561" i="4"/>
  <c r="AY562" i="4"/>
  <c r="AY563" i="4"/>
  <c r="AY564" i="4"/>
  <c r="AY565" i="4"/>
  <c r="AY566" i="4"/>
  <c r="AY567" i="4"/>
  <c r="AY568" i="4"/>
  <c r="AY569" i="4"/>
  <c r="AY570" i="4"/>
  <c r="AY571" i="4"/>
  <c r="AY572" i="4"/>
  <c r="AY573" i="4"/>
  <c r="AY574" i="4"/>
  <c r="AY575" i="4"/>
  <c r="AY576" i="4"/>
  <c r="AY577" i="4"/>
  <c r="AY578" i="4"/>
  <c r="AY579" i="4"/>
  <c r="AY580" i="4"/>
  <c r="AY581" i="4"/>
  <c r="AY582" i="4"/>
  <c r="AY583" i="4"/>
  <c r="AY584" i="4"/>
  <c r="AY585" i="4"/>
  <c r="AY586" i="4"/>
  <c r="AY587" i="4"/>
  <c r="AY588" i="4"/>
  <c r="AY589" i="4"/>
  <c r="AY590" i="4"/>
  <c r="AY591" i="4"/>
  <c r="AY592" i="4"/>
  <c r="AY593" i="4"/>
  <c r="AY594" i="4"/>
  <c r="AY595" i="4"/>
  <c r="AY596" i="4"/>
  <c r="AY597" i="4"/>
  <c r="AY598" i="4"/>
  <c r="AY599" i="4"/>
  <c r="AY600" i="4"/>
  <c r="AY601" i="4"/>
  <c r="AY602" i="4"/>
  <c r="AY603" i="4"/>
  <c r="AY604" i="4"/>
  <c r="AY605" i="4"/>
  <c r="AY606" i="4"/>
  <c r="AY607" i="4"/>
  <c r="AY608" i="4"/>
  <c r="AY609" i="4"/>
  <c r="AY610" i="4"/>
  <c r="AY611" i="4"/>
  <c r="AY612" i="4"/>
  <c r="AY613" i="4"/>
  <c r="AY614" i="4"/>
  <c r="AY615" i="4"/>
  <c r="AY616" i="4"/>
  <c r="AY617" i="4"/>
  <c r="AY618" i="4"/>
  <c r="AY619" i="4"/>
  <c r="AY620" i="4"/>
  <c r="AY621" i="4"/>
  <c r="AY622" i="4"/>
  <c r="AY623" i="4"/>
  <c r="AY624" i="4"/>
  <c r="AY625" i="4"/>
  <c r="AY626" i="4"/>
  <c r="AY627" i="4"/>
  <c r="AY628" i="4"/>
  <c r="AY629" i="4"/>
  <c r="AY630" i="4"/>
  <c r="AY631" i="4"/>
  <c r="AY632" i="4"/>
  <c r="AY633" i="4"/>
  <c r="AY634" i="4"/>
  <c r="AY635" i="4"/>
  <c r="AY636" i="4"/>
  <c r="AY637" i="4"/>
  <c r="AY638" i="4"/>
  <c r="AY639" i="4"/>
  <c r="AY640" i="4"/>
  <c r="AY641" i="4"/>
  <c r="AY642" i="4"/>
  <c r="AY643" i="4"/>
  <c r="AY644" i="4"/>
  <c r="AY645" i="4"/>
  <c r="AY646" i="4"/>
  <c r="AY647" i="4"/>
  <c r="AY648" i="4"/>
  <c r="AY649" i="4"/>
  <c r="AY650" i="4"/>
  <c r="AY651" i="4"/>
  <c r="AY652" i="4"/>
  <c r="AY653" i="4"/>
  <c r="AY654" i="4"/>
  <c r="AY655" i="4"/>
  <c r="AY656" i="4"/>
  <c r="AY657" i="4"/>
  <c r="AY658" i="4"/>
  <c r="AY659" i="4"/>
  <c r="AY660" i="4"/>
  <c r="AY661" i="4"/>
  <c r="AY662" i="4"/>
  <c r="AY663" i="4"/>
  <c r="AY664" i="4"/>
  <c r="AY665" i="4"/>
  <c r="AY666" i="4"/>
  <c r="AY667" i="4"/>
  <c r="AY668" i="4"/>
  <c r="AY669" i="4"/>
  <c r="AY670" i="4"/>
  <c r="AY671" i="4"/>
  <c r="AY672" i="4"/>
  <c r="AY673" i="4"/>
  <c r="AY674" i="4"/>
  <c r="AY675" i="4"/>
  <c r="AY676" i="4"/>
  <c r="AY677" i="4"/>
  <c r="AY678" i="4"/>
  <c r="AY679" i="4"/>
  <c r="AY680" i="4"/>
  <c r="AY681" i="4"/>
  <c r="AY682" i="4"/>
  <c r="AY683" i="4"/>
  <c r="AY684" i="4"/>
  <c r="AY685" i="4"/>
  <c r="AY686" i="4"/>
  <c r="AY687" i="4"/>
  <c r="AY688" i="4"/>
  <c r="AY689" i="4"/>
  <c r="AY690" i="4"/>
  <c r="AY691" i="4"/>
  <c r="AY692" i="4"/>
  <c r="AY693" i="4"/>
  <c r="AY694" i="4"/>
  <c r="AY695" i="4"/>
  <c r="AY696" i="4"/>
  <c r="AY697" i="4"/>
  <c r="AY698" i="4"/>
  <c r="AY699" i="4"/>
  <c r="AY700" i="4"/>
  <c r="AY701" i="4"/>
  <c r="AY702" i="4"/>
  <c r="AY703" i="4"/>
  <c r="AY704" i="4"/>
  <c r="AY705" i="4"/>
  <c r="AY706" i="4"/>
  <c r="AY707" i="4"/>
  <c r="AY708" i="4"/>
  <c r="AY709" i="4"/>
  <c r="AY710" i="4"/>
  <c r="AY711" i="4"/>
  <c r="AY712" i="4"/>
  <c r="AY713" i="4"/>
  <c r="AY714" i="4"/>
  <c r="AY715" i="4"/>
  <c r="AY716" i="4"/>
  <c r="AY717" i="4"/>
  <c r="AY718" i="4"/>
  <c r="AY719" i="4"/>
  <c r="AY720" i="4"/>
  <c r="AY721" i="4"/>
  <c r="AY722" i="4"/>
  <c r="AY723" i="4"/>
  <c r="AY724" i="4"/>
  <c r="AY725" i="4"/>
  <c r="AY726" i="4"/>
  <c r="AY727" i="4"/>
  <c r="AY728" i="4"/>
  <c r="AY729" i="4"/>
  <c r="AY730" i="4"/>
  <c r="AY731" i="4"/>
  <c r="AY732" i="4"/>
  <c r="AY733" i="4"/>
  <c r="AY734" i="4"/>
  <c r="AY735" i="4"/>
  <c r="AY736" i="4"/>
  <c r="AY737" i="4"/>
  <c r="AY738" i="4"/>
  <c r="AY739" i="4"/>
  <c r="AY740" i="4"/>
  <c r="AY741" i="4"/>
  <c r="AY742" i="4"/>
  <c r="AY743" i="4"/>
  <c r="AY744" i="4"/>
  <c r="AY745" i="4"/>
  <c r="AY746" i="4"/>
  <c r="AY747" i="4"/>
  <c r="AY748" i="4"/>
  <c r="AY749" i="4"/>
  <c r="AY750" i="4"/>
  <c r="AY751" i="4"/>
  <c r="AY752" i="4"/>
  <c r="AY753" i="4"/>
  <c r="AY754" i="4"/>
  <c r="AY755" i="4"/>
  <c r="AY756" i="4"/>
  <c r="AY757" i="4"/>
  <c r="AY758" i="4"/>
  <c r="AY759" i="4"/>
  <c r="AY760" i="4"/>
  <c r="AY761" i="4"/>
  <c r="AY762" i="4"/>
  <c r="AY763" i="4"/>
  <c r="AY764" i="4"/>
  <c r="AY765" i="4"/>
  <c r="AY766" i="4"/>
  <c r="AY767" i="4"/>
  <c r="AY768" i="4"/>
  <c r="AY769" i="4"/>
  <c r="AY770" i="4"/>
  <c r="AY771" i="4"/>
  <c r="AY772" i="4"/>
  <c r="AY773" i="4"/>
  <c r="AY774" i="4"/>
  <c r="AY775" i="4"/>
  <c r="AY776" i="4"/>
  <c r="AY777" i="4"/>
  <c r="AY778" i="4"/>
  <c r="AY779" i="4"/>
  <c r="AY780" i="4"/>
  <c r="AY781" i="4"/>
  <c r="AY782" i="4"/>
  <c r="AY783" i="4"/>
  <c r="AY784" i="4"/>
  <c r="AY785" i="4"/>
  <c r="AY786" i="4"/>
  <c r="AY787" i="4"/>
  <c r="AY788" i="4"/>
  <c r="AY789" i="4"/>
  <c r="AY790" i="4"/>
  <c r="AY791" i="4"/>
  <c r="AY792" i="4"/>
  <c r="AY793" i="4"/>
  <c r="AY794" i="4"/>
  <c r="AY795" i="4"/>
  <c r="AY796" i="4"/>
  <c r="AY797" i="4"/>
  <c r="AY798" i="4"/>
  <c r="AY799" i="4"/>
  <c r="AY800" i="4"/>
  <c r="AY801" i="4"/>
  <c r="AY802" i="4"/>
  <c r="AY803" i="4"/>
  <c r="AY804" i="4"/>
  <c r="AY805" i="4"/>
  <c r="AY806" i="4"/>
  <c r="AY807" i="4"/>
  <c r="AY808" i="4"/>
  <c r="AY809" i="4"/>
  <c r="AY810" i="4"/>
  <c r="AY811" i="4"/>
  <c r="AY812" i="4"/>
  <c r="AY813" i="4"/>
  <c r="AY814" i="4"/>
  <c r="AY815" i="4"/>
  <c r="AY816" i="4"/>
  <c r="AY817" i="4"/>
  <c r="AY818" i="4"/>
  <c r="AY819" i="4"/>
  <c r="AY820" i="4"/>
  <c r="AY821" i="4"/>
  <c r="AY822" i="4"/>
  <c r="AY823" i="4"/>
  <c r="AY824" i="4"/>
  <c r="AY825" i="4"/>
  <c r="AY826" i="4"/>
  <c r="AY827" i="4"/>
  <c r="AY828" i="4"/>
  <c r="AY829" i="4"/>
  <c r="AY830" i="4"/>
  <c r="AY831" i="4"/>
  <c r="AY832" i="4"/>
  <c r="AY833" i="4"/>
  <c r="AY834" i="4"/>
  <c r="AY835" i="4"/>
  <c r="AY836" i="4"/>
  <c r="AY837" i="4"/>
  <c r="AY838" i="4"/>
  <c r="AY839" i="4"/>
  <c r="AY840" i="4"/>
  <c r="AY841" i="4"/>
  <c r="AY842" i="4"/>
  <c r="AY843" i="4"/>
  <c r="AY844" i="4"/>
  <c r="AY845" i="4"/>
  <c r="AY846" i="4"/>
  <c r="AY847" i="4"/>
  <c r="AY848" i="4"/>
  <c r="AY849" i="4"/>
  <c r="AY850" i="4"/>
  <c r="AY851" i="4"/>
  <c r="AY852" i="4"/>
  <c r="AY853" i="4"/>
  <c r="AY854" i="4"/>
  <c r="AY855" i="4"/>
  <c r="AY856" i="4"/>
  <c r="AY857" i="4"/>
  <c r="AY858" i="4"/>
  <c r="AY859" i="4"/>
  <c r="AY860" i="4"/>
  <c r="AY861" i="4"/>
  <c r="AY862" i="4"/>
  <c r="AY863" i="4"/>
  <c r="AY864" i="4"/>
  <c r="AY865" i="4"/>
  <c r="AY866" i="4"/>
  <c r="AY867" i="4"/>
  <c r="AY868" i="4"/>
  <c r="AY869" i="4"/>
  <c r="AY870" i="4"/>
  <c r="AY871" i="4"/>
  <c r="AY872" i="4"/>
  <c r="AY873" i="4"/>
  <c r="AY874" i="4"/>
  <c r="AY875" i="4"/>
  <c r="AY876" i="4"/>
  <c r="AY877" i="4"/>
  <c r="AY878" i="4"/>
  <c r="AY879" i="4"/>
  <c r="AY880" i="4"/>
  <c r="AY881" i="4"/>
  <c r="AY882" i="4"/>
  <c r="AY883" i="4"/>
  <c r="AY884" i="4"/>
  <c r="AY885" i="4"/>
  <c r="AY886" i="4"/>
  <c r="AY887" i="4"/>
  <c r="AY888" i="4"/>
  <c r="AY889" i="4"/>
  <c r="AY890" i="4"/>
  <c r="AY891" i="4"/>
  <c r="AY892" i="4"/>
  <c r="AY893" i="4"/>
  <c r="AY894" i="4"/>
  <c r="AY895" i="4"/>
  <c r="AY896" i="4"/>
  <c r="AY897" i="4"/>
  <c r="AY898" i="4"/>
  <c r="AY899" i="4"/>
  <c r="AY900" i="4"/>
  <c r="AY901" i="4"/>
  <c r="AY902" i="4"/>
  <c r="AY903" i="4"/>
  <c r="AY904" i="4"/>
  <c r="AY905" i="4"/>
  <c r="AY906" i="4"/>
  <c r="AY907" i="4"/>
  <c r="AY908" i="4"/>
  <c r="AY909" i="4"/>
  <c r="AY910" i="4"/>
  <c r="AY911" i="4"/>
  <c r="AY912" i="4"/>
  <c r="AY913" i="4"/>
  <c r="AY914" i="4"/>
  <c r="AY915" i="4"/>
  <c r="AY916" i="4"/>
  <c r="AY917" i="4"/>
  <c r="AY918" i="4"/>
  <c r="AY919" i="4"/>
  <c r="AY920" i="4"/>
  <c r="AY921" i="4"/>
  <c r="AY922" i="4"/>
  <c r="AY923" i="4"/>
  <c r="AY924" i="4"/>
  <c r="AY925" i="4"/>
  <c r="AY926" i="4"/>
  <c r="AY927" i="4"/>
  <c r="AY928" i="4"/>
  <c r="AY929" i="4"/>
  <c r="AY930" i="4"/>
  <c r="AY931" i="4"/>
  <c r="AY932" i="4"/>
  <c r="AY933" i="4"/>
  <c r="AY934" i="4"/>
  <c r="AY935" i="4"/>
  <c r="AY936" i="4"/>
  <c r="AY937" i="4"/>
  <c r="AY938" i="4"/>
  <c r="AY939" i="4"/>
  <c r="AY940" i="4"/>
  <c r="AY941" i="4"/>
  <c r="AY942" i="4"/>
  <c r="AY943" i="4"/>
  <c r="AY944" i="4"/>
  <c r="AY945" i="4"/>
  <c r="AY946" i="4"/>
  <c r="AY947" i="4"/>
  <c r="AY948" i="4"/>
  <c r="AY949" i="4"/>
  <c r="AY950" i="4"/>
  <c r="AY951" i="4"/>
  <c r="AY952" i="4"/>
  <c r="AY953" i="4"/>
  <c r="AY954" i="4"/>
  <c r="AY955" i="4"/>
  <c r="AY956" i="4"/>
  <c r="AY957" i="4"/>
  <c r="AY958" i="4"/>
  <c r="AY959" i="4"/>
  <c r="AY960" i="4"/>
  <c r="AY961" i="4"/>
  <c r="AY962" i="4"/>
  <c r="AY963" i="4"/>
  <c r="AY964" i="4"/>
  <c r="AY965" i="4"/>
  <c r="AY966" i="4"/>
  <c r="AY967" i="4"/>
  <c r="AY968" i="4"/>
  <c r="AY969" i="4"/>
  <c r="AY970" i="4"/>
  <c r="AY971" i="4"/>
  <c r="AY972" i="4"/>
  <c r="AY973" i="4"/>
  <c r="AY974" i="4"/>
  <c r="AY975" i="4"/>
  <c r="AY976" i="4"/>
  <c r="AY977" i="4"/>
  <c r="AY978" i="4"/>
  <c r="AY979" i="4"/>
  <c r="AY980" i="4"/>
  <c r="AY981" i="4"/>
  <c r="AY982" i="4"/>
  <c r="AY983" i="4"/>
  <c r="AY984" i="4"/>
  <c r="AY985" i="4"/>
  <c r="AY986" i="4"/>
  <c r="AY987" i="4"/>
  <c r="AY988" i="4"/>
  <c r="AY989" i="4"/>
  <c r="AY990" i="4"/>
  <c r="AY991" i="4"/>
  <c r="AY992" i="4"/>
  <c r="AY993" i="4"/>
  <c r="AY994" i="4"/>
  <c r="AY995" i="4"/>
  <c r="AY996" i="4"/>
  <c r="AY997" i="4"/>
  <c r="AY998" i="4"/>
  <c r="AY999" i="4"/>
  <c r="AY1000" i="4"/>
  <c r="AY1001" i="4"/>
  <c r="AY1002" i="4"/>
  <c r="AY1003" i="4"/>
  <c r="AY1004" i="4"/>
  <c r="AY1005" i="4"/>
  <c r="AY1006" i="4"/>
  <c r="AY1007" i="4"/>
  <c r="AY1008" i="4"/>
  <c r="AY1009" i="4"/>
  <c r="AY1010" i="4"/>
  <c r="AY1011" i="4"/>
  <c r="AY1012" i="4"/>
  <c r="AY1013" i="4"/>
  <c r="AY1014" i="4"/>
  <c r="AY1015" i="4"/>
  <c r="AY1016" i="4"/>
  <c r="AY1017" i="4"/>
  <c r="AY1018" i="4"/>
  <c r="AY1019" i="4"/>
  <c r="AY1020" i="4"/>
  <c r="AY1021" i="4"/>
  <c r="AY1022" i="4"/>
  <c r="AY1023" i="4"/>
  <c r="AY1024" i="4"/>
  <c r="AY1025" i="4"/>
  <c r="AY1026" i="4"/>
  <c r="AY1027" i="4"/>
  <c r="AY1028" i="4"/>
  <c r="AY1029" i="4"/>
  <c r="AY1030" i="4"/>
  <c r="AY1031" i="4"/>
  <c r="AY1032" i="4"/>
  <c r="AY1033" i="4"/>
  <c r="AY1034" i="4"/>
  <c r="AY1035" i="4"/>
  <c r="AY1036" i="4"/>
  <c r="AY1037" i="4"/>
  <c r="AY1038" i="4"/>
  <c r="AY1039" i="4"/>
  <c r="AY1040" i="4"/>
  <c r="AY1041" i="4"/>
  <c r="AY1042" i="4"/>
  <c r="AY1043" i="4"/>
  <c r="AY1044" i="4"/>
  <c r="AY1045" i="4"/>
  <c r="AY1046" i="4"/>
  <c r="AY1047" i="4"/>
  <c r="AY1048" i="4"/>
  <c r="AY1049" i="4"/>
  <c r="AY1050" i="4"/>
  <c r="AY1051" i="4"/>
  <c r="AY1052" i="4"/>
  <c r="AY1053" i="4"/>
  <c r="AY1054" i="4"/>
  <c r="AY1055" i="4"/>
  <c r="AY1056" i="4"/>
  <c r="AY1057" i="4"/>
  <c r="AY1058" i="4"/>
  <c r="AY1059" i="4"/>
  <c r="AY1060" i="4"/>
  <c r="AY1061" i="4"/>
  <c r="AY1062" i="4"/>
  <c r="AY1063" i="4"/>
  <c r="AY1064" i="4"/>
  <c r="AY1065" i="4"/>
  <c r="AY1066" i="4"/>
  <c r="AY1067" i="4"/>
  <c r="AY1068" i="4"/>
  <c r="AY1069" i="4"/>
  <c r="AY1070" i="4"/>
  <c r="AY1071" i="4"/>
  <c r="AY1072" i="4"/>
  <c r="AY1073" i="4"/>
  <c r="AY1074" i="4"/>
  <c r="AY1075" i="4"/>
  <c r="AY1076" i="4"/>
  <c r="AY1077" i="4"/>
  <c r="AY1078" i="4"/>
  <c r="AY1079" i="4"/>
  <c r="AY1080" i="4"/>
  <c r="AY1081" i="4"/>
  <c r="AY1082" i="4"/>
  <c r="AY1083" i="4"/>
  <c r="AY1084" i="4"/>
  <c r="AY1085" i="4"/>
  <c r="AY1086" i="4"/>
  <c r="AY1087" i="4"/>
  <c r="AY1088" i="4"/>
  <c r="AY1089" i="4"/>
  <c r="AY1090" i="4"/>
  <c r="AY1091" i="4"/>
  <c r="AY1092" i="4"/>
  <c r="AY1093" i="4"/>
  <c r="AY1094" i="4"/>
  <c r="AY1095" i="4"/>
  <c r="AY1096" i="4"/>
  <c r="AY1097" i="4"/>
  <c r="AY1098" i="4"/>
  <c r="AY1099" i="4"/>
  <c r="AY1100" i="4"/>
  <c r="AY1101" i="4"/>
  <c r="AY1102" i="4"/>
  <c r="AY1103" i="4"/>
  <c r="AY1104" i="4"/>
  <c r="AY1105" i="4"/>
  <c r="AY1106" i="4"/>
  <c r="AY1107" i="4"/>
  <c r="AY1108" i="4"/>
  <c r="AY1109" i="4"/>
  <c r="AY1110" i="4"/>
  <c r="AY1111" i="4"/>
  <c r="AY1112" i="4"/>
  <c r="AY1113" i="4"/>
  <c r="AY1114" i="4"/>
  <c r="AY1115" i="4"/>
  <c r="AY1116" i="4"/>
  <c r="AY1117" i="4"/>
  <c r="AY1118" i="4"/>
  <c r="AY1119" i="4"/>
  <c r="AY1120" i="4"/>
  <c r="AY1121" i="4"/>
  <c r="AY1122" i="4"/>
  <c r="AY1123" i="4"/>
  <c r="AY1124" i="4"/>
  <c r="AY1125" i="4"/>
  <c r="AY1126" i="4"/>
  <c r="AY1127" i="4"/>
  <c r="AY1128" i="4"/>
  <c r="AY1129" i="4"/>
  <c r="AY1130" i="4"/>
  <c r="AY1131" i="4"/>
  <c r="AY1132" i="4"/>
  <c r="AY1133" i="4"/>
  <c r="AY1134" i="4"/>
  <c r="AY1135" i="4"/>
  <c r="AY1136" i="4"/>
  <c r="AY1137" i="4"/>
  <c r="AY1138" i="4"/>
  <c r="AY1139" i="4"/>
  <c r="AY1140" i="4"/>
  <c r="AY1141" i="4"/>
  <c r="AY1142" i="4"/>
  <c r="AY1143" i="4"/>
  <c r="AY1144" i="4"/>
  <c r="AY1145" i="4"/>
  <c r="AY1146" i="4"/>
  <c r="AY1147" i="4"/>
  <c r="AY1148" i="4"/>
  <c r="AY1149" i="4"/>
  <c r="AY1150" i="4"/>
  <c r="AY1151" i="4"/>
  <c r="AY1152" i="4"/>
  <c r="AY1153" i="4"/>
  <c r="AY1154" i="4"/>
  <c r="AY1155" i="4"/>
  <c r="AY1156" i="4"/>
  <c r="AY1157" i="4"/>
  <c r="AY1158" i="4"/>
  <c r="AY1159" i="4"/>
  <c r="AY1160" i="4"/>
  <c r="AY1161" i="4"/>
  <c r="AY1162" i="4"/>
  <c r="AY1163" i="4"/>
  <c r="AY1164" i="4"/>
  <c r="AY1165" i="4"/>
  <c r="AY1166" i="4"/>
  <c r="AY1167" i="4"/>
  <c r="AY1168" i="4"/>
  <c r="AY1169" i="4"/>
  <c r="AY1170" i="4"/>
  <c r="AY1171" i="4"/>
  <c r="AY1172" i="4"/>
  <c r="AY1173" i="4"/>
  <c r="AY1174" i="4"/>
  <c r="AY1175" i="4"/>
  <c r="AY1176" i="4"/>
  <c r="AY1177" i="4"/>
  <c r="AY1178" i="4"/>
  <c r="AY1179" i="4"/>
  <c r="AY1180" i="4"/>
  <c r="AY1181" i="4"/>
  <c r="AY1182" i="4"/>
  <c r="AY1183" i="4"/>
  <c r="AY1184" i="4"/>
  <c r="AY1185" i="4"/>
  <c r="AY1186" i="4"/>
  <c r="AY1187" i="4"/>
  <c r="AY1188" i="4"/>
  <c r="AY1189" i="4"/>
  <c r="AY1190" i="4"/>
  <c r="AY1191" i="4"/>
  <c r="AY1192" i="4"/>
  <c r="AY1193" i="4"/>
  <c r="AY1194" i="4"/>
  <c r="AY1195" i="4"/>
  <c r="AY1196" i="4"/>
  <c r="AY1197" i="4"/>
  <c r="AY1198" i="4"/>
  <c r="AY1199" i="4"/>
  <c r="AY1200" i="4"/>
  <c r="AY1201" i="4"/>
  <c r="AY1202" i="4"/>
  <c r="AY1203" i="4"/>
  <c r="AY1204" i="4"/>
  <c r="AY1205" i="4"/>
  <c r="AY1206" i="4"/>
  <c r="AY1207" i="4"/>
  <c r="AY1208" i="4"/>
  <c r="AY1209" i="4"/>
  <c r="AY1210" i="4"/>
  <c r="AY1211" i="4"/>
  <c r="AY1212" i="4"/>
  <c r="AY1213" i="4"/>
  <c r="AY1214" i="4"/>
  <c r="AY1215" i="4"/>
  <c r="AY1216" i="4"/>
  <c r="AY1217" i="4"/>
  <c r="AY1218" i="4"/>
  <c r="AY1219" i="4"/>
  <c r="AY1220" i="4"/>
  <c r="AY1221" i="4"/>
  <c r="AY1222" i="4"/>
  <c r="AY1223" i="4"/>
  <c r="AY1224" i="4"/>
  <c r="AY1225" i="4"/>
  <c r="AY1226" i="4"/>
  <c r="AY1227" i="4"/>
  <c r="AY1228" i="4"/>
  <c r="AY1229" i="4"/>
  <c r="AY1230" i="4"/>
  <c r="AY1231" i="4"/>
  <c r="AY1232" i="4"/>
  <c r="AY1233" i="4"/>
  <c r="AY1234" i="4"/>
  <c r="AY1235" i="4"/>
  <c r="AY1236" i="4"/>
  <c r="AY1237" i="4"/>
  <c r="AY1238" i="4"/>
  <c r="AY1239" i="4"/>
  <c r="AY1240" i="4"/>
  <c r="AY1241" i="4"/>
  <c r="AY1242" i="4"/>
  <c r="AY1243" i="4"/>
  <c r="AY1244" i="4"/>
  <c r="AY1245" i="4"/>
  <c r="AY1246" i="4"/>
  <c r="AY1247" i="4"/>
  <c r="AY1248" i="4"/>
  <c r="AY1249" i="4"/>
  <c r="AY1250" i="4"/>
  <c r="AY1251" i="4"/>
  <c r="AY1252" i="4"/>
  <c r="AY1253" i="4"/>
  <c r="AY1254" i="4"/>
  <c r="AY1255" i="4"/>
  <c r="AY1256" i="4"/>
  <c r="AY1257" i="4"/>
  <c r="AY1258" i="4"/>
  <c r="AY1259" i="4"/>
  <c r="AY1260" i="4"/>
  <c r="AY1261" i="4"/>
  <c r="AY1262" i="4"/>
  <c r="AY1263" i="4"/>
  <c r="AY1264" i="4"/>
  <c r="AY1265" i="4"/>
  <c r="AY1266" i="4"/>
  <c r="AY1267" i="4"/>
  <c r="AY1268" i="4"/>
  <c r="AY1269" i="4"/>
  <c r="AY1270" i="4"/>
  <c r="AY1271" i="4"/>
  <c r="AY1272" i="4"/>
  <c r="AY1273" i="4"/>
  <c r="AY1274" i="4"/>
  <c r="AY1275" i="4"/>
  <c r="AY1276" i="4"/>
  <c r="AY1277" i="4"/>
  <c r="AY1278" i="4"/>
  <c r="AY1279" i="4"/>
  <c r="AY1280" i="4"/>
  <c r="AY1281" i="4"/>
  <c r="AY1282" i="4"/>
  <c r="AY1283" i="4"/>
  <c r="AY1284" i="4"/>
  <c r="AY1285" i="4"/>
  <c r="AY1286" i="4"/>
  <c r="AY1287" i="4"/>
  <c r="AY1288" i="4"/>
  <c r="AY1289" i="4"/>
  <c r="AY1290" i="4"/>
  <c r="AY1291" i="4"/>
  <c r="AY1292" i="4"/>
  <c r="AY1293" i="4"/>
  <c r="AY1294" i="4"/>
  <c r="AY1295" i="4"/>
  <c r="AY1296" i="4"/>
  <c r="AY1297" i="4"/>
  <c r="AY1298" i="4"/>
  <c r="AY1299" i="4"/>
  <c r="AY1300" i="4"/>
  <c r="AY1301" i="4"/>
  <c r="AY1302" i="4"/>
  <c r="AY1303" i="4"/>
  <c r="AY1304" i="4"/>
  <c r="AY1305" i="4"/>
  <c r="AY1306" i="4"/>
  <c r="AY1307" i="4"/>
  <c r="AY1308" i="4"/>
  <c r="AY1309" i="4"/>
  <c r="AY1310" i="4"/>
  <c r="AY1311" i="4"/>
  <c r="AY1312" i="4"/>
  <c r="AY1313" i="4"/>
  <c r="AY1314" i="4"/>
  <c r="AY1315" i="4"/>
  <c r="AY1316" i="4"/>
  <c r="AY1317" i="4"/>
  <c r="AY1318" i="4"/>
  <c r="AY1319" i="4"/>
  <c r="AY1320" i="4"/>
  <c r="AY1321" i="4"/>
  <c r="AY1322" i="4"/>
  <c r="AY1323" i="4"/>
  <c r="AY1324" i="4"/>
  <c r="AY1325" i="4"/>
  <c r="AY1326" i="4"/>
  <c r="AY1327" i="4"/>
  <c r="AY1328" i="4"/>
  <c r="AY1329" i="4"/>
  <c r="AY1330" i="4"/>
  <c r="AY1331" i="4"/>
  <c r="AY1332" i="4"/>
  <c r="AY1333" i="4"/>
  <c r="AY1334" i="4"/>
  <c r="AY1335" i="4"/>
  <c r="AY1336" i="4"/>
  <c r="AY1337" i="4"/>
  <c r="AY1338" i="4"/>
  <c r="AY1339" i="4"/>
  <c r="AY1340" i="4"/>
  <c r="AY1341" i="4"/>
  <c r="AY1342" i="4"/>
  <c r="AY1343" i="4"/>
  <c r="AY1344" i="4"/>
  <c r="AY1345" i="4"/>
  <c r="AY1346" i="4"/>
  <c r="AY1347" i="4"/>
  <c r="AY1348" i="4"/>
  <c r="AY1349" i="4"/>
  <c r="AY1350" i="4"/>
  <c r="AY1351" i="4"/>
  <c r="AY1352" i="4"/>
  <c r="AY1353" i="4"/>
  <c r="AY1354" i="4"/>
  <c r="AY1355" i="4"/>
  <c r="AY1356" i="4"/>
  <c r="AY1357" i="4"/>
  <c r="AY1358" i="4"/>
  <c r="AY1359" i="4"/>
  <c r="AY1360" i="4"/>
  <c r="AY1361" i="4"/>
  <c r="AY1362" i="4"/>
  <c r="AY1363" i="4"/>
  <c r="AY1364" i="4"/>
  <c r="AY1365" i="4"/>
  <c r="AY1366" i="4"/>
  <c r="AY1367" i="4"/>
  <c r="AY1368" i="4"/>
  <c r="AY1369" i="4"/>
  <c r="AY1370" i="4"/>
  <c r="AY1371" i="4"/>
  <c r="AY1372" i="4"/>
  <c r="AY1373" i="4"/>
  <c r="AY1374" i="4"/>
  <c r="AY1375" i="4"/>
  <c r="AY1376" i="4"/>
  <c r="AY1377" i="4"/>
  <c r="AY1378" i="4"/>
  <c r="AY1379" i="4"/>
  <c r="AY1380" i="4"/>
  <c r="AY1381" i="4"/>
  <c r="AY1382" i="4"/>
  <c r="AY1383" i="4"/>
  <c r="AY1384" i="4"/>
  <c r="AY1385" i="4"/>
  <c r="AY1386" i="4"/>
  <c r="AY1387" i="4"/>
  <c r="AY1388" i="4"/>
  <c r="AY1389" i="4"/>
  <c r="AY1390" i="4"/>
  <c r="AY1391" i="4"/>
  <c r="AY1392" i="4"/>
  <c r="AY1393" i="4"/>
  <c r="AY1394" i="4"/>
  <c r="AY1395" i="4"/>
  <c r="AY1396" i="4"/>
  <c r="AY1397" i="4"/>
  <c r="AY1398" i="4"/>
  <c r="AY1399" i="4"/>
  <c r="AY1400" i="4"/>
  <c r="AY1401" i="4"/>
  <c r="AY1402" i="4"/>
  <c r="AY1403" i="4"/>
  <c r="AY1404" i="4"/>
  <c r="AY1405" i="4"/>
  <c r="AY1406" i="4"/>
  <c r="AY1407" i="4"/>
  <c r="AY1408" i="4"/>
  <c r="AY1409" i="4"/>
  <c r="AY1410" i="4"/>
  <c r="AY1411" i="4"/>
  <c r="AY1412" i="4"/>
  <c r="AY1413" i="4"/>
  <c r="AY1414" i="4"/>
  <c r="AY1415" i="4"/>
  <c r="AY1416" i="4"/>
  <c r="AY1417" i="4"/>
  <c r="AY1418" i="4"/>
  <c r="AY1419" i="4"/>
  <c r="AY1420" i="4"/>
  <c r="AY1421" i="4"/>
  <c r="AY1422" i="4"/>
  <c r="AY1423" i="4"/>
  <c r="AY1424" i="4"/>
  <c r="AY1425" i="4"/>
  <c r="AY1426" i="4"/>
  <c r="AY1427" i="4"/>
  <c r="AY1428" i="4"/>
  <c r="AY1429" i="4"/>
  <c r="AY1430" i="4"/>
  <c r="AY1431" i="4"/>
  <c r="AY1432" i="4"/>
  <c r="AY1433" i="4"/>
  <c r="AY1434" i="4"/>
  <c r="AY1435" i="4"/>
  <c r="AY1436" i="4"/>
  <c r="AY1437" i="4"/>
  <c r="AY1438" i="4"/>
  <c r="AY1439" i="4"/>
  <c r="AY1440" i="4"/>
  <c r="AY1441" i="4"/>
  <c r="AY1442" i="4"/>
  <c r="AY1443" i="4"/>
  <c r="AY1444" i="4"/>
  <c r="AY1445" i="4"/>
  <c r="AY1446" i="4"/>
  <c r="AY1447" i="4"/>
  <c r="AY1448" i="4"/>
  <c r="AY1449" i="4"/>
  <c r="AY1450" i="4"/>
  <c r="AY1451" i="4"/>
  <c r="AY1452" i="4"/>
  <c r="AY1453" i="4"/>
  <c r="AY1454" i="4"/>
  <c r="AY1455" i="4"/>
  <c r="AY1456" i="4"/>
  <c r="AY1457" i="4"/>
  <c r="AY1458" i="4"/>
  <c r="AY1459" i="4"/>
  <c r="AY1460" i="4"/>
  <c r="AY1461" i="4"/>
  <c r="AY1462" i="4"/>
  <c r="AY1463" i="4"/>
  <c r="AY1464" i="4"/>
  <c r="AY1465" i="4"/>
  <c r="AY1466" i="4"/>
  <c r="AY1467" i="4"/>
  <c r="AY1468" i="4"/>
  <c r="AY1469" i="4"/>
  <c r="AY1470" i="4"/>
  <c r="AY1471" i="4"/>
  <c r="AY1472" i="4"/>
  <c r="AY1473" i="4"/>
  <c r="AY1474" i="4"/>
  <c r="AY1475" i="4"/>
  <c r="AY1476" i="4"/>
  <c r="AY1477" i="4"/>
  <c r="AY1478" i="4"/>
  <c r="AY1479" i="4"/>
  <c r="AY1480" i="4"/>
  <c r="AY1481" i="4"/>
  <c r="AY1482" i="4"/>
  <c r="AY1483" i="4"/>
  <c r="AY1484" i="4"/>
  <c r="AY1485" i="4"/>
  <c r="AY1486" i="4"/>
  <c r="AY1487" i="4"/>
  <c r="AY1488" i="4"/>
  <c r="AY1489" i="4"/>
  <c r="AY1490" i="4"/>
  <c r="AY1491" i="4"/>
  <c r="AY1492" i="4"/>
  <c r="AY1493" i="4"/>
  <c r="AY1494" i="4"/>
  <c r="AY1495" i="4"/>
  <c r="AY1496" i="4"/>
  <c r="AY1497" i="4"/>
  <c r="AY1498" i="4"/>
  <c r="AY1499" i="4"/>
  <c r="AY1500" i="4"/>
  <c r="AY1501" i="4"/>
  <c r="AY1502" i="4"/>
  <c r="AY1503" i="4"/>
  <c r="AY1504" i="4"/>
  <c r="AY1505" i="4"/>
  <c r="AY1506" i="4"/>
  <c r="AY1507" i="4"/>
  <c r="AY1508" i="4"/>
  <c r="AY1509" i="4"/>
  <c r="AY1510" i="4"/>
  <c r="AY1511" i="4"/>
  <c r="AY1512" i="4"/>
  <c r="AY1513" i="4"/>
  <c r="AY1514" i="4"/>
  <c r="AY1515" i="4"/>
  <c r="AY1516" i="4"/>
  <c r="AY1517" i="4"/>
  <c r="AY1518" i="4"/>
  <c r="AY1519" i="4"/>
  <c r="AY1520" i="4"/>
  <c r="AY1521" i="4"/>
  <c r="AY1522" i="4"/>
  <c r="AY1523" i="4"/>
  <c r="AY1524" i="4"/>
  <c r="AY1525" i="4"/>
  <c r="AY1526" i="4"/>
  <c r="AY1527" i="4"/>
  <c r="AY1528" i="4"/>
  <c r="AY1529" i="4"/>
  <c r="AY1530" i="4"/>
  <c r="AY1531" i="4"/>
  <c r="AY1532" i="4"/>
  <c r="AY1533" i="4"/>
  <c r="AY1534" i="4"/>
  <c r="AY1535" i="4"/>
  <c r="AY1536" i="4"/>
  <c r="AY1537" i="4"/>
  <c r="AY1538" i="4"/>
  <c r="AY1539" i="4"/>
  <c r="AY1540" i="4"/>
  <c r="AY1541" i="4"/>
  <c r="AY1542" i="4"/>
  <c r="AY1543" i="4"/>
  <c r="AY1544" i="4"/>
  <c r="AY1545" i="4"/>
  <c r="AY1546" i="4"/>
  <c r="AY1547" i="4"/>
  <c r="AY1548" i="4"/>
  <c r="AY1549" i="4"/>
  <c r="AY1550" i="4"/>
  <c r="AY1551" i="4"/>
  <c r="AY1552" i="4"/>
  <c r="AY1553" i="4"/>
  <c r="AY1554" i="4"/>
  <c r="AY1555" i="4"/>
  <c r="AY1556" i="4"/>
  <c r="AY1557" i="4"/>
  <c r="AY1558" i="4"/>
  <c r="AY1559" i="4"/>
  <c r="AY1560" i="4"/>
  <c r="AY1561" i="4"/>
  <c r="AY1562" i="4"/>
  <c r="AY1563" i="4"/>
  <c r="AY1564" i="4"/>
  <c r="AY1565" i="4"/>
  <c r="AY1566" i="4"/>
  <c r="AY1567" i="4"/>
  <c r="AY1568" i="4"/>
  <c r="AY1569" i="4"/>
  <c r="AY1570" i="4"/>
  <c r="AY1571" i="4"/>
  <c r="AY1572" i="4"/>
  <c r="AY1573" i="4"/>
  <c r="AY1574" i="4"/>
  <c r="AY1575" i="4"/>
  <c r="AY1576" i="4"/>
  <c r="AY1577" i="4"/>
  <c r="AY1578" i="4"/>
  <c r="AY1579" i="4"/>
  <c r="AY1580" i="4"/>
  <c r="AY1581" i="4"/>
  <c r="AY1582" i="4"/>
  <c r="AY1583" i="4"/>
  <c r="AY1584" i="4"/>
  <c r="AY1585" i="4"/>
  <c r="AY1586" i="4"/>
  <c r="AY1587" i="4"/>
  <c r="AY1588" i="4"/>
  <c r="AY1589" i="4"/>
  <c r="AY1590" i="4"/>
  <c r="AY1591" i="4"/>
  <c r="AY1592" i="4"/>
  <c r="AY1593" i="4"/>
  <c r="AY1594" i="4"/>
  <c r="AY1595" i="4"/>
  <c r="AY1596" i="4"/>
  <c r="AY1597" i="4"/>
  <c r="AY1598" i="4"/>
  <c r="AY1599" i="4"/>
  <c r="AY1600" i="4"/>
  <c r="AY1601" i="4"/>
  <c r="AY1602" i="4"/>
  <c r="AY1603" i="4"/>
  <c r="AY1604" i="4"/>
  <c r="AY1605" i="4"/>
  <c r="AY1606" i="4"/>
  <c r="AY1607" i="4"/>
  <c r="AY1608" i="4"/>
  <c r="AY1609" i="4"/>
  <c r="AY1610" i="4"/>
  <c r="AY1611" i="4"/>
  <c r="AY1612" i="4"/>
  <c r="AY1613" i="4"/>
  <c r="AY1614" i="4"/>
  <c r="AY1615" i="4"/>
  <c r="AY1616" i="4"/>
  <c r="AY1617" i="4"/>
  <c r="AY1618" i="4"/>
  <c r="AY1619" i="4"/>
  <c r="AY1620" i="4"/>
  <c r="AY1621" i="4"/>
  <c r="AY1622" i="4"/>
  <c r="AY1623" i="4"/>
  <c r="AY1624" i="4"/>
  <c r="AY1625" i="4"/>
  <c r="AY1626" i="4"/>
  <c r="AY1627" i="4"/>
  <c r="AY1628" i="4"/>
  <c r="AY1629" i="4"/>
  <c r="AY1630" i="4"/>
  <c r="AY1631" i="4"/>
  <c r="AY1632" i="4"/>
  <c r="AY1633" i="4"/>
  <c r="AY1634" i="4"/>
  <c r="AY1635" i="4"/>
  <c r="AY1636" i="4"/>
  <c r="AY1637" i="4"/>
  <c r="AY1638" i="4"/>
  <c r="AY1639" i="4"/>
  <c r="AY1640" i="4"/>
  <c r="AY1641" i="4"/>
  <c r="AY1642" i="4"/>
  <c r="AY1643" i="4"/>
  <c r="AY1644" i="4"/>
  <c r="AY1645" i="4"/>
  <c r="AY1646" i="4"/>
  <c r="AY1647" i="4"/>
  <c r="AY1648" i="4"/>
  <c r="AY1649" i="4"/>
  <c r="AY1650" i="4"/>
  <c r="AY1651" i="4"/>
  <c r="AY1652" i="4"/>
  <c r="AY1653" i="4"/>
  <c r="AY1654" i="4"/>
  <c r="AY1655" i="4"/>
  <c r="AY1656" i="4"/>
  <c r="AY1657" i="4"/>
  <c r="AY1658" i="4"/>
  <c r="AY1659" i="4"/>
  <c r="AY1660" i="4"/>
  <c r="AY1661" i="4"/>
  <c r="AY1662" i="4"/>
  <c r="AY1663" i="4"/>
  <c r="AY1664" i="4"/>
  <c r="AY1665" i="4"/>
  <c r="AY1666" i="4"/>
  <c r="AY1667" i="4"/>
  <c r="AY1668" i="4"/>
  <c r="AY1669" i="4"/>
  <c r="AY1670" i="4"/>
  <c r="AY1671" i="4"/>
  <c r="AY1672" i="4"/>
  <c r="AY1673" i="4"/>
  <c r="AY1674" i="4"/>
  <c r="AY1675" i="4"/>
  <c r="AY1676" i="4"/>
  <c r="AY1677" i="4"/>
  <c r="AY1678" i="4"/>
  <c r="AY1679" i="4"/>
  <c r="AY1680" i="4"/>
  <c r="AY1681" i="4"/>
  <c r="AY1682" i="4"/>
  <c r="AY1683" i="4"/>
  <c r="AY1684" i="4"/>
  <c r="AY1685" i="4"/>
  <c r="AY1686" i="4"/>
  <c r="AY1687" i="4"/>
  <c r="AY1688" i="4"/>
  <c r="AY1689" i="4"/>
  <c r="AY1690" i="4"/>
  <c r="AY1691" i="4"/>
  <c r="AY1692" i="4"/>
  <c r="AY1693" i="4"/>
  <c r="AY1694" i="4"/>
  <c r="AY1695" i="4"/>
  <c r="AY1696" i="4"/>
  <c r="AY1697" i="4"/>
  <c r="AY1698" i="4"/>
  <c r="AY1699" i="4"/>
  <c r="AY1700" i="4"/>
  <c r="AY1701" i="4"/>
  <c r="AY1702" i="4"/>
  <c r="AY1703" i="4"/>
  <c r="AY1704" i="4"/>
  <c r="AY1705" i="4"/>
  <c r="AY1706" i="4"/>
  <c r="AY1707" i="4"/>
  <c r="AY1708" i="4"/>
  <c r="AY1709" i="4"/>
  <c r="AY1710" i="4"/>
  <c r="AY1711" i="4"/>
  <c r="AY1712" i="4"/>
  <c r="AY1713" i="4"/>
  <c r="AY1714" i="4"/>
  <c r="AY1715" i="4"/>
  <c r="AY1716" i="4"/>
  <c r="AY1717" i="4"/>
  <c r="AY1718" i="4"/>
  <c r="AY1719" i="4"/>
  <c r="AY1720" i="4"/>
  <c r="AY1721" i="4"/>
  <c r="AY1722" i="4"/>
  <c r="AY1723" i="4"/>
  <c r="AY1724" i="4"/>
  <c r="AY1725" i="4"/>
  <c r="AY1726" i="4"/>
  <c r="AY1727" i="4"/>
  <c r="AY1728" i="4"/>
  <c r="AY1729" i="4"/>
  <c r="AY1730" i="4"/>
  <c r="AY1731" i="4"/>
  <c r="AY1732" i="4"/>
  <c r="AY1733" i="4"/>
  <c r="AY1734" i="4"/>
  <c r="AY1735" i="4"/>
  <c r="AY1736" i="4"/>
  <c r="AY1737" i="4"/>
  <c r="AY1738" i="4"/>
  <c r="AY1739" i="4"/>
  <c r="AY1740" i="4"/>
  <c r="AY1741" i="4"/>
  <c r="AY1742" i="4"/>
  <c r="AY1743" i="4"/>
  <c r="AY1744" i="4"/>
  <c r="AY1745" i="4"/>
  <c r="AY1746" i="4"/>
  <c r="AY1747" i="4"/>
  <c r="AY1748" i="4"/>
  <c r="AY1749" i="4"/>
  <c r="AY1750" i="4"/>
  <c r="AY1751" i="4"/>
  <c r="AY1752" i="4"/>
  <c r="AY1753" i="4"/>
  <c r="AY1754" i="4"/>
  <c r="AY1755" i="4"/>
  <c r="AY1756" i="4"/>
  <c r="AY1757" i="4"/>
  <c r="AY1758" i="4"/>
  <c r="AY1759" i="4"/>
  <c r="AY1760" i="4"/>
  <c r="AY1761" i="4"/>
  <c r="AY1762" i="4"/>
  <c r="AY1763" i="4"/>
  <c r="AY1764" i="4"/>
  <c r="AY1765" i="4"/>
  <c r="AY1766" i="4"/>
  <c r="AY1767" i="4"/>
  <c r="AY1768" i="4"/>
  <c r="AY1769" i="4"/>
  <c r="AY1770" i="4"/>
  <c r="AY1771" i="4"/>
  <c r="AY1772" i="4"/>
  <c r="AY1773" i="4"/>
  <c r="AY1774" i="4"/>
  <c r="AY1775" i="4"/>
  <c r="AY1776" i="4"/>
  <c r="AY1777" i="4"/>
  <c r="AY1778" i="4"/>
  <c r="AY1779" i="4"/>
  <c r="AY1780" i="4"/>
  <c r="AY1781" i="4"/>
  <c r="AY1782" i="4"/>
  <c r="AY1783" i="4"/>
  <c r="AY1784" i="4"/>
  <c r="AY1785" i="4"/>
  <c r="AY1786" i="4"/>
  <c r="AY1787" i="4"/>
  <c r="AY1788" i="4"/>
  <c r="AY1789" i="4"/>
  <c r="AY1790" i="4"/>
  <c r="AY1791" i="4"/>
  <c r="AY1792" i="4"/>
  <c r="AY1793" i="4"/>
  <c r="AY1794" i="4"/>
  <c r="AY1795" i="4"/>
  <c r="AY1796" i="4"/>
  <c r="AY1797" i="4"/>
  <c r="AY1798" i="4"/>
  <c r="AY1799" i="4"/>
  <c r="AY1800" i="4"/>
  <c r="AY1801" i="4"/>
  <c r="AY1802" i="4"/>
  <c r="AY1803" i="4"/>
  <c r="AY1804" i="4"/>
  <c r="AY1805" i="4"/>
  <c r="AY1806" i="4"/>
  <c r="AY1807" i="4"/>
  <c r="AY1808" i="4"/>
  <c r="AY1809" i="4"/>
  <c r="AY1810" i="4"/>
  <c r="AY1811" i="4"/>
  <c r="AY1812" i="4"/>
  <c r="AY1813" i="4"/>
  <c r="AY1814" i="4"/>
  <c r="AY1815" i="4"/>
  <c r="AY1816" i="4"/>
  <c r="AY1817" i="4"/>
  <c r="AY1818" i="4"/>
  <c r="AY1819" i="4"/>
  <c r="AY1820" i="4"/>
  <c r="AY1821" i="4"/>
  <c r="AY1822" i="4"/>
  <c r="AY1823" i="4"/>
  <c r="AY1824" i="4"/>
  <c r="AY1825" i="4"/>
  <c r="AY1826" i="4"/>
  <c r="AY1827" i="4"/>
  <c r="AY1828" i="4"/>
  <c r="AY1829" i="4"/>
  <c r="AY1830" i="4"/>
  <c r="AY1831" i="4"/>
  <c r="AY1832" i="4"/>
  <c r="AY1833" i="4"/>
  <c r="AY1834" i="4"/>
  <c r="AY1835" i="4"/>
  <c r="AY1836" i="4"/>
  <c r="AY1837" i="4"/>
  <c r="AY1838" i="4"/>
  <c r="AY1839" i="4"/>
  <c r="AY1840" i="4"/>
  <c r="AY1841" i="4"/>
  <c r="AY1842" i="4"/>
  <c r="AY1843" i="4"/>
  <c r="AY1844" i="4"/>
  <c r="AY1845" i="4"/>
  <c r="AY1846" i="4"/>
  <c r="AY1847" i="4"/>
  <c r="AY1848" i="4"/>
  <c r="AY1849" i="4"/>
  <c r="AY1850" i="4"/>
  <c r="AY1851" i="4"/>
  <c r="AY1852" i="4"/>
  <c r="AY1853" i="4"/>
  <c r="AY1854" i="4"/>
  <c r="AY1855" i="4"/>
  <c r="AY1856" i="4"/>
  <c r="AY1857" i="4"/>
  <c r="AY1858" i="4"/>
  <c r="AY1859" i="4"/>
  <c r="AY1860" i="4"/>
  <c r="AY1861" i="4"/>
  <c r="AY1862" i="4"/>
  <c r="AY1863" i="4"/>
  <c r="AY1864" i="4"/>
  <c r="AY1865" i="4"/>
  <c r="AY1866" i="4"/>
  <c r="AY1867" i="4"/>
  <c r="AY1868" i="4"/>
  <c r="AY1869" i="4"/>
  <c r="AY1870" i="4"/>
  <c r="AY1871" i="4"/>
  <c r="AY1872" i="4"/>
  <c r="AY1873" i="4"/>
  <c r="AY1874" i="4"/>
  <c r="AY1875" i="4"/>
  <c r="AY1876" i="4"/>
  <c r="AY1877" i="4"/>
  <c r="AY1878" i="4"/>
  <c r="AY1879" i="4"/>
  <c r="AY1880" i="4"/>
  <c r="AY1881" i="4"/>
  <c r="AY1882" i="4"/>
  <c r="AY1883" i="4"/>
  <c r="AY1884" i="4"/>
  <c r="AY1885" i="4"/>
  <c r="AY1886" i="4"/>
  <c r="AY1887" i="4"/>
  <c r="AY1888" i="4"/>
  <c r="AY1889" i="4"/>
  <c r="AY1890" i="4"/>
  <c r="AY1891" i="4"/>
  <c r="AY1892" i="4"/>
  <c r="AY1893" i="4"/>
  <c r="AY1894" i="4"/>
  <c r="AY1895" i="4"/>
  <c r="AY1896" i="4"/>
  <c r="AY1897" i="4"/>
  <c r="AY1898" i="4"/>
  <c r="AY1899" i="4"/>
  <c r="AY1900" i="4"/>
  <c r="AY1901" i="4"/>
  <c r="AY1902" i="4"/>
  <c r="AY1903" i="4"/>
  <c r="AY1904" i="4"/>
  <c r="AY1905" i="4"/>
  <c r="AY1906" i="4"/>
  <c r="AY1907" i="4"/>
  <c r="AY1908" i="4"/>
  <c r="AY1909" i="4"/>
  <c r="AY1910" i="4"/>
  <c r="AY1911" i="4"/>
  <c r="AY1912" i="4"/>
  <c r="AY1913" i="4"/>
  <c r="AY1914" i="4"/>
  <c r="AY1915" i="4"/>
  <c r="AY1916" i="4"/>
  <c r="AY1917" i="4"/>
  <c r="AY1918" i="4"/>
  <c r="AY1919" i="4"/>
  <c r="AY1920" i="4"/>
  <c r="AY1921" i="4"/>
  <c r="AY1922" i="4"/>
  <c r="AY1923" i="4"/>
  <c r="AY1924" i="4"/>
  <c r="AY1925" i="4"/>
  <c r="AY1926" i="4"/>
  <c r="AY1927" i="4"/>
  <c r="AY1928" i="4"/>
  <c r="AY1929" i="4"/>
  <c r="AY1930" i="4"/>
  <c r="AY1931" i="4"/>
  <c r="AY1932" i="4"/>
  <c r="AY1933" i="4"/>
  <c r="AY1934" i="4"/>
  <c r="AY1935" i="4"/>
  <c r="AY1936" i="4"/>
  <c r="AY1937" i="4"/>
  <c r="AY1938" i="4"/>
  <c r="AY1939" i="4"/>
  <c r="AY1940" i="4"/>
  <c r="AY1941" i="4"/>
  <c r="AY1942" i="4"/>
  <c r="AY1943" i="4"/>
  <c r="AY1944" i="4"/>
  <c r="AY1945" i="4"/>
  <c r="AY1946" i="4"/>
  <c r="AY1947" i="4"/>
  <c r="AY1948" i="4"/>
  <c r="AY1949" i="4"/>
  <c r="AY1950" i="4"/>
  <c r="AY1951" i="4"/>
  <c r="AY1952" i="4"/>
  <c r="AY1953" i="4"/>
  <c r="AY1954" i="4"/>
  <c r="AY1955" i="4"/>
  <c r="AY1956" i="4"/>
  <c r="AY1957" i="4"/>
  <c r="AY1958" i="4"/>
  <c r="AY1959" i="4"/>
  <c r="AY1960" i="4"/>
  <c r="AY1961" i="4"/>
  <c r="AY1962" i="4"/>
  <c r="AY1963" i="4"/>
  <c r="AY1964" i="4"/>
  <c r="AY1965" i="4"/>
  <c r="AY1966" i="4"/>
  <c r="AY1967" i="4"/>
  <c r="AY1968" i="4"/>
  <c r="AY1969" i="4"/>
  <c r="AY1970" i="4"/>
  <c r="AY1971" i="4"/>
  <c r="AY1972" i="4"/>
  <c r="AY1973" i="4"/>
  <c r="AY1974" i="4"/>
  <c r="AY1975" i="4"/>
  <c r="AY1976" i="4"/>
  <c r="AY1977" i="4"/>
  <c r="AY1978" i="4"/>
  <c r="AY1979" i="4"/>
  <c r="AY1980" i="4"/>
  <c r="AY1981" i="4"/>
  <c r="AY1982" i="4"/>
  <c r="AY1983" i="4"/>
  <c r="AY1984" i="4"/>
  <c r="AY1985" i="4"/>
  <c r="AY1986" i="4"/>
  <c r="AY1987" i="4"/>
  <c r="AY1988" i="4"/>
  <c r="AY1989" i="4"/>
  <c r="AY1990" i="4"/>
  <c r="AY1991" i="4"/>
  <c r="AY1992" i="4"/>
  <c r="AY1993" i="4"/>
  <c r="AY1994" i="4"/>
  <c r="AY1995" i="4"/>
  <c r="AY1996" i="4"/>
  <c r="AY1997" i="4"/>
  <c r="AY1998" i="4"/>
  <c r="AY1999" i="4"/>
  <c r="AY2000" i="4"/>
  <c r="AY2001" i="4"/>
  <c r="AY2002" i="4"/>
  <c r="AY2003" i="4"/>
  <c r="AY2004" i="4"/>
  <c r="AY2005" i="4"/>
  <c r="AY2006" i="4"/>
  <c r="AY2007" i="4"/>
  <c r="AY2008" i="4"/>
  <c r="AY2009" i="4"/>
  <c r="AY2010" i="4"/>
  <c r="AY2011" i="4"/>
  <c r="AY2012" i="4"/>
  <c r="AY2013" i="4"/>
  <c r="AY2014" i="4"/>
  <c r="AY2015" i="4"/>
  <c r="AY2016" i="4"/>
  <c r="AY2017" i="4"/>
  <c r="AY2018" i="4"/>
  <c r="AY2019" i="4"/>
  <c r="AY2020" i="4"/>
  <c r="AY2021" i="4"/>
  <c r="AY2022" i="4"/>
  <c r="AY2023" i="4"/>
  <c r="AY2024" i="4"/>
  <c r="AY2025" i="4"/>
  <c r="AY2026" i="4"/>
  <c r="AY2027" i="4"/>
  <c r="AY2028" i="4"/>
  <c r="AY2029" i="4"/>
  <c r="AY2030" i="4"/>
  <c r="AY2031" i="4"/>
  <c r="AY2032" i="4"/>
  <c r="AY2033" i="4"/>
  <c r="AY2034" i="4"/>
  <c r="AY2035" i="4"/>
  <c r="AY2036" i="4"/>
  <c r="AY2037" i="4"/>
  <c r="AY2038" i="4"/>
  <c r="AY2039" i="4"/>
  <c r="AY2040" i="4"/>
  <c r="AY2041" i="4"/>
  <c r="AY2042" i="4"/>
  <c r="AY2043" i="4"/>
  <c r="AY2044" i="4"/>
  <c r="AY2045" i="4"/>
  <c r="AY2046" i="4"/>
  <c r="AY2047" i="4"/>
  <c r="AY2048" i="4"/>
  <c r="AY2049" i="4"/>
  <c r="AY2050" i="4"/>
  <c r="AY2051" i="4"/>
  <c r="AY2052" i="4"/>
  <c r="AY2053" i="4"/>
  <c r="AY2054" i="4"/>
  <c r="AY2055" i="4"/>
  <c r="AY2056" i="4"/>
  <c r="AY2057" i="4"/>
  <c r="AY2058" i="4"/>
  <c r="AY2059" i="4"/>
  <c r="AY2060" i="4"/>
  <c r="AY2061" i="4"/>
  <c r="AY2062" i="4"/>
  <c r="AY2063" i="4"/>
  <c r="AY2064" i="4"/>
  <c r="AY2065" i="4"/>
  <c r="AY2066" i="4"/>
  <c r="AY2067" i="4"/>
  <c r="AY2068" i="4"/>
  <c r="AY2069" i="4"/>
  <c r="AY2070" i="4"/>
  <c r="AY2071" i="4"/>
  <c r="AY2072" i="4"/>
  <c r="AY2073" i="4"/>
  <c r="AY2074" i="4"/>
  <c r="AY2075" i="4"/>
  <c r="AY2076" i="4"/>
  <c r="AY2077" i="4"/>
  <c r="AY2078" i="4"/>
  <c r="AY2079" i="4"/>
  <c r="AY2080" i="4"/>
  <c r="AY2081" i="4"/>
  <c r="AY2082" i="4"/>
  <c r="AY2083" i="4"/>
  <c r="AY2084" i="4"/>
  <c r="AY2085" i="4"/>
  <c r="AY2086" i="4"/>
  <c r="AY2087" i="4"/>
  <c r="AY2088" i="4"/>
  <c r="AY2089" i="4"/>
  <c r="AY2090" i="4"/>
  <c r="AY2091" i="4"/>
  <c r="AY2092" i="4"/>
  <c r="AY2093" i="4"/>
  <c r="AY2094" i="4"/>
  <c r="AY2095" i="4"/>
  <c r="AY2096" i="4"/>
  <c r="AY2097" i="4"/>
  <c r="AY2098" i="4"/>
  <c r="AY2099" i="4"/>
  <c r="AY2100" i="4"/>
  <c r="AY2101" i="4"/>
  <c r="AY2102" i="4"/>
  <c r="AY2103" i="4"/>
  <c r="AY2104" i="4"/>
  <c r="AY2105" i="4"/>
  <c r="AY2106" i="4"/>
  <c r="AY2107" i="4"/>
  <c r="AY2108" i="4"/>
  <c r="AY2109" i="4"/>
  <c r="AY2110" i="4"/>
  <c r="AY2111" i="4"/>
  <c r="AY2112" i="4"/>
  <c r="AY2113" i="4"/>
  <c r="AY2114" i="4"/>
  <c r="AY2115" i="4"/>
  <c r="AY2116" i="4"/>
  <c r="AY2117" i="4"/>
  <c r="AY2118" i="4"/>
  <c r="AY2119" i="4"/>
  <c r="AY2120" i="4"/>
  <c r="AY2121" i="4"/>
  <c r="AY2122" i="4"/>
  <c r="AY2123" i="4"/>
  <c r="AY2124" i="4"/>
  <c r="AY2125" i="4"/>
  <c r="AY2126" i="4"/>
  <c r="AY2127" i="4"/>
  <c r="AY2128" i="4"/>
  <c r="AY2129" i="4"/>
  <c r="AY2130" i="4"/>
  <c r="AY2131" i="4"/>
  <c r="AY2132" i="4"/>
  <c r="AY2133" i="4"/>
  <c r="AY2134" i="4"/>
  <c r="AY2135" i="4"/>
  <c r="AY2136" i="4"/>
  <c r="AY2137" i="4"/>
  <c r="AY2138" i="4"/>
  <c r="AY2139" i="4"/>
  <c r="AY2140" i="4"/>
  <c r="AY2141" i="4"/>
  <c r="AY2142" i="4"/>
  <c r="AY2143" i="4"/>
  <c r="AY2144" i="4"/>
  <c r="AY2145" i="4"/>
  <c r="AY2146" i="4"/>
  <c r="AY2147" i="4"/>
  <c r="AY2148" i="4"/>
  <c r="AY2149" i="4"/>
  <c r="AY2150" i="4"/>
  <c r="AY2151" i="4"/>
  <c r="AY2152" i="4"/>
  <c r="AY2153" i="4"/>
  <c r="AY2154" i="4"/>
  <c r="AY2155" i="4"/>
  <c r="AY2156" i="4"/>
  <c r="AY2157" i="4"/>
  <c r="AY2158" i="4"/>
  <c r="AY2159" i="4"/>
  <c r="AY2160" i="4"/>
  <c r="AY2161" i="4"/>
  <c r="AY2162" i="4"/>
  <c r="AY2163" i="4"/>
  <c r="AY2164" i="4"/>
  <c r="AY2165" i="4"/>
  <c r="AY2166" i="4"/>
  <c r="AY2167" i="4"/>
  <c r="AY2168" i="4"/>
  <c r="AY2169" i="4"/>
  <c r="AY2170" i="4"/>
  <c r="AY2171" i="4"/>
  <c r="AY2172" i="4"/>
  <c r="AY2173" i="4"/>
  <c r="AY2174" i="4"/>
  <c r="AY2175" i="4"/>
  <c r="AY2176" i="4"/>
  <c r="AY2177" i="4"/>
  <c r="AY2178" i="4"/>
  <c r="AY2179" i="4"/>
  <c r="AY2180" i="4"/>
  <c r="AY2181" i="4"/>
  <c r="AY2182" i="4"/>
  <c r="AY2183" i="4"/>
  <c r="AY2184" i="4"/>
  <c r="AY2185" i="4"/>
  <c r="AY2186" i="4"/>
  <c r="AY2187" i="4"/>
  <c r="AY2188" i="4"/>
  <c r="AY2189" i="4"/>
  <c r="AY2190" i="4"/>
  <c r="AY2191" i="4"/>
  <c r="AY2192" i="4"/>
  <c r="AY2193" i="4"/>
  <c r="AY2194" i="4"/>
  <c r="AY2195" i="4"/>
  <c r="AY2196" i="4"/>
  <c r="AY2197" i="4"/>
  <c r="AY2198" i="4"/>
  <c r="AY2199" i="4"/>
  <c r="AY2200" i="4"/>
  <c r="AY2201" i="4"/>
  <c r="AY2202" i="4"/>
  <c r="AY2203" i="4"/>
  <c r="AY2204" i="4"/>
  <c r="AY2205" i="4"/>
  <c r="AY2206" i="4"/>
  <c r="AY2207" i="4"/>
  <c r="AY2208" i="4"/>
  <c r="AY2209" i="4"/>
  <c r="AY2210" i="4"/>
  <c r="AY2211" i="4"/>
  <c r="AY2212" i="4"/>
  <c r="AY2213" i="4"/>
  <c r="AY2214" i="4"/>
  <c r="AY2215" i="4"/>
  <c r="AY2216" i="4"/>
  <c r="AY2217" i="4"/>
  <c r="AY2218" i="4"/>
  <c r="AY2219" i="4"/>
  <c r="AY2220" i="4"/>
  <c r="AY2221" i="4"/>
  <c r="AY2222" i="4"/>
  <c r="AY2223" i="4"/>
  <c r="AY2224" i="4"/>
  <c r="AY2225" i="4"/>
  <c r="AY2226" i="4"/>
  <c r="AY2227" i="4"/>
  <c r="AY2228" i="4"/>
  <c r="AY2229" i="4"/>
  <c r="AY2230" i="4"/>
  <c r="AY2231" i="4"/>
  <c r="AY2232" i="4"/>
  <c r="AY2233" i="4"/>
  <c r="AY2234" i="4"/>
  <c r="AY2235" i="4"/>
  <c r="AY2236" i="4"/>
  <c r="AY2237" i="4"/>
  <c r="AY2238" i="4"/>
  <c r="AY2239" i="4"/>
  <c r="AY2240" i="4"/>
  <c r="AY2241" i="4"/>
  <c r="AY2242" i="4"/>
  <c r="AY2243" i="4"/>
  <c r="AY2244" i="4"/>
  <c r="AY2245" i="4"/>
  <c r="AY2246" i="4"/>
  <c r="AY2247" i="4"/>
  <c r="AY2248" i="4"/>
  <c r="AY2249" i="4"/>
  <c r="AY2250" i="4"/>
  <c r="AY2251" i="4"/>
  <c r="AY2252" i="4"/>
  <c r="AY2253" i="4"/>
  <c r="AY2254" i="4"/>
  <c r="AY2255" i="4"/>
  <c r="AY2256" i="4"/>
  <c r="AY2257" i="4"/>
  <c r="AY2258" i="4"/>
  <c r="AY2259" i="4"/>
  <c r="AY2260" i="4"/>
  <c r="AY2261" i="4"/>
  <c r="AY2262" i="4"/>
  <c r="AY2263" i="4"/>
  <c r="AY2264" i="4"/>
  <c r="AY2265" i="4"/>
  <c r="AY2266" i="4"/>
  <c r="AY2267" i="4"/>
  <c r="AY2268" i="4"/>
  <c r="AY2269" i="4"/>
  <c r="AY2270" i="4"/>
  <c r="AY2271" i="4"/>
  <c r="AY2272" i="4"/>
  <c r="AY2273" i="4"/>
  <c r="AY2274" i="4"/>
  <c r="AY2275" i="4"/>
  <c r="AY2276" i="4"/>
  <c r="AY2277" i="4"/>
  <c r="AY2278" i="4"/>
  <c r="AY2279" i="4"/>
  <c r="AY2280" i="4"/>
  <c r="AY2281" i="4"/>
  <c r="AY2282" i="4"/>
  <c r="AY2283" i="4"/>
  <c r="AY2284" i="4"/>
  <c r="AY2285" i="4"/>
  <c r="AY2286" i="4"/>
  <c r="AY2287" i="4"/>
  <c r="AY2288" i="4"/>
  <c r="AY2289" i="4"/>
  <c r="AY2290" i="4"/>
  <c r="AY2291" i="4"/>
  <c r="AY2292" i="4"/>
  <c r="AY2293" i="4"/>
  <c r="AY2294" i="4"/>
  <c r="AY2295" i="4"/>
  <c r="AY2296" i="4"/>
  <c r="AY2297" i="4"/>
  <c r="AY2298" i="4"/>
  <c r="AY2299" i="4"/>
  <c r="AY2300" i="4"/>
  <c r="AY2301" i="4"/>
  <c r="AY2302" i="4"/>
  <c r="AY2303" i="4"/>
  <c r="AY2304" i="4"/>
  <c r="AY2305" i="4"/>
  <c r="AY2306" i="4"/>
  <c r="AY2307" i="4"/>
  <c r="AY2308" i="4"/>
  <c r="AY2309" i="4"/>
  <c r="AY2310" i="4"/>
  <c r="AY2311" i="4"/>
  <c r="AY2312" i="4"/>
  <c r="AY2313" i="4"/>
  <c r="AY2314" i="4"/>
  <c r="AY2315" i="4"/>
  <c r="AY2316" i="4"/>
  <c r="AY2317" i="4"/>
  <c r="AY2318" i="4"/>
  <c r="AY2319" i="4"/>
  <c r="AY2320" i="4"/>
  <c r="AY2321" i="4"/>
  <c r="AY2322" i="4"/>
  <c r="AY2323" i="4"/>
  <c r="AY2324" i="4"/>
  <c r="AY2325" i="4"/>
  <c r="AY2326" i="4"/>
  <c r="AY2327" i="4"/>
  <c r="AY2328" i="4"/>
  <c r="AY2329" i="4"/>
  <c r="AY2330" i="4"/>
  <c r="AY2331" i="4"/>
  <c r="AY2332" i="4"/>
  <c r="AY2333" i="4"/>
  <c r="AY2334" i="4"/>
  <c r="AY2335" i="4"/>
  <c r="AY2336" i="4"/>
  <c r="AY2337" i="4"/>
  <c r="AY2338" i="4"/>
  <c r="AY2339" i="4"/>
  <c r="AY2340" i="4"/>
  <c r="AY2341" i="4"/>
  <c r="AY2342" i="4"/>
  <c r="AY2343" i="4"/>
  <c r="AY2344" i="4"/>
  <c r="AY2345" i="4"/>
  <c r="AY2346" i="4"/>
  <c r="AY2347" i="4"/>
  <c r="AY2348" i="4"/>
  <c r="AY2349" i="4"/>
  <c r="AY2350" i="4"/>
  <c r="AY2351" i="4"/>
  <c r="AY2352" i="4"/>
  <c r="AY2353" i="4"/>
  <c r="AY2354" i="4"/>
  <c r="AY2355" i="4"/>
  <c r="AY2356" i="4"/>
  <c r="AY2357" i="4"/>
  <c r="AY2358" i="4"/>
  <c r="AY2359" i="4"/>
  <c r="AY2360" i="4"/>
  <c r="AY2361" i="4"/>
  <c r="AY2362" i="4"/>
  <c r="AY2363" i="4"/>
  <c r="AY2364" i="4"/>
  <c r="AY2365" i="4"/>
  <c r="AY2366" i="4"/>
  <c r="AY2367" i="4"/>
  <c r="AY2368" i="4"/>
  <c r="AY2369" i="4"/>
  <c r="AY2370" i="4"/>
  <c r="AY2371" i="4"/>
  <c r="AY2372" i="4"/>
  <c r="AY2373" i="4"/>
  <c r="AY2374" i="4"/>
  <c r="AY2375" i="4"/>
  <c r="AY2376" i="4"/>
  <c r="AY2377" i="4"/>
  <c r="AY2378" i="4"/>
  <c r="AY2379" i="4"/>
  <c r="AY2380" i="4"/>
  <c r="AY2381" i="4"/>
  <c r="AY2382" i="4"/>
  <c r="AY2383" i="4"/>
  <c r="AY2384" i="4"/>
  <c r="AY2385" i="4"/>
  <c r="AY2386" i="4"/>
  <c r="AY2387" i="4"/>
  <c r="AY2388" i="4"/>
  <c r="AY2389" i="4"/>
  <c r="AY2390" i="4"/>
  <c r="AY2391" i="4"/>
  <c r="AY2392" i="4"/>
  <c r="AY2393" i="4"/>
  <c r="AY2394" i="4"/>
  <c r="AY2395" i="4"/>
  <c r="AY2396" i="4"/>
  <c r="AY2397" i="4"/>
  <c r="AY2398" i="4"/>
  <c r="AY2399" i="4"/>
  <c r="AY2400" i="4"/>
  <c r="AY2401" i="4"/>
  <c r="AY2402" i="4"/>
  <c r="AY2403" i="4"/>
  <c r="AY2404" i="4"/>
  <c r="AY2405" i="4"/>
  <c r="AY2406" i="4"/>
  <c r="AY2407" i="4"/>
  <c r="AY2408" i="4"/>
  <c r="AY2409" i="4"/>
  <c r="AY2410" i="4"/>
  <c r="AY2411" i="4"/>
  <c r="AY2412" i="4"/>
  <c r="AY2413" i="4"/>
  <c r="AY2414" i="4"/>
  <c r="AY2415" i="4"/>
  <c r="AY2416" i="4"/>
  <c r="AY2417" i="4"/>
  <c r="AY2418" i="4"/>
  <c r="AY2419" i="4"/>
  <c r="AY2420" i="4"/>
  <c r="AY2421" i="4"/>
  <c r="AY2422" i="4"/>
  <c r="AY2423" i="4"/>
  <c r="AY2424" i="4"/>
  <c r="AY2425" i="4"/>
  <c r="AY2426" i="4"/>
  <c r="AY2427" i="4"/>
  <c r="AY2428" i="4"/>
  <c r="AY2429" i="4"/>
  <c r="AY2430" i="4"/>
  <c r="AY2431" i="4"/>
  <c r="AY2432" i="4"/>
  <c r="AY2433" i="4"/>
  <c r="AY2434" i="4"/>
  <c r="AY2435" i="4"/>
  <c r="AY2436" i="4"/>
  <c r="AY2437" i="4"/>
  <c r="AY2438" i="4"/>
  <c r="AY2439" i="4"/>
  <c r="AY2440" i="4"/>
  <c r="AY2441" i="4"/>
  <c r="AY2442" i="4"/>
  <c r="AY2443" i="4"/>
  <c r="AY2444" i="4"/>
  <c r="AY2445" i="4"/>
  <c r="AY2446" i="4"/>
  <c r="AY2447" i="4"/>
  <c r="AY2448" i="4"/>
  <c r="AY2449" i="4"/>
  <c r="AY2450" i="4"/>
  <c r="AY2451" i="4"/>
  <c r="AY2452" i="4"/>
  <c r="AY2453" i="4"/>
  <c r="AY2454" i="4"/>
  <c r="AY2455" i="4"/>
  <c r="AY2456" i="4"/>
  <c r="AY2457" i="4"/>
  <c r="AY2458" i="4"/>
  <c r="AY2459" i="4"/>
  <c r="AY2460" i="4"/>
  <c r="AY2461" i="4"/>
  <c r="AY2462" i="4"/>
  <c r="AY2463" i="4"/>
  <c r="AY2464" i="4"/>
  <c r="AY2465" i="4"/>
  <c r="AY2466" i="4"/>
  <c r="AY2467" i="4"/>
  <c r="AY2468" i="4"/>
  <c r="AY2469" i="4"/>
  <c r="AY2470" i="4"/>
  <c r="AY2471" i="4"/>
  <c r="AY2472" i="4"/>
  <c r="AY2473" i="4"/>
  <c r="AY2474" i="4"/>
  <c r="AY2475" i="4"/>
  <c r="AY2476" i="4"/>
  <c r="AY2477" i="4"/>
  <c r="AY2478" i="4"/>
  <c r="AY2479" i="4"/>
  <c r="AY2480" i="4"/>
  <c r="AY2481" i="4"/>
  <c r="AY2482" i="4"/>
  <c r="AY2483" i="4"/>
  <c r="AY2484" i="4"/>
  <c r="AY2485" i="4"/>
  <c r="AY2486" i="4"/>
  <c r="AY2487" i="4"/>
  <c r="AY2488" i="4"/>
  <c r="AY2489" i="4"/>
  <c r="AY2490" i="4"/>
  <c r="AY2491" i="4"/>
  <c r="AY2492" i="4"/>
  <c r="AY2493" i="4"/>
  <c r="AY2494" i="4"/>
  <c r="AY2495" i="4"/>
  <c r="AY2496" i="4"/>
  <c r="AY2497" i="4"/>
  <c r="AY2498" i="4"/>
  <c r="AY2499" i="4"/>
  <c r="AY2500" i="4"/>
  <c r="AY2501" i="4"/>
  <c r="AY2502" i="4"/>
  <c r="AY2" i="4"/>
  <c r="AW3" i="4"/>
  <c r="AW4" i="4"/>
  <c r="AW5" i="4"/>
  <c r="AW6" i="4"/>
  <c r="AW7" i="4"/>
  <c r="AW8" i="4"/>
  <c r="AW9" i="4"/>
  <c r="AW10" i="4"/>
  <c r="AW11" i="4"/>
  <c r="AW12" i="4"/>
  <c r="AW13" i="4"/>
  <c r="AW14" i="4"/>
  <c r="AW15" i="4"/>
  <c r="AW16" i="4"/>
  <c r="AW17" i="4"/>
  <c r="AW18" i="4"/>
  <c r="AW19" i="4"/>
  <c r="AW20" i="4"/>
  <c r="AW21" i="4"/>
  <c r="AW22" i="4"/>
  <c r="AW23" i="4"/>
  <c r="AW24" i="4"/>
  <c r="AW25" i="4"/>
  <c r="AW26" i="4"/>
  <c r="AW27" i="4"/>
  <c r="AW28" i="4"/>
  <c r="AW29" i="4"/>
  <c r="AW30" i="4"/>
  <c r="AW31" i="4"/>
  <c r="AW32" i="4"/>
  <c r="AW33" i="4"/>
  <c r="AW34" i="4"/>
  <c r="AW35" i="4"/>
  <c r="AW36" i="4"/>
  <c r="AW37" i="4"/>
  <c r="AW38" i="4"/>
  <c r="AW39" i="4"/>
  <c r="AW40" i="4"/>
  <c r="AW41" i="4"/>
  <c r="AW42" i="4"/>
  <c r="AW43" i="4"/>
  <c r="AW44" i="4"/>
  <c r="AW45" i="4"/>
  <c r="AW46" i="4"/>
  <c r="AW47" i="4"/>
  <c r="AW48" i="4"/>
  <c r="AW49" i="4"/>
  <c r="AW50" i="4"/>
  <c r="AW51" i="4"/>
  <c r="AW52" i="4"/>
  <c r="AW53" i="4"/>
  <c r="AW54" i="4"/>
  <c r="AW55" i="4"/>
  <c r="AW56" i="4"/>
  <c r="AW57" i="4"/>
  <c r="AW58" i="4"/>
  <c r="AW59" i="4"/>
  <c r="AW60" i="4"/>
  <c r="AW61" i="4"/>
  <c r="AW62" i="4"/>
  <c r="AW63" i="4"/>
  <c r="AW64" i="4"/>
  <c r="AW65" i="4"/>
  <c r="AW66" i="4"/>
  <c r="AW67" i="4"/>
  <c r="AW68" i="4"/>
  <c r="AW69" i="4"/>
  <c r="AW70" i="4"/>
  <c r="AW71" i="4"/>
  <c r="AW72" i="4"/>
  <c r="AW73" i="4"/>
  <c r="AW74" i="4"/>
  <c r="AW75" i="4"/>
  <c r="AW76" i="4"/>
  <c r="AW77" i="4"/>
  <c r="AW78" i="4"/>
  <c r="AW79" i="4"/>
  <c r="AW80" i="4"/>
  <c r="AW81" i="4"/>
  <c r="AW82" i="4"/>
  <c r="AW83" i="4"/>
  <c r="AW84" i="4"/>
  <c r="AW85" i="4"/>
  <c r="AW86" i="4"/>
  <c r="AW87" i="4"/>
  <c r="AW88" i="4"/>
  <c r="AW89" i="4"/>
  <c r="AW90" i="4"/>
  <c r="AW91" i="4"/>
  <c r="AW92" i="4"/>
  <c r="AW93" i="4"/>
  <c r="AW94" i="4"/>
  <c r="AW95" i="4"/>
  <c r="AW96" i="4"/>
  <c r="AW97" i="4"/>
  <c r="AW98" i="4"/>
  <c r="AW99" i="4"/>
  <c r="AW100" i="4"/>
  <c r="AW101" i="4"/>
  <c r="AW102" i="4"/>
  <c r="AW103" i="4"/>
  <c r="AW104" i="4"/>
  <c r="AW105" i="4"/>
  <c r="AW106" i="4"/>
  <c r="AW107" i="4"/>
  <c r="AW108" i="4"/>
  <c r="AW109" i="4"/>
  <c r="AW110" i="4"/>
  <c r="AW111" i="4"/>
  <c r="AW112" i="4"/>
  <c r="AW113" i="4"/>
  <c r="AW114" i="4"/>
  <c r="AW115" i="4"/>
  <c r="AW116" i="4"/>
  <c r="AW117" i="4"/>
  <c r="AW118" i="4"/>
  <c r="AW119" i="4"/>
  <c r="AW120" i="4"/>
  <c r="AW121" i="4"/>
  <c r="AW122" i="4"/>
  <c r="AW123" i="4"/>
  <c r="AW124" i="4"/>
  <c r="AW125" i="4"/>
  <c r="AW126" i="4"/>
  <c r="AW127" i="4"/>
  <c r="AW128" i="4"/>
  <c r="AW129" i="4"/>
  <c r="AW130" i="4"/>
  <c r="AW131" i="4"/>
  <c r="AW132" i="4"/>
  <c r="AW133" i="4"/>
  <c r="AW134" i="4"/>
  <c r="AW135" i="4"/>
  <c r="AW136" i="4"/>
  <c r="AW137" i="4"/>
  <c r="AW138" i="4"/>
  <c r="AW139" i="4"/>
  <c r="AW140" i="4"/>
  <c r="AW141" i="4"/>
  <c r="AW142" i="4"/>
  <c r="AW143" i="4"/>
  <c r="AW144" i="4"/>
  <c r="AW145" i="4"/>
  <c r="AW146" i="4"/>
  <c r="AW147" i="4"/>
  <c r="AW148" i="4"/>
  <c r="AW149" i="4"/>
  <c r="AW150" i="4"/>
  <c r="AW151" i="4"/>
  <c r="AW152" i="4"/>
  <c r="AW153" i="4"/>
  <c r="AW154" i="4"/>
  <c r="AW155" i="4"/>
  <c r="AW156" i="4"/>
  <c r="AW157" i="4"/>
  <c r="AW158" i="4"/>
  <c r="AW159" i="4"/>
  <c r="AW160" i="4"/>
  <c r="AW161" i="4"/>
  <c r="AW162" i="4"/>
  <c r="AW163" i="4"/>
  <c r="AW164" i="4"/>
  <c r="AW165" i="4"/>
  <c r="AW166" i="4"/>
  <c r="AW167" i="4"/>
  <c r="AW168" i="4"/>
  <c r="AW169" i="4"/>
  <c r="AW170" i="4"/>
  <c r="AW171" i="4"/>
  <c r="AW172" i="4"/>
  <c r="AW173" i="4"/>
  <c r="AW174" i="4"/>
  <c r="AW175" i="4"/>
  <c r="AW176" i="4"/>
  <c r="AW177" i="4"/>
  <c r="AW178" i="4"/>
  <c r="AW179" i="4"/>
  <c r="AW180" i="4"/>
  <c r="AW181" i="4"/>
  <c r="AW182" i="4"/>
  <c r="AW183" i="4"/>
  <c r="AW184" i="4"/>
  <c r="AW185" i="4"/>
  <c r="AW186" i="4"/>
  <c r="AW187" i="4"/>
  <c r="AW188" i="4"/>
  <c r="AW189" i="4"/>
  <c r="AW190" i="4"/>
  <c r="AW191" i="4"/>
  <c r="AW192" i="4"/>
  <c r="AW193" i="4"/>
  <c r="AW194" i="4"/>
  <c r="AW195" i="4"/>
  <c r="AW196" i="4"/>
  <c r="AW197" i="4"/>
  <c r="AW198" i="4"/>
  <c r="AW199" i="4"/>
  <c r="AW200" i="4"/>
  <c r="AW201" i="4"/>
  <c r="AW202" i="4"/>
  <c r="AW203" i="4"/>
  <c r="AW204" i="4"/>
  <c r="AW205" i="4"/>
  <c r="AW206" i="4"/>
  <c r="AW207" i="4"/>
  <c r="AW208" i="4"/>
  <c r="AW209" i="4"/>
  <c r="AW210" i="4"/>
  <c r="AW211" i="4"/>
  <c r="AW212" i="4"/>
  <c r="AW213" i="4"/>
  <c r="AW214" i="4"/>
  <c r="AW215" i="4"/>
  <c r="AW216" i="4"/>
  <c r="AW217" i="4"/>
  <c r="AW218" i="4"/>
  <c r="AW219" i="4"/>
  <c r="AW220" i="4"/>
  <c r="AW221" i="4"/>
  <c r="AW222" i="4"/>
  <c r="AW223" i="4"/>
  <c r="AW224" i="4"/>
  <c r="AW225" i="4"/>
  <c r="AW226" i="4"/>
  <c r="AW227" i="4"/>
  <c r="AW228" i="4"/>
  <c r="AW229" i="4"/>
  <c r="AW230" i="4"/>
  <c r="AW231" i="4"/>
  <c r="AW232" i="4"/>
  <c r="AW233" i="4"/>
  <c r="AW234" i="4"/>
  <c r="AW235" i="4"/>
  <c r="AW236" i="4"/>
  <c r="AW237" i="4"/>
  <c r="AW238" i="4"/>
  <c r="AW239" i="4"/>
  <c r="AW240" i="4"/>
  <c r="AW241" i="4"/>
  <c r="AW242" i="4"/>
  <c r="AW243" i="4"/>
  <c r="AW244" i="4"/>
  <c r="AW245" i="4"/>
  <c r="AW246" i="4"/>
  <c r="AW247" i="4"/>
  <c r="AW248" i="4"/>
  <c r="AW249" i="4"/>
  <c r="AW250" i="4"/>
  <c r="AW251" i="4"/>
  <c r="AW252" i="4"/>
  <c r="AW253" i="4"/>
  <c r="AW254" i="4"/>
  <c r="AW255" i="4"/>
  <c r="AW256" i="4"/>
  <c r="AW257" i="4"/>
  <c r="AW258" i="4"/>
  <c r="AW259" i="4"/>
  <c r="AW260" i="4"/>
  <c r="AW261" i="4"/>
  <c r="AW262" i="4"/>
  <c r="AW263" i="4"/>
  <c r="AW264" i="4"/>
  <c r="AW265" i="4"/>
  <c r="AW266" i="4"/>
  <c r="AW267" i="4"/>
  <c r="AW268" i="4"/>
  <c r="AW269" i="4"/>
  <c r="AW270" i="4"/>
  <c r="AW271" i="4"/>
  <c r="AW272" i="4"/>
  <c r="AW273" i="4"/>
  <c r="AW274" i="4"/>
  <c r="AW275" i="4"/>
  <c r="AW276" i="4"/>
  <c r="AW277" i="4"/>
  <c r="AW278" i="4"/>
  <c r="AW279" i="4"/>
  <c r="AW280" i="4"/>
  <c r="AW281" i="4"/>
  <c r="AW282" i="4"/>
  <c r="AW283" i="4"/>
  <c r="AW284" i="4"/>
  <c r="AW285" i="4"/>
  <c r="AW286" i="4"/>
  <c r="AW287" i="4"/>
  <c r="AW288" i="4"/>
  <c r="AW289" i="4"/>
  <c r="AW290" i="4"/>
  <c r="AW291" i="4"/>
  <c r="AW292" i="4"/>
  <c r="AW293" i="4"/>
  <c r="AW294" i="4"/>
  <c r="AW295" i="4"/>
  <c r="AW296" i="4"/>
  <c r="AW297" i="4"/>
  <c r="AW298" i="4"/>
  <c r="AW299" i="4"/>
  <c r="AW300" i="4"/>
  <c r="AW301" i="4"/>
  <c r="AW302" i="4"/>
  <c r="AW303" i="4"/>
  <c r="AW304" i="4"/>
  <c r="AW305" i="4"/>
  <c r="AW306" i="4"/>
  <c r="AW307" i="4"/>
  <c r="AW308" i="4"/>
  <c r="AW309" i="4"/>
  <c r="AW310" i="4"/>
  <c r="AW311" i="4"/>
  <c r="AW312" i="4"/>
  <c r="AW313" i="4"/>
  <c r="AW314" i="4"/>
  <c r="AW315" i="4"/>
  <c r="AW316" i="4"/>
  <c r="AW317" i="4"/>
  <c r="AW318" i="4"/>
  <c r="AW319" i="4"/>
  <c r="AW320" i="4"/>
  <c r="AW321" i="4"/>
  <c r="AW322" i="4"/>
  <c r="AW323" i="4"/>
  <c r="AW324" i="4"/>
  <c r="AW325" i="4"/>
  <c r="AW326" i="4"/>
  <c r="AW327" i="4"/>
  <c r="AW328" i="4"/>
  <c r="AW329" i="4"/>
  <c r="AW330" i="4"/>
  <c r="AW331" i="4"/>
  <c r="AW332" i="4"/>
  <c r="AW333" i="4"/>
  <c r="AW334" i="4"/>
  <c r="AW335" i="4"/>
  <c r="AW336" i="4"/>
  <c r="AW337" i="4"/>
  <c r="AW338" i="4"/>
  <c r="AW339" i="4"/>
  <c r="AW340" i="4"/>
  <c r="AW341" i="4"/>
  <c r="AW342" i="4"/>
  <c r="AW343" i="4"/>
  <c r="AW344" i="4"/>
  <c r="AW345" i="4"/>
  <c r="AW346" i="4"/>
  <c r="AW347" i="4"/>
  <c r="AW348" i="4"/>
  <c r="AW349" i="4"/>
  <c r="AW350" i="4"/>
  <c r="AW351" i="4"/>
  <c r="AW352" i="4"/>
  <c r="AW353" i="4"/>
  <c r="AW354" i="4"/>
  <c r="AW355" i="4"/>
  <c r="AW356" i="4"/>
  <c r="AW357" i="4"/>
  <c r="AW358" i="4"/>
  <c r="AW359" i="4"/>
  <c r="AW360" i="4"/>
  <c r="AW361" i="4"/>
  <c r="AW362" i="4"/>
  <c r="AW363" i="4"/>
  <c r="AW364" i="4"/>
  <c r="AW365" i="4"/>
  <c r="AW366" i="4"/>
  <c r="AW367" i="4"/>
  <c r="AW368" i="4"/>
  <c r="AW369" i="4"/>
  <c r="AW370" i="4"/>
  <c r="AW371" i="4"/>
  <c r="AW372" i="4"/>
  <c r="AW373" i="4"/>
  <c r="AW374" i="4"/>
  <c r="AW375" i="4"/>
  <c r="AW376" i="4"/>
  <c r="AW377" i="4"/>
  <c r="AW378" i="4"/>
  <c r="AW379" i="4"/>
  <c r="AW380" i="4"/>
  <c r="AW381" i="4"/>
  <c r="AW382" i="4"/>
  <c r="AW383" i="4"/>
  <c r="AW384" i="4"/>
  <c r="AW385" i="4"/>
  <c r="AW386" i="4"/>
  <c r="AW387" i="4"/>
  <c r="AW388" i="4"/>
  <c r="AW389" i="4"/>
  <c r="AW390" i="4"/>
  <c r="AW391" i="4"/>
  <c r="AW392" i="4"/>
  <c r="AW393" i="4"/>
  <c r="AW394" i="4"/>
  <c r="AW395" i="4"/>
  <c r="AW396" i="4"/>
  <c r="AW397" i="4"/>
  <c r="AW398" i="4"/>
  <c r="AW399" i="4"/>
  <c r="AW400" i="4"/>
  <c r="AW401" i="4"/>
  <c r="AW402" i="4"/>
  <c r="AW403" i="4"/>
  <c r="AW404" i="4"/>
  <c r="AW405" i="4"/>
  <c r="AW406" i="4"/>
  <c r="AW407" i="4"/>
  <c r="AW408" i="4"/>
  <c r="AW409" i="4"/>
  <c r="AW410" i="4"/>
  <c r="AW411" i="4"/>
  <c r="AW412" i="4"/>
  <c r="AW413" i="4"/>
  <c r="AW414" i="4"/>
  <c r="AW415" i="4"/>
  <c r="AW416" i="4"/>
  <c r="AW417" i="4"/>
  <c r="AW418" i="4"/>
  <c r="AW419" i="4"/>
  <c r="AW420" i="4"/>
  <c r="AW421" i="4"/>
  <c r="AW422" i="4"/>
  <c r="AW423" i="4"/>
  <c r="AW424" i="4"/>
  <c r="AW425" i="4"/>
  <c r="AW426" i="4"/>
  <c r="AW427" i="4"/>
  <c r="AW428" i="4"/>
  <c r="AW429" i="4"/>
  <c r="AW430" i="4"/>
  <c r="AW431" i="4"/>
  <c r="AW432" i="4"/>
  <c r="AW433" i="4"/>
  <c r="AW434" i="4"/>
  <c r="AW435" i="4"/>
  <c r="AW436" i="4"/>
  <c r="AW437" i="4"/>
  <c r="AW438" i="4"/>
  <c r="AW439" i="4"/>
  <c r="AW440" i="4"/>
  <c r="AW441" i="4"/>
  <c r="AW442" i="4"/>
  <c r="AW443" i="4"/>
  <c r="AW444" i="4"/>
  <c r="AW445" i="4"/>
  <c r="AW446" i="4"/>
  <c r="AW447" i="4"/>
  <c r="AW448" i="4"/>
  <c r="AW449" i="4"/>
  <c r="AW450" i="4"/>
  <c r="AW451" i="4"/>
  <c r="AW452" i="4"/>
  <c r="AW453" i="4"/>
  <c r="AW454" i="4"/>
  <c r="AW455" i="4"/>
  <c r="AW456" i="4"/>
  <c r="AW457" i="4"/>
  <c r="AW458" i="4"/>
  <c r="AW459" i="4"/>
  <c r="AW460" i="4"/>
  <c r="AW461" i="4"/>
  <c r="AW462" i="4"/>
  <c r="AW463" i="4"/>
  <c r="AW464" i="4"/>
  <c r="AW465" i="4"/>
  <c r="AW466" i="4"/>
  <c r="AW467" i="4"/>
  <c r="AW468" i="4"/>
  <c r="AW469" i="4"/>
  <c r="AW470" i="4"/>
  <c r="AW471" i="4"/>
  <c r="AW472" i="4"/>
  <c r="AW473" i="4"/>
  <c r="AW474" i="4"/>
  <c r="AW475" i="4"/>
  <c r="AW476" i="4"/>
  <c r="AW477" i="4"/>
  <c r="AW478" i="4"/>
  <c r="AW479" i="4"/>
  <c r="AW480" i="4"/>
  <c r="AW481" i="4"/>
  <c r="AW482" i="4"/>
  <c r="AW483" i="4"/>
  <c r="AW484" i="4"/>
  <c r="AW485" i="4"/>
  <c r="AW486" i="4"/>
  <c r="AW487" i="4"/>
  <c r="AW488" i="4"/>
  <c r="AW489" i="4"/>
  <c r="AW490" i="4"/>
  <c r="AW491" i="4"/>
  <c r="AW492" i="4"/>
  <c r="AW493" i="4"/>
  <c r="AW494" i="4"/>
  <c r="AW495" i="4"/>
  <c r="AW496" i="4"/>
  <c r="AW497" i="4"/>
  <c r="AW498" i="4"/>
  <c r="AW499" i="4"/>
  <c r="AW500" i="4"/>
  <c r="AW501" i="4"/>
  <c r="AW502" i="4"/>
  <c r="AW503" i="4"/>
  <c r="AW504" i="4"/>
  <c r="AW505" i="4"/>
  <c r="AW506" i="4"/>
  <c r="AW507" i="4"/>
  <c r="AW508" i="4"/>
  <c r="AW509" i="4"/>
  <c r="AW510" i="4"/>
  <c r="AW511" i="4"/>
  <c r="AW512" i="4"/>
  <c r="AW513" i="4"/>
  <c r="AW514" i="4"/>
  <c r="AW515" i="4"/>
  <c r="AW516" i="4"/>
  <c r="AW517" i="4"/>
  <c r="AW518" i="4"/>
  <c r="AW519" i="4"/>
  <c r="AW520" i="4"/>
  <c r="AW521" i="4"/>
  <c r="AW522" i="4"/>
  <c r="AW523" i="4"/>
  <c r="AW524" i="4"/>
  <c r="AW525" i="4"/>
  <c r="AW526" i="4"/>
  <c r="AW527" i="4"/>
  <c r="AW528" i="4"/>
  <c r="AW529" i="4"/>
  <c r="AW530" i="4"/>
  <c r="AW531" i="4"/>
  <c r="AW532" i="4"/>
  <c r="AW533" i="4"/>
  <c r="AW534" i="4"/>
  <c r="AW535" i="4"/>
  <c r="AW536" i="4"/>
  <c r="AW537" i="4"/>
  <c r="AW538" i="4"/>
  <c r="AW539" i="4"/>
  <c r="AW540" i="4"/>
  <c r="AW541" i="4"/>
  <c r="AW542" i="4"/>
  <c r="AW543" i="4"/>
  <c r="AW544" i="4"/>
  <c r="AW545" i="4"/>
  <c r="AW546" i="4"/>
  <c r="AW547" i="4"/>
  <c r="AW548" i="4"/>
  <c r="AW549" i="4"/>
  <c r="AW550" i="4"/>
  <c r="AW551" i="4"/>
  <c r="AW552" i="4"/>
  <c r="AW553" i="4"/>
  <c r="AW554" i="4"/>
  <c r="AW555" i="4"/>
  <c r="AW556" i="4"/>
  <c r="AW557" i="4"/>
  <c r="AW558" i="4"/>
  <c r="AW559" i="4"/>
  <c r="AW560" i="4"/>
  <c r="AW561" i="4"/>
  <c r="AW562" i="4"/>
  <c r="AW563" i="4"/>
  <c r="AW564" i="4"/>
  <c r="AW565" i="4"/>
  <c r="AW566" i="4"/>
  <c r="AW567" i="4"/>
  <c r="AW568" i="4"/>
  <c r="AW569" i="4"/>
  <c r="AW570" i="4"/>
  <c r="AW571" i="4"/>
  <c r="AW572" i="4"/>
  <c r="AW573" i="4"/>
  <c r="AW574" i="4"/>
  <c r="AW575" i="4"/>
  <c r="AW576" i="4"/>
  <c r="AW577" i="4"/>
  <c r="AW578" i="4"/>
  <c r="AW579" i="4"/>
  <c r="AW580" i="4"/>
  <c r="AW581" i="4"/>
  <c r="AW582" i="4"/>
  <c r="AW583" i="4"/>
  <c r="AW584" i="4"/>
  <c r="AW585" i="4"/>
  <c r="AW586" i="4"/>
  <c r="AW587" i="4"/>
  <c r="AW588" i="4"/>
  <c r="AW589" i="4"/>
  <c r="AW590" i="4"/>
  <c r="AW591" i="4"/>
  <c r="AW592" i="4"/>
  <c r="AW593" i="4"/>
  <c r="AW594" i="4"/>
  <c r="AW595" i="4"/>
  <c r="AW596" i="4"/>
  <c r="AW597" i="4"/>
  <c r="AW598" i="4"/>
  <c r="AW599" i="4"/>
  <c r="AW600" i="4"/>
  <c r="AW601" i="4"/>
  <c r="AW602" i="4"/>
  <c r="AW603" i="4"/>
  <c r="AW604" i="4"/>
  <c r="AW605" i="4"/>
  <c r="AW606" i="4"/>
  <c r="AW607" i="4"/>
  <c r="AW608" i="4"/>
  <c r="AW609" i="4"/>
  <c r="AW610" i="4"/>
  <c r="AW611" i="4"/>
  <c r="AW612" i="4"/>
  <c r="AW613" i="4"/>
  <c r="AW614" i="4"/>
  <c r="AW615" i="4"/>
  <c r="AW616" i="4"/>
  <c r="AW617" i="4"/>
  <c r="AW618" i="4"/>
  <c r="AW619" i="4"/>
  <c r="AW620" i="4"/>
  <c r="AW621" i="4"/>
  <c r="AW622" i="4"/>
  <c r="AW623" i="4"/>
  <c r="AW624" i="4"/>
  <c r="AW625" i="4"/>
  <c r="AW626" i="4"/>
  <c r="AW627" i="4"/>
  <c r="AW628" i="4"/>
  <c r="AW629" i="4"/>
  <c r="AW630" i="4"/>
  <c r="AW631" i="4"/>
  <c r="AW632" i="4"/>
  <c r="AW633" i="4"/>
  <c r="AW634" i="4"/>
  <c r="AW635" i="4"/>
  <c r="AW636" i="4"/>
  <c r="AW637" i="4"/>
  <c r="AW638" i="4"/>
  <c r="AW639" i="4"/>
  <c r="AW640" i="4"/>
  <c r="AW641" i="4"/>
  <c r="AW642" i="4"/>
  <c r="AW643" i="4"/>
  <c r="AW644" i="4"/>
  <c r="AW645" i="4"/>
  <c r="AW646" i="4"/>
  <c r="AW647" i="4"/>
  <c r="AW648" i="4"/>
  <c r="AW649" i="4"/>
  <c r="AW650" i="4"/>
  <c r="AW651" i="4"/>
  <c r="AW652" i="4"/>
  <c r="AW653" i="4"/>
  <c r="AW654" i="4"/>
  <c r="AW655" i="4"/>
  <c r="AW656" i="4"/>
  <c r="AW657" i="4"/>
  <c r="AW658" i="4"/>
  <c r="AW659" i="4"/>
  <c r="AW660" i="4"/>
  <c r="AW661" i="4"/>
  <c r="AW662" i="4"/>
  <c r="AW663" i="4"/>
  <c r="AW664" i="4"/>
  <c r="AW665" i="4"/>
  <c r="AW666" i="4"/>
  <c r="AW667" i="4"/>
  <c r="AW668" i="4"/>
  <c r="AW669" i="4"/>
  <c r="AW670" i="4"/>
  <c r="AW671" i="4"/>
  <c r="AW672" i="4"/>
  <c r="AW673" i="4"/>
  <c r="AW674" i="4"/>
  <c r="AW675" i="4"/>
  <c r="AW676" i="4"/>
  <c r="AW677" i="4"/>
  <c r="AW678" i="4"/>
  <c r="AW679" i="4"/>
  <c r="AW680" i="4"/>
  <c r="AW681" i="4"/>
  <c r="AW682" i="4"/>
  <c r="AW683" i="4"/>
  <c r="AW684" i="4"/>
  <c r="AW685" i="4"/>
  <c r="AW686" i="4"/>
  <c r="AW687" i="4"/>
  <c r="AW688" i="4"/>
  <c r="AW689" i="4"/>
  <c r="AW690" i="4"/>
  <c r="AW691" i="4"/>
  <c r="AW692" i="4"/>
  <c r="AW693" i="4"/>
  <c r="AW694" i="4"/>
  <c r="AW695" i="4"/>
  <c r="AW696" i="4"/>
  <c r="AW697" i="4"/>
  <c r="AW698" i="4"/>
  <c r="AW699" i="4"/>
  <c r="AW700" i="4"/>
  <c r="AW701" i="4"/>
  <c r="AW702" i="4"/>
  <c r="AW703" i="4"/>
  <c r="AW704" i="4"/>
  <c r="AW705" i="4"/>
  <c r="AW706" i="4"/>
  <c r="AW707" i="4"/>
  <c r="AW708" i="4"/>
  <c r="AW709" i="4"/>
  <c r="AW710" i="4"/>
  <c r="AW711" i="4"/>
  <c r="AW712" i="4"/>
  <c r="AW713" i="4"/>
  <c r="AW714" i="4"/>
  <c r="AW715" i="4"/>
  <c r="AW716" i="4"/>
  <c r="AW717" i="4"/>
  <c r="AW718" i="4"/>
  <c r="AW719" i="4"/>
  <c r="AW720" i="4"/>
  <c r="AW721" i="4"/>
  <c r="AW722" i="4"/>
  <c r="AW723" i="4"/>
  <c r="AW724" i="4"/>
  <c r="AW725" i="4"/>
  <c r="AW726" i="4"/>
  <c r="AW727" i="4"/>
  <c r="AW728" i="4"/>
  <c r="AW729" i="4"/>
  <c r="AW730" i="4"/>
  <c r="AW731" i="4"/>
  <c r="AW732" i="4"/>
  <c r="AW733" i="4"/>
  <c r="AW734" i="4"/>
  <c r="AW735" i="4"/>
  <c r="AW736" i="4"/>
  <c r="AW737" i="4"/>
  <c r="AW738" i="4"/>
  <c r="AW739" i="4"/>
  <c r="AW740" i="4"/>
  <c r="AW741" i="4"/>
  <c r="AW742" i="4"/>
  <c r="AW743" i="4"/>
  <c r="AW744" i="4"/>
  <c r="AW745" i="4"/>
  <c r="AW746" i="4"/>
  <c r="AW747" i="4"/>
  <c r="AW748" i="4"/>
  <c r="AW749" i="4"/>
  <c r="AW750" i="4"/>
  <c r="AW751" i="4"/>
  <c r="AW752" i="4"/>
  <c r="AW753" i="4"/>
  <c r="AW754" i="4"/>
  <c r="AW755" i="4"/>
  <c r="AW756" i="4"/>
  <c r="AW757" i="4"/>
  <c r="AW758" i="4"/>
  <c r="AW759" i="4"/>
  <c r="AW760" i="4"/>
  <c r="AW761" i="4"/>
  <c r="AW762" i="4"/>
  <c r="AW763" i="4"/>
  <c r="AW764" i="4"/>
  <c r="AW765" i="4"/>
  <c r="AW766" i="4"/>
  <c r="AW767" i="4"/>
  <c r="AW768" i="4"/>
  <c r="AW769" i="4"/>
  <c r="AW770" i="4"/>
  <c r="AW771" i="4"/>
  <c r="AW772" i="4"/>
  <c r="AW773" i="4"/>
  <c r="AW774" i="4"/>
  <c r="AW775" i="4"/>
  <c r="AW776" i="4"/>
  <c r="AW777" i="4"/>
  <c r="AW778" i="4"/>
  <c r="AW779" i="4"/>
  <c r="AW780" i="4"/>
  <c r="AW781" i="4"/>
  <c r="AW782" i="4"/>
  <c r="AW783" i="4"/>
  <c r="AW784" i="4"/>
  <c r="AW785" i="4"/>
  <c r="AW786" i="4"/>
  <c r="AW787" i="4"/>
  <c r="AW788" i="4"/>
  <c r="AW789" i="4"/>
  <c r="AW790" i="4"/>
  <c r="AW791" i="4"/>
  <c r="AW792" i="4"/>
  <c r="AW793" i="4"/>
  <c r="AW794" i="4"/>
  <c r="AW795" i="4"/>
  <c r="AW796" i="4"/>
  <c r="AW797" i="4"/>
  <c r="AW798" i="4"/>
  <c r="AW799" i="4"/>
  <c r="AW800" i="4"/>
  <c r="AW801" i="4"/>
  <c r="AW802" i="4"/>
  <c r="AW803" i="4"/>
  <c r="AW804" i="4"/>
  <c r="AW805" i="4"/>
  <c r="AW806" i="4"/>
  <c r="AW807" i="4"/>
  <c r="AW808" i="4"/>
  <c r="AW809" i="4"/>
  <c r="AW810" i="4"/>
  <c r="AW811" i="4"/>
  <c r="AW812" i="4"/>
  <c r="AW813" i="4"/>
  <c r="AW814" i="4"/>
  <c r="AW815" i="4"/>
  <c r="AW816" i="4"/>
  <c r="AW817" i="4"/>
  <c r="AW818" i="4"/>
  <c r="AW819" i="4"/>
  <c r="AW820" i="4"/>
  <c r="AW821" i="4"/>
  <c r="AW822" i="4"/>
  <c r="AW823" i="4"/>
  <c r="AW824" i="4"/>
  <c r="AW825" i="4"/>
  <c r="AW826" i="4"/>
  <c r="AW827" i="4"/>
  <c r="AW828" i="4"/>
  <c r="AW829" i="4"/>
  <c r="AW830" i="4"/>
  <c r="AW831" i="4"/>
  <c r="AW832" i="4"/>
  <c r="AW833" i="4"/>
  <c r="AW834" i="4"/>
  <c r="AW835" i="4"/>
  <c r="AW836" i="4"/>
  <c r="AW837" i="4"/>
  <c r="AW838" i="4"/>
  <c r="AW839" i="4"/>
  <c r="AW840" i="4"/>
  <c r="AW841" i="4"/>
  <c r="AW842" i="4"/>
  <c r="AW843" i="4"/>
  <c r="AW844" i="4"/>
  <c r="AW845" i="4"/>
  <c r="AW846" i="4"/>
  <c r="AW847" i="4"/>
  <c r="AW848" i="4"/>
  <c r="AW849" i="4"/>
  <c r="AW850" i="4"/>
  <c r="AW851" i="4"/>
  <c r="AW852" i="4"/>
  <c r="AW853" i="4"/>
  <c r="AW854" i="4"/>
  <c r="AW855" i="4"/>
  <c r="AW856" i="4"/>
  <c r="AW857" i="4"/>
  <c r="AW858" i="4"/>
  <c r="AW859" i="4"/>
  <c r="AW860" i="4"/>
  <c r="AW861" i="4"/>
  <c r="AW862" i="4"/>
  <c r="AW863" i="4"/>
  <c r="AW864" i="4"/>
  <c r="AW865" i="4"/>
  <c r="AW866" i="4"/>
  <c r="AW867" i="4"/>
  <c r="AW868" i="4"/>
  <c r="AW869" i="4"/>
  <c r="AW870" i="4"/>
  <c r="AW871" i="4"/>
  <c r="AW872" i="4"/>
  <c r="AW873" i="4"/>
  <c r="AW874" i="4"/>
  <c r="AW875" i="4"/>
  <c r="AW876" i="4"/>
  <c r="AW877" i="4"/>
  <c r="AW878" i="4"/>
  <c r="AW879" i="4"/>
  <c r="AW880" i="4"/>
  <c r="AW881" i="4"/>
  <c r="AW882" i="4"/>
  <c r="AW883" i="4"/>
  <c r="AW884" i="4"/>
  <c r="AW885" i="4"/>
  <c r="AW886" i="4"/>
  <c r="AW887" i="4"/>
  <c r="AW888" i="4"/>
  <c r="AW889" i="4"/>
  <c r="AW890" i="4"/>
  <c r="AW891" i="4"/>
  <c r="AW892" i="4"/>
  <c r="AW893" i="4"/>
  <c r="AW894" i="4"/>
  <c r="AW895" i="4"/>
  <c r="AW896" i="4"/>
  <c r="AW897" i="4"/>
  <c r="AW898" i="4"/>
  <c r="AW899" i="4"/>
  <c r="AW900" i="4"/>
  <c r="AW901" i="4"/>
  <c r="AW902" i="4"/>
  <c r="AW903" i="4"/>
  <c r="AW904" i="4"/>
  <c r="AW905" i="4"/>
  <c r="AW906" i="4"/>
  <c r="AW907" i="4"/>
  <c r="AW908" i="4"/>
  <c r="AW909" i="4"/>
  <c r="AW910" i="4"/>
  <c r="AW911" i="4"/>
  <c r="AW912" i="4"/>
  <c r="AW913" i="4"/>
  <c r="AW914" i="4"/>
  <c r="AW915" i="4"/>
  <c r="AW916" i="4"/>
  <c r="AW917" i="4"/>
  <c r="AW918" i="4"/>
  <c r="AW919" i="4"/>
  <c r="AW920" i="4"/>
  <c r="AW921" i="4"/>
  <c r="AW922" i="4"/>
  <c r="AW923" i="4"/>
  <c r="AW924" i="4"/>
  <c r="AW925" i="4"/>
  <c r="AW926" i="4"/>
  <c r="AW927" i="4"/>
  <c r="AW928" i="4"/>
  <c r="AW929" i="4"/>
  <c r="AW930" i="4"/>
  <c r="AW931" i="4"/>
  <c r="AW932" i="4"/>
  <c r="AW933" i="4"/>
  <c r="AW934" i="4"/>
  <c r="AW935" i="4"/>
  <c r="AW936" i="4"/>
  <c r="AW937" i="4"/>
  <c r="AW938" i="4"/>
  <c r="AW939" i="4"/>
  <c r="AW940" i="4"/>
  <c r="AW941" i="4"/>
  <c r="AW942" i="4"/>
  <c r="AW943" i="4"/>
  <c r="AW944" i="4"/>
  <c r="AW945" i="4"/>
  <c r="AW946" i="4"/>
  <c r="AW947" i="4"/>
  <c r="AW948" i="4"/>
  <c r="AW949" i="4"/>
  <c r="AW950" i="4"/>
  <c r="AW951" i="4"/>
  <c r="AW952" i="4"/>
  <c r="AW953" i="4"/>
  <c r="AW954" i="4"/>
  <c r="AW955" i="4"/>
  <c r="AW956" i="4"/>
  <c r="AW957" i="4"/>
  <c r="AW958" i="4"/>
  <c r="AW959" i="4"/>
  <c r="AW960" i="4"/>
  <c r="AW961" i="4"/>
  <c r="AW962" i="4"/>
  <c r="AW963" i="4"/>
  <c r="AW964" i="4"/>
  <c r="AW965" i="4"/>
  <c r="AW966" i="4"/>
  <c r="AW967" i="4"/>
  <c r="AW968" i="4"/>
  <c r="AW969" i="4"/>
  <c r="AW970" i="4"/>
  <c r="AW971" i="4"/>
  <c r="AW972" i="4"/>
  <c r="AW973" i="4"/>
  <c r="AW974" i="4"/>
  <c r="AW975" i="4"/>
  <c r="AW976" i="4"/>
  <c r="AW977" i="4"/>
  <c r="AW978" i="4"/>
  <c r="AW979" i="4"/>
  <c r="AW980" i="4"/>
  <c r="AW981" i="4"/>
  <c r="AW982" i="4"/>
  <c r="AW983" i="4"/>
  <c r="AW984" i="4"/>
  <c r="AW985" i="4"/>
  <c r="AW986" i="4"/>
  <c r="AW987" i="4"/>
  <c r="AW988" i="4"/>
  <c r="AW989" i="4"/>
  <c r="AW990" i="4"/>
  <c r="AW991" i="4"/>
  <c r="AW992" i="4"/>
  <c r="AW993" i="4"/>
  <c r="AW994" i="4"/>
  <c r="AW995" i="4"/>
  <c r="AW996" i="4"/>
  <c r="AW997" i="4"/>
  <c r="AW998" i="4"/>
  <c r="AW999" i="4"/>
  <c r="AW1000" i="4"/>
  <c r="AW1001" i="4"/>
  <c r="AW1002" i="4"/>
  <c r="AW1003" i="4"/>
  <c r="AW1004" i="4"/>
  <c r="AW1005" i="4"/>
  <c r="AW1006" i="4"/>
  <c r="AW1007" i="4"/>
  <c r="AW1008" i="4"/>
  <c r="AW1009" i="4"/>
  <c r="AW1010" i="4"/>
  <c r="AW1011" i="4"/>
  <c r="AW1012" i="4"/>
  <c r="AW1013" i="4"/>
  <c r="AW1014" i="4"/>
  <c r="AW1015" i="4"/>
  <c r="AW1016" i="4"/>
  <c r="AW1017" i="4"/>
  <c r="AW1018" i="4"/>
  <c r="AW1019" i="4"/>
  <c r="AW1020" i="4"/>
  <c r="AW1021" i="4"/>
  <c r="AW1022" i="4"/>
  <c r="AW1023" i="4"/>
  <c r="AW1024" i="4"/>
  <c r="AW1025" i="4"/>
  <c r="AW1026" i="4"/>
  <c r="AW1027" i="4"/>
  <c r="AW1028" i="4"/>
  <c r="AW1029" i="4"/>
  <c r="AW1030" i="4"/>
  <c r="AW1031" i="4"/>
  <c r="AW1032" i="4"/>
  <c r="AW1033" i="4"/>
  <c r="AW1034" i="4"/>
  <c r="AW1035" i="4"/>
  <c r="AW1036" i="4"/>
  <c r="AW1037" i="4"/>
  <c r="AW1038" i="4"/>
  <c r="AW1039" i="4"/>
  <c r="AW1040" i="4"/>
  <c r="AW1041" i="4"/>
  <c r="AW1042" i="4"/>
  <c r="AW1043" i="4"/>
  <c r="AW1044" i="4"/>
  <c r="AW1045" i="4"/>
  <c r="AW1046" i="4"/>
  <c r="AW1047" i="4"/>
  <c r="AW1048" i="4"/>
  <c r="AW1049" i="4"/>
  <c r="AW1050" i="4"/>
  <c r="AW1051" i="4"/>
  <c r="AW1052" i="4"/>
  <c r="AW1053" i="4"/>
  <c r="AW1054" i="4"/>
  <c r="AW1055" i="4"/>
  <c r="AW1056" i="4"/>
  <c r="AW1057" i="4"/>
  <c r="AW1058" i="4"/>
  <c r="AW1059" i="4"/>
  <c r="AW1060" i="4"/>
  <c r="AW1061" i="4"/>
  <c r="AW1062" i="4"/>
  <c r="AW1063" i="4"/>
  <c r="AW1064" i="4"/>
  <c r="AW1065" i="4"/>
  <c r="AW1066" i="4"/>
  <c r="AW1067" i="4"/>
  <c r="AW1068" i="4"/>
  <c r="AW1069" i="4"/>
  <c r="AW1070" i="4"/>
  <c r="AW1071" i="4"/>
  <c r="AW1072" i="4"/>
  <c r="AW1073" i="4"/>
  <c r="AW1074" i="4"/>
  <c r="AW1075" i="4"/>
  <c r="AW1076" i="4"/>
  <c r="AW1077" i="4"/>
  <c r="AW1078" i="4"/>
  <c r="AW1079" i="4"/>
  <c r="AW1080" i="4"/>
  <c r="AW1081" i="4"/>
  <c r="AW1082" i="4"/>
  <c r="AW1083" i="4"/>
  <c r="AW1084" i="4"/>
  <c r="AW1085" i="4"/>
  <c r="AW1086" i="4"/>
  <c r="AW1087" i="4"/>
  <c r="AW1088" i="4"/>
  <c r="AW1089" i="4"/>
  <c r="AW1090" i="4"/>
  <c r="AW1091" i="4"/>
  <c r="AW1092" i="4"/>
  <c r="AW1093" i="4"/>
  <c r="AW1094" i="4"/>
  <c r="AW1095" i="4"/>
  <c r="AW1096" i="4"/>
  <c r="AW1097" i="4"/>
  <c r="AW1098" i="4"/>
  <c r="AW1099" i="4"/>
  <c r="AW1100" i="4"/>
  <c r="AW1101" i="4"/>
  <c r="AW1102" i="4"/>
  <c r="AW1103" i="4"/>
  <c r="AW1104" i="4"/>
  <c r="AW1105" i="4"/>
  <c r="AW1106" i="4"/>
  <c r="AW1107" i="4"/>
  <c r="AW1108" i="4"/>
  <c r="AW1109" i="4"/>
  <c r="AW1110" i="4"/>
  <c r="AW1111" i="4"/>
  <c r="AW1112" i="4"/>
  <c r="AW1113" i="4"/>
  <c r="AW1114" i="4"/>
  <c r="AW1115" i="4"/>
  <c r="AW1116" i="4"/>
  <c r="AW1117" i="4"/>
  <c r="AW1118" i="4"/>
  <c r="AW1119" i="4"/>
  <c r="AW1120" i="4"/>
  <c r="AW1121" i="4"/>
  <c r="AW1122" i="4"/>
  <c r="AW1123" i="4"/>
  <c r="AW1124" i="4"/>
  <c r="AW1125" i="4"/>
  <c r="AW1126" i="4"/>
  <c r="AW1127" i="4"/>
  <c r="AW1128" i="4"/>
  <c r="AW1129" i="4"/>
  <c r="AW1130" i="4"/>
  <c r="AW1131" i="4"/>
  <c r="AW1132" i="4"/>
  <c r="AW1133" i="4"/>
  <c r="AW1134" i="4"/>
  <c r="AW1135" i="4"/>
  <c r="AW1136" i="4"/>
  <c r="AW1137" i="4"/>
  <c r="AW1138" i="4"/>
  <c r="AW1139" i="4"/>
  <c r="AW1140" i="4"/>
  <c r="AW1141" i="4"/>
  <c r="AW1142" i="4"/>
  <c r="AW1143" i="4"/>
  <c r="AW1144" i="4"/>
  <c r="AW1145" i="4"/>
  <c r="AW1146" i="4"/>
  <c r="AW1147" i="4"/>
  <c r="AW1148" i="4"/>
  <c r="AW1149" i="4"/>
  <c r="AW1150" i="4"/>
  <c r="AW1151" i="4"/>
  <c r="AW1152" i="4"/>
  <c r="AW1153" i="4"/>
  <c r="AW1154" i="4"/>
  <c r="AW1155" i="4"/>
  <c r="AW1156" i="4"/>
  <c r="AW1157" i="4"/>
  <c r="AW1158" i="4"/>
  <c r="AW1159" i="4"/>
  <c r="AW1160" i="4"/>
  <c r="AW1161" i="4"/>
  <c r="AW1162" i="4"/>
  <c r="AW1163" i="4"/>
  <c r="AW1164" i="4"/>
  <c r="AW1165" i="4"/>
  <c r="AW1166" i="4"/>
  <c r="AW1167" i="4"/>
  <c r="AW1168" i="4"/>
  <c r="AW1169" i="4"/>
  <c r="AW1170" i="4"/>
  <c r="AW1171" i="4"/>
  <c r="AW1172" i="4"/>
  <c r="AW1173" i="4"/>
  <c r="AW1174" i="4"/>
  <c r="AW1175" i="4"/>
  <c r="AW1176" i="4"/>
  <c r="AW1177" i="4"/>
  <c r="AW1178" i="4"/>
  <c r="AW1179" i="4"/>
  <c r="AW1180" i="4"/>
  <c r="AW1181" i="4"/>
  <c r="AW1182" i="4"/>
  <c r="AW1183" i="4"/>
  <c r="AW1184" i="4"/>
  <c r="AW1185" i="4"/>
  <c r="AW1186" i="4"/>
  <c r="AW1187" i="4"/>
  <c r="AW1188" i="4"/>
  <c r="AW1189" i="4"/>
  <c r="AW1190" i="4"/>
  <c r="AW1191" i="4"/>
  <c r="AW1192" i="4"/>
  <c r="AW1193" i="4"/>
  <c r="AW1194" i="4"/>
  <c r="AW1195" i="4"/>
  <c r="AW1196" i="4"/>
  <c r="AW1197" i="4"/>
  <c r="AW1198" i="4"/>
  <c r="AW1199" i="4"/>
  <c r="AW1200" i="4"/>
  <c r="AW1201" i="4"/>
  <c r="AW1202" i="4"/>
  <c r="AW1203" i="4"/>
  <c r="AW1204" i="4"/>
  <c r="AW1205" i="4"/>
  <c r="AW1206" i="4"/>
  <c r="AW1207" i="4"/>
  <c r="AW1208" i="4"/>
  <c r="AW1209" i="4"/>
  <c r="AW1210" i="4"/>
  <c r="AW1211" i="4"/>
  <c r="AW1212" i="4"/>
  <c r="AW1213" i="4"/>
  <c r="AW1214" i="4"/>
  <c r="AW1215" i="4"/>
  <c r="AW1216" i="4"/>
  <c r="AW1217" i="4"/>
  <c r="AW1218" i="4"/>
  <c r="AW1219" i="4"/>
  <c r="AW1220" i="4"/>
  <c r="AW1221" i="4"/>
  <c r="AW1222" i="4"/>
  <c r="AW1223" i="4"/>
  <c r="AW1224" i="4"/>
  <c r="AW1225" i="4"/>
  <c r="AW1226" i="4"/>
  <c r="AW1227" i="4"/>
  <c r="AW1228" i="4"/>
  <c r="AW1229" i="4"/>
  <c r="AW1230" i="4"/>
  <c r="AW1231" i="4"/>
  <c r="AW1232" i="4"/>
  <c r="AW1233" i="4"/>
  <c r="AW1234" i="4"/>
  <c r="AW1235" i="4"/>
  <c r="AW1236" i="4"/>
  <c r="AW1237" i="4"/>
  <c r="AW1238" i="4"/>
  <c r="AW1239" i="4"/>
  <c r="AW1240" i="4"/>
  <c r="AW1241" i="4"/>
  <c r="AW1242" i="4"/>
  <c r="AW1243" i="4"/>
  <c r="AW1244" i="4"/>
  <c r="AW1245" i="4"/>
  <c r="AW1246" i="4"/>
  <c r="AW1247" i="4"/>
  <c r="AW1248" i="4"/>
  <c r="AW1249" i="4"/>
  <c r="AW1250" i="4"/>
  <c r="AW1251" i="4"/>
  <c r="AW1252" i="4"/>
  <c r="AW1253" i="4"/>
  <c r="AW1254" i="4"/>
  <c r="AW1255" i="4"/>
  <c r="AW1256" i="4"/>
  <c r="AW1257" i="4"/>
  <c r="AW1258" i="4"/>
  <c r="AW1259" i="4"/>
  <c r="AW1260" i="4"/>
  <c r="AW1261" i="4"/>
  <c r="AW1262" i="4"/>
  <c r="AW1263" i="4"/>
  <c r="AW1264" i="4"/>
  <c r="AW1265" i="4"/>
  <c r="AW1266" i="4"/>
  <c r="AW1267" i="4"/>
  <c r="AW1268" i="4"/>
  <c r="AW1269" i="4"/>
  <c r="AW1270" i="4"/>
  <c r="AW1271" i="4"/>
  <c r="AW1272" i="4"/>
  <c r="AW1273" i="4"/>
  <c r="AW1274" i="4"/>
  <c r="AW1275" i="4"/>
  <c r="AW1276" i="4"/>
  <c r="AW1277" i="4"/>
  <c r="AW1278" i="4"/>
  <c r="AW1279" i="4"/>
  <c r="AW1280" i="4"/>
  <c r="AW1281" i="4"/>
  <c r="AW1282" i="4"/>
  <c r="AW1283" i="4"/>
  <c r="AW1284" i="4"/>
  <c r="AW1285" i="4"/>
  <c r="AW1286" i="4"/>
  <c r="AW1287" i="4"/>
  <c r="AW1288" i="4"/>
  <c r="AW1289" i="4"/>
  <c r="AW1290" i="4"/>
  <c r="AW1291" i="4"/>
  <c r="AW1292" i="4"/>
  <c r="AW1293" i="4"/>
  <c r="AW1294" i="4"/>
  <c r="AW1295" i="4"/>
  <c r="AW1296" i="4"/>
  <c r="AW1297" i="4"/>
  <c r="AW1298" i="4"/>
  <c r="AW1299" i="4"/>
  <c r="AW1300" i="4"/>
  <c r="AW1301" i="4"/>
  <c r="AW1302" i="4"/>
  <c r="AW1303" i="4"/>
  <c r="AW1304" i="4"/>
  <c r="AW1305" i="4"/>
  <c r="AW1306" i="4"/>
  <c r="AW1307" i="4"/>
  <c r="AW1308" i="4"/>
  <c r="AW1309" i="4"/>
  <c r="AW1310" i="4"/>
  <c r="AW1311" i="4"/>
  <c r="AW1312" i="4"/>
  <c r="AW1313" i="4"/>
  <c r="AW1314" i="4"/>
  <c r="AW1315" i="4"/>
  <c r="AW1316" i="4"/>
  <c r="AW1317" i="4"/>
  <c r="AW1318" i="4"/>
  <c r="AW1319" i="4"/>
  <c r="AW1320" i="4"/>
  <c r="AW1321" i="4"/>
  <c r="AW1322" i="4"/>
  <c r="AW1323" i="4"/>
  <c r="AW1324" i="4"/>
  <c r="AW1325" i="4"/>
  <c r="AW1326" i="4"/>
  <c r="AW1327" i="4"/>
  <c r="AW1328" i="4"/>
  <c r="AW1329" i="4"/>
  <c r="AW1330" i="4"/>
  <c r="AW1331" i="4"/>
  <c r="AW1332" i="4"/>
  <c r="AW1333" i="4"/>
  <c r="AW1334" i="4"/>
  <c r="AW1335" i="4"/>
  <c r="AW1336" i="4"/>
  <c r="AW1337" i="4"/>
  <c r="AW1338" i="4"/>
  <c r="AW1339" i="4"/>
  <c r="AW1340" i="4"/>
  <c r="AW1341" i="4"/>
  <c r="AW1342" i="4"/>
  <c r="AW1343" i="4"/>
  <c r="AW1344" i="4"/>
  <c r="AW1345" i="4"/>
  <c r="AW1346" i="4"/>
  <c r="AW1347" i="4"/>
  <c r="AW1348" i="4"/>
  <c r="AW1349" i="4"/>
  <c r="AW1350" i="4"/>
  <c r="AW1351" i="4"/>
  <c r="AW1352" i="4"/>
  <c r="AW1353" i="4"/>
  <c r="AW1354" i="4"/>
  <c r="AW1355" i="4"/>
  <c r="AW1356" i="4"/>
  <c r="AW1357" i="4"/>
  <c r="AW1358" i="4"/>
  <c r="AW1359" i="4"/>
  <c r="AW1360" i="4"/>
  <c r="AW1361" i="4"/>
  <c r="AW1362" i="4"/>
  <c r="AW1363" i="4"/>
  <c r="AW1364" i="4"/>
  <c r="AW1365" i="4"/>
  <c r="AW1366" i="4"/>
  <c r="AW1367" i="4"/>
  <c r="AW1368" i="4"/>
  <c r="AW1369" i="4"/>
  <c r="AW1370" i="4"/>
  <c r="AW1371" i="4"/>
  <c r="AW1372" i="4"/>
  <c r="AW1373" i="4"/>
  <c r="AW1374" i="4"/>
  <c r="AW1375" i="4"/>
  <c r="AW1376" i="4"/>
  <c r="AW1377" i="4"/>
  <c r="AW1378" i="4"/>
  <c r="AW1379" i="4"/>
  <c r="AW1380" i="4"/>
  <c r="AW1381" i="4"/>
  <c r="AW1382" i="4"/>
  <c r="AW1383" i="4"/>
  <c r="AW1384" i="4"/>
  <c r="AW1385" i="4"/>
  <c r="AW1386" i="4"/>
  <c r="AW1387" i="4"/>
  <c r="AW1388" i="4"/>
  <c r="AW1389" i="4"/>
  <c r="AW1390" i="4"/>
  <c r="AW1391" i="4"/>
  <c r="AW1392" i="4"/>
  <c r="AW1393" i="4"/>
  <c r="AW1394" i="4"/>
  <c r="AW1395" i="4"/>
  <c r="AW1396" i="4"/>
  <c r="AW1397" i="4"/>
  <c r="AW1398" i="4"/>
  <c r="AW1399" i="4"/>
  <c r="AW1400" i="4"/>
  <c r="AW1401" i="4"/>
  <c r="AW1402" i="4"/>
  <c r="AW1403" i="4"/>
  <c r="AW1404" i="4"/>
  <c r="AW1405" i="4"/>
  <c r="AW1406" i="4"/>
  <c r="AW1407" i="4"/>
  <c r="AW1408" i="4"/>
  <c r="AW1409" i="4"/>
  <c r="AW1410" i="4"/>
  <c r="AW1411" i="4"/>
  <c r="AW1412" i="4"/>
  <c r="AW1413" i="4"/>
  <c r="AW1414" i="4"/>
  <c r="AW1415" i="4"/>
  <c r="AW1416" i="4"/>
  <c r="AW1417" i="4"/>
  <c r="AW1418" i="4"/>
  <c r="AW1419" i="4"/>
  <c r="AW1420" i="4"/>
  <c r="AW1421" i="4"/>
  <c r="AW1422" i="4"/>
  <c r="AW1423" i="4"/>
  <c r="AW1424" i="4"/>
  <c r="AW1425" i="4"/>
  <c r="AW1426" i="4"/>
  <c r="AW1427" i="4"/>
  <c r="AW1428" i="4"/>
  <c r="AW1429" i="4"/>
  <c r="AW1430" i="4"/>
  <c r="AW1431" i="4"/>
  <c r="AW1432" i="4"/>
  <c r="AW1433" i="4"/>
  <c r="AW1434" i="4"/>
  <c r="AW1435" i="4"/>
  <c r="AW1436" i="4"/>
  <c r="AW1437" i="4"/>
  <c r="AW1438" i="4"/>
  <c r="AW1439" i="4"/>
  <c r="AW1440" i="4"/>
  <c r="AW1441" i="4"/>
  <c r="AW1442" i="4"/>
  <c r="AW1443" i="4"/>
  <c r="AW1444" i="4"/>
  <c r="AW1445" i="4"/>
  <c r="AW1446" i="4"/>
  <c r="AW1447" i="4"/>
  <c r="AW1448" i="4"/>
  <c r="AW1449" i="4"/>
  <c r="AW1450" i="4"/>
  <c r="AW1451" i="4"/>
  <c r="AW1452" i="4"/>
  <c r="AW1453" i="4"/>
  <c r="AW1454" i="4"/>
  <c r="AW1455" i="4"/>
  <c r="AW1456" i="4"/>
  <c r="AW1457" i="4"/>
  <c r="AW1458" i="4"/>
  <c r="AW1459" i="4"/>
  <c r="AW1460" i="4"/>
  <c r="AW1461" i="4"/>
  <c r="AW1462" i="4"/>
  <c r="AW1463" i="4"/>
  <c r="AW1464" i="4"/>
  <c r="AW1465" i="4"/>
  <c r="AW1466" i="4"/>
  <c r="AW1467" i="4"/>
  <c r="AW1468" i="4"/>
  <c r="AW1469" i="4"/>
  <c r="AW1470" i="4"/>
  <c r="AW1471" i="4"/>
  <c r="AW1472" i="4"/>
  <c r="AW1473" i="4"/>
  <c r="AW1474" i="4"/>
  <c r="AW1475" i="4"/>
  <c r="AW1476" i="4"/>
  <c r="AW1477" i="4"/>
  <c r="AW1478" i="4"/>
  <c r="AW1479" i="4"/>
  <c r="AW1480" i="4"/>
  <c r="AW1481" i="4"/>
  <c r="AW1482" i="4"/>
  <c r="AW1483" i="4"/>
  <c r="AW1484" i="4"/>
  <c r="AW1485" i="4"/>
  <c r="AW1486" i="4"/>
  <c r="AW1487" i="4"/>
  <c r="AW1488" i="4"/>
  <c r="AW1489" i="4"/>
  <c r="AW1490" i="4"/>
  <c r="AW1491" i="4"/>
  <c r="AW1492" i="4"/>
  <c r="AW1493" i="4"/>
  <c r="AW1494" i="4"/>
  <c r="AW1495" i="4"/>
  <c r="AW1496" i="4"/>
  <c r="AW1497" i="4"/>
  <c r="AW1498" i="4"/>
  <c r="AW1499" i="4"/>
  <c r="AW1500" i="4"/>
  <c r="AW1501" i="4"/>
  <c r="AW1502" i="4"/>
  <c r="AW1503" i="4"/>
  <c r="AW1504" i="4"/>
  <c r="AW1505" i="4"/>
  <c r="AW1506" i="4"/>
  <c r="AW1507" i="4"/>
  <c r="AW1508" i="4"/>
  <c r="AW1509" i="4"/>
  <c r="AW1510" i="4"/>
  <c r="AW1511" i="4"/>
  <c r="AW1512" i="4"/>
  <c r="AW1513" i="4"/>
  <c r="AW1514" i="4"/>
  <c r="AW1515" i="4"/>
  <c r="AW1516" i="4"/>
  <c r="AW1517" i="4"/>
  <c r="AW1518" i="4"/>
  <c r="AW1519" i="4"/>
  <c r="AW1520" i="4"/>
  <c r="AW1521" i="4"/>
  <c r="AW1522" i="4"/>
  <c r="AW1523" i="4"/>
  <c r="AW1524" i="4"/>
  <c r="AW1525" i="4"/>
  <c r="AW1526" i="4"/>
  <c r="AW1527" i="4"/>
  <c r="AW1528" i="4"/>
  <c r="AW1529" i="4"/>
  <c r="AW1530" i="4"/>
  <c r="AW1531" i="4"/>
  <c r="AW1532" i="4"/>
  <c r="AW1533" i="4"/>
  <c r="AW1534" i="4"/>
  <c r="AW1535" i="4"/>
  <c r="AW1536" i="4"/>
  <c r="AW1537" i="4"/>
  <c r="AW1538" i="4"/>
  <c r="AW1539" i="4"/>
  <c r="AW1540" i="4"/>
  <c r="AW1541" i="4"/>
  <c r="AW1542" i="4"/>
  <c r="AW1543" i="4"/>
  <c r="AW1544" i="4"/>
  <c r="AW1545" i="4"/>
  <c r="AW1546" i="4"/>
  <c r="AW1547" i="4"/>
  <c r="AW1548" i="4"/>
  <c r="AW1549" i="4"/>
  <c r="AW1550" i="4"/>
  <c r="AW1551" i="4"/>
  <c r="AW1552" i="4"/>
  <c r="AW1553" i="4"/>
  <c r="AW1554" i="4"/>
  <c r="AW1555" i="4"/>
  <c r="AW1556" i="4"/>
  <c r="AW1557" i="4"/>
  <c r="AW1558" i="4"/>
  <c r="AW1559" i="4"/>
  <c r="AW1560" i="4"/>
  <c r="AW1561" i="4"/>
  <c r="AW1562" i="4"/>
  <c r="AW1563" i="4"/>
  <c r="AW1564" i="4"/>
  <c r="AW1565" i="4"/>
  <c r="AW1566" i="4"/>
  <c r="AW1567" i="4"/>
  <c r="AW1568" i="4"/>
  <c r="AW1569" i="4"/>
  <c r="AW1570" i="4"/>
  <c r="AW1571" i="4"/>
  <c r="AW1572" i="4"/>
  <c r="AW1573" i="4"/>
  <c r="AW1574" i="4"/>
  <c r="AW1575" i="4"/>
  <c r="AW1576" i="4"/>
  <c r="AW1577" i="4"/>
  <c r="AW1578" i="4"/>
  <c r="AW1579" i="4"/>
  <c r="AW1580" i="4"/>
  <c r="AW1581" i="4"/>
  <c r="AW1582" i="4"/>
  <c r="AW1583" i="4"/>
  <c r="AW1584" i="4"/>
  <c r="AW1585" i="4"/>
  <c r="AW1586" i="4"/>
  <c r="AW1587" i="4"/>
  <c r="AW1588" i="4"/>
  <c r="AW1589" i="4"/>
  <c r="AW1590" i="4"/>
  <c r="AW1591" i="4"/>
  <c r="AW1592" i="4"/>
  <c r="AW1593" i="4"/>
  <c r="AW1594" i="4"/>
  <c r="AW1595" i="4"/>
  <c r="AW1596" i="4"/>
  <c r="AW1597" i="4"/>
  <c r="AW1598" i="4"/>
  <c r="AW1599" i="4"/>
  <c r="AW1600" i="4"/>
  <c r="AW1601" i="4"/>
  <c r="AW1602" i="4"/>
  <c r="AW1603" i="4"/>
  <c r="AW1604" i="4"/>
  <c r="AW1605" i="4"/>
  <c r="AW1606" i="4"/>
  <c r="AW1607" i="4"/>
  <c r="AW1608" i="4"/>
  <c r="AW1609" i="4"/>
  <c r="AW1610" i="4"/>
  <c r="AW1611" i="4"/>
  <c r="AW1612" i="4"/>
  <c r="AW1613" i="4"/>
  <c r="AW1614" i="4"/>
  <c r="AW1615" i="4"/>
  <c r="AW1616" i="4"/>
  <c r="AW1617" i="4"/>
  <c r="AW1618" i="4"/>
  <c r="AW1619" i="4"/>
  <c r="AW1620" i="4"/>
  <c r="AW1621" i="4"/>
  <c r="AW1622" i="4"/>
  <c r="AW1623" i="4"/>
  <c r="AW1624" i="4"/>
  <c r="AW1625" i="4"/>
  <c r="AW1626" i="4"/>
  <c r="AW1627" i="4"/>
  <c r="AW1628" i="4"/>
  <c r="AW1629" i="4"/>
  <c r="AW1630" i="4"/>
  <c r="AW1631" i="4"/>
  <c r="AW1632" i="4"/>
  <c r="AW1633" i="4"/>
  <c r="AW1634" i="4"/>
  <c r="AW1635" i="4"/>
  <c r="AW1636" i="4"/>
  <c r="AW1637" i="4"/>
  <c r="AW1638" i="4"/>
  <c r="AW1639" i="4"/>
  <c r="AW1640" i="4"/>
  <c r="AW1641" i="4"/>
  <c r="AW1642" i="4"/>
  <c r="AW1643" i="4"/>
  <c r="AW1644" i="4"/>
  <c r="AW1645" i="4"/>
  <c r="AW1646" i="4"/>
  <c r="AW1647" i="4"/>
  <c r="AW1648" i="4"/>
  <c r="AW1649" i="4"/>
  <c r="AW1650" i="4"/>
  <c r="AW1651" i="4"/>
  <c r="AW1652" i="4"/>
  <c r="AW1653" i="4"/>
  <c r="AW1654" i="4"/>
  <c r="AW1655" i="4"/>
  <c r="AW1656" i="4"/>
  <c r="AW1657" i="4"/>
  <c r="AW1658" i="4"/>
  <c r="AW1659" i="4"/>
  <c r="AW1660" i="4"/>
  <c r="AW1661" i="4"/>
  <c r="AW1662" i="4"/>
  <c r="AW1663" i="4"/>
  <c r="AW1664" i="4"/>
  <c r="AW1665" i="4"/>
  <c r="AW1666" i="4"/>
  <c r="AW1667" i="4"/>
  <c r="AW1668" i="4"/>
  <c r="AW1669" i="4"/>
  <c r="AW1670" i="4"/>
  <c r="AW1671" i="4"/>
  <c r="AW1672" i="4"/>
  <c r="AW1673" i="4"/>
  <c r="AW1674" i="4"/>
  <c r="AW1675" i="4"/>
  <c r="AW1676" i="4"/>
  <c r="AW1677" i="4"/>
  <c r="AW1678" i="4"/>
  <c r="AW1679" i="4"/>
  <c r="AW1680" i="4"/>
  <c r="AW1681" i="4"/>
  <c r="AW1682" i="4"/>
  <c r="AW1683" i="4"/>
  <c r="AW1684" i="4"/>
  <c r="AW1685" i="4"/>
  <c r="AW1686" i="4"/>
  <c r="AW1687" i="4"/>
  <c r="AW1688" i="4"/>
  <c r="AW1689" i="4"/>
  <c r="AW1690" i="4"/>
  <c r="AW1691" i="4"/>
  <c r="AW1692" i="4"/>
  <c r="AW1693" i="4"/>
  <c r="AW1694" i="4"/>
  <c r="AW1695" i="4"/>
  <c r="AW1696" i="4"/>
  <c r="AW1697" i="4"/>
  <c r="AW1698" i="4"/>
  <c r="AW1699" i="4"/>
  <c r="AW1700" i="4"/>
  <c r="AW1701" i="4"/>
  <c r="AW1702" i="4"/>
  <c r="AW1703" i="4"/>
  <c r="AW1704" i="4"/>
  <c r="AW1705" i="4"/>
  <c r="AW1706" i="4"/>
  <c r="AW1707" i="4"/>
  <c r="AW1708" i="4"/>
  <c r="AW1709" i="4"/>
  <c r="AW1710" i="4"/>
  <c r="AW1711" i="4"/>
  <c r="AW1712" i="4"/>
  <c r="AW1713" i="4"/>
  <c r="AW1714" i="4"/>
  <c r="AW1715" i="4"/>
  <c r="AW1716" i="4"/>
  <c r="AW1717" i="4"/>
  <c r="AW1718" i="4"/>
  <c r="AW1719" i="4"/>
  <c r="AW1720" i="4"/>
  <c r="AW1721" i="4"/>
  <c r="AW1722" i="4"/>
  <c r="AW1723" i="4"/>
  <c r="AW1724" i="4"/>
  <c r="AW1725" i="4"/>
  <c r="AW1726" i="4"/>
  <c r="AW1727" i="4"/>
  <c r="AW1728" i="4"/>
  <c r="AW1729" i="4"/>
  <c r="AW1730" i="4"/>
  <c r="AW1731" i="4"/>
  <c r="AW1732" i="4"/>
  <c r="AW1733" i="4"/>
  <c r="AW1734" i="4"/>
  <c r="AW1735" i="4"/>
  <c r="AW1736" i="4"/>
  <c r="AW1737" i="4"/>
  <c r="AW1738" i="4"/>
  <c r="AW1739" i="4"/>
  <c r="AW1740" i="4"/>
  <c r="AW1741" i="4"/>
  <c r="AW1742" i="4"/>
  <c r="AW1743" i="4"/>
  <c r="AW1744" i="4"/>
  <c r="AW1745" i="4"/>
  <c r="AW1746" i="4"/>
  <c r="AW1747" i="4"/>
  <c r="AW1748" i="4"/>
  <c r="AW1749" i="4"/>
  <c r="AW1750" i="4"/>
  <c r="AW1751" i="4"/>
  <c r="AW1752" i="4"/>
  <c r="AW1753" i="4"/>
  <c r="AW1754" i="4"/>
  <c r="AW1755" i="4"/>
  <c r="AW1756" i="4"/>
  <c r="AW1757" i="4"/>
  <c r="AW1758" i="4"/>
  <c r="AW1759" i="4"/>
  <c r="AW1760" i="4"/>
  <c r="AW1761" i="4"/>
  <c r="AW1762" i="4"/>
  <c r="AW1763" i="4"/>
  <c r="AW1764" i="4"/>
  <c r="AW1765" i="4"/>
  <c r="AW1766" i="4"/>
  <c r="AW1767" i="4"/>
  <c r="AW1768" i="4"/>
  <c r="AW1769" i="4"/>
  <c r="AW1770" i="4"/>
  <c r="AW1771" i="4"/>
  <c r="AW1772" i="4"/>
  <c r="AW1773" i="4"/>
  <c r="AW1774" i="4"/>
  <c r="AW1775" i="4"/>
  <c r="AW1776" i="4"/>
  <c r="AW1777" i="4"/>
  <c r="AW1778" i="4"/>
  <c r="AW1779" i="4"/>
  <c r="AW1780" i="4"/>
  <c r="AW1781" i="4"/>
  <c r="AW1782" i="4"/>
  <c r="AW1783" i="4"/>
  <c r="AW1784" i="4"/>
  <c r="AW1785" i="4"/>
  <c r="AW1786" i="4"/>
  <c r="AW1787" i="4"/>
  <c r="AW1788" i="4"/>
  <c r="AW1789" i="4"/>
  <c r="AW1790" i="4"/>
  <c r="AW1791" i="4"/>
  <c r="AW1792" i="4"/>
  <c r="AW1793" i="4"/>
  <c r="AW1794" i="4"/>
  <c r="AW1795" i="4"/>
  <c r="AW1796" i="4"/>
  <c r="AW1797" i="4"/>
  <c r="AW1798" i="4"/>
  <c r="AW1799" i="4"/>
  <c r="AW1800" i="4"/>
  <c r="AW1801" i="4"/>
  <c r="AW1802" i="4"/>
  <c r="AW1803" i="4"/>
  <c r="AW1804" i="4"/>
  <c r="AW1805" i="4"/>
  <c r="AW1806" i="4"/>
  <c r="AW1807" i="4"/>
  <c r="AW1808" i="4"/>
  <c r="AW1809" i="4"/>
  <c r="AW1810" i="4"/>
  <c r="AW1811" i="4"/>
  <c r="AW1812" i="4"/>
  <c r="AW1813" i="4"/>
  <c r="AW1814" i="4"/>
  <c r="AW1815" i="4"/>
  <c r="AW1816" i="4"/>
  <c r="AW1817" i="4"/>
  <c r="AW1818" i="4"/>
  <c r="AW1819" i="4"/>
  <c r="AW1820" i="4"/>
  <c r="AW1821" i="4"/>
  <c r="AW1822" i="4"/>
  <c r="AW1823" i="4"/>
  <c r="AW1824" i="4"/>
  <c r="AW1825" i="4"/>
  <c r="AW1826" i="4"/>
  <c r="AW1827" i="4"/>
  <c r="AW1828" i="4"/>
  <c r="AW1829" i="4"/>
  <c r="AW1830" i="4"/>
  <c r="AW1831" i="4"/>
  <c r="AW1832" i="4"/>
  <c r="AW1833" i="4"/>
  <c r="AW1834" i="4"/>
  <c r="AW1835" i="4"/>
  <c r="AW1836" i="4"/>
  <c r="AW1837" i="4"/>
  <c r="AW1838" i="4"/>
  <c r="AW1839" i="4"/>
  <c r="AW1840" i="4"/>
  <c r="AW1841" i="4"/>
  <c r="AW1842" i="4"/>
  <c r="AW1843" i="4"/>
  <c r="AW1844" i="4"/>
  <c r="AW1845" i="4"/>
  <c r="AW1846" i="4"/>
  <c r="AW1847" i="4"/>
  <c r="AW1848" i="4"/>
  <c r="AW1849" i="4"/>
  <c r="AW1850" i="4"/>
  <c r="AW1851" i="4"/>
  <c r="AW1852" i="4"/>
  <c r="AW1853" i="4"/>
  <c r="AW1854" i="4"/>
  <c r="AW1855" i="4"/>
  <c r="AW1856" i="4"/>
  <c r="AW1857" i="4"/>
  <c r="AW1858" i="4"/>
  <c r="AW1859" i="4"/>
  <c r="AW1860" i="4"/>
  <c r="AW1861" i="4"/>
  <c r="AW1862" i="4"/>
  <c r="AW1863" i="4"/>
  <c r="AW1864" i="4"/>
  <c r="AW1865" i="4"/>
  <c r="AW1866" i="4"/>
  <c r="AW1867" i="4"/>
  <c r="AW1868" i="4"/>
  <c r="AW1869" i="4"/>
  <c r="AW1870" i="4"/>
  <c r="AW1871" i="4"/>
  <c r="AW1872" i="4"/>
  <c r="AW1873" i="4"/>
  <c r="AW1874" i="4"/>
  <c r="AW1875" i="4"/>
  <c r="AW1876" i="4"/>
  <c r="AW1877" i="4"/>
  <c r="AW1878" i="4"/>
  <c r="AW1879" i="4"/>
  <c r="AW1880" i="4"/>
  <c r="AW1881" i="4"/>
  <c r="AW1882" i="4"/>
  <c r="AW1883" i="4"/>
  <c r="AW1884" i="4"/>
  <c r="AW1885" i="4"/>
  <c r="AW1886" i="4"/>
  <c r="AW1887" i="4"/>
  <c r="AW1888" i="4"/>
  <c r="AW1889" i="4"/>
  <c r="AW1890" i="4"/>
  <c r="AW1891" i="4"/>
  <c r="AW1892" i="4"/>
  <c r="AW1893" i="4"/>
  <c r="AW1894" i="4"/>
  <c r="AW1895" i="4"/>
  <c r="AW1896" i="4"/>
  <c r="AW1897" i="4"/>
  <c r="AW1898" i="4"/>
  <c r="AW1899" i="4"/>
  <c r="AW1900" i="4"/>
  <c r="AW1901" i="4"/>
  <c r="AW1902" i="4"/>
  <c r="AW1903" i="4"/>
  <c r="AW1904" i="4"/>
  <c r="AW1905" i="4"/>
  <c r="AW1906" i="4"/>
  <c r="AW1907" i="4"/>
  <c r="AW1908" i="4"/>
  <c r="AW1909" i="4"/>
  <c r="AW1910" i="4"/>
  <c r="AW1911" i="4"/>
  <c r="AW1912" i="4"/>
  <c r="AW1913" i="4"/>
  <c r="AW1914" i="4"/>
  <c r="AW1915" i="4"/>
  <c r="AW1916" i="4"/>
  <c r="AW1917" i="4"/>
  <c r="AW1918" i="4"/>
  <c r="AW1919" i="4"/>
  <c r="AW1920" i="4"/>
  <c r="AW1921" i="4"/>
  <c r="AW1922" i="4"/>
  <c r="AW1923" i="4"/>
  <c r="AW1924" i="4"/>
  <c r="AW1925" i="4"/>
  <c r="AW1926" i="4"/>
  <c r="AW1927" i="4"/>
  <c r="AW1928" i="4"/>
  <c r="AW1929" i="4"/>
  <c r="AW1930" i="4"/>
  <c r="AW1931" i="4"/>
  <c r="AW1932" i="4"/>
  <c r="AW1933" i="4"/>
  <c r="AW1934" i="4"/>
  <c r="AW1935" i="4"/>
  <c r="AW1936" i="4"/>
  <c r="AW1937" i="4"/>
  <c r="AW1938" i="4"/>
  <c r="AW1939" i="4"/>
  <c r="AW1940" i="4"/>
  <c r="AW1941" i="4"/>
  <c r="AW1942" i="4"/>
  <c r="AW1943" i="4"/>
  <c r="AW1944" i="4"/>
  <c r="AW1945" i="4"/>
  <c r="AW1946" i="4"/>
  <c r="AW1947" i="4"/>
  <c r="AW1948" i="4"/>
  <c r="AW1949" i="4"/>
  <c r="AW1950" i="4"/>
  <c r="AW1951" i="4"/>
  <c r="AW1952" i="4"/>
  <c r="AW1953" i="4"/>
  <c r="AW1954" i="4"/>
  <c r="AW1955" i="4"/>
  <c r="AW1956" i="4"/>
  <c r="AW1957" i="4"/>
  <c r="AW1958" i="4"/>
  <c r="AW1959" i="4"/>
  <c r="AW1960" i="4"/>
  <c r="AW1961" i="4"/>
  <c r="AW1962" i="4"/>
  <c r="AW1963" i="4"/>
  <c r="AW1964" i="4"/>
  <c r="AW1965" i="4"/>
  <c r="AW1966" i="4"/>
  <c r="AW1967" i="4"/>
  <c r="AW1968" i="4"/>
  <c r="AW1969" i="4"/>
  <c r="AW1970" i="4"/>
  <c r="AW1971" i="4"/>
  <c r="AW1972" i="4"/>
  <c r="AW1973" i="4"/>
  <c r="AW1974" i="4"/>
  <c r="AW1975" i="4"/>
  <c r="AW1976" i="4"/>
  <c r="AW1977" i="4"/>
  <c r="AW1978" i="4"/>
  <c r="AW1979" i="4"/>
  <c r="AW1980" i="4"/>
  <c r="AW1981" i="4"/>
  <c r="AW1982" i="4"/>
  <c r="AW1983" i="4"/>
  <c r="AW1984" i="4"/>
  <c r="AW1985" i="4"/>
  <c r="AW1986" i="4"/>
  <c r="AW1987" i="4"/>
  <c r="AW1988" i="4"/>
  <c r="AW1989" i="4"/>
  <c r="AW1990" i="4"/>
  <c r="AW1991" i="4"/>
  <c r="AW1992" i="4"/>
  <c r="AW1993" i="4"/>
  <c r="AW1994" i="4"/>
  <c r="AW1995" i="4"/>
  <c r="AW1996" i="4"/>
  <c r="AW1997" i="4"/>
  <c r="AW1998" i="4"/>
  <c r="AW1999" i="4"/>
  <c r="AW2000" i="4"/>
  <c r="AW2001" i="4"/>
  <c r="AW2002" i="4"/>
  <c r="AW2003" i="4"/>
  <c r="AW2004" i="4"/>
  <c r="AW2005" i="4"/>
  <c r="AW2006" i="4"/>
  <c r="AW2007" i="4"/>
  <c r="AW2008" i="4"/>
  <c r="AW2009" i="4"/>
  <c r="AW2010" i="4"/>
  <c r="AW2011" i="4"/>
  <c r="AW2012" i="4"/>
  <c r="AW2013" i="4"/>
  <c r="AW2014" i="4"/>
  <c r="AW2015" i="4"/>
  <c r="AW2016" i="4"/>
  <c r="AW2017" i="4"/>
  <c r="AW2018" i="4"/>
  <c r="AW2019" i="4"/>
  <c r="AW2020" i="4"/>
  <c r="AW2021" i="4"/>
  <c r="AW2022" i="4"/>
  <c r="AW2023" i="4"/>
  <c r="AW2024" i="4"/>
  <c r="AW2025" i="4"/>
  <c r="AW2026" i="4"/>
  <c r="AW2027" i="4"/>
  <c r="AW2028" i="4"/>
  <c r="AW2029" i="4"/>
  <c r="AW2030" i="4"/>
  <c r="AW2031" i="4"/>
  <c r="AW2032" i="4"/>
  <c r="AW2033" i="4"/>
  <c r="AW2034" i="4"/>
  <c r="AW2035" i="4"/>
  <c r="AW2036" i="4"/>
  <c r="AW2037" i="4"/>
  <c r="AW2038" i="4"/>
  <c r="AW2039" i="4"/>
  <c r="AW2040" i="4"/>
  <c r="AW2041" i="4"/>
  <c r="AW2042" i="4"/>
  <c r="AW2043" i="4"/>
  <c r="AW2044" i="4"/>
  <c r="AW2045" i="4"/>
  <c r="AW2046" i="4"/>
  <c r="AW2047" i="4"/>
  <c r="AW2048" i="4"/>
  <c r="AW2049" i="4"/>
  <c r="AW2050" i="4"/>
  <c r="AW2051" i="4"/>
  <c r="AW2052" i="4"/>
  <c r="AW2053" i="4"/>
  <c r="AW2054" i="4"/>
  <c r="AW2055" i="4"/>
  <c r="AW2056" i="4"/>
  <c r="AW2057" i="4"/>
  <c r="AW2058" i="4"/>
  <c r="AW2059" i="4"/>
  <c r="AW2060" i="4"/>
  <c r="AW2061" i="4"/>
  <c r="AW2062" i="4"/>
  <c r="AW2063" i="4"/>
  <c r="AW2064" i="4"/>
  <c r="AW2065" i="4"/>
  <c r="AW2066" i="4"/>
  <c r="AW2067" i="4"/>
  <c r="AW2068" i="4"/>
  <c r="AW2069" i="4"/>
  <c r="AW2070" i="4"/>
  <c r="AW2071" i="4"/>
  <c r="AW2072" i="4"/>
  <c r="AW2073" i="4"/>
  <c r="AW2074" i="4"/>
  <c r="AW2075" i="4"/>
  <c r="AW2076" i="4"/>
  <c r="AW2077" i="4"/>
  <c r="AW2078" i="4"/>
  <c r="AW2079" i="4"/>
  <c r="AW2080" i="4"/>
  <c r="AW2081" i="4"/>
  <c r="AW2082" i="4"/>
  <c r="AW2083" i="4"/>
  <c r="AW2084" i="4"/>
  <c r="AW2085" i="4"/>
  <c r="AW2086" i="4"/>
  <c r="AW2087" i="4"/>
  <c r="AW2088" i="4"/>
  <c r="AW2089" i="4"/>
  <c r="AW2090" i="4"/>
  <c r="AW2091" i="4"/>
  <c r="AW2092" i="4"/>
  <c r="AW2093" i="4"/>
  <c r="AW2094" i="4"/>
  <c r="AW2095" i="4"/>
  <c r="AW2096" i="4"/>
  <c r="AW2097" i="4"/>
  <c r="AW2098" i="4"/>
  <c r="AW2099" i="4"/>
  <c r="AW2100" i="4"/>
  <c r="AW2101" i="4"/>
  <c r="AW2102" i="4"/>
  <c r="AW2103" i="4"/>
  <c r="AW2104" i="4"/>
  <c r="AW2105" i="4"/>
  <c r="AW2106" i="4"/>
  <c r="AW2107" i="4"/>
  <c r="AW2108" i="4"/>
  <c r="AW2109" i="4"/>
  <c r="AW2110" i="4"/>
  <c r="AW2111" i="4"/>
  <c r="AW2112" i="4"/>
  <c r="AW2113" i="4"/>
  <c r="AW2114" i="4"/>
  <c r="AW2115" i="4"/>
  <c r="AW2116" i="4"/>
  <c r="AW2117" i="4"/>
  <c r="AW2118" i="4"/>
  <c r="AW2119" i="4"/>
  <c r="AW2120" i="4"/>
  <c r="AW2121" i="4"/>
  <c r="AW2122" i="4"/>
  <c r="AW2123" i="4"/>
  <c r="AW2124" i="4"/>
  <c r="AW2125" i="4"/>
  <c r="AW2126" i="4"/>
  <c r="AW2127" i="4"/>
  <c r="AW2128" i="4"/>
  <c r="AW2129" i="4"/>
  <c r="AW2130" i="4"/>
  <c r="AW2131" i="4"/>
  <c r="AW2132" i="4"/>
  <c r="AW2133" i="4"/>
  <c r="AW2134" i="4"/>
  <c r="AW2135" i="4"/>
  <c r="AW2136" i="4"/>
  <c r="AW2137" i="4"/>
  <c r="AW2138" i="4"/>
  <c r="AW2139" i="4"/>
  <c r="AW2140" i="4"/>
  <c r="AW2141" i="4"/>
  <c r="AW2142" i="4"/>
  <c r="AW2143" i="4"/>
  <c r="AW2144" i="4"/>
  <c r="AW2145" i="4"/>
  <c r="AW2146" i="4"/>
  <c r="AW2147" i="4"/>
  <c r="AW2148" i="4"/>
  <c r="AW2149" i="4"/>
  <c r="AW2150" i="4"/>
  <c r="AW2151" i="4"/>
  <c r="AW2152" i="4"/>
  <c r="AW2153" i="4"/>
  <c r="AW2154" i="4"/>
  <c r="AW2155" i="4"/>
  <c r="AW2156" i="4"/>
  <c r="AW2157" i="4"/>
  <c r="AW2158" i="4"/>
  <c r="AW2159" i="4"/>
  <c r="AW2160" i="4"/>
  <c r="AW2161" i="4"/>
  <c r="AW2162" i="4"/>
  <c r="AW2163" i="4"/>
  <c r="AW2164" i="4"/>
  <c r="AW2165" i="4"/>
  <c r="AW2166" i="4"/>
  <c r="AW2167" i="4"/>
  <c r="AW2168" i="4"/>
  <c r="AW2169" i="4"/>
  <c r="AW2170" i="4"/>
  <c r="AW2171" i="4"/>
  <c r="AW2172" i="4"/>
  <c r="AW2173" i="4"/>
  <c r="AW2174" i="4"/>
  <c r="AW2175" i="4"/>
  <c r="AW2176" i="4"/>
  <c r="AW2177" i="4"/>
  <c r="AW2178" i="4"/>
  <c r="AW2179" i="4"/>
  <c r="AW2180" i="4"/>
  <c r="AW2181" i="4"/>
  <c r="AW2182" i="4"/>
  <c r="AW2183" i="4"/>
  <c r="AW2184" i="4"/>
  <c r="AW2185" i="4"/>
  <c r="AW2186" i="4"/>
  <c r="AW2187" i="4"/>
  <c r="AW2188" i="4"/>
  <c r="AW2189" i="4"/>
  <c r="AW2190" i="4"/>
  <c r="AW2191" i="4"/>
  <c r="AW2192" i="4"/>
  <c r="AW2193" i="4"/>
  <c r="AW2194" i="4"/>
  <c r="AW2195" i="4"/>
  <c r="AW2196" i="4"/>
  <c r="AW2197" i="4"/>
  <c r="AW2198" i="4"/>
  <c r="AW2199" i="4"/>
  <c r="AW2200" i="4"/>
  <c r="AW2201" i="4"/>
  <c r="AW2202" i="4"/>
  <c r="AW2203" i="4"/>
  <c r="AW2204" i="4"/>
  <c r="AW2205" i="4"/>
  <c r="AW2206" i="4"/>
  <c r="AW2207" i="4"/>
  <c r="AW2208" i="4"/>
  <c r="AW2209" i="4"/>
  <c r="AW2210" i="4"/>
  <c r="AW2211" i="4"/>
  <c r="AW2212" i="4"/>
  <c r="AW2213" i="4"/>
  <c r="AW2214" i="4"/>
  <c r="AW2215" i="4"/>
  <c r="AW2216" i="4"/>
  <c r="AW2217" i="4"/>
  <c r="AW2218" i="4"/>
  <c r="AW2219" i="4"/>
  <c r="AW2220" i="4"/>
  <c r="AW2221" i="4"/>
  <c r="AW2222" i="4"/>
  <c r="AW2223" i="4"/>
  <c r="AW2224" i="4"/>
  <c r="AW2225" i="4"/>
  <c r="AW2226" i="4"/>
  <c r="AW2227" i="4"/>
  <c r="AW2228" i="4"/>
  <c r="AW2229" i="4"/>
  <c r="AW2230" i="4"/>
  <c r="AW2231" i="4"/>
  <c r="AW2232" i="4"/>
  <c r="AW2233" i="4"/>
  <c r="AW2234" i="4"/>
  <c r="AW2235" i="4"/>
  <c r="AW2236" i="4"/>
  <c r="AW2237" i="4"/>
  <c r="AW2238" i="4"/>
  <c r="AW2239" i="4"/>
  <c r="AW2240" i="4"/>
  <c r="AW2241" i="4"/>
  <c r="AW2242" i="4"/>
  <c r="AW2243" i="4"/>
  <c r="AW2244" i="4"/>
  <c r="AW2245" i="4"/>
  <c r="AW2246" i="4"/>
  <c r="AW2247" i="4"/>
  <c r="AW2248" i="4"/>
  <c r="AW2249" i="4"/>
  <c r="AW2250" i="4"/>
  <c r="AW2251" i="4"/>
  <c r="AW2252" i="4"/>
  <c r="AW2253" i="4"/>
  <c r="AW2254" i="4"/>
  <c r="AW2255" i="4"/>
  <c r="AW2256" i="4"/>
  <c r="AW2257" i="4"/>
  <c r="AW2258" i="4"/>
  <c r="AW2259" i="4"/>
  <c r="AW2260" i="4"/>
  <c r="AW2261" i="4"/>
  <c r="AW2262" i="4"/>
  <c r="AW2263" i="4"/>
  <c r="AW2264" i="4"/>
  <c r="AW2265" i="4"/>
  <c r="AW2266" i="4"/>
  <c r="AW2267" i="4"/>
  <c r="AW2268" i="4"/>
  <c r="AW2269" i="4"/>
  <c r="AW2270" i="4"/>
  <c r="AW2271" i="4"/>
  <c r="AW2272" i="4"/>
  <c r="AW2273" i="4"/>
  <c r="AW2274" i="4"/>
  <c r="AW2275" i="4"/>
  <c r="AW2276" i="4"/>
  <c r="AW2277" i="4"/>
  <c r="AW2278" i="4"/>
  <c r="AW2279" i="4"/>
  <c r="AW2280" i="4"/>
  <c r="AW2281" i="4"/>
  <c r="AW2282" i="4"/>
  <c r="AW2283" i="4"/>
  <c r="AW2284" i="4"/>
  <c r="AW2285" i="4"/>
  <c r="AW2286" i="4"/>
  <c r="AW2287" i="4"/>
  <c r="AW2288" i="4"/>
  <c r="AW2289" i="4"/>
  <c r="AW2290" i="4"/>
  <c r="AW2291" i="4"/>
  <c r="AW2292" i="4"/>
  <c r="AW2293" i="4"/>
  <c r="AW2294" i="4"/>
  <c r="AW2295" i="4"/>
  <c r="AW2296" i="4"/>
  <c r="AW2297" i="4"/>
  <c r="AW2298" i="4"/>
  <c r="AW2299" i="4"/>
  <c r="AW2300" i="4"/>
  <c r="AW2301" i="4"/>
  <c r="AW2302" i="4"/>
  <c r="AW2303" i="4"/>
  <c r="AW2304" i="4"/>
  <c r="AW2305" i="4"/>
  <c r="AW2306" i="4"/>
  <c r="AW2307" i="4"/>
  <c r="AW2308" i="4"/>
  <c r="AW2309" i="4"/>
  <c r="AW2310" i="4"/>
  <c r="AW2311" i="4"/>
  <c r="AW2312" i="4"/>
  <c r="AW2313" i="4"/>
  <c r="AW2314" i="4"/>
  <c r="AW2315" i="4"/>
  <c r="AW2316" i="4"/>
  <c r="AW2317" i="4"/>
  <c r="AW2318" i="4"/>
  <c r="AW2319" i="4"/>
  <c r="AW2320" i="4"/>
  <c r="AW2321" i="4"/>
  <c r="AW2322" i="4"/>
  <c r="AW2323" i="4"/>
  <c r="AW2324" i="4"/>
  <c r="AW2325" i="4"/>
  <c r="AW2326" i="4"/>
  <c r="AW2327" i="4"/>
  <c r="AW2328" i="4"/>
  <c r="AW2329" i="4"/>
  <c r="AW2330" i="4"/>
  <c r="AW2331" i="4"/>
  <c r="AW2332" i="4"/>
  <c r="AW2333" i="4"/>
  <c r="AW2334" i="4"/>
  <c r="AW2335" i="4"/>
  <c r="AW2336" i="4"/>
  <c r="AW2337" i="4"/>
  <c r="AW2338" i="4"/>
  <c r="AW2339" i="4"/>
  <c r="AW2340" i="4"/>
  <c r="AW2341" i="4"/>
  <c r="AW2342" i="4"/>
  <c r="AW2343" i="4"/>
  <c r="AW2344" i="4"/>
  <c r="AW2345" i="4"/>
  <c r="AW2346" i="4"/>
  <c r="AW2347" i="4"/>
  <c r="AW2348" i="4"/>
  <c r="AW2349" i="4"/>
  <c r="AW2350" i="4"/>
  <c r="AW2351" i="4"/>
  <c r="AW2352" i="4"/>
  <c r="AW2353" i="4"/>
  <c r="AW2354" i="4"/>
  <c r="AW2355" i="4"/>
  <c r="AW2356" i="4"/>
  <c r="AW2357" i="4"/>
  <c r="AW2358" i="4"/>
  <c r="AW2359" i="4"/>
  <c r="AW2360" i="4"/>
  <c r="AW2361" i="4"/>
  <c r="AW2362" i="4"/>
  <c r="AW2363" i="4"/>
  <c r="AW2364" i="4"/>
  <c r="AW2365" i="4"/>
  <c r="AW2366" i="4"/>
  <c r="AW2367" i="4"/>
  <c r="AW2368" i="4"/>
  <c r="AW2369" i="4"/>
  <c r="AW2370" i="4"/>
  <c r="AW2371" i="4"/>
  <c r="AW2372" i="4"/>
  <c r="AW2373" i="4"/>
  <c r="AW2374" i="4"/>
  <c r="AW2375" i="4"/>
  <c r="AW2376" i="4"/>
  <c r="AW2377" i="4"/>
  <c r="AW2378" i="4"/>
  <c r="AW2379" i="4"/>
  <c r="AW2380" i="4"/>
  <c r="AW2381" i="4"/>
  <c r="AW2382" i="4"/>
  <c r="AW2383" i="4"/>
  <c r="AW2384" i="4"/>
  <c r="AW2385" i="4"/>
  <c r="AW2386" i="4"/>
  <c r="AW2387" i="4"/>
  <c r="AW2388" i="4"/>
  <c r="AW2389" i="4"/>
  <c r="AW2390" i="4"/>
  <c r="AW2391" i="4"/>
  <c r="AW2392" i="4"/>
  <c r="AW2393" i="4"/>
  <c r="AW2394" i="4"/>
  <c r="AW2395" i="4"/>
  <c r="AW2396" i="4"/>
  <c r="AW2397" i="4"/>
  <c r="AW2398" i="4"/>
  <c r="AW2399" i="4"/>
  <c r="AW2400" i="4"/>
  <c r="AW2401" i="4"/>
  <c r="AW2402" i="4"/>
  <c r="AW2403" i="4"/>
  <c r="AW2404" i="4"/>
  <c r="AW2405" i="4"/>
  <c r="AW2406" i="4"/>
  <c r="AW2407" i="4"/>
  <c r="AW2408" i="4"/>
  <c r="AW2409" i="4"/>
  <c r="AW2410" i="4"/>
  <c r="AW2411" i="4"/>
  <c r="AW2412" i="4"/>
  <c r="AW2413" i="4"/>
  <c r="AW2414" i="4"/>
  <c r="AW2415" i="4"/>
  <c r="AW2416" i="4"/>
  <c r="AW2417" i="4"/>
  <c r="AW2418" i="4"/>
  <c r="AW2419" i="4"/>
  <c r="AW2420" i="4"/>
  <c r="AW2421" i="4"/>
  <c r="AW2422" i="4"/>
  <c r="AW2423" i="4"/>
  <c r="AW2424" i="4"/>
  <c r="AW2425" i="4"/>
  <c r="AW2426" i="4"/>
  <c r="AW2427" i="4"/>
  <c r="AW2428" i="4"/>
  <c r="AW2429" i="4"/>
  <c r="AW2430" i="4"/>
  <c r="AW2431" i="4"/>
  <c r="AW2432" i="4"/>
  <c r="AW2433" i="4"/>
  <c r="AW2434" i="4"/>
  <c r="AW2435" i="4"/>
  <c r="AW2436" i="4"/>
  <c r="AW2437" i="4"/>
  <c r="AW2438" i="4"/>
  <c r="AW2439" i="4"/>
  <c r="AW2440" i="4"/>
  <c r="AW2441" i="4"/>
  <c r="AW2442" i="4"/>
  <c r="AW2443" i="4"/>
  <c r="AW2444" i="4"/>
  <c r="AW2445" i="4"/>
  <c r="AW2446" i="4"/>
  <c r="AW2447" i="4"/>
  <c r="AW2448" i="4"/>
  <c r="AW2449" i="4"/>
  <c r="AW2450" i="4"/>
  <c r="AW2451" i="4"/>
  <c r="AW2452" i="4"/>
  <c r="AW2453" i="4"/>
  <c r="AW2454" i="4"/>
  <c r="AW2455" i="4"/>
  <c r="AW2456" i="4"/>
  <c r="AW2457" i="4"/>
  <c r="AW2458" i="4"/>
  <c r="AW2459" i="4"/>
  <c r="AW2460" i="4"/>
  <c r="AW2461" i="4"/>
  <c r="AW2462" i="4"/>
  <c r="AW2463" i="4"/>
  <c r="AW2464" i="4"/>
  <c r="AW2465" i="4"/>
  <c r="AW2466" i="4"/>
  <c r="AW2467" i="4"/>
  <c r="AW2468" i="4"/>
  <c r="AW2469" i="4"/>
  <c r="AW2470" i="4"/>
  <c r="AW2471" i="4"/>
  <c r="AW2472" i="4"/>
  <c r="AW2473" i="4"/>
  <c r="AW2474" i="4"/>
  <c r="AW2475" i="4"/>
  <c r="AW2476" i="4"/>
  <c r="AW2477" i="4"/>
  <c r="AW2478" i="4"/>
  <c r="AW2479" i="4"/>
  <c r="AW2480" i="4"/>
  <c r="AW2481" i="4"/>
  <c r="AW2482" i="4"/>
  <c r="AW2483" i="4"/>
  <c r="AW2484" i="4"/>
  <c r="AW2485" i="4"/>
  <c r="AW2486" i="4"/>
  <c r="AW2487" i="4"/>
  <c r="AW2488" i="4"/>
  <c r="AW2489" i="4"/>
  <c r="AW2490" i="4"/>
  <c r="AW2491" i="4"/>
  <c r="AW2492" i="4"/>
  <c r="AW2493" i="4"/>
  <c r="AW2494" i="4"/>
  <c r="AW2495" i="4"/>
  <c r="AW2496" i="4"/>
  <c r="AW2497" i="4"/>
  <c r="AW2498" i="4"/>
  <c r="AW2499" i="4"/>
  <c r="AW2500" i="4"/>
  <c r="AW2501" i="4"/>
  <c r="AW2502" i="4"/>
  <c r="AW2" i="4"/>
  <c r="AX2502" i="13" l="1"/>
  <c r="AV2502" i="13"/>
  <c r="AU2502" i="13"/>
  <c r="AT2502" i="13"/>
  <c r="AX2501" i="13"/>
  <c r="AV2501" i="13"/>
  <c r="AU2501" i="13"/>
  <c r="AT2501" i="13"/>
  <c r="AX2500" i="13"/>
  <c r="AV2500" i="13"/>
  <c r="AU2500" i="13"/>
  <c r="AT2500" i="13"/>
  <c r="AX2499" i="13"/>
  <c r="AV2499" i="13"/>
  <c r="AU2499" i="13"/>
  <c r="AT2499" i="13"/>
  <c r="AX2498" i="13"/>
  <c r="AV2498" i="13"/>
  <c r="AU2498" i="13"/>
  <c r="AT2498" i="13"/>
  <c r="AX2497" i="13"/>
  <c r="AV2497" i="13"/>
  <c r="AU2497" i="13"/>
  <c r="AT2497" i="13"/>
  <c r="AX2496" i="13"/>
  <c r="AV2496" i="13"/>
  <c r="AU2496" i="13"/>
  <c r="AT2496" i="13"/>
  <c r="AX2495" i="13"/>
  <c r="AV2495" i="13"/>
  <c r="AU2495" i="13"/>
  <c r="AT2495" i="13"/>
  <c r="AX2494" i="13"/>
  <c r="AV2494" i="13"/>
  <c r="AU2494" i="13"/>
  <c r="AT2494" i="13"/>
  <c r="AX2493" i="13"/>
  <c r="AV2493" i="13"/>
  <c r="AU2493" i="13"/>
  <c r="AT2493" i="13"/>
  <c r="AX2492" i="13"/>
  <c r="AV2492" i="13"/>
  <c r="AU2492" i="13"/>
  <c r="AT2492" i="13"/>
  <c r="AX2491" i="13"/>
  <c r="AV2491" i="13"/>
  <c r="AU2491" i="13"/>
  <c r="AT2491" i="13"/>
  <c r="AX2490" i="13"/>
  <c r="AV2490" i="13"/>
  <c r="AU2490" i="13"/>
  <c r="AT2490" i="13"/>
  <c r="AX2489" i="13"/>
  <c r="AV2489" i="13"/>
  <c r="AU2489" i="13"/>
  <c r="AT2489" i="13"/>
  <c r="AX2488" i="13"/>
  <c r="AV2488" i="13"/>
  <c r="AU2488" i="13"/>
  <c r="AT2488" i="13"/>
  <c r="AX2487" i="13"/>
  <c r="AV2487" i="13"/>
  <c r="AU2487" i="13"/>
  <c r="AT2487" i="13"/>
  <c r="AX2486" i="13"/>
  <c r="AV2486" i="13"/>
  <c r="AU2486" i="13"/>
  <c r="AT2486" i="13"/>
  <c r="AX2485" i="13"/>
  <c r="AV2485" i="13"/>
  <c r="AU2485" i="13"/>
  <c r="AT2485" i="13"/>
  <c r="AX2484" i="13"/>
  <c r="AV2484" i="13"/>
  <c r="AU2484" i="13"/>
  <c r="AT2484" i="13"/>
  <c r="AX2483" i="13"/>
  <c r="AV2483" i="13"/>
  <c r="AU2483" i="13"/>
  <c r="AT2483" i="13"/>
  <c r="AX2482" i="13"/>
  <c r="AV2482" i="13"/>
  <c r="AU2482" i="13"/>
  <c r="AT2482" i="13"/>
  <c r="AX2481" i="13"/>
  <c r="AV2481" i="13"/>
  <c r="AU2481" i="13"/>
  <c r="AT2481" i="13"/>
  <c r="AX2480" i="13"/>
  <c r="AV2480" i="13"/>
  <c r="AU2480" i="13"/>
  <c r="AT2480" i="13"/>
  <c r="AX2479" i="13"/>
  <c r="AV2479" i="13"/>
  <c r="AU2479" i="13"/>
  <c r="AT2479" i="13"/>
  <c r="AX2478" i="13"/>
  <c r="AV2478" i="13"/>
  <c r="AU2478" i="13"/>
  <c r="AT2478" i="13"/>
  <c r="AX2477" i="13"/>
  <c r="AV2477" i="13"/>
  <c r="AU2477" i="13"/>
  <c r="AT2477" i="13"/>
  <c r="AX2476" i="13"/>
  <c r="AV2476" i="13"/>
  <c r="AU2476" i="13"/>
  <c r="AT2476" i="13"/>
  <c r="AX2475" i="13"/>
  <c r="AV2475" i="13"/>
  <c r="AU2475" i="13"/>
  <c r="AT2475" i="13"/>
  <c r="AX2474" i="13"/>
  <c r="AV2474" i="13"/>
  <c r="AU2474" i="13"/>
  <c r="AT2474" i="13"/>
  <c r="AX2473" i="13"/>
  <c r="AV2473" i="13"/>
  <c r="AU2473" i="13"/>
  <c r="AT2473" i="13"/>
  <c r="AX2472" i="13"/>
  <c r="AV2472" i="13"/>
  <c r="AU2472" i="13"/>
  <c r="AT2472" i="13"/>
  <c r="AX2471" i="13"/>
  <c r="AV2471" i="13"/>
  <c r="AU2471" i="13"/>
  <c r="AT2471" i="13"/>
  <c r="AX2470" i="13"/>
  <c r="AV2470" i="13"/>
  <c r="AU2470" i="13"/>
  <c r="AT2470" i="13"/>
  <c r="AX2469" i="13"/>
  <c r="AV2469" i="13"/>
  <c r="AU2469" i="13"/>
  <c r="AT2469" i="13"/>
  <c r="AX2468" i="13"/>
  <c r="AV2468" i="13"/>
  <c r="AU2468" i="13"/>
  <c r="AT2468" i="13"/>
  <c r="AX2467" i="13"/>
  <c r="AV2467" i="13"/>
  <c r="AU2467" i="13"/>
  <c r="AT2467" i="13"/>
  <c r="AX2466" i="13"/>
  <c r="AV2466" i="13"/>
  <c r="AU2466" i="13"/>
  <c r="AT2466" i="13"/>
  <c r="AX2465" i="13"/>
  <c r="AV2465" i="13"/>
  <c r="AU2465" i="13"/>
  <c r="AT2465" i="13"/>
  <c r="AX2464" i="13"/>
  <c r="AV2464" i="13"/>
  <c r="AU2464" i="13"/>
  <c r="AT2464" i="13"/>
  <c r="AX2463" i="13"/>
  <c r="AV2463" i="13"/>
  <c r="AU2463" i="13"/>
  <c r="AT2463" i="13"/>
  <c r="AX2462" i="13"/>
  <c r="AV2462" i="13"/>
  <c r="AU2462" i="13"/>
  <c r="AT2462" i="13"/>
  <c r="AX2461" i="13"/>
  <c r="AV2461" i="13"/>
  <c r="AU2461" i="13"/>
  <c r="AT2461" i="13"/>
  <c r="AX2460" i="13"/>
  <c r="AV2460" i="13"/>
  <c r="AU2460" i="13"/>
  <c r="AT2460" i="13"/>
  <c r="AX2459" i="13"/>
  <c r="AV2459" i="13"/>
  <c r="AU2459" i="13"/>
  <c r="AT2459" i="13"/>
  <c r="AX2458" i="13"/>
  <c r="AV2458" i="13"/>
  <c r="AU2458" i="13"/>
  <c r="AT2458" i="13"/>
  <c r="AX2457" i="13"/>
  <c r="AV2457" i="13"/>
  <c r="AU2457" i="13"/>
  <c r="AT2457" i="13"/>
  <c r="AX2456" i="13"/>
  <c r="AV2456" i="13"/>
  <c r="AU2456" i="13"/>
  <c r="AT2456" i="13"/>
  <c r="AX2455" i="13"/>
  <c r="AV2455" i="13"/>
  <c r="AU2455" i="13"/>
  <c r="AT2455" i="13"/>
  <c r="AX2454" i="13"/>
  <c r="AV2454" i="13"/>
  <c r="AU2454" i="13"/>
  <c r="AT2454" i="13"/>
  <c r="AX2453" i="13"/>
  <c r="AV2453" i="13"/>
  <c r="AU2453" i="13"/>
  <c r="AT2453" i="13"/>
  <c r="AX2452" i="13"/>
  <c r="AV2452" i="13"/>
  <c r="AU2452" i="13"/>
  <c r="AT2452" i="13"/>
  <c r="AX2451" i="13"/>
  <c r="AV2451" i="13"/>
  <c r="AU2451" i="13"/>
  <c r="AT2451" i="13"/>
  <c r="AX2450" i="13"/>
  <c r="AV2450" i="13"/>
  <c r="AU2450" i="13"/>
  <c r="AT2450" i="13"/>
  <c r="AX2449" i="13"/>
  <c r="AV2449" i="13"/>
  <c r="AU2449" i="13"/>
  <c r="AT2449" i="13"/>
  <c r="AX2448" i="13"/>
  <c r="AV2448" i="13"/>
  <c r="AU2448" i="13"/>
  <c r="AT2448" i="13"/>
  <c r="AX2447" i="13"/>
  <c r="AV2447" i="13"/>
  <c r="AU2447" i="13"/>
  <c r="AT2447" i="13"/>
  <c r="AX2446" i="13"/>
  <c r="AV2446" i="13"/>
  <c r="AU2446" i="13"/>
  <c r="AT2446" i="13"/>
  <c r="AX2445" i="13"/>
  <c r="AV2445" i="13"/>
  <c r="AU2445" i="13"/>
  <c r="AT2445" i="13"/>
  <c r="AX2444" i="13"/>
  <c r="AV2444" i="13"/>
  <c r="AU2444" i="13"/>
  <c r="AT2444" i="13"/>
  <c r="AX2443" i="13"/>
  <c r="AV2443" i="13"/>
  <c r="AU2443" i="13"/>
  <c r="AT2443" i="13"/>
  <c r="AX2442" i="13"/>
  <c r="AV2442" i="13"/>
  <c r="AU2442" i="13"/>
  <c r="AT2442" i="13"/>
  <c r="AX2441" i="13"/>
  <c r="AV2441" i="13"/>
  <c r="AU2441" i="13"/>
  <c r="AT2441" i="13"/>
  <c r="AX2440" i="13"/>
  <c r="AV2440" i="13"/>
  <c r="AU2440" i="13"/>
  <c r="AT2440" i="13"/>
  <c r="AX2439" i="13"/>
  <c r="AV2439" i="13"/>
  <c r="AU2439" i="13"/>
  <c r="AT2439" i="13"/>
  <c r="AX2438" i="13"/>
  <c r="AV2438" i="13"/>
  <c r="AU2438" i="13"/>
  <c r="AT2438" i="13"/>
  <c r="AX2437" i="13"/>
  <c r="AV2437" i="13"/>
  <c r="AU2437" i="13"/>
  <c r="AT2437" i="13"/>
  <c r="AX2436" i="13"/>
  <c r="AV2436" i="13"/>
  <c r="AU2436" i="13"/>
  <c r="AT2436" i="13"/>
  <c r="AX2435" i="13"/>
  <c r="AV2435" i="13"/>
  <c r="AU2435" i="13"/>
  <c r="AT2435" i="13"/>
  <c r="AX2434" i="13"/>
  <c r="AV2434" i="13"/>
  <c r="AU2434" i="13"/>
  <c r="AT2434" i="13"/>
  <c r="AX2433" i="13"/>
  <c r="AV2433" i="13"/>
  <c r="AU2433" i="13"/>
  <c r="AT2433" i="13"/>
  <c r="AX2432" i="13"/>
  <c r="AV2432" i="13"/>
  <c r="AU2432" i="13"/>
  <c r="AT2432" i="13"/>
  <c r="AX2431" i="13"/>
  <c r="AV2431" i="13"/>
  <c r="AU2431" i="13"/>
  <c r="AT2431" i="13"/>
  <c r="AX2430" i="13"/>
  <c r="AV2430" i="13"/>
  <c r="AU2430" i="13"/>
  <c r="AT2430" i="13"/>
  <c r="AX2429" i="13"/>
  <c r="AV2429" i="13"/>
  <c r="AU2429" i="13"/>
  <c r="AT2429" i="13"/>
  <c r="AX2428" i="13"/>
  <c r="AV2428" i="13"/>
  <c r="AU2428" i="13"/>
  <c r="AT2428" i="13"/>
  <c r="AX2427" i="13"/>
  <c r="AV2427" i="13"/>
  <c r="AU2427" i="13"/>
  <c r="AT2427" i="13"/>
  <c r="AX2426" i="13"/>
  <c r="AV2426" i="13"/>
  <c r="AU2426" i="13"/>
  <c r="AT2426" i="13"/>
  <c r="AX2425" i="13"/>
  <c r="AV2425" i="13"/>
  <c r="AU2425" i="13"/>
  <c r="AT2425" i="13"/>
  <c r="AX2424" i="13"/>
  <c r="AV2424" i="13"/>
  <c r="AU2424" i="13"/>
  <c r="AT2424" i="13"/>
  <c r="AX2423" i="13"/>
  <c r="AV2423" i="13"/>
  <c r="AU2423" i="13"/>
  <c r="AT2423" i="13"/>
  <c r="AX2422" i="13"/>
  <c r="AV2422" i="13"/>
  <c r="AU2422" i="13"/>
  <c r="AT2422" i="13"/>
  <c r="AX2421" i="13"/>
  <c r="AV2421" i="13"/>
  <c r="AU2421" i="13"/>
  <c r="AT2421" i="13"/>
  <c r="AX2420" i="13"/>
  <c r="AV2420" i="13"/>
  <c r="AU2420" i="13"/>
  <c r="AT2420" i="13"/>
  <c r="AX2419" i="13"/>
  <c r="AV2419" i="13"/>
  <c r="AU2419" i="13"/>
  <c r="AT2419" i="13"/>
  <c r="AX2418" i="13"/>
  <c r="AV2418" i="13"/>
  <c r="AU2418" i="13"/>
  <c r="AT2418" i="13"/>
  <c r="AX2417" i="13"/>
  <c r="AV2417" i="13"/>
  <c r="AU2417" i="13"/>
  <c r="AT2417" i="13"/>
  <c r="AX2416" i="13"/>
  <c r="AV2416" i="13"/>
  <c r="AU2416" i="13"/>
  <c r="AT2416" i="13"/>
  <c r="AX2415" i="13"/>
  <c r="AV2415" i="13"/>
  <c r="AU2415" i="13"/>
  <c r="AT2415" i="13"/>
  <c r="AX2414" i="13"/>
  <c r="AV2414" i="13"/>
  <c r="AU2414" i="13"/>
  <c r="AT2414" i="13"/>
  <c r="AX2413" i="13"/>
  <c r="AV2413" i="13"/>
  <c r="AU2413" i="13"/>
  <c r="AT2413" i="13"/>
  <c r="AX2412" i="13"/>
  <c r="AV2412" i="13"/>
  <c r="AU2412" i="13"/>
  <c r="AT2412" i="13"/>
  <c r="AX2411" i="13"/>
  <c r="AV2411" i="13"/>
  <c r="AU2411" i="13"/>
  <c r="AT2411" i="13"/>
  <c r="AX2410" i="13"/>
  <c r="AV2410" i="13"/>
  <c r="AU2410" i="13"/>
  <c r="AT2410" i="13"/>
  <c r="AX2409" i="13"/>
  <c r="AV2409" i="13"/>
  <c r="AU2409" i="13"/>
  <c r="AT2409" i="13"/>
  <c r="AX2408" i="13"/>
  <c r="AV2408" i="13"/>
  <c r="AU2408" i="13"/>
  <c r="AT2408" i="13"/>
  <c r="AX2407" i="13"/>
  <c r="AV2407" i="13"/>
  <c r="AU2407" i="13"/>
  <c r="AT2407" i="13"/>
  <c r="AX2406" i="13"/>
  <c r="AV2406" i="13"/>
  <c r="AU2406" i="13"/>
  <c r="AT2406" i="13"/>
  <c r="AX2405" i="13"/>
  <c r="AV2405" i="13"/>
  <c r="AU2405" i="13"/>
  <c r="AT2405" i="13"/>
  <c r="AX2404" i="13"/>
  <c r="AV2404" i="13"/>
  <c r="AU2404" i="13"/>
  <c r="AT2404" i="13"/>
  <c r="AX2403" i="13"/>
  <c r="AV2403" i="13"/>
  <c r="AU2403" i="13"/>
  <c r="AT2403" i="13"/>
  <c r="AX2402" i="13"/>
  <c r="AV2402" i="13"/>
  <c r="AU2402" i="13"/>
  <c r="AT2402" i="13"/>
  <c r="AX2401" i="13"/>
  <c r="AV2401" i="13"/>
  <c r="AU2401" i="13"/>
  <c r="AT2401" i="13"/>
  <c r="AX2400" i="13"/>
  <c r="AV2400" i="13"/>
  <c r="AU2400" i="13"/>
  <c r="AT2400" i="13"/>
  <c r="AX2399" i="13"/>
  <c r="AV2399" i="13"/>
  <c r="AU2399" i="13"/>
  <c r="AT2399" i="13"/>
  <c r="AX2398" i="13"/>
  <c r="AV2398" i="13"/>
  <c r="AU2398" i="13"/>
  <c r="AT2398" i="13"/>
  <c r="AX2397" i="13"/>
  <c r="AV2397" i="13"/>
  <c r="AU2397" i="13"/>
  <c r="AT2397" i="13"/>
  <c r="AX2396" i="13"/>
  <c r="AV2396" i="13"/>
  <c r="AU2396" i="13"/>
  <c r="AT2396" i="13"/>
  <c r="AX2395" i="13"/>
  <c r="AV2395" i="13"/>
  <c r="AU2395" i="13"/>
  <c r="AT2395" i="13"/>
  <c r="AX2394" i="13"/>
  <c r="AV2394" i="13"/>
  <c r="AU2394" i="13"/>
  <c r="AT2394" i="13"/>
  <c r="AX2393" i="13"/>
  <c r="AV2393" i="13"/>
  <c r="AU2393" i="13"/>
  <c r="AT2393" i="13"/>
  <c r="AX2392" i="13"/>
  <c r="AV2392" i="13"/>
  <c r="AU2392" i="13"/>
  <c r="AT2392" i="13"/>
  <c r="AX2391" i="13"/>
  <c r="AV2391" i="13"/>
  <c r="AU2391" i="13"/>
  <c r="AT2391" i="13"/>
  <c r="AX2390" i="13"/>
  <c r="AV2390" i="13"/>
  <c r="AU2390" i="13"/>
  <c r="AT2390" i="13"/>
  <c r="AX2389" i="13"/>
  <c r="AV2389" i="13"/>
  <c r="AU2389" i="13"/>
  <c r="AT2389" i="13"/>
  <c r="AX2388" i="13"/>
  <c r="AV2388" i="13"/>
  <c r="AU2388" i="13"/>
  <c r="AT2388" i="13"/>
  <c r="AX2387" i="13"/>
  <c r="AV2387" i="13"/>
  <c r="AU2387" i="13"/>
  <c r="AT2387" i="13"/>
  <c r="AX2386" i="13"/>
  <c r="AV2386" i="13"/>
  <c r="AU2386" i="13"/>
  <c r="AT2386" i="13"/>
  <c r="AX2385" i="13"/>
  <c r="AV2385" i="13"/>
  <c r="AU2385" i="13"/>
  <c r="AT2385" i="13"/>
  <c r="AX2384" i="13"/>
  <c r="AV2384" i="13"/>
  <c r="AU2384" i="13"/>
  <c r="AT2384" i="13"/>
  <c r="AX2383" i="13"/>
  <c r="AV2383" i="13"/>
  <c r="AU2383" i="13"/>
  <c r="AT2383" i="13"/>
  <c r="AX2382" i="13"/>
  <c r="AV2382" i="13"/>
  <c r="AU2382" i="13"/>
  <c r="AT2382" i="13"/>
  <c r="AX2381" i="13"/>
  <c r="AV2381" i="13"/>
  <c r="AU2381" i="13"/>
  <c r="AT2381" i="13"/>
  <c r="AX2380" i="13"/>
  <c r="AV2380" i="13"/>
  <c r="AU2380" i="13"/>
  <c r="AT2380" i="13"/>
  <c r="AX2379" i="13"/>
  <c r="AV2379" i="13"/>
  <c r="AU2379" i="13"/>
  <c r="AT2379" i="13"/>
  <c r="AX2378" i="13"/>
  <c r="AV2378" i="13"/>
  <c r="AU2378" i="13"/>
  <c r="AT2378" i="13"/>
  <c r="AX2377" i="13"/>
  <c r="AV2377" i="13"/>
  <c r="AU2377" i="13"/>
  <c r="AT2377" i="13"/>
  <c r="AX2376" i="13"/>
  <c r="AV2376" i="13"/>
  <c r="AU2376" i="13"/>
  <c r="AT2376" i="13"/>
  <c r="AX2375" i="13"/>
  <c r="AV2375" i="13"/>
  <c r="AU2375" i="13"/>
  <c r="AT2375" i="13"/>
  <c r="AX2374" i="13"/>
  <c r="AV2374" i="13"/>
  <c r="AU2374" i="13"/>
  <c r="AT2374" i="13"/>
  <c r="AX2373" i="13"/>
  <c r="AV2373" i="13"/>
  <c r="AU2373" i="13"/>
  <c r="AT2373" i="13"/>
  <c r="AX2372" i="13"/>
  <c r="AV2372" i="13"/>
  <c r="AU2372" i="13"/>
  <c r="AT2372" i="13"/>
  <c r="AX2371" i="13"/>
  <c r="AV2371" i="13"/>
  <c r="AU2371" i="13"/>
  <c r="AT2371" i="13"/>
  <c r="AX2370" i="13"/>
  <c r="AV2370" i="13"/>
  <c r="AU2370" i="13"/>
  <c r="AT2370" i="13"/>
  <c r="AX2369" i="13"/>
  <c r="AV2369" i="13"/>
  <c r="AU2369" i="13"/>
  <c r="AT2369" i="13"/>
  <c r="AX2368" i="13"/>
  <c r="AV2368" i="13"/>
  <c r="AU2368" i="13"/>
  <c r="AT2368" i="13"/>
  <c r="AX2367" i="13"/>
  <c r="AV2367" i="13"/>
  <c r="AU2367" i="13"/>
  <c r="AT2367" i="13"/>
  <c r="AX2366" i="13"/>
  <c r="AV2366" i="13"/>
  <c r="AU2366" i="13"/>
  <c r="AT2366" i="13"/>
  <c r="AX2365" i="13"/>
  <c r="AV2365" i="13"/>
  <c r="AU2365" i="13"/>
  <c r="AT2365" i="13"/>
  <c r="AX2364" i="13"/>
  <c r="AV2364" i="13"/>
  <c r="AU2364" i="13"/>
  <c r="AT2364" i="13"/>
  <c r="AX2363" i="13"/>
  <c r="AV2363" i="13"/>
  <c r="AU2363" i="13"/>
  <c r="AT2363" i="13"/>
  <c r="AX2362" i="13"/>
  <c r="AV2362" i="13"/>
  <c r="AU2362" i="13"/>
  <c r="AT2362" i="13"/>
  <c r="AX2361" i="13"/>
  <c r="AV2361" i="13"/>
  <c r="AU2361" i="13"/>
  <c r="AT2361" i="13"/>
  <c r="AX2360" i="13"/>
  <c r="AV2360" i="13"/>
  <c r="AU2360" i="13"/>
  <c r="AT2360" i="13"/>
  <c r="AX2359" i="13"/>
  <c r="AV2359" i="13"/>
  <c r="AU2359" i="13"/>
  <c r="AT2359" i="13"/>
  <c r="AX2358" i="13"/>
  <c r="AV2358" i="13"/>
  <c r="AU2358" i="13"/>
  <c r="AT2358" i="13"/>
  <c r="AX2357" i="13"/>
  <c r="AV2357" i="13"/>
  <c r="AU2357" i="13"/>
  <c r="AT2357" i="13"/>
  <c r="AX2356" i="13"/>
  <c r="AV2356" i="13"/>
  <c r="AU2356" i="13"/>
  <c r="AT2356" i="13"/>
  <c r="AX2355" i="13"/>
  <c r="AV2355" i="13"/>
  <c r="AU2355" i="13"/>
  <c r="AT2355" i="13"/>
  <c r="AX2354" i="13"/>
  <c r="AV2354" i="13"/>
  <c r="AU2354" i="13"/>
  <c r="AT2354" i="13"/>
  <c r="AX2353" i="13"/>
  <c r="AV2353" i="13"/>
  <c r="AU2353" i="13"/>
  <c r="AT2353" i="13"/>
  <c r="AX2352" i="13"/>
  <c r="AV2352" i="13"/>
  <c r="AU2352" i="13"/>
  <c r="AT2352" i="13"/>
  <c r="AX2351" i="13"/>
  <c r="AV2351" i="13"/>
  <c r="AU2351" i="13"/>
  <c r="AT2351" i="13"/>
  <c r="AX2350" i="13"/>
  <c r="AV2350" i="13"/>
  <c r="AU2350" i="13"/>
  <c r="AT2350" i="13"/>
  <c r="AX2349" i="13"/>
  <c r="AV2349" i="13"/>
  <c r="AU2349" i="13"/>
  <c r="AT2349" i="13"/>
  <c r="AX2348" i="13"/>
  <c r="AV2348" i="13"/>
  <c r="AU2348" i="13"/>
  <c r="AT2348" i="13"/>
  <c r="AX2347" i="13"/>
  <c r="AV2347" i="13"/>
  <c r="AU2347" i="13"/>
  <c r="AT2347" i="13"/>
  <c r="AX2346" i="13"/>
  <c r="AV2346" i="13"/>
  <c r="AU2346" i="13"/>
  <c r="AT2346" i="13"/>
  <c r="AX2345" i="13"/>
  <c r="AV2345" i="13"/>
  <c r="AU2345" i="13"/>
  <c r="AT2345" i="13"/>
  <c r="AX2344" i="13"/>
  <c r="AV2344" i="13"/>
  <c r="AU2344" i="13"/>
  <c r="AT2344" i="13"/>
  <c r="AX2343" i="13"/>
  <c r="AV2343" i="13"/>
  <c r="AU2343" i="13"/>
  <c r="AT2343" i="13"/>
  <c r="AX2342" i="13"/>
  <c r="AV2342" i="13"/>
  <c r="AU2342" i="13"/>
  <c r="AT2342" i="13"/>
  <c r="AX2341" i="13"/>
  <c r="AV2341" i="13"/>
  <c r="AU2341" i="13"/>
  <c r="AT2341" i="13"/>
  <c r="AX2340" i="13"/>
  <c r="AV2340" i="13"/>
  <c r="AU2340" i="13"/>
  <c r="AT2340" i="13"/>
  <c r="AX2339" i="13"/>
  <c r="AV2339" i="13"/>
  <c r="AU2339" i="13"/>
  <c r="AT2339" i="13"/>
  <c r="AX2338" i="13"/>
  <c r="AV2338" i="13"/>
  <c r="AU2338" i="13"/>
  <c r="AT2338" i="13"/>
  <c r="AX2337" i="13"/>
  <c r="AV2337" i="13"/>
  <c r="AU2337" i="13"/>
  <c r="AT2337" i="13"/>
  <c r="AX2336" i="13"/>
  <c r="AV2336" i="13"/>
  <c r="AU2336" i="13"/>
  <c r="AT2336" i="13"/>
  <c r="AX2335" i="13"/>
  <c r="AV2335" i="13"/>
  <c r="AU2335" i="13"/>
  <c r="AT2335" i="13"/>
  <c r="AX2334" i="13"/>
  <c r="AV2334" i="13"/>
  <c r="AU2334" i="13"/>
  <c r="AT2334" i="13"/>
  <c r="AX2333" i="13"/>
  <c r="AV2333" i="13"/>
  <c r="AU2333" i="13"/>
  <c r="AT2333" i="13"/>
  <c r="AX2332" i="13"/>
  <c r="AV2332" i="13"/>
  <c r="AU2332" i="13"/>
  <c r="AT2332" i="13"/>
  <c r="AX2331" i="13"/>
  <c r="AV2331" i="13"/>
  <c r="AU2331" i="13"/>
  <c r="AT2331" i="13"/>
  <c r="AX2330" i="13"/>
  <c r="AV2330" i="13"/>
  <c r="AU2330" i="13"/>
  <c r="AT2330" i="13"/>
  <c r="AX2329" i="13"/>
  <c r="AV2329" i="13"/>
  <c r="AU2329" i="13"/>
  <c r="AT2329" i="13"/>
  <c r="AX2328" i="13"/>
  <c r="AV2328" i="13"/>
  <c r="AU2328" i="13"/>
  <c r="AT2328" i="13"/>
  <c r="AX2327" i="13"/>
  <c r="AV2327" i="13"/>
  <c r="AU2327" i="13"/>
  <c r="AT2327" i="13"/>
  <c r="AX2326" i="13"/>
  <c r="AV2326" i="13"/>
  <c r="AU2326" i="13"/>
  <c r="AT2326" i="13"/>
  <c r="AX2325" i="13"/>
  <c r="AV2325" i="13"/>
  <c r="AU2325" i="13"/>
  <c r="AT2325" i="13"/>
  <c r="AX2324" i="13"/>
  <c r="AV2324" i="13"/>
  <c r="AU2324" i="13"/>
  <c r="AT2324" i="13"/>
  <c r="AX2323" i="13"/>
  <c r="AV2323" i="13"/>
  <c r="AU2323" i="13"/>
  <c r="AT2323" i="13"/>
  <c r="AX2322" i="13"/>
  <c r="AV2322" i="13"/>
  <c r="AU2322" i="13"/>
  <c r="AT2322" i="13"/>
  <c r="AX2321" i="13"/>
  <c r="AV2321" i="13"/>
  <c r="AU2321" i="13"/>
  <c r="AT2321" i="13"/>
  <c r="AX2320" i="13"/>
  <c r="AV2320" i="13"/>
  <c r="AU2320" i="13"/>
  <c r="AT2320" i="13"/>
  <c r="AX2319" i="13"/>
  <c r="AV2319" i="13"/>
  <c r="AU2319" i="13"/>
  <c r="AT2319" i="13"/>
  <c r="AX2318" i="13"/>
  <c r="AV2318" i="13"/>
  <c r="AU2318" i="13"/>
  <c r="AT2318" i="13"/>
  <c r="AX2317" i="13"/>
  <c r="AV2317" i="13"/>
  <c r="AU2317" i="13"/>
  <c r="AT2317" i="13"/>
  <c r="AX2316" i="13"/>
  <c r="AV2316" i="13"/>
  <c r="AU2316" i="13"/>
  <c r="AT2316" i="13"/>
  <c r="AX2315" i="13"/>
  <c r="AV2315" i="13"/>
  <c r="AU2315" i="13"/>
  <c r="AT2315" i="13"/>
  <c r="AX2314" i="13"/>
  <c r="AV2314" i="13"/>
  <c r="AU2314" i="13"/>
  <c r="AT2314" i="13"/>
  <c r="AX2313" i="13"/>
  <c r="AV2313" i="13"/>
  <c r="AU2313" i="13"/>
  <c r="AT2313" i="13"/>
  <c r="AX2312" i="13"/>
  <c r="AV2312" i="13"/>
  <c r="AU2312" i="13"/>
  <c r="AT2312" i="13"/>
  <c r="AX2311" i="13"/>
  <c r="AV2311" i="13"/>
  <c r="AU2311" i="13"/>
  <c r="AT2311" i="13"/>
  <c r="AX2310" i="13"/>
  <c r="AV2310" i="13"/>
  <c r="AU2310" i="13"/>
  <c r="AT2310" i="13"/>
  <c r="AX2309" i="13"/>
  <c r="AV2309" i="13"/>
  <c r="AU2309" i="13"/>
  <c r="AT2309" i="13"/>
  <c r="AX2308" i="13"/>
  <c r="AV2308" i="13"/>
  <c r="AU2308" i="13"/>
  <c r="AT2308" i="13"/>
  <c r="AX2307" i="13"/>
  <c r="AV2307" i="13"/>
  <c r="AU2307" i="13"/>
  <c r="AT2307" i="13"/>
  <c r="AX2306" i="13"/>
  <c r="AV2306" i="13"/>
  <c r="AU2306" i="13"/>
  <c r="AT2306" i="13"/>
  <c r="AX2305" i="13"/>
  <c r="AV2305" i="13"/>
  <c r="AU2305" i="13"/>
  <c r="AT2305" i="13"/>
  <c r="AX2304" i="13"/>
  <c r="AV2304" i="13"/>
  <c r="AU2304" i="13"/>
  <c r="AT2304" i="13"/>
  <c r="AX2303" i="13"/>
  <c r="AV2303" i="13"/>
  <c r="AU2303" i="13"/>
  <c r="AT2303" i="13"/>
  <c r="AX2302" i="13"/>
  <c r="AV2302" i="13"/>
  <c r="AU2302" i="13"/>
  <c r="AT2302" i="13"/>
  <c r="AX2301" i="13"/>
  <c r="AV2301" i="13"/>
  <c r="AU2301" i="13"/>
  <c r="AT2301" i="13"/>
  <c r="AX2300" i="13"/>
  <c r="AV2300" i="13"/>
  <c r="AU2300" i="13"/>
  <c r="AT2300" i="13"/>
  <c r="AX2299" i="13"/>
  <c r="AV2299" i="13"/>
  <c r="AU2299" i="13"/>
  <c r="AT2299" i="13"/>
  <c r="AX2298" i="13"/>
  <c r="AV2298" i="13"/>
  <c r="AU2298" i="13"/>
  <c r="AT2298" i="13"/>
  <c r="AX2297" i="13"/>
  <c r="AV2297" i="13"/>
  <c r="AU2297" i="13"/>
  <c r="AT2297" i="13"/>
  <c r="AX2296" i="13"/>
  <c r="AV2296" i="13"/>
  <c r="AU2296" i="13"/>
  <c r="AT2296" i="13"/>
  <c r="AX2295" i="13"/>
  <c r="AV2295" i="13"/>
  <c r="AU2295" i="13"/>
  <c r="AT2295" i="13"/>
  <c r="AX2294" i="13"/>
  <c r="AV2294" i="13"/>
  <c r="AU2294" i="13"/>
  <c r="AT2294" i="13"/>
  <c r="AX2293" i="13"/>
  <c r="AV2293" i="13"/>
  <c r="AU2293" i="13"/>
  <c r="AT2293" i="13"/>
  <c r="AX2292" i="13"/>
  <c r="AV2292" i="13"/>
  <c r="AU2292" i="13"/>
  <c r="AT2292" i="13"/>
  <c r="AX2291" i="13"/>
  <c r="AV2291" i="13"/>
  <c r="AU2291" i="13"/>
  <c r="AT2291" i="13"/>
  <c r="AX2290" i="13"/>
  <c r="AV2290" i="13"/>
  <c r="AU2290" i="13"/>
  <c r="AT2290" i="13"/>
  <c r="AX2289" i="13"/>
  <c r="AV2289" i="13"/>
  <c r="AU2289" i="13"/>
  <c r="AT2289" i="13"/>
  <c r="AX2288" i="13"/>
  <c r="AV2288" i="13"/>
  <c r="AU2288" i="13"/>
  <c r="AT2288" i="13"/>
  <c r="AX2287" i="13"/>
  <c r="AV2287" i="13"/>
  <c r="AU2287" i="13"/>
  <c r="AT2287" i="13"/>
  <c r="AX2286" i="13"/>
  <c r="AV2286" i="13"/>
  <c r="AU2286" i="13"/>
  <c r="AT2286" i="13"/>
  <c r="AX2285" i="13"/>
  <c r="AV2285" i="13"/>
  <c r="AU2285" i="13"/>
  <c r="AT2285" i="13"/>
  <c r="AX2284" i="13"/>
  <c r="AV2284" i="13"/>
  <c r="AU2284" i="13"/>
  <c r="AT2284" i="13"/>
  <c r="AX2283" i="13"/>
  <c r="AV2283" i="13"/>
  <c r="AU2283" i="13"/>
  <c r="AT2283" i="13"/>
  <c r="AX2282" i="13"/>
  <c r="AV2282" i="13"/>
  <c r="AU2282" i="13"/>
  <c r="AT2282" i="13"/>
  <c r="AX2281" i="13"/>
  <c r="AV2281" i="13"/>
  <c r="AU2281" i="13"/>
  <c r="AT2281" i="13"/>
  <c r="AX2280" i="13"/>
  <c r="AV2280" i="13"/>
  <c r="AU2280" i="13"/>
  <c r="AT2280" i="13"/>
  <c r="AX2279" i="13"/>
  <c r="AV2279" i="13"/>
  <c r="AU2279" i="13"/>
  <c r="AT2279" i="13"/>
  <c r="AX2278" i="13"/>
  <c r="AV2278" i="13"/>
  <c r="AU2278" i="13"/>
  <c r="AT2278" i="13"/>
  <c r="AX2277" i="13"/>
  <c r="AV2277" i="13"/>
  <c r="AU2277" i="13"/>
  <c r="AT2277" i="13"/>
  <c r="AX2276" i="13"/>
  <c r="AV2276" i="13"/>
  <c r="AU2276" i="13"/>
  <c r="AT2276" i="13"/>
  <c r="AX2275" i="13"/>
  <c r="AV2275" i="13"/>
  <c r="AU2275" i="13"/>
  <c r="AT2275" i="13"/>
  <c r="AX2274" i="13"/>
  <c r="AV2274" i="13"/>
  <c r="AU2274" i="13"/>
  <c r="AT2274" i="13"/>
  <c r="AX2273" i="13"/>
  <c r="AV2273" i="13"/>
  <c r="AU2273" i="13"/>
  <c r="AT2273" i="13"/>
  <c r="AX2272" i="13"/>
  <c r="AV2272" i="13"/>
  <c r="AU2272" i="13"/>
  <c r="AT2272" i="13"/>
  <c r="AX2271" i="13"/>
  <c r="AV2271" i="13"/>
  <c r="AU2271" i="13"/>
  <c r="AT2271" i="13"/>
  <c r="AX2270" i="13"/>
  <c r="AV2270" i="13"/>
  <c r="AU2270" i="13"/>
  <c r="AT2270" i="13"/>
  <c r="AX2269" i="13"/>
  <c r="AV2269" i="13"/>
  <c r="AU2269" i="13"/>
  <c r="AT2269" i="13"/>
  <c r="AX2268" i="13"/>
  <c r="AV2268" i="13"/>
  <c r="AU2268" i="13"/>
  <c r="AT2268" i="13"/>
  <c r="AX2267" i="13"/>
  <c r="AV2267" i="13"/>
  <c r="AU2267" i="13"/>
  <c r="AT2267" i="13"/>
  <c r="AX2266" i="13"/>
  <c r="AV2266" i="13"/>
  <c r="AU2266" i="13"/>
  <c r="AT2266" i="13"/>
  <c r="AX2265" i="13"/>
  <c r="AV2265" i="13"/>
  <c r="AU2265" i="13"/>
  <c r="AT2265" i="13"/>
  <c r="AX2264" i="13"/>
  <c r="AV2264" i="13"/>
  <c r="AU2264" i="13"/>
  <c r="AT2264" i="13"/>
  <c r="AX2263" i="13"/>
  <c r="AV2263" i="13"/>
  <c r="AU2263" i="13"/>
  <c r="AT2263" i="13"/>
  <c r="AX2262" i="13"/>
  <c r="AV2262" i="13"/>
  <c r="AU2262" i="13"/>
  <c r="AT2262" i="13"/>
  <c r="AX2261" i="13"/>
  <c r="AV2261" i="13"/>
  <c r="AU2261" i="13"/>
  <c r="AT2261" i="13"/>
  <c r="AX2260" i="13"/>
  <c r="AV2260" i="13"/>
  <c r="AU2260" i="13"/>
  <c r="AT2260" i="13"/>
  <c r="AX2259" i="13"/>
  <c r="AV2259" i="13"/>
  <c r="AU2259" i="13"/>
  <c r="AT2259" i="13"/>
  <c r="AX2258" i="13"/>
  <c r="AV2258" i="13"/>
  <c r="AU2258" i="13"/>
  <c r="AT2258" i="13"/>
  <c r="AX2257" i="13"/>
  <c r="AV2257" i="13"/>
  <c r="AU2257" i="13"/>
  <c r="AT2257" i="13"/>
  <c r="AX2256" i="13"/>
  <c r="AV2256" i="13"/>
  <c r="AU2256" i="13"/>
  <c r="AT2256" i="13"/>
  <c r="AX2255" i="13"/>
  <c r="AV2255" i="13"/>
  <c r="AU2255" i="13"/>
  <c r="AT2255" i="13"/>
  <c r="AX2254" i="13"/>
  <c r="AV2254" i="13"/>
  <c r="AU2254" i="13"/>
  <c r="AT2254" i="13"/>
  <c r="AX2253" i="13"/>
  <c r="AV2253" i="13"/>
  <c r="AU2253" i="13"/>
  <c r="AT2253" i="13"/>
  <c r="AX2252" i="13"/>
  <c r="AV2252" i="13"/>
  <c r="AU2252" i="13"/>
  <c r="AT2252" i="13"/>
  <c r="AX2251" i="13"/>
  <c r="AV2251" i="13"/>
  <c r="AU2251" i="13"/>
  <c r="AT2251" i="13"/>
  <c r="AX2250" i="13"/>
  <c r="AV2250" i="13"/>
  <c r="AU2250" i="13"/>
  <c r="AT2250" i="13"/>
  <c r="AX2249" i="13"/>
  <c r="AV2249" i="13"/>
  <c r="AU2249" i="13"/>
  <c r="AT2249" i="13"/>
  <c r="AX2248" i="13"/>
  <c r="AV2248" i="13"/>
  <c r="AU2248" i="13"/>
  <c r="AT2248" i="13"/>
  <c r="AX2247" i="13"/>
  <c r="AV2247" i="13"/>
  <c r="AU2247" i="13"/>
  <c r="AT2247" i="13"/>
  <c r="AX2246" i="13"/>
  <c r="AV2246" i="13"/>
  <c r="AU2246" i="13"/>
  <c r="AT2246" i="13"/>
  <c r="AX2245" i="13"/>
  <c r="AV2245" i="13"/>
  <c r="AU2245" i="13"/>
  <c r="AT2245" i="13"/>
  <c r="AX2244" i="13"/>
  <c r="AV2244" i="13"/>
  <c r="AU2244" i="13"/>
  <c r="AT2244" i="13"/>
  <c r="AX2243" i="13"/>
  <c r="AV2243" i="13"/>
  <c r="AU2243" i="13"/>
  <c r="AT2243" i="13"/>
  <c r="AX2242" i="13"/>
  <c r="AV2242" i="13"/>
  <c r="AU2242" i="13"/>
  <c r="AT2242" i="13"/>
  <c r="AX2241" i="13"/>
  <c r="AV2241" i="13"/>
  <c r="AU2241" i="13"/>
  <c r="AT2241" i="13"/>
  <c r="AX2240" i="13"/>
  <c r="AV2240" i="13"/>
  <c r="AU2240" i="13"/>
  <c r="AT2240" i="13"/>
  <c r="AX2239" i="13"/>
  <c r="AV2239" i="13"/>
  <c r="AU2239" i="13"/>
  <c r="AT2239" i="13"/>
  <c r="AX2238" i="13"/>
  <c r="AV2238" i="13"/>
  <c r="AU2238" i="13"/>
  <c r="AT2238" i="13"/>
  <c r="AX2237" i="13"/>
  <c r="AV2237" i="13"/>
  <c r="AU2237" i="13"/>
  <c r="AT2237" i="13"/>
  <c r="AX2236" i="13"/>
  <c r="AV2236" i="13"/>
  <c r="AU2236" i="13"/>
  <c r="AT2236" i="13"/>
  <c r="AX2235" i="13"/>
  <c r="AV2235" i="13"/>
  <c r="AU2235" i="13"/>
  <c r="AT2235" i="13"/>
  <c r="AX2234" i="13"/>
  <c r="AV2234" i="13"/>
  <c r="AU2234" i="13"/>
  <c r="AT2234" i="13"/>
  <c r="AX2233" i="13"/>
  <c r="AV2233" i="13"/>
  <c r="AU2233" i="13"/>
  <c r="AT2233" i="13"/>
  <c r="AX2232" i="13"/>
  <c r="AV2232" i="13"/>
  <c r="AU2232" i="13"/>
  <c r="AT2232" i="13"/>
  <c r="AX2231" i="13"/>
  <c r="AV2231" i="13"/>
  <c r="AU2231" i="13"/>
  <c r="AT2231" i="13"/>
  <c r="AX2230" i="13"/>
  <c r="AV2230" i="13"/>
  <c r="AU2230" i="13"/>
  <c r="AT2230" i="13"/>
  <c r="AX2229" i="13"/>
  <c r="AV2229" i="13"/>
  <c r="AU2229" i="13"/>
  <c r="AT2229" i="13"/>
  <c r="AX2228" i="13"/>
  <c r="AV2228" i="13"/>
  <c r="AU2228" i="13"/>
  <c r="AT2228" i="13"/>
  <c r="AX2227" i="13"/>
  <c r="AV2227" i="13"/>
  <c r="AU2227" i="13"/>
  <c r="AT2227" i="13"/>
  <c r="AX2226" i="13"/>
  <c r="AV2226" i="13"/>
  <c r="AU2226" i="13"/>
  <c r="AT2226" i="13"/>
  <c r="AX2225" i="13"/>
  <c r="AV2225" i="13"/>
  <c r="AU2225" i="13"/>
  <c r="AT2225" i="13"/>
  <c r="AX2224" i="13"/>
  <c r="AV2224" i="13"/>
  <c r="AU2224" i="13"/>
  <c r="AT2224" i="13"/>
  <c r="AX2223" i="13"/>
  <c r="AV2223" i="13"/>
  <c r="AU2223" i="13"/>
  <c r="AT2223" i="13"/>
  <c r="AX2222" i="13"/>
  <c r="AV2222" i="13"/>
  <c r="AU2222" i="13"/>
  <c r="AT2222" i="13"/>
  <c r="AX2221" i="13"/>
  <c r="AV2221" i="13"/>
  <c r="AU2221" i="13"/>
  <c r="AT2221" i="13"/>
  <c r="AX2220" i="13"/>
  <c r="AV2220" i="13"/>
  <c r="AU2220" i="13"/>
  <c r="AT2220" i="13"/>
  <c r="AX2219" i="13"/>
  <c r="AV2219" i="13"/>
  <c r="AU2219" i="13"/>
  <c r="AT2219" i="13"/>
  <c r="AX2218" i="13"/>
  <c r="AV2218" i="13"/>
  <c r="AU2218" i="13"/>
  <c r="AT2218" i="13"/>
  <c r="AX2217" i="13"/>
  <c r="AV2217" i="13"/>
  <c r="AU2217" i="13"/>
  <c r="AT2217" i="13"/>
  <c r="AX2216" i="13"/>
  <c r="AV2216" i="13"/>
  <c r="AU2216" i="13"/>
  <c r="AT2216" i="13"/>
  <c r="AX2215" i="13"/>
  <c r="AV2215" i="13"/>
  <c r="AU2215" i="13"/>
  <c r="AT2215" i="13"/>
  <c r="AX2214" i="13"/>
  <c r="AV2214" i="13"/>
  <c r="AU2214" i="13"/>
  <c r="AT2214" i="13"/>
  <c r="AX2213" i="13"/>
  <c r="AV2213" i="13"/>
  <c r="AU2213" i="13"/>
  <c r="AT2213" i="13"/>
  <c r="AX2212" i="13"/>
  <c r="AV2212" i="13"/>
  <c r="AU2212" i="13"/>
  <c r="AT2212" i="13"/>
  <c r="AX2211" i="13"/>
  <c r="AV2211" i="13"/>
  <c r="AU2211" i="13"/>
  <c r="AT2211" i="13"/>
  <c r="AX2210" i="13"/>
  <c r="AV2210" i="13"/>
  <c r="AU2210" i="13"/>
  <c r="AT2210" i="13"/>
  <c r="AX2209" i="13"/>
  <c r="AV2209" i="13"/>
  <c r="AU2209" i="13"/>
  <c r="AT2209" i="13"/>
  <c r="AX2208" i="13"/>
  <c r="AV2208" i="13"/>
  <c r="AU2208" i="13"/>
  <c r="AT2208" i="13"/>
  <c r="AX2207" i="13"/>
  <c r="AV2207" i="13"/>
  <c r="AU2207" i="13"/>
  <c r="AT2207" i="13"/>
  <c r="AX2206" i="13"/>
  <c r="AV2206" i="13"/>
  <c r="AU2206" i="13"/>
  <c r="AT2206" i="13"/>
  <c r="AX2205" i="13"/>
  <c r="AV2205" i="13"/>
  <c r="AU2205" i="13"/>
  <c r="AT2205" i="13"/>
  <c r="AX2204" i="13"/>
  <c r="AV2204" i="13"/>
  <c r="AU2204" i="13"/>
  <c r="AT2204" i="13"/>
  <c r="AX2203" i="13"/>
  <c r="AV2203" i="13"/>
  <c r="AU2203" i="13"/>
  <c r="AT2203" i="13"/>
  <c r="AX2202" i="13"/>
  <c r="AV2202" i="13"/>
  <c r="AU2202" i="13"/>
  <c r="AT2202" i="13"/>
  <c r="AX2201" i="13"/>
  <c r="AV2201" i="13"/>
  <c r="AU2201" i="13"/>
  <c r="AT2201" i="13"/>
  <c r="AX2200" i="13"/>
  <c r="AV2200" i="13"/>
  <c r="AU2200" i="13"/>
  <c r="AT2200" i="13"/>
  <c r="AX2199" i="13"/>
  <c r="AV2199" i="13"/>
  <c r="AU2199" i="13"/>
  <c r="AT2199" i="13"/>
  <c r="AX2198" i="13"/>
  <c r="AV2198" i="13"/>
  <c r="AU2198" i="13"/>
  <c r="AT2198" i="13"/>
  <c r="AX2197" i="13"/>
  <c r="AV2197" i="13"/>
  <c r="AU2197" i="13"/>
  <c r="AT2197" i="13"/>
  <c r="AX2196" i="13"/>
  <c r="AV2196" i="13"/>
  <c r="AU2196" i="13"/>
  <c r="AT2196" i="13"/>
  <c r="AX2195" i="13"/>
  <c r="AV2195" i="13"/>
  <c r="AU2195" i="13"/>
  <c r="AT2195" i="13"/>
  <c r="AX2194" i="13"/>
  <c r="AV2194" i="13"/>
  <c r="AU2194" i="13"/>
  <c r="AT2194" i="13"/>
  <c r="AX2193" i="13"/>
  <c r="AV2193" i="13"/>
  <c r="AU2193" i="13"/>
  <c r="AT2193" i="13"/>
  <c r="AX2192" i="13"/>
  <c r="AV2192" i="13"/>
  <c r="AU2192" i="13"/>
  <c r="AT2192" i="13"/>
  <c r="AX2191" i="13"/>
  <c r="AV2191" i="13"/>
  <c r="AU2191" i="13"/>
  <c r="AT2191" i="13"/>
  <c r="AX2190" i="13"/>
  <c r="AV2190" i="13"/>
  <c r="AU2190" i="13"/>
  <c r="AT2190" i="13"/>
  <c r="AX2189" i="13"/>
  <c r="AV2189" i="13"/>
  <c r="AU2189" i="13"/>
  <c r="AT2189" i="13"/>
  <c r="AX2188" i="13"/>
  <c r="AV2188" i="13"/>
  <c r="AU2188" i="13"/>
  <c r="AT2188" i="13"/>
  <c r="AX2187" i="13"/>
  <c r="AV2187" i="13"/>
  <c r="AU2187" i="13"/>
  <c r="AT2187" i="13"/>
  <c r="AX2186" i="13"/>
  <c r="AV2186" i="13"/>
  <c r="AU2186" i="13"/>
  <c r="AT2186" i="13"/>
  <c r="AX2185" i="13"/>
  <c r="AV2185" i="13"/>
  <c r="AU2185" i="13"/>
  <c r="AT2185" i="13"/>
  <c r="AX2184" i="13"/>
  <c r="AV2184" i="13"/>
  <c r="AU2184" i="13"/>
  <c r="AT2184" i="13"/>
  <c r="AX2183" i="13"/>
  <c r="AV2183" i="13"/>
  <c r="AU2183" i="13"/>
  <c r="AT2183" i="13"/>
  <c r="AX2182" i="13"/>
  <c r="AV2182" i="13"/>
  <c r="AU2182" i="13"/>
  <c r="AT2182" i="13"/>
  <c r="AX2181" i="13"/>
  <c r="AV2181" i="13"/>
  <c r="AU2181" i="13"/>
  <c r="AT2181" i="13"/>
  <c r="AX2180" i="13"/>
  <c r="AV2180" i="13"/>
  <c r="AU2180" i="13"/>
  <c r="AT2180" i="13"/>
  <c r="AX2179" i="13"/>
  <c r="AV2179" i="13"/>
  <c r="AU2179" i="13"/>
  <c r="AT2179" i="13"/>
  <c r="AX2178" i="13"/>
  <c r="AV2178" i="13"/>
  <c r="AU2178" i="13"/>
  <c r="AT2178" i="13"/>
  <c r="AX2177" i="13"/>
  <c r="AV2177" i="13"/>
  <c r="AU2177" i="13"/>
  <c r="AT2177" i="13"/>
  <c r="AX2176" i="13"/>
  <c r="AV2176" i="13"/>
  <c r="AU2176" i="13"/>
  <c r="AT2176" i="13"/>
  <c r="AX2175" i="13"/>
  <c r="AV2175" i="13"/>
  <c r="AU2175" i="13"/>
  <c r="AT2175" i="13"/>
  <c r="AX2174" i="13"/>
  <c r="AV2174" i="13"/>
  <c r="AU2174" i="13"/>
  <c r="AT2174" i="13"/>
  <c r="AX2173" i="13"/>
  <c r="AV2173" i="13"/>
  <c r="AU2173" i="13"/>
  <c r="AT2173" i="13"/>
  <c r="AX2172" i="13"/>
  <c r="AV2172" i="13"/>
  <c r="AU2172" i="13"/>
  <c r="AT2172" i="13"/>
  <c r="AX2171" i="13"/>
  <c r="AV2171" i="13"/>
  <c r="AU2171" i="13"/>
  <c r="AT2171" i="13"/>
  <c r="AX2170" i="13"/>
  <c r="AV2170" i="13"/>
  <c r="AU2170" i="13"/>
  <c r="AT2170" i="13"/>
  <c r="AX2169" i="13"/>
  <c r="AV2169" i="13"/>
  <c r="AU2169" i="13"/>
  <c r="AT2169" i="13"/>
  <c r="AX2168" i="13"/>
  <c r="AV2168" i="13"/>
  <c r="AU2168" i="13"/>
  <c r="AT2168" i="13"/>
  <c r="AX2167" i="13"/>
  <c r="AV2167" i="13"/>
  <c r="AU2167" i="13"/>
  <c r="AT2167" i="13"/>
  <c r="AX2166" i="13"/>
  <c r="AV2166" i="13"/>
  <c r="AU2166" i="13"/>
  <c r="AT2166" i="13"/>
  <c r="AX2165" i="13"/>
  <c r="AV2165" i="13"/>
  <c r="AU2165" i="13"/>
  <c r="AT2165" i="13"/>
  <c r="AX2164" i="13"/>
  <c r="AV2164" i="13"/>
  <c r="AU2164" i="13"/>
  <c r="AT2164" i="13"/>
  <c r="AX2163" i="13"/>
  <c r="AV2163" i="13"/>
  <c r="AU2163" i="13"/>
  <c r="AT2163" i="13"/>
  <c r="AX2162" i="13"/>
  <c r="AV2162" i="13"/>
  <c r="AU2162" i="13"/>
  <c r="AT2162" i="13"/>
  <c r="AX2161" i="13"/>
  <c r="AV2161" i="13"/>
  <c r="AU2161" i="13"/>
  <c r="AT2161" i="13"/>
  <c r="AX2160" i="13"/>
  <c r="AV2160" i="13"/>
  <c r="AU2160" i="13"/>
  <c r="AT2160" i="13"/>
  <c r="AX2159" i="13"/>
  <c r="AV2159" i="13"/>
  <c r="AU2159" i="13"/>
  <c r="AT2159" i="13"/>
  <c r="AX2158" i="13"/>
  <c r="AV2158" i="13"/>
  <c r="AU2158" i="13"/>
  <c r="AT2158" i="13"/>
  <c r="AX2157" i="13"/>
  <c r="AV2157" i="13"/>
  <c r="AU2157" i="13"/>
  <c r="AT2157" i="13"/>
  <c r="AX2156" i="13"/>
  <c r="AV2156" i="13"/>
  <c r="AU2156" i="13"/>
  <c r="AT2156" i="13"/>
  <c r="AX2155" i="13"/>
  <c r="AV2155" i="13"/>
  <c r="AU2155" i="13"/>
  <c r="AT2155" i="13"/>
  <c r="AX2154" i="13"/>
  <c r="AV2154" i="13"/>
  <c r="AU2154" i="13"/>
  <c r="AT2154" i="13"/>
  <c r="AX2153" i="13"/>
  <c r="AV2153" i="13"/>
  <c r="AU2153" i="13"/>
  <c r="AT2153" i="13"/>
  <c r="AX2152" i="13"/>
  <c r="AV2152" i="13"/>
  <c r="AU2152" i="13"/>
  <c r="AT2152" i="13"/>
  <c r="AX2151" i="13"/>
  <c r="AV2151" i="13"/>
  <c r="AU2151" i="13"/>
  <c r="AT2151" i="13"/>
  <c r="AX2150" i="13"/>
  <c r="AV2150" i="13"/>
  <c r="AU2150" i="13"/>
  <c r="AT2150" i="13"/>
  <c r="AX2149" i="13"/>
  <c r="AV2149" i="13"/>
  <c r="AU2149" i="13"/>
  <c r="AT2149" i="13"/>
  <c r="AX2148" i="13"/>
  <c r="AV2148" i="13"/>
  <c r="AU2148" i="13"/>
  <c r="AT2148" i="13"/>
  <c r="AX2147" i="13"/>
  <c r="AV2147" i="13"/>
  <c r="AU2147" i="13"/>
  <c r="AT2147" i="13"/>
  <c r="AX2146" i="13"/>
  <c r="AV2146" i="13"/>
  <c r="AU2146" i="13"/>
  <c r="AT2146" i="13"/>
  <c r="AX2145" i="13"/>
  <c r="AV2145" i="13"/>
  <c r="AU2145" i="13"/>
  <c r="AT2145" i="13"/>
  <c r="AX2144" i="13"/>
  <c r="AV2144" i="13"/>
  <c r="AU2144" i="13"/>
  <c r="AT2144" i="13"/>
  <c r="AX2143" i="13"/>
  <c r="AV2143" i="13"/>
  <c r="AU2143" i="13"/>
  <c r="AT2143" i="13"/>
  <c r="AX2142" i="13"/>
  <c r="AV2142" i="13"/>
  <c r="AU2142" i="13"/>
  <c r="AT2142" i="13"/>
  <c r="AX2141" i="13"/>
  <c r="AV2141" i="13"/>
  <c r="AU2141" i="13"/>
  <c r="AT2141" i="13"/>
  <c r="AX2140" i="13"/>
  <c r="AV2140" i="13"/>
  <c r="AU2140" i="13"/>
  <c r="AT2140" i="13"/>
  <c r="AX2139" i="13"/>
  <c r="AV2139" i="13"/>
  <c r="AU2139" i="13"/>
  <c r="AT2139" i="13"/>
  <c r="AX2138" i="13"/>
  <c r="AV2138" i="13"/>
  <c r="AU2138" i="13"/>
  <c r="AT2138" i="13"/>
  <c r="AX2137" i="13"/>
  <c r="AV2137" i="13"/>
  <c r="AU2137" i="13"/>
  <c r="AT2137" i="13"/>
  <c r="AX2136" i="13"/>
  <c r="AV2136" i="13"/>
  <c r="AU2136" i="13"/>
  <c r="AT2136" i="13"/>
  <c r="AX2135" i="13"/>
  <c r="AV2135" i="13"/>
  <c r="AU2135" i="13"/>
  <c r="AT2135" i="13"/>
  <c r="AX2134" i="13"/>
  <c r="AV2134" i="13"/>
  <c r="AU2134" i="13"/>
  <c r="AT2134" i="13"/>
  <c r="AX2133" i="13"/>
  <c r="AV2133" i="13"/>
  <c r="AU2133" i="13"/>
  <c r="AT2133" i="13"/>
  <c r="AX2132" i="13"/>
  <c r="AV2132" i="13"/>
  <c r="AU2132" i="13"/>
  <c r="AT2132" i="13"/>
  <c r="AX2131" i="13"/>
  <c r="AV2131" i="13"/>
  <c r="AU2131" i="13"/>
  <c r="AT2131" i="13"/>
  <c r="AX2130" i="13"/>
  <c r="AV2130" i="13"/>
  <c r="AU2130" i="13"/>
  <c r="AT2130" i="13"/>
  <c r="AX2129" i="13"/>
  <c r="AV2129" i="13"/>
  <c r="AU2129" i="13"/>
  <c r="AT2129" i="13"/>
  <c r="AX2128" i="13"/>
  <c r="AV2128" i="13"/>
  <c r="AU2128" i="13"/>
  <c r="AT2128" i="13"/>
  <c r="AX2127" i="13"/>
  <c r="AV2127" i="13"/>
  <c r="AU2127" i="13"/>
  <c r="AT2127" i="13"/>
  <c r="AX2126" i="13"/>
  <c r="AV2126" i="13"/>
  <c r="AU2126" i="13"/>
  <c r="AT2126" i="13"/>
  <c r="AX2125" i="13"/>
  <c r="AV2125" i="13"/>
  <c r="AU2125" i="13"/>
  <c r="AT2125" i="13"/>
  <c r="AX2124" i="13"/>
  <c r="AV2124" i="13"/>
  <c r="AU2124" i="13"/>
  <c r="AT2124" i="13"/>
  <c r="AX2123" i="13"/>
  <c r="AV2123" i="13"/>
  <c r="AU2123" i="13"/>
  <c r="AT2123" i="13"/>
  <c r="AX2122" i="13"/>
  <c r="AV2122" i="13"/>
  <c r="AU2122" i="13"/>
  <c r="AT2122" i="13"/>
  <c r="AX2121" i="13"/>
  <c r="AV2121" i="13"/>
  <c r="AU2121" i="13"/>
  <c r="AT2121" i="13"/>
  <c r="AX2120" i="13"/>
  <c r="AV2120" i="13"/>
  <c r="AU2120" i="13"/>
  <c r="AT2120" i="13"/>
  <c r="AX2119" i="13"/>
  <c r="AV2119" i="13"/>
  <c r="AU2119" i="13"/>
  <c r="AT2119" i="13"/>
  <c r="AX2118" i="13"/>
  <c r="AV2118" i="13"/>
  <c r="AU2118" i="13"/>
  <c r="AT2118" i="13"/>
  <c r="AX2117" i="13"/>
  <c r="AV2117" i="13"/>
  <c r="AU2117" i="13"/>
  <c r="AT2117" i="13"/>
  <c r="AX2116" i="13"/>
  <c r="AV2116" i="13"/>
  <c r="AU2116" i="13"/>
  <c r="AT2116" i="13"/>
  <c r="AX2115" i="13"/>
  <c r="AV2115" i="13"/>
  <c r="AU2115" i="13"/>
  <c r="AT2115" i="13"/>
  <c r="AX2114" i="13"/>
  <c r="AV2114" i="13"/>
  <c r="AU2114" i="13"/>
  <c r="AT2114" i="13"/>
  <c r="AX2113" i="13"/>
  <c r="AV2113" i="13"/>
  <c r="AU2113" i="13"/>
  <c r="AT2113" i="13"/>
  <c r="AX2112" i="13"/>
  <c r="AV2112" i="13"/>
  <c r="AU2112" i="13"/>
  <c r="AT2112" i="13"/>
  <c r="AX2111" i="13"/>
  <c r="AV2111" i="13"/>
  <c r="AU2111" i="13"/>
  <c r="AT2111" i="13"/>
  <c r="AX2110" i="13"/>
  <c r="AV2110" i="13"/>
  <c r="AU2110" i="13"/>
  <c r="AT2110" i="13"/>
  <c r="AX2109" i="13"/>
  <c r="AV2109" i="13"/>
  <c r="AU2109" i="13"/>
  <c r="AT2109" i="13"/>
  <c r="AX2108" i="13"/>
  <c r="AV2108" i="13"/>
  <c r="AU2108" i="13"/>
  <c r="AT2108" i="13"/>
  <c r="AX2107" i="13"/>
  <c r="AV2107" i="13"/>
  <c r="AU2107" i="13"/>
  <c r="AT2107" i="13"/>
  <c r="AX2106" i="13"/>
  <c r="AV2106" i="13"/>
  <c r="AU2106" i="13"/>
  <c r="AT2106" i="13"/>
  <c r="AX2105" i="13"/>
  <c r="AV2105" i="13"/>
  <c r="AU2105" i="13"/>
  <c r="AT2105" i="13"/>
  <c r="AX2104" i="13"/>
  <c r="AV2104" i="13"/>
  <c r="AU2104" i="13"/>
  <c r="AT2104" i="13"/>
  <c r="AX2103" i="13"/>
  <c r="AV2103" i="13"/>
  <c r="AU2103" i="13"/>
  <c r="AT2103" i="13"/>
  <c r="AX2102" i="13"/>
  <c r="AV2102" i="13"/>
  <c r="AU2102" i="13"/>
  <c r="AT2102" i="13"/>
  <c r="AX2101" i="13"/>
  <c r="AV2101" i="13"/>
  <c r="AU2101" i="13"/>
  <c r="AT2101" i="13"/>
  <c r="AX2100" i="13"/>
  <c r="AV2100" i="13"/>
  <c r="AU2100" i="13"/>
  <c r="AT2100" i="13"/>
  <c r="AX2099" i="13"/>
  <c r="AV2099" i="13"/>
  <c r="AU2099" i="13"/>
  <c r="AT2099" i="13"/>
  <c r="AX2098" i="13"/>
  <c r="AV2098" i="13"/>
  <c r="AU2098" i="13"/>
  <c r="AT2098" i="13"/>
  <c r="AX2097" i="13"/>
  <c r="AV2097" i="13"/>
  <c r="AU2097" i="13"/>
  <c r="AT2097" i="13"/>
  <c r="AX2096" i="13"/>
  <c r="AV2096" i="13"/>
  <c r="AU2096" i="13"/>
  <c r="AT2096" i="13"/>
  <c r="AX2095" i="13"/>
  <c r="AV2095" i="13"/>
  <c r="AU2095" i="13"/>
  <c r="AT2095" i="13"/>
  <c r="AX2094" i="13"/>
  <c r="AV2094" i="13"/>
  <c r="AU2094" i="13"/>
  <c r="AT2094" i="13"/>
  <c r="AX2093" i="13"/>
  <c r="AV2093" i="13"/>
  <c r="AU2093" i="13"/>
  <c r="AT2093" i="13"/>
  <c r="AX2092" i="13"/>
  <c r="AV2092" i="13"/>
  <c r="AU2092" i="13"/>
  <c r="AT2092" i="13"/>
  <c r="AX2091" i="13"/>
  <c r="AV2091" i="13"/>
  <c r="AU2091" i="13"/>
  <c r="AT2091" i="13"/>
  <c r="AX2090" i="13"/>
  <c r="AV2090" i="13"/>
  <c r="AU2090" i="13"/>
  <c r="AT2090" i="13"/>
  <c r="AX2089" i="13"/>
  <c r="AV2089" i="13"/>
  <c r="AU2089" i="13"/>
  <c r="AT2089" i="13"/>
  <c r="AX2088" i="13"/>
  <c r="AV2088" i="13"/>
  <c r="AU2088" i="13"/>
  <c r="AT2088" i="13"/>
  <c r="AX2087" i="13"/>
  <c r="AV2087" i="13"/>
  <c r="AU2087" i="13"/>
  <c r="AT2087" i="13"/>
  <c r="AX2086" i="13"/>
  <c r="AV2086" i="13"/>
  <c r="AU2086" i="13"/>
  <c r="AT2086" i="13"/>
  <c r="AX2085" i="13"/>
  <c r="AV2085" i="13"/>
  <c r="AU2085" i="13"/>
  <c r="AT2085" i="13"/>
  <c r="AX2084" i="13"/>
  <c r="AV2084" i="13"/>
  <c r="AU2084" i="13"/>
  <c r="AT2084" i="13"/>
  <c r="AX2083" i="13"/>
  <c r="AV2083" i="13"/>
  <c r="AU2083" i="13"/>
  <c r="AT2083" i="13"/>
  <c r="AX2082" i="13"/>
  <c r="AV2082" i="13"/>
  <c r="AU2082" i="13"/>
  <c r="AT2082" i="13"/>
  <c r="AX2081" i="13"/>
  <c r="AV2081" i="13"/>
  <c r="AU2081" i="13"/>
  <c r="AT2081" i="13"/>
  <c r="AX2080" i="13"/>
  <c r="AV2080" i="13"/>
  <c r="AU2080" i="13"/>
  <c r="AT2080" i="13"/>
  <c r="AX2079" i="13"/>
  <c r="AV2079" i="13"/>
  <c r="AU2079" i="13"/>
  <c r="AT2079" i="13"/>
  <c r="AX2078" i="13"/>
  <c r="AV2078" i="13"/>
  <c r="AU2078" i="13"/>
  <c r="AT2078" i="13"/>
  <c r="AX2077" i="13"/>
  <c r="AV2077" i="13"/>
  <c r="AU2077" i="13"/>
  <c r="AT2077" i="13"/>
  <c r="AX2076" i="13"/>
  <c r="AV2076" i="13"/>
  <c r="AU2076" i="13"/>
  <c r="AT2076" i="13"/>
  <c r="AX2075" i="13"/>
  <c r="AV2075" i="13"/>
  <c r="AU2075" i="13"/>
  <c r="AT2075" i="13"/>
  <c r="AX2074" i="13"/>
  <c r="AV2074" i="13"/>
  <c r="AU2074" i="13"/>
  <c r="AT2074" i="13"/>
  <c r="AX2073" i="13"/>
  <c r="AV2073" i="13"/>
  <c r="AU2073" i="13"/>
  <c r="AT2073" i="13"/>
  <c r="AX2072" i="13"/>
  <c r="AV2072" i="13"/>
  <c r="AU2072" i="13"/>
  <c r="AT2072" i="13"/>
  <c r="AX2071" i="13"/>
  <c r="AV2071" i="13"/>
  <c r="AU2071" i="13"/>
  <c r="AT2071" i="13"/>
  <c r="AX2070" i="13"/>
  <c r="AV2070" i="13"/>
  <c r="AU2070" i="13"/>
  <c r="AT2070" i="13"/>
  <c r="AX2069" i="13"/>
  <c r="AV2069" i="13"/>
  <c r="AU2069" i="13"/>
  <c r="AT2069" i="13"/>
  <c r="AX2068" i="13"/>
  <c r="AV2068" i="13"/>
  <c r="AU2068" i="13"/>
  <c r="AT2068" i="13"/>
  <c r="AX2067" i="13"/>
  <c r="AV2067" i="13"/>
  <c r="AU2067" i="13"/>
  <c r="AT2067" i="13"/>
  <c r="AX2066" i="13"/>
  <c r="AV2066" i="13"/>
  <c r="AU2066" i="13"/>
  <c r="AT2066" i="13"/>
  <c r="AX2065" i="13"/>
  <c r="AV2065" i="13"/>
  <c r="AU2065" i="13"/>
  <c r="AT2065" i="13"/>
  <c r="AX2064" i="13"/>
  <c r="AV2064" i="13"/>
  <c r="AU2064" i="13"/>
  <c r="AT2064" i="13"/>
  <c r="AX2063" i="13"/>
  <c r="AV2063" i="13"/>
  <c r="AU2063" i="13"/>
  <c r="AT2063" i="13"/>
  <c r="AX2062" i="13"/>
  <c r="AV2062" i="13"/>
  <c r="AU2062" i="13"/>
  <c r="AT2062" i="13"/>
  <c r="AX2061" i="13"/>
  <c r="AV2061" i="13"/>
  <c r="AU2061" i="13"/>
  <c r="AT2061" i="13"/>
  <c r="AX2060" i="13"/>
  <c r="AV2060" i="13"/>
  <c r="AU2060" i="13"/>
  <c r="AT2060" i="13"/>
  <c r="AX2059" i="13"/>
  <c r="AV2059" i="13"/>
  <c r="AU2059" i="13"/>
  <c r="AT2059" i="13"/>
  <c r="AX2058" i="13"/>
  <c r="AV2058" i="13"/>
  <c r="AU2058" i="13"/>
  <c r="AT2058" i="13"/>
  <c r="AX2057" i="13"/>
  <c r="AV2057" i="13"/>
  <c r="AU2057" i="13"/>
  <c r="AT2057" i="13"/>
  <c r="AX2056" i="13"/>
  <c r="AV2056" i="13"/>
  <c r="AU2056" i="13"/>
  <c r="AT2056" i="13"/>
  <c r="AX2055" i="13"/>
  <c r="AV2055" i="13"/>
  <c r="AU2055" i="13"/>
  <c r="AT2055" i="13"/>
  <c r="AX2054" i="13"/>
  <c r="AV2054" i="13"/>
  <c r="AU2054" i="13"/>
  <c r="AT2054" i="13"/>
  <c r="AX2053" i="13"/>
  <c r="AV2053" i="13"/>
  <c r="AU2053" i="13"/>
  <c r="AT2053" i="13"/>
  <c r="AX2052" i="13"/>
  <c r="AV2052" i="13"/>
  <c r="AU2052" i="13"/>
  <c r="AT2052" i="13"/>
  <c r="AX2051" i="13"/>
  <c r="AV2051" i="13"/>
  <c r="AU2051" i="13"/>
  <c r="AT2051" i="13"/>
  <c r="AX2050" i="13"/>
  <c r="AV2050" i="13"/>
  <c r="AU2050" i="13"/>
  <c r="AT2050" i="13"/>
  <c r="AX2049" i="13"/>
  <c r="AV2049" i="13"/>
  <c r="AU2049" i="13"/>
  <c r="AT2049" i="13"/>
  <c r="AX2048" i="13"/>
  <c r="AV2048" i="13"/>
  <c r="AU2048" i="13"/>
  <c r="AT2048" i="13"/>
  <c r="AX2047" i="13"/>
  <c r="AV2047" i="13"/>
  <c r="AU2047" i="13"/>
  <c r="AT2047" i="13"/>
  <c r="AX2046" i="13"/>
  <c r="AV2046" i="13"/>
  <c r="AU2046" i="13"/>
  <c r="AT2046" i="13"/>
  <c r="AX2045" i="13"/>
  <c r="AV2045" i="13"/>
  <c r="AU2045" i="13"/>
  <c r="AT2045" i="13"/>
  <c r="AX2044" i="13"/>
  <c r="AV2044" i="13"/>
  <c r="AU2044" i="13"/>
  <c r="AT2044" i="13"/>
  <c r="AX2043" i="13"/>
  <c r="AV2043" i="13"/>
  <c r="AU2043" i="13"/>
  <c r="AT2043" i="13"/>
  <c r="AX2042" i="13"/>
  <c r="AV2042" i="13"/>
  <c r="AU2042" i="13"/>
  <c r="AT2042" i="13"/>
  <c r="AX2041" i="13"/>
  <c r="AV2041" i="13"/>
  <c r="AU2041" i="13"/>
  <c r="AT2041" i="13"/>
  <c r="AX2040" i="13"/>
  <c r="AV2040" i="13"/>
  <c r="AU2040" i="13"/>
  <c r="AT2040" i="13"/>
  <c r="AX2039" i="13"/>
  <c r="AV2039" i="13"/>
  <c r="AU2039" i="13"/>
  <c r="AT2039" i="13"/>
  <c r="AX2038" i="13"/>
  <c r="AV2038" i="13"/>
  <c r="AU2038" i="13"/>
  <c r="AT2038" i="13"/>
  <c r="AX2037" i="13"/>
  <c r="AV2037" i="13"/>
  <c r="AU2037" i="13"/>
  <c r="AT2037" i="13"/>
  <c r="AX2036" i="13"/>
  <c r="AV2036" i="13"/>
  <c r="AU2036" i="13"/>
  <c r="AT2036" i="13"/>
  <c r="AX2035" i="13"/>
  <c r="AV2035" i="13"/>
  <c r="AU2035" i="13"/>
  <c r="AT2035" i="13"/>
  <c r="AX2034" i="13"/>
  <c r="AV2034" i="13"/>
  <c r="AU2034" i="13"/>
  <c r="AT2034" i="13"/>
  <c r="AX2033" i="13"/>
  <c r="AV2033" i="13"/>
  <c r="AU2033" i="13"/>
  <c r="AT2033" i="13"/>
  <c r="AX2032" i="13"/>
  <c r="AV2032" i="13"/>
  <c r="AU2032" i="13"/>
  <c r="AT2032" i="13"/>
  <c r="AX2031" i="13"/>
  <c r="AV2031" i="13"/>
  <c r="AU2031" i="13"/>
  <c r="AT2031" i="13"/>
  <c r="AX2030" i="13"/>
  <c r="AV2030" i="13"/>
  <c r="AU2030" i="13"/>
  <c r="AT2030" i="13"/>
  <c r="AX2029" i="13"/>
  <c r="AV2029" i="13"/>
  <c r="AU2029" i="13"/>
  <c r="AT2029" i="13"/>
  <c r="AX2028" i="13"/>
  <c r="AV2028" i="13"/>
  <c r="AU2028" i="13"/>
  <c r="AT2028" i="13"/>
  <c r="AX2027" i="13"/>
  <c r="AV2027" i="13"/>
  <c r="AU2027" i="13"/>
  <c r="AT2027" i="13"/>
  <c r="AX2026" i="13"/>
  <c r="AV2026" i="13"/>
  <c r="AU2026" i="13"/>
  <c r="AT2026" i="13"/>
  <c r="AX2025" i="13"/>
  <c r="AV2025" i="13"/>
  <c r="AU2025" i="13"/>
  <c r="AT2025" i="13"/>
  <c r="AX2024" i="13"/>
  <c r="AV2024" i="13"/>
  <c r="AU2024" i="13"/>
  <c r="AT2024" i="13"/>
  <c r="AX2023" i="13"/>
  <c r="AV2023" i="13"/>
  <c r="AU2023" i="13"/>
  <c r="AT2023" i="13"/>
  <c r="AX2022" i="13"/>
  <c r="AV2022" i="13"/>
  <c r="AU2022" i="13"/>
  <c r="AT2022" i="13"/>
  <c r="AX2021" i="13"/>
  <c r="AV2021" i="13"/>
  <c r="AU2021" i="13"/>
  <c r="AT2021" i="13"/>
  <c r="AX2020" i="13"/>
  <c r="AV2020" i="13"/>
  <c r="AU2020" i="13"/>
  <c r="AT2020" i="13"/>
  <c r="AX2019" i="13"/>
  <c r="AV2019" i="13"/>
  <c r="AU2019" i="13"/>
  <c r="AT2019" i="13"/>
  <c r="AX2018" i="13"/>
  <c r="AV2018" i="13"/>
  <c r="AU2018" i="13"/>
  <c r="AT2018" i="13"/>
  <c r="AX2017" i="13"/>
  <c r="AV2017" i="13"/>
  <c r="AU2017" i="13"/>
  <c r="AT2017" i="13"/>
  <c r="AX2016" i="13"/>
  <c r="AV2016" i="13"/>
  <c r="AU2016" i="13"/>
  <c r="AT2016" i="13"/>
  <c r="AX2015" i="13"/>
  <c r="AV2015" i="13"/>
  <c r="AU2015" i="13"/>
  <c r="AT2015" i="13"/>
  <c r="AX2014" i="13"/>
  <c r="AV2014" i="13"/>
  <c r="AU2014" i="13"/>
  <c r="AT2014" i="13"/>
  <c r="AX2013" i="13"/>
  <c r="AV2013" i="13"/>
  <c r="AU2013" i="13"/>
  <c r="AT2013" i="13"/>
  <c r="AX2012" i="13"/>
  <c r="AV2012" i="13"/>
  <c r="AU2012" i="13"/>
  <c r="AT2012" i="13"/>
  <c r="AX2011" i="13"/>
  <c r="AV2011" i="13"/>
  <c r="AU2011" i="13"/>
  <c r="AT2011" i="13"/>
  <c r="AX2010" i="13"/>
  <c r="AV2010" i="13"/>
  <c r="AU2010" i="13"/>
  <c r="AT2010" i="13"/>
  <c r="AX2009" i="13"/>
  <c r="AV2009" i="13"/>
  <c r="AU2009" i="13"/>
  <c r="AT2009" i="13"/>
  <c r="AX2008" i="13"/>
  <c r="AV2008" i="13"/>
  <c r="AU2008" i="13"/>
  <c r="AT2008" i="13"/>
  <c r="AX2007" i="13"/>
  <c r="AV2007" i="13"/>
  <c r="AU2007" i="13"/>
  <c r="AT2007" i="13"/>
  <c r="AX2006" i="13"/>
  <c r="AV2006" i="13"/>
  <c r="AU2006" i="13"/>
  <c r="AT2006" i="13"/>
  <c r="AX2005" i="13"/>
  <c r="AV2005" i="13"/>
  <c r="AU2005" i="13"/>
  <c r="AT2005" i="13"/>
  <c r="AX2004" i="13"/>
  <c r="AV2004" i="13"/>
  <c r="AU2004" i="13"/>
  <c r="AT2004" i="13"/>
  <c r="AX2003" i="13"/>
  <c r="AV2003" i="13"/>
  <c r="AU2003" i="13"/>
  <c r="AT2003" i="13"/>
  <c r="AX2002" i="13"/>
  <c r="AV2002" i="13"/>
  <c r="AU2002" i="13"/>
  <c r="AT2002" i="13"/>
  <c r="AX2001" i="13"/>
  <c r="AV2001" i="13"/>
  <c r="AU2001" i="13"/>
  <c r="AT2001" i="13"/>
  <c r="AX2000" i="13"/>
  <c r="AV2000" i="13"/>
  <c r="AU2000" i="13"/>
  <c r="AT2000" i="13"/>
  <c r="AX1999" i="13"/>
  <c r="AV1999" i="13"/>
  <c r="AU1999" i="13"/>
  <c r="AT1999" i="13"/>
  <c r="AX1998" i="13"/>
  <c r="AV1998" i="13"/>
  <c r="AU1998" i="13"/>
  <c r="AT1998" i="13"/>
  <c r="AX1997" i="13"/>
  <c r="AV1997" i="13"/>
  <c r="AU1997" i="13"/>
  <c r="AT1997" i="13"/>
  <c r="AX1996" i="13"/>
  <c r="AV1996" i="13"/>
  <c r="AU1996" i="13"/>
  <c r="AT1996" i="13"/>
  <c r="AX1995" i="13"/>
  <c r="AV1995" i="13"/>
  <c r="AU1995" i="13"/>
  <c r="AT1995" i="13"/>
  <c r="AX1994" i="13"/>
  <c r="AV1994" i="13"/>
  <c r="AU1994" i="13"/>
  <c r="AT1994" i="13"/>
  <c r="AX1993" i="13"/>
  <c r="AV1993" i="13"/>
  <c r="AU1993" i="13"/>
  <c r="AT1993" i="13"/>
  <c r="AX1992" i="13"/>
  <c r="AV1992" i="13"/>
  <c r="AU1992" i="13"/>
  <c r="AT1992" i="13"/>
  <c r="AX1991" i="13"/>
  <c r="AV1991" i="13"/>
  <c r="AU1991" i="13"/>
  <c r="AT1991" i="13"/>
  <c r="AX1990" i="13"/>
  <c r="AV1990" i="13"/>
  <c r="AU1990" i="13"/>
  <c r="AT1990" i="13"/>
  <c r="AX1989" i="13"/>
  <c r="AV1989" i="13"/>
  <c r="AU1989" i="13"/>
  <c r="AT1989" i="13"/>
  <c r="AX1988" i="13"/>
  <c r="AV1988" i="13"/>
  <c r="AU1988" i="13"/>
  <c r="AT1988" i="13"/>
  <c r="AX1987" i="13"/>
  <c r="AV1987" i="13"/>
  <c r="AU1987" i="13"/>
  <c r="AT1987" i="13"/>
  <c r="AX1986" i="13"/>
  <c r="AV1986" i="13"/>
  <c r="AU1986" i="13"/>
  <c r="AT1986" i="13"/>
  <c r="AX1985" i="13"/>
  <c r="AV1985" i="13"/>
  <c r="AU1985" i="13"/>
  <c r="AT1985" i="13"/>
  <c r="AX1984" i="13"/>
  <c r="AV1984" i="13"/>
  <c r="AU1984" i="13"/>
  <c r="AT1984" i="13"/>
  <c r="AX1983" i="13"/>
  <c r="AV1983" i="13"/>
  <c r="AU1983" i="13"/>
  <c r="AT1983" i="13"/>
  <c r="AX1982" i="13"/>
  <c r="AV1982" i="13"/>
  <c r="AU1982" i="13"/>
  <c r="AT1982" i="13"/>
  <c r="AX1981" i="13"/>
  <c r="AV1981" i="13"/>
  <c r="AU1981" i="13"/>
  <c r="AT1981" i="13"/>
  <c r="AX1980" i="13"/>
  <c r="AV1980" i="13"/>
  <c r="AU1980" i="13"/>
  <c r="AT1980" i="13"/>
  <c r="AX1979" i="13"/>
  <c r="AV1979" i="13"/>
  <c r="AU1979" i="13"/>
  <c r="AT1979" i="13"/>
  <c r="AX1978" i="13"/>
  <c r="AV1978" i="13"/>
  <c r="AU1978" i="13"/>
  <c r="AT1978" i="13"/>
  <c r="AX1977" i="13"/>
  <c r="AV1977" i="13"/>
  <c r="AU1977" i="13"/>
  <c r="AT1977" i="13"/>
  <c r="AX1976" i="13"/>
  <c r="AV1976" i="13"/>
  <c r="AU1976" i="13"/>
  <c r="AT1976" i="13"/>
  <c r="AX1975" i="13"/>
  <c r="AV1975" i="13"/>
  <c r="AU1975" i="13"/>
  <c r="AT1975" i="13"/>
  <c r="AX1974" i="13"/>
  <c r="AV1974" i="13"/>
  <c r="AU1974" i="13"/>
  <c r="AT1974" i="13"/>
  <c r="AX1973" i="13"/>
  <c r="AV1973" i="13"/>
  <c r="AU1973" i="13"/>
  <c r="AT1973" i="13"/>
  <c r="AX1972" i="13"/>
  <c r="AV1972" i="13"/>
  <c r="AU1972" i="13"/>
  <c r="AT1972" i="13"/>
  <c r="AX1971" i="13"/>
  <c r="AV1971" i="13"/>
  <c r="AU1971" i="13"/>
  <c r="AT1971" i="13"/>
  <c r="AX1970" i="13"/>
  <c r="AV1970" i="13"/>
  <c r="AU1970" i="13"/>
  <c r="AT1970" i="13"/>
  <c r="AX1969" i="13"/>
  <c r="AV1969" i="13"/>
  <c r="AU1969" i="13"/>
  <c r="AT1969" i="13"/>
  <c r="AX1968" i="13"/>
  <c r="AV1968" i="13"/>
  <c r="AU1968" i="13"/>
  <c r="AT1968" i="13"/>
  <c r="AX1967" i="13"/>
  <c r="AV1967" i="13"/>
  <c r="AU1967" i="13"/>
  <c r="AT1967" i="13"/>
  <c r="AX1966" i="13"/>
  <c r="AV1966" i="13"/>
  <c r="AU1966" i="13"/>
  <c r="AT1966" i="13"/>
  <c r="AX1965" i="13"/>
  <c r="AV1965" i="13"/>
  <c r="AU1965" i="13"/>
  <c r="AT1965" i="13"/>
  <c r="AX1964" i="13"/>
  <c r="AV1964" i="13"/>
  <c r="AU1964" i="13"/>
  <c r="AT1964" i="13"/>
  <c r="AX1963" i="13"/>
  <c r="AV1963" i="13"/>
  <c r="AU1963" i="13"/>
  <c r="AT1963" i="13"/>
  <c r="AX1962" i="13"/>
  <c r="AV1962" i="13"/>
  <c r="AU1962" i="13"/>
  <c r="AT1962" i="13"/>
  <c r="AX1961" i="13"/>
  <c r="AV1961" i="13"/>
  <c r="AU1961" i="13"/>
  <c r="AT1961" i="13"/>
  <c r="AX1960" i="13"/>
  <c r="AV1960" i="13"/>
  <c r="AU1960" i="13"/>
  <c r="AT1960" i="13"/>
  <c r="AX1959" i="13"/>
  <c r="AV1959" i="13"/>
  <c r="AU1959" i="13"/>
  <c r="AT1959" i="13"/>
  <c r="AX1958" i="13"/>
  <c r="AV1958" i="13"/>
  <c r="AU1958" i="13"/>
  <c r="AT1958" i="13"/>
  <c r="AX1957" i="13"/>
  <c r="AV1957" i="13"/>
  <c r="AU1957" i="13"/>
  <c r="AT1957" i="13"/>
  <c r="AX1956" i="13"/>
  <c r="AV1956" i="13"/>
  <c r="AU1956" i="13"/>
  <c r="AT1956" i="13"/>
  <c r="AX1955" i="13"/>
  <c r="AV1955" i="13"/>
  <c r="AU1955" i="13"/>
  <c r="AT1955" i="13"/>
  <c r="AX1954" i="13"/>
  <c r="AV1954" i="13"/>
  <c r="AU1954" i="13"/>
  <c r="AT1954" i="13"/>
  <c r="AX1953" i="13"/>
  <c r="AV1953" i="13"/>
  <c r="AU1953" i="13"/>
  <c r="AT1953" i="13"/>
  <c r="AX1952" i="13"/>
  <c r="AV1952" i="13"/>
  <c r="AU1952" i="13"/>
  <c r="AT1952" i="13"/>
  <c r="AX1951" i="13"/>
  <c r="AV1951" i="13"/>
  <c r="AU1951" i="13"/>
  <c r="AT1951" i="13"/>
  <c r="AX1950" i="13"/>
  <c r="AV1950" i="13"/>
  <c r="AU1950" i="13"/>
  <c r="AT1950" i="13"/>
  <c r="AX1949" i="13"/>
  <c r="AV1949" i="13"/>
  <c r="AU1949" i="13"/>
  <c r="AT1949" i="13"/>
  <c r="AX1948" i="13"/>
  <c r="AV1948" i="13"/>
  <c r="AU1948" i="13"/>
  <c r="AT1948" i="13"/>
  <c r="AX1947" i="13"/>
  <c r="AV1947" i="13"/>
  <c r="AU1947" i="13"/>
  <c r="AT1947" i="13"/>
  <c r="AX1946" i="13"/>
  <c r="AV1946" i="13"/>
  <c r="AU1946" i="13"/>
  <c r="AT1946" i="13"/>
  <c r="AX1945" i="13"/>
  <c r="AV1945" i="13"/>
  <c r="AU1945" i="13"/>
  <c r="AT1945" i="13"/>
  <c r="AX1944" i="13"/>
  <c r="AV1944" i="13"/>
  <c r="AU1944" i="13"/>
  <c r="AT1944" i="13"/>
  <c r="AX1943" i="13"/>
  <c r="AV1943" i="13"/>
  <c r="AU1943" i="13"/>
  <c r="AT1943" i="13"/>
  <c r="AX1942" i="13"/>
  <c r="AV1942" i="13"/>
  <c r="AU1942" i="13"/>
  <c r="AT1942" i="13"/>
  <c r="AX1941" i="13"/>
  <c r="AV1941" i="13"/>
  <c r="AU1941" i="13"/>
  <c r="AT1941" i="13"/>
  <c r="AX1940" i="13"/>
  <c r="AV1940" i="13"/>
  <c r="AU1940" i="13"/>
  <c r="AT1940" i="13"/>
  <c r="AX1939" i="13"/>
  <c r="AV1939" i="13"/>
  <c r="AU1939" i="13"/>
  <c r="AT1939" i="13"/>
  <c r="AX1938" i="13"/>
  <c r="AV1938" i="13"/>
  <c r="AU1938" i="13"/>
  <c r="AT1938" i="13"/>
  <c r="AX1937" i="13"/>
  <c r="AV1937" i="13"/>
  <c r="AU1937" i="13"/>
  <c r="AT1937" i="13"/>
  <c r="AX1936" i="13"/>
  <c r="AV1936" i="13"/>
  <c r="AU1936" i="13"/>
  <c r="AT1936" i="13"/>
  <c r="AX1935" i="13"/>
  <c r="AV1935" i="13"/>
  <c r="AU1935" i="13"/>
  <c r="AT1935" i="13"/>
  <c r="AX1934" i="13"/>
  <c r="AV1934" i="13"/>
  <c r="AU1934" i="13"/>
  <c r="AT1934" i="13"/>
  <c r="AX1933" i="13"/>
  <c r="AV1933" i="13"/>
  <c r="AU1933" i="13"/>
  <c r="AT1933" i="13"/>
  <c r="AX1932" i="13"/>
  <c r="AV1932" i="13"/>
  <c r="AU1932" i="13"/>
  <c r="AT1932" i="13"/>
  <c r="AX1931" i="13"/>
  <c r="AV1931" i="13"/>
  <c r="AU1931" i="13"/>
  <c r="AT1931" i="13"/>
  <c r="AX1930" i="13"/>
  <c r="AV1930" i="13"/>
  <c r="AU1930" i="13"/>
  <c r="AT1930" i="13"/>
  <c r="AX1929" i="13"/>
  <c r="AV1929" i="13"/>
  <c r="AU1929" i="13"/>
  <c r="AT1929" i="13"/>
  <c r="AX1928" i="13"/>
  <c r="AV1928" i="13"/>
  <c r="AU1928" i="13"/>
  <c r="AT1928" i="13"/>
  <c r="AX1927" i="13"/>
  <c r="AV1927" i="13"/>
  <c r="AU1927" i="13"/>
  <c r="AT1927" i="13"/>
  <c r="AX1926" i="13"/>
  <c r="AV1926" i="13"/>
  <c r="AU1926" i="13"/>
  <c r="AT1926" i="13"/>
  <c r="AX1925" i="13"/>
  <c r="AV1925" i="13"/>
  <c r="AU1925" i="13"/>
  <c r="AT1925" i="13"/>
  <c r="AX1924" i="13"/>
  <c r="AV1924" i="13"/>
  <c r="AU1924" i="13"/>
  <c r="AT1924" i="13"/>
  <c r="AX1923" i="13"/>
  <c r="AV1923" i="13"/>
  <c r="AU1923" i="13"/>
  <c r="AT1923" i="13"/>
  <c r="AX1922" i="13"/>
  <c r="AV1922" i="13"/>
  <c r="AU1922" i="13"/>
  <c r="AT1922" i="13"/>
  <c r="AX1921" i="13"/>
  <c r="AV1921" i="13"/>
  <c r="AU1921" i="13"/>
  <c r="AT1921" i="13"/>
  <c r="AX1920" i="13"/>
  <c r="AV1920" i="13"/>
  <c r="AU1920" i="13"/>
  <c r="AT1920" i="13"/>
  <c r="AX1919" i="13"/>
  <c r="AV1919" i="13"/>
  <c r="AU1919" i="13"/>
  <c r="AT1919" i="13"/>
  <c r="AX1918" i="13"/>
  <c r="AV1918" i="13"/>
  <c r="AU1918" i="13"/>
  <c r="AT1918" i="13"/>
  <c r="AX1917" i="13"/>
  <c r="AV1917" i="13"/>
  <c r="AU1917" i="13"/>
  <c r="AT1917" i="13"/>
  <c r="AX1916" i="13"/>
  <c r="AV1916" i="13"/>
  <c r="AU1916" i="13"/>
  <c r="AT1916" i="13"/>
  <c r="AX1915" i="13"/>
  <c r="AV1915" i="13"/>
  <c r="AU1915" i="13"/>
  <c r="AT1915" i="13"/>
  <c r="AX1914" i="13"/>
  <c r="AV1914" i="13"/>
  <c r="AU1914" i="13"/>
  <c r="AT1914" i="13"/>
  <c r="AX1913" i="13"/>
  <c r="AV1913" i="13"/>
  <c r="AU1913" i="13"/>
  <c r="AT1913" i="13"/>
  <c r="AX1912" i="13"/>
  <c r="AV1912" i="13"/>
  <c r="AU1912" i="13"/>
  <c r="AT1912" i="13"/>
  <c r="AX1911" i="13"/>
  <c r="AV1911" i="13"/>
  <c r="AU1911" i="13"/>
  <c r="AT1911" i="13"/>
  <c r="AX1910" i="13"/>
  <c r="AV1910" i="13"/>
  <c r="AU1910" i="13"/>
  <c r="AT1910" i="13"/>
  <c r="AX1909" i="13"/>
  <c r="AV1909" i="13"/>
  <c r="AU1909" i="13"/>
  <c r="AT1909" i="13"/>
  <c r="AX1908" i="13"/>
  <c r="AV1908" i="13"/>
  <c r="AU1908" i="13"/>
  <c r="AT1908" i="13"/>
  <c r="AX1907" i="13"/>
  <c r="AV1907" i="13"/>
  <c r="AU1907" i="13"/>
  <c r="AT1907" i="13"/>
  <c r="AX1906" i="13"/>
  <c r="AV1906" i="13"/>
  <c r="AU1906" i="13"/>
  <c r="AT1906" i="13"/>
  <c r="AX1905" i="13"/>
  <c r="AV1905" i="13"/>
  <c r="AU1905" i="13"/>
  <c r="AT1905" i="13"/>
  <c r="AX1904" i="13"/>
  <c r="AV1904" i="13"/>
  <c r="AU1904" i="13"/>
  <c r="AT1904" i="13"/>
  <c r="AX1903" i="13"/>
  <c r="AV1903" i="13"/>
  <c r="AU1903" i="13"/>
  <c r="AT1903" i="13"/>
  <c r="AX1902" i="13"/>
  <c r="AV1902" i="13"/>
  <c r="AU1902" i="13"/>
  <c r="AT1902" i="13"/>
  <c r="AX1901" i="13"/>
  <c r="AV1901" i="13"/>
  <c r="AU1901" i="13"/>
  <c r="AT1901" i="13"/>
  <c r="AX1900" i="13"/>
  <c r="AV1900" i="13"/>
  <c r="AU1900" i="13"/>
  <c r="AT1900" i="13"/>
  <c r="AX1899" i="13"/>
  <c r="AV1899" i="13"/>
  <c r="AU1899" i="13"/>
  <c r="AT1899" i="13"/>
  <c r="AX1898" i="13"/>
  <c r="AV1898" i="13"/>
  <c r="AU1898" i="13"/>
  <c r="AT1898" i="13"/>
  <c r="AX1897" i="13"/>
  <c r="AV1897" i="13"/>
  <c r="AU1897" i="13"/>
  <c r="AT1897" i="13"/>
  <c r="AX1896" i="13"/>
  <c r="AV1896" i="13"/>
  <c r="AU1896" i="13"/>
  <c r="AT1896" i="13"/>
  <c r="AX1895" i="13"/>
  <c r="AV1895" i="13"/>
  <c r="AU1895" i="13"/>
  <c r="AT1895" i="13"/>
  <c r="AX1894" i="13"/>
  <c r="AV1894" i="13"/>
  <c r="AU1894" i="13"/>
  <c r="AT1894" i="13"/>
  <c r="AX1893" i="13"/>
  <c r="AV1893" i="13"/>
  <c r="AU1893" i="13"/>
  <c r="AT1893" i="13"/>
  <c r="AX1892" i="13"/>
  <c r="AV1892" i="13"/>
  <c r="AU1892" i="13"/>
  <c r="AT1892" i="13"/>
  <c r="AX1891" i="13"/>
  <c r="AV1891" i="13"/>
  <c r="AU1891" i="13"/>
  <c r="AT1891" i="13"/>
  <c r="AX1890" i="13"/>
  <c r="AV1890" i="13"/>
  <c r="AU1890" i="13"/>
  <c r="AT1890" i="13"/>
  <c r="AX1889" i="13"/>
  <c r="AV1889" i="13"/>
  <c r="AU1889" i="13"/>
  <c r="AT1889" i="13"/>
  <c r="AX1888" i="13"/>
  <c r="AV1888" i="13"/>
  <c r="AU1888" i="13"/>
  <c r="AT1888" i="13"/>
  <c r="AX1887" i="13"/>
  <c r="AV1887" i="13"/>
  <c r="AU1887" i="13"/>
  <c r="AT1887" i="13"/>
  <c r="AX1886" i="13"/>
  <c r="AV1886" i="13"/>
  <c r="AU1886" i="13"/>
  <c r="AT1886" i="13"/>
  <c r="AX1885" i="13"/>
  <c r="AV1885" i="13"/>
  <c r="AU1885" i="13"/>
  <c r="AT1885" i="13"/>
  <c r="AX1884" i="13"/>
  <c r="AV1884" i="13"/>
  <c r="AU1884" i="13"/>
  <c r="AT1884" i="13"/>
  <c r="AX1883" i="13"/>
  <c r="AV1883" i="13"/>
  <c r="AU1883" i="13"/>
  <c r="AT1883" i="13"/>
  <c r="AX1882" i="13"/>
  <c r="AV1882" i="13"/>
  <c r="AU1882" i="13"/>
  <c r="AT1882" i="13"/>
  <c r="AX1881" i="13"/>
  <c r="AV1881" i="13"/>
  <c r="AU1881" i="13"/>
  <c r="AT1881" i="13"/>
  <c r="AX1880" i="13"/>
  <c r="AV1880" i="13"/>
  <c r="AU1880" i="13"/>
  <c r="AT1880" i="13"/>
  <c r="AX1879" i="13"/>
  <c r="AV1879" i="13"/>
  <c r="AU1879" i="13"/>
  <c r="AT1879" i="13"/>
  <c r="AX1878" i="13"/>
  <c r="AV1878" i="13"/>
  <c r="AU1878" i="13"/>
  <c r="AT1878" i="13"/>
  <c r="AX1877" i="13"/>
  <c r="AV1877" i="13"/>
  <c r="AU1877" i="13"/>
  <c r="AT1877" i="13"/>
  <c r="AX1876" i="13"/>
  <c r="AV1876" i="13"/>
  <c r="AU1876" i="13"/>
  <c r="AT1876" i="13"/>
  <c r="AX1875" i="13"/>
  <c r="AV1875" i="13"/>
  <c r="AU1875" i="13"/>
  <c r="AT1875" i="13"/>
  <c r="AX1874" i="13"/>
  <c r="AV1874" i="13"/>
  <c r="AU1874" i="13"/>
  <c r="AT1874" i="13"/>
  <c r="AX1873" i="13"/>
  <c r="AV1873" i="13"/>
  <c r="AU1873" i="13"/>
  <c r="AT1873" i="13"/>
  <c r="AX1872" i="13"/>
  <c r="AV1872" i="13"/>
  <c r="AU1872" i="13"/>
  <c r="AT1872" i="13"/>
  <c r="AX1871" i="13"/>
  <c r="AV1871" i="13"/>
  <c r="AU1871" i="13"/>
  <c r="AT1871" i="13"/>
  <c r="AX1870" i="13"/>
  <c r="AV1870" i="13"/>
  <c r="AU1870" i="13"/>
  <c r="AT1870" i="13"/>
  <c r="AX1869" i="13"/>
  <c r="AV1869" i="13"/>
  <c r="AU1869" i="13"/>
  <c r="AT1869" i="13"/>
  <c r="AX1868" i="13"/>
  <c r="AV1868" i="13"/>
  <c r="AU1868" i="13"/>
  <c r="AT1868" i="13"/>
  <c r="AX1867" i="13"/>
  <c r="AV1867" i="13"/>
  <c r="AU1867" i="13"/>
  <c r="AT1867" i="13"/>
  <c r="AX1866" i="13"/>
  <c r="AV1866" i="13"/>
  <c r="AU1866" i="13"/>
  <c r="AT1866" i="13"/>
  <c r="AX1865" i="13"/>
  <c r="AV1865" i="13"/>
  <c r="AU1865" i="13"/>
  <c r="AT1865" i="13"/>
  <c r="AX1864" i="13"/>
  <c r="AV1864" i="13"/>
  <c r="AU1864" i="13"/>
  <c r="AT1864" i="13"/>
  <c r="AX1863" i="13"/>
  <c r="AV1863" i="13"/>
  <c r="AU1863" i="13"/>
  <c r="AT1863" i="13"/>
  <c r="AX1862" i="13"/>
  <c r="AV1862" i="13"/>
  <c r="AU1862" i="13"/>
  <c r="AT1862" i="13"/>
  <c r="AX1861" i="13"/>
  <c r="AV1861" i="13"/>
  <c r="AU1861" i="13"/>
  <c r="AT1861" i="13"/>
  <c r="AX1860" i="13"/>
  <c r="AV1860" i="13"/>
  <c r="AU1860" i="13"/>
  <c r="AT1860" i="13"/>
  <c r="AX1859" i="13"/>
  <c r="AV1859" i="13"/>
  <c r="AU1859" i="13"/>
  <c r="AT1859" i="13"/>
  <c r="AX1858" i="13"/>
  <c r="AV1858" i="13"/>
  <c r="AU1858" i="13"/>
  <c r="AT1858" i="13"/>
  <c r="AX1857" i="13"/>
  <c r="AV1857" i="13"/>
  <c r="AU1857" i="13"/>
  <c r="AT1857" i="13"/>
  <c r="AX1856" i="13"/>
  <c r="AV1856" i="13"/>
  <c r="AU1856" i="13"/>
  <c r="AT1856" i="13"/>
  <c r="AX1855" i="13"/>
  <c r="AV1855" i="13"/>
  <c r="AU1855" i="13"/>
  <c r="AT1855" i="13"/>
  <c r="AX1854" i="13"/>
  <c r="AV1854" i="13"/>
  <c r="AU1854" i="13"/>
  <c r="AT1854" i="13"/>
  <c r="AX1853" i="13"/>
  <c r="AV1853" i="13"/>
  <c r="AU1853" i="13"/>
  <c r="AT1853" i="13"/>
  <c r="AX1852" i="13"/>
  <c r="AV1852" i="13"/>
  <c r="AU1852" i="13"/>
  <c r="AT1852" i="13"/>
  <c r="AX1851" i="13"/>
  <c r="AV1851" i="13"/>
  <c r="AU1851" i="13"/>
  <c r="AT1851" i="13"/>
  <c r="AX1850" i="13"/>
  <c r="AV1850" i="13"/>
  <c r="AU1850" i="13"/>
  <c r="AT1850" i="13"/>
  <c r="AX1849" i="13"/>
  <c r="AV1849" i="13"/>
  <c r="AU1849" i="13"/>
  <c r="AT1849" i="13"/>
  <c r="AX1848" i="13"/>
  <c r="AV1848" i="13"/>
  <c r="AU1848" i="13"/>
  <c r="AT1848" i="13"/>
  <c r="AX1847" i="13"/>
  <c r="AV1847" i="13"/>
  <c r="AU1847" i="13"/>
  <c r="AT1847" i="13"/>
  <c r="AX1846" i="13"/>
  <c r="AV1846" i="13"/>
  <c r="AU1846" i="13"/>
  <c r="AT1846" i="13"/>
  <c r="AX1845" i="13"/>
  <c r="AV1845" i="13"/>
  <c r="AU1845" i="13"/>
  <c r="AT1845" i="13"/>
  <c r="AX1844" i="13"/>
  <c r="AV1844" i="13"/>
  <c r="AU1844" i="13"/>
  <c r="AT1844" i="13"/>
  <c r="AX1843" i="13"/>
  <c r="AV1843" i="13"/>
  <c r="AU1843" i="13"/>
  <c r="AT1843" i="13"/>
  <c r="AX1842" i="13"/>
  <c r="AV1842" i="13"/>
  <c r="AU1842" i="13"/>
  <c r="AT1842" i="13"/>
  <c r="AX1841" i="13"/>
  <c r="AV1841" i="13"/>
  <c r="AU1841" i="13"/>
  <c r="AT1841" i="13"/>
  <c r="AX1840" i="13"/>
  <c r="AV1840" i="13"/>
  <c r="AU1840" i="13"/>
  <c r="AT1840" i="13"/>
  <c r="AX1839" i="13"/>
  <c r="AV1839" i="13"/>
  <c r="AU1839" i="13"/>
  <c r="AT1839" i="13"/>
  <c r="AX1838" i="13"/>
  <c r="AV1838" i="13"/>
  <c r="AU1838" i="13"/>
  <c r="AT1838" i="13"/>
  <c r="AX1837" i="13"/>
  <c r="AV1837" i="13"/>
  <c r="AU1837" i="13"/>
  <c r="AT1837" i="13"/>
  <c r="AX1836" i="13"/>
  <c r="AV1836" i="13"/>
  <c r="AU1836" i="13"/>
  <c r="AT1836" i="13"/>
  <c r="AX1835" i="13"/>
  <c r="AV1835" i="13"/>
  <c r="AU1835" i="13"/>
  <c r="AT1835" i="13"/>
  <c r="AX1834" i="13"/>
  <c r="AV1834" i="13"/>
  <c r="AU1834" i="13"/>
  <c r="AT1834" i="13"/>
  <c r="AX1833" i="13"/>
  <c r="AV1833" i="13"/>
  <c r="AU1833" i="13"/>
  <c r="AT1833" i="13"/>
  <c r="AX1832" i="13"/>
  <c r="AV1832" i="13"/>
  <c r="AU1832" i="13"/>
  <c r="AT1832" i="13"/>
  <c r="AX1831" i="13"/>
  <c r="AV1831" i="13"/>
  <c r="AU1831" i="13"/>
  <c r="AT1831" i="13"/>
  <c r="AX1830" i="13"/>
  <c r="AV1830" i="13"/>
  <c r="AU1830" i="13"/>
  <c r="AT1830" i="13"/>
  <c r="AX1829" i="13"/>
  <c r="AV1829" i="13"/>
  <c r="AU1829" i="13"/>
  <c r="AT1829" i="13"/>
  <c r="AX1828" i="13"/>
  <c r="AV1828" i="13"/>
  <c r="AU1828" i="13"/>
  <c r="AT1828" i="13"/>
  <c r="AX1827" i="13"/>
  <c r="AV1827" i="13"/>
  <c r="AU1827" i="13"/>
  <c r="AT1827" i="13"/>
  <c r="AX1826" i="13"/>
  <c r="AV1826" i="13"/>
  <c r="AU1826" i="13"/>
  <c r="AT1826" i="13"/>
  <c r="AX1825" i="13"/>
  <c r="AV1825" i="13"/>
  <c r="AU1825" i="13"/>
  <c r="AT1825" i="13"/>
  <c r="AX1824" i="13"/>
  <c r="AV1824" i="13"/>
  <c r="AU1824" i="13"/>
  <c r="AT1824" i="13"/>
  <c r="AX1823" i="13"/>
  <c r="AV1823" i="13"/>
  <c r="AU1823" i="13"/>
  <c r="AT1823" i="13"/>
  <c r="AX1822" i="13"/>
  <c r="AV1822" i="13"/>
  <c r="AU1822" i="13"/>
  <c r="AT1822" i="13"/>
  <c r="AX1821" i="13"/>
  <c r="AV1821" i="13"/>
  <c r="AU1821" i="13"/>
  <c r="AT1821" i="13"/>
  <c r="AX1820" i="13"/>
  <c r="AV1820" i="13"/>
  <c r="AU1820" i="13"/>
  <c r="AT1820" i="13"/>
  <c r="AX1819" i="13"/>
  <c r="AV1819" i="13"/>
  <c r="AU1819" i="13"/>
  <c r="AT1819" i="13"/>
  <c r="AX1818" i="13"/>
  <c r="AV1818" i="13"/>
  <c r="AU1818" i="13"/>
  <c r="AT1818" i="13"/>
  <c r="AX1817" i="13"/>
  <c r="AV1817" i="13"/>
  <c r="AU1817" i="13"/>
  <c r="AT1817" i="13"/>
  <c r="AX1816" i="13"/>
  <c r="AV1816" i="13"/>
  <c r="AU1816" i="13"/>
  <c r="AT1816" i="13"/>
  <c r="AX1815" i="13"/>
  <c r="AV1815" i="13"/>
  <c r="AU1815" i="13"/>
  <c r="AT1815" i="13"/>
  <c r="AX1814" i="13"/>
  <c r="AV1814" i="13"/>
  <c r="AU1814" i="13"/>
  <c r="AT1814" i="13"/>
  <c r="AX1813" i="13"/>
  <c r="AV1813" i="13"/>
  <c r="AU1813" i="13"/>
  <c r="AT1813" i="13"/>
  <c r="AX1812" i="13"/>
  <c r="AV1812" i="13"/>
  <c r="AU1812" i="13"/>
  <c r="AT1812" i="13"/>
  <c r="AX1811" i="13"/>
  <c r="AV1811" i="13"/>
  <c r="AU1811" i="13"/>
  <c r="AT1811" i="13"/>
  <c r="AX1810" i="13"/>
  <c r="AV1810" i="13"/>
  <c r="AU1810" i="13"/>
  <c r="AT1810" i="13"/>
  <c r="AX1809" i="13"/>
  <c r="AV1809" i="13"/>
  <c r="AU1809" i="13"/>
  <c r="AT1809" i="13"/>
  <c r="AX1808" i="13"/>
  <c r="AV1808" i="13"/>
  <c r="AU1808" i="13"/>
  <c r="AT1808" i="13"/>
  <c r="AX1807" i="13"/>
  <c r="AV1807" i="13"/>
  <c r="AU1807" i="13"/>
  <c r="AT1807" i="13"/>
  <c r="AX1806" i="13"/>
  <c r="AV1806" i="13"/>
  <c r="AU1806" i="13"/>
  <c r="AT1806" i="13"/>
  <c r="AX1805" i="13"/>
  <c r="AV1805" i="13"/>
  <c r="AU1805" i="13"/>
  <c r="AT1805" i="13"/>
  <c r="AX1804" i="13"/>
  <c r="AV1804" i="13"/>
  <c r="AU1804" i="13"/>
  <c r="AT1804" i="13"/>
  <c r="AX1803" i="13"/>
  <c r="AV1803" i="13"/>
  <c r="AU1803" i="13"/>
  <c r="AT1803" i="13"/>
  <c r="AX1802" i="13"/>
  <c r="AV1802" i="13"/>
  <c r="AU1802" i="13"/>
  <c r="AT1802" i="13"/>
  <c r="AX1801" i="13"/>
  <c r="AV1801" i="13"/>
  <c r="AU1801" i="13"/>
  <c r="AT1801" i="13"/>
  <c r="AX1800" i="13"/>
  <c r="AV1800" i="13"/>
  <c r="AU1800" i="13"/>
  <c r="AT1800" i="13"/>
  <c r="AX1799" i="13"/>
  <c r="AV1799" i="13"/>
  <c r="AU1799" i="13"/>
  <c r="AT1799" i="13"/>
  <c r="AX1798" i="13"/>
  <c r="AV1798" i="13"/>
  <c r="AU1798" i="13"/>
  <c r="AT1798" i="13"/>
  <c r="AX1797" i="13"/>
  <c r="AV1797" i="13"/>
  <c r="AU1797" i="13"/>
  <c r="AT1797" i="13"/>
  <c r="AX1796" i="13"/>
  <c r="AV1796" i="13"/>
  <c r="AU1796" i="13"/>
  <c r="AT1796" i="13"/>
  <c r="AX1795" i="13"/>
  <c r="AV1795" i="13"/>
  <c r="AU1795" i="13"/>
  <c r="AT1795" i="13"/>
  <c r="AX1794" i="13"/>
  <c r="AV1794" i="13"/>
  <c r="AU1794" i="13"/>
  <c r="AT1794" i="13"/>
  <c r="AX1793" i="13"/>
  <c r="AV1793" i="13"/>
  <c r="AU1793" i="13"/>
  <c r="AT1793" i="13"/>
  <c r="AX1792" i="13"/>
  <c r="AV1792" i="13"/>
  <c r="AU1792" i="13"/>
  <c r="AT1792" i="13"/>
  <c r="AX1791" i="13"/>
  <c r="AV1791" i="13"/>
  <c r="AU1791" i="13"/>
  <c r="AT1791" i="13"/>
  <c r="AX1790" i="13"/>
  <c r="AV1790" i="13"/>
  <c r="AU1790" i="13"/>
  <c r="AT1790" i="13"/>
  <c r="AX1789" i="13"/>
  <c r="AV1789" i="13"/>
  <c r="AU1789" i="13"/>
  <c r="AT1789" i="13"/>
  <c r="AX1788" i="13"/>
  <c r="AV1788" i="13"/>
  <c r="AU1788" i="13"/>
  <c r="AT1788" i="13"/>
  <c r="AX1787" i="13"/>
  <c r="AV1787" i="13"/>
  <c r="AU1787" i="13"/>
  <c r="AT1787" i="13"/>
  <c r="AX1786" i="13"/>
  <c r="AV1786" i="13"/>
  <c r="AU1786" i="13"/>
  <c r="AT1786" i="13"/>
  <c r="AX1785" i="13"/>
  <c r="AV1785" i="13"/>
  <c r="AU1785" i="13"/>
  <c r="AT1785" i="13"/>
  <c r="AX1784" i="13"/>
  <c r="AV1784" i="13"/>
  <c r="AU1784" i="13"/>
  <c r="AT1784" i="13"/>
  <c r="AX1783" i="13"/>
  <c r="AV1783" i="13"/>
  <c r="AU1783" i="13"/>
  <c r="AT1783" i="13"/>
  <c r="AX1782" i="13"/>
  <c r="AV1782" i="13"/>
  <c r="AU1782" i="13"/>
  <c r="AT1782" i="13"/>
  <c r="AX1781" i="13"/>
  <c r="AV1781" i="13"/>
  <c r="AU1781" i="13"/>
  <c r="AT1781" i="13"/>
  <c r="AX1780" i="13"/>
  <c r="AV1780" i="13"/>
  <c r="AU1780" i="13"/>
  <c r="AT1780" i="13"/>
  <c r="AX1779" i="13"/>
  <c r="AV1779" i="13"/>
  <c r="AU1779" i="13"/>
  <c r="AT1779" i="13"/>
  <c r="AX1778" i="13"/>
  <c r="AV1778" i="13"/>
  <c r="AU1778" i="13"/>
  <c r="AT1778" i="13"/>
  <c r="AX1777" i="13"/>
  <c r="AV1777" i="13"/>
  <c r="AU1777" i="13"/>
  <c r="AT1777" i="13"/>
  <c r="AX1776" i="13"/>
  <c r="AV1776" i="13"/>
  <c r="AU1776" i="13"/>
  <c r="AT1776" i="13"/>
  <c r="AX1775" i="13"/>
  <c r="AV1775" i="13"/>
  <c r="AU1775" i="13"/>
  <c r="AT1775" i="13"/>
  <c r="AX1774" i="13"/>
  <c r="AV1774" i="13"/>
  <c r="AU1774" i="13"/>
  <c r="AT1774" i="13"/>
  <c r="AX1773" i="13"/>
  <c r="AV1773" i="13"/>
  <c r="AU1773" i="13"/>
  <c r="AT1773" i="13"/>
  <c r="AX1772" i="13"/>
  <c r="AV1772" i="13"/>
  <c r="AU1772" i="13"/>
  <c r="AT1772" i="13"/>
  <c r="AX1771" i="13"/>
  <c r="AV1771" i="13"/>
  <c r="AU1771" i="13"/>
  <c r="AT1771" i="13"/>
  <c r="AX1770" i="13"/>
  <c r="AV1770" i="13"/>
  <c r="AU1770" i="13"/>
  <c r="AT1770" i="13"/>
  <c r="AX1769" i="13"/>
  <c r="AV1769" i="13"/>
  <c r="AU1769" i="13"/>
  <c r="AT1769" i="13"/>
  <c r="AX1768" i="13"/>
  <c r="AV1768" i="13"/>
  <c r="AU1768" i="13"/>
  <c r="AT1768" i="13"/>
  <c r="AX1767" i="13"/>
  <c r="AV1767" i="13"/>
  <c r="AU1767" i="13"/>
  <c r="AT1767" i="13"/>
  <c r="AX1766" i="13"/>
  <c r="AV1766" i="13"/>
  <c r="AU1766" i="13"/>
  <c r="AT1766" i="13"/>
  <c r="AX1765" i="13"/>
  <c r="AV1765" i="13"/>
  <c r="AU1765" i="13"/>
  <c r="AT1765" i="13"/>
  <c r="AX1764" i="13"/>
  <c r="AV1764" i="13"/>
  <c r="AU1764" i="13"/>
  <c r="AT1764" i="13"/>
  <c r="AX1763" i="13"/>
  <c r="AV1763" i="13"/>
  <c r="AU1763" i="13"/>
  <c r="AT1763" i="13"/>
  <c r="AX1762" i="13"/>
  <c r="AV1762" i="13"/>
  <c r="AU1762" i="13"/>
  <c r="AT1762" i="13"/>
  <c r="AX1761" i="13"/>
  <c r="AV1761" i="13"/>
  <c r="AU1761" i="13"/>
  <c r="AT1761" i="13"/>
  <c r="AX1760" i="13"/>
  <c r="AV1760" i="13"/>
  <c r="AU1760" i="13"/>
  <c r="AT1760" i="13"/>
  <c r="AX1759" i="13"/>
  <c r="AV1759" i="13"/>
  <c r="AU1759" i="13"/>
  <c r="AT1759" i="13"/>
  <c r="AX1758" i="13"/>
  <c r="AV1758" i="13"/>
  <c r="AU1758" i="13"/>
  <c r="AT1758" i="13"/>
  <c r="AX1757" i="13"/>
  <c r="AV1757" i="13"/>
  <c r="AU1757" i="13"/>
  <c r="AT1757" i="13"/>
  <c r="AX1756" i="13"/>
  <c r="AV1756" i="13"/>
  <c r="AU1756" i="13"/>
  <c r="AT1756" i="13"/>
  <c r="AX1755" i="13"/>
  <c r="AV1755" i="13"/>
  <c r="AU1755" i="13"/>
  <c r="AT1755" i="13"/>
  <c r="AX1754" i="13"/>
  <c r="AV1754" i="13"/>
  <c r="AU1754" i="13"/>
  <c r="AT1754" i="13"/>
  <c r="AX1753" i="13"/>
  <c r="AV1753" i="13"/>
  <c r="AU1753" i="13"/>
  <c r="AT1753" i="13"/>
  <c r="AX1752" i="13"/>
  <c r="AV1752" i="13"/>
  <c r="AU1752" i="13"/>
  <c r="AT1752" i="13"/>
  <c r="AX1751" i="13"/>
  <c r="AV1751" i="13"/>
  <c r="AU1751" i="13"/>
  <c r="AT1751" i="13"/>
  <c r="AX1750" i="13"/>
  <c r="AV1750" i="13"/>
  <c r="AU1750" i="13"/>
  <c r="AT1750" i="13"/>
  <c r="AX1749" i="13"/>
  <c r="AV1749" i="13"/>
  <c r="AU1749" i="13"/>
  <c r="AT1749" i="13"/>
  <c r="AX1748" i="13"/>
  <c r="AV1748" i="13"/>
  <c r="AU1748" i="13"/>
  <c r="AT1748" i="13"/>
  <c r="AX1747" i="13"/>
  <c r="AV1747" i="13"/>
  <c r="AU1747" i="13"/>
  <c r="AT1747" i="13"/>
  <c r="AX1746" i="13"/>
  <c r="AV1746" i="13"/>
  <c r="AU1746" i="13"/>
  <c r="AT1746" i="13"/>
  <c r="AX1745" i="13"/>
  <c r="AV1745" i="13"/>
  <c r="AU1745" i="13"/>
  <c r="AT1745" i="13"/>
  <c r="AX1744" i="13"/>
  <c r="AV1744" i="13"/>
  <c r="AU1744" i="13"/>
  <c r="AT1744" i="13"/>
  <c r="AX1743" i="13"/>
  <c r="AV1743" i="13"/>
  <c r="AU1743" i="13"/>
  <c r="AT1743" i="13"/>
  <c r="AX1742" i="13"/>
  <c r="AV1742" i="13"/>
  <c r="AU1742" i="13"/>
  <c r="AT1742" i="13"/>
  <c r="AX1741" i="13"/>
  <c r="AV1741" i="13"/>
  <c r="AU1741" i="13"/>
  <c r="AT1741" i="13"/>
  <c r="AX1740" i="13"/>
  <c r="AV1740" i="13"/>
  <c r="AU1740" i="13"/>
  <c r="AT1740" i="13"/>
  <c r="AX1739" i="13"/>
  <c r="AV1739" i="13"/>
  <c r="AU1739" i="13"/>
  <c r="AT1739" i="13"/>
  <c r="AX1738" i="13"/>
  <c r="AV1738" i="13"/>
  <c r="AU1738" i="13"/>
  <c r="AT1738" i="13"/>
  <c r="AX1737" i="13"/>
  <c r="AV1737" i="13"/>
  <c r="AU1737" i="13"/>
  <c r="AT1737" i="13"/>
  <c r="AX1736" i="13"/>
  <c r="AV1736" i="13"/>
  <c r="AU1736" i="13"/>
  <c r="AT1736" i="13"/>
  <c r="AX1735" i="13"/>
  <c r="AV1735" i="13"/>
  <c r="AU1735" i="13"/>
  <c r="AT1735" i="13"/>
  <c r="AX1734" i="13"/>
  <c r="AV1734" i="13"/>
  <c r="AU1734" i="13"/>
  <c r="AT1734" i="13"/>
  <c r="AX1733" i="13"/>
  <c r="AV1733" i="13"/>
  <c r="AU1733" i="13"/>
  <c r="AT1733" i="13"/>
  <c r="AX1732" i="13"/>
  <c r="AV1732" i="13"/>
  <c r="AU1732" i="13"/>
  <c r="AT1732" i="13"/>
  <c r="AX1731" i="13"/>
  <c r="AV1731" i="13"/>
  <c r="AU1731" i="13"/>
  <c r="AT1731" i="13"/>
  <c r="AX1730" i="13"/>
  <c r="AV1730" i="13"/>
  <c r="AU1730" i="13"/>
  <c r="AT1730" i="13"/>
  <c r="AX1729" i="13"/>
  <c r="AV1729" i="13"/>
  <c r="AU1729" i="13"/>
  <c r="AT1729" i="13"/>
  <c r="AX1728" i="13"/>
  <c r="AV1728" i="13"/>
  <c r="AU1728" i="13"/>
  <c r="AT1728" i="13"/>
  <c r="AX1727" i="13"/>
  <c r="AV1727" i="13"/>
  <c r="AU1727" i="13"/>
  <c r="AT1727" i="13"/>
  <c r="AX1726" i="13"/>
  <c r="AV1726" i="13"/>
  <c r="AU1726" i="13"/>
  <c r="AT1726" i="13"/>
  <c r="AX1725" i="13"/>
  <c r="AV1725" i="13"/>
  <c r="AU1725" i="13"/>
  <c r="AT1725" i="13"/>
  <c r="AX1724" i="13"/>
  <c r="AV1724" i="13"/>
  <c r="AU1724" i="13"/>
  <c r="AT1724" i="13"/>
  <c r="AX1723" i="13"/>
  <c r="AV1723" i="13"/>
  <c r="AU1723" i="13"/>
  <c r="AT1723" i="13"/>
  <c r="AX1722" i="13"/>
  <c r="AV1722" i="13"/>
  <c r="AU1722" i="13"/>
  <c r="AT1722" i="13"/>
  <c r="AX1721" i="13"/>
  <c r="AV1721" i="13"/>
  <c r="AU1721" i="13"/>
  <c r="AT1721" i="13"/>
  <c r="AX1720" i="13"/>
  <c r="AV1720" i="13"/>
  <c r="AU1720" i="13"/>
  <c r="AT1720" i="13"/>
  <c r="AX1719" i="13"/>
  <c r="AV1719" i="13"/>
  <c r="AU1719" i="13"/>
  <c r="AT1719" i="13"/>
  <c r="AX1718" i="13"/>
  <c r="AV1718" i="13"/>
  <c r="AU1718" i="13"/>
  <c r="AT1718" i="13"/>
  <c r="AX1717" i="13"/>
  <c r="AV1717" i="13"/>
  <c r="AU1717" i="13"/>
  <c r="AT1717" i="13"/>
  <c r="AX1716" i="13"/>
  <c r="AV1716" i="13"/>
  <c r="AU1716" i="13"/>
  <c r="AT1716" i="13"/>
  <c r="AX1715" i="13"/>
  <c r="AV1715" i="13"/>
  <c r="AU1715" i="13"/>
  <c r="AT1715" i="13"/>
  <c r="AX1714" i="13"/>
  <c r="AV1714" i="13"/>
  <c r="AU1714" i="13"/>
  <c r="AT1714" i="13"/>
  <c r="AX1713" i="13"/>
  <c r="AV1713" i="13"/>
  <c r="AU1713" i="13"/>
  <c r="AT1713" i="13"/>
  <c r="AX1712" i="13"/>
  <c r="AV1712" i="13"/>
  <c r="AU1712" i="13"/>
  <c r="AT1712" i="13"/>
  <c r="AX1711" i="13"/>
  <c r="AV1711" i="13"/>
  <c r="AU1711" i="13"/>
  <c r="AT1711" i="13"/>
  <c r="AX1710" i="13"/>
  <c r="AV1710" i="13"/>
  <c r="AU1710" i="13"/>
  <c r="AT1710" i="13"/>
  <c r="AX1709" i="13"/>
  <c r="AV1709" i="13"/>
  <c r="AU1709" i="13"/>
  <c r="AT1709" i="13"/>
  <c r="AX1708" i="13"/>
  <c r="AV1708" i="13"/>
  <c r="AU1708" i="13"/>
  <c r="AT1708" i="13"/>
  <c r="AX1707" i="13"/>
  <c r="AV1707" i="13"/>
  <c r="AU1707" i="13"/>
  <c r="AT1707" i="13"/>
  <c r="AX1706" i="13"/>
  <c r="AV1706" i="13"/>
  <c r="AU1706" i="13"/>
  <c r="AT1706" i="13"/>
  <c r="AX1705" i="13"/>
  <c r="AV1705" i="13"/>
  <c r="AU1705" i="13"/>
  <c r="AT1705" i="13"/>
  <c r="AX1704" i="13"/>
  <c r="AV1704" i="13"/>
  <c r="AU1704" i="13"/>
  <c r="AT1704" i="13"/>
  <c r="AX1703" i="13"/>
  <c r="AV1703" i="13"/>
  <c r="AU1703" i="13"/>
  <c r="AT1703" i="13"/>
  <c r="AX1702" i="13"/>
  <c r="AV1702" i="13"/>
  <c r="AU1702" i="13"/>
  <c r="AT1702" i="13"/>
  <c r="AX1701" i="13"/>
  <c r="AV1701" i="13"/>
  <c r="AU1701" i="13"/>
  <c r="AT1701" i="13"/>
  <c r="AX1700" i="13"/>
  <c r="AV1700" i="13"/>
  <c r="AU1700" i="13"/>
  <c r="AT1700" i="13"/>
  <c r="AX1699" i="13"/>
  <c r="AV1699" i="13"/>
  <c r="AU1699" i="13"/>
  <c r="AT1699" i="13"/>
  <c r="AX1698" i="13"/>
  <c r="AV1698" i="13"/>
  <c r="AU1698" i="13"/>
  <c r="AT1698" i="13"/>
  <c r="AX1697" i="13"/>
  <c r="AV1697" i="13"/>
  <c r="AU1697" i="13"/>
  <c r="AT1697" i="13"/>
  <c r="AX1696" i="13"/>
  <c r="AV1696" i="13"/>
  <c r="AU1696" i="13"/>
  <c r="AT1696" i="13"/>
  <c r="AX1695" i="13"/>
  <c r="AV1695" i="13"/>
  <c r="AU1695" i="13"/>
  <c r="AT1695" i="13"/>
  <c r="AX1694" i="13"/>
  <c r="AV1694" i="13"/>
  <c r="AU1694" i="13"/>
  <c r="AT1694" i="13"/>
  <c r="AX1693" i="13"/>
  <c r="AV1693" i="13"/>
  <c r="AU1693" i="13"/>
  <c r="AT1693" i="13"/>
  <c r="AX1692" i="13"/>
  <c r="AV1692" i="13"/>
  <c r="AU1692" i="13"/>
  <c r="AT1692" i="13"/>
  <c r="AX1691" i="13"/>
  <c r="AV1691" i="13"/>
  <c r="AU1691" i="13"/>
  <c r="AT1691" i="13"/>
  <c r="AX1690" i="13"/>
  <c r="AV1690" i="13"/>
  <c r="AU1690" i="13"/>
  <c r="AT1690" i="13"/>
  <c r="AX1689" i="13"/>
  <c r="AV1689" i="13"/>
  <c r="AU1689" i="13"/>
  <c r="AT1689" i="13"/>
  <c r="AX1688" i="13"/>
  <c r="AV1688" i="13"/>
  <c r="AU1688" i="13"/>
  <c r="AT1688" i="13"/>
  <c r="AX1687" i="13"/>
  <c r="AV1687" i="13"/>
  <c r="AU1687" i="13"/>
  <c r="AT1687" i="13"/>
  <c r="AX1686" i="13"/>
  <c r="AV1686" i="13"/>
  <c r="AU1686" i="13"/>
  <c r="AT1686" i="13"/>
  <c r="AX1685" i="13"/>
  <c r="AV1685" i="13"/>
  <c r="AU1685" i="13"/>
  <c r="AT1685" i="13"/>
  <c r="AX1684" i="13"/>
  <c r="AV1684" i="13"/>
  <c r="AU1684" i="13"/>
  <c r="AT1684" i="13"/>
  <c r="AX1683" i="13"/>
  <c r="AV1683" i="13"/>
  <c r="AU1683" i="13"/>
  <c r="AT1683" i="13"/>
  <c r="AX1682" i="13"/>
  <c r="AV1682" i="13"/>
  <c r="AU1682" i="13"/>
  <c r="AT1682" i="13"/>
  <c r="AX1681" i="13"/>
  <c r="AV1681" i="13"/>
  <c r="AU1681" i="13"/>
  <c r="AT1681" i="13"/>
  <c r="AX1680" i="13"/>
  <c r="AV1680" i="13"/>
  <c r="AU1680" i="13"/>
  <c r="AT1680" i="13"/>
  <c r="AX1679" i="13"/>
  <c r="AV1679" i="13"/>
  <c r="AU1679" i="13"/>
  <c r="AT1679" i="13"/>
  <c r="AX1678" i="13"/>
  <c r="AV1678" i="13"/>
  <c r="AU1678" i="13"/>
  <c r="AT1678" i="13"/>
  <c r="AX1677" i="13"/>
  <c r="AV1677" i="13"/>
  <c r="AU1677" i="13"/>
  <c r="AT1677" i="13"/>
  <c r="AX1676" i="13"/>
  <c r="AV1676" i="13"/>
  <c r="AU1676" i="13"/>
  <c r="AT1676" i="13"/>
  <c r="AX1675" i="13"/>
  <c r="AV1675" i="13"/>
  <c r="AU1675" i="13"/>
  <c r="AT1675" i="13"/>
  <c r="AX1674" i="13"/>
  <c r="AV1674" i="13"/>
  <c r="AU1674" i="13"/>
  <c r="AT1674" i="13"/>
  <c r="AX1673" i="13"/>
  <c r="AV1673" i="13"/>
  <c r="AU1673" i="13"/>
  <c r="AT1673" i="13"/>
  <c r="AX1672" i="13"/>
  <c r="AV1672" i="13"/>
  <c r="AU1672" i="13"/>
  <c r="AT1672" i="13"/>
  <c r="AX1671" i="13"/>
  <c r="AV1671" i="13"/>
  <c r="AU1671" i="13"/>
  <c r="AT1671" i="13"/>
  <c r="AX1670" i="13"/>
  <c r="AV1670" i="13"/>
  <c r="AU1670" i="13"/>
  <c r="AT1670" i="13"/>
  <c r="AX1669" i="13"/>
  <c r="AV1669" i="13"/>
  <c r="AU1669" i="13"/>
  <c r="AT1669" i="13"/>
  <c r="AX1668" i="13"/>
  <c r="AV1668" i="13"/>
  <c r="AU1668" i="13"/>
  <c r="AT1668" i="13"/>
  <c r="AX1667" i="13"/>
  <c r="AV1667" i="13"/>
  <c r="AU1667" i="13"/>
  <c r="AT1667" i="13"/>
  <c r="AX1666" i="13"/>
  <c r="AV1666" i="13"/>
  <c r="AU1666" i="13"/>
  <c r="AT1666" i="13"/>
  <c r="AX1665" i="13"/>
  <c r="AV1665" i="13"/>
  <c r="AU1665" i="13"/>
  <c r="AT1665" i="13"/>
  <c r="AX1664" i="13"/>
  <c r="AV1664" i="13"/>
  <c r="AU1664" i="13"/>
  <c r="AT1664" i="13"/>
  <c r="AX1663" i="13"/>
  <c r="AV1663" i="13"/>
  <c r="AU1663" i="13"/>
  <c r="AT1663" i="13"/>
  <c r="AX1662" i="13"/>
  <c r="AV1662" i="13"/>
  <c r="AU1662" i="13"/>
  <c r="AT1662" i="13"/>
  <c r="AX1661" i="13"/>
  <c r="AV1661" i="13"/>
  <c r="AU1661" i="13"/>
  <c r="AT1661" i="13"/>
  <c r="AX1660" i="13"/>
  <c r="AV1660" i="13"/>
  <c r="AU1660" i="13"/>
  <c r="AT1660" i="13"/>
  <c r="AX1659" i="13"/>
  <c r="AV1659" i="13"/>
  <c r="AU1659" i="13"/>
  <c r="AT1659" i="13"/>
  <c r="AX1658" i="13"/>
  <c r="AV1658" i="13"/>
  <c r="AU1658" i="13"/>
  <c r="AT1658" i="13"/>
  <c r="AX1657" i="13"/>
  <c r="AV1657" i="13"/>
  <c r="AU1657" i="13"/>
  <c r="AT1657" i="13"/>
  <c r="AX1656" i="13"/>
  <c r="AV1656" i="13"/>
  <c r="AU1656" i="13"/>
  <c r="AT1656" i="13"/>
  <c r="AX1655" i="13"/>
  <c r="AV1655" i="13"/>
  <c r="AU1655" i="13"/>
  <c r="AT1655" i="13"/>
  <c r="AX1654" i="13"/>
  <c r="AV1654" i="13"/>
  <c r="AU1654" i="13"/>
  <c r="AT1654" i="13"/>
  <c r="AX1653" i="13"/>
  <c r="AV1653" i="13"/>
  <c r="AU1653" i="13"/>
  <c r="AT1653" i="13"/>
  <c r="AX1652" i="13"/>
  <c r="AV1652" i="13"/>
  <c r="AU1652" i="13"/>
  <c r="AT1652" i="13"/>
  <c r="AX1651" i="13"/>
  <c r="AV1651" i="13"/>
  <c r="AU1651" i="13"/>
  <c r="AT1651" i="13"/>
  <c r="AX1650" i="13"/>
  <c r="AV1650" i="13"/>
  <c r="AU1650" i="13"/>
  <c r="AT1650" i="13"/>
  <c r="AX1649" i="13"/>
  <c r="AV1649" i="13"/>
  <c r="AU1649" i="13"/>
  <c r="AT1649" i="13"/>
  <c r="AX1648" i="13"/>
  <c r="AV1648" i="13"/>
  <c r="AU1648" i="13"/>
  <c r="AT1648" i="13"/>
  <c r="AX1647" i="13"/>
  <c r="AV1647" i="13"/>
  <c r="AU1647" i="13"/>
  <c r="AT1647" i="13"/>
  <c r="AX1646" i="13"/>
  <c r="AV1646" i="13"/>
  <c r="AU1646" i="13"/>
  <c r="AT1646" i="13"/>
  <c r="AX1645" i="13"/>
  <c r="AV1645" i="13"/>
  <c r="AU1645" i="13"/>
  <c r="AT1645" i="13"/>
  <c r="AX1644" i="13"/>
  <c r="AV1644" i="13"/>
  <c r="AU1644" i="13"/>
  <c r="AT1644" i="13"/>
  <c r="AX1643" i="13"/>
  <c r="AV1643" i="13"/>
  <c r="AU1643" i="13"/>
  <c r="AT1643" i="13"/>
  <c r="AX1642" i="13"/>
  <c r="AV1642" i="13"/>
  <c r="AU1642" i="13"/>
  <c r="AT1642" i="13"/>
  <c r="AX1641" i="13"/>
  <c r="AV1641" i="13"/>
  <c r="AU1641" i="13"/>
  <c r="AT1641" i="13"/>
  <c r="AX1640" i="13"/>
  <c r="AV1640" i="13"/>
  <c r="AU1640" i="13"/>
  <c r="AT1640" i="13"/>
  <c r="AX1639" i="13"/>
  <c r="AV1639" i="13"/>
  <c r="AU1639" i="13"/>
  <c r="AT1639" i="13"/>
  <c r="AX1638" i="13"/>
  <c r="AV1638" i="13"/>
  <c r="AU1638" i="13"/>
  <c r="AT1638" i="13"/>
  <c r="AX1637" i="13"/>
  <c r="AV1637" i="13"/>
  <c r="AU1637" i="13"/>
  <c r="AT1637" i="13"/>
  <c r="AX1636" i="13"/>
  <c r="AV1636" i="13"/>
  <c r="AU1636" i="13"/>
  <c r="AT1636" i="13"/>
  <c r="AX1635" i="13"/>
  <c r="AV1635" i="13"/>
  <c r="AU1635" i="13"/>
  <c r="AT1635" i="13"/>
  <c r="AX1634" i="13"/>
  <c r="AV1634" i="13"/>
  <c r="AU1634" i="13"/>
  <c r="AT1634" i="13"/>
  <c r="AX1633" i="13"/>
  <c r="AV1633" i="13"/>
  <c r="AU1633" i="13"/>
  <c r="AT1633" i="13"/>
  <c r="AX1632" i="13"/>
  <c r="AV1632" i="13"/>
  <c r="AU1632" i="13"/>
  <c r="AT1632" i="13"/>
  <c r="AX1631" i="13"/>
  <c r="AV1631" i="13"/>
  <c r="AU1631" i="13"/>
  <c r="AT1631" i="13"/>
  <c r="AX1630" i="13"/>
  <c r="AV1630" i="13"/>
  <c r="AU1630" i="13"/>
  <c r="AT1630" i="13"/>
  <c r="AX1629" i="13"/>
  <c r="AV1629" i="13"/>
  <c r="AU1629" i="13"/>
  <c r="AT1629" i="13"/>
  <c r="AX1628" i="13"/>
  <c r="AV1628" i="13"/>
  <c r="AU1628" i="13"/>
  <c r="AT1628" i="13"/>
  <c r="AX1627" i="13"/>
  <c r="AV1627" i="13"/>
  <c r="AU1627" i="13"/>
  <c r="AT1627" i="13"/>
  <c r="AX1626" i="13"/>
  <c r="AV1626" i="13"/>
  <c r="AU1626" i="13"/>
  <c r="AT1626" i="13"/>
  <c r="AX1625" i="13"/>
  <c r="AV1625" i="13"/>
  <c r="AU1625" i="13"/>
  <c r="AT1625" i="13"/>
  <c r="AX1624" i="13"/>
  <c r="AV1624" i="13"/>
  <c r="AU1624" i="13"/>
  <c r="AT1624" i="13"/>
  <c r="AX1623" i="13"/>
  <c r="AV1623" i="13"/>
  <c r="AU1623" i="13"/>
  <c r="AT1623" i="13"/>
  <c r="AX1622" i="13"/>
  <c r="AV1622" i="13"/>
  <c r="AU1622" i="13"/>
  <c r="AT1622" i="13"/>
  <c r="AX1621" i="13"/>
  <c r="AV1621" i="13"/>
  <c r="AU1621" i="13"/>
  <c r="AT1621" i="13"/>
  <c r="AX1620" i="13"/>
  <c r="AV1620" i="13"/>
  <c r="AU1620" i="13"/>
  <c r="AT1620" i="13"/>
  <c r="AX1619" i="13"/>
  <c r="AV1619" i="13"/>
  <c r="AU1619" i="13"/>
  <c r="AT1619" i="13"/>
  <c r="AX1618" i="13"/>
  <c r="AV1618" i="13"/>
  <c r="AU1618" i="13"/>
  <c r="AT1618" i="13"/>
  <c r="AX1617" i="13"/>
  <c r="AV1617" i="13"/>
  <c r="AU1617" i="13"/>
  <c r="AT1617" i="13"/>
  <c r="AX1616" i="13"/>
  <c r="AV1616" i="13"/>
  <c r="AU1616" i="13"/>
  <c r="AT1616" i="13"/>
  <c r="AX1615" i="13"/>
  <c r="AV1615" i="13"/>
  <c r="AU1615" i="13"/>
  <c r="AT1615" i="13"/>
  <c r="AX1614" i="13"/>
  <c r="AV1614" i="13"/>
  <c r="AU1614" i="13"/>
  <c r="AT1614" i="13"/>
  <c r="AX1613" i="13"/>
  <c r="AV1613" i="13"/>
  <c r="AU1613" i="13"/>
  <c r="AT1613" i="13"/>
  <c r="AX1612" i="13"/>
  <c r="AV1612" i="13"/>
  <c r="AU1612" i="13"/>
  <c r="AT1612" i="13"/>
  <c r="AX1611" i="13"/>
  <c r="AV1611" i="13"/>
  <c r="AU1611" i="13"/>
  <c r="AT1611" i="13"/>
  <c r="AX1610" i="13"/>
  <c r="AV1610" i="13"/>
  <c r="AU1610" i="13"/>
  <c r="AT1610" i="13"/>
  <c r="AX1609" i="13"/>
  <c r="AV1609" i="13"/>
  <c r="AU1609" i="13"/>
  <c r="AT1609" i="13"/>
  <c r="AX1608" i="13"/>
  <c r="AV1608" i="13"/>
  <c r="AU1608" i="13"/>
  <c r="AT1608" i="13"/>
  <c r="AX1607" i="13"/>
  <c r="AV1607" i="13"/>
  <c r="AU1607" i="13"/>
  <c r="AT1607" i="13"/>
  <c r="AX1606" i="13"/>
  <c r="AV1606" i="13"/>
  <c r="AU1606" i="13"/>
  <c r="AT1606" i="13"/>
  <c r="AX1605" i="13"/>
  <c r="AV1605" i="13"/>
  <c r="AU1605" i="13"/>
  <c r="AT1605" i="13"/>
  <c r="AX1604" i="13"/>
  <c r="AV1604" i="13"/>
  <c r="AU1604" i="13"/>
  <c r="AT1604" i="13"/>
  <c r="AX1603" i="13"/>
  <c r="AV1603" i="13"/>
  <c r="AU1603" i="13"/>
  <c r="AT1603" i="13"/>
  <c r="AX1602" i="13"/>
  <c r="AV1602" i="13"/>
  <c r="AU1602" i="13"/>
  <c r="AT1602" i="13"/>
  <c r="AX1601" i="13"/>
  <c r="AV1601" i="13"/>
  <c r="AU1601" i="13"/>
  <c r="AT1601" i="13"/>
  <c r="AX1600" i="13"/>
  <c r="AV1600" i="13"/>
  <c r="AU1600" i="13"/>
  <c r="AT1600" i="13"/>
  <c r="AX1599" i="13"/>
  <c r="AV1599" i="13"/>
  <c r="AU1599" i="13"/>
  <c r="AT1599" i="13"/>
  <c r="AX1598" i="13"/>
  <c r="AV1598" i="13"/>
  <c r="AU1598" i="13"/>
  <c r="AT1598" i="13"/>
  <c r="AX1597" i="13"/>
  <c r="AV1597" i="13"/>
  <c r="AU1597" i="13"/>
  <c r="AT1597" i="13"/>
  <c r="AX1596" i="13"/>
  <c r="AV1596" i="13"/>
  <c r="AU1596" i="13"/>
  <c r="AT1596" i="13"/>
  <c r="AX1595" i="13"/>
  <c r="AV1595" i="13"/>
  <c r="AU1595" i="13"/>
  <c r="AT1595" i="13"/>
  <c r="AX1594" i="13"/>
  <c r="AV1594" i="13"/>
  <c r="AU1594" i="13"/>
  <c r="AT1594" i="13"/>
  <c r="AX1593" i="13"/>
  <c r="AV1593" i="13"/>
  <c r="AU1593" i="13"/>
  <c r="AT1593" i="13"/>
  <c r="AX1592" i="13"/>
  <c r="AV1592" i="13"/>
  <c r="AU1592" i="13"/>
  <c r="AT1592" i="13"/>
  <c r="AX1591" i="13"/>
  <c r="AV1591" i="13"/>
  <c r="AU1591" i="13"/>
  <c r="AT1591" i="13"/>
  <c r="AX1590" i="13"/>
  <c r="AV1590" i="13"/>
  <c r="AU1590" i="13"/>
  <c r="AT1590" i="13"/>
  <c r="AX1589" i="13"/>
  <c r="AV1589" i="13"/>
  <c r="AU1589" i="13"/>
  <c r="AT1589" i="13"/>
  <c r="AX1588" i="13"/>
  <c r="AV1588" i="13"/>
  <c r="AU1588" i="13"/>
  <c r="AT1588" i="13"/>
  <c r="AX1587" i="13"/>
  <c r="AV1587" i="13"/>
  <c r="AU1587" i="13"/>
  <c r="AT1587" i="13"/>
  <c r="AX1586" i="13"/>
  <c r="AV1586" i="13"/>
  <c r="AU1586" i="13"/>
  <c r="AT1586" i="13"/>
  <c r="AX1585" i="13"/>
  <c r="AV1585" i="13"/>
  <c r="AU1585" i="13"/>
  <c r="AT1585" i="13"/>
  <c r="AX1584" i="13"/>
  <c r="AV1584" i="13"/>
  <c r="AU1584" i="13"/>
  <c r="AT1584" i="13"/>
  <c r="AX1583" i="13"/>
  <c r="AV1583" i="13"/>
  <c r="AU1583" i="13"/>
  <c r="AT1583" i="13"/>
  <c r="AX1582" i="13"/>
  <c r="AV1582" i="13"/>
  <c r="AU1582" i="13"/>
  <c r="AT1582" i="13"/>
  <c r="AX1581" i="13"/>
  <c r="AV1581" i="13"/>
  <c r="AU1581" i="13"/>
  <c r="AT1581" i="13"/>
  <c r="AX1580" i="13"/>
  <c r="AV1580" i="13"/>
  <c r="AU1580" i="13"/>
  <c r="AT1580" i="13"/>
  <c r="AX1579" i="13"/>
  <c r="AV1579" i="13"/>
  <c r="AU1579" i="13"/>
  <c r="AT1579" i="13"/>
  <c r="AX1578" i="13"/>
  <c r="AV1578" i="13"/>
  <c r="AU1578" i="13"/>
  <c r="AT1578" i="13"/>
  <c r="AX1577" i="13"/>
  <c r="AV1577" i="13"/>
  <c r="AU1577" i="13"/>
  <c r="AT1577" i="13"/>
  <c r="AX1576" i="13"/>
  <c r="AV1576" i="13"/>
  <c r="AU1576" i="13"/>
  <c r="AT1576" i="13"/>
  <c r="AX1575" i="13"/>
  <c r="AV1575" i="13"/>
  <c r="AU1575" i="13"/>
  <c r="AT1575" i="13"/>
  <c r="AX1574" i="13"/>
  <c r="AV1574" i="13"/>
  <c r="AU1574" i="13"/>
  <c r="AT1574" i="13"/>
  <c r="AX1573" i="13"/>
  <c r="AV1573" i="13"/>
  <c r="AU1573" i="13"/>
  <c r="AT1573" i="13"/>
  <c r="AX1572" i="13"/>
  <c r="AV1572" i="13"/>
  <c r="AU1572" i="13"/>
  <c r="AT1572" i="13"/>
  <c r="AX1571" i="13"/>
  <c r="AV1571" i="13"/>
  <c r="AU1571" i="13"/>
  <c r="AT1571" i="13"/>
  <c r="AX1570" i="13"/>
  <c r="AV1570" i="13"/>
  <c r="AU1570" i="13"/>
  <c r="AT1570" i="13"/>
  <c r="AX1569" i="13"/>
  <c r="AV1569" i="13"/>
  <c r="AU1569" i="13"/>
  <c r="AT1569" i="13"/>
  <c r="AX1568" i="13"/>
  <c r="AV1568" i="13"/>
  <c r="AU1568" i="13"/>
  <c r="AT1568" i="13"/>
  <c r="AX1567" i="13"/>
  <c r="AV1567" i="13"/>
  <c r="AU1567" i="13"/>
  <c r="AT1567" i="13"/>
  <c r="AX1566" i="13"/>
  <c r="AV1566" i="13"/>
  <c r="AU1566" i="13"/>
  <c r="AT1566" i="13"/>
  <c r="AX1565" i="13"/>
  <c r="AV1565" i="13"/>
  <c r="AU1565" i="13"/>
  <c r="AT1565" i="13"/>
  <c r="AX1564" i="13"/>
  <c r="AV1564" i="13"/>
  <c r="AU1564" i="13"/>
  <c r="AT1564" i="13"/>
  <c r="AX1563" i="13"/>
  <c r="AV1563" i="13"/>
  <c r="AU1563" i="13"/>
  <c r="AT1563" i="13"/>
  <c r="AX1562" i="13"/>
  <c r="AV1562" i="13"/>
  <c r="AU1562" i="13"/>
  <c r="AT1562" i="13"/>
  <c r="AX1561" i="13"/>
  <c r="AV1561" i="13"/>
  <c r="AU1561" i="13"/>
  <c r="AT1561" i="13"/>
  <c r="AX1560" i="13"/>
  <c r="AV1560" i="13"/>
  <c r="AU1560" i="13"/>
  <c r="AT1560" i="13"/>
  <c r="AX1559" i="13"/>
  <c r="AV1559" i="13"/>
  <c r="AU1559" i="13"/>
  <c r="AT1559" i="13"/>
  <c r="AX1558" i="13"/>
  <c r="AV1558" i="13"/>
  <c r="AU1558" i="13"/>
  <c r="AT1558" i="13"/>
  <c r="AX1557" i="13"/>
  <c r="AV1557" i="13"/>
  <c r="AU1557" i="13"/>
  <c r="AT1557" i="13"/>
  <c r="AX1556" i="13"/>
  <c r="AV1556" i="13"/>
  <c r="AU1556" i="13"/>
  <c r="AT1556" i="13"/>
  <c r="AX1555" i="13"/>
  <c r="AV1555" i="13"/>
  <c r="AU1555" i="13"/>
  <c r="AT1555" i="13"/>
  <c r="AX1554" i="13"/>
  <c r="AV1554" i="13"/>
  <c r="AU1554" i="13"/>
  <c r="AT1554" i="13"/>
  <c r="AX1553" i="13"/>
  <c r="AV1553" i="13"/>
  <c r="AU1553" i="13"/>
  <c r="AT1553" i="13"/>
  <c r="AX1552" i="13"/>
  <c r="AV1552" i="13"/>
  <c r="AU1552" i="13"/>
  <c r="AT1552" i="13"/>
  <c r="AX1551" i="13"/>
  <c r="AV1551" i="13"/>
  <c r="AU1551" i="13"/>
  <c r="AT1551" i="13"/>
  <c r="AX1550" i="13"/>
  <c r="AV1550" i="13"/>
  <c r="AU1550" i="13"/>
  <c r="AT1550" i="13"/>
  <c r="AX1549" i="13"/>
  <c r="AV1549" i="13"/>
  <c r="AU1549" i="13"/>
  <c r="AT1549" i="13"/>
  <c r="AX1548" i="13"/>
  <c r="AV1548" i="13"/>
  <c r="AU1548" i="13"/>
  <c r="AT1548" i="13"/>
  <c r="AX1547" i="13"/>
  <c r="AV1547" i="13"/>
  <c r="AU1547" i="13"/>
  <c r="AT1547" i="13"/>
  <c r="AX1546" i="13"/>
  <c r="AV1546" i="13"/>
  <c r="AU1546" i="13"/>
  <c r="AT1546" i="13"/>
  <c r="AX1545" i="13"/>
  <c r="AV1545" i="13"/>
  <c r="AU1545" i="13"/>
  <c r="AT1545" i="13"/>
  <c r="AX1544" i="13"/>
  <c r="AV1544" i="13"/>
  <c r="AU1544" i="13"/>
  <c r="AT1544" i="13"/>
  <c r="AX1543" i="13"/>
  <c r="AV1543" i="13"/>
  <c r="AU1543" i="13"/>
  <c r="AT1543" i="13"/>
  <c r="AX1542" i="13"/>
  <c r="AV1542" i="13"/>
  <c r="AU1542" i="13"/>
  <c r="AT1542" i="13"/>
  <c r="AX1541" i="13"/>
  <c r="AV1541" i="13"/>
  <c r="AU1541" i="13"/>
  <c r="AT1541" i="13"/>
  <c r="AX1540" i="13"/>
  <c r="AV1540" i="13"/>
  <c r="AU1540" i="13"/>
  <c r="AT1540" i="13"/>
  <c r="AX1539" i="13"/>
  <c r="AV1539" i="13"/>
  <c r="AU1539" i="13"/>
  <c r="AT1539" i="13"/>
  <c r="AX1538" i="13"/>
  <c r="AV1538" i="13"/>
  <c r="AU1538" i="13"/>
  <c r="AT1538" i="13"/>
  <c r="AX1537" i="13"/>
  <c r="AV1537" i="13"/>
  <c r="AU1537" i="13"/>
  <c r="AT1537" i="13"/>
  <c r="AX1536" i="13"/>
  <c r="AV1536" i="13"/>
  <c r="AU1536" i="13"/>
  <c r="AT1536" i="13"/>
  <c r="AX1535" i="13"/>
  <c r="AV1535" i="13"/>
  <c r="AU1535" i="13"/>
  <c r="AT1535" i="13"/>
  <c r="AX1534" i="13"/>
  <c r="AV1534" i="13"/>
  <c r="AU1534" i="13"/>
  <c r="AT1534" i="13"/>
  <c r="AX1533" i="13"/>
  <c r="AV1533" i="13"/>
  <c r="AU1533" i="13"/>
  <c r="AT1533" i="13"/>
  <c r="AX1532" i="13"/>
  <c r="AV1532" i="13"/>
  <c r="AU1532" i="13"/>
  <c r="AT1532" i="13"/>
  <c r="AX1531" i="13"/>
  <c r="AV1531" i="13"/>
  <c r="AU1531" i="13"/>
  <c r="AT1531" i="13"/>
  <c r="AX1530" i="13"/>
  <c r="AV1530" i="13"/>
  <c r="AU1530" i="13"/>
  <c r="AT1530" i="13"/>
  <c r="AX1529" i="13"/>
  <c r="AV1529" i="13"/>
  <c r="AU1529" i="13"/>
  <c r="AT1529" i="13"/>
  <c r="AX1528" i="13"/>
  <c r="AV1528" i="13"/>
  <c r="AU1528" i="13"/>
  <c r="AT1528" i="13"/>
  <c r="AX1527" i="13"/>
  <c r="AV1527" i="13"/>
  <c r="AU1527" i="13"/>
  <c r="AT1527" i="13"/>
  <c r="AX1526" i="13"/>
  <c r="AV1526" i="13"/>
  <c r="AU1526" i="13"/>
  <c r="AT1526" i="13"/>
  <c r="AX1525" i="13"/>
  <c r="AV1525" i="13"/>
  <c r="AU1525" i="13"/>
  <c r="AT1525" i="13"/>
  <c r="AX1524" i="13"/>
  <c r="AV1524" i="13"/>
  <c r="AU1524" i="13"/>
  <c r="AT1524" i="13"/>
  <c r="AX1523" i="13"/>
  <c r="AV1523" i="13"/>
  <c r="AU1523" i="13"/>
  <c r="AT1523" i="13"/>
  <c r="AX1522" i="13"/>
  <c r="AV1522" i="13"/>
  <c r="AU1522" i="13"/>
  <c r="AT1522" i="13"/>
  <c r="AX1521" i="13"/>
  <c r="AV1521" i="13"/>
  <c r="AU1521" i="13"/>
  <c r="AT1521" i="13"/>
  <c r="AX1520" i="13"/>
  <c r="AV1520" i="13"/>
  <c r="AU1520" i="13"/>
  <c r="AT1520" i="13"/>
  <c r="AX1519" i="13"/>
  <c r="AV1519" i="13"/>
  <c r="AU1519" i="13"/>
  <c r="AT1519" i="13"/>
  <c r="AX1518" i="13"/>
  <c r="AV1518" i="13"/>
  <c r="AU1518" i="13"/>
  <c r="AT1518" i="13"/>
  <c r="AX1517" i="13"/>
  <c r="AV1517" i="13"/>
  <c r="AU1517" i="13"/>
  <c r="AT1517" i="13"/>
  <c r="AX1516" i="13"/>
  <c r="AV1516" i="13"/>
  <c r="AU1516" i="13"/>
  <c r="AT1516" i="13"/>
  <c r="AX1515" i="13"/>
  <c r="AV1515" i="13"/>
  <c r="AU1515" i="13"/>
  <c r="AT1515" i="13"/>
  <c r="AX1514" i="13"/>
  <c r="AV1514" i="13"/>
  <c r="AU1514" i="13"/>
  <c r="AT1514" i="13"/>
  <c r="AX1513" i="13"/>
  <c r="AV1513" i="13"/>
  <c r="AU1513" i="13"/>
  <c r="AT1513" i="13"/>
  <c r="AX1512" i="13"/>
  <c r="AV1512" i="13"/>
  <c r="AU1512" i="13"/>
  <c r="AT1512" i="13"/>
  <c r="AX1511" i="13"/>
  <c r="AV1511" i="13"/>
  <c r="AU1511" i="13"/>
  <c r="AT1511" i="13"/>
  <c r="AX1510" i="13"/>
  <c r="AV1510" i="13"/>
  <c r="AU1510" i="13"/>
  <c r="AT1510" i="13"/>
  <c r="AX1509" i="13"/>
  <c r="AV1509" i="13"/>
  <c r="AU1509" i="13"/>
  <c r="AT1509" i="13"/>
  <c r="AX1508" i="13"/>
  <c r="AV1508" i="13"/>
  <c r="AU1508" i="13"/>
  <c r="AT1508" i="13"/>
  <c r="AX1507" i="13"/>
  <c r="AV1507" i="13"/>
  <c r="AU1507" i="13"/>
  <c r="AT1507" i="13"/>
  <c r="AX1506" i="13"/>
  <c r="AV1506" i="13"/>
  <c r="AU1506" i="13"/>
  <c r="AT1506" i="13"/>
  <c r="AX1505" i="13"/>
  <c r="AV1505" i="13"/>
  <c r="AU1505" i="13"/>
  <c r="AT1505" i="13"/>
  <c r="AX1504" i="13"/>
  <c r="AV1504" i="13"/>
  <c r="AU1504" i="13"/>
  <c r="AT1504" i="13"/>
  <c r="AX1503" i="13"/>
  <c r="AV1503" i="13"/>
  <c r="AU1503" i="13"/>
  <c r="AT1503" i="13"/>
  <c r="AX1502" i="13"/>
  <c r="AV1502" i="13"/>
  <c r="AU1502" i="13"/>
  <c r="AT1502" i="13"/>
  <c r="AX1501" i="13"/>
  <c r="AV1501" i="13"/>
  <c r="AU1501" i="13"/>
  <c r="AT1501" i="13"/>
  <c r="AX1500" i="13"/>
  <c r="AV1500" i="13"/>
  <c r="AU1500" i="13"/>
  <c r="AT1500" i="13"/>
  <c r="AX1499" i="13"/>
  <c r="AV1499" i="13"/>
  <c r="AU1499" i="13"/>
  <c r="AT1499" i="13"/>
  <c r="AX1498" i="13"/>
  <c r="AV1498" i="13"/>
  <c r="AU1498" i="13"/>
  <c r="AT1498" i="13"/>
  <c r="AX1497" i="13"/>
  <c r="AV1497" i="13"/>
  <c r="AU1497" i="13"/>
  <c r="AT1497" i="13"/>
  <c r="AX1496" i="13"/>
  <c r="AV1496" i="13"/>
  <c r="AU1496" i="13"/>
  <c r="AT1496" i="13"/>
  <c r="AX1495" i="13"/>
  <c r="AV1495" i="13"/>
  <c r="AU1495" i="13"/>
  <c r="AT1495" i="13"/>
  <c r="AX1494" i="13"/>
  <c r="AV1494" i="13"/>
  <c r="AU1494" i="13"/>
  <c r="AT1494" i="13"/>
  <c r="AX1493" i="13"/>
  <c r="AV1493" i="13"/>
  <c r="AU1493" i="13"/>
  <c r="AT1493" i="13"/>
  <c r="AX1492" i="13"/>
  <c r="AV1492" i="13"/>
  <c r="AU1492" i="13"/>
  <c r="AT1492" i="13"/>
  <c r="AX1491" i="13"/>
  <c r="AV1491" i="13"/>
  <c r="AU1491" i="13"/>
  <c r="AT1491" i="13"/>
  <c r="AX1490" i="13"/>
  <c r="AV1490" i="13"/>
  <c r="AU1490" i="13"/>
  <c r="AT1490" i="13"/>
  <c r="AX1489" i="13"/>
  <c r="AV1489" i="13"/>
  <c r="AU1489" i="13"/>
  <c r="AT1489" i="13"/>
  <c r="AX1488" i="13"/>
  <c r="AV1488" i="13"/>
  <c r="AU1488" i="13"/>
  <c r="AT1488" i="13"/>
  <c r="AX1487" i="13"/>
  <c r="AV1487" i="13"/>
  <c r="AU1487" i="13"/>
  <c r="AT1487" i="13"/>
  <c r="AX1486" i="13"/>
  <c r="AV1486" i="13"/>
  <c r="AU1486" i="13"/>
  <c r="AT1486" i="13"/>
  <c r="AX1485" i="13"/>
  <c r="AV1485" i="13"/>
  <c r="AU1485" i="13"/>
  <c r="AT1485" i="13"/>
  <c r="AX1484" i="13"/>
  <c r="AV1484" i="13"/>
  <c r="AU1484" i="13"/>
  <c r="AT1484" i="13"/>
  <c r="AX1483" i="13"/>
  <c r="AV1483" i="13"/>
  <c r="AU1483" i="13"/>
  <c r="AT1483" i="13"/>
  <c r="AX1482" i="13"/>
  <c r="AV1482" i="13"/>
  <c r="AU1482" i="13"/>
  <c r="AT1482" i="13"/>
  <c r="AX1481" i="13"/>
  <c r="AV1481" i="13"/>
  <c r="AU1481" i="13"/>
  <c r="AT1481" i="13"/>
  <c r="AX1480" i="13"/>
  <c r="AV1480" i="13"/>
  <c r="AU1480" i="13"/>
  <c r="AT1480" i="13"/>
  <c r="AX1479" i="13"/>
  <c r="AV1479" i="13"/>
  <c r="AU1479" i="13"/>
  <c r="AT1479" i="13"/>
  <c r="AX1478" i="13"/>
  <c r="AV1478" i="13"/>
  <c r="AU1478" i="13"/>
  <c r="AT1478" i="13"/>
  <c r="AX1477" i="13"/>
  <c r="AV1477" i="13"/>
  <c r="AU1477" i="13"/>
  <c r="AT1477" i="13"/>
  <c r="AX1476" i="13"/>
  <c r="AV1476" i="13"/>
  <c r="AU1476" i="13"/>
  <c r="AT1476" i="13"/>
  <c r="AX1475" i="13"/>
  <c r="AV1475" i="13"/>
  <c r="AU1475" i="13"/>
  <c r="AT1475" i="13"/>
  <c r="AX1474" i="13"/>
  <c r="AV1474" i="13"/>
  <c r="AU1474" i="13"/>
  <c r="AT1474" i="13"/>
  <c r="AX1473" i="13"/>
  <c r="AV1473" i="13"/>
  <c r="AU1473" i="13"/>
  <c r="AT1473" i="13"/>
  <c r="AX1472" i="13"/>
  <c r="AV1472" i="13"/>
  <c r="AU1472" i="13"/>
  <c r="AT1472" i="13"/>
  <c r="AX1471" i="13"/>
  <c r="AV1471" i="13"/>
  <c r="AU1471" i="13"/>
  <c r="AT1471" i="13"/>
  <c r="AX1470" i="13"/>
  <c r="AV1470" i="13"/>
  <c r="AU1470" i="13"/>
  <c r="AT1470" i="13"/>
  <c r="AX1469" i="13"/>
  <c r="AV1469" i="13"/>
  <c r="AU1469" i="13"/>
  <c r="AT1469" i="13"/>
  <c r="AX1468" i="13"/>
  <c r="AV1468" i="13"/>
  <c r="AU1468" i="13"/>
  <c r="AT1468" i="13"/>
  <c r="AX1467" i="13"/>
  <c r="AV1467" i="13"/>
  <c r="AU1467" i="13"/>
  <c r="AT1467" i="13"/>
  <c r="AX1466" i="13"/>
  <c r="AV1466" i="13"/>
  <c r="AU1466" i="13"/>
  <c r="AT1466" i="13"/>
  <c r="AX1465" i="13"/>
  <c r="AV1465" i="13"/>
  <c r="AU1465" i="13"/>
  <c r="AT1465" i="13"/>
  <c r="AX1464" i="13"/>
  <c r="AV1464" i="13"/>
  <c r="AU1464" i="13"/>
  <c r="AT1464" i="13"/>
  <c r="AX1463" i="13"/>
  <c r="AV1463" i="13"/>
  <c r="AU1463" i="13"/>
  <c r="AT1463" i="13"/>
  <c r="AX1462" i="13"/>
  <c r="AV1462" i="13"/>
  <c r="AU1462" i="13"/>
  <c r="AT1462" i="13"/>
  <c r="AX1461" i="13"/>
  <c r="AV1461" i="13"/>
  <c r="AU1461" i="13"/>
  <c r="AT1461" i="13"/>
  <c r="AX1460" i="13"/>
  <c r="AV1460" i="13"/>
  <c r="AU1460" i="13"/>
  <c r="AT1460" i="13"/>
  <c r="AX1459" i="13"/>
  <c r="AV1459" i="13"/>
  <c r="AU1459" i="13"/>
  <c r="AT1459" i="13"/>
  <c r="AX1458" i="13"/>
  <c r="AV1458" i="13"/>
  <c r="AU1458" i="13"/>
  <c r="AT1458" i="13"/>
  <c r="AX1457" i="13"/>
  <c r="AV1457" i="13"/>
  <c r="AU1457" i="13"/>
  <c r="AT1457" i="13"/>
  <c r="AX1456" i="13"/>
  <c r="AV1456" i="13"/>
  <c r="AU1456" i="13"/>
  <c r="AT1456" i="13"/>
  <c r="AX1455" i="13"/>
  <c r="AV1455" i="13"/>
  <c r="AU1455" i="13"/>
  <c r="AT1455" i="13"/>
  <c r="AX1454" i="13"/>
  <c r="AV1454" i="13"/>
  <c r="AU1454" i="13"/>
  <c r="AT1454" i="13"/>
  <c r="AX1453" i="13"/>
  <c r="AV1453" i="13"/>
  <c r="AU1453" i="13"/>
  <c r="AT1453" i="13"/>
  <c r="AX1452" i="13"/>
  <c r="AV1452" i="13"/>
  <c r="AU1452" i="13"/>
  <c r="AT1452" i="13"/>
  <c r="AX1451" i="13"/>
  <c r="AV1451" i="13"/>
  <c r="AU1451" i="13"/>
  <c r="AT1451" i="13"/>
  <c r="AX1450" i="13"/>
  <c r="AV1450" i="13"/>
  <c r="AU1450" i="13"/>
  <c r="AT1450" i="13"/>
  <c r="AX1449" i="13"/>
  <c r="AV1449" i="13"/>
  <c r="AU1449" i="13"/>
  <c r="AT1449" i="13"/>
  <c r="AX1448" i="13"/>
  <c r="AV1448" i="13"/>
  <c r="AU1448" i="13"/>
  <c r="AT1448" i="13"/>
  <c r="AX1447" i="13"/>
  <c r="AV1447" i="13"/>
  <c r="AU1447" i="13"/>
  <c r="AT1447" i="13"/>
  <c r="AX1446" i="13"/>
  <c r="AV1446" i="13"/>
  <c r="AU1446" i="13"/>
  <c r="AT1446" i="13"/>
  <c r="AX1445" i="13"/>
  <c r="AV1445" i="13"/>
  <c r="AU1445" i="13"/>
  <c r="AT1445" i="13"/>
  <c r="AX1444" i="13"/>
  <c r="AV1444" i="13"/>
  <c r="AU1444" i="13"/>
  <c r="AT1444" i="13"/>
  <c r="AX1443" i="13"/>
  <c r="AV1443" i="13"/>
  <c r="AU1443" i="13"/>
  <c r="AT1443" i="13"/>
  <c r="AX1442" i="13"/>
  <c r="AV1442" i="13"/>
  <c r="AU1442" i="13"/>
  <c r="AT1442" i="13"/>
  <c r="AX1441" i="13"/>
  <c r="AV1441" i="13"/>
  <c r="AU1441" i="13"/>
  <c r="AT1441" i="13"/>
  <c r="AX1440" i="13"/>
  <c r="AV1440" i="13"/>
  <c r="AU1440" i="13"/>
  <c r="AT1440" i="13"/>
  <c r="AX1439" i="13"/>
  <c r="AV1439" i="13"/>
  <c r="AU1439" i="13"/>
  <c r="AT1439" i="13"/>
  <c r="AX1438" i="13"/>
  <c r="AV1438" i="13"/>
  <c r="AU1438" i="13"/>
  <c r="AT1438" i="13"/>
  <c r="AX1437" i="13"/>
  <c r="AV1437" i="13"/>
  <c r="AU1437" i="13"/>
  <c r="AT1437" i="13"/>
  <c r="AX1436" i="13"/>
  <c r="AV1436" i="13"/>
  <c r="AU1436" i="13"/>
  <c r="AT1436" i="13"/>
  <c r="AX1435" i="13"/>
  <c r="AV1435" i="13"/>
  <c r="AU1435" i="13"/>
  <c r="AT1435" i="13"/>
  <c r="AX1434" i="13"/>
  <c r="AV1434" i="13"/>
  <c r="AU1434" i="13"/>
  <c r="AT1434" i="13"/>
  <c r="AX1433" i="13"/>
  <c r="AV1433" i="13"/>
  <c r="AU1433" i="13"/>
  <c r="AT1433" i="13"/>
  <c r="AX1432" i="13"/>
  <c r="AV1432" i="13"/>
  <c r="AU1432" i="13"/>
  <c r="AT1432" i="13"/>
  <c r="AX1431" i="13"/>
  <c r="AV1431" i="13"/>
  <c r="AU1431" i="13"/>
  <c r="AT1431" i="13"/>
  <c r="AX1430" i="13"/>
  <c r="AV1430" i="13"/>
  <c r="AU1430" i="13"/>
  <c r="AT1430" i="13"/>
  <c r="AX1429" i="13"/>
  <c r="AV1429" i="13"/>
  <c r="AU1429" i="13"/>
  <c r="AT1429" i="13"/>
  <c r="AX1428" i="13"/>
  <c r="AV1428" i="13"/>
  <c r="AU1428" i="13"/>
  <c r="AT1428" i="13"/>
  <c r="AX1427" i="13"/>
  <c r="AV1427" i="13"/>
  <c r="AU1427" i="13"/>
  <c r="AT1427" i="13"/>
  <c r="AX1426" i="13"/>
  <c r="AV1426" i="13"/>
  <c r="AU1426" i="13"/>
  <c r="AT1426" i="13"/>
  <c r="AX1425" i="13"/>
  <c r="AV1425" i="13"/>
  <c r="AU1425" i="13"/>
  <c r="AT1425" i="13"/>
  <c r="AX1424" i="13"/>
  <c r="AV1424" i="13"/>
  <c r="AU1424" i="13"/>
  <c r="AT1424" i="13"/>
  <c r="AX1423" i="13"/>
  <c r="AV1423" i="13"/>
  <c r="AU1423" i="13"/>
  <c r="AT1423" i="13"/>
  <c r="AX1422" i="13"/>
  <c r="AV1422" i="13"/>
  <c r="AU1422" i="13"/>
  <c r="AT1422" i="13"/>
  <c r="AX1421" i="13"/>
  <c r="AV1421" i="13"/>
  <c r="AU1421" i="13"/>
  <c r="AT1421" i="13"/>
  <c r="AX1420" i="13"/>
  <c r="AV1420" i="13"/>
  <c r="AU1420" i="13"/>
  <c r="AT1420" i="13"/>
  <c r="AX1419" i="13"/>
  <c r="AV1419" i="13"/>
  <c r="AU1419" i="13"/>
  <c r="AT1419" i="13"/>
  <c r="AX1418" i="13"/>
  <c r="AV1418" i="13"/>
  <c r="AU1418" i="13"/>
  <c r="AT1418" i="13"/>
  <c r="AX1417" i="13"/>
  <c r="AV1417" i="13"/>
  <c r="AU1417" i="13"/>
  <c r="AT1417" i="13"/>
  <c r="AX1416" i="13"/>
  <c r="AV1416" i="13"/>
  <c r="AU1416" i="13"/>
  <c r="AT1416" i="13"/>
  <c r="AX1415" i="13"/>
  <c r="AV1415" i="13"/>
  <c r="AU1415" i="13"/>
  <c r="AT1415" i="13"/>
  <c r="AX1414" i="13"/>
  <c r="AV1414" i="13"/>
  <c r="AU1414" i="13"/>
  <c r="AT1414" i="13"/>
  <c r="AX1413" i="13"/>
  <c r="AV1413" i="13"/>
  <c r="AU1413" i="13"/>
  <c r="AT1413" i="13"/>
  <c r="AX1412" i="13"/>
  <c r="AV1412" i="13"/>
  <c r="AU1412" i="13"/>
  <c r="AT1412" i="13"/>
  <c r="AX1411" i="13"/>
  <c r="AV1411" i="13"/>
  <c r="AU1411" i="13"/>
  <c r="AT1411" i="13"/>
  <c r="AX1410" i="13"/>
  <c r="AV1410" i="13"/>
  <c r="AU1410" i="13"/>
  <c r="AT1410" i="13"/>
  <c r="AX1409" i="13"/>
  <c r="AV1409" i="13"/>
  <c r="AU1409" i="13"/>
  <c r="AT1409" i="13"/>
  <c r="AX1408" i="13"/>
  <c r="AV1408" i="13"/>
  <c r="AU1408" i="13"/>
  <c r="AT1408" i="13"/>
  <c r="AX1407" i="13"/>
  <c r="AV1407" i="13"/>
  <c r="AU1407" i="13"/>
  <c r="AT1407" i="13"/>
  <c r="AX1406" i="13"/>
  <c r="AV1406" i="13"/>
  <c r="AU1406" i="13"/>
  <c r="AT1406" i="13"/>
  <c r="AX1405" i="13"/>
  <c r="AV1405" i="13"/>
  <c r="AU1405" i="13"/>
  <c r="AT1405" i="13"/>
  <c r="AX1404" i="13"/>
  <c r="AV1404" i="13"/>
  <c r="AU1404" i="13"/>
  <c r="AT1404" i="13"/>
  <c r="AX1403" i="13"/>
  <c r="AV1403" i="13"/>
  <c r="AU1403" i="13"/>
  <c r="AT1403" i="13"/>
  <c r="AX1402" i="13"/>
  <c r="AV1402" i="13"/>
  <c r="AU1402" i="13"/>
  <c r="AT1402" i="13"/>
  <c r="AX1401" i="13"/>
  <c r="AV1401" i="13"/>
  <c r="AU1401" i="13"/>
  <c r="AT1401" i="13"/>
  <c r="AX1400" i="13"/>
  <c r="AV1400" i="13"/>
  <c r="AU1400" i="13"/>
  <c r="AT1400" i="13"/>
  <c r="AX1399" i="13"/>
  <c r="AV1399" i="13"/>
  <c r="AU1399" i="13"/>
  <c r="AT1399" i="13"/>
  <c r="AX1398" i="13"/>
  <c r="AV1398" i="13"/>
  <c r="AU1398" i="13"/>
  <c r="AT1398" i="13"/>
  <c r="AX1397" i="13"/>
  <c r="AV1397" i="13"/>
  <c r="AU1397" i="13"/>
  <c r="AT1397" i="13"/>
  <c r="AX1396" i="13"/>
  <c r="AV1396" i="13"/>
  <c r="AU1396" i="13"/>
  <c r="AT1396" i="13"/>
  <c r="AX1395" i="13"/>
  <c r="AV1395" i="13"/>
  <c r="AU1395" i="13"/>
  <c r="AT1395" i="13"/>
  <c r="AX1394" i="13"/>
  <c r="AV1394" i="13"/>
  <c r="AU1394" i="13"/>
  <c r="AT1394" i="13"/>
  <c r="AX1393" i="13"/>
  <c r="AV1393" i="13"/>
  <c r="AU1393" i="13"/>
  <c r="AT1393" i="13"/>
  <c r="AX1392" i="13"/>
  <c r="AV1392" i="13"/>
  <c r="AU1392" i="13"/>
  <c r="AT1392" i="13"/>
  <c r="AX1391" i="13"/>
  <c r="AV1391" i="13"/>
  <c r="AU1391" i="13"/>
  <c r="AT1391" i="13"/>
  <c r="AX1390" i="13"/>
  <c r="AV1390" i="13"/>
  <c r="AU1390" i="13"/>
  <c r="AT1390" i="13"/>
  <c r="AX1389" i="13"/>
  <c r="AV1389" i="13"/>
  <c r="AU1389" i="13"/>
  <c r="AT1389" i="13"/>
  <c r="AX1388" i="13"/>
  <c r="AV1388" i="13"/>
  <c r="AU1388" i="13"/>
  <c r="AT1388" i="13"/>
  <c r="AX1387" i="13"/>
  <c r="AV1387" i="13"/>
  <c r="AU1387" i="13"/>
  <c r="AT1387" i="13"/>
  <c r="AX1386" i="13"/>
  <c r="AV1386" i="13"/>
  <c r="AU1386" i="13"/>
  <c r="AT1386" i="13"/>
  <c r="AX1385" i="13"/>
  <c r="AV1385" i="13"/>
  <c r="AU1385" i="13"/>
  <c r="AT1385" i="13"/>
  <c r="AX1384" i="13"/>
  <c r="AV1384" i="13"/>
  <c r="AU1384" i="13"/>
  <c r="AT1384" i="13"/>
  <c r="AX1383" i="13"/>
  <c r="AV1383" i="13"/>
  <c r="AU1383" i="13"/>
  <c r="AT1383" i="13"/>
  <c r="AX1382" i="13"/>
  <c r="AV1382" i="13"/>
  <c r="AU1382" i="13"/>
  <c r="AT1382" i="13"/>
  <c r="AX1381" i="13"/>
  <c r="AV1381" i="13"/>
  <c r="AU1381" i="13"/>
  <c r="AT1381" i="13"/>
  <c r="AX1380" i="13"/>
  <c r="AV1380" i="13"/>
  <c r="AU1380" i="13"/>
  <c r="AT1380" i="13"/>
  <c r="AX1379" i="13"/>
  <c r="AV1379" i="13"/>
  <c r="AU1379" i="13"/>
  <c r="AT1379" i="13"/>
  <c r="AX1378" i="13"/>
  <c r="AV1378" i="13"/>
  <c r="AU1378" i="13"/>
  <c r="AT1378" i="13"/>
  <c r="AX1377" i="13"/>
  <c r="AV1377" i="13"/>
  <c r="AU1377" i="13"/>
  <c r="AT1377" i="13"/>
  <c r="AX1376" i="13"/>
  <c r="AV1376" i="13"/>
  <c r="AU1376" i="13"/>
  <c r="AT1376" i="13"/>
  <c r="AX1375" i="13"/>
  <c r="AV1375" i="13"/>
  <c r="AU1375" i="13"/>
  <c r="AT1375" i="13"/>
  <c r="AX1374" i="13"/>
  <c r="AV1374" i="13"/>
  <c r="AU1374" i="13"/>
  <c r="AT1374" i="13"/>
  <c r="AX1373" i="13"/>
  <c r="AV1373" i="13"/>
  <c r="AU1373" i="13"/>
  <c r="AT1373" i="13"/>
  <c r="AX1372" i="13"/>
  <c r="AV1372" i="13"/>
  <c r="AU1372" i="13"/>
  <c r="AT1372" i="13"/>
  <c r="AX1371" i="13"/>
  <c r="AV1371" i="13"/>
  <c r="AU1371" i="13"/>
  <c r="AT1371" i="13"/>
  <c r="AX1370" i="13"/>
  <c r="AV1370" i="13"/>
  <c r="AU1370" i="13"/>
  <c r="AT1370" i="13"/>
  <c r="AX1369" i="13"/>
  <c r="AV1369" i="13"/>
  <c r="AU1369" i="13"/>
  <c r="AT1369" i="13"/>
  <c r="AX1368" i="13"/>
  <c r="AV1368" i="13"/>
  <c r="AU1368" i="13"/>
  <c r="AT1368" i="13"/>
  <c r="AX1367" i="13"/>
  <c r="AV1367" i="13"/>
  <c r="AU1367" i="13"/>
  <c r="AT1367" i="13"/>
  <c r="AX1366" i="13"/>
  <c r="AV1366" i="13"/>
  <c r="AU1366" i="13"/>
  <c r="AT1366" i="13"/>
  <c r="AX1365" i="13"/>
  <c r="AV1365" i="13"/>
  <c r="AU1365" i="13"/>
  <c r="AT1365" i="13"/>
  <c r="AX1364" i="13"/>
  <c r="AV1364" i="13"/>
  <c r="AU1364" i="13"/>
  <c r="AT1364" i="13"/>
  <c r="AX1363" i="13"/>
  <c r="AV1363" i="13"/>
  <c r="AU1363" i="13"/>
  <c r="AT1363" i="13"/>
  <c r="AX1362" i="13"/>
  <c r="AV1362" i="13"/>
  <c r="AU1362" i="13"/>
  <c r="AT1362" i="13"/>
  <c r="AX1361" i="13"/>
  <c r="AV1361" i="13"/>
  <c r="AU1361" i="13"/>
  <c r="AT1361" i="13"/>
  <c r="AX1360" i="13"/>
  <c r="AV1360" i="13"/>
  <c r="AU1360" i="13"/>
  <c r="AT1360" i="13"/>
  <c r="AX1359" i="13"/>
  <c r="AV1359" i="13"/>
  <c r="AU1359" i="13"/>
  <c r="AT1359" i="13"/>
  <c r="AX1358" i="13"/>
  <c r="AV1358" i="13"/>
  <c r="AU1358" i="13"/>
  <c r="AT1358" i="13"/>
  <c r="AX1357" i="13"/>
  <c r="AV1357" i="13"/>
  <c r="AU1357" i="13"/>
  <c r="AT1357" i="13"/>
  <c r="AX1356" i="13"/>
  <c r="AV1356" i="13"/>
  <c r="AU1356" i="13"/>
  <c r="AT1356" i="13"/>
  <c r="AX1355" i="13"/>
  <c r="AV1355" i="13"/>
  <c r="AU1355" i="13"/>
  <c r="AT1355" i="13"/>
  <c r="AX1354" i="13"/>
  <c r="AV1354" i="13"/>
  <c r="AU1354" i="13"/>
  <c r="AT1354" i="13"/>
  <c r="AX1353" i="13"/>
  <c r="AV1353" i="13"/>
  <c r="AU1353" i="13"/>
  <c r="AT1353" i="13"/>
  <c r="AX1352" i="13"/>
  <c r="AV1352" i="13"/>
  <c r="AU1352" i="13"/>
  <c r="AT1352" i="13"/>
  <c r="AX1351" i="13"/>
  <c r="AV1351" i="13"/>
  <c r="AU1351" i="13"/>
  <c r="AT1351" i="13"/>
  <c r="AX1350" i="13"/>
  <c r="AV1350" i="13"/>
  <c r="AU1350" i="13"/>
  <c r="AT1350" i="13"/>
  <c r="AX1349" i="13"/>
  <c r="AV1349" i="13"/>
  <c r="AU1349" i="13"/>
  <c r="AT1349" i="13"/>
  <c r="AX1348" i="13"/>
  <c r="AV1348" i="13"/>
  <c r="AU1348" i="13"/>
  <c r="AT1348" i="13"/>
  <c r="AX1347" i="13"/>
  <c r="AV1347" i="13"/>
  <c r="AU1347" i="13"/>
  <c r="AT1347" i="13"/>
  <c r="AX1346" i="13"/>
  <c r="AV1346" i="13"/>
  <c r="AU1346" i="13"/>
  <c r="AT1346" i="13"/>
  <c r="AX1345" i="13"/>
  <c r="AV1345" i="13"/>
  <c r="AU1345" i="13"/>
  <c r="AT1345" i="13"/>
  <c r="AX1344" i="13"/>
  <c r="AV1344" i="13"/>
  <c r="AU1344" i="13"/>
  <c r="AT1344" i="13"/>
  <c r="AX1343" i="13"/>
  <c r="AV1343" i="13"/>
  <c r="AU1343" i="13"/>
  <c r="AT1343" i="13"/>
  <c r="AX1342" i="13"/>
  <c r="AV1342" i="13"/>
  <c r="AU1342" i="13"/>
  <c r="AT1342" i="13"/>
  <c r="AX1341" i="13"/>
  <c r="AV1341" i="13"/>
  <c r="AU1341" i="13"/>
  <c r="AT1341" i="13"/>
  <c r="AX1340" i="13"/>
  <c r="AV1340" i="13"/>
  <c r="AU1340" i="13"/>
  <c r="AT1340" i="13"/>
  <c r="AX1339" i="13"/>
  <c r="AV1339" i="13"/>
  <c r="AU1339" i="13"/>
  <c r="AT1339" i="13"/>
  <c r="AX1338" i="13"/>
  <c r="AV1338" i="13"/>
  <c r="AU1338" i="13"/>
  <c r="AT1338" i="13"/>
  <c r="AX1337" i="13"/>
  <c r="AV1337" i="13"/>
  <c r="AU1337" i="13"/>
  <c r="AT1337" i="13"/>
  <c r="AX1336" i="13"/>
  <c r="AV1336" i="13"/>
  <c r="AU1336" i="13"/>
  <c r="AT1336" i="13"/>
  <c r="AX1335" i="13"/>
  <c r="AV1335" i="13"/>
  <c r="AU1335" i="13"/>
  <c r="AT1335" i="13"/>
  <c r="AX1334" i="13"/>
  <c r="AV1334" i="13"/>
  <c r="AU1334" i="13"/>
  <c r="AT1334" i="13"/>
  <c r="AX1333" i="13"/>
  <c r="AV1333" i="13"/>
  <c r="AU1333" i="13"/>
  <c r="AT1333" i="13"/>
  <c r="AX1332" i="13"/>
  <c r="AV1332" i="13"/>
  <c r="AU1332" i="13"/>
  <c r="AT1332" i="13"/>
  <c r="AX1331" i="13"/>
  <c r="AV1331" i="13"/>
  <c r="AU1331" i="13"/>
  <c r="AT1331" i="13"/>
  <c r="AX1330" i="13"/>
  <c r="AV1330" i="13"/>
  <c r="AU1330" i="13"/>
  <c r="AT1330" i="13"/>
  <c r="AX1329" i="13"/>
  <c r="AV1329" i="13"/>
  <c r="AU1329" i="13"/>
  <c r="AT1329" i="13"/>
  <c r="AX1328" i="13"/>
  <c r="AV1328" i="13"/>
  <c r="AU1328" i="13"/>
  <c r="AT1328" i="13"/>
  <c r="AX1327" i="13"/>
  <c r="AV1327" i="13"/>
  <c r="AU1327" i="13"/>
  <c r="AT1327" i="13"/>
  <c r="AX1326" i="13"/>
  <c r="AV1326" i="13"/>
  <c r="AU1326" i="13"/>
  <c r="AT1326" i="13"/>
  <c r="AX1325" i="13"/>
  <c r="AV1325" i="13"/>
  <c r="AU1325" i="13"/>
  <c r="AT1325" i="13"/>
  <c r="AX1324" i="13"/>
  <c r="AV1324" i="13"/>
  <c r="AU1324" i="13"/>
  <c r="AT1324" i="13"/>
  <c r="AX1323" i="13"/>
  <c r="AV1323" i="13"/>
  <c r="AU1323" i="13"/>
  <c r="AT1323" i="13"/>
  <c r="AX1322" i="13"/>
  <c r="AV1322" i="13"/>
  <c r="AU1322" i="13"/>
  <c r="AT1322" i="13"/>
  <c r="AX1321" i="13"/>
  <c r="AV1321" i="13"/>
  <c r="AU1321" i="13"/>
  <c r="AT1321" i="13"/>
  <c r="AX1320" i="13"/>
  <c r="AV1320" i="13"/>
  <c r="AU1320" i="13"/>
  <c r="AT1320" i="13"/>
  <c r="AX1319" i="13"/>
  <c r="AV1319" i="13"/>
  <c r="AU1319" i="13"/>
  <c r="AT1319" i="13"/>
  <c r="AX1318" i="13"/>
  <c r="AV1318" i="13"/>
  <c r="AU1318" i="13"/>
  <c r="AT1318" i="13"/>
  <c r="AX1317" i="13"/>
  <c r="AV1317" i="13"/>
  <c r="AU1317" i="13"/>
  <c r="AT1317" i="13"/>
  <c r="AX1316" i="13"/>
  <c r="AV1316" i="13"/>
  <c r="AU1316" i="13"/>
  <c r="AT1316" i="13"/>
  <c r="AX1315" i="13"/>
  <c r="AV1315" i="13"/>
  <c r="AU1315" i="13"/>
  <c r="AT1315" i="13"/>
  <c r="AX1314" i="13"/>
  <c r="AV1314" i="13"/>
  <c r="AU1314" i="13"/>
  <c r="AT1314" i="13"/>
  <c r="AX1313" i="13"/>
  <c r="AV1313" i="13"/>
  <c r="AU1313" i="13"/>
  <c r="AT1313" i="13"/>
  <c r="AX1312" i="13"/>
  <c r="AV1312" i="13"/>
  <c r="AU1312" i="13"/>
  <c r="AT1312" i="13"/>
  <c r="AX1311" i="13"/>
  <c r="AV1311" i="13"/>
  <c r="AU1311" i="13"/>
  <c r="AT1311" i="13"/>
  <c r="AX1310" i="13"/>
  <c r="AV1310" i="13"/>
  <c r="AU1310" i="13"/>
  <c r="AT1310" i="13"/>
  <c r="AX1309" i="13"/>
  <c r="AV1309" i="13"/>
  <c r="AU1309" i="13"/>
  <c r="AT1309" i="13"/>
  <c r="AX1308" i="13"/>
  <c r="AV1308" i="13"/>
  <c r="AU1308" i="13"/>
  <c r="AT1308" i="13"/>
  <c r="AX1307" i="13"/>
  <c r="AV1307" i="13"/>
  <c r="AU1307" i="13"/>
  <c r="AT1307" i="13"/>
  <c r="AX1306" i="13"/>
  <c r="AV1306" i="13"/>
  <c r="AU1306" i="13"/>
  <c r="AT1306" i="13"/>
  <c r="AX1305" i="13"/>
  <c r="AV1305" i="13"/>
  <c r="AU1305" i="13"/>
  <c r="AT1305" i="13"/>
  <c r="AX1304" i="13"/>
  <c r="AV1304" i="13"/>
  <c r="AU1304" i="13"/>
  <c r="AT1304" i="13"/>
  <c r="AX1303" i="13"/>
  <c r="AV1303" i="13"/>
  <c r="AU1303" i="13"/>
  <c r="AT1303" i="13"/>
  <c r="AX1302" i="13"/>
  <c r="AV1302" i="13"/>
  <c r="AU1302" i="13"/>
  <c r="AT1302" i="13"/>
  <c r="AX1301" i="13"/>
  <c r="AV1301" i="13"/>
  <c r="AU1301" i="13"/>
  <c r="AT1301" i="13"/>
  <c r="AX1300" i="13"/>
  <c r="AV1300" i="13"/>
  <c r="AU1300" i="13"/>
  <c r="AT1300" i="13"/>
  <c r="AX1299" i="13"/>
  <c r="AV1299" i="13"/>
  <c r="AU1299" i="13"/>
  <c r="AT1299" i="13"/>
  <c r="AX1298" i="13"/>
  <c r="AV1298" i="13"/>
  <c r="AU1298" i="13"/>
  <c r="AT1298" i="13"/>
  <c r="AX1297" i="13"/>
  <c r="AV1297" i="13"/>
  <c r="AU1297" i="13"/>
  <c r="AT1297" i="13"/>
  <c r="AX1296" i="13"/>
  <c r="AV1296" i="13"/>
  <c r="AU1296" i="13"/>
  <c r="AT1296" i="13"/>
  <c r="AX1295" i="13"/>
  <c r="AV1295" i="13"/>
  <c r="AU1295" i="13"/>
  <c r="AT1295" i="13"/>
  <c r="AX1294" i="13"/>
  <c r="AV1294" i="13"/>
  <c r="AU1294" i="13"/>
  <c r="AT1294" i="13"/>
  <c r="AX1293" i="13"/>
  <c r="AV1293" i="13"/>
  <c r="AU1293" i="13"/>
  <c r="AT1293" i="13"/>
  <c r="AX1292" i="13"/>
  <c r="AV1292" i="13"/>
  <c r="AU1292" i="13"/>
  <c r="AT1292" i="13"/>
  <c r="AX1291" i="13"/>
  <c r="AV1291" i="13"/>
  <c r="AU1291" i="13"/>
  <c r="AT1291" i="13"/>
  <c r="AX1290" i="13"/>
  <c r="AV1290" i="13"/>
  <c r="AU1290" i="13"/>
  <c r="AT1290" i="13"/>
  <c r="AX1289" i="13"/>
  <c r="AV1289" i="13"/>
  <c r="AU1289" i="13"/>
  <c r="AT1289" i="13"/>
  <c r="AX1288" i="13"/>
  <c r="AV1288" i="13"/>
  <c r="AU1288" i="13"/>
  <c r="AT1288" i="13"/>
  <c r="AX1287" i="13"/>
  <c r="AV1287" i="13"/>
  <c r="AU1287" i="13"/>
  <c r="AT1287" i="13"/>
  <c r="AX1286" i="13"/>
  <c r="AV1286" i="13"/>
  <c r="AU1286" i="13"/>
  <c r="AT1286" i="13"/>
  <c r="AX1285" i="13"/>
  <c r="AV1285" i="13"/>
  <c r="AU1285" i="13"/>
  <c r="AT1285" i="13"/>
  <c r="AX1284" i="13"/>
  <c r="AV1284" i="13"/>
  <c r="AU1284" i="13"/>
  <c r="AT1284" i="13"/>
  <c r="AX1283" i="13"/>
  <c r="AV1283" i="13"/>
  <c r="AU1283" i="13"/>
  <c r="AT1283" i="13"/>
  <c r="AX1282" i="13"/>
  <c r="AV1282" i="13"/>
  <c r="AU1282" i="13"/>
  <c r="AT1282" i="13"/>
  <c r="AX1281" i="13"/>
  <c r="AV1281" i="13"/>
  <c r="AU1281" i="13"/>
  <c r="AT1281" i="13"/>
  <c r="AX1280" i="13"/>
  <c r="AV1280" i="13"/>
  <c r="AU1280" i="13"/>
  <c r="AT1280" i="13"/>
  <c r="AX1279" i="13"/>
  <c r="AV1279" i="13"/>
  <c r="AU1279" i="13"/>
  <c r="AT1279" i="13"/>
  <c r="AX1278" i="13"/>
  <c r="AV1278" i="13"/>
  <c r="AU1278" i="13"/>
  <c r="AT1278" i="13"/>
  <c r="AX1277" i="13"/>
  <c r="AV1277" i="13"/>
  <c r="AU1277" i="13"/>
  <c r="AT1277" i="13"/>
  <c r="AX1276" i="13"/>
  <c r="AV1276" i="13"/>
  <c r="AU1276" i="13"/>
  <c r="AT1276" i="13"/>
  <c r="AX1275" i="13"/>
  <c r="AV1275" i="13"/>
  <c r="AU1275" i="13"/>
  <c r="AT1275" i="13"/>
  <c r="AX1274" i="13"/>
  <c r="AV1274" i="13"/>
  <c r="AU1274" i="13"/>
  <c r="AT1274" i="13"/>
  <c r="AX1273" i="13"/>
  <c r="AV1273" i="13"/>
  <c r="AU1273" i="13"/>
  <c r="AT1273" i="13"/>
  <c r="AX1272" i="13"/>
  <c r="AV1272" i="13"/>
  <c r="AU1272" i="13"/>
  <c r="AT1272" i="13"/>
  <c r="AX1271" i="13"/>
  <c r="AV1271" i="13"/>
  <c r="AU1271" i="13"/>
  <c r="AT1271" i="13"/>
  <c r="AX1270" i="13"/>
  <c r="AV1270" i="13"/>
  <c r="AU1270" i="13"/>
  <c r="AT1270" i="13"/>
  <c r="AX1269" i="13"/>
  <c r="AV1269" i="13"/>
  <c r="AU1269" i="13"/>
  <c r="AT1269" i="13"/>
  <c r="AX1268" i="13"/>
  <c r="AV1268" i="13"/>
  <c r="AU1268" i="13"/>
  <c r="AT1268" i="13"/>
  <c r="AX1267" i="13"/>
  <c r="AV1267" i="13"/>
  <c r="AU1267" i="13"/>
  <c r="AT1267" i="13"/>
  <c r="AX1266" i="13"/>
  <c r="AV1266" i="13"/>
  <c r="AU1266" i="13"/>
  <c r="AT1266" i="13"/>
  <c r="AX1265" i="13"/>
  <c r="AV1265" i="13"/>
  <c r="AU1265" i="13"/>
  <c r="AT1265" i="13"/>
  <c r="AX1264" i="13"/>
  <c r="AV1264" i="13"/>
  <c r="AU1264" i="13"/>
  <c r="AT1264" i="13"/>
  <c r="AX1263" i="13"/>
  <c r="AV1263" i="13"/>
  <c r="AU1263" i="13"/>
  <c r="AT1263" i="13"/>
  <c r="AX1262" i="13"/>
  <c r="AV1262" i="13"/>
  <c r="AU1262" i="13"/>
  <c r="AT1262" i="13"/>
  <c r="AX1261" i="13"/>
  <c r="AV1261" i="13"/>
  <c r="AU1261" i="13"/>
  <c r="AT1261" i="13"/>
  <c r="AX1260" i="13"/>
  <c r="AV1260" i="13"/>
  <c r="AU1260" i="13"/>
  <c r="AT1260" i="13"/>
  <c r="AX1259" i="13"/>
  <c r="AV1259" i="13"/>
  <c r="AU1259" i="13"/>
  <c r="AT1259" i="13"/>
  <c r="AX1258" i="13"/>
  <c r="AV1258" i="13"/>
  <c r="AU1258" i="13"/>
  <c r="AT1258" i="13"/>
  <c r="AX1257" i="13"/>
  <c r="AV1257" i="13"/>
  <c r="AU1257" i="13"/>
  <c r="AT1257" i="13"/>
  <c r="AX1256" i="13"/>
  <c r="AV1256" i="13"/>
  <c r="AU1256" i="13"/>
  <c r="AT1256" i="13"/>
  <c r="AX1255" i="13"/>
  <c r="AV1255" i="13"/>
  <c r="AU1255" i="13"/>
  <c r="AT1255" i="13"/>
  <c r="AX1254" i="13"/>
  <c r="AV1254" i="13"/>
  <c r="AU1254" i="13"/>
  <c r="AT1254" i="13"/>
  <c r="AX1253" i="13"/>
  <c r="AV1253" i="13"/>
  <c r="AU1253" i="13"/>
  <c r="AT1253" i="13"/>
  <c r="AX1252" i="13"/>
  <c r="AV1252" i="13"/>
  <c r="AU1252" i="13"/>
  <c r="AT1252" i="13"/>
  <c r="AX1251" i="13"/>
  <c r="AV1251" i="13"/>
  <c r="AU1251" i="13"/>
  <c r="AT1251" i="13"/>
  <c r="AX1250" i="13"/>
  <c r="AV1250" i="13"/>
  <c r="AU1250" i="13"/>
  <c r="AT1250" i="13"/>
  <c r="AX1249" i="13"/>
  <c r="AV1249" i="13"/>
  <c r="AU1249" i="13"/>
  <c r="AT1249" i="13"/>
  <c r="AX1248" i="13"/>
  <c r="AV1248" i="13"/>
  <c r="AU1248" i="13"/>
  <c r="AT1248" i="13"/>
  <c r="AX1247" i="13"/>
  <c r="AV1247" i="13"/>
  <c r="AU1247" i="13"/>
  <c r="AT1247" i="13"/>
  <c r="AX1246" i="13"/>
  <c r="AV1246" i="13"/>
  <c r="AU1246" i="13"/>
  <c r="AT1246" i="13"/>
  <c r="AX1245" i="13"/>
  <c r="AV1245" i="13"/>
  <c r="AU1245" i="13"/>
  <c r="AT1245" i="13"/>
  <c r="AX1244" i="13"/>
  <c r="AV1244" i="13"/>
  <c r="AU1244" i="13"/>
  <c r="AT1244" i="13"/>
  <c r="AX1243" i="13"/>
  <c r="AV1243" i="13"/>
  <c r="AU1243" i="13"/>
  <c r="AT1243" i="13"/>
  <c r="AX1242" i="13"/>
  <c r="AV1242" i="13"/>
  <c r="AU1242" i="13"/>
  <c r="AT1242" i="13"/>
  <c r="AX1241" i="13"/>
  <c r="AV1241" i="13"/>
  <c r="AU1241" i="13"/>
  <c r="AT1241" i="13"/>
  <c r="AX1240" i="13"/>
  <c r="AV1240" i="13"/>
  <c r="AU1240" i="13"/>
  <c r="AT1240" i="13"/>
  <c r="AX1239" i="13"/>
  <c r="AV1239" i="13"/>
  <c r="AU1239" i="13"/>
  <c r="AT1239" i="13"/>
  <c r="AX1238" i="13"/>
  <c r="AV1238" i="13"/>
  <c r="AU1238" i="13"/>
  <c r="AT1238" i="13"/>
  <c r="AX1237" i="13"/>
  <c r="AV1237" i="13"/>
  <c r="AU1237" i="13"/>
  <c r="AT1237" i="13"/>
  <c r="AX1236" i="13"/>
  <c r="AV1236" i="13"/>
  <c r="AU1236" i="13"/>
  <c r="AT1236" i="13"/>
  <c r="AX1235" i="13"/>
  <c r="AV1235" i="13"/>
  <c r="AU1235" i="13"/>
  <c r="AT1235" i="13"/>
  <c r="AX1234" i="13"/>
  <c r="AV1234" i="13"/>
  <c r="AU1234" i="13"/>
  <c r="AT1234" i="13"/>
  <c r="AX1233" i="13"/>
  <c r="AV1233" i="13"/>
  <c r="AU1233" i="13"/>
  <c r="AT1233" i="13"/>
  <c r="AX1232" i="13"/>
  <c r="AV1232" i="13"/>
  <c r="AU1232" i="13"/>
  <c r="AT1232" i="13"/>
  <c r="AX1231" i="13"/>
  <c r="AV1231" i="13"/>
  <c r="AU1231" i="13"/>
  <c r="AT1231" i="13"/>
  <c r="AX1230" i="13"/>
  <c r="AV1230" i="13"/>
  <c r="AU1230" i="13"/>
  <c r="AT1230" i="13"/>
  <c r="AX1229" i="13"/>
  <c r="AV1229" i="13"/>
  <c r="AU1229" i="13"/>
  <c r="AT1229" i="13"/>
  <c r="AX1228" i="13"/>
  <c r="AV1228" i="13"/>
  <c r="AU1228" i="13"/>
  <c r="AT1228" i="13"/>
  <c r="AX1227" i="13"/>
  <c r="AV1227" i="13"/>
  <c r="AU1227" i="13"/>
  <c r="AT1227" i="13"/>
  <c r="AX1226" i="13"/>
  <c r="AV1226" i="13"/>
  <c r="AU1226" i="13"/>
  <c r="AT1226" i="13"/>
  <c r="AX1225" i="13"/>
  <c r="AV1225" i="13"/>
  <c r="AU1225" i="13"/>
  <c r="AT1225" i="13"/>
  <c r="AX1224" i="13"/>
  <c r="AV1224" i="13"/>
  <c r="AU1224" i="13"/>
  <c r="AT1224" i="13"/>
  <c r="AX1223" i="13"/>
  <c r="AV1223" i="13"/>
  <c r="AU1223" i="13"/>
  <c r="AT1223" i="13"/>
  <c r="AX1222" i="13"/>
  <c r="AV1222" i="13"/>
  <c r="AU1222" i="13"/>
  <c r="AT1222" i="13"/>
  <c r="AX1221" i="13"/>
  <c r="AV1221" i="13"/>
  <c r="AU1221" i="13"/>
  <c r="AT1221" i="13"/>
  <c r="AX1220" i="13"/>
  <c r="AV1220" i="13"/>
  <c r="AU1220" i="13"/>
  <c r="AT1220" i="13"/>
  <c r="AX1219" i="13"/>
  <c r="AV1219" i="13"/>
  <c r="AU1219" i="13"/>
  <c r="AT1219" i="13"/>
  <c r="AX1218" i="13"/>
  <c r="AV1218" i="13"/>
  <c r="AU1218" i="13"/>
  <c r="AT1218" i="13"/>
  <c r="AX1217" i="13"/>
  <c r="AV1217" i="13"/>
  <c r="AU1217" i="13"/>
  <c r="AT1217" i="13"/>
  <c r="AX1216" i="13"/>
  <c r="AV1216" i="13"/>
  <c r="AU1216" i="13"/>
  <c r="AT1216" i="13"/>
  <c r="AX1215" i="13"/>
  <c r="AV1215" i="13"/>
  <c r="AU1215" i="13"/>
  <c r="AT1215" i="13"/>
  <c r="AX1214" i="13"/>
  <c r="AV1214" i="13"/>
  <c r="AU1214" i="13"/>
  <c r="AT1214" i="13"/>
  <c r="AX1213" i="13"/>
  <c r="AV1213" i="13"/>
  <c r="AU1213" i="13"/>
  <c r="AT1213" i="13"/>
  <c r="AX1212" i="13"/>
  <c r="AV1212" i="13"/>
  <c r="AU1212" i="13"/>
  <c r="AT1212" i="13"/>
  <c r="AX1211" i="13"/>
  <c r="AV1211" i="13"/>
  <c r="AU1211" i="13"/>
  <c r="AT1211" i="13"/>
  <c r="AX1210" i="13"/>
  <c r="AV1210" i="13"/>
  <c r="AU1210" i="13"/>
  <c r="AT1210" i="13"/>
  <c r="AX1209" i="13"/>
  <c r="AV1209" i="13"/>
  <c r="AU1209" i="13"/>
  <c r="AT1209" i="13"/>
  <c r="AX1208" i="13"/>
  <c r="AV1208" i="13"/>
  <c r="AU1208" i="13"/>
  <c r="AT1208" i="13"/>
  <c r="AX1207" i="13"/>
  <c r="AV1207" i="13"/>
  <c r="AU1207" i="13"/>
  <c r="AT1207" i="13"/>
  <c r="AX1206" i="13"/>
  <c r="AV1206" i="13"/>
  <c r="AU1206" i="13"/>
  <c r="AT1206" i="13"/>
  <c r="AX1205" i="13"/>
  <c r="AV1205" i="13"/>
  <c r="AU1205" i="13"/>
  <c r="AT1205" i="13"/>
  <c r="AX1204" i="13"/>
  <c r="AV1204" i="13"/>
  <c r="AU1204" i="13"/>
  <c r="AT1204" i="13"/>
  <c r="AX1203" i="13"/>
  <c r="AV1203" i="13"/>
  <c r="AU1203" i="13"/>
  <c r="AT1203" i="13"/>
  <c r="AX1202" i="13"/>
  <c r="AV1202" i="13"/>
  <c r="AU1202" i="13"/>
  <c r="AT1202" i="13"/>
  <c r="AX1201" i="13"/>
  <c r="AV1201" i="13"/>
  <c r="AU1201" i="13"/>
  <c r="AT1201" i="13"/>
  <c r="AX1200" i="13"/>
  <c r="AV1200" i="13"/>
  <c r="AU1200" i="13"/>
  <c r="AT1200" i="13"/>
  <c r="AX1199" i="13"/>
  <c r="AV1199" i="13"/>
  <c r="AU1199" i="13"/>
  <c r="AT1199" i="13"/>
  <c r="AX1198" i="13"/>
  <c r="AV1198" i="13"/>
  <c r="AU1198" i="13"/>
  <c r="AT1198" i="13"/>
  <c r="AX1197" i="13"/>
  <c r="AV1197" i="13"/>
  <c r="AU1197" i="13"/>
  <c r="AT1197" i="13"/>
  <c r="AX1196" i="13"/>
  <c r="AV1196" i="13"/>
  <c r="AU1196" i="13"/>
  <c r="AT1196" i="13"/>
  <c r="AX1195" i="13"/>
  <c r="AV1195" i="13"/>
  <c r="AU1195" i="13"/>
  <c r="AT1195" i="13"/>
  <c r="AX1194" i="13"/>
  <c r="AV1194" i="13"/>
  <c r="AU1194" i="13"/>
  <c r="AT1194" i="13"/>
  <c r="AX1193" i="13"/>
  <c r="AV1193" i="13"/>
  <c r="AU1193" i="13"/>
  <c r="AT1193" i="13"/>
  <c r="AX1192" i="13"/>
  <c r="AV1192" i="13"/>
  <c r="AU1192" i="13"/>
  <c r="AT1192" i="13"/>
  <c r="AX1191" i="13"/>
  <c r="AV1191" i="13"/>
  <c r="AU1191" i="13"/>
  <c r="AT1191" i="13"/>
  <c r="AX1190" i="13"/>
  <c r="AV1190" i="13"/>
  <c r="AU1190" i="13"/>
  <c r="AT1190" i="13"/>
  <c r="AX1189" i="13"/>
  <c r="AV1189" i="13"/>
  <c r="AU1189" i="13"/>
  <c r="AT1189" i="13"/>
  <c r="AX1188" i="13"/>
  <c r="AV1188" i="13"/>
  <c r="AU1188" i="13"/>
  <c r="AT1188" i="13"/>
  <c r="AX1187" i="13"/>
  <c r="AV1187" i="13"/>
  <c r="AU1187" i="13"/>
  <c r="AT1187" i="13"/>
  <c r="AX1186" i="13"/>
  <c r="AV1186" i="13"/>
  <c r="AU1186" i="13"/>
  <c r="AT1186" i="13"/>
  <c r="AX1185" i="13"/>
  <c r="AV1185" i="13"/>
  <c r="AU1185" i="13"/>
  <c r="AT1185" i="13"/>
  <c r="AX1184" i="13"/>
  <c r="AV1184" i="13"/>
  <c r="AU1184" i="13"/>
  <c r="AT1184" i="13"/>
  <c r="AX1183" i="13"/>
  <c r="AV1183" i="13"/>
  <c r="AU1183" i="13"/>
  <c r="AT1183" i="13"/>
  <c r="AX1182" i="13"/>
  <c r="AV1182" i="13"/>
  <c r="AU1182" i="13"/>
  <c r="AT1182" i="13"/>
  <c r="AX1181" i="13"/>
  <c r="AV1181" i="13"/>
  <c r="AU1181" i="13"/>
  <c r="AT1181" i="13"/>
  <c r="AX1180" i="13"/>
  <c r="AV1180" i="13"/>
  <c r="AU1180" i="13"/>
  <c r="AT1180" i="13"/>
  <c r="AX1179" i="13"/>
  <c r="AV1179" i="13"/>
  <c r="AU1179" i="13"/>
  <c r="AT1179" i="13"/>
  <c r="AX1178" i="13"/>
  <c r="AV1178" i="13"/>
  <c r="AU1178" i="13"/>
  <c r="AT1178" i="13"/>
  <c r="AX1177" i="13"/>
  <c r="AV1177" i="13"/>
  <c r="AU1177" i="13"/>
  <c r="AT1177" i="13"/>
  <c r="AX1176" i="13"/>
  <c r="AV1176" i="13"/>
  <c r="AU1176" i="13"/>
  <c r="AT1176" i="13"/>
  <c r="AX1175" i="13"/>
  <c r="AV1175" i="13"/>
  <c r="AU1175" i="13"/>
  <c r="AT1175" i="13"/>
  <c r="AX1174" i="13"/>
  <c r="AV1174" i="13"/>
  <c r="AU1174" i="13"/>
  <c r="AT1174" i="13"/>
  <c r="AX1173" i="13"/>
  <c r="AV1173" i="13"/>
  <c r="AU1173" i="13"/>
  <c r="AT1173" i="13"/>
  <c r="AX1172" i="13"/>
  <c r="AV1172" i="13"/>
  <c r="AU1172" i="13"/>
  <c r="AT1172" i="13"/>
  <c r="AX1171" i="13"/>
  <c r="AV1171" i="13"/>
  <c r="AU1171" i="13"/>
  <c r="AT1171" i="13"/>
  <c r="AX1170" i="13"/>
  <c r="AV1170" i="13"/>
  <c r="AU1170" i="13"/>
  <c r="AT1170" i="13"/>
  <c r="AX1169" i="13"/>
  <c r="AV1169" i="13"/>
  <c r="AU1169" i="13"/>
  <c r="AT1169" i="13"/>
  <c r="AX1168" i="13"/>
  <c r="AV1168" i="13"/>
  <c r="AU1168" i="13"/>
  <c r="AT1168" i="13"/>
  <c r="AX1167" i="13"/>
  <c r="AV1167" i="13"/>
  <c r="AU1167" i="13"/>
  <c r="AT1167" i="13"/>
  <c r="AX1166" i="13"/>
  <c r="AV1166" i="13"/>
  <c r="AU1166" i="13"/>
  <c r="AT1166" i="13"/>
  <c r="AX1165" i="13"/>
  <c r="AV1165" i="13"/>
  <c r="AU1165" i="13"/>
  <c r="AT1165" i="13"/>
  <c r="AX1164" i="13"/>
  <c r="AV1164" i="13"/>
  <c r="AU1164" i="13"/>
  <c r="AT1164" i="13"/>
  <c r="AX1163" i="13"/>
  <c r="AV1163" i="13"/>
  <c r="AU1163" i="13"/>
  <c r="AT1163" i="13"/>
  <c r="AX1162" i="13"/>
  <c r="AV1162" i="13"/>
  <c r="AU1162" i="13"/>
  <c r="AT1162" i="13"/>
  <c r="AX1161" i="13"/>
  <c r="AV1161" i="13"/>
  <c r="AU1161" i="13"/>
  <c r="AT1161" i="13"/>
  <c r="AX1160" i="13"/>
  <c r="AV1160" i="13"/>
  <c r="AU1160" i="13"/>
  <c r="AT1160" i="13"/>
  <c r="AX1159" i="13"/>
  <c r="AV1159" i="13"/>
  <c r="AU1159" i="13"/>
  <c r="AT1159" i="13"/>
  <c r="AX1158" i="13"/>
  <c r="AV1158" i="13"/>
  <c r="AU1158" i="13"/>
  <c r="AT1158" i="13"/>
  <c r="AX1157" i="13"/>
  <c r="AV1157" i="13"/>
  <c r="AU1157" i="13"/>
  <c r="AT1157" i="13"/>
  <c r="AX1156" i="13"/>
  <c r="AV1156" i="13"/>
  <c r="AU1156" i="13"/>
  <c r="AT1156" i="13"/>
  <c r="AX1155" i="13"/>
  <c r="AV1155" i="13"/>
  <c r="AU1155" i="13"/>
  <c r="AT1155" i="13"/>
  <c r="AX1154" i="13"/>
  <c r="AV1154" i="13"/>
  <c r="AU1154" i="13"/>
  <c r="AT1154" i="13"/>
  <c r="AX1153" i="13"/>
  <c r="AV1153" i="13"/>
  <c r="AU1153" i="13"/>
  <c r="AT1153" i="13"/>
  <c r="AX1152" i="13"/>
  <c r="AV1152" i="13"/>
  <c r="AU1152" i="13"/>
  <c r="AT1152" i="13"/>
  <c r="AX1151" i="13"/>
  <c r="AV1151" i="13"/>
  <c r="AU1151" i="13"/>
  <c r="AT1151" i="13"/>
  <c r="AX1150" i="13"/>
  <c r="AV1150" i="13"/>
  <c r="AU1150" i="13"/>
  <c r="AT1150" i="13"/>
  <c r="AX1149" i="13"/>
  <c r="AV1149" i="13"/>
  <c r="AU1149" i="13"/>
  <c r="AT1149" i="13"/>
  <c r="AX1148" i="13"/>
  <c r="AV1148" i="13"/>
  <c r="AU1148" i="13"/>
  <c r="AT1148" i="13"/>
  <c r="AX1147" i="13"/>
  <c r="AV1147" i="13"/>
  <c r="AU1147" i="13"/>
  <c r="AT1147" i="13"/>
  <c r="AX1146" i="13"/>
  <c r="AV1146" i="13"/>
  <c r="AU1146" i="13"/>
  <c r="AT1146" i="13"/>
  <c r="AX1145" i="13"/>
  <c r="AV1145" i="13"/>
  <c r="AU1145" i="13"/>
  <c r="AT1145" i="13"/>
  <c r="AX1144" i="13"/>
  <c r="AV1144" i="13"/>
  <c r="AU1144" i="13"/>
  <c r="AT1144" i="13"/>
  <c r="AX1143" i="13"/>
  <c r="AV1143" i="13"/>
  <c r="AU1143" i="13"/>
  <c r="AT1143" i="13"/>
  <c r="AX1142" i="13"/>
  <c r="AV1142" i="13"/>
  <c r="AU1142" i="13"/>
  <c r="AT1142" i="13"/>
  <c r="AX1141" i="13"/>
  <c r="AV1141" i="13"/>
  <c r="AU1141" i="13"/>
  <c r="AT1141" i="13"/>
  <c r="AX1140" i="13"/>
  <c r="AV1140" i="13"/>
  <c r="AU1140" i="13"/>
  <c r="AT1140" i="13"/>
  <c r="AX1139" i="13"/>
  <c r="AV1139" i="13"/>
  <c r="AU1139" i="13"/>
  <c r="AT1139" i="13"/>
  <c r="AX1138" i="13"/>
  <c r="AV1138" i="13"/>
  <c r="AU1138" i="13"/>
  <c r="AT1138" i="13"/>
  <c r="AX1137" i="13"/>
  <c r="AV1137" i="13"/>
  <c r="AU1137" i="13"/>
  <c r="AT1137" i="13"/>
  <c r="AX1136" i="13"/>
  <c r="AV1136" i="13"/>
  <c r="AU1136" i="13"/>
  <c r="AT1136" i="13"/>
  <c r="AX1135" i="13"/>
  <c r="AV1135" i="13"/>
  <c r="AU1135" i="13"/>
  <c r="AT1135" i="13"/>
  <c r="AX1134" i="13"/>
  <c r="AV1134" i="13"/>
  <c r="AU1134" i="13"/>
  <c r="AT1134" i="13"/>
  <c r="AX1133" i="13"/>
  <c r="AV1133" i="13"/>
  <c r="AU1133" i="13"/>
  <c r="AT1133" i="13"/>
  <c r="AX1132" i="13"/>
  <c r="AV1132" i="13"/>
  <c r="AU1132" i="13"/>
  <c r="AT1132" i="13"/>
  <c r="AX1131" i="13"/>
  <c r="AV1131" i="13"/>
  <c r="AU1131" i="13"/>
  <c r="AT1131" i="13"/>
  <c r="AX1130" i="13"/>
  <c r="AV1130" i="13"/>
  <c r="AU1130" i="13"/>
  <c r="AT1130" i="13"/>
  <c r="AX1129" i="13"/>
  <c r="AV1129" i="13"/>
  <c r="AU1129" i="13"/>
  <c r="AT1129" i="13"/>
  <c r="AX1128" i="13"/>
  <c r="AV1128" i="13"/>
  <c r="AU1128" i="13"/>
  <c r="AT1128" i="13"/>
  <c r="AX1127" i="13"/>
  <c r="AV1127" i="13"/>
  <c r="AU1127" i="13"/>
  <c r="AT1127" i="13"/>
  <c r="AX1126" i="13"/>
  <c r="AV1126" i="13"/>
  <c r="AU1126" i="13"/>
  <c r="AT1126" i="13"/>
  <c r="AX1125" i="13"/>
  <c r="AV1125" i="13"/>
  <c r="AU1125" i="13"/>
  <c r="AT1125" i="13"/>
  <c r="AX1124" i="13"/>
  <c r="AV1124" i="13"/>
  <c r="AU1124" i="13"/>
  <c r="AT1124" i="13"/>
  <c r="AX1123" i="13"/>
  <c r="AV1123" i="13"/>
  <c r="AU1123" i="13"/>
  <c r="AT1123" i="13"/>
  <c r="AX1122" i="13"/>
  <c r="AV1122" i="13"/>
  <c r="AU1122" i="13"/>
  <c r="AT1122" i="13"/>
  <c r="AX1121" i="13"/>
  <c r="AV1121" i="13"/>
  <c r="AU1121" i="13"/>
  <c r="AT1121" i="13"/>
  <c r="AX1120" i="13"/>
  <c r="AV1120" i="13"/>
  <c r="AU1120" i="13"/>
  <c r="AT1120" i="13"/>
  <c r="AX1119" i="13"/>
  <c r="AV1119" i="13"/>
  <c r="AU1119" i="13"/>
  <c r="AT1119" i="13"/>
  <c r="AX1118" i="13"/>
  <c r="AV1118" i="13"/>
  <c r="AU1118" i="13"/>
  <c r="AT1118" i="13"/>
  <c r="AX1117" i="13"/>
  <c r="AV1117" i="13"/>
  <c r="AU1117" i="13"/>
  <c r="AT1117" i="13"/>
  <c r="AX1116" i="13"/>
  <c r="AV1116" i="13"/>
  <c r="AU1116" i="13"/>
  <c r="AT1116" i="13"/>
  <c r="AX1115" i="13"/>
  <c r="AV1115" i="13"/>
  <c r="AU1115" i="13"/>
  <c r="AT1115" i="13"/>
  <c r="AX1114" i="13"/>
  <c r="AV1114" i="13"/>
  <c r="AU1114" i="13"/>
  <c r="AT1114" i="13"/>
  <c r="AX1113" i="13"/>
  <c r="AV1113" i="13"/>
  <c r="AU1113" i="13"/>
  <c r="AT1113" i="13"/>
  <c r="AX1112" i="13"/>
  <c r="AV1112" i="13"/>
  <c r="AU1112" i="13"/>
  <c r="AT1112" i="13"/>
  <c r="AX1111" i="13"/>
  <c r="AV1111" i="13"/>
  <c r="AU1111" i="13"/>
  <c r="AT1111" i="13"/>
  <c r="AX1110" i="13"/>
  <c r="AV1110" i="13"/>
  <c r="AU1110" i="13"/>
  <c r="AT1110" i="13"/>
  <c r="AX1109" i="13"/>
  <c r="AV1109" i="13"/>
  <c r="AU1109" i="13"/>
  <c r="AT1109" i="13"/>
  <c r="AX1108" i="13"/>
  <c r="AV1108" i="13"/>
  <c r="AU1108" i="13"/>
  <c r="AT1108" i="13"/>
  <c r="AX1107" i="13"/>
  <c r="AV1107" i="13"/>
  <c r="AU1107" i="13"/>
  <c r="AT1107" i="13"/>
  <c r="AX1106" i="13"/>
  <c r="AV1106" i="13"/>
  <c r="AU1106" i="13"/>
  <c r="AT1106" i="13"/>
  <c r="AX1105" i="13"/>
  <c r="AV1105" i="13"/>
  <c r="AU1105" i="13"/>
  <c r="AT1105" i="13"/>
  <c r="AX1104" i="13"/>
  <c r="AV1104" i="13"/>
  <c r="AU1104" i="13"/>
  <c r="AT1104" i="13"/>
  <c r="AX1103" i="13"/>
  <c r="AV1103" i="13"/>
  <c r="AU1103" i="13"/>
  <c r="AT1103" i="13"/>
  <c r="AX1102" i="13"/>
  <c r="AV1102" i="13"/>
  <c r="AU1102" i="13"/>
  <c r="AT1102" i="13"/>
  <c r="AX1101" i="13"/>
  <c r="AV1101" i="13"/>
  <c r="AU1101" i="13"/>
  <c r="AT1101" i="13"/>
  <c r="AX1100" i="13"/>
  <c r="AV1100" i="13"/>
  <c r="AU1100" i="13"/>
  <c r="AT1100" i="13"/>
  <c r="AX1099" i="13"/>
  <c r="AV1099" i="13"/>
  <c r="AU1099" i="13"/>
  <c r="AT1099" i="13"/>
  <c r="AX1098" i="13"/>
  <c r="AV1098" i="13"/>
  <c r="AU1098" i="13"/>
  <c r="AT1098" i="13"/>
  <c r="AX1097" i="13"/>
  <c r="AV1097" i="13"/>
  <c r="AU1097" i="13"/>
  <c r="AT1097" i="13"/>
  <c r="AX1096" i="13"/>
  <c r="AV1096" i="13"/>
  <c r="AU1096" i="13"/>
  <c r="AT1096" i="13"/>
  <c r="AX1095" i="13"/>
  <c r="AV1095" i="13"/>
  <c r="AU1095" i="13"/>
  <c r="AT1095" i="13"/>
  <c r="AX1094" i="13"/>
  <c r="AV1094" i="13"/>
  <c r="AU1094" i="13"/>
  <c r="AT1094" i="13"/>
  <c r="AX1093" i="13"/>
  <c r="AV1093" i="13"/>
  <c r="AU1093" i="13"/>
  <c r="AT1093" i="13"/>
  <c r="AX1092" i="13"/>
  <c r="AV1092" i="13"/>
  <c r="AU1092" i="13"/>
  <c r="AT1092" i="13"/>
  <c r="AX1091" i="13"/>
  <c r="AV1091" i="13"/>
  <c r="AU1091" i="13"/>
  <c r="AT1091" i="13"/>
  <c r="AX1090" i="13"/>
  <c r="AV1090" i="13"/>
  <c r="AU1090" i="13"/>
  <c r="AT1090" i="13"/>
  <c r="AX1089" i="13"/>
  <c r="AV1089" i="13"/>
  <c r="AU1089" i="13"/>
  <c r="AT1089" i="13"/>
  <c r="AX1088" i="13"/>
  <c r="AV1088" i="13"/>
  <c r="AU1088" i="13"/>
  <c r="AT1088" i="13"/>
  <c r="AX1087" i="13"/>
  <c r="AV1087" i="13"/>
  <c r="AU1087" i="13"/>
  <c r="AT1087" i="13"/>
  <c r="AX1086" i="13"/>
  <c r="AV1086" i="13"/>
  <c r="AU1086" i="13"/>
  <c r="AT1086" i="13"/>
  <c r="AX1085" i="13"/>
  <c r="AV1085" i="13"/>
  <c r="AU1085" i="13"/>
  <c r="AT1085" i="13"/>
  <c r="AX1084" i="13"/>
  <c r="AV1084" i="13"/>
  <c r="AU1084" i="13"/>
  <c r="AT1084" i="13"/>
  <c r="AX1083" i="13"/>
  <c r="AV1083" i="13"/>
  <c r="AU1083" i="13"/>
  <c r="AT1083" i="13"/>
  <c r="AX1082" i="13"/>
  <c r="AV1082" i="13"/>
  <c r="AU1082" i="13"/>
  <c r="AT1082" i="13"/>
  <c r="AX1081" i="13"/>
  <c r="AV1081" i="13"/>
  <c r="AU1081" i="13"/>
  <c r="AT1081" i="13"/>
  <c r="AX1080" i="13"/>
  <c r="AV1080" i="13"/>
  <c r="AU1080" i="13"/>
  <c r="AT1080" i="13"/>
  <c r="AX1079" i="13"/>
  <c r="AV1079" i="13"/>
  <c r="AU1079" i="13"/>
  <c r="AT1079" i="13"/>
  <c r="AX1078" i="13"/>
  <c r="AV1078" i="13"/>
  <c r="AU1078" i="13"/>
  <c r="AT1078" i="13"/>
  <c r="AX1077" i="13"/>
  <c r="AV1077" i="13"/>
  <c r="AU1077" i="13"/>
  <c r="AT1077" i="13"/>
  <c r="AX1076" i="13"/>
  <c r="AV1076" i="13"/>
  <c r="AU1076" i="13"/>
  <c r="AT1076" i="13"/>
  <c r="AX1075" i="13"/>
  <c r="AV1075" i="13"/>
  <c r="AU1075" i="13"/>
  <c r="AT1075" i="13"/>
  <c r="AX1074" i="13"/>
  <c r="AV1074" i="13"/>
  <c r="AU1074" i="13"/>
  <c r="AT1074" i="13"/>
  <c r="AX1073" i="13"/>
  <c r="AV1073" i="13"/>
  <c r="AU1073" i="13"/>
  <c r="AT1073" i="13"/>
  <c r="AX1072" i="13"/>
  <c r="AV1072" i="13"/>
  <c r="AU1072" i="13"/>
  <c r="AT1072" i="13"/>
  <c r="AX1071" i="13"/>
  <c r="AV1071" i="13"/>
  <c r="AU1071" i="13"/>
  <c r="AT1071" i="13"/>
  <c r="AX1070" i="13"/>
  <c r="AV1070" i="13"/>
  <c r="AU1070" i="13"/>
  <c r="AT1070" i="13"/>
  <c r="AX1069" i="13"/>
  <c r="AV1069" i="13"/>
  <c r="AU1069" i="13"/>
  <c r="AT1069" i="13"/>
  <c r="AX1068" i="13"/>
  <c r="AV1068" i="13"/>
  <c r="AU1068" i="13"/>
  <c r="AT1068" i="13"/>
  <c r="AX1067" i="13"/>
  <c r="AV1067" i="13"/>
  <c r="AU1067" i="13"/>
  <c r="AT1067" i="13"/>
  <c r="AX1066" i="13"/>
  <c r="AV1066" i="13"/>
  <c r="AU1066" i="13"/>
  <c r="AT1066" i="13"/>
  <c r="AX1065" i="13"/>
  <c r="AV1065" i="13"/>
  <c r="AU1065" i="13"/>
  <c r="AT1065" i="13"/>
  <c r="AX1064" i="13"/>
  <c r="AV1064" i="13"/>
  <c r="AU1064" i="13"/>
  <c r="AT1064" i="13"/>
  <c r="AX1063" i="13"/>
  <c r="AV1063" i="13"/>
  <c r="AU1063" i="13"/>
  <c r="AT1063" i="13"/>
  <c r="AX1062" i="13"/>
  <c r="AV1062" i="13"/>
  <c r="AU1062" i="13"/>
  <c r="AT1062" i="13"/>
  <c r="AX1061" i="13"/>
  <c r="AV1061" i="13"/>
  <c r="AU1061" i="13"/>
  <c r="AT1061" i="13"/>
  <c r="AX1060" i="13"/>
  <c r="AV1060" i="13"/>
  <c r="AU1060" i="13"/>
  <c r="AT1060" i="13"/>
  <c r="AX1059" i="13"/>
  <c r="AV1059" i="13"/>
  <c r="AU1059" i="13"/>
  <c r="AT1059" i="13"/>
  <c r="AX1058" i="13"/>
  <c r="AV1058" i="13"/>
  <c r="AU1058" i="13"/>
  <c r="AT1058" i="13"/>
  <c r="AX1057" i="13"/>
  <c r="AV1057" i="13"/>
  <c r="AU1057" i="13"/>
  <c r="AT1057" i="13"/>
  <c r="AX1056" i="13"/>
  <c r="AV1056" i="13"/>
  <c r="AU1056" i="13"/>
  <c r="AT1056" i="13"/>
  <c r="AX1055" i="13"/>
  <c r="AV1055" i="13"/>
  <c r="AU1055" i="13"/>
  <c r="AT1055" i="13"/>
  <c r="AX1054" i="13"/>
  <c r="AV1054" i="13"/>
  <c r="AU1054" i="13"/>
  <c r="AT1054" i="13"/>
  <c r="AX1053" i="13"/>
  <c r="AV1053" i="13"/>
  <c r="AU1053" i="13"/>
  <c r="AT1053" i="13"/>
  <c r="AX1052" i="13"/>
  <c r="AV1052" i="13"/>
  <c r="AU1052" i="13"/>
  <c r="AT1052" i="13"/>
  <c r="AX1051" i="13"/>
  <c r="AV1051" i="13"/>
  <c r="AU1051" i="13"/>
  <c r="AT1051" i="13"/>
  <c r="AX1050" i="13"/>
  <c r="AV1050" i="13"/>
  <c r="AU1050" i="13"/>
  <c r="AT1050" i="13"/>
  <c r="AX1049" i="13"/>
  <c r="AV1049" i="13"/>
  <c r="AU1049" i="13"/>
  <c r="AT1049" i="13"/>
  <c r="AX1048" i="13"/>
  <c r="AV1048" i="13"/>
  <c r="AU1048" i="13"/>
  <c r="AT1048" i="13"/>
  <c r="AX1047" i="13"/>
  <c r="AV1047" i="13"/>
  <c r="AU1047" i="13"/>
  <c r="AT1047" i="13"/>
  <c r="AX1046" i="13"/>
  <c r="AV1046" i="13"/>
  <c r="AU1046" i="13"/>
  <c r="AT1046" i="13"/>
  <c r="AX1045" i="13"/>
  <c r="AV1045" i="13"/>
  <c r="AU1045" i="13"/>
  <c r="AT1045" i="13"/>
  <c r="AX1044" i="13"/>
  <c r="AV1044" i="13"/>
  <c r="AU1044" i="13"/>
  <c r="AT1044" i="13"/>
  <c r="AX1043" i="13"/>
  <c r="AV1043" i="13"/>
  <c r="AU1043" i="13"/>
  <c r="AT1043" i="13"/>
  <c r="AX1042" i="13"/>
  <c r="AV1042" i="13"/>
  <c r="AU1042" i="13"/>
  <c r="AT1042" i="13"/>
  <c r="AX1041" i="13"/>
  <c r="AV1041" i="13"/>
  <c r="AU1041" i="13"/>
  <c r="AT1041" i="13"/>
  <c r="AX1040" i="13"/>
  <c r="AV1040" i="13"/>
  <c r="AU1040" i="13"/>
  <c r="AT1040" i="13"/>
  <c r="AX1039" i="13"/>
  <c r="AV1039" i="13"/>
  <c r="AU1039" i="13"/>
  <c r="AT1039" i="13"/>
  <c r="AX1038" i="13"/>
  <c r="AV1038" i="13"/>
  <c r="AU1038" i="13"/>
  <c r="AT1038" i="13"/>
  <c r="AX1037" i="13"/>
  <c r="AV1037" i="13"/>
  <c r="AU1037" i="13"/>
  <c r="AT1037" i="13"/>
  <c r="AX1036" i="13"/>
  <c r="AV1036" i="13"/>
  <c r="AU1036" i="13"/>
  <c r="AT1036" i="13"/>
  <c r="AX1035" i="13"/>
  <c r="AV1035" i="13"/>
  <c r="AU1035" i="13"/>
  <c r="AT1035" i="13"/>
  <c r="AX1034" i="13"/>
  <c r="AV1034" i="13"/>
  <c r="AU1034" i="13"/>
  <c r="AT1034" i="13"/>
  <c r="AX1033" i="13"/>
  <c r="AV1033" i="13"/>
  <c r="AU1033" i="13"/>
  <c r="AT1033" i="13"/>
  <c r="AX1032" i="13"/>
  <c r="AV1032" i="13"/>
  <c r="AU1032" i="13"/>
  <c r="AT1032" i="13"/>
  <c r="AX1031" i="13"/>
  <c r="AV1031" i="13"/>
  <c r="AU1031" i="13"/>
  <c r="AT1031" i="13"/>
  <c r="AX1030" i="13"/>
  <c r="AV1030" i="13"/>
  <c r="AU1030" i="13"/>
  <c r="AT1030" i="13"/>
  <c r="AX1029" i="13"/>
  <c r="AV1029" i="13"/>
  <c r="AU1029" i="13"/>
  <c r="AT1029" i="13"/>
  <c r="AX1028" i="13"/>
  <c r="AV1028" i="13"/>
  <c r="AU1028" i="13"/>
  <c r="AT1028" i="13"/>
  <c r="AX1027" i="13"/>
  <c r="AV1027" i="13"/>
  <c r="AU1027" i="13"/>
  <c r="AT1027" i="13"/>
  <c r="AX1026" i="13"/>
  <c r="AV1026" i="13"/>
  <c r="AU1026" i="13"/>
  <c r="AT1026" i="13"/>
  <c r="AX1025" i="13"/>
  <c r="AV1025" i="13"/>
  <c r="AU1025" i="13"/>
  <c r="AT1025" i="13"/>
  <c r="AX1024" i="13"/>
  <c r="AV1024" i="13"/>
  <c r="AU1024" i="13"/>
  <c r="AT1024" i="13"/>
  <c r="AX1023" i="13"/>
  <c r="AV1023" i="13"/>
  <c r="AU1023" i="13"/>
  <c r="AT1023" i="13"/>
  <c r="AX1022" i="13"/>
  <c r="AV1022" i="13"/>
  <c r="AU1022" i="13"/>
  <c r="AT1022" i="13"/>
  <c r="AX1021" i="13"/>
  <c r="AV1021" i="13"/>
  <c r="AU1021" i="13"/>
  <c r="AT1021" i="13"/>
  <c r="AX1020" i="13"/>
  <c r="AV1020" i="13"/>
  <c r="AU1020" i="13"/>
  <c r="AT1020" i="13"/>
  <c r="AX1019" i="13"/>
  <c r="AV1019" i="13"/>
  <c r="AU1019" i="13"/>
  <c r="AT1019" i="13"/>
  <c r="AX1018" i="13"/>
  <c r="AV1018" i="13"/>
  <c r="AU1018" i="13"/>
  <c r="AT1018" i="13"/>
  <c r="AX1017" i="13"/>
  <c r="AV1017" i="13"/>
  <c r="AU1017" i="13"/>
  <c r="AT1017" i="13"/>
  <c r="AX1016" i="13"/>
  <c r="AV1016" i="13"/>
  <c r="AU1016" i="13"/>
  <c r="AT1016" i="13"/>
  <c r="AX1015" i="13"/>
  <c r="AV1015" i="13"/>
  <c r="AU1015" i="13"/>
  <c r="AT1015" i="13"/>
  <c r="AX1014" i="13"/>
  <c r="AV1014" i="13"/>
  <c r="AU1014" i="13"/>
  <c r="AT1014" i="13"/>
  <c r="AX1013" i="13"/>
  <c r="AV1013" i="13"/>
  <c r="AU1013" i="13"/>
  <c r="AT1013" i="13"/>
  <c r="AX1012" i="13"/>
  <c r="AV1012" i="13"/>
  <c r="AU1012" i="13"/>
  <c r="AT1012" i="13"/>
  <c r="AX1011" i="13"/>
  <c r="AV1011" i="13"/>
  <c r="AU1011" i="13"/>
  <c r="AT1011" i="13"/>
  <c r="AX1010" i="13"/>
  <c r="AV1010" i="13"/>
  <c r="AU1010" i="13"/>
  <c r="AT1010" i="13"/>
  <c r="AX1009" i="13"/>
  <c r="AV1009" i="13"/>
  <c r="AU1009" i="13"/>
  <c r="AT1009" i="13"/>
  <c r="AX1008" i="13"/>
  <c r="AV1008" i="13"/>
  <c r="AU1008" i="13"/>
  <c r="AT1008" i="13"/>
  <c r="AX1007" i="13"/>
  <c r="AV1007" i="13"/>
  <c r="AU1007" i="13"/>
  <c r="AT1007" i="13"/>
  <c r="AX1006" i="13"/>
  <c r="AV1006" i="13"/>
  <c r="AU1006" i="13"/>
  <c r="AT1006" i="13"/>
  <c r="AX1005" i="13"/>
  <c r="AV1005" i="13"/>
  <c r="AU1005" i="13"/>
  <c r="AT1005" i="13"/>
  <c r="AX1004" i="13"/>
  <c r="AV1004" i="13"/>
  <c r="AU1004" i="13"/>
  <c r="AT1004" i="13"/>
  <c r="AX1003" i="13"/>
  <c r="AV1003" i="13"/>
  <c r="AU1003" i="13"/>
  <c r="AT1003" i="13"/>
  <c r="AX1002" i="13"/>
  <c r="AV1002" i="13"/>
  <c r="AU1002" i="13"/>
  <c r="AT1002" i="13"/>
  <c r="AX1001" i="13"/>
  <c r="AV1001" i="13"/>
  <c r="AU1001" i="13"/>
  <c r="AT1001" i="13"/>
  <c r="AX1000" i="13"/>
  <c r="AV1000" i="13"/>
  <c r="AU1000" i="13"/>
  <c r="AT1000" i="13"/>
  <c r="AX999" i="13"/>
  <c r="AV999" i="13"/>
  <c r="AU999" i="13"/>
  <c r="AT999" i="13"/>
  <c r="AX998" i="13"/>
  <c r="AV998" i="13"/>
  <c r="AU998" i="13"/>
  <c r="AT998" i="13"/>
  <c r="AX997" i="13"/>
  <c r="AV997" i="13"/>
  <c r="AU997" i="13"/>
  <c r="AT997" i="13"/>
  <c r="AX996" i="13"/>
  <c r="AV996" i="13"/>
  <c r="AU996" i="13"/>
  <c r="AT996" i="13"/>
  <c r="AX995" i="13"/>
  <c r="AV995" i="13"/>
  <c r="AU995" i="13"/>
  <c r="AT995" i="13"/>
  <c r="AX994" i="13"/>
  <c r="AV994" i="13"/>
  <c r="AU994" i="13"/>
  <c r="AT994" i="13"/>
  <c r="AX993" i="13"/>
  <c r="AV993" i="13"/>
  <c r="AU993" i="13"/>
  <c r="AT993" i="13"/>
  <c r="AX992" i="13"/>
  <c r="AV992" i="13"/>
  <c r="AU992" i="13"/>
  <c r="AT992" i="13"/>
  <c r="AX991" i="13"/>
  <c r="AV991" i="13"/>
  <c r="AU991" i="13"/>
  <c r="AT991" i="13"/>
  <c r="AX990" i="13"/>
  <c r="AV990" i="13"/>
  <c r="AU990" i="13"/>
  <c r="AT990" i="13"/>
  <c r="AX989" i="13"/>
  <c r="AV989" i="13"/>
  <c r="AU989" i="13"/>
  <c r="AT989" i="13"/>
  <c r="AX988" i="13"/>
  <c r="AV988" i="13"/>
  <c r="AU988" i="13"/>
  <c r="AT988" i="13"/>
  <c r="AX987" i="13"/>
  <c r="AV987" i="13"/>
  <c r="AU987" i="13"/>
  <c r="AT987" i="13"/>
  <c r="AX986" i="13"/>
  <c r="AV986" i="13"/>
  <c r="AU986" i="13"/>
  <c r="AT986" i="13"/>
  <c r="AX985" i="13"/>
  <c r="AV985" i="13"/>
  <c r="AU985" i="13"/>
  <c r="AT985" i="13"/>
  <c r="AX984" i="13"/>
  <c r="AV984" i="13"/>
  <c r="AU984" i="13"/>
  <c r="AT984" i="13"/>
  <c r="AX983" i="13"/>
  <c r="AV983" i="13"/>
  <c r="AU983" i="13"/>
  <c r="AT983" i="13"/>
  <c r="AX982" i="13"/>
  <c r="AV982" i="13"/>
  <c r="AU982" i="13"/>
  <c r="AT982" i="13"/>
  <c r="AX981" i="13"/>
  <c r="AV981" i="13"/>
  <c r="AU981" i="13"/>
  <c r="AT981" i="13"/>
  <c r="AX980" i="13"/>
  <c r="AV980" i="13"/>
  <c r="AU980" i="13"/>
  <c r="AT980" i="13"/>
  <c r="AX979" i="13"/>
  <c r="AV979" i="13"/>
  <c r="AU979" i="13"/>
  <c r="AT979" i="13"/>
  <c r="AX978" i="13"/>
  <c r="AV978" i="13"/>
  <c r="AU978" i="13"/>
  <c r="AT978" i="13"/>
  <c r="AX977" i="13"/>
  <c r="AV977" i="13"/>
  <c r="AU977" i="13"/>
  <c r="AT977" i="13"/>
  <c r="AX976" i="13"/>
  <c r="AV976" i="13"/>
  <c r="AU976" i="13"/>
  <c r="AT976" i="13"/>
  <c r="AX975" i="13"/>
  <c r="AV975" i="13"/>
  <c r="AU975" i="13"/>
  <c r="AT975" i="13"/>
  <c r="AX974" i="13"/>
  <c r="AV974" i="13"/>
  <c r="AU974" i="13"/>
  <c r="AT974" i="13"/>
  <c r="AX973" i="13"/>
  <c r="AV973" i="13"/>
  <c r="AU973" i="13"/>
  <c r="AT973" i="13"/>
  <c r="AX972" i="13"/>
  <c r="AV972" i="13"/>
  <c r="AU972" i="13"/>
  <c r="AT972" i="13"/>
  <c r="AX971" i="13"/>
  <c r="AV971" i="13"/>
  <c r="AU971" i="13"/>
  <c r="AT971" i="13"/>
  <c r="AX970" i="13"/>
  <c r="AV970" i="13"/>
  <c r="AU970" i="13"/>
  <c r="AT970" i="13"/>
  <c r="AX969" i="13"/>
  <c r="AV969" i="13"/>
  <c r="AU969" i="13"/>
  <c r="AT969" i="13"/>
  <c r="AX968" i="13"/>
  <c r="AV968" i="13"/>
  <c r="AU968" i="13"/>
  <c r="AT968" i="13"/>
  <c r="AX967" i="13"/>
  <c r="AV967" i="13"/>
  <c r="AU967" i="13"/>
  <c r="AT967" i="13"/>
  <c r="AX966" i="13"/>
  <c r="AV966" i="13"/>
  <c r="AU966" i="13"/>
  <c r="AT966" i="13"/>
  <c r="AX965" i="13"/>
  <c r="AV965" i="13"/>
  <c r="AU965" i="13"/>
  <c r="AT965" i="13"/>
  <c r="AX964" i="13"/>
  <c r="AV964" i="13"/>
  <c r="AU964" i="13"/>
  <c r="AT964" i="13"/>
  <c r="AX963" i="13"/>
  <c r="AV963" i="13"/>
  <c r="AU963" i="13"/>
  <c r="AT963" i="13"/>
  <c r="AX962" i="13"/>
  <c r="AV962" i="13"/>
  <c r="AU962" i="13"/>
  <c r="AT962" i="13"/>
  <c r="AX961" i="13"/>
  <c r="AV961" i="13"/>
  <c r="AU961" i="13"/>
  <c r="AT961" i="13"/>
  <c r="AX960" i="13"/>
  <c r="AV960" i="13"/>
  <c r="AU960" i="13"/>
  <c r="AT960" i="13"/>
  <c r="AX959" i="13"/>
  <c r="AV959" i="13"/>
  <c r="AU959" i="13"/>
  <c r="AT959" i="13"/>
  <c r="AX958" i="13"/>
  <c r="AV958" i="13"/>
  <c r="AU958" i="13"/>
  <c r="AT958" i="13"/>
  <c r="AX957" i="13"/>
  <c r="AV957" i="13"/>
  <c r="AU957" i="13"/>
  <c r="AT957" i="13"/>
  <c r="AX956" i="13"/>
  <c r="AV956" i="13"/>
  <c r="AU956" i="13"/>
  <c r="AT956" i="13"/>
  <c r="AX955" i="13"/>
  <c r="AV955" i="13"/>
  <c r="AU955" i="13"/>
  <c r="AT955" i="13"/>
  <c r="AX954" i="13"/>
  <c r="AV954" i="13"/>
  <c r="AU954" i="13"/>
  <c r="AT954" i="13"/>
  <c r="AX953" i="13"/>
  <c r="AV953" i="13"/>
  <c r="AU953" i="13"/>
  <c r="AT953" i="13"/>
  <c r="AX952" i="13"/>
  <c r="AV952" i="13"/>
  <c r="AU952" i="13"/>
  <c r="AT952" i="13"/>
  <c r="AX951" i="13"/>
  <c r="AV951" i="13"/>
  <c r="AU951" i="13"/>
  <c r="AT951" i="13"/>
  <c r="AX950" i="13"/>
  <c r="AV950" i="13"/>
  <c r="AU950" i="13"/>
  <c r="AT950" i="13"/>
  <c r="AX949" i="13"/>
  <c r="AV949" i="13"/>
  <c r="AU949" i="13"/>
  <c r="AT949" i="13"/>
  <c r="AX948" i="13"/>
  <c r="AV948" i="13"/>
  <c r="AU948" i="13"/>
  <c r="AT948" i="13"/>
  <c r="AX947" i="13"/>
  <c r="AV947" i="13"/>
  <c r="AU947" i="13"/>
  <c r="AT947" i="13"/>
  <c r="AX946" i="13"/>
  <c r="AV946" i="13"/>
  <c r="AU946" i="13"/>
  <c r="AT946" i="13"/>
  <c r="AX945" i="13"/>
  <c r="AV945" i="13"/>
  <c r="AU945" i="13"/>
  <c r="AT945" i="13"/>
  <c r="AX944" i="13"/>
  <c r="AV944" i="13"/>
  <c r="AU944" i="13"/>
  <c r="AT944" i="13"/>
  <c r="AX943" i="13"/>
  <c r="AV943" i="13"/>
  <c r="AU943" i="13"/>
  <c r="AT943" i="13"/>
  <c r="AX942" i="13"/>
  <c r="AV942" i="13"/>
  <c r="AU942" i="13"/>
  <c r="AT942" i="13"/>
  <c r="AX941" i="13"/>
  <c r="AV941" i="13"/>
  <c r="AU941" i="13"/>
  <c r="AT941" i="13"/>
  <c r="AX940" i="13"/>
  <c r="AV940" i="13"/>
  <c r="AU940" i="13"/>
  <c r="AT940" i="13"/>
  <c r="AX939" i="13"/>
  <c r="AV939" i="13"/>
  <c r="AU939" i="13"/>
  <c r="AT939" i="13"/>
  <c r="AX938" i="13"/>
  <c r="AV938" i="13"/>
  <c r="AU938" i="13"/>
  <c r="AT938" i="13"/>
  <c r="AX937" i="13"/>
  <c r="AV937" i="13"/>
  <c r="AU937" i="13"/>
  <c r="AT937" i="13"/>
  <c r="AX936" i="13"/>
  <c r="AV936" i="13"/>
  <c r="AU936" i="13"/>
  <c r="AT936" i="13"/>
  <c r="AX935" i="13"/>
  <c r="AV935" i="13"/>
  <c r="AU935" i="13"/>
  <c r="AT935" i="13"/>
  <c r="AX934" i="13"/>
  <c r="AV934" i="13"/>
  <c r="AU934" i="13"/>
  <c r="AT934" i="13"/>
  <c r="AX933" i="13"/>
  <c r="AV933" i="13"/>
  <c r="AU933" i="13"/>
  <c r="AT933" i="13"/>
  <c r="AX932" i="13"/>
  <c r="AV932" i="13"/>
  <c r="AU932" i="13"/>
  <c r="AT932" i="13"/>
  <c r="AX931" i="13"/>
  <c r="AV931" i="13"/>
  <c r="AU931" i="13"/>
  <c r="AT931" i="13"/>
  <c r="AX930" i="13"/>
  <c r="AV930" i="13"/>
  <c r="AU930" i="13"/>
  <c r="AT930" i="13"/>
  <c r="AX929" i="13"/>
  <c r="AV929" i="13"/>
  <c r="AU929" i="13"/>
  <c r="AT929" i="13"/>
  <c r="AX928" i="13"/>
  <c r="AV928" i="13"/>
  <c r="AU928" i="13"/>
  <c r="AT928" i="13"/>
  <c r="AX927" i="13"/>
  <c r="AV927" i="13"/>
  <c r="AU927" i="13"/>
  <c r="AT927" i="13"/>
  <c r="AX926" i="13"/>
  <c r="AV926" i="13"/>
  <c r="AU926" i="13"/>
  <c r="AT926" i="13"/>
  <c r="AX925" i="13"/>
  <c r="AV925" i="13"/>
  <c r="AU925" i="13"/>
  <c r="AT925" i="13"/>
  <c r="AX924" i="13"/>
  <c r="AV924" i="13"/>
  <c r="AU924" i="13"/>
  <c r="AT924" i="13"/>
  <c r="AX923" i="13"/>
  <c r="AV923" i="13"/>
  <c r="AU923" i="13"/>
  <c r="AT923" i="13"/>
  <c r="AX922" i="13"/>
  <c r="AV922" i="13"/>
  <c r="AU922" i="13"/>
  <c r="AT922" i="13"/>
  <c r="AX921" i="13"/>
  <c r="AV921" i="13"/>
  <c r="AU921" i="13"/>
  <c r="AT921" i="13"/>
  <c r="AX920" i="13"/>
  <c r="AV920" i="13"/>
  <c r="AU920" i="13"/>
  <c r="AT920" i="13"/>
  <c r="AX919" i="13"/>
  <c r="AV919" i="13"/>
  <c r="AU919" i="13"/>
  <c r="AT919" i="13"/>
  <c r="AX918" i="13"/>
  <c r="AV918" i="13"/>
  <c r="AU918" i="13"/>
  <c r="AT918" i="13"/>
  <c r="AX917" i="13"/>
  <c r="AV917" i="13"/>
  <c r="AU917" i="13"/>
  <c r="AT917" i="13"/>
  <c r="AX916" i="13"/>
  <c r="AV916" i="13"/>
  <c r="AU916" i="13"/>
  <c r="AT916" i="13"/>
  <c r="AX915" i="13"/>
  <c r="AV915" i="13"/>
  <c r="AU915" i="13"/>
  <c r="AT915" i="13"/>
  <c r="AX914" i="13"/>
  <c r="AV914" i="13"/>
  <c r="AU914" i="13"/>
  <c r="AT914" i="13"/>
  <c r="AX913" i="13"/>
  <c r="AV913" i="13"/>
  <c r="AU913" i="13"/>
  <c r="AT913" i="13"/>
  <c r="AX912" i="13"/>
  <c r="AV912" i="13"/>
  <c r="AU912" i="13"/>
  <c r="AT912" i="13"/>
  <c r="AX911" i="13"/>
  <c r="AV911" i="13"/>
  <c r="AU911" i="13"/>
  <c r="AT911" i="13"/>
  <c r="AX910" i="13"/>
  <c r="AV910" i="13"/>
  <c r="AU910" i="13"/>
  <c r="AT910" i="13"/>
  <c r="AX909" i="13"/>
  <c r="AV909" i="13"/>
  <c r="AU909" i="13"/>
  <c r="AT909" i="13"/>
  <c r="AX908" i="13"/>
  <c r="AV908" i="13"/>
  <c r="AU908" i="13"/>
  <c r="AT908" i="13"/>
  <c r="AX907" i="13"/>
  <c r="AV907" i="13"/>
  <c r="AU907" i="13"/>
  <c r="AT907" i="13"/>
  <c r="AX906" i="13"/>
  <c r="AV906" i="13"/>
  <c r="AU906" i="13"/>
  <c r="AT906" i="13"/>
  <c r="AX905" i="13"/>
  <c r="AV905" i="13"/>
  <c r="AU905" i="13"/>
  <c r="AT905" i="13"/>
  <c r="AX904" i="13"/>
  <c r="AV904" i="13"/>
  <c r="AU904" i="13"/>
  <c r="AT904" i="13"/>
  <c r="AX903" i="13"/>
  <c r="AV903" i="13"/>
  <c r="AU903" i="13"/>
  <c r="AT903" i="13"/>
  <c r="AX902" i="13"/>
  <c r="AV902" i="13"/>
  <c r="AU902" i="13"/>
  <c r="AT902" i="13"/>
  <c r="AX901" i="13"/>
  <c r="AV901" i="13"/>
  <c r="AU901" i="13"/>
  <c r="AT901" i="13"/>
  <c r="AX900" i="13"/>
  <c r="AV900" i="13"/>
  <c r="AU900" i="13"/>
  <c r="AT900" i="13"/>
  <c r="AX899" i="13"/>
  <c r="AV899" i="13"/>
  <c r="AU899" i="13"/>
  <c r="AT899" i="13"/>
  <c r="AX898" i="13"/>
  <c r="AV898" i="13"/>
  <c r="AU898" i="13"/>
  <c r="AT898" i="13"/>
  <c r="AX897" i="13"/>
  <c r="AV897" i="13"/>
  <c r="AU897" i="13"/>
  <c r="AT897" i="13"/>
  <c r="AX896" i="13"/>
  <c r="AV896" i="13"/>
  <c r="AU896" i="13"/>
  <c r="AT896" i="13"/>
  <c r="AX895" i="13"/>
  <c r="AV895" i="13"/>
  <c r="AU895" i="13"/>
  <c r="AT895" i="13"/>
  <c r="AX894" i="13"/>
  <c r="AV894" i="13"/>
  <c r="AU894" i="13"/>
  <c r="AT894" i="13"/>
  <c r="AX893" i="13"/>
  <c r="AV893" i="13"/>
  <c r="AU893" i="13"/>
  <c r="AT893" i="13"/>
  <c r="AX892" i="13"/>
  <c r="AV892" i="13"/>
  <c r="AU892" i="13"/>
  <c r="AT892" i="13"/>
  <c r="AX891" i="13"/>
  <c r="AV891" i="13"/>
  <c r="AU891" i="13"/>
  <c r="AT891" i="13"/>
  <c r="AX890" i="13"/>
  <c r="AV890" i="13"/>
  <c r="AU890" i="13"/>
  <c r="AT890" i="13"/>
  <c r="AX889" i="13"/>
  <c r="AV889" i="13"/>
  <c r="AU889" i="13"/>
  <c r="AT889" i="13"/>
  <c r="AX888" i="13"/>
  <c r="AV888" i="13"/>
  <c r="AU888" i="13"/>
  <c r="AT888" i="13"/>
  <c r="AX887" i="13"/>
  <c r="AV887" i="13"/>
  <c r="AU887" i="13"/>
  <c r="AT887" i="13"/>
  <c r="AX886" i="13"/>
  <c r="AV886" i="13"/>
  <c r="AU886" i="13"/>
  <c r="AT886" i="13"/>
  <c r="AX885" i="13"/>
  <c r="AV885" i="13"/>
  <c r="AU885" i="13"/>
  <c r="AT885" i="13"/>
  <c r="AX884" i="13"/>
  <c r="AV884" i="13"/>
  <c r="AU884" i="13"/>
  <c r="AT884" i="13"/>
  <c r="AX883" i="13"/>
  <c r="AV883" i="13"/>
  <c r="AU883" i="13"/>
  <c r="AT883" i="13"/>
  <c r="AX882" i="13"/>
  <c r="AV882" i="13"/>
  <c r="AU882" i="13"/>
  <c r="AT882" i="13"/>
  <c r="AX881" i="13"/>
  <c r="AV881" i="13"/>
  <c r="AU881" i="13"/>
  <c r="AT881" i="13"/>
  <c r="AX880" i="13"/>
  <c r="AV880" i="13"/>
  <c r="AU880" i="13"/>
  <c r="AT880" i="13"/>
  <c r="AX879" i="13"/>
  <c r="AV879" i="13"/>
  <c r="AU879" i="13"/>
  <c r="AT879" i="13"/>
  <c r="AX878" i="13"/>
  <c r="AV878" i="13"/>
  <c r="AU878" i="13"/>
  <c r="AT878" i="13"/>
  <c r="AX877" i="13"/>
  <c r="AV877" i="13"/>
  <c r="AU877" i="13"/>
  <c r="AT877" i="13"/>
  <c r="AX876" i="13"/>
  <c r="AV876" i="13"/>
  <c r="AU876" i="13"/>
  <c r="AT876" i="13"/>
  <c r="AX875" i="13"/>
  <c r="AV875" i="13"/>
  <c r="AU875" i="13"/>
  <c r="AT875" i="13"/>
  <c r="AX874" i="13"/>
  <c r="AV874" i="13"/>
  <c r="AU874" i="13"/>
  <c r="AT874" i="13"/>
  <c r="AX873" i="13"/>
  <c r="AV873" i="13"/>
  <c r="AU873" i="13"/>
  <c r="AT873" i="13"/>
  <c r="AX872" i="13"/>
  <c r="AV872" i="13"/>
  <c r="AU872" i="13"/>
  <c r="AT872" i="13"/>
  <c r="AX871" i="13"/>
  <c r="AV871" i="13"/>
  <c r="AU871" i="13"/>
  <c r="AT871" i="13"/>
  <c r="AX870" i="13"/>
  <c r="AV870" i="13"/>
  <c r="AU870" i="13"/>
  <c r="AT870" i="13"/>
  <c r="AX869" i="13"/>
  <c r="AV869" i="13"/>
  <c r="AU869" i="13"/>
  <c r="AT869" i="13"/>
  <c r="AX868" i="13"/>
  <c r="AV868" i="13"/>
  <c r="AU868" i="13"/>
  <c r="AT868" i="13"/>
  <c r="AX867" i="13"/>
  <c r="AV867" i="13"/>
  <c r="AU867" i="13"/>
  <c r="AT867" i="13"/>
  <c r="AX866" i="13"/>
  <c r="AV866" i="13"/>
  <c r="AU866" i="13"/>
  <c r="AT866" i="13"/>
  <c r="AX865" i="13"/>
  <c r="AV865" i="13"/>
  <c r="AU865" i="13"/>
  <c r="AT865" i="13"/>
  <c r="AX864" i="13"/>
  <c r="AV864" i="13"/>
  <c r="AU864" i="13"/>
  <c r="AT864" i="13"/>
  <c r="AX863" i="13"/>
  <c r="AV863" i="13"/>
  <c r="AU863" i="13"/>
  <c r="AT863" i="13"/>
  <c r="AX862" i="13"/>
  <c r="AV862" i="13"/>
  <c r="AU862" i="13"/>
  <c r="AT862" i="13"/>
  <c r="AX861" i="13"/>
  <c r="AV861" i="13"/>
  <c r="AU861" i="13"/>
  <c r="AT861" i="13"/>
  <c r="AX860" i="13"/>
  <c r="AV860" i="13"/>
  <c r="AU860" i="13"/>
  <c r="AT860" i="13"/>
  <c r="AX859" i="13"/>
  <c r="AV859" i="13"/>
  <c r="AU859" i="13"/>
  <c r="AT859" i="13"/>
  <c r="AX858" i="13"/>
  <c r="AV858" i="13"/>
  <c r="AU858" i="13"/>
  <c r="AT858" i="13"/>
  <c r="AX857" i="13"/>
  <c r="AV857" i="13"/>
  <c r="AU857" i="13"/>
  <c r="AT857" i="13"/>
  <c r="AX856" i="13"/>
  <c r="AV856" i="13"/>
  <c r="AU856" i="13"/>
  <c r="AT856" i="13"/>
  <c r="AX855" i="13"/>
  <c r="AV855" i="13"/>
  <c r="AU855" i="13"/>
  <c r="AT855" i="13"/>
  <c r="AX854" i="13"/>
  <c r="AV854" i="13"/>
  <c r="AU854" i="13"/>
  <c r="AT854" i="13"/>
  <c r="AX853" i="13"/>
  <c r="AV853" i="13"/>
  <c r="AU853" i="13"/>
  <c r="AT853" i="13"/>
  <c r="AX852" i="13"/>
  <c r="AV852" i="13"/>
  <c r="AU852" i="13"/>
  <c r="AT852" i="13"/>
  <c r="AX851" i="13"/>
  <c r="AV851" i="13"/>
  <c r="AU851" i="13"/>
  <c r="AT851" i="13"/>
  <c r="AX850" i="13"/>
  <c r="AV850" i="13"/>
  <c r="AU850" i="13"/>
  <c r="AT850" i="13"/>
  <c r="AX849" i="13"/>
  <c r="AV849" i="13"/>
  <c r="AU849" i="13"/>
  <c r="AT849" i="13"/>
  <c r="AX848" i="13"/>
  <c r="AV848" i="13"/>
  <c r="AU848" i="13"/>
  <c r="AT848" i="13"/>
  <c r="AX847" i="13"/>
  <c r="AV847" i="13"/>
  <c r="AU847" i="13"/>
  <c r="AT847" i="13"/>
  <c r="AX846" i="13"/>
  <c r="AV846" i="13"/>
  <c r="AU846" i="13"/>
  <c r="AT846" i="13"/>
  <c r="AX845" i="13"/>
  <c r="AV845" i="13"/>
  <c r="AU845" i="13"/>
  <c r="AT845" i="13"/>
  <c r="AX844" i="13"/>
  <c r="AV844" i="13"/>
  <c r="AU844" i="13"/>
  <c r="AT844" i="13"/>
  <c r="AX843" i="13"/>
  <c r="AV843" i="13"/>
  <c r="AU843" i="13"/>
  <c r="AT843" i="13"/>
  <c r="AX842" i="13"/>
  <c r="AV842" i="13"/>
  <c r="AU842" i="13"/>
  <c r="AT842" i="13"/>
  <c r="AX841" i="13"/>
  <c r="AV841" i="13"/>
  <c r="AU841" i="13"/>
  <c r="AT841" i="13"/>
  <c r="AX840" i="13"/>
  <c r="AV840" i="13"/>
  <c r="AU840" i="13"/>
  <c r="AT840" i="13"/>
  <c r="AX839" i="13"/>
  <c r="AV839" i="13"/>
  <c r="AU839" i="13"/>
  <c r="AT839" i="13"/>
  <c r="AX838" i="13"/>
  <c r="AV838" i="13"/>
  <c r="AU838" i="13"/>
  <c r="AT838" i="13"/>
  <c r="AX837" i="13"/>
  <c r="AV837" i="13"/>
  <c r="AU837" i="13"/>
  <c r="AT837" i="13"/>
  <c r="AX836" i="13"/>
  <c r="AV836" i="13"/>
  <c r="AU836" i="13"/>
  <c r="AT836" i="13"/>
  <c r="AX835" i="13"/>
  <c r="AV835" i="13"/>
  <c r="AU835" i="13"/>
  <c r="AT835" i="13"/>
  <c r="AX834" i="13"/>
  <c r="AV834" i="13"/>
  <c r="AU834" i="13"/>
  <c r="AT834" i="13"/>
  <c r="AX833" i="13"/>
  <c r="AV833" i="13"/>
  <c r="AU833" i="13"/>
  <c r="AT833" i="13"/>
  <c r="AX832" i="13"/>
  <c r="AV832" i="13"/>
  <c r="AU832" i="13"/>
  <c r="AT832" i="13"/>
  <c r="AX831" i="13"/>
  <c r="AV831" i="13"/>
  <c r="AU831" i="13"/>
  <c r="AT831" i="13"/>
  <c r="AX830" i="13"/>
  <c r="AV830" i="13"/>
  <c r="AU830" i="13"/>
  <c r="AT830" i="13"/>
  <c r="AX829" i="13"/>
  <c r="AV829" i="13"/>
  <c r="AU829" i="13"/>
  <c r="AT829" i="13"/>
  <c r="AX828" i="13"/>
  <c r="AV828" i="13"/>
  <c r="AU828" i="13"/>
  <c r="AT828" i="13"/>
  <c r="AX827" i="13"/>
  <c r="AV827" i="13"/>
  <c r="AU827" i="13"/>
  <c r="AT827" i="13"/>
  <c r="AX826" i="13"/>
  <c r="AV826" i="13"/>
  <c r="AU826" i="13"/>
  <c r="AT826" i="13"/>
  <c r="AX825" i="13"/>
  <c r="AV825" i="13"/>
  <c r="AU825" i="13"/>
  <c r="AT825" i="13"/>
  <c r="AX824" i="13"/>
  <c r="AV824" i="13"/>
  <c r="AU824" i="13"/>
  <c r="AT824" i="13"/>
  <c r="AX823" i="13"/>
  <c r="AV823" i="13"/>
  <c r="AU823" i="13"/>
  <c r="AT823" i="13"/>
  <c r="AX822" i="13"/>
  <c r="AV822" i="13"/>
  <c r="AU822" i="13"/>
  <c r="AT822" i="13"/>
  <c r="AX821" i="13"/>
  <c r="AV821" i="13"/>
  <c r="AU821" i="13"/>
  <c r="AT821" i="13"/>
  <c r="AX820" i="13"/>
  <c r="AV820" i="13"/>
  <c r="AU820" i="13"/>
  <c r="AT820" i="13"/>
  <c r="AX819" i="13"/>
  <c r="AV819" i="13"/>
  <c r="AU819" i="13"/>
  <c r="AT819" i="13"/>
  <c r="AX818" i="13"/>
  <c r="AV818" i="13"/>
  <c r="AU818" i="13"/>
  <c r="AT818" i="13"/>
  <c r="AX817" i="13"/>
  <c r="AV817" i="13"/>
  <c r="AU817" i="13"/>
  <c r="AT817" i="13"/>
  <c r="AX816" i="13"/>
  <c r="AV816" i="13"/>
  <c r="AU816" i="13"/>
  <c r="AT816" i="13"/>
  <c r="AX815" i="13"/>
  <c r="AV815" i="13"/>
  <c r="AU815" i="13"/>
  <c r="AT815" i="13"/>
  <c r="AX814" i="13"/>
  <c r="AV814" i="13"/>
  <c r="AU814" i="13"/>
  <c r="AT814" i="13"/>
  <c r="AX813" i="13"/>
  <c r="AV813" i="13"/>
  <c r="AU813" i="13"/>
  <c r="AT813" i="13"/>
  <c r="AX812" i="13"/>
  <c r="AV812" i="13"/>
  <c r="AU812" i="13"/>
  <c r="AT812" i="13"/>
  <c r="AX811" i="13"/>
  <c r="AV811" i="13"/>
  <c r="AU811" i="13"/>
  <c r="AT811" i="13"/>
  <c r="AX810" i="13"/>
  <c r="AV810" i="13"/>
  <c r="AU810" i="13"/>
  <c r="AT810" i="13"/>
  <c r="AX809" i="13"/>
  <c r="AV809" i="13"/>
  <c r="AU809" i="13"/>
  <c r="AT809" i="13"/>
  <c r="AX808" i="13"/>
  <c r="AV808" i="13"/>
  <c r="AU808" i="13"/>
  <c r="AT808" i="13"/>
  <c r="AX807" i="13"/>
  <c r="AV807" i="13"/>
  <c r="AU807" i="13"/>
  <c r="AT807" i="13"/>
  <c r="AX806" i="13"/>
  <c r="AV806" i="13"/>
  <c r="AU806" i="13"/>
  <c r="AT806" i="13"/>
  <c r="AX805" i="13"/>
  <c r="AV805" i="13"/>
  <c r="AU805" i="13"/>
  <c r="AT805" i="13"/>
  <c r="AX804" i="13"/>
  <c r="AV804" i="13"/>
  <c r="AU804" i="13"/>
  <c r="AT804" i="13"/>
  <c r="AX803" i="13"/>
  <c r="AV803" i="13"/>
  <c r="AU803" i="13"/>
  <c r="AT803" i="13"/>
  <c r="AX802" i="13"/>
  <c r="AV802" i="13"/>
  <c r="AU802" i="13"/>
  <c r="AT802" i="13"/>
  <c r="AX801" i="13"/>
  <c r="AV801" i="13"/>
  <c r="AU801" i="13"/>
  <c r="AT801" i="13"/>
  <c r="AX800" i="13"/>
  <c r="AV800" i="13"/>
  <c r="AU800" i="13"/>
  <c r="AT800" i="13"/>
  <c r="AX799" i="13"/>
  <c r="AV799" i="13"/>
  <c r="AU799" i="13"/>
  <c r="AT799" i="13"/>
  <c r="AX798" i="13"/>
  <c r="AV798" i="13"/>
  <c r="AU798" i="13"/>
  <c r="AT798" i="13"/>
  <c r="AX797" i="13"/>
  <c r="AV797" i="13"/>
  <c r="AU797" i="13"/>
  <c r="AT797" i="13"/>
  <c r="AX796" i="13"/>
  <c r="AV796" i="13"/>
  <c r="AU796" i="13"/>
  <c r="AT796" i="13"/>
  <c r="AX795" i="13"/>
  <c r="AV795" i="13"/>
  <c r="AU795" i="13"/>
  <c r="AT795" i="13"/>
  <c r="AX794" i="13"/>
  <c r="AV794" i="13"/>
  <c r="AU794" i="13"/>
  <c r="AT794" i="13"/>
  <c r="AX793" i="13"/>
  <c r="AV793" i="13"/>
  <c r="AU793" i="13"/>
  <c r="AT793" i="13"/>
  <c r="AX792" i="13"/>
  <c r="AV792" i="13"/>
  <c r="AU792" i="13"/>
  <c r="AT792" i="13"/>
  <c r="AX791" i="13"/>
  <c r="AV791" i="13"/>
  <c r="AU791" i="13"/>
  <c r="AT791" i="13"/>
  <c r="AX790" i="13"/>
  <c r="AV790" i="13"/>
  <c r="AU790" i="13"/>
  <c r="AT790" i="13"/>
  <c r="AX789" i="13"/>
  <c r="AV789" i="13"/>
  <c r="AU789" i="13"/>
  <c r="AT789" i="13"/>
  <c r="AX788" i="13"/>
  <c r="AV788" i="13"/>
  <c r="AU788" i="13"/>
  <c r="AT788" i="13"/>
  <c r="AX787" i="13"/>
  <c r="AV787" i="13"/>
  <c r="AU787" i="13"/>
  <c r="AT787" i="13"/>
  <c r="AX786" i="13"/>
  <c r="AV786" i="13"/>
  <c r="AU786" i="13"/>
  <c r="AT786" i="13"/>
  <c r="AX785" i="13"/>
  <c r="AV785" i="13"/>
  <c r="AU785" i="13"/>
  <c r="AT785" i="13"/>
  <c r="AX784" i="13"/>
  <c r="AV784" i="13"/>
  <c r="AU784" i="13"/>
  <c r="AT784" i="13"/>
  <c r="AX783" i="13"/>
  <c r="AV783" i="13"/>
  <c r="AU783" i="13"/>
  <c r="AT783" i="13"/>
  <c r="AX782" i="13"/>
  <c r="AV782" i="13"/>
  <c r="AU782" i="13"/>
  <c r="AT782" i="13"/>
  <c r="AX781" i="13"/>
  <c r="AV781" i="13"/>
  <c r="AU781" i="13"/>
  <c r="AT781" i="13"/>
  <c r="AX780" i="13"/>
  <c r="AV780" i="13"/>
  <c r="AU780" i="13"/>
  <c r="AT780" i="13"/>
  <c r="AX779" i="13"/>
  <c r="AV779" i="13"/>
  <c r="AU779" i="13"/>
  <c r="AT779" i="13"/>
  <c r="AX778" i="13"/>
  <c r="AV778" i="13"/>
  <c r="AU778" i="13"/>
  <c r="AT778" i="13"/>
  <c r="AX777" i="13"/>
  <c r="AV777" i="13"/>
  <c r="AU777" i="13"/>
  <c r="AT777" i="13"/>
  <c r="AX776" i="13"/>
  <c r="AV776" i="13"/>
  <c r="AU776" i="13"/>
  <c r="AT776" i="13"/>
  <c r="AX775" i="13"/>
  <c r="AV775" i="13"/>
  <c r="AU775" i="13"/>
  <c r="AT775" i="13"/>
  <c r="AX774" i="13"/>
  <c r="AV774" i="13"/>
  <c r="AU774" i="13"/>
  <c r="AT774" i="13"/>
  <c r="AX773" i="13"/>
  <c r="AV773" i="13"/>
  <c r="AU773" i="13"/>
  <c r="AT773" i="13"/>
  <c r="AX772" i="13"/>
  <c r="AV772" i="13"/>
  <c r="AU772" i="13"/>
  <c r="AT772" i="13"/>
  <c r="AX771" i="13"/>
  <c r="AV771" i="13"/>
  <c r="AU771" i="13"/>
  <c r="AT771" i="13"/>
  <c r="AX770" i="13"/>
  <c r="AV770" i="13"/>
  <c r="AU770" i="13"/>
  <c r="AT770" i="13"/>
  <c r="AX769" i="13"/>
  <c r="AV769" i="13"/>
  <c r="AU769" i="13"/>
  <c r="AT769" i="13"/>
  <c r="AX768" i="13"/>
  <c r="AV768" i="13"/>
  <c r="AU768" i="13"/>
  <c r="AT768" i="13"/>
  <c r="AX767" i="13"/>
  <c r="AV767" i="13"/>
  <c r="AU767" i="13"/>
  <c r="AT767" i="13"/>
  <c r="AX766" i="13"/>
  <c r="AV766" i="13"/>
  <c r="AU766" i="13"/>
  <c r="AT766" i="13"/>
  <c r="AX765" i="13"/>
  <c r="AV765" i="13"/>
  <c r="AU765" i="13"/>
  <c r="AT765" i="13"/>
  <c r="AX764" i="13"/>
  <c r="AV764" i="13"/>
  <c r="AU764" i="13"/>
  <c r="AT764" i="13"/>
  <c r="AX763" i="13"/>
  <c r="AV763" i="13"/>
  <c r="AU763" i="13"/>
  <c r="AT763" i="13"/>
  <c r="AX762" i="13"/>
  <c r="AV762" i="13"/>
  <c r="AU762" i="13"/>
  <c r="AT762" i="13"/>
  <c r="AX761" i="13"/>
  <c r="AV761" i="13"/>
  <c r="AU761" i="13"/>
  <c r="AT761" i="13"/>
  <c r="AX760" i="13"/>
  <c r="AV760" i="13"/>
  <c r="AU760" i="13"/>
  <c r="AT760" i="13"/>
  <c r="AX759" i="13"/>
  <c r="AV759" i="13"/>
  <c r="AU759" i="13"/>
  <c r="AT759" i="13"/>
  <c r="AX758" i="13"/>
  <c r="AV758" i="13"/>
  <c r="AU758" i="13"/>
  <c r="AT758" i="13"/>
  <c r="AX757" i="13"/>
  <c r="AV757" i="13"/>
  <c r="AU757" i="13"/>
  <c r="AT757" i="13"/>
  <c r="AX756" i="13"/>
  <c r="AV756" i="13"/>
  <c r="AU756" i="13"/>
  <c r="AT756" i="13"/>
  <c r="AX755" i="13"/>
  <c r="AV755" i="13"/>
  <c r="AU755" i="13"/>
  <c r="AT755" i="13"/>
  <c r="AX754" i="13"/>
  <c r="AV754" i="13"/>
  <c r="AU754" i="13"/>
  <c r="AT754" i="13"/>
  <c r="AX753" i="13"/>
  <c r="AV753" i="13"/>
  <c r="AU753" i="13"/>
  <c r="AT753" i="13"/>
  <c r="AX752" i="13"/>
  <c r="AV752" i="13"/>
  <c r="AU752" i="13"/>
  <c r="AT752" i="13"/>
  <c r="AX751" i="13"/>
  <c r="AV751" i="13"/>
  <c r="AU751" i="13"/>
  <c r="AT751" i="13"/>
  <c r="AX750" i="13"/>
  <c r="AV750" i="13"/>
  <c r="AU750" i="13"/>
  <c r="AT750" i="13"/>
  <c r="AX749" i="13"/>
  <c r="AV749" i="13"/>
  <c r="AU749" i="13"/>
  <c r="AT749" i="13"/>
  <c r="AX748" i="13"/>
  <c r="AV748" i="13"/>
  <c r="AU748" i="13"/>
  <c r="AT748" i="13"/>
  <c r="AX747" i="13"/>
  <c r="AV747" i="13"/>
  <c r="AU747" i="13"/>
  <c r="AT747" i="13"/>
  <c r="AX746" i="13"/>
  <c r="AV746" i="13"/>
  <c r="AU746" i="13"/>
  <c r="AT746" i="13"/>
  <c r="AX745" i="13"/>
  <c r="AV745" i="13"/>
  <c r="AU745" i="13"/>
  <c r="AT745" i="13"/>
  <c r="AX744" i="13"/>
  <c r="AV744" i="13"/>
  <c r="AU744" i="13"/>
  <c r="AT744" i="13"/>
  <c r="AX743" i="13"/>
  <c r="AV743" i="13"/>
  <c r="AU743" i="13"/>
  <c r="AT743" i="13"/>
  <c r="AX742" i="13"/>
  <c r="AV742" i="13"/>
  <c r="AU742" i="13"/>
  <c r="AT742" i="13"/>
  <c r="AX741" i="13"/>
  <c r="AV741" i="13"/>
  <c r="AU741" i="13"/>
  <c r="AT741" i="13"/>
  <c r="AX740" i="13"/>
  <c r="AV740" i="13"/>
  <c r="AU740" i="13"/>
  <c r="AT740" i="13"/>
  <c r="AX739" i="13"/>
  <c r="AV739" i="13"/>
  <c r="AU739" i="13"/>
  <c r="AT739" i="13"/>
  <c r="AX738" i="13"/>
  <c r="AV738" i="13"/>
  <c r="AU738" i="13"/>
  <c r="AT738" i="13"/>
  <c r="AX737" i="13"/>
  <c r="AV737" i="13"/>
  <c r="AU737" i="13"/>
  <c r="AT737" i="13"/>
  <c r="AX736" i="13"/>
  <c r="AV736" i="13"/>
  <c r="AU736" i="13"/>
  <c r="AT736" i="13"/>
  <c r="AX735" i="13"/>
  <c r="AV735" i="13"/>
  <c r="AU735" i="13"/>
  <c r="AT735" i="13"/>
  <c r="AX734" i="13"/>
  <c r="AV734" i="13"/>
  <c r="AU734" i="13"/>
  <c r="AT734" i="13"/>
  <c r="AX733" i="13"/>
  <c r="AV733" i="13"/>
  <c r="AU733" i="13"/>
  <c r="AT733" i="13"/>
  <c r="AX732" i="13"/>
  <c r="AV732" i="13"/>
  <c r="AU732" i="13"/>
  <c r="AT732" i="13"/>
  <c r="AX731" i="13"/>
  <c r="AV731" i="13"/>
  <c r="AU731" i="13"/>
  <c r="AT731" i="13"/>
  <c r="AX730" i="13"/>
  <c r="AV730" i="13"/>
  <c r="AU730" i="13"/>
  <c r="AT730" i="13"/>
  <c r="AX729" i="13"/>
  <c r="AV729" i="13"/>
  <c r="AU729" i="13"/>
  <c r="AT729" i="13"/>
  <c r="AX728" i="13"/>
  <c r="AV728" i="13"/>
  <c r="AU728" i="13"/>
  <c r="AT728" i="13"/>
  <c r="AX727" i="13"/>
  <c r="AV727" i="13"/>
  <c r="AU727" i="13"/>
  <c r="AT727" i="13"/>
  <c r="AX726" i="13"/>
  <c r="AV726" i="13"/>
  <c r="AU726" i="13"/>
  <c r="AT726" i="13"/>
  <c r="AX725" i="13"/>
  <c r="AV725" i="13"/>
  <c r="AU725" i="13"/>
  <c r="AT725" i="13"/>
  <c r="AX724" i="13"/>
  <c r="AV724" i="13"/>
  <c r="AU724" i="13"/>
  <c r="AT724" i="13"/>
  <c r="AX723" i="13"/>
  <c r="AV723" i="13"/>
  <c r="AU723" i="13"/>
  <c r="AT723" i="13"/>
  <c r="AX722" i="13"/>
  <c r="AV722" i="13"/>
  <c r="AU722" i="13"/>
  <c r="AT722" i="13"/>
  <c r="AX721" i="13"/>
  <c r="AV721" i="13"/>
  <c r="AU721" i="13"/>
  <c r="AT721" i="13"/>
  <c r="AX720" i="13"/>
  <c r="AV720" i="13"/>
  <c r="AU720" i="13"/>
  <c r="AT720" i="13"/>
  <c r="AX719" i="13"/>
  <c r="AV719" i="13"/>
  <c r="AU719" i="13"/>
  <c r="AT719" i="13"/>
  <c r="AX718" i="13"/>
  <c r="AV718" i="13"/>
  <c r="AU718" i="13"/>
  <c r="AT718" i="13"/>
  <c r="AX717" i="13"/>
  <c r="AV717" i="13"/>
  <c r="AU717" i="13"/>
  <c r="AT717" i="13"/>
  <c r="AX716" i="13"/>
  <c r="AV716" i="13"/>
  <c r="AU716" i="13"/>
  <c r="AT716" i="13"/>
  <c r="AX715" i="13"/>
  <c r="AV715" i="13"/>
  <c r="AU715" i="13"/>
  <c r="AT715" i="13"/>
  <c r="AX714" i="13"/>
  <c r="AV714" i="13"/>
  <c r="AU714" i="13"/>
  <c r="AT714" i="13"/>
  <c r="AX713" i="13"/>
  <c r="AV713" i="13"/>
  <c r="AU713" i="13"/>
  <c r="AT713" i="13"/>
  <c r="AX712" i="13"/>
  <c r="AV712" i="13"/>
  <c r="AU712" i="13"/>
  <c r="AT712" i="13"/>
  <c r="AX711" i="13"/>
  <c r="AV711" i="13"/>
  <c r="AU711" i="13"/>
  <c r="AT711" i="13"/>
  <c r="AX710" i="13"/>
  <c r="AV710" i="13"/>
  <c r="AU710" i="13"/>
  <c r="AT710" i="13"/>
  <c r="AX709" i="13"/>
  <c r="AV709" i="13"/>
  <c r="AU709" i="13"/>
  <c r="AT709" i="13"/>
  <c r="AX708" i="13"/>
  <c r="AV708" i="13"/>
  <c r="AU708" i="13"/>
  <c r="AT708" i="13"/>
  <c r="AX707" i="13"/>
  <c r="AV707" i="13"/>
  <c r="AU707" i="13"/>
  <c r="AT707" i="13"/>
  <c r="AX706" i="13"/>
  <c r="AV706" i="13"/>
  <c r="AU706" i="13"/>
  <c r="AT706" i="13"/>
  <c r="AX705" i="13"/>
  <c r="AV705" i="13"/>
  <c r="AU705" i="13"/>
  <c r="AT705" i="13"/>
  <c r="AX704" i="13"/>
  <c r="AV704" i="13"/>
  <c r="AU704" i="13"/>
  <c r="AT704" i="13"/>
  <c r="AX703" i="13"/>
  <c r="AV703" i="13"/>
  <c r="AU703" i="13"/>
  <c r="AT703" i="13"/>
  <c r="AX702" i="13"/>
  <c r="AV702" i="13"/>
  <c r="AU702" i="13"/>
  <c r="AT702" i="13"/>
  <c r="AX701" i="13"/>
  <c r="AV701" i="13"/>
  <c r="AU701" i="13"/>
  <c r="AT701" i="13"/>
  <c r="AX700" i="13"/>
  <c r="AV700" i="13"/>
  <c r="AU700" i="13"/>
  <c r="AT700" i="13"/>
  <c r="AX699" i="13"/>
  <c r="AV699" i="13"/>
  <c r="AU699" i="13"/>
  <c r="AT699" i="13"/>
  <c r="AX698" i="13"/>
  <c r="AV698" i="13"/>
  <c r="AU698" i="13"/>
  <c r="AT698" i="13"/>
  <c r="AX697" i="13"/>
  <c r="AV697" i="13"/>
  <c r="AU697" i="13"/>
  <c r="AT697" i="13"/>
  <c r="AX696" i="13"/>
  <c r="AV696" i="13"/>
  <c r="AU696" i="13"/>
  <c r="AT696" i="13"/>
  <c r="AX695" i="13"/>
  <c r="AV695" i="13"/>
  <c r="AU695" i="13"/>
  <c r="AT695" i="13"/>
  <c r="AX694" i="13"/>
  <c r="AV694" i="13"/>
  <c r="AU694" i="13"/>
  <c r="AT694" i="13"/>
  <c r="AX693" i="13"/>
  <c r="AV693" i="13"/>
  <c r="AU693" i="13"/>
  <c r="AT693" i="13"/>
  <c r="AX692" i="13"/>
  <c r="AV692" i="13"/>
  <c r="AU692" i="13"/>
  <c r="AT692" i="13"/>
  <c r="AX691" i="13"/>
  <c r="AV691" i="13"/>
  <c r="AU691" i="13"/>
  <c r="AT691" i="13"/>
  <c r="AX690" i="13"/>
  <c r="AV690" i="13"/>
  <c r="AU690" i="13"/>
  <c r="AT690" i="13"/>
  <c r="AX689" i="13"/>
  <c r="AV689" i="13"/>
  <c r="AU689" i="13"/>
  <c r="AT689" i="13"/>
  <c r="AX688" i="13"/>
  <c r="AV688" i="13"/>
  <c r="AU688" i="13"/>
  <c r="AT688" i="13"/>
  <c r="AX687" i="13"/>
  <c r="AV687" i="13"/>
  <c r="AU687" i="13"/>
  <c r="AT687" i="13"/>
  <c r="AX686" i="13"/>
  <c r="AV686" i="13"/>
  <c r="AU686" i="13"/>
  <c r="AT686" i="13"/>
  <c r="AX685" i="13"/>
  <c r="AV685" i="13"/>
  <c r="AU685" i="13"/>
  <c r="AT685" i="13"/>
  <c r="AX684" i="13"/>
  <c r="AV684" i="13"/>
  <c r="AU684" i="13"/>
  <c r="AT684" i="13"/>
  <c r="AX683" i="13"/>
  <c r="AV683" i="13"/>
  <c r="AU683" i="13"/>
  <c r="AT683" i="13"/>
  <c r="AX682" i="13"/>
  <c r="AV682" i="13"/>
  <c r="AU682" i="13"/>
  <c r="AT682" i="13"/>
  <c r="AX681" i="13"/>
  <c r="AV681" i="13"/>
  <c r="AU681" i="13"/>
  <c r="AT681" i="13"/>
  <c r="AX680" i="13"/>
  <c r="AV680" i="13"/>
  <c r="AU680" i="13"/>
  <c r="AT680" i="13"/>
  <c r="AX679" i="13"/>
  <c r="AV679" i="13"/>
  <c r="AU679" i="13"/>
  <c r="AT679" i="13"/>
  <c r="AX678" i="13"/>
  <c r="AV678" i="13"/>
  <c r="AU678" i="13"/>
  <c r="AT678" i="13"/>
  <c r="AX677" i="13"/>
  <c r="AV677" i="13"/>
  <c r="AU677" i="13"/>
  <c r="AT677" i="13"/>
  <c r="AX676" i="13"/>
  <c r="AV676" i="13"/>
  <c r="AU676" i="13"/>
  <c r="AT676" i="13"/>
  <c r="AX675" i="13"/>
  <c r="AV675" i="13"/>
  <c r="AU675" i="13"/>
  <c r="AT675" i="13"/>
  <c r="AX674" i="13"/>
  <c r="AV674" i="13"/>
  <c r="AU674" i="13"/>
  <c r="AT674" i="13"/>
  <c r="AX673" i="13"/>
  <c r="AV673" i="13"/>
  <c r="AU673" i="13"/>
  <c r="AT673" i="13"/>
  <c r="AX672" i="13"/>
  <c r="AV672" i="13"/>
  <c r="AU672" i="13"/>
  <c r="AT672" i="13"/>
  <c r="AX671" i="13"/>
  <c r="AV671" i="13"/>
  <c r="AU671" i="13"/>
  <c r="AT671" i="13"/>
  <c r="AX670" i="13"/>
  <c r="AV670" i="13"/>
  <c r="AU670" i="13"/>
  <c r="AT670" i="13"/>
  <c r="AX669" i="13"/>
  <c r="AV669" i="13"/>
  <c r="AU669" i="13"/>
  <c r="AT669" i="13"/>
  <c r="AX668" i="13"/>
  <c r="AV668" i="13"/>
  <c r="AU668" i="13"/>
  <c r="AT668" i="13"/>
  <c r="AX667" i="13"/>
  <c r="AV667" i="13"/>
  <c r="AU667" i="13"/>
  <c r="AT667" i="13"/>
  <c r="AX666" i="13"/>
  <c r="AV666" i="13"/>
  <c r="AU666" i="13"/>
  <c r="AT666" i="13"/>
  <c r="AX665" i="13"/>
  <c r="AV665" i="13"/>
  <c r="AU665" i="13"/>
  <c r="AT665" i="13"/>
  <c r="AX664" i="13"/>
  <c r="AV664" i="13"/>
  <c r="AU664" i="13"/>
  <c r="AT664" i="13"/>
  <c r="AX663" i="13"/>
  <c r="AV663" i="13"/>
  <c r="AU663" i="13"/>
  <c r="AT663" i="13"/>
  <c r="AX662" i="13"/>
  <c r="AV662" i="13"/>
  <c r="AU662" i="13"/>
  <c r="AT662" i="13"/>
  <c r="AX661" i="13"/>
  <c r="AV661" i="13"/>
  <c r="AU661" i="13"/>
  <c r="AT661" i="13"/>
  <c r="AX660" i="13"/>
  <c r="AV660" i="13"/>
  <c r="AU660" i="13"/>
  <c r="AT660" i="13"/>
  <c r="AX659" i="13"/>
  <c r="AV659" i="13"/>
  <c r="AU659" i="13"/>
  <c r="AT659" i="13"/>
  <c r="AX658" i="13"/>
  <c r="AV658" i="13"/>
  <c r="AU658" i="13"/>
  <c r="AT658" i="13"/>
  <c r="AX657" i="13"/>
  <c r="AV657" i="13"/>
  <c r="AU657" i="13"/>
  <c r="AT657" i="13"/>
  <c r="AX656" i="13"/>
  <c r="AV656" i="13"/>
  <c r="AU656" i="13"/>
  <c r="AT656" i="13"/>
  <c r="AX655" i="13"/>
  <c r="AV655" i="13"/>
  <c r="AU655" i="13"/>
  <c r="AT655" i="13"/>
  <c r="AX654" i="13"/>
  <c r="AV654" i="13"/>
  <c r="AU654" i="13"/>
  <c r="AT654" i="13"/>
  <c r="AX653" i="13"/>
  <c r="AV653" i="13"/>
  <c r="AU653" i="13"/>
  <c r="AT653" i="13"/>
  <c r="AX652" i="13"/>
  <c r="AV652" i="13"/>
  <c r="AU652" i="13"/>
  <c r="AT652" i="13"/>
  <c r="AX651" i="13"/>
  <c r="AV651" i="13"/>
  <c r="AU651" i="13"/>
  <c r="AT651" i="13"/>
  <c r="AX650" i="13"/>
  <c r="AV650" i="13"/>
  <c r="AU650" i="13"/>
  <c r="AT650" i="13"/>
  <c r="AX649" i="13"/>
  <c r="AV649" i="13"/>
  <c r="AU649" i="13"/>
  <c r="AT649" i="13"/>
  <c r="AX648" i="13"/>
  <c r="AV648" i="13"/>
  <c r="AU648" i="13"/>
  <c r="AT648" i="13"/>
  <c r="AX647" i="13"/>
  <c r="AV647" i="13"/>
  <c r="AU647" i="13"/>
  <c r="AT647" i="13"/>
  <c r="AX646" i="13"/>
  <c r="AV646" i="13"/>
  <c r="AU646" i="13"/>
  <c r="AT646" i="13"/>
  <c r="AX645" i="13"/>
  <c r="AV645" i="13"/>
  <c r="AU645" i="13"/>
  <c r="AT645" i="13"/>
  <c r="AX644" i="13"/>
  <c r="AV644" i="13"/>
  <c r="AU644" i="13"/>
  <c r="AT644" i="13"/>
  <c r="AX643" i="13"/>
  <c r="AV643" i="13"/>
  <c r="AU643" i="13"/>
  <c r="AT643" i="13"/>
  <c r="AX642" i="13"/>
  <c r="AV642" i="13"/>
  <c r="AU642" i="13"/>
  <c r="AT642" i="13"/>
  <c r="AX641" i="13"/>
  <c r="AV641" i="13"/>
  <c r="AU641" i="13"/>
  <c r="AT641" i="13"/>
  <c r="AX640" i="13"/>
  <c r="AV640" i="13"/>
  <c r="AU640" i="13"/>
  <c r="AT640" i="13"/>
  <c r="AX639" i="13"/>
  <c r="AV639" i="13"/>
  <c r="AU639" i="13"/>
  <c r="AT639" i="13"/>
  <c r="AX638" i="13"/>
  <c r="AV638" i="13"/>
  <c r="AU638" i="13"/>
  <c r="AT638" i="13"/>
  <c r="AX637" i="13"/>
  <c r="AV637" i="13"/>
  <c r="AU637" i="13"/>
  <c r="AT637" i="13"/>
  <c r="AX636" i="13"/>
  <c r="AV636" i="13"/>
  <c r="AU636" i="13"/>
  <c r="AT636" i="13"/>
  <c r="AX635" i="13"/>
  <c r="AV635" i="13"/>
  <c r="AU635" i="13"/>
  <c r="AT635" i="13"/>
  <c r="AX634" i="13"/>
  <c r="AV634" i="13"/>
  <c r="AU634" i="13"/>
  <c r="AT634" i="13"/>
  <c r="AX633" i="13"/>
  <c r="AV633" i="13"/>
  <c r="AU633" i="13"/>
  <c r="AT633" i="13"/>
  <c r="AX632" i="13"/>
  <c r="AV632" i="13"/>
  <c r="AU632" i="13"/>
  <c r="AT632" i="13"/>
  <c r="AX631" i="13"/>
  <c r="AV631" i="13"/>
  <c r="AU631" i="13"/>
  <c r="AT631" i="13"/>
  <c r="AX630" i="13"/>
  <c r="AV630" i="13"/>
  <c r="AU630" i="13"/>
  <c r="AT630" i="13"/>
  <c r="AX629" i="13"/>
  <c r="AV629" i="13"/>
  <c r="AU629" i="13"/>
  <c r="AT629" i="13"/>
  <c r="AX628" i="13"/>
  <c r="AV628" i="13"/>
  <c r="AU628" i="13"/>
  <c r="AT628" i="13"/>
  <c r="AX627" i="13"/>
  <c r="AV627" i="13"/>
  <c r="AU627" i="13"/>
  <c r="AT627" i="13"/>
  <c r="AX626" i="13"/>
  <c r="AV626" i="13"/>
  <c r="AU626" i="13"/>
  <c r="AT626" i="13"/>
  <c r="AX625" i="13"/>
  <c r="AV625" i="13"/>
  <c r="AU625" i="13"/>
  <c r="AT625" i="13"/>
  <c r="AX624" i="13"/>
  <c r="AV624" i="13"/>
  <c r="AU624" i="13"/>
  <c r="AT624" i="13"/>
  <c r="AX623" i="13"/>
  <c r="AV623" i="13"/>
  <c r="AU623" i="13"/>
  <c r="AT623" i="13"/>
  <c r="AX622" i="13"/>
  <c r="AV622" i="13"/>
  <c r="AU622" i="13"/>
  <c r="AT622" i="13"/>
  <c r="AX621" i="13"/>
  <c r="AV621" i="13"/>
  <c r="AU621" i="13"/>
  <c r="AT621" i="13"/>
  <c r="AX620" i="13"/>
  <c r="AV620" i="13"/>
  <c r="AU620" i="13"/>
  <c r="AT620" i="13"/>
  <c r="AX619" i="13"/>
  <c r="AV619" i="13"/>
  <c r="AU619" i="13"/>
  <c r="AT619" i="13"/>
  <c r="AX618" i="13"/>
  <c r="AV618" i="13"/>
  <c r="AU618" i="13"/>
  <c r="AT618" i="13"/>
  <c r="AX617" i="13"/>
  <c r="AV617" i="13"/>
  <c r="AU617" i="13"/>
  <c r="AT617" i="13"/>
  <c r="AX616" i="13"/>
  <c r="AV616" i="13"/>
  <c r="AU616" i="13"/>
  <c r="AT616" i="13"/>
  <c r="AX615" i="13"/>
  <c r="AV615" i="13"/>
  <c r="AU615" i="13"/>
  <c r="AT615" i="13"/>
  <c r="AX614" i="13"/>
  <c r="AV614" i="13"/>
  <c r="AU614" i="13"/>
  <c r="AT614" i="13"/>
  <c r="AX613" i="13"/>
  <c r="AV613" i="13"/>
  <c r="AU613" i="13"/>
  <c r="AT613" i="13"/>
  <c r="AX612" i="13"/>
  <c r="AV612" i="13"/>
  <c r="AU612" i="13"/>
  <c r="AT612" i="13"/>
  <c r="AX611" i="13"/>
  <c r="AV611" i="13"/>
  <c r="AU611" i="13"/>
  <c r="AT611" i="13"/>
  <c r="AX610" i="13"/>
  <c r="AV610" i="13"/>
  <c r="AU610" i="13"/>
  <c r="AT610" i="13"/>
  <c r="AX609" i="13"/>
  <c r="AV609" i="13"/>
  <c r="AU609" i="13"/>
  <c r="AT609" i="13"/>
  <c r="AX608" i="13"/>
  <c r="AV608" i="13"/>
  <c r="AU608" i="13"/>
  <c r="AT608" i="13"/>
  <c r="AX607" i="13"/>
  <c r="AV607" i="13"/>
  <c r="AU607" i="13"/>
  <c r="AT607" i="13"/>
  <c r="AX606" i="13"/>
  <c r="AV606" i="13"/>
  <c r="AU606" i="13"/>
  <c r="AT606" i="13"/>
  <c r="AX605" i="13"/>
  <c r="AV605" i="13"/>
  <c r="AU605" i="13"/>
  <c r="AT605" i="13"/>
  <c r="AX604" i="13"/>
  <c r="AV604" i="13"/>
  <c r="AU604" i="13"/>
  <c r="AT604" i="13"/>
  <c r="AX603" i="13"/>
  <c r="AV603" i="13"/>
  <c r="AU603" i="13"/>
  <c r="AT603" i="13"/>
  <c r="AX602" i="13"/>
  <c r="AV602" i="13"/>
  <c r="AU602" i="13"/>
  <c r="AT602" i="13"/>
  <c r="AX601" i="13"/>
  <c r="AV601" i="13"/>
  <c r="AU601" i="13"/>
  <c r="AT601" i="13"/>
  <c r="AX600" i="13"/>
  <c r="AV600" i="13"/>
  <c r="AU600" i="13"/>
  <c r="AT600" i="13"/>
  <c r="AX599" i="13"/>
  <c r="AV599" i="13"/>
  <c r="AU599" i="13"/>
  <c r="AT599" i="13"/>
  <c r="AX598" i="13"/>
  <c r="AV598" i="13"/>
  <c r="AU598" i="13"/>
  <c r="AT598" i="13"/>
  <c r="AX597" i="13"/>
  <c r="AV597" i="13"/>
  <c r="AU597" i="13"/>
  <c r="AT597" i="13"/>
  <c r="AX596" i="13"/>
  <c r="AV596" i="13"/>
  <c r="AU596" i="13"/>
  <c r="AT596" i="13"/>
  <c r="AX595" i="13"/>
  <c r="AV595" i="13"/>
  <c r="AU595" i="13"/>
  <c r="AT595" i="13"/>
  <c r="AX594" i="13"/>
  <c r="AV594" i="13"/>
  <c r="AU594" i="13"/>
  <c r="AT594" i="13"/>
  <c r="AX593" i="13"/>
  <c r="AV593" i="13"/>
  <c r="AU593" i="13"/>
  <c r="AT593" i="13"/>
  <c r="AX592" i="13"/>
  <c r="AV592" i="13"/>
  <c r="AU592" i="13"/>
  <c r="AT592" i="13"/>
  <c r="AX591" i="13"/>
  <c r="AV591" i="13"/>
  <c r="AU591" i="13"/>
  <c r="AT591" i="13"/>
  <c r="AX590" i="13"/>
  <c r="AV590" i="13"/>
  <c r="AU590" i="13"/>
  <c r="AT590" i="13"/>
  <c r="AX589" i="13"/>
  <c r="AV589" i="13"/>
  <c r="AU589" i="13"/>
  <c r="AT589" i="13"/>
  <c r="AX588" i="13"/>
  <c r="AV588" i="13"/>
  <c r="AU588" i="13"/>
  <c r="AT588" i="13"/>
  <c r="AX587" i="13"/>
  <c r="AV587" i="13"/>
  <c r="AU587" i="13"/>
  <c r="AT587" i="13"/>
  <c r="AX586" i="13"/>
  <c r="AV586" i="13"/>
  <c r="AU586" i="13"/>
  <c r="AT586" i="13"/>
  <c r="AX585" i="13"/>
  <c r="AV585" i="13"/>
  <c r="AU585" i="13"/>
  <c r="AT585" i="13"/>
  <c r="AX584" i="13"/>
  <c r="AV584" i="13"/>
  <c r="AU584" i="13"/>
  <c r="AT584" i="13"/>
  <c r="AX583" i="13"/>
  <c r="AV583" i="13"/>
  <c r="AU583" i="13"/>
  <c r="AT583" i="13"/>
  <c r="AX582" i="13"/>
  <c r="AV582" i="13"/>
  <c r="AU582" i="13"/>
  <c r="AT582" i="13"/>
  <c r="AX581" i="13"/>
  <c r="AV581" i="13"/>
  <c r="AU581" i="13"/>
  <c r="AT581" i="13"/>
  <c r="AX580" i="13"/>
  <c r="AV580" i="13"/>
  <c r="AU580" i="13"/>
  <c r="AT580" i="13"/>
  <c r="AX579" i="13"/>
  <c r="AV579" i="13"/>
  <c r="AU579" i="13"/>
  <c r="AT579" i="13"/>
  <c r="AX578" i="13"/>
  <c r="AV578" i="13"/>
  <c r="AU578" i="13"/>
  <c r="AT578" i="13"/>
  <c r="AX577" i="13"/>
  <c r="AV577" i="13"/>
  <c r="AU577" i="13"/>
  <c r="AT577" i="13"/>
  <c r="AX576" i="13"/>
  <c r="AV576" i="13"/>
  <c r="AU576" i="13"/>
  <c r="AT576" i="13"/>
  <c r="AX575" i="13"/>
  <c r="AV575" i="13"/>
  <c r="AU575" i="13"/>
  <c r="AT575" i="13"/>
  <c r="AX574" i="13"/>
  <c r="AV574" i="13"/>
  <c r="AU574" i="13"/>
  <c r="AT574" i="13"/>
  <c r="AX573" i="13"/>
  <c r="AV573" i="13"/>
  <c r="AU573" i="13"/>
  <c r="AT573" i="13"/>
  <c r="AX572" i="13"/>
  <c r="AV572" i="13"/>
  <c r="AU572" i="13"/>
  <c r="AT572" i="13"/>
  <c r="AX571" i="13"/>
  <c r="AV571" i="13"/>
  <c r="AU571" i="13"/>
  <c r="AT571" i="13"/>
  <c r="AX570" i="13"/>
  <c r="AV570" i="13"/>
  <c r="AU570" i="13"/>
  <c r="AT570" i="13"/>
  <c r="AX569" i="13"/>
  <c r="AV569" i="13"/>
  <c r="AU569" i="13"/>
  <c r="AT569" i="13"/>
  <c r="AX568" i="13"/>
  <c r="AV568" i="13"/>
  <c r="AU568" i="13"/>
  <c r="AT568" i="13"/>
  <c r="AX567" i="13"/>
  <c r="AV567" i="13"/>
  <c r="AU567" i="13"/>
  <c r="AT567" i="13"/>
  <c r="AX566" i="13"/>
  <c r="AV566" i="13"/>
  <c r="AU566" i="13"/>
  <c r="AT566" i="13"/>
  <c r="AX565" i="13"/>
  <c r="AV565" i="13"/>
  <c r="AU565" i="13"/>
  <c r="AT565" i="13"/>
  <c r="AX564" i="13"/>
  <c r="AV564" i="13"/>
  <c r="AU564" i="13"/>
  <c r="AT564" i="13"/>
  <c r="AX563" i="13"/>
  <c r="AV563" i="13"/>
  <c r="AU563" i="13"/>
  <c r="AT563" i="13"/>
  <c r="AX562" i="13"/>
  <c r="AV562" i="13"/>
  <c r="AU562" i="13"/>
  <c r="AT562" i="13"/>
  <c r="AX561" i="13"/>
  <c r="AV561" i="13"/>
  <c r="AU561" i="13"/>
  <c r="AT561" i="13"/>
  <c r="AX560" i="13"/>
  <c r="AV560" i="13"/>
  <c r="AU560" i="13"/>
  <c r="AT560" i="13"/>
  <c r="AX559" i="13"/>
  <c r="AV559" i="13"/>
  <c r="AU559" i="13"/>
  <c r="AT559" i="13"/>
  <c r="AX558" i="13"/>
  <c r="AV558" i="13"/>
  <c r="AU558" i="13"/>
  <c r="AT558" i="13"/>
  <c r="AX557" i="13"/>
  <c r="AV557" i="13"/>
  <c r="AU557" i="13"/>
  <c r="AT557" i="13"/>
  <c r="AX556" i="13"/>
  <c r="AV556" i="13"/>
  <c r="AU556" i="13"/>
  <c r="AT556" i="13"/>
  <c r="AX555" i="13"/>
  <c r="AV555" i="13"/>
  <c r="AU555" i="13"/>
  <c r="AT555" i="13"/>
  <c r="AX554" i="13"/>
  <c r="AV554" i="13"/>
  <c r="AU554" i="13"/>
  <c r="AT554" i="13"/>
  <c r="AX553" i="13"/>
  <c r="AV553" i="13"/>
  <c r="AU553" i="13"/>
  <c r="AT553" i="13"/>
  <c r="AX552" i="13"/>
  <c r="AV552" i="13"/>
  <c r="AU552" i="13"/>
  <c r="AT552" i="13"/>
  <c r="AX551" i="13"/>
  <c r="AV551" i="13"/>
  <c r="AU551" i="13"/>
  <c r="AT551" i="13"/>
  <c r="AX550" i="13"/>
  <c r="AV550" i="13"/>
  <c r="AU550" i="13"/>
  <c r="AT550" i="13"/>
  <c r="AX549" i="13"/>
  <c r="AV549" i="13"/>
  <c r="AU549" i="13"/>
  <c r="AT549" i="13"/>
  <c r="AX548" i="13"/>
  <c r="AV548" i="13"/>
  <c r="AU548" i="13"/>
  <c r="AT548" i="13"/>
  <c r="AX547" i="13"/>
  <c r="AV547" i="13"/>
  <c r="AU547" i="13"/>
  <c r="AT547" i="13"/>
  <c r="AX546" i="13"/>
  <c r="AV546" i="13"/>
  <c r="AU546" i="13"/>
  <c r="AT546" i="13"/>
  <c r="AX545" i="13"/>
  <c r="AV545" i="13"/>
  <c r="AU545" i="13"/>
  <c r="AT545" i="13"/>
  <c r="AX544" i="13"/>
  <c r="AV544" i="13"/>
  <c r="AU544" i="13"/>
  <c r="AT544" i="13"/>
  <c r="AX543" i="13"/>
  <c r="AV543" i="13"/>
  <c r="AU543" i="13"/>
  <c r="AT543" i="13"/>
  <c r="AX542" i="13"/>
  <c r="AV542" i="13"/>
  <c r="AU542" i="13"/>
  <c r="AT542" i="13"/>
  <c r="AX541" i="13"/>
  <c r="AV541" i="13"/>
  <c r="AU541" i="13"/>
  <c r="AT541" i="13"/>
  <c r="AX540" i="13"/>
  <c r="AV540" i="13"/>
  <c r="AU540" i="13"/>
  <c r="AT540" i="13"/>
  <c r="AX539" i="13"/>
  <c r="AV539" i="13"/>
  <c r="AU539" i="13"/>
  <c r="AT539" i="13"/>
  <c r="AX538" i="13"/>
  <c r="AV538" i="13"/>
  <c r="AU538" i="13"/>
  <c r="AT538" i="13"/>
  <c r="AX537" i="13"/>
  <c r="AV537" i="13"/>
  <c r="AU537" i="13"/>
  <c r="AT537" i="13"/>
  <c r="AX536" i="13"/>
  <c r="AV536" i="13"/>
  <c r="AU536" i="13"/>
  <c r="AT536" i="13"/>
  <c r="AX535" i="13"/>
  <c r="AV535" i="13"/>
  <c r="AU535" i="13"/>
  <c r="AT535" i="13"/>
  <c r="AX534" i="13"/>
  <c r="AV534" i="13"/>
  <c r="AU534" i="13"/>
  <c r="AT534" i="13"/>
  <c r="AX533" i="13"/>
  <c r="AV533" i="13"/>
  <c r="AU533" i="13"/>
  <c r="AT533" i="13"/>
  <c r="AX532" i="13"/>
  <c r="AV532" i="13"/>
  <c r="AU532" i="13"/>
  <c r="AT532" i="13"/>
  <c r="AX531" i="13"/>
  <c r="AV531" i="13"/>
  <c r="AU531" i="13"/>
  <c r="AT531" i="13"/>
  <c r="AX530" i="13"/>
  <c r="AV530" i="13"/>
  <c r="AU530" i="13"/>
  <c r="AT530" i="13"/>
  <c r="AX529" i="13"/>
  <c r="AV529" i="13"/>
  <c r="AU529" i="13"/>
  <c r="AT529" i="13"/>
  <c r="AX528" i="13"/>
  <c r="AV528" i="13"/>
  <c r="AU528" i="13"/>
  <c r="AT528" i="13"/>
  <c r="AX527" i="13"/>
  <c r="AV527" i="13"/>
  <c r="AU527" i="13"/>
  <c r="AT527" i="13"/>
  <c r="AX526" i="13"/>
  <c r="AV526" i="13"/>
  <c r="AU526" i="13"/>
  <c r="AT526" i="13"/>
  <c r="AX525" i="13"/>
  <c r="AV525" i="13"/>
  <c r="AU525" i="13"/>
  <c r="AT525" i="13"/>
  <c r="AX524" i="13"/>
  <c r="AV524" i="13"/>
  <c r="AU524" i="13"/>
  <c r="AT524" i="13"/>
  <c r="AX523" i="13"/>
  <c r="AV523" i="13"/>
  <c r="AU523" i="13"/>
  <c r="AT523" i="13"/>
  <c r="AX522" i="13"/>
  <c r="AV522" i="13"/>
  <c r="AU522" i="13"/>
  <c r="AT522" i="13"/>
  <c r="AX521" i="13"/>
  <c r="AV521" i="13"/>
  <c r="AU521" i="13"/>
  <c r="AT521" i="13"/>
  <c r="AX520" i="13"/>
  <c r="AV520" i="13"/>
  <c r="AU520" i="13"/>
  <c r="AT520" i="13"/>
  <c r="AX519" i="13"/>
  <c r="AV519" i="13"/>
  <c r="AU519" i="13"/>
  <c r="AT519" i="13"/>
  <c r="AX518" i="13"/>
  <c r="AV518" i="13"/>
  <c r="AU518" i="13"/>
  <c r="AT518" i="13"/>
  <c r="AX517" i="13"/>
  <c r="AV517" i="13"/>
  <c r="AU517" i="13"/>
  <c r="AT517" i="13"/>
  <c r="AX516" i="13"/>
  <c r="AV516" i="13"/>
  <c r="AU516" i="13"/>
  <c r="AT516" i="13"/>
  <c r="AX515" i="13"/>
  <c r="AV515" i="13"/>
  <c r="AU515" i="13"/>
  <c r="AT515" i="13"/>
  <c r="AX514" i="13"/>
  <c r="AV514" i="13"/>
  <c r="AU514" i="13"/>
  <c r="AT514" i="13"/>
  <c r="AX513" i="13"/>
  <c r="AV513" i="13"/>
  <c r="AU513" i="13"/>
  <c r="AT513" i="13"/>
  <c r="AX512" i="13"/>
  <c r="AV512" i="13"/>
  <c r="AU512" i="13"/>
  <c r="AT512" i="13"/>
  <c r="AX511" i="13"/>
  <c r="AV511" i="13"/>
  <c r="AU511" i="13"/>
  <c r="AT511" i="13"/>
  <c r="AX510" i="13"/>
  <c r="AV510" i="13"/>
  <c r="AU510" i="13"/>
  <c r="AT510" i="13"/>
  <c r="AX509" i="13"/>
  <c r="AV509" i="13"/>
  <c r="AU509" i="13"/>
  <c r="AT509" i="13"/>
  <c r="AX508" i="13"/>
  <c r="AV508" i="13"/>
  <c r="AU508" i="13"/>
  <c r="AT508" i="13"/>
  <c r="AX507" i="13"/>
  <c r="AV507" i="13"/>
  <c r="AU507" i="13"/>
  <c r="AT507" i="13"/>
  <c r="AX506" i="13"/>
  <c r="AV506" i="13"/>
  <c r="AU506" i="13"/>
  <c r="AT506" i="13"/>
  <c r="AX505" i="13"/>
  <c r="AV505" i="13"/>
  <c r="AU505" i="13"/>
  <c r="AT505" i="13"/>
  <c r="AX504" i="13"/>
  <c r="AV504" i="13"/>
  <c r="AU504" i="13"/>
  <c r="AT504" i="13"/>
  <c r="AX503" i="13"/>
  <c r="AV503" i="13"/>
  <c r="AU503" i="13"/>
  <c r="AT503" i="13"/>
  <c r="AX502" i="13"/>
  <c r="AV502" i="13"/>
  <c r="AU502" i="13"/>
  <c r="AT502" i="13"/>
  <c r="AX501" i="13"/>
  <c r="AV501" i="13"/>
  <c r="AU501" i="13"/>
  <c r="AT501" i="13"/>
  <c r="AX500" i="13"/>
  <c r="AV500" i="13"/>
  <c r="AU500" i="13"/>
  <c r="AT500" i="13"/>
  <c r="AX499" i="13"/>
  <c r="AV499" i="13"/>
  <c r="AU499" i="13"/>
  <c r="AT499" i="13"/>
  <c r="AX498" i="13"/>
  <c r="AV498" i="13"/>
  <c r="AU498" i="13"/>
  <c r="AT498" i="13"/>
  <c r="AX497" i="13"/>
  <c r="AV497" i="13"/>
  <c r="AU497" i="13"/>
  <c r="AT497" i="13"/>
  <c r="AX496" i="13"/>
  <c r="AV496" i="13"/>
  <c r="AU496" i="13"/>
  <c r="AT496" i="13"/>
  <c r="AX495" i="13"/>
  <c r="AV495" i="13"/>
  <c r="AU495" i="13"/>
  <c r="AT495" i="13"/>
  <c r="AX494" i="13"/>
  <c r="AV494" i="13"/>
  <c r="AU494" i="13"/>
  <c r="AT494" i="13"/>
  <c r="AX493" i="13"/>
  <c r="AV493" i="13"/>
  <c r="AU493" i="13"/>
  <c r="AT493" i="13"/>
  <c r="AX492" i="13"/>
  <c r="AV492" i="13"/>
  <c r="AU492" i="13"/>
  <c r="AT492" i="13"/>
  <c r="AX491" i="13"/>
  <c r="AV491" i="13"/>
  <c r="AU491" i="13"/>
  <c r="AT491" i="13"/>
  <c r="AX490" i="13"/>
  <c r="AV490" i="13"/>
  <c r="AU490" i="13"/>
  <c r="AT490" i="13"/>
  <c r="AX489" i="13"/>
  <c r="AV489" i="13"/>
  <c r="AU489" i="13"/>
  <c r="AT489" i="13"/>
  <c r="AX488" i="13"/>
  <c r="AV488" i="13"/>
  <c r="AU488" i="13"/>
  <c r="AT488" i="13"/>
  <c r="AX487" i="13"/>
  <c r="AV487" i="13"/>
  <c r="AU487" i="13"/>
  <c r="AT487" i="13"/>
  <c r="AX486" i="13"/>
  <c r="AV486" i="13"/>
  <c r="AU486" i="13"/>
  <c r="AT486" i="13"/>
  <c r="AX485" i="13"/>
  <c r="AV485" i="13"/>
  <c r="AU485" i="13"/>
  <c r="AT485" i="13"/>
  <c r="AX484" i="13"/>
  <c r="AV484" i="13"/>
  <c r="AU484" i="13"/>
  <c r="AT484" i="13"/>
  <c r="AX483" i="13"/>
  <c r="AV483" i="13"/>
  <c r="AU483" i="13"/>
  <c r="AT483" i="13"/>
  <c r="AX482" i="13"/>
  <c r="AV482" i="13"/>
  <c r="AU482" i="13"/>
  <c r="AT482" i="13"/>
  <c r="AX481" i="13"/>
  <c r="AV481" i="13"/>
  <c r="AU481" i="13"/>
  <c r="AT481" i="13"/>
  <c r="AX480" i="13"/>
  <c r="AV480" i="13"/>
  <c r="AU480" i="13"/>
  <c r="AT480" i="13"/>
  <c r="AX479" i="13"/>
  <c r="AV479" i="13"/>
  <c r="AU479" i="13"/>
  <c r="AT479" i="13"/>
  <c r="AX478" i="13"/>
  <c r="AV478" i="13"/>
  <c r="AU478" i="13"/>
  <c r="AT478" i="13"/>
  <c r="AX477" i="13"/>
  <c r="AV477" i="13"/>
  <c r="AU477" i="13"/>
  <c r="AT477" i="13"/>
  <c r="AX476" i="13"/>
  <c r="AV476" i="13"/>
  <c r="AU476" i="13"/>
  <c r="AT476" i="13"/>
  <c r="AX475" i="13"/>
  <c r="AV475" i="13"/>
  <c r="AU475" i="13"/>
  <c r="AT475" i="13"/>
  <c r="AX474" i="13"/>
  <c r="AV474" i="13"/>
  <c r="AU474" i="13"/>
  <c r="AT474" i="13"/>
  <c r="AX473" i="13"/>
  <c r="AV473" i="13"/>
  <c r="AU473" i="13"/>
  <c r="AT473" i="13"/>
  <c r="AX472" i="13"/>
  <c r="AV472" i="13"/>
  <c r="AU472" i="13"/>
  <c r="AT472" i="13"/>
  <c r="AX471" i="13"/>
  <c r="AV471" i="13"/>
  <c r="AU471" i="13"/>
  <c r="AT471" i="13"/>
  <c r="AX470" i="13"/>
  <c r="AV470" i="13"/>
  <c r="AU470" i="13"/>
  <c r="AT470" i="13"/>
  <c r="AX469" i="13"/>
  <c r="AV469" i="13"/>
  <c r="AU469" i="13"/>
  <c r="AT469" i="13"/>
  <c r="AX468" i="13"/>
  <c r="AV468" i="13"/>
  <c r="AU468" i="13"/>
  <c r="AT468" i="13"/>
  <c r="AX467" i="13"/>
  <c r="AV467" i="13"/>
  <c r="AU467" i="13"/>
  <c r="AT467" i="13"/>
  <c r="AX466" i="13"/>
  <c r="AV466" i="13"/>
  <c r="AU466" i="13"/>
  <c r="AT466" i="13"/>
  <c r="AX465" i="13"/>
  <c r="AV465" i="13"/>
  <c r="AU465" i="13"/>
  <c r="AT465" i="13"/>
  <c r="AX464" i="13"/>
  <c r="AV464" i="13"/>
  <c r="AU464" i="13"/>
  <c r="AT464" i="13"/>
  <c r="AX463" i="13"/>
  <c r="AV463" i="13"/>
  <c r="AU463" i="13"/>
  <c r="AT463" i="13"/>
  <c r="AX462" i="13"/>
  <c r="AV462" i="13"/>
  <c r="AU462" i="13"/>
  <c r="AT462" i="13"/>
  <c r="AX461" i="13"/>
  <c r="AV461" i="13"/>
  <c r="AU461" i="13"/>
  <c r="AT461" i="13"/>
  <c r="AX460" i="13"/>
  <c r="AV460" i="13"/>
  <c r="AU460" i="13"/>
  <c r="AT460" i="13"/>
  <c r="AX459" i="13"/>
  <c r="AV459" i="13"/>
  <c r="AU459" i="13"/>
  <c r="AT459" i="13"/>
  <c r="AX458" i="13"/>
  <c r="AV458" i="13"/>
  <c r="AU458" i="13"/>
  <c r="AT458" i="13"/>
  <c r="AX457" i="13"/>
  <c r="AV457" i="13"/>
  <c r="AU457" i="13"/>
  <c r="AT457" i="13"/>
  <c r="AX456" i="13"/>
  <c r="AV456" i="13"/>
  <c r="AU456" i="13"/>
  <c r="AT456" i="13"/>
  <c r="AX455" i="13"/>
  <c r="AV455" i="13"/>
  <c r="AU455" i="13"/>
  <c r="AT455" i="13"/>
  <c r="AX454" i="13"/>
  <c r="AV454" i="13"/>
  <c r="AU454" i="13"/>
  <c r="AT454" i="13"/>
  <c r="AX453" i="13"/>
  <c r="AV453" i="13"/>
  <c r="AU453" i="13"/>
  <c r="AT453" i="13"/>
  <c r="AX452" i="13"/>
  <c r="AV452" i="13"/>
  <c r="AU452" i="13"/>
  <c r="AT452" i="13"/>
  <c r="AX451" i="13"/>
  <c r="AV451" i="13"/>
  <c r="AU451" i="13"/>
  <c r="AT451" i="13"/>
  <c r="AX450" i="13"/>
  <c r="AV450" i="13"/>
  <c r="AU450" i="13"/>
  <c r="AT450" i="13"/>
  <c r="AX449" i="13"/>
  <c r="AV449" i="13"/>
  <c r="AU449" i="13"/>
  <c r="AT449" i="13"/>
  <c r="AX448" i="13"/>
  <c r="AV448" i="13"/>
  <c r="AU448" i="13"/>
  <c r="AT448" i="13"/>
  <c r="AX447" i="13"/>
  <c r="AV447" i="13"/>
  <c r="AU447" i="13"/>
  <c r="AT447" i="13"/>
  <c r="AX446" i="13"/>
  <c r="AV446" i="13"/>
  <c r="AU446" i="13"/>
  <c r="AT446" i="13"/>
  <c r="AX445" i="13"/>
  <c r="AV445" i="13"/>
  <c r="AU445" i="13"/>
  <c r="AT445" i="13"/>
  <c r="AX444" i="13"/>
  <c r="AV444" i="13"/>
  <c r="AU444" i="13"/>
  <c r="AT444" i="13"/>
  <c r="AX443" i="13"/>
  <c r="AV443" i="13"/>
  <c r="AU443" i="13"/>
  <c r="AT443" i="13"/>
  <c r="AX442" i="13"/>
  <c r="AV442" i="13"/>
  <c r="AU442" i="13"/>
  <c r="AT442" i="13"/>
  <c r="AX441" i="13"/>
  <c r="AV441" i="13"/>
  <c r="AU441" i="13"/>
  <c r="AT441" i="13"/>
  <c r="AX440" i="13"/>
  <c r="AV440" i="13"/>
  <c r="AU440" i="13"/>
  <c r="AT440" i="13"/>
  <c r="AX439" i="13"/>
  <c r="AV439" i="13"/>
  <c r="AU439" i="13"/>
  <c r="AT439" i="13"/>
  <c r="AX438" i="13"/>
  <c r="AV438" i="13"/>
  <c r="AU438" i="13"/>
  <c r="AT438" i="13"/>
  <c r="AX437" i="13"/>
  <c r="AV437" i="13"/>
  <c r="AU437" i="13"/>
  <c r="AT437" i="13"/>
  <c r="AX436" i="13"/>
  <c r="AV436" i="13"/>
  <c r="AU436" i="13"/>
  <c r="AT436" i="13"/>
  <c r="AX435" i="13"/>
  <c r="AV435" i="13"/>
  <c r="AU435" i="13"/>
  <c r="AT435" i="13"/>
  <c r="AX434" i="13"/>
  <c r="AV434" i="13"/>
  <c r="AU434" i="13"/>
  <c r="AT434" i="13"/>
  <c r="AX433" i="13"/>
  <c r="AV433" i="13"/>
  <c r="AU433" i="13"/>
  <c r="AT433" i="13"/>
  <c r="AX432" i="13"/>
  <c r="AV432" i="13"/>
  <c r="AU432" i="13"/>
  <c r="AT432" i="13"/>
  <c r="AX431" i="13"/>
  <c r="AV431" i="13"/>
  <c r="AU431" i="13"/>
  <c r="AT431" i="13"/>
  <c r="AX430" i="13"/>
  <c r="AV430" i="13"/>
  <c r="AU430" i="13"/>
  <c r="AT430" i="13"/>
  <c r="AX429" i="13"/>
  <c r="AV429" i="13"/>
  <c r="AU429" i="13"/>
  <c r="AT429" i="13"/>
  <c r="AX428" i="13"/>
  <c r="AV428" i="13"/>
  <c r="AU428" i="13"/>
  <c r="AT428" i="13"/>
  <c r="AX427" i="13"/>
  <c r="AV427" i="13"/>
  <c r="AU427" i="13"/>
  <c r="AT427" i="13"/>
  <c r="AX426" i="13"/>
  <c r="AV426" i="13"/>
  <c r="AU426" i="13"/>
  <c r="AT426" i="13"/>
  <c r="AX425" i="13"/>
  <c r="AV425" i="13"/>
  <c r="AU425" i="13"/>
  <c r="AT425" i="13"/>
  <c r="AX424" i="13"/>
  <c r="AV424" i="13"/>
  <c r="AU424" i="13"/>
  <c r="AT424" i="13"/>
  <c r="AX423" i="13"/>
  <c r="AV423" i="13"/>
  <c r="AU423" i="13"/>
  <c r="AT423" i="13"/>
  <c r="AX422" i="13"/>
  <c r="AV422" i="13"/>
  <c r="AU422" i="13"/>
  <c r="AT422" i="13"/>
  <c r="AX421" i="13"/>
  <c r="AV421" i="13"/>
  <c r="AU421" i="13"/>
  <c r="AT421" i="13"/>
  <c r="AX420" i="13"/>
  <c r="AV420" i="13"/>
  <c r="AU420" i="13"/>
  <c r="AT420" i="13"/>
  <c r="AX419" i="13"/>
  <c r="AV419" i="13"/>
  <c r="AU419" i="13"/>
  <c r="AT419" i="13"/>
  <c r="AX418" i="13"/>
  <c r="AV418" i="13"/>
  <c r="AU418" i="13"/>
  <c r="AT418" i="13"/>
  <c r="AX417" i="13"/>
  <c r="AV417" i="13"/>
  <c r="AU417" i="13"/>
  <c r="AT417" i="13"/>
  <c r="AX416" i="13"/>
  <c r="AV416" i="13"/>
  <c r="AU416" i="13"/>
  <c r="AT416" i="13"/>
  <c r="AX415" i="13"/>
  <c r="AV415" i="13"/>
  <c r="AU415" i="13"/>
  <c r="AT415" i="13"/>
  <c r="AX414" i="13"/>
  <c r="AV414" i="13"/>
  <c r="AU414" i="13"/>
  <c r="AT414" i="13"/>
  <c r="AX413" i="13"/>
  <c r="AV413" i="13"/>
  <c r="AU413" i="13"/>
  <c r="AT413" i="13"/>
  <c r="AX412" i="13"/>
  <c r="AV412" i="13"/>
  <c r="AU412" i="13"/>
  <c r="AT412" i="13"/>
  <c r="AX411" i="13"/>
  <c r="AV411" i="13"/>
  <c r="AU411" i="13"/>
  <c r="AT411" i="13"/>
  <c r="AX410" i="13"/>
  <c r="AV410" i="13"/>
  <c r="AU410" i="13"/>
  <c r="AT410" i="13"/>
  <c r="AX409" i="13"/>
  <c r="AV409" i="13"/>
  <c r="AU409" i="13"/>
  <c r="AT409" i="13"/>
  <c r="AX408" i="13"/>
  <c r="AV408" i="13"/>
  <c r="AU408" i="13"/>
  <c r="AT408" i="13"/>
  <c r="AX407" i="13"/>
  <c r="AV407" i="13"/>
  <c r="AU407" i="13"/>
  <c r="AT407" i="13"/>
  <c r="AX406" i="13"/>
  <c r="AV406" i="13"/>
  <c r="AU406" i="13"/>
  <c r="AT406" i="13"/>
  <c r="AX405" i="13"/>
  <c r="AV405" i="13"/>
  <c r="AU405" i="13"/>
  <c r="AT405" i="13"/>
  <c r="AX404" i="13"/>
  <c r="AV404" i="13"/>
  <c r="AU404" i="13"/>
  <c r="AT404" i="13"/>
  <c r="AX403" i="13"/>
  <c r="AV403" i="13"/>
  <c r="AU403" i="13"/>
  <c r="AT403" i="13"/>
  <c r="AX402" i="13"/>
  <c r="AV402" i="13"/>
  <c r="AU402" i="13"/>
  <c r="AT402" i="13"/>
  <c r="AX401" i="13"/>
  <c r="AV401" i="13"/>
  <c r="AU401" i="13"/>
  <c r="AT401" i="13"/>
  <c r="AX400" i="13"/>
  <c r="AV400" i="13"/>
  <c r="AU400" i="13"/>
  <c r="AT400" i="13"/>
  <c r="AX399" i="13"/>
  <c r="AV399" i="13"/>
  <c r="AU399" i="13"/>
  <c r="AT399" i="13"/>
  <c r="AX398" i="13"/>
  <c r="AV398" i="13"/>
  <c r="AU398" i="13"/>
  <c r="AT398" i="13"/>
  <c r="AX397" i="13"/>
  <c r="AV397" i="13"/>
  <c r="AU397" i="13"/>
  <c r="AT397" i="13"/>
  <c r="AX396" i="13"/>
  <c r="AV396" i="13"/>
  <c r="AU396" i="13"/>
  <c r="AT396" i="13"/>
  <c r="AX395" i="13"/>
  <c r="AV395" i="13"/>
  <c r="AU395" i="13"/>
  <c r="AT395" i="13"/>
  <c r="AX394" i="13"/>
  <c r="AV394" i="13"/>
  <c r="AU394" i="13"/>
  <c r="AT394" i="13"/>
  <c r="AX393" i="13"/>
  <c r="AV393" i="13"/>
  <c r="AU393" i="13"/>
  <c r="AT393" i="13"/>
  <c r="AX392" i="13"/>
  <c r="AV392" i="13"/>
  <c r="AU392" i="13"/>
  <c r="AT392" i="13"/>
  <c r="AX391" i="13"/>
  <c r="AV391" i="13"/>
  <c r="AU391" i="13"/>
  <c r="AT391" i="13"/>
  <c r="AX390" i="13"/>
  <c r="AV390" i="13"/>
  <c r="AU390" i="13"/>
  <c r="AT390" i="13"/>
  <c r="AX389" i="13"/>
  <c r="AV389" i="13"/>
  <c r="AU389" i="13"/>
  <c r="AT389" i="13"/>
  <c r="AX388" i="13"/>
  <c r="AV388" i="13"/>
  <c r="AU388" i="13"/>
  <c r="AT388" i="13"/>
  <c r="AX387" i="13"/>
  <c r="AV387" i="13"/>
  <c r="AU387" i="13"/>
  <c r="AT387" i="13"/>
  <c r="AX386" i="13"/>
  <c r="AV386" i="13"/>
  <c r="AU386" i="13"/>
  <c r="AT386" i="13"/>
  <c r="AX385" i="13"/>
  <c r="AV385" i="13"/>
  <c r="AU385" i="13"/>
  <c r="AT385" i="13"/>
  <c r="AX384" i="13"/>
  <c r="AV384" i="13"/>
  <c r="AU384" i="13"/>
  <c r="AT384" i="13"/>
  <c r="AX383" i="13"/>
  <c r="AV383" i="13"/>
  <c r="AU383" i="13"/>
  <c r="AT383" i="13"/>
  <c r="AX382" i="13"/>
  <c r="AV382" i="13"/>
  <c r="AU382" i="13"/>
  <c r="AT382" i="13"/>
  <c r="AX381" i="13"/>
  <c r="AV381" i="13"/>
  <c r="AU381" i="13"/>
  <c r="AT381" i="13"/>
  <c r="AX380" i="13"/>
  <c r="AV380" i="13"/>
  <c r="AU380" i="13"/>
  <c r="AT380" i="13"/>
  <c r="AX379" i="13"/>
  <c r="AV379" i="13"/>
  <c r="AU379" i="13"/>
  <c r="AT379" i="13"/>
  <c r="AX378" i="13"/>
  <c r="AV378" i="13"/>
  <c r="AU378" i="13"/>
  <c r="AT378" i="13"/>
  <c r="AX377" i="13"/>
  <c r="AV377" i="13"/>
  <c r="AU377" i="13"/>
  <c r="AT377" i="13"/>
  <c r="AX376" i="13"/>
  <c r="AV376" i="13"/>
  <c r="AU376" i="13"/>
  <c r="AT376" i="13"/>
  <c r="AX375" i="13"/>
  <c r="AV375" i="13"/>
  <c r="AU375" i="13"/>
  <c r="AT375" i="13"/>
  <c r="AX374" i="13"/>
  <c r="AV374" i="13"/>
  <c r="AU374" i="13"/>
  <c r="AT374" i="13"/>
  <c r="AX373" i="13"/>
  <c r="AV373" i="13"/>
  <c r="AU373" i="13"/>
  <c r="AT373" i="13"/>
  <c r="AX372" i="13"/>
  <c r="AV372" i="13"/>
  <c r="AU372" i="13"/>
  <c r="AT372" i="13"/>
  <c r="AX371" i="13"/>
  <c r="AV371" i="13"/>
  <c r="AU371" i="13"/>
  <c r="AT371" i="13"/>
  <c r="AX370" i="13"/>
  <c r="AV370" i="13"/>
  <c r="AU370" i="13"/>
  <c r="AT370" i="13"/>
  <c r="AX369" i="13"/>
  <c r="AV369" i="13"/>
  <c r="AU369" i="13"/>
  <c r="AT369" i="13"/>
  <c r="AX368" i="13"/>
  <c r="AV368" i="13"/>
  <c r="AU368" i="13"/>
  <c r="AT368" i="13"/>
  <c r="AX367" i="13"/>
  <c r="AV367" i="13"/>
  <c r="AU367" i="13"/>
  <c r="AT367" i="13"/>
  <c r="AX366" i="13"/>
  <c r="AV366" i="13"/>
  <c r="AU366" i="13"/>
  <c r="AT366" i="13"/>
  <c r="AX365" i="13"/>
  <c r="AV365" i="13"/>
  <c r="AU365" i="13"/>
  <c r="AT365" i="13"/>
  <c r="AX364" i="13"/>
  <c r="AV364" i="13"/>
  <c r="AU364" i="13"/>
  <c r="AT364" i="13"/>
  <c r="AX363" i="13"/>
  <c r="AV363" i="13"/>
  <c r="AU363" i="13"/>
  <c r="AT363" i="13"/>
  <c r="AX362" i="13"/>
  <c r="AV362" i="13"/>
  <c r="AU362" i="13"/>
  <c r="AT362" i="13"/>
  <c r="AX361" i="13"/>
  <c r="AV361" i="13"/>
  <c r="AU361" i="13"/>
  <c r="AT361" i="13"/>
  <c r="AX360" i="13"/>
  <c r="AV360" i="13"/>
  <c r="AU360" i="13"/>
  <c r="AT360" i="13"/>
  <c r="AX359" i="13"/>
  <c r="AV359" i="13"/>
  <c r="AU359" i="13"/>
  <c r="AT359" i="13"/>
  <c r="AX358" i="13"/>
  <c r="AV358" i="13"/>
  <c r="AU358" i="13"/>
  <c r="AT358" i="13"/>
  <c r="AX357" i="13"/>
  <c r="AV357" i="13"/>
  <c r="AU357" i="13"/>
  <c r="AT357" i="13"/>
  <c r="AX356" i="13"/>
  <c r="AV356" i="13"/>
  <c r="AU356" i="13"/>
  <c r="AT356" i="13"/>
  <c r="AX355" i="13"/>
  <c r="AV355" i="13"/>
  <c r="AU355" i="13"/>
  <c r="AT355" i="13"/>
  <c r="AX354" i="13"/>
  <c r="AV354" i="13"/>
  <c r="AU354" i="13"/>
  <c r="AT354" i="13"/>
  <c r="AX353" i="13"/>
  <c r="AV353" i="13"/>
  <c r="AU353" i="13"/>
  <c r="AT353" i="13"/>
  <c r="AX352" i="13"/>
  <c r="AV352" i="13"/>
  <c r="AU352" i="13"/>
  <c r="AT352" i="13"/>
  <c r="AX351" i="13"/>
  <c r="AV351" i="13"/>
  <c r="AU351" i="13"/>
  <c r="AT351" i="13"/>
  <c r="AX350" i="13"/>
  <c r="AV350" i="13"/>
  <c r="AU350" i="13"/>
  <c r="AT350" i="13"/>
  <c r="AX349" i="13"/>
  <c r="AV349" i="13"/>
  <c r="AU349" i="13"/>
  <c r="AT349" i="13"/>
  <c r="AX348" i="13"/>
  <c r="AV348" i="13"/>
  <c r="AU348" i="13"/>
  <c r="AT348" i="13"/>
  <c r="AX347" i="13"/>
  <c r="AV347" i="13"/>
  <c r="AU347" i="13"/>
  <c r="AT347" i="13"/>
  <c r="AX346" i="13"/>
  <c r="AV346" i="13"/>
  <c r="AU346" i="13"/>
  <c r="AT346" i="13"/>
  <c r="AX345" i="13"/>
  <c r="AV345" i="13"/>
  <c r="AU345" i="13"/>
  <c r="AT345" i="13"/>
  <c r="AX344" i="13"/>
  <c r="AV344" i="13"/>
  <c r="AU344" i="13"/>
  <c r="AT344" i="13"/>
  <c r="AX343" i="13"/>
  <c r="AV343" i="13"/>
  <c r="AU343" i="13"/>
  <c r="AT343" i="13"/>
  <c r="AX342" i="13"/>
  <c r="AV342" i="13"/>
  <c r="AU342" i="13"/>
  <c r="AT342" i="13"/>
  <c r="AX341" i="13"/>
  <c r="AV341" i="13"/>
  <c r="AU341" i="13"/>
  <c r="AT341" i="13"/>
  <c r="AX340" i="13"/>
  <c r="AV340" i="13"/>
  <c r="AU340" i="13"/>
  <c r="AT340" i="13"/>
  <c r="AX339" i="13"/>
  <c r="AV339" i="13"/>
  <c r="AU339" i="13"/>
  <c r="AT339" i="13"/>
  <c r="AX338" i="13"/>
  <c r="AV338" i="13"/>
  <c r="AU338" i="13"/>
  <c r="AT338" i="13"/>
  <c r="AX337" i="13"/>
  <c r="AV337" i="13"/>
  <c r="AU337" i="13"/>
  <c r="AT337" i="13"/>
  <c r="AX336" i="13"/>
  <c r="AV336" i="13"/>
  <c r="AU336" i="13"/>
  <c r="AT336" i="13"/>
  <c r="AX335" i="13"/>
  <c r="AV335" i="13"/>
  <c r="AU335" i="13"/>
  <c r="AT335" i="13"/>
  <c r="AX334" i="13"/>
  <c r="AV334" i="13"/>
  <c r="AU334" i="13"/>
  <c r="AT334" i="13"/>
  <c r="AX333" i="13"/>
  <c r="AV333" i="13"/>
  <c r="AU333" i="13"/>
  <c r="AT333" i="13"/>
  <c r="AX332" i="13"/>
  <c r="AV332" i="13"/>
  <c r="AU332" i="13"/>
  <c r="AT332" i="13"/>
  <c r="AX331" i="13"/>
  <c r="AV331" i="13"/>
  <c r="AU331" i="13"/>
  <c r="AT331" i="13"/>
  <c r="AX330" i="13"/>
  <c r="AV330" i="13"/>
  <c r="AU330" i="13"/>
  <c r="AT330" i="13"/>
  <c r="AX329" i="13"/>
  <c r="AV329" i="13"/>
  <c r="AU329" i="13"/>
  <c r="AT329" i="13"/>
  <c r="AX328" i="13"/>
  <c r="AV328" i="13"/>
  <c r="AU328" i="13"/>
  <c r="AT328" i="13"/>
  <c r="AX327" i="13"/>
  <c r="AV327" i="13"/>
  <c r="AU327" i="13"/>
  <c r="AT327" i="13"/>
  <c r="AX326" i="13"/>
  <c r="AV326" i="13"/>
  <c r="AU326" i="13"/>
  <c r="AT326" i="13"/>
  <c r="AX325" i="13"/>
  <c r="AV325" i="13"/>
  <c r="AU325" i="13"/>
  <c r="AT325" i="13"/>
  <c r="AX324" i="13"/>
  <c r="AV324" i="13"/>
  <c r="AU324" i="13"/>
  <c r="AT324" i="13"/>
  <c r="AX323" i="13"/>
  <c r="AV323" i="13"/>
  <c r="AU323" i="13"/>
  <c r="AT323" i="13"/>
  <c r="AX322" i="13"/>
  <c r="AV322" i="13"/>
  <c r="AU322" i="13"/>
  <c r="AT322" i="13"/>
  <c r="AX321" i="13"/>
  <c r="AV321" i="13"/>
  <c r="AU321" i="13"/>
  <c r="AT321" i="13"/>
  <c r="AX320" i="13"/>
  <c r="AV320" i="13"/>
  <c r="AU320" i="13"/>
  <c r="AT320" i="13"/>
  <c r="AX319" i="13"/>
  <c r="AV319" i="13"/>
  <c r="AU319" i="13"/>
  <c r="AT319" i="13"/>
  <c r="AX318" i="13"/>
  <c r="AV318" i="13"/>
  <c r="AU318" i="13"/>
  <c r="AT318" i="13"/>
  <c r="AX317" i="13"/>
  <c r="AV317" i="13"/>
  <c r="AU317" i="13"/>
  <c r="AT317" i="13"/>
  <c r="AX316" i="13"/>
  <c r="AV316" i="13"/>
  <c r="AU316" i="13"/>
  <c r="AT316" i="13"/>
  <c r="AX315" i="13"/>
  <c r="AV315" i="13"/>
  <c r="AU315" i="13"/>
  <c r="AT315" i="13"/>
  <c r="AX314" i="13"/>
  <c r="AV314" i="13"/>
  <c r="AU314" i="13"/>
  <c r="AT314" i="13"/>
  <c r="AX313" i="13"/>
  <c r="AV313" i="13"/>
  <c r="AU313" i="13"/>
  <c r="AT313" i="13"/>
  <c r="AX312" i="13"/>
  <c r="AV312" i="13"/>
  <c r="AU312" i="13"/>
  <c r="AT312" i="13"/>
  <c r="AX311" i="13"/>
  <c r="AV311" i="13"/>
  <c r="AU311" i="13"/>
  <c r="AT311" i="13"/>
  <c r="AX310" i="13"/>
  <c r="AV310" i="13"/>
  <c r="AU310" i="13"/>
  <c r="AT310" i="13"/>
  <c r="AX309" i="13"/>
  <c r="AV309" i="13"/>
  <c r="AU309" i="13"/>
  <c r="AT309" i="13"/>
  <c r="AX308" i="13"/>
  <c r="AV308" i="13"/>
  <c r="AU308" i="13"/>
  <c r="AT308" i="13"/>
  <c r="AX307" i="13"/>
  <c r="AV307" i="13"/>
  <c r="AU307" i="13"/>
  <c r="AT307" i="13"/>
  <c r="AX306" i="13"/>
  <c r="AV306" i="13"/>
  <c r="AU306" i="13"/>
  <c r="AT306" i="13"/>
  <c r="AX305" i="13"/>
  <c r="AV305" i="13"/>
  <c r="AU305" i="13"/>
  <c r="AT305" i="13"/>
  <c r="AX304" i="13"/>
  <c r="AV304" i="13"/>
  <c r="AU304" i="13"/>
  <c r="AT304" i="13"/>
  <c r="AX303" i="13"/>
  <c r="AV303" i="13"/>
  <c r="AU303" i="13"/>
  <c r="AT303" i="13"/>
  <c r="AX302" i="13"/>
  <c r="AV302" i="13"/>
  <c r="AU302" i="13"/>
  <c r="AT302" i="13"/>
  <c r="AX301" i="13"/>
  <c r="AV301" i="13"/>
  <c r="AU301" i="13"/>
  <c r="AT301" i="13"/>
  <c r="AX300" i="13"/>
  <c r="AV300" i="13"/>
  <c r="AU300" i="13"/>
  <c r="AT300" i="13"/>
  <c r="AX299" i="13"/>
  <c r="AV299" i="13"/>
  <c r="AU299" i="13"/>
  <c r="AT299" i="13"/>
  <c r="AX298" i="13"/>
  <c r="AV298" i="13"/>
  <c r="AU298" i="13"/>
  <c r="AT298" i="13"/>
  <c r="AX297" i="13"/>
  <c r="AV297" i="13"/>
  <c r="AU297" i="13"/>
  <c r="AT297" i="13"/>
  <c r="AX296" i="13"/>
  <c r="AV296" i="13"/>
  <c r="AU296" i="13"/>
  <c r="AT296" i="13"/>
  <c r="AX295" i="13"/>
  <c r="AV295" i="13"/>
  <c r="AU295" i="13"/>
  <c r="AT295" i="13"/>
  <c r="AX294" i="13"/>
  <c r="AV294" i="13"/>
  <c r="AU294" i="13"/>
  <c r="AT294" i="13"/>
  <c r="AX293" i="13"/>
  <c r="AV293" i="13"/>
  <c r="AU293" i="13"/>
  <c r="AT293" i="13"/>
  <c r="AX292" i="13"/>
  <c r="AV292" i="13"/>
  <c r="AU292" i="13"/>
  <c r="AT292" i="13"/>
  <c r="AX291" i="13"/>
  <c r="AV291" i="13"/>
  <c r="AU291" i="13"/>
  <c r="AT291" i="13"/>
  <c r="AX290" i="13"/>
  <c r="AV290" i="13"/>
  <c r="AU290" i="13"/>
  <c r="AT290" i="13"/>
  <c r="AX289" i="13"/>
  <c r="AV289" i="13"/>
  <c r="AU289" i="13"/>
  <c r="AT289" i="13"/>
  <c r="AX288" i="13"/>
  <c r="AV288" i="13"/>
  <c r="AU288" i="13"/>
  <c r="AT288" i="13"/>
  <c r="AX287" i="13"/>
  <c r="AV287" i="13"/>
  <c r="AU287" i="13"/>
  <c r="AT287" i="13"/>
  <c r="AX286" i="13"/>
  <c r="AV286" i="13"/>
  <c r="AU286" i="13"/>
  <c r="AT286" i="13"/>
  <c r="AX285" i="13"/>
  <c r="AV285" i="13"/>
  <c r="AU285" i="13"/>
  <c r="AT285" i="13"/>
  <c r="AX284" i="13"/>
  <c r="AV284" i="13"/>
  <c r="AU284" i="13"/>
  <c r="AT284" i="13"/>
  <c r="AX283" i="13"/>
  <c r="AV283" i="13"/>
  <c r="AU283" i="13"/>
  <c r="AT283" i="13"/>
  <c r="AX282" i="13"/>
  <c r="AV282" i="13"/>
  <c r="AU282" i="13"/>
  <c r="AT282" i="13"/>
  <c r="AX281" i="13"/>
  <c r="AV281" i="13"/>
  <c r="AU281" i="13"/>
  <c r="AT281" i="13"/>
  <c r="AX280" i="13"/>
  <c r="AV280" i="13"/>
  <c r="AU280" i="13"/>
  <c r="AT280" i="13"/>
  <c r="AX279" i="13"/>
  <c r="AV279" i="13"/>
  <c r="AU279" i="13"/>
  <c r="AT279" i="13"/>
  <c r="AX278" i="13"/>
  <c r="AV278" i="13"/>
  <c r="AU278" i="13"/>
  <c r="AT278" i="13"/>
  <c r="AX277" i="13"/>
  <c r="AV277" i="13"/>
  <c r="AU277" i="13"/>
  <c r="AT277" i="13"/>
  <c r="AX276" i="13"/>
  <c r="AV276" i="13"/>
  <c r="AU276" i="13"/>
  <c r="AT276" i="13"/>
  <c r="AX275" i="13"/>
  <c r="AV275" i="13"/>
  <c r="AU275" i="13"/>
  <c r="AT275" i="13"/>
  <c r="AX274" i="13"/>
  <c r="AV274" i="13"/>
  <c r="AU274" i="13"/>
  <c r="AT274" i="13"/>
  <c r="AX273" i="13"/>
  <c r="AV273" i="13"/>
  <c r="AU273" i="13"/>
  <c r="AT273" i="13"/>
  <c r="AX272" i="13"/>
  <c r="AV272" i="13"/>
  <c r="AU272" i="13"/>
  <c r="AT272" i="13"/>
  <c r="AX271" i="13"/>
  <c r="AV271" i="13"/>
  <c r="AU271" i="13"/>
  <c r="AT271" i="13"/>
  <c r="AX270" i="13"/>
  <c r="AV270" i="13"/>
  <c r="AU270" i="13"/>
  <c r="AT270" i="13"/>
  <c r="AX269" i="13"/>
  <c r="AV269" i="13"/>
  <c r="AU269" i="13"/>
  <c r="AT269" i="13"/>
  <c r="AX268" i="13"/>
  <c r="AV268" i="13"/>
  <c r="AU268" i="13"/>
  <c r="AT268" i="13"/>
  <c r="AX267" i="13"/>
  <c r="AV267" i="13"/>
  <c r="AU267" i="13"/>
  <c r="AT267" i="13"/>
  <c r="AX266" i="13"/>
  <c r="AV266" i="13"/>
  <c r="AU266" i="13"/>
  <c r="AT266" i="13"/>
  <c r="AX265" i="13"/>
  <c r="AV265" i="13"/>
  <c r="AU265" i="13"/>
  <c r="AT265" i="13"/>
  <c r="AX264" i="13"/>
  <c r="AV264" i="13"/>
  <c r="AU264" i="13"/>
  <c r="AT264" i="13"/>
  <c r="AX263" i="13"/>
  <c r="AV263" i="13"/>
  <c r="AU263" i="13"/>
  <c r="AT263" i="13"/>
  <c r="AX262" i="13"/>
  <c r="AV262" i="13"/>
  <c r="AU262" i="13"/>
  <c r="AT262" i="13"/>
  <c r="AX261" i="13"/>
  <c r="AV261" i="13"/>
  <c r="AU261" i="13"/>
  <c r="AT261" i="13"/>
  <c r="AX260" i="13"/>
  <c r="AV260" i="13"/>
  <c r="AU260" i="13"/>
  <c r="AT260" i="13"/>
  <c r="AX259" i="13"/>
  <c r="AV259" i="13"/>
  <c r="AU259" i="13"/>
  <c r="AT259" i="13"/>
  <c r="AX258" i="13"/>
  <c r="AV258" i="13"/>
  <c r="AU258" i="13"/>
  <c r="AT258" i="13"/>
  <c r="AX257" i="13"/>
  <c r="AV257" i="13"/>
  <c r="AU257" i="13"/>
  <c r="AT257" i="13"/>
  <c r="AX256" i="13"/>
  <c r="AV256" i="13"/>
  <c r="AU256" i="13"/>
  <c r="AT256" i="13"/>
  <c r="AX255" i="13"/>
  <c r="AV255" i="13"/>
  <c r="AU255" i="13"/>
  <c r="AT255" i="13"/>
  <c r="AX254" i="13"/>
  <c r="AV254" i="13"/>
  <c r="AU254" i="13"/>
  <c r="AT254" i="13"/>
  <c r="AX253" i="13"/>
  <c r="AV253" i="13"/>
  <c r="AU253" i="13"/>
  <c r="AT253" i="13"/>
  <c r="AX252" i="13"/>
  <c r="AV252" i="13"/>
  <c r="AU252" i="13"/>
  <c r="AT252" i="13"/>
  <c r="AX251" i="13"/>
  <c r="AV251" i="13"/>
  <c r="AU251" i="13"/>
  <c r="AT251" i="13"/>
  <c r="AX250" i="13"/>
  <c r="AV250" i="13"/>
  <c r="AU250" i="13"/>
  <c r="AT250" i="13"/>
  <c r="AX249" i="13"/>
  <c r="AV249" i="13"/>
  <c r="AU249" i="13"/>
  <c r="AT249" i="13"/>
  <c r="AX248" i="13"/>
  <c r="AV248" i="13"/>
  <c r="AU248" i="13"/>
  <c r="AT248" i="13"/>
  <c r="AX247" i="13"/>
  <c r="AV247" i="13"/>
  <c r="AU247" i="13"/>
  <c r="AT247" i="13"/>
  <c r="AX246" i="13"/>
  <c r="AV246" i="13"/>
  <c r="AU246" i="13"/>
  <c r="AT246" i="13"/>
  <c r="AX245" i="13"/>
  <c r="AV245" i="13"/>
  <c r="AU245" i="13"/>
  <c r="AT245" i="13"/>
  <c r="AX244" i="13"/>
  <c r="AV244" i="13"/>
  <c r="AU244" i="13"/>
  <c r="AT244" i="13"/>
  <c r="AX243" i="13"/>
  <c r="AV243" i="13"/>
  <c r="AU243" i="13"/>
  <c r="AT243" i="13"/>
  <c r="AX242" i="13"/>
  <c r="AV242" i="13"/>
  <c r="AU242" i="13"/>
  <c r="AT242" i="13"/>
  <c r="AX241" i="13"/>
  <c r="AV241" i="13"/>
  <c r="AU241" i="13"/>
  <c r="AT241" i="13"/>
  <c r="AX240" i="13"/>
  <c r="AV240" i="13"/>
  <c r="AU240" i="13"/>
  <c r="AT240" i="13"/>
  <c r="AX239" i="13"/>
  <c r="AV239" i="13"/>
  <c r="AU239" i="13"/>
  <c r="AT239" i="13"/>
  <c r="AX238" i="13"/>
  <c r="AV238" i="13"/>
  <c r="AU238" i="13"/>
  <c r="AT238" i="13"/>
  <c r="AX237" i="13"/>
  <c r="AV237" i="13"/>
  <c r="AU237" i="13"/>
  <c r="AT237" i="13"/>
  <c r="AX236" i="13"/>
  <c r="AV236" i="13"/>
  <c r="AU236" i="13"/>
  <c r="AT236" i="13"/>
  <c r="AX235" i="13"/>
  <c r="AV235" i="13"/>
  <c r="AU235" i="13"/>
  <c r="AT235" i="13"/>
  <c r="AX234" i="13"/>
  <c r="AV234" i="13"/>
  <c r="AU234" i="13"/>
  <c r="AT234" i="13"/>
  <c r="AX233" i="13"/>
  <c r="AV233" i="13"/>
  <c r="AU233" i="13"/>
  <c r="AT233" i="13"/>
  <c r="AX232" i="13"/>
  <c r="AV232" i="13"/>
  <c r="AU232" i="13"/>
  <c r="AT232" i="13"/>
  <c r="AX231" i="13"/>
  <c r="AV231" i="13"/>
  <c r="AU231" i="13"/>
  <c r="AT231" i="13"/>
  <c r="AX230" i="13"/>
  <c r="AV230" i="13"/>
  <c r="AU230" i="13"/>
  <c r="AT230" i="13"/>
  <c r="AX229" i="13"/>
  <c r="AV229" i="13"/>
  <c r="AU229" i="13"/>
  <c r="AT229" i="13"/>
  <c r="AX228" i="13"/>
  <c r="AV228" i="13"/>
  <c r="AU228" i="13"/>
  <c r="AT228" i="13"/>
  <c r="AX227" i="13"/>
  <c r="AV227" i="13"/>
  <c r="AU227" i="13"/>
  <c r="AT227" i="13"/>
  <c r="AX226" i="13"/>
  <c r="AV226" i="13"/>
  <c r="AU226" i="13"/>
  <c r="AT226" i="13"/>
  <c r="AX225" i="13"/>
  <c r="AV225" i="13"/>
  <c r="AU225" i="13"/>
  <c r="AT225" i="13"/>
  <c r="AX224" i="13"/>
  <c r="AV224" i="13"/>
  <c r="AU224" i="13"/>
  <c r="AT224" i="13"/>
  <c r="AX223" i="13"/>
  <c r="AV223" i="13"/>
  <c r="AU223" i="13"/>
  <c r="AT223" i="13"/>
  <c r="AX222" i="13"/>
  <c r="AV222" i="13"/>
  <c r="AU222" i="13"/>
  <c r="AT222" i="13"/>
  <c r="AX221" i="13"/>
  <c r="AV221" i="13"/>
  <c r="AU221" i="13"/>
  <c r="AT221" i="13"/>
  <c r="AX220" i="13"/>
  <c r="AV220" i="13"/>
  <c r="AU220" i="13"/>
  <c r="AT220" i="13"/>
  <c r="AX219" i="13"/>
  <c r="AV219" i="13"/>
  <c r="AU219" i="13"/>
  <c r="AT219" i="13"/>
  <c r="AX218" i="13"/>
  <c r="AV218" i="13"/>
  <c r="AU218" i="13"/>
  <c r="AT218" i="13"/>
  <c r="AX217" i="13"/>
  <c r="AV217" i="13"/>
  <c r="AU217" i="13"/>
  <c r="AT217" i="13"/>
  <c r="AX216" i="13"/>
  <c r="AV216" i="13"/>
  <c r="AU216" i="13"/>
  <c r="AT216" i="13"/>
  <c r="AX215" i="13"/>
  <c r="AV215" i="13"/>
  <c r="AU215" i="13"/>
  <c r="AT215" i="13"/>
  <c r="AX214" i="13"/>
  <c r="AV214" i="13"/>
  <c r="AU214" i="13"/>
  <c r="AT214" i="13"/>
  <c r="AX213" i="13"/>
  <c r="AV213" i="13"/>
  <c r="AU213" i="13"/>
  <c r="AT213" i="13"/>
  <c r="AX212" i="13"/>
  <c r="AV212" i="13"/>
  <c r="AU212" i="13"/>
  <c r="AT212" i="13"/>
  <c r="AX211" i="13"/>
  <c r="AV211" i="13"/>
  <c r="AU211" i="13"/>
  <c r="AT211" i="13"/>
  <c r="AX210" i="13"/>
  <c r="AV210" i="13"/>
  <c r="AU210" i="13"/>
  <c r="AT210" i="13"/>
  <c r="AX209" i="13"/>
  <c r="AV209" i="13"/>
  <c r="AU209" i="13"/>
  <c r="AT209" i="13"/>
  <c r="AX208" i="13"/>
  <c r="AV208" i="13"/>
  <c r="AU208" i="13"/>
  <c r="AT208" i="13"/>
  <c r="AX207" i="13"/>
  <c r="AV207" i="13"/>
  <c r="AU207" i="13"/>
  <c r="AT207" i="13"/>
  <c r="AX206" i="13"/>
  <c r="AV206" i="13"/>
  <c r="AU206" i="13"/>
  <c r="AT206" i="13"/>
  <c r="AX205" i="13"/>
  <c r="AV205" i="13"/>
  <c r="AU205" i="13"/>
  <c r="AT205" i="13"/>
  <c r="AX204" i="13"/>
  <c r="AV204" i="13"/>
  <c r="AU204" i="13"/>
  <c r="AT204" i="13"/>
  <c r="AX203" i="13"/>
  <c r="AV203" i="13"/>
  <c r="AU203" i="13"/>
  <c r="AT203" i="13"/>
  <c r="AX202" i="13"/>
  <c r="AV202" i="13"/>
  <c r="AU202" i="13"/>
  <c r="AT202" i="13"/>
  <c r="AX201" i="13"/>
  <c r="AV201" i="13"/>
  <c r="AU201" i="13"/>
  <c r="AT201" i="13"/>
  <c r="AX200" i="13"/>
  <c r="AV200" i="13"/>
  <c r="AU200" i="13"/>
  <c r="AT200" i="13"/>
  <c r="AX199" i="13"/>
  <c r="AV199" i="13"/>
  <c r="AU199" i="13"/>
  <c r="AT199" i="13"/>
  <c r="AX198" i="13"/>
  <c r="AV198" i="13"/>
  <c r="AU198" i="13"/>
  <c r="AT198" i="13"/>
  <c r="AX197" i="13"/>
  <c r="AV197" i="13"/>
  <c r="AU197" i="13"/>
  <c r="AT197" i="13"/>
  <c r="AX196" i="13"/>
  <c r="AV196" i="13"/>
  <c r="AU196" i="13"/>
  <c r="AT196" i="13"/>
  <c r="AX195" i="13"/>
  <c r="AV195" i="13"/>
  <c r="AU195" i="13"/>
  <c r="AT195" i="13"/>
  <c r="AX194" i="13"/>
  <c r="AV194" i="13"/>
  <c r="AU194" i="13"/>
  <c r="AT194" i="13"/>
  <c r="AX193" i="13"/>
  <c r="AV193" i="13"/>
  <c r="AU193" i="13"/>
  <c r="AT193" i="13"/>
  <c r="AX192" i="13"/>
  <c r="AV192" i="13"/>
  <c r="AU192" i="13"/>
  <c r="AT192" i="13"/>
  <c r="AX191" i="13"/>
  <c r="AV191" i="13"/>
  <c r="AU191" i="13"/>
  <c r="AT191" i="13"/>
  <c r="AX190" i="13"/>
  <c r="AV190" i="13"/>
  <c r="AU190" i="13"/>
  <c r="AT190" i="13"/>
  <c r="AX189" i="13"/>
  <c r="AV189" i="13"/>
  <c r="AU189" i="13"/>
  <c r="AT189" i="13"/>
  <c r="AX188" i="13"/>
  <c r="AV188" i="13"/>
  <c r="AU188" i="13"/>
  <c r="AT188" i="13"/>
  <c r="AX187" i="13"/>
  <c r="AV187" i="13"/>
  <c r="AU187" i="13"/>
  <c r="AT187" i="13"/>
  <c r="AX186" i="13"/>
  <c r="AV186" i="13"/>
  <c r="AU186" i="13"/>
  <c r="AT186" i="13"/>
  <c r="AX185" i="13"/>
  <c r="AV185" i="13"/>
  <c r="AU185" i="13"/>
  <c r="AT185" i="13"/>
  <c r="AX184" i="13"/>
  <c r="AV184" i="13"/>
  <c r="AU184" i="13"/>
  <c r="AT184" i="13"/>
  <c r="AX183" i="13"/>
  <c r="AV183" i="13"/>
  <c r="AU183" i="13"/>
  <c r="AT183" i="13"/>
  <c r="AX182" i="13"/>
  <c r="AV182" i="13"/>
  <c r="AU182" i="13"/>
  <c r="AT182" i="13"/>
  <c r="AX181" i="13"/>
  <c r="AV181" i="13"/>
  <c r="AU181" i="13"/>
  <c r="AT181" i="13"/>
  <c r="AX180" i="13"/>
  <c r="AV180" i="13"/>
  <c r="AU180" i="13"/>
  <c r="AT180" i="13"/>
  <c r="AX179" i="13"/>
  <c r="AV179" i="13"/>
  <c r="AU179" i="13"/>
  <c r="AT179" i="13"/>
  <c r="AX178" i="13"/>
  <c r="AV178" i="13"/>
  <c r="AU178" i="13"/>
  <c r="AT178" i="13"/>
  <c r="AX177" i="13"/>
  <c r="AV177" i="13"/>
  <c r="AU177" i="13"/>
  <c r="AT177" i="13"/>
  <c r="AX176" i="13"/>
  <c r="AV176" i="13"/>
  <c r="AU176" i="13"/>
  <c r="AT176" i="13"/>
  <c r="AX175" i="13"/>
  <c r="AV175" i="13"/>
  <c r="AU175" i="13"/>
  <c r="AT175" i="13"/>
  <c r="AX174" i="13"/>
  <c r="AV174" i="13"/>
  <c r="AU174" i="13"/>
  <c r="AT174" i="13"/>
  <c r="AX173" i="13"/>
  <c r="AV173" i="13"/>
  <c r="AU173" i="13"/>
  <c r="AT173" i="13"/>
  <c r="AX172" i="13"/>
  <c r="AV172" i="13"/>
  <c r="AU172" i="13"/>
  <c r="AT172" i="13"/>
  <c r="AX171" i="13"/>
  <c r="AV171" i="13"/>
  <c r="AU171" i="13"/>
  <c r="AT171" i="13"/>
  <c r="AX170" i="13"/>
  <c r="AV170" i="13"/>
  <c r="AU170" i="13"/>
  <c r="AT170" i="13"/>
  <c r="AX169" i="13"/>
  <c r="AV169" i="13"/>
  <c r="AU169" i="13"/>
  <c r="AT169" i="13"/>
  <c r="AX168" i="13"/>
  <c r="AV168" i="13"/>
  <c r="AU168" i="13"/>
  <c r="AT168" i="13"/>
  <c r="AX167" i="13"/>
  <c r="AV167" i="13"/>
  <c r="AU167" i="13"/>
  <c r="AT167" i="13"/>
  <c r="AX166" i="13"/>
  <c r="AV166" i="13"/>
  <c r="AU166" i="13"/>
  <c r="AT166" i="13"/>
  <c r="AX165" i="13"/>
  <c r="AV165" i="13"/>
  <c r="AU165" i="13"/>
  <c r="AT165" i="13"/>
  <c r="AX164" i="13"/>
  <c r="AV164" i="13"/>
  <c r="AU164" i="13"/>
  <c r="AT164" i="13"/>
  <c r="AX163" i="13"/>
  <c r="AV163" i="13"/>
  <c r="AU163" i="13"/>
  <c r="AT163" i="13"/>
  <c r="AX162" i="13"/>
  <c r="AV162" i="13"/>
  <c r="AU162" i="13"/>
  <c r="AT162" i="13"/>
  <c r="AX161" i="13"/>
  <c r="AV161" i="13"/>
  <c r="AU161" i="13"/>
  <c r="AT161" i="13"/>
  <c r="AX160" i="13"/>
  <c r="AV160" i="13"/>
  <c r="AU160" i="13"/>
  <c r="AT160" i="13"/>
  <c r="AX159" i="13"/>
  <c r="AV159" i="13"/>
  <c r="AU159" i="13"/>
  <c r="AT159" i="13"/>
  <c r="AX158" i="13"/>
  <c r="AV158" i="13"/>
  <c r="AU158" i="13"/>
  <c r="AT158" i="13"/>
  <c r="AX157" i="13"/>
  <c r="AV157" i="13"/>
  <c r="AU157" i="13"/>
  <c r="AT157" i="13"/>
  <c r="AX156" i="13"/>
  <c r="AV156" i="13"/>
  <c r="AU156" i="13"/>
  <c r="AT156" i="13"/>
  <c r="AX155" i="13"/>
  <c r="AV155" i="13"/>
  <c r="AU155" i="13"/>
  <c r="AT155" i="13"/>
  <c r="AX154" i="13"/>
  <c r="AV154" i="13"/>
  <c r="AU154" i="13"/>
  <c r="AT154" i="13"/>
  <c r="AX153" i="13"/>
  <c r="AV153" i="13"/>
  <c r="AU153" i="13"/>
  <c r="AT153" i="13"/>
  <c r="AX152" i="13"/>
  <c r="AV152" i="13"/>
  <c r="AU152" i="13"/>
  <c r="AT152" i="13"/>
  <c r="AX151" i="13"/>
  <c r="AV151" i="13"/>
  <c r="AU151" i="13"/>
  <c r="AT151" i="13"/>
  <c r="AX150" i="13"/>
  <c r="AV150" i="13"/>
  <c r="AU150" i="13"/>
  <c r="AT150" i="13"/>
  <c r="AX149" i="13"/>
  <c r="AV149" i="13"/>
  <c r="AU149" i="13"/>
  <c r="AT149" i="13"/>
  <c r="AX148" i="13"/>
  <c r="AV148" i="13"/>
  <c r="AU148" i="13"/>
  <c r="AT148" i="13"/>
  <c r="AX147" i="13"/>
  <c r="AV147" i="13"/>
  <c r="AU147" i="13"/>
  <c r="AT147" i="13"/>
  <c r="AX146" i="13"/>
  <c r="AV146" i="13"/>
  <c r="AU146" i="13"/>
  <c r="AT146" i="13"/>
  <c r="AX145" i="13"/>
  <c r="AV145" i="13"/>
  <c r="AU145" i="13"/>
  <c r="AT145" i="13"/>
  <c r="AX144" i="13"/>
  <c r="AV144" i="13"/>
  <c r="AU144" i="13"/>
  <c r="AT144" i="13"/>
  <c r="AX143" i="13"/>
  <c r="AV143" i="13"/>
  <c r="AU143" i="13"/>
  <c r="AT143" i="13"/>
  <c r="AX142" i="13"/>
  <c r="AV142" i="13"/>
  <c r="AU142" i="13"/>
  <c r="AT142" i="13"/>
  <c r="AX141" i="13"/>
  <c r="AV141" i="13"/>
  <c r="AU141" i="13"/>
  <c r="AT141" i="13"/>
  <c r="AX140" i="13"/>
  <c r="AV140" i="13"/>
  <c r="AU140" i="13"/>
  <c r="AT140" i="13"/>
  <c r="AX139" i="13"/>
  <c r="AV139" i="13"/>
  <c r="AU139" i="13"/>
  <c r="AT139" i="13"/>
  <c r="AX138" i="13"/>
  <c r="AV138" i="13"/>
  <c r="AU138" i="13"/>
  <c r="AT138" i="13"/>
  <c r="AX137" i="13"/>
  <c r="AV137" i="13"/>
  <c r="AU137" i="13"/>
  <c r="AT137" i="13"/>
  <c r="AX136" i="13"/>
  <c r="AV136" i="13"/>
  <c r="AU136" i="13"/>
  <c r="AT136" i="13"/>
  <c r="AX135" i="13"/>
  <c r="AV135" i="13"/>
  <c r="AU135" i="13"/>
  <c r="AT135" i="13"/>
  <c r="AX134" i="13"/>
  <c r="AV134" i="13"/>
  <c r="AU134" i="13"/>
  <c r="AT134" i="13"/>
  <c r="AX133" i="13"/>
  <c r="AV133" i="13"/>
  <c r="AU133" i="13"/>
  <c r="AT133" i="13"/>
  <c r="AX132" i="13"/>
  <c r="AV132" i="13"/>
  <c r="AU132" i="13"/>
  <c r="AT132" i="13"/>
  <c r="AX131" i="13"/>
  <c r="AV131" i="13"/>
  <c r="AU131" i="13"/>
  <c r="AT131" i="13"/>
  <c r="AX130" i="13"/>
  <c r="AV130" i="13"/>
  <c r="AU130" i="13"/>
  <c r="AT130" i="13"/>
  <c r="AX129" i="13"/>
  <c r="AV129" i="13"/>
  <c r="AU129" i="13"/>
  <c r="AT129" i="13"/>
  <c r="AX128" i="13"/>
  <c r="AV128" i="13"/>
  <c r="AU128" i="13"/>
  <c r="AT128" i="13"/>
  <c r="AX127" i="13"/>
  <c r="AV127" i="13"/>
  <c r="AU127" i="13"/>
  <c r="AT127" i="13"/>
  <c r="AX126" i="13"/>
  <c r="AV126" i="13"/>
  <c r="AU126" i="13"/>
  <c r="AT126" i="13"/>
  <c r="AX125" i="13"/>
  <c r="AV125" i="13"/>
  <c r="AU125" i="13"/>
  <c r="AT125" i="13"/>
  <c r="AX124" i="13"/>
  <c r="AV124" i="13"/>
  <c r="AU124" i="13"/>
  <c r="AT124" i="13"/>
  <c r="AX123" i="13"/>
  <c r="AV123" i="13"/>
  <c r="AU123" i="13"/>
  <c r="AT123" i="13"/>
  <c r="AX122" i="13"/>
  <c r="AV122" i="13"/>
  <c r="AU122" i="13"/>
  <c r="AT122" i="13"/>
  <c r="AX121" i="13"/>
  <c r="AV121" i="13"/>
  <c r="AU121" i="13"/>
  <c r="AT121" i="13"/>
  <c r="AX120" i="13"/>
  <c r="AV120" i="13"/>
  <c r="AU120" i="13"/>
  <c r="AT120" i="13"/>
  <c r="AX119" i="13"/>
  <c r="AV119" i="13"/>
  <c r="AU119" i="13"/>
  <c r="AT119" i="13"/>
  <c r="AX118" i="13"/>
  <c r="AV118" i="13"/>
  <c r="AU118" i="13"/>
  <c r="AT118" i="13"/>
  <c r="AX117" i="13"/>
  <c r="AV117" i="13"/>
  <c r="AU117" i="13"/>
  <c r="AT117" i="13"/>
  <c r="AX116" i="13"/>
  <c r="AV116" i="13"/>
  <c r="AU116" i="13"/>
  <c r="AT116" i="13"/>
  <c r="AX115" i="13"/>
  <c r="AV115" i="13"/>
  <c r="AU115" i="13"/>
  <c r="AT115" i="13"/>
  <c r="AX114" i="13"/>
  <c r="AV114" i="13"/>
  <c r="AU114" i="13"/>
  <c r="AT114" i="13"/>
  <c r="AX113" i="13"/>
  <c r="AV113" i="13"/>
  <c r="AU113" i="13"/>
  <c r="AT113" i="13"/>
  <c r="AX112" i="13"/>
  <c r="AV112" i="13"/>
  <c r="AU112" i="13"/>
  <c r="AT112" i="13"/>
  <c r="AX111" i="13"/>
  <c r="AV111" i="13"/>
  <c r="AU111" i="13"/>
  <c r="AT111" i="13"/>
  <c r="AX110" i="13"/>
  <c r="AV110" i="13"/>
  <c r="AU110" i="13"/>
  <c r="AT110" i="13"/>
  <c r="AX109" i="13"/>
  <c r="AV109" i="13"/>
  <c r="AU109" i="13"/>
  <c r="AT109" i="13"/>
  <c r="AX108" i="13"/>
  <c r="AV108" i="13"/>
  <c r="AU108" i="13"/>
  <c r="AT108" i="13"/>
  <c r="AX107" i="13"/>
  <c r="AV107" i="13"/>
  <c r="AU107" i="13"/>
  <c r="AT107" i="13"/>
  <c r="AX106" i="13"/>
  <c r="AV106" i="13"/>
  <c r="AU106" i="13"/>
  <c r="AT106" i="13"/>
  <c r="AX105" i="13"/>
  <c r="AV105" i="13"/>
  <c r="AU105" i="13"/>
  <c r="AT105" i="13"/>
  <c r="AX104" i="13"/>
  <c r="AV104" i="13"/>
  <c r="AU104" i="13"/>
  <c r="AT104" i="13"/>
  <c r="AX103" i="13"/>
  <c r="AV103" i="13"/>
  <c r="AU103" i="13"/>
  <c r="AT103" i="13"/>
  <c r="AX102" i="13"/>
  <c r="AV102" i="13"/>
  <c r="AU102" i="13"/>
  <c r="AT102" i="13"/>
  <c r="AX101" i="13"/>
  <c r="AV101" i="13"/>
  <c r="AU101" i="13"/>
  <c r="AT101" i="13"/>
  <c r="AX100" i="13"/>
  <c r="AV100" i="13"/>
  <c r="AU100" i="13"/>
  <c r="AT100" i="13"/>
  <c r="AX99" i="13"/>
  <c r="AV99" i="13"/>
  <c r="AU99" i="13"/>
  <c r="AT99" i="13"/>
  <c r="AX98" i="13"/>
  <c r="AV98" i="13"/>
  <c r="AU98" i="13"/>
  <c r="AT98" i="13"/>
  <c r="AX97" i="13"/>
  <c r="AV97" i="13"/>
  <c r="AU97" i="13"/>
  <c r="AT97" i="13"/>
  <c r="AX96" i="13"/>
  <c r="AV96" i="13"/>
  <c r="AU96" i="13"/>
  <c r="AT96" i="13"/>
  <c r="AX95" i="13"/>
  <c r="AV95" i="13"/>
  <c r="AU95" i="13"/>
  <c r="AT95" i="13"/>
  <c r="AX94" i="13"/>
  <c r="AV94" i="13"/>
  <c r="AU94" i="13"/>
  <c r="AT94" i="13"/>
  <c r="AX93" i="13"/>
  <c r="AV93" i="13"/>
  <c r="AU93" i="13"/>
  <c r="AT93" i="13"/>
  <c r="AX92" i="13"/>
  <c r="AV92" i="13"/>
  <c r="AU92" i="13"/>
  <c r="AT92" i="13"/>
  <c r="AX91" i="13"/>
  <c r="AV91" i="13"/>
  <c r="AU91" i="13"/>
  <c r="AT91" i="13"/>
  <c r="AX90" i="13"/>
  <c r="AV90" i="13"/>
  <c r="AU90" i="13"/>
  <c r="AT90" i="13"/>
  <c r="AX89" i="13"/>
  <c r="AV89" i="13"/>
  <c r="AU89" i="13"/>
  <c r="AT89" i="13"/>
  <c r="AX88" i="13"/>
  <c r="AV88" i="13"/>
  <c r="AU88" i="13"/>
  <c r="AT88" i="13"/>
  <c r="AX87" i="13"/>
  <c r="AV87" i="13"/>
  <c r="AU87" i="13"/>
  <c r="AT87" i="13"/>
  <c r="AX86" i="13"/>
  <c r="AV86" i="13"/>
  <c r="AU86" i="13"/>
  <c r="AT86" i="13"/>
  <c r="AX85" i="13"/>
  <c r="AV85" i="13"/>
  <c r="AU85" i="13"/>
  <c r="AT85" i="13"/>
  <c r="AX84" i="13"/>
  <c r="AV84" i="13"/>
  <c r="AU84" i="13"/>
  <c r="AT84" i="13"/>
  <c r="AX83" i="13"/>
  <c r="AV83" i="13"/>
  <c r="AU83" i="13"/>
  <c r="AT83" i="13"/>
  <c r="AX82" i="13"/>
  <c r="AV82" i="13"/>
  <c r="AU82" i="13"/>
  <c r="AT82" i="13"/>
  <c r="AX81" i="13"/>
  <c r="AV81" i="13"/>
  <c r="AU81" i="13"/>
  <c r="AT81" i="13"/>
  <c r="AX80" i="13"/>
  <c r="AV80" i="13"/>
  <c r="AU80" i="13"/>
  <c r="AT80" i="13"/>
  <c r="AX79" i="13"/>
  <c r="AV79" i="13"/>
  <c r="AU79" i="13"/>
  <c r="AT79" i="13"/>
  <c r="AX78" i="13"/>
  <c r="AV78" i="13"/>
  <c r="AU78" i="13"/>
  <c r="AT78" i="13"/>
  <c r="AX77" i="13"/>
  <c r="AV77" i="13"/>
  <c r="AU77" i="13"/>
  <c r="AT77" i="13"/>
  <c r="AX76" i="13"/>
  <c r="AV76" i="13"/>
  <c r="AU76" i="13"/>
  <c r="AT76" i="13"/>
  <c r="AX75" i="13"/>
  <c r="AV75" i="13"/>
  <c r="AU75" i="13"/>
  <c r="AT75" i="13"/>
  <c r="AX74" i="13"/>
  <c r="AV74" i="13"/>
  <c r="AU74" i="13"/>
  <c r="AT74" i="13"/>
  <c r="AX73" i="13"/>
  <c r="AV73" i="13"/>
  <c r="AU73" i="13"/>
  <c r="AT73" i="13"/>
  <c r="AX72" i="13"/>
  <c r="AV72" i="13"/>
  <c r="AU72" i="13"/>
  <c r="AT72" i="13"/>
  <c r="AX71" i="13"/>
  <c r="AV71" i="13"/>
  <c r="AU71" i="13"/>
  <c r="AT71" i="13"/>
  <c r="AX70" i="13"/>
  <c r="AV70" i="13"/>
  <c r="AU70" i="13"/>
  <c r="AT70" i="13"/>
  <c r="AX69" i="13"/>
  <c r="AV69" i="13"/>
  <c r="AU69" i="13"/>
  <c r="AT69" i="13"/>
  <c r="AX68" i="13"/>
  <c r="AV68" i="13"/>
  <c r="AU68" i="13"/>
  <c r="AT68" i="13"/>
  <c r="AX67" i="13"/>
  <c r="AV67" i="13"/>
  <c r="AU67" i="13"/>
  <c r="AT67" i="13"/>
  <c r="AX66" i="13"/>
  <c r="AV66" i="13"/>
  <c r="AU66" i="13"/>
  <c r="AT66" i="13"/>
  <c r="AX65" i="13"/>
  <c r="AV65" i="13"/>
  <c r="AU65" i="13"/>
  <c r="AT65" i="13"/>
  <c r="AX64" i="13"/>
  <c r="AV64" i="13"/>
  <c r="AU64" i="13"/>
  <c r="AT64" i="13"/>
  <c r="AX63" i="13"/>
  <c r="AV63" i="13"/>
  <c r="AU63" i="13"/>
  <c r="AT63" i="13"/>
  <c r="AX62" i="13"/>
  <c r="AV62" i="13"/>
  <c r="AU62" i="13"/>
  <c r="AT62" i="13"/>
  <c r="AX61" i="13"/>
  <c r="AV61" i="13"/>
  <c r="AU61" i="13"/>
  <c r="AT61" i="13"/>
  <c r="AX60" i="13"/>
  <c r="AV60" i="13"/>
  <c r="AU60" i="13"/>
  <c r="AT60" i="13"/>
  <c r="AX59" i="13"/>
  <c r="AV59" i="13"/>
  <c r="AU59" i="13"/>
  <c r="AT59" i="13"/>
  <c r="AX58" i="13"/>
  <c r="AV58" i="13"/>
  <c r="AU58" i="13"/>
  <c r="AT58" i="13"/>
  <c r="AX57" i="13"/>
  <c r="AV57" i="13"/>
  <c r="AU57" i="13"/>
  <c r="AT57" i="13"/>
  <c r="AX56" i="13"/>
  <c r="AV56" i="13"/>
  <c r="AU56" i="13"/>
  <c r="AT56" i="13"/>
  <c r="AX55" i="13"/>
  <c r="AV55" i="13"/>
  <c r="AU55" i="13"/>
  <c r="AT55" i="13"/>
  <c r="AX54" i="13"/>
  <c r="AV54" i="13"/>
  <c r="AU54" i="13"/>
  <c r="AT54" i="13"/>
  <c r="AX53" i="13"/>
  <c r="AV53" i="13"/>
  <c r="AU53" i="13"/>
  <c r="AT53" i="13"/>
  <c r="AX52" i="13"/>
  <c r="AV52" i="13"/>
  <c r="AU52" i="13"/>
  <c r="AT52" i="13"/>
  <c r="AX51" i="13"/>
  <c r="AV51" i="13"/>
  <c r="AU51" i="13"/>
  <c r="AT51" i="13"/>
  <c r="AX50" i="13"/>
  <c r="AV50" i="13"/>
  <c r="AU50" i="13"/>
  <c r="AT50" i="13"/>
  <c r="AX49" i="13"/>
  <c r="AV49" i="13"/>
  <c r="AU49" i="13"/>
  <c r="AT49" i="13"/>
  <c r="AX48" i="13"/>
  <c r="AV48" i="13"/>
  <c r="AU48" i="13"/>
  <c r="AT48" i="13"/>
  <c r="AX47" i="13"/>
  <c r="AV47" i="13"/>
  <c r="AU47" i="13"/>
  <c r="AT47" i="13"/>
  <c r="AX46" i="13"/>
  <c r="AV46" i="13"/>
  <c r="AU46" i="13"/>
  <c r="AT46" i="13"/>
  <c r="AX45" i="13"/>
  <c r="AV45" i="13"/>
  <c r="AU45" i="13"/>
  <c r="AT45" i="13"/>
  <c r="AX44" i="13"/>
  <c r="AV44" i="13"/>
  <c r="AU44" i="13"/>
  <c r="AT44" i="13"/>
  <c r="AX43" i="13"/>
  <c r="AV43" i="13"/>
  <c r="AU43" i="13"/>
  <c r="AT43" i="13"/>
  <c r="AX42" i="13"/>
  <c r="AV42" i="13"/>
  <c r="AU42" i="13"/>
  <c r="AT42" i="13"/>
  <c r="AX41" i="13"/>
  <c r="AV41" i="13"/>
  <c r="AU41" i="13"/>
  <c r="AT41" i="13"/>
  <c r="AX40" i="13"/>
  <c r="AV40" i="13"/>
  <c r="AU40" i="13"/>
  <c r="AT40" i="13"/>
  <c r="AX39" i="13"/>
  <c r="AV39" i="13"/>
  <c r="AU39" i="13"/>
  <c r="AT39" i="13"/>
  <c r="AX38" i="13"/>
  <c r="AV38" i="13"/>
  <c r="AU38" i="13"/>
  <c r="AT38" i="13"/>
  <c r="AX37" i="13"/>
  <c r="AV37" i="13"/>
  <c r="AU37" i="13"/>
  <c r="AT37" i="13"/>
  <c r="AX36" i="13"/>
  <c r="AV36" i="13"/>
  <c r="AU36" i="13"/>
  <c r="AT36" i="13"/>
  <c r="AX35" i="13"/>
  <c r="AV35" i="13"/>
  <c r="AU35" i="13"/>
  <c r="AT35" i="13"/>
  <c r="AX34" i="13"/>
  <c r="AV34" i="13"/>
  <c r="AU34" i="13"/>
  <c r="AT34" i="13"/>
  <c r="AX33" i="13"/>
  <c r="AV33" i="13"/>
  <c r="AU33" i="13"/>
  <c r="AT33" i="13"/>
  <c r="AX32" i="13"/>
  <c r="AV32" i="13"/>
  <c r="AU32" i="13"/>
  <c r="AT32" i="13"/>
  <c r="AX31" i="13"/>
  <c r="AV31" i="13"/>
  <c r="AU31" i="13"/>
  <c r="AT31" i="13"/>
  <c r="AX30" i="13"/>
  <c r="AV30" i="13"/>
  <c r="AU30" i="13"/>
  <c r="AT30" i="13"/>
  <c r="AX29" i="13"/>
  <c r="AV29" i="13"/>
  <c r="AU29" i="13"/>
  <c r="AT29" i="13"/>
  <c r="AX28" i="13"/>
  <c r="AV28" i="13"/>
  <c r="AU28" i="13"/>
  <c r="AT28" i="13"/>
  <c r="AX27" i="13"/>
  <c r="AV27" i="13"/>
  <c r="AU27" i="13"/>
  <c r="AT27" i="13"/>
  <c r="AX26" i="13"/>
  <c r="AV26" i="13"/>
  <c r="AU26" i="13"/>
  <c r="AT26" i="13"/>
  <c r="AX25" i="13"/>
  <c r="AV25" i="13"/>
  <c r="AU25" i="13"/>
  <c r="AT25" i="13"/>
  <c r="AX24" i="13"/>
  <c r="AV24" i="13"/>
  <c r="AU24" i="13"/>
  <c r="AT24" i="13"/>
  <c r="AX23" i="13"/>
  <c r="AV23" i="13"/>
  <c r="AU23" i="13"/>
  <c r="AT23" i="13"/>
  <c r="AX22" i="13"/>
  <c r="AV22" i="13"/>
  <c r="AU22" i="13"/>
  <c r="AT22" i="13"/>
  <c r="AX21" i="13"/>
  <c r="AV21" i="13"/>
  <c r="AU21" i="13"/>
  <c r="AT21" i="13"/>
  <c r="AX20" i="13"/>
  <c r="AV20" i="13"/>
  <c r="AU20" i="13"/>
  <c r="AT20" i="13"/>
  <c r="AX19" i="13"/>
  <c r="AV19" i="13"/>
  <c r="AU19" i="13"/>
  <c r="AT19" i="13"/>
  <c r="AX18" i="13"/>
  <c r="AV18" i="13"/>
  <c r="AU18" i="13"/>
  <c r="AT18" i="13"/>
  <c r="AX17" i="13"/>
  <c r="AV17" i="13"/>
  <c r="AU17" i="13"/>
  <c r="AT17" i="13"/>
  <c r="AX16" i="13"/>
  <c r="AV16" i="13"/>
  <c r="AU16" i="13"/>
  <c r="AT16" i="13"/>
  <c r="AX15" i="13"/>
  <c r="AV15" i="13"/>
  <c r="AU15" i="13"/>
  <c r="AT15" i="13"/>
  <c r="AX14" i="13"/>
  <c r="AV14" i="13"/>
  <c r="AU14" i="13"/>
  <c r="AT14" i="13"/>
  <c r="AX13" i="13"/>
  <c r="AV13" i="13"/>
  <c r="AU13" i="13"/>
  <c r="AT13" i="13"/>
  <c r="AX12" i="13"/>
  <c r="AV12" i="13"/>
  <c r="AU12" i="13"/>
  <c r="AT12" i="13"/>
  <c r="AX11" i="13"/>
  <c r="AV11" i="13"/>
  <c r="AU11" i="13"/>
  <c r="AT11" i="13"/>
  <c r="AX10" i="13"/>
  <c r="AV10" i="13"/>
  <c r="AU10" i="13"/>
  <c r="AT10" i="13"/>
  <c r="AX9" i="13"/>
  <c r="AV9" i="13"/>
  <c r="AU9" i="13"/>
  <c r="AT9" i="13"/>
  <c r="AX8" i="13"/>
  <c r="AV8" i="13"/>
  <c r="AU8" i="13"/>
  <c r="AT8" i="13"/>
  <c r="AX7" i="13"/>
  <c r="AV7" i="13"/>
  <c r="AU7" i="13"/>
  <c r="AT7" i="13"/>
  <c r="AX6" i="13"/>
  <c r="AV6" i="13"/>
  <c r="AU6" i="13"/>
  <c r="AT6" i="13"/>
  <c r="AX5" i="13"/>
  <c r="AV5" i="13"/>
  <c r="AU5" i="13"/>
  <c r="AT5" i="13"/>
  <c r="AX4" i="13"/>
  <c r="AV4" i="13"/>
  <c r="AU4" i="13"/>
  <c r="AT4" i="13"/>
  <c r="AX3" i="13"/>
  <c r="AV3" i="13"/>
  <c r="AU3" i="13"/>
  <c r="AT3" i="13"/>
  <c r="AX2" i="13"/>
  <c r="AV2" i="13"/>
  <c r="AU2" i="13"/>
  <c r="AT2" i="13"/>
  <c r="AT44" i="12" l="1"/>
  <c r="AU44" i="12"/>
  <c r="AV44" i="12"/>
  <c r="AX44" i="12"/>
  <c r="AT45" i="12"/>
  <c r="AU45" i="12"/>
  <c r="AV45" i="12"/>
  <c r="AX45" i="12"/>
  <c r="AT46" i="12"/>
  <c r="AU46" i="12"/>
  <c r="AV46" i="12"/>
  <c r="AX46" i="12"/>
  <c r="AT47" i="12"/>
  <c r="AU47" i="12"/>
  <c r="AV47" i="12"/>
  <c r="AX47" i="12"/>
  <c r="AT48" i="12"/>
  <c r="AU48" i="12"/>
  <c r="AV48" i="12"/>
  <c r="AX48" i="12"/>
  <c r="AT49" i="12"/>
  <c r="AU49" i="12"/>
  <c r="AV49" i="12"/>
  <c r="AX49" i="12"/>
  <c r="AT50" i="12"/>
  <c r="AU50" i="12"/>
  <c r="AV50" i="12"/>
  <c r="AX50" i="12"/>
  <c r="AT51" i="12"/>
  <c r="AU51" i="12"/>
  <c r="AV51" i="12"/>
  <c r="AX51" i="12"/>
  <c r="AT52" i="12"/>
  <c r="AU52" i="12"/>
  <c r="AV52" i="12"/>
  <c r="AX52" i="12"/>
  <c r="AT53" i="12"/>
  <c r="AU53" i="12"/>
  <c r="AV53" i="12"/>
  <c r="AX53" i="12"/>
  <c r="AT54" i="12"/>
  <c r="AU54" i="12"/>
  <c r="AV54" i="12"/>
  <c r="AX54" i="12"/>
  <c r="AT55" i="12"/>
  <c r="AU55" i="12"/>
  <c r="AV55" i="12"/>
  <c r="AX55" i="12"/>
  <c r="AT56" i="12"/>
  <c r="AU56" i="12"/>
  <c r="AV56" i="12"/>
  <c r="AX56" i="12"/>
  <c r="AT57" i="12"/>
  <c r="AU57" i="12"/>
  <c r="AV57" i="12"/>
  <c r="AX57" i="12"/>
  <c r="AT58" i="12"/>
  <c r="AU58" i="12"/>
  <c r="AV58" i="12"/>
  <c r="AX58" i="12"/>
  <c r="AT59" i="12"/>
  <c r="AU59" i="12"/>
  <c r="AV59" i="12"/>
  <c r="AX59" i="12"/>
  <c r="AT60" i="12"/>
  <c r="AU60" i="12"/>
  <c r="AV60" i="12"/>
  <c r="AX60" i="12"/>
  <c r="AT61" i="12"/>
  <c r="AU61" i="12"/>
  <c r="AV61" i="12"/>
  <c r="AX61" i="12"/>
  <c r="AT62" i="12"/>
  <c r="AU62" i="12"/>
  <c r="AV62" i="12"/>
  <c r="AX62" i="12"/>
  <c r="AT63" i="12"/>
  <c r="AU63" i="12"/>
  <c r="AV63" i="12"/>
  <c r="AX63" i="12"/>
  <c r="AT64" i="12"/>
  <c r="AU64" i="12"/>
  <c r="AV64" i="12"/>
  <c r="AX64" i="12"/>
  <c r="AT65" i="12"/>
  <c r="AU65" i="12"/>
  <c r="AV65" i="12"/>
  <c r="AX65" i="12"/>
  <c r="AT66" i="12"/>
  <c r="AU66" i="12"/>
  <c r="AV66" i="12"/>
  <c r="AX66" i="12"/>
  <c r="AT67" i="12"/>
  <c r="AU67" i="12"/>
  <c r="AV67" i="12"/>
  <c r="AX67" i="12"/>
  <c r="AT68" i="12"/>
  <c r="AU68" i="12"/>
  <c r="AV68" i="12"/>
  <c r="AX68" i="12"/>
  <c r="AT69" i="12"/>
  <c r="AU69" i="12"/>
  <c r="AV69" i="12"/>
  <c r="AX69" i="12"/>
  <c r="AT70" i="12"/>
  <c r="AU70" i="12"/>
  <c r="AV70" i="12"/>
  <c r="AX70" i="12"/>
  <c r="AT71" i="12"/>
  <c r="AU71" i="12"/>
  <c r="AV71" i="12"/>
  <c r="AX71" i="12"/>
  <c r="AT72" i="12"/>
  <c r="AU72" i="12"/>
  <c r="AV72" i="12"/>
  <c r="AX72" i="12"/>
  <c r="AT73" i="12"/>
  <c r="AU73" i="12"/>
  <c r="AV73" i="12"/>
  <c r="AX73" i="12"/>
  <c r="AT74" i="12"/>
  <c r="AU74" i="12"/>
  <c r="AV74" i="12"/>
  <c r="AX74" i="12"/>
  <c r="AT75" i="12"/>
  <c r="AU75" i="12"/>
  <c r="AV75" i="12"/>
  <c r="AX75" i="12"/>
  <c r="AT76" i="12"/>
  <c r="AU76" i="12"/>
  <c r="AV76" i="12"/>
  <c r="AX76" i="12"/>
  <c r="AT77" i="12"/>
  <c r="AU77" i="12"/>
  <c r="AV77" i="12"/>
  <c r="AX77" i="12"/>
  <c r="AT78" i="12"/>
  <c r="AU78" i="12"/>
  <c r="AV78" i="12"/>
  <c r="AX78" i="12"/>
  <c r="AT79" i="12"/>
  <c r="AU79" i="12"/>
  <c r="AV79" i="12"/>
  <c r="AX79" i="12"/>
  <c r="AT80" i="12"/>
  <c r="AU80" i="12"/>
  <c r="AV80" i="12"/>
  <c r="AX80" i="12"/>
  <c r="AT81" i="12"/>
  <c r="AU81" i="12"/>
  <c r="AV81" i="12"/>
  <c r="AX81" i="12"/>
  <c r="AT82" i="12"/>
  <c r="AU82" i="12"/>
  <c r="AV82" i="12"/>
  <c r="AX82" i="12"/>
  <c r="AT83" i="12"/>
  <c r="AU83" i="12"/>
  <c r="AV83" i="12"/>
  <c r="AX83" i="12"/>
  <c r="AT84" i="12"/>
  <c r="AU84" i="12"/>
  <c r="AV84" i="12"/>
  <c r="AX84" i="12"/>
  <c r="AT85" i="12"/>
  <c r="AU85" i="12"/>
  <c r="AV85" i="12"/>
  <c r="AX85" i="12"/>
  <c r="AT86" i="12"/>
  <c r="AU86" i="12"/>
  <c r="AV86" i="12"/>
  <c r="AX86" i="12"/>
  <c r="AT87" i="12"/>
  <c r="AU87" i="12"/>
  <c r="AV87" i="12"/>
  <c r="AX87" i="12"/>
  <c r="AT88" i="12"/>
  <c r="AU88" i="12"/>
  <c r="AV88" i="12"/>
  <c r="AX88" i="12"/>
  <c r="AT89" i="12"/>
  <c r="AU89" i="12"/>
  <c r="AV89" i="12"/>
  <c r="AX89" i="12"/>
  <c r="AT90" i="12"/>
  <c r="AU90" i="12"/>
  <c r="AV90" i="12"/>
  <c r="AX90" i="12"/>
  <c r="AT91" i="12"/>
  <c r="AU91" i="12"/>
  <c r="AV91" i="12"/>
  <c r="AX91" i="12"/>
  <c r="AT92" i="12"/>
  <c r="AU92" i="12"/>
  <c r="AV92" i="12"/>
  <c r="AX92" i="12"/>
  <c r="AT93" i="12"/>
  <c r="AU93" i="12"/>
  <c r="AV93" i="12"/>
  <c r="AX93" i="12"/>
  <c r="AT94" i="12"/>
  <c r="AU94" i="12"/>
  <c r="AV94" i="12"/>
  <c r="AX94" i="12"/>
  <c r="AT95" i="12"/>
  <c r="AU95" i="12"/>
  <c r="AV95" i="12"/>
  <c r="AX95" i="12"/>
  <c r="AT96" i="12"/>
  <c r="AU96" i="12"/>
  <c r="AV96" i="12"/>
  <c r="AX96" i="12"/>
  <c r="AT97" i="12"/>
  <c r="AU97" i="12"/>
  <c r="AV97" i="12"/>
  <c r="AX97" i="12"/>
  <c r="AT98" i="12"/>
  <c r="AU98" i="12"/>
  <c r="AV98" i="12"/>
  <c r="AX98" i="12"/>
  <c r="AT99" i="12"/>
  <c r="AU99" i="12"/>
  <c r="AV99" i="12"/>
  <c r="AX99" i="12"/>
  <c r="AT100" i="12"/>
  <c r="AU100" i="12"/>
  <c r="AV100" i="12"/>
  <c r="AX100" i="12"/>
  <c r="AT101" i="12"/>
  <c r="AU101" i="12"/>
  <c r="AV101" i="12"/>
  <c r="AX101" i="12"/>
  <c r="AT102" i="12"/>
  <c r="AU102" i="12"/>
  <c r="AV102" i="12"/>
  <c r="AX102" i="12"/>
  <c r="AT103" i="12"/>
  <c r="AU103" i="12"/>
  <c r="AV103" i="12"/>
  <c r="AX103" i="12"/>
  <c r="AT104" i="12"/>
  <c r="AU104" i="12"/>
  <c r="AV104" i="12"/>
  <c r="AX104" i="12"/>
  <c r="AT105" i="12"/>
  <c r="AU105" i="12"/>
  <c r="AV105" i="12"/>
  <c r="AX105" i="12"/>
  <c r="AT106" i="12"/>
  <c r="AU106" i="12"/>
  <c r="AV106" i="12"/>
  <c r="AX106" i="12"/>
  <c r="AT107" i="12"/>
  <c r="AU107" i="12"/>
  <c r="AV107" i="12"/>
  <c r="AX107" i="12"/>
  <c r="AT108" i="12"/>
  <c r="AU108" i="12"/>
  <c r="AV108" i="12"/>
  <c r="AX108" i="12"/>
  <c r="AT109" i="12"/>
  <c r="AU109" i="12"/>
  <c r="AV109" i="12"/>
  <c r="AX109" i="12"/>
  <c r="AT110" i="12"/>
  <c r="AU110" i="12"/>
  <c r="AV110" i="12"/>
  <c r="AX110" i="12"/>
  <c r="AT111" i="12"/>
  <c r="AU111" i="12"/>
  <c r="AV111" i="12"/>
  <c r="AX111" i="12"/>
  <c r="AT112" i="12"/>
  <c r="AU112" i="12"/>
  <c r="AV112" i="12"/>
  <c r="AX112" i="12"/>
  <c r="AT113" i="12"/>
  <c r="AU113" i="12"/>
  <c r="AV113" i="12"/>
  <c r="AX113" i="12"/>
  <c r="AT114" i="12"/>
  <c r="AU114" i="12"/>
  <c r="AV114" i="12"/>
  <c r="AX114" i="12"/>
  <c r="AT115" i="12"/>
  <c r="AU115" i="12"/>
  <c r="AV115" i="12"/>
  <c r="AX115" i="12"/>
  <c r="AT116" i="12"/>
  <c r="AU116" i="12"/>
  <c r="AV116" i="12"/>
  <c r="AX116" i="12"/>
  <c r="AT117" i="12"/>
  <c r="AU117" i="12"/>
  <c r="AV117" i="12"/>
  <c r="AX117" i="12"/>
  <c r="AT118" i="12"/>
  <c r="AU118" i="12"/>
  <c r="AV118" i="12"/>
  <c r="AX118" i="12"/>
  <c r="AT119" i="12"/>
  <c r="AU119" i="12"/>
  <c r="AV119" i="12"/>
  <c r="AX119" i="12"/>
  <c r="AT120" i="12"/>
  <c r="AU120" i="12"/>
  <c r="AV120" i="12"/>
  <c r="AX120" i="12"/>
  <c r="AT121" i="12"/>
  <c r="AU121" i="12"/>
  <c r="AV121" i="12"/>
  <c r="AX121" i="12"/>
  <c r="AT122" i="12"/>
  <c r="AU122" i="12"/>
  <c r="AV122" i="12"/>
  <c r="AX122" i="12"/>
  <c r="AT123" i="12"/>
  <c r="AU123" i="12"/>
  <c r="AV123" i="12"/>
  <c r="AX123" i="12"/>
  <c r="AT124" i="12"/>
  <c r="AU124" i="12"/>
  <c r="AV124" i="12"/>
  <c r="AX124" i="12"/>
  <c r="AT125" i="12"/>
  <c r="AU125" i="12"/>
  <c r="AV125" i="12"/>
  <c r="AX125" i="12"/>
  <c r="AT126" i="12"/>
  <c r="AU126" i="12"/>
  <c r="AV126" i="12"/>
  <c r="AX126" i="12"/>
  <c r="AT127" i="12"/>
  <c r="AU127" i="12"/>
  <c r="AV127" i="12"/>
  <c r="AX127" i="12"/>
  <c r="AT128" i="12"/>
  <c r="AU128" i="12"/>
  <c r="AV128" i="12"/>
  <c r="AX128" i="12"/>
  <c r="AT129" i="12"/>
  <c r="AU129" i="12"/>
  <c r="AV129" i="12"/>
  <c r="AX129" i="12"/>
  <c r="AT130" i="12"/>
  <c r="AU130" i="12"/>
  <c r="AV130" i="12"/>
  <c r="AX130" i="12"/>
  <c r="AT131" i="12"/>
  <c r="AU131" i="12"/>
  <c r="AV131" i="12"/>
  <c r="AX131" i="12"/>
  <c r="AT132" i="12"/>
  <c r="AU132" i="12"/>
  <c r="AV132" i="12"/>
  <c r="AX132" i="12"/>
  <c r="AT133" i="12"/>
  <c r="AU133" i="12"/>
  <c r="AV133" i="12"/>
  <c r="AX133" i="12"/>
  <c r="AT134" i="12"/>
  <c r="AU134" i="12"/>
  <c r="AV134" i="12"/>
  <c r="AX134" i="12"/>
  <c r="AT135" i="12"/>
  <c r="AU135" i="12"/>
  <c r="AV135" i="12"/>
  <c r="AX135" i="12"/>
  <c r="AT136" i="12"/>
  <c r="AU136" i="12"/>
  <c r="AV136" i="12"/>
  <c r="AX136" i="12"/>
  <c r="AT137" i="12"/>
  <c r="AU137" i="12"/>
  <c r="AV137" i="12"/>
  <c r="AX137" i="12"/>
  <c r="AT138" i="12"/>
  <c r="AU138" i="12"/>
  <c r="AV138" i="12"/>
  <c r="AX138" i="12"/>
  <c r="AT139" i="12"/>
  <c r="AU139" i="12"/>
  <c r="AV139" i="12"/>
  <c r="AX139" i="12"/>
  <c r="AT140" i="12"/>
  <c r="AU140" i="12"/>
  <c r="AV140" i="12"/>
  <c r="AX140" i="12"/>
  <c r="AT141" i="12"/>
  <c r="AU141" i="12"/>
  <c r="AV141" i="12"/>
  <c r="AX141" i="12"/>
  <c r="AT142" i="12"/>
  <c r="AU142" i="12"/>
  <c r="AV142" i="12"/>
  <c r="AX142" i="12"/>
  <c r="AT143" i="12"/>
  <c r="AU143" i="12"/>
  <c r="AV143" i="12"/>
  <c r="AX143" i="12"/>
  <c r="AT144" i="12"/>
  <c r="AU144" i="12"/>
  <c r="AV144" i="12"/>
  <c r="AX144" i="12"/>
  <c r="AT145" i="12"/>
  <c r="AU145" i="12"/>
  <c r="AV145" i="12"/>
  <c r="AX145" i="12"/>
  <c r="AT146" i="12"/>
  <c r="AU146" i="12"/>
  <c r="AV146" i="12"/>
  <c r="AX146" i="12"/>
  <c r="AT147" i="12"/>
  <c r="AU147" i="12"/>
  <c r="AV147" i="12"/>
  <c r="AX147" i="12"/>
  <c r="AT148" i="12"/>
  <c r="AU148" i="12"/>
  <c r="AV148" i="12"/>
  <c r="AX148" i="12"/>
  <c r="AT149" i="12"/>
  <c r="AU149" i="12"/>
  <c r="AV149" i="12"/>
  <c r="AX149" i="12"/>
  <c r="AT150" i="12"/>
  <c r="AU150" i="12"/>
  <c r="AV150" i="12"/>
  <c r="AX150" i="12"/>
  <c r="AT151" i="12"/>
  <c r="AU151" i="12"/>
  <c r="AV151" i="12"/>
  <c r="AX151" i="12"/>
  <c r="AT152" i="12"/>
  <c r="AU152" i="12"/>
  <c r="AV152" i="12"/>
  <c r="AX152" i="12"/>
  <c r="AT153" i="12"/>
  <c r="AU153" i="12"/>
  <c r="AV153" i="12"/>
  <c r="AX153" i="12"/>
  <c r="AT154" i="12"/>
  <c r="AU154" i="12"/>
  <c r="AV154" i="12"/>
  <c r="AX154" i="12"/>
  <c r="AT155" i="12"/>
  <c r="AU155" i="12"/>
  <c r="AV155" i="12"/>
  <c r="AX155" i="12"/>
  <c r="AT156" i="12"/>
  <c r="AU156" i="12"/>
  <c r="AV156" i="12"/>
  <c r="AX156" i="12"/>
  <c r="AT157" i="12"/>
  <c r="AU157" i="12"/>
  <c r="AV157" i="12"/>
  <c r="AX157" i="12"/>
  <c r="AT158" i="12"/>
  <c r="AU158" i="12"/>
  <c r="AV158" i="12"/>
  <c r="AX158" i="12"/>
  <c r="AT159" i="12"/>
  <c r="AU159" i="12"/>
  <c r="AV159" i="12"/>
  <c r="AX159" i="12"/>
  <c r="AT160" i="12"/>
  <c r="AU160" i="12"/>
  <c r="AV160" i="12"/>
  <c r="AX160" i="12"/>
  <c r="AT161" i="12"/>
  <c r="AU161" i="12"/>
  <c r="AV161" i="12"/>
  <c r="AX161" i="12"/>
  <c r="AT162" i="12"/>
  <c r="AU162" i="12"/>
  <c r="AV162" i="12"/>
  <c r="AX162" i="12"/>
  <c r="AT163" i="12"/>
  <c r="AU163" i="12"/>
  <c r="AV163" i="12"/>
  <c r="AX163" i="12"/>
  <c r="AT164" i="12"/>
  <c r="AU164" i="12"/>
  <c r="AV164" i="12"/>
  <c r="AX164" i="12"/>
  <c r="AT165" i="12"/>
  <c r="AU165" i="12"/>
  <c r="AV165" i="12"/>
  <c r="AX165" i="12"/>
  <c r="AT166" i="12"/>
  <c r="AU166" i="12"/>
  <c r="AV166" i="12"/>
  <c r="AX166" i="12"/>
  <c r="AT167" i="12"/>
  <c r="AU167" i="12"/>
  <c r="AV167" i="12"/>
  <c r="AX167" i="12"/>
  <c r="AT168" i="12"/>
  <c r="AU168" i="12"/>
  <c r="AV168" i="12"/>
  <c r="AX168" i="12"/>
  <c r="AT169" i="12"/>
  <c r="AU169" i="12"/>
  <c r="AV169" i="12"/>
  <c r="AX169" i="12"/>
  <c r="AT170" i="12"/>
  <c r="AU170" i="12"/>
  <c r="AV170" i="12"/>
  <c r="AX170" i="12"/>
  <c r="AT171" i="12"/>
  <c r="AU171" i="12"/>
  <c r="AV171" i="12"/>
  <c r="AX171" i="12"/>
  <c r="AT172" i="12"/>
  <c r="AU172" i="12"/>
  <c r="AV172" i="12"/>
  <c r="AX172" i="12"/>
  <c r="AT173" i="12"/>
  <c r="AU173" i="12"/>
  <c r="AV173" i="12"/>
  <c r="AX173" i="12"/>
  <c r="AT174" i="12"/>
  <c r="AU174" i="12"/>
  <c r="AV174" i="12"/>
  <c r="AX174" i="12"/>
  <c r="AT175" i="12"/>
  <c r="AU175" i="12"/>
  <c r="AV175" i="12"/>
  <c r="AX175" i="12"/>
  <c r="AT176" i="12"/>
  <c r="AU176" i="12"/>
  <c r="AV176" i="12"/>
  <c r="AX176" i="12"/>
  <c r="AT177" i="12"/>
  <c r="AU177" i="12"/>
  <c r="AV177" i="12"/>
  <c r="AX177" i="12"/>
  <c r="AT178" i="12"/>
  <c r="AU178" i="12"/>
  <c r="AV178" i="12"/>
  <c r="AX178" i="12"/>
  <c r="AT179" i="12"/>
  <c r="AU179" i="12"/>
  <c r="AV179" i="12"/>
  <c r="AX179" i="12"/>
  <c r="AT180" i="12"/>
  <c r="AU180" i="12"/>
  <c r="AV180" i="12"/>
  <c r="AX180" i="12"/>
  <c r="AT181" i="12"/>
  <c r="AU181" i="12"/>
  <c r="AV181" i="12"/>
  <c r="AX181" i="12"/>
  <c r="AT182" i="12"/>
  <c r="AU182" i="12"/>
  <c r="AV182" i="12"/>
  <c r="AX182" i="12"/>
  <c r="AT183" i="12"/>
  <c r="AU183" i="12"/>
  <c r="AV183" i="12"/>
  <c r="AX183" i="12"/>
  <c r="AT184" i="12"/>
  <c r="AU184" i="12"/>
  <c r="AV184" i="12"/>
  <c r="AX184" i="12"/>
  <c r="AT185" i="12"/>
  <c r="AU185" i="12"/>
  <c r="AV185" i="12"/>
  <c r="AX185" i="12"/>
  <c r="AT186" i="12"/>
  <c r="AU186" i="12"/>
  <c r="AV186" i="12"/>
  <c r="AX186" i="12"/>
  <c r="AT187" i="12"/>
  <c r="AU187" i="12"/>
  <c r="AV187" i="12"/>
  <c r="AX187" i="12"/>
  <c r="AT188" i="12"/>
  <c r="AU188" i="12"/>
  <c r="AV188" i="12"/>
  <c r="AX188" i="12"/>
  <c r="AT189" i="12"/>
  <c r="AU189" i="12"/>
  <c r="AV189" i="12"/>
  <c r="AX189" i="12"/>
  <c r="AT190" i="12"/>
  <c r="AU190" i="12"/>
  <c r="AV190" i="12"/>
  <c r="AX190" i="12"/>
  <c r="AT191" i="12"/>
  <c r="AU191" i="12"/>
  <c r="AV191" i="12"/>
  <c r="AX191" i="12"/>
  <c r="AT192" i="12"/>
  <c r="AU192" i="12"/>
  <c r="AV192" i="12"/>
  <c r="AX192" i="12"/>
  <c r="AT193" i="12"/>
  <c r="AU193" i="12"/>
  <c r="AV193" i="12"/>
  <c r="AX193" i="12"/>
  <c r="AT194" i="12"/>
  <c r="AU194" i="12"/>
  <c r="AV194" i="12"/>
  <c r="AX194" i="12"/>
  <c r="AT195" i="12"/>
  <c r="AU195" i="12"/>
  <c r="AV195" i="12"/>
  <c r="AX195" i="12"/>
  <c r="AT196" i="12"/>
  <c r="AU196" i="12"/>
  <c r="AV196" i="12"/>
  <c r="AX196" i="12"/>
  <c r="AT197" i="12"/>
  <c r="AU197" i="12"/>
  <c r="AV197" i="12"/>
  <c r="AX197" i="12"/>
  <c r="AT198" i="12"/>
  <c r="AU198" i="12"/>
  <c r="AV198" i="12"/>
  <c r="AX198" i="12"/>
  <c r="AT199" i="12"/>
  <c r="AU199" i="12"/>
  <c r="AV199" i="12"/>
  <c r="AX199" i="12"/>
  <c r="AT200" i="12"/>
  <c r="AU200" i="12"/>
  <c r="AV200" i="12"/>
  <c r="AX200" i="12"/>
  <c r="AT201" i="12"/>
  <c r="AU201" i="12"/>
  <c r="AV201" i="12"/>
  <c r="AX201" i="12"/>
  <c r="AT202" i="12"/>
  <c r="AU202" i="12"/>
  <c r="AV202" i="12"/>
  <c r="AX202" i="12"/>
  <c r="AT203" i="12"/>
  <c r="AU203" i="12"/>
  <c r="AV203" i="12"/>
  <c r="AX203" i="12"/>
  <c r="AT204" i="12"/>
  <c r="AU204" i="12"/>
  <c r="AV204" i="12"/>
  <c r="AX204" i="12"/>
  <c r="AT205" i="12"/>
  <c r="AU205" i="12"/>
  <c r="AV205" i="12"/>
  <c r="AX205" i="12"/>
  <c r="AT206" i="12"/>
  <c r="AU206" i="12"/>
  <c r="AV206" i="12"/>
  <c r="AX206" i="12"/>
  <c r="AT207" i="12"/>
  <c r="AU207" i="12"/>
  <c r="AV207" i="12"/>
  <c r="AX207" i="12"/>
  <c r="AT208" i="12"/>
  <c r="AU208" i="12"/>
  <c r="AV208" i="12"/>
  <c r="AX208" i="12"/>
  <c r="AT209" i="12"/>
  <c r="AU209" i="12"/>
  <c r="AV209" i="12"/>
  <c r="AX209" i="12"/>
  <c r="AT210" i="12"/>
  <c r="AU210" i="12"/>
  <c r="AV210" i="12"/>
  <c r="AX210" i="12"/>
  <c r="AT211" i="12"/>
  <c r="AU211" i="12"/>
  <c r="AV211" i="12"/>
  <c r="AX211" i="12"/>
  <c r="AT212" i="12"/>
  <c r="AU212" i="12"/>
  <c r="AV212" i="12"/>
  <c r="AX212" i="12"/>
  <c r="AT213" i="12"/>
  <c r="AU213" i="12"/>
  <c r="AV213" i="12"/>
  <c r="AX213" i="12"/>
  <c r="AT214" i="12"/>
  <c r="AU214" i="12"/>
  <c r="AV214" i="12"/>
  <c r="AX214" i="12"/>
  <c r="AT215" i="12"/>
  <c r="AU215" i="12"/>
  <c r="AV215" i="12"/>
  <c r="AX215" i="12"/>
  <c r="AT216" i="12"/>
  <c r="AU216" i="12"/>
  <c r="AV216" i="12"/>
  <c r="AX216" i="12"/>
  <c r="AT217" i="12"/>
  <c r="AU217" i="12"/>
  <c r="AV217" i="12"/>
  <c r="AX217" i="12"/>
  <c r="AT218" i="12"/>
  <c r="AU218" i="12"/>
  <c r="AV218" i="12"/>
  <c r="AX218" i="12"/>
  <c r="AT219" i="12"/>
  <c r="AU219" i="12"/>
  <c r="AV219" i="12"/>
  <c r="AX219" i="12"/>
  <c r="AT220" i="12"/>
  <c r="AU220" i="12"/>
  <c r="AV220" i="12"/>
  <c r="AX220" i="12"/>
  <c r="AT221" i="12"/>
  <c r="AU221" i="12"/>
  <c r="AV221" i="12"/>
  <c r="AX221" i="12"/>
  <c r="AT222" i="12"/>
  <c r="AU222" i="12"/>
  <c r="AV222" i="12"/>
  <c r="AX222" i="12"/>
  <c r="AT223" i="12"/>
  <c r="AU223" i="12"/>
  <c r="AV223" i="12"/>
  <c r="AX223" i="12"/>
  <c r="AT224" i="12"/>
  <c r="AU224" i="12"/>
  <c r="AV224" i="12"/>
  <c r="AX224" i="12"/>
  <c r="AT225" i="12"/>
  <c r="AU225" i="12"/>
  <c r="AV225" i="12"/>
  <c r="AX225" i="12"/>
  <c r="AT226" i="12"/>
  <c r="AU226" i="12"/>
  <c r="AV226" i="12"/>
  <c r="AX226" i="12"/>
  <c r="AT227" i="12"/>
  <c r="AU227" i="12"/>
  <c r="AV227" i="12"/>
  <c r="AX227" i="12"/>
  <c r="AT228" i="12"/>
  <c r="AU228" i="12"/>
  <c r="AV228" i="12"/>
  <c r="AX228" i="12"/>
  <c r="AT229" i="12"/>
  <c r="AU229" i="12"/>
  <c r="AV229" i="12"/>
  <c r="AX229" i="12"/>
  <c r="AT230" i="12"/>
  <c r="AU230" i="12"/>
  <c r="AV230" i="12"/>
  <c r="AX230" i="12"/>
  <c r="AT231" i="12"/>
  <c r="AU231" i="12"/>
  <c r="AV231" i="12"/>
  <c r="AX231" i="12"/>
  <c r="AT232" i="12"/>
  <c r="AU232" i="12"/>
  <c r="AV232" i="12"/>
  <c r="AX232" i="12"/>
  <c r="AT233" i="12"/>
  <c r="AU233" i="12"/>
  <c r="AV233" i="12"/>
  <c r="AX233" i="12"/>
  <c r="AT234" i="12"/>
  <c r="AU234" i="12"/>
  <c r="AV234" i="12"/>
  <c r="AX234" i="12"/>
  <c r="AT235" i="12"/>
  <c r="AU235" i="12"/>
  <c r="AV235" i="12"/>
  <c r="AX235" i="12"/>
  <c r="AT236" i="12"/>
  <c r="AU236" i="12"/>
  <c r="AV236" i="12"/>
  <c r="AX236" i="12"/>
  <c r="AT237" i="12"/>
  <c r="AU237" i="12"/>
  <c r="AV237" i="12"/>
  <c r="AX237" i="12"/>
  <c r="AT238" i="12"/>
  <c r="AU238" i="12"/>
  <c r="AV238" i="12"/>
  <c r="AX238" i="12"/>
  <c r="AT239" i="12"/>
  <c r="AU239" i="12"/>
  <c r="AV239" i="12"/>
  <c r="AX239" i="12"/>
  <c r="AT240" i="12"/>
  <c r="AU240" i="12"/>
  <c r="AV240" i="12"/>
  <c r="AX240" i="12"/>
  <c r="AT241" i="12"/>
  <c r="AU241" i="12"/>
  <c r="AV241" i="12"/>
  <c r="AX241" i="12"/>
  <c r="AT242" i="12"/>
  <c r="AU242" i="12"/>
  <c r="AV242" i="12"/>
  <c r="AX242" i="12"/>
  <c r="AT243" i="12"/>
  <c r="AU243" i="12"/>
  <c r="AV243" i="12"/>
  <c r="AX243" i="12"/>
  <c r="AT244" i="12"/>
  <c r="AU244" i="12"/>
  <c r="AV244" i="12"/>
  <c r="AX244" i="12"/>
  <c r="AT245" i="12"/>
  <c r="AU245" i="12"/>
  <c r="AV245" i="12"/>
  <c r="AX245" i="12"/>
  <c r="AT246" i="12"/>
  <c r="AU246" i="12"/>
  <c r="AV246" i="12"/>
  <c r="AX246" i="12"/>
  <c r="AT247" i="12"/>
  <c r="AU247" i="12"/>
  <c r="AV247" i="12"/>
  <c r="AX247" i="12"/>
  <c r="AT248" i="12"/>
  <c r="AU248" i="12"/>
  <c r="AV248" i="12"/>
  <c r="AX248" i="12"/>
  <c r="AT249" i="12"/>
  <c r="AU249" i="12"/>
  <c r="AV249" i="12"/>
  <c r="AX249" i="12"/>
  <c r="AT250" i="12"/>
  <c r="AU250" i="12"/>
  <c r="AV250" i="12"/>
  <c r="AX250" i="12"/>
  <c r="AT251" i="12"/>
  <c r="AU251" i="12"/>
  <c r="AV251" i="12"/>
  <c r="AX251" i="12"/>
  <c r="AT252" i="12"/>
  <c r="AU252" i="12"/>
  <c r="AV252" i="12"/>
  <c r="AX252" i="12"/>
  <c r="AT253" i="12"/>
  <c r="AU253" i="12"/>
  <c r="AV253" i="12"/>
  <c r="AX253" i="12"/>
  <c r="AT254" i="12"/>
  <c r="AU254" i="12"/>
  <c r="AV254" i="12"/>
  <c r="AX254" i="12"/>
  <c r="AT255" i="12"/>
  <c r="AU255" i="12"/>
  <c r="AV255" i="12"/>
  <c r="AX255" i="12"/>
  <c r="AT256" i="12"/>
  <c r="AU256" i="12"/>
  <c r="AV256" i="12"/>
  <c r="AX256" i="12"/>
  <c r="AT257" i="12"/>
  <c r="AU257" i="12"/>
  <c r="AV257" i="12"/>
  <c r="AX257" i="12"/>
  <c r="AT258" i="12"/>
  <c r="AU258" i="12"/>
  <c r="AV258" i="12"/>
  <c r="AX258" i="12"/>
  <c r="AT259" i="12"/>
  <c r="AU259" i="12"/>
  <c r="AV259" i="12"/>
  <c r="AX259" i="12"/>
  <c r="AT260" i="12"/>
  <c r="AU260" i="12"/>
  <c r="AV260" i="12"/>
  <c r="AX260" i="12"/>
  <c r="AT261" i="12"/>
  <c r="AU261" i="12"/>
  <c r="AV261" i="12"/>
  <c r="AX261" i="12"/>
  <c r="AT262" i="12"/>
  <c r="AU262" i="12"/>
  <c r="AV262" i="12"/>
  <c r="AX262" i="12"/>
  <c r="AT263" i="12"/>
  <c r="AU263" i="12"/>
  <c r="AV263" i="12"/>
  <c r="AX263" i="12"/>
  <c r="AT264" i="12"/>
  <c r="AU264" i="12"/>
  <c r="AV264" i="12"/>
  <c r="AX264" i="12"/>
  <c r="AT265" i="12"/>
  <c r="AU265" i="12"/>
  <c r="AV265" i="12"/>
  <c r="AX265" i="12"/>
  <c r="AT266" i="12"/>
  <c r="AU266" i="12"/>
  <c r="AV266" i="12"/>
  <c r="AX266" i="12"/>
  <c r="AT267" i="12"/>
  <c r="AU267" i="12"/>
  <c r="AV267" i="12"/>
  <c r="AX267" i="12"/>
  <c r="AT268" i="12"/>
  <c r="AU268" i="12"/>
  <c r="AV268" i="12"/>
  <c r="AX268" i="12"/>
  <c r="AT269" i="12"/>
  <c r="AU269" i="12"/>
  <c r="AV269" i="12"/>
  <c r="AX269" i="12"/>
  <c r="AT270" i="12"/>
  <c r="AU270" i="12"/>
  <c r="AV270" i="12"/>
  <c r="AX270" i="12"/>
  <c r="AT271" i="12"/>
  <c r="AU271" i="12"/>
  <c r="AV271" i="12"/>
  <c r="AX271" i="12"/>
  <c r="AT272" i="12"/>
  <c r="AU272" i="12"/>
  <c r="AV272" i="12"/>
  <c r="AX272" i="12"/>
  <c r="AT273" i="12"/>
  <c r="AU273" i="12"/>
  <c r="AV273" i="12"/>
  <c r="AX273" i="12"/>
  <c r="AT274" i="12"/>
  <c r="AU274" i="12"/>
  <c r="AV274" i="12"/>
  <c r="AX274" i="12"/>
  <c r="AT275" i="12"/>
  <c r="AU275" i="12"/>
  <c r="AV275" i="12"/>
  <c r="AX275" i="12"/>
  <c r="AT276" i="12"/>
  <c r="AU276" i="12"/>
  <c r="AV276" i="12"/>
  <c r="AX276" i="12"/>
  <c r="AT277" i="12"/>
  <c r="AU277" i="12"/>
  <c r="AV277" i="12"/>
  <c r="AX277" i="12"/>
  <c r="AT278" i="12"/>
  <c r="AU278" i="12"/>
  <c r="AV278" i="12"/>
  <c r="AX278" i="12"/>
  <c r="AT279" i="12"/>
  <c r="AU279" i="12"/>
  <c r="AV279" i="12"/>
  <c r="AX279" i="12"/>
  <c r="AT280" i="12"/>
  <c r="AU280" i="12"/>
  <c r="AV280" i="12"/>
  <c r="AX280" i="12"/>
  <c r="AT281" i="12"/>
  <c r="AU281" i="12"/>
  <c r="AV281" i="12"/>
  <c r="AX281" i="12"/>
  <c r="AT282" i="12"/>
  <c r="AU282" i="12"/>
  <c r="AV282" i="12"/>
  <c r="AX282" i="12"/>
  <c r="AT283" i="12"/>
  <c r="AU283" i="12"/>
  <c r="AV283" i="12"/>
  <c r="AX283" i="12"/>
  <c r="AT284" i="12"/>
  <c r="AU284" i="12"/>
  <c r="AV284" i="12"/>
  <c r="AX284" i="12"/>
  <c r="AT285" i="12"/>
  <c r="AU285" i="12"/>
  <c r="AV285" i="12"/>
  <c r="AX285" i="12"/>
  <c r="AT286" i="12"/>
  <c r="AU286" i="12"/>
  <c r="AV286" i="12"/>
  <c r="AX286" i="12"/>
  <c r="AT287" i="12"/>
  <c r="AU287" i="12"/>
  <c r="AV287" i="12"/>
  <c r="AX287" i="12"/>
  <c r="AT288" i="12"/>
  <c r="AU288" i="12"/>
  <c r="AV288" i="12"/>
  <c r="AX288" i="12"/>
  <c r="AT289" i="12"/>
  <c r="AU289" i="12"/>
  <c r="AV289" i="12"/>
  <c r="AX289" i="12"/>
  <c r="AT290" i="12"/>
  <c r="AU290" i="12"/>
  <c r="AV290" i="12"/>
  <c r="AX290" i="12"/>
  <c r="AT291" i="12"/>
  <c r="AU291" i="12"/>
  <c r="AV291" i="12"/>
  <c r="AX291" i="12"/>
  <c r="AT292" i="12"/>
  <c r="AU292" i="12"/>
  <c r="AV292" i="12"/>
  <c r="AX292" i="12"/>
  <c r="AT293" i="12"/>
  <c r="AU293" i="12"/>
  <c r="AV293" i="12"/>
  <c r="AX293" i="12"/>
  <c r="AT294" i="12"/>
  <c r="AU294" i="12"/>
  <c r="AV294" i="12"/>
  <c r="AX294" i="12"/>
  <c r="AT295" i="12"/>
  <c r="AU295" i="12"/>
  <c r="AV295" i="12"/>
  <c r="AX295" i="12"/>
  <c r="AT296" i="12"/>
  <c r="AU296" i="12"/>
  <c r="AV296" i="12"/>
  <c r="AX296" i="12"/>
  <c r="AT297" i="12"/>
  <c r="AU297" i="12"/>
  <c r="AV297" i="12"/>
  <c r="AX297" i="12"/>
  <c r="AT298" i="12"/>
  <c r="AU298" i="12"/>
  <c r="AV298" i="12"/>
  <c r="AX298" i="12"/>
  <c r="AT299" i="12"/>
  <c r="AU299" i="12"/>
  <c r="AV299" i="12"/>
  <c r="AX299" i="12"/>
  <c r="AT300" i="12"/>
  <c r="AU300" i="12"/>
  <c r="AV300" i="12"/>
  <c r="AX300" i="12"/>
  <c r="AT301" i="12"/>
  <c r="AU301" i="12"/>
  <c r="AV301" i="12"/>
  <c r="AX301" i="12"/>
  <c r="AT302" i="12"/>
  <c r="AU302" i="12"/>
  <c r="AV302" i="12"/>
  <c r="AX302" i="12"/>
  <c r="AT303" i="12"/>
  <c r="AU303" i="12"/>
  <c r="AV303" i="12"/>
  <c r="AX303" i="12"/>
  <c r="AT304" i="12"/>
  <c r="AU304" i="12"/>
  <c r="AV304" i="12"/>
  <c r="AX304" i="12"/>
  <c r="AT305" i="12"/>
  <c r="AU305" i="12"/>
  <c r="AV305" i="12"/>
  <c r="AX305" i="12"/>
  <c r="AT306" i="12"/>
  <c r="AU306" i="12"/>
  <c r="AV306" i="12"/>
  <c r="AX306" i="12"/>
  <c r="AT307" i="12"/>
  <c r="AU307" i="12"/>
  <c r="AV307" i="12"/>
  <c r="AX307" i="12"/>
  <c r="AT308" i="12"/>
  <c r="AU308" i="12"/>
  <c r="AV308" i="12"/>
  <c r="AX308" i="12"/>
  <c r="AT309" i="12"/>
  <c r="AU309" i="12"/>
  <c r="AV309" i="12"/>
  <c r="AX309" i="12"/>
  <c r="AT310" i="12"/>
  <c r="AU310" i="12"/>
  <c r="AV310" i="12"/>
  <c r="AX310" i="12"/>
  <c r="AT311" i="12"/>
  <c r="AU311" i="12"/>
  <c r="AV311" i="12"/>
  <c r="AX311" i="12"/>
  <c r="AT312" i="12"/>
  <c r="AU312" i="12"/>
  <c r="AV312" i="12"/>
  <c r="AX312" i="12"/>
  <c r="AT313" i="12"/>
  <c r="AU313" i="12"/>
  <c r="AV313" i="12"/>
  <c r="AX313" i="12"/>
  <c r="AT314" i="12"/>
  <c r="AU314" i="12"/>
  <c r="AV314" i="12"/>
  <c r="AX314" i="12"/>
  <c r="AT315" i="12"/>
  <c r="AU315" i="12"/>
  <c r="AV315" i="12"/>
  <c r="AX315" i="12"/>
  <c r="AT316" i="12"/>
  <c r="AU316" i="12"/>
  <c r="AV316" i="12"/>
  <c r="AX316" i="12"/>
  <c r="AT317" i="12"/>
  <c r="AU317" i="12"/>
  <c r="AV317" i="12"/>
  <c r="AX317" i="12"/>
  <c r="AT318" i="12"/>
  <c r="AU318" i="12"/>
  <c r="AV318" i="12"/>
  <c r="AX318" i="12"/>
  <c r="AT319" i="12"/>
  <c r="AU319" i="12"/>
  <c r="AV319" i="12"/>
  <c r="AX319" i="12"/>
  <c r="AT320" i="12"/>
  <c r="AU320" i="12"/>
  <c r="AV320" i="12"/>
  <c r="AX320" i="12"/>
  <c r="AT321" i="12"/>
  <c r="AU321" i="12"/>
  <c r="AV321" i="12"/>
  <c r="AX321" i="12"/>
  <c r="AT322" i="12"/>
  <c r="AU322" i="12"/>
  <c r="AV322" i="12"/>
  <c r="AX322" i="12"/>
  <c r="AT323" i="12"/>
  <c r="AU323" i="12"/>
  <c r="AV323" i="12"/>
  <c r="AX323" i="12"/>
  <c r="AT324" i="12"/>
  <c r="AU324" i="12"/>
  <c r="AV324" i="12"/>
  <c r="AX324" i="12"/>
  <c r="AT325" i="12"/>
  <c r="AU325" i="12"/>
  <c r="AV325" i="12"/>
  <c r="AX325" i="12"/>
  <c r="AT326" i="12"/>
  <c r="AU326" i="12"/>
  <c r="AV326" i="12"/>
  <c r="AX326" i="12"/>
  <c r="AT327" i="12"/>
  <c r="AU327" i="12"/>
  <c r="AV327" i="12"/>
  <c r="AX327" i="12"/>
  <c r="AT328" i="12"/>
  <c r="AU328" i="12"/>
  <c r="AV328" i="12"/>
  <c r="AX328" i="12"/>
  <c r="AT329" i="12"/>
  <c r="AU329" i="12"/>
  <c r="AV329" i="12"/>
  <c r="AX329" i="12"/>
  <c r="AT330" i="12"/>
  <c r="AU330" i="12"/>
  <c r="AV330" i="12"/>
  <c r="AX330" i="12"/>
  <c r="AT331" i="12"/>
  <c r="AU331" i="12"/>
  <c r="AV331" i="12"/>
  <c r="AX331" i="12"/>
  <c r="AT332" i="12"/>
  <c r="AU332" i="12"/>
  <c r="AV332" i="12"/>
  <c r="AX332" i="12"/>
  <c r="AT333" i="12"/>
  <c r="AU333" i="12"/>
  <c r="AV333" i="12"/>
  <c r="AX333" i="12"/>
  <c r="AT334" i="12"/>
  <c r="AU334" i="12"/>
  <c r="AV334" i="12"/>
  <c r="AX334" i="12"/>
  <c r="AT335" i="12"/>
  <c r="AU335" i="12"/>
  <c r="AV335" i="12"/>
  <c r="AX335" i="12"/>
  <c r="AT336" i="12"/>
  <c r="AU336" i="12"/>
  <c r="AV336" i="12"/>
  <c r="AX336" i="12"/>
  <c r="AT337" i="12"/>
  <c r="AU337" i="12"/>
  <c r="AV337" i="12"/>
  <c r="AX337" i="12"/>
  <c r="AT338" i="12"/>
  <c r="AU338" i="12"/>
  <c r="AV338" i="12"/>
  <c r="AX338" i="12"/>
  <c r="AT339" i="12"/>
  <c r="AU339" i="12"/>
  <c r="AV339" i="12"/>
  <c r="AX339" i="12"/>
  <c r="AT340" i="12"/>
  <c r="AU340" i="12"/>
  <c r="AV340" i="12"/>
  <c r="AX340" i="12"/>
  <c r="AT341" i="12"/>
  <c r="AU341" i="12"/>
  <c r="AV341" i="12"/>
  <c r="AX341" i="12"/>
  <c r="AT342" i="12"/>
  <c r="AU342" i="12"/>
  <c r="AV342" i="12"/>
  <c r="AX342" i="12"/>
  <c r="AT343" i="12"/>
  <c r="AU343" i="12"/>
  <c r="AV343" i="12"/>
  <c r="AX343" i="12"/>
  <c r="AT344" i="12"/>
  <c r="AU344" i="12"/>
  <c r="AV344" i="12"/>
  <c r="AX344" i="12"/>
  <c r="AT345" i="12"/>
  <c r="AU345" i="12"/>
  <c r="AV345" i="12"/>
  <c r="AX345" i="12"/>
  <c r="AT346" i="12"/>
  <c r="AU346" i="12"/>
  <c r="AV346" i="12"/>
  <c r="AX346" i="12"/>
  <c r="AT347" i="12"/>
  <c r="AU347" i="12"/>
  <c r="AV347" i="12"/>
  <c r="AX347" i="12"/>
  <c r="AT348" i="12"/>
  <c r="AU348" i="12"/>
  <c r="AV348" i="12"/>
  <c r="AX348" i="12"/>
  <c r="AT349" i="12"/>
  <c r="AU349" i="12"/>
  <c r="AV349" i="12"/>
  <c r="AX349" i="12"/>
  <c r="AT350" i="12"/>
  <c r="AU350" i="12"/>
  <c r="AV350" i="12"/>
  <c r="AX350" i="12"/>
  <c r="AT351" i="12"/>
  <c r="AU351" i="12"/>
  <c r="AV351" i="12"/>
  <c r="AX351" i="12"/>
  <c r="AT352" i="12"/>
  <c r="AU352" i="12"/>
  <c r="AV352" i="12"/>
  <c r="AX352" i="12"/>
  <c r="AT353" i="12"/>
  <c r="AU353" i="12"/>
  <c r="AV353" i="12"/>
  <c r="AX353" i="12"/>
  <c r="AT354" i="12"/>
  <c r="AU354" i="12"/>
  <c r="AV354" i="12"/>
  <c r="AX354" i="12"/>
  <c r="AT355" i="12"/>
  <c r="AU355" i="12"/>
  <c r="AV355" i="12"/>
  <c r="AX355" i="12"/>
  <c r="AT356" i="12"/>
  <c r="AU356" i="12"/>
  <c r="AV356" i="12"/>
  <c r="AX356" i="12"/>
  <c r="AT357" i="12"/>
  <c r="AU357" i="12"/>
  <c r="AV357" i="12"/>
  <c r="AX357" i="12"/>
  <c r="AT358" i="12"/>
  <c r="AU358" i="12"/>
  <c r="AV358" i="12"/>
  <c r="AX358" i="12"/>
  <c r="AT359" i="12"/>
  <c r="AU359" i="12"/>
  <c r="AV359" i="12"/>
  <c r="AX359" i="12"/>
  <c r="AT360" i="12"/>
  <c r="AU360" i="12"/>
  <c r="AV360" i="12"/>
  <c r="AX360" i="12"/>
  <c r="AT361" i="12"/>
  <c r="AU361" i="12"/>
  <c r="AV361" i="12"/>
  <c r="AX361" i="12"/>
  <c r="AT362" i="12"/>
  <c r="AU362" i="12"/>
  <c r="AV362" i="12"/>
  <c r="AX362" i="12"/>
  <c r="AT363" i="12"/>
  <c r="AU363" i="12"/>
  <c r="AV363" i="12"/>
  <c r="AX363" i="12"/>
  <c r="AT364" i="12"/>
  <c r="AU364" i="12"/>
  <c r="AV364" i="12"/>
  <c r="AX364" i="12"/>
  <c r="AT365" i="12"/>
  <c r="AU365" i="12"/>
  <c r="AV365" i="12"/>
  <c r="AX365" i="12"/>
  <c r="AT366" i="12"/>
  <c r="AU366" i="12"/>
  <c r="AV366" i="12"/>
  <c r="AX366" i="12"/>
  <c r="AT367" i="12"/>
  <c r="AU367" i="12"/>
  <c r="AV367" i="12"/>
  <c r="AX367" i="12"/>
  <c r="AT368" i="12"/>
  <c r="AU368" i="12"/>
  <c r="AV368" i="12"/>
  <c r="AX368" i="12"/>
  <c r="AT369" i="12"/>
  <c r="AU369" i="12"/>
  <c r="AV369" i="12"/>
  <c r="AX369" i="12"/>
  <c r="AT370" i="12"/>
  <c r="AU370" i="12"/>
  <c r="AV370" i="12"/>
  <c r="AX370" i="12"/>
  <c r="AT371" i="12"/>
  <c r="AU371" i="12"/>
  <c r="AV371" i="12"/>
  <c r="AX371" i="12"/>
  <c r="AT372" i="12"/>
  <c r="AU372" i="12"/>
  <c r="AV372" i="12"/>
  <c r="AX372" i="12"/>
  <c r="AT373" i="12"/>
  <c r="AU373" i="12"/>
  <c r="AV373" i="12"/>
  <c r="AX373" i="12"/>
  <c r="AT374" i="12"/>
  <c r="AU374" i="12"/>
  <c r="AV374" i="12"/>
  <c r="AX374" i="12"/>
  <c r="AT375" i="12"/>
  <c r="AU375" i="12"/>
  <c r="AV375" i="12"/>
  <c r="AX375" i="12"/>
  <c r="AT376" i="12"/>
  <c r="AU376" i="12"/>
  <c r="AV376" i="12"/>
  <c r="AX376" i="12"/>
  <c r="AT377" i="12"/>
  <c r="AU377" i="12"/>
  <c r="AV377" i="12"/>
  <c r="AX377" i="12"/>
  <c r="AT378" i="12"/>
  <c r="AU378" i="12"/>
  <c r="AV378" i="12"/>
  <c r="AX378" i="12"/>
  <c r="AT379" i="12"/>
  <c r="AU379" i="12"/>
  <c r="AV379" i="12"/>
  <c r="AX379" i="12"/>
  <c r="AT380" i="12"/>
  <c r="AU380" i="12"/>
  <c r="AV380" i="12"/>
  <c r="AX380" i="12"/>
  <c r="AT381" i="12"/>
  <c r="AU381" i="12"/>
  <c r="AV381" i="12"/>
  <c r="AX381" i="12"/>
  <c r="AT382" i="12"/>
  <c r="AU382" i="12"/>
  <c r="AV382" i="12"/>
  <c r="AX382" i="12"/>
  <c r="AT383" i="12"/>
  <c r="AU383" i="12"/>
  <c r="AV383" i="12"/>
  <c r="AX383" i="12"/>
  <c r="AT384" i="12"/>
  <c r="AU384" i="12"/>
  <c r="AV384" i="12"/>
  <c r="AX384" i="12"/>
  <c r="AT385" i="12"/>
  <c r="AU385" i="12"/>
  <c r="AV385" i="12"/>
  <c r="AX385" i="12"/>
  <c r="AT386" i="12"/>
  <c r="AU386" i="12"/>
  <c r="AV386" i="12"/>
  <c r="AX386" i="12"/>
  <c r="AT387" i="12"/>
  <c r="AU387" i="12"/>
  <c r="AV387" i="12"/>
  <c r="AX387" i="12"/>
  <c r="AT388" i="12"/>
  <c r="AU388" i="12"/>
  <c r="AV388" i="12"/>
  <c r="AX388" i="12"/>
  <c r="AT389" i="12"/>
  <c r="AU389" i="12"/>
  <c r="AV389" i="12"/>
  <c r="AX389" i="12"/>
  <c r="AT390" i="12"/>
  <c r="AU390" i="12"/>
  <c r="AV390" i="12"/>
  <c r="AX390" i="12"/>
  <c r="AT391" i="12"/>
  <c r="AU391" i="12"/>
  <c r="AV391" i="12"/>
  <c r="AX391" i="12"/>
  <c r="AT392" i="12"/>
  <c r="AU392" i="12"/>
  <c r="AV392" i="12"/>
  <c r="AX392" i="12"/>
  <c r="AT393" i="12"/>
  <c r="AU393" i="12"/>
  <c r="AV393" i="12"/>
  <c r="AX393" i="12"/>
  <c r="AT394" i="12"/>
  <c r="AU394" i="12"/>
  <c r="AV394" i="12"/>
  <c r="AX394" i="12"/>
  <c r="AT395" i="12"/>
  <c r="AU395" i="12"/>
  <c r="AV395" i="12"/>
  <c r="AX395" i="12"/>
  <c r="AT396" i="12"/>
  <c r="AU396" i="12"/>
  <c r="AV396" i="12"/>
  <c r="AX396" i="12"/>
  <c r="AT397" i="12"/>
  <c r="AU397" i="12"/>
  <c r="AV397" i="12"/>
  <c r="AX397" i="12"/>
  <c r="AT398" i="12"/>
  <c r="AU398" i="12"/>
  <c r="AV398" i="12"/>
  <c r="AX398" i="12"/>
  <c r="AT399" i="12"/>
  <c r="AU399" i="12"/>
  <c r="AV399" i="12"/>
  <c r="AX399" i="12"/>
  <c r="AT400" i="12"/>
  <c r="AU400" i="12"/>
  <c r="AV400" i="12"/>
  <c r="AX400" i="12"/>
  <c r="AT401" i="12"/>
  <c r="AU401" i="12"/>
  <c r="AV401" i="12"/>
  <c r="AX401" i="12"/>
  <c r="AT402" i="12"/>
  <c r="AU402" i="12"/>
  <c r="AV402" i="12"/>
  <c r="AX402" i="12"/>
  <c r="AT403" i="12"/>
  <c r="AU403" i="12"/>
  <c r="AV403" i="12"/>
  <c r="AX403" i="12"/>
  <c r="AT404" i="12"/>
  <c r="AU404" i="12"/>
  <c r="AV404" i="12"/>
  <c r="AX404" i="12"/>
  <c r="AT405" i="12"/>
  <c r="AU405" i="12"/>
  <c r="AV405" i="12"/>
  <c r="AX405" i="12"/>
  <c r="AT406" i="12"/>
  <c r="AU406" i="12"/>
  <c r="AV406" i="12"/>
  <c r="AX406" i="12"/>
  <c r="AT407" i="12"/>
  <c r="AU407" i="12"/>
  <c r="AV407" i="12"/>
  <c r="AX407" i="12"/>
  <c r="AT408" i="12"/>
  <c r="AU408" i="12"/>
  <c r="AV408" i="12"/>
  <c r="AX408" i="12"/>
  <c r="AT409" i="12"/>
  <c r="AU409" i="12"/>
  <c r="AV409" i="12"/>
  <c r="AX409" i="12"/>
  <c r="AT410" i="12"/>
  <c r="AU410" i="12"/>
  <c r="AV410" i="12"/>
  <c r="AX410" i="12"/>
  <c r="AT411" i="12"/>
  <c r="AU411" i="12"/>
  <c r="AV411" i="12"/>
  <c r="AX411" i="12"/>
  <c r="AT412" i="12"/>
  <c r="AU412" i="12"/>
  <c r="AV412" i="12"/>
  <c r="AX412" i="12"/>
  <c r="AT413" i="12"/>
  <c r="AU413" i="12"/>
  <c r="AV413" i="12"/>
  <c r="AX413" i="12"/>
  <c r="AT414" i="12"/>
  <c r="AU414" i="12"/>
  <c r="AV414" i="12"/>
  <c r="AX414" i="12"/>
  <c r="AT415" i="12"/>
  <c r="AU415" i="12"/>
  <c r="AV415" i="12"/>
  <c r="AX415" i="12"/>
  <c r="AT416" i="12"/>
  <c r="AU416" i="12"/>
  <c r="AV416" i="12"/>
  <c r="AX416" i="12"/>
  <c r="AT417" i="12"/>
  <c r="AU417" i="12"/>
  <c r="AV417" i="12"/>
  <c r="AX417" i="12"/>
  <c r="AT418" i="12"/>
  <c r="AU418" i="12"/>
  <c r="AV418" i="12"/>
  <c r="AX418" i="12"/>
  <c r="AT419" i="12"/>
  <c r="AU419" i="12"/>
  <c r="AV419" i="12"/>
  <c r="AX419" i="12"/>
  <c r="AT420" i="12"/>
  <c r="AU420" i="12"/>
  <c r="AV420" i="12"/>
  <c r="AX420" i="12"/>
  <c r="AT421" i="12"/>
  <c r="AU421" i="12"/>
  <c r="AV421" i="12"/>
  <c r="AX421" i="12"/>
  <c r="AT422" i="12"/>
  <c r="AU422" i="12"/>
  <c r="AV422" i="12"/>
  <c r="AX422" i="12"/>
  <c r="AT423" i="12"/>
  <c r="AU423" i="12"/>
  <c r="AV423" i="12"/>
  <c r="AX423" i="12"/>
  <c r="AT424" i="12"/>
  <c r="AU424" i="12"/>
  <c r="AV424" i="12"/>
  <c r="AX424" i="12"/>
  <c r="AT425" i="12"/>
  <c r="AU425" i="12"/>
  <c r="AV425" i="12"/>
  <c r="AX425" i="12"/>
  <c r="AT426" i="12"/>
  <c r="AU426" i="12"/>
  <c r="AV426" i="12"/>
  <c r="AX426" i="12"/>
  <c r="AT427" i="12"/>
  <c r="AU427" i="12"/>
  <c r="AV427" i="12"/>
  <c r="AX427" i="12"/>
  <c r="AT428" i="12"/>
  <c r="AU428" i="12"/>
  <c r="AV428" i="12"/>
  <c r="AX428" i="12"/>
  <c r="AT429" i="12"/>
  <c r="AU429" i="12"/>
  <c r="AV429" i="12"/>
  <c r="AX429" i="12"/>
  <c r="AT430" i="12"/>
  <c r="AU430" i="12"/>
  <c r="AV430" i="12"/>
  <c r="AX430" i="12"/>
  <c r="AT431" i="12"/>
  <c r="AU431" i="12"/>
  <c r="AV431" i="12"/>
  <c r="AX431" i="12"/>
  <c r="AT432" i="12"/>
  <c r="AU432" i="12"/>
  <c r="AV432" i="12"/>
  <c r="AX432" i="12"/>
  <c r="AT433" i="12"/>
  <c r="AU433" i="12"/>
  <c r="AV433" i="12"/>
  <c r="AX433" i="12"/>
  <c r="AT434" i="12"/>
  <c r="AU434" i="12"/>
  <c r="AV434" i="12"/>
  <c r="AX434" i="12"/>
  <c r="AT435" i="12"/>
  <c r="AU435" i="12"/>
  <c r="AV435" i="12"/>
  <c r="AX435" i="12"/>
  <c r="AT436" i="12"/>
  <c r="AU436" i="12"/>
  <c r="AV436" i="12"/>
  <c r="AX436" i="12"/>
  <c r="AT437" i="12"/>
  <c r="AU437" i="12"/>
  <c r="AV437" i="12"/>
  <c r="AX437" i="12"/>
  <c r="AT438" i="12"/>
  <c r="AU438" i="12"/>
  <c r="AV438" i="12"/>
  <c r="AX438" i="12"/>
  <c r="AT439" i="12"/>
  <c r="AU439" i="12"/>
  <c r="AV439" i="12"/>
  <c r="AX439" i="12"/>
  <c r="AT440" i="12"/>
  <c r="AU440" i="12"/>
  <c r="AV440" i="12"/>
  <c r="AX440" i="12"/>
  <c r="AT441" i="12"/>
  <c r="AU441" i="12"/>
  <c r="AV441" i="12"/>
  <c r="AX441" i="12"/>
  <c r="AT442" i="12"/>
  <c r="AU442" i="12"/>
  <c r="AV442" i="12"/>
  <c r="AX442" i="12"/>
  <c r="AT443" i="12"/>
  <c r="AU443" i="12"/>
  <c r="AV443" i="12"/>
  <c r="AX443" i="12"/>
  <c r="AT444" i="12"/>
  <c r="AU444" i="12"/>
  <c r="AV444" i="12"/>
  <c r="AX444" i="12"/>
  <c r="AT445" i="12"/>
  <c r="AU445" i="12"/>
  <c r="AV445" i="12"/>
  <c r="AX445" i="12"/>
  <c r="AT446" i="12"/>
  <c r="AU446" i="12"/>
  <c r="AV446" i="12"/>
  <c r="AX446" i="12"/>
  <c r="AT447" i="12"/>
  <c r="AU447" i="12"/>
  <c r="AV447" i="12"/>
  <c r="AX447" i="12"/>
  <c r="AT448" i="12"/>
  <c r="AU448" i="12"/>
  <c r="AV448" i="12"/>
  <c r="AX448" i="12"/>
  <c r="AT449" i="12"/>
  <c r="AU449" i="12"/>
  <c r="AV449" i="12"/>
  <c r="AX449" i="12"/>
  <c r="AT450" i="12"/>
  <c r="AU450" i="12"/>
  <c r="AV450" i="12"/>
  <c r="AX450" i="12"/>
  <c r="AT451" i="12"/>
  <c r="AU451" i="12"/>
  <c r="AV451" i="12"/>
  <c r="AX451" i="12"/>
  <c r="AT452" i="12"/>
  <c r="AU452" i="12"/>
  <c r="AV452" i="12"/>
  <c r="AX452" i="12"/>
  <c r="AT453" i="12"/>
  <c r="AU453" i="12"/>
  <c r="AV453" i="12"/>
  <c r="AX453" i="12"/>
  <c r="AT454" i="12"/>
  <c r="AU454" i="12"/>
  <c r="AV454" i="12"/>
  <c r="AX454" i="12"/>
  <c r="AT455" i="12"/>
  <c r="AU455" i="12"/>
  <c r="AV455" i="12"/>
  <c r="AX455" i="12"/>
  <c r="AT456" i="12"/>
  <c r="AU456" i="12"/>
  <c r="AV456" i="12"/>
  <c r="AX456" i="12"/>
  <c r="AT457" i="12"/>
  <c r="AU457" i="12"/>
  <c r="AV457" i="12"/>
  <c r="AX457" i="12"/>
  <c r="AT458" i="12"/>
  <c r="AU458" i="12"/>
  <c r="AV458" i="12"/>
  <c r="AX458" i="12"/>
  <c r="AT459" i="12"/>
  <c r="AU459" i="12"/>
  <c r="AV459" i="12"/>
  <c r="AX459" i="12"/>
  <c r="AT460" i="12"/>
  <c r="AU460" i="12"/>
  <c r="AV460" i="12"/>
  <c r="AX460" i="12"/>
  <c r="AT461" i="12"/>
  <c r="AU461" i="12"/>
  <c r="AV461" i="12"/>
  <c r="AX461" i="12"/>
  <c r="AT462" i="12"/>
  <c r="AU462" i="12"/>
  <c r="AV462" i="12"/>
  <c r="AX462" i="12"/>
  <c r="AT463" i="12"/>
  <c r="AU463" i="12"/>
  <c r="AV463" i="12"/>
  <c r="AX463" i="12"/>
  <c r="AT464" i="12"/>
  <c r="AU464" i="12"/>
  <c r="AV464" i="12"/>
  <c r="AX464" i="12"/>
  <c r="AT465" i="12"/>
  <c r="AU465" i="12"/>
  <c r="AV465" i="12"/>
  <c r="AX465" i="12"/>
  <c r="AT466" i="12"/>
  <c r="AU466" i="12"/>
  <c r="AV466" i="12"/>
  <c r="AX466" i="12"/>
  <c r="AT467" i="12"/>
  <c r="AU467" i="12"/>
  <c r="AV467" i="12"/>
  <c r="AX467" i="12"/>
  <c r="AT468" i="12"/>
  <c r="AU468" i="12"/>
  <c r="AV468" i="12"/>
  <c r="AX468" i="12"/>
  <c r="AT469" i="12"/>
  <c r="AU469" i="12"/>
  <c r="AV469" i="12"/>
  <c r="AX469" i="12"/>
  <c r="AT470" i="12"/>
  <c r="AU470" i="12"/>
  <c r="AV470" i="12"/>
  <c r="AX470" i="12"/>
  <c r="AT471" i="12"/>
  <c r="AU471" i="12"/>
  <c r="AV471" i="12"/>
  <c r="AX471" i="12"/>
  <c r="AT472" i="12"/>
  <c r="AU472" i="12"/>
  <c r="AV472" i="12"/>
  <c r="AX472" i="12"/>
  <c r="AT473" i="12"/>
  <c r="AU473" i="12"/>
  <c r="AV473" i="12"/>
  <c r="AX473" i="12"/>
  <c r="AT474" i="12"/>
  <c r="AU474" i="12"/>
  <c r="AV474" i="12"/>
  <c r="AX474" i="12"/>
  <c r="AT475" i="12"/>
  <c r="AU475" i="12"/>
  <c r="AV475" i="12"/>
  <c r="AX475" i="12"/>
  <c r="AT476" i="12"/>
  <c r="AU476" i="12"/>
  <c r="AV476" i="12"/>
  <c r="AX476" i="12"/>
  <c r="AT477" i="12"/>
  <c r="AU477" i="12"/>
  <c r="AV477" i="12"/>
  <c r="AX477" i="12"/>
  <c r="AT478" i="12"/>
  <c r="AU478" i="12"/>
  <c r="AV478" i="12"/>
  <c r="AX478" i="12"/>
  <c r="AT479" i="12"/>
  <c r="AU479" i="12"/>
  <c r="AV479" i="12"/>
  <c r="AX479" i="12"/>
  <c r="AT480" i="12"/>
  <c r="AU480" i="12"/>
  <c r="AV480" i="12"/>
  <c r="AX480" i="12"/>
  <c r="AT481" i="12"/>
  <c r="AU481" i="12"/>
  <c r="AV481" i="12"/>
  <c r="AX481" i="12"/>
  <c r="AT482" i="12"/>
  <c r="AU482" i="12"/>
  <c r="AV482" i="12"/>
  <c r="AX482" i="12"/>
  <c r="AT483" i="12"/>
  <c r="AU483" i="12"/>
  <c r="AV483" i="12"/>
  <c r="AX483" i="12"/>
  <c r="AT484" i="12"/>
  <c r="AU484" i="12"/>
  <c r="AV484" i="12"/>
  <c r="AX484" i="12"/>
  <c r="AT485" i="12"/>
  <c r="AU485" i="12"/>
  <c r="AV485" i="12"/>
  <c r="AX485" i="12"/>
  <c r="AT486" i="12"/>
  <c r="AU486" i="12"/>
  <c r="AV486" i="12"/>
  <c r="AX486" i="12"/>
  <c r="AT487" i="12"/>
  <c r="AU487" i="12"/>
  <c r="AV487" i="12"/>
  <c r="AX487" i="12"/>
  <c r="AT488" i="12"/>
  <c r="AU488" i="12"/>
  <c r="AV488" i="12"/>
  <c r="AX488" i="12"/>
  <c r="AT489" i="12"/>
  <c r="AU489" i="12"/>
  <c r="AV489" i="12"/>
  <c r="AX489" i="12"/>
  <c r="AT490" i="12"/>
  <c r="AU490" i="12"/>
  <c r="AV490" i="12"/>
  <c r="AX490" i="12"/>
  <c r="AT491" i="12"/>
  <c r="AU491" i="12"/>
  <c r="AV491" i="12"/>
  <c r="AX491" i="12"/>
  <c r="AT492" i="12"/>
  <c r="AU492" i="12"/>
  <c r="AV492" i="12"/>
  <c r="AX492" i="12"/>
  <c r="AT493" i="12"/>
  <c r="AU493" i="12"/>
  <c r="AV493" i="12"/>
  <c r="AX493" i="12"/>
  <c r="AT494" i="12"/>
  <c r="AU494" i="12"/>
  <c r="AV494" i="12"/>
  <c r="AX494" i="12"/>
  <c r="AT495" i="12"/>
  <c r="AU495" i="12"/>
  <c r="AV495" i="12"/>
  <c r="AX495" i="12"/>
  <c r="AT496" i="12"/>
  <c r="AU496" i="12"/>
  <c r="AV496" i="12"/>
  <c r="AX496" i="12"/>
  <c r="AT497" i="12"/>
  <c r="AU497" i="12"/>
  <c r="AV497" i="12"/>
  <c r="AX497" i="12"/>
  <c r="AT498" i="12"/>
  <c r="AU498" i="12"/>
  <c r="AV498" i="12"/>
  <c r="AX498" i="12"/>
  <c r="AT499" i="12"/>
  <c r="AU499" i="12"/>
  <c r="AV499" i="12"/>
  <c r="AX499" i="12"/>
  <c r="AT500" i="12"/>
  <c r="AU500" i="12"/>
  <c r="AV500" i="12"/>
  <c r="AX500" i="12"/>
  <c r="AT501" i="12"/>
  <c r="AU501" i="12"/>
  <c r="AV501" i="12"/>
  <c r="AX501" i="12"/>
  <c r="AT502" i="12"/>
  <c r="AU502" i="12"/>
  <c r="AV502" i="12"/>
  <c r="AX502" i="12"/>
  <c r="AT503" i="12"/>
  <c r="AU503" i="12"/>
  <c r="AV503" i="12"/>
  <c r="AX503" i="12"/>
  <c r="AT504" i="12"/>
  <c r="AU504" i="12"/>
  <c r="AV504" i="12"/>
  <c r="AX504" i="12"/>
  <c r="AT505" i="12"/>
  <c r="AU505" i="12"/>
  <c r="AV505" i="12"/>
  <c r="AX505" i="12"/>
  <c r="AT506" i="12"/>
  <c r="AU506" i="12"/>
  <c r="AV506" i="12"/>
  <c r="AX506" i="12"/>
  <c r="AT507" i="12"/>
  <c r="AU507" i="12"/>
  <c r="AV507" i="12"/>
  <c r="AX507" i="12"/>
  <c r="AT508" i="12"/>
  <c r="AU508" i="12"/>
  <c r="AV508" i="12"/>
  <c r="AX508" i="12"/>
  <c r="AT509" i="12"/>
  <c r="AU509" i="12"/>
  <c r="AV509" i="12"/>
  <c r="AX509" i="12"/>
  <c r="AT510" i="12"/>
  <c r="AU510" i="12"/>
  <c r="AV510" i="12"/>
  <c r="AX510" i="12"/>
  <c r="AT511" i="12"/>
  <c r="AU511" i="12"/>
  <c r="AV511" i="12"/>
  <c r="AX511" i="12"/>
  <c r="AT512" i="12"/>
  <c r="AU512" i="12"/>
  <c r="AV512" i="12"/>
  <c r="AX512" i="12"/>
  <c r="AT513" i="12"/>
  <c r="AU513" i="12"/>
  <c r="AV513" i="12"/>
  <c r="AX513" i="12"/>
  <c r="AT514" i="12"/>
  <c r="AU514" i="12"/>
  <c r="AV514" i="12"/>
  <c r="AX514" i="12"/>
  <c r="AT515" i="12"/>
  <c r="AU515" i="12"/>
  <c r="AV515" i="12"/>
  <c r="AX515" i="12"/>
  <c r="AT516" i="12"/>
  <c r="AU516" i="12"/>
  <c r="AV516" i="12"/>
  <c r="AX516" i="12"/>
  <c r="AT517" i="12"/>
  <c r="AU517" i="12"/>
  <c r="AV517" i="12"/>
  <c r="AX517" i="12"/>
  <c r="AT518" i="12"/>
  <c r="AU518" i="12"/>
  <c r="AV518" i="12"/>
  <c r="AX518" i="12"/>
  <c r="AT519" i="12"/>
  <c r="AU519" i="12"/>
  <c r="AV519" i="12"/>
  <c r="AX519" i="12"/>
  <c r="AT520" i="12"/>
  <c r="AU520" i="12"/>
  <c r="AV520" i="12"/>
  <c r="AX520" i="12"/>
  <c r="AT521" i="12"/>
  <c r="AU521" i="12"/>
  <c r="AV521" i="12"/>
  <c r="AX521" i="12"/>
  <c r="AT522" i="12"/>
  <c r="AU522" i="12"/>
  <c r="AV522" i="12"/>
  <c r="AX522" i="12"/>
  <c r="AT523" i="12"/>
  <c r="AU523" i="12"/>
  <c r="AV523" i="12"/>
  <c r="AX523" i="12"/>
  <c r="AT524" i="12"/>
  <c r="AU524" i="12"/>
  <c r="AV524" i="12"/>
  <c r="AX524" i="12"/>
  <c r="AT525" i="12"/>
  <c r="AU525" i="12"/>
  <c r="AV525" i="12"/>
  <c r="AX525" i="12"/>
  <c r="AT526" i="12"/>
  <c r="AU526" i="12"/>
  <c r="AV526" i="12"/>
  <c r="AX526" i="12"/>
  <c r="AT527" i="12"/>
  <c r="AU527" i="12"/>
  <c r="AV527" i="12"/>
  <c r="AX527" i="12"/>
  <c r="AT528" i="12"/>
  <c r="AU528" i="12"/>
  <c r="AV528" i="12"/>
  <c r="AX528" i="12"/>
  <c r="AT529" i="12"/>
  <c r="AU529" i="12"/>
  <c r="AV529" i="12"/>
  <c r="AX529" i="12"/>
  <c r="AT530" i="12"/>
  <c r="AU530" i="12"/>
  <c r="AV530" i="12"/>
  <c r="AX530" i="12"/>
  <c r="AT531" i="12"/>
  <c r="AU531" i="12"/>
  <c r="AV531" i="12"/>
  <c r="AX531" i="12"/>
  <c r="AT532" i="12"/>
  <c r="AU532" i="12"/>
  <c r="AV532" i="12"/>
  <c r="AX532" i="12"/>
  <c r="AT533" i="12"/>
  <c r="AU533" i="12"/>
  <c r="AV533" i="12"/>
  <c r="AX533" i="12"/>
  <c r="AT534" i="12"/>
  <c r="AU534" i="12"/>
  <c r="AV534" i="12"/>
  <c r="AX534" i="12"/>
  <c r="AT535" i="12"/>
  <c r="AU535" i="12"/>
  <c r="AV535" i="12"/>
  <c r="AX535" i="12"/>
  <c r="AT536" i="12"/>
  <c r="AU536" i="12"/>
  <c r="AV536" i="12"/>
  <c r="AX536" i="12"/>
  <c r="AT537" i="12"/>
  <c r="AU537" i="12"/>
  <c r="AV537" i="12"/>
  <c r="AX537" i="12"/>
  <c r="AT538" i="12"/>
  <c r="AU538" i="12"/>
  <c r="AV538" i="12"/>
  <c r="AX538" i="12"/>
  <c r="AT539" i="12"/>
  <c r="AU539" i="12"/>
  <c r="AV539" i="12"/>
  <c r="AX539" i="12"/>
  <c r="AT540" i="12"/>
  <c r="AU540" i="12"/>
  <c r="AV540" i="12"/>
  <c r="AX540" i="12"/>
  <c r="AT541" i="12"/>
  <c r="AU541" i="12"/>
  <c r="AV541" i="12"/>
  <c r="AX541" i="12"/>
  <c r="AT542" i="12"/>
  <c r="AU542" i="12"/>
  <c r="AV542" i="12"/>
  <c r="AX542" i="12"/>
  <c r="AT543" i="12"/>
  <c r="AU543" i="12"/>
  <c r="AV543" i="12"/>
  <c r="AX543" i="12"/>
  <c r="AT544" i="12"/>
  <c r="AU544" i="12"/>
  <c r="AV544" i="12"/>
  <c r="AX544" i="12"/>
  <c r="AT545" i="12"/>
  <c r="AU545" i="12"/>
  <c r="AV545" i="12"/>
  <c r="AX545" i="12"/>
  <c r="AT546" i="12"/>
  <c r="AU546" i="12"/>
  <c r="AV546" i="12"/>
  <c r="AX546" i="12"/>
  <c r="AT547" i="12"/>
  <c r="AU547" i="12"/>
  <c r="AV547" i="12"/>
  <c r="AX547" i="12"/>
  <c r="AT548" i="12"/>
  <c r="AU548" i="12"/>
  <c r="AV548" i="12"/>
  <c r="AX548" i="12"/>
  <c r="AT549" i="12"/>
  <c r="AU549" i="12"/>
  <c r="AV549" i="12"/>
  <c r="AX549" i="12"/>
  <c r="AT550" i="12"/>
  <c r="AU550" i="12"/>
  <c r="AV550" i="12"/>
  <c r="AX550" i="12"/>
  <c r="AT551" i="12"/>
  <c r="AU551" i="12"/>
  <c r="AV551" i="12"/>
  <c r="AX551" i="12"/>
  <c r="AT552" i="12"/>
  <c r="AU552" i="12"/>
  <c r="AV552" i="12"/>
  <c r="AX552" i="12"/>
  <c r="AT553" i="12"/>
  <c r="AU553" i="12"/>
  <c r="AV553" i="12"/>
  <c r="AX553" i="12"/>
  <c r="AT554" i="12"/>
  <c r="AU554" i="12"/>
  <c r="AV554" i="12"/>
  <c r="AX554" i="12"/>
  <c r="AT555" i="12"/>
  <c r="AU555" i="12"/>
  <c r="AV555" i="12"/>
  <c r="AX555" i="12"/>
  <c r="AT556" i="12"/>
  <c r="AU556" i="12"/>
  <c r="AV556" i="12"/>
  <c r="AX556" i="12"/>
  <c r="AT557" i="12"/>
  <c r="AU557" i="12"/>
  <c r="AV557" i="12"/>
  <c r="AX557" i="12"/>
  <c r="AT558" i="12"/>
  <c r="AU558" i="12"/>
  <c r="AV558" i="12"/>
  <c r="AX558" i="12"/>
  <c r="AT559" i="12"/>
  <c r="AU559" i="12"/>
  <c r="AV559" i="12"/>
  <c r="AX559" i="12"/>
  <c r="AT560" i="12"/>
  <c r="AU560" i="12"/>
  <c r="AV560" i="12"/>
  <c r="AX560" i="12"/>
  <c r="AT561" i="12"/>
  <c r="AU561" i="12"/>
  <c r="AV561" i="12"/>
  <c r="AX561" i="12"/>
  <c r="AT562" i="12"/>
  <c r="AU562" i="12"/>
  <c r="AV562" i="12"/>
  <c r="AX562" i="12"/>
  <c r="AT563" i="12"/>
  <c r="AU563" i="12"/>
  <c r="AV563" i="12"/>
  <c r="AX563" i="12"/>
  <c r="AT564" i="12"/>
  <c r="AU564" i="12"/>
  <c r="AV564" i="12"/>
  <c r="AX564" i="12"/>
  <c r="AT565" i="12"/>
  <c r="AU565" i="12"/>
  <c r="AV565" i="12"/>
  <c r="AX565" i="12"/>
  <c r="AT566" i="12"/>
  <c r="AU566" i="12"/>
  <c r="AV566" i="12"/>
  <c r="AX566" i="12"/>
  <c r="AT567" i="12"/>
  <c r="AU567" i="12"/>
  <c r="AV567" i="12"/>
  <c r="AX567" i="12"/>
  <c r="AT568" i="12"/>
  <c r="AU568" i="12"/>
  <c r="AV568" i="12"/>
  <c r="AX568" i="12"/>
  <c r="AT569" i="12"/>
  <c r="AU569" i="12"/>
  <c r="AV569" i="12"/>
  <c r="AX569" i="12"/>
  <c r="AT570" i="12"/>
  <c r="AU570" i="12"/>
  <c r="AV570" i="12"/>
  <c r="AX570" i="12"/>
  <c r="AT571" i="12"/>
  <c r="AU571" i="12"/>
  <c r="AV571" i="12"/>
  <c r="AX571" i="12"/>
  <c r="AT572" i="12"/>
  <c r="AU572" i="12"/>
  <c r="AV572" i="12"/>
  <c r="AX572" i="12"/>
  <c r="AT573" i="12"/>
  <c r="AU573" i="12"/>
  <c r="AV573" i="12"/>
  <c r="AX573" i="12"/>
  <c r="AT574" i="12"/>
  <c r="AU574" i="12"/>
  <c r="AV574" i="12"/>
  <c r="AX574" i="12"/>
  <c r="AT575" i="12"/>
  <c r="AU575" i="12"/>
  <c r="AV575" i="12"/>
  <c r="AX575" i="12"/>
  <c r="AT576" i="12"/>
  <c r="AU576" i="12"/>
  <c r="AV576" i="12"/>
  <c r="AX576" i="12"/>
  <c r="AT577" i="12"/>
  <c r="AU577" i="12"/>
  <c r="AV577" i="12"/>
  <c r="AX577" i="12"/>
  <c r="AT578" i="12"/>
  <c r="AU578" i="12"/>
  <c r="AV578" i="12"/>
  <c r="AX578" i="12"/>
  <c r="AT579" i="12"/>
  <c r="AU579" i="12"/>
  <c r="AV579" i="12"/>
  <c r="AX579" i="12"/>
  <c r="AT580" i="12"/>
  <c r="AU580" i="12"/>
  <c r="AV580" i="12"/>
  <c r="AX580" i="12"/>
  <c r="AT581" i="12"/>
  <c r="AU581" i="12"/>
  <c r="AV581" i="12"/>
  <c r="AX581" i="12"/>
  <c r="AT582" i="12"/>
  <c r="AU582" i="12"/>
  <c r="AV582" i="12"/>
  <c r="AX582" i="12"/>
  <c r="AT583" i="12"/>
  <c r="AU583" i="12"/>
  <c r="AV583" i="12"/>
  <c r="AX583" i="12"/>
  <c r="AT584" i="12"/>
  <c r="AU584" i="12"/>
  <c r="AV584" i="12"/>
  <c r="AX584" i="12"/>
  <c r="AT585" i="12"/>
  <c r="AU585" i="12"/>
  <c r="AV585" i="12"/>
  <c r="AX585" i="12"/>
  <c r="AT586" i="12"/>
  <c r="AU586" i="12"/>
  <c r="AV586" i="12"/>
  <c r="AX586" i="12"/>
  <c r="AT587" i="12"/>
  <c r="AU587" i="12"/>
  <c r="AV587" i="12"/>
  <c r="AX587" i="12"/>
  <c r="AT588" i="12"/>
  <c r="AU588" i="12"/>
  <c r="AV588" i="12"/>
  <c r="AX588" i="12"/>
  <c r="AT589" i="12"/>
  <c r="AU589" i="12"/>
  <c r="AV589" i="12"/>
  <c r="AX589" i="12"/>
  <c r="AT590" i="12"/>
  <c r="AU590" i="12"/>
  <c r="AV590" i="12"/>
  <c r="AX590" i="12"/>
  <c r="AT591" i="12"/>
  <c r="AU591" i="12"/>
  <c r="AV591" i="12"/>
  <c r="AX591" i="12"/>
  <c r="AT592" i="12"/>
  <c r="AU592" i="12"/>
  <c r="AV592" i="12"/>
  <c r="AX592" i="12"/>
  <c r="AT593" i="12"/>
  <c r="AU593" i="12"/>
  <c r="AV593" i="12"/>
  <c r="AX593" i="12"/>
  <c r="AT594" i="12"/>
  <c r="AU594" i="12"/>
  <c r="AV594" i="12"/>
  <c r="AX594" i="12"/>
  <c r="AT595" i="12"/>
  <c r="AU595" i="12"/>
  <c r="AV595" i="12"/>
  <c r="AX595" i="12"/>
  <c r="AT596" i="12"/>
  <c r="AU596" i="12"/>
  <c r="AV596" i="12"/>
  <c r="AX596" i="12"/>
  <c r="AT597" i="12"/>
  <c r="AU597" i="12"/>
  <c r="AV597" i="12"/>
  <c r="AX597" i="12"/>
  <c r="AT598" i="12"/>
  <c r="AU598" i="12"/>
  <c r="AV598" i="12"/>
  <c r="AX598" i="12"/>
  <c r="AT599" i="12"/>
  <c r="AU599" i="12"/>
  <c r="AV599" i="12"/>
  <c r="AX599" i="12"/>
  <c r="AT600" i="12"/>
  <c r="AU600" i="12"/>
  <c r="AV600" i="12"/>
  <c r="AX600" i="12"/>
  <c r="AT601" i="12"/>
  <c r="AU601" i="12"/>
  <c r="AV601" i="12"/>
  <c r="AX601" i="12"/>
  <c r="AT602" i="12"/>
  <c r="AU602" i="12"/>
  <c r="AV602" i="12"/>
  <c r="AX602" i="12"/>
  <c r="AT603" i="12"/>
  <c r="AU603" i="12"/>
  <c r="AV603" i="12"/>
  <c r="AX603" i="12"/>
  <c r="AT604" i="12"/>
  <c r="AU604" i="12"/>
  <c r="AV604" i="12"/>
  <c r="AX604" i="12"/>
  <c r="AT605" i="12"/>
  <c r="AU605" i="12"/>
  <c r="AV605" i="12"/>
  <c r="AX605" i="12"/>
  <c r="AT606" i="12"/>
  <c r="AU606" i="12"/>
  <c r="AV606" i="12"/>
  <c r="AX606" i="12"/>
  <c r="AT607" i="12"/>
  <c r="AU607" i="12"/>
  <c r="AV607" i="12"/>
  <c r="AX607" i="12"/>
  <c r="AT608" i="12"/>
  <c r="AU608" i="12"/>
  <c r="AV608" i="12"/>
  <c r="AX608" i="12"/>
  <c r="AT609" i="12"/>
  <c r="AU609" i="12"/>
  <c r="AV609" i="12"/>
  <c r="AX609" i="12"/>
  <c r="AT610" i="12"/>
  <c r="AU610" i="12"/>
  <c r="AV610" i="12"/>
  <c r="AX610" i="12"/>
  <c r="AT611" i="12"/>
  <c r="AU611" i="12"/>
  <c r="AV611" i="12"/>
  <c r="AX611" i="12"/>
  <c r="AT612" i="12"/>
  <c r="AU612" i="12"/>
  <c r="AV612" i="12"/>
  <c r="AX612" i="12"/>
  <c r="AT613" i="12"/>
  <c r="AU613" i="12"/>
  <c r="AV613" i="12"/>
  <c r="AX613" i="12"/>
  <c r="AT614" i="12"/>
  <c r="AU614" i="12"/>
  <c r="AV614" i="12"/>
  <c r="AX614" i="12"/>
  <c r="AT615" i="12"/>
  <c r="AU615" i="12"/>
  <c r="AV615" i="12"/>
  <c r="AX615" i="12"/>
  <c r="AT616" i="12"/>
  <c r="AU616" i="12"/>
  <c r="AV616" i="12"/>
  <c r="AX616" i="12"/>
  <c r="AT617" i="12"/>
  <c r="AU617" i="12"/>
  <c r="AV617" i="12"/>
  <c r="AX617" i="12"/>
  <c r="AT618" i="12"/>
  <c r="AU618" i="12"/>
  <c r="AV618" i="12"/>
  <c r="AX618" i="12"/>
  <c r="AT619" i="12"/>
  <c r="AU619" i="12"/>
  <c r="AV619" i="12"/>
  <c r="AX619" i="12"/>
  <c r="AT620" i="12"/>
  <c r="AU620" i="12"/>
  <c r="AV620" i="12"/>
  <c r="AX620" i="12"/>
  <c r="AT621" i="12"/>
  <c r="AU621" i="12"/>
  <c r="AV621" i="12"/>
  <c r="AX621" i="12"/>
  <c r="AT622" i="12"/>
  <c r="AU622" i="12"/>
  <c r="AV622" i="12"/>
  <c r="AX622" i="12"/>
  <c r="AT623" i="12"/>
  <c r="AU623" i="12"/>
  <c r="AV623" i="12"/>
  <c r="AX623" i="12"/>
  <c r="AT624" i="12"/>
  <c r="AU624" i="12"/>
  <c r="AV624" i="12"/>
  <c r="AX624" i="12"/>
  <c r="AT625" i="12"/>
  <c r="AU625" i="12"/>
  <c r="AV625" i="12"/>
  <c r="AX625" i="12"/>
  <c r="AT626" i="12"/>
  <c r="AU626" i="12"/>
  <c r="AV626" i="12"/>
  <c r="AX626" i="12"/>
  <c r="AT627" i="12"/>
  <c r="AU627" i="12"/>
  <c r="AV627" i="12"/>
  <c r="AX627" i="12"/>
  <c r="AT628" i="12"/>
  <c r="AU628" i="12"/>
  <c r="AV628" i="12"/>
  <c r="AX628" i="12"/>
  <c r="AT629" i="12"/>
  <c r="AU629" i="12"/>
  <c r="AV629" i="12"/>
  <c r="AX629" i="12"/>
  <c r="AT630" i="12"/>
  <c r="AU630" i="12"/>
  <c r="AV630" i="12"/>
  <c r="AX630" i="12"/>
  <c r="AT631" i="12"/>
  <c r="AU631" i="12"/>
  <c r="AV631" i="12"/>
  <c r="AX631" i="12"/>
  <c r="AT632" i="12"/>
  <c r="AU632" i="12"/>
  <c r="AV632" i="12"/>
  <c r="AX632" i="12"/>
  <c r="AT633" i="12"/>
  <c r="AU633" i="12"/>
  <c r="AV633" i="12"/>
  <c r="AX633" i="12"/>
  <c r="AT634" i="12"/>
  <c r="AU634" i="12"/>
  <c r="AV634" i="12"/>
  <c r="AX634" i="12"/>
  <c r="AT635" i="12"/>
  <c r="AU635" i="12"/>
  <c r="AV635" i="12"/>
  <c r="AX635" i="12"/>
  <c r="AT636" i="12"/>
  <c r="AU636" i="12"/>
  <c r="AV636" i="12"/>
  <c r="AX636" i="12"/>
  <c r="AT637" i="12"/>
  <c r="AU637" i="12"/>
  <c r="AV637" i="12"/>
  <c r="AX637" i="12"/>
  <c r="AT638" i="12"/>
  <c r="AU638" i="12"/>
  <c r="AV638" i="12"/>
  <c r="AX638" i="12"/>
  <c r="AT639" i="12"/>
  <c r="AU639" i="12"/>
  <c r="AV639" i="12"/>
  <c r="AX639" i="12"/>
  <c r="AT640" i="12"/>
  <c r="AU640" i="12"/>
  <c r="AV640" i="12"/>
  <c r="AX640" i="12"/>
  <c r="AT641" i="12"/>
  <c r="AU641" i="12"/>
  <c r="AV641" i="12"/>
  <c r="AX641" i="12"/>
  <c r="AT642" i="12"/>
  <c r="AU642" i="12"/>
  <c r="AV642" i="12"/>
  <c r="AX642" i="12"/>
  <c r="AT643" i="12"/>
  <c r="AU643" i="12"/>
  <c r="AV643" i="12"/>
  <c r="AX643" i="12"/>
  <c r="AT644" i="12"/>
  <c r="AU644" i="12"/>
  <c r="AV644" i="12"/>
  <c r="AX644" i="12"/>
  <c r="AT645" i="12"/>
  <c r="AU645" i="12"/>
  <c r="AV645" i="12"/>
  <c r="AX645" i="12"/>
  <c r="AT646" i="12"/>
  <c r="AU646" i="12"/>
  <c r="AV646" i="12"/>
  <c r="AX646" i="12"/>
  <c r="AT647" i="12"/>
  <c r="AU647" i="12"/>
  <c r="AV647" i="12"/>
  <c r="AX647" i="12"/>
  <c r="AT648" i="12"/>
  <c r="AU648" i="12"/>
  <c r="AV648" i="12"/>
  <c r="AX648" i="12"/>
  <c r="AT649" i="12"/>
  <c r="AU649" i="12"/>
  <c r="AV649" i="12"/>
  <c r="AX649" i="12"/>
  <c r="AT650" i="12"/>
  <c r="AU650" i="12"/>
  <c r="AV650" i="12"/>
  <c r="AX650" i="12"/>
  <c r="AT651" i="12"/>
  <c r="AU651" i="12"/>
  <c r="AV651" i="12"/>
  <c r="AX651" i="12"/>
  <c r="AT652" i="12"/>
  <c r="AU652" i="12"/>
  <c r="AV652" i="12"/>
  <c r="AX652" i="12"/>
  <c r="AT653" i="12"/>
  <c r="AU653" i="12"/>
  <c r="AV653" i="12"/>
  <c r="AX653" i="12"/>
  <c r="AT654" i="12"/>
  <c r="AU654" i="12"/>
  <c r="AV654" i="12"/>
  <c r="AX654" i="12"/>
  <c r="AT655" i="12"/>
  <c r="AU655" i="12"/>
  <c r="AV655" i="12"/>
  <c r="AX655" i="12"/>
  <c r="AT656" i="12"/>
  <c r="AU656" i="12"/>
  <c r="AV656" i="12"/>
  <c r="AX656" i="12"/>
  <c r="AT657" i="12"/>
  <c r="AU657" i="12"/>
  <c r="AV657" i="12"/>
  <c r="AX657" i="12"/>
  <c r="AT658" i="12"/>
  <c r="AU658" i="12"/>
  <c r="AV658" i="12"/>
  <c r="AX658" i="12"/>
  <c r="AT659" i="12"/>
  <c r="AU659" i="12"/>
  <c r="AV659" i="12"/>
  <c r="AX659" i="12"/>
  <c r="AT660" i="12"/>
  <c r="AU660" i="12"/>
  <c r="AV660" i="12"/>
  <c r="AX660" i="12"/>
  <c r="AT661" i="12"/>
  <c r="AU661" i="12"/>
  <c r="AV661" i="12"/>
  <c r="AX661" i="12"/>
  <c r="AT662" i="12"/>
  <c r="AU662" i="12"/>
  <c r="AV662" i="12"/>
  <c r="AX662" i="12"/>
  <c r="AT663" i="12"/>
  <c r="AU663" i="12"/>
  <c r="AV663" i="12"/>
  <c r="AX663" i="12"/>
  <c r="AT664" i="12"/>
  <c r="AU664" i="12"/>
  <c r="AV664" i="12"/>
  <c r="AX664" i="12"/>
  <c r="AT665" i="12"/>
  <c r="AU665" i="12"/>
  <c r="AV665" i="12"/>
  <c r="AX665" i="12"/>
  <c r="AT666" i="12"/>
  <c r="AU666" i="12"/>
  <c r="AV666" i="12"/>
  <c r="AX666" i="12"/>
  <c r="AT667" i="12"/>
  <c r="AU667" i="12"/>
  <c r="AV667" i="12"/>
  <c r="AX667" i="12"/>
  <c r="AT668" i="12"/>
  <c r="AU668" i="12"/>
  <c r="AV668" i="12"/>
  <c r="AX668" i="12"/>
  <c r="AT669" i="12"/>
  <c r="AU669" i="12"/>
  <c r="AV669" i="12"/>
  <c r="AX669" i="12"/>
  <c r="AT670" i="12"/>
  <c r="AU670" i="12"/>
  <c r="AV670" i="12"/>
  <c r="AX670" i="12"/>
  <c r="AT671" i="12"/>
  <c r="AU671" i="12"/>
  <c r="AV671" i="12"/>
  <c r="AX671" i="12"/>
  <c r="AT672" i="12"/>
  <c r="AU672" i="12"/>
  <c r="AV672" i="12"/>
  <c r="AX672" i="12"/>
  <c r="AT673" i="12"/>
  <c r="AU673" i="12"/>
  <c r="AV673" i="12"/>
  <c r="AX673" i="12"/>
  <c r="AT674" i="12"/>
  <c r="AU674" i="12"/>
  <c r="AV674" i="12"/>
  <c r="AX674" i="12"/>
  <c r="AT675" i="12"/>
  <c r="AU675" i="12"/>
  <c r="AV675" i="12"/>
  <c r="AX675" i="12"/>
  <c r="AT676" i="12"/>
  <c r="AU676" i="12"/>
  <c r="AV676" i="12"/>
  <c r="AX676" i="12"/>
  <c r="AT677" i="12"/>
  <c r="AU677" i="12"/>
  <c r="AV677" i="12"/>
  <c r="AX677" i="12"/>
  <c r="AT678" i="12"/>
  <c r="AU678" i="12"/>
  <c r="AV678" i="12"/>
  <c r="AX678" i="12"/>
  <c r="AT679" i="12"/>
  <c r="AU679" i="12"/>
  <c r="AV679" i="12"/>
  <c r="AX679" i="12"/>
  <c r="AT680" i="12"/>
  <c r="AU680" i="12"/>
  <c r="AV680" i="12"/>
  <c r="AX680" i="12"/>
  <c r="AT681" i="12"/>
  <c r="AU681" i="12"/>
  <c r="AV681" i="12"/>
  <c r="AX681" i="12"/>
  <c r="AT682" i="12"/>
  <c r="AU682" i="12"/>
  <c r="AV682" i="12"/>
  <c r="AX682" i="12"/>
  <c r="AT683" i="12"/>
  <c r="AU683" i="12"/>
  <c r="AV683" i="12"/>
  <c r="AX683" i="12"/>
  <c r="AT684" i="12"/>
  <c r="AU684" i="12"/>
  <c r="AV684" i="12"/>
  <c r="AX684" i="12"/>
  <c r="AT685" i="12"/>
  <c r="AU685" i="12"/>
  <c r="AV685" i="12"/>
  <c r="AX685" i="12"/>
  <c r="AT686" i="12"/>
  <c r="AU686" i="12"/>
  <c r="AV686" i="12"/>
  <c r="AX686" i="12"/>
  <c r="AT687" i="12"/>
  <c r="AU687" i="12"/>
  <c r="AV687" i="12"/>
  <c r="AX687" i="12"/>
  <c r="AT688" i="12"/>
  <c r="AU688" i="12"/>
  <c r="AV688" i="12"/>
  <c r="AX688" i="12"/>
  <c r="AT689" i="12"/>
  <c r="AU689" i="12"/>
  <c r="AV689" i="12"/>
  <c r="AX689" i="12"/>
  <c r="AT690" i="12"/>
  <c r="AU690" i="12"/>
  <c r="AV690" i="12"/>
  <c r="AX690" i="12"/>
  <c r="AT691" i="12"/>
  <c r="AU691" i="12"/>
  <c r="AV691" i="12"/>
  <c r="AX691" i="12"/>
  <c r="AT692" i="12"/>
  <c r="AU692" i="12"/>
  <c r="AV692" i="12"/>
  <c r="AX692" i="12"/>
  <c r="AT693" i="12"/>
  <c r="AU693" i="12"/>
  <c r="AV693" i="12"/>
  <c r="AX693" i="12"/>
  <c r="AT694" i="12"/>
  <c r="AU694" i="12"/>
  <c r="AV694" i="12"/>
  <c r="AX694" i="12"/>
  <c r="AT695" i="12"/>
  <c r="AU695" i="12"/>
  <c r="AV695" i="12"/>
  <c r="AX695" i="12"/>
  <c r="AT696" i="12"/>
  <c r="AU696" i="12"/>
  <c r="AV696" i="12"/>
  <c r="AX696" i="12"/>
  <c r="AT697" i="12"/>
  <c r="AU697" i="12"/>
  <c r="AV697" i="12"/>
  <c r="AX697" i="12"/>
  <c r="AT698" i="12"/>
  <c r="AU698" i="12"/>
  <c r="AV698" i="12"/>
  <c r="AX698" i="12"/>
  <c r="AT699" i="12"/>
  <c r="AU699" i="12"/>
  <c r="AV699" i="12"/>
  <c r="AX699" i="12"/>
  <c r="AT700" i="12"/>
  <c r="AU700" i="12"/>
  <c r="AV700" i="12"/>
  <c r="AX700" i="12"/>
  <c r="AT701" i="12"/>
  <c r="AU701" i="12"/>
  <c r="AV701" i="12"/>
  <c r="AX701" i="12"/>
  <c r="AT702" i="12"/>
  <c r="AU702" i="12"/>
  <c r="AV702" i="12"/>
  <c r="AX702" i="12"/>
  <c r="AT703" i="12"/>
  <c r="AU703" i="12"/>
  <c r="AV703" i="12"/>
  <c r="AX703" i="12"/>
  <c r="AT704" i="12"/>
  <c r="AU704" i="12"/>
  <c r="AV704" i="12"/>
  <c r="AX704" i="12"/>
  <c r="AT705" i="12"/>
  <c r="AU705" i="12"/>
  <c r="AV705" i="12"/>
  <c r="AX705" i="12"/>
  <c r="AT706" i="12"/>
  <c r="AU706" i="12"/>
  <c r="AV706" i="12"/>
  <c r="AX706" i="12"/>
  <c r="AT707" i="12"/>
  <c r="AU707" i="12"/>
  <c r="AV707" i="12"/>
  <c r="AX707" i="12"/>
  <c r="AT708" i="12"/>
  <c r="AU708" i="12"/>
  <c r="AV708" i="12"/>
  <c r="AX708" i="12"/>
  <c r="AT709" i="12"/>
  <c r="AU709" i="12"/>
  <c r="AV709" i="12"/>
  <c r="AX709" i="12"/>
  <c r="AT710" i="12"/>
  <c r="AU710" i="12"/>
  <c r="AV710" i="12"/>
  <c r="AX710" i="12"/>
  <c r="AT711" i="12"/>
  <c r="AU711" i="12"/>
  <c r="AV711" i="12"/>
  <c r="AX711" i="12"/>
  <c r="AT712" i="12"/>
  <c r="AU712" i="12"/>
  <c r="AV712" i="12"/>
  <c r="AX712" i="12"/>
  <c r="AT713" i="12"/>
  <c r="AU713" i="12"/>
  <c r="AV713" i="12"/>
  <c r="AX713" i="12"/>
  <c r="AT714" i="12"/>
  <c r="AU714" i="12"/>
  <c r="AV714" i="12"/>
  <c r="AX714" i="12"/>
  <c r="AT715" i="12"/>
  <c r="AU715" i="12"/>
  <c r="AV715" i="12"/>
  <c r="AX715" i="12"/>
  <c r="AT716" i="12"/>
  <c r="AU716" i="12"/>
  <c r="AV716" i="12"/>
  <c r="AX716" i="12"/>
  <c r="AT717" i="12"/>
  <c r="AU717" i="12"/>
  <c r="AV717" i="12"/>
  <c r="AX717" i="12"/>
  <c r="AT718" i="12"/>
  <c r="AU718" i="12"/>
  <c r="AV718" i="12"/>
  <c r="AX718" i="12"/>
  <c r="AT719" i="12"/>
  <c r="AU719" i="12"/>
  <c r="AV719" i="12"/>
  <c r="AX719" i="12"/>
  <c r="AT720" i="12"/>
  <c r="AU720" i="12"/>
  <c r="AV720" i="12"/>
  <c r="AX720" i="12"/>
  <c r="AT721" i="12"/>
  <c r="AU721" i="12"/>
  <c r="AV721" i="12"/>
  <c r="AX721" i="12"/>
  <c r="AT722" i="12"/>
  <c r="AU722" i="12"/>
  <c r="AV722" i="12"/>
  <c r="AX722" i="12"/>
  <c r="AT723" i="12"/>
  <c r="AU723" i="12"/>
  <c r="AV723" i="12"/>
  <c r="AX723" i="12"/>
  <c r="AT724" i="12"/>
  <c r="AU724" i="12"/>
  <c r="AV724" i="12"/>
  <c r="AX724" i="12"/>
  <c r="AT725" i="12"/>
  <c r="AU725" i="12"/>
  <c r="AV725" i="12"/>
  <c r="AX725" i="12"/>
  <c r="AT726" i="12"/>
  <c r="AU726" i="12"/>
  <c r="AV726" i="12"/>
  <c r="AX726" i="12"/>
  <c r="AT727" i="12"/>
  <c r="AU727" i="12"/>
  <c r="AV727" i="12"/>
  <c r="AX727" i="12"/>
  <c r="AT728" i="12"/>
  <c r="AU728" i="12"/>
  <c r="AV728" i="12"/>
  <c r="AX728" i="12"/>
  <c r="AT729" i="12"/>
  <c r="AU729" i="12"/>
  <c r="AV729" i="12"/>
  <c r="AX729" i="12"/>
  <c r="AT730" i="12"/>
  <c r="AU730" i="12"/>
  <c r="AV730" i="12"/>
  <c r="AX730" i="12"/>
  <c r="AT731" i="12"/>
  <c r="AU731" i="12"/>
  <c r="AV731" i="12"/>
  <c r="AX731" i="12"/>
  <c r="AT732" i="12"/>
  <c r="AU732" i="12"/>
  <c r="AV732" i="12"/>
  <c r="AX732" i="12"/>
  <c r="AT733" i="12"/>
  <c r="AU733" i="12"/>
  <c r="AV733" i="12"/>
  <c r="AX733" i="12"/>
  <c r="AT734" i="12"/>
  <c r="AU734" i="12"/>
  <c r="AV734" i="12"/>
  <c r="AX734" i="12"/>
  <c r="AT735" i="12"/>
  <c r="AU735" i="12"/>
  <c r="AV735" i="12"/>
  <c r="AX735" i="12"/>
  <c r="AT736" i="12"/>
  <c r="AU736" i="12"/>
  <c r="AV736" i="12"/>
  <c r="AX736" i="12"/>
  <c r="AT737" i="12"/>
  <c r="AU737" i="12"/>
  <c r="AV737" i="12"/>
  <c r="AX737" i="12"/>
  <c r="AT738" i="12"/>
  <c r="AU738" i="12"/>
  <c r="AV738" i="12"/>
  <c r="AX738" i="12"/>
  <c r="AT739" i="12"/>
  <c r="AU739" i="12"/>
  <c r="AV739" i="12"/>
  <c r="AX739" i="12"/>
  <c r="AT740" i="12"/>
  <c r="AU740" i="12"/>
  <c r="AV740" i="12"/>
  <c r="AX740" i="12"/>
  <c r="AT741" i="12"/>
  <c r="AU741" i="12"/>
  <c r="AV741" i="12"/>
  <c r="AX741" i="12"/>
  <c r="AT742" i="12"/>
  <c r="AU742" i="12"/>
  <c r="AV742" i="12"/>
  <c r="AX742" i="12"/>
  <c r="AT743" i="12"/>
  <c r="AU743" i="12"/>
  <c r="AV743" i="12"/>
  <c r="AX743" i="12"/>
  <c r="AT744" i="12"/>
  <c r="AU744" i="12"/>
  <c r="AV744" i="12"/>
  <c r="AX744" i="12"/>
  <c r="AT745" i="12"/>
  <c r="AU745" i="12"/>
  <c r="AV745" i="12"/>
  <c r="AX745" i="12"/>
  <c r="AT746" i="12"/>
  <c r="AU746" i="12"/>
  <c r="AV746" i="12"/>
  <c r="AX746" i="12"/>
  <c r="AT747" i="12"/>
  <c r="AU747" i="12"/>
  <c r="AV747" i="12"/>
  <c r="AX747" i="12"/>
  <c r="AT748" i="12"/>
  <c r="AU748" i="12"/>
  <c r="AV748" i="12"/>
  <c r="AX748" i="12"/>
  <c r="AT749" i="12"/>
  <c r="AU749" i="12"/>
  <c r="AV749" i="12"/>
  <c r="AX749" i="12"/>
  <c r="AT750" i="12"/>
  <c r="AU750" i="12"/>
  <c r="AV750" i="12"/>
  <c r="AX750" i="12"/>
  <c r="AT751" i="12"/>
  <c r="AU751" i="12"/>
  <c r="AV751" i="12"/>
  <c r="AX751" i="12"/>
  <c r="AT752" i="12"/>
  <c r="AU752" i="12"/>
  <c r="AV752" i="12"/>
  <c r="AX752" i="12"/>
  <c r="AT753" i="12"/>
  <c r="AU753" i="12"/>
  <c r="AV753" i="12"/>
  <c r="AX753" i="12"/>
  <c r="AT754" i="12"/>
  <c r="AU754" i="12"/>
  <c r="AV754" i="12"/>
  <c r="AX754" i="12"/>
  <c r="AT755" i="12"/>
  <c r="AU755" i="12"/>
  <c r="AV755" i="12"/>
  <c r="AX755" i="12"/>
  <c r="AT756" i="12"/>
  <c r="AU756" i="12"/>
  <c r="AV756" i="12"/>
  <c r="AX756" i="12"/>
  <c r="AT757" i="12"/>
  <c r="AU757" i="12"/>
  <c r="AV757" i="12"/>
  <c r="AX757" i="12"/>
  <c r="AT758" i="12"/>
  <c r="AU758" i="12"/>
  <c r="AV758" i="12"/>
  <c r="AX758" i="12"/>
  <c r="AT759" i="12"/>
  <c r="AU759" i="12"/>
  <c r="AV759" i="12"/>
  <c r="AX759" i="12"/>
  <c r="AT760" i="12"/>
  <c r="AU760" i="12"/>
  <c r="AV760" i="12"/>
  <c r="AX760" i="12"/>
  <c r="AT761" i="12"/>
  <c r="AU761" i="12"/>
  <c r="AV761" i="12"/>
  <c r="AX761" i="12"/>
  <c r="AT762" i="12"/>
  <c r="AU762" i="12"/>
  <c r="AV762" i="12"/>
  <c r="AX762" i="12"/>
  <c r="AT763" i="12"/>
  <c r="AU763" i="12"/>
  <c r="AV763" i="12"/>
  <c r="AX763" i="12"/>
  <c r="AT764" i="12"/>
  <c r="AU764" i="12"/>
  <c r="AV764" i="12"/>
  <c r="AX764" i="12"/>
  <c r="AT765" i="12"/>
  <c r="AU765" i="12"/>
  <c r="AV765" i="12"/>
  <c r="AX765" i="12"/>
  <c r="AT766" i="12"/>
  <c r="AU766" i="12"/>
  <c r="AV766" i="12"/>
  <c r="AX766" i="12"/>
  <c r="AT767" i="12"/>
  <c r="AU767" i="12"/>
  <c r="AV767" i="12"/>
  <c r="AX767" i="12"/>
  <c r="AT768" i="12"/>
  <c r="AU768" i="12"/>
  <c r="AV768" i="12"/>
  <c r="AX768" i="12"/>
  <c r="AT769" i="12"/>
  <c r="AU769" i="12"/>
  <c r="AV769" i="12"/>
  <c r="AX769" i="12"/>
  <c r="AT770" i="12"/>
  <c r="AU770" i="12"/>
  <c r="AV770" i="12"/>
  <c r="AX770" i="12"/>
  <c r="AT771" i="12"/>
  <c r="AU771" i="12"/>
  <c r="AV771" i="12"/>
  <c r="AX771" i="12"/>
  <c r="AT772" i="12"/>
  <c r="AU772" i="12"/>
  <c r="AV772" i="12"/>
  <c r="AX772" i="12"/>
  <c r="AT773" i="12"/>
  <c r="AU773" i="12"/>
  <c r="AV773" i="12"/>
  <c r="AX773" i="12"/>
  <c r="AT774" i="12"/>
  <c r="AU774" i="12"/>
  <c r="AV774" i="12"/>
  <c r="AX774" i="12"/>
  <c r="AT775" i="12"/>
  <c r="AU775" i="12"/>
  <c r="AV775" i="12"/>
  <c r="AX775" i="12"/>
  <c r="AT776" i="12"/>
  <c r="AU776" i="12"/>
  <c r="AV776" i="12"/>
  <c r="AX776" i="12"/>
  <c r="AT777" i="12"/>
  <c r="AU777" i="12"/>
  <c r="AV777" i="12"/>
  <c r="AX777" i="12"/>
  <c r="AT778" i="12"/>
  <c r="AU778" i="12"/>
  <c r="AV778" i="12"/>
  <c r="AX778" i="12"/>
  <c r="AT779" i="12"/>
  <c r="AU779" i="12"/>
  <c r="AV779" i="12"/>
  <c r="AX779" i="12"/>
  <c r="AT780" i="12"/>
  <c r="AU780" i="12"/>
  <c r="AV780" i="12"/>
  <c r="AX780" i="12"/>
  <c r="AT781" i="12"/>
  <c r="AU781" i="12"/>
  <c r="AV781" i="12"/>
  <c r="AX781" i="12"/>
  <c r="AT782" i="12"/>
  <c r="AU782" i="12"/>
  <c r="AV782" i="12"/>
  <c r="AX782" i="12"/>
  <c r="AT783" i="12"/>
  <c r="AU783" i="12"/>
  <c r="AV783" i="12"/>
  <c r="AX783" i="12"/>
  <c r="AT784" i="12"/>
  <c r="AU784" i="12"/>
  <c r="AV784" i="12"/>
  <c r="AX784" i="12"/>
  <c r="AT785" i="12"/>
  <c r="AU785" i="12"/>
  <c r="AV785" i="12"/>
  <c r="AX785" i="12"/>
  <c r="AT786" i="12"/>
  <c r="AU786" i="12"/>
  <c r="AV786" i="12"/>
  <c r="AX786" i="12"/>
  <c r="AT787" i="12"/>
  <c r="AU787" i="12"/>
  <c r="AV787" i="12"/>
  <c r="AX787" i="12"/>
  <c r="AT788" i="12"/>
  <c r="AU788" i="12"/>
  <c r="AV788" i="12"/>
  <c r="AX788" i="12"/>
  <c r="AT789" i="12"/>
  <c r="AU789" i="12"/>
  <c r="AV789" i="12"/>
  <c r="AX789" i="12"/>
  <c r="AT790" i="12"/>
  <c r="AU790" i="12"/>
  <c r="AV790" i="12"/>
  <c r="AX790" i="12"/>
  <c r="AT791" i="12"/>
  <c r="AU791" i="12"/>
  <c r="AV791" i="12"/>
  <c r="AX791" i="12"/>
  <c r="AT792" i="12"/>
  <c r="AU792" i="12"/>
  <c r="AV792" i="12"/>
  <c r="AX792" i="12"/>
  <c r="AT793" i="12"/>
  <c r="AU793" i="12"/>
  <c r="AV793" i="12"/>
  <c r="AX793" i="12"/>
  <c r="AT794" i="12"/>
  <c r="AU794" i="12"/>
  <c r="AV794" i="12"/>
  <c r="AX794" i="12"/>
  <c r="AT795" i="12"/>
  <c r="AU795" i="12"/>
  <c r="AV795" i="12"/>
  <c r="AX795" i="12"/>
  <c r="AT796" i="12"/>
  <c r="AU796" i="12"/>
  <c r="AV796" i="12"/>
  <c r="AX796" i="12"/>
  <c r="AT797" i="12"/>
  <c r="AU797" i="12"/>
  <c r="AV797" i="12"/>
  <c r="AX797" i="12"/>
  <c r="AT798" i="12"/>
  <c r="AU798" i="12"/>
  <c r="AV798" i="12"/>
  <c r="AX798" i="12"/>
  <c r="AT799" i="12"/>
  <c r="AU799" i="12"/>
  <c r="AV799" i="12"/>
  <c r="AX799" i="12"/>
  <c r="AT800" i="12"/>
  <c r="AU800" i="12"/>
  <c r="AV800" i="12"/>
  <c r="AX800" i="12"/>
  <c r="AT801" i="12"/>
  <c r="AU801" i="12"/>
  <c r="AV801" i="12"/>
  <c r="AX801" i="12"/>
  <c r="AT802" i="12"/>
  <c r="AU802" i="12"/>
  <c r="AV802" i="12"/>
  <c r="AX802" i="12"/>
  <c r="AT803" i="12"/>
  <c r="AU803" i="12"/>
  <c r="AV803" i="12"/>
  <c r="AX803" i="12"/>
  <c r="AT804" i="12"/>
  <c r="AU804" i="12"/>
  <c r="AV804" i="12"/>
  <c r="AX804" i="12"/>
  <c r="AT805" i="12"/>
  <c r="AU805" i="12"/>
  <c r="AV805" i="12"/>
  <c r="AX805" i="12"/>
  <c r="AT806" i="12"/>
  <c r="AU806" i="12"/>
  <c r="AV806" i="12"/>
  <c r="AX806" i="12"/>
  <c r="AT807" i="12"/>
  <c r="AU807" i="12"/>
  <c r="AV807" i="12"/>
  <c r="AX807" i="12"/>
  <c r="AT808" i="12"/>
  <c r="AU808" i="12"/>
  <c r="AV808" i="12"/>
  <c r="AX808" i="12"/>
  <c r="AT809" i="12"/>
  <c r="AU809" i="12"/>
  <c r="AV809" i="12"/>
  <c r="AX809" i="12"/>
  <c r="AT810" i="12"/>
  <c r="AU810" i="12"/>
  <c r="AV810" i="12"/>
  <c r="AX810" i="12"/>
  <c r="AT811" i="12"/>
  <c r="AU811" i="12"/>
  <c r="AV811" i="12"/>
  <c r="AX811" i="12"/>
  <c r="AT812" i="12"/>
  <c r="AU812" i="12"/>
  <c r="AV812" i="12"/>
  <c r="AX812" i="12"/>
  <c r="AT813" i="12"/>
  <c r="AU813" i="12"/>
  <c r="AV813" i="12"/>
  <c r="AX813" i="12"/>
  <c r="AT814" i="12"/>
  <c r="AU814" i="12"/>
  <c r="AV814" i="12"/>
  <c r="AX814" i="12"/>
  <c r="AT815" i="12"/>
  <c r="AU815" i="12"/>
  <c r="AV815" i="12"/>
  <c r="AX815" i="12"/>
  <c r="AT816" i="12"/>
  <c r="AU816" i="12"/>
  <c r="AV816" i="12"/>
  <c r="AX816" i="12"/>
  <c r="AT817" i="12"/>
  <c r="AU817" i="12"/>
  <c r="AV817" i="12"/>
  <c r="AX817" i="12"/>
  <c r="AT818" i="12"/>
  <c r="AU818" i="12"/>
  <c r="AV818" i="12"/>
  <c r="AX818" i="12"/>
  <c r="AT819" i="12"/>
  <c r="AU819" i="12"/>
  <c r="AV819" i="12"/>
  <c r="AX819" i="12"/>
  <c r="AT820" i="12"/>
  <c r="AU820" i="12"/>
  <c r="AV820" i="12"/>
  <c r="AX820" i="12"/>
  <c r="AT821" i="12"/>
  <c r="AU821" i="12"/>
  <c r="AV821" i="12"/>
  <c r="AX821" i="12"/>
  <c r="AT822" i="12"/>
  <c r="AU822" i="12"/>
  <c r="AV822" i="12"/>
  <c r="AX822" i="12"/>
  <c r="AT823" i="12"/>
  <c r="AU823" i="12"/>
  <c r="AV823" i="12"/>
  <c r="AX823" i="12"/>
  <c r="AT824" i="12"/>
  <c r="AU824" i="12"/>
  <c r="AV824" i="12"/>
  <c r="AX824" i="12"/>
  <c r="AT825" i="12"/>
  <c r="AU825" i="12"/>
  <c r="AV825" i="12"/>
  <c r="AX825" i="12"/>
  <c r="AT826" i="12"/>
  <c r="AU826" i="12"/>
  <c r="AV826" i="12"/>
  <c r="AX826" i="12"/>
  <c r="AT827" i="12"/>
  <c r="AU827" i="12"/>
  <c r="AV827" i="12"/>
  <c r="AX827" i="12"/>
  <c r="AT828" i="12"/>
  <c r="AU828" i="12"/>
  <c r="AV828" i="12"/>
  <c r="AX828" i="12"/>
  <c r="AT829" i="12"/>
  <c r="AU829" i="12"/>
  <c r="AV829" i="12"/>
  <c r="AX829" i="12"/>
  <c r="AT830" i="12"/>
  <c r="AU830" i="12"/>
  <c r="AV830" i="12"/>
  <c r="AX830" i="12"/>
  <c r="AT831" i="12"/>
  <c r="AU831" i="12"/>
  <c r="AV831" i="12"/>
  <c r="AX831" i="12"/>
  <c r="AT832" i="12"/>
  <c r="AU832" i="12"/>
  <c r="AV832" i="12"/>
  <c r="AX832" i="12"/>
  <c r="AT833" i="12"/>
  <c r="AU833" i="12"/>
  <c r="AV833" i="12"/>
  <c r="AX833" i="12"/>
  <c r="AT834" i="12"/>
  <c r="AU834" i="12"/>
  <c r="AV834" i="12"/>
  <c r="AX834" i="12"/>
  <c r="AT835" i="12"/>
  <c r="AU835" i="12"/>
  <c r="AV835" i="12"/>
  <c r="AX835" i="12"/>
  <c r="AT836" i="12"/>
  <c r="AU836" i="12"/>
  <c r="AV836" i="12"/>
  <c r="AX836" i="12"/>
  <c r="AT837" i="12"/>
  <c r="AU837" i="12"/>
  <c r="AV837" i="12"/>
  <c r="AX837" i="12"/>
  <c r="AT838" i="12"/>
  <c r="AU838" i="12"/>
  <c r="AV838" i="12"/>
  <c r="AX838" i="12"/>
  <c r="AT839" i="12"/>
  <c r="AU839" i="12"/>
  <c r="AV839" i="12"/>
  <c r="AX839" i="12"/>
  <c r="AT840" i="12"/>
  <c r="AU840" i="12"/>
  <c r="AV840" i="12"/>
  <c r="AX840" i="12"/>
  <c r="AT841" i="12"/>
  <c r="AU841" i="12"/>
  <c r="AV841" i="12"/>
  <c r="AX841" i="12"/>
  <c r="AT842" i="12"/>
  <c r="AU842" i="12"/>
  <c r="AV842" i="12"/>
  <c r="AX842" i="12"/>
  <c r="AT843" i="12"/>
  <c r="AU843" i="12"/>
  <c r="AV843" i="12"/>
  <c r="AX843" i="12"/>
  <c r="AT844" i="12"/>
  <c r="AU844" i="12"/>
  <c r="AV844" i="12"/>
  <c r="AX844" i="12"/>
  <c r="AT845" i="12"/>
  <c r="AU845" i="12"/>
  <c r="AV845" i="12"/>
  <c r="AX845" i="12"/>
  <c r="AT846" i="12"/>
  <c r="AU846" i="12"/>
  <c r="AV846" i="12"/>
  <c r="AX846" i="12"/>
  <c r="AT847" i="12"/>
  <c r="AU847" i="12"/>
  <c r="AV847" i="12"/>
  <c r="AX847" i="12"/>
  <c r="AT848" i="12"/>
  <c r="AU848" i="12"/>
  <c r="AV848" i="12"/>
  <c r="AX848" i="12"/>
  <c r="AT849" i="12"/>
  <c r="AU849" i="12"/>
  <c r="AV849" i="12"/>
  <c r="AX849" i="12"/>
  <c r="AT850" i="12"/>
  <c r="AU850" i="12"/>
  <c r="AV850" i="12"/>
  <c r="AX850" i="12"/>
  <c r="AT851" i="12"/>
  <c r="AU851" i="12"/>
  <c r="AV851" i="12"/>
  <c r="AX851" i="12"/>
  <c r="AT852" i="12"/>
  <c r="AU852" i="12"/>
  <c r="AV852" i="12"/>
  <c r="AX852" i="12"/>
  <c r="AT853" i="12"/>
  <c r="AU853" i="12"/>
  <c r="AV853" i="12"/>
  <c r="AX853" i="12"/>
  <c r="AT854" i="12"/>
  <c r="AU854" i="12"/>
  <c r="AV854" i="12"/>
  <c r="AX854" i="12"/>
  <c r="AT855" i="12"/>
  <c r="AU855" i="12"/>
  <c r="AV855" i="12"/>
  <c r="AX855" i="12"/>
  <c r="AT856" i="12"/>
  <c r="AU856" i="12"/>
  <c r="AV856" i="12"/>
  <c r="AX856" i="12"/>
  <c r="AT857" i="12"/>
  <c r="AU857" i="12"/>
  <c r="AV857" i="12"/>
  <c r="AX857" i="12"/>
  <c r="AT858" i="12"/>
  <c r="AU858" i="12"/>
  <c r="AV858" i="12"/>
  <c r="AX858" i="12"/>
  <c r="AT859" i="12"/>
  <c r="AU859" i="12"/>
  <c r="AV859" i="12"/>
  <c r="AX859" i="12"/>
  <c r="AT860" i="12"/>
  <c r="AU860" i="12"/>
  <c r="AV860" i="12"/>
  <c r="AX860" i="12"/>
  <c r="AT861" i="12"/>
  <c r="AU861" i="12"/>
  <c r="AV861" i="12"/>
  <c r="AX861" i="12"/>
  <c r="AT862" i="12"/>
  <c r="AU862" i="12"/>
  <c r="AV862" i="12"/>
  <c r="AX862" i="12"/>
  <c r="AT863" i="12"/>
  <c r="AU863" i="12"/>
  <c r="AV863" i="12"/>
  <c r="AX863" i="12"/>
  <c r="AT864" i="12"/>
  <c r="AU864" i="12"/>
  <c r="AV864" i="12"/>
  <c r="AX864" i="12"/>
  <c r="AT865" i="12"/>
  <c r="AU865" i="12"/>
  <c r="AV865" i="12"/>
  <c r="AX865" i="12"/>
  <c r="AT866" i="12"/>
  <c r="AU866" i="12"/>
  <c r="AV866" i="12"/>
  <c r="AX866" i="12"/>
  <c r="AT867" i="12"/>
  <c r="AU867" i="12"/>
  <c r="AV867" i="12"/>
  <c r="AX867" i="12"/>
  <c r="AT868" i="12"/>
  <c r="AU868" i="12"/>
  <c r="AV868" i="12"/>
  <c r="AX868" i="12"/>
  <c r="AT869" i="12"/>
  <c r="AU869" i="12"/>
  <c r="AV869" i="12"/>
  <c r="AX869" i="12"/>
  <c r="AT870" i="12"/>
  <c r="AU870" i="12"/>
  <c r="AV870" i="12"/>
  <c r="AX870" i="12"/>
  <c r="AT871" i="12"/>
  <c r="AU871" i="12"/>
  <c r="AV871" i="12"/>
  <c r="AX871" i="12"/>
  <c r="AT872" i="12"/>
  <c r="AU872" i="12"/>
  <c r="AV872" i="12"/>
  <c r="AX872" i="12"/>
  <c r="AT873" i="12"/>
  <c r="AU873" i="12"/>
  <c r="AV873" i="12"/>
  <c r="AX873" i="12"/>
  <c r="AT874" i="12"/>
  <c r="AU874" i="12"/>
  <c r="AV874" i="12"/>
  <c r="AX874" i="12"/>
  <c r="AT875" i="12"/>
  <c r="AU875" i="12"/>
  <c r="AV875" i="12"/>
  <c r="AX875" i="12"/>
  <c r="AT876" i="12"/>
  <c r="AU876" i="12"/>
  <c r="AV876" i="12"/>
  <c r="AX876" i="12"/>
  <c r="AT877" i="12"/>
  <c r="AU877" i="12"/>
  <c r="AV877" i="12"/>
  <c r="AX877" i="12"/>
  <c r="AT878" i="12"/>
  <c r="AU878" i="12"/>
  <c r="AV878" i="12"/>
  <c r="AX878" i="12"/>
  <c r="AT879" i="12"/>
  <c r="AU879" i="12"/>
  <c r="AV879" i="12"/>
  <c r="AX879" i="12"/>
  <c r="AT880" i="12"/>
  <c r="AU880" i="12"/>
  <c r="AV880" i="12"/>
  <c r="AX880" i="12"/>
  <c r="AT881" i="12"/>
  <c r="AU881" i="12"/>
  <c r="AV881" i="12"/>
  <c r="AX881" i="12"/>
  <c r="AT882" i="12"/>
  <c r="AU882" i="12"/>
  <c r="AV882" i="12"/>
  <c r="AX882" i="12"/>
  <c r="AT883" i="12"/>
  <c r="AU883" i="12"/>
  <c r="AV883" i="12"/>
  <c r="AX883" i="12"/>
  <c r="AT884" i="12"/>
  <c r="AU884" i="12"/>
  <c r="AV884" i="12"/>
  <c r="AX884" i="12"/>
  <c r="AT885" i="12"/>
  <c r="AU885" i="12"/>
  <c r="AV885" i="12"/>
  <c r="AX885" i="12"/>
  <c r="AT886" i="12"/>
  <c r="AU886" i="12"/>
  <c r="AV886" i="12"/>
  <c r="AX886" i="12"/>
  <c r="AT887" i="12"/>
  <c r="AU887" i="12"/>
  <c r="AV887" i="12"/>
  <c r="AX887" i="12"/>
  <c r="AT888" i="12"/>
  <c r="AU888" i="12"/>
  <c r="AV888" i="12"/>
  <c r="AX888" i="12"/>
  <c r="AT889" i="12"/>
  <c r="AU889" i="12"/>
  <c r="AV889" i="12"/>
  <c r="AX889" i="12"/>
  <c r="AT890" i="12"/>
  <c r="AU890" i="12"/>
  <c r="AV890" i="12"/>
  <c r="AX890" i="12"/>
  <c r="AT891" i="12"/>
  <c r="AU891" i="12"/>
  <c r="AV891" i="12"/>
  <c r="AX891" i="12"/>
  <c r="AT892" i="12"/>
  <c r="AU892" i="12"/>
  <c r="AV892" i="12"/>
  <c r="AX892" i="12"/>
  <c r="AT893" i="12"/>
  <c r="AU893" i="12"/>
  <c r="AV893" i="12"/>
  <c r="AX893" i="12"/>
  <c r="AT894" i="12"/>
  <c r="AU894" i="12"/>
  <c r="AV894" i="12"/>
  <c r="AX894" i="12"/>
  <c r="AT895" i="12"/>
  <c r="AU895" i="12"/>
  <c r="AV895" i="12"/>
  <c r="AX895" i="12"/>
  <c r="AT896" i="12"/>
  <c r="AU896" i="12"/>
  <c r="AV896" i="12"/>
  <c r="AX896" i="12"/>
  <c r="AT897" i="12"/>
  <c r="AU897" i="12"/>
  <c r="AV897" i="12"/>
  <c r="AX897" i="12"/>
  <c r="AT898" i="12"/>
  <c r="AU898" i="12"/>
  <c r="AV898" i="12"/>
  <c r="AX898" i="12"/>
  <c r="AT899" i="12"/>
  <c r="AU899" i="12"/>
  <c r="AV899" i="12"/>
  <c r="AX899" i="12"/>
  <c r="AT900" i="12"/>
  <c r="AU900" i="12"/>
  <c r="AV900" i="12"/>
  <c r="AX900" i="12"/>
  <c r="AT901" i="12"/>
  <c r="AU901" i="12"/>
  <c r="AV901" i="12"/>
  <c r="AX901" i="12"/>
  <c r="AT902" i="12"/>
  <c r="AU902" i="12"/>
  <c r="AV902" i="12"/>
  <c r="AX902" i="12"/>
  <c r="AT903" i="12"/>
  <c r="AU903" i="12"/>
  <c r="AV903" i="12"/>
  <c r="AX903" i="12"/>
  <c r="AT904" i="12"/>
  <c r="AU904" i="12"/>
  <c r="AV904" i="12"/>
  <c r="AX904" i="12"/>
  <c r="AT905" i="12"/>
  <c r="AU905" i="12"/>
  <c r="AV905" i="12"/>
  <c r="AX905" i="12"/>
  <c r="AT906" i="12"/>
  <c r="AU906" i="12"/>
  <c r="AV906" i="12"/>
  <c r="AX906" i="12"/>
  <c r="AT907" i="12"/>
  <c r="AU907" i="12"/>
  <c r="AV907" i="12"/>
  <c r="AX907" i="12"/>
  <c r="AT908" i="12"/>
  <c r="AU908" i="12"/>
  <c r="AV908" i="12"/>
  <c r="AX908" i="12"/>
  <c r="AT909" i="12"/>
  <c r="AU909" i="12"/>
  <c r="AV909" i="12"/>
  <c r="AX909" i="12"/>
  <c r="AT910" i="12"/>
  <c r="AU910" i="12"/>
  <c r="AV910" i="12"/>
  <c r="AX910" i="12"/>
  <c r="AT911" i="12"/>
  <c r="AU911" i="12"/>
  <c r="AV911" i="12"/>
  <c r="AX911" i="12"/>
  <c r="AT912" i="12"/>
  <c r="AU912" i="12"/>
  <c r="AV912" i="12"/>
  <c r="AX912" i="12"/>
  <c r="AT913" i="12"/>
  <c r="AU913" i="12"/>
  <c r="AV913" i="12"/>
  <c r="AX913" i="12"/>
  <c r="AT914" i="12"/>
  <c r="AU914" i="12"/>
  <c r="AV914" i="12"/>
  <c r="AX914" i="12"/>
  <c r="AT915" i="12"/>
  <c r="AU915" i="12"/>
  <c r="AV915" i="12"/>
  <c r="AX915" i="12"/>
  <c r="AT916" i="12"/>
  <c r="AU916" i="12"/>
  <c r="AV916" i="12"/>
  <c r="AX916" i="12"/>
  <c r="AT917" i="12"/>
  <c r="AU917" i="12"/>
  <c r="AV917" i="12"/>
  <c r="AX917" i="12"/>
  <c r="AT918" i="12"/>
  <c r="AU918" i="12"/>
  <c r="AV918" i="12"/>
  <c r="AX918" i="12"/>
  <c r="AT919" i="12"/>
  <c r="AU919" i="12"/>
  <c r="AV919" i="12"/>
  <c r="AX919" i="12"/>
  <c r="AT920" i="12"/>
  <c r="AU920" i="12"/>
  <c r="AV920" i="12"/>
  <c r="AX920" i="12"/>
  <c r="AT921" i="12"/>
  <c r="AU921" i="12"/>
  <c r="AV921" i="12"/>
  <c r="AX921" i="12"/>
  <c r="AT922" i="12"/>
  <c r="AU922" i="12"/>
  <c r="AV922" i="12"/>
  <c r="AX922" i="12"/>
  <c r="AT923" i="12"/>
  <c r="AU923" i="12"/>
  <c r="AV923" i="12"/>
  <c r="AX923" i="12"/>
  <c r="AT924" i="12"/>
  <c r="AU924" i="12"/>
  <c r="AV924" i="12"/>
  <c r="AX924" i="12"/>
  <c r="AT925" i="12"/>
  <c r="AU925" i="12"/>
  <c r="AV925" i="12"/>
  <c r="AX925" i="12"/>
  <c r="AT926" i="12"/>
  <c r="AU926" i="12"/>
  <c r="AV926" i="12"/>
  <c r="AX926" i="12"/>
  <c r="AT927" i="12"/>
  <c r="AU927" i="12"/>
  <c r="AV927" i="12"/>
  <c r="AX927" i="12"/>
  <c r="AT928" i="12"/>
  <c r="AU928" i="12"/>
  <c r="AV928" i="12"/>
  <c r="AX928" i="12"/>
  <c r="AT929" i="12"/>
  <c r="AU929" i="12"/>
  <c r="AV929" i="12"/>
  <c r="AX929" i="12"/>
  <c r="AT930" i="12"/>
  <c r="AU930" i="12"/>
  <c r="AV930" i="12"/>
  <c r="AX930" i="12"/>
  <c r="AT931" i="12"/>
  <c r="AU931" i="12"/>
  <c r="AV931" i="12"/>
  <c r="AX931" i="12"/>
  <c r="AT932" i="12"/>
  <c r="AU932" i="12"/>
  <c r="AV932" i="12"/>
  <c r="AX932" i="12"/>
  <c r="AT933" i="12"/>
  <c r="AU933" i="12"/>
  <c r="AV933" i="12"/>
  <c r="AX933" i="12"/>
  <c r="AT934" i="12"/>
  <c r="AU934" i="12"/>
  <c r="AV934" i="12"/>
  <c r="AX934" i="12"/>
  <c r="AT935" i="12"/>
  <c r="AU935" i="12"/>
  <c r="AV935" i="12"/>
  <c r="AX935" i="12"/>
  <c r="AT936" i="12"/>
  <c r="AU936" i="12"/>
  <c r="AV936" i="12"/>
  <c r="AX936" i="12"/>
  <c r="AT937" i="12"/>
  <c r="AU937" i="12"/>
  <c r="AV937" i="12"/>
  <c r="AX937" i="12"/>
  <c r="AT938" i="12"/>
  <c r="AU938" i="12"/>
  <c r="AV938" i="12"/>
  <c r="AX938" i="12"/>
  <c r="AT939" i="12"/>
  <c r="AU939" i="12"/>
  <c r="AV939" i="12"/>
  <c r="AX939" i="12"/>
  <c r="AT940" i="12"/>
  <c r="AU940" i="12"/>
  <c r="AV940" i="12"/>
  <c r="AX940" i="12"/>
  <c r="AT941" i="12"/>
  <c r="AU941" i="12"/>
  <c r="AV941" i="12"/>
  <c r="AX941" i="12"/>
  <c r="AT942" i="12"/>
  <c r="AU942" i="12"/>
  <c r="AV942" i="12"/>
  <c r="AX942" i="12"/>
  <c r="AT943" i="12"/>
  <c r="AU943" i="12"/>
  <c r="AV943" i="12"/>
  <c r="AX943" i="12"/>
  <c r="AT944" i="12"/>
  <c r="AU944" i="12"/>
  <c r="AV944" i="12"/>
  <c r="AX944" i="12"/>
  <c r="AT945" i="12"/>
  <c r="AU945" i="12"/>
  <c r="AV945" i="12"/>
  <c r="AX945" i="12"/>
  <c r="AT946" i="12"/>
  <c r="AU946" i="12"/>
  <c r="AV946" i="12"/>
  <c r="AX946" i="12"/>
  <c r="AT947" i="12"/>
  <c r="AU947" i="12"/>
  <c r="AV947" i="12"/>
  <c r="AX947" i="12"/>
  <c r="AT948" i="12"/>
  <c r="AU948" i="12"/>
  <c r="AV948" i="12"/>
  <c r="AX948" i="12"/>
  <c r="AT949" i="12"/>
  <c r="AU949" i="12"/>
  <c r="AV949" i="12"/>
  <c r="AX949" i="12"/>
  <c r="AT950" i="12"/>
  <c r="AU950" i="12"/>
  <c r="AV950" i="12"/>
  <c r="AX950" i="12"/>
  <c r="AT951" i="12"/>
  <c r="AU951" i="12"/>
  <c r="AV951" i="12"/>
  <c r="AX951" i="12"/>
  <c r="AT952" i="12"/>
  <c r="AU952" i="12"/>
  <c r="AV952" i="12"/>
  <c r="AX952" i="12"/>
  <c r="AT953" i="12"/>
  <c r="AU953" i="12"/>
  <c r="AV953" i="12"/>
  <c r="AX953" i="12"/>
  <c r="AT954" i="12"/>
  <c r="AU954" i="12"/>
  <c r="AV954" i="12"/>
  <c r="AX954" i="12"/>
  <c r="AT955" i="12"/>
  <c r="AU955" i="12"/>
  <c r="AV955" i="12"/>
  <c r="AX955" i="12"/>
  <c r="AT956" i="12"/>
  <c r="AU956" i="12"/>
  <c r="AV956" i="12"/>
  <c r="AX956" i="12"/>
  <c r="AT957" i="12"/>
  <c r="AU957" i="12"/>
  <c r="AV957" i="12"/>
  <c r="AX957" i="12"/>
  <c r="AT958" i="12"/>
  <c r="AU958" i="12"/>
  <c r="AV958" i="12"/>
  <c r="AX958" i="12"/>
  <c r="AT959" i="12"/>
  <c r="AU959" i="12"/>
  <c r="AV959" i="12"/>
  <c r="AX959" i="12"/>
  <c r="AT960" i="12"/>
  <c r="AU960" i="12"/>
  <c r="AV960" i="12"/>
  <c r="AX960" i="12"/>
  <c r="AT961" i="12"/>
  <c r="AU961" i="12"/>
  <c r="AV961" i="12"/>
  <c r="AX961" i="12"/>
  <c r="AT962" i="12"/>
  <c r="AU962" i="12"/>
  <c r="AV962" i="12"/>
  <c r="AX962" i="12"/>
  <c r="AT963" i="12"/>
  <c r="AU963" i="12"/>
  <c r="AV963" i="12"/>
  <c r="AX963" i="12"/>
  <c r="AT964" i="12"/>
  <c r="AU964" i="12"/>
  <c r="AV964" i="12"/>
  <c r="AX964" i="12"/>
  <c r="AT965" i="12"/>
  <c r="AU965" i="12"/>
  <c r="AV965" i="12"/>
  <c r="AX965" i="12"/>
  <c r="AT966" i="12"/>
  <c r="AU966" i="12"/>
  <c r="AV966" i="12"/>
  <c r="AX966" i="12"/>
  <c r="AT967" i="12"/>
  <c r="AU967" i="12"/>
  <c r="AV967" i="12"/>
  <c r="AX967" i="12"/>
  <c r="AT968" i="12"/>
  <c r="AU968" i="12"/>
  <c r="AV968" i="12"/>
  <c r="AX968" i="12"/>
  <c r="AT969" i="12"/>
  <c r="AU969" i="12"/>
  <c r="AV969" i="12"/>
  <c r="AX969" i="12"/>
  <c r="AT970" i="12"/>
  <c r="AU970" i="12"/>
  <c r="AV970" i="12"/>
  <c r="AX970" i="12"/>
  <c r="AT971" i="12"/>
  <c r="AU971" i="12"/>
  <c r="AV971" i="12"/>
  <c r="AX971" i="12"/>
  <c r="AT972" i="12"/>
  <c r="AU972" i="12"/>
  <c r="AV972" i="12"/>
  <c r="AX972" i="12"/>
  <c r="AT973" i="12"/>
  <c r="AU973" i="12"/>
  <c r="AV973" i="12"/>
  <c r="AX973" i="12"/>
  <c r="AT974" i="12"/>
  <c r="AU974" i="12"/>
  <c r="AV974" i="12"/>
  <c r="AX974" i="12"/>
  <c r="AT975" i="12"/>
  <c r="AU975" i="12"/>
  <c r="AV975" i="12"/>
  <c r="AX975" i="12"/>
  <c r="AT976" i="12"/>
  <c r="AU976" i="12"/>
  <c r="AV976" i="12"/>
  <c r="AX976" i="12"/>
  <c r="AT977" i="12"/>
  <c r="AU977" i="12"/>
  <c r="AV977" i="12"/>
  <c r="AX977" i="12"/>
  <c r="AT978" i="12"/>
  <c r="AU978" i="12"/>
  <c r="AV978" i="12"/>
  <c r="AX978" i="12"/>
  <c r="AT979" i="12"/>
  <c r="AU979" i="12"/>
  <c r="AV979" i="12"/>
  <c r="AX979" i="12"/>
  <c r="AT980" i="12"/>
  <c r="AU980" i="12"/>
  <c r="AV980" i="12"/>
  <c r="AX980" i="12"/>
  <c r="AT981" i="12"/>
  <c r="AU981" i="12"/>
  <c r="AV981" i="12"/>
  <c r="AX981" i="12"/>
  <c r="AT982" i="12"/>
  <c r="AU982" i="12"/>
  <c r="AV982" i="12"/>
  <c r="AX982" i="12"/>
  <c r="AT983" i="12"/>
  <c r="AU983" i="12"/>
  <c r="AV983" i="12"/>
  <c r="AX983" i="12"/>
  <c r="AT984" i="12"/>
  <c r="AU984" i="12"/>
  <c r="AV984" i="12"/>
  <c r="AX984" i="12"/>
  <c r="AT985" i="12"/>
  <c r="AU985" i="12"/>
  <c r="AV985" i="12"/>
  <c r="AX985" i="12"/>
  <c r="AT986" i="12"/>
  <c r="AU986" i="12"/>
  <c r="AV986" i="12"/>
  <c r="AX986" i="12"/>
  <c r="AT987" i="12"/>
  <c r="AU987" i="12"/>
  <c r="AV987" i="12"/>
  <c r="AX987" i="12"/>
  <c r="AT988" i="12"/>
  <c r="AU988" i="12"/>
  <c r="AV988" i="12"/>
  <c r="AX988" i="12"/>
  <c r="AT989" i="12"/>
  <c r="AU989" i="12"/>
  <c r="AV989" i="12"/>
  <c r="AX989" i="12"/>
  <c r="AT990" i="12"/>
  <c r="AU990" i="12"/>
  <c r="AV990" i="12"/>
  <c r="AX990" i="12"/>
  <c r="AT991" i="12"/>
  <c r="AU991" i="12"/>
  <c r="AV991" i="12"/>
  <c r="AX991" i="12"/>
  <c r="AT992" i="12"/>
  <c r="AU992" i="12"/>
  <c r="AV992" i="12"/>
  <c r="AX992" i="12"/>
  <c r="AT993" i="12"/>
  <c r="AU993" i="12"/>
  <c r="AV993" i="12"/>
  <c r="AX993" i="12"/>
  <c r="AT994" i="12"/>
  <c r="AU994" i="12"/>
  <c r="AV994" i="12"/>
  <c r="AX994" i="12"/>
  <c r="AT995" i="12"/>
  <c r="AU995" i="12"/>
  <c r="AV995" i="12"/>
  <c r="AX995" i="12"/>
  <c r="AT996" i="12"/>
  <c r="AU996" i="12"/>
  <c r="AV996" i="12"/>
  <c r="AX996" i="12"/>
  <c r="AT997" i="12"/>
  <c r="AU997" i="12"/>
  <c r="AV997" i="12"/>
  <c r="AX997" i="12"/>
  <c r="AT998" i="12"/>
  <c r="AU998" i="12"/>
  <c r="AV998" i="12"/>
  <c r="AX998" i="12"/>
  <c r="AT999" i="12"/>
  <c r="AU999" i="12"/>
  <c r="AV999" i="12"/>
  <c r="AX999" i="12"/>
  <c r="AT1000" i="12"/>
  <c r="AU1000" i="12"/>
  <c r="AV1000" i="12"/>
  <c r="AX1000" i="12"/>
  <c r="AT1001" i="12"/>
  <c r="AU1001" i="12"/>
  <c r="AV1001" i="12"/>
  <c r="AX1001" i="12"/>
  <c r="AT1002" i="12"/>
  <c r="AU1002" i="12"/>
  <c r="AV1002" i="12"/>
  <c r="AX1002" i="12"/>
  <c r="AT1003" i="12"/>
  <c r="AU1003" i="12"/>
  <c r="AV1003" i="12"/>
  <c r="AX1003" i="12"/>
  <c r="AT1004" i="12"/>
  <c r="AU1004" i="12"/>
  <c r="AV1004" i="12"/>
  <c r="AX1004" i="12"/>
  <c r="AT1005" i="12"/>
  <c r="AU1005" i="12"/>
  <c r="AV1005" i="12"/>
  <c r="AX1005" i="12"/>
  <c r="AT1006" i="12"/>
  <c r="AU1006" i="12"/>
  <c r="AV1006" i="12"/>
  <c r="AX1006" i="12"/>
  <c r="AT1007" i="12"/>
  <c r="AU1007" i="12"/>
  <c r="AV1007" i="12"/>
  <c r="AX1007" i="12"/>
  <c r="AT1008" i="12"/>
  <c r="AU1008" i="12"/>
  <c r="AV1008" i="12"/>
  <c r="AX1008" i="12"/>
  <c r="AT1009" i="12"/>
  <c r="AU1009" i="12"/>
  <c r="AV1009" i="12"/>
  <c r="AX1009" i="12"/>
  <c r="AT1010" i="12"/>
  <c r="AU1010" i="12"/>
  <c r="AV1010" i="12"/>
  <c r="AX1010" i="12"/>
  <c r="AT1011" i="12"/>
  <c r="AU1011" i="12"/>
  <c r="AV1011" i="12"/>
  <c r="AX1011" i="12"/>
  <c r="AT1012" i="12"/>
  <c r="AU1012" i="12"/>
  <c r="AV1012" i="12"/>
  <c r="AX1012" i="12"/>
  <c r="AT1013" i="12"/>
  <c r="AU1013" i="12"/>
  <c r="AV1013" i="12"/>
  <c r="AX1013" i="12"/>
  <c r="AT1014" i="12"/>
  <c r="AU1014" i="12"/>
  <c r="AV1014" i="12"/>
  <c r="AX1014" i="12"/>
  <c r="AT1015" i="12"/>
  <c r="AU1015" i="12"/>
  <c r="AV1015" i="12"/>
  <c r="AX1015" i="12"/>
  <c r="AT1016" i="12"/>
  <c r="AU1016" i="12"/>
  <c r="AV1016" i="12"/>
  <c r="AX1016" i="12"/>
  <c r="AT1017" i="12"/>
  <c r="AU1017" i="12"/>
  <c r="AV1017" i="12"/>
  <c r="AX1017" i="12"/>
  <c r="AT1018" i="12"/>
  <c r="AU1018" i="12"/>
  <c r="AV1018" i="12"/>
  <c r="AX1018" i="12"/>
  <c r="AT1019" i="12"/>
  <c r="AU1019" i="12"/>
  <c r="AV1019" i="12"/>
  <c r="AX1019" i="12"/>
  <c r="AT1020" i="12"/>
  <c r="AU1020" i="12"/>
  <c r="AV1020" i="12"/>
  <c r="AX1020" i="12"/>
  <c r="AT1021" i="12"/>
  <c r="AU1021" i="12"/>
  <c r="AV1021" i="12"/>
  <c r="AX1021" i="12"/>
  <c r="AT1022" i="12"/>
  <c r="AU1022" i="12"/>
  <c r="AV1022" i="12"/>
  <c r="AX1022" i="12"/>
  <c r="AT1023" i="12"/>
  <c r="AU1023" i="12"/>
  <c r="AV1023" i="12"/>
  <c r="AX1023" i="12"/>
  <c r="AT1024" i="12"/>
  <c r="AU1024" i="12"/>
  <c r="AV1024" i="12"/>
  <c r="AX1024" i="12"/>
  <c r="AT1025" i="12"/>
  <c r="AU1025" i="12"/>
  <c r="AV1025" i="12"/>
  <c r="AX1025" i="12"/>
  <c r="AT1026" i="12"/>
  <c r="AU1026" i="12"/>
  <c r="AV1026" i="12"/>
  <c r="AX1026" i="12"/>
  <c r="AT1027" i="12"/>
  <c r="AU1027" i="12"/>
  <c r="AV1027" i="12"/>
  <c r="AX1027" i="12"/>
  <c r="AT1028" i="12"/>
  <c r="AU1028" i="12"/>
  <c r="AV1028" i="12"/>
  <c r="AX1028" i="12"/>
  <c r="AT1029" i="12"/>
  <c r="AU1029" i="12"/>
  <c r="AV1029" i="12"/>
  <c r="AX1029" i="12"/>
  <c r="AT1030" i="12"/>
  <c r="AU1030" i="12"/>
  <c r="AV1030" i="12"/>
  <c r="AX1030" i="12"/>
  <c r="AT1031" i="12"/>
  <c r="AU1031" i="12"/>
  <c r="AV1031" i="12"/>
  <c r="AX1031" i="12"/>
  <c r="AT1032" i="12"/>
  <c r="AU1032" i="12"/>
  <c r="AV1032" i="12"/>
  <c r="AX1032" i="12"/>
  <c r="AT1033" i="12"/>
  <c r="AU1033" i="12"/>
  <c r="AV1033" i="12"/>
  <c r="AX1033" i="12"/>
  <c r="AT1034" i="12"/>
  <c r="AU1034" i="12"/>
  <c r="AV1034" i="12"/>
  <c r="AX1034" i="12"/>
  <c r="AT1035" i="12"/>
  <c r="AU1035" i="12"/>
  <c r="AV1035" i="12"/>
  <c r="AX1035" i="12"/>
  <c r="AT1036" i="12"/>
  <c r="AU1036" i="12"/>
  <c r="AV1036" i="12"/>
  <c r="AX1036" i="12"/>
  <c r="AT1037" i="12"/>
  <c r="AU1037" i="12"/>
  <c r="AV1037" i="12"/>
  <c r="AX1037" i="12"/>
  <c r="AT1038" i="12"/>
  <c r="AU1038" i="12"/>
  <c r="AV1038" i="12"/>
  <c r="AX1038" i="12"/>
  <c r="AT1039" i="12"/>
  <c r="AU1039" i="12"/>
  <c r="AV1039" i="12"/>
  <c r="AX1039" i="12"/>
  <c r="AT1040" i="12"/>
  <c r="AU1040" i="12"/>
  <c r="AV1040" i="12"/>
  <c r="AX1040" i="12"/>
  <c r="AT1041" i="12"/>
  <c r="AU1041" i="12"/>
  <c r="AV1041" i="12"/>
  <c r="AX1041" i="12"/>
  <c r="AT1042" i="12"/>
  <c r="AU1042" i="12"/>
  <c r="AV1042" i="12"/>
  <c r="AX1042" i="12"/>
  <c r="AT1043" i="12"/>
  <c r="AU1043" i="12"/>
  <c r="AV1043" i="12"/>
  <c r="AX1043" i="12"/>
  <c r="AT1044" i="12"/>
  <c r="AU1044" i="12"/>
  <c r="AV1044" i="12"/>
  <c r="AX1044" i="12"/>
  <c r="AT1045" i="12"/>
  <c r="AU1045" i="12"/>
  <c r="AV1045" i="12"/>
  <c r="AX1045" i="12"/>
  <c r="AT1046" i="12"/>
  <c r="AU1046" i="12"/>
  <c r="AV1046" i="12"/>
  <c r="AX1046" i="12"/>
  <c r="AT1047" i="12"/>
  <c r="AU1047" i="12"/>
  <c r="AV1047" i="12"/>
  <c r="AX1047" i="12"/>
  <c r="AT1048" i="12"/>
  <c r="AU1048" i="12"/>
  <c r="AV1048" i="12"/>
  <c r="AX1048" i="12"/>
  <c r="AT1049" i="12"/>
  <c r="AU1049" i="12"/>
  <c r="AV1049" i="12"/>
  <c r="AX1049" i="12"/>
  <c r="AT1050" i="12"/>
  <c r="AU1050" i="12"/>
  <c r="AV1050" i="12"/>
  <c r="AX1050" i="12"/>
  <c r="AT1051" i="12"/>
  <c r="AU1051" i="12"/>
  <c r="AV1051" i="12"/>
  <c r="AX1051" i="12"/>
  <c r="AT1052" i="12"/>
  <c r="AU1052" i="12"/>
  <c r="AV1052" i="12"/>
  <c r="AX1052" i="12"/>
  <c r="AT1053" i="12"/>
  <c r="AU1053" i="12"/>
  <c r="AV1053" i="12"/>
  <c r="AX1053" i="12"/>
  <c r="AT1054" i="12"/>
  <c r="AU1054" i="12"/>
  <c r="AV1054" i="12"/>
  <c r="AX1054" i="12"/>
  <c r="AT1055" i="12"/>
  <c r="AU1055" i="12"/>
  <c r="AV1055" i="12"/>
  <c r="AX1055" i="12"/>
  <c r="AT1056" i="12"/>
  <c r="AU1056" i="12"/>
  <c r="AV1056" i="12"/>
  <c r="AX1056" i="12"/>
  <c r="AT1057" i="12"/>
  <c r="AU1057" i="12"/>
  <c r="AV1057" i="12"/>
  <c r="AX1057" i="12"/>
  <c r="AT1058" i="12"/>
  <c r="AU1058" i="12"/>
  <c r="AV1058" i="12"/>
  <c r="AX1058" i="12"/>
  <c r="AT1059" i="12"/>
  <c r="AU1059" i="12"/>
  <c r="AV1059" i="12"/>
  <c r="AX1059" i="12"/>
  <c r="AT1060" i="12"/>
  <c r="AU1060" i="12"/>
  <c r="AV1060" i="12"/>
  <c r="AX1060" i="12"/>
  <c r="AT1061" i="12"/>
  <c r="AU1061" i="12"/>
  <c r="AV1061" i="12"/>
  <c r="AX1061" i="12"/>
  <c r="AT1062" i="12"/>
  <c r="AU1062" i="12"/>
  <c r="AV1062" i="12"/>
  <c r="AX1062" i="12"/>
  <c r="AT1063" i="12"/>
  <c r="AU1063" i="12"/>
  <c r="AV1063" i="12"/>
  <c r="AX1063" i="12"/>
  <c r="AT1064" i="12"/>
  <c r="AU1064" i="12"/>
  <c r="AV1064" i="12"/>
  <c r="AX1064" i="12"/>
  <c r="AT1065" i="12"/>
  <c r="AU1065" i="12"/>
  <c r="AV1065" i="12"/>
  <c r="AX1065" i="12"/>
  <c r="AT1066" i="12"/>
  <c r="AU1066" i="12"/>
  <c r="AV1066" i="12"/>
  <c r="AX1066" i="12"/>
  <c r="AT1067" i="12"/>
  <c r="AU1067" i="12"/>
  <c r="AV1067" i="12"/>
  <c r="AX1067" i="12"/>
  <c r="AT1068" i="12"/>
  <c r="AU1068" i="12"/>
  <c r="AV1068" i="12"/>
  <c r="AX1068" i="12"/>
  <c r="AT1069" i="12"/>
  <c r="AU1069" i="12"/>
  <c r="AV1069" i="12"/>
  <c r="AX1069" i="12"/>
  <c r="AT1070" i="12"/>
  <c r="AU1070" i="12"/>
  <c r="AV1070" i="12"/>
  <c r="AX1070" i="12"/>
  <c r="AT1071" i="12"/>
  <c r="AU1071" i="12"/>
  <c r="AV1071" i="12"/>
  <c r="AX1071" i="12"/>
  <c r="AT1072" i="12"/>
  <c r="AU1072" i="12"/>
  <c r="AV1072" i="12"/>
  <c r="AX1072" i="12"/>
  <c r="AT1073" i="12"/>
  <c r="AU1073" i="12"/>
  <c r="AV1073" i="12"/>
  <c r="AX1073" i="12"/>
  <c r="AT1074" i="12"/>
  <c r="AU1074" i="12"/>
  <c r="AV1074" i="12"/>
  <c r="AX1074" i="12"/>
  <c r="AT1075" i="12"/>
  <c r="AU1075" i="12"/>
  <c r="AV1075" i="12"/>
  <c r="AX1075" i="12"/>
  <c r="AT1076" i="12"/>
  <c r="AU1076" i="12"/>
  <c r="AV1076" i="12"/>
  <c r="AX1076" i="12"/>
  <c r="AT1077" i="12"/>
  <c r="AU1077" i="12"/>
  <c r="AV1077" i="12"/>
  <c r="AX1077" i="12"/>
  <c r="AT1078" i="12"/>
  <c r="AU1078" i="12"/>
  <c r="AV1078" i="12"/>
  <c r="AX1078" i="12"/>
  <c r="AT1079" i="12"/>
  <c r="AU1079" i="12"/>
  <c r="AV1079" i="12"/>
  <c r="AX1079" i="12"/>
  <c r="AT1080" i="12"/>
  <c r="AU1080" i="12"/>
  <c r="AV1080" i="12"/>
  <c r="AX1080" i="12"/>
  <c r="AT1081" i="12"/>
  <c r="AU1081" i="12"/>
  <c r="AV1081" i="12"/>
  <c r="AX1081" i="12"/>
  <c r="AT1082" i="12"/>
  <c r="AU1082" i="12"/>
  <c r="AV1082" i="12"/>
  <c r="AX1082" i="12"/>
  <c r="AT1083" i="12"/>
  <c r="AU1083" i="12"/>
  <c r="AV1083" i="12"/>
  <c r="AX1083" i="12"/>
  <c r="AT1084" i="12"/>
  <c r="AU1084" i="12"/>
  <c r="AV1084" i="12"/>
  <c r="AX1084" i="12"/>
  <c r="AT1085" i="12"/>
  <c r="AU1085" i="12"/>
  <c r="AV1085" i="12"/>
  <c r="AX1085" i="12"/>
  <c r="AT1086" i="12"/>
  <c r="AU1086" i="12"/>
  <c r="AV1086" i="12"/>
  <c r="AX1086" i="12"/>
  <c r="AT1087" i="12"/>
  <c r="AU1087" i="12"/>
  <c r="AV1087" i="12"/>
  <c r="AX1087" i="12"/>
  <c r="AT1088" i="12"/>
  <c r="AU1088" i="12"/>
  <c r="AV1088" i="12"/>
  <c r="AX1088" i="12"/>
  <c r="AT1089" i="12"/>
  <c r="AU1089" i="12"/>
  <c r="AV1089" i="12"/>
  <c r="AX1089" i="12"/>
  <c r="AT1090" i="12"/>
  <c r="AU1090" i="12"/>
  <c r="AV1090" i="12"/>
  <c r="AX1090" i="12"/>
  <c r="AT1091" i="12"/>
  <c r="AU1091" i="12"/>
  <c r="AV1091" i="12"/>
  <c r="AX1091" i="12"/>
  <c r="AT1092" i="12"/>
  <c r="AU1092" i="12"/>
  <c r="AV1092" i="12"/>
  <c r="AX1092" i="12"/>
  <c r="AT1093" i="12"/>
  <c r="AU1093" i="12"/>
  <c r="AV1093" i="12"/>
  <c r="AX1093" i="12"/>
  <c r="AT1094" i="12"/>
  <c r="AU1094" i="12"/>
  <c r="AV1094" i="12"/>
  <c r="AX1094" i="12"/>
  <c r="AT1095" i="12"/>
  <c r="AU1095" i="12"/>
  <c r="AV1095" i="12"/>
  <c r="AX1095" i="12"/>
  <c r="AT1096" i="12"/>
  <c r="AU1096" i="12"/>
  <c r="AV1096" i="12"/>
  <c r="AX1096" i="12"/>
  <c r="AT1097" i="12"/>
  <c r="AU1097" i="12"/>
  <c r="AV1097" i="12"/>
  <c r="AX1097" i="12"/>
  <c r="AT1098" i="12"/>
  <c r="AU1098" i="12"/>
  <c r="AV1098" i="12"/>
  <c r="AX1098" i="12"/>
  <c r="AT1099" i="12"/>
  <c r="AU1099" i="12"/>
  <c r="AV1099" i="12"/>
  <c r="AX1099" i="12"/>
  <c r="AT1100" i="12"/>
  <c r="AU1100" i="12"/>
  <c r="AV1100" i="12"/>
  <c r="AX1100" i="12"/>
  <c r="AT1101" i="12"/>
  <c r="AU1101" i="12"/>
  <c r="AV1101" i="12"/>
  <c r="AX1101" i="12"/>
  <c r="AT1102" i="12"/>
  <c r="AU1102" i="12"/>
  <c r="AV1102" i="12"/>
  <c r="AX1102" i="12"/>
  <c r="AT1103" i="12"/>
  <c r="AU1103" i="12"/>
  <c r="AV1103" i="12"/>
  <c r="AX1103" i="12"/>
  <c r="AT1104" i="12"/>
  <c r="AU1104" i="12"/>
  <c r="AV1104" i="12"/>
  <c r="AX1104" i="12"/>
  <c r="AT1105" i="12"/>
  <c r="AU1105" i="12"/>
  <c r="AV1105" i="12"/>
  <c r="AX1105" i="12"/>
  <c r="AT1106" i="12"/>
  <c r="AU1106" i="12"/>
  <c r="AV1106" i="12"/>
  <c r="AX1106" i="12"/>
  <c r="AT1107" i="12"/>
  <c r="AU1107" i="12"/>
  <c r="AV1107" i="12"/>
  <c r="AX1107" i="12"/>
  <c r="AT1108" i="12"/>
  <c r="AU1108" i="12"/>
  <c r="AV1108" i="12"/>
  <c r="AX1108" i="12"/>
  <c r="AT1109" i="12"/>
  <c r="AU1109" i="12"/>
  <c r="AV1109" i="12"/>
  <c r="AX1109" i="12"/>
  <c r="AT1110" i="12"/>
  <c r="AU1110" i="12"/>
  <c r="AV1110" i="12"/>
  <c r="AX1110" i="12"/>
  <c r="AT1111" i="12"/>
  <c r="AU1111" i="12"/>
  <c r="AV1111" i="12"/>
  <c r="AX1111" i="12"/>
  <c r="AT1112" i="12"/>
  <c r="AU1112" i="12"/>
  <c r="AV1112" i="12"/>
  <c r="AX1112" i="12"/>
  <c r="AT1113" i="12"/>
  <c r="AU1113" i="12"/>
  <c r="AV1113" i="12"/>
  <c r="AX1113" i="12"/>
  <c r="AT1114" i="12"/>
  <c r="AU1114" i="12"/>
  <c r="AV1114" i="12"/>
  <c r="AX1114" i="12"/>
  <c r="AT1115" i="12"/>
  <c r="AU1115" i="12"/>
  <c r="AV1115" i="12"/>
  <c r="AX1115" i="12"/>
  <c r="AT1116" i="12"/>
  <c r="AU1116" i="12"/>
  <c r="AV1116" i="12"/>
  <c r="AX1116" i="12"/>
  <c r="AT1117" i="12"/>
  <c r="AU1117" i="12"/>
  <c r="AV1117" i="12"/>
  <c r="AX1117" i="12"/>
  <c r="AT1118" i="12"/>
  <c r="AU1118" i="12"/>
  <c r="AV1118" i="12"/>
  <c r="AX1118" i="12"/>
  <c r="AT1119" i="12"/>
  <c r="AU1119" i="12"/>
  <c r="AV1119" i="12"/>
  <c r="AX1119" i="12"/>
  <c r="AT1120" i="12"/>
  <c r="AU1120" i="12"/>
  <c r="AV1120" i="12"/>
  <c r="AX1120" i="12"/>
  <c r="AT1121" i="12"/>
  <c r="AU1121" i="12"/>
  <c r="AV1121" i="12"/>
  <c r="AX1121" i="12"/>
  <c r="AT1122" i="12"/>
  <c r="AU1122" i="12"/>
  <c r="AV1122" i="12"/>
  <c r="AX1122" i="12"/>
  <c r="AT1123" i="12"/>
  <c r="AU1123" i="12"/>
  <c r="AV1123" i="12"/>
  <c r="AX1123" i="12"/>
  <c r="AT1124" i="12"/>
  <c r="AU1124" i="12"/>
  <c r="AV1124" i="12"/>
  <c r="AX1124" i="12"/>
  <c r="AT1125" i="12"/>
  <c r="AU1125" i="12"/>
  <c r="AV1125" i="12"/>
  <c r="AX1125" i="12"/>
  <c r="AT1126" i="12"/>
  <c r="AU1126" i="12"/>
  <c r="AV1126" i="12"/>
  <c r="AX1126" i="12"/>
  <c r="AT1127" i="12"/>
  <c r="AU1127" i="12"/>
  <c r="AV1127" i="12"/>
  <c r="AX1127" i="12"/>
  <c r="AT1128" i="12"/>
  <c r="AU1128" i="12"/>
  <c r="AV1128" i="12"/>
  <c r="AX1128" i="12"/>
  <c r="AT1129" i="12"/>
  <c r="AU1129" i="12"/>
  <c r="AV1129" i="12"/>
  <c r="AX1129" i="12"/>
  <c r="AT1130" i="12"/>
  <c r="AU1130" i="12"/>
  <c r="AV1130" i="12"/>
  <c r="AX1130" i="12"/>
  <c r="AT1131" i="12"/>
  <c r="AU1131" i="12"/>
  <c r="AV1131" i="12"/>
  <c r="AX1131" i="12"/>
  <c r="AT1132" i="12"/>
  <c r="AU1132" i="12"/>
  <c r="AV1132" i="12"/>
  <c r="AX1132" i="12"/>
  <c r="AT1133" i="12"/>
  <c r="AU1133" i="12"/>
  <c r="AV1133" i="12"/>
  <c r="AX1133" i="12"/>
  <c r="AT1134" i="12"/>
  <c r="AU1134" i="12"/>
  <c r="AV1134" i="12"/>
  <c r="AX1134" i="12"/>
  <c r="AT1135" i="12"/>
  <c r="AU1135" i="12"/>
  <c r="AV1135" i="12"/>
  <c r="AX1135" i="12"/>
  <c r="AT1136" i="12"/>
  <c r="AU1136" i="12"/>
  <c r="AV1136" i="12"/>
  <c r="AX1136" i="12"/>
  <c r="AT1137" i="12"/>
  <c r="AU1137" i="12"/>
  <c r="AV1137" i="12"/>
  <c r="AX1137" i="12"/>
  <c r="AT1138" i="12"/>
  <c r="AU1138" i="12"/>
  <c r="AV1138" i="12"/>
  <c r="AX1138" i="12"/>
  <c r="AT1139" i="12"/>
  <c r="AU1139" i="12"/>
  <c r="AV1139" i="12"/>
  <c r="AX1139" i="12"/>
  <c r="AT1140" i="12"/>
  <c r="AU1140" i="12"/>
  <c r="AV1140" i="12"/>
  <c r="AX1140" i="12"/>
  <c r="AT1141" i="12"/>
  <c r="AU1141" i="12"/>
  <c r="AV1141" i="12"/>
  <c r="AX1141" i="12"/>
  <c r="AT1142" i="12"/>
  <c r="AU1142" i="12"/>
  <c r="AV1142" i="12"/>
  <c r="AX1142" i="12"/>
  <c r="AT1143" i="12"/>
  <c r="AU1143" i="12"/>
  <c r="AV1143" i="12"/>
  <c r="AX1143" i="12"/>
  <c r="AT1144" i="12"/>
  <c r="AU1144" i="12"/>
  <c r="AV1144" i="12"/>
  <c r="AX1144" i="12"/>
  <c r="AT1145" i="12"/>
  <c r="AU1145" i="12"/>
  <c r="AV1145" i="12"/>
  <c r="AX1145" i="12"/>
  <c r="AT1146" i="12"/>
  <c r="AU1146" i="12"/>
  <c r="AV1146" i="12"/>
  <c r="AX1146" i="12"/>
  <c r="AT1147" i="12"/>
  <c r="AU1147" i="12"/>
  <c r="AV1147" i="12"/>
  <c r="AX1147" i="12"/>
  <c r="AT1148" i="12"/>
  <c r="AU1148" i="12"/>
  <c r="AV1148" i="12"/>
  <c r="AX1148" i="12"/>
  <c r="AT1149" i="12"/>
  <c r="AU1149" i="12"/>
  <c r="AV1149" i="12"/>
  <c r="AX1149" i="12"/>
  <c r="AT1150" i="12"/>
  <c r="AU1150" i="12"/>
  <c r="AV1150" i="12"/>
  <c r="AX1150" i="12"/>
  <c r="AT1151" i="12"/>
  <c r="AU1151" i="12"/>
  <c r="AV1151" i="12"/>
  <c r="AX1151" i="12"/>
  <c r="AT1152" i="12"/>
  <c r="AU1152" i="12"/>
  <c r="AV1152" i="12"/>
  <c r="AX1152" i="12"/>
  <c r="AT1153" i="12"/>
  <c r="AU1153" i="12"/>
  <c r="AV1153" i="12"/>
  <c r="AX1153" i="12"/>
  <c r="AT1154" i="12"/>
  <c r="AU1154" i="12"/>
  <c r="AV1154" i="12"/>
  <c r="AX1154" i="12"/>
  <c r="AT1155" i="12"/>
  <c r="AU1155" i="12"/>
  <c r="AV1155" i="12"/>
  <c r="AX1155" i="12"/>
  <c r="AT1156" i="12"/>
  <c r="AU1156" i="12"/>
  <c r="AV1156" i="12"/>
  <c r="AX1156" i="12"/>
  <c r="AT1157" i="12"/>
  <c r="AU1157" i="12"/>
  <c r="AV1157" i="12"/>
  <c r="AX1157" i="12"/>
  <c r="AT1158" i="12"/>
  <c r="AU1158" i="12"/>
  <c r="AV1158" i="12"/>
  <c r="AX1158" i="12"/>
  <c r="AT1159" i="12"/>
  <c r="AU1159" i="12"/>
  <c r="AV1159" i="12"/>
  <c r="AX1159" i="12"/>
  <c r="AT1160" i="12"/>
  <c r="AU1160" i="12"/>
  <c r="AV1160" i="12"/>
  <c r="AX1160" i="12"/>
  <c r="AT1161" i="12"/>
  <c r="AU1161" i="12"/>
  <c r="AV1161" i="12"/>
  <c r="AX1161" i="12"/>
  <c r="AT1162" i="12"/>
  <c r="AU1162" i="12"/>
  <c r="AV1162" i="12"/>
  <c r="AX1162" i="12"/>
  <c r="AT1163" i="12"/>
  <c r="AU1163" i="12"/>
  <c r="AV1163" i="12"/>
  <c r="AX1163" i="12"/>
  <c r="AT1164" i="12"/>
  <c r="AU1164" i="12"/>
  <c r="AV1164" i="12"/>
  <c r="AX1164" i="12"/>
  <c r="AT1165" i="12"/>
  <c r="AU1165" i="12"/>
  <c r="AV1165" i="12"/>
  <c r="AX1165" i="12"/>
  <c r="AT1166" i="12"/>
  <c r="AU1166" i="12"/>
  <c r="AV1166" i="12"/>
  <c r="AX1166" i="12"/>
  <c r="AT1167" i="12"/>
  <c r="AU1167" i="12"/>
  <c r="AV1167" i="12"/>
  <c r="AX1167" i="12"/>
  <c r="AT1168" i="12"/>
  <c r="AU1168" i="12"/>
  <c r="AV1168" i="12"/>
  <c r="AX1168" i="12"/>
  <c r="AT1169" i="12"/>
  <c r="AU1169" i="12"/>
  <c r="AV1169" i="12"/>
  <c r="AX1169" i="12"/>
  <c r="AT1170" i="12"/>
  <c r="AU1170" i="12"/>
  <c r="AV1170" i="12"/>
  <c r="AX1170" i="12"/>
  <c r="AT1171" i="12"/>
  <c r="AU1171" i="12"/>
  <c r="AV1171" i="12"/>
  <c r="AX1171" i="12"/>
  <c r="AT1172" i="12"/>
  <c r="AU1172" i="12"/>
  <c r="AV1172" i="12"/>
  <c r="AX1172" i="12"/>
  <c r="AT1173" i="12"/>
  <c r="AU1173" i="12"/>
  <c r="AV1173" i="12"/>
  <c r="AX1173" i="12"/>
  <c r="AT1174" i="12"/>
  <c r="AU1174" i="12"/>
  <c r="AV1174" i="12"/>
  <c r="AX1174" i="12"/>
  <c r="AT1175" i="12"/>
  <c r="AU1175" i="12"/>
  <c r="AV1175" i="12"/>
  <c r="AX1175" i="12"/>
  <c r="AT1176" i="12"/>
  <c r="AU1176" i="12"/>
  <c r="AV1176" i="12"/>
  <c r="AX1176" i="12"/>
  <c r="AT1177" i="12"/>
  <c r="AU1177" i="12"/>
  <c r="AV1177" i="12"/>
  <c r="AX1177" i="12"/>
  <c r="AT1178" i="12"/>
  <c r="AU1178" i="12"/>
  <c r="AV1178" i="12"/>
  <c r="AX1178" i="12"/>
  <c r="AT1179" i="12"/>
  <c r="AU1179" i="12"/>
  <c r="AV1179" i="12"/>
  <c r="AX1179" i="12"/>
  <c r="AT1180" i="12"/>
  <c r="AU1180" i="12"/>
  <c r="AV1180" i="12"/>
  <c r="AX1180" i="12"/>
  <c r="AT1181" i="12"/>
  <c r="AU1181" i="12"/>
  <c r="AV1181" i="12"/>
  <c r="AX1181" i="12"/>
  <c r="AT1182" i="12"/>
  <c r="AU1182" i="12"/>
  <c r="AV1182" i="12"/>
  <c r="AX1182" i="12"/>
  <c r="AT1183" i="12"/>
  <c r="AU1183" i="12"/>
  <c r="AV1183" i="12"/>
  <c r="AX1183" i="12"/>
  <c r="AT1184" i="12"/>
  <c r="AU1184" i="12"/>
  <c r="AV1184" i="12"/>
  <c r="AX1184" i="12"/>
  <c r="AT1185" i="12"/>
  <c r="AU1185" i="12"/>
  <c r="AV1185" i="12"/>
  <c r="AX1185" i="12"/>
  <c r="AT1186" i="12"/>
  <c r="AU1186" i="12"/>
  <c r="AV1186" i="12"/>
  <c r="AX1186" i="12"/>
  <c r="AT1187" i="12"/>
  <c r="AU1187" i="12"/>
  <c r="AV1187" i="12"/>
  <c r="AX1187" i="12"/>
  <c r="AT1188" i="12"/>
  <c r="AU1188" i="12"/>
  <c r="AV1188" i="12"/>
  <c r="AX1188" i="12"/>
  <c r="AT1189" i="12"/>
  <c r="AU1189" i="12"/>
  <c r="AV1189" i="12"/>
  <c r="AX1189" i="12"/>
  <c r="AT1190" i="12"/>
  <c r="AU1190" i="12"/>
  <c r="AV1190" i="12"/>
  <c r="AX1190" i="12"/>
  <c r="AT1191" i="12"/>
  <c r="AU1191" i="12"/>
  <c r="AV1191" i="12"/>
  <c r="AX1191" i="12"/>
  <c r="AT1192" i="12"/>
  <c r="AU1192" i="12"/>
  <c r="AV1192" i="12"/>
  <c r="AX1192" i="12"/>
  <c r="AT1193" i="12"/>
  <c r="AU1193" i="12"/>
  <c r="AV1193" i="12"/>
  <c r="AX1193" i="12"/>
  <c r="AT1194" i="12"/>
  <c r="AU1194" i="12"/>
  <c r="AV1194" i="12"/>
  <c r="AX1194" i="12"/>
  <c r="AT1195" i="12"/>
  <c r="AU1195" i="12"/>
  <c r="AV1195" i="12"/>
  <c r="AX1195" i="12"/>
  <c r="AT1196" i="12"/>
  <c r="AU1196" i="12"/>
  <c r="AV1196" i="12"/>
  <c r="AX1196" i="12"/>
  <c r="AT1197" i="12"/>
  <c r="AU1197" i="12"/>
  <c r="AV1197" i="12"/>
  <c r="AX1197" i="12"/>
  <c r="AT1198" i="12"/>
  <c r="AU1198" i="12"/>
  <c r="AV1198" i="12"/>
  <c r="AX1198" i="12"/>
  <c r="AT1199" i="12"/>
  <c r="AU1199" i="12"/>
  <c r="AV1199" i="12"/>
  <c r="AX1199" i="12"/>
  <c r="AT1200" i="12"/>
  <c r="AU1200" i="12"/>
  <c r="AV1200" i="12"/>
  <c r="AX1200" i="12"/>
  <c r="AT1201" i="12"/>
  <c r="AU1201" i="12"/>
  <c r="AV1201" i="12"/>
  <c r="AX1201" i="12"/>
  <c r="AT1202" i="12"/>
  <c r="AU1202" i="12"/>
  <c r="AV1202" i="12"/>
  <c r="AX1202" i="12"/>
  <c r="AT1203" i="12"/>
  <c r="AU1203" i="12"/>
  <c r="AV1203" i="12"/>
  <c r="AX1203" i="12"/>
  <c r="AT1204" i="12"/>
  <c r="AU1204" i="12"/>
  <c r="AV1204" i="12"/>
  <c r="AX1204" i="12"/>
  <c r="AT1205" i="12"/>
  <c r="AU1205" i="12"/>
  <c r="AV1205" i="12"/>
  <c r="AX1205" i="12"/>
  <c r="AT1206" i="12"/>
  <c r="AU1206" i="12"/>
  <c r="AV1206" i="12"/>
  <c r="AX1206" i="12"/>
  <c r="AT1207" i="12"/>
  <c r="AU1207" i="12"/>
  <c r="AV1207" i="12"/>
  <c r="AX1207" i="12"/>
  <c r="AT1208" i="12"/>
  <c r="AU1208" i="12"/>
  <c r="AV1208" i="12"/>
  <c r="AX1208" i="12"/>
  <c r="AT1209" i="12"/>
  <c r="AU1209" i="12"/>
  <c r="AV1209" i="12"/>
  <c r="AX1209" i="12"/>
  <c r="AT1210" i="12"/>
  <c r="AU1210" i="12"/>
  <c r="AV1210" i="12"/>
  <c r="AX1210" i="12"/>
  <c r="AT1211" i="12"/>
  <c r="AU1211" i="12"/>
  <c r="AV1211" i="12"/>
  <c r="AX1211" i="12"/>
  <c r="AT1212" i="12"/>
  <c r="AU1212" i="12"/>
  <c r="AV1212" i="12"/>
  <c r="AX1212" i="12"/>
  <c r="AT1213" i="12"/>
  <c r="AU1213" i="12"/>
  <c r="AV1213" i="12"/>
  <c r="AX1213" i="12"/>
  <c r="AT1214" i="12"/>
  <c r="AU1214" i="12"/>
  <c r="AV1214" i="12"/>
  <c r="AX1214" i="12"/>
  <c r="AT1215" i="12"/>
  <c r="AU1215" i="12"/>
  <c r="AV1215" i="12"/>
  <c r="AX1215" i="12"/>
  <c r="AT1216" i="12"/>
  <c r="AU1216" i="12"/>
  <c r="AV1216" i="12"/>
  <c r="AX1216" i="12"/>
  <c r="AT1217" i="12"/>
  <c r="AU1217" i="12"/>
  <c r="AV1217" i="12"/>
  <c r="AX1217" i="12"/>
  <c r="AT1218" i="12"/>
  <c r="AU1218" i="12"/>
  <c r="AV1218" i="12"/>
  <c r="AX1218" i="12"/>
  <c r="AT1219" i="12"/>
  <c r="AU1219" i="12"/>
  <c r="AV1219" i="12"/>
  <c r="AX1219" i="12"/>
  <c r="AT1220" i="12"/>
  <c r="AU1220" i="12"/>
  <c r="AV1220" i="12"/>
  <c r="AX1220" i="12"/>
  <c r="AT1221" i="12"/>
  <c r="AU1221" i="12"/>
  <c r="AV1221" i="12"/>
  <c r="AX1221" i="12"/>
  <c r="AT1222" i="12"/>
  <c r="AU1222" i="12"/>
  <c r="AV1222" i="12"/>
  <c r="AX1222" i="12"/>
  <c r="AT1223" i="12"/>
  <c r="AU1223" i="12"/>
  <c r="AV1223" i="12"/>
  <c r="AX1223" i="12"/>
  <c r="AT1224" i="12"/>
  <c r="AU1224" i="12"/>
  <c r="AV1224" i="12"/>
  <c r="AX1224" i="12"/>
  <c r="AT1225" i="12"/>
  <c r="AU1225" i="12"/>
  <c r="AV1225" i="12"/>
  <c r="AX1225" i="12"/>
  <c r="AT1226" i="12"/>
  <c r="AU1226" i="12"/>
  <c r="AV1226" i="12"/>
  <c r="AX1226" i="12"/>
  <c r="AT1227" i="12"/>
  <c r="AU1227" i="12"/>
  <c r="AV1227" i="12"/>
  <c r="AX1227" i="12"/>
  <c r="AT1228" i="12"/>
  <c r="AU1228" i="12"/>
  <c r="AV1228" i="12"/>
  <c r="AX1228" i="12"/>
  <c r="AT1229" i="12"/>
  <c r="AU1229" i="12"/>
  <c r="AV1229" i="12"/>
  <c r="AX1229" i="12"/>
  <c r="AT1230" i="12"/>
  <c r="AU1230" i="12"/>
  <c r="AV1230" i="12"/>
  <c r="AX1230" i="12"/>
  <c r="AT1231" i="12"/>
  <c r="AU1231" i="12"/>
  <c r="AV1231" i="12"/>
  <c r="AX1231" i="12"/>
  <c r="AT1232" i="12"/>
  <c r="AU1232" i="12"/>
  <c r="AV1232" i="12"/>
  <c r="AX1232" i="12"/>
  <c r="AT1233" i="12"/>
  <c r="AU1233" i="12"/>
  <c r="AV1233" i="12"/>
  <c r="AX1233" i="12"/>
  <c r="AT1234" i="12"/>
  <c r="AU1234" i="12"/>
  <c r="AV1234" i="12"/>
  <c r="AX1234" i="12"/>
  <c r="AT1235" i="12"/>
  <c r="AU1235" i="12"/>
  <c r="AV1235" i="12"/>
  <c r="AX1235" i="12"/>
  <c r="AT1236" i="12"/>
  <c r="AU1236" i="12"/>
  <c r="AV1236" i="12"/>
  <c r="AX1236" i="12"/>
  <c r="AT1237" i="12"/>
  <c r="AU1237" i="12"/>
  <c r="AV1237" i="12"/>
  <c r="AX1237" i="12"/>
  <c r="AT1238" i="12"/>
  <c r="AU1238" i="12"/>
  <c r="AV1238" i="12"/>
  <c r="AX1238" i="12"/>
  <c r="AT1239" i="12"/>
  <c r="AU1239" i="12"/>
  <c r="AV1239" i="12"/>
  <c r="AX1239" i="12"/>
  <c r="AT1240" i="12"/>
  <c r="AU1240" i="12"/>
  <c r="AV1240" i="12"/>
  <c r="AX1240" i="12"/>
  <c r="AT1241" i="12"/>
  <c r="AU1241" i="12"/>
  <c r="AV1241" i="12"/>
  <c r="AX1241" i="12"/>
  <c r="AT1242" i="12"/>
  <c r="AU1242" i="12"/>
  <c r="AV1242" i="12"/>
  <c r="AX1242" i="12"/>
  <c r="AT1243" i="12"/>
  <c r="AU1243" i="12"/>
  <c r="AV1243" i="12"/>
  <c r="AX1243" i="12"/>
  <c r="AT1244" i="12"/>
  <c r="AU1244" i="12"/>
  <c r="AV1244" i="12"/>
  <c r="AX1244" i="12"/>
  <c r="AT1245" i="12"/>
  <c r="AU1245" i="12"/>
  <c r="AV1245" i="12"/>
  <c r="AX1245" i="12"/>
  <c r="AT1246" i="12"/>
  <c r="AU1246" i="12"/>
  <c r="AV1246" i="12"/>
  <c r="AX1246" i="12"/>
  <c r="AT1247" i="12"/>
  <c r="AU1247" i="12"/>
  <c r="AV1247" i="12"/>
  <c r="AX1247" i="12"/>
  <c r="AT1248" i="12"/>
  <c r="AU1248" i="12"/>
  <c r="AV1248" i="12"/>
  <c r="AX1248" i="12"/>
  <c r="AT1249" i="12"/>
  <c r="AU1249" i="12"/>
  <c r="AV1249" i="12"/>
  <c r="AX1249" i="12"/>
  <c r="AT1250" i="12"/>
  <c r="AU1250" i="12"/>
  <c r="AV1250" i="12"/>
  <c r="AX1250" i="12"/>
  <c r="AT1251" i="12"/>
  <c r="AU1251" i="12"/>
  <c r="AV1251" i="12"/>
  <c r="AX1251" i="12"/>
  <c r="AT1252" i="12"/>
  <c r="AU1252" i="12"/>
  <c r="AV1252" i="12"/>
  <c r="AX1252" i="12"/>
  <c r="AT1253" i="12"/>
  <c r="AU1253" i="12"/>
  <c r="AV1253" i="12"/>
  <c r="AX1253" i="12"/>
  <c r="AT1254" i="12"/>
  <c r="AU1254" i="12"/>
  <c r="AV1254" i="12"/>
  <c r="AX1254" i="12"/>
  <c r="AT1255" i="12"/>
  <c r="AU1255" i="12"/>
  <c r="AV1255" i="12"/>
  <c r="AX1255" i="12"/>
  <c r="AT1256" i="12"/>
  <c r="AU1256" i="12"/>
  <c r="AV1256" i="12"/>
  <c r="AX1256" i="12"/>
  <c r="AT1257" i="12"/>
  <c r="AU1257" i="12"/>
  <c r="AV1257" i="12"/>
  <c r="AX1257" i="12"/>
  <c r="AT1258" i="12"/>
  <c r="AU1258" i="12"/>
  <c r="AV1258" i="12"/>
  <c r="AX1258" i="12"/>
  <c r="AT1259" i="12"/>
  <c r="AU1259" i="12"/>
  <c r="AV1259" i="12"/>
  <c r="AX1259" i="12"/>
  <c r="AT1260" i="12"/>
  <c r="AU1260" i="12"/>
  <c r="AV1260" i="12"/>
  <c r="AX1260" i="12"/>
  <c r="AT1261" i="12"/>
  <c r="AU1261" i="12"/>
  <c r="AV1261" i="12"/>
  <c r="AX1261" i="12"/>
  <c r="AT1262" i="12"/>
  <c r="AU1262" i="12"/>
  <c r="AV1262" i="12"/>
  <c r="AX1262" i="12"/>
  <c r="AT1263" i="12"/>
  <c r="AU1263" i="12"/>
  <c r="AV1263" i="12"/>
  <c r="AX1263" i="12"/>
  <c r="AT1264" i="12"/>
  <c r="AU1264" i="12"/>
  <c r="AV1264" i="12"/>
  <c r="AX1264" i="12"/>
  <c r="AT1265" i="12"/>
  <c r="AU1265" i="12"/>
  <c r="AV1265" i="12"/>
  <c r="AX1265" i="12"/>
  <c r="AT1266" i="12"/>
  <c r="AU1266" i="12"/>
  <c r="AV1266" i="12"/>
  <c r="AX1266" i="12"/>
  <c r="AT1267" i="12"/>
  <c r="AU1267" i="12"/>
  <c r="AV1267" i="12"/>
  <c r="AX1267" i="12"/>
  <c r="AT1268" i="12"/>
  <c r="AU1268" i="12"/>
  <c r="AV1268" i="12"/>
  <c r="AX1268" i="12"/>
  <c r="AT1269" i="12"/>
  <c r="AU1269" i="12"/>
  <c r="AV1269" i="12"/>
  <c r="AX1269" i="12"/>
  <c r="AT1270" i="12"/>
  <c r="AU1270" i="12"/>
  <c r="AV1270" i="12"/>
  <c r="AX1270" i="12"/>
  <c r="AT1271" i="12"/>
  <c r="AU1271" i="12"/>
  <c r="AV1271" i="12"/>
  <c r="AX1271" i="12"/>
  <c r="AT1272" i="12"/>
  <c r="AU1272" i="12"/>
  <c r="AV1272" i="12"/>
  <c r="AX1272" i="12"/>
  <c r="AT1273" i="12"/>
  <c r="AU1273" i="12"/>
  <c r="AV1273" i="12"/>
  <c r="AX1273" i="12"/>
  <c r="AT1274" i="12"/>
  <c r="AU1274" i="12"/>
  <c r="AV1274" i="12"/>
  <c r="AX1274" i="12"/>
  <c r="AT1275" i="12"/>
  <c r="AU1275" i="12"/>
  <c r="AV1275" i="12"/>
  <c r="AX1275" i="12"/>
  <c r="AT1276" i="12"/>
  <c r="AU1276" i="12"/>
  <c r="AV1276" i="12"/>
  <c r="AX1276" i="12"/>
  <c r="AT1277" i="12"/>
  <c r="AU1277" i="12"/>
  <c r="AV1277" i="12"/>
  <c r="AX1277" i="12"/>
  <c r="AT1278" i="12"/>
  <c r="AU1278" i="12"/>
  <c r="AV1278" i="12"/>
  <c r="AX1278" i="12"/>
  <c r="AT1279" i="12"/>
  <c r="AU1279" i="12"/>
  <c r="AV1279" i="12"/>
  <c r="AX1279" i="12"/>
  <c r="AT1280" i="12"/>
  <c r="AU1280" i="12"/>
  <c r="AV1280" i="12"/>
  <c r="AX1280" i="12"/>
  <c r="AT1281" i="12"/>
  <c r="AU1281" i="12"/>
  <c r="AV1281" i="12"/>
  <c r="AX1281" i="12"/>
  <c r="AT1282" i="12"/>
  <c r="AU1282" i="12"/>
  <c r="AV1282" i="12"/>
  <c r="AX1282" i="12"/>
  <c r="AT1283" i="12"/>
  <c r="AU1283" i="12"/>
  <c r="AV1283" i="12"/>
  <c r="AX1283" i="12"/>
  <c r="AT1284" i="12"/>
  <c r="AU1284" i="12"/>
  <c r="AV1284" i="12"/>
  <c r="AX1284" i="12"/>
  <c r="AT1285" i="12"/>
  <c r="AU1285" i="12"/>
  <c r="AV1285" i="12"/>
  <c r="AX1285" i="12"/>
  <c r="AT1286" i="12"/>
  <c r="AU1286" i="12"/>
  <c r="AV1286" i="12"/>
  <c r="AX1286" i="12"/>
  <c r="AT1287" i="12"/>
  <c r="AU1287" i="12"/>
  <c r="AV1287" i="12"/>
  <c r="AX1287" i="12"/>
  <c r="AT1288" i="12"/>
  <c r="AU1288" i="12"/>
  <c r="AV1288" i="12"/>
  <c r="AX1288" i="12"/>
  <c r="AT1289" i="12"/>
  <c r="AU1289" i="12"/>
  <c r="AV1289" i="12"/>
  <c r="AX1289" i="12"/>
  <c r="AT1290" i="12"/>
  <c r="AU1290" i="12"/>
  <c r="AV1290" i="12"/>
  <c r="AX1290" i="12"/>
  <c r="AT1291" i="12"/>
  <c r="AU1291" i="12"/>
  <c r="AV1291" i="12"/>
  <c r="AX1291" i="12"/>
  <c r="AT1292" i="12"/>
  <c r="AU1292" i="12"/>
  <c r="AV1292" i="12"/>
  <c r="AX1292" i="12"/>
  <c r="AT1293" i="12"/>
  <c r="AU1293" i="12"/>
  <c r="AV1293" i="12"/>
  <c r="AX1293" i="12"/>
  <c r="AT1294" i="12"/>
  <c r="AU1294" i="12"/>
  <c r="AV1294" i="12"/>
  <c r="AX1294" i="12"/>
  <c r="AT1295" i="12"/>
  <c r="AU1295" i="12"/>
  <c r="AV1295" i="12"/>
  <c r="AX1295" i="12"/>
  <c r="AT1296" i="12"/>
  <c r="AU1296" i="12"/>
  <c r="AV1296" i="12"/>
  <c r="AX1296" i="12"/>
  <c r="AT1297" i="12"/>
  <c r="AU1297" i="12"/>
  <c r="AV1297" i="12"/>
  <c r="AX1297" i="12"/>
  <c r="AT1298" i="12"/>
  <c r="AU1298" i="12"/>
  <c r="AV1298" i="12"/>
  <c r="AX1298" i="12"/>
  <c r="AT1299" i="12"/>
  <c r="AU1299" i="12"/>
  <c r="AV1299" i="12"/>
  <c r="AX1299" i="12"/>
  <c r="AT1300" i="12"/>
  <c r="AU1300" i="12"/>
  <c r="AV1300" i="12"/>
  <c r="AX1300" i="12"/>
  <c r="AT1301" i="12"/>
  <c r="AU1301" i="12"/>
  <c r="AV1301" i="12"/>
  <c r="AX1301" i="12"/>
  <c r="AT1302" i="12"/>
  <c r="AU1302" i="12"/>
  <c r="AV1302" i="12"/>
  <c r="AX1302" i="12"/>
  <c r="AT1303" i="12"/>
  <c r="AU1303" i="12"/>
  <c r="AV1303" i="12"/>
  <c r="AX1303" i="12"/>
  <c r="AT1304" i="12"/>
  <c r="AU1304" i="12"/>
  <c r="AV1304" i="12"/>
  <c r="AX1304" i="12"/>
  <c r="AT1305" i="12"/>
  <c r="AU1305" i="12"/>
  <c r="AV1305" i="12"/>
  <c r="AX1305" i="12"/>
  <c r="AT1306" i="12"/>
  <c r="AU1306" i="12"/>
  <c r="AV1306" i="12"/>
  <c r="AX1306" i="12"/>
  <c r="AT1307" i="12"/>
  <c r="AU1307" i="12"/>
  <c r="AV1307" i="12"/>
  <c r="AX1307" i="12"/>
  <c r="AT1308" i="12"/>
  <c r="AU1308" i="12"/>
  <c r="AV1308" i="12"/>
  <c r="AX1308" i="12"/>
  <c r="AT1309" i="12"/>
  <c r="AU1309" i="12"/>
  <c r="AV1309" i="12"/>
  <c r="AX1309" i="12"/>
  <c r="AT1310" i="12"/>
  <c r="AU1310" i="12"/>
  <c r="AV1310" i="12"/>
  <c r="AX1310" i="12"/>
  <c r="AT1311" i="12"/>
  <c r="AU1311" i="12"/>
  <c r="AV1311" i="12"/>
  <c r="AX1311" i="12"/>
  <c r="AT1312" i="12"/>
  <c r="AU1312" i="12"/>
  <c r="AV1312" i="12"/>
  <c r="AX1312" i="12"/>
  <c r="AT1313" i="12"/>
  <c r="AU1313" i="12"/>
  <c r="AV1313" i="12"/>
  <c r="AX1313" i="12"/>
  <c r="AT1314" i="12"/>
  <c r="AU1314" i="12"/>
  <c r="AV1314" i="12"/>
  <c r="AX1314" i="12"/>
  <c r="AT1315" i="12"/>
  <c r="AU1315" i="12"/>
  <c r="AV1315" i="12"/>
  <c r="AX1315" i="12"/>
  <c r="AT1316" i="12"/>
  <c r="AU1316" i="12"/>
  <c r="AV1316" i="12"/>
  <c r="AX1316" i="12"/>
  <c r="AT1317" i="12"/>
  <c r="AU1317" i="12"/>
  <c r="AV1317" i="12"/>
  <c r="AX1317" i="12"/>
  <c r="AT1318" i="12"/>
  <c r="AU1318" i="12"/>
  <c r="AV1318" i="12"/>
  <c r="AX1318" i="12"/>
  <c r="AT1319" i="12"/>
  <c r="AU1319" i="12"/>
  <c r="AV1319" i="12"/>
  <c r="AX1319" i="12"/>
  <c r="AT1320" i="12"/>
  <c r="AU1320" i="12"/>
  <c r="AV1320" i="12"/>
  <c r="AX1320" i="12"/>
  <c r="AT1321" i="12"/>
  <c r="AU1321" i="12"/>
  <c r="AV1321" i="12"/>
  <c r="AX1321" i="12"/>
  <c r="AT1322" i="12"/>
  <c r="AU1322" i="12"/>
  <c r="AV1322" i="12"/>
  <c r="AX1322" i="12"/>
  <c r="AT1323" i="12"/>
  <c r="AU1323" i="12"/>
  <c r="AV1323" i="12"/>
  <c r="AX1323" i="12"/>
  <c r="AT1324" i="12"/>
  <c r="AU1324" i="12"/>
  <c r="AV1324" i="12"/>
  <c r="AX1324" i="12"/>
  <c r="AT1325" i="12"/>
  <c r="AU1325" i="12"/>
  <c r="AV1325" i="12"/>
  <c r="AX1325" i="12"/>
  <c r="AT1326" i="12"/>
  <c r="AU1326" i="12"/>
  <c r="AV1326" i="12"/>
  <c r="AX1326" i="12"/>
  <c r="AT1327" i="12"/>
  <c r="AU1327" i="12"/>
  <c r="AV1327" i="12"/>
  <c r="AX1327" i="12"/>
  <c r="AT1328" i="12"/>
  <c r="AU1328" i="12"/>
  <c r="AV1328" i="12"/>
  <c r="AX1328" i="12"/>
  <c r="AT1329" i="12"/>
  <c r="AU1329" i="12"/>
  <c r="AV1329" i="12"/>
  <c r="AX1329" i="12"/>
  <c r="AT1330" i="12"/>
  <c r="AU1330" i="12"/>
  <c r="AV1330" i="12"/>
  <c r="AX1330" i="12"/>
  <c r="AT1331" i="12"/>
  <c r="AU1331" i="12"/>
  <c r="AV1331" i="12"/>
  <c r="AX1331" i="12"/>
  <c r="AT1332" i="12"/>
  <c r="AU1332" i="12"/>
  <c r="AV1332" i="12"/>
  <c r="AX1332" i="12"/>
  <c r="AT1333" i="12"/>
  <c r="AU1333" i="12"/>
  <c r="AV1333" i="12"/>
  <c r="AX1333" i="12"/>
  <c r="AT1334" i="12"/>
  <c r="AU1334" i="12"/>
  <c r="AV1334" i="12"/>
  <c r="AX1334" i="12"/>
  <c r="AT1335" i="12"/>
  <c r="AU1335" i="12"/>
  <c r="AV1335" i="12"/>
  <c r="AX1335" i="12"/>
  <c r="AT1336" i="12"/>
  <c r="AU1336" i="12"/>
  <c r="AV1336" i="12"/>
  <c r="AX1336" i="12"/>
  <c r="AT1337" i="12"/>
  <c r="AU1337" i="12"/>
  <c r="AV1337" i="12"/>
  <c r="AX1337" i="12"/>
  <c r="AT1338" i="12"/>
  <c r="AU1338" i="12"/>
  <c r="AV1338" i="12"/>
  <c r="AX1338" i="12"/>
  <c r="AT1339" i="12"/>
  <c r="AU1339" i="12"/>
  <c r="AV1339" i="12"/>
  <c r="AX1339" i="12"/>
  <c r="AT1340" i="12"/>
  <c r="AU1340" i="12"/>
  <c r="AV1340" i="12"/>
  <c r="AX1340" i="12"/>
  <c r="AT1341" i="12"/>
  <c r="AU1341" i="12"/>
  <c r="AV1341" i="12"/>
  <c r="AX1341" i="12"/>
  <c r="AT1342" i="12"/>
  <c r="AU1342" i="12"/>
  <c r="AV1342" i="12"/>
  <c r="AX1342" i="12"/>
  <c r="AT1343" i="12"/>
  <c r="AU1343" i="12"/>
  <c r="AV1343" i="12"/>
  <c r="AX1343" i="12"/>
  <c r="AT1344" i="12"/>
  <c r="AU1344" i="12"/>
  <c r="AV1344" i="12"/>
  <c r="AX1344" i="12"/>
  <c r="AT1345" i="12"/>
  <c r="AU1345" i="12"/>
  <c r="AV1345" i="12"/>
  <c r="AX1345" i="12"/>
  <c r="AT1346" i="12"/>
  <c r="AU1346" i="12"/>
  <c r="AV1346" i="12"/>
  <c r="AX1346" i="12"/>
  <c r="AT1347" i="12"/>
  <c r="AU1347" i="12"/>
  <c r="AV1347" i="12"/>
  <c r="AX1347" i="12"/>
  <c r="AT1348" i="12"/>
  <c r="AU1348" i="12"/>
  <c r="AV1348" i="12"/>
  <c r="AX1348" i="12"/>
  <c r="AT1349" i="12"/>
  <c r="AU1349" i="12"/>
  <c r="AV1349" i="12"/>
  <c r="AX1349" i="12"/>
  <c r="AT1350" i="12"/>
  <c r="AU1350" i="12"/>
  <c r="AV1350" i="12"/>
  <c r="AX1350" i="12"/>
  <c r="AT1351" i="12"/>
  <c r="AU1351" i="12"/>
  <c r="AV1351" i="12"/>
  <c r="AX1351" i="12"/>
  <c r="AT1352" i="12"/>
  <c r="AU1352" i="12"/>
  <c r="AV1352" i="12"/>
  <c r="AX1352" i="12"/>
  <c r="AT1353" i="12"/>
  <c r="AU1353" i="12"/>
  <c r="AV1353" i="12"/>
  <c r="AX1353" i="12"/>
  <c r="AT1354" i="12"/>
  <c r="AU1354" i="12"/>
  <c r="AV1354" i="12"/>
  <c r="AX1354" i="12"/>
  <c r="AT1355" i="12"/>
  <c r="AU1355" i="12"/>
  <c r="AV1355" i="12"/>
  <c r="AX1355" i="12"/>
  <c r="AT1356" i="12"/>
  <c r="AU1356" i="12"/>
  <c r="AV1356" i="12"/>
  <c r="AX1356" i="12"/>
  <c r="AT1357" i="12"/>
  <c r="AU1357" i="12"/>
  <c r="AV1357" i="12"/>
  <c r="AX1357" i="12"/>
  <c r="AT1358" i="12"/>
  <c r="AU1358" i="12"/>
  <c r="AV1358" i="12"/>
  <c r="AX1358" i="12"/>
  <c r="AT1359" i="12"/>
  <c r="AU1359" i="12"/>
  <c r="AV1359" i="12"/>
  <c r="AX1359" i="12"/>
  <c r="AT1360" i="12"/>
  <c r="AU1360" i="12"/>
  <c r="AV1360" i="12"/>
  <c r="AX1360" i="12"/>
  <c r="AT1361" i="12"/>
  <c r="AU1361" i="12"/>
  <c r="AV1361" i="12"/>
  <c r="AX1361" i="12"/>
  <c r="AT1362" i="12"/>
  <c r="AU1362" i="12"/>
  <c r="AV1362" i="12"/>
  <c r="AX1362" i="12"/>
  <c r="AT1363" i="12"/>
  <c r="AU1363" i="12"/>
  <c r="AV1363" i="12"/>
  <c r="AX1363" i="12"/>
  <c r="AT1364" i="12"/>
  <c r="AU1364" i="12"/>
  <c r="AV1364" i="12"/>
  <c r="AX1364" i="12"/>
  <c r="AT1365" i="12"/>
  <c r="AU1365" i="12"/>
  <c r="AV1365" i="12"/>
  <c r="AX1365" i="12"/>
  <c r="AT1366" i="12"/>
  <c r="AU1366" i="12"/>
  <c r="AV1366" i="12"/>
  <c r="AX1366" i="12"/>
  <c r="AT1367" i="12"/>
  <c r="AU1367" i="12"/>
  <c r="AV1367" i="12"/>
  <c r="AX1367" i="12"/>
  <c r="AT1368" i="12"/>
  <c r="AU1368" i="12"/>
  <c r="AV1368" i="12"/>
  <c r="AX1368" i="12"/>
  <c r="AT1369" i="12"/>
  <c r="AU1369" i="12"/>
  <c r="AV1369" i="12"/>
  <c r="AX1369" i="12"/>
  <c r="AT1370" i="12"/>
  <c r="AU1370" i="12"/>
  <c r="AV1370" i="12"/>
  <c r="AX1370" i="12"/>
  <c r="AT1371" i="12"/>
  <c r="AU1371" i="12"/>
  <c r="AV1371" i="12"/>
  <c r="AX1371" i="12"/>
  <c r="AT1372" i="12"/>
  <c r="AU1372" i="12"/>
  <c r="AV1372" i="12"/>
  <c r="AX1372" i="12"/>
  <c r="AT1373" i="12"/>
  <c r="AU1373" i="12"/>
  <c r="AV1373" i="12"/>
  <c r="AX1373" i="12"/>
  <c r="AT1374" i="12"/>
  <c r="AU1374" i="12"/>
  <c r="AV1374" i="12"/>
  <c r="AX1374" i="12"/>
  <c r="AT1375" i="12"/>
  <c r="AU1375" i="12"/>
  <c r="AV1375" i="12"/>
  <c r="AX1375" i="12"/>
  <c r="AT1376" i="12"/>
  <c r="AU1376" i="12"/>
  <c r="AV1376" i="12"/>
  <c r="AX1376" i="12"/>
  <c r="AT1377" i="12"/>
  <c r="AU1377" i="12"/>
  <c r="AV1377" i="12"/>
  <c r="AX1377" i="12"/>
  <c r="AT1378" i="12"/>
  <c r="AU1378" i="12"/>
  <c r="AV1378" i="12"/>
  <c r="AX1378" i="12"/>
  <c r="AT1379" i="12"/>
  <c r="AU1379" i="12"/>
  <c r="AV1379" i="12"/>
  <c r="AX1379" i="12"/>
  <c r="AT1380" i="12"/>
  <c r="AU1380" i="12"/>
  <c r="AV1380" i="12"/>
  <c r="AX1380" i="12"/>
  <c r="AT1381" i="12"/>
  <c r="AU1381" i="12"/>
  <c r="AV1381" i="12"/>
  <c r="AX1381" i="12"/>
  <c r="AT1382" i="12"/>
  <c r="AU1382" i="12"/>
  <c r="AV1382" i="12"/>
  <c r="AX1382" i="12"/>
  <c r="AT1383" i="12"/>
  <c r="AU1383" i="12"/>
  <c r="AV1383" i="12"/>
  <c r="AX1383" i="12"/>
  <c r="AT1384" i="12"/>
  <c r="AU1384" i="12"/>
  <c r="AV1384" i="12"/>
  <c r="AX1384" i="12"/>
  <c r="AT1385" i="12"/>
  <c r="AU1385" i="12"/>
  <c r="AV1385" i="12"/>
  <c r="AX1385" i="12"/>
  <c r="AT1386" i="12"/>
  <c r="AU1386" i="12"/>
  <c r="AV1386" i="12"/>
  <c r="AX1386" i="12"/>
  <c r="AT1387" i="12"/>
  <c r="AU1387" i="12"/>
  <c r="AV1387" i="12"/>
  <c r="AX1387" i="12"/>
  <c r="AT1388" i="12"/>
  <c r="AU1388" i="12"/>
  <c r="AV1388" i="12"/>
  <c r="AX1388" i="12"/>
  <c r="AT1389" i="12"/>
  <c r="AU1389" i="12"/>
  <c r="AV1389" i="12"/>
  <c r="AX1389" i="12"/>
  <c r="AT1390" i="12"/>
  <c r="AU1390" i="12"/>
  <c r="AV1390" i="12"/>
  <c r="AX1390" i="12"/>
  <c r="AT1391" i="12"/>
  <c r="AU1391" i="12"/>
  <c r="AV1391" i="12"/>
  <c r="AX1391" i="12"/>
  <c r="AT1392" i="12"/>
  <c r="AU1392" i="12"/>
  <c r="AV1392" i="12"/>
  <c r="AX1392" i="12"/>
  <c r="AT1393" i="12"/>
  <c r="AU1393" i="12"/>
  <c r="AV1393" i="12"/>
  <c r="AX1393" i="12"/>
  <c r="AT1394" i="12"/>
  <c r="AU1394" i="12"/>
  <c r="AV1394" i="12"/>
  <c r="AX1394" i="12"/>
  <c r="AT1395" i="12"/>
  <c r="AU1395" i="12"/>
  <c r="AV1395" i="12"/>
  <c r="AX1395" i="12"/>
  <c r="AT1396" i="12"/>
  <c r="AU1396" i="12"/>
  <c r="AV1396" i="12"/>
  <c r="AX1396" i="12"/>
  <c r="AT1397" i="12"/>
  <c r="AU1397" i="12"/>
  <c r="AV1397" i="12"/>
  <c r="AX1397" i="12"/>
  <c r="AT1398" i="12"/>
  <c r="AU1398" i="12"/>
  <c r="AV1398" i="12"/>
  <c r="AX1398" i="12"/>
  <c r="AT1399" i="12"/>
  <c r="AU1399" i="12"/>
  <c r="AV1399" i="12"/>
  <c r="AX1399" i="12"/>
  <c r="AT1400" i="12"/>
  <c r="AU1400" i="12"/>
  <c r="AV1400" i="12"/>
  <c r="AX1400" i="12"/>
  <c r="AT1401" i="12"/>
  <c r="AU1401" i="12"/>
  <c r="AV1401" i="12"/>
  <c r="AX1401" i="12"/>
  <c r="AT1402" i="12"/>
  <c r="AU1402" i="12"/>
  <c r="AV1402" i="12"/>
  <c r="AX1402" i="12"/>
  <c r="AT1403" i="12"/>
  <c r="AU1403" i="12"/>
  <c r="AV1403" i="12"/>
  <c r="AX1403" i="12"/>
  <c r="AT1404" i="12"/>
  <c r="AU1404" i="12"/>
  <c r="AV1404" i="12"/>
  <c r="AX1404" i="12"/>
  <c r="AT1405" i="12"/>
  <c r="AU1405" i="12"/>
  <c r="AV1405" i="12"/>
  <c r="AX1405" i="12"/>
  <c r="AT1406" i="12"/>
  <c r="AU1406" i="12"/>
  <c r="AV1406" i="12"/>
  <c r="AX1406" i="12"/>
  <c r="AT1407" i="12"/>
  <c r="AU1407" i="12"/>
  <c r="AV1407" i="12"/>
  <c r="AX1407" i="12"/>
  <c r="AT1408" i="12"/>
  <c r="AU1408" i="12"/>
  <c r="AV1408" i="12"/>
  <c r="AX1408" i="12"/>
  <c r="AT1409" i="12"/>
  <c r="AU1409" i="12"/>
  <c r="AV1409" i="12"/>
  <c r="AX1409" i="12"/>
  <c r="AT1410" i="12"/>
  <c r="AU1410" i="12"/>
  <c r="AV1410" i="12"/>
  <c r="AX1410" i="12"/>
  <c r="AT1411" i="12"/>
  <c r="AU1411" i="12"/>
  <c r="AV1411" i="12"/>
  <c r="AX1411" i="12"/>
  <c r="AT1412" i="12"/>
  <c r="AU1412" i="12"/>
  <c r="AV1412" i="12"/>
  <c r="AX1412" i="12"/>
  <c r="AT1413" i="12"/>
  <c r="AU1413" i="12"/>
  <c r="AV1413" i="12"/>
  <c r="AX1413" i="12"/>
  <c r="AT1414" i="12"/>
  <c r="AU1414" i="12"/>
  <c r="AV1414" i="12"/>
  <c r="AX1414" i="12"/>
  <c r="AT1415" i="12"/>
  <c r="AU1415" i="12"/>
  <c r="AV1415" i="12"/>
  <c r="AX1415" i="12"/>
  <c r="AT1416" i="12"/>
  <c r="AU1416" i="12"/>
  <c r="AV1416" i="12"/>
  <c r="AX1416" i="12"/>
  <c r="AT1417" i="12"/>
  <c r="AU1417" i="12"/>
  <c r="AV1417" i="12"/>
  <c r="AX1417" i="12"/>
  <c r="AT1418" i="12"/>
  <c r="AU1418" i="12"/>
  <c r="AV1418" i="12"/>
  <c r="AX1418" i="12"/>
  <c r="AT1419" i="12"/>
  <c r="AU1419" i="12"/>
  <c r="AV1419" i="12"/>
  <c r="AX1419" i="12"/>
  <c r="AT1420" i="12"/>
  <c r="AU1420" i="12"/>
  <c r="AV1420" i="12"/>
  <c r="AX1420" i="12"/>
  <c r="AT1421" i="12"/>
  <c r="AU1421" i="12"/>
  <c r="AV1421" i="12"/>
  <c r="AX1421" i="12"/>
  <c r="AT1422" i="12"/>
  <c r="AU1422" i="12"/>
  <c r="AV1422" i="12"/>
  <c r="AX1422" i="12"/>
  <c r="AT1423" i="12"/>
  <c r="AU1423" i="12"/>
  <c r="AV1423" i="12"/>
  <c r="AX1423" i="12"/>
  <c r="AT1424" i="12"/>
  <c r="AU1424" i="12"/>
  <c r="AV1424" i="12"/>
  <c r="AX1424" i="12"/>
  <c r="AT1425" i="12"/>
  <c r="AU1425" i="12"/>
  <c r="AV1425" i="12"/>
  <c r="AX1425" i="12"/>
  <c r="AT1426" i="12"/>
  <c r="AU1426" i="12"/>
  <c r="AV1426" i="12"/>
  <c r="AX1426" i="12"/>
  <c r="AT1427" i="12"/>
  <c r="AU1427" i="12"/>
  <c r="AV1427" i="12"/>
  <c r="AX1427" i="12"/>
  <c r="AT1428" i="12"/>
  <c r="AU1428" i="12"/>
  <c r="AV1428" i="12"/>
  <c r="AX1428" i="12"/>
  <c r="AT1429" i="12"/>
  <c r="AU1429" i="12"/>
  <c r="AV1429" i="12"/>
  <c r="AX1429" i="12"/>
  <c r="AT1430" i="12"/>
  <c r="AU1430" i="12"/>
  <c r="AV1430" i="12"/>
  <c r="AX1430" i="12"/>
  <c r="AT1431" i="12"/>
  <c r="AU1431" i="12"/>
  <c r="AV1431" i="12"/>
  <c r="AX1431" i="12"/>
  <c r="AT1432" i="12"/>
  <c r="AU1432" i="12"/>
  <c r="AV1432" i="12"/>
  <c r="AX1432" i="12"/>
  <c r="AT1433" i="12"/>
  <c r="AU1433" i="12"/>
  <c r="AV1433" i="12"/>
  <c r="AX1433" i="12"/>
  <c r="AT1434" i="12"/>
  <c r="AU1434" i="12"/>
  <c r="AV1434" i="12"/>
  <c r="AX1434" i="12"/>
  <c r="AT1435" i="12"/>
  <c r="AU1435" i="12"/>
  <c r="AV1435" i="12"/>
  <c r="AX1435" i="12"/>
  <c r="AT1436" i="12"/>
  <c r="AU1436" i="12"/>
  <c r="AV1436" i="12"/>
  <c r="AX1436" i="12"/>
  <c r="AT1437" i="12"/>
  <c r="AU1437" i="12"/>
  <c r="AV1437" i="12"/>
  <c r="AX1437" i="12"/>
  <c r="AT1438" i="12"/>
  <c r="AU1438" i="12"/>
  <c r="AV1438" i="12"/>
  <c r="AX1438" i="12"/>
  <c r="AT1439" i="12"/>
  <c r="AU1439" i="12"/>
  <c r="AV1439" i="12"/>
  <c r="AX1439" i="12"/>
  <c r="AT1440" i="12"/>
  <c r="AU1440" i="12"/>
  <c r="AV1440" i="12"/>
  <c r="AX1440" i="12"/>
  <c r="AT1441" i="12"/>
  <c r="AU1441" i="12"/>
  <c r="AV1441" i="12"/>
  <c r="AX1441" i="12"/>
  <c r="AT1442" i="12"/>
  <c r="AU1442" i="12"/>
  <c r="AV1442" i="12"/>
  <c r="AX1442" i="12"/>
  <c r="AT1443" i="12"/>
  <c r="AU1443" i="12"/>
  <c r="AV1443" i="12"/>
  <c r="AX1443" i="12"/>
  <c r="AT1444" i="12"/>
  <c r="AU1444" i="12"/>
  <c r="AV1444" i="12"/>
  <c r="AX1444" i="12"/>
  <c r="AT1445" i="12"/>
  <c r="AU1445" i="12"/>
  <c r="AV1445" i="12"/>
  <c r="AX1445" i="12"/>
  <c r="AT1446" i="12"/>
  <c r="AU1446" i="12"/>
  <c r="AV1446" i="12"/>
  <c r="AX1446" i="12"/>
  <c r="AT1447" i="12"/>
  <c r="AU1447" i="12"/>
  <c r="AV1447" i="12"/>
  <c r="AX1447" i="12"/>
  <c r="AT1448" i="12"/>
  <c r="AU1448" i="12"/>
  <c r="AV1448" i="12"/>
  <c r="AX1448" i="12"/>
  <c r="AT1449" i="12"/>
  <c r="AU1449" i="12"/>
  <c r="AV1449" i="12"/>
  <c r="AX1449" i="12"/>
  <c r="AT1450" i="12"/>
  <c r="AU1450" i="12"/>
  <c r="AV1450" i="12"/>
  <c r="AX1450" i="12"/>
  <c r="AT1451" i="12"/>
  <c r="AU1451" i="12"/>
  <c r="AV1451" i="12"/>
  <c r="AX1451" i="12"/>
  <c r="AT1452" i="12"/>
  <c r="AU1452" i="12"/>
  <c r="AV1452" i="12"/>
  <c r="AX1452" i="12"/>
  <c r="AT1453" i="12"/>
  <c r="AU1453" i="12"/>
  <c r="AV1453" i="12"/>
  <c r="AX1453" i="12"/>
  <c r="AT1454" i="12"/>
  <c r="AU1454" i="12"/>
  <c r="AV1454" i="12"/>
  <c r="AX1454" i="12"/>
  <c r="AT1455" i="12"/>
  <c r="AU1455" i="12"/>
  <c r="AV1455" i="12"/>
  <c r="AX1455" i="12"/>
  <c r="AT1456" i="12"/>
  <c r="AU1456" i="12"/>
  <c r="AV1456" i="12"/>
  <c r="AX1456" i="12"/>
  <c r="AT1457" i="12"/>
  <c r="AU1457" i="12"/>
  <c r="AV1457" i="12"/>
  <c r="AX1457" i="12"/>
  <c r="AT1458" i="12"/>
  <c r="AU1458" i="12"/>
  <c r="AV1458" i="12"/>
  <c r="AX1458" i="12"/>
  <c r="AT1459" i="12"/>
  <c r="AU1459" i="12"/>
  <c r="AV1459" i="12"/>
  <c r="AX1459" i="12"/>
  <c r="AT1460" i="12"/>
  <c r="AU1460" i="12"/>
  <c r="AV1460" i="12"/>
  <c r="AX1460" i="12"/>
  <c r="AT1461" i="12"/>
  <c r="AU1461" i="12"/>
  <c r="AV1461" i="12"/>
  <c r="AX1461" i="12"/>
  <c r="AT1462" i="12"/>
  <c r="AU1462" i="12"/>
  <c r="AV1462" i="12"/>
  <c r="AX1462" i="12"/>
  <c r="AT1463" i="12"/>
  <c r="AU1463" i="12"/>
  <c r="AV1463" i="12"/>
  <c r="AX1463" i="12"/>
  <c r="AT1464" i="12"/>
  <c r="AU1464" i="12"/>
  <c r="AV1464" i="12"/>
  <c r="AX1464" i="12"/>
  <c r="AT1465" i="12"/>
  <c r="AU1465" i="12"/>
  <c r="AV1465" i="12"/>
  <c r="AX1465" i="12"/>
  <c r="AT1466" i="12"/>
  <c r="AU1466" i="12"/>
  <c r="AV1466" i="12"/>
  <c r="AX1466" i="12"/>
  <c r="AT1467" i="12"/>
  <c r="AU1467" i="12"/>
  <c r="AV1467" i="12"/>
  <c r="AX1467" i="12"/>
  <c r="AT1468" i="12"/>
  <c r="AU1468" i="12"/>
  <c r="AV1468" i="12"/>
  <c r="AX1468" i="12"/>
  <c r="AT1469" i="12"/>
  <c r="AU1469" i="12"/>
  <c r="AV1469" i="12"/>
  <c r="AX1469" i="12"/>
  <c r="AT1470" i="12"/>
  <c r="AU1470" i="12"/>
  <c r="AV1470" i="12"/>
  <c r="AX1470" i="12"/>
  <c r="AT1471" i="12"/>
  <c r="AU1471" i="12"/>
  <c r="AV1471" i="12"/>
  <c r="AX1471" i="12"/>
  <c r="AT1472" i="12"/>
  <c r="AU1472" i="12"/>
  <c r="AV1472" i="12"/>
  <c r="AX1472" i="12"/>
  <c r="AT1473" i="12"/>
  <c r="AU1473" i="12"/>
  <c r="AV1473" i="12"/>
  <c r="AX1473" i="12"/>
  <c r="AT1474" i="12"/>
  <c r="AU1474" i="12"/>
  <c r="AV1474" i="12"/>
  <c r="AX1474" i="12"/>
  <c r="AT1475" i="12"/>
  <c r="AU1475" i="12"/>
  <c r="AV1475" i="12"/>
  <c r="AX1475" i="12"/>
  <c r="AT1476" i="12"/>
  <c r="AU1476" i="12"/>
  <c r="AV1476" i="12"/>
  <c r="AX1476" i="12"/>
  <c r="AT1477" i="12"/>
  <c r="AU1477" i="12"/>
  <c r="AV1477" i="12"/>
  <c r="AX1477" i="12"/>
  <c r="AT1478" i="12"/>
  <c r="AU1478" i="12"/>
  <c r="AV1478" i="12"/>
  <c r="AX1478" i="12"/>
  <c r="AT1479" i="12"/>
  <c r="AU1479" i="12"/>
  <c r="AV1479" i="12"/>
  <c r="AX1479" i="12"/>
  <c r="AT1480" i="12"/>
  <c r="AU1480" i="12"/>
  <c r="AV1480" i="12"/>
  <c r="AX1480" i="12"/>
  <c r="AT1481" i="12"/>
  <c r="AU1481" i="12"/>
  <c r="AV1481" i="12"/>
  <c r="AX1481" i="12"/>
  <c r="AT1482" i="12"/>
  <c r="AU1482" i="12"/>
  <c r="AV1482" i="12"/>
  <c r="AX1482" i="12"/>
  <c r="AT1483" i="12"/>
  <c r="AU1483" i="12"/>
  <c r="AV1483" i="12"/>
  <c r="AX1483" i="12"/>
  <c r="AT1484" i="12"/>
  <c r="AU1484" i="12"/>
  <c r="AV1484" i="12"/>
  <c r="AX1484" i="12"/>
  <c r="AT1485" i="12"/>
  <c r="AU1485" i="12"/>
  <c r="AV1485" i="12"/>
  <c r="AX1485" i="12"/>
  <c r="AT1486" i="12"/>
  <c r="AU1486" i="12"/>
  <c r="AV1486" i="12"/>
  <c r="AX1486" i="12"/>
  <c r="AT1487" i="12"/>
  <c r="AU1487" i="12"/>
  <c r="AV1487" i="12"/>
  <c r="AX1487" i="12"/>
  <c r="AT1488" i="12"/>
  <c r="AU1488" i="12"/>
  <c r="AV1488" i="12"/>
  <c r="AX1488" i="12"/>
  <c r="AT1489" i="12"/>
  <c r="AU1489" i="12"/>
  <c r="AV1489" i="12"/>
  <c r="AX1489" i="12"/>
  <c r="AT1490" i="12"/>
  <c r="AU1490" i="12"/>
  <c r="AV1490" i="12"/>
  <c r="AX1490" i="12"/>
  <c r="AT1491" i="12"/>
  <c r="AU1491" i="12"/>
  <c r="AV1491" i="12"/>
  <c r="AX1491" i="12"/>
  <c r="AT1492" i="12"/>
  <c r="AU1492" i="12"/>
  <c r="AV1492" i="12"/>
  <c r="AX1492" i="12"/>
  <c r="AT1493" i="12"/>
  <c r="AU1493" i="12"/>
  <c r="AV1493" i="12"/>
  <c r="AX1493" i="12"/>
  <c r="AT1494" i="12"/>
  <c r="AU1494" i="12"/>
  <c r="AV1494" i="12"/>
  <c r="AX1494" i="12"/>
  <c r="AT1495" i="12"/>
  <c r="AU1495" i="12"/>
  <c r="AV1495" i="12"/>
  <c r="AX1495" i="12"/>
  <c r="AT1496" i="12"/>
  <c r="AU1496" i="12"/>
  <c r="AV1496" i="12"/>
  <c r="AX1496" i="12"/>
  <c r="AT1497" i="12"/>
  <c r="AU1497" i="12"/>
  <c r="AV1497" i="12"/>
  <c r="AX1497" i="12"/>
  <c r="AT1498" i="12"/>
  <c r="AU1498" i="12"/>
  <c r="AV1498" i="12"/>
  <c r="AX1498" i="12"/>
  <c r="AT1499" i="12"/>
  <c r="AU1499" i="12"/>
  <c r="AV1499" i="12"/>
  <c r="AX1499" i="12"/>
  <c r="AT1500" i="12"/>
  <c r="AU1500" i="12"/>
  <c r="AV1500" i="12"/>
  <c r="AX1500" i="12"/>
  <c r="AT1501" i="12"/>
  <c r="AU1501" i="12"/>
  <c r="AV1501" i="12"/>
  <c r="AX1501" i="12"/>
  <c r="AT1502" i="12"/>
  <c r="AU1502" i="12"/>
  <c r="AV1502" i="12"/>
  <c r="AX1502" i="12"/>
  <c r="AT1503" i="12"/>
  <c r="AU1503" i="12"/>
  <c r="AV1503" i="12"/>
  <c r="AX1503" i="12"/>
  <c r="AT1504" i="12"/>
  <c r="AU1504" i="12"/>
  <c r="AV1504" i="12"/>
  <c r="AX1504" i="12"/>
  <c r="AT1505" i="12"/>
  <c r="AU1505" i="12"/>
  <c r="AV1505" i="12"/>
  <c r="AX1505" i="12"/>
  <c r="AT1506" i="12"/>
  <c r="AU1506" i="12"/>
  <c r="AV1506" i="12"/>
  <c r="AX1506" i="12"/>
  <c r="AT1507" i="12"/>
  <c r="AU1507" i="12"/>
  <c r="AV1507" i="12"/>
  <c r="AX1507" i="12"/>
  <c r="AT1508" i="12"/>
  <c r="AU1508" i="12"/>
  <c r="AV1508" i="12"/>
  <c r="AX1508" i="12"/>
  <c r="AT1509" i="12"/>
  <c r="AU1509" i="12"/>
  <c r="AV1509" i="12"/>
  <c r="AX1509" i="12"/>
  <c r="AT1510" i="12"/>
  <c r="AU1510" i="12"/>
  <c r="AV1510" i="12"/>
  <c r="AX1510" i="12"/>
  <c r="AT1511" i="12"/>
  <c r="AU1511" i="12"/>
  <c r="AV1511" i="12"/>
  <c r="AX1511" i="12"/>
  <c r="AT1512" i="12"/>
  <c r="AU1512" i="12"/>
  <c r="AV1512" i="12"/>
  <c r="AX1512" i="12"/>
  <c r="AT1513" i="12"/>
  <c r="AU1513" i="12"/>
  <c r="AV1513" i="12"/>
  <c r="AX1513" i="12"/>
  <c r="AT1514" i="12"/>
  <c r="AU1514" i="12"/>
  <c r="AV1514" i="12"/>
  <c r="AX1514" i="12"/>
  <c r="AT1515" i="12"/>
  <c r="AU1515" i="12"/>
  <c r="AV1515" i="12"/>
  <c r="AX1515" i="12"/>
  <c r="AT1516" i="12"/>
  <c r="AU1516" i="12"/>
  <c r="AV1516" i="12"/>
  <c r="AX1516" i="12"/>
  <c r="AT1517" i="12"/>
  <c r="AU1517" i="12"/>
  <c r="AV1517" i="12"/>
  <c r="AX1517" i="12"/>
  <c r="AT1518" i="12"/>
  <c r="AU1518" i="12"/>
  <c r="AV1518" i="12"/>
  <c r="AX1518" i="12"/>
  <c r="AT1519" i="12"/>
  <c r="AU1519" i="12"/>
  <c r="AV1519" i="12"/>
  <c r="AX1519" i="12"/>
  <c r="AT1520" i="12"/>
  <c r="AU1520" i="12"/>
  <c r="AV1520" i="12"/>
  <c r="AX1520" i="12"/>
  <c r="AT1521" i="12"/>
  <c r="AU1521" i="12"/>
  <c r="AV1521" i="12"/>
  <c r="AX1521" i="12"/>
  <c r="AT1522" i="12"/>
  <c r="AU1522" i="12"/>
  <c r="AV1522" i="12"/>
  <c r="AX1522" i="12"/>
  <c r="AT1523" i="12"/>
  <c r="AU1523" i="12"/>
  <c r="AV1523" i="12"/>
  <c r="AX1523" i="12"/>
  <c r="AT1524" i="12"/>
  <c r="AU1524" i="12"/>
  <c r="AV1524" i="12"/>
  <c r="AX1524" i="12"/>
  <c r="AT1525" i="12"/>
  <c r="AU1525" i="12"/>
  <c r="AV1525" i="12"/>
  <c r="AX1525" i="12"/>
  <c r="AT1526" i="12"/>
  <c r="AU1526" i="12"/>
  <c r="AV1526" i="12"/>
  <c r="AX1526" i="12"/>
  <c r="AT1527" i="12"/>
  <c r="AU1527" i="12"/>
  <c r="AV1527" i="12"/>
  <c r="AX1527" i="12"/>
  <c r="AT1528" i="12"/>
  <c r="AU1528" i="12"/>
  <c r="AV1528" i="12"/>
  <c r="AX1528" i="12"/>
  <c r="AT1529" i="12"/>
  <c r="AU1529" i="12"/>
  <c r="AV1529" i="12"/>
  <c r="AX1529" i="12"/>
  <c r="AT1530" i="12"/>
  <c r="AU1530" i="12"/>
  <c r="AV1530" i="12"/>
  <c r="AX1530" i="12"/>
  <c r="AT1531" i="12"/>
  <c r="AU1531" i="12"/>
  <c r="AV1531" i="12"/>
  <c r="AX1531" i="12"/>
  <c r="AT1532" i="12"/>
  <c r="AU1532" i="12"/>
  <c r="AV1532" i="12"/>
  <c r="AX1532" i="12"/>
  <c r="AT1533" i="12"/>
  <c r="AU1533" i="12"/>
  <c r="AV1533" i="12"/>
  <c r="AX1533" i="12"/>
  <c r="AT1534" i="12"/>
  <c r="AU1534" i="12"/>
  <c r="AV1534" i="12"/>
  <c r="AX1534" i="12"/>
  <c r="AT1535" i="12"/>
  <c r="AU1535" i="12"/>
  <c r="AV1535" i="12"/>
  <c r="AX1535" i="12"/>
  <c r="AT1536" i="12"/>
  <c r="AU1536" i="12"/>
  <c r="AV1536" i="12"/>
  <c r="AX1536" i="12"/>
  <c r="AT1537" i="12"/>
  <c r="AU1537" i="12"/>
  <c r="AV1537" i="12"/>
  <c r="AX1537" i="12"/>
  <c r="AT1538" i="12"/>
  <c r="AU1538" i="12"/>
  <c r="AV1538" i="12"/>
  <c r="AX1538" i="12"/>
  <c r="AT1539" i="12"/>
  <c r="AU1539" i="12"/>
  <c r="AV1539" i="12"/>
  <c r="AX1539" i="12"/>
  <c r="AT1540" i="12"/>
  <c r="AU1540" i="12"/>
  <c r="AV1540" i="12"/>
  <c r="AX1540" i="12"/>
  <c r="AT1541" i="12"/>
  <c r="AU1541" i="12"/>
  <c r="AV1541" i="12"/>
  <c r="AX1541" i="12"/>
  <c r="AT1542" i="12"/>
  <c r="AU1542" i="12"/>
  <c r="AV1542" i="12"/>
  <c r="AX1542" i="12"/>
  <c r="AT1543" i="12"/>
  <c r="AU1543" i="12"/>
  <c r="AV1543" i="12"/>
  <c r="AX1543" i="12"/>
  <c r="AT1544" i="12"/>
  <c r="AU1544" i="12"/>
  <c r="AV1544" i="12"/>
  <c r="AX1544" i="12"/>
  <c r="AT1545" i="12"/>
  <c r="AU1545" i="12"/>
  <c r="AV1545" i="12"/>
  <c r="AX1545" i="12"/>
  <c r="AT1546" i="12"/>
  <c r="AU1546" i="12"/>
  <c r="AV1546" i="12"/>
  <c r="AX1546" i="12"/>
  <c r="AT1547" i="12"/>
  <c r="AU1547" i="12"/>
  <c r="AV1547" i="12"/>
  <c r="AX1547" i="12"/>
  <c r="AT1548" i="12"/>
  <c r="AU1548" i="12"/>
  <c r="AV1548" i="12"/>
  <c r="AX1548" i="12"/>
  <c r="AT1549" i="12"/>
  <c r="AU1549" i="12"/>
  <c r="AV1549" i="12"/>
  <c r="AX1549" i="12"/>
  <c r="AT1550" i="12"/>
  <c r="AU1550" i="12"/>
  <c r="AV1550" i="12"/>
  <c r="AX1550" i="12"/>
  <c r="AT1551" i="12"/>
  <c r="AU1551" i="12"/>
  <c r="AV1551" i="12"/>
  <c r="AX1551" i="12"/>
  <c r="AT1552" i="12"/>
  <c r="AU1552" i="12"/>
  <c r="AV1552" i="12"/>
  <c r="AX1552" i="12"/>
  <c r="AT1553" i="12"/>
  <c r="AU1553" i="12"/>
  <c r="AV1553" i="12"/>
  <c r="AX1553" i="12"/>
  <c r="AT1554" i="12"/>
  <c r="AU1554" i="12"/>
  <c r="AV1554" i="12"/>
  <c r="AX1554" i="12"/>
  <c r="AT1555" i="12"/>
  <c r="AU1555" i="12"/>
  <c r="AV1555" i="12"/>
  <c r="AX1555" i="12"/>
  <c r="AT1556" i="12"/>
  <c r="AU1556" i="12"/>
  <c r="AV1556" i="12"/>
  <c r="AX1556" i="12"/>
  <c r="AT1557" i="12"/>
  <c r="AU1557" i="12"/>
  <c r="AV1557" i="12"/>
  <c r="AX1557" i="12"/>
  <c r="AT1558" i="12"/>
  <c r="AU1558" i="12"/>
  <c r="AV1558" i="12"/>
  <c r="AX1558" i="12"/>
  <c r="AT1559" i="12"/>
  <c r="AU1559" i="12"/>
  <c r="AV1559" i="12"/>
  <c r="AX1559" i="12"/>
  <c r="AT1560" i="12"/>
  <c r="AU1560" i="12"/>
  <c r="AV1560" i="12"/>
  <c r="AX1560" i="12"/>
  <c r="AT1561" i="12"/>
  <c r="AU1561" i="12"/>
  <c r="AV1561" i="12"/>
  <c r="AX1561" i="12"/>
  <c r="AT1562" i="12"/>
  <c r="AU1562" i="12"/>
  <c r="AV1562" i="12"/>
  <c r="AX1562" i="12"/>
  <c r="AT1563" i="12"/>
  <c r="AU1563" i="12"/>
  <c r="AV1563" i="12"/>
  <c r="AX1563" i="12"/>
  <c r="AT1564" i="12"/>
  <c r="AU1564" i="12"/>
  <c r="AV1564" i="12"/>
  <c r="AX1564" i="12"/>
  <c r="AT1565" i="12"/>
  <c r="AU1565" i="12"/>
  <c r="AV1565" i="12"/>
  <c r="AX1565" i="12"/>
  <c r="AT1566" i="12"/>
  <c r="AU1566" i="12"/>
  <c r="AV1566" i="12"/>
  <c r="AX1566" i="12"/>
  <c r="AT1567" i="12"/>
  <c r="AU1567" i="12"/>
  <c r="AV1567" i="12"/>
  <c r="AX1567" i="12"/>
  <c r="AT1568" i="12"/>
  <c r="AU1568" i="12"/>
  <c r="AV1568" i="12"/>
  <c r="AX1568" i="12"/>
  <c r="AT1569" i="12"/>
  <c r="AU1569" i="12"/>
  <c r="AV1569" i="12"/>
  <c r="AX1569" i="12"/>
  <c r="AT1570" i="12"/>
  <c r="AU1570" i="12"/>
  <c r="AV1570" i="12"/>
  <c r="AX1570" i="12"/>
  <c r="AT1571" i="12"/>
  <c r="AU1571" i="12"/>
  <c r="AV1571" i="12"/>
  <c r="AX1571" i="12"/>
  <c r="AT1572" i="12"/>
  <c r="AU1572" i="12"/>
  <c r="AV1572" i="12"/>
  <c r="AX1572" i="12"/>
  <c r="AT1573" i="12"/>
  <c r="AU1573" i="12"/>
  <c r="AV1573" i="12"/>
  <c r="AX1573" i="12"/>
  <c r="AT1574" i="12"/>
  <c r="AU1574" i="12"/>
  <c r="AV1574" i="12"/>
  <c r="AX1574" i="12"/>
  <c r="AT1575" i="12"/>
  <c r="AU1575" i="12"/>
  <c r="AV1575" i="12"/>
  <c r="AX1575" i="12"/>
  <c r="AT1576" i="12"/>
  <c r="AU1576" i="12"/>
  <c r="AV1576" i="12"/>
  <c r="AX1576" i="12"/>
  <c r="AT1577" i="12"/>
  <c r="AU1577" i="12"/>
  <c r="AV1577" i="12"/>
  <c r="AX1577" i="12"/>
  <c r="AT1578" i="12"/>
  <c r="AU1578" i="12"/>
  <c r="AV1578" i="12"/>
  <c r="AX1578" i="12"/>
  <c r="AT1579" i="12"/>
  <c r="AU1579" i="12"/>
  <c r="AV1579" i="12"/>
  <c r="AX1579" i="12"/>
  <c r="AT1580" i="12"/>
  <c r="AU1580" i="12"/>
  <c r="AV1580" i="12"/>
  <c r="AX1580" i="12"/>
  <c r="AT1581" i="12"/>
  <c r="AU1581" i="12"/>
  <c r="AV1581" i="12"/>
  <c r="AX1581" i="12"/>
  <c r="AT1582" i="12"/>
  <c r="AU1582" i="12"/>
  <c r="AV1582" i="12"/>
  <c r="AX1582" i="12"/>
  <c r="AT1583" i="12"/>
  <c r="AU1583" i="12"/>
  <c r="AV1583" i="12"/>
  <c r="AX1583" i="12"/>
  <c r="AT1584" i="12"/>
  <c r="AU1584" i="12"/>
  <c r="AV1584" i="12"/>
  <c r="AX1584" i="12"/>
  <c r="AT1585" i="12"/>
  <c r="AU1585" i="12"/>
  <c r="AV1585" i="12"/>
  <c r="AX1585" i="12"/>
  <c r="AT1586" i="12"/>
  <c r="AU1586" i="12"/>
  <c r="AV1586" i="12"/>
  <c r="AX1586" i="12"/>
  <c r="AT1587" i="12"/>
  <c r="AU1587" i="12"/>
  <c r="AV1587" i="12"/>
  <c r="AX1587" i="12"/>
  <c r="AT1588" i="12"/>
  <c r="AU1588" i="12"/>
  <c r="AV1588" i="12"/>
  <c r="AX1588" i="12"/>
  <c r="AT1589" i="12"/>
  <c r="AU1589" i="12"/>
  <c r="AV1589" i="12"/>
  <c r="AX1589" i="12"/>
  <c r="AT1590" i="12"/>
  <c r="AU1590" i="12"/>
  <c r="AV1590" i="12"/>
  <c r="AX1590" i="12"/>
  <c r="AT1591" i="12"/>
  <c r="AU1591" i="12"/>
  <c r="AV1591" i="12"/>
  <c r="AX1591" i="12"/>
  <c r="AT1592" i="12"/>
  <c r="AU1592" i="12"/>
  <c r="AV1592" i="12"/>
  <c r="AX1592" i="12"/>
  <c r="AT1593" i="12"/>
  <c r="AU1593" i="12"/>
  <c r="AV1593" i="12"/>
  <c r="AX1593" i="12"/>
  <c r="AT1594" i="12"/>
  <c r="AU1594" i="12"/>
  <c r="AV1594" i="12"/>
  <c r="AX1594" i="12"/>
  <c r="AT1595" i="12"/>
  <c r="AU1595" i="12"/>
  <c r="AV1595" i="12"/>
  <c r="AX1595" i="12"/>
  <c r="AT1596" i="12"/>
  <c r="AU1596" i="12"/>
  <c r="AV1596" i="12"/>
  <c r="AX1596" i="12"/>
  <c r="AT1597" i="12"/>
  <c r="AU1597" i="12"/>
  <c r="AV1597" i="12"/>
  <c r="AX1597" i="12"/>
  <c r="AT1598" i="12"/>
  <c r="AU1598" i="12"/>
  <c r="AV1598" i="12"/>
  <c r="AX1598" i="12"/>
  <c r="AT1599" i="12"/>
  <c r="AU1599" i="12"/>
  <c r="AV1599" i="12"/>
  <c r="AX1599" i="12"/>
  <c r="AT1600" i="12"/>
  <c r="AU1600" i="12"/>
  <c r="AV1600" i="12"/>
  <c r="AX1600" i="12"/>
  <c r="AT1601" i="12"/>
  <c r="AU1601" i="12"/>
  <c r="AV1601" i="12"/>
  <c r="AX1601" i="12"/>
  <c r="AT1602" i="12"/>
  <c r="AU1602" i="12"/>
  <c r="AV1602" i="12"/>
  <c r="AX1602" i="12"/>
  <c r="AT1603" i="12"/>
  <c r="AU1603" i="12"/>
  <c r="AV1603" i="12"/>
  <c r="AX1603" i="12"/>
  <c r="AT1604" i="12"/>
  <c r="AU1604" i="12"/>
  <c r="AV1604" i="12"/>
  <c r="AX1604" i="12"/>
  <c r="AT1605" i="12"/>
  <c r="AU1605" i="12"/>
  <c r="AV1605" i="12"/>
  <c r="AX1605" i="12"/>
  <c r="AT1606" i="12"/>
  <c r="AU1606" i="12"/>
  <c r="AV1606" i="12"/>
  <c r="AX1606" i="12"/>
  <c r="AT1607" i="12"/>
  <c r="AU1607" i="12"/>
  <c r="AV1607" i="12"/>
  <c r="AX1607" i="12"/>
  <c r="AT1608" i="12"/>
  <c r="AU1608" i="12"/>
  <c r="AV1608" i="12"/>
  <c r="AX1608" i="12"/>
  <c r="AT1609" i="12"/>
  <c r="AU1609" i="12"/>
  <c r="AV1609" i="12"/>
  <c r="AX1609" i="12"/>
  <c r="AT1610" i="12"/>
  <c r="AU1610" i="12"/>
  <c r="AV1610" i="12"/>
  <c r="AX1610" i="12"/>
  <c r="AT1611" i="12"/>
  <c r="AU1611" i="12"/>
  <c r="AV1611" i="12"/>
  <c r="AX1611" i="12"/>
  <c r="AT1612" i="12"/>
  <c r="AU1612" i="12"/>
  <c r="AV1612" i="12"/>
  <c r="AX1612" i="12"/>
  <c r="AT1613" i="12"/>
  <c r="AU1613" i="12"/>
  <c r="AV1613" i="12"/>
  <c r="AX1613" i="12"/>
  <c r="AT1614" i="12"/>
  <c r="AU1614" i="12"/>
  <c r="AV1614" i="12"/>
  <c r="AX1614" i="12"/>
  <c r="AT1615" i="12"/>
  <c r="AU1615" i="12"/>
  <c r="AV1615" i="12"/>
  <c r="AX1615" i="12"/>
  <c r="AT1616" i="12"/>
  <c r="AU1616" i="12"/>
  <c r="AV1616" i="12"/>
  <c r="AX1616" i="12"/>
  <c r="AT1617" i="12"/>
  <c r="AU1617" i="12"/>
  <c r="AV1617" i="12"/>
  <c r="AX1617" i="12"/>
  <c r="AT1618" i="12"/>
  <c r="AU1618" i="12"/>
  <c r="AV1618" i="12"/>
  <c r="AX1618" i="12"/>
  <c r="AT1619" i="12"/>
  <c r="AU1619" i="12"/>
  <c r="AV1619" i="12"/>
  <c r="AX1619" i="12"/>
  <c r="AT1620" i="12"/>
  <c r="AU1620" i="12"/>
  <c r="AV1620" i="12"/>
  <c r="AX1620" i="12"/>
  <c r="AT1621" i="12"/>
  <c r="AU1621" i="12"/>
  <c r="AV1621" i="12"/>
  <c r="AX1621" i="12"/>
  <c r="AT1622" i="12"/>
  <c r="AU1622" i="12"/>
  <c r="AV1622" i="12"/>
  <c r="AX1622" i="12"/>
  <c r="AT1623" i="12"/>
  <c r="AU1623" i="12"/>
  <c r="AV1623" i="12"/>
  <c r="AX1623" i="12"/>
  <c r="AT1624" i="12"/>
  <c r="AU1624" i="12"/>
  <c r="AV1624" i="12"/>
  <c r="AX1624" i="12"/>
  <c r="AT1625" i="12"/>
  <c r="AU1625" i="12"/>
  <c r="AV1625" i="12"/>
  <c r="AX1625" i="12"/>
  <c r="AT1626" i="12"/>
  <c r="AU1626" i="12"/>
  <c r="AV1626" i="12"/>
  <c r="AX1626" i="12"/>
  <c r="AT1627" i="12"/>
  <c r="AU1627" i="12"/>
  <c r="AV1627" i="12"/>
  <c r="AX1627" i="12"/>
  <c r="AT1628" i="12"/>
  <c r="AU1628" i="12"/>
  <c r="AV1628" i="12"/>
  <c r="AX1628" i="12"/>
  <c r="AT1629" i="12"/>
  <c r="AU1629" i="12"/>
  <c r="AV1629" i="12"/>
  <c r="AX1629" i="12"/>
  <c r="AT1630" i="12"/>
  <c r="AU1630" i="12"/>
  <c r="AV1630" i="12"/>
  <c r="AX1630" i="12"/>
  <c r="AT1631" i="12"/>
  <c r="AU1631" i="12"/>
  <c r="AV1631" i="12"/>
  <c r="AX1631" i="12"/>
  <c r="AT1632" i="12"/>
  <c r="AU1632" i="12"/>
  <c r="AV1632" i="12"/>
  <c r="AX1632" i="12"/>
  <c r="AT1633" i="12"/>
  <c r="AU1633" i="12"/>
  <c r="AV1633" i="12"/>
  <c r="AX1633" i="12"/>
  <c r="AT1634" i="12"/>
  <c r="AU1634" i="12"/>
  <c r="AV1634" i="12"/>
  <c r="AX1634" i="12"/>
  <c r="AT1635" i="12"/>
  <c r="AU1635" i="12"/>
  <c r="AV1635" i="12"/>
  <c r="AX1635" i="12"/>
  <c r="AT1636" i="12"/>
  <c r="AU1636" i="12"/>
  <c r="AV1636" i="12"/>
  <c r="AX1636" i="12"/>
  <c r="AT1637" i="12"/>
  <c r="AU1637" i="12"/>
  <c r="AV1637" i="12"/>
  <c r="AX1637" i="12"/>
  <c r="AT1638" i="12"/>
  <c r="AU1638" i="12"/>
  <c r="AV1638" i="12"/>
  <c r="AX1638" i="12"/>
  <c r="AT1639" i="12"/>
  <c r="AU1639" i="12"/>
  <c r="AV1639" i="12"/>
  <c r="AX1639" i="12"/>
  <c r="AT1640" i="12"/>
  <c r="AU1640" i="12"/>
  <c r="AV1640" i="12"/>
  <c r="AX1640" i="12"/>
  <c r="AT1641" i="12"/>
  <c r="AU1641" i="12"/>
  <c r="AV1641" i="12"/>
  <c r="AX1641" i="12"/>
  <c r="AT1642" i="12"/>
  <c r="AU1642" i="12"/>
  <c r="AV1642" i="12"/>
  <c r="AX1642" i="12"/>
  <c r="AT1643" i="12"/>
  <c r="AU1643" i="12"/>
  <c r="AV1643" i="12"/>
  <c r="AX1643" i="12"/>
  <c r="AT1644" i="12"/>
  <c r="AU1644" i="12"/>
  <c r="AV1644" i="12"/>
  <c r="AX1644" i="12"/>
  <c r="AT1645" i="12"/>
  <c r="AU1645" i="12"/>
  <c r="AV1645" i="12"/>
  <c r="AX1645" i="12"/>
  <c r="AT1646" i="12"/>
  <c r="AU1646" i="12"/>
  <c r="AV1646" i="12"/>
  <c r="AX1646" i="12"/>
  <c r="AT1647" i="12"/>
  <c r="AU1647" i="12"/>
  <c r="AV1647" i="12"/>
  <c r="AX1647" i="12"/>
  <c r="AT1648" i="12"/>
  <c r="AU1648" i="12"/>
  <c r="AV1648" i="12"/>
  <c r="AX1648" i="12"/>
  <c r="AT1649" i="12"/>
  <c r="AU1649" i="12"/>
  <c r="AV1649" i="12"/>
  <c r="AX1649" i="12"/>
  <c r="AT1650" i="12"/>
  <c r="AU1650" i="12"/>
  <c r="AV1650" i="12"/>
  <c r="AX1650" i="12"/>
  <c r="AT1651" i="12"/>
  <c r="AU1651" i="12"/>
  <c r="AV1651" i="12"/>
  <c r="AX1651" i="12"/>
  <c r="AT1652" i="12"/>
  <c r="AU1652" i="12"/>
  <c r="AV1652" i="12"/>
  <c r="AX1652" i="12"/>
  <c r="AT1653" i="12"/>
  <c r="AU1653" i="12"/>
  <c r="AV1653" i="12"/>
  <c r="AX1653" i="12"/>
  <c r="AT1654" i="12"/>
  <c r="AU1654" i="12"/>
  <c r="AV1654" i="12"/>
  <c r="AX1654" i="12"/>
  <c r="AT1655" i="12"/>
  <c r="AU1655" i="12"/>
  <c r="AV1655" i="12"/>
  <c r="AX1655" i="12"/>
  <c r="AT1656" i="12"/>
  <c r="AU1656" i="12"/>
  <c r="AV1656" i="12"/>
  <c r="AX1656" i="12"/>
  <c r="AT1657" i="12"/>
  <c r="AU1657" i="12"/>
  <c r="AV1657" i="12"/>
  <c r="AX1657" i="12"/>
  <c r="AT1658" i="12"/>
  <c r="AU1658" i="12"/>
  <c r="AV1658" i="12"/>
  <c r="AX1658" i="12"/>
  <c r="AT1659" i="12"/>
  <c r="AU1659" i="12"/>
  <c r="AV1659" i="12"/>
  <c r="AX1659" i="12"/>
  <c r="AT1660" i="12"/>
  <c r="AU1660" i="12"/>
  <c r="AV1660" i="12"/>
  <c r="AX1660" i="12"/>
  <c r="AT1661" i="12"/>
  <c r="AU1661" i="12"/>
  <c r="AV1661" i="12"/>
  <c r="AX1661" i="12"/>
  <c r="AT1662" i="12"/>
  <c r="AU1662" i="12"/>
  <c r="AV1662" i="12"/>
  <c r="AX1662" i="12"/>
  <c r="AT1663" i="12"/>
  <c r="AU1663" i="12"/>
  <c r="AV1663" i="12"/>
  <c r="AX1663" i="12"/>
  <c r="AT1664" i="12"/>
  <c r="AU1664" i="12"/>
  <c r="AV1664" i="12"/>
  <c r="AX1664" i="12"/>
  <c r="AT1665" i="12"/>
  <c r="AU1665" i="12"/>
  <c r="AV1665" i="12"/>
  <c r="AX1665" i="12"/>
  <c r="AT1666" i="12"/>
  <c r="AU1666" i="12"/>
  <c r="AV1666" i="12"/>
  <c r="AX1666" i="12"/>
  <c r="AT1667" i="12"/>
  <c r="AU1667" i="12"/>
  <c r="AV1667" i="12"/>
  <c r="AX1667" i="12"/>
  <c r="AT1668" i="12"/>
  <c r="AU1668" i="12"/>
  <c r="AV1668" i="12"/>
  <c r="AX1668" i="12"/>
  <c r="AT1669" i="12"/>
  <c r="AU1669" i="12"/>
  <c r="AV1669" i="12"/>
  <c r="AX1669" i="12"/>
  <c r="AT1670" i="12"/>
  <c r="AU1670" i="12"/>
  <c r="AV1670" i="12"/>
  <c r="AX1670" i="12"/>
  <c r="AT1671" i="12"/>
  <c r="AU1671" i="12"/>
  <c r="AV1671" i="12"/>
  <c r="AX1671" i="12"/>
  <c r="AT1672" i="12"/>
  <c r="AU1672" i="12"/>
  <c r="AV1672" i="12"/>
  <c r="AX1672" i="12"/>
  <c r="AT1673" i="12"/>
  <c r="AU1673" i="12"/>
  <c r="AV1673" i="12"/>
  <c r="AX1673" i="12"/>
  <c r="AT1674" i="12"/>
  <c r="AU1674" i="12"/>
  <c r="AV1674" i="12"/>
  <c r="AX1674" i="12"/>
  <c r="AT1675" i="12"/>
  <c r="AU1675" i="12"/>
  <c r="AV1675" i="12"/>
  <c r="AX1675" i="12"/>
  <c r="AT1676" i="12"/>
  <c r="AU1676" i="12"/>
  <c r="AV1676" i="12"/>
  <c r="AX1676" i="12"/>
  <c r="AT1677" i="12"/>
  <c r="AU1677" i="12"/>
  <c r="AV1677" i="12"/>
  <c r="AX1677" i="12"/>
  <c r="AT1678" i="12"/>
  <c r="AU1678" i="12"/>
  <c r="AV1678" i="12"/>
  <c r="AX1678" i="12"/>
  <c r="AT1679" i="12"/>
  <c r="AU1679" i="12"/>
  <c r="AV1679" i="12"/>
  <c r="AX1679" i="12"/>
  <c r="AT1680" i="12"/>
  <c r="AU1680" i="12"/>
  <c r="AV1680" i="12"/>
  <c r="AX1680" i="12"/>
  <c r="AT1681" i="12"/>
  <c r="AU1681" i="12"/>
  <c r="AV1681" i="12"/>
  <c r="AX1681" i="12"/>
  <c r="AT1682" i="12"/>
  <c r="AU1682" i="12"/>
  <c r="AV1682" i="12"/>
  <c r="AX1682" i="12"/>
  <c r="AT1683" i="12"/>
  <c r="AU1683" i="12"/>
  <c r="AV1683" i="12"/>
  <c r="AX1683" i="12"/>
  <c r="AT1684" i="12"/>
  <c r="AU1684" i="12"/>
  <c r="AV1684" i="12"/>
  <c r="AX1684" i="12"/>
  <c r="AT1685" i="12"/>
  <c r="AU1685" i="12"/>
  <c r="AV1685" i="12"/>
  <c r="AX1685" i="12"/>
  <c r="AT1686" i="12"/>
  <c r="AU1686" i="12"/>
  <c r="AV1686" i="12"/>
  <c r="AX1686" i="12"/>
  <c r="AT1687" i="12"/>
  <c r="AU1687" i="12"/>
  <c r="AV1687" i="12"/>
  <c r="AX1687" i="12"/>
  <c r="AT1688" i="12"/>
  <c r="AU1688" i="12"/>
  <c r="AV1688" i="12"/>
  <c r="AX1688" i="12"/>
  <c r="AT1689" i="12"/>
  <c r="AU1689" i="12"/>
  <c r="AV1689" i="12"/>
  <c r="AX1689" i="12"/>
  <c r="AT1690" i="12"/>
  <c r="AU1690" i="12"/>
  <c r="AV1690" i="12"/>
  <c r="AX1690" i="12"/>
  <c r="AT1691" i="12"/>
  <c r="AU1691" i="12"/>
  <c r="AV1691" i="12"/>
  <c r="AX1691" i="12"/>
  <c r="AT1692" i="12"/>
  <c r="AU1692" i="12"/>
  <c r="AV1692" i="12"/>
  <c r="AX1692" i="12"/>
  <c r="AT1693" i="12"/>
  <c r="AU1693" i="12"/>
  <c r="AV1693" i="12"/>
  <c r="AX1693" i="12"/>
  <c r="AT1694" i="12"/>
  <c r="AU1694" i="12"/>
  <c r="AV1694" i="12"/>
  <c r="AX1694" i="12"/>
  <c r="AT1695" i="12"/>
  <c r="AU1695" i="12"/>
  <c r="AV1695" i="12"/>
  <c r="AX1695" i="12"/>
  <c r="AT1696" i="12"/>
  <c r="AU1696" i="12"/>
  <c r="AV1696" i="12"/>
  <c r="AX1696" i="12"/>
  <c r="AT1697" i="12"/>
  <c r="AU1697" i="12"/>
  <c r="AV1697" i="12"/>
  <c r="AX1697" i="12"/>
  <c r="AT1698" i="12"/>
  <c r="AU1698" i="12"/>
  <c r="AV1698" i="12"/>
  <c r="AX1698" i="12"/>
  <c r="AT1699" i="12"/>
  <c r="AU1699" i="12"/>
  <c r="AV1699" i="12"/>
  <c r="AX1699" i="12"/>
  <c r="AT1700" i="12"/>
  <c r="AU1700" i="12"/>
  <c r="AV1700" i="12"/>
  <c r="AX1700" i="12"/>
  <c r="AT1701" i="12"/>
  <c r="AU1701" i="12"/>
  <c r="AV1701" i="12"/>
  <c r="AX1701" i="12"/>
  <c r="AT1702" i="12"/>
  <c r="AU1702" i="12"/>
  <c r="AV1702" i="12"/>
  <c r="AX1702" i="12"/>
  <c r="AT1703" i="12"/>
  <c r="AU1703" i="12"/>
  <c r="AV1703" i="12"/>
  <c r="AX1703" i="12"/>
  <c r="AT1704" i="12"/>
  <c r="AU1704" i="12"/>
  <c r="AV1704" i="12"/>
  <c r="AX1704" i="12"/>
  <c r="AT1705" i="12"/>
  <c r="AU1705" i="12"/>
  <c r="AV1705" i="12"/>
  <c r="AX1705" i="12"/>
  <c r="AT1706" i="12"/>
  <c r="AU1706" i="12"/>
  <c r="AV1706" i="12"/>
  <c r="AX1706" i="12"/>
  <c r="AT1707" i="12"/>
  <c r="AU1707" i="12"/>
  <c r="AV1707" i="12"/>
  <c r="AX1707" i="12"/>
  <c r="AT1708" i="12"/>
  <c r="AU1708" i="12"/>
  <c r="AV1708" i="12"/>
  <c r="AX1708" i="12"/>
  <c r="AT1709" i="12"/>
  <c r="AU1709" i="12"/>
  <c r="AV1709" i="12"/>
  <c r="AX1709" i="12"/>
  <c r="AT1710" i="12"/>
  <c r="AU1710" i="12"/>
  <c r="AV1710" i="12"/>
  <c r="AX1710" i="12"/>
  <c r="AT1711" i="12"/>
  <c r="AU1711" i="12"/>
  <c r="AV1711" i="12"/>
  <c r="AX1711" i="12"/>
  <c r="AT1712" i="12"/>
  <c r="AU1712" i="12"/>
  <c r="AV1712" i="12"/>
  <c r="AX1712" i="12"/>
  <c r="AT1713" i="12"/>
  <c r="AU1713" i="12"/>
  <c r="AV1713" i="12"/>
  <c r="AX1713" i="12"/>
  <c r="AT1714" i="12"/>
  <c r="AU1714" i="12"/>
  <c r="AV1714" i="12"/>
  <c r="AX1714" i="12"/>
  <c r="AT1715" i="12"/>
  <c r="AU1715" i="12"/>
  <c r="AV1715" i="12"/>
  <c r="AX1715" i="12"/>
  <c r="AT1716" i="12"/>
  <c r="AU1716" i="12"/>
  <c r="AV1716" i="12"/>
  <c r="AX1716" i="12"/>
  <c r="AT1717" i="12"/>
  <c r="AU1717" i="12"/>
  <c r="AV1717" i="12"/>
  <c r="AX1717" i="12"/>
  <c r="AT1718" i="12"/>
  <c r="AU1718" i="12"/>
  <c r="AV1718" i="12"/>
  <c r="AX1718" i="12"/>
  <c r="AT1719" i="12"/>
  <c r="AU1719" i="12"/>
  <c r="AV1719" i="12"/>
  <c r="AX1719" i="12"/>
  <c r="AT1720" i="12"/>
  <c r="AU1720" i="12"/>
  <c r="AV1720" i="12"/>
  <c r="AX1720" i="12"/>
  <c r="AT1721" i="12"/>
  <c r="AU1721" i="12"/>
  <c r="AV1721" i="12"/>
  <c r="AX1721" i="12"/>
  <c r="AT1722" i="12"/>
  <c r="AU1722" i="12"/>
  <c r="AV1722" i="12"/>
  <c r="AX1722" i="12"/>
  <c r="AT1723" i="12"/>
  <c r="AU1723" i="12"/>
  <c r="AV1723" i="12"/>
  <c r="AX1723" i="12"/>
  <c r="AT1724" i="12"/>
  <c r="AU1724" i="12"/>
  <c r="AV1724" i="12"/>
  <c r="AX1724" i="12"/>
  <c r="AT1725" i="12"/>
  <c r="AU1725" i="12"/>
  <c r="AV1725" i="12"/>
  <c r="AX1725" i="12"/>
  <c r="AT1726" i="12"/>
  <c r="AU1726" i="12"/>
  <c r="AV1726" i="12"/>
  <c r="AX1726" i="12"/>
  <c r="AT1727" i="12"/>
  <c r="AU1727" i="12"/>
  <c r="AV1727" i="12"/>
  <c r="AX1727" i="12"/>
  <c r="AT1728" i="12"/>
  <c r="AU1728" i="12"/>
  <c r="AV1728" i="12"/>
  <c r="AX1728" i="12"/>
  <c r="AT1729" i="12"/>
  <c r="AU1729" i="12"/>
  <c r="AV1729" i="12"/>
  <c r="AX1729" i="12"/>
  <c r="AT1730" i="12"/>
  <c r="AU1730" i="12"/>
  <c r="AV1730" i="12"/>
  <c r="AX1730" i="12"/>
  <c r="AT1731" i="12"/>
  <c r="AU1731" i="12"/>
  <c r="AV1731" i="12"/>
  <c r="AX1731" i="12"/>
  <c r="AT1732" i="12"/>
  <c r="AU1732" i="12"/>
  <c r="AV1732" i="12"/>
  <c r="AX1732" i="12"/>
  <c r="AT1733" i="12"/>
  <c r="AU1733" i="12"/>
  <c r="AV1733" i="12"/>
  <c r="AX1733" i="12"/>
  <c r="AT1734" i="12"/>
  <c r="AU1734" i="12"/>
  <c r="AV1734" i="12"/>
  <c r="AX1734" i="12"/>
  <c r="AT1735" i="12"/>
  <c r="AU1735" i="12"/>
  <c r="AV1735" i="12"/>
  <c r="AX1735" i="12"/>
  <c r="AT1736" i="12"/>
  <c r="AU1736" i="12"/>
  <c r="AV1736" i="12"/>
  <c r="AX1736" i="12"/>
  <c r="AT1737" i="12"/>
  <c r="AU1737" i="12"/>
  <c r="AV1737" i="12"/>
  <c r="AX1737" i="12"/>
  <c r="AT1738" i="12"/>
  <c r="AU1738" i="12"/>
  <c r="AV1738" i="12"/>
  <c r="AX1738" i="12"/>
  <c r="AT1739" i="12"/>
  <c r="AU1739" i="12"/>
  <c r="AV1739" i="12"/>
  <c r="AX1739" i="12"/>
  <c r="AT1740" i="12"/>
  <c r="AU1740" i="12"/>
  <c r="AV1740" i="12"/>
  <c r="AX1740" i="12"/>
  <c r="AT1741" i="12"/>
  <c r="AU1741" i="12"/>
  <c r="AV1741" i="12"/>
  <c r="AX1741" i="12"/>
  <c r="AT1742" i="12"/>
  <c r="AU1742" i="12"/>
  <c r="AV1742" i="12"/>
  <c r="AX1742" i="12"/>
  <c r="AT1743" i="12"/>
  <c r="AU1743" i="12"/>
  <c r="AV1743" i="12"/>
  <c r="AX1743" i="12"/>
  <c r="AT1744" i="12"/>
  <c r="AU1744" i="12"/>
  <c r="AV1744" i="12"/>
  <c r="AX1744" i="12"/>
  <c r="AT1745" i="12"/>
  <c r="AU1745" i="12"/>
  <c r="AV1745" i="12"/>
  <c r="AX1745" i="12"/>
  <c r="AT1746" i="12"/>
  <c r="AU1746" i="12"/>
  <c r="AV1746" i="12"/>
  <c r="AX1746" i="12"/>
  <c r="AT1747" i="12"/>
  <c r="AU1747" i="12"/>
  <c r="AV1747" i="12"/>
  <c r="AX1747" i="12"/>
  <c r="AT1748" i="12"/>
  <c r="AU1748" i="12"/>
  <c r="AV1748" i="12"/>
  <c r="AX1748" i="12"/>
  <c r="AT1749" i="12"/>
  <c r="AU1749" i="12"/>
  <c r="AV1749" i="12"/>
  <c r="AX1749" i="12"/>
  <c r="AT1750" i="12"/>
  <c r="AU1750" i="12"/>
  <c r="AV1750" i="12"/>
  <c r="AX1750" i="12"/>
  <c r="AT1751" i="12"/>
  <c r="AU1751" i="12"/>
  <c r="AV1751" i="12"/>
  <c r="AX1751" i="12"/>
  <c r="AT1752" i="12"/>
  <c r="AU1752" i="12"/>
  <c r="AV1752" i="12"/>
  <c r="AX1752" i="12"/>
  <c r="AT1753" i="12"/>
  <c r="AU1753" i="12"/>
  <c r="AV1753" i="12"/>
  <c r="AX1753" i="12"/>
  <c r="AT1754" i="12"/>
  <c r="AU1754" i="12"/>
  <c r="AV1754" i="12"/>
  <c r="AX1754" i="12"/>
  <c r="AT1755" i="12"/>
  <c r="AU1755" i="12"/>
  <c r="AV1755" i="12"/>
  <c r="AX1755" i="12"/>
  <c r="AT1756" i="12"/>
  <c r="AU1756" i="12"/>
  <c r="AV1756" i="12"/>
  <c r="AX1756" i="12"/>
  <c r="AT1757" i="12"/>
  <c r="AU1757" i="12"/>
  <c r="AV1757" i="12"/>
  <c r="AX1757" i="12"/>
  <c r="AT1758" i="12"/>
  <c r="AU1758" i="12"/>
  <c r="AV1758" i="12"/>
  <c r="AX1758" i="12"/>
  <c r="AT1759" i="12"/>
  <c r="AU1759" i="12"/>
  <c r="AV1759" i="12"/>
  <c r="AX1759" i="12"/>
  <c r="AT1760" i="12"/>
  <c r="AU1760" i="12"/>
  <c r="AV1760" i="12"/>
  <c r="AX1760" i="12"/>
  <c r="AT1761" i="12"/>
  <c r="AU1761" i="12"/>
  <c r="AV1761" i="12"/>
  <c r="AX1761" i="12"/>
  <c r="AT1762" i="12"/>
  <c r="AU1762" i="12"/>
  <c r="AV1762" i="12"/>
  <c r="AX1762" i="12"/>
  <c r="AT1763" i="12"/>
  <c r="AU1763" i="12"/>
  <c r="AV1763" i="12"/>
  <c r="AX1763" i="12"/>
  <c r="AT1764" i="12"/>
  <c r="AU1764" i="12"/>
  <c r="AV1764" i="12"/>
  <c r="AX1764" i="12"/>
  <c r="AT1765" i="12"/>
  <c r="AU1765" i="12"/>
  <c r="AV1765" i="12"/>
  <c r="AX1765" i="12"/>
  <c r="AT1766" i="12"/>
  <c r="AU1766" i="12"/>
  <c r="AV1766" i="12"/>
  <c r="AX1766" i="12"/>
  <c r="AT1767" i="12"/>
  <c r="AU1767" i="12"/>
  <c r="AV1767" i="12"/>
  <c r="AX1767" i="12"/>
  <c r="AT1768" i="12"/>
  <c r="AU1768" i="12"/>
  <c r="AV1768" i="12"/>
  <c r="AX1768" i="12"/>
  <c r="AT1769" i="12"/>
  <c r="AU1769" i="12"/>
  <c r="AV1769" i="12"/>
  <c r="AX1769" i="12"/>
  <c r="AT1770" i="12"/>
  <c r="AU1770" i="12"/>
  <c r="AV1770" i="12"/>
  <c r="AX1770" i="12"/>
  <c r="AT1771" i="12"/>
  <c r="AU1771" i="12"/>
  <c r="AV1771" i="12"/>
  <c r="AX1771" i="12"/>
  <c r="AT1772" i="12"/>
  <c r="AU1772" i="12"/>
  <c r="AV1772" i="12"/>
  <c r="AX1772" i="12"/>
  <c r="AT1773" i="12"/>
  <c r="AU1773" i="12"/>
  <c r="AV1773" i="12"/>
  <c r="AX1773" i="12"/>
  <c r="AT1774" i="12"/>
  <c r="AU1774" i="12"/>
  <c r="AV1774" i="12"/>
  <c r="AX1774" i="12"/>
  <c r="AT1775" i="12"/>
  <c r="AU1775" i="12"/>
  <c r="AV1775" i="12"/>
  <c r="AX1775" i="12"/>
  <c r="AT1776" i="12"/>
  <c r="AU1776" i="12"/>
  <c r="AV1776" i="12"/>
  <c r="AX1776" i="12"/>
  <c r="AT1777" i="12"/>
  <c r="AU1777" i="12"/>
  <c r="AV1777" i="12"/>
  <c r="AX1777" i="12"/>
  <c r="AT1778" i="12"/>
  <c r="AU1778" i="12"/>
  <c r="AV1778" i="12"/>
  <c r="AX1778" i="12"/>
  <c r="AT1779" i="12"/>
  <c r="AU1779" i="12"/>
  <c r="AV1779" i="12"/>
  <c r="AX1779" i="12"/>
  <c r="AT1780" i="12"/>
  <c r="AU1780" i="12"/>
  <c r="AV1780" i="12"/>
  <c r="AX1780" i="12"/>
  <c r="AT1781" i="12"/>
  <c r="AU1781" i="12"/>
  <c r="AV1781" i="12"/>
  <c r="AX1781" i="12"/>
  <c r="AT1782" i="12"/>
  <c r="AU1782" i="12"/>
  <c r="AV1782" i="12"/>
  <c r="AX1782" i="12"/>
  <c r="AT1783" i="12"/>
  <c r="AU1783" i="12"/>
  <c r="AV1783" i="12"/>
  <c r="AX1783" i="12"/>
  <c r="AT1784" i="12"/>
  <c r="AU1784" i="12"/>
  <c r="AV1784" i="12"/>
  <c r="AX1784" i="12"/>
  <c r="AT1785" i="12"/>
  <c r="AU1785" i="12"/>
  <c r="AV1785" i="12"/>
  <c r="AX1785" i="12"/>
  <c r="AT1786" i="12"/>
  <c r="AU1786" i="12"/>
  <c r="AV1786" i="12"/>
  <c r="AX1786" i="12"/>
  <c r="AT1787" i="12"/>
  <c r="AU1787" i="12"/>
  <c r="AV1787" i="12"/>
  <c r="AX1787" i="12"/>
  <c r="AT1788" i="12"/>
  <c r="AU1788" i="12"/>
  <c r="AV1788" i="12"/>
  <c r="AX1788" i="12"/>
  <c r="AT1789" i="12"/>
  <c r="AU1789" i="12"/>
  <c r="AV1789" i="12"/>
  <c r="AX1789" i="12"/>
  <c r="AT1790" i="12"/>
  <c r="AU1790" i="12"/>
  <c r="AV1790" i="12"/>
  <c r="AX1790" i="12"/>
  <c r="AT1791" i="12"/>
  <c r="AU1791" i="12"/>
  <c r="AV1791" i="12"/>
  <c r="AX1791" i="12"/>
  <c r="AT1792" i="12"/>
  <c r="AU1792" i="12"/>
  <c r="AV1792" i="12"/>
  <c r="AX1792" i="12"/>
  <c r="AT1793" i="12"/>
  <c r="AU1793" i="12"/>
  <c r="AV1793" i="12"/>
  <c r="AX1793" i="12"/>
  <c r="AT1794" i="12"/>
  <c r="AU1794" i="12"/>
  <c r="AV1794" i="12"/>
  <c r="AX1794" i="12"/>
  <c r="AT1795" i="12"/>
  <c r="AU1795" i="12"/>
  <c r="AV1795" i="12"/>
  <c r="AX1795" i="12"/>
  <c r="AT1796" i="12"/>
  <c r="AU1796" i="12"/>
  <c r="AV1796" i="12"/>
  <c r="AX1796" i="12"/>
  <c r="AT1797" i="12"/>
  <c r="AU1797" i="12"/>
  <c r="AV1797" i="12"/>
  <c r="AX1797" i="12"/>
  <c r="AT1798" i="12"/>
  <c r="AU1798" i="12"/>
  <c r="AV1798" i="12"/>
  <c r="AX1798" i="12"/>
  <c r="AT1799" i="12"/>
  <c r="AU1799" i="12"/>
  <c r="AV1799" i="12"/>
  <c r="AX1799" i="12"/>
  <c r="AT1800" i="12"/>
  <c r="AU1800" i="12"/>
  <c r="AV1800" i="12"/>
  <c r="AX1800" i="12"/>
  <c r="AT1801" i="12"/>
  <c r="AU1801" i="12"/>
  <c r="AV1801" i="12"/>
  <c r="AX1801" i="12"/>
  <c r="AT1802" i="12"/>
  <c r="AU1802" i="12"/>
  <c r="AV1802" i="12"/>
  <c r="AX1802" i="12"/>
  <c r="AT1803" i="12"/>
  <c r="AU1803" i="12"/>
  <c r="AV1803" i="12"/>
  <c r="AX1803" i="12"/>
  <c r="AT1804" i="12"/>
  <c r="AU1804" i="12"/>
  <c r="AV1804" i="12"/>
  <c r="AX1804" i="12"/>
  <c r="AT1805" i="12"/>
  <c r="AU1805" i="12"/>
  <c r="AV1805" i="12"/>
  <c r="AX1805" i="12"/>
  <c r="AT1806" i="12"/>
  <c r="AU1806" i="12"/>
  <c r="AV1806" i="12"/>
  <c r="AX1806" i="12"/>
  <c r="AT1807" i="12"/>
  <c r="AU1807" i="12"/>
  <c r="AV1807" i="12"/>
  <c r="AX1807" i="12"/>
  <c r="AT1808" i="12"/>
  <c r="AU1808" i="12"/>
  <c r="AV1808" i="12"/>
  <c r="AX1808" i="12"/>
  <c r="AT1809" i="12"/>
  <c r="AU1809" i="12"/>
  <c r="AV1809" i="12"/>
  <c r="AX1809" i="12"/>
  <c r="AT1810" i="12"/>
  <c r="AU1810" i="12"/>
  <c r="AV1810" i="12"/>
  <c r="AX1810" i="12"/>
  <c r="AT1811" i="12"/>
  <c r="AU1811" i="12"/>
  <c r="AV1811" i="12"/>
  <c r="AX1811" i="12"/>
  <c r="AT1812" i="12"/>
  <c r="AU1812" i="12"/>
  <c r="AV1812" i="12"/>
  <c r="AX1812" i="12"/>
  <c r="AT1813" i="12"/>
  <c r="AU1813" i="12"/>
  <c r="AV1813" i="12"/>
  <c r="AX1813" i="12"/>
  <c r="AT1814" i="12"/>
  <c r="AU1814" i="12"/>
  <c r="AV1814" i="12"/>
  <c r="AX1814" i="12"/>
  <c r="AT1815" i="12"/>
  <c r="AU1815" i="12"/>
  <c r="AV1815" i="12"/>
  <c r="AX1815" i="12"/>
  <c r="AT1816" i="12"/>
  <c r="AU1816" i="12"/>
  <c r="AV1816" i="12"/>
  <c r="AX1816" i="12"/>
  <c r="AT1817" i="12"/>
  <c r="AU1817" i="12"/>
  <c r="AV1817" i="12"/>
  <c r="AX1817" i="12"/>
  <c r="AT1818" i="12"/>
  <c r="AU1818" i="12"/>
  <c r="AV1818" i="12"/>
  <c r="AX1818" i="12"/>
  <c r="AT1819" i="12"/>
  <c r="AU1819" i="12"/>
  <c r="AV1819" i="12"/>
  <c r="AX1819" i="12"/>
  <c r="AT1820" i="12"/>
  <c r="AU1820" i="12"/>
  <c r="AV1820" i="12"/>
  <c r="AX1820" i="12"/>
  <c r="AT1821" i="12"/>
  <c r="AU1821" i="12"/>
  <c r="AV1821" i="12"/>
  <c r="AX1821" i="12"/>
  <c r="AT1822" i="12"/>
  <c r="AU1822" i="12"/>
  <c r="AV1822" i="12"/>
  <c r="AX1822" i="12"/>
  <c r="AT1823" i="12"/>
  <c r="AU1823" i="12"/>
  <c r="AV1823" i="12"/>
  <c r="AX1823" i="12"/>
  <c r="AT1824" i="12"/>
  <c r="AU1824" i="12"/>
  <c r="AV1824" i="12"/>
  <c r="AX1824" i="12"/>
  <c r="AT1825" i="12"/>
  <c r="AU1825" i="12"/>
  <c r="AV1825" i="12"/>
  <c r="AX1825" i="12"/>
  <c r="AT1826" i="12"/>
  <c r="AU1826" i="12"/>
  <c r="AV1826" i="12"/>
  <c r="AX1826" i="12"/>
  <c r="AT1827" i="12"/>
  <c r="AU1827" i="12"/>
  <c r="AV1827" i="12"/>
  <c r="AX1827" i="12"/>
  <c r="AT1828" i="12"/>
  <c r="AU1828" i="12"/>
  <c r="AV1828" i="12"/>
  <c r="AX1828" i="12"/>
  <c r="AT1829" i="12"/>
  <c r="AU1829" i="12"/>
  <c r="AV1829" i="12"/>
  <c r="AX1829" i="12"/>
  <c r="AT1830" i="12"/>
  <c r="AU1830" i="12"/>
  <c r="AV1830" i="12"/>
  <c r="AX1830" i="12"/>
  <c r="AT1831" i="12"/>
  <c r="AU1831" i="12"/>
  <c r="AV1831" i="12"/>
  <c r="AX1831" i="12"/>
  <c r="AT1832" i="12"/>
  <c r="AU1832" i="12"/>
  <c r="AV1832" i="12"/>
  <c r="AX1832" i="12"/>
  <c r="AT1833" i="12"/>
  <c r="AU1833" i="12"/>
  <c r="AV1833" i="12"/>
  <c r="AX1833" i="12"/>
  <c r="AT1834" i="12"/>
  <c r="AU1834" i="12"/>
  <c r="AV1834" i="12"/>
  <c r="AX1834" i="12"/>
  <c r="AT1835" i="12"/>
  <c r="AU1835" i="12"/>
  <c r="AV1835" i="12"/>
  <c r="AX1835" i="12"/>
  <c r="AT1836" i="12"/>
  <c r="AU1836" i="12"/>
  <c r="AV1836" i="12"/>
  <c r="AX1836" i="12"/>
  <c r="AT1837" i="12"/>
  <c r="AU1837" i="12"/>
  <c r="AV1837" i="12"/>
  <c r="AX1837" i="12"/>
  <c r="AT1838" i="12"/>
  <c r="AU1838" i="12"/>
  <c r="AV1838" i="12"/>
  <c r="AX1838" i="12"/>
  <c r="AT1839" i="12"/>
  <c r="AU1839" i="12"/>
  <c r="AV1839" i="12"/>
  <c r="AX1839" i="12"/>
  <c r="AT1840" i="12"/>
  <c r="AU1840" i="12"/>
  <c r="AV1840" i="12"/>
  <c r="AX1840" i="12"/>
  <c r="AT1841" i="12"/>
  <c r="AU1841" i="12"/>
  <c r="AV1841" i="12"/>
  <c r="AX1841" i="12"/>
  <c r="AT1842" i="12"/>
  <c r="AU1842" i="12"/>
  <c r="AV1842" i="12"/>
  <c r="AX1842" i="12"/>
  <c r="AT1843" i="12"/>
  <c r="AU1843" i="12"/>
  <c r="AV1843" i="12"/>
  <c r="AX1843" i="12"/>
  <c r="AT1844" i="12"/>
  <c r="AU1844" i="12"/>
  <c r="AV1844" i="12"/>
  <c r="AX1844" i="12"/>
  <c r="AT1845" i="12"/>
  <c r="AU1845" i="12"/>
  <c r="AV1845" i="12"/>
  <c r="AX1845" i="12"/>
  <c r="AT1846" i="12"/>
  <c r="AU1846" i="12"/>
  <c r="AV1846" i="12"/>
  <c r="AX1846" i="12"/>
  <c r="AT1847" i="12"/>
  <c r="AU1847" i="12"/>
  <c r="AV1847" i="12"/>
  <c r="AX1847" i="12"/>
  <c r="AT1848" i="12"/>
  <c r="AU1848" i="12"/>
  <c r="AV1848" i="12"/>
  <c r="AX1848" i="12"/>
  <c r="AT1849" i="12"/>
  <c r="AU1849" i="12"/>
  <c r="AV1849" i="12"/>
  <c r="AX1849" i="12"/>
  <c r="AT1850" i="12"/>
  <c r="AU1850" i="12"/>
  <c r="AV1850" i="12"/>
  <c r="AX1850" i="12"/>
  <c r="AT1851" i="12"/>
  <c r="AU1851" i="12"/>
  <c r="AV1851" i="12"/>
  <c r="AX1851" i="12"/>
  <c r="AT1852" i="12"/>
  <c r="AU1852" i="12"/>
  <c r="AV1852" i="12"/>
  <c r="AX1852" i="12"/>
  <c r="AT1853" i="12"/>
  <c r="AU1853" i="12"/>
  <c r="AV1853" i="12"/>
  <c r="AX1853" i="12"/>
  <c r="AT1854" i="12"/>
  <c r="AU1854" i="12"/>
  <c r="AV1854" i="12"/>
  <c r="AX1854" i="12"/>
  <c r="AT1855" i="12"/>
  <c r="AU1855" i="12"/>
  <c r="AV1855" i="12"/>
  <c r="AX1855" i="12"/>
  <c r="AT1856" i="12"/>
  <c r="AU1856" i="12"/>
  <c r="AV1856" i="12"/>
  <c r="AX1856" i="12"/>
  <c r="AT1857" i="12"/>
  <c r="AU1857" i="12"/>
  <c r="AV1857" i="12"/>
  <c r="AX1857" i="12"/>
  <c r="AT1858" i="12"/>
  <c r="AU1858" i="12"/>
  <c r="AV1858" i="12"/>
  <c r="AX1858" i="12"/>
  <c r="AT1859" i="12"/>
  <c r="AU1859" i="12"/>
  <c r="AV1859" i="12"/>
  <c r="AX1859" i="12"/>
  <c r="AT1860" i="12"/>
  <c r="AU1860" i="12"/>
  <c r="AV1860" i="12"/>
  <c r="AX1860" i="12"/>
  <c r="AT1861" i="12"/>
  <c r="AU1861" i="12"/>
  <c r="AV1861" i="12"/>
  <c r="AX1861" i="12"/>
  <c r="AT1862" i="12"/>
  <c r="AU1862" i="12"/>
  <c r="AV1862" i="12"/>
  <c r="AX1862" i="12"/>
  <c r="AT1863" i="12"/>
  <c r="AU1863" i="12"/>
  <c r="AV1863" i="12"/>
  <c r="AX1863" i="12"/>
  <c r="AT1864" i="12"/>
  <c r="AU1864" i="12"/>
  <c r="AV1864" i="12"/>
  <c r="AX1864" i="12"/>
  <c r="AT1865" i="12"/>
  <c r="AU1865" i="12"/>
  <c r="AV1865" i="12"/>
  <c r="AX1865" i="12"/>
  <c r="AT1866" i="12"/>
  <c r="AU1866" i="12"/>
  <c r="AV1866" i="12"/>
  <c r="AX1866" i="12"/>
  <c r="AT1867" i="12"/>
  <c r="AU1867" i="12"/>
  <c r="AV1867" i="12"/>
  <c r="AX1867" i="12"/>
  <c r="AT1868" i="12"/>
  <c r="AU1868" i="12"/>
  <c r="AV1868" i="12"/>
  <c r="AX1868" i="12"/>
  <c r="AT1869" i="12"/>
  <c r="AU1869" i="12"/>
  <c r="AV1869" i="12"/>
  <c r="AX1869" i="12"/>
  <c r="AT1870" i="12"/>
  <c r="AU1870" i="12"/>
  <c r="AV1870" i="12"/>
  <c r="AX1870" i="12"/>
  <c r="AT1871" i="12"/>
  <c r="AU1871" i="12"/>
  <c r="AV1871" i="12"/>
  <c r="AX1871" i="12"/>
  <c r="AT1872" i="12"/>
  <c r="AU1872" i="12"/>
  <c r="AV1872" i="12"/>
  <c r="AX1872" i="12"/>
  <c r="AT1873" i="12"/>
  <c r="AU1873" i="12"/>
  <c r="AV1873" i="12"/>
  <c r="AX1873" i="12"/>
  <c r="AT1874" i="12"/>
  <c r="AU1874" i="12"/>
  <c r="AV1874" i="12"/>
  <c r="AX1874" i="12"/>
  <c r="AT1875" i="12"/>
  <c r="AU1875" i="12"/>
  <c r="AV1875" i="12"/>
  <c r="AX1875" i="12"/>
  <c r="AT1876" i="12"/>
  <c r="AU1876" i="12"/>
  <c r="AV1876" i="12"/>
  <c r="AX1876" i="12"/>
  <c r="AT1877" i="12"/>
  <c r="AU1877" i="12"/>
  <c r="AV1877" i="12"/>
  <c r="AX1877" i="12"/>
  <c r="AT1878" i="12"/>
  <c r="AU1878" i="12"/>
  <c r="AV1878" i="12"/>
  <c r="AX1878" i="12"/>
  <c r="AT1879" i="12"/>
  <c r="AU1879" i="12"/>
  <c r="AV1879" i="12"/>
  <c r="AX1879" i="12"/>
  <c r="AT1880" i="12"/>
  <c r="AU1880" i="12"/>
  <c r="AV1880" i="12"/>
  <c r="AX1880" i="12"/>
  <c r="AT1881" i="12"/>
  <c r="AU1881" i="12"/>
  <c r="AV1881" i="12"/>
  <c r="AX1881" i="12"/>
  <c r="AT1882" i="12"/>
  <c r="AU1882" i="12"/>
  <c r="AV1882" i="12"/>
  <c r="AX1882" i="12"/>
  <c r="AT1883" i="12"/>
  <c r="AU1883" i="12"/>
  <c r="AV1883" i="12"/>
  <c r="AX1883" i="12"/>
  <c r="AT1884" i="12"/>
  <c r="AU1884" i="12"/>
  <c r="AV1884" i="12"/>
  <c r="AX1884" i="12"/>
  <c r="AT1885" i="12"/>
  <c r="AU1885" i="12"/>
  <c r="AV1885" i="12"/>
  <c r="AX1885" i="12"/>
  <c r="AT1886" i="12"/>
  <c r="AU1886" i="12"/>
  <c r="AV1886" i="12"/>
  <c r="AX1886" i="12"/>
  <c r="AT1887" i="12"/>
  <c r="AU1887" i="12"/>
  <c r="AV1887" i="12"/>
  <c r="AX1887" i="12"/>
  <c r="AT1888" i="12"/>
  <c r="AU1888" i="12"/>
  <c r="AV1888" i="12"/>
  <c r="AX1888" i="12"/>
  <c r="AT1889" i="12"/>
  <c r="AU1889" i="12"/>
  <c r="AV1889" i="12"/>
  <c r="AX1889" i="12"/>
  <c r="AT1890" i="12"/>
  <c r="AU1890" i="12"/>
  <c r="AV1890" i="12"/>
  <c r="AX1890" i="12"/>
  <c r="AT1891" i="12"/>
  <c r="AU1891" i="12"/>
  <c r="AV1891" i="12"/>
  <c r="AX1891" i="12"/>
  <c r="AT1892" i="12"/>
  <c r="AU1892" i="12"/>
  <c r="AV1892" i="12"/>
  <c r="AX1892" i="12"/>
  <c r="AT1893" i="12"/>
  <c r="AU1893" i="12"/>
  <c r="AV1893" i="12"/>
  <c r="AX1893" i="12"/>
  <c r="AT1894" i="12"/>
  <c r="AU1894" i="12"/>
  <c r="AV1894" i="12"/>
  <c r="AX1894" i="12"/>
  <c r="AT1895" i="12"/>
  <c r="AU1895" i="12"/>
  <c r="AV1895" i="12"/>
  <c r="AX1895" i="12"/>
  <c r="AT1896" i="12"/>
  <c r="AU1896" i="12"/>
  <c r="AV1896" i="12"/>
  <c r="AX1896" i="12"/>
  <c r="AT1897" i="12"/>
  <c r="AU1897" i="12"/>
  <c r="AV1897" i="12"/>
  <c r="AX1897" i="12"/>
  <c r="AT1898" i="12"/>
  <c r="AU1898" i="12"/>
  <c r="AV1898" i="12"/>
  <c r="AX1898" i="12"/>
  <c r="AT1899" i="12"/>
  <c r="AU1899" i="12"/>
  <c r="AV1899" i="12"/>
  <c r="AX1899" i="12"/>
  <c r="AT1900" i="12"/>
  <c r="AU1900" i="12"/>
  <c r="AV1900" i="12"/>
  <c r="AX1900" i="12"/>
  <c r="AT1901" i="12"/>
  <c r="AU1901" i="12"/>
  <c r="AV1901" i="12"/>
  <c r="AX1901" i="12"/>
  <c r="AT1902" i="12"/>
  <c r="AU1902" i="12"/>
  <c r="AV1902" i="12"/>
  <c r="AX1902" i="12"/>
  <c r="AT1903" i="12"/>
  <c r="AU1903" i="12"/>
  <c r="AV1903" i="12"/>
  <c r="AX1903" i="12"/>
  <c r="AT1904" i="12"/>
  <c r="AU1904" i="12"/>
  <c r="AV1904" i="12"/>
  <c r="AX1904" i="12"/>
  <c r="AT1905" i="12"/>
  <c r="AU1905" i="12"/>
  <c r="AV1905" i="12"/>
  <c r="AX1905" i="12"/>
  <c r="AT1906" i="12"/>
  <c r="AU1906" i="12"/>
  <c r="AV1906" i="12"/>
  <c r="AX1906" i="12"/>
  <c r="AT1907" i="12"/>
  <c r="AU1907" i="12"/>
  <c r="AV1907" i="12"/>
  <c r="AX1907" i="12"/>
  <c r="AT1908" i="12"/>
  <c r="AU1908" i="12"/>
  <c r="AV1908" i="12"/>
  <c r="AX1908" i="12"/>
  <c r="AT1909" i="12"/>
  <c r="AU1909" i="12"/>
  <c r="AV1909" i="12"/>
  <c r="AX1909" i="12"/>
  <c r="AT1910" i="12"/>
  <c r="AU1910" i="12"/>
  <c r="AV1910" i="12"/>
  <c r="AX1910" i="12"/>
  <c r="AT1911" i="12"/>
  <c r="AU1911" i="12"/>
  <c r="AV1911" i="12"/>
  <c r="AX1911" i="12"/>
  <c r="AT1912" i="12"/>
  <c r="AU1912" i="12"/>
  <c r="AV1912" i="12"/>
  <c r="AX1912" i="12"/>
  <c r="AT1913" i="12"/>
  <c r="AU1913" i="12"/>
  <c r="AV1913" i="12"/>
  <c r="AX1913" i="12"/>
  <c r="AT1914" i="12"/>
  <c r="AU1914" i="12"/>
  <c r="AV1914" i="12"/>
  <c r="AX1914" i="12"/>
  <c r="AT1915" i="12"/>
  <c r="AU1915" i="12"/>
  <c r="AV1915" i="12"/>
  <c r="AX1915" i="12"/>
  <c r="AT1916" i="12"/>
  <c r="AU1916" i="12"/>
  <c r="AV1916" i="12"/>
  <c r="AX1916" i="12"/>
  <c r="AT1917" i="12"/>
  <c r="AU1917" i="12"/>
  <c r="AV1917" i="12"/>
  <c r="AX1917" i="12"/>
  <c r="AT1918" i="12"/>
  <c r="AU1918" i="12"/>
  <c r="AV1918" i="12"/>
  <c r="AX1918" i="12"/>
  <c r="AT1919" i="12"/>
  <c r="AU1919" i="12"/>
  <c r="AV1919" i="12"/>
  <c r="AX1919" i="12"/>
  <c r="AT1920" i="12"/>
  <c r="AU1920" i="12"/>
  <c r="AV1920" i="12"/>
  <c r="AX1920" i="12"/>
  <c r="AT1921" i="12"/>
  <c r="AU1921" i="12"/>
  <c r="AV1921" i="12"/>
  <c r="AX1921" i="12"/>
  <c r="AT1922" i="12"/>
  <c r="AU1922" i="12"/>
  <c r="AV1922" i="12"/>
  <c r="AX1922" i="12"/>
  <c r="AT1923" i="12"/>
  <c r="AU1923" i="12"/>
  <c r="AV1923" i="12"/>
  <c r="AX1923" i="12"/>
  <c r="AT1924" i="12"/>
  <c r="AU1924" i="12"/>
  <c r="AV1924" i="12"/>
  <c r="AX1924" i="12"/>
  <c r="AT1925" i="12"/>
  <c r="AU1925" i="12"/>
  <c r="AV1925" i="12"/>
  <c r="AX1925" i="12"/>
  <c r="AT1926" i="12"/>
  <c r="AU1926" i="12"/>
  <c r="AV1926" i="12"/>
  <c r="AX1926" i="12"/>
  <c r="AT1927" i="12"/>
  <c r="AU1927" i="12"/>
  <c r="AV1927" i="12"/>
  <c r="AX1927" i="12"/>
  <c r="AT1928" i="12"/>
  <c r="AU1928" i="12"/>
  <c r="AV1928" i="12"/>
  <c r="AX1928" i="12"/>
  <c r="AT1929" i="12"/>
  <c r="AU1929" i="12"/>
  <c r="AV1929" i="12"/>
  <c r="AX1929" i="12"/>
  <c r="AT1930" i="12"/>
  <c r="AU1930" i="12"/>
  <c r="AV1930" i="12"/>
  <c r="AX1930" i="12"/>
  <c r="AT1931" i="12"/>
  <c r="AU1931" i="12"/>
  <c r="AV1931" i="12"/>
  <c r="AX1931" i="12"/>
  <c r="AT1932" i="12"/>
  <c r="AU1932" i="12"/>
  <c r="AV1932" i="12"/>
  <c r="AX1932" i="12"/>
  <c r="AT1933" i="12"/>
  <c r="AU1933" i="12"/>
  <c r="AV1933" i="12"/>
  <c r="AX1933" i="12"/>
  <c r="AT1934" i="12"/>
  <c r="AU1934" i="12"/>
  <c r="AV1934" i="12"/>
  <c r="AX1934" i="12"/>
  <c r="AT1935" i="12"/>
  <c r="AU1935" i="12"/>
  <c r="AV1935" i="12"/>
  <c r="AX1935" i="12"/>
  <c r="AT1936" i="12"/>
  <c r="AU1936" i="12"/>
  <c r="AV1936" i="12"/>
  <c r="AX1936" i="12"/>
  <c r="AT1937" i="12"/>
  <c r="AU1937" i="12"/>
  <c r="AV1937" i="12"/>
  <c r="AX1937" i="12"/>
  <c r="AT1938" i="12"/>
  <c r="AU1938" i="12"/>
  <c r="AV1938" i="12"/>
  <c r="AX1938" i="12"/>
  <c r="AT1939" i="12"/>
  <c r="AU1939" i="12"/>
  <c r="AV1939" i="12"/>
  <c r="AX1939" i="12"/>
  <c r="AT1940" i="12"/>
  <c r="AU1940" i="12"/>
  <c r="AV1940" i="12"/>
  <c r="AX1940" i="12"/>
  <c r="AT1941" i="12"/>
  <c r="AU1941" i="12"/>
  <c r="AV1941" i="12"/>
  <c r="AX1941" i="12"/>
  <c r="AT1942" i="12"/>
  <c r="AU1942" i="12"/>
  <c r="AV1942" i="12"/>
  <c r="AX1942" i="12"/>
  <c r="AT1943" i="12"/>
  <c r="AU1943" i="12"/>
  <c r="AV1943" i="12"/>
  <c r="AX1943" i="12"/>
  <c r="AT1944" i="12"/>
  <c r="AU1944" i="12"/>
  <c r="AV1944" i="12"/>
  <c r="AX1944" i="12"/>
  <c r="AT1945" i="12"/>
  <c r="AU1945" i="12"/>
  <c r="AV1945" i="12"/>
  <c r="AX1945" i="12"/>
  <c r="AT1946" i="12"/>
  <c r="AU1946" i="12"/>
  <c r="AV1946" i="12"/>
  <c r="AX1946" i="12"/>
  <c r="AT1947" i="12"/>
  <c r="AU1947" i="12"/>
  <c r="AV1947" i="12"/>
  <c r="AX1947" i="12"/>
  <c r="AT1948" i="12"/>
  <c r="AU1948" i="12"/>
  <c r="AV1948" i="12"/>
  <c r="AX1948" i="12"/>
  <c r="AT1949" i="12"/>
  <c r="AU1949" i="12"/>
  <c r="AV1949" i="12"/>
  <c r="AX1949" i="12"/>
  <c r="AT1950" i="12"/>
  <c r="AU1950" i="12"/>
  <c r="AV1950" i="12"/>
  <c r="AX1950" i="12"/>
  <c r="AT1951" i="12"/>
  <c r="AU1951" i="12"/>
  <c r="AV1951" i="12"/>
  <c r="AX1951" i="12"/>
  <c r="AT1952" i="12"/>
  <c r="AU1952" i="12"/>
  <c r="AV1952" i="12"/>
  <c r="AX1952" i="12"/>
  <c r="AT1953" i="12"/>
  <c r="AU1953" i="12"/>
  <c r="AV1953" i="12"/>
  <c r="AX1953" i="12"/>
  <c r="AT1954" i="12"/>
  <c r="AU1954" i="12"/>
  <c r="AV1954" i="12"/>
  <c r="AX1954" i="12"/>
  <c r="AT1955" i="12"/>
  <c r="AU1955" i="12"/>
  <c r="AV1955" i="12"/>
  <c r="AX1955" i="12"/>
  <c r="AT1956" i="12"/>
  <c r="AU1956" i="12"/>
  <c r="AV1956" i="12"/>
  <c r="AX1956" i="12"/>
  <c r="AT1957" i="12"/>
  <c r="AU1957" i="12"/>
  <c r="AV1957" i="12"/>
  <c r="AX1957" i="12"/>
  <c r="AT1958" i="12"/>
  <c r="AU1958" i="12"/>
  <c r="AV1958" i="12"/>
  <c r="AX1958" i="12"/>
  <c r="AT1959" i="12"/>
  <c r="AU1959" i="12"/>
  <c r="AV1959" i="12"/>
  <c r="AX1959" i="12"/>
  <c r="AT1960" i="12"/>
  <c r="AU1960" i="12"/>
  <c r="AV1960" i="12"/>
  <c r="AX1960" i="12"/>
  <c r="AT1961" i="12"/>
  <c r="AU1961" i="12"/>
  <c r="AV1961" i="12"/>
  <c r="AX1961" i="12"/>
  <c r="AT1962" i="12"/>
  <c r="AU1962" i="12"/>
  <c r="AV1962" i="12"/>
  <c r="AX1962" i="12"/>
  <c r="AT1963" i="12"/>
  <c r="AU1963" i="12"/>
  <c r="AV1963" i="12"/>
  <c r="AX1963" i="12"/>
  <c r="AT1964" i="12"/>
  <c r="AU1964" i="12"/>
  <c r="AV1964" i="12"/>
  <c r="AX1964" i="12"/>
  <c r="AT1965" i="12"/>
  <c r="AU1965" i="12"/>
  <c r="AV1965" i="12"/>
  <c r="AX1965" i="12"/>
  <c r="AT1966" i="12"/>
  <c r="AU1966" i="12"/>
  <c r="AV1966" i="12"/>
  <c r="AX1966" i="12"/>
  <c r="AT1967" i="12"/>
  <c r="AU1967" i="12"/>
  <c r="AV1967" i="12"/>
  <c r="AX1967" i="12"/>
  <c r="AT1968" i="12"/>
  <c r="AU1968" i="12"/>
  <c r="AV1968" i="12"/>
  <c r="AX1968" i="12"/>
  <c r="AT1969" i="12"/>
  <c r="AU1969" i="12"/>
  <c r="AV1969" i="12"/>
  <c r="AX1969" i="12"/>
  <c r="AT1970" i="12"/>
  <c r="AU1970" i="12"/>
  <c r="AV1970" i="12"/>
  <c r="AX1970" i="12"/>
  <c r="AT1971" i="12"/>
  <c r="AU1971" i="12"/>
  <c r="AV1971" i="12"/>
  <c r="AX1971" i="12"/>
  <c r="AT1972" i="12"/>
  <c r="AU1972" i="12"/>
  <c r="AV1972" i="12"/>
  <c r="AX1972" i="12"/>
  <c r="AT1973" i="12"/>
  <c r="AU1973" i="12"/>
  <c r="AV1973" i="12"/>
  <c r="AX1973" i="12"/>
  <c r="AT1974" i="12"/>
  <c r="AU1974" i="12"/>
  <c r="AV1974" i="12"/>
  <c r="AX1974" i="12"/>
  <c r="AT1975" i="12"/>
  <c r="AU1975" i="12"/>
  <c r="AV1975" i="12"/>
  <c r="AX1975" i="12"/>
  <c r="AT1976" i="12"/>
  <c r="AU1976" i="12"/>
  <c r="AV1976" i="12"/>
  <c r="AX1976" i="12"/>
  <c r="AT1977" i="12"/>
  <c r="AU1977" i="12"/>
  <c r="AV1977" i="12"/>
  <c r="AX1977" i="12"/>
  <c r="AT1978" i="12"/>
  <c r="AU1978" i="12"/>
  <c r="AV1978" i="12"/>
  <c r="AX1978" i="12"/>
  <c r="AT1979" i="12"/>
  <c r="AU1979" i="12"/>
  <c r="AV1979" i="12"/>
  <c r="AX1979" i="12"/>
  <c r="AT1980" i="12"/>
  <c r="AU1980" i="12"/>
  <c r="AV1980" i="12"/>
  <c r="AX1980" i="12"/>
  <c r="AT1981" i="12"/>
  <c r="AU1981" i="12"/>
  <c r="AV1981" i="12"/>
  <c r="AX1981" i="12"/>
  <c r="AT1982" i="12"/>
  <c r="AU1982" i="12"/>
  <c r="AV1982" i="12"/>
  <c r="AX1982" i="12"/>
  <c r="AT1983" i="12"/>
  <c r="AU1983" i="12"/>
  <c r="AV1983" i="12"/>
  <c r="AX1983" i="12"/>
  <c r="AT1984" i="12"/>
  <c r="AU1984" i="12"/>
  <c r="AV1984" i="12"/>
  <c r="AX1984" i="12"/>
  <c r="AT1985" i="12"/>
  <c r="AU1985" i="12"/>
  <c r="AV1985" i="12"/>
  <c r="AX1985" i="12"/>
  <c r="AT1986" i="12"/>
  <c r="AU1986" i="12"/>
  <c r="AV1986" i="12"/>
  <c r="AX1986" i="12"/>
  <c r="AT1987" i="12"/>
  <c r="AU1987" i="12"/>
  <c r="AV1987" i="12"/>
  <c r="AX1987" i="12"/>
  <c r="AT1988" i="12"/>
  <c r="AU1988" i="12"/>
  <c r="AV1988" i="12"/>
  <c r="AX1988" i="12"/>
  <c r="AT1989" i="12"/>
  <c r="AU1989" i="12"/>
  <c r="AV1989" i="12"/>
  <c r="AX1989" i="12"/>
  <c r="AT1990" i="12"/>
  <c r="AU1990" i="12"/>
  <c r="AV1990" i="12"/>
  <c r="AX1990" i="12"/>
  <c r="AT1991" i="12"/>
  <c r="AU1991" i="12"/>
  <c r="AV1991" i="12"/>
  <c r="AX1991" i="12"/>
  <c r="AT1992" i="12"/>
  <c r="AU1992" i="12"/>
  <c r="AV1992" i="12"/>
  <c r="AX1992" i="12"/>
  <c r="AT1993" i="12"/>
  <c r="AU1993" i="12"/>
  <c r="AV1993" i="12"/>
  <c r="AX1993" i="12"/>
  <c r="AT1994" i="12"/>
  <c r="AU1994" i="12"/>
  <c r="AV1994" i="12"/>
  <c r="AX1994" i="12"/>
  <c r="AT1995" i="12"/>
  <c r="AU1995" i="12"/>
  <c r="AV1995" i="12"/>
  <c r="AX1995" i="12"/>
  <c r="AT1996" i="12"/>
  <c r="AU1996" i="12"/>
  <c r="AV1996" i="12"/>
  <c r="AX1996" i="12"/>
  <c r="AT1997" i="12"/>
  <c r="AU1997" i="12"/>
  <c r="AV1997" i="12"/>
  <c r="AX1997" i="12"/>
  <c r="AT1998" i="12"/>
  <c r="AU1998" i="12"/>
  <c r="AV1998" i="12"/>
  <c r="AX1998" i="12"/>
  <c r="AT1999" i="12"/>
  <c r="AU1999" i="12"/>
  <c r="AV1999" i="12"/>
  <c r="AX1999" i="12"/>
  <c r="AT2000" i="12"/>
  <c r="AU2000" i="12"/>
  <c r="AV2000" i="12"/>
  <c r="AX2000" i="12"/>
  <c r="AT2001" i="12"/>
  <c r="AU2001" i="12"/>
  <c r="AV2001" i="12"/>
  <c r="AX2001" i="12"/>
  <c r="AT2002" i="12"/>
  <c r="AU2002" i="12"/>
  <c r="AV2002" i="12"/>
  <c r="AX2002" i="12"/>
  <c r="AT2003" i="12"/>
  <c r="AU2003" i="12"/>
  <c r="AV2003" i="12"/>
  <c r="AX2003" i="12"/>
  <c r="AT2004" i="12"/>
  <c r="AU2004" i="12"/>
  <c r="AV2004" i="12"/>
  <c r="AX2004" i="12"/>
  <c r="AT2005" i="12"/>
  <c r="AU2005" i="12"/>
  <c r="AV2005" i="12"/>
  <c r="AX2005" i="12"/>
  <c r="AT2006" i="12"/>
  <c r="AU2006" i="12"/>
  <c r="AV2006" i="12"/>
  <c r="AX2006" i="12"/>
  <c r="AT2007" i="12"/>
  <c r="AU2007" i="12"/>
  <c r="AV2007" i="12"/>
  <c r="AX2007" i="12"/>
  <c r="AT2008" i="12"/>
  <c r="AU2008" i="12"/>
  <c r="AV2008" i="12"/>
  <c r="AX2008" i="12"/>
  <c r="AT2009" i="12"/>
  <c r="AU2009" i="12"/>
  <c r="AV2009" i="12"/>
  <c r="AX2009" i="12"/>
  <c r="AT2010" i="12"/>
  <c r="AU2010" i="12"/>
  <c r="AV2010" i="12"/>
  <c r="AX2010" i="12"/>
  <c r="AT2011" i="12"/>
  <c r="AU2011" i="12"/>
  <c r="AV2011" i="12"/>
  <c r="AX2011" i="12"/>
  <c r="AT2012" i="12"/>
  <c r="AU2012" i="12"/>
  <c r="AV2012" i="12"/>
  <c r="AX2012" i="12"/>
  <c r="AT2013" i="12"/>
  <c r="AU2013" i="12"/>
  <c r="AV2013" i="12"/>
  <c r="AX2013" i="12"/>
  <c r="AT2014" i="12"/>
  <c r="AU2014" i="12"/>
  <c r="AV2014" i="12"/>
  <c r="AX2014" i="12"/>
  <c r="AT2015" i="12"/>
  <c r="AU2015" i="12"/>
  <c r="AV2015" i="12"/>
  <c r="AX2015" i="12"/>
  <c r="AT2016" i="12"/>
  <c r="AU2016" i="12"/>
  <c r="AV2016" i="12"/>
  <c r="AX2016" i="12"/>
  <c r="AT2017" i="12"/>
  <c r="AU2017" i="12"/>
  <c r="AV2017" i="12"/>
  <c r="AX2017" i="12"/>
  <c r="AT2018" i="12"/>
  <c r="AU2018" i="12"/>
  <c r="AV2018" i="12"/>
  <c r="AX2018" i="12"/>
  <c r="AT2019" i="12"/>
  <c r="AU2019" i="12"/>
  <c r="AV2019" i="12"/>
  <c r="AX2019" i="12"/>
  <c r="AT2020" i="12"/>
  <c r="AU2020" i="12"/>
  <c r="AV2020" i="12"/>
  <c r="AX2020" i="12"/>
  <c r="AT2021" i="12"/>
  <c r="AU2021" i="12"/>
  <c r="AV2021" i="12"/>
  <c r="AX2021" i="12"/>
  <c r="AT2022" i="12"/>
  <c r="AU2022" i="12"/>
  <c r="AV2022" i="12"/>
  <c r="AX2022" i="12"/>
  <c r="AT2023" i="12"/>
  <c r="AU2023" i="12"/>
  <c r="AV2023" i="12"/>
  <c r="AX2023" i="12"/>
  <c r="AT2024" i="12"/>
  <c r="AU2024" i="12"/>
  <c r="AV2024" i="12"/>
  <c r="AX2024" i="12"/>
  <c r="AT2025" i="12"/>
  <c r="AU2025" i="12"/>
  <c r="AV2025" i="12"/>
  <c r="AX2025" i="12"/>
  <c r="AT2026" i="12"/>
  <c r="AU2026" i="12"/>
  <c r="AV2026" i="12"/>
  <c r="AX2026" i="12"/>
  <c r="AT2027" i="12"/>
  <c r="AU2027" i="12"/>
  <c r="AV2027" i="12"/>
  <c r="AX2027" i="12"/>
  <c r="AT2028" i="12"/>
  <c r="AU2028" i="12"/>
  <c r="AV2028" i="12"/>
  <c r="AX2028" i="12"/>
  <c r="AT2029" i="12"/>
  <c r="AU2029" i="12"/>
  <c r="AV2029" i="12"/>
  <c r="AX2029" i="12"/>
  <c r="AT2030" i="12"/>
  <c r="AU2030" i="12"/>
  <c r="AV2030" i="12"/>
  <c r="AX2030" i="12"/>
  <c r="AT2031" i="12"/>
  <c r="AU2031" i="12"/>
  <c r="AV2031" i="12"/>
  <c r="AX2031" i="12"/>
  <c r="AT2032" i="12"/>
  <c r="AU2032" i="12"/>
  <c r="AV2032" i="12"/>
  <c r="AX2032" i="12"/>
  <c r="AT2033" i="12"/>
  <c r="AU2033" i="12"/>
  <c r="AV2033" i="12"/>
  <c r="AX2033" i="12"/>
  <c r="AT2034" i="12"/>
  <c r="AU2034" i="12"/>
  <c r="AV2034" i="12"/>
  <c r="AX2034" i="12"/>
  <c r="AT2035" i="12"/>
  <c r="AU2035" i="12"/>
  <c r="AV2035" i="12"/>
  <c r="AX2035" i="12"/>
  <c r="AT2036" i="12"/>
  <c r="AU2036" i="12"/>
  <c r="AV2036" i="12"/>
  <c r="AX2036" i="12"/>
  <c r="AT2037" i="12"/>
  <c r="AU2037" i="12"/>
  <c r="AV2037" i="12"/>
  <c r="AX2037" i="12"/>
  <c r="AT2038" i="12"/>
  <c r="AU2038" i="12"/>
  <c r="AV2038" i="12"/>
  <c r="AX2038" i="12"/>
  <c r="AT2039" i="12"/>
  <c r="AU2039" i="12"/>
  <c r="AV2039" i="12"/>
  <c r="AX2039" i="12"/>
  <c r="AT2040" i="12"/>
  <c r="AU2040" i="12"/>
  <c r="AV2040" i="12"/>
  <c r="AX2040" i="12"/>
  <c r="AT2041" i="12"/>
  <c r="AU2041" i="12"/>
  <c r="AV2041" i="12"/>
  <c r="AX2041" i="12"/>
  <c r="AT2042" i="12"/>
  <c r="AU2042" i="12"/>
  <c r="AV2042" i="12"/>
  <c r="AX2042" i="12"/>
  <c r="AT2043" i="12"/>
  <c r="AU2043" i="12"/>
  <c r="AV2043" i="12"/>
  <c r="AX2043" i="12"/>
  <c r="AT2044" i="12"/>
  <c r="AU2044" i="12"/>
  <c r="AV2044" i="12"/>
  <c r="AX2044" i="12"/>
  <c r="AT2045" i="12"/>
  <c r="AU2045" i="12"/>
  <c r="AV2045" i="12"/>
  <c r="AX2045" i="12"/>
  <c r="AT2046" i="12"/>
  <c r="AU2046" i="12"/>
  <c r="AV2046" i="12"/>
  <c r="AX2046" i="12"/>
  <c r="AT2047" i="12"/>
  <c r="AU2047" i="12"/>
  <c r="AV2047" i="12"/>
  <c r="AX2047" i="12"/>
  <c r="AT2048" i="12"/>
  <c r="AU2048" i="12"/>
  <c r="AV2048" i="12"/>
  <c r="AX2048" i="12"/>
  <c r="AT2049" i="12"/>
  <c r="AU2049" i="12"/>
  <c r="AV2049" i="12"/>
  <c r="AX2049" i="12"/>
  <c r="AT2050" i="12"/>
  <c r="AU2050" i="12"/>
  <c r="AV2050" i="12"/>
  <c r="AX2050" i="12"/>
  <c r="AT2051" i="12"/>
  <c r="AU2051" i="12"/>
  <c r="AV2051" i="12"/>
  <c r="AX2051" i="12"/>
  <c r="AT2052" i="12"/>
  <c r="AU2052" i="12"/>
  <c r="AV2052" i="12"/>
  <c r="AX2052" i="12"/>
  <c r="AT2053" i="12"/>
  <c r="AU2053" i="12"/>
  <c r="AV2053" i="12"/>
  <c r="AX2053" i="12"/>
  <c r="AT2054" i="12"/>
  <c r="AU2054" i="12"/>
  <c r="AV2054" i="12"/>
  <c r="AX2054" i="12"/>
  <c r="AT2055" i="12"/>
  <c r="AU2055" i="12"/>
  <c r="AV2055" i="12"/>
  <c r="AX2055" i="12"/>
  <c r="AT2056" i="12"/>
  <c r="AU2056" i="12"/>
  <c r="AV2056" i="12"/>
  <c r="AX2056" i="12"/>
  <c r="AT2057" i="12"/>
  <c r="AU2057" i="12"/>
  <c r="AV2057" i="12"/>
  <c r="AX2057" i="12"/>
  <c r="AT2058" i="12"/>
  <c r="AU2058" i="12"/>
  <c r="AV2058" i="12"/>
  <c r="AX2058" i="12"/>
  <c r="AT2059" i="12"/>
  <c r="AU2059" i="12"/>
  <c r="AV2059" i="12"/>
  <c r="AX2059" i="12"/>
  <c r="AT2060" i="12"/>
  <c r="AU2060" i="12"/>
  <c r="AV2060" i="12"/>
  <c r="AX2060" i="12"/>
  <c r="AT2061" i="12"/>
  <c r="AU2061" i="12"/>
  <c r="AV2061" i="12"/>
  <c r="AX2061" i="12"/>
  <c r="AT2062" i="12"/>
  <c r="AU2062" i="12"/>
  <c r="AV2062" i="12"/>
  <c r="AX2062" i="12"/>
  <c r="AT2063" i="12"/>
  <c r="AU2063" i="12"/>
  <c r="AV2063" i="12"/>
  <c r="AX2063" i="12"/>
  <c r="AT2064" i="12"/>
  <c r="AU2064" i="12"/>
  <c r="AV2064" i="12"/>
  <c r="AX2064" i="12"/>
  <c r="AT2065" i="12"/>
  <c r="AU2065" i="12"/>
  <c r="AV2065" i="12"/>
  <c r="AX2065" i="12"/>
  <c r="AT2066" i="12"/>
  <c r="AU2066" i="12"/>
  <c r="AV2066" i="12"/>
  <c r="AX2066" i="12"/>
  <c r="AT2067" i="12"/>
  <c r="AU2067" i="12"/>
  <c r="AV2067" i="12"/>
  <c r="AX2067" i="12"/>
  <c r="AT2068" i="12"/>
  <c r="AU2068" i="12"/>
  <c r="AV2068" i="12"/>
  <c r="AX2068" i="12"/>
  <c r="AT2069" i="12"/>
  <c r="AU2069" i="12"/>
  <c r="AV2069" i="12"/>
  <c r="AX2069" i="12"/>
  <c r="AT2070" i="12"/>
  <c r="AU2070" i="12"/>
  <c r="AV2070" i="12"/>
  <c r="AX2070" i="12"/>
  <c r="AT2071" i="12"/>
  <c r="AU2071" i="12"/>
  <c r="AV2071" i="12"/>
  <c r="AX2071" i="12"/>
  <c r="AT2072" i="12"/>
  <c r="AU2072" i="12"/>
  <c r="AV2072" i="12"/>
  <c r="AX2072" i="12"/>
  <c r="AT2073" i="12"/>
  <c r="AU2073" i="12"/>
  <c r="AV2073" i="12"/>
  <c r="AX2073" i="12"/>
  <c r="AT2074" i="12"/>
  <c r="AU2074" i="12"/>
  <c r="AV2074" i="12"/>
  <c r="AX2074" i="12"/>
  <c r="AT2075" i="12"/>
  <c r="AU2075" i="12"/>
  <c r="AV2075" i="12"/>
  <c r="AX2075" i="12"/>
  <c r="AT2076" i="12"/>
  <c r="AU2076" i="12"/>
  <c r="AV2076" i="12"/>
  <c r="AX2076" i="12"/>
  <c r="AT2077" i="12"/>
  <c r="AU2077" i="12"/>
  <c r="AV2077" i="12"/>
  <c r="AX2077" i="12"/>
  <c r="AT2078" i="12"/>
  <c r="AU2078" i="12"/>
  <c r="AV2078" i="12"/>
  <c r="AX2078" i="12"/>
  <c r="AT2079" i="12"/>
  <c r="AU2079" i="12"/>
  <c r="AV2079" i="12"/>
  <c r="AX2079" i="12"/>
  <c r="AT2080" i="12"/>
  <c r="AU2080" i="12"/>
  <c r="AV2080" i="12"/>
  <c r="AX2080" i="12"/>
  <c r="AT2081" i="12"/>
  <c r="AU2081" i="12"/>
  <c r="AV2081" i="12"/>
  <c r="AX2081" i="12"/>
  <c r="AT2082" i="12"/>
  <c r="AU2082" i="12"/>
  <c r="AV2082" i="12"/>
  <c r="AX2082" i="12"/>
  <c r="AT2083" i="12"/>
  <c r="AU2083" i="12"/>
  <c r="AV2083" i="12"/>
  <c r="AX2083" i="12"/>
  <c r="AT2084" i="12"/>
  <c r="AU2084" i="12"/>
  <c r="AV2084" i="12"/>
  <c r="AX2084" i="12"/>
  <c r="AT2085" i="12"/>
  <c r="AU2085" i="12"/>
  <c r="AV2085" i="12"/>
  <c r="AX2085" i="12"/>
  <c r="AT2086" i="12"/>
  <c r="AU2086" i="12"/>
  <c r="AV2086" i="12"/>
  <c r="AX2086" i="12"/>
  <c r="AT2087" i="12"/>
  <c r="AU2087" i="12"/>
  <c r="AV2087" i="12"/>
  <c r="AX2087" i="12"/>
  <c r="AT2088" i="12"/>
  <c r="AU2088" i="12"/>
  <c r="AV2088" i="12"/>
  <c r="AX2088" i="12"/>
  <c r="AT2089" i="12"/>
  <c r="AU2089" i="12"/>
  <c r="AV2089" i="12"/>
  <c r="AX2089" i="12"/>
  <c r="AT2090" i="12"/>
  <c r="AU2090" i="12"/>
  <c r="AV2090" i="12"/>
  <c r="AX2090" i="12"/>
  <c r="AT2091" i="12"/>
  <c r="AU2091" i="12"/>
  <c r="AV2091" i="12"/>
  <c r="AX2091" i="12"/>
  <c r="AT2092" i="12"/>
  <c r="AU2092" i="12"/>
  <c r="AV2092" i="12"/>
  <c r="AX2092" i="12"/>
  <c r="AT2093" i="12"/>
  <c r="AU2093" i="12"/>
  <c r="AV2093" i="12"/>
  <c r="AX2093" i="12"/>
  <c r="AT2094" i="12"/>
  <c r="AU2094" i="12"/>
  <c r="AV2094" i="12"/>
  <c r="AX2094" i="12"/>
  <c r="AT2095" i="12"/>
  <c r="AU2095" i="12"/>
  <c r="AV2095" i="12"/>
  <c r="AX2095" i="12"/>
  <c r="AT2096" i="12"/>
  <c r="AU2096" i="12"/>
  <c r="AV2096" i="12"/>
  <c r="AX2096" i="12"/>
  <c r="AT2097" i="12"/>
  <c r="AU2097" i="12"/>
  <c r="AV2097" i="12"/>
  <c r="AX2097" i="12"/>
  <c r="AT2098" i="12"/>
  <c r="AU2098" i="12"/>
  <c r="AV2098" i="12"/>
  <c r="AX2098" i="12"/>
  <c r="AT2099" i="12"/>
  <c r="AU2099" i="12"/>
  <c r="AV2099" i="12"/>
  <c r="AX2099" i="12"/>
  <c r="AT2100" i="12"/>
  <c r="AU2100" i="12"/>
  <c r="AV2100" i="12"/>
  <c r="AX2100" i="12"/>
  <c r="AT2101" i="12"/>
  <c r="AU2101" i="12"/>
  <c r="AV2101" i="12"/>
  <c r="AX2101" i="12"/>
  <c r="AT2102" i="12"/>
  <c r="AU2102" i="12"/>
  <c r="AV2102" i="12"/>
  <c r="AX2102" i="12"/>
  <c r="AT2103" i="12"/>
  <c r="AU2103" i="12"/>
  <c r="AV2103" i="12"/>
  <c r="AX2103" i="12"/>
  <c r="AT2104" i="12"/>
  <c r="AU2104" i="12"/>
  <c r="AV2104" i="12"/>
  <c r="AX2104" i="12"/>
  <c r="AT2105" i="12"/>
  <c r="AU2105" i="12"/>
  <c r="AV2105" i="12"/>
  <c r="AX2105" i="12"/>
  <c r="AT2106" i="12"/>
  <c r="AU2106" i="12"/>
  <c r="AV2106" i="12"/>
  <c r="AX2106" i="12"/>
  <c r="AT2107" i="12"/>
  <c r="AU2107" i="12"/>
  <c r="AV2107" i="12"/>
  <c r="AX2107" i="12"/>
  <c r="AT2108" i="12"/>
  <c r="AU2108" i="12"/>
  <c r="AV2108" i="12"/>
  <c r="AX2108" i="12"/>
  <c r="AT2109" i="12"/>
  <c r="AU2109" i="12"/>
  <c r="AV2109" i="12"/>
  <c r="AX2109" i="12"/>
  <c r="AT2110" i="12"/>
  <c r="AU2110" i="12"/>
  <c r="AV2110" i="12"/>
  <c r="AX2110" i="12"/>
  <c r="AT2111" i="12"/>
  <c r="AU2111" i="12"/>
  <c r="AV2111" i="12"/>
  <c r="AX2111" i="12"/>
  <c r="AT2112" i="12"/>
  <c r="AU2112" i="12"/>
  <c r="AV2112" i="12"/>
  <c r="AX2112" i="12"/>
  <c r="AT2113" i="12"/>
  <c r="AU2113" i="12"/>
  <c r="AV2113" i="12"/>
  <c r="AX2113" i="12"/>
  <c r="AT2114" i="12"/>
  <c r="AU2114" i="12"/>
  <c r="AV2114" i="12"/>
  <c r="AX2114" i="12"/>
  <c r="AT2115" i="12"/>
  <c r="AU2115" i="12"/>
  <c r="AV2115" i="12"/>
  <c r="AX2115" i="12"/>
  <c r="AT2116" i="12"/>
  <c r="AU2116" i="12"/>
  <c r="AV2116" i="12"/>
  <c r="AX2116" i="12"/>
  <c r="AT2117" i="12"/>
  <c r="AU2117" i="12"/>
  <c r="AV2117" i="12"/>
  <c r="AX2117" i="12"/>
  <c r="AT2118" i="12"/>
  <c r="AU2118" i="12"/>
  <c r="AV2118" i="12"/>
  <c r="AX2118" i="12"/>
  <c r="AT2119" i="12"/>
  <c r="AU2119" i="12"/>
  <c r="AV2119" i="12"/>
  <c r="AX2119" i="12"/>
  <c r="AT2120" i="12"/>
  <c r="AU2120" i="12"/>
  <c r="AV2120" i="12"/>
  <c r="AX2120" i="12"/>
  <c r="AT2121" i="12"/>
  <c r="AU2121" i="12"/>
  <c r="AV2121" i="12"/>
  <c r="AX2121" i="12"/>
  <c r="AT2122" i="12"/>
  <c r="AU2122" i="12"/>
  <c r="AV2122" i="12"/>
  <c r="AX2122" i="12"/>
  <c r="AT2123" i="12"/>
  <c r="AU2123" i="12"/>
  <c r="AV2123" i="12"/>
  <c r="AX2123" i="12"/>
  <c r="AT2124" i="12"/>
  <c r="AU2124" i="12"/>
  <c r="AV2124" i="12"/>
  <c r="AX2124" i="12"/>
  <c r="AT2125" i="12"/>
  <c r="AU2125" i="12"/>
  <c r="AV2125" i="12"/>
  <c r="AX2125" i="12"/>
  <c r="AT2126" i="12"/>
  <c r="AU2126" i="12"/>
  <c r="AV2126" i="12"/>
  <c r="AX2126" i="12"/>
  <c r="AT2127" i="12"/>
  <c r="AU2127" i="12"/>
  <c r="AV2127" i="12"/>
  <c r="AX2127" i="12"/>
  <c r="AT2128" i="12"/>
  <c r="AU2128" i="12"/>
  <c r="AV2128" i="12"/>
  <c r="AX2128" i="12"/>
  <c r="AT2129" i="12"/>
  <c r="AU2129" i="12"/>
  <c r="AV2129" i="12"/>
  <c r="AX2129" i="12"/>
  <c r="AT2130" i="12"/>
  <c r="AU2130" i="12"/>
  <c r="AV2130" i="12"/>
  <c r="AX2130" i="12"/>
  <c r="AT2131" i="12"/>
  <c r="AU2131" i="12"/>
  <c r="AV2131" i="12"/>
  <c r="AX2131" i="12"/>
  <c r="AT2132" i="12"/>
  <c r="AU2132" i="12"/>
  <c r="AV2132" i="12"/>
  <c r="AX2132" i="12"/>
  <c r="AT2133" i="12"/>
  <c r="AU2133" i="12"/>
  <c r="AV2133" i="12"/>
  <c r="AX2133" i="12"/>
  <c r="AT2134" i="12"/>
  <c r="AU2134" i="12"/>
  <c r="AV2134" i="12"/>
  <c r="AX2134" i="12"/>
  <c r="AT2135" i="12"/>
  <c r="AU2135" i="12"/>
  <c r="AV2135" i="12"/>
  <c r="AX2135" i="12"/>
  <c r="AT2136" i="12"/>
  <c r="AU2136" i="12"/>
  <c r="AV2136" i="12"/>
  <c r="AX2136" i="12"/>
  <c r="AT2137" i="12"/>
  <c r="AU2137" i="12"/>
  <c r="AV2137" i="12"/>
  <c r="AX2137" i="12"/>
  <c r="AT2138" i="12"/>
  <c r="AU2138" i="12"/>
  <c r="AV2138" i="12"/>
  <c r="AX2138" i="12"/>
  <c r="AT2139" i="12"/>
  <c r="AU2139" i="12"/>
  <c r="AV2139" i="12"/>
  <c r="AX2139" i="12"/>
  <c r="AT2140" i="12"/>
  <c r="AU2140" i="12"/>
  <c r="AV2140" i="12"/>
  <c r="AX2140" i="12"/>
  <c r="AT2141" i="12"/>
  <c r="AU2141" i="12"/>
  <c r="AV2141" i="12"/>
  <c r="AX2141" i="12"/>
  <c r="AT2142" i="12"/>
  <c r="AU2142" i="12"/>
  <c r="AV2142" i="12"/>
  <c r="AX2142" i="12"/>
  <c r="AT2143" i="12"/>
  <c r="AU2143" i="12"/>
  <c r="AV2143" i="12"/>
  <c r="AX2143" i="12"/>
  <c r="AT2144" i="12"/>
  <c r="AU2144" i="12"/>
  <c r="AV2144" i="12"/>
  <c r="AX2144" i="12"/>
  <c r="AT2145" i="12"/>
  <c r="AU2145" i="12"/>
  <c r="AV2145" i="12"/>
  <c r="AX2145" i="12"/>
  <c r="AT2146" i="12"/>
  <c r="AU2146" i="12"/>
  <c r="AV2146" i="12"/>
  <c r="AX2146" i="12"/>
  <c r="AT2147" i="12"/>
  <c r="AU2147" i="12"/>
  <c r="AV2147" i="12"/>
  <c r="AX2147" i="12"/>
  <c r="AT2148" i="12"/>
  <c r="AU2148" i="12"/>
  <c r="AV2148" i="12"/>
  <c r="AX2148" i="12"/>
  <c r="AT2149" i="12"/>
  <c r="AU2149" i="12"/>
  <c r="AV2149" i="12"/>
  <c r="AX2149" i="12"/>
  <c r="AT2150" i="12"/>
  <c r="AU2150" i="12"/>
  <c r="AV2150" i="12"/>
  <c r="AX2150" i="12"/>
  <c r="AT2151" i="12"/>
  <c r="AU2151" i="12"/>
  <c r="AV2151" i="12"/>
  <c r="AX2151" i="12"/>
  <c r="AT2152" i="12"/>
  <c r="AU2152" i="12"/>
  <c r="AV2152" i="12"/>
  <c r="AX2152" i="12"/>
  <c r="AT2153" i="12"/>
  <c r="AU2153" i="12"/>
  <c r="AV2153" i="12"/>
  <c r="AX2153" i="12"/>
  <c r="AT2154" i="12"/>
  <c r="AU2154" i="12"/>
  <c r="AV2154" i="12"/>
  <c r="AX2154" i="12"/>
  <c r="AT2155" i="12"/>
  <c r="AU2155" i="12"/>
  <c r="AV2155" i="12"/>
  <c r="AX2155" i="12"/>
  <c r="AT2156" i="12"/>
  <c r="AU2156" i="12"/>
  <c r="AV2156" i="12"/>
  <c r="AX2156" i="12"/>
  <c r="AT2157" i="12"/>
  <c r="AU2157" i="12"/>
  <c r="AV2157" i="12"/>
  <c r="AX2157" i="12"/>
  <c r="AT2158" i="12"/>
  <c r="AU2158" i="12"/>
  <c r="AV2158" i="12"/>
  <c r="AX2158" i="12"/>
  <c r="AT2159" i="12"/>
  <c r="AU2159" i="12"/>
  <c r="AV2159" i="12"/>
  <c r="AX2159" i="12"/>
  <c r="AT2160" i="12"/>
  <c r="AU2160" i="12"/>
  <c r="AV2160" i="12"/>
  <c r="AX2160" i="12"/>
  <c r="AT2161" i="12"/>
  <c r="AU2161" i="12"/>
  <c r="AV2161" i="12"/>
  <c r="AX2161" i="12"/>
  <c r="AT2162" i="12"/>
  <c r="AU2162" i="12"/>
  <c r="AV2162" i="12"/>
  <c r="AX2162" i="12"/>
  <c r="AT2163" i="12"/>
  <c r="AU2163" i="12"/>
  <c r="AV2163" i="12"/>
  <c r="AX2163" i="12"/>
  <c r="AT2164" i="12"/>
  <c r="AU2164" i="12"/>
  <c r="AV2164" i="12"/>
  <c r="AX2164" i="12"/>
  <c r="AT2165" i="12"/>
  <c r="AU2165" i="12"/>
  <c r="AV2165" i="12"/>
  <c r="AX2165" i="12"/>
  <c r="AT2166" i="12"/>
  <c r="AU2166" i="12"/>
  <c r="AV2166" i="12"/>
  <c r="AX2166" i="12"/>
  <c r="AT2167" i="12"/>
  <c r="AU2167" i="12"/>
  <c r="AV2167" i="12"/>
  <c r="AX2167" i="12"/>
  <c r="AT2168" i="12"/>
  <c r="AU2168" i="12"/>
  <c r="AV2168" i="12"/>
  <c r="AX2168" i="12"/>
  <c r="AT2169" i="12"/>
  <c r="AU2169" i="12"/>
  <c r="AV2169" i="12"/>
  <c r="AX2169" i="12"/>
  <c r="AT2170" i="12"/>
  <c r="AU2170" i="12"/>
  <c r="AV2170" i="12"/>
  <c r="AX2170" i="12"/>
  <c r="AT2171" i="12"/>
  <c r="AU2171" i="12"/>
  <c r="AV2171" i="12"/>
  <c r="AX2171" i="12"/>
  <c r="AT2172" i="12"/>
  <c r="AU2172" i="12"/>
  <c r="AV2172" i="12"/>
  <c r="AX2172" i="12"/>
  <c r="AT2173" i="12"/>
  <c r="AU2173" i="12"/>
  <c r="AV2173" i="12"/>
  <c r="AX2173" i="12"/>
  <c r="AT2174" i="12"/>
  <c r="AU2174" i="12"/>
  <c r="AV2174" i="12"/>
  <c r="AX2174" i="12"/>
  <c r="AT2175" i="12"/>
  <c r="AU2175" i="12"/>
  <c r="AV2175" i="12"/>
  <c r="AX2175" i="12"/>
  <c r="AT2176" i="12"/>
  <c r="AU2176" i="12"/>
  <c r="AV2176" i="12"/>
  <c r="AX2176" i="12"/>
  <c r="AT2177" i="12"/>
  <c r="AU2177" i="12"/>
  <c r="AV2177" i="12"/>
  <c r="AX2177" i="12"/>
  <c r="AT2178" i="12"/>
  <c r="AU2178" i="12"/>
  <c r="AV2178" i="12"/>
  <c r="AX2178" i="12"/>
  <c r="AT2179" i="12"/>
  <c r="AU2179" i="12"/>
  <c r="AV2179" i="12"/>
  <c r="AX2179" i="12"/>
  <c r="AT2180" i="12"/>
  <c r="AU2180" i="12"/>
  <c r="AV2180" i="12"/>
  <c r="AX2180" i="12"/>
  <c r="AT2181" i="12"/>
  <c r="AU2181" i="12"/>
  <c r="AV2181" i="12"/>
  <c r="AX2181" i="12"/>
  <c r="AT2182" i="12"/>
  <c r="AU2182" i="12"/>
  <c r="AV2182" i="12"/>
  <c r="AX2182" i="12"/>
  <c r="AT2183" i="12"/>
  <c r="AU2183" i="12"/>
  <c r="AV2183" i="12"/>
  <c r="AX2183" i="12"/>
  <c r="AT2184" i="12"/>
  <c r="AU2184" i="12"/>
  <c r="AV2184" i="12"/>
  <c r="AX2184" i="12"/>
  <c r="AT2185" i="12"/>
  <c r="AU2185" i="12"/>
  <c r="AV2185" i="12"/>
  <c r="AX2185" i="12"/>
  <c r="AT2186" i="12"/>
  <c r="AU2186" i="12"/>
  <c r="AV2186" i="12"/>
  <c r="AX2186" i="12"/>
  <c r="AT2187" i="12"/>
  <c r="AU2187" i="12"/>
  <c r="AV2187" i="12"/>
  <c r="AX2187" i="12"/>
  <c r="AT2188" i="12"/>
  <c r="AU2188" i="12"/>
  <c r="AV2188" i="12"/>
  <c r="AX2188" i="12"/>
  <c r="AT2189" i="12"/>
  <c r="AU2189" i="12"/>
  <c r="AV2189" i="12"/>
  <c r="AX2189" i="12"/>
  <c r="AT2190" i="12"/>
  <c r="AU2190" i="12"/>
  <c r="AV2190" i="12"/>
  <c r="AX2190" i="12"/>
  <c r="AT2191" i="12"/>
  <c r="AU2191" i="12"/>
  <c r="AV2191" i="12"/>
  <c r="AX2191" i="12"/>
  <c r="AT2192" i="12"/>
  <c r="AU2192" i="12"/>
  <c r="AV2192" i="12"/>
  <c r="AX2192" i="12"/>
  <c r="AT2193" i="12"/>
  <c r="AU2193" i="12"/>
  <c r="AV2193" i="12"/>
  <c r="AX2193" i="12"/>
  <c r="AT2194" i="12"/>
  <c r="AU2194" i="12"/>
  <c r="AV2194" i="12"/>
  <c r="AX2194" i="12"/>
  <c r="AT2195" i="12"/>
  <c r="AU2195" i="12"/>
  <c r="AV2195" i="12"/>
  <c r="AX2195" i="12"/>
  <c r="AT2196" i="12"/>
  <c r="AU2196" i="12"/>
  <c r="AV2196" i="12"/>
  <c r="AX2196" i="12"/>
  <c r="AT2197" i="12"/>
  <c r="AU2197" i="12"/>
  <c r="AV2197" i="12"/>
  <c r="AX2197" i="12"/>
  <c r="AT2198" i="12"/>
  <c r="AU2198" i="12"/>
  <c r="AV2198" i="12"/>
  <c r="AX2198" i="12"/>
  <c r="AT2199" i="12"/>
  <c r="AU2199" i="12"/>
  <c r="AV2199" i="12"/>
  <c r="AX2199" i="12"/>
  <c r="AT2200" i="12"/>
  <c r="AU2200" i="12"/>
  <c r="AV2200" i="12"/>
  <c r="AX2200" i="12"/>
  <c r="AT2201" i="12"/>
  <c r="AU2201" i="12"/>
  <c r="AV2201" i="12"/>
  <c r="AX2201" i="12"/>
  <c r="AT2202" i="12"/>
  <c r="AU2202" i="12"/>
  <c r="AV2202" i="12"/>
  <c r="AX2202" i="12"/>
  <c r="AT2203" i="12"/>
  <c r="AU2203" i="12"/>
  <c r="AV2203" i="12"/>
  <c r="AX2203" i="12"/>
  <c r="AT2204" i="12"/>
  <c r="AU2204" i="12"/>
  <c r="AV2204" i="12"/>
  <c r="AX2204" i="12"/>
  <c r="AT2205" i="12"/>
  <c r="AU2205" i="12"/>
  <c r="AV2205" i="12"/>
  <c r="AX2205" i="12"/>
  <c r="AT2206" i="12"/>
  <c r="AU2206" i="12"/>
  <c r="AV2206" i="12"/>
  <c r="AX2206" i="12"/>
  <c r="AT2207" i="12"/>
  <c r="AU2207" i="12"/>
  <c r="AV2207" i="12"/>
  <c r="AX2207" i="12"/>
  <c r="AT2208" i="12"/>
  <c r="AU2208" i="12"/>
  <c r="AV2208" i="12"/>
  <c r="AX2208" i="12"/>
  <c r="AT2209" i="12"/>
  <c r="AU2209" i="12"/>
  <c r="AV2209" i="12"/>
  <c r="AX2209" i="12"/>
  <c r="AT2210" i="12"/>
  <c r="AU2210" i="12"/>
  <c r="AV2210" i="12"/>
  <c r="AX2210" i="12"/>
  <c r="AT2211" i="12"/>
  <c r="AU2211" i="12"/>
  <c r="AV2211" i="12"/>
  <c r="AX2211" i="12"/>
  <c r="AT2212" i="12"/>
  <c r="AU2212" i="12"/>
  <c r="AV2212" i="12"/>
  <c r="AX2212" i="12"/>
  <c r="AT2213" i="12"/>
  <c r="AU2213" i="12"/>
  <c r="AV2213" i="12"/>
  <c r="AX2213" i="12"/>
  <c r="AT2214" i="12"/>
  <c r="AU2214" i="12"/>
  <c r="AV2214" i="12"/>
  <c r="AX2214" i="12"/>
  <c r="AT2215" i="12"/>
  <c r="AU2215" i="12"/>
  <c r="AV2215" i="12"/>
  <c r="AX2215" i="12"/>
  <c r="AT2216" i="12"/>
  <c r="AU2216" i="12"/>
  <c r="AV2216" i="12"/>
  <c r="AX2216" i="12"/>
  <c r="AT2217" i="12"/>
  <c r="AU2217" i="12"/>
  <c r="AV2217" i="12"/>
  <c r="AX2217" i="12"/>
  <c r="AT2218" i="12"/>
  <c r="AU2218" i="12"/>
  <c r="AV2218" i="12"/>
  <c r="AX2218" i="12"/>
  <c r="AT2219" i="12"/>
  <c r="AU2219" i="12"/>
  <c r="AV2219" i="12"/>
  <c r="AX2219" i="12"/>
  <c r="AT2220" i="12"/>
  <c r="AU2220" i="12"/>
  <c r="AV2220" i="12"/>
  <c r="AX2220" i="12"/>
  <c r="AT2221" i="12"/>
  <c r="AU2221" i="12"/>
  <c r="AV2221" i="12"/>
  <c r="AX2221" i="12"/>
  <c r="AT2222" i="12"/>
  <c r="AU2222" i="12"/>
  <c r="AV2222" i="12"/>
  <c r="AX2222" i="12"/>
  <c r="AT2223" i="12"/>
  <c r="AU2223" i="12"/>
  <c r="AV2223" i="12"/>
  <c r="AX2223" i="12"/>
  <c r="AT2224" i="12"/>
  <c r="AU2224" i="12"/>
  <c r="AV2224" i="12"/>
  <c r="AX2224" i="12"/>
  <c r="AT2225" i="12"/>
  <c r="AU2225" i="12"/>
  <c r="AV2225" i="12"/>
  <c r="AX2225" i="12"/>
  <c r="AT2226" i="12"/>
  <c r="AU2226" i="12"/>
  <c r="AV2226" i="12"/>
  <c r="AX2226" i="12"/>
  <c r="AT2227" i="12"/>
  <c r="AU2227" i="12"/>
  <c r="AV2227" i="12"/>
  <c r="AX2227" i="12"/>
  <c r="AT2228" i="12"/>
  <c r="AU2228" i="12"/>
  <c r="AV2228" i="12"/>
  <c r="AX2228" i="12"/>
  <c r="AT2229" i="12"/>
  <c r="AU2229" i="12"/>
  <c r="AV2229" i="12"/>
  <c r="AX2229" i="12"/>
  <c r="AT2230" i="12"/>
  <c r="AU2230" i="12"/>
  <c r="AV2230" i="12"/>
  <c r="AX2230" i="12"/>
  <c r="AT2231" i="12"/>
  <c r="AU2231" i="12"/>
  <c r="AV2231" i="12"/>
  <c r="AX2231" i="12"/>
  <c r="AT2232" i="12"/>
  <c r="AU2232" i="12"/>
  <c r="AV2232" i="12"/>
  <c r="AX2232" i="12"/>
  <c r="AT2233" i="12"/>
  <c r="AU2233" i="12"/>
  <c r="AV2233" i="12"/>
  <c r="AX2233" i="12"/>
  <c r="AT2234" i="12"/>
  <c r="AU2234" i="12"/>
  <c r="AV2234" i="12"/>
  <c r="AX2234" i="12"/>
  <c r="AT2235" i="12"/>
  <c r="AU2235" i="12"/>
  <c r="AV2235" i="12"/>
  <c r="AX2235" i="12"/>
  <c r="AT2236" i="12"/>
  <c r="AU2236" i="12"/>
  <c r="AV2236" i="12"/>
  <c r="AX2236" i="12"/>
  <c r="AT2237" i="12"/>
  <c r="AU2237" i="12"/>
  <c r="AV2237" i="12"/>
  <c r="AX2237" i="12"/>
  <c r="AT2238" i="12"/>
  <c r="AU2238" i="12"/>
  <c r="AV2238" i="12"/>
  <c r="AX2238" i="12"/>
  <c r="AT2239" i="12"/>
  <c r="AU2239" i="12"/>
  <c r="AV2239" i="12"/>
  <c r="AX2239" i="12"/>
  <c r="AT2240" i="12"/>
  <c r="AU2240" i="12"/>
  <c r="AV2240" i="12"/>
  <c r="AX2240" i="12"/>
  <c r="AT2241" i="12"/>
  <c r="AU2241" i="12"/>
  <c r="AV2241" i="12"/>
  <c r="AX2241" i="12"/>
  <c r="AT2242" i="12"/>
  <c r="AU2242" i="12"/>
  <c r="AV2242" i="12"/>
  <c r="AX2242" i="12"/>
  <c r="AT2243" i="12"/>
  <c r="AU2243" i="12"/>
  <c r="AV2243" i="12"/>
  <c r="AX2243" i="12"/>
  <c r="AT2244" i="12"/>
  <c r="AU2244" i="12"/>
  <c r="AV2244" i="12"/>
  <c r="AX2244" i="12"/>
  <c r="AT2245" i="12"/>
  <c r="AU2245" i="12"/>
  <c r="AV2245" i="12"/>
  <c r="AX2245" i="12"/>
  <c r="AT2246" i="12"/>
  <c r="AU2246" i="12"/>
  <c r="AV2246" i="12"/>
  <c r="AX2246" i="12"/>
  <c r="AT2247" i="12"/>
  <c r="AU2247" i="12"/>
  <c r="AV2247" i="12"/>
  <c r="AX2247" i="12"/>
  <c r="AT2248" i="12"/>
  <c r="AU2248" i="12"/>
  <c r="AV2248" i="12"/>
  <c r="AX2248" i="12"/>
  <c r="AT2249" i="12"/>
  <c r="AU2249" i="12"/>
  <c r="AV2249" i="12"/>
  <c r="AX2249" i="12"/>
  <c r="AT2250" i="12"/>
  <c r="AU2250" i="12"/>
  <c r="AV2250" i="12"/>
  <c r="AX2250" i="12"/>
  <c r="AT2251" i="12"/>
  <c r="AU2251" i="12"/>
  <c r="AV2251" i="12"/>
  <c r="AX2251" i="12"/>
  <c r="AT2252" i="12"/>
  <c r="AU2252" i="12"/>
  <c r="AV2252" i="12"/>
  <c r="AX2252" i="12"/>
  <c r="AT2253" i="12"/>
  <c r="AU2253" i="12"/>
  <c r="AV2253" i="12"/>
  <c r="AX2253" i="12"/>
  <c r="AT2254" i="12"/>
  <c r="AU2254" i="12"/>
  <c r="AV2254" i="12"/>
  <c r="AX2254" i="12"/>
  <c r="AT2255" i="12"/>
  <c r="AU2255" i="12"/>
  <c r="AV2255" i="12"/>
  <c r="AX2255" i="12"/>
  <c r="AT2256" i="12"/>
  <c r="AU2256" i="12"/>
  <c r="AV2256" i="12"/>
  <c r="AX2256" i="12"/>
  <c r="AT2257" i="12"/>
  <c r="AU2257" i="12"/>
  <c r="AV2257" i="12"/>
  <c r="AX2257" i="12"/>
  <c r="AT2258" i="12"/>
  <c r="AU2258" i="12"/>
  <c r="AV2258" i="12"/>
  <c r="AX2258" i="12"/>
  <c r="AT2259" i="12"/>
  <c r="AU2259" i="12"/>
  <c r="AV2259" i="12"/>
  <c r="AX2259" i="12"/>
  <c r="AT2260" i="12"/>
  <c r="AU2260" i="12"/>
  <c r="AV2260" i="12"/>
  <c r="AX2260" i="12"/>
  <c r="AT2261" i="12"/>
  <c r="AU2261" i="12"/>
  <c r="AV2261" i="12"/>
  <c r="AX2261" i="12"/>
  <c r="AT2262" i="12"/>
  <c r="AU2262" i="12"/>
  <c r="AV2262" i="12"/>
  <c r="AX2262" i="12"/>
  <c r="AT2263" i="12"/>
  <c r="AU2263" i="12"/>
  <c r="AV2263" i="12"/>
  <c r="AX2263" i="12"/>
  <c r="AT2264" i="12"/>
  <c r="AU2264" i="12"/>
  <c r="AV2264" i="12"/>
  <c r="AX2264" i="12"/>
  <c r="AT2265" i="12"/>
  <c r="AU2265" i="12"/>
  <c r="AV2265" i="12"/>
  <c r="AX2265" i="12"/>
  <c r="AT2266" i="12"/>
  <c r="AU2266" i="12"/>
  <c r="AV2266" i="12"/>
  <c r="AX2266" i="12"/>
  <c r="AT2267" i="12"/>
  <c r="AU2267" i="12"/>
  <c r="AV2267" i="12"/>
  <c r="AX2267" i="12"/>
  <c r="AT2268" i="12"/>
  <c r="AU2268" i="12"/>
  <c r="AV2268" i="12"/>
  <c r="AX2268" i="12"/>
  <c r="AT2269" i="12"/>
  <c r="AU2269" i="12"/>
  <c r="AV2269" i="12"/>
  <c r="AX2269" i="12"/>
  <c r="AT2270" i="12"/>
  <c r="AU2270" i="12"/>
  <c r="AV2270" i="12"/>
  <c r="AX2270" i="12"/>
  <c r="AT2271" i="12"/>
  <c r="AU2271" i="12"/>
  <c r="AV2271" i="12"/>
  <c r="AX2271" i="12"/>
  <c r="AT2272" i="12"/>
  <c r="AU2272" i="12"/>
  <c r="AV2272" i="12"/>
  <c r="AX2272" i="12"/>
  <c r="AT2273" i="12"/>
  <c r="AU2273" i="12"/>
  <c r="AV2273" i="12"/>
  <c r="AX2273" i="12"/>
  <c r="AT2274" i="12"/>
  <c r="AU2274" i="12"/>
  <c r="AV2274" i="12"/>
  <c r="AX2274" i="12"/>
  <c r="AT2275" i="12"/>
  <c r="AU2275" i="12"/>
  <c r="AV2275" i="12"/>
  <c r="AX2275" i="12"/>
  <c r="AT2276" i="12"/>
  <c r="AU2276" i="12"/>
  <c r="AV2276" i="12"/>
  <c r="AX2276" i="12"/>
  <c r="AT2277" i="12"/>
  <c r="AU2277" i="12"/>
  <c r="AV2277" i="12"/>
  <c r="AX2277" i="12"/>
  <c r="AT2278" i="12"/>
  <c r="AU2278" i="12"/>
  <c r="AV2278" i="12"/>
  <c r="AX2278" i="12"/>
  <c r="AT2279" i="12"/>
  <c r="AU2279" i="12"/>
  <c r="AV2279" i="12"/>
  <c r="AX2279" i="12"/>
  <c r="AT2280" i="12"/>
  <c r="AU2280" i="12"/>
  <c r="AV2280" i="12"/>
  <c r="AX2280" i="12"/>
  <c r="AT2281" i="12"/>
  <c r="AU2281" i="12"/>
  <c r="AV2281" i="12"/>
  <c r="AX2281" i="12"/>
  <c r="AT2282" i="12"/>
  <c r="AU2282" i="12"/>
  <c r="AV2282" i="12"/>
  <c r="AX2282" i="12"/>
  <c r="AT2283" i="12"/>
  <c r="AU2283" i="12"/>
  <c r="AV2283" i="12"/>
  <c r="AX2283" i="12"/>
  <c r="AT2284" i="12"/>
  <c r="AU2284" i="12"/>
  <c r="AV2284" i="12"/>
  <c r="AX2284" i="12"/>
  <c r="AT2285" i="12"/>
  <c r="AU2285" i="12"/>
  <c r="AV2285" i="12"/>
  <c r="AX2285" i="12"/>
  <c r="AT2286" i="12"/>
  <c r="AU2286" i="12"/>
  <c r="AV2286" i="12"/>
  <c r="AX2286" i="12"/>
  <c r="AT2287" i="12"/>
  <c r="AU2287" i="12"/>
  <c r="AV2287" i="12"/>
  <c r="AX2287" i="12"/>
  <c r="AT2288" i="12"/>
  <c r="AU2288" i="12"/>
  <c r="AV2288" i="12"/>
  <c r="AX2288" i="12"/>
  <c r="AT2289" i="12"/>
  <c r="AU2289" i="12"/>
  <c r="AV2289" i="12"/>
  <c r="AX2289" i="12"/>
  <c r="AT2290" i="12"/>
  <c r="AU2290" i="12"/>
  <c r="AV2290" i="12"/>
  <c r="AX2290" i="12"/>
  <c r="AT2291" i="12"/>
  <c r="AU2291" i="12"/>
  <c r="AV2291" i="12"/>
  <c r="AX2291" i="12"/>
  <c r="AT2292" i="12"/>
  <c r="AU2292" i="12"/>
  <c r="AV2292" i="12"/>
  <c r="AX2292" i="12"/>
  <c r="AT2293" i="12"/>
  <c r="AU2293" i="12"/>
  <c r="AV2293" i="12"/>
  <c r="AX2293" i="12"/>
  <c r="AT2294" i="12"/>
  <c r="AU2294" i="12"/>
  <c r="AV2294" i="12"/>
  <c r="AX2294" i="12"/>
  <c r="AT2295" i="12"/>
  <c r="AU2295" i="12"/>
  <c r="AV2295" i="12"/>
  <c r="AX2295" i="12"/>
  <c r="AT2296" i="12"/>
  <c r="AU2296" i="12"/>
  <c r="AV2296" i="12"/>
  <c r="AX2296" i="12"/>
  <c r="AT2297" i="12"/>
  <c r="AU2297" i="12"/>
  <c r="AV2297" i="12"/>
  <c r="AX2297" i="12"/>
  <c r="AT2298" i="12"/>
  <c r="AU2298" i="12"/>
  <c r="AV2298" i="12"/>
  <c r="AX2298" i="12"/>
  <c r="AT2299" i="12"/>
  <c r="AU2299" i="12"/>
  <c r="AV2299" i="12"/>
  <c r="AX2299" i="12"/>
  <c r="AT2300" i="12"/>
  <c r="AU2300" i="12"/>
  <c r="AV2300" i="12"/>
  <c r="AX2300" i="12"/>
  <c r="AT2301" i="12"/>
  <c r="AU2301" i="12"/>
  <c r="AV2301" i="12"/>
  <c r="AX2301" i="12"/>
  <c r="AT2302" i="12"/>
  <c r="AU2302" i="12"/>
  <c r="AV2302" i="12"/>
  <c r="AX2302" i="12"/>
  <c r="AT2303" i="12"/>
  <c r="AU2303" i="12"/>
  <c r="AV2303" i="12"/>
  <c r="AX2303" i="12"/>
  <c r="AT2304" i="12"/>
  <c r="AU2304" i="12"/>
  <c r="AV2304" i="12"/>
  <c r="AX2304" i="12"/>
  <c r="AT2305" i="12"/>
  <c r="AU2305" i="12"/>
  <c r="AV2305" i="12"/>
  <c r="AX2305" i="12"/>
  <c r="AT2306" i="12"/>
  <c r="AU2306" i="12"/>
  <c r="AV2306" i="12"/>
  <c r="AX2306" i="12"/>
  <c r="AT2307" i="12"/>
  <c r="AU2307" i="12"/>
  <c r="AV2307" i="12"/>
  <c r="AX2307" i="12"/>
  <c r="AT2308" i="12"/>
  <c r="AU2308" i="12"/>
  <c r="AV2308" i="12"/>
  <c r="AX2308" i="12"/>
  <c r="AT2309" i="12"/>
  <c r="AU2309" i="12"/>
  <c r="AV2309" i="12"/>
  <c r="AX2309" i="12"/>
  <c r="AT2310" i="12"/>
  <c r="AU2310" i="12"/>
  <c r="AV2310" i="12"/>
  <c r="AX2310" i="12"/>
  <c r="AT2311" i="12"/>
  <c r="AU2311" i="12"/>
  <c r="AV2311" i="12"/>
  <c r="AX2311" i="12"/>
  <c r="AT2312" i="12"/>
  <c r="AU2312" i="12"/>
  <c r="AV2312" i="12"/>
  <c r="AX2312" i="12"/>
  <c r="AT2313" i="12"/>
  <c r="AU2313" i="12"/>
  <c r="AV2313" i="12"/>
  <c r="AX2313" i="12"/>
  <c r="AT2314" i="12"/>
  <c r="AU2314" i="12"/>
  <c r="AV2314" i="12"/>
  <c r="AX2314" i="12"/>
  <c r="AT2315" i="12"/>
  <c r="AU2315" i="12"/>
  <c r="AV2315" i="12"/>
  <c r="AX2315" i="12"/>
  <c r="AT2316" i="12"/>
  <c r="AU2316" i="12"/>
  <c r="AV2316" i="12"/>
  <c r="AX2316" i="12"/>
  <c r="AT2317" i="12"/>
  <c r="AU2317" i="12"/>
  <c r="AV2317" i="12"/>
  <c r="AX2317" i="12"/>
  <c r="AT2318" i="12"/>
  <c r="AU2318" i="12"/>
  <c r="AV2318" i="12"/>
  <c r="AX2318" i="12"/>
  <c r="AT2319" i="12"/>
  <c r="AU2319" i="12"/>
  <c r="AV2319" i="12"/>
  <c r="AX2319" i="12"/>
  <c r="AT2320" i="12"/>
  <c r="AU2320" i="12"/>
  <c r="AV2320" i="12"/>
  <c r="AX2320" i="12"/>
  <c r="AT2321" i="12"/>
  <c r="AU2321" i="12"/>
  <c r="AV2321" i="12"/>
  <c r="AX2321" i="12"/>
  <c r="AT2322" i="12"/>
  <c r="AU2322" i="12"/>
  <c r="AV2322" i="12"/>
  <c r="AX2322" i="12"/>
  <c r="AT2323" i="12"/>
  <c r="AU2323" i="12"/>
  <c r="AV2323" i="12"/>
  <c r="AX2323" i="12"/>
  <c r="AT2324" i="12"/>
  <c r="AU2324" i="12"/>
  <c r="AV2324" i="12"/>
  <c r="AX2324" i="12"/>
  <c r="AT2325" i="12"/>
  <c r="AU2325" i="12"/>
  <c r="AV2325" i="12"/>
  <c r="AX2325" i="12"/>
  <c r="AT2326" i="12"/>
  <c r="AU2326" i="12"/>
  <c r="AV2326" i="12"/>
  <c r="AX2326" i="12"/>
  <c r="AT2327" i="12"/>
  <c r="AU2327" i="12"/>
  <c r="AV2327" i="12"/>
  <c r="AX2327" i="12"/>
  <c r="AT2328" i="12"/>
  <c r="AU2328" i="12"/>
  <c r="AV2328" i="12"/>
  <c r="AX2328" i="12"/>
  <c r="AT2329" i="12"/>
  <c r="AU2329" i="12"/>
  <c r="AV2329" i="12"/>
  <c r="AX2329" i="12"/>
  <c r="AT2330" i="12"/>
  <c r="AU2330" i="12"/>
  <c r="AV2330" i="12"/>
  <c r="AX2330" i="12"/>
  <c r="AT2331" i="12"/>
  <c r="AU2331" i="12"/>
  <c r="AV2331" i="12"/>
  <c r="AX2331" i="12"/>
  <c r="AT2332" i="12"/>
  <c r="AU2332" i="12"/>
  <c r="AV2332" i="12"/>
  <c r="AX2332" i="12"/>
  <c r="AT2333" i="12"/>
  <c r="AU2333" i="12"/>
  <c r="AV2333" i="12"/>
  <c r="AX2333" i="12"/>
  <c r="AT2334" i="12"/>
  <c r="AU2334" i="12"/>
  <c r="AV2334" i="12"/>
  <c r="AX2334" i="12"/>
  <c r="AT2335" i="12"/>
  <c r="AU2335" i="12"/>
  <c r="AV2335" i="12"/>
  <c r="AX2335" i="12"/>
  <c r="AT2336" i="12"/>
  <c r="AU2336" i="12"/>
  <c r="AV2336" i="12"/>
  <c r="AX2336" i="12"/>
  <c r="AT2337" i="12"/>
  <c r="AU2337" i="12"/>
  <c r="AV2337" i="12"/>
  <c r="AX2337" i="12"/>
  <c r="AT2338" i="12"/>
  <c r="AU2338" i="12"/>
  <c r="AV2338" i="12"/>
  <c r="AX2338" i="12"/>
  <c r="AT2339" i="12"/>
  <c r="AU2339" i="12"/>
  <c r="AV2339" i="12"/>
  <c r="AX2339" i="12"/>
  <c r="AT2340" i="12"/>
  <c r="AU2340" i="12"/>
  <c r="AV2340" i="12"/>
  <c r="AX2340" i="12"/>
  <c r="AT2341" i="12"/>
  <c r="AU2341" i="12"/>
  <c r="AV2341" i="12"/>
  <c r="AX2341" i="12"/>
  <c r="AT2342" i="12"/>
  <c r="AU2342" i="12"/>
  <c r="AV2342" i="12"/>
  <c r="AX2342" i="12"/>
  <c r="AT2343" i="12"/>
  <c r="AU2343" i="12"/>
  <c r="AV2343" i="12"/>
  <c r="AX2343" i="12"/>
  <c r="AT2344" i="12"/>
  <c r="AU2344" i="12"/>
  <c r="AV2344" i="12"/>
  <c r="AX2344" i="12"/>
  <c r="AT2345" i="12"/>
  <c r="AU2345" i="12"/>
  <c r="AV2345" i="12"/>
  <c r="AX2345" i="12"/>
  <c r="AT2346" i="12"/>
  <c r="AU2346" i="12"/>
  <c r="AV2346" i="12"/>
  <c r="AX2346" i="12"/>
  <c r="AT2347" i="12"/>
  <c r="AU2347" i="12"/>
  <c r="AV2347" i="12"/>
  <c r="AX2347" i="12"/>
  <c r="AT2348" i="12"/>
  <c r="AU2348" i="12"/>
  <c r="AV2348" i="12"/>
  <c r="AX2348" i="12"/>
  <c r="AT2349" i="12"/>
  <c r="AU2349" i="12"/>
  <c r="AV2349" i="12"/>
  <c r="AX2349" i="12"/>
  <c r="AT2350" i="12"/>
  <c r="AU2350" i="12"/>
  <c r="AV2350" i="12"/>
  <c r="AX2350" i="12"/>
  <c r="AT2351" i="12"/>
  <c r="AU2351" i="12"/>
  <c r="AV2351" i="12"/>
  <c r="AX2351" i="12"/>
  <c r="AT2352" i="12"/>
  <c r="AU2352" i="12"/>
  <c r="AV2352" i="12"/>
  <c r="AX2352" i="12"/>
  <c r="AT2353" i="12"/>
  <c r="AU2353" i="12"/>
  <c r="AV2353" i="12"/>
  <c r="AX2353" i="12"/>
  <c r="AT2354" i="12"/>
  <c r="AU2354" i="12"/>
  <c r="AV2354" i="12"/>
  <c r="AX2354" i="12"/>
  <c r="AT2355" i="12"/>
  <c r="AU2355" i="12"/>
  <c r="AV2355" i="12"/>
  <c r="AX2355" i="12"/>
  <c r="AT2356" i="12"/>
  <c r="AU2356" i="12"/>
  <c r="AV2356" i="12"/>
  <c r="AX2356" i="12"/>
  <c r="AT2357" i="12"/>
  <c r="AU2357" i="12"/>
  <c r="AV2357" i="12"/>
  <c r="AX2357" i="12"/>
  <c r="AT2358" i="12"/>
  <c r="AU2358" i="12"/>
  <c r="AV2358" i="12"/>
  <c r="AX2358" i="12"/>
  <c r="AT2359" i="12"/>
  <c r="AU2359" i="12"/>
  <c r="AV2359" i="12"/>
  <c r="AX2359" i="12"/>
  <c r="AT2360" i="12"/>
  <c r="AU2360" i="12"/>
  <c r="AV2360" i="12"/>
  <c r="AX2360" i="12"/>
  <c r="AT2361" i="12"/>
  <c r="AU2361" i="12"/>
  <c r="AV2361" i="12"/>
  <c r="AX2361" i="12"/>
  <c r="AT2362" i="12"/>
  <c r="AU2362" i="12"/>
  <c r="AV2362" i="12"/>
  <c r="AX2362" i="12"/>
  <c r="AT2363" i="12"/>
  <c r="AU2363" i="12"/>
  <c r="AV2363" i="12"/>
  <c r="AX2363" i="12"/>
  <c r="AT2364" i="12"/>
  <c r="AU2364" i="12"/>
  <c r="AV2364" i="12"/>
  <c r="AX2364" i="12"/>
  <c r="AT2365" i="12"/>
  <c r="AU2365" i="12"/>
  <c r="AV2365" i="12"/>
  <c r="AX2365" i="12"/>
  <c r="AT2366" i="12"/>
  <c r="AU2366" i="12"/>
  <c r="AV2366" i="12"/>
  <c r="AX2366" i="12"/>
  <c r="AT2367" i="12"/>
  <c r="AU2367" i="12"/>
  <c r="AV2367" i="12"/>
  <c r="AX2367" i="12"/>
  <c r="AT2368" i="12"/>
  <c r="AU2368" i="12"/>
  <c r="AV2368" i="12"/>
  <c r="AX2368" i="12"/>
  <c r="AT2369" i="12"/>
  <c r="AU2369" i="12"/>
  <c r="AV2369" i="12"/>
  <c r="AX2369" i="12"/>
  <c r="AT2370" i="12"/>
  <c r="AU2370" i="12"/>
  <c r="AV2370" i="12"/>
  <c r="AX2370" i="12"/>
  <c r="AT2371" i="12"/>
  <c r="AU2371" i="12"/>
  <c r="AV2371" i="12"/>
  <c r="AX2371" i="12"/>
  <c r="AT2372" i="12"/>
  <c r="AU2372" i="12"/>
  <c r="AV2372" i="12"/>
  <c r="AX2372" i="12"/>
  <c r="AT2373" i="12"/>
  <c r="AU2373" i="12"/>
  <c r="AV2373" i="12"/>
  <c r="AX2373" i="12"/>
  <c r="AT2374" i="12"/>
  <c r="AU2374" i="12"/>
  <c r="AV2374" i="12"/>
  <c r="AX2374" i="12"/>
  <c r="AT2375" i="12"/>
  <c r="AU2375" i="12"/>
  <c r="AV2375" i="12"/>
  <c r="AX2375" i="12"/>
  <c r="AT2376" i="12"/>
  <c r="AU2376" i="12"/>
  <c r="AV2376" i="12"/>
  <c r="AX2376" i="12"/>
  <c r="AT2377" i="12"/>
  <c r="AU2377" i="12"/>
  <c r="AV2377" i="12"/>
  <c r="AX2377" i="12"/>
  <c r="AT2378" i="12"/>
  <c r="AU2378" i="12"/>
  <c r="AV2378" i="12"/>
  <c r="AX2378" i="12"/>
  <c r="AT2379" i="12"/>
  <c r="AU2379" i="12"/>
  <c r="AV2379" i="12"/>
  <c r="AX2379" i="12"/>
  <c r="AT2380" i="12"/>
  <c r="AU2380" i="12"/>
  <c r="AV2380" i="12"/>
  <c r="AX2380" i="12"/>
  <c r="AT2381" i="12"/>
  <c r="AU2381" i="12"/>
  <c r="AV2381" i="12"/>
  <c r="AX2381" i="12"/>
  <c r="AT2382" i="12"/>
  <c r="AU2382" i="12"/>
  <c r="AV2382" i="12"/>
  <c r="AX2382" i="12"/>
  <c r="AT2383" i="12"/>
  <c r="AU2383" i="12"/>
  <c r="AV2383" i="12"/>
  <c r="AX2383" i="12"/>
  <c r="AT2384" i="12"/>
  <c r="AU2384" i="12"/>
  <c r="AV2384" i="12"/>
  <c r="AX2384" i="12"/>
  <c r="AT2385" i="12"/>
  <c r="AU2385" i="12"/>
  <c r="AV2385" i="12"/>
  <c r="AX2385" i="12"/>
  <c r="AT2386" i="12"/>
  <c r="AU2386" i="12"/>
  <c r="AV2386" i="12"/>
  <c r="AX2386" i="12"/>
  <c r="AT2387" i="12"/>
  <c r="AU2387" i="12"/>
  <c r="AV2387" i="12"/>
  <c r="AX2387" i="12"/>
  <c r="AT2388" i="12"/>
  <c r="AU2388" i="12"/>
  <c r="AV2388" i="12"/>
  <c r="AX2388" i="12"/>
  <c r="AT2389" i="12"/>
  <c r="AU2389" i="12"/>
  <c r="AV2389" i="12"/>
  <c r="AX2389" i="12"/>
  <c r="AT2390" i="12"/>
  <c r="AU2390" i="12"/>
  <c r="AV2390" i="12"/>
  <c r="AX2390" i="12"/>
  <c r="AT2391" i="12"/>
  <c r="AU2391" i="12"/>
  <c r="AV2391" i="12"/>
  <c r="AX2391" i="12"/>
  <c r="AT2392" i="12"/>
  <c r="AU2392" i="12"/>
  <c r="AV2392" i="12"/>
  <c r="AX2392" i="12"/>
  <c r="AT2393" i="12"/>
  <c r="AU2393" i="12"/>
  <c r="AV2393" i="12"/>
  <c r="AX2393" i="12"/>
  <c r="AT2394" i="12"/>
  <c r="AU2394" i="12"/>
  <c r="AV2394" i="12"/>
  <c r="AX2394" i="12"/>
  <c r="AT2395" i="12"/>
  <c r="AU2395" i="12"/>
  <c r="AV2395" i="12"/>
  <c r="AX2395" i="12"/>
  <c r="AT2396" i="12"/>
  <c r="AU2396" i="12"/>
  <c r="AV2396" i="12"/>
  <c r="AX2396" i="12"/>
  <c r="AT2397" i="12"/>
  <c r="AU2397" i="12"/>
  <c r="AV2397" i="12"/>
  <c r="AX2397" i="12"/>
  <c r="AT2398" i="12"/>
  <c r="AU2398" i="12"/>
  <c r="AV2398" i="12"/>
  <c r="AX2398" i="12"/>
  <c r="AT2399" i="12"/>
  <c r="AU2399" i="12"/>
  <c r="AV2399" i="12"/>
  <c r="AX2399" i="12"/>
  <c r="AT2400" i="12"/>
  <c r="AU2400" i="12"/>
  <c r="AV2400" i="12"/>
  <c r="AX2400" i="12"/>
  <c r="AT2401" i="12"/>
  <c r="AU2401" i="12"/>
  <c r="AV2401" i="12"/>
  <c r="AX2401" i="12"/>
  <c r="AT2402" i="12"/>
  <c r="AU2402" i="12"/>
  <c r="AV2402" i="12"/>
  <c r="AX2402" i="12"/>
  <c r="AT2403" i="12"/>
  <c r="AU2403" i="12"/>
  <c r="AV2403" i="12"/>
  <c r="AX2403" i="12"/>
  <c r="AT2404" i="12"/>
  <c r="AU2404" i="12"/>
  <c r="AV2404" i="12"/>
  <c r="AX2404" i="12"/>
  <c r="AT2405" i="12"/>
  <c r="AU2405" i="12"/>
  <c r="AV2405" i="12"/>
  <c r="AX2405" i="12"/>
  <c r="AT2406" i="12"/>
  <c r="AU2406" i="12"/>
  <c r="AV2406" i="12"/>
  <c r="AX2406" i="12"/>
  <c r="AT2407" i="12"/>
  <c r="AU2407" i="12"/>
  <c r="AV2407" i="12"/>
  <c r="AX2407" i="12"/>
  <c r="AT2408" i="12"/>
  <c r="AU2408" i="12"/>
  <c r="AV2408" i="12"/>
  <c r="AX2408" i="12"/>
  <c r="AT2409" i="12"/>
  <c r="AU2409" i="12"/>
  <c r="AV2409" i="12"/>
  <c r="AX2409" i="12"/>
  <c r="AT2410" i="12"/>
  <c r="AU2410" i="12"/>
  <c r="AV2410" i="12"/>
  <c r="AX2410" i="12"/>
  <c r="AT2411" i="12"/>
  <c r="AU2411" i="12"/>
  <c r="AV2411" i="12"/>
  <c r="AX2411" i="12"/>
  <c r="AT2412" i="12"/>
  <c r="AU2412" i="12"/>
  <c r="AV2412" i="12"/>
  <c r="AX2412" i="12"/>
  <c r="AT2413" i="12"/>
  <c r="AU2413" i="12"/>
  <c r="AV2413" i="12"/>
  <c r="AX2413" i="12"/>
  <c r="AT2414" i="12"/>
  <c r="AU2414" i="12"/>
  <c r="AV2414" i="12"/>
  <c r="AX2414" i="12"/>
  <c r="AT2415" i="12"/>
  <c r="AU2415" i="12"/>
  <c r="AV2415" i="12"/>
  <c r="AX2415" i="12"/>
  <c r="AT2416" i="12"/>
  <c r="AU2416" i="12"/>
  <c r="AV2416" i="12"/>
  <c r="AX2416" i="12"/>
  <c r="AT2417" i="12"/>
  <c r="AU2417" i="12"/>
  <c r="AV2417" i="12"/>
  <c r="AX2417" i="12"/>
  <c r="AT2418" i="12"/>
  <c r="AU2418" i="12"/>
  <c r="AV2418" i="12"/>
  <c r="AX2418" i="12"/>
  <c r="AT2419" i="12"/>
  <c r="AU2419" i="12"/>
  <c r="AV2419" i="12"/>
  <c r="AX2419" i="12"/>
  <c r="AT2420" i="12"/>
  <c r="AU2420" i="12"/>
  <c r="AV2420" i="12"/>
  <c r="AX2420" i="12"/>
  <c r="AT2421" i="12"/>
  <c r="AU2421" i="12"/>
  <c r="AV2421" i="12"/>
  <c r="AX2421" i="12"/>
  <c r="AT2422" i="12"/>
  <c r="AU2422" i="12"/>
  <c r="AV2422" i="12"/>
  <c r="AX2422" i="12"/>
  <c r="AT2423" i="12"/>
  <c r="AU2423" i="12"/>
  <c r="AV2423" i="12"/>
  <c r="AX2423" i="12"/>
  <c r="AT2424" i="12"/>
  <c r="AU2424" i="12"/>
  <c r="AV2424" i="12"/>
  <c r="AX2424" i="12"/>
  <c r="AT2425" i="12"/>
  <c r="AU2425" i="12"/>
  <c r="AV2425" i="12"/>
  <c r="AX2425" i="12"/>
  <c r="AT2426" i="12"/>
  <c r="AU2426" i="12"/>
  <c r="AV2426" i="12"/>
  <c r="AX2426" i="12"/>
  <c r="AT2427" i="12"/>
  <c r="AU2427" i="12"/>
  <c r="AV2427" i="12"/>
  <c r="AX2427" i="12"/>
  <c r="AT2428" i="12"/>
  <c r="AU2428" i="12"/>
  <c r="AV2428" i="12"/>
  <c r="AX2428" i="12"/>
  <c r="AT2429" i="12"/>
  <c r="AU2429" i="12"/>
  <c r="AV2429" i="12"/>
  <c r="AX2429" i="12"/>
  <c r="AT2430" i="12"/>
  <c r="AU2430" i="12"/>
  <c r="AV2430" i="12"/>
  <c r="AX2430" i="12"/>
  <c r="AT2431" i="12"/>
  <c r="AU2431" i="12"/>
  <c r="AV2431" i="12"/>
  <c r="AX2431" i="12"/>
  <c r="AT2432" i="12"/>
  <c r="AU2432" i="12"/>
  <c r="AV2432" i="12"/>
  <c r="AX2432" i="12"/>
  <c r="AT2433" i="12"/>
  <c r="AU2433" i="12"/>
  <c r="AV2433" i="12"/>
  <c r="AX2433" i="12"/>
  <c r="AT2434" i="12"/>
  <c r="AU2434" i="12"/>
  <c r="AV2434" i="12"/>
  <c r="AX2434" i="12"/>
  <c r="AT2435" i="12"/>
  <c r="AU2435" i="12"/>
  <c r="AV2435" i="12"/>
  <c r="AX2435" i="12"/>
  <c r="AT2436" i="12"/>
  <c r="AU2436" i="12"/>
  <c r="AV2436" i="12"/>
  <c r="AX2436" i="12"/>
  <c r="AT2437" i="12"/>
  <c r="AU2437" i="12"/>
  <c r="AV2437" i="12"/>
  <c r="AX2437" i="12"/>
  <c r="AT2438" i="12"/>
  <c r="AU2438" i="12"/>
  <c r="AV2438" i="12"/>
  <c r="AX2438" i="12"/>
  <c r="AT2439" i="12"/>
  <c r="AU2439" i="12"/>
  <c r="AV2439" i="12"/>
  <c r="AX2439" i="12"/>
  <c r="AT2440" i="12"/>
  <c r="AU2440" i="12"/>
  <c r="AV2440" i="12"/>
  <c r="AX2440" i="12"/>
  <c r="AT2441" i="12"/>
  <c r="AU2441" i="12"/>
  <c r="AV2441" i="12"/>
  <c r="AX2441" i="12"/>
  <c r="AT2442" i="12"/>
  <c r="AU2442" i="12"/>
  <c r="AV2442" i="12"/>
  <c r="AX2442" i="12"/>
  <c r="AT2443" i="12"/>
  <c r="AU2443" i="12"/>
  <c r="AV2443" i="12"/>
  <c r="AX2443" i="12"/>
  <c r="AT2444" i="12"/>
  <c r="AU2444" i="12"/>
  <c r="AV2444" i="12"/>
  <c r="AX2444" i="12"/>
  <c r="AT2445" i="12"/>
  <c r="AU2445" i="12"/>
  <c r="AV2445" i="12"/>
  <c r="AX2445" i="12"/>
  <c r="AT2446" i="12"/>
  <c r="AU2446" i="12"/>
  <c r="AV2446" i="12"/>
  <c r="AX2446" i="12"/>
  <c r="AT2447" i="12"/>
  <c r="AU2447" i="12"/>
  <c r="AV2447" i="12"/>
  <c r="AX2447" i="12"/>
  <c r="AT2448" i="12"/>
  <c r="AU2448" i="12"/>
  <c r="AV2448" i="12"/>
  <c r="AX2448" i="12"/>
  <c r="AT2449" i="12"/>
  <c r="AU2449" i="12"/>
  <c r="AV2449" i="12"/>
  <c r="AX2449" i="12"/>
  <c r="AT2450" i="12"/>
  <c r="AU2450" i="12"/>
  <c r="AV2450" i="12"/>
  <c r="AX2450" i="12"/>
  <c r="AT2451" i="12"/>
  <c r="AU2451" i="12"/>
  <c r="AV2451" i="12"/>
  <c r="AX2451" i="12"/>
  <c r="AT2452" i="12"/>
  <c r="AU2452" i="12"/>
  <c r="AV2452" i="12"/>
  <c r="AX2452" i="12"/>
  <c r="AT2453" i="12"/>
  <c r="AU2453" i="12"/>
  <c r="AV2453" i="12"/>
  <c r="AX2453" i="12"/>
  <c r="AT2454" i="12"/>
  <c r="AU2454" i="12"/>
  <c r="AV2454" i="12"/>
  <c r="AX2454" i="12"/>
  <c r="AT2455" i="12"/>
  <c r="AU2455" i="12"/>
  <c r="AV2455" i="12"/>
  <c r="AX2455" i="12"/>
  <c r="AT2456" i="12"/>
  <c r="AU2456" i="12"/>
  <c r="AV2456" i="12"/>
  <c r="AX2456" i="12"/>
  <c r="AT2457" i="12"/>
  <c r="AU2457" i="12"/>
  <c r="AV2457" i="12"/>
  <c r="AX2457" i="12"/>
  <c r="AT2458" i="12"/>
  <c r="AU2458" i="12"/>
  <c r="AV2458" i="12"/>
  <c r="AX2458" i="12"/>
  <c r="AT2459" i="12"/>
  <c r="AU2459" i="12"/>
  <c r="AV2459" i="12"/>
  <c r="AX2459" i="12"/>
  <c r="AT2460" i="12"/>
  <c r="AU2460" i="12"/>
  <c r="AV2460" i="12"/>
  <c r="AX2460" i="12"/>
  <c r="AT2461" i="12"/>
  <c r="AU2461" i="12"/>
  <c r="AV2461" i="12"/>
  <c r="AX2461" i="12"/>
  <c r="AT2462" i="12"/>
  <c r="AU2462" i="12"/>
  <c r="AV2462" i="12"/>
  <c r="AX2462" i="12"/>
  <c r="AT2463" i="12"/>
  <c r="AU2463" i="12"/>
  <c r="AV2463" i="12"/>
  <c r="AX2463" i="12"/>
  <c r="AT2464" i="12"/>
  <c r="AU2464" i="12"/>
  <c r="AV2464" i="12"/>
  <c r="AX2464" i="12"/>
  <c r="AT2465" i="12"/>
  <c r="AU2465" i="12"/>
  <c r="AV2465" i="12"/>
  <c r="AX2465" i="12"/>
  <c r="AT2466" i="12"/>
  <c r="AU2466" i="12"/>
  <c r="AV2466" i="12"/>
  <c r="AX2466" i="12"/>
  <c r="AT2467" i="12"/>
  <c r="AU2467" i="12"/>
  <c r="AV2467" i="12"/>
  <c r="AX2467" i="12"/>
  <c r="AT2468" i="12"/>
  <c r="AU2468" i="12"/>
  <c r="AV2468" i="12"/>
  <c r="AX2468" i="12"/>
  <c r="AT2469" i="12"/>
  <c r="AU2469" i="12"/>
  <c r="AV2469" i="12"/>
  <c r="AX2469" i="12"/>
  <c r="AT2470" i="12"/>
  <c r="AU2470" i="12"/>
  <c r="AV2470" i="12"/>
  <c r="AX2470" i="12"/>
  <c r="AT2471" i="12"/>
  <c r="AU2471" i="12"/>
  <c r="AV2471" i="12"/>
  <c r="AX2471" i="12"/>
  <c r="AT2472" i="12"/>
  <c r="AU2472" i="12"/>
  <c r="AV2472" i="12"/>
  <c r="AX2472" i="12"/>
  <c r="AT2473" i="12"/>
  <c r="AU2473" i="12"/>
  <c r="AV2473" i="12"/>
  <c r="AX2473" i="12"/>
  <c r="AT2474" i="12"/>
  <c r="AU2474" i="12"/>
  <c r="AV2474" i="12"/>
  <c r="AX2474" i="12"/>
  <c r="AT2475" i="12"/>
  <c r="AU2475" i="12"/>
  <c r="AV2475" i="12"/>
  <c r="AX2475" i="12"/>
  <c r="AT2476" i="12"/>
  <c r="AU2476" i="12"/>
  <c r="AV2476" i="12"/>
  <c r="AX2476" i="12"/>
  <c r="AT2477" i="12"/>
  <c r="AU2477" i="12"/>
  <c r="AV2477" i="12"/>
  <c r="AX2477" i="12"/>
  <c r="AT2478" i="12"/>
  <c r="AU2478" i="12"/>
  <c r="AV2478" i="12"/>
  <c r="AX2478" i="12"/>
  <c r="AT2479" i="12"/>
  <c r="AU2479" i="12"/>
  <c r="AV2479" i="12"/>
  <c r="AX2479" i="12"/>
  <c r="AT2480" i="12"/>
  <c r="AU2480" i="12"/>
  <c r="AV2480" i="12"/>
  <c r="AX2480" i="12"/>
  <c r="AT2481" i="12"/>
  <c r="AU2481" i="12"/>
  <c r="AV2481" i="12"/>
  <c r="AX2481" i="12"/>
  <c r="AT2482" i="12"/>
  <c r="AU2482" i="12"/>
  <c r="AV2482" i="12"/>
  <c r="AX2482" i="12"/>
  <c r="AT2483" i="12"/>
  <c r="AU2483" i="12"/>
  <c r="AV2483" i="12"/>
  <c r="AX2483" i="12"/>
  <c r="AT2484" i="12"/>
  <c r="AU2484" i="12"/>
  <c r="AV2484" i="12"/>
  <c r="AX2484" i="12"/>
  <c r="AT2485" i="12"/>
  <c r="AU2485" i="12"/>
  <c r="AV2485" i="12"/>
  <c r="AX2485" i="12"/>
  <c r="AT2486" i="12"/>
  <c r="AU2486" i="12"/>
  <c r="AV2486" i="12"/>
  <c r="AX2486" i="12"/>
  <c r="AT2487" i="12"/>
  <c r="AU2487" i="12"/>
  <c r="AV2487" i="12"/>
  <c r="AX2487" i="12"/>
  <c r="AT2488" i="12"/>
  <c r="AU2488" i="12"/>
  <c r="AV2488" i="12"/>
  <c r="AX2488" i="12"/>
  <c r="AT2489" i="12"/>
  <c r="AU2489" i="12"/>
  <c r="AV2489" i="12"/>
  <c r="AX2489" i="12"/>
  <c r="AT2490" i="12"/>
  <c r="AU2490" i="12"/>
  <c r="AV2490" i="12"/>
  <c r="AX2490" i="12"/>
  <c r="AT2491" i="12"/>
  <c r="AU2491" i="12"/>
  <c r="AV2491" i="12"/>
  <c r="AX2491" i="12"/>
  <c r="AT2492" i="12"/>
  <c r="AU2492" i="12"/>
  <c r="AV2492" i="12"/>
  <c r="AX2492" i="12"/>
  <c r="AT2493" i="12"/>
  <c r="AU2493" i="12"/>
  <c r="AV2493" i="12"/>
  <c r="AX2493" i="12"/>
  <c r="AT2494" i="12"/>
  <c r="AU2494" i="12"/>
  <c r="AV2494" i="12"/>
  <c r="AX2494" i="12"/>
  <c r="AT2495" i="12"/>
  <c r="AU2495" i="12"/>
  <c r="AV2495" i="12"/>
  <c r="AX2495" i="12"/>
  <c r="AT2496" i="12"/>
  <c r="AU2496" i="12"/>
  <c r="AV2496" i="12"/>
  <c r="AX2496" i="12"/>
  <c r="AT2497" i="12"/>
  <c r="AU2497" i="12"/>
  <c r="AV2497" i="12"/>
  <c r="AX2497" i="12"/>
  <c r="AT2498" i="12"/>
  <c r="AU2498" i="12"/>
  <c r="AV2498" i="12"/>
  <c r="AX2498" i="12"/>
  <c r="AT2499" i="12"/>
  <c r="AU2499" i="12"/>
  <c r="AV2499" i="12"/>
  <c r="AX2499" i="12"/>
  <c r="AT2500" i="12"/>
  <c r="AU2500" i="12"/>
  <c r="AV2500" i="12"/>
  <c r="AX2500" i="12"/>
  <c r="AT2501" i="12"/>
  <c r="AU2501" i="12"/>
  <c r="AV2501" i="12"/>
  <c r="AX2501" i="12"/>
  <c r="AT2502" i="12"/>
  <c r="AU2502" i="12"/>
  <c r="AV2502" i="12"/>
  <c r="AX2502" i="12"/>
  <c r="AT43" i="12"/>
  <c r="AU43" i="12"/>
  <c r="AV43" i="12"/>
  <c r="AX43" i="12"/>
  <c r="AT44" i="4" l="1"/>
  <c r="AU44" i="4"/>
  <c r="AV44" i="4"/>
  <c r="AX44" i="4"/>
  <c r="AT45" i="4"/>
  <c r="AU45" i="4"/>
  <c r="AV45" i="4"/>
  <c r="AX45" i="4"/>
  <c r="AT46" i="4"/>
  <c r="AU46" i="4"/>
  <c r="AV46" i="4"/>
  <c r="AX46" i="4"/>
  <c r="AT47" i="4"/>
  <c r="AU47" i="4"/>
  <c r="AV47" i="4"/>
  <c r="AX47" i="4"/>
  <c r="AT48" i="4"/>
  <c r="AU48" i="4"/>
  <c r="AV48" i="4"/>
  <c r="AX48" i="4"/>
  <c r="AT49" i="4"/>
  <c r="AU49" i="4"/>
  <c r="AV49" i="4"/>
  <c r="AX49" i="4"/>
  <c r="AT50" i="4"/>
  <c r="AU50" i="4"/>
  <c r="AV50" i="4"/>
  <c r="AX50" i="4"/>
  <c r="AT51" i="4"/>
  <c r="AU51" i="4"/>
  <c r="AV51" i="4"/>
  <c r="AX51" i="4"/>
  <c r="AT52" i="4"/>
  <c r="AU52" i="4"/>
  <c r="AV52" i="4"/>
  <c r="AX52" i="4"/>
  <c r="AT53" i="4"/>
  <c r="AU53" i="4"/>
  <c r="AV53" i="4"/>
  <c r="AX53" i="4"/>
  <c r="AT54" i="4"/>
  <c r="AU54" i="4"/>
  <c r="AV54" i="4"/>
  <c r="AX54" i="4"/>
  <c r="AT55" i="4"/>
  <c r="AU55" i="4"/>
  <c r="AV55" i="4"/>
  <c r="AX55" i="4"/>
  <c r="AT56" i="4"/>
  <c r="AU56" i="4"/>
  <c r="AV56" i="4"/>
  <c r="AX56" i="4"/>
  <c r="AT57" i="4"/>
  <c r="AU57" i="4"/>
  <c r="AV57" i="4"/>
  <c r="AX57" i="4"/>
  <c r="AT58" i="4"/>
  <c r="AU58" i="4"/>
  <c r="AV58" i="4"/>
  <c r="AX58" i="4"/>
  <c r="AT59" i="4"/>
  <c r="AU59" i="4"/>
  <c r="AV59" i="4"/>
  <c r="AX59" i="4"/>
  <c r="AT60" i="4"/>
  <c r="AU60" i="4"/>
  <c r="AV60" i="4"/>
  <c r="AX60" i="4"/>
  <c r="AT61" i="4"/>
  <c r="AU61" i="4"/>
  <c r="AV61" i="4"/>
  <c r="AX61" i="4"/>
  <c r="AT62" i="4"/>
  <c r="AU62" i="4"/>
  <c r="AV62" i="4"/>
  <c r="AX62" i="4"/>
  <c r="AT63" i="4"/>
  <c r="AU63" i="4"/>
  <c r="AV63" i="4"/>
  <c r="AX63" i="4"/>
  <c r="AT64" i="4"/>
  <c r="AU64" i="4"/>
  <c r="AV64" i="4"/>
  <c r="AX64" i="4"/>
  <c r="AT65" i="4"/>
  <c r="AU65" i="4"/>
  <c r="AV65" i="4"/>
  <c r="AX65" i="4"/>
  <c r="AT66" i="4"/>
  <c r="AU66" i="4"/>
  <c r="AV66" i="4"/>
  <c r="AX66" i="4"/>
  <c r="AT67" i="4"/>
  <c r="AU67" i="4"/>
  <c r="AV67" i="4"/>
  <c r="AX67" i="4"/>
  <c r="AT68" i="4"/>
  <c r="AU68" i="4"/>
  <c r="AV68" i="4"/>
  <c r="AX68" i="4"/>
  <c r="AT69" i="4"/>
  <c r="AU69" i="4"/>
  <c r="AV69" i="4"/>
  <c r="AX69" i="4"/>
  <c r="AT70" i="4"/>
  <c r="AU70" i="4"/>
  <c r="AV70" i="4"/>
  <c r="AX70" i="4"/>
  <c r="AT71" i="4"/>
  <c r="AU71" i="4"/>
  <c r="AV71" i="4"/>
  <c r="AX71" i="4"/>
  <c r="AT72" i="4"/>
  <c r="AU72" i="4"/>
  <c r="AV72" i="4"/>
  <c r="AX72" i="4"/>
  <c r="AT73" i="4"/>
  <c r="AU73" i="4"/>
  <c r="AV73" i="4"/>
  <c r="AX73" i="4"/>
  <c r="AT74" i="4"/>
  <c r="AU74" i="4"/>
  <c r="AV74" i="4"/>
  <c r="AX74" i="4"/>
  <c r="AT75" i="4"/>
  <c r="AU75" i="4"/>
  <c r="AV75" i="4"/>
  <c r="AX75" i="4"/>
  <c r="AT76" i="4"/>
  <c r="AU76" i="4"/>
  <c r="AV76" i="4"/>
  <c r="AX76" i="4"/>
  <c r="AT77" i="4"/>
  <c r="AU77" i="4"/>
  <c r="AV77" i="4"/>
  <c r="AX77" i="4"/>
  <c r="AT78" i="4"/>
  <c r="AU78" i="4"/>
  <c r="AV78" i="4"/>
  <c r="AX78" i="4"/>
  <c r="AT79" i="4"/>
  <c r="AU79" i="4"/>
  <c r="AV79" i="4"/>
  <c r="AX79" i="4"/>
  <c r="AT80" i="4"/>
  <c r="AU80" i="4"/>
  <c r="AV80" i="4"/>
  <c r="AX80" i="4"/>
  <c r="AT81" i="4"/>
  <c r="AU81" i="4"/>
  <c r="AV81" i="4"/>
  <c r="AX81" i="4"/>
  <c r="AT82" i="4"/>
  <c r="AU82" i="4"/>
  <c r="AV82" i="4"/>
  <c r="AX82" i="4"/>
  <c r="AT83" i="4"/>
  <c r="AU83" i="4"/>
  <c r="AV83" i="4"/>
  <c r="AX83" i="4"/>
  <c r="AT84" i="4"/>
  <c r="AU84" i="4"/>
  <c r="AV84" i="4"/>
  <c r="AX84" i="4"/>
  <c r="AT85" i="4"/>
  <c r="AU85" i="4"/>
  <c r="AV85" i="4"/>
  <c r="AX85" i="4"/>
  <c r="AT86" i="4"/>
  <c r="AU86" i="4"/>
  <c r="AV86" i="4"/>
  <c r="AX86" i="4"/>
  <c r="AT87" i="4"/>
  <c r="AU87" i="4"/>
  <c r="AV87" i="4"/>
  <c r="AX87" i="4"/>
  <c r="AT88" i="4"/>
  <c r="AU88" i="4"/>
  <c r="AV88" i="4"/>
  <c r="AX88" i="4"/>
  <c r="AT89" i="4"/>
  <c r="AU89" i="4"/>
  <c r="AV89" i="4"/>
  <c r="AX89" i="4"/>
  <c r="AT90" i="4"/>
  <c r="AU90" i="4"/>
  <c r="AV90" i="4"/>
  <c r="AX90" i="4"/>
  <c r="AT91" i="4"/>
  <c r="AU91" i="4"/>
  <c r="AV91" i="4"/>
  <c r="AX91" i="4"/>
  <c r="AT92" i="4"/>
  <c r="AU92" i="4"/>
  <c r="AV92" i="4"/>
  <c r="AX92" i="4"/>
  <c r="AT93" i="4"/>
  <c r="AU93" i="4"/>
  <c r="AV93" i="4"/>
  <c r="AX93" i="4"/>
  <c r="AT94" i="4"/>
  <c r="AU94" i="4"/>
  <c r="AV94" i="4"/>
  <c r="AX94" i="4"/>
  <c r="AT95" i="4"/>
  <c r="AU95" i="4"/>
  <c r="AV95" i="4"/>
  <c r="AX95" i="4"/>
  <c r="AT96" i="4"/>
  <c r="AU96" i="4"/>
  <c r="AV96" i="4"/>
  <c r="AX96" i="4"/>
  <c r="AT97" i="4"/>
  <c r="AU97" i="4"/>
  <c r="AV97" i="4"/>
  <c r="AX97" i="4"/>
  <c r="AT98" i="4"/>
  <c r="AU98" i="4"/>
  <c r="AV98" i="4"/>
  <c r="AX98" i="4"/>
  <c r="AT99" i="4"/>
  <c r="AU99" i="4"/>
  <c r="AV99" i="4"/>
  <c r="AX99" i="4"/>
  <c r="AT100" i="4"/>
  <c r="AU100" i="4"/>
  <c r="AV100" i="4"/>
  <c r="AX100" i="4"/>
  <c r="AT101" i="4"/>
  <c r="AU101" i="4"/>
  <c r="AV101" i="4"/>
  <c r="AX101" i="4"/>
  <c r="AT102" i="4"/>
  <c r="AU102" i="4"/>
  <c r="AV102" i="4"/>
  <c r="AX102" i="4"/>
  <c r="AT103" i="4"/>
  <c r="AU103" i="4"/>
  <c r="AV103" i="4"/>
  <c r="AX103" i="4"/>
  <c r="AT104" i="4"/>
  <c r="AU104" i="4"/>
  <c r="AV104" i="4"/>
  <c r="AX104" i="4"/>
  <c r="AT105" i="4"/>
  <c r="AU105" i="4"/>
  <c r="AV105" i="4"/>
  <c r="AX105" i="4"/>
  <c r="AT106" i="4"/>
  <c r="AU106" i="4"/>
  <c r="AV106" i="4"/>
  <c r="AX106" i="4"/>
  <c r="AT107" i="4"/>
  <c r="AU107" i="4"/>
  <c r="AV107" i="4"/>
  <c r="AX107" i="4"/>
  <c r="AT108" i="4"/>
  <c r="AU108" i="4"/>
  <c r="AV108" i="4"/>
  <c r="AX108" i="4"/>
  <c r="AT109" i="4"/>
  <c r="AU109" i="4"/>
  <c r="AV109" i="4"/>
  <c r="AX109" i="4"/>
  <c r="AT110" i="4"/>
  <c r="AU110" i="4"/>
  <c r="AV110" i="4"/>
  <c r="AX110" i="4"/>
  <c r="AT111" i="4"/>
  <c r="AU111" i="4"/>
  <c r="AV111" i="4"/>
  <c r="AX111" i="4"/>
  <c r="AT112" i="4"/>
  <c r="AU112" i="4"/>
  <c r="AV112" i="4"/>
  <c r="AX112" i="4"/>
  <c r="AT113" i="4"/>
  <c r="AU113" i="4"/>
  <c r="AV113" i="4"/>
  <c r="AX113" i="4"/>
  <c r="AT114" i="4"/>
  <c r="AU114" i="4"/>
  <c r="AV114" i="4"/>
  <c r="AX114" i="4"/>
  <c r="AT115" i="4"/>
  <c r="AU115" i="4"/>
  <c r="AV115" i="4"/>
  <c r="AX115" i="4"/>
  <c r="AT116" i="4"/>
  <c r="AU116" i="4"/>
  <c r="AV116" i="4"/>
  <c r="AX116" i="4"/>
  <c r="AT117" i="4"/>
  <c r="AU117" i="4"/>
  <c r="AV117" i="4"/>
  <c r="AX117" i="4"/>
  <c r="AT118" i="4"/>
  <c r="AU118" i="4"/>
  <c r="AV118" i="4"/>
  <c r="AX118" i="4"/>
  <c r="AT119" i="4"/>
  <c r="AU119" i="4"/>
  <c r="AV119" i="4"/>
  <c r="AX119" i="4"/>
  <c r="AT120" i="4"/>
  <c r="AU120" i="4"/>
  <c r="AV120" i="4"/>
  <c r="AX120" i="4"/>
  <c r="AT121" i="4"/>
  <c r="AU121" i="4"/>
  <c r="AV121" i="4"/>
  <c r="AX121" i="4"/>
  <c r="AT122" i="4"/>
  <c r="AU122" i="4"/>
  <c r="AV122" i="4"/>
  <c r="AX122" i="4"/>
  <c r="AT123" i="4"/>
  <c r="AU123" i="4"/>
  <c r="AV123" i="4"/>
  <c r="AX123" i="4"/>
  <c r="AT124" i="4"/>
  <c r="AU124" i="4"/>
  <c r="AV124" i="4"/>
  <c r="AX124" i="4"/>
  <c r="AT125" i="4"/>
  <c r="AU125" i="4"/>
  <c r="AV125" i="4"/>
  <c r="AX125" i="4"/>
  <c r="AT126" i="4"/>
  <c r="AU126" i="4"/>
  <c r="AV126" i="4"/>
  <c r="AX126" i="4"/>
  <c r="AT127" i="4"/>
  <c r="AU127" i="4"/>
  <c r="AV127" i="4"/>
  <c r="AX127" i="4"/>
  <c r="AT128" i="4"/>
  <c r="AU128" i="4"/>
  <c r="AV128" i="4"/>
  <c r="AX128" i="4"/>
  <c r="AT129" i="4"/>
  <c r="AU129" i="4"/>
  <c r="AV129" i="4"/>
  <c r="AX129" i="4"/>
  <c r="AT130" i="4"/>
  <c r="AU130" i="4"/>
  <c r="AV130" i="4"/>
  <c r="AX130" i="4"/>
  <c r="AT131" i="4"/>
  <c r="AU131" i="4"/>
  <c r="AV131" i="4"/>
  <c r="AX131" i="4"/>
  <c r="AT132" i="4"/>
  <c r="AU132" i="4"/>
  <c r="AV132" i="4"/>
  <c r="AX132" i="4"/>
  <c r="AT133" i="4"/>
  <c r="AU133" i="4"/>
  <c r="AV133" i="4"/>
  <c r="AX133" i="4"/>
  <c r="AT134" i="4"/>
  <c r="AU134" i="4"/>
  <c r="AV134" i="4"/>
  <c r="AX134" i="4"/>
  <c r="AT135" i="4"/>
  <c r="AU135" i="4"/>
  <c r="AV135" i="4"/>
  <c r="AX135" i="4"/>
  <c r="AT136" i="4"/>
  <c r="AU136" i="4"/>
  <c r="AV136" i="4"/>
  <c r="AX136" i="4"/>
  <c r="AT137" i="4"/>
  <c r="AU137" i="4"/>
  <c r="AV137" i="4"/>
  <c r="AX137" i="4"/>
  <c r="AT138" i="4"/>
  <c r="AU138" i="4"/>
  <c r="AV138" i="4"/>
  <c r="AX138" i="4"/>
  <c r="AT139" i="4"/>
  <c r="AU139" i="4"/>
  <c r="AV139" i="4"/>
  <c r="AX139" i="4"/>
  <c r="AT140" i="4"/>
  <c r="AU140" i="4"/>
  <c r="AV140" i="4"/>
  <c r="AX140" i="4"/>
  <c r="AT141" i="4"/>
  <c r="AU141" i="4"/>
  <c r="AV141" i="4"/>
  <c r="AX141" i="4"/>
  <c r="AT142" i="4"/>
  <c r="AU142" i="4"/>
  <c r="AV142" i="4"/>
  <c r="AX142" i="4"/>
  <c r="AT143" i="4"/>
  <c r="AU143" i="4"/>
  <c r="AV143" i="4"/>
  <c r="AX143" i="4"/>
  <c r="AT144" i="4"/>
  <c r="AU144" i="4"/>
  <c r="AV144" i="4"/>
  <c r="AX144" i="4"/>
  <c r="AT145" i="4"/>
  <c r="AU145" i="4"/>
  <c r="AV145" i="4"/>
  <c r="AX145" i="4"/>
  <c r="AT146" i="4"/>
  <c r="AU146" i="4"/>
  <c r="AV146" i="4"/>
  <c r="AX146" i="4"/>
  <c r="AT147" i="4"/>
  <c r="AU147" i="4"/>
  <c r="AV147" i="4"/>
  <c r="AX147" i="4"/>
  <c r="AT148" i="4"/>
  <c r="AU148" i="4"/>
  <c r="AV148" i="4"/>
  <c r="AX148" i="4"/>
  <c r="AT149" i="4"/>
  <c r="AU149" i="4"/>
  <c r="AV149" i="4"/>
  <c r="AX149" i="4"/>
  <c r="AT150" i="4"/>
  <c r="AU150" i="4"/>
  <c r="AV150" i="4"/>
  <c r="AX150" i="4"/>
  <c r="AT151" i="4"/>
  <c r="AU151" i="4"/>
  <c r="AV151" i="4"/>
  <c r="AX151" i="4"/>
  <c r="AT152" i="4"/>
  <c r="AU152" i="4"/>
  <c r="AV152" i="4"/>
  <c r="AX152" i="4"/>
  <c r="AT153" i="4"/>
  <c r="AU153" i="4"/>
  <c r="AV153" i="4"/>
  <c r="AX153" i="4"/>
  <c r="AT154" i="4"/>
  <c r="AU154" i="4"/>
  <c r="AV154" i="4"/>
  <c r="AX154" i="4"/>
  <c r="AT155" i="4"/>
  <c r="AU155" i="4"/>
  <c r="AV155" i="4"/>
  <c r="AX155" i="4"/>
  <c r="AT156" i="4"/>
  <c r="AU156" i="4"/>
  <c r="AV156" i="4"/>
  <c r="AX156" i="4"/>
  <c r="AT157" i="4"/>
  <c r="AU157" i="4"/>
  <c r="AV157" i="4"/>
  <c r="AX157" i="4"/>
  <c r="AT158" i="4"/>
  <c r="AU158" i="4"/>
  <c r="AV158" i="4"/>
  <c r="AX158" i="4"/>
  <c r="AT159" i="4"/>
  <c r="AU159" i="4"/>
  <c r="AV159" i="4"/>
  <c r="AX159" i="4"/>
  <c r="AT160" i="4"/>
  <c r="AU160" i="4"/>
  <c r="AV160" i="4"/>
  <c r="AX160" i="4"/>
  <c r="AT161" i="4"/>
  <c r="AU161" i="4"/>
  <c r="AV161" i="4"/>
  <c r="AX161" i="4"/>
  <c r="AT162" i="4"/>
  <c r="AU162" i="4"/>
  <c r="AV162" i="4"/>
  <c r="AX162" i="4"/>
  <c r="AT163" i="4"/>
  <c r="AU163" i="4"/>
  <c r="AV163" i="4"/>
  <c r="AX163" i="4"/>
  <c r="AT164" i="4"/>
  <c r="AU164" i="4"/>
  <c r="AV164" i="4"/>
  <c r="AX164" i="4"/>
  <c r="AT165" i="4"/>
  <c r="AU165" i="4"/>
  <c r="AV165" i="4"/>
  <c r="AX165" i="4"/>
  <c r="AT166" i="4"/>
  <c r="AU166" i="4"/>
  <c r="AV166" i="4"/>
  <c r="AX166" i="4"/>
  <c r="AT167" i="4"/>
  <c r="AU167" i="4"/>
  <c r="AV167" i="4"/>
  <c r="AX167" i="4"/>
  <c r="AT168" i="4"/>
  <c r="AU168" i="4"/>
  <c r="AV168" i="4"/>
  <c r="AX168" i="4"/>
  <c r="AT169" i="4"/>
  <c r="AU169" i="4"/>
  <c r="AV169" i="4"/>
  <c r="AX169" i="4"/>
  <c r="AT170" i="4"/>
  <c r="AU170" i="4"/>
  <c r="AV170" i="4"/>
  <c r="AX170" i="4"/>
  <c r="AT171" i="4"/>
  <c r="AU171" i="4"/>
  <c r="AV171" i="4"/>
  <c r="AX171" i="4"/>
  <c r="AT172" i="4"/>
  <c r="AU172" i="4"/>
  <c r="AV172" i="4"/>
  <c r="AX172" i="4"/>
  <c r="AT173" i="4"/>
  <c r="AU173" i="4"/>
  <c r="AV173" i="4"/>
  <c r="AX173" i="4"/>
  <c r="AT174" i="4"/>
  <c r="AU174" i="4"/>
  <c r="AV174" i="4"/>
  <c r="AX174" i="4"/>
  <c r="AT175" i="4"/>
  <c r="AU175" i="4"/>
  <c r="AV175" i="4"/>
  <c r="AX175" i="4"/>
  <c r="AT176" i="4"/>
  <c r="AU176" i="4"/>
  <c r="AV176" i="4"/>
  <c r="AX176" i="4"/>
  <c r="AT177" i="4"/>
  <c r="AU177" i="4"/>
  <c r="AV177" i="4"/>
  <c r="AX177" i="4"/>
  <c r="AT178" i="4"/>
  <c r="AU178" i="4"/>
  <c r="AV178" i="4"/>
  <c r="AX178" i="4"/>
  <c r="AT179" i="4"/>
  <c r="AU179" i="4"/>
  <c r="AV179" i="4"/>
  <c r="AX179" i="4"/>
  <c r="AT180" i="4"/>
  <c r="AU180" i="4"/>
  <c r="AV180" i="4"/>
  <c r="AX180" i="4"/>
  <c r="AT181" i="4"/>
  <c r="AU181" i="4"/>
  <c r="AV181" i="4"/>
  <c r="AX181" i="4"/>
  <c r="AT182" i="4"/>
  <c r="AU182" i="4"/>
  <c r="AV182" i="4"/>
  <c r="AX182" i="4"/>
  <c r="AT183" i="4"/>
  <c r="AU183" i="4"/>
  <c r="AV183" i="4"/>
  <c r="AX183" i="4"/>
  <c r="AT184" i="4"/>
  <c r="AU184" i="4"/>
  <c r="AV184" i="4"/>
  <c r="AX184" i="4"/>
  <c r="AT185" i="4"/>
  <c r="AU185" i="4"/>
  <c r="AV185" i="4"/>
  <c r="AX185" i="4"/>
  <c r="AT186" i="4"/>
  <c r="AU186" i="4"/>
  <c r="AV186" i="4"/>
  <c r="AX186" i="4"/>
  <c r="AT187" i="4"/>
  <c r="AU187" i="4"/>
  <c r="AV187" i="4"/>
  <c r="AX187" i="4"/>
  <c r="AT188" i="4"/>
  <c r="AU188" i="4"/>
  <c r="AV188" i="4"/>
  <c r="AX188" i="4"/>
  <c r="AT189" i="4"/>
  <c r="AU189" i="4"/>
  <c r="AV189" i="4"/>
  <c r="AX189" i="4"/>
  <c r="AT190" i="4"/>
  <c r="AU190" i="4"/>
  <c r="AV190" i="4"/>
  <c r="AX190" i="4"/>
  <c r="AT191" i="4"/>
  <c r="AU191" i="4"/>
  <c r="AV191" i="4"/>
  <c r="AX191" i="4"/>
  <c r="AT192" i="4"/>
  <c r="AU192" i="4"/>
  <c r="AV192" i="4"/>
  <c r="AX192" i="4"/>
  <c r="AT193" i="4"/>
  <c r="AU193" i="4"/>
  <c r="AV193" i="4"/>
  <c r="AX193" i="4"/>
  <c r="AT194" i="4"/>
  <c r="AU194" i="4"/>
  <c r="AV194" i="4"/>
  <c r="AX194" i="4"/>
  <c r="AT195" i="4"/>
  <c r="AU195" i="4"/>
  <c r="AV195" i="4"/>
  <c r="AX195" i="4"/>
  <c r="AT196" i="4"/>
  <c r="AU196" i="4"/>
  <c r="AV196" i="4"/>
  <c r="AX196" i="4"/>
  <c r="AT197" i="4"/>
  <c r="AU197" i="4"/>
  <c r="AV197" i="4"/>
  <c r="AX197" i="4"/>
  <c r="AT198" i="4"/>
  <c r="AU198" i="4"/>
  <c r="AV198" i="4"/>
  <c r="AX198" i="4"/>
  <c r="AT199" i="4"/>
  <c r="AU199" i="4"/>
  <c r="AV199" i="4"/>
  <c r="AX199" i="4"/>
  <c r="AT200" i="4"/>
  <c r="AU200" i="4"/>
  <c r="AV200" i="4"/>
  <c r="AX200" i="4"/>
  <c r="AT201" i="4"/>
  <c r="AU201" i="4"/>
  <c r="AV201" i="4"/>
  <c r="AX201" i="4"/>
  <c r="AT202" i="4"/>
  <c r="AU202" i="4"/>
  <c r="AV202" i="4"/>
  <c r="AX202" i="4"/>
  <c r="AT203" i="4"/>
  <c r="AU203" i="4"/>
  <c r="AV203" i="4"/>
  <c r="AX203" i="4"/>
  <c r="AT204" i="4"/>
  <c r="AU204" i="4"/>
  <c r="AV204" i="4"/>
  <c r="AX204" i="4"/>
  <c r="AT205" i="4"/>
  <c r="AU205" i="4"/>
  <c r="AV205" i="4"/>
  <c r="AX205" i="4"/>
  <c r="AT206" i="4"/>
  <c r="AU206" i="4"/>
  <c r="AV206" i="4"/>
  <c r="AX206" i="4"/>
  <c r="AT207" i="4"/>
  <c r="AU207" i="4"/>
  <c r="AV207" i="4"/>
  <c r="AX207" i="4"/>
  <c r="AT208" i="4"/>
  <c r="AU208" i="4"/>
  <c r="AV208" i="4"/>
  <c r="AX208" i="4"/>
  <c r="AT209" i="4"/>
  <c r="AU209" i="4"/>
  <c r="AV209" i="4"/>
  <c r="AX209" i="4"/>
  <c r="AT210" i="4"/>
  <c r="AU210" i="4"/>
  <c r="AV210" i="4"/>
  <c r="AX210" i="4"/>
  <c r="AT211" i="4"/>
  <c r="AU211" i="4"/>
  <c r="AV211" i="4"/>
  <c r="AX211" i="4"/>
  <c r="AT212" i="4"/>
  <c r="AU212" i="4"/>
  <c r="AV212" i="4"/>
  <c r="AX212" i="4"/>
  <c r="AT213" i="4"/>
  <c r="AU213" i="4"/>
  <c r="AV213" i="4"/>
  <c r="AX213" i="4"/>
  <c r="AT214" i="4"/>
  <c r="AU214" i="4"/>
  <c r="AV214" i="4"/>
  <c r="AX214" i="4"/>
  <c r="AT215" i="4"/>
  <c r="AU215" i="4"/>
  <c r="AV215" i="4"/>
  <c r="AX215" i="4"/>
  <c r="AT216" i="4"/>
  <c r="AU216" i="4"/>
  <c r="AV216" i="4"/>
  <c r="AX216" i="4"/>
  <c r="AT217" i="4"/>
  <c r="AU217" i="4"/>
  <c r="AV217" i="4"/>
  <c r="AX217" i="4"/>
  <c r="AT218" i="4"/>
  <c r="AU218" i="4"/>
  <c r="AV218" i="4"/>
  <c r="AX218" i="4"/>
  <c r="AT219" i="4"/>
  <c r="AU219" i="4"/>
  <c r="AV219" i="4"/>
  <c r="AX219" i="4"/>
  <c r="AT220" i="4"/>
  <c r="AU220" i="4"/>
  <c r="AV220" i="4"/>
  <c r="AX220" i="4"/>
  <c r="AT221" i="4"/>
  <c r="AU221" i="4"/>
  <c r="AV221" i="4"/>
  <c r="AX221" i="4"/>
  <c r="AT222" i="4"/>
  <c r="AU222" i="4"/>
  <c r="AV222" i="4"/>
  <c r="AX222" i="4"/>
  <c r="AT223" i="4"/>
  <c r="AU223" i="4"/>
  <c r="AV223" i="4"/>
  <c r="AX223" i="4"/>
  <c r="AT224" i="4"/>
  <c r="AU224" i="4"/>
  <c r="AV224" i="4"/>
  <c r="AX224" i="4"/>
  <c r="AT225" i="4"/>
  <c r="AU225" i="4"/>
  <c r="AV225" i="4"/>
  <c r="AX225" i="4"/>
  <c r="AT226" i="4"/>
  <c r="AU226" i="4"/>
  <c r="AV226" i="4"/>
  <c r="AX226" i="4"/>
  <c r="AT227" i="4"/>
  <c r="AU227" i="4"/>
  <c r="AV227" i="4"/>
  <c r="AX227" i="4"/>
  <c r="AT228" i="4"/>
  <c r="AU228" i="4"/>
  <c r="AV228" i="4"/>
  <c r="AX228" i="4"/>
  <c r="AT229" i="4"/>
  <c r="AU229" i="4"/>
  <c r="AV229" i="4"/>
  <c r="AX229" i="4"/>
  <c r="AT230" i="4"/>
  <c r="AU230" i="4"/>
  <c r="AV230" i="4"/>
  <c r="AX230" i="4"/>
  <c r="AT231" i="4"/>
  <c r="AU231" i="4"/>
  <c r="AV231" i="4"/>
  <c r="AX231" i="4"/>
  <c r="AT232" i="4"/>
  <c r="AU232" i="4"/>
  <c r="AV232" i="4"/>
  <c r="AX232" i="4"/>
  <c r="AT233" i="4"/>
  <c r="AU233" i="4"/>
  <c r="AV233" i="4"/>
  <c r="AX233" i="4"/>
  <c r="AT234" i="4"/>
  <c r="AU234" i="4"/>
  <c r="AV234" i="4"/>
  <c r="AX234" i="4"/>
  <c r="AT235" i="4"/>
  <c r="AU235" i="4"/>
  <c r="AV235" i="4"/>
  <c r="AX235" i="4"/>
  <c r="AT236" i="4"/>
  <c r="AU236" i="4"/>
  <c r="AV236" i="4"/>
  <c r="AX236" i="4"/>
  <c r="AT237" i="4"/>
  <c r="AU237" i="4"/>
  <c r="AV237" i="4"/>
  <c r="AX237" i="4"/>
  <c r="AT238" i="4"/>
  <c r="AU238" i="4"/>
  <c r="AV238" i="4"/>
  <c r="AX238" i="4"/>
  <c r="AT239" i="4"/>
  <c r="AU239" i="4"/>
  <c r="AV239" i="4"/>
  <c r="AX239" i="4"/>
  <c r="AT240" i="4"/>
  <c r="AU240" i="4"/>
  <c r="AV240" i="4"/>
  <c r="AX240" i="4"/>
  <c r="AT241" i="4"/>
  <c r="AU241" i="4"/>
  <c r="AV241" i="4"/>
  <c r="AX241" i="4"/>
  <c r="AT242" i="4"/>
  <c r="AU242" i="4"/>
  <c r="AV242" i="4"/>
  <c r="AX242" i="4"/>
  <c r="AT243" i="4"/>
  <c r="AU243" i="4"/>
  <c r="AV243" i="4"/>
  <c r="AX243" i="4"/>
  <c r="AT244" i="4"/>
  <c r="AU244" i="4"/>
  <c r="AV244" i="4"/>
  <c r="AX244" i="4"/>
  <c r="AT245" i="4"/>
  <c r="AU245" i="4"/>
  <c r="AV245" i="4"/>
  <c r="AX245" i="4"/>
  <c r="AT246" i="4"/>
  <c r="AU246" i="4"/>
  <c r="AV246" i="4"/>
  <c r="AX246" i="4"/>
  <c r="AT247" i="4"/>
  <c r="AU247" i="4"/>
  <c r="AV247" i="4"/>
  <c r="AX247" i="4"/>
  <c r="AT248" i="4"/>
  <c r="AU248" i="4"/>
  <c r="AV248" i="4"/>
  <c r="AX248" i="4"/>
  <c r="AT249" i="4"/>
  <c r="AU249" i="4"/>
  <c r="AV249" i="4"/>
  <c r="AX249" i="4"/>
  <c r="AT250" i="4"/>
  <c r="AU250" i="4"/>
  <c r="AV250" i="4"/>
  <c r="AX250" i="4"/>
  <c r="AT251" i="4"/>
  <c r="AU251" i="4"/>
  <c r="AV251" i="4"/>
  <c r="AX251" i="4"/>
  <c r="AT252" i="4"/>
  <c r="AU252" i="4"/>
  <c r="AV252" i="4"/>
  <c r="AX252" i="4"/>
  <c r="AT253" i="4"/>
  <c r="AU253" i="4"/>
  <c r="AV253" i="4"/>
  <c r="AX253" i="4"/>
  <c r="AT254" i="4"/>
  <c r="AU254" i="4"/>
  <c r="AV254" i="4"/>
  <c r="AX254" i="4"/>
  <c r="AT255" i="4"/>
  <c r="AU255" i="4"/>
  <c r="AV255" i="4"/>
  <c r="AX255" i="4"/>
  <c r="AT256" i="4"/>
  <c r="AU256" i="4"/>
  <c r="AV256" i="4"/>
  <c r="AX256" i="4"/>
  <c r="AT257" i="4"/>
  <c r="AU257" i="4"/>
  <c r="AV257" i="4"/>
  <c r="AX257" i="4"/>
  <c r="AT258" i="4"/>
  <c r="AU258" i="4"/>
  <c r="AV258" i="4"/>
  <c r="AX258" i="4"/>
  <c r="AT259" i="4"/>
  <c r="AU259" i="4"/>
  <c r="AV259" i="4"/>
  <c r="AX259" i="4"/>
  <c r="AT260" i="4"/>
  <c r="AU260" i="4"/>
  <c r="AV260" i="4"/>
  <c r="AX260" i="4"/>
  <c r="AT261" i="4"/>
  <c r="AU261" i="4"/>
  <c r="AV261" i="4"/>
  <c r="AX261" i="4"/>
  <c r="AT262" i="4"/>
  <c r="AU262" i="4"/>
  <c r="AV262" i="4"/>
  <c r="AX262" i="4"/>
  <c r="AT263" i="4"/>
  <c r="AU263" i="4"/>
  <c r="AV263" i="4"/>
  <c r="AX263" i="4"/>
  <c r="AT264" i="4"/>
  <c r="AU264" i="4"/>
  <c r="AV264" i="4"/>
  <c r="AX264" i="4"/>
  <c r="AT265" i="4"/>
  <c r="AU265" i="4"/>
  <c r="AV265" i="4"/>
  <c r="AX265" i="4"/>
  <c r="AT266" i="4"/>
  <c r="AU266" i="4"/>
  <c r="AV266" i="4"/>
  <c r="AX266" i="4"/>
  <c r="AT267" i="4"/>
  <c r="AU267" i="4"/>
  <c r="AV267" i="4"/>
  <c r="AX267" i="4"/>
  <c r="AT268" i="4"/>
  <c r="AU268" i="4"/>
  <c r="AV268" i="4"/>
  <c r="AX268" i="4"/>
  <c r="AT269" i="4"/>
  <c r="AU269" i="4"/>
  <c r="AV269" i="4"/>
  <c r="AX269" i="4"/>
  <c r="AT270" i="4"/>
  <c r="AU270" i="4"/>
  <c r="AV270" i="4"/>
  <c r="AX270" i="4"/>
  <c r="AT271" i="4"/>
  <c r="AU271" i="4"/>
  <c r="AV271" i="4"/>
  <c r="AX271" i="4"/>
  <c r="AT272" i="4"/>
  <c r="AU272" i="4"/>
  <c r="AV272" i="4"/>
  <c r="AX272" i="4"/>
  <c r="AT273" i="4"/>
  <c r="AU273" i="4"/>
  <c r="AV273" i="4"/>
  <c r="AX273" i="4"/>
  <c r="AT274" i="4"/>
  <c r="AU274" i="4"/>
  <c r="AV274" i="4"/>
  <c r="AX274" i="4"/>
  <c r="AT275" i="4"/>
  <c r="AU275" i="4"/>
  <c r="AV275" i="4"/>
  <c r="AX275" i="4"/>
  <c r="AT276" i="4"/>
  <c r="AU276" i="4"/>
  <c r="AV276" i="4"/>
  <c r="AX276" i="4"/>
  <c r="AT277" i="4"/>
  <c r="AU277" i="4"/>
  <c r="AV277" i="4"/>
  <c r="AX277" i="4"/>
  <c r="AT278" i="4"/>
  <c r="AU278" i="4"/>
  <c r="AV278" i="4"/>
  <c r="AX278" i="4"/>
  <c r="AT279" i="4"/>
  <c r="AU279" i="4"/>
  <c r="AV279" i="4"/>
  <c r="AX279" i="4"/>
  <c r="AT280" i="4"/>
  <c r="AU280" i="4"/>
  <c r="AV280" i="4"/>
  <c r="AX280" i="4"/>
  <c r="AT281" i="4"/>
  <c r="AU281" i="4"/>
  <c r="AV281" i="4"/>
  <c r="AX281" i="4"/>
  <c r="AT282" i="4"/>
  <c r="AU282" i="4"/>
  <c r="AV282" i="4"/>
  <c r="AX282" i="4"/>
  <c r="AT283" i="4"/>
  <c r="AU283" i="4"/>
  <c r="AV283" i="4"/>
  <c r="AX283" i="4"/>
  <c r="AT284" i="4"/>
  <c r="AU284" i="4"/>
  <c r="AV284" i="4"/>
  <c r="AX284" i="4"/>
  <c r="AT285" i="4"/>
  <c r="AU285" i="4"/>
  <c r="AV285" i="4"/>
  <c r="AX285" i="4"/>
  <c r="AT286" i="4"/>
  <c r="AU286" i="4"/>
  <c r="AV286" i="4"/>
  <c r="AX286" i="4"/>
  <c r="AT287" i="4"/>
  <c r="AU287" i="4"/>
  <c r="AV287" i="4"/>
  <c r="AX287" i="4"/>
  <c r="AT288" i="4"/>
  <c r="AU288" i="4"/>
  <c r="AV288" i="4"/>
  <c r="AX288" i="4"/>
  <c r="AT289" i="4"/>
  <c r="AU289" i="4"/>
  <c r="AV289" i="4"/>
  <c r="AX289" i="4"/>
  <c r="AT290" i="4"/>
  <c r="AU290" i="4"/>
  <c r="AV290" i="4"/>
  <c r="AX290" i="4"/>
  <c r="AT291" i="4"/>
  <c r="AU291" i="4"/>
  <c r="AV291" i="4"/>
  <c r="AX291" i="4"/>
  <c r="AT292" i="4"/>
  <c r="AU292" i="4"/>
  <c r="AV292" i="4"/>
  <c r="AX292" i="4"/>
  <c r="AT293" i="4"/>
  <c r="AU293" i="4"/>
  <c r="AV293" i="4"/>
  <c r="AX293" i="4"/>
  <c r="AT294" i="4"/>
  <c r="AU294" i="4"/>
  <c r="AV294" i="4"/>
  <c r="AX294" i="4"/>
  <c r="AT295" i="4"/>
  <c r="AU295" i="4"/>
  <c r="AV295" i="4"/>
  <c r="AX295" i="4"/>
  <c r="AT296" i="4"/>
  <c r="AU296" i="4"/>
  <c r="AV296" i="4"/>
  <c r="AX296" i="4"/>
  <c r="AT297" i="4"/>
  <c r="AU297" i="4"/>
  <c r="AV297" i="4"/>
  <c r="AX297" i="4"/>
  <c r="AT298" i="4"/>
  <c r="AU298" i="4"/>
  <c r="AV298" i="4"/>
  <c r="AX298" i="4"/>
  <c r="AT299" i="4"/>
  <c r="AU299" i="4"/>
  <c r="AV299" i="4"/>
  <c r="AX299" i="4"/>
  <c r="AT300" i="4"/>
  <c r="AU300" i="4"/>
  <c r="AV300" i="4"/>
  <c r="AX300" i="4"/>
  <c r="AT301" i="4"/>
  <c r="AU301" i="4"/>
  <c r="AV301" i="4"/>
  <c r="AX301" i="4"/>
  <c r="AT302" i="4"/>
  <c r="AU302" i="4"/>
  <c r="AV302" i="4"/>
  <c r="AX302" i="4"/>
  <c r="AT303" i="4"/>
  <c r="AU303" i="4"/>
  <c r="AV303" i="4"/>
  <c r="AX303" i="4"/>
  <c r="AT304" i="4"/>
  <c r="AU304" i="4"/>
  <c r="AV304" i="4"/>
  <c r="AX304" i="4"/>
  <c r="AT305" i="4"/>
  <c r="AU305" i="4"/>
  <c r="AV305" i="4"/>
  <c r="AX305" i="4"/>
  <c r="AT306" i="4"/>
  <c r="AU306" i="4"/>
  <c r="AV306" i="4"/>
  <c r="AX306" i="4"/>
  <c r="AT307" i="4"/>
  <c r="AU307" i="4"/>
  <c r="AV307" i="4"/>
  <c r="AX307" i="4"/>
  <c r="AT308" i="4"/>
  <c r="AU308" i="4"/>
  <c r="AV308" i="4"/>
  <c r="AX308" i="4"/>
  <c r="AT309" i="4"/>
  <c r="AU309" i="4"/>
  <c r="AV309" i="4"/>
  <c r="AX309" i="4"/>
  <c r="AT310" i="4"/>
  <c r="AU310" i="4"/>
  <c r="AV310" i="4"/>
  <c r="AX310" i="4"/>
  <c r="AT311" i="4"/>
  <c r="AU311" i="4"/>
  <c r="AV311" i="4"/>
  <c r="AX311" i="4"/>
  <c r="AT312" i="4"/>
  <c r="AU312" i="4"/>
  <c r="AV312" i="4"/>
  <c r="AX312" i="4"/>
  <c r="AT313" i="4"/>
  <c r="AU313" i="4"/>
  <c r="AV313" i="4"/>
  <c r="AX313" i="4"/>
  <c r="AT314" i="4"/>
  <c r="AU314" i="4"/>
  <c r="AV314" i="4"/>
  <c r="AX314" i="4"/>
  <c r="AT315" i="4"/>
  <c r="AU315" i="4"/>
  <c r="AV315" i="4"/>
  <c r="AX315" i="4"/>
  <c r="AT316" i="4"/>
  <c r="AU316" i="4"/>
  <c r="AV316" i="4"/>
  <c r="AX316" i="4"/>
  <c r="AT317" i="4"/>
  <c r="AU317" i="4"/>
  <c r="AV317" i="4"/>
  <c r="AX317" i="4"/>
  <c r="AT318" i="4"/>
  <c r="AU318" i="4"/>
  <c r="AV318" i="4"/>
  <c r="AX318" i="4"/>
  <c r="AT319" i="4"/>
  <c r="AU319" i="4"/>
  <c r="AV319" i="4"/>
  <c r="AX319" i="4"/>
  <c r="AT320" i="4"/>
  <c r="AU320" i="4"/>
  <c r="AV320" i="4"/>
  <c r="AX320" i="4"/>
  <c r="AT321" i="4"/>
  <c r="AU321" i="4"/>
  <c r="AV321" i="4"/>
  <c r="AX321" i="4"/>
  <c r="AT322" i="4"/>
  <c r="AU322" i="4"/>
  <c r="AV322" i="4"/>
  <c r="AX322" i="4"/>
  <c r="AT323" i="4"/>
  <c r="AU323" i="4"/>
  <c r="AV323" i="4"/>
  <c r="AX323" i="4"/>
  <c r="AT324" i="4"/>
  <c r="AU324" i="4"/>
  <c r="AV324" i="4"/>
  <c r="AX324" i="4"/>
  <c r="AT325" i="4"/>
  <c r="AU325" i="4"/>
  <c r="AV325" i="4"/>
  <c r="AX325" i="4"/>
  <c r="AT326" i="4"/>
  <c r="AU326" i="4"/>
  <c r="AV326" i="4"/>
  <c r="AX326" i="4"/>
  <c r="AT327" i="4"/>
  <c r="AU327" i="4"/>
  <c r="AV327" i="4"/>
  <c r="AX327" i="4"/>
  <c r="AT328" i="4"/>
  <c r="AU328" i="4"/>
  <c r="AV328" i="4"/>
  <c r="AX328" i="4"/>
  <c r="AT329" i="4"/>
  <c r="AU329" i="4"/>
  <c r="AV329" i="4"/>
  <c r="AX329" i="4"/>
  <c r="AT330" i="4"/>
  <c r="AU330" i="4"/>
  <c r="AV330" i="4"/>
  <c r="AX330" i="4"/>
  <c r="AT331" i="4"/>
  <c r="AU331" i="4"/>
  <c r="AV331" i="4"/>
  <c r="AX331" i="4"/>
  <c r="AT332" i="4"/>
  <c r="AU332" i="4"/>
  <c r="AV332" i="4"/>
  <c r="AX332" i="4"/>
  <c r="AT333" i="4"/>
  <c r="AU333" i="4"/>
  <c r="AV333" i="4"/>
  <c r="AX333" i="4"/>
  <c r="AT334" i="4"/>
  <c r="AU334" i="4"/>
  <c r="AV334" i="4"/>
  <c r="AX334" i="4"/>
  <c r="AT335" i="4"/>
  <c r="AU335" i="4"/>
  <c r="AV335" i="4"/>
  <c r="AX335" i="4"/>
  <c r="AT336" i="4"/>
  <c r="AU336" i="4"/>
  <c r="AV336" i="4"/>
  <c r="AX336" i="4"/>
  <c r="AT337" i="4"/>
  <c r="AU337" i="4"/>
  <c r="AV337" i="4"/>
  <c r="AX337" i="4"/>
  <c r="AT338" i="4"/>
  <c r="AU338" i="4"/>
  <c r="AV338" i="4"/>
  <c r="AX338" i="4"/>
  <c r="AT339" i="4"/>
  <c r="AU339" i="4"/>
  <c r="AV339" i="4"/>
  <c r="AX339" i="4"/>
  <c r="AT340" i="4"/>
  <c r="AU340" i="4"/>
  <c r="AV340" i="4"/>
  <c r="AX340" i="4"/>
  <c r="AT341" i="4"/>
  <c r="AU341" i="4"/>
  <c r="AV341" i="4"/>
  <c r="AX341" i="4"/>
  <c r="AT342" i="4"/>
  <c r="AU342" i="4"/>
  <c r="AV342" i="4"/>
  <c r="AX342" i="4"/>
  <c r="AT343" i="4"/>
  <c r="AU343" i="4"/>
  <c r="AV343" i="4"/>
  <c r="AX343" i="4"/>
  <c r="AT344" i="4"/>
  <c r="AU344" i="4"/>
  <c r="AV344" i="4"/>
  <c r="AX344" i="4"/>
  <c r="AT345" i="4"/>
  <c r="AU345" i="4"/>
  <c r="AV345" i="4"/>
  <c r="AX345" i="4"/>
  <c r="AT346" i="4"/>
  <c r="AU346" i="4"/>
  <c r="AV346" i="4"/>
  <c r="AX346" i="4"/>
  <c r="AT347" i="4"/>
  <c r="AU347" i="4"/>
  <c r="AV347" i="4"/>
  <c r="AX347" i="4"/>
  <c r="AT348" i="4"/>
  <c r="AU348" i="4"/>
  <c r="AV348" i="4"/>
  <c r="AX348" i="4"/>
  <c r="AT349" i="4"/>
  <c r="AU349" i="4"/>
  <c r="AV349" i="4"/>
  <c r="AX349" i="4"/>
  <c r="AT350" i="4"/>
  <c r="AU350" i="4"/>
  <c r="AV350" i="4"/>
  <c r="AX350" i="4"/>
  <c r="AT351" i="4"/>
  <c r="AU351" i="4"/>
  <c r="AV351" i="4"/>
  <c r="AX351" i="4"/>
  <c r="AT352" i="4"/>
  <c r="AU352" i="4"/>
  <c r="AV352" i="4"/>
  <c r="AX352" i="4"/>
  <c r="AT353" i="4"/>
  <c r="AU353" i="4"/>
  <c r="AV353" i="4"/>
  <c r="AX353" i="4"/>
  <c r="AT354" i="4"/>
  <c r="AU354" i="4"/>
  <c r="AV354" i="4"/>
  <c r="AX354" i="4"/>
  <c r="AT355" i="4"/>
  <c r="AU355" i="4"/>
  <c r="AV355" i="4"/>
  <c r="AX355" i="4"/>
  <c r="AT356" i="4"/>
  <c r="AU356" i="4"/>
  <c r="AV356" i="4"/>
  <c r="AX356" i="4"/>
  <c r="AT357" i="4"/>
  <c r="AU357" i="4"/>
  <c r="AV357" i="4"/>
  <c r="AX357" i="4"/>
  <c r="AT358" i="4"/>
  <c r="AU358" i="4"/>
  <c r="AV358" i="4"/>
  <c r="AX358" i="4"/>
  <c r="AT359" i="4"/>
  <c r="AU359" i="4"/>
  <c r="AV359" i="4"/>
  <c r="AX359" i="4"/>
  <c r="AT360" i="4"/>
  <c r="AU360" i="4"/>
  <c r="AV360" i="4"/>
  <c r="AX360" i="4"/>
  <c r="AT361" i="4"/>
  <c r="AU361" i="4"/>
  <c r="AV361" i="4"/>
  <c r="AX361" i="4"/>
  <c r="AT362" i="4"/>
  <c r="AU362" i="4"/>
  <c r="AV362" i="4"/>
  <c r="AX362" i="4"/>
  <c r="AT363" i="4"/>
  <c r="AU363" i="4"/>
  <c r="AV363" i="4"/>
  <c r="AX363" i="4"/>
  <c r="AT364" i="4"/>
  <c r="AU364" i="4"/>
  <c r="AV364" i="4"/>
  <c r="AX364" i="4"/>
  <c r="AT365" i="4"/>
  <c r="AU365" i="4"/>
  <c r="AV365" i="4"/>
  <c r="AX365" i="4"/>
  <c r="AT366" i="4"/>
  <c r="AU366" i="4"/>
  <c r="AV366" i="4"/>
  <c r="AX366" i="4"/>
  <c r="AT367" i="4"/>
  <c r="AU367" i="4"/>
  <c r="AV367" i="4"/>
  <c r="AX367" i="4"/>
  <c r="AT368" i="4"/>
  <c r="AU368" i="4"/>
  <c r="AV368" i="4"/>
  <c r="AX368" i="4"/>
  <c r="AT369" i="4"/>
  <c r="AU369" i="4"/>
  <c r="AV369" i="4"/>
  <c r="AX369" i="4"/>
  <c r="AT370" i="4"/>
  <c r="AU370" i="4"/>
  <c r="AV370" i="4"/>
  <c r="AX370" i="4"/>
  <c r="AT371" i="4"/>
  <c r="AU371" i="4"/>
  <c r="AV371" i="4"/>
  <c r="AX371" i="4"/>
  <c r="AT372" i="4"/>
  <c r="AU372" i="4"/>
  <c r="AV372" i="4"/>
  <c r="AX372" i="4"/>
  <c r="AT373" i="4"/>
  <c r="AU373" i="4"/>
  <c r="AV373" i="4"/>
  <c r="AX373" i="4"/>
  <c r="AT374" i="4"/>
  <c r="AU374" i="4"/>
  <c r="AV374" i="4"/>
  <c r="AX374" i="4"/>
  <c r="AT375" i="4"/>
  <c r="AU375" i="4"/>
  <c r="AV375" i="4"/>
  <c r="AX375" i="4"/>
  <c r="AT376" i="4"/>
  <c r="AU376" i="4"/>
  <c r="AV376" i="4"/>
  <c r="AX376" i="4"/>
  <c r="AT377" i="4"/>
  <c r="AU377" i="4"/>
  <c r="AV377" i="4"/>
  <c r="AX377" i="4"/>
  <c r="AT378" i="4"/>
  <c r="AU378" i="4"/>
  <c r="AV378" i="4"/>
  <c r="AX378" i="4"/>
  <c r="AT379" i="4"/>
  <c r="AU379" i="4"/>
  <c r="AV379" i="4"/>
  <c r="AX379" i="4"/>
  <c r="AT380" i="4"/>
  <c r="AU380" i="4"/>
  <c r="AV380" i="4"/>
  <c r="AX380" i="4"/>
  <c r="AT381" i="4"/>
  <c r="AU381" i="4"/>
  <c r="AV381" i="4"/>
  <c r="AX381" i="4"/>
  <c r="AT382" i="4"/>
  <c r="AU382" i="4"/>
  <c r="AV382" i="4"/>
  <c r="AX382" i="4"/>
  <c r="AT383" i="4"/>
  <c r="AU383" i="4"/>
  <c r="AV383" i="4"/>
  <c r="AX383" i="4"/>
  <c r="AT384" i="4"/>
  <c r="AU384" i="4"/>
  <c r="AV384" i="4"/>
  <c r="AX384" i="4"/>
  <c r="AT385" i="4"/>
  <c r="AU385" i="4"/>
  <c r="AV385" i="4"/>
  <c r="AX385" i="4"/>
  <c r="AT386" i="4"/>
  <c r="AU386" i="4"/>
  <c r="AV386" i="4"/>
  <c r="AX386" i="4"/>
  <c r="AT387" i="4"/>
  <c r="AU387" i="4"/>
  <c r="AV387" i="4"/>
  <c r="AX387" i="4"/>
  <c r="AT388" i="4"/>
  <c r="AU388" i="4"/>
  <c r="AV388" i="4"/>
  <c r="AX388" i="4"/>
  <c r="AT389" i="4"/>
  <c r="AU389" i="4"/>
  <c r="AV389" i="4"/>
  <c r="AX389" i="4"/>
  <c r="AT390" i="4"/>
  <c r="AU390" i="4"/>
  <c r="AV390" i="4"/>
  <c r="AX390" i="4"/>
  <c r="AT391" i="4"/>
  <c r="AU391" i="4"/>
  <c r="AV391" i="4"/>
  <c r="AX391" i="4"/>
  <c r="AT392" i="4"/>
  <c r="AU392" i="4"/>
  <c r="AV392" i="4"/>
  <c r="AX392" i="4"/>
  <c r="AT393" i="4"/>
  <c r="AU393" i="4"/>
  <c r="AV393" i="4"/>
  <c r="AX393" i="4"/>
  <c r="AT394" i="4"/>
  <c r="AU394" i="4"/>
  <c r="AV394" i="4"/>
  <c r="AX394" i="4"/>
  <c r="AT395" i="4"/>
  <c r="AU395" i="4"/>
  <c r="AV395" i="4"/>
  <c r="AX395" i="4"/>
  <c r="AT396" i="4"/>
  <c r="AU396" i="4"/>
  <c r="AV396" i="4"/>
  <c r="AX396" i="4"/>
  <c r="AT397" i="4"/>
  <c r="AU397" i="4"/>
  <c r="AV397" i="4"/>
  <c r="AX397" i="4"/>
  <c r="AT398" i="4"/>
  <c r="AU398" i="4"/>
  <c r="AV398" i="4"/>
  <c r="AX398" i="4"/>
  <c r="AT399" i="4"/>
  <c r="AU399" i="4"/>
  <c r="AV399" i="4"/>
  <c r="AX399" i="4"/>
  <c r="AT400" i="4"/>
  <c r="AU400" i="4"/>
  <c r="AV400" i="4"/>
  <c r="AX400" i="4"/>
  <c r="AT401" i="4"/>
  <c r="AU401" i="4"/>
  <c r="AV401" i="4"/>
  <c r="AX401" i="4"/>
  <c r="AT402" i="4"/>
  <c r="AU402" i="4"/>
  <c r="AV402" i="4"/>
  <c r="AX402" i="4"/>
  <c r="AT403" i="4"/>
  <c r="AU403" i="4"/>
  <c r="AV403" i="4"/>
  <c r="AX403" i="4"/>
  <c r="AT404" i="4"/>
  <c r="AU404" i="4"/>
  <c r="AV404" i="4"/>
  <c r="AX404" i="4"/>
  <c r="AT405" i="4"/>
  <c r="AU405" i="4"/>
  <c r="AV405" i="4"/>
  <c r="AX405" i="4"/>
  <c r="AT406" i="4"/>
  <c r="AU406" i="4"/>
  <c r="AV406" i="4"/>
  <c r="AX406" i="4"/>
  <c r="AT407" i="4"/>
  <c r="AU407" i="4"/>
  <c r="AV407" i="4"/>
  <c r="AX407" i="4"/>
  <c r="AT408" i="4"/>
  <c r="AU408" i="4"/>
  <c r="AV408" i="4"/>
  <c r="AX408" i="4"/>
  <c r="AT409" i="4"/>
  <c r="AU409" i="4"/>
  <c r="AV409" i="4"/>
  <c r="AX409" i="4"/>
  <c r="AT410" i="4"/>
  <c r="AU410" i="4"/>
  <c r="AV410" i="4"/>
  <c r="AX410" i="4"/>
  <c r="AT411" i="4"/>
  <c r="AU411" i="4"/>
  <c r="AV411" i="4"/>
  <c r="AX411" i="4"/>
  <c r="AT412" i="4"/>
  <c r="AU412" i="4"/>
  <c r="AV412" i="4"/>
  <c r="AX412" i="4"/>
  <c r="AT413" i="4"/>
  <c r="AU413" i="4"/>
  <c r="AV413" i="4"/>
  <c r="AX413" i="4"/>
  <c r="AT414" i="4"/>
  <c r="AU414" i="4"/>
  <c r="AV414" i="4"/>
  <c r="AX414" i="4"/>
  <c r="AT415" i="4"/>
  <c r="AU415" i="4"/>
  <c r="AV415" i="4"/>
  <c r="AX415" i="4"/>
  <c r="AT416" i="4"/>
  <c r="AU416" i="4"/>
  <c r="AV416" i="4"/>
  <c r="AX416" i="4"/>
  <c r="AT417" i="4"/>
  <c r="AU417" i="4"/>
  <c r="AV417" i="4"/>
  <c r="AX417" i="4"/>
  <c r="AT418" i="4"/>
  <c r="AU418" i="4"/>
  <c r="AV418" i="4"/>
  <c r="AX418" i="4"/>
  <c r="AT419" i="4"/>
  <c r="AU419" i="4"/>
  <c r="AV419" i="4"/>
  <c r="AX419" i="4"/>
  <c r="AT420" i="4"/>
  <c r="AU420" i="4"/>
  <c r="AV420" i="4"/>
  <c r="AX420" i="4"/>
  <c r="AT421" i="4"/>
  <c r="AU421" i="4"/>
  <c r="AV421" i="4"/>
  <c r="AX421" i="4"/>
  <c r="AT422" i="4"/>
  <c r="AU422" i="4"/>
  <c r="AV422" i="4"/>
  <c r="AX422" i="4"/>
  <c r="AT423" i="4"/>
  <c r="AU423" i="4"/>
  <c r="AV423" i="4"/>
  <c r="AX423" i="4"/>
  <c r="AT424" i="4"/>
  <c r="AU424" i="4"/>
  <c r="AV424" i="4"/>
  <c r="AX424" i="4"/>
  <c r="AT425" i="4"/>
  <c r="AU425" i="4"/>
  <c r="AV425" i="4"/>
  <c r="AX425" i="4"/>
  <c r="AT426" i="4"/>
  <c r="AU426" i="4"/>
  <c r="AV426" i="4"/>
  <c r="AX426" i="4"/>
  <c r="AT427" i="4"/>
  <c r="AU427" i="4"/>
  <c r="AV427" i="4"/>
  <c r="AX427" i="4"/>
  <c r="AT428" i="4"/>
  <c r="AU428" i="4"/>
  <c r="AV428" i="4"/>
  <c r="AX428" i="4"/>
  <c r="AT429" i="4"/>
  <c r="AU429" i="4"/>
  <c r="AV429" i="4"/>
  <c r="AX429" i="4"/>
  <c r="AT430" i="4"/>
  <c r="AU430" i="4"/>
  <c r="AV430" i="4"/>
  <c r="AX430" i="4"/>
  <c r="AT431" i="4"/>
  <c r="AU431" i="4"/>
  <c r="AV431" i="4"/>
  <c r="AX431" i="4"/>
  <c r="AT432" i="4"/>
  <c r="AU432" i="4"/>
  <c r="AV432" i="4"/>
  <c r="AX432" i="4"/>
  <c r="AT433" i="4"/>
  <c r="AU433" i="4"/>
  <c r="AV433" i="4"/>
  <c r="AX433" i="4"/>
  <c r="AT434" i="4"/>
  <c r="AU434" i="4"/>
  <c r="AV434" i="4"/>
  <c r="AX434" i="4"/>
  <c r="AT435" i="4"/>
  <c r="AU435" i="4"/>
  <c r="AV435" i="4"/>
  <c r="AX435" i="4"/>
  <c r="AT436" i="4"/>
  <c r="AU436" i="4"/>
  <c r="AV436" i="4"/>
  <c r="AX436" i="4"/>
  <c r="AT437" i="4"/>
  <c r="AU437" i="4"/>
  <c r="AV437" i="4"/>
  <c r="AX437" i="4"/>
  <c r="AT438" i="4"/>
  <c r="AU438" i="4"/>
  <c r="AV438" i="4"/>
  <c r="AX438" i="4"/>
  <c r="AT439" i="4"/>
  <c r="AU439" i="4"/>
  <c r="AV439" i="4"/>
  <c r="AX439" i="4"/>
  <c r="AT440" i="4"/>
  <c r="AU440" i="4"/>
  <c r="AV440" i="4"/>
  <c r="AX440" i="4"/>
  <c r="AT441" i="4"/>
  <c r="AU441" i="4"/>
  <c r="AV441" i="4"/>
  <c r="AX441" i="4"/>
  <c r="AT442" i="4"/>
  <c r="AU442" i="4"/>
  <c r="AV442" i="4"/>
  <c r="AX442" i="4"/>
  <c r="AT443" i="4"/>
  <c r="AU443" i="4"/>
  <c r="AV443" i="4"/>
  <c r="AX443" i="4"/>
  <c r="AT444" i="4"/>
  <c r="AU444" i="4"/>
  <c r="AV444" i="4"/>
  <c r="AX444" i="4"/>
  <c r="AT445" i="4"/>
  <c r="AU445" i="4"/>
  <c r="AV445" i="4"/>
  <c r="AX445" i="4"/>
  <c r="AT446" i="4"/>
  <c r="AU446" i="4"/>
  <c r="AV446" i="4"/>
  <c r="AX446" i="4"/>
  <c r="AT447" i="4"/>
  <c r="AU447" i="4"/>
  <c r="AV447" i="4"/>
  <c r="AX447" i="4"/>
  <c r="AT448" i="4"/>
  <c r="AU448" i="4"/>
  <c r="AV448" i="4"/>
  <c r="AX448" i="4"/>
  <c r="AT449" i="4"/>
  <c r="AU449" i="4"/>
  <c r="AV449" i="4"/>
  <c r="AX449" i="4"/>
  <c r="AT450" i="4"/>
  <c r="AU450" i="4"/>
  <c r="AV450" i="4"/>
  <c r="AX450" i="4"/>
  <c r="AT451" i="4"/>
  <c r="AU451" i="4"/>
  <c r="AV451" i="4"/>
  <c r="AX451" i="4"/>
  <c r="AT452" i="4"/>
  <c r="AU452" i="4"/>
  <c r="AV452" i="4"/>
  <c r="AX452" i="4"/>
  <c r="AT453" i="4"/>
  <c r="AU453" i="4"/>
  <c r="AV453" i="4"/>
  <c r="AX453" i="4"/>
  <c r="AT454" i="4"/>
  <c r="AU454" i="4"/>
  <c r="AV454" i="4"/>
  <c r="AX454" i="4"/>
  <c r="AT455" i="4"/>
  <c r="AU455" i="4"/>
  <c r="AV455" i="4"/>
  <c r="AX455" i="4"/>
  <c r="AT456" i="4"/>
  <c r="AU456" i="4"/>
  <c r="AV456" i="4"/>
  <c r="AX456" i="4"/>
  <c r="AT457" i="4"/>
  <c r="AU457" i="4"/>
  <c r="AV457" i="4"/>
  <c r="AX457" i="4"/>
  <c r="AT458" i="4"/>
  <c r="AU458" i="4"/>
  <c r="AV458" i="4"/>
  <c r="AX458" i="4"/>
  <c r="AT459" i="4"/>
  <c r="AU459" i="4"/>
  <c r="AV459" i="4"/>
  <c r="AX459" i="4"/>
  <c r="AT460" i="4"/>
  <c r="AU460" i="4"/>
  <c r="AV460" i="4"/>
  <c r="AX460" i="4"/>
  <c r="AT461" i="4"/>
  <c r="AU461" i="4"/>
  <c r="AV461" i="4"/>
  <c r="AX461" i="4"/>
  <c r="AT462" i="4"/>
  <c r="AU462" i="4"/>
  <c r="AV462" i="4"/>
  <c r="AX462" i="4"/>
  <c r="AT463" i="4"/>
  <c r="AU463" i="4"/>
  <c r="AV463" i="4"/>
  <c r="AX463" i="4"/>
  <c r="AT464" i="4"/>
  <c r="AU464" i="4"/>
  <c r="AV464" i="4"/>
  <c r="AX464" i="4"/>
  <c r="AT465" i="4"/>
  <c r="AU465" i="4"/>
  <c r="AV465" i="4"/>
  <c r="AX465" i="4"/>
  <c r="AT466" i="4"/>
  <c r="AU466" i="4"/>
  <c r="AV466" i="4"/>
  <c r="AX466" i="4"/>
  <c r="AT467" i="4"/>
  <c r="AU467" i="4"/>
  <c r="AV467" i="4"/>
  <c r="AX467" i="4"/>
  <c r="AT468" i="4"/>
  <c r="AU468" i="4"/>
  <c r="AV468" i="4"/>
  <c r="AX468" i="4"/>
  <c r="AT469" i="4"/>
  <c r="AU469" i="4"/>
  <c r="AV469" i="4"/>
  <c r="AX469" i="4"/>
  <c r="AT470" i="4"/>
  <c r="AU470" i="4"/>
  <c r="AV470" i="4"/>
  <c r="AX470" i="4"/>
  <c r="AT471" i="4"/>
  <c r="AU471" i="4"/>
  <c r="AV471" i="4"/>
  <c r="AX471" i="4"/>
  <c r="AT472" i="4"/>
  <c r="AU472" i="4"/>
  <c r="AV472" i="4"/>
  <c r="AX472" i="4"/>
  <c r="AT473" i="4"/>
  <c r="AU473" i="4"/>
  <c r="AV473" i="4"/>
  <c r="AX473" i="4"/>
  <c r="AT474" i="4"/>
  <c r="AU474" i="4"/>
  <c r="AV474" i="4"/>
  <c r="AX474" i="4"/>
  <c r="AT475" i="4"/>
  <c r="AU475" i="4"/>
  <c r="AV475" i="4"/>
  <c r="AX475" i="4"/>
  <c r="AT476" i="4"/>
  <c r="AU476" i="4"/>
  <c r="AV476" i="4"/>
  <c r="AX476" i="4"/>
  <c r="AT477" i="4"/>
  <c r="AU477" i="4"/>
  <c r="AV477" i="4"/>
  <c r="AX477" i="4"/>
  <c r="AT478" i="4"/>
  <c r="AU478" i="4"/>
  <c r="AV478" i="4"/>
  <c r="AX478" i="4"/>
  <c r="AT479" i="4"/>
  <c r="AU479" i="4"/>
  <c r="AV479" i="4"/>
  <c r="AX479" i="4"/>
  <c r="AT480" i="4"/>
  <c r="AU480" i="4"/>
  <c r="AV480" i="4"/>
  <c r="AX480" i="4"/>
  <c r="AT481" i="4"/>
  <c r="AU481" i="4"/>
  <c r="AV481" i="4"/>
  <c r="AX481" i="4"/>
  <c r="AT482" i="4"/>
  <c r="AU482" i="4"/>
  <c r="AV482" i="4"/>
  <c r="AX482" i="4"/>
  <c r="AT483" i="4"/>
  <c r="AU483" i="4"/>
  <c r="AV483" i="4"/>
  <c r="AX483" i="4"/>
  <c r="AT484" i="4"/>
  <c r="AU484" i="4"/>
  <c r="AV484" i="4"/>
  <c r="AX484" i="4"/>
  <c r="AT485" i="4"/>
  <c r="AU485" i="4"/>
  <c r="AV485" i="4"/>
  <c r="AX485" i="4"/>
  <c r="AT486" i="4"/>
  <c r="AU486" i="4"/>
  <c r="AV486" i="4"/>
  <c r="AX486" i="4"/>
  <c r="AT487" i="4"/>
  <c r="AU487" i="4"/>
  <c r="AV487" i="4"/>
  <c r="AX487" i="4"/>
  <c r="AT488" i="4"/>
  <c r="AU488" i="4"/>
  <c r="AV488" i="4"/>
  <c r="AX488" i="4"/>
  <c r="AT489" i="4"/>
  <c r="AU489" i="4"/>
  <c r="AV489" i="4"/>
  <c r="AX489" i="4"/>
  <c r="AT490" i="4"/>
  <c r="AU490" i="4"/>
  <c r="AV490" i="4"/>
  <c r="AX490" i="4"/>
  <c r="AT491" i="4"/>
  <c r="AU491" i="4"/>
  <c r="AV491" i="4"/>
  <c r="AX491" i="4"/>
  <c r="AT492" i="4"/>
  <c r="AU492" i="4"/>
  <c r="AV492" i="4"/>
  <c r="AX492" i="4"/>
  <c r="AT493" i="4"/>
  <c r="AU493" i="4"/>
  <c r="AV493" i="4"/>
  <c r="AX493" i="4"/>
  <c r="AT494" i="4"/>
  <c r="AU494" i="4"/>
  <c r="AV494" i="4"/>
  <c r="AX494" i="4"/>
  <c r="AT495" i="4"/>
  <c r="AU495" i="4"/>
  <c r="AV495" i="4"/>
  <c r="AX495" i="4"/>
  <c r="AT496" i="4"/>
  <c r="AU496" i="4"/>
  <c r="AV496" i="4"/>
  <c r="AX496" i="4"/>
  <c r="AT497" i="4"/>
  <c r="AU497" i="4"/>
  <c r="AV497" i="4"/>
  <c r="AX497" i="4"/>
  <c r="AT498" i="4"/>
  <c r="AU498" i="4"/>
  <c r="AV498" i="4"/>
  <c r="AX498" i="4"/>
  <c r="AT499" i="4"/>
  <c r="AU499" i="4"/>
  <c r="AV499" i="4"/>
  <c r="AX499" i="4"/>
  <c r="AT500" i="4"/>
  <c r="AU500" i="4"/>
  <c r="AV500" i="4"/>
  <c r="AX500" i="4"/>
  <c r="AT501" i="4"/>
  <c r="AU501" i="4"/>
  <c r="AV501" i="4"/>
  <c r="AX501" i="4"/>
  <c r="AT502" i="4"/>
  <c r="AU502" i="4"/>
  <c r="AV502" i="4"/>
  <c r="AX502" i="4"/>
  <c r="AT503" i="4"/>
  <c r="AU503" i="4"/>
  <c r="AV503" i="4"/>
  <c r="AX503" i="4"/>
  <c r="AT504" i="4"/>
  <c r="AU504" i="4"/>
  <c r="AV504" i="4"/>
  <c r="AX504" i="4"/>
  <c r="AT505" i="4"/>
  <c r="AU505" i="4"/>
  <c r="AV505" i="4"/>
  <c r="AX505" i="4"/>
  <c r="AT506" i="4"/>
  <c r="AU506" i="4"/>
  <c r="AV506" i="4"/>
  <c r="AX506" i="4"/>
  <c r="AT507" i="4"/>
  <c r="AU507" i="4"/>
  <c r="AV507" i="4"/>
  <c r="AX507" i="4"/>
  <c r="AT508" i="4"/>
  <c r="AU508" i="4"/>
  <c r="AV508" i="4"/>
  <c r="AX508" i="4"/>
  <c r="AT509" i="4"/>
  <c r="AU509" i="4"/>
  <c r="AV509" i="4"/>
  <c r="AX509" i="4"/>
  <c r="AT510" i="4"/>
  <c r="AU510" i="4"/>
  <c r="AV510" i="4"/>
  <c r="AX510" i="4"/>
  <c r="AT511" i="4"/>
  <c r="AU511" i="4"/>
  <c r="AV511" i="4"/>
  <c r="AX511" i="4"/>
  <c r="AT512" i="4"/>
  <c r="AU512" i="4"/>
  <c r="AV512" i="4"/>
  <c r="AX512" i="4"/>
  <c r="AT513" i="4"/>
  <c r="AU513" i="4"/>
  <c r="AV513" i="4"/>
  <c r="AX513" i="4"/>
  <c r="AT514" i="4"/>
  <c r="AU514" i="4"/>
  <c r="AV514" i="4"/>
  <c r="AX514" i="4"/>
  <c r="AT515" i="4"/>
  <c r="AU515" i="4"/>
  <c r="AV515" i="4"/>
  <c r="AX515" i="4"/>
  <c r="AT516" i="4"/>
  <c r="AU516" i="4"/>
  <c r="AV516" i="4"/>
  <c r="AX516" i="4"/>
  <c r="AT517" i="4"/>
  <c r="AU517" i="4"/>
  <c r="AV517" i="4"/>
  <c r="AX517" i="4"/>
  <c r="AT518" i="4"/>
  <c r="AU518" i="4"/>
  <c r="AV518" i="4"/>
  <c r="AX518" i="4"/>
  <c r="AT519" i="4"/>
  <c r="AU519" i="4"/>
  <c r="AV519" i="4"/>
  <c r="AX519" i="4"/>
  <c r="AT520" i="4"/>
  <c r="AU520" i="4"/>
  <c r="AV520" i="4"/>
  <c r="AX520" i="4"/>
  <c r="AT521" i="4"/>
  <c r="AU521" i="4"/>
  <c r="AV521" i="4"/>
  <c r="AX521" i="4"/>
  <c r="AT522" i="4"/>
  <c r="AU522" i="4"/>
  <c r="AV522" i="4"/>
  <c r="AX522" i="4"/>
  <c r="AT523" i="4"/>
  <c r="AU523" i="4"/>
  <c r="AV523" i="4"/>
  <c r="AX523" i="4"/>
  <c r="AT524" i="4"/>
  <c r="AU524" i="4"/>
  <c r="AV524" i="4"/>
  <c r="AX524" i="4"/>
  <c r="AT525" i="4"/>
  <c r="AU525" i="4"/>
  <c r="AV525" i="4"/>
  <c r="AX525" i="4"/>
  <c r="AT526" i="4"/>
  <c r="AU526" i="4"/>
  <c r="AV526" i="4"/>
  <c r="AX526" i="4"/>
  <c r="AT527" i="4"/>
  <c r="AU527" i="4"/>
  <c r="AV527" i="4"/>
  <c r="AX527" i="4"/>
  <c r="AT528" i="4"/>
  <c r="AU528" i="4"/>
  <c r="AV528" i="4"/>
  <c r="AX528" i="4"/>
  <c r="AT529" i="4"/>
  <c r="AU529" i="4"/>
  <c r="AV529" i="4"/>
  <c r="AX529" i="4"/>
  <c r="AT530" i="4"/>
  <c r="AU530" i="4"/>
  <c r="AV530" i="4"/>
  <c r="AX530" i="4"/>
  <c r="AT531" i="4"/>
  <c r="AU531" i="4"/>
  <c r="AV531" i="4"/>
  <c r="AX531" i="4"/>
  <c r="AT532" i="4"/>
  <c r="AU532" i="4"/>
  <c r="AV532" i="4"/>
  <c r="AX532" i="4"/>
  <c r="AT533" i="4"/>
  <c r="AU533" i="4"/>
  <c r="AV533" i="4"/>
  <c r="AX533" i="4"/>
  <c r="AT534" i="4"/>
  <c r="AU534" i="4"/>
  <c r="AV534" i="4"/>
  <c r="AX534" i="4"/>
  <c r="AT535" i="4"/>
  <c r="AU535" i="4"/>
  <c r="AV535" i="4"/>
  <c r="AX535" i="4"/>
  <c r="AT536" i="4"/>
  <c r="AU536" i="4"/>
  <c r="AV536" i="4"/>
  <c r="AX536" i="4"/>
  <c r="AT537" i="4"/>
  <c r="AU537" i="4"/>
  <c r="AV537" i="4"/>
  <c r="AX537" i="4"/>
  <c r="AT538" i="4"/>
  <c r="AU538" i="4"/>
  <c r="AV538" i="4"/>
  <c r="AX538" i="4"/>
  <c r="AT539" i="4"/>
  <c r="AU539" i="4"/>
  <c r="AV539" i="4"/>
  <c r="AX539" i="4"/>
  <c r="AT540" i="4"/>
  <c r="AU540" i="4"/>
  <c r="AV540" i="4"/>
  <c r="AX540" i="4"/>
  <c r="AT541" i="4"/>
  <c r="AU541" i="4"/>
  <c r="AV541" i="4"/>
  <c r="AX541" i="4"/>
  <c r="AT542" i="4"/>
  <c r="AU542" i="4"/>
  <c r="AV542" i="4"/>
  <c r="AX542" i="4"/>
  <c r="AT543" i="4"/>
  <c r="AU543" i="4"/>
  <c r="AV543" i="4"/>
  <c r="AX543" i="4"/>
  <c r="AT544" i="4"/>
  <c r="AU544" i="4"/>
  <c r="AV544" i="4"/>
  <c r="AX544" i="4"/>
  <c r="AT545" i="4"/>
  <c r="AU545" i="4"/>
  <c r="AV545" i="4"/>
  <c r="AX545" i="4"/>
  <c r="AT546" i="4"/>
  <c r="AU546" i="4"/>
  <c r="AV546" i="4"/>
  <c r="AX546" i="4"/>
  <c r="AT547" i="4"/>
  <c r="AU547" i="4"/>
  <c r="AV547" i="4"/>
  <c r="AX547" i="4"/>
  <c r="AT548" i="4"/>
  <c r="AU548" i="4"/>
  <c r="AV548" i="4"/>
  <c r="AX548" i="4"/>
  <c r="AT549" i="4"/>
  <c r="AU549" i="4"/>
  <c r="AV549" i="4"/>
  <c r="AX549" i="4"/>
  <c r="AT550" i="4"/>
  <c r="AU550" i="4"/>
  <c r="AV550" i="4"/>
  <c r="AX550" i="4"/>
  <c r="AT551" i="4"/>
  <c r="AU551" i="4"/>
  <c r="AV551" i="4"/>
  <c r="AX551" i="4"/>
  <c r="AT552" i="4"/>
  <c r="AU552" i="4"/>
  <c r="AV552" i="4"/>
  <c r="AX552" i="4"/>
  <c r="AT553" i="4"/>
  <c r="AU553" i="4"/>
  <c r="AV553" i="4"/>
  <c r="AX553" i="4"/>
  <c r="AT554" i="4"/>
  <c r="AU554" i="4"/>
  <c r="AV554" i="4"/>
  <c r="AX554" i="4"/>
  <c r="AT555" i="4"/>
  <c r="AU555" i="4"/>
  <c r="AV555" i="4"/>
  <c r="AX555" i="4"/>
  <c r="AT556" i="4"/>
  <c r="AU556" i="4"/>
  <c r="AV556" i="4"/>
  <c r="AX556" i="4"/>
  <c r="AT557" i="4"/>
  <c r="AU557" i="4"/>
  <c r="AV557" i="4"/>
  <c r="AX557" i="4"/>
  <c r="AT558" i="4"/>
  <c r="AU558" i="4"/>
  <c r="AV558" i="4"/>
  <c r="AX558" i="4"/>
  <c r="AT559" i="4"/>
  <c r="AU559" i="4"/>
  <c r="AV559" i="4"/>
  <c r="AX559" i="4"/>
  <c r="AT560" i="4"/>
  <c r="AU560" i="4"/>
  <c r="AV560" i="4"/>
  <c r="AX560" i="4"/>
  <c r="AT561" i="4"/>
  <c r="AU561" i="4"/>
  <c r="AV561" i="4"/>
  <c r="AX561" i="4"/>
  <c r="AT562" i="4"/>
  <c r="AU562" i="4"/>
  <c r="AV562" i="4"/>
  <c r="AX562" i="4"/>
  <c r="AT563" i="4"/>
  <c r="AU563" i="4"/>
  <c r="AV563" i="4"/>
  <c r="AX563" i="4"/>
  <c r="AT564" i="4"/>
  <c r="AU564" i="4"/>
  <c r="AV564" i="4"/>
  <c r="AX564" i="4"/>
  <c r="AT565" i="4"/>
  <c r="AU565" i="4"/>
  <c r="AV565" i="4"/>
  <c r="AX565" i="4"/>
  <c r="AT566" i="4"/>
  <c r="AU566" i="4"/>
  <c r="AV566" i="4"/>
  <c r="AX566" i="4"/>
  <c r="AT567" i="4"/>
  <c r="AU567" i="4"/>
  <c r="AV567" i="4"/>
  <c r="AX567" i="4"/>
  <c r="AT568" i="4"/>
  <c r="AU568" i="4"/>
  <c r="AV568" i="4"/>
  <c r="AX568" i="4"/>
  <c r="AT569" i="4"/>
  <c r="AU569" i="4"/>
  <c r="AV569" i="4"/>
  <c r="AX569" i="4"/>
  <c r="AT570" i="4"/>
  <c r="AU570" i="4"/>
  <c r="AV570" i="4"/>
  <c r="AX570" i="4"/>
  <c r="AT571" i="4"/>
  <c r="AU571" i="4"/>
  <c r="AV571" i="4"/>
  <c r="AX571" i="4"/>
  <c r="AT572" i="4"/>
  <c r="AU572" i="4"/>
  <c r="AV572" i="4"/>
  <c r="AX572" i="4"/>
  <c r="AT573" i="4"/>
  <c r="AU573" i="4"/>
  <c r="AV573" i="4"/>
  <c r="AX573" i="4"/>
  <c r="AT574" i="4"/>
  <c r="AU574" i="4"/>
  <c r="AV574" i="4"/>
  <c r="AX574" i="4"/>
  <c r="AT575" i="4"/>
  <c r="AU575" i="4"/>
  <c r="AV575" i="4"/>
  <c r="AX575" i="4"/>
  <c r="AT576" i="4"/>
  <c r="AU576" i="4"/>
  <c r="AV576" i="4"/>
  <c r="AX576" i="4"/>
  <c r="AT577" i="4"/>
  <c r="AU577" i="4"/>
  <c r="AV577" i="4"/>
  <c r="AX577" i="4"/>
  <c r="AT578" i="4"/>
  <c r="AU578" i="4"/>
  <c r="AV578" i="4"/>
  <c r="AX578" i="4"/>
  <c r="AT579" i="4"/>
  <c r="AU579" i="4"/>
  <c r="AV579" i="4"/>
  <c r="AX579" i="4"/>
  <c r="AT580" i="4"/>
  <c r="AU580" i="4"/>
  <c r="AV580" i="4"/>
  <c r="AX580" i="4"/>
  <c r="AT581" i="4"/>
  <c r="AU581" i="4"/>
  <c r="AV581" i="4"/>
  <c r="AX581" i="4"/>
  <c r="AT582" i="4"/>
  <c r="AU582" i="4"/>
  <c r="AV582" i="4"/>
  <c r="AX582" i="4"/>
  <c r="AT583" i="4"/>
  <c r="AU583" i="4"/>
  <c r="AV583" i="4"/>
  <c r="AX583" i="4"/>
  <c r="AT584" i="4"/>
  <c r="AU584" i="4"/>
  <c r="AV584" i="4"/>
  <c r="AX584" i="4"/>
  <c r="AT585" i="4"/>
  <c r="AU585" i="4"/>
  <c r="AV585" i="4"/>
  <c r="AX585" i="4"/>
  <c r="AT586" i="4"/>
  <c r="AU586" i="4"/>
  <c r="AV586" i="4"/>
  <c r="AX586" i="4"/>
  <c r="AT587" i="4"/>
  <c r="AU587" i="4"/>
  <c r="AV587" i="4"/>
  <c r="AX587" i="4"/>
  <c r="AT588" i="4"/>
  <c r="AU588" i="4"/>
  <c r="AV588" i="4"/>
  <c r="AX588" i="4"/>
  <c r="AT589" i="4"/>
  <c r="AU589" i="4"/>
  <c r="AV589" i="4"/>
  <c r="AX589" i="4"/>
  <c r="AT590" i="4"/>
  <c r="AU590" i="4"/>
  <c r="AV590" i="4"/>
  <c r="AX590" i="4"/>
  <c r="AT591" i="4"/>
  <c r="AU591" i="4"/>
  <c r="AV591" i="4"/>
  <c r="AX591" i="4"/>
  <c r="AT592" i="4"/>
  <c r="AU592" i="4"/>
  <c r="AV592" i="4"/>
  <c r="AX592" i="4"/>
  <c r="AT593" i="4"/>
  <c r="AU593" i="4"/>
  <c r="AV593" i="4"/>
  <c r="AX593" i="4"/>
  <c r="AT594" i="4"/>
  <c r="AU594" i="4"/>
  <c r="AV594" i="4"/>
  <c r="AX594" i="4"/>
  <c r="AT595" i="4"/>
  <c r="AU595" i="4"/>
  <c r="AV595" i="4"/>
  <c r="AX595" i="4"/>
  <c r="AT596" i="4"/>
  <c r="AU596" i="4"/>
  <c r="AV596" i="4"/>
  <c r="AX596" i="4"/>
  <c r="AT597" i="4"/>
  <c r="AU597" i="4"/>
  <c r="AV597" i="4"/>
  <c r="AX597" i="4"/>
  <c r="AT598" i="4"/>
  <c r="AU598" i="4"/>
  <c r="AV598" i="4"/>
  <c r="AX598" i="4"/>
  <c r="AT599" i="4"/>
  <c r="AU599" i="4"/>
  <c r="AV599" i="4"/>
  <c r="AX599" i="4"/>
  <c r="AT600" i="4"/>
  <c r="AU600" i="4"/>
  <c r="AV600" i="4"/>
  <c r="AX600" i="4"/>
  <c r="AT601" i="4"/>
  <c r="AU601" i="4"/>
  <c r="AV601" i="4"/>
  <c r="AX601" i="4"/>
  <c r="AT602" i="4"/>
  <c r="AU602" i="4"/>
  <c r="AV602" i="4"/>
  <c r="AX602" i="4"/>
  <c r="AT603" i="4"/>
  <c r="AU603" i="4"/>
  <c r="AV603" i="4"/>
  <c r="AX603" i="4"/>
  <c r="AT604" i="4"/>
  <c r="AU604" i="4"/>
  <c r="AV604" i="4"/>
  <c r="AX604" i="4"/>
  <c r="AT605" i="4"/>
  <c r="AU605" i="4"/>
  <c r="AV605" i="4"/>
  <c r="AX605" i="4"/>
  <c r="AT606" i="4"/>
  <c r="AU606" i="4"/>
  <c r="AV606" i="4"/>
  <c r="AX606" i="4"/>
  <c r="AT607" i="4"/>
  <c r="AU607" i="4"/>
  <c r="AV607" i="4"/>
  <c r="AX607" i="4"/>
  <c r="AT608" i="4"/>
  <c r="AU608" i="4"/>
  <c r="AV608" i="4"/>
  <c r="AX608" i="4"/>
  <c r="AT609" i="4"/>
  <c r="AU609" i="4"/>
  <c r="AV609" i="4"/>
  <c r="AX609" i="4"/>
  <c r="AT610" i="4"/>
  <c r="AU610" i="4"/>
  <c r="AV610" i="4"/>
  <c r="AX610" i="4"/>
  <c r="AT611" i="4"/>
  <c r="AU611" i="4"/>
  <c r="AV611" i="4"/>
  <c r="AX611" i="4"/>
  <c r="AT612" i="4"/>
  <c r="AU612" i="4"/>
  <c r="AV612" i="4"/>
  <c r="AX612" i="4"/>
  <c r="AT613" i="4"/>
  <c r="AU613" i="4"/>
  <c r="AV613" i="4"/>
  <c r="AX613" i="4"/>
  <c r="AT614" i="4"/>
  <c r="AU614" i="4"/>
  <c r="AV614" i="4"/>
  <c r="AX614" i="4"/>
  <c r="AT615" i="4"/>
  <c r="AU615" i="4"/>
  <c r="AV615" i="4"/>
  <c r="AX615" i="4"/>
  <c r="AT616" i="4"/>
  <c r="AU616" i="4"/>
  <c r="AV616" i="4"/>
  <c r="AX616" i="4"/>
  <c r="AT617" i="4"/>
  <c r="AU617" i="4"/>
  <c r="AV617" i="4"/>
  <c r="AX617" i="4"/>
  <c r="AT618" i="4"/>
  <c r="AU618" i="4"/>
  <c r="AV618" i="4"/>
  <c r="AX618" i="4"/>
  <c r="AT619" i="4"/>
  <c r="AU619" i="4"/>
  <c r="AV619" i="4"/>
  <c r="AX619" i="4"/>
  <c r="AT620" i="4"/>
  <c r="AU620" i="4"/>
  <c r="AV620" i="4"/>
  <c r="AX620" i="4"/>
  <c r="AT621" i="4"/>
  <c r="AU621" i="4"/>
  <c r="AV621" i="4"/>
  <c r="AX621" i="4"/>
  <c r="AT622" i="4"/>
  <c r="AU622" i="4"/>
  <c r="AV622" i="4"/>
  <c r="AX622" i="4"/>
  <c r="AT623" i="4"/>
  <c r="AU623" i="4"/>
  <c r="AV623" i="4"/>
  <c r="AX623" i="4"/>
  <c r="AT624" i="4"/>
  <c r="AU624" i="4"/>
  <c r="AV624" i="4"/>
  <c r="AX624" i="4"/>
  <c r="AT625" i="4"/>
  <c r="AU625" i="4"/>
  <c r="AV625" i="4"/>
  <c r="AX625" i="4"/>
  <c r="AT626" i="4"/>
  <c r="AU626" i="4"/>
  <c r="AV626" i="4"/>
  <c r="AX626" i="4"/>
  <c r="AT627" i="4"/>
  <c r="AU627" i="4"/>
  <c r="AV627" i="4"/>
  <c r="AX627" i="4"/>
  <c r="AT628" i="4"/>
  <c r="AU628" i="4"/>
  <c r="AV628" i="4"/>
  <c r="AX628" i="4"/>
  <c r="AT629" i="4"/>
  <c r="AU629" i="4"/>
  <c r="AV629" i="4"/>
  <c r="AX629" i="4"/>
  <c r="AT630" i="4"/>
  <c r="AU630" i="4"/>
  <c r="AV630" i="4"/>
  <c r="AX630" i="4"/>
  <c r="AT631" i="4"/>
  <c r="AU631" i="4"/>
  <c r="AV631" i="4"/>
  <c r="AX631" i="4"/>
  <c r="AT632" i="4"/>
  <c r="AU632" i="4"/>
  <c r="AV632" i="4"/>
  <c r="AX632" i="4"/>
  <c r="AT633" i="4"/>
  <c r="AU633" i="4"/>
  <c r="AV633" i="4"/>
  <c r="AX633" i="4"/>
  <c r="AT634" i="4"/>
  <c r="AU634" i="4"/>
  <c r="AV634" i="4"/>
  <c r="AX634" i="4"/>
  <c r="AT635" i="4"/>
  <c r="AU635" i="4"/>
  <c r="AV635" i="4"/>
  <c r="AX635" i="4"/>
  <c r="AT636" i="4"/>
  <c r="AU636" i="4"/>
  <c r="AV636" i="4"/>
  <c r="AX636" i="4"/>
  <c r="AT637" i="4"/>
  <c r="AU637" i="4"/>
  <c r="AV637" i="4"/>
  <c r="AX637" i="4"/>
  <c r="AT638" i="4"/>
  <c r="AU638" i="4"/>
  <c r="AV638" i="4"/>
  <c r="AX638" i="4"/>
  <c r="AT639" i="4"/>
  <c r="AU639" i="4"/>
  <c r="AV639" i="4"/>
  <c r="AX639" i="4"/>
  <c r="AT640" i="4"/>
  <c r="AU640" i="4"/>
  <c r="AV640" i="4"/>
  <c r="AX640" i="4"/>
  <c r="AT641" i="4"/>
  <c r="AU641" i="4"/>
  <c r="AV641" i="4"/>
  <c r="AX641" i="4"/>
  <c r="AT642" i="4"/>
  <c r="AU642" i="4"/>
  <c r="AV642" i="4"/>
  <c r="AX642" i="4"/>
  <c r="AT643" i="4"/>
  <c r="AU643" i="4"/>
  <c r="AV643" i="4"/>
  <c r="AX643" i="4"/>
  <c r="AT644" i="4"/>
  <c r="AU644" i="4"/>
  <c r="AV644" i="4"/>
  <c r="AX644" i="4"/>
  <c r="AT645" i="4"/>
  <c r="AU645" i="4"/>
  <c r="AV645" i="4"/>
  <c r="AX645" i="4"/>
  <c r="AT646" i="4"/>
  <c r="AU646" i="4"/>
  <c r="AV646" i="4"/>
  <c r="AX646" i="4"/>
  <c r="AT647" i="4"/>
  <c r="AU647" i="4"/>
  <c r="AV647" i="4"/>
  <c r="AX647" i="4"/>
  <c r="AT648" i="4"/>
  <c r="AU648" i="4"/>
  <c r="AV648" i="4"/>
  <c r="AX648" i="4"/>
  <c r="AT649" i="4"/>
  <c r="AU649" i="4"/>
  <c r="AV649" i="4"/>
  <c r="AX649" i="4"/>
  <c r="AT650" i="4"/>
  <c r="AU650" i="4"/>
  <c r="AV650" i="4"/>
  <c r="AX650" i="4"/>
  <c r="AT651" i="4"/>
  <c r="AU651" i="4"/>
  <c r="AV651" i="4"/>
  <c r="AX651" i="4"/>
  <c r="AT652" i="4"/>
  <c r="AU652" i="4"/>
  <c r="AV652" i="4"/>
  <c r="AX652" i="4"/>
  <c r="AT653" i="4"/>
  <c r="AU653" i="4"/>
  <c r="AV653" i="4"/>
  <c r="AX653" i="4"/>
  <c r="AT654" i="4"/>
  <c r="AU654" i="4"/>
  <c r="AV654" i="4"/>
  <c r="AX654" i="4"/>
  <c r="AT655" i="4"/>
  <c r="AU655" i="4"/>
  <c r="AV655" i="4"/>
  <c r="AX655" i="4"/>
  <c r="AT656" i="4"/>
  <c r="AU656" i="4"/>
  <c r="AV656" i="4"/>
  <c r="AX656" i="4"/>
  <c r="AT657" i="4"/>
  <c r="AU657" i="4"/>
  <c r="AV657" i="4"/>
  <c r="AX657" i="4"/>
  <c r="AT658" i="4"/>
  <c r="AU658" i="4"/>
  <c r="AV658" i="4"/>
  <c r="AX658" i="4"/>
  <c r="AT659" i="4"/>
  <c r="AU659" i="4"/>
  <c r="AV659" i="4"/>
  <c r="AX659" i="4"/>
  <c r="AT660" i="4"/>
  <c r="AU660" i="4"/>
  <c r="AV660" i="4"/>
  <c r="AX660" i="4"/>
  <c r="AT661" i="4"/>
  <c r="AU661" i="4"/>
  <c r="AV661" i="4"/>
  <c r="AX661" i="4"/>
  <c r="AT662" i="4"/>
  <c r="AU662" i="4"/>
  <c r="AV662" i="4"/>
  <c r="AX662" i="4"/>
  <c r="AT663" i="4"/>
  <c r="AU663" i="4"/>
  <c r="AV663" i="4"/>
  <c r="AX663" i="4"/>
  <c r="AT664" i="4"/>
  <c r="AU664" i="4"/>
  <c r="AV664" i="4"/>
  <c r="AX664" i="4"/>
  <c r="AT665" i="4"/>
  <c r="AU665" i="4"/>
  <c r="AV665" i="4"/>
  <c r="AX665" i="4"/>
  <c r="AT666" i="4"/>
  <c r="AU666" i="4"/>
  <c r="AV666" i="4"/>
  <c r="AX666" i="4"/>
  <c r="AT667" i="4"/>
  <c r="AU667" i="4"/>
  <c r="AV667" i="4"/>
  <c r="AX667" i="4"/>
  <c r="AT668" i="4"/>
  <c r="AU668" i="4"/>
  <c r="AV668" i="4"/>
  <c r="AX668" i="4"/>
  <c r="AT669" i="4"/>
  <c r="AU669" i="4"/>
  <c r="AV669" i="4"/>
  <c r="AX669" i="4"/>
  <c r="AT670" i="4"/>
  <c r="AU670" i="4"/>
  <c r="AV670" i="4"/>
  <c r="AX670" i="4"/>
  <c r="AT671" i="4"/>
  <c r="AU671" i="4"/>
  <c r="AV671" i="4"/>
  <c r="AX671" i="4"/>
  <c r="AT672" i="4"/>
  <c r="AU672" i="4"/>
  <c r="AV672" i="4"/>
  <c r="AX672" i="4"/>
  <c r="AT673" i="4"/>
  <c r="AU673" i="4"/>
  <c r="AV673" i="4"/>
  <c r="AX673" i="4"/>
  <c r="AT674" i="4"/>
  <c r="AU674" i="4"/>
  <c r="AV674" i="4"/>
  <c r="AX674" i="4"/>
  <c r="AT675" i="4"/>
  <c r="AU675" i="4"/>
  <c r="AV675" i="4"/>
  <c r="AX675" i="4"/>
  <c r="AT676" i="4"/>
  <c r="AU676" i="4"/>
  <c r="AV676" i="4"/>
  <c r="AX676" i="4"/>
  <c r="AT677" i="4"/>
  <c r="AU677" i="4"/>
  <c r="AV677" i="4"/>
  <c r="AX677" i="4"/>
  <c r="AT678" i="4"/>
  <c r="AU678" i="4"/>
  <c r="AV678" i="4"/>
  <c r="AX678" i="4"/>
  <c r="AT679" i="4"/>
  <c r="AU679" i="4"/>
  <c r="AV679" i="4"/>
  <c r="AX679" i="4"/>
  <c r="AT680" i="4"/>
  <c r="AU680" i="4"/>
  <c r="AV680" i="4"/>
  <c r="AX680" i="4"/>
  <c r="AT681" i="4"/>
  <c r="AU681" i="4"/>
  <c r="AV681" i="4"/>
  <c r="AX681" i="4"/>
  <c r="AT682" i="4"/>
  <c r="AU682" i="4"/>
  <c r="AV682" i="4"/>
  <c r="AX682" i="4"/>
  <c r="AT683" i="4"/>
  <c r="AU683" i="4"/>
  <c r="AV683" i="4"/>
  <c r="AX683" i="4"/>
  <c r="AT684" i="4"/>
  <c r="AU684" i="4"/>
  <c r="AV684" i="4"/>
  <c r="AX684" i="4"/>
  <c r="AT685" i="4"/>
  <c r="AU685" i="4"/>
  <c r="AV685" i="4"/>
  <c r="AX685" i="4"/>
  <c r="AT686" i="4"/>
  <c r="AU686" i="4"/>
  <c r="AV686" i="4"/>
  <c r="AX686" i="4"/>
  <c r="AT687" i="4"/>
  <c r="AU687" i="4"/>
  <c r="AV687" i="4"/>
  <c r="AX687" i="4"/>
  <c r="AT688" i="4"/>
  <c r="AU688" i="4"/>
  <c r="AV688" i="4"/>
  <c r="AX688" i="4"/>
  <c r="AT689" i="4"/>
  <c r="AU689" i="4"/>
  <c r="AV689" i="4"/>
  <c r="AX689" i="4"/>
  <c r="AT690" i="4"/>
  <c r="AU690" i="4"/>
  <c r="AV690" i="4"/>
  <c r="AX690" i="4"/>
  <c r="AT691" i="4"/>
  <c r="AU691" i="4"/>
  <c r="AV691" i="4"/>
  <c r="AX691" i="4"/>
  <c r="AT692" i="4"/>
  <c r="AU692" i="4"/>
  <c r="AV692" i="4"/>
  <c r="AX692" i="4"/>
  <c r="AT693" i="4"/>
  <c r="AU693" i="4"/>
  <c r="AV693" i="4"/>
  <c r="AX693" i="4"/>
  <c r="AT694" i="4"/>
  <c r="AU694" i="4"/>
  <c r="AV694" i="4"/>
  <c r="AX694" i="4"/>
  <c r="AT695" i="4"/>
  <c r="AU695" i="4"/>
  <c r="AV695" i="4"/>
  <c r="AX695" i="4"/>
  <c r="AT696" i="4"/>
  <c r="AU696" i="4"/>
  <c r="AV696" i="4"/>
  <c r="AX696" i="4"/>
  <c r="AT697" i="4"/>
  <c r="AU697" i="4"/>
  <c r="AV697" i="4"/>
  <c r="AX697" i="4"/>
  <c r="AT698" i="4"/>
  <c r="AU698" i="4"/>
  <c r="AV698" i="4"/>
  <c r="AX698" i="4"/>
  <c r="AT699" i="4"/>
  <c r="AU699" i="4"/>
  <c r="AV699" i="4"/>
  <c r="AX699" i="4"/>
  <c r="AT700" i="4"/>
  <c r="AU700" i="4"/>
  <c r="AV700" i="4"/>
  <c r="AX700" i="4"/>
  <c r="AT701" i="4"/>
  <c r="AU701" i="4"/>
  <c r="AV701" i="4"/>
  <c r="AX701" i="4"/>
  <c r="AT702" i="4"/>
  <c r="AU702" i="4"/>
  <c r="AV702" i="4"/>
  <c r="AX702" i="4"/>
  <c r="AT703" i="4"/>
  <c r="AU703" i="4"/>
  <c r="AV703" i="4"/>
  <c r="AX703" i="4"/>
  <c r="AT704" i="4"/>
  <c r="AU704" i="4"/>
  <c r="AV704" i="4"/>
  <c r="AX704" i="4"/>
  <c r="AT705" i="4"/>
  <c r="AU705" i="4"/>
  <c r="AV705" i="4"/>
  <c r="AX705" i="4"/>
  <c r="AT706" i="4"/>
  <c r="AU706" i="4"/>
  <c r="AV706" i="4"/>
  <c r="AX706" i="4"/>
  <c r="AT707" i="4"/>
  <c r="AU707" i="4"/>
  <c r="AV707" i="4"/>
  <c r="AX707" i="4"/>
  <c r="AT708" i="4"/>
  <c r="AU708" i="4"/>
  <c r="AV708" i="4"/>
  <c r="AX708" i="4"/>
  <c r="AT709" i="4"/>
  <c r="AU709" i="4"/>
  <c r="AV709" i="4"/>
  <c r="AX709" i="4"/>
  <c r="AT710" i="4"/>
  <c r="AU710" i="4"/>
  <c r="AV710" i="4"/>
  <c r="AX710" i="4"/>
  <c r="AT711" i="4"/>
  <c r="AU711" i="4"/>
  <c r="AV711" i="4"/>
  <c r="AX711" i="4"/>
  <c r="AT712" i="4"/>
  <c r="AU712" i="4"/>
  <c r="AV712" i="4"/>
  <c r="AX712" i="4"/>
  <c r="AT713" i="4"/>
  <c r="AU713" i="4"/>
  <c r="AV713" i="4"/>
  <c r="AX713" i="4"/>
  <c r="AT714" i="4"/>
  <c r="AU714" i="4"/>
  <c r="AV714" i="4"/>
  <c r="AX714" i="4"/>
  <c r="AT715" i="4"/>
  <c r="AU715" i="4"/>
  <c r="AV715" i="4"/>
  <c r="AX715" i="4"/>
  <c r="AT716" i="4"/>
  <c r="AU716" i="4"/>
  <c r="AV716" i="4"/>
  <c r="AX716" i="4"/>
  <c r="AT717" i="4"/>
  <c r="AU717" i="4"/>
  <c r="AV717" i="4"/>
  <c r="AX717" i="4"/>
  <c r="AT718" i="4"/>
  <c r="AU718" i="4"/>
  <c r="AV718" i="4"/>
  <c r="AX718" i="4"/>
  <c r="AT719" i="4"/>
  <c r="AU719" i="4"/>
  <c r="AV719" i="4"/>
  <c r="AX719" i="4"/>
  <c r="AT720" i="4"/>
  <c r="AU720" i="4"/>
  <c r="AV720" i="4"/>
  <c r="AX720" i="4"/>
  <c r="AT721" i="4"/>
  <c r="AU721" i="4"/>
  <c r="AV721" i="4"/>
  <c r="AX721" i="4"/>
  <c r="AT722" i="4"/>
  <c r="AU722" i="4"/>
  <c r="AV722" i="4"/>
  <c r="AX722" i="4"/>
  <c r="AT723" i="4"/>
  <c r="AU723" i="4"/>
  <c r="AV723" i="4"/>
  <c r="AX723" i="4"/>
  <c r="AT724" i="4"/>
  <c r="AU724" i="4"/>
  <c r="AV724" i="4"/>
  <c r="AX724" i="4"/>
  <c r="AT725" i="4"/>
  <c r="AU725" i="4"/>
  <c r="AV725" i="4"/>
  <c r="AX725" i="4"/>
  <c r="AT726" i="4"/>
  <c r="AU726" i="4"/>
  <c r="AV726" i="4"/>
  <c r="AX726" i="4"/>
  <c r="AT727" i="4"/>
  <c r="AU727" i="4"/>
  <c r="AV727" i="4"/>
  <c r="AX727" i="4"/>
  <c r="AT728" i="4"/>
  <c r="AU728" i="4"/>
  <c r="AV728" i="4"/>
  <c r="AX728" i="4"/>
  <c r="AT729" i="4"/>
  <c r="AU729" i="4"/>
  <c r="AV729" i="4"/>
  <c r="AX729" i="4"/>
  <c r="AT730" i="4"/>
  <c r="AU730" i="4"/>
  <c r="AV730" i="4"/>
  <c r="AX730" i="4"/>
  <c r="AT731" i="4"/>
  <c r="AU731" i="4"/>
  <c r="AV731" i="4"/>
  <c r="AX731" i="4"/>
  <c r="AT732" i="4"/>
  <c r="AU732" i="4"/>
  <c r="AV732" i="4"/>
  <c r="AX732" i="4"/>
  <c r="AT733" i="4"/>
  <c r="AU733" i="4"/>
  <c r="AV733" i="4"/>
  <c r="AX733" i="4"/>
  <c r="AT734" i="4"/>
  <c r="AU734" i="4"/>
  <c r="AV734" i="4"/>
  <c r="AX734" i="4"/>
  <c r="AT735" i="4"/>
  <c r="AU735" i="4"/>
  <c r="AV735" i="4"/>
  <c r="AX735" i="4"/>
  <c r="AT736" i="4"/>
  <c r="AU736" i="4"/>
  <c r="AV736" i="4"/>
  <c r="AX736" i="4"/>
  <c r="AT737" i="4"/>
  <c r="AU737" i="4"/>
  <c r="AV737" i="4"/>
  <c r="AX737" i="4"/>
  <c r="AT738" i="4"/>
  <c r="AU738" i="4"/>
  <c r="AV738" i="4"/>
  <c r="AX738" i="4"/>
  <c r="AT739" i="4"/>
  <c r="AU739" i="4"/>
  <c r="AV739" i="4"/>
  <c r="AX739" i="4"/>
  <c r="AT740" i="4"/>
  <c r="AU740" i="4"/>
  <c r="AV740" i="4"/>
  <c r="AX740" i="4"/>
  <c r="AT741" i="4"/>
  <c r="AU741" i="4"/>
  <c r="AV741" i="4"/>
  <c r="AX741" i="4"/>
  <c r="AT742" i="4"/>
  <c r="AU742" i="4"/>
  <c r="AV742" i="4"/>
  <c r="AX742" i="4"/>
  <c r="AT743" i="4"/>
  <c r="AU743" i="4"/>
  <c r="AV743" i="4"/>
  <c r="AX743" i="4"/>
  <c r="AT744" i="4"/>
  <c r="AU744" i="4"/>
  <c r="AV744" i="4"/>
  <c r="AX744" i="4"/>
  <c r="AT745" i="4"/>
  <c r="AU745" i="4"/>
  <c r="AV745" i="4"/>
  <c r="AX745" i="4"/>
  <c r="AT746" i="4"/>
  <c r="AU746" i="4"/>
  <c r="AV746" i="4"/>
  <c r="AX746" i="4"/>
  <c r="AT747" i="4"/>
  <c r="AU747" i="4"/>
  <c r="AV747" i="4"/>
  <c r="AX747" i="4"/>
  <c r="AT748" i="4"/>
  <c r="AU748" i="4"/>
  <c r="AV748" i="4"/>
  <c r="AX748" i="4"/>
  <c r="AT749" i="4"/>
  <c r="AU749" i="4"/>
  <c r="AV749" i="4"/>
  <c r="AX749" i="4"/>
  <c r="AT750" i="4"/>
  <c r="AU750" i="4"/>
  <c r="AV750" i="4"/>
  <c r="AX750" i="4"/>
  <c r="AT751" i="4"/>
  <c r="AU751" i="4"/>
  <c r="AV751" i="4"/>
  <c r="AX751" i="4"/>
  <c r="AT752" i="4"/>
  <c r="AU752" i="4"/>
  <c r="AV752" i="4"/>
  <c r="AX752" i="4"/>
  <c r="AT753" i="4"/>
  <c r="AU753" i="4"/>
  <c r="AV753" i="4"/>
  <c r="AX753" i="4"/>
  <c r="AT754" i="4"/>
  <c r="AU754" i="4"/>
  <c r="AV754" i="4"/>
  <c r="AX754" i="4"/>
  <c r="AT755" i="4"/>
  <c r="AU755" i="4"/>
  <c r="AV755" i="4"/>
  <c r="AX755" i="4"/>
  <c r="AT756" i="4"/>
  <c r="AU756" i="4"/>
  <c r="AV756" i="4"/>
  <c r="AX756" i="4"/>
  <c r="AT757" i="4"/>
  <c r="AU757" i="4"/>
  <c r="AV757" i="4"/>
  <c r="AX757" i="4"/>
  <c r="AT758" i="4"/>
  <c r="AU758" i="4"/>
  <c r="AV758" i="4"/>
  <c r="AX758" i="4"/>
  <c r="AT759" i="4"/>
  <c r="AU759" i="4"/>
  <c r="AV759" i="4"/>
  <c r="AX759" i="4"/>
  <c r="AT760" i="4"/>
  <c r="AU760" i="4"/>
  <c r="AV760" i="4"/>
  <c r="AX760" i="4"/>
  <c r="AT761" i="4"/>
  <c r="AU761" i="4"/>
  <c r="AV761" i="4"/>
  <c r="AX761" i="4"/>
  <c r="AT762" i="4"/>
  <c r="AU762" i="4"/>
  <c r="AV762" i="4"/>
  <c r="AX762" i="4"/>
  <c r="AT763" i="4"/>
  <c r="AU763" i="4"/>
  <c r="AV763" i="4"/>
  <c r="AX763" i="4"/>
  <c r="AT764" i="4"/>
  <c r="AU764" i="4"/>
  <c r="AV764" i="4"/>
  <c r="AX764" i="4"/>
  <c r="AT765" i="4"/>
  <c r="AU765" i="4"/>
  <c r="AV765" i="4"/>
  <c r="AX765" i="4"/>
  <c r="AT766" i="4"/>
  <c r="AU766" i="4"/>
  <c r="AV766" i="4"/>
  <c r="AX766" i="4"/>
  <c r="AT767" i="4"/>
  <c r="AU767" i="4"/>
  <c r="AV767" i="4"/>
  <c r="AX767" i="4"/>
  <c r="AT768" i="4"/>
  <c r="AU768" i="4"/>
  <c r="AV768" i="4"/>
  <c r="AX768" i="4"/>
  <c r="AT769" i="4"/>
  <c r="AU769" i="4"/>
  <c r="AV769" i="4"/>
  <c r="AX769" i="4"/>
  <c r="AT770" i="4"/>
  <c r="AU770" i="4"/>
  <c r="AV770" i="4"/>
  <c r="AX770" i="4"/>
  <c r="AT771" i="4"/>
  <c r="AU771" i="4"/>
  <c r="AV771" i="4"/>
  <c r="AX771" i="4"/>
  <c r="AT772" i="4"/>
  <c r="AU772" i="4"/>
  <c r="AV772" i="4"/>
  <c r="AX772" i="4"/>
  <c r="AT773" i="4"/>
  <c r="AU773" i="4"/>
  <c r="AV773" i="4"/>
  <c r="AX773" i="4"/>
  <c r="AT774" i="4"/>
  <c r="AU774" i="4"/>
  <c r="AV774" i="4"/>
  <c r="AX774" i="4"/>
  <c r="AT775" i="4"/>
  <c r="AU775" i="4"/>
  <c r="AV775" i="4"/>
  <c r="AX775" i="4"/>
  <c r="AT776" i="4"/>
  <c r="AU776" i="4"/>
  <c r="AV776" i="4"/>
  <c r="AX776" i="4"/>
  <c r="AT777" i="4"/>
  <c r="AU777" i="4"/>
  <c r="AV777" i="4"/>
  <c r="AX777" i="4"/>
  <c r="AT778" i="4"/>
  <c r="AU778" i="4"/>
  <c r="AV778" i="4"/>
  <c r="AX778" i="4"/>
  <c r="AT779" i="4"/>
  <c r="AU779" i="4"/>
  <c r="AV779" i="4"/>
  <c r="AX779" i="4"/>
  <c r="AT780" i="4"/>
  <c r="AU780" i="4"/>
  <c r="AV780" i="4"/>
  <c r="AX780" i="4"/>
  <c r="AT781" i="4"/>
  <c r="AU781" i="4"/>
  <c r="AV781" i="4"/>
  <c r="AX781" i="4"/>
  <c r="AT782" i="4"/>
  <c r="AU782" i="4"/>
  <c r="AV782" i="4"/>
  <c r="AX782" i="4"/>
  <c r="AT783" i="4"/>
  <c r="AU783" i="4"/>
  <c r="AV783" i="4"/>
  <c r="AX783" i="4"/>
  <c r="AT784" i="4"/>
  <c r="AU784" i="4"/>
  <c r="AV784" i="4"/>
  <c r="AX784" i="4"/>
  <c r="AT785" i="4"/>
  <c r="AU785" i="4"/>
  <c r="AV785" i="4"/>
  <c r="AX785" i="4"/>
  <c r="AT786" i="4"/>
  <c r="AU786" i="4"/>
  <c r="AV786" i="4"/>
  <c r="AX786" i="4"/>
  <c r="AT787" i="4"/>
  <c r="AU787" i="4"/>
  <c r="AV787" i="4"/>
  <c r="AX787" i="4"/>
  <c r="AT788" i="4"/>
  <c r="AU788" i="4"/>
  <c r="AV788" i="4"/>
  <c r="AX788" i="4"/>
  <c r="AT789" i="4"/>
  <c r="AU789" i="4"/>
  <c r="AV789" i="4"/>
  <c r="AX789" i="4"/>
  <c r="AT790" i="4"/>
  <c r="AU790" i="4"/>
  <c r="AV790" i="4"/>
  <c r="AX790" i="4"/>
  <c r="AT791" i="4"/>
  <c r="AU791" i="4"/>
  <c r="AV791" i="4"/>
  <c r="AX791" i="4"/>
  <c r="AT792" i="4"/>
  <c r="AU792" i="4"/>
  <c r="AV792" i="4"/>
  <c r="AX792" i="4"/>
  <c r="AT793" i="4"/>
  <c r="AU793" i="4"/>
  <c r="AV793" i="4"/>
  <c r="AX793" i="4"/>
  <c r="AT794" i="4"/>
  <c r="AU794" i="4"/>
  <c r="AV794" i="4"/>
  <c r="AX794" i="4"/>
  <c r="AT795" i="4"/>
  <c r="AU795" i="4"/>
  <c r="AV795" i="4"/>
  <c r="AX795" i="4"/>
  <c r="AT796" i="4"/>
  <c r="AU796" i="4"/>
  <c r="AV796" i="4"/>
  <c r="AX796" i="4"/>
  <c r="AT797" i="4"/>
  <c r="AU797" i="4"/>
  <c r="AV797" i="4"/>
  <c r="AX797" i="4"/>
  <c r="AT798" i="4"/>
  <c r="AU798" i="4"/>
  <c r="AV798" i="4"/>
  <c r="AX798" i="4"/>
  <c r="AT799" i="4"/>
  <c r="AU799" i="4"/>
  <c r="AV799" i="4"/>
  <c r="AX799" i="4"/>
  <c r="AT800" i="4"/>
  <c r="AU800" i="4"/>
  <c r="AV800" i="4"/>
  <c r="AX800" i="4"/>
  <c r="AT801" i="4"/>
  <c r="AU801" i="4"/>
  <c r="AV801" i="4"/>
  <c r="AX801" i="4"/>
  <c r="AT802" i="4"/>
  <c r="AU802" i="4"/>
  <c r="AV802" i="4"/>
  <c r="AX802" i="4"/>
  <c r="AT803" i="4"/>
  <c r="AU803" i="4"/>
  <c r="AV803" i="4"/>
  <c r="AX803" i="4"/>
  <c r="AT804" i="4"/>
  <c r="AU804" i="4"/>
  <c r="AV804" i="4"/>
  <c r="AX804" i="4"/>
  <c r="AT805" i="4"/>
  <c r="AU805" i="4"/>
  <c r="AV805" i="4"/>
  <c r="AX805" i="4"/>
  <c r="AT806" i="4"/>
  <c r="AU806" i="4"/>
  <c r="AV806" i="4"/>
  <c r="AX806" i="4"/>
  <c r="AT807" i="4"/>
  <c r="AU807" i="4"/>
  <c r="AV807" i="4"/>
  <c r="AX807" i="4"/>
  <c r="AT808" i="4"/>
  <c r="AU808" i="4"/>
  <c r="AV808" i="4"/>
  <c r="AX808" i="4"/>
  <c r="AT809" i="4"/>
  <c r="AU809" i="4"/>
  <c r="AV809" i="4"/>
  <c r="AX809" i="4"/>
  <c r="AT810" i="4"/>
  <c r="AU810" i="4"/>
  <c r="AV810" i="4"/>
  <c r="AX810" i="4"/>
  <c r="AT811" i="4"/>
  <c r="AU811" i="4"/>
  <c r="AV811" i="4"/>
  <c r="AX811" i="4"/>
  <c r="AT812" i="4"/>
  <c r="AU812" i="4"/>
  <c r="AV812" i="4"/>
  <c r="AX812" i="4"/>
  <c r="AT813" i="4"/>
  <c r="AU813" i="4"/>
  <c r="AV813" i="4"/>
  <c r="AX813" i="4"/>
  <c r="AT814" i="4"/>
  <c r="AU814" i="4"/>
  <c r="AV814" i="4"/>
  <c r="AX814" i="4"/>
  <c r="AT815" i="4"/>
  <c r="AU815" i="4"/>
  <c r="AV815" i="4"/>
  <c r="AX815" i="4"/>
  <c r="AT816" i="4"/>
  <c r="AU816" i="4"/>
  <c r="AV816" i="4"/>
  <c r="AX816" i="4"/>
  <c r="AT817" i="4"/>
  <c r="AU817" i="4"/>
  <c r="AV817" i="4"/>
  <c r="AX817" i="4"/>
  <c r="AT818" i="4"/>
  <c r="AU818" i="4"/>
  <c r="AV818" i="4"/>
  <c r="AX818" i="4"/>
  <c r="AT819" i="4"/>
  <c r="AU819" i="4"/>
  <c r="AV819" i="4"/>
  <c r="AX819" i="4"/>
  <c r="AT820" i="4"/>
  <c r="AU820" i="4"/>
  <c r="AV820" i="4"/>
  <c r="AX820" i="4"/>
  <c r="AT821" i="4"/>
  <c r="AU821" i="4"/>
  <c r="AV821" i="4"/>
  <c r="AX821" i="4"/>
  <c r="AT822" i="4"/>
  <c r="AU822" i="4"/>
  <c r="AV822" i="4"/>
  <c r="AX822" i="4"/>
  <c r="AT823" i="4"/>
  <c r="AU823" i="4"/>
  <c r="AV823" i="4"/>
  <c r="AX823" i="4"/>
  <c r="AT824" i="4"/>
  <c r="AU824" i="4"/>
  <c r="AV824" i="4"/>
  <c r="AX824" i="4"/>
  <c r="AT825" i="4"/>
  <c r="AU825" i="4"/>
  <c r="AV825" i="4"/>
  <c r="AX825" i="4"/>
  <c r="AT826" i="4"/>
  <c r="AU826" i="4"/>
  <c r="AV826" i="4"/>
  <c r="AX826" i="4"/>
  <c r="AT827" i="4"/>
  <c r="AU827" i="4"/>
  <c r="AV827" i="4"/>
  <c r="AX827" i="4"/>
  <c r="AT828" i="4"/>
  <c r="AU828" i="4"/>
  <c r="AV828" i="4"/>
  <c r="AX828" i="4"/>
  <c r="AT829" i="4"/>
  <c r="AU829" i="4"/>
  <c r="AV829" i="4"/>
  <c r="AX829" i="4"/>
  <c r="AT830" i="4"/>
  <c r="AU830" i="4"/>
  <c r="AV830" i="4"/>
  <c r="AX830" i="4"/>
  <c r="AT831" i="4"/>
  <c r="AU831" i="4"/>
  <c r="AV831" i="4"/>
  <c r="AX831" i="4"/>
  <c r="AT832" i="4"/>
  <c r="AU832" i="4"/>
  <c r="AV832" i="4"/>
  <c r="AX832" i="4"/>
  <c r="AT833" i="4"/>
  <c r="AU833" i="4"/>
  <c r="AV833" i="4"/>
  <c r="AX833" i="4"/>
  <c r="AT834" i="4"/>
  <c r="AU834" i="4"/>
  <c r="AV834" i="4"/>
  <c r="AX834" i="4"/>
  <c r="AT835" i="4"/>
  <c r="AU835" i="4"/>
  <c r="AV835" i="4"/>
  <c r="AX835" i="4"/>
  <c r="AT836" i="4"/>
  <c r="AU836" i="4"/>
  <c r="AV836" i="4"/>
  <c r="AX836" i="4"/>
  <c r="AT837" i="4"/>
  <c r="AU837" i="4"/>
  <c r="AV837" i="4"/>
  <c r="AX837" i="4"/>
  <c r="AT838" i="4"/>
  <c r="AU838" i="4"/>
  <c r="AV838" i="4"/>
  <c r="AX838" i="4"/>
  <c r="AT839" i="4"/>
  <c r="AU839" i="4"/>
  <c r="AV839" i="4"/>
  <c r="AX839" i="4"/>
  <c r="AT840" i="4"/>
  <c r="AU840" i="4"/>
  <c r="AV840" i="4"/>
  <c r="AX840" i="4"/>
  <c r="AT841" i="4"/>
  <c r="AU841" i="4"/>
  <c r="AV841" i="4"/>
  <c r="AX841" i="4"/>
  <c r="AT842" i="4"/>
  <c r="AU842" i="4"/>
  <c r="AV842" i="4"/>
  <c r="AX842" i="4"/>
  <c r="AT843" i="4"/>
  <c r="AU843" i="4"/>
  <c r="AV843" i="4"/>
  <c r="AX843" i="4"/>
  <c r="AT844" i="4"/>
  <c r="AU844" i="4"/>
  <c r="AV844" i="4"/>
  <c r="AX844" i="4"/>
  <c r="AT845" i="4"/>
  <c r="AU845" i="4"/>
  <c r="AV845" i="4"/>
  <c r="AX845" i="4"/>
  <c r="AT846" i="4"/>
  <c r="AU846" i="4"/>
  <c r="AV846" i="4"/>
  <c r="AX846" i="4"/>
  <c r="AT847" i="4"/>
  <c r="AU847" i="4"/>
  <c r="AV847" i="4"/>
  <c r="AX847" i="4"/>
  <c r="AT848" i="4"/>
  <c r="AU848" i="4"/>
  <c r="AV848" i="4"/>
  <c r="AX848" i="4"/>
  <c r="AT849" i="4"/>
  <c r="AU849" i="4"/>
  <c r="AV849" i="4"/>
  <c r="AX849" i="4"/>
  <c r="AT850" i="4"/>
  <c r="AU850" i="4"/>
  <c r="AV850" i="4"/>
  <c r="AX850" i="4"/>
  <c r="AT851" i="4"/>
  <c r="AU851" i="4"/>
  <c r="AV851" i="4"/>
  <c r="AX851" i="4"/>
  <c r="AT852" i="4"/>
  <c r="AU852" i="4"/>
  <c r="AV852" i="4"/>
  <c r="AX852" i="4"/>
  <c r="AT853" i="4"/>
  <c r="AU853" i="4"/>
  <c r="AV853" i="4"/>
  <c r="AX853" i="4"/>
  <c r="AT854" i="4"/>
  <c r="AU854" i="4"/>
  <c r="AV854" i="4"/>
  <c r="AX854" i="4"/>
  <c r="AT855" i="4"/>
  <c r="AU855" i="4"/>
  <c r="AV855" i="4"/>
  <c r="AX855" i="4"/>
  <c r="AT856" i="4"/>
  <c r="AU856" i="4"/>
  <c r="AV856" i="4"/>
  <c r="AX856" i="4"/>
  <c r="AT857" i="4"/>
  <c r="AU857" i="4"/>
  <c r="AV857" i="4"/>
  <c r="AX857" i="4"/>
  <c r="AT858" i="4"/>
  <c r="AU858" i="4"/>
  <c r="AV858" i="4"/>
  <c r="AX858" i="4"/>
  <c r="AT859" i="4"/>
  <c r="AU859" i="4"/>
  <c r="AV859" i="4"/>
  <c r="AX859" i="4"/>
  <c r="AT860" i="4"/>
  <c r="AU860" i="4"/>
  <c r="AV860" i="4"/>
  <c r="AX860" i="4"/>
  <c r="AT861" i="4"/>
  <c r="AU861" i="4"/>
  <c r="AV861" i="4"/>
  <c r="AX861" i="4"/>
  <c r="AT862" i="4"/>
  <c r="AU862" i="4"/>
  <c r="AV862" i="4"/>
  <c r="AX862" i="4"/>
  <c r="AT863" i="4"/>
  <c r="AU863" i="4"/>
  <c r="AV863" i="4"/>
  <c r="AX863" i="4"/>
  <c r="AT864" i="4"/>
  <c r="AU864" i="4"/>
  <c r="AV864" i="4"/>
  <c r="AX864" i="4"/>
  <c r="AT865" i="4"/>
  <c r="AU865" i="4"/>
  <c r="AV865" i="4"/>
  <c r="AX865" i="4"/>
  <c r="AT866" i="4"/>
  <c r="AU866" i="4"/>
  <c r="AV866" i="4"/>
  <c r="AX866" i="4"/>
  <c r="AT867" i="4"/>
  <c r="AU867" i="4"/>
  <c r="AV867" i="4"/>
  <c r="AX867" i="4"/>
  <c r="AT868" i="4"/>
  <c r="AU868" i="4"/>
  <c r="AV868" i="4"/>
  <c r="AX868" i="4"/>
  <c r="AT869" i="4"/>
  <c r="AU869" i="4"/>
  <c r="AV869" i="4"/>
  <c r="AX869" i="4"/>
  <c r="AT870" i="4"/>
  <c r="AU870" i="4"/>
  <c r="AV870" i="4"/>
  <c r="AX870" i="4"/>
  <c r="AT871" i="4"/>
  <c r="AU871" i="4"/>
  <c r="AV871" i="4"/>
  <c r="AX871" i="4"/>
  <c r="AT872" i="4"/>
  <c r="AU872" i="4"/>
  <c r="AV872" i="4"/>
  <c r="AX872" i="4"/>
  <c r="AT873" i="4"/>
  <c r="AU873" i="4"/>
  <c r="AV873" i="4"/>
  <c r="AX873" i="4"/>
  <c r="AT874" i="4"/>
  <c r="AU874" i="4"/>
  <c r="AV874" i="4"/>
  <c r="AX874" i="4"/>
  <c r="AT875" i="4"/>
  <c r="AU875" i="4"/>
  <c r="AV875" i="4"/>
  <c r="AX875" i="4"/>
  <c r="AT876" i="4"/>
  <c r="AU876" i="4"/>
  <c r="AV876" i="4"/>
  <c r="AX876" i="4"/>
  <c r="AT877" i="4"/>
  <c r="AU877" i="4"/>
  <c r="AV877" i="4"/>
  <c r="AX877" i="4"/>
  <c r="AT878" i="4"/>
  <c r="AU878" i="4"/>
  <c r="AV878" i="4"/>
  <c r="AX878" i="4"/>
  <c r="AT879" i="4"/>
  <c r="AU879" i="4"/>
  <c r="AV879" i="4"/>
  <c r="AX879" i="4"/>
  <c r="AT880" i="4"/>
  <c r="AU880" i="4"/>
  <c r="AV880" i="4"/>
  <c r="AX880" i="4"/>
  <c r="AT881" i="4"/>
  <c r="AU881" i="4"/>
  <c r="AV881" i="4"/>
  <c r="AX881" i="4"/>
  <c r="AT882" i="4"/>
  <c r="AU882" i="4"/>
  <c r="AV882" i="4"/>
  <c r="AX882" i="4"/>
  <c r="AT883" i="4"/>
  <c r="AU883" i="4"/>
  <c r="AV883" i="4"/>
  <c r="AX883" i="4"/>
  <c r="AT884" i="4"/>
  <c r="AU884" i="4"/>
  <c r="AV884" i="4"/>
  <c r="AX884" i="4"/>
  <c r="AT885" i="4"/>
  <c r="AU885" i="4"/>
  <c r="AV885" i="4"/>
  <c r="AX885" i="4"/>
  <c r="AT886" i="4"/>
  <c r="AU886" i="4"/>
  <c r="AV886" i="4"/>
  <c r="AX886" i="4"/>
  <c r="AT887" i="4"/>
  <c r="AU887" i="4"/>
  <c r="AV887" i="4"/>
  <c r="AX887" i="4"/>
  <c r="AT888" i="4"/>
  <c r="AU888" i="4"/>
  <c r="AV888" i="4"/>
  <c r="AX888" i="4"/>
  <c r="AT889" i="4"/>
  <c r="AU889" i="4"/>
  <c r="AV889" i="4"/>
  <c r="AX889" i="4"/>
  <c r="AT890" i="4"/>
  <c r="AU890" i="4"/>
  <c r="AV890" i="4"/>
  <c r="AX890" i="4"/>
  <c r="AT891" i="4"/>
  <c r="AU891" i="4"/>
  <c r="AV891" i="4"/>
  <c r="AX891" i="4"/>
  <c r="AT892" i="4"/>
  <c r="AU892" i="4"/>
  <c r="AV892" i="4"/>
  <c r="AX892" i="4"/>
  <c r="AT893" i="4"/>
  <c r="AU893" i="4"/>
  <c r="AV893" i="4"/>
  <c r="AX893" i="4"/>
  <c r="AT894" i="4"/>
  <c r="AU894" i="4"/>
  <c r="AV894" i="4"/>
  <c r="AX894" i="4"/>
  <c r="AT895" i="4"/>
  <c r="AU895" i="4"/>
  <c r="AV895" i="4"/>
  <c r="AX895" i="4"/>
  <c r="AT896" i="4"/>
  <c r="AU896" i="4"/>
  <c r="AV896" i="4"/>
  <c r="AX896" i="4"/>
  <c r="AT897" i="4"/>
  <c r="AU897" i="4"/>
  <c r="AV897" i="4"/>
  <c r="AX897" i="4"/>
  <c r="AT898" i="4"/>
  <c r="AU898" i="4"/>
  <c r="AV898" i="4"/>
  <c r="AX898" i="4"/>
  <c r="AT899" i="4"/>
  <c r="AU899" i="4"/>
  <c r="AV899" i="4"/>
  <c r="AX899" i="4"/>
  <c r="AT900" i="4"/>
  <c r="AU900" i="4"/>
  <c r="AV900" i="4"/>
  <c r="AX900" i="4"/>
  <c r="AT901" i="4"/>
  <c r="AU901" i="4"/>
  <c r="AV901" i="4"/>
  <c r="AX901" i="4"/>
  <c r="AT902" i="4"/>
  <c r="AU902" i="4"/>
  <c r="AV902" i="4"/>
  <c r="AX902" i="4"/>
  <c r="AT903" i="4"/>
  <c r="AU903" i="4"/>
  <c r="AV903" i="4"/>
  <c r="AX903" i="4"/>
  <c r="AT904" i="4"/>
  <c r="AU904" i="4"/>
  <c r="AV904" i="4"/>
  <c r="AX904" i="4"/>
  <c r="AT905" i="4"/>
  <c r="AU905" i="4"/>
  <c r="AV905" i="4"/>
  <c r="AX905" i="4"/>
  <c r="AT906" i="4"/>
  <c r="AU906" i="4"/>
  <c r="AV906" i="4"/>
  <c r="AX906" i="4"/>
  <c r="AT907" i="4"/>
  <c r="AU907" i="4"/>
  <c r="AV907" i="4"/>
  <c r="AX907" i="4"/>
  <c r="AT908" i="4"/>
  <c r="AU908" i="4"/>
  <c r="AV908" i="4"/>
  <c r="AX908" i="4"/>
  <c r="AT909" i="4"/>
  <c r="AU909" i="4"/>
  <c r="AV909" i="4"/>
  <c r="AX909" i="4"/>
  <c r="AT910" i="4"/>
  <c r="AU910" i="4"/>
  <c r="AV910" i="4"/>
  <c r="AX910" i="4"/>
  <c r="AT911" i="4"/>
  <c r="AU911" i="4"/>
  <c r="AV911" i="4"/>
  <c r="AX911" i="4"/>
  <c r="AT912" i="4"/>
  <c r="AU912" i="4"/>
  <c r="AV912" i="4"/>
  <c r="AX912" i="4"/>
  <c r="AT913" i="4"/>
  <c r="AU913" i="4"/>
  <c r="AV913" i="4"/>
  <c r="AX913" i="4"/>
  <c r="AT914" i="4"/>
  <c r="AU914" i="4"/>
  <c r="AV914" i="4"/>
  <c r="AX914" i="4"/>
  <c r="AT915" i="4"/>
  <c r="AU915" i="4"/>
  <c r="AV915" i="4"/>
  <c r="AX915" i="4"/>
  <c r="AT916" i="4"/>
  <c r="AU916" i="4"/>
  <c r="AV916" i="4"/>
  <c r="AX916" i="4"/>
  <c r="AT917" i="4"/>
  <c r="AU917" i="4"/>
  <c r="AV917" i="4"/>
  <c r="AX917" i="4"/>
  <c r="AT918" i="4"/>
  <c r="AU918" i="4"/>
  <c r="AV918" i="4"/>
  <c r="AX918" i="4"/>
  <c r="AT919" i="4"/>
  <c r="AU919" i="4"/>
  <c r="AV919" i="4"/>
  <c r="AX919" i="4"/>
  <c r="AT920" i="4"/>
  <c r="AU920" i="4"/>
  <c r="AV920" i="4"/>
  <c r="AX920" i="4"/>
  <c r="AT921" i="4"/>
  <c r="AU921" i="4"/>
  <c r="AV921" i="4"/>
  <c r="AX921" i="4"/>
  <c r="AT922" i="4"/>
  <c r="AU922" i="4"/>
  <c r="AV922" i="4"/>
  <c r="AX922" i="4"/>
  <c r="AT923" i="4"/>
  <c r="AU923" i="4"/>
  <c r="AV923" i="4"/>
  <c r="AX923" i="4"/>
  <c r="AT924" i="4"/>
  <c r="AU924" i="4"/>
  <c r="AV924" i="4"/>
  <c r="AX924" i="4"/>
  <c r="AT925" i="4"/>
  <c r="AU925" i="4"/>
  <c r="AV925" i="4"/>
  <c r="AX925" i="4"/>
  <c r="AT926" i="4"/>
  <c r="AU926" i="4"/>
  <c r="AV926" i="4"/>
  <c r="AX926" i="4"/>
  <c r="AT927" i="4"/>
  <c r="AU927" i="4"/>
  <c r="AV927" i="4"/>
  <c r="AX927" i="4"/>
  <c r="AT928" i="4"/>
  <c r="AU928" i="4"/>
  <c r="AV928" i="4"/>
  <c r="AX928" i="4"/>
  <c r="AT929" i="4"/>
  <c r="AU929" i="4"/>
  <c r="AV929" i="4"/>
  <c r="AX929" i="4"/>
  <c r="AT930" i="4"/>
  <c r="AU930" i="4"/>
  <c r="AV930" i="4"/>
  <c r="AX930" i="4"/>
  <c r="AT931" i="4"/>
  <c r="AU931" i="4"/>
  <c r="AV931" i="4"/>
  <c r="AX931" i="4"/>
  <c r="AT932" i="4"/>
  <c r="AU932" i="4"/>
  <c r="AV932" i="4"/>
  <c r="AX932" i="4"/>
  <c r="AT933" i="4"/>
  <c r="AU933" i="4"/>
  <c r="AV933" i="4"/>
  <c r="AX933" i="4"/>
  <c r="AT934" i="4"/>
  <c r="AU934" i="4"/>
  <c r="AV934" i="4"/>
  <c r="AX934" i="4"/>
  <c r="AT935" i="4"/>
  <c r="AU935" i="4"/>
  <c r="AV935" i="4"/>
  <c r="AX935" i="4"/>
  <c r="AT936" i="4"/>
  <c r="AU936" i="4"/>
  <c r="AV936" i="4"/>
  <c r="AX936" i="4"/>
  <c r="AT937" i="4"/>
  <c r="AU937" i="4"/>
  <c r="AV937" i="4"/>
  <c r="AX937" i="4"/>
  <c r="AT938" i="4"/>
  <c r="AU938" i="4"/>
  <c r="AV938" i="4"/>
  <c r="AX938" i="4"/>
  <c r="AT939" i="4"/>
  <c r="AU939" i="4"/>
  <c r="AV939" i="4"/>
  <c r="AX939" i="4"/>
  <c r="AT940" i="4"/>
  <c r="AU940" i="4"/>
  <c r="AV940" i="4"/>
  <c r="AX940" i="4"/>
  <c r="AT941" i="4"/>
  <c r="AU941" i="4"/>
  <c r="AV941" i="4"/>
  <c r="AX941" i="4"/>
  <c r="AT942" i="4"/>
  <c r="AU942" i="4"/>
  <c r="AV942" i="4"/>
  <c r="AX942" i="4"/>
  <c r="AT943" i="4"/>
  <c r="AU943" i="4"/>
  <c r="AV943" i="4"/>
  <c r="AX943" i="4"/>
  <c r="AT944" i="4"/>
  <c r="AU944" i="4"/>
  <c r="AV944" i="4"/>
  <c r="AX944" i="4"/>
  <c r="AT945" i="4"/>
  <c r="AU945" i="4"/>
  <c r="AV945" i="4"/>
  <c r="AX945" i="4"/>
  <c r="AT946" i="4"/>
  <c r="AU946" i="4"/>
  <c r="AV946" i="4"/>
  <c r="AX946" i="4"/>
  <c r="AT947" i="4"/>
  <c r="AU947" i="4"/>
  <c r="AV947" i="4"/>
  <c r="AX947" i="4"/>
  <c r="AT948" i="4"/>
  <c r="AU948" i="4"/>
  <c r="AV948" i="4"/>
  <c r="AX948" i="4"/>
  <c r="AT949" i="4"/>
  <c r="AU949" i="4"/>
  <c r="AV949" i="4"/>
  <c r="AX949" i="4"/>
  <c r="AT950" i="4"/>
  <c r="AU950" i="4"/>
  <c r="AV950" i="4"/>
  <c r="AX950" i="4"/>
  <c r="AT951" i="4"/>
  <c r="AU951" i="4"/>
  <c r="AV951" i="4"/>
  <c r="AX951" i="4"/>
  <c r="AT952" i="4"/>
  <c r="AU952" i="4"/>
  <c r="AV952" i="4"/>
  <c r="AX952" i="4"/>
  <c r="AT953" i="4"/>
  <c r="AU953" i="4"/>
  <c r="AV953" i="4"/>
  <c r="AX953" i="4"/>
  <c r="AT954" i="4"/>
  <c r="AU954" i="4"/>
  <c r="AV954" i="4"/>
  <c r="AX954" i="4"/>
  <c r="AT955" i="4"/>
  <c r="AU955" i="4"/>
  <c r="AV955" i="4"/>
  <c r="AX955" i="4"/>
  <c r="AT956" i="4"/>
  <c r="AU956" i="4"/>
  <c r="AV956" i="4"/>
  <c r="AX956" i="4"/>
  <c r="AT957" i="4"/>
  <c r="AU957" i="4"/>
  <c r="AV957" i="4"/>
  <c r="AX957" i="4"/>
  <c r="AT958" i="4"/>
  <c r="AU958" i="4"/>
  <c r="AV958" i="4"/>
  <c r="AX958" i="4"/>
  <c r="AT959" i="4"/>
  <c r="AU959" i="4"/>
  <c r="AV959" i="4"/>
  <c r="AX959" i="4"/>
  <c r="AT960" i="4"/>
  <c r="AU960" i="4"/>
  <c r="AV960" i="4"/>
  <c r="AX960" i="4"/>
  <c r="AT961" i="4"/>
  <c r="AU961" i="4"/>
  <c r="AV961" i="4"/>
  <c r="AX961" i="4"/>
  <c r="AT962" i="4"/>
  <c r="AU962" i="4"/>
  <c r="AV962" i="4"/>
  <c r="AX962" i="4"/>
  <c r="AT963" i="4"/>
  <c r="AU963" i="4"/>
  <c r="AV963" i="4"/>
  <c r="AX963" i="4"/>
  <c r="AT964" i="4"/>
  <c r="AU964" i="4"/>
  <c r="AV964" i="4"/>
  <c r="AX964" i="4"/>
  <c r="AT965" i="4"/>
  <c r="AU965" i="4"/>
  <c r="AV965" i="4"/>
  <c r="AX965" i="4"/>
  <c r="AT966" i="4"/>
  <c r="AU966" i="4"/>
  <c r="AV966" i="4"/>
  <c r="AX966" i="4"/>
  <c r="AT967" i="4"/>
  <c r="AU967" i="4"/>
  <c r="AV967" i="4"/>
  <c r="AX967" i="4"/>
  <c r="AT968" i="4"/>
  <c r="AU968" i="4"/>
  <c r="AV968" i="4"/>
  <c r="AX968" i="4"/>
  <c r="AT969" i="4"/>
  <c r="AU969" i="4"/>
  <c r="AV969" i="4"/>
  <c r="AX969" i="4"/>
  <c r="AT970" i="4"/>
  <c r="AU970" i="4"/>
  <c r="AV970" i="4"/>
  <c r="AX970" i="4"/>
  <c r="AT971" i="4"/>
  <c r="AU971" i="4"/>
  <c r="AV971" i="4"/>
  <c r="AX971" i="4"/>
  <c r="AT972" i="4"/>
  <c r="AU972" i="4"/>
  <c r="AV972" i="4"/>
  <c r="AX972" i="4"/>
  <c r="AT973" i="4"/>
  <c r="AU973" i="4"/>
  <c r="AV973" i="4"/>
  <c r="AX973" i="4"/>
  <c r="AT974" i="4"/>
  <c r="AU974" i="4"/>
  <c r="AV974" i="4"/>
  <c r="AX974" i="4"/>
  <c r="AT975" i="4"/>
  <c r="AU975" i="4"/>
  <c r="AV975" i="4"/>
  <c r="AX975" i="4"/>
  <c r="AT976" i="4"/>
  <c r="AU976" i="4"/>
  <c r="AV976" i="4"/>
  <c r="AX976" i="4"/>
  <c r="AT977" i="4"/>
  <c r="AU977" i="4"/>
  <c r="AV977" i="4"/>
  <c r="AX977" i="4"/>
  <c r="AT978" i="4"/>
  <c r="AU978" i="4"/>
  <c r="AV978" i="4"/>
  <c r="AX978" i="4"/>
  <c r="AT979" i="4"/>
  <c r="AU979" i="4"/>
  <c r="AV979" i="4"/>
  <c r="AX979" i="4"/>
  <c r="AT980" i="4"/>
  <c r="AU980" i="4"/>
  <c r="AV980" i="4"/>
  <c r="AX980" i="4"/>
  <c r="AT981" i="4"/>
  <c r="AU981" i="4"/>
  <c r="AV981" i="4"/>
  <c r="AX981" i="4"/>
  <c r="AT982" i="4"/>
  <c r="AU982" i="4"/>
  <c r="AV982" i="4"/>
  <c r="AX982" i="4"/>
  <c r="AT983" i="4"/>
  <c r="AU983" i="4"/>
  <c r="AV983" i="4"/>
  <c r="AX983" i="4"/>
  <c r="AT984" i="4"/>
  <c r="AU984" i="4"/>
  <c r="AV984" i="4"/>
  <c r="AX984" i="4"/>
  <c r="AT985" i="4"/>
  <c r="AU985" i="4"/>
  <c r="AV985" i="4"/>
  <c r="AX985" i="4"/>
  <c r="AT986" i="4"/>
  <c r="AU986" i="4"/>
  <c r="AV986" i="4"/>
  <c r="AX986" i="4"/>
  <c r="AT987" i="4"/>
  <c r="AU987" i="4"/>
  <c r="AV987" i="4"/>
  <c r="AX987" i="4"/>
  <c r="AT988" i="4"/>
  <c r="AU988" i="4"/>
  <c r="AV988" i="4"/>
  <c r="AX988" i="4"/>
  <c r="AT989" i="4"/>
  <c r="AU989" i="4"/>
  <c r="AV989" i="4"/>
  <c r="AX989" i="4"/>
  <c r="AT990" i="4"/>
  <c r="AU990" i="4"/>
  <c r="AV990" i="4"/>
  <c r="AX990" i="4"/>
  <c r="AT991" i="4"/>
  <c r="AU991" i="4"/>
  <c r="AV991" i="4"/>
  <c r="AX991" i="4"/>
  <c r="AT992" i="4"/>
  <c r="AU992" i="4"/>
  <c r="AV992" i="4"/>
  <c r="AX992" i="4"/>
  <c r="AT993" i="4"/>
  <c r="AU993" i="4"/>
  <c r="AV993" i="4"/>
  <c r="AX993" i="4"/>
  <c r="AT994" i="4"/>
  <c r="AU994" i="4"/>
  <c r="AV994" i="4"/>
  <c r="AX994" i="4"/>
  <c r="AT995" i="4"/>
  <c r="AU995" i="4"/>
  <c r="AV995" i="4"/>
  <c r="AX995" i="4"/>
  <c r="AT996" i="4"/>
  <c r="AU996" i="4"/>
  <c r="AV996" i="4"/>
  <c r="AX996" i="4"/>
  <c r="AT997" i="4"/>
  <c r="AU997" i="4"/>
  <c r="AV997" i="4"/>
  <c r="AX997" i="4"/>
  <c r="AT998" i="4"/>
  <c r="AU998" i="4"/>
  <c r="AV998" i="4"/>
  <c r="AX998" i="4"/>
  <c r="AT999" i="4"/>
  <c r="AU999" i="4"/>
  <c r="AV999" i="4"/>
  <c r="AX999" i="4"/>
  <c r="AT1000" i="4"/>
  <c r="AU1000" i="4"/>
  <c r="AV1000" i="4"/>
  <c r="AX1000" i="4"/>
  <c r="AT1001" i="4"/>
  <c r="AU1001" i="4"/>
  <c r="AV1001" i="4"/>
  <c r="AX1001" i="4"/>
  <c r="AT1002" i="4"/>
  <c r="AU1002" i="4"/>
  <c r="AV1002" i="4"/>
  <c r="AX1002" i="4"/>
  <c r="AT1003" i="4"/>
  <c r="AU1003" i="4"/>
  <c r="AV1003" i="4"/>
  <c r="AX1003" i="4"/>
  <c r="AT1004" i="4"/>
  <c r="AU1004" i="4"/>
  <c r="AV1004" i="4"/>
  <c r="AX1004" i="4"/>
  <c r="AT1005" i="4"/>
  <c r="AU1005" i="4"/>
  <c r="AV1005" i="4"/>
  <c r="AX1005" i="4"/>
  <c r="AT1006" i="4"/>
  <c r="AU1006" i="4"/>
  <c r="AV1006" i="4"/>
  <c r="AX1006" i="4"/>
  <c r="AT1007" i="4"/>
  <c r="AU1007" i="4"/>
  <c r="AV1007" i="4"/>
  <c r="AX1007" i="4"/>
  <c r="AT1008" i="4"/>
  <c r="AU1008" i="4"/>
  <c r="AV1008" i="4"/>
  <c r="AX1008" i="4"/>
  <c r="AT1009" i="4"/>
  <c r="AU1009" i="4"/>
  <c r="AV1009" i="4"/>
  <c r="AX1009" i="4"/>
  <c r="AT1010" i="4"/>
  <c r="AU1010" i="4"/>
  <c r="AV1010" i="4"/>
  <c r="AX1010" i="4"/>
  <c r="AT1011" i="4"/>
  <c r="AU1011" i="4"/>
  <c r="AV1011" i="4"/>
  <c r="AX1011" i="4"/>
  <c r="AT1012" i="4"/>
  <c r="AU1012" i="4"/>
  <c r="AV1012" i="4"/>
  <c r="AX1012" i="4"/>
  <c r="AT1013" i="4"/>
  <c r="AU1013" i="4"/>
  <c r="AV1013" i="4"/>
  <c r="AX1013" i="4"/>
  <c r="AT1014" i="4"/>
  <c r="AU1014" i="4"/>
  <c r="AV1014" i="4"/>
  <c r="AX1014" i="4"/>
  <c r="AT1015" i="4"/>
  <c r="AU1015" i="4"/>
  <c r="AV1015" i="4"/>
  <c r="AX1015" i="4"/>
  <c r="AT1016" i="4"/>
  <c r="AU1016" i="4"/>
  <c r="AV1016" i="4"/>
  <c r="AX1016" i="4"/>
  <c r="AT1017" i="4"/>
  <c r="AU1017" i="4"/>
  <c r="AV1017" i="4"/>
  <c r="AX1017" i="4"/>
  <c r="AT1018" i="4"/>
  <c r="AU1018" i="4"/>
  <c r="AV1018" i="4"/>
  <c r="AX1018" i="4"/>
  <c r="AT1019" i="4"/>
  <c r="AU1019" i="4"/>
  <c r="AV1019" i="4"/>
  <c r="AX1019" i="4"/>
  <c r="AT1020" i="4"/>
  <c r="AU1020" i="4"/>
  <c r="AV1020" i="4"/>
  <c r="AX1020" i="4"/>
  <c r="AT1021" i="4"/>
  <c r="AU1021" i="4"/>
  <c r="AV1021" i="4"/>
  <c r="AX1021" i="4"/>
  <c r="AT1022" i="4"/>
  <c r="AU1022" i="4"/>
  <c r="AV1022" i="4"/>
  <c r="AX1022" i="4"/>
  <c r="AT1023" i="4"/>
  <c r="AU1023" i="4"/>
  <c r="AV1023" i="4"/>
  <c r="AX1023" i="4"/>
  <c r="AT1024" i="4"/>
  <c r="AU1024" i="4"/>
  <c r="AV1024" i="4"/>
  <c r="AX1024" i="4"/>
  <c r="AT1025" i="4"/>
  <c r="AU1025" i="4"/>
  <c r="AV1025" i="4"/>
  <c r="AX1025" i="4"/>
  <c r="AT1026" i="4"/>
  <c r="AU1026" i="4"/>
  <c r="AV1026" i="4"/>
  <c r="AX1026" i="4"/>
  <c r="AT1027" i="4"/>
  <c r="AU1027" i="4"/>
  <c r="AV1027" i="4"/>
  <c r="AX1027" i="4"/>
  <c r="AT1028" i="4"/>
  <c r="AU1028" i="4"/>
  <c r="AV1028" i="4"/>
  <c r="AX1028" i="4"/>
  <c r="AT1029" i="4"/>
  <c r="AU1029" i="4"/>
  <c r="AV1029" i="4"/>
  <c r="AX1029" i="4"/>
  <c r="AT1030" i="4"/>
  <c r="AU1030" i="4"/>
  <c r="AV1030" i="4"/>
  <c r="AX1030" i="4"/>
  <c r="AT1031" i="4"/>
  <c r="AU1031" i="4"/>
  <c r="AV1031" i="4"/>
  <c r="AX1031" i="4"/>
  <c r="AT1032" i="4"/>
  <c r="AU1032" i="4"/>
  <c r="AV1032" i="4"/>
  <c r="AX1032" i="4"/>
  <c r="AT1033" i="4"/>
  <c r="AU1033" i="4"/>
  <c r="AV1033" i="4"/>
  <c r="AX1033" i="4"/>
  <c r="AT1034" i="4"/>
  <c r="AU1034" i="4"/>
  <c r="AV1034" i="4"/>
  <c r="AX1034" i="4"/>
  <c r="AT1035" i="4"/>
  <c r="AU1035" i="4"/>
  <c r="AV1035" i="4"/>
  <c r="AX1035" i="4"/>
  <c r="AT1036" i="4"/>
  <c r="AU1036" i="4"/>
  <c r="AV1036" i="4"/>
  <c r="AX1036" i="4"/>
  <c r="AT1037" i="4"/>
  <c r="AU1037" i="4"/>
  <c r="AV1037" i="4"/>
  <c r="AX1037" i="4"/>
  <c r="AT1038" i="4"/>
  <c r="AU1038" i="4"/>
  <c r="AV1038" i="4"/>
  <c r="AX1038" i="4"/>
  <c r="AT1039" i="4"/>
  <c r="AU1039" i="4"/>
  <c r="AV1039" i="4"/>
  <c r="AX1039" i="4"/>
  <c r="AT1040" i="4"/>
  <c r="AU1040" i="4"/>
  <c r="AV1040" i="4"/>
  <c r="AX1040" i="4"/>
  <c r="AT1041" i="4"/>
  <c r="AU1041" i="4"/>
  <c r="AV1041" i="4"/>
  <c r="AX1041" i="4"/>
  <c r="AT1042" i="4"/>
  <c r="AU1042" i="4"/>
  <c r="AV1042" i="4"/>
  <c r="AX1042" i="4"/>
  <c r="AT1043" i="4"/>
  <c r="AU1043" i="4"/>
  <c r="AV1043" i="4"/>
  <c r="AX1043" i="4"/>
  <c r="AT1044" i="4"/>
  <c r="AU1044" i="4"/>
  <c r="AV1044" i="4"/>
  <c r="AX1044" i="4"/>
  <c r="AT1045" i="4"/>
  <c r="AU1045" i="4"/>
  <c r="AV1045" i="4"/>
  <c r="AX1045" i="4"/>
  <c r="AT1046" i="4"/>
  <c r="AU1046" i="4"/>
  <c r="AV1046" i="4"/>
  <c r="AX1046" i="4"/>
  <c r="AT1047" i="4"/>
  <c r="AU1047" i="4"/>
  <c r="AV1047" i="4"/>
  <c r="AX1047" i="4"/>
  <c r="AT1048" i="4"/>
  <c r="AU1048" i="4"/>
  <c r="AV1048" i="4"/>
  <c r="AX1048" i="4"/>
  <c r="AT1049" i="4"/>
  <c r="AU1049" i="4"/>
  <c r="AV1049" i="4"/>
  <c r="AX1049" i="4"/>
  <c r="AT1050" i="4"/>
  <c r="AU1050" i="4"/>
  <c r="AV1050" i="4"/>
  <c r="AX1050" i="4"/>
  <c r="AT1051" i="4"/>
  <c r="AU1051" i="4"/>
  <c r="AV1051" i="4"/>
  <c r="AX1051" i="4"/>
  <c r="AT1052" i="4"/>
  <c r="AU1052" i="4"/>
  <c r="AV1052" i="4"/>
  <c r="AX1052" i="4"/>
  <c r="AT1053" i="4"/>
  <c r="AU1053" i="4"/>
  <c r="AV1053" i="4"/>
  <c r="AX1053" i="4"/>
  <c r="AT1054" i="4"/>
  <c r="AU1054" i="4"/>
  <c r="AV1054" i="4"/>
  <c r="AX1054" i="4"/>
  <c r="AT1055" i="4"/>
  <c r="AU1055" i="4"/>
  <c r="AV1055" i="4"/>
  <c r="AX1055" i="4"/>
  <c r="AT1056" i="4"/>
  <c r="AU1056" i="4"/>
  <c r="AV1056" i="4"/>
  <c r="AX1056" i="4"/>
  <c r="AT1057" i="4"/>
  <c r="AU1057" i="4"/>
  <c r="AV1057" i="4"/>
  <c r="AX1057" i="4"/>
  <c r="AT1058" i="4"/>
  <c r="AU1058" i="4"/>
  <c r="AV1058" i="4"/>
  <c r="AX1058" i="4"/>
  <c r="AT1059" i="4"/>
  <c r="AU1059" i="4"/>
  <c r="AV1059" i="4"/>
  <c r="AX1059" i="4"/>
  <c r="AT1060" i="4"/>
  <c r="AU1060" i="4"/>
  <c r="AV1060" i="4"/>
  <c r="AX1060" i="4"/>
  <c r="AT1061" i="4"/>
  <c r="AU1061" i="4"/>
  <c r="AV1061" i="4"/>
  <c r="AX1061" i="4"/>
  <c r="AT1062" i="4"/>
  <c r="AU1062" i="4"/>
  <c r="AV1062" i="4"/>
  <c r="AX1062" i="4"/>
  <c r="AT1063" i="4"/>
  <c r="AU1063" i="4"/>
  <c r="AV1063" i="4"/>
  <c r="AX1063" i="4"/>
  <c r="AT1064" i="4"/>
  <c r="AU1064" i="4"/>
  <c r="AV1064" i="4"/>
  <c r="AX1064" i="4"/>
  <c r="AT1065" i="4"/>
  <c r="AU1065" i="4"/>
  <c r="AV1065" i="4"/>
  <c r="AX1065" i="4"/>
  <c r="AT1066" i="4"/>
  <c r="AU1066" i="4"/>
  <c r="AV1066" i="4"/>
  <c r="AX1066" i="4"/>
  <c r="AT1067" i="4"/>
  <c r="AU1067" i="4"/>
  <c r="AV1067" i="4"/>
  <c r="AX1067" i="4"/>
  <c r="AT1068" i="4"/>
  <c r="AU1068" i="4"/>
  <c r="AV1068" i="4"/>
  <c r="AX1068" i="4"/>
  <c r="AT1069" i="4"/>
  <c r="AU1069" i="4"/>
  <c r="AV1069" i="4"/>
  <c r="AX1069" i="4"/>
  <c r="AT1070" i="4"/>
  <c r="AU1070" i="4"/>
  <c r="AV1070" i="4"/>
  <c r="AX1070" i="4"/>
  <c r="AT1071" i="4"/>
  <c r="AU1071" i="4"/>
  <c r="AV1071" i="4"/>
  <c r="AX1071" i="4"/>
  <c r="AT1072" i="4"/>
  <c r="AU1072" i="4"/>
  <c r="AV1072" i="4"/>
  <c r="AX1072" i="4"/>
  <c r="AT1073" i="4"/>
  <c r="AU1073" i="4"/>
  <c r="AV1073" i="4"/>
  <c r="AX1073" i="4"/>
  <c r="AT1074" i="4"/>
  <c r="AU1074" i="4"/>
  <c r="AV1074" i="4"/>
  <c r="AX1074" i="4"/>
  <c r="AT1075" i="4"/>
  <c r="AU1075" i="4"/>
  <c r="AV1075" i="4"/>
  <c r="AX1075" i="4"/>
  <c r="AT1076" i="4"/>
  <c r="AU1076" i="4"/>
  <c r="AV1076" i="4"/>
  <c r="AX1076" i="4"/>
  <c r="AT1077" i="4"/>
  <c r="AU1077" i="4"/>
  <c r="AV1077" i="4"/>
  <c r="AX1077" i="4"/>
  <c r="AT1078" i="4"/>
  <c r="AU1078" i="4"/>
  <c r="AV1078" i="4"/>
  <c r="AX1078" i="4"/>
  <c r="AT1079" i="4"/>
  <c r="AU1079" i="4"/>
  <c r="AV1079" i="4"/>
  <c r="AX1079" i="4"/>
  <c r="AT1080" i="4"/>
  <c r="AU1080" i="4"/>
  <c r="AV1080" i="4"/>
  <c r="AX1080" i="4"/>
  <c r="AT1081" i="4"/>
  <c r="AU1081" i="4"/>
  <c r="AV1081" i="4"/>
  <c r="AX1081" i="4"/>
  <c r="AT1082" i="4"/>
  <c r="AU1082" i="4"/>
  <c r="AV1082" i="4"/>
  <c r="AX1082" i="4"/>
  <c r="AT1083" i="4"/>
  <c r="AU1083" i="4"/>
  <c r="AV1083" i="4"/>
  <c r="AX1083" i="4"/>
  <c r="AT1084" i="4"/>
  <c r="AU1084" i="4"/>
  <c r="AV1084" i="4"/>
  <c r="AX1084" i="4"/>
  <c r="AT1085" i="4"/>
  <c r="AU1085" i="4"/>
  <c r="AV1085" i="4"/>
  <c r="AX1085" i="4"/>
  <c r="AT1086" i="4"/>
  <c r="AU1086" i="4"/>
  <c r="AV1086" i="4"/>
  <c r="AX1086" i="4"/>
  <c r="AT1087" i="4"/>
  <c r="AU1087" i="4"/>
  <c r="AV1087" i="4"/>
  <c r="AX1087" i="4"/>
  <c r="AT1088" i="4"/>
  <c r="AU1088" i="4"/>
  <c r="AV1088" i="4"/>
  <c r="AX1088" i="4"/>
  <c r="AT1089" i="4"/>
  <c r="AU1089" i="4"/>
  <c r="AV1089" i="4"/>
  <c r="AX1089" i="4"/>
  <c r="AT1090" i="4"/>
  <c r="AU1090" i="4"/>
  <c r="AV1090" i="4"/>
  <c r="AX1090" i="4"/>
  <c r="AT1091" i="4"/>
  <c r="AU1091" i="4"/>
  <c r="AV1091" i="4"/>
  <c r="AX1091" i="4"/>
  <c r="AT1092" i="4"/>
  <c r="AU1092" i="4"/>
  <c r="AV1092" i="4"/>
  <c r="AX1092" i="4"/>
  <c r="AT1093" i="4"/>
  <c r="AU1093" i="4"/>
  <c r="AV1093" i="4"/>
  <c r="AX1093" i="4"/>
  <c r="AT1094" i="4"/>
  <c r="AU1094" i="4"/>
  <c r="AV1094" i="4"/>
  <c r="AX1094" i="4"/>
  <c r="AT1095" i="4"/>
  <c r="AU1095" i="4"/>
  <c r="AV1095" i="4"/>
  <c r="AX1095" i="4"/>
  <c r="AT1096" i="4"/>
  <c r="AU1096" i="4"/>
  <c r="AV1096" i="4"/>
  <c r="AX1096" i="4"/>
  <c r="AT1097" i="4"/>
  <c r="AU1097" i="4"/>
  <c r="AV1097" i="4"/>
  <c r="AX1097" i="4"/>
  <c r="AT1098" i="4"/>
  <c r="AU1098" i="4"/>
  <c r="AV1098" i="4"/>
  <c r="AX1098" i="4"/>
  <c r="AT1099" i="4"/>
  <c r="AU1099" i="4"/>
  <c r="AV1099" i="4"/>
  <c r="AX1099" i="4"/>
  <c r="AT1100" i="4"/>
  <c r="AU1100" i="4"/>
  <c r="AV1100" i="4"/>
  <c r="AX1100" i="4"/>
  <c r="AT1101" i="4"/>
  <c r="AU1101" i="4"/>
  <c r="AV1101" i="4"/>
  <c r="AX1101" i="4"/>
  <c r="AT1102" i="4"/>
  <c r="AU1102" i="4"/>
  <c r="AV1102" i="4"/>
  <c r="AX1102" i="4"/>
  <c r="AT1103" i="4"/>
  <c r="AU1103" i="4"/>
  <c r="AV1103" i="4"/>
  <c r="AX1103" i="4"/>
  <c r="AT1104" i="4"/>
  <c r="AU1104" i="4"/>
  <c r="AV1104" i="4"/>
  <c r="AX1104" i="4"/>
  <c r="AT1105" i="4"/>
  <c r="AU1105" i="4"/>
  <c r="AV1105" i="4"/>
  <c r="AX1105" i="4"/>
  <c r="AT1106" i="4"/>
  <c r="AU1106" i="4"/>
  <c r="AV1106" i="4"/>
  <c r="AX1106" i="4"/>
  <c r="AT1107" i="4"/>
  <c r="AU1107" i="4"/>
  <c r="AV1107" i="4"/>
  <c r="AX1107" i="4"/>
  <c r="AT1108" i="4"/>
  <c r="AU1108" i="4"/>
  <c r="AV1108" i="4"/>
  <c r="AX1108" i="4"/>
  <c r="AT1109" i="4"/>
  <c r="AU1109" i="4"/>
  <c r="AV1109" i="4"/>
  <c r="AX1109" i="4"/>
  <c r="AT1110" i="4"/>
  <c r="AU1110" i="4"/>
  <c r="AV1110" i="4"/>
  <c r="AX1110" i="4"/>
  <c r="AT1111" i="4"/>
  <c r="AU1111" i="4"/>
  <c r="AV1111" i="4"/>
  <c r="AX1111" i="4"/>
  <c r="AT1112" i="4"/>
  <c r="AU1112" i="4"/>
  <c r="AV1112" i="4"/>
  <c r="AX1112" i="4"/>
  <c r="AT1113" i="4"/>
  <c r="AU1113" i="4"/>
  <c r="AV1113" i="4"/>
  <c r="AX1113" i="4"/>
  <c r="AT1114" i="4"/>
  <c r="AU1114" i="4"/>
  <c r="AV1114" i="4"/>
  <c r="AX1114" i="4"/>
  <c r="AT1115" i="4"/>
  <c r="AU1115" i="4"/>
  <c r="AV1115" i="4"/>
  <c r="AX1115" i="4"/>
  <c r="AT1116" i="4"/>
  <c r="AU1116" i="4"/>
  <c r="AV1116" i="4"/>
  <c r="AX1116" i="4"/>
  <c r="AT1117" i="4"/>
  <c r="AU1117" i="4"/>
  <c r="AV1117" i="4"/>
  <c r="AX1117" i="4"/>
  <c r="AT1118" i="4"/>
  <c r="AU1118" i="4"/>
  <c r="AV1118" i="4"/>
  <c r="AX1118" i="4"/>
  <c r="AT1119" i="4"/>
  <c r="AU1119" i="4"/>
  <c r="AV1119" i="4"/>
  <c r="AX1119" i="4"/>
  <c r="AT1120" i="4"/>
  <c r="AU1120" i="4"/>
  <c r="AV1120" i="4"/>
  <c r="AX1120" i="4"/>
  <c r="AT1121" i="4"/>
  <c r="AU1121" i="4"/>
  <c r="AV1121" i="4"/>
  <c r="AX1121" i="4"/>
  <c r="AT1122" i="4"/>
  <c r="AU1122" i="4"/>
  <c r="AV1122" i="4"/>
  <c r="AX1122" i="4"/>
  <c r="AT1123" i="4"/>
  <c r="AU1123" i="4"/>
  <c r="AV1123" i="4"/>
  <c r="AX1123" i="4"/>
  <c r="AT1124" i="4"/>
  <c r="AU1124" i="4"/>
  <c r="AV1124" i="4"/>
  <c r="AX1124" i="4"/>
  <c r="AT1125" i="4"/>
  <c r="AU1125" i="4"/>
  <c r="AV1125" i="4"/>
  <c r="AX1125" i="4"/>
  <c r="AT1126" i="4"/>
  <c r="AU1126" i="4"/>
  <c r="AV1126" i="4"/>
  <c r="AX1126" i="4"/>
  <c r="AT1127" i="4"/>
  <c r="AU1127" i="4"/>
  <c r="AV1127" i="4"/>
  <c r="AX1127" i="4"/>
  <c r="AT1128" i="4"/>
  <c r="AU1128" i="4"/>
  <c r="AV1128" i="4"/>
  <c r="AX1128" i="4"/>
  <c r="AT1129" i="4"/>
  <c r="AU1129" i="4"/>
  <c r="AV1129" i="4"/>
  <c r="AX1129" i="4"/>
  <c r="AT1130" i="4"/>
  <c r="AU1130" i="4"/>
  <c r="AV1130" i="4"/>
  <c r="AX1130" i="4"/>
  <c r="AT1131" i="4"/>
  <c r="AU1131" i="4"/>
  <c r="AV1131" i="4"/>
  <c r="AX1131" i="4"/>
  <c r="AT1132" i="4"/>
  <c r="AU1132" i="4"/>
  <c r="AV1132" i="4"/>
  <c r="AX1132" i="4"/>
  <c r="AT1133" i="4"/>
  <c r="AU1133" i="4"/>
  <c r="AV1133" i="4"/>
  <c r="AX1133" i="4"/>
  <c r="AT1134" i="4"/>
  <c r="AU1134" i="4"/>
  <c r="AV1134" i="4"/>
  <c r="AX1134" i="4"/>
  <c r="AT1135" i="4"/>
  <c r="AU1135" i="4"/>
  <c r="AV1135" i="4"/>
  <c r="AX1135" i="4"/>
  <c r="AT1136" i="4"/>
  <c r="AU1136" i="4"/>
  <c r="AV1136" i="4"/>
  <c r="AX1136" i="4"/>
  <c r="AT1137" i="4"/>
  <c r="AU1137" i="4"/>
  <c r="AV1137" i="4"/>
  <c r="AX1137" i="4"/>
  <c r="AT1138" i="4"/>
  <c r="AU1138" i="4"/>
  <c r="AV1138" i="4"/>
  <c r="AX1138" i="4"/>
  <c r="AT1139" i="4"/>
  <c r="AU1139" i="4"/>
  <c r="AV1139" i="4"/>
  <c r="AX1139" i="4"/>
  <c r="AT1140" i="4"/>
  <c r="AU1140" i="4"/>
  <c r="AV1140" i="4"/>
  <c r="AX1140" i="4"/>
  <c r="AT1141" i="4"/>
  <c r="AU1141" i="4"/>
  <c r="AV1141" i="4"/>
  <c r="AX1141" i="4"/>
  <c r="AT1142" i="4"/>
  <c r="AU1142" i="4"/>
  <c r="AV1142" i="4"/>
  <c r="AX1142" i="4"/>
  <c r="AT1143" i="4"/>
  <c r="AU1143" i="4"/>
  <c r="AV1143" i="4"/>
  <c r="AX1143" i="4"/>
  <c r="AT1144" i="4"/>
  <c r="AU1144" i="4"/>
  <c r="AV1144" i="4"/>
  <c r="AX1144" i="4"/>
  <c r="AT1145" i="4"/>
  <c r="AU1145" i="4"/>
  <c r="AV1145" i="4"/>
  <c r="AX1145" i="4"/>
  <c r="AT1146" i="4"/>
  <c r="AU1146" i="4"/>
  <c r="AV1146" i="4"/>
  <c r="AX1146" i="4"/>
  <c r="AT1147" i="4"/>
  <c r="AU1147" i="4"/>
  <c r="AV1147" i="4"/>
  <c r="AX1147" i="4"/>
  <c r="AT1148" i="4"/>
  <c r="AU1148" i="4"/>
  <c r="AV1148" i="4"/>
  <c r="AX1148" i="4"/>
  <c r="AT1149" i="4"/>
  <c r="AU1149" i="4"/>
  <c r="AV1149" i="4"/>
  <c r="AX1149" i="4"/>
  <c r="AT1150" i="4"/>
  <c r="AU1150" i="4"/>
  <c r="AV1150" i="4"/>
  <c r="AX1150" i="4"/>
  <c r="AT1151" i="4"/>
  <c r="AU1151" i="4"/>
  <c r="AV1151" i="4"/>
  <c r="AX1151" i="4"/>
  <c r="AT1152" i="4"/>
  <c r="AU1152" i="4"/>
  <c r="AV1152" i="4"/>
  <c r="AX1152" i="4"/>
  <c r="AT1153" i="4"/>
  <c r="AU1153" i="4"/>
  <c r="AV1153" i="4"/>
  <c r="AX1153" i="4"/>
  <c r="AT1154" i="4"/>
  <c r="AU1154" i="4"/>
  <c r="AV1154" i="4"/>
  <c r="AX1154" i="4"/>
  <c r="AT1155" i="4"/>
  <c r="AU1155" i="4"/>
  <c r="AV1155" i="4"/>
  <c r="AX1155" i="4"/>
  <c r="AT1156" i="4"/>
  <c r="AU1156" i="4"/>
  <c r="AV1156" i="4"/>
  <c r="AX1156" i="4"/>
  <c r="AT1157" i="4"/>
  <c r="AU1157" i="4"/>
  <c r="AV1157" i="4"/>
  <c r="AX1157" i="4"/>
  <c r="AT1158" i="4"/>
  <c r="AU1158" i="4"/>
  <c r="AV1158" i="4"/>
  <c r="AX1158" i="4"/>
  <c r="AT1159" i="4"/>
  <c r="AU1159" i="4"/>
  <c r="AV1159" i="4"/>
  <c r="AX1159" i="4"/>
  <c r="AT1160" i="4"/>
  <c r="AU1160" i="4"/>
  <c r="AV1160" i="4"/>
  <c r="AX1160" i="4"/>
  <c r="AT1161" i="4"/>
  <c r="AU1161" i="4"/>
  <c r="AV1161" i="4"/>
  <c r="AX1161" i="4"/>
  <c r="AT1162" i="4"/>
  <c r="AU1162" i="4"/>
  <c r="AV1162" i="4"/>
  <c r="AX1162" i="4"/>
  <c r="AT1163" i="4"/>
  <c r="AU1163" i="4"/>
  <c r="AV1163" i="4"/>
  <c r="AX1163" i="4"/>
  <c r="AT1164" i="4"/>
  <c r="AU1164" i="4"/>
  <c r="AV1164" i="4"/>
  <c r="AX1164" i="4"/>
  <c r="AT1165" i="4"/>
  <c r="AU1165" i="4"/>
  <c r="AV1165" i="4"/>
  <c r="AX1165" i="4"/>
  <c r="AT1166" i="4"/>
  <c r="AU1166" i="4"/>
  <c r="AV1166" i="4"/>
  <c r="AX1166" i="4"/>
  <c r="AT1167" i="4"/>
  <c r="AU1167" i="4"/>
  <c r="AV1167" i="4"/>
  <c r="AX1167" i="4"/>
  <c r="AT1168" i="4"/>
  <c r="AU1168" i="4"/>
  <c r="AV1168" i="4"/>
  <c r="AX1168" i="4"/>
  <c r="AT1169" i="4"/>
  <c r="AU1169" i="4"/>
  <c r="AV1169" i="4"/>
  <c r="AX1169" i="4"/>
  <c r="AT1170" i="4"/>
  <c r="AU1170" i="4"/>
  <c r="AV1170" i="4"/>
  <c r="AX1170" i="4"/>
  <c r="AT1171" i="4"/>
  <c r="AU1171" i="4"/>
  <c r="AV1171" i="4"/>
  <c r="AX1171" i="4"/>
  <c r="AT1172" i="4"/>
  <c r="AU1172" i="4"/>
  <c r="AV1172" i="4"/>
  <c r="AX1172" i="4"/>
  <c r="AT1173" i="4"/>
  <c r="AU1173" i="4"/>
  <c r="AV1173" i="4"/>
  <c r="AX1173" i="4"/>
  <c r="AT1174" i="4"/>
  <c r="AU1174" i="4"/>
  <c r="AV1174" i="4"/>
  <c r="AX1174" i="4"/>
  <c r="AT1175" i="4"/>
  <c r="AU1175" i="4"/>
  <c r="AV1175" i="4"/>
  <c r="AX1175" i="4"/>
  <c r="AT1176" i="4"/>
  <c r="AU1176" i="4"/>
  <c r="AV1176" i="4"/>
  <c r="AX1176" i="4"/>
  <c r="AT1177" i="4"/>
  <c r="AU1177" i="4"/>
  <c r="AV1177" i="4"/>
  <c r="AX1177" i="4"/>
  <c r="AT1178" i="4"/>
  <c r="AU1178" i="4"/>
  <c r="AV1178" i="4"/>
  <c r="AX1178" i="4"/>
  <c r="AT1179" i="4"/>
  <c r="AU1179" i="4"/>
  <c r="AV1179" i="4"/>
  <c r="AX1179" i="4"/>
  <c r="AT1180" i="4"/>
  <c r="AU1180" i="4"/>
  <c r="AV1180" i="4"/>
  <c r="AX1180" i="4"/>
  <c r="AT1181" i="4"/>
  <c r="AU1181" i="4"/>
  <c r="AV1181" i="4"/>
  <c r="AX1181" i="4"/>
  <c r="AT1182" i="4"/>
  <c r="AU1182" i="4"/>
  <c r="AV1182" i="4"/>
  <c r="AX1182" i="4"/>
  <c r="AT1183" i="4"/>
  <c r="AU1183" i="4"/>
  <c r="AV1183" i="4"/>
  <c r="AX1183" i="4"/>
  <c r="AT1184" i="4"/>
  <c r="AU1184" i="4"/>
  <c r="AV1184" i="4"/>
  <c r="AX1184" i="4"/>
  <c r="AT1185" i="4"/>
  <c r="AU1185" i="4"/>
  <c r="AV1185" i="4"/>
  <c r="AX1185" i="4"/>
  <c r="AT1186" i="4"/>
  <c r="AU1186" i="4"/>
  <c r="AV1186" i="4"/>
  <c r="AX1186" i="4"/>
  <c r="AT1187" i="4"/>
  <c r="AU1187" i="4"/>
  <c r="AV1187" i="4"/>
  <c r="AX1187" i="4"/>
  <c r="AT1188" i="4"/>
  <c r="AU1188" i="4"/>
  <c r="AV1188" i="4"/>
  <c r="AX1188" i="4"/>
  <c r="AT1189" i="4"/>
  <c r="AU1189" i="4"/>
  <c r="AV1189" i="4"/>
  <c r="AX1189" i="4"/>
  <c r="AT1190" i="4"/>
  <c r="AU1190" i="4"/>
  <c r="AV1190" i="4"/>
  <c r="AX1190" i="4"/>
  <c r="AT1191" i="4"/>
  <c r="AU1191" i="4"/>
  <c r="AV1191" i="4"/>
  <c r="AX1191" i="4"/>
  <c r="AT1192" i="4"/>
  <c r="AU1192" i="4"/>
  <c r="AV1192" i="4"/>
  <c r="AX1192" i="4"/>
  <c r="AT1193" i="4"/>
  <c r="AU1193" i="4"/>
  <c r="AV1193" i="4"/>
  <c r="AX1193" i="4"/>
  <c r="AT1194" i="4"/>
  <c r="AU1194" i="4"/>
  <c r="AV1194" i="4"/>
  <c r="AX1194" i="4"/>
  <c r="AT1195" i="4"/>
  <c r="AU1195" i="4"/>
  <c r="AV1195" i="4"/>
  <c r="AX1195" i="4"/>
  <c r="AT1196" i="4"/>
  <c r="AU1196" i="4"/>
  <c r="AV1196" i="4"/>
  <c r="AX1196" i="4"/>
  <c r="AT1197" i="4"/>
  <c r="AU1197" i="4"/>
  <c r="AV1197" i="4"/>
  <c r="AX1197" i="4"/>
  <c r="AT1198" i="4"/>
  <c r="AU1198" i="4"/>
  <c r="AV1198" i="4"/>
  <c r="AX1198" i="4"/>
  <c r="AT1199" i="4"/>
  <c r="AU1199" i="4"/>
  <c r="AV1199" i="4"/>
  <c r="AX1199" i="4"/>
  <c r="AT1200" i="4"/>
  <c r="AU1200" i="4"/>
  <c r="AV1200" i="4"/>
  <c r="AX1200" i="4"/>
  <c r="AT1201" i="4"/>
  <c r="AU1201" i="4"/>
  <c r="AV1201" i="4"/>
  <c r="AX1201" i="4"/>
  <c r="AT1202" i="4"/>
  <c r="AU1202" i="4"/>
  <c r="AV1202" i="4"/>
  <c r="AX1202" i="4"/>
  <c r="AT1203" i="4"/>
  <c r="AU1203" i="4"/>
  <c r="AV1203" i="4"/>
  <c r="AX1203" i="4"/>
  <c r="AT1204" i="4"/>
  <c r="AU1204" i="4"/>
  <c r="AV1204" i="4"/>
  <c r="AX1204" i="4"/>
  <c r="AT1205" i="4"/>
  <c r="AU1205" i="4"/>
  <c r="AV1205" i="4"/>
  <c r="AX1205" i="4"/>
  <c r="AT1206" i="4"/>
  <c r="AU1206" i="4"/>
  <c r="AV1206" i="4"/>
  <c r="AX1206" i="4"/>
  <c r="AT1207" i="4"/>
  <c r="AU1207" i="4"/>
  <c r="AV1207" i="4"/>
  <c r="AX1207" i="4"/>
  <c r="AT1208" i="4"/>
  <c r="AU1208" i="4"/>
  <c r="AV1208" i="4"/>
  <c r="AX1208" i="4"/>
  <c r="AT1209" i="4"/>
  <c r="AU1209" i="4"/>
  <c r="AV1209" i="4"/>
  <c r="AX1209" i="4"/>
  <c r="AT1210" i="4"/>
  <c r="AU1210" i="4"/>
  <c r="AV1210" i="4"/>
  <c r="AX1210" i="4"/>
  <c r="AT1211" i="4"/>
  <c r="AU1211" i="4"/>
  <c r="AV1211" i="4"/>
  <c r="AX1211" i="4"/>
  <c r="AT1212" i="4"/>
  <c r="AU1212" i="4"/>
  <c r="AV1212" i="4"/>
  <c r="AX1212" i="4"/>
  <c r="AT1213" i="4"/>
  <c r="AU1213" i="4"/>
  <c r="AV1213" i="4"/>
  <c r="AX1213" i="4"/>
  <c r="AT1214" i="4"/>
  <c r="AU1214" i="4"/>
  <c r="AV1214" i="4"/>
  <c r="AX1214" i="4"/>
  <c r="AT1215" i="4"/>
  <c r="AU1215" i="4"/>
  <c r="AV1215" i="4"/>
  <c r="AX1215" i="4"/>
  <c r="AT1216" i="4"/>
  <c r="AU1216" i="4"/>
  <c r="AV1216" i="4"/>
  <c r="AX1216" i="4"/>
  <c r="AT1217" i="4"/>
  <c r="AU1217" i="4"/>
  <c r="AV1217" i="4"/>
  <c r="AX1217" i="4"/>
  <c r="AT1218" i="4"/>
  <c r="AU1218" i="4"/>
  <c r="AV1218" i="4"/>
  <c r="AX1218" i="4"/>
  <c r="AT1219" i="4"/>
  <c r="AU1219" i="4"/>
  <c r="AV1219" i="4"/>
  <c r="AX1219" i="4"/>
  <c r="AT1220" i="4"/>
  <c r="AU1220" i="4"/>
  <c r="AV1220" i="4"/>
  <c r="AX1220" i="4"/>
  <c r="AT1221" i="4"/>
  <c r="AU1221" i="4"/>
  <c r="AV1221" i="4"/>
  <c r="AX1221" i="4"/>
  <c r="AT1222" i="4"/>
  <c r="AU1222" i="4"/>
  <c r="AV1222" i="4"/>
  <c r="AX1222" i="4"/>
  <c r="AT1223" i="4"/>
  <c r="AU1223" i="4"/>
  <c r="AV1223" i="4"/>
  <c r="AX1223" i="4"/>
  <c r="AT1224" i="4"/>
  <c r="AU1224" i="4"/>
  <c r="AV1224" i="4"/>
  <c r="AX1224" i="4"/>
  <c r="AT1225" i="4"/>
  <c r="AU1225" i="4"/>
  <c r="AV1225" i="4"/>
  <c r="AX1225" i="4"/>
  <c r="AT1226" i="4"/>
  <c r="AU1226" i="4"/>
  <c r="AV1226" i="4"/>
  <c r="AX1226" i="4"/>
  <c r="AT1227" i="4"/>
  <c r="AU1227" i="4"/>
  <c r="AV1227" i="4"/>
  <c r="AX1227" i="4"/>
  <c r="AT1228" i="4"/>
  <c r="AU1228" i="4"/>
  <c r="AV1228" i="4"/>
  <c r="AX1228" i="4"/>
  <c r="AT1229" i="4"/>
  <c r="AU1229" i="4"/>
  <c r="AV1229" i="4"/>
  <c r="AX1229" i="4"/>
  <c r="AT1230" i="4"/>
  <c r="AU1230" i="4"/>
  <c r="AV1230" i="4"/>
  <c r="AX1230" i="4"/>
  <c r="AT1231" i="4"/>
  <c r="AU1231" i="4"/>
  <c r="AV1231" i="4"/>
  <c r="AX1231" i="4"/>
  <c r="AT1232" i="4"/>
  <c r="AU1232" i="4"/>
  <c r="AV1232" i="4"/>
  <c r="AX1232" i="4"/>
  <c r="AT1233" i="4"/>
  <c r="AU1233" i="4"/>
  <c r="AV1233" i="4"/>
  <c r="AX1233" i="4"/>
  <c r="AT1234" i="4"/>
  <c r="AU1234" i="4"/>
  <c r="AV1234" i="4"/>
  <c r="AX1234" i="4"/>
  <c r="AT1235" i="4"/>
  <c r="AU1235" i="4"/>
  <c r="AV1235" i="4"/>
  <c r="AX1235" i="4"/>
  <c r="AT1236" i="4"/>
  <c r="AU1236" i="4"/>
  <c r="AV1236" i="4"/>
  <c r="AX1236" i="4"/>
  <c r="AT1237" i="4"/>
  <c r="AU1237" i="4"/>
  <c r="AV1237" i="4"/>
  <c r="AX1237" i="4"/>
  <c r="AT1238" i="4"/>
  <c r="AU1238" i="4"/>
  <c r="AV1238" i="4"/>
  <c r="AX1238" i="4"/>
  <c r="AT1239" i="4"/>
  <c r="AU1239" i="4"/>
  <c r="AV1239" i="4"/>
  <c r="AX1239" i="4"/>
  <c r="AT1240" i="4"/>
  <c r="AU1240" i="4"/>
  <c r="AV1240" i="4"/>
  <c r="AX1240" i="4"/>
  <c r="AT1241" i="4"/>
  <c r="AU1241" i="4"/>
  <c r="AV1241" i="4"/>
  <c r="AX1241" i="4"/>
  <c r="AT1242" i="4"/>
  <c r="AU1242" i="4"/>
  <c r="AV1242" i="4"/>
  <c r="AX1242" i="4"/>
  <c r="AT1243" i="4"/>
  <c r="AU1243" i="4"/>
  <c r="AV1243" i="4"/>
  <c r="AX1243" i="4"/>
  <c r="AT1244" i="4"/>
  <c r="AU1244" i="4"/>
  <c r="AV1244" i="4"/>
  <c r="AX1244" i="4"/>
  <c r="AT1245" i="4"/>
  <c r="AU1245" i="4"/>
  <c r="AV1245" i="4"/>
  <c r="AX1245" i="4"/>
  <c r="AT1246" i="4"/>
  <c r="AU1246" i="4"/>
  <c r="AV1246" i="4"/>
  <c r="AX1246" i="4"/>
  <c r="AT1247" i="4"/>
  <c r="AU1247" i="4"/>
  <c r="AV1247" i="4"/>
  <c r="AX1247" i="4"/>
  <c r="AT1248" i="4"/>
  <c r="AU1248" i="4"/>
  <c r="AV1248" i="4"/>
  <c r="AX1248" i="4"/>
  <c r="AT1249" i="4"/>
  <c r="AU1249" i="4"/>
  <c r="AV1249" i="4"/>
  <c r="AX1249" i="4"/>
  <c r="AT1250" i="4"/>
  <c r="AU1250" i="4"/>
  <c r="AV1250" i="4"/>
  <c r="AX1250" i="4"/>
  <c r="AT1251" i="4"/>
  <c r="AU1251" i="4"/>
  <c r="AV1251" i="4"/>
  <c r="AX1251" i="4"/>
  <c r="AT1252" i="4"/>
  <c r="AU1252" i="4"/>
  <c r="AV1252" i="4"/>
  <c r="AX1252" i="4"/>
  <c r="AT1253" i="4"/>
  <c r="AU1253" i="4"/>
  <c r="AV1253" i="4"/>
  <c r="AX1253" i="4"/>
  <c r="AT1254" i="4"/>
  <c r="AU1254" i="4"/>
  <c r="AV1254" i="4"/>
  <c r="AX1254" i="4"/>
  <c r="AT1255" i="4"/>
  <c r="AU1255" i="4"/>
  <c r="AV1255" i="4"/>
  <c r="AX1255" i="4"/>
  <c r="AT1256" i="4"/>
  <c r="AU1256" i="4"/>
  <c r="AV1256" i="4"/>
  <c r="AX1256" i="4"/>
  <c r="AT1257" i="4"/>
  <c r="AU1257" i="4"/>
  <c r="AV1257" i="4"/>
  <c r="AX1257" i="4"/>
  <c r="AT1258" i="4"/>
  <c r="AU1258" i="4"/>
  <c r="AV1258" i="4"/>
  <c r="AX1258" i="4"/>
  <c r="AT1259" i="4"/>
  <c r="AU1259" i="4"/>
  <c r="AV1259" i="4"/>
  <c r="AX1259" i="4"/>
  <c r="AT1260" i="4"/>
  <c r="AU1260" i="4"/>
  <c r="AV1260" i="4"/>
  <c r="AX1260" i="4"/>
  <c r="AT1261" i="4"/>
  <c r="AU1261" i="4"/>
  <c r="AV1261" i="4"/>
  <c r="AX1261" i="4"/>
  <c r="AT1262" i="4"/>
  <c r="AU1262" i="4"/>
  <c r="AV1262" i="4"/>
  <c r="AX1262" i="4"/>
  <c r="AT1263" i="4"/>
  <c r="AU1263" i="4"/>
  <c r="AV1263" i="4"/>
  <c r="AX1263" i="4"/>
  <c r="AT1264" i="4"/>
  <c r="AU1264" i="4"/>
  <c r="AV1264" i="4"/>
  <c r="AX1264" i="4"/>
  <c r="AT1265" i="4"/>
  <c r="AU1265" i="4"/>
  <c r="AV1265" i="4"/>
  <c r="AX1265" i="4"/>
  <c r="AT1266" i="4"/>
  <c r="AU1266" i="4"/>
  <c r="AV1266" i="4"/>
  <c r="AX1266" i="4"/>
  <c r="AT1267" i="4"/>
  <c r="AU1267" i="4"/>
  <c r="AV1267" i="4"/>
  <c r="AX1267" i="4"/>
  <c r="AT1268" i="4"/>
  <c r="AU1268" i="4"/>
  <c r="AV1268" i="4"/>
  <c r="AX1268" i="4"/>
  <c r="AT1269" i="4"/>
  <c r="AU1269" i="4"/>
  <c r="AV1269" i="4"/>
  <c r="AX1269" i="4"/>
  <c r="AT1270" i="4"/>
  <c r="AU1270" i="4"/>
  <c r="AV1270" i="4"/>
  <c r="AX1270" i="4"/>
  <c r="AT1271" i="4"/>
  <c r="AU1271" i="4"/>
  <c r="AV1271" i="4"/>
  <c r="AX1271" i="4"/>
  <c r="AT1272" i="4"/>
  <c r="AU1272" i="4"/>
  <c r="AV1272" i="4"/>
  <c r="AX1272" i="4"/>
  <c r="AT1273" i="4"/>
  <c r="AU1273" i="4"/>
  <c r="AV1273" i="4"/>
  <c r="AX1273" i="4"/>
  <c r="AT1274" i="4"/>
  <c r="AU1274" i="4"/>
  <c r="AV1274" i="4"/>
  <c r="AX1274" i="4"/>
  <c r="AT1275" i="4"/>
  <c r="AU1275" i="4"/>
  <c r="AV1275" i="4"/>
  <c r="AX1275" i="4"/>
  <c r="AT1276" i="4"/>
  <c r="AU1276" i="4"/>
  <c r="AV1276" i="4"/>
  <c r="AX1276" i="4"/>
  <c r="AT1277" i="4"/>
  <c r="AU1277" i="4"/>
  <c r="AV1277" i="4"/>
  <c r="AX1277" i="4"/>
  <c r="AT1278" i="4"/>
  <c r="AU1278" i="4"/>
  <c r="AV1278" i="4"/>
  <c r="AX1278" i="4"/>
  <c r="AT1279" i="4"/>
  <c r="AU1279" i="4"/>
  <c r="AV1279" i="4"/>
  <c r="AX1279" i="4"/>
  <c r="AT1280" i="4"/>
  <c r="AU1280" i="4"/>
  <c r="AV1280" i="4"/>
  <c r="AX1280" i="4"/>
  <c r="AT1281" i="4"/>
  <c r="AU1281" i="4"/>
  <c r="AV1281" i="4"/>
  <c r="AX1281" i="4"/>
  <c r="AT1282" i="4"/>
  <c r="AU1282" i="4"/>
  <c r="AV1282" i="4"/>
  <c r="AX1282" i="4"/>
  <c r="AT1283" i="4"/>
  <c r="AU1283" i="4"/>
  <c r="AV1283" i="4"/>
  <c r="AX1283" i="4"/>
  <c r="AT1284" i="4"/>
  <c r="AU1284" i="4"/>
  <c r="AV1284" i="4"/>
  <c r="AX1284" i="4"/>
  <c r="AT1285" i="4"/>
  <c r="AU1285" i="4"/>
  <c r="AV1285" i="4"/>
  <c r="AX1285" i="4"/>
  <c r="AT1286" i="4"/>
  <c r="AU1286" i="4"/>
  <c r="AV1286" i="4"/>
  <c r="AX1286" i="4"/>
  <c r="AT1287" i="4"/>
  <c r="AU1287" i="4"/>
  <c r="AV1287" i="4"/>
  <c r="AX1287" i="4"/>
  <c r="AT1288" i="4"/>
  <c r="AU1288" i="4"/>
  <c r="AV1288" i="4"/>
  <c r="AX1288" i="4"/>
  <c r="AT1289" i="4"/>
  <c r="AU1289" i="4"/>
  <c r="AV1289" i="4"/>
  <c r="AX1289" i="4"/>
  <c r="AT1290" i="4"/>
  <c r="AU1290" i="4"/>
  <c r="AV1290" i="4"/>
  <c r="AX1290" i="4"/>
  <c r="AT1291" i="4"/>
  <c r="AU1291" i="4"/>
  <c r="AV1291" i="4"/>
  <c r="AX1291" i="4"/>
  <c r="AT1292" i="4"/>
  <c r="AU1292" i="4"/>
  <c r="AV1292" i="4"/>
  <c r="AX1292" i="4"/>
  <c r="AT1293" i="4"/>
  <c r="AU1293" i="4"/>
  <c r="AV1293" i="4"/>
  <c r="AX1293" i="4"/>
  <c r="AT1294" i="4"/>
  <c r="AU1294" i="4"/>
  <c r="AV1294" i="4"/>
  <c r="AX1294" i="4"/>
  <c r="AT1295" i="4"/>
  <c r="AU1295" i="4"/>
  <c r="AV1295" i="4"/>
  <c r="AX1295" i="4"/>
  <c r="AT1296" i="4"/>
  <c r="AU1296" i="4"/>
  <c r="AV1296" i="4"/>
  <c r="AX1296" i="4"/>
  <c r="AT1297" i="4"/>
  <c r="AU1297" i="4"/>
  <c r="AV1297" i="4"/>
  <c r="AX1297" i="4"/>
  <c r="AT1298" i="4"/>
  <c r="AU1298" i="4"/>
  <c r="AV1298" i="4"/>
  <c r="AX1298" i="4"/>
  <c r="AT1299" i="4"/>
  <c r="AU1299" i="4"/>
  <c r="AV1299" i="4"/>
  <c r="AX1299" i="4"/>
  <c r="AT1300" i="4"/>
  <c r="AU1300" i="4"/>
  <c r="AV1300" i="4"/>
  <c r="AX1300" i="4"/>
  <c r="AT1301" i="4"/>
  <c r="AU1301" i="4"/>
  <c r="AV1301" i="4"/>
  <c r="AX1301" i="4"/>
  <c r="AT1302" i="4"/>
  <c r="AU1302" i="4"/>
  <c r="AV1302" i="4"/>
  <c r="AX1302" i="4"/>
  <c r="AT1303" i="4"/>
  <c r="AU1303" i="4"/>
  <c r="AV1303" i="4"/>
  <c r="AX1303" i="4"/>
  <c r="AT1304" i="4"/>
  <c r="AU1304" i="4"/>
  <c r="AV1304" i="4"/>
  <c r="AX1304" i="4"/>
  <c r="AT1305" i="4"/>
  <c r="AU1305" i="4"/>
  <c r="AV1305" i="4"/>
  <c r="AX1305" i="4"/>
  <c r="AT1306" i="4"/>
  <c r="AU1306" i="4"/>
  <c r="AV1306" i="4"/>
  <c r="AX1306" i="4"/>
  <c r="AT1307" i="4"/>
  <c r="AU1307" i="4"/>
  <c r="AV1307" i="4"/>
  <c r="AX1307" i="4"/>
  <c r="AT1308" i="4"/>
  <c r="AU1308" i="4"/>
  <c r="AV1308" i="4"/>
  <c r="AX1308" i="4"/>
  <c r="AT1309" i="4"/>
  <c r="AU1309" i="4"/>
  <c r="AV1309" i="4"/>
  <c r="AX1309" i="4"/>
  <c r="AT1310" i="4"/>
  <c r="AU1310" i="4"/>
  <c r="AV1310" i="4"/>
  <c r="AX1310" i="4"/>
  <c r="AT1311" i="4"/>
  <c r="AU1311" i="4"/>
  <c r="AV1311" i="4"/>
  <c r="AX1311" i="4"/>
  <c r="AT1312" i="4"/>
  <c r="AU1312" i="4"/>
  <c r="AV1312" i="4"/>
  <c r="AX1312" i="4"/>
  <c r="AT1313" i="4"/>
  <c r="AU1313" i="4"/>
  <c r="AV1313" i="4"/>
  <c r="AX1313" i="4"/>
  <c r="AT1314" i="4"/>
  <c r="AU1314" i="4"/>
  <c r="AV1314" i="4"/>
  <c r="AX1314" i="4"/>
  <c r="AT1315" i="4"/>
  <c r="AU1315" i="4"/>
  <c r="AV1315" i="4"/>
  <c r="AX1315" i="4"/>
  <c r="AT1316" i="4"/>
  <c r="AU1316" i="4"/>
  <c r="AV1316" i="4"/>
  <c r="AX1316" i="4"/>
  <c r="AT1317" i="4"/>
  <c r="AU1317" i="4"/>
  <c r="AV1317" i="4"/>
  <c r="AX1317" i="4"/>
  <c r="AT1318" i="4"/>
  <c r="AU1318" i="4"/>
  <c r="AV1318" i="4"/>
  <c r="AX1318" i="4"/>
  <c r="AT1319" i="4"/>
  <c r="AU1319" i="4"/>
  <c r="AV1319" i="4"/>
  <c r="AX1319" i="4"/>
  <c r="AT1320" i="4"/>
  <c r="AU1320" i="4"/>
  <c r="AV1320" i="4"/>
  <c r="AX1320" i="4"/>
  <c r="AT1321" i="4"/>
  <c r="AU1321" i="4"/>
  <c r="AV1321" i="4"/>
  <c r="AX1321" i="4"/>
  <c r="AT1322" i="4"/>
  <c r="AU1322" i="4"/>
  <c r="AV1322" i="4"/>
  <c r="AX1322" i="4"/>
  <c r="AT1323" i="4"/>
  <c r="AU1323" i="4"/>
  <c r="AV1323" i="4"/>
  <c r="AX1323" i="4"/>
  <c r="AT1324" i="4"/>
  <c r="AU1324" i="4"/>
  <c r="AV1324" i="4"/>
  <c r="AX1324" i="4"/>
  <c r="AT1325" i="4"/>
  <c r="AU1325" i="4"/>
  <c r="AV1325" i="4"/>
  <c r="AX1325" i="4"/>
  <c r="AT1326" i="4"/>
  <c r="AU1326" i="4"/>
  <c r="AV1326" i="4"/>
  <c r="AX1326" i="4"/>
  <c r="AT1327" i="4"/>
  <c r="AU1327" i="4"/>
  <c r="AV1327" i="4"/>
  <c r="AX1327" i="4"/>
  <c r="AT1328" i="4"/>
  <c r="AU1328" i="4"/>
  <c r="AV1328" i="4"/>
  <c r="AX1328" i="4"/>
  <c r="AT1329" i="4"/>
  <c r="AU1329" i="4"/>
  <c r="AV1329" i="4"/>
  <c r="AX1329" i="4"/>
  <c r="AT1330" i="4"/>
  <c r="AU1330" i="4"/>
  <c r="AV1330" i="4"/>
  <c r="AX1330" i="4"/>
  <c r="AT1331" i="4"/>
  <c r="AU1331" i="4"/>
  <c r="AV1331" i="4"/>
  <c r="AX1331" i="4"/>
  <c r="AT1332" i="4"/>
  <c r="AU1332" i="4"/>
  <c r="AV1332" i="4"/>
  <c r="AX1332" i="4"/>
  <c r="AT1333" i="4"/>
  <c r="AU1333" i="4"/>
  <c r="AV1333" i="4"/>
  <c r="AX1333" i="4"/>
  <c r="AT1334" i="4"/>
  <c r="AU1334" i="4"/>
  <c r="AV1334" i="4"/>
  <c r="AX1334" i="4"/>
  <c r="AT1335" i="4"/>
  <c r="AU1335" i="4"/>
  <c r="AV1335" i="4"/>
  <c r="AX1335" i="4"/>
  <c r="AT1336" i="4"/>
  <c r="AU1336" i="4"/>
  <c r="AV1336" i="4"/>
  <c r="AX1336" i="4"/>
  <c r="AT1337" i="4"/>
  <c r="AU1337" i="4"/>
  <c r="AV1337" i="4"/>
  <c r="AX1337" i="4"/>
  <c r="AT1338" i="4"/>
  <c r="AU1338" i="4"/>
  <c r="AV1338" i="4"/>
  <c r="AX1338" i="4"/>
  <c r="AT1339" i="4"/>
  <c r="AU1339" i="4"/>
  <c r="AV1339" i="4"/>
  <c r="AX1339" i="4"/>
  <c r="AT1340" i="4"/>
  <c r="AU1340" i="4"/>
  <c r="AV1340" i="4"/>
  <c r="AX1340" i="4"/>
  <c r="AT1341" i="4"/>
  <c r="AU1341" i="4"/>
  <c r="AV1341" i="4"/>
  <c r="AX1341" i="4"/>
  <c r="AT1342" i="4"/>
  <c r="AU1342" i="4"/>
  <c r="AV1342" i="4"/>
  <c r="AX1342" i="4"/>
  <c r="AT1343" i="4"/>
  <c r="AU1343" i="4"/>
  <c r="AV1343" i="4"/>
  <c r="AX1343" i="4"/>
  <c r="AT1344" i="4"/>
  <c r="AU1344" i="4"/>
  <c r="AV1344" i="4"/>
  <c r="AX1344" i="4"/>
  <c r="AT1345" i="4"/>
  <c r="AU1345" i="4"/>
  <c r="AV1345" i="4"/>
  <c r="AX1345" i="4"/>
  <c r="AT1346" i="4"/>
  <c r="AU1346" i="4"/>
  <c r="AV1346" i="4"/>
  <c r="AX1346" i="4"/>
  <c r="AT1347" i="4"/>
  <c r="AU1347" i="4"/>
  <c r="AV1347" i="4"/>
  <c r="AX1347" i="4"/>
  <c r="AT1348" i="4"/>
  <c r="AU1348" i="4"/>
  <c r="AV1348" i="4"/>
  <c r="AX1348" i="4"/>
  <c r="AT1349" i="4"/>
  <c r="AU1349" i="4"/>
  <c r="AV1349" i="4"/>
  <c r="AX1349" i="4"/>
  <c r="AT1350" i="4"/>
  <c r="AU1350" i="4"/>
  <c r="AV1350" i="4"/>
  <c r="AX1350" i="4"/>
  <c r="AT1351" i="4"/>
  <c r="AU1351" i="4"/>
  <c r="AV1351" i="4"/>
  <c r="AX1351" i="4"/>
  <c r="AT1352" i="4"/>
  <c r="AU1352" i="4"/>
  <c r="AV1352" i="4"/>
  <c r="AX1352" i="4"/>
  <c r="AT1353" i="4"/>
  <c r="AU1353" i="4"/>
  <c r="AV1353" i="4"/>
  <c r="AX1353" i="4"/>
  <c r="AT1354" i="4"/>
  <c r="AU1354" i="4"/>
  <c r="AV1354" i="4"/>
  <c r="AX1354" i="4"/>
  <c r="AT1355" i="4"/>
  <c r="AU1355" i="4"/>
  <c r="AV1355" i="4"/>
  <c r="AX1355" i="4"/>
  <c r="AT1356" i="4"/>
  <c r="AU1356" i="4"/>
  <c r="AV1356" i="4"/>
  <c r="AX1356" i="4"/>
  <c r="AT1357" i="4"/>
  <c r="AU1357" i="4"/>
  <c r="AV1357" i="4"/>
  <c r="AX1357" i="4"/>
  <c r="AT1358" i="4"/>
  <c r="AU1358" i="4"/>
  <c r="AV1358" i="4"/>
  <c r="AX1358" i="4"/>
  <c r="AT1359" i="4"/>
  <c r="AU1359" i="4"/>
  <c r="AV1359" i="4"/>
  <c r="AX1359" i="4"/>
  <c r="AT1360" i="4"/>
  <c r="AU1360" i="4"/>
  <c r="AV1360" i="4"/>
  <c r="AX1360" i="4"/>
  <c r="AT1361" i="4"/>
  <c r="AU1361" i="4"/>
  <c r="AV1361" i="4"/>
  <c r="AX1361" i="4"/>
  <c r="AT1362" i="4"/>
  <c r="AU1362" i="4"/>
  <c r="AV1362" i="4"/>
  <c r="AX1362" i="4"/>
  <c r="AT1363" i="4"/>
  <c r="AU1363" i="4"/>
  <c r="AV1363" i="4"/>
  <c r="AX1363" i="4"/>
  <c r="AT1364" i="4"/>
  <c r="AU1364" i="4"/>
  <c r="AV1364" i="4"/>
  <c r="AX1364" i="4"/>
  <c r="AT1365" i="4"/>
  <c r="AU1365" i="4"/>
  <c r="AV1365" i="4"/>
  <c r="AX1365" i="4"/>
  <c r="AT1366" i="4"/>
  <c r="AU1366" i="4"/>
  <c r="AV1366" i="4"/>
  <c r="AX1366" i="4"/>
  <c r="AT1367" i="4"/>
  <c r="AU1367" i="4"/>
  <c r="AV1367" i="4"/>
  <c r="AX1367" i="4"/>
  <c r="AT1368" i="4"/>
  <c r="AU1368" i="4"/>
  <c r="AV1368" i="4"/>
  <c r="AX1368" i="4"/>
  <c r="AT1369" i="4"/>
  <c r="AU1369" i="4"/>
  <c r="AV1369" i="4"/>
  <c r="AX1369" i="4"/>
  <c r="AT1370" i="4"/>
  <c r="AU1370" i="4"/>
  <c r="AV1370" i="4"/>
  <c r="AX1370" i="4"/>
  <c r="AT1371" i="4"/>
  <c r="AU1371" i="4"/>
  <c r="AV1371" i="4"/>
  <c r="AX1371" i="4"/>
  <c r="AT1372" i="4"/>
  <c r="AU1372" i="4"/>
  <c r="AV1372" i="4"/>
  <c r="AX1372" i="4"/>
  <c r="AT1373" i="4"/>
  <c r="AU1373" i="4"/>
  <c r="AV1373" i="4"/>
  <c r="AX1373" i="4"/>
  <c r="AT1374" i="4"/>
  <c r="AU1374" i="4"/>
  <c r="AV1374" i="4"/>
  <c r="AX1374" i="4"/>
  <c r="AT1375" i="4"/>
  <c r="AU1375" i="4"/>
  <c r="AV1375" i="4"/>
  <c r="AX1375" i="4"/>
  <c r="AT1376" i="4"/>
  <c r="AU1376" i="4"/>
  <c r="AV1376" i="4"/>
  <c r="AX1376" i="4"/>
  <c r="AT1377" i="4"/>
  <c r="AU1377" i="4"/>
  <c r="AV1377" i="4"/>
  <c r="AX1377" i="4"/>
  <c r="AT1378" i="4"/>
  <c r="AU1378" i="4"/>
  <c r="AV1378" i="4"/>
  <c r="AX1378" i="4"/>
  <c r="AT1379" i="4"/>
  <c r="AU1379" i="4"/>
  <c r="AV1379" i="4"/>
  <c r="AX1379" i="4"/>
  <c r="AT1380" i="4"/>
  <c r="AU1380" i="4"/>
  <c r="AV1380" i="4"/>
  <c r="AX1380" i="4"/>
  <c r="AT1381" i="4"/>
  <c r="AU1381" i="4"/>
  <c r="AV1381" i="4"/>
  <c r="AX1381" i="4"/>
  <c r="AT1382" i="4"/>
  <c r="AU1382" i="4"/>
  <c r="AV1382" i="4"/>
  <c r="AX1382" i="4"/>
  <c r="AT1383" i="4"/>
  <c r="AU1383" i="4"/>
  <c r="AV1383" i="4"/>
  <c r="AX1383" i="4"/>
  <c r="AT1384" i="4"/>
  <c r="AU1384" i="4"/>
  <c r="AV1384" i="4"/>
  <c r="AX1384" i="4"/>
  <c r="AT1385" i="4"/>
  <c r="AU1385" i="4"/>
  <c r="AV1385" i="4"/>
  <c r="AX1385" i="4"/>
  <c r="AT1386" i="4"/>
  <c r="AU1386" i="4"/>
  <c r="AV1386" i="4"/>
  <c r="AX1386" i="4"/>
  <c r="AT1387" i="4"/>
  <c r="AU1387" i="4"/>
  <c r="AV1387" i="4"/>
  <c r="AX1387" i="4"/>
  <c r="AT1388" i="4"/>
  <c r="AU1388" i="4"/>
  <c r="AV1388" i="4"/>
  <c r="AX1388" i="4"/>
  <c r="AT1389" i="4"/>
  <c r="AU1389" i="4"/>
  <c r="AV1389" i="4"/>
  <c r="AX1389" i="4"/>
  <c r="AT1390" i="4"/>
  <c r="AU1390" i="4"/>
  <c r="AV1390" i="4"/>
  <c r="AX1390" i="4"/>
  <c r="AT1391" i="4"/>
  <c r="AU1391" i="4"/>
  <c r="AV1391" i="4"/>
  <c r="AX1391" i="4"/>
  <c r="AT1392" i="4"/>
  <c r="AU1392" i="4"/>
  <c r="AV1392" i="4"/>
  <c r="AX1392" i="4"/>
  <c r="AT1393" i="4"/>
  <c r="AU1393" i="4"/>
  <c r="AV1393" i="4"/>
  <c r="AX1393" i="4"/>
  <c r="AT1394" i="4"/>
  <c r="AU1394" i="4"/>
  <c r="AV1394" i="4"/>
  <c r="AX1394" i="4"/>
  <c r="AT1395" i="4"/>
  <c r="AU1395" i="4"/>
  <c r="AV1395" i="4"/>
  <c r="AX1395" i="4"/>
  <c r="AT1396" i="4"/>
  <c r="AU1396" i="4"/>
  <c r="AV1396" i="4"/>
  <c r="AX1396" i="4"/>
  <c r="AT1397" i="4"/>
  <c r="AU1397" i="4"/>
  <c r="AV1397" i="4"/>
  <c r="AX1397" i="4"/>
  <c r="AT1398" i="4"/>
  <c r="AU1398" i="4"/>
  <c r="AV1398" i="4"/>
  <c r="AX1398" i="4"/>
  <c r="AT1399" i="4"/>
  <c r="AU1399" i="4"/>
  <c r="AV1399" i="4"/>
  <c r="AX1399" i="4"/>
  <c r="AT1400" i="4"/>
  <c r="AU1400" i="4"/>
  <c r="AV1400" i="4"/>
  <c r="AX1400" i="4"/>
  <c r="AT1401" i="4"/>
  <c r="AU1401" i="4"/>
  <c r="AV1401" i="4"/>
  <c r="AX1401" i="4"/>
  <c r="AT1402" i="4"/>
  <c r="AU1402" i="4"/>
  <c r="AV1402" i="4"/>
  <c r="AX1402" i="4"/>
  <c r="AT1403" i="4"/>
  <c r="AU1403" i="4"/>
  <c r="AV1403" i="4"/>
  <c r="AX1403" i="4"/>
  <c r="AT1404" i="4"/>
  <c r="AU1404" i="4"/>
  <c r="AV1404" i="4"/>
  <c r="AX1404" i="4"/>
  <c r="AT1405" i="4"/>
  <c r="AU1405" i="4"/>
  <c r="AV1405" i="4"/>
  <c r="AX1405" i="4"/>
  <c r="AT1406" i="4"/>
  <c r="AU1406" i="4"/>
  <c r="AV1406" i="4"/>
  <c r="AX1406" i="4"/>
  <c r="AT1407" i="4"/>
  <c r="AU1407" i="4"/>
  <c r="AV1407" i="4"/>
  <c r="AX1407" i="4"/>
  <c r="AT1408" i="4"/>
  <c r="AU1408" i="4"/>
  <c r="AV1408" i="4"/>
  <c r="AX1408" i="4"/>
  <c r="AT1409" i="4"/>
  <c r="AU1409" i="4"/>
  <c r="AV1409" i="4"/>
  <c r="AX1409" i="4"/>
  <c r="AT1410" i="4"/>
  <c r="AU1410" i="4"/>
  <c r="AV1410" i="4"/>
  <c r="AX1410" i="4"/>
  <c r="AT1411" i="4"/>
  <c r="AU1411" i="4"/>
  <c r="AV1411" i="4"/>
  <c r="AX1411" i="4"/>
  <c r="AT1412" i="4"/>
  <c r="AU1412" i="4"/>
  <c r="AV1412" i="4"/>
  <c r="AX1412" i="4"/>
  <c r="AT1413" i="4"/>
  <c r="AU1413" i="4"/>
  <c r="AV1413" i="4"/>
  <c r="AX1413" i="4"/>
  <c r="AT1414" i="4"/>
  <c r="AU1414" i="4"/>
  <c r="AV1414" i="4"/>
  <c r="AX1414" i="4"/>
  <c r="AT1415" i="4"/>
  <c r="AU1415" i="4"/>
  <c r="AV1415" i="4"/>
  <c r="AX1415" i="4"/>
  <c r="AT1416" i="4"/>
  <c r="AU1416" i="4"/>
  <c r="AV1416" i="4"/>
  <c r="AX1416" i="4"/>
  <c r="AT1417" i="4"/>
  <c r="AU1417" i="4"/>
  <c r="AV1417" i="4"/>
  <c r="AX1417" i="4"/>
  <c r="AT1418" i="4"/>
  <c r="AU1418" i="4"/>
  <c r="AV1418" i="4"/>
  <c r="AX1418" i="4"/>
  <c r="AT1419" i="4"/>
  <c r="AU1419" i="4"/>
  <c r="AV1419" i="4"/>
  <c r="AX1419" i="4"/>
  <c r="AT1420" i="4"/>
  <c r="AU1420" i="4"/>
  <c r="AV1420" i="4"/>
  <c r="AX1420" i="4"/>
  <c r="AT1421" i="4"/>
  <c r="AU1421" i="4"/>
  <c r="AV1421" i="4"/>
  <c r="AX1421" i="4"/>
  <c r="AT1422" i="4"/>
  <c r="AU1422" i="4"/>
  <c r="AV1422" i="4"/>
  <c r="AX1422" i="4"/>
  <c r="AT1423" i="4"/>
  <c r="AU1423" i="4"/>
  <c r="AV1423" i="4"/>
  <c r="AX1423" i="4"/>
  <c r="AT1424" i="4"/>
  <c r="AU1424" i="4"/>
  <c r="AV1424" i="4"/>
  <c r="AX1424" i="4"/>
  <c r="AT1425" i="4"/>
  <c r="AU1425" i="4"/>
  <c r="AV1425" i="4"/>
  <c r="AX1425" i="4"/>
  <c r="AT1426" i="4"/>
  <c r="AU1426" i="4"/>
  <c r="AV1426" i="4"/>
  <c r="AX1426" i="4"/>
  <c r="AT1427" i="4"/>
  <c r="AU1427" i="4"/>
  <c r="AV1427" i="4"/>
  <c r="AX1427" i="4"/>
  <c r="AT1428" i="4"/>
  <c r="AU1428" i="4"/>
  <c r="AV1428" i="4"/>
  <c r="AX1428" i="4"/>
  <c r="AT1429" i="4"/>
  <c r="AU1429" i="4"/>
  <c r="AV1429" i="4"/>
  <c r="AX1429" i="4"/>
  <c r="AT1430" i="4"/>
  <c r="AU1430" i="4"/>
  <c r="AV1430" i="4"/>
  <c r="AX1430" i="4"/>
  <c r="AT1431" i="4"/>
  <c r="AU1431" i="4"/>
  <c r="AV1431" i="4"/>
  <c r="AX1431" i="4"/>
  <c r="AT1432" i="4"/>
  <c r="AU1432" i="4"/>
  <c r="AV1432" i="4"/>
  <c r="AX1432" i="4"/>
  <c r="AT1433" i="4"/>
  <c r="AU1433" i="4"/>
  <c r="AV1433" i="4"/>
  <c r="AX1433" i="4"/>
  <c r="AT1434" i="4"/>
  <c r="AU1434" i="4"/>
  <c r="AV1434" i="4"/>
  <c r="AX1434" i="4"/>
  <c r="AT1435" i="4"/>
  <c r="AU1435" i="4"/>
  <c r="AV1435" i="4"/>
  <c r="AX1435" i="4"/>
  <c r="AT1436" i="4"/>
  <c r="AU1436" i="4"/>
  <c r="AV1436" i="4"/>
  <c r="AX1436" i="4"/>
  <c r="AT1437" i="4"/>
  <c r="AU1437" i="4"/>
  <c r="AV1437" i="4"/>
  <c r="AX1437" i="4"/>
  <c r="AT1438" i="4"/>
  <c r="AU1438" i="4"/>
  <c r="AV1438" i="4"/>
  <c r="AX1438" i="4"/>
  <c r="AT1439" i="4"/>
  <c r="AU1439" i="4"/>
  <c r="AV1439" i="4"/>
  <c r="AX1439" i="4"/>
  <c r="AT1440" i="4"/>
  <c r="AU1440" i="4"/>
  <c r="AV1440" i="4"/>
  <c r="AX1440" i="4"/>
  <c r="AT1441" i="4"/>
  <c r="AU1441" i="4"/>
  <c r="AV1441" i="4"/>
  <c r="AX1441" i="4"/>
  <c r="AT1442" i="4"/>
  <c r="AU1442" i="4"/>
  <c r="AV1442" i="4"/>
  <c r="AX1442" i="4"/>
  <c r="AT1443" i="4"/>
  <c r="AU1443" i="4"/>
  <c r="AV1443" i="4"/>
  <c r="AX1443" i="4"/>
  <c r="AT1444" i="4"/>
  <c r="AU1444" i="4"/>
  <c r="AV1444" i="4"/>
  <c r="AX1444" i="4"/>
  <c r="AT1445" i="4"/>
  <c r="AU1445" i="4"/>
  <c r="AV1445" i="4"/>
  <c r="AX1445" i="4"/>
  <c r="AT1446" i="4"/>
  <c r="AU1446" i="4"/>
  <c r="AV1446" i="4"/>
  <c r="AX1446" i="4"/>
  <c r="AT1447" i="4"/>
  <c r="AU1447" i="4"/>
  <c r="AV1447" i="4"/>
  <c r="AX1447" i="4"/>
  <c r="AT1448" i="4"/>
  <c r="AU1448" i="4"/>
  <c r="AV1448" i="4"/>
  <c r="AX1448" i="4"/>
  <c r="AT1449" i="4"/>
  <c r="AU1449" i="4"/>
  <c r="AV1449" i="4"/>
  <c r="AX1449" i="4"/>
  <c r="AT1450" i="4"/>
  <c r="AU1450" i="4"/>
  <c r="AV1450" i="4"/>
  <c r="AX1450" i="4"/>
  <c r="AT1451" i="4"/>
  <c r="AU1451" i="4"/>
  <c r="AV1451" i="4"/>
  <c r="AX1451" i="4"/>
  <c r="AT1452" i="4"/>
  <c r="AU1452" i="4"/>
  <c r="AV1452" i="4"/>
  <c r="AX1452" i="4"/>
  <c r="AT1453" i="4"/>
  <c r="AU1453" i="4"/>
  <c r="AV1453" i="4"/>
  <c r="AX1453" i="4"/>
  <c r="AT1454" i="4"/>
  <c r="AU1454" i="4"/>
  <c r="AV1454" i="4"/>
  <c r="AX1454" i="4"/>
  <c r="AT1455" i="4"/>
  <c r="AU1455" i="4"/>
  <c r="AV1455" i="4"/>
  <c r="AX1455" i="4"/>
  <c r="AT1456" i="4"/>
  <c r="AU1456" i="4"/>
  <c r="AV1456" i="4"/>
  <c r="AX1456" i="4"/>
  <c r="AT1457" i="4"/>
  <c r="AU1457" i="4"/>
  <c r="AV1457" i="4"/>
  <c r="AX1457" i="4"/>
  <c r="AT1458" i="4"/>
  <c r="AU1458" i="4"/>
  <c r="AV1458" i="4"/>
  <c r="AX1458" i="4"/>
  <c r="AT1459" i="4"/>
  <c r="AU1459" i="4"/>
  <c r="AV1459" i="4"/>
  <c r="AX1459" i="4"/>
  <c r="AT1460" i="4"/>
  <c r="AU1460" i="4"/>
  <c r="AV1460" i="4"/>
  <c r="AX1460" i="4"/>
  <c r="AT1461" i="4"/>
  <c r="AU1461" i="4"/>
  <c r="AV1461" i="4"/>
  <c r="AX1461" i="4"/>
  <c r="AT1462" i="4"/>
  <c r="AU1462" i="4"/>
  <c r="AV1462" i="4"/>
  <c r="AX1462" i="4"/>
  <c r="AT1463" i="4"/>
  <c r="AU1463" i="4"/>
  <c r="AV1463" i="4"/>
  <c r="AX1463" i="4"/>
  <c r="AT1464" i="4"/>
  <c r="AU1464" i="4"/>
  <c r="AV1464" i="4"/>
  <c r="AX1464" i="4"/>
  <c r="AT1465" i="4"/>
  <c r="AU1465" i="4"/>
  <c r="AV1465" i="4"/>
  <c r="AX1465" i="4"/>
  <c r="AT1466" i="4"/>
  <c r="AU1466" i="4"/>
  <c r="AV1466" i="4"/>
  <c r="AX1466" i="4"/>
  <c r="AT1467" i="4"/>
  <c r="AU1467" i="4"/>
  <c r="AV1467" i="4"/>
  <c r="AX1467" i="4"/>
  <c r="AT1468" i="4"/>
  <c r="AU1468" i="4"/>
  <c r="AV1468" i="4"/>
  <c r="AX1468" i="4"/>
  <c r="AT1469" i="4"/>
  <c r="AU1469" i="4"/>
  <c r="AV1469" i="4"/>
  <c r="AX1469" i="4"/>
  <c r="AT1470" i="4"/>
  <c r="AU1470" i="4"/>
  <c r="AV1470" i="4"/>
  <c r="AX1470" i="4"/>
  <c r="AT1471" i="4"/>
  <c r="AU1471" i="4"/>
  <c r="AV1471" i="4"/>
  <c r="AX1471" i="4"/>
  <c r="AT1472" i="4"/>
  <c r="AU1472" i="4"/>
  <c r="AV1472" i="4"/>
  <c r="AX1472" i="4"/>
  <c r="AT1473" i="4"/>
  <c r="AU1473" i="4"/>
  <c r="AV1473" i="4"/>
  <c r="AX1473" i="4"/>
  <c r="AT1474" i="4"/>
  <c r="AU1474" i="4"/>
  <c r="AV1474" i="4"/>
  <c r="AX1474" i="4"/>
  <c r="AT1475" i="4"/>
  <c r="AU1475" i="4"/>
  <c r="AV1475" i="4"/>
  <c r="AX1475" i="4"/>
  <c r="AT1476" i="4"/>
  <c r="AU1476" i="4"/>
  <c r="AV1476" i="4"/>
  <c r="AX1476" i="4"/>
  <c r="AT1477" i="4"/>
  <c r="AU1477" i="4"/>
  <c r="AV1477" i="4"/>
  <c r="AX1477" i="4"/>
  <c r="AT1478" i="4"/>
  <c r="AU1478" i="4"/>
  <c r="AV1478" i="4"/>
  <c r="AX1478" i="4"/>
  <c r="AT1479" i="4"/>
  <c r="AU1479" i="4"/>
  <c r="AV1479" i="4"/>
  <c r="AX1479" i="4"/>
  <c r="AT1480" i="4"/>
  <c r="AU1480" i="4"/>
  <c r="AV1480" i="4"/>
  <c r="AX1480" i="4"/>
  <c r="AT1481" i="4"/>
  <c r="AU1481" i="4"/>
  <c r="AV1481" i="4"/>
  <c r="AX1481" i="4"/>
  <c r="AT1482" i="4"/>
  <c r="AU1482" i="4"/>
  <c r="AV1482" i="4"/>
  <c r="AX1482" i="4"/>
  <c r="AT1483" i="4"/>
  <c r="AU1483" i="4"/>
  <c r="AV1483" i="4"/>
  <c r="AX1483" i="4"/>
  <c r="AT1484" i="4"/>
  <c r="AU1484" i="4"/>
  <c r="AV1484" i="4"/>
  <c r="AX1484" i="4"/>
  <c r="AT1485" i="4"/>
  <c r="AU1485" i="4"/>
  <c r="AV1485" i="4"/>
  <c r="AX1485" i="4"/>
  <c r="AT1486" i="4"/>
  <c r="AU1486" i="4"/>
  <c r="AV1486" i="4"/>
  <c r="AX1486" i="4"/>
  <c r="AT1487" i="4"/>
  <c r="AU1487" i="4"/>
  <c r="AV1487" i="4"/>
  <c r="AX1487" i="4"/>
  <c r="AT1488" i="4"/>
  <c r="AU1488" i="4"/>
  <c r="AV1488" i="4"/>
  <c r="AX1488" i="4"/>
  <c r="AT1489" i="4"/>
  <c r="AU1489" i="4"/>
  <c r="AV1489" i="4"/>
  <c r="AX1489" i="4"/>
  <c r="AT1490" i="4"/>
  <c r="AU1490" i="4"/>
  <c r="AV1490" i="4"/>
  <c r="AX1490" i="4"/>
  <c r="AT1491" i="4"/>
  <c r="AU1491" i="4"/>
  <c r="AV1491" i="4"/>
  <c r="AX1491" i="4"/>
  <c r="AT1492" i="4"/>
  <c r="AU1492" i="4"/>
  <c r="AV1492" i="4"/>
  <c r="AX1492" i="4"/>
  <c r="AT1493" i="4"/>
  <c r="AU1493" i="4"/>
  <c r="AV1493" i="4"/>
  <c r="AX1493" i="4"/>
  <c r="AT1494" i="4"/>
  <c r="AU1494" i="4"/>
  <c r="AV1494" i="4"/>
  <c r="AX1494" i="4"/>
  <c r="AT1495" i="4"/>
  <c r="AU1495" i="4"/>
  <c r="AV1495" i="4"/>
  <c r="AX1495" i="4"/>
  <c r="AT1496" i="4"/>
  <c r="AU1496" i="4"/>
  <c r="AV1496" i="4"/>
  <c r="AX1496" i="4"/>
  <c r="AT1497" i="4"/>
  <c r="AU1497" i="4"/>
  <c r="AV1497" i="4"/>
  <c r="AX1497" i="4"/>
  <c r="AT1498" i="4"/>
  <c r="AU1498" i="4"/>
  <c r="AV1498" i="4"/>
  <c r="AX1498" i="4"/>
  <c r="AT1499" i="4"/>
  <c r="AU1499" i="4"/>
  <c r="AV1499" i="4"/>
  <c r="AX1499" i="4"/>
  <c r="AT1500" i="4"/>
  <c r="AU1500" i="4"/>
  <c r="AV1500" i="4"/>
  <c r="AX1500" i="4"/>
  <c r="AT1501" i="4"/>
  <c r="AU1501" i="4"/>
  <c r="AV1501" i="4"/>
  <c r="AX1501" i="4"/>
  <c r="AT1502" i="4"/>
  <c r="AU1502" i="4"/>
  <c r="AV1502" i="4"/>
  <c r="AX1502" i="4"/>
  <c r="AT1503" i="4"/>
  <c r="AU1503" i="4"/>
  <c r="AV1503" i="4"/>
  <c r="AX1503" i="4"/>
  <c r="AT1504" i="4"/>
  <c r="AU1504" i="4"/>
  <c r="AV1504" i="4"/>
  <c r="AX1504" i="4"/>
  <c r="AT1505" i="4"/>
  <c r="AU1505" i="4"/>
  <c r="AV1505" i="4"/>
  <c r="AX1505" i="4"/>
  <c r="AT1506" i="4"/>
  <c r="AU1506" i="4"/>
  <c r="AV1506" i="4"/>
  <c r="AX1506" i="4"/>
  <c r="AT1507" i="4"/>
  <c r="AU1507" i="4"/>
  <c r="AV1507" i="4"/>
  <c r="AX1507" i="4"/>
  <c r="AT1508" i="4"/>
  <c r="AU1508" i="4"/>
  <c r="AV1508" i="4"/>
  <c r="AX1508" i="4"/>
  <c r="AT1509" i="4"/>
  <c r="AU1509" i="4"/>
  <c r="AV1509" i="4"/>
  <c r="AX1509" i="4"/>
  <c r="AT1510" i="4"/>
  <c r="AU1510" i="4"/>
  <c r="AV1510" i="4"/>
  <c r="AX1510" i="4"/>
  <c r="AT1511" i="4"/>
  <c r="AU1511" i="4"/>
  <c r="AV1511" i="4"/>
  <c r="AX1511" i="4"/>
  <c r="AT1512" i="4"/>
  <c r="AU1512" i="4"/>
  <c r="AV1512" i="4"/>
  <c r="AX1512" i="4"/>
  <c r="AT1513" i="4"/>
  <c r="AU1513" i="4"/>
  <c r="AV1513" i="4"/>
  <c r="AX1513" i="4"/>
  <c r="AT1514" i="4"/>
  <c r="AU1514" i="4"/>
  <c r="AV1514" i="4"/>
  <c r="AX1514" i="4"/>
  <c r="AT1515" i="4"/>
  <c r="AU1515" i="4"/>
  <c r="AV1515" i="4"/>
  <c r="AX1515" i="4"/>
  <c r="AT1516" i="4"/>
  <c r="AU1516" i="4"/>
  <c r="AV1516" i="4"/>
  <c r="AX1516" i="4"/>
  <c r="AT1517" i="4"/>
  <c r="AU1517" i="4"/>
  <c r="AV1517" i="4"/>
  <c r="AX1517" i="4"/>
  <c r="AT1518" i="4"/>
  <c r="AU1518" i="4"/>
  <c r="AV1518" i="4"/>
  <c r="AX1518" i="4"/>
  <c r="AT1519" i="4"/>
  <c r="AU1519" i="4"/>
  <c r="AV1519" i="4"/>
  <c r="AX1519" i="4"/>
  <c r="AT1520" i="4"/>
  <c r="AU1520" i="4"/>
  <c r="AV1520" i="4"/>
  <c r="AX1520" i="4"/>
  <c r="AT1521" i="4"/>
  <c r="AU1521" i="4"/>
  <c r="AV1521" i="4"/>
  <c r="AX1521" i="4"/>
  <c r="AT1522" i="4"/>
  <c r="AU1522" i="4"/>
  <c r="AV1522" i="4"/>
  <c r="AX1522" i="4"/>
  <c r="AT1523" i="4"/>
  <c r="AU1523" i="4"/>
  <c r="AV1523" i="4"/>
  <c r="AX1523" i="4"/>
  <c r="AT1524" i="4"/>
  <c r="AU1524" i="4"/>
  <c r="AV1524" i="4"/>
  <c r="AX1524" i="4"/>
  <c r="AT1525" i="4"/>
  <c r="AU1525" i="4"/>
  <c r="AV1525" i="4"/>
  <c r="AX1525" i="4"/>
  <c r="AT1526" i="4"/>
  <c r="AU1526" i="4"/>
  <c r="AV1526" i="4"/>
  <c r="AX1526" i="4"/>
  <c r="AT1527" i="4"/>
  <c r="AU1527" i="4"/>
  <c r="AV1527" i="4"/>
  <c r="AX1527" i="4"/>
  <c r="AT1528" i="4"/>
  <c r="AU1528" i="4"/>
  <c r="AV1528" i="4"/>
  <c r="AX1528" i="4"/>
  <c r="AT1529" i="4"/>
  <c r="AU1529" i="4"/>
  <c r="AV1529" i="4"/>
  <c r="AX1529" i="4"/>
  <c r="AT1530" i="4"/>
  <c r="AU1530" i="4"/>
  <c r="AV1530" i="4"/>
  <c r="AX1530" i="4"/>
  <c r="AT1531" i="4"/>
  <c r="AU1531" i="4"/>
  <c r="AV1531" i="4"/>
  <c r="AX1531" i="4"/>
  <c r="AT1532" i="4"/>
  <c r="AU1532" i="4"/>
  <c r="AV1532" i="4"/>
  <c r="AX1532" i="4"/>
  <c r="AT1533" i="4"/>
  <c r="AU1533" i="4"/>
  <c r="AV1533" i="4"/>
  <c r="AX1533" i="4"/>
  <c r="AT1534" i="4"/>
  <c r="AU1534" i="4"/>
  <c r="AV1534" i="4"/>
  <c r="AX1534" i="4"/>
  <c r="AT1535" i="4"/>
  <c r="AU1535" i="4"/>
  <c r="AV1535" i="4"/>
  <c r="AX1535" i="4"/>
  <c r="AT1536" i="4"/>
  <c r="AU1536" i="4"/>
  <c r="AV1536" i="4"/>
  <c r="AX1536" i="4"/>
  <c r="AT1537" i="4"/>
  <c r="AU1537" i="4"/>
  <c r="AV1537" i="4"/>
  <c r="AX1537" i="4"/>
  <c r="AT1538" i="4"/>
  <c r="AU1538" i="4"/>
  <c r="AV1538" i="4"/>
  <c r="AX1538" i="4"/>
  <c r="AT1539" i="4"/>
  <c r="AU1539" i="4"/>
  <c r="AV1539" i="4"/>
  <c r="AX1539" i="4"/>
  <c r="AT1540" i="4"/>
  <c r="AU1540" i="4"/>
  <c r="AV1540" i="4"/>
  <c r="AX1540" i="4"/>
  <c r="AT1541" i="4"/>
  <c r="AU1541" i="4"/>
  <c r="AV1541" i="4"/>
  <c r="AX1541" i="4"/>
  <c r="AT1542" i="4"/>
  <c r="AU1542" i="4"/>
  <c r="AV1542" i="4"/>
  <c r="AX1542" i="4"/>
  <c r="AT1543" i="4"/>
  <c r="AU1543" i="4"/>
  <c r="AV1543" i="4"/>
  <c r="AX1543" i="4"/>
  <c r="AT1544" i="4"/>
  <c r="AU1544" i="4"/>
  <c r="AV1544" i="4"/>
  <c r="AX1544" i="4"/>
  <c r="AT1545" i="4"/>
  <c r="AU1545" i="4"/>
  <c r="AV1545" i="4"/>
  <c r="AX1545" i="4"/>
  <c r="AT1546" i="4"/>
  <c r="AU1546" i="4"/>
  <c r="AV1546" i="4"/>
  <c r="AX1546" i="4"/>
  <c r="AT1547" i="4"/>
  <c r="AU1547" i="4"/>
  <c r="AV1547" i="4"/>
  <c r="AX1547" i="4"/>
  <c r="AT1548" i="4"/>
  <c r="AU1548" i="4"/>
  <c r="AV1548" i="4"/>
  <c r="AX1548" i="4"/>
  <c r="AT1549" i="4"/>
  <c r="AU1549" i="4"/>
  <c r="AV1549" i="4"/>
  <c r="AX1549" i="4"/>
  <c r="AT1550" i="4"/>
  <c r="AU1550" i="4"/>
  <c r="AV1550" i="4"/>
  <c r="AX1550" i="4"/>
  <c r="AT1551" i="4"/>
  <c r="AU1551" i="4"/>
  <c r="AV1551" i="4"/>
  <c r="AX1551" i="4"/>
  <c r="AT1552" i="4"/>
  <c r="AU1552" i="4"/>
  <c r="AV1552" i="4"/>
  <c r="AX1552" i="4"/>
  <c r="AT1553" i="4"/>
  <c r="AU1553" i="4"/>
  <c r="AV1553" i="4"/>
  <c r="AX1553" i="4"/>
  <c r="AT1554" i="4"/>
  <c r="AU1554" i="4"/>
  <c r="AV1554" i="4"/>
  <c r="AX1554" i="4"/>
  <c r="AT1555" i="4"/>
  <c r="AU1555" i="4"/>
  <c r="AV1555" i="4"/>
  <c r="AX1555" i="4"/>
  <c r="AT1556" i="4"/>
  <c r="AU1556" i="4"/>
  <c r="AV1556" i="4"/>
  <c r="AX1556" i="4"/>
  <c r="AT1557" i="4"/>
  <c r="AU1557" i="4"/>
  <c r="AV1557" i="4"/>
  <c r="AX1557" i="4"/>
  <c r="AT1558" i="4"/>
  <c r="AU1558" i="4"/>
  <c r="AV1558" i="4"/>
  <c r="AX1558" i="4"/>
  <c r="AT1559" i="4"/>
  <c r="AU1559" i="4"/>
  <c r="AV1559" i="4"/>
  <c r="AX1559" i="4"/>
  <c r="AT1560" i="4"/>
  <c r="AU1560" i="4"/>
  <c r="AV1560" i="4"/>
  <c r="AX1560" i="4"/>
  <c r="AT1561" i="4"/>
  <c r="AU1561" i="4"/>
  <c r="AV1561" i="4"/>
  <c r="AX1561" i="4"/>
  <c r="AT1562" i="4"/>
  <c r="AU1562" i="4"/>
  <c r="AV1562" i="4"/>
  <c r="AX1562" i="4"/>
  <c r="AT1563" i="4"/>
  <c r="AU1563" i="4"/>
  <c r="AV1563" i="4"/>
  <c r="AX1563" i="4"/>
  <c r="AT1564" i="4"/>
  <c r="AU1564" i="4"/>
  <c r="AV1564" i="4"/>
  <c r="AX1564" i="4"/>
  <c r="AT1565" i="4"/>
  <c r="AU1565" i="4"/>
  <c r="AV1565" i="4"/>
  <c r="AX1565" i="4"/>
  <c r="AT1566" i="4"/>
  <c r="AU1566" i="4"/>
  <c r="AV1566" i="4"/>
  <c r="AX1566" i="4"/>
  <c r="AT1567" i="4"/>
  <c r="AU1567" i="4"/>
  <c r="AV1567" i="4"/>
  <c r="AX1567" i="4"/>
  <c r="AT1568" i="4"/>
  <c r="AU1568" i="4"/>
  <c r="AV1568" i="4"/>
  <c r="AX1568" i="4"/>
  <c r="AT1569" i="4"/>
  <c r="AU1569" i="4"/>
  <c r="AV1569" i="4"/>
  <c r="AX1569" i="4"/>
  <c r="AT1570" i="4"/>
  <c r="AU1570" i="4"/>
  <c r="AV1570" i="4"/>
  <c r="AX1570" i="4"/>
  <c r="AT1571" i="4"/>
  <c r="AU1571" i="4"/>
  <c r="AV1571" i="4"/>
  <c r="AX1571" i="4"/>
  <c r="AT1572" i="4"/>
  <c r="AU1572" i="4"/>
  <c r="AV1572" i="4"/>
  <c r="AX1572" i="4"/>
  <c r="AT1573" i="4"/>
  <c r="AU1573" i="4"/>
  <c r="AV1573" i="4"/>
  <c r="AX1573" i="4"/>
  <c r="AT1574" i="4"/>
  <c r="AU1574" i="4"/>
  <c r="AV1574" i="4"/>
  <c r="AX1574" i="4"/>
  <c r="AT1575" i="4"/>
  <c r="AU1575" i="4"/>
  <c r="AV1575" i="4"/>
  <c r="AX1575" i="4"/>
  <c r="AT1576" i="4"/>
  <c r="AU1576" i="4"/>
  <c r="AV1576" i="4"/>
  <c r="AX1576" i="4"/>
  <c r="AT1577" i="4"/>
  <c r="AU1577" i="4"/>
  <c r="AV1577" i="4"/>
  <c r="AX1577" i="4"/>
  <c r="AT1578" i="4"/>
  <c r="AU1578" i="4"/>
  <c r="AV1578" i="4"/>
  <c r="AX1578" i="4"/>
  <c r="AT1579" i="4"/>
  <c r="AU1579" i="4"/>
  <c r="AV1579" i="4"/>
  <c r="AX1579" i="4"/>
  <c r="AT1580" i="4"/>
  <c r="AU1580" i="4"/>
  <c r="AV1580" i="4"/>
  <c r="AX1580" i="4"/>
  <c r="AT1581" i="4"/>
  <c r="AU1581" i="4"/>
  <c r="AV1581" i="4"/>
  <c r="AX1581" i="4"/>
  <c r="AT1582" i="4"/>
  <c r="AU1582" i="4"/>
  <c r="AV1582" i="4"/>
  <c r="AX1582" i="4"/>
  <c r="AT1583" i="4"/>
  <c r="AU1583" i="4"/>
  <c r="AV1583" i="4"/>
  <c r="AX1583" i="4"/>
  <c r="AT1584" i="4"/>
  <c r="AU1584" i="4"/>
  <c r="AV1584" i="4"/>
  <c r="AX1584" i="4"/>
  <c r="AT1585" i="4"/>
  <c r="AU1585" i="4"/>
  <c r="AV1585" i="4"/>
  <c r="AX1585" i="4"/>
  <c r="AT1586" i="4"/>
  <c r="AU1586" i="4"/>
  <c r="AV1586" i="4"/>
  <c r="AX1586" i="4"/>
  <c r="AT1587" i="4"/>
  <c r="AU1587" i="4"/>
  <c r="AV1587" i="4"/>
  <c r="AX1587" i="4"/>
  <c r="AT1588" i="4"/>
  <c r="AU1588" i="4"/>
  <c r="AV1588" i="4"/>
  <c r="AX1588" i="4"/>
  <c r="AT1589" i="4"/>
  <c r="AU1589" i="4"/>
  <c r="AV1589" i="4"/>
  <c r="AX1589" i="4"/>
  <c r="AT1590" i="4"/>
  <c r="AU1590" i="4"/>
  <c r="AV1590" i="4"/>
  <c r="AX1590" i="4"/>
  <c r="AT1591" i="4"/>
  <c r="AU1591" i="4"/>
  <c r="AV1591" i="4"/>
  <c r="AX1591" i="4"/>
  <c r="AT1592" i="4"/>
  <c r="AU1592" i="4"/>
  <c r="AV1592" i="4"/>
  <c r="AX1592" i="4"/>
  <c r="AT1593" i="4"/>
  <c r="AU1593" i="4"/>
  <c r="AV1593" i="4"/>
  <c r="AX1593" i="4"/>
  <c r="AT1594" i="4"/>
  <c r="AU1594" i="4"/>
  <c r="AV1594" i="4"/>
  <c r="AX1594" i="4"/>
  <c r="AT1595" i="4"/>
  <c r="AU1595" i="4"/>
  <c r="AV1595" i="4"/>
  <c r="AX1595" i="4"/>
  <c r="AT1596" i="4"/>
  <c r="AU1596" i="4"/>
  <c r="AV1596" i="4"/>
  <c r="AX1596" i="4"/>
  <c r="AT1597" i="4"/>
  <c r="AU1597" i="4"/>
  <c r="AV1597" i="4"/>
  <c r="AX1597" i="4"/>
  <c r="AT1598" i="4"/>
  <c r="AU1598" i="4"/>
  <c r="AV1598" i="4"/>
  <c r="AX1598" i="4"/>
  <c r="AT1599" i="4"/>
  <c r="AU1599" i="4"/>
  <c r="AV1599" i="4"/>
  <c r="AX1599" i="4"/>
  <c r="AT1600" i="4"/>
  <c r="AU1600" i="4"/>
  <c r="AV1600" i="4"/>
  <c r="AX1600" i="4"/>
  <c r="AT1601" i="4"/>
  <c r="AU1601" i="4"/>
  <c r="AV1601" i="4"/>
  <c r="AX1601" i="4"/>
  <c r="AT1602" i="4"/>
  <c r="AU1602" i="4"/>
  <c r="AV1602" i="4"/>
  <c r="AX1602" i="4"/>
  <c r="AT1603" i="4"/>
  <c r="AU1603" i="4"/>
  <c r="AV1603" i="4"/>
  <c r="AX1603" i="4"/>
  <c r="AT1604" i="4"/>
  <c r="AU1604" i="4"/>
  <c r="AV1604" i="4"/>
  <c r="AX1604" i="4"/>
  <c r="AT1605" i="4"/>
  <c r="AU1605" i="4"/>
  <c r="AV1605" i="4"/>
  <c r="AX1605" i="4"/>
  <c r="AT1606" i="4"/>
  <c r="AU1606" i="4"/>
  <c r="AV1606" i="4"/>
  <c r="AX1606" i="4"/>
  <c r="AT1607" i="4"/>
  <c r="AU1607" i="4"/>
  <c r="AV1607" i="4"/>
  <c r="AX1607" i="4"/>
  <c r="AT1608" i="4"/>
  <c r="AU1608" i="4"/>
  <c r="AV1608" i="4"/>
  <c r="AX1608" i="4"/>
  <c r="AT1609" i="4"/>
  <c r="AU1609" i="4"/>
  <c r="AV1609" i="4"/>
  <c r="AX1609" i="4"/>
  <c r="AT1610" i="4"/>
  <c r="AU1610" i="4"/>
  <c r="AV1610" i="4"/>
  <c r="AX1610" i="4"/>
  <c r="AT1611" i="4"/>
  <c r="AU1611" i="4"/>
  <c r="AV1611" i="4"/>
  <c r="AX1611" i="4"/>
  <c r="AT1612" i="4"/>
  <c r="AU1612" i="4"/>
  <c r="AV1612" i="4"/>
  <c r="AX1612" i="4"/>
  <c r="AT1613" i="4"/>
  <c r="AU1613" i="4"/>
  <c r="AV1613" i="4"/>
  <c r="AX1613" i="4"/>
  <c r="AT1614" i="4"/>
  <c r="AU1614" i="4"/>
  <c r="AV1614" i="4"/>
  <c r="AX1614" i="4"/>
  <c r="AT1615" i="4"/>
  <c r="AU1615" i="4"/>
  <c r="AV1615" i="4"/>
  <c r="AX1615" i="4"/>
  <c r="AT1616" i="4"/>
  <c r="AU1616" i="4"/>
  <c r="AV1616" i="4"/>
  <c r="AX1616" i="4"/>
  <c r="AT1617" i="4"/>
  <c r="AU1617" i="4"/>
  <c r="AV1617" i="4"/>
  <c r="AX1617" i="4"/>
  <c r="AT1618" i="4"/>
  <c r="AU1618" i="4"/>
  <c r="AV1618" i="4"/>
  <c r="AX1618" i="4"/>
  <c r="AT1619" i="4"/>
  <c r="AU1619" i="4"/>
  <c r="AV1619" i="4"/>
  <c r="AX1619" i="4"/>
  <c r="AT1620" i="4"/>
  <c r="AU1620" i="4"/>
  <c r="AV1620" i="4"/>
  <c r="AX1620" i="4"/>
  <c r="AT1621" i="4"/>
  <c r="AU1621" i="4"/>
  <c r="AV1621" i="4"/>
  <c r="AX1621" i="4"/>
  <c r="AT1622" i="4"/>
  <c r="AU1622" i="4"/>
  <c r="AV1622" i="4"/>
  <c r="AX1622" i="4"/>
  <c r="AT1623" i="4"/>
  <c r="AU1623" i="4"/>
  <c r="AV1623" i="4"/>
  <c r="AX1623" i="4"/>
  <c r="AT1624" i="4"/>
  <c r="AU1624" i="4"/>
  <c r="AV1624" i="4"/>
  <c r="AX1624" i="4"/>
  <c r="AT1625" i="4"/>
  <c r="AU1625" i="4"/>
  <c r="AV1625" i="4"/>
  <c r="AX1625" i="4"/>
  <c r="AT1626" i="4"/>
  <c r="AU1626" i="4"/>
  <c r="AV1626" i="4"/>
  <c r="AX1626" i="4"/>
  <c r="AT1627" i="4"/>
  <c r="AU1627" i="4"/>
  <c r="AV1627" i="4"/>
  <c r="AX1627" i="4"/>
  <c r="AT1628" i="4"/>
  <c r="AU1628" i="4"/>
  <c r="AV1628" i="4"/>
  <c r="AX1628" i="4"/>
  <c r="AT1629" i="4"/>
  <c r="AU1629" i="4"/>
  <c r="AV1629" i="4"/>
  <c r="AX1629" i="4"/>
  <c r="AT1630" i="4"/>
  <c r="AU1630" i="4"/>
  <c r="AV1630" i="4"/>
  <c r="AX1630" i="4"/>
  <c r="AT1631" i="4"/>
  <c r="AU1631" i="4"/>
  <c r="AV1631" i="4"/>
  <c r="AX1631" i="4"/>
  <c r="AT1632" i="4"/>
  <c r="AU1632" i="4"/>
  <c r="AV1632" i="4"/>
  <c r="AX1632" i="4"/>
  <c r="AT1633" i="4"/>
  <c r="AU1633" i="4"/>
  <c r="AV1633" i="4"/>
  <c r="AX1633" i="4"/>
  <c r="AT1634" i="4"/>
  <c r="AU1634" i="4"/>
  <c r="AV1634" i="4"/>
  <c r="AX1634" i="4"/>
  <c r="AT1635" i="4"/>
  <c r="AU1635" i="4"/>
  <c r="AV1635" i="4"/>
  <c r="AX1635" i="4"/>
  <c r="AT1636" i="4"/>
  <c r="AU1636" i="4"/>
  <c r="AV1636" i="4"/>
  <c r="AX1636" i="4"/>
  <c r="AT1637" i="4"/>
  <c r="AU1637" i="4"/>
  <c r="AV1637" i="4"/>
  <c r="AX1637" i="4"/>
  <c r="AT1638" i="4"/>
  <c r="AU1638" i="4"/>
  <c r="AV1638" i="4"/>
  <c r="AX1638" i="4"/>
  <c r="AT1639" i="4"/>
  <c r="AU1639" i="4"/>
  <c r="AV1639" i="4"/>
  <c r="AX1639" i="4"/>
  <c r="AT1640" i="4"/>
  <c r="AU1640" i="4"/>
  <c r="AV1640" i="4"/>
  <c r="AX1640" i="4"/>
  <c r="AT1641" i="4"/>
  <c r="AU1641" i="4"/>
  <c r="AV1641" i="4"/>
  <c r="AX1641" i="4"/>
  <c r="AT1642" i="4"/>
  <c r="AU1642" i="4"/>
  <c r="AV1642" i="4"/>
  <c r="AX1642" i="4"/>
  <c r="AT1643" i="4"/>
  <c r="AU1643" i="4"/>
  <c r="AV1643" i="4"/>
  <c r="AX1643" i="4"/>
  <c r="AT1644" i="4"/>
  <c r="AU1644" i="4"/>
  <c r="AV1644" i="4"/>
  <c r="AX1644" i="4"/>
  <c r="AT1645" i="4"/>
  <c r="AU1645" i="4"/>
  <c r="AV1645" i="4"/>
  <c r="AX1645" i="4"/>
  <c r="AT1646" i="4"/>
  <c r="AU1646" i="4"/>
  <c r="AV1646" i="4"/>
  <c r="AX1646" i="4"/>
  <c r="AT1647" i="4"/>
  <c r="AU1647" i="4"/>
  <c r="AV1647" i="4"/>
  <c r="AX1647" i="4"/>
  <c r="AT1648" i="4"/>
  <c r="AU1648" i="4"/>
  <c r="AV1648" i="4"/>
  <c r="AX1648" i="4"/>
  <c r="AT1649" i="4"/>
  <c r="AU1649" i="4"/>
  <c r="AV1649" i="4"/>
  <c r="AX1649" i="4"/>
  <c r="AT1650" i="4"/>
  <c r="AU1650" i="4"/>
  <c r="AV1650" i="4"/>
  <c r="AX1650" i="4"/>
  <c r="AT1651" i="4"/>
  <c r="AU1651" i="4"/>
  <c r="AV1651" i="4"/>
  <c r="AX1651" i="4"/>
  <c r="AT1652" i="4"/>
  <c r="AU1652" i="4"/>
  <c r="AV1652" i="4"/>
  <c r="AX1652" i="4"/>
  <c r="AT1653" i="4"/>
  <c r="AU1653" i="4"/>
  <c r="AV1653" i="4"/>
  <c r="AX1653" i="4"/>
  <c r="AT1654" i="4"/>
  <c r="AU1654" i="4"/>
  <c r="AV1654" i="4"/>
  <c r="AX1654" i="4"/>
  <c r="AT1655" i="4"/>
  <c r="AU1655" i="4"/>
  <c r="AV1655" i="4"/>
  <c r="AX1655" i="4"/>
  <c r="AT1656" i="4"/>
  <c r="AU1656" i="4"/>
  <c r="AV1656" i="4"/>
  <c r="AX1656" i="4"/>
  <c r="AT1657" i="4"/>
  <c r="AU1657" i="4"/>
  <c r="AV1657" i="4"/>
  <c r="AX1657" i="4"/>
  <c r="AT1658" i="4"/>
  <c r="AU1658" i="4"/>
  <c r="AV1658" i="4"/>
  <c r="AX1658" i="4"/>
  <c r="AT1659" i="4"/>
  <c r="AU1659" i="4"/>
  <c r="AV1659" i="4"/>
  <c r="AX1659" i="4"/>
  <c r="AT1660" i="4"/>
  <c r="AU1660" i="4"/>
  <c r="AV1660" i="4"/>
  <c r="AX1660" i="4"/>
  <c r="AT1661" i="4"/>
  <c r="AU1661" i="4"/>
  <c r="AV1661" i="4"/>
  <c r="AX1661" i="4"/>
  <c r="AT1662" i="4"/>
  <c r="AU1662" i="4"/>
  <c r="AV1662" i="4"/>
  <c r="AX1662" i="4"/>
  <c r="AT1663" i="4"/>
  <c r="AU1663" i="4"/>
  <c r="AV1663" i="4"/>
  <c r="AX1663" i="4"/>
  <c r="AT1664" i="4"/>
  <c r="AU1664" i="4"/>
  <c r="AV1664" i="4"/>
  <c r="AX1664" i="4"/>
  <c r="AT1665" i="4"/>
  <c r="AU1665" i="4"/>
  <c r="AV1665" i="4"/>
  <c r="AX1665" i="4"/>
  <c r="AT1666" i="4"/>
  <c r="AU1666" i="4"/>
  <c r="AV1666" i="4"/>
  <c r="AX1666" i="4"/>
  <c r="AT1667" i="4"/>
  <c r="AU1667" i="4"/>
  <c r="AV1667" i="4"/>
  <c r="AX1667" i="4"/>
  <c r="AT1668" i="4"/>
  <c r="AU1668" i="4"/>
  <c r="AV1668" i="4"/>
  <c r="AX1668" i="4"/>
  <c r="AT1669" i="4"/>
  <c r="AU1669" i="4"/>
  <c r="AV1669" i="4"/>
  <c r="AX1669" i="4"/>
  <c r="AT1670" i="4"/>
  <c r="AU1670" i="4"/>
  <c r="AV1670" i="4"/>
  <c r="AX1670" i="4"/>
  <c r="AT1671" i="4"/>
  <c r="AU1671" i="4"/>
  <c r="AV1671" i="4"/>
  <c r="AX1671" i="4"/>
  <c r="AT1672" i="4"/>
  <c r="AU1672" i="4"/>
  <c r="AV1672" i="4"/>
  <c r="AX1672" i="4"/>
  <c r="AT1673" i="4"/>
  <c r="AU1673" i="4"/>
  <c r="AV1673" i="4"/>
  <c r="AX1673" i="4"/>
  <c r="AT1674" i="4"/>
  <c r="AU1674" i="4"/>
  <c r="AV1674" i="4"/>
  <c r="AX1674" i="4"/>
  <c r="AT1675" i="4"/>
  <c r="AU1675" i="4"/>
  <c r="AV1675" i="4"/>
  <c r="AX1675" i="4"/>
  <c r="AT1676" i="4"/>
  <c r="AU1676" i="4"/>
  <c r="AV1676" i="4"/>
  <c r="AX1676" i="4"/>
  <c r="AT1677" i="4"/>
  <c r="AU1677" i="4"/>
  <c r="AV1677" i="4"/>
  <c r="AX1677" i="4"/>
  <c r="AT1678" i="4"/>
  <c r="AU1678" i="4"/>
  <c r="AV1678" i="4"/>
  <c r="AX1678" i="4"/>
  <c r="AT1679" i="4"/>
  <c r="AU1679" i="4"/>
  <c r="AV1679" i="4"/>
  <c r="AX1679" i="4"/>
  <c r="AT1680" i="4"/>
  <c r="AU1680" i="4"/>
  <c r="AV1680" i="4"/>
  <c r="AX1680" i="4"/>
  <c r="AT1681" i="4"/>
  <c r="AU1681" i="4"/>
  <c r="AV1681" i="4"/>
  <c r="AX1681" i="4"/>
  <c r="AT1682" i="4"/>
  <c r="AU1682" i="4"/>
  <c r="AV1682" i="4"/>
  <c r="AX1682" i="4"/>
  <c r="AT1683" i="4"/>
  <c r="AU1683" i="4"/>
  <c r="AV1683" i="4"/>
  <c r="AX1683" i="4"/>
  <c r="AT1684" i="4"/>
  <c r="AU1684" i="4"/>
  <c r="AV1684" i="4"/>
  <c r="AX1684" i="4"/>
  <c r="AT1685" i="4"/>
  <c r="AU1685" i="4"/>
  <c r="AV1685" i="4"/>
  <c r="AX1685" i="4"/>
  <c r="AT1686" i="4"/>
  <c r="AU1686" i="4"/>
  <c r="AV1686" i="4"/>
  <c r="AX1686" i="4"/>
  <c r="AT1687" i="4"/>
  <c r="AU1687" i="4"/>
  <c r="AV1687" i="4"/>
  <c r="AX1687" i="4"/>
  <c r="AT1688" i="4"/>
  <c r="AU1688" i="4"/>
  <c r="AV1688" i="4"/>
  <c r="AX1688" i="4"/>
  <c r="AT1689" i="4"/>
  <c r="AU1689" i="4"/>
  <c r="AV1689" i="4"/>
  <c r="AX1689" i="4"/>
  <c r="AT1690" i="4"/>
  <c r="AU1690" i="4"/>
  <c r="AV1690" i="4"/>
  <c r="AX1690" i="4"/>
  <c r="AT1691" i="4"/>
  <c r="AU1691" i="4"/>
  <c r="AV1691" i="4"/>
  <c r="AX1691" i="4"/>
  <c r="AT1692" i="4"/>
  <c r="AU1692" i="4"/>
  <c r="AV1692" i="4"/>
  <c r="AX1692" i="4"/>
  <c r="AT1693" i="4"/>
  <c r="AU1693" i="4"/>
  <c r="AV1693" i="4"/>
  <c r="AX1693" i="4"/>
  <c r="AT1694" i="4"/>
  <c r="AU1694" i="4"/>
  <c r="AV1694" i="4"/>
  <c r="AX1694" i="4"/>
  <c r="AT1695" i="4"/>
  <c r="AU1695" i="4"/>
  <c r="AV1695" i="4"/>
  <c r="AX1695" i="4"/>
  <c r="AT1696" i="4"/>
  <c r="AU1696" i="4"/>
  <c r="AV1696" i="4"/>
  <c r="AX1696" i="4"/>
  <c r="AT1697" i="4"/>
  <c r="AU1697" i="4"/>
  <c r="AV1697" i="4"/>
  <c r="AX1697" i="4"/>
  <c r="AT1698" i="4"/>
  <c r="AU1698" i="4"/>
  <c r="AV1698" i="4"/>
  <c r="AX1698" i="4"/>
  <c r="AT1699" i="4"/>
  <c r="AU1699" i="4"/>
  <c r="AV1699" i="4"/>
  <c r="AX1699" i="4"/>
  <c r="AT1700" i="4"/>
  <c r="AU1700" i="4"/>
  <c r="AV1700" i="4"/>
  <c r="AX1700" i="4"/>
  <c r="AT1701" i="4"/>
  <c r="AU1701" i="4"/>
  <c r="AV1701" i="4"/>
  <c r="AX1701" i="4"/>
  <c r="AT1702" i="4"/>
  <c r="AU1702" i="4"/>
  <c r="AV1702" i="4"/>
  <c r="AX1702" i="4"/>
  <c r="AT1703" i="4"/>
  <c r="AU1703" i="4"/>
  <c r="AV1703" i="4"/>
  <c r="AX1703" i="4"/>
  <c r="AT1704" i="4"/>
  <c r="AU1704" i="4"/>
  <c r="AV1704" i="4"/>
  <c r="AX1704" i="4"/>
  <c r="AT1705" i="4"/>
  <c r="AU1705" i="4"/>
  <c r="AV1705" i="4"/>
  <c r="AX1705" i="4"/>
  <c r="AT1706" i="4"/>
  <c r="AU1706" i="4"/>
  <c r="AV1706" i="4"/>
  <c r="AX1706" i="4"/>
  <c r="AT1707" i="4"/>
  <c r="AU1707" i="4"/>
  <c r="AV1707" i="4"/>
  <c r="AX1707" i="4"/>
  <c r="AT1708" i="4"/>
  <c r="AU1708" i="4"/>
  <c r="AV1708" i="4"/>
  <c r="AX1708" i="4"/>
  <c r="AT1709" i="4"/>
  <c r="AU1709" i="4"/>
  <c r="AV1709" i="4"/>
  <c r="AX1709" i="4"/>
  <c r="AT1710" i="4"/>
  <c r="AU1710" i="4"/>
  <c r="AV1710" i="4"/>
  <c r="AX1710" i="4"/>
  <c r="AT1711" i="4"/>
  <c r="AU1711" i="4"/>
  <c r="AV1711" i="4"/>
  <c r="AX1711" i="4"/>
  <c r="AT1712" i="4"/>
  <c r="AU1712" i="4"/>
  <c r="AV1712" i="4"/>
  <c r="AX1712" i="4"/>
  <c r="AT1713" i="4"/>
  <c r="AU1713" i="4"/>
  <c r="AV1713" i="4"/>
  <c r="AX1713" i="4"/>
  <c r="AT1714" i="4"/>
  <c r="AU1714" i="4"/>
  <c r="AV1714" i="4"/>
  <c r="AX1714" i="4"/>
  <c r="AT1715" i="4"/>
  <c r="AU1715" i="4"/>
  <c r="AV1715" i="4"/>
  <c r="AX1715" i="4"/>
  <c r="AT1716" i="4"/>
  <c r="AU1716" i="4"/>
  <c r="AV1716" i="4"/>
  <c r="AX1716" i="4"/>
  <c r="AT1717" i="4"/>
  <c r="AU1717" i="4"/>
  <c r="AV1717" i="4"/>
  <c r="AX1717" i="4"/>
  <c r="AT1718" i="4"/>
  <c r="AU1718" i="4"/>
  <c r="AV1718" i="4"/>
  <c r="AX1718" i="4"/>
  <c r="AT1719" i="4"/>
  <c r="AU1719" i="4"/>
  <c r="AV1719" i="4"/>
  <c r="AX1719" i="4"/>
  <c r="AT1720" i="4"/>
  <c r="AU1720" i="4"/>
  <c r="AV1720" i="4"/>
  <c r="AX1720" i="4"/>
  <c r="AT1721" i="4"/>
  <c r="AU1721" i="4"/>
  <c r="AV1721" i="4"/>
  <c r="AX1721" i="4"/>
  <c r="AT1722" i="4"/>
  <c r="AU1722" i="4"/>
  <c r="AV1722" i="4"/>
  <c r="AX1722" i="4"/>
  <c r="AT1723" i="4"/>
  <c r="AU1723" i="4"/>
  <c r="AV1723" i="4"/>
  <c r="AX1723" i="4"/>
  <c r="AT1724" i="4"/>
  <c r="AU1724" i="4"/>
  <c r="AV1724" i="4"/>
  <c r="AX1724" i="4"/>
  <c r="AT1725" i="4"/>
  <c r="AU1725" i="4"/>
  <c r="AV1725" i="4"/>
  <c r="AX1725" i="4"/>
  <c r="AT1726" i="4"/>
  <c r="AU1726" i="4"/>
  <c r="AV1726" i="4"/>
  <c r="AX1726" i="4"/>
  <c r="AT1727" i="4"/>
  <c r="AU1727" i="4"/>
  <c r="AV1727" i="4"/>
  <c r="AX1727" i="4"/>
  <c r="AT1728" i="4"/>
  <c r="AU1728" i="4"/>
  <c r="AV1728" i="4"/>
  <c r="AX1728" i="4"/>
  <c r="AT1729" i="4"/>
  <c r="AU1729" i="4"/>
  <c r="AV1729" i="4"/>
  <c r="AX1729" i="4"/>
  <c r="AT1730" i="4"/>
  <c r="AU1730" i="4"/>
  <c r="AV1730" i="4"/>
  <c r="AX1730" i="4"/>
  <c r="AT1731" i="4"/>
  <c r="AU1731" i="4"/>
  <c r="AV1731" i="4"/>
  <c r="AX1731" i="4"/>
  <c r="AT1732" i="4"/>
  <c r="AU1732" i="4"/>
  <c r="AV1732" i="4"/>
  <c r="AX1732" i="4"/>
  <c r="AT1733" i="4"/>
  <c r="AU1733" i="4"/>
  <c r="AV1733" i="4"/>
  <c r="AX1733" i="4"/>
  <c r="AT1734" i="4"/>
  <c r="AU1734" i="4"/>
  <c r="AV1734" i="4"/>
  <c r="AX1734" i="4"/>
  <c r="AT1735" i="4"/>
  <c r="AU1735" i="4"/>
  <c r="AV1735" i="4"/>
  <c r="AX1735" i="4"/>
  <c r="AT1736" i="4"/>
  <c r="AU1736" i="4"/>
  <c r="AV1736" i="4"/>
  <c r="AX1736" i="4"/>
  <c r="AT1737" i="4"/>
  <c r="AU1737" i="4"/>
  <c r="AV1737" i="4"/>
  <c r="AX1737" i="4"/>
  <c r="AT1738" i="4"/>
  <c r="AU1738" i="4"/>
  <c r="AV1738" i="4"/>
  <c r="AX1738" i="4"/>
  <c r="AT1739" i="4"/>
  <c r="AU1739" i="4"/>
  <c r="AV1739" i="4"/>
  <c r="AX1739" i="4"/>
  <c r="AT1740" i="4"/>
  <c r="AU1740" i="4"/>
  <c r="AV1740" i="4"/>
  <c r="AX1740" i="4"/>
  <c r="AT1741" i="4"/>
  <c r="AU1741" i="4"/>
  <c r="AV1741" i="4"/>
  <c r="AX1741" i="4"/>
  <c r="AT1742" i="4"/>
  <c r="AU1742" i="4"/>
  <c r="AV1742" i="4"/>
  <c r="AX1742" i="4"/>
  <c r="AT1743" i="4"/>
  <c r="AU1743" i="4"/>
  <c r="AV1743" i="4"/>
  <c r="AX1743" i="4"/>
  <c r="AT1744" i="4"/>
  <c r="AU1744" i="4"/>
  <c r="AV1744" i="4"/>
  <c r="AX1744" i="4"/>
  <c r="AT1745" i="4"/>
  <c r="AU1745" i="4"/>
  <c r="AV1745" i="4"/>
  <c r="AX1745" i="4"/>
  <c r="AT1746" i="4"/>
  <c r="AU1746" i="4"/>
  <c r="AV1746" i="4"/>
  <c r="AX1746" i="4"/>
  <c r="AT1747" i="4"/>
  <c r="AU1747" i="4"/>
  <c r="AV1747" i="4"/>
  <c r="AX1747" i="4"/>
  <c r="AT1748" i="4"/>
  <c r="AU1748" i="4"/>
  <c r="AV1748" i="4"/>
  <c r="AX1748" i="4"/>
  <c r="AT1749" i="4"/>
  <c r="AU1749" i="4"/>
  <c r="AV1749" i="4"/>
  <c r="AX1749" i="4"/>
  <c r="AT1750" i="4"/>
  <c r="AU1750" i="4"/>
  <c r="AV1750" i="4"/>
  <c r="AX1750" i="4"/>
  <c r="AT1751" i="4"/>
  <c r="AU1751" i="4"/>
  <c r="AV1751" i="4"/>
  <c r="AX1751" i="4"/>
  <c r="AT1752" i="4"/>
  <c r="AU1752" i="4"/>
  <c r="AV1752" i="4"/>
  <c r="AX1752" i="4"/>
  <c r="AT1753" i="4"/>
  <c r="AU1753" i="4"/>
  <c r="AV1753" i="4"/>
  <c r="AX1753" i="4"/>
  <c r="AT1754" i="4"/>
  <c r="AU1754" i="4"/>
  <c r="AV1754" i="4"/>
  <c r="AX1754" i="4"/>
  <c r="AT1755" i="4"/>
  <c r="AU1755" i="4"/>
  <c r="AV1755" i="4"/>
  <c r="AX1755" i="4"/>
  <c r="AT1756" i="4"/>
  <c r="AU1756" i="4"/>
  <c r="AV1756" i="4"/>
  <c r="AX1756" i="4"/>
  <c r="AT1757" i="4"/>
  <c r="AU1757" i="4"/>
  <c r="AV1757" i="4"/>
  <c r="AX1757" i="4"/>
  <c r="AT1758" i="4"/>
  <c r="AU1758" i="4"/>
  <c r="AV1758" i="4"/>
  <c r="AX1758" i="4"/>
  <c r="AT1759" i="4"/>
  <c r="AU1759" i="4"/>
  <c r="AV1759" i="4"/>
  <c r="AX1759" i="4"/>
  <c r="AT1760" i="4"/>
  <c r="AU1760" i="4"/>
  <c r="AV1760" i="4"/>
  <c r="AX1760" i="4"/>
  <c r="AT1761" i="4"/>
  <c r="AU1761" i="4"/>
  <c r="AV1761" i="4"/>
  <c r="AX1761" i="4"/>
  <c r="AT1762" i="4"/>
  <c r="AU1762" i="4"/>
  <c r="AV1762" i="4"/>
  <c r="AX1762" i="4"/>
  <c r="AT1763" i="4"/>
  <c r="AU1763" i="4"/>
  <c r="AV1763" i="4"/>
  <c r="AX1763" i="4"/>
  <c r="AT1764" i="4"/>
  <c r="AU1764" i="4"/>
  <c r="AV1764" i="4"/>
  <c r="AX1764" i="4"/>
  <c r="AT1765" i="4"/>
  <c r="AU1765" i="4"/>
  <c r="AV1765" i="4"/>
  <c r="AX1765" i="4"/>
  <c r="AT1766" i="4"/>
  <c r="AU1766" i="4"/>
  <c r="AV1766" i="4"/>
  <c r="AX1766" i="4"/>
  <c r="AT1767" i="4"/>
  <c r="AU1767" i="4"/>
  <c r="AV1767" i="4"/>
  <c r="AX1767" i="4"/>
  <c r="AT1768" i="4"/>
  <c r="AU1768" i="4"/>
  <c r="AV1768" i="4"/>
  <c r="AX1768" i="4"/>
  <c r="AT1769" i="4"/>
  <c r="AU1769" i="4"/>
  <c r="AV1769" i="4"/>
  <c r="AX1769" i="4"/>
  <c r="AT1770" i="4"/>
  <c r="AU1770" i="4"/>
  <c r="AV1770" i="4"/>
  <c r="AX1770" i="4"/>
  <c r="AT1771" i="4"/>
  <c r="AU1771" i="4"/>
  <c r="AV1771" i="4"/>
  <c r="AX1771" i="4"/>
  <c r="AT1772" i="4"/>
  <c r="AU1772" i="4"/>
  <c r="AV1772" i="4"/>
  <c r="AX1772" i="4"/>
  <c r="AT1773" i="4"/>
  <c r="AU1773" i="4"/>
  <c r="AV1773" i="4"/>
  <c r="AX1773" i="4"/>
  <c r="AT1774" i="4"/>
  <c r="AU1774" i="4"/>
  <c r="AV1774" i="4"/>
  <c r="AX1774" i="4"/>
  <c r="AT1775" i="4"/>
  <c r="AU1775" i="4"/>
  <c r="AV1775" i="4"/>
  <c r="AX1775" i="4"/>
  <c r="AT1776" i="4"/>
  <c r="AU1776" i="4"/>
  <c r="AV1776" i="4"/>
  <c r="AX1776" i="4"/>
  <c r="AT1777" i="4"/>
  <c r="AU1777" i="4"/>
  <c r="AV1777" i="4"/>
  <c r="AX1777" i="4"/>
  <c r="AT1778" i="4"/>
  <c r="AU1778" i="4"/>
  <c r="AV1778" i="4"/>
  <c r="AX1778" i="4"/>
  <c r="AT1779" i="4"/>
  <c r="AU1779" i="4"/>
  <c r="AV1779" i="4"/>
  <c r="AX1779" i="4"/>
  <c r="AT1780" i="4"/>
  <c r="AU1780" i="4"/>
  <c r="AV1780" i="4"/>
  <c r="AX1780" i="4"/>
  <c r="AT1781" i="4"/>
  <c r="AU1781" i="4"/>
  <c r="AV1781" i="4"/>
  <c r="AX1781" i="4"/>
  <c r="AT1782" i="4"/>
  <c r="AU1782" i="4"/>
  <c r="AV1782" i="4"/>
  <c r="AX1782" i="4"/>
  <c r="AT1783" i="4"/>
  <c r="AU1783" i="4"/>
  <c r="AV1783" i="4"/>
  <c r="AX1783" i="4"/>
  <c r="AT1784" i="4"/>
  <c r="AU1784" i="4"/>
  <c r="AV1784" i="4"/>
  <c r="AX1784" i="4"/>
  <c r="AT1785" i="4"/>
  <c r="AU1785" i="4"/>
  <c r="AV1785" i="4"/>
  <c r="AX1785" i="4"/>
  <c r="AT1786" i="4"/>
  <c r="AU1786" i="4"/>
  <c r="AV1786" i="4"/>
  <c r="AX1786" i="4"/>
  <c r="AT1787" i="4"/>
  <c r="AU1787" i="4"/>
  <c r="AV1787" i="4"/>
  <c r="AX1787" i="4"/>
  <c r="AT1788" i="4"/>
  <c r="AU1788" i="4"/>
  <c r="AV1788" i="4"/>
  <c r="AX1788" i="4"/>
  <c r="AT1789" i="4"/>
  <c r="AU1789" i="4"/>
  <c r="AV1789" i="4"/>
  <c r="AX1789" i="4"/>
  <c r="AT1790" i="4"/>
  <c r="AU1790" i="4"/>
  <c r="AV1790" i="4"/>
  <c r="AX1790" i="4"/>
  <c r="AT1791" i="4"/>
  <c r="AU1791" i="4"/>
  <c r="AV1791" i="4"/>
  <c r="AX1791" i="4"/>
  <c r="AT1792" i="4"/>
  <c r="AU1792" i="4"/>
  <c r="AV1792" i="4"/>
  <c r="AX1792" i="4"/>
  <c r="AT1793" i="4"/>
  <c r="AU1793" i="4"/>
  <c r="AV1793" i="4"/>
  <c r="AX1793" i="4"/>
  <c r="AT1794" i="4"/>
  <c r="AU1794" i="4"/>
  <c r="AV1794" i="4"/>
  <c r="AX1794" i="4"/>
  <c r="AT1795" i="4"/>
  <c r="AU1795" i="4"/>
  <c r="AV1795" i="4"/>
  <c r="AX1795" i="4"/>
  <c r="AT1796" i="4"/>
  <c r="AU1796" i="4"/>
  <c r="AV1796" i="4"/>
  <c r="AX1796" i="4"/>
  <c r="AT1797" i="4"/>
  <c r="AU1797" i="4"/>
  <c r="AV1797" i="4"/>
  <c r="AX1797" i="4"/>
  <c r="AT1798" i="4"/>
  <c r="AU1798" i="4"/>
  <c r="AV1798" i="4"/>
  <c r="AX1798" i="4"/>
  <c r="AT1799" i="4"/>
  <c r="AU1799" i="4"/>
  <c r="AV1799" i="4"/>
  <c r="AX1799" i="4"/>
  <c r="AT1800" i="4"/>
  <c r="AU1800" i="4"/>
  <c r="AV1800" i="4"/>
  <c r="AX1800" i="4"/>
  <c r="AT1801" i="4"/>
  <c r="AU1801" i="4"/>
  <c r="AV1801" i="4"/>
  <c r="AX1801" i="4"/>
  <c r="AT1802" i="4"/>
  <c r="AU1802" i="4"/>
  <c r="AV1802" i="4"/>
  <c r="AX1802" i="4"/>
  <c r="AT1803" i="4"/>
  <c r="AU1803" i="4"/>
  <c r="AV1803" i="4"/>
  <c r="AX1803" i="4"/>
  <c r="AT1804" i="4"/>
  <c r="AU1804" i="4"/>
  <c r="AV1804" i="4"/>
  <c r="AX1804" i="4"/>
  <c r="AT1805" i="4"/>
  <c r="AU1805" i="4"/>
  <c r="AV1805" i="4"/>
  <c r="AX1805" i="4"/>
  <c r="AT1806" i="4"/>
  <c r="AU1806" i="4"/>
  <c r="AV1806" i="4"/>
  <c r="AX1806" i="4"/>
  <c r="AT1807" i="4"/>
  <c r="AU1807" i="4"/>
  <c r="AV1807" i="4"/>
  <c r="AX1807" i="4"/>
  <c r="AT1808" i="4"/>
  <c r="AU1808" i="4"/>
  <c r="AV1808" i="4"/>
  <c r="AX1808" i="4"/>
  <c r="AT1809" i="4"/>
  <c r="AU1809" i="4"/>
  <c r="AV1809" i="4"/>
  <c r="AX1809" i="4"/>
  <c r="AT1810" i="4"/>
  <c r="AU1810" i="4"/>
  <c r="AV1810" i="4"/>
  <c r="AX1810" i="4"/>
  <c r="AT1811" i="4"/>
  <c r="AU1811" i="4"/>
  <c r="AV1811" i="4"/>
  <c r="AX1811" i="4"/>
  <c r="AT1812" i="4"/>
  <c r="AU1812" i="4"/>
  <c r="AV1812" i="4"/>
  <c r="AX1812" i="4"/>
  <c r="AT1813" i="4"/>
  <c r="AU1813" i="4"/>
  <c r="AV1813" i="4"/>
  <c r="AX1813" i="4"/>
  <c r="AT1814" i="4"/>
  <c r="AU1814" i="4"/>
  <c r="AV1814" i="4"/>
  <c r="AX1814" i="4"/>
  <c r="AT1815" i="4"/>
  <c r="AU1815" i="4"/>
  <c r="AV1815" i="4"/>
  <c r="AX1815" i="4"/>
  <c r="AT1816" i="4"/>
  <c r="AU1816" i="4"/>
  <c r="AV1816" i="4"/>
  <c r="AX1816" i="4"/>
  <c r="AT1817" i="4"/>
  <c r="AU1817" i="4"/>
  <c r="AV1817" i="4"/>
  <c r="AX1817" i="4"/>
  <c r="AT1818" i="4"/>
  <c r="AU1818" i="4"/>
  <c r="AV1818" i="4"/>
  <c r="AX1818" i="4"/>
  <c r="AT1819" i="4"/>
  <c r="AU1819" i="4"/>
  <c r="AV1819" i="4"/>
  <c r="AX1819" i="4"/>
  <c r="AT1820" i="4"/>
  <c r="AU1820" i="4"/>
  <c r="AV1820" i="4"/>
  <c r="AX1820" i="4"/>
  <c r="AT1821" i="4"/>
  <c r="AU1821" i="4"/>
  <c r="AV1821" i="4"/>
  <c r="AX1821" i="4"/>
  <c r="AT1822" i="4"/>
  <c r="AU1822" i="4"/>
  <c r="AV1822" i="4"/>
  <c r="AX1822" i="4"/>
  <c r="AT1823" i="4"/>
  <c r="AU1823" i="4"/>
  <c r="AV1823" i="4"/>
  <c r="AX1823" i="4"/>
  <c r="AT1824" i="4"/>
  <c r="AU1824" i="4"/>
  <c r="AV1824" i="4"/>
  <c r="AX1824" i="4"/>
  <c r="AT1825" i="4"/>
  <c r="AU1825" i="4"/>
  <c r="AV1825" i="4"/>
  <c r="AX1825" i="4"/>
  <c r="AT1826" i="4"/>
  <c r="AU1826" i="4"/>
  <c r="AV1826" i="4"/>
  <c r="AX1826" i="4"/>
  <c r="AT1827" i="4"/>
  <c r="AU1827" i="4"/>
  <c r="AV1827" i="4"/>
  <c r="AX1827" i="4"/>
  <c r="AT1828" i="4"/>
  <c r="AU1828" i="4"/>
  <c r="AV1828" i="4"/>
  <c r="AX1828" i="4"/>
  <c r="AT1829" i="4"/>
  <c r="AU1829" i="4"/>
  <c r="AV1829" i="4"/>
  <c r="AX1829" i="4"/>
  <c r="AT1830" i="4"/>
  <c r="AU1830" i="4"/>
  <c r="AV1830" i="4"/>
  <c r="AX1830" i="4"/>
  <c r="AT1831" i="4"/>
  <c r="AU1831" i="4"/>
  <c r="AV1831" i="4"/>
  <c r="AX1831" i="4"/>
  <c r="AT1832" i="4"/>
  <c r="AU1832" i="4"/>
  <c r="AV1832" i="4"/>
  <c r="AX1832" i="4"/>
  <c r="AT1833" i="4"/>
  <c r="AU1833" i="4"/>
  <c r="AV1833" i="4"/>
  <c r="AX1833" i="4"/>
  <c r="AT1834" i="4"/>
  <c r="AU1834" i="4"/>
  <c r="AV1834" i="4"/>
  <c r="AX1834" i="4"/>
  <c r="AT1835" i="4"/>
  <c r="AU1835" i="4"/>
  <c r="AV1835" i="4"/>
  <c r="AX1835" i="4"/>
  <c r="AT1836" i="4"/>
  <c r="AU1836" i="4"/>
  <c r="AV1836" i="4"/>
  <c r="AX1836" i="4"/>
  <c r="AT1837" i="4"/>
  <c r="AU1837" i="4"/>
  <c r="AV1837" i="4"/>
  <c r="AX1837" i="4"/>
  <c r="AT1838" i="4"/>
  <c r="AU1838" i="4"/>
  <c r="AV1838" i="4"/>
  <c r="AX1838" i="4"/>
  <c r="AT1839" i="4"/>
  <c r="AU1839" i="4"/>
  <c r="AV1839" i="4"/>
  <c r="AX1839" i="4"/>
  <c r="AT1840" i="4"/>
  <c r="AU1840" i="4"/>
  <c r="AV1840" i="4"/>
  <c r="AX1840" i="4"/>
  <c r="AT1841" i="4"/>
  <c r="AU1841" i="4"/>
  <c r="AV1841" i="4"/>
  <c r="AX1841" i="4"/>
  <c r="AT1842" i="4"/>
  <c r="AU1842" i="4"/>
  <c r="AV1842" i="4"/>
  <c r="AX1842" i="4"/>
  <c r="AT1843" i="4"/>
  <c r="AU1843" i="4"/>
  <c r="AV1843" i="4"/>
  <c r="AX1843" i="4"/>
  <c r="AT1844" i="4"/>
  <c r="AU1844" i="4"/>
  <c r="AV1844" i="4"/>
  <c r="AX1844" i="4"/>
  <c r="AT1845" i="4"/>
  <c r="AU1845" i="4"/>
  <c r="AV1845" i="4"/>
  <c r="AX1845" i="4"/>
  <c r="AT1846" i="4"/>
  <c r="AU1846" i="4"/>
  <c r="AV1846" i="4"/>
  <c r="AX1846" i="4"/>
  <c r="AT1847" i="4"/>
  <c r="AU1847" i="4"/>
  <c r="AV1847" i="4"/>
  <c r="AX1847" i="4"/>
  <c r="AT1848" i="4"/>
  <c r="AU1848" i="4"/>
  <c r="AV1848" i="4"/>
  <c r="AX1848" i="4"/>
  <c r="AT1849" i="4"/>
  <c r="AU1849" i="4"/>
  <c r="AV1849" i="4"/>
  <c r="AX1849" i="4"/>
  <c r="AT1850" i="4"/>
  <c r="AU1850" i="4"/>
  <c r="AV1850" i="4"/>
  <c r="AX1850" i="4"/>
  <c r="AT1851" i="4"/>
  <c r="AU1851" i="4"/>
  <c r="AV1851" i="4"/>
  <c r="AX1851" i="4"/>
  <c r="AT1852" i="4"/>
  <c r="AU1852" i="4"/>
  <c r="AV1852" i="4"/>
  <c r="AX1852" i="4"/>
  <c r="AT1853" i="4"/>
  <c r="AU1853" i="4"/>
  <c r="AV1853" i="4"/>
  <c r="AX1853" i="4"/>
  <c r="AT1854" i="4"/>
  <c r="AU1854" i="4"/>
  <c r="AV1854" i="4"/>
  <c r="AX1854" i="4"/>
  <c r="AT1855" i="4"/>
  <c r="AU1855" i="4"/>
  <c r="AV1855" i="4"/>
  <c r="AX1855" i="4"/>
  <c r="AT1856" i="4"/>
  <c r="AU1856" i="4"/>
  <c r="AV1856" i="4"/>
  <c r="AX1856" i="4"/>
  <c r="AT1857" i="4"/>
  <c r="AU1857" i="4"/>
  <c r="AV1857" i="4"/>
  <c r="AX1857" i="4"/>
  <c r="AT1858" i="4"/>
  <c r="AU1858" i="4"/>
  <c r="AV1858" i="4"/>
  <c r="AX1858" i="4"/>
  <c r="AT1859" i="4"/>
  <c r="AU1859" i="4"/>
  <c r="AV1859" i="4"/>
  <c r="AX1859" i="4"/>
  <c r="AT1860" i="4"/>
  <c r="AU1860" i="4"/>
  <c r="AV1860" i="4"/>
  <c r="AX1860" i="4"/>
  <c r="AT1861" i="4"/>
  <c r="AU1861" i="4"/>
  <c r="AV1861" i="4"/>
  <c r="AX1861" i="4"/>
  <c r="AT1862" i="4"/>
  <c r="AU1862" i="4"/>
  <c r="AV1862" i="4"/>
  <c r="AX1862" i="4"/>
  <c r="AT1863" i="4"/>
  <c r="AU1863" i="4"/>
  <c r="AV1863" i="4"/>
  <c r="AX1863" i="4"/>
  <c r="AT1864" i="4"/>
  <c r="AU1864" i="4"/>
  <c r="AV1864" i="4"/>
  <c r="AX1864" i="4"/>
  <c r="AT1865" i="4"/>
  <c r="AU1865" i="4"/>
  <c r="AV1865" i="4"/>
  <c r="AX1865" i="4"/>
  <c r="AT1866" i="4"/>
  <c r="AU1866" i="4"/>
  <c r="AV1866" i="4"/>
  <c r="AX1866" i="4"/>
  <c r="AT1867" i="4"/>
  <c r="AU1867" i="4"/>
  <c r="AV1867" i="4"/>
  <c r="AX1867" i="4"/>
  <c r="AT1868" i="4"/>
  <c r="AU1868" i="4"/>
  <c r="AV1868" i="4"/>
  <c r="AX1868" i="4"/>
  <c r="AT1869" i="4"/>
  <c r="AU1869" i="4"/>
  <c r="AV1869" i="4"/>
  <c r="AX1869" i="4"/>
  <c r="AT1870" i="4"/>
  <c r="AU1870" i="4"/>
  <c r="AV1870" i="4"/>
  <c r="AX1870" i="4"/>
  <c r="AT1871" i="4"/>
  <c r="AU1871" i="4"/>
  <c r="AV1871" i="4"/>
  <c r="AX1871" i="4"/>
  <c r="AT1872" i="4"/>
  <c r="AU1872" i="4"/>
  <c r="AV1872" i="4"/>
  <c r="AX1872" i="4"/>
  <c r="AT1873" i="4"/>
  <c r="AU1873" i="4"/>
  <c r="AV1873" i="4"/>
  <c r="AX1873" i="4"/>
  <c r="AT1874" i="4"/>
  <c r="AU1874" i="4"/>
  <c r="AV1874" i="4"/>
  <c r="AX1874" i="4"/>
  <c r="AT1875" i="4"/>
  <c r="AU1875" i="4"/>
  <c r="AV1875" i="4"/>
  <c r="AX1875" i="4"/>
  <c r="AT1876" i="4"/>
  <c r="AU1876" i="4"/>
  <c r="AV1876" i="4"/>
  <c r="AX1876" i="4"/>
  <c r="AT1877" i="4"/>
  <c r="AU1877" i="4"/>
  <c r="AV1877" i="4"/>
  <c r="AX1877" i="4"/>
  <c r="AT1878" i="4"/>
  <c r="AU1878" i="4"/>
  <c r="AV1878" i="4"/>
  <c r="AX1878" i="4"/>
  <c r="AT1879" i="4"/>
  <c r="AU1879" i="4"/>
  <c r="AV1879" i="4"/>
  <c r="AX1879" i="4"/>
  <c r="AT1880" i="4"/>
  <c r="AU1880" i="4"/>
  <c r="AV1880" i="4"/>
  <c r="AX1880" i="4"/>
  <c r="AT1881" i="4"/>
  <c r="AU1881" i="4"/>
  <c r="AV1881" i="4"/>
  <c r="AX1881" i="4"/>
  <c r="AT1882" i="4"/>
  <c r="AU1882" i="4"/>
  <c r="AV1882" i="4"/>
  <c r="AX1882" i="4"/>
  <c r="AT1883" i="4"/>
  <c r="AU1883" i="4"/>
  <c r="AV1883" i="4"/>
  <c r="AX1883" i="4"/>
  <c r="AT1884" i="4"/>
  <c r="AU1884" i="4"/>
  <c r="AV1884" i="4"/>
  <c r="AX1884" i="4"/>
  <c r="AT1885" i="4"/>
  <c r="AU1885" i="4"/>
  <c r="AV1885" i="4"/>
  <c r="AX1885" i="4"/>
  <c r="AT1886" i="4"/>
  <c r="AU1886" i="4"/>
  <c r="AV1886" i="4"/>
  <c r="AX1886" i="4"/>
  <c r="AT1887" i="4"/>
  <c r="AU1887" i="4"/>
  <c r="AV1887" i="4"/>
  <c r="AX1887" i="4"/>
  <c r="AT1888" i="4"/>
  <c r="AU1888" i="4"/>
  <c r="AV1888" i="4"/>
  <c r="AX1888" i="4"/>
  <c r="AT1889" i="4"/>
  <c r="AU1889" i="4"/>
  <c r="AV1889" i="4"/>
  <c r="AX1889" i="4"/>
  <c r="AT1890" i="4"/>
  <c r="AU1890" i="4"/>
  <c r="AV1890" i="4"/>
  <c r="AX1890" i="4"/>
  <c r="AT1891" i="4"/>
  <c r="AU1891" i="4"/>
  <c r="AV1891" i="4"/>
  <c r="AX1891" i="4"/>
  <c r="AT1892" i="4"/>
  <c r="AU1892" i="4"/>
  <c r="AV1892" i="4"/>
  <c r="AX1892" i="4"/>
  <c r="AT1893" i="4"/>
  <c r="AU1893" i="4"/>
  <c r="AV1893" i="4"/>
  <c r="AX1893" i="4"/>
  <c r="AT1894" i="4"/>
  <c r="AU1894" i="4"/>
  <c r="AV1894" i="4"/>
  <c r="AX1894" i="4"/>
  <c r="AT1895" i="4"/>
  <c r="AU1895" i="4"/>
  <c r="AV1895" i="4"/>
  <c r="AX1895" i="4"/>
  <c r="AT1896" i="4"/>
  <c r="AU1896" i="4"/>
  <c r="AV1896" i="4"/>
  <c r="AX1896" i="4"/>
  <c r="AT1897" i="4"/>
  <c r="AU1897" i="4"/>
  <c r="AV1897" i="4"/>
  <c r="AX1897" i="4"/>
  <c r="AT1898" i="4"/>
  <c r="AU1898" i="4"/>
  <c r="AV1898" i="4"/>
  <c r="AX1898" i="4"/>
  <c r="AT1899" i="4"/>
  <c r="AU1899" i="4"/>
  <c r="AV1899" i="4"/>
  <c r="AX1899" i="4"/>
  <c r="AT1900" i="4"/>
  <c r="AU1900" i="4"/>
  <c r="AV1900" i="4"/>
  <c r="AX1900" i="4"/>
  <c r="AT1901" i="4"/>
  <c r="AU1901" i="4"/>
  <c r="AV1901" i="4"/>
  <c r="AX1901" i="4"/>
  <c r="AT1902" i="4"/>
  <c r="AU1902" i="4"/>
  <c r="AV1902" i="4"/>
  <c r="AX1902" i="4"/>
  <c r="AT1903" i="4"/>
  <c r="AU1903" i="4"/>
  <c r="AV1903" i="4"/>
  <c r="AX1903" i="4"/>
  <c r="AT1904" i="4"/>
  <c r="AU1904" i="4"/>
  <c r="AV1904" i="4"/>
  <c r="AX1904" i="4"/>
  <c r="AT1905" i="4"/>
  <c r="AU1905" i="4"/>
  <c r="AV1905" i="4"/>
  <c r="AX1905" i="4"/>
  <c r="AT1906" i="4"/>
  <c r="AU1906" i="4"/>
  <c r="AV1906" i="4"/>
  <c r="AX1906" i="4"/>
  <c r="AT1907" i="4"/>
  <c r="AU1907" i="4"/>
  <c r="AV1907" i="4"/>
  <c r="AX1907" i="4"/>
  <c r="AT1908" i="4"/>
  <c r="AU1908" i="4"/>
  <c r="AV1908" i="4"/>
  <c r="AX1908" i="4"/>
  <c r="AT1909" i="4"/>
  <c r="AU1909" i="4"/>
  <c r="AV1909" i="4"/>
  <c r="AX1909" i="4"/>
  <c r="AT1910" i="4"/>
  <c r="AU1910" i="4"/>
  <c r="AV1910" i="4"/>
  <c r="AX1910" i="4"/>
  <c r="AT1911" i="4"/>
  <c r="AU1911" i="4"/>
  <c r="AV1911" i="4"/>
  <c r="AX1911" i="4"/>
  <c r="AT1912" i="4"/>
  <c r="AU1912" i="4"/>
  <c r="AV1912" i="4"/>
  <c r="AX1912" i="4"/>
  <c r="AT1913" i="4"/>
  <c r="AU1913" i="4"/>
  <c r="AV1913" i="4"/>
  <c r="AX1913" i="4"/>
  <c r="AT1914" i="4"/>
  <c r="AU1914" i="4"/>
  <c r="AV1914" i="4"/>
  <c r="AX1914" i="4"/>
  <c r="AT1915" i="4"/>
  <c r="AU1915" i="4"/>
  <c r="AV1915" i="4"/>
  <c r="AX1915" i="4"/>
  <c r="AT1916" i="4"/>
  <c r="AU1916" i="4"/>
  <c r="AV1916" i="4"/>
  <c r="AX1916" i="4"/>
  <c r="AT1917" i="4"/>
  <c r="AU1917" i="4"/>
  <c r="AV1917" i="4"/>
  <c r="AX1917" i="4"/>
  <c r="AT1918" i="4"/>
  <c r="AU1918" i="4"/>
  <c r="AV1918" i="4"/>
  <c r="AX1918" i="4"/>
  <c r="AT1919" i="4"/>
  <c r="AU1919" i="4"/>
  <c r="AV1919" i="4"/>
  <c r="AX1919" i="4"/>
  <c r="AT1920" i="4"/>
  <c r="AU1920" i="4"/>
  <c r="AV1920" i="4"/>
  <c r="AX1920" i="4"/>
  <c r="AT1921" i="4"/>
  <c r="AU1921" i="4"/>
  <c r="AV1921" i="4"/>
  <c r="AX1921" i="4"/>
  <c r="AT1922" i="4"/>
  <c r="AU1922" i="4"/>
  <c r="AV1922" i="4"/>
  <c r="AX1922" i="4"/>
  <c r="AT1923" i="4"/>
  <c r="AU1923" i="4"/>
  <c r="AV1923" i="4"/>
  <c r="AX1923" i="4"/>
  <c r="AT1924" i="4"/>
  <c r="AU1924" i="4"/>
  <c r="AV1924" i="4"/>
  <c r="AX1924" i="4"/>
  <c r="AT1925" i="4"/>
  <c r="AU1925" i="4"/>
  <c r="AV1925" i="4"/>
  <c r="AX1925" i="4"/>
  <c r="AT1926" i="4"/>
  <c r="AU1926" i="4"/>
  <c r="AV1926" i="4"/>
  <c r="AX1926" i="4"/>
  <c r="AT1927" i="4"/>
  <c r="AU1927" i="4"/>
  <c r="AV1927" i="4"/>
  <c r="AX1927" i="4"/>
  <c r="AT1928" i="4"/>
  <c r="AU1928" i="4"/>
  <c r="AV1928" i="4"/>
  <c r="AX1928" i="4"/>
  <c r="AT1929" i="4"/>
  <c r="AU1929" i="4"/>
  <c r="AV1929" i="4"/>
  <c r="AX1929" i="4"/>
  <c r="AT1930" i="4"/>
  <c r="AU1930" i="4"/>
  <c r="AV1930" i="4"/>
  <c r="AX1930" i="4"/>
  <c r="AT1931" i="4"/>
  <c r="AU1931" i="4"/>
  <c r="AV1931" i="4"/>
  <c r="AX1931" i="4"/>
  <c r="AT1932" i="4"/>
  <c r="AU1932" i="4"/>
  <c r="AV1932" i="4"/>
  <c r="AX1932" i="4"/>
  <c r="AT1933" i="4"/>
  <c r="AU1933" i="4"/>
  <c r="AV1933" i="4"/>
  <c r="AX1933" i="4"/>
  <c r="AT1934" i="4"/>
  <c r="AU1934" i="4"/>
  <c r="AV1934" i="4"/>
  <c r="AX1934" i="4"/>
  <c r="AT1935" i="4"/>
  <c r="AU1935" i="4"/>
  <c r="AV1935" i="4"/>
  <c r="AX1935" i="4"/>
  <c r="AT1936" i="4"/>
  <c r="AU1936" i="4"/>
  <c r="AV1936" i="4"/>
  <c r="AX1936" i="4"/>
  <c r="AT1937" i="4"/>
  <c r="AU1937" i="4"/>
  <c r="AV1937" i="4"/>
  <c r="AX1937" i="4"/>
  <c r="AT1938" i="4"/>
  <c r="AU1938" i="4"/>
  <c r="AV1938" i="4"/>
  <c r="AX1938" i="4"/>
  <c r="AT1939" i="4"/>
  <c r="AU1939" i="4"/>
  <c r="AV1939" i="4"/>
  <c r="AX1939" i="4"/>
  <c r="AT1940" i="4"/>
  <c r="AU1940" i="4"/>
  <c r="AV1940" i="4"/>
  <c r="AX1940" i="4"/>
  <c r="AT1941" i="4"/>
  <c r="AU1941" i="4"/>
  <c r="AV1941" i="4"/>
  <c r="AX1941" i="4"/>
  <c r="AT1942" i="4"/>
  <c r="AU1942" i="4"/>
  <c r="AV1942" i="4"/>
  <c r="AX1942" i="4"/>
  <c r="AT1943" i="4"/>
  <c r="AU1943" i="4"/>
  <c r="AV1943" i="4"/>
  <c r="AX1943" i="4"/>
  <c r="AT1944" i="4"/>
  <c r="AU1944" i="4"/>
  <c r="AV1944" i="4"/>
  <c r="AX1944" i="4"/>
  <c r="AT1945" i="4"/>
  <c r="AU1945" i="4"/>
  <c r="AV1945" i="4"/>
  <c r="AX1945" i="4"/>
  <c r="AT1946" i="4"/>
  <c r="AU1946" i="4"/>
  <c r="AV1946" i="4"/>
  <c r="AX1946" i="4"/>
  <c r="AT1947" i="4"/>
  <c r="AU1947" i="4"/>
  <c r="AV1947" i="4"/>
  <c r="AX1947" i="4"/>
  <c r="AT1948" i="4"/>
  <c r="AU1948" i="4"/>
  <c r="AV1948" i="4"/>
  <c r="AX1948" i="4"/>
  <c r="AT1949" i="4"/>
  <c r="AU1949" i="4"/>
  <c r="AV1949" i="4"/>
  <c r="AX1949" i="4"/>
  <c r="AT1950" i="4"/>
  <c r="AU1950" i="4"/>
  <c r="AV1950" i="4"/>
  <c r="AX1950" i="4"/>
  <c r="AT1951" i="4"/>
  <c r="AU1951" i="4"/>
  <c r="AV1951" i="4"/>
  <c r="AX1951" i="4"/>
  <c r="AT1952" i="4"/>
  <c r="AU1952" i="4"/>
  <c r="AV1952" i="4"/>
  <c r="AX1952" i="4"/>
  <c r="AT1953" i="4"/>
  <c r="AU1953" i="4"/>
  <c r="AV1953" i="4"/>
  <c r="AX1953" i="4"/>
  <c r="AT1954" i="4"/>
  <c r="AU1954" i="4"/>
  <c r="AV1954" i="4"/>
  <c r="AX1954" i="4"/>
  <c r="AT1955" i="4"/>
  <c r="AU1955" i="4"/>
  <c r="AV1955" i="4"/>
  <c r="AX1955" i="4"/>
  <c r="AT1956" i="4"/>
  <c r="AU1956" i="4"/>
  <c r="AV1956" i="4"/>
  <c r="AX1956" i="4"/>
  <c r="AT1957" i="4"/>
  <c r="AU1957" i="4"/>
  <c r="AV1957" i="4"/>
  <c r="AX1957" i="4"/>
  <c r="AT1958" i="4"/>
  <c r="AU1958" i="4"/>
  <c r="AV1958" i="4"/>
  <c r="AX1958" i="4"/>
  <c r="AT1959" i="4"/>
  <c r="AU1959" i="4"/>
  <c r="AV1959" i="4"/>
  <c r="AX1959" i="4"/>
  <c r="AT1960" i="4"/>
  <c r="AU1960" i="4"/>
  <c r="AV1960" i="4"/>
  <c r="AX1960" i="4"/>
  <c r="AT1961" i="4"/>
  <c r="AU1961" i="4"/>
  <c r="AV1961" i="4"/>
  <c r="AX1961" i="4"/>
  <c r="AT1962" i="4"/>
  <c r="AU1962" i="4"/>
  <c r="AV1962" i="4"/>
  <c r="AX1962" i="4"/>
  <c r="AT1963" i="4"/>
  <c r="AU1963" i="4"/>
  <c r="AV1963" i="4"/>
  <c r="AX1963" i="4"/>
  <c r="AT1964" i="4"/>
  <c r="AU1964" i="4"/>
  <c r="AV1964" i="4"/>
  <c r="AX1964" i="4"/>
  <c r="AT1965" i="4"/>
  <c r="AU1965" i="4"/>
  <c r="AV1965" i="4"/>
  <c r="AX1965" i="4"/>
  <c r="AT1966" i="4"/>
  <c r="AU1966" i="4"/>
  <c r="AV1966" i="4"/>
  <c r="AX1966" i="4"/>
  <c r="AT1967" i="4"/>
  <c r="AU1967" i="4"/>
  <c r="AV1967" i="4"/>
  <c r="AX1967" i="4"/>
  <c r="AT1968" i="4"/>
  <c r="AU1968" i="4"/>
  <c r="AV1968" i="4"/>
  <c r="AX1968" i="4"/>
  <c r="AT1969" i="4"/>
  <c r="AU1969" i="4"/>
  <c r="AV1969" i="4"/>
  <c r="AX1969" i="4"/>
  <c r="AT1970" i="4"/>
  <c r="AU1970" i="4"/>
  <c r="AV1970" i="4"/>
  <c r="AX1970" i="4"/>
  <c r="AT1971" i="4"/>
  <c r="AU1971" i="4"/>
  <c r="AV1971" i="4"/>
  <c r="AX1971" i="4"/>
  <c r="AT1972" i="4"/>
  <c r="AU1972" i="4"/>
  <c r="AV1972" i="4"/>
  <c r="AX1972" i="4"/>
  <c r="AT1973" i="4"/>
  <c r="AU1973" i="4"/>
  <c r="AV1973" i="4"/>
  <c r="AX1973" i="4"/>
  <c r="AT1974" i="4"/>
  <c r="AU1974" i="4"/>
  <c r="AV1974" i="4"/>
  <c r="AX1974" i="4"/>
  <c r="AT1975" i="4"/>
  <c r="AU1975" i="4"/>
  <c r="AV1975" i="4"/>
  <c r="AX1975" i="4"/>
  <c r="AT1976" i="4"/>
  <c r="AU1976" i="4"/>
  <c r="AV1976" i="4"/>
  <c r="AX1976" i="4"/>
  <c r="AT1977" i="4"/>
  <c r="AU1977" i="4"/>
  <c r="AV1977" i="4"/>
  <c r="AX1977" i="4"/>
  <c r="AT1978" i="4"/>
  <c r="AU1978" i="4"/>
  <c r="AV1978" i="4"/>
  <c r="AX1978" i="4"/>
  <c r="AT1979" i="4"/>
  <c r="AU1979" i="4"/>
  <c r="AV1979" i="4"/>
  <c r="AX1979" i="4"/>
  <c r="AT1980" i="4"/>
  <c r="AU1980" i="4"/>
  <c r="AV1980" i="4"/>
  <c r="AX1980" i="4"/>
  <c r="AT1981" i="4"/>
  <c r="AU1981" i="4"/>
  <c r="AV1981" i="4"/>
  <c r="AX1981" i="4"/>
  <c r="AT1982" i="4"/>
  <c r="AU1982" i="4"/>
  <c r="AV1982" i="4"/>
  <c r="AX1982" i="4"/>
  <c r="AT1983" i="4"/>
  <c r="AU1983" i="4"/>
  <c r="AV1983" i="4"/>
  <c r="AX1983" i="4"/>
  <c r="AT1984" i="4"/>
  <c r="AU1984" i="4"/>
  <c r="AV1984" i="4"/>
  <c r="AX1984" i="4"/>
  <c r="AT1985" i="4"/>
  <c r="AU1985" i="4"/>
  <c r="AV1985" i="4"/>
  <c r="AX1985" i="4"/>
  <c r="AT1986" i="4"/>
  <c r="AU1986" i="4"/>
  <c r="AV1986" i="4"/>
  <c r="AX1986" i="4"/>
  <c r="AT1987" i="4"/>
  <c r="AU1987" i="4"/>
  <c r="AV1987" i="4"/>
  <c r="AX1987" i="4"/>
  <c r="AT1988" i="4"/>
  <c r="AU1988" i="4"/>
  <c r="AV1988" i="4"/>
  <c r="AX1988" i="4"/>
  <c r="AT1989" i="4"/>
  <c r="AU1989" i="4"/>
  <c r="AV1989" i="4"/>
  <c r="AX1989" i="4"/>
  <c r="AT1990" i="4"/>
  <c r="AU1990" i="4"/>
  <c r="AV1990" i="4"/>
  <c r="AX1990" i="4"/>
  <c r="AT1991" i="4"/>
  <c r="AU1991" i="4"/>
  <c r="AV1991" i="4"/>
  <c r="AX1991" i="4"/>
  <c r="AT1992" i="4"/>
  <c r="AU1992" i="4"/>
  <c r="AV1992" i="4"/>
  <c r="AX1992" i="4"/>
  <c r="AT1993" i="4"/>
  <c r="AU1993" i="4"/>
  <c r="AV1993" i="4"/>
  <c r="AX1993" i="4"/>
  <c r="AT1994" i="4"/>
  <c r="AU1994" i="4"/>
  <c r="AV1994" i="4"/>
  <c r="AX1994" i="4"/>
  <c r="AT1995" i="4"/>
  <c r="AU1995" i="4"/>
  <c r="AV1995" i="4"/>
  <c r="AX1995" i="4"/>
  <c r="AT1996" i="4"/>
  <c r="AU1996" i="4"/>
  <c r="AV1996" i="4"/>
  <c r="AX1996" i="4"/>
  <c r="AT1997" i="4"/>
  <c r="AU1997" i="4"/>
  <c r="AV1997" i="4"/>
  <c r="AX1997" i="4"/>
  <c r="AT1998" i="4"/>
  <c r="AU1998" i="4"/>
  <c r="AV1998" i="4"/>
  <c r="AX1998" i="4"/>
  <c r="AT1999" i="4"/>
  <c r="AU1999" i="4"/>
  <c r="AV1999" i="4"/>
  <c r="AX1999" i="4"/>
  <c r="AT2000" i="4"/>
  <c r="AU2000" i="4"/>
  <c r="AV2000" i="4"/>
  <c r="AX2000" i="4"/>
  <c r="AT2001" i="4"/>
  <c r="AU2001" i="4"/>
  <c r="AV2001" i="4"/>
  <c r="AX2001" i="4"/>
  <c r="AT2002" i="4"/>
  <c r="AU2002" i="4"/>
  <c r="AV2002" i="4"/>
  <c r="AX2002" i="4"/>
  <c r="AT2003" i="4"/>
  <c r="AU2003" i="4"/>
  <c r="AV2003" i="4"/>
  <c r="AX2003" i="4"/>
  <c r="AT2004" i="4"/>
  <c r="AU2004" i="4"/>
  <c r="AV2004" i="4"/>
  <c r="AX2004" i="4"/>
  <c r="AT2005" i="4"/>
  <c r="AU2005" i="4"/>
  <c r="AV2005" i="4"/>
  <c r="AX2005" i="4"/>
  <c r="AT2006" i="4"/>
  <c r="AU2006" i="4"/>
  <c r="AV2006" i="4"/>
  <c r="AX2006" i="4"/>
  <c r="AT2007" i="4"/>
  <c r="AU2007" i="4"/>
  <c r="AV2007" i="4"/>
  <c r="AX2007" i="4"/>
  <c r="AT2008" i="4"/>
  <c r="AU2008" i="4"/>
  <c r="AV2008" i="4"/>
  <c r="AX2008" i="4"/>
  <c r="AT2009" i="4"/>
  <c r="AU2009" i="4"/>
  <c r="AV2009" i="4"/>
  <c r="AX2009" i="4"/>
  <c r="AT2010" i="4"/>
  <c r="AU2010" i="4"/>
  <c r="AV2010" i="4"/>
  <c r="AX2010" i="4"/>
  <c r="AT2011" i="4"/>
  <c r="AU2011" i="4"/>
  <c r="AV2011" i="4"/>
  <c r="AX2011" i="4"/>
  <c r="AT2012" i="4"/>
  <c r="AU2012" i="4"/>
  <c r="AV2012" i="4"/>
  <c r="AX2012" i="4"/>
  <c r="AT2013" i="4"/>
  <c r="AU2013" i="4"/>
  <c r="AV2013" i="4"/>
  <c r="AX2013" i="4"/>
  <c r="AT2014" i="4"/>
  <c r="AU2014" i="4"/>
  <c r="AV2014" i="4"/>
  <c r="AX2014" i="4"/>
  <c r="AT2015" i="4"/>
  <c r="AU2015" i="4"/>
  <c r="AV2015" i="4"/>
  <c r="AX2015" i="4"/>
  <c r="AT2016" i="4"/>
  <c r="AU2016" i="4"/>
  <c r="AV2016" i="4"/>
  <c r="AX2016" i="4"/>
  <c r="AT2017" i="4"/>
  <c r="AU2017" i="4"/>
  <c r="AV2017" i="4"/>
  <c r="AX2017" i="4"/>
  <c r="AT2018" i="4"/>
  <c r="AU2018" i="4"/>
  <c r="AV2018" i="4"/>
  <c r="AX2018" i="4"/>
  <c r="AT2019" i="4"/>
  <c r="AU2019" i="4"/>
  <c r="AV2019" i="4"/>
  <c r="AX2019" i="4"/>
  <c r="AT2020" i="4"/>
  <c r="AU2020" i="4"/>
  <c r="AV2020" i="4"/>
  <c r="AX2020" i="4"/>
  <c r="AT2021" i="4"/>
  <c r="AU2021" i="4"/>
  <c r="AV2021" i="4"/>
  <c r="AX2021" i="4"/>
  <c r="AT2022" i="4"/>
  <c r="AU2022" i="4"/>
  <c r="AV2022" i="4"/>
  <c r="AX2022" i="4"/>
  <c r="AT2023" i="4"/>
  <c r="AU2023" i="4"/>
  <c r="AV2023" i="4"/>
  <c r="AX2023" i="4"/>
  <c r="AT2024" i="4"/>
  <c r="AU2024" i="4"/>
  <c r="AV2024" i="4"/>
  <c r="AX2024" i="4"/>
  <c r="AT2025" i="4"/>
  <c r="AU2025" i="4"/>
  <c r="AV2025" i="4"/>
  <c r="AX2025" i="4"/>
  <c r="AT2026" i="4"/>
  <c r="AU2026" i="4"/>
  <c r="AV2026" i="4"/>
  <c r="AX2026" i="4"/>
  <c r="AT2027" i="4"/>
  <c r="AU2027" i="4"/>
  <c r="AV2027" i="4"/>
  <c r="AX2027" i="4"/>
  <c r="AT2028" i="4"/>
  <c r="AU2028" i="4"/>
  <c r="AV2028" i="4"/>
  <c r="AX2028" i="4"/>
  <c r="AT2029" i="4"/>
  <c r="AU2029" i="4"/>
  <c r="AV2029" i="4"/>
  <c r="AX2029" i="4"/>
  <c r="AT2030" i="4"/>
  <c r="AU2030" i="4"/>
  <c r="AV2030" i="4"/>
  <c r="AX2030" i="4"/>
  <c r="AT2031" i="4"/>
  <c r="AU2031" i="4"/>
  <c r="AV2031" i="4"/>
  <c r="AX2031" i="4"/>
  <c r="AT2032" i="4"/>
  <c r="AU2032" i="4"/>
  <c r="AV2032" i="4"/>
  <c r="AX2032" i="4"/>
  <c r="AT2033" i="4"/>
  <c r="AU2033" i="4"/>
  <c r="AV2033" i="4"/>
  <c r="AX2033" i="4"/>
  <c r="AT2034" i="4"/>
  <c r="AU2034" i="4"/>
  <c r="AV2034" i="4"/>
  <c r="AX2034" i="4"/>
  <c r="AT2035" i="4"/>
  <c r="AU2035" i="4"/>
  <c r="AV2035" i="4"/>
  <c r="AX2035" i="4"/>
  <c r="AT2036" i="4"/>
  <c r="AU2036" i="4"/>
  <c r="AV2036" i="4"/>
  <c r="AX2036" i="4"/>
  <c r="AT2037" i="4"/>
  <c r="AU2037" i="4"/>
  <c r="AV2037" i="4"/>
  <c r="AX2037" i="4"/>
  <c r="AT2038" i="4"/>
  <c r="AU2038" i="4"/>
  <c r="AV2038" i="4"/>
  <c r="AX2038" i="4"/>
  <c r="AT2039" i="4"/>
  <c r="AU2039" i="4"/>
  <c r="AV2039" i="4"/>
  <c r="AX2039" i="4"/>
  <c r="AT2040" i="4"/>
  <c r="AU2040" i="4"/>
  <c r="AV2040" i="4"/>
  <c r="AX2040" i="4"/>
  <c r="AT2041" i="4"/>
  <c r="AU2041" i="4"/>
  <c r="AV2041" i="4"/>
  <c r="AX2041" i="4"/>
  <c r="AT2042" i="4"/>
  <c r="AU2042" i="4"/>
  <c r="AV2042" i="4"/>
  <c r="AX2042" i="4"/>
  <c r="AT2043" i="4"/>
  <c r="AU2043" i="4"/>
  <c r="AV2043" i="4"/>
  <c r="AX2043" i="4"/>
  <c r="AT2044" i="4"/>
  <c r="AU2044" i="4"/>
  <c r="AV2044" i="4"/>
  <c r="AX2044" i="4"/>
  <c r="AT2045" i="4"/>
  <c r="AU2045" i="4"/>
  <c r="AV2045" i="4"/>
  <c r="AX2045" i="4"/>
  <c r="AT2046" i="4"/>
  <c r="AU2046" i="4"/>
  <c r="AV2046" i="4"/>
  <c r="AX2046" i="4"/>
  <c r="AT2047" i="4"/>
  <c r="AU2047" i="4"/>
  <c r="AV2047" i="4"/>
  <c r="AX2047" i="4"/>
  <c r="AT2048" i="4"/>
  <c r="AU2048" i="4"/>
  <c r="AV2048" i="4"/>
  <c r="AX2048" i="4"/>
  <c r="AT2049" i="4"/>
  <c r="AU2049" i="4"/>
  <c r="AV2049" i="4"/>
  <c r="AX2049" i="4"/>
  <c r="AT2050" i="4"/>
  <c r="AU2050" i="4"/>
  <c r="AV2050" i="4"/>
  <c r="AX2050" i="4"/>
  <c r="AT2051" i="4"/>
  <c r="AU2051" i="4"/>
  <c r="AV2051" i="4"/>
  <c r="AX2051" i="4"/>
  <c r="AT2052" i="4"/>
  <c r="AU2052" i="4"/>
  <c r="AV2052" i="4"/>
  <c r="AX2052" i="4"/>
  <c r="AT2053" i="4"/>
  <c r="AU2053" i="4"/>
  <c r="AV2053" i="4"/>
  <c r="AX2053" i="4"/>
  <c r="AT2054" i="4"/>
  <c r="AU2054" i="4"/>
  <c r="AV2054" i="4"/>
  <c r="AX2054" i="4"/>
  <c r="AT2055" i="4"/>
  <c r="AU2055" i="4"/>
  <c r="AV2055" i="4"/>
  <c r="AX2055" i="4"/>
  <c r="AT2056" i="4"/>
  <c r="AU2056" i="4"/>
  <c r="AV2056" i="4"/>
  <c r="AX2056" i="4"/>
  <c r="AT2057" i="4"/>
  <c r="AU2057" i="4"/>
  <c r="AV2057" i="4"/>
  <c r="AX2057" i="4"/>
  <c r="AT2058" i="4"/>
  <c r="AU2058" i="4"/>
  <c r="AV2058" i="4"/>
  <c r="AX2058" i="4"/>
  <c r="AT2059" i="4"/>
  <c r="AU2059" i="4"/>
  <c r="AV2059" i="4"/>
  <c r="AX2059" i="4"/>
  <c r="AT2060" i="4"/>
  <c r="AU2060" i="4"/>
  <c r="AV2060" i="4"/>
  <c r="AX2060" i="4"/>
  <c r="AT2061" i="4"/>
  <c r="AU2061" i="4"/>
  <c r="AV2061" i="4"/>
  <c r="AX2061" i="4"/>
  <c r="AT2062" i="4"/>
  <c r="AU2062" i="4"/>
  <c r="AV2062" i="4"/>
  <c r="AX2062" i="4"/>
  <c r="AT2063" i="4"/>
  <c r="AU2063" i="4"/>
  <c r="AV2063" i="4"/>
  <c r="AX2063" i="4"/>
  <c r="AT2064" i="4"/>
  <c r="AU2064" i="4"/>
  <c r="AV2064" i="4"/>
  <c r="AX2064" i="4"/>
  <c r="AT2065" i="4"/>
  <c r="AU2065" i="4"/>
  <c r="AV2065" i="4"/>
  <c r="AX2065" i="4"/>
  <c r="AT2066" i="4"/>
  <c r="AU2066" i="4"/>
  <c r="AV2066" i="4"/>
  <c r="AX2066" i="4"/>
  <c r="AT2067" i="4"/>
  <c r="AU2067" i="4"/>
  <c r="AV2067" i="4"/>
  <c r="AX2067" i="4"/>
  <c r="AT2068" i="4"/>
  <c r="AU2068" i="4"/>
  <c r="AV2068" i="4"/>
  <c r="AX2068" i="4"/>
  <c r="AT2069" i="4"/>
  <c r="AU2069" i="4"/>
  <c r="AV2069" i="4"/>
  <c r="AX2069" i="4"/>
  <c r="AT2070" i="4"/>
  <c r="AU2070" i="4"/>
  <c r="AV2070" i="4"/>
  <c r="AX2070" i="4"/>
  <c r="AT2071" i="4"/>
  <c r="AU2071" i="4"/>
  <c r="AV2071" i="4"/>
  <c r="AX2071" i="4"/>
  <c r="AT2072" i="4"/>
  <c r="AU2072" i="4"/>
  <c r="AV2072" i="4"/>
  <c r="AX2072" i="4"/>
  <c r="AT2073" i="4"/>
  <c r="AU2073" i="4"/>
  <c r="AV2073" i="4"/>
  <c r="AX2073" i="4"/>
  <c r="AT2074" i="4"/>
  <c r="AU2074" i="4"/>
  <c r="AV2074" i="4"/>
  <c r="AX2074" i="4"/>
  <c r="AT2075" i="4"/>
  <c r="AU2075" i="4"/>
  <c r="AV2075" i="4"/>
  <c r="AX2075" i="4"/>
  <c r="AT2076" i="4"/>
  <c r="AU2076" i="4"/>
  <c r="AV2076" i="4"/>
  <c r="AX2076" i="4"/>
  <c r="AT2077" i="4"/>
  <c r="AU2077" i="4"/>
  <c r="AV2077" i="4"/>
  <c r="AX2077" i="4"/>
  <c r="AT2078" i="4"/>
  <c r="AU2078" i="4"/>
  <c r="AV2078" i="4"/>
  <c r="AX2078" i="4"/>
  <c r="AT2079" i="4"/>
  <c r="AU2079" i="4"/>
  <c r="AV2079" i="4"/>
  <c r="AX2079" i="4"/>
  <c r="AT2080" i="4"/>
  <c r="AU2080" i="4"/>
  <c r="AV2080" i="4"/>
  <c r="AX2080" i="4"/>
  <c r="AT2081" i="4"/>
  <c r="AU2081" i="4"/>
  <c r="AV2081" i="4"/>
  <c r="AX2081" i="4"/>
  <c r="AT2082" i="4"/>
  <c r="AU2082" i="4"/>
  <c r="AV2082" i="4"/>
  <c r="AX2082" i="4"/>
  <c r="AT2083" i="4"/>
  <c r="AU2083" i="4"/>
  <c r="AV2083" i="4"/>
  <c r="AX2083" i="4"/>
  <c r="AT2084" i="4"/>
  <c r="AU2084" i="4"/>
  <c r="AV2084" i="4"/>
  <c r="AX2084" i="4"/>
  <c r="AT2085" i="4"/>
  <c r="AU2085" i="4"/>
  <c r="AV2085" i="4"/>
  <c r="AX2085" i="4"/>
  <c r="AT2086" i="4"/>
  <c r="AU2086" i="4"/>
  <c r="AV2086" i="4"/>
  <c r="AX2086" i="4"/>
  <c r="AT2087" i="4"/>
  <c r="AU2087" i="4"/>
  <c r="AV2087" i="4"/>
  <c r="AX2087" i="4"/>
  <c r="AT2088" i="4"/>
  <c r="AU2088" i="4"/>
  <c r="AV2088" i="4"/>
  <c r="AX2088" i="4"/>
  <c r="AT2089" i="4"/>
  <c r="AU2089" i="4"/>
  <c r="AV2089" i="4"/>
  <c r="AX2089" i="4"/>
  <c r="AT2090" i="4"/>
  <c r="AU2090" i="4"/>
  <c r="AV2090" i="4"/>
  <c r="AX2090" i="4"/>
  <c r="AT2091" i="4"/>
  <c r="AU2091" i="4"/>
  <c r="AV2091" i="4"/>
  <c r="AX2091" i="4"/>
  <c r="AT2092" i="4"/>
  <c r="AU2092" i="4"/>
  <c r="AV2092" i="4"/>
  <c r="AX2092" i="4"/>
  <c r="AT2093" i="4"/>
  <c r="AU2093" i="4"/>
  <c r="AV2093" i="4"/>
  <c r="AX2093" i="4"/>
  <c r="AT2094" i="4"/>
  <c r="AU2094" i="4"/>
  <c r="AV2094" i="4"/>
  <c r="AX2094" i="4"/>
  <c r="AT2095" i="4"/>
  <c r="AU2095" i="4"/>
  <c r="AV2095" i="4"/>
  <c r="AX2095" i="4"/>
  <c r="AT2096" i="4"/>
  <c r="AU2096" i="4"/>
  <c r="AV2096" i="4"/>
  <c r="AX2096" i="4"/>
  <c r="AT2097" i="4"/>
  <c r="AU2097" i="4"/>
  <c r="AV2097" i="4"/>
  <c r="AX2097" i="4"/>
  <c r="AT2098" i="4"/>
  <c r="AU2098" i="4"/>
  <c r="AV2098" i="4"/>
  <c r="AX2098" i="4"/>
  <c r="AT2099" i="4"/>
  <c r="AU2099" i="4"/>
  <c r="AV2099" i="4"/>
  <c r="AX2099" i="4"/>
  <c r="AT2100" i="4"/>
  <c r="AU2100" i="4"/>
  <c r="AV2100" i="4"/>
  <c r="AX2100" i="4"/>
  <c r="AT2101" i="4"/>
  <c r="AU2101" i="4"/>
  <c r="AV2101" i="4"/>
  <c r="AX2101" i="4"/>
  <c r="AT2102" i="4"/>
  <c r="AU2102" i="4"/>
  <c r="AV2102" i="4"/>
  <c r="AX2102" i="4"/>
  <c r="AT2103" i="4"/>
  <c r="AU2103" i="4"/>
  <c r="AV2103" i="4"/>
  <c r="AX2103" i="4"/>
  <c r="AT2104" i="4"/>
  <c r="AU2104" i="4"/>
  <c r="AV2104" i="4"/>
  <c r="AX2104" i="4"/>
  <c r="AT2105" i="4"/>
  <c r="AU2105" i="4"/>
  <c r="AV2105" i="4"/>
  <c r="AX2105" i="4"/>
  <c r="AT2106" i="4"/>
  <c r="AU2106" i="4"/>
  <c r="AV2106" i="4"/>
  <c r="AX2106" i="4"/>
  <c r="AT2107" i="4"/>
  <c r="AU2107" i="4"/>
  <c r="AV2107" i="4"/>
  <c r="AX2107" i="4"/>
  <c r="AT2108" i="4"/>
  <c r="AU2108" i="4"/>
  <c r="AV2108" i="4"/>
  <c r="AX2108" i="4"/>
  <c r="AT2109" i="4"/>
  <c r="AU2109" i="4"/>
  <c r="AV2109" i="4"/>
  <c r="AX2109" i="4"/>
  <c r="AT2110" i="4"/>
  <c r="AU2110" i="4"/>
  <c r="AV2110" i="4"/>
  <c r="AX2110" i="4"/>
  <c r="AT2111" i="4"/>
  <c r="AU2111" i="4"/>
  <c r="AV2111" i="4"/>
  <c r="AX2111" i="4"/>
  <c r="AT2112" i="4"/>
  <c r="AU2112" i="4"/>
  <c r="AV2112" i="4"/>
  <c r="AX2112" i="4"/>
  <c r="AT2113" i="4"/>
  <c r="AU2113" i="4"/>
  <c r="AV2113" i="4"/>
  <c r="AX2113" i="4"/>
  <c r="AT2114" i="4"/>
  <c r="AU2114" i="4"/>
  <c r="AV2114" i="4"/>
  <c r="AX2114" i="4"/>
  <c r="AT2115" i="4"/>
  <c r="AU2115" i="4"/>
  <c r="AV2115" i="4"/>
  <c r="AX2115" i="4"/>
  <c r="AT2116" i="4"/>
  <c r="AU2116" i="4"/>
  <c r="AV2116" i="4"/>
  <c r="AX2116" i="4"/>
  <c r="AT2117" i="4"/>
  <c r="AU2117" i="4"/>
  <c r="AV2117" i="4"/>
  <c r="AX2117" i="4"/>
  <c r="AT2118" i="4"/>
  <c r="AU2118" i="4"/>
  <c r="AV2118" i="4"/>
  <c r="AX2118" i="4"/>
  <c r="AT2119" i="4"/>
  <c r="AU2119" i="4"/>
  <c r="AV2119" i="4"/>
  <c r="AX2119" i="4"/>
  <c r="AT2120" i="4"/>
  <c r="AU2120" i="4"/>
  <c r="AV2120" i="4"/>
  <c r="AX2120" i="4"/>
  <c r="AT2121" i="4"/>
  <c r="AU2121" i="4"/>
  <c r="AV2121" i="4"/>
  <c r="AX2121" i="4"/>
  <c r="AT2122" i="4"/>
  <c r="AU2122" i="4"/>
  <c r="AV2122" i="4"/>
  <c r="AX2122" i="4"/>
  <c r="AT2123" i="4"/>
  <c r="AU2123" i="4"/>
  <c r="AV2123" i="4"/>
  <c r="AX2123" i="4"/>
  <c r="AT2124" i="4"/>
  <c r="AU2124" i="4"/>
  <c r="AV2124" i="4"/>
  <c r="AX2124" i="4"/>
  <c r="AT2125" i="4"/>
  <c r="AU2125" i="4"/>
  <c r="AV2125" i="4"/>
  <c r="AX2125" i="4"/>
  <c r="AT2126" i="4"/>
  <c r="AU2126" i="4"/>
  <c r="AV2126" i="4"/>
  <c r="AX2126" i="4"/>
  <c r="AT2127" i="4"/>
  <c r="AU2127" i="4"/>
  <c r="AV2127" i="4"/>
  <c r="AX2127" i="4"/>
  <c r="AT2128" i="4"/>
  <c r="AU2128" i="4"/>
  <c r="AV2128" i="4"/>
  <c r="AX2128" i="4"/>
  <c r="AT2129" i="4"/>
  <c r="AU2129" i="4"/>
  <c r="AV2129" i="4"/>
  <c r="AX2129" i="4"/>
  <c r="AT2130" i="4"/>
  <c r="AU2130" i="4"/>
  <c r="AV2130" i="4"/>
  <c r="AX2130" i="4"/>
  <c r="AT2131" i="4"/>
  <c r="AU2131" i="4"/>
  <c r="AV2131" i="4"/>
  <c r="AX2131" i="4"/>
  <c r="AT2132" i="4"/>
  <c r="AU2132" i="4"/>
  <c r="AV2132" i="4"/>
  <c r="AX2132" i="4"/>
  <c r="AT2133" i="4"/>
  <c r="AU2133" i="4"/>
  <c r="AV2133" i="4"/>
  <c r="AX2133" i="4"/>
  <c r="AT2134" i="4"/>
  <c r="AU2134" i="4"/>
  <c r="AV2134" i="4"/>
  <c r="AX2134" i="4"/>
  <c r="AT2135" i="4"/>
  <c r="AU2135" i="4"/>
  <c r="AV2135" i="4"/>
  <c r="AX2135" i="4"/>
  <c r="AT2136" i="4"/>
  <c r="AU2136" i="4"/>
  <c r="AV2136" i="4"/>
  <c r="AX2136" i="4"/>
  <c r="AT2137" i="4"/>
  <c r="AU2137" i="4"/>
  <c r="AV2137" i="4"/>
  <c r="AX2137" i="4"/>
  <c r="AT2138" i="4"/>
  <c r="AU2138" i="4"/>
  <c r="AV2138" i="4"/>
  <c r="AX2138" i="4"/>
  <c r="AT2139" i="4"/>
  <c r="AU2139" i="4"/>
  <c r="AV2139" i="4"/>
  <c r="AX2139" i="4"/>
  <c r="AT2140" i="4"/>
  <c r="AU2140" i="4"/>
  <c r="AV2140" i="4"/>
  <c r="AX2140" i="4"/>
  <c r="AT2141" i="4"/>
  <c r="AU2141" i="4"/>
  <c r="AV2141" i="4"/>
  <c r="AX2141" i="4"/>
  <c r="AT2142" i="4"/>
  <c r="AU2142" i="4"/>
  <c r="AV2142" i="4"/>
  <c r="AX2142" i="4"/>
  <c r="AT2143" i="4"/>
  <c r="AU2143" i="4"/>
  <c r="AV2143" i="4"/>
  <c r="AX2143" i="4"/>
  <c r="AT2144" i="4"/>
  <c r="AU2144" i="4"/>
  <c r="AV2144" i="4"/>
  <c r="AX2144" i="4"/>
  <c r="AT2145" i="4"/>
  <c r="AU2145" i="4"/>
  <c r="AV2145" i="4"/>
  <c r="AX2145" i="4"/>
  <c r="AT2146" i="4"/>
  <c r="AU2146" i="4"/>
  <c r="AV2146" i="4"/>
  <c r="AX2146" i="4"/>
  <c r="AT2147" i="4"/>
  <c r="AU2147" i="4"/>
  <c r="AV2147" i="4"/>
  <c r="AX2147" i="4"/>
  <c r="AT2148" i="4"/>
  <c r="AU2148" i="4"/>
  <c r="AV2148" i="4"/>
  <c r="AX2148" i="4"/>
  <c r="AT2149" i="4"/>
  <c r="AU2149" i="4"/>
  <c r="AV2149" i="4"/>
  <c r="AX2149" i="4"/>
  <c r="AT2150" i="4"/>
  <c r="AU2150" i="4"/>
  <c r="AV2150" i="4"/>
  <c r="AX2150" i="4"/>
  <c r="AT2151" i="4"/>
  <c r="AU2151" i="4"/>
  <c r="AV2151" i="4"/>
  <c r="AX2151" i="4"/>
  <c r="AT2152" i="4"/>
  <c r="AU2152" i="4"/>
  <c r="AV2152" i="4"/>
  <c r="AX2152" i="4"/>
  <c r="AT2153" i="4"/>
  <c r="AU2153" i="4"/>
  <c r="AV2153" i="4"/>
  <c r="AX2153" i="4"/>
  <c r="AT2154" i="4"/>
  <c r="AU2154" i="4"/>
  <c r="AV2154" i="4"/>
  <c r="AX2154" i="4"/>
  <c r="AT2155" i="4"/>
  <c r="AU2155" i="4"/>
  <c r="AV2155" i="4"/>
  <c r="AX2155" i="4"/>
  <c r="AT2156" i="4"/>
  <c r="AU2156" i="4"/>
  <c r="AV2156" i="4"/>
  <c r="AX2156" i="4"/>
  <c r="AT2157" i="4"/>
  <c r="AU2157" i="4"/>
  <c r="AV2157" i="4"/>
  <c r="AX2157" i="4"/>
  <c r="AT2158" i="4"/>
  <c r="AU2158" i="4"/>
  <c r="AV2158" i="4"/>
  <c r="AX2158" i="4"/>
  <c r="AT2159" i="4"/>
  <c r="AU2159" i="4"/>
  <c r="AV2159" i="4"/>
  <c r="AX2159" i="4"/>
  <c r="AT2160" i="4"/>
  <c r="AU2160" i="4"/>
  <c r="AV2160" i="4"/>
  <c r="AX2160" i="4"/>
  <c r="AT2161" i="4"/>
  <c r="AU2161" i="4"/>
  <c r="AV2161" i="4"/>
  <c r="AX2161" i="4"/>
  <c r="AT2162" i="4"/>
  <c r="AU2162" i="4"/>
  <c r="AV2162" i="4"/>
  <c r="AX2162" i="4"/>
  <c r="AT2163" i="4"/>
  <c r="AU2163" i="4"/>
  <c r="AV2163" i="4"/>
  <c r="AX2163" i="4"/>
  <c r="AT2164" i="4"/>
  <c r="AU2164" i="4"/>
  <c r="AV2164" i="4"/>
  <c r="AX2164" i="4"/>
  <c r="AT2165" i="4"/>
  <c r="AU2165" i="4"/>
  <c r="AV2165" i="4"/>
  <c r="AX2165" i="4"/>
  <c r="AT2166" i="4"/>
  <c r="AU2166" i="4"/>
  <c r="AV2166" i="4"/>
  <c r="AX2166" i="4"/>
  <c r="AT2167" i="4"/>
  <c r="AU2167" i="4"/>
  <c r="AV2167" i="4"/>
  <c r="AX2167" i="4"/>
  <c r="AT2168" i="4"/>
  <c r="AU2168" i="4"/>
  <c r="AV2168" i="4"/>
  <c r="AX2168" i="4"/>
  <c r="AT2169" i="4"/>
  <c r="AU2169" i="4"/>
  <c r="AV2169" i="4"/>
  <c r="AX2169" i="4"/>
  <c r="AT2170" i="4"/>
  <c r="AU2170" i="4"/>
  <c r="AV2170" i="4"/>
  <c r="AX2170" i="4"/>
  <c r="AT2171" i="4"/>
  <c r="AU2171" i="4"/>
  <c r="AV2171" i="4"/>
  <c r="AX2171" i="4"/>
  <c r="AT2172" i="4"/>
  <c r="AU2172" i="4"/>
  <c r="AV2172" i="4"/>
  <c r="AX2172" i="4"/>
  <c r="AT2173" i="4"/>
  <c r="AU2173" i="4"/>
  <c r="AV2173" i="4"/>
  <c r="AX2173" i="4"/>
  <c r="AT2174" i="4"/>
  <c r="AU2174" i="4"/>
  <c r="AV2174" i="4"/>
  <c r="AX2174" i="4"/>
  <c r="AT2175" i="4"/>
  <c r="AU2175" i="4"/>
  <c r="AV2175" i="4"/>
  <c r="AX2175" i="4"/>
  <c r="AT2176" i="4"/>
  <c r="AU2176" i="4"/>
  <c r="AV2176" i="4"/>
  <c r="AX2176" i="4"/>
  <c r="AT2177" i="4"/>
  <c r="AU2177" i="4"/>
  <c r="AV2177" i="4"/>
  <c r="AX2177" i="4"/>
  <c r="AT2178" i="4"/>
  <c r="AU2178" i="4"/>
  <c r="AV2178" i="4"/>
  <c r="AX2178" i="4"/>
  <c r="AT2179" i="4"/>
  <c r="AU2179" i="4"/>
  <c r="AV2179" i="4"/>
  <c r="AX2179" i="4"/>
  <c r="AT2180" i="4"/>
  <c r="AU2180" i="4"/>
  <c r="AV2180" i="4"/>
  <c r="AX2180" i="4"/>
  <c r="AT2181" i="4"/>
  <c r="AU2181" i="4"/>
  <c r="AV2181" i="4"/>
  <c r="AX2181" i="4"/>
  <c r="AT2182" i="4"/>
  <c r="AU2182" i="4"/>
  <c r="AV2182" i="4"/>
  <c r="AX2182" i="4"/>
  <c r="AT2183" i="4"/>
  <c r="AU2183" i="4"/>
  <c r="AV2183" i="4"/>
  <c r="AX2183" i="4"/>
  <c r="AT2184" i="4"/>
  <c r="AU2184" i="4"/>
  <c r="AV2184" i="4"/>
  <c r="AX2184" i="4"/>
  <c r="AT2185" i="4"/>
  <c r="AU2185" i="4"/>
  <c r="AV2185" i="4"/>
  <c r="AX2185" i="4"/>
  <c r="AT2186" i="4"/>
  <c r="AU2186" i="4"/>
  <c r="AV2186" i="4"/>
  <c r="AX2186" i="4"/>
  <c r="AT2187" i="4"/>
  <c r="AU2187" i="4"/>
  <c r="AV2187" i="4"/>
  <c r="AX2187" i="4"/>
  <c r="AT2188" i="4"/>
  <c r="AU2188" i="4"/>
  <c r="AV2188" i="4"/>
  <c r="AX2188" i="4"/>
  <c r="AT2189" i="4"/>
  <c r="AU2189" i="4"/>
  <c r="AV2189" i="4"/>
  <c r="AX2189" i="4"/>
  <c r="AT2190" i="4"/>
  <c r="AU2190" i="4"/>
  <c r="AV2190" i="4"/>
  <c r="AX2190" i="4"/>
  <c r="AT2191" i="4"/>
  <c r="AU2191" i="4"/>
  <c r="AV2191" i="4"/>
  <c r="AX2191" i="4"/>
  <c r="AT2192" i="4"/>
  <c r="AU2192" i="4"/>
  <c r="AV2192" i="4"/>
  <c r="AX2192" i="4"/>
  <c r="AT2193" i="4"/>
  <c r="AU2193" i="4"/>
  <c r="AV2193" i="4"/>
  <c r="AX2193" i="4"/>
  <c r="AT2194" i="4"/>
  <c r="AU2194" i="4"/>
  <c r="AV2194" i="4"/>
  <c r="AX2194" i="4"/>
  <c r="AT2195" i="4"/>
  <c r="AU2195" i="4"/>
  <c r="AV2195" i="4"/>
  <c r="AX2195" i="4"/>
  <c r="AT2196" i="4"/>
  <c r="AU2196" i="4"/>
  <c r="AV2196" i="4"/>
  <c r="AX2196" i="4"/>
  <c r="AT2197" i="4"/>
  <c r="AU2197" i="4"/>
  <c r="AV2197" i="4"/>
  <c r="AX2197" i="4"/>
  <c r="AT2198" i="4"/>
  <c r="AU2198" i="4"/>
  <c r="AV2198" i="4"/>
  <c r="AX2198" i="4"/>
  <c r="AT2199" i="4"/>
  <c r="AU2199" i="4"/>
  <c r="AV2199" i="4"/>
  <c r="AX2199" i="4"/>
  <c r="AT2200" i="4"/>
  <c r="AU2200" i="4"/>
  <c r="AV2200" i="4"/>
  <c r="AX2200" i="4"/>
  <c r="AT2201" i="4"/>
  <c r="AU2201" i="4"/>
  <c r="AV2201" i="4"/>
  <c r="AX2201" i="4"/>
  <c r="AT2202" i="4"/>
  <c r="AU2202" i="4"/>
  <c r="AV2202" i="4"/>
  <c r="AX2202" i="4"/>
  <c r="AT2203" i="4"/>
  <c r="AU2203" i="4"/>
  <c r="AV2203" i="4"/>
  <c r="AX2203" i="4"/>
  <c r="AT2204" i="4"/>
  <c r="AU2204" i="4"/>
  <c r="AV2204" i="4"/>
  <c r="AX2204" i="4"/>
  <c r="AT2205" i="4"/>
  <c r="AU2205" i="4"/>
  <c r="AV2205" i="4"/>
  <c r="AX2205" i="4"/>
  <c r="AT2206" i="4"/>
  <c r="AU2206" i="4"/>
  <c r="AV2206" i="4"/>
  <c r="AX2206" i="4"/>
  <c r="AT2207" i="4"/>
  <c r="AU2207" i="4"/>
  <c r="AV2207" i="4"/>
  <c r="AX2207" i="4"/>
  <c r="AT2208" i="4"/>
  <c r="AU2208" i="4"/>
  <c r="AV2208" i="4"/>
  <c r="AX2208" i="4"/>
  <c r="AT2209" i="4"/>
  <c r="AU2209" i="4"/>
  <c r="AV2209" i="4"/>
  <c r="AX2209" i="4"/>
  <c r="AT2210" i="4"/>
  <c r="AU2210" i="4"/>
  <c r="AV2210" i="4"/>
  <c r="AX2210" i="4"/>
  <c r="AT2211" i="4"/>
  <c r="AU2211" i="4"/>
  <c r="AV2211" i="4"/>
  <c r="AX2211" i="4"/>
  <c r="AT2212" i="4"/>
  <c r="AU2212" i="4"/>
  <c r="AV2212" i="4"/>
  <c r="AX2212" i="4"/>
  <c r="AT2213" i="4"/>
  <c r="AU2213" i="4"/>
  <c r="AV2213" i="4"/>
  <c r="AX2213" i="4"/>
  <c r="AT2214" i="4"/>
  <c r="AU2214" i="4"/>
  <c r="AV2214" i="4"/>
  <c r="AX2214" i="4"/>
  <c r="AT2215" i="4"/>
  <c r="AU2215" i="4"/>
  <c r="AV2215" i="4"/>
  <c r="AX2215" i="4"/>
  <c r="AT2216" i="4"/>
  <c r="AU2216" i="4"/>
  <c r="AV2216" i="4"/>
  <c r="AX2216" i="4"/>
  <c r="AT2217" i="4"/>
  <c r="AU2217" i="4"/>
  <c r="AV2217" i="4"/>
  <c r="AX2217" i="4"/>
  <c r="AT2218" i="4"/>
  <c r="AU2218" i="4"/>
  <c r="AV2218" i="4"/>
  <c r="AX2218" i="4"/>
  <c r="AT2219" i="4"/>
  <c r="AU2219" i="4"/>
  <c r="AV2219" i="4"/>
  <c r="AX2219" i="4"/>
  <c r="AT2220" i="4"/>
  <c r="AU2220" i="4"/>
  <c r="AV2220" i="4"/>
  <c r="AX2220" i="4"/>
  <c r="AT2221" i="4"/>
  <c r="AU2221" i="4"/>
  <c r="AV2221" i="4"/>
  <c r="AX2221" i="4"/>
  <c r="AT2222" i="4"/>
  <c r="AU2222" i="4"/>
  <c r="AV2222" i="4"/>
  <c r="AX2222" i="4"/>
  <c r="AT2223" i="4"/>
  <c r="AU2223" i="4"/>
  <c r="AV2223" i="4"/>
  <c r="AX2223" i="4"/>
  <c r="AT2224" i="4"/>
  <c r="AU2224" i="4"/>
  <c r="AV2224" i="4"/>
  <c r="AX2224" i="4"/>
  <c r="AT2225" i="4"/>
  <c r="AU2225" i="4"/>
  <c r="AV2225" i="4"/>
  <c r="AX2225" i="4"/>
  <c r="AT2226" i="4"/>
  <c r="AU2226" i="4"/>
  <c r="AV2226" i="4"/>
  <c r="AX2226" i="4"/>
  <c r="AT2227" i="4"/>
  <c r="AU2227" i="4"/>
  <c r="AV2227" i="4"/>
  <c r="AX2227" i="4"/>
  <c r="AT2228" i="4"/>
  <c r="AU2228" i="4"/>
  <c r="AV2228" i="4"/>
  <c r="AX2228" i="4"/>
  <c r="AT2229" i="4"/>
  <c r="AU2229" i="4"/>
  <c r="AV2229" i="4"/>
  <c r="AX2229" i="4"/>
  <c r="AT2230" i="4"/>
  <c r="AU2230" i="4"/>
  <c r="AV2230" i="4"/>
  <c r="AX2230" i="4"/>
  <c r="AT2231" i="4"/>
  <c r="AU2231" i="4"/>
  <c r="AV2231" i="4"/>
  <c r="AX2231" i="4"/>
  <c r="AT2232" i="4"/>
  <c r="AU2232" i="4"/>
  <c r="AV2232" i="4"/>
  <c r="AX2232" i="4"/>
  <c r="AT2233" i="4"/>
  <c r="AU2233" i="4"/>
  <c r="AV2233" i="4"/>
  <c r="AX2233" i="4"/>
  <c r="AT2234" i="4"/>
  <c r="AU2234" i="4"/>
  <c r="AV2234" i="4"/>
  <c r="AX2234" i="4"/>
  <c r="AT2235" i="4"/>
  <c r="AU2235" i="4"/>
  <c r="AV2235" i="4"/>
  <c r="AX2235" i="4"/>
  <c r="AT2236" i="4"/>
  <c r="AU2236" i="4"/>
  <c r="AV2236" i="4"/>
  <c r="AX2236" i="4"/>
  <c r="AT2237" i="4"/>
  <c r="AU2237" i="4"/>
  <c r="AV2237" i="4"/>
  <c r="AX2237" i="4"/>
  <c r="AT2238" i="4"/>
  <c r="AU2238" i="4"/>
  <c r="AV2238" i="4"/>
  <c r="AX2238" i="4"/>
  <c r="AT2239" i="4"/>
  <c r="AU2239" i="4"/>
  <c r="AV2239" i="4"/>
  <c r="AX2239" i="4"/>
  <c r="AT2240" i="4"/>
  <c r="AU2240" i="4"/>
  <c r="AV2240" i="4"/>
  <c r="AX2240" i="4"/>
  <c r="AT2241" i="4"/>
  <c r="AU2241" i="4"/>
  <c r="AV2241" i="4"/>
  <c r="AX2241" i="4"/>
  <c r="AT2242" i="4"/>
  <c r="AU2242" i="4"/>
  <c r="AV2242" i="4"/>
  <c r="AX2242" i="4"/>
  <c r="AT2243" i="4"/>
  <c r="AU2243" i="4"/>
  <c r="AV2243" i="4"/>
  <c r="AX2243" i="4"/>
  <c r="AT2244" i="4"/>
  <c r="AU2244" i="4"/>
  <c r="AV2244" i="4"/>
  <c r="AX2244" i="4"/>
  <c r="AT2245" i="4"/>
  <c r="AU2245" i="4"/>
  <c r="AV2245" i="4"/>
  <c r="AX2245" i="4"/>
  <c r="AT2246" i="4"/>
  <c r="AU2246" i="4"/>
  <c r="AV2246" i="4"/>
  <c r="AX2246" i="4"/>
  <c r="AT2247" i="4"/>
  <c r="AU2247" i="4"/>
  <c r="AV2247" i="4"/>
  <c r="AX2247" i="4"/>
  <c r="AT2248" i="4"/>
  <c r="AU2248" i="4"/>
  <c r="AV2248" i="4"/>
  <c r="AX2248" i="4"/>
  <c r="AT2249" i="4"/>
  <c r="AU2249" i="4"/>
  <c r="AV2249" i="4"/>
  <c r="AX2249" i="4"/>
  <c r="AT2250" i="4"/>
  <c r="AU2250" i="4"/>
  <c r="AV2250" i="4"/>
  <c r="AX2250" i="4"/>
  <c r="AT2251" i="4"/>
  <c r="AU2251" i="4"/>
  <c r="AV2251" i="4"/>
  <c r="AX2251" i="4"/>
  <c r="AT2252" i="4"/>
  <c r="AU2252" i="4"/>
  <c r="AV2252" i="4"/>
  <c r="AX2252" i="4"/>
  <c r="AT2253" i="4"/>
  <c r="AU2253" i="4"/>
  <c r="AV2253" i="4"/>
  <c r="AX2253" i="4"/>
  <c r="AT2254" i="4"/>
  <c r="AU2254" i="4"/>
  <c r="AV2254" i="4"/>
  <c r="AX2254" i="4"/>
  <c r="AT2255" i="4"/>
  <c r="AU2255" i="4"/>
  <c r="AV2255" i="4"/>
  <c r="AX2255" i="4"/>
  <c r="AT2256" i="4"/>
  <c r="AU2256" i="4"/>
  <c r="AV2256" i="4"/>
  <c r="AX2256" i="4"/>
  <c r="AT2257" i="4"/>
  <c r="AU2257" i="4"/>
  <c r="AV2257" i="4"/>
  <c r="AX2257" i="4"/>
  <c r="AT2258" i="4"/>
  <c r="AU2258" i="4"/>
  <c r="AV2258" i="4"/>
  <c r="AX2258" i="4"/>
  <c r="AT2259" i="4"/>
  <c r="AU2259" i="4"/>
  <c r="AV2259" i="4"/>
  <c r="AX2259" i="4"/>
  <c r="AT2260" i="4"/>
  <c r="AU2260" i="4"/>
  <c r="AV2260" i="4"/>
  <c r="AX2260" i="4"/>
  <c r="AT2261" i="4"/>
  <c r="AU2261" i="4"/>
  <c r="AV2261" i="4"/>
  <c r="AX2261" i="4"/>
  <c r="AT2262" i="4"/>
  <c r="AU2262" i="4"/>
  <c r="AV2262" i="4"/>
  <c r="AX2262" i="4"/>
  <c r="AT2263" i="4"/>
  <c r="AU2263" i="4"/>
  <c r="AV2263" i="4"/>
  <c r="AX2263" i="4"/>
  <c r="AT2264" i="4"/>
  <c r="AU2264" i="4"/>
  <c r="AV2264" i="4"/>
  <c r="AX2264" i="4"/>
  <c r="AT2265" i="4"/>
  <c r="AU2265" i="4"/>
  <c r="AV2265" i="4"/>
  <c r="AX2265" i="4"/>
  <c r="AT2266" i="4"/>
  <c r="AU2266" i="4"/>
  <c r="AV2266" i="4"/>
  <c r="AX2266" i="4"/>
  <c r="AT2267" i="4"/>
  <c r="AU2267" i="4"/>
  <c r="AV2267" i="4"/>
  <c r="AX2267" i="4"/>
  <c r="AT2268" i="4"/>
  <c r="AU2268" i="4"/>
  <c r="AV2268" i="4"/>
  <c r="AX2268" i="4"/>
  <c r="AT2269" i="4"/>
  <c r="AU2269" i="4"/>
  <c r="AV2269" i="4"/>
  <c r="AX2269" i="4"/>
  <c r="AT2270" i="4"/>
  <c r="AU2270" i="4"/>
  <c r="AV2270" i="4"/>
  <c r="AX2270" i="4"/>
  <c r="AT2271" i="4"/>
  <c r="AU2271" i="4"/>
  <c r="AV2271" i="4"/>
  <c r="AX2271" i="4"/>
  <c r="AT2272" i="4"/>
  <c r="AU2272" i="4"/>
  <c r="AV2272" i="4"/>
  <c r="AX2272" i="4"/>
  <c r="AT2273" i="4"/>
  <c r="AU2273" i="4"/>
  <c r="AV2273" i="4"/>
  <c r="AX2273" i="4"/>
  <c r="AT2274" i="4"/>
  <c r="AU2274" i="4"/>
  <c r="AV2274" i="4"/>
  <c r="AX2274" i="4"/>
  <c r="AT2275" i="4"/>
  <c r="AU2275" i="4"/>
  <c r="AV2275" i="4"/>
  <c r="AX2275" i="4"/>
  <c r="AT2276" i="4"/>
  <c r="AU2276" i="4"/>
  <c r="AV2276" i="4"/>
  <c r="AX2276" i="4"/>
  <c r="AT2277" i="4"/>
  <c r="AU2277" i="4"/>
  <c r="AV2277" i="4"/>
  <c r="AX2277" i="4"/>
  <c r="AT2278" i="4"/>
  <c r="AU2278" i="4"/>
  <c r="AV2278" i="4"/>
  <c r="AX2278" i="4"/>
  <c r="AT2279" i="4"/>
  <c r="AU2279" i="4"/>
  <c r="AV2279" i="4"/>
  <c r="AX2279" i="4"/>
  <c r="AT2280" i="4"/>
  <c r="AU2280" i="4"/>
  <c r="AV2280" i="4"/>
  <c r="AX2280" i="4"/>
  <c r="AT2281" i="4"/>
  <c r="AU2281" i="4"/>
  <c r="AV2281" i="4"/>
  <c r="AX2281" i="4"/>
  <c r="AT2282" i="4"/>
  <c r="AU2282" i="4"/>
  <c r="AV2282" i="4"/>
  <c r="AX2282" i="4"/>
  <c r="AT2283" i="4"/>
  <c r="AU2283" i="4"/>
  <c r="AV2283" i="4"/>
  <c r="AX2283" i="4"/>
  <c r="AT2284" i="4"/>
  <c r="AU2284" i="4"/>
  <c r="AV2284" i="4"/>
  <c r="AX2284" i="4"/>
  <c r="AT2285" i="4"/>
  <c r="AU2285" i="4"/>
  <c r="AV2285" i="4"/>
  <c r="AX2285" i="4"/>
  <c r="AT2286" i="4"/>
  <c r="AU2286" i="4"/>
  <c r="AV2286" i="4"/>
  <c r="AX2286" i="4"/>
  <c r="AT2287" i="4"/>
  <c r="AU2287" i="4"/>
  <c r="AV2287" i="4"/>
  <c r="AX2287" i="4"/>
  <c r="AT2288" i="4"/>
  <c r="AU2288" i="4"/>
  <c r="AV2288" i="4"/>
  <c r="AX2288" i="4"/>
  <c r="AT2289" i="4"/>
  <c r="AU2289" i="4"/>
  <c r="AV2289" i="4"/>
  <c r="AX2289" i="4"/>
  <c r="AT2290" i="4"/>
  <c r="AU2290" i="4"/>
  <c r="AV2290" i="4"/>
  <c r="AX2290" i="4"/>
  <c r="AT2291" i="4"/>
  <c r="AU2291" i="4"/>
  <c r="AV2291" i="4"/>
  <c r="AX2291" i="4"/>
  <c r="AT2292" i="4"/>
  <c r="AU2292" i="4"/>
  <c r="AV2292" i="4"/>
  <c r="AX2292" i="4"/>
  <c r="AT2293" i="4"/>
  <c r="AU2293" i="4"/>
  <c r="AV2293" i="4"/>
  <c r="AX2293" i="4"/>
  <c r="AT2294" i="4"/>
  <c r="AU2294" i="4"/>
  <c r="AV2294" i="4"/>
  <c r="AX2294" i="4"/>
  <c r="AT2295" i="4"/>
  <c r="AU2295" i="4"/>
  <c r="AV2295" i="4"/>
  <c r="AX2295" i="4"/>
  <c r="AT2296" i="4"/>
  <c r="AU2296" i="4"/>
  <c r="AV2296" i="4"/>
  <c r="AX2296" i="4"/>
  <c r="AT2297" i="4"/>
  <c r="AU2297" i="4"/>
  <c r="AV2297" i="4"/>
  <c r="AX2297" i="4"/>
  <c r="AT2298" i="4"/>
  <c r="AU2298" i="4"/>
  <c r="AV2298" i="4"/>
  <c r="AX2298" i="4"/>
  <c r="AT2299" i="4"/>
  <c r="AU2299" i="4"/>
  <c r="AV2299" i="4"/>
  <c r="AX2299" i="4"/>
  <c r="AT2300" i="4"/>
  <c r="AU2300" i="4"/>
  <c r="AV2300" i="4"/>
  <c r="AX2300" i="4"/>
  <c r="AT2301" i="4"/>
  <c r="AU2301" i="4"/>
  <c r="AV2301" i="4"/>
  <c r="AX2301" i="4"/>
  <c r="AT2302" i="4"/>
  <c r="AU2302" i="4"/>
  <c r="AV2302" i="4"/>
  <c r="AX2302" i="4"/>
  <c r="AT2303" i="4"/>
  <c r="AU2303" i="4"/>
  <c r="AV2303" i="4"/>
  <c r="AX2303" i="4"/>
  <c r="AT2304" i="4"/>
  <c r="AU2304" i="4"/>
  <c r="AV2304" i="4"/>
  <c r="AX2304" i="4"/>
  <c r="AT2305" i="4"/>
  <c r="AU2305" i="4"/>
  <c r="AV2305" i="4"/>
  <c r="AX2305" i="4"/>
  <c r="AT2306" i="4"/>
  <c r="AU2306" i="4"/>
  <c r="AV2306" i="4"/>
  <c r="AX2306" i="4"/>
  <c r="AT2307" i="4"/>
  <c r="AU2307" i="4"/>
  <c r="AV2307" i="4"/>
  <c r="AX2307" i="4"/>
  <c r="AT2308" i="4"/>
  <c r="AU2308" i="4"/>
  <c r="AV2308" i="4"/>
  <c r="AX2308" i="4"/>
  <c r="AT2309" i="4"/>
  <c r="AU2309" i="4"/>
  <c r="AV2309" i="4"/>
  <c r="AX2309" i="4"/>
  <c r="AT2310" i="4"/>
  <c r="AU2310" i="4"/>
  <c r="AV2310" i="4"/>
  <c r="AX2310" i="4"/>
  <c r="AT2311" i="4"/>
  <c r="AU2311" i="4"/>
  <c r="AV2311" i="4"/>
  <c r="AX2311" i="4"/>
  <c r="AT2312" i="4"/>
  <c r="AU2312" i="4"/>
  <c r="AV2312" i="4"/>
  <c r="AX2312" i="4"/>
  <c r="AT2313" i="4"/>
  <c r="AU2313" i="4"/>
  <c r="AV2313" i="4"/>
  <c r="AX2313" i="4"/>
  <c r="AT2314" i="4"/>
  <c r="AU2314" i="4"/>
  <c r="AV2314" i="4"/>
  <c r="AX2314" i="4"/>
  <c r="AT2315" i="4"/>
  <c r="AU2315" i="4"/>
  <c r="AV2315" i="4"/>
  <c r="AX2315" i="4"/>
  <c r="AT2316" i="4"/>
  <c r="AU2316" i="4"/>
  <c r="AV2316" i="4"/>
  <c r="AX2316" i="4"/>
  <c r="AT2317" i="4"/>
  <c r="AU2317" i="4"/>
  <c r="AV2317" i="4"/>
  <c r="AX2317" i="4"/>
  <c r="AT2318" i="4"/>
  <c r="AU2318" i="4"/>
  <c r="AV2318" i="4"/>
  <c r="AX2318" i="4"/>
  <c r="AT2319" i="4"/>
  <c r="AU2319" i="4"/>
  <c r="AV2319" i="4"/>
  <c r="AX2319" i="4"/>
  <c r="AT2320" i="4"/>
  <c r="AU2320" i="4"/>
  <c r="AV2320" i="4"/>
  <c r="AX2320" i="4"/>
  <c r="AT2321" i="4"/>
  <c r="AU2321" i="4"/>
  <c r="AV2321" i="4"/>
  <c r="AX2321" i="4"/>
  <c r="AT2322" i="4"/>
  <c r="AU2322" i="4"/>
  <c r="AV2322" i="4"/>
  <c r="AX2322" i="4"/>
  <c r="AT2323" i="4"/>
  <c r="AU2323" i="4"/>
  <c r="AV2323" i="4"/>
  <c r="AX2323" i="4"/>
  <c r="AT2324" i="4"/>
  <c r="AU2324" i="4"/>
  <c r="AV2324" i="4"/>
  <c r="AX2324" i="4"/>
  <c r="AT2325" i="4"/>
  <c r="AU2325" i="4"/>
  <c r="AV2325" i="4"/>
  <c r="AX2325" i="4"/>
  <c r="AT2326" i="4"/>
  <c r="AU2326" i="4"/>
  <c r="AV2326" i="4"/>
  <c r="AX2326" i="4"/>
  <c r="AT2327" i="4"/>
  <c r="AU2327" i="4"/>
  <c r="AV2327" i="4"/>
  <c r="AX2327" i="4"/>
  <c r="AT2328" i="4"/>
  <c r="AU2328" i="4"/>
  <c r="AV2328" i="4"/>
  <c r="AX2328" i="4"/>
  <c r="AT2329" i="4"/>
  <c r="AU2329" i="4"/>
  <c r="AV2329" i="4"/>
  <c r="AX2329" i="4"/>
  <c r="AT2330" i="4"/>
  <c r="AU2330" i="4"/>
  <c r="AV2330" i="4"/>
  <c r="AX2330" i="4"/>
  <c r="AT2331" i="4"/>
  <c r="AU2331" i="4"/>
  <c r="AV2331" i="4"/>
  <c r="AX2331" i="4"/>
  <c r="AT2332" i="4"/>
  <c r="AU2332" i="4"/>
  <c r="AV2332" i="4"/>
  <c r="AX2332" i="4"/>
  <c r="AT2333" i="4"/>
  <c r="AU2333" i="4"/>
  <c r="AV2333" i="4"/>
  <c r="AX2333" i="4"/>
  <c r="AT2334" i="4"/>
  <c r="AU2334" i="4"/>
  <c r="AV2334" i="4"/>
  <c r="AX2334" i="4"/>
  <c r="AT2335" i="4"/>
  <c r="AU2335" i="4"/>
  <c r="AV2335" i="4"/>
  <c r="AX2335" i="4"/>
  <c r="AT2336" i="4"/>
  <c r="AU2336" i="4"/>
  <c r="AV2336" i="4"/>
  <c r="AX2336" i="4"/>
  <c r="AT2337" i="4"/>
  <c r="AU2337" i="4"/>
  <c r="AV2337" i="4"/>
  <c r="AX2337" i="4"/>
  <c r="AT2338" i="4"/>
  <c r="AU2338" i="4"/>
  <c r="AV2338" i="4"/>
  <c r="AX2338" i="4"/>
  <c r="AT2339" i="4"/>
  <c r="AU2339" i="4"/>
  <c r="AV2339" i="4"/>
  <c r="AX2339" i="4"/>
  <c r="AT2340" i="4"/>
  <c r="AU2340" i="4"/>
  <c r="AV2340" i="4"/>
  <c r="AX2340" i="4"/>
  <c r="AT2341" i="4"/>
  <c r="AU2341" i="4"/>
  <c r="AV2341" i="4"/>
  <c r="AX2341" i="4"/>
  <c r="AT2342" i="4"/>
  <c r="AU2342" i="4"/>
  <c r="AV2342" i="4"/>
  <c r="AX2342" i="4"/>
  <c r="AT2343" i="4"/>
  <c r="AU2343" i="4"/>
  <c r="AV2343" i="4"/>
  <c r="AX2343" i="4"/>
  <c r="AT2344" i="4"/>
  <c r="AU2344" i="4"/>
  <c r="AV2344" i="4"/>
  <c r="AX2344" i="4"/>
  <c r="AT2345" i="4"/>
  <c r="AU2345" i="4"/>
  <c r="AV2345" i="4"/>
  <c r="AX2345" i="4"/>
  <c r="AT2346" i="4"/>
  <c r="AU2346" i="4"/>
  <c r="AV2346" i="4"/>
  <c r="AX2346" i="4"/>
  <c r="AT2347" i="4"/>
  <c r="AU2347" i="4"/>
  <c r="AV2347" i="4"/>
  <c r="AX2347" i="4"/>
  <c r="AT2348" i="4"/>
  <c r="AU2348" i="4"/>
  <c r="AV2348" i="4"/>
  <c r="AX2348" i="4"/>
  <c r="AT2349" i="4"/>
  <c r="AU2349" i="4"/>
  <c r="AV2349" i="4"/>
  <c r="AX2349" i="4"/>
  <c r="AT2350" i="4"/>
  <c r="AU2350" i="4"/>
  <c r="AV2350" i="4"/>
  <c r="AX2350" i="4"/>
  <c r="AT2351" i="4"/>
  <c r="AU2351" i="4"/>
  <c r="AV2351" i="4"/>
  <c r="AX2351" i="4"/>
  <c r="AT2352" i="4"/>
  <c r="AU2352" i="4"/>
  <c r="AV2352" i="4"/>
  <c r="AX2352" i="4"/>
  <c r="AT2353" i="4"/>
  <c r="AU2353" i="4"/>
  <c r="AV2353" i="4"/>
  <c r="AX2353" i="4"/>
  <c r="AT2354" i="4"/>
  <c r="AU2354" i="4"/>
  <c r="AV2354" i="4"/>
  <c r="AX2354" i="4"/>
  <c r="AT2355" i="4"/>
  <c r="AU2355" i="4"/>
  <c r="AV2355" i="4"/>
  <c r="AX2355" i="4"/>
  <c r="AT2356" i="4"/>
  <c r="AU2356" i="4"/>
  <c r="AV2356" i="4"/>
  <c r="AX2356" i="4"/>
  <c r="AT2357" i="4"/>
  <c r="AU2357" i="4"/>
  <c r="AV2357" i="4"/>
  <c r="AX2357" i="4"/>
  <c r="AT2358" i="4"/>
  <c r="AU2358" i="4"/>
  <c r="AV2358" i="4"/>
  <c r="AX2358" i="4"/>
  <c r="AT2359" i="4"/>
  <c r="AU2359" i="4"/>
  <c r="AV2359" i="4"/>
  <c r="AX2359" i="4"/>
  <c r="AT2360" i="4"/>
  <c r="AU2360" i="4"/>
  <c r="AV2360" i="4"/>
  <c r="AX2360" i="4"/>
  <c r="AT2361" i="4"/>
  <c r="AU2361" i="4"/>
  <c r="AV2361" i="4"/>
  <c r="AX2361" i="4"/>
  <c r="AT2362" i="4"/>
  <c r="AU2362" i="4"/>
  <c r="AV2362" i="4"/>
  <c r="AX2362" i="4"/>
  <c r="AT2363" i="4"/>
  <c r="AU2363" i="4"/>
  <c r="AV2363" i="4"/>
  <c r="AX2363" i="4"/>
  <c r="AT2364" i="4"/>
  <c r="AU2364" i="4"/>
  <c r="AV2364" i="4"/>
  <c r="AX2364" i="4"/>
  <c r="AT2365" i="4"/>
  <c r="AU2365" i="4"/>
  <c r="AV2365" i="4"/>
  <c r="AX2365" i="4"/>
  <c r="AT2366" i="4"/>
  <c r="AU2366" i="4"/>
  <c r="AV2366" i="4"/>
  <c r="AX2366" i="4"/>
  <c r="AT2367" i="4"/>
  <c r="AU2367" i="4"/>
  <c r="AV2367" i="4"/>
  <c r="AX2367" i="4"/>
  <c r="AT2368" i="4"/>
  <c r="AU2368" i="4"/>
  <c r="AV2368" i="4"/>
  <c r="AX2368" i="4"/>
  <c r="AT2369" i="4"/>
  <c r="AU2369" i="4"/>
  <c r="AV2369" i="4"/>
  <c r="AX2369" i="4"/>
  <c r="AT2370" i="4"/>
  <c r="AU2370" i="4"/>
  <c r="AV2370" i="4"/>
  <c r="AX2370" i="4"/>
  <c r="AT2371" i="4"/>
  <c r="AU2371" i="4"/>
  <c r="AV2371" i="4"/>
  <c r="AX2371" i="4"/>
  <c r="AT2372" i="4"/>
  <c r="AU2372" i="4"/>
  <c r="AV2372" i="4"/>
  <c r="AX2372" i="4"/>
  <c r="AT2373" i="4"/>
  <c r="AU2373" i="4"/>
  <c r="AV2373" i="4"/>
  <c r="AX2373" i="4"/>
  <c r="AT2374" i="4"/>
  <c r="AU2374" i="4"/>
  <c r="AV2374" i="4"/>
  <c r="AX2374" i="4"/>
  <c r="AT2375" i="4"/>
  <c r="AU2375" i="4"/>
  <c r="AV2375" i="4"/>
  <c r="AX2375" i="4"/>
  <c r="AT2376" i="4"/>
  <c r="AU2376" i="4"/>
  <c r="AV2376" i="4"/>
  <c r="AX2376" i="4"/>
  <c r="AT2377" i="4"/>
  <c r="AU2377" i="4"/>
  <c r="AV2377" i="4"/>
  <c r="AX2377" i="4"/>
  <c r="AT2378" i="4"/>
  <c r="AU2378" i="4"/>
  <c r="AV2378" i="4"/>
  <c r="AX2378" i="4"/>
  <c r="AT2379" i="4"/>
  <c r="AU2379" i="4"/>
  <c r="AV2379" i="4"/>
  <c r="AX2379" i="4"/>
  <c r="AT2380" i="4"/>
  <c r="AU2380" i="4"/>
  <c r="AV2380" i="4"/>
  <c r="AX2380" i="4"/>
  <c r="AT2381" i="4"/>
  <c r="AU2381" i="4"/>
  <c r="AV2381" i="4"/>
  <c r="AX2381" i="4"/>
  <c r="AT2382" i="4"/>
  <c r="AU2382" i="4"/>
  <c r="AV2382" i="4"/>
  <c r="AX2382" i="4"/>
  <c r="AT2383" i="4"/>
  <c r="AU2383" i="4"/>
  <c r="AV2383" i="4"/>
  <c r="AX2383" i="4"/>
  <c r="AT2384" i="4"/>
  <c r="AU2384" i="4"/>
  <c r="AV2384" i="4"/>
  <c r="AX2384" i="4"/>
  <c r="AT2385" i="4"/>
  <c r="AU2385" i="4"/>
  <c r="AV2385" i="4"/>
  <c r="AX2385" i="4"/>
  <c r="AT2386" i="4"/>
  <c r="AU2386" i="4"/>
  <c r="AV2386" i="4"/>
  <c r="AX2386" i="4"/>
  <c r="AT2387" i="4"/>
  <c r="AU2387" i="4"/>
  <c r="AV2387" i="4"/>
  <c r="AX2387" i="4"/>
  <c r="AT2388" i="4"/>
  <c r="AU2388" i="4"/>
  <c r="AV2388" i="4"/>
  <c r="AX2388" i="4"/>
  <c r="AT2389" i="4"/>
  <c r="AU2389" i="4"/>
  <c r="AV2389" i="4"/>
  <c r="AX2389" i="4"/>
  <c r="AT2390" i="4"/>
  <c r="AU2390" i="4"/>
  <c r="AV2390" i="4"/>
  <c r="AX2390" i="4"/>
  <c r="AT2391" i="4"/>
  <c r="AU2391" i="4"/>
  <c r="AV2391" i="4"/>
  <c r="AX2391" i="4"/>
  <c r="AT2392" i="4"/>
  <c r="AU2392" i="4"/>
  <c r="AV2392" i="4"/>
  <c r="AX2392" i="4"/>
  <c r="AT2393" i="4"/>
  <c r="AU2393" i="4"/>
  <c r="AV2393" i="4"/>
  <c r="AX2393" i="4"/>
  <c r="AT2394" i="4"/>
  <c r="AU2394" i="4"/>
  <c r="AV2394" i="4"/>
  <c r="AX2394" i="4"/>
  <c r="AT2395" i="4"/>
  <c r="AU2395" i="4"/>
  <c r="AV2395" i="4"/>
  <c r="AX2395" i="4"/>
  <c r="AT2396" i="4"/>
  <c r="AU2396" i="4"/>
  <c r="AV2396" i="4"/>
  <c r="AX2396" i="4"/>
  <c r="AT2397" i="4"/>
  <c r="AU2397" i="4"/>
  <c r="AV2397" i="4"/>
  <c r="AX2397" i="4"/>
  <c r="AT2398" i="4"/>
  <c r="AU2398" i="4"/>
  <c r="AV2398" i="4"/>
  <c r="AX2398" i="4"/>
  <c r="AT2399" i="4"/>
  <c r="AU2399" i="4"/>
  <c r="AV2399" i="4"/>
  <c r="AX2399" i="4"/>
  <c r="AT2400" i="4"/>
  <c r="AU2400" i="4"/>
  <c r="AV2400" i="4"/>
  <c r="AX2400" i="4"/>
  <c r="AT2401" i="4"/>
  <c r="AU2401" i="4"/>
  <c r="AV2401" i="4"/>
  <c r="AX2401" i="4"/>
  <c r="AT2402" i="4"/>
  <c r="AU2402" i="4"/>
  <c r="AV2402" i="4"/>
  <c r="AX2402" i="4"/>
  <c r="AT2403" i="4"/>
  <c r="AU2403" i="4"/>
  <c r="AV2403" i="4"/>
  <c r="AX2403" i="4"/>
  <c r="AT2404" i="4"/>
  <c r="AU2404" i="4"/>
  <c r="AV2404" i="4"/>
  <c r="AX2404" i="4"/>
  <c r="AT2405" i="4"/>
  <c r="AU2405" i="4"/>
  <c r="AV2405" i="4"/>
  <c r="AX2405" i="4"/>
  <c r="AT2406" i="4"/>
  <c r="AU2406" i="4"/>
  <c r="AV2406" i="4"/>
  <c r="AX2406" i="4"/>
  <c r="AT2407" i="4"/>
  <c r="AU2407" i="4"/>
  <c r="AV2407" i="4"/>
  <c r="AX2407" i="4"/>
  <c r="AT2408" i="4"/>
  <c r="AU2408" i="4"/>
  <c r="AV2408" i="4"/>
  <c r="AX2408" i="4"/>
  <c r="AT2409" i="4"/>
  <c r="AU2409" i="4"/>
  <c r="AV2409" i="4"/>
  <c r="AX2409" i="4"/>
  <c r="AT2410" i="4"/>
  <c r="AU2410" i="4"/>
  <c r="AV2410" i="4"/>
  <c r="AX2410" i="4"/>
  <c r="AT2411" i="4"/>
  <c r="AU2411" i="4"/>
  <c r="AV2411" i="4"/>
  <c r="AX2411" i="4"/>
  <c r="AT2412" i="4"/>
  <c r="AU2412" i="4"/>
  <c r="AV2412" i="4"/>
  <c r="AX2412" i="4"/>
  <c r="AT2413" i="4"/>
  <c r="AU2413" i="4"/>
  <c r="AV2413" i="4"/>
  <c r="AX2413" i="4"/>
  <c r="AT2414" i="4"/>
  <c r="AU2414" i="4"/>
  <c r="AV2414" i="4"/>
  <c r="AX2414" i="4"/>
  <c r="AT2415" i="4"/>
  <c r="AU2415" i="4"/>
  <c r="AV2415" i="4"/>
  <c r="AX2415" i="4"/>
  <c r="AT2416" i="4"/>
  <c r="AU2416" i="4"/>
  <c r="AV2416" i="4"/>
  <c r="AX2416" i="4"/>
  <c r="AT2417" i="4"/>
  <c r="AU2417" i="4"/>
  <c r="AV2417" i="4"/>
  <c r="AX2417" i="4"/>
  <c r="AT2418" i="4"/>
  <c r="AU2418" i="4"/>
  <c r="AV2418" i="4"/>
  <c r="AX2418" i="4"/>
  <c r="AT2419" i="4"/>
  <c r="AU2419" i="4"/>
  <c r="AV2419" i="4"/>
  <c r="AX2419" i="4"/>
  <c r="AT2420" i="4"/>
  <c r="AU2420" i="4"/>
  <c r="AV2420" i="4"/>
  <c r="AX2420" i="4"/>
  <c r="AT2421" i="4"/>
  <c r="AU2421" i="4"/>
  <c r="AV2421" i="4"/>
  <c r="AX2421" i="4"/>
  <c r="AT2422" i="4"/>
  <c r="AU2422" i="4"/>
  <c r="AV2422" i="4"/>
  <c r="AX2422" i="4"/>
  <c r="AT2423" i="4"/>
  <c r="AU2423" i="4"/>
  <c r="AV2423" i="4"/>
  <c r="AX2423" i="4"/>
  <c r="AT2424" i="4"/>
  <c r="AU2424" i="4"/>
  <c r="AV2424" i="4"/>
  <c r="AX2424" i="4"/>
  <c r="AT2425" i="4"/>
  <c r="AU2425" i="4"/>
  <c r="AV2425" i="4"/>
  <c r="AX2425" i="4"/>
  <c r="AT2426" i="4"/>
  <c r="AU2426" i="4"/>
  <c r="AV2426" i="4"/>
  <c r="AX2426" i="4"/>
  <c r="AT2427" i="4"/>
  <c r="AU2427" i="4"/>
  <c r="AV2427" i="4"/>
  <c r="AX2427" i="4"/>
  <c r="AT2428" i="4"/>
  <c r="AU2428" i="4"/>
  <c r="AV2428" i="4"/>
  <c r="AX2428" i="4"/>
  <c r="AT2429" i="4"/>
  <c r="AU2429" i="4"/>
  <c r="AV2429" i="4"/>
  <c r="AX2429" i="4"/>
  <c r="AT2430" i="4"/>
  <c r="AU2430" i="4"/>
  <c r="AV2430" i="4"/>
  <c r="AX2430" i="4"/>
  <c r="AT2431" i="4"/>
  <c r="AU2431" i="4"/>
  <c r="AV2431" i="4"/>
  <c r="AX2431" i="4"/>
  <c r="AT2432" i="4"/>
  <c r="AU2432" i="4"/>
  <c r="AV2432" i="4"/>
  <c r="AX2432" i="4"/>
  <c r="AT2433" i="4"/>
  <c r="AU2433" i="4"/>
  <c r="AV2433" i="4"/>
  <c r="AX2433" i="4"/>
  <c r="AT2434" i="4"/>
  <c r="AU2434" i="4"/>
  <c r="AV2434" i="4"/>
  <c r="AX2434" i="4"/>
  <c r="AT2435" i="4"/>
  <c r="AU2435" i="4"/>
  <c r="AV2435" i="4"/>
  <c r="AX2435" i="4"/>
  <c r="AT2436" i="4"/>
  <c r="AU2436" i="4"/>
  <c r="AV2436" i="4"/>
  <c r="AX2436" i="4"/>
  <c r="AT2437" i="4"/>
  <c r="AU2437" i="4"/>
  <c r="AV2437" i="4"/>
  <c r="AX2437" i="4"/>
  <c r="AT2438" i="4"/>
  <c r="AU2438" i="4"/>
  <c r="AV2438" i="4"/>
  <c r="AX2438" i="4"/>
  <c r="AT2439" i="4"/>
  <c r="AU2439" i="4"/>
  <c r="AV2439" i="4"/>
  <c r="AX2439" i="4"/>
  <c r="AT2440" i="4"/>
  <c r="AU2440" i="4"/>
  <c r="AV2440" i="4"/>
  <c r="AX2440" i="4"/>
  <c r="AT2441" i="4"/>
  <c r="AU2441" i="4"/>
  <c r="AV2441" i="4"/>
  <c r="AX2441" i="4"/>
  <c r="AT2442" i="4"/>
  <c r="AU2442" i="4"/>
  <c r="AV2442" i="4"/>
  <c r="AX2442" i="4"/>
  <c r="AT2443" i="4"/>
  <c r="AU2443" i="4"/>
  <c r="AV2443" i="4"/>
  <c r="AX2443" i="4"/>
  <c r="AT2444" i="4"/>
  <c r="AU2444" i="4"/>
  <c r="AV2444" i="4"/>
  <c r="AX2444" i="4"/>
  <c r="AT2445" i="4"/>
  <c r="AU2445" i="4"/>
  <c r="AV2445" i="4"/>
  <c r="AX2445" i="4"/>
  <c r="AT2446" i="4"/>
  <c r="AU2446" i="4"/>
  <c r="AV2446" i="4"/>
  <c r="AX2446" i="4"/>
  <c r="AT2447" i="4"/>
  <c r="AU2447" i="4"/>
  <c r="AV2447" i="4"/>
  <c r="AX2447" i="4"/>
  <c r="AT2448" i="4"/>
  <c r="AU2448" i="4"/>
  <c r="AV2448" i="4"/>
  <c r="AX2448" i="4"/>
  <c r="AT2449" i="4"/>
  <c r="AU2449" i="4"/>
  <c r="AV2449" i="4"/>
  <c r="AX2449" i="4"/>
  <c r="AT2450" i="4"/>
  <c r="AU2450" i="4"/>
  <c r="AV2450" i="4"/>
  <c r="AX2450" i="4"/>
  <c r="AT2451" i="4"/>
  <c r="AU2451" i="4"/>
  <c r="AV2451" i="4"/>
  <c r="AX2451" i="4"/>
  <c r="AT2452" i="4"/>
  <c r="AU2452" i="4"/>
  <c r="AV2452" i="4"/>
  <c r="AX2452" i="4"/>
  <c r="AT2453" i="4"/>
  <c r="AU2453" i="4"/>
  <c r="AV2453" i="4"/>
  <c r="AX2453" i="4"/>
  <c r="AT2454" i="4"/>
  <c r="AU2454" i="4"/>
  <c r="AV2454" i="4"/>
  <c r="AX2454" i="4"/>
  <c r="AT2455" i="4"/>
  <c r="AU2455" i="4"/>
  <c r="AV2455" i="4"/>
  <c r="AX2455" i="4"/>
  <c r="AT2456" i="4"/>
  <c r="AU2456" i="4"/>
  <c r="AV2456" i="4"/>
  <c r="AX2456" i="4"/>
  <c r="AT2457" i="4"/>
  <c r="AU2457" i="4"/>
  <c r="AV2457" i="4"/>
  <c r="AX2457" i="4"/>
  <c r="AT2458" i="4"/>
  <c r="AU2458" i="4"/>
  <c r="AV2458" i="4"/>
  <c r="AX2458" i="4"/>
  <c r="AT2459" i="4"/>
  <c r="AU2459" i="4"/>
  <c r="AV2459" i="4"/>
  <c r="AX2459" i="4"/>
  <c r="AT2460" i="4"/>
  <c r="AU2460" i="4"/>
  <c r="AV2460" i="4"/>
  <c r="AX2460" i="4"/>
  <c r="AT2461" i="4"/>
  <c r="AU2461" i="4"/>
  <c r="AV2461" i="4"/>
  <c r="AX2461" i="4"/>
  <c r="AT2462" i="4"/>
  <c r="AU2462" i="4"/>
  <c r="AV2462" i="4"/>
  <c r="AX2462" i="4"/>
  <c r="AT2463" i="4"/>
  <c r="AU2463" i="4"/>
  <c r="AV2463" i="4"/>
  <c r="AX2463" i="4"/>
  <c r="AT2464" i="4"/>
  <c r="AU2464" i="4"/>
  <c r="AV2464" i="4"/>
  <c r="AX2464" i="4"/>
  <c r="AT2465" i="4"/>
  <c r="AU2465" i="4"/>
  <c r="AV2465" i="4"/>
  <c r="AX2465" i="4"/>
  <c r="AT2466" i="4"/>
  <c r="AU2466" i="4"/>
  <c r="AV2466" i="4"/>
  <c r="AX2466" i="4"/>
  <c r="AT2467" i="4"/>
  <c r="AU2467" i="4"/>
  <c r="AV2467" i="4"/>
  <c r="AX2467" i="4"/>
  <c r="AT2468" i="4"/>
  <c r="AU2468" i="4"/>
  <c r="AV2468" i="4"/>
  <c r="AX2468" i="4"/>
  <c r="AT2469" i="4"/>
  <c r="AU2469" i="4"/>
  <c r="AV2469" i="4"/>
  <c r="AX2469" i="4"/>
  <c r="AT2470" i="4"/>
  <c r="AU2470" i="4"/>
  <c r="AV2470" i="4"/>
  <c r="AX2470" i="4"/>
  <c r="AT2471" i="4"/>
  <c r="AU2471" i="4"/>
  <c r="AV2471" i="4"/>
  <c r="AX2471" i="4"/>
  <c r="AT2472" i="4"/>
  <c r="AU2472" i="4"/>
  <c r="AV2472" i="4"/>
  <c r="AX2472" i="4"/>
  <c r="AT2473" i="4"/>
  <c r="AU2473" i="4"/>
  <c r="AV2473" i="4"/>
  <c r="AX2473" i="4"/>
  <c r="AT2474" i="4"/>
  <c r="AU2474" i="4"/>
  <c r="AV2474" i="4"/>
  <c r="AX2474" i="4"/>
  <c r="AT2475" i="4"/>
  <c r="AU2475" i="4"/>
  <c r="AV2475" i="4"/>
  <c r="AX2475" i="4"/>
  <c r="AT2476" i="4"/>
  <c r="AU2476" i="4"/>
  <c r="AV2476" i="4"/>
  <c r="AX2476" i="4"/>
  <c r="AT2477" i="4"/>
  <c r="AU2477" i="4"/>
  <c r="AV2477" i="4"/>
  <c r="AX2477" i="4"/>
  <c r="AT2478" i="4"/>
  <c r="AU2478" i="4"/>
  <c r="AV2478" i="4"/>
  <c r="AX2478" i="4"/>
  <c r="AT2479" i="4"/>
  <c r="AU2479" i="4"/>
  <c r="AV2479" i="4"/>
  <c r="AX2479" i="4"/>
  <c r="AT2480" i="4"/>
  <c r="AU2480" i="4"/>
  <c r="AV2480" i="4"/>
  <c r="AX2480" i="4"/>
  <c r="AT2481" i="4"/>
  <c r="AU2481" i="4"/>
  <c r="AV2481" i="4"/>
  <c r="AX2481" i="4"/>
  <c r="AT2482" i="4"/>
  <c r="AU2482" i="4"/>
  <c r="AV2482" i="4"/>
  <c r="AX2482" i="4"/>
  <c r="AT2483" i="4"/>
  <c r="AU2483" i="4"/>
  <c r="AV2483" i="4"/>
  <c r="AX2483" i="4"/>
  <c r="AT2484" i="4"/>
  <c r="AU2484" i="4"/>
  <c r="AV2484" i="4"/>
  <c r="AX2484" i="4"/>
  <c r="AT2485" i="4"/>
  <c r="AU2485" i="4"/>
  <c r="AV2485" i="4"/>
  <c r="AX2485" i="4"/>
  <c r="AT2486" i="4"/>
  <c r="AU2486" i="4"/>
  <c r="AV2486" i="4"/>
  <c r="AX2486" i="4"/>
  <c r="AT2487" i="4"/>
  <c r="AU2487" i="4"/>
  <c r="AV2487" i="4"/>
  <c r="AX2487" i="4"/>
  <c r="AT2488" i="4"/>
  <c r="AU2488" i="4"/>
  <c r="AV2488" i="4"/>
  <c r="AX2488" i="4"/>
  <c r="AT2489" i="4"/>
  <c r="AU2489" i="4"/>
  <c r="AV2489" i="4"/>
  <c r="AX2489" i="4"/>
  <c r="AT2490" i="4"/>
  <c r="AU2490" i="4"/>
  <c r="AV2490" i="4"/>
  <c r="AX2490" i="4"/>
  <c r="AT2491" i="4"/>
  <c r="AU2491" i="4"/>
  <c r="AV2491" i="4"/>
  <c r="AX2491" i="4"/>
  <c r="AT2492" i="4"/>
  <c r="AU2492" i="4"/>
  <c r="AV2492" i="4"/>
  <c r="AX2492" i="4"/>
  <c r="AT2493" i="4"/>
  <c r="AU2493" i="4"/>
  <c r="AV2493" i="4"/>
  <c r="AX2493" i="4"/>
  <c r="AT2494" i="4"/>
  <c r="AU2494" i="4"/>
  <c r="AV2494" i="4"/>
  <c r="AX2494" i="4"/>
  <c r="AT2495" i="4"/>
  <c r="AU2495" i="4"/>
  <c r="AV2495" i="4"/>
  <c r="AX2495" i="4"/>
  <c r="AT2496" i="4"/>
  <c r="AU2496" i="4"/>
  <c r="AV2496" i="4"/>
  <c r="AX2496" i="4"/>
  <c r="AT2497" i="4"/>
  <c r="AU2497" i="4"/>
  <c r="AV2497" i="4"/>
  <c r="AX2497" i="4"/>
  <c r="AT2498" i="4"/>
  <c r="AU2498" i="4"/>
  <c r="AV2498" i="4"/>
  <c r="AX2498" i="4"/>
  <c r="AT2499" i="4"/>
  <c r="AU2499" i="4"/>
  <c r="AV2499" i="4"/>
  <c r="AX2499" i="4"/>
  <c r="AT2500" i="4"/>
  <c r="AU2500" i="4"/>
  <c r="AV2500" i="4"/>
  <c r="AX2500" i="4"/>
  <c r="AT2501" i="4"/>
  <c r="AU2501" i="4"/>
  <c r="AV2501" i="4"/>
  <c r="AX2501" i="4"/>
  <c r="AT2502" i="4"/>
  <c r="AU2502" i="4"/>
  <c r="AV2502" i="4"/>
  <c r="AX2502" i="4"/>
  <c r="AT6" i="4" l="1"/>
  <c r="AU6" i="4"/>
  <c r="AV6" i="4"/>
  <c r="AX6" i="4"/>
  <c r="AT7" i="4"/>
  <c r="AU7" i="4"/>
  <c r="AV7" i="4"/>
  <c r="AX7" i="4"/>
  <c r="AT8" i="4"/>
  <c r="AU8" i="4"/>
  <c r="AV8" i="4"/>
  <c r="AX8" i="4"/>
  <c r="AT9" i="4"/>
  <c r="AU9" i="4"/>
  <c r="AV9" i="4"/>
  <c r="AX9" i="4"/>
  <c r="AT10" i="4"/>
  <c r="AU10" i="4"/>
  <c r="AV10" i="4"/>
  <c r="AX10" i="4"/>
  <c r="AT11" i="4"/>
  <c r="AU11" i="4"/>
  <c r="AV11" i="4"/>
  <c r="AX11" i="4"/>
  <c r="AT12" i="4"/>
  <c r="AU12" i="4"/>
  <c r="AV12" i="4"/>
  <c r="AX12" i="4"/>
  <c r="AT13" i="4"/>
  <c r="AU13" i="4"/>
  <c r="AV13" i="4"/>
  <c r="AX13" i="4"/>
  <c r="AT14" i="4"/>
  <c r="AU14" i="4"/>
  <c r="AV14" i="4"/>
  <c r="AX14" i="4"/>
  <c r="AT15" i="4"/>
  <c r="AU15" i="4"/>
  <c r="AV15" i="4"/>
  <c r="AX15" i="4"/>
  <c r="AT16" i="4"/>
  <c r="AU16" i="4"/>
  <c r="AV16" i="4"/>
  <c r="AX16" i="4"/>
  <c r="AT17" i="4"/>
  <c r="AU17" i="4"/>
  <c r="AV17" i="4"/>
  <c r="AX17" i="4"/>
  <c r="AT18" i="4"/>
  <c r="AU18" i="4"/>
  <c r="AV18" i="4"/>
  <c r="AX18" i="4"/>
  <c r="AT19" i="4"/>
  <c r="AU19" i="4"/>
  <c r="AV19" i="4"/>
  <c r="AX19" i="4"/>
  <c r="AT20" i="4"/>
  <c r="AU20" i="4"/>
  <c r="AV20" i="4"/>
  <c r="AX20" i="4"/>
  <c r="AT21" i="4"/>
  <c r="AU21" i="4"/>
  <c r="AV21" i="4"/>
  <c r="AX21" i="4"/>
  <c r="AT22" i="4"/>
  <c r="AU22" i="4"/>
  <c r="AV22" i="4"/>
  <c r="AX22" i="4"/>
  <c r="AT23" i="4"/>
  <c r="AU23" i="4"/>
  <c r="AV23" i="4"/>
  <c r="AX23" i="4"/>
  <c r="AT24" i="4"/>
  <c r="AU24" i="4"/>
  <c r="AV24" i="4"/>
  <c r="AX24" i="4"/>
  <c r="AT25" i="4"/>
  <c r="AU25" i="4"/>
  <c r="AV25" i="4"/>
  <c r="AX25" i="4"/>
  <c r="AT26" i="4"/>
  <c r="AU26" i="4"/>
  <c r="AV26" i="4"/>
  <c r="AX26" i="4"/>
  <c r="AT27" i="4"/>
  <c r="AU27" i="4"/>
  <c r="AV27" i="4"/>
  <c r="AX27" i="4"/>
  <c r="AT28" i="4"/>
  <c r="AU28" i="4"/>
  <c r="AV28" i="4"/>
  <c r="AX28" i="4"/>
  <c r="AT29" i="4"/>
  <c r="AU29" i="4"/>
  <c r="AV29" i="4"/>
  <c r="AX29" i="4"/>
  <c r="AT30" i="4"/>
  <c r="AU30" i="4"/>
  <c r="AV30" i="4"/>
  <c r="AX30" i="4"/>
  <c r="AT31" i="4"/>
  <c r="AU31" i="4"/>
  <c r="AV31" i="4"/>
  <c r="AX31" i="4"/>
  <c r="AT32" i="4"/>
  <c r="AU32" i="4"/>
  <c r="AV32" i="4"/>
  <c r="AX32" i="4"/>
  <c r="AT33" i="4"/>
  <c r="AU33" i="4"/>
  <c r="AV33" i="4"/>
  <c r="AX33" i="4"/>
  <c r="AT34" i="4"/>
  <c r="AU34" i="4"/>
  <c r="AV34" i="4"/>
  <c r="AX34" i="4"/>
  <c r="AT35" i="4"/>
  <c r="AU35" i="4"/>
  <c r="AV35" i="4"/>
  <c r="AX35" i="4"/>
  <c r="AT36" i="4"/>
  <c r="AU36" i="4"/>
  <c r="AV36" i="4"/>
  <c r="AX36" i="4"/>
  <c r="AT37" i="4"/>
  <c r="AU37" i="4"/>
  <c r="AV37" i="4"/>
  <c r="AX37" i="4"/>
  <c r="AT38" i="4"/>
  <c r="AU38" i="4"/>
  <c r="AV38" i="4"/>
  <c r="AX38" i="4"/>
  <c r="AT39" i="4"/>
  <c r="AU39" i="4"/>
  <c r="AV39" i="4"/>
  <c r="AX39" i="4"/>
  <c r="AT40" i="4"/>
  <c r="AU40" i="4"/>
  <c r="AV40" i="4"/>
  <c r="AX40" i="4"/>
  <c r="AT41" i="4"/>
  <c r="AU41" i="4"/>
  <c r="AV41" i="4"/>
  <c r="AX41" i="4"/>
  <c r="AT42" i="4"/>
  <c r="AU42" i="4"/>
  <c r="AV42" i="4"/>
  <c r="AX42" i="4"/>
  <c r="AT43" i="4"/>
  <c r="AU43" i="4"/>
  <c r="AV43" i="4"/>
  <c r="AX43" i="4"/>
  <c r="AX5" i="4" l="1"/>
  <c r="AV5" i="4"/>
  <c r="AU5" i="4"/>
  <c r="AT5" i="4"/>
  <c r="AX4" i="4"/>
  <c r="AV4" i="4"/>
  <c r="AU4" i="4"/>
  <c r="AT4" i="4"/>
  <c r="AX3" i="4"/>
  <c r="AV3" i="4"/>
  <c r="AU3" i="4"/>
  <c r="AT3" i="4"/>
  <c r="AX2" i="4"/>
  <c r="AV2" i="4"/>
  <c r="AU2" i="4"/>
  <c r="AT2" i="4"/>
  <c r="AU3" i="12"/>
  <c r="AU4" i="12"/>
  <c r="AU5" i="12"/>
  <c r="AU6" i="12"/>
  <c r="AU7" i="12"/>
  <c r="AU8" i="12"/>
  <c r="AU9" i="12"/>
  <c r="AU10" i="12"/>
  <c r="AU11" i="12"/>
  <c r="AU12" i="12"/>
  <c r="AU13" i="12"/>
  <c r="AU14" i="12"/>
  <c r="AU15" i="12"/>
  <c r="AU16" i="12"/>
  <c r="AU17" i="12"/>
  <c r="AU18" i="12"/>
  <c r="AU19" i="12"/>
  <c r="AU20" i="12"/>
  <c r="AU21" i="12"/>
  <c r="AU22" i="12"/>
  <c r="AU23" i="12"/>
  <c r="AU24" i="12"/>
  <c r="AU25" i="12"/>
  <c r="AU26" i="12"/>
  <c r="AU27" i="12"/>
  <c r="AU28" i="12"/>
  <c r="AU29" i="12"/>
  <c r="AU30" i="12"/>
  <c r="AU31" i="12"/>
  <c r="AU32" i="12"/>
  <c r="AU33" i="12"/>
  <c r="AU34" i="12"/>
  <c r="AU35" i="12"/>
  <c r="AU36" i="12"/>
  <c r="AU37" i="12"/>
  <c r="AU38" i="12"/>
  <c r="AU39" i="12"/>
  <c r="AU40" i="12"/>
  <c r="AU41" i="12"/>
  <c r="AU42" i="12"/>
  <c r="AU2" i="12"/>
  <c r="AT4" i="12"/>
  <c r="AV4" i="12"/>
  <c r="AX4" i="12"/>
  <c r="AT5" i="12"/>
  <c r="AV5" i="12"/>
  <c r="AX5" i="12"/>
  <c r="AT6" i="12"/>
  <c r="AV6" i="12"/>
  <c r="AX6" i="12"/>
  <c r="AT7" i="12"/>
  <c r="AV7" i="12"/>
  <c r="AX7" i="12"/>
  <c r="AT8" i="12"/>
  <c r="AV8" i="12"/>
  <c r="AX8" i="12"/>
  <c r="AT9" i="12"/>
  <c r="AV9" i="12"/>
  <c r="AX9" i="12"/>
  <c r="AT10" i="12"/>
  <c r="AV10" i="12"/>
  <c r="AX10" i="12"/>
  <c r="AT11" i="12"/>
  <c r="AV11" i="12"/>
  <c r="AX11" i="12"/>
  <c r="AT12" i="12"/>
  <c r="AV12" i="12"/>
  <c r="AX12" i="12"/>
  <c r="AT13" i="12"/>
  <c r="AV13" i="12"/>
  <c r="AX13" i="12"/>
  <c r="AT14" i="12"/>
  <c r="AV14" i="12"/>
  <c r="AX14" i="12"/>
  <c r="AT15" i="12"/>
  <c r="AV15" i="12"/>
  <c r="AX15" i="12"/>
  <c r="AT16" i="12"/>
  <c r="AV16" i="12"/>
  <c r="AX16" i="12"/>
  <c r="AT17" i="12"/>
  <c r="AV17" i="12"/>
  <c r="AX17" i="12"/>
  <c r="AT18" i="12"/>
  <c r="AV18" i="12"/>
  <c r="AX18" i="12"/>
  <c r="AT19" i="12"/>
  <c r="AV19" i="12"/>
  <c r="AX19" i="12"/>
  <c r="AT20" i="12"/>
  <c r="AV20" i="12"/>
  <c r="AX20" i="12"/>
  <c r="AT21" i="12"/>
  <c r="AV21" i="12"/>
  <c r="AX21" i="12"/>
  <c r="AT22" i="12"/>
  <c r="AV22" i="12"/>
  <c r="AX22" i="12"/>
  <c r="AT23" i="12"/>
  <c r="AV23" i="12"/>
  <c r="AX23" i="12"/>
  <c r="AT24" i="12"/>
  <c r="AV24" i="12"/>
  <c r="AX24" i="12"/>
  <c r="AT25" i="12"/>
  <c r="AV25" i="12"/>
  <c r="AX25" i="12"/>
  <c r="AT26" i="12"/>
  <c r="AV26" i="12"/>
  <c r="AX26" i="12"/>
  <c r="AT27" i="12"/>
  <c r="AV27" i="12"/>
  <c r="AX27" i="12"/>
  <c r="AT28" i="12"/>
  <c r="AV28" i="12"/>
  <c r="AX28" i="12"/>
  <c r="AT29" i="12"/>
  <c r="AV29" i="12"/>
  <c r="AX29" i="12"/>
  <c r="AT30" i="12"/>
  <c r="AV30" i="12"/>
  <c r="AX30" i="12"/>
  <c r="AT31" i="12"/>
  <c r="AV31" i="12"/>
  <c r="AX31" i="12"/>
  <c r="AT32" i="12"/>
  <c r="AV32" i="12"/>
  <c r="AX32" i="12"/>
  <c r="AT33" i="12"/>
  <c r="AV33" i="12"/>
  <c r="AX33" i="12"/>
  <c r="AT34" i="12"/>
  <c r="AV34" i="12"/>
  <c r="AX34" i="12"/>
  <c r="AT35" i="12"/>
  <c r="AV35" i="12"/>
  <c r="AX35" i="12"/>
  <c r="AT36" i="12"/>
  <c r="AV36" i="12"/>
  <c r="AX36" i="12"/>
  <c r="AT37" i="12"/>
  <c r="AV37" i="12"/>
  <c r="AX37" i="12"/>
  <c r="AT38" i="12"/>
  <c r="AV38" i="12"/>
  <c r="AX38" i="12"/>
  <c r="AT39" i="12"/>
  <c r="AV39" i="12"/>
  <c r="AX39" i="12"/>
  <c r="AT40" i="12"/>
  <c r="AV40" i="12"/>
  <c r="AX40" i="12"/>
  <c r="AT41" i="12"/>
  <c r="AV41" i="12"/>
  <c r="AX41" i="12"/>
  <c r="AT42" i="12"/>
  <c r="AV42" i="12"/>
  <c r="AX42" i="12"/>
  <c r="AT2" i="12" l="1"/>
  <c r="AT3" i="12"/>
  <c r="AX3" i="12"/>
  <c r="AV3" i="12"/>
  <c r="AX2" i="12"/>
  <c r="AV2" i="12"/>
</calcChain>
</file>

<file path=xl/sharedStrings.xml><?xml version="1.0" encoding="utf-8"?>
<sst xmlns="http://schemas.openxmlformats.org/spreadsheetml/2006/main" count="45171" uniqueCount="57">
  <si>
    <t>Time 
[year]</t>
  </si>
  <si>
    <t>Depth
[m]</t>
  </si>
  <si>
    <t>Temp Gradient
[C/m]</t>
  </si>
  <si>
    <t>Temp Surface Air
[C]</t>
  </si>
  <si>
    <t>Temp Surface Rock
[C]</t>
  </si>
  <si>
    <t>Transmissivity
[m^3]</t>
  </si>
  <si>
    <t>mass flow
[kg/s]</t>
  </si>
  <si>
    <t>Temp Production
[C]</t>
  </si>
  <si>
    <t>dP Surface
[Mpa]</t>
  </si>
  <si>
    <t>Trans
[mD-m]</t>
  </si>
  <si>
    <t>Electric Power
5-spot
[MW]</t>
  </si>
  <si>
    <t>Config Number
[-]</t>
  </si>
  <si>
    <t>dW/dmdot
[MW/(kg/s)]</t>
  </si>
  <si>
    <t>Water</t>
  </si>
  <si>
    <t>Porous</t>
  </si>
  <si>
    <t>IgnoreSilica</t>
  </si>
  <si>
    <t>Fluid</t>
  </si>
  <si>
    <t>Reservoir</t>
  </si>
  <si>
    <t>Method</t>
  </si>
  <si>
    <t>Silica?</t>
  </si>
  <si>
    <t>MinimizeLCOE</t>
  </si>
  <si>
    <t>Res Length
[m]</t>
  </si>
  <si>
    <t>dT Approach
[C]</t>
  </si>
  <si>
    <t>Cooling Wet/Dry</t>
  </si>
  <si>
    <t>Reservoir Heat
[MWth]</t>
  </si>
  <si>
    <t>Electric
Power
I-P Pair
[MWe]</t>
  </si>
  <si>
    <t>Wet</t>
  </si>
  <si>
    <t>orcFluid</t>
  </si>
  <si>
    <t>N_IP_Multiplier</t>
  </si>
  <si>
    <t>C_T_G_N</t>
  </si>
  <si>
    <t>C_pump_orc_N</t>
  </si>
  <si>
    <t>C_coolingTowers_N</t>
  </si>
  <si>
    <t>C_heatExchanger_N</t>
  </si>
  <si>
    <t>C_recuperator_N</t>
  </si>
  <si>
    <t>C_pump_prod_N</t>
  </si>
  <si>
    <t>C_pump_inj_N</t>
  </si>
  <si>
    <t>C_surfacePlant_N</t>
  </si>
  <si>
    <t>C_gatheringSystem_N</t>
  </si>
  <si>
    <t>C_wellfield_N</t>
  </si>
  <si>
    <t>C_exploration_N</t>
  </si>
  <si>
    <t>C_stimulation_N</t>
  </si>
  <si>
    <t>C_plant_otherEquipment_N</t>
  </si>
  <si>
    <t>C_plant_installation_N</t>
  </si>
  <si>
    <t>C_plant_indirectContingency_N</t>
  </si>
  <si>
    <t>R245fa</t>
  </si>
  <si>
    <t>CO2</t>
  </si>
  <si>
    <t>R600a</t>
  </si>
  <si>
    <t>LCOE
(Brownfield)
[$/MWh]</t>
  </si>
  <si>
    <t>LCOE
(Greenfield)
[$/MWh]</t>
  </si>
  <si>
    <t>C_wells_production_N</t>
  </si>
  <si>
    <t>C_wells_injection_N</t>
  </si>
  <si>
    <t>CapitalCost_N
(Brownfield)</t>
  </si>
  <si>
    <t>CapitalCost_N
(Greenfield)</t>
  </si>
  <si>
    <t>Sp CC
(Brownfield)
[$/kWe]</t>
  </si>
  <si>
    <t>Sp CC
(Greenfield)
[$/kWe]</t>
  </si>
  <si>
    <t>SpCC
(Brownfield)
[$/kWe]</t>
  </si>
  <si>
    <t>SpCC
(Greenfield)
[$/kWe]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</si>
</sst>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 applyAlignment="1">
      <alignment wrapText="1"/>
    </xf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502"/>
  <sheetViews>
    <sheetView tabSelected="1" zoomScaleNormal="100" workbookViewId="0">
      <pane ySplit="1" topLeftCell="A2475" activePane="bottomLeft" state="frozenSplit"/>
      <selection pane="bottomLeft" activeCell="N2475" sqref="N2475"/>
    </sheetView>
  </sheetViews>
  <sheetFormatPr defaultRowHeight="15" x14ac:dyDescent="0.25"/>
  <cols>
    <col min="3" max="3" width="9.140625" style="6"/>
    <col min="7" max="7" width="9.140625" style="6"/>
    <col min="9" max="9" width="9.140625" style="6"/>
    <col min="10" max="10" width="5.42578125" style="6" bestFit="1" customWidth="1"/>
    <col min="11" max="13" width="9.140625" style="6"/>
    <col min="14" max="14" width="8" style="6" bestFit="1" customWidth="1"/>
    <col min="15" max="15" width="9.140625" style="6"/>
    <col min="19" max="19" width="9.140625" style="6"/>
    <col min="20" max="20" width="13.28515625" customWidth="1"/>
    <col min="21" max="21" width="13.140625" style="6" customWidth="1"/>
    <col min="22" max="22" width="12.5703125" customWidth="1"/>
    <col min="23" max="23" width="12" style="6" customWidth="1"/>
    <col min="24" max="24" width="11.7109375" style="5" customWidth="1"/>
    <col min="25" max="25" width="8.7109375" style="5"/>
    <col min="26" max="26" width="11.7109375" customWidth="1"/>
    <col min="27" max="27" width="11.7109375" style="6" customWidth="1"/>
    <col min="28" max="28" width="14.28515625" style="6" customWidth="1"/>
    <col min="29" max="29" width="18.42578125" style="6" customWidth="1"/>
    <col min="30" max="30" width="18.7109375" style="6" customWidth="1"/>
    <col min="31" max="31" width="15.85546875" style="6" customWidth="1"/>
    <col min="32" max="32" width="16.28515625" style="6" customWidth="1"/>
    <col min="33" max="33" width="13.85546875" style="6" customWidth="1"/>
    <col min="34" max="34" width="15.28515625" style="6" customWidth="1"/>
    <col min="35" max="36" width="15" style="6" customWidth="1"/>
    <col min="37" max="37" width="17.140625" style="6" customWidth="1"/>
    <col min="38" max="38" width="21.140625" style="6" customWidth="1"/>
    <col min="39" max="40" width="10.28515625" style="6" customWidth="1"/>
    <col min="41" max="41" width="15" style="6" customWidth="1"/>
    <col min="42" max="42" width="15.85546875" style="6" customWidth="1"/>
    <col min="43" max="43" width="16" style="6" customWidth="1"/>
    <col min="44" max="45" width="14" style="6" customWidth="1"/>
    <col min="46" max="47" width="8.85546875" bestFit="1" customWidth="1"/>
    <col min="48" max="49" width="12" style="6" customWidth="1"/>
    <col min="50" max="50" width="12" customWidth="1"/>
    <col min="51" max="51" width="13.5703125" customWidth="1"/>
    <col min="52" max="52" width="6.5703125" customWidth="1"/>
    <col min="53" max="53" width="3.85546875" customWidth="1"/>
    <col min="54" max="54" width="9.85546875" bestFit="1" customWidth="1"/>
    <col min="55" max="57" width="7.85546875" customWidth="1"/>
    <col min="58" max="58" width="9.85546875" bestFit="1" customWidth="1"/>
    <col min="59" max="59" width="6.5703125" customWidth="1"/>
    <col min="60" max="60" width="3.85546875" customWidth="1"/>
    <col min="61" max="61" width="9.85546875" bestFit="1" customWidth="1"/>
    <col min="62" max="62" width="8.85546875" bestFit="1" customWidth="1"/>
    <col min="63" max="63" width="6.85546875" customWidth="1"/>
    <col min="64" max="64" width="7.85546875" customWidth="1"/>
    <col min="65" max="65" width="9.85546875" bestFit="1" customWidth="1"/>
    <col min="66" max="66" width="6.5703125" customWidth="1"/>
    <col min="67" max="67" width="3.85546875" customWidth="1"/>
    <col min="68" max="69" width="8.85546875" bestFit="1" customWidth="1"/>
    <col min="70" max="70" width="6.85546875" customWidth="1"/>
    <col min="71" max="71" width="7.85546875" customWidth="1"/>
    <col min="72" max="72" width="9.5703125" bestFit="1" customWidth="1"/>
    <col min="73" max="73" width="6.5703125" customWidth="1"/>
    <col min="74" max="74" width="3.85546875" customWidth="1"/>
    <col min="75" max="75" width="7.85546875" customWidth="1"/>
    <col min="76" max="76" width="8.85546875" bestFit="1" customWidth="1"/>
    <col min="77" max="78" width="7.85546875" customWidth="1"/>
    <col min="79" max="79" width="9.5703125" bestFit="1" customWidth="1"/>
    <col min="80" max="80" width="6.5703125" customWidth="1"/>
    <col min="81" max="81" width="3.85546875" customWidth="1"/>
    <col min="82" max="83" width="8.85546875" bestFit="1" customWidth="1"/>
    <col min="84" max="85" width="7.85546875" customWidth="1"/>
    <col min="86" max="86" width="9.5703125" bestFit="1" customWidth="1"/>
    <col min="87" max="87" width="6.5703125" customWidth="1"/>
    <col min="88" max="88" width="3.85546875" customWidth="1"/>
    <col min="89" max="90" width="8.85546875" bestFit="1" customWidth="1"/>
    <col min="91" max="91" width="6.85546875" customWidth="1"/>
    <col min="92" max="92" width="7.85546875" customWidth="1"/>
    <col min="93" max="93" width="9.5703125" bestFit="1" customWidth="1"/>
    <col min="94" max="94" width="6.5703125" customWidth="1"/>
    <col min="95" max="95" width="3.85546875" customWidth="1"/>
    <col min="96" max="96" width="7.85546875" customWidth="1"/>
    <col min="97" max="97" width="8.85546875" bestFit="1" customWidth="1"/>
    <col min="98" max="99" width="7.85546875" customWidth="1"/>
    <col min="100" max="100" width="9.5703125" bestFit="1" customWidth="1"/>
    <col min="101" max="101" width="6.5703125" customWidth="1"/>
    <col min="102" max="102" width="3.85546875" customWidth="1"/>
    <col min="103" max="104" width="8.85546875" bestFit="1" customWidth="1"/>
    <col min="105" max="106" width="7.85546875" customWidth="1"/>
    <col min="107" max="107" width="9.5703125" bestFit="1" customWidth="1"/>
    <col min="108" max="108" width="6.5703125" customWidth="1"/>
    <col min="109" max="109" width="3.85546875" customWidth="1"/>
    <col min="110" max="111" width="8.85546875" bestFit="1" customWidth="1"/>
    <col min="112" max="113" width="7.85546875" customWidth="1"/>
    <col min="114" max="114" width="9.5703125" bestFit="1" customWidth="1"/>
    <col min="115" max="115" width="6.5703125" customWidth="1"/>
    <col min="116" max="116" width="3.85546875" customWidth="1"/>
    <col min="117" max="119" width="7.85546875" customWidth="1"/>
    <col min="120" max="120" width="6.85546875" customWidth="1"/>
    <col min="121" max="121" width="9.5703125" bestFit="1" customWidth="1"/>
    <col min="122" max="122" width="6.5703125" customWidth="1"/>
    <col min="123" max="123" width="3.85546875" customWidth="1"/>
    <col min="124" max="124" width="8.85546875" bestFit="1" customWidth="1"/>
    <col min="125" max="127" width="7.85546875" customWidth="1"/>
    <col min="128" max="128" width="9.5703125" bestFit="1" customWidth="1"/>
    <col min="129" max="129" width="6.5703125" customWidth="1"/>
    <col min="130" max="130" width="3.85546875" customWidth="1"/>
    <col min="131" max="131" width="8.85546875" bestFit="1" customWidth="1"/>
    <col min="132" max="133" width="7.85546875" customWidth="1"/>
    <col min="134" max="134" width="6.85546875" customWidth="1"/>
    <col min="135" max="135" width="9.5703125" bestFit="1" customWidth="1"/>
    <col min="136" max="136" width="6.5703125" customWidth="1"/>
    <col min="137" max="137" width="3.85546875" customWidth="1"/>
    <col min="138" max="138" width="8.85546875" bestFit="1" customWidth="1"/>
    <col min="139" max="139" width="6.85546875" customWidth="1"/>
    <col min="140" max="140" width="7.85546875" customWidth="1"/>
    <col min="141" max="141" width="6.85546875" customWidth="1"/>
    <col min="142" max="142" width="9.5703125" bestFit="1" customWidth="1"/>
    <col min="143" max="143" width="6.5703125" customWidth="1"/>
    <col min="144" max="144" width="3.85546875" customWidth="1"/>
    <col min="145" max="146" width="7.85546875" customWidth="1"/>
    <col min="147" max="148" width="6.85546875" customWidth="1"/>
    <col min="149" max="149" width="9.5703125" bestFit="1" customWidth="1"/>
    <col min="150" max="150" width="6.5703125" customWidth="1"/>
    <col min="151" max="151" width="3.85546875" customWidth="1"/>
    <col min="152" max="152" width="8.85546875" bestFit="1" customWidth="1"/>
    <col min="153" max="155" width="6.85546875" customWidth="1"/>
    <col min="156" max="156" width="9.5703125" bestFit="1" customWidth="1"/>
    <col min="157" max="157" width="10.85546875" bestFit="1" customWidth="1"/>
  </cols>
  <sheetData>
    <row r="1" spans="1:51" ht="60" x14ac:dyDescent="0.25">
      <c r="A1" s="1" t="s">
        <v>0</v>
      </c>
      <c r="B1" s="1" t="s">
        <v>1</v>
      </c>
      <c r="C1" s="1" t="s">
        <v>21</v>
      </c>
      <c r="D1" s="1" t="s">
        <v>2</v>
      </c>
      <c r="E1" s="1" t="s">
        <v>3</v>
      </c>
      <c r="F1" s="1" t="s">
        <v>4</v>
      </c>
      <c r="G1" s="1" t="s">
        <v>22</v>
      </c>
      <c r="H1" s="1" t="s">
        <v>5</v>
      </c>
      <c r="I1" s="1" t="s">
        <v>11</v>
      </c>
      <c r="J1" s="1" t="s">
        <v>16</v>
      </c>
      <c r="K1" s="1" t="s">
        <v>17</v>
      </c>
      <c r="L1" s="1" t="s">
        <v>23</v>
      </c>
      <c r="M1" s="1" t="s">
        <v>27</v>
      </c>
      <c r="N1" s="1" t="s">
        <v>18</v>
      </c>
      <c r="O1" s="1" t="s">
        <v>19</v>
      </c>
      <c r="P1" s="1" t="s">
        <v>6</v>
      </c>
      <c r="Q1" s="1" t="s">
        <v>24</v>
      </c>
      <c r="R1" s="1" t="s">
        <v>25</v>
      </c>
      <c r="S1" s="1" t="s">
        <v>28</v>
      </c>
      <c r="T1" s="1" t="s">
        <v>55</v>
      </c>
      <c r="U1" s="1" t="s">
        <v>56</v>
      </c>
      <c r="V1" s="1" t="s">
        <v>47</v>
      </c>
      <c r="W1" s="1" t="s">
        <v>48</v>
      </c>
      <c r="X1" s="1" t="s">
        <v>7</v>
      </c>
      <c r="Y1" s="1" t="s">
        <v>8</v>
      </c>
      <c r="Z1" s="1" t="s">
        <v>12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41</v>
      </c>
      <c r="AI1" s="1" t="s">
        <v>42</v>
      </c>
      <c r="AJ1" s="1" t="s">
        <v>43</v>
      </c>
      <c r="AK1" s="1" t="s">
        <v>36</v>
      </c>
      <c r="AL1" s="1" t="s">
        <v>37</v>
      </c>
      <c r="AM1" s="1" t="s">
        <v>49</v>
      </c>
      <c r="AN1" s="1" t="s">
        <v>50</v>
      </c>
      <c r="AO1" s="1" t="s">
        <v>38</v>
      </c>
      <c r="AP1" s="1" t="s">
        <v>39</v>
      </c>
      <c r="AQ1" s="1" t="s">
        <v>40</v>
      </c>
      <c r="AR1" s="1" t="s">
        <v>51</v>
      </c>
      <c r="AS1" s="1" t="s">
        <v>52</v>
      </c>
      <c r="AT1" s="1" t="s">
        <v>9</v>
      </c>
      <c r="AU1" s="4" t="s">
        <v>10</v>
      </c>
      <c r="AV1" s="4" t="s">
        <v>53</v>
      </c>
      <c r="AW1" s="4" t="s">
        <v>54</v>
      </c>
      <c r="AX1" s="1" t="s">
        <v>47</v>
      </c>
      <c r="AY1" s="1" t="s">
        <v>48</v>
      </c>
    </row>
    <row r="2" spans="1:51" x14ac:dyDescent="0.25">
      <c r="A2" s="6">
        <v>1</v>
      </c>
      <c r="B2" s="6">
        <v>1000</v>
      </c>
      <c r="C2" s="6">
        <v>707</v>
      </c>
      <c r="D2" s="6">
        <v>3.5000000000000003E-2</v>
      </c>
      <c r="E2" s="6">
        <v>15</v>
      </c>
      <c r="F2" s="6">
        <v>15</v>
      </c>
      <c r="G2" s="6">
        <v>7</v>
      </c>
      <c r="H2" s="6">
        <v>1E-13</v>
      </c>
      <c r="I2" s="6">
        <v>0</v>
      </c>
      <c r="J2" s="6" t="s">
        <v>45</v>
      </c>
      <c r="K2" s="6" t="s">
        <v>14</v>
      </c>
      <c r="L2" s="6" t="s">
        <v>26</v>
      </c>
      <c r="M2" s="6" t="s">
        <v>44</v>
      </c>
      <c r="N2" s="6" t="s">
        <v>20</v>
      </c>
      <c r="O2" s="6" t="s">
        <v>15</v>
      </c>
      <c r="P2" s="6">
        <v>9.618999999999972E-2</v>
      </c>
      <c r="Q2" s="6">
        <v>-6.5348327989930002E-3</v>
      </c>
      <c r="R2" s="6">
        <v>4.068850100625045E-5</v>
      </c>
      <c r="S2" s="6">
        <v>4</v>
      </c>
      <c r="T2" s="6">
        <v>42512143.295606762</v>
      </c>
      <c r="U2" s="6">
        <v>117540155.6636419</v>
      </c>
      <c r="V2" s="6">
        <v>953324.46824526938</v>
      </c>
      <c r="W2" s="6">
        <v>2635809.3878340716</v>
      </c>
      <c r="X2" s="6">
        <v>23.444895415845735</v>
      </c>
      <c r="Y2" s="6">
        <v>0.43253775471080186</v>
      </c>
      <c r="Z2" s="6">
        <v>41817377.277216107</v>
      </c>
      <c r="AA2" s="6">
        <v>2051.5964408833161</v>
      </c>
      <c r="AB2" s="6">
        <v>0</v>
      </c>
      <c r="AC2" s="6">
        <v>298.32374835649154</v>
      </c>
      <c r="AD2" s="6">
        <v>0</v>
      </c>
      <c r="AE2" s="6">
        <v>0</v>
      </c>
      <c r="AF2" s="6">
        <v>0</v>
      </c>
      <c r="AG2" s="6">
        <v>0</v>
      </c>
      <c r="AH2" s="6">
        <v>916.46887380352473</v>
      </c>
      <c r="AI2" s="6">
        <v>2384.4640160216331</v>
      </c>
      <c r="AJ2" s="6">
        <v>1627.4456867707104</v>
      </c>
      <c r="AK2" s="6">
        <v>7278.298765835676</v>
      </c>
      <c r="AL2" s="6">
        <v>3144235.0164944702</v>
      </c>
      <c r="AM2" s="6">
        <v>3767508.2257843306</v>
      </c>
      <c r="AN2" s="6">
        <v>3767508.2257843306</v>
      </c>
      <c r="AO2" s="6">
        <v>5798963.8404492084</v>
      </c>
      <c r="AP2" s="6">
        <v>2644637.3607015349</v>
      </c>
      <c r="AQ2" s="6">
        <v>0</v>
      </c>
      <c r="AR2" s="6">
        <v>6919021.5410446366</v>
      </c>
      <c r="AS2" s="6">
        <v>19130130.967979711</v>
      </c>
      <c r="AT2" s="3">
        <f t="shared" ref="AT2:AT65" si="0">H2*1000000000000000</f>
        <v>100</v>
      </c>
      <c r="AU2" s="2">
        <f>S2*R2</f>
        <v>1.627540040250018E-4</v>
      </c>
      <c r="AV2" s="3">
        <f>IF(ISNUMBER(T2)=TRUE,T2,"")</f>
        <v>42512143.295606762</v>
      </c>
      <c r="AW2" s="3">
        <f>IF(ISNUMBER(U2)=TRUE,U2,"")</f>
        <v>117540155.6636419</v>
      </c>
      <c r="AX2" s="3">
        <f>IF(ISNUMBER(V2)=TRUE,V2,"")</f>
        <v>953324.46824526938</v>
      </c>
      <c r="AY2" s="3">
        <f>IF(ISNUMBER(W2)=TRUE,W2,"")</f>
        <v>2635809.3878340716</v>
      </c>
    </row>
    <row r="3" spans="1:51" x14ac:dyDescent="0.25">
      <c r="A3" s="6">
        <v>1</v>
      </c>
      <c r="B3" s="6">
        <v>1000</v>
      </c>
      <c r="C3" s="6">
        <v>707</v>
      </c>
      <c r="D3" s="6">
        <v>3.5000000000000003E-2</v>
      </c>
      <c r="E3" s="6">
        <v>15</v>
      </c>
      <c r="F3" s="6">
        <v>15</v>
      </c>
      <c r="G3" s="6">
        <v>7</v>
      </c>
      <c r="H3" s="6">
        <v>1.333521432163324E-13</v>
      </c>
      <c r="I3" s="6">
        <v>0</v>
      </c>
      <c r="J3" s="6" t="s">
        <v>45</v>
      </c>
      <c r="K3" s="6" t="s">
        <v>14</v>
      </c>
      <c r="L3" s="6" t="s">
        <v>26</v>
      </c>
      <c r="M3" s="6" t="s">
        <v>44</v>
      </c>
      <c r="N3" s="6" t="s">
        <v>20</v>
      </c>
      <c r="O3" s="6" t="s">
        <v>15</v>
      </c>
      <c r="P3" s="6">
        <v>0.26659239999999973</v>
      </c>
      <c r="Q3" s="6">
        <v>1.4000800047595404E-3</v>
      </c>
      <c r="R3" s="6">
        <v>6.0693708170716638E-5</v>
      </c>
      <c r="S3" s="6">
        <v>4</v>
      </c>
      <c r="T3" s="6">
        <v>28588328.262749635</v>
      </c>
      <c r="U3" s="6">
        <v>78886414.320484787</v>
      </c>
      <c r="V3" s="6">
        <v>641086.30443771207</v>
      </c>
      <c r="W3" s="6">
        <v>1769008.6444459232</v>
      </c>
      <c r="X3" s="6">
        <v>25.566961555442496</v>
      </c>
      <c r="Y3" s="6">
        <v>0.47104662076786907</v>
      </c>
      <c r="Z3" s="6">
        <v>51287633.158022128</v>
      </c>
      <c r="AA3" s="6">
        <v>4703.2556849081775</v>
      </c>
      <c r="AB3" s="6">
        <v>0</v>
      </c>
      <c r="AC3" s="6">
        <v>4589.9350286670533</v>
      </c>
      <c r="AD3" s="6">
        <v>0</v>
      </c>
      <c r="AE3" s="6">
        <v>0</v>
      </c>
      <c r="AF3" s="6">
        <v>0</v>
      </c>
      <c r="AG3" s="6">
        <v>0</v>
      </c>
      <c r="AH3" s="6">
        <v>3624.3443782943395</v>
      </c>
      <c r="AI3" s="6">
        <v>9429.8006170647895</v>
      </c>
      <c r="AJ3" s="6">
        <v>6436.0326841730966</v>
      </c>
      <c r="AK3" s="6">
        <v>28783.368393107456</v>
      </c>
      <c r="AL3" s="6">
        <v>3144235.0164944702</v>
      </c>
      <c r="AM3" s="6">
        <v>3767508.2257843306</v>
      </c>
      <c r="AN3" s="6">
        <v>3767508.2257843306</v>
      </c>
      <c r="AO3" s="6">
        <v>5798963.8404492084</v>
      </c>
      <c r="AP3" s="6">
        <v>2644637.3607015349</v>
      </c>
      <c r="AQ3" s="6">
        <v>0</v>
      </c>
      <c r="AR3" s="6">
        <v>6940526.6106719077</v>
      </c>
      <c r="AS3" s="6">
        <v>19151636.037606984</v>
      </c>
      <c r="AT3" s="3">
        <f t="shared" si="0"/>
        <v>133.35214321633239</v>
      </c>
      <c r="AU3" s="2">
        <f t="shared" ref="AU3:AU5" si="1">S3*R3</f>
        <v>2.4277483268286655E-4</v>
      </c>
      <c r="AV3" s="3">
        <f>IF(ISNUMBER(T3)=TRUE,T3,"")</f>
        <v>28588328.262749635</v>
      </c>
      <c r="AW3" s="3">
        <f t="shared" ref="AW3:AW66" si="2">IF(ISNUMBER(U3)=TRUE,U3,"")</f>
        <v>78886414.320484787</v>
      </c>
      <c r="AX3" s="3">
        <f t="shared" ref="AX3:AX5" si="3">IF(ISNUMBER(V3)=TRUE,V3,"")</f>
        <v>641086.30443771207</v>
      </c>
      <c r="AY3" s="3">
        <f t="shared" ref="AY3:AY66" si="4">IF(ISNUMBER(W3)=TRUE,W3,"")</f>
        <v>1769008.6444459232</v>
      </c>
    </row>
    <row r="4" spans="1:51" x14ac:dyDescent="0.25">
      <c r="A4" s="6">
        <v>1</v>
      </c>
      <c r="B4" s="6">
        <v>1000</v>
      </c>
      <c r="C4" s="6">
        <v>707</v>
      </c>
      <c r="D4" s="6">
        <v>3.5000000000000003E-2</v>
      </c>
      <c r="E4" s="6">
        <v>15</v>
      </c>
      <c r="F4" s="6">
        <v>15</v>
      </c>
      <c r="G4" s="6">
        <v>7</v>
      </c>
      <c r="H4" s="6">
        <v>1.778279410038923E-13</v>
      </c>
      <c r="I4" s="6">
        <v>0</v>
      </c>
      <c r="J4" s="6" t="s">
        <v>45</v>
      </c>
      <c r="K4" s="6" t="s">
        <v>14</v>
      </c>
      <c r="L4" s="6" t="s">
        <v>26</v>
      </c>
      <c r="M4" s="6" t="s">
        <v>44</v>
      </c>
      <c r="N4" s="6" t="s">
        <v>20</v>
      </c>
      <c r="O4" s="6" t="s">
        <v>15</v>
      </c>
      <c r="P4" s="6">
        <v>0.30085809999999974</v>
      </c>
      <c r="Q4" s="6">
        <v>1.9386834613344328E-3</v>
      </c>
      <c r="R4" s="6">
        <v>9.3104294568486541E-5</v>
      </c>
      <c r="S4" s="6">
        <v>4</v>
      </c>
      <c r="T4" s="6">
        <v>18663443.896118369</v>
      </c>
      <c r="U4" s="6">
        <v>51452235.980120227</v>
      </c>
      <c r="V4" s="6">
        <v>418523.18769661116</v>
      </c>
      <c r="W4" s="6">
        <v>1153803.8711599647</v>
      </c>
      <c r="X4" s="6">
        <v>26.464700997157799</v>
      </c>
      <c r="Y4" s="6">
        <v>0.60554205209251488</v>
      </c>
      <c r="Z4" s="6">
        <v>36219858.356583588</v>
      </c>
      <c r="AA4" s="6">
        <v>6216.3460520207427</v>
      </c>
      <c r="AB4" s="6">
        <v>0</v>
      </c>
      <c r="AC4" s="6">
        <v>6325.0455820724637</v>
      </c>
      <c r="AD4" s="6">
        <v>0</v>
      </c>
      <c r="AE4" s="6">
        <v>0</v>
      </c>
      <c r="AF4" s="6">
        <v>0</v>
      </c>
      <c r="AG4" s="6">
        <v>0</v>
      </c>
      <c r="AH4" s="6">
        <v>4891.1427372963499</v>
      </c>
      <c r="AI4" s="6">
        <v>12725.75009111438</v>
      </c>
      <c r="AJ4" s="6">
        <v>8685.585925201136</v>
      </c>
      <c r="AK4" s="6">
        <v>38843.870387705072</v>
      </c>
      <c r="AL4" s="6">
        <v>3144235.0164944702</v>
      </c>
      <c r="AM4" s="6">
        <v>3767508.2257843306</v>
      </c>
      <c r="AN4" s="6">
        <v>3767508.2257843306</v>
      </c>
      <c r="AO4" s="6">
        <v>5798963.8404492084</v>
      </c>
      <c r="AP4" s="6">
        <v>2644637.3607015349</v>
      </c>
      <c r="AQ4" s="6">
        <v>0</v>
      </c>
      <c r="AR4" s="6">
        <v>6950587.1126665063</v>
      </c>
      <c r="AS4" s="6">
        <v>19161696.539601579</v>
      </c>
      <c r="AT4" s="3">
        <f t="shared" si="0"/>
        <v>177.82794100389231</v>
      </c>
      <c r="AU4" s="2">
        <f t="shared" si="1"/>
        <v>3.7241717827394616E-4</v>
      </c>
      <c r="AV4" s="3">
        <f>IF(ISNUMBER(T4)=TRUE,T4,"")</f>
        <v>18663443.896118369</v>
      </c>
      <c r="AW4" s="3">
        <f t="shared" si="2"/>
        <v>51452235.980120227</v>
      </c>
      <c r="AX4" s="3">
        <f t="shared" si="3"/>
        <v>418523.18769661116</v>
      </c>
      <c r="AY4" s="3">
        <f t="shared" si="4"/>
        <v>1153803.8711599647</v>
      </c>
    </row>
    <row r="5" spans="1:51" x14ac:dyDescent="0.25">
      <c r="A5" s="6">
        <v>1</v>
      </c>
      <c r="B5" s="6">
        <v>1000</v>
      </c>
      <c r="C5" s="6">
        <v>707</v>
      </c>
      <c r="D5" s="6">
        <v>3.5000000000000003E-2</v>
      </c>
      <c r="E5" s="6">
        <v>15</v>
      </c>
      <c r="F5" s="6">
        <v>15</v>
      </c>
      <c r="G5" s="6">
        <v>7</v>
      </c>
      <c r="H5" s="6">
        <v>2.3713737056616554E-13</v>
      </c>
      <c r="I5" s="6">
        <v>0</v>
      </c>
      <c r="J5" s="6" t="s">
        <v>45</v>
      </c>
      <c r="K5" s="6" t="s">
        <v>14</v>
      </c>
      <c r="L5" s="6" t="s">
        <v>26</v>
      </c>
      <c r="M5" s="6" t="s">
        <v>44</v>
      </c>
      <c r="N5" s="6" t="s">
        <v>20</v>
      </c>
      <c r="O5" s="6" t="s">
        <v>15</v>
      </c>
      <c r="P5" s="6">
        <v>0.46662999999999966</v>
      </c>
      <c r="Q5" s="6">
        <v>1.2358620166798442E-2</v>
      </c>
      <c r="R5" s="6">
        <v>1.4025308708762724E-4</v>
      </c>
      <c r="S5" s="6">
        <v>4</v>
      </c>
      <c r="T5" s="6">
        <v>12414633.340537248</v>
      </c>
      <c r="U5" s="6">
        <v>34180837.708120659</v>
      </c>
      <c r="V5" s="6">
        <v>278395.13161056547</v>
      </c>
      <c r="W5" s="6">
        <v>766496.9678355261</v>
      </c>
      <c r="X5" s="6">
        <v>26.398434362107384</v>
      </c>
      <c r="Y5" s="6">
        <v>0.59382926769425071</v>
      </c>
      <c r="Z5" s="6">
        <v>79048779.716920778</v>
      </c>
      <c r="AA5" s="6">
        <v>8251.1122998404499</v>
      </c>
      <c r="AB5" s="6">
        <v>0</v>
      </c>
      <c r="AC5" s="6">
        <v>8867.0733103160765</v>
      </c>
      <c r="AD5" s="6">
        <v>0</v>
      </c>
      <c r="AE5" s="6">
        <v>0</v>
      </c>
      <c r="AF5" s="6">
        <v>0</v>
      </c>
      <c r="AG5" s="6">
        <v>0</v>
      </c>
      <c r="AH5" s="6">
        <v>6676.0923879610455</v>
      </c>
      <c r="AI5" s="6">
        <v>17369.822938625835</v>
      </c>
      <c r="AJ5" s="6">
        <v>11855.2610697821</v>
      </c>
      <c r="AK5" s="6">
        <v>53019.362006525509</v>
      </c>
      <c r="AL5" s="6">
        <v>3144235.0164944702</v>
      </c>
      <c r="AM5" s="6">
        <v>3767508.2257843306</v>
      </c>
      <c r="AN5" s="6">
        <v>3767508.2257843306</v>
      </c>
      <c r="AO5" s="6">
        <v>5798963.8404492084</v>
      </c>
      <c r="AP5" s="6">
        <v>2644637.3607015349</v>
      </c>
      <c r="AQ5" s="6">
        <v>0</v>
      </c>
      <c r="AR5" s="6">
        <v>6964762.6042853259</v>
      </c>
      <c r="AS5" s="6">
        <v>19175872.031220399</v>
      </c>
      <c r="AT5" s="3">
        <f t="shared" si="0"/>
        <v>237.13737056616554</v>
      </c>
      <c r="AU5" s="2">
        <f t="shared" si="1"/>
        <v>5.6101234835050898E-4</v>
      </c>
      <c r="AV5" s="3">
        <f>IF(ISNUMBER(T5)=TRUE,T5,"")</f>
        <v>12414633.340537248</v>
      </c>
      <c r="AW5" s="3">
        <f t="shared" si="2"/>
        <v>34180837.708120659</v>
      </c>
      <c r="AX5" s="3">
        <f t="shared" si="3"/>
        <v>278395.13161056547</v>
      </c>
      <c r="AY5" s="3">
        <f t="shared" si="4"/>
        <v>766496.9678355261</v>
      </c>
    </row>
    <row r="6" spans="1:51" x14ac:dyDescent="0.25">
      <c r="A6" s="6">
        <v>1</v>
      </c>
      <c r="B6" s="6">
        <v>1000</v>
      </c>
      <c r="C6" s="6">
        <v>707</v>
      </c>
      <c r="D6" s="6">
        <v>3.5000000000000003E-2</v>
      </c>
      <c r="E6" s="6">
        <v>15</v>
      </c>
      <c r="F6" s="6">
        <v>15</v>
      </c>
      <c r="G6" s="6">
        <v>7</v>
      </c>
      <c r="H6" s="6">
        <v>3.1622776601683792E-13</v>
      </c>
      <c r="I6" s="6">
        <v>0</v>
      </c>
      <c r="J6" s="6" t="s">
        <v>45</v>
      </c>
      <c r="K6" s="6" t="s">
        <v>14</v>
      </c>
      <c r="L6" s="6" t="s">
        <v>26</v>
      </c>
      <c r="M6" s="6" t="s">
        <v>44</v>
      </c>
      <c r="N6" s="6" t="s">
        <v>20</v>
      </c>
      <c r="O6" s="6" t="s">
        <v>15</v>
      </c>
      <c r="P6" s="6">
        <v>0.55923999999999963</v>
      </c>
      <c r="Q6" s="6">
        <v>1.632126179433346E-2</v>
      </c>
      <c r="R6" s="6">
        <v>2.1471492856020355E-4</v>
      </c>
      <c r="S6" s="6">
        <v>4</v>
      </c>
      <c r="T6" s="6">
        <v>8131003.7716120612</v>
      </c>
      <c r="U6" s="6">
        <v>22348819.818239704</v>
      </c>
      <c r="V6" s="6">
        <v>182335.78093140721</v>
      </c>
      <c r="W6" s="6">
        <v>501166.84592880646</v>
      </c>
      <c r="X6" s="6">
        <v>27.220361297998771</v>
      </c>
      <c r="Y6" s="6">
        <v>0.71916209687440658</v>
      </c>
      <c r="Z6" s="6">
        <v>125949278.39137435</v>
      </c>
      <c r="AA6" s="6">
        <v>10914.835223148168</v>
      </c>
      <c r="AB6" s="6">
        <v>0</v>
      </c>
      <c r="AC6" s="6">
        <v>12218.024643062272</v>
      </c>
      <c r="AD6" s="6">
        <v>0</v>
      </c>
      <c r="AE6" s="6">
        <v>0</v>
      </c>
      <c r="AF6" s="6">
        <v>0</v>
      </c>
      <c r="AG6" s="6">
        <v>0</v>
      </c>
      <c r="AH6" s="6">
        <v>9021.8153478220702</v>
      </c>
      <c r="AI6" s="6">
        <v>23472.912906243742</v>
      </c>
      <c r="AJ6" s="6">
        <v>16020.745378639564</v>
      </c>
      <c r="AK6" s="6">
        <v>71648.333498915817</v>
      </c>
      <c r="AL6" s="6">
        <v>3144235.0164944702</v>
      </c>
      <c r="AM6" s="6">
        <v>3767508.2257843306</v>
      </c>
      <c r="AN6" s="6">
        <v>3767508.2257843306</v>
      </c>
      <c r="AO6" s="6">
        <v>5798963.8404492084</v>
      </c>
      <c r="AP6" s="6">
        <v>2644637.3607015349</v>
      </c>
      <c r="AQ6" s="6">
        <v>0</v>
      </c>
      <c r="AR6" s="6">
        <v>6983391.5757777169</v>
      </c>
      <c r="AS6" s="6">
        <v>19194501.002712794</v>
      </c>
      <c r="AT6" s="3">
        <f t="shared" si="0"/>
        <v>316.2277660168379</v>
      </c>
      <c r="AU6" s="2">
        <f t="shared" ref="AU6:AU43" si="5">S6*R6</f>
        <v>8.5885971424081418E-4</v>
      </c>
      <c r="AV6" s="3">
        <f t="shared" ref="AV6:AV43" si="6">IF(ISNUMBER(T6)=TRUE,T6,"")</f>
        <v>8131003.7716120612</v>
      </c>
      <c r="AW6" s="3">
        <f t="shared" si="2"/>
        <v>22348819.818239704</v>
      </c>
      <c r="AX6" s="3">
        <f t="shared" ref="AX6:AX43" si="7">IF(ISNUMBER(V6)=TRUE,V6,"")</f>
        <v>182335.78093140721</v>
      </c>
      <c r="AY6" s="3">
        <f t="shared" si="4"/>
        <v>501166.84592880646</v>
      </c>
    </row>
    <row r="7" spans="1:51" x14ac:dyDescent="0.25">
      <c r="A7" s="6">
        <v>1</v>
      </c>
      <c r="B7" s="6">
        <v>1000</v>
      </c>
      <c r="C7" s="6">
        <v>707</v>
      </c>
      <c r="D7" s="6">
        <v>3.5000000000000003E-2</v>
      </c>
      <c r="E7" s="6">
        <v>15</v>
      </c>
      <c r="F7" s="6">
        <v>15</v>
      </c>
      <c r="G7" s="6">
        <v>7</v>
      </c>
      <c r="H7" s="6">
        <v>4.2169650342858226E-13</v>
      </c>
      <c r="I7" s="6">
        <v>0</v>
      </c>
      <c r="J7" s="6" t="s">
        <v>45</v>
      </c>
      <c r="K7" s="6" t="s">
        <v>14</v>
      </c>
      <c r="L7" s="6" t="s">
        <v>26</v>
      </c>
      <c r="M7" s="6" t="s">
        <v>44</v>
      </c>
      <c r="N7" s="6" t="s">
        <v>20</v>
      </c>
      <c r="O7" s="6" t="s">
        <v>15</v>
      </c>
      <c r="P7" s="6">
        <v>0.74445999999999957</v>
      </c>
      <c r="Q7" s="6">
        <v>2.673670089680022E-2</v>
      </c>
      <c r="R7" s="6">
        <v>3.0360718020136035E-4</v>
      </c>
      <c r="S7" s="6">
        <v>4</v>
      </c>
      <c r="T7" s="6">
        <v>5767542.3879341884</v>
      </c>
      <c r="U7" s="6">
        <v>15822565.970410354</v>
      </c>
      <c r="V7" s="6">
        <v>129335.73454123196</v>
      </c>
      <c r="W7" s="6">
        <v>354817.19152880111</v>
      </c>
      <c r="X7" s="6">
        <v>27.44628439489523</v>
      </c>
      <c r="Y7" s="6">
        <v>0.75360050222431219</v>
      </c>
      <c r="Z7" s="6">
        <v>646668269.174155</v>
      </c>
      <c r="AA7" s="6">
        <v>13803.08858752593</v>
      </c>
      <c r="AB7" s="6">
        <v>0</v>
      </c>
      <c r="AC7" s="6">
        <v>16070.436167204261</v>
      </c>
      <c r="AD7" s="6">
        <v>0</v>
      </c>
      <c r="AE7" s="6">
        <v>0</v>
      </c>
      <c r="AF7" s="6">
        <v>0</v>
      </c>
      <c r="AG7" s="6">
        <v>0</v>
      </c>
      <c r="AH7" s="6">
        <v>11650.674654344773</v>
      </c>
      <c r="AI7" s="6">
        <v>30312.66556862474</v>
      </c>
      <c r="AJ7" s="6">
        <v>20689.017113577516</v>
      </c>
      <c r="AK7" s="6">
        <v>92525.882091277221</v>
      </c>
      <c r="AL7" s="6">
        <v>3144235.0164944702</v>
      </c>
      <c r="AM7" s="6">
        <v>3767508.2257843306</v>
      </c>
      <c r="AN7" s="6">
        <v>3767508.2257843306</v>
      </c>
      <c r="AO7" s="6">
        <v>5798963.8404492084</v>
      </c>
      <c r="AP7" s="6">
        <v>2644637.3607015349</v>
      </c>
      <c r="AQ7" s="6">
        <v>0</v>
      </c>
      <c r="AR7" s="6">
        <v>7004269.1243700776</v>
      </c>
      <c r="AS7" s="6">
        <v>19215378.551305152</v>
      </c>
      <c r="AT7" s="3">
        <f t="shared" si="0"/>
        <v>421.69650342858228</v>
      </c>
      <c r="AU7" s="2">
        <f t="shared" si="5"/>
        <v>1.2144287208054414E-3</v>
      </c>
      <c r="AV7" s="3">
        <f t="shared" si="6"/>
        <v>5767542.3879341884</v>
      </c>
      <c r="AW7" s="3">
        <f t="shared" si="2"/>
        <v>15822565.970410354</v>
      </c>
      <c r="AX7" s="3">
        <f t="shared" si="7"/>
        <v>129335.73454123196</v>
      </c>
      <c r="AY7" s="3">
        <f t="shared" si="4"/>
        <v>354817.19152880111</v>
      </c>
    </row>
    <row r="8" spans="1:51" x14ac:dyDescent="0.25">
      <c r="A8" s="6">
        <v>1</v>
      </c>
      <c r="B8" s="6">
        <v>1000</v>
      </c>
      <c r="C8" s="6">
        <v>707</v>
      </c>
      <c r="D8" s="6">
        <v>3.5000000000000003E-2</v>
      </c>
      <c r="E8" s="6">
        <v>15</v>
      </c>
      <c r="F8" s="6">
        <v>15</v>
      </c>
      <c r="G8" s="6">
        <v>7</v>
      </c>
      <c r="H8" s="6">
        <v>5.6234132519034904E-13</v>
      </c>
      <c r="I8" s="6">
        <v>0</v>
      </c>
      <c r="J8" s="6" t="s">
        <v>45</v>
      </c>
      <c r="K8" s="6" t="s">
        <v>14</v>
      </c>
      <c r="L8" s="6" t="s">
        <v>26</v>
      </c>
      <c r="M8" s="6" t="s">
        <v>44</v>
      </c>
      <c r="N8" s="6" t="s">
        <v>20</v>
      </c>
      <c r="O8" s="6" t="s">
        <v>15</v>
      </c>
      <c r="P8" s="6">
        <v>0.96857619999999944</v>
      </c>
      <c r="Q8" s="6">
        <v>3.9086483796410103E-2</v>
      </c>
      <c r="R8" s="6">
        <v>4.2450802708164041E-4</v>
      </c>
      <c r="S8" s="6">
        <v>4</v>
      </c>
      <c r="T8" s="6">
        <v>4140189.5063611893</v>
      </c>
      <c r="U8" s="6">
        <v>11331519.615524625</v>
      </c>
      <c r="V8" s="6">
        <v>92842.742181721609</v>
      </c>
      <c r="W8" s="6">
        <v>254106.56989851649</v>
      </c>
      <c r="X8" s="6">
        <v>27.721059459023191</v>
      </c>
      <c r="Y8" s="6">
        <v>0.79602138787844678</v>
      </c>
      <c r="Z8" s="6">
        <v>94853110.581243217</v>
      </c>
      <c r="AA8" s="6">
        <v>17318.401976762045</v>
      </c>
      <c r="AB8" s="6">
        <v>0</v>
      </c>
      <c r="AC8" s="6">
        <v>20919.175365692699</v>
      </c>
      <c r="AD8" s="6">
        <v>0</v>
      </c>
      <c r="AE8" s="6">
        <v>0</v>
      </c>
      <c r="AF8" s="6">
        <v>0</v>
      </c>
      <c r="AG8" s="6">
        <v>0</v>
      </c>
      <c r="AH8" s="6">
        <v>14912.655163557349</v>
      </c>
      <c r="AI8" s="6">
        <v>38799.669729388843</v>
      </c>
      <c r="AJ8" s="6">
        <v>26481.571843795478</v>
      </c>
      <c r="AK8" s="6">
        <v>118431.47407919641</v>
      </c>
      <c r="AL8" s="6">
        <v>3144235.0164944702</v>
      </c>
      <c r="AM8" s="6">
        <v>3767508.2257843306</v>
      </c>
      <c r="AN8" s="6">
        <v>3767508.2257843306</v>
      </c>
      <c r="AO8" s="6">
        <v>5798963.8404492084</v>
      </c>
      <c r="AP8" s="6">
        <v>2644637.3607015349</v>
      </c>
      <c r="AQ8" s="6">
        <v>0</v>
      </c>
      <c r="AR8" s="6">
        <v>7030174.7163579967</v>
      </c>
      <c r="AS8" s="6">
        <v>19241284.143293068</v>
      </c>
      <c r="AT8" s="3">
        <f t="shared" si="0"/>
        <v>562.34132519034904</v>
      </c>
      <c r="AU8" s="2">
        <f t="shared" si="5"/>
        <v>1.6980321083265616E-3</v>
      </c>
      <c r="AV8" s="3">
        <f t="shared" si="6"/>
        <v>4140189.5063611893</v>
      </c>
      <c r="AW8" s="3">
        <f t="shared" si="2"/>
        <v>11331519.615524625</v>
      </c>
      <c r="AX8" s="3">
        <f t="shared" si="7"/>
        <v>92842.742181721609</v>
      </c>
      <c r="AY8" s="3">
        <f t="shared" si="4"/>
        <v>254106.56989851649</v>
      </c>
    </row>
    <row r="9" spans="1:51" x14ac:dyDescent="0.25">
      <c r="A9" s="6">
        <v>1</v>
      </c>
      <c r="B9" s="6">
        <v>1000</v>
      </c>
      <c r="C9" s="6">
        <v>707</v>
      </c>
      <c r="D9" s="6">
        <v>3.5000000000000003E-2</v>
      </c>
      <c r="E9" s="6">
        <v>15</v>
      </c>
      <c r="F9" s="6">
        <v>15</v>
      </c>
      <c r="G9" s="6">
        <v>7</v>
      </c>
      <c r="H9" s="6">
        <v>7.4989420933245589E-13</v>
      </c>
      <c r="I9" s="6">
        <v>0</v>
      </c>
      <c r="J9" s="6" t="s">
        <v>45</v>
      </c>
      <c r="K9" s="6" t="s">
        <v>14</v>
      </c>
      <c r="L9" s="6" t="s">
        <v>26</v>
      </c>
      <c r="M9" s="6" t="s">
        <v>44</v>
      </c>
      <c r="N9" s="6" t="s">
        <v>20</v>
      </c>
      <c r="O9" s="6" t="s">
        <v>15</v>
      </c>
      <c r="P9" s="6">
        <v>1.2075099999999996</v>
      </c>
      <c r="Q9" s="6">
        <v>5.1492671542027746E-2</v>
      </c>
      <c r="R9" s="6">
        <v>5.8315522305643673E-4</v>
      </c>
      <c r="S9" s="6">
        <v>4</v>
      </c>
      <c r="T9" s="6">
        <v>3027170.6042650915</v>
      </c>
      <c r="U9" s="6">
        <v>8262101.6072552288</v>
      </c>
      <c r="V9" s="6">
        <v>67883.564150880091</v>
      </c>
      <c r="W9" s="6">
        <v>185275.61799357538</v>
      </c>
      <c r="X9" s="6">
        <v>28.10403084257343</v>
      </c>
      <c r="Y9" s="6">
        <v>0.85584967725471506</v>
      </c>
      <c r="Z9" s="6">
        <v>399545138.00210124</v>
      </c>
      <c r="AA9" s="6">
        <v>21460.684257605175</v>
      </c>
      <c r="AB9" s="6">
        <v>0</v>
      </c>
      <c r="AC9" s="6">
        <v>26807.288878850555</v>
      </c>
      <c r="AD9" s="6">
        <v>0</v>
      </c>
      <c r="AE9" s="6">
        <v>0</v>
      </c>
      <c r="AF9" s="6">
        <v>0</v>
      </c>
      <c r="AG9" s="6">
        <v>0</v>
      </c>
      <c r="AH9" s="6">
        <v>18824.509523217734</v>
      </c>
      <c r="AI9" s="6">
        <v>48977.51234156164</v>
      </c>
      <c r="AJ9" s="6">
        <v>33428.158560355718</v>
      </c>
      <c r="AK9" s="6">
        <v>149498.15356159082</v>
      </c>
      <c r="AL9" s="6">
        <v>3144235.0164944702</v>
      </c>
      <c r="AM9" s="6">
        <v>3767508.2257843306</v>
      </c>
      <c r="AN9" s="6">
        <v>3767508.2257843306</v>
      </c>
      <c r="AO9" s="6">
        <v>5798963.8404492084</v>
      </c>
      <c r="AP9" s="6">
        <v>2644637.3607015349</v>
      </c>
      <c r="AQ9" s="6">
        <v>0</v>
      </c>
      <c r="AR9" s="6">
        <v>7061241.3958403915</v>
      </c>
      <c r="AS9" s="6">
        <v>19272350.822775468</v>
      </c>
      <c r="AT9" s="3">
        <f t="shared" si="0"/>
        <v>749.89420933245594</v>
      </c>
      <c r="AU9" s="2">
        <f t="shared" si="5"/>
        <v>2.3326208922257469E-3</v>
      </c>
      <c r="AV9" s="3">
        <f t="shared" si="6"/>
        <v>3027170.6042650915</v>
      </c>
      <c r="AW9" s="3">
        <f t="shared" si="2"/>
        <v>8262101.6072552288</v>
      </c>
      <c r="AX9" s="3">
        <f t="shared" si="7"/>
        <v>67883.564150880091</v>
      </c>
      <c r="AY9" s="3">
        <f t="shared" si="4"/>
        <v>185275.61799357538</v>
      </c>
    </row>
    <row r="10" spans="1:51" x14ac:dyDescent="0.25">
      <c r="A10" s="6">
        <v>1</v>
      </c>
      <c r="B10" s="6">
        <v>1000</v>
      </c>
      <c r="C10" s="6">
        <v>707</v>
      </c>
      <c r="D10" s="6">
        <v>3.5000000000000003E-2</v>
      </c>
      <c r="E10" s="6">
        <v>15</v>
      </c>
      <c r="F10" s="6">
        <v>15</v>
      </c>
      <c r="G10" s="6">
        <v>7</v>
      </c>
      <c r="H10" s="6">
        <v>9.9999999999999998E-13</v>
      </c>
      <c r="I10" s="6">
        <v>0</v>
      </c>
      <c r="J10" s="6" t="s">
        <v>45</v>
      </c>
      <c r="K10" s="6" t="s">
        <v>14</v>
      </c>
      <c r="L10" s="6" t="s">
        <v>26</v>
      </c>
      <c r="M10" s="6" t="s">
        <v>44</v>
      </c>
      <c r="N10" s="6" t="s">
        <v>20</v>
      </c>
      <c r="O10" s="6" t="s">
        <v>15</v>
      </c>
      <c r="P10" s="6">
        <v>1.57795</v>
      </c>
      <c r="Q10" s="6">
        <v>7.1937796749891716E-2</v>
      </c>
      <c r="R10" s="6">
        <v>7.9554232587331596E-4</v>
      </c>
      <c r="S10" s="6">
        <v>4</v>
      </c>
      <c r="T10" s="6">
        <v>2231236.1458890028</v>
      </c>
      <c r="U10" s="6">
        <v>6068589.9326690417</v>
      </c>
      <c r="V10" s="6">
        <v>50034.927609238483</v>
      </c>
      <c r="W10" s="6">
        <v>136086.65247320451</v>
      </c>
      <c r="X10" s="6">
        <v>28.28094317315373</v>
      </c>
      <c r="Y10" s="6">
        <v>0.88358590692526107</v>
      </c>
      <c r="Z10" s="6">
        <v>243041557.99293318</v>
      </c>
      <c r="AA10" s="6">
        <v>26532.626487825659</v>
      </c>
      <c r="AB10" s="6">
        <v>0</v>
      </c>
      <c r="AC10" s="6">
        <v>34304.474488923908</v>
      </c>
      <c r="AD10" s="6">
        <v>0</v>
      </c>
      <c r="AE10" s="6">
        <v>0</v>
      </c>
      <c r="AF10" s="6">
        <v>0</v>
      </c>
      <c r="AG10" s="6">
        <v>0</v>
      </c>
      <c r="AH10" s="6">
        <v>23726.469380932322</v>
      </c>
      <c r="AI10" s="6">
        <v>61731.406361107802</v>
      </c>
      <c r="AJ10" s="6">
        <v>42132.953295011423</v>
      </c>
      <c r="AK10" s="6">
        <v>188427.93001380112</v>
      </c>
      <c r="AL10" s="6">
        <v>3144235.0164944702</v>
      </c>
      <c r="AM10" s="6">
        <v>3767508.2257843306</v>
      </c>
      <c r="AN10" s="6">
        <v>3767508.2257843306</v>
      </c>
      <c r="AO10" s="6">
        <v>5798963.8404492084</v>
      </c>
      <c r="AP10" s="6">
        <v>2644637.3607015349</v>
      </c>
      <c r="AQ10" s="6">
        <v>0</v>
      </c>
      <c r="AR10" s="6">
        <v>7100171.1722926013</v>
      </c>
      <c r="AS10" s="6">
        <v>19311280.599227674</v>
      </c>
      <c r="AT10" s="3">
        <f t="shared" si="0"/>
        <v>1000</v>
      </c>
      <c r="AU10" s="2">
        <f t="shared" si="5"/>
        <v>3.1821693034932638E-3</v>
      </c>
      <c r="AV10" s="3">
        <f t="shared" si="6"/>
        <v>2231236.1458890028</v>
      </c>
      <c r="AW10" s="3">
        <f t="shared" si="2"/>
        <v>6068589.9326690417</v>
      </c>
      <c r="AX10" s="3">
        <f t="shared" si="7"/>
        <v>50034.927609238483</v>
      </c>
      <c r="AY10" s="3">
        <f t="shared" si="4"/>
        <v>136086.65247320451</v>
      </c>
    </row>
    <row r="11" spans="1:51" x14ac:dyDescent="0.25">
      <c r="A11" s="6">
        <v>1</v>
      </c>
      <c r="B11" s="6">
        <v>1000</v>
      </c>
      <c r="C11" s="6">
        <v>707</v>
      </c>
      <c r="D11" s="6">
        <v>3.5000000000000003E-2</v>
      </c>
      <c r="E11" s="6">
        <v>15</v>
      </c>
      <c r="F11" s="6">
        <v>15</v>
      </c>
      <c r="G11" s="6">
        <v>7</v>
      </c>
      <c r="H11" s="6">
        <v>1.3335214321633243E-12</v>
      </c>
      <c r="I11" s="6">
        <v>0</v>
      </c>
      <c r="J11" s="6" t="s">
        <v>45</v>
      </c>
      <c r="K11" s="6" t="s">
        <v>14</v>
      </c>
      <c r="L11" s="6" t="s">
        <v>26</v>
      </c>
      <c r="M11" s="6" t="s">
        <v>44</v>
      </c>
      <c r="N11" s="6" t="s">
        <v>20</v>
      </c>
      <c r="O11" s="6" t="s">
        <v>15</v>
      </c>
      <c r="P11" s="6">
        <v>2.1115599999999999</v>
      </c>
      <c r="Q11" s="6">
        <v>0.10202711166281937</v>
      </c>
      <c r="R11" s="6">
        <v>1.0830477510644792E-3</v>
      </c>
      <c r="S11" s="6">
        <v>4</v>
      </c>
      <c r="T11" s="6">
        <v>1650261.9249455121</v>
      </c>
      <c r="U11" s="6">
        <v>4468953.301880029</v>
      </c>
      <c r="V11" s="6">
        <v>37006.72208231558</v>
      </c>
      <c r="W11" s="6">
        <v>100215.19029288719</v>
      </c>
      <c r="X11" s="6">
        <v>28.353614856830951</v>
      </c>
      <c r="Y11" s="6">
        <v>0.89495348973099331</v>
      </c>
      <c r="Z11" s="6">
        <v>139196086.82161227</v>
      </c>
      <c r="AA11" s="6">
        <v>32793.233150201806</v>
      </c>
      <c r="AB11" s="6">
        <v>0</v>
      </c>
      <c r="AC11" s="6">
        <v>43889.742903002349</v>
      </c>
      <c r="AD11" s="6">
        <v>0</v>
      </c>
      <c r="AE11" s="6">
        <v>0</v>
      </c>
      <c r="AF11" s="6">
        <v>0</v>
      </c>
      <c r="AG11" s="6">
        <v>0</v>
      </c>
      <c r="AH11" s="6">
        <v>29906.360660749619</v>
      </c>
      <c r="AI11" s="6">
        <v>77810.215801186263</v>
      </c>
      <c r="AJ11" s="6">
        <v>53107.071124360344</v>
      </c>
      <c r="AK11" s="6">
        <v>237506.62363950038</v>
      </c>
      <c r="AL11" s="6">
        <v>3144235.0164944702</v>
      </c>
      <c r="AM11" s="6">
        <v>3767508.2257843306</v>
      </c>
      <c r="AN11" s="6">
        <v>3767508.2257843306</v>
      </c>
      <c r="AO11" s="6">
        <v>5798963.8404492084</v>
      </c>
      <c r="AP11" s="6">
        <v>2644637.3607015349</v>
      </c>
      <c r="AQ11" s="6">
        <v>0</v>
      </c>
      <c r="AR11" s="6">
        <v>7149249.865918301</v>
      </c>
      <c r="AS11" s="6">
        <v>19360359.292853378</v>
      </c>
      <c r="AT11" s="3">
        <f t="shared" si="0"/>
        <v>1333.5214321633243</v>
      </c>
      <c r="AU11" s="2">
        <f t="shared" si="5"/>
        <v>4.3321910042579169E-3</v>
      </c>
      <c r="AV11" s="3">
        <f t="shared" si="6"/>
        <v>1650261.9249455121</v>
      </c>
      <c r="AW11" s="3">
        <f t="shared" si="2"/>
        <v>4468953.301880029</v>
      </c>
      <c r="AX11" s="3">
        <f t="shared" si="7"/>
        <v>37006.72208231558</v>
      </c>
      <c r="AY11" s="3">
        <f t="shared" si="4"/>
        <v>100215.19029288719</v>
      </c>
    </row>
    <row r="12" spans="1:51" x14ac:dyDescent="0.25">
      <c r="A12" s="6">
        <v>1</v>
      </c>
      <c r="B12" s="6">
        <v>1000</v>
      </c>
      <c r="C12" s="6">
        <v>707</v>
      </c>
      <c r="D12" s="6">
        <v>3.5000000000000003E-2</v>
      </c>
      <c r="E12" s="6">
        <v>15</v>
      </c>
      <c r="F12" s="6">
        <v>15</v>
      </c>
      <c r="G12" s="6">
        <v>7</v>
      </c>
      <c r="H12" s="6">
        <v>1.778279410038923E-12</v>
      </c>
      <c r="I12" s="6">
        <v>0</v>
      </c>
      <c r="J12" s="6" t="s">
        <v>45</v>
      </c>
      <c r="K12" s="6" t="s">
        <v>14</v>
      </c>
      <c r="L12" s="6" t="s">
        <v>26</v>
      </c>
      <c r="M12" s="6" t="s">
        <v>44</v>
      </c>
      <c r="N12" s="6" t="s">
        <v>20</v>
      </c>
      <c r="O12" s="6" t="s">
        <v>15</v>
      </c>
      <c r="P12" s="6">
        <v>1.5308129000000001</v>
      </c>
      <c r="Q12" s="6">
        <v>6.1274441559428114E-2</v>
      </c>
      <c r="R12" s="6">
        <v>1.0864449913590357E-3</v>
      </c>
      <c r="S12" s="6">
        <v>4</v>
      </c>
      <c r="T12" s="6">
        <v>1645597.9330159426</v>
      </c>
      <c r="U12" s="6">
        <v>4455475.4519090485</v>
      </c>
      <c r="V12" s="6">
        <v>36902.133198258605</v>
      </c>
      <c r="W12" s="6">
        <v>99912.952787068381</v>
      </c>
      <c r="X12" s="6">
        <v>29.813922370559659</v>
      </c>
      <c r="Y12" s="6">
        <v>1.1300914904723511</v>
      </c>
      <c r="Z12" s="6">
        <v>495283422.96177083</v>
      </c>
      <c r="AA12" s="6">
        <v>33003.745635130857</v>
      </c>
      <c r="AB12" s="6">
        <v>0</v>
      </c>
      <c r="AC12" s="6">
        <v>44375.544903109287</v>
      </c>
      <c r="AD12" s="6">
        <v>0</v>
      </c>
      <c r="AE12" s="6">
        <v>0</v>
      </c>
      <c r="AF12" s="6">
        <v>0</v>
      </c>
      <c r="AG12" s="6">
        <v>0</v>
      </c>
      <c r="AH12" s="6">
        <v>30177.923309913647</v>
      </c>
      <c r="AI12" s="6">
        <v>78516.766109152275</v>
      </c>
      <c r="AJ12" s="6">
        <v>53589.306227704161</v>
      </c>
      <c r="AK12" s="6">
        <v>239663.28618501022</v>
      </c>
      <c r="AL12" s="6">
        <v>3144235.0164944702</v>
      </c>
      <c r="AM12" s="6">
        <v>3767508.2257843306</v>
      </c>
      <c r="AN12" s="6">
        <v>3767508.2257843306</v>
      </c>
      <c r="AO12" s="6">
        <v>5798963.8404492084</v>
      </c>
      <c r="AP12" s="6">
        <v>2644637.3607015349</v>
      </c>
      <c r="AQ12" s="6">
        <v>0</v>
      </c>
      <c r="AR12" s="6">
        <v>7151406.5284638107</v>
      </c>
      <c r="AS12" s="6">
        <v>19362515.955398887</v>
      </c>
      <c r="AT12" s="3">
        <f t="shared" si="0"/>
        <v>1778.2794100389231</v>
      </c>
      <c r="AU12" s="2">
        <f t="shared" si="5"/>
        <v>4.3457799654361426E-3</v>
      </c>
      <c r="AV12" s="3">
        <f t="shared" si="6"/>
        <v>1645597.9330159426</v>
      </c>
      <c r="AW12" s="3">
        <f t="shared" si="2"/>
        <v>4455475.4519090485</v>
      </c>
      <c r="AX12" s="3">
        <f t="shared" si="7"/>
        <v>36902.133198258605</v>
      </c>
      <c r="AY12" s="3">
        <f t="shared" si="4"/>
        <v>99912.952787068381</v>
      </c>
    </row>
    <row r="13" spans="1:51" x14ac:dyDescent="0.25">
      <c r="A13" s="6">
        <v>1</v>
      </c>
      <c r="B13" s="6">
        <v>1000</v>
      </c>
      <c r="C13" s="6">
        <v>707</v>
      </c>
      <c r="D13" s="6">
        <v>3.5000000000000003E-2</v>
      </c>
      <c r="E13" s="6">
        <v>15</v>
      </c>
      <c r="F13" s="6">
        <v>15</v>
      </c>
      <c r="G13" s="6">
        <v>7</v>
      </c>
      <c r="H13" s="6">
        <v>2.3713737056616554E-12</v>
      </c>
      <c r="I13" s="6">
        <v>0</v>
      </c>
      <c r="J13" s="6" t="s">
        <v>45</v>
      </c>
      <c r="K13" s="6" t="s">
        <v>14</v>
      </c>
      <c r="L13" s="6" t="s">
        <v>26</v>
      </c>
      <c r="M13" s="6" t="s">
        <v>44</v>
      </c>
      <c r="N13" s="6" t="s">
        <v>20</v>
      </c>
      <c r="O13" s="6" t="s">
        <v>15</v>
      </c>
      <c r="P13" s="6">
        <v>1.9335724000000001</v>
      </c>
      <c r="Q13" s="6">
        <v>8.1708041052641386E-2</v>
      </c>
      <c r="R13" s="6">
        <v>1.4236548690314641E-3</v>
      </c>
      <c r="S13" s="6">
        <v>4</v>
      </c>
      <c r="T13" s="6">
        <v>1265627.2963363861</v>
      </c>
      <c r="U13" s="6">
        <v>3409951.3338122829</v>
      </c>
      <c r="V13" s="6">
        <v>28381.384135042408</v>
      </c>
      <c r="W13" s="6">
        <v>76467.328862828246</v>
      </c>
      <c r="X13" s="6">
        <v>29.996124939490056</v>
      </c>
      <c r="Y13" s="6">
        <v>1.1599894485134454</v>
      </c>
      <c r="Z13" s="6">
        <v>235088880.92949411</v>
      </c>
      <c r="AA13" s="6">
        <v>39906.865357580122</v>
      </c>
      <c r="AB13" s="6">
        <v>0</v>
      </c>
      <c r="AC13" s="6">
        <v>55507.539505778477</v>
      </c>
      <c r="AD13" s="6">
        <v>0</v>
      </c>
      <c r="AE13" s="6">
        <v>0</v>
      </c>
      <c r="AF13" s="6">
        <v>0</v>
      </c>
      <c r="AG13" s="6">
        <v>0</v>
      </c>
      <c r="AH13" s="6">
        <v>37211.617896709853</v>
      </c>
      <c r="AI13" s="6">
        <v>96816.996614849981</v>
      </c>
      <c r="AJ13" s="6">
        <v>66079.589579976513</v>
      </c>
      <c r="AK13" s="6">
        <v>295522.60895489494</v>
      </c>
      <c r="AL13" s="6">
        <v>3144235.0164944702</v>
      </c>
      <c r="AM13" s="6">
        <v>3767508.2257843306</v>
      </c>
      <c r="AN13" s="6">
        <v>3767508.2257843306</v>
      </c>
      <c r="AO13" s="6">
        <v>5798963.8404492084</v>
      </c>
      <c r="AP13" s="6">
        <v>2644637.3607015349</v>
      </c>
      <c r="AQ13" s="6">
        <v>0</v>
      </c>
      <c r="AR13" s="6">
        <v>7207265.8512336956</v>
      </c>
      <c r="AS13" s="6">
        <v>19418375.278168768</v>
      </c>
      <c r="AT13" s="3">
        <f t="shared" si="0"/>
        <v>2371.3737056616555</v>
      </c>
      <c r="AU13" s="2">
        <f t="shared" si="5"/>
        <v>5.6946194761258563E-3</v>
      </c>
      <c r="AV13" s="3">
        <f t="shared" si="6"/>
        <v>1265627.2963363861</v>
      </c>
      <c r="AW13" s="3">
        <f t="shared" si="2"/>
        <v>3409951.3338122829</v>
      </c>
      <c r="AX13" s="3">
        <f t="shared" si="7"/>
        <v>28381.384135042408</v>
      </c>
      <c r="AY13" s="3">
        <f t="shared" si="4"/>
        <v>76467.328862828246</v>
      </c>
    </row>
    <row r="14" spans="1:51" x14ac:dyDescent="0.25">
      <c r="A14" s="6">
        <v>1</v>
      </c>
      <c r="B14" s="6">
        <v>1000</v>
      </c>
      <c r="C14" s="6">
        <v>707</v>
      </c>
      <c r="D14" s="6">
        <v>3.5000000000000003E-2</v>
      </c>
      <c r="E14" s="6">
        <v>15</v>
      </c>
      <c r="F14" s="6">
        <v>15</v>
      </c>
      <c r="G14" s="6">
        <v>7</v>
      </c>
      <c r="H14" s="6">
        <v>3.1622776601683798E-12</v>
      </c>
      <c r="I14" s="6">
        <v>0</v>
      </c>
      <c r="J14" s="6" t="s">
        <v>45</v>
      </c>
      <c r="K14" s="6" t="s">
        <v>14</v>
      </c>
      <c r="L14" s="6" t="s">
        <v>26</v>
      </c>
      <c r="M14" s="6" t="s">
        <v>44</v>
      </c>
      <c r="N14" s="6" t="s">
        <v>20</v>
      </c>
      <c r="O14" s="6" t="s">
        <v>15</v>
      </c>
      <c r="P14" s="6">
        <v>3.7000000000000006</v>
      </c>
      <c r="Q14" s="6">
        <v>0.18149318994595559</v>
      </c>
      <c r="R14" s="6">
        <v>2.4397373405614024E-3</v>
      </c>
      <c r="S14" s="6">
        <v>4</v>
      </c>
      <c r="T14" s="6">
        <v>753149.31582610123</v>
      </c>
      <c r="U14" s="6">
        <v>2004422.2729516008</v>
      </c>
      <c r="V14" s="6">
        <v>16889.190131550113</v>
      </c>
      <c r="W14" s="6">
        <v>44948.681702858979</v>
      </c>
      <c r="X14" s="6">
        <v>29.462572713733923</v>
      </c>
      <c r="Y14" s="6">
        <v>1.0727006851657126</v>
      </c>
      <c r="Z14" s="6">
        <v>579416308.01147199</v>
      </c>
      <c r="AA14" s="6">
        <v>57417.428925898188</v>
      </c>
      <c r="AB14" s="6">
        <v>0</v>
      </c>
      <c r="AC14" s="6">
        <v>84063.653888258981</v>
      </c>
      <c r="AD14" s="6">
        <v>0</v>
      </c>
      <c r="AE14" s="6">
        <v>0</v>
      </c>
      <c r="AF14" s="6">
        <v>0</v>
      </c>
      <c r="AG14" s="6">
        <v>0</v>
      </c>
      <c r="AH14" s="6">
        <v>55177.622297521302</v>
      </c>
      <c r="AI14" s="6">
        <v>143560.85473152532</v>
      </c>
      <c r="AJ14" s="6">
        <v>97983.233234842715</v>
      </c>
      <c r="AK14" s="6">
        <v>438202.79307804652</v>
      </c>
      <c r="AL14" s="6">
        <v>3144235.0164944702</v>
      </c>
      <c r="AM14" s="6">
        <v>3767508.2257843306</v>
      </c>
      <c r="AN14" s="6">
        <v>3767508.2257843306</v>
      </c>
      <c r="AO14" s="6">
        <v>5798963.8404492084</v>
      </c>
      <c r="AP14" s="6">
        <v>2644637.3607015349</v>
      </c>
      <c r="AQ14" s="6">
        <v>0</v>
      </c>
      <c r="AR14" s="6">
        <v>7349946.0353568476</v>
      </c>
      <c r="AS14" s="6">
        <v>19561055.462291922</v>
      </c>
      <c r="AT14" s="3">
        <f t="shared" si="0"/>
        <v>3162.27766016838</v>
      </c>
      <c r="AU14" s="2">
        <f t="shared" si="5"/>
        <v>9.7589493622456096E-3</v>
      </c>
      <c r="AV14" s="3">
        <f t="shared" si="6"/>
        <v>753149.31582610123</v>
      </c>
      <c r="AW14" s="3">
        <f t="shared" si="2"/>
        <v>2004422.2729516008</v>
      </c>
      <c r="AX14" s="3">
        <f t="shared" si="7"/>
        <v>16889.190131550113</v>
      </c>
      <c r="AY14" s="3">
        <f t="shared" si="4"/>
        <v>44948.681702858979</v>
      </c>
    </row>
    <row r="15" spans="1:51" x14ac:dyDescent="0.25">
      <c r="A15" s="6">
        <v>1</v>
      </c>
      <c r="B15" s="6">
        <v>1000</v>
      </c>
      <c r="C15" s="6">
        <v>707</v>
      </c>
      <c r="D15" s="6">
        <v>3.5000000000000003E-2</v>
      </c>
      <c r="E15" s="6">
        <v>15</v>
      </c>
      <c r="F15" s="6">
        <v>15</v>
      </c>
      <c r="G15" s="6">
        <v>7</v>
      </c>
      <c r="H15" s="6">
        <v>4.2169650342858224E-12</v>
      </c>
      <c r="I15" s="6">
        <v>0</v>
      </c>
      <c r="J15" s="6" t="s">
        <v>45</v>
      </c>
      <c r="K15" s="6" t="s">
        <v>14</v>
      </c>
      <c r="L15" s="6" t="s">
        <v>26</v>
      </c>
      <c r="M15" s="6" t="s">
        <v>44</v>
      </c>
      <c r="N15" s="6" t="s">
        <v>20</v>
      </c>
      <c r="O15" s="6" t="s">
        <v>15</v>
      </c>
      <c r="P15" s="6">
        <v>3.7000000000000006</v>
      </c>
      <c r="Q15" s="6">
        <v>0.17498739824382731</v>
      </c>
      <c r="R15" s="6">
        <v>2.7998095698395838E-3</v>
      </c>
      <c r="S15" s="6">
        <v>4</v>
      </c>
      <c r="T15" s="6">
        <v>661389.1441100348</v>
      </c>
      <c r="U15" s="6">
        <v>1751740.9271810094</v>
      </c>
      <c r="V15" s="6">
        <v>14831.490610285247</v>
      </c>
      <c r="W15" s="6">
        <v>39282.364012940452</v>
      </c>
      <c r="X15" s="6">
        <v>30.133458226837988</v>
      </c>
      <c r="Y15" s="6">
        <v>1.1827014340746691</v>
      </c>
      <c r="Z15" s="6">
        <v>592353169.00814593</v>
      </c>
      <c r="AA15" s="6">
        <v>63887.27591024409</v>
      </c>
      <c r="AB15" s="6">
        <v>0</v>
      </c>
      <c r="AC15" s="6">
        <v>96032.266354666732</v>
      </c>
      <c r="AD15" s="6">
        <v>0</v>
      </c>
      <c r="AE15" s="6">
        <v>0</v>
      </c>
      <c r="AF15" s="6">
        <v>0</v>
      </c>
      <c r="AG15" s="6">
        <v>0</v>
      </c>
      <c r="AH15" s="6">
        <v>62368.621483315219</v>
      </c>
      <c r="AI15" s="6">
        <v>162270.35953620504</v>
      </c>
      <c r="AJ15" s="6">
        <v>110752.85470591614</v>
      </c>
      <c r="AK15" s="6">
        <v>495311.37799034722</v>
      </c>
      <c r="AL15" s="6">
        <v>3144235.0164944702</v>
      </c>
      <c r="AM15" s="6">
        <v>3767508.2257843306</v>
      </c>
      <c r="AN15" s="6">
        <v>3767508.2257843306</v>
      </c>
      <c r="AO15" s="6">
        <v>5798963.8404492084</v>
      </c>
      <c r="AP15" s="6">
        <v>2644637.3607015349</v>
      </c>
      <c r="AQ15" s="6">
        <v>0</v>
      </c>
      <c r="AR15" s="6">
        <v>7407054.6202691477</v>
      </c>
      <c r="AS15" s="6">
        <v>19618164.047204223</v>
      </c>
      <c r="AT15" s="3">
        <f t="shared" si="0"/>
        <v>4216.9650342858222</v>
      </c>
      <c r="AU15" s="2">
        <f t="shared" si="5"/>
        <v>1.1199238279358335E-2</v>
      </c>
      <c r="AV15" s="3">
        <f t="shared" si="6"/>
        <v>661389.1441100348</v>
      </c>
      <c r="AW15" s="3">
        <f t="shared" si="2"/>
        <v>1751740.9271810094</v>
      </c>
      <c r="AX15" s="3">
        <f t="shared" si="7"/>
        <v>14831.490610285247</v>
      </c>
      <c r="AY15" s="3">
        <f t="shared" si="4"/>
        <v>39282.364012940452</v>
      </c>
    </row>
    <row r="16" spans="1:51" x14ac:dyDescent="0.25">
      <c r="A16" s="6">
        <v>1</v>
      </c>
      <c r="B16" s="6">
        <v>1000</v>
      </c>
      <c r="C16" s="6">
        <v>707</v>
      </c>
      <c r="D16" s="6">
        <v>3.5000000000000003E-2</v>
      </c>
      <c r="E16" s="6">
        <v>15</v>
      </c>
      <c r="F16" s="6">
        <v>15</v>
      </c>
      <c r="G16" s="6">
        <v>7</v>
      </c>
      <c r="H16" s="6">
        <v>5.6234132519034912E-12</v>
      </c>
      <c r="I16" s="6">
        <v>0</v>
      </c>
      <c r="J16" s="6" t="s">
        <v>45</v>
      </c>
      <c r="K16" s="6" t="s">
        <v>14</v>
      </c>
      <c r="L16" s="6" t="s">
        <v>26</v>
      </c>
      <c r="M16" s="6" t="s">
        <v>44</v>
      </c>
      <c r="N16" s="6" t="s">
        <v>20</v>
      </c>
      <c r="O16" s="6" t="s">
        <v>15</v>
      </c>
      <c r="P16" s="6">
        <v>3.8049999999999997</v>
      </c>
      <c r="Q16" s="6">
        <v>0.17618931157228984</v>
      </c>
      <c r="R16" s="6">
        <v>3.0594656500886907E-3</v>
      </c>
      <c r="S16" s="6">
        <v>4</v>
      </c>
      <c r="T16" s="6">
        <v>609005.29103333224</v>
      </c>
      <c r="U16" s="6">
        <v>1606819.1925050719</v>
      </c>
      <c r="V16" s="6">
        <v>13656.795452439692</v>
      </c>
      <c r="W16" s="6">
        <v>36032.529378952539</v>
      </c>
      <c r="X16" s="6">
        <v>30.45227440385808</v>
      </c>
      <c r="Y16" s="6">
        <v>1.235650868454055</v>
      </c>
      <c r="Z16" s="6">
        <v>110348207.10378253</v>
      </c>
      <c r="AA16" s="6">
        <v>68859.309830301354</v>
      </c>
      <c r="AB16" s="6">
        <v>0</v>
      </c>
      <c r="AC16" s="6">
        <v>105869.62817987129</v>
      </c>
      <c r="AD16" s="6">
        <v>0</v>
      </c>
      <c r="AE16" s="6">
        <v>0</v>
      </c>
      <c r="AF16" s="6">
        <v>0</v>
      </c>
      <c r="AG16" s="6">
        <v>0</v>
      </c>
      <c r="AH16" s="6">
        <v>68144.285823967308</v>
      </c>
      <c r="AI16" s="6">
        <v>177297.45339892223</v>
      </c>
      <c r="AJ16" s="6">
        <v>121009.15504312195</v>
      </c>
      <c r="AK16" s="6">
        <v>541179.83227618411</v>
      </c>
      <c r="AL16" s="6">
        <v>3144235.0164944702</v>
      </c>
      <c r="AM16" s="6">
        <v>3767508.2257843306</v>
      </c>
      <c r="AN16" s="6">
        <v>3767508.2257843306</v>
      </c>
      <c r="AO16" s="6">
        <v>5798963.8404492084</v>
      </c>
      <c r="AP16" s="6">
        <v>2644637.3607015349</v>
      </c>
      <c r="AQ16" s="6">
        <v>0</v>
      </c>
      <c r="AR16" s="6">
        <v>7452923.0745549854</v>
      </c>
      <c r="AS16" s="6">
        <v>19664032.50149006</v>
      </c>
      <c r="AT16" s="3">
        <f t="shared" si="0"/>
        <v>5623.4132519034911</v>
      </c>
      <c r="AU16" s="2">
        <f t="shared" si="5"/>
        <v>1.2237862600354763E-2</v>
      </c>
      <c r="AV16" s="3">
        <f t="shared" si="6"/>
        <v>609005.29103333224</v>
      </c>
      <c r="AW16" s="3">
        <f t="shared" si="2"/>
        <v>1606819.1925050719</v>
      </c>
      <c r="AX16" s="3">
        <f t="shared" si="7"/>
        <v>13656.795452439692</v>
      </c>
      <c r="AY16" s="3">
        <f t="shared" si="4"/>
        <v>36032.529378952539</v>
      </c>
    </row>
    <row r="17" spans="1:51" x14ac:dyDescent="0.25">
      <c r="A17" s="6">
        <v>1</v>
      </c>
      <c r="B17" s="6">
        <v>1000</v>
      </c>
      <c r="C17" s="6">
        <v>707</v>
      </c>
      <c r="D17" s="6">
        <v>3.5000000000000003E-2</v>
      </c>
      <c r="E17" s="6">
        <v>15</v>
      </c>
      <c r="F17" s="6">
        <v>15</v>
      </c>
      <c r="G17" s="6">
        <v>7</v>
      </c>
      <c r="H17" s="6">
        <v>7.4989420933245587E-12</v>
      </c>
      <c r="I17" s="6">
        <v>0</v>
      </c>
      <c r="J17" s="6" t="s">
        <v>45</v>
      </c>
      <c r="K17" s="6" t="s">
        <v>14</v>
      </c>
      <c r="L17" s="6" t="s">
        <v>26</v>
      </c>
      <c r="M17" s="6" t="s">
        <v>44</v>
      </c>
      <c r="N17" s="6" t="s">
        <v>20</v>
      </c>
      <c r="O17" s="6" t="s">
        <v>15</v>
      </c>
      <c r="P17" s="6">
        <v>5.3541448000000003</v>
      </c>
      <c r="Q17" s="6">
        <v>0.25698403185535879</v>
      </c>
      <c r="R17" s="6">
        <v>4.2757779949182621E-3</v>
      </c>
      <c r="S17" s="6">
        <v>4</v>
      </c>
      <c r="T17" s="6">
        <v>444784.78644263506</v>
      </c>
      <c r="U17" s="6">
        <v>1158754.8195832651</v>
      </c>
      <c r="V17" s="6">
        <v>9974.1905993911532</v>
      </c>
      <c r="W17" s="6">
        <v>25984.794850840099</v>
      </c>
      <c r="X17" s="6">
        <v>30.415908668599599</v>
      </c>
      <c r="Y17" s="6">
        <v>1.2295550623211693</v>
      </c>
      <c r="Z17" s="6">
        <v>587009232.83112562</v>
      </c>
      <c r="AA17" s="6">
        <v>86670.61099459554</v>
      </c>
      <c r="AB17" s="6">
        <v>0</v>
      </c>
      <c r="AC17" s="6">
        <v>137870.50088095406</v>
      </c>
      <c r="AD17" s="6">
        <v>0</v>
      </c>
      <c r="AE17" s="6">
        <v>0</v>
      </c>
      <c r="AF17" s="6">
        <v>0</v>
      </c>
      <c r="AG17" s="6">
        <v>0</v>
      </c>
      <c r="AH17" s="6">
        <v>87571.03363146435</v>
      </c>
      <c r="AI17" s="6">
        <v>227841.86622012028</v>
      </c>
      <c r="AJ17" s="6">
        <v>155506.75537741464</v>
      </c>
      <c r="AK17" s="6">
        <v>695460.76710454887</v>
      </c>
      <c r="AL17" s="6">
        <v>3144235.0164944702</v>
      </c>
      <c r="AM17" s="6">
        <v>3767508.2257843306</v>
      </c>
      <c r="AN17" s="6">
        <v>3767508.2257843306</v>
      </c>
      <c r="AO17" s="6">
        <v>5798963.8404492084</v>
      </c>
      <c r="AP17" s="6">
        <v>2644637.3607015349</v>
      </c>
      <c r="AQ17" s="6">
        <v>0</v>
      </c>
      <c r="AR17" s="6">
        <v>7607204.0093833497</v>
      </c>
      <c r="AS17" s="6">
        <v>19818313.436318424</v>
      </c>
      <c r="AT17" s="3">
        <f t="shared" si="0"/>
        <v>7498.9420933245583</v>
      </c>
      <c r="AU17" s="2">
        <f t="shared" si="5"/>
        <v>1.7103111979673048E-2</v>
      </c>
      <c r="AV17" s="3">
        <f t="shared" si="6"/>
        <v>444784.78644263506</v>
      </c>
      <c r="AW17" s="3">
        <f t="shared" si="2"/>
        <v>1158754.8195832651</v>
      </c>
      <c r="AX17" s="3">
        <f t="shared" si="7"/>
        <v>9974.1905993911532</v>
      </c>
      <c r="AY17" s="3">
        <f t="shared" si="4"/>
        <v>25984.794850840099</v>
      </c>
    </row>
    <row r="18" spans="1:51" x14ac:dyDescent="0.25">
      <c r="A18" s="6">
        <v>1</v>
      </c>
      <c r="B18" s="6">
        <v>1000</v>
      </c>
      <c r="C18" s="6">
        <v>707</v>
      </c>
      <c r="D18" s="6">
        <v>3.5000000000000003E-2</v>
      </c>
      <c r="E18" s="6">
        <v>15</v>
      </c>
      <c r="F18" s="6">
        <v>15</v>
      </c>
      <c r="G18" s="6">
        <v>7</v>
      </c>
      <c r="H18" s="6">
        <v>1.0000000000000001E-11</v>
      </c>
      <c r="I18" s="6">
        <v>0</v>
      </c>
      <c r="J18" s="6" t="s">
        <v>45</v>
      </c>
      <c r="K18" s="6" t="s">
        <v>14</v>
      </c>
      <c r="L18" s="6" t="s">
        <v>26</v>
      </c>
      <c r="M18" s="6" t="s">
        <v>44</v>
      </c>
      <c r="N18" s="6" t="s">
        <v>20</v>
      </c>
      <c r="O18" s="6" t="s">
        <v>15</v>
      </c>
      <c r="P18" s="6">
        <v>7.0668586000000007</v>
      </c>
      <c r="Q18" s="6">
        <v>0.34522177708778906</v>
      </c>
      <c r="R18" s="6">
        <v>5.6847307353705611E-3</v>
      </c>
      <c r="S18" s="6">
        <v>4</v>
      </c>
      <c r="T18" s="6">
        <v>342065.03032694652</v>
      </c>
      <c r="U18" s="6">
        <v>879078.56691176631</v>
      </c>
      <c r="V18" s="6">
        <v>7670.7250649354446</v>
      </c>
      <c r="W18" s="6">
        <v>19713.122942770504</v>
      </c>
      <c r="X18" s="6">
        <v>30.455326718161896</v>
      </c>
      <c r="Y18" s="6">
        <v>1.236131500560238</v>
      </c>
      <c r="Z18" s="6">
        <v>590499076.08866417</v>
      </c>
      <c r="AA18" s="6">
        <v>105850.66415637291</v>
      </c>
      <c r="AB18" s="6">
        <v>0</v>
      </c>
      <c r="AC18" s="6">
        <v>173896.24559019168</v>
      </c>
      <c r="AD18" s="6">
        <v>0</v>
      </c>
      <c r="AE18" s="6">
        <v>0</v>
      </c>
      <c r="AF18" s="6">
        <v>0</v>
      </c>
      <c r="AG18" s="6">
        <v>0</v>
      </c>
      <c r="AH18" s="6">
        <v>109101.29480116017</v>
      </c>
      <c r="AI18" s="6">
        <v>283859.18931983918</v>
      </c>
      <c r="AJ18" s="6">
        <v>193739.72943385842</v>
      </c>
      <c r="AK18" s="6">
        <v>866447.12330142234</v>
      </c>
      <c r="AL18" s="6">
        <v>3144235.0164944702</v>
      </c>
      <c r="AM18" s="6">
        <v>3767508.2257843306</v>
      </c>
      <c r="AN18" s="6">
        <v>3767508.2257843306</v>
      </c>
      <c r="AO18" s="6">
        <v>5798963.8404492084</v>
      </c>
      <c r="AP18" s="6">
        <v>2644637.3607015349</v>
      </c>
      <c r="AQ18" s="6">
        <v>0</v>
      </c>
      <c r="AR18" s="6">
        <v>7778190.3655802235</v>
      </c>
      <c r="AS18" s="6">
        <v>19989299.792515296</v>
      </c>
      <c r="AT18" s="3">
        <f t="shared" si="0"/>
        <v>10000.000000000002</v>
      </c>
      <c r="AU18" s="2">
        <f t="shared" si="5"/>
        <v>2.2738922941482245E-2</v>
      </c>
      <c r="AV18" s="3">
        <f t="shared" si="6"/>
        <v>342065.03032694652</v>
      </c>
      <c r="AW18" s="3">
        <f t="shared" si="2"/>
        <v>879078.56691176631</v>
      </c>
      <c r="AX18" s="3">
        <f t="shared" si="7"/>
        <v>7670.7250649354446</v>
      </c>
      <c r="AY18" s="3">
        <f t="shared" si="4"/>
        <v>19713.122942770504</v>
      </c>
    </row>
    <row r="19" spans="1:51" x14ac:dyDescent="0.25">
      <c r="A19" s="6">
        <v>1</v>
      </c>
      <c r="B19" s="6">
        <v>1000</v>
      </c>
      <c r="C19" s="6">
        <v>707</v>
      </c>
      <c r="D19" s="6">
        <v>3.5000000000000003E-2</v>
      </c>
      <c r="E19" s="6">
        <v>15</v>
      </c>
      <c r="F19" s="6">
        <v>15</v>
      </c>
      <c r="G19" s="6">
        <v>7</v>
      </c>
      <c r="H19" s="6">
        <v>1.3335214321633241E-11</v>
      </c>
      <c r="I19" s="6">
        <v>0</v>
      </c>
      <c r="J19" s="6" t="s">
        <v>45</v>
      </c>
      <c r="K19" s="6" t="s">
        <v>14</v>
      </c>
      <c r="L19" s="6" t="s">
        <v>26</v>
      </c>
      <c r="M19" s="6" t="s">
        <v>44</v>
      </c>
      <c r="N19" s="6" t="s">
        <v>20</v>
      </c>
      <c r="O19" s="6" t="s">
        <v>15</v>
      </c>
      <c r="P19" s="6">
        <v>9.2789167000000017</v>
      </c>
      <c r="Q19" s="6">
        <v>0.45898947995804873</v>
      </c>
      <c r="R19" s="6">
        <v>7.5151123745641592E-3</v>
      </c>
      <c r="S19" s="6">
        <v>4</v>
      </c>
      <c r="T19" s="6">
        <v>265699.72330433916</v>
      </c>
      <c r="U19" s="6">
        <v>671918.18080422666</v>
      </c>
      <c r="V19" s="6">
        <v>5958.2516381431269</v>
      </c>
      <c r="W19" s="6">
        <v>15067.601695953863</v>
      </c>
      <c r="X19" s="6">
        <v>30.492626344476665</v>
      </c>
      <c r="Y19" s="6">
        <v>1.2423619804113089</v>
      </c>
      <c r="Z19" s="6">
        <v>595200144.26971972</v>
      </c>
      <c r="AA19" s="6">
        <v>128815.22510202856</v>
      </c>
      <c r="AB19" s="6">
        <v>0</v>
      </c>
      <c r="AC19" s="6">
        <v>218366.50771185796</v>
      </c>
      <c r="AD19" s="6">
        <v>0</v>
      </c>
      <c r="AE19" s="6">
        <v>0</v>
      </c>
      <c r="AF19" s="6">
        <v>0</v>
      </c>
      <c r="AG19" s="6">
        <v>0</v>
      </c>
      <c r="AH19" s="6">
        <v>135400.87579741573</v>
      </c>
      <c r="AI19" s="6">
        <v>352285.30428625079</v>
      </c>
      <c r="AJ19" s="6">
        <v>240441.95891449531</v>
      </c>
      <c r="AK19" s="6">
        <v>1075309.8718120484</v>
      </c>
      <c r="AL19" s="6">
        <v>3144235.0164944702</v>
      </c>
      <c r="AM19" s="6">
        <v>3767508.2257843306</v>
      </c>
      <c r="AN19" s="6">
        <v>3767508.2257843306</v>
      </c>
      <c r="AO19" s="6">
        <v>5798963.8404492084</v>
      </c>
      <c r="AP19" s="6">
        <v>2644637.3607015349</v>
      </c>
      <c r="AQ19" s="6">
        <v>0</v>
      </c>
      <c r="AR19" s="6">
        <v>7987053.1140908496</v>
      </c>
      <c r="AS19" s="6">
        <v>20198162.541025925</v>
      </c>
      <c r="AT19" s="3">
        <f t="shared" si="0"/>
        <v>13335.214321633241</v>
      </c>
      <c r="AU19" s="2">
        <f t="shared" si="5"/>
        <v>3.0060449498256637E-2</v>
      </c>
      <c r="AV19" s="3">
        <f t="shared" si="6"/>
        <v>265699.72330433916</v>
      </c>
      <c r="AW19" s="3">
        <f t="shared" si="2"/>
        <v>671918.18080422666</v>
      </c>
      <c r="AX19" s="3">
        <f t="shared" si="7"/>
        <v>5958.2516381431269</v>
      </c>
      <c r="AY19" s="3">
        <f t="shared" si="4"/>
        <v>15067.601695953863</v>
      </c>
    </row>
    <row r="20" spans="1:51" x14ac:dyDescent="0.25">
      <c r="A20" s="6">
        <v>1</v>
      </c>
      <c r="B20" s="6">
        <v>1000</v>
      </c>
      <c r="C20" s="6">
        <v>707</v>
      </c>
      <c r="D20" s="6">
        <v>3.5000000000000003E-2</v>
      </c>
      <c r="E20" s="6">
        <v>15</v>
      </c>
      <c r="F20" s="6">
        <v>15</v>
      </c>
      <c r="G20" s="6">
        <v>7</v>
      </c>
      <c r="H20" s="6">
        <v>1.7782794100389227E-11</v>
      </c>
      <c r="I20" s="6">
        <v>0</v>
      </c>
      <c r="J20" s="6" t="s">
        <v>45</v>
      </c>
      <c r="K20" s="6" t="s">
        <v>14</v>
      </c>
      <c r="L20" s="6" t="s">
        <v>26</v>
      </c>
      <c r="M20" s="6" t="s">
        <v>44</v>
      </c>
      <c r="N20" s="6" t="s">
        <v>20</v>
      </c>
      <c r="O20" s="6" t="s">
        <v>15</v>
      </c>
      <c r="P20" s="6">
        <v>12.116364800000003</v>
      </c>
      <c r="Q20" s="6">
        <v>0.60462659136993757</v>
      </c>
      <c r="R20" s="6">
        <v>9.87585504239211E-3</v>
      </c>
      <c r="S20" s="6">
        <v>4</v>
      </c>
      <c r="T20" s="6">
        <v>208610.15547156229</v>
      </c>
      <c r="U20" s="6">
        <v>517725.40105077758</v>
      </c>
      <c r="V20" s="6">
        <v>4678.0319720093185</v>
      </c>
      <c r="W20" s="6">
        <v>11609.866132174195</v>
      </c>
      <c r="X20" s="6">
        <v>30.527961006708896</v>
      </c>
      <c r="Y20" s="6">
        <v>1.2482706802196513</v>
      </c>
      <c r="Z20" s="6">
        <v>600375512.62336636</v>
      </c>
      <c r="AA20" s="6">
        <v>156172.21081065311</v>
      </c>
      <c r="AB20" s="6">
        <v>0</v>
      </c>
      <c r="AC20" s="6">
        <v>272940.65904066298</v>
      </c>
      <c r="AD20" s="6">
        <v>0</v>
      </c>
      <c r="AE20" s="6">
        <v>0</v>
      </c>
      <c r="AF20" s="6">
        <v>0</v>
      </c>
      <c r="AG20" s="6">
        <v>0</v>
      </c>
      <c r="AH20" s="6">
        <v>167354.01924201322</v>
      </c>
      <c r="AI20" s="6">
        <v>435420.82903813047</v>
      </c>
      <c r="AJ20" s="6">
        <v>297183.66282186052</v>
      </c>
      <c r="AK20" s="6">
        <v>1329071.3809533203</v>
      </c>
      <c r="AL20" s="6">
        <v>3144235.0164944702</v>
      </c>
      <c r="AM20" s="6">
        <v>3767508.2257843306</v>
      </c>
      <c r="AN20" s="6">
        <v>3767508.2257843306</v>
      </c>
      <c r="AO20" s="6">
        <v>5798963.8404492084</v>
      </c>
      <c r="AP20" s="6">
        <v>2644637.3607015349</v>
      </c>
      <c r="AQ20" s="6">
        <v>0</v>
      </c>
      <c r="AR20" s="6">
        <v>8240814.6232321216</v>
      </c>
      <c r="AS20" s="6">
        <v>20451924.050167195</v>
      </c>
      <c r="AT20" s="3">
        <f t="shared" si="0"/>
        <v>17782.794100389227</v>
      </c>
      <c r="AU20" s="2">
        <f t="shared" si="5"/>
        <v>3.950342016956844E-2</v>
      </c>
      <c r="AV20" s="3">
        <f t="shared" si="6"/>
        <v>208610.15547156229</v>
      </c>
      <c r="AW20" s="3">
        <f t="shared" si="2"/>
        <v>517725.40105077758</v>
      </c>
      <c r="AX20" s="3">
        <f t="shared" si="7"/>
        <v>4678.0319720093185</v>
      </c>
      <c r="AY20" s="3">
        <f t="shared" si="4"/>
        <v>11609.866132174195</v>
      </c>
    </row>
    <row r="21" spans="1:51" x14ac:dyDescent="0.25">
      <c r="A21" s="6">
        <v>1</v>
      </c>
      <c r="B21" s="6">
        <v>1000</v>
      </c>
      <c r="C21" s="6">
        <v>707</v>
      </c>
      <c r="D21" s="6">
        <v>3.5000000000000003E-2</v>
      </c>
      <c r="E21" s="6">
        <v>15</v>
      </c>
      <c r="F21" s="6">
        <v>15</v>
      </c>
      <c r="G21" s="6">
        <v>7</v>
      </c>
      <c r="H21" s="6">
        <v>2.3713737056616555E-11</v>
      </c>
      <c r="I21" s="6">
        <v>0</v>
      </c>
      <c r="J21" s="6" t="s">
        <v>45</v>
      </c>
      <c r="K21" s="6" t="s">
        <v>14</v>
      </c>
      <c r="L21" s="6" t="s">
        <v>26</v>
      </c>
      <c r="M21" s="6" t="s">
        <v>44</v>
      </c>
      <c r="N21" s="6" t="s">
        <v>20</v>
      </c>
      <c r="O21" s="6" t="s">
        <v>15</v>
      </c>
      <c r="P21" s="6">
        <v>15.683086700000002</v>
      </c>
      <c r="Q21" s="6">
        <v>0.78712836792068297</v>
      </c>
      <c r="R21" s="6">
        <v>1.2865554410348735E-2</v>
      </c>
      <c r="S21" s="6">
        <v>4</v>
      </c>
      <c r="T21" s="6">
        <v>166040.35480202467</v>
      </c>
      <c r="U21" s="6">
        <v>403323.35554688098</v>
      </c>
      <c r="V21" s="6">
        <v>3723.4145511843403</v>
      </c>
      <c r="W21" s="6">
        <v>9044.4281010259547</v>
      </c>
      <c r="X21" s="6">
        <v>30.564190908625438</v>
      </c>
      <c r="Y21" s="6">
        <v>1.2543358609265638</v>
      </c>
      <c r="Z21" s="6">
        <v>606255934.80733013</v>
      </c>
      <c r="AA21" s="6">
        <v>188299.02982169704</v>
      </c>
      <c r="AB21" s="6">
        <v>0</v>
      </c>
      <c r="AC21" s="6">
        <v>338962.16499858792</v>
      </c>
      <c r="AD21" s="6">
        <v>0</v>
      </c>
      <c r="AE21" s="6">
        <v>0</v>
      </c>
      <c r="AF21" s="6">
        <v>0</v>
      </c>
      <c r="AG21" s="6">
        <v>0</v>
      </c>
      <c r="AH21" s="6">
        <v>205631.86597991106</v>
      </c>
      <c r="AI21" s="6">
        <v>535011.93438414333</v>
      </c>
      <c r="AJ21" s="6">
        <v>365156.63861308969</v>
      </c>
      <c r="AK21" s="6">
        <v>1633061.633797429</v>
      </c>
      <c r="AL21" s="6">
        <v>3144235.0164944702</v>
      </c>
      <c r="AM21" s="6">
        <v>3767508.2257843306</v>
      </c>
      <c r="AN21" s="6">
        <v>3767508.2257843306</v>
      </c>
      <c r="AO21" s="6">
        <v>5798963.8404492084</v>
      </c>
      <c r="AP21" s="6">
        <v>2644637.3607015349</v>
      </c>
      <c r="AQ21" s="6">
        <v>0</v>
      </c>
      <c r="AR21" s="6">
        <v>8544804.8760762289</v>
      </c>
      <c r="AS21" s="6">
        <v>20755914.303011302</v>
      </c>
      <c r="AT21" s="3">
        <f t="shared" si="0"/>
        <v>23713.737056616555</v>
      </c>
      <c r="AU21" s="2">
        <f t="shared" si="5"/>
        <v>5.1462217641394942E-2</v>
      </c>
      <c r="AV21" s="3">
        <f t="shared" si="6"/>
        <v>166040.35480202467</v>
      </c>
      <c r="AW21" s="3">
        <f t="shared" si="2"/>
        <v>403323.35554688098</v>
      </c>
      <c r="AX21" s="3">
        <f t="shared" si="7"/>
        <v>3723.4145511843403</v>
      </c>
      <c r="AY21" s="3">
        <f t="shared" si="4"/>
        <v>9044.4281010259547</v>
      </c>
    </row>
    <row r="22" spans="1:51" x14ac:dyDescent="0.25">
      <c r="A22" s="6">
        <v>1</v>
      </c>
      <c r="B22" s="6">
        <v>1000</v>
      </c>
      <c r="C22" s="6">
        <v>707</v>
      </c>
      <c r="D22" s="6">
        <v>3.5000000000000003E-2</v>
      </c>
      <c r="E22" s="6">
        <v>15</v>
      </c>
      <c r="F22" s="6">
        <v>15</v>
      </c>
      <c r="G22" s="6">
        <v>7</v>
      </c>
      <c r="H22" s="6">
        <v>3.1622776601683794E-11</v>
      </c>
      <c r="I22" s="6">
        <v>0</v>
      </c>
      <c r="J22" s="6" t="s">
        <v>45</v>
      </c>
      <c r="K22" s="6" t="s">
        <v>14</v>
      </c>
      <c r="L22" s="6" t="s">
        <v>26</v>
      </c>
      <c r="M22" s="6" t="s">
        <v>44</v>
      </c>
      <c r="N22" s="6" t="s">
        <v>20</v>
      </c>
      <c r="O22" s="6" t="s">
        <v>15</v>
      </c>
      <c r="P22" s="6">
        <v>20</v>
      </c>
      <c r="Q22" s="6">
        <v>1.0068838244718588</v>
      </c>
      <c r="R22" s="6">
        <v>1.6528447586435367E-2</v>
      </c>
      <c r="S22" s="6">
        <v>4</v>
      </c>
      <c r="T22" s="6">
        <v>134617.55000112753</v>
      </c>
      <c r="U22" s="6">
        <v>319315.92174894584</v>
      </c>
      <c r="V22" s="6">
        <v>3018.7658001371105</v>
      </c>
      <c r="W22" s="6">
        <v>7160.5818409776557</v>
      </c>
      <c r="X22" s="6">
        <v>30.606496993569898</v>
      </c>
      <c r="Y22" s="6">
        <v>1.2614273644692768</v>
      </c>
      <c r="Z22" s="6">
        <v>10111899981.737793</v>
      </c>
      <c r="AA22" s="6">
        <v>225070.40681814987</v>
      </c>
      <c r="AB22" s="6">
        <v>0</v>
      </c>
      <c r="AC22" s="6">
        <v>416896.15199160139</v>
      </c>
      <c r="AD22" s="6">
        <v>0</v>
      </c>
      <c r="AE22" s="6">
        <v>0</v>
      </c>
      <c r="AF22" s="6">
        <v>0</v>
      </c>
      <c r="AG22" s="6">
        <v>0</v>
      </c>
      <c r="AH22" s="6">
        <v>250366.95793580299</v>
      </c>
      <c r="AI22" s="6">
        <v>651403.46722425474</v>
      </c>
      <c r="AJ22" s="6">
        <v>444596.25138330506</v>
      </c>
      <c r="AK22" s="6">
        <v>1988333.2353531141</v>
      </c>
      <c r="AL22" s="6">
        <v>3144235.0164944702</v>
      </c>
      <c r="AM22" s="6">
        <v>3767508.2257843306</v>
      </c>
      <c r="AN22" s="6">
        <v>3767508.2257843306</v>
      </c>
      <c r="AO22" s="6">
        <v>5798963.8404492084</v>
      </c>
      <c r="AP22" s="6">
        <v>2644637.3607015349</v>
      </c>
      <c r="AQ22" s="6">
        <v>0</v>
      </c>
      <c r="AR22" s="6">
        <v>8900076.4776319154</v>
      </c>
      <c r="AS22" s="6">
        <v>21111185.904566992</v>
      </c>
      <c r="AT22" s="3">
        <f t="shared" si="0"/>
        <v>31622.776601683792</v>
      </c>
      <c r="AU22" s="2">
        <f t="shared" si="5"/>
        <v>6.6113790345741469E-2</v>
      </c>
      <c r="AV22" s="3">
        <f t="shared" si="6"/>
        <v>134617.55000112753</v>
      </c>
      <c r="AW22" s="3">
        <f t="shared" si="2"/>
        <v>319315.92174894584</v>
      </c>
      <c r="AX22" s="3">
        <f t="shared" si="7"/>
        <v>3018.7658001371105</v>
      </c>
      <c r="AY22" s="3">
        <f t="shared" si="4"/>
        <v>7160.5818409776557</v>
      </c>
    </row>
    <row r="23" spans="1:51" x14ac:dyDescent="0.25">
      <c r="A23" s="6">
        <v>1</v>
      </c>
      <c r="B23" s="6">
        <v>1000</v>
      </c>
      <c r="C23" s="6">
        <v>707</v>
      </c>
      <c r="D23" s="6">
        <v>3.5000000000000003E-2</v>
      </c>
      <c r="E23" s="6">
        <v>15</v>
      </c>
      <c r="F23" s="6">
        <v>15</v>
      </c>
      <c r="G23" s="6">
        <v>7</v>
      </c>
      <c r="H23" s="6">
        <v>4.2169650342858228E-11</v>
      </c>
      <c r="I23" s="6">
        <v>0</v>
      </c>
      <c r="J23" s="6" t="s">
        <v>45</v>
      </c>
      <c r="K23" s="6" t="s">
        <v>14</v>
      </c>
      <c r="L23" s="6" t="s">
        <v>26</v>
      </c>
      <c r="M23" s="6" t="s">
        <v>44</v>
      </c>
      <c r="N23" s="6" t="s">
        <v>20</v>
      </c>
      <c r="O23" s="6" t="s">
        <v>15</v>
      </c>
      <c r="P23" s="6">
        <v>24.762190499999992</v>
      </c>
      <c r="Q23" s="6">
        <v>1.2466987775851537</v>
      </c>
      <c r="R23" s="6">
        <v>2.0745189163734159E-2</v>
      </c>
      <c r="S23" s="6">
        <v>4</v>
      </c>
      <c r="T23" s="6">
        <v>111843.74608662994</v>
      </c>
      <c r="U23" s="6">
        <v>258999.66414740629</v>
      </c>
      <c r="V23" s="6">
        <v>2508.068789267887</v>
      </c>
      <c r="W23" s="6">
        <v>5808.0044419812948</v>
      </c>
      <c r="X23" s="6">
        <v>30.667396398520186</v>
      </c>
      <c r="Y23" s="6">
        <v>1.272267401224628</v>
      </c>
      <c r="Z23" s="6">
        <v>471161246.70912832</v>
      </c>
      <c r="AA23" s="6">
        <v>264066.14171337656</v>
      </c>
      <c r="AB23" s="6">
        <v>0</v>
      </c>
      <c r="AC23" s="6">
        <v>500848.76067380904</v>
      </c>
      <c r="AD23" s="6">
        <v>0</v>
      </c>
      <c r="AE23" s="6">
        <v>0</v>
      </c>
      <c r="AF23" s="6">
        <v>0</v>
      </c>
      <c r="AG23" s="6">
        <v>0</v>
      </c>
      <c r="AH23" s="6">
        <v>298316.8119310023</v>
      </c>
      <c r="AI23" s="6">
        <v>776159.15145227732</v>
      </c>
      <c r="AJ23" s="6">
        <v>529744.56934189424</v>
      </c>
      <c r="AK23" s="6">
        <v>2369135.4351123595</v>
      </c>
      <c r="AL23" s="6">
        <v>3144235.0164944702</v>
      </c>
      <c r="AM23" s="6">
        <v>3767508.2257843306</v>
      </c>
      <c r="AN23" s="6">
        <v>3767508.2257843306</v>
      </c>
      <c r="AO23" s="6">
        <v>5798963.8404492084</v>
      </c>
      <c r="AP23" s="6">
        <v>2644637.3607015349</v>
      </c>
      <c r="AQ23" s="6">
        <v>0</v>
      </c>
      <c r="AR23" s="6">
        <v>9280878.6773911603</v>
      </c>
      <c r="AS23" s="6">
        <v>21491988.104326237</v>
      </c>
      <c r="AT23" s="3">
        <f t="shared" si="0"/>
        <v>42169.650342858229</v>
      </c>
      <c r="AU23" s="2">
        <f t="shared" si="5"/>
        <v>8.2980756654936635E-2</v>
      </c>
      <c r="AV23" s="3">
        <f t="shared" si="6"/>
        <v>111843.74608662994</v>
      </c>
      <c r="AW23" s="3">
        <f t="shared" si="2"/>
        <v>258999.66414740629</v>
      </c>
      <c r="AX23" s="3">
        <f t="shared" si="7"/>
        <v>2508.068789267887</v>
      </c>
      <c r="AY23" s="3">
        <f t="shared" si="4"/>
        <v>5808.0044419812948</v>
      </c>
    </row>
    <row r="24" spans="1:51" x14ac:dyDescent="0.25">
      <c r="A24" s="6">
        <v>1</v>
      </c>
      <c r="B24" s="6">
        <v>1000</v>
      </c>
      <c r="C24" s="6">
        <v>707</v>
      </c>
      <c r="D24" s="6">
        <v>3.5000000000000003E-2</v>
      </c>
      <c r="E24" s="6">
        <v>15</v>
      </c>
      <c r="F24" s="6">
        <v>15</v>
      </c>
      <c r="G24" s="6">
        <v>7</v>
      </c>
      <c r="H24" s="6">
        <v>5.6234132519034912E-11</v>
      </c>
      <c r="I24" s="6">
        <v>0</v>
      </c>
      <c r="J24" s="6" t="s">
        <v>45</v>
      </c>
      <c r="K24" s="6" t="s">
        <v>14</v>
      </c>
      <c r="L24" s="6" t="s">
        <v>26</v>
      </c>
      <c r="M24" s="6" t="s">
        <v>44</v>
      </c>
      <c r="N24" s="6" t="s">
        <v>20</v>
      </c>
      <c r="O24" s="6" t="s">
        <v>15</v>
      </c>
      <c r="P24" s="6">
        <v>31.39047669999999</v>
      </c>
      <c r="Q24" s="6">
        <v>1.5830931819087422</v>
      </c>
      <c r="R24" s="6">
        <v>2.6294989822136981E-2</v>
      </c>
      <c r="S24" s="6">
        <v>4</v>
      </c>
      <c r="T24" s="6">
        <v>92717.424610206494</v>
      </c>
      <c r="U24" s="6">
        <v>208814.72593578923</v>
      </c>
      <c r="V24" s="6">
        <v>2079.1656844723284</v>
      </c>
      <c r="W24" s="6">
        <v>4682.6194148882096</v>
      </c>
      <c r="X24" s="6">
        <v>30.666553444025972</v>
      </c>
      <c r="Y24" s="6">
        <v>1.2721302056342503</v>
      </c>
      <c r="Z24" s="6">
        <v>451436280.98012143</v>
      </c>
      <c r="AA24" s="6">
        <v>311711.66993732017</v>
      </c>
      <c r="AB24" s="6">
        <v>0</v>
      </c>
      <c r="AC24" s="6">
        <v>605317.43725678523</v>
      </c>
      <c r="AD24" s="6">
        <v>0</v>
      </c>
      <c r="AE24" s="6">
        <v>0</v>
      </c>
      <c r="AF24" s="6">
        <v>0</v>
      </c>
      <c r="AG24" s="6">
        <v>0</v>
      </c>
      <c r="AH24" s="6">
        <v>357641.35180570092</v>
      </c>
      <c r="AI24" s="6">
        <v>930509.4350698588</v>
      </c>
      <c r="AJ24" s="6">
        <v>635091.80949206371</v>
      </c>
      <c r="AK24" s="6">
        <v>2840271.7035617288</v>
      </c>
      <c r="AL24" s="6">
        <v>3144235.0164944702</v>
      </c>
      <c r="AM24" s="6">
        <v>3767508.2257843306</v>
      </c>
      <c r="AN24" s="6">
        <v>3767508.2257843306</v>
      </c>
      <c r="AO24" s="6">
        <v>5798963.8404492084</v>
      </c>
      <c r="AP24" s="6">
        <v>2644637.3607015349</v>
      </c>
      <c r="AQ24" s="6">
        <v>0</v>
      </c>
      <c r="AR24" s="6">
        <v>9752014.9458405301</v>
      </c>
      <c r="AS24" s="6">
        <v>21963124.372775603</v>
      </c>
      <c r="AT24" s="3">
        <f t="shared" si="0"/>
        <v>56234.132519034909</v>
      </c>
      <c r="AU24" s="2">
        <f t="shared" si="5"/>
        <v>0.10517995928854793</v>
      </c>
      <c r="AV24" s="3">
        <f t="shared" si="6"/>
        <v>92717.424610206494</v>
      </c>
      <c r="AW24" s="3">
        <f t="shared" si="2"/>
        <v>208814.72593578923</v>
      </c>
      <c r="AX24" s="3">
        <f t="shared" si="7"/>
        <v>2079.1656844723284</v>
      </c>
      <c r="AY24" s="3">
        <f t="shared" si="4"/>
        <v>4682.6194148882096</v>
      </c>
    </row>
    <row r="25" spans="1:51" x14ac:dyDescent="0.25">
      <c r="A25" s="6">
        <v>1</v>
      </c>
      <c r="B25" s="6">
        <v>1000</v>
      </c>
      <c r="C25" s="6">
        <v>707</v>
      </c>
      <c r="D25" s="6">
        <v>3.5000000000000003E-2</v>
      </c>
      <c r="E25" s="6">
        <v>15</v>
      </c>
      <c r="F25" s="6">
        <v>15</v>
      </c>
      <c r="G25" s="6">
        <v>7</v>
      </c>
      <c r="H25" s="6">
        <v>7.4989420933245581E-11</v>
      </c>
      <c r="I25" s="6">
        <v>0</v>
      </c>
      <c r="J25" s="6" t="s">
        <v>45</v>
      </c>
      <c r="K25" s="6" t="s">
        <v>14</v>
      </c>
      <c r="L25" s="6" t="s">
        <v>26</v>
      </c>
      <c r="M25" s="6" t="s">
        <v>44</v>
      </c>
      <c r="N25" s="6" t="s">
        <v>20</v>
      </c>
      <c r="O25" s="6" t="s">
        <v>15</v>
      </c>
      <c r="P25" s="6">
        <v>38.725858600000002</v>
      </c>
      <c r="Q25" s="6">
        <v>1.9528378104088024</v>
      </c>
      <c r="R25" s="6">
        <v>3.2448866966121398E-2</v>
      </c>
      <c r="S25" s="6">
        <v>4</v>
      </c>
      <c r="T25" s="6">
        <v>78928.340345706165</v>
      </c>
      <c r="U25" s="6">
        <v>173007.96907114223</v>
      </c>
      <c r="V25" s="6">
        <v>1769.9488253589832</v>
      </c>
      <c r="W25" s="6">
        <v>3879.6616056284543</v>
      </c>
      <c r="X25" s="6">
        <v>30.665341616902232</v>
      </c>
      <c r="Y25" s="6">
        <v>1.2720231094815433</v>
      </c>
      <c r="Z25" s="6">
        <v>426387755.03225297</v>
      </c>
      <c r="AA25" s="6">
        <v>360929.57734730444</v>
      </c>
      <c r="AB25" s="6">
        <v>0</v>
      </c>
      <c r="AC25" s="6">
        <v>715119.73958931433</v>
      </c>
      <c r="AD25" s="6">
        <v>0</v>
      </c>
      <c r="AE25" s="6">
        <v>0</v>
      </c>
      <c r="AF25" s="6">
        <v>0</v>
      </c>
      <c r="AG25" s="6">
        <v>0</v>
      </c>
      <c r="AH25" s="6">
        <v>419659.23360528122</v>
      </c>
      <c r="AI25" s="6">
        <v>1091867.2418955874</v>
      </c>
      <c r="AJ25" s="6">
        <v>745221.82822199631</v>
      </c>
      <c r="AK25" s="6">
        <v>3332797.6206594836</v>
      </c>
      <c r="AL25" s="6">
        <v>3144235.0164944702</v>
      </c>
      <c r="AM25" s="6">
        <v>3767508.2257843306</v>
      </c>
      <c r="AN25" s="6">
        <v>3767508.2257843306</v>
      </c>
      <c r="AO25" s="6">
        <v>5798963.8404492084</v>
      </c>
      <c r="AP25" s="6">
        <v>2644637.3607015349</v>
      </c>
      <c r="AQ25" s="6">
        <v>0</v>
      </c>
      <c r="AR25" s="6">
        <v>10244540.862938285</v>
      </c>
      <c r="AS25" s="6">
        <v>22455650.289873358</v>
      </c>
      <c r="AT25" s="3">
        <f t="shared" si="0"/>
        <v>74989.420933245579</v>
      </c>
      <c r="AU25" s="2">
        <f t="shared" si="5"/>
        <v>0.12979546786448559</v>
      </c>
      <c r="AV25" s="3">
        <f t="shared" si="6"/>
        <v>78928.340345706165</v>
      </c>
      <c r="AW25" s="3">
        <f t="shared" si="2"/>
        <v>173007.96907114223</v>
      </c>
      <c r="AX25" s="3">
        <f t="shared" si="7"/>
        <v>1769.9488253589832</v>
      </c>
      <c r="AY25" s="3">
        <f t="shared" si="4"/>
        <v>3879.6616056284543</v>
      </c>
    </row>
    <row r="26" spans="1:51" x14ac:dyDescent="0.25">
      <c r="A26" s="6">
        <v>1</v>
      </c>
      <c r="B26" s="6">
        <v>1000</v>
      </c>
      <c r="C26" s="6">
        <v>707</v>
      </c>
      <c r="D26" s="6">
        <v>3.5000000000000003E-2</v>
      </c>
      <c r="E26" s="6">
        <v>15</v>
      </c>
      <c r="F26" s="6">
        <v>15</v>
      </c>
      <c r="G26" s="6">
        <v>7</v>
      </c>
      <c r="H26" s="6">
        <v>1E-10</v>
      </c>
      <c r="I26" s="6">
        <v>0</v>
      </c>
      <c r="J26" s="6" t="s">
        <v>45</v>
      </c>
      <c r="K26" s="6" t="s">
        <v>14</v>
      </c>
      <c r="L26" s="6" t="s">
        <v>26</v>
      </c>
      <c r="M26" s="6" t="s">
        <v>44</v>
      </c>
      <c r="N26" s="6" t="s">
        <v>20</v>
      </c>
      <c r="O26" s="6" t="s">
        <v>15</v>
      </c>
      <c r="P26" s="6">
        <v>46.346000000000011</v>
      </c>
      <c r="Q26" s="6">
        <v>2.3336703700090573</v>
      </c>
      <c r="R26" s="6">
        <v>3.8842900083772704E-2</v>
      </c>
      <c r="S26" s="6">
        <v>4</v>
      </c>
      <c r="T26" s="6">
        <v>69062.438604431256</v>
      </c>
      <c r="U26" s="6">
        <v>147655.36936268635</v>
      </c>
      <c r="V26" s="6">
        <v>1548.7083796383142</v>
      </c>
      <c r="W26" s="6">
        <v>3311.1357266192786</v>
      </c>
      <c r="X26" s="6">
        <v>30.662703546317992</v>
      </c>
      <c r="Y26" s="6">
        <v>1.2717178688157778</v>
      </c>
      <c r="Z26" s="6">
        <v>395829902.59867913</v>
      </c>
      <c r="AA26" s="6">
        <v>408990.73008169775</v>
      </c>
      <c r="AB26" s="6">
        <v>0</v>
      </c>
      <c r="AC26" s="6">
        <v>823907.46292892226</v>
      </c>
      <c r="AD26" s="6">
        <v>0</v>
      </c>
      <c r="AE26" s="6">
        <v>0</v>
      </c>
      <c r="AF26" s="6">
        <v>0</v>
      </c>
      <c r="AG26" s="6">
        <v>0</v>
      </c>
      <c r="AH26" s="6">
        <v>480830.29527414171</v>
      </c>
      <c r="AI26" s="6">
        <v>1251021.7964478766</v>
      </c>
      <c r="AJ26" s="6">
        <v>853848.08200299973</v>
      </c>
      <c r="AK26" s="6">
        <v>3818598.3667356381</v>
      </c>
      <c r="AL26" s="6">
        <v>3144235.0164944702</v>
      </c>
      <c r="AM26" s="6">
        <v>3767508.2257843306</v>
      </c>
      <c r="AN26" s="6">
        <v>3767508.2257843306</v>
      </c>
      <c r="AO26" s="6">
        <v>5798963.8404492084</v>
      </c>
      <c r="AP26" s="6">
        <v>2644637.3607015349</v>
      </c>
      <c r="AQ26" s="6">
        <v>0</v>
      </c>
      <c r="AR26" s="6">
        <v>10730341.60901444</v>
      </c>
      <c r="AS26" s="6">
        <v>22941451.035949517</v>
      </c>
      <c r="AT26" s="3">
        <f t="shared" si="0"/>
        <v>100000</v>
      </c>
      <c r="AU26" s="2">
        <f t="shared" si="5"/>
        <v>0.15537160033509081</v>
      </c>
      <c r="AV26" s="3">
        <f t="shared" si="6"/>
        <v>69062.438604431256</v>
      </c>
      <c r="AW26" s="3">
        <f t="shared" si="2"/>
        <v>147655.36936268635</v>
      </c>
      <c r="AX26" s="3">
        <f t="shared" si="7"/>
        <v>1548.7083796383142</v>
      </c>
      <c r="AY26" s="3">
        <f t="shared" si="4"/>
        <v>3311.1357266192786</v>
      </c>
    </row>
    <row r="27" spans="1:51" x14ac:dyDescent="0.25">
      <c r="A27" s="6">
        <v>1</v>
      </c>
      <c r="B27" s="6">
        <v>1000</v>
      </c>
      <c r="C27" s="6">
        <v>707</v>
      </c>
      <c r="D27" s="6">
        <v>3.5000000000000003E-2</v>
      </c>
      <c r="E27" s="6">
        <v>15</v>
      </c>
      <c r="F27" s="6">
        <v>15</v>
      </c>
      <c r="G27" s="6">
        <v>7</v>
      </c>
      <c r="H27" s="6">
        <v>1.333521432163324E-10</v>
      </c>
      <c r="I27" s="6">
        <v>0</v>
      </c>
      <c r="J27" s="6" t="s">
        <v>45</v>
      </c>
      <c r="K27" s="6" t="s">
        <v>14</v>
      </c>
      <c r="L27" s="6" t="s">
        <v>26</v>
      </c>
      <c r="M27" s="6" t="s">
        <v>44</v>
      </c>
      <c r="N27" s="6" t="s">
        <v>20</v>
      </c>
      <c r="O27" s="6" t="s">
        <v>15</v>
      </c>
      <c r="P27" s="6">
        <v>53.702202899999989</v>
      </c>
      <c r="Q27" s="6">
        <v>2.6974819592762138</v>
      </c>
      <c r="R27" s="6">
        <v>4.5034970057603124E-2</v>
      </c>
      <c r="S27" s="6">
        <v>4</v>
      </c>
      <c r="T27" s="6">
        <v>62053.227911319569</v>
      </c>
      <c r="U27" s="6">
        <v>129840.04675074673</v>
      </c>
      <c r="V27" s="6">
        <v>1391.5285355084541</v>
      </c>
      <c r="W27" s="6">
        <v>2911.6314523334795</v>
      </c>
      <c r="X27" s="6">
        <v>30.660212951530703</v>
      </c>
      <c r="Y27" s="6">
        <v>1.2715110070728286</v>
      </c>
      <c r="Z27" s="6">
        <v>361458296.50802678</v>
      </c>
      <c r="AA27" s="6">
        <v>453014.35293562629</v>
      </c>
      <c r="AB27" s="6">
        <v>0</v>
      </c>
      <c r="AC27" s="6">
        <v>924502.10279689578</v>
      </c>
      <c r="AD27" s="6">
        <v>0</v>
      </c>
      <c r="AE27" s="6">
        <v>0</v>
      </c>
      <c r="AF27" s="6">
        <v>0</v>
      </c>
      <c r="AG27" s="6">
        <v>0</v>
      </c>
      <c r="AH27" s="6">
        <v>537231.4177356835</v>
      </c>
      <c r="AI27" s="6">
        <v>1397765.9476317905</v>
      </c>
      <c r="AJ27" s="6">
        <v>954003.98047679896</v>
      </c>
      <c r="AK27" s="6">
        <v>4266517.8015767951</v>
      </c>
      <c r="AL27" s="6">
        <v>3144235.0164944702</v>
      </c>
      <c r="AM27" s="6">
        <v>3767508.2257843306</v>
      </c>
      <c r="AN27" s="6">
        <v>3767508.2257843306</v>
      </c>
      <c r="AO27" s="6">
        <v>5798963.8404492084</v>
      </c>
      <c r="AP27" s="6">
        <v>2644637.3607015349</v>
      </c>
      <c r="AQ27" s="6">
        <v>0</v>
      </c>
      <c r="AR27" s="6">
        <v>11178261.043855596</v>
      </c>
      <c r="AS27" s="6">
        <v>23389370.470790673</v>
      </c>
      <c r="AT27" s="3">
        <f t="shared" si="0"/>
        <v>133352.14321633239</v>
      </c>
      <c r="AU27" s="2">
        <f t="shared" si="5"/>
        <v>0.1801398802304125</v>
      </c>
      <c r="AV27" s="3">
        <f t="shared" si="6"/>
        <v>62053.227911319569</v>
      </c>
      <c r="AW27" s="3">
        <f t="shared" si="2"/>
        <v>129840.04675074673</v>
      </c>
      <c r="AX27" s="3">
        <f t="shared" si="7"/>
        <v>1391.5285355084541</v>
      </c>
      <c r="AY27" s="3">
        <f t="shared" si="4"/>
        <v>2911.6314523334795</v>
      </c>
    </row>
    <row r="28" spans="1:51" x14ac:dyDescent="0.25">
      <c r="A28" s="6">
        <v>1</v>
      </c>
      <c r="B28" s="6">
        <v>1000</v>
      </c>
      <c r="C28" s="6">
        <v>707</v>
      </c>
      <c r="D28" s="6">
        <v>3.5000000000000003E-2</v>
      </c>
      <c r="E28" s="6">
        <v>15</v>
      </c>
      <c r="F28" s="6">
        <v>15</v>
      </c>
      <c r="G28" s="6">
        <v>7</v>
      </c>
      <c r="H28" s="6">
        <v>1.7782794100389229E-10</v>
      </c>
      <c r="I28" s="6">
        <v>0</v>
      </c>
      <c r="J28" s="6" t="s">
        <v>45</v>
      </c>
      <c r="K28" s="6" t="s">
        <v>14</v>
      </c>
      <c r="L28" s="6" t="s">
        <v>26</v>
      </c>
      <c r="M28" s="6" t="s">
        <v>44</v>
      </c>
      <c r="N28" s="6" t="s">
        <v>20</v>
      </c>
      <c r="O28" s="6" t="s">
        <v>15</v>
      </c>
      <c r="P28" s="6">
        <v>60.418468600000011</v>
      </c>
      <c r="Q28" s="6">
        <v>3.0260875127519475</v>
      </c>
      <c r="R28" s="6">
        <v>5.0690793732118461E-2</v>
      </c>
      <c r="S28" s="6">
        <v>4</v>
      </c>
      <c r="T28" s="6">
        <v>57068.682082427367</v>
      </c>
      <c r="U28" s="6">
        <v>117292.18879779927</v>
      </c>
      <c r="V28" s="6">
        <v>1279.7513082646822</v>
      </c>
      <c r="W28" s="6">
        <v>2630.2487912092884</v>
      </c>
      <c r="X28" s="6">
        <v>30.656960840991417</v>
      </c>
      <c r="Y28" s="6">
        <v>1.2711847780551362</v>
      </c>
      <c r="Z28" s="6">
        <v>326156365.41638809</v>
      </c>
      <c r="AA28" s="6">
        <v>491454.81456051156</v>
      </c>
      <c r="AB28" s="6">
        <v>0</v>
      </c>
      <c r="AC28" s="6">
        <v>1013001.8840249316</v>
      </c>
      <c r="AD28" s="6">
        <v>0</v>
      </c>
      <c r="AE28" s="6">
        <v>0</v>
      </c>
      <c r="AF28" s="6">
        <v>0</v>
      </c>
      <c r="AG28" s="6">
        <v>0</v>
      </c>
      <c r="AH28" s="6">
        <v>586738.11244832259</v>
      </c>
      <c r="AI28" s="6">
        <v>1526572.2120546494</v>
      </c>
      <c r="AJ28" s="6">
        <v>1041916.9026494641</v>
      </c>
      <c r="AK28" s="6">
        <v>4659683.9257378792</v>
      </c>
      <c r="AL28" s="6">
        <v>3144235.0164944702</v>
      </c>
      <c r="AM28" s="6">
        <v>3767508.2257843306</v>
      </c>
      <c r="AN28" s="6">
        <v>3767508.2257843306</v>
      </c>
      <c r="AO28" s="6">
        <v>5798963.8404492084</v>
      </c>
      <c r="AP28" s="6">
        <v>2644637.3607015349</v>
      </c>
      <c r="AQ28" s="6">
        <v>0</v>
      </c>
      <c r="AR28" s="6">
        <v>11571427.16801668</v>
      </c>
      <c r="AS28" s="6">
        <v>23782536.594951753</v>
      </c>
      <c r="AT28" s="3">
        <f t="shared" si="0"/>
        <v>177827.94100389228</v>
      </c>
      <c r="AU28" s="2">
        <f t="shared" si="5"/>
        <v>0.20276317492847384</v>
      </c>
      <c r="AV28" s="3">
        <f t="shared" si="6"/>
        <v>57068.682082427367</v>
      </c>
      <c r="AW28" s="3">
        <f t="shared" si="2"/>
        <v>117292.18879779927</v>
      </c>
      <c r="AX28" s="3">
        <f t="shared" si="7"/>
        <v>1279.7513082646822</v>
      </c>
      <c r="AY28" s="3">
        <f t="shared" si="4"/>
        <v>2630.2487912092884</v>
      </c>
    </row>
    <row r="29" spans="1:51" x14ac:dyDescent="0.25">
      <c r="A29" s="6">
        <v>1</v>
      </c>
      <c r="B29" s="6">
        <v>1000</v>
      </c>
      <c r="C29" s="6">
        <v>707</v>
      </c>
      <c r="D29" s="6">
        <v>3.5000000000000003E-2</v>
      </c>
      <c r="E29" s="6">
        <v>15</v>
      </c>
      <c r="F29" s="6">
        <v>15</v>
      </c>
      <c r="G29" s="6">
        <v>7</v>
      </c>
      <c r="H29" s="6">
        <v>2.3713737056616557E-10</v>
      </c>
      <c r="I29" s="6">
        <v>0</v>
      </c>
      <c r="J29" s="6" t="s">
        <v>45</v>
      </c>
      <c r="K29" s="6" t="s">
        <v>14</v>
      </c>
      <c r="L29" s="6" t="s">
        <v>26</v>
      </c>
      <c r="M29" s="6" t="s">
        <v>44</v>
      </c>
      <c r="N29" s="6" t="s">
        <v>20</v>
      </c>
      <c r="O29" s="6" t="s">
        <v>15</v>
      </c>
      <c r="P29" s="6">
        <v>62.146000000000022</v>
      </c>
      <c r="Q29" s="6">
        <v>3.0928205339720614</v>
      </c>
      <c r="R29" s="6">
        <v>5.4214872813340476E-2</v>
      </c>
      <c r="S29" s="6">
        <v>4</v>
      </c>
      <c r="T29" s="6">
        <v>53799.318538735701</v>
      </c>
      <c r="U29" s="6">
        <v>110108.17251768633</v>
      </c>
      <c r="V29" s="6">
        <v>1206.4366263838367</v>
      </c>
      <c r="W29" s="6">
        <v>2469.1489743291595</v>
      </c>
      <c r="X29" s="6">
        <v>30.764848238146737</v>
      </c>
      <c r="Y29" s="6">
        <v>1.2939815983523186</v>
      </c>
      <c r="Z29" s="6">
        <v>333365465.75287855</v>
      </c>
      <c r="AA29" s="6">
        <v>505352.79378316342</v>
      </c>
      <c r="AB29" s="6">
        <v>0</v>
      </c>
      <c r="AC29" s="6">
        <v>1029926.5923830139</v>
      </c>
      <c r="AD29" s="6">
        <v>0</v>
      </c>
      <c r="AE29" s="6">
        <v>0</v>
      </c>
      <c r="AF29" s="6">
        <v>0</v>
      </c>
      <c r="AG29" s="6">
        <v>0</v>
      </c>
      <c r="AH29" s="6">
        <v>598758.96060480876</v>
      </c>
      <c r="AI29" s="6">
        <v>1557847.9931428204</v>
      </c>
      <c r="AJ29" s="6">
        <v>1063263.2658951762</v>
      </c>
      <c r="AK29" s="6">
        <v>4755149.6058089826</v>
      </c>
      <c r="AL29" s="6">
        <v>3144235.0164944702</v>
      </c>
      <c r="AM29" s="6">
        <v>3767508.2257843306</v>
      </c>
      <c r="AN29" s="6">
        <v>3767508.2257843306</v>
      </c>
      <c r="AO29" s="6">
        <v>5798963.8404492084</v>
      </c>
      <c r="AP29" s="6">
        <v>2644637.3607015349</v>
      </c>
      <c r="AQ29" s="6">
        <v>0</v>
      </c>
      <c r="AR29" s="6">
        <v>11666892.848087784</v>
      </c>
      <c r="AS29" s="6">
        <v>23878002.275022861</v>
      </c>
      <c r="AT29" s="3">
        <f t="shared" si="0"/>
        <v>237137.37056616557</v>
      </c>
      <c r="AU29" s="2">
        <f t="shared" si="5"/>
        <v>0.2168594912533619</v>
      </c>
      <c r="AV29" s="3">
        <f t="shared" si="6"/>
        <v>53799.318538735701</v>
      </c>
      <c r="AW29" s="3">
        <f t="shared" si="2"/>
        <v>110108.17251768633</v>
      </c>
      <c r="AX29" s="3">
        <f t="shared" si="7"/>
        <v>1206.4366263838367</v>
      </c>
      <c r="AY29" s="3">
        <f t="shared" si="4"/>
        <v>2469.1489743291595</v>
      </c>
    </row>
    <row r="30" spans="1:51" x14ac:dyDescent="0.25">
      <c r="A30" s="6">
        <v>1</v>
      </c>
      <c r="B30" s="6">
        <v>1000</v>
      </c>
      <c r="C30" s="6">
        <v>707</v>
      </c>
      <c r="D30" s="6">
        <v>3.5000000000000003E-2</v>
      </c>
      <c r="E30" s="6">
        <v>15</v>
      </c>
      <c r="F30" s="6">
        <v>15</v>
      </c>
      <c r="G30" s="6">
        <v>7</v>
      </c>
      <c r="H30" s="6">
        <v>3.1622776601683795E-10</v>
      </c>
      <c r="I30" s="6">
        <v>0</v>
      </c>
      <c r="J30" s="6" t="s">
        <v>45</v>
      </c>
      <c r="K30" s="6" t="s">
        <v>14</v>
      </c>
      <c r="L30" s="6" t="s">
        <v>26</v>
      </c>
      <c r="M30" s="6" t="s">
        <v>44</v>
      </c>
      <c r="N30" s="6" t="s">
        <v>20</v>
      </c>
      <c r="O30" s="6" t="s">
        <v>15</v>
      </c>
      <c r="P30" s="6">
        <v>70.046000000000049</v>
      </c>
      <c r="Q30" s="6">
        <v>3.4890444331751507</v>
      </c>
      <c r="R30" s="6">
        <v>5.8988642404513424E-2</v>
      </c>
      <c r="S30" s="6">
        <v>4</v>
      </c>
      <c r="T30" s="6">
        <v>51328.986291409252</v>
      </c>
      <c r="U30" s="6">
        <v>103080.93772299857</v>
      </c>
      <c r="V30" s="6">
        <v>1151.040026882936</v>
      </c>
      <c r="W30" s="6">
        <v>2311.5649441075484</v>
      </c>
      <c r="X30" s="6">
        <v>30.659643857678169</v>
      </c>
      <c r="Y30" s="6">
        <v>1.2723587668326468</v>
      </c>
      <c r="Z30" s="6">
        <v>812570542.38806987</v>
      </c>
      <c r="AA30" s="6">
        <v>544416.07510243705</v>
      </c>
      <c r="AB30" s="6">
        <v>0</v>
      </c>
      <c r="AC30" s="6">
        <v>1134350.4382504404</v>
      </c>
      <c r="AD30" s="6">
        <v>0</v>
      </c>
      <c r="AE30" s="6">
        <v>0</v>
      </c>
      <c r="AF30" s="6">
        <v>0</v>
      </c>
      <c r="AG30" s="6">
        <v>0</v>
      </c>
      <c r="AH30" s="6">
        <v>654718.94020762201</v>
      </c>
      <c r="AI30" s="6">
        <v>1703444.381099165</v>
      </c>
      <c r="AJ30" s="6">
        <v>1162635.7923819837</v>
      </c>
      <c r="AK30" s="6">
        <v>5199565.6270416481</v>
      </c>
      <c r="AL30" s="6">
        <v>3144235.0164944702</v>
      </c>
      <c r="AM30" s="6">
        <v>3767508.2257843306</v>
      </c>
      <c r="AN30" s="6">
        <v>3767508.2257843306</v>
      </c>
      <c r="AO30" s="6">
        <v>5798963.8404492084</v>
      </c>
      <c r="AP30" s="6">
        <v>2644637.3607015349</v>
      </c>
      <c r="AQ30" s="6">
        <v>0</v>
      </c>
      <c r="AR30" s="6">
        <v>12111308.869320448</v>
      </c>
      <c r="AS30" s="6">
        <v>24322418.296255525</v>
      </c>
      <c r="AT30" s="3">
        <f t="shared" si="0"/>
        <v>316227.76601683797</v>
      </c>
      <c r="AU30" s="2">
        <f t="shared" si="5"/>
        <v>0.23595456961805369</v>
      </c>
      <c r="AV30" s="3">
        <f t="shared" si="6"/>
        <v>51328.986291409252</v>
      </c>
      <c r="AW30" s="3">
        <f t="shared" si="2"/>
        <v>103080.93772299857</v>
      </c>
      <c r="AX30" s="3">
        <f t="shared" si="7"/>
        <v>1151.040026882936</v>
      </c>
      <c r="AY30" s="3">
        <f t="shared" si="4"/>
        <v>2311.5649441075484</v>
      </c>
    </row>
    <row r="31" spans="1:51" x14ac:dyDescent="0.25">
      <c r="A31" s="6">
        <v>1</v>
      </c>
      <c r="B31" s="6">
        <v>1000</v>
      </c>
      <c r="C31" s="6">
        <v>707</v>
      </c>
      <c r="D31" s="6">
        <v>3.5000000000000003E-2</v>
      </c>
      <c r="E31" s="6">
        <v>15</v>
      </c>
      <c r="F31" s="6">
        <v>15</v>
      </c>
      <c r="G31" s="6">
        <v>7</v>
      </c>
      <c r="H31" s="6">
        <v>4.2169650342858224E-10</v>
      </c>
      <c r="I31" s="6">
        <v>0</v>
      </c>
      <c r="J31" s="6" t="s">
        <v>45</v>
      </c>
      <c r="K31" s="6" t="s">
        <v>14</v>
      </c>
      <c r="L31" s="6" t="s">
        <v>26</v>
      </c>
      <c r="M31" s="6" t="s">
        <v>44</v>
      </c>
      <c r="N31" s="6" t="s">
        <v>20</v>
      </c>
      <c r="O31" s="6" t="s">
        <v>15</v>
      </c>
      <c r="P31" s="6">
        <v>74.246000000000038</v>
      </c>
      <c r="Q31" s="6">
        <v>3.6890735124567287</v>
      </c>
      <c r="R31" s="6">
        <v>6.2527692854592212E-2</v>
      </c>
      <c r="S31" s="6">
        <v>4</v>
      </c>
      <c r="T31" s="6">
        <v>49334.254699328456</v>
      </c>
      <c r="U31" s="6">
        <v>98157.059721624508</v>
      </c>
      <c r="V31" s="6">
        <v>1106.3086563404167</v>
      </c>
      <c r="W31" s="6">
        <v>2201.1481781325988</v>
      </c>
      <c r="X31" s="6">
        <v>30.655947476797596</v>
      </c>
      <c r="Y31" s="6">
        <v>1.2719027444235469</v>
      </c>
      <c r="Z31" s="6">
        <v>237636555.36152211</v>
      </c>
      <c r="AA31" s="6">
        <v>566521.67990904266</v>
      </c>
      <c r="AB31" s="6">
        <v>0</v>
      </c>
      <c r="AC31" s="6">
        <v>1185767.9155959967</v>
      </c>
      <c r="AD31" s="6">
        <v>0</v>
      </c>
      <c r="AE31" s="6">
        <v>0</v>
      </c>
      <c r="AF31" s="6">
        <v>0</v>
      </c>
      <c r="AG31" s="6">
        <v>0</v>
      </c>
      <c r="AH31" s="6">
        <v>683392.94224696513</v>
      </c>
      <c r="AI31" s="6">
        <v>1778048.2525589634</v>
      </c>
      <c r="AJ31" s="6">
        <v>1213554.4676095592</v>
      </c>
      <c r="AK31" s="6">
        <v>5427285.2579205269</v>
      </c>
      <c r="AL31" s="6">
        <v>3144235.0164944702</v>
      </c>
      <c r="AM31" s="6">
        <v>3767508.2257843306</v>
      </c>
      <c r="AN31" s="6">
        <v>3767508.2257843306</v>
      </c>
      <c r="AO31" s="6">
        <v>5798963.8404492084</v>
      </c>
      <c r="AP31" s="6">
        <v>2644637.3607015349</v>
      </c>
      <c r="AQ31" s="6">
        <v>0</v>
      </c>
      <c r="AR31" s="6">
        <v>12339028.500199329</v>
      </c>
      <c r="AS31" s="6">
        <v>24550137.927134406</v>
      </c>
      <c r="AT31" s="3">
        <f t="shared" si="0"/>
        <v>421696.50342858222</v>
      </c>
      <c r="AU31" s="2">
        <f t="shared" si="5"/>
        <v>0.25011077141836885</v>
      </c>
      <c r="AV31" s="3">
        <f t="shared" si="6"/>
        <v>49334.254699328456</v>
      </c>
      <c r="AW31" s="3">
        <f t="shared" si="2"/>
        <v>98157.059721624508</v>
      </c>
      <c r="AX31" s="3">
        <f t="shared" si="7"/>
        <v>1106.3086563404167</v>
      </c>
      <c r="AY31" s="3">
        <f t="shared" si="4"/>
        <v>2201.1481781325988</v>
      </c>
    </row>
    <row r="32" spans="1:51" x14ac:dyDescent="0.25">
      <c r="A32" s="6">
        <v>1</v>
      </c>
      <c r="B32" s="6">
        <v>1000</v>
      </c>
      <c r="C32" s="6">
        <v>707</v>
      </c>
      <c r="D32" s="6">
        <v>3.5000000000000003E-2</v>
      </c>
      <c r="E32" s="6">
        <v>15</v>
      </c>
      <c r="F32" s="6">
        <v>15</v>
      </c>
      <c r="G32" s="6">
        <v>7</v>
      </c>
      <c r="H32" s="6">
        <v>5.623413251903492E-10</v>
      </c>
      <c r="I32" s="6">
        <v>0</v>
      </c>
      <c r="J32" s="6" t="s">
        <v>45</v>
      </c>
      <c r="K32" s="6" t="s">
        <v>14</v>
      </c>
      <c r="L32" s="6" t="s">
        <v>26</v>
      </c>
      <c r="M32" s="6" t="s">
        <v>44</v>
      </c>
      <c r="N32" s="6" t="s">
        <v>20</v>
      </c>
      <c r="O32" s="6" t="s">
        <v>15</v>
      </c>
      <c r="P32" s="6">
        <v>76.789028600000108</v>
      </c>
      <c r="Q32" s="6">
        <v>3.8056606796360239</v>
      </c>
      <c r="R32" s="6">
        <v>6.5132836612565692E-2</v>
      </c>
      <c r="S32" s="6">
        <v>4</v>
      </c>
      <c r="T32" s="6">
        <v>47879.220479763935</v>
      </c>
      <c r="U32" s="6">
        <v>94749.240511177923</v>
      </c>
      <c r="V32" s="6">
        <v>1073.6798680433947</v>
      </c>
      <c r="W32" s="6">
        <v>2124.7286616174028</v>
      </c>
      <c r="X32" s="6">
        <v>30.673301107918757</v>
      </c>
      <c r="Y32" s="6">
        <v>1.2757644572494524</v>
      </c>
      <c r="Z32" s="6">
        <v>280755870.50575703</v>
      </c>
      <c r="AA32" s="6">
        <v>580583.94899995381</v>
      </c>
      <c r="AB32" s="6">
        <v>0</v>
      </c>
      <c r="AC32" s="6">
        <v>1215295.6445545082</v>
      </c>
      <c r="AD32" s="6">
        <v>0</v>
      </c>
      <c r="AE32" s="6">
        <v>0</v>
      </c>
      <c r="AF32" s="6">
        <v>0</v>
      </c>
      <c r="AG32" s="6">
        <v>0</v>
      </c>
      <c r="AH32" s="6">
        <v>700393.04148623999</v>
      </c>
      <c r="AI32" s="6">
        <v>1822279.0235797125</v>
      </c>
      <c r="AJ32" s="6">
        <v>1243742.8776826793</v>
      </c>
      <c r="AK32" s="6">
        <v>5562294.5363030937</v>
      </c>
      <c r="AL32" s="6">
        <v>3144235.0164944702</v>
      </c>
      <c r="AM32" s="6">
        <v>3767508.2257843306</v>
      </c>
      <c r="AN32" s="6">
        <v>3767508.2257843306</v>
      </c>
      <c r="AO32" s="6">
        <v>5798963.8404492084</v>
      </c>
      <c r="AP32" s="6">
        <v>2644637.3607015349</v>
      </c>
      <c r="AQ32" s="6">
        <v>0</v>
      </c>
      <c r="AR32" s="6">
        <v>12474037.778581895</v>
      </c>
      <c r="AS32" s="6">
        <v>24685147.205516968</v>
      </c>
      <c r="AT32" s="3">
        <f t="shared" si="0"/>
        <v>562341.32519034925</v>
      </c>
      <c r="AU32" s="2">
        <f t="shared" si="5"/>
        <v>0.26053134645026277</v>
      </c>
      <c r="AV32" s="3">
        <f t="shared" si="6"/>
        <v>47879.220479763935</v>
      </c>
      <c r="AW32" s="3">
        <f t="shared" si="2"/>
        <v>94749.240511177923</v>
      </c>
      <c r="AX32" s="3">
        <f t="shared" si="7"/>
        <v>1073.6798680433947</v>
      </c>
      <c r="AY32" s="3">
        <f t="shared" si="4"/>
        <v>2124.7286616174028</v>
      </c>
    </row>
    <row r="33" spans="1:51" x14ac:dyDescent="0.25">
      <c r="A33" s="6">
        <v>1</v>
      </c>
      <c r="B33" s="6">
        <v>1000</v>
      </c>
      <c r="C33" s="6">
        <v>707</v>
      </c>
      <c r="D33" s="6">
        <v>3.5000000000000003E-2</v>
      </c>
      <c r="E33" s="6">
        <v>15</v>
      </c>
      <c r="F33" s="6">
        <v>15</v>
      </c>
      <c r="G33" s="6">
        <v>7</v>
      </c>
      <c r="H33" s="6">
        <v>7.4989420933245596E-10</v>
      </c>
      <c r="I33" s="6">
        <v>0</v>
      </c>
      <c r="J33" s="6" t="s">
        <v>45</v>
      </c>
      <c r="K33" s="6" t="s">
        <v>14</v>
      </c>
      <c r="L33" s="6" t="s">
        <v>26</v>
      </c>
      <c r="M33" s="6" t="s">
        <v>44</v>
      </c>
      <c r="N33" s="6" t="s">
        <v>20</v>
      </c>
      <c r="O33" s="6" t="s">
        <v>15</v>
      </c>
      <c r="P33" s="6">
        <v>78.423294300000109</v>
      </c>
      <c r="Q33" s="6">
        <v>3.8780155247686174</v>
      </c>
      <c r="R33" s="6">
        <v>6.7091876999450004E-2</v>
      </c>
      <c r="S33" s="6">
        <v>4</v>
      </c>
      <c r="T33" s="6">
        <v>46799.921782358222</v>
      </c>
      <c r="U33" s="6">
        <v>92301.366864283627</v>
      </c>
      <c r="V33" s="6">
        <v>1049.4768573970591</v>
      </c>
      <c r="W33" s="6">
        <v>2069.8356907659836</v>
      </c>
      <c r="X33" s="6">
        <v>30.695479771051314</v>
      </c>
      <c r="Y33" s="6">
        <v>1.280617005495674</v>
      </c>
      <c r="Z33" s="6">
        <v>284865675.36410791</v>
      </c>
      <c r="AA33" s="6">
        <v>590081.68952104065</v>
      </c>
      <c r="AB33" s="6">
        <v>0</v>
      </c>
      <c r="AC33" s="6">
        <v>1233416.1154196451</v>
      </c>
      <c r="AD33" s="6">
        <v>0</v>
      </c>
      <c r="AE33" s="6">
        <v>0</v>
      </c>
      <c r="AF33" s="6">
        <v>0</v>
      </c>
      <c r="AG33" s="6">
        <v>0</v>
      </c>
      <c r="AH33" s="6">
        <v>711164.14392686728</v>
      </c>
      <c r="AI33" s="6">
        <v>1850303.2226733137</v>
      </c>
      <c r="AJ33" s="6">
        <v>1262869.9694037698</v>
      </c>
      <c r="AK33" s="6">
        <v>5647835.1409446364</v>
      </c>
      <c r="AL33" s="6">
        <v>3144235.0164944702</v>
      </c>
      <c r="AM33" s="6">
        <v>3767508.2257843306</v>
      </c>
      <c r="AN33" s="6">
        <v>3767508.2257843306</v>
      </c>
      <c r="AO33" s="6">
        <v>5798963.8404492084</v>
      </c>
      <c r="AP33" s="6">
        <v>2644637.3607015349</v>
      </c>
      <c r="AQ33" s="6">
        <v>0</v>
      </c>
      <c r="AR33" s="6">
        <v>12559578.383223437</v>
      </c>
      <c r="AS33" s="6">
        <v>24770687.81015851</v>
      </c>
      <c r="AT33" s="3">
        <f t="shared" si="0"/>
        <v>749894.209332456</v>
      </c>
      <c r="AU33" s="2">
        <f t="shared" si="5"/>
        <v>0.26836750799780001</v>
      </c>
      <c r="AV33" s="3">
        <f t="shared" si="6"/>
        <v>46799.921782358222</v>
      </c>
      <c r="AW33" s="3">
        <f t="shared" si="2"/>
        <v>92301.366864283627</v>
      </c>
      <c r="AX33" s="3">
        <f t="shared" si="7"/>
        <v>1049.4768573970591</v>
      </c>
      <c r="AY33" s="3">
        <f t="shared" si="4"/>
        <v>2069.8356907659836</v>
      </c>
    </row>
    <row r="34" spans="1:51" x14ac:dyDescent="0.25">
      <c r="A34" s="6">
        <v>1</v>
      </c>
      <c r="B34" s="6">
        <v>1000</v>
      </c>
      <c r="C34" s="6">
        <v>707</v>
      </c>
      <c r="D34" s="6">
        <v>3.5000000000000003E-2</v>
      </c>
      <c r="E34" s="6">
        <v>15</v>
      </c>
      <c r="F34" s="6">
        <v>15</v>
      </c>
      <c r="G34" s="6">
        <v>7</v>
      </c>
      <c r="H34" s="6">
        <v>1.0000000000000001E-9</v>
      </c>
      <c r="I34" s="6">
        <v>0</v>
      </c>
      <c r="J34" s="6" t="s">
        <v>45</v>
      </c>
      <c r="K34" s="6" t="s">
        <v>14</v>
      </c>
      <c r="L34" s="6" t="s">
        <v>26</v>
      </c>
      <c r="M34" s="6" t="s">
        <v>44</v>
      </c>
      <c r="N34" s="6" t="s">
        <v>20</v>
      </c>
      <c r="O34" s="6" t="s">
        <v>15</v>
      </c>
      <c r="P34" s="6">
        <v>79.680190500000108</v>
      </c>
      <c r="Q34" s="6">
        <v>3.9333654551650628</v>
      </c>
      <c r="R34" s="6">
        <v>6.8618447126661472E-2</v>
      </c>
      <c r="S34" s="6">
        <v>4</v>
      </c>
      <c r="T34" s="6">
        <v>45996.826351834752</v>
      </c>
      <c r="U34" s="6">
        <v>90485.990484312206</v>
      </c>
      <c r="V34" s="6">
        <v>1031.4676377976064</v>
      </c>
      <c r="W34" s="6">
        <v>2029.1263172096492</v>
      </c>
      <c r="X34" s="6">
        <v>30.712554705969186</v>
      </c>
      <c r="Y34" s="6">
        <v>1.2843882212413997</v>
      </c>
      <c r="Z34" s="6">
        <v>288120327.56578189</v>
      </c>
      <c r="AA34" s="6">
        <v>597372.82135885686</v>
      </c>
      <c r="AB34" s="6">
        <v>0</v>
      </c>
      <c r="AC34" s="6">
        <v>1247222.6440533423</v>
      </c>
      <c r="AD34" s="6">
        <v>0</v>
      </c>
      <c r="AE34" s="6">
        <v>0</v>
      </c>
      <c r="AF34" s="6">
        <v>0</v>
      </c>
      <c r="AG34" s="6">
        <v>0</v>
      </c>
      <c r="AH34" s="6">
        <v>719392.23151075747</v>
      </c>
      <c r="AI34" s="6">
        <v>1871711.0187537591</v>
      </c>
      <c r="AJ34" s="6">
        <v>1277481.230114894</v>
      </c>
      <c r="AK34" s="6">
        <v>5713179.9457916096</v>
      </c>
      <c r="AL34" s="6">
        <v>3144235.0164944702</v>
      </c>
      <c r="AM34" s="6">
        <v>3767508.2257843306</v>
      </c>
      <c r="AN34" s="6">
        <v>3767508.2257843306</v>
      </c>
      <c r="AO34" s="6">
        <v>5798963.8404492084</v>
      </c>
      <c r="AP34" s="6">
        <v>2644637.3607015349</v>
      </c>
      <c r="AQ34" s="6">
        <v>0</v>
      </c>
      <c r="AR34" s="6">
        <v>12624923.188070409</v>
      </c>
      <c r="AS34" s="6">
        <v>24836032.615005482</v>
      </c>
      <c r="AT34" s="3">
        <f t="shared" si="0"/>
        <v>1000000.0000000001</v>
      </c>
      <c r="AU34" s="2">
        <f t="shared" si="5"/>
        <v>0.27447378850664589</v>
      </c>
      <c r="AV34" s="3">
        <f t="shared" si="6"/>
        <v>45996.826351834752</v>
      </c>
      <c r="AW34" s="3">
        <f t="shared" si="2"/>
        <v>90485.990484312206</v>
      </c>
      <c r="AX34" s="3">
        <f t="shared" si="7"/>
        <v>1031.4676377976064</v>
      </c>
      <c r="AY34" s="3">
        <f t="shared" si="4"/>
        <v>2029.1263172096492</v>
      </c>
    </row>
    <row r="35" spans="1:51" x14ac:dyDescent="0.25">
      <c r="A35" s="6">
        <v>1</v>
      </c>
      <c r="B35" s="6">
        <v>1000</v>
      </c>
      <c r="C35" s="6">
        <v>707</v>
      </c>
      <c r="D35" s="6">
        <v>3.5000000000000003E-2</v>
      </c>
      <c r="E35" s="6">
        <v>15</v>
      </c>
      <c r="F35" s="6">
        <v>15</v>
      </c>
      <c r="G35" s="6">
        <v>7</v>
      </c>
      <c r="H35" s="6">
        <v>1.3335214321633241E-9</v>
      </c>
      <c r="I35" s="6">
        <v>0</v>
      </c>
      <c r="J35" s="6" t="s">
        <v>45</v>
      </c>
      <c r="K35" s="6" t="s">
        <v>14</v>
      </c>
      <c r="L35" s="6" t="s">
        <v>26</v>
      </c>
      <c r="M35" s="6" t="s">
        <v>44</v>
      </c>
      <c r="N35" s="6" t="s">
        <v>20</v>
      </c>
      <c r="O35" s="6" t="s">
        <v>15</v>
      </c>
      <c r="P35" s="6">
        <v>80.639808600000123</v>
      </c>
      <c r="Q35" s="6">
        <v>3.975442875288302</v>
      </c>
      <c r="R35" s="6">
        <v>6.9796564656121204E-2</v>
      </c>
      <c r="S35" s="6">
        <v>4</v>
      </c>
      <c r="T35" s="6">
        <v>45398.209739100974</v>
      </c>
      <c r="U35" s="6">
        <v>89136.42768398716</v>
      </c>
      <c r="V35" s="6">
        <v>1018.043805927991</v>
      </c>
      <c r="W35" s="6">
        <v>1998.8626998230272</v>
      </c>
      <c r="X35" s="6">
        <v>30.72563601112283</v>
      </c>
      <c r="Y35" s="6">
        <v>1.287297940848305</v>
      </c>
      <c r="Z35" s="6">
        <v>290657392.86632216</v>
      </c>
      <c r="AA35" s="6">
        <v>602933.80886411783</v>
      </c>
      <c r="AB35" s="6">
        <v>0</v>
      </c>
      <c r="AC35" s="6">
        <v>1257686.5429954943</v>
      </c>
      <c r="AD35" s="6">
        <v>0</v>
      </c>
      <c r="AE35" s="6">
        <v>0</v>
      </c>
      <c r="AF35" s="6">
        <v>0</v>
      </c>
      <c r="AG35" s="6">
        <v>0</v>
      </c>
      <c r="AH35" s="6">
        <v>725641.93722524843</v>
      </c>
      <c r="AI35" s="6">
        <v>1887971.4710319485</v>
      </c>
      <c r="AJ35" s="6">
        <v>1288579.3229136411</v>
      </c>
      <c r="AK35" s="6">
        <v>5762813.0830304502</v>
      </c>
      <c r="AL35" s="6">
        <v>3144235.0164944702</v>
      </c>
      <c r="AM35" s="6">
        <v>3767508.2257843306</v>
      </c>
      <c r="AN35" s="6">
        <v>3767508.2257843306</v>
      </c>
      <c r="AO35" s="6">
        <v>5798963.8404492084</v>
      </c>
      <c r="AP35" s="6">
        <v>2644637.3607015349</v>
      </c>
      <c r="AQ35" s="6">
        <v>0</v>
      </c>
      <c r="AR35" s="6">
        <v>12674556.325309251</v>
      </c>
      <c r="AS35" s="6">
        <v>24885665.752244327</v>
      </c>
      <c r="AT35" s="3">
        <f t="shared" si="0"/>
        <v>1333521.4321633242</v>
      </c>
      <c r="AU35" s="2">
        <f t="shared" si="5"/>
        <v>0.27918625862448482</v>
      </c>
      <c r="AV35" s="3">
        <f t="shared" si="6"/>
        <v>45398.209739100974</v>
      </c>
      <c r="AW35" s="3">
        <f t="shared" si="2"/>
        <v>89136.42768398716</v>
      </c>
      <c r="AX35" s="3">
        <f t="shared" si="7"/>
        <v>1018.043805927991</v>
      </c>
      <c r="AY35" s="3">
        <f t="shared" si="4"/>
        <v>1998.8626998230272</v>
      </c>
    </row>
    <row r="36" spans="1:51" x14ac:dyDescent="0.25">
      <c r="A36" s="6">
        <v>1</v>
      </c>
      <c r="B36" s="6">
        <v>1000</v>
      </c>
      <c r="C36" s="6">
        <v>707</v>
      </c>
      <c r="D36" s="6">
        <v>3.5000000000000003E-2</v>
      </c>
      <c r="E36" s="6">
        <v>15</v>
      </c>
      <c r="F36" s="6">
        <v>15</v>
      </c>
      <c r="G36" s="6">
        <v>7</v>
      </c>
      <c r="H36" s="6">
        <v>1.778279410038923E-9</v>
      </c>
      <c r="I36" s="6">
        <v>0</v>
      </c>
      <c r="J36" s="6" t="s">
        <v>45</v>
      </c>
      <c r="K36" s="6" t="s">
        <v>14</v>
      </c>
      <c r="L36" s="6" t="s">
        <v>26</v>
      </c>
      <c r="M36" s="6" t="s">
        <v>44</v>
      </c>
      <c r="N36" s="6" t="s">
        <v>20</v>
      </c>
      <c r="O36" s="6" t="s">
        <v>15</v>
      </c>
      <c r="P36" s="6">
        <v>81.358638600000106</v>
      </c>
      <c r="Q36" s="6">
        <v>4.0067807399010826</v>
      </c>
      <c r="R36" s="6">
        <v>7.0696254435195727E-2</v>
      </c>
      <c r="S36" s="6">
        <v>4</v>
      </c>
      <c r="T36" s="6">
        <v>44951.38509442997</v>
      </c>
      <c r="U36" s="6">
        <v>88132.984757989514</v>
      </c>
      <c r="V36" s="6">
        <v>1008.0238720042199</v>
      </c>
      <c r="W36" s="6">
        <v>1976.360736391322</v>
      </c>
      <c r="X36" s="6">
        <v>30.735854106195308</v>
      </c>
      <c r="Y36" s="6">
        <v>1.2895800003592326</v>
      </c>
      <c r="Z36" s="6">
        <v>292765017.90905207</v>
      </c>
      <c r="AA36" s="6">
        <v>607115.68600601202</v>
      </c>
      <c r="AB36" s="6">
        <v>0</v>
      </c>
      <c r="AC36" s="6">
        <v>1265457.8059167501</v>
      </c>
      <c r="AD36" s="6">
        <v>0</v>
      </c>
      <c r="AE36" s="6">
        <v>0</v>
      </c>
      <c r="AF36" s="6">
        <v>0</v>
      </c>
      <c r="AG36" s="6">
        <v>0</v>
      </c>
      <c r="AH36" s="6">
        <v>730303.66184987687</v>
      </c>
      <c r="AI36" s="6">
        <v>1900100.3222540272</v>
      </c>
      <c r="AJ36" s="6">
        <v>1296857.5130956797</v>
      </c>
      <c r="AK36" s="6">
        <v>5799834.989122346</v>
      </c>
      <c r="AL36" s="6">
        <v>3144235.0164944702</v>
      </c>
      <c r="AM36" s="6">
        <v>3767508.2257843306</v>
      </c>
      <c r="AN36" s="6">
        <v>3767508.2257843306</v>
      </c>
      <c r="AO36" s="6">
        <v>5798963.8404492084</v>
      </c>
      <c r="AP36" s="6">
        <v>2644637.3607015349</v>
      </c>
      <c r="AQ36" s="6">
        <v>0</v>
      </c>
      <c r="AR36" s="6">
        <v>12711578.231401145</v>
      </c>
      <c r="AS36" s="6">
        <v>24922687.658336218</v>
      </c>
      <c r="AT36" s="3">
        <f t="shared" si="0"/>
        <v>1778279.4100389229</v>
      </c>
      <c r="AU36" s="2">
        <f t="shared" si="5"/>
        <v>0.28278501774078291</v>
      </c>
      <c r="AV36" s="3">
        <f t="shared" si="6"/>
        <v>44951.38509442997</v>
      </c>
      <c r="AW36" s="3">
        <f t="shared" si="2"/>
        <v>88132.984757989514</v>
      </c>
      <c r="AX36" s="3">
        <f t="shared" si="7"/>
        <v>1008.0238720042199</v>
      </c>
      <c r="AY36" s="3">
        <f t="shared" si="4"/>
        <v>1976.360736391322</v>
      </c>
    </row>
    <row r="37" spans="1:51" x14ac:dyDescent="0.25">
      <c r="A37" s="6">
        <v>1</v>
      </c>
      <c r="B37" s="6">
        <v>1000</v>
      </c>
      <c r="C37" s="6">
        <v>707</v>
      </c>
      <c r="D37" s="6">
        <v>3.5000000000000003E-2</v>
      </c>
      <c r="E37" s="6">
        <v>15</v>
      </c>
      <c r="F37" s="6">
        <v>15</v>
      </c>
      <c r="G37" s="6">
        <v>7</v>
      </c>
      <c r="H37" s="6">
        <v>2.3713737056616557E-9</v>
      </c>
      <c r="I37" s="6">
        <v>0</v>
      </c>
      <c r="J37" s="6" t="s">
        <v>45</v>
      </c>
      <c r="K37" s="6" t="s">
        <v>14</v>
      </c>
      <c r="L37" s="6" t="s">
        <v>26</v>
      </c>
      <c r="M37" s="6" t="s">
        <v>44</v>
      </c>
      <c r="N37" s="6" t="s">
        <v>20</v>
      </c>
      <c r="O37" s="6" t="s">
        <v>15</v>
      </c>
      <c r="P37" s="6">
        <v>81.926514300000079</v>
      </c>
      <c r="Q37" s="6">
        <v>4.0316523061181329</v>
      </c>
      <c r="R37" s="6">
        <v>7.1388850902203191E-2</v>
      </c>
      <c r="S37" s="6">
        <v>4</v>
      </c>
      <c r="T37" s="6">
        <v>44617.498512121936</v>
      </c>
      <c r="U37" s="6">
        <v>87380.161283033027</v>
      </c>
      <c r="V37" s="6">
        <v>1000.5365466459162</v>
      </c>
      <c r="W37" s="6">
        <v>1959.4788531619809</v>
      </c>
      <c r="X37" s="6">
        <v>30.743051589033989</v>
      </c>
      <c r="Y37" s="6">
        <v>1.2912010355505403</v>
      </c>
      <c r="Z37" s="6">
        <v>293935960.909953</v>
      </c>
      <c r="AA37" s="6">
        <v>610374.13084308768</v>
      </c>
      <c r="AB37" s="6">
        <v>0</v>
      </c>
      <c r="AC37" s="6">
        <v>1271623.6989005853</v>
      </c>
      <c r="AD37" s="6">
        <v>0</v>
      </c>
      <c r="AE37" s="6">
        <v>0</v>
      </c>
      <c r="AF37" s="6">
        <v>0</v>
      </c>
      <c r="AG37" s="6">
        <v>0</v>
      </c>
      <c r="AH37" s="6">
        <v>733979.15360003244</v>
      </c>
      <c r="AI37" s="6">
        <v>1909663.1978409057</v>
      </c>
      <c r="AJ37" s="6">
        <v>1303384.3721811678</v>
      </c>
      <c r="AK37" s="6">
        <v>5829024.5533657791</v>
      </c>
      <c r="AL37" s="6">
        <v>3144235.0164944702</v>
      </c>
      <c r="AM37" s="6">
        <v>3767508.2257843306</v>
      </c>
      <c r="AN37" s="6">
        <v>3767508.2257843306</v>
      </c>
      <c r="AO37" s="6">
        <v>5798963.8404492084</v>
      </c>
      <c r="AP37" s="6">
        <v>2644637.3607015349</v>
      </c>
      <c r="AQ37" s="6">
        <v>0</v>
      </c>
      <c r="AR37" s="6">
        <v>12740767.795644581</v>
      </c>
      <c r="AS37" s="6">
        <v>24951877.222579654</v>
      </c>
      <c r="AT37" s="3">
        <f t="shared" si="0"/>
        <v>2371373.7056616559</v>
      </c>
      <c r="AU37" s="2">
        <f t="shared" si="5"/>
        <v>0.28555540360881276</v>
      </c>
      <c r="AV37" s="3">
        <f t="shared" si="6"/>
        <v>44617.498512121936</v>
      </c>
      <c r="AW37" s="3">
        <f t="shared" si="2"/>
        <v>87380.161283033027</v>
      </c>
      <c r="AX37" s="3">
        <f t="shared" si="7"/>
        <v>1000.5365466459162</v>
      </c>
      <c r="AY37" s="3">
        <f t="shared" si="4"/>
        <v>1959.4788531619809</v>
      </c>
    </row>
    <row r="38" spans="1:51" x14ac:dyDescent="0.25">
      <c r="A38" s="6">
        <v>1</v>
      </c>
      <c r="B38" s="6">
        <v>1000</v>
      </c>
      <c r="C38" s="6">
        <v>707</v>
      </c>
      <c r="D38" s="6">
        <v>3.5000000000000003E-2</v>
      </c>
      <c r="E38" s="6">
        <v>15</v>
      </c>
      <c r="F38" s="6">
        <v>15</v>
      </c>
      <c r="G38" s="6">
        <v>7</v>
      </c>
      <c r="H38" s="6">
        <v>3.1622776601683799E-9</v>
      </c>
      <c r="I38" s="6">
        <v>0</v>
      </c>
      <c r="J38" s="6" t="s">
        <v>45</v>
      </c>
      <c r="K38" s="6" t="s">
        <v>14</v>
      </c>
      <c r="L38" s="6" t="s">
        <v>26</v>
      </c>
      <c r="M38" s="6" t="s">
        <v>44</v>
      </c>
      <c r="N38" s="6" t="s">
        <v>20</v>
      </c>
      <c r="O38" s="6" t="s">
        <v>15</v>
      </c>
      <c r="P38" s="6">
        <v>82.333248600000104</v>
      </c>
      <c r="Q38" s="6">
        <v>4.0492698593499004</v>
      </c>
      <c r="R38" s="6">
        <v>7.1908028845366678E-2</v>
      </c>
      <c r="S38" s="6">
        <v>4</v>
      </c>
      <c r="T38" s="6">
        <v>44367.789119686669</v>
      </c>
      <c r="U38" s="6">
        <v>86821.70429094744</v>
      </c>
      <c r="V38" s="6">
        <v>994.93687428632961</v>
      </c>
      <c r="W38" s="6">
        <v>1946.9555910127192</v>
      </c>
      <c r="X38" s="6">
        <v>30.749027357665558</v>
      </c>
      <c r="Y38" s="6">
        <v>1.2925437184491959</v>
      </c>
      <c r="Z38" s="6">
        <v>295058674.35816383</v>
      </c>
      <c r="AA38" s="6">
        <v>612747.00392394606</v>
      </c>
      <c r="AB38" s="6">
        <v>0</v>
      </c>
      <c r="AC38" s="6">
        <v>1275977.1861183217</v>
      </c>
      <c r="AD38" s="6">
        <v>0</v>
      </c>
      <c r="AE38" s="6">
        <v>0</v>
      </c>
      <c r="AF38" s="6">
        <v>0</v>
      </c>
      <c r="AG38" s="6">
        <v>0</v>
      </c>
      <c r="AH38" s="6">
        <v>736602.43411648436</v>
      </c>
      <c r="AI38" s="6">
        <v>1916488.4356358899</v>
      </c>
      <c r="AJ38" s="6">
        <v>1308042.7372208573</v>
      </c>
      <c r="AK38" s="6">
        <v>5849857.7970154993</v>
      </c>
      <c r="AL38" s="6">
        <v>3144235.0164944702</v>
      </c>
      <c r="AM38" s="6">
        <v>3767508.2257843306</v>
      </c>
      <c r="AN38" s="6">
        <v>3767508.2257843306</v>
      </c>
      <c r="AO38" s="6">
        <v>5798963.8404492084</v>
      </c>
      <c r="AP38" s="6">
        <v>2644637.3607015349</v>
      </c>
      <c r="AQ38" s="6">
        <v>0</v>
      </c>
      <c r="AR38" s="6">
        <v>12761601.039294299</v>
      </c>
      <c r="AS38" s="6">
        <v>24972710.466229375</v>
      </c>
      <c r="AT38" s="3">
        <f t="shared" si="0"/>
        <v>3162277.66016838</v>
      </c>
      <c r="AU38" s="2">
        <f t="shared" si="5"/>
        <v>0.28763211538146671</v>
      </c>
      <c r="AV38" s="3">
        <f t="shared" si="6"/>
        <v>44367.789119686669</v>
      </c>
      <c r="AW38" s="3">
        <f t="shared" si="2"/>
        <v>86821.70429094744</v>
      </c>
      <c r="AX38" s="3">
        <f t="shared" si="7"/>
        <v>994.93687428632961</v>
      </c>
      <c r="AY38" s="3">
        <f t="shared" si="4"/>
        <v>1946.9555910127192</v>
      </c>
    </row>
    <row r="39" spans="1:51" x14ac:dyDescent="0.25">
      <c r="A39" s="6">
        <v>1</v>
      </c>
      <c r="B39" s="6">
        <v>1000</v>
      </c>
      <c r="C39" s="6">
        <v>707</v>
      </c>
      <c r="D39" s="6">
        <v>3.5000000000000003E-2</v>
      </c>
      <c r="E39" s="6">
        <v>15</v>
      </c>
      <c r="F39" s="6">
        <v>15</v>
      </c>
      <c r="G39" s="6">
        <v>7</v>
      </c>
      <c r="H39" s="6">
        <v>4.2169650342858235E-9</v>
      </c>
      <c r="I39" s="6">
        <v>0</v>
      </c>
      <c r="J39" s="6" t="s">
        <v>45</v>
      </c>
      <c r="K39" s="6" t="s">
        <v>14</v>
      </c>
      <c r="L39" s="6" t="s">
        <v>26</v>
      </c>
      <c r="M39" s="6" t="s">
        <v>44</v>
      </c>
      <c r="N39" s="6" t="s">
        <v>20</v>
      </c>
      <c r="O39" s="6" t="s">
        <v>15</v>
      </c>
      <c r="P39" s="6">
        <v>82.62792480000013</v>
      </c>
      <c r="Q39" s="6">
        <v>4.0619228685760049</v>
      </c>
      <c r="R39" s="6">
        <v>7.2297357240583962E-2</v>
      </c>
      <c r="S39" s="6">
        <v>4</v>
      </c>
      <c r="T39" s="6">
        <v>44180.925637722219</v>
      </c>
      <c r="U39" s="6">
        <v>86406.222291029175</v>
      </c>
      <c r="V39" s="6">
        <v>990.74650617575196</v>
      </c>
      <c r="W39" s="6">
        <v>1937.6385082704223</v>
      </c>
      <c r="X39" s="6">
        <v>30.753820515814077</v>
      </c>
      <c r="Y39" s="6">
        <v>1.2936195282761147</v>
      </c>
      <c r="Z39" s="6">
        <v>259058617.08037394</v>
      </c>
      <c r="AA39" s="6">
        <v>614488.69957129925</v>
      </c>
      <c r="AB39" s="6">
        <v>0</v>
      </c>
      <c r="AC39" s="6">
        <v>1279096.4475802006</v>
      </c>
      <c r="AD39" s="6">
        <v>0</v>
      </c>
      <c r="AE39" s="6">
        <v>0</v>
      </c>
      <c r="AF39" s="6">
        <v>0</v>
      </c>
      <c r="AG39" s="6">
        <v>0</v>
      </c>
      <c r="AH39" s="6">
        <v>738498.20738908462</v>
      </c>
      <c r="AI39" s="6">
        <v>1921420.8488146272</v>
      </c>
      <c r="AJ39" s="6">
        <v>1311409.2105663009</v>
      </c>
      <c r="AK39" s="6">
        <v>5864913.4139215127</v>
      </c>
      <c r="AL39" s="6">
        <v>3144235.0164944702</v>
      </c>
      <c r="AM39" s="6">
        <v>3767508.2257843306</v>
      </c>
      <c r="AN39" s="6">
        <v>3767508.2257843306</v>
      </c>
      <c r="AO39" s="6">
        <v>5798963.8404492084</v>
      </c>
      <c r="AP39" s="6">
        <v>2644637.3607015349</v>
      </c>
      <c r="AQ39" s="6">
        <v>0</v>
      </c>
      <c r="AR39" s="6">
        <v>12776656.656200312</v>
      </c>
      <c r="AS39" s="6">
        <v>24987766.083135385</v>
      </c>
      <c r="AT39" s="3">
        <f t="shared" si="0"/>
        <v>4216965.0342858238</v>
      </c>
      <c r="AU39" s="2">
        <f t="shared" si="5"/>
        <v>0.28918942896233585</v>
      </c>
      <c r="AV39" s="3">
        <f t="shared" si="6"/>
        <v>44180.925637722219</v>
      </c>
      <c r="AW39" s="3">
        <f t="shared" si="2"/>
        <v>86406.222291029175</v>
      </c>
      <c r="AX39" s="3">
        <f t="shared" si="7"/>
        <v>990.74650617575196</v>
      </c>
      <c r="AY39" s="3">
        <f t="shared" si="4"/>
        <v>1937.6385082704223</v>
      </c>
    </row>
    <row r="40" spans="1:51" x14ac:dyDescent="0.25">
      <c r="A40" s="6">
        <v>1</v>
      </c>
      <c r="B40" s="6">
        <v>1000</v>
      </c>
      <c r="C40" s="6">
        <v>707</v>
      </c>
      <c r="D40" s="6">
        <v>3.5000000000000003E-2</v>
      </c>
      <c r="E40" s="6">
        <v>15</v>
      </c>
      <c r="F40" s="6">
        <v>15</v>
      </c>
      <c r="G40" s="6">
        <v>7</v>
      </c>
      <c r="H40" s="6">
        <v>5.6234132519034918E-9</v>
      </c>
      <c r="I40" s="6">
        <v>0</v>
      </c>
      <c r="J40" s="6" t="s">
        <v>45</v>
      </c>
      <c r="K40" s="6" t="s">
        <v>14</v>
      </c>
      <c r="L40" s="6" t="s">
        <v>26</v>
      </c>
      <c r="M40" s="6" t="s">
        <v>44</v>
      </c>
      <c r="N40" s="6" t="s">
        <v>20</v>
      </c>
      <c r="O40" s="6" t="s">
        <v>15</v>
      </c>
      <c r="P40" s="6">
        <v>82.62792480000013</v>
      </c>
      <c r="Q40" s="6">
        <v>4.060147519965513</v>
      </c>
      <c r="R40" s="6">
        <v>7.2524756720120431E-2</v>
      </c>
      <c r="S40" s="6">
        <v>4</v>
      </c>
      <c r="T40" s="6">
        <v>44041.425653095692</v>
      </c>
      <c r="U40" s="6">
        <v>86134.325992144193</v>
      </c>
      <c r="V40" s="6">
        <v>987.61825296726113</v>
      </c>
      <c r="W40" s="6">
        <v>1931.5412999327948</v>
      </c>
      <c r="X40" s="6">
        <v>30.762622914305041</v>
      </c>
      <c r="Y40" s="6">
        <v>1.2955350913805972</v>
      </c>
      <c r="Z40" s="6">
        <v>264708201.2263459</v>
      </c>
      <c r="AA40" s="6">
        <v>614926.36840433837</v>
      </c>
      <c r="AB40" s="6">
        <v>0</v>
      </c>
      <c r="AC40" s="6">
        <v>1278567.7523590846</v>
      </c>
      <c r="AD40" s="6">
        <v>0</v>
      </c>
      <c r="AE40" s="6">
        <v>0</v>
      </c>
      <c r="AF40" s="6">
        <v>0</v>
      </c>
      <c r="AG40" s="6">
        <v>0</v>
      </c>
      <c r="AH40" s="6">
        <v>738462.70709773479</v>
      </c>
      <c r="AI40" s="6">
        <v>1921328.4843386454</v>
      </c>
      <c r="AJ40" s="6">
        <v>1311346.1699135434</v>
      </c>
      <c r="AK40" s="6">
        <v>5864631.4821133465</v>
      </c>
      <c r="AL40" s="6">
        <v>3144235.0164944702</v>
      </c>
      <c r="AM40" s="6">
        <v>3767508.2257843306</v>
      </c>
      <c r="AN40" s="6">
        <v>3767508.2257843306</v>
      </c>
      <c r="AO40" s="6">
        <v>5798963.8404492084</v>
      </c>
      <c r="AP40" s="6">
        <v>2644637.3607015349</v>
      </c>
      <c r="AQ40" s="6">
        <v>0</v>
      </c>
      <c r="AR40" s="6">
        <v>12776374.724392146</v>
      </c>
      <c r="AS40" s="6">
        <v>24987484.151327219</v>
      </c>
      <c r="AT40" s="3">
        <f t="shared" si="0"/>
        <v>5623413.251903492</v>
      </c>
      <c r="AU40" s="2">
        <f t="shared" si="5"/>
        <v>0.29009902688048173</v>
      </c>
      <c r="AV40" s="3">
        <f t="shared" si="6"/>
        <v>44041.425653095692</v>
      </c>
      <c r="AW40" s="3">
        <f t="shared" si="2"/>
        <v>86134.325992144193</v>
      </c>
      <c r="AX40" s="3">
        <f t="shared" si="7"/>
        <v>987.61825296726113</v>
      </c>
      <c r="AY40" s="3">
        <f t="shared" si="4"/>
        <v>1931.5412999327948</v>
      </c>
    </row>
    <row r="41" spans="1:51" x14ac:dyDescent="0.25">
      <c r="A41" s="6">
        <v>1</v>
      </c>
      <c r="B41" s="6">
        <v>1000</v>
      </c>
      <c r="C41" s="6">
        <v>707</v>
      </c>
      <c r="D41" s="6">
        <v>3.5000000000000003E-2</v>
      </c>
      <c r="E41" s="6">
        <v>15</v>
      </c>
      <c r="F41" s="6">
        <v>15</v>
      </c>
      <c r="G41" s="6">
        <v>7</v>
      </c>
      <c r="H41" s="6">
        <v>7.4989420933245577E-9</v>
      </c>
      <c r="I41" s="6">
        <v>0</v>
      </c>
      <c r="J41" s="6" t="s">
        <v>45</v>
      </c>
      <c r="K41" s="6" t="s">
        <v>14</v>
      </c>
      <c r="L41" s="6" t="s">
        <v>26</v>
      </c>
      <c r="M41" s="6" t="s">
        <v>44</v>
      </c>
      <c r="N41" s="6" t="s">
        <v>20</v>
      </c>
      <c r="O41" s="6" t="s">
        <v>15</v>
      </c>
      <c r="P41" s="6">
        <v>80</v>
      </c>
      <c r="Q41" s="6">
        <v>3.9253609958419067</v>
      </c>
      <c r="R41" s="6">
        <v>7.1817196071365941E-2</v>
      </c>
      <c r="S41" s="6">
        <v>4</v>
      </c>
      <c r="T41" s="6">
        <v>43993.315777804404</v>
      </c>
      <c r="U41" s="6">
        <v>86500.925705935995</v>
      </c>
      <c r="V41" s="6">
        <v>986.53940072119804</v>
      </c>
      <c r="W41" s="6">
        <v>1939.7622093040134</v>
      </c>
      <c r="X41" s="6">
        <v>30.829027675723996</v>
      </c>
      <c r="Y41" s="6">
        <v>1.3097766415913272</v>
      </c>
      <c r="Z41" s="6">
        <v>101193510.99140535</v>
      </c>
      <c r="AA41" s="6">
        <v>604669.10116875474</v>
      </c>
      <c r="AB41" s="6">
        <v>0</v>
      </c>
      <c r="AC41" s="6">
        <v>1244118.1915145374</v>
      </c>
      <c r="AD41" s="6">
        <v>0</v>
      </c>
      <c r="AE41" s="6">
        <v>0</v>
      </c>
      <c r="AF41" s="6">
        <v>0</v>
      </c>
      <c r="AG41" s="6">
        <v>0</v>
      </c>
      <c r="AH41" s="6">
        <v>721027.04414648376</v>
      </c>
      <c r="AI41" s="6">
        <v>1875964.465885737</v>
      </c>
      <c r="AJ41" s="6">
        <v>1280384.2951820679</v>
      </c>
      <c r="AK41" s="6">
        <v>5726163.0978975808</v>
      </c>
      <c r="AL41" s="6">
        <v>3144235.0164944702</v>
      </c>
      <c r="AM41" s="6">
        <v>3767508.2257843306</v>
      </c>
      <c r="AN41" s="6">
        <v>3767508.2257843306</v>
      </c>
      <c r="AO41" s="6">
        <v>5798963.8404492084</v>
      </c>
      <c r="AP41" s="6">
        <v>2644637.3607015349</v>
      </c>
      <c r="AQ41" s="6">
        <v>0</v>
      </c>
      <c r="AR41" s="6">
        <v>12637906.340176381</v>
      </c>
      <c r="AS41" s="6">
        <v>24849015.767111454</v>
      </c>
      <c r="AT41" s="3">
        <f t="shared" si="0"/>
        <v>7498942.0933245579</v>
      </c>
      <c r="AU41" s="2">
        <f t="shared" si="5"/>
        <v>0.28726878428546376</v>
      </c>
      <c r="AV41" s="3">
        <f t="shared" si="6"/>
        <v>43993.315777804404</v>
      </c>
      <c r="AW41" s="3">
        <f t="shared" si="2"/>
        <v>86500.925705935995</v>
      </c>
      <c r="AX41" s="3">
        <f t="shared" si="7"/>
        <v>986.53940072119804</v>
      </c>
      <c r="AY41" s="3">
        <f t="shared" si="4"/>
        <v>1939.7622093040134</v>
      </c>
    </row>
    <row r="42" spans="1:51" x14ac:dyDescent="0.25">
      <c r="A42" s="6">
        <v>1</v>
      </c>
      <c r="B42" s="6">
        <v>1000</v>
      </c>
      <c r="C42" s="6">
        <v>707</v>
      </c>
      <c r="D42" s="6">
        <v>3.5000000000000003E-2</v>
      </c>
      <c r="E42" s="6">
        <v>15</v>
      </c>
      <c r="F42" s="6">
        <v>15</v>
      </c>
      <c r="G42" s="6">
        <v>7</v>
      </c>
      <c r="H42" s="6">
        <v>1E-8</v>
      </c>
      <c r="I42" s="6">
        <v>0</v>
      </c>
      <c r="J42" s="6" t="s">
        <v>45</v>
      </c>
      <c r="K42" s="6" t="s">
        <v>14</v>
      </c>
      <c r="L42" s="6" t="s">
        <v>26</v>
      </c>
      <c r="M42" s="6" t="s">
        <v>44</v>
      </c>
      <c r="N42" s="6" t="s">
        <v>20</v>
      </c>
      <c r="O42" s="6" t="s">
        <v>15</v>
      </c>
      <c r="P42" s="6">
        <v>80</v>
      </c>
      <c r="Q42" s="6">
        <v>3.9244286133968758</v>
      </c>
      <c r="R42" s="6">
        <v>7.1936855848129866E-2</v>
      </c>
      <c r="S42" s="6">
        <v>4</v>
      </c>
      <c r="T42" s="6">
        <v>43919.621609357971</v>
      </c>
      <c r="U42" s="6">
        <v>86356.524372785207</v>
      </c>
      <c r="V42" s="6">
        <v>984.88682692696568</v>
      </c>
      <c r="W42" s="6">
        <v>1936.524044547589</v>
      </c>
      <c r="X42" s="6">
        <v>30.833752453894402</v>
      </c>
      <c r="Y42" s="6">
        <v>1.3108217085030665</v>
      </c>
      <c r="Z42" s="6">
        <v>99544238.308513775</v>
      </c>
      <c r="AA42" s="6">
        <v>604901.03228572709</v>
      </c>
      <c r="AB42" s="6">
        <v>0</v>
      </c>
      <c r="AC42" s="6">
        <v>1243838.351595649</v>
      </c>
      <c r="AD42" s="6">
        <v>0</v>
      </c>
      <c r="AE42" s="6">
        <v>0</v>
      </c>
      <c r="AF42" s="6">
        <v>0</v>
      </c>
      <c r="AG42" s="6">
        <v>0</v>
      </c>
      <c r="AH42" s="6">
        <v>721008.35971373646</v>
      </c>
      <c r="AI42" s="6">
        <v>1875915.8528244323</v>
      </c>
      <c r="AJ42" s="6">
        <v>1280351.1157688294</v>
      </c>
      <c r="AK42" s="6">
        <v>5726014.7121883743</v>
      </c>
      <c r="AL42" s="6">
        <v>3144235.0164944702</v>
      </c>
      <c r="AM42" s="6">
        <v>3767508.2257843306</v>
      </c>
      <c r="AN42" s="6">
        <v>3767508.2257843306</v>
      </c>
      <c r="AO42" s="6">
        <v>5798963.8404492084</v>
      </c>
      <c r="AP42" s="6">
        <v>2644637.3607015349</v>
      </c>
      <c r="AQ42" s="6">
        <v>0</v>
      </c>
      <c r="AR42" s="6">
        <v>12637757.954467174</v>
      </c>
      <c r="AS42" s="6">
        <v>24848867.38140225</v>
      </c>
      <c r="AT42" s="3">
        <f t="shared" si="0"/>
        <v>10000000</v>
      </c>
      <c r="AU42" s="2">
        <f t="shared" si="5"/>
        <v>0.28774742339251946</v>
      </c>
      <c r="AV42" s="3">
        <f t="shared" si="6"/>
        <v>43919.621609357971</v>
      </c>
      <c r="AW42" s="3">
        <f t="shared" si="2"/>
        <v>86356.524372785207</v>
      </c>
      <c r="AX42" s="3">
        <f t="shared" si="7"/>
        <v>984.88682692696568</v>
      </c>
      <c r="AY42" s="3">
        <f t="shared" si="4"/>
        <v>1936.524044547589</v>
      </c>
    </row>
    <row r="43" spans="1:51" x14ac:dyDescent="0.25">
      <c r="A43" s="6">
        <v>1</v>
      </c>
      <c r="B43" s="6">
        <v>1100</v>
      </c>
      <c r="C43" s="6">
        <v>707</v>
      </c>
      <c r="D43" s="6">
        <v>3.5000000000000003E-2</v>
      </c>
      <c r="E43" s="6">
        <v>15</v>
      </c>
      <c r="F43" s="6">
        <v>15</v>
      </c>
      <c r="G43" s="6">
        <v>7</v>
      </c>
      <c r="H43" s="6">
        <v>1E-13</v>
      </c>
      <c r="I43" s="6">
        <v>0</v>
      </c>
      <c r="J43" s="6" t="s">
        <v>45</v>
      </c>
      <c r="K43" s="6" t="s">
        <v>14</v>
      </c>
      <c r="L43" s="6" t="s">
        <v>26</v>
      </c>
      <c r="M43" s="6" t="s">
        <v>44</v>
      </c>
      <c r="N43" s="6" t="s">
        <v>20</v>
      </c>
      <c r="O43" s="6" t="s">
        <v>15</v>
      </c>
      <c r="P43" s="6">
        <v>0.26659239999999973</v>
      </c>
      <c r="Q43" s="6">
        <v>3.7569087978122626E-3</v>
      </c>
      <c r="R43" s="6">
        <v>7.9685705409206667E-5</v>
      </c>
      <c r="S43" s="6">
        <v>4</v>
      </c>
      <c r="T43" s="6">
        <v>22835019.131705061</v>
      </c>
      <c r="U43" s="6">
        <v>63021990.585371979</v>
      </c>
      <c r="V43" s="6">
        <v>512069.74721862387</v>
      </c>
      <c r="W43" s="6">
        <v>1413252.8027295875</v>
      </c>
      <c r="X43" s="6">
        <v>26.342675609686225</v>
      </c>
      <c r="Y43" s="6">
        <v>0.58789899753726838</v>
      </c>
      <c r="Z43" s="6">
        <v>4279229.9711988633</v>
      </c>
      <c r="AA43" s="6">
        <v>5591.2684503953433</v>
      </c>
      <c r="AB43" s="6">
        <v>0</v>
      </c>
      <c r="AC43" s="6">
        <v>5578.9070419401223</v>
      </c>
      <c r="AD43" s="6">
        <v>0</v>
      </c>
      <c r="AE43" s="6">
        <v>0</v>
      </c>
      <c r="AF43" s="6">
        <v>0</v>
      </c>
      <c r="AG43" s="6">
        <v>0</v>
      </c>
      <c r="AH43" s="6">
        <v>4356.3684420108311</v>
      </c>
      <c r="AI43" s="6">
        <v>11334.377072072799</v>
      </c>
      <c r="AJ43" s="6">
        <v>7735.9452498486971</v>
      </c>
      <c r="AK43" s="6">
        <v>34596.866256267793</v>
      </c>
      <c r="AL43" s="6">
        <v>3144235.0164944702</v>
      </c>
      <c r="AM43" s="6">
        <v>4099666.5474198526</v>
      </c>
      <c r="AN43" s="6">
        <v>4099666.5474198526</v>
      </c>
      <c r="AO43" s="6">
        <v>5959114.5984882955</v>
      </c>
      <c r="AP43" s="6">
        <v>2750527.5282722535</v>
      </c>
      <c r="AQ43" s="6">
        <v>0</v>
      </c>
      <c r="AR43" s="6">
        <v>7278498.4301705901</v>
      </c>
      <c r="AS43" s="6">
        <v>20087807.104350988</v>
      </c>
      <c r="AT43" s="3">
        <f t="shared" si="0"/>
        <v>100</v>
      </c>
      <c r="AU43" s="2">
        <f t="shared" si="5"/>
        <v>3.1874282163682667E-4</v>
      </c>
      <c r="AV43" s="3">
        <f t="shared" si="6"/>
        <v>22835019.131705061</v>
      </c>
      <c r="AW43" s="3">
        <f t="shared" si="2"/>
        <v>63021990.585371979</v>
      </c>
      <c r="AX43" s="3">
        <f t="shared" si="7"/>
        <v>512069.74721862387</v>
      </c>
      <c r="AY43" s="3">
        <f t="shared" si="4"/>
        <v>1413252.8027295875</v>
      </c>
    </row>
    <row r="44" spans="1:51" x14ac:dyDescent="0.25">
      <c r="A44" s="6">
        <v>1</v>
      </c>
      <c r="B44" s="6">
        <v>1100</v>
      </c>
      <c r="C44" s="6">
        <v>707</v>
      </c>
      <c r="D44" s="6">
        <v>3.5000000000000003E-2</v>
      </c>
      <c r="E44" s="6">
        <v>15</v>
      </c>
      <c r="F44" s="6">
        <v>15</v>
      </c>
      <c r="G44" s="6">
        <v>7</v>
      </c>
      <c r="H44" s="6">
        <v>1.333521432163324E-13</v>
      </c>
      <c r="I44" s="6">
        <v>0</v>
      </c>
      <c r="J44" s="6" t="s">
        <v>45</v>
      </c>
      <c r="K44" s="6" t="s">
        <v>14</v>
      </c>
      <c r="L44" s="6" t="s">
        <v>26</v>
      </c>
      <c r="M44" s="6" t="s">
        <v>44</v>
      </c>
      <c r="N44" s="6" t="s">
        <v>20</v>
      </c>
      <c r="O44" s="6" t="s">
        <v>15</v>
      </c>
      <c r="P44" s="6">
        <v>0.37401999999999969</v>
      </c>
      <c r="Q44" s="6">
        <v>1.1588901049109791E-2</v>
      </c>
      <c r="R44" s="6">
        <v>1.2498278918212025E-4</v>
      </c>
      <c r="S44" s="6">
        <v>4</v>
      </c>
      <c r="T44" s="6">
        <v>14586186.850327546</v>
      </c>
      <c r="U44" s="6">
        <v>40208332.023282424</v>
      </c>
      <c r="V44" s="6">
        <v>327091.6906288194</v>
      </c>
      <c r="W44" s="6">
        <v>901662.06108658283</v>
      </c>
      <c r="X44" s="6">
        <v>26.724754625748798</v>
      </c>
      <c r="Y44" s="6">
        <v>0.64436673251204657</v>
      </c>
      <c r="Z44" s="6">
        <v>3647844.5086087799</v>
      </c>
      <c r="AA44" s="6">
        <v>7579.034868272839</v>
      </c>
      <c r="AB44" s="6">
        <v>0</v>
      </c>
      <c r="AC44" s="6">
        <v>7979.1681886825809</v>
      </c>
      <c r="AD44" s="6">
        <v>0</v>
      </c>
      <c r="AE44" s="6">
        <v>0</v>
      </c>
      <c r="AF44" s="6">
        <v>0</v>
      </c>
      <c r="AG44" s="6">
        <v>0</v>
      </c>
      <c r="AH44" s="6">
        <v>6067.6991922126108</v>
      </c>
      <c r="AI44" s="6">
        <v>15786.908641892667</v>
      </c>
      <c r="AJ44" s="6">
        <v>10774.88953662548</v>
      </c>
      <c r="AK44" s="6">
        <v>48187.700427686177</v>
      </c>
      <c r="AL44" s="6">
        <v>3144235.0164944702</v>
      </c>
      <c r="AM44" s="6">
        <v>4099666.5474198526</v>
      </c>
      <c r="AN44" s="6">
        <v>4099666.5474198526</v>
      </c>
      <c r="AO44" s="6">
        <v>5959114.5984882955</v>
      </c>
      <c r="AP44" s="6">
        <v>2750527.5282722535</v>
      </c>
      <c r="AQ44" s="6">
        <v>0</v>
      </c>
      <c r="AR44" s="6">
        <v>7292089.2643420091</v>
      </c>
      <c r="AS44" s="6">
        <v>20101397.93852241</v>
      </c>
      <c r="AT44" s="3">
        <f t="shared" si="0"/>
        <v>133.35214321633239</v>
      </c>
      <c r="AU44" s="2">
        <f t="shared" ref="AU44:AU107" si="8">S44*R44</f>
        <v>4.99931156728481E-4</v>
      </c>
      <c r="AV44" s="3">
        <f t="shared" ref="AV44:AV107" si="9">IF(ISNUMBER(T44)=TRUE,T44,"")</f>
        <v>14586186.850327546</v>
      </c>
      <c r="AW44" s="3">
        <f t="shared" si="2"/>
        <v>40208332.023282424</v>
      </c>
      <c r="AX44" s="3">
        <f t="shared" ref="AX44:AX107" si="10">IF(ISNUMBER(V44)=TRUE,V44,"")</f>
        <v>327091.6906288194</v>
      </c>
      <c r="AY44" s="3">
        <f t="shared" si="4"/>
        <v>901662.06108658283</v>
      </c>
    </row>
    <row r="45" spans="1:51" x14ac:dyDescent="0.25">
      <c r="A45" s="6">
        <v>1</v>
      </c>
      <c r="B45" s="6">
        <v>1100</v>
      </c>
      <c r="C45" s="6">
        <v>707</v>
      </c>
      <c r="D45" s="6">
        <v>3.5000000000000003E-2</v>
      </c>
      <c r="E45" s="6">
        <v>15</v>
      </c>
      <c r="F45" s="6">
        <v>15</v>
      </c>
      <c r="G45" s="6">
        <v>7</v>
      </c>
      <c r="H45" s="6">
        <v>1.778279410038923E-13</v>
      </c>
      <c r="I45" s="6">
        <v>0</v>
      </c>
      <c r="J45" s="6" t="s">
        <v>45</v>
      </c>
      <c r="K45" s="6" t="s">
        <v>14</v>
      </c>
      <c r="L45" s="6" t="s">
        <v>26</v>
      </c>
      <c r="M45" s="6" t="s">
        <v>44</v>
      </c>
      <c r="N45" s="6" t="s">
        <v>20</v>
      </c>
      <c r="O45" s="6" t="s">
        <v>15</v>
      </c>
      <c r="P45" s="6">
        <v>1.0222899999999995</v>
      </c>
      <c r="Q45" s="6">
        <v>0.10037673448789493</v>
      </c>
      <c r="R45" s="6">
        <v>1.1936944836176497E-4</v>
      </c>
      <c r="S45" s="6">
        <v>4</v>
      </c>
      <c r="T45" s="6">
        <v>15276828.70836935</v>
      </c>
      <c r="U45" s="6">
        <v>42103853.650631145</v>
      </c>
      <c r="V45" s="6">
        <v>342579.16623049456</v>
      </c>
      <c r="W45" s="6">
        <v>944168.67231233022</v>
      </c>
      <c r="X45" s="6">
        <v>24.238228600939475</v>
      </c>
      <c r="Y45" s="6">
        <v>0.27081544408189601</v>
      </c>
      <c r="Z45" s="6">
        <v>70279077.714840248</v>
      </c>
      <c r="AA45" s="6">
        <v>7748.8828799337653</v>
      </c>
      <c r="AB45" s="6">
        <v>0</v>
      </c>
      <c r="AC45" s="6">
        <v>8538.0942751083348</v>
      </c>
      <c r="AD45" s="6">
        <v>0</v>
      </c>
      <c r="AE45" s="6">
        <v>0</v>
      </c>
      <c r="AF45" s="6">
        <v>0</v>
      </c>
      <c r="AG45" s="6">
        <v>0</v>
      </c>
      <c r="AH45" s="6">
        <v>6351.9210904664178</v>
      </c>
      <c r="AI45" s="6">
        <v>16526.395719221222</v>
      </c>
      <c r="AJ45" s="6">
        <v>11279.604661842168</v>
      </c>
      <c r="AK45" s="6">
        <v>50444.898626571907</v>
      </c>
      <c r="AL45" s="6">
        <v>3144235.0164944702</v>
      </c>
      <c r="AM45" s="6">
        <v>4099666.5474198526</v>
      </c>
      <c r="AN45" s="6">
        <v>4099666.5474198526</v>
      </c>
      <c r="AO45" s="6">
        <v>5959114.5984882955</v>
      </c>
      <c r="AP45" s="6">
        <v>2750527.5282722535</v>
      </c>
      <c r="AQ45" s="6">
        <v>0</v>
      </c>
      <c r="AR45" s="6">
        <v>7294346.4625408947</v>
      </c>
      <c r="AS45" s="6">
        <v>20103655.136721294</v>
      </c>
      <c r="AT45" s="3">
        <f t="shared" si="0"/>
        <v>177.82794100389231</v>
      </c>
      <c r="AU45" s="2">
        <f t="shared" si="8"/>
        <v>4.7747779344705987E-4</v>
      </c>
      <c r="AV45" s="3">
        <f t="shared" si="9"/>
        <v>15276828.70836935</v>
      </c>
      <c r="AW45" s="3">
        <f t="shared" si="2"/>
        <v>42103853.650631145</v>
      </c>
      <c r="AX45" s="3">
        <f t="shared" si="10"/>
        <v>342579.16623049456</v>
      </c>
      <c r="AY45" s="3">
        <f t="shared" si="4"/>
        <v>944168.67231233022</v>
      </c>
    </row>
    <row r="46" spans="1:51" x14ac:dyDescent="0.25">
      <c r="A46" s="6">
        <v>1</v>
      </c>
      <c r="B46" s="6">
        <v>1100</v>
      </c>
      <c r="C46" s="6">
        <v>707</v>
      </c>
      <c r="D46" s="6">
        <v>3.5000000000000003E-2</v>
      </c>
      <c r="E46" s="6">
        <v>15</v>
      </c>
      <c r="F46" s="6">
        <v>15</v>
      </c>
      <c r="G46" s="6">
        <v>7</v>
      </c>
      <c r="H46" s="6">
        <v>2.3713737056616554E-13</v>
      </c>
      <c r="I46" s="6">
        <v>0</v>
      </c>
      <c r="J46" s="6" t="s">
        <v>45</v>
      </c>
      <c r="K46" s="6" t="s">
        <v>14</v>
      </c>
      <c r="L46" s="6" t="s">
        <v>26</v>
      </c>
      <c r="M46" s="6" t="s">
        <v>44</v>
      </c>
      <c r="N46" s="6" t="s">
        <v>20</v>
      </c>
      <c r="O46" s="6" t="s">
        <v>15</v>
      </c>
      <c r="P46" s="6">
        <v>0.6518499999999996</v>
      </c>
      <c r="Q46" s="6">
        <v>3.0294266597374542E-2</v>
      </c>
      <c r="R46" s="6">
        <v>2.8656473388478075E-4</v>
      </c>
      <c r="S46" s="6">
        <v>4</v>
      </c>
      <c r="T46" s="6">
        <v>6396517.8821946494</v>
      </c>
      <c r="U46" s="6">
        <v>17571400.168417145</v>
      </c>
      <c r="V46" s="6">
        <v>143440.35694137152</v>
      </c>
      <c r="W46" s="6">
        <v>394034.37284735049</v>
      </c>
      <c r="X46" s="6">
        <v>27.72502942254782</v>
      </c>
      <c r="Y46" s="6">
        <v>0.79719509067989514</v>
      </c>
      <c r="Z46" s="6">
        <v>141815170.47139204</v>
      </c>
      <c r="AA46" s="6">
        <v>13224.595348555866</v>
      </c>
      <c r="AB46" s="6">
        <v>0</v>
      </c>
      <c r="AC46" s="6">
        <v>15240.692378313433</v>
      </c>
      <c r="AD46" s="6">
        <v>0</v>
      </c>
      <c r="AE46" s="6">
        <v>0</v>
      </c>
      <c r="AF46" s="6">
        <v>0</v>
      </c>
      <c r="AG46" s="6">
        <v>0</v>
      </c>
      <c r="AH46" s="6">
        <v>11101.462213479026</v>
      </c>
      <c r="AI46" s="6">
        <v>28883.727456454289</v>
      </c>
      <c r="AJ46" s="6">
        <v>19713.737490279149</v>
      </c>
      <c r="AK46" s="6">
        <v>88164.214887081762</v>
      </c>
      <c r="AL46" s="6">
        <v>3144235.0164944702</v>
      </c>
      <c r="AM46" s="6">
        <v>4099666.5474198526</v>
      </c>
      <c r="AN46" s="6">
        <v>4099666.5474198526</v>
      </c>
      <c r="AO46" s="6">
        <v>5959114.5984882955</v>
      </c>
      <c r="AP46" s="6">
        <v>2750527.5282722535</v>
      </c>
      <c r="AQ46" s="6">
        <v>0</v>
      </c>
      <c r="AR46" s="6">
        <v>7332065.7788014039</v>
      </c>
      <c r="AS46" s="6">
        <v>20141374.452981804</v>
      </c>
      <c r="AT46" s="3">
        <f t="shared" si="0"/>
        <v>237.13737056616554</v>
      </c>
      <c r="AU46" s="2">
        <f t="shared" si="8"/>
        <v>1.146258935539123E-3</v>
      </c>
      <c r="AV46" s="3">
        <f t="shared" si="9"/>
        <v>6396517.8821946494</v>
      </c>
      <c r="AW46" s="3">
        <f t="shared" si="2"/>
        <v>17571400.168417145</v>
      </c>
      <c r="AX46" s="3">
        <f t="shared" si="10"/>
        <v>143440.35694137152</v>
      </c>
      <c r="AY46" s="3">
        <f t="shared" si="4"/>
        <v>394034.37284735049</v>
      </c>
    </row>
    <row r="47" spans="1:51" x14ac:dyDescent="0.25">
      <c r="A47" s="6">
        <v>1</v>
      </c>
      <c r="B47" s="6">
        <v>1100</v>
      </c>
      <c r="C47" s="6">
        <v>707</v>
      </c>
      <c r="D47" s="6">
        <v>3.5000000000000003E-2</v>
      </c>
      <c r="E47" s="6">
        <v>15</v>
      </c>
      <c r="F47" s="6">
        <v>15</v>
      </c>
      <c r="G47" s="6">
        <v>7</v>
      </c>
      <c r="H47" s="6">
        <v>3.1622776601683792E-13</v>
      </c>
      <c r="I47" s="6">
        <v>0</v>
      </c>
      <c r="J47" s="6" t="s">
        <v>45</v>
      </c>
      <c r="K47" s="6" t="s">
        <v>14</v>
      </c>
      <c r="L47" s="6" t="s">
        <v>26</v>
      </c>
      <c r="M47" s="6" t="s">
        <v>44</v>
      </c>
      <c r="N47" s="6" t="s">
        <v>20</v>
      </c>
      <c r="O47" s="6" t="s">
        <v>15</v>
      </c>
      <c r="P47" s="6">
        <v>0.83706999999999954</v>
      </c>
      <c r="Q47" s="6">
        <v>4.2166991401687115E-2</v>
      </c>
      <c r="R47" s="6">
        <v>4.0999345393731969E-4</v>
      </c>
      <c r="S47" s="6">
        <v>4</v>
      </c>
      <c r="T47" s="6">
        <v>4487007.2380442722</v>
      </c>
      <c r="U47" s="6">
        <v>12297686.013014849</v>
      </c>
      <c r="V47" s="6">
        <v>100620.04541801772</v>
      </c>
      <c r="W47" s="6">
        <v>275772.6162495364</v>
      </c>
      <c r="X47" s="6">
        <v>28.156347072597782</v>
      </c>
      <c r="Y47" s="6">
        <v>0.86442148503875826</v>
      </c>
      <c r="Z47" s="6">
        <v>224535071.39435703</v>
      </c>
      <c r="AA47" s="6">
        <v>16843.230127055322</v>
      </c>
      <c r="AB47" s="6">
        <v>0</v>
      </c>
      <c r="AC47" s="6">
        <v>20180.80224658567</v>
      </c>
      <c r="AD47" s="6">
        <v>0</v>
      </c>
      <c r="AE47" s="6">
        <v>0</v>
      </c>
      <c r="AF47" s="6">
        <v>0</v>
      </c>
      <c r="AG47" s="6">
        <v>0</v>
      </c>
      <c r="AH47" s="6">
        <v>14439.372625719981</v>
      </c>
      <c r="AI47" s="6">
        <v>37568.285649533522</v>
      </c>
      <c r="AJ47" s="6">
        <v>25641.126906881618</v>
      </c>
      <c r="AK47" s="6">
        <v>114672.81755577611</v>
      </c>
      <c r="AL47" s="6">
        <v>3144235.0164944702</v>
      </c>
      <c r="AM47" s="6">
        <v>4099666.5474198526</v>
      </c>
      <c r="AN47" s="6">
        <v>4099666.5474198526</v>
      </c>
      <c r="AO47" s="6">
        <v>5959114.5984882955</v>
      </c>
      <c r="AP47" s="6">
        <v>2750527.5282722535</v>
      </c>
      <c r="AQ47" s="6">
        <v>0</v>
      </c>
      <c r="AR47" s="6">
        <v>7358574.3814700991</v>
      </c>
      <c r="AS47" s="6">
        <v>20167883.055650499</v>
      </c>
      <c r="AT47" s="3">
        <f t="shared" si="0"/>
        <v>316.2277660168379</v>
      </c>
      <c r="AU47" s="2">
        <f t="shared" si="8"/>
        <v>1.6399738157492788E-3</v>
      </c>
      <c r="AV47" s="3">
        <f t="shared" si="9"/>
        <v>4487007.2380442722</v>
      </c>
      <c r="AW47" s="3">
        <f t="shared" si="2"/>
        <v>12297686.013014849</v>
      </c>
      <c r="AX47" s="3">
        <f t="shared" si="10"/>
        <v>100620.04541801772</v>
      </c>
      <c r="AY47" s="3">
        <f t="shared" si="4"/>
        <v>275772.6162495364</v>
      </c>
    </row>
    <row r="48" spans="1:51" x14ac:dyDescent="0.25">
      <c r="A48" s="6">
        <v>1</v>
      </c>
      <c r="B48" s="6">
        <v>1100</v>
      </c>
      <c r="C48" s="6">
        <v>707</v>
      </c>
      <c r="D48" s="6">
        <v>3.5000000000000003E-2</v>
      </c>
      <c r="E48" s="6">
        <v>15</v>
      </c>
      <c r="F48" s="6">
        <v>15</v>
      </c>
      <c r="G48" s="6">
        <v>7</v>
      </c>
      <c r="H48" s="6">
        <v>4.2169650342858226E-13</v>
      </c>
      <c r="I48" s="6">
        <v>0</v>
      </c>
      <c r="J48" s="6" t="s">
        <v>45</v>
      </c>
      <c r="K48" s="6" t="s">
        <v>14</v>
      </c>
      <c r="L48" s="6" t="s">
        <v>26</v>
      </c>
      <c r="M48" s="6" t="s">
        <v>44</v>
      </c>
      <c r="N48" s="6" t="s">
        <v>20</v>
      </c>
      <c r="O48" s="6" t="s">
        <v>15</v>
      </c>
      <c r="P48" s="6">
        <v>2.3893900000000001</v>
      </c>
      <c r="Q48" s="6">
        <v>0.24312338059111369</v>
      </c>
      <c r="R48" s="6">
        <v>3.6459793568244112E-4</v>
      </c>
      <c r="S48" s="6">
        <v>4</v>
      </c>
      <c r="T48" s="6">
        <v>5045730.9389670677</v>
      </c>
      <c r="U48" s="6">
        <v>13828905.101901097</v>
      </c>
      <c r="V48" s="6">
        <v>113149.28844805091</v>
      </c>
      <c r="W48" s="6">
        <v>310109.83170181728</v>
      </c>
      <c r="X48" s="6">
        <v>24.73702815995868</v>
      </c>
      <c r="Y48" s="6">
        <v>0.34299364379872382</v>
      </c>
      <c r="Z48" s="6">
        <v>666927547.79531574</v>
      </c>
      <c r="AA48" s="6">
        <v>16469.772427324566</v>
      </c>
      <c r="AB48" s="6">
        <v>0</v>
      </c>
      <c r="AC48" s="6">
        <v>20579.429327207439</v>
      </c>
      <c r="AD48" s="6">
        <v>0</v>
      </c>
      <c r="AE48" s="6">
        <v>0</v>
      </c>
      <c r="AF48" s="6">
        <v>0</v>
      </c>
      <c r="AG48" s="6">
        <v>0</v>
      </c>
      <c r="AH48" s="6">
        <v>14449.188684267479</v>
      </c>
      <c r="AI48" s="6">
        <v>37593.825020323638</v>
      </c>
      <c r="AJ48" s="6">
        <v>25658.558052227469</v>
      </c>
      <c r="AK48" s="6">
        <v>114750.77351135059</v>
      </c>
      <c r="AL48" s="6">
        <v>3144235.0164944702</v>
      </c>
      <c r="AM48" s="6">
        <v>4099666.5474198526</v>
      </c>
      <c r="AN48" s="6">
        <v>4099666.5474198526</v>
      </c>
      <c r="AO48" s="6">
        <v>5959114.5984882955</v>
      </c>
      <c r="AP48" s="6">
        <v>2750527.5282722535</v>
      </c>
      <c r="AQ48" s="6">
        <v>0</v>
      </c>
      <c r="AR48" s="6">
        <v>7358652.3374256734</v>
      </c>
      <c r="AS48" s="6">
        <v>20167961.011606071</v>
      </c>
      <c r="AT48" s="3">
        <f t="shared" si="0"/>
        <v>421.69650342858228</v>
      </c>
      <c r="AU48" s="2">
        <f t="shared" si="8"/>
        <v>1.4583917427297645E-3</v>
      </c>
      <c r="AV48" s="3">
        <f t="shared" si="9"/>
        <v>5045730.9389670677</v>
      </c>
      <c r="AW48" s="3">
        <f t="shared" si="2"/>
        <v>13828905.101901097</v>
      </c>
      <c r="AX48" s="3">
        <f t="shared" si="10"/>
        <v>113149.28844805091</v>
      </c>
      <c r="AY48" s="3">
        <f t="shared" si="4"/>
        <v>310109.83170181728</v>
      </c>
    </row>
    <row r="49" spans="1:51" x14ac:dyDescent="0.25">
      <c r="A49" s="6">
        <v>1</v>
      </c>
      <c r="B49" s="6">
        <v>1100</v>
      </c>
      <c r="C49" s="6">
        <v>707</v>
      </c>
      <c r="D49" s="6">
        <v>3.5000000000000003E-2</v>
      </c>
      <c r="E49" s="6">
        <v>15</v>
      </c>
      <c r="F49" s="6">
        <v>15</v>
      </c>
      <c r="G49" s="6">
        <v>7</v>
      </c>
      <c r="H49" s="6">
        <v>5.6234132519034904E-13</v>
      </c>
      <c r="I49" s="6">
        <v>0</v>
      </c>
      <c r="J49" s="6" t="s">
        <v>45</v>
      </c>
      <c r="K49" s="6" t="s">
        <v>14</v>
      </c>
      <c r="L49" s="6" t="s">
        <v>26</v>
      </c>
      <c r="M49" s="6" t="s">
        <v>44</v>
      </c>
      <c r="N49" s="6" t="s">
        <v>20</v>
      </c>
      <c r="O49" s="6" t="s">
        <v>15</v>
      </c>
      <c r="P49" s="6">
        <v>1.4632899999999993</v>
      </c>
      <c r="Q49" s="6">
        <v>8.4558468150486246E-2</v>
      </c>
      <c r="R49" s="6">
        <v>7.9753401030667654E-4</v>
      </c>
      <c r="S49" s="6">
        <v>4</v>
      </c>
      <c r="T49" s="6">
        <v>2329735.7412735857</v>
      </c>
      <c r="U49" s="6">
        <v>6345021.7694063624</v>
      </c>
      <c r="V49" s="6">
        <v>52243.757066258244</v>
      </c>
      <c r="W49" s="6">
        <v>142285.56914346569</v>
      </c>
      <c r="X49" s="6">
        <v>28.606886342581873</v>
      </c>
      <c r="Y49" s="6">
        <v>0.93531449440919145</v>
      </c>
      <c r="Z49" s="6">
        <v>248976855.2788879</v>
      </c>
      <c r="AA49" s="6">
        <v>26532.539647035846</v>
      </c>
      <c r="AB49" s="6">
        <v>0</v>
      </c>
      <c r="AC49" s="6">
        <v>34254.342917749622</v>
      </c>
      <c r="AD49" s="6">
        <v>0</v>
      </c>
      <c r="AE49" s="6">
        <v>0</v>
      </c>
      <c r="AF49" s="6">
        <v>0</v>
      </c>
      <c r="AG49" s="6">
        <v>0</v>
      </c>
      <c r="AH49" s="6">
        <v>23706.88420026633</v>
      </c>
      <c r="AI49" s="6">
        <v>61680.44973848782</v>
      </c>
      <c r="AJ49" s="6">
        <v>42098.174353019422</v>
      </c>
      <c r="AK49" s="6">
        <v>188272.39085655904</v>
      </c>
      <c r="AL49" s="6">
        <v>3144235.0164944702</v>
      </c>
      <c r="AM49" s="6">
        <v>4099666.5474198526</v>
      </c>
      <c r="AN49" s="6">
        <v>4099666.5474198526</v>
      </c>
      <c r="AO49" s="6">
        <v>5959114.5984882955</v>
      </c>
      <c r="AP49" s="6">
        <v>2750527.5282722535</v>
      </c>
      <c r="AQ49" s="6">
        <v>0</v>
      </c>
      <c r="AR49" s="6">
        <v>7432173.9547708817</v>
      </c>
      <c r="AS49" s="6">
        <v>20241482.628951285</v>
      </c>
      <c r="AT49" s="3">
        <f t="shared" si="0"/>
        <v>562.34132519034904</v>
      </c>
      <c r="AU49" s="2">
        <f t="shared" si="8"/>
        <v>3.1901360412267062E-3</v>
      </c>
      <c r="AV49" s="3">
        <f t="shared" si="9"/>
        <v>2329735.7412735857</v>
      </c>
      <c r="AW49" s="3">
        <f t="shared" si="2"/>
        <v>6345021.7694063624</v>
      </c>
      <c r="AX49" s="3">
        <f t="shared" si="10"/>
        <v>52243.757066258244</v>
      </c>
      <c r="AY49" s="3">
        <f t="shared" si="4"/>
        <v>142285.56914346569</v>
      </c>
    </row>
    <row r="50" spans="1:51" x14ac:dyDescent="0.25">
      <c r="A50" s="6">
        <v>1</v>
      </c>
      <c r="B50" s="6">
        <v>1100</v>
      </c>
      <c r="C50" s="6">
        <v>707</v>
      </c>
      <c r="D50" s="6">
        <v>3.5000000000000003E-2</v>
      </c>
      <c r="E50" s="6">
        <v>15</v>
      </c>
      <c r="F50" s="6">
        <v>15</v>
      </c>
      <c r="G50" s="6">
        <v>7</v>
      </c>
      <c r="H50" s="6">
        <v>7.4989420933245589E-13</v>
      </c>
      <c r="I50" s="6">
        <v>0</v>
      </c>
      <c r="J50" s="6" t="s">
        <v>45</v>
      </c>
      <c r="K50" s="6" t="s">
        <v>14</v>
      </c>
      <c r="L50" s="6" t="s">
        <v>26</v>
      </c>
      <c r="M50" s="6" t="s">
        <v>44</v>
      </c>
      <c r="N50" s="6" t="s">
        <v>20</v>
      </c>
      <c r="O50" s="6" t="s">
        <v>15</v>
      </c>
      <c r="P50" s="6">
        <v>1.9483900000000003</v>
      </c>
      <c r="Q50" s="6">
        <v>0.11772383679426181</v>
      </c>
      <c r="R50" s="6">
        <v>1.0873857417041197E-3</v>
      </c>
      <c r="S50" s="6">
        <v>4</v>
      </c>
      <c r="T50" s="6">
        <v>1720068.8586131476</v>
      </c>
      <c r="U50" s="6">
        <v>4665046.9337592358</v>
      </c>
      <c r="V50" s="6">
        <v>38572.125582576366</v>
      </c>
      <c r="W50" s="6">
        <v>104612.54226918347</v>
      </c>
      <c r="X50" s="6">
        <v>28.710202695738456</v>
      </c>
      <c r="Y50" s="6">
        <v>0.95166474560803083</v>
      </c>
      <c r="Z50" s="6">
        <v>12454424840.527561</v>
      </c>
      <c r="AA50" s="6">
        <v>32830.153161322902</v>
      </c>
      <c r="AB50" s="6">
        <v>0</v>
      </c>
      <c r="AC50" s="6">
        <v>43886.794558599657</v>
      </c>
      <c r="AD50" s="6">
        <v>0</v>
      </c>
      <c r="AE50" s="6">
        <v>0</v>
      </c>
      <c r="AF50" s="6">
        <v>0</v>
      </c>
      <c r="AG50" s="6">
        <v>0</v>
      </c>
      <c r="AH50" s="6">
        <v>29919.609610769781</v>
      </c>
      <c r="AI50" s="6">
        <v>77844.686851405422</v>
      </c>
      <c r="AJ50" s="6">
        <v>53130.598324444174</v>
      </c>
      <c r="AK50" s="6">
        <v>237611.84250654193</v>
      </c>
      <c r="AL50" s="6">
        <v>3144235.0164944702</v>
      </c>
      <c r="AM50" s="6">
        <v>4099666.5474198526</v>
      </c>
      <c r="AN50" s="6">
        <v>4099666.5474198526</v>
      </c>
      <c r="AO50" s="6">
        <v>5959114.5984882955</v>
      </c>
      <c r="AP50" s="6">
        <v>2750527.5282722535</v>
      </c>
      <c r="AQ50" s="6">
        <v>0</v>
      </c>
      <c r="AR50" s="6">
        <v>7481513.4064208642</v>
      </c>
      <c r="AS50" s="6">
        <v>20290822.080601264</v>
      </c>
      <c r="AT50" s="3">
        <f t="shared" si="0"/>
        <v>749.89420933245594</v>
      </c>
      <c r="AU50" s="2">
        <f t="shared" si="8"/>
        <v>4.349542966816479E-3</v>
      </c>
      <c r="AV50" s="3">
        <f t="shared" si="9"/>
        <v>1720068.8586131476</v>
      </c>
      <c r="AW50" s="3">
        <f t="shared" si="2"/>
        <v>4665046.9337592358</v>
      </c>
      <c r="AX50" s="3">
        <f t="shared" si="10"/>
        <v>38572.125582576366</v>
      </c>
      <c r="AY50" s="3">
        <f t="shared" si="4"/>
        <v>104612.54226918347</v>
      </c>
    </row>
    <row r="51" spans="1:51" x14ac:dyDescent="0.25">
      <c r="A51" s="6">
        <v>1</v>
      </c>
      <c r="B51" s="6">
        <v>1100</v>
      </c>
      <c r="C51" s="6">
        <v>707</v>
      </c>
      <c r="D51" s="6">
        <v>3.5000000000000003E-2</v>
      </c>
      <c r="E51" s="6">
        <v>15</v>
      </c>
      <c r="F51" s="6">
        <v>15</v>
      </c>
      <c r="G51" s="6">
        <v>7</v>
      </c>
      <c r="H51" s="6">
        <v>9.9999999999999998E-13</v>
      </c>
      <c r="I51" s="6">
        <v>0</v>
      </c>
      <c r="J51" s="6" t="s">
        <v>45</v>
      </c>
      <c r="K51" s="6" t="s">
        <v>14</v>
      </c>
      <c r="L51" s="6" t="s">
        <v>26</v>
      </c>
      <c r="M51" s="6" t="s">
        <v>44</v>
      </c>
      <c r="N51" s="6" t="s">
        <v>20</v>
      </c>
      <c r="O51" s="6" t="s">
        <v>15</v>
      </c>
      <c r="P51" s="6">
        <v>2.4820000000000002</v>
      </c>
      <c r="Q51" s="6">
        <v>0.15182040969153943</v>
      </c>
      <c r="R51" s="6">
        <v>1.494420234322171E-3</v>
      </c>
      <c r="S51" s="6">
        <v>4</v>
      </c>
      <c r="T51" s="6">
        <v>1262311.6996686319</v>
      </c>
      <c r="U51" s="6">
        <v>3405167.5677823219</v>
      </c>
      <c r="V51" s="6">
        <v>28307.032686605104</v>
      </c>
      <c r="W51" s="6">
        <v>76360.054073716543</v>
      </c>
      <c r="X51" s="6">
        <v>29.045135362924452</v>
      </c>
      <c r="Y51" s="6">
        <v>1.0052589447170868</v>
      </c>
      <c r="Z51" s="6">
        <v>580333157.80303848</v>
      </c>
      <c r="AA51" s="6">
        <v>40859.337747017154</v>
      </c>
      <c r="AB51" s="6">
        <v>0</v>
      </c>
      <c r="AC51" s="6">
        <v>56580.219708445024</v>
      </c>
      <c r="AD51" s="6">
        <v>0</v>
      </c>
      <c r="AE51" s="6">
        <v>0</v>
      </c>
      <c r="AF51" s="6">
        <v>0</v>
      </c>
      <c r="AG51" s="6">
        <v>0</v>
      </c>
      <c r="AH51" s="6">
        <v>38001.427407630224</v>
      </c>
      <c r="AI51" s="6">
        <v>98871.918950057472</v>
      </c>
      <c r="AJ51" s="6">
        <v>67482.116298187146</v>
      </c>
      <c r="AK51" s="6">
        <v>301795.02011133701</v>
      </c>
      <c r="AL51" s="6">
        <v>3144235.0164944702</v>
      </c>
      <c r="AM51" s="6">
        <v>4099666.5474198526</v>
      </c>
      <c r="AN51" s="6">
        <v>4099666.5474198526</v>
      </c>
      <c r="AO51" s="6">
        <v>5959114.5984882955</v>
      </c>
      <c r="AP51" s="6">
        <v>2750527.5282722535</v>
      </c>
      <c r="AQ51" s="6">
        <v>0</v>
      </c>
      <c r="AR51" s="6">
        <v>7545696.5840256596</v>
      </c>
      <c r="AS51" s="6">
        <v>20355005.258206058</v>
      </c>
      <c r="AT51" s="3">
        <f t="shared" si="0"/>
        <v>1000</v>
      </c>
      <c r="AU51" s="2">
        <f t="shared" si="8"/>
        <v>5.9776809372886841E-3</v>
      </c>
      <c r="AV51" s="3">
        <f t="shared" si="9"/>
        <v>1262311.6996686319</v>
      </c>
      <c r="AW51" s="3">
        <f t="shared" si="2"/>
        <v>3405167.5677823219</v>
      </c>
      <c r="AX51" s="3">
        <f t="shared" si="10"/>
        <v>28307.032686605104</v>
      </c>
      <c r="AY51" s="3">
        <f t="shared" si="4"/>
        <v>76360.054073716543</v>
      </c>
    </row>
    <row r="52" spans="1:51" x14ac:dyDescent="0.25">
      <c r="A52" s="6">
        <v>1</v>
      </c>
      <c r="B52" s="6">
        <v>1100</v>
      </c>
      <c r="C52" s="6">
        <v>707</v>
      </c>
      <c r="D52" s="6">
        <v>3.5000000000000003E-2</v>
      </c>
      <c r="E52" s="6">
        <v>15</v>
      </c>
      <c r="F52" s="6">
        <v>15</v>
      </c>
      <c r="G52" s="6">
        <v>7</v>
      </c>
      <c r="H52" s="6">
        <v>1.3335214321633243E-12</v>
      </c>
      <c r="I52" s="6">
        <v>0</v>
      </c>
      <c r="J52" s="6" t="s">
        <v>45</v>
      </c>
      <c r="K52" s="6" t="s">
        <v>14</v>
      </c>
      <c r="L52" s="6" t="s">
        <v>26</v>
      </c>
      <c r="M52" s="6" t="s">
        <v>44</v>
      </c>
      <c r="N52" s="6" t="s">
        <v>20</v>
      </c>
      <c r="O52" s="6" t="s">
        <v>15</v>
      </c>
      <c r="P52" s="6">
        <v>2.29678</v>
      </c>
      <c r="Q52" s="6">
        <v>0.1256746591396343</v>
      </c>
      <c r="R52" s="6">
        <v>1.81230139322167E-3</v>
      </c>
      <c r="S52" s="6">
        <v>4</v>
      </c>
      <c r="T52" s="6">
        <v>1049091.1287657099</v>
      </c>
      <c r="U52" s="6">
        <v>2816085.9456997886</v>
      </c>
      <c r="V52" s="6">
        <v>23525.61327047355</v>
      </c>
      <c r="W52" s="6">
        <v>63150.042049153992</v>
      </c>
      <c r="X52" s="6">
        <v>30.350847717954235</v>
      </c>
      <c r="Y52" s="6">
        <v>1.2187616974347393</v>
      </c>
      <c r="Z52" s="6">
        <v>601065614.73655653</v>
      </c>
      <c r="AA52" s="6">
        <v>47693.925175147109</v>
      </c>
      <c r="AB52" s="6">
        <v>0</v>
      </c>
      <c r="AC52" s="6">
        <v>68917.673306824057</v>
      </c>
      <c r="AD52" s="6">
        <v>0</v>
      </c>
      <c r="AE52" s="6">
        <v>0</v>
      </c>
      <c r="AF52" s="6">
        <v>0</v>
      </c>
      <c r="AG52" s="6">
        <v>0</v>
      </c>
      <c r="AH52" s="6">
        <v>45478.523407968751</v>
      </c>
      <c r="AI52" s="6">
        <v>118325.78897965615</v>
      </c>
      <c r="AJ52" s="6">
        <v>80759.782330443675</v>
      </c>
      <c r="AK52" s="6">
        <v>361175.69320003974</v>
      </c>
      <c r="AL52" s="6">
        <v>3144235.0164944702</v>
      </c>
      <c r="AM52" s="6">
        <v>4099666.5474198526</v>
      </c>
      <c r="AN52" s="6">
        <v>4099666.5474198526</v>
      </c>
      <c r="AO52" s="6">
        <v>5959114.5984882955</v>
      </c>
      <c r="AP52" s="6">
        <v>2750527.5282722535</v>
      </c>
      <c r="AQ52" s="6">
        <v>0</v>
      </c>
      <c r="AR52" s="6">
        <v>7605077.257114362</v>
      </c>
      <c r="AS52" s="6">
        <v>20414385.931294765</v>
      </c>
      <c r="AT52" s="3">
        <f t="shared" si="0"/>
        <v>1333.5214321633243</v>
      </c>
      <c r="AU52" s="2">
        <f t="shared" si="8"/>
        <v>7.2492055728866798E-3</v>
      </c>
      <c r="AV52" s="3">
        <f t="shared" si="9"/>
        <v>1049091.1287657099</v>
      </c>
      <c r="AW52" s="3">
        <f t="shared" si="2"/>
        <v>2816085.9456997886</v>
      </c>
      <c r="AX52" s="3">
        <f t="shared" si="10"/>
        <v>23525.61327047355</v>
      </c>
      <c r="AY52" s="3">
        <f t="shared" si="4"/>
        <v>63150.042049153992</v>
      </c>
    </row>
    <row r="53" spans="1:51" x14ac:dyDescent="0.25">
      <c r="A53" s="6">
        <v>1</v>
      </c>
      <c r="B53" s="6">
        <v>1100</v>
      </c>
      <c r="C53" s="6">
        <v>707</v>
      </c>
      <c r="D53" s="6">
        <v>3.5000000000000003E-2</v>
      </c>
      <c r="E53" s="6">
        <v>15</v>
      </c>
      <c r="F53" s="6">
        <v>15</v>
      </c>
      <c r="G53" s="6">
        <v>7</v>
      </c>
      <c r="H53" s="6">
        <v>1.778279410038923E-12</v>
      </c>
      <c r="I53" s="6">
        <v>0</v>
      </c>
      <c r="J53" s="6" t="s">
        <v>45</v>
      </c>
      <c r="K53" s="6" t="s">
        <v>14</v>
      </c>
      <c r="L53" s="6" t="s">
        <v>26</v>
      </c>
      <c r="M53" s="6" t="s">
        <v>44</v>
      </c>
      <c r="N53" s="6" t="s">
        <v>20</v>
      </c>
      <c r="O53" s="6" t="s">
        <v>15</v>
      </c>
      <c r="P53" s="6">
        <v>2.4230000000000005</v>
      </c>
      <c r="Q53" s="6">
        <v>0.12765798554147254</v>
      </c>
      <c r="R53" s="6">
        <v>2.0991441327551435E-3</v>
      </c>
      <c r="S53" s="6">
        <v>4</v>
      </c>
      <c r="T53" s="6">
        <v>914998.81840424077</v>
      </c>
      <c r="U53" s="6">
        <v>2440538.2602061816</v>
      </c>
      <c r="V53" s="6">
        <v>20518.625841440829</v>
      </c>
      <c r="W53" s="6">
        <v>54728.476589975355</v>
      </c>
      <c r="X53" s="6">
        <v>30.905775047201946</v>
      </c>
      <c r="Y53" s="6">
        <v>1.3121953242262863</v>
      </c>
      <c r="Z53" s="6">
        <v>1345809026.3299239</v>
      </c>
      <c r="AA53" s="6">
        <v>55735.322048838869</v>
      </c>
      <c r="AB53" s="6">
        <v>0</v>
      </c>
      <c r="AC53" s="6">
        <v>85988.959298442496</v>
      </c>
      <c r="AD53" s="6">
        <v>0</v>
      </c>
      <c r="AE53" s="6">
        <v>0</v>
      </c>
      <c r="AF53" s="6">
        <v>0</v>
      </c>
      <c r="AG53" s="6">
        <v>0</v>
      </c>
      <c r="AH53" s="6">
        <v>55272.469725439703</v>
      </c>
      <c r="AI53" s="6">
        <v>143807.62828308644</v>
      </c>
      <c r="AJ53" s="6">
        <v>98151.661254472565</v>
      </c>
      <c r="AK53" s="6">
        <v>438956.04061028006</v>
      </c>
      <c r="AL53" s="6">
        <v>3144235.0164944702</v>
      </c>
      <c r="AM53" s="6">
        <v>4099666.5474198526</v>
      </c>
      <c r="AN53" s="6">
        <v>4099666.5474198526</v>
      </c>
      <c r="AO53" s="6">
        <v>5959114.5984882955</v>
      </c>
      <c r="AP53" s="6">
        <v>2750527.5282722535</v>
      </c>
      <c r="AQ53" s="6">
        <v>0</v>
      </c>
      <c r="AR53" s="6">
        <v>7682857.6045246031</v>
      </c>
      <c r="AS53" s="6">
        <v>20492166.278705005</v>
      </c>
      <c r="AT53" s="3">
        <f t="shared" si="0"/>
        <v>1778.2794100389231</v>
      </c>
      <c r="AU53" s="2">
        <f t="shared" si="8"/>
        <v>8.3965765310205741E-3</v>
      </c>
      <c r="AV53" s="3">
        <f t="shared" si="9"/>
        <v>914998.81840424077</v>
      </c>
      <c r="AW53" s="3">
        <f t="shared" si="2"/>
        <v>2440538.2602061816</v>
      </c>
      <c r="AX53" s="3">
        <f t="shared" si="10"/>
        <v>20518.625841440829</v>
      </c>
      <c r="AY53" s="3">
        <f t="shared" si="4"/>
        <v>54728.476589975355</v>
      </c>
    </row>
    <row r="54" spans="1:51" x14ac:dyDescent="0.25">
      <c r="A54" s="6">
        <v>1</v>
      </c>
      <c r="B54" s="6">
        <v>1100</v>
      </c>
      <c r="C54" s="6">
        <v>707</v>
      </c>
      <c r="D54" s="6">
        <v>3.5000000000000003E-2</v>
      </c>
      <c r="E54" s="6">
        <v>15</v>
      </c>
      <c r="F54" s="6">
        <v>15</v>
      </c>
      <c r="G54" s="6">
        <v>7</v>
      </c>
      <c r="H54" s="6">
        <v>2.3713737056616554E-12</v>
      </c>
      <c r="I54" s="6">
        <v>0</v>
      </c>
      <c r="J54" s="6" t="s">
        <v>45</v>
      </c>
      <c r="K54" s="6" t="s">
        <v>14</v>
      </c>
      <c r="L54" s="6" t="s">
        <v>26</v>
      </c>
      <c r="M54" s="6" t="s">
        <v>44</v>
      </c>
      <c r="N54" s="6" t="s">
        <v>20</v>
      </c>
      <c r="O54" s="6" t="s">
        <v>15</v>
      </c>
      <c r="P54" s="6">
        <v>3.1982280999999997</v>
      </c>
      <c r="Q54" s="6">
        <v>0.17443195805769185</v>
      </c>
      <c r="R54" s="6">
        <v>2.8398572308984374E-3</v>
      </c>
      <c r="S54" s="6">
        <v>4</v>
      </c>
      <c r="T54" s="6">
        <v>685955.81326256797</v>
      </c>
      <c r="U54" s="6">
        <v>1813592.4893964555</v>
      </c>
      <c r="V54" s="6">
        <v>15382.392187830892</v>
      </c>
      <c r="W54" s="6">
        <v>40669.370244293481</v>
      </c>
      <c r="X54" s="6">
        <v>30.998826157673054</v>
      </c>
      <c r="Y54" s="6">
        <v>1.3289955799880306</v>
      </c>
      <c r="Z54" s="6">
        <v>2139468127.8230748</v>
      </c>
      <c r="AA54" s="6">
        <v>68385.83242395542</v>
      </c>
      <c r="AB54" s="6">
        <v>0</v>
      </c>
      <c r="AC54" s="6">
        <v>108598.30008872159</v>
      </c>
      <c r="AD54" s="6">
        <v>0</v>
      </c>
      <c r="AE54" s="6">
        <v>0</v>
      </c>
      <c r="AF54" s="6">
        <v>0</v>
      </c>
      <c r="AG54" s="6">
        <v>0</v>
      </c>
      <c r="AH54" s="6">
        <v>69023.811679944018</v>
      </c>
      <c r="AI54" s="6">
        <v>179585.79926061336</v>
      </c>
      <c r="AJ54" s="6">
        <v>122570.99811453157</v>
      </c>
      <c r="AK54" s="6">
        <v>548164.74156776594</v>
      </c>
      <c r="AL54" s="6">
        <v>3144235.0164944702</v>
      </c>
      <c r="AM54" s="6">
        <v>4099666.5474198526</v>
      </c>
      <c r="AN54" s="6">
        <v>4099666.5474198526</v>
      </c>
      <c r="AO54" s="6">
        <v>5959114.5984882955</v>
      </c>
      <c r="AP54" s="6">
        <v>2750527.5282722535</v>
      </c>
      <c r="AQ54" s="6">
        <v>0</v>
      </c>
      <c r="AR54" s="6">
        <v>7792066.3054820886</v>
      </c>
      <c r="AS54" s="6">
        <v>20601374.979662489</v>
      </c>
      <c r="AT54" s="3">
        <f t="shared" si="0"/>
        <v>2371.3737056616555</v>
      </c>
      <c r="AU54" s="2">
        <f t="shared" si="8"/>
        <v>1.135942892359375E-2</v>
      </c>
      <c r="AV54" s="3">
        <f t="shared" si="9"/>
        <v>685955.81326256797</v>
      </c>
      <c r="AW54" s="3">
        <f t="shared" si="2"/>
        <v>1813592.4893964555</v>
      </c>
      <c r="AX54" s="3">
        <f t="shared" si="10"/>
        <v>15382.392187830892</v>
      </c>
      <c r="AY54" s="3">
        <f t="shared" si="4"/>
        <v>40669.370244293481</v>
      </c>
    </row>
    <row r="55" spans="1:51" x14ac:dyDescent="0.25">
      <c r="A55" s="6">
        <v>1</v>
      </c>
      <c r="B55" s="6">
        <v>1100</v>
      </c>
      <c r="C55" s="6">
        <v>707</v>
      </c>
      <c r="D55" s="6">
        <v>3.5000000000000003E-2</v>
      </c>
      <c r="E55" s="6">
        <v>15</v>
      </c>
      <c r="F55" s="6">
        <v>15</v>
      </c>
      <c r="G55" s="6">
        <v>7</v>
      </c>
      <c r="H55" s="6">
        <v>3.1622776601683798E-12</v>
      </c>
      <c r="I55" s="6">
        <v>0</v>
      </c>
      <c r="J55" s="6" t="s">
        <v>45</v>
      </c>
      <c r="K55" s="6" t="s">
        <v>14</v>
      </c>
      <c r="L55" s="6" t="s">
        <v>26</v>
      </c>
      <c r="M55" s="6" t="s">
        <v>44</v>
      </c>
      <c r="N55" s="6" t="s">
        <v>20</v>
      </c>
      <c r="O55" s="6" t="s">
        <v>15</v>
      </c>
      <c r="P55" s="6">
        <v>4.5064105000000003</v>
      </c>
      <c r="Q55" s="6">
        <v>0.25588421216778823</v>
      </c>
      <c r="R55" s="6">
        <v>3.8965079395817861E-3</v>
      </c>
      <c r="S55" s="6">
        <v>4</v>
      </c>
      <c r="T55" s="6">
        <v>510958.85033748491</v>
      </c>
      <c r="U55" s="6">
        <v>1332804.2612026834</v>
      </c>
      <c r="V55" s="6">
        <v>11458.127879041449</v>
      </c>
      <c r="W55" s="6">
        <v>29887.811224925499</v>
      </c>
      <c r="X55" s="6">
        <v>30.934804992964992</v>
      </c>
      <c r="Y55" s="6">
        <v>1.3169151543904505</v>
      </c>
      <c r="Z55" s="6">
        <v>822324022.17937839</v>
      </c>
      <c r="AA55" s="6">
        <v>86972.810395124296</v>
      </c>
      <c r="AB55" s="6">
        <v>0</v>
      </c>
      <c r="AC55" s="6">
        <v>145465.14839651095</v>
      </c>
      <c r="AD55" s="6">
        <v>0</v>
      </c>
      <c r="AE55" s="6">
        <v>0</v>
      </c>
      <c r="AF55" s="6">
        <v>0</v>
      </c>
      <c r="AG55" s="6">
        <v>0</v>
      </c>
      <c r="AH55" s="6">
        <v>90650.803928737703</v>
      </c>
      <c r="AI55" s="6">
        <v>235854.79678587225</v>
      </c>
      <c r="AJ55" s="6">
        <v>160975.7451377986</v>
      </c>
      <c r="AK55" s="6">
        <v>719919.30464404379</v>
      </c>
      <c r="AL55" s="6">
        <v>3144235.0164944702</v>
      </c>
      <c r="AM55" s="6">
        <v>4099666.5474198526</v>
      </c>
      <c r="AN55" s="6">
        <v>4099666.5474198526</v>
      </c>
      <c r="AO55" s="6">
        <v>5959114.5984882955</v>
      </c>
      <c r="AP55" s="6">
        <v>2750527.5282722535</v>
      </c>
      <c r="AQ55" s="6">
        <v>0</v>
      </c>
      <c r="AR55" s="6">
        <v>7963820.8685583668</v>
      </c>
      <c r="AS55" s="6">
        <v>20773129.542738769</v>
      </c>
      <c r="AT55" s="3">
        <f t="shared" si="0"/>
        <v>3162.27766016838</v>
      </c>
      <c r="AU55" s="2">
        <f t="shared" si="8"/>
        <v>1.5586031758327144E-2</v>
      </c>
      <c r="AV55" s="3">
        <f t="shared" si="9"/>
        <v>510958.85033748491</v>
      </c>
      <c r="AW55" s="3">
        <f t="shared" si="2"/>
        <v>1332804.2612026834</v>
      </c>
      <c r="AX55" s="3">
        <f t="shared" si="10"/>
        <v>11458.127879041449</v>
      </c>
      <c r="AY55" s="3">
        <f t="shared" si="4"/>
        <v>29887.811224925499</v>
      </c>
    </row>
    <row r="56" spans="1:51" x14ac:dyDescent="0.25">
      <c r="A56" s="6">
        <v>1</v>
      </c>
      <c r="B56" s="6">
        <v>1100</v>
      </c>
      <c r="C56" s="6">
        <v>707</v>
      </c>
      <c r="D56" s="6">
        <v>3.5000000000000003E-2</v>
      </c>
      <c r="E56" s="6">
        <v>15</v>
      </c>
      <c r="F56" s="6">
        <v>15</v>
      </c>
      <c r="G56" s="6">
        <v>7</v>
      </c>
      <c r="H56" s="6">
        <v>4.2169650342858224E-12</v>
      </c>
      <c r="I56" s="6">
        <v>0</v>
      </c>
      <c r="J56" s="6" t="s">
        <v>45</v>
      </c>
      <c r="K56" s="6" t="s">
        <v>14</v>
      </c>
      <c r="L56" s="6" t="s">
        <v>26</v>
      </c>
      <c r="M56" s="6" t="s">
        <v>44</v>
      </c>
      <c r="N56" s="6" t="s">
        <v>20</v>
      </c>
      <c r="O56" s="6" t="s">
        <v>15</v>
      </c>
      <c r="P56" s="6">
        <v>5.945924800000002</v>
      </c>
      <c r="Q56" s="6">
        <v>0.34333395781660159</v>
      </c>
      <c r="R56" s="6">
        <v>5.2298570541019331E-3</v>
      </c>
      <c r="S56" s="6">
        <v>4</v>
      </c>
      <c r="T56" s="6">
        <v>389029.49813857349</v>
      </c>
      <c r="U56" s="6">
        <v>1001345.8837333611</v>
      </c>
      <c r="V56" s="6">
        <v>8723.8918269972437</v>
      </c>
      <c r="W56" s="6">
        <v>22454.937769236054</v>
      </c>
      <c r="X56" s="6">
        <v>30.995892603784405</v>
      </c>
      <c r="Y56" s="6">
        <v>1.3278696138937622</v>
      </c>
      <c r="Z56" s="6">
        <v>4253358009.4973474</v>
      </c>
      <c r="AA56" s="6">
        <v>106203.13571776706</v>
      </c>
      <c r="AB56" s="6">
        <v>0</v>
      </c>
      <c r="AC56" s="6">
        <v>182560.14038616288</v>
      </c>
      <c r="AD56" s="6">
        <v>0</v>
      </c>
      <c r="AE56" s="6">
        <v>0</v>
      </c>
      <c r="AF56" s="6">
        <v>0</v>
      </c>
      <c r="AG56" s="6">
        <v>0</v>
      </c>
      <c r="AH56" s="6">
        <v>112617.67768053268</v>
      </c>
      <c r="AI56" s="6">
        <v>293008.09626265778</v>
      </c>
      <c r="AJ56" s="6">
        <v>199984.04641357076</v>
      </c>
      <c r="AK56" s="6">
        <v>894373.09646069119</v>
      </c>
      <c r="AL56" s="6">
        <v>3144235.0164944702</v>
      </c>
      <c r="AM56" s="6">
        <v>4099666.5474198526</v>
      </c>
      <c r="AN56" s="6">
        <v>4099666.5474198526</v>
      </c>
      <c r="AO56" s="6">
        <v>5959114.5984882955</v>
      </c>
      <c r="AP56" s="6">
        <v>2750527.5282722535</v>
      </c>
      <c r="AQ56" s="6">
        <v>0</v>
      </c>
      <c r="AR56" s="6">
        <v>8138274.6603750139</v>
      </c>
      <c r="AS56" s="6">
        <v>20947583.334555414</v>
      </c>
      <c r="AT56" s="3">
        <f t="shared" si="0"/>
        <v>4216.9650342858222</v>
      </c>
      <c r="AU56" s="2">
        <f t="shared" si="8"/>
        <v>2.0919428216407732E-2</v>
      </c>
      <c r="AV56" s="3">
        <f t="shared" si="9"/>
        <v>389029.49813857349</v>
      </c>
      <c r="AW56" s="3">
        <f t="shared" si="2"/>
        <v>1001345.8837333611</v>
      </c>
      <c r="AX56" s="3">
        <f t="shared" si="10"/>
        <v>8723.8918269972437</v>
      </c>
      <c r="AY56" s="3">
        <f t="shared" si="4"/>
        <v>22454.937769236054</v>
      </c>
    </row>
    <row r="57" spans="1:51" x14ac:dyDescent="0.25">
      <c r="A57" s="6">
        <v>1</v>
      </c>
      <c r="B57" s="6">
        <v>1100</v>
      </c>
      <c r="C57" s="6">
        <v>707</v>
      </c>
      <c r="D57" s="6">
        <v>3.5000000000000003E-2</v>
      </c>
      <c r="E57" s="6">
        <v>15</v>
      </c>
      <c r="F57" s="6">
        <v>15</v>
      </c>
      <c r="G57" s="6">
        <v>7</v>
      </c>
      <c r="H57" s="6">
        <v>5.6234132519034912E-12</v>
      </c>
      <c r="I57" s="6">
        <v>0</v>
      </c>
      <c r="J57" s="6" t="s">
        <v>45</v>
      </c>
      <c r="K57" s="6" t="s">
        <v>14</v>
      </c>
      <c r="L57" s="6" t="s">
        <v>26</v>
      </c>
      <c r="M57" s="6" t="s">
        <v>44</v>
      </c>
      <c r="N57" s="6" t="s">
        <v>20</v>
      </c>
      <c r="O57" s="6" t="s">
        <v>15</v>
      </c>
      <c r="P57" s="6">
        <v>8.0264766999999999</v>
      </c>
      <c r="Q57" s="6">
        <v>0.47118668379019946</v>
      </c>
      <c r="R57" s="6">
        <v>7.0354133850037519E-3</v>
      </c>
      <c r="S57" s="6">
        <v>4</v>
      </c>
      <c r="T57" s="6">
        <v>297570.98763450678</v>
      </c>
      <c r="U57" s="6">
        <v>752743.55437677971</v>
      </c>
      <c r="V57" s="6">
        <v>6672.9569850034268</v>
      </c>
      <c r="W57" s="6">
        <v>16880.091029789495</v>
      </c>
      <c r="X57" s="6">
        <v>30.992799055604024</v>
      </c>
      <c r="Y57" s="6">
        <v>1.3271947732727221</v>
      </c>
      <c r="Z57" s="6">
        <v>199525231.78680587</v>
      </c>
      <c r="AA57" s="6">
        <v>131219.42231654754</v>
      </c>
      <c r="AB57" s="6">
        <v>0</v>
      </c>
      <c r="AC57" s="6">
        <v>233696.79689651806</v>
      </c>
      <c r="AD57" s="6">
        <v>0</v>
      </c>
      <c r="AE57" s="6">
        <v>0</v>
      </c>
      <c r="AF57" s="6">
        <v>0</v>
      </c>
      <c r="AG57" s="6">
        <v>0</v>
      </c>
      <c r="AH57" s="6">
        <v>142317.32549309556</v>
      </c>
      <c r="AI57" s="6">
        <v>370280.4876354977</v>
      </c>
      <c r="AJ57" s="6">
        <v>252724.04131439771</v>
      </c>
      <c r="AK57" s="6">
        <v>1130238.0736560565</v>
      </c>
      <c r="AL57" s="6">
        <v>3144235.0164944702</v>
      </c>
      <c r="AM57" s="6">
        <v>4099666.5474198526</v>
      </c>
      <c r="AN57" s="6">
        <v>4099666.5474198526</v>
      </c>
      <c r="AO57" s="6">
        <v>5959114.5984882955</v>
      </c>
      <c r="AP57" s="6">
        <v>2750527.5282722535</v>
      </c>
      <c r="AQ57" s="6">
        <v>0</v>
      </c>
      <c r="AR57" s="6">
        <v>8374139.6375703793</v>
      </c>
      <c r="AS57" s="6">
        <v>21183448.311750781</v>
      </c>
      <c r="AT57" s="3">
        <f t="shared" si="0"/>
        <v>5623.4132519034911</v>
      </c>
      <c r="AU57" s="2">
        <f t="shared" si="8"/>
        <v>2.8141653540015008E-2</v>
      </c>
      <c r="AV57" s="3">
        <f t="shared" si="9"/>
        <v>297570.98763450678</v>
      </c>
      <c r="AW57" s="3">
        <f t="shared" si="2"/>
        <v>752743.55437677971</v>
      </c>
      <c r="AX57" s="3">
        <f t="shared" si="10"/>
        <v>6672.9569850034268</v>
      </c>
      <c r="AY57" s="3">
        <f t="shared" si="4"/>
        <v>16880.091029789495</v>
      </c>
    </row>
    <row r="58" spans="1:51" x14ac:dyDescent="0.25">
      <c r="A58" s="6">
        <v>1</v>
      </c>
      <c r="B58" s="6">
        <v>1100</v>
      </c>
      <c r="C58" s="6">
        <v>707</v>
      </c>
      <c r="D58" s="6">
        <v>3.5000000000000003E-2</v>
      </c>
      <c r="E58" s="6">
        <v>15</v>
      </c>
      <c r="F58" s="6">
        <v>15</v>
      </c>
      <c r="G58" s="6">
        <v>7</v>
      </c>
      <c r="H58" s="6">
        <v>7.4989420933245587E-12</v>
      </c>
      <c r="I58" s="6">
        <v>0</v>
      </c>
      <c r="J58" s="6" t="s">
        <v>45</v>
      </c>
      <c r="K58" s="6" t="s">
        <v>14</v>
      </c>
      <c r="L58" s="6" t="s">
        <v>26</v>
      </c>
      <c r="M58" s="6" t="s">
        <v>44</v>
      </c>
      <c r="N58" s="6" t="s">
        <v>20</v>
      </c>
      <c r="O58" s="6" t="s">
        <v>15</v>
      </c>
      <c r="P58" s="6">
        <v>10.766858600000003</v>
      </c>
      <c r="Q58" s="6">
        <v>0.63938515014777075</v>
      </c>
      <c r="R58" s="6">
        <v>9.418479307041476E-3</v>
      </c>
      <c r="S58" s="6">
        <v>4</v>
      </c>
      <c r="T58" s="6">
        <v>229961.13226044638</v>
      </c>
      <c r="U58" s="6">
        <v>569965.82560313551</v>
      </c>
      <c r="V58" s="6">
        <v>5156.822430825905</v>
      </c>
      <c r="W58" s="6">
        <v>12781.344940264078</v>
      </c>
      <c r="X58" s="6">
        <v>30.991862554324477</v>
      </c>
      <c r="Y58" s="6">
        <v>1.3269595228720643</v>
      </c>
      <c r="Z58" s="6">
        <v>181247110.67274907</v>
      </c>
      <c r="AA58" s="6">
        <v>161345.47679518053</v>
      </c>
      <c r="AB58" s="6">
        <v>0</v>
      </c>
      <c r="AC58" s="6">
        <v>297007.40027018066</v>
      </c>
      <c r="AD58" s="6">
        <v>0</v>
      </c>
      <c r="AE58" s="6">
        <v>0</v>
      </c>
      <c r="AF58" s="6">
        <v>0</v>
      </c>
      <c r="AG58" s="6">
        <v>0</v>
      </c>
      <c r="AH58" s="6">
        <v>178757.62205549079</v>
      </c>
      <c r="AI58" s="6">
        <v>465090.66435822216</v>
      </c>
      <c r="AJ58" s="6">
        <v>317433.93508197344</v>
      </c>
      <c r="AK58" s="6">
        <v>1419635.0985610476</v>
      </c>
      <c r="AL58" s="6">
        <v>3144235.0164944702</v>
      </c>
      <c r="AM58" s="6">
        <v>4099666.5474198526</v>
      </c>
      <c r="AN58" s="6">
        <v>4099666.5474198526</v>
      </c>
      <c r="AO58" s="6">
        <v>5959114.5984882955</v>
      </c>
      <c r="AP58" s="6">
        <v>2750527.5282722535</v>
      </c>
      <c r="AQ58" s="6">
        <v>0</v>
      </c>
      <c r="AR58" s="6">
        <v>8663536.6624753699</v>
      </c>
      <c r="AS58" s="6">
        <v>21472845.336655769</v>
      </c>
      <c r="AT58" s="3">
        <f t="shared" si="0"/>
        <v>7498.9420933245583</v>
      </c>
      <c r="AU58" s="2">
        <f t="shared" si="8"/>
        <v>3.7673917228165904E-2</v>
      </c>
      <c r="AV58" s="3">
        <f t="shared" si="9"/>
        <v>229961.13226044638</v>
      </c>
      <c r="AW58" s="3">
        <f t="shared" si="2"/>
        <v>569965.82560313551</v>
      </c>
      <c r="AX58" s="3">
        <f t="shared" si="10"/>
        <v>5156.822430825905</v>
      </c>
      <c r="AY58" s="3">
        <f t="shared" si="4"/>
        <v>12781.344940264078</v>
      </c>
    </row>
    <row r="59" spans="1:51" x14ac:dyDescent="0.25">
      <c r="A59" s="6">
        <v>1</v>
      </c>
      <c r="B59" s="6">
        <v>1100</v>
      </c>
      <c r="C59" s="6">
        <v>707</v>
      </c>
      <c r="D59" s="6">
        <v>3.5000000000000003E-2</v>
      </c>
      <c r="E59" s="6">
        <v>15</v>
      </c>
      <c r="F59" s="6">
        <v>15</v>
      </c>
      <c r="G59" s="6">
        <v>7</v>
      </c>
      <c r="H59" s="6">
        <v>1.0000000000000001E-11</v>
      </c>
      <c r="I59" s="6">
        <v>0</v>
      </c>
      <c r="J59" s="6" t="s">
        <v>45</v>
      </c>
      <c r="K59" s="6" t="s">
        <v>14</v>
      </c>
      <c r="L59" s="6" t="s">
        <v>26</v>
      </c>
      <c r="M59" s="6" t="s">
        <v>44</v>
      </c>
      <c r="N59" s="6" t="s">
        <v>20</v>
      </c>
      <c r="O59" s="6" t="s">
        <v>15</v>
      </c>
      <c r="P59" s="6">
        <v>14.340638600000002</v>
      </c>
      <c r="Q59" s="6">
        <v>0.85823293129381961</v>
      </c>
      <c r="R59" s="6">
        <v>1.2542734010988967E-2</v>
      </c>
      <c r="S59" s="6">
        <v>4</v>
      </c>
      <c r="T59" s="6">
        <v>179698.47676681669</v>
      </c>
      <c r="U59" s="6">
        <v>435011.80524364405</v>
      </c>
      <c r="V59" s="6">
        <v>4029.6946125958743</v>
      </c>
      <c r="W59" s="6">
        <v>9755.0338742193635</v>
      </c>
      <c r="X59" s="6">
        <v>30.994790882993218</v>
      </c>
      <c r="Y59" s="6">
        <v>1.327447758930359</v>
      </c>
      <c r="Z59" s="6">
        <v>167151835.59422109</v>
      </c>
      <c r="AA59" s="6">
        <v>197373.70727703974</v>
      </c>
      <c r="AB59" s="6">
        <v>0</v>
      </c>
      <c r="AC59" s="6">
        <v>374661.86034646007</v>
      </c>
      <c r="AD59" s="6">
        <v>0</v>
      </c>
      <c r="AE59" s="6">
        <v>0</v>
      </c>
      <c r="AF59" s="6">
        <v>0</v>
      </c>
      <c r="AG59" s="6">
        <v>0</v>
      </c>
      <c r="AH59" s="6">
        <v>223093.87137316482</v>
      </c>
      <c r="AI59" s="6">
        <v>580444.49046756525</v>
      </c>
      <c r="AJ59" s="6">
        <v>396165.29168569832</v>
      </c>
      <c r="AK59" s="6">
        <v>1771739.2211499282</v>
      </c>
      <c r="AL59" s="6">
        <v>3144235.0164944702</v>
      </c>
      <c r="AM59" s="6">
        <v>4099666.5474198526</v>
      </c>
      <c r="AN59" s="6">
        <v>4099666.5474198526</v>
      </c>
      <c r="AO59" s="6">
        <v>5959114.5984882955</v>
      </c>
      <c r="AP59" s="6">
        <v>2750527.5282722535</v>
      </c>
      <c r="AQ59" s="6">
        <v>0</v>
      </c>
      <c r="AR59" s="6">
        <v>9015640.7850642502</v>
      </c>
      <c r="AS59" s="6">
        <v>21824949.45924465</v>
      </c>
      <c r="AT59" s="3">
        <f t="shared" si="0"/>
        <v>10000.000000000002</v>
      </c>
      <c r="AU59" s="2">
        <f t="shared" si="8"/>
        <v>5.0170936043955866E-2</v>
      </c>
      <c r="AV59" s="3">
        <f t="shared" si="9"/>
        <v>179698.47676681669</v>
      </c>
      <c r="AW59" s="3">
        <f t="shared" si="2"/>
        <v>435011.80524364405</v>
      </c>
      <c r="AX59" s="3">
        <f t="shared" si="10"/>
        <v>4029.6946125958743</v>
      </c>
      <c r="AY59" s="3">
        <f t="shared" si="4"/>
        <v>9755.0338742193635</v>
      </c>
    </row>
    <row r="60" spans="1:51" x14ac:dyDescent="0.25">
      <c r="A60" s="6">
        <v>1</v>
      </c>
      <c r="B60" s="6">
        <v>1100</v>
      </c>
      <c r="C60" s="6">
        <v>707</v>
      </c>
      <c r="D60" s="6">
        <v>3.5000000000000003E-2</v>
      </c>
      <c r="E60" s="6">
        <v>15</v>
      </c>
      <c r="F60" s="6">
        <v>15</v>
      </c>
      <c r="G60" s="6">
        <v>7</v>
      </c>
      <c r="H60" s="6">
        <v>1.3335214321633241E-11</v>
      </c>
      <c r="I60" s="6">
        <v>0</v>
      </c>
      <c r="J60" s="6" t="s">
        <v>45</v>
      </c>
      <c r="K60" s="6" t="s">
        <v>14</v>
      </c>
      <c r="L60" s="6" t="s">
        <v>26</v>
      </c>
      <c r="M60" s="6" t="s">
        <v>44</v>
      </c>
      <c r="N60" s="6" t="s">
        <v>20</v>
      </c>
      <c r="O60" s="6" t="s">
        <v>15</v>
      </c>
      <c r="P60" s="6">
        <v>18.815866700000001</v>
      </c>
      <c r="Q60" s="6">
        <v>1.1302745087788648</v>
      </c>
      <c r="R60" s="6">
        <v>1.6573977608307471E-2</v>
      </c>
      <c r="S60" s="6">
        <v>4</v>
      </c>
      <c r="T60" s="6">
        <v>142202.48884364215</v>
      </c>
      <c r="U60" s="6">
        <v>335416.64927185338</v>
      </c>
      <c r="V60" s="6">
        <v>3188.856207916207</v>
      </c>
      <c r="W60" s="6">
        <v>7521.6367376317139</v>
      </c>
      <c r="X60" s="6">
        <v>31.018212027654751</v>
      </c>
      <c r="Y60" s="6">
        <v>1.3316474726509591</v>
      </c>
      <c r="Z60" s="6">
        <v>162427488.22077358</v>
      </c>
      <c r="AA60" s="6">
        <v>239128.81993254987</v>
      </c>
      <c r="AB60" s="6">
        <v>0</v>
      </c>
      <c r="AC60" s="6">
        <v>465864.11311179283</v>
      </c>
      <c r="AD60" s="6">
        <v>0</v>
      </c>
      <c r="AE60" s="6">
        <v>0</v>
      </c>
      <c r="AF60" s="6">
        <v>0</v>
      </c>
      <c r="AG60" s="6">
        <v>0</v>
      </c>
      <c r="AH60" s="6">
        <v>274947.24388729362</v>
      </c>
      <c r="AI60" s="6">
        <v>715356.32916009461</v>
      </c>
      <c r="AJ60" s="6">
        <v>488245.39375441871</v>
      </c>
      <c r="AK60" s="6">
        <v>2183541.8998461496</v>
      </c>
      <c r="AL60" s="6">
        <v>3144235.0164944702</v>
      </c>
      <c r="AM60" s="6">
        <v>4099666.5474198526</v>
      </c>
      <c r="AN60" s="6">
        <v>4099666.5474198526</v>
      </c>
      <c r="AO60" s="6">
        <v>5959114.5984882955</v>
      </c>
      <c r="AP60" s="6">
        <v>2750527.5282722535</v>
      </c>
      <c r="AQ60" s="6">
        <v>0</v>
      </c>
      <c r="AR60" s="6">
        <v>9427443.4637604728</v>
      </c>
      <c r="AS60" s="6">
        <v>22236752.137940872</v>
      </c>
      <c r="AT60" s="3">
        <f t="shared" si="0"/>
        <v>13335.214321633241</v>
      </c>
      <c r="AU60" s="2">
        <f t="shared" si="8"/>
        <v>6.6295910433229882E-2</v>
      </c>
      <c r="AV60" s="3">
        <f t="shared" si="9"/>
        <v>142202.48884364215</v>
      </c>
      <c r="AW60" s="3">
        <f t="shared" si="2"/>
        <v>335416.64927185338</v>
      </c>
      <c r="AX60" s="3">
        <f t="shared" si="10"/>
        <v>3188.856207916207</v>
      </c>
      <c r="AY60" s="3">
        <f t="shared" si="4"/>
        <v>7521.6367376317139</v>
      </c>
    </row>
    <row r="61" spans="1:51" x14ac:dyDescent="0.25">
      <c r="A61" s="6">
        <v>1</v>
      </c>
      <c r="B61" s="6">
        <v>1100</v>
      </c>
      <c r="C61" s="6">
        <v>707</v>
      </c>
      <c r="D61" s="6">
        <v>3.5000000000000003E-2</v>
      </c>
      <c r="E61" s="6">
        <v>15</v>
      </c>
      <c r="F61" s="6">
        <v>15</v>
      </c>
      <c r="G61" s="6">
        <v>7</v>
      </c>
      <c r="H61" s="6">
        <v>1.7782794100389227E-11</v>
      </c>
      <c r="I61" s="6">
        <v>0</v>
      </c>
      <c r="J61" s="6" t="s">
        <v>45</v>
      </c>
      <c r="K61" s="6" t="s">
        <v>14</v>
      </c>
      <c r="L61" s="6" t="s">
        <v>26</v>
      </c>
      <c r="M61" s="6" t="s">
        <v>44</v>
      </c>
      <c r="N61" s="6" t="s">
        <v>20</v>
      </c>
      <c r="O61" s="6" t="s">
        <v>15</v>
      </c>
      <c r="P61" s="6">
        <v>23.899638599999996</v>
      </c>
      <c r="Q61" s="6">
        <v>1.4330711524326958</v>
      </c>
      <c r="R61" s="6">
        <v>2.1612617970736298E-2</v>
      </c>
      <c r="S61" s="6">
        <v>4</v>
      </c>
      <c r="T61" s="6">
        <v>114111.07754524588</v>
      </c>
      <c r="U61" s="6">
        <v>262280.40959382436</v>
      </c>
      <c r="V61" s="6">
        <v>2558.9131454813787</v>
      </c>
      <c r="W61" s="6">
        <v>5881.5743602610401</v>
      </c>
      <c r="X61" s="6">
        <v>31.099691818909019</v>
      </c>
      <c r="Y61" s="6">
        <v>1.3464405092467451</v>
      </c>
      <c r="Z61" s="6">
        <v>190646821.79038602</v>
      </c>
      <c r="AA61" s="6">
        <v>284083.60059813241</v>
      </c>
      <c r="AB61" s="6">
        <v>0</v>
      </c>
      <c r="AC61" s="6">
        <v>562167.71603397478</v>
      </c>
      <c r="AD61" s="6">
        <v>0</v>
      </c>
      <c r="AE61" s="6">
        <v>0</v>
      </c>
      <c r="AF61" s="6">
        <v>0</v>
      </c>
      <c r="AG61" s="6">
        <v>0</v>
      </c>
      <c r="AH61" s="6">
        <v>330038.01348652178</v>
      </c>
      <c r="AI61" s="6">
        <v>858691.21098659933</v>
      </c>
      <c r="AJ61" s="6">
        <v>586074.39583830559</v>
      </c>
      <c r="AK61" s="6">
        <v>2621054.9369435338</v>
      </c>
      <c r="AL61" s="6">
        <v>3144235.0164944702</v>
      </c>
      <c r="AM61" s="6">
        <v>4099666.5474198526</v>
      </c>
      <c r="AN61" s="6">
        <v>4099666.5474198526</v>
      </c>
      <c r="AO61" s="6">
        <v>5959114.5984882955</v>
      </c>
      <c r="AP61" s="6">
        <v>2750527.5282722535</v>
      </c>
      <c r="AQ61" s="6">
        <v>0</v>
      </c>
      <c r="AR61" s="6">
        <v>9864956.5008578561</v>
      </c>
      <c r="AS61" s="6">
        <v>22674265.175038259</v>
      </c>
      <c r="AT61" s="3">
        <f t="shared" si="0"/>
        <v>17782.794100389227</v>
      </c>
      <c r="AU61" s="2">
        <f t="shared" si="8"/>
        <v>8.645047188294519E-2</v>
      </c>
      <c r="AV61" s="3">
        <f t="shared" si="9"/>
        <v>114111.07754524588</v>
      </c>
      <c r="AW61" s="3">
        <f t="shared" si="2"/>
        <v>262280.40959382436</v>
      </c>
      <c r="AX61" s="3">
        <f t="shared" si="10"/>
        <v>2558.9131454813787</v>
      </c>
      <c r="AY61" s="3">
        <f t="shared" si="4"/>
        <v>5881.5743602610401</v>
      </c>
    </row>
    <row r="62" spans="1:51" x14ac:dyDescent="0.25">
      <c r="A62" s="6">
        <v>1</v>
      </c>
      <c r="B62" s="6">
        <v>1100</v>
      </c>
      <c r="C62" s="6">
        <v>707</v>
      </c>
      <c r="D62" s="6">
        <v>3.5000000000000003E-2</v>
      </c>
      <c r="E62" s="6">
        <v>15</v>
      </c>
      <c r="F62" s="6">
        <v>15</v>
      </c>
      <c r="G62" s="6">
        <v>7</v>
      </c>
      <c r="H62" s="6">
        <v>2.3713737056616555E-11</v>
      </c>
      <c r="I62" s="6">
        <v>0</v>
      </c>
      <c r="J62" s="6" t="s">
        <v>45</v>
      </c>
      <c r="K62" s="6" t="s">
        <v>14</v>
      </c>
      <c r="L62" s="6" t="s">
        <v>26</v>
      </c>
      <c r="M62" s="6" t="s">
        <v>44</v>
      </c>
      <c r="N62" s="6" t="s">
        <v>20</v>
      </c>
      <c r="O62" s="6" t="s">
        <v>15</v>
      </c>
      <c r="P62" s="6">
        <v>29.843360499999989</v>
      </c>
      <c r="Q62" s="6">
        <v>1.7822853785761863</v>
      </c>
      <c r="R62" s="6">
        <v>2.7796403802949843E-2</v>
      </c>
      <c r="S62" s="6">
        <v>4</v>
      </c>
      <c r="T62" s="6">
        <v>93058.567764446445</v>
      </c>
      <c r="U62" s="6">
        <v>208265.09560331953</v>
      </c>
      <c r="V62" s="6">
        <v>2086.8157366903479</v>
      </c>
      <c r="W62" s="6">
        <v>4670.2940884329037</v>
      </c>
      <c r="X62" s="6">
        <v>31.192212276774526</v>
      </c>
      <c r="Y62" s="6">
        <v>1.3634879253343557</v>
      </c>
      <c r="Z62" s="6">
        <v>221273317.85716251</v>
      </c>
      <c r="AA62" s="6">
        <v>333625.49737891182</v>
      </c>
      <c r="AB62" s="6">
        <v>0</v>
      </c>
      <c r="AC62" s="6">
        <v>668188.67234376667</v>
      </c>
      <c r="AD62" s="6">
        <v>0</v>
      </c>
      <c r="AE62" s="6">
        <v>0</v>
      </c>
      <c r="AF62" s="6">
        <v>0</v>
      </c>
      <c r="AG62" s="6">
        <v>0</v>
      </c>
      <c r="AH62" s="6">
        <v>390707.52619184449</v>
      </c>
      <c r="AI62" s="6">
        <v>1016540.8380176022</v>
      </c>
      <c r="AJ62" s="6">
        <v>693810.00977245206</v>
      </c>
      <c r="AK62" s="6">
        <v>3102872.5437045773</v>
      </c>
      <c r="AL62" s="6">
        <v>3144235.0164944702</v>
      </c>
      <c r="AM62" s="6">
        <v>4099666.5474198526</v>
      </c>
      <c r="AN62" s="6">
        <v>4099666.5474198526</v>
      </c>
      <c r="AO62" s="6">
        <v>5959114.5984882955</v>
      </c>
      <c r="AP62" s="6">
        <v>2750527.5282722535</v>
      </c>
      <c r="AQ62" s="6">
        <v>0</v>
      </c>
      <c r="AR62" s="6">
        <v>10346774.1076189</v>
      </c>
      <c r="AS62" s="6">
        <v>23156082.781799298</v>
      </c>
      <c r="AT62" s="3">
        <f t="shared" si="0"/>
        <v>23713.737056616555</v>
      </c>
      <c r="AU62" s="2">
        <f t="shared" si="8"/>
        <v>0.11118561521179937</v>
      </c>
      <c r="AV62" s="3">
        <f t="shared" si="9"/>
        <v>93058.567764446445</v>
      </c>
      <c r="AW62" s="3">
        <f t="shared" si="2"/>
        <v>208265.09560331953</v>
      </c>
      <c r="AX62" s="3">
        <f t="shared" si="10"/>
        <v>2086.8157366903479</v>
      </c>
      <c r="AY62" s="3">
        <f t="shared" si="4"/>
        <v>4670.2940884329037</v>
      </c>
    </row>
    <row r="63" spans="1:51" x14ac:dyDescent="0.25">
      <c r="A63" s="6">
        <v>1</v>
      </c>
      <c r="B63" s="6">
        <v>1100</v>
      </c>
      <c r="C63" s="6">
        <v>707</v>
      </c>
      <c r="D63" s="6">
        <v>3.5000000000000003E-2</v>
      </c>
      <c r="E63" s="6">
        <v>15</v>
      </c>
      <c r="F63" s="6">
        <v>15</v>
      </c>
      <c r="G63" s="6">
        <v>7</v>
      </c>
      <c r="H63" s="6">
        <v>3.1622776601683794E-11</v>
      </c>
      <c r="I63" s="6">
        <v>0</v>
      </c>
      <c r="J63" s="6" t="s">
        <v>45</v>
      </c>
      <c r="K63" s="6" t="s">
        <v>14</v>
      </c>
      <c r="L63" s="6" t="s">
        <v>26</v>
      </c>
      <c r="M63" s="6" t="s">
        <v>44</v>
      </c>
      <c r="N63" s="6" t="s">
        <v>20</v>
      </c>
      <c r="O63" s="6" t="s">
        <v>15</v>
      </c>
      <c r="P63" s="6">
        <v>36.512970499999987</v>
      </c>
      <c r="Q63" s="6">
        <v>2.1678104790327417</v>
      </c>
      <c r="R63" s="6">
        <v>3.5102121714498481E-2</v>
      </c>
      <c r="S63" s="6">
        <v>4</v>
      </c>
      <c r="T63" s="6">
        <v>77327.684400042242</v>
      </c>
      <c r="U63" s="6">
        <v>168556.56208986064</v>
      </c>
      <c r="V63" s="6">
        <v>1734.0545052906421</v>
      </c>
      <c r="W63" s="6">
        <v>3779.8398873051606</v>
      </c>
      <c r="X63" s="6">
        <v>31.292855913191129</v>
      </c>
      <c r="Y63" s="6">
        <v>1.3823725321340607</v>
      </c>
      <c r="Z63" s="6">
        <v>251692954.10541397</v>
      </c>
      <c r="AA63" s="6">
        <v>386354.98590213712</v>
      </c>
      <c r="AB63" s="6">
        <v>0</v>
      </c>
      <c r="AC63" s="6">
        <v>780343.66445316817</v>
      </c>
      <c r="AD63" s="6">
        <v>0</v>
      </c>
      <c r="AE63" s="6">
        <v>0</v>
      </c>
      <c r="AF63" s="6">
        <v>0</v>
      </c>
      <c r="AG63" s="6">
        <v>0</v>
      </c>
      <c r="AH63" s="6">
        <v>455012.473638569</v>
      </c>
      <c r="AI63" s="6">
        <v>1183849.1205155284</v>
      </c>
      <c r="AJ63" s="6">
        <v>808001.35041870829</v>
      </c>
      <c r="AK63" s="6">
        <v>3613561.5949281109</v>
      </c>
      <c r="AL63" s="6">
        <v>3144235.0164944702</v>
      </c>
      <c r="AM63" s="6">
        <v>4099666.5474198526</v>
      </c>
      <c r="AN63" s="6">
        <v>4099666.5474198526</v>
      </c>
      <c r="AO63" s="6">
        <v>5959114.5984882955</v>
      </c>
      <c r="AP63" s="6">
        <v>2750527.5282722535</v>
      </c>
      <c r="AQ63" s="6">
        <v>0</v>
      </c>
      <c r="AR63" s="6">
        <v>10857463.158842433</v>
      </c>
      <c r="AS63" s="6">
        <v>23666771.833022837</v>
      </c>
      <c r="AT63" s="3">
        <f t="shared" si="0"/>
        <v>31622.776601683792</v>
      </c>
      <c r="AU63" s="2">
        <f t="shared" si="8"/>
        <v>0.14040848685799392</v>
      </c>
      <c r="AV63" s="3">
        <f t="shared" si="9"/>
        <v>77327.684400042242</v>
      </c>
      <c r="AW63" s="3">
        <f t="shared" si="2"/>
        <v>168556.56208986064</v>
      </c>
      <c r="AX63" s="3">
        <f t="shared" si="10"/>
        <v>1734.0545052906421</v>
      </c>
      <c r="AY63" s="3">
        <f t="shared" si="4"/>
        <v>3779.8398873051606</v>
      </c>
    </row>
    <row r="64" spans="1:51" x14ac:dyDescent="0.25">
      <c r="A64" s="6">
        <v>1</v>
      </c>
      <c r="B64" s="6">
        <v>1100</v>
      </c>
      <c r="C64" s="6">
        <v>707</v>
      </c>
      <c r="D64" s="6">
        <v>3.5000000000000003E-2</v>
      </c>
      <c r="E64" s="6">
        <v>15</v>
      </c>
      <c r="F64" s="6">
        <v>15</v>
      </c>
      <c r="G64" s="6">
        <v>7</v>
      </c>
      <c r="H64" s="6">
        <v>4.2169650342858228E-11</v>
      </c>
      <c r="I64" s="6">
        <v>0</v>
      </c>
      <c r="J64" s="6" t="s">
        <v>45</v>
      </c>
      <c r="K64" s="6" t="s">
        <v>14</v>
      </c>
      <c r="L64" s="6" t="s">
        <v>26</v>
      </c>
      <c r="M64" s="6" t="s">
        <v>44</v>
      </c>
      <c r="N64" s="6" t="s">
        <v>20</v>
      </c>
      <c r="O64" s="6" t="s">
        <v>15</v>
      </c>
      <c r="P64" s="6">
        <v>43.5855143</v>
      </c>
      <c r="Q64" s="6">
        <v>2.5685481949203663</v>
      </c>
      <c r="R64" s="6">
        <v>4.3319150277062561E-2</v>
      </c>
      <c r="S64" s="6">
        <v>4</v>
      </c>
      <c r="T64" s="6">
        <v>65621.790883032867</v>
      </c>
      <c r="U64" s="6">
        <v>139545.8440572875</v>
      </c>
      <c r="V64" s="6">
        <v>1471.5526917537104</v>
      </c>
      <c r="W64" s="6">
        <v>3129.2815950660051</v>
      </c>
      <c r="X64" s="6">
        <v>31.400532897841998</v>
      </c>
      <c r="Y64" s="6">
        <v>1.4030190532736211</v>
      </c>
      <c r="Z64" s="6">
        <v>281735034.03614622</v>
      </c>
      <c r="AA64" s="6">
        <v>439869.78698813572</v>
      </c>
      <c r="AB64" s="6">
        <v>0</v>
      </c>
      <c r="AC64" s="6">
        <v>892542.68286385725</v>
      </c>
      <c r="AD64" s="6">
        <v>0</v>
      </c>
      <c r="AE64" s="6">
        <v>0</v>
      </c>
      <c r="AF64" s="6">
        <v>0</v>
      </c>
      <c r="AG64" s="6">
        <v>0</v>
      </c>
      <c r="AH64" s="6">
        <v>519640.86324227718</v>
      </c>
      <c r="AI64" s="6">
        <v>1351998.9331588175</v>
      </c>
      <c r="AJ64" s="6">
        <v>922767.05268088914</v>
      </c>
      <c r="AK64" s="6">
        <v>4126819.3189339768</v>
      </c>
      <c r="AL64" s="6">
        <v>3144235.0164944702</v>
      </c>
      <c r="AM64" s="6">
        <v>4099666.5474198526</v>
      </c>
      <c r="AN64" s="6">
        <v>4099666.5474198526</v>
      </c>
      <c r="AO64" s="6">
        <v>5959114.5984882955</v>
      </c>
      <c r="AP64" s="6">
        <v>2750527.5282722535</v>
      </c>
      <c r="AQ64" s="6">
        <v>0</v>
      </c>
      <c r="AR64" s="6">
        <v>11370720.8828483</v>
      </c>
      <c r="AS64" s="6">
        <v>24180029.5570287</v>
      </c>
      <c r="AT64" s="3">
        <f t="shared" si="0"/>
        <v>42169.650342858229</v>
      </c>
      <c r="AU64" s="2">
        <f t="shared" si="8"/>
        <v>0.17327660110825024</v>
      </c>
      <c r="AV64" s="3">
        <f t="shared" si="9"/>
        <v>65621.790883032867</v>
      </c>
      <c r="AW64" s="3">
        <f t="shared" si="2"/>
        <v>139545.8440572875</v>
      </c>
      <c r="AX64" s="3">
        <f t="shared" si="10"/>
        <v>1471.5526917537104</v>
      </c>
      <c r="AY64" s="3">
        <f t="shared" si="4"/>
        <v>3129.2815950660051</v>
      </c>
    </row>
    <row r="65" spans="1:51" x14ac:dyDescent="0.25">
      <c r="A65" s="6">
        <v>1</v>
      </c>
      <c r="B65" s="6">
        <v>1100</v>
      </c>
      <c r="C65" s="6">
        <v>707</v>
      </c>
      <c r="D65" s="6">
        <v>3.5000000000000003E-2</v>
      </c>
      <c r="E65" s="6">
        <v>15</v>
      </c>
      <c r="F65" s="6">
        <v>15</v>
      </c>
      <c r="G65" s="6">
        <v>7</v>
      </c>
      <c r="H65" s="6">
        <v>5.6234132519034912E-11</v>
      </c>
      <c r="I65" s="6">
        <v>0</v>
      </c>
      <c r="J65" s="6" t="s">
        <v>45</v>
      </c>
      <c r="K65" s="6" t="s">
        <v>14</v>
      </c>
      <c r="L65" s="6" t="s">
        <v>26</v>
      </c>
      <c r="M65" s="6" t="s">
        <v>44</v>
      </c>
      <c r="N65" s="6" t="s">
        <v>20</v>
      </c>
      <c r="O65" s="6" t="s">
        <v>15</v>
      </c>
      <c r="P65" s="6">
        <v>50.674074299999994</v>
      </c>
      <c r="Q65" s="6">
        <v>2.9614006029456923</v>
      </c>
      <c r="R65" s="6">
        <v>5.2066971071520161E-2</v>
      </c>
      <c r="S65" s="6">
        <v>4</v>
      </c>
      <c r="T65" s="6">
        <v>56948.704656899994</v>
      </c>
      <c r="U65" s="6">
        <v>118452.70810942125</v>
      </c>
      <c r="V65" s="6">
        <v>1277.0608436932537</v>
      </c>
      <c r="W65" s="6">
        <v>2656.2731543647142</v>
      </c>
      <c r="X65" s="6">
        <v>31.510064276447853</v>
      </c>
      <c r="Y65" s="6">
        <v>1.4245447653536834</v>
      </c>
      <c r="Z65" s="6">
        <v>309584140.34046704</v>
      </c>
      <c r="AA65" s="6">
        <v>491643.97831377556</v>
      </c>
      <c r="AB65" s="6">
        <v>0</v>
      </c>
      <c r="AC65" s="6">
        <v>998929.69244121376</v>
      </c>
      <c r="AD65" s="6">
        <v>0</v>
      </c>
      <c r="AE65" s="6">
        <v>0</v>
      </c>
      <c r="AF65" s="6">
        <v>0</v>
      </c>
      <c r="AG65" s="6">
        <v>0</v>
      </c>
      <c r="AH65" s="6">
        <v>581323.73159444565</v>
      </c>
      <c r="AI65" s="6">
        <v>1512485.103715088</v>
      </c>
      <c r="AJ65" s="6">
        <v>1032302.1617465829</v>
      </c>
      <c r="AK65" s="6">
        <v>4616684.667811106</v>
      </c>
      <c r="AL65" s="6">
        <v>3144235.0164944702</v>
      </c>
      <c r="AM65" s="6">
        <v>4099666.5474198526</v>
      </c>
      <c r="AN65" s="6">
        <v>4099666.5474198526</v>
      </c>
      <c r="AO65" s="6">
        <v>5959114.5984882955</v>
      </c>
      <c r="AP65" s="6">
        <v>2750527.5282722535</v>
      </c>
      <c r="AQ65" s="6">
        <v>0</v>
      </c>
      <c r="AR65" s="6">
        <v>11860586.231725428</v>
      </c>
      <c r="AS65" s="6">
        <v>24669894.905905832</v>
      </c>
      <c r="AT65" s="3">
        <f t="shared" si="0"/>
        <v>56234.132519034909</v>
      </c>
      <c r="AU65" s="2">
        <f t="shared" si="8"/>
        <v>0.20826788428608065</v>
      </c>
      <c r="AV65" s="3">
        <f t="shared" si="9"/>
        <v>56948.704656899994</v>
      </c>
      <c r="AW65" s="3">
        <f t="shared" si="2"/>
        <v>118452.70810942125</v>
      </c>
      <c r="AX65" s="3">
        <f t="shared" si="10"/>
        <v>1277.0608436932537</v>
      </c>
      <c r="AY65" s="3">
        <f t="shared" si="4"/>
        <v>2656.2731543647142</v>
      </c>
    </row>
    <row r="66" spans="1:51" x14ac:dyDescent="0.25">
      <c r="A66" s="6">
        <v>1</v>
      </c>
      <c r="B66" s="6">
        <v>1100</v>
      </c>
      <c r="C66" s="6">
        <v>707</v>
      </c>
      <c r="D66" s="6">
        <v>3.5000000000000003E-2</v>
      </c>
      <c r="E66" s="6">
        <v>15</v>
      </c>
      <c r="F66" s="6">
        <v>15</v>
      </c>
      <c r="G66" s="6">
        <v>7</v>
      </c>
      <c r="H66" s="6">
        <v>7.4989420933245581E-11</v>
      </c>
      <c r="I66" s="6">
        <v>0</v>
      </c>
      <c r="J66" s="6" t="s">
        <v>45</v>
      </c>
      <c r="K66" s="6" t="s">
        <v>14</v>
      </c>
      <c r="L66" s="6" t="s">
        <v>26</v>
      </c>
      <c r="M66" s="6" t="s">
        <v>44</v>
      </c>
      <c r="N66" s="6" t="s">
        <v>20</v>
      </c>
      <c r="O66" s="6" t="s">
        <v>15</v>
      </c>
      <c r="P66" s="6">
        <v>57.375522400000008</v>
      </c>
      <c r="Q66" s="6">
        <v>3.3241618456483031</v>
      </c>
      <c r="R66" s="6">
        <v>6.0857182160454736E-2</v>
      </c>
      <c r="S66" s="6">
        <v>4</v>
      </c>
      <c r="T66" s="6">
        <v>50544.816838786486</v>
      </c>
      <c r="U66" s="6">
        <v>103165.18233816032</v>
      </c>
      <c r="V66" s="6">
        <v>1133.4552177323462</v>
      </c>
      <c r="W66" s="6">
        <v>2313.4541091019628</v>
      </c>
      <c r="X66" s="6">
        <v>31.616646377071923</v>
      </c>
      <c r="Y66" s="6">
        <v>1.4460443161004166</v>
      </c>
      <c r="Z66" s="6">
        <v>335211291.95710123</v>
      </c>
      <c r="AA66" s="6">
        <v>539323.92424876767</v>
      </c>
      <c r="AB66" s="6">
        <v>0</v>
      </c>
      <c r="AC66" s="6">
        <v>1094432.8138449655</v>
      </c>
      <c r="AD66" s="6">
        <v>0</v>
      </c>
      <c r="AE66" s="6">
        <v>0</v>
      </c>
      <c r="AF66" s="6">
        <v>0</v>
      </c>
      <c r="AG66" s="6">
        <v>0</v>
      </c>
      <c r="AH66" s="6">
        <v>637165.12785655586</v>
      </c>
      <c r="AI66" s="6">
        <v>1657772.9621437117</v>
      </c>
      <c r="AJ66" s="6">
        <v>1131464.1104910728</v>
      </c>
      <c r="AK66" s="6">
        <v>5060158.9385850737</v>
      </c>
      <c r="AL66" s="6">
        <v>3144235.0164944702</v>
      </c>
      <c r="AM66" s="6">
        <v>4099666.5474198526</v>
      </c>
      <c r="AN66" s="6">
        <v>4099666.5474198526</v>
      </c>
      <c r="AO66" s="6">
        <v>5959114.5984882955</v>
      </c>
      <c r="AP66" s="6">
        <v>2750527.5282722535</v>
      </c>
      <c r="AQ66" s="6">
        <v>0</v>
      </c>
      <c r="AR66" s="6">
        <v>12304060.502499398</v>
      </c>
      <c r="AS66" s="6">
        <v>25113369.176679801</v>
      </c>
      <c r="AT66" s="3">
        <f t="shared" ref="AT66:AT129" si="11">H66*1000000000000000</f>
        <v>74989.420933245579</v>
      </c>
      <c r="AU66" s="2">
        <f t="shared" si="8"/>
        <v>0.24342872864181894</v>
      </c>
      <c r="AV66" s="3">
        <f t="shared" si="9"/>
        <v>50544.816838786486</v>
      </c>
      <c r="AW66" s="3">
        <f t="shared" si="2"/>
        <v>103165.18233816032</v>
      </c>
      <c r="AX66" s="3">
        <f t="shared" si="10"/>
        <v>1133.4552177323462</v>
      </c>
      <c r="AY66" s="3">
        <f t="shared" si="4"/>
        <v>2313.4541091019628</v>
      </c>
    </row>
    <row r="67" spans="1:51" x14ac:dyDescent="0.25">
      <c r="A67" s="6">
        <v>1</v>
      </c>
      <c r="B67" s="6">
        <v>1100</v>
      </c>
      <c r="C67" s="6">
        <v>707</v>
      </c>
      <c r="D67" s="6">
        <v>3.5000000000000003E-2</v>
      </c>
      <c r="E67" s="6">
        <v>15</v>
      </c>
      <c r="F67" s="6">
        <v>15</v>
      </c>
      <c r="G67" s="6">
        <v>7</v>
      </c>
      <c r="H67" s="6">
        <v>1E-10</v>
      </c>
      <c r="I67" s="6">
        <v>0</v>
      </c>
      <c r="J67" s="6" t="s">
        <v>45</v>
      </c>
      <c r="K67" s="6" t="s">
        <v>14</v>
      </c>
      <c r="L67" s="6" t="s">
        <v>26</v>
      </c>
      <c r="M67" s="6" t="s">
        <v>44</v>
      </c>
      <c r="N67" s="6" t="s">
        <v>20</v>
      </c>
      <c r="O67" s="6" t="s">
        <v>15</v>
      </c>
      <c r="P67" s="6">
        <v>63.434560000000019</v>
      </c>
      <c r="Q67" s="6">
        <v>3.6449998728872446</v>
      </c>
      <c r="R67" s="6">
        <v>6.9233081297697022E-2</v>
      </c>
      <c r="S67" s="6">
        <v>4</v>
      </c>
      <c r="T67" s="6">
        <v>45825.280904977189</v>
      </c>
      <c r="U67" s="6">
        <v>92079.573051463274</v>
      </c>
      <c r="V67" s="6">
        <v>1027.6207728967183</v>
      </c>
      <c r="W67" s="6">
        <v>2064.8620184861174</v>
      </c>
      <c r="X67" s="6">
        <v>31.713769120678794</v>
      </c>
      <c r="Y67" s="6">
        <v>1.4661587252999395</v>
      </c>
      <c r="Z67" s="6">
        <v>357273299.84691906</v>
      </c>
      <c r="AA67" s="6">
        <v>581561.12633592752</v>
      </c>
      <c r="AB67" s="6">
        <v>0</v>
      </c>
      <c r="AC67" s="6">
        <v>1176964.5654647157</v>
      </c>
      <c r="AD67" s="6">
        <v>0</v>
      </c>
      <c r="AE67" s="6">
        <v>0</v>
      </c>
      <c r="AF67" s="6">
        <v>0</v>
      </c>
      <c r="AG67" s="6">
        <v>0</v>
      </c>
      <c r="AH67" s="6">
        <v>685825.0198022509</v>
      </c>
      <c r="AI67" s="6">
        <v>1784376.0194701129</v>
      </c>
      <c r="AJ67" s="6">
        <v>1217873.2985490263</v>
      </c>
      <c r="AK67" s="6">
        <v>5446600.0296220332</v>
      </c>
      <c r="AL67" s="6">
        <v>3144235.0164944702</v>
      </c>
      <c r="AM67" s="6">
        <v>4099666.5474198526</v>
      </c>
      <c r="AN67" s="6">
        <v>4099666.5474198526</v>
      </c>
      <c r="AO67" s="6">
        <v>5959114.5984882955</v>
      </c>
      <c r="AP67" s="6">
        <v>2750527.5282722535</v>
      </c>
      <c r="AQ67" s="6">
        <v>0</v>
      </c>
      <c r="AR67" s="6">
        <v>12690501.593536355</v>
      </c>
      <c r="AS67" s="6">
        <v>25499810.267716754</v>
      </c>
      <c r="AT67" s="3">
        <f t="shared" si="11"/>
        <v>100000</v>
      </c>
      <c r="AU67" s="2">
        <f t="shared" si="8"/>
        <v>0.27693232519078809</v>
      </c>
      <c r="AV67" s="3">
        <f t="shared" si="9"/>
        <v>45825.280904977189</v>
      </c>
      <c r="AW67" s="3">
        <f t="shared" ref="AW67:AW130" si="12">IF(ISNUMBER(U67)=TRUE,U67,"")</f>
        <v>92079.573051463274</v>
      </c>
      <c r="AX67" s="3">
        <f t="shared" si="10"/>
        <v>1027.6207728967183</v>
      </c>
      <c r="AY67" s="3">
        <f t="shared" ref="AY67:AY130" si="13">IF(ISNUMBER(W67)=TRUE,W67,"")</f>
        <v>2064.8620184861174</v>
      </c>
    </row>
    <row r="68" spans="1:51" x14ac:dyDescent="0.25">
      <c r="A68" s="6">
        <v>1</v>
      </c>
      <c r="B68" s="6">
        <v>1100</v>
      </c>
      <c r="C68" s="6">
        <v>707</v>
      </c>
      <c r="D68" s="6">
        <v>3.5000000000000003E-2</v>
      </c>
      <c r="E68" s="6">
        <v>15</v>
      </c>
      <c r="F68" s="6">
        <v>15</v>
      </c>
      <c r="G68" s="6">
        <v>7</v>
      </c>
      <c r="H68" s="6">
        <v>1.333521432163324E-10</v>
      </c>
      <c r="I68" s="6">
        <v>0</v>
      </c>
      <c r="J68" s="6" t="s">
        <v>45</v>
      </c>
      <c r="K68" s="6" t="s">
        <v>14</v>
      </c>
      <c r="L68" s="6" t="s">
        <v>26</v>
      </c>
      <c r="M68" s="6" t="s">
        <v>44</v>
      </c>
      <c r="N68" s="6" t="s">
        <v>20</v>
      </c>
      <c r="O68" s="6" t="s">
        <v>15</v>
      </c>
      <c r="P68" s="6">
        <v>68.666684300000099</v>
      </c>
      <c r="Q68" s="6">
        <v>3.9163041185792227</v>
      </c>
      <c r="R68" s="6">
        <v>7.6828435036429221E-2</v>
      </c>
      <c r="S68" s="6">
        <v>4</v>
      </c>
      <c r="T68" s="6">
        <v>42347.804344453478</v>
      </c>
      <c r="U68" s="6">
        <v>84029.340185014007</v>
      </c>
      <c r="V68" s="6">
        <v>949.63920725687808</v>
      </c>
      <c r="W68" s="6">
        <v>1884.3375054477117</v>
      </c>
      <c r="X68" s="6">
        <v>31.799305282597008</v>
      </c>
      <c r="Y68" s="6">
        <v>1.4843100833823979</v>
      </c>
      <c r="Z68" s="6">
        <v>375176650.31343073</v>
      </c>
      <c r="AA68" s="6">
        <v>617541.32807053789</v>
      </c>
      <c r="AB68" s="6">
        <v>0</v>
      </c>
      <c r="AC68" s="6">
        <v>1245451.2845262198</v>
      </c>
      <c r="AD68" s="6">
        <v>0</v>
      </c>
      <c r="AE68" s="6">
        <v>0</v>
      </c>
      <c r="AF68" s="6">
        <v>0</v>
      </c>
      <c r="AG68" s="6">
        <v>0</v>
      </c>
      <c r="AH68" s="6">
        <v>726567.11891273549</v>
      </c>
      <c r="AI68" s="6">
        <v>1890378.6040019304</v>
      </c>
      <c r="AJ68" s="6">
        <v>1290222.2406272897</v>
      </c>
      <c r="AK68" s="6">
        <v>5770160.5761387134</v>
      </c>
      <c r="AL68" s="6">
        <v>3144235.0164944702</v>
      </c>
      <c r="AM68" s="6">
        <v>4099666.5474198526</v>
      </c>
      <c r="AN68" s="6">
        <v>4099666.5474198526</v>
      </c>
      <c r="AO68" s="6">
        <v>5959114.5984882955</v>
      </c>
      <c r="AP68" s="6">
        <v>2750527.5282722535</v>
      </c>
      <c r="AQ68" s="6">
        <v>0</v>
      </c>
      <c r="AR68" s="6">
        <v>13014062.140053038</v>
      </c>
      <c r="AS68" s="6">
        <v>25823370.814233441</v>
      </c>
      <c r="AT68" s="3">
        <f t="shared" si="11"/>
        <v>133352.14321633239</v>
      </c>
      <c r="AU68" s="2">
        <f t="shared" si="8"/>
        <v>0.30731374014571688</v>
      </c>
      <c r="AV68" s="3">
        <f t="shared" si="9"/>
        <v>42347.804344453478</v>
      </c>
      <c r="AW68" s="3">
        <f t="shared" si="12"/>
        <v>84029.340185014007</v>
      </c>
      <c r="AX68" s="3">
        <f t="shared" si="10"/>
        <v>949.63920725687808</v>
      </c>
      <c r="AY68" s="3">
        <f t="shared" si="13"/>
        <v>1884.3375054477117</v>
      </c>
    </row>
    <row r="69" spans="1:51" x14ac:dyDescent="0.25">
      <c r="A69" s="6">
        <v>1</v>
      </c>
      <c r="B69" s="6">
        <v>1100</v>
      </c>
      <c r="C69" s="6">
        <v>707</v>
      </c>
      <c r="D69" s="6">
        <v>3.5000000000000003E-2</v>
      </c>
      <c r="E69" s="6">
        <v>15</v>
      </c>
      <c r="F69" s="6">
        <v>15</v>
      </c>
      <c r="G69" s="6">
        <v>7</v>
      </c>
      <c r="H69" s="6">
        <v>1.7782794100389229E-10</v>
      </c>
      <c r="I69" s="6">
        <v>0</v>
      </c>
      <c r="J69" s="6" t="s">
        <v>45</v>
      </c>
      <c r="K69" s="6" t="s">
        <v>14</v>
      </c>
      <c r="L69" s="6" t="s">
        <v>26</v>
      </c>
      <c r="M69" s="6" t="s">
        <v>44</v>
      </c>
      <c r="N69" s="6" t="s">
        <v>20</v>
      </c>
      <c r="O69" s="6" t="s">
        <v>15</v>
      </c>
      <c r="P69" s="6">
        <v>73.037086700000103</v>
      </c>
      <c r="Q69" s="6">
        <v>4.1388169300059614</v>
      </c>
      <c r="R69" s="6">
        <v>8.3438728681957466E-2</v>
      </c>
      <c r="S69" s="6">
        <v>4</v>
      </c>
      <c r="T69" s="6">
        <v>39782.68683905826</v>
      </c>
      <c r="U69" s="6">
        <v>78162.072756494483</v>
      </c>
      <c r="V69" s="6">
        <v>892.11707140939575</v>
      </c>
      <c r="W69" s="6">
        <v>1752.7654611390408</v>
      </c>
      <c r="X69" s="6">
        <v>31.871759630500076</v>
      </c>
      <c r="Y69" s="6">
        <v>1.5000229967760472</v>
      </c>
      <c r="Z69" s="6">
        <v>390269874.78768796</v>
      </c>
      <c r="AA69" s="6">
        <v>647313.77845640958</v>
      </c>
      <c r="AB69" s="6">
        <v>0</v>
      </c>
      <c r="AC69" s="6">
        <v>1300788.1430974223</v>
      </c>
      <c r="AD69" s="6">
        <v>0</v>
      </c>
      <c r="AE69" s="6">
        <v>0</v>
      </c>
      <c r="AF69" s="6">
        <v>0</v>
      </c>
      <c r="AG69" s="6">
        <v>0</v>
      </c>
      <c r="AH69" s="6">
        <v>759759.74940599408</v>
      </c>
      <c r="AI69" s="6">
        <v>1976739.0198006737</v>
      </c>
      <c r="AJ69" s="6">
        <v>1349164.9989390243</v>
      </c>
      <c r="AK69" s="6">
        <v>6033765.6896995241</v>
      </c>
      <c r="AL69" s="6">
        <v>3144235.0164944702</v>
      </c>
      <c r="AM69" s="6">
        <v>4099666.5474198526</v>
      </c>
      <c r="AN69" s="6">
        <v>4099666.5474198526</v>
      </c>
      <c r="AO69" s="6">
        <v>5959114.5984882955</v>
      </c>
      <c r="AP69" s="6">
        <v>2750527.5282722535</v>
      </c>
      <c r="AQ69" s="6">
        <v>0</v>
      </c>
      <c r="AR69" s="6">
        <v>13277667.253613848</v>
      </c>
      <c r="AS69" s="6">
        <v>26086975.927794252</v>
      </c>
      <c r="AT69" s="3">
        <f t="shared" si="11"/>
        <v>177827.94100389228</v>
      </c>
      <c r="AU69" s="2">
        <f t="shared" si="8"/>
        <v>0.33375491472782987</v>
      </c>
      <c r="AV69" s="3">
        <f t="shared" si="9"/>
        <v>39782.68683905826</v>
      </c>
      <c r="AW69" s="3">
        <f t="shared" si="12"/>
        <v>78162.072756494483</v>
      </c>
      <c r="AX69" s="3">
        <f t="shared" si="10"/>
        <v>892.11707140939575</v>
      </c>
      <c r="AY69" s="3">
        <f t="shared" si="13"/>
        <v>1752.7654611390408</v>
      </c>
    </row>
    <row r="70" spans="1:51" x14ac:dyDescent="0.25">
      <c r="A70" s="6">
        <v>1</v>
      </c>
      <c r="B70" s="6">
        <v>1100</v>
      </c>
      <c r="C70" s="6">
        <v>707</v>
      </c>
      <c r="D70" s="6">
        <v>3.5000000000000003E-2</v>
      </c>
      <c r="E70" s="6">
        <v>15</v>
      </c>
      <c r="F70" s="6">
        <v>15</v>
      </c>
      <c r="G70" s="6">
        <v>7</v>
      </c>
      <c r="H70" s="6">
        <v>2.3713737056616557E-10</v>
      </c>
      <c r="I70" s="6">
        <v>0</v>
      </c>
      <c r="J70" s="6" t="s">
        <v>45</v>
      </c>
      <c r="K70" s="6" t="s">
        <v>14</v>
      </c>
      <c r="L70" s="6" t="s">
        <v>26</v>
      </c>
      <c r="M70" s="6" t="s">
        <v>44</v>
      </c>
      <c r="N70" s="6" t="s">
        <v>20</v>
      </c>
      <c r="O70" s="6" t="s">
        <v>15</v>
      </c>
      <c r="P70" s="6">
        <v>76.58613240000011</v>
      </c>
      <c r="Q70" s="6">
        <v>4.3166784218716066</v>
      </c>
      <c r="R70" s="6">
        <v>8.8998363813611786E-2</v>
      </c>
      <c r="S70" s="6">
        <v>4</v>
      </c>
      <c r="T70" s="6">
        <v>37886.972160147874</v>
      </c>
      <c r="U70" s="6">
        <v>73868.837795921776</v>
      </c>
      <c r="V70" s="6">
        <v>849.60613104935658</v>
      </c>
      <c r="W70" s="6">
        <v>1656.4907118896199</v>
      </c>
      <c r="X70" s="6">
        <v>31.931554178729783</v>
      </c>
      <c r="Y70" s="6">
        <v>1.5132304788274411</v>
      </c>
      <c r="Z70" s="6">
        <v>402507889.18844002</v>
      </c>
      <c r="AA70" s="6">
        <v>671351.72391494771</v>
      </c>
      <c r="AB70" s="6">
        <v>0</v>
      </c>
      <c r="AC70" s="6">
        <v>1344502.7623001186</v>
      </c>
      <c r="AD70" s="6">
        <v>0</v>
      </c>
      <c r="AE70" s="6">
        <v>0</v>
      </c>
      <c r="AF70" s="6">
        <v>0</v>
      </c>
      <c r="AG70" s="6">
        <v>0</v>
      </c>
      <c r="AH70" s="6">
        <v>786183.2496238756</v>
      </c>
      <c r="AI70" s="6">
        <v>2045487.547162428</v>
      </c>
      <c r="AJ70" s="6">
        <v>1396087.2815043945</v>
      </c>
      <c r="AK70" s="6">
        <v>6243612.5645057643</v>
      </c>
      <c r="AL70" s="6">
        <v>3144235.0164944702</v>
      </c>
      <c r="AM70" s="6">
        <v>4099666.5474198526</v>
      </c>
      <c r="AN70" s="6">
        <v>4099666.5474198526</v>
      </c>
      <c r="AO70" s="6">
        <v>5959114.5984882955</v>
      </c>
      <c r="AP70" s="6">
        <v>2750527.5282722535</v>
      </c>
      <c r="AQ70" s="6">
        <v>0</v>
      </c>
      <c r="AR70" s="6">
        <v>13487514.128420088</v>
      </c>
      <c r="AS70" s="6">
        <v>26296822.802600492</v>
      </c>
      <c r="AT70" s="3">
        <f t="shared" si="11"/>
        <v>237137.37056616557</v>
      </c>
      <c r="AU70" s="2">
        <f t="shared" si="8"/>
        <v>0.35599345525444714</v>
      </c>
      <c r="AV70" s="3">
        <f t="shared" si="9"/>
        <v>37886.972160147874</v>
      </c>
      <c r="AW70" s="3">
        <f t="shared" si="12"/>
        <v>73868.837795921776</v>
      </c>
      <c r="AX70" s="3">
        <f t="shared" si="10"/>
        <v>849.60613104935658</v>
      </c>
      <c r="AY70" s="3">
        <f t="shared" si="13"/>
        <v>1656.4907118896199</v>
      </c>
    </row>
    <row r="71" spans="1:51" x14ac:dyDescent="0.25">
      <c r="A71" s="6">
        <v>1</v>
      </c>
      <c r="B71" s="6">
        <v>1100</v>
      </c>
      <c r="C71" s="6">
        <v>707</v>
      </c>
      <c r="D71" s="6">
        <v>3.5000000000000003E-2</v>
      </c>
      <c r="E71" s="6">
        <v>15</v>
      </c>
      <c r="F71" s="6">
        <v>15</v>
      </c>
      <c r="G71" s="6">
        <v>7</v>
      </c>
      <c r="H71" s="6">
        <v>3.1622776601683795E-10</v>
      </c>
      <c r="I71" s="6">
        <v>0</v>
      </c>
      <c r="J71" s="6" t="s">
        <v>45</v>
      </c>
      <c r="K71" s="6" t="s">
        <v>14</v>
      </c>
      <c r="L71" s="6" t="s">
        <v>26</v>
      </c>
      <c r="M71" s="6" t="s">
        <v>44</v>
      </c>
      <c r="N71" s="6" t="s">
        <v>20</v>
      </c>
      <c r="O71" s="6" t="s">
        <v>15</v>
      </c>
      <c r="P71" s="6">
        <v>79.421808600000134</v>
      </c>
      <c r="Q71" s="6">
        <v>4.4570623202112003</v>
      </c>
      <c r="R71" s="6">
        <v>9.3554985250370912E-2</v>
      </c>
      <c r="S71" s="6">
        <v>4</v>
      </c>
      <c r="T71" s="6">
        <v>36482.86732493493</v>
      </c>
      <c r="U71" s="6">
        <v>70712.226241245633</v>
      </c>
      <c r="V71" s="6">
        <v>818.11942180295785</v>
      </c>
      <c r="W71" s="6">
        <v>1585.7044659247053</v>
      </c>
      <c r="X71" s="6">
        <v>31.979408778217554</v>
      </c>
      <c r="Y71" s="6">
        <v>1.5239667617787271</v>
      </c>
      <c r="Z71" s="6">
        <v>412039712.4806146</v>
      </c>
      <c r="AA71" s="6">
        <v>690463.41884825495</v>
      </c>
      <c r="AB71" s="6">
        <v>0</v>
      </c>
      <c r="AC71" s="6">
        <v>1378697.1090425774</v>
      </c>
      <c r="AD71" s="6">
        <v>0</v>
      </c>
      <c r="AE71" s="6">
        <v>0</v>
      </c>
      <c r="AF71" s="6">
        <v>0</v>
      </c>
      <c r="AG71" s="6">
        <v>0</v>
      </c>
      <c r="AH71" s="6">
        <v>806972.60587742436</v>
      </c>
      <c r="AI71" s="6">
        <v>2099577.1876508277</v>
      </c>
      <c r="AJ71" s="6">
        <v>1433004.5725686969</v>
      </c>
      <c r="AK71" s="6">
        <v>6408714.8939877814</v>
      </c>
      <c r="AL71" s="6">
        <v>3144235.0164944702</v>
      </c>
      <c r="AM71" s="6">
        <v>4099666.5474198526</v>
      </c>
      <c r="AN71" s="6">
        <v>4099666.5474198526</v>
      </c>
      <c r="AO71" s="6">
        <v>5959114.5984882955</v>
      </c>
      <c r="AP71" s="6">
        <v>2750527.5282722535</v>
      </c>
      <c r="AQ71" s="6">
        <v>0</v>
      </c>
      <c r="AR71" s="6">
        <v>13652616.457902104</v>
      </c>
      <c r="AS71" s="6">
        <v>26461925.132082503</v>
      </c>
      <c r="AT71" s="3">
        <f t="shared" si="11"/>
        <v>316227.76601683797</v>
      </c>
      <c r="AU71" s="2">
        <f t="shared" si="8"/>
        <v>0.37421994100148365</v>
      </c>
      <c r="AV71" s="3">
        <f t="shared" si="9"/>
        <v>36482.86732493493</v>
      </c>
      <c r="AW71" s="3">
        <f t="shared" si="12"/>
        <v>70712.226241245633</v>
      </c>
      <c r="AX71" s="3">
        <f t="shared" si="10"/>
        <v>818.11942180295785</v>
      </c>
      <c r="AY71" s="3">
        <f t="shared" si="13"/>
        <v>1585.7044659247053</v>
      </c>
    </row>
    <row r="72" spans="1:51" x14ac:dyDescent="0.25">
      <c r="A72" s="6">
        <v>1</v>
      </c>
      <c r="B72" s="6">
        <v>1100</v>
      </c>
      <c r="C72" s="6">
        <v>707</v>
      </c>
      <c r="D72" s="6">
        <v>3.5000000000000003E-2</v>
      </c>
      <c r="E72" s="6">
        <v>15</v>
      </c>
      <c r="F72" s="6">
        <v>15</v>
      </c>
      <c r="G72" s="6">
        <v>7</v>
      </c>
      <c r="H72" s="6">
        <v>4.2169650342858224E-10</v>
      </c>
      <c r="I72" s="6">
        <v>0</v>
      </c>
      <c r="J72" s="6" t="s">
        <v>45</v>
      </c>
      <c r="K72" s="6" t="s">
        <v>14</v>
      </c>
      <c r="L72" s="6" t="s">
        <v>26</v>
      </c>
      <c r="M72" s="6" t="s">
        <v>44</v>
      </c>
      <c r="N72" s="6" t="s">
        <v>20</v>
      </c>
      <c r="O72" s="6" t="s">
        <v>15</v>
      </c>
      <c r="P72" s="6">
        <v>81.648684300000099</v>
      </c>
      <c r="Q72" s="6">
        <v>4.5661964809378857</v>
      </c>
      <c r="R72" s="6">
        <v>9.7210051624877988E-2</v>
      </c>
      <c r="S72" s="6">
        <v>4</v>
      </c>
      <c r="T72" s="6">
        <v>35440.587148652659</v>
      </c>
      <c r="U72" s="6">
        <v>68382.933284857791</v>
      </c>
      <c r="V72" s="6">
        <v>794.74654248450781</v>
      </c>
      <c r="W72" s="6">
        <v>1533.4706382017598</v>
      </c>
      <c r="X72" s="6">
        <v>32.017201070878201</v>
      </c>
      <c r="Y72" s="6">
        <v>1.5325510311499377</v>
      </c>
      <c r="Z72" s="6">
        <v>419476196.28743041</v>
      </c>
      <c r="AA72" s="6">
        <v>705428.10816778534</v>
      </c>
      <c r="AB72" s="6">
        <v>0</v>
      </c>
      <c r="AC72" s="6">
        <v>1405094.4726863389</v>
      </c>
      <c r="AD72" s="6">
        <v>0</v>
      </c>
      <c r="AE72" s="6">
        <v>0</v>
      </c>
      <c r="AF72" s="6">
        <v>0</v>
      </c>
      <c r="AG72" s="6">
        <v>0</v>
      </c>
      <c r="AH72" s="6">
        <v>823103.80653310847</v>
      </c>
      <c r="AI72" s="6">
        <v>2141547.2627926804</v>
      </c>
      <c r="AJ72" s="6">
        <v>1461650.0112518156</v>
      </c>
      <c r="AK72" s="6">
        <v>6536823.6614317289</v>
      </c>
      <c r="AL72" s="6">
        <v>3144235.0164944702</v>
      </c>
      <c r="AM72" s="6">
        <v>4099666.5474198526</v>
      </c>
      <c r="AN72" s="6">
        <v>4099666.5474198526</v>
      </c>
      <c r="AO72" s="6">
        <v>5959114.5984882955</v>
      </c>
      <c r="AP72" s="6">
        <v>2750527.5282722535</v>
      </c>
      <c r="AQ72" s="6">
        <v>0</v>
      </c>
      <c r="AR72" s="6">
        <v>13780725.225346051</v>
      </c>
      <c r="AS72" s="6">
        <v>26590033.899526451</v>
      </c>
      <c r="AT72" s="3">
        <f t="shared" si="11"/>
        <v>421696.50342858222</v>
      </c>
      <c r="AU72" s="2">
        <f t="shared" si="8"/>
        <v>0.38884020649951195</v>
      </c>
      <c r="AV72" s="3">
        <f t="shared" si="9"/>
        <v>35440.587148652659</v>
      </c>
      <c r="AW72" s="3">
        <f t="shared" si="12"/>
        <v>68382.933284857791</v>
      </c>
      <c r="AX72" s="3">
        <f t="shared" si="10"/>
        <v>794.74654248450781</v>
      </c>
      <c r="AY72" s="3">
        <f t="shared" si="13"/>
        <v>1533.4706382017598</v>
      </c>
    </row>
    <row r="73" spans="1:51" x14ac:dyDescent="0.25">
      <c r="A73" s="6">
        <v>1</v>
      </c>
      <c r="B73" s="6">
        <v>1100</v>
      </c>
      <c r="C73" s="6">
        <v>707</v>
      </c>
      <c r="D73" s="6">
        <v>3.5000000000000003E-2</v>
      </c>
      <c r="E73" s="6">
        <v>15</v>
      </c>
      <c r="F73" s="6">
        <v>15</v>
      </c>
      <c r="G73" s="6">
        <v>7</v>
      </c>
      <c r="H73" s="6">
        <v>5.623413251903492E-10</v>
      </c>
      <c r="I73" s="6">
        <v>0</v>
      </c>
      <c r="J73" s="6" t="s">
        <v>45</v>
      </c>
      <c r="K73" s="6" t="s">
        <v>14</v>
      </c>
      <c r="L73" s="6" t="s">
        <v>26</v>
      </c>
      <c r="M73" s="6" t="s">
        <v>44</v>
      </c>
      <c r="N73" s="6" t="s">
        <v>20</v>
      </c>
      <c r="O73" s="6" t="s">
        <v>15</v>
      </c>
      <c r="P73" s="6">
        <v>83.385476700000112</v>
      </c>
      <c r="Q73" s="6">
        <v>4.6507177955598662</v>
      </c>
      <c r="R73" s="6">
        <v>0.10009810364390768</v>
      </c>
      <c r="S73" s="6">
        <v>4</v>
      </c>
      <c r="T73" s="6">
        <v>34665.342616161928</v>
      </c>
      <c r="U73" s="6">
        <v>66657.229095222167</v>
      </c>
      <c r="V73" s="6">
        <v>777.36187249603518</v>
      </c>
      <c r="W73" s="6">
        <v>1494.7721416923396</v>
      </c>
      <c r="X73" s="6">
        <v>32.046414657858996</v>
      </c>
      <c r="Y73" s="6">
        <v>1.5392561560211517</v>
      </c>
      <c r="Z73" s="6">
        <v>424993577.87319607</v>
      </c>
      <c r="AA73" s="6">
        <v>717058.03056052327</v>
      </c>
      <c r="AB73" s="6">
        <v>0</v>
      </c>
      <c r="AC73" s="6">
        <v>1425433.1972363435</v>
      </c>
      <c r="AD73" s="6">
        <v>0</v>
      </c>
      <c r="AE73" s="6">
        <v>0</v>
      </c>
      <c r="AF73" s="6">
        <v>0</v>
      </c>
      <c r="AG73" s="6">
        <v>0</v>
      </c>
      <c r="AH73" s="6">
        <v>835571.57884077774</v>
      </c>
      <c r="AI73" s="6">
        <v>2173985.8488454814</v>
      </c>
      <c r="AJ73" s="6">
        <v>1483790.0127791399</v>
      </c>
      <c r="AK73" s="6">
        <v>6635838.6682622656</v>
      </c>
      <c r="AL73" s="6">
        <v>3144235.0164944702</v>
      </c>
      <c r="AM73" s="6">
        <v>4099666.5474198526</v>
      </c>
      <c r="AN73" s="6">
        <v>4099666.5474198526</v>
      </c>
      <c r="AO73" s="6">
        <v>5959114.5984882955</v>
      </c>
      <c r="AP73" s="6">
        <v>2750527.5282722535</v>
      </c>
      <c r="AQ73" s="6">
        <v>0</v>
      </c>
      <c r="AR73" s="6">
        <v>13879740.232176587</v>
      </c>
      <c r="AS73" s="6">
        <v>26689048.906356987</v>
      </c>
      <c r="AT73" s="3">
        <f t="shared" si="11"/>
        <v>562341.32519034925</v>
      </c>
      <c r="AU73" s="2">
        <f t="shared" si="8"/>
        <v>0.40039241457563074</v>
      </c>
      <c r="AV73" s="3">
        <f t="shared" si="9"/>
        <v>34665.342616161928</v>
      </c>
      <c r="AW73" s="3">
        <f t="shared" si="12"/>
        <v>66657.229095222167</v>
      </c>
      <c r="AX73" s="3">
        <f t="shared" si="10"/>
        <v>777.36187249603518</v>
      </c>
      <c r="AY73" s="3">
        <f t="shared" si="13"/>
        <v>1494.7721416923396</v>
      </c>
    </row>
    <row r="74" spans="1:51" x14ac:dyDescent="0.25">
      <c r="A74" s="6">
        <v>1</v>
      </c>
      <c r="B74" s="6">
        <v>1100</v>
      </c>
      <c r="C74" s="6">
        <v>707</v>
      </c>
      <c r="D74" s="6">
        <v>3.5000000000000003E-2</v>
      </c>
      <c r="E74" s="6">
        <v>15</v>
      </c>
      <c r="F74" s="6">
        <v>15</v>
      </c>
      <c r="G74" s="6">
        <v>7</v>
      </c>
      <c r="H74" s="6">
        <v>7.4989420933245596E-10</v>
      </c>
      <c r="I74" s="6">
        <v>0</v>
      </c>
      <c r="J74" s="6" t="s">
        <v>45</v>
      </c>
      <c r="K74" s="6" t="s">
        <v>14</v>
      </c>
      <c r="L74" s="6" t="s">
        <v>26</v>
      </c>
      <c r="M74" s="6" t="s">
        <v>44</v>
      </c>
      <c r="N74" s="6" t="s">
        <v>20</v>
      </c>
      <c r="O74" s="6" t="s">
        <v>15</v>
      </c>
      <c r="P74" s="6">
        <v>84.723294300000092</v>
      </c>
      <c r="Q74" s="6">
        <v>4.7154310739618337</v>
      </c>
      <c r="R74" s="6">
        <v>0.10234971700071205</v>
      </c>
      <c r="S74" s="6">
        <v>4</v>
      </c>
      <c r="T74" s="6">
        <v>34087.724802884935</v>
      </c>
      <c r="U74" s="6">
        <v>65375.814915755698</v>
      </c>
      <c r="V74" s="6">
        <v>764.40893359426502</v>
      </c>
      <c r="W74" s="6">
        <v>1466.0367405447796</v>
      </c>
      <c r="X74" s="6">
        <v>32.068936361116052</v>
      </c>
      <c r="Y74" s="6">
        <v>1.5444655440220572</v>
      </c>
      <c r="Z74" s="6">
        <v>429179568.40076029</v>
      </c>
      <c r="AA74" s="6">
        <v>726001.08795174165</v>
      </c>
      <c r="AB74" s="6">
        <v>0</v>
      </c>
      <c r="AC74" s="6">
        <v>1440942.6789969441</v>
      </c>
      <c r="AD74" s="6">
        <v>0</v>
      </c>
      <c r="AE74" s="6">
        <v>0</v>
      </c>
      <c r="AF74" s="6">
        <v>0</v>
      </c>
      <c r="AG74" s="6">
        <v>0</v>
      </c>
      <c r="AH74" s="6">
        <v>845108.06910998747</v>
      </c>
      <c r="AI74" s="6">
        <v>2198797.8403228326</v>
      </c>
      <c r="AJ74" s="6">
        <v>1500724.7067978736</v>
      </c>
      <c r="AK74" s="6">
        <v>6711574.3831793796</v>
      </c>
      <c r="AL74" s="6">
        <v>3144235.0164944702</v>
      </c>
      <c r="AM74" s="6">
        <v>4099666.5474198526</v>
      </c>
      <c r="AN74" s="6">
        <v>4099666.5474198526</v>
      </c>
      <c r="AO74" s="6">
        <v>5959114.5984882955</v>
      </c>
      <c r="AP74" s="6">
        <v>2750527.5282722535</v>
      </c>
      <c r="AQ74" s="6">
        <v>0</v>
      </c>
      <c r="AR74" s="6">
        <v>13955475.947093703</v>
      </c>
      <c r="AS74" s="6">
        <v>26764784.621274102</v>
      </c>
      <c r="AT74" s="3">
        <f t="shared" si="11"/>
        <v>749894.209332456</v>
      </c>
      <c r="AU74" s="2">
        <f t="shared" si="8"/>
        <v>0.40939886800284819</v>
      </c>
      <c r="AV74" s="3">
        <f t="shared" si="9"/>
        <v>34087.724802884935</v>
      </c>
      <c r="AW74" s="3">
        <f t="shared" si="12"/>
        <v>65375.814915755698</v>
      </c>
      <c r="AX74" s="3">
        <f t="shared" si="10"/>
        <v>764.40893359426502</v>
      </c>
      <c r="AY74" s="3">
        <f t="shared" si="13"/>
        <v>1466.0367405447796</v>
      </c>
    </row>
    <row r="75" spans="1:51" x14ac:dyDescent="0.25">
      <c r="A75" s="6">
        <v>1</v>
      </c>
      <c r="B75" s="6">
        <v>1100</v>
      </c>
      <c r="C75" s="6">
        <v>707</v>
      </c>
      <c r="D75" s="6">
        <v>3.5000000000000003E-2</v>
      </c>
      <c r="E75" s="6">
        <v>15</v>
      </c>
      <c r="F75" s="6">
        <v>15</v>
      </c>
      <c r="G75" s="6">
        <v>7</v>
      </c>
      <c r="H75" s="6">
        <v>1.0000000000000001E-9</v>
      </c>
      <c r="I75" s="6">
        <v>0</v>
      </c>
      <c r="J75" s="6" t="s">
        <v>45</v>
      </c>
      <c r="K75" s="6" t="s">
        <v>14</v>
      </c>
      <c r="L75" s="6" t="s">
        <v>26</v>
      </c>
      <c r="M75" s="6" t="s">
        <v>44</v>
      </c>
      <c r="N75" s="6" t="s">
        <v>20</v>
      </c>
      <c r="O75" s="6" t="s">
        <v>15</v>
      </c>
      <c r="P75" s="6">
        <v>85.735970500000136</v>
      </c>
      <c r="Q75" s="6">
        <v>4.7640781785391573</v>
      </c>
      <c r="R75" s="6">
        <v>0.10408374602435491</v>
      </c>
      <c r="S75" s="6">
        <v>4</v>
      </c>
      <c r="T75" s="6">
        <v>33656.737090999006</v>
      </c>
      <c r="U75" s="6">
        <v>64423.569481867955</v>
      </c>
      <c r="V75" s="6">
        <v>754.74413903434584</v>
      </c>
      <c r="W75" s="6">
        <v>1444.6828684149348</v>
      </c>
      <c r="X75" s="6">
        <v>32.08650339267416</v>
      </c>
      <c r="Y75" s="6">
        <v>1.5485471530847614</v>
      </c>
      <c r="Z75" s="6">
        <v>432667388.46822876</v>
      </c>
      <c r="AA75" s="6">
        <v>732787.08361546719</v>
      </c>
      <c r="AB75" s="6">
        <v>0</v>
      </c>
      <c r="AC75" s="6">
        <v>1452560.4570695392</v>
      </c>
      <c r="AD75" s="6">
        <v>0</v>
      </c>
      <c r="AE75" s="6">
        <v>0</v>
      </c>
      <c r="AF75" s="6">
        <v>0</v>
      </c>
      <c r="AG75" s="6">
        <v>0</v>
      </c>
      <c r="AH75" s="6">
        <v>852285.54086715216</v>
      </c>
      <c r="AI75" s="6">
        <v>2217472.1495330767</v>
      </c>
      <c r="AJ75" s="6">
        <v>1513470.306552548</v>
      </c>
      <c r="AK75" s="6">
        <v>6768575.5376377832</v>
      </c>
      <c r="AL75" s="6">
        <v>3144235.0164944702</v>
      </c>
      <c r="AM75" s="6">
        <v>4099666.5474198526</v>
      </c>
      <c r="AN75" s="6">
        <v>4099666.5474198526</v>
      </c>
      <c r="AO75" s="6">
        <v>5959114.5984882955</v>
      </c>
      <c r="AP75" s="6">
        <v>2750527.5282722535</v>
      </c>
      <c r="AQ75" s="6">
        <v>0</v>
      </c>
      <c r="AR75" s="6">
        <v>14012477.101552106</v>
      </c>
      <c r="AS75" s="6">
        <v>26821785.775732506</v>
      </c>
      <c r="AT75" s="3">
        <f t="shared" si="11"/>
        <v>1000000.0000000001</v>
      </c>
      <c r="AU75" s="2">
        <f t="shared" si="8"/>
        <v>0.41633498409741965</v>
      </c>
      <c r="AV75" s="3">
        <f t="shared" si="9"/>
        <v>33656.737090999006</v>
      </c>
      <c r="AW75" s="3">
        <f t="shared" si="12"/>
        <v>64423.569481867955</v>
      </c>
      <c r="AX75" s="3">
        <f t="shared" si="10"/>
        <v>754.74413903434584</v>
      </c>
      <c r="AY75" s="3">
        <f t="shared" si="13"/>
        <v>1444.6828684149348</v>
      </c>
    </row>
    <row r="76" spans="1:51" x14ac:dyDescent="0.25">
      <c r="A76" s="6">
        <v>1</v>
      </c>
      <c r="B76" s="6">
        <v>1100</v>
      </c>
      <c r="C76" s="6">
        <v>707</v>
      </c>
      <c r="D76" s="6">
        <v>3.5000000000000003E-2</v>
      </c>
      <c r="E76" s="6">
        <v>15</v>
      </c>
      <c r="F76" s="6">
        <v>15</v>
      </c>
      <c r="G76" s="6">
        <v>7</v>
      </c>
      <c r="H76" s="6">
        <v>1.3335214321633241E-9</v>
      </c>
      <c r="I76" s="6">
        <v>0</v>
      </c>
      <c r="J76" s="6" t="s">
        <v>45</v>
      </c>
      <c r="K76" s="6" t="s">
        <v>14</v>
      </c>
      <c r="L76" s="6" t="s">
        <v>26</v>
      </c>
      <c r="M76" s="6" t="s">
        <v>44</v>
      </c>
      <c r="N76" s="6" t="s">
        <v>20</v>
      </c>
      <c r="O76" s="6" t="s">
        <v>15</v>
      </c>
      <c r="P76" s="6">
        <v>86.512970500000122</v>
      </c>
      <c r="Q76" s="6">
        <v>4.8013341033440531</v>
      </c>
      <c r="R76" s="6">
        <v>0.10541576926982237</v>
      </c>
      <c r="S76" s="6">
        <v>4</v>
      </c>
      <c r="T76" s="6">
        <v>33334.793230563839</v>
      </c>
      <c r="U76" s="6">
        <v>63712.85896708964</v>
      </c>
      <c r="V76" s="6">
        <v>747.52462630782793</v>
      </c>
      <c r="W76" s="6">
        <v>1428.7453580695703</v>
      </c>
      <c r="X76" s="6">
        <v>32.099699775046489</v>
      </c>
      <c r="Y76" s="6">
        <v>1.5516308605912001</v>
      </c>
      <c r="Z76" s="6">
        <v>435136612.3667506</v>
      </c>
      <c r="AA76" s="6">
        <v>737975.62656767515</v>
      </c>
      <c r="AB76" s="6">
        <v>0</v>
      </c>
      <c r="AC76" s="6">
        <v>1461440.6315931336</v>
      </c>
      <c r="AD76" s="6">
        <v>0</v>
      </c>
      <c r="AE76" s="6">
        <v>0</v>
      </c>
      <c r="AF76" s="6">
        <v>0</v>
      </c>
      <c r="AG76" s="6">
        <v>0</v>
      </c>
      <c r="AH76" s="6">
        <v>857772.34068271518</v>
      </c>
      <c r="AI76" s="6">
        <v>2231747.6771557727</v>
      </c>
      <c r="AJ76" s="6">
        <v>1523213.6474877978</v>
      </c>
      <c r="AK76" s="6">
        <v>6812149.9234870942</v>
      </c>
      <c r="AL76" s="6">
        <v>3144235.0164944702</v>
      </c>
      <c r="AM76" s="6">
        <v>4099666.5474198526</v>
      </c>
      <c r="AN76" s="6">
        <v>4099666.5474198526</v>
      </c>
      <c r="AO76" s="6">
        <v>5959114.5984882955</v>
      </c>
      <c r="AP76" s="6">
        <v>2750527.5282722535</v>
      </c>
      <c r="AQ76" s="6">
        <v>0</v>
      </c>
      <c r="AR76" s="6">
        <v>14056051.487401418</v>
      </c>
      <c r="AS76" s="6">
        <v>26865360.161581818</v>
      </c>
      <c r="AT76" s="3">
        <f t="shared" si="11"/>
        <v>1333521.4321633242</v>
      </c>
      <c r="AU76" s="2">
        <f t="shared" si="8"/>
        <v>0.42166307707928946</v>
      </c>
      <c r="AV76" s="3">
        <f t="shared" si="9"/>
        <v>33334.793230563839</v>
      </c>
      <c r="AW76" s="3">
        <f t="shared" si="12"/>
        <v>63712.85896708964</v>
      </c>
      <c r="AX76" s="3">
        <f t="shared" si="10"/>
        <v>747.52462630782793</v>
      </c>
      <c r="AY76" s="3">
        <f t="shared" si="13"/>
        <v>1428.7453580695703</v>
      </c>
    </row>
    <row r="77" spans="1:51" x14ac:dyDescent="0.25">
      <c r="A77" s="6">
        <v>1</v>
      </c>
      <c r="B77" s="6">
        <v>1100</v>
      </c>
      <c r="C77" s="6">
        <v>707</v>
      </c>
      <c r="D77" s="6">
        <v>3.5000000000000003E-2</v>
      </c>
      <c r="E77" s="6">
        <v>15</v>
      </c>
      <c r="F77" s="6">
        <v>15</v>
      </c>
      <c r="G77" s="6">
        <v>7</v>
      </c>
      <c r="H77" s="6">
        <v>1.778279410038923E-9</v>
      </c>
      <c r="I77" s="6">
        <v>0</v>
      </c>
      <c r="J77" s="6" t="s">
        <v>45</v>
      </c>
      <c r="K77" s="6" t="s">
        <v>14</v>
      </c>
      <c r="L77" s="6" t="s">
        <v>26</v>
      </c>
      <c r="M77" s="6" t="s">
        <v>44</v>
      </c>
      <c r="N77" s="6" t="s">
        <v>20</v>
      </c>
      <c r="O77" s="6" t="s">
        <v>15</v>
      </c>
      <c r="P77" s="6">
        <v>87.100294300000101</v>
      </c>
      <c r="Q77" s="6">
        <v>4.8293989231601628</v>
      </c>
      <c r="R77" s="6">
        <v>0.10643053953036399</v>
      </c>
      <c r="S77" s="6">
        <v>4</v>
      </c>
      <c r="T77" s="6">
        <v>33094.08040948429</v>
      </c>
      <c r="U77" s="6">
        <v>63182.504114519579</v>
      </c>
      <c r="V77" s="6">
        <v>742.1266998716136</v>
      </c>
      <c r="W77" s="6">
        <v>1416.8522795604024</v>
      </c>
      <c r="X77" s="6">
        <v>32.109768109580735</v>
      </c>
      <c r="Y77" s="6">
        <v>1.5539907804231765</v>
      </c>
      <c r="Z77" s="6">
        <v>437042750.77235085</v>
      </c>
      <c r="AA77" s="6">
        <v>741899.53807550331</v>
      </c>
      <c r="AB77" s="6">
        <v>0</v>
      </c>
      <c r="AC77" s="6">
        <v>1468117.0292008498</v>
      </c>
      <c r="AD77" s="6">
        <v>0</v>
      </c>
      <c r="AE77" s="6">
        <v>0</v>
      </c>
      <c r="AF77" s="6">
        <v>0</v>
      </c>
      <c r="AG77" s="6">
        <v>0</v>
      </c>
      <c r="AH77" s="6">
        <v>861906.46123777749</v>
      </c>
      <c r="AI77" s="6">
        <v>2242503.8108153162</v>
      </c>
      <c r="AJ77" s="6">
        <v>1530554.929726881</v>
      </c>
      <c r="AK77" s="6">
        <v>6844981.7690563276</v>
      </c>
      <c r="AL77" s="6">
        <v>3144235.0164944702</v>
      </c>
      <c r="AM77" s="6">
        <v>4099666.5474198526</v>
      </c>
      <c r="AN77" s="6">
        <v>4099666.5474198526</v>
      </c>
      <c r="AO77" s="6">
        <v>5959114.5984882955</v>
      </c>
      <c r="AP77" s="6">
        <v>2750527.5282722535</v>
      </c>
      <c r="AQ77" s="6">
        <v>0</v>
      </c>
      <c r="AR77" s="6">
        <v>14088883.332970649</v>
      </c>
      <c r="AS77" s="6">
        <v>26898192.007151049</v>
      </c>
      <c r="AT77" s="3">
        <f t="shared" si="11"/>
        <v>1778279.4100389229</v>
      </c>
      <c r="AU77" s="2">
        <f t="shared" si="8"/>
        <v>0.42572215812145597</v>
      </c>
      <c r="AV77" s="3">
        <f t="shared" si="9"/>
        <v>33094.08040948429</v>
      </c>
      <c r="AW77" s="3">
        <f t="shared" si="12"/>
        <v>63182.504114519579</v>
      </c>
      <c r="AX77" s="3">
        <f t="shared" si="10"/>
        <v>742.1266998716136</v>
      </c>
      <c r="AY77" s="3">
        <f t="shared" si="13"/>
        <v>1416.8522795604024</v>
      </c>
    </row>
    <row r="78" spans="1:51" x14ac:dyDescent="0.25">
      <c r="A78" s="6">
        <v>1</v>
      </c>
      <c r="B78" s="6">
        <v>1100</v>
      </c>
      <c r="C78" s="6">
        <v>707</v>
      </c>
      <c r="D78" s="6">
        <v>3.5000000000000003E-2</v>
      </c>
      <c r="E78" s="6">
        <v>15</v>
      </c>
      <c r="F78" s="6">
        <v>15</v>
      </c>
      <c r="G78" s="6">
        <v>7</v>
      </c>
      <c r="H78" s="6">
        <v>2.3713737056616557E-9</v>
      </c>
      <c r="I78" s="6">
        <v>0</v>
      </c>
      <c r="J78" s="6" t="s">
        <v>45</v>
      </c>
      <c r="K78" s="6" t="s">
        <v>14</v>
      </c>
      <c r="L78" s="6" t="s">
        <v>26</v>
      </c>
      <c r="M78" s="6" t="s">
        <v>44</v>
      </c>
      <c r="N78" s="6" t="s">
        <v>20</v>
      </c>
      <c r="O78" s="6" t="s">
        <v>15</v>
      </c>
      <c r="P78" s="6">
        <v>87.541294300000104</v>
      </c>
      <c r="Q78" s="6">
        <v>4.8503957952522967</v>
      </c>
      <c r="R78" s="6">
        <v>0.10719968808510456</v>
      </c>
      <c r="S78" s="6">
        <v>4</v>
      </c>
      <c r="T78" s="6">
        <v>32913.979776790307</v>
      </c>
      <c r="U78" s="6">
        <v>62786.521626005495</v>
      </c>
      <c r="V78" s="6">
        <v>738.08798701021408</v>
      </c>
      <c r="W78" s="6">
        <v>1407.9724686162162</v>
      </c>
      <c r="X78" s="6">
        <v>32.11747649306141</v>
      </c>
      <c r="Y78" s="6">
        <v>1.5558004714803613</v>
      </c>
      <c r="Z78" s="6">
        <v>438570336.75841063</v>
      </c>
      <c r="AA78" s="6">
        <v>744851.88572020154</v>
      </c>
      <c r="AB78" s="6">
        <v>0</v>
      </c>
      <c r="AC78" s="6">
        <v>1473104.0152532023</v>
      </c>
      <c r="AD78" s="6">
        <v>0</v>
      </c>
      <c r="AE78" s="6">
        <v>0</v>
      </c>
      <c r="AF78" s="6">
        <v>0</v>
      </c>
      <c r="AG78" s="6">
        <v>0</v>
      </c>
      <c r="AH78" s="6">
        <v>865002.80137962708</v>
      </c>
      <c r="AI78" s="6">
        <v>2250559.852717713</v>
      </c>
      <c r="AJ78" s="6">
        <v>1536053.3438603748</v>
      </c>
      <c r="AK78" s="6">
        <v>6869571.8989311187</v>
      </c>
      <c r="AL78" s="6">
        <v>3144235.0164944702</v>
      </c>
      <c r="AM78" s="6">
        <v>4099666.5474198526</v>
      </c>
      <c r="AN78" s="6">
        <v>4099666.5474198526</v>
      </c>
      <c r="AO78" s="6">
        <v>5959114.5984882955</v>
      </c>
      <c r="AP78" s="6">
        <v>2750527.5282722535</v>
      </c>
      <c r="AQ78" s="6">
        <v>0</v>
      </c>
      <c r="AR78" s="6">
        <v>14113473.462845441</v>
      </c>
      <c r="AS78" s="6">
        <v>26922782.137025844</v>
      </c>
      <c r="AT78" s="3">
        <f t="shared" si="11"/>
        <v>2371373.7056616559</v>
      </c>
      <c r="AU78" s="2">
        <f t="shared" si="8"/>
        <v>0.42879875234041825</v>
      </c>
      <c r="AV78" s="3">
        <f t="shared" si="9"/>
        <v>32913.979776790307</v>
      </c>
      <c r="AW78" s="3">
        <f t="shared" si="12"/>
        <v>62786.521626005495</v>
      </c>
      <c r="AX78" s="3">
        <f t="shared" si="10"/>
        <v>738.08798701021408</v>
      </c>
      <c r="AY78" s="3">
        <f t="shared" si="13"/>
        <v>1407.9724686162162</v>
      </c>
    </row>
    <row r="79" spans="1:51" x14ac:dyDescent="0.25">
      <c r="A79" s="6">
        <v>1</v>
      </c>
      <c r="B79" s="6">
        <v>1100</v>
      </c>
      <c r="C79" s="6">
        <v>707</v>
      </c>
      <c r="D79" s="6">
        <v>3.5000000000000003E-2</v>
      </c>
      <c r="E79" s="6">
        <v>15</v>
      </c>
      <c r="F79" s="6">
        <v>15</v>
      </c>
      <c r="G79" s="6">
        <v>7</v>
      </c>
      <c r="H79" s="6">
        <v>3.1622776601683799E-9</v>
      </c>
      <c r="I79" s="6">
        <v>0</v>
      </c>
      <c r="J79" s="6" t="s">
        <v>45</v>
      </c>
      <c r="K79" s="6" t="s">
        <v>14</v>
      </c>
      <c r="L79" s="6" t="s">
        <v>26</v>
      </c>
      <c r="M79" s="6" t="s">
        <v>44</v>
      </c>
      <c r="N79" s="6" t="s">
        <v>20</v>
      </c>
      <c r="O79" s="6" t="s">
        <v>15</v>
      </c>
      <c r="P79" s="6">
        <v>87.87486670000014</v>
      </c>
      <c r="Q79" s="6">
        <v>4.8662611670077736</v>
      </c>
      <c r="R79" s="6">
        <v>0.10778224298862585</v>
      </c>
      <c r="S79" s="6">
        <v>4</v>
      </c>
      <c r="T79" s="6">
        <v>32779.155817736144</v>
      </c>
      <c r="U79" s="6">
        <v>62490.238828720059</v>
      </c>
      <c r="V79" s="6">
        <v>735.06459253729156</v>
      </c>
      <c r="W79" s="6">
        <v>1401.3283989863148</v>
      </c>
      <c r="X79" s="6">
        <v>32.123271810513096</v>
      </c>
      <c r="Y79" s="6">
        <v>1.5571642110749353</v>
      </c>
      <c r="Z79" s="6">
        <v>439707612.93172425</v>
      </c>
      <c r="AA79" s="6">
        <v>747082.6017983763</v>
      </c>
      <c r="AB79" s="6">
        <v>0</v>
      </c>
      <c r="AC79" s="6">
        <v>1476869.0259671835</v>
      </c>
      <c r="AD79" s="6">
        <v>0</v>
      </c>
      <c r="AE79" s="6">
        <v>0</v>
      </c>
      <c r="AF79" s="6">
        <v>0</v>
      </c>
      <c r="AG79" s="6">
        <v>0</v>
      </c>
      <c r="AH79" s="6">
        <v>867341.13482856797</v>
      </c>
      <c r="AI79" s="6">
        <v>2256643.7166937138</v>
      </c>
      <c r="AJ79" s="6">
        <v>1540205.7060348988</v>
      </c>
      <c r="AK79" s="6">
        <v>6888142.1853227401</v>
      </c>
      <c r="AL79" s="6">
        <v>3144235.0164944702</v>
      </c>
      <c r="AM79" s="6">
        <v>4099666.5474198526</v>
      </c>
      <c r="AN79" s="6">
        <v>4099666.5474198526</v>
      </c>
      <c r="AO79" s="6">
        <v>5959114.5984882955</v>
      </c>
      <c r="AP79" s="6">
        <v>2750527.5282722535</v>
      </c>
      <c r="AQ79" s="6">
        <v>0</v>
      </c>
      <c r="AR79" s="6">
        <v>14132043.749237064</v>
      </c>
      <c r="AS79" s="6">
        <v>26941352.423417468</v>
      </c>
      <c r="AT79" s="3">
        <f t="shared" si="11"/>
        <v>3162277.66016838</v>
      </c>
      <c r="AU79" s="2">
        <f t="shared" si="8"/>
        <v>0.43112897195450339</v>
      </c>
      <c r="AV79" s="3">
        <f t="shared" si="9"/>
        <v>32779.155817736144</v>
      </c>
      <c r="AW79" s="3">
        <f t="shared" si="12"/>
        <v>62490.238828720059</v>
      </c>
      <c r="AX79" s="3">
        <f t="shared" si="10"/>
        <v>735.06459253729156</v>
      </c>
      <c r="AY79" s="3">
        <f t="shared" si="13"/>
        <v>1401.3283989863148</v>
      </c>
    </row>
    <row r="80" spans="1:51" x14ac:dyDescent="0.25">
      <c r="A80" s="6">
        <v>1</v>
      </c>
      <c r="B80" s="6">
        <v>1100</v>
      </c>
      <c r="C80" s="6">
        <v>707</v>
      </c>
      <c r="D80" s="6">
        <v>3.5000000000000003E-2</v>
      </c>
      <c r="E80" s="6">
        <v>15</v>
      </c>
      <c r="F80" s="6">
        <v>15</v>
      </c>
      <c r="G80" s="6">
        <v>7</v>
      </c>
      <c r="H80" s="6">
        <v>4.2169650342858235E-9</v>
      </c>
      <c r="I80" s="6">
        <v>0</v>
      </c>
      <c r="J80" s="6" t="s">
        <v>45</v>
      </c>
      <c r="K80" s="6" t="s">
        <v>14</v>
      </c>
      <c r="L80" s="6" t="s">
        <v>26</v>
      </c>
      <c r="M80" s="6" t="s">
        <v>44</v>
      </c>
      <c r="N80" s="6" t="s">
        <v>20</v>
      </c>
      <c r="O80" s="6" t="s">
        <v>15</v>
      </c>
      <c r="P80" s="6">
        <v>88.133248600000115</v>
      </c>
      <c r="Q80" s="6">
        <v>4.87860903605198</v>
      </c>
      <c r="R80" s="6">
        <v>0.10822529338328334</v>
      </c>
      <c r="S80" s="6">
        <v>4</v>
      </c>
      <c r="T80" s="6">
        <v>32678.181091068134</v>
      </c>
      <c r="U80" s="6">
        <v>62267.633504968799</v>
      </c>
      <c r="V80" s="6">
        <v>732.80025886355406</v>
      </c>
      <c r="W80" s="6">
        <v>1396.3365287713013</v>
      </c>
      <c r="X80" s="6">
        <v>32.127433652315531</v>
      </c>
      <c r="Y80" s="6">
        <v>1.5581493304865324</v>
      </c>
      <c r="Z80" s="6">
        <v>440352843.79792666</v>
      </c>
      <c r="AA80" s="6">
        <v>748793.70334890217</v>
      </c>
      <c r="AB80" s="6">
        <v>0</v>
      </c>
      <c r="AC80" s="6">
        <v>1479800.4871098059</v>
      </c>
      <c r="AD80" s="6">
        <v>0</v>
      </c>
      <c r="AE80" s="6">
        <v>0</v>
      </c>
      <c r="AF80" s="6">
        <v>0</v>
      </c>
      <c r="AG80" s="6">
        <v>0</v>
      </c>
      <c r="AH80" s="6">
        <v>869151.73427889589</v>
      </c>
      <c r="AI80" s="6">
        <v>2261354.5250584516</v>
      </c>
      <c r="AJ80" s="6">
        <v>1543420.9295412637</v>
      </c>
      <c r="AK80" s="6">
        <v>6902521.3793373192</v>
      </c>
      <c r="AL80" s="6">
        <v>3144235.0164944702</v>
      </c>
      <c r="AM80" s="6">
        <v>4099666.5474198526</v>
      </c>
      <c r="AN80" s="6">
        <v>4099666.5474198526</v>
      </c>
      <c r="AO80" s="6">
        <v>5959114.5984882955</v>
      </c>
      <c r="AP80" s="6">
        <v>2750527.5282722535</v>
      </c>
      <c r="AQ80" s="6">
        <v>0</v>
      </c>
      <c r="AR80" s="6">
        <v>14146422.943251643</v>
      </c>
      <c r="AS80" s="6">
        <v>26955731.617432047</v>
      </c>
      <c r="AT80" s="3">
        <f t="shared" si="11"/>
        <v>4216965.0342858238</v>
      </c>
      <c r="AU80" s="2">
        <f t="shared" si="8"/>
        <v>0.43290117353313334</v>
      </c>
      <c r="AV80" s="3">
        <f t="shared" si="9"/>
        <v>32678.181091068134</v>
      </c>
      <c r="AW80" s="3">
        <f t="shared" si="12"/>
        <v>62267.633504968799</v>
      </c>
      <c r="AX80" s="3">
        <f t="shared" si="10"/>
        <v>732.80025886355406</v>
      </c>
      <c r="AY80" s="3">
        <f t="shared" si="13"/>
        <v>1396.3365287713013</v>
      </c>
    </row>
    <row r="81" spans="1:51" x14ac:dyDescent="0.25">
      <c r="A81" s="6">
        <v>1</v>
      </c>
      <c r="B81" s="6">
        <v>1100</v>
      </c>
      <c r="C81" s="6">
        <v>707</v>
      </c>
      <c r="D81" s="6">
        <v>3.5000000000000003E-2</v>
      </c>
      <c r="E81" s="6">
        <v>15</v>
      </c>
      <c r="F81" s="6">
        <v>15</v>
      </c>
      <c r="G81" s="6">
        <v>7</v>
      </c>
      <c r="H81" s="6">
        <v>5.6234132519034918E-9</v>
      </c>
      <c r="I81" s="6">
        <v>0</v>
      </c>
      <c r="J81" s="6" t="s">
        <v>45</v>
      </c>
      <c r="K81" s="6" t="s">
        <v>14</v>
      </c>
      <c r="L81" s="6" t="s">
        <v>26</v>
      </c>
      <c r="M81" s="6" t="s">
        <v>44</v>
      </c>
      <c r="N81" s="6" t="s">
        <v>20</v>
      </c>
      <c r="O81" s="6" t="s">
        <v>15</v>
      </c>
      <c r="P81" s="6">
        <v>88.315866700000143</v>
      </c>
      <c r="Q81" s="6">
        <v>4.8872088351984004</v>
      </c>
      <c r="R81" s="6">
        <v>0.10855407822202016</v>
      </c>
      <c r="S81" s="6">
        <v>4</v>
      </c>
      <c r="T81" s="6">
        <v>32602.535591416505</v>
      </c>
      <c r="U81" s="6">
        <v>62102.368494935261</v>
      </c>
      <c r="V81" s="6">
        <v>731.10392694189363</v>
      </c>
      <c r="W81" s="6">
        <v>1392.6305011378731</v>
      </c>
      <c r="X81" s="6">
        <v>32.130909781354049</v>
      </c>
      <c r="Y81" s="6">
        <v>1.5589655715243407</v>
      </c>
      <c r="Z81" s="6">
        <v>441170155.15571892</v>
      </c>
      <c r="AA81" s="6">
        <v>750029.56019227183</v>
      </c>
      <c r="AB81" s="6">
        <v>0</v>
      </c>
      <c r="AC81" s="6">
        <v>1481835.2220112165</v>
      </c>
      <c r="AD81" s="6">
        <v>0</v>
      </c>
      <c r="AE81" s="6">
        <v>0</v>
      </c>
      <c r="AF81" s="6">
        <v>0</v>
      </c>
      <c r="AG81" s="6">
        <v>0</v>
      </c>
      <c r="AH81" s="6">
        <v>870427.2650593603</v>
      </c>
      <c r="AI81" s="6">
        <v>2264673.1945018796</v>
      </c>
      <c r="AJ81" s="6">
        <v>1545685.9896282414</v>
      </c>
      <c r="AK81" s="6">
        <v>6912651.2313929694</v>
      </c>
      <c r="AL81" s="6">
        <v>3144235.0164944702</v>
      </c>
      <c r="AM81" s="6">
        <v>4099666.5474198526</v>
      </c>
      <c r="AN81" s="6">
        <v>4099666.5474198526</v>
      </c>
      <c r="AO81" s="6">
        <v>5959114.5984882955</v>
      </c>
      <c r="AP81" s="6">
        <v>2750527.5282722535</v>
      </c>
      <c r="AQ81" s="6">
        <v>0</v>
      </c>
      <c r="AR81" s="6">
        <v>14156552.795307294</v>
      </c>
      <c r="AS81" s="6">
        <v>26965861.469487693</v>
      </c>
      <c r="AT81" s="3">
        <f t="shared" si="11"/>
        <v>5623413.251903492</v>
      </c>
      <c r="AU81" s="2">
        <f t="shared" si="8"/>
        <v>0.43421631288808066</v>
      </c>
      <c r="AV81" s="3">
        <f t="shared" si="9"/>
        <v>32602.535591416505</v>
      </c>
      <c r="AW81" s="3">
        <f t="shared" si="12"/>
        <v>62102.368494935261</v>
      </c>
      <c r="AX81" s="3">
        <f t="shared" si="10"/>
        <v>731.10392694189363</v>
      </c>
      <c r="AY81" s="3">
        <f t="shared" si="13"/>
        <v>1392.6305011378731</v>
      </c>
    </row>
    <row r="82" spans="1:51" x14ac:dyDescent="0.25">
      <c r="A82" s="6">
        <v>1</v>
      </c>
      <c r="B82" s="6">
        <v>1100</v>
      </c>
      <c r="C82" s="6">
        <v>707</v>
      </c>
      <c r="D82" s="6">
        <v>3.5000000000000003E-2</v>
      </c>
      <c r="E82" s="6">
        <v>15</v>
      </c>
      <c r="F82" s="6">
        <v>15</v>
      </c>
      <c r="G82" s="6">
        <v>7</v>
      </c>
      <c r="H82" s="6">
        <v>7.4989420933245577E-9</v>
      </c>
      <c r="I82" s="6">
        <v>0</v>
      </c>
      <c r="J82" s="6" t="s">
        <v>45</v>
      </c>
      <c r="K82" s="6" t="s">
        <v>14</v>
      </c>
      <c r="L82" s="6" t="s">
        <v>26</v>
      </c>
      <c r="M82" s="6" t="s">
        <v>44</v>
      </c>
      <c r="N82" s="6" t="s">
        <v>20</v>
      </c>
      <c r="O82" s="6" t="s">
        <v>15</v>
      </c>
      <c r="P82" s="6">
        <v>88.4692486000001</v>
      </c>
      <c r="Q82" s="6">
        <v>4.8946001530240055</v>
      </c>
      <c r="R82" s="6">
        <v>0.10880871228842444</v>
      </c>
      <c r="S82" s="6">
        <v>4</v>
      </c>
      <c r="T82" s="6">
        <v>32545.851354248014</v>
      </c>
      <c r="U82" s="6">
        <v>61976.648771062755</v>
      </c>
      <c r="V82" s="6">
        <v>729.83279671727098</v>
      </c>
      <c r="W82" s="6">
        <v>1389.8112669234204</v>
      </c>
      <c r="X82" s="6">
        <v>32.13305771121702</v>
      </c>
      <c r="Y82" s="6">
        <v>1.5594795655559515</v>
      </c>
      <c r="Z82" s="6">
        <v>441342174.85177296</v>
      </c>
      <c r="AA82" s="6">
        <v>751028.80670199217</v>
      </c>
      <c r="AB82" s="6">
        <v>0</v>
      </c>
      <c r="AC82" s="6">
        <v>1483591.9362783316</v>
      </c>
      <c r="AD82" s="6">
        <v>0</v>
      </c>
      <c r="AE82" s="6">
        <v>0</v>
      </c>
      <c r="AF82" s="6">
        <v>0</v>
      </c>
      <c r="AG82" s="6">
        <v>0</v>
      </c>
      <c r="AH82" s="6">
        <v>871502.08976232586</v>
      </c>
      <c r="AI82" s="6">
        <v>2267469.6679021348</v>
      </c>
      <c r="AJ82" s="6">
        <v>1547594.6401856979</v>
      </c>
      <c r="AK82" s="6">
        <v>6921187.1408304824</v>
      </c>
      <c r="AL82" s="6">
        <v>3144235.0164944702</v>
      </c>
      <c r="AM82" s="6">
        <v>4099666.5474198526</v>
      </c>
      <c r="AN82" s="6">
        <v>4099666.5474198526</v>
      </c>
      <c r="AO82" s="6">
        <v>5959114.5984882955</v>
      </c>
      <c r="AP82" s="6">
        <v>2750527.5282722535</v>
      </c>
      <c r="AQ82" s="6">
        <v>0</v>
      </c>
      <c r="AR82" s="6">
        <v>14165088.704744805</v>
      </c>
      <c r="AS82" s="6">
        <v>26974397.378925208</v>
      </c>
      <c r="AT82" s="3">
        <f t="shared" si="11"/>
        <v>7498942.0933245579</v>
      </c>
      <c r="AU82" s="2">
        <f t="shared" si="8"/>
        <v>0.43523484915369776</v>
      </c>
      <c r="AV82" s="3">
        <f t="shared" si="9"/>
        <v>32545.851354248014</v>
      </c>
      <c r="AW82" s="3">
        <f t="shared" si="12"/>
        <v>61976.648771062755</v>
      </c>
      <c r="AX82" s="3">
        <f t="shared" si="10"/>
        <v>729.83279671727098</v>
      </c>
      <c r="AY82" s="3">
        <f t="shared" si="13"/>
        <v>1389.8112669234204</v>
      </c>
    </row>
    <row r="83" spans="1:51" x14ac:dyDescent="0.25">
      <c r="A83" s="6">
        <v>1</v>
      </c>
      <c r="B83" s="6">
        <v>1100</v>
      </c>
      <c r="C83" s="6">
        <v>707</v>
      </c>
      <c r="D83" s="6">
        <v>3.5000000000000003E-2</v>
      </c>
      <c r="E83" s="6">
        <v>15</v>
      </c>
      <c r="F83" s="6">
        <v>15</v>
      </c>
      <c r="G83" s="6">
        <v>7</v>
      </c>
      <c r="H83" s="6">
        <v>1E-8</v>
      </c>
      <c r="I83" s="6">
        <v>0</v>
      </c>
      <c r="J83" s="6" t="s">
        <v>45</v>
      </c>
      <c r="K83" s="6" t="s">
        <v>14</v>
      </c>
      <c r="L83" s="6" t="s">
        <v>26</v>
      </c>
      <c r="M83" s="6" t="s">
        <v>44</v>
      </c>
      <c r="N83" s="6" t="s">
        <v>20</v>
      </c>
      <c r="O83" s="6" t="s">
        <v>15</v>
      </c>
      <c r="P83" s="6">
        <v>88.574074300000106</v>
      </c>
      <c r="Q83" s="6">
        <v>4.8995484281672343</v>
      </c>
      <c r="R83" s="6">
        <v>0.10899562364324987</v>
      </c>
      <c r="S83" s="6">
        <v>4</v>
      </c>
      <c r="T83" s="6">
        <v>32503.367598744484</v>
      </c>
      <c r="U83" s="6">
        <v>61883.695556007573</v>
      </c>
      <c r="V83" s="6">
        <v>728.88010883835489</v>
      </c>
      <c r="W83" s="6">
        <v>1387.7268136955979</v>
      </c>
      <c r="X83" s="6">
        <v>32.134973846535374</v>
      </c>
      <c r="Y83" s="6">
        <v>1.5599311060482905</v>
      </c>
      <c r="Z83" s="6">
        <v>441757030.99294579</v>
      </c>
      <c r="AA83" s="6">
        <v>751734.08145837206</v>
      </c>
      <c r="AB83" s="6">
        <v>0</v>
      </c>
      <c r="AC83" s="6">
        <v>1484762.7051817335</v>
      </c>
      <c r="AD83" s="6">
        <v>0</v>
      </c>
      <c r="AE83" s="6">
        <v>0</v>
      </c>
      <c r="AF83" s="6">
        <v>0</v>
      </c>
      <c r="AG83" s="6">
        <v>0</v>
      </c>
      <c r="AH83" s="6">
        <v>872233.74678964121</v>
      </c>
      <c r="AI83" s="6">
        <v>2269373.2894037156</v>
      </c>
      <c r="AJ83" s="6">
        <v>1548893.9009760376</v>
      </c>
      <c r="AK83" s="6">
        <v>6926997.7238095002</v>
      </c>
      <c r="AL83" s="6">
        <v>3144235.0164944702</v>
      </c>
      <c r="AM83" s="6">
        <v>4099666.5474198526</v>
      </c>
      <c r="AN83" s="6">
        <v>4099666.5474198526</v>
      </c>
      <c r="AO83" s="6">
        <v>5959114.5984882955</v>
      </c>
      <c r="AP83" s="6">
        <v>2750527.5282722535</v>
      </c>
      <c r="AQ83" s="6">
        <v>0</v>
      </c>
      <c r="AR83" s="6">
        <v>14170899.287723824</v>
      </c>
      <c r="AS83" s="6">
        <v>26980207.961904224</v>
      </c>
      <c r="AT83" s="3">
        <f t="shared" si="11"/>
        <v>10000000</v>
      </c>
      <c r="AU83" s="2">
        <f t="shared" si="8"/>
        <v>0.43598249457299948</v>
      </c>
      <c r="AV83" s="3">
        <f t="shared" si="9"/>
        <v>32503.367598744484</v>
      </c>
      <c r="AW83" s="3">
        <f t="shared" si="12"/>
        <v>61883.695556007573</v>
      </c>
      <c r="AX83" s="3">
        <f t="shared" si="10"/>
        <v>728.88010883835489</v>
      </c>
      <c r="AY83" s="3">
        <f t="shared" si="13"/>
        <v>1387.7268136955979</v>
      </c>
    </row>
    <row r="84" spans="1:51" x14ac:dyDescent="0.25">
      <c r="A84" s="6">
        <v>1</v>
      </c>
      <c r="B84" s="6">
        <v>1200</v>
      </c>
      <c r="C84" s="6">
        <v>707</v>
      </c>
      <c r="D84" s="6">
        <v>3.5000000000000003E-2</v>
      </c>
      <c r="E84" s="6">
        <v>15</v>
      </c>
      <c r="F84" s="6">
        <v>15</v>
      </c>
      <c r="G84" s="6">
        <v>7</v>
      </c>
      <c r="H84" s="6">
        <v>1E-13</v>
      </c>
      <c r="I84" s="6">
        <v>0</v>
      </c>
      <c r="J84" s="6" t="s">
        <v>45</v>
      </c>
      <c r="K84" s="6" t="s">
        <v>14</v>
      </c>
      <c r="L84" s="6" t="s">
        <v>26</v>
      </c>
      <c r="M84" s="6" t="s">
        <v>44</v>
      </c>
      <c r="N84" s="6" t="s">
        <v>20</v>
      </c>
      <c r="O84" s="6" t="s">
        <v>15</v>
      </c>
      <c r="P84" s="6">
        <v>0.41291619999999973</v>
      </c>
      <c r="Q84" s="6">
        <v>2.2002023454608544E-2</v>
      </c>
      <c r="R84" s="6">
        <v>1.6417410894457979E-4</v>
      </c>
      <c r="S84" s="6">
        <v>4</v>
      </c>
      <c r="T84" s="6">
        <v>11634489.064828852</v>
      </c>
      <c r="U84" s="6">
        <v>32072058.699336261</v>
      </c>
      <c r="V84" s="6">
        <v>260900.58607276963</v>
      </c>
      <c r="W84" s="6">
        <v>719208.11172640778</v>
      </c>
      <c r="X84" s="6">
        <v>27.33370856524482</v>
      </c>
      <c r="Y84" s="6">
        <v>0.73755390656017139</v>
      </c>
      <c r="Z84" s="6">
        <v>283399949.69012892</v>
      </c>
      <c r="AA84" s="6">
        <v>9063.285967378466</v>
      </c>
      <c r="AB84" s="6">
        <v>0</v>
      </c>
      <c r="AC84" s="6">
        <v>9794.5578213113477</v>
      </c>
      <c r="AD84" s="6">
        <v>0</v>
      </c>
      <c r="AE84" s="6">
        <v>0</v>
      </c>
      <c r="AF84" s="6">
        <v>0</v>
      </c>
      <c r="AG84" s="6">
        <v>0</v>
      </c>
      <c r="AH84" s="6">
        <v>7354.5590775890269</v>
      </c>
      <c r="AI84" s="6">
        <v>19135.054092383558</v>
      </c>
      <c r="AJ84" s="6">
        <v>13060.067604094773</v>
      </c>
      <c r="AK84" s="6">
        <v>58407.524562757171</v>
      </c>
      <c r="AL84" s="6">
        <v>3144235.0164944702</v>
      </c>
      <c r="AM84" s="6">
        <v>4437684.9599177102</v>
      </c>
      <c r="AN84" s="6">
        <v>4437684.9599177102</v>
      </c>
      <c r="AO84" s="6">
        <v>6124832.4428466018</v>
      </c>
      <c r="AP84" s="6">
        <v>2858761.7321879053</v>
      </c>
      <c r="AQ84" s="6">
        <v>0</v>
      </c>
      <c r="AR84" s="6">
        <v>7640327.5009749373</v>
      </c>
      <c r="AS84" s="6">
        <v>21061606.635927156</v>
      </c>
      <c r="AT84" s="3">
        <f t="shared" si="11"/>
        <v>100</v>
      </c>
      <c r="AU84" s="2">
        <f t="shared" si="8"/>
        <v>6.5669643577831915E-4</v>
      </c>
      <c r="AV84" s="3">
        <f t="shared" si="9"/>
        <v>11634489.064828852</v>
      </c>
      <c r="AW84" s="3">
        <f t="shared" si="12"/>
        <v>32072058.699336261</v>
      </c>
      <c r="AX84" s="3">
        <f t="shared" si="10"/>
        <v>260900.58607276963</v>
      </c>
      <c r="AY84" s="3">
        <f t="shared" si="13"/>
        <v>719208.11172640778</v>
      </c>
    </row>
    <row r="85" spans="1:51" x14ac:dyDescent="0.25">
      <c r="A85" s="6">
        <v>1</v>
      </c>
      <c r="B85" s="6">
        <v>1200</v>
      </c>
      <c r="C85" s="6">
        <v>707</v>
      </c>
      <c r="D85" s="6">
        <v>3.5000000000000003E-2</v>
      </c>
      <c r="E85" s="6">
        <v>15</v>
      </c>
      <c r="F85" s="6">
        <v>15</v>
      </c>
      <c r="G85" s="6">
        <v>7</v>
      </c>
      <c r="H85" s="6">
        <v>1.333521432163324E-13</v>
      </c>
      <c r="I85" s="6">
        <v>0</v>
      </c>
      <c r="J85" s="6" t="s">
        <v>45</v>
      </c>
      <c r="K85" s="6" t="s">
        <v>14</v>
      </c>
      <c r="L85" s="6" t="s">
        <v>26</v>
      </c>
      <c r="M85" s="6" t="s">
        <v>44</v>
      </c>
      <c r="N85" s="6" t="s">
        <v>20</v>
      </c>
      <c r="O85" s="6" t="s">
        <v>15</v>
      </c>
      <c r="P85" s="6">
        <v>0.6518499999999996</v>
      </c>
      <c r="Q85" s="6">
        <v>4.9551866165639773E-2</v>
      </c>
      <c r="R85" s="6">
        <v>2.2591739829086336E-4</v>
      </c>
      <c r="S85" s="6">
        <v>4</v>
      </c>
      <c r="T85" s="6">
        <v>8473118.0556833073</v>
      </c>
      <c r="U85" s="6">
        <v>23325094.083745383</v>
      </c>
      <c r="V85" s="6">
        <v>190007.61049957288</v>
      </c>
      <c r="W85" s="6">
        <v>523059.55876036402</v>
      </c>
      <c r="X85" s="6">
        <v>26.868723566512944</v>
      </c>
      <c r="Y85" s="6">
        <v>0.66487849634438101</v>
      </c>
      <c r="Z85" s="6">
        <v>218318665.90342864</v>
      </c>
      <c r="AA85" s="6">
        <v>11355.892371020971</v>
      </c>
      <c r="AB85" s="6">
        <v>0</v>
      </c>
      <c r="AC85" s="6">
        <v>12852.383565139511</v>
      </c>
      <c r="AD85" s="6">
        <v>0</v>
      </c>
      <c r="AE85" s="6">
        <v>0</v>
      </c>
      <c r="AF85" s="6">
        <v>0</v>
      </c>
      <c r="AG85" s="6">
        <v>0</v>
      </c>
      <c r="AH85" s="6">
        <v>9441.2276151025872</v>
      </c>
      <c r="AI85" s="6">
        <v>24564.137592422048</v>
      </c>
      <c r="AJ85" s="6">
        <v>16765.528649381318</v>
      </c>
      <c r="AK85" s="6">
        <v>74979.169793066438</v>
      </c>
      <c r="AL85" s="6">
        <v>3144235.0164944702</v>
      </c>
      <c r="AM85" s="6">
        <v>4437684.9599177102</v>
      </c>
      <c r="AN85" s="6">
        <v>4437684.9599177102</v>
      </c>
      <c r="AO85" s="6">
        <v>6124832.4428466018</v>
      </c>
      <c r="AP85" s="6">
        <v>2858761.7321879053</v>
      </c>
      <c r="AQ85" s="6">
        <v>0</v>
      </c>
      <c r="AR85" s="6">
        <v>7656899.1462052464</v>
      </c>
      <c r="AS85" s="6">
        <v>21078178.281157464</v>
      </c>
      <c r="AT85" s="3">
        <f t="shared" si="11"/>
        <v>133.35214321633239</v>
      </c>
      <c r="AU85" s="2">
        <f t="shared" si="8"/>
        <v>9.0366959316345342E-4</v>
      </c>
      <c r="AV85" s="3">
        <f t="shared" si="9"/>
        <v>8473118.0556833073</v>
      </c>
      <c r="AW85" s="3">
        <f t="shared" si="12"/>
        <v>23325094.083745383</v>
      </c>
      <c r="AX85" s="3">
        <f t="shared" si="10"/>
        <v>190007.61049957288</v>
      </c>
      <c r="AY85" s="3">
        <f t="shared" si="13"/>
        <v>523059.55876036402</v>
      </c>
    </row>
    <row r="86" spans="1:51" x14ac:dyDescent="0.25">
      <c r="A86" s="6">
        <v>1</v>
      </c>
      <c r="B86" s="6">
        <v>1200</v>
      </c>
      <c r="C86" s="6">
        <v>707</v>
      </c>
      <c r="D86" s="6">
        <v>3.5000000000000003E-2</v>
      </c>
      <c r="E86" s="6">
        <v>15</v>
      </c>
      <c r="F86" s="6">
        <v>15</v>
      </c>
      <c r="G86" s="6">
        <v>7</v>
      </c>
      <c r="H86" s="6">
        <v>1.778279410038923E-13</v>
      </c>
      <c r="I86" s="6">
        <v>0</v>
      </c>
      <c r="J86" s="6" t="s">
        <v>45</v>
      </c>
      <c r="K86" s="6" t="s">
        <v>14</v>
      </c>
      <c r="L86" s="6" t="s">
        <v>26</v>
      </c>
      <c r="M86" s="6" t="s">
        <v>44</v>
      </c>
      <c r="N86" s="6" t="s">
        <v>20</v>
      </c>
      <c r="O86" s="6" t="s">
        <v>15</v>
      </c>
      <c r="P86" s="6">
        <v>0.92967999999999951</v>
      </c>
      <c r="Q86" s="6">
        <v>8.0089407367437346E-2</v>
      </c>
      <c r="R86" s="6">
        <v>3.3731024699898854E-4</v>
      </c>
      <c r="S86" s="6">
        <v>4</v>
      </c>
      <c r="T86" s="6">
        <v>5694223.4938607654</v>
      </c>
      <c r="U86" s="6">
        <v>15641504.412806923</v>
      </c>
      <c r="V86" s="6">
        <v>127691.57618349281</v>
      </c>
      <c r="W86" s="6">
        <v>350756.93016014434</v>
      </c>
      <c r="X86" s="6">
        <v>27.033494271349849</v>
      </c>
      <c r="Y86" s="6">
        <v>0.68957473643198053</v>
      </c>
      <c r="Z86" s="6">
        <v>295374753.31873322</v>
      </c>
      <c r="AA86" s="6">
        <v>14915.859707334677</v>
      </c>
      <c r="AB86" s="6">
        <v>0</v>
      </c>
      <c r="AC86" s="6">
        <v>17680.68205285363</v>
      </c>
      <c r="AD86" s="6">
        <v>0</v>
      </c>
      <c r="AE86" s="6">
        <v>0</v>
      </c>
      <c r="AF86" s="6">
        <v>0</v>
      </c>
      <c r="AG86" s="6">
        <v>0</v>
      </c>
      <c r="AH86" s="6">
        <v>12712.65128647344</v>
      </c>
      <c r="AI86" s="6">
        <v>33075.710924063082</v>
      </c>
      <c r="AJ86" s="6">
        <v>22574.852343568753</v>
      </c>
      <c r="AK86" s="6">
        <v>100959.75631429358</v>
      </c>
      <c r="AL86" s="6">
        <v>3144235.0164944702</v>
      </c>
      <c r="AM86" s="6">
        <v>4437684.9599177102</v>
      </c>
      <c r="AN86" s="6">
        <v>4437684.9599177102</v>
      </c>
      <c r="AO86" s="6">
        <v>6124832.4428466018</v>
      </c>
      <c r="AP86" s="6">
        <v>2858761.7321879053</v>
      </c>
      <c r="AQ86" s="6">
        <v>0</v>
      </c>
      <c r="AR86" s="6">
        <v>7682879.7327264734</v>
      </c>
      <c r="AS86" s="6">
        <v>21104158.867678687</v>
      </c>
      <c r="AT86" s="3">
        <f t="shared" si="11"/>
        <v>177.82794100389231</v>
      </c>
      <c r="AU86" s="2">
        <f t="shared" si="8"/>
        <v>1.3492409879959542E-3</v>
      </c>
      <c r="AV86" s="3">
        <f t="shared" si="9"/>
        <v>5694223.4938607654</v>
      </c>
      <c r="AW86" s="3">
        <f t="shared" si="12"/>
        <v>15641504.412806923</v>
      </c>
      <c r="AX86" s="3">
        <f t="shared" si="10"/>
        <v>127691.57618349281</v>
      </c>
      <c r="AY86" s="3">
        <f t="shared" si="13"/>
        <v>350756.93016014434</v>
      </c>
    </row>
    <row r="87" spans="1:51" x14ac:dyDescent="0.25">
      <c r="A87" s="6">
        <v>1</v>
      </c>
      <c r="B87" s="6">
        <v>1200</v>
      </c>
      <c r="C87" s="6">
        <v>707</v>
      </c>
      <c r="D87" s="6">
        <v>3.5000000000000003E-2</v>
      </c>
      <c r="E87" s="6">
        <v>15</v>
      </c>
      <c r="F87" s="6">
        <v>15</v>
      </c>
      <c r="G87" s="6">
        <v>7</v>
      </c>
      <c r="H87" s="6">
        <v>2.3713737056616554E-13</v>
      </c>
      <c r="I87" s="6">
        <v>0</v>
      </c>
      <c r="J87" s="6" t="s">
        <v>45</v>
      </c>
      <c r="K87" s="6" t="s">
        <v>14</v>
      </c>
      <c r="L87" s="6" t="s">
        <v>26</v>
      </c>
      <c r="M87" s="6" t="s">
        <v>44</v>
      </c>
      <c r="N87" s="6" t="s">
        <v>20</v>
      </c>
      <c r="O87" s="6" t="s">
        <v>15</v>
      </c>
      <c r="P87" s="6">
        <v>1.2658542999999995</v>
      </c>
      <c r="Q87" s="6">
        <v>0.11495990521850769</v>
      </c>
      <c r="R87" s="6">
        <v>4.9432340177447878E-4</v>
      </c>
      <c r="S87" s="6">
        <v>4</v>
      </c>
      <c r="T87" s="6">
        <v>3902162.4114634213</v>
      </c>
      <c r="U87" s="6">
        <v>10689864.089541825</v>
      </c>
      <c r="V87" s="6">
        <v>87505.042501573305</v>
      </c>
      <c r="W87" s="6">
        <v>239717.60087263808</v>
      </c>
      <c r="X87" s="6">
        <v>27.297022752897504</v>
      </c>
      <c r="Y87" s="6">
        <v>0.72988506875902881</v>
      </c>
      <c r="Z87" s="6">
        <v>88215789.189848572</v>
      </c>
      <c r="AA87" s="6">
        <v>19321.643206746077</v>
      </c>
      <c r="AB87" s="6">
        <v>0</v>
      </c>
      <c r="AC87" s="6">
        <v>23878.181835745221</v>
      </c>
      <c r="AD87" s="6">
        <v>0</v>
      </c>
      <c r="AE87" s="6">
        <v>0</v>
      </c>
      <c r="AF87" s="6">
        <v>0</v>
      </c>
      <c r="AG87" s="6">
        <v>0</v>
      </c>
      <c r="AH87" s="6">
        <v>16847.931766571601</v>
      </c>
      <c r="AI87" s="6">
        <v>43834.862470615924</v>
      </c>
      <c r="AJ87" s="6">
        <v>29918.194352547493</v>
      </c>
      <c r="AK87" s="6">
        <v>133800.81363222632</v>
      </c>
      <c r="AL87" s="6">
        <v>3144235.0164944702</v>
      </c>
      <c r="AM87" s="6">
        <v>4437684.9599177102</v>
      </c>
      <c r="AN87" s="6">
        <v>4437684.9599177102</v>
      </c>
      <c r="AO87" s="6">
        <v>6124832.4428466018</v>
      </c>
      <c r="AP87" s="6">
        <v>2858761.7321879053</v>
      </c>
      <c r="AQ87" s="6">
        <v>0</v>
      </c>
      <c r="AR87" s="6">
        <v>7715720.7900444064</v>
      </c>
      <c r="AS87" s="6">
        <v>21136999.924996622</v>
      </c>
      <c r="AT87" s="3">
        <f t="shared" si="11"/>
        <v>237.13737056616554</v>
      </c>
      <c r="AU87" s="2">
        <f t="shared" si="8"/>
        <v>1.9772936070979151E-3</v>
      </c>
      <c r="AV87" s="3">
        <f t="shared" si="9"/>
        <v>3902162.4114634213</v>
      </c>
      <c r="AW87" s="3">
        <f t="shared" si="12"/>
        <v>10689864.089541825</v>
      </c>
      <c r="AX87" s="3">
        <f t="shared" si="10"/>
        <v>87505.042501573305</v>
      </c>
      <c r="AY87" s="3">
        <f t="shared" si="13"/>
        <v>239717.60087263808</v>
      </c>
    </row>
    <row r="88" spans="1:51" x14ac:dyDescent="0.25">
      <c r="A88" s="6">
        <v>1</v>
      </c>
      <c r="B88" s="6">
        <v>1200</v>
      </c>
      <c r="C88" s="6">
        <v>707</v>
      </c>
      <c r="D88" s="6">
        <v>3.5000000000000003E-2</v>
      </c>
      <c r="E88" s="6">
        <v>15</v>
      </c>
      <c r="F88" s="6">
        <v>15</v>
      </c>
      <c r="G88" s="6">
        <v>7</v>
      </c>
      <c r="H88" s="6">
        <v>3.1622776601683792E-13</v>
      </c>
      <c r="I88" s="6">
        <v>0</v>
      </c>
      <c r="J88" s="6" t="s">
        <v>45</v>
      </c>
      <c r="K88" s="6" t="s">
        <v>14</v>
      </c>
      <c r="L88" s="6" t="s">
        <v>26</v>
      </c>
      <c r="M88" s="6" t="s">
        <v>44</v>
      </c>
      <c r="N88" s="6" t="s">
        <v>20</v>
      </c>
      <c r="O88" s="6" t="s">
        <v>15</v>
      </c>
      <c r="P88" s="6">
        <v>1.67056</v>
      </c>
      <c r="Q88" s="6">
        <v>0.15392905811665691</v>
      </c>
      <c r="R88" s="6">
        <v>6.7494398993967928E-4</v>
      </c>
      <c r="S88" s="6">
        <v>4</v>
      </c>
      <c r="T88" s="6">
        <v>2870833.2694895039</v>
      </c>
      <c r="U88" s="6">
        <v>7842089.8978179153</v>
      </c>
      <c r="V88" s="6">
        <v>64377.737462597797</v>
      </c>
      <c r="W88" s="6">
        <v>175856.95761760016</v>
      </c>
      <c r="X88" s="6">
        <v>27.423278452758566</v>
      </c>
      <c r="Y88" s="6">
        <v>0.74922984017760308</v>
      </c>
      <c r="Z88" s="6">
        <v>297235818.16694111</v>
      </c>
      <c r="AA88" s="6">
        <v>23894.223652164288</v>
      </c>
      <c r="AB88" s="6">
        <v>0</v>
      </c>
      <c r="AC88" s="6">
        <v>30569.081848909358</v>
      </c>
      <c r="AD88" s="6">
        <v>0</v>
      </c>
      <c r="AE88" s="6">
        <v>0</v>
      </c>
      <c r="AF88" s="6">
        <v>0</v>
      </c>
      <c r="AG88" s="6">
        <v>0</v>
      </c>
      <c r="AH88" s="6">
        <v>21240.689145418713</v>
      </c>
      <c r="AI88" s="6">
        <v>55263.916091939434</v>
      </c>
      <c r="AJ88" s="6">
        <v>37718.758292668354</v>
      </c>
      <c r="AK88" s="6">
        <v>168686.66903110014</v>
      </c>
      <c r="AL88" s="6">
        <v>3144235.0164944702</v>
      </c>
      <c r="AM88" s="6">
        <v>4437684.9599177102</v>
      </c>
      <c r="AN88" s="6">
        <v>4437684.9599177102</v>
      </c>
      <c r="AO88" s="6">
        <v>6124832.4428466018</v>
      </c>
      <c r="AP88" s="6">
        <v>2858761.7321879053</v>
      </c>
      <c r="AQ88" s="6">
        <v>0</v>
      </c>
      <c r="AR88" s="6">
        <v>7750606.6454432812</v>
      </c>
      <c r="AS88" s="6">
        <v>21171885.7803955</v>
      </c>
      <c r="AT88" s="3">
        <f t="shared" si="11"/>
        <v>316.2277660168379</v>
      </c>
      <c r="AU88" s="2">
        <f t="shared" si="8"/>
        <v>2.6997759597587171E-3</v>
      </c>
      <c r="AV88" s="3">
        <f t="shared" si="9"/>
        <v>2870833.2694895039</v>
      </c>
      <c r="AW88" s="3">
        <f t="shared" si="12"/>
        <v>7842089.8978179153</v>
      </c>
      <c r="AX88" s="3">
        <f t="shared" si="10"/>
        <v>64377.737462597797</v>
      </c>
      <c r="AY88" s="3">
        <f t="shared" si="13"/>
        <v>175856.95761760016</v>
      </c>
    </row>
    <row r="89" spans="1:51" x14ac:dyDescent="0.25">
      <c r="A89" s="6">
        <v>1</v>
      </c>
      <c r="B89" s="6">
        <v>1200</v>
      </c>
      <c r="C89" s="6">
        <v>707</v>
      </c>
      <c r="D89" s="6">
        <v>3.5000000000000003E-2</v>
      </c>
      <c r="E89" s="6">
        <v>15</v>
      </c>
      <c r="F89" s="6">
        <v>15</v>
      </c>
      <c r="G89" s="6">
        <v>7</v>
      </c>
      <c r="H89" s="6">
        <v>4.2169650342858226E-13</v>
      </c>
      <c r="I89" s="6">
        <v>0</v>
      </c>
      <c r="J89" s="6" t="s">
        <v>45</v>
      </c>
      <c r="K89" s="6" t="s">
        <v>14</v>
      </c>
      <c r="L89" s="6" t="s">
        <v>26</v>
      </c>
      <c r="M89" s="6" t="s">
        <v>44</v>
      </c>
      <c r="N89" s="6" t="s">
        <v>20</v>
      </c>
      <c r="O89" s="6" t="s">
        <v>15</v>
      </c>
      <c r="P89" s="6">
        <v>2.1115599999999999</v>
      </c>
      <c r="Q89" s="6">
        <v>0.18972226125015981</v>
      </c>
      <c r="R89" s="6">
        <v>9.5689469066640234E-4</v>
      </c>
      <c r="S89" s="6">
        <v>4</v>
      </c>
      <c r="T89" s="6">
        <v>2037748.5995351467</v>
      </c>
      <c r="U89" s="6">
        <v>5544215.7337621497</v>
      </c>
      <c r="V89" s="6">
        <v>45696.016466667759</v>
      </c>
      <c r="W89" s="6">
        <v>124327.6886670651</v>
      </c>
      <c r="X89" s="6">
        <v>27.857269031481632</v>
      </c>
      <c r="Y89" s="6">
        <v>0.81677269454720336</v>
      </c>
      <c r="Z89" s="6">
        <v>2460103887.8250599</v>
      </c>
      <c r="AA89" s="6">
        <v>30233.661140787153</v>
      </c>
      <c r="AB89" s="6">
        <v>0</v>
      </c>
      <c r="AC89" s="6">
        <v>40061.934550871592</v>
      </c>
      <c r="AD89" s="6">
        <v>0</v>
      </c>
      <c r="AE89" s="6">
        <v>0</v>
      </c>
      <c r="AF89" s="6">
        <v>0</v>
      </c>
      <c r="AG89" s="6">
        <v>0</v>
      </c>
      <c r="AH89" s="6">
        <v>27415.282319746897</v>
      </c>
      <c r="AI89" s="6">
        <v>71328.940948326141</v>
      </c>
      <c r="AJ89" s="6">
        <v>48683.467860402772</v>
      </c>
      <c r="AK89" s="6">
        <v>217723.28682013456</v>
      </c>
      <c r="AL89" s="6">
        <v>3144235.0164944702</v>
      </c>
      <c r="AM89" s="6">
        <v>4437684.9599177102</v>
      </c>
      <c r="AN89" s="6">
        <v>4437684.9599177102</v>
      </c>
      <c r="AO89" s="6">
        <v>6124832.4428466018</v>
      </c>
      <c r="AP89" s="6">
        <v>2858761.7321879053</v>
      </c>
      <c r="AQ89" s="6">
        <v>0</v>
      </c>
      <c r="AR89" s="6">
        <v>7799643.263232315</v>
      </c>
      <c r="AS89" s="6">
        <v>21220922.39818453</v>
      </c>
      <c r="AT89" s="3">
        <f t="shared" si="11"/>
        <v>421.69650342858228</v>
      </c>
      <c r="AU89" s="2">
        <f t="shared" si="8"/>
        <v>3.8275787626656094E-3</v>
      </c>
      <c r="AV89" s="3">
        <f t="shared" si="9"/>
        <v>2037748.5995351467</v>
      </c>
      <c r="AW89" s="3">
        <f t="shared" si="12"/>
        <v>5544215.7337621497</v>
      </c>
      <c r="AX89" s="3">
        <f t="shared" si="10"/>
        <v>45696.016466667759</v>
      </c>
      <c r="AY89" s="3">
        <f t="shared" si="13"/>
        <v>124327.6886670651</v>
      </c>
    </row>
    <row r="90" spans="1:51" x14ac:dyDescent="0.25">
      <c r="A90" s="6">
        <v>1</v>
      </c>
      <c r="B90" s="6">
        <v>1200</v>
      </c>
      <c r="C90" s="6">
        <v>707</v>
      </c>
      <c r="D90" s="6">
        <v>3.5000000000000003E-2</v>
      </c>
      <c r="E90" s="6">
        <v>15</v>
      </c>
      <c r="F90" s="6">
        <v>15</v>
      </c>
      <c r="G90" s="6">
        <v>7</v>
      </c>
      <c r="H90" s="6">
        <v>5.6234132519034904E-13</v>
      </c>
      <c r="I90" s="6">
        <v>0</v>
      </c>
      <c r="J90" s="6" t="s">
        <v>45</v>
      </c>
      <c r="K90" s="6" t="s">
        <v>14</v>
      </c>
      <c r="L90" s="6" t="s">
        <v>26</v>
      </c>
      <c r="M90" s="6" t="s">
        <v>44</v>
      </c>
      <c r="N90" s="6" t="s">
        <v>20</v>
      </c>
      <c r="O90" s="6" t="s">
        <v>15</v>
      </c>
      <c r="P90" s="6">
        <v>1.9483900000000003</v>
      </c>
      <c r="Q90" s="6">
        <v>0.1401392293584055</v>
      </c>
      <c r="R90" s="6">
        <v>1.3747039587112932E-3</v>
      </c>
      <c r="S90" s="6">
        <v>4</v>
      </c>
      <c r="T90" s="6">
        <v>1430790.889939809</v>
      </c>
      <c r="U90" s="6">
        <v>3871548.9618693292</v>
      </c>
      <c r="V90" s="6">
        <v>32085.1375297044</v>
      </c>
      <c r="W90" s="6">
        <v>86818.543344085308</v>
      </c>
      <c r="X90" s="6">
        <v>29.783291682868946</v>
      </c>
      <c r="Y90" s="6">
        <v>1.1252059866103585</v>
      </c>
      <c r="Z90" s="6">
        <v>116251134.08609267</v>
      </c>
      <c r="AA90" s="6">
        <v>38775.941906305903</v>
      </c>
      <c r="AB90" s="6">
        <v>0</v>
      </c>
      <c r="AC90" s="6">
        <v>53478.572073775453</v>
      </c>
      <c r="AD90" s="6">
        <v>0</v>
      </c>
      <c r="AE90" s="6">
        <v>0</v>
      </c>
      <c r="AF90" s="6">
        <v>0</v>
      </c>
      <c r="AG90" s="6">
        <v>0</v>
      </c>
      <c r="AH90" s="6">
        <v>35979.260452231727</v>
      </c>
      <c r="AI90" s="6">
        <v>93610.65533558857</v>
      </c>
      <c r="AJ90" s="6">
        <v>63891.195773155661</v>
      </c>
      <c r="AK90" s="6">
        <v>285735.62554105732</v>
      </c>
      <c r="AL90" s="6">
        <v>3144235.0164944702</v>
      </c>
      <c r="AM90" s="6">
        <v>4437684.9599177102</v>
      </c>
      <c r="AN90" s="6">
        <v>4437684.9599177102</v>
      </c>
      <c r="AO90" s="6">
        <v>6124832.4428466018</v>
      </c>
      <c r="AP90" s="6">
        <v>2858761.7321879053</v>
      </c>
      <c r="AQ90" s="6">
        <v>0</v>
      </c>
      <c r="AR90" s="6">
        <v>7867655.6019532382</v>
      </c>
      <c r="AS90" s="6">
        <v>21288934.736905456</v>
      </c>
      <c r="AT90" s="3">
        <f t="shared" si="11"/>
        <v>562.34132519034904</v>
      </c>
      <c r="AU90" s="2">
        <f t="shared" si="8"/>
        <v>5.4988158348451728E-3</v>
      </c>
      <c r="AV90" s="3">
        <f t="shared" si="9"/>
        <v>1430790.889939809</v>
      </c>
      <c r="AW90" s="3">
        <f t="shared" si="12"/>
        <v>3871548.9618693292</v>
      </c>
      <c r="AX90" s="3">
        <f t="shared" si="10"/>
        <v>32085.1375297044</v>
      </c>
      <c r="AY90" s="3">
        <f t="shared" si="13"/>
        <v>86818.543344085308</v>
      </c>
    </row>
    <row r="91" spans="1:51" x14ac:dyDescent="0.25">
      <c r="A91" s="6">
        <v>1</v>
      </c>
      <c r="B91" s="6">
        <v>1200</v>
      </c>
      <c r="C91" s="6">
        <v>707</v>
      </c>
      <c r="D91" s="6">
        <v>3.5000000000000003E-2</v>
      </c>
      <c r="E91" s="6">
        <v>15</v>
      </c>
      <c r="F91" s="6">
        <v>15</v>
      </c>
      <c r="G91" s="6">
        <v>7</v>
      </c>
      <c r="H91" s="6">
        <v>7.4989420933245589E-13</v>
      </c>
      <c r="I91" s="6">
        <v>0</v>
      </c>
      <c r="J91" s="6" t="s">
        <v>45</v>
      </c>
      <c r="K91" s="6" t="s">
        <v>14</v>
      </c>
      <c r="L91" s="6" t="s">
        <v>26</v>
      </c>
      <c r="M91" s="6" t="s">
        <v>44</v>
      </c>
      <c r="N91" s="6" t="s">
        <v>20</v>
      </c>
      <c r="O91" s="6" t="s">
        <v>15</v>
      </c>
      <c r="P91" s="6">
        <v>3.7000000000000006</v>
      </c>
      <c r="Q91" s="6">
        <v>0.33763621114822628</v>
      </c>
      <c r="R91" s="6">
        <v>1.7470038017743839E-3</v>
      </c>
      <c r="S91" s="6">
        <v>4</v>
      </c>
      <c r="T91" s="6">
        <v>1133928.1164868302</v>
      </c>
      <c r="U91" s="6">
        <v>3054542.015741169</v>
      </c>
      <c r="V91" s="6">
        <v>25428.06207538068</v>
      </c>
      <c r="W91" s="6">
        <v>68497.361392508479</v>
      </c>
      <c r="X91" s="6">
        <v>28.020872173474</v>
      </c>
      <c r="Y91" s="6">
        <v>0.84226196451783553</v>
      </c>
      <c r="Z91" s="6">
        <v>26054513.214660671</v>
      </c>
      <c r="AA91" s="6">
        <v>45714.482570884531</v>
      </c>
      <c r="AB91" s="6">
        <v>0</v>
      </c>
      <c r="AC91" s="6">
        <v>64701.708519588436</v>
      </c>
      <c r="AD91" s="6">
        <v>0</v>
      </c>
      <c r="AE91" s="6">
        <v>0</v>
      </c>
      <c r="AF91" s="6">
        <v>0</v>
      </c>
      <c r="AG91" s="6">
        <v>0</v>
      </c>
      <c r="AH91" s="6">
        <v>43062.314525284455</v>
      </c>
      <c r="AI91" s="6">
        <v>112039.30909950298</v>
      </c>
      <c r="AJ91" s="6">
        <v>76469.130637995026</v>
      </c>
      <c r="AK91" s="6">
        <v>341986.94535325543</v>
      </c>
      <c r="AL91" s="6">
        <v>3144235.0164944702</v>
      </c>
      <c r="AM91" s="6">
        <v>4437684.9599177102</v>
      </c>
      <c r="AN91" s="6">
        <v>4437684.9599177102</v>
      </c>
      <c r="AO91" s="6">
        <v>6124832.4428466018</v>
      </c>
      <c r="AP91" s="6">
        <v>2858761.7321879053</v>
      </c>
      <c r="AQ91" s="6">
        <v>0</v>
      </c>
      <c r="AR91" s="6">
        <v>7923906.9217654355</v>
      </c>
      <c r="AS91" s="6">
        <v>21345186.056717649</v>
      </c>
      <c r="AT91" s="3">
        <f t="shared" si="11"/>
        <v>749.89420933245594</v>
      </c>
      <c r="AU91" s="2">
        <f t="shared" si="8"/>
        <v>6.9880152070975355E-3</v>
      </c>
      <c r="AV91" s="3">
        <f t="shared" si="9"/>
        <v>1133928.1164868302</v>
      </c>
      <c r="AW91" s="3">
        <f t="shared" si="12"/>
        <v>3054542.015741169</v>
      </c>
      <c r="AX91" s="3">
        <f t="shared" si="10"/>
        <v>25428.06207538068</v>
      </c>
      <c r="AY91" s="3">
        <f t="shared" si="13"/>
        <v>68497.361392508479</v>
      </c>
    </row>
    <row r="92" spans="1:51" x14ac:dyDescent="0.25">
      <c r="A92" s="6">
        <v>1</v>
      </c>
      <c r="B92" s="6">
        <v>1200</v>
      </c>
      <c r="C92" s="6">
        <v>707</v>
      </c>
      <c r="D92" s="6">
        <v>3.5000000000000003E-2</v>
      </c>
      <c r="E92" s="6">
        <v>15</v>
      </c>
      <c r="F92" s="6">
        <v>15</v>
      </c>
      <c r="G92" s="6">
        <v>7</v>
      </c>
      <c r="H92" s="6">
        <v>9.9999999999999998E-13</v>
      </c>
      <c r="I92" s="6">
        <v>0</v>
      </c>
      <c r="J92" s="6" t="s">
        <v>45</v>
      </c>
      <c r="K92" s="6" t="s">
        <v>14</v>
      </c>
      <c r="L92" s="6" t="s">
        <v>26</v>
      </c>
      <c r="M92" s="6" t="s">
        <v>44</v>
      </c>
      <c r="N92" s="6" t="s">
        <v>20</v>
      </c>
      <c r="O92" s="6" t="s">
        <v>15</v>
      </c>
      <c r="P92" s="6">
        <v>2.2988085999999992</v>
      </c>
      <c r="Q92" s="6">
        <v>0.14543026067067064</v>
      </c>
      <c r="R92" s="6">
        <v>2.1201299655355227E-3</v>
      </c>
      <c r="S92" s="6">
        <v>4</v>
      </c>
      <c r="T92" s="6">
        <v>949907.20145233558</v>
      </c>
      <c r="U92" s="6">
        <v>2532508.1920904424</v>
      </c>
      <c r="V92" s="6">
        <v>21301.43783648005</v>
      </c>
      <c r="W92" s="6">
        <v>56790.879931967691</v>
      </c>
      <c r="X92" s="6">
        <v>31.261175618716763</v>
      </c>
      <c r="Y92" s="6">
        <v>1.3733651280398582</v>
      </c>
      <c r="Z92" s="6">
        <v>42696113.129014187</v>
      </c>
      <c r="AA92" s="6">
        <v>58746.91622841778</v>
      </c>
      <c r="AB92" s="6">
        <v>0</v>
      </c>
      <c r="AC92" s="6">
        <v>94223.093297492931</v>
      </c>
      <c r="AD92" s="6">
        <v>0</v>
      </c>
      <c r="AE92" s="6">
        <v>0</v>
      </c>
      <c r="AF92" s="6">
        <v>0</v>
      </c>
      <c r="AG92" s="6">
        <v>0</v>
      </c>
      <c r="AH92" s="6">
        <v>59658.303715105169</v>
      </c>
      <c r="AI92" s="6">
        <v>155218.66866594163</v>
      </c>
      <c r="AJ92" s="6">
        <v>105939.93078920379</v>
      </c>
      <c r="AK92" s="6">
        <v>473786.91269616131</v>
      </c>
      <c r="AL92" s="6">
        <v>3144235.0164944702</v>
      </c>
      <c r="AM92" s="6">
        <v>4437684.9599177102</v>
      </c>
      <c r="AN92" s="6">
        <v>4437684.9599177102</v>
      </c>
      <c r="AO92" s="6">
        <v>6124832.4428466018</v>
      </c>
      <c r="AP92" s="6">
        <v>2858761.7321879053</v>
      </c>
      <c r="AQ92" s="6">
        <v>0</v>
      </c>
      <c r="AR92" s="6">
        <v>8055706.8891083412</v>
      </c>
      <c r="AS92" s="6">
        <v>21476986.024060555</v>
      </c>
      <c r="AT92" s="3">
        <f t="shared" si="11"/>
        <v>1000</v>
      </c>
      <c r="AU92" s="2">
        <f t="shared" si="8"/>
        <v>8.480519862142091E-3</v>
      </c>
      <c r="AV92" s="3">
        <f t="shared" si="9"/>
        <v>949907.20145233558</v>
      </c>
      <c r="AW92" s="3">
        <f t="shared" si="12"/>
        <v>2532508.1920904424</v>
      </c>
      <c r="AX92" s="3">
        <f t="shared" si="10"/>
        <v>21301.43783648005</v>
      </c>
      <c r="AY92" s="3">
        <f t="shared" si="13"/>
        <v>56790.879931967691</v>
      </c>
    </row>
    <row r="93" spans="1:51" x14ac:dyDescent="0.25">
      <c r="A93" s="6">
        <v>1</v>
      </c>
      <c r="B93" s="6">
        <v>1200</v>
      </c>
      <c r="C93" s="6">
        <v>707</v>
      </c>
      <c r="D93" s="6">
        <v>3.5000000000000003E-2</v>
      </c>
      <c r="E93" s="6">
        <v>15</v>
      </c>
      <c r="F93" s="6">
        <v>15</v>
      </c>
      <c r="G93" s="6">
        <v>7</v>
      </c>
      <c r="H93" s="6">
        <v>1.3335214321633243E-12</v>
      </c>
      <c r="I93" s="6">
        <v>0</v>
      </c>
      <c r="J93" s="6" t="s">
        <v>45</v>
      </c>
      <c r="K93" s="6" t="s">
        <v>14</v>
      </c>
      <c r="L93" s="6" t="s">
        <v>26</v>
      </c>
      <c r="M93" s="6" t="s">
        <v>44</v>
      </c>
      <c r="N93" s="6" t="s">
        <v>20</v>
      </c>
      <c r="O93" s="6" t="s">
        <v>15</v>
      </c>
      <c r="P93" s="6">
        <v>3.0370866999999993</v>
      </c>
      <c r="Q93" s="6">
        <v>0.19763039933263382</v>
      </c>
      <c r="R93" s="6">
        <v>2.8939325466783607E-3</v>
      </c>
      <c r="S93" s="6">
        <v>4</v>
      </c>
      <c r="T93" s="6">
        <v>706154.30594988249</v>
      </c>
      <c r="U93" s="6">
        <v>1865586.9221624725</v>
      </c>
      <c r="V93" s="6">
        <v>15835.338471122142</v>
      </c>
      <c r="W93" s="6">
        <v>41835.332746435772</v>
      </c>
      <c r="X93" s="6">
        <v>31.381780791838111</v>
      </c>
      <c r="Y93" s="6">
        <v>1.3941129877431291</v>
      </c>
      <c r="Z93" s="6">
        <v>51532257.970496453</v>
      </c>
      <c r="AA93" s="6">
        <v>72237.14977013343</v>
      </c>
      <c r="AB93" s="6">
        <v>0</v>
      </c>
      <c r="AC93" s="6">
        <v>119007.03490029715</v>
      </c>
      <c r="AD93" s="6">
        <v>0</v>
      </c>
      <c r="AE93" s="6">
        <v>0</v>
      </c>
      <c r="AF93" s="6">
        <v>0</v>
      </c>
      <c r="AG93" s="6">
        <v>0</v>
      </c>
      <c r="AH93" s="6">
        <v>74585.232021467906</v>
      </c>
      <c r="AI93" s="6">
        <v>194055.47418508597</v>
      </c>
      <c r="AJ93" s="6">
        <v>132446.84857257153</v>
      </c>
      <c r="AK93" s="6">
        <v>592331.73944955599</v>
      </c>
      <c r="AL93" s="6">
        <v>3144235.0164944702</v>
      </c>
      <c r="AM93" s="6">
        <v>4437684.9599177102</v>
      </c>
      <c r="AN93" s="6">
        <v>4437684.9599177102</v>
      </c>
      <c r="AO93" s="6">
        <v>6124832.4428466018</v>
      </c>
      <c r="AP93" s="6">
        <v>2858761.7321879053</v>
      </c>
      <c r="AQ93" s="6">
        <v>0</v>
      </c>
      <c r="AR93" s="6">
        <v>8174251.7158617359</v>
      </c>
      <c r="AS93" s="6">
        <v>21595530.850813955</v>
      </c>
      <c r="AT93" s="3">
        <f t="shared" si="11"/>
        <v>1333.5214321633243</v>
      </c>
      <c r="AU93" s="2">
        <f t="shared" si="8"/>
        <v>1.1575730186713443E-2</v>
      </c>
      <c r="AV93" s="3">
        <f t="shared" si="9"/>
        <v>706154.30594988249</v>
      </c>
      <c r="AW93" s="3">
        <f t="shared" si="12"/>
        <v>1865586.9221624725</v>
      </c>
      <c r="AX93" s="3">
        <f t="shared" si="10"/>
        <v>15835.338471122142</v>
      </c>
      <c r="AY93" s="3">
        <f t="shared" si="13"/>
        <v>41835.332746435772</v>
      </c>
    </row>
    <row r="94" spans="1:51" x14ac:dyDescent="0.25">
      <c r="A94" s="6">
        <v>1</v>
      </c>
      <c r="B94" s="6">
        <v>1200</v>
      </c>
      <c r="C94" s="6">
        <v>707</v>
      </c>
      <c r="D94" s="6">
        <v>3.5000000000000003E-2</v>
      </c>
      <c r="E94" s="6">
        <v>15</v>
      </c>
      <c r="F94" s="6">
        <v>15</v>
      </c>
      <c r="G94" s="6">
        <v>7</v>
      </c>
      <c r="H94" s="6">
        <v>1.778279410038923E-12</v>
      </c>
      <c r="I94" s="6">
        <v>0</v>
      </c>
      <c r="J94" s="6" t="s">
        <v>45</v>
      </c>
      <c r="K94" s="6" t="s">
        <v>14</v>
      </c>
      <c r="L94" s="6" t="s">
        <v>26</v>
      </c>
      <c r="M94" s="6" t="s">
        <v>44</v>
      </c>
      <c r="N94" s="6" t="s">
        <v>20</v>
      </c>
      <c r="O94" s="6" t="s">
        <v>15</v>
      </c>
      <c r="P94" s="6">
        <v>9.5</v>
      </c>
      <c r="Q94" s="6">
        <v>0.93398145101470875</v>
      </c>
      <c r="R94" s="6">
        <v>4.2338066992436349E-3</v>
      </c>
      <c r="S94" s="6">
        <v>4</v>
      </c>
      <c r="T94" s="6">
        <v>487302.21479471558</v>
      </c>
      <c r="U94" s="6">
        <v>1279808.8222261502</v>
      </c>
      <c r="V94" s="6">
        <v>10927.63358374175</v>
      </c>
      <c r="W94" s="6">
        <v>28699.401402103202</v>
      </c>
      <c r="X94" s="6">
        <v>27.797839251937042</v>
      </c>
      <c r="Y94" s="6">
        <v>0.80709954380796289</v>
      </c>
      <c r="Z94" s="6">
        <v>73471098.491554648</v>
      </c>
      <c r="AA94" s="6">
        <v>84531.529260497686</v>
      </c>
      <c r="AB94" s="6">
        <v>0</v>
      </c>
      <c r="AC94" s="6">
        <v>132000.15862076901</v>
      </c>
      <c r="AD94" s="6">
        <v>0</v>
      </c>
      <c r="AE94" s="6">
        <v>0</v>
      </c>
      <c r="AF94" s="6">
        <v>0</v>
      </c>
      <c r="AG94" s="6">
        <v>0</v>
      </c>
      <c r="AH94" s="6">
        <v>84447.358273694001</v>
      </c>
      <c r="AI94" s="6">
        <v>219714.70369312138</v>
      </c>
      <c r="AJ94" s="6">
        <v>149959.79995624768</v>
      </c>
      <c r="AK94" s="6">
        <v>670653.54980432976</v>
      </c>
      <c r="AL94" s="6">
        <v>3144235.0164944702</v>
      </c>
      <c r="AM94" s="6">
        <v>4437684.9599177102</v>
      </c>
      <c r="AN94" s="6">
        <v>4437684.9599177102</v>
      </c>
      <c r="AO94" s="6">
        <v>6124832.4428466018</v>
      </c>
      <c r="AP94" s="6">
        <v>2858761.7321879053</v>
      </c>
      <c r="AQ94" s="6">
        <v>0</v>
      </c>
      <c r="AR94" s="6">
        <v>8252573.5262165107</v>
      </c>
      <c r="AS94" s="6">
        <v>21673852.661168724</v>
      </c>
      <c r="AT94" s="3">
        <f t="shared" si="11"/>
        <v>1778.2794100389231</v>
      </c>
      <c r="AU94" s="2">
        <f t="shared" si="8"/>
        <v>1.693522679697454E-2</v>
      </c>
      <c r="AV94" s="3">
        <f t="shared" si="9"/>
        <v>487302.21479471558</v>
      </c>
      <c r="AW94" s="3">
        <f t="shared" si="12"/>
        <v>1279808.8222261502</v>
      </c>
      <c r="AX94" s="3">
        <f t="shared" si="10"/>
        <v>10927.63358374175</v>
      </c>
      <c r="AY94" s="3">
        <f t="shared" si="13"/>
        <v>28699.401402103202</v>
      </c>
    </row>
    <row r="95" spans="1:51" x14ac:dyDescent="0.25">
      <c r="A95" s="6">
        <v>1</v>
      </c>
      <c r="B95" s="6">
        <v>1200</v>
      </c>
      <c r="C95" s="6">
        <v>707</v>
      </c>
      <c r="D95" s="6">
        <v>3.5000000000000003E-2</v>
      </c>
      <c r="E95" s="6">
        <v>15</v>
      </c>
      <c r="F95" s="6">
        <v>15</v>
      </c>
      <c r="G95" s="6">
        <v>7</v>
      </c>
      <c r="H95" s="6">
        <v>2.3713737056616554E-12</v>
      </c>
      <c r="I95" s="6">
        <v>0</v>
      </c>
      <c r="J95" s="6" t="s">
        <v>45</v>
      </c>
      <c r="K95" s="6" t="s">
        <v>14</v>
      </c>
      <c r="L95" s="6" t="s">
        <v>26</v>
      </c>
      <c r="M95" s="6" t="s">
        <v>44</v>
      </c>
      <c r="N95" s="6" t="s">
        <v>20</v>
      </c>
      <c r="O95" s="6" t="s">
        <v>15</v>
      </c>
      <c r="P95" s="6">
        <v>5.241912400000003</v>
      </c>
      <c r="Q95" s="6">
        <v>0.35237563205771411</v>
      </c>
      <c r="R95" s="6">
        <v>5.2947661153093257E-3</v>
      </c>
      <c r="S95" s="6">
        <v>4</v>
      </c>
      <c r="T95" s="6">
        <v>400970.98892656516</v>
      </c>
      <c r="U95" s="6">
        <v>1034675.9932017224</v>
      </c>
      <c r="V95" s="6">
        <v>8991.6768520043061</v>
      </c>
      <c r="W95" s="6">
        <v>23202.357363316267</v>
      </c>
      <c r="X95" s="6">
        <v>31.596211458760092</v>
      </c>
      <c r="Y95" s="6">
        <v>1.4310423536321037</v>
      </c>
      <c r="Z95" s="6">
        <v>90388698.421570793</v>
      </c>
      <c r="AA95" s="6">
        <v>107697.16348598638</v>
      </c>
      <c r="AB95" s="6">
        <v>0</v>
      </c>
      <c r="AC95" s="6">
        <v>186198.83687691938</v>
      </c>
      <c r="AD95" s="6">
        <v>0</v>
      </c>
      <c r="AE95" s="6">
        <v>0</v>
      </c>
      <c r="AF95" s="6">
        <v>0</v>
      </c>
      <c r="AG95" s="6">
        <v>0</v>
      </c>
      <c r="AH95" s="6">
        <v>114619.44014153321</v>
      </c>
      <c r="AI95" s="6">
        <v>298216.27156824054</v>
      </c>
      <c r="AJ95" s="6">
        <v>203538.73307693168</v>
      </c>
      <c r="AK95" s="6">
        <v>910270.44514961122</v>
      </c>
      <c r="AL95" s="6">
        <v>3144235.0164944702</v>
      </c>
      <c r="AM95" s="6">
        <v>4437684.9599177102</v>
      </c>
      <c r="AN95" s="6">
        <v>4437684.9599177102</v>
      </c>
      <c r="AO95" s="6">
        <v>6124832.4428466018</v>
      </c>
      <c r="AP95" s="6">
        <v>2858761.7321879053</v>
      </c>
      <c r="AQ95" s="6">
        <v>0</v>
      </c>
      <c r="AR95" s="6">
        <v>8492190.4215617925</v>
      </c>
      <c r="AS95" s="6">
        <v>21913469.55651401</v>
      </c>
      <c r="AT95" s="3">
        <f t="shared" si="11"/>
        <v>2371.3737056616555</v>
      </c>
      <c r="AU95" s="2">
        <f t="shared" si="8"/>
        <v>2.1179064461237303E-2</v>
      </c>
      <c r="AV95" s="3">
        <f t="shared" si="9"/>
        <v>400970.98892656516</v>
      </c>
      <c r="AW95" s="3">
        <f t="shared" si="12"/>
        <v>1034675.9932017224</v>
      </c>
      <c r="AX95" s="3">
        <f t="shared" si="10"/>
        <v>8991.6768520043061</v>
      </c>
      <c r="AY95" s="3">
        <f t="shared" si="13"/>
        <v>23202.357363316267</v>
      </c>
    </row>
    <row r="96" spans="1:51" x14ac:dyDescent="0.25">
      <c r="A96" s="6">
        <v>1</v>
      </c>
      <c r="B96" s="6">
        <v>1200</v>
      </c>
      <c r="C96" s="6">
        <v>707</v>
      </c>
      <c r="D96" s="6">
        <v>3.5000000000000003E-2</v>
      </c>
      <c r="E96" s="6">
        <v>15</v>
      </c>
      <c r="F96" s="6">
        <v>15</v>
      </c>
      <c r="G96" s="6">
        <v>7</v>
      </c>
      <c r="H96" s="6">
        <v>3.1622776601683798E-12</v>
      </c>
      <c r="I96" s="6">
        <v>0</v>
      </c>
      <c r="J96" s="6" t="s">
        <v>45</v>
      </c>
      <c r="K96" s="6" t="s">
        <v>14</v>
      </c>
      <c r="L96" s="6" t="s">
        <v>26</v>
      </c>
      <c r="M96" s="6" t="s">
        <v>44</v>
      </c>
      <c r="N96" s="6" t="s">
        <v>20</v>
      </c>
      <c r="O96" s="6" t="s">
        <v>15</v>
      </c>
      <c r="P96" s="6">
        <v>6.8886967000000014</v>
      </c>
      <c r="Q96" s="6">
        <v>0.46765680162120982</v>
      </c>
      <c r="R96" s="6">
        <v>7.1152464707039779E-3</v>
      </c>
      <c r="S96" s="6">
        <v>4</v>
      </c>
      <c r="T96" s="6">
        <v>305960.98459700216</v>
      </c>
      <c r="U96" s="6">
        <v>777528.59614118538</v>
      </c>
      <c r="V96" s="6">
        <v>6861.100625215443</v>
      </c>
      <c r="W96" s="6">
        <v>17435.889560016287</v>
      </c>
      <c r="X96" s="6">
        <v>31.679790502294296</v>
      </c>
      <c r="Y96" s="6">
        <v>1.4454639209904774</v>
      </c>
      <c r="Z96" s="6">
        <v>108492560.27304411</v>
      </c>
      <c r="AA96" s="6">
        <v>131191.29355979367</v>
      </c>
      <c r="AB96" s="6">
        <v>0</v>
      </c>
      <c r="AC96" s="6">
        <v>232366.69436071563</v>
      </c>
      <c r="AD96" s="6">
        <v>0</v>
      </c>
      <c r="AE96" s="6">
        <v>0</v>
      </c>
      <c r="AF96" s="6">
        <v>0</v>
      </c>
      <c r="AG96" s="6">
        <v>0</v>
      </c>
      <c r="AH96" s="6">
        <v>141787.61528899858</v>
      </c>
      <c r="AI96" s="6">
        <v>368902.29034294083</v>
      </c>
      <c r="AJ96" s="6">
        <v>251783.39334310533</v>
      </c>
      <c r="AK96" s="6">
        <v>1126031.286895554</v>
      </c>
      <c r="AL96" s="6">
        <v>3144235.0164944702</v>
      </c>
      <c r="AM96" s="6">
        <v>4437684.9599177102</v>
      </c>
      <c r="AN96" s="6">
        <v>4437684.9599177102</v>
      </c>
      <c r="AO96" s="6">
        <v>6124832.4428466018</v>
      </c>
      <c r="AP96" s="6">
        <v>2858761.7321879053</v>
      </c>
      <c r="AQ96" s="6">
        <v>0</v>
      </c>
      <c r="AR96" s="6">
        <v>8707951.2633077353</v>
      </c>
      <c r="AS96" s="6">
        <v>22129230.398259953</v>
      </c>
      <c r="AT96" s="3">
        <f t="shared" si="11"/>
        <v>3162.27766016838</v>
      </c>
      <c r="AU96" s="2">
        <f t="shared" si="8"/>
        <v>2.8460985882815912E-2</v>
      </c>
      <c r="AV96" s="3">
        <f t="shared" si="9"/>
        <v>305960.98459700216</v>
      </c>
      <c r="AW96" s="3">
        <f t="shared" si="12"/>
        <v>777528.59614118538</v>
      </c>
      <c r="AX96" s="3">
        <f t="shared" si="10"/>
        <v>6861.100625215443</v>
      </c>
      <c r="AY96" s="3">
        <f t="shared" si="13"/>
        <v>17435.889560016287</v>
      </c>
    </row>
    <row r="97" spans="1:51" x14ac:dyDescent="0.25">
      <c r="A97" s="6">
        <v>1</v>
      </c>
      <c r="B97" s="6">
        <v>1200</v>
      </c>
      <c r="C97" s="6">
        <v>707</v>
      </c>
      <c r="D97" s="6">
        <v>3.5000000000000003E-2</v>
      </c>
      <c r="E97" s="6">
        <v>15</v>
      </c>
      <c r="F97" s="6">
        <v>15</v>
      </c>
      <c r="G97" s="6">
        <v>7</v>
      </c>
      <c r="H97" s="6">
        <v>4.2169650342858224E-12</v>
      </c>
      <c r="I97" s="6">
        <v>0</v>
      </c>
      <c r="J97" s="6" t="s">
        <v>45</v>
      </c>
      <c r="K97" s="6" t="s">
        <v>14</v>
      </c>
      <c r="L97" s="6" t="s">
        <v>26</v>
      </c>
      <c r="M97" s="6" t="s">
        <v>44</v>
      </c>
      <c r="N97" s="6" t="s">
        <v>20</v>
      </c>
      <c r="O97" s="6" t="s">
        <v>15</v>
      </c>
      <c r="P97" s="6">
        <v>8.9956261999999985</v>
      </c>
      <c r="Q97" s="6">
        <v>0.6140559940996565</v>
      </c>
      <c r="R97" s="6">
        <v>9.5200809536205785E-3</v>
      </c>
      <c r="S97" s="6">
        <v>4</v>
      </c>
      <c r="T97" s="6">
        <v>235451.72877740598</v>
      </c>
      <c r="U97" s="6">
        <v>587898.2888522963</v>
      </c>
      <c r="V97" s="6">
        <v>5279.9477216041932</v>
      </c>
      <c r="W97" s="6">
        <v>13183.476064833862</v>
      </c>
      <c r="X97" s="6">
        <v>31.769985611597786</v>
      </c>
      <c r="Y97" s="6">
        <v>1.4611990301010991</v>
      </c>
      <c r="Z97" s="6">
        <v>135632959.04563299</v>
      </c>
      <c r="AA97" s="6">
        <v>159048.70940448361</v>
      </c>
      <c r="AB97" s="6">
        <v>0</v>
      </c>
      <c r="AC97" s="6">
        <v>287849.82615976676</v>
      </c>
      <c r="AD97" s="6">
        <v>0</v>
      </c>
      <c r="AE97" s="6">
        <v>0</v>
      </c>
      <c r="AF97" s="6">
        <v>0</v>
      </c>
      <c r="AG97" s="6">
        <v>0</v>
      </c>
      <c r="AH97" s="6">
        <v>174290.42887005763</v>
      </c>
      <c r="AI97" s="6">
        <v>453467.94403704489</v>
      </c>
      <c r="AJ97" s="6">
        <v>309501.1896397497</v>
      </c>
      <c r="AK97" s="6">
        <v>1384158.0981111026</v>
      </c>
      <c r="AL97" s="6">
        <v>3144235.0164944702</v>
      </c>
      <c r="AM97" s="6">
        <v>4437684.9599177102</v>
      </c>
      <c r="AN97" s="6">
        <v>4437684.9599177102</v>
      </c>
      <c r="AO97" s="6">
        <v>6124832.4428466018</v>
      </c>
      <c r="AP97" s="6">
        <v>2858761.7321879053</v>
      </c>
      <c r="AQ97" s="6">
        <v>0</v>
      </c>
      <c r="AR97" s="6">
        <v>8966078.0745232832</v>
      </c>
      <c r="AS97" s="6">
        <v>22387357.209475502</v>
      </c>
      <c r="AT97" s="3">
        <f t="shared" si="11"/>
        <v>4216.9650342858222</v>
      </c>
      <c r="AU97" s="2">
        <f t="shared" si="8"/>
        <v>3.8080323814482314E-2</v>
      </c>
      <c r="AV97" s="3">
        <f t="shared" si="9"/>
        <v>235451.72877740598</v>
      </c>
      <c r="AW97" s="3">
        <f t="shared" si="12"/>
        <v>587898.2888522963</v>
      </c>
      <c r="AX97" s="3">
        <f t="shared" si="10"/>
        <v>5279.9477216041932</v>
      </c>
      <c r="AY97" s="3">
        <f t="shared" si="13"/>
        <v>13183.476064833862</v>
      </c>
    </row>
    <row r="98" spans="1:51" x14ac:dyDescent="0.25">
      <c r="A98" s="6">
        <v>1</v>
      </c>
      <c r="B98" s="6">
        <v>1200</v>
      </c>
      <c r="C98" s="6">
        <v>707</v>
      </c>
      <c r="D98" s="6">
        <v>3.5000000000000003E-2</v>
      </c>
      <c r="E98" s="6">
        <v>15</v>
      </c>
      <c r="F98" s="6">
        <v>15</v>
      </c>
      <c r="G98" s="6">
        <v>7</v>
      </c>
      <c r="H98" s="6">
        <v>5.6234132519034912E-12</v>
      </c>
      <c r="I98" s="6">
        <v>0</v>
      </c>
      <c r="J98" s="6" t="s">
        <v>45</v>
      </c>
      <c r="K98" s="6" t="s">
        <v>14</v>
      </c>
      <c r="L98" s="6" t="s">
        <v>26</v>
      </c>
      <c r="M98" s="6" t="s">
        <v>44</v>
      </c>
      <c r="N98" s="6" t="s">
        <v>20</v>
      </c>
      <c r="O98" s="6" t="s">
        <v>15</v>
      </c>
      <c r="P98" s="6">
        <v>11.726476700000001</v>
      </c>
      <c r="Q98" s="6">
        <v>0.80302180384659383</v>
      </c>
      <c r="R98" s="6">
        <v>1.2687777690904027E-2</v>
      </c>
      <c r="S98" s="6">
        <v>4</v>
      </c>
      <c r="T98" s="6">
        <v>182846.9768857788</v>
      </c>
      <c r="U98" s="6">
        <v>447299.89097990812</v>
      </c>
      <c r="V98" s="6">
        <v>4100.2989615887855</v>
      </c>
      <c r="W98" s="6">
        <v>10030.591206598954</v>
      </c>
      <c r="X98" s="6">
        <v>31.852855576436689</v>
      </c>
      <c r="Y98" s="6">
        <v>1.4757684392234982</v>
      </c>
      <c r="Z98" s="6">
        <v>161699373.983073</v>
      </c>
      <c r="AA98" s="6">
        <v>192440.1775410652</v>
      </c>
      <c r="AB98" s="6">
        <v>0</v>
      </c>
      <c r="AC98" s="6">
        <v>355712.2889893903</v>
      </c>
      <c r="AD98" s="6">
        <v>0</v>
      </c>
      <c r="AE98" s="6">
        <v>0</v>
      </c>
      <c r="AF98" s="6">
        <v>0</v>
      </c>
      <c r="AG98" s="6">
        <v>0</v>
      </c>
      <c r="AH98" s="6">
        <v>213779.46194687765</v>
      </c>
      <c r="AI98" s="6">
        <v>556210.3077884533</v>
      </c>
      <c r="AJ98" s="6">
        <v>379624.96404454648</v>
      </c>
      <c r="AK98" s="6">
        <v>1697767.2003103329</v>
      </c>
      <c r="AL98" s="6">
        <v>3144235.0164944702</v>
      </c>
      <c r="AM98" s="6">
        <v>4437684.9599177102</v>
      </c>
      <c r="AN98" s="6">
        <v>4437684.9599177102</v>
      </c>
      <c r="AO98" s="6">
        <v>6124832.4428466018</v>
      </c>
      <c r="AP98" s="6">
        <v>2858761.7321879053</v>
      </c>
      <c r="AQ98" s="6">
        <v>0</v>
      </c>
      <c r="AR98" s="6">
        <v>9279687.1767225135</v>
      </c>
      <c r="AS98" s="6">
        <v>22700966.311674729</v>
      </c>
      <c r="AT98" s="3">
        <f t="shared" si="11"/>
        <v>5623.4132519034911</v>
      </c>
      <c r="AU98" s="2">
        <f t="shared" si="8"/>
        <v>5.075111076361611E-2</v>
      </c>
      <c r="AV98" s="3">
        <f t="shared" si="9"/>
        <v>182846.9768857788</v>
      </c>
      <c r="AW98" s="3">
        <f t="shared" si="12"/>
        <v>447299.89097990812</v>
      </c>
      <c r="AX98" s="3">
        <f t="shared" si="10"/>
        <v>4100.2989615887855</v>
      </c>
      <c r="AY98" s="3">
        <f t="shared" si="13"/>
        <v>10030.591206598954</v>
      </c>
    </row>
    <row r="99" spans="1:51" x14ac:dyDescent="0.25">
      <c r="A99" s="6">
        <v>1</v>
      </c>
      <c r="B99" s="6">
        <v>1200</v>
      </c>
      <c r="C99" s="6">
        <v>707</v>
      </c>
      <c r="D99" s="6">
        <v>3.5000000000000003E-2</v>
      </c>
      <c r="E99" s="6">
        <v>15</v>
      </c>
      <c r="F99" s="6">
        <v>15</v>
      </c>
      <c r="G99" s="6">
        <v>7</v>
      </c>
      <c r="H99" s="6">
        <v>7.4989420933245587E-12</v>
      </c>
      <c r="I99" s="6">
        <v>0</v>
      </c>
      <c r="J99" s="6" t="s">
        <v>45</v>
      </c>
      <c r="K99" s="6" t="s">
        <v>14</v>
      </c>
      <c r="L99" s="6" t="s">
        <v>26</v>
      </c>
      <c r="M99" s="6" t="s">
        <v>44</v>
      </c>
      <c r="N99" s="6" t="s">
        <v>20</v>
      </c>
      <c r="O99" s="6" t="s">
        <v>15</v>
      </c>
      <c r="P99" s="6">
        <v>15.170696699999993</v>
      </c>
      <c r="Q99" s="6">
        <v>1.0392118256077165</v>
      </c>
      <c r="R99" s="6">
        <v>1.6819174349672401E-2</v>
      </c>
      <c r="S99" s="6">
        <v>4</v>
      </c>
      <c r="T99" s="6">
        <v>143441.0122314227</v>
      </c>
      <c r="U99" s="6">
        <v>342934.73968680209</v>
      </c>
      <c r="V99" s="6">
        <v>3216.6297934975119</v>
      </c>
      <c r="W99" s="6">
        <v>7690.2280856899388</v>
      </c>
      <c r="X99" s="6">
        <v>31.94444121696543</v>
      </c>
      <c r="Y99" s="6">
        <v>1.492081466877657</v>
      </c>
      <c r="Z99" s="6">
        <v>193868319.37384105</v>
      </c>
      <c r="AA99" s="6">
        <v>231624.89005940154</v>
      </c>
      <c r="AB99" s="6">
        <v>0</v>
      </c>
      <c r="AC99" s="6">
        <v>436165.95472094859</v>
      </c>
      <c r="AD99" s="6">
        <v>0</v>
      </c>
      <c r="AE99" s="6">
        <v>0</v>
      </c>
      <c r="AF99" s="6">
        <v>0</v>
      </c>
      <c r="AG99" s="6">
        <v>0</v>
      </c>
      <c r="AH99" s="6">
        <v>260438.42946433648</v>
      </c>
      <c r="AI99" s="6">
        <v>677607.37019862141</v>
      </c>
      <c r="AJ99" s="6">
        <v>462480.95359967276</v>
      </c>
      <c r="AK99" s="6">
        <v>2068317.5980429808</v>
      </c>
      <c r="AL99" s="6">
        <v>3144235.0164944702</v>
      </c>
      <c r="AM99" s="6">
        <v>4437684.9599177102</v>
      </c>
      <c r="AN99" s="6">
        <v>4437684.9599177102</v>
      </c>
      <c r="AO99" s="6">
        <v>6124832.4428466018</v>
      </c>
      <c r="AP99" s="6">
        <v>2858761.7321879053</v>
      </c>
      <c r="AQ99" s="6">
        <v>0</v>
      </c>
      <c r="AR99" s="6">
        <v>9650237.5744551606</v>
      </c>
      <c r="AS99" s="6">
        <v>23071516.709407374</v>
      </c>
      <c r="AT99" s="3">
        <f t="shared" si="11"/>
        <v>7498.9420933245583</v>
      </c>
      <c r="AU99" s="2">
        <f t="shared" si="8"/>
        <v>6.7276697398689606E-2</v>
      </c>
      <c r="AV99" s="3">
        <f t="shared" si="9"/>
        <v>143441.0122314227</v>
      </c>
      <c r="AW99" s="3">
        <f t="shared" si="12"/>
        <v>342934.73968680209</v>
      </c>
      <c r="AX99" s="3">
        <f t="shared" si="10"/>
        <v>3216.6297934975119</v>
      </c>
      <c r="AY99" s="3">
        <f t="shared" si="13"/>
        <v>7690.2280856899388</v>
      </c>
    </row>
    <row r="100" spans="1:51" x14ac:dyDescent="0.25">
      <c r="A100" s="6">
        <v>1</v>
      </c>
      <c r="B100" s="6">
        <v>1200</v>
      </c>
      <c r="C100" s="6">
        <v>707</v>
      </c>
      <c r="D100" s="6">
        <v>3.5000000000000003E-2</v>
      </c>
      <c r="E100" s="6">
        <v>15</v>
      </c>
      <c r="F100" s="6">
        <v>15</v>
      </c>
      <c r="G100" s="6">
        <v>7</v>
      </c>
      <c r="H100" s="6">
        <v>1.0000000000000001E-11</v>
      </c>
      <c r="I100" s="6">
        <v>0</v>
      </c>
      <c r="J100" s="6" t="s">
        <v>45</v>
      </c>
      <c r="K100" s="6" t="s">
        <v>14</v>
      </c>
      <c r="L100" s="6" t="s">
        <v>26</v>
      </c>
      <c r="M100" s="6" t="s">
        <v>44</v>
      </c>
      <c r="N100" s="6" t="s">
        <v>20</v>
      </c>
      <c r="O100" s="6" t="s">
        <v>15</v>
      </c>
      <c r="P100" s="6">
        <v>19.456074299999987</v>
      </c>
      <c r="Q100" s="6">
        <v>1.3300441179954647</v>
      </c>
      <c r="R100" s="6">
        <v>2.2142512862833086E-2</v>
      </c>
      <c r="S100" s="6">
        <v>4</v>
      </c>
      <c r="T100" s="6">
        <v>113839.05594668051</v>
      </c>
      <c r="U100" s="6">
        <v>265371.98287883849</v>
      </c>
      <c r="V100" s="6">
        <v>2552.8131273289096</v>
      </c>
      <c r="W100" s="6">
        <v>5950.902138855583</v>
      </c>
      <c r="X100" s="6">
        <v>32.043978174561111</v>
      </c>
      <c r="Y100" s="6">
        <v>1.5100584002580475</v>
      </c>
      <c r="Z100" s="6">
        <v>229638279.98250645</v>
      </c>
      <c r="AA100" s="6">
        <v>277121.1994865567</v>
      </c>
      <c r="AB100" s="6">
        <v>0</v>
      </c>
      <c r="AC100" s="6">
        <v>530307.37722295604</v>
      </c>
      <c r="AD100" s="6">
        <v>0</v>
      </c>
      <c r="AE100" s="6">
        <v>0</v>
      </c>
      <c r="AF100" s="6">
        <v>0</v>
      </c>
      <c r="AG100" s="6">
        <v>0</v>
      </c>
      <c r="AH100" s="6">
        <v>314897.14491670986</v>
      </c>
      <c r="AI100" s="6">
        <v>819297.77678714273</v>
      </c>
      <c r="AJ100" s="6">
        <v>559187.56754304934</v>
      </c>
      <c r="AK100" s="6">
        <v>2500811.0659564147</v>
      </c>
      <c r="AL100" s="6">
        <v>3144235.0164944702</v>
      </c>
      <c r="AM100" s="6">
        <v>4437684.9599177102</v>
      </c>
      <c r="AN100" s="6">
        <v>4437684.9599177102</v>
      </c>
      <c r="AO100" s="6">
        <v>6124832.4428466018</v>
      </c>
      <c r="AP100" s="6">
        <v>2858761.7321879053</v>
      </c>
      <c r="AQ100" s="6">
        <v>0</v>
      </c>
      <c r="AR100" s="6">
        <v>10082731.042368595</v>
      </c>
      <c r="AS100" s="6">
        <v>23504010.177320808</v>
      </c>
      <c r="AT100" s="3">
        <f t="shared" si="11"/>
        <v>10000.000000000002</v>
      </c>
      <c r="AU100" s="2">
        <f t="shared" si="8"/>
        <v>8.8570051451332343E-2</v>
      </c>
      <c r="AV100" s="3">
        <f t="shared" si="9"/>
        <v>113839.05594668051</v>
      </c>
      <c r="AW100" s="3">
        <f t="shared" si="12"/>
        <v>265371.98287883849</v>
      </c>
      <c r="AX100" s="3">
        <f t="shared" si="10"/>
        <v>2552.8131273289096</v>
      </c>
      <c r="AY100" s="3">
        <f t="shared" si="13"/>
        <v>5950.902138855583</v>
      </c>
    </row>
    <row r="101" spans="1:51" x14ac:dyDescent="0.25">
      <c r="A101" s="6">
        <v>1</v>
      </c>
      <c r="B101" s="6">
        <v>1200</v>
      </c>
      <c r="C101" s="6">
        <v>707</v>
      </c>
      <c r="D101" s="6">
        <v>3.5000000000000003E-2</v>
      </c>
      <c r="E101" s="6">
        <v>15</v>
      </c>
      <c r="F101" s="6">
        <v>15</v>
      </c>
      <c r="G101" s="6">
        <v>7</v>
      </c>
      <c r="H101" s="6">
        <v>1.3335214321633241E-11</v>
      </c>
      <c r="I101" s="6">
        <v>0</v>
      </c>
      <c r="J101" s="6" t="s">
        <v>45</v>
      </c>
      <c r="K101" s="6" t="s">
        <v>14</v>
      </c>
      <c r="L101" s="6" t="s">
        <v>26</v>
      </c>
      <c r="M101" s="6" t="s">
        <v>44</v>
      </c>
      <c r="N101" s="6" t="s">
        <v>20</v>
      </c>
      <c r="O101" s="6" t="s">
        <v>15</v>
      </c>
      <c r="P101" s="6">
        <v>24.65013239999999</v>
      </c>
      <c r="Q101" s="6">
        <v>1.6777929644923208</v>
      </c>
      <c r="R101" s="6">
        <v>2.8871070846589443E-2</v>
      </c>
      <c r="S101" s="6">
        <v>4</v>
      </c>
      <c r="T101" s="6">
        <v>91570.337076852302</v>
      </c>
      <c r="U101" s="6">
        <v>207787.70225762529</v>
      </c>
      <c r="V101" s="6">
        <v>2053.4425256759878</v>
      </c>
      <c r="W101" s="6">
        <v>4659.5886588274552</v>
      </c>
      <c r="X101" s="6">
        <v>32.154868825726425</v>
      </c>
      <c r="Y101" s="6">
        <v>1.5304056824450494</v>
      </c>
      <c r="Z101" s="6">
        <v>268844695.90003812</v>
      </c>
      <c r="AA101" s="6">
        <v>328835.25553033943</v>
      </c>
      <c r="AB101" s="6">
        <v>0</v>
      </c>
      <c r="AC101" s="6">
        <v>637509.50240466942</v>
      </c>
      <c r="AD101" s="6">
        <v>0</v>
      </c>
      <c r="AE101" s="6">
        <v>0</v>
      </c>
      <c r="AF101" s="6">
        <v>0</v>
      </c>
      <c r="AG101" s="6">
        <v>0</v>
      </c>
      <c r="AH101" s="6">
        <v>376874.45559465338</v>
      </c>
      <c r="AI101" s="6">
        <v>980550.02587665385</v>
      </c>
      <c r="AJ101" s="6">
        <v>669245.54094901914</v>
      </c>
      <c r="AK101" s="6">
        <v>2993014.7803553352</v>
      </c>
      <c r="AL101" s="6">
        <v>3144235.0164944702</v>
      </c>
      <c r="AM101" s="6">
        <v>4437684.9599177102</v>
      </c>
      <c r="AN101" s="6">
        <v>4437684.9599177102</v>
      </c>
      <c r="AO101" s="6">
        <v>6124832.4428466018</v>
      </c>
      <c r="AP101" s="6">
        <v>2858761.7321879053</v>
      </c>
      <c r="AQ101" s="6">
        <v>0</v>
      </c>
      <c r="AR101" s="6">
        <v>10574934.756767515</v>
      </c>
      <c r="AS101" s="6">
        <v>23996213.891719729</v>
      </c>
      <c r="AT101" s="3">
        <f t="shared" si="11"/>
        <v>13335.214321633241</v>
      </c>
      <c r="AU101" s="2">
        <f t="shared" si="8"/>
        <v>0.11548428338635777</v>
      </c>
      <c r="AV101" s="3">
        <f t="shared" si="9"/>
        <v>91570.337076852302</v>
      </c>
      <c r="AW101" s="3">
        <f t="shared" si="12"/>
        <v>207787.70225762529</v>
      </c>
      <c r="AX101" s="3">
        <f t="shared" si="10"/>
        <v>2053.4425256759878</v>
      </c>
      <c r="AY101" s="3">
        <f t="shared" si="13"/>
        <v>4659.5886588274552</v>
      </c>
    </row>
    <row r="102" spans="1:51" x14ac:dyDescent="0.25">
      <c r="A102" s="6">
        <v>1</v>
      </c>
      <c r="B102" s="6">
        <v>1200</v>
      </c>
      <c r="C102" s="6">
        <v>707</v>
      </c>
      <c r="D102" s="6">
        <v>3.5000000000000003E-2</v>
      </c>
      <c r="E102" s="6">
        <v>15</v>
      </c>
      <c r="F102" s="6">
        <v>15</v>
      </c>
      <c r="G102" s="6">
        <v>7</v>
      </c>
      <c r="H102" s="6">
        <v>1.7782794100389227E-11</v>
      </c>
      <c r="I102" s="6">
        <v>0</v>
      </c>
      <c r="J102" s="6" t="s">
        <v>45</v>
      </c>
      <c r="K102" s="6" t="s">
        <v>14</v>
      </c>
      <c r="L102" s="6" t="s">
        <v>26</v>
      </c>
      <c r="M102" s="6" t="s">
        <v>44</v>
      </c>
      <c r="N102" s="6" t="s">
        <v>20</v>
      </c>
      <c r="O102" s="6" t="s">
        <v>15</v>
      </c>
      <c r="P102" s="6">
        <v>30.751866699999997</v>
      </c>
      <c r="Q102" s="6">
        <v>2.07958000786335</v>
      </c>
      <c r="R102" s="6">
        <v>3.7151211730625813E-2</v>
      </c>
      <c r="S102" s="6">
        <v>4</v>
      </c>
      <c r="T102" s="6">
        <v>74820.700081248069</v>
      </c>
      <c r="U102" s="6">
        <v>165135.91800917574</v>
      </c>
      <c r="V102" s="6">
        <v>1677.8359920062114</v>
      </c>
      <c r="W102" s="6">
        <v>3703.1327761957509</v>
      </c>
      <c r="X102" s="6">
        <v>32.276924500031662</v>
      </c>
      <c r="Y102" s="6">
        <v>1.553209939761633</v>
      </c>
      <c r="Z102" s="6">
        <v>309732601.66604561</v>
      </c>
      <c r="AA102" s="6">
        <v>386108.28668683581</v>
      </c>
      <c r="AB102" s="6">
        <v>0</v>
      </c>
      <c r="AC102" s="6">
        <v>755806.1841838141</v>
      </c>
      <c r="AD102" s="6">
        <v>0</v>
      </c>
      <c r="AE102" s="6">
        <v>0</v>
      </c>
      <c r="AF102" s="6">
        <v>0</v>
      </c>
      <c r="AG102" s="6">
        <v>0</v>
      </c>
      <c r="AH102" s="6">
        <v>445346.64363955334</v>
      </c>
      <c r="AI102" s="6">
        <v>1158700.6135924486</v>
      </c>
      <c r="AJ102" s="6">
        <v>790836.97769356379</v>
      </c>
      <c r="AK102" s="6">
        <v>3536798.7057962157</v>
      </c>
      <c r="AL102" s="6">
        <v>3144235.0164944702</v>
      </c>
      <c r="AM102" s="6">
        <v>4437684.9599177102</v>
      </c>
      <c r="AN102" s="6">
        <v>4437684.9599177102</v>
      </c>
      <c r="AO102" s="6">
        <v>6124832.4428466018</v>
      </c>
      <c r="AP102" s="6">
        <v>2858761.7321879053</v>
      </c>
      <c r="AQ102" s="6">
        <v>0</v>
      </c>
      <c r="AR102" s="6">
        <v>11118718.682208396</v>
      </c>
      <c r="AS102" s="6">
        <v>24539997.817160614</v>
      </c>
      <c r="AT102" s="3">
        <f t="shared" si="11"/>
        <v>17782.794100389227</v>
      </c>
      <c r="AU102" s="2">
        <f t="shared" si="8"/>
        <v>0.14860484692250325</v>
      </c>
      <c r="AV102" s="3">
        <f t="shared" si="9"/>
        <v>74820.700081248069</v>
      </c>
      <c r="AW102" s="3">
        <f t="shared" si="12"/>
        <v>165135.91800917574</v>
      </c>
      <c r="AX102" s="3">
        <f t="shared" si="10"/>
        <v>1677.8359920062114</v>
      </c>
      <c r="AY102" s="3">
        <f t="shared" si="13"/>
        <v>3703.1327761957509</v>
      </c>
    </row>
    <row r="103" spans="1:51" x14ac:dyDescent="0.25">
      <c r="A103" s="6">
        <v>1</v>
      </c>
      <c r="B103" s="6">
        <v>1200</v>
      </c>
      <c r="C103" s="6">
        <v>707</v>
      </c>
      <c r="D103" s="6">
        <v>3.5000000000000003E-2</v>
      </c>
      <c r="E103" s="6">
        <v>15</v>
      </c>
      <c r="F103" s="6">
        <v>15</v>
      </c>
      <c r="G103" s="6">
        <v>7</v>
      </c>
      <c r="H103" s="6">
        <v>2.3713737056616555E-11</v>
      </c>
      <c r="I103" s="6">
        <v>0</v>
      </c>
      <c r="J103" s="6" t="s">
        <v>45</v>
      </c>
      <c r="K103" s="6" t="s">
        <v>14</v>
      </c>
      <c r="L103" s="6" t="s">
        <v>26</v>
      </c>
      <c r="M103" s="6" t="s">
        <v>44</v>
      </c>
      <c r="N103" s="6" t="s">
        <v>20</v>
      </c>
      <c r="O103" s="6" t="s">
        <v>15</v>
      </c>
      <c r="P103" s="6">
        <v>37.61908669999999</v>
      </c>
      <c r="Q103" s="6">
        <v>2.5226117514043116</v>
      </c>
      <c r="R103" s="6">
        <v>4.6974021409449583E-2</v>
      </c>
      <c r="S103" s="6">
        <v>4</v>
      </c>
      <c r="T103" s="6">
        <v>62244.251126036273</v>
      </c>
      <c r="U103" s="6">
        <v>133673.51528231046</v>
      </c>
      <c r="V103" s="6">
        <v>1395.8121846137469</v>
      </c>
      <c r="W103" s="6">
        <v>2997.5960512946813</v>
      </c>
      <c r="X103" s="6">
        <v>32.410050047378867</v>
      </c>
      <c r="Y103" s="6">
        <v>1.5785995458598463</v>
      </c>
      <c r="Z103" s="6">
        <v>351028908.09383708</v>
      </c>
      <c r="AA103" s="6">
        <v>447302.67570853618</v>
      </c>
      <c r="AB103" s="6">
        <v>0</v>
      </c>
      <c r="AC103" s="6">
        <v>880819.49149990862</v>
      </c>
      <c r="AD103" s="6">
        <v>0</v>
      </c>
      <c r="AE103" s="6">
        <v>0</v>
      </c>
      <c r="AF103" s="6">
        <v>0</v>
      </c>
      <c r="AG103" s="6">
        <v>0</v>
      </c>
      <c r="AH103" s="6">
        <v>517967.64521129336</v>
      </c>
      <c r="AI103" s="6">
        <v>1347645.5630664094</v>
      </c>
      <c r="AJ103" s="6">
        <v>919795.78814001055</v>
      </c>
      <c r="AK103" s="6">
        <v>4113531.1636261581</v>
      </c>
      <c r="AL103" s="6">
        <v>3144235.0164944702</v>
      </c>
      <c r="AM103" s="6">
        <v>4437684.9599177102</v>
      </c>
      <c r="AN103" s="6">
        <v>4437684.9599177102</v>
      </c>
      <c r="AO103" s="6">
        <v>6124832.4428466018</v>
      </c>
      <c r="AP103" s="6">
        <v>2858761.7321879053</v>
      </c>
      <c r="AQ103" s="6">
        <v>0</v>
      </c>
      <c r="AR103" s="6">
        <v>11695451.140038338</v>
      </c>
      <c r="AS103" s="6">
        <v>25116730.274990551</v>
      </c>
      <c r="AT103" s="3">
        <f t="shared" si="11"/>
        <v>23713.737056616555</v>
      </c>
      <c r="AU103" s="2">
        <f t="shared" si="8"/>
        <v>0.18789608563779833</v>
      </c>
      <c r="AV103" s="3">
        <f t="shared" si="9"/>
        <v>62244.251126036273</v>
      </c>
      <c r="AW103" s="3">
        <f t="shared" si="12"/>
        <v>133673.51528231046</v>
      </c>
      <c r="AX103" s="3">
        <f t="shared" si="10"/>
        <v>1395.8121846137469</v>
      </c>
      <c r="AY103" s="3">
        <f t="shared" si="13"/>
        <v>2997.5960512946813</v>
      </c>
    </row>
    <row r="104" spans="1:51" x14ac:dyDescent="0.25">
      <c r="A104" s="6">
        <v>1</v>
      </c>
      <c r="B104" s="6">
        <v>1200</v>
      </c>
      <c r="C104" s="6">
        <v>707</v>
      </c>
      <c r="D104" s="6">
        <v>3.5000000000000003E-2</v>
      </c>
      <c r="E104" s="6">
        <v>15</v>
      </c>
      <c r="F104" s="6">
        <v>15</v>
      </c>
      <c r="G104" s="6">
        <v>7</v>
      </c>
      <c r="H104" s="6">
        <v>3.1622776601683794E-11</v>
      </c>
      <c r="I104" s="6">
        <v>0</v>
      </c>
      <c r="J104" s="6" t="s">
        <v>45</v>
      </c>
      <c r="K104" s="6" t="s">
        <v>14</v>
      </c>
      <c r="L104" s="6" t="s">
        <v>26</v>
      </c>
      <c r="M104" s="6" t="s">
        <v>44</v>
      </c>
      <c r="N104" s="6" t="s">
        <v>20</v>
      </c>
      <c r="O104" s="6" t="s">
        <v>15</v>
      </c>
      <c r="P104" s="6">
        <v>44.985476699999985</v>
      </c>
      <c r="Q104" s="6">
        <v>2.9867886061959377</v>
      </c>
      <c r="R104" s="6">
        <v>5.8112707511279144E-2</v>
      </c>
      <c r="S104" s="6">
        <v>4</v>
      </c>
      <c r="T104" s="6">
        <v>52829.786631074378</v>
      </c>
      <c r="U104" s="6">
        <v>110567.9290689709</v>
      </c>
      <c r="V104" s="6">
        <v>1184.6951092862132</v>
      </c>
      <c r="W104" s="6">
        <v>2479.4589031118121</v>
      </c>
      <c r="X104" s="6">
        <v>32.550237326576379</v>
      </c>
      <c r="Y104" s="6">
        <v>1.6059625619618538</v>
      </c>
      <c r="Z104" s="6">
        <v>390670438.92238688</v>
      </c>
      <c r="AA104" s="6">
        <v>510083.49092243216</v>
      </c>
      <c r="AB104" s="6">
        <v>0</v>
      </c>
      <c r="AC104" s="6">
        <v>1006875.8491482235</v>
      </c>
      <c r="AD104" s="6">
        <v>0</v>
      </c>
      <c r="AE104" s="6">
        <v>0</v>
      </c>
      <c r="AF104" s="6">
        <v>0</v>
      </c>
      <c r="AG104" s="6">
        <v>0</v>
      </c>
      <c r="AH104" s="6">
        <v>591614.14262755541</v>
      </c>
      <c r="AI104" s="6">
        <v>1539258.6423696945</v>
      </c>
      <c r="AJ104" s="6">
        <v>1050575.6520195566</v>
      </c>
      <c r="AK104" s="6">
        <v>4698407.7770874621</v>
      </c>
      <c r="AL104" s="6">
        <v>3144235.0164944702</v>
      </c>
      <c r="AM104" s="6">
        <v>4437684.9599177102</v>
      </c>
      <c r="AN104" s="6">
        <v>4437684.9599177102</v>
      </c>
      <c r="AO104" s="6">
        <v>6124832.4428466018</v>
      </c>
      <c r="AP104" s="6">
        <v>2858761.7321879053</v>
      </c>
      <c r="AQ104" s="6">
        <v>0</v>
      </c>
      <c r="AR104" s="6">
        <v>12280327.753499642</v>
      </c>
      <c r="AS104" s="6">
        <v>25701606.888451859</v>
      </c>
      <c r="AT104" s="3">
        <f t="shared" si="11"/>
        <v>31622.776601683792</v>
      </c>
      <c r="AU104" s="2">
        <f t="shared" si="8"/>
        <v>0.23245083004511657</v>
      </c>
      <c r="AV104" s="3">
        <f t="shared" si="9"/>
        <v>52829.786631074378</v>
      </c>
      <c r="AW104" s="3">
        <f t="shared" si="12"/>
        <v>110567.9290689709</v>
      </c>
      <c r="AX104" s="3">
        <f t="shared" si="10"/>
        <v>1184.6951092862132</v>
      </c>
      <c r="AY104" s="3">
        <f t="shared" si="13"/>
        <v>2479.4589031118121</v>
      </c>
    </row>
    <row r="105" spans="1:51" x14ac:dyDescent="0.25">
      <c r="A105" s="6">
        <v>1</v>
      </c>
      <c r="B105" s="6">
        <v>1200</v>
      </c>
      <c r="C105" s="6">
        <v>707</v>
      </c>
      <c r="D105" s="6">
        <v>3.5000000000000003E-2</v>
      </c>
      <c r="E105" s="6">
        <v>15</v>
      </c>
      <c r="F105" s="6">
        <v>15</v>
      </c>
      <c r="G105" s="6">
        <v>7</v>
      </c>
      <c r="H105" s="6">
        <v>4.2169650342858228E-11</v>
      </c>
      <c r="I105" s="6">
        <v>0</v>
      </c>
      <c r="J105" s="6" t="s">
        <v>45</v>
      </c>
      <c r="K105" s="6" t="s">
        <v>14</v>
      </c>
      <c r="L105" s="6" t="s">
        <v>26</v>
      </c>
      <c r="M105" s="6" t="s">
        <v>44</v>
      </c>
      <c r="N105" s="6" t="s">
        <v>20</v>
      </c>
      <c r="O105" s="6" t="s">
        <v>15</v>
      </c>
      <c r="P105" s="6">
        <v>52.457522400000002</v>
      </c>
      <c r="Q105" s="6">
        <v>3.4453630986533752</v>
      </c>
      <c r="R105" s="6">
        <v>7.0094991795532302E-2</v>
      </c>
      <c r="S105" s="6">
        <v>4</v>
      </c>
      <c r="T105" s="6">
        <v>45807.692095851067</v>
      </c>
      <c r="U105" s="6">
        <v>93675.873513512837</v>
      </c>
      <c r="V105" s="6">
        <v>1027.2263481322307</v>
      </c>
      <c r="W105" s="6">
        <v>2100.6586678942958</v>
      </c>
      <c r="X105" s="6">
        <v>32.693172535411975</v>
      </c>
      <c r="Y105" s="6">
        <v>1.6345675454549016</v>
      </c>
      <c r="Z105" s="6">
        <v>427984000.42804343</v>
      </c>
      <c r="AA105" s="6">
        <v>571528.35358275298</v>
      </c>
      <c r="AB105" s="6">
        <v>0</v>
      </c>
      <c r="AC105" s="6">
        <v>1127279.6581705059</v>
      </c>
      <c r="AD105" s="6">
        <v>0</v>
      </c>
      <c r="AE105" s="6">
        <v>0</v>
      </c>
      <c r="AF105" s="6">
        <v>0</v>
      </c>
      <c r="AG105" s="6">
        <v>0</v>
      </c>
      <c r="AH105" s="6">
        <v>662535.12458377052</v>
      </c>
      <c r="AI105" s="6">
        <v>1723780.489526032</v>
      </c>
      <c r="AJ105" s="6">
        <v>1176515.6042485619</v>
      </c>
      <c r="AK105" s="6">
        <v>5261639.2301116232</v>
      </c>
      <c r="AL105" s="6">
        <v>3144235.0164944702</v>
      </c>
      <c r="AM105" s="6">
        <v>4437684.9599177102</v>
      </c>
      <c r="AN105" s="6">
        <v>4437684.9599177102</v>
      </c>
      <c r="AO105" s="6">
        <v>6124832.4428466018</v>
      </c>
      <c r="AP105" s="6">
        <v>2858761.7321879053</v>
      </c>
      <c r="AQ105" s="6">
        <v>0</v>
      </c>
      <c r="AR105" s="6">
        <v>12843559.206523802</v>
      </c>
      <c r="AS105" s="6">
        <v>26264838.341476016</v>
      </c>
      <c r="AT105" s="3">
        <f t="shared" si="11"/>
        <v>42169.650342858229</v>
      </c>
      <c r="AU105" s="2">
        <f t="shared" si="8"/>
        <v>0.28037996718212921</v>
      </c>
      <c r="AV105" s="3">
        <f t="shared" si="9"/>
        <v>45807.692095851067</v>
      </c>
      <c r="AW105" s="3">
        <f t="shared" si="12"/>
        <v>93675.873513512837</v>
      </c>
      <c r="AX105" s="3">
        <f t="shared" si="10"/>
        <v>1027.2263481322307</v>
      </c>
      <c r="AY105" s="3">
        <f t="shared" si="13"/>
        <v>2100.6586678942958</v>
      </c>
    </row>
    <row r="106" spans="1:51" x14ac:dyDescent="0.25">
      <c r="A106" s="6">
        <v>1</v>
      </c>
      <c r="B106" s="6">
        <v>1200</v>
      </c>
      <c r="C106" s="6">
        <v>707</v>
      </c>
      <c r="D106" s="6">
        <v>3.5000000000000003E-2</v>
      </c>
      <c r="E106" s="6">
        <v>15</v>
      </c>
      <c r="F106" s="6">
        <v>15</v>
      </c>
      <c r="G106" s="6">
        <v>7</v>
      </c>
      <c r="H106" s="6">
        <v>5.6234132519034912E-11</v>
      </c>
      <c r="I106" s="6">
        <v>0</v>
      </c>
      <c r="J106" s="6" t="s">
        <v>45</v>
      </c>
      <c r="K106" s="6" t="s">
        <v>14</v>
      </c>
      <c r="L106" s="6" t="s">
        <v>26</v>
      </c>
      <c r="M106" s="6" t="s">
        <v>44</v>
      </c>
      <c r="N106" s="6" t="s">
        <v>20</v>
      </c>
      <c r="O106" s="6" t="s">
        <v>15</v>
      </c>
      <c r="P106" s="6">
        <v>59.641294300000013</v>
      </c>
      <c r="Q106" s="6">
        <v>3.8743953305727925</v>
      </c>
      <c r="R106" s="6">
        <v>8.2294768897789861E-2</v>
      </c>
      <c r="S106" s="6">
        <v>4</v>
      </c>
      <c r="T106" s="6">
        <v>40587.372913469175</v>
      </c>
      <c r="U106" s="6">
        <v>81359.342124602903</v>
      </c>
      <c r="V106" s="6">
        <v>910.16196081094813</v>
      </c>
      <c r="W106" s="6">
        <v>1824.4634486762588</v>
      </c>
      <c r="X106" s="6">
        <v>32.832027102552281</v>
      </c>
      <c r="Y106" s="6">
        <v>1.6630885972149587</v>
      </c>
      <c r="Z106" s="6">
        <v>461773713.34371012</v>
      </c>
      <c r="AA106" s="6">
        <v>628993.0846405495</v>
      </c>
      <c r="AB106" s="6">
        <v>0</v>
      </c>
      <c r="AC106" s="6">
        <v>1236722.3736988218</v>
      </c>
      <c r="AD106" s="6">
        <v>0</v>
      </c>
      <c r="AE106" s="6">
        <v>0</v>
      </c>
      <c r="AF106" s="6">
        <v>0</v>
      </c>
      <c r="AG106" s="6">
        <v>0</v>
      </c>
      <c r="AH106" s="6">
        <v>727629.02875235444</v>
      </c>
      <c r="AI106" s="6">
        <v>1893141.4755769605</v>
      </c>
      <c r="AJ106" s="6">
        <v>1292107.9572485816</v>
      </c>
      <c r="AK106" s="6">
        <v>5778593.9199172677</v>
      </c>
      <c r="AL106" s="6">
        <v>3144235.0164944702</v>
      </c>
      <c r="AM106" s="6">
        <v>4437684.9599177102</v>
      </c>
      <c r="AN106" s="6">
        <v>4437684.9599177102</v>
      </c>
      <c r="AO106" s="6">
        <v>6124832.4428466018</v>
      </c>
      <c r="AP106" s="6">
        <v>2858761.7321879053</v>
      </c>
      <c r="AQ106" s="6">
        <v>0</v>
      </c>
      <c r="AR106" s="6">
        <v>13360513.896329448</v>
      </c>
      <c r="AS106" s="6">
        <v>26781793.031281665</v>
      </c>
      <c r="AT106" s="3">
        <f t="shared" si="11"/>
        <v>56234.132519034909</v>
      </c>
      <c r="AU106" s="2">
        <f t="shared" si="8"/>
        <v>0.32917907559115944</v>
      </c>
      <c r="AV106" s="3">
        <f t="shared" si="9"/>
        <v>40587.372913469175</v>
      </c>
      <c r="AW106" s="3">
        <f t="shared" si="12"/>
        <v>81359.342124602903</v>
      </c>
      <c r="AX106" s="3">
        <f t="shared" si="10"/>
        <v>910.16196081094813</v>
      </c>
      <c r="AY106" s="3">
        <f t="shared" si="13"/>
        <v>1824.4634486762588</v>
      </c>
    </row>
    <row r="107" spans="1:51" x14ac:dyDescent="0.25">
      <c r="A107" s="6">
        <v>1</v>
      </c>
      <c r="B107" s="6">
        <v>1200</v>
      </c>
      <c r="C107" s="6">
        <v>707</v>
      </c>
      <c r="D107" s="6">
        <v>3.5000000000000003E-2</v>
      </c>
      <c r="E107" s="6">
        <v>15</v>
      </c>
      <c r="F107" s="6">
        <v>15</v>
      </c>
      <c r="G107" s="6">
        <v>7</v>
      </c>
      <c r="H107" s="6">
        <v>7.4989420933245581E-11</v>
      </c>
      <c r="I107" s="6">
        <v>0</v>
      </c>
      <c r="J107" s="6" t="s">
        <v>45</v>
      </c>
      <c r="K107" s="6" t="s">
        <v>14</v>
      </c>
      <c r="L107" s="6" t="s">
        <v>26</v>
      </c>
      <c r="M107" s="6" t="s">
        <v>44</v>
      </c>
      <c r="N107" s="6" t="s">
        <v>20</v>
      </c>
      <c r="O107" s="6" t="s">
        <v>15</v>
      </c>
      <c r="P107" s="6">
        <v>66.844514300000085</v>
      </c>
      <c r="Q107" s="6">
        <v>4.3053714622795294</v>
      </c>
      <c r="R107" s="6">
        <v>9.3923078334573806E-2</v>
      </c>
      <c r="S107" s="6">
        <v>4</v>
      </c>
      <c r="T107" s="6">
        <v>36896.624616449408</v>
      </c>
      <c r="U107" s="6">
        <v>72620.749541163837</v>
      </c>
      <c r="V107" s="6">
        <v>827.397828379001</v>
      </c>
      <c r="W107" s="6">
        <v>1628.502636493919</v>
      </c>
      <c r="X107" s="6">
        <v>32.90959693315228</v>
      </c>
      <c r="Y107" s="6">
        <v>1.6798868366059652</v>
      </c>
      <c r="Z107" s="6">
        <v>486973936.23211485</v>
      </c>
      <c r="AA107" s="6">
        <v>683146.46691884578</v>
      </c>
      <c r="AB107" s="6">
        <v>0</v>
      </c>
      <c r="AC107" s="6">
        <v>1344410.5533123633</v>
      </c>
      <c r="AD107" s="6">
        <v>0</v>
      </c>
      <c r="AE107" s="6">
        <v>0</v>
      </c>
      <c r="AF107" s="6">
        <v>0</v>
      </c>
      <c r="AG107" s="6">
        <v>0</v>
      </c>
      <c r="AH107" s="6">
        <v>790747.23789017135</v>
      </c>
      <c r="AI107" s="6">
        <v>2057362.1084286086</v>
      </c>
      <c r="AJ107" s="6">
        <v>1404191.9135663975</v>
      </c>
      <c r="AK107" s="6">
        <v>6279858.2801163867</v>
      </c>
      <c r="AL107" s="6">
        <v>3144235.0164944702</v>
      </c>
      <c r="AM107" s="6">
        <v>4437684.9599177102</v>
      </c>
      <c r="AN107" s="6">
        <v>4437684.9599177102</v>
      </c>
      <c r="AO107" s="6">
        <v>6124832.4428466018</v>
      </c>
      <c r="AP107" s="6">
        <v>2858761.7321879053</v>
      </c>
      <c r="AQ107" s="6">
        <v>0</v>
      </c>
      <c r="AR107" s="6">
        <v>13861778.256528568</v>
      </c>
      <c r="AS107" s="6">
        <v>27283057.391480781</v>
      </c>
      <c r="AT107" s="3">
        <f t="shared" si="11"/>
        <v>74989.420933245579</v>
      </c>
      <c r="AU107" s="2">
        <f t="shared" si="8"/>
        <v>0.37569231333829523</v>
      </c>
      <c r="AV107" s="3">
        <f t="shared" si="9"/>
        <v>36896.624616449408</v>
      </c>
      <c r="AW107" s="3">
        <f t="shared" si="12"/>
        <v>72620.749541163837</v>
      </c>
      <c r="AX107" s="3">
        <f t="shared" si="10"/>
        <v>827.397828379001</v>
      </c>
      <c r="AY107" s="3">
        <f t="shared" si="13"/>
        <v>1628.502636493919</v>
      </c>
    </row>
    <row r="108" spans="1:51" x14ac:dyDescent="0.25">
      <c r="A108" s="6">
        <v>1</v>
      </c>
      <c r="B108" s="6">
        <v>1200</v>
      </c>
      <c r="C108" s="6">
        <v>707</v>
      </c>
      <c r="D108" s="6">
        <v>3.5000000000000003E-2</v>
      </c>
      <c r="E108" s="6">
        <v>15</v>
      </c>
      <c r="F108" s="6">
        <v>15</v>
      </c>
      <c r="G108" s="6">
        <v>7</v>
      </c>
      <c r="H108" s="6">
        <v>1E-10</v>
      </c>
      <c r="I108" s="6">
        <v>0</v>
      </c>
      <c r="J108" s="6" t="s">
        <v>45</v>
      </c>
      <c r="K108" s="6" t="s">
        <v>14</v>
      </c>
      <c r="L108" s="6" t="s">
        <v>26</v>
      </c>
      <c r="M108" s="6" t="s">
        <v>44</v>
      </c>
      <c r="N108" s="6" t="s">
        <v>20</v>
      </c>
      <c r="O108" s="6" t="s">
        <v>15</v>
      </c>
      <c r="P108" s="6">
        <v>72.851866700000116</v>
      </c>
      <c r="Q108" s="6">
        <v>4.647226293708334</v>
      </c>
      <c r="R108" s="6">
        <v>0.10500838385499833</v>
      </c>
      <c r="S108" s="6">
        <v>4</v>
      </c>
      <c r="T108" s="6">
        <v>33954.595310531986</v>
      </c>
      <c r="U108" s="6">
        <v>65907.470505442849</v>
      </c>
      <c r="V108" s="6">
        <v>761.42353712477552</v>
      </c>
      <c r="W108" s="6">
        <v>1477.958987767269</v>
      </c>
      <c r="X108" s="6">
        <v>33.022705738161136</v>
      </c>
      <c r="Y108" s="6">
        <v>1.7042082663114704</v>
      </c>
      <c r="Z108" s="6">
        <v>511537893.03875911</v>
      </c>
      <c r="AA108" s="6">
        <v>729070.06393087911</v>
      </c>
      <c r="AB108" s="6">
        <v>0</v>
      </c>
      <c r="AC108" s="6">
        <v>1427727.4083928906</v>
      </c>
      <c r="AD108" s="6">
        <v>0</v>
      </c>
      <c r="AE108" s="6">
        <v>0</v>
      </c>
      <c r="AF108" s="6">
        <v>0</v>
      </c>
      <c r="AG108" s="6">
        <v>0</v>
      </c>
      <c r="AH108" s="6">
        <v>841151.01420626976</v>
      </c>
      <c r="AI108" s="6">
        <v>2188502.3951669298</v>
      </c>
      <c r="AJ108" s="6">
        <v>1493697.8539287271</v>
      </c>
      <c r="AK108" s="6">
        <v>6680148.7356256964</v>
      </c>
      <c r="AL108" s="6">
        <v>3144235.0164944702</v>
      </c>
      <c r="AM108" s="6">
        <v>4437684.9599177102</v>
      </c>
      <c r="AN108" s="6">
        <v>4437684.9599177102</v>
      </c>
      <c r="AO108" s="6">
        <v>6124832.4428466018</v>
      </c>
      <c r="AP108" s="6">
        <v>2858761.7321879053</v>
      </c>
      <c r="AQ108" s="6">
        <v>0</v>
      </c>
      <c r="AR108" s="6">
        <v>14262068.712037876</v>
      </c>
      <c r="AS108" s="6">
        <v>27683347.846990094</v>
      </c>
      <c r="AT108" s="3">
        <f t="shared" si="11"/>
        <v>100000</v>
      </c>
      <c r="AU108" s="2">
        <f t="shared" ref="AU108:AU171" si="14">S108*R108</f>
        <v>0.42003353541999333</v>
      </c>
      <c r="AV108" s="3">
        <f t="shared" ref="AV108:AV171" si="15">IF(ISNUMBER(T108)=TRUE,T108,"")</f>
        <v>33954.595310531986</v>
      </c>
      <c r="AW108" s="3">
        <f t="shared" si="12"/>
        <v>65907.470505442849</v>
      </c>
      <c r="AX108" s="3">
        <f t="shared" ref="AX108:AX171" si="16">IF(ISNUMBER(V108)=TRUE,V108,"")</f>
        <v>761.42353712477552</v>
      </c>
      <c r="AY108" s="3">
        <f t="shared" si="13"/>
        <v>1477.958987767269</v>
      </c>
    </row>
    <row r="109" spans="1:51" x14ac:dyDescent="0.25">
      <c r="A109" s="6">
        <v>1</v>
      </c>
      <c r="B109" s="6">
        <v>1200</v>
      </c>
      <c r="C109" s="6">
        <v>707</v>
      </c>
      <c r="D109" s="6">
        <v>3.5000000000000003E-2</v>
      </c>
      <c r="E109" s="6">
        <v>15</v>
      </c>
      <c r="F109" s="6">
        <v>15</v>
      </c>
      <c r="G109" s="6">
        <v>7</v>
      </c>
      <c r="H109" s="6">
        <v>1.333521432163324E-10</v>
      </c>
      <c r="I109" s="6">
        <v>0</v>
      </c>
      <c r="J109" s="6" t="s">
        <v>45</v>
      </c>
      <c r="K109" s="6" t="s">
        <v>14</v>
      </c>
      <c r="L109" s="6" t="s">
        <v>26</v>
      </c>
      <c r="M109" s="6" t="s">
        <v>44</v>
      </c>
      <c r="N109" s="6" t="s">
        <v>20</v>
      </c>
      <c r="O109" s="6" t="s">
        <v>15</v>
      </c>
      <c r="P109" s="6">
        <v>77.967476700000134</v>
      </c>
      <c r="Q109" s="6">
        <v>4.9321165388116004</v>
      </c>
      <c r="R109" s="6">
        <v>0.1148257962880838</v>
      </c>
      <c r="S109" s="6">
        <v>4</v>
      </c>
      <c r="T109" s="6">
        <v>31772.880697776767</v>
      </c>
      <c r="U109" s="6">
        <v>60993.83881175291</v>
      </c>
      <c r="V109" s="6">
        <v>712.49911784519679</v>
      </c>
      <c r="W109" s="6">
        <v>1367.771992748739</v>
      </c>
      <c r="X109" s="6">
        <v>33.119309704466538</v>
      </c>
      <c r="Y109" s="6">
        <v>1.7254538913078858</v>
      </c>
      <c r="Z109" s="6">
        <v>531617582.54565197</v>
      </c>
      <c r="AA109" s="6">
        <v>767723.52638602199</v>
      </c>
      <c r="AB109" s="6">
        <v>0</v>
      </c>
      <c r="AC109" s="6">
        <v>1496045.0360403284</v>
      </c>
      <c r="AD109" s="6">
        <v>0</v>
      </c>
      <c r="AE109" s="6">
        <v>0</v>
      </c>
      <c r="AF109" s="6">
        <v>0</v>
      </c>
      <c r="AG109" s="6">
        <v>0</v>
      </c>
      <c r="AH109" s="6">
        <v>882869.7393462765</v>
      </c>
      <c r="AI109" s="6">
        <v>2297045.9602940185</v>
      </c>
      <c r="AJ109" s="6">
        <v>1567781.0674751941</v>
      </c>
      <c r="AK109" s="6">
        <v>7011465.3295418397</v>
      </c>
      <c r="AL109" s="6">
        <v>3144235.0164944702</v>
      </c>
      <c r="AM109" s="6">
        <v>4437684.9599177102</v>
      </c>
      <c r="AN109" s="6">
        <v>4437684.9599177102</v>
      </c>
      <c r="AO109" s="6">
        <v>6124832.4428466018</v>
      </c>
      <c r="AP109" s="6">
        <v>2858761.7321879053</v>
      </c>
      <c r="AQ109" s="6">
        <v>0</v>
      </c>
      <c r="AR109" s="6">
        <v>14593385.30595402</v>
      </c>
      <c r="AS109" s="6">
        <v>28014664.440906234</v>
      </c>
      <c r="AT109" s="3">
        <f t="shared" si="11"/>
        <v>133352.14321633239</v>
      </c>
      <c r="AU109" s="2">
        <f t="shared" si="14"/>
        <v>0.4593031851523352</v>
      </c>
      <c r="AV109" s="3">
        <f t="shared" si="15"/>
        <v>31772.880697776767</v>
      </c>
      <c r="AW109" s="3">
        <f t="shared" si="12"/>
        <v>60993.83881175291</v>
      </c>
      <c r="AX109" s="3">
        <f t="shared" si="16"/>
        <v>712.49911784519679</v>
      </c>
      <c r="AY109" s="3">
        <f t="shared" si="13"/>
        <v>1367.771992748739</v>
      </c>
    </row>
    <row r="110" spans="1:51" x14ac:dyDescent="0.25">
      <c r="A110" s="6">
        <v>1</v>
      </c>
      <c r="B110" s="6">
        <v>1200</v>
      </c>
      <c r="C110" s="6">
        <v>707</v>
      </c>
      <c r="D110" s="6">
        <v>3.5000000000000003E-2</v>
      </c>
      <c r="E110" s="6">
        <v>15</v>
      </c>
      <c r="F110" s="6">
        <v>15</v>
      </c>
      <c r="G110" s="6">
        <v>7</v>
      </c>
      <c r="H110" s="6">
        <v>1.7782794100389229E-10</v>
      </c>
      <c r="I110" s="6">
        <v>0</v>
      </c>
      <c r="J110" s="6" t="s">
        <v>45</v>
      </c>
      <c r="K110" s="6" t="s">
        <v>14</v>
      </c>
      <c r="L110" s="6" t="s">
        <v>26</v>
      </c>
      <c r="M110" s="6" t="s">
        <v>44</v>
      </c>
      <c r="N110" s="6" t="s">
        <v>20</v>
      </c>
      <c r="O110" s="6" t="s">
        <v>15</v>
      </c>
      <c r="P110" s="6">
        <v>82.182294300000095</v>
      </c>
      <c r="Q110" s="6">
        <v>5.1623936276761402</v>
      </c>
      <c r="R110" s="6">
        <v>0.1232029955501463</v>
      </c>
      <c r="S110" s="6">
        <v>4</v>
      </c>
      <c r="T110" s="6">
        <v>30153.814140169754</v>
      </c>
      <c r="U110" s="6">
        <v>57387.890460760231</v>
      </c>
      <c r="V110" s="6">
        <v>676.19194428418018</v>
      </c>
      <c r="W110" s="6">
        <v>1286.9094784707247</v>
      </c>
      <c r="X110" s="6">
        <v>33.19991469944604</v>
      </c>
      <c r="Y110" s="6">
        <v>1.7435212211404965</v>
      </c>
      <c r="Z110" s="6">
        <v>548180320.63571858</v>
      </c>
      <c r="AA110" s="6">
        <v>799347.47645255749</v>
      </c>
      <c r="AB110" s="6">
        <v>0</v>
      </c>
      <c r="AC110" s="6">
        <v>1550554.0430461722</v>
      </c>
      <c r="AD110" s="6">
        <v>0</v>
      </c>
      <c r="AE110" s="6">
        <v>0</v>
      </c>
      <c r="AF110" s="6">
        <v>0</v>
      </c>
      <c r="AG110" s="6">
        <v>0</v>
      </c>
      <c r="AH110" s="6">
        <v>916461.59260450443</v>
      </c>
      <c r="AI110" s="6">
        <v>2384445.0718353614</v>
      </c>
      <c r="AJ110" s="6">
        <v>1627432.7569743153</v>
      </c>
      <c r="AK110" s="6">
        <v>7278240.9409129107</v>
      </c>
      <c r="AL110" s="6">
        <v>3144235.0164944702</v>
      </c>
      <c r="AM110" s="6">
        <v>4437684.9599177102</v>
      </c>
      <c r="AN110" s="6">
        <v>4437684.9599177102</v>
      </c>
      <c r="AO110" s="6">
        <v>6124832.4428466018</v>
      </c>
      <c r="AP110" s="6">
        <v>2858761.7321879053</v>
      </c>
      <c r="AQ110" s="6">
        <v>0</v>
      </c>
      <c r="AR110" s="6">
        <v>14860160.917325091</v>
      </c>
      <c r="AS110" s="6">
        <v>28281440.052277304</v>
      </c>
      <c r="AT110" s="3">
        <f t="shared" si="11"/>
        <v>177827.94100389228</v>
      </c>
      <c r="AU110" s="2">
        <f t="shared" si="14"/>
        <v>0.4928119822005852</v>
      </c>
      <c r="AV110" s="3">
        <f t="shared" si="15"/>
        <v>30153.814140169754</v>
      </c>
      <c r="AW110" s="3">
        <f t="shared" si="12"/>
        <v>57387.890460760231</v>
      </c>
      <c r="AX110" s="3">
        <f t="shared" si="16"/>
        <v>676.19194428418018</v>
      </c>
      <c r="AY110" s="3">
        <f t="shared" si="13"/>
        <v>1286.9094784707247</v>
      </c>
    </row>
    <row r="111" spans="1:51" x14ac:dyDescent="0.25">
      <c r="A111" s="6">
        <v>1</v>
      </c>
      <c r="B111" s="6">
        <v>1200</v>
      </c>
      <c r="C111" s="6">
        <v>707</v>
      </c>
      <c r="D111" s="6">
        <v>3.5000000000000003E-2</v>
      </c>
      <c r="E111" s="6">
        <v>15</v>
      </c>
      <c r="F111" s="6">
        <v>15</v>
      </c>
      <c r="G111" s="6">
        <v>7</v>
      </c>
      <c r="H111" s="6">
        <v>2.3713737056616557E-10</v>
      </c>
      <c r="I111" s="6">
        <v>0</v>
      </c>
      <c r="J111" s="6" t="s">
        <v>45</v>
      </c>
      <c r="K111" s="6" t="s">
        <v>14</v>
      </c>
      <c r="L111" s="6" t="s">
        <v>26</v>
      </c>
      <c r="M111" s="6" t="s">
        <v>44</v>
      </c>
      <c r="N111" s="6" t="s">
        <v>20</v>
      </c>
      <c r="O111" s="6" t="s">
        <v>15</v>
      </c>
      <c r="P111" s="6">
        <v>84.155418600000118</v>
      </c>
      <c r="Q111" s="6">
        <v>5.2515432163193276</v>
      </c>
      <c r="R111" s="6">
        <v>0.12923996642578894</v>
      </c>
      <c r="S111" s="6">
        <v>4</v>
      </c>
      <c r="T111" s="6">
        <v>28974.635212514895</v>
      </c>
      <c r="U111" s="6">
        <v>54936.571574241803</v>
      </c>
      <c r="V111" s="6">
        <v>649.74914377995901</v>
      </c>
      <c r="W111" s="6">
        <v>1231.9392489591187</v>
      </c>
      <c r="X111" s="6">
        <v>33.314211256835975</v>
      </c>
      <c r="Y111" s="6">
        <v>1.7685746562968605</v>
      </c>
      <c r="Z111" s="6">
        <v>564491025.18680727</v>
      </c>
      <c r="AA111" s="6">
        <v>817476.56178212387</v>
      </c>
      <c r="AB111" s="6">
        <v>0</v>
      </c>
      <c r="AC111" s="6">
        <v>1570704.874780722</v>
      </c>
      <c r="AD111" s="6">
        <v>0</v>
      </c>
      <c r="AE111" s="6">
        <v>0</v>
      </c>
      <c r="AF111" s="6">
        <v>0</v>
      </c>
      <c r="AG111" s="6">
        <v>0</v>
      </c>
      <c r="AH111" s="6">
        <v>931390.76025950955</v>
      </c>
      <c r="AI111" s="6">
        <v>2423287.7036803206</v>
      </c>
      <c r="AJ111" s="6">
        <v>1653943.6513447706</v>
      </c>
      <c r="AK111" s="6">
        <v>7396803.5518474467</v>
      </c>
      <c r="AL111" s="6">
        <v>3144235.0164944702</v>
      </c>
      <c r="AM111" s="6">
        <v>4437684.9599177102</v>
      </c>
      <c r="AN111" s="6">
        <v>4437684.9599177102</v>
      </c>
      <c r="AO111" s="6">
        <v>6124832.4428466018</v>
      </c>
      <c r="AP111" s="6">
        <v>2858761.7321879053</v>
      </c>
      <c r="AQ111" s="6">
        <v>0</v>
      </c>
      <c r="AR111" s="6">
        <v>14978723.528259628</v>
      </c>
      <c r="AS111" s="6">
        <v>28400002.663211845</v>
      </c>
      <c r="AT111" s="3">
        <f t="shared" si="11"/>
        <v>237137.37056616557</v>
      </c>
      <c r="AU111" s="2">
        <f t="shared" si="14"/>
        <v>0.51695986570315577</v>
      </c>
      <c r="AV111" s="3">
        <f t="shared" si="15"/>
        <v>28974.635212514895</v>
      </c>
      <c r="AW111" s="3">
        <f t="shared" si="12"/>
        <v>54936.571574241803</v>
      </c>
      <c r="AX111" s="3">
        <f t="shared" si="16"/>
        <v>649.74914377995901</v>
      </c>
      <c r="AY111" s="3">
        <f t="shared" si="13"/>
        <v>1231.9392489591187</v>
      </c>
    </row>
    <row r="112" spans="1:51" x14ac:dyDescent="0.25">
      <c r="A112" s="6">
        <v>1</v>
      </c>
      <c r="B112" s="6">
        <v>1200</v>
      </c>
      <c r="C112" s="6">
        <v>707</v>
      </c>
      <c r="D112" s="6">
        <v>3.5000000000000003E-2</v>
      </c>
      <c r="E112" s="6">
        <v>15</v>
      </c>
      <c r="F112" s="6">
        <v>15</v>
      </c>
      <c r="G112" s="6">
        <v>7</v>
      </c>
      <c r="H112" s="6">
        <v>3.1622776601683795E-10</v>
      </c>
      <c r="I112" s="6">
        <v>0</v>
      </c>
      <c r="J112" s="6" t="s">
        <v>45</v>
      </c>
      <c r="K112" s="6" t="s">
        <v>14</v>
      </c>
      <c r="L112" s="6" t="s">
        <v>26</v>
      </c>
      <c r="M112" s="6" t="s">
        <v>44</v>
      </c>
      <c r="N112" s="6" t="s">
        <v>20</v>
      </c>
      <c r="O112" s="6" t="s">
        <v>15</v>
      </c>
      <c r="P112" s="6">
        <v>86.717638600000114</v>
      </c>
      <c r="Q112" s="6">
        <v>5.3878217211411998</v>
      </c>
      <c r="R112" s="6">
        <v>0.13465085293041956</v>
      </c>
      <c r="S112" s="6">
        <v>4</v>
      </c>
      <c r="T112" s="6">
        <v>28103.925735121589</v>
      </c>
      <c r="U112" s="6">
        <v>53022.592871020875</v>
      </c>
      <c r="V112" s="6">
        <v>630.22369563305563</v>
      </c>
      <c r="W112" s="6">
        <v>1189.0187422983922</v>
      </c>
      <c r="X112" s="6">
        <v>33.365327932117872</v>
      </c>
      <c r="Y112" s="6">
        <v>1.7804132453635764</v>
      </c>
      <c r="Z112" s="6">
        <v>574400919.46216607</v>
      </c>
      <c r="AA112" s="6">
        <v>836748.97212253569</v>
      </c>
      <c r="AB112" s="6">
        <v>0</v>
      </c>
      <c r="AC112" s="6">
        <v>1602492.7829914072</v>
      </c>
      <c r="AD112" s="6">
        <v>0</v>
      </c>
      <c r="AE112" s="6">
        <v>0</v>
      </c>
      <c r="AF112" s="6">
        <v>0</v>
      </c>
      <c r="AG112" s="6">
        <v>0</v>
      </c>
      <c r="AH112" s="6">
        <v>951304.28449443774</v>
      </c>
      <c r="AI112" s="6">
        <v>2475098.6089141183</v>
      </c>
      <c r="AJ112" s="6">
        <v>1689305.6587744802</v>
      </c>
      <c r="AK112" s="6">
        <v>7554950.3072969792</v>
      </c>
      <c r="AL112" s="6">
        <v>3144235.0164944702</v>
      </c>
      <c r="AM112" s="6">
        <v>4437684.9599177102</v>
      </c>
      <c r="AN112" s="6">
        <v>4437684.9599177102</v>
      </c>
      <c r="AO112" s="6">
        <v>6124832.4428466018</v>
      </c>
      <c r="AP112" s="6">
        <v>2858761.7321879053</v>
      </c>
      <c r="AQ112" s="6">
        <v>0</v>
      </c>
      <c r="AR112" s="6">
        <v>15136870.283709161</v>
      </c>
      <c r="AS112" s="6">
        <v>28558149.418661378</v>
      </c>
      <c r="AT112" s="3">
        <f t="shared" si="11"/>
        <v>316227.76601683797</v>
      </c>
      <c r="AU112" s="2">
        <f t="shared" si="14"/>
        <v>0.53860341172167825</v>
      </c>
      <c r="AV112" s="3">
        <f t="shared" si="15"/>
        <v>28103.925735121589</v>
      </c>
      <c r="AW112" s="3">
        <f t="shared" si="12"/>
        <v>53022.592871020875</v>
      </c>
      <c r="AX112" s="3">
        <f t="shared" si="16"/>
        <v>630.22369563305563</v>
      </c>
      <c r="AY112" s="3">
        <f t="shared" si="13"/>
        <v>1189.0187422983922</v>
      </c>
    </row>
    <row r="113" spans="1:51" x14ac:dyDescent="0.25">
      <c r="A113" s="6">
        <v>1</v>
      </c>
      <c r="B113" s="6">
        <v>1200</v>
      </c>
      <c r="C113" s="6">
        <v>707</v>
      </c>
      <c r="D113" s="6">
        <v>3.5000000000000003E-2</v>
      </c>
      <c r="E113" s="6">
        <v>15</v>
      </c>
      <c r="F113" s="6">
        <v>15</v>
      </c>
      <c r="G113" s="6">
        <v>7</v>
      </c>
      <c r="H113" s="6">
        <v>4.2169650342858224E-10</v>
      </c>
      <c r="I113" s="6">
        <v>0</v>
      </c>
      <c r="J113" s="6" t="s">
        <v>45</v>
      </c>
      <c r="K113" s="6" t="s">
        <v>14</v>
      </c>
      <c r="L113" s="6" t="s">
        <v>26</v>
      </c>
      <c r="M113" s="6" t="s">
        <v>44</v>
      </c>
      <c r="N113" s="6" t="s">
        <v>20</v>
      </c>
      <c r="O113" s="6" t="s">
        <v>15</v>
      </c>
      <c r="P113" s="6">
        <v>88.725028600000115</v>
      </c>
      <c r="Q113" s="6">
        <v>5.4936908758573511</v>
      </c>
      <c r="R113" s="6">
        <v>0.13894864811357191</v>
      </c>
      <c r="S113" s="6">
        <v>4</v>
      </c>
      <c r="T113" s="6">
        <v>27455.332341553756</v>
      </c>
      <c r="U113" s="6">
        <v>51603.244748700949</v>
      </c>
      <c r="V113" s="6">
        <v>615.67914661488498</v>
      </c>
      <c r="W113" s="6">
        <v>1157.1902060480124</v>
      </c>
      <c r="X113" s="6">
        <v>33.405048411284277</v>
      </c>
      <c r="Y113" s="6">
        <v>1.7897136891191388</v>
      </c>
      <c r="Z113" s="6">
        <v>581809280.57735896</v>
      </c>
      <c r="AA113" s="6">
        <v>851794.90293336287</v>
      </c>
      <c r="AB113" s="6">
        <v>0</v>
      </c>
      <c r="AC113" s="6">
        <v>1627048.0542783786</v>
      </c>
      <c r="AD113" s="6">
        <v>0</v>
      </c>
      <c r="AE113" s="6">
        <v>0</v>
      </c>
      <c r="AF113" s="6">
        <v>0</v>
      </c>
      <c r="AG113" s="6">
        <v>0</v>
      </c>
      <c r="AH113" s="6">
        <v>966748.75331257889</v>
      </c>
      <c r="AI113" s="6">
        <v>2515281.9486827548</v>
      </c>
      <c r="AJ113" s="6">
        <v>1716731.6138516376</v>
      </c>
      <c r="AK113" s="6">
        <v>7677605.2730587125</v>
      </c>
      <c r="AL113" s="6">
        <v>3144235.0164944702</v>
      </c>
      <c r="AM113" s="6">
        <v>4437684.9599177102</v>
      </c>
      <c r="AN113" s="6">
        <v>4437684.9599177102</v>
      </c>
      <c r="AO113" s="6">
        <v>6124832.4428466018</v>
      </c>
      <c r="AP113" s="6">
        <v>2858761.7321879053</v>
      </c>
      <c r="AQ113" s="6">
        <v>0</v>
      </c>
      <c r="AR113" s="6">
        <v>15259525.249470893</v>
      </c>
      <c r="AS113" s="6">
        <v>28680804.384423107</v>
      </c>
      <c r="AT113" s="3">
        <f t="shared" si="11"/>
        <v>421696.50342858222</v>
      </c>
      <c r="AU113" s="2">
        <f t="shared" si="14"/>
        <v>0.55579459245428764</v>
      </c>
      <c r="AV113" s="3">
        <f t="shared" si="15"/>
        <v>27455.332341553756</v>
      </c>
      <c r="AW113" s="3">
        <f t="shared" si="12"/>
        <v>51603.244748700949</v>
      </c>
      <c r="AX113" s="3">
        <f t="shared" si="16"/>
        <v>615.67914661488498</v>
      </c>
      <c r="AY113" s="3">
        <f t="shared" si="13"/>
        <v>1157.1902060480124</v>
      </c>
    </row>
    <row r="114" spans="1:51" x14ac:dyDescent="0.25">
      <c r="A114" s="6">
        <v>1</v>
      </c>
      <c r="B114" s="6">
        <v>1200</v>
      </c>
      <c r="C114" s="6">
        <v>707</v>
      </c>
      <c r="D114" s="6">
        <v>3.5000000000000003E-2</v>
      </c>
      <c r="E114" s="6">
        <v>15</v>
      </c>
      <c r="F114" s="6">
        <v>15</v>
      </c>
      <c r="G114" s="6">
        <v>7</v>
      </c>
      <c r="H114" s="6">
        <v>5.623413251903492E-10</v>
      </c>
      <c r="I114" s="6">
        <v>0</v>
      </c>
      <c r="J114" s="6" t="s">
        <v>45</v>
      </c>
      <c r="K114" s="6" t="s">
        <v>14</v>
      </c>
      <c r="L114" s="6" t="s">
        <v>26</v>
      </c>
      <c r="M114" s="6" t="s">
        <v>44</v>
      </c>
      <c r="N114" s="6" t="s">
        <v>20</v>
      </c>
      <c r="O114" s="6" t="s">
        <v>15</v>
      </c>
      <c r="P114" s="6">
        <v>90.264912400000128</v>
      </c>
      <c r="Q114" s="6">
        <v>5.5741647242828218</v>
      </c>
      <c r="R114" s="6">
        <v>0.14230590667890569</v>
      </c>
      <c r="S114" s="6">
        <v>4</v>
      </c>
      <c r="T114" s="6">
        <v>26971.548143655265</v>
      </c>
      <c r="U114" s="6">
        <v>50549.766799813275</v>
      </c>
      <c r="V114" s="6">
        <v>604.83040370394588</v>
      </c>
      <c r="W114" s="6">
        <v>1133.5662194038186</v>
      </c>
      <c r="X114" s="6">
        <v>33.436208880705969</v>
      </c>
      <c r="Y114" s="6">
        <v>1.7970589616172779</v>
      </c>
      <c r="Z114" s="6">
        <v>587875019.98664045</v>
      </c>
      <c r="AA114" s="6">
        <v>863349.00628683437</v>
      </c>
      <c r="AB114" s="6">
        <v>0</v>
      </c>
      <c r="AC114" s="6">
        <v>1645622.9668361577</v>
      </c>
      <c r="AD114" s="6">
        <v>0</v>
      </c>
      <c r="AE114" s="6">
        <v>0</v>
      </c>
      <c r="AF114" s="6">
        <v>0</v>
      </c>
      <c r="AG114" s="6">
        <v>0</v>
      </c>
      <c r="AH114" s="6">
        <v>978499.06951796683</v>
      </c>
      <c r="AI114" s="6">
        <v>2545853.8611279009</v>
      </c>
      <c r="AJ114" s="6">
        <v>1737597.5722854314</v>
      </c>
      <c r="AK114" s="6">
        <v>7770922.4760542912</v>
      </c>
      <c r="AL114" s="6">
        <v>3144235.0164944702</v>
      </c>
      <c r="AM114" s="6">
        <v>4437684.9599177102</v>
      </c>
      <c r="AN114" s="6">
        <v>4437684.9599177102</v>
      </c>
      <c r="AO114" s="6">
        <v>6124832.4428466018</v>
      </c>
      <c r="AP114" s="6">
        <v>2858761.7321879053</v>
      </c>
      <c r="AQ114" s="6">
        <v>0</v>
      </c>
      <c r="AR114" s="6">
        <v>15352842.452466473</v>
      </c>
      <c r="AS114" s="6">
        <v>28774121.58741869</v>
      </c>
      <c r="AT114" s="3">
        <f t="shared" si="11"/>
        <v>562341.32519034925</v>
      </c>
      <c r="AU114" s="2">
        <f t="shared" si="14"/>
        <v>0.56922362671562277</v>
      </c>
      <c r="AV114" s="3">
        <f t="shared" si="15"/>
        <v>26971.548143655265</v>
      </c>
      <c r="AW114" s="3">
        <f t="shared" si="12"/>
        <v>50549.766799813275</v>
      </c>
      <c r="AX114" s="3">
        <f t="shared" si="16"/>
        <v>604.83040370394588</v>
      </c>
      <c r="AY114" s="3">
        <f t="shared" si="13"/>
        <v>1133.5662194038186</v>
      </c>
    </row>
    <row r="115" spans="1:51" x14ac:dyDescent="0.25">
      <c r="A115" s="6">
        <v>1</v>
      </c>
      <c r="B115" s="6">
        <v>1200</v>
      </c>
      <c r="C115" s="6">
        <v>707</v>
      </c>
      <c r="D115" s="6">
        <v>3.5000000000000003E-2</v>
      </c>
      <c r="E115" s="6">
        <v>15</v>
      </c>
      <c r="F115" s="6">
        <v>15</v>
      </c>
      <c r="G115" s="6">
        <v>7</v>
      </c>
      <c r="H115" s="6">
        <v>7.4989420933245596E-10</v>
      </c>
      <c r="I115" s="6">
        <v>0</v>
      </c>
      <c r="J115" s="6" t="s">
        <v>45</v>
      </c>
      <c r="K115" s="6" t="s">
        <v>14</v>
      </c>
      <c r="L115" s="6" t="s">
        <v>26</v>
      </c>
      <c r="M115" s="6" t="s">
        <v>44</v>
      </c>
      <c r="N115" s="6" t="s">
        <v>20</v>
      </c>
      <c r="O115" s="6" t="s">
        <v>15</v>
      </c>
      <c r="P115" s="6">
        <v>91.451248600000099</v>
      </c>
      <c r="Q115" s="6">
        <v>5.6358817408757238</v>
      </c>
      <c r="R115" s="6">
        <v>0.14490942884222308</v>
      </c>
      <c r="S115" s="6">
        <v>4</v>
      </c>
      <c r="T115" s="6">
        <v>26610.2828235007</v>
      </c>
      <c r="U115" s="6">
        <v>49764.882289842644</v>
      </c>
      <c r="V115" s="6">
        <v>596.72911681193909</v>
      </c>
      <c r="W115" s="6">
        <v>1115.9653752662089</v>
      </c>
      <c r="X115" s="6">
        <v>33.459954541443388</v>
      </c>
      <c r="Y115" s="6">
        <v>1.8026962126550079</v>
      </c>
      <c r="Z115" s="6">
        <v>592324740.21163332</v>
      </c>
      <c r="AA115" s="6">
        <v>872227.35957455821</v>
      </c>
      <c r="AB115" s="6">
        <v>0</v>
      </c>
      <c r="AC115" s="6">
        <v>1659823.4756304899</v>
      </c>
      <c r="AD115" s="6">
        <v>0</v>
      </c>
      <c r="AE115" s="6">
        <v>0</v>
      </c>
      <c r="AF115" s="6">
        <v>0</v>
      </c>
      <c r="AG115" s="6">
        <v>0</v>
      </c>
      <c r="AH115" s="6">
        <v>987499.82572996849</v>
      </c>
      <c r="AI115" s="6">
        <v>2569271.9824825632</v>
      </c>
      <c r="AJ115" s="6">
        <v>1753580.9213042632</v>
      </c>
      <c r="AK115" s="6">
        <v>7842403.5647218432</v>
      </c>
      <c r="AL115" s="6">
        <v>3144235.0164944702</v>
      </c>
      <c r="AM115" s="6">
        <v>4437684.9599177102</v>
      </c>
      <c r="AN115" s="6">
        <v>4437684.9599177102</v>
      </c>
      <c r="AO115" s="6">
        <v>6124832.4428466018</v>
      </c>
      <c r="AP115" s="6">
        <v>2858761.7321879053</v>
      </c>
      <c r="AQ115" s="6">
        <v>0</v>
      </c>
      <c r="AR115" s="6">
        <v>15424323.541134022</v>
      </c>
      <c r="AS115" s="6">
        <v>28845602.67608624</v>
      </c>
      <c r="AT115" s="3">
        <f t="shared" si="11"/>
        <v>749894.209332456</v>
      </c>
      <c r="AU115" s="2">
        <f t="shared" si="14"/>
        <v>0.5796377153688923</v>
      </c>
      <c r="AV115" s="3">
        <f t="shared" si="15"/>
        <v>26610.2828235007</v>
      </c>
      <c r="AW115" s="3">
        <f t="shared" si="12"/>
        <v>49764.882289842644</v>
      </c>
      <c r="AX115" s="3">
        <f t="shared" si="16"/>
        <v>596.72911681193909</v>
      </c>
      <c r="AY115" s="3">
        <f t="shared" si="13"/>
        <v>1115.9653752662089</v>
      </c>
    </row>
    <row r="116" spans="1:51" x14ac:dyDescent="0.25">
      <c r="A116" s="6">
        <v>1</v>
      </c>
      <c r="B116" s="6">
        <v>1200</v>
      </c>
      <c r="C116" s="6">
        <v>707</v>
      </c>
      <c r="D116" s="6">
        <v>3.5000000000000003E-2</v>
      </c>
      <c r="E116" s="6">
        <v>15</v>
      </c>
      <c r="F116" s="6">
        <v>15</v>
      </c>
      <c r="G116" s="6">
        <v>7</v>
      </c>
      <c r="H116" s="6">
        <v>1.0000000000000001E-9</v>
      </c>
      <c r="I116" s="6">
        <v>0</v>
      </c>
      <c r="J116" s="6" t="s">
        <v>45</v>
      </c>
      <c r="K116" s="6" t="s">
        <v>14</v>
      </c>
      <c r="L116" s="6" t="s">
        <v>26</v>
      </c>
      <c r="M116" s="6" t="s">
        <v>44</v>
      </c>
      <c r="N116" s="6" t="s">
        <v>20</v>
      </c>
      <c r="O116" s="6" t="s">
        <v>15</v>
      </c>
      <c r="P116" s="6">
        <v>92.367514300000082</v>
      </c>
      <c r="Q116" s="6">
        <v>5.6834909709084629</v>
      </c>
      <c r="R116" s="6">
        <v>0.14691688991462959</v>
      </c>
      <c r="S116" s="6">
        <v>4</v>
      </c>
      <c r="T116" s="6">
        <v>26340.256607232935</v>
      </c>
      <c r="U116" s="6">
        <v>49178.473409179671</v>
      </c>
      <c r="V116" s="6">
        <v>590.67384462192592</v>
      </c>
      <c r="W116" s="6">
        <v>1102.8152988175796</v>
      </c>
      <c r="X116" s="6">
        <v>33.477686042895392</v>
      </c>
      <c r="Y116" s="6">
        <v>1.8069363794730595</v>
      </c>
      <c r="Z116" s="6">
        <v>595326728.82109249</v>
      </c>
      <c r="AA116" s="6">
        <v>879048.87721869012</v>
      </c>
      <c r="AB116" s="6">
        <v>0</v>
      </c>
      <c r="AC116" s="6">
        <v>1670756.6487929877</v>
      </c>
      <c r="AD116" s="6">
        <v>0</v>
      </c>
      <c r="AE116" s="6">
        <v>0</v>
      </c>
      <c r="AF116" s="6">
        <v>0</v>
      </c>
      <c r="AG116" s="6">
        <v>0</v>
      </c>
      <c r="AH116" s="6">
        <v>994424.1551445541</v>
      </c>
      <c r="AI116" s="6">
        <v>2587287.6672440497</v>
      </c>
      <c r="AJ116" s="6">
        <v>1765876.9963392811</v>
      </c>
      <c r="AK116" s="6">
        <v>7897394.3447395628</v>
      </c>
      <c r="AL116" s="6">
        <v>3144235.0164944702</v>
      </c>
      <c r="AM116" s="6">
        <v>4437684.9599177102</v>
      </c>
      <c r="AN116" s="6">
        <v>4437684.9599177102</v>
      </c>
      <c r="AO116" s="6">
        <v>6124832.4428466018</v>
      </c>
      <c r="AP116" s="6">
        <v>2858761.7321879053</v>
      </c>
      <c r="AQ116" s="6">
        <v>0</v>
      </c>
      <c r="AR116" s="6">
        <v>15479314.321151745</v>
      </c>
      <c r="AS116" s="6">
        <v>28900593.456103958</v>
      </c>
      <c r="AT116" s="3">
        <f t="shared" si="11"/>
        <v>1000000.0000000001</v>
      </c>
      <c r="AU116" s="2">
        <f t="shared" si="14"/>
        <v>0.58766755965851836</v>
      </c>
      <c r="AV116" s="3">
        <f t="shared" si="15"/>
        <v>26340.256607232935</v>
      </c>
      <c r="AW116" s="3">
        <f t="shared" si="12"/>
        <v>49178.473409179671</v>
      </c>
      <c r="AX116" s="3">
        <f t="shared" si="16"/>
        <v>590.67384462192592</v>
      </c>
      <c r="AY116" s="3">
        <f t="shared" si="13"/>
        <v>1102.8152988175796</v>
      </c>
    </row>
    <row r="117" spans="1:51" x14ac:dyDescent="0.25">
      <c r="A117" s="6">
        <v>1</v>
      </c>
      <c r="B117" s="6">
        <v>1200</v>
      </c>
      <c r="C117" s="6">
        <v>707</v>
      </c>
      <c r="D117" s="6">
        <v>3.5000000000000003E-2</v>
      </c>
      <c r="E117" s="6">
        <v>15</v>
      </c>
      <c r="F117" s="6">
        <v>15</v>
      </c>
      <c r="G117" s="6">
        <v>7</v>
      </c>
      <c r="H117" s="6">
        <v>1.3335214321633241E-9</v>
      </c>
      <c r="I117" s="6">
        <v>0</v>
      </c>
      <c r="J117" s="6" t="s">
        <v>45</v>
      </c>
      <c r="K117" s="6" t="s">
        <v>14</v>
      </c>
      <c r="L117" s="6" t="s">
        <v>26</v>
      </c>
      <c r="M117" s="6" t="s">
        <v>44</v>
      </c>
      <c r="N117" s="6" t="s">
        <v>20</v>
      </c>
      <c r="O117" s="6" t="s">
        <v>15</v>
      </c>
      <c r="P117" s="6">
        <v>93.051904300000075</v>
      </c>
      <c r="Q117" s="6">
        <v>5.7187863062075639</v>
      </c>
      <c r="R117" s="6">
        <v>0.14844337181442366</v>
      </c>
      <c r="S117" s="6">
        <v>4</v>
      </c>
      <c r="T117" s="6">
        <v>26138.274430677753</v>
      </c>
      <c r="U117" s="6">
        <v>48741.639894059335</v>
      </c>
      <c r="V117" s="6">
        <v>586.14444346422442</v>
      </c>
      <c r="W117" s="6">
        <v>1093.0194135426807</v>
      </c>
      <c r="X117" s="6">
        <v>33.491564802103085</v>
      </c>
      <c r="Y117" s="6">
        <v>1.8102566212969227</v>
      </c>
      <c r="Z117" s="6">
        <v>597980101.05664146</v>
      </c>
      <c r="AA117" s="6">
        <v>884171.72275318403</v>
      </c>
      <c r="AB117" s="6">
        <v>0</v>
      </c>
      <c r="AC117" s="6">
        <v>1678839.0630571798</v>
      </c>
      <c r="AD117" s="6">
        <v>0</v>
      </c>
      <c r="AE117" s="6">
        <v>0</v>
      </c>
      <c r="AF117" s="6">
        <v>0</v>
      </c>
      <c r="AG117" s="6">
        <v>0</v>
      </c>
      <c r="AH117" s="6">
        <v>999574.20646604151</v>
      </c>
      <c r="AI117" s="6">
        <v>2600687.0443617771</v>
      </c>
      <c r="AJ117" s="6">
        <v>1775022.3465517964</v>
      </c>
      <c r="AK117" s="6">
        <v>7938294.383189979</v>
      </c>
      <c r="AL117" s="6">
        <v>3144235.0164944702</v>
      </c>
      <c r="AM117" s="6">
        <v>4437684.9599177102</v>
      </c>
      <c r="AN117" s="6">
        <v>4437684.9599177102</v>
      </c>
      <c r="AO117" s="6">
        <v>6124832.4428466018</v>
      </c>
      <c r="AP117" s="6">
        <v>2858761.7321879053</v>
      </c>
      <c r="AQ117" s="6">
        <v>0</v>
      </c>
      <c r="AR117" s="6">
        <v>15520214.359602161</v>
      </c>
      <c r="AS117" s="6">
        <v>28941493.494554378</v>
      </c>
      <c r="AT117" s="3">
        <f t="shared" si="11"/>
        <v>1333521.4321633242</v>
      </c>
      <c r="AU117" s="2">
        <f t="shared" si="14"/>
        <v>0.59377348725769463</v>
      </c>
      <c r="AV117" s="3">
        <f t="shared" si="15"/>
        <v>26138.274430677753</v>
      </c>
      <c r="AW117" s="3">
        <f t="shared" si="12"/>
        <v>48741.639894059335</v>
      </c>
      <c r="AX117" s="3">
        <f t="shared" si="16"/>
        <v>586.14444346422442</v>
      </c>
      <c r="AY117" s="3">
        <f t="shared" si="13"/>
        <v>1093.0194135426807</v>
      </c>
    </row>
    <row r="118" spans="1:51" x14ac:dyDescent="0.25">
      <c r="A118" s="6">
        <v>1</v>
      </c>
      <c r="B118" s="6">
        <v>1200</v>
      </c>
      <c r="C118" s="6">
        <v>707</v>
      </c>
      <c r="D118" s="6">
        <v>3.5000000000000003E-2</v>
      </c>
      <c r="E118" s="6">
        <v>15</v>
      </c>
      <c r="F118" s="6">
        <v>15</v>
      </c>
      <c r="G118" s="6">
        <v>7</v>
      </c>
      <c r="H118" s="6">
        <v>1.778279410038923E-9</v>
      </c>
      <c r="I118" s="6">
        <v>0</v>
      </c>
      <c r="J118" s="6" t="s">
        <v>45</v>
      </c>
      <c r="K118" s="6" t="s">
        <v>14</v>
      </c>
      <c r="L118" s="6" t="s">
        <v>26</v>
      </c>
      <c r="M118" s="6" t="s">
        <v>44</v>
      </c>
      <c r="N118" s="6" t="s">
        <v>20</v>
      </c>
      <c r="O118" s="6" t="s">
        <v>15</v>
      </c>
      <c r="P118" s="6">
        <v>93.570696700000099</v>
      </c>
      <c r="Q118" s="6">
        <v>5.7454832172348933</v>
      </c>
      <c r="R118" s="6">
        <v>0.1496044208079812</v>
      </c>
      <c r="S118" s="6">
        <v>4</v>
      </c>
      <c r="T118" s="6">
        <v>25987.100648684129</v>
      </c>
      <c r="U118" s="6">
        <v>48415.046063777452</v>
      </c>
      <c r="V118" s="6">
        <v>582.75440819054802</v>
      </c>
      <c r="W118" s="6">
        <v>1085.6956263739021</v>
      </c>
      <c r="X118" s="6">
        <v>33.502054629912827</v>
      </c>
      <c r="Y118" s="6">
        <v>1.8127737924010781</v>
      </c>
      <c r="Z118" s="6">
        <v>599960473.17468464</v>
      </c>
      <c r="AA118" s="6">
        <v>888051.86315654824</v>
      </c>
      <c r="AB118" s="6">
        <v>0</v>
      </c>
      <c r="AC118" s="6">
        <v>1684943.9637554707</v>
      </c>
      <c r="AD118" s="6">
        <v>0</v>
      </c>
      <c r="AE118" s="6">
        <v>0</v>
      </c>
      <c r="AF118" s="6">
        <v>0</v>
      </c>
      <c r="AG118" s="6">
        <v>0</v>
      </c>
      <c r="AH118" s="6">
        <v>1003468.3724956871</v>
      </c>
      <c r="AI118" s="6">
        <v>2610818.8655676264</v>
      </c>
      <c r="AJ118" s="6">
        <v>1781937.5227128956</v>
      </c>
      <c r="AK118" s="6">
        <v>7969220.5876882281</v>
      </c>
      <c r="AL118" s="6">
        <v>3144235.0164944702</v>
      </c>
      <c r="AM118" s="6">
        <v>4437684.9599177102</v>
      </c>
      <c r="AN118" s="6">
        <v>4437684.9599177102</v>
      </c>
      <c r="AO118" s="6">
        <v>6124832.4428466018</v>
      </c>
      <c r="AP118" s="6">
        <v>2858761.7321879053</v>
      </c>
      <c r="AQ118" s="6">
        <v>0</v>
      </c>
      <c r="AR118" s="6">
        <v>15551140.564100407</v>
      </c>
      <c r="AS118" s="6">
        <v>28972419.699052624</v>
      </c>
      <c r="AT118" s="3">
        <f t="shared" si="11"/>
        <v>1778279.4100389229</v>
      </c>
      <c r="AU118" s="2">
        <f t="shared" si="14"/>
        <v>0.59841768323192479</v>
      </c>
      <c r="AV118" s="3">
        <f t="shared" si="15"/>
        <v>25987.100648684129</v>
      </c>
      <c r="AW118" s="3">
        <f t="shared" si="12"/>
        <v>48415.046063777452</v>
      </c>
      <c r="AX118" s="3">
        <f t="shared" si="16"/>
        <v>582.75440819054802</v>
      </c>
      <c r="AY118" s="3">
        <f t="shared" si="13"/>
        <v>1085.6956263739021</v>
      </c>
    </row>
    <row r="119" spans="1:51" x14ac:dyDescent="0.25">
      <c r="A119" s="6">
        <v>1</v>
      </c>
      <c r="B119" s="6">
        <v>1200</v>
      </c>
      <c r="C119" s="6">
        <v>707</v>
      </c>
      <c r="D119" s="6">
        <v>3.5000000000000003E-2</v>
      </c>
      <c r="E119" s="6">
        <v>15</v>
      </c>
      <c r="F119" s="6">
        <v>15</v>
      </c>
      <c r="G119" s="6">
        <v>7</v>
      </c>
      <c r="H119" s="6">
        <v>2.3713737056616557E-9</v>
      </c>
      <c r="I119" s="6">
        <v>0</v>
      </c>
      <c r="J119" s="6" t="s">
        <v>45</v>
      </c>
      <c r="K119" s="6" t="s">
        <v>14</v>
      </c>
      <c r="L119" s="6" t="s">
        <v>26</v>
      </c>
      <c r="M119" s="6" t="s">
        <v>44</v>
      </c>
      <c r="N119" s="6" t="s">
        <v>20</v>
      </c>
      <c r="O119" s="6" t="s">
        <v>15</v>
      </c>
      <c r="P119" s="6">
        <v>93.953352400000085</v>
      </c>
      <c r="Q119" s="6">
        <v>5.7650174928305411</v>
      </c>
      <c r="R119" s="6">
        <v>0.15047867194370684</v>
      </c>
      <c r="S119" s="6">
        <v>4</v>
      </c>
      <c r="T119" s="6">
        <v>25873.90218036815</v>
      </c>
      <c r="U119" s="6">
        <v>48171.545696209767</v>
      </c>
      <c r="V119" s="6">
        <v>580.21596008495305</v>
      </c>
      <c r="W119" s="6">
        <v>1080.2351898860295</v>
      </c>
      <c r="X119" s="6">
        <v>33.510295041728369</v>
      </c>
      <c r="Y119" s="6">
        <v>1.81474685179896</v>
      </c>
      <c r="Z119" s="6">
        <v>601764736.67842078</v>
      </c>
      <c r="AA119" s="6">
        <v>890937.9266602085</v>
      </c>
      <c r="AB119" s="6">
        <v>0</v>
      </c>
      <c r="AC119" s="6">
        <v>1689400.2723172787</v>
      </c>
      <c r="AD119" s="6">
        <v>0</v>
      </c>
      <c r="AE119" s="6">
        <v>0</v>
      </c>
      <c r="AF119" s="6">
        <v>0</v>
      </c>
      <c r="AG119" s="6">
        <v>0</v>
      </c>
      <c r="AH119" s="6">
        <v>1006331.8976012198</v>
      </c>
      <c r="AI119" s="6">
        <v>2618269.1705024568</v>
      </c>
      <c r="AJ119" s="6">
        <v>1787022.508919375</v>
      </c>
      <c r="AK119" s="6">
        <v>7991961.7760005388</v>
      </c>
      <c r="AL119" s="6">
        <v>3144235.0164944702</v>
      </c>
      <c r="AM119" s="6">
        <v>4437684.9599177102</v>
      </c>
      <c r="AN119" s="6">
        <v>4437684.9599177102</v>
      </c>
      <c r="AO119" s="6">
        <v>6124832.4428466018</v>
      </c>
      <c r="AP119" s="6">
        <v>2858761.7321879053</v>
      </c>
      <c r="AQ119" s="6">
        <v>0</v>
      </c>
      <c r="AR119" s="6">
        <v>15573881.752412718</v>
      </c>
      <c r="AS119" s="6">
        <v>28995160.887364931</v>
      </c>
      <c r="AT119" s="3">
        <f t="shared" si="11"/>
        <v>2371373.7056616559</v>
      </c>
      <c r="AU119" s="2">
        <f t="shared" si="14"/>
        <v>0.60191468777482737</v>
      </c>
      <c r="AV119" s="3">
        <f t="shared" si="15"/>
        <v>25873.90218036815</v>
      </c>
      <c r="AW119" s="3">
        <f t="shared" si="12"/>
        <v>48171.545696209767</v>
      </c>
      <c r="AX119" s="3">
        <f t="shared" si="16"/>
        <v>580.21596008495305</v>
      </c>
      <c r="AY119" s="3">
        <f t="shared" si="13"/>
        <v>1080.2351898860295</v>
      </c>
    </row>
    <row r="120" spans="1:51" x14ac:dyDescent="0.25">
      <c r="A120" s="6">
        <v>1</v>
      </c>
      <c r="B120" s="6">
        <v>1200</v>
      </c>
      <c r="C120" s="6">
        <v>707</v>
      </c>
      <c r="D120" s="6">
        <v>3.5000000000000003E-2</v>
      </c>
      <c r="E120" s="6">
        <v>15</v>
      </c>
      <c r="F120" s="6">
        <v>15</v>
      </c>
      <c r="G120" s="6">
        <v>7</v>
      </c>
      <c r="H120" s="6">
        <v>3.1622776601683799E-9</v>
      </c>
      <c r="I120" s="6">
        <v>0</v>
      </c>
      <c r="J120" s="6" t="s">
        <v>45</v>
      </c>
      <c r="K120" s="6" t="s">
        <v>14</v>
      </c>
      <c r="L120" s="6" t="s">
        <v>26</v>
      </c>
      <c r="M120" s="6" t="s">
        <v>44</v>
      </c>
      <c r="N120" s="6" t="s">
        <v>20</v>
      </c>
      <c r="O120" s="6" t="s">
        <v>15</v>
      </c>
      <c r="P120" s="6">
        <v>94.248028600000112</v>
      </c>
      <c r="Q120" s="6">
        <v>5.7801220720128983</v>
      </c>
      <c r="R120" s="6">
        <v>0.15114312869561233</v>
      </c>
      <c r="S120" s="6">
        <v>4</v>
      </c>
      <c r="T120" s="6">
        <v>25789.110096677698</v>
      </c>
      <c r="U120" s="6">
        <v>47988.728515953262</v>
      </c>
      <c r="V120" s="6">
        <v>578.31451824200644</v>
      </c>
      <c r="W120" s="6">
        <v>1076.135559106601</v>
      </c>
      <c r="X120" s="6">
        <v>33.516296349624518</v>
      </c>
      <c r="Y120" s="6">
        <v>1.816191733124692</v>
      </c>
      <c r="Z120" s="6">
        <v>602914007.44038761</v>
      </c>
      <c r="AA120" s="6">
        <v>893142.90309592255</v>
      </c>
      <c r="AB120" s="6">
        <v>0</v>
      </c>
      <c r="AC120" s="6">
        <v>1692847.2039904683</v>
      </c>
      <c r="AD120" s="6">
        <v>0</v>
      </c>
      <c r="AE120" s="6">
        <v>0</v>
      </c>
      <c r="AF120" s="6">
        <v>0</v>
      </c>
      <c r="AG120" s="6">
        <v>0</v>
      </c>
      <c r="AH120" s="6">
        <v>1008536.1417636923</v>
      </c>
      <c r="AI120" s="6">
        <v>2624004.1616605613</v>
      </c>
      <c r="AJ120" s="6">
        <v>1790936.7582270661</v>
      </c>
      <c r="AK120" s="6">
        <v>8009467.1687377105</v>
      </c>
      <c r="AL120" s="6">
        <v>3144235.0164944702</v>
      </c>
      <c r="AM120" s="6">
        <v>4437684.9599177102</v>
      </c>
      <c r="AN120" s="6">
        <v>4437684.9599177102</v>
      </c>
      <c r="AO120" s="6">
        <v>6124832.4428466018</v>
      </c>
      <c r="AP120" s="6">
        <v>2858761.7321879053</v>
      </c>
      <c r="AQ120" s="6">
        <v>0</v>
      </c>
      <c r="AR120" s="6">
        <v>15591387.14514989</v>
      </c>
      <c r="AS120" s="6">
        <v>29012666.280102104</v>
      </c>
      <c r="AT120" s="3">
        <f t="shared" si="11"/>
        <v>3162277.66016838</v>
      </c>
      <c r="AU120" s="2">
        <f t="shared" si="14"/>
        <v>0.60457251478244933</v>
      </c>
      <c r="AV120" s="3">
        <f t="shared" si="15"/>
        <v>25789.110096677698</v>
      </c>
      <c r="AW120" s="3">
        <f t="shared" si="12"/>
        <v>47988.728515953262</v>
      </c>
      <c r="AX120" s="3">
        <f t="shared" si="16"/>
        <v>578.31451824200644</v>
      </c>
      <c r="AY120" s="3">
        <f t="shared" si="13"/>
        <v>1076.135559106601</v>
      </c>
    </row>
    <row r="121" spans="1:51" x14ac:dyDescent="0.25">
      <c r="A121" s="6">
        <v>1</v>
      </c>
      <c r="B121" s="6">
        <v>1200</v>
      </c>
      <c r="C121" s="6">
        <v>707</v>
      </c>
      <c r="D121" s="6">
        <v>3.5000000000000003E-2</v>
      </c>
      <c r="E121" s="6">
        <v>15</v>
      </c>
      <c r="F121" s="6">
        <v>15</v>
      </c>
      <c r="G121" s="6">
        <v>7</v>
      </c>
      <c r="H121" s="6">
        <v>4.2169650342858235E-9</v>
      </c>
      <c r="I121" s="6">
        <v>0</v>
      </c>
      <c r="J121" s="6" t="s">
        <v>45</v>
      </c>
      <c r="K121" s="6" t="s">
        <v>14</v>
      </c>
      <c r="L121" s="6" t="s">
        <v>26</v>
      </c>
      <c r="M121" s="6" t="s">
        <v>44</v>
      </c>
      <c r="N121" s="6" t="s">
        <v>20</v>
      </c>
      <c r="O121" s="6" t="s">
        <v>15</v>
      </c>
      <c r="P121" s="6">
        <v>94.479730000000089</v>
      </c>
      <c r="Q121" s="6">
        <v>5.792114870844153</v>
      </c>
      <c r="R121" s="6">
        <v>0.15165027411292087</v>
      </c>
      <c r="S121" s="6">
        <v>4</v>
      </c>
      <c r="T121" s="6">
        <v>25725.578453503556</v>
      </c>
      <c r="U121" s="6">
        <v>47850.957410877796</v>
      </c>
      <c r="V121" s="6">
        <v>576.8898366039956</v>
      </c>
      <c r="W121" s="6">
        <v>1073.0460756013269</v>
      </c>
      <c r="X121" s="6">
        <v>33.520479977124253</v>
      </c>
      <c r="Y121" s="6">
        <v>1.8172094421631964</v>
      </c>
      <c r="Z121" s="6">
        <v>603301694.15146184</v>
      </c>
      <c r="AA121" s="6">
        <v>894849.64594174246</v>
      </c>
      <c r="AB121" s="6">
        <v>0</v>
      </c>
      <c r="AC121" s="6">
        <v>1695588.5798260409</v>
      </c>
      <c r="AD121" s="6">
        <v>0</v>
      </c>
      <c r="AE121" s="6">
        <v>0</v>
      </c>
      <c r="AF121" s="6">
        <v>0</v>
      </c>
      <c r="AG121" s="6">
        <v>0</v>
      </c>
      <c r="AH121" s="6">
        <v>1010270.9080494354</v>
      </c>
      <c r="AI121" s="6">
        <v>2628517.66768657</v>
      </c>
      <c r="AJ121" s="6">
        <v>1794017.3188330913</v>
      </c>
      <c r="AK121" s="6">
        <v>8023244.12033688</v>
      </c>
      <c r="AL121" s="6">
        <v>3144235.0164944702</v>
      </c>
      <c r="AM121" s="6">
        <v>4437684.9599177102</v>
      </c>
      <c r="AN121" s="6">
        <v>4437684.9599177102</v>
      </c>
      <c r="AO121" s="6">
        <v>6124832.4428466018</v>
      </c>
      <c r="AP121" s="6">
        <v>2858761.7321879053</v>
      </c>
      <c r="AQ121" s="6">
        <v>0</v>
      </c>
      <c r="AR121" s="6">
        <v>15605164.09674906</v>
      </c>
      <c r="AS121" s="6">
        <v>29026443.231701277</v>
      </c>
      <c r="AT121" s="3">
        <f t="shared" si="11"/>
        <v>4216965.0342858238</v>
      </c>
      <c r="AU121" s="2">
        <f t="shared" si="14"/>
        <v>0.60660109645168347</v>
      </c>
      <c r="AV121" s="3">
        <f t="shared" si="15"/>
        <v>25725.578453503556</v>
      </c>
      <c r="AW121" s="3">
        <f t="shared" si="12"/>
        <v>47850.957410877796</v>
      </c>
      <c r="AX121" s="3">
        <f t="shared" si="16"/>
        <v>576.8898366039956</v>
      </c>
      <c r="AY121" s="3">
        <f t="shared" si="13"/>
        <v>1073.0460756013269</v>
      </c>
    </row>
    <row r="122" spans="1:51" x14ac:dyDescent="0.25">
      <c r="A122" s="6">
        <v>1</v>
      </c>
      <c r="B122" s="6">
        <v>1200</v>
      </c>
      <c r="C122" s="6">
        <v>707</v>
      </c>
      <c r="D122" s="6">
        <v>3.5000000000000003E-2</v>
      </c>
      <c r="E122" s="6">
        <v>15</v>
      </c>
      <c r="F122" s="6">
        <v>15</v>
      </c>
      <c r="G122" s="6">
        <v>7</v>
      </c>
      <c r="H122" s="6">
        <v>5.6234132519034918E-9</v>
      </c>
      <c r="I122" s="6">
        <v>0</v>
      </c>
      <c r="J122" s="6" t="s">
        <v>45</v>
      </c>
      <c r="K122" s="6" t="s">
        <v>14</v>
      </c>
      <c r="L122" s="6" t="s">
        <v>26</v>
      </c>
      <c r="M122" s="6" t="s">
        <v>44</v>
      </c>
      <c r="N122" s="6" t="s">
        <v>20</v>
      </c>
      <c r="O122" s="6" t="s">
        <v>15</v>
      </c>
      <c r="P122" s="6">
        <v>94.650132400000103</v>
      </c>
      <c r="Q122" s="6">
        <v>5.8008788351305185</v>
      </c>
      <c r="R122" s="6">
        <v>0.15202992100806342</v>
      </c>
      <c r="S122" s="6">
        <v>4</v>
      </c>
      <c r="T122" s="6">
        <v>25677.966757116748</v>
      </c>
      <c r="U122" s="6">
        <v>47748.094541765757</v>
      </c>
      <c r="V122" s="6">
        <v>575.82215589863586</v>
      </c>
      <c r="W122" s="6">
        <v>1070.7394007927537</v>
      </c>
      <c r="X122" s="6">
        <v>33.523760090424211</v>
      </c>
      <c r="Y122" s="6">
        <v>1.8180041336077071</v>
      </c>
      <c r="Z122" s="6">
        <v>603988537.60654068</v>
      </c>
      <c r="AA122" s="6">
        <v>896114.78154812311</v>
      </c>
      <c r="AB122" s="6">
        <v>0</v>
      </c>
      <c r="AC122" s="6">
        <v>1697588.5737458612</v>
      </c>
      <c r="AD122" s="6">
        <v>0</v>
      </c>
      <c r="AE122" s="6">
        <v>0</v>
      </c>
      <c r="AF122" s="6">
        <v>0</v>
      </c>
      <c r="AG122" s="6">
        <v>0</v>
      </c>
      <c r="AH122" s="6">
        <v>1011544.3085646536</v>
      </c>
      <c r="AI122" s="6">
        <v>2631830.7946168063</v>
      </c>
      <c r="AJ122" s="6">
        <v>1796278.5960409278</v>
      </c>
      <c r="AK122" s="6">
        <v>8033357.0545163723</v>
      </c>
      <c r="AL122" s="6">
        <v>3144235.0164944702</v>
      </c>
      <c r="AM122" s="6">
        <v>4437684.9599177102</v>
      </c>
      <c r="AN122" s="6">
        <v>4437684.9599177102</v>
      </c>
      <c r="AO122" s="6">
        <v>6124832.4428466018</v>
      </c>
      <c r="AP122" s="6">
        <v>2858761.7321879053</v>
      </c>
      <c r="AQ122" s="6">
        <v>0</v>
      </c>
      <c r="AR122" s="6">
        <v>15615277.030928552</v>
      </c>
      <c r="AS122" s="6">
        <v>29036556.165880769</v>
      </c>
      <c r="AT122" s="3">
        <f t="shared" si="11"/>
        <v>5623413.251903492</v>
      </c>
      <c r="AU122" s="2">
        <f t="shared" si="14"/>
        <v>0.60811968403225369</v>
      </c>
      <c r="AV122" s="3">
        <f t="shared" si="15"/>
        <v>25677.966757116748</v>
      </c>
      <c r="AW122" s="3">
        <f t="shared" si="12"/>
        <v>47748.094541765757</v>
      </c>
      <c r="AX122" s="3">
        <f t="shared" si="16"/>
        <v>575.82215589863586</v>
      </c>
      <c r="AY122" s="3">
        <f t="shared" si="13"/>
        <v>1070.7394007927537</v>
      </c>
    </row>
    <row r="123" spans="1:51" x14ac:dyDescent="0.25">
      <c r="A123" s="6">
        <v>1</v>
      </c>
      <c r="B123" s="6">
        <v>1200</v>
      </c>
      <c r="C123" s="6">
        <v>707</v>
      </c>
      <c r="D123" s="6">
        <v>3.5000000000000003E-2</v>
      </c>
      <c r="E123" s="6">
        <v>15</v>
      </c>
      <c r="F123" s="6">
        <v>15</v>
      </c>
      <c r="G123" s="6">
        <v>7</v>
      </c>
      <c r="H123" s="6">
        <v>7.4989420933245577E-9</v>
      </c>
      <c r="I123" s="6">
        <v>0</v>
      </c>
      <c r="J123" s="6" t="s">
        <v>45</v>
      </c>
      <c r="K123" s="6" t="s">
        <v>14</v>
      </c>
      <c r="L123" s="6" t="s">
        <v>26</v>
      </c>
      <c r="M123" s="6" t="s">
        <v>44</v>
      </c>
      <c r="N123" s="6" t="s">
        <v>20</v>
      </c>
      <c r="O123" s="6" t="s">
        <v>15</v>
      </c>
      <c r="P123" s="6">
        <v>94.769248600000083</v>
      </c>
      <c r="Q123" s="6">
        <v>5.806886150206136</v>
      </c>
      <c r="R123" s="6">
        <v>0.1523101423859218</v>
      </c>
      <c r="S123" s="6">
        <v>4</v>
      </c>
      <c r="T123" s="6">
        <v>25642.2798754127</v>
      </c>
      <c r="U123" s="6">
        <v>47671.802868283266</v>
      </c>
      <c r="V123" s="6">
        <v>575.02188626068153</v>
      </c>
      <c r="W123" s="6">
        <v>1069.0285785801805</v>
      </c>
      <c r="X123" s="6">
        <v>33.526530911451339</v>
      </c>
      <c r="Y123" s="6">
        <v>1.818667126717451</v>
      </c>
      <c r="Z123" s="6">
        <v>604684540.24048173</v>
      </c>
      <c r="AA123" s="6">
        <v>897022.99102326971</v>
      </c>
      <c r="AB123" s="6">
        <v>0</v>
      </c>
      <c r="AC123" s="6">
        <v>1698953.3989251931</v>
      </c>
      <c r="AD123" s="6">
        <v>0</v>
      </c>
      <c r="AE123" s="6">
        <v>0</v>
      </c>
      <c r="AF123" s="6">
        <v>0</v>
      </c>
      <c r="AG123" s="6">
        <v>0</v>
      </c>
      <c r="AH123" s="6">
        <v>1012430.7920799004</v>
      </c>
      <c r="AI123" s="6">
        <v>2634137.2428807057</v>
      </c>
      <c r="AJ123" s="6">
        <v>1797852.7943738122</v>
      </c>
      <c r="AK123" s="6">
        <v>8040397.2192828814</v>
      </c>
      <c r="AL123" s="6">
        <v>3144235.0164944702</v>
      </c>
      <c r="AM123" s="6">
        <v>4437684.9599177102</v>
      </c>
      <c r="AN123" s="6">
        <v>4437684.9599177102</v>
      </c>
      <c r="AO123" s="6">
        <v>6124832.4428466018</v>
      </c>
      <c r="AP123" s="6">
        <v>2858761.7321879053</v>
      </c>
      <c r="AQ123" s="6">
        <v>0</v>
      </c>
      <c r="AR123" s="6">
        <v>15622317.195695061</v>
      </c>
      <c r="AS123" s="6">
        <v>29043596.330647275</v>
      </c>
      <c r="AT123" s="3">
        <f t="shared" si="11"/>
        <v>7498942.0933245579</v>
      </c>
      <c r="AU123" s="2">
        <f t="shared" si="14"/>
        <v>0.60924056954368722</v>
      </c>
      <c r="AV123" s="3">
        <f t="shared" si="15"/>
        <v>25642.2798754127</v>
      </c>
      <c r="AW123" s="3">
        <f t="shared" si="12"/>
        <v>47671.802868283266</v>
      </c>
      <c r="AX123" s="3">
        <f t="shared" si="16"/>
        <v>575.02188626068153</v>
      </c>
      <c r="AY123" s="3">
        <f t="shared" si="13"/>
        <v>1069.0285785801805</v>
      </c>
    </row>
    <row r="124" spans="1:51" x14ac:dyDescent="0.25">
      <c r="A124" s="6">
        <v>1</v>
      </c>
      <c r="B124" s="6">
        <v>1200</v>
      </c>
      <c r="C124" s="6">
        <v>707</v>
      </c>
      <c r="D124" s="6">
        <v>3.5000000000000003E-2</v>
      </c>
      <c r="E124" s="6">
        <v>15</v>
      </c>
      <c r="F124" s="6">
        <v>15</v>
      </c>
      <c r="G124" s="6">
        <v>7</v>
      </c>
      <c r="H124" s="6">
        <v>1E-8</v>
      </c>
      <c r="I124" s="6">
        <v>0</v>
      </c>
      <c r="J124" s="6" t="s">
        <v>45</v>
      </c>
      <c r="K124" s="6" t="s">
        <v>14</v>
      </c>
      <c r="L124" s="6" t="s">
        <v>26</v>
      </c>
      <c r="M124" s="6" t="s">
        <v>44</v>
      </c>
      <c r="N124" s="6" t="s">
        <v>20</v>
      </c>
      <c r="O124" s="6" t="s">
        <v>15</v>
      </c>
      <c r="P124" s="6">
        <v>94.854626200000084</v>
      </c>
      <c r="Q124" s="6">
        <v>5.8111333771821627</v>
      </c>
      <c r="R124" s="6">
        <v>0.15251831604467128</v>
      </c>
      <c r="S124" s="6">
        <v>4</v>
      </c>
      <c r="T124" s="6">
        <v>25615.528407756578</v>
      </c>
      <c r="U124" s="6">
        <v>47614.983101154256</v>
      </c>
      <c r="V124" s="6">
        <v>574.42199110835475</v>
      </c>
      <c r="W124" s="6">
        <v>1067.7544091291736</v>
      </c>
      <c r="X124" s="6">
        <v>33.528751546146175</v>
      </c>
      <c r="Y124" s="6">
        <v>1.8191951791049448</v>
      </c>
      <c r="Z124" s="6">
        <v>605342053.94793129</v>
      </c>
      <c r="AA124" s="6">
        <v>897685.71178216615</v>
      </c>
      <c r="AB124" s="6">
        <v>0</v>
      </c>
      <c r="AC124" s="6">
        <v>1699915.289624277</v>
      </c>
      <c r="AD124" s="6">
        <v>0</v>
      </c>
      <c r="AE124" s="6">
        <v>0</v>
      </c>
      <c r="AF124" s="6">
        <v>0</v>
      </c>
      <c r="AG124" s="6">
        <v>0</v>
      </c>
      <c r="AH124" s="6">
        <v>1013064.3905485128</v>
      </c>
      <c r="AI124" s="6">
        <v>2635785.736127119</v>
      </c>
      <c r="AJ124" s="6">
        <v>1798977.9248876376</v>
      </c>
      <c r="AK124" s="6">
        <v>8045429.0529697128</v>
      </c>
      <c r="AL124" s="6">
        <v>3144235.0164944702</v>
      </c>
      <c r="AM124" s="6">
        <v>4437684.9599177102</v>
      </c>
      <c r="AN124" s="6">
        <v>4437684.9599177102</v>
      </c>
      <c r="AO124" s="6">
        <v>6124832.4428466018</v>
      </c>
      <c r="AP124" s="6">
        <v>2858761.7321879053</v>
      </c>
      <c r="AQ124" s="6">
        <v>0</v>
      </c>
      <c r="AR124" s="6">
        <v>15627349.029381894</v>
      </c>
      <c r="AS124" s="6">
        <v>29048628.164334111</v>
      </c>
      <c r="AT124" s="3">
        <f t="shared" si="11"/>
        <v>10000000</v>
      </c>
      <c r="AU124" s="2">
        <f t="shared" si="14"/>
        <v>0.61007326417868513</v>
      </c>
      <c r="AV124" s="3">
        <f t="shared" si="15"/>
        <v>25615.528407756578</v>
      </c>
      <c r="AW124" s="3">
        <f t="shared" si="12"/>
        <v>47614.983101154256</v>
      </c>
      <c r="AX124" s="3">
        <f t="shared" si="16"/>
        <v>574.42199110835475</v>
      </c>
      <c r="AY124" s="3">
        <f t="shared" si="13"/>
        <v>1067.7544091291736</v>
      </c>
    </row>
    <row r="125" spans="1:51" x14ac:dyDescent="0.25">
      <c r="A125" s="6">
        <v>1</v>
      </c>
      <c r="B125" s="6">
        <v>1300</v>
      </c>
      <c r="C125" s="6">
        <v>707</v>
      </c>
      <c r="D125" s="6">
        <v>3.5000000000000003E-2</v>
      </c>
      <c r="E125" s="6">
        <v>15</v>
      </c>
      <c r="F125" s="6">
        <v>15</v>
      </c>
      <c r="G125" s="6">
        <v>7</v>
      </c>
      <c r="H125" s="6">
        <v>1E-13</v>
      </c>
      <c r="I125" s="6">
        <v>0</v>
      </c>
      <c r="J125" s="6" t="s">
        <v>45</v>
      </c>
      <c r="K125" s="6" t="s">
        <v>14</v>
      </c>
      <c r="L125" s="6" t="s">
        <v>26</v>
      </c>
      <c r="M125" s="6" t="s">
        <v>44</v>
      </c>
      <c r="N125" s="6" t="s">
        <v>20</v>
      </c>
      <c r="O125" s="6" t="s">
        <v>15</v>
      </c>
      <c r="P125" s="6">
        <v>0.46662999999999966</v>
      </c>
      <c r="Q125" s="6">
        <v>2.9613528712362416E-2</v>
      </c>
      <c r="R125" s="6">
        <v>2.832539884788435E-4</v>
      </c>
      <c r="S125" s="6">
        <v>4</v>
      </c>
      <c r="T125" s="6">
        <v>7071732.9884203402</v>
      </c>
      <c r="U125" s="6">
        <v>19469635.030936241</v>
      </c>
      <c r="V125" s="6">
        <v>158581.89138760825</v>
      </c>
      <c r="W125" s="6">
        <v>436601.82771153899</v>
      </c>
      <c r="X125" s="6">
        <v>29.072288914877234</v>
      </c>
      <c r="Y125" s="6">
        <v>1.0103223564337733</v>
      </c>
      <c r="Z125" s="6">
        <v>28610338.777216613</v>
      </c>
      <c r="AA125" s="6">
        <v>13040.819154210718</v>
      </c>
      <c r="AB125" s="6">
        <v>0</v>
      </c>
      <c r="AC125" s="6">
        <v>14915.502516548688</v>
      </c>
      <c r="AD125" s="6">
        <v>0</v>
      </c>
      <c r="AE125" s="6">
        <v>0</v>
      </c>
      <c r="AF125" s="6">
        <v>0</v>
      </c>
      <c r="AG125" s="6">
        <v>0</v>
      </c>
      <c r="AH125" s="6">
        <v>10902.965451596167</v>
      </c>
      <c r="AI125" s="6">
        <v>28367.279599319576</v>
      </c>
      <c r="AJ125" s="6">
        <v>19361.251215842451</v>
      </c>
      <c r="AK125" s="6">
        <v>86587.817937517597</v>
      </c>
      <c r="AL125" s="6">
        <v>3144235.0164944702</v>
      </c>
      <c r="AM125" s="6">
        <v>4781563.4632779015</v>
      </c>
      <c r="AN125" s="6">
        <v>4781563.4632779015</v>
      </c>
      <c r="AO125" s="6">
        <v>6296117.3735241266</v>
      </c>
      <c r="AP125" s="6">
        <v>2969339.972448492</v>
      </c>
      <c r="AQ125" s="6">
        <v>0</v>
      </c>
      <c r="AR125" s="6">
        <v>8012386.2977098897</v>
      </c>
      <c r="AS125" s="6">
        <v>22059407.106960408</v>
      </c>
      <c r="AT125" s="3">
        <f t="shared" si="11"/>
        <v>100</v>
      </c>
      <c r="AU125" s="2">
        <f t="shared" si="14"/>
        <v>1.133015953915374E-3</v>
      </c>
      <c r="AV125" s="3">
        <f t="shared" si="15"/>
        <v>7071732.9884203402</v>
      </c>
      <c r="AW125" s="3">
        <f t="shared" si="12"/>
        <v>19469635.030936241</v>
      </c>
      <c r="AX125" s="3">
        <f t="shared" si="16"/>
        <v>158581.89138760825</v>
      </c>
      <c r="AY125" s="3">
        <f t="shared" si="13"/>
        <v>436601.82771153899</v>
      </c>
    </row>
    <row r="126" spans="1:51" x14ac:dyDescent="0.25">
      <c r="A126" s="6">
        <v>1</v>
      </c>
      <c r="B126" s="6">
        <v>1300</v>
      </c>
      <c r="C126" s="6">
        <v>707</v>
      </c>
      <c r="D126" s="6">
        <v>3.5000000000000003E-2</v>
      </c>
      <c r="E126" s="6">
        <v>15</v>
      </c>
      <c r="F126" s="6">
        <v>15</v>
      </c>
      <c r="G126" s="6">
        <v>7</v>
      </c>
      <c r="H126" s="6">
        <v>1.333521432163324E-13</v>
      </c>
      <c r="I126" s="6">
        <v>0</v>
      </c>
      <c r="J126" s="6" t="s">
        <v>45</v>
      </c>
      <c r="K126" s="6" t="s">
        <v>14</v>
      </c>
      <c r="L126" s="6" t="s">
        <v>26</v>
      </c>
      <c r="M126" s="6" t="s">
        <v>44</v>
      </c>
      <c r="N126" s="6" t="s">
        <v>20</v>
      </c>
      <c r="O126" s="6" t="s">
        <v>15</v>
      </c>
      <c r="P126" s="6">
        <v>0.6518499999999996</v>
      </c>
      <c r="Q126" s="6">
        <v>4.889097108571859E-2</v>
      </c>
      <c r="R126" s="6">
        <v>4.0369661673409955E-4</v>
      </c>
      <c r="S126" s="6">
        <v>4</v>
      </c>
      <c r="T126" s="6">
        <v>4978218.3888667114</v>
      </c>
      <c r="U126" s="6">
        <v>13677214.260377064</v>
      </c>
      <c r="V126" s="6">
        <v>111635.33594095736</v>
      </c>
      <c r="W126" s="6">
        <v>306708.20149399573</v>
      </c>
      <c r="X126" s="6">
        <v>29.168216727255263</v>
      </c>
      <c r="Y126" s="6">
        <v>1.0253896136879594</v>
      </c>
      <c r="Z126" s="6">
        <v>421551219.07826352</v>
      </c>
      <c r="AA126" s="6">
        <v>16628.704410371338</v>
      </c>
      <c r="AB126" s="6">
        <v>0</v>
      </c>
      <c r="AC126" s="6">
        <v>19842.704977453515</v>
      </c>
      <c r="AD126" s="6">
        <v>0</v>
      </c>
      <c r="AE126" s="6">
        <v>0</v>
      </c>
      <c r="AF126" s="6">
        <v>0</v>
      </c>
      <c r="AG126" s="6">
        <v>0</v>
      </c>
      <c r="AH126" s="6">
        <v>14223.84966125169</v>
      </c>
      <c r="AI126" s="6">
        <v>37007.539105825883</v>
      </c>
      <c r="AJ126" s="6">
        <v>25258.405868611895</v>
      </c>
      <c r="AK126" s="6">
        <v>112961.20402351432</v>
      </c>
      <c r="AL126" s="6">
        <v>3144235.0164944702</v>
      </c>
      <c r="AM126" s="6">
        <v>4781563.4632779015</v>
      </c>
      <c r="AN126" s="6">
        <v>4781563.4632779015</v>
      </c>
      <c r="AO126" s="6">
        <v>6296117.3735241266</v>
      </c>
      <c r="AP126" s="6">
        <v>2969339.972448492</v>
      </c>
      <c r="AQ126" s="6">
        <v>0</v>
      </c>
      <c r="AR126" s="6">
        <v>8038759.6837958861</v>
      </c>
      <c r="AS126" s="6">
        <v>22085780.493046403</v>
      </c>
      <c r="AT126" s="3">
        <f t="shared" si="11"/>
        <v>133.35214321633239</v>
      </c>
      <c r="AU126" s="2">
        <f t="shared" si="14"/>
        <v>1.6147864669363982E-3</v>
      </c>
      <c r="AV126" s="3">
        <f t="shared" si="15"/>
        <v>4978218.3888667114</v>
      </c>
      <c r="AW126" s="3">
        <f t="shared" si="12"/>
        <v>13677214.260377064</v>
      </c>
      <c r="AX126" s="3">
        <f t="shared" si="16"/>
        <v>111635.33594095736</v>
      </c>
      <c r="AY126" s="3">
        <f t="shared" si="13"/>
        <v>306708.20149399573</v>
      </c>
    </row>
    <row r="127" spans="1:51" x14ac:dyDescent="0.25">
      <c r="A127" s="6">
        <v>1</v>
      </c>
      <c r="B127" s="6">
        <v>1300</v>
      </c>
      <c r="C127" s="6">
        <v>707</v>
      </c>
      <c r="D127" s="6">
        <v>3.5000000000000003E-2</v>
      </c>
      <c r="E127" s="6">
        <v>15</v>
      </c>
      <c r="F127" s="6">
        <v>15</v>
      </c>
      <c r="G127" s="6">
        <v>7</v>
      </c>
      <c r="H127" s="6">
        <v>1.778279410038923E-13</v>
      </c>
      <c r="I127" s="6">
        <v>0</v>
      </c>
      <c r="J127" s="6" t="s">
        <v>45</v>
      </c>
      <c r="K127" s="6" t="s">
        <v>14</v>
      </c>
      <c r="L127" s="6" t="s">
        <v>26</v>
      </c>
      <c r="M127" s="6" t="s">
        <v>44</v>
      </c>
      <c r="N127" s="6" t="s">
        <v>20</v>
      </c>
      <c r="O127" s="6" t="s">
        <v>15</v>
      </c>
      <c r="P127" s="6">
        <v>0.91486239999999941</v>
      </c>
      <c r="Q127" s="6">
        <v>7.6971264366428219E-2</v>
      </c>
      <c r="R127" s="6">
        <v>6.0194089786375961E-4</v>
      </c>
      <c r="S127" s="6">
        <v>4</v>
      </c>
      <c r="T127" s="6">
        <v>3355219.4286462497</v>
      </c>
      <c r="U127" s="6">
        <v>9189272.5969482716</v>
      </c>
      <c r="V127" s="6">
        <v>75239.979208268443</v>
      </c>
      <c r="W127" s="6">
        <v>206067.20181411871</v>
      </c>
      <c r="X127" s="6">
        <v>29.451059850978524</v>
      </c>
      <c r="Y127" s="6">
        <v>1.07092541338439</v>
      </c>
      <c r="Z127" s="6">
        <v>1712404256.2268577</v>
      </c>
      <c r="AA127" s="6">
        <v>21903.371954698454</v>
      </c>
      <c r="AB127" s="6">
        <v>0</v>
      </c>
      <c r="AC127" s="6">
        <v>27423.135201397188</v>
      </c>
      <c r="AD127" s="6">
        <v>0</v>
      </c>
      <c r="AE127" s="6">
        <v>0</v>
      </c>
      <c r="AF127" s="6">
        <v>0</v>
      </c>
      <c r="AG127" s="6">
        <v>0</v>
      </c>
      <c r="AH127" s="6">
        <v>19237.337790877296</v>
      </c>
      <c r="AI127" s="6">
        <v>50051.606811290258</v>
      </c>
      <c r="AJ127" s="6">
        <v>34161.250106379797</v>
      </c>
      <c r="AK127" s="6">
        <v>152776.70186464299</v>
      </c>
      <c r="AL127" s="6">
        <v>3144235.0164944702</v>
      </c>
      <c r="AM127" s="6">
        <v>4781563.4632779015</v>
      </c>
      <c r="AN127" s="6">
        <v>4781563.4632779015</v>
      </c>
      <c r="AO127" s="6">
        <v>6296117.3735241266</v>
      </c>
      <c r="AP127" s="6">
        <v>2969339.972448492</v>
      </c>
      <c r="AQ127" s="6">
        <v>0</v>
      </c>
      <c r="AR127" s="6">
        <v>8078575.1816370152</v>
      </c>
      <c r="AS127" s="6">
        <v>22125595.990887534</v>
      </c>
      <c r="AT127" s="3">
        <f t="shared" si="11"/>
        <v>177.82794100389231</v>
      </c>
      <c r="AU127" s="2">
        <f t="shared" si="14"/>
        <v>2.4077635914550384E-3</v>
      </c>
      <c r="AV127" s="3">
        <f t="shared" si="15"/>
        <v>3355219.4286462497</v>
      </c>
      <c r="AW127" s="3">
        <f t="shared" si="12"/>
        <v>9189272.5969482716</v>
      </c>
      <c r="AX127" s="3">
        <f t="shared" si="16"/>
        <v>75239.979208268443</v>
      </c>
      <c r="AY127" s="3">
        <f t="shared" si="13"/>
        <v>206067.20181411871</v>
      </c>
    </row>
    <row r="128" spans="1:51" x14ac:dyDescent="0.25">
      <c r="A128" s="6">
        <v>1</v>
      </c>
      <c r="B128" s="6">
        <v>1300</v>
      </c>
      <c r="C128" s="6">
        <v>707</v>
      </c>
      <c r="D128" s="6">
        <v>3.5000000000000003E-2</v>
      </c>
      <c r="E128" s="6">
        <v>15</v>
      </c>
      <c r="F128" s="6">
        <v>15</v>
      </c>
      <c r="G128" s="6">
        <v>7</v>
      </c>
      <c r="H128" s="6">
        <v>2.3713737056616554E-13</v>
      </c>
      <c r="I128" s="6">
        <v>0</v>
      </c>
      <c r="J128" s="6" t="s">
        <v>45</v>
      </c>
      <c r="K128" s="6" t="s">
        <v>14</v>
      </c>
      <c r="L128" s="6" t="s">
        <v>26</v>
      </c>
      <c r="M128" s="6" t="s">
        <v>44</v>
      </c>
      <c r="N128" s="6" t="s">
        <v>20</v>
      </c>
      <c r="O128" s="6" t="s">
        <v>15</v>
      </c>
      <c r="P128" s="6">
        <v>1.2315885999999994</v>
      </c>
      <c r="Q128" s="6">
        <v>0.10880474035455716</v>
      </c>
      <c r="R128" s="6">
        <v>8.6741360505669023E-4</v>
      </c>
      <c r="S128" s="6">
        <v>4</v>
      </c>
      <c r="T128" s="6">
        <v>2342512.995336466</v>
      </c>
      <c r="U128" s="6">
        <v>6391048.9899766659</v>
      </c>
      <c r="V128" s="6">
        <v>52530.283879325063</v>
      </c>
      <c r="W128" s="6">
        <v>143317.71836421615</v>
      </c>
      <c r="X128" s="6">
        <v>29.772400849170111</v>
      </c>
      <c r="Y128" s="6">
        <v>1.1235749576859904</v>
      </c>
      <c r="Z128" s="6">
        <v>3855386517.3201742</v>
      </c>
      <c r="AA128" s="6">
        <v>28231.686163831062</v>
      </c>
      <c r="AB128" s="6">
        <v>0</v>
      </c>
      <c r="AC128" s="6">
        <v>36959.000493350155</v>
      </c>
      <c r="AD128" s="6">
        <v>0</v>
      </c>
      <c r="AE128" s="6">
        <v>0</v>
      </c>
      <c r="AF128" s="6">
        <v>0</v>
      </c>
      <c r="AG128" s="6">
        <v>0</v>
      </c>
      <c r="AH128" s="6">
        <v>25424.367796300663</v>
      </c>
      <c r="AI128" s="6">
        <v>66148.989751041794</v>
      </c>
      <c r="AJ128" s="6">
        <v>45148.044730902824</v>
      </c>
      <c r="AK128" s="6">
        <v>201912.08893542649</v>
      </c>
      <c r="AL128" s="6">
        <v>3144235.0164944702</v>
      </c>
      <c r="AM128" s="6">
        <v>4781563.4632779015</v>
      </c>
      <c r="AN128" s="6">
        <v>4781563.4632779015</v>
      </c>
      <c r="AO128" s="6">
        <v>6296117.3735241266</v>
      </c>
      <c r="AP128" s="6">
        <v>2969339.972448492</v>
      </c>
      <c r="AQ128" s="6">
        <v>0</v>
      </c>
      <c r="AR128" s="6">
        <v>8127710.5687077977</v>
      </c>
      <c r="AS128" s="6">
        <v>22174731.377958316</v>
      </c>
      <c r="AT128" s="3">
        <f t="shared" si="11"/>
        <v>237.13737056616554</v>
      </c>
      <c r="AU128" s="2">
        <f t="shared" si="14"/>
        <v>3.4696544202267609E-3</v>
      </c>
      <c r="AV128" s="3">
        <f t="shared" si="15"/>
        <v>2342512.995336466</v>
      </c>
      <c r="AW128" s="3">
        <f t="shared" si="12"/>
        <v>6391048.9899766659</v>
      </c>
      <c r="AX128" s="3">
        <f t="shared" si="16"/>
        <v>52530.283879325063</v>
      </c>
      <c r="AY128" s="3">
        <f t="shared" si="13"/>
        <v>143317.71836421615</v>
      </c>
    </row>
    <row r="129" spans="1:51" x14ac:dyDescent="0.25">
      <c r="A129" s="6">
        <v>1</v>
      </c>
      <c r="B129" s="6">
        <v>1300</v>
      </c>
      <c r="C129" s="6">
        <v>707</v>
      </c>
      <c r="D129" s="6">
        <v>3.5000000000000003E-2</v>
      </c>
      <c r="E129" s="6">
        <v>15</v>
      </c>
      <c r="F129" s="6">
        <v>15</v>
      </c>
      <c r="G129" s="6">
        <v>7</v>
      </c>
      <c r="H129" s="6">
        <v>3.1622776601683792E-13</v>
      </c>
      <c r="I129" s="6">
        <v>0</v>
      </c>
      <c r="J129" s="6" t="s">
        <v>45</v>
      </c>
      <c r="K129" s="6" t="s">
        <v>14</v>
      </c>
      <c r="L129" s="6" t="s">
        <v>26</v>
      </c>
      <c r="M129" s="6" t="s">
        <v>44</v>
      </c>
      <c r="N129" s="6" t="s">
        <v>20</v>
      </c>
      <c r="O129" s="6" t="s">
        <v>15</v>
      </c>
      <c r="P129" s="6">
        <v>1.6000000000000005</v>
      </c>
      <c r="Q129" s="6">
        <v>0.14271192268546987</v>
      </c>
      <c r="R129" s="6">
        <v>1.1666179349045329E-3</v>
      </c>
      <c r="S129" s="6">
        <v>4</v>
      </c>
      <c r="T129" s="6">
        <v>1752819.9690936487</v>
      </c>
      <c r="U129" s="6">
        <v>4763021.5931583466</v>
      </c>
      <c r="V129" s="6">
        <v>39306.561265250886</v>
      </c>
      <c r="W129" s="6">
        <v>106809.60016447009</v>
      </c>
      <c r="X129" s="6">
        <v>29.944505137085045</v>
      </c>
      <c r="Y129" s="6">
        <v>1.1516878364398153</v>
      </c>
      <c r="Z129" s="6">
        <v>1139139.8963930234</v>
      </c>
      <c r="AA129" s="6">
        <v>34733.654053849736</v>
      </c>
      <c r="AB129" s="6">
        <v>0</v>
      </c>
      <c r="AC129" s="6">
        <v>47173.223265290944</v>
      </c>
      <c r="AD129" s="6">
        <v>0</v>
      </c>
      <c r="AE129" s="6">
        <v>0</v>
      </c>
      <c r="AF129" s="6">
        <v>0</v>
      </c>
      <c r="AG129" s="6">
        <v>0</v>
      </c>
      <c r="AH129" s="6">
        <v>31943.682154464856</v>
      </c>
      <c r="AI129" s="6">
        <v>83110.908415732061</v>
      </c>
      <c r="AJ129" s="6">
        <v>56724.902752129245</v>
      </c>
      <c r="AK129" s="6">
        <v>253686.37064146684</v>
      </c>
      <c r="AL129" s="6">
        <v>3144235.0164944702</v>
      </c>
      <c r="AM129" s="6">
        <v>4781563.4632779015</v>
      </c>
      <c r="AN129" s="6">
        <v>4781563.4632779015</v>
      </c>
      <c r="AO129" s="6">
        <v>6296117.3735241266</v>
      </c>
      <c r="AP129" s="6">
        <v>2969339.972448492</v>
      </c>
      <c r="AQ129" s="6">
        <v>0</v>
      </c>
      <c r="AR129" s="6">
        <v>8179484.8504138384</v>
      </c>
      <c r="AS129" s="6">
        <v>22226505.659664355</v>
      </c>
      <c r="AT129" s="3">
        <f t="shared" si="11"/>
        <v>316.2277660168379</v>
      </c>
      <c r="AU129" s="2">
        <f t="shared" si="14"/>
        <v>4.6664717396181317E-3</v>
      </c>
      <c r="AV129" s="3">
        <f t="shared" si="15"/>
        <v>1752819.9690936487</v>
      </c>
      <c r="AW129" s="3">
        <f t="shared" si="12"/>
        <v>4763021.5931583466</v>
      </c>
      <c r="AX129" s="3">
        <f t="shared" si="16"/>
        <v>39306.561265250886</v>
      </c>
      <c r="AY129" s="3">
        <f t="shared" si="13"/>
        <v>106809.60016447009</v>
      </c>
    </row>
    <row r="130" spans="1:51" x14ac:dyDescent="0.25">
      <c r="A130" s="6">
        <v>1</v>
      </c>
      <c r="B130" s="6">
        <v>1300</v>
      </c>
      <c r="C130" s="6">
        <v>707</v>
      </c>
      <c r="D130" s="6">
        <v>3.5000000000000003E-2</v>
      </c>
      <c r="E130" s="6">
        <v>15</v>
      </c>
      <c r="F130" s="6">
        <v>15</v>
      </c>
      <c r="G130" s="6">
        <v>7</v>
      </c>
      <c r="H130" s="6">
        <v>4.2169650342858226E-13</v>
      </c>
      <c r="I130" s="6">
        <v>0</v>
      </c>
      <c r="J130" s="6" t="s">
        <v>45</v>
      </c>
      <c r="K130" s="6" t="s">
        <v>14</v>
      </c>
      <c r="L130" s="6" t="s">
        <v>26</v>
      </c>
      <c r="M130" s="6" t="s">
        <v>44</v>
      </c>
      <c r="N130" s="6" t="s">
        <v>20</v>
      </c>
      <c r="O130" s="6" t="s">
        <v>15</v>
      </c>
      <c r="P130" s="6">
        <v>1.7411199999999996</v>
      </c>
      <c r="Q130" s="6">
        <v>0.13928702000319707</v>
      </c>
      <c r="R130" s="6">
        <v>1.4894884853924424E-3</v>
      </c>
      <c r="S130" s="6">
        <v>4</v>
      </c>
      <c r="T130" s="6">
        <v>1386259.6253662251</v>
      </c>
      <c r="U130" s="6">
        <v>3743951.7033868022</v>
      </c>
      <c r="V130" s="6">
        <v>31086.534758145521</v>
      </c>
      <c r="W130" s="6">
        <v>83957.205872893202</v>
      </c>
      <c r="X130" s="6">
        <v>30.829218299107545</v>
      </c>
      <c r="Y130" s="6">
        <v>1.2989330387861737</v>
      </c>
      <c r="Z130" s="6">
        <v>1105758701.0510836</v>
      </c>
      <c r="AA130" s="6">
        <v>43539.933330382097</v>
      </c>
      <c r="AB130" s="6">
        <v>0</v>
      </c>
      <c r="AC130" s="6">
        <v>64127.233225614742</v>
      </c>
      <c r="AD130" s="6">
        <v>0</v>
      </c>
      <c r="AE130" s="6">
        <v>0</v>
      </c>
      <c r="AF130" s="6">
        <v>0</v>
      </c>
      <c r="AG130" s="6">
        <v>0</v>
      </c>
      <c r="AH130" s="6">
        <v>41990.194956838764</v>
      </c>
      <c r="AI130" s="6">
        <v>109249.87390437003</v>
      </c>
      <c r="AJ130" s="6">
        <v>74565.283800155245</v>
      </c>
      <c r="AK130" s="6">
        <v>333472.51921736088</v>
      </c>
      <c r="AL130" s="6">
        <v>3144235.0164944702</v>
      </c>
      <c r="AM130" s="6">
        <v>4781563.4632779015</v>
      </c>
      <c r="AN130" s="6">
        <v>4781563.4632779015</v>
      </c>
      <c r="AO130" s="6">
        <v>6296117.3735241266</v>
      </c>
      <c r="AP130" s="6">
        <v>2969339.972448492</v>
      </c>
      <c r="AQ130" s="6">
        <v>0</v>
      </c>
      <c r="AR130" s="6">
        <v>8259270.9989897329</v>
      </c>
      <c r="AS130" s="6">
        <v>22306291.80824025</v>
      </c>
      <c r="AT130" s="3">
        <f t="shared" ref="AT130:AT193" si="17">H130*1000000000000000</f>
        <v>421.69650342858228</v>
      </c>
      <c r="AU130" s="2">
        <f t="shared" si="14"/>
        <v>5.9579539415697694E-3</v>
      </c>
      <c r="AV130" s="3">
        <f t="shared" si="15"/>
        <v>1386259.6253662251</v>
      </c>
      <c r="AW130" s="3">
        <f t="shared" si="12"/>
        <v>3743951.7033868022</v>
      </c>
      <c r="AX130" s="3">
        <f t="shared" si="16"/>
        <v>31086.534758145521</v>
      </c>
      <c r="AY130" s="3">
        <f t="shared" si="13"/>
        <v>83957.205872893202</v>
      </c>
    </row>
    <row r="131" spans="1:51" x14ac:dyDescent="0.25">
      <c r="A131" s="6">
        <v>1</v>
      </c>
      <c r="B131" s="6">
        <v>1300</v>
      </c>
      <c r="C131" s="6">
        <v>707</v>
      </c>
      <c r="D131" s="6">
        <v>3.5000000000000003E-2</v>
      </c>
      <c r="E131" s="6">
        <v>15</v>
      </c>
      <c r="F131" s="6">
        <v>15</v>
      </c>
      <c r="G131" s="6">
        <v>7</v>
      </c>
      <c r="H131" s="6">
        <v>5.6234132519034904E-13</v>
      </c>
      <c r="I131" s="6">
        <v>0</v>
      </c>
      <c r="J131" s="6" t="s">
        <v>45</v>
      </c>
      <c r="K131" s="6" t="s">
        <v>14</v>
      </c>
      <c r="L131" s="6" t="s">
        <v>26</v>
      </c>
      <c r="M131" s="6" t="s">
        <v>44</v>
      </c>
      <c r="N131" s="6" t="s">
        <v>20</v>
      </c>
      <c r="O131" s="6" t="s">
        <v>15</v>
      </c>
      <c r="P131" s="6">
        <v>2.9055804999999992</v>
      </c>
      <c r="Q131" s="6">
        <v>0.27307562163262583</v>
      </c>
      <c r="R131" s="6">
        <v>2.2472764358374545E-3</v>
      </c>
      <c r="S131" s="6">
        <v>4</v>
      </c>
      <c r="T131" s="6">
        <v>928652.27621185512</v>
      </c>
      <c r="U131" s="6">
        <v>2491323.9379222058</v>
      </c>
      <c r="V131" s="6">
        <v>20824.801310262661</v>
      </c>
      <c r="W131" s="6">
        <v>55867.333054267234</v>
      </c>
      <c r="X131" s="6">
        <v>30.24571862013164</v>
      </c>
      <c r="Y131" s="6">
        <v>1.2013060721853319</v>
      </c>
      <c r="Z131" s="6">
        <v>1268709010.5213921</v>
      </c>
      <c r="AA131" s="6">
        <v>55086.964864915164</v>
      </c>
      <c r="AB131" s="6">
        <v>0</v>
      </c>
      <c r="AC131" s="6">
        <v>81148.256525576609</v>
      </c>
      <c r="AD131" s="6">
        <v>0</v>
      </c>
      <c r="AE131" s="6">
        <v>0</v>
      </c>
      <c r="AF131" s="6">
        <v>0</v>
      </c>
      <c r="AG131" s="6">
        <v>0</v>
      </c>
      <c r="AH131" s="6">
        <v>53131.736342291784</v>
      </c>
      <c r="AI131" s="6">
        <v>138237.879144932</v>
      </c>
      <c r="AJ131" s="6">
        <v>94350.193020782084</v>
      </c>
      <c r="AK131" s="6">
        <v>421955.02989849763</v>
      </c>
      <c r="AL131" s="6">
        <v>3144235.0164944702</v>
      </c>
      <c r="AM131" s="6">
        <v>4781563.4632779015</v>
      </c>
      <c r="AN131" s="6">
        <v>4781563.4632779015</v>
      </c>
      <c r="AO131" s="6">
        <v>6296117.3735241266</v>
      </c>
      <c r="AP131" s="6">
        <v>2969339.972448492</v>
      </c>
      <c r="AQ131" s="6">
        <v>0</v>
      </c>
      <c r="AR131" s="6">
        <v>8347753.5096708694</v>
      </c>
      <c r="AS131" s="6">
        <v>22394774.318921387</v>
      </c>
      <c r="AT131" s="3">
        <f t="shared" si="17"/>
        <v>562.34132519034904</v>
      </c>
      <c r="AU131" s="2">
        <f t="shared" si="14"/>
        <v>8.9891057433498182E-3</v>
      </c>
      <c r="AV131" s="3">
        <f t="shared" si="15"/>
        <v>928652.27621185512</v>
      </c>
      <c r="AW131" s="3">
        <f t="shared" ref="AW131:AW194" si="18">IF(ISNUMBER(U131)=TRUE,U131,"")</f>
        <v>2491323.9379222058</v>
      </c>
      <c r="AX131" s="3">
        <f t="shared" si="16"/>
        <v>20824.801310262661</v>
      </c>
      <c r="AY131" s="3">
        <f t="shared" ref="AY131:AY194" si="19">IF(ISNUMBER(W131)=TRUE,W131,"")</f>
        <v>55867.333054267234</v>
      </c>
    </row>
    <row r="132" spans="1:51" x14ac:dyDescent="0.25">
      <c r="A132" s="6">
        <v>1</v>
      </c>
      <c r="B132" s="6">
        <v>1300</v>
      </c>
      <c r="C132" s="6">
        <v>707</v>
      </c>
      <c r="D132" s="6">
        <v>3.5000000000000003E-2</v>
      </c>
      <c r="E132" s="6">
        <v>15</v>
      </c>
      <c r="F132" s="6">
        <v>15</v>
      </c>
      <c r="G132" s="6">
        <v>7</v>
      </c>
      <c r="H132" s="6">
        <v>7.4989420933245589E-13</v>
      </c>
      <c r="I132" s="6">
        <v>0</v>
      </c>
      <c r="J132" s="6" t="s">
        <v>45</v>
      </c>
      <c r="K132" s="6" t="s">
        <v>14</v>
      </c>
      <c r="L132" s="6" t="s">
        <v>26</v>
      </c>
      <c r="M132" s="6" t="s">
        <v>44</v>
      </c>
      <c r="N132" s="6" t="s">
        <v>20</v>
      </c>
      <c r="O132" s="6" t="s">
        <v>15</v>
      </c>
      <c r="P132" s="6">
        <v>3.7000000000000006</v>
      </c>
      <c r="Q132" s="6">
        <v>0.34204277231596325</v>
      </c>
      <c r="R132" s="6">
        <v>2.9736879463144635E-3</v>
      </c>
      <c r="S132" s="6">
        <v>4</v>
      </c>
      <c r="T132" s="6">
        <v>710841.07077905186</v>
      </c>
      <c r="U132" s="6">
        <v>1891783.8145074372</v>
      </c>
      <c r="V132" s="6">
        <v>15940.438031910933</v>
      </c>
      <c r="W132" s="6">
        <v>42422.791682363451</v>
      </c>
      <c r="X132" s="6">
        <v>30.449589691428887</v>
      </c>
      <c r="Y132" s="6">
        <v>1.2352125079094003</v>
      </c>
      <c r="Z132" s="6">
        <v>57963891.121910684</v>
      </c>
      <c r="AA132" s="6">
        <v>67503.517198683243</v>
      </c>
      <c r="AB132" s="6">
        <v>0</v>
      </c>
      <c r="AC132" s="6">
        <v>103447.81074919889</v>
      </c>
      <c r="AD132" s="6">
        <v>0</v>
      </c>
      <c r="AE132" s="6">
        <v>0</v>
      </c>
      <c r="AF132" s="6">
        <v>0</v>
      </c>
      <c r="AG132" s="6">
        <v>0</v>
      </c>
      <c r="AH132" s="6">
        <v>66671.017899674014</v>
      </c>
      <c r="AI132" s="6">
        <v>173464.312468716</v>
      </c>
      <c r="AJ132" s="6">
        <v>118392.95759508637</v>
      </c>
      <c r="AK132" s="6">
        <v>529479.6159113585</v>
      </c>
      <c r="AL132" s="6">
        <v>3144235.0164944702</v>
      </c>
      <c r="AM132" s="6">
        <v>4781563.4632779015</v>
      </c>
      <c r="AN132" s="6">
        <v>4781563.4632779015</v>
      </c>
      <c r="AO132" s="6">
        <v>6296117.3735241266</v>
      </c>
      <c r="AP132" s="6">
        <v>2969339.972448492</v>
      </c>
      <c r="AQ132" s="6">
        <v>0</v>
      </c>
      <c r="AR132" s="6">
        <v>8455278.0956837311</v>
      </c>
      <c r="AS132" s="6">
        <v>22502298.90493425</v>
      </c>
      <c r="AT132" s="3">
        <f t="shared" si="17"/>
        <v>749.89420933245594</v>
      </c>
      <c r="AU132" s="2">
        <f t="shared" si="14"/>
        <v>1.1894751785257854E-2</v>
      </c>
      <c r="AV132" s="3">
        <f t="shared" si="15"/>
        <v>710841.07077905186</v>
      </c>
      <c r="AW132" s="3">
        <f t="shared" si="18"/>
        <v>1891783.8145074372</v>
      </c>
      <c r="AX132" s="3">
        <f t="shared" si="16"/>
        <v>15940.438031910933</v>
      </c>
      <c r="AY132" s="3">
        <f t="shared" si="19"/>
        <v>42422.791682363451</v>
      </c>
    </row>
    <row r="133" spans="1:51" x14ac:dyDescent="0.25">
      <c r="A133" s="6">
        <v>1</v>
      </c>
      <c r="B133" s="6">
        <v>1300</v>
      </c>
      <c r="C133" s="6">
        <v>707</v>
      </c>
      <c r="D133" s="6">
        <v>3.5000000000000003E-2</v>
      </c>
      <c r="E133" s="6">
        <v>15</v>
      </c>
      <c r="F133" s="6">
        <v>15</v>
      </c>
      <c r="G133" s="6">
        <v>7</v>
      </c>
      <c r="H133" s="6">
        <v>9.9999999999999998E-13</v>
      </c>
      <c r="I133" s="6">
        <v>0</v>
      </c>
      <c r="J133" s="6" t="s">
        <v>45</v>
      </c>
      <c r="K133" s="6" t="s">
        <v>14</v>
      </c>
      <c r="L133" s="6" t="s">
        <v>26</v>
      </c>
      <c r="M133" s="6" t="s">
        <v>44</v>
      </c>
      <c r="N133" s="6" t="s">
        <v>20</v>
      </c>
      <c r="O133" s="6" t="s">
        <v>15</v>
      </c>
      <c r="P133" s="6">
        <v>3.0908004999999994</v>
      </c>
      <c r="Q133" s="6">
        <v>0.23210202205989369</v>
      </c>
      <c r="R133" s="6">
        <v>3.5641894300063089E-3</v>
      </c>
      <c r="S133" s="6">
        <v>4</v>
      </c>
      <c r="T133" s="6">
        <v>602719.48471238429</v>
      </c>
      <c r="U133" s="6">
        <v>1588008.081538287</v>
      </c>
      <c r="V133" s="6">
        <v>13515.837775318065</v>
      </c>
      <c r="W133" s="6">
        <v>35610.694793130409</v>
      </c>
      <c r="X133" s="6">
        <v>32.19648649670178</v>
      </c>
      <c r="Y133" s="6">
        <v>1.5254232912873253</v>
      </c>
      <c r="Z133" s="6">
        <v>75283124.749584422</v>
      </c>
      <c r="AA133" s="6">
        <v>81300.053203513569</v>
      </c>
      <c r="AB133" s="6">
        <v>0</v>
      </c>
      <c r="AC133" s="6">
        <v>134060.8029144824</v>
      </c>
      <c r="AD133" s="6">
        <v>0</v>
      </c>
      <c r="AE133" s="6">
        <v>0</v>
      </c>
      <c r="AF133" s="6">
        <v>0</v>
      </c>
      <c r="AG133" s="6">
        <v>0</v>
      </c>
      <c r="AH133" s="6">
        <v>83990.733886018395</v>
      </c>
      <c r="AI133" s="6">
        <v>218526.66070293053</v>
      </c>
      <c r="AJ133" s="6">
        <v>149148.9362036002</v>
      </c>
      <c r="AK133" s="6">
        <v>667027.1869105451</v>
      </c>
      <c r="AL133" s="6">
        <v>3144235.0164944702</v>
      </c>
      <c r="AM133" s="6">
        <v>4781563.4632779015</v>
      </c>
      <c r="AN133" s="6">
        <v>4781563.4632779015</v>
      </c>
      <c r="AO133" s="6">
        <v>6296117.3735241266</v>
      </c>
      <c r="AP133" s="6">
        <v>2969339.972448492</v>
      </c>
      <c r="AQ133" s="6">
        <v>0</v>
      </c>
      <c r="AR133" s="6">
        <v>8592825.6666829176</v>
      </c>
      <c r="AS133" s="6">
        <v>22639846.475933436</v>
      </c>
      <c r="AT133" s="3">
        <f t="shared" si="17"/>
        <v>1000</v>
      </c>
      <c r="AU133" s="2">
        <f t="shared" si="14"/>
        <v>1.4256757720025236E-2</v>
      </c>
      <c r="AV133" s="3">
        <f t="shared" si="15"/>
        <v>602719.48471238429</v>
      </c>
      <c r="AW133" s="3">
        <f t="shared" si="18"/>
        <v>1588008.081538287</v>
      </c>
      <c r="AX133" s="3">
        <f t="shared" si="16"/>
        <v>13515.837775318065</v>
      </c>
      <c r="AY133" s="3">
        <f t="shared" si="19"/>
        <v>35610.694793130409</v>
      </c>
    </row>
    <row r="134" spans="1:51" x14ac:dyDescent="0.25">
      <c r="A134" s="6">
        <v>1</v>
      </c>
      <c r="B134" s="6">
        <v>1300</v>
      </c>
      <c r="C134" s="6">
        <v>707</v>
      </c>
      <c r="D134" s="6">
        <v>3.5000000000000003E-2</v>
      </c>
      <c r="E134" s="6">
        <v>15</v>
      </c>
      <c r="F134" s="6">
        <v>15</v>
      </c>
      <c r="G134" s="6">
        <v>7</v>
      </c>
      <c r="H134" s="6">
        <v>1.3335214321633243E-12</v>
      </c>
      <c r="I134" s="6">
        <v>0</v>
      </c>
      <c r="J134" s="6" t="s">
        <v>45</v>
      </c>
      <c r="K134" s="6" t="s">
        <v>14</v>
      </c>
      <c r="L134" s="6" t="s">
        <v>26</v>
      </c>
      <c r="M134" s="6" t="s">
        <v>44</v>
      </c>
      <c r="N134" s="6" t="s">
        <v>20</v>
      </c>
      <c r="O134" s="6" t="s">
        <v>15</v>
      </c>
      <c r="P134" s="6">
        <v>4.0628086000000021</v>
      </c>
      <c r="Q134" s="6">
        <v>0.30949760200021237</v>
      </c>
      <c r="R134" s="6">
        <v>4.8414410022253529E-3</v>
      </c>
      <c r="S134" s="6">
        <v>4</v>
      </c>
      <c r="T134" s="6">
        <v>452006.00517538638</v>
      </c>
      <c r="U134" s="6">
        <v>1177359.3040586035</v>
      </c>
      <c r="V134" s="6">
        <v>10136.124672218633</v>
      </c>
      <c r="W134" s="6">
        <v>26401.995887873261</v>
      </c>
      <c r="X134" s="6">
        <v>32.335883923556381</v>
      </c>
      <c r="Y134" s="6">
        <v>1.5479179721892382</v>
      </c>
      <c r="Z134" s="6">
        <v>92910846.764252096</v>
      </c>
      <c r="AA134" s="6">
        <v>99430.742865238528</v>
      </c>
      <c r="AB134" s="6">
        <v>0</v>
      </c>
      <c r="AC134" s="6">
        <v>167787.65573810204</v>
      </c>
      <c r="AD134" s="6">
        <v>0</v>
      </c>
      <c r="AE134" s="6">
        <v>0</v>
      </c>
      <c r="AF134" s="6">
        <v>0</v>
      </c>
      <c r="AG134" s="6">
        <v>0</v>
      </c>
      <c r="AH134" s="6">
        <v>104215.17545530281</v>
      </c>
      <c r="AI134" s="6">
        <v>271146.5090628097</v>
      </c>
      <c r="AJ134" s="6">
        <v>185063.06393897848</v>
      </c>
      <c r="AK134" s="6">
        <v>827643.14706043154</v>
      </c>
      <c r="AL134" s="6">
        <v>3144235.0164944702</v>
      </c>
      <c r="AM134" s="6">
        <v>4781563.4632779015</v>
      </c>
      <c r="AN134" s="6">
        <v>4781563.4632779015</v>
      </c>
      <c r="AO134" s="6">
        <v>6296117.3735241266</v>
      </c>
      <c r="AP134" s="6">
        <v>2969339.972448492</v>
      </c>
      <c r="AQ134" s="6">
        <v>0</v>
      </c>
      <c r="AR134" s="6">
        <v>8753441.6268328037</v>
      </c>
      <c r="AS134" s="6">
        <v>22800462.436083321</v>
      </c>
      <c r="AT134" s="3">
        <f t="shared" si="17"/>
        <v>1333.5214321633243</v>
      </c>
      <c r="AU134" s="2">
        <f t="shared" si="14"/>
        <v>1.9365764008901411E-2</v>
      </c>
      <c r="AV134" s="3">
        <f t="shared" si="15"/>
        <v>452006.00517538638</v>
      </c>
      <c r="AW134" s="3">
        <f t="shared" si="18"/>
        <v>1177359.3040586035</v>
      </c>
      <c r="AX134" s="3">
        <f t="shared" si="16"/>
        <v>10136.124672218633</v>
      </c>
      <c r="AY134" s="3">
        <f t="shared" si="19"/>
        <v>26401.995887873261</v>
      </c>
    </row>
    <row r="135" spans="1:51" x14ac:dyDescent="0.25">
      <c r="A135" s="6">
        <v>1</v>
      </c>
      <c r="B135" s="6">
        <v>1300</v>
      </c>
      <c r="C135" s="6">
        <v>707</v>
      </c>
      <c r="D135" s="6">
        <v>3.5000000000000003E-2</v>
      </c>
      <c r="E135" s="6">
        <v>15</v>
      </c>
      <c r="F135" s="6">
        <v>15</v>
      </c>
      <c r="G135" s="6">
        <v>7</v>
      </c>
      <c r="H135" s="6">
        <v>1.778279410038923E-12</v>
      </c>
      <c r="I135" s="6">
        <v>0</v>
      </c>
      <c r="J135" s="6" t="s">
        <v>45</v>
      </c>
      <c r="K135" s="6" t="s">
        <v>14</v>
      </c>
      <c r="L135" s="6" t="s">
        <v>26</v>
      </c>
      <c r="M135" s="6" t="s">
        <v>44</v>
      </c>
      <c r="N135" s="6" t="s">
        <v>20</v>
      </c>
      <c r="O135" s="6" t="s">
        <v>15</v>
      </c>
      <c r="P135" s="6">
        <v>5.3144186000000024</v>
      </c>
      <c r="Q135" s="6">
        <v>0.40831382272320083</v>
      </c>
      <c r="R135" s="6">
        <v>6.5382665857143486E-3</v>
      </c>
      <c r="S135" s="6">
        <v>4</v>
      </c>
      <c r="T135" s="6">
        <v>342078.6368412794</v>
      </c>
      <c r="U135" s="6">
        <v>879186.62353389408</v>
      </c>
      <c r="V135" s="6">
        <v>7671.0301877082702</v>
      </c>
      <c r="W135" s="6">
        <v>19715.546086226575</v>
      </c>
      <c r="X135" s="6">
        <v>32.472202690919843</v>
      </c>
      <c r="Y135" s="6">
        <v>1.5702768529489972</v>
      </c>
      <c r="Z135" s="6">
        <v>121066846.69289008</v>
      </c>
      <c r="AA135" s="6">
        <v>121007.86771000871</v>
      </c>
      <c r="AB135" s="6">
        <v>0</v>
      </c>
      <c r="AC135" s="6">
        <v>208512.06698692087</v>
      </c>
      <c r="AD135" s="6">
        <v>0</v>
      </c>
      <c r="AE135" s="6">
        <v>0</v>
      </c>
      <c r="AF135" s="6">
        <v>0</v>
      </c>
      <c r="AG135" s="6">
        <v>0</v>
      </c>
      <c r="AH135" s="6">
        <v>128512.77453180251</v>
      </c>
      <c r="AI135" s="6">
        <v>334363.87773697457</v>
      </c>
      <c r="AJ135" s="6">
        <v>228210.21704612358</v>
      </c>
      <c r="AK135" s="6">
        <v>1020606.8040118302</v>
      </c>
      <c r="AL135" s="6">
        <v>3144235.0164944702</v>
      </c>
      <c r="AM135" s="6">
        <v>4781563.4632779015</v>
      </c>
      <c r="AN135" s="6">
        <v>4781563.4632779015</v>
      </c>
      <c r="AO135" s="6">
        <v>6296117.3735241266</v>
      </c>
      <c r="AP135" s="6">
        <v>2969339.972448492</v>
      </c>
      <c r="AQ135" s="6">
        <v>0</v>
      </c>
      <c r="AR135" s="6">
        <v>8946405.2837842014</v>
      </c>
      <c r="AS135" s="6">
        <v>22993426.093034718</v>
      </c>
      <c r="AT135" s="3">
        <f t="shared" si="17"/>
        <v>1778.2794100389231</v>
      </c>
      <c r="AU135" s="2">
        <f t="shared" si="14"/>
        <v>2.6153066342857394E-2</v>
      </c>
      <c r="AV135" s="3">
        <f t="shared" si="15"/>
        <v>342078.6368412794</v>
      </c>
      <c r="AW135" s="3">
        <f t="shared" si="18"/>
        <v>879186.62353389408</v>
      </c>
      <c r="AX135" s="3">
        <f t="shared" si="16"/>
        <v>7671.0301877082702</v>
      </c>
      <c r="AY135" s="3">
        <f t="shared" si="19"/>
        <v>19715.546086226575</v>
      </c>
    </row>
    <row r="136" spans="1:51" x14ac:dyDescent="0.25">
      <c r="A136" s="6">
        <v>1</v>
      </c>
      <c r="B136" s="6">
        <v>1300</v>
      </c>
      <c r="C136" s="6">
        <v>707</v>
      </c>
      <c r="D136" s="6">
        <v>3.5000000000000003E-2</v>
      </c>
      <c r="E136" s="6">
        <v>15</v>
      </c>
      <c r="F136" s="6">
        <v>15</v>
      </c>
      <c r="G136" s="6">
        <v>7</v>
      </c>
      <c r="H136" s="6">
        <v>2.3713737056616554E-12</v>
      </c>
      <c r="I136" s="6">
        <v>0</v>
      </c>
      <c r="J136" s="6" t="s">
        <v>45</v>
      </c>
      <c r="K136" s="6" t="s">
        <v>14</v>
      </c>
      <c r="L136" s="6" t="s">
        <v>26</v>
      </c>
      <c r="M136" s="6" t="s">
        <v>44</v>
      </c>
      <c r="N136" s="6" t="s">
        <v>20</v>
      </c>
      <c r="O136" s="6" t="s">
        <v>15</v>
      </c>
      <c r="P136" s="6">
        <v>6.9539705000000023</v>
      </c>
      <c r="Q136" s="6">
        <v>0.53735862991227634</v>
      </c>
      <c r="R136" s="6">
        <v>8.7907035987472761E-3</v>
      </c>
      <c r="S136" s="6">
        <v>4</v>
      </c>
      <c r="T136" s="6">
        <v>261158.57434546939</v>
      </c>
      <c r="U136" s="6">
        <v>660643.68527709879</v>
      </c>
      <c r="V136" s="6">
        <v>5856.4174778107663</v>
      </c>
      <c r="W136" s="6">
        <v>14814.773877361064</v>
      </c>
      <c r="X136" s="6">
        <v>32.590409961663362</v>
      </c>
      <c r="Y136" s="6">
        <v>1.5898185841220458</v>
      </c>
      <c r="Z136" s="6">
        <v>148215384.92691207</v>
      </c>
      <c r="AA136" s="6">
        <v>147075.44975528066</v>
      </c>
      <c r="AB136" s="6">
        <v>0</v>
      </c>
      <c r="AC136" s="6">
        <v>258855.79126332051</v>
      </c>
      <c r="AD136" s="6">
        <v>0</v>
      </c>
      <c r="AE136" s="6">
        <v>0</v>
      </c>
      <c r="AF136" s="6">
        <v>0</v>
      </c>
      <c r="AG136" s="6">
        <v>0</v>
      </c>
      <c r="AH136" s="6">
        <v>158313.18399725441</v>
      </c>
      <c r="AI136" s="6">
        <v>411898.43026157469</v>
      </c>
      <c r="AJ136" s="6">
        <v>281129.14231989998</v>
      </c>
      <c r="AK136" s="6">
        <v>1257271.9975973302</v>
      </c>
      <c r="AL136" s="6">
        <v>3144235.0164944702</v>
      </c>
      <c r="AM136" s="6">
        <v>4781563.4632779015</v>
      </c>
      <c r="AN136" s="6">
        <v>4781563.4632779015</v>
      </c>
      <c r="AO136" s="6">
        <v>6296117.3735241266</v>
      </c>
      <c r="AP136" s="6">
        <v>2969339.972448492</v>
      </c>
      <c r="AQ136" s="6">
        <v>0</v>
      </c>
      <c r="AR136" s="6">
        <v>9183070.4773697034</v>
      </c>
      <c r="AS136" s="6">
        <v>23230091.286620222</v>
      </c>
      <c r="AT136" s="3">
        <f t="shared" si="17"/>
        <v>2371.3737056616555</v>
      </c>
      <c r="AU136" s="2">
        <f t="shared" si="14"/>
        <v>3.5162814394989104E-2</v>
      </c>
      <c r="AV136" s="3">
        <f t="shared" si="15"/>
        <v>261158.57434546939</v>
      </c>
      <c r="AW136" s="3">
        <f t="shared" si="18"/>
        <v>660643.68527709879</v>
      </c>
      <c r="AX136" s="3">
        <f t="shared" si="16"/>
        <v>5856.4174778107663</v>
      </c>
      <c r="AY136" s="3">
        <f t="shared" si="19"/>
        <v>14814.773877361064</v>
      </c>
    </row>
    <row r="137" spans="1:51" x14ac:dyDescent="0.25">
      <c r="A137" s="6">
        <v>1</v>
      </c>
      <c r="B137" s="6">
        <v>1300</v>
      </c>
      <c r="C137" s="6">
        <v>707</v>
      </c>
      <c r="D137" s="6">
        <v>3.5000000000000003E-2</v>
      </c>
      <c r="E137" s="6">
        <v>15</v>
      </c>
      <c r="F137" s="6">
        <v>15</v>
      </c>
      <c r="G137" s="6">
        <v>7</v>
      </c>
      <c r="H137" s="6">
        <v>3.1622776601683798E-12</v>
      </c>
      <c r="I137" s="6">
        <v>0</v>
      </c>
      <c r="J137" s="6" t="s">
        <v>45</v>
      </c>
      <c r="K137" s="6" t="s">
        <v>14</v>
      </c>
      <c r="L137" s="6" t="s">
        <v>26</v>
      </c>
      <c r="M137" s="6" t="s">
        <v>44</v>
      </c>
      <c r="N137" s="6" t="s">
        <v>20</v>
      </c>
      <c r="O137" s="6" t="s">
        <v>15</v>
      </c>
      <c r="P137" s="6">
        <v>9.0734185999999983</v>
      </c>
      <c r="Q137" s="6">
        <v>0.70308712183316247</v>
      </c>
      <c r="R137" s="6">
        <v>1.1768951276400787E-2</v>
      </c>
      <c r="S137" s="6">
        <v>4</v>
      </c>
      <c r="T137" s="6">
        <v>201150.03446634184</v>
      </c>
      <c r="U137" s="6">
        <v>499541.54955013993</v>
      </c>
      <c r="V137" s="6">
        <v>4510.7405738576272</v>
      </c>
      <c r="W137" s="6">
        <v>11202.097687239364</v>
      </c>
      <c r="X137" s="6">
        <v>32.703732263556368</v>
      </c>
      <c r="Y137" s="6">
        <v>1.6088670297026681</v>
      </c>
      <c r="Z137" s="6">
        <v>179072438.33036038</v>
      </c>
      <c r="AA137" s="6">
        <v>178252.55475124565</v>
      </c>
      <c r="AB137" s="6">
        <v>0</v>
      </c>
      <c r="AC137" s="6">
        <v>320092.60489292862</v>
      </c>
      <c r="AD137" s="6">
        <v>0</v>
      </c>
      <c r="AE137" s="6">
        <v>0</v>
      </c>
      <c r="AF137" s="6">
        <v>0</v>
      </c>
      <c r="AG137" s="6">
        <v>0</v>
      </c>
      <c r="AH137" s="6">
        <v>194354.61226122791</v>
      </c>
      <c r="AI137" s="6">
        <v>505670.83349094377</v>
      </c>
      <c r="AJ137" s="6">
        <v>345130.73435414769</v>
      </c>
      <c r="AK137" s="6">
        <v>1543501.3397504936</v>
      </c>
      <c r="AL137" s="6">
        <v>3144235.0164944702</v>
      </c>
      <c r="AM137" s="6">
        <v>4781563.4632779015</v>
      </c>
      <c r="AN137" s="6">
        <v>4781563.4632779015</v>
      </c>
      <c r="AO137" s="6">
        <v>6296117.3735241266</v>
      </c>
      <c r="AP137" s="6">
        <v>2969339.972448492</v>
      </c>
      <c r="AQ137" s="6">
        <v>0</v>
      </c>
      <c r="AR137" s="6">
        <v>9469299.8195228651</v>
      </c>
      <c r="AS137" s="6">
        <v>23516320.628773384</v>
      </c>
      <c r="AT137" s="3">
        <f t="shared" si="17"/>
        <v>3162.27766016838</v>
      </c>
      <c r="AU137" s="2">
        <f t="shared" si="14"/>
        <v>4.707580510560315E-2</v>
      </c>
      <c r="AV137" s="3">
        <f t="shared" si="15"/>
        <v>201150.03446634184</v>
      </c>
      <c r="AW137" s="3">
        <f t="shared" si="18"/>
        <v>499541.54955013993</v>
      </c>
      <c r="AX137" s="3">
        <f t="shared" si="16"/>
        <v>4510.7405738576272</v>
      </c>
      <c r="AY137" s="3">
        <f t="shared" si="19"/>
        <v>11202.097687239364</v>
      </c>
    </row>
    <row r="138" spans="1:51" x14ac:dyDescent="0.25">
      <c r="A138" s="6">
        <v>1</v>
      </c>
      <c r="B138" s="6">
        <v>1300</v>
      </c>
      <c r="C138" s="6">
        <v>707</v>
      </c>
      <c r="D138" s="6">
        <v>3.5000000000000003E-2</v>
      </c>
      <c r="E138" s="6">
        <v>15</v>
      </c>
      <c r="F138" s="6">
        <v>15</v>
      </c>
      <c r="G138" s="6">
        <v>7</v>
      </c>
      <c r="H138" s="6">
        <v>4.2169650342858224E-12</v>
      </c>
      <c r="I138" s="6">
        <v>0</v>
      </c>
      <c r="J138" s="6" t="s">
        <v>45</v>
      </c>
      <c r="K138" s="6" t="s">
        <v>14</v>
      </c>
      <c r="L138" s="6" t="s">
        <v>26</v>
      </c>
      <c r="M138" s="6" t="s">
        <v>44</v>
      </c>
      <c r="N138" s="6" t="s">
        <v>20</v>
      </c>
      <c r="O138" s="6" t="s">
        <v>15</v>
      </c>
      <c r="P138" s="6">
        <v>11.775560000000002</v>
      </c>
      <c r="Q138" s="6">
        <v>0.91237588932472702</v>
      </c>
      <c r="R138" s="6">
        <v>1.5683778552838201E-2</v>
      </c>
      <c r="S138" s="6">
        <v>4</v>
      </c>
      <c r="T138" s="6">
        <v>156383.08624645078</v>
      </c>
      <c r="U138" s="6">
        <v>380293.10834231408</v>
      </c>
      <c r="V138" s="6">
        <v>3506.852653882971</v>
      </c>
      <c r="W138" s="6">
        <v>8527.9804117813692</v>
      </c>
      <c r="X138" s="6">
        <v>32.821546489338175</v>
      </c>
      <c r="Y138" s="6">
        <v>1.6290943842883734</v>
      </c>
      <c r="Z138" s="6">
        <v>215628335.10153902</v>
      </c>
      <c r="AA138" s="6">
        <v>215162.42686504501</v>
      </c>
      <c r="AB138" s="6">
        <v>0</v>
      </c>
      <c r="AC138" s="6">
        <v>393412.95637853345</v>
      </c>
      <c r="AD138" s="6">
        <v>0</v>
      </c>
      <c r="AE138" s="6">
        <v>0</v>
      </c>
      <c r="AF138" s="6">
        <v>0</v>
      </c>
      <c r="AG138" s="6">
        <v>0</v>
      </c>
      <c r="AH138" s="6">
        <v>237344.3994649956</v>
      </c>
      <c r="AI138" s="6">
        <v>617521.44137725933</v>
      </c>
      <c r="AJ138" s="6">
        <v>421471.07253671996</v>
      </c>
      <c r="AK138" s="6">
        <v>1884912.2966225534</v>
      </c>
      <c r="AL138" s="6">
        <v>3144235.0164944702</v>
      </c>
      <c r="AM138" s="6">
        <v>4781563.4632779015</v>
      </c>
      <c r="AN138" s="6">
        <v>4781563.4632779015</v>
      </c>
      <c r="AO138" s="6">
        <v>6296117.3735241266</v>
      </c>
      <c r="AP138" s="6">
        <v>2969339.972448492</v>
      </c>
      <c r="AQ138" s="6">
        <v>0</v>
      </c>
      <c r="AR138" s="6">
        <v>9810710.776394926</v>
      </c>
      <c r="AS138" s="6">
        <v>23857731.585645445</v>
      </c>
      <c r="AT138" s="3">
        <f t="shared" si="17"/>
        <v>4216.9650342858222</v>
      </c>
      <c r="AU138" s="2">
        <f t="shared" si="14"/>
        <v>6.2735114211352805E-2</v>
      </c>
      <c r="AV138" s="3">
        <f t="shared" si="15"/>
        <v>156383.08624645078</v>
      </c>
      <c r="AW138" s="3">
        <f t="shared" si="18"/>
        <v>380293.10834231408</v>
      </c>
      <c r="AX138" s="3">
        <f t="shared" si="16"/>
        <v>3506.852653882971</v>
      </c>
      <c r="AY138" s="3">
        <f t="shared" si="19"/>
        <v>8527.9804117813692</v>
      </c>
    </row>
    <row r="139" spans="1:51" x14ac:dyDescent="0.25">
      <c r="A139" s="6">
        <v>1</v>
      </c>
      <c r="B139" s="6">
        <v>1300</v>
      </c>
      <c r="C139" s="6">
        <v>707</v>
      </c>
      <c r="D139" s="6">
        <v>3.5000000000000003E-2</v>
      </c>
      <c r="E139" s="6">
        <v>15</v>
      </c>
      <c r="F139" s="6">
        <v>15</v>
      </c>
      <c r="G139" s="6">
        <v>7</v>
      </c>
      <c r="H139" s="6">
        <v>5.6234132519034912E-12</v>
      </c>
      <c r="I139" s="6">
        <v>0</v>
      </c>
      <c r="J139" s="6" t="s">
        <v>45</v>
      </c>
      <c r="K139" s="6" t="s">
        <v>14</v>
      </c>
      <c r="L139" s="6" t="s">
        <v>26</v>
      </c>
      <c r="M139" s="6" t="s">
        <v>44</v>
      </c>
      <c r="N139" s="6" t="s">
        <v>20</v>
      </c>
      <c r="O139" s="6" t="s">
        <v>15</v>
      </c>
      <c r="P139" s="6">
        <v>27.9</v>
      </c>
      <c r="Q139" s="6">
        <v>2.6806330099655273</v>
      </c>
      <c r="R139" s="6">
        <v>2.2338303574886437E-2</v>
      </c>
      <c r="S139" s="6">
        <v>4</v>
      </c>
      <c r="T139" s="6">
        <v>116179.92268378037</v>
      </c>
      <c r="U139" s="6">
        <v>273387.70663836307</v>
      </c>
      <c r="V139" s="6">
        <v>2605.3064942678902</v>
      </c>
      <c r="W139" s="6">
        <v>6130.6527935688573</v>
      </c>
      <c r="X139" s="6">
        <v>30.429797584935052</v>
      </c>
      <c r="Y139" s="6">
        <v>1.2318737328470593</v>
      </c>
      <c r="Z139" s="6">
        <v>367699434.6536997</v>
      </c>
      <c r="AA139" s="6">
        <v>274481.28057317139</v>
      </c>
      <c r="AB139" s="6">
        <v>0</v>
      </c>
      <c r="AC139" s="6">
        <v>518237.48455994943</v>
      </c>
      <c r="AD139" s="6">
        <v>0</v>
      </c>
      <c r="AE139" s="6">
        <v>0</v>
      </c>
      <c r="AF139" s="6">
        <v>0</v>
      </c>
      <c r="AG139" s="6">
        <v>0</v>
      </c>
      <c r="AH139" s="6">
        <v>309160.31840191712</v>
      </c>
      <c r="AI139" s="6">
        <v>804371.73098057788</v>
      </c>
      <c r="AJ139" s="6">
        <v>549000.23458049726</v>
      </c>
      <c r="AK139" s="6">
        <v>2455251.0490961131</v>
      </c>
      <c r="AL139" s="6">
        <v>3144235.0164944702</v>
      </c>
      <c r="AM139" s="6">
        <v>4781563.4632779015</v>
      </c>
      <c r="AN139" s="6">
        <v>4781563.4632779015</v>
      </c>
      <c r="AO139" s="6">
        <v>6296117.3735241266</v>
      </c>
      <c r="AP139" s="6">
        <v>2969339.972448492</v>
      </c>
      <c r="AQ139" s="6">
        <v>0</v>
      </c>
      <c r="AR139" s="6">
        <v>10381049.528868485</v>
      </c>
      <c r="AS139" s="6">
        <v>24428070.338119004</v>
      </c>
      <c r="AT139" s="3">
        <f t="shared" si="17"/>
        <v>5623.4132519034911</v>
      </c>
      <c r="AU139" s="2">
        <f t="shared" si="14"/>
        <v>8.935321429954575E-2</v>
      </c>
      <c r="AV139" s="3">
        <f t="shared" si="15"/>
        <v>116179.92268378037</v>
      </c>
      <c r="AW139" s="3">
        <f t="shared" si="18"/>
        <v>273387.70663836307</v>
      </c>
      <c r="AX139" s="3">
        <f t="shared" si="16"/>
        <v>2605.3064942678902</v>
      </c>
      <c r="AY139" s="3">
        <f t="shared" si="19"/>
        <v>6130.6527935688573</v>
      </c>
    </row>
    <row r="140" spans="1:51" x14ac:dyDescent="0.25">
      <c r="A140" s="6">
        <v>1</v>
      </c>
      <c r="B140" s="6">
        <v>1300</v>
      </c>
      <c r="C140" s="6">
        <v>707</v>
      </c>
      <c r="D140" s="6">
        <v>3.5000000000000003E-2</v>
      </c>
      <c r="E140" s="6">
        <v>15</v>
      </c>
      <c r="F140" s="6">
        <v>15</v>
      </c>
      <c r="G140" s="6">
        <v>7</v>
      </c>
      <c r="H140" s="6">
        <v>7.4989420933245587E-12</v>
      </c>
      <c r="I140" s="6">
        <v>0</v>
      </c>
      <c r="J140" s="6" t="s">
        <v>45</v>
      </c>
      <c r="K140" s="6" t="s">
        <v>14</v>
      </c>
      <c r="L140" s="6" t="s">
        <v>26</v>
      </c>
      <c r="M140" s="6" t="s">
        <v>44</v>
      </c>
      <c r="N140" s="6" t="s">
        <v>20</v>
      </c>
      <c r="O140" s="6" t="s">
        <v>15</v>
      </c>
      <c r="P140" s="6">
        <v>19.421808599999991</v>
      </c>
      <c r="Q140" s="6">
        <v>1.4938052668339594</v>
      </c>
      <c r="R140" s="6">
        <v>2.7370473214240982E-2</v>
      </c>
      <c r="S140" s="6">
        <v>4</v>
      </c>
      <c r="T140" s="6">
        <v>97585.18963031951</v>
      </c>
      <c r="U140" s="6">
        <v>225889.70138737044</v>
      </c>
      <c r="V140" s="6">
        <v>2188.3241304973662</v>
      </c>
      <c r="W140" s="6">
        <v>5065.5215842634689</v>
      </c>
      <c r="X140" s="6">
        <v>33.078855931541064</v>
      </c>
      <c r="Y140" s="6">
        <v>1.6747284730473011</v>
      </c>
      <c r="Z140" s="6">
        <v>305572939.20444578</v>
      </c>
      <c r="AA140" s="6">
        <v>308872.06431659666</v>
      </c>
      <c r="AB140" s="6">
        <v>0</v>
      </c>
      <c r="AC140" s="6">
        <v>581598.38206879946</v>
      </c>
      <c r="AD140" s="6">
        <v>0</v>
      </c>
      <c r="AE140" s="6">
        <v>0</v>
      </c>
      <c r="AF140" s="6">
        <v>0</v>
      </c>
      <c r="AG140" s="6">
        <v>0</v>
      </c>
      <c r="AH140" s="6">
        <v>347283.47409030446</v>
      </c>
      <c r="AI140" s="6">
        <v>903560.3619472615</v>
      </c>
      <c r="AJ140" s="6">
        <v>616698.51333781332</v>
      </c>
      <c r="AK140" s="6">
        <v>2758012.7957607755</v>
      </c>
      <c r="AL140" s="6">
        <v>3144235.0164944702</v>
      </c>
      <c r="AM140" s="6">
        <v>4781563.4632779015</v>
      </c>
      <c r="AN140" s="6">
        <v>4781563.4632779015</v>
      </c>
      <c r="AO140" s="6">
        <v>6296117.3735241266</v>
      </c>
      <c r="AP140" s="6">
        <v>2969339.972448492</v>
      </c>
      <c r="AQ140" s="6">
        <v>0</v>
      </c>
      <c r="AR140" s="6">
        <v>10683811.275533147</v>
      </c>
      <c r="AS140" s="6">
        <v>24730832.084783666</v>
      </c>
      <c r="AT140" s="3">
        <f t="shared" si="17"/>
        <v>7498.9420933245583</v>
      </c>
      <c r="AU140" s="2">
        <f t="shared" si="14"/>
        <v>0.10948189285696393</v>
      </c>
      <c r="AV140" s="3">
        <f t="shared" si="15"/>
        <v>97585.18963031951</v>
      </c>
      <c r="AW140" s="3">
        <f t="shared" si="18"/>
        <v>225889.70138737044</v>
      </c>
      <c r="AX140" s="3">
        <f t="shared" si="16"/>
        <v>2188.3241304973662</v>
      </c>
      <c r="AY140" s="3">
        <f t="shared" si="19"/>
        <v>5065.5215842634689</v>
      </c>
    </row>
    <row r="141" spans="1:51" x14ac:dyDescent="0.25">
      <c r="A141" s="6">
        <v>1</v>
      </c>
      <c r="B141" s="6">
        <v>1300</v>
      </c>
      <c r="C141" s="6">
        <v>707</v>
      </c>
      <c r="D141" s="6">
        <v>3.5000000000000003E-2</v>
      </c>
      <c r="E141" s="6">
        <v>15</v>
      </c>
      <c r="F141" s="6">
        <v>15</v>
      </c>
      <c r="G141" s="6">
        <v>7</v>
      </c>
      <c r="H141" s="6">
        <v>1.0000000000000001E-11</v>
      </c>
      <c r="I141" s="6">
        <v>0</v>
      </c>
      <c r="J141" s="6" t="s">
        <v>45</v>
      </c>
      <c r="K141" s="6" t="s">
        <v>14</v>
      </c>
      <c r="L141" s="6" t="s">
        <v>26</v>
      </c>
      <c r="M141" s="6" t="s">
        <v>44</v>
      </c>
      <c r="N141" s="6" t="s">
        <v>20</v>
      </c>
      <c r="O141" s="6" t="s">
        <v>15</v>
      </c>
      <c r="P141" s="6">
        <v>24.576970499999991</v>
      </c>
      <c r="Q141" s="6">
        <v>1.8772827483223495</v>
      </c>
      <c r="R141" s="6">
        <v>3.5708545808251078E-2</v>
      </c>
      <c r="S141" s="6">
        <v>4</v>
      </c>
      <c r="T141" s="6">
        <v>78551.310262956948</v>
      </c>
      <c r="U141" s="6">
        <v>176896.2616695521</v>
      </c>
      <c r="V141" s="6">
        <v>1761.4940175020827</v>
      </c>
      <c r="W141" s="6">
        <v>3966.8556209474646</v>
      </c>
      <c r="X141" s="6">
        <v>33.22213514728854</v>
      </c>
      <c r="Y141" s="6">
        <v>1.7010050141201039</v>
      </c>
      <c r="Z141" s="6">
        <v>354753686.71605408</v>
      </c>
      <c r="AA141" s="6">
        <v>366323.36618993443</v>
      </c>
      <c r="AB141" s="6">
        <v>0</v>
      </c>
      <c r="AC141" s="6">
        <v>697203.93539085751</v>
      </c>
      <c r="AD141" s="6">
        <v>0</v>
      </c>
      <c r="AE141" s="6">
        <v>0</v>
      </c>
      <c r="AF141" s="6">
        <v>0</v>
      </c>
      <c r="AG141" s="6">
        <v>0</v>
      </c>
      <c r="AH141" s="6">
        <v>414775.64761650865</v>
      </c>
      <c r="AI141" s="6">
        <v>1079161.1529140298</v>
      </c>
      <c r="AJ141" s="6">
        <v>736549.66140806302</v>
      </c>
      <c r="AK141" s="6">
        <v>3294013.7635193933</v>
      </c>
      <c r="AL141" s="6">
        <v>3144235.0164944702</v>
      </c>
      <c r="AM141" s="6">
        <v>4781563.4632779015</v>
      </c>
      <c r="AN141" s="6">
        <v>4781563.4632779015</v>
      </c>
      <c r="AO141" s="6">
        <v>6296117.3735241266</v>
      </c>
      <c r="AP141" s="6">
        <v>2969339.972448492</v>
      </c>
      <c r="AQ141" s="6">
        <v>0</v>
      </c>
      <c r="AR141" s="6">
        <v>11219812.243291765</v>
      </c>
      <c r="AS141" s="6">
        <v>25266833.052542284</v>
      </c>
      <c r="AT141" s="3">
        <f t="shared" si="17"/>
        <v>10000.000000000002</v>
      </c>
      <c r="AU141" s="2">
        <f t="shared" si="14"/>
        <v>0.14283418323300431</v>
      </c>
      <c r="AV141" s="3">
        <f t="shared" si="15"/>
        <v>78551.310262956948</v>
      </c>
      <c r="AW141" s="3">
        <f t="shared" si="18"/>
        <v>176896.2616695521</v>
      </c>
      <c r="AX141" s="3">
        <f t="shared" si="16"/>
        <v>1761.4940175020827</v>
      </c>
      <c r="AY141" s="3">
        <f t="shared" si="19"/>
        <v>3966.8556209474646</v>
      </c>
    </row>
    <row r="142" spans="1:51" x14ac:dyDescent="0.25">
      <c r="A142" s="6">
        <v>1</v>
      </c>
      <c r="B142" s="6">
        <v>1300</v>
      </c>
      <c r="C142" s="6">
        <v>707</v>
      </c>
      <c r="D142" s="6">
        <v>3.5000000000000003E-2</v>
      </c>
      <c r="E142" s="6">
        <v>15</v>
      </c>
      <c r="F142" s="6">
        <v>15</v>
      </c>
      <c r="G142" s="6">
        <v>7</v>
      </c>
      <c r="H142" s="6">
        <v>1.3335214321633241E-11</v>
      </c>
      <c r="I142" s="6">
        <v>0</v>
      </c>
      <c r="J142" s="6" t="s">
        <v>45</v>
      </c>
      <c r="K142" s="6" t="s">
        <v>14</v>
      </c>
      <c r="L142" s="6" t="s">
        <v>26</v>
      </c>
      <c r="M142" s="6" t="s">
        <v>44</v>
      </c>
      <c r="N142" s="6" t="s">
        <v>20</v>
      </c>
      <c r="O142" s="6" t="s">
        <v>15</v>
      </c>
      <c r="P142" s="6">
        <v>30.639808599999995</v>
      </c>
      <c r="Q142" s="6">
        <v>2.319040914640194</v>
      </c>
      <c r="R142" s="6">
        <v>4.6005351112573402E-2</v>
      </c>
      <c r="S142" s="6">
        <v>4</v>
      </c>
      <c r="T142" s="6">
        <v>64184.759649262349</v>
      </c>
      <c r="U142" s="6">
        <v>140518.38426870052</v>
      </c>
      <c r="V142" s="6">
        <v>1439.3276160321643</v>
      </c>
      <c r="W142" s="6">
        <v>3151.0905726432002</v>
      </c>
      <c r="X142" s="6">
        <v>33.380255635033286</v>
      </c>
      <c r="Y142" s="6">
        <v>1.730731157060543</v>
      </c>
      <c r="Z142" s="6">
        <v>407219683.9224447</v>
      </c>
      <c r="AA142" s="6">
        <v>430086.49966395751</v>
      </c>
      <c r="AB142" s="6">
        <v>0</v>
      </c>
      <c r="AC142" s="6">
        <v>824434.96902992658</v>
      </c>
      <c r="AD142" s="6">
        <v>0</v>
      </c>
      <c r="AE142" s="6">
        <v>0</v>
      </c>
      <c r="AF142" s="6">
        <v>0</v>
      </c>
      <c r="AG142" s="6">
        <v>0</v>
      </c>
      <c r="AH142" s="6">
        <v>489263.37279061461</v>
      </c>
      <c r="AI142" s="6">
        <v>1272962.9342836845</v>
      </c>
      <c r="AJ142" s="6">
        <v>868823.35942123691</v>
      </c>
      <c r="AK142" s="6">
        <v>3885571.1351894201</v>
      </c>
      <c r="AL142" s="6">
        <v>3144235.0164944702</v>
      </c>
      <c r="AM142" s="6">
        <v>4781563.4632779015</v>
      </c>
      <c r="AN142" s="6">
        <v>4781563.4632779015</v>
      </c>
      <c r="AO142" s="6">
        <v>6296117.3735241266</v>
      </c>
      <c r="AP142" s="6">
        <v>2969339.972448492</v>
      </c>
      <c r="AQ142" s="6">
        <v>0</v>
      </c>
      <c r="AR142" s="6">
        <v>11811369.614961792</v>
      </c>
      <c r="AS142" s="6">
        <v>25858390.42421231</v>
      </c>
      <c r="AT142" s="3">
        <f t="shared" si="17"/>
        <v>13335.214321633241</v>
      </c>
      <c r="AU142" s="2">
        <f t="shared" si="14"/>
        <v>0.18402140445029361</v>
      </c>
      <c r="AV142" s="3">
        <f t="shared" si="15"/>
        <v>64184.759649262349</v>
      </c>
      <c r="AW142" s="3">
        <f t="shared" si="18"/>
        <v>140518.38426870052</v>
      </c>
      <c r="AX142" s="3">
        <f t="shared" si="16"/>
        <v>1439.3276160321643</v>
      </c>
      <c r="AY142" s="3">
        <f t="shared" si="19"/>
        <v>3151.0905726432002</v>
      </c>
    </row>
    <row r="143" spans="1:51" x14ac:dyDescent="0.25">
      <c r="A143" s="6">
        <v>1</v>
      </c>
      <c r="B143" s="6">
        <v>1300</v>
      </c>
      <c r="C143" s="6">
        <v>707</v>
      </c>
      <c r="D143" s="6">
        <v>3.5000000000000003E-2</v>
      </c>
      <c r="E143" s="6">
        <v>15</v>
      </c>
      <c r="F143" s="6">
        <v>15</v>
      </c>
      <c r="G143" s="6">
        <v>7</v>
      </c>
      <c r="H143" s="6">
        <v>1.7782794100389227E-11</v>
      </c>
      <c r="I143" s="6">
        <v>0</v>
      </c>
      <c r="J143" s="6" t="s">
        <v>45</v>
      </c>
      <c r="K143" s="6" t="s">
        <v>14</v>
      </c>
      <c r="L143" s="6" t="s">
        <v>26</v>
      </c>
      <c r="M143" s="6" t="s">
        <v>44</v>
      </c>
      <c r="N143" s="6" t="s">
        <v>20</v>
      </c>
      <c r="O143" s="6" t="s">
        <v>15</v>
      </c>
      <c r="P143" s="6">
        <v>37.541294299999997</v>
      </c>
      <c r="Q143" s="6">
        <v>2.8103695341612114</v>
      </c>
      <c r="R143" s="6">
        <v>5.8320453654356147E-2</v>
      </c>
      <c r="S143" s="6">
        <v>4</v>
      </c>
      <c r="T143" s="6">
        <v>53346.303291496391</v>
      </c>
      <c r="U143" s="6">
        <v>113561.11614472812</v>
      </c>
      <c r="V143" s="6">
        <v>1196.2778697039296</v>
      </c>
      <c r="W143" s="6">
        <v>2546.5803949056581</v>
      </c>
      <c r="X143" s="6">
        <v>33.54826746252261</v>
      </c>
      <c r="Y143" s="6">
        <v>1.7631826704865481</v>
      </c>
      <c r="Z143" s="6">
        <v>458917917.15121007</v>
      </c>
      <c r="AA143" s="6">
        <v>498932.08131281781</v>
      </c>
      <c r="AB143" s="6">
        <v>0</v>
      </c>
      <c r="AC143" s="6">
        <v>960077.91231489042</v>
      </c>
      <c r="AD143" s="6">
        <v>0</v>
      </c>
      <c r="AE143" s="6">
        <v>0</v>
      </c>
      <c r="AF143" s="6">
        <v>0</v>
      </c>
      <c r="AG143" s="6">
        <v>0</v>
      </c>
      <c r="AH143" s="6">
        <v>569013.89751480613</v>
      </c>
      <c r="AI143" s="6">
        <v>1480457.4405340359</v>
      </c>
      <c r="AJ143" s="6">
        <v>1010442.623522847</v>
      </c>
      <c r="AK143" s="6">
        <v>4518923.9551993972</v>
      </c>
      <c r="AL143" s="6">
        <v>3144235.0164944702</v>
      </c>
      <c r="AM143" s="6">
        <v>4781563.4632779015</v>
      </c>
      <c r="AN143" s="6">
        <v>4781563.4632779015</v>
      </c>
      <c r="AO143" s="6">
        <v>6296117.3735241266</v>
      </c>
      <c r="AP143" s="6">
        <v>2969339.972448492</v>
      </c>
      <c r="AQ143" s="6">
        <v>0</v>
      </c>
      <c r="AR143" s="6">
        <v>12444722.434971768</v>
      </c>
      <c r="AS143" s="6">
        <v>26491743.244222287</v>
      </c>
      <c r="AT143" s="3">
        <f t="shared" si="17"/>
        <v>17782.794100389227</v>
      </c>
      <c r="AU143" s="2">
        <f t="shared" si="14"/>
        <v>0.23328181461742459</v>
      </c>
      <c r="AV143" s="3">
        <f t="shared" si="15"/>
        <v>53346.303291496391</v>
      </c>
      <c r="AW143" s="3">
        <f t="shared" si="18"/>
        <v>113561.11614472812</v>
      </c>
      <c r="AX143" s="3">
        <f t="shared" si="16"/>
        <v>1196.2778697039296</v>
      </c>
      <c r="AY143" s="3">
        <f t="shared" si="19"/>
        <v>2546.5803949056581</v>
      </c>
    </row>
    <row r="144" spans="1:51" x14ac:dyDescent="0.25">
      <c r="A144" s="6">
        <v>1</v>
      </c>
      <c r="B144" s="6">
        <v>1300</v>
      </c>
      <c r="C144" s="6">
        <v>707</v>
      </c>
      <c r="D144" s="6">
        <v>3.5000000000000003E-2</v>
      </c>
      <c r="E144" s="6">
        <v>15</v>
      </c>
      <c r="F144" s="6">
        <v>15</v>
      </c>
      <c r="G144" s="6">
        <v>7</v>
      </c>
      <c r="H144" s="6">
        <v>2.3713737056616555E-11</v>
      </c>
      <c r="I144" s="6">
        <v>0</v>
      </c>
      <c r="J144" s="6" t="s">
        <v>45</v>
      </c>
      <c r="K144" s="6" t="s">
        <v>14</v>
      </c>
      <c r="L144" s="6" t="s">
        <v>26</v>
      </c>
      <c r="M144" s="6" t="s">
        <v>44</v>
      </c>
      <c r="N144" s="6" t="s">
        <v>20</v>
      </c>
      <c r="O144" s="6" t="s">
        <v>15</v>
      </c>
      <c r="P144" s="6">
        <v>45.019742399999991</v>
      </c>
      <c r="Q144" s="6">
        <v>3.3282171669866187</v>
      </c>
      <c r="R144" s="6">
        <v>7.2434574901785564E-2</v>
      </c>
      <c r="S144" s="6">
        <v>4</v>
      </c>
      <c r="T144" s="6">
        <v>45184.558804553024</v>
      </c>
      <c r="U144" s="6">
        <v>93666.312263784843</v>
      </c>
      <c r="V144" s="6">
        <v>1013.252735711847</v>
      </c>
      <c r="W144" s="6">
        <v>2100.4442591958373</v>
      </c>
      <c r="X144" s="6">
        <v>33.726054492904588</v>
      </c>
      <c r="Y144" s="6">
        <v>1.7984850438773958</v>
      </c>
      <c r="Z144" s="6">
        <v>509834446.63451636</v>
      </c>
      <c r="AA144" s="6">
        <v>570277.74767447426</v>
      </c>
      <c r="AB144" s="6">
        <v>0</v>
      </c>
      <c r="AC144" s="6">
        <v>1097618.8549019983</v>
      </c>
      <c r="AD144" s="6">
        <v>0</v>
      </c>
      <c r="AE144" s="6">
        <v>0</v>
      </c>
      <c r="AF144" s="6">
        <v>0</v>
      </c>
      <c r="AG144" s="6">
        <v>0</v>
      </c>
      <c r="AH144" s="6">
        <v>650479.6750048243</v>
      </c>
      <c r="AI144" s="6">
        <v>1692414.6826343471</v>
      </c>
      <c r="AJ144" s="6">
        <v>1155107.7965421053</v>
      </c>
      <c r="AK144" s="6">
        <v>5165898.7567577492</v>
      </c>
      <c r="AL144" s="6">
        <v>3144235.0164944702</v>
      </c>
      <c r="AM144" s="6">
        <v>4781563.4632779015</v>
      </c>
      <c r="AN144" s="6">
        <v>4781563.4632779015</v>
      </c>
      <c r="AO144" s="6">
        <v>6296117.3735241266</v>
      </c>
      <c r="AP144" s="6">
        <v>2969339.972448492</v>
      </c>
      <c r="AQ144" s="6">
        <v>0</v>
      </c>
      <c r="AR144" s="6">
        <v>13091697.236530121</v>
      </c>
      <c r="AS144" s="6">
        <v>27138718.04578064</v>
      </c>
      <c r="AT144" s="3">
        <f t="shared" si="17"/>
        <v>23713.737056616555</v>
      </c>
      <c r="AU144" s="2">
        <f t="shared" si="14"/>
        <v>0.28973829960714226</v>
      </c>
      <c r="AV144" s="3">
        <f t="shared" si="15"/>
        <v>45184.558804553024</v>
      </c>
      <c r="AW144" s="3">
        <f t="shared" si="18"/>
        <v>93666.312263784843</v>
      </c>
      <c r="AX144" s="3">
        <f t="shared" si="16"/>
        <v>1013.252735711847</v>
      </c>
      <c r="AY144" s="3">
        <f t="shared" si="19"/>
        <v>2100.4442591958373</v>
      </c>
    </row>
    <row r="145" spans="1:51" x14ac:dyDescent="0.25">
      <c r="A145" s="6">
        <v>1</v>
      </c>
      <c r="B145" s="6">
        <v>1300</v>
      </c>
      <c r="C145" s="6">
        <v>707</v>
      </c>
      <c r="D145" s="6">
        <v>3.5000000000000003E-2</v>
      </c>
      <c r="E145" s="6">
        <v>15</v>
      </c>
      <c r="F145" s="6">
        <v>15</v>
      </c>
      <c r="G145" s="6">
        <v>7</v>
      </c>
      <c r="H145" s="6">
        <v>3.1622776601683794E-11</v>
      </c>
      <c r="I145" s="6">
        <v>0</v>
      </c>
      <c r="J145" s="6" t="s">
        <v>45</v>
      </c>
      <c r="K145" s="6" t="s">
        <v>14</v>
      </c>
      <c r="L145" s="6" t="s">
        <v>26</v>
      </c>
      <c r="M145" s="6" t="s">
        <v>44</v>
      </c>
      <c r="N145" s="6" t="s">
        <v>20</v>
      </c>
      <c r="O145" s="6" t="s">
        <v>15</v>
      </c>
      <c r="P145" s="6">
        <v>52.759256699999987</v>
      </c>
      <c r="Q145" s="6">
        <v>3.848738502279113</v>
      </c>
      <c r="R145" s="6">
        <v>8.785996699734723E-2</v>
      </c>
      <c r="S145" s="6">
        <v>4</v>
      </c>
      <c r="T145" s="6">
        <v>39055.555007664589</v>
      </c>
      <c r="U145" s="6">
        <v>79025.467612100925</v>
      </c>
      <c r="V145" s="6">
        <v>875.81131703499295</v>
      </c>
      <c r="W145" s="6">
        <v>1772.1268806723567</v>
      </c>
      <c r="X145" s="6">
        <v>33.905373473475251</v>
      </c>
      <c r="Y145" s="6">
        <v>1.8351114300053399</v>
      </c>
      <c r="Z145" s="6">
        <v>556978835.32778025</v>
      </c>
      <c r="AA145" s="6">
        <v>641377.20552548103</v>
      </c>
      <c r="AB145" s="6">
        <v>0</v>
      </c>
      <c r="AC145" s="6">
        <v>1231211.0179165995</v>
      </c>
      <c r="AD145" s="6">
        <v>0</v>
      </c>
      <c r="AE145" s="6">
        <v>0</v>
      </c>
      <c r="AF145" s="6">
        <v>0</v>
      </c>
      <c r="AG145" s="6">
        <v>0</v>
      </c>
      <c r="AH145" s="6">
        <v>730309.40714241099</v>
      </c>
      <c r="AI145" s="6">
        <v>1900115.2703266796</v>
      </c>
      <c r="AJ145" s="6">
        <v>1296867.7154624173</v>
      </c>
      <c r="AK145" s="6">
        <v>5799880.6163735883</v>
      </c>
      <c r="AL145" s="6">
        <v>3144235.0164944702</v>
      </c>
      <c r="AM145" s="6">
        <v>4781563.4632779015</v>
      </c>
      <c r="AN145" s="6">
        <v>4781563.4632779015</v>
      </c>
      <c r="AO145" s="6">
        <v>6296117.3735241266</v>
      </c>
      <c r="AP145" s="6">
        <v>2969339.972448492</v>
      </c>
      <c r="AQ145" s="6">
        <v>0</v>
      </c>
      <c r="AR145" s="6">
        <v>13725679.096145961</v>
      </c>
      <c r="AS145" s="6">
        <v>27772699.90539648</v>
      </c>
      <c r="AT145" s="3">
        <f t="shared" si="17"/>
        <v>31622.776601683792</v>
      </c>
      <c r="AU145" s="2">
        <f t="shared" si="14"/>
        <v>0.35143986798938892</v>
      </c>
      <c r="AV145" s="3">
        <f t="shared" si="15"/>
        <v>39055.555007664589</v>
      </c>
      <c r="AW145" s="3">
        <f t="shared" si="18"/>
        <v>79025.467612100925</v>
      </c>
      <c r="AX145" s="3">
        <f t="shared" si="16"/>
        <v>875.81131703499295</v>
      </c>
      <c r="AY145" s="3">
        <f t="shared" si="19"/>
        <v>1772.1268806723567</v>
      </c>
    </row>
    <row r="146" spans="1:51" x14ac:dyDescent="0.25">
      <c r="A146" s="6">
        <v>1</v>
      </c>
      <c r="B146" s="6">
        <v>1300</v>
      </c>
      <c r="C146" s="6">
        <v>707</v>
      </c>
      <c r="D146" s="6">
        <v>3.5000000000000003E-2</v>
      </c>
      <c r="E146" s="6">
        <v>15</v>
      </c>
      <c r="F146" s="6">
        <v>15</v>
      </c>
      <c r="G146" s="6">
        <v>7</v>
      </c>
      <c r="H146" s="6">
        <v>4.2169650342858228E-11</v>
      </c>
      <c r="I146" s="6">
        <v>0</v>
      </c>
      <c r="J146" s="6" t="s">
        <v>45</v>
      </c>
      <c r="K146" s="6" t="s">
        <v>14</v>
      </c>
      <c r="L146" s="6" t="s">
        <v>26</v>
      </c>
      <c r="M146" s="6" t="s">
        <v>44</v>
      </c>
      <c r="N146" s="6" t="s">
        <v>20</v>
      </c>
      <c r="O146" s="6" t="s">
        <v>15</v>
      </c>
      <c r="P146" s="6">
        <v>60.357522400000015</v>
      </c>
      <c r="Q146" s="6">
        <v>4.3444421131994275</v>
      </c>
      <c r="R146" s="6">
        <v>0.10385253362172595</v>
      </c>
      <c r="S146" s="6">
        <v>4</v>
      </c>
      <c r="T146" s="6">
        <v>34467.204233208933</v>
      </c>
      <c r="U146" s="6">
        <v>68282.028771856203</v>
      </c>
      <c r="V146" s="6">
        <v>772.91866747449103</v>
      </c>
      <c r="W146" s="6">
        <v>1531.2078790524058</v>
      </c>
      <c r="X146" s="6">
        <v>34.080028356764451</v>
      </c>
      <c r="Y146" s="6">
        <v>1.8717936796570878</v>
      </c>
      <c r="Z146" s="6">
        <v>599691922.31365609</v>
      </c>
      <c r="AA146" s="6">
        <v>709142.89629976579</v>
      </c>
      <c r="AB146" s="6">
        <v>0</v>
      </c>
      <c r="AC146" s="6">
        <v>1354694.3904282351</v>
      </c>
      <c r="AD146" s="6">
        <v>0</v>
      </c>
      <c r="AE146" s="6">
        <v>0</v>
      </c>
      <c r="AF146" s="6">
        <v>0</v>
      </c>
      <c r="AG146" s="6">
        <v>0</v>
      </c>
      <c r="AH146" s="6">
        <v>804896.54182391986</v>
      </c>
      <c r="AI146" s="6">
        <v>2094175.6948429025</v>
      </c>
      <c r="AJ146" s="6">
        <v>1429317.9427377088</v>
      </c>
      <c r="AK146" s="6">
        <v>6392227.4661325319</v>
      </c>
      <c r="AL146" s="6">
        <v>3144235.0164944702</v>
      </c>
      <c r="AM146" s="6">
        <v>4781563.4632779015</v>
      </c>
      <c r="AN146" s="6">
        <v>4781563.4632779015</v>
      </c>
      <c r="AO146" s="6">
        <v>6296117.3735241266</v>
      </c>
      <c r="AP146" s="6">
        <v>2969339.972448492</v>
      </c>
      <c r="AQ146" s="6">
        <v>0</v>
      </c>
      <c r="AR146" s="6">
        <v>14318025.945904903</v>
      </c>
      <c r="AS146" s="6">
        <v>28365046.755155422</v>
      </c>
      <c r="AT146" s="3">
        <f t="shared" si="17"/>
        <v>42169.650342858229</v>
      </c>
      <c r="AU146" s="2">
        <f t="shared" si="14"/>
        <v>0.41541013448690378</v>
      </c>
      <c r="AV146" s="3">
        <f t="shared" si="15"/>
        <v>34467.204233208933</v>
      </c>
      <c r="AW146" s="3">
        <f t="shared" si="18"/>
        <v>68282.028771856203</v>
      </c>
      <c r="AX146" s="3">
        <f t="shared" si="16"/>
        <v>772.91866747449103</v>
      </c>
      <c r="AY146" s="3">
        <f t="shared" si="19"/>
        <v>1531.2078790524058</v>
      </c>
    </row>
    <row r="147" spans="1:51" x14ac:dyDescent="0.25">
      <c r="A147" s="6">
        <v>1</v>
      </c>
      <c r="B147" s="6">
        <v>1300</v>
      </c>
      <c r="C147" s="6">
        <v>707</v>
      </c>
      <c r="D147" s="6">
        <v>3.5000000000000003E-2</v>
      </c>
      <c r="E147" s="6">
        <v>15</v>
      </c>
      <c r="F147" s="6">
        <v>15</v>
      </c>
      <c r="G147" s="6">
        <v>7</v>
      </c>
      <c r="H147" s="6">
        <v>5.6234132519034912E-11</v>
      </c>
      <c r="I147" s="6">
        <v>0</v>
      </c>
      <c r="J147" s="6" t="s">
        <v>45</v>
      </c>
      <c r="K147" s="6" t="s">
        <v>14</v>
      </c>
      <c r="L147" s="6" t="s">
        <v>26</v>
      </c>
      <c r="M147" s="6" t="s">
        <v>44</v>
      </c>
      <c r="N147" s="6" t="s">
        <v>20</v>
      </c>
      <c r="O147" s="6" t="s">
        <v>15</v>
      </c>
      <c r="P147" s="6">
        <v>67.44868430000011</v>
      </c>
      <c r="Q147" s="6">
        <v>4.7933967921642688</v>
      </c>
      <c r="R147" s="6">
        <v>0.11957647890054827</v>
      </c>
      <c r="S147" s="6">
        <v>4</v>
      </c>
      <c r="T147" s="6">
        <v>31041.60099304741</v>
      </c>
      <c r="U147" s="6">
        <v>60409.878388415069</v>
      </c>
      <c r="V147" s="6">
        <v>696.10034842060952</v>
      </c>
      <c r="W147" s="6">
        <v>1354.6768223598033</v>
      </c>
      <c r="X147" s="6">
        <v>34.243508880285667</v>
      </c>
      <c r="Y147" s="6">
        <v>1.9070571124081537</v>
      </c>
      <c r="Z147" s="6">
        <v>637669854.35014439</v>
      </c>
      <c r="AA147" s="6">
        <v>771014.32111195615</v>
      </c>
      <c r="AB147" s="6">
        <v>0</v>
      </c>
      <c r="AC147" s="6">
        <v>1463734.2009222473</v>
      </c>
      <c r="AD147" s="6">
        <v>0</v>
      </c>
      <c r="AE147" s="6">
        <v>0</v>
      </c>
      <c r="AF147" s="6">
        <v>0</v>
      </c>
      <c r="AG147" s="6">
        <v>0</v>
      </c>
      <c r="AH147" s="6">
        <v>871551.92359333904</v>
      </c>
      <c r="AI147" s="6">
        <v>2267599.3253081064</v>
      </c>
      <c r="AJ147" s="6">
        <v>1547683.1340294667</v>
      </c>
      <c r="AK147" s="6">
        <v>6921582.9049651157</v>
      </c>
      <c r="AL147" s="6">
        <v>3144235.0164944702</v>
      </c>
      <c r="AM147" s="6">
        <v>4781563.4632779015</v>
      </c>
      <c r="AN147" s="6">
        <v>4781563.4632779015</v>
      </c>
      <c r="AO147" s="6">
        <v>6296117.3735241266</v>
      </c>
      <c r="AP147" s="6">
        <v>2969339.972448492</v>
      </c>
      <c r="AQ147" s="6">
        <v>0</v>
      </c>
      <c r="AR147" s="6">
        <v>14847381.384737488</v>
      </c>
      <c r="AS147" s="6">
        <v>28894402.193988007</v>
      </c>
      <c r="AT147" s="3">
        <f t="shared" si="17"/>
        <v>56234.132519034909</v>
      </c>
      <c r="AU147" s="2">
        <f t="shared" si="14"/>
        <v>0.4783059156021931</v>
      </c>
      <c r="AV147" s="3">
        <f t="shared" si="15"/>
        <v>31041.60099304741</v>
      </c>
      <c r="AW147" s="3">
        <f t="shared" si="18"/>
        <v>60409.878388415069</v>
      </c>
      <c r="AX147" s="3">
        <f t="shared" si="16"/>
        <v>696.10034842060952</v>
      </c>
      <c r="AY147" s="3">
        <f t="shared" si="19"/>
        <v>1354.6768223598033</v>
      </c>
    </row>
    <row r="148" spans="1:51" x14ac:dyDescent="0.25">
      <c r="A148" s="6">
        <v>1</v>
      </c>
      <c r="B148" s="6">
        <v>1300</v>
      </c>
      <c r="C148" s="6">
        <v>707</v>
      </c>
      <c r="D148" s="6">
        <v>3.5000000000000003E-2</v>
      </c>
      <c r="E148" s="6">
        <v>15</v>
      </c>
      <c r="F148" s="6">
        <v>15</v>
      </c>
      <c r="G148" s="6">
        <v>7</v>
      </c>
      <c r="H148" s="6">
        <v>7.4989420933245581E-11</v>
      </c>
      <c r="I148" s="6">
        <v>0</v>
      </c>
      <c r="J148" s="6" t="s">
        <v>45</v>
      </c>
      <c r="K148" s="6" t="s">
        <v>14</v>
      </c>
      <c r="L148" s="6" t="s">
        <v>26</v>
      </c>
      <c r="M148" s="6" t="s">
        <v>44</v>
      </c>
      <c r="N148" s="6" t="s">
        <v>20</v>
      </c>
      <c r="O148" s="6" t="s">
        <v>15</v>
      </c>
      <c r="P148" s="6">
        <v>73.826476700000114</v>
      </c>
      <c r="Q148" s="6">
        <v>5.1868769232184944</v>
      </c>
      <c r="R148" s="6">
        <v>0.13431981779662994</v>
      </c>
      <c r="S148" s="6">
        <v>4</v>
      </c>
      <c r="T148" s="6">
        <v>28489.005039779462</v>
      </c>
      <c r="U148" s="6">
        <v>54633.733791791958</v>
      </c>
      <c r="V148" s="6">
        <v>638.85900533251197</v>
      </c>
      <c r="W148" s="6">
        <v>1225.1481853820349</v>
      </c>
      <c r="X148" s="6">
        <v>34.387800822947803</v>
      </c>
      <c r="Y148" s="6">
        <v>1.9390096459492259</v>
      </c>
      <c r="Z148" s="6">
        <v>668465288.68875086</v>
      </c>
      <c r="AA148" s="6">
        <v>825662.02910986787</v>
      </c>
      <c r="AB148" s="6">
        <v>0</v>
      </c>
      <c r="AC148" s="6">
        <v>1557337.343246799</v>
      </c>
      <c r="AD148" s="6">
        <v>0</v>
      </c>
      <c r="AE148" s="6">
        <v>0</v>
      </c>
      <c r="AF148" s="6">
        <v>0</v>
      </c>
      <c r="AG148" s="6">
        <v>0</v>
      </c>
      <c r="AH148" s="6">
        <v>929369.75521909958</v>
      </c>
      <c r="AI148" s="6">
        <v>2418029.4631303102</v>
      </c>
      <c r="AJ148" s="6">
        <v>1650354.7941233506</v>
      </c>
      <c r="AK148" s="6">
        <v>7380753.3848294271</v>
      </c>
      <c r="AL148" s="6">
        <v>3144235.0164944702</v>
      </c>
      <c r="AM148" s="6">
        <v>4781563.4632779015</v>
      </c>
      <c r="AN148" s="6">
        <v>4781563.4632779015</v>
      </c>
      <c r="AO148" s="6">
        <v>6296117.3735241266</v>
      </c>
      <c r="AP148" s="6">
        <v>2969339.972448492</v>
      </c>
      <c r="AQ148" s="6">
        <v>0</v>
      </c>
      <c r="AR148" s="6">
        <v>15306551.864601798</v>
      </c>
      <c r="AS148" s="6">
        <v>29353572.673852317</v>
      </c>
      <c r="AT148" s="3">
        <f t="shared" si="17"/>
        <v>74989.420933245579</v>
      </c>
      <c r="AU148" s="2">
        <f t="shared" si="14"/>
        <v>0.53727927118651975</v>
      </c>
      <c r="AV148" s="3">
        <f t="shared" si="15"/>
        <v>28489.005039779462</v>
      </c>
      <c r="AW148" s="3">
        <f t="shared" si="18"/>
        <v>54633.733791791958</v>
      </c>
      <c r="AX148" s="3">
        <f t="shared" si="16"/>
        <v>638.85900533251197</v>
      </c>
      <c r="AY148" s="3">
        <f t="shared" si="19"/>
        <v>1225.1481853820349</v>
      </c>
    </row>
    <row r="149" spans="1:51" x14ac:dyDescent="0.25">
      <c r="A149" s="6">
        <v>1</v>
      </c>
      <c r="B149" s="6">
        <v>1300</v>
      </c>
      <c r="C149" s="6">
        <v>707</v>
      </c>
      <c r="D149" s="6">
        <v>3.5000000000000003E-2</v>
      </c>
      <c r="E149" s="6">
        <v>15</v>
      </c>
      <c r="F149" s="6">
        <v>15</v>
      </c>
      <c r="G149" s="6">
        <v>7</v>
      </c>
      <c r="H149" s="6">
        <v>1E-10</v>
      </c>
      <c r="I149" s="6">
        <v>0</v>
      </c>
      <c r="J149" s="6" t="s">
        <v>45</v>
      </c>
      <c r="K149" s="6" t="s">
        <v>14</v>
      </c>
      <c r="L149" s="6" t="s">
        <v>26</v>
      </c>
      <c r="M149" s="6" t="s">
        <v>44</v>
      </c>
      <c r="N149" s="6" t="s">
        <v>20</v>
      </c>
      <c r="O149" s="6" t="s">
        <v>15</v>
      </c>
      <c r="P149" s="6">
        <v>79.292904300000089</v>
      </c>
      <c r="Q149" s="6">
        <v>5.5156791769078657</v>
      </c>
      <c r="R149" s="6">
        <v>0.14750825632099185</v>
      </c>
      <c r="S149" s="6">
        <v>4</v>
      </c>
      <c r="T149" s="6">
        <v>26588.775530999701</v>
      </c>
      <c r="U149" s="6">
        <v>50395.9527690705</v>
      </c>
      <c r="V149" s="6">
        <v>596.24682101131725</v>
      </c>
      <c r="W149" s="6">
        <v>1130.116977194436</v>
      </c>
      <c r="X149" s="6">
        <v>34.513501669204075</v>
      </c>
      <c r="Y149" s="6">
        <v>1.9674517640857865</v>
      </c>
      <c r="Z149" s="6">
        <v>695048930.92772758</v>
      </c>
      <c r="AA149" s="6">
        <v>872027.72748923372</v>
      </c>
      <c r="AB149" s="6">
        <v>0</v>
      </c>
      <c r="AC149" s="6">
        <v>1634211.0853027534</v>
      </c>
      <c r="AD149" s="6">
        <v>0</v>
      </c>
      <c r="AE149" s="6">
        <v>0</v>
      </c>
      <c r="AF149" s="6">
        <v>0</v>
      </c>
      <c r="AG149" s="6">
        <v>0</v>
      </c>
      <c r="AH149" s="6">
        <v>977433.13698887499</v>
      </c>
      <c r="AI149" s="6">
        <v>2543080.5233400301</v>
      </c>
      <c r="AJ149" s="6">
        <v>1735704.7122588176</v>
      </c>
      <c r="AK149" s="6">
        <v>7762457.18537971</v>
      </c>
      <c r="AL149" s="6">
        <v>3144235.0164944702</v>
      </c>
      <c r="AM149" s="6">
        <v>4781563.4632779015</v>
      </c>
      <c r="AN149" s="6">
        <v>4781563.4632779015</v>
      </c>
      <c r="AO149" s="6">
        <v>6296117.3735241266</v>
      </c>
      <c r="AP149" s="6">
        <v>2969339.972448492</v>
      </c>
      <c r="AQ149" s="6">
        <v>0</v>
      </c>
      <c r="AR149" s="6">
        <v>15688255.66515208</v>
      </c>
      <c r="AS149" s="6">
        <v>29735276.474402599</v>
      </c>
      <c r="AT149" s="3">
        <f t="shared" si="17"/>
        <v>100000</v>
      </c>
      <c r="AU149" s="2">
        <f t="shared" si="14"/>
        <v>0.59003302528396739</v>
      </c>
      <c r="AV149" s="3">
        <f t="shared" si="15"/>
        <v>26588.775530999701</v>
      </c>
      <c r="AW149" s="3">
        <f t="shared" si="18"/>
        <v>50395.9527690705</v>
      </c>
      <c r="AX149" s="3">
        <f t="shared" si="16"/>
        <v>596.24682101131725</v>
      </c>
      <c r="AY149" s="3">
        <f t="shared" si="19"/>
        <v>1130.116977194436</v>
      </c>
    </row>
    <row r="150" spans="1:51" x14ac:dyDescent="0.25">
      <c r="A150" s="6">
        <v>1</v>
      </c>
      <c r="B150" s="6">
        <v>1300</v>
      </c>
      <c r="C150" s="6">
        <v>707</v>
      </c>
      <c r="D150" s="6">
        <v>3.5000000000000003E-2</v>
      </c>
      <c r="E150" s="6">
        <v>15</v>
      </c>
      <c r="F150" s="6">
        <v>15</v>
      </c>
      <c r="G150" s="6">
        <v>7</v>
      </c>
      <c r="H150" s="6">
        <v>1.333521432163324E-10</v>
      </c>
      <c r="I150" s="6">
        <v>0</v>
      </c>
      <c r="J150" s="6" t="s">
        <v>45</v>
      </c>
      <c r="K150" s="6" t="s">
        <v>14</v>
      </c>
      <c r="L150" s="6" t="s">
        <v>26</v>
      </c>
      <c r="M150" s="6" t="s">
        <v>44</v>
      </c>
      <c r="N150" s="6" t="s">
        <v>20</v>
      </c>
      <c r="O150" s="6" t="s">
        <v>15</v>
      </c>
      <c r="P150" s="6">
        <v>83.880190500000097</v>
      </c>
      <c r="Q150" s="6">
        <v>5.7863942120746694</v>
      </c>
      <c r="R150" s="6">
        <v>0.1589017783916426</v>
      </c>
      <c r="S150" s="6">
        <v>4</v>
      </c>
      <c r="T150" s="6">
        <v>25174.361478104678</v>
      </c>
      <c r="U150" s="6">
        <v>47274.524470977318</v>
      </c>
      <c r="V150" s="6">
        <v>564.52893006710497</v>
      </c>
      <c r="W150" s="6">
        <v>1060.1197071966913</v>
      </c>
      <c r="X150" s="6">
        <v>34.617340502980994</v>
      </c>
      <c r="Y150" s="6">
        <v>1.9914415958356857</v>
      </c>
      <c r="Z150" s="6">
        <v>715564012.53807056</v>
      </c>
      <c r="AA150" s="6">
        <v>910554.42529654864</v>
      </c>
      <c r="AB150" s="6">
        <v>0</v>
      </c>
      <c r="AC150" s="6">
        <v>1696660.1583614396</v>
      </c>
      <c r="AD150" s="6">
        <v>0</v>
      </c>
      <c r="AE150" s="6">
        <v>0</v>
      </c>
      <c r="AF150" s="6">
        <v>0</v>
      </c>
      <c r="AG150" s="6">
        <v>0</v>
      </c>
      <c r="AH150" s="6">
        <v>1016813.6876266152</v>
      </c>
      <c r="AI150" s="6">
        <v>2645540.6380377617</v>
      </c>
      <c r="AJ150" s="6">
        <v>1805635.8458848409</v>
      </c>
      <c r="AK150" s="6">
        <v>8075204.7552072061</v>
      </c>
      <c r="AL150" s="6">
        <v>3144235.0164944702</v>
      </c>
      <c r="AM150" s="6">
        <v>4781563.4632779015</v>
      </c>
      <c r="AN150" s="6">
        <v>4781563.4632779015</v>
      </c>
      <c r="AO150" s="6">
        <v>6296117.3735241266</v>
      </c>
      <c r="AP150" s="6">
        <v>2969339.972448492</v>
      </c>
      <c r="AQ150" s="6">
        <v>0</v>
      </c>
      <c r="AR150" s="6">
        <v>16001003.234979577</v>
      </c>
      <c r="AS150" s="6">
        <v>30048024.044230096</v>
      </c>
      <c r="AT150" s="3">
        <f t="shared" si="17"/>
        <v>133352.14321633239</v>
      </c>
      <c r="AU150" s="2">
        <f t="shared" si="14"/>
        <v>0.6356071135665704</v>
      </c>
      <c r="AV150" s="3">
        <f t="shared" si="15"/>
        <v>25174.361478104678</v>
      </c>
      <c r="AW150" s="3">
        <f t="shared" si="18"/>
        <v>47274.524470977318</v>
      </c>
      <c r="AX150" s="3">
        <f t="shared" si="16"/>
        <v>564.52893006710497</v>
      </c>
      <c r="AY150" s="3">
        <f t="shared" si="19"/>
        <v>1060.1197071966913</v>
      </c>
    </row>
    <row r="151" spans="1:51" x14ac:dyDescent="0.25">
      <c r="A151" s="6">
        <v>1</v>
      </c>
      <c r="B151" s="6">
        <v>1300</v>
      </c>
      <c r="C151" s="6">
        <v>707</v>
      </c>
      <c r="D151" s="6">
        <v>3.5000000000000003E-2</v>
      </c>
      <c r="E151" s="6">
        <v>15</v>
      </c>
      <c r="F151" s="6">
        <v>15</v>
      </c>
      <c r="G151" s="6">
        <v>7</v>
      </c>
      <c r="H151" s="6">
        <v>1.7782794100389229E-10</v>
      </c>
      <c r="I151" s="6">
        <v>0</v>
      </c>
      <c r="J151" s="6" t="s">
        <v>45</v>
      </c>
      <c r="K151" s="6" t="s">
        <v>14</v>
      </c>
      <c r="L151" s="6" t="s">
        <v>26</v>
      </c>
      <c r="M151" s="6" t="s">
        <v>44</v>
      </c>
      <c r="N151" s="6" t="s">
        <v>20</v>
      </c>
      <c r="O151" s="6" t="s">
        <v>15</v>
      </c>
      <c r="P151" s="6">
        <v>87.599638600000119</v>
      </c>
      <c r="Q151" s="6">
        <v>6.0019722108603402</v>
      </c>
      <c r="R151" s="6">
        <v>0.16841806895454994</v>
      </c>
      <c r="S151" s="6">
        <v>4</v>
      </c>
      <c r="T151" s="6">
        <v>24121.056001779543</v>
      </c>
      <c r="U151" s="6">
        <v>44972.471910486631</v>
      </c>
      <c r="V151" s="6">
        <v>540.90881107815574</v>
      </c>
      <c r="W151" s="6">
        <v>1008.4967387228988</v>
      </c>
      <c r="X151" s="6">
        <v>34.702615013511249</v>
      </c>
      <c r="Y151" s="6">
        <v>2.0114522108274011</v>
      </c>
      <c r="Z151" s="6">
        <v>732458901.72482467</v>
      </c>
      <c r="AA151" s="6">
        <v>941661.38302892866</v>
      </c>
      <c r="AB151" s="6">
        <v>0</v>
      </c>
      <c r="AC151" s="6">
        <v>1745844.8037698206</v>
      </c>
      <c r="AD151" s="6">
        <v>0</v>
      </c>
      <c r="AE151" s="6">
        <v>0</v>
      </c>
      <c r="AF151" s="6">
        <v>0</v>
      </c>
      <c r="AG151" s="6">
        <v>0</v>
      </c>
      <c r="AH151" s="6">
        <v>1048127.412851512</v>
      </c>
      <c r="AI151" s="6">
        <v>2727012.5277446914</v>
      </c>
      <c r="AJ151" s="6">
        <v>1861242.0846897466</v>
      </c>
      <c r="AK151" s="6">
        <v>8323888.2120846994</v>
      </c>
      <c r="AL151" s="6">
        <v>3144235.0164944702</v>
      </c>
      <c r="AM151" s="6">
        <v>4781563.4632779015</v>
      </c>
      <c r="AN151" s="6">
        <v>4781563.4632779015</v>
      </c>
      <c r="AO151" s="6">
        <v>6296117.3735241266</v>
      </c>
      <c r="AP151" s="6">
        <v>2969339.972448492</v>
      </c>
      <c r="AQ151" s="6">
        <v>0</v>
      </c>
      <c r="AR151" s="6">
        <v>16249686.69185707</v>
      </c>
      <c r="AS151" s="6">
        <v>30296707.501107588</v>
      </c>
      <c r="AT151" s="3">
        <f t="shared" si="17"/>
        <v>177827.94100389228</v>
      </c>
      <c r="AU151" s="2">
        <f t="shared" si="14"/>
        <v>0.67367227581819977</v>
      </c>
      <c r="AV151" s="3">
        <f t="shared" si="15"/>
        <v>24121.056001779543</v>
      </c>
      <c r="AW151" s="3">
        <f t="shared" si="18"/>
        <v>44972.471910486631</v>
      </c>
      <c r="AX151" s="3">
        <f t="shared" si="16"/>
        <v>540.90881107815574</v>
      </c>
      <c r="AY151" s="3">
        <f t="shared" si="19"/>
        <v>1008.4967387228988</v>
      </c>
    </row>
    <row r="152" spans="1:51" x14ac:dyDescent="0.25">
      <c r="A152" s="6">
        <v>1</v>
      </c>
      <c r="B152" s="6">
        <v>1300</v>
      </c>
      <c r="C152" s="6">
        <v>707</v>
      </c>
      <c r="D152" s="6">
        <v>3.5000000000000003E-2</v>
      </c>
      <c r="E152" s="6">
        <v>15</v>
      </c>
      <c r="F152" s="6">
        <v>15</v>
      </c>
      <c r="G152" s="6">
        <v>7</v>
      </c>
      <c r="H152" s="6">
        <v>2.3713737056616557E-10</v>
      </c>
      <c r="I152" s="6">
        <v>0</v>
      </c>
      <c r="J152" s="6" t="s">
        <v>45</v>
      </c>
      <c r="K152" s="6" t="s">
        <v>14</v>
      </c>
      <c r="L152" s="6" t="s">
        <v>26</v>
      </c>
      <c r="M152" s="6" t="s">
        <v>44</v>
      </c>
      <c r="N152" s="6" t="s">
        <v>20</v>
      </c>
      <c r="O152" s="6" t="s">
        <v>15</v>
      </c>
      <c r="P152" s="6">
        <v>90.046000000000049</v>
      </c>
      <c r="Q152" s="6">
        <v>6.1337380226765408</v>
      </c>
      <c r="R152" s="6">
        <v>0.17578348035112151</v>
      </c>
      <c r="S152" s="6">
        <v>4</v>
      </c>
      <c r="T152" s="6">
        <v>23336.71360715646</v>
      </c>
      <c r="U152" s="6">
        <v>43314.445276241742</v>
      </c>
      <c r="V152" s="6">
        <v>523.32012374529336</v>
      </c>
      <c r="W152" s="6">
        <v>971.31589492405544</v>
      </c>
      <c r="X152" s="6">
        <v>34.792882751675577</v>
      </c>
      <c r="Y152" s="6">
        <v>2.0322813140593703</v>
      </c>
      <c r="Z152" s="6">
        <v>737508561.30070853</v>
      </c>
      <c r="AA152" s="6">
        <v>963589.46918451786</v>
      </c>
      <c r="AB152" s="6">
        <v>0</v>
      </c>
      <c r="AC152" s="6">
        <v>1775300.3884367575</v>
      </c>
      <c r="AD152" s="6">
        <v>0</v>
      </c>
      <c r="AE152" s="6">
        <v>0</v>
      </c>
      <c r="AF152" s="6">
        <v>0</v>
      </c>
      <c r="AG152" s="6">
        <v>0</v>
      </c>
      <c r="AH152" s="6">
        <v>1068167.0444722972</v>
      </c>
      <c r="AI152" s="6">
        <v>2779151.5385283083</v>
      </c>
      <c r="AJ152" s="6">
        <v>1896828.0308991019</v>
      </c>
      <c r="AK152" s="6">
        <v>8483036.4715209827</v>
      </c>
      <c r="AL152" s="6">
        <v>3144235.0164944702</v>
      </c>
      <c r="AM152" s="6">
        <v>4781563.4632779015</v>
      </c>
      <c r="AN152" s="6">
        <v>4781563.4632779015</v>
      </c>
      <c r="AO152" s="6">
        <v>6296117.3735241266</v>
      </c>
      <c r="AP152" s="6">
        <v>2969339.972448492</v>
      </c>
      <c r="AQ152" s="6">
        <v>0</v>
      </c>
      <c r="AR152" s="6">
        <v>16408834.951293353</v>
      </c>
      <c r="AS152" s="6">
        <v>30455855.760543872</v>
      </c>
      <c r="AT152" s="3">
        <f t="shared" si="17"/>
        <v>237137.37056616557</v>
      </c>
      <c r="AU152" s="2">
        <f t="shared" si="14"/>
        <v>0.70313392140448605</v>
      </c>
      <c r="AV152" s="3">
        <f t="shared" si="15"/>
        <v>23336.71360715646</v>
      </c>
      <c r="AW152" s="3">
        <f t="shared" si="18"/>
        <v>43314.445276241742</v>
      </c>
      <c r="AX152" s="3">
        <f t="shared" si="16"/>
        <v>523.32012374529336</v>
      </c>
      <c r="AY152" s="3">
        <f t="shared" si="19"/>
        <v>971.31589492405544</v>
      </c>
    </row>
    <row r="153" spans="1:51" x14ac:dyDescent="0.25">
      <c r="A153" s="6">
        <v>1</v>
      </c>
      <c r="B153" s="6">
        <v>1300</v>
      </c>
      <c r="C153" s="6">
        <v>707</v>
      </c>
      <c r="D153" s="6">
        <v>3.5000000000000003E-2</v>
      </c>
      <c r="E153" s="6">
        <v>15</v>
      </c>
      <c r="F153" s="6">
        <v>15</v>
      </c>
      <c r="G153" s="6">
        <v>7</v>
      </c>
      <c r="H153" s="6">
        <v>3.1622776601683795E-10</v>
      </c>
      <c r="I153" s="6">
        <v>0</v>
      </c>
      <c r="J153" s="6" t="s">
        <v>45</v>
      </c>
      <c r="K153" s="6" t="s">
        <v>14</v>
      </c>
      <c r="L153" s="6" t="s">
        <v>26</v>
      </c>
      <c r="M153" s="6" t="s">
        <v>44</v>
      </c>
      <c r="N153" s="6" t="s">
        <v>20</v>
      </c>
      <c r="O153" s="6" t="s">
        <v>15</v>
      </c>
      <c r="P153" s="6">
        <v>90</v>
      </c>
      <c r="Q153" s="6">
        <v>6.0948470029291544</v>
      </c>
      <c r="R153" s="6">
        <v>0.18002508462898109</v>
      </c>
      <c r="S153" s="6">
        <v>4</v>
      </c>
      <c r="T153" s="6">
        <v>22769.690559200259</v>
      </c>
      <c r="U153" s="6">
        <v>42276.723201623994</v>
      </c>
      <c r="V153" s="6">
        <v>510.60476987764872</v>
      </c>
      <c r="W153" s="6">
        <v>948.04522992623686</v>
      </c>
      <c r="X153" s="6">
        <v>34.943103815923998</v>
      </c>
      <c r="Y153" s="6">
        <v>2.0655492486706346</v>
      </c>
      <c r="Z153" s="6">
        <v>747764489.70389962</v>
      </c>
      <c r="AA153" s="6">
        <v>970061.99625477416</v>
      </c>
      <c r="AB153" s="6">
        <v>0</v>
      </c>
      <c r="AC153" s="6">
        <v>1764833.0087298306</v>
      </c>
      <c r="AD153" s="6">
        <v>0</v>
      </c>
      <c r="AE153" s="6">
        <v>0</v>
      </c>
      <c r="AF153" s="6">
        <v>0</v>
      </c>
      <c r="AG153" s="6">
        <v>0</v>
      </c>
      <c r="AH153" s="6">
        <v>1066609.0519439955</v>
      </c>
      <c r="AI153" s="6">
        <v>2775097.9615578791</v>
      </c>
      <c r="AJ153" s="6">
        <v>1894061.3813241068</v>
      </c>
      <c r="AK153" s="6">
        <v>8470663.3998105861</v>
      </c>
      <c r="AL153" s="6">
        <v>3144235.0164944702</v>
      </c>
      <c r="AM153" s="6">
        <v>4781563.4632779015</v>
      </c>
      <c r="AN153" s="6">
        <v>4781563.4632779015</v>
      </c>
      <c r="AO153" s="6">
        <v>6296117.3735241266</v>
      </c>
      <c r="AP153" s="6">
        <v>2969339.972448492</v>
      </c>
      <c r="AQ153" s="6">
        <v>0</v>
      </c>
      <c r="AR153" s="6">
        <v>16396461.879582956</v>
      </c>
      <c r="AS153" s="6">
        <v>30443482.688833475</v>
      </c>
      <c r="AT153" s="3">
        <f t="shared" si="17"/>
        <v>316227.76601683797</v>
      </c>
      <c r="AU153" s="2">
        <f t="shared" si="14"/>
        <v>0.72010033851592437</v>
      </c>
      <c r="AV153" s="3">
        <f t="shared" si="15"/>
        <v>22769.690559200259</v>
      </c>
      <c r="AW153" s="3">
        <f t="shared" si="18"/>
        <v>42276.723201623994</v>
      </c>
      <c r="AX153" s="3">
        <f t="shared" si="16"/>
        <v>510.60476987764872</v>
      </c>
      <c r="AY153" s="3">
        <f t="shared" si="19"/>
        <v>948.04522992623686</v>
      </c>
    </row>
    <row r="154" spans="1:51" x14ac:dyDescent="0.25">
      <c r="A154" s="6">
        <v>1</v>
      </c>
      <c r="B154" s="6">
        <v>1300</v>
      </c>
      <c r="C154" s="6">
        <v>707</v>
      </c>
      <c r="D154" s="6">
        <v>3.5000000000000003E-2</v>
      </c>
      <c r="E154" s="6">
        <v>15</v>
      </c>
      <c r="F154" s="6">
        <v>15</v>
      </c>
      <c r="G154" s="6">
        <v>7</v>
      </c>
      <c r="H154" s="6">
        <v>4.2169650342858224E-10</v>
      </c>
      <c r="I154" s="6">
        <v>0</v>
      </c>
      <c r="J154" s="6" t="s">
        <v>45</v>
      </c>
      <c r="K154" s="6" t="s">
        <v>14</v>
      </c>
      <c r="L154" s="6" t="s">
        <v>26</v>
      </c>
      <c r="M154" s="6" t="s">
        <v>44</v>
      </c>
      <c r="N154" s="6" t="s">
        <v>20</v>
      </c>
      <c r="O154" s="6" t="s">
        <v>15</v>
      </c>
      <c r="P154" s="6">
        <v>90</v>
      </c>
      <c r="Q154" s="6">
        <v>6.0685627987658188</v>
      </c>
      <c r="R154" s="6">
        <v>0.18323896152157065</v>
      </c>
      <c r="S154" s="6">
        <v>4</v>
      </c>
      <c r="T154" s="6">
        <v>22361.381910022941</v>
      </c>
      <c r="U154" s="6">
        <v>41526.275517538998</v>
      </c>
      <c r="V154" s="6">
        <v>501.44854778011126</v>
      </c>
      <c r="W154" s="6">
        <v>931.21662322904956</v>
      </c>
      <c r="X154" s="6">
        <v>35.053784439362339</v>
      </c>
      <c r="Y154" s="6">
        <v>2.0904178956591681</v>
      </c>
      <c r="Z154" s="6">
        <v>755471299.86238325</v>
      </c>
      <c r="AA154" s="6">
        <v>975123.01804305497</v>
      </c>
      <c r="AB154" s="6">
        <v>0</v>
      </c>
      <c r="AC154" s="6">
        <v>1757655.1818909082</v>
      </c>
      <c r="AD154" s="6">
        <v>0</v>
      </c>
      <c r="AE154" s="6">
        <v>0</v>
      </c>
      <c r="AF154" s="6">
        <v>0</v>
      </c>
      <c r="AG154" s="6">
        <v>0</v>
      </c>
      <c r="AH154" s="6">
        <v>1065783.4979742453</v>
      </c>
      <c r="AI154" s="6">
        <v>2772950.039472993</v>
      </c>
      <c r="AJ154" s="6">
        <v>1892595.3803657871</v>
      </c>
      <c r="AK154" s="6">
        <v>8464107.1177469883</v>
      </c>
      <c r="AL154" s="6">
        <v>3144235.0164944702</v>
      </c>
      <c r="AM154" s="6">
        <v>4781563.4632779015</v>
      </c>
      <c r="AN154" s="6">
        <v>4781563.4632779015</v>
      </c>
      <c r="AO154" s="6">
        <v>6296117.3735241266</v>
      </c>
      <c r="AP154" s="6">
        <v>2969339.972448492</v>
      </c>
      <c r="AQ154" s="6">
        <v>0</v>
      </c>
      <c r="AR154" s="6">
        <v>16389905.59751936</v>
      </c>
      <c r="AS154" s="6">
        <v>30436926.406769879</v>
      </c>
      <c r="AT154" s="3">
        <f t="shared" si="17"/>
        <v>421696.50342858222</v>
      </c>
      <c r="AU154" s="2">
        <f t="shared" si="14"/>
        <v>0.73295584608628261</v>
      </c>
      <c r="AV154" s="3">
        <f t="shared" si="15"/>
        <v>22361.381910022941</v>
      </c>
      <c r="AW154" s="3">
        <f t="shared" si="18"/>
        <v>41526.275517538998</v>
      </c>
      <c r="AX154" s="3">
        <f t="shared" si="16"/>
        <v>501.44854778011126</v>
      </c>
      <c r="AY154" s="3">
        <f t="shared" si="19"/>
        <v>931.21662322904956</v>
      </c>
    </row>
    <row r="155" spans="1:51" x14ac:dyDescent="0.25">
      <c r="A155" s="6">
        <v>1</v>
      </c>
      <c r="B155" s="6">
        <v>1300</v>
      </c>
      <c r="C155" s="6">
        <v>707</v>
      </c>
      <c r="D155" s="6">
        <v>3.5000000000000003E-2</v>
      </c>
      <c r="E155" s="6">
        <v>15</v>
      </c>
      <c r="F155" s="6">
        <v>15</v>
      </c>
      <c r="G155" s="6">
        <v>7</v>
      </c>
      <c r="H155" s="6">
        <v>5.623413251903492E-10</v>
      </c>
      <c r="I155" s="6">
        <v>0</v>
      </c>
      <c r="J155" s="6" t="s">
        <v>45</v>
      </c>
      <c r="K155" s="6" t="s">
        <v>14</v>
      </c>
      <c r="L155" s="6" t="s">
        <v>26</v>
      </c>
      <c r="M155" s="6" t="s">
        <v>44</v>
      </c>
      <c r="N155" s="6" t="s">
        <v>20</v>
      </c>
      <c r="O155" s="6" t="s">
        <v>15</v>
      </c>
      <c r="P155" s="6">
        <v>97.653352400000102</v>
      </c>
      <c r="Q155" s="6">
        <v>6.5969086200344789</v>
      </c>
      <c r="R155" s="6">
        <v>0.19176581370545454</v>
      </c>
      <c r="S155" s="6">
        <v>4</v>
      </c>
      <c r="T155" s="6">
        <v>22043.342228005804</v>
      </c>
      <c r="U155" s="6">
        <v>40356.070312619267</v>
      </c>
      <c r="V155" s="6">
        <v>494.31658530455167</v>
      </c>
      <c r="W155" s="6">
        <v>904.97505627344424</v>
      </c>
      <c r="X155" s="6">
        <v>34.82061913408085</v>
      </c>
      <c r="Y155" s="6">
        <v>2.0420212203164994</v>
      </c>
      <c r="Z155" s="6">
        <v>761599819.14208329</v>
      </c>
      <c r="AA155" s="6">
        <v>1019683.4291374785</v>
      </c>
      <c r="AB155" s="6">
        <v>0</v>
      </c>
      <c r="AC155" s="6">
        <v>1880576.1288118567</v>
      </c>
      <c r="AD155" s="6">
        <v>0</v>
      </c>
      <c r="AE155" s="6">
        <v>0</v>
      </c>
      <c r="AF155" s="6">
        <v>0</v>
      </c>
      <c r="AG155" s="6">
        <v>0</v>
      </c>
      <c r="AH155" s="6">
        <v>1131101.2276002406</v>
      </c>
      <c r="AI155" s="6">
        <v>2942893.3734511915</v>
      </c>
      <c r="AJ155" s="6">
        <v>2008585.1977922209</v>
      </c>
      <c r="AK155" s="6">
        <v>8982839.3567929883</v>
      </c>
      <c r="AL155" s="6">
        <v>3144235.0164944702</v>
      </c>
      <c r="AM155" s="6">
        <v>4781563.4632779015</v>
      </c>
      <c r="AN155" s="6">
        <v>4781563.4632779015</v>
      </c>
      <c r="AO155" s="6">
        <v>6296117.3735241266</v>
      </c>
      <c r="AP155" s="6">
        <v>2969339.972448492</v>
      </c>
      <c r="AQ155" s="6">
        <v>0</v>
      </c>
      <c r="AR155" s="6">
        <v>16908637.83656536</v>
      </c>
      <c r="AS155" s="6">
        <v>30955658.645815879</v>
      </c>
      <c r="AT155" s="3">
        <f t="shared" si="17"/>
        <v>562341.32519034925</v>
      </c>
      <c r="AU155" s="2">
        <f t="shared" si="14"/>
        <v>0.76706325482181814</v>
      </c>
      <c r="AV155" s="3">
        <f t="shared" si="15"/>
        <v>22043.342228005804</v>
      </c>
      <c r="AW155" s="3">
        <f t="shared" si="18"/>
        <v>40356.070312619267</v>
      </c>
      <c r="AX155" s="3">
        <f t="shared" si="16"/>
        <v>494.31658530455167</v>
      </c>
      <c r="AY155" s="3">
        <f t="shared" si="19"/>
        <v>904.97505627344424</v>
      </c>
    </row>
    <row r="156" spans="1:51" x14ac:dyDescent="0.25">
      <c r="A156" s="6">
        <v>1</v>
      </c>
      <c r="B156" s="6">
        <v>1300</v>
      </c>
      <c r="C156" s="6">
        <v>707</v>
      </c>
      <c r="D156" s="6">
        <v>3.5000000000000003E-2</v>
      </c>
      <c r="E156" s="6">
        <v>15</v>
      </c>
      <c r="F156" s="6">
        <v>15</v>
      </c>
      <c r="G156" s="6">
        <v>7</v>
      </c>
      <c r="H156" s="6">
        <v>7.4989420933245596E-10</v>
      </c>
      <c r="I156" s="6">
        <v>0</v>
      </c>
      <c r="J156" s="6" t="s">
        <v>45</v>
      </c>
      <c r="K156" s="6" t="s">
        <v>14</v>
      </c>
      <c r="L156" s="6" t="s">
        <v>26</v>
      </c>
      <c r="M156" s="6" t="s">
        <v>44</v>
      </c>
      <c r="N156" s="6" t="s">
        <v>20</v>
      </c>
      <c r="O156" s="6" t="s">
        <v>15</v>
      </c>
      <c r="P156" s="6">
        <v>98.778742400000098</v>
      </c>
      <c r="Q156" s="6">
        <v>6.65927796161853</v>
      </c>
      <c r="R156" s="6">
        <v>0.19480484083722177</v>
      </c>
      <c r="S156" s="6">
        <v>4</v>
      </c>
      <c r="T156" s="6">
        <v>21790.926938519788</v>
      </c>
      <c r="U156" s="6">
        <v>39817.969732836384</v>
      </c>
      <c r="V156" s="6">
        <v>488.65623386207096</v>
      </c>
      <c r="W156" s="6">
        <v>892.90828171642022</v>
      </c>
      <c r="X156" s="6">
        <v>34.845470468835423</v>
      </c>
      <c r="Y156" s="6">
        <v>2.0480983510633299</v>
      </c>
      <c r="Z156" s="6">
        <v>766316285.65174234</v>
      </c>
      <c r="AA156" s="6">
        <v>1028879.1568624902</v>
      </c>
      <c r="AB156" s="6">
        <v>0</v>
      </c>
      <c r="AC156" s="6">
        <v>1894392.5235847074</v>
      </c>
      <c r="AD156" s="6">
        <v>0</v>
      </c>
      <c r="AE156" s="6">
        <v>0</v>
      </c>
      <c r="AF156" s="6">
        <v>0</v>
      </c>
      <c r="AG156" s="6">
        <v>0</v>
      </c>
      <c r="AH156" s="6">
        <v>1140075.9553744067</v>
      </c>
      <c r="AI156" s="6">
        <v>2966243.7741497718</v>
      </c>
      <c r="AJ156" s="6">
        <v>2024522.3260717569</v>
      </c>
      <c r="AK156" s="6">
        <v>9054113.7360431328</v>
      </c>
      <c r="AL156" s="6">
        <v>3144235.0164944702</v>
      </c>
      <c r="AM156" s="6">
        <v>4781563.4632779015</v>
      </c>
      <c r="AN156" s="6">
        <v>4781563.4632779015</v>
      </c>
      <c r="AO156" s="6">
        <v>6296117.3735241266</v>
      </c>
      <c r="AP156" s="6">
        <v>2969339.972448492</v>
      </c>
      <c r="AQ156" s="6">
        <v>0</v>
      </c>
      <c r="AR156" s="6">
        <v>16979912.215815503</v>
      </c>
      <c r="AS156" s="6">
        <v>31026933.025066022</v>
      </c>
      <c r="AT156" s="3">
        <f t="shared" si="17"/>
        <v>749894.209332456</v>
      </c>
      <c r="AU156" s="2">
        <f t="shared" si="14"/>
        <v>0.77921936334888708</v>
      </c>
      <c r="AV156" s="3">
        <f t="shared" si="15"/>
        <v>21790.926938519788</v>
      </c>
      <c r="AW156" s="3">
        <f t="shared" si="18"/>
        <v>39817.969732836384</v>
      </c>
      <c r="AX156" s="3">
        <f t="shared" si="16"/>
        <v>488.65623386207096</v>
      </c>
      <c r="AY156" s="3">
        <f t="shared" si="19"/>
        <v>892.90828171642022</v>
      </c>
    </row>
    <row r="157" spans="1:51" x14ac:dyDescent="0.25">
      <c r="A157" s="6">
        <v>1</v>
      </c>
      <c r="B157" s="6">
        <v>1300</v>
      </c>
      <c r="C157" s="6">
        <v>707</v>
      </c>
      <c r="D157" s="6">
        <v>3.5000000000000003E-2</v>
      </c>
      <c r="E157" s="6">
        <v>15</v>
      </c>
      <c r="F157" s="6">
        <v>15</v>
      </c>
      <c r="G157" s="6">
        <v>7</v>
      </c>
      <c r="H157" s="6">
        <v>1.0000000000000001E-9</v>
      </c>
      <c r="I157" s="6">
        <v>0</v>
      </c>
      <c r="J157" s="6" t="s">
        <v>45</v>
      </c>
      <c r="K157" s="6" t="s">
        <v>14</v>
      </c>
      <c r="L157" s="6" t="s">
        <v>26</v>
      </c>
      <c r="M157" s="6" t="s">
        <v>44</v>
      </c>
      <c r="N157" s="6" t="s">
        <v>20</v>
      </c>
      <c r="O157" s="6" t="s">
        <v>15</v>
      </c>
      <c r="P157" s="6">
        <v>99.641294300000098</v>
      </c>
      <c r="Q157" s="6">
        <v>6.706968668350096</v>
      </c>
      <c r="R157" s="6">
        <v>0.19713828217282425</v>
      </c>
      <c r="S157" s="6">
        <v>4</v>
      </c>
      <c r="T157" s="6">
        <v>21602.016120885495</v>
      </c>
      <c r="U157" s="6">
        <v>39415.680537591717</v>
      </c>
      <c r="V157" s="6">
        <v>484.41995474730788</v>
      </c>
      <c r="W157" s="6">
        <v>883.88704440851268</v>
      </c>
      <c r="X157" s="6">
        <v>34.864205175366685</v>
      </c>
      <c r="Y157" s="6">
        <v>2.052705799648054</v>
      </c>
      <c r="Z157" s="6">
        <v>769700542.18955183</v>
      </c>
      <c r="AA157" s="6">
        <v>1035906.8138592435</v>
      </c>
      <c r="AB157" s="6">
        <v>0</v>
      </c>
      <c r="AC157" s="6">
        <v>1904936.9447505525</v>
      </c>
      <c r="AD157" s="6">
        <v>0</v>
      </c>
      <c r="AE157" s="6">
        <v>0</v>
      </c>
      <c r="AF157" s="6">
        <v>0</v>
      </c>
      <c r="AG157" s="6">
        <v>0</v>
      </c>
      <c r="AH157" s="6">
        <v>1146929.0658578202</v>
      </c>
      <c r="AI157" s="6">
        <v>2984074.161861361</v>
      </c>
      <c r="AJ157" s="6">
        <v>2036691.932062746</v>
      </c>
      <c r="AK157" s="6">
        <v>9108538.9183917232</v>
      </c>
      <c r="AL157" s="6">
        <v>3144235.0164944702</v>
      </c>
      <c r="AM157" s="6">
        <v>4781563.4632779015</v>
      </c>
      <c r="AN157" s="6">
        <v>4781563.4632779015</v>
      </c>
      <c r="AO157" s="6">
        <v>6296117.3735241266</v>
      </c>
      <c r="AP157" s="6">
        <v>2969339.972448492</v>
      </c>
      <c r="AQ157" s="6">
        <v>0</v>
      </c>
      <c r="AR157" s="6">
        <v>17034337.398164093</v>
      </c>
      <c r="AS157" s="6">
        <v>31081358.207414612</v>
      </c>
      <c r="AT157" s="3">
        <f t="shared" si="17"/>
        <v>1000000.0000000001</v>
      </c>
      <c r="AU157" s="2">
        <f t="shared" si="14"/>
        <v>0.78855312869129701</v>
      </c>
      <c r="AV157" s="3">
        <f t="shared" si="15"/>
        <v>21602.016120885495</v>
      </c>
      <c r="AW157" s="3">
        <f t="shared" si="18"/>
        <v>39415.680537591717</v>
      </c>
      <c r="AX157" s="3">
        <f t="shared" si="16"/>
        <v>484.41995474730788</v>
      </c>
      <c r="AY157" s="3">
        <f t="shared" si="19"/>
        <v>883.88704440851268</v>
      </c>
    </row>
    <row r="158" spans="1:51" x14ac:dyDescent="0.25">
      <c r="A158" s="6">
        <v>1</v>
      </c>
      <c r="B158" s="6">
        <v>1300</v>
      </c>
      <c r="C158" s="6">
        <v>707</v>
      </c>
      <c r="D158" s="6">
        <v>3.5000000000000003E-2</v>
      </c>
      <c r="E158" s="6">
        <v>15</v>
      </c>
      <c r="F158" s="6">
        <v>15</v>
      </c>
      <c r="G158" s="6">
        <v>7</v>
      </c>
      <c r="H158" s="6">
        <v>1.3335214321633241E-9</v>
      </c>
      <c r="I158" s="6">
        <v>0</v>
      </c>
      <c r="J158" s="6" t="s">
        <v>45</v>
      </c>
      <c r="K158" s="6" t="s">
        <v>14</v>
      </c>
      <c r="L158" s="6" t="s">
        <v>26</v>
      </c>
      <c r="M158" s="6" t="s">
        <v>44</v>
      </c>
      <c r="N158" s="6" t="s">
        <v>20</v>
      </c>
      <c r="O158" s="6" t="s">
        <v>15</v>
      </c>
      <c r="P158" s="6">
        <v>100.30380860000014</v>
      </c>
      <c r="Q158" s="6">
        <v>6.7436090338701575</v>
      </c>
      <c r="R158" s="6">
        <v>0.19892342235219082</v>
      </c>
      <c r="S158" s="6">
        <v>4</v>
      </c>
      <c r="T158" s="6">
        <v>21460.569114629263</v>
      </c>
      <c r="U158" s="6">
        <v>39114.373582637665</v>
      </c>
      <c r="V158" s="6">
        <v>481.24804005257079</v>
      </c>
      <c r="W158" s="6">
        <v>877.1303092655013</v>
      </c>
      <c r="X158" s="6">
        <v>34.878117540122304</v>
      </c>
      <c r="Y158" s="6">
        <v>2.0561492503596086</v>
      </c>
      <c r="Z158" s="6">
        <v>771962603.14598846</v>
      </c>
      <c r="AA158" s="6">
        <v>1041277.9623506892</v>
      </c>
      <c r="AB158" s="6">
        <v>0</v>
      </c>
      <c r="AC158" s="6">
        <v>1913029.9883636932</v>
      </c>
      <c r="AD158" s="6">
        <v>0</v>
      </c>
      <c r="AE158" s="6">
        <v>0</v>
      </c>
      <c r="AF158" s="6">
        <v>0</v>
      </c>
      <c r="AG158" s="6">
        <v>0</v>
      </c>
      <c r="AH158" s="6">
        <v>1152180.100778609</v>
      </c>
      <c r="AI158" s="6">
        <v>2997736.2775898841</v>
      </c>
      <c r="AJ158" s="6">
        <v>2046016.6067758678</v>
      </c>
      <c r="AK158" s="6">
        <v>9150240.9358587433</v>
      </c>
      <c r="AL158" s="6">
        <v>3144235.0164944702</v>
      </c>
      <c r="AM158" s="6">
        <v>4781563.4632779015</v>
      </c>
      <c r="AN158" s="6">
        <v>4781563.4632779015</v>
      </c>
      <c r="AO158" s="6">
        <v>6296117.3735241266</v>
      </c>
      <c r="AP158" s="6">
        <v>2969339.972448492</v>
      </c>
      <c r="AQ158" s="6">
        <v>0</v>
      </c>
      <c r="AR158" s="6">
        <v>17076039.415631115</v>
      </c>
      <c r="AS158" s="6">
        <v>31123060.224881634</v>
      </c>
      <c r="AT158" s="3">
        <f t="shared" si="17"/>
        <v>1333521.4321633242</v>
      </c>
      <c r="AU158" s="2">
        <f t="shared" si="14"/>
        <v>0.79569368940876328</v>
      </c>
      <c r="AV158" s="3">
        <f t="shared" si="15"/>
        <v>21460.569114629263</v>
      </c>
      <c r="AW158" s="3">
        <f t="shared" si="18"/>
        <v>39114.373582637665</v>
      </c>
      <c r="AX158" s="3">
        <f t="shared" si="16"/>
        <v>481.24804005257079</v>
      </c>
      <c r="AY158" s="3">
        <f t="shared" si="19"/>
        <v>877.1303092655013</v>
      </c>
    </row>
    <row r="159" spans="1:51" x14ac:dyDescent="0.25">
      <c r="A159" s="6">
        <v>1</v>
      </c>
      <c r="B159" s="6">
        <v>1300</v>
      </c>
      <c r="C159" s="6">
        <v>707</v>
      </c>
      <c r="D159" s="6">
        <v>3.5000000000000003E-2</v>
      </c>
      <c r="E159" s="6">
        <v>15</v>
      </c>
      <c r="F159" s="6">
        <v>15</v>
      </c>
      <c r="G159" s="6">
        <v>7</v>
      </c>
      <c r="H159" s="6">
        <v>1.778279410038923E-9</v>
      </c>
      <c r="I159" s="6">
        <v>0</v>
      </c>
      <c r="J159" s="6" t="s">
        <v>45</v>
      </c>
      <c r="K159" s="6" t="s">
        <v>14</v>
      </c>
      <c r="L159" s="6" t="s">
        <v>26</v>
      </c>
      <c r="M159" s="6" t="s">
        <v>44</v>
      </c>
      <c r="N159" s="6" t="s">
        <v>20</v>
      </c>
      <c r="O159" s="6" t="s">
        <v>15</v>
      </c>
      <c r="P159" s="6">
        <v>100.7861324000001</v>
      </c>
      <c r="Q159" s="6">
        <v>6.7699335838578198</v>
      </c>
      <c r="R159" s="6">
        <v>0.20026417522233578</v>
      </c>
      <c r="S159" s="6">
        <v>4</v>
      </c>
      <c r="T159" s="6">
        <v>21354.622957773008</v>
      </c>
      <c r="U159" s="6">
        <v>38890.23659617755</v>
      </c>
      <c r="V159" s="6">
        <v>478.87222326663931</v>
      </c>
      <c r="W159" s="6">
        <v>872.10409188696508</v>
      </c>
      <c r="X159" s="6">
        <v>34.889378916817577</v>
      </c>
      <c r="Y159" s="6">
        <v>2.0589155016694227</v>
      </c>
      <c r="Z159" s="6">
        <v>774378779.83523774</v>
      </c>
      <c r="AA159" s="6">
        <v>1045243.3002923657</v>
      </c>
      <c r="AB159" s="6">
        <v>0</v>
      </c>
      <c r="AC159" s="6">
        <v>1918823.1021220507</v>
      </c>
      <c r="AD159" s="6">
        <v>0</v>
      </c>
      <c r="AE159" s="6">
        <v>0</v>
      </c>
      <c r="AF159" s="6">
        <v>0</v>
      </c>
      <c r="AG159" s="6">
        <v>0</v>
      </c>
      <c r="AH159" s="6">
        <v>1155985.8969416223</v>
      </c>
      <c r="AI159" s="6">
        <v>3007638.1785299089</v>
      </c>
      <c r="AJ159" s="6">
        <v>2052774.8576311534</v>
      </c>
      <c r="AK159" s="6">
        <v>9180465.335517101</v>
      </c>
      <c r="AL159" s="6">
        <v>3144235.0164944702</v>
      </c>
      <c r="AM159" s="6">
        <v>4781563.4632779015</v>
      </c>
      <c r="AN159" s="6">
        <v>4781563.4632779015</v>
      </c>
      <c r="AO159" s="6">
        <v>6296117.3735241266</v>
      </c>
      <c r="AP159" s="6">
        <v>2969339.972448492</v>
      </c>
      <c r="AQ159" s="6">
        <v>0</v>
      </c>
      <c r="AR159" s="6">
        <v>17106263.815289471</v>
      </c>
      <c r="AS159" s="6">
        <v>31153284.62453999</v>
      </c>
      <c r="AT159" s="3">
        <f t="shared" si="17"/>
        <v>1778279.4100389229</v>
      </c>
      <c r="AU159" s="2">
        <f t="shared" si="14"/>
        <v>0.80105670088934311</v>
      </c>
      <c r="AV159" s="3">
        <f t="shared" si="15"/>
        <v>21354.622957773008</v>
      </c>
      <c r="AW159" s="3">
        <f t="shared" si="18"/>
        <v>38890.23659617755</v>
      </c>
      <c r="AX159" s="3">
        <f t="shared" si="16"/>
        <v>478.87222326663931</v>
      </c>
      <c r="AY159" s="3">
        <f t="shared" si="19"/>
        <v>872.10409188696508</v>
      </c>
    </row>
    <row r="160" spans="1:51" x14ac:dyDescent="0.25">
      <c r="A160" s="6">
        <v>1</v>
      </c>
      <c r="B160" s="6">
        <v>1300</v>
      </c>
      <c r="C160" s="6">
        <v>707</v>
      </c>
      <c r="D160" s="6">
        <v>3.5000000000000003E-2</v>
      </c>
      <c r="E160" s="6">
        <v>15</v>
      </c>
      <c r="F160" s="6">
        <v>15</v>
      </c>
      <c r="G160" s="6">
        <v>7</v>
      </c>
      <c r="H160" s="6">
        <v>2.3713737056616557E-9</v>
      </c>
      <c r="I160" s="6">
        <v>0</v>
      </c>
      <c r="J160" s="6" t="s">
        <v>45</v>
      </c>
      <c r="K160" s="6" t="s">
        <v>14</v>
      </c>
      <c r="L160" s="6" t="s">
        <v>26</v>
      </c>
      <c r="M160" s="6" t="s">
        <v>44</v>
      </c>
      <c r="N160" s="6" t="s">
        <v>20</v>
      </c>
      <c r="O160" s="6" t="s">
        <v>15</v>
      </c>
      <c r="P160" s="6">
        <v>101.17341860000012</v>
      </c>
      <c r="Q160" s="6">
        <v>6.7914004896613882</v>
      </c>
      <c r="R160" s="6">
        <v>0.20129700066674305</v>
      </c>
      <c r="S160" s="6">
        <v>4</v>
      </c>
      <c r="T160" s="6">
        <v>21275.245788445536</v>
      </c>
      <c r="U160" s="6">
        <v>38720.886760148387</v>
      </c>
      <c r="V160" s="6">
        <v>477.09220956058505</v>
      </c>
      <c r="W160" s="6">
        <v>868.30646302461128</v>
      </c>
      <c r="X160" s="6">
        <v>34.896987597150563</v>
      </c>
      <c r="Y160" s="6">
        <v>2.0608197201227743</v>
      </c>
      <c r="Z160" s="6">
        <v>775341990.07741487</v>
      </c>
      <c r="AA160" s="6">
        <v>1048354.5710643186</v>
      </c>
      <c r="AB160" s="6">
        <v>0</v>
      </c>
      <c r="AC160" s="6">
        <v>1923560.3482935929</v>
      </c>
      <c r="AD160" s="6">
        <v>0</v>
      </c>
      <c r="AE160" s="6">
        <v>0</v>
      </c>
      <c r="AF160" s="6">
        <v>0</v>
      </c>
      <c r="AG160" s="6">
        <v>0</v>
      </c>
      <c r="AH160" s="6">
        <v>1159046.8185495851</v>
      </c>
      <c r="AI160" s="6">
        <v>3015602.0686724731</v>
      </c>
      <c r="AJ160" s="6">
        <v>2058210.376295032</v>
      </c>
      <c r="AK160" s="6">
        <v>9204774.1828750018</v>
      </c>
      <c r="AL160" s="6">
        <v>3144235.0164944702</v>
      </c>
      <c r="AM160" s="6">
        <v>4781563.4632779015</v>
      </c>
      <c r="AN160" s="6">
        <v>4781563.4632779015</v>
      </c>
      <c r="AO160" s="6">
        <v>6296117.3735241266</v>
      </c>
      <c r="AP160" s="6">
        <v>2969339.972448492</v>
      </c>
      <c r="AQ160" s="6">
        <v>0</v>
      </c>
      <c r="AR160" s="6">
        <v>17130572.662647374</v>
      </c>
      <c r="AS160" s="6">
        <v>31177593.471897893</v>
      </c>
      <c r="AT160" s="3">
        <f t="shared" si="17"/>
        <v>2371373.7056616559</v>
      </c>
      <c r="AU160" s="2">
        <f t="shared" si="14"/>
        <v>0.80518800266697221</v>
      </c>
      <c r="AV160" s="3">
        <f t="shared" si="15"/>
        <v>21275.245788445536</v>
      </c>
      <c r="AW160" s="3">
        <f t="shared" si="18"/>
        <v>38720.886760148387</v>
      </c>
      <c r="AX160" s="3">
        <f t="shared" si="16"/>
        <v>477.09220956058505</v>
      </c>
      <c r="AY160" s="3">
        <f t="shared" si="19"/>
        <v>868.30646302461128</v>
      </c>
    </row>
    <row r="161" spans="1:51" x14ac:dyDescent="0.25">
      <c r="A161" s="6">
        <v>1</v>
      </c>
      <c r="B161" s="6">
        <v>1300</v>
      </c>
      <c r="C161" s="6">
        <v>707</v>
      </c>
      <c r="D161" s="6">
        <v>3.5000000000000003E-2</v>
      </c>
      <c r="E161" s="6">
        <v>15</v>
      </c>
      <c r="F161" s="6">
        <v>15</v>
      </c>
      <c r="G161" s="6">
        <v>7</v>
      </c>
      <c r="H161" s="6">
        <v>3.1622776601683799E-9</v>
      </c>
      <c r="I161" s="6">
        <v>0</v>
      </c>
      <c r="J161" s="6" t="s">
        <v>45</v>
      </c>
      <c r="K161" s="6" t="s">
        <v>14</v>
      </c>
      <c r="L161" s="6" t="s">
        <v>26</v>
      </c>
      <c r="M161" s="6" t="s">
        <v>44</v>
      </c>
      <c r="N161" s="6" t="s">
        <v>20</v>
      </c>
      <c r="O161" s="6" t="s">
        <v>15</v>
      </c>
      <c r="P161" s="6">
        <v>101.4512486000001</v>
      </c>
      <c r="Q161" s="6">
        <v>6.8065705281237943</v>
      </c>
      <c r="R161" s="6">
        <v>0.20206605749090165</v>
      </c>
      <c r="S161" s="6">
        <v>4</v>
      </c>
      <c r="T161" s="6">
        <v>21215.761544934372</v>
      </c>
      <c r="U161" s="6">
        <v>38595.004976111588</v>
      </c>
      <c r="V161" s="6">
        <v>475.75828987509811</v>
      </c>
      <c r="W161" s="6">
        <v>865.48359465041062</v>
      </c>
      <c r="X161" s="6">
        <v>34.903264316702604</v>
      </c>
      <c r="Y161" s="6">
        <v>2.0623710464669776</v>
      </c>
      <c r="Z161" s="6">
        <v>776587232.13337076</v>
      </c>
      <c r="AA161" s="6">
        <v>1050627.129890773</v>
      </c>
      <c r="AB161" s="6">
        <v>0</v>
      </c>
      <c r="AC161" s="6">
        <v>1926895.5012672001</v>
      </c>
      <c r="AD161" s="6">
        <v>0</v>
      </c>
      <c r="AE161" s="6">
        <v>0</v>
      </c>
      <c r="AF161" s="6">
        <v>0</v>
      </c>
      <c r="AG161" s="6">
        <v>0</v>
      </c>
      <c r="AH161" s="6">
        <v>1161233.826151609</v>
      </c>
      <c r="AI161" s="6">
        <v>3021292.2138359952</v>
      </c>
      <c r="AJ161" s="6">
        <v>2062094.0172899272</v>
      </c>
      <c r="AK161" s="6">
        <v>9222142.6884355042</v>
      </c>
      <c r="AL161" s="6">
        <v>3144235.0164944702</v>
      </c>
      <c r="AM161" s="6">
        <v>4781563.4632779015</v>
      </c>
      <c r="AN161" s="6">
        <v>4781563.4632779015</v>
      </c>
      <c r="AO161" s="6">
        <v>6296117.3735241266</v>
      </c>
      <c r="AP161" s="6">
        <v>2969339.972448492</v>
      </c>
      <c r="AQ161" s="6">
        <v>0</v>
      </c>
      <c r="AR161" s="6">
        <v>17147941.168207876</v>
      </c>
      <c r="AS161" s="6">
        <v>31194961.977458395</v>
      </c>
      <c r="AT161" s="3">
        <f t="shared" si="17"/>
        <v>3162277.66016838</v>
      </c>
      <c r="AU161" s="2">
        <f t="shared" si="14"/>
        <v>0.80826422996360658</v>
      </c>
      <c r="AV161" s="3">
        <f t="shared" si="15"/>
        <v>21215.761544934372</v>
      </c>
      <c r="AW161" s="3">
        <f t="shared" si="18"/>
        <v>38595.004976111588</v>
      </c>
      <c r="AX161" s="3">
        <f t="shared" si="16"/>
        <v>475.75828987509811</v>
      </c>
      <c r="AY161" s="3">
        <f t="shared" si="19"/>
        <v>865.48359465041062</v>
      </c>
    </row>
    <row r="162" spans="1:51" x14ac:dyDescent="0.25">
      <c r="A162" s="6">
        <v>1</v>
      </c>
      <c r="B162" s="6">
        <v>1300</v>
      </c>
      <c r="C162" s="6">
        <v>707</v>
      </c>
      <c r="D162" s="6">
        <v>3.5000000000000003E-2</v>
      </c>
      <c r="E162" s="6">
        <v>15</v>
      </c>
      <c r="F162" s="6">
        <v>15</v>
      </c>
      <c r="G162" s="6">
        <v>7</v>
      </c>
      <c r="H162" s="6">
        <v>4.2169650342858235E-9</v>
      </c>
      <c r="I162" s="6">
        <v>0</v>
      </c>
      <c r="J162" s="6" t="s">
        <v>45</v>
      </c>
      <c r="K162" s="6" t="s">
        <v>14</v>
      </c>
      <c r="L162" s="6" t="s">
        <v>26</v>
      </c>
      <c r="M162" s="6" t="s">
        <v>44</v>
      </c>
      <c r="N162" s="6" t="s">
        <v>20</v>
      </c>
      <c r="O162" s="6" t="s">
        <v>15</v>
      </c>
      <c r="P162" s="6">
        <v>101.6486843000001</v>
      </c>
      <c r="Q162" s="6">
        <v>6.8171577046925735</v>
      </c>
      <c r="R162" s="6">
        <v>0.2026367173638714</v>
      </c>
      <c r="S162" s="6">
        <v>4</v>
      </c>
      <c r="T162" s="6">
        <v>21171.177688263124</v>
      </c>
      <c r="U162" s="6">
        <v>38501.478178704987</v>
      </c>
      <c r="V162" s="6">
        <v>474.75850773854722</v>
      </c>
      <c r="W162" s="6">
        <v>863.38627897793685</v>
      </c>
      <c r="X162" s="6">
        <v>34.908437117933765</v>
      </c>
      <c r="Y162" s="6">
        <v>2.0636343728505708</v>
      </c>
      <c r="Z162" s="6">
        <v>777963437.76747096</v>
      </c>
      <c r="AA162" s="6">
        <v>1052277.8972043246</v>
      </c>
      <c r="AB162" s="6">
        <v>0</v>
      </c>
      <c r="AC162" s="6">
        <v>1929212.9688116612</v>
      </c>
      <c r="AD162" s="6">
        <v>0</v>
      </c>
      <c r="AE162" s="6">
        <v>0</v>
      </c>
      <c r="AF162" s="6">
        <v>0</v>
      </c>
      <c r="AG162" s="6">
        <v>0</v>
      </c>
      <c r="AH162" s="6">
        <v>1162781.4377462342</v>
      </c>
      <c r="AI162" s="6">
        <v>3025318.781746421</v>
      </c>
      <c r="AJ162" s="6">
        <v>2064842.2326264884</v>
      </c>
      <c r="AK162" s="6">
        <v>9234433.3181351293</v>
      </c>
      <c r="AL162" s="6">
        <v>3144235.0164944702</v>
      </c>
      <c r="AM162" s="6">
        <v>4781563.4632779015</v>
      </c>
      <c r="AN162" s="6">
        <v>4781563.4632779015</v>
      </c>
      <c r="AO162" s="6">
        <v>6296117.3735241266</v>
      </c>
      <c r="AP162" s="6">
        <v>2969339.972448492</v>
      </c>
      <c r="AQ162" s="6">
        <v>0</v>
      </c>
      <c r="AR162" s="6">
        <v>17160231.797907501</v>
      </c>
      <c r="AS162" s="6">
        <v>31207252.60715802</v>
      </c>
      <c r="AT162" s="3">
        <f t="shared" si="17"/>
        <v>4216965.0342858238</v>
      </c>
      <c r="AU162" s="2">
        <f t="shared" si="14"/>
        <v>0.8105468694554856</v>
      </c>
      <c r="AV162" s="3">
        <f t="shared" si="15"/>
        <v>21171.177688263124</v>
      </c>
      <c r="AW162" s="3">
        <f t="shared" si="18"/>
        <v>38501.478178704987</v>
      </c>
      <c r="AX162" s="3">
        <f t="shared" si="16"/>
        <v>474.75850773854722</v>
      </c>
      <c r="AY162" s="3">
        <f t="shared" si="19"/>
        <v>863.38627897793685</v>
      </c>
    </row>
    <row r="163" spans="1:51" x14ac:dyDescent="0.25">
      <c r="A163" s="6">
        <v>1</v>
      </c>
      <c r="B163" s="6">
        <v>1300</v>
      </c>
      <c r="C163" s="6">
        <v>707</v>
      </c>
      <c r="D163" s="6">
        <v>3.5000000000000003E-2</v>
      </c>
      <c r="E163" s="6">
        <v>15</v>
      </c>
      <c r="F163" s="6">
        <v>15</v>
      </c>
      <c r="G163" s="6">
        <v>7</v>
      </c>
      <c r="H163" s="6">
        <v>5.6234132519034918E-9</v>
      </c>
      <c r="I163" s="6">
        <v>0</v>
      </c>
      <c r="J163" s="6" t="s">
        <v>45</v>
      </c>
      <c r="K163" s="6" t="s">
        <v>14</v>
      </c>
      <c r="L163" s="6" t="s">
        <v>26</v>
      </c>
      <c r="M163" s="6" t="s">
        <v>44</v>
      </c>
      <c r="N163" s="6" t="s">
        <v>20</v>
      </c>
      <c r="O163" s="6" t="s">
        <v>15</v>
      </c>
      <c r="P163" s="6">
        <v>101.81908670000011</v>
      </c>
      <c r="Q163" s="6">
        <v>6.8266513602829555</v>
      </c>
      <c r="R163" s="6">
        <v>0.20308341874013583</v>
      </c>
      <c r="S163" s="6">
        <v>4</v>
      </c>
      <c r="T163" s="6">
        <v>21137.757297195138</v>
      </c>
      <c r="U163" s="6">
        <v>38429.938136470089</v>
      </c>
      <c r="V163" s="6">
        <v>474.009063601565</v>
      </c>
      <c r="W163" s="6">
        <v>861.78201093980022</v>
      </c>
      <c r="X163" s="6">
        <v>34.911486696264603</v>
      </c>
      <c r="Y163" s="6">
        <v>2.0644080705516403</v>
      </c>
      <c r="Z163" s="6">
        <v>778175285.68235588</v>
      </c>
      <c r="AA163" s="6">
        <v>1053630.9896146962</v>
      </c>
      <c r="AB163" s="6">
        <v>0</v>
      </c>
      <c r="AC163" s="6">
        <v>1931308.179035295</v>
      </c>
      <c r="AD163" s="6">
        <v>0</v>
      </c>
      <c r="AE163" s="6">
        <v>0</v>
      </c>
      <c r="AF163" s="6">
        <v>0</v>
      </c>
      <c r="AG163" s="6">
        <v>0</v>
      </c>
      <c r="AH163" s="6">
        <v>1164126.2757734964</v>
      </c>
      <c r="AI163" s="6">
        <v>3028817.7744291462</v>
      </c>
      <c r="AJ163" s="6">
        <v>2067230.3670295589</v>
      </c>
      <c r="AK163" s="6">
        <v>9245113.5858821925</v>
      </c>
      <c r="AL163" s="6">
        <v>3144235.0164944702</v>
      </c>
      <c r="AM163" s="6">
        <v>4781563.4632779015</v>
      </c>
      <c r="AN163" s="6">
        <v>4781563.4632779015</v>
      </c>
      <c r="AO163" s="6">
        <v>6296117.3735241266</v>
      </c>
      <c r="AP163" s="6">
        <v>2969339.972448492</v>
      </c>
      <c r="AQ163" s="6">
        <v>0</v>
      </c>
      <c r="AR163" s="6">
        <v>17170912.065654565</v>
      </c>
      <c r="AS163" s="6">
        <v>31217932.874905083</v>
      </c>
      <c r="AT163" s="3">
        <f t="shared" si="17"/>
        <v>5623413.251903492</v>
      </c>
      <c r="AU163" s="2">
        <f t="shared" si="14"/>
        <v>0.81233367496054332</v>
      </c>
      <c r="AV163" s="3">
        <f t="shared" si="15"/>
        <v>21137.757297195138</v>
      </c>
      <c r="AW163" s="3">
        <f t="shared" si="18"/>
        <v>38429.938136470089</v>
      </c>
      <c r="AX163" s="3">
        <f t="shared" si="16"/>
        <v>474.009063601565</v>
      </c>
      <c r="AY163" s="3">
        <f t="shared" si="19"/>
        <v>861.78201093980022</v>
      </c>
    </row>
    <row r="164" spans="1:51" x14ac:dyDescent="0.25">
      <c r="A164" s="6">
        <v>1</v>
      </c>
      <c r="B164" s="6">
        <v>1300</v>
      </c>
      <c r="C164" s="6">
        <v>707</v>
      </c>
      <c r="D164" s="6">
        <v>3.5000000000000003E-2</v>
      </c>
      <c r="E164" s="6">
        <v>15</v>
      </c>
      <c r="F164" s="6">
        <v>15</v>
      </c>
      <c r="G164" s="6">
        <v>7</v>
      </c>
      <c r="H164" s="6">
        <v>7.4989420933245577E-9</v>
      </c>
      <c r="I164" s="6">
        <v>0</v>
      </c>
      <c r="J164" s="6" t="s">
        <v>45</v>
      </c>
      <c r="K164" s="6" t="s">
        <v>14</v>
      </c>
      <c r="L164" s="6" t="s">
        <v>26</v>
      </c>
      <c r="M164" s="6" t="s">
        <v>44</v>
      </c>
      <c r="N164" s="6" t="s">
        <v>20</v>
      </c>
      <c r="O164" s="6" t="s">
        <v>15</v>
      </c>
      <c r="P164" s="6">
        <v>101.93873000000009</v>
      </c>
      <c r="Q164" s="6">
        <v>6.8331918748510994</v>
      </c>
      <c r="R164" s="6">
        <v>0.20341284358999964</v>
      </c>
      <c r="S164" s="6">
        <v>4</v>
      </c>
      <c r="T164" s="6">
        <v>21112.702957327987</v>
      </c>
      <c r="U164" s="6">
        <v>38376.879301034918</v>
      </c>
      <c r="V164" s="6">
        <v>473.4472261269168</v>
      </c>
      <c r="W164" s="6">
        <v>860.5921794668202</v>
      </c>
      <c r="X164" s="6">
        <v>34.914100923077349</v>
      </c>
      <c r="Y164" s="6">
        <v>2.0650578065739507</v>
      </c>
      <c r="Z164" s="6">
        <v>778476067.98545539</v>
      </c>
      <c r="AA164" s="6">
        <v>1054604.8511475637</v>
      </c>
      <c r="AB164" s="6">
        <v>0</v>
      </c>
      <c r="AC164" s="6">
        <v>1932745.3929241362</v>
      </c>
      <c r="AD164" s="6">
        <v>0</v>
      </c>
      <c r="AE164" s="6">
        <v>0</v>
      </c>
      <c r="AF164" s="6">
        <v>0</v>
      </c>
      <c r="AG164" s="6">
        <v>0</v>
      </c>
      <c r="AH164" s="6">
        <v>1165066.5951879625</v>
      </c>
      <c r="AI164" s="6">
        <v>3031264.2926595542</v>
      </c>
      <c r="AJ164" s="6">
        <v>2068900.165992735</v>
      </c>
      <c r="AK164" s="6">
        <v>9252581.2979119513</v>
      </c>
      <c r="AL164" s="6">
        <v>3144235.0164944702</v>
      </c>
      <c r="AM164" s="6">
        <v>4781563.4632779015</v>
      </c>
      <c r="AN164" s="6">
        <v>4781563.4632779015</v>
      </c>
      <c r="AO164" s="6">
        <v>6296117.3735241266</v>
      </c>
      <c r="AP164" s="6">
        <v>2969339.972448492</v>
      </c>
      <c r="AQ164" s="6">
        <v>0</v>
      </c>
      <c r="AR164" s="6">
        <v>17178379.777684323</v>
      </c>
      <c r="AS164" s="6">
        <v>31225400.586934842</v>
      </c>
      <c r="AT164" s="3">
        <f t="shared" si="17"/>
        <v>7498942.0933245579</v>
      </c>
      <c r="AU164" s="2">
        <f t="shared" si="14"/>
        <v>0.81365137435999857</v>
      </c>
      <c r="AV164" s="3">
        <f t="shared" si="15"/>
        <v>21112.702957327987</v>
      </c>
      <c r="AW164" s="3">
        <f t="shared" si="18"/>
        <v>38376.879301034918</v>
      </c>
      <c r="AX164" s="3">
        <f t="shared" si="16"/>
        <v>473.4472261269168</v>
      </c>
      <c r="AY164" s="3">
        <f t="shared" si="19"/>
        <v>860.5921794668202</v>
      </c>
    </row>
    <row r="165" spans="1:51" x14ac:dyDescent="0.25">
      <c r="A165" s="6">
        <v>1</v>
      </c>
      <c r="B165" s="6">
        <v>1300</v>
      </c>
      <c r="C165" s="6">
        <v>707</v>
      </c>
      <c r="D165" s="6">
        <v>3.5000000000000003E-2</v>
      </c>
      <c r="E165" s="6">
        <v>15</v>
      </c>
      <c r="F165" s="6">
        <v>15</v>
      </c>
      <c r="G165" s="6">
        <v>7</v>
      </c>
      <c r="H165" s="6">
        <v>1E-8</v>
      </c>
      <c r="I165" s="6">
        <v>0</v>
      </c>
      <c r="J165" s="6" t="s">
        <v>45</v>
      </c>
      <c r="K165" s="6" t="s">
        <v>14</v>
      </c>
      <c r="L165" s="6" t="s">
        <v>26</v>
      </c>
      <c r="M165" s="6" t="s">
        <v>44</v>
      </c>
      <c r="N165" s="6" t="s">
        <v>20</v>
      </c>
      <c r="O165" s="6" t="s">
        <v>15</v>
      </c>
      <c r="P165" s="6">
        <v>102.03134000000009</v>
      </c>
      <c r="Q165" s="6">
        <v>6.8382948008299964</v>
      </c>
      <c r="R165" s="6">
        <v>0.2036625699065121</v>
      </c>
      <c r="S165" s="6">
        <v>4</v>
      </c>
      <c r="T165" s="6">
        <v>21093.919027803273</v>
      </c>
      <c r="U165" s="6">
        <v>38336.926439153547</v>
      </c>
      <c r="V165" s="6">
        <v>473.0260010783187</v>
      </c>
      <c r="W165" s="6">
        <v>859.69624626149812</v>
      </c>
      <c r="X165" s="6">
        <v>34.915959471671663</v>
      </c>
      <c r="Y165" s="6">
        <v>2.0655239078822953</v>
      </c>
      <c r="Z165" s="6">
        <v>779459036.30769289</v>
      </c>
      <c r="AA165" s="6">
        <v>1055350.2517581005</v>
      </c>
      <c r="AB165" s="6">
        <v>0</v>
      </c>
      <c r="AC165" s="6">
        <v>1933868.5047030398</v>
      </c>
      <c r="AD165" s="6">
        <v>0</v>
      </c>
      <c r="AE165" s="6">
        <v>0</v>
      </c>
      <c r="AF165" s="6">
        <v>0</v>
      </c>
      <c r="AG165" s="6">
        <v>0</v>
      </c>
      <c r="AH165" s="6">
        <v>1165795.3150198446</v>
      </c>
      <c r="AI165" s="6">
        <v>3033160.2721811198</v>
      </c>
      <c r="AJ165" s="6">
        <v>2070194.2109746868</v>
      </c>
      <c r="AK165" s="6">
        <v>9258368.5546367913</v>
      </c>
      <c r="AL165" s="6">
        <v>3144235.0164944702</v>
      </c>
      <c r="AM165" s="6">
        <v>4781563.4632779015</v>
      </c>
      <c r="AN165" s="6">
        <v>4781563.4632779015</v>
      </c>
      <c r="AO165" s="6">
        <v>6296117.3735241266</v>
      </c>
      <c r="AP165" s="6">
        <v>2969339.972448492</v>
      </c>
      <c r="AQ165" s="6">
        <v>0</v>
      </c>
      <c r="AR165" s="6">
        <v>17184167.034409162</v>
      </c>
      <c r="AS165" s="6">
        <v>31231187.84365968</v>
      </c>
      <c r="AT165" s="3">
        <f t="shared" si="17"/>
        <v>10000000</v>
      </c>
      <c r="AU165" s="2">
        <f t="shared" si="14"/>
        <v>0.81465027962604841</v>
      </c>
      <c r="AV165" s="3">
        <f t="shared" si="15"/>
        <v>21093.919027803273</v>
      </c>
      <c r="AW165" s="3">
        <f t="shared" si="18"/>
        <v>38336.926439153547</v>
      </c>
      <c r="AX165" s="3">
        <f t="shared" si="16"/>
        <v>473.0260010783187</v>
      </c>
      <c r="AY165" s="3">
        <f t="shared" si="19"/>
        <v>859.69624626149812</v>
      </c>
    </row>
    <row r="166" spans="1:51" x14ac:dyDescent="0.25">
      <c r="A166" s="6">
        <v>1</v>
      </c>
      <c r="B166" s="6">
        <v>1400</v>
      </c>
      <c r="C166" s="6">
        <v>707</v>
      </c>
      <c r="D166" s="6">
        <v>3.5000000000000003E-2</v>
      </c>
      <c r="E166" s="6">
        <v>15</v>
      </c>
      <c r="F166" s="6">
        <v>15</v>
      </c>
      <c r="G166" s="6">
        <v>7</v>
      </c>
      <c r="H166" s="6">
        <v>1E-13</v>
      </c>
      <c r="I166" s="6">
        <v>0</v>
      </c>
      <c r="J166" s="6" t="s">
        <v>45</v>
      </c>
      <c r="K166" s="6" t="s">
        <v>14</v>
      </c>
      <c r="L166" s="6" t="s">
        <v>26</v>
      </c>
      <c r="M166" s="6" t="s">
        <v>44</v>
      </c>
      <c r="N166" s="6" t="s">
        <v>20</v>
      </c>
      <c r="O166" s="6" t="s">
        <v>15</v>
      </c>
      <c r="P166" s="6">
        <v>0.34438479999999982</v>
      </c>
      <c r="Q166" s="6">
        <v>1.1610029312122133E-2</v>
      </c>
      <c r="R166" s="6">
        <v>2.8673442606007863E-4</v>
      </c>
      <c r="S166" s="6">
        <v>4</v>
      </c>
      <c r="T166" s="6">
        <v>7296659.4570502769</v>
      </c>
      <c r="U166" s="6">
        <v>20101656.313268442</v>
      </c>
      <c r="V166" s="6">
        <v>163625.81271168505</v>
      </c>
      <c r="W166" s="6">
        <v>450774.75116800703</v>
      </c>
      <c r="X166" s="6">
        <v>30.650037500042615</v>
      </c>
      <c r="Y166" s="6">
        <v>1.2687418857429102</v>
      </c>
      <c r="Z166" s="6">
        <v>3142017333.5757914</v>
      </c>
      <c r="AA166" s="6">
        <v>13722.855873762222</v>
      </c>
      <c r="AB166" s="6">
        <v>0</v>
      </c>
      <c r="AC166" s="6">
        <v>16393.106312132179</v>
      </c>
      <c r="AD166" s="6">
        <v>0</v>
      </c>
      <c r="AE166" s="6">
        <v>0</v>
      </c>
      <c r="AF166" s="6">
        <v>0</v>
      </c>
      <c r="AG166" s="6">
        <v>0</v>
      </c>
      <c r="AH166" s="6">
        <v>11745.225252498814</v>
      </c>
      <c r="AI166" s="6">
        <v>30558.666830027054</v>
      </c>
      <c r="AJ166" s="6">
        <v>20856.918029305045</v>
      </c>
      <c r="AK166" s="6">
        <v>93276.772297725314</v>
      </c>
      <c r="AL166" s="6">
        <v>3144235.0164944702</v>
      </c>
      <c r="AM166" s="6">
        <v>5131302.0575004285</v>
      </c>
      <c r="AN166" s="6">
        <v>5131302.0575004285</v>
      </c>
      <c r="AO166" s="6">
        <v>6472969.3905208688</v>
      </c>
      <c r="AP166" s="6">
        <v>3082262.2490540124</v>
      </c>
      <c r="AQ166" s="6">
        <v>0</v>
      </c>
      <c r="AR166" s="6">
        <v>8368813.8462926243</v>
      </c>
      <c r="AS166" s="6">
        <v>23055347.543367933</v>
      </c>
      <c r="AT166" s="3">
        <f t="shared" si="17"/>
        <v>100</v>
      </c>
      <c r="AU166" s="2">
        <f t="shared" si="14"/>
        <v>1.1469377042403145E-3</v>
      </c>
      <c r="AV166" s="3">
        <f t="shared" si="15"/>
        <v>7296659.4570502769</v>
      </c>
      <c r="AW166" s="3">
        <f t="shared" si="18"/>
        <v>20101656.313268442</v>
      </c>
      <c r="AX166" s="3">
        <f t="shared" si="16"/>
        <v>163625.81271168505</v>
      </c>
      <c r="AY166" s="3">
        <f t="shared" si="19"/>
        <v>450774.75116800703</v>
      </c>
    </row>
    <row r="167" spans="1:51" x14ac:dyDescent="0.25">
      <c r="A167" s="6">
        <v>1</v>
      </c>
      <c r="B167" s="6">
        <v>1400</v>
      </c>
      <c r="C167" s="6">
        <v>707</v>
      </c>
      <c r="D167" s="6">
        <v>3.5000000000000003E-2</v>
      </c>
      <c r="E167" s="6">
        <v>15</v>
      </c>
      <c r="F167" s="6">
        <v>15</v>
      </c>
      <c r="G167" s="6">
        <v>7</v>
      </c>
      <c r="H167" s="6">
        <v>1.333521432163324E-13</v>
      </c>
      <c r="I167" s="6">
        <v>0</v>
      </c>
      <c r="J167" s="6" t="s">
        <v>45</v>
      </c>
      <c r="K167" s="6" t="s">
        <v>14</v>
      </c>
      <c r="L167" s="6" t="s">
        <v>26</v>
      </c>
      <c r="M167" s="6" t="s">
        <v>44</v>
      </c>
      <c r="N167" s="6" t="s">
        <v>20</v>
      </c>
      <c r="O167" s="6" t="s">
        <v>15</v>
      </c>
      <c r="P167" s="6">
        <v>0.6518499999999996</v>
      </c>
      <c r="Q167" s="6">
        <v>4.8251533120725151E-2</v>
      </c>
      <c r="R167" s="6">
        <v>5.4514383362709356E-4</v>
      </c>
      <c r="S167" s="6">
        <v>4</v>
      </c>
      <c r="T167" s="6">
        <v>3871599.2423681803</v>
      </c>
      <c r="U167" s="6">
        <v>10606763.794885915</v>
      </c>
      <c r="V167" s="6">
        <v>86819.670872036513</v>
      </c>
      <c r="W167" s="6">
        <v>237854.09698710102</v>
      </c>
      <c r="X167" s="6">
        <v>30.891178574727476</v>
      </c>
      <c r="Y167" s="6">
        <v>1.3094317606646892</v>
      </c>
      <c r="Z167" s="6">
        <v>105866197.1103366</v>
      </c>
      <c r="AA167" s="6">
        <v>22584.093035922186</v>
      </c>
      <c r="AB167" s="6">
        <v>0</v>
      </c>
      <c r="AC167" s="6">
        <v>30194.50408646002</v>
      </c>
      <c r="AD167" s="6">
        <v>0</v>
      </c>
      <c r="AE167" s="6">
        <v>0</v>
      </c>
      <c r="AF167" s="6">
        <v>0</v>
      </c>
      <c r="AG167" s="6">
        <v>1068.0556071411677</v>
      </c>
      <c r="AH167" s="6">
        <v>21000.19456451411</v>
      </c>
      <c r="AI167" s="6">
        <v>54638.198524647378</v>
      </c>
      <c r="AJ167" s="6">
        <v>37291.693195781234</v>
      </c>
      <c r="AK167" s="6">
        <v>166776.73901446609</v>
      </c>
      <c r="AL167" s="6">
        <v>3144235.0164944702</v>
      </c>
      <c r="AM167" s="6">
        <v>5131302.0575004285</v>
      </c>
      <c r="AN167" s="6">
        <v>5131302.0575004285</v>
      </c>
      <c r="AO167" s="6">
        <v>6472969.3905208688</v>
      </c>
      <c r="AP167" s="6">
        <v>3082262.2490540124</v>
      </c>
      <c r="AQ167" s="6">
        <v>0</v>
      </c>
      <c r="AR167" s="6">
        <v>8442313.8130093645</v>
      </c>
      <c r="AS167" s="6">
        <v>23128847.51008467</v>
      </c>
      <c r="AT167" s="3">
        <f t="shared" si="17"/>
        <v>133.35214321633239</v>
      </c>
      <c r="AU167" s="2">
        <f t="shared" si="14"/>
        <v>2.1805753345083743E-3</v>
      </c>
      <c r="AV167" s="3">
        <f t="shared" si="15"/>
        <v>3871599.2423681803</v>
      </c>
      <c r="AW167" s="3">
        <f t="shared" si="18"/>
        <v>10606763.794885915</v>
      </c>
      <c r="AX167" s="3">
        <f t="shared" si="16"/>
        <v>86819.670872036513</v>
      </c>
      <c r="AY167" s="3">
        <f t="shared" si="19"/>
        <v>237854.09698710102</v>
      </c>
    </row>
    <row r="168" spans="1:51" x14ac:dyDescent="0.25">
      <c r="A168" s="6">
        <v>1</v>
      </c>
      <c r="B168" s="6">
        <v>1400</v>
      </c>
      <c r="C168" s="6">
        <v>707</v>
      </c>
      <c r="D168" s="6">
        <v>3.5000000000000003E-2</v>
      </c>
      <c r="E168" s="6">
        <v>15</v>
      </c>
      <c r="F168" s="6">
        <v>15</v>
      </c>
      <c r="G168" s="6">
        <v>7</v>
      </c>
      <c r="H168" s="6">
        <v>1.778279410038923E-13</v>
      </c>
      <c r="I168" s="6">
        <v>0</v>
      </c>
      <c r="J168" s="6" t="s">
        <v>45</v>
      </c>
      <c r="K168" s="6" t="s">
        <v>14</v>
      </c>
      <c r="L168" s="6" t="s">
        <v>26</v>
      </c>
      <c r="M168" s="6" t="s">
        <v>44</v>
      </c>
      <c r="N168" s="6" t="s">
        <v>20</v>
      </c>
      <c r="O168" s="6" t="s">
        <v>15</v>
      </c>
      <c r="P168" s="6">
        <v>0.80280429999999947</v>
      </c>
      <c r="Q168" s="6">
        <v>6.0043697684587026E-2</v>
      </c>
      <c r="R168" s="6">
        <v>7.4441690101080386E-4</v>
      </c>
      <c r="S168" s="6">
        <v>4</v>
      </c>
      <c r="T168" s="6">
        <v>2860530.9754912243</v>
      </c>
      <c r="U168" s="6">
        <v>7792758.3594790315</v>
      </c>
      <c r="V168" s="6">
        <v>64146.711026708079</v>
      </c>
      <c r="W168" s="6">
        <v>174750.70987498164</v>
      </c>
      <c r="X168" s="6">
        <v>31.455816419469283</v>
      </c>
      <c r="Y168" s="6">
        <v>1.4010198986626341</v>
      </c>
      <c r="Z168" s="6">
        <v>7799352.5455378098</v>
      </c>
      <c r="AA168" s="6">
        <v>31031.105407680025</v>
      </c>
      <c r="AB168" s="6">
        <v>0</v>
      </c>
      <c r="AC168" s="6">
        <v>47158.598556972749</v>
      </c>
      <c r="AD168" s="6">
        <v>0</v>
      </c>
      <c r="AE168" s="6">
        <v>0</v>
      </c>
      <c r="AF168" s="6">
        <v>0</v>
      </c>
      <c r="AG168" s="6">
        <v>0</v>
      </c>
      <c r="AH168" s="6">
        <v>30493.984546214575</v>
      </c>
      <c r="AI168" s="6">
        <v>79339.092612933178</v>
      </c>
      <c r="AJ168" s="6">
        <v>54150.560963654571</v>
      </c>
      <c r="AK168" s="6">
        <v>242173.34208745509</v>
      </c>
      <c r="AL168" s="6">
        <v>3144235.0164944702</v>
      </c>
      <c r="AM168" s="6">
        <v>5131302.0575004285</v>
      </c>
      <c r="AN168" s="6">
        <v>5131302.0575004285</v>
      </c>
      <c r="AO168" s="6">
        <v>6472969.3905208688</v>
      </c>
      <c r="AP168" s="6">
        <v>3082262.2490540124</v>
      </c>
      <c r="AQ168" s="6">
        <v>0</v>
      </c>
      <c r="AR168" s="6">
        <v>8517710.4160823543</v>
      </c>
      <c r="AS168" s="6">
        <v>23204244.113157663</v>
      </c>
      <c r="AT168" s="3">
        <f t="shared" si="17"/>
        <v>177.82794100389231</v>
      </c>
      <c r="AU168" s="2">
        <f t="shared" si="14"/>
        <v>2.9776676040432154E-3</v>
      </c>
      <c r="AV168" s="3">
        <f t="shared" si="15"/>
        <v>2860530.9754912243</v>
      </c>
      <c r="AW168" s="3">
        <f t="shared" si="18"/>
        <v>7792758.3594790315</v>
      </c>
      <c r="AX168" s="3">
        <f t="shared" si="16"/>
        <v>64146.711026708079</v>
      </c>
      <c r="AY168" s="3">
        <f t="shared" si="19"/>
        <v>174750.70987498164</v>
      </c>
    </row>
    <row r="169" spans="1:51" x14ac:dyDescent="0.25">
      <c r="A169" s="6">
        <v>1</v>
      </c>
      <c r="B169" s="6">
        <v>1400</v>
      </c>
      <c r="C169" s="6">
        <v>707</v>
      </c>
      <c r="D169" s="6">
        <v>3.5000000000000003E-2</v>
      </c>
      <c r="E169" s="6">
        <v>15</v>
      </c>
      <c r="F169" s="6">
        <v>15</v>
      </c>
      <c r="G169" s="6">
        <v>7</v>
      </c>
      <c r="H169" s="6">
        <v>2.3713737056616554E-13</v>
      </c>
      <c r="I169" s="6">
        <v>0</v>
      </c>
      <c r="J169" s="6" t="s">
        <v>45</v>
      </c>
      <c r="K169" s="6" t="s">
        <v>14</v>
      </c>
      <c r="L169" s="6" t="s">
        <v>26</v>
      </c>
      <c r="M169" s="6" t="s">
        <v>44</v>
      </c>
      <c r="N169" s="6" t="s">
        <v>20</v>
      </c>
      <c r="O169" s="6" t="s">
        <v>15</v>
      </c>
      <c r="P169" s="6">
        <v>1.0463685999999994</v>
      </c>
      <c r="Q169" s="6">
        <v>8.2067359448059721E-2</v>
      </c>
      <c r="R169" s="6">
        <v>1.0877966711659612E-3</v>
      </c>
      <c r="S169" s="6">
        <v>4</v>
      </c>
      <c r="T169" s="6">
        <v>1971884.1456704002</v>
      </c>
      <c r="U169" s="6">
        <v>5347178.0048926063</v>
      </c>
      <c r="V169" s="6">
        <v>44219.022116600165</v>
      </c>
      <c r="W169" s="6">
        <v>119909.16554550268</v>
      </c>
      <c r="X169" s="6">
        <v>31.871637459773584</v>
      </c>
      <c r="Y169" s="6">
        <v>1.4659133620872953</v>
      </c>
      <c r="Z169" s="6">
        <v>30723550.038527805</v>
      </c>
      <c r="AA169" s="6">
        <v>38698.972456729301</v>
      </c>
      <c r="AB169" s="6">
        <v>0</v>
      </c>
      <c r="AC169" s="6">
        <v>59613.598508040224</v>
      </c>
      <c r="AD169" s="6">
        <v>0</v>
      </c>
      <c r="AE169" s="6">
        <v>0</v>
      </c>
      <c r="AF169" s="6">
        <v>0</v>
      </c>
      <c r="AG169" s="6">
        <v>0</v>
      </c>
      <c r="AH169" s="6">
        <v>38341.902676260099</v>
      </c>
      <c r="AI169" s="6">
        <v>99757.765757951653</v>
      </c>
      <c r="AJ169" s="6">
        <v>68086.724946906616</v>
      </c>
      <c r="AK169" s="6">
        <v>304498.96434588789</v>
      </c>
      <c r="AL169" s="6">
        <v>3144235.0164944702</v>
      </c>
      <c r="AM169" s="6">
        <v>5131302.0575004285</v>
      </c>
      <c r="AN169" s="6">
        <v>5131302.0575004285</v>
      </c>
      <c r="AO169" s="6">
        <v>6472969.3905208688</v>
      </c>
      <c r="AP169" s="6">
        <v>3082262.2490540124</v>
      </c>
      <c r="AQ169" s="6">
        <v>0</v>
      </c>
      <c r="AR169" s="6">
        <v>8580036.0383407865</v>
      </c>
      <c r="AS169" s="6">
        <v>23266569.735416096</v>
      </c>
      <c r="AT169" s="3">
        <f t="shared" si="17"/>
        <v>237.13737056616554</v>
      </c>
      <c r="AU169" s="2">
        <f t="shared" si="14"/>
        <v>4.3511866846638447E-3</v>
      </c>
      <c r="AV169" s="3">
        <f t="shared" si="15"/>
        <v>1971884.1456704002</v>
      </c>
      <c r="AW169" s="3">
        <f t="shared" si="18"/>
        <v>5347178.0048926063</v>
      </c>
      <c r="AX169" s="3">
        <f t="shared" si="16"/>
        <v>44219.022116600165</v>
      </c>
      <c r="AY169" s="3">
        <f t="shared" si="19"/>
        <v>119909.16554550268</v>
      </c>
    </row>
    <row r="170" spans="1:51" x14ac:dyDescent="0.25">
      <c r="A170" s="6">
        <v>1</v>
      </c>
      <c r="B170" s="6">
        <v>1400</v>
      </c>
      <c r="C170" s="6">
        <v>707</v>
      </c>
      <c r="D170" s="6">
        <v>3.5000000000000003E-2</v>
      </c>
      <c r="E170" s="6">
        <v>15</v>
      </c>
      <c r="F170" s="6">
        <v>15</v>
      </c>
      <c r="G170" s="6">
        <v>7</v>
      </c>
      <c r="H170" s="6">
        <v>3.1622776601683792E-13</v>
      </c>
      <c r="I170" s="6">
        <v>0</v>
      </c>
      <c r="J170" s="6" t="s">
        <v>45</v>
      </c>
      <c r="K170" s="6" t="s">
        <v>14</v>
      </c>
      <c r="L170" s="6" t="s">
        <v>26</v>
      </c>
      <c r="M170" s="6" t="s">
        <v>44</v>
      </c>
      <c r="N170" s="6" t="s">
        <v>20</v>
      </c>
      <c r="O170" s="6" t="s">
        <v>15</v>
      </c>
      <c r="P170" s="6">
        <v>1.3779123999999996</v>
      </c>
      <c r="Q170" s="6">
        <v>0.11252780153630267</v>
      </c>
      <c r="R170" s="6">
        <v>1.5528373109042865E-3</v>
      </c>
      <c r="S170" s="6">
        <v>4</v>
      </c>
      <c r="T170" s="6">
        <v>1394195.3984691601</v>
      </c>
      <c r="U170" s="6">
        <v>3758662.943450206</v>
      </c>
      <c r="V170" s="6">
        <v>31264.492538840441</v>
      </c>
      <c r="W170" s="6">
        <v>84287.101851394051</v>
      </c>
      <c r="X170" s="6">
        <v>32.199742041843557</v>
      </c>
      <c r="Y170" s="6">
        <v>1.5151492121308632</v>
      </c>
      <c r="Z170" s="6">
        <v>32241365.103177171</v>
      </c>
      <c r="AA170" s="6">
        <v>48238.136303913343</v>
      </c>
      <c r="AB170" s="6">
        <v>0</v>
      </c>
      <c r="AC170" s="6">
        <v>75838.710274301498</v>
      </c>
      <c r="AD170" s="6">
        <v>0</v>
      </c>
      <c r="AE170" s="6">
        <v>0</v>
      </c>
      <c r="AF170" s="6">
        <v>0</v>
      </c>
      <c r="AG170" s="6">
        <v>0</v>
      </c>
      <c r="AH170" s="6">
        <v>48389.970165503764</v>
      </c>
      <c r="AI170" s="6">
        <v>125900.7762229146</v>
      </c>
      <c r="AJ170" s="6">
        <v>85929.866774390393</v>
      </c>
      <c r="AK170" s="6">
        <v>384297.4597410236</v>
      </c>
      <c r="AL170" s="6">
        <v>3144235.0164944702</v>
      </c>
      <c r="AM170" s="6">
        <v>5131302.0575004285</v>
      </c>
      <c r="AN170" s="6">
        <v>5131302.0575004285</v>
      </c>
      <c r="AO170" s="6">
        <v>6472969.3905208688</v>
      </c>
      <c r="AP170" s="6">
        <v>3082262.2490540124</v>
      </c>
      <c r="AQ170" s="6">
        <v>0</v>
      </c>
      <c r="AR170" s="6">
        <v>8659834.5337359235</v>
      </c>
      <c r="AS170" s="6">
        <v>23346368.230811235</v>
      </c>
      <c r="AT170" s="3">
        <f t="shared" si="17"/>
        <v>316.2277660168379</v>
      </c>
      <c r="AU170" s="2">
        <f t="shared" si="14"/>
        <v>6.2113492436171461E-3</v>
      </c>
      <c r="AV170" s="3">
        <f t="shared" si="15"/>
        <v>1394195.3984691601</v>
      </c>
      <c r="AW170" s="3">
        <f t="shared" si="18"/>
        <v>3758662.943450206</v>
      </c>
      <c r="AX170" s="3">
        <f t="shared" si="16"/>
        <v>31264.492538840441</v>
      </c>
      <c r="AY170" s="3">
        <f t="shared" si="19"/>
        <v>84287.101851394051</v>
      </c>
    </row>
    <row r="171" spans="1:51" x14ac:dyDescent="0.25">
      <c r="A171" s="6">
        <v>1</v>
      </c>
      <c r="B171" s="6">
        <v>1400</v>
      </c>
      <c r="C171" s="6">
        <v>707</v>
      </c>
      <c r="D171" s="6">
        <v>3.5000000000000003E-2</v>
      </c>
      <c r="E171" s="6">
        <v>15</v>
      </c>
      <c r="F171" s="6">
        <v>15</v>
      </c>
      <c r="G171" s="6">
        <v>7</v>
      </c>
      <c r="H171" s="6">
        <v>4.2169650342858226E-13</v>
      </c>
      <c r="I171" s="6">
        <v>0</v>
      </c>
      <c r="J171" s="6" t="s">
        <v>45</v>
      </c>
      <c r="K171" s="6" t="s">
        <v>14</v>
      </c>
      <c r="L171" s="6" t="s">
        <v>26</v>
      </c>
      <c r="M171" s="6" t="s">
        <v>44</v>
      </c>
      <c r="N171" s="6" t="s">
        <v>20</v>
      </c>
      <c r="O171" s="6" t="s">
        <v>15</v>
      </c>
      <c r="P171" s="6">
        <v>1.7994642999999995</v>
      </c>
      <c r="Q171" s="6">
        <v>0.15053373644209644</v>
      </c>
      <c r="R171" s="6">
        <v>2.1776131107533437E-3</v>
      </c>
      <c r="S171" s="6">
        <v>4</v>
      </c>
      <c r="T171" s="6">
        <v>1004968.6906147747</v>
      </c>
      <c r="U171" s="6">
        <v>2691050.3026962834</v>
      </c>
      <c r="V171" s="6">
        <v>22536.178331956307</v>
      </c>
      <c r="W171" s="6">
        <v>60346.148181720113</v>
      </c>
      <c r="X171" s="6">
        <v>32.501324721542815</v>
      </c>
      <c r="Y171" s="6">
        <v>1.5604646310840511</v>
      </c>
      <c r="Z171" s="6">
        <v>53447250.053363897</v>
      </c>
      <c r="AA171" s="6">
        <v>59402.433936017223</v>
      </c>
      <c r="AB171" s="6">
        <v>0</v>
      </c>
      <c r="AC171" s="6">
        <v>94990.771813268992</v>
      </c>
      <c r="AD171" s="6">
        <v>0</v>
      </c>
      <c r="AE171" s="6">
        <v>0</v>
      </c>
      <c r="AF171" s="6">
        <v>0</v>
      </c>
      <c r="AG171" s="6">
        <v>0</v>
      </c>
      <c r="AH171" s="6">
        <v>60213.350242221612</v>
      </c>
      <c r="AI171" s="6">
        <v>156662.78587380075</v>
      </c>
      <c r="AJ171" s="6">
        <v>106925.5704572089</v>
      </c>
      <c r="AK171" s="6">
        <v>478194.91232251748</v>
      </c>
      <c r="AL171" s="6">
        <v>3144235.0164944702</v>
      </c>
      <c r="AM171" s="6">
        <v>5131302.0575004285</v>
      </c>
      <c r="AN171" s="6">
        <v>5131302.0575004285</v>
      </c>
      <c r="AO171" s="6">
        <v>6472969.3905208688</v>
      </c>
      <c r="AP171" s="6">
        <v>3082262.2490540124</v>
      </c>
      <c r="AQ171" s="6">
        <v>0</v>
      </c>
      <c r="AR171" s="6">
        <v>8753731.9863174167</v>
      </c>
      <c r="AS171" s="6">
        <v>23440265.683392722</v>
      </c>
      <c r="AT171" s="3">
        <f t="shared" si="17"/>
        <v>421.69650342858228</v>
      </c>
      <c r="AU171" s="2">
        <f t="shared" si="14"/>
        <v>8.7104524430133747E-3</v>
      </c>
      <c r="AV171" s="3">
        <f t="shared" si="15"/>
        <v>1004968.6906147747</v>
      </c>
      <c r="AW171" s="3">
        <f t="shared" si="18"/>
        <v>2691050.3026962834</v>
      </c>
      <c r="AX171" s="3">
        <f t="shared" si="16"/>
        <v>22536.178331956307</v>
      </c>
      <c r="AY171" s="3">
        <f t="shared" si="19"/>
        <v>60346.148181720113</v>
      </c>
    </row>
    <row r="172" spans="1:51" x14ac:dyDescent="0.25">
      <c r="A172" s="6">
        <v>1</v>
      </c>
      <c r="B172" s="6">
        <v>1400</v>
      </c>
      <c r="C172" s="6">
        <v>707</v>
      </c>
      <c r="D172" s="6">
        <v>3.5000000000000003E-2</v>
      </c>
      <c r="E172" s="6">
        <v>15</v>
      </c>
      <c r="F172" s="6">
        <v>15</v>
      </c>
      <c r="G172" s="6">
        <v>7</v>
      </c>
      <c r="H172" s="6">
        <v>5.6234132519034904E-13</v>
      </c>
      <c r="I172" s="6">
        <v>0</v>
      </c>
      <c r="J172" s="6" t="s">
        <v>45</v>
      </c>
      <c r="K172" s="6" t="s">
        <v>14</v>
      </c>
      <c r="L172" s="6" t="s">
        <v>26</v>
      </c>
      <c r="M172" s="6" t="s">
        <v>44</v>
      </c>
      <c r="N172" s="6" t="s">
        <v>20</v>
      </c>
      <c r="O172" s="6" t="s">
        <v>15</v>
      </c>
      <c r="P172" s="6">
        <v>2.3525223999999993</v>
      </c>
      <c r="Q172" s="6">
        <v>0.20025148920635302</v>
      </c>
      <c r="R172" s="6">
        <v>3.0145037452801297E-3</v>
      </c>
      <c r="S172" s="6">
        <v>4</v>
      </c>
      <c r="T172" s="6">
        <v>735511.27766835585</v>
      </c>
      <c r="U172" s="6">
        <v>1953500.6167154808</v>
      </c>
      <c r="V172" s="6">
        <v>16493.661418008171</v>
      </c>
      <c r="W172" s="6">
        <v>43806.775953343778</v>
      </c>
      <c r="X172" s="6">
        <v>32.757015642796723</v>
      </c>
      <c r="Y172" s="6">
        <v>1.5986952763142344</v>
      </c>
      <c r="Z172" s="6">
        <v>75156107.290102124</v>
      </c>
      <c r="AA172" s="6">
        <v>72870.801515567524</v>
      </c>
      <c r="AB172" s="6">
        <v>0</v>
      </c>
      <c r="AC172" s="6">
        <v>118675.97105521279</v>
      </c>
      <c r="AD172" s="6">
        <v>0</v>
      </c>
      <c r="AE172" s="6">
        <v>0</v>
      </c>
      <c r="AF172" s="6">
        <v>0</v>
      </c>
      <c r="AG172" s="6">
        <v>0</v>
      </c>
      <c r="AH172" s="6">
        <v>74703.241302604321</v>
      </c>
      <c r="AI172" s="6">
        <v>194362.51012757083</v>
      </c>
      <c r="AJ172" s="6">
        <v>132656.40691227518</v>
      </c>
      <c r="AK172" s="6">
        <v>593268.93091323064</v>
      </c>
      <c r="AL172" s="6">
        <v>3144235.0164944702</v>
      </c>
      <c r="AM172" s="6">
        <v>5131302.0575004285</v>
      </c>
      <c r="AN172" s="6">
        <v>5131302.0575004285</v>
      </c>
      <c r="AO172" s="6">
        <v>6472969.3905208688</v>
      </c>
      <c r="AP172" s="6">
        <v>3082262.2490540124</v>
      </c>
      <c r="AQ172" s="6">
        <v>0</v>
      </c>
      <c r="AR172" s="6">
        <v>8868806.0049081296</v>
      </c>
      <c r="AS172" s="6">
        <v>23555339.701983441</v>
      </c>
      <c r="AT172" s="3">
        <f t="shared" si="17"/>
        <v>562.34132519034904</v>
      </c>
      <c r="AU172" s="2">
        <f t="shared" ref="AU172:AU235" si="20">S172*R172</f>
        <v>1.2058014981120519E-2</v>
      </c>
      <c r="AV172" s="3">
        <f t="shared" ref="AV172:AV235" si="21">IF(ISNUMBER(T172)=TRUE,T172,"")</f>
        <v>735511.27766835585</v>
      </c>
      <c r="AW172" s="3">
        <f t="shared" si="18"/>
        <v>1953500.6167154808</v>
      </c>
      <c r="AX172" s="3">
        <f t="shared" ref="AX172:AX235" si="22">IF(ISNUMBER(V172)=TRUE,V172,"")</f>
        <v>16493.661418008171</v>
      </c>
      <c r="AY172" s="3">
        <f t="shared" si="19"/>
        <v>43806.775953343778</v>
      </c>
    </row>
    <row r="173" spans="1:51" x14ac:dyDescent="0.25">
      <c r="A173" s="6">
        <v>1</v>
      </c>
      <c r="B173" s="6">
        <v>1400</v>
      </c>
      <c r="C173" s="6">
        <v>707</v>
      </c>
      <c r="D173" s="6">
        <v>3.5000000000000003E-2</v>
      </c>
      <c r="E173" s="6">
        <v>15</v>
      </c>
      <c r="F173" s="6">
        <v>15</v>
      </c>
      <c r="G173" s="6">
        <v>7</v>
      </c>
      <c r="H173" s="6">
        <v>7.4989420933245589E-13</v>
      </c>
      <c r="I173" s="6">
        <v>0</v>
      </c>
      <c r="J173" s="6" t="s">
        <v>45</v>
      </c>
      <c r="K173" s="6" t="s">
        <v>14</v>
      </c>
      <c r="L173" s="6" t="s">
        <v>26</v>
      </c>
      <c r="M173" s="6" t="s">
        <v>44</v>
      </c>
      <c r="N173" s="6" t="s">
        <v>20</v>
      </c>
      <c r="O173" s="6" t="s">
        <v>15</v>
      </c>
      <c r="P173" s="6">
        <v>3.0861699999999996</v>
      </c>
      <c r="Q173" s="6">
        <v>0.26627358964691428</v>
      </c>
      <c r="R173" s="6">
        <v>4.1333135966009141E-3</v>
      </c>
      <c r="S173" s="6">
        <v>4</v>
      </c>
      <c r="T173" s="6">
        <v>545064.87381290598</v>
      </c>
      <c r="U173" s="6">
        <v>1433367.5245694909</v>
      </c>
      <c r="V173" s="6">
        <v>12222.947155914429</v>
      </c>
      <c r="W173" s="6">
        <v>32142.917934261375</v>
      </c>
      <c r="X173" s="6">
        <v>32.964373145046572</v>
      </c>
      <c r="Y173" s="6">
        <v>1.6294529709284502</v>
      </c>
      <c r="Z173" s="6">
        <v>102626705.05719164</v>
      </c>
      <c r="AA173" s="6">
        <v>89276.27404207403</v>
      </c>
      <c r="AB173" s="6">
        <v>0</v>
      </c>
      <c r="AC173" s="6">
        <v>148404.98713940792</v>
      </c>
      <c r="AD173" s="6">
        <v>0</v>
      </c>
      <c r="AE173" s="6">
        <v>0</v>
      </c>
      <c r="AF173" s="6">
        <v>0</v>
      </c>
      <c r="AG173" s="6">
        <v>0</v>
      </c>
      <c r="AH173" s="6">
        <v>92695.691860777908</v>
      </c>
      <c r="AI173" s="6">
        <v>241175.17572084971</v>
      </c>
      <c r="AJ173" s="6">
        <v>164607.01308377553</v>
      </c>
      <c r="AK173" s="6">
        <v>736159.14184688509</v>
      </c>
      <c r="AL173" s="6">
        <v>3144235.0164944702</v>
      </c>
      <c r="AM173" s="6">
        <v>5131302.0575004285</v>
      </c>
      <c r="AN173" s="6">
        <v>5131302.0575004285</v>
      </c>
      <c r="AO173" s="6">
        <v>6472969.3905208688</v>
      </c>
      <c r="AP173" s="6">
        <v>3082262.2490540124</v>
      </c>
      <c r="AQ173" s="6">
        <v>0</v>
      </c>
      <c r="AR173" s="6">
        <v>9011696.2158417832</v>
      </c>
      <c r="AS173" s="6">
        <v>23698229.912917089</v>
      </c>
      <c r="AT173" s="3">
        <f t="shared" si="17"/>
        <v>749.89420933245594</v>
      </c>
      <c r="AU173" s="2">
        <f t="shared" si="20"/>
        <v>1.6533254386403656E-2</v>
      </c>
      <c r="AV173" s="3">
        <f t="shared" si="21"/>
        <v>545064.87381290598</v>
      </c>
      <c r="AW173" s="3">
        <f t="shared" si="18"/>
        <v>1433367.5245694909</v>
      </c>
      <c r="AX173" s="3">
        <f t="shared" si="22"/>
        <v>12222.947155914429</v>
      </c>
      <c r="AY173" s="3">
        <f t="shared" si="19"/>
        <v>32142.917934261375</v>
      </c>
    </row>
    <row r="174" spans="1:51" x14ac:dyDescent="0.25">
      <c r="A174" s="6">
        <v>1</v>
      </c>
      <c r="B174" s="6">
        <v>1400</v>
      </c>
      <c r="C174" s="6">
        <v>707</v>
      </c>
      <c r="D174" s="6">
        <v>3.5000000000000003E-2</v>
      </c>
      <c r="E174" s="6">
        <v>15</v>
      </c>
      <c r="F174" s="6">
        <v>15</v>
      </c>
      <c r="G174" s="6">
        <v>7</v>
      </c>
      <c r="H174" s="6">
        <v>9.9999999999999998E-13</v>
      </c>
      <c r="I174" s="6">
        <v>0</v>
      </c>
      <c r="J174" s="6" t="s">
        <v>45</v>
      </c>
      <c r="K174" s="6" t="s">
        <v>14</v>
      </c>
      <c r="L174" s="6" t="s">
        <v>26</v>
      </c>
      <c r="M174" s="6" t="s">
        <v>44</v>
      </c>
      <c r="N174" s="6" t="s">
        <v>20</v>
      </c>
      <c r="O174" s="6" t="s">
        <v>15</v>
      </c>
      <c r="P174" s="6">
        <v>4.0239124000000022</v>
      </c>
      <c r="Q174" s="6">
        <v>0.34950138423810079</v>
      </c>
      <c r="R174" s="6">
        <v>5.6221672164591778E-3</v>
      </c>
      <c r="S174" s="6">
        <v>4</v>
      </c>
      <c r="T174" s="6">
        <v>408276.47100976482</v>
      </c>
      <c r="U174" s="6">
        <v>1061340.1887732521</v>
      </c>
      <c r="V174" s="6">
        <v>9155.5005099604423</v>
      </c>
      <c r="W174" s="6">
        <v>23800.295460383302</v>
      </c>
      <c r="X174" s="6">
        <v>33.164715110302552</v>
      </c>
      <c r="Y174" s="6">
        <v>1.6602627828969723</v>
      </c>
      <c r="Z174" s="6">
        <v>124871932.55807288</v>
      </c>
      <c r="AA174" s="6">
        <v>108663.23681225443</v>
      </c>
      <c r="AB174" s="6">
        <v>0</v>
      </c>
      <c r="AC174" s="6">
        <v>183872.47555436756</v>
      </c>
      <c r="AD174" s="6">
        <v>0</v>
      </c>
      <c r="AE174" s="6">
        <v>0</v>
      </c>
      <c r="AF174" s="6">
        <v>0</v>
      </c>
      <c r="AG174" s="6">
        <v>0</v>
      </c>
      <c r="AH174" s="6">
        <v>114088.92782298254</v>
      </c>
      <c r="AI174" s="6">
        <v>296835.98733841145</v>
      </c>
      <c r="AJ174" s="6">
        <v>202596.66072806867</v>
      </c>
      <c r="AK174" s="6">
        <v>906057.28825608466</v>
      </c>
      <c r="AL174" s="6">
        <v>3144235.0164944702</v>
      </c>
      <c r="AM174" s="6">
        <v>5131302.0575004285</v>
      </c>
      <c r="AN174" s="6">
        <v>5131302.0575004285</v>
      </c>
      <c r="AO174" s="6">
        <v>6472969.3905208688</v>
      </c>
      <c r="AP174" s="6">
        <v>3082262.2490540124</v>
      </c>
      <c r="AQ174" s="6">
        <v>0</v>
      </c>
      <c r="AR174" s="6">
        <v>9181594.3622509837</v>
      </c>
      <c r="AS174" s="6">
        <v>23868128.059326295</v>
      </c>
      <c r="AT174" s="3">
        <f t="shared" si="17"/>
        <v>1000</v>
      </c>
      <c r="AU174" s="2">
        <f t="shared" si="20"/>
        <v>2.2488668865836711E-2</v>
      </c>
      <c r="AV174" s="3">
        <f t="shared" si="21"/>
        <v>408276.47100976482</v>
      </c>
      <c r="AW174" s="3">
        <f t="shared" si="18"/>
        <v>1061340.1887732521</v>
      </c>
      <c r="AX174" s="3">
        <f t="shared" si="22"/>
        <v>9155.5005099604423</v>
      </c>
      <c r="AY174" s="3">
        <f t="shared" si="19"/>
        <v>23800.295460383302</v>
      </c>
    </row>
    <row r="175" spans="1:51" x14ac:dyDescent="0.25">
      <c r="A175" s="6">
        <v>1</v>
      </c>
      <c r="B175" s="6">
        <v>1400</v>
      </c>
      <c r="C175" s="6">
        <v>707</v>
      </c>
      <c r="D175" s="6">
        <v>3.5000000000000003E-2</v>
      </c>
      <c r="E175" s="6">
        <v>15</v>
      </c>
      <c r="F175" s="6">
        <v>15</v>
      </c>
      <c r="G175" s="6">
        <v>7</v>
      </c>
      <c r="H175" s="6">
        <v>1.3335214321633243E-12</v>
      </c>
      <c r="I175" s="6">
        <v>0</v>
      </c>
      <c r="J175" s="6" t="s">
        <v>45</v>
      </c>
      <c r="K175" s="6" t="s">
        <v>14</v>
      </c>
      <c r="L175" s="6" t="s">
        <v>26</v>
      </c>
      <c r="M175" s="6" t="s">
        <v>44</v>
      </c>
      <c r="N175" s="6" t="s">
        <v>20</v>
      </c>
      <c r="O175" s="6" t="s">
        <v>15</v>
      </c>
      <c r="P175" s="6">
        <v>5.261360500000003</v>
      </c>
      <c r="Q175" s="6">
        <v>0.45922620326840435</v>
      </c>
      <c r="R175" s="6">
        <v>7.6038374870862051E-3</v>
      </c>
      <c r="S175" s="6">
        <v>4</v>
      </c>
      <c r="T175" s="6">
        <v>308782.40872539219</v>
      </c>
      <c r="U175" s="6">
        <v>791648.25514891942</v>
      </c>
      <c r="V175" s="6">
        <v>6924.3703747124009</v>
      </c>
      <c r="W175" s="6">
        <v>17752.519477302616</v>
      </c>
      <c r="X175" s="6">
        <v>33.330130944620961</v>
      </c>
      <c r="Y175" s="6">
        <v>1.6858506377797406</v>
      </c>
      <c r="Z175" s="6">
        <v>152905955.34670871</v>
      </c>
      <c r="AA175" s="6">
        <v>132230.56454113958</v>
      </c>
      <c r="AB175" s="6">
        <v>0</v>
      </c>
      <c r="AC175" s="6">
        <v>228149.3363106178</v>
      </c>
      <c r="AD175" s="6">
        <v>0</v>
      </c>
      <c r="AE175" s="6">
        <v>0</v>
      </c>
      <c r="AF175" s="6">
        <v>0</v>
      </c>
      <c r="AG175" s="6">
        <v>0</v>
      </c>
      <c r="AH175" s="6">
        <v>140548.16133218532</v>
      </c>
      <c r="AI175" s="6">
        <v>365677.48539427825</v>
      </c>
      <c r="AJ175" s="6">
        <v>249582.3977025277</v>
      </c>
      <c r="AK175" s="6">
        <v>1116187.9452807487</v>
      </c>
      <c r="AL175" s="6">
        <v>3144235.0164944702</v>
      </c>
      <c r="AM175" s="6">
        <v>5131302.0575004285</v>
      </c>
      <c r="AN175" s="6">
        <v>5131302.0575004285</v>
      </c>
      <c r="AO175" s="6">
        <v>6472969.3905208688</v>
      </c>
      <c r="AP175" s="6">
        <v>3082262.2490540124</v>
      </c>
      <c r="AQ175" s="6">
        <v>0</v>
      </c>
      <c r="AR175" s="6">
        <v>9391725.0192756467</v>
      </c>
      <c r="AS175" s="6">
        <v>24078258.716350954</v>
      </c>
      <c r="AT175" s="3">
        <f t="shared" si="17"/>
        <v>1333.5214321633243</v>
      </c>
      <c r="AU175" s="2">
        <f t="shared" si="20"/>
        <v>3.0415349948344821E-2</v>
      </c>
      <c r="AV175" s="3">
        <f t="shared" si="21"/>
        <v>308782.40872539219</v>
      </c>
      <c r="AW175" s="3">
        <f t="shared" si="18"/>
        <v>791648.25514891942</v>
      </c>
      <c r="AX175" s="3">
        <f t="shared" si="22"/>
        <v>6924.3703747124009</v>
      </c>
      <c r="AY175" s="3">
        <f t="shared" si="19"/>
        <v>17752.519477302616</v>
      </c>
    </row>
    <row r="176" spans="1:51" x14ac:dyDescent="0.25">
      <c r="A176" s="6">
        <v>1</v>
      </c>
      <c r="B176" s="6">
        <v>1400</v>
      </c>
      <c r="C176" s="6">
        <v>707</v>
      </c>
      <c r="D176" s="6">
        <v>3.5000000000000003E-2</v>
      </c>
      <c r="E176" s="6">
        <v>15</v>
      </c>
      <c r="F176" s="6">
        <v>15</v>
      </c>
      <c r="G176" s="6">
        <v>7</v>
      </c>
      <c r="H176" s="6">
        <v>1.778279410038923E-12</v>
      </c>
      <c r="I176" s="6">
        <v>0</v>
      </c>
      <c r="J176" s="6" t="s">
        <v>45</v>
      </c>
      <c r="K176" s="6" t="s">
        <v>14</v>
      </c>
      <c r="L176" s="6" t="s">
        <v>26</v>
      </c>
      <c r="M176" s="6" t="s">
        <v>44</v>
      </c>
      <c r="N176" s="6" t="s">
        <v>20</v>
      </c>
      <c r="O176" s="6" t="s">
        <v>15</v>
      </c>
      <c r="P176" s="6">
        <v>6.8567300000000024</v>
      </c>
      <c r="Q176" s="6">
        <v>0.59935383016131616</v>
      </c>
      <c r="R176" s="6">
        <v>1.0230640004049411E-2</v>
      </c>
      <c r="S176" s="6">
        <v>4</v>
      </c>
      <c r="T176" s="6">
        <v>235681.80167062805</v>
      </c>
      <c r="U176" s="6">
        <v>594567.79734788288</v>
      </c>
      <c r="V176" s="6">
        <v>5285.1070502473858</v>
      </c>
      <c r="W176" s="6">
        <v>13333.038169849378</v>
      </c>
      <c r="X176" s="6">
        <v>33.487926712801006</v>
      </c>
      <c r="Y176" s="6">
        <v>1.7110792067129696</v>
      </c>
      <c r="Z176" s="6">
        <v>186837275.33829561</v>
      </c>
      <c r="AA176" s="6">
        <v>160344.93029580565</v>
      </c>
      <c r="AB176" s="6">
        <v>0</v>
      </c>
      <c r="AC176" s="6">
        <v>281713.026985112</v>
      </c>
      <c r="AD176" s="6">
        <v>0</v>
      </c>
      <c r="AE176" s="6">
        <v>0</v>
      </c>
      <c r="AF176" s="6">
        <v>0</v>
      </c>
      <c r="AG176" s="6">
        <v>0</v>
      </c>
      <c r="AH176" s="6">
        <v>172402.60333955789</v>
      </c>
      <c r="AI176" s="6">
        <v>448556.20925294724</v>
      </c>
      <c r="AJ176" s="6">
        <v>306148.82972354582</v>
      </c>
      <c r="AK176" s="6">
        <v>1369165.5995969686</v>
      </c>
      <c r="AL176" s="6">
        <v>3144235.0164944702</v>
      </c>
      <c r="AM176" s="6">
        <v>5131302.0575004285</v>
      </c>
      <c r="AN176" s="6">
        <v>5131302.0575004285</v>
      </c>
      <c r="AO176" s="6">
        <v>6472969.3905208688</v>
      </c>
      <c r="AP176" s="6">
        <v>3082262.2490540124</v>
      </c>
      <c r="AQ176" s="6">
        <v>0</v>
      </c>
      <c r="AR176" s="6">
        <v>9644702.6735918671</v>
      </c>
      <c r="AS176" s="6">
        <v>24331236.370667178</v>
      </c>
      <c r="AT176" s="3">
        <f t="shared" si="17"/>
        <v>1778.2794100389231</v>
      </c>
      <c r="AU176" s="2">
        <f t="shared" si="20"/>
        <v>4.0922560016197644E-2</v>
      </c>
      <c r="AV176" s="3">
        <f t="shared" si="21"/>
        <v>235681.80167062805</v>
      </c>
      <c r="AW176" s="3">
        <f t="shared" si="18"/>
        <v>594567.79734788288</v>
      </c>
      <c r="AX176" s="3">
        <f t="shared" si="22"/>
        <v>5285.1070502473858</v>
      </c>
      <c r="AY176" s="3">
        <f t="shared" si="19"/>
        <v>13333.038169849378</v>
      </c>
    </row>
    <row r="177" spans="1:51" x14ac:dyDescent="0.25">
      <c r="A177" s="6">
        <v>1</v>
      </c>
      <c r="B177" s="6">
        <v>1400</v>
      </c>
      <c r="C177" s="6">
        <v>707</v>
      </c>
      <c r="D177" s="6">
        <v>3.5000000000000003E-2</v>
      </c>
      <c r="E177" s="6">
        <v>15</v>
      </c>
      <c r="F177" s="6">
        <v>15</v>
      </c>
      <c r="G177" s="6">
        <v>7</v>
      </c>
      <c r="H177" s="6">
        <v>2.3713737056616554E-12</v>
      </c>
      <c r="I177" s="6">
        <v>0</v>
      </c>
      <c r="J177" s="6" t="s">
        <v>45</v>
      </c>
      <c r="K177" s="6" t="s">
        <v>14</v>
      </c>
      <c r="L177" s="6" t="s">
        <v>26</v>
      </c>
      <c r="M177" s="6" t="s">
        <v>44</v>
      </c>
      <c r="N177" s="6" t="s">
        <v>20</v>
      </c>
      <c r="O177" s="6" t="s">
        <v>15</v>
      </c>
      <c r="P177" s="6">
        <v>8.9102485999999992</v>
      </c>
      <c r="Q177" s="6">
        <v>0.7780619626349925</v>
      </c>
      <c r="R177" s="6">
        <v>1.3701516927892112E-2</v>
      </c>
      <c r="S177" s="6">
        <v>4</v>
      </c>
      <c r="T177" s="6">
        <v>181534.34986575955</v>
      </c>
      <c r="U177" s="6">
        <v>449507.11839874595</v>
      </c>
      <c r="V177" s="6">
        <v>4070.8636200873489</v>
      </c>
      <c r="W177" s="6">
        <v>10080.087744346496</v>
      </c>
      <c r="X177" s="6">
        <v>33.639283992619809</v>
      </c>
      <c r="Y177" s="6">
        <v>1.7360242101106709</v>
      </c>
      <c r="Z177" s="6">
        <v>228445850.40658626</v>
      </c>
      <c r="AA177" s="6">
        <v>193879.68279576101</v>
      </c>
      <c r="AB177" s="6">
        <v>0</v>
      </c>
      <c r="AC177" s="6">
        <v>346485.10900671763</v>
      </c>
      <c r="AD177" s="6">
        <v>0</v>
      </c>
      <c r="AE177" s="6">
        <v>0</v>
      </c>
      <c r="AF177" s="6">
        <v>0</v>
      </c>
      <c r="AG177" s="6">
        <v>0</v>
      </c>
      <c r="AH177" s="6">
        <v>210742.26880296657</v>
      </c>
      <c r="AI177" s="6">
        <v>548308.15424197516</v>
      </c>
      <c r="AJ177" s="6">
        <v>374231.5818760572</v>
      </c>
      <c r="AK177" s="6">
        <v>1673646.7967234775</v>
      </c>
      <c r="AL177" s="6">
        <v>3144235.0164944702</v>
      </c>
      <c r="AM177" s="6">
        <v>5131302.0575004285</v>
      </c>
      <c r="AN177" s="6">
        <v>5131302.0575004285</v>
      </c>
      <c r="AO177" s="6">
        <v>6472969.3905208688</v>
      </c>
      <c r="AP177" s="6">
        <v>3082262.2490540124</v>
      </c>
      <c r="AQ177" s="6">
        <v>0</v>
      </c>
      <c r="AR177" s="6">
        <v>9949183.8707183748</v>
      </c>
      <c r="AS177" s="6">
        <v>24635717.567793686</v>
      </c>
      <c r="AT177" s="3">
        <f t="shared" si="17"/>
        <v>2371.3737056616555</v>
      </c>
      <c r="AU177" s="2">
        <f t="shared" si="20"/>
        <v>5.480606771156845E-2</v>
      </c>
      <c r="AV177" s="3">
        <f t="shared" si="21"/>
        <v>181534.34986575955</v>
      </c>
      <c r="AW177" s="3">
        <f t="shared" si="18"/>
        <v>449507.11839874595</v>
      </c>
      <c r="AX177" s="3">
        <f t="shared" si="22"/>
        <v>4070.8636200873489</v>
      </c>
      <c r="AY177" s="3">
        <f t="shared" si="19"/>
        <v>10080.087744346496</v>
      </c>
    </row>
    <row r="178" spans="1:51" x14ac:dyDescent="0.25">
      <c r="A178" s="6">
        <v>1</v>
      </c>
      <c r="B178" s="6">
        <v>1400</v>
      </c>
      <c r="C178" s="6">
        <v>707</v>
      </c>
      <c r="D178" s="6">
        <v>3.5000000000000003E-2</v>
      </c>
      <c r="E178" s="6">
        <v>15</v>
      </c>
      <c r="F178" s="6">
        <v>15</v>
      </c>
      <c r="G178" s="6">
        <v>7</v>
      </c>
      <c r="H178" s="6">
        <v>3.1622776601683798E-12</v>
      </c>
      <c r="I178" s="6">
        <v>0</v>
      </c>
      <c r="J178" s="6" t="s">
        <v>45</v>
      </c>
      <c r="K178" s="6" t="s">
        <v>14</v>
      </c>
      <c r="L178" s="6" t="s">
        <v>26</v>
      </c>
      <c r="M178" s="6" t="s">
        <v>44</v>
      </c>
      <c r="N178" s="6" t="s">
        <v>20</v>
      </c>
      <c r="O178" s="6" t="s">
        <v>15</v>
      </c>
      <c r="P178" s="6">
        <v>11.5218086</v>
      </c>
      <c r="Q178" s="6">
        <v>1.0025507458613288</v>
      </c>
      <c r="R178" s="6">
        <v>1.8261728486020354E-2</v>
      </c>
      <c r="S178" s="6">
        <v>4</v>
      </c>
      <c r="T178" s="6">
        <v>141158.16552821893</v>
      </c>
      <c r="U178" s="6">
        <v>342214.34852204239</v>
      </c>
      <c r="V178" s="6">
        <v>3165.4375116997107</v>
      </c>
      <c r="W178" s="6">
        <v>7674.0734891244902</v>
      </c>
      <c r="X178" s="6">
        <v>33.793543300821419</v>
      </c>
      <c r="Y178" s="6">
        <v>1.7623018734717359</v>
      </c>
      <c r="Z178" s="6">
        <v>275423632.85378826</v>
      </c>
      <c r="AA178" s="6">
        <v>233526.0202124276</v>
      </c>
      <c r="AB178" s="6">
        <v>0</v>
      </c>
      <c r="AC178" s="6">
        <v>423711.50655945513</v>
      </c>
      <c r="AD178" s="6">
        <v>0</v>
      </c>
      <c r="AE178" s="6">
        <v>0</v>
      </c>
      <c r="AF178" s="6">
        <v>0</v>
      </c>
      <c r="AG178" s="6">
        <v>0</v>
      </c>
      <c r="AH178" s="6">
        <v>256322.63544103422</v>
      </c>
      <c r="AI178" s="6">
        <v>666898.91841542965</v>
      </c>
      <c r="AJ178" s="6">
        <v>455172.21522096382</v>
      </c>
      <c r="AK178" s="6">
        <v>2035631.2958493105</v>
      </c>
      <c r="AL178" s="6">
        <v>3144235.0164944702</v>
      </c>
      <c r="AM178" s="6">
        <v>5131302.0575004285</v>
      </c>
      <c r="AN178" s="6">
        <v>5131302.0575004285</v>
      </c>
      <c r="AO178" s="6">
        <v>6472969.3905208688</v>
      </c>
      <c r="AP178" s="6">
        <v>3082262.2490540124</v>
      </c>
      <c r="AQ178" s="6">
        <v>0</v>
      </c>
      <c r="AR178" s="6">
        <v>10311168.369844209</v>
      </c>
      <c r="AS178" s="6">
        <v>24997702.066919517</v>
      </c>
      <c r="AT178" s="3">
        <f t="shared" si="17"/>
        <v>3162.27766016838</v>
      </c>
      <c r="AU178" s="2">
        <f t="shared" si="20"/>
        <v>7.3046913944081415E-2</v>
      </c>
      <c r="AV178" s="3">
        <f t="shared" si="21"/>
        <v>141158.16552821893</v>
      </c>
      <c r="AW178" s="3">
        <f t="shared" si="18"/>
        <v>342214.34852204239</v>
      </c>
      <c r="AX178" s="3">
        <f t="shared" si="22"/>
        <v>3165.4375116997107</v>
      </c>
      <c r="AY178" s="3">
        <f t="shared" si="19"/>
        <v>7674.0734891244902</v>
      </c>
    </row>
    <row r="179" spans="1:51" x14ac:dyDescent="0.25">
      <c r="A179" s="6">
        <v>1</v>
      </c>
      <c r="B179" s="6">
        <v>1400</v>
      </c>
      <c r="C179" s="6">
        <v>707</v>
      </c>
      <c r="D179" s="6">
        <v>3.5000000000000003E-2</v>
      </c>
      <c r="E179" s="6">
        <v>15</v>
      </c>
      <c r="F179" s="6">
        <v>15</v>
      </c>
      <c r="G179" s="6">
        <v>7</v>
      </c>
      <c r="H179" s="6">
        <v>4.2169650342858224E-12</v>
      </c>
      <c r="I179" s="6">
        <v>0</v>
      </c>
      <c r="J179" s="6" t="s">
        <v>45</v>
      </c>
      <c r="K179" s="6" t="s">
        <v>14</v>
      </c>
      <c r="L179" s="6" t="s">
        <v>26</v>
      </c>
      <c r="M179" s="6" t="s">
        <v>44</v>
      </c>
      <c r="N179" s="6" t="s">
        <v>20</v>
      </c>
      <c r="O179" s="6" t="s">
        <v>15</v>
      </c>
      <c r="P179" s="6">
        <v>14.815074299999992</v>
      </c>
      <c r="Q179" s="6">
        <v>1.2818189362601831</v>
      </c>
      <c r="R179" s="6">
        <v>2.421006732449334E-2</v>
      </c>
      <c r="S179" s="6">
        <v>4</v>
      </c>
      <c r="T179" s="6">
        <v>110886.26728914888</v>
      </c>
      <c r="U179" s="6">
        <v>262543.56650509255</v>
      </c>
      <c r="V179" s="6">
        <v>2486.5975602329804</v>
      </c>
      <c r="W179" s="6">
        <v>5887.475589958055</v>
      </c>
      <c r="X179" s="6">
        <v>33.952518381829201</v>
      </c>
      <c r="Y179" s="6">
        <v>1.7901996357849557</v>
      </c>
      <c r="Z179" s="6">
        <v>327386154.26896191</v>
      </c>
      <c r="AA179" s="6">
        <v>280114.04727071483</v>
      </c>
      <c r="AB179" s="6">
        <v>0</v>
      </c>
      <c r="AC179" s="6">
        <v>515015.84191024536</v>
      </c>
      <c r="AD179" s="6">
        <v>0</v>
      </c>
      <c r="AE179" s="6">
        <v>0</v>
      </c>
      <c r="AF179" s="6">
        <v>0</v>
      </c>
      <c r="AG179" s="6">
        <v>0</v>
      </c>
      <c r="AH179" s="6">
        <v>310100.65678057447</v>
      </c>
      <c r="AI179" s="6">
        <v>806818.29855192057</v>
      </c>
      <c r="AJ179" s="6">
        <v>550670.06721987505</v>
      </c>
      <c r="AK179" s="6">
        <v>2462718.9117333302</v>
      </c>
      <c r="AL179" s="6">
        <v>3144235.0164944702</v>
      </c>
      <c r="AM179" s="6">
        <v>5131302.0575004285</v>
      </c>
      <c r="AN179" s="6">
        <v>5131302.0575004285</v>
      </c>
      <c r="AO179" s="6">
        <v>6472969.3905208688</v>
      </c>
      <c r="AP179" s="6">
        <v>3082262.2490540124</v>
      </c>
      <c r="AQ179" s="6">
        <v>0</v>
      </c>
      <c r="AR179" s="6">
        <v>10738255.98572823</v>
      </c>
      <c r="AS179" s="6">
        <v>25424789.682803538</v>
      </c>
      <c r="AT179" s="3">
        <f t="shared" si="17"/>
        <v>4216.9650342858222</v>
      </c>
      <c r="AU179" s="2">
        <f t="shared" si="20"/>
        <v>9.6840269297973361E-2</v>
      </c>
      <c r="AV179" s="3">
        <f t="shared" si="21"/>
        <v>110886.26728914888</v>
      </c>
      <c r="AW179" s="3">
        <f t="shared" si="18"/>
        <v>262543.56650509255</v>
      </c>
      <c r="AX179" s="3">
        <f t="shared" si="22"/>
        <v>2486.5975602329804</v>
      </c>
      <c r="AY179" s="3">
        <f t="shared" si="19"/>
        <v>5887.475589958055</v>
      </c>
    </row>
    <row r="180" spans="1:51" x14ac:dyDescent="0.25">
      <c r="A180" s="6">
        <v>1</v>
      </c>
      <c r="B180" s="6">
        <v>1400</v>
      </c>
      <c r="C180" s="6">
        <v>707</v>
      </c>
      <c r="D180" s="6">
        <v>3.5000000000000003E-2</v>
      </c>
      <c r="E180" s="6">
        <v>15</v>
      </c>
      <c r="F180" s="6">
        <v>15</v>
      </c>
      <c r="G180" s="6">
        <v>7</v>
      </c>
      <c r="H180" s="6">
        <v>5.6234132519034912E-12</v>
      </c>
      <c r="I180" s="6">
        <v>0</v>
      </c>
      <c r="J180" s="6" t="s">
        <v>45</v>
      </c>
      <c r="K180" s="6" t="s">
        <v>14</v>
      </c>
      <c r="L180" s="6" t="s">
        <v>26</v>
      </c>
      <c r="M180" s="6" t="s">
        <v>44</v>
      </c>
      <c r="N180" s="6" t="s">
        <v>20</v>
      </c>
      <c r="O180" s="6" t="s">
        <v>15</v>
      </c>
      <c r="P180" s="6">
        <v>18.910248599999996</v>
      </c>
      <c r="Q180" s="6">
        <v>1.6235815847929278</v>
      </c>
      <c r="R180" s="6">
        <v>3.1885858224850967E-2</v>
      </c>
      <c r="S180" s="6">
        <v>4</v>
      </c>
      <c r="T180" s="6">
        <v>88090.43001736587</v>
      </c>
      <c r="U180" s="6">
        <v>203239.70398005494</v>
      </c>
      <c r="V180" s="6">
        <v>1975.406456688361</v>
      </c>
      <c r="W180" s="6">
        <v>4557.6009041899906</v>
      </c>
      <c r="X180" s="6">
        <v>34.119530523534657</v>
      </c>
      <c r="Y180" s="6">
        <v>1.8203462251660443</v>
      </c>
      <c r="Z180" s="6">
        <v>383335234.35777396</v>
      </c>
      <c r="AA180" s="6">
        <v>334262.6557599674</v>
      </c>
      <c r="AB180" s="6">
        <v>0</v>
      </c>
      <c r="AC180" s="6">
        <v>621364.2183211986</v>
      </c>
      <c r="AD180" s="6">
        <v>0</v>
      </c>
      <c r="AE180" s="6">
        <v>0</v>
      </c>
      <c r="AF180" s="6">
        <v>0</v>
      </c>
      <c r="AG180" s="6">
        <v>0</v>
      </c>
      <c r="AH180" s="6">
        <v>372694.48089165473</v>
      </c>
      <c r="AI180" s="6">
        <v>969674.58913015947</v>
      </c>
      <c r="AJ180" s="6">
        <v>661822.83190165833</v>
      </c>
      <c r="AK180" s="6">
        <v>2959818.7760046385</v>
      </c>
      <c r="AL180" s="6">
        <v>3144235.0164944702</v>
      </c>
      <c r="AM180" s="6">
        <v>5131302.0575004285</v>
      </c>
      <c r="AN180" s="6">
        <v>5131302.0575004285</v>
      </c>
      <c r="AO180" s="6">
        <v>6472969.3905208688</v>
      </c>
      <c r="AP180" s="6">
        <v>3082262.2490540124</v>
      </c>
      <c r="AQ180" s="6">
        <v>0</v>
      </c>
      <c r="AR180" s="6">
        <v>11235355.849999536</v>
      </c>
      <c r="AS180" s="6">
        <v>25921889.547074843</v>
      </c>
      <c r="AT180" s="3">
        <f t="shared" si="17"/>
        <v>5623.4132519034911</v>
      </c>
      <c r="AU180" s="2">
        <f t="shared" si="20"/>
        <v>0.12754343289940387</v>
      </c>
      <c r="AV180" s="3">
        <f t="shared" si="21"/>
        <v>88090.43001736587</v>
      </c>
      <c r="AW180" s="3">
        <f t="shared" si="18"/>
        <v>203239.70398005494</v>
      </c>
      <c r="AX180" s="3">
        <f t="shared" si="22"/>
        <v>1975.406456688361</v>
      </c>
      <c r="AY180" s="3">
        <f t="shared" si="19"/>
        <v>4557.6009041899906</v>
      </c>
    </row>
    <row r="181" spans="1:51" x14ac:dyDescent="0.25">
      <c r="A181" s="6">
        <v>1</v>
      </c>
      <c r="B181" s="6">
        <v>1400</v>
      </c>
      <c r="C181" s="6">
        <v>707</v>
      </c>
      <c r="D181" s="6">
        <v>3.5000000000000003E-2</v>
      </c>
      <c r="E181" s="6">
        <v>15</v>
      </c>
      <c r="F181" s="6">
        <v>15</v>
      </c>
      <c r="G181" s="6">
        <v>7</v>
      </c>
      <c r="H181" s="6">
        <v>7.4989420933245587E-12</v>
      </c>
      <c r="I181" s="6">
        <v>0</v>
      </c>
      <c r="J181" s="6" t="s">
        <v>45</v>
      </c>
      <c r="K181" s="6" t="s">
        <v>14</v>
      </c>
      <c r="L181" s="6" t="s">
        <v>26</v>
      </c>
      <c r="M181" s="6" t="s">
        <v>44</v>
      </c>
      <c r="N181" s="6" t="s">
        <v>20</v>
      </c>
      <c r="O181" s="6" t="s">
        <v>15</v>
      </c>
      <c r="P181" s="6">
        <v>23.875559999999986</v>
      </c>
      <c r="Q181" s="6">
        <v>2.0294439330830891</v>
      </c>
      <c r="R181" s="6">
        <v>4.1624644987970083E-2</v>
      </c>
      <c r="S181" s="6">
        <v>4</v>
      </c>
      <c r="T181" s="6">
        <v>70867.749762727326</v>
      </c>
      <c r="U181" s="6">
        <v>159075.91166608926</v>
      </c>
      <c r="V181" s="6">
        <v>1589.1920430479104</v>
      </c>
      <c r="W181" s="6">
        <v>3567.2386086301531</v>
      </c>
      <c r="X181" s="6">
        <v>34.302488496165132</v>
      </c>
      <c r="Y181" s="6">
        <v>1.8542978938539048</v>
      </c>
      <c r="Z181" s="6">
        <v>444545784.09568596</v>
      </c>
      <c r="AA181" s="6">
        <v>395943.81990865135</v>
      </c>
      <c r="AB181" s="6">
        <v>0</v>
      </c>
      <c r="AC181" s="6">
        <v>741787.56440046814</v>
      </c>
      <c r="AD181" s="6">
        <v>0</v>
      </c>
      <c r="AE181" s="6">
        <v>0</v>
      </c>
      <c r="AF181" s="6">
        <v>0</v>
      </c>
      <c r="AG181" s="6">
        <v>0</v>
      </c>
      <c r="AH181" s="6">
        <v>443715.23988055647</v>
      </c>
      <c r="AI181" s="6">
        <v>1154456.0356584636</v>
      </c>
      <c r="AJ181" s="6">
        <v>787939.96603626432</v>
      </c>
      <c r="AK181" s="6">
        <v>3523842.6258844039</v>
      </c>
      <c r="AL181" s="6">
        <v>3144235.0164944702</v>
      </c>
      <c r="AM181" s="6">
        <v>5131302.0575004285</v>
      </c>
      <c r="AN181" s="6">
        <v>5131302.0575004285</v>
      </c>
      <c r="AO181" s="6">
        <v>6472969.3905208688</v>
      </c>
      <c r="AP181" s="6">
        <v>3082262.2490540124</v>
      </c>
      <c r="AQ181" s="6">
        <v>0</v>
      </c>
      <c r="AR181" s="6">
        <v>11799379.699879304</v>
      </c>
      <c r="AS181" s="6">
        <v>26485913.396954615</v>
      </c>
      <c r="AT181" s="3">
        <f t="shared" si="17"/>
        <v>7498.9420933245583</v>
      </c>
      <c r="AU181" s="2">
        <f t="shared" si="20"/>
        <v>0.16649857995188033</v>
      </c>
      <c r="AV181" s="3">
        <f t="shared" si="21"/>
        <v>70867.749762727326</v>
      </c>
      <c r="AW181" s="3">
        <f t="shared" si="18"/>
        <v>159075.91166608926</v>
      </c>
      <c r="AX181" s="3">
        <f t="shared" si="22"/>
        <v>1589.1920430479104</v>
      </c>
      <c r="AY181" s="3">
        <f t="shared" si="19"/>
        <v>3567.2386086301531</v>
      </c>
    </row>
    <row r="182" spans="1:51" x14ac:dyDescent="0.25">
      <c r="A182" s="6">
        <v>1</v>
      </c>
      <c r="B182" s="6">
        <v>1400</v>
      </c>
      <c r="C182" s="6">
        <v>707</v>
      </c>
      <c r="D182" s="6">
        <v>3.5000000000000003E-2</v>
      </c>
      <c r="E182" s="6">
        <v>15</v>
      </c>
      <c r="F182" s="6">
        <v>15</v>
      </c>
      <c r="G182" s="6">
        <v>7</v>
      </c>
      <c r="H182" s="6">
        <v>1.0000000000000001E-11</v>
      </c>
      <c r="I182" s="6">
        <v>0</v>
      </c>
      <c r="J182" s="6" t="s">
        <v>45</v>
      </c>
      <c r="K182" s="6" t="s">
        <v>14</v>
      </c>
      <c r="L182" s="6" t="s">
        <v>26</v>
      </c>
      <c r="M182" s="6" t="s">
        <v>44</v>
      </c>
      <c r="N182" s="6" t="s">
        <v>20</v>
      </c>
      <c r="O182" s="6" t="s">
        <v>15</v>
      </c>
      <c r="P182" s="6">
        <v>29.768169999999984</v>
      </c>
      <c r="Q182" s="6">
        <v>2.500250476536706</v>
      </c>
      <c r="R182" s="6">
        <v>5.3722552722815044E-2</v>
      </c>
      <c r="S182" s="6">
        <v>4</v>
      </c>
      <c r="T182" s="6">
        <v>57828.572173088127</v>
      </c>
      <c r="U182" s="6">
        <v>126172.93107227999</v>
      </c>
      <c r="V182" s="6">
        <v>1296.7916586315591</v>
      </c>
      <c r="W182" s="6">
        <v>2829.3972756216813</v>
      </c>
      <c r="X182" s="6">
        <v>34.497928892634896</v>
      </c>
      <c r="Y182" s="6">
        <v>1.8915697609306303</v>
      </c>
      <c r="Z182" s="6">
        <v>509481372.88553393</v>
      </c>
      <c r="AA182" s="6">
        <v>464979.93318972259</v>
      </c>
      <c r="AB182" s="6">
        <v>0</v>
      </c>
      <c r="AC182" s="6">
        <v>875322.64836848981</v>
      </c>
      <c r="AD182" s="6">
        <v>0</v>
      </c>
      <c r="AE182" s="6">
        <v>0</v>
      </c>
      <c r="AF182" s="6">
        <v>0</v>
      </c>
      <c r="AG182" s="6">
        <v>0</v>
      </c>
      <c r="AH182" s="6">
        <v>522718.00680770259</v>
      </c>
      <c r="AI182" s="6">
        <v>1360005.0295071185</v>
      </c>
      <c r="AJ182" s="6">
        <v>928231.37794743385</v>
      </c>
      <c r="AK182" s="6">
        <v>4151256.9958204674</v>
      </c>
      <c r="AL182" s="6">
        <v>3144235.0164944702</v>
      </c>
      <c r="AM182" s="6">
        <v>5131302.0575004285</v>
      </c>
      <c r="AN182" s="6">
        <v>5131302.0575004285</v>
      </c>
      <c r="AO182" s="6">
        <v>6472969.3905208688</v>
      </c>
      <c r="AP182" s="6">
        <v>3082262.2490540124</v>
      </c>
      <c r="AQ182" s="6">
        <v>0</v>
      </c>
      <c r="AR182" s="6">
        <v>12426794.069815367</v>
      </c>
      <c r="AS182" s="6">
        <v>27113327.766890679</v>
      </c>
      <c r="AT182" s="3">
        <f t="shared" si="17"/>
        <v>10000.000000000002</v>
      </c>
      <c r="AU182" s="2">
        <f t="shared" si="20"/>
        <v>0.21489021089126017</v>
      </c>
      <c r="AV182" s="3">
        <f t="shared" si="21"/>
        <v>57828.572173088127</v>
      </c>
      <c r="AW182" s="3">
        <f t="shared" si="18"/>
        <v>126172.93107227999</v>
      </c>
      <c r="AX182" s="3">
        <f t="shared" si="22"/>
        <v>1296.7916586315591</v>
      </c>
      <c r="AY182" s="3">
        <f t="shared" si="19"/>
        <v>2829.3972756216813</v>
      </c>
    </row>
    <row r="183" spans="1:51" x14ac:dyDescent="0.25">
      <c r="A183" s="6">
        <v>1</v>
      </c>
      <c r="B183" s="6">
        <v>1400</v>
      </c>
      <c r="C183" s="6">
        <v>707</v>
      </c>
      <c r="D183" s="6">
        <v>3.5000000000000003E-2</v>
      </c>
      <c r="E183" s="6">
        <v>15</v>
      </c>
      <c r="F183" s="6">
        <v>15</v>
      </c>
      <c r="G183" s="6">
        <v>7</v>
      </c>
      <c r="H183" s="6">
        <v>1.3335214321633241E-11</v>
      </c>
      <c r="I183" s="6">
        <v>0</v>
      </c>
      <c r="J183" s="6" t="s">
        <v>45</v>
      </c>
      <c r="K183" s="6" t="s">
        <v>14</v>
      </c>
      <c r="L183" s="6" t="s">
        <v>26</v>
      </c>
      <c r="M183" s="6" t="s">
        <v>44</v>
      </c>
      <c r="N183" s="6" t="s">
        <v>20</v>
      </c>
      <c r="O183" s="6" t="s">
        <v>15</v>
      </c>
      <c r="P183" s="6">
        <v>36.512970499999987</v>
      </c>
      <c r="Q183" s="6">
        <v>3.0245997239902285</v>
      </c>
      <c r="R183" s="6">
        <v>6.8304627873728457E-2</v>
      </c>
      <c r="S183" s="6">
        <v>4</v>
      </c>
      <c r="T183" s="6">
        <v>47949.318826011178</v>
      </c>
      <c r="U183" s="6">
        <v>101703.12056044713</v>
      </c>
      <c r="V183" s="6">
        <v>1075.2518063998391</v>
      </c>
      <c r="W183" s="6">
        <v>2280.667729523585</v>
      </c>
      <c r="X183" s="6">
        <v>34.707849098315059</v>
      </c>
      <c r="Y183" s="6">
        <v>1.9327390092201204</v>
      </c>
      <c r="Z183" s="6">
        <v>572864141.65511942</v>
      </c>
      <c r="AA183" s="6">
        <v>539983.0303994111</v>
      </c>
      <c r="AB183" s="6">
        <v>0</v>
      </c>
      <c r="AC183" s="6">
        <v>1017882.4420446041</v>
      </c>
      <c r="AD183" s="6">
        <v>0</v>
      </c>
      <c r="AE183" s="6">
        <v>0</v>
      </c>
      <c r="AF183" s="6">
        <v>0</v>
      </c>
      <c r="AG183" s="6">
        <v>0</v>
      </c>
      <c r="AH183" s="6">
        <v>607567.53425316559</v>
      </c>
      <c r="AI183" s="6">
        <v>1580766.0948889423</v>
      </c>
      <c r="AJ183" s="6">
        <v>1078905.3412568038</v>
      </c>
      <c r="AK183" s="6">
        <v>4825104.4428429268</v>
      </c>
      <c r="AL183" s="6">
        <v>3144235.0164944702</v>
      </c>
      <c r="AM183" s="6">
        <v>5131302.0575004285</v>
      </c>
      <c r="AN183" s="6">
        <v>5131302.0575004285</v>
      </c>
      <c r="AO183" s="6">
        <v>6472969.3905208688</v>
      </c>
      <c r="AP183" s="6">
        <v>3082262.2490540124</v>
      </c>
      <c r="AQ183" s="6">
        <v>0</v>
      </c>
      <c r="AR183" s="6">
        <v>13100641.516837824</v>
      </c>
      <c r="AS183" s="6">
        <v>27787175.213913132</v>
      </c>
      <c r="AT183" s="3">
        <f t="shared" si="17"/>
        <v>13335.214321633241</v>
      </c>
      <c r="AU183" s="2">
        <f t="shared" si="20"/>
        <v>0.27321851149491383</v>
      </c>
      <c r="AV183" s="3">
        <f t="shared" si="21"/>
        <v>47949.318826011178</v>
      </c>
      <c r="AW183" s="3">
        <f t="shared" si="18"/>
        <v>101703.12056044713</v>
      </c>
      <c r="AX183" s="3">
        <f t="shared" si="22"/>
        <v>1075.2518063998391</v>
      </c>
      <c r="AY183" s="3">
        <f t="shared" si="19"/>
        <v>2280.667729523585</v>
      </c>
    </row>
    <row r="184" spans="1:51" x14ac:dyDescent="0.25">
      <c r="A184" s="6">
        <v>1</v>
      </c>
      <c r="B184" s="6">
        <v>1400</v>
      </c>
      <c r="C184" s="6">
        <v>707</v>
      </c>
      <c r="D184" s="6">
        <v>3.5000000000000003E-2</v>
      </c>
      <c r="E184" s="6">
        <v>15</v>
      </c>
      <c r="F184" s="6">
        <v>15</v>
      </c>
      <c r="G184" s="6">
        <v>7</v>
      </c>
      <c r="H184" s="6">
        <v>1.7782794100389227E-11</v>
      </c>
      <c r="I184" s="6">
        <v>0</v>
      </c>
      <c r="J184" s="6" t="s">
        <v>45</v>
      </c>
      <c r="K184" s="6" t="s">
        <v>14</v>
      </c>
      <c r="L184" s="6" t="s">
        <v>26</v>
      </c>
      <c r="M184" s="6" t="s">
        <v>44</v>
      </c>
      <c r="N184" s="6" t="s">
        <v>20</v>
      </c>
      <c r="O184" s="6" t="s">
        <v>15</v>
      </c>
      <c r="P184" s="6">
        <v>43.968170000000008</v>
      </c>
      <c r="Q184" s="6">
        <v>3.5875117396348837</v>
      </c>
      <c r="R184" s="6">
        <v>8.5260772955698963E-2</v>
      </c>
      <c r="S184" s="6">
        <v>4</v>
      </c>
      <c r="T184" s="6">
        <v>40468.940167465211</v>
      </c>
      <c r="U184" s="6">
        <v>83532.512042148868</v>
      </c>
      <c r="V184" s="6">
        <v>907.5061353019405</v>
      </c>
      <c r="W184" s="6">
        <v>1873.1962552450871</v>
      </c>
      <c r="X184" s="6">
        <v>34.924767519625618</v>
      </c>
      <c r="Y184" s="6">
        <v>1.9765823034988306</v>
      </c>
      <c r="Z184" s="6">
        <v>634251420.86671996</v>
      </c>
      <c r="AA184" s="6">
        <v>619096.33053988998</v>
      </c>
      <c r="AB184" s="6">
        <v>0</v>
      </c>
      <c r="AC184" s="6">
        <v>1165102.2263716818</v>
      </c>
      <c r="AD184" s="6">
        <v>0</v>
      </c>
      <c r="AE184" s="6">
        <v>0</v>
      </c>
      <c r="AF184" s="6">
        <v>0</v>
      </c>
      <c r="AG184" s="6">
        <v>0</v>
      </c>
      <c r="AH184" s="6">
        <v>695837.43719551293</v>
      </c>
      <c r="AI184" s="6">
        <v>1810426.2756981724</v>
      </c>
      <c r="AJ184" s="6">
        <v>1235653.1337039145</v>
      </c>
      <c r="AK184" s="6">
        <v>5526115.4035091717</v>
      </c>
      <c r="AL184" s="6">
        <v>3144235.0164944702</v>
      </c>
      <c r="AM184" s="6">
        <v>5131302.0575004285</v>
      </c>
      <c r="AN184" s="6">
        <v>5131302.0575004285</v>
      </c>
      <c r="AO184" s="6">
        <v>6472969.3905208688</v>
      </c>
      <c r="AP184" s="6">
        <v>3082262.2490540124</v>
      </c>
      <c r="AQ184" s="6">
        <v>0</v>
      </c>
      <c r="AR184" s="6">
        <v>13801652.477504071</v>
      </c>
      <c r="AS184" s="6">
        <v>28488186.174579378</v>
      </c>
      <c r="AT184" s="3">
        <f t="shared" si="17"/>
        <v>17782.794100389227</v>
      </c>
      <c r="AU184" s="2">
        <f t="shared" si="20"/>
        <v>0.34104309182279585</v>
      </c>
      <c r="AV184" s="3">
        <f t="shared" si="21"/>
        <v>40468.940167465211</v>
      </c>
      <c r="AW184" s="3">
        <f t="shared" si="18"/>
        <v>83532.512042148868</v>
      </c>
      <c r="AX184" s="3">
        <f t="shared" si="22"/>
        <v>907.5061353019405</v>
      </c>
      <c r="AY184" s="3">
        <f t="shared" si="19"/>
        <v>1873.1962552450871</v>
      </c>
    </row>
    <row r="185" spans="1:51" x14ac:dyDescent="0.25">
      <c r="A185" s="6">
        <v>1</v>
      </c>
      <c r="B185" s="6">
        <v>1400</v>
      </c>
      <c r="C185" s="6">
        <v>707</v>
      </c>
      <c r="D185" s="6">
        <v>3.5000000000000003E-2</v>
      </c>
      <c r="E185" s="6">
        <v>15</v>
      </c>
      <c r="F185" s="6">
        <v>15</v>
      </c>
      <c r="G185" s="6">
        <v>7</v>
      </c>
      <c r="H185" s="6">
        <v>2.3713737056616555E-11</v>
      </c>
      <c r="I185" s="6">
        <v>0</v>
      </c>
      <c r="J185" s="6" t="s">
        <v>45</v>
      </c>
      <c r="K185" s="6" t="s">
        <v>14</v>
      </c>
      <c r="L185" s="6" t="s">
        <v>26</v>
      </c>
      <c r="M185" s="6" t="s">
        <v>44</v>
      </c>
      <c r="N185" s="6" t="s">
        <v>20</v>
      </c>
      <c r="O185" s="6" t="s">
        <v>15</v>
      </c>
      <c r="P185" s="6">
        <v>51.8339043</v>
      </c>
      <c r="Q185" s="6">
        <v>4.162737932203795</v>
      </c>
      <c r="R185" s="6">
        <v>0.10412125167129015</v>
      </c>
      <c r="S185" s="6">
        <v>4</v>
      </c>
      <c r="T185" s="6">
        <v>34815.394634415046</v>
      </c>
      <c r="U185" s="6">
        <v>70078.449633601398</v>
      </c>
      <c r="V185" s="6">
        <v>780.72675249080748</v>
      </c>
      <c r="W185" s="6">
        <v>1571.4921797252659</v>
      </c>
      <c r="X185" s="6">
        <v>35.144101180250658</v>
      </c>
      <c r="Y185" s="6">
        <v>2.0223208964317458</v>
      </c>
      <c r="Z185" s="6">
        <v>692420106.99970949</v>
      </c>
      <c r="AA185" s="6">
        <v>699344.92541934305</v>
      </c>
      <c r="AB185" s="6">
        <v>0</v>
      </c>
      <c r="AC185" s="6">
        <v>1310355.7955890873</v>
      </c>
      <c r="AD185" s="6">
        <v>0</v>
      </c>
      <c r="AE185" s="6">
        <v>0</v>
      </c>
      <c r="AF185" s="6">
        <v>0</v>
      </c>
      <c r="AG185" s="6">
        <v>0</v>
      </c>
      <c r="AH185" s="6">
        <v>783783.28119328758</v>
      </c>
      <c r="AI185" s="6">
        <v>2039243.3216072549</v>
      </c>
      <c r="AJ185" s="6">
        <v>1391825.4692569841</v>
      </c>
      <c r="AK185" s="6">
        <v>6224552.7930659568</v>
      </c>
      <c r="AL185" s="6">
        <v>3144235.0164944702</v>
      </c>
      <c r="AM185" s="6">
        <v>5131302.0575004285</v>
      </c>
      <c r="AN185" s="6">
        <v>5131302.0575004285</v>
      </c>
      <c r="AO185" s="6">
        <v>6472969.3905208688</v>
      </c>
      <c r="AP185" s="6">
        <v>3082262.2490540124</v>
      </c>
      <c r="AQ185" s="6">
        <v>0</v>
      </c>
      <c r="AR185" s="6">
        <v>14500089.867060855</v>
      </c>
      <c r="AS185" s="6">
        <v>29186623.564136166</v>
      </c>
      <c r="AT185" s="3">
        <f t="shared" si="17"/>
        <v>23713.737056616555</v>
      </c>
      <c r="AU185" s="2">
        <f t="shared" si="20"/>
        <v>0.41648500668516059</v>
      </c>
      <c r="AV185" s="3">
        <f t="shared" si="21"/>
        <v>34815.394634415046</v>
      </c>
      <c r="AW185" s="3">
        <f t="shared" si="18"/>
        <v>70078.449633601398</v>
      </c>
      <c r="AX185" s="3">
        <f t="shared" si="22"/>
        <v>780.72675249080748</v>
      </c>
      <c r="AY185" s="3">
        <f t="shared" si="19"/>
        <v>1571.4921797252659</v>
      </c>
    </row>
    <row r="186" spans="1:51" x14ac:dyDescent="0.25">
      <c r="A186" s="6">
        <v>1</v>
      </c>
      <c r="B186" s="6">
        <v>1400</v>
      </c>
      <c r="C186" s="6">
        <v>707</v>
      </c>
      <c r="D186" s="6">
        <v>3.5000000000000003E-2</v>
      </c>
      <c r="E186" s="6">
        <v>15</v>
      </c>
      <c r="F186" s="6">
        <v>15</v>
      </c>
      <c r="G186" s="6">
        <v>7</v>
      </c>
      <c r="H186" s="6">
        <v>3.1622776601683794E-11</v>
      </c>
      <c r="I186" s="6">
        <v>0</v>
      </c>
      <c r="J186" s="6" t="s">
        <v>45</v>
      </c>
      <c r="K186" s="6" t="s">
        <v>14</v>
      </c>
      <c r="L186" s="6" t="s">
        <v>26</v>
      </c>
      <c r="M186" s="6" t="s">
        <v>44</v>
      </c>
      <c r="N186" s="6" t="s">
        <v>20</v>
      </c>
      <c r="O186" s="6" t="s">
        <v>15</v>
      </c>
      <c r="P186" s="6">
        <v>59.733904300000013</v>
      </c>
      <c r="Q186" s="6">
        <v>4.721623478045565</v>
      </c>
      <c r="R186" s="6">
        <v>0.12408997695101602</v>
      </c>
      <c r="S186" s="6">
        <v>4</v>
      </c>
      <c r="T186" s="6">
        <v>30553.885720905695</v>
      </c>
      <c r="U186" s="6">
        <v>60142.362683216583</v>
      </c>
      <c r="V186" s="6">
        <v>685.16345212637702</v>
      </c>
      <c r="W186" s="6">
        <v>1348.6778477695952</v>
      </c>
      <c r="X186" s="6">
        <v>35.358749141149389</v>
      </c>
      <c r="Y186" s="6">
        <v>2.0685188630365823</v>
      </c>
      <c r="Z186" s="6">
        <v>745616517.38654184</v>
      </c>
      <c r="AA186" s="6">
        <v>777433.9299065962</v>
      </c>
      <c r="AB186" s="6">
        <v>0</v>
      </c>
      <c r="AC186" s="6">
        <v>1447177.8440500996</v>
      </c>
      <c r="AD186" s="6">
        <v>0</v>
      </c>
      <c r="AE186" s="6">
        <v>0</v>
      </c>
      <c r="AF186" s="6">
        <v>0</v>
      </c>
      <c r="AG186" s="6">
        <v>0</v>
      </c>
      <c r="AH186" s="6">
        <v>867598.59184311097</v>
      </c>
      <c r="AI186" s="6">
        <v>2257313.5670338594</v>
      </c>
      <c r="AJ186" s="6">
        <v>1540662.8926560963</v>
      </c>
      <c r="AK186" s="6">
        <v>6890186.8254897622</v>
      </c>
      <c r="AL186" s="6">
        <v>3144235.0164944702</v>
      </c>
      <c r="AM186" s="6">
        <v>5131302.0575004285</v>
      </c>
      <c r="AN186" s="6">
        <v>5131302.0575004285</v>
      </c>
      <c r="AO186" s="6">
        <v>6472969.3905208688</v>
      </c>
      <c r="AP186" s="6">
        <v>3082262.2490540124</v>
      </c>
      <c r="AQ186" s="6">
        <v>0</v>
      </c>
      <c r="AR186" s="6">
        <v>15165723.89948466</v>
      </c>
      <c r="AS186" s="6">
        <v>29852257.596559968</v>
      </c>
      <c r="AT186" s="3">
        <f t="shared" si="17"/>
        <v>31622.776601683792</v>
      </c>
      <c r="AU186" s="2">
        <f t="shared" si="20"/>
        <v>0.49635990780406408</v>
      </c>
      <c r="AV186" s="3">
        <f t="shared" si="21"/>
        <v>30553.885720905695</v>
      </c>
      <c r="AW186" s="3">
        <f t="shared" si="18"/>
        <v>60142.362683216583</v>
      </c>
      <c r="AX186" s="3">
        <f t="shared" si="22"/>
        <v>685.16345212637702</v>
      </c>
      <c r="AY186" s="3">
        <f t="shared" si="19"/>
        <v>1348.6778477695952</v>
      </c>
    </row>
    <row r="187" spans="1:51" x14ac:dyDescent="0.25">
      <c r="A187" s="6">
        <v>1</v>
      </c>
      <c r="B187" s="6">
        <v>1400</v>
      </c>
      <c r="C187" s="6">
        <v>707</v>
      </c>
      <c r="D187" s="6">
        <v>3.5000000000000003E-2</v>
      </c>
      <c r="E187" s="6">
        <v>15</v>
      </c>
      <c r="F187" s="6">
        <v>15</v>
      </c>
      <c r="G187" s="6">
        <v>7</v>
      </c>
      <c r="H187" s="6">
        <v>4.2169650342858228E-11</v>
      </c>
      <c r="I187" s="6">
        <v>0</v>
      </c>
      <c r="J187" s="6" t="s">
        <v>45</v>
      </c>
      <c r="K187" s="6" t="s">
        <v>14</v>
      </c>
      <c r="L187" s="6" t="s">
        <v>26</v>
      </c>
      <c r="M187" s="6" t="s">
        <v>44</v>
      </c>
      <c r="N187" s="6" t="s">
        <v>20</v>
      </c>
      <c r="O187" s="6" t="s">
        <v>15</v>
      </c>
      <c r="P187" s="6">
        <v>67.321808600000139</v>
      </c>
      <c r="Q187" s="6">
        <v>5.2418302528862561</v>
      </c>
      <c r="R187" s="6">
        <v>0.1442018350048194</v>
      </c>
      <c r="S187" s="6">
        <v>4</v>
      </c>
      <c r="T187" s="6">
        <v>27351.004434376122</v>
      </c>
      <c r="U187" s="6">
        <v>52812.770743703026</v>
      </c>
      <c r="V187" s="6">
        <v>613.33961868420215</v>
      </c>
      <c r="W187" s="6">
        <v>1184.3135321526584</v>
      </c>
      <c r="X187" s="6">
        <v>35.558894246237372</v>
      </c>
      <c r="Y187" s="6">
        <v>2.1129776398127431</v>
      </c>
      <c r="Z187" s="6">
        <v>791694944.10432506</v>
      </c>
      <c r="AA187" s="6">
        <v>850543.82959270186</v>
      </c>
      <c r="AB187" s="6">
        <v>0</v>
      </c>
      <c r="AC187" s="6">
        <v>1571189.7477459626</v>
      </c>
      <c r="AD187" s="6">
        <v>0</v>
      </c>
      <c r="AE187" s="6">
        <v>0</v>
      </c>
      <c r="AF187" s="6">
        <v>0</v>
      </c>
      <c r="AG187" s="6">
        <v>0</v>
      </c>
      <c r="AH187" s="6">
        <v>944476.09516207874</v>
      </c>
      <c r="AI187" s="6">
        <v>2457333.0609255428</v>
      </c>
      <c r="AJ187" s="6">
        <v>1677180.3072267706</v>
      </c>
      <c r="AK187" s="6">
        <v>7500723.0406530565</v>
      </c>
      <c r="AL187" s="6">
        <v>3144235.0164944702</v>
      </c>
      <c r="AM187" s="6">
        <v>5131302.0575004285</v>
      </c>
      <c r="AN187" s="6">
        <v>5131302.0575004285</v>
      </c>
      <c r="AO187" s="6">
        <v>6472969.3905208688</v>
      </c>
      <c r="AP187" s="6">
        <v>3082262.2490540124</v>
      </c>
      <c r="AQ187" s="6">
        <v>0</v>
      </c>
      <c r="AR187" s="6">
        <v>15776260.114647955</v>
      </c>
      <c r="AS187" s="6">
        <v>30462793.811723266</v>
      </c>
      <c r="AT187" s="3">
        <f t="shared" si="17"/>
        <v>42169.650342858229</v>
      </c>
      <c r="AU187" s="2">
        <f t="shared" si="20"/>
        <v>0.57680734001927758</v>
      </c>
      <c r="AV187" s="3">
        <f t="shared" si="21"/>
        <v>27351.004434376122</v>
      </c>
      <c r="AW187" s="3">
        <f t="shared" si="18"/>
        <v>52812.770743703026</v>
      </c>
      <c r="AX187" s="3">
        <f t="shared" si="22"/>
        <v>613.33961868420215</v>
      </c>
      <c r="AY187" s="3">
        <f t="shared" si="19"/>
        <v>1184.3135321526584</v>
      </c>
    </row>
    <row r="188" spans="1:51" x14ac:dyDescent="0.25">
      <c r="A188" s="6">
        <v>1</v>
      </c>
      <c r="B188" s="6">
        <v>1400</v>
      </c>
      <c r="C188" s="6">
        <v>707</v>
      </c>
      <c r="D188" s="6">
        <v>3.5000000000000003E-2</v>
      </c>
      <c r="E188" s="6">
        <v>15</v>
      </c>
      <c r="F188" s="6">
        <v>15</v>
      </c>
      <c r="G188" s="6">
        <v>7</v>
      </c>
      <c r="H188" s="6">
        <v>5.6234132519034912E-11</v>
      </c>
      <c r="I188" s="6">
        <v>0</v>
      </c>
      <c r="J188" s="6" t="s">
        <v>45</v>
      </c>
      <c r="K188" s="6" t="s">
        <v>14</v>
      </c>
      <c r="L188" s="6" t="s">
        <v>26</v>
      </c>
      <c r="M188" s="6" t="s">
        <v>44</v>
      </c>
      <c r="N188" s="6" t="s">
        <v>20</v>
      </c>
      <c r="O188" s="6" t="s">
        <v>15</v>
      </c>
      <c r="P188" s="6">
        <v>74.267476700000117</v>
      </c>
      <c r="Q188" s="6">
        <v>5.7038960542732617</v>
      </c>
      <c r="R188" s="6">
        <v>0.16345939775332666</v>
      </c>
      <c r="S188" s="6">
        <v>4</v>
      </c>
      <c r="T188" s="6">
        <v>24950.06482283671</v>
      </c>
      <c r="U188" s="6">
        <v>47412.116407106078</v>
      </c>
      <c r="V188" s="6">
        <v>559.49913215440768</v>
      </c>
      <c r="W188" s="6">
        <v>1063.2051728819356</v>
      </c>
      <c r="X188" s="6">
        <v>35.740093297857378</v>
      </c>
      <c r="Y188" s="6">
        <v>2.1543385879021071</v>
      </c>
      <c r="Z188" s="6">
        <v>831453424.97161007</v>
      </c>
      <c r="AA188" s="6">
        <v>916238.37047838932</v>
      </c>
      <c r="AB188" s="6">
        <v>0</v>
      </c>
      <c r="AC188" s="6">
        <v>1678884.355472917</v>
      </c>
      <c r="AD188" s="6">
        <v>0</v>
      </c>
      <c r="AE188" s="6">
        <v>0</v>
      </c>
      <c r="AF188" s="6">
        <v>0</v>
      </c>
      <c r="AG188" s="6">
        <v>0</v>
      </c>
      <c r="AH188" s="6">
        <v>1012097.8631210094</v>
      </c>
      <c r="AI188" s="6">
        <v>2633271.0300227916</v>
      </c>
      <c r="AJ188" s="6">
        <v>1797261.5862993915</v>
      </c>
      <c r="AK188" s="6">
        <v>8037753.205394499</v>
      </c>
      <c r="AL188" s="6">
        <v>3144235.0164944702</v>
      </c>
      <c r="AM188" s="6">
        <v>5131302.0575004285</v>
      </c>
      <c r="AN188" s="6">
        <v>5131302.0575004285</v>
      </c>
      <c r="AO188" s="6">
        <v>6472969.3905208688</v>
      </c>
      <c r="AP188" s="6">
        <v>3082262.2490540124</v>
      </c>
      <c r="AQ188" s="6">
        <v>0</v>
      </c>
      <c r="AR188" s="6">
        <v>16313290.279389396</v>
      </c>
      <c r="AS188" s="6">
        <v>30999823.976464707</v>
      </c>
      <c r="AT188" s="3">
        <f t="shared" si="17"/>
        <v>56234.132519034909</v>
      </c>
      <c r="AU188" s="2">
        <f t="shared" si="20"/>
        <v>0.65383759101330663</v>
      </c>
      <c r="AV188" s="3">
        <f t="shared" si="21"/>
        <v>24950.06482283671</v>
      </c>
      <c r="AW188" s="3">
        <f t="shared" si="18"/>
        <v>47412.116407106078</v>
      </c>
      <c r="AX188" s="3">
        <f t="shared" si="22"/>
        <v>559.49913215440768</v>
      </c>
      <c r="AY188" s="3">
        <f t="shared" si="19"/>
        <v>1063.2051728819356</v>
      </c>
    </row>
    <row r="189" spans="1:51" x14ac:dyDescent="0.25">
      <c r="A189" s="6">
        <v>1</v>
      </c>
      <c r="B189" s="6">
        <v>1400</v>
      </c>
      <c r="C189" s="6">
        <v>707</v>
      </c>
      <c r="D189" s="6">
        <v>3.5000000000000003E-2</v>
      </c>
      <c r="E189" s="6">
        <v>15</v>
      </c>
      <c r="F189" s="6">
        <v>15</v>
      </c>
      <c r="G189" s="6">
        <v>7</v>
      </c>
      <c r="H189" s="6">
        <v>7.4989420933245581E-11</v>
      </c>
      <c r="I189" s="6">
        <v>0</v>
      </c>
      <c r="J189" s="6" t="s">
        <v>45</v>
      </c>
      <c r="K189" s="6" t="s">
        <v>14</v>
      </c>
      <c r="L189" s="6" t="s">
        <v>26</v>
      </c>
      <c r="M189" s="6" t="s">
        <v>44</v>
      </c>
      <c r="N189" s="6" t="s">
        <v>20</v>
      </c>
      <c r="O189" s="6" t="s">
        <v>15</v>
      </c>
      <c r="P189" s="6">
        <v>80.376970500000127</v>
      </c>
      <c r="Q189" s="6">
        <v>6.0996401198325456</v>
      </c>
      <c r="R189" s="6">
        <v>0.18107482260327923</v>
      </c>
      <c r="S189" s="6">
        <v>4</v>
      </c>
      <c r="T189" s="6">
        <v>23153.796751007598</v>
      </c>
      <c r="U189" s="6">
        <v>43430.682137293959</v>
      </c>
      <c r="V189" s="6">
        <v>519.2182577582347</v>
      </c>
      <c r="W189" s="6">
        <v>973.92247824737979</v>
      </c>
      <c r="X189" s="6">
        <v>35.898160696454873</v>
      </c>
      <c r="Y189" s="6">
        <v>2.1912945668357247</v>
      </c>
      <c r="Z189" s="6">
        <v>864664843.39484394</v>
      </c>
      <c r="AA189" s="6">
        <v>973248.98312513286</v>
      </c>
      <c r="AB189" s="6">
        <v>0</v>
      </c>
      <c r="AC189" s="6">
        <v>1769420.0327828431</v>
      </c>
      <c r="AD189" s="6">
        <v>0</v>
      </c>
      <c r="AE189" s="6">
        <v>0</v>
      </c>
      <c r="AF189" s="6">
        <v>0</v>
      </c>
      <c r="AG189" s="6">
        <v>0</v>
      </c>
      <c r="AH189" s="6">
        <v>1069640.9162041103</v>
      </c>
      <c r="AI189" s="6">
        <v>2782986.2504418236</v>
      </c>
      <c r="AJ189" s="6">
        <v>1899445.3005755264</v>
      </c>
      <c r="AK189" s="6">
        <v>8494741.4831294362</v>
      </c>
      <c r="AL189" s="6">
        <v>3144235.0164944702</v>
      </c>
      <c r="AM189" s="6">
        <v>5131302.0575004285</v>
      </c>
      <c r="AN189" s="6">
        <v>5131302.0575004285</v>
      </c>
      <c r="AO189" s="6">
        <v>6472969.3905208688</v>
      </c>
      <c r="AP189" s="6">
        <v>3082262.2490540124</v>
      </c>
      <c r="AQ189" s="6">
        <v>0</v>
      </c>
      <c r="AR189" s="6">
        <v>16770278.557124335</v>
      </c>
      <c r="AS189" s="6">
        <v>31456812.254199643</v>
      </c>
      <c r="AT189" s="3">
        <f t="shared" si="17"/>
        <v>74989.420933245579</v>
      </c>
      <c r="AU189" s="2">
        <f t="shared" si="20"/>
        <v>0.72429929041311691</v>
      </c>
      <c r="AV189" s="3">
        <f t="shared" si="21"/>
        <v>23153.796751007598</v>
      </c>
      <c r="AW189" s="3">
        <f t="shared" si="18"/>
        <v>43430.682137293959</v>
      </c>
      <c r="AX189" s="3">
        <f t="shared" si="22"/>
        <v>519.2182577582347</v>
      </c>
      <c r="AY189" s="3">
        <f t="shared" si="19"/>
        <v>973.92247824737979</v>
      </c>
    </row>
    <row r="190" spans="1:51" x14ac:dyDescent="0.25">
      <c r="A190" s="6">
        <v>1</v>
      </c>
      <c r="B190" s="6">
        <v>1400</v>
      </c>
      <c r="C190" s="6">
        <v>707</v>
      </c>
      <c r="D190" s="6">
        <v>3.5000000000000003E-2</v>
      </c>
      <c r="E190" s="6">
        <v>15</v>
      </c>
      <c r="F190" s="6">
        <v>15</v>
      </c>
      <c r="G190" s="6">
        <v>7</v>
      </c>
      <c r="H190" s="6">
        <v>1E-10</v>
      </c>
      <c r="I190" s="6">
        <v>0</v>
      </c>
      <c r="J190" s="6" t="s">
        <v>45</v>
      </c>
      <c r="K190" s="6" t="s">
        <v>14</v>
      </c>
      <c r="L190" s="6" t="s">
        <v>26</v>
      </c>
      <c r="M190" s="6" t="s">
        <v>44</v>
      </c>
      <c r="N190" s="6" t="s">
        <v>20</v>
      </c>
      <c r="O190" s="6" t="s">
        <v>15</v>
      </c>
      <c r="P190" s="6">
        <v>85.572800500000113</v>
      </c>
      <c r="Q190" s="6">
        <v>6.4286460867951982</v>
      </c>
      <c r="R190" s="6">
        <v>0.19655489189638498</v>
      </c>
      <c r="S190" s="6">
        <v>4</v>
      </c>
      <c r="T190" s="6">
        <v>21811.496777578697</v>
      </c>
      <c r="U190" s="6">
        <v>40491.435947977719</v>
      </c>
      <c r="V190" s="6">
        <v>489.11750749737956</v>
      </c>
      <c r="W190" s="6">
        <v>908.01059770567599</v>
      </c>
      <c r="X190" s="6">
        <v>36.031546151820336</v>
      </c>
      <c r="Y190" s="6">
        <v>2.2231423749927051</v>
      </c>
      <c r="Z190" s="6">
        <v>891643741.42990947</v>
      </c>
      <c r="AA190" s="6">
        <v>1021262.8320769442</v>
      </c>
      <c r="AB190" s="6">
        <v>0</v>
      </c>
      <c r="AC190" s="6">
        <v>1843561.8277011311</v>
      </c>
      <c r="AD190" s="6">
        <v>0</v>
      </c>
      <c r="AE190" s="6">
        <v>0</v>
      </c>
      <c r="AF190" s="6">
        <v>0</v>
      </c>
      <c r="AG190" s="6">
        <v>0</v>
      </c>
      <c r="AH190" s="6">
        <v>1117281.6173134493</v>
      </c>
      <c r="AI190" s="6">
        <v>2906937.5822768137</v>
      </c>
      <c r="AJ190" s="6">
        <v>1984044.6314980825</v>
      </c>
      <c r="AK190" s="6">
        <v>8873088.4908664208</v>
      </c>
      <c r="AL190" s="6">
        <v>3144235.0164944702</v>
      </c>
      <c r="AM190" s="6">
        <v>5131302.0575004285</v>
      </c>
      <c r="AN190" s="6">
        <v>5131302.0575004285</v>
      </c>
      <c r="AO190" s="6">
        <v>6472969.3905208688</v>
      </c>
      <c r="AP190" s="6">
        <v>3082262.2490540124</v>
      </c>
      <c r="AQ190" s="6">
        <v>0</v>
      </c>
      <c r="AR190" s="6">
        <v>17148625.56486132</v>
      </c>
      <c r="AS190" s="6">
        <v>31835159.261936631</v>
      </c>
      <c r="AT190" s="3">
        <f t="shared" si="17"/>
        <v>100000</v>
      </c>
      <c r="AU190" s="2">
        <f t="shared" si="20"/>
        <v>0.7862195675855399</v>
      </c>
      <c r="AV190" s="3">
        <f t="shared" si="21"/>
        <v>21811.496777578697</v>
      </c>
      <c r="AW190" s="3">
        <f t="shared" si="18"/>
        <v>40491.435947977719</v>
      </c>
      <c r="AX190" s="3">
        <f t="shared" si="22"/>
        <v>489.11750749737956</v>
      </c>
      <c r="AY190" s="3">
        <f t="shared" si="19"/>
        <v>908.01059770567599</v>
      </c>
    </row>
    <row r="191" spans="1:51" x14ac:dyDescent="0.25">
      <c r="A191" s="6">
        <v>1</v>
      </c>
      <c r="B191" s="6">
        <v>1400</v>
      </c>
      <c r="C191" s="6">
        <v>707</v>
      </c>
      <c r="D191" s="6">
        <v>3.5000000000000003E-2</v>
      </c>
      <c r="E191" s="6">
        <v>15</v>
      </c>
      <c r="F191" s="6">
        <v>15</v>
      </c>
      <c r="G191" s="6">
        <v>7</v>
      </c>
      <c r="H191" s="6">
        <v>1.333521432163324E-10</v>
      </c>
      <c r="I191" s="6">
        <v>0</v>
      </c>
      <c r="J191" s="6" t="s">
        <v>45</v>
      </c>
      <c r="K191" s="6" t="s">
        <v>14</v>
      </c>
      <c r="L191" s="6" t="s">
        <v>26</v>
      </c>
      <c r="M191" s="6" t="s">
        <v>44</v>
      </c>
      <c r="N191" s="6" t="s">
        <v>20</v>
      </c>
      <c r="O191" s="6" t="s">
        <v>15</v>
      </c>
      <c r="P191" s="6">
        <v>90</v>
      </c>
      <c r="Q191" s="6">
        <v>6.7061452750727364</v>
      </c>
      <c r="R191" s="6">
        <v>0.20982318425414387</v>
      </c>
      <c r="S191" s="6">
        <v>4</v>
      </c>
      <c r="T191" s="6">
        <v>20808.94712338108</v>
      </c>
      <c r="U191" s="6">
        <v>38307.649363175704</v>
      </c>
      <c r="V191" s="6">
        <v>466.63557546841531</v>
      </c>
      <c r="W191" s="6">
        <v>859.03971495715371</v>
      </c>
      <c r="X191" s="6">
        <v>36.13452871379625</v>
      </c>
      <c r="Y191" s="6">
        <v>2.2484125761512983</v>
      </c>
      <c r="Z191" s="6">
        <v>905360022.01333117</v>
      </c>
      <c r="AA191" s="6">
        <v>1061459.8561187882</v>
      </c>
      <c r="AB191" s="6">
        <v>0</v>
      </c>
      <c r="AC191" s="6">
        <v>1905446.4093613152</v>
      </c>
      <c r="AD191" s="6">
        <v>0</v>
      </c>
      <c r="AE191" s="6">
        <v>0</v>
      </c>
      <c r="AF191" s="6">
        <v>0</v>
      </c>
      <c r="AG191" s="6">
        <v>0</v>
      </c>
      <c r="AH191" s="6">
        <v>1157093.4435372399</v>
      </c>
      <c r="AI191" s="6">
        <v>3010519.7875826615</v>
      </c>
      <c r="AJ191" s="6">
        <v>2054741.6150208013</v>
      </c>
      <c r="AK191" s="6">
        <v>9189261.1116208062</v>
      </c>
      <c r="AL191" s="6">
        <v>3144235.0164944702</v>
      </c>
      <c r="AM191" s="6">
        <v>5131302.0575004285</v>
      </c>
      <c r="AN191" s="6">
        <v>5131302.0575004285</v>
      </c>
      <c r="AO191" s="6">
        <v>6472969.3905208688</v>
      </c>
      <c r="AP191" s="6">
        <v>3082262.2490540124</v>
      </c>
      <c r="AQ191" s="6">
        <v>0</v>
      </c>
      <c r="AR191" s="6">
        <v>17464798.185615703</v>
      </c>
      <c r="AS191" s="6">
        <v>32151331.882691015</v>
      </c>
      <c r="AT191" s="3">
        <f t="shared" si="17"/>
        <v>133352.14321633239</v>
      </c>
      <c r="AU191" s="2">
        <f t="shared" si="20"/>
        <v>0.83929273701657547</v>
      </c>
      <c r="AV191" s="3">
        <f t="shared" si="21"/>
        <v>20808.94712338108</v>
      </c>
      <c r="AW191" s="3">
        <f t="shared" si="18"/>
        <v>38307.649363175704</v>
      </c>
      <c r="AX191" s="3">
        <f t="shared" si="22"/>
        <v>466.63557546841531</v>
      </c>
      <c r="AY191" s="3">
        <f t="shared" si="19"/>
        <v>859.03971495715371</v>
      </c>
    </row>
    <row r="192" spans="1:51" x14ac:dyDescent="0.25">
      <c r="A192" s="6">
        <v>1</v>
      </c>
      <c r="B192" s="6">
        <v>1400</v>
      </c>
      <c r="C192" s="6">
        <v>707</v>
      </c>
      <c r="D192" s="6">
        <v>3.5000000000000003E-2</v>
      </c>
      <c r="E192" s="6">
        <v>15</v>
      </c>
      <c r="F192" s="6">
        <v>15</v>
      </c>
      <c r="G192" s="6">
        <v>7</v>
      </c>
      <c r="H192" s="6">
        <v>1.7782794100389229E-10</v>
      </c>
      <c r="I192" s="6">
        <v>0</v>
      </c>
      <c r="J192" s="6" t="s">
        <v>45</v>
      </c>
      <c r="K192" s="6" t="s">
        <v>14</v>
      </c>
      <c r="L192" s="6" t="s">
        <v>26</v>
      </c>
      <c r="M192" s="6" t="s">
        <v>44</v>
      </c>
      <c r="N192" s="6" t="s">
        <v>20</v>
      </c>
      <c r="O192" s="6" t="s">
        <v>15</v>
      </c>
      <c r="P192" s="6">
        <v>90</v>
      </c>
      <c r="Q192" s="6">
        <v>6.6434890360760344</v>
      </c>
      <c r="R192" s="6">
        <v>0.21720410342472882</v>
      </c>
      <c r="S192" s="6">
        <v>4</v>
      </c>
      <c r="T192" s="6">
        <v>20081.699415134583</v>
      </c>
      <c r="U192" s="6">
        <v>36985.76967152924</v>
      </c>
      <c r="V192" s="6">
        <v>450.32722258378595</v>
      </c>
      <c r="W192" s="6">
        <v>829.39688454607642</v>
      </c>
      <c r="X192" s="6">
        <v>36.389258614832457</v>
      </c>
      <c r="Y192" s="6">
        <v>2.3050101552319227</v>
      </c>
      <c r="Z192" s="6">
        <v>922024745.03522289</v>
      </c>
      <c r="AA192" s="6">
        <v>1072534.4740415739</v>
      </c>
      <c r="AB192" s="6">
        <v>0</v>
      </c>
      <c r="AC192" s="6">
        <v>1888725.4605152661</v>
      </c>
      <c r="AD192" s="6">
        <v>0</v>
      </c>
      <c r="AE192" s="6">
        <v>0</v>
      </c>
      <c r="AF192" s="6">
        <v>0</v>
      </c>
      <c r="AG192" s="6">
        <v>0</v>
      </c>
      <c r="AH192" s="6">
        <v>1154891.3744771671</v>
      </c>
      <c r="AI192" s="6">
        <v>3004790.455594826</v>
      </c>
      <c r="AJ192" s="6">
        <v>2050831.2282131035</v>
      </c>
      <c r="AK192" s="6">
        <v>9171772.9928419366</v>
      </c>
      <c r="AL192" s="6">
        <v>3144235.0164944702</v>
      </c>
      <c r="AM192" s="6">
        <v>5131302.0575004285</v>
      </c>
      <c r="AN192" s="6">
        <v>5131302.0575004285</v>
      </c>
      <c r="AO192" s="6">
        <v>6472969.3905208688</v>
      </c>
      <c r="AP192" s="6">
        <v>3082262.2490540124</v>
      </c>
      <c r="AQ192" s="6">
        <v>0</v>
      </c>
      <c r="AR192" s="6">
        <v>17447310.066836834</v>
      </c>
      <c r="AS192" s="6">
        <v>32133843.763912145</v>
      </c>
      <c r="AT192" s="3">
        <f t="shared" si="17"/>
        <v>177827.94100389228</v>
      </c>
      <c r="AU192" s="2">
        <f t="shared" si="20"/>
        <v>0.86881641369891527</v>
      </c>
      <c r="AV192" s="3">
        <f t="shared" si="21"/>
        <v>20081.699415134583</v>
      </c>
      <c r="AW192" s="3">
        <f t="shared" si="18"/>
        <v>36985.76967152924</v>
      </c>
      <c r="AX192" s="3">
        <f t="shared" si="22"/>
        <v>450.32722258378595</v>
      </c>
      <c r="AY192" s="3">
        <f t="shared" si="19"/>
        <v>829.39688454607642</v>
      </c>
    </row>
    <row r="193" spans="1:51" x14ac:dyDescent="0.25">
      <c r="A193" s="6">
        <v>1</v>
      </c>
      <c r="B193" s="6">
        <v>1400</v>
      </c>
      <c r="C193" s="6">
        <v>707</v>
      </c>
      <c r="D193" s="6">
        <v>3.5000000000000003E-2</v>
      </c>
      <c r="E193" s="6">
        <v>15</v>
      </c>
      <c r="F193" s="6">
        <v>15</v>
      </c>
      <c r="G193" s="6">
        <v>7</v>
      </c>
      <c r="H193" s="6">
        <v>2.3713737056616557E-10</v>
      </c>
      <c r="I193" s="6">
        <v>0</v>
      </c>
      <c r="J193" s="6" t="s">
        <v>45</v>
      </c>
      <c r="K193" s="6" t="s">
        <v>14</v>
      </c>
      <c r="L193" s="6" t="s">
        <v>26</v>
      </c>
      <c r="M193" s="6" t="s">
        <v>44</v>
      </c>
      <c r="N193" s="6" t="s">
        <v>20</v>
      </c>
      <c r="O193" s="6" t="s">
        <v>15</v>
      </c>
      <c r="P193" s="6">
        <v>97.375522400000122</v>
      </c>
      <c r="Q193" s="6">
        <v>7.1789828736380814</v>
      </c>
      <c r="R193" s="6">
        <v>0.2300630198130339</v>
      </c>
      <c r="S193" s="6">
        <v>4</v>
      </c>
      <c r="T193" s="6">
        <v>19542.078249382281</v>
      </c>
      <c r="U193" s="6">
        <v>35501.329011424205</v>
      </c>
      <c r="V193" s="6">
        <v>438.22634925642615</v>
      </c>
      <c r="W193" s="6">
        <v>796.10866397587222</v>
      </c>
      <c r="X193" s="6">
        <v>36.223465243508912</v>
      </c>
      <c r="Y193" s="6">
        <v>2.2729734253561675</v>
      </c>
      <c r="Z193" s="6">
        <v>934617799.86903143</v>
      </c>
      <c r="AA193" s="6">
        <v>1124077.7401897064</v>
      </c>
      <c r="AB193" s="6">
        <v>0</v>
      </c>
      <c r="AC193" s="6">
        <v>2010344.6616139687</v>
      </c>
      <c r="AD193" s="6">
        <v>0</v>
      </c>
      <c r="AE193" s="6">
        <v>0</v>
      </c>
      <c r="AF193" s="6">
        <v>0</v>
      </c>
      <c r="AG193" s="6">
        <v>0</v>
      </c>
      <c r="AH193" s="6">
        <v>1222424.7367034331</v>
      </c>
      <c r="AI193" s="6">
        <v>3180498.4111101897</v>
      </c>
      <c r="AJ193" s="6">
        <v>2170755.5182897821</v>
      </c>
      <c r="AK193" s="6">
        <v>9708101.0679070801</v>
      </c>
      <c r="AL193" s="6">
        <v>3144235.0164944702</v>
      </c>
      <c r="AM193" s="6">
        <v>5131302.0575004285</v>
      </c>
      <c r="AN193" s="6">
        <v>5131302.0575004285</v>
      </c>
      <c r="AO193" s="6">
        <v>6472969.3905208688</v>
      </c>
      <c r="AP193" s="6">
        <v>3082262.2490540124</v>
      </c>
      <c r="AQ193" s="6">
        <v>0</v>
      </c>
      <c r="AR193" s="6">
        <v>17983638.141901977</v>
      </c>
      <c r="AS193" s="6">
        <v>32670171.838977288</v>
      </c>
      <c r="AT193" s="3">
        <f t="shared" si="17"/>
        <v>237137.37056616557</v>
      </c>
      <c r="AU193" s="2">
        <f t="shared" si="20"/>
        <v>0.92025207925213559</v>
      </c>
      <c r="AV193" s="3">
        <f t="shared" si="21"/>
        <v>19542.078249382281</v>
      </c>
      <c r="AW193" s="3">
        <f t="shared" si="18"/>
        <v>35501.329011424205</v>
      </c>
      <c r="AX193" s="3">
        <f t="shared" si="22"/>
        <v>438.22634925642615</v>
      </c>
      <c r="AY193" s="3">
        <f t="shared" si="19"/>
        <v>796.10866397587222</v>
      </c>
    </row>
    <row r="194" spans="1:51" x14ac:dyDescent="0.25">
      <c r="A194" s="6">
        <v>1</v>
      </c>
      <c r="B194" s="6">
        <v>1400</v>
      </c>
      <c r="C194" s="6">
        <v>707</v>
      </c>
      <c r="D194" s="6">
        <v>3.5000000000000003E-2</v>
      </c>
      <c r="E194" s="6">
        <v>15</v>
      </c>
      <c r="F194" s="6">
        <v>15</v>
      </c>
      <c r="G194" s="6">
        <v>7</v>
      </c>
      <c r="H194" s="6">
        <v>3.1622776601683795E-10</v>
      </c>
      <c r="I194" s="6">
        <v>0</v>
      </c>
      <c r="J194" s="6" t="s">
        <v>45</v>
      </c>
      <c r="K194" s="6" t="s">
        <v>14</v>
      </c>
      <c r="L194" s="6" t="s">
        <v>26</v>
      </c>
      <c r="M194" s="6" t="s">
        <v>44</v>
      </c>
      <c r="N194" s="6" t="s">
        <v>20</v>
      </c>
      <c r="O194" s="6" t="s">
        <v>15</v>
      </c>
      <c r="P194" s="6">
        <v>99.626476700000126</v>
      </c>
      <c r="Q194" s="6">
        <v>7.3136494299358983</v>
      </c>
      <c r="R194" s="6">
        <v>0.23724033064205921</v>
      </c>
      <c r="S194" s="6">
        <v>4</v>
      </c>
      <c r="T194" s="6">
        <v>19112.331951248078</v>
      </c>
      <c r="U194" s="6">
        <v>34588.762178486599</v>
      </c>
      <c r="V194" s="6">
        <v>428.58939309779601</v>
      </c>
      <c r="W194" s="6">
        <v>775.64457481670672</v>
      </c>
      <c r="X194" s="6">
        <v>36.278643060386933</v>
      </c>
      <c r="Y194" s="6">
        <v>2.286842816646776</v>
      </c>
      <c r="Z194" s="6">
        <v>945053544.178877</v>
      </c>
      <c r="AA194" s="6">
        <v>1144305.6059488172</v>
      </c>
      <c r="AB194" s="6">
        <v>0</v>
      </c>
      <c r="AC194" s="6">
        <v>2039588.2579003186</v>
      </c>
      <c r="AD194" s="6">
        <v>0</v>
      </c>
      <c r="AE194" s="6">
        <v>0</v>
      </c>
      <c r="AF194" s="6">
        <v>0</v>
      </c>
      <c r="AG194" s="6">
        <v>0</v>
      </c>
      <c r="AH194" s="6">
        <v>1241718.6069011623</v>
      </c>
      <c r="AI194" s="6">
        <v>3230697.1036477191</v>
      </c>
      <c r="AJ194" s="6">
        <v>2205017.1574266301</v>
      </c>
      <c r="AK194" s="6">
        <v>9861326.7318246476</v>
      </c>
      <c r="AL194" s="6">
        <v>3144235.0164944702</v>
      </c>
      <c r="AM194" s="6">
        <v>5131302.0575004285</v>
      </c>
      <c r="AN194" s="6">
        <v>5131302.0575004285</v>
      </c>
      <c r="AO194" s="6">
        <v>6472969.3905208688</v>
      </c>
      <c r="AP194" s="6">
        <v>3082262.2490540124</v>
      </c>
      <c r="AQ194" s="6">
        <v>0</v>
      </c>
      <c r="AR194" s="6">
        <v>18136863.805819545</v>
      </c>
      <c r="AS194" s="6">
        <v>32823397.502894852</v>
      </c>
      <c r="AT194" s="3">
        <f t="shared" ref="AT194:AT257" si="23">H194*1000000000000000</f>
        <v>316227.76601683797</v>
      </c>
      <c r="AU194" s="2">
        <f t="shared" si="20"/>
        <v>0.94896132256823684</v>
      </c>
      <c r="AV194" s="3">
        <f t="shared" si="21"/>
        <v>19112.331951248078</v>
      </c>
      <c r="AW194" s="3">
        <f t="shared" si="18"/>
        <v>34588.762178486599</v>
      </c>
      <c r="AX194" s="3">
        <f t="shared" si="22"/>
        <v>428.58939309779601</v>
      </c>
      <c r="AY194" s="3">
        <f t="shared" si="19"/>
        <v>775.64457481670672</v>
      </c>
    </row>
    <row r="195" spans="1:51" x14ac:dyDescent="0.25">
      <c r="A195" s="6">
        <v>1</v>
      </c>
      <c r="B195" s="6">
        <v>1400</v>
      </c>
      <c r="C195" s="6">
        <v>707</v>
      </c>
      <c r="D195" s="6">
        <v>3.5000000000000003E-2</v>
      </c>
      <c r="E195" s="6">
        <v>15</v>
      </c>
      <c r="F195" s="6">
        <v>15</v>
      </c>
      <c r="G195" s="6">
        <v>7</v>
      </c>
      <c r="H195" s="6">
        <v>4.2169650342858224E-10</v>
      </c>
      <c r="I195" s="6">
        <v>0</v>
      </c>
      <c r="J195" s="6" t="s">
        <v>45</v>
      </c>
      <c r="K195" s="6" t="s">
        <v>14</v>
      </c>
      <c r="L195" s="6" t="s">
        <v>26</v>
      </c>
      <c r="M195" s="6" t="s">
        <v>44</v>
      </c>
      <c r="N195" s="6" t="s">
        <v>20</v>
      </c>
      <c r="O195" s="6" t="s">
        <v>15</v>
      </c>
      <c r="P195" s="6">
        <v>101.37808670000011</v>
      </c>
      <c r="Q195" s="6">
        <v>7.4177280133228107</v>
      </c>
      <c r="R195" s="6">
        <v>0.24287376111508538</v>
      </c>
      <c r="S195" s="6">
        <v>4</v>
      </c>
      <c r="T195" s="6">
        <v>18790.8069684654</v>
      </c>
      <c r="U195" s="6">
        <v>33908.263079869008</v>
      </c>
      <c r="V195" s="6">
        <v>421.37927360070307</v>
      </c>
      <c r="W195" s="6">
        <v>760.38454812691987</v>
      </c>
      <c r="X195" s="6">
        <v>36.3211199652171</v>
      </c>
      <c r="Y195" s="6">
        <v>2.2976121274793755</v>
      </c>
      <c r="Z195" s="6">
        <v>952839735.54710412</v>
      </c>
      <c r="AA195" s="6">
        <v>1160000.4617449383</v>
      </c>
      <c r="AB195" s="6">
        <v>0</v>
      </c>
      <c r="AC195" s="6">
        <v>2062092.419922902</v>
      </c>
      <c r="AD195" s="6">
        <v>0</v>
      </c>
      <c r="AE195" s="6">
        <v>0</v>
      </c>
      <c r="AF195" s="6">
        <v>0</v>
      </c>
      <c r="AG195" s="6">
        <v>0</v>
      </c>
      <c r="AH195" s="6">
        <v>1256616.223850457</v>
      </c>
      <c r="AI195" s="6">
        <v>3269457.6470283577</v>
      </c>
      <c r="AJ195" s="6">
        <v>2231472.0247334372</v>
      </c>
      <c r="AK195" s="6">
        <v>9979638.7772800922</v>
      </c>
      <c r="AL195" s="6">
        <v>3144235.0164944702</v>
      </c>
      <c r="AM195" s="6">
        <v>5131302.0575004285</v>
      </c>
      <c r="AN195" s="6">
        <v>5131302.0575004285</v>
      </c>
      <c r="AO195" s="6">
        <v>6472969.3905208688</v>
      </c>
      <c r="AP195" s="6">
        <v>3082262.2490540124</v>
      </c>
      <c r="AQ195" s="6">
        <v>0</v>
      </c>
      <c r="AR195" s="6">
        <v>18255175.85127499</v>
      </c>
      <c r="AS195" s="6">
        <v>32941709.548350301</v>
      </c>
      <c r="AT195" s="3">
        <f t="shared" si="23"/>
        <v>421696.50342858222</v>
      </c>
      <c r="AU195" s="2">
        <f t="shared" si="20"/>
        <v>0.97149504446034152</v>
      </c>
      <c r="AV195" s="3">
        <f t="shared" si="21"/>
        <v>18790.8069684654</v>
      </c>
      <c r="AW195" s="3">
        <f t="shared" ref="AW195:AW258" si="24">IF(ISNUMBER(U195)=TRUE,U195,"")</f>
        <v>33908.263079869008</v>
      </c>
      <c r="AX195" s="3">
        <f t="shared" si="22"/>
        <v>421.37927360070307</v>
      </c>
      <c r="AY195" s="3">
        <f t="shared" ref="AY195:AY258" si="25">IF(ISNUMBER(W195)=TRUE,W195,"")</f>
        <v>760.38454812691987</v>
      </c>
    </row>
    <row r="196" spans="1:51" x14ac:dyDescent="0.25">
      <c r="A196" s="6">
        <v>1</v>
      </c>
      <c r="B196" s="6">
        <v>1400</v>
      </c>
      <c r="C196" s="6">
        <v>707</v>
      </c>
      <c r="D196" s="6">
        <v>3.5000000000000003E-2</v>
      </c>
      <c r="E196" s="6">
        <v>15</v>
      </c>
      <c r="F196" s="6">
        <v>15</v>
      </c>
      <c r="G196" s="6">
        <v>7</v>
      </c>
      <c r="H196" s="6">
        <v>5.623413251903492E-10</v>
      </c>
      <c r="I196" s="6">
        <v>0</v>
      </c>
      <c r="J196" s="6" t="s">
        <v>45</v>
      </c>
      <c r="K196" s="6" t="s">
        <v>14</v>
      </c>
      <c r="L196" s="6" t="s">
        <v>26</v>
      </c>
      <c r="M196" s="6" t="s">
        <v>44</v>
      </c>
      <c r="N196" s="6" t="s">
        <v>20</v>
      </c>
      <c r="O196" s="6" t="s">
        <v>15</v>
      </c>
      <c r="P196" s="6">
        <v>102.72036050000011</v>
      </c>
      <c r="Q196" s="6">
        <v>7.496911845735525</v>
      </c>
      <c r="R196" s="6">
        <v>0.24723882890662149</v>
      </c>
      <c r="S196" s="6">
        <v>4</v>
      </c>
      <c r="T196" s="6">
        <v>18550.14901446013</v>
      </c>
      <c r="U196" s="6">
        <v>33400.702386299432</v>
      </c>
      <c r="V196" s="6">
        <v>415.98257754527793</v>
      </c>
      <c r="W196" s="6">
        <v>749.00262308647109</v>
      </c>
      <c r="X196" s="6">
        <v>36.353991626026996</v>
      </c>
      <c r="Y196" s="6">
        <v>2.3059845809806649</v>
      </c>
      <c r="Z196" s="6">
        <v>958994874.61889601</v>
      </c>
      <c r="AA196" s="6">
        <v>1172030.406915535</v>
      </c>
      <c r="AB196" s="6">
        <v>0</v>
      </c>
      <c r="AC196" s="6">
        <v>2079150.3809666294</v>
      </c>
      <c r="AD196" s="6">
        <v>0</v>
      </c>
      <c r="AE196" s="6">
        <v>0</v>
      </c>
      <c r="AF196" s="6">
        <v>0</v>
      </c>
      <c r="AG196" s="6">
        <v>0</v>
      </c>
      <c r="AH196" s="6">
        <v>1267960.5072740437</v>
      </c>
      <c r="AI196" s="6">
        <v>3298973.1454640329</v>
      </c>
      <c r="AJ196" s="6">
        <v>2251616.9588986291</v>
      </c>
      <c r="AK196" s="6">
        <v>10069731.39951887</v>
      </c>
      <c r="AL196" s="6">
        <v>3144235.0164944702</v>
      </c>
      <c r="AM196" s="6">
        <v>5131302.0575004285</v>
      </c>
      <c r="AN196" s="6">
        <v>5131302.0575004285</v>
      </c>
      <c r="AO196" s="6">
        <v>6472969.3905208688</v>
      </c>
      <c r="AP196" s="6">
        <v>3082262.2490540124</v>
      </c>
      <c r="AQ196" s="6">
        <v>0</v>
      </c>
      <c r="AR196" s="6">
        <v>18345268.473513767</v>
      </c>
      <c r="AS196" s="6">
        <v>33031802.170589078</v>
      </c>
      <c r="AT196" s="3">
        <f t="shared" si="23"/>
        <v>562341.32519034925</v>
      </c>
      <c r="AU196" s="2">
        <f t="shared" si="20"/>
        <v>0.98895531562648598</v>
      </c>
      <c r="AV196" s="3">
        <f t="shared" si="21"/>
        <v>18550.14901446013</v>
      </c>
      <c r="AW196" s="3">
        <f t="shared" si="24"/>
        <v>33400.702386299432</v>
      </c>
      <c r="AX196" s="3">
        <f t="shared" si="22"/>
        <v>415.98257754527793</v>
      </c>
      <c r="AY196" s="3">
        <f t="shared" si="25"/>
        <v>749.00262308647109</v>
      </c>
    </row>
    <row r="197" spans="1:51" x14ac:dyDescent="0.25">
      <c r="A197" s="6">
        <v>1</v>
      </c>
      <c r="B197" s="6">
        <v>1400</v>
      </c>
      <c r="C197" s="6">
        <v>707</v>
      </c>
      <c r="D197" s="6">
        <v>3.5000000000000003E-2</v>
      </c>
      <c r="E197" s="6">
        <v>15</v>
      </c>
      <c r="F197" s="6">
        <v>15</v>
      </c>
      <c r="G197" s="6">
        <v>7</v>
      </c>
      <c r="H197" s="6">
        <v>7.4989420933245596E-10</v>
      </c>
      <c r="I197" s="6">
        <v>0</v>
      </c>
      <c r="J197" s="6" t="s">
        <v>45</v>
      </c>
      <c r="K197" s="6" t="s">
        <v>14</v>
      </c>
      <c r="L197" s="6" t="s">
        <v>26</v>
      </c>
      <c r="M197" s="6" t="s">
        <v>44</v>
      </c>
      <c r="N197" s="6" t="s">
        <v>20</v>
      </c>
      <c r="O197" s="6" t="s">
        <v>15</v>
      </c>
      <c r="P197" s="6">
        <v>103.74868430000009</v>
      </c>
      <c r="Q197" s="6">
        <v>7.5573367885606553</v>
      </c>
      <c r="R197" s="6">
        <v>0.25059923198909323</v>
      </c>
      <c r="S197" s="6">
        <v>4</v>
      </c>
      <c r="T197" s="6">
        <v>18369.951105761542</v>
      </c>
      <c r="U197" s="6">
        <v>33021.366415879595</v>
      </c>
      <c r="V197" s="6">
        <v>411.94168329314687</v>
      </c>
      <c r="W197" s="6">
        <v>740.49610625968558</v>
      </c>
      <c r="X197" s="6">
        <v>36.378996297645855</v>
      </c>
      <c r="Y197" s="6">
        <v>2.3123868625252264</v>
      </c>
      <c r="Z197" s="6">
        <v>963548277.49092662</v>
      </c>
      <c r="AA197" s="6">
        <v>1181231.1133620918</v>
      </c>
      <c r="AB197" s="6">
        <v>0</v>
      </c>
      <c r="AC197" s="6">
        <v>2092135.1622083834</v>
      </c>
      <c r="AD197" s="6">
        <v>0</v>
      </c>
      <c r="AE197" s="6">
        <v>0</v>
      </c>
      <c r="AF197" s="6">
        <v>0</v>
      </c>
      <c r="AG197" s="6">
        <v>0</v>
      </c>
      <c r="AH197" s="6">
        <v>1276612.8474724852</v>
      </c>
      <c r="AI197" s="6">
        <v>3321484.7598213619</v>
      </c>
      <c r="AJ197" s="6">
        <v>2266981.5982649252</v>
      </c>
      <c r="AK197" s="6">
        <v>10138445.481129248</v>
      </c>
      <c r="AL197" s="6">
        <v>3144235.0164944702</v>
      </c>
      <c r="AM197" s="6">
        <v>5131302.0575004285</v>
      </c>
      <c r="AN197" s="6">
        <v>5131302.0575004285</v>
      </c>
      <c r="AO197" s="6">
        <v>6472969.3905208688</v>
      </c>
      <c r="AP197" s="6">
        <v>3082262.2490540124</v>
      </c>
      <c r="AQ197" s="6">
        <v>0</v>
      </c>
      <c r="AR197" s="6">
        <v>18413982.555124145</v>
      </c>
      <c r="AS197" s="6">
        <v>33100516.252199452</v>
      </c>
      <c r="AT197" s="3">
        <f t="shared" si="23"/>
        <v>749894.209332456</v>
      </c>
      <c r="AU197" s="2">
        <f t="shared" si="20"/>
        <v>1.0023969279563729</v>
      </c>
      <c r="AV197" s="3">
        <f t="shared" si="21"/>
        <v>18369.951105761542</v>
      </c>
      <c r="AW197" s="3">
        <f t="shared" si="24"/>
        <v>33021.366415879595</v>
      </c>
      <c r="AX197" s="3">
        <f t="shared" si="22"/>
        <v>411.94168329314687</v>
      </c>
      <c r="AY197" s="3">
        <f t="shared" si="25"/>
        <v>740.49610625968558</v>
      </c>
    </row>
    <row r="198" spans="1:51" x14ac:dyDescent="0.25">
      <c r="A198" s="6">
        <v>1</v>
      </c>
      <c r="B198" s="6">
        <v>1400</v>
      </c>
      <c r="C198" s="6">
        <v>707</v>
      </c>
      <c r="D198" s="6">
        <v>3.5000000000000003E-2</v>
      </c>
      <c r="E198" s="6">
        <v>15</v>
      </c>
      <c r="F198" s="6">
        <v>15</v>
      </c>
      <c r="G198" s="6">
        <v>7</v>
      </c>
      <c r="H198" s="6">
        <v>1.0000000000000001E-9</v>
      </c>
      <c r="I198" s="6">
        <v>0</v>
      </c>
      <c r="J198" s="6" t="s">
        <v>45</v>
      </c>
      <c r="K198" s="6" t="s">
        <v>14</v>
      </c>
      <c r="L198" s="6" t="s">
        <v>26</v>
      </c>
      <c r="M198" s="6" t="s">
        <v>44</v>
      </c>
      <c r="N198" s="6" t="s">
        <v>20</v>
      </c>
      <c r="O198" s="6" t="s">
        <v>15</v>
      </c>
      <c r="P198" s="6">
        <v>104.5380743000001</v>
      </c>
      <c r="Q198" s="6">
        <v>7.6036851725279373</v>
      </c>
      <c r="R198" s="6">
        <v>0.25317514134681846</v>
      </c>
      <c r="S198" s="6">
        <v>4</v>
      </c>
      <c r="T198" s="6">
        <v>18234.980939750629</v>
      </c>
      <c r="U198" s="6">
        <v>32737.326646903399</v>
      </c>
      <c r="V198" s="6">
        <v>408.91501016479799</v>
      </c>
      <c r="W198" s="6">
        <v>734.12658356032716</v>
      </c>
      <c r="X198" s="6">
        <v>36.397696463991345</v>
      </c>
      <c r="Y198" s="6">
        <v>2.3172061996592701</v>
      </c>
      <c r="Z198" s="6">
        <v>966742104.85011816</v>
      </c>
      <c r="AA198" s="6">
        <v>1188265.525287352</v>
      </c>
      <c r="AB198" s="6">
        <v>0</v>
      </c>
      <c r="AC198" s="6">
        <v>2102081.2624334609</v>
      </c>
      <c r="AD198" s="6">
        <v>0</v>
      </c>
      <c r="AE198" s="6">
        <v>0</v>
      </c>
      <c r="AF198" s="6">
        <v>0</v>
      </c>
      <c r="AG198" s="6">
        <v>0</v>
      </c>
      <c r="AH198" s="6">
        <v>1283235.2472111168</v>
      </c>
      <c r="AI198" s="6">
        <v>3338714.88550031</v>
      </c>
      <c r="AJ198" s="6">
        <v>2278741.5130844861</v>
      </c>
      <c r="AK198" s="6">
        <v>10191038.433516726</v>
      </c>
      <c r="AL198" s="6">
        <v>3144235.0164944702</v>
      </c>
      <c r="AM198" s="6">
        <v>5131302.0575004285</v>
      </c>
      <c r="AN198" s="6">
        <v>5131302.0575004285</v>
      </c>
      <c r="AO198" s="6">
        <v>6472969.3905208688</v>
      </c>
      <c r="AP198" s="6">
        <v>3082262.2490540124</v>
      </c>
      <c r="AQ198" s="6">
        <v>0</v>
      </c>
      <c r="AR198" s="6">
        <v>18466575.507511623</v>
      </c>
      <c r="AS198" s="6">
        <v>33153109.204586934</v>
      </c>
      <c r="AT198" s="3">
        <f t="shared" si="23"/>
        <v>1000000.0000000001</v>
      </c>
      <c r="AU198" s="2">
        <f t="shared" si="20"/>
        <v>1.0127005653872738</v>
      </c>
      <c r="AV198" s="3">
        <f t="shared" si="21"/>
        <v>18234.980939750629</v>
      </c>
      <c r="AW198" s="3">
        <f t="shared" si="24"/>
        <v>32737.326646903399</v>
      </c>
      <c r="AX198" s="3">
        <f t="shared" si="22"/>
        <v>408.91501016479799</v>
      </c>
      <c r="AY198" s="3">
        <f t="shared" si="25"/>
        <v>734.12658356032716</v>
      </c>
    </row>
    <row r="199" spans="1:51" x14ac:dyDescent="0.25">
      <c r="A199" s="6">
        <v>1</v>
      </c>
      <c r="B199" s="6">
        <v>1400</v>
      </c>
      <c r="C199" s="6">
        <v>707</v>
      </c>
      <c r="D199" s="6">
        <v>3.5000000000000003E-2</v>
      </c>
      <c r="E199" s="6">
        <v>15</v>
      </c>
      <c r="F199" s="6">
        <v>15</v>
      </c>
      <c r="G199" s="6">
        <v>7</v>
      </c>
      <c r="H199" s="6">
        <v>1.3335214321633241E-9</v>
      </c>
      <c r="I199" s="6">
        <v>0</v>
      </c>
      <c r="J199" s="6" t="s">
        <v>45</v>
      </c>
      <c r="K199" s="6" t="s">
        <v>14</v>
      </c>
      <c r="L199" s="6" t="s">
        <v>26</v>
      </c>
      <c r="M199" s="6" t="s">
        <v>44</v>
      </c>
      <c r="N199" s="6" t="s">
        <v>20</v>
      </c>
      <c r="O199" s="6" t="s">
        <v>15</v>
      </c>
      <c r="P199" s="6">
        <v>105.02057240000008</v>
      </c>
      <c r="Q199" s="6">
        <v>7.6298813146224775</v>
      </c>
      <c r="R199" s="6">
        <v>0.25502244478225378</v>
      </c>
      <c r="S199" s="6">
        <v>4</v>
      </c>
      <c r="T199" s="6">
        <v>18133.877316340448</v>
      </c>
      <c r="U199" s="6">
        <v>32531.172532468525</v>
      </c>
      <c r="V199" s="6">
        <v>406.647786012984</v>
      </c>
      <c r="W199" s="6">
        <v>729.50362771089794</v>
      </c>
      <c r="X199" s="6">
        <v>36.416958809393655</v>
      </c>
      <c r="Y199" s="6">
        <v>2.3219372280217847</v>
      </c>
      <c r="Z199" s="6">
        <v>953843083.87446904</v>
      </c>
      <c r="AA199" s="6">
        <v>1192956.9644916337</v>
      </c>
      <c r="AB199" s="6">
        <v>0</v>
      </c>
      <c r="AC199" s="6">
        <v>2107594.7992979023</v>
      </c>
      <c r="AD199" s="6">
        <v>0</v>
      </c>
      <c r="AE199" s="6">
        <v>0</v>
      </c>
      <c r="AF199" s="6">
        <v>0</v>
      </c>
      <c r="AG199" s="6">
        <v>0</v>
      </c>
      <c r="AH199" s="6">
        <v>1287215.1878779191</v>
      </c>
      <c r="AI199" s="6">
        <v>3349069.874717243</v>
      </c>
      <c r="AJ199" s="6">
        <v>2285809.0059987931</v>
      </c>
      <c r="AK199" s="6">
        <v>10222645.832383491</v>
      </c>
      <c r="AL199" s="6">
        <v>3144235.0164944702</v>
      </c>
      <c r="AM199" s="6">
        <v>5131302.0575004285</v>
      </c>
      <c r="AN199" s="6">
        <v>5131302.0575004285</v>
      </c>
      <c r="AO199" s="6">
        <v>6472969.3905208688</v>
      </c>
      <c r="AP199" s="6">
        <v>3082262.2490540124</v>
      </c>
      <c r="AQ199" s="6">
        <v>0</v>
      </c>
      <c r="AR199" s="6">
        <v>18498182.906378388</v>
      </c>
      <c r="AS199" s="6">
        <v>33184716.603453699</v>
      </c>
      <c r="AT199" s="3">
        <f t="shared" si="23"/>
        <v>1333521.4321633242</v>
      </c>
      <c r="AU199" s="2">
        <f t="shared" si="20"/>
        <v>1.0200897791290151</v>
      </c>
      <c r="AV199" s="3">
        <f t="shared" si="21"/>
        <v>18133.877316340448</v>
      </c>
      <c r="AW199" s="3">
        <f t="shared" si="24"/>
        <v>32531.172532468525</v>
      </c>
      <c r="AX199" s="3">
        <f t="shared" si="22"/>
        <v>406.647786012984</v>
      </c>
      <c r="AY199" s="3">
        <f t="shared" si="25"/>
        <v>729.50362771089794</v>
      </c>
    </row>
    <row r="200" spans="1:51" x14ac:dyDescent="0.25">
      <c r="A200" s="6">
        <v>1</v>
      </c>
      <c r="B200" s="6">
        <v>1400</v>
      </c>
      <c r="C200" s="6">
        <v>707</v>
      </c>
      <c r="D200" s="6">
        <v>3.5000000000000003E-2</v>
      </c>
      <c r="E200" s="6">
        <v>15</v>
      </c>
      <c r="F200" s="6">
        <v>15</v>
      </c>
      <c r="G200" s="6">
        <v>7</v>
      </c>
      <c r="H200" s="6">
        <v>1.778279410038923E-9</v>
      </c>
      <c r="I200" s="6">
        <v>0</v>
      </c>
      <c r="J200" s="6" t="s">
        <v>45</v>
      </c>
      <c r="K200" s="6" t="s">
        <v>14</v>
      </c>
      <c r="L200" s="6" t="s">
        <v>26</v>
      </c>
      <c r="M200" s="6" t="s">
        <v>44</v>
      </c>
      <c r="N200" s="6" t="s">
        <v>20</v>
      </c>
      <c r="O200" s="6" t="s">
        <v>15</v>
      </c>
      <c r="P200" s="6">
        <v>105.0250286000001</v>
      </c>
      <c r="Q200" s="6">
        <v>7.6222173597858864</v>
      </c>
      <c r="R200" s="6">
        <v>0.2560664691109466</v>
      </c>
      <c r="S200" s="6">
        <v>4</v>
      </c>
      <c r="T200" s="6">
        <v>18058.513110656018</v>
      </c>
      <c r="U200" s="6">
        <v>32397.108230183399</v>
      </c>
      <c r="V200" s="6">
        <v>404.95776204008627</v>
      </c>
      <c r="W200" s="6">
        <v>726.49726835616173</v>
      </c>
      <c r="X200" s="6">
        <v>36.447195174575555</v>
      </c>
      <c r="Y200" s="6">
        <v>2.3288178731691715</v>
      </c>
      <c r="Z200" s="6">
        <v>959869085.67347133</v>
      </c>
      <c r="AA200" s="6">
        <v>1194512.1513532954</v>
      </c>
      <c r="AB200" s="6">
        <v>0</v>
      </c>
      <c r="AC200" s="6">
        <v>2105566.8878841735</v>
      </c>
      <c r="AD200" s="6">
        <v>0</v>
      </c>
      <c r="AE200" s="6">
        <v>0</v>
      </c>
      <c r="AF200" s="6">
        <v>0</v>
      </c>
      <c r="AG200" s="6">
        <v>0</v>
      </c>
      <c r="AH200" s="6">
        <v>1287030.8253026125</v>
      </c>
      <c r="AI200" s="6">
        <v>3348590.2011142606</v>
      </c>
      <c r="AJ200" s="6">
        <v>2285481.6189084509</v>
      </c>
      <c r="AK200" s="6">
        <v>10221181.684562793</v>
      </c>
      <c r="AL200" s="6">
        <v>3144235.0164944702</v>
      </c>
      <c r="AM200" s="6">
        <v>5131302.0575004285</v>
      </c>
      <c r="AN200" s="6">
        <v>5131302.0575004285</v>
      </c>
      <c r="AO200" s="6">
        <v>6472969.3905208688</v>
      </c>
      <c r="AP200" s="6">
        <v>3082262.2490540124</v>
      </c>
      <c r="AQ200" s="6">
        <v>0</v>
      </c>
      <c r="AR200" s="6">
        <v>18496718.758557692</v>
      </c>
      <c r="AS200" s="6">
        <v>33183252.455633003</v>
      </c>
      <c r="AT200" s="3">
        <f t="shared" si="23"/>
        <v>1778279.4100389229</v>
      </c>
      <c r="AU200" s="2">
        <f t="shared" si="20"/>
        <v>1.0242658764437864</v>
      </c>
      <c r="AV200" s="3">
        <f t="shared" si="21"/>
        <v>18058.513110656018</v>
      </c>
      <c r="AW200" s="3">
        <f t="shared" si="24"/>
        <v>32397.108230183399</v>
      </c>
      <c r="AX200" s="3">
        <f t="shared" si="22"/>
        <v>404.95776204008627</v>
      </c>
      <c r="AY200" s="3">
        <f t="shared" si="25"/>
        <v>726.49726835616173</v>
      </c>
    </row>
    <row r="201" spans="1:51" x14ac:dyDescent="0.25">
      <c r="A201" s="6">
        <v>1</v>
      </c>
      <c r="B201" s="6">
        <v>1400</v>
      </c>
      <c r="C201" s="6">
        <v>707</v>
      </c>
      <c r="D201" s="6">
        <v>3.5000000000000003E-2</v>
      </c>
      <c r="E201" s="6">
        <v>15</v>
      </c>
      <c r="F201" s="6">
        <v>15</v>
      </c>
      <c r="G201" s="6">
        <v>7</v>
      </c>
      <c r="H201" s="6">
        <v>2.3713737056616557E-9</v>
      </c>
      <c r="I201" s="6">
        <v>0</v>
      </c>
      <c r="J201" s="6" t="s">
        <v>45</v>
      </c>
      <c r="K201" s="6" t="s">
        <v>14</v>
      </c>
      <c r="L201" s="6" t="s">
        <v>26</v>
      </c>
      <c r="M201" s="6" t="s">
        <v>44</v>
      </c>
      <c r="N201" s="6" t="s">
        <v>20</v>
      </c>
      <c r="O201" s="6" t="s">
        <v>15</v>
      </c>
      <c r="P201" s="6">
        <v>105.03456000000008</v>
      </c>
      <c r="Q201" s="6">
        <v>7.6169558364798959</v>
      </c>
      <c r="R201" s="6">
        <v>0.25685595683109974</v>
      </c>
      <c r="S201" s="6">
        <v>4</v>
      </c>
      <c r="T201" s="6">
        <v>18002.374100292858</v>
      </c>
      <c r="U201" s="6">
        <v>32296.897262483624</v>
      </c>
      <c r="V201" s="6">
        <v>403.69885839389434</v>
      </c>
      <c r="W201" s="6">
        <v>724.25006179142929</v>
      </c>
      <c r="X201" s="6">
        <v>36.469583485241024</v>
      </c>
      <c r="Y201" s="6">
        <v>2.3339297320870274</v>
      </c>
      <c r="Z201" s="6">
        <v>944531506.25892365</v>
      </c>
      <c r="AA201" s="6">
        <v>1195713.6049852625</v>
      </c>
      <c r="AB201" s="6">
        <v>0</v>
      </c>
      <c r="AC201" s="6">
        <v>2104155.3579739295</v>
      </c>
      <c r="AD201" s="6">
        <v>0</v>
      </c>
      <c r="AE201" s="6">
        <v>0</v>
      </c>
      <c r="AF201" s="6">
        <v>0</v>
      </c>
      <c r="AG201" s="6">
        <v>0</v>
      </c>
      <c r="AH201" s="6">
        <v>1286948.8955540843</v>
      </c>
      <c r="AI201" s="6">
        <v>3348377.0367146926</v>
      </c>
      <c r="AJ201" s="6">
        <v>2285336.1298256554</v>
      </c>
      <c r="AK201" s="6">
        <v>10220531.025053624</v>
      </c>
      <c r="AL201" s="6">
        <v>3144235.0164944702</v>
      </c>
      <c r="AM201" s="6">
        <v>5131302.0575004285</v>
      </c>
      <c r="AN201" s="6">
        <v>5131302.0575004285</v>
      </c>
      <c r="AO201" s="6">
        <v>6472969.3905208688</v>
      </c>
      <c r="AP201" s="6">
        <v>3082262.2490540124</v>
      </c>
      <c r="AQ201" s="6">
        <v>0</v>
      </c>
      <c r="AR201" s="6">
        <v>18496068.099048521</v>
      </c>
      <c r="AS201" s="6">
        <v>33182601.796123829</v>
      </c>
      <c r="AT201" s="3">
        <f t="shared" si="23"/>
        <v>2371373.7056616559</v>
      </c>
      <c r="AU201" s="2">
        <f t="shared" si="20"/>
        <v>1.027423827324399</v>
      </c>
      <c r="AV201" s="3">
        <f t="shared" si="21"/>
        <v>18002.374100292858</v>
      </c>
      <c r="AW201" s="3">
        <f t="shared" si="24"/>
        <v>32296.897262483624</v>
      </c>
      <c r="AX201" s="3">
        <f t="shared" si="22"/>
        <v>403.69885839389434</v>
      </c>
      <c r="AY201" s="3">
        <f t="shared" si="25"/>
        <v>724.25006179142929</v>
      </c>
    </row>
    <row r="202" spans="1:51" x14ac:dyDescent="0.25">
      <c r="A202" s="6">
        <v>1</v>
      </c>
      <c r="B202" s="6">
        <v>1400</v>
      </c>
      <c r="C202" s="6">
        <v>707</v>
      </c>
      <c r="D202" s="6">
        <v>3.5000000000000003E-2</v>
      </c>
      <c r="E202" s="6">
        <v>15</v>
      </c>
      <c r="F202" s="6">
        <v>15</v>
      </c>
      <c r="G202" s="6">
        <v>7</v>
      </c>
      <c r="H202" s="6">
        <v>3.1622776601683799E-9</v>
      </c>
      <c r="I202" s="6">
        <v>0</v>
      </c>
      <c r="J202" s="6" t="s">
        <v>45</v>
      </c>
      <c r="K202" s="6" t="s">
        <v>14</v>
      </c>
      <c r="L202" s="6" t="s">
        <v>26</v>
      </c>
      <c r="M202" s="6" t="s">
        <v>44</v>
      </c>
      <c r="N202" s="6" t="s">
        <v>20</v>
      </c>
      <c r="O202" s="6" t="s">
        <v>15</v>
      </c>
      <c r="P202" s="6">
        <v>105.03456000000008</v>
      </c>
      <c r="Q202" s="6">
        <v>7.6124747223229896</v>
      </c>
      <c r="R202" s="6">
        <v>0.25744103023174342</v>
      </c>
      <c r="S202" s="6">
        <v>4</v>
      </c>
      <c r="T202" s="6">
        <v>17960.505654349708</v>
      </c>
      <c r="U202" s="6">
        <v>32222.542366072361</v>
      </c>
      <c r="V202" s="6">
        <v>402.75996868213673</v>
      </c>
      <c r="W202" s="6">
        <v>722.58267133337097</v>
      </c>
      <c r="X202" s="6">
        <v>36.486673144696383</v>
      </c>
      <c r="Y202" s="6">
        <v>2.337833391922107</v>
      </c>
      <c r="Z202" s="6">
        <v>956571814.85376549</v>
      </c>
      <c r="AA202" s="6">
        <v>1196575.3837595277</v>
      </c>
      <c r="AB202" s="6">
        <v>0</v>
      </c>
      <c r="AC202" s="6">
        <v>2102975.9486081125</v>
      </c>
      <c r="AD202" s="6">
        <v>0</v>
      </c>
      <c r="AE202" s="6">
        <v>0</v>
      </c>
      <c r="AF202" s="6">
        <v>0</v>
      </c>
      <c r="AG202" s="6">
        <v>0</v>
      </c>
      <c r="AH202" s="6">
        <v>1286825.0196233792</v>
      </c>
      <c r="AI202" s="6">
        <v>3348054.7369534448</v>
      </c>
      <c r="AJ202" s="6">
        <v>2285116.1536160065</v>
      </c>
      <c r="AK202" s="6">
        <v>10219547.24256047</v>
      </c>
      <c r="AL202" s="6">
        <v>3144235.0164944702</v>
      </c>
      <c r="AM202" s="6">
        <v>5131302.0575004285</v>
      </c>
      <c r="AN202" s="6">
        <v>5131302.0575004285</v>
      </c>
      <c r="AO202" s="6">
        <v>6472969.3905208688</v>
      </c>
      <c r="AP202" s="6">
        <v>3082262.2490540124</v>
      </c>
      <c r="AQ202" s="6">
        <v>0</v>
      </c>
      <c r="AR202" s="6">
        <v>18495084.31655537</v>
      </c>
      <c r="AS202" s="6">
        <v>33181618.013630677</v>
      </c>
      <c r="AT202" s="3">
        <f t="shared" si="23"/>
        <v>3162277.66016838</v>
      </c>
      <c r="AU202" s="2">
        <f t="shared" si="20"/>
        <v>1.0297641209269737</v>
      </c>
      <c r="AV202" s="3">
        <f t="shared" si="21"/>
        <v>17960.505654349708</v>
      </c>
      <c r="AW202" s="3">
        <f t="shared" si="24"/>
        <v>32222.542366072361</v>
      </c>
      <c r="AX202" s="3">
        <f t="shared" si="22"/>
        <v>402.75996868213673</v>
      </c>
      <c r="AY202" s="3">
        <f t="shared" si="25"/>
        <v>722.58267133337097</v>
      </c>
    </row>
    <row r="203" spans="1:51" x14ac:dyDescent="0.25">
      <c r="A203" s="6">
        <v>1</v>
      </c>
      <c r="B203" s="6">
        <v>1400</v>
      </c>
      <c r="C203" s="6">
        <v>707</v>
      </c>
      <c r="D203" s="6">
        <v>3.5000000000000003E-2</v>
      </c>
      <c r="E203" s="6">
        <v>15</v>
      </c>
      <c r="F203" s="6">
        <v>15</v>
      </c>
      <c r="G203" s="6">
        <v>7</v>
      </c>
      <c r="H203" s="6">
        <v>4.2169650342858235E-9</v>
      </c>
      <c r="I203" s="6">
        <v>0</v>
      </c>
      <c r="J203" s="6" t="s">
        <v>45</v>
      </c>
      <c r="K203" s="6" t="s">
        <v>14</v>
      </c>
      <c r="L203" s="6" t="s">
        <v>26</v>
      </c>
      <c r="M203" s="6" t="s">
        <v>44</v>
      </c>
      <c r="N203" s="6" t="s">
        <v>20</v>
      </c>
      <c r="O203" s="6" t="s">
        <v>15</v>
      </c>
      <c r="P203" s="6">
        <v>105.03456000000008</v>
      </c>
      <c r="Q203" s="6">
        <v>7.6091193270245512</v>
      </c>
      <c r="R203" s="6">
        <v>0.25787984716419382</v>
      </c>
      <c r="S203" s="6">
        <v>4</v>
      </c>
      <c r="T203" s="6">
        <v>17929.232044172342</v>
      </c>
      <c r="U203" s="6">
        <v>32166.99999945996</v>
      </c>
      <c r="V203" s="6">
        <v>402.0586655842161</v>
      </c>
      <c r="W203" s="6">
        <v>721.337147278099</v>
      </c>
      <c r="X203" s="6">
        <v>36.499482391574418</v>
      </c>
      <c r="Y203" s="6">
        <v>2.3407633596050625</v>
      </c>
      <c r="Z203" s="6">
        <v>965604016.37538445</v>
      </c>
      <c r="AA203" s="6">
        <v>1197221.8447649179</v>
      </c>
      <c r="AB203" s="6">
        <v>0</v>
      </c>
      <c r="AC203" s="6">
        <v>2102092.5553524047</v>
      </c>
      <c r="AD203" s="6">
        <v>0</v>
      </c>
      <c r="AE203" s="6">
        <v>0</v>
      </c>
      <c r="AF203" s="6">
        <v>0</v>
      </c>
      <c r="AG203" s="6">
        <v>0</v>
      </c>
      <c r="AH203" s="6">
        <v>1286732.6160457553</v>
      </c>
      <c r="AI203" s="6">
        <v>3347814.3217990482</v>
      </c>
      <c r="AJ203" s="6">
        <v>2284952.0653330926</v>
      </c>
      <c r="AK203" s="6">
        <v>10218813.403295219</v>
      </c>
      <c r="AL203" s="6">
        <v>3144235.0164944702</v>
      </c>
      <c r="AM203" s="6">
        <v>5131302.0575004285</v>
      </c>
      <c r="AN203" s="6">
        <v>5131302.0575004285</v>
      </c>
      <c r="AO203" s="6">
        <v>6472969.3905208688</v>
      </c>
      <c r="AP203" s="6">
        <v>3082262.2490540124</v>
      </c>
      <c r="AQ203" s="6">
        <v>0</v>
      </c>
      <c r="AR203" s="6">
        <v>18494350.477290116</v>
      </c>
      <c r="AS203" s="6">
        <v>33180884.174365427</v>
      </c>
      <c r="AT203" s="3">
        <f t="shared" si="23"/>
        <v>4216965.0342858238</v>
      </c>
      <c r="AU203" s="2">
        <f t="shared" si="20"/>
        <v>1.0315193886567753</v>
      </c>
      <c r="AV203" s="3">
        <f t="shared" si="21"/>
        <v>17929.232044172342</v>
      </c>
      <c r="AW203" s="3">
        <f t="shared" si="24"/>
        <v>32166.99999945996</v>
      </c>
      <c r="AX203" s="3">
        <f t="shared" si="22"/>
        <v>402.0586655842161</v>
      </c>
      <c r="AY203" s="3">
        <f t="shared" si="25"/>
        <v>721.337147278099</v>
      </c>
    </row>
    <row r="204" spans="1:51" x14ac:dyDescent="0.25">
      <c r="A204" s="6">
        <v>1</v>
      </c>
      <c r="B204" s="6">
        <v>1400</v>
      </c>
      <c r="C204" s="6">
        <v>707</v>
      </c>
      <c r="D204" s="6">
        <v>3.5000000000000003E-2</v>
      </c>
      <c r="E204" s="6">
        <v>15</v>
      </c>
      <c r="F204" s="6">
        <v>15</v>
      </c>
      <c r="G204" s="6">
        <v>7</v>
      </c>
      <c r="H204" s="6">
        <v>5.6234132519034918E-9</v>
      </c>
      <c r="I204" s="6">
        <v>0</v>
      </c>
      <c r="J204" s="6" t="s">
        <v>45</v>
      </c>
      <c r="K204" s="6" t="s">
        <v>14</v>
      </c>
      <c r="L204" s="6" t="s">
        <v>26</v>
      </c>
      <c r="M204" s="6" t="s">
        <v>44</v>
      </c>
      <c r="N204" s="6" t="s">
        <v>20</v>
      </c>
      <c r="O204" s="6" t="s">
        <v>15</v>
      </c>
      <c r="P204" s="6">
        <v>105.03456000000008</v>
      </c>
      <c r="Q204" s="6">
        <v>7.6066059228202052</v>
      </c>
      <c r="R204" s="6">
        <v>0.25820895312133652</v>
      </c>
      <c r="S204" s="6">
        <v>4</v>
      </c>
      <c r="T204" s="6">
        <v>17905.849199402135</v>
      </c>
      <c r="U204" s="6">
        <v>32125.4700912597</v>
      </c>
      <c r="V204" s="6">
        <v>401.53431098036532</v>
      </c>
      <c r="W204" s="6">
        <v>720.4058491928439</v>
      </c>
      <c r="X204" s="6">
        <v>36.509084410602107</v>
      </c>
      <c r="Y204" s="6">
        <v>2.3429619983338976</v>
      </c>
      <c r="Z204" s="6">
        <v>972373486.73733008</v>
      </c>
      <c r="AA204" s="6">
        <v>1197706.7385405593</v>
      </c>
      <c r="AB204" s="6">
        <v>0</v>
      </c>
      <c r="AC204" s="6">
        <v>2101430.6753637102</v>
      </c>
      <c r="AD204" s="6">
        <v>0</v>
      </c>
      <c r="AE204" s="6">
        <v>0</v>
      </c>
      <c r="AF204" s="6">
        <v>0</v>
      </c>
      <c r="AG204" s="6">
        <v>0</v>
      </c>
      <c r="AH204" s="6">
        <v>1286663.5914226649</v>
      </c>
      <c r="AI204" s="6">
        <v>3347634.7338886624</v>
      </c>
      <c r="AJ204" s="6">
        <v>2284829.4928940916</v>
      </c>
      <c r="AK204" s="6">
        <v>10218265.232109688</v>
      </c>
      <c r="AL204" s="6">
        <v>3144235.0164944702</v>
      </c>
      <c r="AM204" s="6">
        <v>5131302.0575004285</v>
      </c>
      <c r="AN204" s="6">
        <v>5131302.0575004285</v>
      </c>
      <c r="AO204" s="6">
        <v>6472969.3905208688</v>
      </c>
      <c r="AP204" s="6">
        <v>3082262.2490540124</v>
      </c>
      <c r="AQ204" s="6">
        <v>0</v>
      </c>
      <c r="AR204" s="6">
        <v>18493802.306104586</v>
      </c>
      <c r="AS204" s="6">
        <v>33180336.003179897</v>
      </c>
      <c r="AT204" s="3">
        <f t="shared" si="23"/>
        <v>5623413.251903492</v>
      </c>
      <c r="AU204" s="2">
        <f t="shared" si="20"/>
        <v>1.0328358124853461</v>
      </c>
      <c r="AV204" s="3">
        <f t="shared" si="21"/>
        <v>17905.849199402135</v>
      </c>
      <c r="AW204" s="3">
        <f t="shared" si="24"/>
        <v>32125.4700912597</v>
      </c>
      <c r="AX204" s="3">
        <f t="shared" si="22"/>
        <v>401.53431098036532</v>
      </c>
      <c r="AY204" s="3">
        <f t="shared" si="25"/>
        <v>720.4058491928439</v>
      </c>
    </row>
    <row r="205" spans="1:51" x14ac:dyDescent="0.25">
      <c r="A205" s="6">
        <v>1</v>
      </c>
      <c r="B205" s="6">
        <v>1400</v>
      </c>
      <c r="C205" s="6">
        <v>707</v>
      </c>
      <c r="D205" s="6">
        <v>3.5000000000000003E-2</v>
      </c>
      <c r="E205" s="6">
        <v>15</v>
      </c>
      <c r="F205" s="6">
        <v>15</v>
      </c>
      <c r="G205" s="6">
        <v>7</v>
      </c>
      <c r="H205" s="6">
        <v>7.4989420933245577E-9</v>
      </c>
      <c r="I205" s="6">
        <v>0</v>
      </c>
      <c r="J205" s="6" t="s">
        <v>45</v>
      </c>
      <c r="K205" s="6" t="s">
        <v>14</v>
      </c>
      <c r="L205" s="6" t="s">
        <v>26</v>
      </c>
      <c r="M205" s="6" t="s">
        <v>44</v>
      </c>
      <c r="N205" s="6" t="s">
        <v>20</v>
      </c>
      <c r="O205" s="6" t="s">
        <v>15</v>
      </c>
      <c r="P205" s="6">
        <v>105.03456000000008</v>
      </c>
      <c r="Q205" s="6">
        <v>7.6047227005652873</v>
      </c>
      <c r="R205" s="6">
        <v>0.2584557710616982</v>
      </c>
      <c r="S205" s="6">
        <v>4</v>
      </c>
      <c r="T205" s="6">
        <v>17888.353186673139</v>
      </c>
      <c r="U205" s="6">
        <v>32094.394743363089</v>
      </c>
      <c r="V205" s="6">
        <v>401.14196715250182</v>
      </c>
      <c r="W205" s="6">
        <v>719.70899207832292</v>
      </c>
      <c r="X205" s="6">
        <v>36.516282935190894</v>
      </c>
      <c r="Y205" s="6">
        <v>2.3446115768827087</v>
      </c>
      <c r="Z205" s="6">
        <v>977450906.48682666</v>
      </c>
      <c r="AA205" s="6">
        <v>1198070.4262149665</v>
      </c>
      <c r="AB205" s="6">
        <v>0</v>
      </c>
      <c r="AC205" s="6">
        <v>2100934.6631801906</v>
      </c>
      <c r="AD205" s="6">
        <v>0</v>
      </c>
      <c r="AE205" s="6">
        <v>0</v>
      </c>
      <c r="AF205" s="6">
        <v>0</v>
      </c>
      <c r="AG205" s="6">
        <v>0</v>
      </c>
      <c r="AH205" s="6">
        <v>1286611.9848641111</v>
      </c>
      <c r="AI205" s="6">
        <v>3347500.4642092669</v>
      </c>
      <c r="AJ205" s="6">
        <v>2284737.8510789378</v>
      </c>
      <c r="AK205" s="6">
        <v>10217855.389547473</v>
      </c>
      <c r="AL205" s="6">
        <v>3144235.0164944702</v>
      </c>
      <c r="AM205" s="6">
        <v>5131302.0575004285</v>
      </c>
      <c r="AN205" s="6">
        <v>5131302.0575004285</v>
      </c>
      <c r="AO205" s="6">
        <v>6472969.3905208688</v>
      </c>
      <c r="AP205" s="6">
        <v>3082262.2490540124</v>
      </c>
      <c r="AQ205" s="6">
        <v>0</v>
      </c>
      <c r="AR205" s="6">
        <v>18493392.463542372</v>
      </c>
      <c r="AS205" s="6">
        <v>33179926.160617683</v>
      </c>
      <c r="AT205" s="3">
        <f t="shared" si="23"/>
        <v>7498942.0933245579</v>
      </c>
      <c r="AU205" s="2">
        <f t="shared" si="20"/>
        <v>1.0338230842467928</v>
      </c>
      <c r="AV205" s="3">
        <f t="shared" si="21"/>
        <v>17888.353186673139</v>
      </c>
      <c r="AW205" s="3">
        <f t="shared" si="24"/>
        <v>32094.394743363089</v>
      </c>
      <c r="AX205" s="3">
        <f t="shared" si="22"/>
        <v>401.14196715250182</v>
      </c>
      <c r="AY205" s="3">
        <f t="shared" si="25"/>
        <v>719.70899207832292</v>
      </c>
    </row>
    <row r="206" spans="1:51" x14ac:dyDescent="0.25">
      <c r="A206" s="6">
        <v>1</v>
      </c>
      <c r="B206" s="6">
        <v>1400</v>
      </c>
      <c r="C206" s="6">
        <v>707</v>
      </c>
      <c r="D206" s="6">
        <v>3.5000000000000003E-2</v>
      </c>
      <c r="E206" s="6">
        <v>15</v>
      </c>
      <c r="F206" s="6">
        <v>15</v>
      </c>
      <c r="G206" s="6">
        <v>7</v>
      </c>
      <c r="H206" s="6">
        <v>1E-8</v>
      </c>
      <c r="I206" s="6">
        <v>0</v>
      </c>
      <c r="J206" s="6" t="s">
        <v>45</v>
      </c>
      <c r="K206" s="6" t="s">
        <v>14</v>
      </c>
      <c r="L206" s="6" t="s">
        <v>26</v>
      </c>
      <c r="M206" s="6" t="s">
        <v>44</v>
      </c>
      <c r="N206" s="6" t="s">
        <v>20</v>
      </c>
      <c r="O206" s="6" t="s">
        <v>15</v>
      </c>
      <c r="P206" s="6">
        <v>105.05140620000013</v>
      </c>
      <c r="Q206" s="6">
        <v>7.6045959018403435</v>
      </c>
      <c r="R206" s="6">
        <v>0.25865740633226691</v>
      </c>
      <c r="S206" s="6">
        <v>4</v>
      </c>
      <c r="T206" s="6">
        <v>17875.257934468416</v>
      </c>
      <c r="U206" s="6">
        <v>32070.225232456047</v>
      </c>
      <c r="V206" s="6">
        <v>400.84830930848767</v>
      </c>
      <c r="W206" s="6">
        <v>719.16699667778562</v>
      </c>
      <c r="X206" s="6">
        <v>36.520930305645415</v>
      </c>
      <c r="Y206" s="6">
        <v>2.345689993090216</v>
      </c>
      <c r="Z206" s="6">
        <v>980712269.47157907</v>
      </c>
      <c r="AA206" s="6">
        <v>1198436.0885469152</v>
      </c>
      <c r="AB206" s="6">
        <v>0</v>
      </c>
      <c r="AC206" s="6">
        <v>2100852.7864114032</v>
      </c>
      <c r="AD206" s="6">
        <v>0</v>
      </c>
      <c r="AE206" s="6">
        <v>0</v>
      </c>
      <c r="AF206" s="6">
        <v>0</v>
      </c>
      <c r="AG206" s="6">
        <v>0</v>
      </c>
      <c r="AH206" s="6">
        <v>1286722.6612337437</v>
      </c>
      <c r="AI206" s="6">
        <v>3347788.4214202063</v>
      </c>
      <c r="AJ206" s="6">
        <v>2284934.387792334</v>
      </c>
      <c r="AK206" s="6">
        <v>10218734.345404603</v>
      </c>
      <c r="AL206" s="6">
        <v>3144235.0164944702</v>
      </c>
      <c r="AM206" s="6">
        <v>5131302.0575004285</v>
      </c>
      <c r="AN206" s="6">
        <v>5131302.0575004285</v>
      </c>
      <c r="AO206" s="6">
        <v>6472969.3905208688</v>
      </c>
      <c r="AP206" s="6">
        <v>3082262.2490540124</v>
      </c>
      <c r="AQ206" s="6">
        <v>0</v>
      </c>
      <c r="AR206" s="6">
        <v>18494271.4193995</v>
      </c>
      <c r="AS206" s="6">
        <v>33180805.116474811</v>
      </c>
      <c r="AT206" s="3">
        <f t="shared" si="23"/>
        <v>10000000</v>
      </c>
      <c r="AU206" s="2">
        <f t="shared" si="20"/>
        <v>1.0346296253290677</v>
      </c>
      <c r="AV206" s="3">
        <f t="shared" si="21"/>
        <v>17875.257934468416</v>
      </c>
      <c r="AW206" s="3">
        <f t="shared" si="24"/>
        <v>32070.225232456047</v>
      </c>
      <c r="AX206" s="3">
        <f t="shared" si="22"/>
        <v>400.84830930848767</v>
      </c>
      <c r="AY206" s="3">
        <f t="shared" si="25"/>
        <v>719.16699667778562</v>
      </c>
    </row>
    <row r="207" spans="1:51" x14ac:dyDescent="0.25">
      <c r="A207" s="6">
        <v>1</v>
      </c>
      <c r="B207" s="6">
        <v>1500</v>
      </c>
      <c r="C207" s="6">
        <v>707</v>
      </c>
      <c r="D207" s="6">
        <v>3.5000000000000003E-2</v>
      </c>
      <c r="E207" s="6">
        <v>15</v>
      </c>
      <c r="F207" s="6">
        <v>15</v>
      </c>
      <c r="G207" s="6">
        <v>7</v>
      </c>
      <c r="H207" s="6">
        <v>1E-13</v>
      </c>
      <c r="I207" s="6">
        <v>0</v>
      </c>
      <c r="J207" s="6" t="s">
        <v>45</v>
      </c>
      <c r="K207" s="6" t="s">
        <v>14</v>
      </c>
      <c r="L207" s="6" t="s">
        <v>26</v>
      </c>
      <c r="M207" s="6" t="s">
        <v>44</v>
      </c>
      <c r="N207" s="6" t="s">
        <v>20</v>
      </c>
      <c r="O207" s="6" t="s">
        <v>15</v>
      </c>
      <c r="P207" s="6">
        <v>0.45181239999999978</v>
      </c>
      <c r="Q207" s="6">
        <v>2.5870742852091722E-2</v>
      </c>
      <c r="R207" s="6">
        <v>4.5570779553494832E-4</v>
      </c>
      <c r="S207" s="6">
        <v>4</v>
      </c>
      <c r="T207" s="6">
        <v>4816050.7174411379</v>
      </c>
      <c r="U207" s="6">
        <v>13231431.115103312</v>
      </c>
      <c r="V207" s="6">
        <v>107998.76537208802</v>
      </c>
      <c r="W207" s="6">
        <v>296711.62294076337</v>
      </c>
      <c r="X207" s="6">
        <v>31.73417974896466</v>
      </c>
      <c r="Y207" s="6">
        <v>1.4545246146014994</v>
      </c>
      <c r="Z207" s="6">
        <v>2051771294.7110615</v>
      </c>
      <c r="AA207" s="6">
        <v>20130.914113844257</v>
      </c>
      <c r="AB207" s="6">
        <v>0</v>
      </c>
      <c r="AC207" s="6">
        <v>26451.863820970593</v>
      </c>
      <c r="AD207" s="6">
        <v>0</v>
      </c>
      <c r="AE207" s="6">
        <v>0</v>
      </c>
      <c r="AF207" s="6">
        <v>0</v>
      </c>
      <c r="AG207" s="6">
        <v>1108.39705927215</v>
      </c>
      <c r="AH207" s="6">
        <v>18599.558247693923</v>
      </c>
      <c r="AI207" s="6">
        <v>48392.235266500094</v>
      </c>
      <c r="AJ207" s="6">
        <v>33028.694930384925</v>
      </c>
      <c r="AK207" s="6">
        <v>147711.66343866594</v>
      </c>
      <c r="AL207" s="6">
        <v>3144235.0164944702</v>
      </c>
      <c r="AM207" s="6">
        <v>5486900.7425852921</v>
      </c>
      <c r="AN207" s="6">
        <v>5486900.7425852921</v>
      </c>
      <c r="AO207" s="6">
        <v>6655388.4938368304</v>
      </c>
      <c r="AP207" s="6">
        <v>3197528.562004467</v>
      </c>
      <c r="AQ207" s="6">
        <v>0</v>
      </c>
      <c r="AR207" s="6">
        <v>8778847.4225184284</v>
      </c>
      <c r="AS207" s="6">
        <v>24118665.220945016</v>
      </c>
      <c r="AT207" s="3">
        <f t="shared" si="23"/>
        <v>100</v>
      </c>
      <c r="AU207" s="2">
        <f t="shared" si="20"/>
        <v>1.8228311821397933E-3</v>
      </c>
      <c r="AV207" s="3">
        <f t="shared" si="21"/>
        <v>4816050.7174411379</v>
      </c>
      <c r="AW207" s="3">
        <f t="shared" si="24"/>
        <v>13231431.115103312</v>
      </c>
      <c r="AX207" s="3">
        <f t="shared" si="22"/>
        <v>107998.76537208802</v>
      </c>
      <c r="AY207" s="3">
        <f t="shared" si="25"/>
        <v>296711.62294076337</v>
      </c>
    </row>
    <row r="208" spans="1:51" x14ac:dyDescent="0.25">
      <c r="A208" s="6">
        <v>1</v>
      </c>
      <c r="B208" s="6">
        <v>1500</v>
      </c>
      <c r="C208" s="6">
        <v>707</v>
      </c>
      <c r="D208" s="6">
        <v>3.5000000000000003E-2</v>
      </c>
      <c r="E208" s="6">
        <v>15</v>
      </c>
      <c r="F208" s="6">
        <v>15</v>
      </c>
      <c r="G208" s="6">
        <v>7</v>
      </c>
      <c r="H208" s="6">
        <v>1.333521432163324E-13</v>
      </c>
      <c r="I208" s="6">
        <v>0</v>
      </c>
      <c r="J208" s="6" t="s">
        <v>45</v>
      </c>
      <c r="K208" s="6" t="s">
        <v>14</v>
      </c>
      <c r="L208" s="6" t="s">
        <v>26</v>
      </c>
      <c r="M208" s="6" t="s">
        <v>44</v>
      </c>
      <c r="N208" s="6" t="s">
        <v>20</v>
      </c>
      <c r="O208" s="6" t="s">
        <v>15</v>
      </c>
      <c r="P208" s="6">
        <v>0.60276669999999954</v>
      </c>
      <c r="Q208" s="6">
        <v>4.0859259304293967E-2</v>
      </c>
      <c r="R208" s="6">
        <v>7.278113925536868E-4</v>
      </c>
      <c r="S208" s="6">
        <v>4</v>
      </c>
      <c r="T208" s="6">
        <v>3031517.5041359426</v>
      </c>
      <c r="U208" s="6">
        <v>8300677.1914429301</v>
      </c>
      <c r="V208" s="6">
        <v>67981.042322683366</v>
      </c>
      <c r="W208" s="6">
        <v>186140.66608177166</v>
      </c>
      <c r="X208" s="6">
        <v>32.402818394584884</v>
      </c>
      <c r="Y208" s="6">
        <v>1.5619833928893665</v>
      </c>
      <c r="Z208" s="6">
        <v>1904484327.3425632</v>
      </c>
      <c r="AA208" s="6">
        <v>26491.549702650984</v>
      </c>
      <c r="AB208" s="6">
        <v>0</v>
      </c>
      <c r="AC208" s="6">
        <v>35743.736903613899</v>
      </c>
      <c r="AD208" s="6">
        <v>0</v>
      </c>
      <c r="AE208" s="6">
        <v>0</v>
      </c>
      <c r="AF208" s="6">
        <v>0</v>
      </c>
      <c r="AG208" s="6">
        <v>515.83776549095239</v>
      </c>
      <c r="AH208" s="6">
        <v>24472.938504984777</v>
      </c>
      <c r="AI208" s="6">
        <v>63673.56590002068</v>
      </c>
      <c r="AJ208" s="6">
        <v>43458.517087707267</v>
      </c>
      <c r="AK208" s="6">
        <v>194356.14586446856</v>
      </c>
      <c r="AL208" s="6">
        <v>3144235.0164944702</v>
      </c>
      <c r="AM208" s="6">
        <v>5486900.7425852921</v>
      </c>
      <c r="AN208" s="6">
        <v>5486900.7425852921</v>
      </c>
      <c r="AO208" s="6">
        <v>6655388.4938368304</v>
      </c>
      <c r="AP208" s="6">
        <v>3197528.562004467</v>
      </c>
      <c r="AQ208" s="6">
        <v>0</v>
      </c>
      <c r="AR208" s="6">
        <v>8825491.9049442299</v>
      </c>
      <c r="AS208" s="6">
        <v>24165309.703370817</v>
      </c>
      <c r="AT208" s="3">
        <f t="shared" si="23"/>
        <v>133.35214321633239</v>
      </c>
      <c r="AU208" s="2">
        <f t="shared" si="20"/>
        <v>2.9112455702147472E-3</v>
      </c>
      <c r="AV208" s="3">
        <f t="shared" si="21"/>
        <v>3031517.5041359426</v>
      </c>
      <c r="AW208" s="3">
        <f t="shared" si="24"/>
        <v>8300677.1914429301</v>
      </c>
      <c r="AX208" s="3">
        <f t="shared" si="22"/>
        <v>67981.042322683366</v>
      </c>
      <c r="AY208" s="3">
        <f t="shared" si="25"/>
        <v>186140.66608177166</v>
      </c>
    </row>
    <row r="209" spans="1:51" x14ac:dyDescent="0.25">
      <c r="A209" s="6">
        <v>1</v>
      </c>
      <c r="B209" s="6">
        <v>1500</v>
      </c>
      <c r="C209" s="6">
        <v>707</v>
      </c>
      <c r="D209" s="6">
        <v>3.5000000000000003E-2</v>
      </c>
      <c r="E209" s="6">
        <v>15</v>
      </c>
      <c r="F209" s="6">
        <v>15</v>
      </c>
      <c r="G209" s="6">
        <v>7</v>
      </c>
      <c r="H209" s="6">
        <v>1.778279410038923E-13</v>
      </c>
      <c r="I209" s="6">
        <v>0</v>
      </c>
      <c r="J209" s="6" t="s">
        <v>45</v>
      </c>
      <c r="K209" s="6" t="s">
        <v>14</v>
      </c>
      <c r="L209" s="6" t="s">
        <v>26</v>
      </c>
      <c r="M209" s="6" t="s">
        <v>44</v>
      </c>
      <c r="N209" s="6" t="s">
        <v>20</v>
      </c>
      <c r="O209" s="6" t="s">
        <v>15</v>
      </c>
      <c r="P209" s="6">
        <v>0.80743479999999934</v>
      </c>
      <c r="Q209" s="6">
        <v>6.1127928982233383E-2</v>
      </c>
      <c r="R209" s="6">
        <v>1.1001557152443488E-3</v>
      </c>
      <c r="S209" s="6">
        <v>4</v>
      </c>
      <c r="T209" s="6">
        <v>2019030.6955138003</v>
      </c>
      <c r="U209" s="6">
        <v>5504859.4709021002</v>
      </c>
      <c r="V209" s="6">
        <v>45276.272023915553</v>
      </c>
      <c r="W209" s="6">
        <v>123445.1340496164</v>
      </c>
      <c r="X209" s="6">
        <v>32.961194973710285</v>
      </c>
      <c r="Y209" s="6">
        <v>1.6453942089295088</v>
      </c>
      <c r="Z209" s="6">
        <v>2084753980.4802456</v>
      </c>
      <c r="AA209" s="6">
        <v>34333.177476080193</v>
      </c>
      <c r="AB209" s="6">
        <v>0</v>
      </c>
      <c r="AC209" s="6">
        <v>47628.75054084343</v>
      </c>
      <c r="AD209" s="6">
        <v>0</v>
      </c>
      <c r="AE209" s="6">
        <v>0</v>
      </c>
      <c r="AF209" s="6">
        <v>0</v>
      </c>
      <c r="AG209" s="6">
        <v>0</v>
      </c>
      <c r="AH209" s="6">
        <v>31965.151926600214</v>
      </c>
      <c r="AI209" s="6">
        <v>83166.768358772431</v>
      </c>
      <c r="AJ209" s="6">
        <v>56763.028311061324</v>
      </c>
      <c r="AK209" s="6">
        <v>253856.8766133576</v>
      </c>
      <c r="AL209" s="6">
        <v>3144235.0164944702</v>
      </c>
      <c r="AM209" s="6">
        <v>5486900.7425852921</v>
      </c>
      <c r="AN209" s="6">
        <v>5486900.7425852921</v>
      </c>
      <c r="AO209" s="6">
        <v>6655388.4938368304</v>
      </c>
      <c r="AP209" s="6">
        <v>3197528.562004467</v>
      </c>
      <c r="AQ209" s="6">
        <v>0</v>
      </c>
      <c r="AR209" s="6">
        <v>8884992.6356931198</v>
      </c>
      <c r="AS209" s="6">
        <v>24224810.434119709</v>
      </c>
      <c r="AT209" s="3">
        <f t="shared" si="23"/>
        <v>177.82794100389231</v>
      </c>
      <c r="AU209" s="2">
        <f t="shared" si="20"/>
        <v>4.4006228609773951E-3</v>
      </c>
      <c r="AV209" s="3">
        <f t="shared" si="21"/>
        <v>2019030.6955138003</v>
      </c>
      <c r="AW209" s="3">
        <f t="shared" si="24"/>
        <v>5504859.4709021002</v>
      </c>
      <c r="AX209" s="3">
        <f t="shared" si="22"/>
        <v>45276.272023915553</v>
      </c>
      <c r="AY209" s="3">
        <f t="shared" si="25"/>
        <v>123445.1340496164</v>
      </c>
    </row>
    <row r="210" spans="1:51" x14ac:dyDescent="0.25">
      <c r="A210" s="6">
        <v>1</v>
      </c>
      <c r="B210" s="6">
        <v>1500</v>
      </c>
      <c r="C210" s="6">
        <v>707</v>
      </c>
      <c r="D210" s="6">
        <v>3.5000000000000003E-2</v>
      </c>
      <c r="E210" s="6">
        <v>15</v>
      </c>
      <c r="F210" s="6">
        <v>15</v>
      </c>
      <c r="G210" s="6">
        <v>7</v>
      </c>
      <c r="H210" s="6">
        <v>2.3713737056616554E-13</v>
      </c>
      <c r="I210" s="6">
        <v>0</v>
      </c>
      <c r="J210" s="6" t="s">
        <v>45</v>
      </c>
      <c r="K210" s="6" t="s">
        <v>14</v>
      </c>
      <c r="L210" s="6" t="s">
        <v>26</v>
      </c>
      <c r="M210" s="6" t="s">
        <v>44</v>
      </c>
      <c r="N210" s="6" t="s">
        <v>20</v>
      </c>
      <c r="O210" s="6" t="s">
        <v>15</v>
      </c>
      <c r="P210" s="6">
        <v>1.0658166999999994</v>
      </c>
      <c r="Q210" s="6">
        <v>8.5965052883137688E-2</v>
      </c>
      <c r="R210" s="6">
        <v>1.5948710948011471E-3</v>
      </c>
      <c r="S210" s="6">
        <v>4</v>
      </c>
      <c r="T210" s="6">
        <v>1403854.7896117109</v>
      </c>
      <c r="U210" s="6">
        <v>3808409.2781265331</v>
      </c>
      <c r="V210" s="6">
        <v>31481.102034638247</v>
      </c>
      <c r="W210" s="6">
        <v>85402.651300940663</v>
      </c>
      <c r="X210" s="6">
        <v>33.457350317745941</v>
      </c>
      <c r="Y210" s="6">
        <v>1.7175703755201661</v>
      </c>
      <c r="Z210" s="6">
        <v>40932128.86251808</v>
      </c>
      <c r="AA210" s="6">
        <v>43394.171219265059</v>
      </c>
      <c r="AB210" s="6">
        <v>0</v>
      </c>
      <c r="AC210" s="6">
        <v>61451.599859890608</v>
      </c>
      <c r="AD210" s="6">
        <v>0</v>
      </c>
      <c r="AE210" s="6">
        <v>0</v>
      </c>
      <c r="AF210" s="6">
        <v>0</v>
      </c>
      <c r="AG210" s="6">
        <v>0</v>
      </c>
      <c r="AH210" s="6">
        <v>40889.850720870716</v>
      </c>
      <c r="AI210" s="6">
        <v>106387.0039140193</v>
      </c>
      <c r="AJ210" s="6">
        <v>72611.316205645184</v>
      </c>
      <c r="AK210" s="6">
        <v>324733.94191969087</v>
      </c>
      <c r="AL210" s="6">
        <v>3144235.0164944702</v>
      </c>
      <c r="AM210" s="6">
        <v>5486900.7425852921</v>
      </c>
      <c r="AN210" s="6">
        <v>5486900.7425852921</v>
      </c>
      <c r="AO210" s="6">
        <v>6655388.4938368304</v>
      </c>
      <c r="AP210" s="6">
        <v>3197528.562004467</v>
      </c>
      <c r="AQ210" s="6">
        <v>0</v>
      </c>
      <c r="AR210" s="6">
        <v>8955869.7009994537</v>
      </c>
      <c r="AS210" s="6">
        <v>24295687.499426041</v>
      </c>
      <c r="AT210" s="3">
        <f t="shared" si="23"/>
        <v>237.13737056616554</v>
      </c>
      <c r="AU210" s="2">
        <f t="shared" si="20"/>
        <v>6.3794843792045882E-3</v>
      </c>
      <c r="AV210" s="3">
        <f t="shared" si="21"/>
        <v>1403854.7896117109</v>
      </c>
      <c r="AW210" s="3">
        <f t="shared" si="24"/>
        <v>3808409.2781265331</v>
      </c>
      <c r="AX210" s="3">
        <f t="shared" si="22"/>
        <v>31481.102034638247</v>
      </c>
      <c r="AY210" s="3">
        <f t="shared" si="25"/>
        <v>85402.651300940663</v>
      </c>
    </row>
    <row r="211" spans="1:51" x14ac:dyDescent="0.25">
      <c r="A211" s="6">
        <v>1</v>
      </c>
      <c r="B211" s="6">
        <v>1500</v>
      </c>
      <c r="C211" s="6">
        <v>707</v>
      </c>
      <c r="D211" s="6">
        <v>3.5000000000000003E-2</v>
      </c>
      <c r="E211" s="6">
        <v>15</v>
      </c>
      <c r="F211" s="6">
        <v>15</v>
      </c>
      <c r="G211" s="6">
        <v>7</v>
      </c>
      <c r="H211" s="6">
        <v>3.1622776601683792E-13</v>
      </c>
      <c r="I211" s="6">
        <v>0</v>
      </c>
      <c r="J211" s="6" t="s">
        <v>45</v>
      </c>
      <c r="K211" s="6" t="s">
        <v>14</v>
      </c>
      <c r="L211" s="6" t="s">
        <v>26</v>
      </c>
      <c r="M211" s="6" t="s">
        <v>44</v>
      </c>
      <c r="N211" s="6" t="s">
        <v>20</v>
      </c>
      <c r="O211" s="6" t="s">
        <v>15</v>
      </c>
      <c r="P211" s="6">
        <v>1.4336547999999989</v>
      </c>
      <c r="Q211" s="6">
        <v>0.12236328586920633</v>
      </c>
      <c r="R211" s="6">
        <v>2.2784624328224387E-3</v>
      </c>
      <c r="S211" s="6">
        <v>4</v>
      </c>
      <c r="T211" s="6">
        <v>993081.96546718571</v>
      </c>
      <c r="U211" s="6">
        <v>2676214.5878717201</v>
      </c>
      <c r="V211" s="6">
        <v>22269.621413108274</v>
      </c>
      <c r="W211" s="6">
        <v>60013.460886990702</v>
      </c>
      <c r="X211" s="6">
        <v>33.816176195687184</v>
      </c>
      <c r="Y211" s="6">
        <v>1.7636576442186533</v>
      </c>
      <c r="Z211" s="6">
        <v>714533682.45367253</v>
      </c>
      <c r="AA211" s="6">
        <v>55059.021474497473</v>
      </c>
      <c r="AB211" s="6">
        <v>0</v>
      </c>
      <c r="AC211" s="6">
        <v>80436.517231809703</v>
      </c>
      <c r="AD211" s="6">
        <v>0</v>
      </c>
      <c r="AE211" s="6">
        <v>0</v>
      </c>
      <c r="AF211" s="6">
        <v>0</v>
      </c>
      <c r="AG211" s="6">
        <v>0</v>
      </c>
      <c r="AH211" s="6">
        <v>52843.260095459787</v>
      </c>
      <c r="AI211" s="6">
        <v>137487.3231252899</v>
      </c>
      <c r="AJ211" s="6">
        <v>93837.923114992387</v>
      </c>
      <c r="AK211" s="6">
        <v>419664.04504204926</v>
      </c>
      <c r="AL211" s="6">
        <v>3144235.0164944702</v>
      </c>
      <c r="AM211" s="6">
        <v>5486900.7425852921</v>
      </c>
      <c r="AN211" s="6">
        <v>5486900.7425852921</v>
      </c>
      <c r="AO211" s="6">
        <v>6655388.4938368304</v>
      </c>
      <c r="AP211" s="6">
        <v>3197528.562004467</v>
      </c>
      <c r="AQ211" s="6">
        <v>0</v>
      </c>
      <c r="AR211" s="6">
        <v>9050799.8041218109</v>
      </c>
      <c r="AS211" s="6">
        <v>24390617.602548398</v>
      </c>
      <c r="AT211" s="3">
        <f t="shared" si="23"/>
        <v>316.2277660168379</v>
      </c>
      <c r="AU211" s="2">
        <f t="shared" si="20"/>
        <v>9.1138497312897547E-3</v>
      </c>
      <c r="AV211" s="3">
        <f t="shared" si="21"/>
        <v>993081.96546718571</v>
      </c>
      <c r="AW211" s="3">
        <f t="shared" si="24"/>
        <v>2676214.5878717201</v>
      </c>
      <c r="AX211" s="3">
        <f t="shared" si="22"/>
        <v>22269.621413108274</v>
      </c>
      <c r="AY211" s="3">
        <f t="shared" si="25"/>
        <v>60013.460886990702</v>
      </c>
    </row>
    <row r="212" spans="1:51" x14ac:dyDescent="0.25">
      <c r="A212" s="6">
        <v>1</v>
      </c>
      <c r="B212" s="6">
        <v>1500</v>
      </c>
      <c r="C212" s="6">
        <v>707</v>
      </c>
      <c r="D212" s="6">
        <v>3.5000000000000003E-2</v>
      </c>
      <c r="E212" s="6">
        <v>15</v>
      </c>
      <c r="F212" s="6">
        <v>15</v>
      </c>
      <c r="G212" s="6">
        <v>7</v>
      </c>
      <c r="H212" s="6">
        <v>4.2169650342858226E-13</v>
      </c>
      <c r="I212" s="6">
        <v>0</v>
      </c>
      <c r="J212" s="6" t="s">
        <v>45</v>
      </c>
      <c r="K212" s="6" t="s">
        <v>14</v>
      </c>
      <c r="L212" s="6" t="s">
        <v>26</v>
      </c>
      <c r="M212" s="6" t="s">
        <v>44</v>
      </c>
      <c r="N212" s="6" t="s">
        <v>20</v>
      </c>
      <c r="O212" s="6" t="s">
        <v>15</v>
      </c>
      <c r="P212" s="6">
        <v>1.9309704999999995</v>
      </c>
      <c r="Q212" s="6">
        <v>0.17178490045868844</v>
      </c>
      <c r="R212" s="6">
        <v>3.2006444789955705E-3</v>
      </c>
      <c r="S212" s="6">
        <v>4</v>
      </c>
      <c r="T212" s="6">
        <v>716264.48391900898</v>
      </c>
      <c r="U212" s="6">
        <v>1914446.4359520371</v>
      </c>
      <c r="V212" s="6">
        <v>16062.056751808743</v>
      </c>
      <c r="W212" s="6">
        <v>42930.995453401018</v>
      </c>
      <c r="X212" s="6">
        <v>34.086947225294942</v>
      </c>
      <c r="Y212" s="6">
        <v>1.7953098413779149</v>
      </c>
      <c r="Z212" s="6">
        <v>2160875746.054553</v>
      </c>
      <c r="AA212" s="6">
        <v>69343.208937660544</v>
      </c>
      <c r="AB212" s="6">
        <v>0</v>
      </c>
      <c r="AC212" s="6">
        <v>104648.38953660961</v>
      </c>
      <c r="AD212" s="6">
        <v>0</v>
      </c>
      <c r="AE212" s="6">
        <v>0</v>
      </c>
      <c r="AF212" s="6">
        <v>0</v>
      </c>
      <c r="AG212" s="6">
        <v>0</v>
      </c>
      <c r="AH212" s="6">
        <v>67856.723404965334</v>
      </c>
      <c r="AI212" s="6">
        <v>176549.27497184192</v>
      </c>
      <c r="AJ212" s="6">
        <v>120498.50789311028</v>
      </c>
      <c r="AK212" s="6">
        <v>538896.10474418767</v>
      </c>
      <c r="AL212" s="6">
        <v>3144235.0164944702</v>
      </c>
      <c r="AM212" s="6">
        <v>5486900.7425852921</v>
      </c>
      <c r="AN212" s="6">
        <v>5486900.7425852921</v>
      </c>
      <c r="AO212" s="6">
        <v>6655388.4938368304</v>
      </c>
      <c r="AP212" s="6">
        <v>3197528.562004467</v>
      </c>
      <c r="AQ212" s="6">
        <v>0</v>
      </c>
      <c r="AR212" s="6">
        <v>9170031.8638239503</v>
      </c>
      <c r="AS212" s="6">
        <v>24509849.662250537</v>
      </c>
      <c r="AT212" s="3">
        <f t="shared" si="23"/>
        <v>421.69650342858228</v>
      </c>
      <c r="AU212" s="2">
        <f t="shared" si="20"/>
        <v>1.2802577915982282E-2</v>
      </c>
      <c r="AV212" s="3">
        <f t="shared" si="21"/>
        <v>716264.48391900898</v>
      </c>
      <c r="AW212" s="3">
        <f t="shared" si="24"/>
        <v>1914446.4359520371</v>
      </c>
      <c r="AX212" s="3">
        <f t="shared" si="22"/>
        <v>16062.056751808743</v>
      </c>
      <c r="AY212" s="3">
        <f t="shared" si="25"/>
        <v>42930.995453401018</v>
      </c>
    </row>
    <row r="213" spans="1:51" x14ac:dyDescent="0.25">
      <c r="A213" s="6">
        <v>1</v>
      </c>
      <c r="B213" s="6">
        <v>1500</v>
      </c>
      <c r="C213" s="6">
        <v>707</v>
      </c>
      <c r="D213" s="6">
        <v>3.5000000000000003E-2</v>
      </c>
      <c r="E213" s="6">
        <v>15</v>
      </c>
      <c r="F213" s="6">
        <v>15</v>
      </c>
      <c r="G213" s="6">
        <v>7</v>
      </c>
      <c r="H213" s="6">
        <v>5.6234132519034904E-13</v>
      </c>
      <c r="I213" s="6">
        <v>0</v>
      </c>
      <c r="J213" s="6" t="s">
        <v>45</v>
      </c>
      <c r="K213" s="6" t="s">
        <v>14</v>
      </c>
      <c r="L213" s="6" t="s">
        <v>26</v>
      </c>
      <c r="M213" s="6" t="s">
        <v>44</v>
      </c>
      <c r="N213" s="6" t="s">
        <v>20</v>
      </c>
      <c r="O213" s="6" t="s">
        <v>15</v>
      </c>
      <c r="P213" s="6">
        <v>2.5766385999999994</v>
      </c>
      <c r="Q213" s="6">
        <v>0.23527245453016979</v>
      </c>
      <c r="R213" s="6">
        <v>4.4269201746549415E-3</v>
      </c>
      <c r="S213" s="6">
        <v>4</v>
      </c>
      <c r="T213" s="6">
        <v>525936.59349823045</v>
      </c>
      <c r="U213" s="6">
        <v>1392217.0544748202</v>
      </c>
      <c r="V213" s="6">
        <v>11794.000124647742</v>
      </c>
      <c r="W213" s="6">
        <v>31220.128656189398</v>
      </c>
      <c r="X213" s="6">
        <v>34.320516023798852</v>
      </c>
      <c r="Y213" s="6">
        <v>1.8234570818594154</v>
      </c>
      <c r="Z213" s="6">
        <v>2212233840.0343986</v>
      </c>
      <c r="AA213" s="6">
        <v>86263.905607492634</v>
      </c>
      <c r="AB213" s="6">
        <v>0</v>
      </c>
      <c r="AC213" s="6">
        <v>133925.20202860233</v>
      </c>
      <c r="AD213" s="6">
        <v>0</v>
      </c>
      <c r="AE213" s="6">
        <v>0</v>
      </c>
      <c r="AF213" s="6">
        <v>0</v>
      </c>
      <c r="AG213" s="6">
        <v>0</v>
      </c>
      <c r="AH213" s="6">
        <v>85873.751978076994</v>
      </c>
      <c r="AI213" s="6">
        <v>223425.88751834555</v>
      </c>
      <c r="AJ213" s="6">
        <v>152492.75917416508</v>
      </c>
      <c r="AK213" s="6">
        <v>681981.5063066826</v>
      </c>
      <c r="AL213" s="6">
        <v>3144235.0164944702</v>
      </c>
      <c r="AM213" s="6">
        <v>5486900.7425852921</v>
      </c>
      <c r="AN213" s="6">
        <v>5486900.7425852921</v>
      </c>
      <c r="AO213" s="6">
        <v>6655388.4938368304</v>
      </c>
      <c r="AP213" s="6">
        <v>3197528.562004467</v>
      </c>
      <c r="AQ213" s="6">
        <v>0</v>
      </c>
      <c r="AR213" s="6">
        <v>9313117.2653864454</v>
      </c>
      <c r="AS213" s="6">
        <v>24652935.063813034</v>
      </c>
      <c r="AT213" s="3">
        <f t="shared" si="23"/>
        <v>562.34132519034904</v>
      </c>
      <c r="AU213" s="2">
        <f t="shared" si="20"/>
        <v>1.7707680698619766E-2</v>
      </c>
      <c r="AV213" s="3">
        <f t="shared" si="21"/>
        <v>525936.59349823045</v>
      </c>
      <c r="AW213" s="3">
        <f t="shared" si="24"/>
        <v>1392217.0544748202</v>
      </c>
      <c r="AX213" s="3">
        <f t="shared" si="22"/>
        <v>11794.000124647742</v>
      </c>
      <c r="AY213" s="3">
        <f t="shared" si="25"/>
        <v>31220.128656189398</v>
      </c>
    </row>
    <row r="214" spans="1:51" x14ac:dyDescent="0.25">
      <c r="A214" s="6">
        <v>1</v>
      </c>
      <c r="B214" s="6">
        <v>1500</v>
      </c>
      <c r="C214" s="6">
        <v>707</v>
      </c>
      <c r="D214" s="6">
        <v>3.5000000000000003E-2</v>
      </c>
      <c r="E214" s="6">
        <v>15</v>
      </c>
      <c r="F214" s="6">
        <v>15</v>
      </c>
      <c r="G214" s="6">
        <v>7</v>
      </c>
      <c r="H214" s="6">
        <v>7.4989420933245589E-13</v>
      </c>
      <c r="I214" s="6">
        <v>0</v>
      </c>
      <c r="J214" s="6" t="s">
        <v>45</v>
      </c>
      <c r="K214" s="6" t="s">
        <v>14</v>
      </c>
      <c r="L214" s="6" t="s">
        <v>26</v>
      </c>
      <c r="M214" s="6" t="s">
        <v>44</v>
      </c>
      <c r="N214" s="6" t="s">
        <v>20</v>
      </c>
      <c r="O214" s="6" t="s">
        <v>15</v>
      </c>
      <c r="P214" s="6">
        <v>3.4391904999999992</v>
      </c>
      <c r="Q214" s="6">
        <v>0.32014406422783559</v>
      </c>
      <c r="R214" s="6">
        <v>6.0670004779139882E-3</v>
      </c>
      <c r="S214" s="6">
        <v>4</v>
      </c>
      <c r="T214" s="6">
        <v>391095.65384457022</v>
      </c>
      <c r="U214" s="6">
        <v>1023196.2220853718</v>
      </c>
      <c r="V214" s="6">
        <v>8770.2248659135585</v>
      </c>
      <c r="W214" s="6">
        <v>22944.926289588133</v>
      </c>
      <c r="X214" s="6">
        <v>34.499856792038344</v>
      </c>
      <c r="Y214" s="6">
        <v>1.8441648092904379</v>
      </c>
      <c r="Z214" s="6">
        <v>2477008639.2990808</v>
      </c>
      <c r="AA214" s="6">
        <v>106877.01345133813</v>
      </c>
      <c r="AB214" s="6">
        <v>0</v>
      </c>
      <c r="AC214" s="6">
        <v>170780.04248383056</v>
      </c>
      <c r="AD214" s="6">
        <v>0</v>
      </c>
      <c r="AE214" s="6">
        <v>0</v>
      </c>
      <c r="AF214" s="6">
        <v>0</v>
      </c>
      <c r="AG214" s="6">
        <v>0</v>
      </c>
      <c r="AH214" s="6">
        <v>108286.25181471574</v>
      </c>
      <c r="AI214" s="6">
        <v>281738.61465741566</v>
      </c>
      <c r="AJ214" s="6">
        <v>192292.39365330245</v>
      </c>
      <c r="AK214" s="6">
        <v>859974.31606060255</v>
      </c>
      <c r="AL214" s="6">
        <v>3144235.0164944702</v>
      </c>
      <c r="AM214" s="6">
        <v>5486900.7425852921</v>
      </c>
      <c r="AN214" s="6">
        <v>5486900.7425852921</v>
      </c>
      <c r="AO214" s="6">
        <v>6655388.4938368304</v>
      </c>
      <c r="AP214" s="6">
        <v>3197528.562004467</v>
      </c>
      <c r="AQ214" s="6">
        <v>0</v>
      </c>
      <c r="AR214" s="6">
        <v>9491110.0751403645</v>
      </c>
      <c r="AS214" s="6">
        <v>24830927.873566952</v>
      </c>
      <c r="AT214" s="3">
        <f t="shared" si="23"/>
        <v>749.89420933245594</v>
      </c>
      <c r="AU214" s="2">
        <f t="shared" si="20"/>
        <v>2.4268001911655953E-2</v>
      </c>
      <c r="AV214" s="3">
        <f t="shared" si="21"/>
        <v>391095.65384457022</v>
      </c>
      <c r="AW214" s="3">
        <f t="shared" si="24"/>
        <v>1023196.2220853718</v>
      </c>
      <c r="AX214" s="3">
        <f t="shared" si="22"/>
        <v>8770.2248659135585</v>
      </c>
      <c r="AY214" s="3">
        <f t="shared" si="25"/>
        <v>22944.926289588133</v>
      </c>
    </row>
    <row r="215" spans="1:51" x14ac:dyDescent="0.25">
      <c r="A215" s="6">
        <v>1</v>
      </c>
      <c r="B215" s="6">
        <v>1500</v>
      </c>
      <c r="C215" s="6">
        <v>707</v>
      </c>
      <c r="D215" s="6">
        <v>3.5000000000000003E-2</v>
      </c>
      <c r="E215" s="6">
        <v>15</v>
      </c>
      <c r="F215" s="6">
        <v>15</v>
      </c>
      <c r="G215" s="6">
        <v>7</v>
      </c>
      <c r="H215" s="6">
        <v>9.9999999999999998E-13</v>
      </c>
      <c r="I215" s="6">
        <v>0</v>
      </c>
      <c r="J215" s="6" t="s">
        <v>45</v>
      </c>
      <c r="K215" s="6" t="s">
        <v>14</v>
      </c>
      <c r="L215" s="6" t="s">
        <v>26</v>
      </c>
      <c r="M215" s="6" t="s">
        <v>44</v>
      </c>
      <c r="N215" s="6" t="s">
        <v>20</v>
      </c>
      <c r="O215" s="6" t="s">
        <v>15</v>
      </c>
      <c r="P215" s="6">
        <v>4.5842029000000002</v>
      </c>
      <c r="Q215" s="6">
        <v>0.4326355114677693</v>
      </c>
      <c r="R215" s="6">
        <v>8.2535235421132506E-3</v>
      </c>
      <c r="S215" s="6">
        <v>4</v>
      </c>
      <c r="T215" s="6">
        <v>294150.47157158516</v>
      </c>
      <c r="U215" s="6">
        <v>758794.98733978474</v>
      </c>
      <c r="V215" s="6">
        <v>6596.2527446612066</v>
      </c>
      <c r="W215" s="6">
        <v>17015.792941393065</v>
      </c>
      <c r="X215" s="6">
        <v>34.641132400533621</v>
      </c>
      <c r="Y215" s="6">
        <v>1.8603833341447498</v>
      </c>
      <c r="Z215" s="6">
        <v>1453601231.3033314</v>
      </c>
      <c r="AA215" s="6">
        <v>131882.81953242182</v>
      </c>
      <c r="AB215" s="6">
        <v>0</v>
      </c>
      <c r="AC215" s="6">
        <v>216805.32440238827</v>
      </c>
      <c r="AD215" s="6">
        <v>0</v>
      </c>
      <c r="AE215" s="6">
        <v>0</v>
      </c>
      <c r="AF215" s="6">
        <v>0</v>
      </c>
      <c r="AG215" s="6">
        <v>0</v>
      </c>
      <c r="AH215" s="6">
        <v>135988.37613457587</v>
      </c>
      <c r="AI215" s="6">
        <v>353813.85965065187</v>
      </c>
      <c r="AJ215" s="6">
        <v>241485.22935937089</v>
      </c>
      <c r="AK215" s="6">
        <v>1079975.6090794087</v>
      </c>
      <c r="AL215" s="6">
        <v>3144235.0164944702</v>
      </c>
      <c r="AM215" s="6">
        <v>5486900.7425852921</v>
      </c>
      <c r="AN215" s="6">
        <v>5486900.7425852921</v>
      </c>
      <c r="AO215" s="6">
        <v>6655388.4938368304</v>
      </c>
      <c r="AP215" s="6">
        <v>3197528.562004467</v>
      </c>
      <c r="AQ215" s="6">
        <v>0</v>
      </c>
      <c r="AR215" s="6">
        <v>9711111.3681591712</v>
      </c>
      <c r="AS215" s="6">
        <v>25050929.166585758</v>
      </c>
      <c r="AT215" s="3">
        <f t="shared" si="23"/>
        <v>1000</v>
      </c>
      <c r="AU215" s="2">
        <f t="shared" si="20"/>
        <v>3.3014094168453002E-2</v>
      </c>
      <c r="AV215" s="3">
        <f t="shared" si="21"/>
        <v>294150.47157158516</v>
      </c>
      <c r="AW215" s="3">
        <f t="shared" si="24"/>
        <v>758794.98733978474</v>
      </c>
      <c r="AX215" s="3">
        <f t="shared" si="22"/>
        <v>6596.2527446612066</v>
      </c>
      <c r="AY215" s="3">
        <f t="shared" si="25"/>
        <v>17015.792941393065</v>
      </c>
    </row>
    <row r="216" spans="1:51" x14ac:dyDescent="0.25">
      <c r="A216" s="6">
        <v>1</v>
      </c>
      <c r="B216" s="6">
        <v>1500</v>
      </c>
      <c r="C216" s="6">
        <v>707</v>
      </c>
      <c r="D216" s="6">
        <v>3.5000000000000003E-2</v>
      </c>
      <c r="E216" s="6">
        <v>15</v>
      </c>
      <c r="F216" s="6">
        <v>15</v>
      </c>
      <c r="G216" s="6">
        <v>7</v>
      </c>
      <c r="H216" s="6">
        <v>1.3335214321633243E-12</v>
      </c>
      <c r="I216" s="6">
        <v>0</v>
      </c>
      <c r="J216" s="6" t="s">
        <v>45</v>
      </c>
      <c r="K216" s="6" t="s">
        <v>14</v>
      </c>
      <c r="L216" s="6" t="s">
        <v>26</v>
      </c>
      <c r="M216" s="6" t="s">
        <v>44</v>
      </c>
      <c r="N216" s="6" t="s">
        <v>20</v>
      </c>
      <c r="O216" s="6" t="s">
        <v>15</v>
      </c>
      <c r="P216" s="6">
        <v>6.1116967000000013</v>
      </c>
      <c r="Q216" s="6">
        <v>0.58275091878847285</v>
      </c>
      <c r="R216" s="6">
        <v>1.1167555080963605E-2</v>
      </c>
      <c r="S216" s="6">
        <v>4</v>
      </c>
      <c r="T216" s="6">
        <v>223524.5282098692</v>
      </c>
      <c r="U216" s="6">
        <v>566925.96404820879</v>
      </c>
      <c r="V216" s="6">
        <v>5012.4831513133631</v>
      </c>
      <c r="W216" s="6">
        <v>12713.176784632904</v>
      </c>
      <c r="X216" s="6">
        <v>34.746518129993753</v>
      </c>
      <c r="Y216" s="6">
        <v>1.8720801646911958</v>
      </c>
      <c r="Z216" s="6">
        <v>1402802760.6672096</v>
      </c>
      <c r="AA216" s="6">
        <v>162379.41954430804</v>
      </c>
      <c r="AB216" s="6">
        <v>0</v>
      </c>
      <c r="AC216" s="6">
        <v>274702.69857501803</v>
      </c>
      <c r="AD216" s="6">
        <v>0</v>
      </c>
      <c r="AE216" s="6">
        <v>0</v>
      </c>
      <c r="AF216" s="6">
        <v>0</v>
      </c>
      <c r="AG216" s="6">
        <v>0</v>
      </c>
      <c r="AH216" s="6">
        <v>170462.02606653713</v>
      </c>
      <c r="AI216" s="6">
        <v>443507.22525568027</v>
      </c>
      <c r="AJ216" s="6">
        <v>302702.79439916462</v>
      </c>
      <c r="AK216" s="6">
        <v>1353754.1638407081</v>
      </c>
      <c r="AL216" s="6">
        <v>3144235.0164944702</v>
      </c>
      <c r="AM216" s="6">
        <v>5486900.7425852921</v>
      </c>
      <c r="AN216" s="6">
        <v>5486900.7425852921</v>
      </c>
      <c r="AO216" s="6">
        <v>6655388.4938368304</v>
      </c>
      <c r="AP216" s="6">
        <v>3197528.562004467</v>
      </c>
      <c r="AQ216" s="6">
        <v>0</v>
      </c>
      <c r="AR216" s="6">
        <v>9984889.9229204692</v>
      </c>
      <c r="AS216" s="6">
        <v>25324707.721347056</v>
      </c>
      <c r="AT216" s="3">
        <f t="shared" si="23"/>
        <v>1333.5214321633243</v>
      </c>
      <c r="AU216" s="2">
        <f t="shared" si="20"/>
        <v>4.4670220323854419E-2</v>
      </c>
      <c r="AV216" s="3">
        <f t="shared" si="21"/>
        <v>223524.5282098692</v>
      </c>
      <c r="AW216" s="3">
        <f t="shared" si="24"/>
        <v>566925.96404820879</v>
      </c>
      <c r="AX216" s="3">
        <f t="shared" si="22"/>
        <v>5012.4831513133631</v>
      </c>
      <c r="AY216" s="3">
        <f t="shared" si="25"/>
        <v>12713.176784632904</v>
      </c>
    </row>
    <row r="217" spans="1:51" x14ac:dyDescent="0.25">
      <c r="A217" s="6">
        <v>1</v>
      </c>
      <c r="B217" s="6">
        <v>1500</v>
      </c>
      <c r="C217" s="6">
        <v>707</v>
      </c>
      <c r="D217" s="6">
        <v>3.5000000000000003E-2</v>
      </c>
      <c r="E217" s="6">
        <v>15</v>
      </c>
      <c r="F217" s="6">
        <v>15</v>
      </c>
      <c r="G217" s="6">
        <v>7</v>
      </c>
      <c r="H217" s="6">
        <v>1.778279410038923E-12</v>
      </c>
      <c r="I217" s="6">
        <v>0</v>
      </c>
      <c r="J217" s="6" t="s">
        <v>45</v>
      </c>
      <c r="K217" s="6" t="s">
        <v>14</v>
      </c>
      <c r="L217" s="6" t="s">
        <v>26</v>
      </c>
      <c r="M217" s="6" t="s">
        <v>44</v>
      </c>
      <c r="N217" s="6" t="s">
        <v>20</v>
      </c>
      <c r="O217" s="6" t="s">
        <v>15</v>
      </c>
      <c r="P217" s="6">
        <v>8.1526966999999981</v>
      </c>
      <c r="Q217" s="6">
        <v>0.78351678729815233</v>
      </c>
      <c r="R217" s="6">
        <v>1.5045254061099694E-2</v>
      </c>
      <c r="S217" s="6">
        <v>4</v>
      </c>
      <c r="T217" s="6">
        <v>171589.50804899863</v>
      </c>
      <c r="U217" s="6">
        <v>426484.13688229473</v>
      </c>
      <c r="V217" s="6">
        <v>3847.8529623836562</v>
      </c>
      <c r="W217" s="6">
        <v>9563.8029863898264</v>
      </c>
      <c r="X217" s="6">
        <v>34.820123403773316</v>
      </c>
      <c r="Y217" s="6">
        <v>1.8796815505462996</v>
      </c>
      <c r="Z217" s="6">
        <v>1728231874.8663509</v>
      </c>
      <c r="AA217" s="6">
        <v>199638.89698778655</v>
      </c>
      <c r="AB217" s="6">
        <v>0</v>
      </c>
      <c r="AC217" s="6">
        <v>347715.44693336345</v>
      </c>
      <c r="AD217" s="6">
        <v>0</v>
      </c>
      <c r="AE217" s="6">
        <v>0</v>
      </c>
      <c r="AF217" s="6">
        <v>0</v>
      </c>
      <c r="AG217" s="6">
        <v>0</v>
      </c>
      <c r="AH217" s="6">
        <v>213468.19412924838</v>
      </c>
      <c r="AI217" s="6">
        <v>555400.45277679095</v>
      </c>
      <c r="AJ217" s="6">
        <v>379072.22135823057</v>
      </c>
      <c r="AK217" s="6">
        <v>1695295.2121854199</v>
      </c>
      <c r="AL217" s="6">
        <v>3144235.0164944702</v>
      </c>
      <c r="AM217" s="6">
        <v>5486900.7425852921</v>
      </c>
      <c r="AN217" s="6">
        <v>5486900.7425852921</v>
      </c>
      <c r="AO217" s="6">
        <v>6655388.4938368304</v>
      </c>
      <c r="AP217" s="6">
        <v>3197528.562004467</v>
      </c>
      <c r="AQ217" s="6">
        <v>0</v>
      </c>
      <c r="AR217" s="6">
        <v>10326430.971265182</v>
      </c>
      <c r="AS217" s="6">
        <v>25666248.769691769</v>
      </c>
      <c r="AT217" s="3">
        <f t="shared" si="23"/>
        <v>1778.2794100389231</v>
      </c>
      <c r="AU217" s="2">
        <f t="shared" si="20"/>
        <v>6.0181016244398776E-2</v>
      </c>
      <c r="AV217" s="3">
        <f t="shared" si="21"/>
        <v>171589.50804899863</v>
      </c>
      <c r="AW217" s="3">
        <f t="shared" si="24"/>
        <v>426484.13688229473</v>
      </c>
      <c r="AX217" s="3">
        <f t="shared" si="22"/>
        <v>3847.8529623836562</v>
      </c>
      <c r="AY217" s="3">
        <f t="shared" si="25"/>
        <v>9563.8029863898264</v>
      </c>
    </row>
    <row r="218" spans="1:51" x14ac:dyDescent="0.25">
      <c r="A218" s="6">
        <v>1</v>
      </c>
      <c r="B218" s="6">
        <v>1500</v>
      </c>
      <c r="C218" s="6">
        <v>707</v>
      </c>
      <c r="D218" s="6">
        <v>3.5000000000000003E-2</v>
      </c>
      <c r="E218" s="6">
        <v>15</v>
      </c>
      <c r="F218" s="6">
        <v>15</v>
      </c>
      <c r="G218" s="6">
        <v>7</v>
      </c>
      <c r="H218" s="6">
        <v>2.3713737056616554E-12</v>
      </c>
      <c r="I218" s="6">
        <v>0</v>
      </c>
      <c r="J218" s="6" t="s">
        <v>45</v>
      </c>
      <c r="K218" s="6" t="s">
        <v>14</v>
      </c>
      <c r="L218" s="6" t="s">
        <v>26</v>
      </c>
      <c r="M218" s="6" t="s">
        <v>44</v>
      </c>
      <c r="N218" s="6" t="s">
        <v>20</v>
      </c>
      <c r="O218" s="6" t="s">
        <v>15</v>
      </c>
      <c r="P218" s="6">
        <v>10.878916700000003</v>
      </c>
      <c r="Q218" s="6">
        <v>1.0519392558792773</v>
      </c>
      <c r="R218" s="6">
        <v>2.0190462954746149E-2</v>
      </c>
      <c r="S218" s="6">
        <v>4</v>
      </c>
      <c r="T218" s="6">
        <v>133138.53878168002</v>
      </c>
      <c r="U218" s="6">
        <v>323077.44499706075</v>
      </c>
      <c r="V218" s="6">
        <v>2985.5993334524187</v>
      </c>
      <c r="W218" s="6">
        <v>7244.9330844651131</v>
      </c>
      <c r="X218" s="6">
        <v>34.865683355175705</v>
      </c>
      <c r="Y218" s="6">
        <v>1.8836428165379715</v>
      </c>
      <c r="Z218" s="6">
        <v>2710242905.3847413</v>
      </c>
      <c r="AA218" s="6">
        <v>245142.80990752214</v>
      </c>
      <c r="AB218" s="6">
        <v>0</v>
      </c>
      <c r="AC218" s="6">
        <v>439779.85235120018</v>
      </c>
      <c r="AD218" s="6">
        <v>0</v>
      </c>
      <c r="AE218" s="6">
        <v>0</v>
      </c>
      <c r="AF218" s="6">
        <v>0</v>
      </c>
      <c r="AG218" s="6">
        <v>0</v>
      </c>
      <c r="AH218" s="6">
        <v>267119.83828090166</v>
      </c>
      <c r="AI218" s="6">
        <v>694991.02539392572</v>
      </c>
      <c r="AJ218" s="6">
        <v>474345.6554688625</v>
      </c>
      <c r="AK218" s="6">
        <v>2121379.1814024122</v>
      </c>
      <c r="AL218" s="6">
        <v>3144235.0164944702</v>
      </c>
      <c r="AM218" s="6">
        <v>5486900.7425852921</v>
      </c>
      <c r="AN218" s="6">
        <v>5486900.7425852921</v>
      </c>
      <c r="AO218" s="6">
        <v>6655388.4938368304</v>
      </c>
      <c r="AP218" s="6">
        <v>3197528.562004467</v>
      </c>
      <c r="AQ218" s="6">
        <v>0</v>
      </c>
      <c r="AR218" s="6">
        <v>10752514.940482175</v>
      </c>
      <c r="AS218" s="6">
        <v>26092332.738908764</v>
      </c>
      <c r="AT218" s="3">
        <f t="shared" si="23"/>
        <v>2371.3737056616555</v>
      </c>
      <c r="AU218" s="2">
        <f t="shared" si="20"/>
        <v>8.0761851818984598E-2</v>
      </c>
      <c r="AV218" s="3">
        <f t="shared" si="21"/>
        <v>133138.53878168002</v>
      </c>
      <c r="AW218" s="3">
        <f t="shared" si="24"/>
        <v>323077.44499706075</v>
      </c>
      <c r="AX218" s="3">
        <f t="shared" si="22"/>
        <v>2985.5993334524187</v>
      </c>
      <c r="AY218" s="3">
        <f t="shared" si="25"/>
        <v>7244.9330844651131</v>
      </c>
    </row>
    <row r="219" spans="1:51" x14ac:dyDescent="0.25">
      <c r="A219" s="6">
        <v>1</v>
      </c>
      <c r="B219" s="6">
        <v>1500</v>
      </c>
      <c r="C219" s="6">
        <v>707</v>
      </c>
      <c r="D219" s="6">
        <v>3.5000000000000003E-2</v>
      </c>
      <c r="E219" s="6">
        <v>15</v>
      </c>
      <c r="F219" s="6">
        <v>15</v>
      </c>
      <c r="G219" s="6">
        <v>7</v>
      </c>
      <c r="H219" s="6">
        <v>3.1622776601683798E-12</v>
      </c>
      <c r="I219" s="6">
        <v>0</v>
      </c>
      <c r="J219" s="6" t="s">
        <v>45</v>
      </c>
      <c r="K219" s="6" t="s">
        <v>14</v>
      </c>
      <c r="L219" s="6" t="s">
        <v>26</v>
      </c>
      <c r="M219" s="6" t="s">
        <v>44</v>
      </c>
      <c r="N219" s="6" t="s">
        <v>20</v>
      </c>
      <c r="O219" s="6" t="s">
        <v>15</v>
      </c>
      <c r="P219" s="6">
        <v>14.097074300000001</v>
      </c>
      <c r="Q219" s="6">
        <v>1.3559664018280362</v>
      </c>
      <c r="R219" s="6">
        <v>2.6831352413125946E-2</v>
      </c>
      <c r="S219" s="6">
        <v>4</v>
      </c>
      <c r="T219" s="6">
        <v>104479.79036285861</v>
      </c>
      <c r="U219" s="6">
        <v>247407.89888900876</v>
      </c>
      <c r="V219" s="6">
        <v>2342.9338741512579</v>
      </c>
      <c r="W219" s="6">
        <v>5548.0619268710825</v>
      </c>
      <c r="X219" s="6">
        <v>35.011203609711814</v>
      </c>
      <c r="Y219" s="6">
        <v>1.9095744705246036</v>
      </c>
      <c r="Z219" s="6">
        <v>398989144.41273159</v>
      </c>
      <c r="AA219" s="6">
        <v>295401.65899030224</v>
      </c>
      <c r="AB219" s="6">
        <v>0</v>
      </c>
      <c r="AC219" s="6">
        <v>538304.86798629246</v>
      </c>
      <c r="AD219" s="6">
        <v>0</v>
      </c>
      <c r="AE219" s="6">
        <v>0</v>
      </c>
      <c r="AF219" s="6">
        <v>0</v>
      </c>
      <c r="AG219" s="6">
        <v>0</v>
      </c>
      <c r="AH219" s="6">
        <v>325145.54552087188</v>
      </c>
      <c r="AI219" s="6">
        <v>845962.01292315079</v>
      </c>
      <c r="AJ219" s="6">
        <v>577386.45660113776</v>
      </c>
      <c r="AK219" s="6">
        <v>2582200.5420217551</v>
      </c>
      <c r="AL219" s="6">
        <v>3144235.0164944702</v>
      </c>
      <c r="AM219" s="6">
        <v>5486900.7425852921</v>
      </c>
      <c r="AN219" s="6">
        <v>5486900.7425852921</v>
      </c>
      <c r="AO219" s="6">
        <v>6655388.4938368304</v>
      </c>
      <c r="AP219" s="6">
        <v>3197528.562004467</v>
      </c>
      <c r="AQ219" s="6">
        <v>0</v>
      </c>
      <c r="AR219" s="6">
        <v>11213336.301101517</v>
      </c>
      <c r="AS219" s="6">
        <v>26553154.099528104</v>
      </c>
      <c r="AT219" s="3">
        <f t="shared" si="23"/>
        <v>3162.27766016838</v>
      </c>
      <c r="AU219" s="2">
        <f t="shared" si="20"/>
        <v>0.10732540965250378</v>
      </c>
      <c r="AV219" s="3">
        <f t="shared" si="21"/>
        <v>104479.79036285861</v>
      </c>
      <c r="AW219" s="3">
        <f t="shared" si="24"/>
        <v>247407.89888900876</v>
      </c>
      <c r="AX219" s="3">
        <f t="shared" si="22"/>
        <v>2342.9338741512579</v>
      </c>
      <c r="AY219" s="3">
        <f t="shared" si="25"/>
        <v>5548.0619268710825</v>
      </c>
    </row>
    <row r="220" spans="1:51" x14ac:dyDescent="0.25">
      <c r="A220" s="6">
        <v>1</v>
      </c>
      <c r="B220" s="6">
        <v>1500</v>
      </c>
      <c r="C220" s="6">
        <v>707</v>
      </c>
      <c r="D220" s="6">
        <v>3.5000000000000003E-2</v>
      </c>
      <c r="E220" s="6">
        <v>15</v>
      </c>
      <c r="F220" s="6">
        <v>15</v>
      </c>
      <c r="G220" s="6">
        <v>7</v>
      </c>
      <c r="H220" s="6">
        <v>4.2169650342858224E-12</v>
      </c>
      <c r="I220" s="6">
        <v>0</v>
      </c>
      <c r="J220" s="6" t="s">
        <v>45</v>
      </c>
      <c r="K220" s="6" t="s">
        <v>14</v>
      </c>
      <c r="L220" s="6" t="s">
        <v>26</v>
      </c>
      <c r="M220" s="6" t="s">
        <v>44</v>
      </c>
      <c r="N220" s="6" t="s">
        <v>20</v>
      </c>
      <c r="O220" s="6" t="s">
        <v>15</v>
      </c>
      <c r="P220" s="6">
        <v>17.967476699999995</v>
      </c>
      <c r="Q220" s="6">
        <v>1.7098984089688465</v>
      </c>
      <c r="R220" s="6">
        <v>3.5363966815531181E-2</v>
      </c>
      <c r="S220" s="6">
        <v>4</v>
      </c>
      <c r="T220" s="6">
        <v>82900.812953057699</v>
      </c>
      <c r="U220" s="6">
        <v>191343.24164356332</v>
      </c>
      <c r="V220" s="6">
        <v>1859.030556893644</v>
      </c>
      <c r="W220" s="6">
        <v>4290.8256312503217</v>
      </c>
      <c r="X220" s="6">
        <v>35.20568305043922</v>
      </c>
      <c r="Y220" s="6">
        <v>1.9465560852122903</v>
      </c>
      <c r="Z220" s="6">
        <v>464470230.46840012</v>
      </c>
      <c r="AA220" s="6">
        <v>352168.41437536298</v>
      </c>
      <c r="AB220" s="6">
        <v>0</v>
      </c>
      <c r="AC220" s="6">
        <v>647320.49861845723</v>
      </c>
      <c r="AD220" s="6">
        <v>0</v>
      </c>
      <c r="AE220" s="6">
        <v>0</v>
      </c>
      <c r="AF220" s="6">
        <v>0</v>
      </c>
      <c r="AG220" s="6">
        <v>0</v>
      </c>
      <c r="AH220" s="6">
        <v>389800.67606758978</v>
      </c>
      <c r="AI220" s="6">
        <v>1014181.4000148296</v>
      </c>
      <c r="AJ220" s="6">
        <v>692199.644853957</v>
      </c>
      <c r="AK220" s="6">
        <v>3095670.6339301965</v>
      </c>
      <c r="AL220" s="6">
        <v>3144235.0164944702</v>
      </c>
      <c r="AM220" s="6">
        <v>5486900.7425852921</v>
      </c>
      <c r="AN220" s="6">
        <v>5486900.7425852921</v>
      </c>
      <c r="AO220" s="6">
        <v>6655388.4938368304</v>
      </c>
      <c r="AP220" s="6">
        <v>3197528.562004467</v>
      </c>
      <c r="AQ220" s="6">
        <v>0</v>
      </c>
      <c r="AR220" s="6">
        <v>11726806.393009959</v>
      </c>
      <c r="AS220" s="6">
        <v>27066624.191436548</v>
      </c>
      <c r="AT220" s="3">
        <f t="shared" si="23"/>
        <v>4216.9650342858222</v>
      </c>
      <c r="AU220" s="2">
        <f t="shared" si="20"/>
        <v>0.14145586726212472</v>
      </c>
      <c r="AV220" s="3">
        <f t="shared" si="21"/>
        <v>82900.812953057699</v>
      </c>
      <c r="AW220" s="3">
        <f t="shared" si="24"/>
        <v>191343.24164356332</v>
      </c>
      <c r="AX220" s="3">
        <f t="shared" si="22"/>
        <v>1859.030556893644</v>
      </c>
      <c r="AY220" s="3">
        <f t="shared" si="25"/>
        <v>4290.8256312503217</v>
      </c>
    </row>
    <row r="221" spans="1:51" x14ac:dyDescent="0.25">
      <c r="A221" s="6">
        <v>1</v>
      </c>
      <c r="B221" s="6">
        <v>1500</v>
      </c>
      <c r="C221" s="6">
        <v>707</v>
      </c>
      <c r="D221" s="6">
        <v>3.5000000000000003E-2</v>
      </c>
      <c r="E221" s="6">
        <v>15</v>
      </c>
      <c r="F221" s="6">
        <v>15</v>
      </c>
      <c r="G221" s="6">
        <v>7</v>
      </c>
      <c r="H221" s="6">
        <v>5.6234132519034912E-12</v>
      </c>
      <c r="I221" s="6">
        <v>0</v>
      </c>
      <c r="J221" s="6" t="s">
        <v>45</v>
      </c>
      <c r="K221" s="6" t="s">
        <v>14</v>
      </c>
      <c r="L221" s="6" t="s">
        <v>26</v>
      </c>
      <c r="M221" s="6" t="s">
        <v>44</v>
      </c>
      <c r="N221" s="6" t="s">
        <v>20</v>
      </c>
      <c r="O221" s="6" t="s">
        <v>15</v>
      </c>
      <c r="P221" s="6">
        <v>22.6692486</v>
      </c>
      <c r="Q221" s="6">
        <v>2.1295246348551804</v>
      </c>
      <c r="R221" s="6">
        <v>4.6221263274329141E-2</v>
      </c>
      <c r="S221" s="6">
        <v>4</v>
      </c>
      <c r="T221" s="6">
        <v>66578.689056458752</v>
      </c>
      <c r="U221" s="6">
        <v>149548.17491507105</v>
      </c>
      <c r="V221" s="6">
        <v>1493.010900435472</v>
      </c>
      <c r="W221" s="6">
        <v>3353.5814305249032</v>
      </c>
      <c r="X221" s="6">
        <v>35.417875737146943</v>
      </c>
      <c r="Y221" s="6">
        <v>1.9881102551038685</v>
      </c>
      <c r="Z221" s="6">
        <v>536608139.88084614</v>
      </c>
      <c r="AA221" s="6">
        <v>416968.52927887812</v>
      </c>
      <c r="AB221" s="6">
        <v>0</v>
      </c>
      <c r="AC221" s="6">
        <v>770621.89027002256</v>
      </c>
      <c r="AD221" s="6">
        <v>0</v>
      </c>
      <c r="AE221" s="6">
        <v>0</v>
      </c>
      <c r="AF221" s="6">
        <v>0</v>
      </c>
      <c r="AG221" s="6">
        <v>0</v>
      </c>
      <c r="AH221" s="6">
        <v>463160.26362407114</v>
      </c>
      <c r="AI221" s="6">
        <v>1205047.9987162701</v>
      </c>
      <c r="AJ221" s="6">
        <v>822470.02038410166</v>
      </c>
      <c r="AK221" s="6">
        <v>3678268.7022733437</v>
      </c>
      <c r="AL221" s="6">
        <v>3144235.0164944702</v>
      </c>
      <c r="AM221" s="6">
        <v>5486900.7425852921</v>
      </c>
      <c r="AN221" s="6">
        <v>5486900.7425852921</v>
      </c>
      <c r="AO221" s="6">
        <v>6655388.4938368304</v>
      </c>
      <c r="AP221" s="6">
        <v>3197528.562004467</v>
      </c>
      <c r="AQ221" s="6">
        <v>0</v>
      </c>
      <c r="AR221" s="6">
        <v>12309404.461353106</v>
      </c>
      <c r="AS221" s="6">
        <v>27649222.259779695</v>
      </c>
      <c r="AT221" s="3">
        <f t="shared" si="23"/>
        <v>5623.4132519034911</v>
      </c>
      <c r="AU221" s="2">
        <f t="shared" si="20"/>
        <v>0.18488505309731657</v>
      </c>
      <c r="AV221" s="3">
        <f t="shared" si="21"/>
        <v>66578.689056458752</v>
      </c>
      <c r="AW221" s="3">
        <f t="shared" si="24"/>
        <v>149548.17491507105</v>
      </c>
      <c r="AX221" s="3">
        <f t="shared" si="22"/>
        <v>1493.010900435472</v>
      </c>
      <c r="AY221" s="3">
        <f t="shared" si="25"/>
        <v>3353.5814305249032</v>
      </c>
    </row>
    <row r="222" spans="1:51" x14ac:dyDescent="0.25">
      <c r="A222" s="6">
        <v>1</v>
      </c>
      <c r="B222" s="6">
        <v>1500</v>
      </c>
      <c r="C222" s="6">
        <v>707</v>
      </c>
      <c r="D222" s="6">
        <v>3.5000000000000003E-2</v>
      </c>
      <c r="E222" s="6">
        <v>15</v>
      </c>
      <c r="F222" s="6">
        <v>15</v>
      </c>
      <c r="G222" s="6">
        <v>7</v>
      </c>
      <c r="H222" s="6">
        <v>7.4989420933245587E-12</v>
      </c>
      <c r="I222" s="6">
        <v>0</v>
      </c>
      <c r="J222" s="6" t="s">
        <v>45</v>
      </c>
      <c r="K222" s="6" t="s">
        <v>14</v>
      </c>
      <c r="L222" s="6" t="s">
        <v>26</v>
      </c>
      <c r="M222" s="6" t="s">
        <v>44</v>
      </c>
      <c r="N222" s="6" t="s">
        <v>20</v>
      </c>
      <c r="O222" s="6" t="s">
        <v>15</v>
      </c>
      <c r="P222" s="6">
        <v>28.272339999999978</v>
      </c>
      <c r="Q222" s="6">
        <v>2.6166636576466233</v>
      </c>
      <c r="R222" s="6">
        <v>5.9780262340893127E-2</v>
      </c>
      <c r="S222" s="6">
        <v>4</v>
      </c>
      <c r="T222" s="6">
        <v>54194.13638877817</v>
      </c>
      <c r="U222" s="6">
        <v>118344.98316389041</v>
      </c>
      <c r="V222" s="6">
        <v>1215.2903205937066</v>
      </c>
      <c r="W222" s="6">
        <v>2653.8574486756161</v>
      </c>
      <c r="X222" s="6">
        <v>35.64578310365156</v>
      </c>
      <c r="Y222" s="6">
        <v>2.0338548450662448</v>
      </c>
      <c r="Z222" s="6">
        <v>611095514.27076614</v>
      </c>
      <c r="AA222" s="6">
        <v>489818.26494487951</v>
      </c>
      <c r="AB222" s="6">
        <v>0</v>
      </c>
      <c r="AC222" s="6">
        <v>907491.59807616659</v>
      </c>
      <c r="AD222" s="6">
        <v>0</v>
      </c>
      <c r="AE222" s="6">
        <v>0</v>
      </c>
      <c r="AF222" s="6">
        <v>0</v>
      </c>
      <c r="AG222" s="6">
        <v>0</v>
      </c>
      <c r="AH222" s="6">
        <v>544950.8465782078</v>
      </c>
      <c r="AI222" s="6">
        <v>1417850.3180074559</v>
      </c>
      <c r="AJ222" s="6">
        <v>967711.97595073283</v>
      </c>
      <c r="AK222" s="6">
        <v>4327823.0035574427</v>
      </c>
      <c r="AL222" s="6">
        <v>3144235.0164944702</v>
      </c>
      <c r="AM222" s="6">
        <v>5486900.7425852921</v>
      </c>
      <c r="AN222" s="6">
        <v>5486900.7425852921</v>
      </c>
      <c r="AO222" s="6">
        <v>6655388.4938368304</v>
      </c>
      <c r="AP222" s="6">
        <v>3197528.562004467</v>
      </c>
      <c r="AQ222" s="6">
        <v>0</v>
      </c>
      <c r="AR222" s="6">
        <v>12958958.762637205</v>
      </c>
      <c r="AS222" s="6">
        <v>28298776.561063796</v>
      </c>
      <c r="AT222" s="3">
        <f t="shared" si="23"/>
        <v>7498.9420933245583</v>
      </c>
      <c r="AU222" s="2">
        <f t="shared" si="20"/>
        <v>0.23912104936357251</v>
      </c>
      <c r="AV222" s="3">
        <f t="shared" si="21"/>
        <v>54194.13638877817</v>
      </c>
      <c r="AW222" s="3">
        <f t="shared" si="24"/>
        <v>118344.98316389041</v>
      </c>
      <c r="AX222" s="3">
        <f t="shared" si="22"/>
        <v>1215.2903205937066</v>
      </c>
      <c r="AY222" s="3">
        <f t="shared" si="25"/>
        <v>2653.8574486756161</v>
      </c>
    </row>
    <row r="223" spans="1:51" x14ac:dyDescent="0.25">
      <c r="A223" s="6">
        <v>1</v>
      </c>
      <c r="B223" s="6">
        <v>1500</v>
      </c>
      <c r="C223" s="6">
        <v>707</v>
      </c>
      <c r="D223" s="6">
        <v>3.5000000000000003E-2</v>
      </c>
      <c r="E223" s="6">
        <v>15</v>
      </c>
      <c r="F223" s="6">
        <v>15</v>
      </c>
      <c r="G223" s="6">
        <v>7</v>
      </c>
      <c r="H223" s="6">
        <v>1.0000000000000001E-11</v>
      </c>
      <c r="I223" s="6">
        <v>0</v>
      </c>
      <c r="J223" s="6" t="s">
        <v>45</v>
      </c>
      <c r="K223" s="6" t="s">
        <v>14</v>
      </c>
      <c r="L223" s="6" t="s">
        <v>26</v>
      </c>
      <c r="M223" s="6" t="s">
        <v>44</v>
      </c>
      <c r="N223" s="6" t="s">
        <v>20</v>
      </c>
      <c r="O223" s="6" t="s">
        <v>15</v>
      </c>
      <c r="P223" s="6">
        <v>34.76924859999999</v>
      </c>
      <c r="Q223" s="6">
        <v>3.1653072484028915</v>
      </c>
      <c r="R223" s="6">
        <v>7.6289271092275596E-2</v>
      </c>
      <c r="S223" s="6">
        <v>4</v>
      </c>
      <c r="T223" s="6">
        <v>44779.208125405225</v>
      </c>
      <c r="U223" s="6">
        <v>95047.802839963231</v>
      </c>
      <c r="V223" s="6">
        <v>1004.1628453724114</v>
      </c>
      <c r="W223" s="6">
        <v>2131.4238491864739</v>
      </c>
      <c r="X223" s="6">
        <v>35.888228156025299</v>
      </c>
      <c r="Y223" s="6">
        <v>2.0836712014195657</v>
      </c>
      <c r="Z223" s="6">
        <v>686908733.92631173</v>
      </c>
      <c r="AA223" s="6">
        <v>569900.65851877863</v>
      </c>
      <c r="AB223" s="6">
        <v>0</v>
      </c>
      <c r="AC223" s="6">
        <v>1055267.1458954657</v>
      </c>
      <c r="AD223" s="6">
        <v>0</v>
      </c>
      <c r="AE223" s="6">
        <v>0</v>
      </c>
      <c r="AF223" s="6">
        <v>0</v>
      </c>
      <c r="AG223" s="6">
        <v>0</v>
      </c>
      <c r="AH223" s="6">
        <v>633815.44372155517</v>
      </c>
      <c r="AI223" s="6">
        <v>1649057.7711391342</v>
      </c>
      <c r="AJ223" s="6">
        <v>1125515.8135511815</v>
      </c>
      <c r="AK223" s="6">
        <v>5033556.8328261152</v>
      </c>
      <c r="AL223" s="6">
        <v>3144235.0164944702</v>
      </c>
      <c r="AM223" s="6">
        <v>5486900.7425852921</v>
      </c>
      <c r="AN223" s="6">
        <v>5486900.7425852921</v>
      </c>
      <c r="AO223" s="6">
        <v>6655388.4938368304</v>
      </c>
      <c r="AP223" s="6">
        <v>3197528.562004467</v>
      </c>
      <c r="AQ223" s="6">
        <v>0</v>
      </c>
      <c r="AR223" s="6">
        <v>13664692.591905877</v>
      </c>
      <c r="AS223" s="6">
        <v>29004510.390332468</v>
      </c>
      <c r="AT223" s="3">
        <f t="shared" si="23"/>
        <v>10000.000000000002</v>
      </c>
      <c r="AU223" s="2">
        <f t="shared" si="20"/>
        <v>0.30515708436910238</v>
      </c>
      <c r="AV223" s="3">
        <f t="shared" si="21"/>
        <v>44779.208125405225</v>
      </c>
      <c r="AW223" s="3">
        <f t="shared" si="24"/>
        <v>95047.802839963231</v>
      </c>
      <c r="AX223" s="3">
        <f t="shared" si="22"/>
        <v>1004.1628453724114</v>
      </c>
      <c r="AY223" s="3">
        <f t="shared" si="25"/>
        <v>2131.4238491864739</v>
      </c>
    </row>
    <row r="224" spans="1:51" x14ac:dyDescent="0.25">
      <c r="A224" s="6">
        <v>1</v>
      </c>
      <c r="B224" s="6">
        <v>1500</v>
      </c>
      <c r="C224" s="6">
        <v>707</v>
      </c>
      <c r="D224" s="6">
        <v>3.5000000000000003E-2</v>
      </c>
      <c r="E224" s="6">
        <v>15</v>
      </c>
      <c r="F224" s="6">
        <v>15</v>
      </c>
      <c r="G224" s="6">
        <v>7</v>
      </c>
      <c r="H224" s="6">
        <v>1.3335214321633241E-11</v>
      </c>
      <c r="I224" s="6">
        <v>0</v>
      </c>
      <c r="J224" s="6" t="s">
        <v>45</v>
      </c>
      <c r="K224" s="6" t="s">
        <v>14</v>
      </c>
      <c r="L224" s="6" t="s">
        <v>26</v>
      </c>
      <c r="M224" s="6" t="s">
        <v>44</v>
      </c>
      <c r="N224" s="6" t="s">
        <v>20</v>
      </c>
      <c r="O224" s="6" t="s">
        <v>15</v>
      </c>
      <c r="P224" s="6">
        <v>42.055418599999996</v>
      </c>
      <c r="Q224" s="6">
        <v>3.7614171214992935</v>
      </c>
      <c r="R224" s="6">
        <v>9.5753010670189445E-2</v>
      </c>
      <c r="S224" s="6">
        <v>4</v>
      </c>
      <c r="T224" s="6">
        <v>37617.716028581584</v>
      </c>
      <c r="U224" s="6">
        <v>77668.200318999574</v>
      </c>
      <c r="V224" s="6">
        <v>843.56812782137638</v>
      </c>
      <c r="W224" s="6">
        <v>1741.6904919100837</v>
      </c>
      <c r="X224" s="6">
        <v>36.141344157324653</v>
      </c>
      <c r="Y224" s="6">
        <v>2.136955001523408</v>
      </c>
      <c r="Z224" s="6">
        <v>760123544.92439222</v>
      </c>
      <c r="AA224" s="6">
        <v>655523.35612789262</v>
      </c>
      <c r="AB224" s="6">
        <v>0</v>
      </c>
      <c r="AC224" s="6">
        <v>1209645.9984293031</v>
      </c>
      <c r="AD224" s="6">
        <v>0</v>
      </c>
      <c r="AE224" s="6">
        <v>0</v>
      </c>
      <c r="AF224" s="6">
        <v>0</v>
      </c>
      <c r="AG224" s="6">
        <v>0</v>
      </c>
      <c r="AH224" s="6">
        <v>727416.0482773059</v>
      </c>
      <c r="AI224" s="6">
        <v>1892587.3440691871</v>
      </c>
      <c r="AJ224" s="6">
        <v>1291729.7511082627</v>
      </c>
      <c r="AK224" s="6">
        <v>5776902.4980119513</v>
      </c>
      <c r="AL224" s="6">
        <v>3144235.0164944702</v>
      </c>
      <c r="AM224" s="6">
        <v>5486900.7425852921</v>
      </c>
      <c r="AN224" s="6">
        <v>5486900.7425852921</v>
      </c>
      <c r="AO224" s="6">
        <v>6655388.4938368304</v>
      </c>
      <c r="AP224" s="6">
        <v>3197528.562004467</v>
      </c>
      <c r="AQ224" s="6">
        <v>0</v>
      </c>
      <c r="AR224" s="6">
        <v>14408038.257091714</v>
      </c>
      <c r="AS224" s="6">
        <v>29747856.055518303</v>
      </c>
      <c r="AT224" s="3">
        <f t="shared" si="23"/>
        <v>13335.214321633241</v>
      </c>
      <c r="AU224" s="2">
        <f t="shared" si="20"/>
        <v>0.38301204268075778</v>
      </c>
      <c r="AV224" s="3">
        <f t="shared" si="21"/>
        <v>37617.716028581584</v>
      </c>
      <c r="AW224" s="3">
        <f t="shared" si="24"/>
        <v>77668.200318999574</v>
      </c>
      <c r="AX224" s="3">
        <f t="shared" si="22"/>
        <v>843.56812782137638</v>
      </c>
      <c r="AY224" s="3">
        <f t="shared" si="25"/>
        <v>1741.6904919100837</v>
      </c>
    </row>
    <row r="225" spans="1:51" x14ac:dyDescent="0.25">
      <c r="A225" s="6">
        <v>1</v>
      </c>
      <c r="B225" s="6">
        <v>1500</v>
      </c>
      <c r="C225" s="6">
        <v>707</v>
      </c>
      <c r="D225" s="6">
        <v>3.5000000000000003E-2</v>
      </c>
      <c r="E225" s="6">
        <v>15</v>
      </c>
      <c r="F225" s="6">
        <v>15</v>
      </c>
      <c r="G225" s="6">
        <v>7</v>
      </c>
      <c r="H225" s="6">
        <v>1.7782794100389227E-11</v>
      </c>
      <c r="I225" s="6">
        <v>0</v>
      </c>
      <c r="J225" s="6" t="s">
        <v>45</v>
      </c>
      <c r="K225" s="6" t="s">
        <v>14</v>
      </c>
      <c r="L225" s="6" t="s">
        <v>26</v>
      </c>
      <c r="M225" s="6" t="s">
        <v>44</v>
      </c>
      <c r="N225" s="6" t="s">
        <v>20</v>
      </c>
      <c r="O225" s="6" t="s">
        <v>15</v>
      </c>
      <c r="P225" s="6">
        <v>49.8970743</v>
      </c>
      <c r="Q225" s="6">
        <v>4.3814205544615179</v>
      </c>
      <c r="R225" s="6">
        <v>0.1178084327690849</v>
      </c>
      <c r="S225" s="6">
        <v>4</v>
      </c>
      <c r="T225" s="6">
        <v>32174.617921673766</v>
      </c>
      <c r="U225" s="6">
        <v>64727.079230818774</v>
      </c>
      <c r="V225" s="6">
        <v>721.50797732995284</v>
      </c>
      <c r="W225" s="6">
        <v>1451.4890006772832</v>
      </c>
      <c r="X225" s="6">
        <v>36.400230576385887</v>
      </c>
      <c r="Y225" s="6">
        <v>2.1928622715647452</v>
      </c>
      <c r="Z225" s="6">
        <v>830014727.85287261</v>
      </c>
      <c r="AA225" s="6">
        <v>743975.80052419158</v>
      </c>
      <c r="AB225" s="6">
        <v>0</v>
      </c>
      <c r="AC225" s="6">
        <v>1364546.8887726197</v>
      </c>
      <c r="AD225" s="6">
        <v>0</v>
      </c>
      <c r="AE225" s="6">
        <v>0</v>
      </c>
      <c r="AF225" s="6">
        <v>0</v>
      </c>
      <c r="AG225" s="6">
        <v>0</v>
      </c>
      <c r="AH225" s="6">
        <v>822323.84882575599</v>
      </c>
      <c r="AI225" s="6">
        <v>2139517.9728294751</v>
      </c>
      <c r="AJ225" s="6">
        <v>1460264.9791541882</v>
      </c>
      <c r="AK225" s="6">
        <v>6530629.4901062306</v>
      </c>
      <c r="AL225" s="6">
        <v>3144235.0164944702</v>
      </c>
      <c r="AM225" s="6">
        <v>5486900.7425852921</v>
      </c>
      <c r="AN225" s="6">
        <v>5486900.7425852921</v>
      </c>
      <c r="AO225" s="6">
        <v>6655388.4938368304</v>
      </c>
      <c r="AP225" s="6">
        <v>3197528.562004467</v>
      </c>
      <c r="AQ225" s="6">
        <v>0</v>
      </c>
      <c r="AR225" s="6">
        <v>15161765.249185992</v>
      </c>
      <c r="AS225" s="6">
        <v>30501583.047612581</v>
      </c>
      <c r="AT225" s="3">
        <f t="shared" si="23"/>
        <v>17782.794100389227</v>
      </c>
      <c r="AU225" s="2">
        <f t="shared" si="20"/>
        <v>0.47123373107633959</v>
      </c>
      <c r="AV225" s="3">
        <f t="shared" si="21"/>
        <v>32174.617921673766</v>
      </c>
      <c r="AW225" s="3">
        <f t="shared" si="24"/>
        <v>64727.079230818774</v>
      </c>
      <c r="AX225" s="3">
        <f t="shared" si="22"/>
        <v>721.50797732995284</v>
      </c>
      <c r="AY225" s="3">
        <f t="shared" si="25"/>
        <v>1451.4890006772832</v>
      </c>
    </row>
    <row r="226" spans="1:51" x14ac:dyDescent="0.25">
      <c r="A226" s="6">
        <v>1</v>
      </c>
      <c r="B226" s="6">
        <v>1500</v>
      </c>
      <c r="C226" s="6">
        <v>707</v>
      </c>
      <c r="D226" s="6">
        <v>3.5000000000000003E-2</v>
      </c>
      <c r="E226" s="6">
        <v>15</v>
      </c>
      <c r="F226" s="6">
        <v>15</v>
      </c>
      <c r="G226" s="6">
        <v>7</v>
      </c>
      <c r="H226" s="6">
        <v>2.3713737056616555E-11</v>
      </c>
      <c r="I226" s="6">
        <v>0</v>
      </c>
      <c r="J226" s="6" t="s">
        <v>45</v>
      </c>
      <c r="K226" s="6" t="s">
        <v>14</v>
      </c>
      <c r="L226" s="6" t="s">
        <v>26</v>
      </c>
      <c r="M226" s="6" t="s">
        <v>44</v>
      </c>
      <c r="N226" s="6" t="s">
        <v>20</v>
      </c>
      <c r="O226" s="6" t="s">
        <v>15</v>
      </c>
      <c r="P226" s="6">
        <v>57.982294300000014</v>
      </c>
      <c r="Q226" s="6">
        <v>4.9989744969987164</v>
      </c>
      <c r="R226" s="6">
        <v>0.14170974049136292</v>
      </c>
      <c r="S226" s="6">
        <v>4</v>
      </c>
      <c r="T226" s="6">
        <v>28045.781242991579</v>
      </c>
      <c r="U226" s="6">
        <v>55107.819719029751</v>
      </c>
      <c r="V226" s="6">
        <v>628.91981954626806</v>
      </c>
      <c r="W226" s="6">
        <v>1235.7794469334428</v>
      </c>
      <c r="X226" s="6">
        <v>36.655484984625808</v>
      </c>
      <c r="Y226" s="6">
        <v>2.2495335927669733</v>
      </c>
      <c r="Z226" s="6">
        <v>894187939.01408029</v>
      </c>
      <c r="AA226" s="6">
        <v>832090.34861768701</v>
      </c>
      <c r="AB226" s="6">
        <v>0</v>
      </c>
      <c r="AC226" s="6">
        <v>1513957.7012442038</v>
      </c>
      <c r="AD226" s="6">
        <v>0</v>
      </c>
      <c r="AE226" s="6">
        <v>0</v>
      </c>
      <c r="AF226" s="6">
        <v>0</v>
      </c>
      <c r="AG226" s="6">
        <v>0</v>
      </c>
      <c r="AH226" s="6">
        <v>914958.7394461371</v>
      </c>
      <c r="AI226" s="6">
        <v>2380534.9561948613</v>
      </c>
      <c r="AJ226" s="6">
        <v>1624764.0227048323</v>
      </c>
      <c r="AK226" s="6">
        <v>7266305.7682077214</v>
      </c>
      <c r="AL226" s="6">
        <v>3144235.0164944702</v>
      </c>
      <c r="AM226" s="6">
        <v>5486900.7425852921</v>
      </c>
      <c r="AN226" s="6">
        <v>5486900.7425852921</v>
      </c>
      <c r="AO226" s="6">
        <v>6655388.4938368304</v>
      </c>
      <c r="AP226" s="6">
        <v>3197528.562004467</v>
      </c>
      <c r="AQ226" s="6">
        <v>0</v>
      </c>
      <c r="AR226" s="6">
        <v>15897441.527287483</v>
      </c>
      <c r="AS226" s="6">
        <v>31237259.325714074</v>
      </c>
      <c r="AT226" s="3">
        <f t="shared" si="23"/>
        <v>23713.737056616555</v>
      </c>
      <c r="AU226" s="2">
        <f t="shared" si="20"/>
        <v>0.56683896196545169</v>
      </c>
      <c r="AV226" s="3">
        <f t="shared" si="21"/>
        <v>28045.781242991579</v>
      </c>
      <c r="AW226" s="3">
        <f t="shared" si="24"/>
        <v>55107.819719029751</v>
      </c>
      <c r="AX226" s="3">
        <f t="shared" si="22"/>
        <v>628.91981954626806</v>
      </c>
      <c r="AY226" s="3">
        <f t="shared" si="25"/>
        <v>1235.7794469334428</v>
      </c>
    </row>
    <row r="227" spans="1:51" x14ac:dyDescent="0.25">
      <c r="A227" s="6">
        <v>1</v>
      </c>
      <c r="B227" s="6">
        <v>1500</v>
      </c>
      <c r="C227" s="6">
        <v>707</v>
      </c>
      <c r="D227" s="6">
        <v>3.5000000000000003E-2</v>
      </c>
      <c r="E227" s="6">
        <v>15</v>
      </c>
      <c r="F227" s="6">
        <v>15</v>
      </c>
      <c r="G227" s="6">
        <v>7</v>
      </c>
      <c r="H227" s="6">
        <v>3.1622776601683794E-11</v>
      </c>
      <c r="I227" s="6">
        <v>0</v>
      </c>
      <c r="J227" s="6" t="s">
        <v>45</v>
      </c>
      <c r="K227" s="6" t="s">
        <v>14</v>
      </c>
      <c r="L227" s="6" t="s">
        <v>26</v>
      </c>
      <c r="M227" s="6" t="s">
        <v>44</v>
      </c>
      <c r="N227" s="6" t="s">
        <v>20</v>
      </c>
      <c r="O227" s="6" t="s">
        <v>15</v>
      </c>
      <c r="P227" s="6">
        <v>66.287000000000049</v>
      </c>
      <c r="Q227" s="6">
        <v>5.6244913370738052</v>
      </c>
      <c r="R227" s="6">
        <v>0.16631259189262104</v>
      </c>
      <c r="S227" s="6">
        <v>4</v>
      </c>
      <c r="T227" s="6">
        <v>24985.309826013909</v>
      </c>
      <c r="U227" s="6">
        <v>48044.023576820386</v>
      </c>
      <c r="V227" s="6">
        <v>560.2894927739269</v>
      </c>
      <c r="W227" s="6">
        <v>1077.3755373907163</v>
      </c>
      <c r="X227" s="6">
        <v>36.853017291173359</v>
      </c>
      <c r="Y227" s="6">
        <v>2.2958030505148459</v>
      </c>
      <c r="Z227" s="6">
        <v>946891886.47214377</v>
      </c>
      <c r="AA227" s="6">
        <v>918384.69519902894</v>
      </c>
      <c r="AB227" s="6">
        <v>0</v>
      </c>
      <c r="AC227" s="6">
        <v>1661433.3689525209</v>
      </c>
      <c r="AD227" s="6">
        <v>0</v>
      </c>
      <c r="AE227" s="6">
        <v>0</v>
      </c>
      <c r="AF227" s="6">
        <v>0</v>
      </c>
      <c r="AG227" s="6">
        <v>0</v>
      </c>
      <c r="AH227" s="6">
        <v>1006129.0450191041</v>
      </c>
      <c r="AI227" s="6">
        <v>2617741.389694578</v>
      </c>
      <c r="AJ227" s="6">
        <v>1786662.2876731874</v>
      </c>
      <c r="AK227" s="6">
        <v>7990350.7865384193</v>
      </c>
      <c r="AL227" s="6">
        <v>3144235.0164944702</v>
      </c>
      <c r="AM227" s="6">
        <v>5486900.7425852921</v>
      </c>
      <c r="AN227" s="6">
        <v>5486900.7425852921</v>
      </c>
      <c r="AO227" s="6">
        <v>6655388.4938368304</v>
      </c>
      <c r="AP227" s="6">
        <v>3197528.562004467</v>
      </c>
      <c r="AQ227" s="6">
        <v>0</v>
      </c>
      <c r="AR227" s="6">
        <v>16621486.545618182</v>
      </c>
      <c r="AS227" s="6">
        <v>31961304.344044771</v>
      </c>
      <c r="AT227" s="3">
        <f t="shared" si="23"/>
        <v>31622.776601683792</v>
      </c>
      <c r="AU227" s="2">
        <f t="shared" si="20"/>
        <v>0.66525036757048417</v>
      </c>
      <c r="AV227" s="3">
        <f t="shared" si="21"/>
        <v>24985.309826013909</v>
      </c>
      <c r="AW227" s="3">
        <f t="shared" si="24"/>
        <v>48044.023576820386</v>
      </c>
      <c r="AX227" s="3">
        <f t="shared" si="22"/>
        <v>560.2894927739269</v>
      </c>
      <c r="AY227" s="3">
        <f t="shared" si="25"/>
        <v>1077.3755373907163</v>
      </c>
    </row>
    <row r="228" spans="1:51" x14ac:dyDescent="0.25">
      <c r="A228" s="6">
        <v>1</v>
      </c>
      <c r="B228" s="6">
        <v>1500</v>
      </c>
      <c r="C228" s="6">
        <v>707</v>
      </c>
      <c r="D228" s="6">
        <v>3.5000000000000003E-2</v>
      </c>
      <c r="E228" s="6">
        <v>15</v>
      </c>
      <c r="F228" s="6">
        <v>15</v>
      </c>
      <c r="G228" s="6">
        <v>7</v>
      </c>
      <c r="H228" s="6">
        <v>4.2169650342858228E-11</v>
      </c>
      <c r="I228" s="6">
        <v>0</v>
      </c>
      <c r="J228" s="6" t="s">
        <v>45</v>
      </c>
      <c r="K228" s="6" t="s">
        <v>14</v>
      </c>
      <c r="L228" s="6" t="s">
        <v>26</v>
      </c>
      <c r="M228" s="6" t="s">
        <v>44</v>
      </c>
      <c r="N228" s="6" t="s">
        <v>20</v>
      </c>
      <c r="O228" s="6" t="s">
        <v>15</v>
      </c>
      <c r="P228" s="6">
        <v>73.953352400000085</v>
      </c>
      <c r="Q228" s="6">
        <v>6.1738014471265643</v>
      </c>
      <c r="R228" s="6">
        <v>0.19090513968726211</v>
      </c>
      <c r="S228" s="6">
        <v>4</v>
      </c>
      <c r="T228" s="6">
        <v>22598.378970275327</v>
      </c>
      <c r="U228" s="6">
        <v>42686.651375560024</v>
      </c>
      <c r="V228" s="6">
        <v>506.76314918399169</v>
      </c>
      <c r="W228" s="6">
        <v>957.23776947238332</v>
      </c>
      <c r="X228" s="6">
        <v>37.073546649490694</v>
      </c>
      <c r="Y228" s="6">
        <v>2.3476786780199168</v>
      </c>
      <c r="Z228" s="6">
        <v>996128689.34175861</v>
      </c>
      <c r="AA228" s="6">
        <v>997441.67945437506</v>
      </c>
      <c r="AB228" s="6">
        <v>0</v>
      </c>
      <c r="AC228" s="6">
        <v>1787429.0902574207</v>
      </c>
      <c r="AD228" s="6">
        <v>0</v>
      </c>
      <c r="AE228" s="6">
        <v>0</v>
      </c>
      <c r="AF228" s="6">
        <v>0</v>
      </c>
      <c r="AG228" s="6">
        <v>0</v>
      </c>
      <c r="AH228" s="6">
        <v>1086099.6001876001</v>
      </c>
      <c r="AI228" s="6">
        <v>2825808.3700265596</v>
      </c>
      <c r="AJ228" s="6">
        <v>1928672.2770986753</v>
      </c>
      <c r="AK228" s="6">
        <v>8625451.0170246307</v>
      </c>
      <c r="AL228" s="6">
        <v>3144235.0164944702</v>
      </c>
      <c r="AM228" s="6">
        <v>5486900.7425852921</v>
      </c>
      <c r="AN228" s="6">
        <v>5486900.7425852921</v>
      </c>
      <c r="AO228" s="6">
        <v>6655388.4938368304</v>
      </c>
      <c r="AP228" s="6">
        <v>3197528.562004467</v>
      </c>
      <c r="AQ228" s="6">
        <v>0</v>
      </c>
      <c r="AR228" s="6">
        <v>17256586.776104391</v>
      </c>
      <c r="AS228" s="6">
        <v>32596404.574530981</v>
      </c>
      <c r="AT228" s="3">
        <f t="shared" si="23"/>
        <v>42169.650342858229</v>
      </c>
      <c r="AU228" s="2">
        <f t="shared" si="20"/>
        <v>0.76362055874904844</v>
      </c>
      <c r="AV228" s="3">
        <f t="shared" si="21"/>
        <v>22598.378970275327</v>
      </c>
      <c r="AW228" s="3">
        <f t="shared" si="24"/>
        <v>42686.651375560024</v>
      </c>
      <c r="AX228" s="3">
        <f t="shared" si="22"/>
        <v>506.76314918399169</v>
      </c>
      <c r="AY228" s="3">
        <f t="shared" si="25"/>
        <v>957.23776947238332</v>
      </c>
    </row>
    <row r="229" spans="1:51" x14ac:dyDescent="0.25">
      <c r="A229" s="6">
        <v>1</v>
      </c>
      <c r="B229" s="6">
        <v>1500</v>
      </c>
      <c r="C229" s="6">
        <v>707</v>
      </c>
      <c r="D229" s="6">
        <v>3.5000000000000003E-2</v>
      </c>
      <c r="E229" s="6">
        <v>15</v>
      </c>
      <c r="F229" s="6">
        <v>15</v>
      </c>
      <c r="G229" s="6">
        <v>7</v>
      </c>
      <c r="H229" s="6">
        <v>5.6234132519034912E-11</v>
      </c>
      <c r="I229" s="6">
        <v>0</v>
      </c>
      <c r="J229" s="6" t="s">
        <v>45</v>
      </c>
      <c r="K229" s="6" t="s">
        <v>14</v>
      </c>
      <c r="L229" s="6" t="s">
        <v>26</v>
      </c>
      <c r="M229" s="6" t="s">
        <v>44</v>
      </c>
      <c r="N229" s="6" t="s">
        <v>20</v>
      </c>
      <c r="O229" s="6" t="s">
        <v>15</v>
      </c>
      <c r="P229" s="6">
        <v>80.917638600000103</v>
      </c>
      <c r="Q229" s="6">
        <v>6.6588308161880709</v>
      </c>
      <c r="R229" s="6">
        <v>0.21408393472451373</v>
      </c>
      <c r="S229" s="6">
        <v>4</v>
      </c>
      <c r="T229" s="6">
        <v>20801.053646305656</v>
      </c>
      <c r="U229" s="6">
        <v>38714.375608280629</v>
      </c>
      <c r="V229" s="6">
        <v>466.45856616584467</v>
      </c>
      <c r="W229" s="6">
        <v>868.16045202843929</v>
      </c>
      <c r="X229" s="6">
        <v>37.267488784068632</v>
      </c>
      <c r="Y229" s="6">
        <v>2.3946140190237557</v>
      </c>
      <c r="Z229" s="6">
        <v>1036657831.3475029</v>
      </c>
      <c r="AA229" s="6">
        <v>1067993.8311835963</v>
      </c>
      <c r="AB229" s="6">
        <v>0</v>
      </c>
      <c r="AC229" s="6">
        <v>1896422.7361221856</v>
      </c>
      <c r="AD229" s="6">
        <v>0</v>
      </c>
      <c r="AE229" s="6">
        <v>0</v>
      </c>
      <c r="AF229" s="6">
        <v>0</v>
      </c>
      <c r="AG229" s="6">
        <v>0</v>
      </c>
      <c r="AH229" s="6">
        <v>1156122.4612492546</v>
      </c>
      <c r="AI229" s="6">
        <v>3007993.4908451773</v>
      </c>
      <c r="AJ229" s="6">
        <v>2053017.3655872615</v>
      </c>
      <c r="AK229" s="6">
        <v>9181549.8849874754</v>
      </c>
      <c r="AL229" s="6">
        <v>3144235.0164944702</v>
      </c>
      <c r="AM229" s="6">
        <v>5486900.7425852921</v>
      </c>
      <c r="AN229" s="6">
        <v>5486900.7425852921</v>
      </c>
      <c r="AO229" s="6">
        <v>6655388.4938368304</v>
      </c>
      <c r="AP229" s="6">
        <v>3197528.562004467</v>
      </c>
      <c r="AQ229" s="6">
        <v>0</v>
      </c>
      <c r="AR229" s="6">
        <v>17812685.644067235</v>
      </c>
      <c r="AS229" s="6">
        <v>33152503.442493826</v>
      </c>
      <c r="AT229" s="3">
        <f t="shared" si="23"/>
        <v>56234.132519034909</v>
      </c>
      <c r="AU229" s="2">
        <f t="shared" si="20"/>
        <v>0.85633573889805492</v>
      </c>
      <c r="AV229" s="3">
        <f t="shared" si="21"/>
        <v>20801.053646305656</v>
      </c>
      <c r="AW229" s="3">
        <f t="shared" si="24"/>
        <v>38714.375608280629</v>
      </c>
      <c r="AX229" s="3">
        <f t="shared" si="22"/>
        <v>466.45856616584467</v>
      </c>
      <c r="AY229" s="3">
        <f t="shared" si="25"/>
        <v>868.16045202843929</v>
      </c>
    </row>
    <row r="230" spans="1:51" x14ac:dyDescent="0.25">
      <c r="A230" s="6">
        <v>1</v>
      </c>
      <c r="B230" s="6">
        <v>1500</v>
      </c>
      <c r="C230" s="6">
        <v>707</v>
      </c>
      <c r="D230" s="6">
        <v>3.5000000000000003E-2</v>
      </c>
      <c r="E230" s="6">
        <v>15</v>
      </c>
      <c r="F230" s="6">
        <v>15</v>
      </c>
      <c r="G230" s="6">
        <v>7</v>
      </c>
      <c r="H230" s="6">
        <v>7.4989420933245581E-11</v>
      </c>
      <c r="I230" s="6">
        <v>0</v>
      </c>
      <c r="J230" s="6" t="s">
        <v>45</v>
      </c>
      <c r="K230" s="6" t="s">
        <v>14</v>
      </c>
      <c r="L230" s="6" t="s">
        <v>26</v>
      </c>
      <c r="M230" s="6" t="s">
        <v>44</v>
      </c>
      <c r="N230" s="6" t="s">
        <v>20</v>
      </c>
      <c r="O230" s="6" t="s">
        <v>15</v>
      </c>
      <c r="P230" s="6">
        <v>86.10380860000015</v>
      </c>
      <c r="Q230" s="6">
        <v>6.9936733551900074</v>
      </c>
      <c r="R230" s="6">
        <v>0.23385926912514701</v>
      </c>
      <c r="S230" s="6">
        <v>4</v>
      </c>
      <c r="T230" s="6">
        <v>19466.171955277132</v>
      </c>
      <c r="U230" s="6">
        <v>35864.728505774248</v>
      </c>
      <c r="V230" s="6">
        <v>436.52416908260892</v>
      </c>
      <c r="W230" s="6">
        <v>804.25780920486955</v>
      </c>
      <c r="X230" s="6">
        <v>37.480440157500787</v>
      </c>
      <c r="Y230" s="6">
        <v>2.445332634695081</v>
      </c>
      <c r="Z230" s="6">
        <v>1074508112.2822518</v>
      </c>
      <c r="AA230" s="6">
        <v>1122757.5140342384</v>
      </c>
      <c r="AB230" s="6">
        <v>0</v>
      </c>
      <c r="AC230" s="6">
        <v>1969738.1167473083</v>
      </c>
      <c r="AD230" s="6">
        <v>0</v>
      </c>
      <c r="AE230" s="6">
        <v>0</v>
      </c>
      <c r="AF230" s="6">
        <v>0</v>
      </c>
      <c r="AG230" s="6">
        <v>0</v>
      </c>
      <c r="AH230" s="6">
        <v>1206073.2960048025</v>
      </c>
      <c r="AI230" s="6">
        <v>3137955.316554036</v>
      </c>
      <c r="AJ230" s="6">
        <v>2141718.9820820307</v>
      </c>
      <c r="AK230" s="6">
        <v>9578243.2254224159</v>
      </c>
      <c r="AL230" s="6">
        <v>3144235.0164944702</v>
      </c>
      <c r="AM230" s="6">
        <v>5486900.7425852921</v>
      </c>
      <c r="AN230" s="6">
        <v>5486900.7425852921</v>
      </c>
      <c r="AO230" s="6">
        <v>6655388.4938368304</v>
      </c>
      <c r="AP230" s="6">
        <v>3197528.562004467</v>
      </c>
      <c r="AQ230" s="6">
        <v>0</v>
      </c>
      <c r="AR230" s="6">
        <v>18209378.984502178</v>
      </c>
      <c r="AS230" s="6">
        <v>33549196.782928765</v>
      </c>
      <c r="AT230" s="3">
        <f t="shared" si="23"/>
        <v>74989.420933245579</v>
      </c>
      <c r="AU230" s="2">
        <f t="shared" si="20"/>
        <v>0.93543707650058805</v>
      </c>
      <c r="AV230" s="3">
        <f t="shared" si="21"/>
        <v>19466.171955277132</v>
      </c>
      <c r="AW230" s="3">
        <f t="shared" si="24"/>
        <v>35864.728505774248</v>
      </c>
      <c r="AX230" s="3">
        <f t="shared" si="22"/>
        <v>436.52416908260892</v>
      </c>
      <c r="AY230" s="3">
        <f t="shared" si="25"/>
        <v>804.25780920486955</v>
      </c>
    </row>
    <row r="231" spans="1:51" x14ac:dyDescent="0.25">
      <c r="A231" s="6">
        <v>1</v>
      </c>
      <c r="B231" s="6">
        <v>1500</v>
      </c>
      <c r="C231" s="6">
        <v>707</v>
      </c>
      <c r="D231" s="6">
        <v>3.5000000000000003E-2</v>
      </c>
      <c r="E231" s="6">
        <v>15</v>
      </c>
      <c r="F231" s="6">
        <v>15</v>
      </c>
      <c r="G231" s="6">
        <v>7</v>
      </c>
      <c r="H231" s="6">
        <v>1E-10</v>
      </c>
      <c r="I231" s="6">
        <v>0</v>
      </c>
      <c r="J231" s="6" t="s">
        <v>45</v>
      </c>
      <c r="K231" s="6" t="s">
        <v>14</v>
      </c>
      <c r="L231" s="6" t="s">
        <v>26</v>
      </c>
      <c r="M231" s="6" t="s">
        <v>44</v>
      </c>
      <c r="N231" s="6" t="s">
        <v>20</v>
      </c>
      <c r="O231" s="6" t="s">
        <v>15</v>
      </c>
      <c r="P231" s="6">
        <v>91.041912400000115</v>
      </c>
      <c r="Q231" s="6">
        <v>7.3212434846915846</v>
      </c>
      <c r="R231" s="6">
        <v>0.25154297784963348</v>
      </c>
      <c r="S231" s="6">
        <v>4</v>
      </c>
      <c r="T231" s="6">
        <v>18469.922291663774</v>
      </c>
      <c r="U231" s="6">
        <v>33715.644841307338</v>
      </c>
      <c r="V231" s="6">
        <v>414.1835128094192</v>
      </c>
      <c r="W231" s="6">
        <v>756.06513100004634</v>
      </c>
      <c r="X231" s="6">
        <v>37.619745907927431</v>
      </c>
      <c r="Y231" s="6">
        <v>2.4804905601587297</v>
      </c>
      <c r="Z231" s="6">
        <v>1102318536.4736998</v>
      </c>
      <c r="AA231" s="6">
        <v>1172201.6736454302</v>
      </c>
      <c r="AB231" s="6">
        <v>0</v>
      </c>
      <c r="AC231" s="6">
        <v>2041219.8093438745</v>
      </c>
      <c r="AD231" s="6">
        <v>0</v>
      </c>
      <c r="AE231" s="6">
        <v>0</v>
      </c>
      <c r="AF231" s="6">
        <v>0</v>
      </c>
      <c r="AG231" s="6">
        <v>0</v>
      </c>
      <c r="AH231" s="6">
        <v>1253234.3783658287</v>
      </c>
      <c r="AI231" s="6">
        <v>3260658.7787892483</v>
      </c>
      <c r="AJ231" s="6">
        <v>2225466.6163615827</v>
      </c>
      <c r="AK231" s="6">
        <v>9952781.2565059643</v>
      </c>
      <c r="AL231" s="6">
        <v>3144235.0164944702</v>
      </c>
      <c r="AM231" s="6">
        <v>5486900.7425852921</v>
      </c>
      <c r="AN231" s="6">
        <v>5486900.7425852921</v>
      </c>
      <c r="AO231" s="6">
        <v>6655388.4938368304</v>
      </c>
      <c r="AP231" s="6">
        <v>3197528.562004467</v>
      </c>
      <c r="AQ231" s="6">
        <v>0</v>
      </c>
      <c r="AR231" s="6">
        <v>18583917.015585728</v>
      </c>
      <c r="AS231" s="6">
        <v>33923734.814012319</v>
      </c>
      <c r="AT231" s="3">
        <f t="shared" si="23"/>
        <v>100000</v>
      </c>
      <c r="AU231" s="2">
        <f t="shared" si="20"/>
        <v>1.0061719113985339</v>
      </c>
      <c r="AV231" s="3">
        <f t="shared" si="21"/>
        <v>18469.922291663774</v>
      </c>
      <c r="AW231" s="3">
        <f t="shared" si="24"/>
        <v>33715.644841307338</v>
      </c>
      <c r="AX231" s="3">
        <f t="shared" si="22"/>
        <v>414.1835128094192</v>
      </c>
      <c r="AY231" s="3">
        <f t="shared" si="25"/>
        <v>756.06513100004634</v>
      </c>
    </row>
    <row r="232" spans="1:51" x14ac:dyDescent="0.25">
      <c r="A232" s="6">
        <v>1</v>
      </c>
      <c r="B232" s="6">
        <v>1500</v>
      </c>
      <c r="C232" s="6">
        <v>707</v>
      </c>
      <c r="D232" s="6">
        <v>3.5000000000000003E-2</v>
      </c>
      <c r="E232" s="6">
        <v>15</v>
      </c>
      <c r="F232" s="6">
        <v>15</v>
      </c>
      <c r="G232" s="6">
        <v>7</v>
      </c>
      <c r="H232" s="6">
        <v>1.333521432163324E-10</v>
      </c>
      <c r="I232" s="6">
        <v>0</v>
      </c>
      <c r="J232" s="6" t="s">
        <v>45</v>
      </c>
      <c r="K232" s="6" t="s">
        <v>14</v>
      </c>
      <c r="L232" s="6" t="s">
        <v>26</v>
      </c>
      <c r="M232" s="6" t="s">
        <v>44</v>
      </c>
      <c r="N232" s="6" t="s">
        <v>20</v>
      </c>
      <c r="O232" s="6" t="s">
        <v>15</v>
      </c>
      <c r="P232" s="6">
        <v>95.0929043000001</v>
      </c>
      <c r="Q232" s="6">
        <v>7.5854003729879365</v>
      </c>
      <c r="R232" s="6">
        <v>0.26638273331580953</v>
      </c>
      <c r="S232" s="6">
        <v>4</v>
      </c>
      <c r="T232" s="6">
        <v>17723.961747248813</v>
      </c>
      <c r="U232" s="6">
        <v>32120.369509384531</v>
      </c>
      <c r="V232" s="6">
        <v>397.4555291274055</v>
      </c>
      <c r="W232" s="6">
        <v>720.29146988549917</v>
      </c>
      <c r="X232" s="6">
        <v>37.732881044597505</v>
      </c>
      <c r="Y232" s="6">
        <v>2.5095088616063186</v>
      </c>
      <c r="Z232" s="6">
        <v>1124073672.830904</v>
      </c>
      <c r="AA232" s="6">
        <v>1212523.900412983</v>
      </c>
      <c r="AB232" s="6">
        <v>0</v>
      </c>
      <c r="AC232" s="6">
        <v>2098245.91920663</v>
      </c>
      <c r="AD232" s="6">
        <v>0</v>
      </c>
      <c r="AE232" s="6">
        <v>0</v>
      </c>
      <c r="AF232" s="6">
        <v>0</v>
      </c>
      <c r="AG232" s="6">
        <v>0</v>
      </c>
      <c r="AH232" s="6">
        <v>1291200.2296516486</v>
      </c>
      <c r="AI232" s="6">
        <v>3359438.135968022</v>
      </c>
      <c r="AJ232" s="6">
        <v>2292885.5573489144</v>
      </c>
      <c r="AK232" s="6">
        <v>10254293.742588198</v>
      </c>
      <c r="AL232" s="6">
        <v>3144235.0164944702</v>
      </c>
      <c r="AM232" s="6">
        <v>5486900.7425852921</v>
      </c>
      <c r="AN232" s="6">
        <v>5486900.7425852921</v>
      </c>
      <c r="AO232" s="6">
        <v>6655388.4938368304</v>
      </c>
      <c r="AP232" s="6">
        <v>3197528.562004467</v>
      </c>
      <c r="AQ232" s="6">
        <v>0</v>
      </c>
      <c r="AR232" s="6">
        <v>18885429.501667961</v>
      </c>
      <c r="AS232" s="6">
        <v>34225247.300094552</v>
      </c>
      <c r="AT232" s="3">
        <f t="shared" si="23"/>
        <v>133352.14321633239</v>
      </c>
      <c r="AU232" s="2">
        <f t="shared" si="20"/>
        <v>1.0655309332632381</v>
      </c>
      <c r="AV232" s="3">
        <f t="shared" si="21"/>
        <v>17723.961747248813</v>
      </c>
      <c r="AW232" s="3">
        <f t="shared" si="24"/>
        <v>32120.369509384531</v>
      </c>
      <c r="AX232" s="3">
        <f t="shared" si="22"/>
        <v>397.4555291274055</v>
      </c>
      <c r="AY232" s="3">
        <f t="shared" si="25"/>
        <v>720.29146988549917</v>
      </c>
    </row>
    <row r="233" spans="1:51" x14ac:dyDescent="0.25">
      <c r="A233" s="6">
        <v>1</v>
      </c>
      <c r="B233" s="6">
        <v>1500</v>
      </c>
      <c r="C233" s="6">
        <v>707</v>
      </c>
      <c r="D233" s="6">
        <v>3.5000000000000003E-2</v>
      </c>
      <c r="E233" s="6">
        <v>15</v>
      </c>
      <c r="F233" s="6">
        <v>15</v>
      </c>
      <c r="G233" s="6">
        <v>7</v>
      </c>
      <c r="H233" s="6">
        <v>1.7782794100389229E-10</v>
      </c>
      <c r="I233" s="6">
        <v>0</v>
      </c>
      <c r="J233" s="6" t="s">
        <v>45</v>
      </c>
      <c r="K233" s="6" t="s">
        <v>14</v>
      </c>
      <c r="L233" s="6" t="s">
        <v>26</v>
      </c>
      <c r="M233" s="6" t="s">
        <v>44</v>
      </c>
      <c r="N233" s="6" t="s">
        <v>20</v>
      </c>
      <c r="O233" s="6" t="s">
        <v>15</v>
      </c>
      <c r="P233" s="6">
        <v>98.35013240000012</v>
      </c>
      <c r="Q233" s="6">
        <v>7.7949462577466591</v>
      </c>
      <c r="R233" s="6">
        <v>0.27852711561731336</v>
      </c>
      <c r="S233" s="6">
        <v>4</v>
      </c>
      <c r="T233" s="6">
        <v>17165.593214614193</v>
      </c>
      <c r="U233" s="6">
        <v>30934.286582608362</v>
      </c>
      <c r="V233" s="6">
        <v>384.9342506598058</v>
      </c>
      <c r="W233" s="6">
        <v>693.69384888104287</v>
      </c>
      <c r="X233" s="6">
        <v>37.822941757868819</v>
      </c>
      <c r="Y233" s="6">
        <v>2.5329220213620198</v>
      </c>
      <c r="Z233" s="6">
        <v>1140809716.9771194</v>
      </c>
      <c r="AA233" s="6">
        <v>1244800.5231031894</v>
      </c>
      <c r="AB233" s="6">
        <v>0</v>
      </c>
      <c r="AC233" s="6">
        <v>2143103.1682918929</v>
      </c>
      <c r="AD233" s="6">
        <v>0</v>
      </c>
      <c r="AE233" s="6">
        <v>0</v>
      </c>
      <c r="AF233" s="6">
        <v>0</v>
      </c>
      <c r="AG233" s="6">
        <v>0</v>
      </c>
      <c r="AH233" s="6">
        <v>1321282.4396440815</v>
      </c>
      <c r="AI233" s="6">
        <v>3437705.8756585903</v>
      </c>
      <c r="AJ233" s="6">
        <v>2346304.8979289541</v>
      </c>
      <c r="AK233" s="6">
        <v>10493196.904626708</v>
      </c>
      <c r="AL233" s="6">
        <v>3144235.0164944702</v>
      </c>
      <c r="AM233" s="6">
        <v>5486900.7425852921</v>
      </c>
      <c r="AN233" s="6">
        <v>5486900.7425852921</v>
      </c>
      <c r="AO233" s="6">
        <v>6655388.4938368304</v>
      </c>
      <c r="AP233" s="6">
        <v>3197528.562004467</v>
      </c>
      <c r="AQ233" s="6">
        <v>0</v>
      </c>
      <c r="AR233" s="6">
        <v>19124332.66370647</v>
      </c>
      <c r="AS233" s="6">
        <v>34464150.462133057</v>
      </c>
      <c r="AT233" s="3">
        <f t="shared" si="23"/>
        <v>177827.94100389228</v>
      </c>
      <c r="AU233" s="2">
        <f t="shared" si="20"/>
        <v>1.1141084624692534</v>
      </c>
      <c r="AV233" s="3">
        <f t="shared" si="21"/>
        <v>17165.593214614193</v>
      </c>
      <c r="AW233" s="3">
        <f t="shared" si="24"/>
        <v>30934.286582608362</v>
      </c>
      <c r="AX233" s="3">
        <f t="shared" si="22"/>
        <v>384.9342506598058</v>
      </c>
      <c r="AY233" s="3">
        <f t="shared" si="25"/>
        <v>693.69384888104287</v>
      </c>
    </row>
    <row r="234" spans="1:51" x14ac:dyDescent="0.25">
      <c r="A234" s="6">
        <v>1</v>
      </c>
      <c r="B234" s="6">
        <v>1500</v>
      </c>
      <c r="C234" s="6">
        <v>707</v>
      </c>
      <c r="D234" s="6">
        <v>3.5000000000000003E-2</v>
      </c>
      <c r="E234" s="6">
        <v>15</v>
      </c>
      <c r="F234" s="6">
        <v>15</v>
      </c>
      <c r="G234" s="6">
        <v>7</v>
      </c>
      <c r="H234" s="6">
        <v>2.3713737056616557E-10</v>
      </c>
      <c r="I234" s="6">
        <v>0</v>
      </c>
      <c r="J234" s="6" t="s">
        <v>45</v>
      </c>
      <c r="K234" s="6" t="s">
        <v>14</v>
      </c>
      <c r="L234" s="6" t="s">
        <v>26</v>
      </c>
      <c r="M234" s="6" t="s">
        <v>44</v>
      </c>
      <c r="N234" s="6" t="s">
        <v>20</v>
      </c>
      <c r="O234" s="6" t="s">
        <v>15</v>
      </c>
      <c r="P234" s="6">
        <v>100.9176386000001</v>
      </c>
      <c r="Q234" s="6">
        <v>7.9581873897666888</v>
      </c>
      <c r="R234" s="6">
        <v>0.28825662349046244</v>
      </c>
      <c r="S234" s="6">
        <v>4</v>
      </c>
      <c r="T234" s="6">
        <v>16747.648178564978</v>
      </c>
      <c r="U234" s="6">
        <v>30051.607696197829</v>
      </c>
      <c r="V234" s="6">
        <v>375.56193493164193</v>
      </c>
      <c r="W234" s="6">
        <v>673.89998964963581</v>
      </c>
      <c r="X234" s="6">
        <v>37.894077659359084</v>
      </c>
      <c r="Y234" s="6">
        <v>2.5515919845010209</v>
      </c>
      <c r="Z234" s="6">
        <v>1154022785.7683518</v>
      </c>
      <c r="AA234" s="6">
        <v>1270193.7134329774</v>
      </c>
      <c r="AB234" s="6">
        <v>0</v>
      </c>
      <c r="AC234" s="6">
        <v>2177811.4167757882</v>
      </c>
      <c r="AD234" s="6">
        <v>0</v>
      </c>
      <c r="AE234" s="6">
        <v>0</v>
      </c>
      <c r="AF234" s="6">
        <v>0</v>
      </c>
      <c r="AG234" s="6">
        <v>0</v>
      </c>
      <c r="AH234" s="6">
        <v>1344722.0007814183</v>
      </c>
      <c r="AI234" s="6">
        <v>3498690.8056228356</v>
      </c>
      <c r="AJ234" s="6">
        <v>2387928.3657445498</v>
      </c>
      <c r="AK234" s="6">
        <v>10679346.302357569</v>
      </c>
      <c r="AL234" s="6">
        <v>3144235.0164944702</v>
      </c>
      <c r="AM234" s="6">
        <v>5486900.7425852921</v>
      </c>
      <c r="AN234" s="6">
        <v>5486900.7425852921</v>
      </c>
      <c r="AO234" s="6">
        <v>6655388.4938368304</v>
      </c>
      <c r="AP234" s="6">
        <v>3197528.562004467</v>
      </c>
      <c r="AQ234" s="6">
        <v>0</v>
      </c>
      <c r="AR234" s="6">
        <v>19310482.061437331</v>
      </c>
      <c r="AS234" s="6">
        <v>34650299.859863922</v>
      </c>
      <c r="AT234" s="3">
        <f t="shared" si="23"/>
        <v>237137.37056616557</v>
      </c>
      <c r="AU234" s="2">
        <f t="shared" si="20"/>
        <v>1.1530264939618498</v>
      </c>
      <c r="AV234" s="3">
        <f t="shared" si="21"/>
        <v>16747.648178564978</v>
      </c>
      <c r="AW234" s="3">
        <f t="shared" si="24"/>
        <v>30051.607696197829</v>
      </c>
      <c r="AX234" s="3">
        <f t="shared" si="22"/>
        <v>375.56193493164193</v>
      </c>
      <c r="AY234" s="3">
        <f t="shared" si="25"/>
        <v>673.89998964963581</v>
      </c>
    </row>
    <row r="235" spans="1:51" x14ac:dyDescent="0.25">
      <c r="A235" s="6">
        <v>1</v>
      </c>
      <c r="B235" s="6">
        <v>1500</v>
      </c>
      <c r="C235" s="6">
        <v>707</v>
      </c>
      <c r="D235" s="6">
        <v>3.5000000000000003E-2</v>
      </c>
      <c r="E235" s="6">
        <v>15</v>
      </c>
      <c r="F235" s="6">
        <v>15</v>
      </c>
      <c r="G235" s="6">
        <v>7</v>
      </c>
      <c r="H235" s="6">
        <v>3.1622776601683795E-10</v>
      </c>
      <c r="I235" s="6">
        <v>0</v>
      </c>
      <c r="J235" s="6" t="s">
        <v>45</v>
      </c>
      <c r="K235" s="6" t="s">
        <v>14</v>
      </c>
      <c r="L235" s="6" t="s">
        <v>26</v>
      </c>
      <c r="M235" s="6" t="s">
        <v>44</v>
      </c>
      <c r="N235" s="6" t="s">
        <v>20</v>
      </c>
      <c r="O235" s="6" t="s">
        <v>15</v>
      </c>
      <c r="P235" s="6">
        <v>102.92300000000003</v>
      </c>
      <c r="Q235" s="6">
        <v>8.0846453488868359</v>
      </c>
      <c r="R235" s="6">
        <v>0.2959371196797802</v>
      </c>
      <c r="S235" s="6">
        <v>4</v>
      </c>
      <c r="T235" s="6">
        <v>16434.762220764354</v>
      </c>
      <c r="U235" s="6">
        <v>29393.442273325094</v>
      </c>
      <c r="V235" s="6">
        <v>368.54554346749967</v>
      </c>
      <c r="W235" s="6">
        <v>659.14079020361737</v>
      </c>
      <c r="X235" s="6">
        <v>37.949253898063539</v>
      </c>
      <c r="Y235" s="6">
        <v>2.5661993925205544</v>
      </c>
      <c r="Z235" s="6">
        <v>1163913676.4976757</v>
      </c>
      <c r="AA235" s="6">
        <v>1289979.9625322972</v>
      </c>
      <c r="AB235" s="6">
        <v>0</v>
      </c>
      <c r="AC235" s="6">
        <v>2204564.0482844226</v>
      </c>
      <c r="AD235" s="6">
        <v>0</v>
      </c>
      <c r="AE235" s="6">
        <v>0</v>
      </c>
      <c r="AF235" s="6">
        <v>0</v>
      </c>
      <c r="AG235" s="6">
        <v>0</v>
      </c>
      <c r="AH235" s="6">
        <v>1362872.1642185203</v>
      </c>
      <c r="AI235" s="6">
        <v>3545913.8077757265</v>
      </c>
      <c r="AJ235" s="6">
        <v>2420159.0350495595</v>
      </c>
      <c r="AK235" s="6">
        <v>10823489.017860526</v>
      </c>
      <c r="AL235" s="6">
        <v>3144235.0164944702</v>
      </c>
      <c r="AM235" s="6">
        <v>5486900.7425852921</v>
      </c>
      <c r="AN235" s="6">
        <v>5486900.7425852921</v>
      </c>
      <c r="AO235" s="6">
        <v>6655388.4938368304</v>
      </c>
      <c r="AP235" s="6">
        <v>3197528.562004467</v>
      </c>
      <c r="AQ235" s="6">
        <v>0</v>
      </c>
      <c r="AR235" s="6">
        <v>19454624.776940286</v>
      </c>
      <c r="AS235" s="6">
        <v>34794442.575366877</v>
      </c>
      <c r="AT235" s="3">
        <f t="shared" si="23"/>
        <v>316227.76601683797</v>
      </c>
      <c r="AU235" s="2">
        <f t="shared" si="20"/>
        <v>1.1837484787191208</v>
      </c>
      <c r="AV235" s="3">
        <f t="shared" si="21"/>
        <v>16434.762220764354</v>
      </c>
      <c r="AW235" s="3">
        <f t="shared" si="24"/>
        <v>29393.442273325094</v>
      </c>
      <c r="AX235" s="3">
        <f t="shared" si="22"/>
        <v>368.54554346749967</v>
      </c>
      <c r="AY235" s="3">
        <f t="shared" si="25"/>
        <v>659.14079020361737</v>
      </c>
    </row>
    <row r="236" spans="1:51" x14ac:dyDescent="0.25">
      <c r="A236" s="6">
        <v>1</v>
      </c>
      <c r="B236" s="6">
        <v>1500</v>
      </c>
      <c r="C236" s="6">
        <v>707</v>
      </c>
      <c r="D236" s="6">
        <v>3.5000000000000003E-2</v>
      </c>
      <c r="E236" s="6">
        <v>15</v>
      </c>
      <c r="F236" s="6">
        <v>15</v>
      </c>
      <c r="G236" s="6">
        <v>7</v>
      </c>
      <c r="H236" s="6">
        <v>4.2169650342858224E-10</v>
      </c>
      <c r="I236" s="6">
        <v>0</v>
      </c>
      <c r="J236" s="6" t="s">
        <v>45</v>
      </c>
      <c r="K236" s="6" t="s">
        <v>14</v>
      </c>
      <c r="L236" s="6" t="s">
        <v>26</v>
      </c>
      <c r="M236" s="6" t="s">
        <v>44</v>
      </c>
      <c r="N236" s="6" t="s">
        <v>20</v>
      </c>
      <c r="O236" s="6" t="s">
        <v>15</v>
      </c>
      <c r="P236" s="6">
        <v>104.46491240000012</v>
      </c>
      <c r="Q236" s="6">
        <v>8.1810788124539027</v>
      </c>
      <c r="R236" s="6">
        <v>0.30191538015976621</v>
      </c>
      <c r="S236" s="6">
        <v>4</v>
      </c>
      <c r="T236" s="6">
        <v>16200.471852312186</v>
      </c>
      <c r="U236" s="6">
        <v>28902.555620211933</v>
      </c>
      <c r="V236" s="6">
        <v>363.29163896857659</v>
      </c>
      <c r="W236" s="6">
        <v>648.13277646284314</v>
      </c>
      <c r="X236" s="6">
        <v>37.992160340112704</v>
      </c>
      <c r="Y236" s="6">
        <v>2.5776100223145315</v>
      </c>
      <c r="Z236" s="6">
        <v>1172017583.0490546</v>
      </c>
      <c r="AA236" s="6">
        <v>1305201.6884085939</v>
      </c>
      <c r="AB236" s="6">
        <v>0</v>
      </c>
      <c r="AC236" s="6">
        <v>2224877.577026417</v>
      </c>
      <c r="AD236" s="6">
        <v>0</v>
      </c>
      <c r="AE236" s="6">
        <v>0</v>
      </c>
      <c r="AF236" s="6">
        <v>0</v>
      </c>
      <c r="AG236" s="6">
        <v>0</v>
      </c>
      <c r="AH236" s="6">
        <v>1376730.9135196544</v>
      </c>
      <c r="AI236" s="6">
        <v>3581971.4306369061</v>
      </c>
      <c r="AJ236" s="6">
        <v>2444769.1035623737</v>
      </c>
      <c r="AK236" s="6">
        <v>10933550.713153945</v>
      </c>
      <c r="AL236" s="6">
        <v>3144235.0164944702</v>
      </c>
      <c r="AM236" s="6">
        <v>5486900.7425852921</v>
      </c>
      <c r="AN236" s="6">
        <v>5486900.7425852921</v>
      </c>
      <c r="AO236" s="6">
        <v>6655388.4938368304</v>
      </c>
      <c r="AP236" s="6">
        <v>3197528.562004467</v>
      </c>
      <c r="AQ236" s="6">
        <v>0</v>
      </c>
      <c r="AR236" s="6">
        <v>19564686.472233705</v>
      </c>
      <c r="AS236" s="6">
        <v>34904504.270660296</v>
      </c>
      <c r="AT236" s="3">
        <f t="shared" si="23"/>
        <v>421696.50342858222</v>
      </c>
      <c r="AU236" s="2">
        <f t="shared" ref="AU236:AU299" si="26">S236*R236</f>
        <v>1.2076615206390648</v>
      </c>
      <c r="AV236" s="3">
        <f t="shared" ref="AV236:AV299" si="27">IF(ISNUMBER(T236)=TRUE,T236,"")</f>
        <v>16200.471852312186</v>
      </c>
      <c r="AW236" s="3">
        <f t="shared" si="24"/>
        <v>28902.555620211933</v>
      </c>
      <c r="AX236" s="3">
        <f t="shared" ref="AX236:AX299" si="28">IF(ISNUMBER(V236)=TRUE,V236,"")</f>
        <v>363.29163896857659</v>
      </c>
      <c r="AY236" s="3">
        <f t="shared" si="25"/>
        <v>648.13277646284314</v>
      </c>
    </row>
    <row r="237" spans="1:51" x14ac:dyDescent="0.25">
      <c r="A237" s="6">
        <v>1</v>
      </c>
      <c r="B237" s="6">
        <v>1500</v>
      </c>
      <c r="C237" s="6">
        <v>707</v>
      </c>
      <c r="D237" s="6">
        <v>3.5000000000000003E-2</v>
      </c>
      <c r="E237" s="6">
        <v>15</v>
      </c>
      <c r="F237" s="6">
        <v>15</v>
      </c>
      <c r="G237" s="6">
        <v>7</v>
      </c>
      <c r="H237" s="6">
        <v>5.623413251903492E-10</v>
      </c>
      <c r="I237" s="6">
        <v>0</v>
      </c>
      <c r="J237" s="6" t="s">
        <v>45</v>
      </c>
      <c r="K237" s="6" t="s">
        <v>14</v>
      </c>
      <c r="L237" s="6" t="s">
        <v>26</v>
      </c>
      <c r="M237" s="6" t="s">
        <v>44</v>
      </c>
      <c r="N237" s="6" t="s">
        <v>20</v>
      </c>
      <c r="O237" s="6" t="s">
        <v>15</v>
      </c>
      <c r="P237" s="6">
        <v>105.66280860000015</v>
      </c>
      <c r="Q237" s="6">
        <v>8.2559332585006917</v>
      </c>
      <c r="R237" s="6">
        <v>0.30654986250902999</v>
      </c>
      <c r="S237" s="6">
        <v>4</v>
      </c>
      <c r="T237" s="6">
        <v>16024.99046640859</v>
      </c>
      <c r="U237" s="6">
        <v>28535.04158246049</v>
      </c>
      <c r="V237" s="6">
        <v>359.35651159237631</v>
      </c>
      <c r="W237" s="6">
        <v>639.89136359932684</v>
      </c>
      <c r="X237" s="6">
        <v>38.024219824561506</v>
      </c>
      <c r="Y237" s="6">
        <v>2.5862220906612166</v>
      </c>
      <c r="Z237" s="6">
        <v>1177299952.3853588</v>
      </c>
      <c r="AA237" s="6">
        <v>1316956.7715787329</v>
      </c>
      <c r="AB237" s="6">
        <v>0</v>
      </c>
      <c r="AC237" s="6">
        <v>2240613.9541973262</v>
      </c>
      <c r="AD237" s="6">
        <v>0</v>
      </c>
      <c r="AE237" s="6">
        <v>0</v>
      </c>
      <c r="AF237" s="6">
        <v>0</v>
      </c>
      <c r="AG237" s="6">
        <v>0</v>
      </c>
      <c r="AH237" s="6">
        <v>1387452.5830526627</v>
      </c>
      <c r="AI237" s="6">
        <v>3609867.015444967</v>
      </c>
      <c r="AJ237" s="6">
        <v>2463808.4133908227</v>
      </c>
      <c r="AK237" s="6">
        <v>11018698.737664511</v>
      </c>
      <c r="AL237" s="6">
        <v>3144235.0164944702</v>
      </c>
      <c r="AM237" s="6">
        <v>5486900.7425852921</v>
      </c>
      <c r="AN237" s="6">
        <v>5486900.7425852921</v>
      </c>
      <c r="AO237" s="6">
        <v>6655388.4938368304</v>
      </c>
      <c r="AP237" s="6">
        <v>3197528.562004467</v>
      </c>
      <c r="AQ237" s="6">
        <v>0</v>
      </c>
      <c r="AR237" s="6">
        <v>19649834.496744275</v>
      </c>
      <c r="AS237" s="6">
        <v>34989652.295170866</v>
      </c>
      <c r="AT237" s="3">
        <f t="shared" si="23"/>
        <v>562341.32519034925</v>
      </c>
      <c r="AU237" s="2">
        <f t="shared" si="26"/>
        <v>1.22619945003612</v>
      </c>
      <c r="AV237" s="3">
        <f t="shared" si="27"/>
        <v>16024.99046640859</v>
      </c>
      <c r="AW237" s="3">
        <f t="shared" si="24"/>
        <v>28535.04158246049</v>
      </c>
      <c r="AX237" s="3">
        <f t="shared" si="28"/>
        <v>359.35651159237631</v>
      </c>
      <c r="AY237" s="3">
        <f t="shared" si="25"/>
        <v>639.89136359932684</v>
      </c>
    </row>
    <row r="238" spans="1:51" x14ac:dyDescent="0.25">
      <c r="A238" s="6">
        <v>1</v>
      </c>
      <c r="B238" s="6">
        <v>1500</v>
      </c>
      <c r="C238" s="6">
        <v>707</v>
      </c>
      <c r="D238" s="6">
        <v>3.5000000000000003E-2</v>
      </c>
      <c r="E238" s="6">
        <v>15</v>
      </c>
      <c r="F238" s="6">
        <v>15</v>
      </c>
      <c r="G238" s="6">
        <v>7</v>
      </c>
      <c r="H238" s="6">
        <v>7.4989420933245596E-10</v>
      </c>
      <c r="I238" s="6">
        <v>0</v>
      </c>
      <c r="J238" s="6" t="s">
        <v>45</v>
      </c>
      <c r="K238" s="6" t="s">
        <v>14</v>
      </c>
      <c r="L238" s="6" t="s">
        <v>26</v>
      </c>
      <c r="M238" s="6" t="s">
        <v>44</v>
      </c>
      <c r="N238" s="6" t="s">
        <v>20</v>
      </c>
      <c r="O238" s="6" t="s">
        <v>15</v>
      </c>
      <c r="P238" s="6">
        <v>106.5472362000001</v>
      </c>
      <c r="Q238" s="6">
        <v>8.3103870908782032</v>
      </c>
      <c r="R238" s="6">
        <v>0.31006854714121712</v>
      </c>
      <c r="S238" s="6">
        <v>4</v>
      </c>
      <c r="T238" s="6">
        <v>15893.525632495724</v>
      </c>
      <c r="U238" s="6">
        <v>28261.611608852629</v>
      </c>
      <c r="V238" s="6">
        <v>356.40844468331784</v>
      </c>
      <c r="W238" s="6">
        <v>633.75976297925263</v>
      </c>
      <c r="X238" s="6">
        <v>38.050122254368546</v>
      </c>
      <c r="Y238" s="6">
        <v>2.5931205466664786</v>
      </c>
      <c r="Z238" s="6">
        <v>1182792515.9839008</v>
      </c>
      <c r="AA238" s="6">
        <v>1325742.0859490379</v>
      </c>
      <c r="AB238" s="6">
        <v>0</v>
      </c>
      <c r="AC238" s="6">
        <v>2252006.2289447789</v>
      </c>
      <c r="AD238" s="6">
        <v>0</v>
      </c>
      <c r="AE238" s="6">
        <v>0</v>
      </c>
      <c r="AF238" s="6">
        <v>0</v>
      </c>
      <c r="AG238" s="6">
        <v>0</v>
      </c>
      <c r="AH238" s="6">
        <v>1395321.8428085884</v>
      </c>
      <c r="AI238" s="6">
        <v>3630341.2151227575</v>
      </c>
      <c r="AJ238" s="6">
        <v>2477782.4753736462</v>
      </c>
      <c r="AK238" s="6">
        <v>11081193.848198809</v>
      </c>
      <c r="AL238" s="6">
        <v>3144235.0164944702</v>
      </c>
      <c r="AM238" s="6">
        <v>5486900.7425852921</v>
      </c>
      <c r="AN238" s="6">
        <v>5486900.7425852921</v>
      </c>
      <c r="AO238" s="6">
        <v>6655388.4938368304</v>
      </c>
      <c r="AP238" s="6">
        <v>3197528.562004467</v>
      </c>
      <c r="AQ238" s="6">
        <v>0</v>
      </c>
      <c r="AR238" s="6">
        <v>19712329.607278571</v>
      </c>
      <c r="AS238" s="6">
        <v>35052147.405705161</v>
      </c>
      <c r="AT238" s="3">
        <f t="shared" si="23"/>
        <v>749894.209332456</v>
      </c>
      <c r="AU238" s="2">
        <f t="shared" si="26"/>
        <v>1.2402741885648685</v>
      </c>
      <c r="AV238" s="3">
        <f t="shared" si="27"/>
        <v>15893.525632495724</v>
      </c>
      <c r="AW238" s="3">
        <f t="shared" si="24"/>
        <v>28261.611608852629</v>
      </c>
      <c r="AX238" s="3">
        <f t="shared" si="28"/>
        <v>356.40844468331784</v>
      </c>
      <c r="AY238" s="3">
        <f t="shared" si="25"/>
        <v>633.75976297925263</v>
      </c>
    </row>
    <row r="239" spans="1:51" x14ac:dyDescent="0.25">
      <c r="A239" s="6">
        <v>1</v>
      </c>
      <c r="B239" s="6">
        <v>1500</v>
      </c>
      <c r="C239" s="6">
        <v>707</v>
      </c>
      <c r="D239" s="6">
        <v>3.5000000000000003E-2</v>
      </c>
      <c r="E239" s="6">
        <v>15</v>
      </c>
      <c r="F239" s="6">
        <v>15</v>
      </c>
      <c r="G239" s="6">
        <v>7</v>
      </c>
      <c r="H239" s="6">
        <v>1.0000000000000001E-9</v>
      </c>
      <c r="I239" s="6">
        <v>0</v>
      </c>
      <c r="J239" s="6" t="s">
        <v>45</v>
      </c>
      <c r="K239" s="6" t="s">
        <v>14</v>
      </c>
      <c r="L239" s="6" t="s">
        <v>26</v>
      </c>
      <c r="M239" s="6" t="s">
        <v>44</v>
      </c>
      <c r="N239" s="6" t="s">
        <v>20</v>
      </c>
      <c r="O239" s="6" t="s">
        <v>15</v>
      </c>
      <c r="P239" s="6">
        <v>107.25124860000011</v>
      </c>
      <c r="Q239" s="6">
        <v>8.3542868406766502</v>
      </c>
      <c r="R239" s="6">
        <v>0.31278986084247778</v>
      </c>
      <c r="S239" s="6">
        <v>4</v>
      </c>
      <c r="T239" s="6">
        <v>15795.01653625023</v>
      </c>
      <c r="U239" s="6">
        <v>28055.498507364846</v>
      </c>
      <c r="V239" s="6">
        <v>354.19940217180402</v>
      </c>
      <c r="W239" s="6">
        <v>629.1377268351813</v>
      </c>
      <c r="X239" s="6">
        <v>38.068138945319191</v>
      </c>
      <c r="Y239" s="6">
        <v>2.598022975260863</v>
      </c>
      <c r="Z239" s="6">
        <v>1185292047.5843613</v>
      </c>
      <c r="AA239" s="6">
        <v>1332603.5277959669</v>
      </c>
      <c r="AB239" s="6">
        <v>0</v>
      </c>
      <c r="AC239" s="6">
        <v>2261208.8543846901</v>
      </c>
      <c r="AD239" s="6">
        <v>0</v>
      </c>
      <c r="AE239" s="6">
        <v>0</v>
      </c>
      <c r="AF239" s="6">
        <v>0</v>
      </c>
      <c r="AG239" s="6">
        <v>0</v>
      </c>
      <c r="AH239" s="6">
        <v>1401586.8290504562</v>
      </c>
      <c r="AI239" s="6">
        <v>3646641.4241987141</v>
      </c>
      <c r="AJ239" s="6">
        <v>2488907.7030037902</v>
      </c>
      <c r="AK239" s="6">
        <v>11130948.338433618</v>
      </c>
      <c r="AL239" s="6">
        <v>3144235.0164944702</v>
      </c>
      <c r="AM239" s="6">
        <v>5486900.7425852921</v>
      </c>
      <c r="AN239" s="6">
        <v>5486900.7425852921</v>
      </c>
      <c r="AO239" s="6">
        <v>6655388.4938368304</v>
      </c>
      <c r="AP239" s="6">
        <v>3197528.562004467</v>
      </c>
      <c r="AQ239" s="6">
        <v>0</v>
      </c>
      <c r="AR239" s="6">
        <v>19762084.097513378</v>
      </c>
      <c r="AS239" s="6">
        <v>35101901.895939969</v>
      </c>
      <c r="AT239" s="3">
        <f t="shared" si="23"/>
        <v>1000000.0000000001</v>
      </c>
      <c r="AU239" s="2">
        <f t="shared" si="26"/>
        <v>1.2511594433699111</v>
      </c>
      <c r="AV239" s="3">
        <f t="shared" si="27"/>
        <v>15795.01653625023</v>
      </c>
      <c r="AW239" s="3">
        <f t="shared" si="24"/>
        <v>28055.498507364846</v>
      </c>
      <c r="AX239" s="3">
        <f t="shared" si="28"/>
        <v>354.19940217180402</v>
      </c>
      <c r="AY239" s="3">
        <f t="shared" si="25"/>
        <v>629.1377268351813</v>
      </c>
    </row>
    <row r="240" spans="1:51" x14ac:dyDescent="0.25">
      <c r="A240" s="6">
        <v>1</v>
      </c>
      <c r="B240" s="6">
        <v>1500</v>
      </c>
      <c r="C240" s="6">
        <v>707</v>
      </c>
      <c r="D240" s="6">
        <v>3.5000000000000003E-2</v>
      </c>
      <c r="E240" s="6">
        <v>15</v>
      </c>
      <c r="F240" s="6">
        <v>15</v>
      </c>
      <c r="G240" s="6">
        <v>7</v>
      </c>
      <c r="H240" s="6">
        <v>1.3335214321633241E-9</v>
      </c>
      <c r="I240" s="6">
        <v>0</v>
      </c>
      <c r="J240" s="6" t="s">
        <v>45</v>
      </c>
      <c r="K240" s="6" t="s">
        <v>14</v>
      </c>
      <c r="L240" s="6" t="s">
        <v>26</v>
      </c>
      <c r="M240" s="6" t="s">
        <v>44</v>
      </c>
      <c r="N240" s="6" t="s">
        <v>20</v>
      </c>
      <c r="O240" s="6" t="s">
        <v>15</v>
      </c>
      <c r="P240" s="6">
        <v>107.76280860000014</v>
      </c>
      <c r="Q240" s="6">
        <v>8.3856824227903193</v>
      </c>
      <c r="R240" s="6">
        <v>0.31483090223739102</v>
      </c>
      <c r="S240" s="6">
        <v>4</v>
      </c>
      <c r="T240" s="6">
        <v>15721.189328012031</v>
      </c>
      <c r="U240" s="6">
        <v>27902.186880517176</v>
      </c>
      <c r="V240" s="6">
        <v>352.54384499261602</v>
      </c>
      <c r="W240" s="6">
        <v>625.69975091088884</v>
      </c>
      <c r="X240" s="6">
        <v>38.082850359905756</v>
      </c>
      <c r="Y240" s="6">
        <v>2.6019692534710299</v>
      </c>
      <c r="Z240" s="6">
        <v>1188262028.1443484</v>
      </c>
      <c r="AA240" s="6">
        <v>1337669.1052139495</v>
      </c>
      <c r="AB240" s="6">
        <v>0</v>
      </c>
      <c r="AC240" s="6">
        <v>2267760.2733980319</v>
      </c>
      <c r="AD240" s="6">
        <v>0</v>
      </c>
      <c r="AE240" s="6">
        <v>0</v>
      </c>
      <c r="AF240" s="6">
        <v>0</v>
      </c>
      <c r="AG240" s="6">
        <v>0</v>
      </c>
      <c r="AH240" s="6">
        <v>1406117.4576586722</v>
      </c>
      <c r="AI240" s="6">
        <v>3658429.1904775789</v>
      </c>
      <c r="AJ240" s="6">
        <v>2496953.0957034919</v>
      </c>
      <c r="AK240" s="6">
        <v>11166929.122451724</v>
      </c>
      <c r="AL240" s="6">
        <v>3144235.0164944702</v>
      </c>
      <c r="AM240" s="6">
        <v>5486900.7425852921</v>
      </c>
      <c r="AN240" s="6">
        <v>5486900.7425852921</v>
      </c>
      <c r="AO240" s="6">
        <v>6655388.4938368304</v>
      </c>
      <c r="AP240" s="6">
        <v>3197528.562004467</v>
      </c>
      <c r="AQ240" s="6">
        <v>0</v>
      </c>
      <c r="AR240" s="6">
        <v>19798064.881531484</v>
      </c>
      <c r="AS240" s="6">
        <v>35137882.679958075</v>
      </c>
      <c r="AT240" s="3">
        <f t="shared" si="23"/>
        <v>1333521.4321633242</v>
      </c>
      <c r="AU240" s="2">
        <f t="shared" si="26"/>
        <v>1.2593236089495641</v>
      </c>
      <c r="AV240" s="3">
        <f t="shared" si="27"/>
        <v>15721.189328012031</v>
      </c>
      <c r="AW240" s="3">
        <f t="shared" si="24"/>
        <v>27902.186880517176</v>
      </c>
      <c r="AX240" s="3">
        <f t="shared" si="28"/>
        <v>352.54384499261602</v>
      </c>
      <c r="AY240" s="3">
        <f t="shared" si="25"/>
        <v>625.69975091088884</v>
      </c>
    </row>
    <row r="241" spans="1:51" x14ac:dyDescent="0.25">
      <c r="A241" s="6">
        <v>1</v>
      </c>
      <c r="B241" s="6">
        <v>1500</v>
      </c>
      <c r="C241" s="6">
        <v>707</v>
      </c>
      <c r="D241" s="6">
        <v>3.5000000000000003E-2</v>
      </c>
      <c r="E241" s="6">
        <v>15</v>
      </c>
      <c r="F241" s="6">
        <v>15</v>
      </c>
      <c r="G241" s="6">
        <v>7</v>
      </c>
      <c r="H241" s="6">
        <v>1.778279410038923E-9</v>
      </c>
      <c r="I241" s="6">
        <v>0</v>
      </c>
      <c r="J241" s="6" t="s">
        <v>45</v>
      </c>
      <c r="K241" s="6" t="s">
        <v>14</v>
      </c>
      <c r="L241" s="6" t="s">
        <v>26</v>
      </c>
      <c r="M241" s="6" t="s">
        <v>44</v>
      </c>
      <c r="N241" s="6" t="s">
        <v>20</v>
      </c>
      <c r="O241" s="6" t="s">
        <v>15</v>
      </c>
      <c r="P241" s="6">
        <v>108.15269670000012</v>
      </c>
      <c r="Q241" s="6">
        <v>8.4096442360872175</v>
      </c>
      <c r="R241" s="6">
        <v>0.31638016728347879</v>
      </c>
      <c r="S241" s="6">
        <v>4</v>
      </c>
      <c r="T241" s="6">
        <v>15665.852367686159</v>
      </c>
      <c r="U241" s="6">
        <v>27787.201447606527</v>
      </c>
      <c r="V241" s="6">
        <v>351.30292712333454</v>
      </c>
      <c r="W241" s="6">
        <v>623.12123055910899</v>
      </c>
      <c r="X241" s="6">
        <v>38.093777739113769</v>
      </c>
      <c r="Y241" s="6">
        <v>2.6049153805262746</v>
      </c>
      <c r="Z241" s="6">
        <v>1190322764.3513834</v>
      </c>
      <c r="AA241" s="6">
        <v>1341515.0259501811</v>
      </c>
      <c r="AB241" s="6">
        <v>0</v>
      </c>
      <c r="AC241" s="6">
        <v>2272759.3143323045</v>
      </c>
      <c r="AD241" s="6">
        <v>0</v>
      </c>
      <c r="AE241" s="6">
        <v>0</v>
      </c>
      <c r="AF241" s="6">
        <v>0</v>
      </c>
      <c r="AG241" s="6">
        <v>0</v>
      </c>
      <c r="AH241" s="6">
        <v>1409566.9927101694</v>
      </c>
      <c r="AI241" s="6">
        <v>3667404.1730846399</v>
      </c>
      <c r="AJ241" s="6">
        <v>2503078.7057502605</v>
      </c>
      <c r="AK241" s="6">
        <v>11194324.211827556</v>
      </c>
      <c r="AL241" s="6">
        <v>3144235.0164944702</v>
      </c>
      <c r="AM241" s="6">
        <v>5486900.7425852921</v>
      </c>
      <c r="AN241" s="6">
        <v>5486900.7425852921</v>
      </c>
      <c r="AO241" s="6">
        <v>6655388.4938368304</v>
      </c>
      <c r="AP241" s="6">
        <v>3197528.562004467</v>
      </c>
      <c r="AQ241" s="6">
        <v>0</v>
      </c>
      <c r="AR241" s="6">
        <v>19825459.970907316</v>
      </c>
      <c r="AS241" s="6">
        <v>35165277.769333906</v>
      </c>
      <c r="AT241" s="3">
        <f t="shared" si="23"/>
        <v>1778279.4100389229</v>
      </c>
      <c r="AU241" s="2">
        <f t="shared" si="26"/>
        <v>1.2655206691339151</v>
      </c>
      <c r="AV241" s="3">
        <f t="shared" si="27"/>
        <v>15665.852367686159</v>
      </c>
      <c r="AW241" s="3">
        <f t="shared" si="24"/>
        <v>27787.201447606527</v>
      </c>
      <c r="AX241" s="3">
        <f t="shared" si="28"/>
        <v>351.30292712333454</v>
      </c>
      <c r="AY241" s="3">
        <f t="shared" si="25"/>
        <v>623.12123055910899</v>
      </c>
    </row>
    <row r="242" spans="1:51" x14ac:dyDescent="0.25">
      <c r="A242" s="6">
        <v>1</v>
      </c>
      <c r="B242" s="6">
        <v>1500</v>
      </c>
      <c r="C242" s="6">
        <v>707</v>
      </c>
      <c r="D242" s="6">
        <v>3.5000000000000003E-2</v>
      </c>
      <c r="E242" s="6">
        <v>15</v>
      </c>
      <c r="F242" s="6">
        <v>15</v>
      </c>
      <c r="G242" s="6">
        <v>7</v>
      </c>
      <c r="H242" s="6">
        <v>2.3713737056616557E-9</v>
      </c>
      <c r="I242" s="6">
        <v>0</v>
      </c>
      <c r="J242" s="6" t="s">
        <v>45</v>
      </c>
      <c r="K242" s="6" t="s">
        <v>14</v>
      </c>
      <c r="L242" s="6" t="s">
        <v>26</v>
      </c>
      <c r="M242" s="6" t="s">
        <v>44</v>
      </c>
      <c r="N242" s="6" t="s">
        <v>20</v>
      </c>
      <c r="O242" s="6" t="s">
        <v>15</v>
      </c>
      <c r="P242" s="6">
        <v>108.45756000000009</v>
      </c>
      <c r="Q242" s="6">
        <v>8.4285824068678536</v>
      </c>
      <c r="R242" s="6">
        <v>0.31756323509869105</v>
      </c>
      <c r="S242" s="6">
        <v>4</v>
      </c>
      <c r="T242" s="6">
        <v>15624.370250875256</v>
      </c>
      <c r="U242" s="6">
        <v>27700.561779831165</v>
      </c>
      <c r="V242" s="6">
        <v>350.37270074835607</v>
      </c>
      <c r="W242" s="6">
        <v>621.17835709266069</v>
      </c>
      <c r="X242" s="6">
        <v>38.101467427269029</v>
      </c>
      <c r="Y242" s="6">
        <v>2.6070226619773043</v>
      </c>
      <c r="Z242" s="6">
        <v>1192072060.4508924</v>
      </c>
      <c r="AA242" s="6">
        <v>1344478.593125798</v>
      </c>
      <c r="AB242" s="6">
        <v>0</v>
      </c>
      <c r="AC242" s="6">
        <v>2276718.7456749412</v>
      </c>
      <c r="AD242" s="6">
        <v>0</v>
      </c>
      <c r="AE242" s="6">
        <v>0</v>
      </c>
      <c r="AF242" s="6">
        <v>0</v>
      </c>
      <c r="AG242" s="6">
        <v>0</v>
      </c>
      <c r="AH242" s="6">
        <v>1412266.9621322881</v>
      </c>
      <c r="AI242" s="6">
        <v>3674428.9396811109</v>
      </c>
      <c r="AJ242" s="6">
        <v>2507873.2532968726</v>
      </c>
      <c r="AK242" s="6">
        <v>11215766.493911011</v>
      </c>
      <c r="AL242" s="6">
        <v>3144235.0164944702</v>
      </c>
      <c r="AM242" s="6">
        <v>5486900.7425852921</v>
      </c>
      <c r="AN242" s="6">
        <v>5486900.7425852921</v>
      </c>
      <c r="AO242" s="6">
        <v>6655388.4938368304</v>
      </c>
      <c r="AP242" s="6">
        <v>3197528.562004467</v>
      </c>
      <c r="AQ242" s="6">
        <v>0</v>
      </c>
      <c r="AR242" s="6">
        <v>19846902.252990775</v>
      </c>
      <c r="AS242" s="6">
        <v>35186720.051417366</v>
      </c>
      <c r="AT242" s="3">
        <f t="shared" si="23"/>
        <v>2371373.7056616559</v>
      </c>
      <c r="AU242" s="2">
        <f t="shared" si="26"/>
        <v>1.2702529403947642</v>
      </c>
      <c r="AV242" s="3">
        <f t="shared" si="27"/>
        <v>15624.370250875256</v>
      </c>
      <c r="AW242" s="3">
        <f t="shared" si="24"/>
        <v>27700.561779831165</v>
      </c>
      <c r="AX242" s="3">
        <f t="shared" si="28"/>
        <v>350.37270074835607</v>
      </c>
      <c r="AY242" s="3">
        <f t="shared" si="25"/>
        <v>621.17835709266069</v>
      </c>
    </row>
    <row r="243" spans="1:51" x14ac:dyDescent="0.25">
      <c r="A243" s="6">
        <v>1</v>
      </c>
      <c r="B243" s="6">
        <v>1500</v>
      </c>
      <c r="C243" s="6">
        <v>707</v>
      </c>
      <c r="D243" s="6">
        <v>3.5000000000000003E-2</v>
      </c>
      <c r="E243" s="6">
        <v>15</v>
      </c>
      <c r="F243" s="6">
        <v>15</v>
      </c>
      <c r="G243" s="6">
        <v>7</v>
      </c>
      <c r="H243" s="6">
        <v>3.1622776601683799E-9</v>
      </c>
      <c r="I243" s="6">
        <v>0</v>
      </c>
      <c r="J243" s="6" t="s">
        <v>45</v>
      </c>
      <c r="K243" s="6" t="s">
        <v>14</v>
      </c>
      <c r="L243" s="6" t="s">
        <v>26</v>
      </c>
      <c r="M243" s="6" t="s">
        <v>44</v>
      </c>
      <c r="N243" s="6" t="s">
        <v>20</v>
      </c>
      <c r="O243" s="6" t="s">
        <v>15</v>
      </c>
      <c r="P243" s="6">
        <v>108.6666843000001</v>
      </c>
      <c r="Q243" s="6">
        <v>8.4411533106359418</v>
      </c>
      <c r="R243" s="6">
        <v>0.31843080153035086</v>
      </c>
      <c r="S243" s="6">
        <v>4</v>
      </c>
      <c r="T243" s="6">
        <v>15593.271382437462</v>
      </c>
      <c r="U243" s="6">
        <v>27636.561262612962</v>
      </c>
      <c r="V243" s="6">
        <v>349.67531619142272</v>
      </c>
      <c r="W243" s="6">
        <v>619.74316106831009</v>
      </c>
      <c r="X243" s="6">
        <v>38.108274568710989</v>
      </c>
      <c r="Y243" s="6">
        <v>2.6088267044948936</v>
      </c>
      <c r="Z243" s="6">
        <v>1193101838.2426324</v>
      </c>
      <c r="AA243" s="6">
        <v>1346589.0375644052</v>
      </c>
      <c r="AB243" s="6">
        <v>0</v>
      </c>
      <c r="AC243" s="6">
        <v>2279325.1788496496</v>
      </c>
      <c r="AD243" s="6">
        <v>0</v>
      </c>
      <c r="AE243" s="6">
        <v>0</v>
      </c>
      <c r="AF243" s="6">
        <v>0</v>
      </c>
      <c r="AG243" s="6">
        <v>0</v>
      </c>
      <c r="AH243" s="6">
        <v>1414106.5444014808</v>
      </c>
      <c r="AI243" s="6">
        <v>3679215.155395343</v>
      </c>
      <c r="AJ243" s="6">
        <v>2511139.9438687339</v>
      </c>
      <c r="AK243" s="6">
        <v>11230375.860079613</v>
      </c>
      <c r="AL243" s="6">
        <v>3144235.0164944702</v>
      </c>
      <c r="AM243" s="6">
        <v>5486900.7425852921</v>
      </c>
      <c r="AN243" s="6">
        <v>5486900.7425852921</v>
      </c>
      <c r="AO243" s="6">
        <v>6655388.4938368304</v>
      </c>
      <c r="AP243" s="6">
        <v>3197528.562004467</v>
      </c>
      <c r="AQ243" s="6">
        <v>0</v>
      </c>
      <c r="AR243" s="6">
        <v>19861511.619159374</v>
      </c>
      <c r="AS243" s="6">
        <v>35201329.417585962</v>
      </c>
      <c r="AT243" s="3">
        <f t="shared" si="23"/>
        <v>3162277.66016838</v>
      </c>
      <c r="AU243" s="2">
        <f t="shared" si="26"/>
        <v>1.2737232061214034</v>
      </c>
      <c r="AV243" s="3">
        <f t="shared" si="27"/>
        <v>15593.271382437462</v>
      </c>
      <c r="AW243" s="3">
        <f t="shared" si="24"/>
        <v>27636.561262612962</v>
      </c>
      <c r="AX243" s="3">
        <f t="shared" si="28"/>
        <v>349.67531619142272</v>
      </c>
      <c r="AY243" s="3">
        <f t="shared" si="25"/>
        <v>619.74316106831009</v>
      </c>
    </row>
    <row r="244" spans="1:51" x14ac:dyDescent="0.25">
      <c r="A244" s="6">
        <v>1</v>
      </c>
      <c r="B244" s="6">
        <v>1500</v>
      </c>
      <c r="C244" s="6">
        <v>707</v>
      </c>
      <c r="D244" s="6">
        <v>3.5000000000000003E-2</v>
      </c>
      <c r="E244" s="6">
        <v>15</v>
      </c>
      <c r="F244" s="6">
        <v>15</v>
      </c>
      <c r="G244" s="6">
        <v>7</v>
      </c>
      <c r="H244" s="6">
        <v>4.2169650342858235E-9</v>
      </c>
      <c r="I244" s="6">
        <v>0</v>
      </c>
      <c r="J244" s="6" t="s">
        <v>45</v>
      </c>
      <c r="K244" s="6" t="s">
        <v>14</v>
      </c>
      <c r="L244" s="6" t="s">
        <v>26</v>
      </c>
      <c r="M244" s="6" t="s">
        <v>44</v>
      </c>
      <c r="N244" s="6" t="s">
        <v>20</v>
      </c>
      <c r="O244" s="6" t="s">
        <v>15</v>
      </c>
      <c r="P244" s="6">
        <v>108.83245620000008</v>
      </c>
      <c r="Q244" s="6">
        <v>8.4512969312230304</v>
      </c>
      <c r="R244" s="6">
        <v>0.31909410606617511</v>
      </c>
      <c r="S244" s="6">
        <v>4</v>
      </c>
      <c r="T244" s="6">
        <v>15569.955345558881</v>
      </c>
      <c r="U244" s="6">
        <v>27588.210702526641</v>
      </c>
      <c r="V244" s="6">
        <v>349.15245973828422</v>
      </c>
      <c r="W244" s="6">
        <v>618.65891152428844</v>
      </c>
      <c r="X244" s="6">
        <v>38.11297004924689</v>
      </c>
      <c r="Y244" s="6">
        <v>2.6100943560402969</v>
      </c>
      <c r="Z244" s="6">
        <v>1194013753.4928093</v>
      </c>
      <c r="AA244" s="6">
        <v>1348226.3794409486</v>
      </c>
      <c r="AB244" s="6">
        <v>0</v>
      </c>
      <c r="AC244" s="6">
        <v>2281437.0652462202</v>
      </c>
      <c r="AD244" s="6">
        <v>0</v>
      </c>
      <c r="AE244" s="6">
        <v>0</v>
      </c>
      <c r="AF244" s="6">
        <v>0</v>
      </c>
      <c r="AG244" s="6">
        <v>0</v>
      </c>
      <c r="AH244" s="6">
        <v>1415568.7434279956</v>
      </c>
      <c r="AI244" s="6">
        <v>3683019.4973240718</v>
      </c>
      <c r="AJ244" s="6">
        <v>2513736.4854065012</v>
      </c>
      <c r="AK244" s="6">
        <v>11241988.170845738</v>
      </c>
      <c r="AL244" s="6">
        <v>3144235.0164944702</v>
      </c>
      <c r="AM244" s="6">
        <v>5486900.7425852921</v>
      </c>
      <c r="AN244" s="6">
        <v>5486900.7425852921</v>
      </c>
      <c r="AO244" s="6">
        <v>6655388.4938368304</v>
      </c>
      <c r="AP244" s="6">
        <v>3197528.562004467</v>
      </c>
      <c r="AQ244" s="6">
        <v>0</v>
      </c>
      <c r="AR244" s="6">
        <v>19873123.929925501</v>
      </c>
      <c r="AS244" s="6">
        <v>35212941.728352092</v>
      </c>
      <c r="AT244" s="3">
        <f t="shared" si="23"/>
        <v>4216965.0342858238</v>
      </c>
      <c r="AU244" s="2">
        <f t="shared" si="26"/>
        <v>1.2763764242647004</v>
      </c>
      <c r="AV244" s="3">
        <f t="shared" si="27"/>
        <v>15569.955345558881</v>
      </c>
      <c r="AW244" s="3">
        <f t="shared" si="24"/>
        <v>27588.210702526641</v>
      </c>
      <c r="AX244" s="3">
        <f t="shared" si="28"/>
        <v>349.15245973828422</v>
      </c>
      <c r="AY244" s="3">
        <f t="shared" si="25"/>
        <v>618.65891152428844</v>
      </c>
    </row>
    <row r="245" spans="1:51" x14ac:dyDescent="0.25">
      <c r="A245" s="6">
        <v>1</v>
      </c>
      <c r="B245" s="6">
        <v>1500</v>
      </c>
      <c r="C245" s="6">
        <v>707</v>
      </c>
      <c r="D245" s="6">
        <v>3.5000000000000003E-2</v>
      </c>
      <c r="E245" s="6">
        <v>15</v>
      </c>
      <c r="F245" s="6">
        <v>15</v>
      </c>
      <c r="G245" s="6">
        <v>7</v>
      </c>
      <c r="H245" s="6">
        <v>5.6234132519034918E-9</v>
      </c>
      <c r="I245" s="6">
        <v>0</v>
      </c>
      <c r="J245" s="6" t="s">
        <v>45</v>
      </c>
      <c r="K245" s="6" t="s">
        <v>14</v>
      </c>
      <c r="L245" s="6" t="s">
        <v>26</v>
      </c>
      <c r="M245" s="6" t="s">
        <v>44</v>
      </c>
      <c r="N245" s="6" t="s">
        <v>20</v>
      </c>
      <c r="O245" s="6" t="s">
        <v>15</v>
      </c>
      <c r="P245" s="6">
        <v>108.96136050000013</v>
      </c>
      <c r="Q245" s="6">
        <v>8.4592698023627584</v>
      </c>
      <c r="R245" s="6">
        <v>0.31959816173381828</v>
      </c>
      <c r="S245" s="6">
        <v>4</v>
      </c>
      <c r="T245" s="6">
        <v>15552.473427206423</v>
      </c>
      <c r="U245" s="6">
        <v>27551.774139081735</v>
      </c>
      <c r="V245" s="6">
        <v>348.76043197338464</v>
      </c>
      <c r="W245" s="6">
        <v>617.84183045572729</v>
      </c>
      <c r="X245" s="6">
        <v>38.116283978716538</v>
      </c>
      <c r="Y245" s="6">
        <v>2.6110018836825994</v>
      </c>
      <c r="Z245" s="6">
        <v>1194477541.7439601</v>
      </c>
      <c r="AA245" s="6">
        <v>1349482.3459333465</v>
      </c>
      <c r="AB245" s="6">
        <v>0</v>
      </c>
      <c r="AC245" s="6">
        <v>2283101.0214464376</v>
      </c>
      <c r="AD245" s="6">
        <v>0</v>
      </c>
      <c r="AE245" s="6">
        <v>0</v>
      </c>
      <c r="AF245" s="6">
        <v>0</v>
      </c>
      <c r="AG245" s="6">
        <v>0</v>
      </c>
      <c r="AH245" s="6">
        <v>1416707.5132781151</v>
      </c>
      <c r="AI245" s="6">
        <v>3685982.3428802667</v>
      </c>
      <c r="AJ245" s="6">
        <v>2515758.6883789916</v>
      </c>
      <c r="AK245" s="6">
        <v>11251031.911917157</v>
      </c>
      <c r="AL245" s="6">
        <v>3144235.0164944702</v>
      </c>
      <c r="AM245" s="6">
        <v>5486900.7425852921</v>
      </c>
      <c r="AN245" s="6">
        <v>5486900.7425852921</v>
      </c>
      <c r="AO245" s="6">
        <v>6655388.4938368304</v>
      </c>
      <c r="AP245" s="6">
        <v>3197528.562004467</v>
      </c>
      <c r="AQ245" s="6">
        <v>0</v>
      </c>
      <c r="AR245" s="6">
        <v>19882167.670996919</v>
      </c>
      <c r="AS245" s="6">
        <v>35221985.46942351</v>
      </c>
      <c r="AT245" s="3">
        <f t="shared" si="23"/>
        <v>5623413.251903492</v>
      </c>
      <c r="AU245" s="2">
        <f t="shared" si="26"/>
        <v>1.2783926469352731</v>
      </c>
      <c r="AV245" s="3">
        <f t="shared" si="27"/>
        <v>15552.473427206423</v>
      </c>
      <c r="AW245" s="3">
        <f t="shared" si="24"/>
        <v>27551.774139081735</v>
      </c>
      <c r="AX245" s="3">
        <f t="shared" si="28"/>
        <v>348.76043197338464</v>
      </c>
      <c r="AY245" s="3">
        <f t="shared" si="25"/>
        <v>617.84183045572729</v>
      </c>
    </row>
    <row r="246" spans="1:51" x14ac:dyDescent="0.25">
      <c r="A246" s="6">
        <v>1</v>
      </c>
      <c r="B246" s="6">
        <v>1500</v>
      </c>
      <c r="C246" s="6">
        <v>707</v>
      </c>
      <c r="D246" s="6">
        <v>3.5000000000000003E-2</v>
      </c>
      <c r="E246" s="6">
        <v>15</v>
      </c>
      <c r="F246" s="6">
        <v>15</v>
      </c>
      <c r="G246" s="6">
        <v>7</v>
      </c>
      <c r="H246" s="6">
        <v>7.4989420933245577E-9</v>
      </c>
      <c r="I246" s="6">
        <v>0</v>
      </c>
      <c r="J246" s="6" t="s">
        <v>45</v>
      </c>
      <c r="K246" s="6" t="s">
        <v>14</v>
      </c>
      <c r="L246" s="6" t="s">
        <v>26</v>
      </c>
      <c r="M246" s="6" t="s">
        <v>44</v>
      </c>
      <c r="N246" s="6" t="s">
        <v>20</v>
      </c>
      <c r="O246" s="6" t="s">
        <v>15</v>
      </c>
      <c r="P246" s="6">
        <v>109.05397050000012</v>
      </c>
      <c r="Q246" s="6">
        <v>8.4649108007834766</v>
      </c>
      <c r="R246" s="6">
        <v>0.31997196508086201</v>
      </c>
      <c r="S246" s="6">
        <v>4</v>
      </c>
      <c r="T246" s="6">
        <v>15539.365288799856</v>
      </c>
      <c r="U246" s="6">
        <v>27524.647963916388</v>
      </c>
      <c r="V246" s="6">
        <v>348.46648515943002</v>
      </c>
      <c r="W246" s="6">
        <v>617.23353257868973</v>
      </c>
      <c r="X246" s="6">
        <v>38.11898310445509</v>
      </c>
      <c r="Y246" s="6">
        <v>2.6117284061104731</v>
      </c>
      <c r="Z246" s="6">
        <v>1194787678.9409921</v>
      </c>
      <c r="AA246" s="6">
        <v>1350400.868807395</v>
      </c>
      <c r="AB246" s="6">
        <v>0</v>
      </c>
      <c r="AC246" s="6">
        <v>2284273.8091675509</v>
      </c>
      <c r="AD246" s="6">
        <v>0</v>
      </c>
      <c r="AE246" s="6">
        <v>0</v>
      </c>
      <c r="AF246" s="6">
        <v>0</v>
      </c>
      <c r="AG246" s="6">
        <v>0</v>
      </c>
      <c r="AH246" s="6">
        <v>1417523.1244102288</v>
      </c>
      <c r="AI246" s="6">
        <v>3688104.3957411787</v>
      </c>
      <c r="AJ246" s="6">
        <v>2517207.0330603905</v>
      </c>
      <c r="AK246" s="6">
        <v>11257509.231186744</v>
      </c>
      <c r="AL246" s="6">
        <v>3144235.0164944702</v>
      </c>
      <c r="AM246" s="6">
        <v>5486900.7425852921</v>
      </c>
      <c r="AN246" s="6">
        <v>5486900.7425852921</v>
      </c>
      <c r="AO246" s="6">
        <v>6655388.4938368304</v>
      </c>
      <c r="AP246" s="6">
        <v>3197528.562004467</v>
      </c>
      <c r="AQ246" s="6">
        <v>0</v>
      </c>
      <c r="AR246" s="6">
        <v>19888644.990266506</v>
      </c>
      <c r="AS246" s="6">
        <v>35228462.788693093</v>
      </c>
      <c r="AT246" s="3">
        <f t="shared" si="23"/>
        <v>7498942.0933245579</v>
      </c>
      <c r="AU246" s="2">
        <f t="shared" si="26"/>
        <v>1.279887860323448</v>
      </c>
      <c r="AV246" s="3">
        <f t="shared" si="27"/>
        <v>15539.365288799856</v>
      </c>
      <c r="AW246" s="3">
        <f t="shared" si="24"/>
        <v>27524.647963916388</v>
      </c>
      <c r="AX246" s="3">
        <f t="shared" si="28"/>
        <v>348.46648515943002</v>
      </c>
      <c r="AY246" s="3">
        <f t="shared" si="25"/>
        <v>617.23353257868973</v>
      </c>
    </row>
    <row r="247" spans="1:51" x14ac:dyDescent="0.25">
      <c r="A247" s="6">
        <v>1</v>
      </c>
      <c r="B247" s="6">
        <v>1500</v>
      </c>
      <c r="C247" s="6">
        <v>707</v>
      </c>
      <c r="D247" s="6">
        <v>3.5000000000000003E-2</v>
      </c>
      <c r="E247" s="6">
        <v>15</v>
      </c>
      <c r="F247" s="6">
        <v>15</v>
      </c>
      <c r="G247" s="6">
        <v>7</v>
      </c>
      <c r="H247" s="6">
        <v>1E-8</v>
      </c>
      <c r="I247" s="6">
        <v>0</v>
      </c>
      <c r="J247" s="6" t="s">
        <v>45</v>
      </c>
      <c r="K247" s="6" t="s">
        <v>14</v>
      </c>
      <c r="L247" s="6" t="s">
        <v>26</v>
      </c>
      <c r="M247" s="6" t="s">
        <v>44</v>
      </c>
      <c r="N247" s="6" t="s">
        <v>20</v>
      </c>
      <c r="O247" s="6" t="s">
        <v>15</v>
      </c>
      <c r="P247" s="6">
        <v>109.12713240000011</v>
      </c>
      <c r="Q247" s="6">
        <v>8.469441863533147</v>
      </c>
      <c r="R247" s="6">
        <v>0.32025707991502256</v>
      </c>
      <c r="S247" s="6">
        <v>4</v>
      </c>
      <c r="T247" s="6">
        <v>15529.536612485423</v>
      </c>
      <c r="U247" s="6">
        <v>27504.149166325667</v>
      </c>
      <c r="V247" s="6">
        <v>348.2460794848476</v>
      </c>
      <c r="W247" s="6">
        <v>616.77385203101755</v>
      </c>
      <c r="X247" s="6">
        <v>38.120829053158808</v>
      </c>
      <c r="Y247" s="6">
        <v>2.6122357002578731</v>
      </c>
      <c r="Z247" s="6">
        <v>1195286826.724704</v>
      </c>
      <c r="AA247" s="6">
        <v>1351111.8689055045</v>
      </c>
      <c r="AB247" s="6">
        <v>0</v>
      </c>
      <c r="AC247" s="6">
        <v>2285219.5030920245</v>
      </c>
      <c r="AD247" s="6">
        <v>0</v>
      </c>
      <c r="AE247" s="6">
        <v>0</v>
      </c>
      <c r="AF247" s="6">
        <v>0</v>
      </c>
      <c r="AG247" s="6">
        <v>0</v>
      </c>
      <c r="AH247" s="6">
        <v>1418169.2350790361</v>
      </c>
      <c r="AI247" s="6">
        <v>3689785.4431658927</v>
      </c>
      <c r="AJ247" s="6">
        <v>2518354.3824698273</v>
      </c>
      <c r="AK247" s="6">
        <v>11262640.432712285</v>
      </c>
      <c r="AL247" s="6">
        <v>3144235.0164944702</v>
      </c>
      <c r="AM247" s="6">
        <v>5486900.7425852921</v>
      </c>
      <c r="AN247" s="6">
        <v>5486900.7425852921</v>
      </c>
      <c r="AO247" s="6">
        <v>6655388.4938368304</v>
      </c>
      <c r="AP247" s="6">
        <v>3197528.562004467</v>
      </c>
      <c r="AQ247" s="6">
        <v>0</v>
      </c>
      <c r="AR247" s="6">
        <v>19893776.191792049</v>
      </c>
      <c r="AS247" s="6">
        <v>35233593.990218639</v>
      </c>
      <c r="AT247" s="3">
        <f t="shared" si="23"/>
        <v>10000000</v>
      </c>
      <c r="AU247" s="2">
        <f t="shared" si="26"/>
        <v>1.2810283196600902</v>
      </c>
      <c r="AV247" s="3">
        <f t="shared" si="27"/>
        <v>15529.536612485423</v>
      </c>
      <c r="AW247" s="3">
        <f t="shared" si="24"/>
        <v>27504.149166325667</v>
      </c>
      <c r="AX247" s="3">
        <f t="shared" si="28"/>
        <v>348.2460794848476</v>
      </c>
      <c r="AY247" s="3">
        <f t="shared" si="25"/>
        <v>616.77385203101755</v>
      </c>
    </row>
    <row r="248" spans="1:51" x14ac:dyDescent="0.25">
      <c r="A248" s="6">
        <v>1</v>
      </c>
      <c r="B248" s="6">
        <v>1600</v>
      </c>
      <c r="C248" s="6">
        <v>707</v>
      </c>
      <c r="D248" s="6">
        <v>3.5000000000000003E-2</v>
      </c>
      <c r="E248" s="6">
        <v>15</v>
      </c>
      <c r="F248" s="6">
        <v>15</v>
      </c>
      <c r="G248" s="6">
        <v>7</v>
      </c>
      <c r="H248" s="6">
        <v>1E-13</v>
      </c>
      <c r="I248" s="6">
        <v>0</v>
      </c>
      <c r="J248" s="6" t="s">
        <v>45</v>
      </c>
      <c r="K248" s="6" t="s">
        <v>14</v>
      </c>
      <c r="L248" s="6" t="s">
        <v>26</v>
      </c>
      <c r="M248" s="6" t="s">
        <v>44</v>
      </c>
      <c r="N248" s="6" t="s">
        <v>20</v>
      </c>
      <c r="O248" s="6" t="s">
        <v>15</v>
      </c>
      <c r="P248" s="6">
        <v>0.41754669999999988</v>
      </c>
      <c r="Q248" s="6">
        <v>1.9989607917669017E-2</v>
      </c>
      <c r="R248" s="6">
        <v>5.5135074636500521E-4</v>
      </c>
      <c r="S248" s="6">
        <v>4</v>
      </c>
      <c r="T248" s="6">
        <v>4140657.4066164903</v>
      </c>
      <c r="U248" s="6">
        <v>11398683.816681186</v>
      </c>
      <c r="V248" s="6">
        <v>92853.234731085118</v>
      </c>
      <c r="W248" s="6">
        <v>255612.71076531472</v>
      </c>
      <c r="X248" s="6">
        <v>32.900343192299033</v>
      </c>
      <c r="Y248" s="6">
        <v>1.6788888215261968</v>
      </c>
      <c r="Z248" s="6">
        <v>1051300480.5923356</v>
      </c>
      <c r="AA248" s="6">
        <v>20023.560294234183</v>
      </c>
      <c r="AB248" s="6">
        <v>0</v>
      </c>
      <c r="AC248" s="6">
        <v>23107.557592513982</v>
      </c>
      <c r="AD248" s="6">
        <v>0</v>
      </c>
      <c r="AE248" s="6">
        <v>0</v>
      </c>
      <c r="AF248" s="6">
        <v>0</v>
      </c>
      <c r="AG248" s="6">
        <v>1819.5672273787329</v>
      </c>
      <c r="AH248" s="6">
        <v>17530.767194509484</v>
      </c>
      <c r="AI248" s="6">
        <v>45611.460185304568</v>
      </c>
      <c r="AJ248" s="6">
        <v>31130.758798254989</v>
      </c>
      <c r="AK248" s="6">
        <v>139223.67129219594</v>
      </c>
      <c r="AL248" s="6">
        <v>3144235.0164944702</v>
      </c>
      <c r="AM248" s="6">
        <v>5848359.5185324885</v>
      </c>
      <c r="AN248" s="6">
        <v>5848359.5185324885</v>
      </c>
      <c r="AO248" s="6">
        <v>6843374.6834720094</v>
      </c>
      <c r="AP248" s="6">
        <v>3315138.911299855</v>
      </c>
      <c r="AQ248" s="6">
        <v>0</v>
      </c>
      <c r="AR248" s="6">
        <v>9131818.2063191552</v>
      </c>
      <c r="AS248" s="6">
        <v>25138691.319623508</v>
      </c>
      <c r="AT248" s="3">
        <f t="shared" si="23"/>
        <v>100</v>
      </c>
      <c r="AU248" s="2">
        <f t="shared" si="26"/>
        <v>2.2054029854600208E-3</v>
      </c>
      <c r="AV248" s="3">
        <f t="shared" si="27"/>
        <v>4140657.4066164903</v>
      </c>
      <c r="AW248" s="3">
        <f t="shared" si="24"/>
        <v>11398683.816681186</v>
      </c>
      <c r="AX248" s="3">
        <f t="shared" si="28"/>
        <v>92853.234731085118</v>
      </c>
      <c r="AY248" s="3">
        <f t="shared" si="25"/>
        <v>255612.71076531472</v>
      </c>
    </row>
    <row r="249" spans="1:51" x14ac:dyDescent="0.25">
      <c r="A249" s="6">
        <v>1</v>
      </c>
      <c r="B249" s="6">
        <v>1600</v>
      </c>
      <c r="C249" s="6">
        <v>707</v>
      </c>
      <c r="D249" s="6">
        <v>3.5000000000000003E-2</v>
      </c>
      <c r="E249" s="6">
        <v>15</v>
      </c>
      <c r="F249" s="6">
        <v>15</v>
      </c>
      <c r="G249" s="6">
        <v>7</v>
      </c>
      <c r="H249" s="6">
        <v>1.333521432163324E-13</v>
      </c>
      <c r="I249" s="6">
        <v>0</v>
      </c>
      <c r="J249" s="6" t="s">
        <v>45</v>
      </c>
      <c r="K249" s="6" t="s">
        <v>14</v>
      </c>
      <c r="L249" s="6" t="s">
        <v>26</v>
      </c>
      <c r="M249" s="6" t="s">
        <v>44</v>
      </c>
      <c r="N249" s="6" t="s">
        <v>20</v>
      </c>
      <c r="O249" s="6" t="s">
        <v>15</v>
      </c>
      <c r="P249" s="6">
        <v>0.55923999999999963</v>
      </c>
      <c r="Q249" s="6">
        <v>3.41560658025718E-2</v>
      </c>
      <c r="R249" s="6">
        <v>8.9118767115538235E-4</v>
      </c>
      <c r="S249" s="6">
        <v>4</v>
      </c>
      <c r="T249" s="6">
        <v>2574936.3817677391</v>
      </c>
      <c r="U249" s="6">
        <v>7065256.892079615</v>
      </c>
      <c r="V249" s="6">
        <v>57742.321760752136</v>
      </c>
      <c r="W249" s="6">
        <v>158436.6665030994</v>
      </c>
      <c r="X249" s="6">
        <v>33.791578142144232</v>
      </c>
      <c r="Y249" s="6">
        <v>1.8187946861375635</v>
      </c>
      <c r="Z249" s="6">
        <v>58227829.188552424</v>
      </c>
      <c r="AA249" s="6">
        <v>26800.653583730054</v>
      </c>
      <c r="AB249" s="6">
        <v>0</v>
      </c>
      <c r="AC249" s="6">
        <v>31997.873549823442</v>
      </c>
      <c r="AD249" s="6">
        <v>0</v>
      </c>
      <c r="AE249" s="6">
        <v>0</v>
      </c>
      <c r="AF249" s="6">
        <v>0</v>
      </c>
      <c r="AG249" s="6">
        <v>1387.5986446109973</v>
      </c>
      <c r="AH249" s="6">
        <v>23472.589053484146</v>
      </c>
      <c r="AI249" s="6">
        <v>61070.861827103523</v>
      </c>
      <c r="AJ249" s="6">
        <v>41682.118077720632</v>
      </c>
      <c r="AK249" s="6">
        <v>186411.6947364728</v>
      </c>
      <c r="AL249" s="6">
        <v>3144235.0164944702</v>
      </c>
      <c r="AM249" s="6">
        <v>5848359.5185324885</v>
      </c>
      <c r="AN249" s="6">
        <v>5848359.5185324885</v>
      </c>
      <c r="AO249" s="6">
        <v>6843374.6834720094</v>
      </c>
      <c r="AP249" s="6">
        <v>3315138.911299855</v>
      </c>
      <c r="AQ249" s="6">
        <v>0</v>
      </c>
      <c r="AR249" s="6">
        <v>9179006.2297634315</v>
      </c>
      <c r="AS249" s="6">
        <v>25185879.343067784</v>
      </c>
      <c r="AT249" s="3">
        <f t="shared" si="23"/>
        <v>133.35214321633239</v>
      </c>
      <c r="AU249" s="2">
        <f t="shared" si="26"/>
        <v>3.5647506846215294E-3</v>
      </c>
      <c r="AV249" s="3">
        <f t="shared" si="27"/>
        <v>2574936.3817677391</v>
      </c>
      <c r="AW249" s="3">
        <f t="shared" si="24"/>
        <v>7065256.892079615</v>
      </c>
      <c r="AX249" s="3">
        <f t="shared" si="28"/>
        <v>57742.321760752136</v>
      </c>
      <c r="AY249" s="3">
        <f t="shared" si="25"/>
        <v>158436.6665030994</v>
      </c>
    </row>
    <row r="250" spans="1:51" x14ac:dyDescent="0.25">
      <c r="A250" s="6">
        <v>1</v>
      </c>
      <c r="B250" s="6">
        <v>1600</v>
      </c>
      <c r="C250" s="6">
        <v>707</v>
      </c>
      <c r="D250" s="6">
        <v>3.5000000000000003E-2</v>
      </c>
      <c r="E250" s="6">
        <v>15</v>
      </c>
      <c r="F250" s="6">
        <v>15</v>
      </c>
      <c r="G250" s="6">
        <v>7</v>
      </c>
      <c r="H250" s="6">
        <v>1.778279410038923E-13</v>
      </c>
      <c r="I250" s="6">
        <v>0</v>
      </c>
      <c r="J250" s="6" t="s">
        <v>45</v>
      </c>
      <c r="K250" s="6" t="s">
        <v>14</v>
      </c>
      <c r="L250" s="6" t="s">
        <v>26</v>
      </c>
      <c r="M250" s="6" t="s">
        <v>44</v>
      </c>
      <c r="N250" s="6" t="s">
        <v>20</v>
      </c>
      <c r="O250" s="6" t="s">
        <v>15</v>
      </c>
      <c r="P250" s="6">
        <v>0.74445999999999957</v>
      </c>
      <c r="Q250" s="6">
        <v>5.2709568058599325E-2</v>
      </c>
      <c r="R250" s="6">
        <v>1.3674465271608788E-3</v>
      </c>
      <c r="S250" s="6">
        <v>4</v>
      </c>
      <c r="T250" s="6">
        <v>1688149.1132603027</v>
      </c>
      <c r="U250" s="6">
        <v>4614565.7583298096</v>
      </c>
      <c r="V250" s="6">
        <v>37856.333060580189</v>
      </c>
      <c r="W250" s="6">
        <v>103480.51419456914</v>
      </c>
      <c r="X250" s="6">
        <v>34.541334325638445</v>
      </c>
      <c r="Y250" s="6">
        <v>1.9274805426017363</v>
      </c>
      <c r="Z250" s="6">
        <v>718353476.54385483</v>
      </c>
      <c r="AA250" s="6">
        <v>34913.973241168569</v>
      </c>
      <c r="AB250" s="6">
        <v>0</v>
      </c>
      <c r="AC250" s="6">
        <v>42967.939303259031</v>
      </c>
      <c r="AD250" s="6">
        <v>0</v>
      </c>
      <c r="AE250" s="6">
        <v>0</v>
      </c>
      <c r="AF250" s="6">
        <v>0</v>
      </c>
      <c r="AG250" s="6">
        <v>0</v>
      </c>
      <c r="AH250" s="6">
        <v>30373.945892326752</v>
      </c>
      <c r="AI250" s="6">
        <v>79026.776658830699</v>
      </c>
      <c r="AJ250" s="6">
        <v>53937.398907528492</v>
      </c>
      <c r="AK250" s="6">
        <v>241220.03400311354</v>
      </c>
      <c r="AL250" s="6">
        <v>3144235.0164944702</v>
      </c>
      <c r="AM250" s="6">
        <v>5848359.5185324885</v>
      </c>
      <c r="AN250" s="6">
        <v>5848359.5185324885</v>
      </c>
      <c r="AO250" s="6">
        <v>6843374.6834720094</v>
      </c>
      <c r="AP250" s="6">
        <v>3315138.911299855</v>
      </c>
      <c r="AQ250" s="6">
        <v>0</v>
      </c>
      <c r="AR250" s="6">
        <v>9233814.5690300725</v>
      </c>
      <c r="AS250" s="6">
        <v>25240687.682334423</v>
      </c>
      <c r="AT250" s="3">
        <f t="shared" si="23"/>
        <v>177.82794100389231</v>
      </c>
      <c r="AU250" s="2">
        <f t="shared" si="26"/>
        <v>5.4697861086435151E-3</v>
      </c>
      <c r="AV250" s="3">
        <f t="shared" si="27"/>
        <v>1688149.1132603027</v>
      </c>
      <c r="AW250" s="3">
        <f t="shared" si="24"/>
        <v>4614565.7583298096</v>
      </c>
      <c r="AX250" s="3">
        <f t="shared" si="28"/>
        <v>37856.333060580189</v>
      </c>
      <c r="AY250" s="3">
        <f t="shared" si="25"/>
        <v>103480.51419456914</v>
      </c>
    </row>
    <row r="251" spans="1:51" x14ac:dyDescent="0.25">
      <c r="A251" s="6">
        <v>1</v>
      </c>
      <c r="B251" s="6">
        <v>1600</v>
      </c>
      <c r="C251" s="6">
        <v>707</v>
      </c>
      <c r="D251" s="6">
        <v>3.5000000000000003E-2</v>
      </c>
      <c r="E251" s="6">
        <v>15</v>
      </c>
      <c r="F251" s="6">
        <v>15</v>
      </c>
      <c r="G251" s="6">
        <v>7</v>
      </c>
      <c r="H251" s="6">
        <v>2.3713737056616554E-13</v>
      </c>
      <c r="I251" s="6">
        <v>0</v>
      </c>
      <c r="J251" s="6" t="s">
        <v>45</v>
      </c>
      <c r="K251" s="6" t="s">
        <v>14</v>
      </c>
      <c r="L251" s="6" t="s">
        <v>26</v>
      </c>
      <c r="M251" s="6" t="s">
        <v>44</v>
      </c>
      <c r="N251" s="6" t="s">
        <v>20</v>
      </c>
      <c r="O251" s="6" t="s">
        <v>15</v>
      </c>
      <c r="P251" s="6">
        <v>1.0074723999999995</v>
      </c>
      <c r="Q251" s="6">
        <v>7.8714123829449437E-2</v>
      </c>
      <c r="R251" s="6">
        <v>2.0048276850420711E-3</v>
      </c>
      <c r="S251" s="6">
        <v>4</v>
      </c>
      <c r="T251" s="6">
        <v>1161753.8075892979</v>
      </c>
      <c r="U251" s="6">
        <v>3157794.8180874712</v>
      </c>
      <c r="V251" s="6">
        <v>26052.046427083744</v>
      </c>
      <c r="W251" s="6">
        <v>70812.780358971038</v>
      </c>
      <c r="X251" s="6">
        <v>35.203182523529577</v>
      </c>
      <c r="Y251" s="6">
        <v>2.0170871005435567</v>
      </c>
      <c r="Z251" s="6">
        <v>754324940.94175363</v>
      </c>
      <c r="AA251" s="6">
        <v>45399.652560955641</v>
      </c>
      <c r="AB251" s="6">
        <v>0</v>
      </c>
      <c r="AC251" s="6">
        <v>57607.853178469755</v>
      </c>
      <c r="AD251" s="6">
        <v>0</v>
      </c>
      <c r="AE251" s="6">
        <v>0</v>
      </c>
      <c r="AF251" s="6">
        <v>0</v>
      </c>
      <c r="AG251" s="6">
        <v>1559.4085117346979</v>
      </c>
      <c r="AH251" s="6">
        <v>40781.09655795242</v>
      </c>
      <c r="AI251" s="6">
        <v>106104.04789065217</v>
      </c>
      <c r="AJ251" s="6">
        <v>72418.192905532225</v>
      </c>
      <c r="AK251" s="6">
        <v>323870.25160529691</v>
      </c>
      <c r="AL251" s="6">
        <v>3144235.0164944702</v>
      </c>
      <c r="AM251" s="6">
        <v>5848359.5185324885</v>
      </c>
      <c r="AN251" s="6">
        <v>5848359.5185324885</v>
      </c>
      <c r="AO251" s="6">
        <v>6843374.6834720094</v>
      </c>
      <c r="AP251" s="6">
        <v>3315138.911299855</v>
      </c>
      <c r="AQ251" s="6">
        <v>0</v>
      </c>
      <c r="AR251" s="6">
        <v>9316464.7866322547</v>
      </c>
      <c r="AS251" s="6">
        <v>25323337.899936609</v>
      </c>
      <c r="AT251" s="3">
        <f t="shared" si="23"/>
        <v>237.13737056616554</v>
      </c>
      <c r="AU251" s="2">
        <f t="shared" si="26"/>
        <v>8.0193107401682843E-3</v>
      </c>
      <c r="AV251" s="3">
        <f t="shared" si="27"/>
        <v>1161753.8075892979</v>
      </c>
      <c r="AW251" s="3">
        <f t="shared" si="24"/>
        <v>3157794.8180874712</v>
      </c>
      <c r="AX251" s="3">
        <f t="shared" si="28"/>
        <v>26052.046427083744</v>
      </c>
      <c r="AY251" s="3">
        <f t="shared" si="25"/>
        <v>70812.780358971038</v>
      </c>
    </row>
    <row r="252" spans="1:51" x14ac:dyDescent="0.25">
      <c r="A252" s="6">
        <v>1</v>
      </c>
      <c r="B252" s="6">
        <v>1600</v>
      </c>
      <c r="C252" s="6">
        <v>707</v>
      </c>
      <c r="D252" s="6">
        <v>3.5000000000000003E-2</v>
      </c>
      <c r="E252" s="6">
        <v>15</v>
      </c>
      <c r="F252" s="6">
        <v>15</v>
      </c>
      <c r="G252" s="6">
        <v>7</v>
      </c>
      <c r="H252" s="6">
        <v>3.1622776601683792E-13</v>
      </c>
      <c r="I252" s="6">
        <v>0</v>
      </c>
      <c r="J252" s="6" t="s">
        <v>45</v>
      </c>
      <c r="K252" s="6" t="s">
        <v>14</v>
      </c>
      <c r="L252" s="6" t="s">
        <v>26</v>
      </c>
      <c r="M252" s="6" t="s">
        <v>44</v>
      </c>
      <c r="N252" s="6" t="s">
        <v>20</v>
      </c>
      <c r="O252" s="6" t="s">
        <v>15</v>
      </c>
      <c r="P252" s="6">
        <v>1.3364142999999991</v>
      </c>
      <c r="Q252" s="6">
        <v>0.11146076473374629</v>
      </c>
      <c r="R252" s="6">
        <v>2.884651405304947E-3</v>
      </c>
      <c r="S252" s="6">
        <v>4</v>
      </c>
      <c r="T252" s="6">
        <v>814814.74632794596</v>
      </c>
      <c r="U252" s="6">
        <v>2202059.7600467014</v>
      </c>
      <c r="V252" s="6">
        <v>18272.022404520034</v>
      </c>
      <c r="W252" s="6">
        <v>49380.654256680762</v>
      </c>
      <c r="X252" s="6">
        <v>35.715232278754911</v>
      </c>
      <c r="Y252" s="6">
        <v>2.0828547251802685</v>
      </c>
      <c r="Z252" s="6">
        <v>125275312.19313495</v>
      </c>
      <c r="AA252" s="6">
        <v>57337.516157312188</v>
      </c>
      <c r="AB252" s="6">
        <v>0</v>
      </c>
      <c r="AC252" s="6">
        <v>74789.693963762154</v>
      </c>
      <c r="AD252" s="6">
        <v>0</v>
      </c>
      <c r="AE252" s="6">
        <v>0</v>
      </c>
      <c r="AF252" s="6">
        <v>0</v>
      </c>
      <c r="AG252" s="6">
        <v>0</v>
      </c>
      <c r="AH252" s="6">
        <v>51529.611947218975</v>
      </c>
      <c r="AI252" s="6">
        <v>134069.48010985416</v>
      </c>
      <c r="AJ252" s="6">
        <v>91505.175027306483</v>
      </c>
      <c r="AK252" s="6">
        <v>409231.47720545396</v>
      </c>
      <c r="AL252" s="6">
        <v>3144235.0164944702</v>
      </c>
      <c r="AM252" s="6">
        <v>5848359.5185324885</v>
      </c>
      <c r="AN252" s="6">
        <v>5848359.5185324885</v>
      </c>
      <c r="AO252" s="6">
        <v>6843374.6834720094</v>
      </c>
      <c r="AP252" s="6">
        <v>3315138.911299855</v>
      </c>
      <c r="AQ252" s="6">
        <v>0</v>
      </c>
      <c r="AR252" s="6">
        <v>9401826.0122324117</v>
      </c>
      <c r="AS252" s="6">
        <v>25408699.125536762</v>
      </c>
      <c r="AT252" s="3">
        <f t="shared" si="23"/>
        <v>316.2277660168379</v>
      </c>
      <c r="AU252" s="2">
        <f t="shared" si="26"/>
        <v>1.1538605621219788E-2</v>
      </c>
      <c r="AV252" s="3">
        <f t="shared" si="27"/>
        <v>814814.74632794596</v>
      </c>
      <c r="AW252" s="3">
        <f t="shared" si="24"/>
        <v>2202059.7600467014</v>
      </c>
      <c r="AX252" s="3">
        <f t="shared" si="28"/>
        <v>18272.022404520034</v>
      </c>
      <c r="AY252" s="3">
        <f t="shared" si="25"/>
        <v>49380.654256680762</v>
      </c>
    </row>
    <row r="253" spans="1:51" x14ac:dyDescent="0.25">
      <c r="A253" s="6">
        <v>1</v>
      </c>
      <c r="B253" s="6">
        <v>1600</v>
      </c>
      <c r="C253" s="6">
        <v>707</v>
      </c>
      <c r="D253" s="6">
        <v>3.5000000000000003E-2</v>
      </c>
      <c r="E253" s="6">
        <v>15</v>
      </c>
      <c r="F253" s="6">
        <v>15</v>
      </c>
      <c r="G253" s="6">
        <v>7</v>
      </c>
      <c r="H253" s="6">
        <v>4.2169650342858226E-13</v>
      </c>
      <c r="I253" s="6">
        <v>0</v>
      </c>
      <c r="J253" s="6" t="s">
        <v>45</v>
      </c>
      <c r="K253" s="6" t="s">
        <v>14</v>
      </c>
      <c r="L253" s="6" t="s">
        <v>26</v>
      </c>
      <c r="M253" s="6" t="s">
        <v>44</v>
      </c>
      <c r="N253" s="6" t="s">
        <v>20</v>
      </c>
      <c r="O253" s="6" t="s">
        <v>15</v>
      </c>
      <c r="P253" s="6">
        <v>1.7994642999999995</v>
      </c>
      <c r="Q253" s="6">
        <v>0.15786742962006073</v>
      </c>
      <c r="R253" s="6">
        <v>4.0797677937299218E-3</v>
      </c>
      <c r="S253" s="6">
        <v>4</v>
      </c>
      <c r="T253" s="6">
        <v>583372.17431319819</v>
      </c>
      <c r="U253" s="6">
        <v>1564241.302324899</v>
      </c>
      <c r="V253" s="6">
        <v>13081.979047706312</v>
      </c>
      <c r="W253" s="6">
        <v>35077.730552820096</v>
      </c>
      <c r="X253" s="6">
        <v>36.116829219556564</v>
      </c>
      <c r="Y253" s="6">
        <v>2.1288057132354172</v>
      </c>
      <c r="Z253" s="6">
        <v>986226194.23531389</v>
      </c>
      <c r="AA253" s="6">
        <v>72573.202490107535</v>
      </c>
      <c r="AB253" s="6">
        <v>0</v>
      </c>
      <c r="AC253" s="6">
        <v>97738.165961536055</v>
      </c>
      <c r="AD253" s="6">
        <v>0</v>
      </c>
      <c r="AE253" s="6">
        <v>0</v>
      </c>
      <c r="AF253" s="6">
        <v>0</v>
      </c>
      <c r="AG253" s="6">
        <v>0</v>
      </c>
      <c r="AH253" s="6">
        <v>66421.433696140972</v>
      </c>
      <c r="AI253" s="6">
        <v>172814.94556788279</v>
      </c>
      <c r="AJ253" s="6">
        <v>117949.7513421122</v>
      </c>
      <c r="AK253" s="6">
        <v>527497.49905777955</v>
      </c>
      <c r="AL253" s="6">
        <v>3144235.0164944702</v>
      </c>
      <c r="AM253" s="6">
        <v>5848359.5185324885</v>
      </c>
      <c r="AN253" s="6">
        <v>5848359.5185324885</v>
      </c>
      <c r="AO253" s="6">
        <v>6843374.6834720094</v>
      </c>
      <c r="AP253" s="6">
        <v>3315138.911299855</v>
      </c>
      <c r="AQ253" s="6">
        <v>0</v>
      </c>
      <c r="AR253" s="6">
        <v>9520092.0340847373</v>
      </c>
      <c r="AS253" s="6">
        <v>25526965.147389092</v>
      </c>
      <c r="AT253" s="3">
        <f t="shared" si="23"/>
        <v>421.69650342858228</v>
      </c>
      <c r="AU253" s="2">
        <f t="shared" si="26"/>
        <v>1.6319071174919687E-2</v>
      </c>
      <c r="AV253" s="3">
        <f t="shared" si="27"/>
        <v>583372.17431319819</v>
      </c>
      <c r="AW253" s="3">
        <f t="shared" si="24"/>
        <v>1564241.302324899</v>
      </c>
      <c r="AX253" s="3">
        <f t="shared" si="28"/>
        <v>13081.979047706312</v>
      </c>
      <c r="AY253" s="3">
        <f t="shared" si="25"/>
        <v>35077.730552820096</v>
      </c>
    </row>
    <row r="254" spans="1:51" x14ac:dyDescent="0.25">
      <c r="A254" s="6">
        <v>1</v>
      </c>
      <c r="B254" s="6">
        <v>1600</v>
      </c>
      <c r="C254" s="6">
        <v>707</v>
      </c>
      <c r="D254" s="6">
        <v>3.5000000000000003E-2</v>
      </c>
      <c r="E254" s="6">
        <v>15</v>
      </c>
      <c r="F254" s="6">
        <v>15</v>
      </c>
      <c r="G254" s="6">
        <v>7</v>
      </c>
      <c r="H254" s="6">
        <v>5.6234132519034904E-13</v>
      </c>
      <c r="I254" s="6">
        <v>0</v>
      </c>
      <c r="J254" s="6" t="s">
        <v>45</v>
      </c>
      <c r="K254" s="6" t="s">
        <v>14</v>
      </c>
      <c r="L254" s="6" t="s">
        <v>26</v>
      </c>
      <c r="M254" s="6" t="s">
        <v>44</v>
      </c>
      <c r="N254" s="6" t="s">
        <v>20</v>
      </c>
      <c r="O254" s="6" t="s">
        <v>15</v>
      </c>
      <c r="P254" s="6">
        <v>2.4108666999999993</v>
      </c>
      <c r="Q254" s="6">
        <v>0.21873674971611812</v>
      </c>
      <c r="R254" s="6">
        <v>5.6632695138818653E-3</v>
      </c>
      <c r="S254" s="6">
        <v>4</v>
      </c>
      <c r="T254" s="6">
        <v>426801.92453521863</v>
      </c>
      <c r="U254" s="6">
        <v>1133411.1135411514</v>
      </c>
      <c r="V254" s="6">
        <v>9570.9292971743016</v>
      </c>
      <c r="W254" s="6">
        <v>25416.468410134406</v>
      </c>
      <c r="X254" s="6">
        <v>36.447645087525459</v>
      </c>
      <c r="Y254" s="6">
        <v>2.1666538332154106</v>
      </c>
      <c r="Z254" s="6">
        <v>922324045.50862813</v>
      </c>
      <c r="AA254" s="6">
        <v>90899.437005625296</v>
      </c>
      <c r="AB254" s="6">
        <v>0</v>
      </c>
      <c r="AC254" s="6">
        <v>126060.09080271839</v>
      </c>
      <c r="AD254" s="6">
        <v>0</v>
      </c>
      <c r="AE254" s="6">
        <v>0</v>
      </c>
      <c r="AF254" s="6">
        <v>0</v>
      </c>
      <c r="AG254" s="6">
        <v>1228.216236473738</v>
      </c>
      <c r="AH254" s="6">
        <v>85093.220177478768</v>
      </c>
      <c r="AI254" s="6">
        <v>221395.10388227628</v>
      </c>
      <c r="AJ254" s="6">
        <v>151106.70761411684</v>
      </c>
      <c r="AK254" s="6">
        <v>675782.77571868931</v>
      </c>
      <c r="AL254" s="6">
        <v>3144235.0164944702</v>
      </c>
      <c r="AM254" s="6">
        <v>5848359.5185324885</v>
      </c>
      <c r="AN254" s="6">
        <v>5848359.5185324885</v>
      </c>
      <c r="AO254" s="6">
        <v>6843374.6834720094</v>
      </c>
      <c r="AP254" s="6">
        <v>3315138.911299855</v>
      </c>
      <c r="AQ254" s="6">
        <v>0</v>
      </c>
      <c r="AR254" s="6">
        <v>9668377.310745649</v>
      </c>
      <c r="AS254" s="6">
        <v>25675250.424050003</v>
      </c>
      <c r="AT254" s="3">
        <f t="shared" si="23"/>
        <v>562.34132519034904</v>
      </c>
      <c r="AU254" s="2">
        <f t="shared" si="26"/>
        <v>2.2653078055527461E-2</v>
      </c>
      <c r="AV254" s="3">
        <f t="shared" si="27"/>
        <v>426801.92453521863</v>
      </c>
      <c r="AW254" s="3">
        <f t="shared" si="24"/>
        <v>1133411.1135411514</v>
      </c>
      <c r="AX254" s="3">
        <f t="shared" si="28"/>
        <v>9570.9292971743016</v>
      </c>
      <c r="AY254" s="3">
        <f t="shared" si="25"/>
        <v>25416.468410134406</v>
      </c>
    </row>
    <row r="255" spans="1:51" x14ac:dyDescent="0.25">
      <c r="A255" s="6">
        <v>1</v>
      </c>
      <c r="B255" s="6">
        <v>1600</v>
      </c>
      <c r="C255" s="6">
        <v>707</v>
      </c>
      <c r="D255" s="6">
        <v>3.5000000000000003E-2</v>
      </c>
      <c r="E255" s="6">
        <v>15</v>
      </c>
      <c r="F255" s="6">
        <v>15</v>
      </c>
      <c r="G255" s="6">
        <v>7</v>
      </c>
      <c r="H255" s="6">
        <v>7.4989420933245589E-13</v>
      </c>
      <c r="I255" s="6">
        <v>0</v>
      </c>
      <c r="J255" s="6" t="s">
        <v>45</v>
      </c>
      <c r="K255" s="6" t="s">
        <v>14</v>
      </c>
      <c r="L255" s="6" t="s">
        <v>26</v>
      </c>
      <c r="M255" s="6" t="s">
        <v>44</v>
      </c>
      <c r="N255" s="6" t="s">
        <v>20</v>
      </c>
      <c r="O255" s="6" t="s">
        <v>15</v>
      </c>
      <c r="P255" s="6">
        <v>3.2150742999999991</v>
      </c>
      <c r="Q255" s="6">
        <v>0.29898620810287729</v>
      </c>
      <c r="R255" s="6">
        <v>7.7978702367731212E-3</v>
      </c>
      <c r="S255" s="6">
        <v>4</v>
      </c>
      <c r="T255" s="6">
        <v>315510.74526483368</v>
      </c>
      <c r="U255" s="6">
        <v>828691.67246913922</v>
      </c>
      <c r="V255" s="6">
        <v>7075.2516842958021</v>
      </c>
      <c r="W255" s="6">
        <v>18583.209096342256</v>
      </c>
      <c r="X255" s="6">
        <v>36.70015146756198</v>
      </c>
      <c r="Y255" s="6">
        <v>2.1942094034226294</v>
      </c>
      <c r="Z255" s="6">
        <v>1698181556.7131462</v>
      </c>
      <c r="AA255" s="6">
        <v>112865.58591662547</v>
      </c>
      <c r="AB255" s="6">
        <v>0</v>
      </c>
      <c r="AC255" s="6">
        <v>161136.15049399712</v>
      </c>
      <c r="AD255" s="6">
        <v>0</v>
      </c>
      <c r="AE255" s="6">
        <v>0</v>
      </c>
      <c r="AF255" s="6">
        <v>0</v>
      </c>
      <c r="AG255" s="6">
        <v>0</v>
      </c>
      <c r="AH255" s="6">
        <v>106860.67720014276</v>
      </c>
      <c r="AI255" s="6">
        <v>278029.5619358588</v>
      </c>
      <c r="AJ255" s="6">
        <v>189760.88895742781</v>
      </c>
      <c r="AK255" s="6">
        <v>848652.86450405198</v>
      </c>
      <c r="AL255" s="6">
        <v>3144235.0164944702</v>
      </c>
      <c r="AM255" s="6">
        <v>5848359.5185324885</v>
      </c>
      <c r="AN255" s="6">
        <v>5848359.5185324885</v>
      </c>
      <c r="AO255" s="6">
        <v>6843374.6834720094</v>
      </c>
      <c r="AP255" s="6">
        <v>3315138.911299855</v>
      </c>
      <c r="AQ255" s="6">
        <v>0</v>
      </c>
      <c r="AR255" s="6">
        <v>9841247.3995310105</v>
      </c>
      <c r="AS255" s="6">
        <v>25848120.512835361</v>
      </c>
      <c r="AT255" s="3">
        <f t="shared" si="23"/>
        <v>749.89420933245594</v>
      </c>
      <c r="AU255" s="2">
        <f t="shared" si="26"/>
        <v>3.1191480947092485E-2</v>
      </c>
      <c r="AV255" s="3">
        <f t="shared" si="27"/>
        <v>315510.74526483368</v>
      </c>
      <c r="AW255" s="3">
        <f t="shared" si="24"/>
        <v>828691.67246913922</v>
      </c>
      <c r="AX255" s="3">
        <f t="shared" si="28"/>
        <v>7075.2516842958021</v>
      </c>
      <c r="AY255" s="3">
        <f t="shared" si="25"/>
        <v>18583.209096342256</v>
      </c>
    </row>
    <row r="256" spans="1:51" x14ac:dyDescent="0.25">
      <c r="A256" s="6">
        <v>1</v>
      </c>
      <c r="B256" s="6">
        <v>1600</v>
      </c>
      <c r="C256" s="6">
        <v>707</v>
      </c>
      <c r="D256" s="6">
        <v>3.5000000000000003E-2</v>
      </c>
      <c r="E256" s="6">
        <v>15</v>
      </c>
      <c r="F256" s="6">
        <v>15</v>
      </c>
      <c r="G256" s="6">
        <v>7</v>
      </c>
      <c r="H256" s="6">
        <v>9.9999999999999998E-13</v>
      </c>
      <c r="I256" s="6">
        <v>0</v>
      </c>
      <c r="J256" s="6" t="s">
        <v>45</v>
      </c>
      <c r="K256" s="6" t="s">
        <v>14</v>
      </c>
      <c r="L256" s="6" t="s">
        <v>26</v>
      </c>
      <c r="M256" s="6" t="s">
        <v>44</v>
      </c>
      <c r="N256" s="6" t="s">
        <v>20</v>
      </c>
      <c r="O256" s="6" t="s">
        <v>15</v>
      </c>
      <c r="P256" s="6">
        <v>4.2822943000000011</v>
      </c>
      <c r="Q256" s="6">
        <v>0.4050832443194563</v>
      </c>
      <c r="R256" s="6">
        <v>1.0626776899070777E-2</v>
      </c>
      <c r="S256" s="6">
        <v>4</v>
      </c>
      <c r="T256" s="6">
        <v>236647.77321923626</v>
      </c>
      <c r="U256" s="6">
        <v>613217.10523146705</v>
      </c>
      <c r="V256" s="6">
        <v>5306.7687271596433</v>
      </c>
      <c r="W256" s="6">
        <v>13751.244360904853</v>
      </c>
      <c r="X256" s="6">
        <v>36.906570293468427</v>
      </c>
      <c r="Y256" s="6">
        <v>2.2172884736951457</v>
      </c>
      <c r="Z256" s="6">
        <v>87298951.9649418</v>
      </c>
      <c r="AA256" s="6">
        <v>139528.68506953854</v>
      </c>
      <c r="AB256" s="6">
        <v>0</v>
      </c>
      <c r="AC256" s="6">
        <v>204846.67496682444</v>
      </c>
      <c r="AD256" s="6">
        <v>0</v>
      </c>
      <c r="AE256" s="6">
        <v>0</v>
      </c>
      <c r="AF256" s="6">
        <v>0</v>
      </c>
      <c r="AG256" s="6">
        <v>0</v>
      </c>
      <c r="AH256" s="6">
        <v>134306.39041418151</v>
      </c>
      <c r="AI256" s="6">
        <v>349437.67782889761</v>
      </c>
      <c r="AJ256" s="6">
        <v>238498.39534447936</v>
      </c>
      <c r="AK256" s="6">
        <v>1066617.8236239215</v>
      </c>
      <c r="AL256" s="6">
        <v>3144235.0164944702</v>
      </c>
      <c r="AM256" s="6">
        <v>5848359.5185324885</v>
      </c>
      <c r="AN256" s="6">
        <v>5848359.5185324885</v>
      </c>
      <c r="AO256" s="6">
        <v>6843374.6834720094</v>
      </c>
      <c r="AP256" s="6">
        <v>3315138.911299855</v>
      </c>
      <c r="AQ256" s="6">
        <v>0</v>
      </c>
      <c r="AR256" s="6">
        <v>10059212.35865088</v>
      </c>
      <c r="AS256" s="6">
        <v>26066085.471955232</v>
      </c>
      <c r="AT256" s="3">
        <f t="shared" si="23"/>
        <v>1000</v>
      </c>
      <c r="AU256" s="2">
        <f t="shared" si="26"/>
        <v>4.2507107596283109E-2</v>
      </c>
      <c r="AV256" s="3">
        <f t="shared" si="27"/>
        <v>236647.77321923626</v>
      </c>
      <c r="AW256" s="3">
        <f t="shared" si="24"/>
        <v>613217.10523146705</v>
      </c>
      <c r="AX256" s="3">
        <f t="shared" si="28"/>
        <v>5306.7687271596433</v>
      </c>
      <c r="AY256" s="3">
        <f t="shared" si="25"/>
        <v>13751.244360904853</v>
      </c>
    </row>
    <row r="257" spans="1:51" x14ac:dyDescent="0.25">
      <c r="A257" s="6">
        <v>1</v>
      </c>
      <c r="B257" s="6">
        <v>1600</v>
      </c>
      <c r="C257" s="6">
        <v>707</v>
      </c>
      <c r="D257" s="6">
        <v>3.5000000000000003E-2</v>
      </c>
      <c r="E257" s="6">
        <v>15</v>
      </c>
      <c r="F257" s="6">
        <v>15</v>
      </c>
      <c r="G257" s="6">
        <v>7</v>
      </c>
      <c r="H257" s="6">
        <v>1.3335214321633243E-12</v>
      </c>
      <c r="I257" s="6">
        <v>0</v>
      </c>
      <c r="J257" s="6" t="s">
        <v>45</v>
      </c>
      <c r="K257" s="6" t="s">
        <v>14</v>
      </c>
      <c r="L257" s="6" t="s">
        <v>26</v>
      </c>
      <c r="M257" s="6" t="s">
        <v>44</v>
      </c>
      <c r="N257" s="6" t="s">
        <v>20</v>
      </c>
      <c r="O257" s="6" t="s">
        <v>15</v>
      </c>
      <c r="P257" s="6">
        <v>5.7244105000000012</v>
      </c>
      <c r="Q257" s="6">
        <v>0.54901968868408901</v>
      </c>
      <c r="R257" s="6">
        <v>1.4423153230590064E-2</v>
      </c>
      <c r="S257" s="6">
        <v>4</v>
      </c>
      <c r="T257" s="6">
        <v>179121.98437790855</v>
      </c>
      <c r="U257" s="6">
        <v>456572.98377787642</v>
      </c>
      <c r="V257" s="6">
        <v>4016.7669110617094</v>
      </c>
      <c r="W257" s="6">
        <v>10238.538056023637</v>
      </c>
      <c r="X257" s="6">
        <v>37.050812785201501</v>
      </c>
      <c r="Y257" s="6">
        <v>2.2314044870659382</v>
      </c>
      <c r="Z257" s="6">
        <v>445050423.55338877</v>
      </c>
      <c r="AA257" s="6">
        <v>172388.79345178109</v>
      </c>
      <c r="AB257" s="6">
        <v>0</v>
      </c>
      <c r="AC257" s="6">
        <v>260711.2844923627</v>
      </c>
      <c r="AD257" s="6">
        <v>0</v>
      </c>
      <c r="AE257" s="6">
        <v>0</v>
      </c>
      <c r="AF257" s="6">
        <v>0</v>
      </c>
      <c r="AG257" s="6">
        <v>0</v>
      </c>
      <c r="AH257" s="6">
        <v>168909.03039821598</v>
      </c>
      <c r="AI257" s="6">
        <v>439466.64908992278</v>
      </c>
      <c r="AJ257" s="6">
        <v>299945.0181404975</v>
      </c>
      <c r="AK257" s="6">
        <v>1341420.7755727801</v>
      </c>
      <c r="AL257" s="6">
        <v>3144235.0164944702</v>
      </c>
      <c r="AM257" s="6">
        <v>5848359.5185324885</v>
      </c>
      <c r="AN257" s="6">
        <v>5848359.5185324885</v>
      </c>
      <c r="AO257" s="6">
        <v>6843374.6834720094</v>
      </c>
      <c r="AP257" s="6">
        <v>3315138.911299855</v>
      </c>
      <c r="AQ257" s="6">
        <v>0</v>
      </c>
      <c r="AR257" s="6">
        <v>10334015.310599739</v>
      </c>
      <c r="AS257" s="6">
        <v>26340888.423904091</v>
      </c>
      <c r="AT257" s="3">
        <f t="shared" si="23"/>
        <v>1333.5214321633243</v>
      </c>
      <c r="AU257" s="2">
        <f t="shared" si="26"/>
        <v>5.7692612922360255E-2</v>
      </c>
      <c r="AV257" s="3">
        <f t="shared" si="27"/>
        <v>179121.98437790855</v>
      </c>
      <c r="AW257" s="3">
        <f t="shared" si="24"/>
        <v>456572.98377787642</v>
      </c>
      <c r="AX257" s="3">
        <f t="shared" si="28"/>
        <v>4016.7669110617094</v>
      </c>
      <c r="AY257" s="3">
        <f t="shared" si="25"/>
        <v>10238.538056023637</v>
      </c>
    </row>
    <row r="258" spans="1:51" x14ac:dyDescent="0.25">
      <c r="A258" s="6">
        <v>1</v>
      </c>
      <c r="B258" s="6">
        <v>1600</v>
      </c>
      <c r="C258" s="6">
        <v>707</v>
      </c>
      <c r="D258" s="6">
        <v>3.5000000000000003E-2</v>
      </c>
      <c r="E258" s="6">
        <v>15</v>
      </c>
      <c r="F258" s="6">
        <v>15</v>
      </c>
      <c r="G258" s="6">
        <v>7</v>
      </c>
      <c r="H258" s="6">
        <v>1.778279410038923E-12</v>
      </c>
      <c r="I258" s="6">
        <v>0</v>
      </c>
      <c r="J258" s="6" t="s">
        <v>45</v>
      </c>
      <c r="K258" s="6" t="s">
        <v>14</v>
      </c>
      <c r="L258" s="6" t="s">
        <v>26</v>
      </c>
      <c r="M258" s="6" t="s">
        <v>44</v>
      </c>
      <c r="N258" s="6" t="s">
        <v>20</v>
      </c>
      <c r="O258" s="6" t="s">
        <v>15</v>
      </c>
      <c r="P258" s="6">
        <v>7.6533524000000011</v>
      </c>
      <c r="Q258" s="6">
        <v>0.74173926918842037</v>
      </c>
      <c r="R258" s="6">
        <v>1.9485784359990859E-2</v>
      </c>
      <c r="S258" s="6">
        <v>4</v>
      </c>
      <c r="T258" s="6">
        <v>136979.75806162684</v>
      </c>
      <c r="U258" s="6">
        <v>342345.79334130517</v>
      </c>
      <c r="V258" s="6">
        <v>3071.7377410599975</v>
      </c>
      <c r="W258" s="6">
        <v>7677.0211072098919</v>
      </c>
      <c r="X258" s="6">
        <v>37.153479059082471</v>
      </c>
      <c r="Y258" s="6">
        <v>2.2405223153122376</v>
      </c>
      <c r="Z258" s="6">
        <v>1833430002.4622059</v>
      </c>
      <c r="AA258" s="6">
        <v>212540.17602461617</v>
      </c>
      <c r="AB258" s="6">
        <v>0</v>
      </c>
      <c r="AC258" s="6">
        <v>331179.45160399022</v>
      </c>
      <c r="AD258" s="6">
        <v>0</v>
      </c>
      <c r="AE258" s="6">
        <v>0</v>
      </c>
      <c r="AF258" s="6">
        <v>0</v>
      </c>
      <c r="AG258" s="6">
        <v>0</v>
      </c>
      <c r="AH258" s="6">
        <v>212050.65477515641</v>
      </c>
      <c r="AI258" s="6">
        <v>551712.30615474691</v>
      </c>
      <c r="AJ258" s="6">
        <v>376554.98550485075</v>
      </c>
      <c r="AK258" s="6">
        <v>1684037.5740633605</v>
      </c>
      <c r="AL258" s="6">
        <v>3144235.0164944702</v>
      </c>
      <c r="AM258" s="6">
        <v>5848359.5185324885</v>
      </c>
      <c r="AN258" s="6">
        <v>5848359.5185324885</v>
      </c>
      <c r="AO258" s="6">
        <v>6843374.6834720094</v>
      </c>
      <c r="AP258" s="6">
        <v>3315138.911299855</v>
      </c>
      <c r="AQ258" s="6">
        <v>0</v>
      </c>
      <c r="AR258" s="6">
        <v>10676632.109090319</v>
      </c>
      <c r="AS258" s="6">
        <v>26683505.222394671</v>
      </c>
      <c r="AT258" s="3">
        <f t="shared" ref="AT258:AT321" si="29">H258*1000000000000000</f>
        <v>1778.2794100389231</v>
      </c>
      <c r="AU258" s="2">
        <f t="shared" si="26"/>
        <v>7.7943137439963436E-2</v>
      </c>
      <c r="AV258" s="3">
        <f t="shared" si="27"/>
        <v>136979.75806162684</v>
      </c>
      <c r="AW258" s="3">
        <f t="shared" si="24"/>
        <v>342345.79334130517</v>
      </c>
      <c r="AX258" s="3">
        <f t="shared" si="28"/>
        <v>3071.7377410599975</v>
      </c>
      <c r="AY258" s="3">
        <f t="shared" si="25"/>
        <v>7677.0211072098919</v>
      </c>
    </row>
    <row r="259" spans="1:51" x14ac:dyDescent="0.25">
      <c r="A259" s="6">
        <v>1</v>
      </c>
      <c r="B259" s="6">
        <v>1600</v>
      </c>
      <c r="C259" s="6">
        <v>707</v>
      </c>
      <c r="D259" s="6">
        <v>3.5000000000000003E-2</v>
      </c>
      <c r="E259" s="6">
        <v>15</v>
      </c>
      <c r="F259" s="6">
        <v>15</v>
      </c>
      <c r="G259" s="6">
        <v>7</v>
      </c>
      <c r="H259" s="6">
        <v>2.3713737056616554E-12</v>
      </c>
      <c r="I259" s="6">
        <v>0</v>
      </c>
      <c r="J259" s="6" t="s">
        <v>45</v>
      </c>
      <c r="K259" s="6" t="s">
        <v>14</v>
      </c>
      <c r="L259" s="6" t="s">
        <v>26</v>
      </c>
      <c r="M259" s="6" t="s">
        <v>44</v>
      </c>
      <c r="N259" s="6" t="s">
        <v>20</v>
      </c>
      <c r="O259" s="6" t="s">
        <v>15</v>
      </c>
      <c r="P259" s="6">
        <v>10.209170000000002</v>
      </c>
      <c r="Q259" s="6">
        <v>0.99673288396653215</v>
      </c>
      <c r="R259" s="6">
        <v>2.6195806535904698E-2</v>
      </c>
      <c r="S259" s="6">
        <v>4</v>
      </c>
      <c r="T259" s="6">
        <v>105929.81829956268</v>
      </c>
      <c r="U259" s="6">
        <v>258691.60758981496</v>
      </c>
      <c r="V259" s="6">
        <v>2375.4503977733934</v>
      </c>
      <c r="W259" s="6">
        <v>5801.0963486416313</v>
      </c>
      <c r="X259" s="6">
        <v>37.230281892426703</v>
      </c>
      <c r="Y259" s="6">
        <v>2.2474763310469381</v>
      </c>
      <c r="Z259" s="6">
        <v>1318087278.3169518</v>
      </c>
      <c r="AA259" s="6">
        <v>261237.02935610322</v>
      </c>
      <c r="AB259" s="6">
        <v>0</v>
      </c>
      <c r="AC259" s="6">
        <v>419066.82797368272</v>
      </c>
      <c r="AD259" s="6">
        <v>0</v>
      </c>
      <c r="AE259" s="6">
        <v>0</v>
      </c>
      <c r="AF259" s="6">
        <v>0</v>
      </c>
      <c r="AG259" s="6">
        <v>0</v>
      </c>
      <c r="AH259" s="6">
        <v>265318.50435861642</v>
      </c>
      <c r="AI259" s="6">
        <v>690304.32403253403</v>
      </c>
      <c r="AJ259" s="6">
        <v>471146.88548762957</v>
      </c>
      <c r="AK259" s="6">
        <v>2107073.571208566</v>
      </c>
      <c r="AL259" s="6">
        <v>3144235.0164944702</v>
      </c>
      <c r="AM259" s="6">
        <v>5848359.5185324885</v>
      </c>
      <c r="AN259" s="6">
        <v>5848359.5185324885</v>
      </c>
      <c r="AO259" s="6">
        <v>6843374.6834720094</v>
      </c>
      <c r="AP259" s="6">
        <v>3315138.911299855</v>
      </c>
      <c r="AQ259" s="6">
        <v>0</v>
      </c>
      <c r="AR259" s="6">
        <v>11099668.106235525</v>
      </c>
      <c r="AS259" s="6">
        <v>27106541.219539873</v>
      </c>
      <c r="AT259" s="3">
        <f t="shared" si="29"/>
        <v>2371.3737056616555</v>
      </c>
      <c r="AU259" s="2">
        <f t="shared" si="26"/>
        <v>0.10478322614361879</v>
      </c>
      <c r="AV259" s="3">
        <f t="shared" si="27"/>
        <v>105929.81829956268</v>
      </c>
      <c r="AW259" s="3">
        <f t="shared" ref="AW259:AW322" si="30">IF(ISNUMBER(U259)=TRUE,U259,"")</f>
        <v>258691.60758981496</v>
      </c>
      <c r="AX259" s="3">
        <f t="shared" si="28"/>
        <v>2375.4503977733934</v>
      </c>
      <c r="AY259" s="3">
        <f t="shared" ref="AY259:AY322" si="31">IF(ISNUMBER(W259)=TRUE,W259,"")</f>
        <v>5801.0963486416313</v>
      </c>
    </row>
    <row r="260" spans="1:51" x14ac:dyDescent="0.25">
      <c r="A260" s="6">
        <v>1</v>
      </c>
      <c r="B260" s="6">
        <v>1600</v>
      </c>
      <c r="C260" s="6">
        <v>707</v>
      </c>
      <c r="D260" s="6">
        <v>3.5000000000000003E-2</v>
      </c>
      <c r="E260" s="6">
        <v>15</v>
      </c>
      <c r="F260" s="6">
        <v>15</v>
      </c>
      <c r="G260" s="6">
        <v>7</v>
      </c>
      <c r="H260" s="6">
        <v>3.1622776601683798E-12</v>
      </c>
      <c r="I260" s="6">
        <v>0</v>
      </c>
      <c r="J260" s="6" t="s">
        <v>45</v>
      </c>
      <c r="K260" s="6" t="s">
        <v>14</v>
      </c>
      <c r="L260" s="6" t="s">
        <v>26</v>
      </c>
      <c r="M260" s="6" t="s">
        <v>44</v>
      </c>
      <c r="N260" s="6" t="s">
        <v>20</v>
      </c>
      <c r="O260" s="6" t="s">
        <v>15</v>
      </c>
      <c r="P260" s="6">
        <v>13.609592900000001</v>
      </c>
      <c r="Q260" s="6">
        <v>1.3359834152070678</v>
      </c>
      <c r="R260" s="6">
        <v>3.5078575768121879E-2</v>
      </c>
      <c r="S260" s="6">
        <v>4</v>
      </c>
      <c r="T260" s="6">
        <v>82848.66856996034</v>
      </c>
      <c r="U260" s="6">
        <v>196927.36733978614</v>
      </c>
      <c r="V260" s="6">
        <v>1857.8612317918116</v>
      </c>
      <c r="W260" s="6">
        <v>4416.0482911136396</v>
      </c>
      <c r="X260" s="6">
        <v>37.27724455334419</v>
      </c>
      <c r="Y260" s="6">
        <v>2.2508914433461427</v>
      </c>
      <c r="Z260" s="6">
        <v>3127212436.1529813</v>
      </c>
      <c r="AA260" s="6">
        <v>320507.47605596349</v>
      </c>
      <c r="AB260" s="6">
        <v>0</v>
      </c>
      <c r="AC260" s="6">
        <v>529361.14815050329</v>
      </c>
      <c r="AD260" s="6">
        <v>0</v>
      </c>
      <c r="AE260" s="6">
        <v>0</v>
      </c>
      <c r="AF260" s="6">
        <v>0</v>
      </c>
      <c r="AG260" s="6">
        <v>0</v>
      </c>
      <c r="AH260" s="6">
        <v>331448.7634405219</v>
      </c>
      <c r="AI260" s="6">
        <v>862361.69298230205</v>
      </c>
      <c r="AJ260" s="6">
        <v>588579.57522123563</v>
      </c>
      <c r="AK260" s="6">
        <v>2632258.6558505264</v>
      </c>
      <c r="AL260" s="6">
        <v>3144235.0164944702</v>
      </c>
      <c r="AM260" s="6">
        <v>5848359.5185324885</v>
      </c>
      <c r="AN260" s="6">
        <v>5848359.5185324885</v>
      </c>
      <c r="AO260" s="6">
        <v>6843374.6834720094</v>
      </c>
      <c r="AP260" s="6">
        <v>3315138.911299855</v>
      </c>
      <c r="AQ260" s="6">
        <v>0</v>
      </c>
      <c r="AR260" s="6">
        <v>11624853.190877486</v>
      </c>
      <c r="AS260" s="6">
        <v>27631726.304181837</v>
      </c>
      <c r="AT260" s="3">
        <f t="shared" si="29"/>
        <v>3162.27766016838</v>
      </c>
      <c r="AU260" s="2">
        <f t="shared" si="26"/>
        <v>0.14031430307248752</v>
      </c>
      <c r="AV260" s="3">
        <f t="shared" si="27"/>
        <v>82848.66856996034</v>
      </c>
      <c r="AW260" s="3">
        <f t="shared" si="30"/>
        <v>196927.36733978614</v>
      </c>
      <c r="AX260" s="3">
        <f t="shared" si="28"/>
        <v>1857.8612317918116</v>
      </c>
      <c r="AY260" s="3">
        <f t="shared" si="31"/>
        <v>4416.0482911136396</v>
      </c>
    </row>
    <row r="261" spans="1:51" x14ac:dyDescent="0.25">
      <c r="A261" s="6">
        <v>1</v>
      </c>
      <c r="B261" s="6">
        <v>1600</v>
      </c>
      <c r="C261" s="6">
        <v>707</v>
      </c>
      <c r="D261" s="6">
        <v>3.5000000000000003E-2</v>
      </c>
      <c r="E261" s="6">
        <v>15</v>
      </c>
      <c r="F261" s="6">
        <v>15</v>
      </c>
      <c r="G261" s="6">
        <v>7</v>
      </c>
      <c r="H261" s="6">
        <v>4.2169650342858224E-12</v>
      </c>
      <c r="I261" s="6">
        <v>0</v>
      </c>
      <c r="J261" s="6" t="s">
        <v>45</v>
      </c>
      <c r="K261" s="6" t="s">
        <v>14</v>
      </c>
      <c r="L261" s="6" t="s">
        <v>26</v>
      </c>
      <c r="M261" s="6" t="s">
        <v>44</v>
      </c>
      <c r="N261" s="6" t="s">
        <v>20</v>
      </c>
      <c r="O261" s="6" t="s">
        <v>15</v>
      </c>
      <c r="P261" s="6">
        <v>18.113800499999993</v>
      </c>
      <c r="Q261" s="6">
        <v>1.7850096503879074</v>
      </c>
      <c r="R261" s="6">
        <v>4.6754287547458355E-2</v>
      </c>
      <c r="S261" s="6">
        <v>4</v>
      </c>
      <c r="T261" s="6">
        <v>65629.971898092423</v>
      </c>
      <c r="U261" s="6">
        <v>151220.37415294678</v>
      </c>
      <c r="V261" s="6">
        <v>1471.7361490256035</v>
      </c>
      <c r="W261" s="6">
        <v>3391.0800915113223</v>
      </c>
      <c r="X261" s="6">
        <v>37.295723054689091</v>
      </c>
      <c r="Y261" s="6">
        <v>2.2509107932530763</v>
      </c>
      <c r="Z261" s="6">
        <v>3299349661.874023</v>
      </c>
      <c r="AA261" s="6">
        <v>392299.84219393623</v>
      </c>
      <c r="AB261" s="6">
        <v>0</v>
      </c>
      <c r="AC261" s="6">
        <v>667134.15972090221</v>
      </c>
      <c r="AD261" s="6">
        <v>0</v>
      </c>
      <c r="AE261" s="6">
        <v>0</v>
      </c>
      <c r="AF261" s="6">
        <v>0</v>
      </c>
      <c r="AG261" s="6">
        <v>0</v>
      </c>
      <c r="AH261" s="6">
        <v>413179.26074678684</v>
      </c>
      <c r="AI261" s="6">
        <v>1075007.6817429867</v>
      </c>
      <c r="AJ261" s="6">
        <v>733714.83198852837</v>
      </c>
      <c r="AK261" s="6">
        <v>3281335.7763931402</v>
      </c>
      <c r="AL261" s="6">
        <v>3144235.0164944702</v>
      </c>
      <c r="AM261" s="6">
        <v>5848359.5185324885</v>
      </c>
      <c r="AN261" s="6">
        <v>5848359.5185324885</v>
      </c>
      <c r="AO261" s="6">
        <v>6843374.6834720094</v>
      </c>
      <c r="AP261" s="6">
        <v>3315138.911299855</v>
      </c>
      <c r="AQ261" s="6">
        <v>0</v>
      </c>
      <c r="AR261" s="6">
        <v>12273930.311420098</v>
      </c>
      <c r="AS261" s="6">
        <v>28280803.424724452</v>
      </c>
      <c r="AT261" s="3">
        <f t="shared" si="29"/>
        <v>4216.9650342858222</v>
      </c>
      <c r="AU261" s="2">
        <f t="shared" si="26"/>
        <v>0.18701715018983342</v>
      </c>
      <c r="AV261" s="3">
        <f t="shared" si="27"/>
        <v>65629.971898092423</v>
      </c>
      <c r="AW261" s="3">
        <f t="shared" si="30"/>
        <v>151220.37415294678</v>
      </c>
      <c r="AX261" s="3">
        <f t="shared" si="28"/>
        <v>1471.7361490256035</v>
      </c>
      <c r="AY261" s="3">
        <f t="shared" si="31"/>
        <v>3391.0800915113223</v>
      </c>
    </row>
    <row r="262" spans="1:51" x14ac:dyDescent="0.25">
      <c r="A262" s="6">
        <v>1</v>
      </c>
      <c r="B262" s="6">
        <v>1600</v>
      </c>
      <c r="C262" s="6">
        <v>707</v>
      </c>
      <c r="D262" s="6">
        <v>3.5000000000000003E-2</v>
      </c>
      <c r="E262" s="6">
        <v>15</v>
      </c>
      <c r="F262" s="6">
        <v>15</v>
      </c>
      <c r="G262" s="6">
        <v>7</v>
      </c>
      <c r="H262" s="6">
        <v>5.6234132519034912E-12</v>
      </c>
      <c r="I262" s="6">
        <v>0</v>
      </c>
      <c r="J262" s="6" t="s">
        <v>45</v>
      </c>
      <c r="K262" s="6" t="s">
        <v>14</v>
      </c>
      <c r="L262" s="6" t="s">
        <v>26</v>
      </c>
      <c r="M262" s="6" t="s">
        <v>44</v>
      </c>
      <c r="N262" s="6" t="s">
        <v>20</v>
      </c>
      <c r="O262" s="6" t="s">
        <v>15</v>
      </c>
      <c r="P262" s="6">
        <v>24.104306699999999</v>
      </c>
      <c r="Q262" s="6">
        <v>2.3828128534372386</v>
      </c>
      <c r="R262" s="6">
        <v>6.198312666033863E-2</v>
      </c>
      <c r="S262" s="6">
        <v>4</v>
      </c>
      <c r="T262" s="6">
        <v>52755.797708800703</v>
      </c>
      <c r="U262" s="6">
        <v>117317.21133762758</v>
      </c>
      <c r="V262" s="6">
        <v>1183.0359257091322</v>
      </c>
      <c r="W262" s="6">
        <v>2630.8099155758032</v>
      </c>
      <c r="X262" s="6">
        <v>37.26953183172359</v>
      </c>
      <c r="Y262" s="6">
        <v>2.2442699429360098</v>
      </c>
      <c r="Z262" s="6">
        <v>4947163927.475812</v>
      </c>
      <c r="AA262" s="6">
        <v>479296.491024622</v>
      </c>
      <c r="AB262" s="6">
        <v>0</v>
      </c>
      <c r="AC262" s="6">
        <v>840350.8994183914</v>
      </c>
      <c r="AD262" s="6">
        <v>0</v>
      </c>
      <c r="AE262" s="6">
        <v>0</v>
      </c>
      <c r="AF262" s="6">
        <v>0</v>
      </c>
      <c r="AG262" s="6">
        <v>0</v>
      </c>
      <c r="AH262" s="6">
        <v>514662.48227277515</v>
      </c>
      <c r="AI262" s="6">
        <v>1339046.2070825261</v>
      </c>
      <c r="AJ262" s="6">
        <v>913926.55098191462</v>
      </c>
      <c r="AK262" s="6">
        <v>4087282.6307802293</v>
      </c>
      <c r="AL262" s="6">
        <v>3144235.0164944702</v>
      </c>
      <c r="AM262" s="6">
        <v>5848359.5185324885</v>
      </c>
      <c r="AN262" s="6">
        <v>5848359.5185324885</v>
      </c>
      <c r="AO262" s="6">
        <v>6843374.6834720094</v>
      </c>
      <c r="AP262" s="6">
        <v>3315138.911299855</v>
      </c>
      <c r="AQ262" s="6">
        <v>0</v>
      </c>
      <c r="AR262" s="6">
        <v>13079877.165807188</v>
      </c>
      <c r="AS262" s="6">
        <v>29086750.279111542</v>
      </c>
      <c r="AT262" s="3">
        <f t="shared" si="29"/>
        <v>5623.4132519034911</v>
      </c>
      <c r="AU262" s="2">
        <f t="shared" si="26"/>
        <v>0.24793250664135452</v>
      </c>
      <c r="AV262" s="3">
        <f t="shared" si="27"/>
        <v>52755.797708800703</v>
      </c>
      <c r="AW262" s="3">
        <f t="shared" si="30"/>
        <v>117317.21133762758</v>
      </c>
      <c r="AX262" s="3">
        <f t="shared" si="28"/>
        <v>1183.0359257091322</v>
      </c>
      <c r="AY262" s="3">
        <f t="shared" si="31"/>
        <v>2630.8099155758032</v>
      </c>
    </row>
    <row r="263" spans="1:51" x14ac:dyDescent="0.25">
      <c r="A263" s="6">
        <v>1</v>
      </c>
      <c r="B263" s="6">
        <v>1600</v>
      </c>
      <c r="C263" s="6">
        <v>707</v>
      </c>
      <c r="D263" s="6">
        <v>3.5000000000000003E-2</v>
      </c>
      <c r="E263" s="6">
        <v>15</v>
      </c>
      <c r="F263" s="6">
        <v>15</v>
      </c>
      <c r="G263" s="6">
        <v>7</v>
      </c>
      <c r="H263" s="6">
        <v>7.4989420933245587E-12</v>
      </c>
      <c r="I263" s="6">
        <v>0</v>
      </c>
      <c r="J263" s="6" t="s">
        <v>45</v>
      </c>
      <c r="K263" s="6" t="s">
        <v>14</v>
      </c>
      <c r="L263" s="6" t="s">
        <v>26</v>
      </c>
      <c r="M263" s="6" t="s">
        <v>44</v>
      </c>
      <c r="N263" s="6" t="s">
        <v>20</v>
      </c>
      <c r="O263" s="6" t="s">
        <v>15</v>
      </c>
      <c r="P263" s="6">
        <v>32.004306699999994</v>
      </c>
      <c r="Q263" s="6">
        <v>3.1712141239857754</v>
      </c>
      <c r="R263" s="6">
        <v>8.1443139272969478E-2</v>
      </c>
      <c r="S263" s="6">
        <v>4</v>
      </c>
      <c r="T263" s="6">
        <v>43191.894092585993</v>
      </c>
      <c r="U263" s="6">
        <v>92327.012336416199</v>
      </c>
      <c r="V263" s="6">
        <v>968.5677144529119</v>
      </c>
      <c r="W263" s="6">
        <v>2070.4107842378344</v>
      </c>
      <c r="X263" s="6">
        <v>37.186350558291331</v>
      </c>
      <c r="Y263" s="6">
        <v>2.2291747864781097</v>
      </c>
      <c r="Z263" s="6">
        <v>7054304866.3949432</v>
      </c>
      <c r="AA263" s="6">
        <v>583345.40191621659</v>
      </c>
      <c r="AB263" s="6">
        <v>0</v>
      </c>
      <c r="AC263" s="6">
        <v>1056216.5794327937</v>
      </c>
      <c r="AD263" s="6">
        <v>0</v>
      </c>
      <c r="AE263" s="6">
        <v>0</v>
      </c>
      <c r="AF263" s="6">
        <v>0</v>
      </c>
      <c r="AG263" s="6">
        <v>0</v>
      </c>
      <c r="AH263" s="6">
        <v>639429.17272611405</v>
      </c>
      <c r="AI263" s="6">
        <v>1663663.5424748412</v>
      </c>
      <c r="AJ263" s="6">
        <v>1135484.5526063903</v>
      </c>
      <c r="AK263" s="6">
        <v>5078139.2491563559</v>
      </c>
      <c r="AL263" s="6">
        <v>3144235.0164944702</v>
      </c>
      <c r="AM263" s="6">
        <v>5848359.5185324885</v>
      </c>
      <c r="AN263" s="6">
        <v>5848359.5185324885</v>
      </c>
      <c r="AO263" s="6">
        <v>6843374.6834720094</v>
      </c>
      <c r="AP263" s="6">
        <v>3315138.911299855</v>
      </c>
      <c r="AQ263" s="6">
        <v>0</v>
      </c>
      <c r="AR263" s="6">
        <v>14070733.784183314</v>
      </c>
      <c r="AS263" s="6">
        <v>30077606.897487663</v>
      </c>
      <c r="AT263" s="3">
        <f t="shared" si="29"/>
        <v>7498.9420933245583</v>
      </c>
      <c r="AU263" s="2">
        <f t="shared" si="26"/>
        <v>0.32577255709187791</v>
      </c>
      <c r="AV263" s="3">
        <f t="shared" si="27"/>
        <v>43191.894092585993</v>
      </c>
      <c r="AW263" s="3">
        <f t="shared" si="30"/>
        <v>92327.012336416199</v>
      </c>
      <c r="AX263" s="3">
        <f t="shared" si="28"/>
        <v>968.5677144529119</v>
      </c>
      <c r="AY263" s="3">
        <f t="shared" si="31"/>
        <v>2070.4107842378344</v>
      </c>
    </row>
    <row r="264" spans="1:51" x14ac:dyDescent="0.25">
      <c r="A264" s="6">
        <v>1</v>
      </c>
      <c r="B264" s="6">
        <v>1600</v>
      </c>
      <c r="C264" s="6">
        <v>707</v>
      </c>
      <c r="D264" s="6">
        <v>3.5000000000000003E-2</v>
      </c>
      <c r="E264" s="6">
        <v>15</v>
      </c>
      <c r="F264" s="6">
        <v>15</v>
      </c>
      <c r="G264" s="6">
        <v>7</v>
      </c>
      <c r="H264" s="6">
        <v>1.0000000000000001E-11</v>
      </c>
      <c r="I264" s="6">
        <v>0</v>
      </c>
      <c r="J264" s="6" t="s">
        <v>45</v>
      </c>
      <c r="K264" s="6" t="s">
        <v>14</v>
      </c>
      <c r="L264" s="6" t="s">
        <v>26</v>
      </c>
      <c r="M264" s="6" t="s">
        <v>44</v>
      </c>
      <c r="N264" s="6" t="s">
        <v>20</v>
      </c>
      <c r="O264" s="6" t="s">
        <v>15</v>
      </c>
      <c r="P264" s="6">
        <v>39.44125669999999</v>
      </c>
      <c r="Q264" s="6">
        <v>3.8446461018364855</v>
      </c>
      <c r="R264" s="6">
        <v>0.10328819213154426</v>
      </c>
      <c r="S264" s="6">
        <v>4</v>
      </c>
      <c r="T264" s="6">
        <v>36078.617677676004</v>
      </c>
      <c r="U264" s="6">
        <v>74821.848590553607</v>
      </c>
      <c r="V264" s="6">
        <v>809.05422183569885</v>
      </c>
      <c r="W264" s="6">
        <v>1677.861747047903</v>
      </c>
      <c r="X264" s="6">
        <v>37.395173116460192</v>
      </c>
      <c r="Y264" s="6">
        <v>2.2780317837452646</v>
      </c>
      <c r="Z264" s="6">
        <v>884277228.79784513</v>
      </c>
      <c r="AA264" s="6">
        <v>678646.45965460688</v>
      </c>
      <c r="AB264" s="6">
        <v>0</v>
      </c>
      <c r="AC264" s="6">
        <v>1230588.949128954</v>
      </c>
      <c r="AD264" s="6">
        <v>0</v>
      </c>
      <c r="AE264" s="6">
        <v>0</v>
      </c>
      <c r="AF264" s="6">
        <v>0</v>
      </c>
      <c r="AG264" s="6">
        <v>0</v>
      </c>
      <c r="AH264" s="6">
        <v>744601.80942558846</v>
      </c>
      <c r="AI264" s="6">
        <v>1937301.16929268</v>
      </c>
      <c r="AJ264" s="6">
        <v>1322247.8556005266</v>
      </c>
      <c r="AK264" s="6">
        <v>5913386.2431023559</v>
      </c>
      <c r="AL264" s="6">
        <v>3144235.0164944702</v>
      </c>
      <c r="AM264" s="6">
        <v>5848359.5185324885</v>
      </c>
      <c r="AN264" s="6">
        <v>5848359.5185324885</v>
      </c>
      <c r="AO264" s="6">
        <v>6843374.6834720094</v>
      </c>
      <c r="AP264" s="6">
        <v>3315138.911299855</v>
      </c>
      <c r="AQ264" s="6">
        <v>0</v>
      </c>
      <c r="AR264" s="6">
        <v>14905980.778129315</v>
      </c>
      <c r="AS264" s="6">
        <v>30912853.891433664</v>
      </c>
      <c r="AT264" s="3">
        <f t="shared" si="29"/>
        <v>10000.000000000002</v>
      </c>
      <c r="AU264" s="2">
        <f t="shared" si="26"/>
        <v>0.41315276852617705</v>
      </c>
      <c r="AV264" s="3">
        <f t="shared" si="27"/>
        <v>36078.617677676004</v>
      </c>
      <c r="AW264" s="3">
        <f t="shared" si="30"/>
        <v>74821.848590553607</v>
      </c>
      <c r="AX264" s="3">
        <f t="shared" si="28"/>
        <v>809.05422183569885</v>
      </c>
      <c r="AY264" s="3">
        <f t="shared" si="31"/>
        <v>1677.861747047903</v>
      </c>
    </row>
    <row r="265" spans="1:51" x14ac:dyDescent="0.25">
      <c r="A265" s="6">
        <v>1</v>
      </c>
      <c r="B265" s="6">
        <v>1600</v>
      </c>
      <c r="C265" s="6">
        <v>707</v>
      </c>
      <c r="D265" s="6">
        <v>3.5000000000000003E-2</v>
      </c>
      <c r="E265" s="6">
        <v>15</v>
      </c>
      <c r="F265" s="6">
        <v>15</v>
      </c>
      <c r="G265" s="6">
        <v>7</v>
      </c>
      <c r="H265" s="6">
        <v>1.3335214321633241E-11</v>
      </c>
      <c r="I265" s="6">
        <v>0</v>
      </c>
      <c r="J265" s="6" t="s">
        <v>45</v>
      </c>
      <c r="K265" s="6" t="s">
        <v>14</v>
      </c>
      <c r="L265" s="6" t="s">
        <v>26</v>
      </c>
      <c r="M265" s="6" t="s">
        <v>44</v>
      </c>
      <c r="N265" s="6" t="s">
        <v>20</v>
      </c>
      <c r="O265" s="6" t="s">
        <v>15</v>
      </c>
      <c r="P265" s="6">
        <v>47.13456</v>
      </c>
      <c r="Q265" s="6">
        <v>4.5005055644201564</v>
      </c>
      <c r="R265" s="6">
        <v>0.1281011769106567</v>
      </c>
      <c r="S265" s="6">
        <v>4</v>
      </c>
      <c r="T265" s="6">
        <v>30653.130529260095</v>
      </c>
      <c r="U265" s="6">
        <v>61891.86209155526</v>
      </c>
      <c r="V265" s="6">
        <v>687.38899280290047</v>
      </c>
      <c r="W265" s="6">
        <v>1387.9099462679615</v>
      </c>
      <c r="X265" s="6">
        <v>37.682644367458138</v>
      </c>
      <c r="Y265" s="6">
        <v>2.3443641648889555</v>
      </c>
      <c r="Z265" s="6">
        <v>965875453.52751327</v>
      </c>
      <c r="AA265" s="6">
        <v>774220.54039500805</v>
      </c>
      <c r="AB265" s="6">
        <v>0</v>
      </c>
      <c r="AC265" s="6">
        <v>1393575.4231482549</v>
      </c>
      <c r="AD265" s="6">
        <v>0</v>
      </c>
      <c r="AE265" s="6">
        <v>0</v>
      </c>
      <c r="AF265" s="6">
        <v>0</v>
      </c>
      <c r="AG265" s="6">
        <v>0</v>
      </c>
      <c r="AH265" s="6">
        <v>845440.42578187212</v>
      </c>
      <c r="AI265" s="6">
        <v>2199662.5642073494</v>
      </c>
      <c r="AJ265" s="6">
        <v>1501314.8986173561</v>
      </c>
      <c r="AK265" s="6">
        <v>6714213.8521498404</v>
      </c>
      <c r="AL265" s="6">
        <v>3144235.0164944702</v>
      </c>
      <c r="AM265" s="6">
        <v>5848359.5185324885</v>
      </c>
      <c r="AN265" s="6">
        <v>5848359.5185324885</v>
      </c>
      <c r="AO265" s="6">
        <v>6843374.6834720094</v>
      </c>
      <c r="AP265" s="6">
        <v>3315138.911299855</v>
      </c>
      <c r="AQ265" s="6">
        <v>0</v>
      </c>
      <c r="AR265" s="6">
        <v>15706808.387176799</v>
      </c>
      <c r="AS265" s="6">
        <v>31713681.500481151</v>
      </c>
      <c r="AT265" s="3">
        <f t="shared" si="29"/>
        <v>13335.214321633241</v>
      </c>
      <c r="AU265" s="2">
        <f t="shared" si="26"/>
        <v>0.5124047076426268</v>
      </c>
      <c r="AV265" s="3">
        <f t="shared" si="27"/>
        <v>30653.130529260095</v>
      </c>
      <c r="AW265" s="3">
        <f t="shared" si="30"/>
        <v>61891.86209155526</v>
      </c>
      <c r="AX265" s="3">
        <f t="shared" si="28"/>
        <v>687.38899280290047</v>
      </c>
      <c r="AY265" s="3">
        <f t="shared" si="31"/>
        <v>1387.9099462679615</v>
      </c>
    </row>
    <row r="266" spans="1:51" x14ac:dyDescent="0.25">
      <c r="A266" s="6">
        <v>1</v>
      </c>
      <c r="B266" s="6">
        <v>1600</v>
      </c>
      <c r="C266" s="6">
        <v>707</v>
      </c>
      <c r="D266" s="6">
        <v>3.5000000000000003E-2</v>
      </c>
      <c r="E266" s="6">
        <v>15</v>
      </c>
      <c r="F266" s="6">
        <v>15</v>
      </c>
      <c r="G266" s="6">
        <v>7</v>
      </c>
      <c r="H266" s="6">
        <v>1.7782794100389227E-11</v>
      </c>
      <c r="I266" s="6">
        <v>0</v>
      </c>
      <c r="J266" s="6" t="s">
        <v>45</v>
      </c>
      <c r="K266" s="6" t="s">
        <v>14</v>
      </c>
      <c r="L266" s="6" t="s">
        <v>26</v>
      </c>
      <c r="M266" s="6" t="s">
        <v>44</v>
      </c>
      <c r="N266" s="6" t="s">
        <v>20</v>
      </c>
      <c r="O266" s="6" t="s">
        <v>15</v>
      </c>
      <c r="P266" s="6">
        <v>55.275522400000007</v>
      </c>
      <c r="Q266" s="6">
        <v>5.1703133939540109</v>
      </c>
      <c r="R266" s="6">
        <v>0.15563450694713679</v>
      </c>
      <c r="S266" s="6">
        <v>4</v>
      </c>
      <c r="T266" s="6">
        <v>26515.915958860638</v>
      </c>
      <c r="U266" s="6">
        <v>52228.197616843601</v>
      </c>
      <c r="V266" s="6">
        <v>594.61296283618185</v>
      </c>
      <c r="W266" s="6">
        <v>1171.2046220363497</v>
      </c>
      <c r="X266" s="6">
        <v>37.970922023065576</v>
      </c>
      <c r="Y266" s="6">
        <v>2.4120161060156802</v>
      </c>
      <c r="Z266" s="6">
        <v>1041563188.705421</v>
      </c>
      <c r="AA266" s="6">
        <v>871648.40535600088</v>
      </c>
      <c r="AB266" s="6">
        <v>0</v>
      </c>
      <c r="AC266" s="6">
        <v>1554556.3752305831</v>
      </c>
      <c r="AD266" s="6">
        <v>0</v>
      </c>
      <c r="AE266" s="6">
        <v>0</v>
      </c>
      <c r="AF266" s="6">
        <v>0</v>
      </c>
      <c r="AG266" s="6">
        <v>0</v>
      </c>
      <c r="AH266" s="6">
        <v>946219.86442876747</v>
      </c>
      <c r="AI266" s="6">
        <v>2461869.9908612072</v>
      </c>
      <c r="AJ266" s="6">
        <v>1680276.8551324494</v>
      </c>
      <c r="AK266" s="6">
        <v>7514571.4910090081</v>
      </c>
      <c r="AL266" s="6">
        <v>3144235.0164944702</v>
      </c>
      <c r="AM266" s="6">
        <v>5848359.5185324885</v>
      </c>
      <c r="AN266" s="6">
        <v>5848359.5185324885</v>
      </c>
      <c r="AO266" s="6">
        <v>6843374.6834720094</v>
      </c>
      <c r="AP266" s="6">
        <v>3315138.911299855</v>
      </c>
      <c r="AQ266" s="6">
        <v>0</v>
      </c>
      <c r="AR266" s="6">
        <v>16507166.026035966</v>
      </c>
      <c r="AS266" s="6">
        <v>32514039.139340319</v>
      </c>
      <c r="AT266" s="3">
        <f t="shared" si="29"/>
        <v>17782.794100389227</v>
      </c>
      <c r="AU266" s="2">
        <f t="shared" si="26"/>
        <v>0.62253802778854717</v>
      </c>
      <c r="AV266" s="3">
        <f t="shared" si="27"/>
        <v>26515.915958860638</v>
      </c>
      <c r="AW266" s="3">
        <f t="shared" si="30"/>
        <v>52228.197616843601</v>
      </c>
      <c r="AX266" s="3">
        <f t="shared" si="28"/>
        <v>594.61296283618185</v>
      </c>
      <c r="AY266" s="3">
        <f t="shared" si="31"/>
        <v>1171.2046220363497</v>
      </c>
    </row>
    <row r="267" spans="1:51" x14ac:dyDescent="0.25">
      <c r="A267" s="6">
        <v>1</v>
      </c>
      <c r="B267" s="6">
        <v>1600</v>
      </c>
      <c r="C267" s="6">
        <v>707</v>
      </c>
      <c r="D267" s="6">
        <v>3.5000000000000003E-2</v>
      </c>
      <c r="E267" s="6">
        <v>15</v>
      </c>
      <c r="F267" s="6">
        <v>15</v>
      </c>
      <c r="G267" s="6">
        <v>7</v>
      </c>
      <c r="H267" s="6">
        <v>2.3713737056616555E-11</v>
      </c>
      <c r="I267" s="6">
        <v>0</v>
      </c>
      <c r="J267" s="6" t="s">
        <v>45</v>
      </c>
      <c r="K267" s="6" t="s">
        <v>14</v>
      </c>
      <c r="L267" s="6" t="s">
        <v>26</v>
      </c>
      <c r="M267" s="6" t="s">
        <v>44</v>
      </c>
      <c r="N267" s="6" t="s">
        <v>20</v>
      </c>
      <c r="O267" s="6" t="s">
        <v>15</v>
      </c>
      <c r="P267" s="6">
        <v>63.512352400000012</v>
      </c>
      <c r="Q267" s="6">
        <v>5.8242590690771419</v>
      </c>
      <c r="R267" s="6">
        <v>0.1848224329127397</v>
      </c>
      <c r="S267" s="6">
        <v>4</v>
      </c>
      <c r="T267" s="6">
        <v>23368.067404818612</v>
      </c>
      <c r="U267" s="6">
        <v>45019.758789140018</v>
      </c>
      <c r="V267" s="6">
        <v>524.0232250280468</v>
      </c>
      <c r="W267" s="6">
        <v>1009.55713546963</v>
      </c>
      <c r="X267" s="6">
        <v>38.251467094242898</v>
      </c>
      <c r="Y267" s="6">
        <v>2.4791617532793713</v>
      </c>
      <c r="Z267" s="6">
        <v>1109874608.7236257</v>
      </c>
      <c r="AA267" s="6">
        <v>967266.30566292547</v>
      </c>
      <c r="AB267" s="6">
        <v>0</v>
      </c>
      <c r="AC267" s="6">
        <v>1707095.8279004693</v>
      </c>
      <c r="AD267" s="6">
        <v>0</v>
      </c>
      <c r="AE267" s="6">
        <v>0</v>
      </c>
      <c r="AF267" s="6">
        <v>0</v>
      </c>
      <c r="AG267" s="6">
        <v>0</v>
      </c>
      <c r="AH267" s="6">
        <v>1043001.2320897235</v>
      </c>
      <c r="AI267" s="6">
        <v>2713675.2569267768</v>
      </c>
      <c r="AJ267" s="6">
        <v>1852139.1233030101</v>
      </c>
      <c r="AK267" s="6">
        <v>8283177.7458829051</v>
      </c>
      <c r="AL267" s="6">
        <v>3144235.0164944702</v>
      </c>
      <c r="AM267" s="6">
        <v>5848359.5185324885</v>
      </c>
      <c r="AN267" s="6">
        <v>5848359.5185324885</v>
      </c>
      <c r="AO267" s="6">
        <v>6843374.6834720094</v>
      </c>
      <c r="AP267" s="6">
        <v>3315138.911299855</v>
      </c>
      <c r="AQ267" s="6">
        <v>0</v>
      </c>
      <c r="AR267" s="6">
        <v>17275772.280909866</v>
      </c>
      <c r="AS267" s="6">
        <v>33282645.39421422</v>
      </c>
      <c r="AT267" s="3">
        <f t="shared" si="29"/>
        <v>23713.737056616555</v>
      </c>
      <c r="AU267" s="2">
        <f t="shared" si="26"/>
        <v>0.73928973165095879</v>
      </c>
      <c r="AV267" s="3">
        <f t="shared" si="27"/>
        <v>23368.067404818612</v>
      </c>
      <c r="AW267" s="3">
        <f t="shared" si="30"/>
        <v>45019.758789140018</v>
      </c>
      <c r="AX267" s="3">
        <f t="shared" si="28"/>
        <v>524.0232250280468</v>
      </c>
      <c r="AY267" s="3">
        <f t="shared" si="31"/>
        <v>1009.55713546963</v>
      </c>
    </row>
    <row r="268" spans="1:51" x14ac:dyDescent="0.25">
      <c r="A268" s="6">
        <v>1</v>
      </c>
      <c r="B268" s="6">
        <v>1600</v>
      </c>
      <c r="C268" s="6">
        <v>707</v>
      </c>
      <c r="D268" s="6">
        <v>3.5000000000000003E-2</v>
      </c>
      <c r="E268" s="6">
        <v>15</v>
      </c>
      <c r="F268" s="6">
        <v>15</v>
      </c>
      <c r="G268" s="6">
        <v>7</v>
      </c>
      <c r="H268" s="6">
        <v>3.1622776601683794E-11</v>
      </c>
      <c r="I268" s="6">
        <v>0</v>
      </c>
      <c r="J268" s="6" t="s">
        <v>45</v>
      </c>
      <c r="K268" s="6" t="s">
        <v>14</v>
      </c>
      <c r="L268" s="6" t="s">
        <v>26</v>
      </c>
      <c r="M268" s="6" t="s">
        <v>44</v>
      </c>
      <c r="N268" s="6" t="s">
        <v>20</v>
      </c>
      <c r="O268" s="6" t="s">
        <v>15</v>
      </c>
      <c r="P268" s="6">
        <v>71.482912400000117</v>
      </c>
      <c r="Q268" s="6">
        <v>6.435992196778062</v>
      </c>
      <c r="R268" s="6">
        <v>0.21432228008839149</v>
      </c>
      <c r="S268" s="6">
        <v>4</v>
      </c>
      <c r="T268" s="6">
        <v>20980.173434805663</v>
      </c>
      <c r="U268" s="6">
        <v>39651.672621337682</v>
      </c>
      <c r="V268" s="6">
        <v>470.47528383487889</v>
      </c>
      <c r="W268" s="6">
        <v>889.1791094587935</v>
      </c>
      <c r="X268" s="6">
        <v>38.514222862847596</v>
      </c>
      <c r="Y268" s="6">
        <v>2.5434650730534885</v>
      </c>
      <c r="Z268" s="6">
        <v>1170128218.8322752</v>
      </c>
      <c r="AA268" s="6">
        <v>1057582.708505044</v>
      </c>
      <c r="AB268" s="6">
        <v>0</v>
      </c>
      <c r="AC268" s="6">
        <v>1846112.3243339995</v>
      </c>
      <c r="AD268" s="6">
        <v>0</v>
      </c>
      <c r="AE268" s="6">
        <v>0</v>
      </c>
      <c r="AF268" s="6">
        <v>0</v>
      </c>
      <c r="AG268" s="6">
        <v>0</v>
      </c>
      <c r="AH268" s="6">
        <v>1132441.0628072266</v>
      </c>
      <c r="AI268" s="6">
        <v>2946379.3498217775</v>
      </c>
      <c r="AJ268" s="6">
        <v>2010964.4482947979</v>
      </c>
      <c r="AK268" s="6">
        <v>8993479.8937628455</v>
      </c>
      <c r="AL268" s="6">
        <v>3144235.0164944702</v>
      </c>
      <c r="AM268" s="6">
        <v>5848359.5185324885</v>
      </c>
      <c r="AN268" s="6">
        <v>5848359.5185324885</v>
      </c>
      <c r="AO268" s="6">
        <v>6843374.6834720094</v>
      </c>
      <c r="AP268" s="6">
        <v>3315138.911299855</v>
      </c>
      <c r="AQ268" s="6">
        <v>0</v>
      </c>
      <c r="AR268" s="6">
        <v>17986074.428789802</v>
      </c>
      <c r="AS268" s="6">
        <v>33992947.542094156</v>
      </c>
      <c r="AT268" s="3">
        <f t="shared" si="29"/>
        <v>31622.776601683792</v>
      </c>
      <c r="AU268" s="2">
        <f t="shared" si="26"/>
        <v>0.85728912035356597</v>
      </c>
      <c r="AV268" s="3">
        <f t="shared" si="27"/>
        <v>20980.173434805663</v>
      </c>
      <c r="AW268" s="3">
        <f t="shared" si="30"/>
        <v>39651.672621337682</v>
      </c>
      <c r="AX268" s="3">
        <f t="shared" si="28"/>
        <v>470.47528383487889</v>
      </c>
      <c r="AY268" s="3">
        <f t="shared" si="31"/>
        <v>889.1791094587935</v>
      </c>
    </row>
    <row r="269" spans="1:51" x14ac:dyDescent="0.25">
      <c r="A269" s="6">
        <v>1</v>
      </c>
      <c r="B269" s="6">
        <v>1600</v>
      </c>
      <c r="C269" s="6">
        <v>707</v>
      </c>
      <c r="D269" s="6">
        <v>3.5000000000000003E-2</v>
      </c>
      <c r="E269" s="6">
        <v>15</v>
      </c>
      <c r="F269" s="6">
        <v>15</v>
      </c>
      <c r="G269" s="6">
        <v>7</v>
      </c>
      <c r="H269" s="6">
        <v>4.2169650342858228E-11</v>
      </c>
      <c r="I269" s="6">
        <v>0</v>
      </c>
      <c r="J269" s="6" t="s">
        <v>45</v>
      </c>
      <c r="K269" s="6" t="s">
        <v>14</v>
      </c>
      <c r="L269" s="6" t="s">
        <v>26</v>
      </c>
      <c r="M269" s="6" t="s">
        <v>44</v>
      </c>
      <c r="N269" s="6" t="s">
        <v>20</v>
      </c>
      <c r="O269" s="6" t="s">
        <v>15</v>
      </c>
      <c r="P269" s="6">
        <v>78.890800500000097</v>
      </c>
      <c r="Q269" s="6">
        <v>6.9877780294003768</v>
      </c>
      <c r="R269" s="6">
        <v>0.24278046453261248</v>
      </c>
      <c r="S269" s="6">
        <v>4</v>
      </c>
      <c r="T269" s="6">
        <v>19174.610924415756</v>
      </c>
      <c r="U269" s="6">
        <v>35657.478629731238</v>
      </c>
      <c r="V269" s="6">
        <v>429.98598391574421</v>
      </c>
      <c r="W269" s="6">
        <v>799.6102811680272</v>
      </c>
      <c r="X269" s="6">
        <v>38.74948426016288</v>
      </c>
      <c r="Y269" s="6">
        <v>2.6024746891827975</v>
      </c>
      <c r="Z269" s="6">
        <v>1220315123.9054227</v>
      </c>
      <c r="AA269" s="6">
        <v>1139896.0960319377</v>
      </c>
      <c r="AB269" s="6">
        <v>0</v>
      </c>
      <c r="AC269" s="6">
        <v>1968757.7303192827</v>
      </c>
      <c r="AD269" s="6">
        <v>0</v>
      </c>
      <c r="AE269" s="6">
        <v>0</v>
      </c>
      <c r="AF269" s="6">
        <v>0</v>
      </c>
      <c r="AG269" s="6">
        <v>0</v>
      </c>
      <c r="AH269" s="6">
        <v>1212374.9922769759</v>
      </c>
      <c r="AI269" s="6">
        <v>3154351.0375985848</v>
      </c>
      <c r="AJ269" s="6">
        <v>2152909.398593314</v>
      </c>
      <c r="AK269" s="6">
        <v>9628289.2548200954</v>
      </c>
      <c r="AL269" s="6">
        <v>3144235.0164944702</v>
      </c>
      <c r="AM269" s="6">
        <v>5848359.5185324885</v>
      </c>
      <c r="AN269" s="6">
        <v>5848359.5185324885</v>
      </c>
      <c r="AO269" s="6">
        <v>6843374.6834720094</v>
      </c>
      <c r="AP269" s="6">
        <v>3315138.911299855</v>
      </c>
      <c r="AQ269" s="6">
        <v>0</v>
      </c>
      <c r="AR269" s="6">
        <v>18620883.789847054</v>
      </c>
      <c r="AS269" s="6">
        <v>34627756.903151408</v>
      </c>
      <c r="AT269" s="3">
        <f t="shared" si="29"/>
        <v>42169.650342858229</v>
      </c>
      <c r="AU269" s="2">
        <f t="shared" si="26"/>
        <v>0.97112185813044993</v>
      </c>
      <c r="AV269" s="3">
        <f t="shared" si="27"/>
        <v>19174.610924415756</v>
      </c>
      <c r="AW269" s="3">
        <f t="shared" si="30"/>
        <v>35657.478629731238</v>
      </c>
      <c r="AX269" s="3">
        <f t="shared" si="28"/>
        <v>429.98598391574421</v>
      </c>
      <c r="AY269" s="3">
        <f t="shared" si="31"/>
        <v>799.6102811680272</v>
      </c>
    </row>
    <row r="270" spans="1:51" x14ac:dyDescent="0.25">
      <c r="A270" s="6">
        <v>1</v>
      </c>
      <c r="B270" s="6">
        <v>1600</v>
      </c>
      <c r="C270" s="6">
        <v>707</v>
      </c>
      <c r="D270" s="6">
        <v>3.5000000000000003E-2</v>
      </c>
      <c r="E270" s="6">
        <v>15</v>
      </c>
      <c r="F270" s="6">
        <v>15</v>
      </c>
      <c r="G270" s="6">
        <v>7</v>
      </c>
      <c r="H270" s="6">
        <v>5.6234132519034912E-11</v>
      </c>
      <c r="I270" s="6">
        <v>0</v>
      </c>
      <c r="J270" s="6" t="s">
        <v>45</v>
      </c>
      <c r="K270" s="6" t="s">
        <v>14</v>
      </c>
      <c r="L270" s="6" t="s">
        <v>26</v>
      </c>
      <c r="M270" s="6" t="s">
        <v>44</v>
      </c>
      <c r="N270" s="6" t="s">
        <v>20</v>
      </c>
      <c r="O270" s="6" t="s">
        <v>15</v>
      </c>
      <c r="P270" s="6">
        <v>85.48019050000012</v>
      </c>
      <c r="Q270" s="6">
        <v>7.4651871418458766</v>
      </c>
      <c r="R270" s="6">
        <v>0.26899904515714157</v>
      </c>
      <c r="S270" s="6">
        <v>4</v>
      </c>
      <c r="T270" s="6">
        <v>17813.399999244059</v>
      </c>
      <c r="U270" s="6">
        <v>32689.728931892867</v>
      </c>
      <c r="V270" s="6">
        <v>399.4611601639607</v>
      </c>
      <c r="W270" s="6">
        <v>733.05921638392817</v>
      </c>
      <c r="X270" s="6">
        <v>38.954832327545375</v>
      </c>
      <c r="Y270" s="6">
        <v>2.6551405091768299</v>
      </c>
      <c r="Z270" s="6">
        <v>1262503904.6665585</v>
      </c>
      <c r="AA270" s="6">
        <v>1212128.5395991309</v>
      </c>
      <c r="AB270" s="6">
        <v>0</v>
      </c>
      <c r="AC270" s="6">
        <v>2072896.5639857205</v>
      </c>
      <c r="AD270" s="6">
        <v>0</v>
      </c>
      <c r="AE270" s="6">
        <v>0</v>
      </c>
      <c r="AF270" s="6">
        <v>0</v>
      </c>
      <c r="AG270" s="6">
        <v>0</v>
      </c>
      <c r="AH270" s="6">
        <v>1281159.790398092</v>
      </c>
      <c r="AI270" s="6">
        <v>3333314.9726075493</v>
      </c>
      <c r="AJ270" s="6">
        <v>2275055.9615780618</v>
      </c>
      <c r="AK270" s="6">
        <v>10174555.828168554</v>
      </c>
      <c r="AL270" s="6">
        <v>3144235.0164944702</v>
      </c>
      <c r="AM270" s="6">
        <v>5848359.5185324885</v>
      </c>
      <c r="AN270" s="6">
        <v>5848359.5185324885</v>
      </c>
      <c r="AO270" s="6">
        <v>6843374.6834720094</v>
      </c>
      <c r="AP270" s="6">
        <v>3315138.911299855</v>
      </c>
      <c r="AQ270" s="6">
        <v>0</v>
      </c>
      <c r="AR270" s="6">
        <v>19167150.363195512</v>
      </c>
      <c r="AS270" s="6">
        <v>35174023.476499863</v>
      </c>
      <c r="AT270" s="3">
        <f t="shared" si="29"/>
        <v>56234.132519034909</v>
      </c>
      <c r="AU270" s="2">
        <f t="shared" si="26"/>
        <v>1.0759961806285663</v>
      </c>
      <c r="AV270" s="3">
        <f t="shared" si="27"/>
        <v>17813.399999244059</v>
      </c>
      <c r="AW270" s="3">
        <f t="shared" si="30"/>
        <v>32689.728931892867</v>
      </c>
      <c r="AX270" s="3">
        <f t="shared" si="28"/>
        <v>399.4611601639607</v>
      </c>
      <c r="AY270" s="3">
        <f t="shared" si="31"/>
        <v>733.05921638392817</v>
      </c>
    </row>
    <row r="271" spans="1:51" x14ac:dyDescent="0.25">
      <c r="A271" s="6">
        <v>1</v>
      </c>
      <c r="B271" s="6">
        <v>1600</v>
      </c>
      <c r="C271" s="6">
        <v>707</v>
      </c>
      <c r="D271" s="6">
        <v>3.5000000000000003E-2</v>
      </c>
      <c r="E271" s="6">
        <v>15</v>
      </c>
      <c r="F271" s="6">
        <v>15</v>
      </c>
      <c r="G271" s="6">
        <v>7</v>
      </c>
      <c r="H271" s="6">
        <v>7.4989420933245581E-11</v>
      </c>
      <c r="I271" s="6">
        <v>0</v>
      </c>
      <c r="J271" s="6" t="s">
        <v>45</v>
      </c>
      <c r="K271" s="6" t="s">
        <v>14</v>
      </c>
      <c r="L271" s="6" t="s">
        <v>26</v>
      </c>
      <c r="M271" s="6" t="s">
        <v>44</v>
      </c>
      <c r="N271" s="6" t="s">
        <v>20</v>
      </c>
      <c r="O271" s="6" t="s">
        <v>15</v>
      </c>
      <c r="P271" s="6">
        <v>91.14934000000008</v>
      </c>
      <c r="Q271" s="6">
        <v>7.8665660417250178</v>
      </c>
      <c r="R271" s="6">
        <v>0.29221491457467236</v>
      </c>
      <c r="S271" s="6">
        <v>4</v>
      </c>
      <c r="T271" s="6">
        <v>16789.611824076968</v>
      </c>
      <c r="U271" s="6">
        <v>30484.04725065576</v>
      </c>
      <c r="V271" s="6">
        <v>376.50295947056435</v>
      </c>
      <c r="W271" s="6">
        <v>683.59734142593231</v>
      </c>
      <c r="X271" s="6">
        <v>39.127875566201233</v>
      </c>
      <c r="Y271" s="6">
        <v>2.7004735399931072</v>
      </c>
      <c r="Z271" s="6">
        <v>1297389191.0639234</v>
      </c>
      <c r="AA271" s="6">
        <v>1273632.3069315972</v>
      </c>
      <c r="AB271" s="6">
        <v>0</v>
      </c>
      <c r="AC271" s="6">
        <v>2159120.3112690179</v>
      </c>
      <c r="AD271" s="6">
        <v>0</v>
      </c>
      <c r="AE271" s="6">
        <v>0</v>
      </c>
      <c r="AF271" s="6">
        <v>0</v>
      </c>
      <c r="AG271" s="6">
        <v>0</v>
      </c>
      <c r="AH271" s="6">
        <v>1338773.5210982393</v>
      </c>
      <c r="AI271" s="6">
        <v>3483214.0816881647</v>
      </c>
      <c r="AJ271" s="6">
        <v>2377365.1836442621</v>
      </c>
      <c r="AK271" s="6">
        <v>10632105.404631281</v>
      </c>
      <c r="AL271" s="6">
        <v>3144235.0164944702</v>
      </c>
      <c r="AM271" s="6">
        <v>5848359.5185324885</v>
      </c>
      <c r="AN271" s="6">
        <v>5848359.5185324885</v>
      </c>
      <c r="AO271" s="6">
        <v>6843374.6834720094</v>
      </c>
      <c r="AP271" s="6">
        <v>3315138.911299855</v>
      </c>
      <c r="AQ271" s="6">
        <v>0</v>
      </c>
      <c r="AR271" s="6">
        <v>19624699.939658239</v>
      </c>
      <c r="AS271" s="6">
        <v>35631573.052962594</v>
      </c>
      <c r="AT271" s="3">
        <f t="shared" si="29"/>
        <v>74989.420933245579</v>
      </c>
      <c r="AU271" s="2">
        <f t="shared" si="26"/>
        <v>1.1688596582986894</v>
      </c>
      <c r="AV271" s="3">
        <f t="shared" si="27"/>
        <v>16789.611824076968</v>
      </c>
      <c r="AW271" s="3">
        <f t="shared" si="30"/>
        <v>30484.04725065576</v>
      </c>
      <c r="AX271" s="3">
        <f t="shared" si="28"/>
        <v>376.50295947056435</v>
      </c>
      <c r="AY271" s="3">
        <f t="shared" si="31"/>
        <v>683.59734142593231</v>
      </c>
    </row>
    <row r="272" spans="1:51" x14ac:dyDescent="0.25">
      <c r="A272" s="6">
        <v>1</v>
      </c>
      <c r="B272" s="6">
        <v>1600</v>
      </c>
      <c r="C272" s="6">
        <v>707</v>
      </c>
      <c r="D272" s="6">
        <v>3.5000000000000003E-2</v>
      </c>
      <c r="E272" s="6">
        <v>15</v>
      </c>
      <c r="F272" s="6">
        <v>15</v>
      </c>
      <c r="G272" s="6">
        <v>7</v>
      </c>
      <c r="H272" s="6">
        <v>1E-10</v>
      </c>
      <c r="I272" s="6">
        <v>0</v>
      </c>
      <c r="J272" s="6" t="s">
        <v>45</v>
      </c>
      <c r="K272" s="6" t="s">
        <v>14</v>
      </c>
      <c r="L272" s="6" t="s">
        <v>26</v>
      </c>
      <c r="M272" s="6" t="s">
        <v>44</v>
      </c>
      <c r="N272" s="6" t="s">
        <v>20</v>
      </c>
      <c r="O272" s="6" t="s">
        <v>15</v>
      </c>
      <c r="P272" s="6">
        <v>95.86747670000014</v>
      </c>
      <c r="Q272" s="6">
        <v>8.1938938337318454</v>
      </c>
      <c r="R272" s="6">
        <v>0.31205062180307874</v>
      </c>
      <c r="S272" s="6">
        <v>4</v>
      </c>
      <c r="T272" s="6">
        <v>16020.898013240167</v>
      </c>
      <c r="U272" s="6">
        <v>28844.837459998886</v>
      </c>
      <c r="V272" s="6">
        <v>359.26473932595655</v>
      </c>
      <c r="W272" s="6">
        <v>646.83846076554732</v>
      </c>
      <c r="X272" s="6">
        <v>39.27104521964133</v>
      </c>
      <c r="Y272" s="6">
        <v>2.7386216728045305</v>
      </c>
      <c r="Z272" s="6">
        <v>1324287969.2262139</v>
      </c>
      <c r="AA272" s="6">
        <v>1324504.2831451637</v>
      </c>
      <c r="AB272" s="6">
        <v>0</v>
      </c>
      <c r="AC272" s="6">
        <v>2228556.471219365</v>
      </c>
      <c r="AD272" s="6">
        <v>0</v>
      </c>
      <c r="AE272" s="6">
        <v>0</v>
      </c>
      <c r="AF272" s="6">
        <v>0</v>
      </c>
      <c r="AG272" s="6">
        <v>0</v>
      </c>
      <c r="AH272" s="6">
        <v>1385693.6942021661</v>
      </c>
      <c r="AI272" s="6">
        <v>3605290.7474536886</v>
      </c>
      <c r="AJ272" s="6">
        <v>2460685.0164538715</v>
      </c>
      <c r="AK272" s="6">
        <v>11004730.212474255</v>
      </c>
      <c r="AL272" s="6">
        <v>3144235.0164944702</v>
      </c>
      <c r="AM272" s="6">
        <v>5848359.5185324885</v>
      </c>
      <c r="AN272" s="6">
        <v>5848359.5185324885</v>
      </c>
      <c r="AO272" s="6">
        <v>6843374.6834720094</v>
      </c>
      <c r="AP272" s="6">
        <v>3315138.911299855</v>
      </c>
      <c r="AQ272" s="6">
        <v>0</v>
      </c>
      <c r="AR272" s="6">
        <v>19997324.747501213</v>
      </c>
      <c r="AS272" s="6">
        <v>36004197.860805564</v>
      </c>
      <c r="AT272" s="3">
        <f t="shared" si="29"/>
        <v>100000</v>
      </c>
      <c r="AU272" s="2">
        <f t="shared" si="26"/>
        <v>1.248202487212315</v>
      </c>
      <c r="AV272" s="3">
        <f t="shared" si="27"/>
        <v>16020.898013240167</v>
      </c>
      <c r="AW272" s="3">
        <f t="shared" si="30"/>
        <v>28844.837459998886</v>
      </c>
      <c r="AX272" s="3">
        <f t="shared" si="28"/>
        <v>359.26473932595655</v>
      </c>
      <c r="AY272" s="3">
        <f t="shared" si="31"/>
        <v>646.83846076554732</v>
      </c>
    </row>
    <row r="273" spans="1:51" x14ac:dyDescent="0.25">
      <c r="A273" s="6">
        <v>1</v>
      </c>
      <c r="B273" s="6">
        <v>1600</v>
      </c>
      <c r="C273" s="6">
        <v>707</v>
      </c>
      <c r="D273" s="6">
        <v>3.5000000000000003E-2</v>
      </c>
      <c r="E273" s="6">
        <v>15</v>
      </c>
      <c r="F273" s="6">
        <v>15</v>
      </c>
      <c r="G273" s="6">
        <v>7</v>
      </c>
      <c r="H273" s="6">
        <v>1.333521432163324E-10</v>
      </c>
      <c r="I273" s="6">
        <v>0</v>
      </c>
      <c r="J273" s="6" t="s">
        <v>45</v>
      </c>
      <c r="K273" s="6" t="s">
        <v>14</v>
      </c>
      <c r="L273" s="6" t="s">
        <v>26</v>
      </c>
      <c r="M273" s="6" t="s">
        <v>44</v>
      </c>
      <c r="N273" s="6" t="s">
        <v>20</v>
      </c>
      <c r="O273" s="6" t="s">
        <v>15</v>
      </c>
      <c r="P273" s="6">
        <v>99.699638600000114</v>
      </c>
      <c r="Q273" s="6">
        <v>8.4553632244324195</v>
      </c>
      <c r="R273" s="6">
        <v>0.32851678526940875</v>
      </c>
      <c r="S273" s="6">
        <v>4</v>
      </c>
      <c r="T273" s="6">
        <v>15444.320409767759</v>
      </c>
      <c r="U273" s="6">
        <v>27625.488793734425</v>
      </c>
      <c r="V273" s="6">
        <v>346.33512687592349</v>
      </c>
      <c r="W273" s="6">
        <v>619.49486364814982</v>
      </c>
      <c r="X273" s="6">
        <v>39.387006092979426</v>
      </c>
      <c r="Y273" s="6">
        <v>2.7699554592512512</v>
      </c>
      <c r="Z273" s="6">
        <v>1346723211.4256499</v>
      </c>
      <c r="AA273" s="6">
        <v>1365662.0444322443</v>
      </c>
      <c r="AB273" s="6">
        <v>0</v>
      </c>
      <c r="AC273" s="6">
        <v>2283467.4397415826</v>
      </c>
      <c r="AD273" s="6">
        <v>0</v>
      </c>
      <c r="AE273" s="6">
        <v>0</v>
      </c>
      <c r="AF273" s="6">
        <v>0</v>
      </c>
      <c r="AG273" s="6">
        <v>0</v>
      </c>
      <c r="AH273" s="6">
        <v>1423160.4988277918</v>
      </c>
      <c r="AI273" s="6">
        <v>3702771.687591183</v>
      </c>
      <c r="AJ273" s="6">
        <v>2527217.7611307278</v>
      </c>
      <c r="AK273" s="6">
        <v>11302279.431723529</v>
      </c>
      <c r="AL273" s="6">
        <v>3144235.0164944702</v>
      </c>
      <c r="AM273" s="6">
        <v>5848359.5185324885</v>
      </c>
      <c r="AN273" s="6">
        <v>5848359.5185324885</v>
      </c>
      <c r="AO273" s="6">
        <v>6843374.6834720094</v>
      </c>
      <c r="AP273" s="6">
        <v>3315138.911299855</v>
      </c>
      <c r="AQ273" s="6">
        <v>0</v>
      </c>
      <c r="AR273" s="6">
        <v>20294873.966750488</v>
      </c>
      <c r="AS273" s="6">
        <v>36301747.080054842</v>
      </c>
      <c r="AT273" s="3">
        <f t="shared" si="29"/>
        <v>133352.14321633239</v>
      </c>
      <c r="AU273" s="2">
        <f t="shared" si="26"/>
        <v>1.314067141077635</v>
      </c>
      <c r="AV273" s="3">
        <f t="shared" si="27"/>
        <v>15444.320409767759</v>
      </c>
      <c r="AW273" s="3">
        <f t="shared" si="30"/>
        <v>27625.488793734425</v>
      </c>
      <c r="AX273" s="3">
        <f t="shared" si="28"/>
        <v>346.33512687592349</v>
      </c>
      <c r="AY273" s="3">
        <f t="shared" si="31"/>
        <v>619.49486364814982</v>
      </c>
    </row>
    <row r="274" spans="1:51" x14ac:dyDescent="0.25">
      <c r="A274" s="6">
        <v>1</v>
      </c>
      <c r="B274" s="6">
        <v>1600</v>
      </c>
      <c r="C274" s="6">
        <v>707</v>
      </c>
      <c r="D274" s="6">
        <v>3.5000000000000003E-2</v>
      </c>
      <c r="E274" s="6">
        <v>15</v>
      </c>
      <c r="F274" s="6">
        <v>15</v>
      </c>
      <c r="G274" s="6">
        <v>7</v>
      </c>
      <c r="H274" s="6">
        <v>1.7782794100389229E-10</v>
      </c>
      <c r="I274" s="6">
        <v>0</v>
      </c>
      <c r="J274" s="6" t="s">
        <v>45</v>
      </c>
      <c r="K274" s="6" t="s">
        <v>14</v>
      </c>
      <c r="L274" s="6" t="s">
        <v>26</v>
      </c>
      <c r="M274" s="6" t="s">
        <v>44</v>
      </c>
      <c r="N274" s="6" t="s">
        <v>20</v>
      </c>
      <c r="O274" s="6" t="s">
        <v>15</v>
      </c>
      <c r="P274" s="6">
        <v>102.77407430000009</v>
      </c>
      <c r="Q274" s="6">
        <v>8.6628291337249816</v>
      </c>
      <c r="R274" s="6">
        <v>0.34190027243012028</v>
      </c>
      <c r="S274" s="6">
        <v>4</v>
      </c>
      <c r="T274" s="6">
        <v>15012.10930720925</v>
      </c>
      <c r="U274" s="6">
        <v>26716.452944852845</v>
      </c>
      <c r="V274" s="6">
        <v>336.64289807787861</v>
      </c>
      <c r="W274" s="6">
        <v>599.10995594718997</v>
      </c>
      <c r="X274" s="6">
        <v>39.478093326336676</v>
      </c>
      <c r="Y274" s="6">
        <v>2.7949208268844168</v>
      </c>
      <c r="Z274" s="6">
        <v>1363345659.7843459</v>
      </c>
      <c r="AA274" s="6">
        <v>1398514.0587534138</v>
      </c>
      <c r="AB274" s="6">
        <v>0</v>
      </c>
      <c r="AC274" s="6">
        <v>2326716.0975745632</v>
      </c>
      <c r="AD274" s="6">
        <v>0</v>
      </c>
      <c r="AE274" s="6">
        <v>0</v>
      </c>
      <c r="AF274" s="6">
        <v>0</v>
      </c>
      <c r="AG274" s="6">
        <v>0</v>
      </c>
      <c r="AH274" s="6">
        <v>1452839.7609679103</v>
      </c>
      <c r="AI274" s="6">
        <v>3779991.0396259995</v>
      </c>
      <c r="AJ274" s="6">
        <v>2579921.5555935036</v>
      </c>
      <c r="AK274" s="6">
        <v>11537982.51251539</v>
      </c>
      <c r="AL274" s="6">
        <v>3144235.0164944702</v>
      </c>
      <c r="AM274" s="6">
        <v>5848359.5185324885</v>
      </c>
      <c r="AN274" s="6">
        <v>5848359.5185324885</v>
      </c>
      <c r="AO274" s="6">
        <v>6843374.6834720094</v>
      </c>
      <c r="AP274" s="6">
        <v>3315138.911299855</v>
      </c>
      <c r="AQ274" s="6">
        <v>0</v>
      </c>
      <c r="AR274" s="6">
        <v>20530577.047542349</v>
      </c>
      <c r="AS274" s="6">
        <v>36537450.160846703</v>
      </c>
      <c r="AT274" s="3">
        <f t="shared" si="29"/>
        <v>177827.94100389228</v>
      </c>
      <c r="AU274" s="2">
        <f t="shared" si="26"/>
        <v>1.3676010897204811</v>
      </c>
      <c r="AV274" s="3">
        <f t="shared" si="27"/>
        <v>15012.10930720925</v>
      </c>
      <c r="AW274" s="3">
        <f t="shared" si="30"/>
        <v>26716.452944852845</v>
      </c>
      <c r="AX274" s="3">
        <f t="shared" si="28"/>
        <v>336.64289807787861</v>
      </c>
      <c r="AY274" s="3">
        <f t="shared" si="31"/>
        <v>599.10995594718997</v>
      </c>
    </row>
    <row r="275" spans="1:51" x14ac:dyDescent="0.25">
      <c r="A275" s="6">
        <v>1</v>
      </c>
      <c r="B275" s="6">
        <v>1600</v>
      </c>
      <c r="C275" s="6">
        <v>707</v>
      </c>
      <c r="D275" s="6">
        <v>3.5000000000000003E-2</v>
      </c>
      <c r="E275" s="6">
        <v>15</v>
      </c>
      <c r="F275" s="6">
        <v>15</v>
      </c>
      <c r="G275" s="6">
        <v>7</v>
      </c>
      <c r="H275" s="6">
        <v>2.3713737056616557E-10</v>
      </c>
      <c r="I275" s="6">
        <v>0</v>
      </c>
      <c r="J275" s="6" t="s">
        <v>45</v>
      </c>
      <c r="K275" s="6" t="s">
        <v>14</v>
      </c>
      <c r="L275" s="6" t="s">
        <v>26</v>
      </c>
      <c r="M275" s="6" t="s">
        <v>44</v>
      </c>
      <c r="N275" s="6" t="s">
        <v>20</v>
      </c>
      <c r="O275" s="6" t="s">
        <v>15</v>
      </c>
      <c r="P275" s="6">
        <v>105.18291240000013</v>
      </c>
      <c r="Q275" s="6">
        <v>8.8235417770799671</v>
      </c>
      <c r="R275" s="6">
        <v>0.35255073023928307</v>
      </c>
      <c r="S275" s="6">
        <v>4</v>
      </c>
      <c r="T275" s="6">
        <v>14688.203868431119</v>
      </c>
      <c r="U275" s="6">
        <v>26038.962596430472</v>
      </c>
      <c r="V275" s="6">
        <v>329.37939743436181</v>
      </c>
      <c r="W275" s="6">
        <v>583.91739974836366</v>
      </c>
      <c r="X275" s="6">
        <v>39.549981174444795</v>
      </c>
      <c r="Y275" s="6">
        <v>2.8147665700585263</v>
      </c>
      <c r="Z275" s="6">
        <v>1376725459.0944171</v>
      </c>
      <c r="AA275" s="6">
        <v>1424234.963028725</v>
      </c>
      <c r="AB275" s="6">
        <v>0</v>
      </c>
      <c r="AC275" s="6">
        <v>2360005.8443266852</v>
      </c>
      <c r="AD275" s="6">
        <v>0</v>
      </c>
      <c r="AE275" s="6">
        <v>0</v>
      </c>
      <c r="AF275" s="6">
        <v>0</v>
      </c>
      <c r="AG275" s="6">
        <v>0</v>
      </c>
      <c r="AH275" s="6">
        <v>1475853.91486861</v>
      </c>
      <c r="AI275" s="6">
        <v>3839869.1472235369</v>
      </c>
      <c r="AJ275" s="6">
        <v>2620789.5944008976</v>
      </c>
      <c r="AK275" s="6">
        <v>11720753.463848455</v>
      </c>
      <c r="AL275" s="6">
        <v>3144235.0164944702</v>
      </c>
      <c r="AM275" s="6">
        <v>5848359.5185324885</v>
      </c>
      <c r="AN275" s="6">
        <v>5848359.5185324885</v>
      </c>
      <c r="AO275" s="6">
        <v>6843374.6834720094</v>
      </c>
      <c r="AP275" s="6">
        <v>3315138.911299855</v>
      </c>
      <c r="AQ275" s="6">
        <v>0</v>
      </c>
      <c r="AR275" s="6">
        <v>20713347.998875413</v>
      </c>
      <c r="AS275" s="6">
        <v>36720221.112179764</v>
      </c>
      <c r="AT275" s="3">
        <f t="shared" si="29"/>
        <v>237137.37056616557</v>
      </c>
      <c r="AU275" s="2">
        <f t="shared" si="26"/>
        <v>1.4102029209571323</v>
      </c>
      <c r="AV275" s="3">
        <f t="shared" si="27"/>
        <v>14688.203868431119</v>
      </c>
      <c r="AW275" s="3">
        <f t="shared" si="30"/>
        <v>26038.962596430472</v>
      </c>
      <c r="AX275" s="3">
        <f t="shared" si="28"/>
        <v>329.37939743436181</v>
      </c>
      <c r="AY275" s="3">
        <f t="shared" si="31"/>
        <v>583.91739974836366</v>
      </c>
    </row>
    <row r="276" spans="1:51" x14ac:dyDescent="0.25">
      <c r="A276" s="6">
        <v>1</v>
      </c>
      <c r="B276" s="6">
        <v>1600</v>
      </c>
      <c r="C276" s="6">
        <v>707</v>
      </c>
      <c r="D276" s="6">
        <v>3.5000000000000003E-2</v>
      </c>
      <c r="E276" s="6">
        <v>15</v>
      </c>
      <c r="F276" s="6">
        <v>15</v>
      </c>
      <c r="G276" s="6">
        <v>7</v>
      </c>
      <c r="H276" s="6">
        <v>3.1622776601683795E-10</v>
      </c>
      <c r="I276" s="6">
        <v>0</v>
      </c>
      <c r="J276" s="6" t="s">
        <v>45</v>
      </c>
      <c r="K276" s="6" t="s">
        <v>14</v>
      </c>
      <c r="L276" s="6" t="s">
        <v>26</v>
      </c>
      <c r="M276" s="6" t="s">
        <v>44</v>
      </c>
      <c r="N276" s="6" t="s">
        <v>20</v>
      </c>
      <c r="O276" s="6" t="s">
        <v>15</v>
      </c>
      <c r="P276" s="6">
        <v>107.06400000000005</v>
      </c>
      <c r="Q276" s="6">
        <v>8.9482615805635533</v>
      </c>
      <c r="R276" s="6">
        <v>0.36092646864078082</v>
      </c>
      <c r="S276" s="6">
        <v>4</v>
      </c>
      <c r="T276" s="6">
        <v>14445.481474886958</v>
      </c>
      <c r="U276" s="6">
        <v>25532.832018603596</v>
      </c>
      <c r="V276" s="6">
        <v>323.93640682465019</v>
      </c>
      <c r="W276" s="6">
        <v>572.56754470543194</v>
      </c>
      <c r="X276" s="6">
        <v>39.605223904381155</v>
      </c>
      <c r="Y276" s="6">
        <v>2.8301559264198652</v>
      </c>
      <c r="Z276" s="6">
        <v>1386380741.9065745</v>
      </c>
      <c r="AA276" s="6">
        <v>1444254.8859473395</v>
      </c>
      <c r="AB276" s="6">
        <v>0</v>
      </c>
      <c r="AC276" s="6">
        <v>2385729.178373422</v>
      </c>
      <c r="AD276" s="6">
        <v>0</v>
      </c>
      <c r="AE276" s="6">
        <v>0</v>
      </c>
      <c r="AF276" s="6">
        <v>0</v>
      </c>
      <c r="AG276" s="6">
        <v>0</v>
      </c>
      <c r="AH276" s="6">
        <v>1493693.785085097</v>
      </c>
      <c r="AI276" s="6">
        <v>3886284.8300662786</v>
      </c>
      <c r="AJ276" s="6">
        <v>2652469.2516879756</v>
      </c>
      <c r="AK276" s="6">
        <v>11862431.931160113</v>
      </c>
      <c r="AL276" s="6">
        <v>3144235.0164944702</v>
      </c>
      <c r="AM276" s="6">
        <v>5848359.5185324885</v>
      </c>
      <c r="AN276" s="6">
        <v>5848359.5185324885</v>
      </c>
      <c r="AO276" s="6">
        <v>6843374.6834720094</v>
      </c>
      <c r="AP276" s="6">
        <v>3315138.911299855</v>
      </c>
      <c r="AQ276" s="6">
        <v>0</v>
      </c>
      <c r="AR276" s="6">
        <v>20855026.466187071</v>
      </c>
      <c r="AS276" s="6">
        <v>36861899.579491422</v>
      </c>
      <c r="AT276" s="3">
        <f t="shared" si="29"/>
        <v>316227.76601683797</v>
      </c>
      <c r="AU276" s="2">
        <f t="shared" si="26"/>
        <v>1.4437058745631233</v>
      </c>
      <c r="AV276" s="3">
        <f t="shared" si="27"/>
        <v>14445.481474886958</v>
      </c>
      <c r="AW276" s="3">
        <f t="shared" si="30"/>
        <v>25532.832018603596</v>
      </c>
      <c r="AX276" s="3">
        <f t="shared" si="28"/>
        <v>323.93640682465019</v>
      </c>
      <c r="AY276" s="3">
        <f t="shared" si="31"/>
        <v>572.56754470543194</v>
      </c>
    </row>
    <row r="277" spans="1:51" x14ac:dyDescent="0.25">
      <c r="A277" s="6">
        <v>1</v>
      </c>
      <c r="B277" s="6">
        <v>1600</v>
      </c>
      <c r="C277" s="6">
        <v>707</v>
      </c>
      <c r="D277" s="6">
        <v>3.5000000000000003E-2</v>
      </c>
      <c r="E277" s="6">
        <v>15</v>
      </c>
      <c r="F277" s="6">
        <v>15</v>
      </c>
      <c r="G277" s="6">
        <v>7</v>
      </c>
      <c r="H277" s="6">
        <v>4.2169650342858224E-10</v>
      </c>
      <c r="I277" s="6">
        <v>0</v>
      </c>
      <c r="J277" s="6" t="s">
        <v>45</v>
      </c>
      <c r="K277" s="6" t="s">
        <v>14</v>
      </c>
      <c r="L277" s="6" t="s">
        <v>26</v>
      </c>
      <c r="M277" s="6" t="s">
        <v>44</v>
      </c>
      <c r="N277" s="6" t="s">
        <v>20</v>
      </c>
      <c r="O277" s="6" t="s">
        <v>15</v>
      </c>
      <c r="P277" s="6">
        <v>108.50091240000012</v>
      </c>
      <c r="Q277" s="6">
        <v>9.0426704109943543</v>
      </c>
      <c r="R277" s="6">
        <v>0.36741380683099462</v>
      </c>
      <c r="S277" s="6">
        <v>4</v>
      </c>
      <c r="T277" s="6">
        <v>14263.588355269863</v>
      </c>
      <c r="U277" s="6">
        <v>25155.172187792588</v>
      </c>
      <c r="V277" s="6">
        <v>319.85749788019433</v>
      </c>
      <c r="W277" s="6">
        <v>564.09861490149274</v>
      </c>
      <c r="X277" s="6">
        <v>39.648427739812263</v>
      </c>
      <c r="Y277" s="6">
        <v>2.8422072889917249</v>
      </c>
      <c r="Z277" s="6">
        <v>1394689305.9873488</v>
      </c>
      <c r="AA277" s="6">
        <v>1459585.2082445533</v>
      </c>
      <c r="AB277" s="6">
        <v>0</v>
      </c>
      <c r="AC277" s="6">
        <v>2405116.9432656826</v>
      </c>
      <c r="AD277" s="6">
        <v>0</v>
      </c>
      <c r="AE277" s="6">
        <v>0</v>
      </c>
      <c r="AF277" s="6">
        <v>0</v>
      </c>
      <c r="AG277" s="6">
        <v>0</v>
      </c>
      <c r="AH277" s="6">
        <v>1507233.8390889913</v>
      </c>
      <c r="AI277" s="6">
        <v>3921513.2731374362</v>
      </c>
      <c r="AJ277" s="6">
        <v>2676513.3879561592</v>
      </c>
      <c r="AK277" s="6">
        <v>11969962.651692823</v>
      </c>
      <c r="AL277" s="6">
        <v>3144235.0164944702</v>
      </c>
      <c r="AM277" s="6">
        <v>5848359.5185324885</v>
      </c>
      <c r="AN277" s="6">
        <v>5848359.5185324885</v>
      </c>
      <c r="AO277" s="6">
        <v>6843374.6834720094</v>
      </c>
      <c r="AP277" s="6">
        <v>3315138.911299855</v>
      </c>
      <c r="AQ277" s="6">
        <v>0</v>
      </c>
      <c r="AR277" s="6">
        <v>20962557.186719783</v>
      </c>
      <c r="AS277" s="6">
        <v>36969430.300024137</v>
      </c>
      <c r="AT277" s="3">
        <f t="shared" si="29"/>
        <v>421696.50342858222</v>
      </c>
      <c r="AU277" s="2">
        <f t="shared" si="26"/>
        <v>1.4696552273239785</v>
      </c>
      <c r="AV277" s="3">
        <f t="shared" si="27"/>
        <v>14263.588355269863</v>
      </c>
      <c r="AW277" s="3">
        <f t="shared" si="30"/>
        <v>25155.172187792588</v>
      </c>
      <c r="AX277" s="3">
        <f t="shared" si="28"/>
        <v>319.85749788019433</v>
      </c>
      <c r="AY277" s="3">
        <f t="shared" si="31"/>
        <v>564.09861490149274</v>
      </c>
    </row>
    <row r="278" spans="1:51" x14ac:dyDescent="0.25">
      <c r="A278" s="6">
        <v>1</v>
      </c>
      <c r="B278" s="6">
        <v>1600</v>
      </c>
      <c r="C278" s="6">
        <v>707</v>
      </c>
      <c r="D278" s="6">
        <v>3.5000000000000003E-2</v>
      </c>
      <c r="E278" s="6">
        <v>15</v>
      </c>
      <c r="F278" s="6">
        <v>15</v>
      </c>
      <c r="G278" s="6">
        <v>7</v>
      </c>
      <c r="H278" s="6">
        <v>5.623413251903492E-10</v>
      </c>
      <c r="I278" s="6">
        <v>0</v>
      </c>
      <c r="J278" s="6" t="s">
        <v>45</v>
      </c>
      <c r="K278" s="6" t="s">
        <v>14</v>
      </c>
      <c r="L278" s="6" t="s">
        <v>26</v>
      </c>
      <c r="M278" s="6" t="s">
        <v>44</v>
      </c>
      <c r="N278" s="6" t="s">
        <v>20</v>
      </c>
      <c r="O278" s="6" t="s">
        <v>15</v>
      </c>
      <c r="P278" s="6">
        <v>109.60702860000012</v>
      </c>
      <c r="Q278" s="6">
        <v>9.1151563455578462</v>
      </c>
      <c r="R278" s="6">
        <v>0.372418072195287</v>
      </c>
      <c r="S278" s="6">
        <v>4</v>
      </c>
      <c r="T278" s="6">
        <v>14127.268672454204</v>
      </c>
      <c r="U278" s="6">
        <v>24872.499844339127</v>
      </c>
      <c r="V278" s="6">
        <v>316.8005621658985</v>
      </c>
      <c r="W278" s="6">
        <v>557.75975638672423</v>
      </c>
      <c r="X278" s="6">
        <v>39.681089922273401</v>
      </c>
      <c r="Y278" s="6">
        <v>2.851380279240614</v>
      </c>
      <c r="Z278" s="6">
        <v>1400547931.8999748</v>
      </c>
      <c r="AA278" s="6">
        <v>1471350.9821160736</v>
      </c>
      <c r="AB278" s="6">
        <v>0</v>
      </c>
      <c r="AC278" s="6">
        <v>2419969.4194468148</v>
      </c>
      <c r="AD278" s="6">
        <v>0</v>
      </c>
      <c r="AE278" s="6">
        <v>0</v>
      </c>
      <c r="AF278" s="6">
        <v>0</v>
      </c>
      <c r="AG278" s="6">
        <v>0</v>
      </c>
      <c r="AH278" s="6">
        <v>1517614.9566095257</v>
      </c>
      <c r="AI278" s="6">
        <v>3948522.8114658641</v>
      </c>
      <c r="AJ278" s="6">
        <v>2694947.9528558236</v>
      </c>
      <c r="AK278" s="6">
        <v>12052406.122494102</v>
      </c>
      <c r="AL278" s="6">
        <v>3144235.0164944702</v>
      </c>
      <c r="AM278" s="6">
        <v>5848359.5185324885</v>
      </c>
      <c r="AN278" s="6">
        <v>5848359.5185324885</v>
      </c>
      <c r="AO278" s="6">
        <v>6843374.6834720094</v>
      </c>
      <c r="AP278" s="6">
        <v>3315138.911299855</v>
      </c>
      <c r="AQ278" s="6">
        <v>0</v>
      </c>
      <c r="AR278" s="6">
        <v>21045000.657521062</v>
      </c>
      <c r="AS278" s="6">
        <v>37051873.770825416</v>
      </c>
      <c r="AT278" s="3">
        <f t="shared" si="29"/>
        <v>562341.32519034925</v>
      </c>
      <c r="AU278" s="2">
        <f t="shared" si="26"/>
        <v>1.489672288781148</v>
      </c>
      <c r="AV278" s="3">
        <f t="shared" si="27"/>
        <v>14127.268672454204</v>
      </c>
      <c r="AW278" s="3">
        <f t="shared" si="30"/>
        <v>24872.499844339127</v>
      </c>
      <c r="AX278" s="3">
        <f t="shared" si="28"/>
        <v>316.8005621658985</v>
      </c>
      <c r="AY278" s="3">
        <f t="shared" si="31"/>
        <v>557.75975638672423</v>
      </c>
    </row>
    <row r="279" spans="1:51" x14ac:dyDescent="0.25">
      <c r="A279" s="6">
        <v>1</v>
      </c>
      <c r="B279" s="6">
        <v>1600</v>
      </c>
      <c r="C279" s="6">
        <v>707</v>
      </c>
      <c r="D279" s="6">
        <v>3.5000000000000003E-2</v>
      </c>
      <c r="E279" s="6">
        <v>15</v>
      </c>
      <c r="F279" s="6">
        <v>15</v>
      </c>
      <c r="G279" s="6">
        <v>7</v>
      </c>
      <c r="H279" s="6">
        <v>7.4989420933245596E-10</v>
      </c>
      <c r="I279" s="6">
        <v>0</v>
      </c>
      <c r="J279" s="6" t="s">
        <v>45</v>
      </c>
      <c r="K279" s="6" t="s">
        <v>14</v>
      </c>
      <c r="L279" s="6" t="s">
        <v>26</v>
      </c>
      <c r="M279" s="6" t="s">
        <v>44</v>
      </c>
      <c r="N279" s="6" t="s">
        <v>20</v>
      </c>
      <c r="O279" s="6" t="s">
        <v>15</v>
      </c>
      <c r="P279" s="6">
        <v>110.45013240000011</v>
      </c>
      <c r="Q279" s="6">
        <v>9.170229473675974</v>
      </c>
      <c r="R279" s="6">
        <v>0.37624764420028262</v>
      </c>
      <c r="S279" s="6">
        <v>4</v>
      </c>
      <c r="T279" s="6">
        <v>14025.09407586061</v>
      </c>
      <c r="U279" s="6">
        <v>24660.956758354667</v>
      </c>
      <c r="V279" s="6">
        <v>314.50932170106336</v>
      </c>
      <c r="W279" s="6">
        <v>553.01595416168004</v>
      </c>
      <c r="X279" s="6">
        <v>39.705895701810334</v>
      </c>
      <c r="Y279" s="6">
        <v>2.8583718169283774</v>
      </c>
      <c r="Z279" s="6">
        <v>1404941137.7287142</v>
      </c>
      <c r="AA279" s="6">
        <v>1480311.3020332146</v>
      </c>
      <c r="AB279" s="6">
        <v>0</v>
      </c>
      <c r="AC279" s="6">
        <v>2431231.4556836924</v>
      </c>
      <c r="AD279" s="6">
        <v>0</v>
      </c>
      <c r="AE279" s="6">
        <v>0</v>
      </c>
      <c r="AF279" s="6">
        <v>0</v>
      </c>
      <c r="AG279" s="6">
        <v>0</v>
      </c>
      <c r="AH279" s="6">
        <v>1525501.6755095934</v>
      </c>
      <c r="AI279" s="6">
        <v>3969042.4362553461</v>
      </c>
      <c r="AJ279" s="6">
        <v>2708953.0184107721</v>
      </c>
      <c r="AK279" s="6">
        <v>12115039.887892619</v>
      </c>
      <c r="AL279" s="6">
        <v>3144235.0164944702</v>
      </c>
      <c r="AM279" s="6">
        <v>5848359.5185324885</v>
      </c>
      <c r="AN279" s="6">
        <v>5848359.5185324885</v>
      </c>
      <c r="AO279" s="6">
        <v>6843374.6834720094</v>
      </c>
      <c r="AP279" s="6">
        <v>3315138.911299855</v>
      </c>
      <c r="AQ279" s="6">
        <v>0</v>
      </c>
      <c r="AR279" s="6">
        <v>21107634.422919579</v>
      </c>
      <c r="AS279" s="6">
        <v>37114507.536223933</v>
      </c>
      <c r="AT279" s="3">
        <f t="shared" si="29"/>
        <v>749894.209332456</v>
      </c>
      <c r="AU279" s="2">
        <f t="shared" si="26"/>
        <v>1.5049905768011305</v>
      </c>
      <c r="AV279" s="3">
        <f t="shared" si="27"/>
        <v>14025.09407586061</v>
      </c>
      <c r="AW279" s="3">
        <f t="shared" si="30"/>
        <v>24660.956758354667</v>
      </c>
      <c r="AX279" s="3">
        <f t="shared" si="28"/>
        <v>314.50932170106336</v>
      </c>
      <c r="AY279" s="3">
        <f t="shared" si="31"/>
        <v>553.01595416168004</v>
      </c>
    </row>
    <row r="280" spans="1:51" x14ac:dyDescent="0.25">
      <c r="A280" s="6">
        <v>1</v>
      </c>
      <c r="B280" s="6">
        <v>1600</v>
      </c>
      <c r="C280" s="6">
        <v>707</v>
      </c>
      <c r="D280" s="6">
        <v>3.5000000000000003E-2</v>
      </c>
      <c r="E280" s="6">
        <v>15</v>
      </c>
      <c r="F280" s="6">
        <v>15</v>
      </c>
      <c r="G280" s="6">
        <v>7</v>
      </c>
      <c r="H280" s="6">
        <v>1.0000000000000001E-9</v>
      </c>
      <c r="I280" s="6">
        <v>0</v>
      </c>
      <c r="J280" s="6" t="s">
        <v>45</v>
      </c>
      <c r="K280" s="6" t="s">
        <v>14</v>
      </c>
      <c r="L280" s="6" t="s">
        <v>26</v>
      </c>
      <c r="M280" s="6" t="s">
        <v>44</v>
      </c>
      <c r="N280" s="6" t="s">
        <v>20</v>
      </c>
      <c r="O280" s="6" t="s">
        <v>15</v>
      </c>
      <c r="P280" s="6">
        <v>111.08080860000013</v>
      </c>
      <c r="Q280" s="6">
        <v>9.2111141765093816</v>
      </c>
      <c r="R280" s="6">
        <v>0.37915047060908508</v>
      </c>
      <c r="S280" s="6">
        <v>4</v>
      </c>
      <c r="T280" s="6">
        <v>13948.504861470954</v>
      </c>
      <c r="U280" s="6">
        <v>24502.937965292615</v>
      </c>
      <c r="V280" s="6">
        <v>312.79182720605195</v>
      </c>
      <c r="W280" s="6">
        <v>549.47242118049985</v>
      </c>
      <c r="X280" s="6">
        <v>39.725197058708261</v>
      </c>
      <c r="Y280" s="6">
        <v>2.8637902267251238</v>
      </c>
      <c r="Z280" s="6">
        <v>1408776642.99597</v>
      </c>
      <c r="AA280" s="6">
        <v>1487050.1543655489</v>
      </c>
      <c r="AB280" s="6">
        <v>0</v>
      </c>
      <c r="AC280" s="6">
        <v>2439568.6394756581</v>
      </c>
      <c r="AD280" s="6">
        <v>0</v>
      </c>
      <c r="AE280" s="6">
        <v>0</v>
      </c>
      <c r="AF280" s="6">
        <v>0</v>
      </c>
      <c r="AG280" s="6">
        <v>0</v>
      </c>
      <c r="AH280" s="6">
        <v>1531381.3295980706</v>
      </c>
      <c r="AI280" s="6">
        <v>3984340.0901106736</v>
      </c>
      <c r="AJ280" s="6">
        <v>2719393.9815023858</v>
      </c>
      <c r="AK280" s="6">
        <v>12161734.195052337</v>
      </c>
      <c r="AL280" s="6">
        <v>3144235.0164944702</v>
      </c>
      <c r="AM280" s="6">
        <v>5848359.5185324885</v>
      </c>
      <c r="AN280" s="6">
        <v>5848359.5185324885</v>
      </c>
      <c r="AO280" s="6">
        <v>6843374.6834720094</v>
      </c>
      <c r="AP280" s="6">
        <v>3315138.911299855</v>
      </c>
      <c r="AQ280" s="6">
        <v>0</v>
      </c>
      <c r="AR280" s="6">
        <v>21154328.730079293</v>
      </c>
      <c r="AS280" s="6">
        <v>37161201.843383648</v>
      </c>
      <c r="AT280" s="3">
        <f t="shared" si="29"/>
        <v>1000000.0000000001</v>
      </c>
      <c r="AU280" s="2">
        <f t="shared" si="26"/>
        <v>1.5166018824363403</v>
      </c>
      <c r="AV280" s="3">
        <f t="shared" si="27"/>
        <v>13948.504861470954</v>
      </c>
      <c r="AW280" s="3">
        <f t="shared" si="30"/>
        <v>24502.937965292615</v>
      </c>
      <c r="AX280" s="3">
        <f t="shared" si="28"/>
        <v>312.79182720605195</v>
      </c>
      <c r="AY280" s="3">
        <f t="shared" si="31"/>
        <v>549.47242118049985</v>
      </c>
    </row>
    <row r="281" spans="1:51" x14ac:dyDescent="0.25">
      <c r="A281" s="6">
        <v>1</v>
      </c>
      <c r="B281" s="6">
        <v>1600</v>
      </c>
      <c r="C281" s="6">
        <v>707</v>
      </c>
      <c r="D281" s="6">
        <v>3.5000000000000003E-2</v>
      </c>
      <c r="E281" s="6">
        <v>15</v>
      </c>
      <c r="F281" s="6">
        <v>15</v>
      </c>
      <c r="G281" s="6">
        <v>7</v>
      </c>
      <c r="H281" s="6">
        <v>1.3335214321633241E-9</v>
      </c>
      <c r="I281" s="6">
        <v>0</v>
      </c>
      <c r="J281" s="6" t="s">
        <v>45</v>
      </c>
      <c r="K281" s="6" t="s">
        <v>14</v>
      </c>
      <c r="L281" s="6" t="s">
        <v>26</v>
      </c>
      <c r="M281" s="6" t="s">
        <v>44</v>
      </c>
      <c r="N281" s="6" t="s">
        <v>20</v>
      </c>
      <c r="O281" s="6" t="s">
        <v>15</v>
      </c>
      <c r="P281" s="6">
        <v>111.57552240000011</v>
      </c>
      <c r="Q281" s="6">
        <v>9.2435260129836401</v>
      </c>
      <c r="R281" s="6">
        <v>0.38137701647721478</v>
      </c>
      <c r="S281" s="6">
        <v>4</v>
      </c>
      <c r="T281" s="6">
        <v>13891.089241528573</v>
      </c>
      <c r="U281" s="6">
        <v>24383.903714959666</v>
      </c>
      <c r="V281" s="6">
        <v>311.50429590070371</v>
      </c>
      <c r="W281" s="6">
        <v>546.80310708328852</v>
      </c>
      <c r="X281" s="6">
        <v>39.738808333747123</v>
      </c>
      <c r="Y281" s="6">
        <v>2.8676855122714748</v>
      </c>
      <c r="Z281" s="6">
        <v>1410649714.3951876</v>
      </c>
      <c r="AA281" s="6">
        <v>1492257.5184417565</v>
      </c>
      <c r="AB281" s="6">
        <v>0</v>
      </c>
      <c r="AC281" s="6">
        <v>2446191.0952541493</v>
      </c>
      <c r="AD281" s="6">
        <v>0</v>
      </c>
      <c r="AE281" s="6">
        <v>0</v>
      </c>
      <c r="AF281" s="6">
        <v>0</v>
      </c>
      <c r="AG281" s="6">
        <v>0</v>
      </c>
      <c r="AH281" s="6">
        <v>1535994.9593414031</v>
      </c>
      <c r="AI281" s="6">
        <v>3996343.8083172357</v>
      </c>
      <c r="AJ281" s="6">
        <v>2727586.7658301089</v>
      </c>
      <c r="AK281" s="6">
        <v>12198374.147184653</v>
      </c>
      <c r="AL281" s="6">
        <v>3144235.0164944702</v>
      </c>
      <c r="AM281" s="6">
        <v>5848359.5185324885</v>
      </c>
      <c r="AN281" s="6">
        <v>5848359.5185324885</v>
      </c>
      <c r="AO281" s="6">
        <v>6843374.6834720094</v>
      </c>
      <c r="AP281" s="6">
        <v>3315138.911299855</v>
      </c>
      <c r="AQ281" s="6">
        <v>0</v>
      </c>
      <c r="AR281" s="6">
        <v>21190968.682211611</v>
      </c>
      <c r="AS281" s="6">
        <v>37197841.795515962</v>
      </c>
      <c r="AT281" s="3">
        <f t="shared" si="29"/>
        <v>1333521.4321633242</v>
      </c>
      <c r="AU281" s="2">
        <f t="shared" si="26"/>
        <v>1.5255080659088591</v>
      </c>
      <c r="AV281" s="3">
        <f t="shared" si="27"/>
        <v>13891.089241528573</v>
      </c>
      <c r="AW281" s="3">
        <f t="shared" si="30"/>
        <v>24383.903714959666</v>
      </c>
      <c r="AX281" s="3">
        <f t="shared" si="28"/>
        <v>311.50429590070371</v>
      </c>
      <c r="AY281" s="3">
        <f t="shared" si="31"/>
        <v>546.80310708328852</v>
      </c>
    </row>
    <row r="282" spans="1:51" x14ac:dyDescent="0.25">
      <c r="A282" s="6">
        <v>1</v>
      </c>
      <c r="B282" s="6">
        <v>1600</v>
      </c>
      <c r="C282" s="6">
        <v>707</v>
      </c>
      <c r="D282" s="6">
        <v>3.5000000000000003E-2</v>
      </c>
      <c r="E282" s="6">
        <v>15</v>
      </c>
      <c r="F282" s="6">
        <v>15</v>
      </c>
      <c r="G282" s="6">
        <v>7</v>
      </c>
      <c r="H282" s="6">
        <v>1.778279410038923E-9</v>
      </c>
      <c r="I282" s="6">
        <v>0</v>
      </c>
      <c r="J282" s="6" t="s">
        <v>45</v>
      </c>
      <c r="K282" s="6" t="s">
        <v>14</v>
      </c>
      <c r="L282" s="6" t="s">
        <v>26</v>
      </c>
      <c r="M282" s="6" t="s">
        <v>44</v>
      </c>
      <c r="N282" s="6" t="s">
        <v>20</v>
      </c>
      <c r="O282" s="6" t="s">
        <v>15</v>
      </c>
      <c r="P282" s="6">
        <v>111.93873000000009</v>
      </c>
      <c r="Q282" s="6">
        <v>9.2670589271066337</v>
      </c>
      <c r="R282" s="6">
        <v>0.3830465877679865</v>
      </c>
      <c r="S282" s="6">
        <v>4</v>
      </c>
      <c r="T282" s="6">
        <v>13848.044399644779</v>
      </c>
      <c r="U282" s="6">
        <v>24295.124222608643</v>
      </c>
      <c r="V282" s="6">
        <v>310.53902579624844</v>
      </c>
      <c r="W282" s="6">
        <v>544.81224857144832</v>
      </c>
      <c r="X282" s="6">
        <v>39.749645298909641</v>
      </c>
      <c r="Y282" s="6">
        <v>2.8707492776696291</v>
      </c>
      <c r="Z282" s="6">
        <v>1412381831.1222708</v>
      </c>
      <c r="AA282" s="6">
        <v>1496123.0821537687</v>
      </c>
      <c r="AB282" s="6">
        <v>0</v>
      </c>
      <c r="AC282" s="6">
        <v>2450983.503870402</v>
      </c>
      <c r="AD282" s="6">
        <v>0</v>
      </c>
      <c r="AE282" s="6">
        <v>0</v>
      </c>
      <c r="AF282" s="6">
        <v>0</v>
      </c>
      <c r="AG282" s="6">
        <v>0</v>
      </c>
      <c r="AH282" s="6">
        <v>1539371.5685494263</v>
      </c>
      <c r="AI282" s="6">
        <v>4005129.0528387278</v>
      </c>
      <c r="AJ282" s="6">
        <v>2733582.8757347502</v>
      </c>
      <c r="AK282" s="6">
        <v>12225190.083147075</v>
      </c>
      <c r="AL282" s="6">
        <v>3144235.0164944702</v>
      </c>
      <c r="AM282" s="6">
        <v>5848359.5185324885</v>
      </c>
      <c r="AN282" s="6">
        <v>5848359.5185324885</v>
      </c>
      <c r="AO282" s="6">
        <v>6843374.6834720094</v>
      </c>
      <c r="AP282" s="6">
        <v>3315138.911299855</v>
      </c>
      <c r="AQ282" s="6">
        <v>0</v>
      </c>
      <c r="AR282" s="6">
        <v>21217784.618174031</v>
      </c>
      <c r="AS282" s="6">
        <v>37224657.731478386</v>
      </c>
      <c r="AT282" s="3">
        <f t="shared" si="29"/>
        <v>1778279.4100389229</v>
      </c>
      <c r="AU282" s="2">
        <f t="shared" si="26"/>
        <v>1.532186351071946</v>
      </c>
      <c r="AV282" s="3">
        <f t="shared" si="27"/>
        <v>13848.044399644779</v>
      </c>
      <c r="AW282" s="3">
        <f t="shared" si="30"/>
        <v>24295.124222608643</v>
      </c>
      <c r="AX282" s="3">
        <f t="shared" si="28"/>
        <v>310.53902579624844</v>
      </c>
      <c r="AY282" s="3">
        <f t="shared" si="31"/>
        <v>544.81224857144832</v>
      </c>
    </row>
    <row r="283" spans="1:51" x14ac:dyDescent="0.25">
      <c r="A283" s="6">
        <v>1</v>
      </c>
      <c r="B283" s="6">
        <v>1600</v>
      </c>
      <c r="C283" s="6">
        <v>707</v>
      </c>
      <c r="D283" s="6">
        <v>3.5000000000000003E-2</v>
      </c>
      <c r="E283" s="6">
        <v>15</v>
      </c>
      <c r="F283" s="6">
        <v>15</v>
      </c>
      <c r="G283" s="6">
        <v>7</v>
      </c>
      <c r="H283" s="6">
        <v>2.3713737056616557E-9</v>
      </c>
      <c r="I283" s="6">
        <v>0</v>
      </c>
      <c r="J283" s="6" t="s">
        <v>45</v>
      </c>
      <c r="K283" s="6" t="s">
        <v>14</v>
      </c>
      <c r="L283" s="6" t="s">
        <v>26</v>
      </c>
      <c r="M283" s="6" t="s">
        <v>44</v>
      </c>
      <c r="N283" s="6" t="s">
        <v>20</v>
      </c>
      <c r="O283" s="6" t="s">
        <v>15</v>
      </c>
      <c r="P283" s="6">
        <v>112.21656000000007</v>
      </c>
      <c r="Q283" s="6">
        <v>9.2851332154227446</v>
      </c>
      <c r="R283" s="6">
        <v>0.38431247630886944</v>
      </c>
      <c r="S283" s="6">
        <v>4</v>
      </c>
      <c r="T283" s="6">
        <v>13815.771564769671</v>
      </c>
      <c r="U283" s="6">
        <v>24228.439705967183</v>
      </c>
      <c r="V283" s="6">
        <v>309.81531532763836</v>
      </c>
      <c r="W283" s="6">
        <v>543.31686451317205</v>
      </c>
      <c r="X283" s="6">
        <v>39.757581292310483</v>
      </c>
      <c r="Y283" s="6">
        <v>2.8730112321862635</v>
      </c>
      <c r="Z283" s="6">
        <v>1413648323.3846076</v>
      </c>
      <c r="AA283" s="6">
        <v>1499061.5835187519</v>
      </c>
      <c r="AB283" s="6">
        <v>0</v>
      </c>
      <c r="AC283" s="6">
        <v>2454666.6464428576</v>
      </c>
      <c r="AD283" s="6">
        <v>0</v>
      </c>
      <c r="AE283" s="6">
        <v>0</v>
      </c>
      <c r="AF283" s="6">
        <v>0</v>
      </c>
      <c r="AG283" s="6">
        <v>0</v>
      </c>
      <c r="AH283" s="6">
        <v>1541954.0096850274</v>
      </c>
      <c r="AI283" s="6">
        <v>4011848.0349420467</v>
      </c>
      <c r="AJ283" s="6">
        <v>2738168.7190815415</v>
      </c>
      <c r="AK283" s="6">
        <v>12245698.993670225</v>
      </c>
      <c r="AL283" s="6">
        <v>3144235.0164944702</v>
      </c>
      <c r="AM283" s="6">
        <v>5848359.5185324885</v>
      </c>
      <c r="AN283" s="6">
        <v>5848359.5185324885</v>
      </c>
      <c r="AO283" s="6">
        <v>6843374.6834720094</v>
      </c>
      <c r="AP283" s="6">
        <v>3315138.911299855</v>
      </c>
      <c r="AQ283" s="6">
        <v>0</v>
      </c>
      <c r="AR283" s="6">
        <v>21238293.528697185</v>
      </c>
      <c r="AS283" s="6">
        <v>37245166.642001539</v>
      </c>
      <c r="AT283" s="3">
        <f t="shared" si="29"/>
        <v>2371373.7056616559</v>
      </c>
      <c r="AU283" s="2">
        <f t="shared" si="26"/>
        <v>1.5372499052354778</v>
      </c>
      <c r="AV283" s="3">
        <f t="shared" si="27"/>
        <v>13815.771564769671</v>
      </c>
      <c r="AW283" s="3">
        <f t="shared" si="30"/>
        <v>24228.439705967183</v>
      </c>
      <c r="AX283" s="3">
        <f t="shared" si="28"/>
        <v>309.81531532763836</v>
      </c>
      <c r="AY283" s="3">
        <f t="shared" si="31"/>
        <v>543.31686451317205</v>
      </c>
    </row>
    <row r="284" spans="1:51" x14ac:dyDescent="0.25">
      <c r="A284" s="6">
        <v>1</v>
      </c>
      <c r="B284" s="6">
        <v>1600</v>
      </c>
      <c r="C284" s="6">
        <v>707</v>
      </c>
      <c r="D284" s="6">
        <v>3.5000000000000003E-2</v>
      </c>
      <c r="E284" s="6">
        <v>15</v>
      </c>
      <c r="F284" s="6">
        <v>15</v>
      </c>
      <c r="G284" s="6">
        <v>7</v>
      </c>
      <c r="H284" s="6">
        <v>3.1622776601683799E-9</v>
      </c>
      <c r="I284" s="6">
        <v>0</v>
      </c>
      <c r="J284" s="6" t="s">
        <v>45</v>
      </c>
      <c r="K284" s="6" t="s">
        <v>14</v>
      </c>
      <c r="L284" s="6" t="s">
        <v>26</v>
      </c>
      <c r="M284" s="6" t="s">
        <v>44</v>
      </c>
      <c r="N284" s="6" t="s">
        <v>20</v>
      </c>
      <c r="O284" s="6" t="s">
        <v>15</v>
      </c>
      <c r="P284" s="6">
        <v>112.42325670000014</v>
      </c>
      <c r="Q284" s="6">
        <v>9.2985140781827962</v>
      </c>
      <c r="R284" s="6">
        <v>0.38526292589542493</v>
      </c>
      <c r="S284" s="6">
        <v>4</v>
      </c>
      <c r="T284" s="6">
        <v>13791.57391849685</v>
      </c>
      <c r="U284" s="6">
        <v>24178.553846620813</v>
      </c>
      <c r="V284" s="6">
        <v>309.27268899837003</v>
      </c>
      <c r="W284" s="6">
        <v>542.1981862568523</v>
      </c>
      <c r="X284" s="6">
        <v>39.763686517261</v>
      </c>
      <c r="Y284" s="6">
        <v>2.8747430842928514</v>
      </c>
      <c r="Z284" s="6">
        <v>1415006045.7466104</v>
      </c>
      <c r="AA284" s="6">
        <v>1501257.8904863659</v>
      </c>
      <c r="AB284" s="6">
        <v>0</v>
      </c>
      <c r="AC284" s="6">
        <v>2457389.1983879679</v>
      </c>
      <c r="AD284" s="6">
        <v>0</v>
      </c>
      <c r="AE284" s="6">
        <v>0</v>
      </c>
      <c r="AF284" s="6">
        <v>0</v>
      </c>
      <c r="AG284" s="6">
        <v>0</v>
      </c>
      <c r="AH284" s="6">
        <v>1543872.3646609895</v>
      </c>
      <c r="AI284" s="6">
        <v>4016839.201080787</v>
      </c>
      <c r="AJ284" s="6">
        <v>2741575.2925294396</v>
      </c>
      <c r="AK284" s="6">
        <v>12260933.94714555</v>
      </c>
      <c r="AL284" s="6">
        <v>3144235.0164944702</v>
      </c>
      <c r="AM284" s="6">
        <v>5848359.5185324885</v>
      </c>
      <c r="AN284" s="6">
        <v>5848359.5185324885</v>
      </c>
      <c r="AO284" s="6">
        <v>6843374.6834720094</v>
      </c>
      <c r="AP284" s="6">
        <v>3315138.911299855</v>
      </c>
      <c r="AQ284" s="6">
        <v>0</v>
      </c>
      <c r="AR284" s="6">
        <v>21253528.482172508</v>
      </c>
      <c r="AS284" s="6">
        <v>37260401.595476858</v>
      </c>
      <c r="AT284" s="3">
        <f t="shared" si="29"/>
        <v>3162277.66016838</v>
      </c>
      <c r="AU284" s="2">
        <f t="shared" si="26"/>
        <v>1.5410517035816997</v>
      </c>
      <c r="AV284" s="3">
        <f t="shared" si="27"/>
        <v>13791.57391849685</v>
      </c>
      <c r="AW284" s="3">
        <f t="shared" si="30"/>
        <v>24178.553846620813</v>
      </c>
      <c r="AX284" s="3">
        <f t="shared" si="28"/>
        <v>309.27268899837003</v>
      </c>
      <c r="AY284" s="3">
        <f t="shared" si="31"/>
        <v>542.1981862568523</v>
      </c>
    </row>
    <row r="285" spans="1:51" x14ac:dyDescent="0.25">
      <c r="A285" s="6">
        <v>1</v>
      </c>
      <c r="B285" s="6">
        <v>1600</v>
      </c>
      <c r="C285" s="6">
        <v>707</v>
      </c>
      <c r="D285" s="6">
        <v>3.5000000000000003E-2</v>
      </c>
      <c r="E285" s="6">
        <v>15</v>
      </c>
      <c r="F285" s="6">
        <v>15</v>
      </c>
      <c r="G285" s="6">
        <v>7</v>
      </c>
      <c r="H285" s="6">
        <v>4.2169650342858235E-9</v>
      </c>
      <c r="I285" s="6">
        <v>0</v>
      </c>
      <c r="J285" s="6" t="s">
        <v>45</v>
      </c>
      <c r="K285" s="6" t="s">
        <v>14</v>
      </c>
      <c r="L285" s="6" t="s">
        <v>26</v>
      </c>
      <c r="M285" s="6" t="s">
        <v>44</v>
      </c>
      <c r="N285" s="6" t="s">
        <v>20</v>
      </c>
      <c r="O285" s="6" t="s">
        <v>15</v>
      </c>
      <c r="P285" s="6">
        <v>112.56958050000011</v>
      </c>
      <c r="Q285" s="6">
        <v>9.3077743353635753</v>
      </c>
      <c r="R285" s="6">
        <v>0.38596534561975765</v>
      </c>
      <c r="S285" s="6">
        <v>4</v>
      </c>
      <c r="T285" s="6">
        <v>13773.430283118198</v>
      </c>
      <c r="U285" s="6">
        <v>24141.506909014217</v>
      </c>
      <c r="V285" s="6">
        <v>308.86582239018435</v>
      </c>
      <c r="W285" s="6">
        <v>541.36741769624746</v>
      </c>
      <c r="X285" s="6">
        <v>39.768778141730003</v>
      </c>
      <c r="Y285" s="6">
        <v>2.8761527168523333</v>
      </c>
      <c r="Z285" s="6">
        <v>1416371144.8022552</v>
      </c>
      <c r="AA285" s="6">
        <v>1502852.2724874385</v>
      </c>
      <c r="AB285" s="6">
        <v>0</v>
      </c>
      <c r="AC285" s="6">
        <v>2459261.9642500551</v>
      </c>
      <c r="AD285" s="6">
        <v>0</v>
      </c>
      <c r="AE285" s="6">
        <v>0</v>
      </c>
      <c r="AF285" s="6">
        <v>0</v>
      </c>
      <c r="AG285" s="6">
        <v>0</v>
      </c>
      <c r="AH285" s="6">
        <v>1545224.5523276217</v>
      </c>
      <c r="AI285" s="6">
        <v>4020357.3160175346</v>
      </c>
      <c r="AJ285" s="6">
        <v>2743976.4782638028</v>
      </c>
      <c r="AK285" s="6">
        <v>12271672.583346453</v>
      </c>
      <c r="AL285" s="6">
        <v>3144235.0164944702</v>
      </c>
      <c r="AM285" s="6">
        <v>5848359.5185324885</v>
      </c>
      <c r="AN285" s="6">
        <v>5848359.5185324885</v>
      </c>
      <c r="AO285" s="6">
        <v>6843374.6834720094</v>
      </c>
      <c r="AP285" s="6">
        <v>3315138.911299855</v>
      </c>
      <c r="AQ285" s="6">
        <v>0</v>
      </c>
      <c r="AR285" s="6">
        <v>21264267.118373409</v>
      </c>
      <c r="AS285" s="6">
        <v>37271140.231677763</v>
      </c>
      <c r="AT285" s="3">
        <f t="shared" si="29"/>
        <v>4216965.0342858238</v>
      </c>
      <c r="AU285" s="2">
        <f t="shared" si="26"/>
        <v>1.5438613824790306</v>
      </c>
      <c r="AV285" s="3">
        <f t="shared" si="27"/>
        <v>13773.430283118198</v>
      </c>
      <c r="AW285" s="3">
        <f t="shared" si="30"/>
        <v>24141.506909014217</v>
      </c>
      <c r="AX285" s="3">
        <f t="shared" si="28"/>
        <v>308.86582239018435</v>
      </c>
      <c r="AY285" s="3">
        <f t="shared" si="31"/>
        <v>541.36741769624746</v>
      </c>
    </row>
    <row r="286" spans="1:51" x14ac:dyDescent="0.25">
      <c r="A286" s="6">
        <v>1</v>
      </c>
      <c r="B286" s="6">
        <v>1600</v>
      </c>
      <c r="C286" s="6">
        <v>707</v>
      </c>
      <c r="D286" s="6">
        <v>3.5000000000000003E-2</v>
      </c>
      <c r="E286" s="6">
        <v>15</v>
      </c>
      <c r="F286" s="6">
        <v>15</v>
      </c>
      <c r="G286" s="6">
        <v>7</v>
      </c>
      <c r="H286" s="6">
        <v>5.6234132519034918E-9</v>
      </c>
      <c r="I286" s="6">
        <v>0</v>
      </c>
      <c r="J286" s="6" t="s">
        <v>45</v>
      </c>
      <c r="K286" s="6" t="s">
        <v>14</v>
      </c>
      <c r="L286" s="6" t="s">
        <v>26</v>
      </c>
      <c r="M286" s="6" t="s">
        <v>44</v>
      </c>
      <c r="N286" s="6" t="s">
        <v>20</v>
      </c>
      <c r="O286" s="6" t="s">
        <v>15</v>
      </c>
      <c r="P286" s="6">
        <v>112.68869670000009</v>
      </c>
      <c r="Q286" s="6">
        <v>9.3155295656402561</v>
      </c>
      <c r="R286" s="6">
        <v>0.38650649746098531</v>
      </c>
      <c r="S286" s="6">
        <v>4</v>
      </c>
      <c r="T286" s="6">
        <v>13759.825641956657</v>
      </c>
      <c r="U286" s="6">
        <v>24113.38581394323</v>
      </c>
      <c r="V286" s="6">
        <v>308.56074162277133</v>
      </c>
      <c r="W286" s="6">
        <v>540.73680898243572</v>
      </c>
      <c r="X286" s="6">
        <v>39.772098873217153</v>
      </c>
      <c r="Y286" s="6">
        <v>2.8771047847426217</v>
      </c>
      <c r="Z286" s="6">
        <v>1416832851.7002611</v>
      </c>
      <c r="AA286" s="6">
        <v>1504107.7174587769</v>
      </c>
      <c r="AB286" s="6">
        <v>0</v>
      </c>
      <c r="AC286" s="6">
        <v>2460841.5922003114</v>
      </c>
      <c r="AD286" s="6">
        <v>0</v>
      </c>
      <c r="AE286" s="6">
        <v>0</v>
      </c>
      <c r="AF286" s="6">
        <v>0</v>
      </c>
      <c r="AG286" s="6">
        <v>0</v>
      </c>
      <c r="AH286" s="6">
        <v>1546330.2307670442</v>
      </c>
      <c r="AI286" s="6">
        <v>4023234.0645110784</v>
      </c>
      <c r="AJ286" s="6">
        <v>2745939.918221917</v>
      </c>
      <c r="AK286" s="6">
        <v>12280453.523159128</v>
      </c>
      <c r="AL286" s="6">
        <v>3144235.0164944702</v>
      </c>
      <c r="AM286" s="6">
        <v>5848359.5185324885</v>
      </c>
      <c r="AN286" s="6">
        <v>5848359.5185324885</v>
      </c>
      <c r="AO286" s="6">
        <v>6843374.6834720094</v>
      </c>
      <c r="AP286" s="6">
        <v>3315138.911299855</v>
      </c>
      <c r="AQ286" s="6">
        <v>0</v>
      </c>
      <c r="AR286" s="6">
        <v>21273048.058186084</v>
      </c>
      <c r="AS286" s="6">
        <v>37279921.171490438</v>
      </c>
      <c r="AT286" s="3">
        <f t="shared" si="29"/>
        <v>5623413.251903492</v>
      </c>
      <c r="AU286" s="2">
        <f t="shared" si="26"/>
        <v>1.5460259898439412</v>
      </c>
      <c r="AV286" s="3">
        <f t="shared" si="27"/>
        <v>13759.825641956657</v>
      </c>
      <c r="AW286" s="3">
        <f t="shared" si="30"/>
        <v>24113.38581394323</v>
      </c>
      <c r="AX286" s="3">
        <f t="shared" si="28"/>
        <v>308.56074162277133</v>
      </c>
      <c r="AY286" s="3">
        <f t="shared" si="31"/>
        <v>540.73680898243572</v>
      </c>
    </row>
    <row r="287" spans="1:51" x14ac:dyDescent="0.25">
      <c r="A287" s="6">
        <v>1</v>
      </c>
      <c r="B287" s="6">
        <v>1600</v>
      </c>
      <c r="C287" s="6">
        <v>707</v>
      </c>
      <c r="D287" s="6">
        <v>3.5000000000000003E-2</v>
      </c>
      <c r="E287" s="6">
        <v>15</v>
      </c>
      <c r="F287" s="6">
        <v>15</v>
      </c>
      <c r="G287" s="6">
        <v>7</v>
      </c>
      <c r="H287" s="6">
        <v>7.4989420933245577E-9</v>
      </c>
      <c r="I287" s="6">
        <v>0</v>
      </c>
      <c r="J287" s="6" t="s">
        <v>45</v>
      </c>
      <c r="K287" s="6" t="s">
        <v>14</v>
      </c>
      <c r="L287" s="6" t="s">
        <v>26</v>
      </c>
      <c r="M287" s="6" t="s">
        <v>44</v>
      </c>
      <c r="N287" s="6" t="s">
        <v>20</v>
      </c>
      <c r="O287" s="6" t="s">
        <v>15</v>
      </c>
      <c r="P287" s="6">
        <v>112.77407430000009</v>
      </c>
      <c r="Q287" s="6">
        <v>9.3209954623540927</v>
      </c>
      <c r="R287" s="6">
        <v>0.38690733900501356</v>
      </c>
      <c r="S287" s="6">
        <v>4</v>
      </c>
      <c r="T287" s="6">
        <v>13749.62427988227</v>
      </c>
      <c r="U287" s="6">
        <v>24092.458015259501</v>
      </c>
      <c r="V287" s="6">
        <v>308.33197856071359</v>
      </c>
      <c r="W287" s="6">
        <v>540.26750818964842</v>
      </c>
      <c r="X287" s="6">
        <v>39.774817538215125</v>
      </c>
      <c r="Y287" s="6">
        <v>2.8778679080703129</v>
      </c>
      <c r="Z287" s="6">
        <v>1417429634.4226532</v>
      </c>
      <c r="AA287" s="6">
        <v>1505025.0056547776</v>
      </c>
      <c r="AB287" s="6">
        <v>0</v>
      </c>
      <c r="AC287" s="6">
        <v>2461950.0056148646</v>
      </c>
      <c r="AD287" s="6">
        <v>0</v>
      </c>
      <c r="AE287" s="6">
        <v>0</v>
      </c>
      <c r="AF287" s="6">
        <v>0</v>
      </c>
      <c r="AG287" s="6">
        <v>0</v>
      </c>
      <c r="AH287" s="6">
        <v>1547120.2543951599</v>
      </c>
      <c r="AI287" s="6">
        <v>4025289.5439353073</v>
      </c>
      <c r="AJ287" s="6">
        <v>2747342.8251648322</v>
      </c>
      <c r="AK287" s="6">
        <v>12286727.634764941</v>
      </c>
      <c r="AL287" s="6">
        <v>3144235.0164944702</v>
      </c>
      <c r="AM287" s="6">
        <v>5848359.5185324885</v>
      </c>
      <c r="AN287" s="6">
        <v>5848359.5185324885</v>
      </c>
      <c r="AO287" s="6">
        <v>6843374.6834720094</v>
      </c>
      <c r="AP287" s="6">
        <v>3315138.911299855</v>
      </c>
      <c r="AQ287" s="6">
        <v>0</v>
      </c>
      <c r="AR287" s="6">
        <v>21279322.1697919</v>
      </c>
      <c r="AS287" s="6">
        <v>37286195.283096254</v>
      </c>
      <c r="AT287" s="3">
        <f t="shared" si="29"/>
        <v>7498942.0933245579</v>
      </c>
      <c r="AU287" s="2">
        <f t="shared" si="26"/>
        <v>1.5476293560200542</v>
      </c>
      <c r="AV287" s="3">
        <f t="shared" si="27"/>
        <v>13749.62427988227</v>
      </c>
      <c r="AW287" s="3">
        <f t="shared" si="30"/>
        <v>24092.458015259501</v>
      </c>
      <c r="AX287" s="3">
        <f t="shared" si="28"/>
        <v>308.33197856071359</v>
      </c>
      <c r="AY287" s="3">
        <f t="shared" si="31"/>
        <v>540.26750818964842</v>
      </c>
    </row>
    <row r="288" spans="1:51" x14ac:dyDescent="0.25">
      <c r="A288" s="6">
        <v>1</v>
      </c>
      <c r="B288" s="6">
        <v>1600</v>
      </c>
      <c r="C288" s="6">
        <v>707</v>
      </c>
      <c r="D288" s="6">
        <v>3.5000000000000003E-2</v>
      </c>
      <c r="E288" s="6">
        <v>15</v>
      </c>
      <c r="F288" s="6">
        <v>15</v>
      </c>
      <c r="G288" s="6">
        <v>7</v>
      </c>
      <c r="H288" s="6">
        <v>1E-8</v>
      </c>
      <c r="I288" s="6">
        <v>0</v>
      </c>
      <c r="J288" s="6" t="s">
        <v>45</v>
      </c>
      <c r="K288" s="6" t="s">
        <v>14</v>
      </c>
      <c r="L288" s="6" t="s">
        <v>26</v>
      </c>
      <c r="M288" s="6" t="s">
        <v>44</v>
      </c>
      <c r="N288" s="6" t="s">
        <v>20</v>
      </c>
      <c r="O288" s="6" t="s">
        <v>15</v>
      </c>
      <c r="P288" s="6">
        <v>112.85186670000012</v>
      </c>
      <c r="Q288" s="6">
        <v>9.3262927151362707</v>
      </c>
      <c r="R288" s="6">
        <v>0.38722780471693791</v>
      </c>
      <c r="S288" s="6">
        <v>4</v>
      </c>
      <c r="T288" s="6">
        <v>13741.974725812588</v>
      </c>
      <c r="U288" s="6">
        <v>24076.248839344622</v>
      </c>
      <c r="V288" s="6">
        <v>308.16043917218906</v>
      </c>
      <c r="W288" s="6">
        <v>539.90402136419493</v>
      </c>
      <c r="X288" s="6">
        <v>39.77610559787955</v>
      </c>
      <c r="Y288" s="6">
        <v>2.8782805517056826</v>
      </c>
      <c r="Z288" s="6">
        <v>1417088658.0507841</v>
      </c>
      <c r="AA288" s="6">
        <v>1505799.3711147567</v>
      </c>
      <c r="AB288" s="6">
        <v>0</v>
      </c>
      <c r="AC288" s="6">
        <v>2463040.7287663934</v>
      </c>
      <c r="AD288" s="6">
        <v>0</v>
      </c>
      <c r="AE288" s="6">
        <v>0</v>
      </c>
      <c r="AF288" s="6">
        <v>0</v>
      </c>
      <c r="AG288" s="6">
        <v>0</v>
      </c>
      <c r="AH288" s="6">
        <v>1547847.6389536485</v>
      </c>
      <c r="AI288" s="6">
        <v>4027182.049349403</v>
      </c>
      <c r="AJ288" s="6">
        <v>2748634.4989970494</v>
      </c>
      <c r="AK288" s="6">
        <v>12292504.287181251</v>
      </c>
      <c r="AL288" s="6">
        <v>3144235.0164944702</v>
      </c>
      <c r="AM288" s="6">
        <v>5848359.5185324885</v>
      </c>
      <c r="AN288" s="6">
        <v>5848359.5185324885</v>
      </c>
      <c r="AO288" s="6">
        <v>6843374.6834720094</v>
      </c>
      <c r="AP288" s="6">
        <v>3315138.911299855</v>
      </c>
      <c r="AQ288" s="6">
        <v>0</v>
      </c>
      <c r="AR288" s="6">
        <v>21285098.822208211</v>
      </c>
      <c r="AS288" s="6">
        <v>37291971.935512565</v>
      </c>
      <c r="AT288" s="3">
        <f t="shared" si="29"/>
        <v>10000000</v>
      </c>
      <c r="AU288" s="2">
        <f t="shared" si="26"/>
        <v>1.5489112188677516</v>
      </c>
      <c r="AV288" s="3">
        <f t="shared" si="27"/>
        <v>13741.974725812588</v>
      </c>
      <c r="AW288" s="3">
        <f t="shared" si="30"/>
        <v>24076.248839344622</v>
      </c>
      <c r="AX288" s="3">
        <f t="shared" si="28"/>
        <v>308.16043917218906</v>
      </c>
      <c r="AY288" s="3">
        <f t="shared" si="31"/>
        <v>539.90402136419493</v>
      </c>
    </row>
    <row r="289" spans="1:51" x14ac:dyDescent="0.25">
      <c r="A289" s="6">
        <v>1</v>
      </c>
      <c r="B289" s="6">
        <v>1700</v>
      </c>
      <c r="C289" s="6">
        <v>707</v>
      </c>
      <c r="D289" s="6">
        <v>3.5000000000000003E-2</v>
      </c>
      <c r="E289" s="6">
        <v>15</v>
      </c>
      <c r="F289" s="6">
        <v>15</v>
      </c>
      <c r="G289" s="6">
        <v>7</v>
      </c>
      <c r="H289" s="6">
        <v>1E-13</v>
      </c>
      <c r="I289" s="6">
        <v>0</v>
      </c>
      <c r="J289" s="6" t="s">
        <v>45</v>
      </c>
      <c r="K289" s="6" t="s">
        <v>14</v>
      </c>
      <c r="L289" s="6" t="s">
        <v>26</v>
      </c>
      <c r="M289" s="6" t="s">
        <v>44</v>
      </c>
      <c r="N289" s="6" t="s">
        <v>20</v>
      </c>
      <c r="O289" s="6" t="s">
        <v>15</v>
      </c>
      <c r="P289" s="6">
        <v>0.37865049999999983</v>
      </c>
      <c r="Q289" s="6">
        <v>1.399888617300008E-2</v>
      </c>
      <c r="R289" s="6">
        <v>5.9627570170740871E-4</v>
      </c>
      <c r="S289" s="6">
        <v>4</v>
      </c>
      <c r="T289" s="6">
        <v>3977492.0314423656</v>
      </c>
      <c r="U289" s="6">
        <v>10974129.490391357</v>
      </c>
      <c r="V289" s="6">
        <v>89194.29089844173</v>
      </c>
      <c r="W289" s="6">
        <v>246092.18331184943</v>
      </c>
      <c r="X289" s="6">
        <v>33.715228644339113</v>
      </c>
      <c r="Y289" s="6">
        <v>1.8834590351585019</v>
      </c>
      <c r="Z289" s="6">
        <v>97617292.090148851</v>
      </c>
      <c r="AA289" s="6">
        <v>19233.98168982951</v>
      </c>
      <c r="AB289" s="6">
        <v>0</v>
      </c>
      <c r="AC289" s="6">
        <v>19543.010646671206</v>
      </c>
      <c r="AD289" s="6">
        <v>0</v>
      </c>
      <c r="AE289" s="6">
        <v>0</v>
      </c>
      <c r="AF289" s="6">
        <v>0</v>
      </c>
      <c r="AG289" s="6">
        <v>2167.0254537127535</v>
      </c>
      <c r="AH289" s="6">
        <v>15968.166938183254</v>
      </c>
      <c r="AI289" s="6">
        <v>41545.89485172963</v>
      </c>
      <c r="AJ289" s="6">
        <v>28355.926919076388</v>
      </c>
      <c r="AK289" s="6">
        <v>126814.00649920275</v>
      </c>
      <c r="AL289" s="6">
        <v>3144235.0164944702</v>
      </c>
      <c r="AM289" s="6">
        <v>6215678.3853420196</v>
      </c>
      <c r="AN289" s="6">
        <v>6215678.3853420196</v>
      </c>
      <c r="AO289" s="6">
        <v>7036927.9594264068</v>
      </c>
      <c r="AP289" s="6">
        <v>3435093.2969401772</v>
      </c>
      <c r="AQ289" s="6">
        <v>0</v>
      </c>
      <c r="AR289" s="6">
        <v>9486727.4083356932</v>
      </c>
      <c r="AS289" s="6">
        <v>26174427.050044298</v>
      </c>
      <c r="AT289" s="3">
        <f t="shared" si="29"/>
        <v>100</v>
      </c>
      <c r="AU289" s="2">
        <f t="shared" si="26"/>
        <v>2.3851028068296348E-3</v>
      </c>
      <c r="AV289" s="3">
        <f t="shared" si="27"/>
        <v>3977492.0314423656</v>
      </c>
      <c r="AW289" s="3">
        <f t="shared" si="30"/>
        <v>10974129.490391357</v>
      </c>
      <c r="AX289" s="3">
        <f t="shared" si="28"/>
        <v>89194.29089844173</v>
      </c>
      <c r="AY289" s="3">
        <f t="shared" si="31"/>
        <v>246092.18331184943</v>
      </c>
    </row>
    <row r="290" spans="1:51" x14ac:dyDescent="0.25">
      <c r="A290" s="6">
        <v>1</v>
      </c>
      <c r="B290" s="6">
        <v>1700</v>
      </c>
      <c r="C290" s="6">
        <v>707</v>
      </c>
      <c r="D290" s="6">
        <v>3.5000000000000003E-2</v>
      </c>
      <c r="E290" s="6">
        <v>15</v>
      </c>
      <c r="F290" s="6">
        <v>15</v>
      </c>
      <c r="G290" s="6">
        <v>7</v>
      </c>
      <c r="H290" s="6">
        <v>1.333521432163324E-13</v>
      </c>
      <c r="I290" s="6">
        <v>0</v>
      </c>
      <c r="J290" s="6" t="s">
        <v>45</v>
      </c>
      <c r="K290" s="6" t="s">
        <v>14</v>
      </c>
      <c r="L290" s="6" t="s">
        <v>26</v>
      </c>
      <c r="M290" s="6" t="s">
        <v>44</v>
      </c>
      <c r="N290" s="6" t="s">
        <v>20</v>
      </c>
      <c r="O290" s="6" t="s">
        <v>15</v>
      </c>
      <c r="P290" s="6">
        <v>0.52497429999999967</v>
      </c>
      <c r="Q290" s="6">
        <v>2.83333110840038E-2</v>
      </c>
      <c r="R290" s="6">
        <v>9.8601990222019534E-4</v>
      </c>
      <c r="S290" s="6">
        <v>4</v>
      </c>
      <c r="T290" s="6">
        <v>2419546.6994425836</v>
      </c>
      <c r="U290" s="6">
        <v>6650622.4627545979</v>
      </c>
      <c r="V290" s="6">
        <v>54257.74594806337</v>
      </c>
      <c r="W290" s="6">
        <v>149138.59032510294</v>
      </c>
      <c r="X290" s="6">
        <v>35.016382890625344</v>
      </c>
      <c r="Y290" s="6">
        <v>2.0782287379145781</v>
      </c>
      <c r="Z290" s="6">
        <v>209171181.17026746</v>
      </c>
      <c r="AA290" s="6">
        <v>27051.881799208939</v>
      </c>
      <c r="AB290" s="6">
        <v>0</v>
      </c>
      <c r="AC290" s="6">
        <v>28897.873999025487</v>
      </c>
      <c r="AD290" s="6">
        <v>0</v>
      </c>
      <c r="AE290" s="6">
        <v>0</v>
      </c>
      <c r="AF290" s="6">
        <v>0</v>
      </c>
      <c r="AG290" s="6">
        <v>3125.6128347382592</v>
      </c>
      <c r="AH290" s="6">
        <v>23039.393766859335</v>
      </c>
      <c r="AI290" s="6">
        <v>59943.776551877381</v>
      </c>
      <c r="AJ290" s="6">
        <v>40912.859218092315</v>
      </c>
      <c r="AK290" s="6">
        <v>182971.39816980172</v>
      </c>
      <c r="AL290" s="6">
        <v>3144235.0164944702</v>
      </c>
      <c r="AM290" s="6">
        <v>6215678.3853420196</v>
      </c>
      <c r="AN290" s="6">
        <v>6215678.3853420196</v>
      </c>
      <c r="AO290" s="6">
        <v>7036927.9594264068</v>
      </c>
      <c r="AP290" s="6">
        <v>3435093.2969401772</v>
      </c>
      <c r="AQ290" s="6">
        <v>0</v>
      </c>
      <c r="AR290" s="6">
        <v>9542884.8000062909</v>
      </c>
      <c r="AS290" s="6">
        <v>26230584.441714894</v>
      </c>
      <c r="AT290" s="3">
        <f t="shared" si="29"/>
        <v>133.35214321633239</v>
      </c>
      <c r="AU290" s="2">
        <f t="shared" si="26"/>
        <v>3.9440796088807814E-3</v>
      </c>
      <c r="AV290" s="3">
        <f t="shared" si="27"/>
        <v>2419546.6994425836</v>
      </c>
      <c r="AW290" s="3">
        <f t="shared" si="30"/>
        <v>6650622.4627545979</v>
      </c>
      <c r="AX290" s="3">
        <f t="shared" si="28"/>
        <v>54257.74594806337</v>
      </c>
      <c r="AY290" s="3">
        <f t="shared" si="31"/>
        <v>149138.59032510294</v>
      </c>
    </row>
    <row r="291" spans="1:51" x14ac:dyDescent="0.25">
      <c r="A291" s="6">
        <v>1</v>
      </c>
      <c r="B291" s="6">
        <v>1700</v>
      </c>
      <c r="C291" s="6">
        <v>707</v>
      </c>
      <c r="D291" s="6">
        <v>3.5000000000000003E-2</v>
      </c>
      <c r="E291" s="6">
        <v>15</v>
      </c>
      <c r="F291" s="6">
        <v>15</v>
      </c>
      <c r="G291" s="6">
        <v>7</v>
      </c>
      <c r="H291" s="6">
        <v>1.778279410038923E-13</v>
      </c>
      <c r="I291" s="6">
        <v>0</v>
      </c>
      <c r="J291" s="6" t="s">
        <v>45</v>
      </c>
      <c r="K291" s="6" t="s">
        <v>14</v>
      </c>
      <c r="L291" s="6" t="s">
        <v>26</v>
      </c>
      <c r="M291" s="6" t="s">
        <v>44</v>
      </c>
      <c r="N291" s="6" t="s">
        <v>20</v>
      </c>
      <c r="O291" s="6" t="s">
        <v>15</v>
      </c>
      <c r="P291" s="6">
        <v>0.69074619999999953</v>
      </c>
      <c r="Q291" s="6">
        <v>4.5281041123623758E-2</v>
      </c>
      <c r="R291" s="6">
        <v>1.5380030752675815E-3</v>
      </c>
      <c r="S291" s="6">
        <v>4</v>
      </c>
      <c r="T291" s="6">
        <v>1559630.8002703064</v>
      </c>
      <c r="U291" s="6">
        <v>4272190.3377090208</v>
      </c>
      <c r="V291" s="6">
        <v>34974.341166192964</v>
      </c>
      <c r="W291" s="6">
        <v>95802.828702826533</v>
      </c>
      <c r="X291" s="6">
        <v>35.949383088644581</v>
      </c>
      <c r="Y291" s="6">
        <v>2.2088799723749495</v>
      </c>
      <c r="Z291" s="6">
        <v>771946.41875686613</v>
      </c>
      <c r="AA291" s="6">
        <v>35205.54464310925</v>
      </c>
      <c r="AB291" s="6">
        <v>0</v>
      </c>
      <c r="AC291" s="6">
        <v>38937.905554165758</v>
      </c>
      <c r="AD291" s="6">
        <v>0</v>
      </c>
      <c r="AE291" s="6">
        <v>0</v>
      </c>
      <c r="AF291" s="6">
        <v>0</v>
      </c>
      <c r="AG291" s="6">
        <v>1715.519360333373</v>
      </c>
      <c r="AH291" s="6">
        <v>29584.998127467261</v>
      </c>
      <c r="AI291" s="6">
        <v>76974.096410105238</v>
      </c>
      <c r="AJ291" s="6">
        <v>52536.402459412115</v>
      </c>
      <c r="AK291" s="6">
        <v>234954.466554593</v>
      </c>
      <c r="AL291" s="6">
        <v>3144235.0164944702</v>
      </c>
      <c r="AM291" s="6">
        <v>6215678.3853420196</v>
      </c>
      <c r="AN291" s="6">
        <v>6215678.3853420196</v>
      </c>
      <c r="AO291" s="6">
        <v>7036927.9594264068</v>
      </c>
      <c r="AP291" s="6">
        <v>3435093.2969401772</v>
      </c>
      <c r="AQ291" s="6">
        <v>0</v>
      </c>
      <c r="AR291" s="6">
        <v>9594867.8683910817</v>
      </c>
      <c r="AS291" s="6">
        <v>26282567.510099687</v>
      </c>
      <c r="AT291" s="3">
        <f t="shared" si="29"/>
        <v>177.82794100389231</v>
      </c>
      <c r="AU291" s="2">
        <f t="shared" si="26"/>
        <v>6.1520123010703259E-3</v>
      </c>
      <c r="AV291" s="3">
        <f t="shared" si="27"/>
        <v>1559630.8002703064</v>
      </c>
      <c r="AW291" s="3">
        <f t="shared" si="30"/>
        <v>4272190.3377090208</v>
      </c>
      <c r="AX291" s="3">
        <f t="shared" si="28"/>
        <v>34974.341166192964</v>
      </c>
      <c r="AY291" s="3">
        <f t="shared" si="31"/>
        <v>95802.828702826533</v>
      </c>
    </row>
    <row r="292" spans="1:51" x14ac:dyDescent="0.25">
      <c r="A292" s="6">
        <v>1</v>
      </c>
      <c r="B292" s="6">
        <v>1700</v>
      </c>
      <c r="C292" s="6">
        <v>707</v>
      </c>
      <c r="D292" s="6">
        <v>3.5000000000000003E-2</v>
      </c>
      <c r="E292" s="6">
        <v>15</v>
      </c>
      <c r="F292" s="6">
        <v>15</v>
      </c>
      <c r="G292" s="6">
        <v>7</v>
      </c>
      <c r="H292" s="6">
        <v>2.3713737056616554E-13</v>
      </c>
      <c r="I292" s="6">
        <v>0</v>
      </c>
      <c r="J292" s="6" t="s">
        <v>45</v>
      </c>
      <c r="K292" s="6" t="s">
        <v>14</v>
      </c>
      <c r="L292" s="6" t="s">
        <v>26</v>
      </c>
      <c r="M292" s="6" t="s">
        <v>44</v>
      </c>
      <c r="N292" s="6" t="s">
        <v>20</v>
      </c>
      <c r="O292" s="6" t="s">
        <v>15</v>
      </c>
      <c r="P292" s="6">
        <v>0.93431049999999938</v>
      </c>
      <c r="Q292" s="6">
        <v>6.9840675178376665E-2</v>
      </c>
      <c r="R292" s="6">
        <v>2.3064763710407637E-3</v>
      </c>
      <c r="S292" s="6">
        <v>4</v>
      </c>
      <c r="T292" s="6">
        <v>1048465.3934245089</v>
      </c>
      <c r="U292" s="6">
        <v>2857252.5818857681</v>
      </c>
      <c r="V292" s="6">
        <v>23511.58130771729</v>
      </c>
      <c r="W292" s="6">
        <v>64073.19384788959</v>
      </c>
      <c r="X292" s="6">
        <v>36.818593825250836</v>
      </c>
      <c r="Y292" s="6">
        <v>2.3215988762427511</v>
      </c>
      <c r="Z292" s="6">
        <v>8829490.3937302735</v>
      </c>
      <c r="AA292" s="6">
        <v>46172.278829640061</v>
      </c>
      <c r="AB292" s="6">
        <v>0</v>
      </c>
      <c r="AC292" s="6">
        <v>52875.290382427556</v>
      </c>
      <c r="AD292" s="6">
        <v>0</v>
      </c>
      <c r="AE292" s="6">
        <v>0</v>
      </c>
      <c r="AF292" s="6">
        <v>0</v>
      </c>
      <c r="AG292" s="6">
        <v>2051.4242038610018</v>
      </c>
      <c r="AH292" s="6">
        <v>39428.607432212157</v>
      </c>
      <c r="AI292" s="6">
        <v>102585.1486191428</v>
      </c>
      <c r="AJ292" s="6">
        <v>70016.471846577682</v>
      </c>
      <c r="AK292" s="6">
        <v>313129.22131386126</v>
      </c>
      <c r="AL292" s="6">
        <v>3144235.0164944702</v>
      </c>
      <c r="AM292" s="6">
        <v>6215678.3853420196</v>
      </c>
      <c r="AN292" s="6">
        <v>6215678.3853420196</v>
      </c>
      <c r="AO292" s="6">
        <v>7036927.9594264068</v>
      </c>
      <c r="AP292" s="6">
        <v>3435093.2969401772</v>
      </c>
      <c r="AQ292" s="6">
        <v>0</v>
      </c>
      <c r="AR292" s="6">
        <v>9673042.6231503505</v>
      </c>
      <c r="AS292" s="6">
        <v>26360742.264858954</v>
      </c>
      <c r="AT292" s="3">
        <f t="shared" si="29"/>
        <v>237.13737056616554</v>
      </c>
      <c r="AU292" s="2">
        <f t="shared" si="26"/>
        <v>9.2259054841630547E-3</v>
      </c>
      <c r="AV292" s="3">
        <f t="shared" si="27"/>
        <v>1048465.3934245089</v>
      </c>
      <c r="AW292" s="3">
        <f t="shared" si="30"/>
        <v>2857252.5818857681</v>
      </c>
      <c r="AX292" s="3">
        <f t="shared" si="28"/>
        <v>23511.58130771729</v>
      </c>
      <c r="AY292" s="3">
        <f t="shared" si="31"/>
        <v>64073.19384788959</v>
      </c>
    </row>
    <row r="293" spans="1:51" x14ac:dyDescent="0.25">
      <c r="A293" s="6">
        <v>1</v>
      </c>
      <c r="B293" s="6">
        <v>1700</v>
      </c>
      <c r="C293" s="6">
        <v>707</v>
      </c>
      <c r="D293" s="6">
        <v>3.5000000000000003E-2</v>
      </c>
      <c r="E293" s="6">
        <v>15</v>
      </c>
      <c r="F293" s="6">
        <v>15</v>
      </c>
      <c r="G293" s="6">
        <v>7</v>
      </c>
      <c r="H293" s="6">
        <v>3.1622776601683792E-13</v>
      </c>
      <c r="I293" s="6">
        <v>0</v>
      </c>
      <c r="J293" s="6" t="s">
        <v>45</v>
      </c>
      <c r="K293" s="6" t="s">
        <v>14</v>
      </c>
      <c r="L293" s="6" t="s">
        <v>26</v>
      </c>
      <c r="M293" s="6" t="s">
        <v>44</v>
      </c>
      <c r="N293" s="6" t="s">
        <v>20</v>
      </c>
      <c r="O293" s="6" t="s">
        <v>15</v>
      </c>
      <c r="P293" s="6">
        <v>1.2632523999999989</v>
      </c>
      <c r="Q293" s="6">
        <v>0.10309198090321778</v>
      </c>
      <c r="R293" s="6">
        <v>3.3583452800451203E-3</v>
      </c>
      <c r="S293" s="6">
        <v>4</v>
      </c>
      <c r="T293" s="6">
        <v>727445.37712168251</v>
      </c>
      <c r="U293" s="6">
        <v>1969701.4772362902</v>
      </c>
      <c r="V293" s="6">
        <v>16312.785561053404</v>
      </c>
      <c r="W293" s="6">
        <v>44170.076308108823</v>
      </c>
      <c r="X293" s="6">
        <v>37.528583196863565</v>
      </c>
      <c r="Y293" s="6">
        <v>2.4071565157347563</v>
      </c>
      <c r="Z293" s="6">
        <v>181445237.13177884</v>
      </c>
      <c r="AA293" s="6">
        <v>59625.11515315577</v>
      </c>
      <c r="AB293" s="6">
        <v>0</v>
      </c>
      <c r="AC293" s="6">
        <v>70569.273017271276</v>
      </c>
      <c r="AD293" s="6">
        <v>0</v>
      </c>
      <c r="AE293" s="6">
        <v>0</v>
      </c>
      <c r="AF293" s="6">
        <v>0</v>
      </c>
      <c r="AG293" s="6">
        <v>2871.1099704072835</v>
      </c>
      <c r="AH293" s="6">
        <v>51895.544274925371</v>
      </c>
      <c r="AI293" s="6">
        <v>135021.5609635046</v>
      </c>
      <c r="AJ293" s="6">
        <v>92154.989773228124</v>
      </c>
      <c r="AK293" s="6">
        <v>412137.59315249242</v>
      </c>
      <c r="AL293" s="6">
        <v>3144235.0164944702</v>
      </c>
      <c r="AM293" s="6">
        <v>6215678.3853420196</v>
      </c>
      <c r="AN293" s="6">
        <v>6215678.3853420196</v>
      </c>
      <c r="AO293" s="6">
        <v>7036927.9594264068</v>
      </c>
      <c r="AP293" s="6">
        <v>3435093.2969401772</v>
      </c>
      <c r="AQ293" s="6">
        <v>0</v>
      </c>
      <c r="AR293" s="6">
        <v>9772050.9949889816</v>
      </c>
      <c r="AS293" s="6">
        <v>26459750.636697587</v>
      </c>
      <c r="AT293" s="3">
        <f t="shared" si="29"/>
        <v>316.2277660168379</v>
      </c>
      <c r="AU293" s="2">
        <f t="shared" si="26"/>
        <v>1.3433381120180481E-2</v>
      </c>
      <c r="AV293" s="3">
        <f t="shared" si="27"/>
        <v>727445.37712168251</v>
      </c>
      <c r="AW293" s="3">
        <f t="shared" si="30"/>
        <v>1969701.4772362902</v>
      </c>
      <c r="AX293" s="3">
        <f t="shared" si="28"/>
        <v>16312.785561053404</v>
      </c>
      <c r="AY293" s="3">
        <f t="shared" si="31"/>
        <v>44170.076308108823</v>
      </c>
    </row>
    <row r="294" spans="1:51" x14ac:dyDescent="0.25">
      <c r="A294" s="6">
        <v>1</v>
      </c>
      <c r="B294" s="6">
        <v>1700</v>
      </c>
      <c r="C294" s="6">
        <v>707</v>
      </c>
      <c r="D294" s="6">
        <v>3.5000000000000003E-2</v>
      </c>
      <c r="E294" s="6">
        <v>15</v>
      </c>
      <c r="F294" s="6">
        <v>15</v>
      </c>
      <c r="G294" s="6">
        <v>7</v>
      </c>
      <c r="H294" s="6">
        <v>4.2169650342858226E-13</v>
      </c>
      <c r="I294" s="6">
        <v>0</v>
      </c>
      <c r="J294" s="6" t="s">
        <v>45</v>
      </c>
      <c r="K294" s="6" t="s">
        <v>14</v>
      </c>
      <c r="L294" s="6" t="s">
        <v>26</v>
      </c>
      <c r="M294" s="6" t="s">
        <v>44</v>
      </c>
      <c r="N294" s="6" t="s">
        <v>20</v>
      </c>
      <c r="O294" s="6" t="s">
        <v>15</v>
      </c>
      <c r="P294" s="6">
        <v>1.6679580999999994</v>
      </c>
      <c r="Q294" s="6">
        <v>0.14433826325141233</v>
      </c>
      <c r="R294" s="6">
        <v>4.7746530384024898E-3</v>
      </c>
      <c r="S294" s="6">
        <v>4</v>
      </c>
      <c r="T294" s="6">
        <v>516960.67360091617</v>
      </c>
      <c r="U294" s="6">
        <v>1390725.7151384684</v>
      </c>
      <c r="V294" s="6">
        <v>11592.717305204395</v>
      </c>
      <c r="W294" s="6">
        <v>31186.685734483126</v>
      </c>
      <c r="X294" s="6">
        <v>38.067125500044057</v>
      </c>
      <c r="Y294" s="6">
        <v>2.4692085281381999</v>
      </c>
      <c r="Z294" s="6">
        <v>68928137.849046513</v>
      </c>
      <c r="AA294" s="6">
        <v>74717.726069608718</v>
      </c>
      <c r="AB294" s="6">
        <v>0</v>
      </c>
      <c r="AC294" s="6">
        <v>91015.555162628996</v>
      </c>
      <c r="AD294" s="6">
        <v>0</v>
      </c>
      <c r="AE294" s="6">
        <v>0</v>
      </c>
      <c r="AF294" s="6">
        <v>0</v>
      </c>
      <c r="AG294" s="6">
        <v>0</v>
      </c>
      <c r="AH294" s="6">
        <v>64635.979680572695</v>
      </c>
      <c r="AI294" s="6">
        <v>168169.56046635163</v>
      </c>
      <c r="AJ294" s="6">
        <v>114779.18055719865</v>
      </c>
      <c r="AK294" s="6">
        <v>513318.00193636067</v>
      </c>
      <c r="AL294" s="6">
        <v>3144235.0164944702</v>
      </c>
      <c r="AM294" s="6">
        <v>6215678.3853420196</v>
      </c>
      <c r="AN294" s="6">
        <v>6215678.3853420196</v>
      </c>
      <c r="AO294" s="6">
        <v>7036927.9594264068</v>
      </c>
      <c r="AP294" s="6">
        <v>3435093.2969401772</v>
      </c>
      <c r="AQ294" s="6">
        <v>0</v>
      </c>
      <c r="AR294" s="6">
        <v>9873231.4037728496</v>
      </c>
      <c r="AS294" s="6">
        <v>26560931.045481455</v>
      </c>
      <c r="AT294" s="3">
        <f t="shared" si="29"/>
        <v>421.69650342858228</v>
      </c>
      <c r="AU294" s="2">
        <f t="shared" si="26"/>
        <v>1.9098612153609959E-2</v>
      </c>
      <c r="AV294" s="3">
        <f t="shared" si="27"/>
        <v>516960.67360091617</v>
      </c>
      <c r="AW294" s="3">
        <f t="shared" si="30"/>
        <v>1390725.7151384684</v>
      </c>
      <c r="AX294" s="3">
        <f t="shared" si="28"/>
        <v>11592.717305204395</v>
      </c>
      <c r="AY294" s="3">
        <f t="shared" si="31"/>
        <v>31186.685734483126</v>
      </c>
    </row>
    <row r="295" spans="1:51" x14ac:dyDescent="0.25">
      <c r="A295" s="6">
        <v>1</v>
      </c>
      <c r="B295" s="6">
        <v>1700</v>
      </c>
      <c r="C295" s="6">
        <v>707</v>
      </c>
      <c r="D295" s="6">
        <v>3.5000000000000003E-2</v>
      </c>
      <c r="E295" s="6">
        <v>15</v>
      </c>
      <c r="F295" s="6">
        <v>15</v>
      </c>
      <c r="G295" s="6">
        <v>7</v>
      </c>
      <c r="H295" s="6">
        <v>5.6234132519034904E-13</v>
      </c>
      <c r="I295" s="6">
        <v>0</v>
      </c>
      <c r="J295" s="6" t="s">
        <v>45</v>
      </c>
      <c r="K295" s="6" t="s">
        <v>14</v>
      </c>
      <c r="L295" s="6" t="s">
        <v>26</v>
      </c>
      <c r="M295" s="6" t="s">
        <v>44</v>
      </c>
      <c r="N295" s="6" t="s">
        <v>20</v>
      </c>
      <c r="O295" s="6" t="s">
        <v>15</v>
      </c>
      <c r="P295" s="6">
        <v>2.2404642999999993</v>
      </c>
      <c r="Q295" s="6">
        <v>0.20234631352796922</v>
      </c>
      <c r="R295" s="6">
        <v>6.6834400156792961E-3</v>
      </c>
      <c r="S295" s="6">
        <v>4</v>
      </c>
      <c r="T295" s="6">
        <v>374856.0995726746</v>
      </c>
      <c r="U295" s="6">
        <v>999074.30167216971</v>
      </c>
      <c r="V295" s="6">
        <v>8406.0568131963737</v>
      </c>
      <c r="W295" s="6">
        <v>22403.998094294173</v>
      </c>
      <c r="X295" s="6">
        <v>38.52413542910076</v>
      </c>
      <c r="Y295" s="6">
        <v>2.5190482157623078</v>
      </c>
      <c r="Z295" s="6">
        <v>124913384.09982619</v>
      </c>
      <c r="AA295" s="6">
        <v>94176.818575348327</v>
      </c>
      <c r="AB295" s="6">
        <v>0</v>
      </c>
      <c r="AC295" s="6">
        <v>118250.99897687676</v>
      </c>
      <c r="AD295" s="6">
        <v>0</v>
      </c>
      <c r="AE295" s="6">
        <v>0</v>
      </c>
      <c r="AF295" s="6">
        <v>0</v>
      </c>
      <c r="AG295" s="6">
        <v>1116.0854027720811</v>
      </c>
      <c r="AH295" s="6">
        <v>83282.122152448865</v>
      </c>
      <c r="AI295" s="6">
        <v>216682.99832843564</v>
      </c>
      <c r="AJ295" s="6">
        <v>147890.59874953394</v>
      </c>
      <c r="AK295" s="6">
        <v>661399.62218541559</v>
      </c>
      <c r="AL295" s="6">
        <v>3144235.0164944702</v>
      </c>
      <c r="AM295" s="6">
        <v>6215678.3853420196</v>
      </c>
      <c r="AN295" s="6">
        <v>6215678.3853420196</v>
      </c>
      <c r="AO295" s="6">
        <v>7036927.9594264068</v>
      </c>
      <c r="AP295" s="6">
        <v>3435093.2969401772</v>
      </c>
      <c r="AQ295" s="6">
        <v>0</v>
      </c>
      <c r="AR295" s="6">
        <v>10021313.024021905</v>
      </c>
      <c r="AS295" s="6">
        <v>26709012.66573051</v>
      </c>
      <c r="AT295" s="3">
        <f t="shared" si="29"/>
        <v>562.34132519034904</v>
      </c>
      <c r="AU295" s="2">
        <f t="shared" si="26"/>
        <v>2.6733760062717184E-2</v>
      </c>
      <c r="AV295" s="3">
        <f t="shared" si="27"/>
        <v>374856.0995726746</v>
      </c>
      <c r="AW295" s="3">
        <f t="shared" si="30"/>
        <v>999074.30167216971</v>
      </c>
      <c r="AX295" s="3">
        <f t="shared" si="28"/>
        <v>8406.0568131963737</v>
      </c>
      <c r="AY295" s="3">
        <f t="shared" si="31"/>
        <v>22403.998094294173</v>
      </c>
    </row>
    <row r="296" spans="1:51" x14ac:dyDescent="0.25">
      <c r="A296" s="6">
        <v>1</v>
      </c>
      <c r="B296" s="6">
        <v>1700</v>
      </c>
      <c r="C296" s="6">
        <v>707</v>
      </c>
      <c r="D296" s="6">
        <v>3.5000000000000003E-2</v>
      </c>
      <c r="E296" s="6">
        <v>15</v>
      </c>
      <c r="F296" s="6">
        <v>15</v>
      </c>
      <c r="G296" s="6">
        <v>7</v>
      </c>
      <c r="H296" s="6">
        <v>7.4989420933245589E-13</v>
      </c>
      <c r="I296" s="6">
        <v>0</v>
      </c>
      <c r="J296" s="6" t="s">
        <v>45</v>
      </c>
      <c r="K296" s="6" t="s">
        <v>14</v>
      </c>
      <c r="L296" s="6" t="s">
        <v>26</v>
      </c>
      <c r="M296" s="6" t="s">
        <v>44</v>
      </c>
      <c r="N296" s="6" t="s">
        <v>20</v>
      </c>
      <c r="O296" s="6" t="s">
        <v>15</v>
      </c>
      <c r="P296" s="6">
        <v>2.9981904999999993</v>
      </c>
      <c r="Q296" s="6">
        <v>0.2794478891492258</v>
      </c>
      <c r="R296" s="6">
        <v>9.2553658301086708E-3</v>
      </c>
      <c r="S296" s="6">
        <v>4</v>
      </c>
      <c r="T296" s="6">
        <v>275396.46503623453</v>
      </c>
      <c r="U296" s="6">
        <v>726153.89451086905</v>
      </c>
      <c r="V296" s="6">
        <v>6175.6987118178649</v>
      </c>
      <c r="W296" s="6">
        <v>16283.824377783001</v>
      </c>
      <c r="X296" s="6">
        <v>38.870587183971594</v>
      </c>
      <c r="Y296" s="6">
        <v>2.5540942932873927</v>
      </c>
      <c r="Z296" s="6">
        <v>605850954.54158497</v>
      </c>
      <c r="AA296" s="6">
        <v>117601.97381082276</v>
      </c>
      <c r="AB296" s="6">
        <v>0</v>
      </c>
      <c r="AC296" s="6">
        <v>152206.97146890461</v>
      </c>
      <c r="AD296" s="6">
        <v>0</v>
      </c>
      <c r="AE296" s="6">
        <v>0</v>
      </c>
      <c r="AF296" s="6">
        <v>0</v>
      </c>
      <c r="AG296" s="6">
        <v>0</v>
      </c>
      <c r="AH296" s="6">
        <v>105225.48865909362</v>
      </c>
      <c r="AI296" s="6">
        <v>273775.13677533937</v>
      </c>
      <c r="AJ296" s="6">
        <v>186857.15636567818</v>
      </c>
      <c r="AK296" s="6">
        <v>835666.72707983851</v>
      </c>
      <c r="AL296" s="6">
        <v>3144235.0164944702</v>
      </c>
      <c r="AM296" s="6">
        <v>6215678.3853420196</v>
      </c>
      <c r="AN296" s="6">
        <v>6215678.3853420196</v>
      </c>
      <c r="AO296" s="6">
        <v>7036927.9594264068</v>
      </c>
      <c r="AP296" s="6">
        <v>3435093.2969401772</v>
      </c>
      <c r="AQ296" s="6">
        <v>0</v>
      </c>
      <c r="AR296" s="6">
        <v>10195580.128916329</v>
      </c>
      <c r="AS296" s="6">
        <v>26883279.770624932</v>
      </c>
      <c r="AT296" s="3">
        <f t="shared" si="29"/>
        <v>749.89420933245594</v>
      </c>
      <c r="AU296" s="2">
        <f t="shared" si="26"/>
        <v>3.7021463320434683E-2</v>
      </c>
      <c r="AV296" s="3">
        <f t="shared" si="27"/>
        <v>275396.46503623453</v>
      </c>
      <c r="AW296" s="3">
        <f t="shared" si="30"/>
        <v>726153.89451086905</v>
      </c>
      <c r="AX296" s="3">
        <f t="shared" si="28"/>
        <v>6175.6987118178649</v>
      </c>
      <c r="AY296" s="3">
        <f t="shared" si="31"/>
        <v>16283.824377783001</v>
      </c>
    </row>
    <row r="297" spans="1:51" x14ac:dyDescent="0.25">
      <c r="A297" s="6">
        <v>1</v>
      </c>
      <c r="B297" s="6">
        <v>1700</v>
      </c>
      <c r="C297" s="6">
        <v>707</v>
      </c>
      <c r="D297" s="6">
        <v>3.5000000000000003E-2</v>
      </c>
      <c r="E297" s="6">
        <v>15</v>
      </c>
      <c r="F297" s="6">
        <v>15</v>
      </c>
      <c r="G297" s="6">
        <v>7</v>
      </c>
      <c r="H297" s="6">
        <v>9.9999999999999998E-13</v>
      </c>
      <c r="I297" s="6">
        <v>0</v>
      </c>
      <c r="J297" s="6" t="s">
        <v>45</v>
      </c>
      <c r="K297" s="6" t="s">
        <v>14</v>
      </c>
      <c r="L297" s="6" t="s">
        <v>26</v>
      </c>
      <c r="M297" s="6" t="s">
        <v>44</v>
      </c>
      <c r="N297" s="6" t="s">
        <v>20</v>
      </c>
      <c r="O297" s="6" t="s">
        <v>15</v>
      </c>
      <c r="P297" s="6">
        <v>4.0044643000000022</v>
      </c>
      <c r="Q297" s="6">
        <v>0.38155549753647544</v>
      </c>
      <c r="R297" s="6">
        <v>1.2672086111161168E-2</v>
      </c>
      <c r="S297" s="6">
        <v>4</v>
      </c>
      <c r="T297" s="6">
        <v>205465.49742628183</v>
      </c>
      <c r="U297" s="6">
        <v>534687.13258804521</v>
      </c>
      <c r="V297" s="6">
        <v>4607.5137805837639</v>
      </c>
      <c r="W297" s="6">
        <v>11990.228834328424</v>
      </c>
      <c r="X297" s="6">
        <v>39.148937983154809</v>
      </c>
      <c r="Y297" s="6">
        <v>2.5826150413519646</v>
      </c>
      <c r="Z297" s="6">
        <v>273642882.69843292</v>
      </c>
      <c r="AA297" s="6">
        <v>146016.54002260524</v>
      </c>
      <c r="AB297" s="6">
        <v>0</v>
      </c>
      <c r="AC297" s="6">
        <v>194540.81801780069</v>
      </c>
      <c r="AD297" s="6">
        <v>0</v>
      </c>
      <c r="AE297" s="6">
        <v>0</v>
      </c>
      <c r="AF297" s="6">
        <v>0</v>
      </c>
      <c r="AG297" s="6">
        <v>0</v>
      </c>
      <c r="AH297" s="6">
        <v>132817.36963575828</v>
      </c>
      <c r="AI297" s="6">
        <v>345563.55120359996</v>
      </c>
      <c r="AJ297" s="6">
        <v>235854.22431737219</v>
      </c>
      <c r="AK297" s="6">
        <v>1054792.5031971363</v>
      </c>
      <c r="AL297" s="6">
        <v>3144235.0164944702</v>
      </c>
      <c r="AM297" s="6">
        <v>6215678.3853420196</v>
      </c>
      <c r="AN297" s="6">
        <v>6215678.3853420196</v>
      </c>
      <c r="AO297" s="6">
        <v>7036927.9594264068</v>
      </c>
      <c r="AP297" s="6">
        <v>3435093.2969401772</v>
      </c>
      <c r="AQ297" s="6">
        <v>0</v>
      </c>
      <c r="AR297" s="6">
        <v>10414705.905033626</v>
      </c>
      <c r="AS297" s="6">
        <v>27102405.546742231</v>
      </c>
      <c r="AT297" s="3">
        <f t="shared" si="29"/>
        <v>1000</v>
      </c>
      <c r="AU297" s="2">
        <f t="shared" si="26"/>
        <v>5.0688344444644672E-2</v>
      </c>
      <c r="AV297" s="3">
        <f t="shared" si="27"/>
        <v>205465.49742628183</v>
      </c>
      <c r="AW297" s="3">
        <f t="shared" si="30"/>
        <v>534687.13258804521</v>
      </c>
      <c r="AX297" s="3">
        <f t="shared" si="28"/>
        <v>4607.5137805837639</v>
      </c>
      <c r="AY297" s="3">
        <f t="shared" si="31"/>
        <v>11990.228834328424</v>
      </c>
    </row>
    <row r="298" spans="1:51" x14ac:dyDescent="0.25">
      <c r="A298" s="6">
        <v>1</v>
      </c>
      <c r="B298" s="6">
        <v>1700</v>
      </c>
      <c r="C298" s="6">
        <v>707</v>
      </c>
      <c r="D298" s="6">
        <v>3.5000000000000003E-2</v>
      </c>
      <c r="E298" s="6">
        <v>15</v>
      </c>
      <c r="F298" s="6">
        <v>15</v>
      </c>
      <c r="G298" s="6">
        <v>7</v>
      </c>
      <c r="H298" s="6">
        <v>1.3335214321633243E-12</v>
      </c>
      <c r="I298" s="6">
        <v>0</v>
      </c>
      <c r="J298" s="6" t="s">
        <v>45</v>
      </c>
      <c r="K298" s="6" t="s">
        <v>14</v>
      </c>
      <c r="L298" s="6" t="s">
        <v>26</v>
      </c>
      <c r="M298" s="6" t="s">
        <v>44</v>
      </c>
      <c r="N298" s="6" t="s">
        <v>20</v>
      </c>
      <c r="O298" s="6" t="s">
        <v>15</v>
      </c>
      <c r="P298" s="6">
        <v>5.3486843000000022</v>
      </c>
      <c r="Q298" s="6">
        <v>0.5180632629213322</v>
      </c>
      <c r="R298" s="6">
        <v>1.7238344553275702E-2</v>
      </c>
      <c r="S298" s="6">
        <v>4</v>
      </c>
      <c r="T298" s="6">
        <v>154989.88596359961</v>
      </c>
      <c r="U298" s="6">
        <v>397004.12912561971</v>
      </c>
      <c r="V298" s="6">
        <v>3475.6104765697069</v>
      </c>
      <c r="W298" s="6">
        <v>8902.7209862874497</v>
      </c>
      <c r="X298" s="6">
        <v>39.360389931930584</v>
      </c>
      <c r="Y298" s="6">
        <v>2.6032906303312964</v>
      </c>
      <c r="Z298" s="6">
        <v>167340417.33194271</v>
      </c>
      <c r="AA298" s="6">
        <v>180674.24347209613</v>
      </c>
      <c r="AB298" s="6">
        <v>0</v>
      </c>
      <c r="AC298" s="6">
        <v>247822.41699421837</v>
      </c>
      <c r="AD298" s="6">
        <v>0</v>
      </c>
      <c r="AE298" s="6">
        <v>0</v>
      </c>
      <c r="AF298" s="6">
        <v>0</v>
      </c>
      <c r="AG298" s="6">
        <v>0</v>
      </c>
      <c r="AH298" s="6">
        <v>167113.69758186268</v>
      </c>
      <c r="AI298" s="6">
        <v>434795.56137516943</v>
      </c>
      <c r="AJ298" s="6">
        <v>296756.90479392395</v>
      </c>
      <c r="AK298" s="6">
        <v>1327162.8242172706</v>
      </c>
      <c r="AL298" s="6">
        <v>3144235.0164944702</v>
      </c>
      <c r="AM298" s="6">
        <v>6215678.3853420196</v>
      </c>
      <c r="AN298" s="6">
        <v>6215678.3853420196</v>
      </c>
      <c r="AO298" s="6">
        <v>7036927.9594264068</v>
      </c>
      <c r="AP298" s="6">
        <v>3435093.2969401772</v>
      </c>
      <c r="AQ298" s="6">
        <v>0</v>
      </c>
      <c r="AR298" s="6">
        <v>10687076.226053759</v>
      </c>
      <c r="AS298" s="6">
        <v>27374775.867762364</v>
      </c>
      <c r="AT298" s="3">
        <f t="shared" si="29"/>
        <v>1333.5214321633243</v>
      </c>
      <c r="AU298" s="2">
        <f t="shared" si="26"/>
        <v>6.8953378213102809E-2</v>
      </c>
      <c r="AV298" s="3">
        <f t="shared" si="27"/>
        <v>154989.88596359961</v>
      </c>
      <c r="AW298" s="3">
        <f t="shared" si="30"/>
        <v>397004.12912561971</v>
      </c>
      <c r="AX298" s="3">
        <f t="shared" si="28"/>
        <v>3475.6104765697069</v>
      </c>
      <c r="AY298" s="3">
        <f t="shared" si="31"/>
        <v>8902.7209862874497</v>
      </c>
    </row>
    <row r="299" spans="1:51" x14ac:dyDescent="0.25">
      <c r="A299" s="6">
        <v>1</v>
      </c>
      <c r="B299" s="6">
        <v>1700</v>
      </c>
      <c r="C299" s="6">
        <v>707</v>
      </c>
      <c r="D299" s="6">
        <v>3.5000000000000003E-2</v>
      </c>
      <c r="E299" s="6">
        <v>15</v>
      </c>
      <c r="F299" s="6">
        <v>15</v>
      </c>
      <c r="G299" s="6">
        <v>7</v>
      </c>
      <c r="H299" s="6">
        <v>1.778279410038923E-12</v>
      </c>
      <c r="I299" s="6">
        <v>0</v>
      </c>
      <c r="J299" s="6" t="s">
        <v>45</v>
      </c>
      <c r="K299" s="6" t="s">
        <v>14</v>
      </c>
      <c r="L299" s="6" t="s">
        <v>26</v>
      </c>
      <c r="M299" s="6" t="s">
        <v>44</v>
      </c>
      <c r="N299" s="6" t="s">
        <v>20</v>
      </c>
      <c r="O299" s="6" t="s">
        <v>15</v>
      </c>
      <c r="P299" s="6">
        <v>7.1391905000000015</v>
      </c>
      <c r="Q299" s="6">
        <v>0.69990501566046437</v>
      </c>
      <c r="R299" s="6">
        <v>2.3321604010907823E-2</v>
      </c>
      <c r="S299" s="6">
        <v>4</v>
      </c>
      <c r="T299" s="6">
        <v>118183.13445835951</v>
      </c>
      <c r="U299" s="6">
        <v>297069.84004155552</v>
      </c>
      <c r="V299" s="6">
        <v>2650.228030839316</v>
      </c>
      <c r="W299" s="6">
        <v>6661.718872183742</v>
      </c>
      <c r="X299" s="6">
        <v>39.519792386216132</v>
      </c>
      <c r="Y299" s="6">
        <v>2.6183823689521253</v>
      </c>
      <c r="Z299" s="6">
        <v>74172523.24192512</v>
      </c>
      <c r="AA299" s="6">
        <v>222880.19071217542</v>
      </c>
      <c r="AB299" s="6">
        <v>0</v>
      </c>
      <c r="AC299" s="6">
        <v>314682.39330950507</v>
      </c>
      <c r="AD299" s="6">
        <v>0</v>
      </c>
      <c r="AE299" s="6">
        <v>0</v>
      </c>
      <c r="AF299" s="6">
        <v>0</v>
      </c>
      <c r="AG299" s="6">
        <v>0</v>
      </c>
      <c r="AH299" s="6">
        <v>209649.40776845533</v>
      </c>
      <c r="AI299" s="6">
        <v>545464.75400679931</v>
      </c>
      <c r="AJ299" s="6">
        <v>372290.90278951731</v>
      </c>
      <c r="AK299" s="6">
        <v>1664967.6485864525</v>
      </c>
      <c r="AL299" s="6">
        <v>3144235.0164944702</v>
      </c>
      <c r="AM299" s="6">
        <v>6215678.3853420196</v>
      </c>
      <c r="AN299" s="6">
        <v>6215678.3853420196</v>
      </c>
      <c r="AO299" s="6">
        <v>7036927.9594264068</v>
      </c>
      <c r="AP299" s="6">
        <v>3435093.2969401772</v>
      </c>
      <c r="AQ299" s="6">
        <v>0</v>
      </c>
      <c r="AR299" s="6">
        <v>11024881.050422942</v>
      </c>
      <c r="AS299" s="6">
        <v>27712580.692131545</v>
      </c>
      <c r="AT299" s="3">
        <f t="shared" si="29"/>
        <v>1778.2794100389231</v>
      </c>
      <c r="AU299" s="2">
        <f t="shared" si="26"/>
        <v>9.328641604363129E-2</v>
      </c>
      <c r="AV299" s="3">
        <f t="shared" si="27"/>
        <v>118183.13445835951</v>
      </c>
      <c r="AW299" s="3">
        <f t="shared" si="30"/>
        <v>297069.84004155552</v>
      </c>
      <c r="AX299" s="3">
        <f t="shared" si="28"/>
        <v>2650.228030839316</v>
      </c>
      <c r="AY299" s="3">
        <f t="shared" si="31"/>
        <v>6661.718872183742</v>
      </c>
    </row>
    <row r="300" spans="1:51" x14ac:dyDescent="0.25">
      <c r="A300" s="6">
        <v>1</v>
      </c>
      <c r="B300" s="6">
        <v>1700</v>
      </c>
      <c r="C300" s="6">
        <v>707</v>
      </c>
      <c r="D300" s="6">
        <v>3.5000000000000003E-2</v>
      </c>
      <c r="E300" s="6">
        <v>15</v>
      </c>
      <c r="F300" s="6">
        <v>15</v>
      </c>
      <c r="G300" s="6">
        <v>7</v>
      </c>
      <c r="H300" s="6">
        <v>2.3713737056616554E-12</v>
      </c>
      <c r="I300" s="6">
        <v>0</v>
      </c>
      <c r="J300" s="6" t="s">
        <v>45</v>
      </c>
      <c r="K300" s="6" t="s">
        <v>14</v>
      </c>
      <c r="L300" s="6" t="s">
        <v>26</v>
      </c>
      <c r="M300" s="6" t="s">
        <v>44</v>
      </c>
      <c r="N300" s="6" t="s">
        <v>20</v>
      </c>
      <c r="O300" s="6" t="s">
        <v>15</v>
      </c>
      <c r="P300" s="6">
        <v>9.5292361999999997</v>
      </c>
      <c r="Q300" s="6">
        <v>0.94277542079526699</v>
      </c>
      <c r="R300" s="6">
        <v>3.1422943422961945E-2</v>
      </c>
      <c r="S300" s="6">
        <v>4</v>
      </c>
      <c r="T300" s="6">
        <v>91057.184029524113</v>
      </c>
      <c r="U300" s="6">
        <v>223824.02430517334</v>
      </c>
      <c r="V300" s="6">
        <v>2041.9351934633789</v>
      </c>
      <c r="W300" s="6">
        <v>5019.1992783693904</v>
      </c>
      <c r="X300" s="6">
        <v>39.633714323710038</v>
      </c>
      <c r="Y300" s="6">
        <v>2.6282518855107053</v>
      </c>
      <c r="Z300" s="6">
        <v>360381477.92991221</v>
      </c>
      <c r="AA300" s="6">
        <v>274401.90468970145</v>
      </c>
      <c r="AB300" s="6">
        <v>0</v>
      </c>
      <c r="AC300" s="6">
        <v>398847.9597125515</v>
      </c>
      <c r="AD300" s="6">
        <v>0</v>
      </c>
      <c r="AE300" s="6">
        <v>0</v>
      </c>
      <c r="AF300" s="6">
        <v>0</v>
      </c>
      <c r="AG300" s="6">
        <v>0</v>
      </c>
      <c r="AH300" s="6">
        <v>262567.44711687858</v>
      </c>
      <c r="AI300" s="6">
        <v>683146.6374089662</v>
      </c>
      <c r="AJ300" s="6">
        <v>466261.61729129218</v>
      </c>
      <c r="AK300" s="6">
        <v>2085225.5662193899</v>
      </c>
      <c r="AL300" s="6">
        <v>3144235.0164944702</v>
      </c>
      <c r="AM300" s="6">
        <v>6215678.3853420196</v>
      </c>
      <c r="AN300" s="6">
        <v>6215678.3853420196</v>
      </c>
      <c r="AO300" s="6">
        <v>7036927.9594264068</v>
      </c>
      <c r="AP300" s="6">
        <v>3435093.2969401772</v>
      </c>
      <c r="AQ300" s="6">
        <v>0</v>
      </c>
      <c r="AR300" s="6">
        <v>11445138.96805588</v>
      </c>
      <c r="AS300" s="6">
        <v>28132838.609764483</v>
      </c>
      <c r="AT300" s="3">
        <f t="shared" si="29"/>
        <v>2371.3737056616555</v>
      </c>
      <c r="AU300" s="2">
        <f t="shared" ref="AU300:AU363" si="32">S300*R300</f>
        <v>0.12569177369184778</v>
      </c>
      <c r="AV300" s="3">
        <f t="shared" ref="AV300:AV363" si="33">IF(ISNUMBER(T300)=TRUE,T300,"")</f>
        <v>91057.184029524113</v>
      </c>
      <c r="AW300" s="3">
        <f t="shared" si="30"/>
        <v>223824.02430517334</v>
      </c>
      <c r="AX300" s="3">
        <f t="shared" ref="AX300:AX363" si="34">IF(ISNUMBER(V300)=TRUE,V300,"")</f>
        <v>2041.9351934633789</v>
      </c>
      <c r="AY300" s="3">
        <f t="shared" si="31"/>
        <v>5019.1992783693904</v>
      </c>
    </row>
    <row r="301" spans="1:51" x14ac:dyDescent="0.25">
      <c r="A301" s="6">
        <v>1</v>
      </c>
      <c r="B301" s="6">
        <v>1700</v>
      </c>
      <c r="C301" s="6">
        <v>707</v>
      </c>
      <c r="D301" s="6">
        <v>3.5000000000000003E-2</v>
      </c>
      <c r="E301" s="6">
        <v>15</v>
      </c>
      <c r="F301" s="6">
        <v>15</v>
      </c>
      <c r="G301" s="6">
        <v>7</v>
      </c>
      <c r="H301" s="6">
        <v>3.1622776601683798E-12</v>
      </c>
      <c r="I301" s="6">
        <v>0</v>
      </c>
      <c r="J301" s="6" t="s">
        <v>45</v>
      </c>
      <c r="K301" s="6" t="s">
        <v>14</v>
      </c>
      <c r="L301" s="6" t="s">
        <v>26</v>
      </c>
      <c r="M301" s="6" t="s">
        <v>44</v>
      </c>
      <c r="N301" s="6" t="s">
        <v>20</v>
      </c>
      <c r="O301" s="6" t="s">
        <v>15</v>
      </c>
      <c r="P301" s="6">
        <v>12.720534800000003</v>
      </c>
      <c r="Q301" s="6">
        <v>1.2673182573685506</v>
      </c>
      <c r="R301" s="6">
        <v>4.2188620826389703E-2</v>
      </c>
      <c r="S301" s="6">
        <v>4</v>
      </c>
      <c r="T301" s="6">
        <v>70922.07883201442</v>
      </c>
      <c r="U301" s="6">
        <v>169809.52356729103</v>
      </c>
      <c r="V301" s="6">
        <v>1590.4103592059132</v>
      </c>
      <c r="W301" s="6">
        <v>3807.9372435334117</v>
      </c>
      <c r="X301" s="6">
        <v>39.706811623848118</v>
      </c>
      <c r="Y301" s="6">
        <v>2.6331490110001674</v>
      </c>
      <c r="Z301" s="6">
        <v>1573453120.9441898</v>
      </c>
      <c r="AA301" s="6">
        <v>337306.86011290381</v>
      </c>
      <c r="AB301" s="6">
        <v>0</v>
      </c>
      <c r="AC301" s="6">
        <v>504892.6182947458</v>
      </c>
      <c r="AD301" s="6">
        <v>0</v>
      </c>
      <c r="AE301" s="6">
        <v>0</v>
      </c>
      <c r="AF301" s="6">
        <v>0</v>
      </c>
      <c r="AG301" s="6">
        <v>0</v>
      </c>
      <c r="AH301" s="6">
        <v>328457.79657898331</v>
      </c>
      <c r="AI301" s="6">
        <v>854579.81074024225</v>
      </c>
      <c r="AJ301" s="6">
        <v>583268.28068934032</v>
      </c>
      <c r="AK301" s="6">
        <v>2608505.3664162154</v>
      </c>
      <c r="AL301" s="6">
        <v>3144235.0164944702</v>
      </c>
      <c r="AM301" s="6">
        <v>6215678.3853420196</v>
      </c>
      <c r="AN301" s="6">
        <v>6215678.3853420196</v>
      </c>
      <c r="AO301" s="6">
        <v>7036927.9594264068</v>
      </c>
      <c r="AP301" s="6">
        <v>3435093.2969401772</v>
      </c>
      <c r="AQ301" s="6">
        <v>0</v>
      </c>
      <c r="AR301" s="6">
        <v>11968418.768252704</v>
      </c>
      <c r="AS301" s="6">
        <v>28656118.409961309</v>
      </c>
      <c r="AT301" s="3">
        <f t="shared" si="29"/>
        <v>3162.27766016838</v>
      </c>
      <c r="AU301" s="2">
        <f t="shared" si="32"/>
        <v>0.16875448330555881</v>
      </c>
      <c r="AV301" s="3">
        <f t="shared" si="33"/>
        <v>70922.07883201442</v>
      </c>
      <c r="AW301" s="3">
        <f t="shared" si="30"/>
        <v>169809.52356729103</v>
      </c>
      <c r="AX301" s="3">
        <f t="shared" si="34"/>
        <v>1590.4103592059132</v>
      </c>
      <c r="AY301" s="3">
        <f t="shared" si="31"/>
        <v>3807.9372435334117</v>
      </c>
    </row>
    <row r="302" spans="1:51" x14ac:dyDescent="0.25">
      <c r="A302" s="6">
        <v>1</v>
      </c>
      <c r="B302" s="6">
        <v>1700</v>
      </c>
      <c r="C302" s="6">
        <v>707</v>
      </c>
      <c r="D302" s="6">
        <v>3.5000000000000003E-2</v>
      </c>
      <c r="E302" s="6">
        <v>15</v>
      </c>
      <c r="F302" s="6">
        <v>15</v>
      </c>
      <c r="G302" s="6">
        <v>7</v>
      </c>
      <c r="H302" s="6">
        <v>4.2169650342858224E-12</v>
      </c>
      <c r="I302" s="6">
        <v>0</v>
      </c>
      <c r="J302" s="6" t="s">
        <v>45</v>
      </c>
      <c r="K302" s="6" t="s">
        <v>14</v>
      </c>
      <c r="L302" s="6" t="s">
        <v>26</v>
      </c>
      <c r="M302" s="6" t="s">
        <v>44</v>
      </c>
      <c r="N302" s="6" t="s">
        <v>20</v>
      </c>
      <c r="O302" s="6" t="s">
        <v>15</v>
      </c>
      <c r="P302" s="6">
        <v>16.953970499999993</v>
      </c>
      <c r="Q302" s="6">
        <v>1.6977147498955816</v>
      </c>
      <c r="R302" s="6">
        <v>5.6387684681651645E-2</v>
      </c>
      <c r="S302" s="6">
        <v>4</v>
      </c>
      <c r="T302" s="6">
        <v>55932.817612059138</v>
      </c>
      <c r="U302" s="6">
        <v>129919.27288115943</v>
      </c>
      <c r="V302" s="6">
        <v>1254.2798239247152</v>
      </c>
      <c r="W302" s="6">
        <v>2913.4080790286253</v>
      </c>
      <c r="X302" s="6">
        <v>39.745816911086123</v>
      </c>
      <c r="Y302" s="6">
        <v>2.6341974939748196</v>
      </c>
      <c r="Z302" s="6">
        <v>2748615875.1430473</v>
      </c>
      <c r="AA302" s="6">
        <v>413629.74398016289</v>
      </c>
      <c r="AB302" s="6">
        <v>0</v>
      </c>
      <c r="AC302" s="6">
        <v>637551.51209263736</v>
      </c>
      <c r="AD302" s="6">
        <v>0</v>
      </c>
      <c r="AE302" s="6">
        <v>0</v>
      </c>
      <c r="AF302" s="6">
        <v>0</v>
      </c>
      <c r="AG302" s="6">
        <v>0</v>
      </c>
      <c r="AH302" s="6">
        <v>409960.68986839196</v>
      </c>
      <c r="AI302" s="6">
        <v>1066633.6205370706</v>
      </c>
      <c r="AJ302" s="6">
        <v>727999.36314573977</v>
      </c>
      <c r="AK302" s="6">
        <v>3255774.9296240024</v>
      </c>
      <c r="AL302" s="6">
        <v>3144235.0164944702</v>
      </c>
      <c r="AM302" s="6">
        <v>6215678.3853420196</v>
      </c>
      <c r="AN302" s="6">
        <v>6215678.3853420196</v>
      </c>
      <c r="AO302" s="6">
        <v>7036927.9594264068</v>
      </c>
      <c r="AP302" s="6">
        <v>3435093.2969401772</v>
      </c>
      <c r="AQ302" s="6">
        <v>0</v>
      </c>
      <c r="AR302" s="6">
        <v>12615688.331460491</v>
      </c>
      <c r="AS302" s="6">
        <v>29303387.973169096</v>
      </c>
      <c r="AT302" s="3">
        <f t="shared" si="29"/>
        <v>4216.9650342858222</v>
      </c>
      <c r="AU302" s="2">
        <f t="shared" si="32"/>
        <v>0.22555073872660658</v>
      </c>
      <c r="AV302" s="3">
        <f t="shared" si="33"/>
        <v>55932.817612059138</v>
      </c>
      <c r="AW302" s="3">
        <f t="shared" si="30"/>
        <v>129919.27288115943</v>
      </c>
      <c r="AX302" s="3">
        <f t="shared" si="34"/>
        <v>1254.2798239247152</v>
      </c>
      <c r="AY302" s="3">
        <f t="shared" si="31"/>
        <v>2913.4080790286253</v>
      </c>
    </row>
    <row r="303" spans="1:51" x14ac:dyDescent="0.25">
      <c r="A303" s="6">
        <v>1</v>
      </c>
      <c r="B303" s="6">
        <v>1700</v>
      </c>
      <c r="C303" s="6">
        <v>707</v>
      </c>
      <c r="D303" s="6">
        <v>3.5000000000000003E-2</v>
      </c>
      <c r="E303" s="6">
        <v>15</v>
      </c>
      <c r="F303" s="6">
        <v>15</v>
      </c>
      <c r="G303" s="6">
        <v>7</v>
      </c>
      <c r="H303" s="6">
        <v>5.6234132519034912E-12</v>
      </c>
      <c r="I303" s="6">
        <v>0</v>
      </c>
      <c r="J303" s="6" t="s">
        <v>45</v>
      </c>
      <c r="K303" s="6" t="s">
        <v>14</v>
      </c>
      <c r="L303" s="6" t="s">
        <v>26</v>
      </c>
      <c r="M303" s="6" t="s">
        <v>44</v>
      </c>
      <c r="N303" s="6" t="s">
        <v>20</v>
      </c>
      <c r="O303" s="6" t="s">
        <v>15</v>
      </c>
      <c r="P303" s="6">
        <v>22.564949999999982</v>
      </c>
      <c r="Q303" s="6">
        <v>2.2682174931821493</v>
      </c>
      <c r="R303" s="6">
        <v>7.498415680531556E-2</v>
      </c>
      <c r="S303" s="6">
        <v>4</v>
      </c>
      <c r="T303" s="6">
        <v>44728.94976246322</v>
      </c>
      <c r="U303" s="6">
        <v>100366.36822752499</v>
      </c>
      <c r="V303" s="6">
        <v>1003.0358138136072</v>
      </c>
      <c r="W303" s="6">
        <v>2250.6913837510979</v>
      </c>
      <c r="X303" s="6">
        <v>39.743410510766815</v>
      </c>
      <c r="Y303" s="6">
        <v>2.6296315727941728</v>
      </c>
      <c r="Z303" s="6">
        <v>3453302527.8221226</v>
      </c>
      <c r="AA303" s="6">
        <v>505984.9469807556</v>
      </c>
      <c r="AB303" s="6">
        <v>0</v>
      </c>
      <c r="AC303" s="6">
        <v>803541.960685445</v>
      </c>
      <c r="AD303" s="6">
        <v>0</v>
      </c>
      <c r="AE303" s="6">
        <v>0</v>
      </c>
      <c r="AF303" s="6">
        <v>0</v>
      </c>
      <c r="AG303" s="6">
        <v>0</v>
      </c>
      <c r="AH303" s="6">
        <v>510715.49398981803</v>
      </c>
      <c r="AI303" s="6">
        <v>1328776.953208894</v>
      </c>
      <c r="AJ303" s="6">
        <v>906917.57420109492</v>
      </c>
      <c r="AK303" s="6">
        <v>4055936.9290660075</v>
      </c>
      <c r="AL303" s="6">
        <v>3144235.0164944702</v>
      </c>
      <c r="AM303" s="6">
        <v>6215678.3853420196</v>
      </c>
      <c r="AN303" s="6">
        <v>6215678.3853420196</v>
      </c>
      <c r="AO303" s="6">
        <v>7036927.9594264068</v>
      </c>
      <c r="AP303" s="6">
        <v>3435093.2969401772</v>
      </c>
      <c r="AQ303" s="6">
        <v>0</v>
      </c>
      <c r="AR303" s="6">
        <v>13415850.330902498</v>
      </c>
      <c r="AS303" s="6">
        <v>30103549.972611103</v>
      </c>
      <c r="AT303" s="3">
        <f t="shared" si="29"/>
        <v>5623.4132519034911</v>
      </c>
      <c r="AU303" s="2">
        <f t="shared" si="32"/>
        <v>0.29993662722126224</v>
      </c>
      <c r="AV303" s="3">
        <f t="shared" si="33"/>
        <v>44728.94976246322</v>
      </c>
      <c r="AW303" s="3">
        <f t="shared" si="30"/>
        <v>100366.36822752499</v>
      </c>
      <c r="AX303" s="3">
        <f t="shared" si="34"/>
        <v>1003.0358138136072</v>
      </c>
      <c r="AY303" s="3">
        <f t="shared" si="31"/>
        <v>2250.6913837510979</v>
      </c>
    </row>
    <row r="304" spans="1:51" x14ac:dyDescent="0.25">
      <c r="A304" s="6">
        <v>1</v>
      </c>
      <c r="B304" s="6">
        <v>1700</v>
      </c>
      <c r="C304" s="6">
        <v>707</v>
      </c>
      <c r="D304" s="6">
        <v>3.5000000000000003E-2</v>
      </c>
      <c r="E304" s="6">
        <v>15</v>
      </c>
      <c r="F304" s="6">
        <v>15</v>
      </c>
      <c r="G304" s="6">
        <v>7</v>
      </c>
      <c r="H304" s="6">
        <v>7.4989420933245587E-12</v>
      </c>
      <c r="I304" s="6">
        <v>0</v>
      </c>
      <c r="J304" s="6" t="s">
        <v>45</v>
      </c>
      <c r="K304" s="6" t="s">
        <v>14</v>
      </c>
      <c r="L304" s="6" t="s">
        <v>26</v>
      </c>
      <c r="M304" s="6" t="s">
        <v>44</v>
      </c>
      <c r="N304" s="6" t="s">
        <v>20</v>
      </c>
      <c r="O304" s="6" t="s">
        <v>15</v>
      </c>
      <c r="P304" s="6">
        <v>29.958020499999993</v>
      </c>
      <c r="Q304" s="6">
        <v>3.0198193383347252</v>
      </c>
      <c r="R304" s="6">
        <v>9.8979516810430435E-2</v>
      </c>
      <c r="S304" s="6">
        <v>4</v>
      </c>
      <c r="T304" s="6">
        <v>36367.859315461596</v>
      </c>
      <c r="U304" s="6">
        <v>78517.235720454468</v>
      </c>
      <c r="V304" s="6">
        <v>815.54039517725391</v>
      </c>
      <c r="W304" s="6">
        <v>1760.7299041783672</v>
      </c>
      <c r="X304" s="6">
        <v>39.687184232558891</v>
      </c>
      <c r="Y304" s="6">
        <v>2.6171932893785277</v>
      </c>
      <c r="Z304" s="6">
        <v>5976158312.4705782</v>
      </c>
      <c r="AA304" s="6">
        <v>616712.7691864837</v>
      </c>
      <c r="AB304" s="6">
        <v>0</v>
      </c>
      <c r="AC304" s="6">
        <v>1010141.1532885475</v>
      </c>
      <c r="AD304" s="6">
        <v>0</v>
      </c>
      <c r="AE304" s="6">
        <v>0</v>
      </c>
      <c r="AF304" s="6">
        <v>0</v>
      </c>
      <c r="AG304" s="6">
        <v>0</v>
      </c>
      <c r="AH304" s="6">
        <v>634473.0297652618</v>
      </c>
      <c r="AI304" s="6">
        <v>1650768.6751354141</v>
      </c>
      <c r="AJ304" s="6">
        <v>1126683.5406842036</v>
      </c>
      <c r="AK304" s="6">
        <v>5038779.1680599106</v>
      </c>
      <c r="AL304" s="6">
        <v>3144235.0164944702</v>
      </c>
      <c r="AM304" s="6">
        <v>6215678.3853420196</v>
      </c>
      <c r="AN304" s="6">
        <v>6215678.3853420196</v>
      </c>
      <c r="AO304" s="6">
        <v>7036927.9594264068</v>
      </c>
      <c r="AP304" s="6">
        <v>3435093.2969401772</v>
      </c>
      <c r="AQ304" s="6">
        <v>0</v>
      </c>
      <c r="AR304" s="6">
        <v>14398692.5698964</v>
      </c>
      <c r="AS304" s="6">
        <v>31086392.211605005</v>
      </c>
      <c r="AT304" s="3">
        <f t="shared" si="29"/>
        <v>7498.9420933245583</v>
      </c>
      <c r="AU304" s="2">
        <f t="shared" si="32"/>
        <v>0.39591806724172174</v>
      </c>
      <c r="AV304" s="3">
        <f t="shared" si="33"/>
        <v>36367.859315461596</v>
      </c>
      <c r="AW304" s="3">
        <f t="shared" si="30"/>
        <v>78517.235720454468</v>
      </c>
      <c r="AX304" s="3">
        <f t="shared" si="34"/>
        <v>815.54039517725391</v>
      </c>
      <c r="AY304" s="3">
        <f t="shared" si="31"/>
        <v>1760.7299041783672</v>
      </c>
    </row>
    <row r="305" spans="1:51" x14ac:dyDescent="0.25">
      <c r="A305" s="6">
        <v>1</v>
      </c>
      <c r="B305" s="6">
        <v>1700</v>
      </c>
      <c r="C305" s="6">
        <v>707</v>
      </c>
      <c r="D305" s="6">
        <v>3.5000000000000003E-2</v>
      </c>
      <c r="E305" s="6">
        <v>15</v>
      </c>
      <c r="F305" s="6">
        <v>15</v>
      </c>
      <c r="G305" s="6">
        <v>7</v>
      </c>
      <c r="H305" s="6">
        <v>1.0000000000000001E-11</v>
      </c>
      <c r="I305" s="6">
        <v>0</v>
      </c>
      <c r="J305" s="6" t="s">
        <v>45</v>
      </c>
      <c r="K305" s="6" t="s">
        <v>14</v>
      </c>
      <c r="L305" s="6" t="s">
        <v>26</v>
      </c>
      <c r="M305" s="6" t="s">
        <v>44</v>
      </c>
      <c r="N305" s="6" t="s">
        <v>20</v>
      </c>
      <c r="O305" s="6" t="s">
        <v>15</v>
      </c>
      <c r="P305" s="6">
        <v>39.626476699999991</v>
      </c>
      <c r="Q305" s="6">
        <v>4.0027751164796754</v>
      </c>
      <c r="R305" s="6">
        <v>0.12917588131387833</v>
      </c>
      <c r="S305" s="6">
        <v>4</v>
      </c>
      <c r="T305" s="6">
        <v>30182.817584213411</v>
      </c>
      <c r="U305" s="6">
        <v>62479.287079861671</v>
      </c>
      <c r="V305" s="6">
        <v>676.84233945898791</v>
      </c>
      <c r="W305" s="6">
        <v>1401.0828086832294</v>
      </c>
      <c r="X305" s="6">
        <v>39.549251036436424</v>
      </c>
      <c r="Y305" s="6">
        <v>2.5920110392554627</v>
      </c>
      <c r="Z305" s="6">
        <v>7860708825.8350525</v>
      </c>
      <c r="AA305" s="6">
        <v>747556.86355293146</v>
      </c>
      <c r="AB305" s="6">
        <v>0</v>
      </c>
      <c r="AC305" s="6">
        <v>1265728.3404970942</v>
      </c>
      <c r="AD305" s="6">
        <v>0</v>
      </c>
      <c r="AE305" s="6">
        <v>0</v>
      </c>
      <c r="AF305" s="6">
        <v>0</v>
      </c>
      <c r="AG305" s="6">
        <v>0</v>
      </c>
      <c r="AH305" s="6">
        <v>785181.22957950993</v>
      </c>
      <c r="AI305" s="6">
        <v>2042880.4965495612</v>
      </c>
      <c r="AJ305" s="6">
        <v>1394307.9158915803</v>
      </c>
      <c r="AK305" s="6">
        <v>6235654.846070677</v>
      </c>
      <c r="AL305" s="6">
        <v>3144235.0164944702</v>
      </c>
      <c r="AM305" s="6">
        <v>6215678.3853420196</v>
      </c>
      <c r="AN305" s="6">
        <v>6215678.3853420196</v>
      </c>
      <c r="AO305" s="6">
        <v>7036927.9594264068</v>
      </c>
      <c r="AP305" s="6">
        <v>3435093.2969401772</v>
      </c>
      <c r="AQ305" s="6">
        <v>0</v>
      </c>
      <c r="AR305" s="6">
        <v>15595568.247907165</v>
      </c>
      <c r="AS305" s="6">
        <v>32283267.88961577</v>
      </c>
      <c r="AT305" s="3">
        <f t="shared" si="29"/>
        <v>10000.000000000002</v>
      </c>
      <c r="AU305" s="2">
        <f t="shared" si="32"/>
        <v>0.51670352525551333</v>
      </c>
      <c r="AV305" s="3">
        <f t="shared" si="33"/>
        <v>30182.817584213411</v>
      </c>
      <c r="AW305" s="3">
        <f t="shared" si="30"/>
        <v>62479.287079861671</v>
      </c>
      <c r="AX305" s="3">
        <f t="shared" si="34"/>
        <v>676.84233945898791</v>
      </c>
      <c r="AY305" s="3">
        <f t="shared" si="31"/>
        <v>1401.0828086832294</v>
      </c>
    </row>
    <row r="306" spans="1:51" x14ac:dyDescent="0.25">
      <c r="A306" s="6">
        <v>1</v>
      </c>
      <c r="B306" s="6">
        <v>1700</v>
      </c>
      <c r="C306" s="6">
        <v>707</v>
      </c>
      <c r="D306" s="6">
        <v>3.5000000000000003E-2</v>
      </c>
      <c r="E306" s="6">
        <v>15</v>
      </c>
      <c r="F306" s="6">
        <v>15</v>
      </c>
      <c r="G306" s="6">
        <v>7</v>
      </c>
      <c r="H306" s="6">
        <v>1.3335214321633241E-11</v>
      </c>
      <c r="I306" s="6">
        <v>0</v>
      </c>
      <c r="J306" s="6" t="s">
        <v>45</v>
      </c>
      <c r="K306" s="6" t="s">
        <v>14</v>
      </c>
      <c r="L306" s="6" t="s">
        <v>26</v>
      </c>
      <c r="M306" s="6" t="s">
        <v>44</v>
      </c>
      <c r="N306" s="6" t="s">
        <v>20</v>
      </c>
      <c r="O306" s="6" t="s">
        <v>15</v>
      </c>
      <c r="P306" s="6">
        <v>51.780190499999996</v>
      </c>
      <c r="Q306" s="6">
        <v>5.2317056190757336</v>
      </c>
      <c r="R306" s="6">
        <v>0.16510742945071832</v>
      </c>
      <c r="S306" s="6">
        <v>4</v>
      </c>
      <c r="T306" s="6">
        <v>25727.055401810889</v>
      </c>
      <c r="U306" s="6">
        <v>50994.997155288416</v>
      </c>
      <c r="V306" s="6">
        <v>576.9229568103782</v>
      </c>
      <c r="W306" s="6">
        <v>1143.5504017803366</v>
      </c>
      <c r="X306" s="6">
        <v>39.319882486642626</v>
      </c>
      <c r="Y306" s="6">
        <v>2.5541169714016467</v>
      </c>
      <c r="Z306" s="6">
        <v>1185014935.8070841</v>
      </c>
      <c r="AA306" s="6">
        <v>895166.66768686101</v>
      </c>
      <c r="AB306" s="6">
        <v>0</v>
      </c>
      <c r="AC306" s="6">
        <v>1568628.5272175423</v>
      </c>
      <c r="AD306" s="6">
        <v>0</v>
      </c>
      <c r="AE306" s="6">
        <v>0</v>
      </c>
      <c r="AF306" s="6">
        <v>0</v>
      </c>
      <c r="AG306" s="6">
        <v>0</v>
      </c>
      <c r="AH306" s="6">
        <v>960880.12601271691</v>
      </c>
      <c r="AI306" s="6">
        <v>2500012.9842694988</v>
      </c>
      <c r="AJ306" s="6">
        <v>1706310.2318937462</v>
      </c>
      <c r="AK306" s="6">
        <v>7630998.5370803652</v>
      </c>
      <c r="AL306" s="6">
        <v>3144235.0164944702</v>
      </c>
      <c r="AM306" s="6">
        <v>6215678.3853420196</v>
      </c>
      <c r="AN306" s="6">
        <v>6215678.3853420196</v>
      </c>
      <c r="AO306" s="6">
        <v>7036927.9594264068</v>
      </c>
      <c r="AP306" s="6">
        <v>3435093.2969401772</v>
      </c>
      <c r="AQ306" s="6">
        <v>0</v>
      </c>
      <c r="AR306" s="6">
        <v>16990911.938916855</v>
      </c>
      <c r="AS306" s="6">
        <v>33678611.58062546</v>
      </c>
      <c r="AT306" s="3">
        <f t="shared" si="29"/>
        <v>13335.214321633241</v>
      </c>
      <c r="AU306" s="2">
        <f t="shared" si="32"/>
        <v>0.6604297178028733</v>
      </c>
      <c r="AV306" s="3">
        <f t="shared" si="33"/>
        <v>25727.055401810889</v>
      </c>
      <c r="AW306" s="3">
        <f t="shared" si="30"/>
        <v>50994.997155288416</v>
      </c>
      <c r="AX306" s="3">
        <f t="shared" si="34"/>
        <v>576.9229568103782</v>
      </c>
      <c r="AY306" s="3">
        <f t="shared" si="31"/>
        <v>1143.5504017803366</v>
      </c>
    </row>
    <row r="307" spans="1:51" x14ac:dyDescent="0.25">
      <c r="A307" s="6">
        <v>1</v>
      </c>
      <c r="B307" s="6">
        <v>1700</v>
      </c>
      <c r="C307" s="6">
        <v>707</v>
      </c>
      <c r="D307" s="6">
        <v>3.5000000000000003E-2</v>
      </c>
      <c r="E307" s="6">
        <v>15</v>
      </c>
      <c r="F307" s="6">
        <v>15</v>
      </c>
      <c r="G307" s="6">
        <v>7</v>
      </c>
      <c r="H307" s="6">
        <v>1.7782794100389227E-11</v>
      </c>
      <c r="I307" s="6">
        <v>0</v>
      </c>
      <c r="J307" s="6" t="s">
        <v>45</v>
      </c>
      <c r="K307" s="6" t="s">
        <v>14</v>
      </c>
      <c r="L307" s="6" t="s">
        <v>26</v>
      </c>
      <c r="M307" s="6" t="s">
        <v>44</v>
      </c>
      <c r="N307" s="6" t="s">
        <v>20</v>
      </c>
      <c r="O307" s="6" t="s">
        <v>15</v>
      </c>
      <c r="P307" s="6">
        <v>60.160086700000008</v>
      </c>
      <c r="Q307" s="6">
        <v>5.9468060290041089</v>
      </c>
      <c r="R307" s="6">
        <v>0.19844038838866734</v>
      </c>
      <c r="S307" s="6">
        <v>4</v>
      </c>
      <c r="T307" s="6">
        <v>22468.506707815421</v>
      </c>
      <c r="U307" s="6">
        <v>43492.074260283502</v>
      </c>
      <c r="V307" s="6">
        <v>503.85079530221981</v>
      </c>
      <c r="W307" s="6">
        <v>975.29918166589471</v>
      </c>
      <c r="X307" s="6">
        <v>39.62744371030039</v>
      </c>
      <c r="Y307" s="6">
        <v>2.6332663043353537</v>
      </c>
      <c r="Z307" s="6">
        <v>1264601196.7981942</v>
      </c>
      <c r="AA307" s="6">
        <v>1001362.2368506114</v>
      </c>
      <c r="AB307" s="6">
        <v>0</v>
      </c>
      <c r="AC307" s="6">
        <v>1734843.6032564403</v>
      </c>
      <c r="AD307" s="6">
        <v>0</v>
      </c>
      <c r="AE307" s="6">
        <v>0</v>
      </c>
      <c r="AF307" s="6">
        <v>0</v>
      </c>
      <c r="AG307" s="6">
        <v>0</v>
      </c>
      <c r="AH307" s="6">
        <v>1067120.2776417499</v>
      </c>
      <c r="AI307" s="6">
        <v>2776428.0659566261</v>
      </c>
      <c r="AJ307" s="6">
        <v>1894969.204907163</v>
      </c>
      <c r="AK307" s="6">
        <v>8474723.3886125907</v>
      </c>
      <c r="AL307" s="6">
        <v>3144235.0164944702</v>
      </c>
      <c r="AM307" s="6">
        <v>6215678.3853420196</v>
      </c>
      <c r="AN307" s="6">
        <v>6215678.3853420196</v>
      </c>
      <c r="AO307" s="6">
        <v>7036927.9594264068</v>
      </c>
      <c r="AP307" s="6">
        <v>3435093.2969401772</v>
      </c>
      <c r="AQ307" s="6">
        <v>0</v>
      </c>
      <c r="AR307" s="6">
        <v>17834636.790449079</v>
      </c>
      <c r="AS307" s="6">
        <v>34522336.43215768</v>
      </c>
      <c r="AT307" s="3">
        <f t="shared" si="29"/>
        <v>17782.794100389227</v>
      </c>
      <c r="AU307" s="2">
        <f t="shared" si="32"/>
        <v>0.79376155355466937</v>
      </c>
      <c r="AV307" s="3">
        <f t="shared" si="33"/>
        <v>22468.506707815421</v>
      </c>
      <c r="AW307" s="3">
        <f t="shared" si="30"/>
        <v>43492.074260283502</v>
      </c>
      <c r="AX307" s="3">
        <f t="shared" si="34"/>
        <v>503.85079530221981</v>
      </c>
      <c r="AY307" s="3">
        <f t="shared" si="31"/>
        <v>975.29918166589471</v>
      </c>
    </row>
    <row r="308" spans="1:51" x14ac:dyDescent="0.25">
      <c r="A308" s="6">
        <v>1</v>
      </c>
      <c r="B308" s="6">
        <v>1700</v>
      </c>
      <c r="C308" s="6">
        <v>707</v>
      </c>
      <c r="D308" s="6">
        <v>3.5000000000000003E-2</v>
      </c>
      <c r="E308" s="6">
        <v>15</v>
      </c>
      <c r="F308" s="6">
        <v>15</v>
      </c>
      <c r="G308" s="6">
        <v>7</v>
      </c>
      <c r="H308" s="6">
        <v>2.3713737056616555E-11</v>
      </c>
      <c r="I308" s="6">
        <v>0</v>
      </c>
      <c r="J308" s="6" t="s">
        <v>45</v>
      </c>
      <c r="K308" s="6" t="s">
        <v>14</v>
      </c>
      <c r="L308" s="6" t="s">
        <v>26</v>
      </c>
      <c r="M308" s="6" t="s">
        <v>44</v>
      </c>
      <c r="N308" s="6" t="s">
        <v>20</v>
      </c>
      <c r="O308" s="6" t="s">
        <v>15</v>
      </c>
      <c r="P308" s="6">
        <v>68.503514300000077</v>
      </c>
      <c r="Q308" s="6">
        <v>6.6336800895676253</v>
      </c>
      <c r="R308" s="6">
        <v>0.23311602418010344</v>
      </c>
      <c r="S308" s="6">
        <v>4</v>
      </c>
      <c r="T308" s="6">
        <v>19983.673877213663</v>
      </c>
      <c r="U308" s="6">
        <v>37880.019377701261</v>
      </c>
      <c r="V308" s="6">
        <v>448.12902375002881</v>
      </c>
      <c r="W308" s="6">
        <v>849.45021659492227</v>
      </c>
      <c r="X308" s="6">
        <v>39.92486484750733</v>
      </c>
      <c r="Y308" s="6">
        <v>2.7105290608664734</v>
      </c>
      <c r="Z308" s="6">
        <v>1336178553.5535345</v>
      </c>
      <c r="AA308" s="6">
        <v>1104254.6669477494</v>
      </c>
      <c r="AB308" s="6">
        <v>0</v>
      </c>
      <c r="AC308" s="6">
        <v>1890057.7810981192</v>
      </c>
      <c r="AD308" s="6">
        <v>0</v>
      </c>
      <c r="AE308" s="6">
        <v>0</v>
      </c>
      <c r="AF308" s="6">
        <v>0</v>
      </c>
      <c r="AG308" s="6">
        <v>0</v>
      </c>
      <c r="AH308" s="6">
        <v>1167781.8547378886</v>
      </c>
      <c r="AI308" s="6">
        <v>3038328.8410321432</v>
      </c>
      <c r="AJ308" s="6">
        <v>2073721.865418979</v>
      </c>
      <c r="AK308" s="6">
        <v>9274145.0092348792</v>
      </c>
      <c r="AL308" s="6">
        <v>3144235.0164944702</v>
      </c>
      <c r="AM308" s="6">
        <v>6215678.3853420196</v>
      </c>
      <c r="AN308" s="6">
        <v>6215678.3853420196</v>
      </c>
      <c r="AO308" s="6">
        <v>7036927.9594264068</v>
      </c>
      <c r="AP308" s="6">
        <v>3435093.2969401772</v>
      </c>
      <c r="AQ308" s="6">
        <v>0</v>
      </c>
      <c r="AR308" s="6">
        <v>18634058.411071368</v>
      </c>
      <c r="AS308" s="6">
        <v>35321758.052779973</v>
      </c>
      <c r="AT308" s="3">
        <f t="shared" si="29"/>
        <v>23713.737056616555</v>
      </c>
      <c r="AU308" s="2">
        <f t="shared" si="32"/>
        <v>0.93246409672041375</v>
      </c>
      <c r="AV308" s="3">
        <f t="shared" si="33"/>
        <v>19983.673877213663</v>
      </c>
      <c r="AW308" s="3">
        <f t="shared" si="30"/>
        <v>37880.019377701261</v>
      </c>
      <c r="AX308" s="3">
        <f t="shared" si="34"/>
        <v>448.12902375002881</v>
      </c>
      <c r="AY308" s="3">
        <f t="shared" si="31"/>
        <v>849.45021659492227</v>
      </c>
    </row>
    <row r="309" spans="1:51" x14ac:dyDescent="0.25">
      <c r="A309" s="6">
        <v>1</v>
      </c>
      <c r="B309" s="6">
        <v>1700</v>
      </c>
      <c r="C309" s="6">
        <v>707</v>
      </c>
      <c r="D309" s="6">
        <v>3.5000000000000003E-2</v>
      </c>
      <c r="E309" s="6">
        <v>15</v>
      </c>
      <c r="F309" s="6">
        <v>15</v>
      </c>
      <c r="G309" s="6">
        <v>7</v>
      </c>
      <c r="H309" s="6">
        <v>3.1622776601683794E-11</v>
      </c>
      <c r="I309" s="6">
        <v>0</v>
      </c>
      <c r="J309" s="6" t="s">
        <v>45</v>
      </c>
      <c r="K309" s="6" t="s">
        <v>14</v>
      </c>
      <c r="L309" s="6" t="s">
        <v>26</v>
      </c>
      <c r="M309" s="6" t="s">
        <v>44</v>
      </c>
      <c r="N309" s="6" t="s">
        <v>20</v>
      </c>
      <c r="O309" s="6" t="s">
        <v>15</v>
      </c>
      <c r="P309" s="6">
        <v>76.45925670000014</v>
      </c>
      <c r="Q309" s="6">
        <v>7.2672781278980567</v>
      </c>
      <c r="R309" s="6">
        <v>0.26753588544932883</v>
      </c>
      <c r="S309" s="6">
        <v>4</v>
      </c>
      <c r="T309" s="6">
        <v>18094.966928092272</v>
      </c>
      <c r="U309" s="6">
        <v>33688.855962531023</v>
      </c>
      <c r="V309" s="6">
        <v>405.77523002520468</v>
      </c>
      <c r="W309" s="6">
        <v>755.46439691245325</v>
      </c>
      <c r="X309" s="6">
        <v>40.201016960561184</v>
      </c>
      <c r="Y309" s="6">
        <v>2.7832834861030897</v>
      </c>
      <c r="Z309" s="6">
        <v>1398776310.0239229</v>
      </c>
      <c r="AA309" s="6">
        <v>1200287.0253187569</v>
      </c>
      <c r="AB309" s="6">
        <v>0</v>
      </c>
      <c r="AC309" s="6">
        <v>2029767.6900256567</v>
      </c>
      <c r="AD309" s="6">
        <v>0</v>
      </c>
      <c r="AE309" s="6">
        <v>0</v>
      </c>
      <c r="AF309" s="6">
        <v>0</v>
      </c>
      <c r="AG309" s="6">
        <v>0</v>
      </c>
      <c r="AH309" s="6">
        <v>1259721.3389843213</v>
      </c>
      <c r="AI309" s="6">
        <v>3277536.5196599774</v>
      </c>
      <c r="AJ309" s="6">
        <v>2236986.021308749</v>
      </c>
      <c r="AK309" s="6">
        <v>10004298.595297461</v>
      </c>
      <c r="AL309" s="6">
        <v>3144235.0164944702</v>
      </c>
      <c r="AM309" s="6">
        <v>6215678.3853420196</v>
      </c>
      <c r="AN309" s="6">
        <v>6215678.3853420196</v>
      </c>
      <c r="AO309" s="6">
        <v>7036927.9594264068</v>
      </c>
      <c r="AP309" s="6">
        <v>3435093.2969401772</v>
      </c>
      <c r="AQ309" s="6">
        <v>0</v>
      </c>
      <c r="AR309" s="6">
        <v>19364211.997133952</v>
      </c>
      <c r="AS309" s="6">
        <v>36051911.638842553</v>
      </c>
      <c r="AT309" s="3">
        <f t="shared" si="29"/>
        <v>31622.776601683792</v>
      </c>
      <c r="AU309" s="2">
        <f t="shared" si="32"/>
        <v>1.0701435417973153</v>
      </c>
      <c r="AV309" s="3">
        <f t="shared" si="33"/>
        <v>18094.966928092272</v>
      </c>
      <c r="AW309" s="3">
        <f t="shared" si="30"/>
        <v>33688.855962531023</v>
      </c>
      <c r="AX309" s="3">
        <f t="shared" si="34"/>
        <v>405.77523002520468</v>
      </c>
      <c r="AY309" s="3">
        <f t="shared" si="31"/>
        <v>755.46439691245325</v>
      </c>
    </row>
    <row r="310" spans="1:51" x14ac:dyDescent="0.25">
      <c r="A310" s="6">
        <v>1</v>
      </c>
      <c r="B310" s="6">
        <v>1700</v>
      </c>
      <c r="C310" s="6">
        <v>707</v>
      </c>
      <c r="D310" s="6">
        <v>3.5000000000000003E-2</v>
      </c>
      <c r="E310" s="6">
        <v>15</v>
      </c>
      <c r="F310" s="6">
        <v>15</v>
      </c>
      <c r="G310" s="6">
        <v>7</v>
      </c>
      <c r="H310" s="6">
        <v>4.2169650342858228E-11</v>
      </c>
      <c r="I310" s="6">
        <v>0</v>
      </c>
      <c r="J310" s="6" t="s">
        <v>45</v>
      </c>
      <c r="K310" s="6" t="s">
        <v>14</v>
      </c>
      <c r="L310" s="6" t="s">
        <v>26</v>
      </c>
      <c r="M310" s="6" t="s">
        <v>44</v>
      </c>
      <c r="N310" s="6" t="s">
        <v>20</v>
      </c>
      <c r="O310" s="6" t="s">
        <v>15</v>
      </c>
      <c r="P310" s="6">
        <v>83.748684300000093</v>
      </c>
      <c r="Q310" s="6">
        <v>7.8312247981886935</v>
      </c>
      <c r="R310" s="6">
        <v>0.30018390083648394</v>
      </c>
      <c r="S310" s="6">
        <v>4</v>
      </c>
      <c r="T310" s="6">
        <v>16664.285685357096</v>
      </c>
      <c r="U310" s="6">
        <v>30562.182603885314</v>
      </c>
      <c r="V310" s="6">
        <v>373.69255130738196</v>
      </c>
      <c r="W310" s="6">
        <v>685.34950770818193</v>
      </c>
      <c r="X310" s="6">
        <v>40.446685125412969</v>
      </c>
      <c r="Y310" s="6">
        <v>2.8491636055096166</v>
      </c>
      <c r="Z310" s="6">
        <v>1451031780.6506712</v>
      </c>
      <c r="AA310" s="6">
        <v>1286798.7440180767</v>
      </c>
      <c r="AB310" s="6">
        <v>0</v>
      </c>
      <c r="AC310" s="6">
        <v>2151566.0462915725</v>
      </c>
      <c r="AD310" s="6">
        <v>0</v>
      </c>
      <c r="AE310" s="6">
        <v>0</v>
      </c>
      <c r="AF310" s="6">
        <v>0</v>
      </c>
      <c r="AG310" s="6">
        <v>0</v>
      </c>
      <c r="AH310" s="6">
        <v>1340962.2682207627</v>
      </c>
      <c r="AI310" s="6">
        <v>3488908.7527272012</v>
      </c>
      <c r="AJ310" s="6">
        <v>2381251.9136421932</v>
      </c>
      <c r="AK310" s="6">
        <v>10649487.724899806</v>
      </c>
      <c r="AL310" s="6">
        <v>3144235.0164944702</v>
      </c>
      <c r="AM310" s="6">
        <v>6215678.3853420196</v>
      </c>
      <c r="AN310" s="6">
        <v>6215678.3853420196</v>
      </c>
      <c r="AO310" s="6">
        <v>7036927.9594264068</v>
      </c>
      <c r="AP310" s="6">
        <v>3435093.2969401772</v>
      </c>
      <c r="AQ310" s="6">
        <v>0</v>
      </c>
      <c r="AR310" s="6">
        <v>20009401.126736294</v>
      </c>
      <c r="AS310" s="6">
        <v>36697100.768444896</v>
      </c>
      <c r="AT310" s="3">
        <f t="shared" si="29"/>
        <v>42169.650342858229</v>
      </c>
      <c r="AU310" s="2">
        <f t="shared" si="32"/>
        <v>1.2007356033459358</v>
      </c>
      <c r="AV310" s="3">
        <f t="shared" si="33"/>
        <v>16664.285685357096</v>
      </c>
      <c r="AW310" s="3">
        <f t="shared" si="30"/>
        <v>30562.182603885314</v>
      </c>
      <c r="AX310" s="3">
        <f t="shared" si="34"/>
        <v>373.69255130738196</v>
      </c>
      <c r="AY310" s="3">
        <f t="shared" si="31"/>
        <v>685.34950770818193</v>
      </c>
    </row>
    <row r="311" spans="1:51" x14ac:dyDescent="0.25">
      <c r="A311" s="6">
        <v>1</v>
      </c>
      <c r="B311" s="6">
        <v>1700</v>
      </c>
      <c r="C311" s="6">
        <v>707</v>
      </c>
      <c r="D311" s="6">
        <v>3.5000000000000003E-2</v>
      </c>
      <c r="E311" s="6">
        <v>15</v>
      </c>
      <c r="F311" s="6">
        <v>15</v>
      </c>
      <c r="G311" s="6">
        <v>7</v>
      </c>
      <c r="H311" s="6">
        <v>5.6234132519034912E-11</v>
      </c>
      <c r="I311" s="6">
        <v>0</v>
      </c>
      <c r="J311" s="6" t="s">
        <v>45</v>
      </c>
      <c r="K311" s="6" t="s">
        <v>14</v>
      </c>
      <c r="L311" s="6" t="s">
        <v>26</v>
      </c>
      <c r="M311" s="6" t="s">
        <v>44</v>
      </c>
      <c r="N311" s="6" t="s">
        <v>20</v>
      </c>
      <c r="O311" s="6" t="s">
        <v>15</v>
      </c>
      <c r="P311" s="6">
        <v>90.174904300000094</v>
      </c>
      <c r="Q311" s="6">
        <v>8.3159860558384047</v>
      </c>
      <c r="R311" s="6">
        <v>0.32984875450676759</v>
      </c>
      <c r="S311" s="6">
        <v>4</v>
      </c>
      <c r="T311" s="6">
        <v>15583.932537140996</v>
      </c>
      <c r="U311" s="6">
        <v>28231.926059704245</v>
      </c>
      <c r="V311" s="6">
        <v>349.46589485821988</v>
      </c>
      <c r="W311" s="6">
        <v>633.09407176345871</v>
      </c>
      <c r="X311" s="6">
        <v>40.658132697720085</v>
      </c>
      <c r="Y311" s="6">
        <v>2.9069025894864668</v>
      </c>
      <c r="Z311" s="6">
        <v>1493654014.3268888</v>
      </c>
      <c r="AA311" s="6">
        <v>1362112.0493713606</v>
      </c>
      <c r="AB311" s="6">
        <v>0</v>
      </c>
      <c r="AC311" s="6">
        <v>2254462.8248776528</v>
      </c>
      <c r="AD311" s="6">
        <v>0</v>
      </c>
      <c r="AE311" s="6">
        <v>0</v>
      </c>
      <c r="AF311" s="6">
        <v>0</v>
      </c>
      <c r="AG311" s="6">
        <v>0</v>
      </c>
      <c r="AH311" s="6">
        <v>1410464.2009571148</v>
      </c>
      <c r="AI311" s="6">
        <v>3669738.5249004746</v>
      </c>
      <c r="AJ311" s="6">
        <v>2504671.9488307014</v>
      </c>
      <c r="AK311" s="6">
        <v>11201449.548937304</v>
      </c>
      <c r="AL311" s="6">
        <v>3144235.0164944702</v>
      </c>
      <c r="AM311" s="6">
        <v>6215678.3853420196</v>
      </c>
      <c r="AN311" s="6">
        <v>6215678.3853420196</v>
      </c>
      <c r="AO311" s="6">
        <v>7036927.9594264068</v>
      </c>
      <c r="AP311" s="6">
        <v>3435093.2969401772</v>
      </c>
      <c r="AQ311" s="6">
        <v>0</v>
      </c>
      <c r="AR311" s="6">
        <v>20561362.950773794</v>
      </c>
      <c r="AS311" s="6">
        <v>37249062.592482403</v>
      </c>
      <c r="AT311" s="3">
        <f t="shared" si="29"/>
        <v>56234.132519034909</v>
      </c>
      <c r="AU311" s="2">
        <f t="shared" si="32"/>
        <v>1.3193950180270704</v>
      </c>
      <c r="AV311" s="3">
        <f t="shared" si="33"/>
        <v>15583.932537140996</v>
      </c>
      <c r="AW311" s="3">
        <f t="shared" si="30"/>
        <v>28231.926059704245</v>
      </c>
      <c r="AX311" s="3">
        <f t="shared" si="34"/>
        <v>349.46589485821988</v>
      </c>
      <c r="AY311" s="3">
        <f t="shared" si="31"/>
        <v>633.09407176345871</v>
      </c>
    </row>
    <row r="312" spans="1:51" x14ac:dyDescent="0.25">
      <c r="A312" s="6">
        <v>1</v>
      </c>
      <c r="B312" s="6">
        <v>1700</v>
      </c>
      <c r="C312" s="6">
        <v>707</v>
      </c>
      <c r="D312" s="6">
        <v>3.5000000000000003E-2</v>
      </c>
      <c r="E312" s="6">
        <v>15</v>
      </c>
      <c r="F312" s="6">
        <v>15</v>
      </c>
      <c r="G312" s="6">
        <v>7</v>
      </c>
      <c r="H312" s="6">
        <v>7.4989420933245581E-11</v>
      </c>
      <c r="I312" s="6">
        <v>0</v>
      </c>
      <c r="J312" s="6" t="s">
        <v>45</v>
      </c>
      <c r="K312" s="6" t="s">
        <v>14</v>
      </c>
      <c r="L312" s="6" t="s">
        <v>26</v>
      </c>
      <c r="M312" s="6" t="s">
        <v>44</v>
      </c>
      <c r="N312" s="6" t="s">
        <v>20</v>
      </c>
      <c r="O312" s="6" t="s">
        <v>15</v>
      </c>
      <c r="P312" s="6">
        <v>95.638730000000109</v>
      </c>
      <c r="Q312" s="6">
        <v>8.7190638417926518</v>
      </c>
      <c r="R312" s="6">
        <v>0.35577259589896915</v>
      </c>
      <c r="S312" s="6">
        <v>4</v>
      </c>
      <c r="T312" s="6">
        <v>14770.176291681324</v>
      </c>
      <c r="U312" s="6">
        <v>26496.557014978735</v>
      </c>
      <c r="V312" s="6">
        <v>331.21760907808891</v>
      </c>
      <c r="W312" s="6">
        <v>594.17884323055125</v>
      </c>
      <c r="X312" s="6">
        <v>40.835979817810994</v>
      </c>
      <c r="Y312" s="6">
        <v>2.9562314483921752</v>
      </c>
      <c r="Z312" s="6">
        <v>1528374898.0150175</v>
      </c>
      <c r="AA312" s="6">
        <v>1425627.7674983498</v>
      </c>
      <c r="AB312" s="6">
        <v>0</v>
      </c>
      <c r="AC312" s="6">
        <v>2338798.381807283</v>
      </c>
      <c r="AD312" s="6">
        <v>0</v>
      </c>
      <c r="AE312" s="6">
        <v>0</v>
      </c>
      <c r="AF312" s="6">
        <v>0</v>
      </c>
      <c r="AG312" s="6">
        <v>0</v>
      </c>
      <c r="AH312" s="6">
        <v>1468126.198229196</v>
      </c>
      <c r="AI312" s="6">
        <v>3819763.2137004258</v>
      </c>
      <c r="AJ312" s="6">
        <v>2607066.8816357534</v>
      </c>
      <c r="AK312" s="6">
        <v>11659382.442871008</v>
      </c>
      <c r="AL312" s="6">
        <v>3144235.0164944702</v>
      </c>
      <c r="AM312" s="6">
        <v>6215678.3853420196</v>
      </c>
      <c r="AN312" s="6">
        <v>6215678.3853420196</v>
      </c>
      <c r="AO312" s="6">
        <v>7036927.9594264068</v>
      </c>
      <c r="AP312" s="6">
        <v>3435093.2969401772</v>
      </c>
      <c r="AQ312" s="6">
        <v>0</v>
      </c>
      <c r="AR312" s="6">
        <v>21019295.844707496</v>
      </c>
      <c r="AS312" s="6">
        <v>37706995.486416101</v>
      </c>
      <c r="AT312" s="3">
        <f t="shared" si="29"/>
        <v>74989.420933245579</v>
      </c>
      <c r="AU312" s="2">
        <f t="shared" si="32"/>
        <v>1.4230903835958766</v>
      </c>
      <c r="AV312" s="3">
        <f t="shared" si="33"/>
        <v>14770.176291681324</v>
      </c>
      <c r="AW312" s="3">
        <f t="shared" si="30"/>
        <v>26496.557014978735</v>
      </c>
      <c r="AX312" s="3">
        <f t="shared" si="34"/>
        <v>331.21760907808891</v>
      </c>
      <c r="AY312" s="3">
        <f t="shared" si="31"/>
        <v>594.17884323055125</v>
      </c>
    </row>
    <row r="313" spans="1:51" x14ac:dyDescent="0.25">
      <c r="A313" s="6">
        <v>1</v>
      </c>
      <c r="B313" s="6">
        <v>1700</v>
      </c>
      <c r="C313" s="6">
        <v>707</v>
      </c>
      <c r="D313" s="6">
        <v>3.5000000000000003E-2</v>
      </c>
      <c r="E313" s="6">
        <v>15</v>
      </c>
      <c r="F313" s="6">
        <v>15</v>
      </c>
      <c r="G313" s="6">
        <v>7</v>
      </c>
      <c r="H313" s="6">
        <v>1E-10</v>
      </c>
      <c r="I313" s="6">
        <v>0</v>
      </c>
      <c r="J313" s="6" t="s">
        <v>45</v>
      </c>
      <c r="K313" s="6" t="s">
        <v>14</v>
      </c>
      <c r="L313" s="6" t="s">
        <v>26</v>
      </c>
      <c r="M313" s="6" t="s">
        <v>44</v>
      </c>
      <c r="N313" s="6" t="s">
        <v>20</v>
      </c>
      <c r="O313" s="6" t="s">
        <v>15</v>
      </c>
      <c r="P313" s="6">
        <v>100.16008670000012</v>
      </c>
      <c r="Q313" s="6">
        <v>9.0466319479981898</v>
      </c>
      <c r="R313" s="6">
        <v>0.37770944352560881</v>
      </c>
      <c r="S313" s="6">
        <v>4</v>
      </c>
      <c r="T313" s="6">
        <v>14158.355957632872</v>
      </c>
      <c r="U313" s="6">
        <v>25203.684534767832</v>
      </c>
      <c r="V313" s="6">
        <v>317.49768697106452</v>
      </c>
      <c r="W313" s="6">
        <v>565.18649247712847</v>
      </c>
      <c r="X313" s="6">
        <v>40.981624147783982</v>
      </c>
      <c r="Y313" s="6">
        <v>2.9972113895577119</v>
      </c>
      <c r="Z313" s="6">
        <v>1556722538.1972833</v>
      </c>
      <c r="AA313" s="6">
        <v>1477881.5072043471</v>
      </c>
      <c r="AB313" s="6">
        <v>0</v>
      </c>
      <c r="AC313" s="6">
        <v>2406548.7500220896</v>
      </c>
      <c r="AD313" s="6">
        <v>0</v>
      </c>
      <c r="AE313" s="6">
        <v>0</v>
      </c>
      <c r="AF313" s="6">
        <v>0</v>
      </c>
      <c r="AG313" s="6">
        <v>0</v>
      </c>
      <c r="AH313" s="6">
        <v>1514927.80031831</v>
      </c>
      <c r="AI313" s="6">
        <v>3941531.3820076669</v>
      </c>
      <c r="AJ313" s="6">
        <v>2690176.1585910954</v>
      </c>
      <c r="AK313" s="6">
        <v>12031065.598143509</v>
      </c>
      <c r="AL313" s="6">
        <v>3144235.0164944702</v>
      </c>
      <c r="AM313" s="6">
        <v>6215678.3853420196</v>
      </c>
      <c r="AN313" s="6">
        <v>6215678.3853420196</v>
      </c>
      <c r="AO313" s="6">
        <v>7036927.9594264068</v>
      </c>
      <c r="AP313" s="6">
        <v>3435093.2969401772</v>
      </c>
      <c r="AQ313" s="6">
        <v>0</v>
      </c>
      <c r="AR313" s="6">
        <v>21390978.999979999</v>
      </c>
      <c r="AS313" s="6">
        <v>38078678.6416886</v>
      </c>
      <c r="AT313" s="3">
        <f t="shared" si="29"/>
        <v>100000</v>
      </c>
      <c r="AU313" s="2">
        <f t="shared" si="32"/>
        <v>1.5108377741024352</v>
      </c>
      <c r="AV313" s="3">
        <f t="shared" si="33"/>
        <v>14158.355957632872</v>
      </c>
      <c r="AW313" s="3">
        <f t="shared" si="30"/>
        <v>25203.684534767832</v>
      </c>
      <c r="AX313" s="3">
        <f t="shared" si="34"/>
        <v>317.49768697106452</v>
      </c>
      <c r="AY313" s="3">
        <f t="shared" si="31"/>
        <v>565.18649247712847</v>
      </c>
    </row>
    <row r="314" spans="1:51" x14ac:dyDescent="0.25">
      <c r="A314" s="6">
        <v>1</v>
      </c>
      <c r="B314" s="6">
        <v>1700</v>
      </c>
      <c r="C314" s="6">
        <v>707</v>
      </c>
      <c r="D314" s="6">
        <v>3.5000000000000003E-2</v>
      </c>
      <c r="E314" s="6">
        <v>15</v>
      </c>
      <c r="F314" s="6">
        <v>15</v>
      </c>
      <c r="G314" s="6">
        <v>7</v>
      </c>
      <c r="H314" s="6">
        <v>1.333521432163324E-10</v>
      </c>
      <c r="I314" s="6">
        <v>0</v>
      </c>
      <c r="J314" s="6" t="s">
        <v>45</v>
      </c>
      <c r="K314" s="6" t="s">
        <v>14</v>
      </c>
      <c r="L314" s="6" t="s">
        <v>26</v>
      </c>
      <c r="M314" s="6" t="s">
        <v>44</v>
      </c>
      <c r="N314" s="6" t="s">
        <v>20</v>
      </c>
      <c r="O314" s="6" t="s">
        <v>15</v>
      </c>
      <c r="P314" s="6">
        <v>103.82647670000011</v>
      </c>
      <c r="Q314" s="6">
        <v>9.3086259746710009</v>
      </c>
      <c r="R314" s="6">
        <v>0.39579573892982572</v>
      </c>
      <c r="S314" s="6">
        <v>4</v>
      </c>
      <c r="T314" s="6">
        <v>13698.926723330416</v>
      </c>
      <c r="U314" s="6">
        <v>24239.527594141789</v>
      </c>
      <c r="V314" s="6">
        <v>307.19509819208429</v>
      </c>
      <c r="W314" s="6">
        <v>543.56550770729473</v>
      </c>
      <c r="X314" s="6">
        <v>41.09796430916942</v>
      </c>
      <c r="Y314" s="6">
        <v>3.0303892348072456</v>
      </c>
      <c r="Z314" s="6">
        <v>1578241482.1603467</v>
      </c>
      <c r="AA314" s="6">
        <v>1520046.0805993932</v>
      </c>
      <c r="AB314" s="6">
        <v>0</v>
      </c>
      <c r="AC314" s="6">
        <v>2460252.4323114972</v>
      </c>
      <c r="AD314" s="6">
        <v>0</v>
      </c>
      <c r="AE314" s="6">
        <v>0</v>
      </c>
      <c r="AF314" s="6">
        <v>0</v>
      </c>
      <c r="AG314" s="6">
        <v>0</v>
      </c>
      <c r="AH314" s="6">
        <v>1552316.4200352468</v>
      </c>
      <c r="AI314" s="6">
        <v>4038808.9010506822</v>
      </c>
      <c r="AJ314" s="6">
        <v>2756570.0641910844</v>
      </c>
      <c r="AK314" s="6">
        <v>12327993.898187904</v>
      </c>
      <c r="AL314" s="6">
        <v>3144235.0164944702</v>
      </c>
      <c r="AM314" s="6">
        <v>6215678.3853420196</v>
      </c>
      <c r="AN314" s="6">
        <v>6215678.3853420196</v>
      </c>
      <c r="AO314" s="6">
        <v>7036927.9594264068</v>
      </c>
      <c r="AP314" s="6">
        <v>3435093.2969401772</v>
      </c>
      <c r="AQ314" s="6">
        <v>0</v>
      </c>
      <c r="AR314" s="6">
        <v>21687907.300024394</v>
      </c>
      <c r="AS314" s="6">
        <v>38375606.941733003</v>
      </c>
      <c r="AT314" s="3">
        <f t="shared" si="29"/>
        <v>133352.14321633239</v>
      </c>
      <c r="AU314" s="2">
        <f t="shared" si="32"/>
        <v>1.5831829557193029</v>
      </c>
      <c r="AV314" s="3">
        <f t="shared" si="33"/>
        <v>13698.926723330416</v>
      </c>
      <c r="AW314" s="3">
        <f t="shared" si="30"/>
        <v>24239.527594141789</v>
      </c>
      <c r="AX314" s="3">
        <f t="shared" si="34"/>
        <v>307.19509819208429</v>
      </c>
      <c r="AY314" s="3">
        <f t="shared" si="31"/>
        <v>543.56550770729473</v>
      </c>
    </row>
    <row r="315" spans="1:51" x14ac:dyDescent="0.25">
      <c r="A315" s="6">
        <v>1</v>
      </c>
      <c r="B315" s="6">
        <v>1700</v>
      </c>
      <c r="C315" s="6">
        <v>707</v>
      </c>
      <c r="D315" s="6">
        <v>3.5000000000000003E-2</v>
      </c>
      <c r="E315" s="6">
        <v>15</v>
      </c>
      <c r="F315" s="6">
        <v>15</v>
      </c>
      <c r="G315" s="6">
        <v>7</v>
      </c>
      <c r="H315" s="6">
        <v>1.7782794100389229E-10</v>
      </c>
      <c r="I315" s="6">
        <v>0</v>
      </c>
      <c r="J315" s="6" t="s">
        <v>45</v>
      </c>
      <c r="K315" s="6" t="s">
        <v>14</v>
      </c>
      <c r="L315" s="6" t="s">
        <v>26</v>
      </c>
      <c r="M315" s="6" t="s">
        <v>44</v>
      </c>
      <c r="N315" s="6" t="s">
        <v>20</v>
      </c>
      <c r="O315" s="6" t="s">
        <v>15</v>
      </c>
      <c r="P315" s="6">
        <v>106.73708670000012</v>
      </c>
      <c r="Q315" s="6">
        <v>9.5141361355846854</v>
      </c>
      <c r="R315" s="6">
        <v>0.41037416550628958</v>
      </c>
      <c r="S315" s="6">
        <v>4</v>
      </c>
      <c r="T315" s="6">
        <v>13354.193893226577</v>
      </c>
      <c r="U315" s="6">
        <v>23520.342888693034</v>
      </c>
      <c r="V315" s="6">
        <v>299.46454836635036</v>
      </c>
      <c r="W315" s="6">
        <v>527.43796569830545</v>
      </c>
      <c r="X315" s="6">
        <v>41.190086051805807</v>
      </c>
      <c r="Y315" s="6">
        <v>3.0569089680749477</v>
      </c>
      <c r="Z315" s="6">
        <v>1595194248.3951087</v>
      </c>
      <c r="AA315" s="6">
        <v>1553440.5147788066</v>
      </c>
      <c r="AB315" s="6">
        <v>0</v>
      </c>
      <c r="AC315" s="6">
        <v>2502072.1813503341</v>
      </c>
      <c r="AD315" s="6">
        <v>0</v>
      </c>
      <c r="AE315" s="6">
        <v>0</v>
      </c>
      <c r="AF315" s="6">
        <v>0</v>
      </c>
      <c r="AG315" s="6">
        <v>0</v>
      </c>
      <c r="AH315" s="6">
        <v>1581649.951490364</v>
      </c>
      <c r="AI315" s="6">
        <v>4115128.7327622399</v>
      </c>
      <c r="AJ315" s="6">
        <v>2808659.9175499436</v>
      </c>
      <c r="AK315" s="6">
        <v>12560951.297931688</v>
      </c>
      <c r="AL315" s="6">
        <v>3144235.0164944702</v>
      </c>
      <c r="AM315" s="6">
        <v>6215678.3853420196</v>
      </c>
      <c r="AN315" s="6">
        <v>6215678.3853420196</v>
      </c>
      <c r="AO315" s="6">
        <v>7036927.9594264068</v>
      </c>
      <c r="AP315" s="6">
        <v>3435093.2969401772</v>
      </c>
      <c r="AQ315" s="6">
        <v>0</v>
      </c>
      <c r="AR315" s="6">
        <v>21920864.699768178</v>
      </c>
      <c r="AS315" s="6">
        <v>38608564.341476783</v>
      </c>
      <c r="AT315" s="3">
        <f t="shared" si="29"/>
        <v>177827.94100389228</v>
      </c>
      <c r="AU315" s="2">
        <f t="shared" si="32"/>
        <v>1.6414966620251583</v>
      </c>
      <c r="AV315" s="3">
        <f t="shared" si="33"/>
        <v>13354.193893226577</v>
      </c>
      <c r="AW315" s="3">
        <f t="shared" si="30"/>
        <v>23520.342888693034</v>
      </c>
      <c r="AX315" s="3">
        <f t="shared" si="34"/>
        <v>299.46454836635036</v>
      </c>
      <c r="AY315" s="3">
        <f t="shared" si="31"/>
        <v>527.43796569830545</v>
      </c>
    </row>
    <row r="316" spans="1:51" x14ac:dyDescent="0.25">
      <c r="A316" s="6">
        <v>1</v>
      </c>
      <c r="B316" s="6">
        <v>1700</v>
      </c>
      <c r="C316" s="6">
        <v>707</v>
      </c>
      <c r="D316" s="6">
        <v>3.5000000000000003E-2</v>
      </c>
      <c r="E316" s="6">
        <v>15</v>
      </c>
      <c r="F316" s="6">
        <v>15</v>
      </c>
      <c r="G316" s="6">
        <v>7</v>
      </c>
      <c r="H316" s="6">
        <v>2.3713737056616557E-10</v>
      </c>
      <c r="I316" s="6">
        <v>0</v>
      </c>
      <c r="J316" s="6" t="s">
        <v>45</v>
      </c>
      <c r="K316" s="6" t="s">
        <v>14</v>
      </c>
      <c r="L316" s="6" t="s">
        <v>26</v>
      </c>
      <c r="M316" s="6" t="s">
        <v>44</v>
      </c>
      <c r="N316" s="6" t="s">
        <v>20</v>
      </c>
      <c r="O316" s="6" t="s">
        <v>15</v>
      </c>
      <c r="P316" s="6">
        <v>109.01507430000011</v>
      </c>
      <c r="Q316" s="6">
        <v>9.6734497280491478</v>
      </c>
      <c r="R316" s="6">
        <v>0.42192580011569092</v>
      </c>
      <c r="S316" s="6">
        <v>4</v>
      </c>
      <c r="T316" s="6">
        <v>13095.63578108115</v>
      </c>
      <c r="U316" s="6">
        <v>22983.452333857065</v>
      </c>
      <c r="V316" s="6">
        <v>293.66644562056354</v>
      </c>
      <c r="W316" s="6">
        <v>515.39832565626125</v>
      </c>
      <c r="X316" s="6">
        <v>41.262163696953415</v>
      </c>
      <c r="Y316" s="6">
        <v>3.077810421794815</v>
      </c>
      <c r="Z316" s="6">
        <v>1608471349.6837907</v>
      </c>
      <c r="AA316" s="6">
        <v>1579541.8337476996</v>
      </c>
      <c r="AB316" s="6">
        <v>0</v>
      </c>
      <c r="AC316" s="6">
        <v>2534306.9702342702</v>
      </c>
      <c r="AD316" s="6">
        <v>0</v>
      </c>
      <c r="AE316" s="6">
        <v>0</v>
      </c>
      <c r="AF316" s="6">
        <v>0</v>
      </c>
      <c r="AG316" s="6">
        <v>0</v>
      </c>
      <c r="AH316" s="6">
        <v>1604401.0335529679</v>
      </c>
      <c r="AI316" s="6">
        <v>4174322.3814005051</v>
      </c>
      <c r="AJ316" s="6">
        <v>2849060.7990534082</v>
      </c>
      <c r="AK316" s="6">
        <v>12741633.017988851</v>
      </c>
      <c r="AL316" s="6">
        <v>3144235.0164944702</v>
      </c>
      <c r="AM316" s="6">
        <v>6215678.3853420196</v>
      </c>
      <c r="AN316" s="6">
        <v>6215678.3853420196</v>
      </c>
      <c r="AO316" s="6">
        <v>7036927.9594264068</v>
      </c>
      <c r="AP316" s="6">
        <v>3435093.2969401772</v>
      </c>
      <c r="AQ316" s="6">
        <v>0</v>
      </c>
      <c r="AR316" s="6">
        <v>22101546.419825342</v>
      </c>
      <c r="AS316" s="6">
        <v>38789246.061533943</v>
      </c>
      <c r="AT316" s="3">
        <f t="shared" si="29"/>
        <v>237137.37056616557</v>
      </c>
      <c r="AU316" s="2">
        <f t="shared" si="32"/>
        <v>1.6877032004627637</v>
      </c>
      <c r="AV316" s="3">
        <f t="shared" si="33"/>
        <v>13095.63578108115</v>
      </c>
      <c r="AW316" s="3">
        <f t="shared" si="30"/>
        <v>22983.452333857065</v>
      </c>
      <c r="AX316" s="3">
        <f t="shared" si="34"/>
        <v>293.66644562056354</v>
      </c>
      <c r="AY316" s="3">
        <f t="shared" si="31"/>
        <v>515.39832565626125</v>
      </c>
    </row>
    <row r="317" spans="1:51" x14ac:dyDescent="0.25">
      <c r="A317" s="6">
        <v>1</v>
      </c>
      <c r="B317" s="6">
        <v>1700</v>
      </c>
      <c r="C317" s="6">
        <v>707</v>
      </c>
      <c r="D317" s="6">
        <v>3.5000000000000003E-2</v>
      </c>
      <c r="E317" s="6">
        <v>15</v>
      </c>
      <c r="F317" s="6">
        <v>15</v>
      </c>
      <c r="G317" s="6">
        <v>7</v>
      </c>
      <c r="H317" s="6">
        <v>3.1622776601683795E-10</v>
      </c>
      <c r="I317" s="6">
        <v>0</v>
      </c>
      <c r="J317" s="6" t="s">
        <v>45</v>
      </c>
      <c r="K317" s="6" t="s">
        <v>14</v>
      </c>
      <c r="L317" s="6" t="s">
        <v>26</v>
      </c>
      <c r="M317" s="6" t="s">
        <v>44</v>
      </c>
      <c r="N317" s="6" t="s">
        <v>20</v>
      </c>
      <c r="O317" s="6" t="s">
        <v>15</v>
      </c>
      <c r="P317" s="6">
        <v>110.76668430000009</v>
      </c>
      <c r="Q317" s="6">
        <v>9.7947316556076522</v>
      </c>
      <c r="R317" s="6">
        <v>0.4309387650961255</v>
      </c>
      <c r="S317" s="6">
        <v>4</v>
      </c>
      <c r="T317" s="6">
        <v>12901.754405335283</v>
      </c>
      <c r="U317" s="6">
        <v>22582.770012034201</v>
      </c>
      <c r="V317" s="6">
        <v>289.31870294971372</v>
      </c>
      <c r="W317" s="6">
        <v>506.41312209381158</v>
      </c>
      <c r="X317" s="6">
        <v>41.318781549220468</v>
      </c>
      <c r="Y317" s="6">
        <v>3.0942603108159528</v>
      </c>
      <c r="Z317" s="6">
        <v>1619596793.3102469</v>
      </c>
      <c r="AA317" s="6">
        <v>1599654.8522062621</v>
      </c>
      <c r="AB317" s="6">
        <v>0</v>
      </c>
      <c r="AC317" s="6">
        <v>2558723.0869454569</v>
      </c>
      <c r="AD317" s="6">
        <v>0</v>
      </c>
      <c r="AE317" s="6">
        <v>0</v>
      </c>
      <c r="AF317" s="6">
        <v>0</v>
      </c>
      <c r="AG317" s="6">
        <v>0</v>
      </c>
      <c r="AH317" s="6">
        <v>1621767.3962691696</v>
      </c>
      <c r="AI317" s="6">
        <v>4219506.0948572503</v>
      </c>
      <c r="AJ317" s="6">
        <v>2879899.6119201053</v>
      </c>
      <c r="AK317" s="6">
        <v>12879551.042198244</v>
      </c>
      <c r="AL317" s="6">
        <v>3144235.0164944702</v>
      </c>
      <c r="AM317" s="6">
        <v>6215678.3853420196</v>
      </c>
      <c r="AN317" s="6">
        <v>6215678.3853420196</v>
      </c>
      <c r="AO317" s="6">
        <v>7036927.9594264068</v>
      </c>
      <c r="AP317" s="6">
        <v>3435093.2969401772</v>
      </c>
      <c r="AQ317" s="6">
        <v>0</v>
      </c>
      <c r="AR317" s="6">
        <v>22239464.444034733</v>
      </c>
      <c r="AS317" s="6">
        <v>38927164.085743338</v>
      </c>
      <c r="AT317" s="3">
        <f t="shared" si="29"/>
        <v>316227.76601683797</v>
      </c>
      <c r="AU317" s="2">
        <f t="shared" si="32"/>
        <v>1.723755060384502</v>
      </c>
      <c r="AV317" s="3">
        <f t="shared" si="33"/>
        <v>12901.754405335283</v>
      </c>
      <c r="AW317" s="3">
        <f t="shared" si="30"/>
        <v>22582.770012034201</v>
      </c>
      <c r="AX317" s="3">
        <f t="shared" si="34"/>
        <v>289.31870294971372</v>
      </c>
      <c r="AY317" s="3">
        <f t="shared" si="31"/>
        <v>506.41312209381158</v>
      </c>
    </row>
    <row r="318" spans="1:51" x14ac:dyDescent="0.25">
      <c r="A318" s="6">
        <v>1</v>
      </c>
      <c r="B318" s="6">
        <v>1700</v>
      </c>
      <c r="C318" s="6">
        <v>707</v>
      </c>
      <c r="D318" s="6">
        <v>3.5000000000000003E-2</v>
      </c>
      <c r="E318" s="6">
        <v>15</v>
      </c>
      <c r="F318" s="6">
        <v>15</v>
      </c>
      <c r="G318" s="6">
        <v>7</v>
      </c>
      <c r="H318" s="6">
        <v>4.2169650342858224E-10</v>
      </c>
      <c r="I318" s="6">
        <v>0</v>
      </c>
      <c r="J318" s="6" t="s">
        <v>45</v>
      </c>
      <c r="K318" s="6" t="s">
        <v>14</v>
      </c>
      <c r="L318" s="6" t="s">
        <v>26</v>
      </c>
      <c r="M318" s="6" t="s">
        <v>44</v>
      </c>
      <c r="N318" s="6" t="s">
        <v>20</v>
      </c>
      <c r="O318" s="6" t="s">
        <v>15</v>
      </c>
      <c r="P318" s="6">
        <v>112.12858050000011</v>
      </c>
      <c r="Q318" s="6">
        <v>9.8888993249604606</v>
      </c>
      <c r="R318" s="6">
        <v>0.43794191525478399</v>
      </c>
      <c r="S318" s="6">
        <v>4</v>
      </c>
      <c r="T318" s="6">
        <v>12756.385704668184</v>
      </c>
      <c r="U318" s="6">
        <v>22282.591726761384</v>
      </c>
      <c r="V318" s="6">
        <v>286.05884521214142</v>
      </c>
      <c r="W318" s="6">
        <v>499.68169709374433</v>
      </c>
      <c r="X318" s="6">
        <v>41.361281469754232</v>
      </c>
      <c r="Y318" s="6">
        <v>3.1067432855718882</v>
      </c>
      <c r="Z318" s="6">
        <v>1627107186.185339</v>
      </c>
      <c r="AA318" s="6">
        <v>1615209.2076271728</v>
      </c>
      <c r="AB318" s="6">
        <v>0</v>
      </c>
      <c r="AC318" s="6">
        <v>2577637.8188765794</v>
      </c>
      <c r="AD318" s="6">
        <v>0</v>
      </c>
      <c r="AE318" s="6">
        <v>0</v>
      </c>
      <c r="AF318" s="6">
        <v>0</v>
      </c>
      <c r="AG318" s="6">
        <v>0</v>
      </c>
      <c r="AH318" s="6">
        <v>1635210.3403364625</v>
      </c>
      <c r="AI318" s="6">
        <v>4254481.8777933577</v>
      </c>
      <c r="AJ318" s="6">
        <v>2903771.3024544697</v>
      </c>
      <c r="AK318" s="6">
        <v>12986310.547088042</v>
      </c>
      <c r="AL318" s="6">
        <v>3144235.0164944702</v>
      </c>
      <c r="AM318" s="6">
        <v>6215678.3853420196</v>
      </c>
      <c r="AN318" s="6">
        <v>6215678.3853420196</v>
      </c>
      <c r="AO318" s="6">
        <v>7036927.9594264068</v>
      </c>
      <c r="AP318" s="6">
        <v>3435093.2969401772</v>
      </c>
      <c r="AQ318" s="6">
        <v>0</v>
      </c>
      <c r="AR318" s="6">
        <v>22346223.94892453</v>
      </c>
      <c r="AS318" s="6">
        <v>39033923.590633139</v>
      </c>
      <c r="AT318" s="3">
        <f t="shared" si="29"/>
        <v>421696.50342858222</v>
      </c>
      <c r="AU318" s="2">
        <f t="shared" si="32"/>
        <v>1.7517676610191359</v>
      </c>
      <c r="AV318" s="3">
        <f t="shared" si="33"/>
        <v>12756.385704668184</v>
      </c>
      <c r="AW318" s="3">
        <f t="shared" si="30"/>
        <v>22282.591726761384</v>
      </c>
      <c r="AX318" s="3">
        <f t="shared" si="34"/>
        <v>286.05884521214142</v>
      </c>
      <c r="AY318" s="3">
        <f t="shared" si="31"/>
        <v>499.68169709374433</v>
      </c>
    </row>
    <row r="319" spans="1:51" x14ac:dyDescent="0.25">
      <c r="A319" s="6">
        <v>1</v>
      </c>
      <c r="B319" s="6">
        <v>1700</v>
      </c>
      <c r="C319" s="6">
        <v>707</v>
      </c>
      <c r="D319" s="6">
        <v>3.5000000000000003E-2</v>
      </c>
      <c r="E319" s="6">
        <v>15</v>
      </c>
      <c r="F319" s="6">
        <v>15</v>
      </c>
      <c r="G319" s="6">
        <v>7</v>
      </c>
      <c r="H319" s="6">
        <v>5.623413251903492E-10</v>
      </c>
      <c r="I319" s="6">
        <v>0</v>
      </c>
      <c r="J319" s="6" t="s">
        <v>45</v>
      </c>
      <c r="K319" s="6" t="s">
        <v>14</v>
      </c>
      <c r="L319" s="6" t="s">
        <v>26</v>
      </c>
      <c r="M319" s="6" t="s">
        <v>44</v>
      </c>
      <c r="N319" s="6" t="s">
        <v>20</v>
      </c>
      <c r="O319" s="6" t="s">
        <v>15</v>
      </c>
      <c r="P319" s="6">
        <v>113.16136050000011</v>
      </c>
      <c r="Q319" s="6">
        <v>9.9598173570151634</v>
      </c>
      <c r="R319" s="6">
        <v>0.44330929170674854</v>
      </c>
      <c r="S319" s="6">
        <v>4</v>
      </c>
      <c r="T319" s="6">
        <v>12647.394323897219</v>
      </c>
      <c r="U319" s="6">
        <v>22058.261608824108</v>
      </c>
      <c r="V319" s="6">
        <v>283.61474002096571</v>
      </c>
      <c r="W319" s="6">
        <v>494.65114878883088</v>
      </c>
      <c r="X319" s="6">
        <v>41.394204297177843</v>
      </c>
      <c r="Y319" s="6">
        <v>3.1164090913619811</v>
      </c>
      <c r="Z319" s="6">
        <v>1633331007.0122194</v>
      </c>
      <c r="AA319" s="6">
        <v>1627035.3497359979</v>
      </c>
      <c r="AB319" s="6">
        <v>0</v>
      </c>
      <c r="AC319" s="6">
        <v>2591836.5814532405</v>
      </c>
      <c r="AD319" s="6">
        <v>0</v>
      </c>
      <c r="AE319" s="6">
        <v>0</v>
      </c>
      <c r="AF319" s="6">
        <v>0</v>
      </c>
      <c r="AG319" s="6">
        <v>0</v>
      </c>
      <c r="AH319" s="6">
        <v>1645360.0531638023</v>
      </c>
      <c r="AI319" s="6">
        <v>4280889.3485777201</v>
      </c>
      <c r="AJ319" s="6">
        <v>2921794.9438840598</v>
      </c>
      <c r="AK319" s="6">
        <v>13066916.27681482</v>
      </c>
      <c r="AL319" s="6">
        <v>3144235.0164944702</v>
      </c>
      <c r="AM319" s="6">
        <v>6215678.3853420196</v>
      </c>
      <c r="AN319" s="6">
        <v>6215678.3853420196</v>
      </c>
      <c r="AO319" s="6">
        <v>7036927.9594264068</v>
      </c>
      <c r="AP319" s="6">
        <v>3435093.2969401772</v>
      </c>
      <c r="AQ319" s="6">
        <v>0</v>
      </c>
      <c r="AR319" s="6">
        <v>22426829.678651311</v>
      </c>
      <c r="AS319" s="6">
        <v>39114529.320359915</v>
      </c>
      <c r="AT319" s="3">
        <f t="shared" si="29"/>
        <v>562341.32519034925</v>
      </c>
      <c r="AU319" s="2">
        <f t="shared" si="32"/>
        <v>1.7732371668269942</v>
      </c>
      <c r="AV319" s="3">
        <f t="shared" si="33"/>
        <v>12647.394323897219</v>
      </c>
      <c r="AW319" s="3">
        <f t="shared" si="30"/>
        <v>22058.261608824108</v>
      </c>
      <c r="AX319" s="3">
        <f t="shared" si="34"/>
        <v>283.61474002096571</v>
      </c>
      <c r="AY319" s="3">
        <f t="shared" si="31"/>
        <v>494.65114878883088</v>
      </c>
    </row>
    <row r="320" spans="1:51" x14ac:dyDescent="0.25">
      <c r="A320" s="6">
        <v>1</v>
      </c>
      <c r="B320" s="6">
        <v>1700</v>
      </c>
      <c r="C320" s="6">
        <v>707</v>
      </c>
      <c r="D320" s="6">
        <v>3.5000000000000003E-2</v>
      </c>
      <c r="E320" s="6">
        <v>15</v>
      </c>
      <c r="F320" s="6">
        <v>15</v>
      </c>
      <c r="G320" s="6">
        <v>7</v>
      </c>
      <c r="H320" s="6">
        <v>7.4989420933245596E-10</v>
      </c>
      <c r="I320" s="6">
        <v>0</v>
      </c>
      <c r="J320" s="6" t="s">
        <v>45</v>
      </c>
      <c r="K320" s="6" t="s">
        <v>14</v>
      </c>
      <c r="L320" s="6" t="s">
        <v>26</v>
      </c>
      <c r="M320" s="6" t="s">
        <v>44</v>
      </c>
      <c r="N320" s="6" t="s">
        <v>20</v>
      </c>
      <c r="O320" s="6" t="s">
        <v>15</v>
      </c>
      <c r="P320" s="6">
        <v>113.95335240000009</v>
      </c>
      <c r="Q320" s="6">
        <v>10.014189946996353</v>
      </c>
      <c r="R320" s="6">
        <v>0.44741902646419474</v>
      </c>
      <c r="S320" s="6">
        <v>4</v>
      </c>
      <c r="T320" s="6">
        <v>12565.676615226346</v>
      </c>
      <c r="U320" s="6">
        <v>21890.101066722076</v>
      </c>
      <c r="V320" s="6">
        <v>281.7822402896964</v>
      </c>
      <c r="W320" s="6">
        <v>490.88018955338282</v>
      </c>
      <c r="X320" s="6">
        <v>41.418822130545543</v>
      </c>
      <c r="Y320" s="6">
        <v>3.1236894308266359</v>
      </c>
      <c r="Z320" s="6">
        <v>1637627266.8819392</v>
      </c>
      <c r="AA320" s="6">
        <v>1636070.0234254648</v>
      </c>
      <c r="AB320" s="6">
        <v>0</v>
      </c>
      <c r="AC320" s="6">
        <v>2602710.3561848425</v>
      </c>
      <c r="AD320" s="6">
        <v>0</v>
      </c>
      <c r="AE320" s="6">
        <v>0</v>
      </c>
      <c r="AF320" s="6">
        <v>0</v>
      </c>
      <c r="AG320" s="6">
        <v>0</v>
      </c>
      <c r="AH320" s="6">
        <v>1653124.3480480192</v>
      </c>
      <c r="AI320" s="6">
        <v>4301090.4511905806</v>
      </c>
      <c r="AJ320" s="6">
        <v>2935582.6115084849</v>
      </c>
      <c r="AK320" s="6">
        <v>13128577.790357392</v>
      </c>
      <c r="AL320" s="6">
        <v>3144235.0164944702</v>
      </c>
      <c r="AM320" s="6">
        <v>6215678.3853420196</v>
      </c>
      <c r="AN320" s="6">
        <v>6215678.3853420196</v>
      </c>
      <c r="AO320" s="6">
        <v>7036927.9594264068</v>
      </c>
      <c r="AP320" s="6">
        <v>3435093.2969401772</v>
      </c>
      <c r="AQ320" s="6">
        <v>0</v>
      </c>
      <c r="AR320" s="6">
        <v>22488491.192193881</v>
      </c>
      <c r="AS320" s="6">
        <v>39176190.833902486</v>
      </c>
      <c r="AT320" s="3">
        <f t="shared" si="29"/>
        <v>749894.209332456</v>
      </c>
      <c r="AU320" s="2">
        <f t="shared" si="32"/>
        <v>1.7896761058567789</v>
      </c>
      <c r="AV320" s="3">
        <f t="shared" si="33"/>
        <v>12565.676615226346</v>
      </c>
      <c r="AW320" s="3">
        <f t="shared" si="30"/>
        <v>21890.101066722076</v>
      </c>
      <c r="AX320" s="3">
        <f t="shared" si="34"/>
        <v>281.7822402896964</v>
      </c>
      <c r="AY320" s="3">
        <f t="shared" si="31"/>
        <v>490.88018955338282</v>
      </c>
    </row>
    <row r="321" spans="1:51" x14ac:dyDescent="0.25">
      <c r="A321" s="6">
        <v>1</v>
      </c>
      <c r="B321" s="6">
        <v>1700</v>
      </c>
      <c r="C321" s="6">
        <v>707</v>
      </c>
      <c r="D321" s="6">
        <v>3.5000000000000003E-2</v>
      </c>
      <c r="E321" s="6">
        <v>15</v>
      </c>
      <c r="F321" s="6">
        <v>15</v>
      </c>
      <c r="G321" s="6">
        <v>7</v>
      </c>
      <c r="H321" s="6">
        <v>1.0000000000000001E-9</v>
      </c>
      <c r="I321" s="6">
        <v>0</v>
      </c>
      <c r="J321" s="6" t="s">
        <v>45</v>
      </c>
      <c r="K321" s="6" t="s">
        <v>14</v>
      </c>
      <c r="L321" s="6" t="s">
        <v>26</v>
      </c>
      <c r="M321" s="6" t="s">
        <v>44</v>
      </c>
      <c r="N321" s="6" t="s">
        <v>20</v>
      </c>
      <c r="O321" s="6" t="s">
        <v>15</v>
      </c>
      <c r="P321" s="6">
        <v>114.55752240000011</v>
      </c>
      <c r="Q321" s="6">
        <v>10.055663446038954</v>
      </c>
      <c r="R321" s="6">
        <v>0.45055000340305412</v>
      </c>
      <c r="S321" s="6">
        <v>4</v>
      </c>
      <c r="T321" s="6">
        <v>12504.406499203305</v>
      </c>
      <c r="U321" s="6">
        <v>21764.03335286248</v>
      </c>
      <c r="V321" s="6">
        <v>280.40827284771552</v>
      </c>
      <c r="W321" s="6">
        <v>488.05315174815144</v>
      </c>
      <c r="X321" s="6">
        <v>41.437230462011158</v>
      </c>
      <c r="Y321" s="6">
        <v>3.1291647435098162</v>
      </c>
      <c r="Z321" s="6">
        <v>1640620295.2166204</v>
      </c>
      <c r="AA321" s="6">
        <v>1642941.618037052</v>
      </c>
      <c r="AB321" s="6">
        <v>0</v>
      </c>
      <c r="AC321" s="6">
        <v>2610997.4721428403</v>
      </c>
      <c r="AD321" s="6">
        <v>0</v>
      </c>
      <c r="AE321" s="6">
        <v>0</v>
      </c>
      <c r="AF321" s="6">
        <v>0</v>
      </c>
      <c r="AG321" s="6">
        <v>0</v>
      </c>
      <c r="AH321" s="6">
        <v>1659036.2451701574</v>
      </c>
      <c r="AI321" s="6">
        <v>4316471.9948055372</v>
      </c>
      <c r="AJ321" s="6">
        <v>2946080.8310848102</v>
      </c>
      <c r="AK321" s="6">
        <v>13175528.161240397</v>
      </c>
      <c r="AL321" s="6">
        <v>3144235.0164944702</v>
      </c>
      <c r="AM321" s="6">
        <v>6215678.3853420196</v>
      </c>
      <c r="AN321" s="6">
        <v>6215678.3853420196</v>
      </c>
      <c r="AO321" s="6">
        <v>7036927.9594264068</v>
      </c>
      <c r="AP321" s="6">
        <v>3435093.2969401772</v>
      </c>
      <c r="AQ321" s="6">
        <v>0</v>
      </c>
      <c r="AR321" s="6">
        <v>22535441.563076887</v>
      </c>
      <c r="AS321" s="6">
        <v>39223141.204785496</v>
      </c>
      <c r="AT321" s="3">
        <f t="shared" si="29"/>
        <v>1000000.0000000001</v>
      </c>
      <c r="AU321" s="2">
        <f t="shared" si="32"/>
        <v>1.8022000136122165</v>
      </c>
      <c r="AV321" s="3">
        <f t="shared" si="33"/>
        <v>12504.406499203305</v>
      </c>
      <c r="AW321" s="3">
        <f t="shared" si="30"/>
        <v>21764.03335286248</v>
      </c>
      <c r="AX321" s="3">
        <f t="shared" si="34"/>
        <v>280.40827284771552</v>
      </c>
      <c r="AY321" s="3">
        <f t="shared" si="31"/>
        <v>488.05315174815144</v>
      </c>
    </row>
    <row r="322" spans="1:51" x14ac:dyDescent="0.25">
      <c r="A322" s="6">
        <v>1</v>
      </c>
      <c r="B322" s="6">
        <v>1700</v>
      </c>
      <c r="C322" s="6">
        <v>707</v>
      </c>
      <c r="D322" s="6">
        <v>3.5000000000000003E-2</v>
      </c>
      <c r="E322" s="6">
        <v>15</v>
      </c>
      <c r="F322" s="6">
        <v>15</v>
      </c>
      <c r="G322" s="6">
        <v>7</v>
      </c>
      <c r="H322" s="6">
        <v>1.3335214321633241E-9</v>
      </c>
      <c r="I322" s="6">
        <v>0</v>
      </c>
      <c r="J322" s="6" t="s">
        <v>45</v>
      </c>
      <c r="K322" s="6" t="s">
        <v>14</v>
      </c>
      <c r="L322" s="6" t="s">
        <v>26</v>
      </c>
      <c r="M322" s="6" t="s">
        <v>44</v>
      </c>
      <c r="N322" s="6" t="s">
        <v>20</v>
      </c>
      <c r="O322" s="6" t="s">
        <v>15</v>
      </c>
      <c r="P322" s="6">
        <v>115.00558050000009</v>
      </c>
      <c r="Q322" s="6">
        <v>10.08615388198227</v>
      </c>
      <c r="R322" s="6">
        <v>0.45290814072634028</v>
      </c>
      <c r="S322" s="6">
        <v>4</v>
      </c>
      <c r="T322" s="6">
        <v>12458.466404594914</v>
      </c>
      <c r="U322" s="6">
        <v>21669.88155764676</v>
      </c>
      <c r="V322" s="6">
        <v>279.37807740545912</v>
      </c>
      <c r="W322" s="6">
        <v>485.94182065189887</v>
      </c>
      <c r="X322" s="6">
        <v>41.451665526748585</v>
      </c>
      <c r="Y322" s="6">
        <v>3.1334207087930182</v>
      </c>
      <c r="Z322" s="6">
        <v>1643435449.959177</v>
      </c>
      <c r="AA322" s="6">
        <v>1648077.3997693877</v>
      </c>
      <c r="AB322" s="6">
        <v>0</v>
      </c>
      <c r="AC322" s="6">
        <v>2617072.2220084774</v>
      </c>
      <c r="AD322" s="6">
        <v>0</v>
      </c>
      <c r="AE322" s="6">
        <v>0</v>
      </c>
      <c r="AF322" s="6">
        <v>0</v>
      </c>
      <c r="AG322" s="6">
        <v>0</v>
      </c>
      <c r="AH322" s="6">
        <v>1663408.3524933672</v>
      </c>
      <c r="AI322" s="6">
        <v>4327847.3212180007</v>
      </c>
      <c r="AJ322" s="6">
        <v>2953844.7251008991</v>
      </c>
      <c r="AK322" s="6">
        <v>13210250.020590132</v>
      </c>
      <c r="AL322" s="6">
        <v>3144235.0164944702</v>
      </c>
      <c r="AM322" s="6">
        <v>6215678.3853420196</v>
      </c>
      <c r="AN322" s="6">
        <v>6215678.3853420196</v>
      </c>
      <c r="AO322" s="6">
        <v>7036927.9594264068</v>
      </c>
      <c r="AP322" s="6">
        <v>3435093.2969401772</v>
      </c>
      <c r="AQ322" s="6">
        <v>0</v>
      </c>
      <c r="AR322" s="6">
        <v>22570163.422426622</v>
      </c>
      <c r="AS322" s="6">
        <v>39257863.064135224</v>
      </c>
      <c r="AT322" s="3">
        <f t="shared" ref="AT322:AT385" si="35">H322*1000000000000000</f>
        <v>1333521.4321633242</v>
      </c>
      <c r="AU322" s="2">
        <f t="shared" si="32"/>
        <v>1.8116325629053611</v>
      </c>
      <c r="AV322" s="3">
        <f t="shared" si="33"/>
        <v>12458.466404594914</v>
      </c>
      <c r="AW322" s="3">
        <f t="shared" si="30"/>
        <v>21669.88155764676</v>
      </c>
      <c r="AX322" s="3">
        <f t="shared" si="34"/>
        <v>279.37807740545912</v>
      </c>
      <c r="AY322" s="3">
        <f t="shared" si="31"/>
        <v>485.94182065189887</v>
      </c>
    </row>
    <row r="323" spans="1:51" x14ac:dyDescent="0.25">
      <c r="A323" s="6">
        <v>1</v>
      </c>
      <c r="B323" s="6">
        <v>1700</v>
      </c>
      <c r="C323" s="6">
        <v>707</v>
      </c>
      <c r="D323" s="6">
        <v>3.5000000000000003E-2</v>
      </c>
      <c r="E323" s="6">
        <v>15</v>
      </c>
      <c r="F323" s="6">
        <v>15</v>
      </c>
      <c r="G323" s="6">
        <v>7</v>
      </c>
      <c r="H323" s="6">
        <v>1.778279410038923E-9</v>
      </c>
      <c r="I323" s="6">
        <v>0</v>
      </c>
      <c r="J323" s="6" t="s">
        <v>45</v>
      </c>
      <c r="K323" s="6" t="s">
        <v>14</v>
      </c>
      <c r="L323" s="6" t="s">
        <v>26</v>
      </c>
      <c r="M323" s="6" t="s">
        <v>44</v>
      </c>
      <c r="N323" s="6" t="s">
        <v>20</v>
      </c>
      <c r="O323" s="6" t="s">
        <v>15</v>
      </c>
      <c r="P323" s="6">
        <v>115.34868430000012</v>
      </c>
      <c r="Q323" s="6">
        <v>10.109596429595046</v>
      </c>
      <c r="R323" s="6">
        <v>0.45469867793909541</v>
      </c>
      <c r="S323" s="6">
        <v>4</v>
      </c>
      <c r="T323" s="6">
        <v>12424.019806915709</v>
      </c>
      <c r="U323" s="6">
        <v>21599.161747807739</v>
      </c>
      <c r="V323" s="6">
        <v>278.60562083494364</v>
      </c>
      <c r="W323" s="6">
        <v>484.35594612563938</v>
      </c>
      <c r="X323" s="6">
        <v>41.462242261480142</v>
      </c>
      <c r="Y323" s="6">
        <v>3.1365680969026202</v>
      </c>
      <c r="Z323" s="6">
        <v>1645232296.0767941</v>
      </c>
      <c r="AA323" s="6">
        <v>1651985.1378052316</v>
      </c>
      <c r="AB323" s="6">
        <v>0</v>
      </c>
      <c r="AC323" s="6">
        <v>2621745.6673630443</v>
      </c>
      <c r="AD323" s="6">
        <v>0</v>
      </c>
      <c r="AE323" s="6">
        <v>0</v>
      </c>
      <c r="AF323" s="6">
        <v>0</v>
      </c>
      <c r="AG323" s="6">
        <v>0</v>
      </c>
      <c r="AH323" s="6">
        <v>1666755.0140156271</v>
      </c>
      <c r="AI323" s="6">
        <v>4336554.6480042506</v>
      </c>
      <c r="AJ323" s="6">
        <v>2959787.6545501892</v>
      </c>
      <c r="AK323" s="6">
        <v>13236828.121738343</v>
      </c>
      <c r="AL323" s="6">
        <v>3144235.0164944702</v>
      </c>
      <c r="AM323" s="6">
        <v>6215678.3853420196</v>
      </c>
      <c r="AN323" s="6">
        <v>6215678.3853420196</v>
      </c>
      <c r="AO323" s="6">
        <v>7036927.9594264068</v>
      </c>
      <c r="AP323" s="6">
        <v>3435093.2969401772</v>
      </c>
      <c r="AQ323" s="6">
        <v>0</v>
      </c>
      <c r="AR323" s="6">
        <v>22596741.523574833</v>
      </c>
      <c r="AS323" s="6">
        <v>39284441.165283442</v>
      </c>
      <c r="AT323" s="3">
        <f t="shared" si="35"/>
        <v>1778279.4100389229</v>
      </c>
      <c r="AU323" s="2">
        <f t="shared" si="32"/>
        <v>1.8187947117563816</v>
      </c>
      <c r="AV323" s="3">
        <f t="shared" si="33"/>
        <v>12424.019806915709</v>
      </c>
      <c r="AW323" s="3">
        <f t="shared" ref="AW323:AW386" si="36">IF(ISNUMBER(U323)=TRUE,U323,"")</f>
        <v>21599.161747807739</v>
      </c>
      <c r="AX323" s="3">
        <f t="shared" si="34"/>
        <v>278.60562083494364</v>
      </c>
      <c r="AY323" s="3">
        <f t="shared" ref="AY323:AY386" si="37">IF(ISNUMBER(W323)=TRUE,W323,"")</f>
        <v>484.35594612563938</v>
      </c>
    </row>
    <row r="324" spans="1:51" x14ac:dyDescent="0.25">
      <c r="A324" s="6">
        <v>1</v>
      </c>
      <c r="B324" s="6">
        <v>1700</v>
      </c>
      <c r="C324" s="6">
        <v>707</v>
      </c>
      <c r="D324" s="6">
        <v>3.5000000000000003E-2</v>
      </c>
      <c r="E324" s="6">
        <v>15</v>
      </c>
      <c r="F324" s="6">
        <v>15</v>
      </c>
      <c r="G324" s="6">
        <v>7</v>
      </c>
      <c r="H324" s="6">
        <v>2.3713737056616557E-9</v>
      </c>
      <c r="I324" s="6">
        <v>0</v>
      </c>
      <c r="J324" s="6" t="s">
        <v>45</v>
      </c>
      <c r="K324" s="6" t="s">
        <v>14</v>
      </c>
      <c r="L324" s="6" t="s">
        <v>26</v>
      </c>
      <c r="M324" s="6" t="s">
        <v>44</v>
      </c>
      <c r="N324" s="6" t="s">
        <v>20</v>
      </c>
      <c r="O324" s="6" t="s">
        <v>15</v>
      </c>
      <c r="P324" s="6">
        <v>115.61169670000012</v>
      </c>
      <c r="Q324" s="6">
        <v>10.127659129369478</v>
      </c>
      <c r="R324" s="6">
        <v>0.45605677746635148</v>
      </c>
      <c r="S324" s="6">
        <v>4</v>
      </c>
      <c r="T324" s="6">
        <v>12398.190684027028</v>
      </c>
      <c r="U324" s="6">
        <v>21546.009807787257</v>
      </c>
      <c r="V324" s="6">
        <v>278.02640903957797</v>
      </c>
      <c r="W324" s="6">
        <v>483.16402680499044</v>
      </c>
      <c r="X324" s="6">
        <v>41.469931970814102</v>
      </c>
      <c r="Y324" s="6">
        <v>3.1388816047199257</v>
      </c>
      <c r="Z324" s="6">
        <v>1646287274.27106</v>
      </c>
      <c r="AA324" s="6">
        <v>1654958.6623288745</v>
      </c>
      <c r="AB324" s="6">
        <v>0</v>
      </c>
      <c r="AC324" s="6">
        <v>2625350.2401279127</v>
      </c>
      <c r="AD324" s="6">
        <v>0</v>
      </c>
      <c r="AE324" s="6">
        <v>0</v>
      </c>
      <c r="AF324" s="6">
        <v>0</v>
      </c>
      <c r="AG324" s="6">
        <v>0</v>
      </c>
      <c r="AH324" s="6">
        <v>1669320.4719581464</v>
      </c>
      <c r="AI324" s="6">
        <v>4343229.4433229025</v>
      </c>
      <c r="AJ324" s="6">
        <v>2964343.3395084981</v>
      </c>
      <c r="AK324" s="6">
        <v>13257202.157246334</v>
      </c>
      <c r="AL324" s="6">
        <v>3144235.0164944702</v>
      </c>
      <c r="AM324" s="6">
        <v>6215678.3853420196</v>
      </c>
      <c r="AN324" s="6">
        <v>6215678.3853420196</v>
      </c>
      <c r="AO324" s="6">
        <v>7036927.9594264068</v>
      </c>
      <c r="AP324" s="6">
        <v>3435093.2969401772</v>
      </c>
      <c r="AQ324" s="6">
        <v>0</v>
      </c>
      <c r="AR324" s="6">
        <v>22617115.559082825</v>
      </c>
      <c r="AS324" s="6">
        <v>39304815.200791433</v>
      </c>
      <c r="AT324" s="3">
        <f t="shared" si="35"/>
        <v>2371373.7056616559</v>
      </c>
      <c r="AU324" s="2">
        <f t="shared" si="32"/>
        <v>1.8242271098654059</v>
      </c>
      <c r="AV324" s="3">
        <f t="shared" si="33"/>
        <v>12398.190684027028</v>
      </c>
      <c r="AW324" s="3">
        <f t="shared" si="36"/>
        <v>21546.009807787257</v>
      </c>
      <c r="AX324" s="3">
        <f t="shared" si="34"/>
        <v>278.02640903957797</v>
      </c>
      <c r="AY324" s="3">
        <f t="shared" si="37"/>
        <v>483.16402680499044</v>
      </c>
    </row>
    <row r="325" spans="1:51" x14ac:dyDescent="0.25">
      <c r="A325" s="6">
        <v>1</v>
      </c>
      <c r="B325" s="6">
        <v>1700</v>
      </c>
      <c r="C325" s="6">
        <v>707</v>
      </c>
      <c r="D325" s="6">
        <v>3.5000000000000003E-2</v>
      </c>
      <c r="E325" s="6">
        <v>15</v>
      </c>
      <c r="F325" s="6">
        <v>15</v>
      </c>
      <c r="G325" s="6">
        <v>7</v>
      </c>
      <c r="H325" s="6">
        <v>3.1622776601683799E-9</v>
      </c>
      <c r="I325" s="6">
        <v>0</v>
      </c>
      <c r="J325" s="6" t="s">
        <v>45</v>
      </c>
      <c r="K325" s="6" t="s">
        <v>14</v>
      </c>
      <c r="L325" s="6" t="s">
        <v>26</v>
      </c>
      <c r="M325" s="6" t="s">
        <v>44</v>
      </c>
      <c r="N325" s="6" t="s">
        <v>20</v>
      </c>
      <c r="O325" s="6" t="s">
        <v>15</v>
      </c>
      <c r="P325" s="6">
        <v>115.80913240000012</v>
      </c>
      <c r="Q325" s="6">
        <v>10.141196287855596</v>
      </c>
      <c r="R325" s="6">
        <v>0.45707892959032603</v>
      </c>
      <c r="S325" s="6">
        <v>4</v>
      </c>
      <c r="T325" s="6">
        <v>12378.822869209027</v>
      </c>
      <c r="U325" s="6">
        <v>21506.184994972278</v>
      </c>
      <c r="V325" s="6">
        <v>277.59209050536396</v>
      </c>
      <c r="W325" s="6">
        <v>482.27096506882236</v>
      </c>
      <c r="X325" s="6">
        <v>41.475745755631458</v>
      </c>
      <c r="Y325" s="6">
        <v>3.1406293714499975</v>
      </c>
      <c r="Z325" s="6">
        <v>1647110319.8306484</v>
      </c>
      <c r="AA325" s="6">
        <v>1657192.7536919001</v>
      </c>
      <c r="AB325" s="6">
        <v>0</v>
      </c>
      <c r="AC325" s="6">
        <v>2628049.8317872984</v>
      </c>
      <c r="AD325" s="6">
        <v>0</v>
      </c>
      <c r="AE325" s="6">
        <v>0</v>
      </c>
      <c r="AF325" s="6">
        <v>0</v>
      </c>
      <c r="AG325" s="6">
        <v>0</v>
      </c>
      <c r="AH325" s="6">
        <v>1671244.6083368864</v>
      </c>
      <c r="AI325" s="6">
        <v>4348235.651485743</v>
      </c>
      <c r="AJ325" s="6">
        <v>2967760.1794469263</v>
      </c>
      <c r="AK325" s="6">
        <v>13272483.024748754</v>
      </c>
      <c r="AL325" s="6">
        <v>3144235.0164944702</v>
      </c>
      <c r="AM325" s="6">
        <v>6215678.3853420196</v>
      </c>
      <c r="AN325" s="6">
        <v>6215678.3853420196</v>
      </c>
      <c r="AO325" s="6">
        <v>7036927.9594264068</v>
      </c>
      <c r="AP325" s="6">
        <v>3435093.2969401772</v>
      </c>
      <c r="AQ325" s="6">
        <v>0</v>
      </c>
      <c r="AR325" s="6">
        <v>22632396.426585242</v>
      </c>
      <c r="AS325" s="6">
        <v>39320096.068293847</v>
      </c>
      <c r="AT325" s="3">
        <f t="shared" si="35"/>
        <v>3162277.66016838</v>
      </c>
      <c r="AU325" s="2">
        <f t="shared" si="32"/>
        <v>1.8283157183613041</v>
      </c>
      <c r="AV325" s="3">
        <f t="shared" si="33"/>
        <v>12378.822869209027</v>
      </c>
      <c r="AW325" s="3">
        <f t="shared" si="36"/>
        <v>21506.184994972278</v>
      </c>
      <c r="AX325" s="3">
        <f t="shared" si="34"/>
        <v>277.59209050536396</v>
      </c>
      <c r="AY325" s="3">
        <f t="shared" si="37"/>
        <v>482.27096506882236</v>
      </c>
    </row>
    <row r="326" spans="1:51" x14ac:dyDescent="0.25">
      <c r="A326" s="6">
        <v>1</v>
      </c>
      <c r="B326" s="6">
        <v>1700</v>
      </c>
      <c r="C326" s="6">
        <v>707</v>
      </c>
      <c r="D326" s="6">
        <v>3.5000000000000003E-2</v>
      </c>
      <c r="E326" s="6">
        <v>15</v>
      </c>
      <c r="F326" s="6">
        <v>15</v>
      </c>
      <c r="G326" s="6">
        <v>7</v>
      </c>
      <c r="H326" s="6">
        <v>4.2169650342858235E-9</v>
      </c>
      <c r="I326" s="6">
        <v>0</v>
      </c>
      <c r="J326" s="6" t="s">
        <v>45</v>
      </c>
      <c r="K326" s="6" t="s">
        <v>14</v>
      </c>
      <c r="L326" s="6" t="s">
        <v>26</v>
      </c>
      <c r="M326" s="6" t="s">
        <v>44</v>
      </c>
      <c r="N326" s="6" t="s">
        <v>20</v>
      </c>
      <c r="O326" s="6" t="s">
        <v>15</v>
      </c>
      <c r="P326" s="6">
        <v>115.94063860000013</v>
      </c>
      <c r="Q326" s="6">
        <v>10.149801552191365</v>
      </c>
      <c r="R326" s="6">
        <v>0.45782005943011361</v>
      </c>
      <c r="S326" s="6">
        <v>4</v>
      </c>
      <c r="T326" s="6">
        <v>12364.299715923342</v>
      </c>
      <c r="U326" s="6">
        <v>21476.886254006207</v>
      </c>
      <c r="V326" s="6">
        <v>277.26641232708329</v>
      </c>
      <c r="W326" s="6">
        <v>481.61394793238873</v>
      </c>
      <c r="X326" s="6">
        <v>41.481138429768492</v>
      </c>
      <c r="Y326" s="6">
        <v>3.1421623537507335</v>
      </c>
      <c r="Z326" s="6">
        <v>1648820961.9770565</v>
      </c>
      <c r="AA326" s="6">
        <v>1658760.1456561626</v>
      </c>
      <c r="AB326" s="6">
        <v>0</v>
      </c>
      <c r="AC326" s="6">
        <v>2629743.8119101636</v>
      </c>
      <c r="AD326" s="6">
        <v>0</v>
      </c>
      <c r="AE326" s="6">
        <v>0</v>
      </c>
      <c r="AF326" s="6">
        <v>0</v>
      </c>
      <c r="AG326" s="6">
        <v>0</v>
      </c>
      <c r="AH326" s="6">
        <v>1672516.5434508668</v>
      </c>
      <c r="AI326" s="6">
        <v>4351544.9657425517</v>
      </c>
      <c r="AJ326" s="6">
        <v>2970018.8544268068</v>
      </c>
      <c r="AK326" s="6">
        <v>13282584.321186552</v>
      </c>
      <c r="AL326" s="6">
        <v>3144235.0164944702</v>
      </c>
      <c r="AM326" s="6">
        <v>6215678.3853420196</v>
      </c>
      <c r="AN326" s="6">
        <v>6215678.3853420196</v>
      </c>
      <c r="AO326" s="6">
        <v>7036927.9594264068</v>
      </c>
      <c r="AP326" s="6">
        <v>3435093.2969401772</v>
      </c>
      <c r="AQ326" s="6">
        <v>0</v>
      </c>
      <c r="AR326" s="6">
        <v>22642497.723023042</v>
      </c>
      <c r="AS326" s="6">
        <v>39330197.364731647</v>
      </c>
      <c r="AT326" s="3">
        <f t="shared" si="35"/>
        <v>4216965.0342858238</v>
      </c>
      <c r="AU326" s="2">
        <f t="shared" si="32"/>
        <v>1.8312802377204545</v>
      </c>
      <c r="AV326" s="3">
        <f t="shared" si="33"/>
        <v>12364.299715923342</v>
      </c>
      <c r="AW326" s="3">
        <f t="shared" si="36"/>
        <v>21476.886254006207</v>
      </c>
      <c r="AX326" s="3">
        <f t="shared" si="34"/>
        <v>277.26641232708329</v>
      </c>
      <c r="AY326" s="3">
        <f t="shared" si="37"/>
        <v>481.61394793238873</v>
      </c>
    </row>
    <row r="327" spans="1:51" x14ac:dyDescent="0.25">
      <c r="A327" s="6">
        <v>1</v>
      </c>
      <c r="B327" s="6">
        <v>1700</v>
      </c>
      <c r="C327" s="6">
        <v>707</v>
      </c>
      <c r="D327" s="6">
        <v>3.5000000000000003E-2</v>
      </c>
      <c r="E327" s="6">
        <v>15</v>
      </c>
      <c r="F327" s="6">
        <v>15</v>
      </c>
      <c r="G327" s="6">
        <v>7</v>
      </c>
      <c r="H327" s="6">
        <v>5.6234132519034918E-9</v>
      </c>
      <c r="I327" s="6">
        <v>0</v>
      </c>
      <c r="J327" s="6" t="s">
        <v>45</v>
      </c>
      <c r="K327" s="6" t="s">
        <v>14</v>
      </c>
      <c r="L327" s="6" t="s">
        <v>26</v>
      </c>
      <c r="M327" s="6" t="s">
        <v>44</v>
      </c>
      <c r="N327" s="6" t="s">
        <v>20</v>
      </c>
      <c r="O327" s="6" t="s">
        <v>15</v>
      </c>
      <c r="P327" s="6">
        <v>116.05269670000013</v>
      </c>
      <c r="Q327" s="6">
        <v>10.157490216931789</v>
      </c>
      <c r="R327" s="6">
        <v>0.45839906618477849</v>
      </c>
      <c r="S327" s="6">
        <v>4</v>
      </c>
      <c r="T327" s="6">
        <v>12353.409321386083</v>
      </c>
      <c r="U327" s="6">
        <v>21454.485693879102</v>
      </c>
      <c r="V327" s="6">
        <v>277.02219787971882</v>
      </c>
      <c r="W327" s="6">
        <v>481.11162082262433</v>
      </c>
      <c r="X327" s="6">
        <v>41.484388895066708</v>
      </c>
      <c r="Y327" s="6">
        <v>3.143143250903683</v>
      </c>
      <c r="Z327" s="6">
        <v>1649250340.0610662</v>
      </c>
      <c r="AA327" s="6">
        <v>1660025.5118118059</v>
      </c>
      <c r="AB327" s="6">
        <v>0</v>
      </c>
      <c r="AC327" s="6">
        <v>2631276.8815893624</v>
      </c>
      <c r="AD327" s="6">
        <v>0</v>
      </c>
      <c r="AE327" s="6">
        <v>0</v>
      </c>
      <c r="AF327" s="6">
        <v>0</v>
      </c>
      <c r="AG327" s="6">
        <v>0</v>
      </c>
      <c r="AH327" s="6">
        <v>1673607.9334264556</v>
      </c>
      <c r="AI327" s="6">
        <v>4354384.5385841662</v>
      </c>
      <c r="AJ327" s="6">
        <v>2971956.9212385956</v>
      </c>
      <c r="AK327" s="6">
        <v>13291251.786650386</v>
      </c>
      <c r="AL327" s="6">
        <v>3144235.0164944702</v>
      </c>
      <c r="AM327" s="6">
        <v>6215678.3853420196</v>
      </c>
      <c r="AN327" s="6">
        <v>6215678.3853420196</v>
      </c>
      <c r="AO327" s="6">
        <v>7036927.9594264068</v>
      </c>
      <c r="AP327" s="6">
        <v>3435093.2969401772</v>
      </c>
      <c r="AQ327" s="6">
        <v>0</v>
      </c>
      <c r="AR327" s="6">
        <v>22651165.188486874</v>
      </c>
      <c r="AS327" s="6">
        <v>39338864.830195479</v>
      </c>
      <c r="AT327" s="3">
        <f t="shared" si="35"/>
        <v>5623413.251903492</v>
      </c>
      <c r="AU327" s="2">
        <f t="shared" si="32"/>
        <v>1.833596264739114</v>
      </c>
      <c r="AV327" s="3">
        <f t="shared" si="33"/>
        <v>12353.409321386083</v>
      </c>
      <c r="AW327" s="3">
        <f t="shared" si="36"/>
        <v>21454.485693879102</v>
      </c>
      <c r="AX327" s="3">
        <f t="shared" si="34"/>
        <v>277.02219787971882</v>
      </c>
      <c r="AY327" s="3">
        <f t="shared" si="37"/>
        <v>481.11162082262433</v>
      </c>
    </row>
    <row r="328" spans="1:51" x14ac:dyDescent="0.25">
      <c r="A328" s="6">
        <v>1</v>
      </c>
      <c r="B328" s="6">
        <v>1700</v>
      </c>
      <c r="C328" s="6">
        <v>707</v>
      </c>
      <c r="D328" s="6">
        <v>3.5000000000000003E-2</v>
      </c>
      <c r="E328" s="6">
        <v>15</v>
      </c>
      <c r="F328" s="6">
        <v>15</v>
      </c>
      <c r="G328" s="6">
        <v>7</v>
      </c>
      <c r="H328" s="6">
        <v>7.4989420933245577E-9</v>
      </c>
      <c r="I328" s="6">
        <v>0</v>
      </c>
      <c r="J328" s="6" t="s">
        <v>45</v>
      </c>
      <c r="K328" s="6" t="s">
        <v>14</v>
      </c>
      <c r="L328" s="6" t="s">
        <v>26</v>
      </c>
      <c r="M328" s="6" t="s">
        <v>44</v>
      </c>
      <c r="N328" s="6" t="s">
        <v>20</v>
      </c>
      <c r="O328" s="6" t="s">
        <v>15</v>
      </c>
      <c r="P328" s="6">
        <v>116.13807430000013</v>
      </c>
      <c r="Q328" s="6">
        <v>10.163375494625583</v>
      </c>
      <c r="R328" s="6">
        <v>0.45883609022740152</v>
      </c>
      <c r="S328" s="6">
        <v>4</v>
      </c>
      <c r="T328" s="6">
        <v>12345.242927166082</v>
      </c>
      <c r="U328" s="6">
        <v>21437.650868223034</v>
      </c>
      <c r="V328" s="6">
        <v>276.83906847659443</v>
      </c>
      <c r="W328" s="6">
        <v>480.73410395397394</v>
      </c>
      <c r="X328" s="6">
        <v>41.486755936746498</v>
      </c>
      <c r="Y328" s="6">
        <v>3.1438642538133954</v>
      </c>
      <c r="Z328" s="6">
        <v>1649493652.4444478</v>
      </c>
      <c r="AA328" s="6">
        <v>1660983.8314022666</v>
      </c>
      <c r="AB328" s="6">
        <v>0</v>
      </c>
      <c r="AC328" s="6">
        <v>2632451.6782366522</v>
      </c>
      <c r="AD328" s="6">
        <v>0</v>
      </c>
      <c r="AE328" s="6">
        <v>0</v>
      </c>
      <c r="AF328" s="6">
        <v>0</v>
      </c>
      <c r="AG328" s="6">
        <v>0</v>
      </c>
      <c r="AH328" s="6">
        <v>1674439.8487591781</v>
      </c>
      <c r="AI328" s="6">
        <v>4356549.0116306115</v>
      </c>
      <c r="AJ328" s="6">
        <v>2973434.2185682692</v>
      </c>
      <c r="AK328" s="6">
        <v>13297858.588596977</v>
      </c>
      <c r="AL328" s="6">
        <v>3144235.0164944702</v>
      </c>
      <c r="AM328" s="6">
        <v>6215678.3853420196</v>
      </c>
      <c r="AN328" s="6">
        <v>6215678.3853420196</v>
      </c>
      <c r="AO328" s="6">
        <v>7036927.9594264068</v>
      </c>
      <c r="AP328" s="6">
        <v>3435093.2969401772</v>
      </c>
      <c r="AQ328" s="6">
        <v>0</v>
      </c>
      <c r="AR328" s="6">
        <v>22657771.990433466</v>
      </c>
      <c r="AS328" s="6">
        <v>39345471.632142067</v>
      </c>
      <c r="AT328" s="3">
        <f t="shared" si="35"/>
        <v>7498942.0933245579</v>
      </c>
      <c r="AU328" s="2">
        <f t="shared" si="32"/>
        <v>1.8353443609096061</v>
      </c>
      <c r="AV328" s="3">
        <f t="shared" si="33"/>
        <v>12345.242927166082</v>
      </c>
      <c r="AW328" s="3">
        <f t="shared" si="36"/>
        <v>21437.650868223034</v>
      </c>
      <c r="AX328" s="3">
        <f t="shared" si="34"/>
        <v>276.83906847659443</v>
      </c>
      <c r="AY328" s="3">
        <f t="shared" si="37"/>
        <v>480.73410395397394</v>
      </c>
    </row>
    <row r="329" spans="1:51" x14ac:dyDescent="0.25">
      <c r="A329" s="6">
        <v>1</v>
      </c>
      <c r="B329" s="6">
        <v>1700</v>
      </c>
      <c r="C329" s="6">
        <v>707</v>
      </c>
      <c r="D329" s="6">
        <v>3.5000000000000003E-2</v>
      </c>
      <c r="E329" s="6">
        <v>15</v>
      </c>
      <c r="F329" s="6">
        <v>15</v>
      </c>
      <c r="G329" s="6">
        <v>7</v>
      </c>
      <c r="H329" s="6">
        <v>1E-8</v>
      </c>
      <c r="I329" s="6">
        <v>0</v>
      </c>
      <c r="J329" s="6" t="s">
        <v>45</v>
      </c>
      <c r="K329" s="6" t="s">
        <v>14</v>
      </c>
      <c r="L329" s="6" t="s">
        <v>26</v>
      </c>
      <c r="M329" s="6" t="s">
        <v>44</v>
      </c>
      <c r="N329" s="6" t="s">
        <v>20</v>
      </c>
      <c r="O329" s="6" t="s">
        <v>15</v>
      </c>
      <c r="P329" s="6">
        <v>116.19641860000014</v>
      </c>
      <c r="Q329" s="6">
        <v>10.167261082016088</v>
      </c>
      <c r="R329" s="6">
        <v>0.45915478132626042</v>
      </c>
      <c r="S329" s="6">
        <v>4</v>
      </c>
      <c r="T329" s="6">
        <v>12339.119136359132</v>
      </c>
      <c r="U329" s="6">
        <v>21425.216200134928</v>
      </c>
      <c r="V329" s="6">
        <v>276.70174395794839</v>
      </c>
      <c r="W329" s="6">
        <v>480.45525954802446</v>
      </c>
      <c r="X329" s="6">
        <v>41.48887941785398</v>
      </c>
      <c r="Y329" s="6">
        <v>3.1444797079542615</v>
      </c>
      <c r="Z329" s="6">
        <v>1650046959.0295346</v>
      </c>
      <c r="AA329" s="6">
        <v>1661665.1821392642</v>
      </c>
      <c r="AB329" s="6">
        <v>0</v>
      </c>
      <c r="AC329" s="6">
        <v>2633220.0650416967</v>
      </c>
      <c r="AD329" s="6">
        <v>0</v>
      </c>
      <c r="AE329" s="6">
        <v>0</v>
      </c>
      <c r="AF329" s="6">
        <v>0</v>
      </c>
      <c r="AG329" s="6">
        <v>0</v>
      </c>
      <c r="AH329" s="6">
        <v>1675005.2464005742</v>
      </c>
      <c r="AI329" s="6">
        <v>4358020.0603145212</v>
      </c>
      <c r="AJ329" s="6">
        <v>2974438.2395220641</v>
      </c>
      <c r="AK329" s="6">
        <v>13302348.793418121</v>
      </c>
      <c r="AL329" s="6">
        <v>3144235.0164944702</v>
      </c>
      <c r="AM329" s="6">
        <v>6215678.3853420196</v>
      </c>
      <c r="AN329" s="6">
        <v>6215678.3853420196</v>
      </c>
      <c r="AO329" s="6">
        <v>7036927.9594264068</v>
      </c>
      <c r="AP329" s="6">
        <v>3435093.2969401772</v>
      </c>
      <c r="AQ329" s="6">
        <v>0</v>
      </c>
      <c r="AR329" s="6">
        <v>22662262.195254609</v>
      </c>
      <c r="AS329" s="6">
        <v>39349961.836963214</v>
      </c>
      <c r="AT329" s="3">
        <f t="shared" si="35"/>
        <v>10000000</v>
      </c>
      <c r="AU329" s="2">
        <f t="shared" si="32"/>
        <v>1.8366191253050417</v>
      </c>
      <c r="AV329" s="3">
        <f t="shared" si="33"/>
        <v>12339.119136359132</v>
      </c>
      <c r="AW329" s="3">
        <f t="shared" si="36"/>
        <v>21425.216200134928</v>
      </c>
      <c r="AX329" s="3">
        <f t="shared" si="34"/>
        <v>276.70174395794839</v>
      </c>
      <c r="AY329" s="3">
        <f t="shared" si="37"/>
        <v>480.45525954802446</v>
      </c>
    </row>
    <row r="330" spans="1:51" x14ac:dyDescent="0.25">
      <c r="A330" s="6">
        <v>1</v>
      </c>
      <c r="B330" s="6">
        <v>1800</v>
      </c>
      <c r="C330" s="6">
        <v>707</v>
      </c>
      <c r="D330" s="6">
        <v>3.5000000000000003E-2</v>
      </c>
      <c r="E330" s="6">
        <v>15</v>
      </c>
      <c r="F330" s="6">
        <v>15</v>
      </c>
      <c r="G330" s="6">
        <v>7</v>
      </c>
      <c r="H330" s="6">
        <v>1E-13</v>
      </c>
      <c r="I330" s="6">
        <v>0</v>
      </c>
      <c r="J330" s="6" t="s">
        <v>45</v>
      </c>
      <c r="K330" s="6" t="s">
        <v>14</v>
      </c>
      <c r="L330" s="6" t="s">
        <v>26</v>
      </c>
      <c r="M330" s="6" t="s">
        <v>44</v>
      </c>
      <c r="N330" s="6" t="s">
        <v>20</v>
      </c>
      <c r="O330" s="6" t="s">
        <v>15</v>
      </c>
      <c r="P330" s="6">
        <v>0.39809859999999986</v>
      </c>
      <c r="Q330" s="6">
        <v>1.2581708695178793E-2</v>
      </c>
      <c r="R330" s="6">
        <v>6.1481845201288529E-4</v>
      </c>
      <c r="S330" s="6">
        <v>4</v>
      </c>
      <c r="T330" s="6">
        <v>4018320.4530422953</v>
      </c>
      <c r="U330" s="6">
        <v>11086381.490707383</v>
      </c>
      <c r="V330" s="6">
        <v>90109.858317388323</v>
      </c>
      <c r="W330" s="6">
        <v>248609.40710286444</v>
      </c>
      <c r="X330" s="6">
        <v>34.965213402661881</v>
      </c>
      <c r="Y330" s="6">
        <v>2.1877220592476361</v>
      </c>
      <c r="Z330" s="6">
        <v>4207548.4175819475</v>
      </c>
      <c r="AA330" s="6">
        <v>21517.523060315027</v>
      </c>
      <c r="AB330" s="6">
        <v>0</v>
      </c>
      <c r="AC330" s="6">
        <v>19853.917597495139</v>
      </c>
      <c r="AD330" s="6">
        <v>0</v>
      </c>
      <c r="AE330" s="6">
        <v>0</v>
      </c>
      <c r="AF330" s="6">
        <v>0</v>
      </c>
      <c r="AG330" s="6">
        <v>6754.3837875506397</v>
      </c>
      <c r="AH330" s="6">
        <v>18769.071533690716</v>
      </c>
      <c r="AI330" s="6">
        <v>48833.274064707628</v>
      </c>
      <c r="AJ330" s="6">
        <v>33329.712972602647</v>
      </c>
      <c r="AK330" s="6">
        <v>149057.8830163618</v>
      </c>
      <c r="AL330" s="6">
        <v>3144235.0164944702</v>
      </c>
      <c r="AM330" s="6">
        <v>6588857.3430138873</v>
      </c>
      <c r="AN330" s="6">
        <v>6588857.3430138873</v>
      </c>
      <c r="AO330" s="6">
        <v>7236048.3217000216</v>
      </c>
      <c r="AP330" s="6">
        <v>3557391.7189254337</v>
      </c>
      <c r="AQ330" s="6">
        <v>0</v>
      </c>
      <c r="AR330" s="6">
        <v>9882150.2425247189</v>
      </c>
      <c r="AS330" s="6">
        <v>27264447.626164064</v>
      </c>
      <c r="AT330" s="3">
        <f t="shared" si="35"/>
        <v>100</v>
      </c>
      <c r="AU330" s="2">
        <f t="shared" si="32"/>
        <v>2.4592738080515411E-3</v>
      </c>
      <c r="AV330" s="3">
        <f t="shared" si="33"/>
        <v>4018320.4530422953</v>
      </c>
      <c r="AW330" s="3">
        <f t="shared" si="36"/>
        <v>11086381.490707383</v>
      </c>
      <c r="AX330" s="3">
        <f t="shared" si="34"/>
        <v>90109.858317388323</v>
      </c>
      <c r="AY330" s="3">
        <f t="shared" si="37"/>
        <v>248609.40710286444</v>
      </c>
    </row>
    <row r="331" spans="1:51" x14ac:dyDescent="0.25">
      <c r="A331" s="6">
        <v>1</v>
      </c>
      <c r="B331" s="6">
        <v>1800</v>
      </c>
      <c r="C331" s="6">
        <v>707</v>
      </c>
      <c r="D331" s="6">
        <v>3.5000000000000003E-2</v>
      </c>
      <c r="E331" s="6">
        <v>15</v>
      </c>
      <c r="F331" s="6">
        <v>15</v>
      </c>
      <c r="G331" s="6">
        <v>7</v>
      </c>
      <c r="H331" s="6">
        <v>1.333521432163324E-13</v>
      </c>
      <c r="I331" s="6">
        <v>0</v>
      </c>
      <c r="J331" s="6" t="s">
        <v>45</v>
      </c>
      <c r="K331" s="6" t="s">
        <v>14</v>
      </c>
      <c r="L331" s="6" t="s">
        <v>26</v>
      </c>
      <c r="M331" s="6" t="s">
        <v>44</v>
      </c>
      <c r="N331" s="6" t="s">
        <v>20</v>
      </c>
      <c r="O331" s="6" t="s">
        <v>15</v>
      </c>
      <c r="P331" s="6">
        <v>0.55923999999999963</v>
      </c>
      <c r="Q331" s="6">
        <v>2.8041175149387185E-2</v>
      </c>
      <c r="R331" s="6">
        <v>1.053852421284248E-3</v>
      </c>
      <c r="S331" s="6">
        <v>4</v>
      </c>
      <c r="T331" s="6">
        <v>2360383.8260357846</v>
      </c>
      <c r="U331" s="6">
        <v>6483897.0031599803</v>
      </c>
      <c r="V331" s="6">
        <v>52931.032908962676</v>
      </c>
      <c r="W331" s="6">
        <v>145399.81246566222</v>
      </c>
      <c r="X331" s="6">
        <v>36.583557451336603</v>
      </c>
      <c r="Y331" s="6">
        <v>2.4105786361247934</v>
      </c>
      <c r="Z331" s="6">
        <v>52245229.204186909</v>
      </c>
      <c r="AA331" s="6">
        <v>30686.953142540227</v>
      </c>
      <c r="AB331" s="6">
        <v>0</v>
      </c>
      <c r="AC331" s="6">
        <v>30116.653714842847</v>
      </c>
      <c r="AD331" s="6">
        <v>0</v>
      </c>
      <c r="AE331" s="6">
        <v>0</v>
      </c>
      <c r="AF331" s="6">
        <v>0</v>
      </c>
      <c r="AG331" s="6">
        <v>9223.7494442124425</v>
      </c>
      <c r="AH331" s="6">
        <v>27310.668957622242</v>
      </c>
      <c r="AI331" s="6">
        <v>71056.758439228972</v>
      </c>
      <c r="AJ331" s="6">
        <v>48497.697705152677</v>
      </c>
      <c r="AK331" s="6">
        <v>216892.48140359941</v>
      </c>
      <c r="AL331" s="6">
        <v>3144235.0164944702</v>
      </c>
      <c r="AM331" s="6">
        <v>6588857.3430138873</v>
      </c>
      <c r="AN331" s="6">
        <v>6588857.3430138873</v>
      </c>
      <c r="AO331" s="6">
        <v>7236048.3217000216</v>
      </c>
      <c r="AP331" s="6">
        <v>3557391.7189254337</v>
      </c>
      <c r="AQ331" s="6">
        <v>0</v>
      </c>
      <c r="AR331" s="6">
        <v>9949984.8409119565</v>
      </c>
      <c r="AS331" s="6">
        <v>27332282.224551301</v>
      </c>
      <c r="AT331" s="3">
        <f t="shared" si="35"/>
        <v>133.35214321633239</v>
      </c>
      <c r="AU331" s="2">
        <f t="shared" si="32"/>
        <v>4.2154096851369921E-3</v>
      </c>
      <c r="AV331" s="3">
        <f t="shared" si="33"/>
        <v>2360383.8260357846</v>
      </c>
      <c r="AW331" s="3">
        <f t="shared" si="36"/>
        <v>6483897.0031599803</v>
      </c>
      <c r="AX331" s="3">
        <f t="shared" si="34"/>
        <v>52931.032908962676</v>
      </c>
      <c r="AY331" s="3">
        <f t="shared" si="37"/>
        <v>145399.81246566222</v>
      </c>
    </row>
    <row r="332" spans="1:51" x14ac:dyDescent="0.25">
      <c r="A332" s="6">
        <v>1</v>
      </c>
      <c r="B332" s="6">
        <v>1800</v>
      </c>
      <c r="C332" s="6">
        <v>707</v>
      </c>
      <c r="D332" s="6">
        <v>3.5000000000000003E-2</v>
      </c>
      <c r="E332" s="6">
        <v>15</v>
      </c>
      <c r="F332" s="6">
        <v>15</v>
      </c>
      <c r="G332" s="6">
        <v>7</v>
      </c>
      <c r="H332" s="6">
        <v>1.778279410038923E-13</v>
      </c>
      <c r="I332" s="6">
        <v>0</v>
      </c>
      <c r="J332" s="6" t="s">
        <v>45</v>
      </c>
      <c r="K332" s="6" t="s">
        <v>14</v>
      </c>
      <c r="L332" s="6" t="s">
        <v>26</v>
      </c>
      <c r="M332" s="6" t="s">
        <v>44</v>
      </c>
      <c r="N332" s="6" t="s">
        <v>20</v>
      </c>
      <c r="O332" s="6" t="s">
        <v>15</v>
      </c>
      <c r="P332" s="6">
        <v>0.74909049999999944</v>
      </c>
      <c r="Q332" s="6">
        <v>4.7197174540734896E-2</v>
      </c>
      <c r="R332" s="6">
        <v>1.6848196273792004E-3</v>
      </c>
      <c r="S332" s="6">
        <v>4</v>
      </c>
      <c r="T332" s="6">
        <v>1486936.1312474583</v>
      </c>
      <c r="U332" s="6">
        <v>4066188.1029671482</v>
      </c>
      <c r="V332" s="6">
        <v>33344.180903310276</v>
      </c>
      <c r="W332" s="6">
        <v>91183.278718553483</v>
      </c>
      <c r="X332" s="6">
        <v>37.754337968531253</v>
      </c>
      <c r="Y332" s="6">
        <v>2.5629448143386862</v>
      </c>
      <c r="Z332" s="6">
        <v>8265401.0085668927</v>
      </c>
      <c r="AA332" s="6">
        <v>40633.176543302878</v>
      </c>
      <c r="AB332" s="6">
        <v>0</v>
      </c>
      <c r="AC332" s="6">
        <v>41570.536597896556</v>
      </c>
      <c r="AD332" s="6">
        <v>0</v>
      </c>
      <c r="AE332" s="6">
        <v>0</v>
      </c>
      <c r="AF332" s="6">
        <v>0</v>
      </c>
      <c r="AG332" s="6">
        <v>10712.26727180028</v>
      </c>
      <c r="AH332" s="6">
        <v>36237.23236106988</v>
      </c>
      <c r="AI332" s="6">
        <v>94281.845325070841</v>
      </c>
      <c r="AJ332" s="6">
        <v>64349.296732552437</v>
      </c>
      <c r="AK332" s="6">
        <v>287784.35483169288</v>
      </c>
      <c r="AL332" s="6">
        <v>3144235.0164944702</v>
      </c>
      <c r="AM332" s="6">
        <v>6588857.3430138873</v>
      </c>
      <c r="AN332" s="6">
        <v>6588857.3430138873</v>
      </c>
      <c r="AO332" s="6">
        <v>7236048.3217000216</v>
      </c>
      <c r="AP332" s="6">
        <v>3557391.7189254337</v>
      </c>
      <c r="AQ332" s="6">
        <v>0</v>
      </c>
      <c r="AR332" s="6">
        <v>10020876.71434005</v>
      </c>
      <c r="AS332" s="6">
        <v>27403174.097979393</v>
      </c>
      <c r="AT332" s="3">
        <f t="shared" si="35"/>
        <v>177.82794100389231</v>
      </c>
      <c r="AU332" s="2">
        <f t="shared" si="32"/>
        <v>6.7392785095168016E-3</v>
      </c>
      <c r="AV332" s="3">
        <f t="shared" si="33"/>
        <v>1486936.1312474583</v>
      </c>
      <c r="AW332" s="3">
        <f t="shared" si="36"/>
        <v>4066188.1029671482</v>
      </c>
      <c r="AX332" s="3">
        <f t="shared" si="34"/>
        <v>33344.180903310276</v>
      </c>
      <c r="AY332" s="3">
        <f t="shared" si="37"/>
        <v>91183.278718553483</v>
      </c>
    </row>
    <row r="333" spans="1:51" x14ac:dyDescent="0.25">
      <c r="A333" s="6">
        <v>1</v>
      </c>
      <c r="B333" s="6">
        <v>1800</v>
      </c>
      <c r="C333" s="6">
        <v>707</v>
      </c>
      <c r="D333" s="6">
        <v>3.5000000000000003E-2</v>
      </c>
      <c r="E333" s="6">
        <v>15</v>
      </c>
      <c r="F333" s="6">
        <v>15</v>
      </c>
      <c r="G333" s="6">
        <v>7</v>
      </c>
      <c r="H333" s="6">
        <v>2.3713737056616554E-13</v>
      </c>
      <c r="I333" s="6">
        <v>0</v>
      </c>
      <c r="J333" s="6" t="s">
        <v>45</v>
      </c>
      <c r="K333" s="6" t="s">
        <v>14</v>
      </c>
      <c r="L333" s="6" t="s">
        <v>26</v>
      </c>
      <c r="M333" s="6" t="s">
        <v>44</v>
      </c>
      <c r="N333" s="6" t="s">
        <v>20</v>
      </c>
      <c r="O333" s="6" t="s">
        <v>15</v>
      </c>
      <c r="P333" s="6">
        <v>0.98802429999999941</v>
      </c>
      <c r="Q333" s="6">
        <v>7.1784112045806758E-2</v>
      </c>
      <c r="R333" s="6">
        <v>2.5642613967659131E-3</v>
      </c>
      <c r="S333" s="6">
        <v>4</v>
      </c>
      <c r="T333" s="6">
        <v>984862.68268171349</v>
      </c>
      <c r="U333" s="6">
        <v>2679531.7017569696</v>
      </c>
      <c r="V333" s="6">
        <v>22085.305996773393</v>
      </c>
      <c r="W333" s="6">
        <v>60087.846358661118</v>
      </c>
      <c r="X333" s="6">
        <v>38.69763202406395</v>
      </c>
      <c r="Y333" s="6">
        <v>2.6774198703357559</v>
      </c>
      <c r="Z333" s="6">
        <v>207777606.87026072</v>
      </c>
      <c r="AA333" s="6">
        <v>52142.542211464985</v>
      </c>
      <c r="AB333" s="6">
        <v>0</v>
      </c>
      <c r="AC333" s="6">
        <v>55214.016007325961</v>
      </c>
      <c r="AD333" s="6">
        <v>0</v>
      </c>
      <c r="AE333" s="6">
        <v>0</v>
      </c>
      <c r="AF333" s="6">
        <v>0</v>
      </c>
      <c r="AG333" s="6">
        <v>11680.860530446009</v>
      </c>
      <c r="AH333" s="6">
        <v>46424.593312202414</v>
      </c>
      <c r="AI333" s="6">
        <v>120787.26880485078</v>
      </c>
      <c r="AJ333" s="6">
        <v>82439.792889491597</v>
      </c>
      <c r="AK333" s="6">
        <v>368689.07375578175</v>
      </c>
      <c r="AL333" s="6">
        <v>3144235.0164944702</v>
      </c>
      <c r="AM333" s="6">
        <v>6588857.3430138873</v>
      </c>
      <c r="AN333" s="6">
        <v>6588857.3430138873</v>
      </c>
      <c r="AO333" s="6">
        <v>7236048.3217000216</v>
      </c>
      <c r="AP333" s="6">
        <v>3557391.7189254337</v>
      </c>
      <c r="AQ333" s="6">
        <v>0</v>
      </c>
      <c r="AR333" s="6">
        <v>10101781.43326414</v>
      </c>
      <c r="AS333" s="6">
        <v>27484078.816903483</v>
      </c>
      <c r="AT333" s="3">
        <f t="shared" si="35"/>
        <v>237.13737056616554</v>
      </c>
      <c r="AU333" s="2">
        <f t="shared" si="32"/>
        <v>1.0257045587063652E-2</v>
      </c>
      <c r="AV333" s="3">
        <f t="shared" si="33"/>
        <v>984862.68268171349</v>
      </c>
      <c r="AW333" s="3">
        <f t="shared" si="36"/>
        <v>2679531.7017569696</v>
      </c>
      <c r="AX333" s="3">
        <f t="shared" si="34"/>
        <v>22085.305996773393</v>
      </c>
      <c r="AY333" s="3">
        <f t="shared" si="37"/>
        <v>60087.846358661118</v>
      </c>
    </row>
    <row r="334" spans="1:51" x14ac:dyDescent="0.25">
      <c r="A334" s="6">
        <v>1</v>
      </c>
      <c r="B334" s="6">
        <v>1800</v>
      </c>
      <c r="C334" s="6">
        <v>707</v>
      </c>
      <c r="D334" s="6">
        <v>3.5000000000000003E-2</v>
      </c>
      <c r="E334" s="6">
        <v>15</v>
      </c>
      <c r="F334" s="6">
        <v>15</v>
      </c>
      <c r="G334" s="6">
        <v>7</v>
      </c>
      <c r="H334" s="6">
        <v>3.1622776601683792E-13</v>
      </c>
      <c r="I334" s="6">
        <v>0</v>
      </c>
      <c r="J334" s="6" t="s">
        <v>45</v>
      </c>
      <c r="K334" s="6" t="s">
        <v>14</v>
      </c>
      <c r="L334" s="6" t="s">
        <v>26</v>
      </c>
      <c r="M334" s="6" t="s">
        <v>44</v>
      </c>
      <c r="N334" s="6" t="s">
        <v>20</v>
      </c>
      <c r="O334" s="6" t="s">
        <v>15</v>
      </c>
      <c r="P334" s="6">
        <v>1.3364142999999991</v>
      </c>
      <c r="Q334" s="6">
        <v>0.10733872055439705</v>
      </c>
      <c r="R334" s="6">
        <v>3.7768216270570357E-3</v>
      </c>
      <c r="S334" s="6">
        <v>4</v>
      </c>
      <c r="T334" s="6">
        <v>676267.26678280602</v>
      </c>
      <c r="U334" s="6">
        <v>1826857.5712807132</v>
      </c>
      <c r="V334" s="6">
        <v>15165.128890690958</v>
      </c>
      <c r="W334" s="6">
        <v>40966.836477543737</v>
      </c>
      <c r="X334" s="6">
        <v>39.553155929583099</v>
      </c>
      <c r="Y334" s="6">
        <v>2.77417905048318</v>
      </c>
      <c r="Z334" s="6">
        <v>301256728.85415065</v>
      </c>
      <c r="AA334" s="6">
        <v>67469.581854504708</v>
      </c>
      <c r="AB334" s="6">
        <v>0</v>
      </c>
      <c r="AC334" s="6">
        <v>73965.591388712215</v>
      </c>
      <c r="AD334" s="6">
        <v>0</v>
      </c>
      <c r="AE334" s="6">
        <v>0</v>
      </c>
      <c r="AF334" s="6">
        <v>0</v>
      </c>
      <c r="AG334" s="6">
        <v>14661.504121481172</v>
      </c>
      <c r="AH334" s="6">
        <v>60877.704172232246</v>
      </c>
      <c r="AI334" s="6">
        <v>158391.29852195916</v>
      </c>
      <c r="AJ334" s="6">
        <v>108105.31585696019</v>
      </c>
      <c r="AK334" s="6">
        <v>483470.99591584969</v>
      </c>
      <c r="AL334" s="6">
        <v>3144235.0164944702</v>
      </c>
      <c r="AM334" s="6">
        <v>6588857.3430138873</v>
      </c>
      <c r="AN334" s="6">
        <v>6588857.3430138873</v>
      </c>
      <c r="AO334" s="6">
        <v>7236048.3217000216</v>
      </c>
      <c r="AP334" s="6">
        <v>3557391.7189254337</v>
      </c>
      <c r="AQ334" s="6">
        <v>0</v>
      </c>
      <c r="AR334" s="6">
        <v>10216563.355424207</v>
      </c>
      <c r="AS334" s="6">
        <v>27598860.73906355</v>
      </c>
      <c r="AT334" s="3">
        <f t="shared" si="35"/>
        <v>316.2277660168379</v>
      </c>
      <c r="AU334" s="2">
        <f t="shared" si="32"/>
        <v>1.5107286508228143E-2</v>
      </c>
      <c r="AV334" s="3">
        <f t="shared" si="33"/>
        <v>676267.26678280602</v>
      </c>
      <c r="AW334" s="3">
        <f t="shared" si="36"/>
        <v>1826857.5712807132</v>
      </c>
      <c r="AX334" s="3">
        <f t="shared" si="34"/>
        <v>15165.128890690958</v>
      </c>
      <c r="AY334" s="3">
        <f t="shared" si="37"/>
        <v>40966.836477543737</v>
      </c>
    </row>
    <row r="335" spans="1:51" x14ac:dyDescent="0.25">
      <c r="A335" s="6">
        <v>1</v>
      </c>
      <c r="B335" s="6">
        <v>1800</v>
      </c>
      <c r="C335" s="6">
        <v>707</v>
      </c>
      <c r="D335" s="6">
        <v>3.5000000000000003E-2</v>
      </c>
      <c r="E335" s="6">
        <v>15</v>
      </c>
      <c r="F335" s="6">
        <v>15</v>
      </c>
      <c r="G335" s="6">
        <v>7</v>
      </c>
      <c r="H335" s="6">
        <v>4.2169650342858226E-13</v>
      </c>
      <c r="I335" s="6">
        <v>0</v>
      </c>
      <c r="J335" s="6" t="s">
        <v>45</v>
      </c>
      <c r="K335" s="6" t="s">
        <v>14</v>
      </c>
      <c r="L335" s="6" t="s">
        <v>26</v>
      </c>
      <c r="M335" s="6" t="s">
        <v>44</v>
      </c>
      <c r="N335" s="6" t="s">
        <v>20</v>
      </c>
      <c r="O335" s="6" t="s">
        <v>15</v>
      </c>
      <c r="P335" s="6">
        <v>1.7068542999999994</v>
      </c>
      <c r="Q335" s="6">
        <v>0.14647860084565459</v>
      </c>
      <c r="R335" s="6">
        <v>5.4049453162347419E-3</v>
      </c>
      <c r="S335" s="6">
        <v>4</v>
      </c>
      <c r="T335" s="6">
        <v>477139.78872287262</v>
      </c>
      <c r="U335" s="6">
        <v>1281139.4763528488</v>
      </c>
      <c r="V335" s="6">
        <v>10699.743652066096</v>
      </c>
      <c r="W335" s="6">
        <v>28729.240997085104</v>
      </c>
      <c r="X335" s="6">
        <v>40.120287514505975</v>
      </c>
      <c r="Y335" s="6">
        <v>2.8341078774441053</v>
      </c>
      <c r="Z335" s="6">
        <v>321308272.06778502</v>
      </c>
      <c r="AA335" s="6">
        <v>82409.500211820909</v>
      </c>
      <c r="AB335" s="6">
        <v>0</v>
      </c>
      <c r="AC335" s="6">
        <v>92824.212502317328</v>
      </c>
      <c r="AD335" s="6">
        <v>0</v>
      </c>
      <c r="AE335" s="6">
        <v>0</v>
      </c>
      <c r="AF335" s="6">
        <v>0</v>
      </c>
      <c r="AG335" s="6">
        <v>12857.28037707678</v>
      </c>
      <c r="AH335" s="6">
        <v>73355.487305573857</v>
      </c>
      <c r="AI335" s="6">
        <v>190855.93068965591</v>
      </c>
      <c r="AJ335" s="6">
        <v>130263.09439289611</v>
      </c>
      <c r="AK335" s="6">
        <v>582565.50547934091</v>
      </c>
      <c r="AL335" s="6">
        <v>3144235.0164944702</v>
      </c>
      <c r="AM335" s="6">
        <v>6588857.3430138873</v>
      </c>
      <c r="AN335" s="6">
        <v>6588857.3430138873</v>
      </c>
      <c r="AO335" s="6">
        <v>7236048.3217000216</v>
      </c>
      <c r="AP335" s="6">
        <v>3557391.7189254337</v>
      </c>
      <c r="AQ335" s="6">
        <v>0</v>
      </c>
      <c r="AR335" s="6">
        <v>10315657.864987697</v>
      </c>
      <c r="AS335" s="6">
        <v>27697955.248627041</v>
      </c>
      <c r="AT335" s="3">
        <f t="shared" si="35"/>
        <v>421.69650342858228</v>
      </c>
      <c r="AU335" s="2">
        <f t="shared" si="32"/>
        <v>2.1619781264938968E-2</v>
      </c>
      <c r="AV335" s="3">
        <f t="shared" si="33"/>
        <v>477139.78872287262</v>
      </c>
      <c r="AW335" s="3">
        <f t="shared" si="36"/>
        <v>1281139.4763528488</v>
      </c>
      <c r="AX335" s="3">
        <f t="shared" si="34"/>
        <v>10699.743652066096</v>
      </c>
      <c r="AY335" s="3">
        <f t="shared" si="37"/>
        <v>28729.240997085104</v>
      </c>
    </row>
    <row r="336" spans="1:51" x14ac:dyDescent="0.25">
      <c r="A336" s="6">
        <v>1</v>
      </c>
      <c r="B336" s="6">
        <v>1800</v>
      </c>
      <c r="C336" s="6">
        <v>707</v>
      </c>
      <c r="D336" s="6">
        <v>3.5000000000000003E-2</v>
      </c>
      <c r="E336" s="6">
        <v>15</v>
      </c>
      <c r="F336" s="6">
        <v>15</v>
      </c>
      <c r="G336" s="6">
        <v>7</v>
      </c>
      <c r="H336" s="6">
        <v>5.6234132519034904E-13</v>
      </c>
      <c r="I336" s="6">
        <v>0</v>
      </c>
      <c r="J336" s="6" t="s">
        <v>45</v>
      </c>
      <c r="K336" s="6" t="s">
        <v>14</v>
      </c>
      <c r="L336" s="6" t="s">
        <v>26</v>
      </c>
      <c r="M336" s="6" t="s">
        <v>44</v>
      </c>
      <c r="N336" s="6" t="s">
        <v>20</v>
      </c>
      <c r="O336" s="6" t="s">
        <v>15</v>
      </c>
      <c r="P336" s="6">
        <v>2.2793604999999992</v>
      </c>
      <c r="Q336" s="6">
        <v>0.20564687789005356</v>
      </c>
      <c r="R336" s="6">
        <v>7.6162056334293611E-3</v>
      </c>
      <c r="S336" s="6">
        <v>4</v>
      </c>
      <c r="T336" s="6">
        <v>343796.16011376417</v>
      </c>
      <c r="U336" s="6">
        <v>914365.62147862848</v>
      </c>
      <c r="V336" s="6">
        <v>7709.5452291413767</v>
      </c>
      <c r="W336" s="6">
        <v>20504.426554469897</v>
      </c>
      <c r="X336" s="6">
        <v>40.674031574122523</v>
      </c>
      <c r="Y336" s="6">
        <v>2.8906920103905183</v>
      </c>
      <c r="Z336" s="6">
        <v>102313248.05050024</v>
      </c>
      <c r="AA336" s="6">
        <v>103609.3361190229</v>
      </c>
      <c r="AB336" s="6">
        <v>0</v>
      </c>
      <c r="AC336" s="6">
        <v>120329.43134905628</v>
      </c>
      <c r="AD336" s="6">
        <v>0</v>
      </c>
      <c r="AE336" s="6">
        <v>0</v>
      </c>
      <c r="AF336" s="6">
        <v>0</v>
      </c>
      <c r="AG336" s="6">
        <v>15175.216007789608</v>
      </c>
      <c r="AH336" s="6">
        <v>93254.453555588814</v>
      </c>
      <c r="AI336" s="6">
        <v>242628.95903296414</v>
      </c>
      <c r="AJ336" s="6">
        <v>165599.25006655348</v>
      </c>
      <c r="AK336" s="6">
        <v>740596.64613097522</v>
      </c>
      <c r="AL336" s="6">
        <v>3144235.0164944702</v>
      </c>
      <c r="AM336" s="6">
        <v>6588857.3430138873</v>
      </c>
      <c r="AN336" s="6">
        <v>6588857.3430138873</v>
      </c>
      <c r="AO336" s="6">
        <v>7236048.3217000216</v>
      </c>
      <c r="AP336" s="6">
        <v>3557391.7189254337</v>
      </c>
      <c r="AQ336" s="6">
        <v>0</v>
      </c>
      <c r="AR336" s="6">
        <v>10473689.005639333</v>
      </c>
      <c r="AS336" s="6">
        <v>27855986.389278676</v>
      </c>
      <c r="AT336" s="3">
        <f t="shared" si="35"/>
        <v>562.34132519034904</v>
      </c>
      <c r="AU336" s="2">
        <f t="shared" si="32"/>
        <v>3.0464822533717444E-2</v>
      </c>
      <c r="AV336" s="3">
        <f t="shared" si="33"/>
        <v>343796.16011376417</v>
      </c>
      <c r="AW336" s="3">
        <f t="shared" si="36"/>
        <v>914365.62147862848</v>
      </c>
      <c r="AX336" s="3">
        <f t="shared" si="34"/>
        <v>7709.5452291413767</v>
      </c>
      <c r="AY336" s="3">
        <f t="shared" si="37"/>
        <v>20504.426554469897</v>
      </c>
    </row>
    <row r="337" spans="1:51" x14ac:dyDescent="0.25">
      <c r="A337" s="6">
        <v>1</v>
      </c>
      <c r="B337" s="6">
        <v>1800</v>
      </c>
      <c r="C337" s="6">
        <v>707</v>
      </c>
      <c r="D337" s="6">
        <v>3.5000000000000003E-2</v>
      </c>
      <c r="E337" s="6">
        <v>15</v>
      </c>
      <c r="F337" s="6">
        <v>15</v>
      </c>
      <c r="G337" s="6">
        <v>7</v>
      </c>
      <c r="H337" s="6">
        <v>7.4989420933245589E-13</v>
      </c>
      <c r="I337" s="6">
        <v>0</v>
      </c>
      <c r="J337" s="6" t="s">
        <v>45</v>
      </c>
      <c r="K337" s="6" t="s">
        <v>14</v>
      </c>
      <c r="L337" s="6" t="s">
        <v>26</v>
      </c>
      <c r="M337" s="6" t="s">
        <v>44</v>
      </c>
      <c r="N337" s="6" t="s">
        <v>20</v>
      </c>
      <c r="O337" s="6" t="s">
        <v>15</v>
      </c>
      <c r="P337" s="6">
        <v>2.9935599999999996</v>
      </c>
      <c r="Q337" s="6">
        <v>0.27989994748798841</v>
      </c>
      <c r="R337" s="6">
        <v>1.0558456856552314E-2</v>
      </c>
      <c r="S337" s="6">
        <v>4</v>
      </c>
      <c r="T337" s="6">
        <v>252165.96704291966</v>
      </c>
      <c r="U337" s="6">
        <v>663738.83275132859</v>
      </c>
      <c r="V337" s="6">
        <v>5654.7604473658275</v>
      </c>
      <c r="W337" s="6">
        <v>14884.181806279003</v>
      </c>
      <c r="X337" s="6">
        <v>41.093340045169981</v>
      </c>
      <c r="Y337" s="6">
        <v>2.9321329873775617</v>
      </c>
      <c r="Z337" s="6">
        <v>596382452.69055438</v>
      </c>
      <c r="AA337" s="6">
        <v>127803.39485527021</v>
      </c>
      <c r="AB337" s="6">
        <v>0</v>
      </c>
      <c r="AC337" s="6">
        <v>152654.2329842188</v>
      </c>
      <c r="AD337" s="6">
        <v>0</v>
      </c>
      <c r="AE337" s="6">
        <v>0</v>
      </c>
      <c r="AF337" s="6">
        <v>0</v>
      </c>
      <c r="AG337" s="6">
        <v>15559.971541292347</v>
      </c>
      <c r="AH337" s="6">
        <v>115446.86375850468</v>
      </c>
      <c r="AI337" s="6">
        <v>300369.05809167889</v>
      </c>
      <c r="AJ337" s="6">
        <v>205008.05411451787</v>
      </c>
      <c r="AK337" s="6">
        <v>916841.57534548279</v>
      </c>
      <c r="AL337" s="6">
        <v>3144235.0164944702</v>
      </c>
      <c r="AM337" s="6">
        <v>6588857.3430138873</v>
      </c>
      <c r="AN337" s="6">
        <v>6588857.3430138873</v>
      </c>
      <c r="AO337" s="6">
        <v>7236048.3217000216</v>
      </c>
      <c r="AP337" s="6">
        <v>3557391.7189254337</v>
      </c>
      <c r="AQ337" s="6">
        <v>0</v>
      </c>
      <c r="AR337" s="6">
        <v>10649933.934853841</v>
      </c>
      <c r="AS337" s="6">
        <v>28032231.318493184</v>
      </c>
      <c r="AT337" s="3">
        <f t="shared" si="35"/>
        <v>749.89420933245594</v>
      </c>
      <c r="AU337" s="2">
        <f t="shared" si="32"/>
        <v>4.2233827426209257E-2</v>
      </c>
      <c r="AV337" s="3">
        <f t="shared" si="33"/>
        <v>252165.96704291966</v>
      </c>
      <c r="AW337" s="3">
        <f t="shared" si="36"/>
        <v>663738.83275132859</v>
      </c>
      <c r="AX337" s="3">
        <f t="shared" si="34"/>
        <v>5654.7604473658275</v>
      </c>
      <c r="AY337" s="3">
        <f t="shared" si="37"/>
        <v>14884.181806279003</v>
      </c>
    </row>
    <row r="338" spans="1:51" x14ac:dyDescent="0.25">
      <c r="A338" s="6">
        <v>1</v>
      </c>
      <c r="B338" s="6">
        <v>1800</v>
      </c>
      <c r="C338" s="6">
        <v>707</v>
      </c>
      <c r="D338" s="6">
        <v>3.5000000000000003E-2</v>
      </c>
      <c r="E338" s="6">
        <v>15</v>
      </c>
      <c r="F338" s="6">
        <v>15</v>
      </c>
      <c r="G338" s="6">
        <v>7</v>
      </c>
      <c r="H338" s="6">
        <v>9.9999999999999998E-13</v>
      </c>
      <c r="I338" s="6">
        <v>0</v>
      </c>
      <c r="J338" s="6" t="s">
        <v>45</v>
      </c>
      <c r="K338" s="6" t="s">
        <v>14</v>
      </c>
      <c r="L338" s="6" t="s">
        <v>26</v>
      </c>
      <c r="M338" s="6" t="s">
        <v>44</v>
      </c>
      <c r="N338" s="6" t="s">
        <v>20</v>
      </c>
      <c r="O338" s="6" t="s">
        <v>15</v>
      </c>
      <c r="P338" s="6">
        <v>4.0459624000000005</v>
      </c>
      <c r="Q338" s="6">
        <v>0.38857072157499661</v>
      </c>
      <c r="R338" s="6">
        <v>1.454930142409311E-2</v>
      </c>
      <c r="S338" s="6">
        <v>4</v>
      </c>
      <c r="T338" s="6">
        <v>187403.66194072046</v>
      </c>
      <c r="U338" s="6">
        <v>486082.90565435507</v>
      </c>
      <c r="V338" s="6">
        <v>4202.4815150949125</v>
      </c>
      <c r="W338" s="6">
        <v>10900.290872983131</v>
      </c>
      <c r="X338" s="6">
        <v>41.452593173039794</v>
      </c>
      <c r="Y338" s="6">
        <v>2.9656732834531723</v>
      </c>
      <c r="Z338" s="6">
        <v>334006149.02370191</v>
      </c>
      <c r="AA338" s="6">
        <v>160334.0855760698</v>
      </c>
      <c r="AB338" s="6">
        <v>0</v>
      </c>
      <c r="AC338" s="6">
        <v>197528.93211328564</v>
      </c>
      <c r="AD338" s="6">
        <v>0</v>
      </c>
      <c r="AE338" s="6">
        <v>0</v>
      </c>
      <c r="AF338" s="6">
        <v>0</v>
      </c>
      <c r="AG338" s="6">
        <v>20949.070125860915</v>
      </c>
      <c r="AH338" s="6">
        <v>147736.7142479344</v>
      </c>
      <c r="AI338" s="6">
        <v>384380.62550610024</v>
      </c>
      <c r="AJ338" s="6">
        <v>262347.6751399443</v>
      </c>
      <c r="AK338" s="6">
        <v>1173277.1027091953</v>
      </c>
      <c r="AL338" s="6">
        <v>3144235.0164944702</v>
      </c>
      <c r="AM338" s="6">
        <v>6588857.3430138873</v>
      </c>
      <c r="AN338" s="6">
        <v>6588857.3430138873</v>
      </c>
      <c r="AO338" s="6">
        <v>7236048.3217000216</v>
      </c>
      <c r="AP338" s="6">
        <v>3557391.7189254337</v>
      </c>
      <c r="AQ338" s="6">
        <v>0</v>
      </c>
      <c r="AR338" s="6">
        <v>10906369.462217553</v>
      </c>
      <c r="AS338" s="6">
        <v>28288666.845856898</v>
      </c>
      <c r="AT338" s="3">
        <f t="shared" si="35"/>
        <v>1000</v>
      </c>
      <c r="AU338" s="2">
        <f t="shared" si="32"/>
        <v>5.8197205696372441E-2</v>
      </c>
      <c r="AV338" s="3">
        <f t="shared" si="33"/>
        <v>187403.66194072046</v>
      </c>
      <c r="AW338" s="3">
        <f t="shared" si="36"/>
        <v>486082.90565435507</v>
      </c>
      <c r="AX338" s="3">
        <f t="shared" si="34"/>
        <v>4202.4815150949125</v>
      </c>
      <c r="AY338" s="3">
        <f t="shared" si="37"/>
        <v>10900.290872983131</v>
      </c>
    </row>
    <row r="339" spans="1:51" x14ac:dyDescent="0.25">
      <c r="A339" s="6">
        <v>1</v>
      </c>
      <c r="B339" s="6">
        <v>1800</v>
      </c>
      <c r="C339" s="6">
        <v>707</v>
      </c>
      <c r="D339" s="6">
        <v>3.5000000000000003E-2</v>
      </c>
      <c r="E339" s="6">
        <v>15</v>
      </c>
      <c r="F339" s="6">
        <v>15</v>
      </c>
      <c r="G339" s="6">
        <v>7</v>
      </c>
      <c r="H339" s="6">
        <v>1.3335214321633243E-12</v>
      </c>
      <c r="I339" s="6">
        <v>0</v>
      </c>
      <c r="J339" s="6" t="s">
        <v>45</v>
      </c>
      <c r="K339" s="6" t="s">
        <v>14</v>
      </c>
      <c r="L339" s="6" t="s">
        <v>26</v>
      </c>
      <c r="M339" s="6" t="s">
        <v>44</v>
      </c>
      <c r="N339" s="6" t="s">
        <v>20</v>
      </c>
      <c r="O339" s="6" t="s">
        <v>15</v>
      </c>
      <c r="P339" s="6">
        <v>5.3000000000000007</v>
      </c>
      <c r="Q339" s="6">
        <v>0.51910866111329801</v>
      </c>
      <c r="R339" s="6">
        <v>1.9809940706238031E-2</v>
      </c>
      <c r="S339" s="6">
        <v>4</v>
      </c>
      <c r="T339" s="6">
        <v>140980.55404093751</v>
      </c>
      <c r="U339" s="6">
        <v>360343.87321237958</v>
      </c>
      <c r="V339" s="6">
        <v>3161.4546173184644</v>
      </c>
      <c r="W339" s="6">
        <v>8080.6236685585436</v>
      </c>
      <c r="X339" s="6">
        <v>41.702895961670265</v>
      </c>
      <c r="Y339" s="6">
        <v>2.9884298297059946</v>
      </c>
      <c r="Z339" s="6">
        <v>555779051.99094701</v>
      </c>
      <c r="AA339" s="6">
        <v>195800.20331995469</v>
      </c>
      <c r="AB339" s="6">
        <v>0</v>
      </c>
      <c r="AC339" s="6">
        <v>247912.85003207429</v>
      </c>
      <c r="AD339" s="6">
        <v>0</v>
      </c>
      <c r="AE339" s="6">
        <v>0</v>
      </c>
      <c r="AF339" s="6">
        <v>0</v>
      </c>
      <c r="AG339" s="6">
        <v>20625.193159614995</v>
      </c>
      <c r="AH339" s="6">
        <v>181091.91613954108</v>
      </c>
      <c r="AI339" s="6">
        <v>471164.01873536513</v>
      </c>
      <c r="AJ339" s="6">
        <v>321579.12423932645</v>
      </c>
      <c r="AK339" s="6">
        <v>1438173.3056258766</v>
      </c>
      <c r="AL339" s="6">
        <v>3144235.0164944702</v>
      </c>
      <c r="AM339" s="6">
        <v>6588857.3430138873</v>
      </c>
      <c r="AN339" s="6">
        <v>6588857.3430138873</v>
      </c>
      <c r="AO339" s="6">
        <v>7236048.3217000216</v>
      </c>
      <c r="AP339" s="6">
        <v>3557391.7189254337</v>
      </c>
      <c r="AQ339" s="6">
        <v>0</v>
      </c>
      <c r="AR339" s="6">
        <v>11171265.665134234</v>
      </c>
      <c r="AS339" s="6">
        <v>28553563.048773579</v>
      </c>
      <c r="AT339" s="3">
        <f t="shared" si="35"/>
        <v>1333.5214321633243</v>
      </c>
      <c r="AU339" s="2">
        <f t="shared" si="32"/>
        <v>7.9239762824952126E-2</v>
      </c>
      <c r="AV339" s="3">
        <f t="shared" si="33"/>
        <v>140980.55404093751</v>
      </c>
      <c r="AW339" s="3">
        <f t="shared" si="36"/>
        <v>360343.87321237958</v>
      </c>
      <c r="AX339" s="3">
        <f t="shared" si="34"/>
        <v>3161.4546173184644</v>
      </c>
      <c r="AY339" s="3">
        <f t="shared" si="37"/>
        <v>8080.6236685585436</v>
      </c>
    </row>
    <row r="340" spans="1:51" x14ac:dyDescent="0.25">
      <c r="A340" s="6">
        <v>1</v>
      </c>
      <c r="B340" s="6">
        <v>1800</v>
      </c>
      <c r="C340" s="6">
        <v>707</v>
      </c>
      <c r="D340" s="6">
        <v>3.5000000000000003E-2</v>
      </c>
      <c r="E340" s="6">
        <v>15</v>
      </c>
      <c r="F340" s="6">
        <v>15</v>
      </c>
      <c r="G340" s="6">
        <v>7</v>
      </c>
      <c r="H340" s="6">
        <v>1.778279410038923E-12</v>
      </c>
      <c r="I340" s="6">
        <v>0</v>
      </c>
      <c r="J340" s="6" t="s">
        <v>45</v>
      </c>
      <c r="K340" s="6" t="s">
        <v>14</v>
      </c>
      <c r="L340" s="6" t="s">
        <v>26</v>
      </c>
      <c r="M340" s="6" t="s">
        <v>44</v>
      </c>
      <c r="N340" s="6" t="s">
        <v>20</v>
      </c>
      <c r="O340" s="6" t="s">
        <v>15</v>
      </c>
      <c r="P340" s="6">
        <v>6.9223067000000009</v>
      </c>
      <c r="Q340" s="6">
        <v>0.68820050088262086</v>
      </c>
      <c r="R340" s="6">
        <v>2.6791066298119681E-2</v>
      </c>
      <c r="S340" s="6">
        <v>4</v>
      </c>
      <c r="T340" s="6">
        <v>107166.24110946641</v>
      </c>
      <c r="U340" s="6">
        <v>269368.60728459799</v>
      </c>
      <c r="V340" s="6">
        <v>2403.1768784069773</v>
      </c>
      <c r="W340" s="6">
        <v>6040.5254685923019</v>
      </c>
      <c r="X340" s="6">
        <v>41.893395787530679</v>
      </c>
      <c r="Y340" s="6">
        <v>3.0049623302971069</v>
      </c>
      <c r="Z340" s="6">
        <v>830303447.35743749</v>
      </c>
      <c r="AA340" s="6">
        <v>238007.38616500743</v>
      </c>
      <c r="AB340" s="6">
        <v>0</v>
      </c>
      <c r="AC340" s="6">
        <v>309587.63000640791</v>
      </c>
      <c r="AD340" s="6">
        <v>0</v>
      </c>
      <c r="AE340" s="6">
        <v>0</v>
      </c>
      <c r="AF340" s="6">
        <v>0</v>
      </c>
      <c r="AG340" s="6">
        <v>17841.124552617639</v>
      </c>
      <c r="AH340" s="6">
        <v>220520.09488237277</v>
      </c>
      <c r="AI340" s="6">
        <v>573748.05199267634</v>
      </c>
      <c r="AJ340" s="6">
        <v>391594.83482853579</v>
      </c>
      <c r="AK340" s="6">
        <v>1751299.1224276179</v>
      </c>
      <c r="AL340" s="6">
        <v>3144235.0164944702</v>
      </c>
      <c r="AM340" s="6">
        <v>6588857.3430138873</v>
      </c>
      <c r="AN340" s="6">
        <v>6588857.3430138873</v>
      </c>
      <c r="AO340" s="6">
        <v>7236048.3217000216</v>
      </c>
      <c r="AP340" s="6">
        <v>3557391.7189254337</v>
      </c>
      <c r="AQ340" s="6">
        <v>0</v>
      </c>
      <c r="AR340" s="6">
        <v>11484391.481935974</v>
      </c>
      <c r="AS340" s="6">
        <v>28866688.865575317</v>
      </c>
      <c r="AT340" s="3">
        <f t="shared" si="35"/>
        <v>1778.2794100389231</v>
      </c>
      <c r="AU340" s="2">
        <f t="shared" si="32"/>
        <v>0.10716426519247872</v>
      </c>
      <c r="AV340" s="3">
        <f t="shared" si="33"/>
        <v>107166.24110946641</v>
      </c>
      <c r="AW340" s="3">
        <f t="shared" si="36"/>
        <v>269368.60728459799</v>
      </c>
      <c r="AX340" s="3">
        <f t="shared" si="34"/>
        <v>2403.1768784069773</v>
      </c>
      <c r="AY340" s="3">
        <f t="shared" si="37"/>
        <v>6040.5254685923019</v>
      </c>
    </row>
    <row r="341" spans="1:51" x14ac:dyDescent="0.25">
      <c r="A341" s="6">
        <v>1</v>
      </c>
      <c r="B341" s="6">
        <v>1800</v>
      </c>
      <c r="C341" s="6">
        <v>707</v>
      </c>
      <c r="D341" s="6">
        <v>3.5000000000000003E-2</v>
      </c>
      <c r="E341" s="6">
        <v>15</v>
      </c>
      <c r="F341" s="6">
        <v>15</v>
      </c>
      <c r="G341" s="6">
        <v>7</v>
      </c>
      <c r="H341" s="6">
        <v>2.3713737056616554E-12</v>
      </c>
      <c r="I341" s="6">
        <v>0</v>
      </c>
      <c r="J341" s="6" t="s">
        <v>45</v>
      </c>
      <c r="K341" s="6" t="s">
        <v>14</v>
      </c>
      <c r="L341" s="6" t="s">
        <v>26</v>
      </c>
      <c r="M341" s="6" t="s">
        <v>44</v>
      </c>
      <c r="N341" s="6" t="s">
        <v>20</v>
      </c>
      <c r="O341" s="6" t="s">
        <v>15</v>
      </c>
      <c r="P341" s="6">
        <v>8.8881985999999973</v>
      </c>
      <c r="Q341" s="6">
        <v>0.89387138064536686</v>
      </c>
      <c r="R341" s="6">
        <v>3.5904106985776237E-2</v>
      </c>
      <c r="S341" s="6">
        <v>4</v>
      </c>
      <c r="T341" s="6">
        <v>82127.816031439943</v>
      </c>
      <c r="U341" s="6">
        <v>203160.60895486173</v>
      </c>
      <c r="V341" s="6">
        <v>1841.6962890320519</v>
      </c>
      <c r="W341" s="6">
        <v>4555.8272174974882</v>
      </c>
      <c r="X341" s="6">
        <v>42.032163507471324</v>
      </c>
      <c r="Y341" s="6">
        <v>3.0168311648457369</v>
      </c>
      <c r="Z341" s="6">
        <v>41784677.545597628</v>
      </c>
      <c r="AA341" s="6">
        <v>285259.51023886626</v>
      </c>
      <c r="AB341" s="6">
        <v>0</v>
      </c>
      <c r="AC341" s="6">
        <v>380430.63980100042</v>
      </c>
      <c r="AD341" s="6">
        <v>0</v>
      </c>
      <c r="AE341" s="6">
        <v>0</v>
      </c>
      <c r="AF341" s="6">
        <v>0</v>
      </c>
      <c r="AG341" s="6">
        <v>0</v>
      </c>
      <c r="AH341" s="6">
        <v>259619.15851554798</v>
      </c>
      <c r="AI341" s="6">
        <v>675475.79524545278</v>
      </c>
      <c r="AJ341" s="6">
        <v>461026.10989464982</v>
      </c>
      <c r="AK341" s="6">
        <v>2061811.2136955173</v>
      </c>
      <c r="AL341" s="6">
        <v>3144235.0164944702</v>
      </c>
      <c r="AM341" s="6">
        <v>6588857.3430138873</v>
      </c>
      <c r="AN341" s="6">
        <v>6588857.3430138873</v>
      </c>
      <c r="AO341" s="6">
        <v>7236048.3217000216</v>
      </c>
      <c r="AP341" s="6">
        <v>3557391.7189254337</v>
      </c>
      <c r="AQ341" s="6">
        <v>0</v>
      </c>
      <c r="AR341" s="6">
        <v>11794903.573203875</v>
      </c>
      <c r="AS341" s="6">
        <v>29177200.95684322</v>
      </c>
      <c r="AT341" s="3">
        <f t="shared" si="35"/>
        <v>2371.3737056616555</v>
      </c>
      <c r="AU341" s="2">
        <f t="shared" si="32"/>
        <v>0.14361642794310495</v>
      </c>
      <c r="AV341" s="3">
        <f t="shared" si="33"/>
        <v>82127.816031439943</v>
      </c>
      <c r="AW341" s="3">
        <f t="shared" si="36"/>
        <v>203160.60895486173</v>
      </c>
      <c r="AX341" s="3">
        <f t="shared" si="34"/>
        <v>1841.6962890320519</v>
      </c>
      <c r="AY341" s="3">
        <f t="shared" si="37"/>
        <v>4555.8272174974882</v>
      </c>
    </row>
    <row r="342" spans="1:51" x14ac:dyDescent="0.25">
      <c r="A342" s="6">
        <v>1</v>
      </c>
      <c r="B342" s="6">
        <v>1800</v>
      </c>
      <c r="C342" s="6">
        <v>707</v>
      </c>
      <c r="D342" s="6">
        <v>3.5000000000000003E-2</v>
      </c>
      <c r="E342" s="6">
        <v>15</v>
      </c>
      <c r="F342" s="6">
        <v>15</v>
      </c>
      <c r="G342" s="6">
        <v>7</v>
      </c>
      <c r="H342" s="6">
        <v>3.1622776601683798E-12</v>
      </c>
      <c r="I342" s="6">
        <v>0</v>
      </c>
      <c r="J342" s="6" t="s">
        <v>45</v>
      </c>
      <c r="K342" s="6" t="s">
        <v>14</v>
      </c>
      <c r="L342" s="6" t="s">
        <v>26</v>
      </c>
      <c r="M342" s="6" t="s">
        <v>44</v>
      </c>
      <c r="N342" s="6" t="s">
        <v>20</v>
      </c>
      <c r="O342" s="6" t="s">
        <v>15</v>
      </c>
      <c r="P342" s="6">
        <v>11.8507505</v>
      </c>
      <c r="Q342" s="6">
        <v>1.2014517805328724</v>
      </c>
      <c r="R342" s="6">
        <v>4.8257111799984598E-2</v>
      </c>
      <c r="S342" s="6">
        <v>4</v>
      </c>
      <c r="T342" s="6">
        <v>63776.642368194196</v>
      </c>
      <c r="U342" s="6">
        <v>153827.08641302871</v>
      </c>
      <c r="V342" s="6">
        <v>1430.1756853179063</v>
      </c>
      <c r="W342" s="6">
        <v>3449.534979610738</v>
      </c>
      <c r="X342" s="6">
        <v>42.149700740522995</v>
      </c>
      <c r="Y342" s="6">
        <v>3.026272377651686</v>
      </c>
      <c r="Z342" s="6">
        <v>157821031.40022784</v>
      </c>
      <c r="AA342" s="6">
        <v>350800.47770626267</v>
      </c>
      <c r="AB342" s="6">
        <v>0</v>
      </c>
      <c r="AC342" s="6">
        <v>481425.170348507</v>
      </c>
      <c r="AD342" s="6">
        <v>0</v>
      </c>
      <c r="AE342" s="6">
        <v>0</v>
      </c>
      <c r="AF342" s="6">
        <v>0</v>
      </c>
      <c r="AG342" s="6">
        <v>0</v>
      </c>
      <c r="AH342" s="6">
        <v>324568.00274136011</v>
      </c>
      <c r="AI342" s="6">
        <v>844459.365081175</v>
      </c>
      <c r="AJ342" s="6">
        <v>576360.86857266375</v>
      </c>
      <c r="AK342" s="6">
        <v>2577613.8844499686</v>
      </c>
      <c r="AL342" s="6">
        <v>3144235.0164944702</v>
      </c>
      <c r="AM342" s="6">
        <v>6588857.3430138873</v>
      </c>
      <c r="AN342" s="6">
        <v>6588857.3430138873</v>
      </c>
      <c r="AO342" s="6">
        <v>7236048.3217000216</v>
      </c>
      <c r="AP342" s="6">
        <v>3557391.7189254337</v>
      </c>
      <c r="AQ342" s="6">
        <v>0</v>
      </c>
      <c r="AR342" s="6">
        <v>12310706.243958326</v>
      </c>
      <c r="AS342" s="6">
        <v>29693003.627597671</v>
      </c>
      <c r="AT342" s="3">
        <f t="shared" si="35"/>
        <v>3162.27766016838</v>
      </c>
      <c r="AU342" s="2">
        <f t="shared" si="32"/>
        <v>0.19302844719993839</v>
      </c>
      <c r="AV342" s="3">
        <f t="shared" si="33"/>
        <v>63776.642368194196</v>
      </c>
      <c r="AW342" s="3">
        <f t="shared" si="36"/>
        <v>153827.08641302871</v>
      </c>
      <c r="AX342" s="3">
        <f t="shared" si="34"/>
        <v>1430.1756853179063</v>
      </c>
      <c r="AY342" s="3">
        <f t="shared" si="37"/>
        <v>3449.534979610738</v>
      </c>
    </row>
    <row r="343" spans="1:51" x14ac:dyDescent="0.25">
      <c r="A343" s="6">
        <v>1</v>
      </c>
      <c r="B343" s="6">
        <v>1800</v>
      </c>
      <c r="C343" s="6">
        <v>707</v>
      </c>
      <c r="D343" s="6">
        <v>3.5000000000000003E-2</v>
      </c>
      <c r="E343" s="6">
        <v>15</v>
      </c>
      <c r="F343" s="6">
        <v>15</v>
      </c>
      <c r="G343" s="6">
        <v>7</v>
      </c>
      <c r="H343" s="6">
        <v>4.2169650342858224E-12</v>
      </c>
      <c r="I343" s="6">
        <v>0</v>
      </c>
      <c r="J343" s="6" t="s">
        <v>45</v>
      </c>
      <c r="K343" s="6" t="s">
        <v>14</v>
      </c>
      <c r="L343" s="6" t="s">
        <v>26</v>
      </c>
      <c r="M343" s="6" t="s">
        <v>44</v>
      </c>
      <c r="N343" s="6" t="s">
        <v>20</v>
      </c>
      <c r="O343" s="6" t="s">
        <v>15</v>
      </c>
      <c r="P343" s="6">
        <v>15.809132399999992</v>
      </c>
      <c r="Q343" s="6">
        <v>1.6128518031000108</v>
      </c>
      <c r="R343" s="6">
        <v>6.4658638687383002E-2</v>
      </c>
      <c r="S343" s="6">
        <v>4</v>
      </c>
      <c r="T343" s="6">
        <v>50083.455178932491</v>
      </c>
      <c r="U343" s="6">
        <v>117291.40193018073</v>
      </c>
      <c r="V343" s="6">
        <v>1123.1092947806203</v>
      </c>
      <c r="W343" s="6">
        <v>2630.2311458944232</v>
      </c>
      <c r="X343" s="6">
        <v>42.218214987760852</v>
      </c>
      <c r="Y343" s="6">
        <v>3.0292924916210584</v>
      </c>
      <c r="Z343" s="6">
        <v>1508943510.5773573</v>
      </c>
      <c r="AA343" s="6">
        <v>430862.63133979816</v>
      </c>
      <c r="AB343" s="6">
        <v>0</v>
      </c>
      <c r="AC343" s="6">
        <v>608839.04856558237</v>
      </c>
      <c r="AD343" s="6">
        <v>0</v>
      </c>
      <c r="AE343" s="6">
        <v>0</v>
      </c>
      <c r="AF343" s="6">
        <v>0</v>
      </c>
      <c r="AG343" s="6">
        <v>0</v>
      </c>
      <c r="AH343" s="6">
        <v>405483.65516309836</v>
      </c>
      <c r="AI343" s="6">
        <v>1054985.2945999901</v>
      </c>
      <c r="AJ343" s="6">
        <v>720049.14134451933</v>
      </c>
      <c r="AK343" s="6">
        <v>3220219.7710129884</v>
      </c>
      <c r="AL343" s="6">
        <v>3144235.0164944702</v>
      </c>
      <c r="AM343" s="6">
        <v>6588857.3430138873</v>
      </c>
      <c r="AN343" s="6">
        <v>6588857.3430138873</v>
      </c>
      <c r="AO343" s="6">
        <v>7236048.3217000216</v>
      </c>
      <c r="AP343" s="6">
        <v>3557391.7189254337</v>
      </c>
      <c r="AQ343" s="6">
        <v>0</v>
      </c>
      <c r="AR343" s="6">
        <v>12953312.130521346</v>
      </c>
      <c r="AS343" s="6">
        <v>30335609.514160689</v>
      </c>
      <c r="AT343" s="3">
        <f t="shared" si="35"/>
        <v>4216.9650342858222</v>
      </c>
      <c r="AU343" s="2">
        <f t="shared" si="32"/>
        <v>0.25863455474953201</v>
      </c>
      <c r="AV343" s="3">
        <f t="shared" si="33"/>
        <v>50083.455178932491</v>
      </c>
      <c r="AW343" s="3">
        <f t="shared" si="36"/>
        <v>117291.40193018073</v>
      </c>
      <c r="AX343" s="3">
        <f t="shared" si="34"/>
        <v>1123.1092947806203</v>
      </c>
      <c r="AY343" s="3">
        <f t="shared" si="37"/>
        <v>2630.2311458944232</v>
      </c>
    </row>
    <row r="344" spans="1:51" x14ac:dyDescent="0.25">
      <c r="A344" s="6">
        <v>1</v>
      </c>
      <c r="B344" s="6">
        <v>1800</v>
      </c>
      <c r="C344" s="6">
        <v>707</v>
      </c>
      <c r="D344" s="6">
        <v>3.5000000000000003E-2</v>
      </c>
      <c r="E344" s="6">
        <v>15</v>
      </c>
      <c r="F344" s="6">
        <v>15</v>
      </c>
      <c r="G344" s="6">
        <v>7</v>
      </c>
      <c r="H344" s="6">
        <v>5.6234132519034912E-12</v>
      </c>
      <c r="I344" s="6">
        <v>0</v>
      </c>
      <c r="J344" s="6" t="s">
        <v>45</v>
      </c>
      <c r="K344" s="6" t="s">
        <v>14</v>
      </c>
      <c r="L344" s="6" t="s">
        <v>26</v>
      </c>
      <c r="M344" s="6" t="s">
        <v>44</v>
      </c>
      <c r="N344" s="6" t="s">
        <v>20</v>
      </c>
      <c r="O344" s="6" t="s">
        <v>15</v>
      </c>
      <c r="P344" s="6">
        <v>21.049144800000001</v>
      </c>
      <c r="Q344" s="6">
        <v>2.1573921065252342</v>
      </c>
      <c r="R344" s="6">
        <v>8.6196742751976627E-2</v>
      </c>
      <c r="S344" s="6">
        <v>4</v>
      </c>
      <c r="T344" s="6">
        <v>39868.875444925128</v>
      </c>
      <c r="U344" s="6">
        <v>90283.475894664109</v>
      </c>
      <c r="V344" s="6">
        <v>894.04982992231066</v>
      </c>
      <c r="W344" s="6">
        <v>2024.5849768178994</v>
      </c>
      <c r="X344" s="6">
        <v>42.243411521411538</v>
      </c>
      <c r="Y344" s="6">
        <v>3.0269929128999</v>
      </c>
      <c r="Z344" s="6">
        <v>2955011007.6769094</v>
      </c>
      <c r="AA344" s="6">
        <v>527738.52152044559</v>
      </c>
      <c r="AB344" s="6">
        <v>0</v>
      </c>
      <c r="AC344" s="6">
        <v>767982.44967767596</v>
      </c>
      <c r="AD344" s="6">
        <v>0</v>
      </c>
      <c r="AE344" s="6">
        <v>0</v>
      </c>
      <c r="AF344" s="6">
        <v>0</v>
      </c>
      <c r="AG344" s="6">
        <v>0</v>
      </c>
      <c r="AH344" s="6">
        <v>505331.17876726738</v>
      </c>
      <c r="AI344" s="6">
        <v>1314768.0694747341</v>
      </c>
      <c r="AJ344" s="6">
        <v>897356.22319875564</v>
      </c>
      <c r="AK344" s="6">
        <v>4013176.4426388787</v>
      </c>
      <c r="AL344" s="6">
        <v>3144235.0164944702</v>
      </c>
      <c r="AM344" s="6">
        <v>6588857.3430138873</v>
      </c>
      <c r="AN344" s="6">
        <v>6588857.3430138873</v>
      </c>
      <c r="AO344" s="6">
        <v>7236048.3217000216</v>
      </c>
      <c r="AP344" s="6">
        <v>3557391.7189254337</v>
      </c>
      <c r="AQ344" s="6">
        <v>0</v>
      </c>
      <c r="AR344" s="6">
        <v>13746268.802147236</v>
      </c>
      <c r="AS344" s="6">
        <v>31128566.185786579</v>
      </c>
      <c r="AT344" s="3">
        <f t="shared" si="35"/>
        <v>5623.4132519034911</v>
      </c>
      <c r="AU344" s="2">
        <f t="shared" si="32"/>
        <v>0.34478697100790651</v>
      </c>
      <c r="AV344" s="3">
        <f t="shared" si="33"/>
        <v>39868.875444925128</v>
      </c>
      <c r="AW344" s="3">
        <f t="shared" si="36"/>
        <v>90283.475894664109</v>
      </c>
      <c r="AX344" s="3">
        <f t="shared" si="34"/>
        <v>894.04982992231066</v>
      </c>
      <c r="AY344" s="3">
        <f t="shared" si="37"/>
        <v>2024.5849768178994</v>
      </c>
    </row>
    <row r="345" spans="1:51" x14ac:dyDescent="0.25">
      <c r="A345" s="6">
        <v>1</v>
      </c>
      <c r="B345" s="6">
        <v>1800</v>
      </c>
      <c r="C345" s="6">
        <v>707</v>
      </c>
      <c r="D345" s="6">
        <v>3.5000000000000003E-2</v>
      </c>
      <c r="E345" s="6">
        <v>15</v>
      </c>
      <c r="F345" s="6">
        <v>15</v>
      </c>
      <c r="G345" s="6">
        <v>7</v>
      </c>
      <c r="H345" s="6">
        <v>7.4989420933245587E-12</v>
      </c>
      <c r="I345" s="6">
        <v>0</v>
      </c>
      <c r="J345" s="6" t="s">
        <v>45</v>
      </c>
      <c r="K345" s="6" t="s">
        <v>14</v>
      </c>
      <c r="L345" s="6" t="s">
        <v>26</v>
      </c>
      <c r="M345" s="6" t="s">
        <v>44</v>
      </c>
      <c r="N345" s="6" t="s">
        <v>20</v>
      </c>
      <c r="O345" s="6" t="s">
        <v>15</v>
      </c>
      <c r="P345" s="6">
        <v>27.94802859999999</v>
      </c>
      <c r="Q345" s="6">
        <v>2.8741522282592986</v>
      </c>
      <c r="R345" s="6">
        <v>0.11414417189949437</v>
      </c>
      <c r="S345" s="6">
        <v>4</v>
      </c>
      <c r="T345" s="6">
        <v>32238.532312818777</v>
      </c>
      <c r="U345" s="6">
        <v>70309.458524769201</v>
      </c>
      <c r="V345" s="6">
        <v>722.94124199807027</v>
      </c>
      <c r="W345" s="6">
        <v>1576.672497894622</v>
      </c>
      <c r="X345" s="6">
        <v>42.216065058693175</v>
      </c>
      <c r="Y345" s="6">
        <v>3.0173271793292238</v>
      </c>
      <c r="Z345" s="6">
        <v>4101961580.2160268</v>
      </c>
      <c r="AA345" s="6">
        <v>644066.94654686993</v>
      </c>
      <c r="AB345" s="6">
        <v>0</v>
      </c>
      <c r="AC345" s="6">
        <v>965833.49457257893</v>
      </c>
      <c r="AD345" s="6">
        <v>0</v>
      </c>
      <c r="AE345" s="6">
        <v>0</v>
      </c>
      <c r="AF345" s="6">
        <v>0</v>
      </c>
      <c r="AG345" s="6">
        <v>0</v>
      </c>
      <c r="AH345" s="6">
        <v>627861.17203658493</v>
      </c>
      <c r="AI345" s="6">
        <v>1633565.9776039049</v>
      </c>
      <c r="AJ345" s="6">
        <v>1114942.3461388629</v>
      </c>
      <c r="AK345" s="6">
        <v>4986269.9368988015</v>
      </c>
      <c r="AL345" s="6">
        <v>3144235.0164944702</v>
      </c>
      <c r="AM345" s="6">
        <v>6588857.3430138873</v>
      </c>
      <c r="AN345" s="6">
        <v>6588857.3430138873</v>
      </c>
      <c r="AO345" s="6">
        <v>7236048.3217000216</v>
      </c>
      <c r="AP345" s="6">
        <v>3557391.7189254337</v>
      </c>
      <c r="AQ345" s="6">
        <v>0</v>
      </c>
      <c r="AR345" s="6">
        <v>14719362.296407159</v>
      </c>
      <c r="AS345" s="6">
        <v>32101659.680046503</v>
      </c>
      <c r="AT345" s="3">
        <f t="shared" si="35"/>
        <v>7498.9420933245583</v>
      </c>
      <c r="AU345" s="2">
        <f t="shared" si="32"/>
        <v>0.45657668759797748</v>
      </c>
      <c r="AV345" s="3">
        <f t="shared" si="33"/>
        <v>32238.532312818777</v>
      </c>
      <c r="AW345" s="3">
        <f t="shared" si="36"/>
        <v>70309.458524769201</v>
      </c>
      <c r="AX345" s="3">
        <f t="shared" si="34"/>
        <v>722.94124199807027</v>
      </c>
      <c r="AY345" s="3">
        <f t="shared" si="37"/>
        <v>1576.672497894622</v>
      </c>
    </row>
    <row r="346" spans="1:51" x14ac:dyDescent="0.25">
      <c r="A346" s="6">
        <v>1</v>
      </c>
      <c r="B346" s="6">
        <v>1800</v>
      </c>
      <c r="C346" s="6">
        <v>707</v>
      </c>
      <c r="D346" s="6">
        <v>3.5000000000000003E-2</v>
      </c>
      <c r="E346" s="6">
        <v>15</v>
      </c>
      <c r="F346" s="6">
        <v>15</v>
      </c>
      <c r="G346" s="6">
        <v>7</v>
      </c>
      <c r="H346" s="6">
        <v>1.0000000000000001E-11</v>
      </c>
      <c r="I346" s="6">
        <v>0</v>
      </c>
      <c r="J346" s="6" t="s">
        <v>45</v>
      </c>
      <c r="K346" s="6" t="s">
        <v>14</v>
      </c>
      <c r="L346" s="6" t="s">
        <v>26</v>
      </c>
      <c r="M346" s="6" t="s">
        <v>44</v>
      </c>
      <c r="N346" s="6" t="s">
        <v>20</v>
      </c>
      <c r="O346" s="6" t="s">
        <v>15</v>
      </c>
      <c r="P346" s="6">
        <v>36.995468599999988</v>
      </c>
      <c r="Q346" s="6">
        <v>3.8145872804011827</v>
      </c>
      <c r="R346" s="6">
        <v>0.1497787617584995</v>
      </c>
      <c r="S346" s="6">
        <v>4</v>
      </c>
      <c r="T346" s="6">
        <v>26552.931687494962</v>
      </c>
      <c r="U346" s="6">
        <v>55566.219652290391</v>
      </c>
      <c r="V346" s="6">
        <v>595.44303154317822</v>
      </c>
      <c r="W346" s="6">
        <v>1246.0589538870368</v>
      </c>
      <c r="X346" s="6">
        <v>42.109448409963761</v>
      </c>
      <c r="Y346" s="6">
        <v>2.9949724312473145</v>
      </c>
      <c r="Z346" s="6">
        <v>6666018822.7953339</v>
      </c>
      <c r="AA346" s="6">
        <v>782429.21971335413</v>
      </c>
      <c r="AB346" s="6">
        <v>0</v>
      </c>
      <c r="AC346" s="6">
        <v>1211326.9768524417</v>
      </c>
      <c r="AD346" s="6">
        <v>0</v>
      </c>
      <c r="AE346" s="6">
        <v>0</v>
      </c>
      <c r="AF346" s="6">
        <v>0</v>
      </c>
      <c r="AG346" s="6">
        <v>0</v>
      </c>
      <c r="AH346" s="6">
        <v>777564.91666065995</v>
      </c>
      <c r="AI346" s="6">
        <v>2023064.4126553135</v>
      </c>
      <c r="AJ346" s="6">
        <v>1380783.0314539494</v>
      </c>
      <c r="AK346" s="6">
        <v>6175168.5573357185</v>
      </c>
      <c r="AL346" s="6">
        <v>3144235.0164944702</v>
      </c>
      <c r="AM346" s="6">
        <v>6588857.3430138873</v>
      </c>
      <c r="AN346" s="6">
        <v>6588857.3430138873</v>
      </c>
      <c r="AO346" s="6">
        <v>7236048.3217000216</v>
      </c>
      <c r="AP346" s="6">
        <v>3557391.7189254337</v>
      </c>
      <c r="AQ346" s="6">
        <v>0</v>
      </c>
      <c r="AR346" s="6">
        <v>15908260.916844077</v>
      </c>
      <c r="AS346" s="6">
        <v>33290558.30048342</v>
      </c>
      <c r="AT346" s="3">
        <f t="shared" si="35"/>
        <v>10000.000000000002</v>
      </c>
      <c r="AU346" s="2">
        <f t="shared" si="32"/>
        <v>0.59911504703399798</v>
      </c>
      <c r="AV346" s="3">
        <f t="shared" si="33"/>
        <v>26552.931687494962</v>
      </c>
      <c r="AW346" s="3">
        <f t="shared" si="36"/>
        <v>55566.219652290391</v>
      </c>
      <c r="AX346" s="3">
        <f t="shared" si="34"/>
        <v>595.44303154317822</v>
      </c>
      <c r="AY346" s="3">
        <f t="shared" si="37"/>
        <v>1246.0589538870368</v>
      </c>
    </row>
    <row r="347" spans="1:51" x14ac:dyDescent="0.25">
      <c r="A347" s="6">
        <v>1</v>
      </c>
      <c r="B347" s="6">
        <v>1800</v>
      </c>
      <c r="C347" s="6">
        <v>707</v>
      </c>
      <c r="D347" s="6">
        <v>3.5000000000000003E-2</v>
      </c>
      <c r="E347" s="6">
        <v>15</v>
      </c>
      <c r="F347" s="6">
        <v>15</v>
      </c>
      <c r="G347" s="6">
        <v>7</v>
      </c>
      <c r="H347" s="6">
        <v>1.3335214321633241E-11</v>
      </c>
      <c r="I347" s="6">
        <v>0</v>
      </c>
      <c r="J347" s="6" t="s">
        <v>45</v>
      </c>
      <c r="K347" s="6" t="s">
        <v>14</v>
      </c>
      <c r="L347" s="6" t="s">
        <v>26</v>
      </c>
      <c r="M347" s="6" t="s">
        <v>44</v>
      </c>
      <c r="N347" s="6" t="s">
        <v>20</v>
      </c>
      <c r="O347" s="6" t="s">
        <v>15</v>
      </c>
      <c r="P347" s="6">
        <v>48.647410499999999</v>
      </c>
      <c r="Q347" s="6">
        <v>5.0254340902590764</v>
      </c>
      <c r="R347" s="6">
        <v>0.19350961037604464</v>
      </c>
      <c r="S347" s="6">
        <v>4</v>
      </c>
      <c r="T347" s="6">
        <v>22391.527694657463</v>
      </c>
      <c r="U347" s="6">
        <v>44848.160920599774</v>
      </c>
      <c r="V347" s="6">
        <v>502.12455966468519</v>
      </c>
      <c r="W347" s="6">
        <v>1005.7090950252646</v>
      </c>
      <c r="X347" s="6">
        <v>41.890173369365755</v>
      </c>
      <c r="Y347" s="6">
        <v>2.9544129857079686</v>
      </c>
      <c r="Z347" s="6">
        <v>8404802154.2295074</v>
      </c>
      <c r="AA347" s="6">
        <v>942637.40272523311</v>
      </c>
      <c r="AB347" s="6">
        <v>0</v>
      </c>
      <c r="AC347" s="6">
        <v>1510765.4572026583</v>
      </c>
      <c r="AD347" s="6">
        <v>0</v>
      </c>
      <c r="AE347" s="6">
        <v>0</v>
      </c>
      <c r="AF347" s="6">
        <v>0</v>
      </c>
      <c r="AG347" s="6">
        <v>0</v>
      </c>
      <c r="AH347" s="6">
        <v>956827.11537187733</v>
      </c>
      <c r="AI347" s="6">
        <v>2489467.8819688321</v>
      </c>
      <c r="AJ347" s="6">
        <v>1699112.9828933571</v>
      </c>
      <c r="AK347" s="6">
        <v>7598810.8401619578</v>
      </c>
      <c r="AL347" s="6">
        <v>3144235.0164944702</v>
      </c>
      <c r="AM347" s="6">
        <v>6588857.3430138873</v>
      </c>
      <c r="AN347" s="6">
        <v>6588857.3430138873</v>
      </c>
      <c r="AO347" s="6">
        <v>7236048.3217000216</v>
      </c>
      <c r="AP347" s="6">
        <v>3557391.7189254337</v>
      </c>
      <c r="AQ347" s="6">
        <v>0</v>
      </c>
      <c r="AR347" s="6">
        <v>17331903.199670315</v>
      </c>
      <c r="AS347" s="6">
        <v>34714200.583309658</v>
      </c>
      <c r="AT347" s="3">
        <f t="shared" si="35"/>
        <v>13335.214321633241</v>
      </c>
      <c r="AU347" s="2">
        <f t="shared" si="32"/>
        <v>0.77403844150417855</v>
      </c>
      <c r="AV347" s="3">
        <f t="shared" si="33"/>
        <v>22391.527694657463</v>
      </c>
      <c r="AW347" s="3">
        <f t="shared" si="36"/>
        <v>44848.160920599774</v>
      </c>
      <c r="AX347" s="3">
        <f t="shared" si="34"/>
        <v>502.12455966468519</v>
      </c>
      <c r="AY347" s="3">
        <f t="shared" si="37"/>
        <v>1005.7090950252646</v>
      </c>
    </row>
    <row r="348" spans="1:51" x14ac:dyDescent="0.25">
      <c r="A348" s="6">
        <v>1</v>
      </c>
      <c r="B348" s="6">
        <v>1800</v>
      </c>
      <c r="C348" s="6">
        <v>707</v>
      </c>
      <c r="D348" s="6">
        <v>3.5000000000000003E-2</v>
      </c>
      <c r="E348" s="6">
        <v>15</v>
      </c>
      <c r="F348" s="6">
        <v>15</v>
      </c>
      <c r="G348" s="6">
        <v>7</v>
      </c>
      <c r="H348" s="6">
        <v>1.7782794100389227E-11</v>
      </c>
      <c r="I348" s="6">
        <v>0</v>
      </c>
      <c r="J348" s="6" t="s">
        <v>45</v>
      </c>
      <c r="K348" s="6" t="s">
        <v>14</v>
      </c>
      <c r="L348" s="6" t="s">
        <v>26</v>
      </c>
      <c r="M348" s="6" t="s">
        <v>44</v>
      </c>
      <c r="N348" s="6" t="s">
        <v>20</v>
      </c>
      <c r="O348" s="6" t="s">
        <v>15</v>
      </c>
      <c r="P348" s="6">
        <v>61.264000000000017</v>
      </c>
      <c r="Q348" s="6">
        <v>6.3004777896217679</v>
      </c>
      <c r="R348" s="6">
        <v>0.24045004935437664</v>
      </c>
      <c r="S348" s="6">
        <v>4</v>
      </c>
      <c r="T348" s="6">
        <v>19497.617353204183</v>
      </c>
      <c r="U348" s="6">
        <v>37570.287155427031</v>
      </c>
      <c r="V348" s="6">
        <v>437.22932447901223</v>
      </c>
      <c r="W348" s="6">
        <v>842.50454688251068</v>
      </c>
      <c r="X348" s="6">
        <v>41.711137899031215</v>
      </c>
      <c r="Y348" s="6">
        <v>2.9315068452985251</v>
      </c>
      <c r="Z348" s="6">
        <v>9127910483.5053825</v>
      </c>
      <c r="AA348" s="6">
        <v>1101740.2043098758</v>
      </c>
      <c r="AB348" s="6">
        <v>0</v>
      </c>
      <c r="AC348" s="6">
        <v>1810426.8394137733</v>
      </c>
      <c r="AD348" s="6">
        <v>0</v>
      </c>
      <c r="AE348" s="6">
        <v>0</v>
      </c>
      <c r="AF348" s="6">
        <v>0</v>
      </c>
      <c r="AG348" s="6">
        <v>0</v>
      </c>
      <c r="AH348" s="6">
        <v>1135745.1470522229</v>
      </c>
      <c r="AI348" s="6">
        <v>2954975.8992663873</v>
      </c>
      <c r="AJ348" s="6">
        <v>2016831.7699321713</v>
      </c>
      <c r="AK348" s="6">
        <v>9019719.8599744309</v>
      </c>
      <c r="AL348" s="6">
        <v>3144235.0164944702</v>
      </c>
      <c r="AM348" s="6">
        <v>6588857.3430138873</v>
      </c>
      <c r="AN348" s="6">
        <v>6588857.3430138873</v>
      </c>
      <c r="AO348" s="6">
        <v>7236048.3217000216</v>
      </c>
      <c r="AP348" s="6">
        <v>3557391.7189254337</v>
      </c>
      <c r="AQ348" s="6">
        <v>0</v>
      </c>
      <c r="AR348" s="6">
        <v>18752812.219482787</v>
      </c>
      <c r="AS348" s="6">
        <v>36135109.60312213</v>
      </c>
      <c r="AT348" s="3">
        <f t="shared" si="35"/>
        <v>17782.794100389227</v>
      </c>
      <c r="AU348" s="2">
        <f t="shared" si="32"/>
        <v>0.96180019741750655</v>
      </c>
      <c r="AV348" s="3">
        <f t="shared" si="33"/>
        <v>19497.617353204183</v>
      </c>
      <c r="AW348" s="3">
        <f t="shared" si="36"/>
        <v>37570.287155427031</v>
      </c>
      <c r="AX348" s="3">
        <f t="shared" si="34"/>
        <v>437.22932447901223</v>
      </c>
      <c r="AY348" s="3">
        <f t="shared" si="37"/>
        <v>842.50454688251068</v>
      </c>
    </row>
    <row r="349" spans="1:51" x14ac:dyDescent="0.25">
      <c r="A349" s="6">
        <v>1</v>
      </c>
      <c r="B349" s="6">
        <v>1800</v>
      </c>
      <c r="C349" s="6">
        <v>707</v>
      </c>
      <c r="D349" s="6">
        <v>3.5000000000000003E-2</v>
      </c>
      <c r="E349" s="6">
        <v>15</v>
      </c>
      <c r="F349" s="6">
        <v>15</v>
      </c>
      <c r="G349" s="6">
        <v>7</v>
      </c>
      <c r="H349" s="6">
        <v>2.3713737056616555E-11</v>
      </c>
      <c r="I349" s="6">
        <v>0</v>
      </c>
      <c r="J349" s="6" t="s">
        <v>45</v>
      </c>
      <c r="K349" s="6" t="s">
        <v>14</v>
      </c>
      <c r="L349" s="6" t="s">
        <v>26</v>
      </c>
      <c r="M349" s="6" t="s">
        <v>44</v>
      </c>
      <c r="N349" s="6" t="s">
        <v>20</v>
      </c>
      <c r="O349" s="6" t="s">
        <v>15</v>
      </c>
      <c r="P349" s="6">
        <v>73.341950000000068</v>
      </c>
      <c r="Q349" s="6">
        <v>7.4649689781575939</v>
      </c>
      <c r="R349" s="6">
        <v>0.28655309424759212</v>
      </c>
      <c r="S349" s="6">
        <v>4</v>
      </c>
      <c r="T349" s="6">
        <v>17456.571946734679</v>
      </c>
      <c r="U349" s="6">
        <v>32621.560331592613</v>
      </c>
      <c r="V349" s="6">
        <v>391.4593779191062</v>
      </c>
      <c r="W349" s="6">
        <v>731.530552110749</v>
      </c>
      <c r="X349" s="6">
        <v>41.630037862042123</v>
      </c>
      <c r="Y349" s="6">
        <v>2.9348231429975984</v>
      </c>
      <c r="Z349" s="6">
        <v>1567820509.0444853</v>
      </c>
      <c r="AA349" s="6">
        <v>1245084.4065336131</v>
      </c>
      <c r="AB349" s="6">
        <v>0</v>
      </c>
      <c r="AC349" s="6">
        <v>2072644.0693205388</v>
      </c>
      <c r="AD349" s="6">
        <v>0</v>
      </c>
      <c r="AE349" s="6">
        <v>0</v>
      </c>
      <c r="AF349" s="6">
        <v>0</v>
      </c>
      <c r="AG349" s="6">
        <v>0</v>
      </c>
      <c r="AH349" s="6">
        <v>1293914.1055831192</v>
      </c>
      <c r="AI349" s="6">
        <v>3366499.0844492093</v>
      </c>
      <c r="AJ349" s="6">
        <v>2297704.7997753061</v>
      </c>
      <c r="AK349" s="6">
        <v>10275846.465661786</v>
      </c>
      <c r="AL349" s="6">
        <v>3144235.0164944702</v>
      </c>
      <c r="AM349" s="6">
        <v>6588857.3430138873</v>
      </c>
      <c r="AN349" s="6">
        <v>6588857.3430138873</v>
      </c>
      <c r="AO349" s="6">
        <v>7236048.3217000216</v>
      </c>
      <c r="AP349" s="6">
        <v>3557391.7189254337</v>
      </c>
      <c r="AQ349" s="6">
        <v>0</v>
      </c>
      <c r="AR349" s="6">
        <v>20008938.825170144</v>
      </c>
      <c r="AS349" s="6">
        <v>37391236.20880948</v>
      </c>
      <c r="AT349" s="3">
        <f t="shared" si="35"/>
        <v>23713.737056616555</v>
      </c>
      <c r="AU349" s="2">
        <f t="shared" si="32"/>
        <v>1.1462123769903685</v>
      </c>
      <c r="AV349" s="3">
        <f t="shared" si="33"/>
        <v>17456.571946734679</v>
      </c>
      <c r="AW349" s="3">
        <f t="shared" si="36"/>
        <v>32621.560331592613</v>
      </c>
      <c r="AX349" s="3">
        <f t="shared" si="34"/>
        <v>391.4593779191062</v>
      </c>
      <c r="AY349" s="3">
        <f t="shared" si="37"/>
        <v>731.530552110749</v>
      </c>
    </row>
    <row r="350" spans="1:51" x14ac:dyDescent="0.25">
      <c r="A350" s="6">
        <v>1</v>
      </c>
      <c r="B350" s="6">
        <v>1800</v>
      </c>
      <c r="C350" s="6">
        <v>707</v>
      </c>
      <c r="D350" s="6">
        <v>3.5000000000000003E-2</v>
      </c>
      <c r="E350" s="6">
        <v>15</v>
      </c>
      <c r="F350" s="6">
        <v>15</v>
      </c>
      <c r="G350" s="6">
        <v>7</v>
      </c>
      <c r="H350" s="6">
        <v>3.1622776601683794E-11</v>
      </c>
      <c r="I350" s="6">
        <v>0</v>
      </c>
      <c r="J350" s="6" t="s">
        <v>45</v>
      </c>
      <c r="K350" s="6" t="s">
        <v>14</v>
      </c>
      <c r="L350" s="6" t="s">
        <v>26</v>
      </c>
      <c r="M350" s="6" t="s">
        <v>44</v>
      </c>
      <c r="N350" s="6" t="s">
        <v>20</v>
      </c>
      <c r="O350" s="6" t="s">
        <v>15</v>
      </c>
      <c r="P350" s="6">
        <v>81.427170000000061</v>
      </c>
      <c r="Q350" s="6">
        <v>8.1338574372714358</v>
      </c>
      <c r="R350" s="6">
        <v>0.32647547721222614</v>
      </c>
      <c r="S350" s="6">
        <v>4</v>
      </c>
      <c r="T350" s="6">
        <v>15906.791682517931</v>
      </c>
      <c r="U350" s="6">
        <v>29217.360620242413</v>
      </c>
      <c r="V350" s="6">
        <v>356.70593262682593</v>
      </c>
      <c r="W350" s="6">
        <v>655.19220198199901</v>
      </c>
      <c r="X350" s="6">
        <v>41.911537100526218</v>
      </c>
      <c r="Y350" s="6">
        <v>3.0152520168045571</v>
      </c>
      <c r="Z350" s="6">
        <v>1631243045.9848611</v>
      </c>
      <c r="AA350" s="6">
        <v>1348166.7239431741</v>
      </c>
      <c r="AB350" s="6">
        <v>0</v>
      </c>
      <c r="AC350" s="6">
        <v>2216157.8965379149</v>
      </c>
      <c r="AD350" s="6">
        <v>0</v>
      </c>
      <c r="AE350" s="6">
        <v>0</v>
      </c>
      <c r="AF350" s="6">
        <v>0</v>
      </c>
      <c r="AG350" s="6">
        <v>0</v>
      </c>
      <c r="AH350" s="6">
        <v>1390086.6019876245</v>
      </c>
      <c r="AI350" s="6">
        <v>3616720.1924021617</v>
      </c>
      <c r="AJ350" s="6">
        <v>2468485.8474828117</v>
      </c>
      <c r="AK350" s="6">
        <v>11039617.262353687</v>
      </c>
      <c r="AL350" s="6">
        <v>3144235.0164944702</v>
      </c>
      <c r="AM350" s="6">
        <v>6588857.3430138873</v>
      </c>
      <c r="AN350" s="6">
        <v>6588857.3430138873</v>
      </c>
      <c r="AO350" s="6">
        <v>7236048.3217000216</v>
      </c>
      <c r="AP350" s="6">
        <v>3557391.7189254337</v>
      </c>
      <c r="AQ350" s="6">
        <v>0</v>
      </c>
      <c r="AR350" s="6">
        <v>20772709.621862043</v>
      </c>
      <c r="AS350" s="6">
        <v>38155007.005501382</v>
      </c>
      <c r="AT350" s="3">
        <f t="shared" si="35"/>
        <v>31622.776601683792</v>
      </c>
      <c r="AU350" s="2">
        <f t="shared" si="32"/>
        <v>1.3059019088489046</v>
      </c>
      <c r="AV350" s="3">
        <f t="shared" si="33"/>
        <v>15906.791682517931</v>
      </c>
      <c r="AW350" s="3">
        <f t="shared" si="36"/>
        <v>29217.360620242413</v>
      </c>
      <c r="AX350" s="3">
        <f t="shared" si="34"/>
        <v>356.70593262682593</v>
      </c>
      <c r="AY350" s="3">
        <f t="shared" si="37"/>
        <v>655.19220198199901</v>
      </c>
    </row>
    <row r="351" spans="1:51" x14ac:dyDescent="0.25">
      <c r="A351" s="6">
        <v>1</v>
      </c>
      <c r="B351" s="6">
        <v>1800</v>
      </c>
      <c r="C351" s="6">
        <v>707</v>
      </c>
      <c r="D351" s="6">
        <v>3.5000000000000003E-2</v>
      </c>
      <c r="E351" s="6">
        <v>15</v>
      </c>
      <c r="F351" s="6">
        <v>15</v>
      </c>
      <c r="G351" s="6">
        <v>7</v>
      </c>
      <c r="H351" s="6">
        <v>4.2169650342858228E-11</v>
      </c>
      <c r="I351" s="6">
        <v>0</v>
      </c>
      <c r="J351" s="6" t="s">
        <v>45</v>
      </c>
      <c r="K351" s="6" t="s">
        <v>14</v>
      </c>
      <c r="L351" s="6" t="s">
        <v>26</v>
      </c>
      <c r="M351" s="6" t="s">
        <v>44</v>
      </c>
      <c r="N351" s="6" t="s">
        <v>20</v>
      </c>
      <c r="O351" s="6" t="s">
        <v>15</v>
      </c>
      <c r="P351" s="6">
        <v>88.152696700000121</v>
      </c>
      <c r="Q351" s="6">
        <v>8.6588575042676936</v>
      </c>
      <c r="R351" s="6">
        <v>0.36261718739264431</v>
      </c>
      <c r="S351" s="6">
        <v>4</v>
      </c>
      <c r="T351" s="6">
        <v>14741.562037946413</v>
      </c>
      <c r="U351" s="6">
        <v>26725.479229396075</v>
      </c>
      <c r="V351" s="6">
        <v>330.57594140124684</v>
      </c>
      <c r="W351" s="6">
        <v>599.31236818156196</v>
      </c>
      <c r="X351" s="6">
        <v>42.20416860602672</v>
      </c>
      <c r="Y351" s="6">
        <v>3.0961374553446936</v>
      </c>
      <c r="Z351" s="6">
        <v>1688771284.863898</v>
      </c>
      <c r="AA351" s="6">
        <v>1435128.8782296206</v>
      </c>
      <c r="AB351" s="6">
        <v>0</v>
      </c>
      <c r="AC351" s="6">
        <v>2325971.8260810836</v>
      </c>
      <c r="AD351" s="6">
        <v>0</v>
      </c>
      <c r="AE351" s="6">
        <v>0</v>
      </c>
      <c r="AF351" s="6">
        <v>0</v>
      </c>
      <c r="AG351" s="6">
        <v>0</v>
      </c>
      <c r="AH351" s="6">
        <v>1466829.2746811742</v>
      </c>
      <c r="AI351" s="6">
        <v>3816388.8846640727</v>
      </c>
      <c r="AJ351" s="6">
        <v>2604763.832732914</v>
      </c>
      <c r="AK351" s="6">
        <v>11649082.696388865</v>
      </c>
      <c r="AL351" s="6">
        <v>3144235.0164944702</v>
      </c>
      <c r="AM351" s="6">
        <v>6588857.3430138873</v>
      </c>
      <c r="AN351" s="6">
        <v>6588857.3430138873</v>
      </c>
      <c r="AO351" s="6">
        <v>7236048.3217000216</v>
      </c>
      <c r="AP351" s="6">
        <v>3557391.7189254337</v>
      </c>
      <c r="AQ351" s="6">
        <v>0</v>
      </c>
      <c r="AR351" s="6">
        <v>21382175.055897221</v>
      </c>
      <c r="AS351" s="6">
        <v>38764472.439536557</v>
      </c>
      <c r="AT351" s="3">
        <f t="shared" si="35"/>
        <v>42169.650342858229</v>
      </c>
      <c r="AU351" s="2">
        <f t="shared" si="32"/>
        <v>1.4504687495705773</v>
      </c>
      <c r="AV351" s="3">
        <f t="shared" si="33"/>
        <v>14741.562037946413</v>
      </c>
      <c r="AW351" s="3">
        <f t="shared" si="36"/>
        <v>26725.479229396075</v>
      </c>
      <c r="AX351" s="3">
        <f t="shared" si="34"/>
        <v>330.57594140124684</v>
      </c>
      <c r="AY351" s="3">
        <f t="shared" si="37"/>
        <v>599.31236818156196</v>
      </c>
    </row>
    <row r="352" spans="1:51" x14ac:dyDescent="0.25">
      <c r="A352" s="6">
        <v>1</v>
      </c>
      <c r="B352" s="6">
        <v>1800</v>
      </c>
      <c r="C352" s="6">
        <v>707</v>
      </c>
      <c r="D352" s="6">
        <v>3.5000000000000003E-2</v>
      </c>
      <c r="E352" s="6">
        <v>15</v>
      </c>
      <c r="F352" s="6">
        <v>15</v>
      </c>
      <c r="G352" s="6">
        <v>7</v>
      </c>
      <c r="H352" s="6">
        <v>5.6234132519034912E-11</v>
      </c>
      <c r="I352" s="6">
        <v>0</v>
      </c>
      <c r="J352" s="6" t="s">
        <v>45</v>
      </c>
      <c r="K352" s="6" t="s">
        <v>14</v>
      </c>
      <c r="L352" s="6" t="s">
        <v>26</v>
      </c>
      <c r="M352" s="6" t="s">
        <v>44</v>
      </c>
      <c r="N352" s="6" t="s">
        <v>20</v>
      </c>
      <c r="O352" s="6" t="s">
        <v>15</v>
      </c>
      <c r="P352" s="6">
        <v>94.40917000000006</v>
      </c>
      <c r="Q352" s="6">
        <v>9.1493304823167243</v>
      </c>
      <c r="R352" s="6">
        <v>0.39567984527978201</v>
      </c>
      <c r="S352" s="6">
        <v>4</v>
      </c>
      <c r="T352" s="6">
        <v>13861.493898175639</v>
      </c>
      <c r="U352" s="6">
        <v>24844.045569052669</v>
      </c>
      <c r="V352" s="6">
        <v>310.84062752792164</v>
      </c>
      <c r="W352" s="6">
        <v>557.12167618765852</v>
      </c>
      <c r="X352" s="6">
        <v>42.420299754569939</v>
      </c>
      <c r="Y352" s="6">
        <v>3.1589591153581553</v>
      </c>
      <c r="Z352" s="6">
        <v>1732707837.6557057</v>
      </c>
      <c r="AA352" s="6">
        <v>1513296.3843841646</v>
      </c>
      <c r="AB352" s="6">
        <v>0</v>
      </c>
      <c r="AC352" s="6">
        <v>2427537.7418232472</v>
      </c>
      <c r="AD352" s="6">
        <v>0</v>
      </c>
      <c r="AE352" s="6">
        <v>0</v>
      </c>
      <c r="AF352" s="6">
        <v>0</v>
      </c>
      <c r="AG352" s="6">
        <v>0</v>
      </c>
      <c r="AH352" s="6">
        <v>1536925.30922089</v>
      </c>
      <c r="AI352" s="6">
        <v>3998764.3878626609</v>
      </c>
      <c r="AJ352" s="6">
        <v>2729238.8611077983</v>
      </c>
      <c r="AK352" s="6">
        <v>12205762.684398761</v>
      </c>
      <c r="AL352" s="6">
        <v>3144235.0164944702</v>
      </c>
      <c r="AM352" s="6">
        <v>6588857.3430138873</v>
      </c>
      <c r="AN352" s="6">
        <v>6588857.3430138873</v>
      </c>
      <c r="AO352" s="6">
        <v>7236048.3217000216</v>
      </c>
      <c r="AP352" s="6">
        <v>3557391.7189254337</v>
      </c>
      <c r="AQ352" s="6">
        <v>0</v>
      </c>
      <c r="AR352" s="6">
        <v>21938855.043907117</v>
      </c>
      <c r="AS352" s="6">
        <v>39321152.427546456</v>
      </c>
      <c r="AT352" s="3">
        <f t="shared" si="35"/>
        <v>56234.132519034909</v>
      </c>
      <c r="AU352" s="2">
        <f t="shared" si="32"/>
        <v>1.582719381119128</v>
      </c>
      <c r="AV352" s="3">
        <f t="shared" si="33"/>
        <v>13861.493898175639</v>
      </c>
      <c r="AW352" s="3">
        <f t="shared" si="36"/>
        <v>24844.045569052669</v>
      </c>
      <c r="AX352" s="3">
        <f t="shared" si="34"/>
        <v>310.84062752792164</v>
      </c>
      <c r="AY352" s="3">
        <f t="shared" si="37"/>
        <v>557.12167618765852</v>
      </c>
    </row>
    <row r="353" spans="1:51" x14ac:dyDescent="0.25">
      <c r="A353" s="6">
        <v>1</v>
      </c>
      <c r="B353" s="6">
        <v>1800</v>
      </c>
      <c r="C353" s="6">
        <v>707</v>
      </c>
      <c r="D353" s="6">
        <v>3.5000000000000003E-2</v>
      </c>
      <c r="E353" s="6">
        <v>15</v>
      </c>
      <c r="F353" s="6">
        <v>15</v>
      </c>
      <c r="G353" s="6">
        <v>7</v>
      </c>
      <c r="H353" s="6">
        <v>7.4989420933245581E-11</v>
      </c>
      <c r="I353" s="6">
        <v>0</v>
      </c>
      <c r="J353" s="6" t="s">
        <v>45</v>
      </c>
      <c r="K353" s="6" t="s">
        <v>14</v>
      </c>
      <c r="L353" s="6" t="s">
        <v>26</v>
      </c>
      <c r="M353" s="6" t="s">
        <v>44</v>
      </c>
      <c r="N353" s="6" t="s">
        <v>20</v>
      </c>
      <c r="O353" s="6" t="s">
        <v>15</v>
      </c>
      <c r="P353" s="6">
        <v>99.699638600000114</v>
      </c>
      <c r="Q353" s="6">
        <v>9.5559822194361423</v>
      </c>
      <c r="R353" s="6">
        <v>0.4242946303298234</v>
      </c>
      <c r="S353" s="6">
        <v>4</v>
      </c>
      <c r="T353" s="6">
        <v>13197.970162707346</v>
      </c>
      <c r="U353" s="6">
        <v>23439.8493553142</v>
      </c>
      <c r="V353" s="6">
        <v>295.96126922587172</v>
      </c>
      <c r="W353" s="6">
        <v>525.63291780006193</v>
      </c>
      <c r="X353" s="6">
        <v>42.600024926494832</v>
      </c>
      <c r="Y353" s="6">
        <v>3.2118717263753394</v>
      </c>
      <c r="Z353" s="6">
        <v>1768273103.7115114</v>
      </c>
      <c r="AA353" s="6">
        <v>1578865.5709517894</v>
      </c>
      <c r="AB353" s="6">
        <v>0</v>
      </c>
      <c r="AC353" s="6">
        <v>2510634.5996675794</v>
      </c>
      <c r="AD353" s="6">
        <v>0</v>
      </c>
      <c r="AE353" s="6">
        <v>0</v>
      </c>
      <c r="AF353" s="6">
        <v>0</v>
      </c>
      <c r="AG353" s="6">
        <v>0</v>
      </c>
      <c r="AH353" s="6">
        <v>1594905.0665415535</v>
      </c>
      <c r="AI353" s="6">
        <v>4149615.8231274737</v>
      </c>
      <c r="AJ353" s="6">
        <v>2832198.0653630588</v>
      </c>
      <c r="AK353" s="6">
        <v>12666219.125651455</v>
      </c>
      <c r="AL353" s="6">
        <v>3144235.0164944702</v>
      </c>
      <c r="AM353" s="6">
        <v>6588857.3430138873</v>
      </c>
      <c r="AN353" s="6">
        <v>6588857.3430138873</v>
      </c>
      <c r="AO353" s="6">
        <v>7236048.3217000216</v>
      </c>
      <c r="AP353" s="6">
        <v>3557391.7189254337</v>
      </c>
      <c r="AQ353" s="6">
        <v>0</v>
      </c>
      <c r="AR353" s="6">
        <v>22399311.485159811</v>
      </c>
      <c r="AS353" s="6">
        <v>39781608.86879915</v>
      </c>
      <c r="AT353" s="3">
        <f t="shared" si="35"/>
        <v>74989.420933245579</v>
      </c>
      <c r="AU353" s="2">
        <f t="shared" si="32"/>
        <v>1.6971785213192936</v>
      </c>
      <c r="AV353" s="3">
        <f t="shared" si="33"/>
        <v>13197.970162707346</v>
      </c>
      <c r="AW353" s="3">
        <f t="shared" si="36"/>
        <v>23439.8493553142</v>
      </c>
      <c r="AX353" s="3">
        <f t="shared" si="34"/>
        <v>295.96126922587172</v>
      </c>
      <c r="AY353" s="3">
        <f t="shared" si="37"/>
        <v>525.63291780006193</v>
      </c>
    </row>
    <row r="354" spans="1:51" x14ac:dyDescent="0.25">
      <c r="A354" s="6">
        <v>1</v>
      </c>
      <c r="B354" s="6">
        <v>1800</v>
      </c>
      <c r="C354" s="6">
        <v>707</v>
      </c>
      <c r="D354" s="6">
        <v>3.5000000000000003E-2</v>
      </c>
      <c r="E354" s="6">
        <v>15</v>
      </c>
      <c r="F354" s="6">
        <v>15</v>
      </c>
      <c r="G354" s="6">
        <v>7</v>
      </c>
      <c r="H354" s="6">
        <v>1E-10</v>
      </c>
      <c r="I354" s="6">
        <v>0</v>
      </c>
      <c r="J354" s="6" t="s">
        <v>45</v>
      </c>
      <c r="K354" s="6" t="s">
        <v>14</v>
      </c>
      <c r="L354" s="6" t="s">
        <v>26</v>
      </c>
      <c r="M354" s="6" t="s">
        <v>44</v>
      </c>
      <c r="N354" s="6" t="s">
        <v>20</v>
      </c>
      <c r="O354" s="6" t="s">
        <v>15</v>
      </c>
      <c r="P354" s="6">
        <v>104.03873000000009</v>
      </c>
      <c r="Q354" s="6">
        <v>9.8837059161729925</v>
      </c>
      <c r="R354" s="6">
        <v>0.44828178744104424</v>
      </c>
      <c r="S354" s="6">
        <v>4</v>
      </c>
      <c r="T354" s="6">
        <v>12698.674063929129</v>
      </c>
      <c r="U354" s="6">
        <v>22392.519470221359</v>
      </c>
      <c r="V354" s="6">
        <v>284.76467571246326</v>
      </c>
      <c r="W354" s="6">
        <v>502.14679999036093</v>
      </c>
      <c r="X354" s="6">
        <v>42.747335512353686</v>
      </c>
      <c r="Y354" s="6">
        <v>3.2556427470793801</v>
      </c>
      <c r="Z354" s="6">
        <v>1796768854.4888003</v>
      </c>
      <c r="AA354" s="6">
        <v>1632422.349168156</v>
      </c>
      <c r="AB354" s="6">
        <v>0</v>
      </c>
      <c r="AC354" s="6">
        <v>2576869.6734576826</v>
      </c>
      <c r="AD354" s="6">
        <v>0</v>
      </c>
      <c r="AE354" s="6">
        <v>0</v>
      </c>
      <c r="AF354" s="6">
        <v>0</v>
      </c>
      <c r="AG354" s="6">
        <v>0</v>
      </c>
      <c r="AH354" s="6">
        <v>1641623.8888240764</v>
      </c>
      <c r="AI354" s="6">
        <v>4271168.6153584383</v>
      </c>
      <c r="AJ354" s="6">
        <v>2915160.3437208068</v>
      </c>
      <c r="AK354" s="6">
        <v>13037244.87052916</v>
      </c>
      <c r="AL354" s="6">
        <v>3144235.0164944702</v>
      </c>
      <c r="AM354" s="6">
        <v>6588857.3430138873</v>
      </c>
      <c r="AN354" s="6">
        <v>6588857.3430138873</v>
      </c>
      <c r="AO354" s="6">
        <v>7236048.3217000216</v>
      </c>
      <c r="AP354" s="6">
        <v>3557391.7189254337</v>
      </c>
      <c r="AQ354" s="6">
        <v>0</v>
      </c>
      <c r="AR354" s="6">
        <v>22770337.230037518</v>
      </c>
      <c r="AS354" s="6">
        <v>40152634.613676861</v>
      </c>
      <c r="AT354" s="3">
        <f t="shared" si="35"/>
        <v>100000</v>
      </c>
      <c r="AU354" s="2">
        <f t="shared" si="32"/>
        <v>1.793127149764177</v>
      </c>
      <c r="AV354" s="3">
        <f t="shared" si="33"/>
        <v>12698.674063929129</v>
      </c>
      <c r="AW354" s="3">
        <f t="shared" si="36"/>
        <v>22392.519470221359</v>
      </c>
      <c r="AX354" s="3">
        <f t="shared" si="34"/>
        <v>284.76467571246326</v>
      </c>
      <c r="AY354" s="3">
        <f t="shared" si="37"/>
        <v>502.14679999036093</v>
      </c>
    </row>
    <row r="355" spans="1:51" x14ac:dyDescent="0.25">
      <c r="A355" s="6">
        <v>1</v>
      </c>
      <c r="B355" s="6">
        <v>1800</v>
      </c>
      <c r="C355" s="6">
        <v>707</v>
      </c>
      <c r="D355" s="6">
        <v>3.5000000000000003E-2</v>
      </c>
      <c r="E355" s="6">
        <v>15</v>
      </c>
      <c r="F355" s="6">
        <v>15</v>
      </c>
      <c r="G355" s="6">
        <v>7</v>
      </c>
      <c r="H355" s="6">
        <v>1.333521432163324E-10</v>
      </c>
      <c r="I355" s="6">
        <v>0</v>
      </c>
      <c r="J355" s="6" t="s">
        <v>45</v>
      </c>
      <c r="K355" s="6" t="s">
        <v>14</v>
      </c>
      <c r="L355" s="6" t="s">
        <v>26</v>
      </c>
      <c r="M355" s="6" t="s">
        <v>44</v>
      </c>
      <c r="N355" s="6" t="s">
        <v>20</v>
      </c>
      <c r="O355" s="6" t="s">
        <v>15</v>
      </c>
      <c r="P355" s="6">
        <v>107.5412943000001</v>
      </c>
      <c r="Q355" s="6">
        <v>10.145028713675277</v>
      </c>
      <c r="R355" s="6">
        <v>0.4679256988982417</v>
      </c>
      <c r="S355" s="6">
        <v>4</v>
      </c>
      <c r="T355" s="6">
        <v>12323.458509821725</v>
      </c>
      <c r="U355" s="6">
        <v>21610.348193679103</v>
      </c>
      <c r="V355" s="6">
        <v>276.3505582187974</v>
      </c>
      <c r="W355" s="6">
        <v>484.60679945212831</v>
      </c>
      <c r="X355" s="6">
        <v>42.864406510924908</v>
      </c>
      <c r="Y355" s="6">
        <v>3.2908207331636659</v>
      </c>
      <c r="Z355" s="6">
        <v>1819029032.9930422</v>
      </c>
      <c r="AA355" s="6">
        <v>1675454.9402003887</v>
      </c>
      <c r="AB355" s="6">
        <v>0</v>
      </c>
      <c r="AC355" s="6">
        <v>2629248.8737523668</v>
      </c>
      <c r="AD355" s="6">
        <v>0</v>
      </c>
      <c r="AE355" s="6">
        <v>0</v>
      </c>
      <c r="AF355" s="6">
        <v>0</v>
      </c>
      <c r="AG355" s="6">
        <v>0</v>
      </c>
      <c r="AH355" s="6">
        <v>1678834.4874415742</v>
      </c>
      <c r="AI355" s="6">
        <v>4367982.9600178609</v>
      </c>
      <c r="AJ355" s="6">
        <v>2981238.1232867111</v>
      </c>
      <c r="AK355" s="6">
        <v>13332759.384698901</v>
      </c>
      <c r="AL355" s="6">
        <v>3144235.0164944702</v>
      </c>
      <c r="AM355" s="6">
        <v>6588857.3430138873</v>
      </c>
      <c r="AN355" s="6">
        <v>6588857.3430138873</v>
      </c>
      <c r="AO355" s="6">
        <v>7236048.3217000216</v>
      </c>
      <c r="AP355" s="6">
        <v>3557391.7189254337</v>
      </c>
      <c r="AQ355" s="6">
        <v>0</v>
      </c>
      <c r="AR355" s="6">
        <v>23065851.744207259</v>
      </c>
      <c r="AS355" s="6">
        <v>40448149.127846599</v>
      </c>
      <c r="AT355" s="3">
        <f t="shared" si="35"/>
        <v>133352.14321633239</v>
      </c>
      <c r="AU355" s="2">
        <f t="shared" si="32"/>
        <v>1.8717027955929668</v>
      </c>
      <c r="AV355" s="3">
        <f t="shared" si="33"/>
        <v>12323.458509821725</v>
      </c>
      <c r="AW355" s="3">
        <f t="shared" si="36"/>
        <v>21610.348193679103</v>
      </c>
      <c r="AX355" s="3">
        <f t="shared" si="34"/>
        <v>276.3505582187974</v>
      </c>
      <c r="AY355" s="3">
        <f t="shared" si="37"/>
        <v>484.60679945212831</v>
      </c>
    </row>
    <row r="356" spans="1:51" x14ac:dyDescent="0.25">
      <c r="A356" s="6">
        <v>1</v>
      </c>
      <c r="B356" s="6">
        <v>1800</v>
      </c>
      <c r="C356" s="6">
        <v>707</v>
      </c>
      <c r="D356" s="6">
        <v>3.5000000000000003E-2</v>
      </c>
      <c r="E356" s="6">
        <v>15</v>
      </c>
      <c r="F356" s="6">
        <v>15</v>
      </c>
      <c r="G356" s="6">
        <v>7</v>
      </c>
      <c r="H356" s="6">
        <v>1.7782794100389229E-10</v>
      </c>
      <c r="I356" s="6">
        <v>0</v>
      </c>
      <c r="J356" s="6" t="s">
        <v>45</v>
      </c>
      <c r="K356" s="6" t="s">
        <v>14</v>
      </c>
      <c r="L356" s="6" t="s">
        <v>26</v>
      </c>
      <c r="M356" s="6" t="s">
        <v>44</v>
      </c>
      <c r="N356" s="6" t="s">
        <v>20</v>
      </c>
      <c r="O356" s="6" t="s">
        <v>15</v>
      </c>
      <c r="P356" s="6">
        <v>110.30380860000014</v>
      </c>
      <c r="Q356" s="6">
        <v>10.348712040637384</v>
      </c>
      <c r="R356" s="6">
        <v>0.48366048925118321</v>
      </c>
      <c r="S356" s="6">
        <v>4</v>
      </c>
      <c r="T356" s="6">
        <v>12041.733094658448</v>
      </c>
      <c r="U356" s="6">
        <v>21026.49501440462</v>
      </c>
      <c r="V356" s="6">
        <v>270.03293434050505</v>
      </c>
      <c r="W356" s="6">
        <v>471.51403398521569</v>
      </c>
      <c r="X356" s="6">
        <v>42.957324924659424</v>
      </c>
      <c r="Y356" s="6">
        <v>3.3188975236750191</v>
      </c>
      <c r="Z356" s="6">
        <v>1836777452.372488</v>
      </c>
      <c r="AA356" s="6">
        <v>1709364.8879135347</v>
      </c>
      <c r="AB356" s="6">
        <v>0</v>
      </c>
      <c r="AC356" s="6">
        <v>2669788.8631613925</v>
      </c>
      <c r="AD356" s="6">
        <v>0</v>
      </c>
      <c r="AE356" s="6">
        <v>0</v>
      </c>
      <c r="AF356" s="6">
        <v>0</v>
      </c>
      <c r="AG356" s="6">
        <v>0</v>
      </c>
      <c r="AH356" s="6">
        <v>1707869.9629192213</v>
      </c>
      <c r="AI356" s="6">
        <v>4443527.3112157295</v>
      </c>
      <c r="AJ356" s="6">
        <v>3032798.6952604447</v>
      </c>
      <c r="AK356" s="6">
        <v>13563349.720470322</v>
      </c>
      <c r="AL356" s="6">
        <v>3144235.0164944702</v>
      </c>
      <c r="AM356" s="6">
        <v>6588857.3430138873</v>
      </c>
      <c r="AN356" s="6">
        <v>6588857.3430138873</v>
      </c>
      <c r="AO356" s="6">
        <v>7236048.3217000216</v>
      </c>
      <c r="AP356" s="6">
        <v>3557391.7189254337</v>
      </c>
      <c r="AQ356" s="6">
        <v>0</v>
      </c>
      <c r="AR356" s="6">
        <v>23296442.079978678</v>
      </c>
      <c r="AS356" s="6">
        <v>40678739.463618018</v>
      </c>
      <c r="AT356" s="3">
        <f t="shared" si="35"/>
        <v>177827.94100389228</v>
      </c>
      <c r="AU356" s="2">
        <f t="shared" si="32"/>
        <v>1.9346419570047328</v>
      </c>
      <c r="AV356" s="3">
        <f t="shared" si="33"/>
        <v>12041.733094658448</v>
      </c>
      <c r="AW356" s="3">
        <f t="shared" si="36"/>
        <v>21026.49501440462</v>
      </c>
      <c r="AX356" s="3">
        <f t="shared" si="34"/>
        <v>270.03293434050505</v>
      </c>
      <c r="AY356" s="3">
        <f t="shared" si="37"/>
        <v>471.51403398521569</v>
      </c>
    </row>
    <row r="357" spans="1:51" x14ac:dyDescent="0.25">
      <c r="A357" s="6">
        <v>1</v>
      </c>
      <c r="B357" s="6">
        <v>1800</v>
      </c>
      <c r="C357" s="6">
        <v>707</v>
      </c>
      <c r="D357" s="6">
        <v>3.5000000000000003E-2</v>
      </c>
      <c r="E357" s="6">
        <v>15</v>
      </c>
      <c r="F357" s="6">
        <v>15</v>
      </c>
      <c r="G357" s="6">
        <v>7</v>
      </c>
      <c r="H357" s="6">
        <v>2.3713737056616557E-10</v>
      </c>
      <c r="I357" s="6">
        <v>0</v>
      </c>
      <c r="J357" s="6" t="s">
        <v>45</v>
      </c>
      <c r="K357" s="6" t="s">
        <v>14</v>
      </c>
      <c r="L357" s="6" t="s">
        <v>26</v>
      </c>
      <c r="M357" s="6" t="s">
        <v>44</v>
      </c>
      <c r="N357" s="6" t="s">
        <v>20</v>
      </c>
      <c r="O357" s="6" t="s">
        <v>15</v>
      </c>
      <c r="P357" s="6">
        <v>112.47234000000009</v>
      </c>
      <c r="Q357" s="6">
        <v>10.507571608053635</v>
      </c>
      <c r="R357" s="6">
        <v>0.49609958846528812</v>
      </c>
      <c r="S357" s="6">
        <v>4</v>
      </c>
      <c r="T357" s="6">
        <v>11830.318000973086</v>
      </c>
      <c r="U357" s="6">
        <v>20589.797845238048</v>
      </c>
      <c r="V357" s="6">
        <v>265.29200231162173</v>
      </c>
      <c r="W357" s="6">
        <v>461.72120623515127</v>
      </c>
      <c r="X357" s="6">
        <v>43.028951337514329</v>
      </c>
      <c r="Y357" s="6">
        <v>3.3407428841498343</v>
      </c>
      <c r="Z357" s="6">
        <v>1849368104.4885361</v>
      </c>
      <c r="AA357" s="6">
        <v>1735889.6011309649</v>
      </c>
      <c r="AB357" s="6">
        <v>0</v>
      </c>
      <c r="AC357" s="6">
        <v>2701257.9438025835</v>
      </c>
      <c r="AD357" s="6">
        <v>0</v>
      </c>
      <c r="AE357" s="6">
        <v>0</v>
      </c>
      <c r="AF357" s="6">
        <v>0</v>
      </c>
      <c r="AG357" s="6">
        <v>0</v>
      </c>
      <c r="AH357" s="6">
        <v>1730487.5425240835</v>
      </c>
      <c r="AI357" s="6">
        <v>4502373.6138440715</v>
      </c>
      <c r="AJ357" s="6">
        <v>3072962.5059748907</v>
      </c>
      <c r="AK357" s="6">
        <v>13742971.207276594</v>
      </c>
      <c r="AL357" s="6">
        <v>3144235.0164944702</v>
      </c>
      <c r="AM357" s="6">
        <v>6588857.3430138873</v>
      </c>
      <c r="AN357" s="6">
        <v>6588857.3430138873</v>
      </c>
      <c r="AO357" s="6">
        <v>7236048.3217000216</v>
      </c>
      <c r="AP357" s="6">
        <v>3557391.7189254337</v>
      </c>
      <c r="AQ357" s="6">
        <v>0</v>
      </c>
      <c r="AR357" s="6">
        <v>23476063.566784952</v>
      </c>
      <c r="AS357" s="6">
        <v>40858360.950424291</v>
      </c>
      <c r="AT357" s="3">
        <f t="shared" si="35"/>
        <v>237137.37056616557</v>
      </c>
      <c r="AU357" s="2">
        <f t="shared" si="32"/>
        <v>1.9843983538611525</v>
      </c>
      <c r="AV357" s="3">
        <f t="shared" si="33"/>
        <v>11830.318000973086</v>
      </c>
      <c r="AW357" s="3">
        <f t="shared" si="36"/>
        <v>20589.797845238048</v>
      </c>
      <c r="AX357" s="3">
        <f t="shared" si="34"/>
        <v>265.29200231162173</v>
      </c>
      <c r="AY357" s="3">
        <f t="shared" si="37"/>
        <v>461.72120623515127</v>
      </c>
    </row>
    <row r="358" spans="1:51" x14ac:dyDescent="0.25">
      <c r="A358" s="6">
        <v>1</v>
      </c>
      <c r="B358" s="6">
        <v>1800</v>
      </c>
      <c r="C358" s="6">
        <v>707</v>
      </c>
      <c r="D358" s="6">
        <v>3.5000000000000003E-2</v>
      </c>
      <c r="E358" s="6">
        <v>15</v>
      </c>
      <c r="F358" s="6">
        <v>15</v>
      </c>
      <c r="G358" s="6">
        <v>7</v>
      </c>
      <c r="H358" s="6">
        <v>3.1622776601683795E-10</v>
      </c>
      <c r="I358" s="6">
        <v>0</v>
      </c>
      <c r="J358" s="6" t="s">
        <v>45</v>
      </c>
      <c r="K358" s="6" t="s">
        <v>14</v>
      </c>
      <c r="L358" s="6" t="s">
        <v>26</v>
      </c>
      <c r="M358" s="6" t="s">
        <v>44</v>
      </c>
      <c r="N358" s="6" t="s">
        <v>20</v>
      </c>
      <c r="O358" s="6" t="s">
        <v>15</v>
      </c>
      <c r="P358" s="6">
        <v>114.13597050000011</v>
      </c>
      <c r="Q358" s="6">
        <v>10.628306494819739</v>
      </c>
      <c r="R358" s="6">
        <v>0.50577304179559035</v>
      </c>
      <c r="S358" s="6">
        <v>4</v>
      </c>
      <c r="T358" s="6">
        <v>11671.717318422039</v>
      </c>
      <c r="U358" s="6">
        <v>20263.662690761816</v>
      </c>
      <c r="V358" s="6">
        <v>261.73542060025136</v>
      </c>
      <c r="W358" s="6">
        <v>454.40770475969703</v>
      </c>
      <c r="X358" s="6">
        <v>43.08515429386096</v>
      </c>
      <c r="Y358" s="6">
        <v>3.3578829042637928</v>
      </c>
      <c r="Z358" s="6">
        <v>1860600204.2220063</v>
      </c>
      <c r="AA358" s="6">
        <v>1756286.6670064814</v>
      </c>
      <c r="AB358" s="6">
        <v>0</v>
      </c>
      <c r="AC358" s="6">
        <v>2725060.1380978818</v>
      </c>
      <c r="AD358" s="6">
        <v>0</v>
      </c>
      <c r="AE358" s="6">
        <v>0</v>
      </c>
      <c r="AF358" s="6">
        <v>0</v>
      </c>
      <c r="AG358" s="6">
        <v>0</v>
      </c>
      <c r="AH358" s="6">
        <v>1747725.2539907014</v>
      </c>
      <c r="AI358" s="6">
        <v>4547222.6031393996</v>
      </c>
      <c r="AJ358" s="6">
        <v>3103572.8627235256</v>
      </c>
      <c r="AK358" s="6">
        <v>13879867.52495799</v>
      </c>
      <c r="AL358" s="6">
        <v>3144235.0164944702</v>
      </c>
      <c r="AM358" s="6">
        <v>6588857.3430138873</v>
      </c>
      <c r="AN358" s="6">
        <v>6588857.3430138873</v>
      </c>
      <c r="AO358" s="6">
        <v>7236048.3217000216</v>
      </c>
      <c r="AP358" s="6">
        <v>3557391.7189254337</v>
      </c>
      <c r="AQ358" s="6">
        <v>0</v>
      </c>
      <c r="AR358" s="6">
        <v>23612959.884466346</v>
      </c>
      <c r="AS358" s="6">
        <v>40995257.268105686</v>
      </c>
      <c r="AT358" s="3">
        <f t="shared" si="35"/>
        <v>316227.76601683797</v>
      </c>
      <c r="AU358" s="2">
        <f t="shared" si="32"/>
        <v>2.0230921671823614</v>
      </c>
      <c r="AV358" s="3">
        <f t="shared" si="33"/>
        <v>11671.717318422039</v>
      </c>
      <c r="AW358" s="3">
        <f t="shared" si="36"/>
        <v>20263.662690761816</v>
      </c>
      <c r="AX358" s="3">
        <f t="shared" si="34"/>
        <v>261.73542060025136</v>
      </c>
      <c r="AY358" s="3">
        <f t="shared" si="37"/>
        <v>454.40770475969703</v>
      </c>
    </row>
    <row r="359" spans="1:51" x14ac:dyDescent="0.25">
      <c r="A359" s="6">
        <v>1</v>
      </c>
      <c r="B359" s="6">
        <v>1800</v>
      </c>
      <c r="C359" s="6">
        <v>707</v>
      </c>
      <c r="D359" s="6">
        <v>3.5000000000000003E-2</v>
      </c>
      <c r="E359" s="6">
        <v>15</v>
      </c>
      <c r="F359" s="6">
        <v>15</v>
      </c>
      <c r="G359" s="6">
        <v>7</v>
      </c>
      <c r="H359" s="6">
        <v>4.2169650342858224E-10</v>
      </c>
      <c r="I359" s="6">
        <v>0</v>
      </c>
      <c r="J359" s="6" t="s">
        <v>45</v>
      </c>
      <c r="K359" s="6" t="s">
        <v>14</v>
      </c>
      <c r="L359" s="6" t="s">
        <v>26</v>
      </c>
      <c r="M359" s="6" t="s">
        <v>44</v>
      </c>
      <c r="N359" s="6" t="s">
        <v>20</v>
      </c>
      <c r="O359" s="6" t="s">
        <v>15</v>
      </c>
      <c r="P359" s="6">
        <v>115.42647670000014</v>
      </c>
      <c r="Q359" s="6">
        <v>10.721868852914838</v>
      </c>
      <c r="R359" s="6">
        <v>0.51326978327511574</v>
      </c>
      <c r="S359" s="6">
        <v>4</v>
      </c>
      <c r="T359" s="6">
        <v>11552.759572850915</v>
      </c>
      <c r="U359" s="6">
        <v>20019.212279615032</v>
      </c>
      <c r="V359" s="6">
        <v>259.06782210370676</v>
      </c>
      <c r="W359" s="6">
        <v>448.92596377575262</v>
      </c>
      <c r="X359" s="6">
        <v>43.127302560840803</v>
      </c>
      <c r="Y359" s="6">
        <v>3.3708715996155534</v>
      </c>
      <c r="Z359" s="6">
        <v>1867925968.0540009</v>
      </c>
      <c r="AA359" s="6">
        <v>1772028.016710907</v>
      </c>
      <c r="AB359" s="6">
        <v>0</v>
      </c>
      <c r="AC359" s="6">
        <v>2743468.3085620622</v>
      </c>
      <c r="AD359" s="6">
        <v>0</v>
      </c>
      <c r="AE359" s="6">
        <v>0</v>
      </c>
      <c r="AF359" s="6">
        <v>0</v>
      </c>
      <c r="AG359" s="6">
        <v>0</v>
      </c>
      <c r="AH359" s="6">
        <v>1761043.5668564579</v>
      </c>
      <c r="AI359" s="6">
        <v>4581874.1212544832</v>
      </c>
      <c r="AJ359" s="6">
        <v>3127223.2358545661</v>
      </c>
      <c r="AK359" s="6">
        <v>13985637.249238476</v>
      </c>
      <c r="AL359" s="6">
        <v>3144235.0164944702</v>
      </c>
      <c r="AM359" s="6">
        <v>6588857.3430138873</v>
      </c>
      <c r="AN359" s="6">
        <v>6588857.3430138873</v>
      </c>
      <c r="AO359" s="6">
        <v>7236048.3217000216</v>
      </c>
      <c r="AP359" s="6">
        <v>3557391.7189254337</v>
      </c>
      <c r="AQ359" s="6">
        <v>0</v>
      </c>
      <c r="AR359" s="6">
        <v>23718729.608746834</v>
      </c>
      <c r="AS359" s="6">
        <v>41101026.992386177</v>
      </c>
      <c r="AT359" s="3">
        <f t="shared" si="35"/>
        <v>421696.50342858222</v>
      </c>
      <c r="AU359" s="2">
        <f t="shared" si="32"/>
        <v>2.053079133100463</v>
      </c>
      <c r="AV359" s="3">
        <f t="shared" si="33"/>
        <v>11552.759572850915</v>
      </c>
      <c r="AW359" s="3">
        <f t="shared" si="36"/>
        <v>20019.212279615032</v>
      </c>
      <c r="AX359" s="3">
        <f t="shared" si="34"/>
        <v>259.06782210370676</v>
      </c>
      <c r="AY359" s="3">
        <f t="shared" si="37"/>
        <v>448.92596377575262</v>
      </c>
    </row>
    <row r="360" spans="1:51" x14ac:dyDescent="0.25">
      <c r="A360" s="6">
        <v>1</v>
      </c>
      <c r="B360" s="6">
        <v>1800</v>
      </c>
      <c r="C360" s="6">
        <v>707</v>
      </c>
      <c r="D360" s="6">
        <v>3.5000000000000003E-2</v>
      </c>
      <c r="E360" s="6">
        <v>15</v>
      </c>
      <c r="F360" s="6">
        <v>15</v>
      </c>
      <c r="G360" s="6">
        <v>7</v>
      </c>
      <c r="H360" s="6">
        <v>5.623413251903492E-10</v>
      </c>
      <c r="I360" s="6">
        <v>0</v>
      </c>
      <c r="J360" s="6" t="s">
        <v>45</v>
      </c>
      <c r="K360" s="6" t="s">
        <v>14</v>
      </c>
      <c r="L360" s="6" t="s">
        <v>26</v>
      </c>
      <c r="M360" s="6" t="s">
        <v>44</v>
      </c>
      <c r="N360" s="6" t="s">
        <v>20</v>
      </c>
      <c r="O360" s="6" t="s">
        <v>15</v>
      </c>
      <c r="P360" s="6">
        <v>116.40091240000012</v>
      </c>
      <c r="Q360" s="6">
        <v>10.791977010669919</v>
      </c>
      <c r="R360" s="6">
        <v>0.51899887802110822</v>
      </c>
      <c r="S360" s="6">
        <v>4</v>
      </c>
      <c r="T360" s="6">
        <v>11463.545261376585</v>
      </c>
      <c r="U360" s="6">
        <v>19836.53898051348</v>
      </c>
      <c r="V360" s="6">
        <v>257.06721287883795</v>
      </c>
      <c r="W360" s="6">
        <v>444.82955949621129</v>
      </c>
      <c r="X360" s="6">
        <v>43.160133457953798</v>
      </c>
      <c r="Y360" s="6">
        <v>3.3809524950644283</v>
      </c>
      <c r="Z360" s="6">
        <v>1874242284.4279828</v>
      </c>
      <c r="AA360" s="6">
        <v>1783961.7825565431</v>
      </c>
      <c r="AB360" s="6">
        <v>0</v>
      </c>
      <c r="AC360" s="6">
        <v>2757215.0057071624</v>
      </c>
      <c r="AD360" s="6">
        <v>0</v>
      </c>
      <c r="AE360" s="6">
        <v>0</v>
      </c>
      <c r="AF360" s="6">
        <v>0</v>
      </c>
      <c r="AG360" s="6">
        <v>0</v>
      </c>
      <c r="AH360" s="6">
        <v>1771058.9474228444</v>
      </c>
      <c r="AI360" s="6">
        <v>4607932.087051183</v>
      </c>
      <c r="AJ360" s="6">
        <v>3145008.3329484668</v>
      </c>
      <c r="AK360" s="6">
        <v>14065176.1556862</v>
      </c>
      <c r="AL360" s="6">
        <v>3144235.0164944702</v>
      </c>
      <c r="AM360" s="6">
        <v>6588857.3430138873</v>
      </c>
      <c r="AN360" s="6">
        <v>6588857.3430138873</v>
      </c>
      <c r="AO360" s="6">
        <v>7236048.3217000216</v>
      </c>
      <c r="AP360" s="6">
        <v>3557391.7189254337</v>
      </c>
      <c r="AQ360" s="6">
        <v>0</v>
      </c>
      <c r="AR360" s="6">
        <v>23798268.515194558</v>
      </c>
      <c r="AS360" s="6">
        <v>41180565.898833901</v>
      </c>
      <c r="AT360" s="3">
        <f t="shared" si="35"/>
        <v>562341.32519034925</v>
      </c>
      <c r="AU360" s="2">
        <f t="shared" si="32"/>
        <v>2.0759955120844329</v>
      </c>
      <c r="AV360" s="3">
        <f t="shared" si="33"/>
        <v>11463.545261376585</v>
      </c>
      <c r="AW360" s="3">
        <f t="shared" si="36"/>
        <v>19836.53898051348</v>
      </c>
      <c r="AX360" s="3">
        <f t="shared" si="34"/>
        <v>257.06721287883795</v>
      </c>
      <c r="AY360" s="3">
        <f t="shared" si="37"/>
        <v>444.82955949621129</v>
      </c>
    </row>
    <row r="361" spans="1:51" x14ac:dyDescent="0.25">
      <c r="A361" s="6">
        <v>1</v>
      </c>
      <c r="B361" s="6">
        <v>1800</v>
      </c>
      <c r="C361" s="6">
        <v>707</v>
      </c>
      <c r="D361" s="6">
        <v>3.5000000000000003E-2</v>
      </c>
      <c r="E361" s="6">
        <v>15</v>
      </c>
      <c r="F361" s="6">
        <v>15</v>
      </c>
      <c r="G361" s="6">
        <v>7</v>
      </c>
      <c r="H361" s="6">
        <v>7.4989420933245596E-10</v>
      </c>
      <c r="I361" s="6">
        <v>0</v>
      </c>
      <c r="J361" s="6" t="s">
        <v>45</v>
      </c>
      <c r="K361" s="6" t="s">
        <v>14</v>
      </c>
      <c r="L361" s="6" t="s">
        <v>26</v>
      </c>
      <c r="M361" s="6" t="s">
        <v>44</v>
      </c>
      <c r="N361" s="6" t="s">
        <v>20</v>
      </c>
      <c r="O361" s="6" t="s">
        <v>15</v>
      </c>
      <c r="P361" s="6">
        <v>117.15863860000012</v>
      </c>
      <c r="Q361" s="6">
        <v>10.846797272134655</v>
      </c>
      <c r="R361" s="6">
        <v>0.5234005098367509</v>
      </c>
      <c r="S361" s="6">
        <v>4</v>
      </c>
      <c r="T361" s="6">
        <v>11396.641318022997</v>
      </c>
      <c r="U361" s="6">
        <v>19699.220823085427</v>
      </c>
      <c r="V361" s="6">
        <v>255.56690822993866</v>
      </c>
      <c r="W361" s="6">
        <v>441.75023323170728</v>
      </c>
      <c r="X361" s="6">
        <v>43.183904256401178</v>
      </c>
      <c r="Y361" s="6">
        <v>3.3883761821484657</v>
      </c>
      <c r="Z361" s="6">
        <v>1877778102.3777244</v>
      </c>
      <c r="AA361" s="6">
        <v>1793148.1589286393</v>
      </c>
      <c r="AB361" s="6">
        <v>0</v>
      </c>
      <c r="AC361" s="6">
        <v>2767969.8410991631</v>
      </c>
      <c r="AD361" s="6">
        <v>0</v>
      </c>
      <c r="AE361" s="6">
        <v>0</v>
      </c>
      <c r="AF361" s="6">
        <v>0</v>
      </c>
      <c r="AG361" s="6">
        <v>0</v>
      </c>
      <c r="AH361" s="6">
        <v>1778836.020010842</v>
      </c>
      <c r="AI361" s="6">
        <v>4628166.434628211</v>
      </c>
      <c r="AJ361" s="6">
        <v>3158818.6909440551</v>
      </c>
      <c r="AK361" s="6">
        <v>14126939.14561091</v>
      </c>
      <c r="AL361" s="6">
        <v>3144235.0164944702</v>
      </c>
      <c r="AM361" s="6">
        <v>6588857.3430138873</v>
      </c>
      <c r="AN361" s="6">
        <v>6588857.3430138873</v>
      </c>
      <c r="AO361" s="6">
        <v>7236048.3217000216</v>
      </c>
      <c r="AP361" s="6">
        <v>3557391.7189254337</v>
      </c>
      <c r="AQ361" s="6">
        <v>0</v>
      </c>
      <c r="AR361" s="6">
        <v>23860031.505119268</v>
      </c>
      <c r="AS361" s="6">
        <v>41242328.888758607</v>
      </c>
      <c r="AT361" s="3">
        <f t="shared" si="35"/>
        <v>749894.209332456</v>
      </c>
      <c r="AU361" s="2">
        <f t="shared" si="32"/>
        <v>2.0936020393470036</v>
      </c>
      <c r="AV361" s="3">
        <f t="shared" si="33"/>
        <v>11396.641318022997</v>
      </c>
      <c r="AW361" s="3">
        <f t="shared" si="36"/>
        <v>19699.220823085427</v>
      </c>
      <c r="AX361" s="3">
        <f t="shared" si="34"/>
        <v>255.56690822993866</v>
      </c>
      <c r="AY361" s="3">
        <f t="shared" si="37"/>
        <v>441.75023323170728</v>
      </c>
    </row>
    <row r="362" spans="1:51" x14ac:dyDescent="0.25">
      <c r="A362" s="6">
        <v>1</v>
      </c>
      <c r="B362" s="6">
        <v>1800</v>
      </c>
      <c r="C362" s="6">
        <v>707</v>
      </c>
      <c r="D362" s="6">
        <v>3.5000000000000003E-2</v>
      </c>
      <c r="E362" s="6">
        <v>15</v>
      </c>
      <c r="F362" s="6">
        <v>15</v>
      </c>
      <c r="G362" s="6">
        <v>7</v>
      </c>
      <c r="H362" s="6">
        <v>1.0000000000000001E-9</v>
      </c>
      <c r="I362" s="6">
        <v>0</v>
      </c>
      <c r="J362" s="6" t="s">
        <v>45</v>
      </c>
      <c r="K362" s="6" t="s">
        <v>14</v>
      </c>
      <c r="L362" s="6" t="s">
        <v>26</v>
      </c>
      <c r="M362" s="6" t="s">
        <v>44</v>
      </c>
      <c r="N362" s="6" t="s">
        <v>20</v>
      </c>
      <c r="O362" s="6" t="s">
        <v>15</v>
      </c>
      <c r="P362" s="6">
        <v>117.71169670000012</v>
      </c>
      <c r="Q362" s="6">
        <v>10.886185256135722</v>
      </c>
      <c r="R362" s="6">
        <v>0.52670422050986576</v>
      </c>
      <c r="S362" s="6">
        <v>4</v>
      </c>
      <c r="T362" s="6">
        <v>11346.469794731785</v>
      </c>
      <c r="U362" s="6">
        <v>19596.972024813</v>
      </c>
      <c r="V362" s="6">
        <v>254.44182402917127</v>
      </c>
      <c r="W362" s="6">
        <v>439.45732881228099</v>
      </c>
      <c r="X362" s="6">
        <v>43.203281641145665</v>
      </c>
      <c r="Y362" s="6">
        <v>3.3943019053995385</v>
      </c>
      <c r="Z362" s="6">
        <v>1881946449.4153516</v>
      </c>
      <c r="AA362" s="6">
        <v>1799957.8728462369</v>
      </c>
      <c r="AB362" s="6">
        <v>0</v>
      </c>
      <c r="AC362" s="6">
        <v>2775657.683975914</v>
      </c>
      <c r="AD362" s="6">
        <v>0</v>
      </c>
      <c r="AE362" s="6">
        <v>0</v>
      </c>
      <c r="AF362" s="6">
        <v>0</v>
      </c>
      <c r="AG362" s="6">
        <v>0</v>
      </c>
      <c r="AH362" s="6">
        <v>1784490.067160638</v>
      </c>
      <c r="AI362" s="6">
        <v>4642877.1055074371</v>
      </c>
      <c r="AJ362" s="6">
        <v>3168859.0260931849</v>
      </c>
      <c r="AK362" s="6">
        <v>14171841.755583411</v>
      </c>
      <c r="AL362" s="6">
        <v>3144235.0164944702</v>
      </c>
      <c r="AM362" s="6">
        <v>6588857.3430138873</v>
      </c>
      <c r="AN362" s="6">
        <v>6588857.3430138873</v>
      </c>
      <c r="AO362" s="6">
        <v>7236048.3217000216</v>
      </c>
      <c r="AP362" s="6">
        <v>3557391.7189254337</v>
      </c>
      <c r="AQ362" s="6">
        <v>0</v>
      </c>
      <c r="AR362" s="6">
        <v>23904934.115091767</v>
      </c>
      <c r="AS362" s="6">
        <v>41287231.498731107</v>
      </c>
      <c r="AT362" s="3">
        <f t="shared" si="35"/>
        <v>1000000.0000000001</v>
      </c>
      <c r="AU362" s="2">
        <f t="shared" si="32"/>
        <v>2.106816882039463</v>
      </c>
      <c r="AV362" s="3">
        <f t="shared" si="33"/>
        <v>11346.469794731785</v>
      </c>
      <c r="AW362" s="3">
        <f t="shared" si="36"/>
        <v>19596.972024813</v>
      </c>
      <c r="AX362" s="3">
        <f t="shared" si="34"/>
        <v>254.44182402917127</v>
      </c>
      <c r="AY362" s="3">
        <f t="shared" si="37"/>
        <v>439.45732881228099</v>
      </c>
    </row>
    <row r="363" spans="1:51" x14ac:dyDescent="0.25">
      <c r="A363" s="6">
        <v>1</v>
      </c>
      <c r="B363" s="6">
        <v>1800</v>
      </c>
      <c r="C363" s="6">
        <v>707</v>
      </c>
      <c r="D363" s="6">
        <v>3.5000000000000003E-2</v>
      </c>
      <c r="E363" s="6">
        <v>15</v>
      </c>
      <c r="F363" s="6">
        <v>15</v>
      </c>
      <c r="G363" s="6">
        <v>7</v>
      </c>
      <c r="H363" s="6">
        <v>1.3335214321633241E-9</v>
      </c>
      <c r="I363" s="6">
        <v>0</v>
      </c>
      <c r="J363" s="6" t="s">
        <v>45</v>
      </c>
      <c r="K363" s="6" t="s">
        <v>14</v>
      </c>
      <c r="L363" s="6" t="s">
        <v>26</v>
      </c>
      <c r="M363" s="6" t="s">
        <v>44</v>
      </c>
      <c r="N363" s="6" t="s">
        <v>20</v>
      </c>
      <c r="O363" s="6" t="s">
        <v>15</v>
      </c>
      <c r="P363" s="6">
        <v>118.13324860000012</v>
      </c>
      <c r="Q363" s="6">
        <v>10.916259678605456</v>
      </c>
      <c r="R363" s="6">
        <v>0.52921238265876214</v>
      </c>
      <c r="S363" s="6">
        <v>4</v>
      </c>
      <c r="T363" s="6">
        <v>11308.846623386322</v>
      </c>
      <c r="U363" s="6">
        <v>19520.246220798756</v>
      </c>
      <c r="V363" s="6">
        <v>253.59813356719627</v>
      </c>
      <c r="W363" s="6">
        <v>437.73677132817676</v>
      </c>
      <c r="X363" s="6">
        <v>43.217665162110002</v>
      </c>
      <c r="Y363" s="6">
        <v>3.3987291685238499</v>
      </c>
      <c r="Z363" s="6">
        <v>1884821623.0350971</v>
      </c>
      <c r="AA363" s="6">
        <v>1805127.8986506765</v>
      </c>
      <c r="AB363" s="6">
        <v>0</v>
      </c>
      <c r="AC363" s="6">
        <v>2781527.2939466392</v>
      </c>
      <c r="AD363" s="6">
        <v>0</v>
      </c>
      <c r="AE363" s="6">
        <v>0</v>
      </c>
      <c r="AF363" s="6">
        <v>0</v>
      </c>
      <c r="AG363" s="6">
        <v>0</v>
      </c>
      <c r="AH363" s="6">
        <v>1788795.525112953</v>
      </c>
      <c r="AI363" s="6">
        <v>4654079.0239284979</v>
      </c>
      <c r="AJ363" s="6">
        <v>3176504.5655919649</v>
      </c>
      <c r="AK363" s="6">
        <v>14206034.307230731</v>
      </c>
      <c r="AL363" s="6">
        <v>3144235.0164944702</v>
      </c>
      <c r="AM363" s="6">
        <v>6588857.3430138873</v>
      </c>
      <c r="AN363" s="6">
        <v>6588857.3430138873</v>
      </c>
      <c r="AO363" s="6">
        <v>7236048.3217000216</v>
      </c>
      <c r="AP363" s="6">
        <v>3557391.7189254337</v>
      </c>
      <c r="AQ363" s="6">
        <v>0</v>
      </c>
      <c r="AR363" s="6">
        <v>23939126.666739088</v>
      </c>
      <c r="AS363" s="6">
        <v>41321424.050378427</v>
      </c>
      <c r="AT363" s="3">
        <f t="shared" si="35"/>
        <v>1333521.4321633242</v>
      </c>
      <c r="AU363" s="2">
        <f t="shared" si="32"/>
        <v>2.1168495306350485</v>
      </c>
      <c r="AV363" s="3">
        <f t="shared" si="33"/>
        <v>11308.846623386322</v>
      </c>
      <c r="AW363" s="3">
        <f t="shared" si="36"/>
        <v>19520.246220798756</v>
      </c>
      <c r="AX363" s="3">
        <f t="shared" si="34"/>
        <v>253.59813356719627</v>
      </c>
      <c r="AY363" s="3">
        <f t="shared" si="37"/>
        <v>437.73677132817676</v>
      </c>
    </row>
    <row r="364" spans="1:51" x14ac:dyDescent="0.25">
      <c r="A364" s="6">
        <v>1</v>
      </c>
      <c r="B364" s="6">
        <v>1800</v>
      </c>
      <c r="C364" s="6">
        <v>707</v>
      </c>
      <c r="D364" s="6">
        <v>3.5000000000000003E-2</v>
      </c>
      <c r="E364" s="6">
        <v>15</v>
      </c>
      <c r="F364" s="6">
        <v>15</v>
      </c>
      <c r="G364" s="6">
        <v>7</v>
      </c>
      <c r="H364" s="6">
        <v>1.778279410038923E-9</v>
      </c>
      <c r="I364" s="6">
        <v>0</v>
      </c>
      <c r="J364" s="6" t="s">
        <v>45</v>
      </c>
      <c r="K364" s="6" t="s">
        <v>14</v>
      </c>
      <c r="L364" s="6" t="s">
        <v>26</v>
      </c>
      <c r="M364" s="6" t="s">
        <v>44</v>
      </c>
      <c r="N364" s="6" t="s">
        <v>20</v>
      </c>
      <c r="O364" s="6" t="s">
        <v>15</v>
      </c>
      <c r="P364" s="6">
        <v>118.4692486000001</v>
      </c>
      <c r="Q364" s="6">
        <v>10.940680767658083</v>
      </c>
      <c r="R364" s="6">
        <v>0.53114093748766389</v>
      </c>
      <c r="S364" s="6">
        <v>4</v>
      </c>
      <c r="T364" s="6">
        <v>11280.633464050235</v>
      </c>
      <c r="U364" s="6">
        <v>19462.217746490835</v>
      </c>
      <c r="V364" s="6">
        <v>252.96546033464324</v>
      </c>
      <c r="W364" s="6">
        <v>436.43549691281697</v>
      </c>
      <c r="X364" s="6">
        <v>43.22731240327051</v>
      </c>
      <c r="Y364" s="6">
        <v>3.4018134666663054</v>
      </c>
      <c r="Z364" s="6">
        <v>1885686446.2490802</v>
      </c>
      <c r="AA364" s="6">
        <v>1809152.6594782521</v>
      </c>
      <c r="AB364" s="6">
        <v>0</v>
      </c>
      <c r="AC364" s="6">
        <v>2786316.2342193997</v>
      </c>
      <c r="AD364" s="6">
        <v>0</v>
      </c>
      <c r="AE364" s="6">
        <v>0</v>
      </c>
      <c r="AF364" s="6">
        <v>0</v>
      </c>
      <c r="AG364" s="6">
        <v>0</v>
      </c>
      <c r="AH364" s="6">
        <v>1792232.8685420835</v>
      </c>
      <c r="AI364" s="6">
        <v>4663022.286435008</v>
      </c>
      <c r="AJ364" s="6">
        <v>3182608.5260183271</v>
      </c>
      <c r="AK364" s="6">
        <v>14233332.574693071</v>
      </c>
      <c r="AL364" s="6">
        <v>3144235.0164944702</v>
      </c>
      <c r="AM364" s="6">
        <v>6588857.3430138873</v>
      </c>
      <c r="AN364" s="6">
        <v>6588857.3430138873</v>
      </c>
      <c r="AO364" s="6">
        <v>7236048.3217000216</v>
      </c>
      <c r="AP364" s="6">
        <v>3557391.7189254337</v>
      </c>
      <c r="AQ364" s="6">
        <v>0</v>
      </c>
      <c r="AR364" s="6">
        <v>23966424.934201427</v>
      </c>
      <c r="AS364" s="6">
        <v>41348722.31784077</v>
      </c>
      <c r="AT364" s="3">
        <f t="shared" si="35"/>
        <v>1778279.4100389229</v>
      </c>
      <c r="AU364" s="2">
        <f t="shared" ref="AU364:AU427" si="38">S364*R364</f>
        <v>2.1245637499506556</v>
      </c>
      <c r="AV364" s="3">
        <f t="shared" ref="AV364:AV427" si="39">IF(ISNUMBER(T364)=TRUE,T364,"")</f>
        <v>11280.633464050235</v>
      </c>
      <c r="AW364" s="3">
        <f t="shared" si="36"/>
        <v>19462.217746490835</v>
      </c>
      <c r="AX364" s="3">
        <f t="shared" ref="AX364:AX427" si="40">IF(ISNUMBER(V364)=TRUE,V364,"")</f>
        <v>252.96546033464324</v>
      </c>
      <c r="AY364" s="3">
        <f t="shared" si="37"/>
        <v>436.43549691281697</v>
      </c>
    </row>
    <row r="365" spans="1:51" x14ac:dyDescent="0.25">
      <c r="A365" s="6">
        <v>1</v>
      </c>
      <c r="B365" s="6">
        <v>1800</v>
      </c>
      <c r="C365" s="6">
        <v>707</v>
      </c>
      <c r="D365" s="6">
        <v>3.5000000000000003E-2</v>
      </c>
      <c r="E365" s="6">
        <v>15</v>
      </c>
      <c r="F365" s="6">
        <v>15</v>
      </c>
      <c r="G365" s="6">
        <v>7</v>
      </c>
      <c r="H365" s="6">
        <v>2.3713737056616557E-9</v>
      </c>
      <c r="I365" s="6">
        <v>0</v>
      </c>
      <c r="J365" s="6" t="s">
        <v>45</v>
      </c>
      <c r="K365" s="6" t="s">
        <v>14</v>
      </c>
      <c r="L365" s="6" t="s">
        <v>26</v>
      </c>
      <c r="M365" s="6" t="s">
        <v>44</v>
      </c>
      <c r="N365" s="6" t="s">
        <v>20</v>
      </c>
      <c r="O365" s="6" t="s">
        <v>15</v>
      </c>
      <c r="P365" s="6">
        <v>118.70095000000008</v>
      </c>
      <c r="Q365" s="6">
        <v>10.956971352972117</v>
      </c>
      <c r="R365" s="6">
        <v>0.53255470948792993</v>
      </c>
      <c r="S365" s="6">
        <v>4</v>
      </c>
      <c r="T365" s="6">
        <v>11259.476720955005</v>
      </c>
      <c r="U365" s="6">
        <v>19419.341366764369</v>
      </c>
      <c r="V365" s="6">
        <v>252.49102551914081</v>
      </c>
      <c r="W365" s="6">
        <v>435.47400453124504</v>
      </c>
      <c r="X365" s="6">
        <v>43.235982146102209</v>
      </c>
      <c r="Y365" s="6">
        <v>3.4044391420095712</v>
      </c>
      <c r="Z365" s="6">
        <v>1887533810.7327816</v>
      </c>
      <c r="AA365" s="6">
        <v>1812034.2834993494</v>
      </c>
      <c r="AB365" s="6">
        <v>0</v>
      </c>
      <c r="AC365" s="6">
        <v>2789480.1216978398</v>
      </c>
      <c r="AD365" s="6">
        <v>0</v>
      </c>
      <c r="AE365" s="6">
        <v>0</v>
      </c>
      <c r="AF365" s="6">
        <v>0</v>
      </c>
      <c r="AG365" s="6">
        <v>0</v>
      </c>
      <c r="AH365" s="6">
        <v>1794590.6180269029</v>
      </c>
      <c r="AI365" s="6">
        <v>4669156.6669535888</v>
      </c>
      <c r="AJ365" s="6">
        <v>3186795.3667711727</v>
      </c>
      <c r="AK365" s="6">
        <v>14252057.056948854</v>
      </c>
      <c r="AL365" s="6">
        <v>3144235.0164944702</v>
      </c>
      <c r="AM365" s="6">
        <v>6588857.3430138873</v>
      </c>
      <c r="AN365" s="6">
        <v>6588857.3430138873</v>
      </c>
      <c r="AO365" s="6">
        <v>7236048.3217000216</v>
      </c>
      <c r="AP365" s="6">
        <v>3557391.7189254337</v>
      </c>
      <c r="AQ365" s="6">
        <v>0</v>
      </c>
      <c r="AR365" s="6">
        <v>23985149.41645721</v>
      </c>
      <c r="AS365" s="6">
        <v>41367446.800096549</v>
      </c>
      <c r="AT365" s="3">
        <f t="shared" si="35"/>
        <v>2371373.7056616559</v>
      </c>
      <c r="AU365" s="2">
        <f t="shared" si="38"/>
        <v>2.1302188379517197</v>
      </c>
      <c r="AV365" s="3">
        <f t="shared" si="39"/>
        <v>11259.476720955005</v>
      </c>
      <c r="AW365" s="3">
        <f t="shared" si="36"/>
        <v>19419.341366764369</v>
      </c>
      <c r="AX365" s="3">
        <f t="shared" si="40"/>
        <v>252.49102551914081</v>
      </c>
      <c r="AY365" s="3">
        <f t="shared" si="37"/>
        <v>435.47400453124504</v>
      </c>
    </row>
    <row r="366" spans="1:51" x14ac:dyDescent="0.25">
      <c r="A366" s="6">
        <v>1</v>
      </c>
      <c r="B366" s="6">
        <v>1800</v>
      </c>
      <c r="C366" s="6">
        <v>707</v>
      </c>
      <c r="D366" s="6">
        <v>3.5000000000000003E-2</v>
      </c>
      <c r="E366" s="6">
        <v>15</v>
      </c>
      <c r="F366" s="6">
        <v>15</v>
      </c>
      <c r="G366" s="6">
        <v>7</v>
      </c>
      <c r="H366" s="6">
        <v>3.1622776601683799E-9</v>
      </c>
      <c r="I366" s="6">
        <v>0</v>
      </c>
      <c r="J366" s="6" t="s">
        <v>45</v>
      </c>
      <c r="K366" s="6" t="s">
        <v>14</v>
      </c>
      <c r="L366" s="6" t="s">
        <v>26</v>
      </c>
      <c r="M366" s="6" t="s">
        <v>44</v>
      </c>
      <c r="N366" s="6" t="s">
        <v>20</v>
      </c>
      <c r="O366" s="6" t="s">
        <v>15</v>
      </c>
      <c r="P366" s="6">
        <v>118.88617000000006</v>
      </c>
      <c r="Q366" s="6">
        <v>10.97028360745181</v>
      </c>
      <c r="R366" s="6">
        <v>0.53363981210308031</v>
      </c>
      <c r="S366" s="6">
        <v>4</v>
      </c>
      <c r="T366" s="6">
        <v>11243.611586023186</v>
      </c>
      <c r="U366" s="6">
        <v>19386.883971911859</v>
      </c>
      <c r="V366" s="6">
        <v>252.1352537290114</v>
      </c>
      <c r="W366" s="6">
        <v>434.74615535005387</v>
      </c>
      <c r="X366" s="6">
        <v>43.241783105146112</v>
      </c>
      <c r="Y366" s="6">
        <v>3.4062606043755839</v>
      </c>
      <c r="Z366" s="6">
        <v>1888390388.117368</v>
      </c>
      <c r="AA366" s="6">
        <v>1814278.1031087381</v>
      </c>
      <c r="AB366" s="6">
        <v>0</v>
      </c>
      <c r="AC366" s="6">
        <v>2792081.1362487883</v>
      </c>
      <c r="AD366" s="6">
        <v>0</v>
      </c>
      <c r="AE366" s="6">
        <v>0</v>
      </c>
      <c r="AF366" s="6">
        <v>0</v>
      </c>
      <c r="AG366" s="6">
        <v>0</v>
      </c>
      <c r="AH366" s="6">
        <v>1796480.1033494351</v>
      </c>
      <c r="AI366" s="6">
        <v>4674072.720176084</v>
      </c>
      <c r="AJ366" s="6">
        <v>3190150.6741103176</v>
      </c>
      <c r="AK366" s="6">
        <v>14267062.736993363</v>
      </c>
      <c r="AL366" s="6">
        <v>3144235.0164944702</v>
      </c>
      <c r="AM366" s="6">
        <v>6588857.3430138873</v>
      </c>
      <c r="AN366" s="6">
        <v>6588857.3430138873</v>
      </c>
      <c r="AO366" s="6">
        <v>7236048.3217000216</v>
      </c>
      <c r="AP366" s="6">
        <v>3557391.7189254337</v>
      </c>
      <c r="AQ366" s="6">
        <v>0</v>
      </c>
      <c r="AR366" s="6">
        <v>24000155.096501719</v>
      </c>
      <c r="AS366" s="6">
        <v>41382452.480141059</v>
      </c>
      <c r="AT366" s="3">
        <f t="shared" si="35"/>
        <v>3162277.66016838</v>
      </c>
      <c r="AU366" s="2">
        <f t="shared" si="38"/>
        <v>2.1345592484123213</v>
      </c>
      <c r="AV366" s="3">
        <f t="shared" si="39"/>
        <v>11243.611586023186</v>
      </c>
      <c r="AW366" s="3">
        <f t="shared" si="36"/>
        <v>19386.883971911859</v>
      </c>
      <c r="AX366" s="3">
        <f t="shared" si="40"/>
        <v>252.1352537290114</v>
      </c>
      <c r="AY366" s="3">
        <f t="shared" si="37"/>
        <v>434.74615535005387</v>
      </c>
    </row>
    <row r="367" spans="1:51" x14ac:dyDescent="0.25">
      <c r="A367" s="6">
        <v>1</v>
      </c>
      <c r="B367" s="6">
        <v>1800</v>
      </c>
      <c r="C367" s="6">
        <v>707</v>
      </c>
      <c r="D367" s="6">
        <v>3.5000000000000003E-2</v>
      </c>
      <c r="E367" s="6">
        <v>15</v>
      </c>
      <c r="F367" s="6">
        <v>15</v>
      </c>
      <c r="G367" s="6">
        <v>7</v>
      </c>
      <c r="H367" s="6">
        <v>4.2169650342858235E-9</v>
      </c>
      <c r="I367" s="6">
        <v>0</v>
      </c>
      <c r="J367" s="6" t="s">
        <v>45</v>
      </c>
      <c r="K367" s="6" t="s">
        <v>14</v>
      </c>
      <c r="L367" s="6" t="s">
        <v>26</v>
      </c>
      <c r="M367" s="6" t="s">
        <v>44</v>
      </c>
      <c r="N367" s="6" t="s">
        <v>20</v>
      </c>
      <c r="O367" s="6" t="s">
        <v>15</v>
      </c>
      <c r="P367" s="6">
        <v>119.01507430000011</v>
      </c>
      <c r="Q367" s="6">
        <v>10.979278358587884</v>
      </c>
      <c r="R367" s="6">
        <v>0.53443649094029311</v>
      </c>
      <c r="S367" s="6">
        <v>4</v>
      </c>
      <c r="T367" s="6">
        <v>11231.714535148156</v>
      </c>
      <c r="U367" s="6">
        <v>19362.847830825976</v>
      </c>
      <c r="V367" s="6">
        <v>251.86846525823816</v>
      </c>
      <c r="W367" s="6">
        <v>434.2071507353009</v>
      </c>
      <c r="X367" s="6">
        <v>43.246821310121021</v>
      </c>
      <c r="Y367" s="6">
        <v>3.4077757741327881</v>
      </c>
      <c r="Z367" s="6">
        <v>1890104866.6909871</v>
      </c>
      <c r="AA367" s="6">
        <v>1815892.670576809</v>
      </c>
      <c r="AB367" s="6">
        <v>0</v>
      </c>
      <c r="AC367" s="6">
        <v>2793823.5160868536</v>
      </c>
      <c r="AD367" s="6">
        <v>0</v>
      </c>
      <c r="AE367" s="6">
        <v>0</v>
      </c>
      <c r="AF367" s="6">
        <v>0</v>
      </c>
      <c r="AG367" s="6">
        <v>0</v>
      </c>
      <c r="AH367" s="6">
        <v>1797789.3127988279</v>
      </c>
      <c r="AI367" s="6">
        <v>4677479.0146076195</v>
      </c>
      <c r="AJ367" s="6">
        <v>3192475.5400521923</v>
      </c>
      <c r="AK367" s="6">
        <v>14277460.054122303</v>
      </c>
      <c r="AL367" s="6">
        <v>3144235.0164944702</v>
      </c>
      <c r="AM367" s="6">
        <v>6588857.3430138873</v>
      </c>
      <c r="AN367" s="6">
        <v>6588857.3430138873</v>
      </c>
      <c r="AO367" s="6">
        <v>7236048.3217000216</v>
      </c>
      <c r="AP367" s="6">
        <v>3557391.7189254337</v>
      </c>
      <c r="AQ367" s="6">
        <v>0</v>
      </c>
      <c r="AR367" s="6">
        <v>24010552.413630661</v>
      </c>
      <c r="AS367" s="6">
        <v>41392849.79727</v>
      </c>
      <c r="AT367" s="3">
        <f t="shared" si="35"/>
        <v>4216965.0342858238</v>
      </c>
      <c r="AU367" s="2">
        <f t="shared" si="38"/>
        <v>2.1377459637611724</v>
      </c>
      <c r="AV367" s="3">
        <f t="shared" si="39"/>
        <v>11231.714535148156</v>
      </c>
      <c r="AW367" s="3">
        <f t="shared" si="36"/>
        <v>19362.847830825976</v>
      </c>
      <c r="AX367" s="3">
        <f t="shared" si="40"/>
        <v>251.86846525823816</v>
      </c>
      <c r="AY367" s="3">
        <f t="shared" si="37"/>
        <v>434.2071507353009</v>
      </c>
    </row>
    <row r="368" spans="1:51" x14ac:dyDescent="0.25">
      <c r="A368" s="6">
        <v>1</v>
      </c>
      <c r="B368" s="6">
        <v>1800</v>
      </c>
      <c r="C368" s="6">
        <v>707</v>
      </c>
      <c r="D368" s="6">
        <v>3.5000000000000003E-2</v>
      </c>
      <c r="E368" s="6">
        <v>15</v>
      </c>
      <c r="F368" s="6">
        <v>15</v>
      </c>
      <c r="G368" s="6">
        <v>7</v>
      </c>
      <c r="H368" s="6">
        <v>5.6234132519034918E-9</v>
      </c>
      <c r="I368" s="6">
        <v>0</v>
      </c>
      <c r="J368" s="6" t="s">
        <v>45</v>
      </c>
      <c r="K368" s="6" t="s">
        <v>14</v>
      </c>
      <c r="L368" s="6" t="s">
        <v>26</v>
      </c>
      <c r="M368" s="6" t="s">
        <v>44</v>
      </c>
      <c r="N368" s="6" t="s">
        <v>20</v>
      </c>
      <c r="O368" s="6" t="s">
        <v>15</v>
      </c>
      <c r="P368" s="6">
        <v>119.12713240000011</v>
      </c>
      <c r="Q368" s="6">
        <v>10.987516850721976</v>
      </c>
      <c r="R368" s="6">
        <v>0.53506406221081182</v>
      </c>
      <c r="S368" s="6">
        <v>4</v>
      </c>
      <c r="T368" s="6">
        <v>11222.793029675042</v>
      </c>
      <c r="U368" s="6">
        <v>19344.389400686232</v>
      </c>
      <c r="V368" s="6">
        <v>251.66840266901605</v>
      </c>
      <c r="W368" s="6">
        <v>433.79322493120173</v>
      </c>
      <c r="X368" s="6">
        <v>43.249605532131312</v>
      </c>
      <c r="Y368" s="6">
        <v>3.4086995110123528</v>
      </c>
      <c r="Z368" s="6">
        <v>1890052170.6339052</v>
      </c>
      <c r="AA368" s="6">
        <v>1817211.6399648869</v>
      </c>
      <c r="AB368" s="6">
        <v>0</v>
      </c>
      <c r="AC368" s="6">
        <v>2795442.7941854484</v>
      </c>
      <c r="AD368" s="6">
        <v>0</v>
      </c>
      <c r="AE368" s="6">
        <v>0</v>
      </c>
      <c r="AF368" s="6">
        <v>0</v>
      </c>
      <c r="AG368" s="6">
        <v>0</v>
      </c>
      <c r="AH368" s="6">
        <v>1798935.22931863</v>
      </c>
      <c r="AI368" s="6">
        <v>4680460.4543323452</v>
      </c>
      <c r="AJ368" s="6">
        <v>3194510.4339267779</v>
      </c>
      <c r="AK368" s="6">
        <v>14286560.551728088</v>
      </c>
      <c r="AL368" s="6">
        <v>3144235.0164944702</v>
      </c>
      <c r="AM368" s="6">
        <v>6588857.3430138873</v>
      </c>
      <c r="AN368" s="6">
        <v>6588857.3430138873</v>
      </c>
      <c r="AO368" s="6">
        <v>7236048.3217000216</v>
      </c>
      <c r="AP368" s="6">
        <v>3557391.7189254337</v>
      </c>
      <c r="AQ368" s="6">
        <v>0</v>
      </c>
      <c r="AR368" s="6">
        <v>24019652.911236446</v>
      </c>
      <c r="AS368" s="6">
        <v>41401950.294875786</v>
      </c>
      <c r="AT368" s="3">
        <f t="shared" si="35"/>
        <v>5623413.251903492</v>
      </c>
      <c r="AU368" s="2">
        <f t="shared" si="38"/>
        <v>2.1402562488432473</v>
      </c>
      <c r="AV368" s="3">
        <f t="shared" si="39"/>
        <v>11222.793029675042</v>
      </c>
      <c r="AW368" s="3">
        <f t="shared" si="36"/>
        <v>19344.389400686232</v>
      </c>
      <c r="AX368" s="3">
        <f t="shared" si="40"/>
        <v>251.66840266901605</v>
      </c>
      <c r="AY368" s="3">
        <f t="shared" si="37"/>
        <v>433.79322493120173</v>
      </c>
    </row>
    <row r="369" spans="1:51" x14ac:dyDescent="0.25">
      <c r="A369" s="6">
        <v>1</v>
      </c>
      <c r="B369" s="6">
        <v>1800</v>
      </c>
      <c r="C369" s="6">
        <v>707</v>
      </c>
      <c r="D369" s="6">
        <v>3.5000000000000003E-2</v>
      </c>
      <c r="E369" s="6">
        <v>15</v>
      </c>
      <c r="F369" s="6">
        <v>15</v>
      </c>
      <c r="G369" s="6">
        <v>7</v>
      </c>
      <c r="H369" s="6">
        <v>7.4989420933245577E-9</v>
      </c>
      <c r="I369" s="6">
        <v>0</v>
      </c>
      <c r="J369" s="6" t="s">
        <v>45</v>
      </c>
      <c r="K369" s="6" t="s">
        <v>14</v>
      </c>
      <c r="L369" s="6" t="s">
        <v>26</v>
      </c>
      <c r="M369" s="6" t="s">
        <v>44</v>
      </c>
      <c r="N369" s="6" t="s">
        <v>20</v>
      </c>
      <c r="O369" s="6" t="s">
        <v>15</v>
      </c>
      <c r="P369" s="6">
        <v>119.2002943000001</v>
      </c>
      <c r="Q369" s="6">
        <v>10.992630854679025</v>
      </c>
      <c r="R369" s="6">
        <v>0.53551471059653455</v>
      </c>
      <c r="S369" s="6">
        <v>4</v>
      </c>
      <c r="T369" s="6">
        <v>11216.102889181473</v>
      </c>
      <c r="U369" s="6">
        <v>19330.86474337797</v>
      </c>
      <c r="V369" s="6">
        <v>251.51837789646646</v>
      </c>
      <c r="W369" s="6">
        <v>433.48993778223473</v>
      </c>
      <c r="X369" s="6">
        <v>43.252417301906945</v>
      </c>
      <c r="Y369" s="6">
        <v>3.409548125333747</v>
      </c>
      <c r="Z369" s="6">
        <v>1890799222.7386932</v>
      </c>
      <c r="AA369" s="6">
        <v>1818125.4822609217</v>
      </c>
      <c r="AB369" s="6">
        <v>0</v>
      </c>
      <c r="AC369" s="6">
        <v>2796433.6908644331</v>
      </c>
      <c r="AD369" s="6">
        <v>0</v>
      </c>
      <c r="AE369" s="6">
        <v>0</v>
      </c>
      <c r="AF369" s="6">
        <v>0</v>
      </c>
      <c r="AG369" s="6">
        <v>0</v>
      </c>
      <c r="AH369" s="6">
        <v>1799678.0775188878</v>
      </c>
      <c r="AI369" s="6">
        <v>4682393.1929702982</v>
      </c>
      <c r="AJ369" s="6">
        <v>3195829.5677609872</v>
      </c>
      <c r="AK369" s="6">
        <v>14292460.011375528</v>
      </c>
      <c r="AL369" s="6">
        <v>3144235.0164944702</v>
      </c>
      <c r="AM369" s="6">
        <v>6588857.3430138873</v>
      </c>
      <c r="AN369" s="6">
        <v>6588857.3430138873</v>
      </c>
      <c r="AO369" s="6">
        <v>7236048.3217000216</v>
      </c>
      <c r="AP369" s="6">
        <v>3557391.7189254337</v>
      </c>
      <c r="AQ369" s="6">
        <v>0</v>
      </c>
      <c r="AR369" s="6">
        <v>24025552.370883886</v>
      </c>
      <c r="AS369" s="6">
        <v>41407849.754523225</v>
      </c>
      <c r="AT369" s="3">
        <f t="shared" si="35"/>
        <v>7498942.0933245579</v>
      </c>
      <c r="AU369" s="2">
        <f t="shared" si="38"/>
        <v>2.1420588423861382</v>
      </c>
      <c r="AV369" s="3">
        <f t="shared" si="39"/>
        <v>11216.102889181473</v>
      </c>
      <c r="AW369" s="3">
        <f t="shared" si="36"/>
        <v>19330.86474337797</v>
      </c>
      <c r="AX369" s="3">
        <f t="shared" si="40"/>
        <v>251.51837789646646</v>
      </c>
      <c r="AY369" s="3">
        <f t="shared" si="37"/>
        <v>433.48993778223473</v>
      </c>
    </row>
    <row r="370" spans="1:51" x14ac:dyDescent="0.25">
      <c r="A370" s="6">
        <v>1</v>
      </c>
      <c r="B370" s="6">
        <v>1800</v>
      </c>
      <c r="C370" s="6">
        <v>707</v>
      </c>
      <c r="D370" s="6">
        <v>3.5000000000000003E-2</v>
      </c>
      <c r="E370" s="6">
        <v>15</v>
      </c>
      <c r="F370" s="6">
        <v>15</v>
      </c>
      <c r="G370" s="6">
        <v>7</v>
      </c>
      <c r="H370" s="6">
        <v>1E-8</v>
      </c>
      <c r="I370" s="6">
        <v>0</v>
      </c>
      <c r="J370" s="6" t="s">
        <v>45</v>
      </c>
      <c r="K370" s="6" t="s">
        <v>14</v>
      </c>
      <c r="L370" s="6" t="s">
        <v>26</v>
      </c>
      <c r="M370" s="6" t="s">
        <v>44</v>
      </c>
      <c r="N370" s="6" t="s">
        <v>20</v>
      </c>
      <c r="O370" s="6" t="s">
        <v>15</v>
      </c>
      <c r="P370" s="6">
        <v>119.25863860000011</v>
      </c>
      <c r="Q370" s="6">
        <v>10.996802657505656</v>
      </c>
      <c r="R370" s="6">
        <v>0.53585956291459902</v>
      </c>
      <c r="S370" s="6">
        <v>4</v>
      </c>
      <c r="T370" s="6">
        <v>11211.086017562106</v>
      </c>
      <c r="U370" s="6">
        <v>19320.625618336941</v>
      </c>
      <c r="V370" s="6">
        <v>251.4058757712377</v>
      </c>
      <c r="W370" s="6">
        <v>433.26032789483958</v>
      </c>
      <c r="X370" s="6">
        <v>43.254302863750148</v>
      </c>
      <c r="Y370" s="6">
        <v>3.4101369059460702</v>
      </c>
      <c r="Z370" s="6">
        <v>1891114548.0050354</v>
      </c>
      <c r="AA370" s="6">
        <v>1818835.3084449905</v>
      </c>
      <c r="AB370" s="6">
        <v>0</v>
      </c>
      <c r="AC370" s="6">
        <v>2797247.2277628458</v>
      </c>
      <c r="AD370" s="6">
        <v>0</v>
      </c>
      <c r="AE370" s="6">
        <v>0</v>
      </c>
      <c r="AF370" s="6">
        <v>0</v>
      </c>
      <c r="AG370" s="6">
        <v>0</v>
      </c>
      <c r="AH370" s="6">
        <v>1800272.1891210554</v>
      </c>
      <c r="AI370" s="6">
        <v>4683938.9494900918</v>
      </c>
      <c r="AJ370" s="6">
        <v>3196884.5783478674</v>
      </c>
      <c r="AK370" s="6">
        <v>14297178.253166851</v>
      </c>
      <c r="AL370" s="6">
        <v>3144235.0164944702</v>
      </c>
      <c r="AM370" s="6">
        <v>6588857.3430138873</v>
      </c>
      <c r="AN370" s="6">
        <v>6588857.3430138873</v>
      </c>
      <c r="AO370" s="6">
        <v>7236048.3217000216</v>
      </c>
      <c r="AP370" s="6">
        <v>3557391.7189254337</v>
      </c>
      <c r="AQ370" s="6">
        <v>0</v>
      </c>
      <c r="AR370" s="6">
        <v>24030270.612675209</v>
      </c>
      <c r="AS370" s="6">
        <v>41412567.996314548</v>
      </c>
      <c r="AT370" s="3">
        <f t="shared" si="35"/>
        <v>10000000</v>
      </c>
      <c r="AU370" s="2">
        <f t="shared" si="38"/>
        <v>2.1434382516583961</v>
      </c>
      <c r="AV370" s="3">
        <f t="shared" si="39"/>
        <v>11211.086017562106</v>
      </c>
      <c r="AW370" s="3">
        <f t="shared" si="36"/>
        <v>19320.625618336941</v>
      </c>
      <c r="AX370" s="3">
        <f t="shared" si="40"/>
        <v>251.4058757712377</v>
      </c>
      <c r="AY370" s="3">
        <f t="shared" si="37"/>
        <v>433.26032789483958</v>
      </c>
    </row>
    <row r="371" spans="1:51" x14ac:dyDescent="0.25">
      <c r="A371" s="6">
        <v>1</v>
      </c>
      <c r="B371" s="6">
        <v>1900</v>
      </c>
      <c r="C371" s="6">
        <v>707</v>
      </c>
      <c r="D371" s="6">
        <v>3.5000000000000003E-2</v>
      </c>
      <c r="E371" s="6">
        <v>15</v>
      </c>
      <c r="F371" s="6">
        <v>15</v>
      </c>
      <c r="G371" s="6">
        <v>7</v>
      </c>
      <c r="H371" s="6">
        <v>1E-13</v>
      </c>
      <c r="I371" s="6">
        <v>0</v>
      </c>
      <c r="J371" s="6" t="s">
        <v>45</v>
      </c>
      <c r="K371" s="6" t="s">
        <v>14</v>
      </c>
      <c r="L371" s="6" t="s">
        <v>26</v>
      </c>
      <c r="M371" s="6" t="s">
        <v>44</v>
      </c>
      <c r="N371" s="6" t="s">
        <v>20</v>
      </c>
      <c r="O371" s="6" t="s">
        <v>15</v>
      </c>
      <c r="P371" s="6">
        <v>0.41291619999999973</v>
      </c>
      <c r="Q371" s="6">
        <v>1.1030688204675098E-2</v>
      </c>
      <c r="R371" s="6">
        <v>6.3596372433306252E-4</v>
      </c>
      <c r="S371" s="6">
        <v>4</v>
      </c>
      <c r="T371" s="6">
        <v>4040431.8470644788</v>
      </c>
      <c r="U371" s="6">
        <v>11151948.450495088</v>
      </c>
      <c r="V371" s="6">
        <v>90605.700947617195</v>
      </c>
      <c r="W371" s="6">
        <v>250079.7302206484</v>
      </c>
      <c r="X371" s="6">
        <v>36.071909136475263</v>
      </c>
      <c r="Y371" s="6">
        <v>2.4899685137591603</v>
      </c>
      <c r="Z371" s="6">
        <v>177309406.98549303</v>
      </c>
      <c r="AA371" s="6">
        <v>23588.910894154291</v>
      </c>
      <c r="AB371" s="6">
        <v>0</v>
      </c>
      <c r="AC371" s="6">
        <v>19949.887638975466</v>
      </c>
      <c r="AD371" s="6">
        <v>0</v>
      </c>
      <c r="AE371" s="6">
        <v>0</v>
      </c>
      <c r="AF371" s="6">
        <v>0</v>
      </c>
      <c r="AG371" s="6">
        <v>10102.573761862017</v>
      </c>
      <c r="AH371" s="6">
        <v>20920.13519504678</v>
      </c>
      <c r="AI371" s="6">
        <v>54429.900467728163</v>
      </c>
      <c r="AJ371" s="6">
        <v>37149.525491836815</v>
      </c>
      <c r="AK371" s="6">
        <v>166140.93344960353</v>
      </c>
      <c r="AL371" s="6">
        <v>3144235.0164944702</v>
      </c>
      <c r="AM371" s="6">
        <v>6967896.3915480897</v>
      </c>
      <c r="AN371" s="6">
        <v>6967896.3915480897</v>
      </c>
      <c r="AO371" s="6">
        <v>7440735.7702928558</v>
      </c>
      <c r="AP371" s="6">
        <v>3682034.177255624</v>
      </c>
      <c r="AQ371" s="6">
        <v>0</v>
      </c>
      <c r="AR371" s="6">
        <v>10278272.341492163</v>
      </c>
      <c r="AS371" s="6">
        <v>28368938.68058873</v>
      </c>
      <c r="AT371" s="3">
        <f t="shared" si="35"/>
        <v>100</v>
      </c>
      <c r="AU371" s="2">
        <f t="shared" si="38"/>
        <v>2.5438548973322501E-3</v>
      </c>
      <c r="AV371" s="3">
        <f t="shared" si="39"/>
        <v>4040431.8470644788</v>
      </c>
      <c r="AW371" s="3">
        <f t="shared" si="36"/>
        <v>11151948.450495088</v>
      </c>
      <c r="AX371" s="3">
        <f t="shared" si="40"/>
        <v>90605.700947617195</v>
      </c>
      <c r="AY371" s="3">
        <f t="shared" si="37"/>
        <v>250079.7302206484</v>
      </c>
    </row>
    <row r="372" spans="1:51" x14ac:dyDescent="0.25">
      <c r="A372" s="6">
        <v>1</v>
      </c>
      <c r="B372" s="6">
        <v>1900</v>
      </c>
      <c r="C372" s="6">
        <v>707</v>
      </c>
      <c r="D372" s="6">
        <v>3.5000000000000003E-2</v>
      </c>
      <c r="E372" s="6">
        <v>15</v>
      </c>
      <c r="F372" s="6">
        <v>15</v>
      </c>
      <c r="G372" s="6">
        <v>7</v>
      </c>
      <c r="H372" s="6">
        <v>1.333521432163324E-13</v>
      </c>
      <c r="I372" s="6">
        <v>0</v>
      </c>
      <c r="J372" s="6" t="s">
        <v>45</v>
      </c>
      <c r="K372" s="6" t="s">
        <v>14</v>
      </c>
      <c r="L372" s="6" t="s">
        <v>26</v>
      </c>
      <c r="M372" s="6" t="s">
        <v>44</v>
      </c>
      <c r="N372" s="6" t="s">
        <v>20</v>
      </c>
      <c r="O372" s="6" t="s">
        <v>15</v>
      </c>
      <c r="P372" s="6">
        <v>0.58331859999999958</v>
      </c>
      <c r="Q372" s="6">
        <v>2.7079069390378338E-2</v>
      </c>
      <c r="R372" s="6">
        <v>1.1271392613111653E-3</v>
      </c>
      <c r="S372" s="6">
        <v>4</v>
      </c>
      <c r="T372" s="6">
        <v>2296675.271281749</v>
      </c>
      <c r="U372" s="6">
        <v>6309193.2803812353</v>
      </c>
      <c r="V372" s="6">
        <v>51502.384071823428</v>
      </c>
      <c r="W372" s="6">
        <v>141482.12399579564</v>
      </c>
      <c r="X372" s="6">
        <v>38.019063678917512</v>
      </c>
      <c r="Y372" s="6">
        <v>2.7416667754588668</v>
      </c>
      <c r="Z372" s="6">
        <v>1586404.3040188248</v>
      </c>
      <c r="AA372" s="6">
        <v>33889.373787655597</v>
      </c>
      <c r="AB372" s="6">
        <v>0</v>
      </c>
      <c r="AC372" s="6">
        <v>30785.758770970035</v>
      </c>
      <c r="AD372" s="6">
        <v>0</v>
      </c>
      <c r="AE372" s="6">
        <v>0</v>
      </c>
      <c r="AF372" s="6">
        <v>0</v>
      </c>
      <c r="AG372" s="6">
        <v>13639.43197492129</v>
      </c>
      <c r="AH372" s="6">
        <v>30542.680168083287</v>
      </c>
      <c r="AI372" s="6">
        <v>79465.788632190059</v>
      </c>
      <c r="AJ372" s="6">
        <v>54237.033600140247</v>
      </c>
      <c r="AK372" s="6">
        <v>242560.06693396051</v>
      </c>
      <c r="AL372" s="6">
        <v>3144235.0164944702</v>
      </c>
      <c r="AM372" s="6">
        <v>6967896.3915480897</v>
      </c>
      <c r="AN372" s="6">
        <v>6967896.3915480897</v>
      </c>
      <c r="AO372" s="6">
        <v>7440735.7702928558</v>
      </c>
      <c r="AP372" s="6">
        <v>3682034.177255624</v>
      </c>
      <c r="AQ372" s="6">
        <v>0</v>
      </c>
      <c r="AR372" s="6">
        <v>10354691.474976521</v>
      </c>
      <c r="AS372" s="6">
        <v>28445357.81407309</v>
      </c>
      <c r="AT372" s="3">
        <f t="shared" si="35"/>
        <v>133.35214321633239</v>
      </c>
      <c r="AU372" s="2">
        <f t="shared" si="38"/>
        <v>4.5085570452446612E-3</v>
      </c>
      <c r="AV372" s="3">
        <f t="shared" si="39"/>
        <v>2296675.271281749</v>
      </c>
      <c r="AW372" s="3">
        <f t="shared" si="36"/>
        <v>6309193.2803812353</v>
      </c>
      <c r="AX372" s="3">
        <f t="shared" si="40"/>
        <v>51502.384071823428</v>
      </c>
      <c r="AY372" s="3">
        <f t="shared" si="37"/>
        <v>141482.12399579564</v>
      </c>
    </row>
    <row r="373" spans="1:51" x14ac:dyDescent="0.25">
      <c r="A373" s="6">
        <v>1</v>
      </c>
      <c r="B373" s="6">
        <v>1900</v>
      </c>
      <c r="C373" s="6">
        <v>707</v>
      </c>
      <c r="D373" s="6">
        <v>3.5000000000000003E-2</v>
      </c>
      <c r="E373" s="6">
        <v>15</v>
      </c>
      <c r="F373" s="6">
        <v>15</v>
      </c>
      <c r="G373" s="6">
        <v>7</v>
      </c>
      <c r="H373" s="6">
        <v>1.778279410038923E-13</v>
      </c>
      <c r="I373" s="6">
        <v>0</v>
      </c>
      <c r="J373" s="6" t="s">
        <v>45</v>
      </c>
      <c r="K373" s="6" t="s">
        <v>14</v>
      </c>
      <c r="L373" s="6" t="s">
        <v>26</v>
      </c>
      <c r="M373" s="6" t="s">
        <v>44</v>
      </c>
      <c r="N373" s="6" t="s">
        <v>20</v>
      </c>
      <c r="O373" s="6" t="s">
        <v>15</v>
      </c>
      <c r="P373" s="6">
        <v>0.80280429999999947</v>
      </c>
      <c r="Q373" s="6">
        <v>4.8883642617782198E-2</v>
      </c>
      <c r="R373" s="6">
        <v>1.8453219280979264E-3</v>
      </c>
      <c r="S373" s="6">
        <v>4</v>
      </c>
      <c r="T373" s="6">
        <v>1415126.8177639139</v>
      </c>
      <c r="U373" s="6">
        <v>3866008.9732888849</v>
      </c>
      <c r="V373" s="6">
        <v>31733.874522948783</v>
      </c>
      <c r="W373" s="6">
        <v>86694.310448302756</v>
      </c>
      <c r="X373" s="6">
        <v>39.514516809205261</v>
      </c>
      <c r="Y373" s="6">
        <v>2.9242182477503103</v>
      </c>
      <c r="Z373" s="6">
        <v>28863189.857783105</v>
      </c>
      <c r="AA373" s="6">
        <v>46103.107346484721</v>
      </c>
      <c r="AB373" s="6">
        <v>0</v>
      </c>
      <c r="AC373" s="6">
        <v>44032.910779938611</v>
      </c>
      <c r="AD373" s="6">
        <v>0</v>
      </c>
      <c r="AE373" s="6">
        <v>0</v>
      </c>
      <c r="AF373" s="6">
        <v>0</v>
      </c>
      <c r="AG373" s="6">
        <v>17484.095187576746</v>
      </c>
      <c r="AH373" s="6">
        <v>41971.844192460005</v>
      </c>
      <c r="AI373" s="6">
        <v>109202.1289797159</v>
      </c>
      <c r="AJ373" s="6">
        <v>74532.696908018697</v>
      </c>
      <c r="AK373" s="6">
        <v>333326.78339419467</v>
      </c>
      <c r="AL373" s="6">
        <v>3144235.0164944702</v>
      </c>
      <c r="AM373" s="6">
        <v>6967896.3915480897</v>
      </c>
      <c r="AN373" s="6">
        <v>6967896.3915480897</v>
      </c>
      <c r="AO373" s="6">
        <v>7440735.7702928558</v>
      </c>
      <c r="AP373" s="6">
        <v>3682034.177255624</v>
      </c>
      <c r="AQ373" s="6">
        <v>0</v>
      </c>
      <c r="AR373" s="6">
        <v>10445458.191436755</v>
      </c>
      <c r="AS373" s="6">
        <v>28536124.530533321</v>
      </c>
      <c r="AT373" s="3">
        <f t="shared" si="35"/>
        <v>177.82794100389231</v>
      </c>
      <c r="AU373" s="2">
        <f t="shared" si="38"/>
        <v>7.3812877123917058E-3</v>
      </c>
      <c r="AV373" s="3">
        <f t="shared" si="39"/>
        <v>1415126.8177639139</v>
      </c>
      <c r="AW373" s="3">
        <f t="shared" si="36"/>
        <v>3866008.9732888849</v>
      </c>
      <c r="AX373" s="3">
        <f t="shared" si="40"/>
        <v>31733.874522948783</v>
      </c>
      <c r="AY373" s="3">
        <f t="shared" si="37"/>
        <v>86694.310448302756</v>
      </c>
    </row>
    <row r="374" spans="1:51" x14ac:dyDescent="0.25">
      <c r="A374" s="6">
        <v>1</v>
      </c>
      <c r="B374" s="6">
        <v>1900</v>
      </c>
      <c r="C374" s="6">
        <v>707</v>
      </c>
      <c r="D374" s="6">
        <v>3.5000000000000003E-2</v>
      </c>
      <c r="E374" s="6">
        <v>15</v>
      </c>
      <c r="F374" s="6">
        <v>15</v>
      </c>
      <c r="G374" s="6">
        <v>7</v>
      </c>
      <c r="H374" s="6">
        <v>2.3713737056616554E-13</v>
      </c>
      <c r="I374" s="6">
        <v>0</v>
      </c>
      <c r="J374" s="6" t="s">
        <v>45</v>
      </c>
      <c r="K374" s="6" t="s">
        <v>14</v>
      </c>
      <c r="L374" s="6" t="s">
        <v>26</v>
      </c>
      <c r="M374" s="6" t="s">
        <v>44</v>
      </c>
      <c r="N374" s="6" t="s">
        <v>20</v>
      </c>
      <c r="O374" s="6" t="s">
        <v>15</v>
      </c>
      <c r="P374" s="6">
        <v>1.0222899999999995</v>
      </c>
      <c r="Q374" s="6">
        <v>7.228577720316301E-2</v>
      </c>
      <c r="R374" s="6">
        <v>2.8409118788897763E-3</v>
      </c>
      <c r="S374" s="6">
        <v>4</v>
      </c>
      <c r="T374" s="6">
        <v>925800.92585973348</v>
      </c>
      <c r="U374" s="6">
        <v>2517778.0013829605</v>
      </c>
      <c r="V374" s="6">
        <v>20760.860472480945</v>
      </c>
      <c r="W374" s="6">
        <v>56460.558989884943</v>
      </c>
      <c r="X374" s="6">
        <v>40.480858137077369</v>
      </c>
      <c r="Y374" s="6">
        <v>3.0347103730244154</v>
      </c>
      <c r="Z374" s="6">
        <v>45630696.434583716</v>
      </c>
      <c r="AA374" s="6">
        <v>57385.510912432183</v>
      </c>
      <c r="AB374" s="6">
        <v>0</v>
      </c>
      <c r="AC374" s="6">
        <v>56605.30937201043</v>
      </c>
      <c r="AD374" s="6">
        <v>0</v>
      </c>
      <c r="AE374" s="6">
        <v>0</v>
      </c>
      <c r="AF374" s="6">
        <v>0</v>
      </c>
      <c r="AG374" s="6">
        <v>17849.847527105347</v>
      </c>
      <c r="AH374" s="6">
        <v>51417.860446503677</v>
      </c>
      <c r="AI374" s="6">
        <v>133778.72562837772</v>
      </c>
      <c r="AJ374" s="6">
        <v>91306.729119291645</v>
      </c>
      <c r="AK374" s="6">
        <v>408343.98300572101</v>
      </c>
      <c r="AL374" s="6">
        <v>3144235.0164944702</v>
      </c>
      <c r="AM374" s="6">
        <v>6967896.3915480897</v>
      </c>
      <c r="AN374" s="6">
        <v>6967896.3915480897</v>
      </c>
      <c r="AO374" s="6">
        <v>7440735.7702928558</v>
      </c>
      <c r="AP374" s="6">
        <v>3682034.177255624</v>
      </c>
      <c r="AQ374" s="6">
        <v>0</v>
      </c>
      <c r="AR374" s="6">
        <v>10520475.391048281</v>
      </c>
      <c r="AS374" s="6">
        <v>28611141.730144851</v>
      </c>
      <c r="AT374" s="3">
        <f t="shared" si="35"/>
        <v>237.13737056616554</v>
      </c>
      <c r="AU374" s="2">
        <f t="shared" si="38"/>
        <v>1.1363647515559105E-2</v>
      </c>
      <c r="AV374" s="3">
        <f t="shared" si="39"/>
        <v>925800.92585973348</v>
      </c>
      <c r="AW374" s="3">
        <f t="shared" si="36"/>
        <v>2517778.0013829605</v>
      </c>
      <c r="AX374" s="3">
        <f t="shared" si="40"/>
        <v>20760.860472480945</v>
      </c>
      <c r="AY374" s="3">
        <f t="shared" si="37"/>
        <v>56460.558989884943</v>
      </c>
    </row>
    <row r="375" spans="1:51" x14ac:dyDescent="0.25">
      <c r="A375" s="6">
        <v>1</v>
      </c>
      <c r="B375" s="6">
        <v>1900</v>
      </c>
      <c r="C375" s="6">
        <v>707</v>
      </c>
      <c r="D375" s="6">
        <v>3.5000000000000003E-2</v>
      </c>
      <c r="E375" s="6">
        <v>15</v>
      </c>
      <c r="F375" s="6">
        <v>15</v>
      </c>
      <c r="G375" s="6">
        <v>7</v>
      </c>
      <c r="H375" s="6">
        <v>3.1622776601683792E-13</v>
      </c>
      <c r="I375" s="6">
        <v>0</v>
      </c>
      <c r="J375" s="6" t="s">
        <v>45</v>
      </c>
      <c r="K375" s="6" t="s">
        <v>14</v>
      </c>
      <c r="L375" s="6" t="s">
        <v>26</v>
      </c>
      <c r="M375" s="6" t="s">
        <v>44</v>
      </c>
      <c r="N375" s="6" t="s">
        <v>20</v>
      </c>
      <c r="O375" s="6" t="s">
        <v>15</v>
      </c>
      <c r="P375" s="6">
        <v>1.3706799999999992</v>
      </c>
      <c r="Q375" s="6">
        <v>0.1085986271089442</v>
      </c>
      <c r="R375" s="6">
        <v>4.2346544220741708E-3</v>
      </c>
      <c r="S375" s="6">
        <v>4</v>
      </c>
      <c r="T375" s="6">
        <v>628218.60764676542</v>
      </c>
      <c r="U375" s="6">
        <v>1696231.7520484994</v>
      </c>
      <c r="V375" s="6">
        <v>14087.649402012776</v>
      </c>
      <c r="W375" s="6">
        <v>38037.584268527928</v>
      </c>
      <c r="X375" s="6">
        <v>41.467584193231247</v>
      </c>
      <c r="Y375" s="6">
        <v>3.1391390605250225</v>
      </c>
      <c r="Z375" s="6">
        <v>184007066.54993594</v>
      </c>
      <c r="AA375" s="6">
        <v>73865.557633673379</v>
      </c>
      <c r="AB375" s="6">
        <v>0</v>
      </c>
      <c r="AC375" s="6">
        <v>75537.456037061958</v>
      </c>
      <c r="AD375" s="6">
        <v>0</v>
      </c>
      <c r="AE375" s="6">
        <v>0</v>
      </c>
      <c r="AF375" s="6">
        <v>0</v>
      </c>
      <c r="AG375" s="6">
        <v>21401.021090917697</v>
      </c>
      <c r="AH375" s="6">
        <v>66613.57355704467</v>
      </c>
      <c r="AI375" s="6">
        <v>173314.85407264938</v>
      </c>
      <c r="AJ375" s="6">
        <v>118290.949168708</v>
      </c>
      <c r="AK375" s="6">
        <v>529023.4115600551</v>
      </c>
      <c r="AL375" s="6">
        <v>3144235.0164944702</v>
      </c>
      <c r="AM375" s="6">
        <v>6967896.3915480897</v>
      </c>
      <c r="AN375" s="6">
        <v>6967896.3915480897</v>
      </c>
      <c r="AO375" s="6">
        <v>7440735.7702928558</v>
      </c>
      <c r="AP375" s="6">
        <v>3682034.177255624</v>
      </c>
      <c r="AQ375" s="6">
        <v>0</v>
      </c>
      <c r="AR375" s="6">
        <v>10641154.819602616</v>
      </c>
      <c r="AS375" s="6">
        <v>28731821.158699185</v>
      </c>
      <c r="AT375" s="3">
        <f t="shared" si="35"/>
        <v>316.2277660168379</v>
      </c>
      <c r="AU375" s="2">
        <f t="shared" si="38"/>
        <v>1.6938617688296683E-2</v>
      </c>
      <c r="AV375" s="3">
        <f t="shared" si="39"/>
        <v>628218.60764676542</v>
      </c>
      <c r="AW375" s="3">
        <f t="shared" si="36"/>
        <v>1696231.7520484994</v>
      </c>
      <c r="AX375" s="3">
        <f t="shared" si="40"/>
        <v>14087.649402012776</v>
      </c>
      <c r="AY375" s="3">
        <f t="shared" si="37"/>
        <v>38037.584268527928</v>
      </c>
    </row>
    <row r="376" spans="1:51" x14ac:dyDescent="0.25">
      <c r="A376" s="6">
        <v>1</v>
      </c>
      <c r="B376" s="6">
        <v>1900</v>
      </c>
      <c r="C376" s="6">
        <v>707</v>
      </c>
      <c r="D376" s="6">
        <v>3.5000000000000003E-2</v>
      </c>
      <c r="E376" s="6">
        <v>15</v>
      </c>
      <c r="F376" s="6">
        <v>15</v>
      </c>
      <c r="G376" s="6">
        <v>7</v>
      </c>
      <c r="H376" s="6">
        <v>4.2169650342858226E-13</v>
      </c>
      <c r="I376" s="6">
        <v>0</v>
      </c>
      <c r="J376" s="6" t="s">
        <v>45</v>
      </c>
      <c r="K376" s="6" t="s">
        <v>14</v>
      </c>
      <c r="L376" s="6" t="s">
        <v>26</v>
      </c>
      <c r="M376" s="6" t="s">
        <v>44</v>
      </c>
      <c r="N376" s="6" t="s">
        <v>20</v>
      </c>
      <c r="O376" s="6" t="s">
        <v>15</v>
      </c>
      <c r="P376" s="6">
        <v>1.8920742999999995</v>
      </c>
      <c r="Q376" s="6">
        <v>0.16233279073158965</v>
      </c>
      <c r="R376" s="6">
        <v>6.138379411149684E-3</v>
      </c>
      <c r="S376" s="6">
        <v>4</v>
      </c>
      <c r="T376" s="6">
        <v>440516.97811017948</v>
      </c>
      <c r="U376" s="6">
        <v>1177302.0938296837</v>
      </c>
      <c r="V376" s="6">
        <v>9878.4860360897928</v>
      </c>
      <c r="W376" s="6">
        <v>26400.71296241161</v>
      </c>
      <c r="X376" s="6">
        <v>42.359233753630093</v>
      </c>
      <c r="Y376" s="6">
        <v>3.229954766201554</v>
      </c>
      <c r="Z376" s="6">
        <v>179691148.68390268</v>
      </c>
      <c r="AA376" s="6">
        <v>96274.18242112294</v>
      </c>
      <c r="AB376" s="6">
        <v>0</v>
      </c>
      <c r="AC376" s="6">
        <v>102038.69647573822</v>
      </c>
      <c r="AD376" s="6">
        <v>0</v>
      </c>
      <c r="AE376" s="6">
        <v>0</v>
      </c>
      <c r="AF376" s="6">
        <v>0</v>
      </c>
      <c r="AG376" s="6">
        <v>29020.777840529183</v>
      </c>
      <c r="AH376" s="6">
        <v>88660.126127582189</v>
      </c>
      <c r="AI376" s="6">
        <v>230675.46149143</v>
      </c>
      <c r="AJ376" s="6">
        <v>157440.74237464392</v>
      </c>
      <c r="AK376" s="6">
        <v>704109.98673104646</v>
      </c>
      <c r="AL376" s="6">
        <v>3144235.0164944702</v>
      </c>
      <c r="AM376" s="6">
        <v>6967896.3915480897</v>
      </c>
      <c r="AN376" s="6">
        <v>6967896.3915480897</v>
      </c>
      <c r="AO376" s="6">
        <v>7440735.7702928558</v>
      </c>
      <c r="AP376" s="6">
        <v>3682034.177255624</v>
      </c>
      <c r="AQ376" s="6">
        <v>0</v>
      </c>
      <c r="AR376" s="6">
        <v>10816241.394773606</v>
      </c>
      <c r="AS376" s="6">
        <v>28906907.733870175</v>
      </c>
      <c r="AT376" s="3">
        <f t="shared" si="35"/>
        <v>421.69650342858228</v>
      </c>
      <c r="AU376" s="2">
        <f t="shared" si="38"/>
        <v>2.4553517644598736E-2</v>
      </c>
      <c r="AV376" s="3">
        <f t="shared" si="39"/>
        <v>440516.97811017948</v>
      </c>
      <c r="AW376" s="3">
        <f t="shared" si="36"/>
        <v>1177302.0938296837</v>
      </c>
      <c r="AX376" s="3">
        <f t="shared" si="40"/>
        <v>9878.4860360897928</v>
      </c>
      <c r="AY376" s="3">
        <f t="shared" si="37"/>
        <v>26400.71296241161</v>
      </c>
    </row>
    <row r="377" spans="1:51" x14ac:dyDescent="0.25">
      <c r="A377" s="6">
        <v>1</v>
      </c>
      <c r="B377" s="6">
        <v>1900</v>
      </c>
      <c r="C377" s="6">
        <v>707</v>
      </c>
      <c r="D377" s="6">
        <v>3.5000000000000003E-2</v>
      </c>
      <c r="E377" s="6">
        <v>15</v>
      </c>
      <c r="F377" s="6">
        <v>15</v>
      </c>
      <c r="G377" s="6">
        <v>7</v>
      </c>
      <c r="H377" s="6">
        <v>5.6234132519034904E-13</v>
      </c>
      <c r="I377" s="6">
        <v>0</v>
      </c>
      <c r="J377" s="6" t="s">
        <v>45</v>
      </c>
      <c r="K377" s="6" t="s">
        <v>14</v>
      </c>
      <c r="L377" s="6" t="s">
        <v>26</v>
      </c>
      <c r="M377" s="6" t="s">
        <v>44</v>
      </c>
      <c r="N377" s="6" t="s">
        <v>20</v>
      </c>
      <c r="O377" s="6" t="s">
        <v>15</v>
      </c>
      <c r="P377" s="6">
        <v>2.4062361999999995</v>
      </c>
      <c r="Q377" s="6">
        <v>0.21766214390486024</v>
      </c>
      <c r="R377" s="6">
        <v>8.6584727500506522E-3</v>
      </c>
      <c r="S377" s="6">
        <v>4</v>
      </c>
      <c r="T377" s="6">
        <v>316323.25240599306</v>
      </c>
      <c r="U377" s="6">
        <v>838663.24414965068</v>
      </c>
      <c r="V377" s="6">
        <v>7093.4719592159618</v>
      </c>
      <c r="W377" s="6">
        <v>18806.819164735949</v>
      </c>
      <c r="X377" s="6">
        <v>42.887247520935667</v>
      </c>
      <c r="Y377" s="6">
        <v>3.2791882196285314</v>
      </c>
      <c r="Z377" s="6">
        <v>6407590.5285446579</v>
      </c>
      <c r="AA377" s="6">
        <v>116474.94489140526</v>
      </c>
      <c r="AB377" s="6">
        <v>0</v>
      </c>
      <c r="AC377" s="6">
        <v>126744.58005132119</v>
      </c>
      <c r="AD377" s="6">
        <v>0</v>
      </c>
      <c r="AE377" s="6">
        <v>0</v>
      </c>
      <c r="AF377" s="6">
        <v>0</v>
      </c>
      <c r="AG377" s="6">
        <v>29077.724664532347</v>
      </c>
      <c r="AH377" s="6">
        <v>106195.9273468309</v>
      </c>
      <c r="AI377" s="6">
        <v>276300.01917648554</v>
      </c>
      <c r="AJ377" s="6">
        <v>188580.44048560574</v>
      </c>
      <c r="AK377" s="6">
        <v>843373.636616181</v>
      </c>
      <c r="AL377" s="6">
        <v>3144235.0164944702</v>
      </c>
      <c r="AM377" s="6">
        <v>6967896.3915480897</v>
      </c>
      <c r="AN377" s="6">
        <v>6967896.3915480897</v>
      </c>
      <c r="AO377" s="6">
        <v>7440735.7702928558</v>
      </c>
      <c r="AP377" s="6">
        <v>3682034.177255624</v>
      </c>
      <c r="AQ377" s="6">
        <v>0</v>
      </c>
      <c r="AR377" s="6">
        <v>10955505.044658741</v>
      </c>
      <c r="AS377" s="6">
        <v>29046171.383755311</v>
      </c>
      <c r="AT377" s="3">
        <f t="shared" si="35"/>
        <v>562.34132519034904</v>
      </c>
      <c r="AU377" s="2">
        <f t="shared" si="38"/>
        <v>3.4633891000202609E-2</v>
      </c>
      <c r="AV377" s="3">
        <f t="shared" si="39"/>
        <v>316323.25240599306</v>
      </c>
      <c r="AW377" s="3">
        <f t="shared" si="36"/>
        <v>838663.24414965068</v>
      </c>
      <c r="AX377" s="3">
        <f t="shared" si="40"/>
        <v>7093.4719592159618</v>
      </c>
      <c r="AY377" s="3">
        <f t="shared" si="37"/>
        <v>18806.819164735949</v>
      </c>
    </row>
    <row r="378" spans="1:51" x14ac:dyDescent="0.25">
      <c r="A378" s="6">
        <v>1</v>
      </c>
      <c r="B378" s="6">
        <v>1900</v>
      </c>
      <c r="C378" s="6">
        <v>707</v>
      </c>
      <c r="D378" s="6">
        <v>3.5000000000000003E-2</v>
      </c>
      <c r="E378" s="6">
        <v>15</v>
      </c>
      <c r="F378" s="6">
        <v>15</v>
      </c>
      <c r="G378" s="6">
        <v>7</v>
      </c>
      <c r="H378" s="6">
        <v>7.4989420933245589E-13</v>
      </c>
      <c r="I378" s="6">
        <v>0</v>
      </c>
      <c r="J378" s="6" t="s">
        <v>45</v>
      </c>
      <c r="K378" s="6" t="s">
        <v>14</v>
      </c>
      <c r="L378" s="6" t="s">
        <v>26</v>
      </c>
      <c r="M378" s="6" t="s">
        <v>44</v>
      </c>
      <c r="N378" s="6" t="s">
        <v>20</v>
      </c>
      <c r="O378" s="6" t="s">
        <v>15</v>
      </c>
      <c r="P378" s="6">
        <v>3.2150742999999991</v>
      </c>
      <c r="Q378" s="6">
        <v>0.30284067551114568</v>
      </c>
      <c r="R378" s="6">
        <v>1.2082896873195236E-2</v>
      </c>
      <c r="S378" s="6">
        <v>4</v>
      </c>
      <c r="T378" s="6">
        <v>231296.90184737885</v>
      </c>
      <c r="U378" s="6">
        <v>605600.07038697391</v>
      </c>
      <c r="V378" s="6">
        <v>5186.7767387587219</v>
      </c>
      <c r="W378" s="6">
        <v>13580.434208091821</v>
      </c>
      <c r="X378" s="6">
        <v>43.410346387757819</v>
      </c>
      <c r="Y378" s="6">
        <v>3.3274000371482839</v>
      </c>
      <c r="Z378" s="6">
        <v>74813280.519927204</v>
      </c>
      <c r="AA378" s="6">
        <v>145698.41743974359</v>
      </c>
      <c r="AB378" s="6">
        <v>0</v>
      </c>
      <c r="AC378" s="6">
        <v>163427.48882258954</v>
      </c>
      <c r="AD378" s="6">
        <v>0</v>
      </c>
      <c r="AE378" s="6">
        <v>0</v>
      </c>
      <c r="AF378" s="6">
        <v>0</v>
      </c>
      <c r="AG378" s="6">
        <v>35313.128501625346</v>
      </c>
      <c r="AH378" s="6">
        <v>134331.22355794377</v>
      </c>
      <c r="AI378" s="6">
        <v>349502.28857498872</v>
      </c>
      <c r="AJ378" s="6">
        <v>238542.49350630469</v>
      </c>
      <c r="AK378" s="6">
        <v>1066815.0404031957</v>
      </c>
      <c r="AL378" s="6">
        <v>3144235.0164944702</v>
      </c>
      <c r="AM378" s="6">
        <v>6967896.3915480897</v>
      </c>
      <c r="AN378" s="6">
        <v>6967896.3915480897</v>
      </c>
      <c r="AO378" s="6">
        <v>7440735.7702928558</v>
      </c>
      <c r="AP378" s="6">
        <v>3682034.177255624</v>
      </c>
      <c r="AQ378" s="6">
        <v>0</v>
      </c>
      <c r="AR378" s="6">
        <v>11178946.448445756</v>
      </c>
      <c r="AS378" s="6">
        <v>29269612.787542325</v>
      </c>
      <c r="AT378" s="3">
        <f t="shared" si="35"/>
        <v>749.89420933245594</v>
      </c>
      <c r="AU378" s="2">
        <f t="shared" si="38"/>
        <v>4.8331587492780943E-2</v>
      </c>
      <c r="AV378" s="3">
        <f t="shared" si="39"/>
        <v>231296.90184737885</v>
      </c>
      <c r="AW378" s="3">
        <f t="shared" si="36"/>
        <v>605600.07038697391</v>
      </c>
      <c r="AX378" s="3">
        <f t="shared" si="40"/>
        <v>5186.7767387587219</v>
      </c>
      <c r="AY378" s="3">
        <f t="shared" si="37"/>
        <v>13580.434208091821</v>
      </c>
    </row>
    <row r="379" spans="1:51" x14ac:dyDescent="0.25">
      <c r="A379" s="6">
        <v>1</v>
      </c>
      <c r="B379" s="6">
        <v>1900</v>
      </c>
      <c r="C379" s="6">
        <v>707</v>
      </c>
      <c r="D379" s="6">
        <v>3.5000000000000003E-2</v>
      </c>
      <c r="E379" s="6">
        <v>15</v>
      </c>
      <c r="F379" s="6">
        <v>15</v>
      </c>
      <c r="G379" s="6">
        <v>7</v>
      </c>
      <c r="H379" s="6">
        <v>9.9999999999999998E-13</v>
      </c>
      <c r="I379" s="6">
        <v>0</v>
      </c>
      <c r="J379" s="6" t="s">
        <v>45</v>
      </c>
      <c r="K379" s="6" t="s">
        <v>14</v>
      </c>
      <c r="L379" s="6" t="s">
        <v>26</v>
      </c>
      <c r="M379" s="6" t="s">
        <v>44</v>
      </c>
      <c r="N379" s="6" t="s">
        <v>20</v>
      </c>
      <c r="O379" s="6" t="s">
        <v>15</v>
      </c>
      <c r="P379" s="6">
        <v>4.2285805000000014</v>
      </c>
      <c r="Q379" s="6">
        <v>0.41026314502763594</v>
      </c>
      <c r="R379" s="6">
        <v>1.6633775124498408E-2</v>
      </c>
      <c r="S379" s="6">
        <v>4</v>
      </c>
      <c r="T379" s="6">
        <v>171819.46625196957</v>
      </c>
      <c r="U379" s="6">
        <v>443716.04720989714</v>
      </c>
      <c r="V379" s="6">
        <v>3853.0097191258774</v>
      </c>
      <c r="W379" s="6">
        <v>9950.2243821703905</v>
      </c>
      <c r="X379" s="6">
        <v>43.799042207077427</v>
      </c>
      <c r="Y379" s="6">
        <v>3.3616782238932008</v>
      </c>
      <c r="Z379" s="6">
        <v>1167358379.2044442</v>
      </c>
      <c r="AA379" s="6">
        <v>179204.12386164477</v>
      </c>
      <c r="AB379" s="6">
        <v>0</v>
      </c>
      <c r="AC379" s="6">
        <v>206766.45065866181</v>
      </c>
      <c r="AD379" s="6">
        <v>0</v>
      </c>
      <c r="AE379" s="6">
        <v>0</v>
      </c>
      <c r="AF379" s="6">
        <v>0</v>
      </c>
      <c r="AG379" s="6">
        <v>40179.239800309406</v>
      </c>
      <c r="AH379" s="6">
        <v>166198.42758504022</v>
      </c>
      <c r="AI379" s="6">
        <v>432414.21659112908</v>
      </c>
      <c r="AJ379" s="6">
        <v>295131.58804707415</v>
      </c>
      <c r="AK379" s="6">
        <v>1319894.0465438594</v>
      </c>
      <c r="AL379" s="6">
        <v>3144235.0164944702</v>
      </c>
      <c r="AM379" s="6">
        <v>6967896.3915480897</v>
      </c>
      <c r="AN379" s="6">
        <v>6967896.3915480897</v>
      </c>
      <c r="AO379" s="6">
        <v>7440735.7702928558</v>
      </c>
      <c r="AP379" s="6">
        <v>3682034.177255624</v>
      </c>
      <c r="AQ379" s="6">
        <v>0</v>
      </c>
      <c r="AR379" s="6">
        <v>11432025.45458642</v>
      </c>
      <c r="AS379" s="6">
        <v>29522691.793682989</v>
      </c>
      <c r="AT379" s="3">
        <f t="shared" si="35"/>
        <v>1000</v>
      </c>
      <c r="AU379" s="2">
        <f t="shared" si="38"/>
        <v>6.6535100497993632E-2</v>
      </c>
      <c r="AV379" s="3">
        <f t="shared" si="39"/>
        <v>171819.46625196957</v>
      </c>
      <c r="AW379" s="3">
        <f t="shared" si="36"/>
        <v>443716.04720989714</v>
      </c>
      <c r="AX379" s="3">
        <f t="shared" si="40"/>
        <v>3853.0097191258774</v>
      </c>
      <c r="AY379" s="3">
        <f t="shared" si="37"/>
        <v>9950.2243821703905</v>
      </c>
    </row>
    <row r="380" spans="1:51" x14ac:dyDescent="0.25">
      <c r="A380" s="6">
        <v>1</v>
      </c>
      <c r="B380" s="6">
        <v>1900</v>
      </c>
      <c r="C380" s="6">
        <v>707</v>
      </c>
      <c r="D380" s="6">
        <v>3.5000000000000003E-2</v>
      </c>
      <c r="E380" s="6">
        <v>15</v>
      </c>
      <c r="F380" s="6">
        <v>15</v>
      </c>
      <c r="G380" s="6">
        <v>7</v>
      </c>
      <c r="H380" s="6">
        <v>1.3335214321633243E-12</v>
      </c>
      <c r="I380" s="6">
        <v>0</v>
      </c>
      <c r="J380" s="6" t="s">
        <v>45</v>
      </c>
      <c r="K380" s="6" t="s">
        <v>14</v>
      </c>
      <c r="L380" s="6" t="s">
        <v>26</v>
      </c>
      <c r="M380" s="6" t="s">
        <v>44</v>
      </c>
      <c r="N380" s="6" t="s">
        <v>20</v>
      </c>
      <c r="O380" s="6" t="s">
        <v>15</v>
      </c>
      <c r="P380" s="6">
        <v>5.645962400000001</v>
      </c>
      <c r="Q380" s="6">
        <v>0.55997163878044742</v>
      </c>
      <c r="R380" s="6">
        <v>2.2752947046799293E-2</v>
      </c>
      <c r="S380" s="6">
        <v>4</v>
      </c>
      <c r="T380" s="6">
        <v>129313.29229329673</v>
      </c>
      <c r="U380" s="6">
        <v>328086.07436287729</v>
      </c>
      <c r="V380" s="6">
        <v>2899.8191118087375</v>
      </c>
      <c r="W380" s="6">
        <v>7357.2503791637801</v>
      </c>
      <c r="X380" s="6">
        <v>44.118389751005552</v>
      </c>
      <c r="Y380" s="6">
        <v>3.3889122598458754</v>
      </c>
      <c r="Z380" s="6">
        <v>2433869322.3527369</v>
      </c>
      <c r="AA380" s="6">
        <v>222108.34284171733</v>
      </c>
      <c r="AB380" s="6">
        <v>0</v>
      </c>
      <c r="AC380" s="6">
        <v>263908.80112326797</v>
      </c>
      <c r="AD380" s="6">
        <v>0</v>
      </c>
      <c r="AE380" s="6">
        <v>0</v>
      </c>
      <c r="AF380" s="6">
        <v>0</v>
      </c>
      <c r="AG380" s="6">
        <v>48941.49162884539</v>
      </c>
      <c r="AH380" s="6">
        <v>208633.86788159388</v>
      </c>
      <c r="AI380" s="6">
        <v>542822.52753706009</v>
      </c>
      <c r="AJ380" s="6">
        <v>370487.52893159562</v>
      </c>
      <c r="AK380" s="6">
        <v>1656902.5599440802</v>
      </c>
      <c r="AL380" s="6">
        <v>3144235.0164944702</v>
      </c>
      <c r="AM380" s="6">
        <v>6967896.3915480897</v>
      </c>
      <c r="AN380" s="6">
        <v>6967896.3915480897</v>
      </c>
      <c r="AO380" s="6">
        <v>7440735.7702928558</v>
      </c>
      <c r="AP380" s="6">
        <v>3682034.177255624</v>
      </c>
      <c r="AQ380" s="6">
        <v>0</v>
      </c>
      <c r="AR380" s="6">
        <v>11769033.96798664</v>
      </c>
      <c r="AS380" s="6">
        <v>29859700.307083208</v>
      </c>
      <c r="AT380" s="3">
        <f t="shared" si="35"/>
        <v>1333.5214321633243</v>
      </c>
      <c r="AU380" s="2">
        <f t="shared" si="38"/>
        <v>9.1011788187197171E-2</v>
      </c>
      <c r="AV380" s="3">
        <f t="shared" si="39"/>
        <v>129313.29229329673</v>
      </c>
      <c r="AW380" s="3">
        <f t="shared" si="36"/>
        <v>328086.07436287729</v>
      </c>
      <c r="AX380" s="3">
        <f t="shared" si="40"/>
        <v>2899.8191118087375</v>
      </c>
      <c r="AY380" s="3">
        <f t="shared" si="37"/>
        <v>7357.2503791637801</v>
      </c>
    </row>
    <row r="381" spans="1:51" x14ac:dyDescent="0.25">
      <c r="A381" s="6">
        <v>1</v>
      </c>
      <c r="B381" s="6">
        <v>1900</v>
      </c>
      <c r="C381" s="6">
        <v>707</v>
      </c>
      <c r="D381" s="6">
        <v>3.5000000000000003E-2</v>
      </c>
      <c r="E381" s="6">
        <v>15</v>
      </c>
      <c r="F381" s="6">
        <v>15</v>
      </c>
      <c r="G381" s="6">
        <v>7</v>
      </c>
      <c r="H381" s="6">
        <v>1.778279410038923E-12</v>
      </c>
      <c r="I381" s="6">
        <v>0</v>
      </c>
      <c r="J381" s="6" t="s">
        <v>45</v>
      </c>
      <c r="K381" s="6" t="s">
        <v>14</v>
      </c>
      <c r="L381" s="6" t="s">
        <v>26</v>
      </c>
      <c r="M381" s="6" t="s">
        <v>44</v>
      </c>
      <c r="N381" s="6" t="s">
        <v>20</v>
      </c>
      <c r="O381" s="6" t="s">
        <v>15</v>
      </c>
      <c r="P381" s="6">
        <v>7.4</v>
      </c>
      <c r="Q381" s="6">
        <v>0.74609131206004531</v>
      </c>
      <c r="R381" s="6">
        <v>3.081870435127472E-2</v>
      </c>
      <c r="S381" s="6">
        <v>4</v>
      </c>
      <c r="T381" s="6">
        <v>98518.815715184697</v>
      </c>
      <c r="U381" s="6">
        <v>245269.52052173106</v>
      </c>
      <c r="V381" s="6">
        <v>2209.2604682563237</v>
      </c>
      <c r="W381" s="6">
        <v>5500.1093123506353</v>
      </c>
      <c r="X381" s="6">
        <v>44.349108052455477</v>
      </c>
      <c r="Y381" s="6">
        <v>3.4081184707503449</v>
      </c>
      <c r="Z381" s="6">
        <v>737574619.90230954</v>
      </c>
      <c r="AA381" s="6">
        <v>270813.99755480641</v>
      </c>
      <c r="AB381" s="6">
        <v>0</v>
      </c>
      <c r="AC381" s="6">
        <v>330634.94596838247</v>
      </c>
      <c r="AD381" s="6">
        <v>0</v>
      </c>
      <c r="AE381" s="6">
        <v>0</v>
      </c>
      <c r="AF381" s="6">
        <v>0</v>
      </c>
      <c r="AG381" s="6">
        <v>54860.76589596214</v>
      </c>
      <c r="AH381" s="6">
        <v>255960.78667346889</v>
      </c>
      <c r="AI381" s="6">
        <v>665957.46214761271</v>
      </c>
      <c r="AJ381" s="6">
        <v>454529.65197318699</v>
      </c>
      <c r="AK381" s="6">
        <v>2032757.6102134197</v>
      </c>
      <c r="AL381" s="6">
        <v>3144235.0164944702</v>
      </c>
      <c r="AM381" s="6">
        <v>6967896.3915480897</v>
      </c>
      <c r="AN381" s="6">
        <v>6967896.3915480897</v>
      </c>
      <c r="AO381" s="6">
        <v>7440735.7702928558</v>
      </c>
      <c r="AP381" s="6">
        <v>3682034.177255624</v>
      </c>
      <c r="AQ381" s="6">
        <v>0</v>
      </c>
      <c r="AR381" s="6">
        <v>12144889.018255979</v>
      </c>
      <c r="AS381" s="6">
        <v>30235555.357352547</v>
      </c>
      <c r="AT381" s="3">
        <f t="shared" si="35"/>
        <v>1778.2794100389231</v>
      </c>
      <c r="AU381" s="2">
        <f t="shared" si="38"/>
        <v>0.12327481740509888</v>
      </c>
      <c r="AV381" s="3">
        <f t="shared" si="39"/>
        <v>98518.815715184697</v>
      </c>
      <c r="AW381" s="3">
        <f t="shared" si="36"/>
        <v>245269.52052173106</v>
      </c>
      <c r="AX381" s="3">
        <f t="shared" si="40"/>
        <v>2209.2604682563237</v>
      </c>
      <c r="AY381" s="3">
        <f t="shared" si="37"/>
        <v>5500.1093123506353</v>
      </c>
    </row>
    <row r="382" spans="1:51" x14ac:dyDescent="0.25">
      <c r="A382" s="6">
        <v>1</v>
      </c>
      <c r="B382" s="6">
        <v>1900</v>
      </c>
      <c r="C382" s="6">
        <v>707</v>
      </c>
      <c r="D382" s="6">
        <v>3.5000000000000003E-2</v>
      </c>
      <c r="E382" s="6">
        <v>15</v>
      </c>
      <c r="F382" s="6">
        <v>15</v>
      </c>
      <c r="G382" s="6">
        <v>7</v>
      </c>
      <c r="H382" s="6">
        <v>2.3713737056616554E-12</v>
      </c>
      <c r="I382" s="6">
        <v>0</v>
      </c>
      <c r="J382" s="6" t="s">
        <v>45</v>
      </c>
      <c r="K382" s="6" t="s">
        <v>14</v>
      </c>
      <c r="L382" s="6" t="s">
        <v>26</v>
      </c>
      <c r="M382" s="6" t="s">
        <v>44</v>
      </c>
      <c r="N382" s="6" t="s">
        <v>20</v>
      </c>
      <c r="O382" s="6" t="s">
        <v>15</v>
      </c>
      <c r="P382" s="6">
        <v>9.5</v>
      </c>
      <c r="Q382" s="6">
        <v>0.97005224485754438</v>
      </c>
      <c r="R382" s="6">
        <v>4.1325576627562012E-2</v>
      </c>
      <c r="S382" s="6">
        <v>4</v>
      </c>
      <c r="T382" s="6">
        <v>75892.018390261102</v>
      </c>
      <c r="U382" s="6">
        <v>185331.90898232022</v>
      </c>
      <c r="V382" s="6">
        <v>1701.8600443848363</v>
      </c>
      <c r="W382" s="6">
        <v>4156.022959155518</v>
      </c>
      <c r="X382" s="6">
        <v>44.514089019257923</v>
      </c>
      <c r="Y382" s="6">
        <v>3.4215358194447085</v>
      </c>
      <c r="Z382" s="6">
        <v>855110712.42426741</v>
      </c>
      <c r="AA382" s="6">
        <v>324663.82894274464</v>
      </c>
      <c r="AB382" s="6">
        <v>0</v>
      </c>
      <c r="AC382" s="6">
        <v>406343.49034701328</v>
      </c>
      <c r="AD382" s="6">
        <v>0</v>
      </c>
      <c r="AE382" s="6">
        <v>0</v>
      </c>
      <c r="AF382" s="6">
        <v>0</v>
      </c>
      <c r="AG382" s="6">
        <v>54525.475824520399</v>
      </c>
      <c r="AH382" s="6">
        <v>306357.79009456839</v>
      </c>
      <c r="AI382" s="6">
        <v>797080.12720245821</v>
      </c>
      <c r="AJ382" s="6">
        <v>544023.56517445575</v>
      </c>
      <c r="AK382" s="6">
        <v>2432994.2775857607</v>
      </c>
      <c r="AL382" s="6">
        <v>3144235.0164944702</v>
      </c>
      <c r="AM382" s="6">
        <v>6967896.3915480897</v>
      </c>
      <c r="AN382" s="6">
        <v>6967896.3915480897</v>
      </c>
      <c r="AO382" s="6">
        <v>7440735.7702928558</v>
      </c>
      <c r="AP382" s="6">
        <v>3682034.177255624</v>
      </c>
      <c r="AQ382" s="6">
        <v>0</v>
      </c>
      <c r="AR382" s="6">
        <v>12545125.685628321</v>
      </c>
      <c r="AS382" s="6">
        <v>30635792.02472489</v>
      </c>
      <c r="AT382" s="3">
        <f t="shared" si="35"/>
        <v>2371.3737056616555</v>
      </c>
      <c r="AU382" s="2">
        <f t="shared" si="38"/>
        <v>0.16530230651024805</v>
      </c>
      <c r="AV382" s="3">
        <f t="shared" si="39"/>
        <v>75892.018390261102</v>
      </c>
      <c r="AW382" s="3">
        <f t="shared" si="36"/>
        <v>185331.90898232022</v>
      </c>
      <c r="AX382" s="3">
        <f t="shared" si="40"/>
        <v>1701.8600443848363</v>
      </c>
      <c r="AY382" s="3">
        <f t="shared" si="37"/>
        <v>4156.022959155518</v>
      </c>
    </row>
    <row r="383" spans="1:51" x14ac:dyDescent="0.25">
      <c r="A383" s="6">
        <v>1</v>
      </c>
      <c r="B383" s="6">
        <v>1900</v>
      </c>
      <c r="C383" s="6">
        <v>707</v>
      </c>
      <c r="D383" s="6">
        <v>3.5000000000000003E-2</v>
      </c>
      <c r="E383" s="6">
        <v>15</v>
      </c>
      <c r="F383" s="6">
        <v>15</v>
      </c>
      <c r="G383" s="6">
        <v>7</v>
      </c>
      <c r="H383" s="6">
        <v>3.1622776601683798E-12</v>
      </c>
      <c r="I383" s="6">
        <v>0</v>
      </c>
      <c r="J383" s="6" t="s">
        <v>45</v>
      </c>
      <c r="K383" s="6" t="s">
        <v>14</v>
      </c>
      <c r="L383" s="6" t="s">
        <v>26</v>
      </c>
      <c r="M383" s="6" t="s">
        <v>44</v>
      </c>
      <c r="N383" s="6" t="s">
        <v>20</v>
      </c>
      <c r="O383" s="6" t="s">
        <v>15</v>
      </c>
      <c r="P383" s="6">
        <v>12.216560000000003</v>
      </c>
      <c r="Q383" s="6">
        <v>1.2602609878216726</v>
      </c>
      <c r="R383" s="6">
        <v>5.5155019302948305E-2</v>
      </c>
      <c r="S383" s="6">
        <v>4</v>
      </c>
      <c r="T383" s="6">
        <v>59033.761319927107</v>
      </c>
      <c r="U383" s="6">
        <v>141032.94547273518</v>
      </c>
      <c r="V383" s="6">
        <v>1323.8177319715021</v>
      </c>
      <c r="W383" s="6">
        <v>3162.6294824272832</v>
      </c>
      <c r="X383" s="6">
        <v>44.630687185657692</v>
      </c>
      <c r="Y383" s="6">
        <v>3.4287852338963933</v>
      </c>
      <c r="Z383" s="6">
        <v>1368753976.977283</v>
      </c>
      <c r="AA383" s="6">
        <v>389093.08486061339</v>
      </c>
      <c r="AB383" s="6">
        <v>0</v>
      </c>
      <c r="AC383" s="6">
        <v>499514.3041451624</v>
      </c>
      <c r="AD383" s="6">
        <v>0</v>
      </c>
      <c r="AE383" s="6">
        <v>0</v>
      </c>
      <c r="AF383" s="6">
        <v>0</v>
      </c>
      <c r="AG383" s="6">
        <v>51548.616450907219</v>
      </c>
      <c r="AH383" s="6">
        <v>366660.84212810616</v>
      </c>
      <c r="AI383" s="6">
        <v>953976.29873689637</v>
      </c>
      <c r="AJ383" s="6">
        <v>651108.42614064552</v>
      </c>
      <c r="AK383" s="6">
        <v>2911901.572462331</v>
      </c>
      <c r="AL383" s="6">
        <v>3144235.0164944702</v>
      </c>
      <c r="AM383" s="6">
        <v>6967896.3915480897</v>
      </c>
      <c r="AN383" s="6">
        <v>6967896.3915480897</v>
      </c>
      <c r="AO383" s="6">
        <v>7440735.7702928558</v>
      </c>
      <c r="AP383" s="6">
        <v>3682034.177255624</v>
      </c>
      <c r="AQ383" s="6">
        <v>0</v>
      </c>
      <c r="AR383" s="6">
        <v>13024032.980504891</v>
      </c>
      <c r="AS383" s="6">
        <v>31114699.319601461</v>
      </c>
      <c r="AT383" s="3">
        <f t="shared" si="35"/>
        <v>3162.27766016838</v>
      </c>
      <c r="AU383" s="2">
        <f t="shared" si="38"/>
        <v>0.22062007721179322</v>
      </c>
      <c r="AV383" s="3">
        <f t="shared" si="39"/>
        <v>59033.761319927107</v>
      </c>
      <c r="AW383" s="3">
        <f t="shared" si="36"/>
        <v>141032.94547273518</v>
      </c>
      <c r="AX383" s="3">
        <f t="shared" si="40"/>
        <v>1323.8177319715021</v>
      </c>
      <c r="AY383" s="3">
        <f t="shared" si="37"/>
        <v>3162.6294824272832</v>
      </c>
    </row>
    <row r="384" spans="1:51" x14ac:dyDescent="0.25">
      <c r="A384" s="6">
        <v>1</v>
      </c>
      <c r="B384" s="6">
        <v>1900</v>
      </c>
      <c r="C384" s="6">
        <v>707</v>
      </c>
      <c r="D384" s="6">
        <v>3.5000000000000003E-2</v>
      </c>
      <c r="E384" s="6">
        <v>15</v>
      </c>
      <c r="F384" s="6">
        <v>15</v>
      </c>
      <c r="G384" s="6">
        <v>7</v>
      </c>
      <c r="H384" s="6">
        <v>4.2169650342858224E-12</v>
      </c>
      <c r="I384" s="6">
        <v>0</v>
      </c>
      <c r="J384" s="6" t="s">
        <v>45</v>
      </c>
      <c r="K384" s="6" t="s">
        <v>14</v>
      </c>
      <c r="L384" s="6" t="s">
        <v>26</v>
      </c>
      <c r="M384" s="6" t="s">
        <v>44</v>
      </c>
      <c r="N384" s="6" t="s">
        <v>20</v>
      </c>
      <c r="O384" s="6" t="s">
        <v>15</v>
      </c>
      <c r="P384" s="6">
        <v>15.845999999999997</v>
      </c>
      <c r="Q384" s="6">
        <v>1.6469492101106882</v>
      </c>
      <c r="R384" s="6">
        <v>7.3356450722715738E-2</v>
      </c>
      <c r="S384" s="6">
        <v>4</v>
      </c>
      <c r="T384" s="6">
        <v>46452.605086308133</v>
      </c>
      <c r="U384" s="6">
        <v>108105.89583601506</v>
      </c>
      <c r="V384" s="6">
        <v>1041.6883650062539</v>
      </c>
      <c r="W384" s="6">
        <v>2424.2484069886405</v>
      </c>
      <c r="X384" s="6">
        <v>44.718326797858964</v>
      </c>
      <c r="Y384" s="6">
        <v>3.4338582942621967</v>
      </c>
      <c r="Z384" s="6">
        <v>1220004968.7909508</v>
      </c>
      <c r="AA384" s="6">
        <v>468711.09267744422</v>
      </c>
      <c r="AB384" s="6">
        <v>0</v>
      </c>
      <c r="AC384" s="6">
        <v>617540.65728587355</v>
      </c>
      <c r="AD384" s="6">
        <v>0</v>
      </c>
      <c r="AE384" s="6">
        <v>0</v>
      </c>
      <c r="AF384" s="6">
        <v>0</v>
      </c>
      <c r="AG384" s="6">
        <v>49677.686289364552</v>
      </c>
      <c r="AH384" s="6">
        <v>443012.48013854586</v>
      </c>
      <c r="AI384" s="6">
        <v>1152627.5989655966</v>
      </c>
      <c r="AJ384" s="6">
        <v>786692.02042276552</v>
      </c>
      <c r="AK384" s="6">
        <v>3518261.5357795903</v>
      </c>
      <c r="AL384" s="6">
        <v>3144235.0164944702</v>
      </c>
      <c r="AM384" s="6">
        <v>6967896.3915480897</v>
      </c>
      <c r="AN384" s="6">
        <v>6967896.3915480897</v>
      </c>
      <c r="AO384" s="6">
        <v>7440735.7702928558</v>
      </c>
      <c r="AP384" s="6">
        <v>3682034.177255624</v>
      </c>
      <c r="AQ384" s="6">
        <v>0</v>
      </c>
      <c r="AR384" s="6">
        <v>13630392.943822149</v>
      </c>
      <c r="AS384" s="6">
        <v>31721059.282918718</v>
      </c>
      <c r="AT384" s="3">
        <f t="shared" si="35"/>
        <v>4216.9650342858222</v>
      </c>
      <c r="AU384" s="2">
        <f t="shared" si="38"/>
        <v>0.29342580289086295</v>
      </c>
      <c r="AV384" s="3">
        <f t="shared" si="39"/>
        <v>46452.605086308133</v>
      </c>
      <c r="AW384" s="3">
        <f t="shared" si="36"/>
        <v>108105.89583601506</v>
      </c>
      <c r="AX384" s="3">
        <f t="shared" si="40"/>
        <v>1041.6883650062539</v>
      </c>
      <c r="AY384" s="3">
        <f t="shared" si="37"/>
        <v>2424.2484069886405</v>
      </c>
    </row>
    <row r="385" spans="1:51" x14ac:dyDescent="0.25">
      <c r="A385" s="6">
        <v>1</v>
      </c>
      <c r="B385" s="6">
        <v>1900</v>
      </c>
      <c r="C385" s="6">
        <v>707</v>
      </c>
      <c r="D385" s="6">
        <v>3.5000000000000003E-2</v>
      </c>
      <c r="E385" s="6">
        <v>15</v>
      </c>
      <c r="F385" s="6">
        <v>15</v>
      </c>
      <c r="G385" s="6">
        <v>7</v>
      </c>
      <c r="H385" s="6">
        <v>5.6234132519034912E-12</v>
      </c>
      <c r="I385" s="6">
        <v>0</v>
      </c>
      <c r="J385" s="6" t="s">
        <v>45</v>
      </c>
      <c r="K385" s="6" t="s">
        <v>14</v>
      </c>
      <c r="L385" s="6" t="s">
        <v>26</v>
      </c>
      <c r="M385" s="6" t="s">
        <v>44</v>
      </c>
      <c r="N385" s="6" t="s">
        <v>20</v>
      </c>
      <c r="O385" s="6" t="s">
        <v>15</v>
      </c>
      <c r="P385" s="6">
        <v>19.604999999999986</v>
      </c>
      <c r="Q385" s="6">
        <v>2.0516494635999156</v>
      </c>
      <c r="R385" s="6">
        <v>9.558476264656586E-2</v>
      </c>
      <c r="S385" s="6">
        <v>4</v>
      </c>
      <c r="T385" s="6">
        <v>36864.167210380801</v>
      </c>
      <c r="U385" s="6">
        <v>84179.936581458809</v>
      </c>
      <c r="V385" s="6">
        <v>826.66997894629128</v>
      </c>
      <c r="W385" s="6">
        <v>1887.7145929909602</v>
      </c>
      <c r="X385" s="6">
        <v>44.759452424033988</v>
      </c>
      <c r="Y385" s="6">
        <v>3.4342622006247843</v>
      </c>
      <c r="Z385" s="6">
        <v>2341056359.4353833</v>
      </c>
      <c r="AA385" s="6">
        <v>545358.15894300211</v>
      </c>
      <c r="AB385" s="6">
        <v>0</v>
      </c>
      <c r="AC385" s="6">
        <v>734104.12706351443</v>
      </c>
      <c r="AD385" s="6">
        <v>0</v>
      </c>
      <c r="AE385" s="6">
        <v>0</v>
      </c>
      <c r="AF385" s="6">
        <v>0</v>
      </c>
      <c r="AG385" s="6">
        <v>6347.5953114673903</v>
      </c>
      <c r="AH385" s="6">
        <v>501465.85371401347</v>
      </c>
      <c r="AI385" s="6">
        <v>1304711.2865733583</v>
      </c>
      <c r="AJ385" s="6">
        <v>890492.26222234266</v>
      </c>
      <c r="AK385" s="6">
        <v>3982479.2838276983</v>
      </c>
      <c r="AL385" s="6">
        <v>3144235.0164944702</v>
      </c>
      <c r="AM385" s="6">
        <v>6967896.3915480897</v>
      </c>
      <c r="AN385" s="6">
        <v>6967896.3915480897</v>
      </c>
      <c r="AO385" s="6">
        <v>7440735.7702928558</v>
      </c>
      <c r="AP385" s="6">
        <v>3682034.177255624</v>
      </c>
      <c r="AQ385" s="6">
        <v>0</v>
      </c>
      <c r="AR385" s="6">
        <v>14094610.691870257</v>
      </c>
      <c r="AS385" s="6">
        <v>32185277.030966826</v>
      </c>
      <c r="AT385" s="3">
        <f t="shared" si="35"/>
        <v>5623.4132519034911</v>
      </c>
      <c r="AU385" s="2">
        <f t="shared" si="38"/>
        <v>0.38233905058626344</v>
      </c>
      <c r="AV385" s="3">
        <f t="shared" si="39"/>
        <v>36864.167210380801</v>
      </c>
      <c r="AW385" s="3">
        <f t="shared" si="36"/>
        <v>84179.936581458809</v>
      </c>
      <c r="AX385" s="3">
        <f t="shared" si="40"/>
        <v>826.66997894629128</v>
      </c>
      <c r="AY385" s="3">
        <f t="shared" si="37"/>
        <v>1887.7145929909602</v>
      </c>
    </row>
    <row r="386" spans="1:51" x14ac:dyDescent="0.25">
      <c r="A386" s="6">
        <v>1</v>
      </c>
      <c r="B386" s="6">
        <v>1900</v>
      </c>
      <c r="C386" s="6">
        <v>707</v>
      </c>
      <c r="D386" s="6">
        <v>3.5000000000000003E-2</v>
      </c>
      <c r="E386" s="6">
        <v>15</v>
      </c>
      <c r="F386" s="6">
        <v>15</v>
      </c>
      <c r="G386" s="6">
        <v>7</v>
      </c>
      <c r="H386" s="6">
        <v>7.4989420933245587E-12</v>
      </c>
      <c r="I386" s="6">
        <v>0</v>
      </c>
      <c r="J386" s="6" t="s">
        <v>45</v>
      </c>
      <c r="K386" s="6" t="s">
        <v>14</v>
      </c>
      <c r="L386" s="6" t="s">
        <v>26</v>
      </c>
      <c r="M386" s="6" t="s">
        <v>44</v>
      </c>
      <c r="N386" s="6" t="s">
        <v>20</v>
      </c>
      <c r="O386" s="6" t="s">
        <v>15</v>
      </c>
      <c r="P386" s="6">
        <v>25.998808599999993</v>
      </c>
      <c r="Q386" s="6">
        <v>2.7327992757927011</v>
      </c>
      <c r="R386" s="6">
        <v>0.12692127606847067</v>
      </c>
      <c r="S386" s="6">
        <v>4</v>
      </c>
      <c r="T386" s="6">
        <v>29609.292471678669</v>
      </c>
      <c r="U386" s="6">
        <v>65242.928729277293</v>
      </c>
      <c r="V386" s="6">
        <v>663.98117837542065</v>
      </c>
      <c r="W386" s="6">
        <v>1463.0568001503193</v>
      </c>
      <c r="X386" s="6">
        <v>44.756552794879433</v>
      </c>
      <c r="Y386" s="6">
        <v>3.4256575722926184</v>
      </c>
      <c r="Z386" s="6">
        <v>2986480642.0410576</v>
      </c>
      <c r="AA386" s="6">
        <v>665607.36744263943</v>
      </c>
      <c r="AB386" s="6">
        <v>0</v>
      </c>
      <c r="AC386" s="6">
        <v>922917.81109537696</v>
      </c>
      <c r="AD386" s="6">
        <v>0</v>
      </c>
      <c r="AE386" s="6">
        <v>0</v>
      </c>
      <c r="AF386" s="6">
        <v>0</v>
      </c>
      <c r="AG386" s="6">
        <v>0</v>
      </c>
      <c r="AH386" s="6">
        <v>619524.81962982612</v>
      </c>
      <c r="AI386" s="6">
        <v>1611876.4986625258</v>
      </c>
      <c r="AJ386" s="6">
        <v>1100138.831087146</v>
      </c>
      <c r="AK386" s="6">
        <v>4920065.3279175144</v>
      </c>
      <c r="AL386" s="6">
        <v>3144235.0164944702</v>
      </c>
      <c r="AM386" s="6">
        <v>6967896.3915480897</v>
      </c>
      <c r="AN386" s="6">
        <v>6967896.3915480897</v>
      </c>
      <c r="AO386" s="6">
        <v>7440735.7702928558</v>
      </c>
      <c r="AP386" s="6">
        <v>3682034.177255624</v>
      </c>
      <c r="AQ386" s="6">
        <v>0</v>
      </c>
      <c r="AR386" s="6">
        <v>15032196.735960074</v>
      </c>
      <c r="AS386" s="6">
        <v>33122863.075056642</v>
      </c>
      <c r="AT386" s="3">
        <f t="shared" ref="AT386:AT449" si="41">H386*1000000000000000</f>
        <v>7498.9420933245583</v>
      </c>
      <c r="AU386" s="2">
        <f t="shared" si="38"/>
        <v>0.50768510427388269</v>
      </c>
      <c r="AV386" s="3">
        <f t="shared" si="39"/>
        <v>29609.292471678669</v>
      </c>
      <c r="AW386" s="3">
        <f t="shared" si="36"/>
        <v>65242.928729277293</v>
      </c>
      <c r="AX386" s="3">
        <f t="shared" si="40"/>
        <v>663.98117837542065</v>
      </c>
      <c r="AY386" s="3">
        <f t="shared" si="37"/>
        <v>1463.0568001503193</v>
      </c>
    </row>
    <row r="387" spans="1:51" x14ac:dyDescent="0.25">
      <c r="A387" s="6">
        <v>1</v>
      </c>
      <c r="B387" s="6">
        <v>1900</v>
      </c>
      <c r="C387" s="6">
        <v>707</v>
      </c>
      <c r="D387" s="6">
        <v>3.5000000000000003E-2</v>
      </c>
      <c r="E387" s="6">
        <v>15</v>
      </c>
      <c r="F387" s="6">
        <v>15</v>
      </c>
      <c r="G387" s="6">
        <v>7</v>
      </c>
      <c r="H387" s="6">
        <v>1.0000000000000001E-11</v>
      </c>
      <c r="I387" s="6">
        <v>0</v>
      </c>
      <c r="J387" s="6" t="s">
        <v>45</v>
      </c>
      <c r="K387" s="6" t="s">
        <v>14</v>
      </c>
      <c r="L387" s="6" t="s">
        <v>26</v>
      </c>
      <c r="M387" s="6" t="s">
        <v>44</v>
      </c>
      <c r="N387" s="6" t="s">
        <v>20</v>
      </c>
      <c r="O387" s="6" t="s">
        <v>15</v>
      </c>
      <c r="P387" s="6">
        <v>34.412970499999986</v>
      </c>
      <c r="Q387" s="6">
        <v>3.6283228389630131</v>
      </c>
      <c r="R387" s="6">
        <v>0.16713492809828798</v>
      </c>
      <c r="S387" s="6">
        <v>4</v>
      </c>
      <c r="T387" s="6">
        <v>24240.619532426121</v>
      </c>
      <c r="U387" s="6">
        <v>51300.592191848169</v>
      </c>
      <c r="V387" s="6">
        <v>543.58999415760206</v>
      </c>
      <c r="W387" s="6">
        <v>1150.4032961098685</v>
      </c>
      <c r="X387" s="6">
        <v>44.686684073360475</v>
      </c>
      <c r="Y387" s="6">
        <v>3.4072660043010266</v>
      </c>
      <c r="Z387" s="6">
        <v>4548044324.173521</v>
      </c>
      <c r="AA387" s="6">
        <v>809746.82799588772</v>
      </c>
      <c r="AB387" s="6">
        <v>0</v>
      </c>
      <c r="AC387" s="6">
        <v>1157701.1725157332</v>
      </c>
      <c r="AD387" s="6">
        <v>0</v>
      </c>
      <c r="AE387" s="6">
        <v>0</v>
      </c>
      <c r="AF387" s="6">
        <v>0</v>
      </c>
      <c r="AG387" s="6">
        <v>0</v>
      </c>
      <c r="AH387" s="6">
        <v>767304.72019953211</v>
      </c>
      <c r="AI387" s="6">
        <v>1996369.4861191418</v>
      </c>
      <c r="AJ387" s="6">
        <v>1362563.1955671255</v>
      </c>
      <c r="AK387" s="6">
        <v>6093685.4023974203</v>
      </c>
      <c r="AL387" s="6">
        <v>3144235.0164944702</v>
      </c>
      <c r="AM387" s="6">
        <v>6967896.3915480897</v>
      </c>
      <c r="AN387" s="6">
        <v>6967896.3915480897</v>
      </c>
      <c r="AO387" s="6">
        <v>7440735.7702928558</v>
      </c>
      <c r="AP387" s="6">
        <v>3682034.177255624</v>
      </c>
      <c r="AQ387" s="6">
        <v>0</v>
      </c>
      <c r="AR387" s="6">
        <v>16205816.81043998</v>
      </c>
      <c r="AS387" s="6">
        <v>34296483.14953655</v>
      </c>
      <c r="AT387" s="3">
        <f t="shared" si="41"/>
        <v>10000.000000000002</v>
      </c>
      <c r="AU387" s="2">
        <f t="shared" si="38"/>
        <v>0.66853971239315191</v>
      </c>
      <c r="AV387" s="3">
        <f t="shared" si="39"/>
        <v>24240.619532426121</v>
      </c>
      <c r="AW387" s="3">
        <f t="shared" ref="AW387:AW450" si="42">IF(ISNUMBER(U387)=TRUE,U387,"")</f>
        <v>51300.592191848169</v>
      </c>
      <c r="AX387" s="3">
        <f t="shared" si="40"/>
        <v>543.58999415760206</v>
      </c>
      <c r="AY387" s="3">
        <f t="shared" ref="AY387:AY450" si="43">IF(ISNUMBER(W387)=TRUE,W387,"")</f>
        <v>1150.4032961098685</v>
      </c>
    </row>
    <row r="388" spans="1:51" x14ac:dyDescent="0.25">
      <c r="A388" s="6">
        <v>1</v>
      </c>
      <c r="B388" s="6">
        <v>1900</v>
      </c>
      <c r="C388" s="6">
        <v>707</v>
      </c>
      <c r="D388" s="6">
        <v>3.5000000000000003E-2</v>
      </c>
      <c r="E388" s="6">
        <v>15</v>
      </c>
      <c r="F388" s="6">
        <v>15</v>
      </c>
      <c r="G388" s="6">
        <v>7</v>
      </c>
      <c r="H388" s="6">
        <v>1.3335214321633241E-11</v>
      </c>
      <c r="I388" s="6">
        <v>0</v>
      </c>
      <c r="J388" s="6" t="s">
        <v>45</v>
      </c>
      <c r="K388" s="6" t="s">
        <v>14</v>
      </c>
      <c r="L388" s="6" t="s">
        <v>26</v>
      </c>
      <c r="M388" s="6" t="s">
        <v>44</v>
      </c>
      <c r="N388" s="6" t="s">
        <v>20</v>
      </c>
      <c r="O388" s="6" t="s">
        <v>15</v>
      </c>
      <c r="P388" s="6">
        <v>45.29999999999999</v>
      </c>
      <c r="Q388" s="6">
        <v>4.7874709339403498</v>
      </c>
      <c r="R388" s="6">
        <v>0.21731985927687117</v>
      </c>
      <c r="S388" s="6">
        <v>4</v>
      </c>
      <c r="T388" s="6">
        <v>20268.683261488452</v>
      </c>
      <c r="U388" s="6">
        <v>41079.78906573134</v>
      </c>
      <c r="V388" s="6">
        <v>454.52028983650609</v>
      </c>
      <c r="W388" s="6">
        <v>921.20427319794123</v>
      </c>
      <c r="X388" s="6">
        <v>44.509326975803653</v>
      </c>
      <c r="Y388" s="6">
        <v>3.3708648158792704</v>
      </c>
      <c r="Z388" s="6">
        <v>6595003438.86409</v>
      </c>
      <c r="AA388" s="6">
        <v>978263.04845875269</v>
      </c>
      <c r="AB388" s="6">
        <v>0</v>
      </c>
      <c r="AC388" s="6">
        <v>1445503.0159067921</v>
      </c>
      <c r="AD388" s="6">
        <v>0</v>
      </c>
      <c r="AE388" s="6">
        <v>0</v>
      </c>
      <c r="AF388" s="6">
        <v>0</v>
      </c>
      <c r="AG388" s="6">
        <v>0</v>
      </c>
      <c r="AH388" s="6">
        <v>945268.76510256203</v>
      </c>
      <c r="AI388" s="6">
        <v>2459395.4255117187</v>
      </c>
      <c r="AJ388" s="6">
        <v>1678587.9134341897</v>
      </c>
      <c r="AK388" s="6">
        <v>7507018.1684140153</v>
      </c>
      <c r="AL388" s="6">
        <v>3144235.0164944702</v>
      </c>
      <c r="AM388" s="6">
        <v>6967896.3915480897</v>
      </c>
      <c r="AN388" s="6">
        <v>6967896.3915480897</v>
      </c>
      <c r="AO388" s="6">
        <v>7440735.7702928558</v>
      </c>
      <c r="AP388" s="6">
        <v>3682034.177255624</v>
      </c>
      <c r="AQ388" s="6">
        <v>0</v>
      </c>
      <c r="AR388" s="6">
        <v>17619149.576456577</v>
      </c>
      <c r="AS388" s="6">
        <v>35709815.915553145</v>
      </c>
      <c r="AT388" s="3">
        <f t="shared" si="41"/>
        <v>13335.214321633241</v>
      </c>
      <c r="AU388" s="2">
        <f t="shared" si="38"/>
        <v>0.86927943710748468</v>
      </c>
      <c r="AV388" s="3">
        <f t="shared" si="39"/>
        <v>20268.683261488452</v>
      </c>
      <c r="AW388" s="3">
        <f t="shared" si="42"/>
        <v>41079.78906573134</v>
      </c>
      <c r="AX388" s="3">
        <f t="shared" si="40"/>
        <v>454.52028983650609</v>
      </c>
      <c r="AY388" s="3">
        <f t="shared" si="43"/>
        <v>921.20427319794123</v>
      </c>
    </row>
    <row r="389" spans="1:51" x14ac:dyDescent="0.25">
      <c r="A389" s="6">
        <v>1</v>
      </c>
      <c r="B389" s="6">
        <v>1900</v>
      </c>
      <c r="C389" s="6">
        <v>707</v>
      </c>
      <c r="D389" s="6">
        <v>3.5000000000000003E-2</v>
      </c>
      <c r="E389" s="6">
        <v>15</v>
      </c>
      <c r="F389" s="6">
        <v>15</v>
      </c>
      <c r="G389" s="6">
        <v>7</v>
      </c>
      <c r="H389" s="6">
        <v>1.7782794100389227E-11</v>
      </c>
      <c r="I389" s="6">
        <v>0</v>
      </c>
      <c r="J389" s="6" t="s">
        <v>45</v>
      </c>
      <c r="K389" s="6" t="s">
        <v>14</v>
      </c>
      <c r="L389" s="6" t="s">
        <v>26</v>
      </c>
      <c r="M389" s="6" t="s">
        <v>44</v>
      </c>
      <c r="N389" s="6" t="s">
        <v>20</v>
      </c>
      <c r="O389" s="6" t="s">
        <v>15</v>
      </c>
      <c r="P389" s="6">
        <v>59.034696700000012</v>
      </c>
      <c r="Q389" s="6">
        <v>6.2497138745186369</v>
      </c>
      <c r="R389" s="6">
        <v>0.27677476011632551</v>
      </c>
      <c r="S389" s="6">
        <v>4</v>
      </c>
      <c r="T389" s="6">
        <v>17410.210064627532</v>
      </c>
      <c r="U389" s="6">
        <v>33750.813459508317</v>
      </c>
      <c r="V389" s="6">
        <v>390.41972399483046</v>
      </c>
      <c r="W389" s="6">
        <v>756.85377870506159</v>
      </c>
      <c r="X389" s="6">
        <v>44.176664172459333</v>
      </c>
      <c r="Y389" s="6">
        <v>3.3081893399672415</v>
      </c>
      <c r="Z389" s="6">
        <v>9865075576.3657074</v>
      </c>
      <c r="AA389" s="6">
        <v>1168078.3555642576</v>
      </c>
      <c r="AB389" s="6">
        <v>0</v>
      </c>
      <c r="AC389" s="6">
        <v>1790250.7424488738</v>
      </c>
      <c r="AD389" s="6">
        <v>0</v>
      </c>
      <c r="AE389" s="6">
        <v>0</v>
      </c>
      <c r="AF389" s="6">
        <v>0</v>
      </c>
      <c r="AG389" s="6">
        <v>0</v>
      </c>
      <c r="AH389" s="6">
        <v>1153748.3482251209</v>
      </c>
      <c r="AI389" s="6">
        <v>3001816.5357539253</v>
      </c>
      <c r="AJ389" s="6">
        <v>2048801.4668137468</v>
      </c>
      <c r="AK389" s="6">
        <v>9162695.4488059245</v>
      </c>
      <c r="AL389" s="6">
        <v>3144235.0164944702</v>
      </c>
      <c r="AM389" s="6">
        <v>6967896.3915480897</v>
      </c>
      <c r="AN389" s="6">
        <v>6967896.3915480897</v>
      </c>
      <c r="AO389" s="6">
        <v>7440735.7702928558</v>
      </c>
      <c r="AP389" s="6">
        <v>3682034.177255624</v>
      </c>
      <c r="AQ389" s="6">
        <v>0</v>
      </c>
      <c r="AR389" s="6">
        <v>19274826.856848486</v>
      </c>
      <c r="AS389" s="6">
        <v>37365493.195945054</v>
      </c>
      <c r="AT389" s="3">
        <f t="shared" si="41"/>
        <v>17782.794100389227</v>
      </c>
      <c r="AU389" s="2">
        <f t="shared" si="38"/>
        <v>1.1070990404653021</v>
      </c>
      <c r="AV389" s="3">
        <f t="shared" si="39"/>
        <v>17410.210064627532</v>
      </c>
      <c r="AW389" s="3">
        <f t="shared" si="42"/>
        <v>33750.813459508317</v>
      </c>
      <c r="AX389" s="3">
        <f t="shared" si="40"/>
        <v>390.41972399483046</v>
      </c>
      <c r="AY389" s="3">
        <f t="shared" si="43"/>
        <v>756.85377870506159</v>
      </c>
    </row>
    <row r="390" spans="1:51" x14ac:dyDescent="0.25">
      <c r="A390" s="6">
        <v>1</v>
      </c>
      <c r="B390" s="6">
        <v>1900</v>
      </c>
      <c r="C390" s="6">
        <v>707</v>
      </c>
      <c r="D390" s="6">
        <v>3.5000000000000003E-2</v>
      </c>
      <c r="E390" s="6">
        <v>15</v>
      </c>
      <c r="F390" s="6">
        <v>15</v>
      </c>
      <c r="G390" s="6">
        <v>7</v>
      </c>
      <c r="H390" s="6">
        <v>2.3713737056616555E-11</v>
      </c>
      <c r="I390" s="6">
        <v>0</v>
      </c>
      <c r="J390" s="6" t="s">
        <v>45</v>
      </c>
      <c r="K390" s="6" t="s">
        <v>14</v>
      </c>
      <c r="L390" s="6" t="s">
        <v>26</v>
      </c>
      <c r="M390" s="6" t="s">
        <v>44</v>
      </c>
      <c r="N390" s="6" t="s">
        <v>20</v>
      </c>
      <c r="O390" s="6" t="s">
        <v>15</v>
      </c>
      <c r="P390" s="6">
        <v>75.836468600000075</v>
      </c>
      <c r="Q390" s="6">
        <v>8.039217520690169</v>
      </c>
      <c r="R390" s="6">
        <v>0.34167796698079911</v>
      </c>
      <c r="S390" s="6">
        <v>4</v>
      </c>
      <c r="T390" s="6">
        <v>15474.2349352213</v>
      </c>
      <c r="U390" s="6">
        <v>28710.8700766037</v>
      </c>
      <c r="V390" s="6">
        <v>347.00595282963997</v>
      </c>
      <c r="W390" s="6">
        <v>643.83427479333307</v>
      </c>
      <c r="X390" s="6">
        <v>43.612510833740373</v>
      </c>
      <c r="Y390" s="6">
        <v>3.206064596748134</v>
      </c>
      <c r="Z390" s="6">
        <v>13735281751.697113</v>
      </c>
      <c r="AA390" s="6">
        <v>1370794.3287251701</v>
      </c>
      <c r="AB390" s="6">
        <v>0</v>
      </c>
      <c r="AC390" s="6">
        <v>2192584.893743447</v>
      </c>
      <c r="AD390" s="6">
        <v>0</v>
      </c>
      <c r="AE390" s="6">
        <v>0</v>
      </c>
      <c r="AF390" s="6">
        <v>0</v>
      </c>
      <c r="AG390" s="6">
        <v>0</v>
      </c>
      <c r="AH390" s="6">
        <v>1389717.8967627604</v>
      </c>
      <c r="AI390" s="6">
        <v>3615760.8970389059</v>
      </c>
      <c r="AJ390" s="6">
        <v>2467831.1086858418</v>
      </c>
      <c r="AK390" s="6">
        <v>11036689.124956125</v>
      </c>
      <c r="AL390" s="6">
        <v>3144235.0164944702</v>
      </c>
      <c r="AM390" s="6">
        <v>6967896.3915480897</v>
      </c>
      <c r="AN390" s="6">
        <v>6967896.3915480897</v>
      </c>
      <c r="AO390" s="6">
        <v>7440735.7702928558</v>
      </c>
      <c r="AP390" s="6">
        <v>3682034.177255624</v>
      </c>
      <c r="AQ390" s="6">
        <v>0</v>
      </c>
      <c r="AR390" s="6">
        <v>21148820.532998685</v>
      </c>
      <c r="AS390" s="6">
        <v>39239486.87209525</v>
      </c>
      <c r="AT390" s="3">
        <f t="shared" si="41"/>
        <v>23713.737056616555</v>
      </c>
      <c r="AU390" s="2">
        <f t="shared" si="38"/>
        <v>1.3667118679231964</v>
      </c>
      <c r="AV390" s="3">
        <f t="shared" si="39"/>
        <v>15474.2349352213</v>
      </c>
      <c r="AW390" s="3">
        <f t="shared" si="42"/>
        <v>28710.8700766037</v>
      </c>
      <c r="AX390" s="3">
        <f t="shared" si="40"/>
        <v>347.00595282963997</v>
      </c>
      <c r="AY390" s="3">
        <f t="shared" si="43"/>
        <v>643.83427479333307</v>
      </c>
    </row>
    <row r="391" spans="1:51" x14ac:dyDescent="0.25">
      <c r="A391" s="6">
        <v>1</v>
      </c>
      <c r="B391" s="6">
        <v>1900</v>
      </c>
      <c r="C391" s="6">
        <v>707</v>
      </c>
      <c r="D391" s="6">
        <v>3.5000000000000003E-2</v>
      </c>
      <c r="E391" s="6">
        <v>15</v>
      </c>
      <c r="F391" s="6">
        <v>15</v>
      </c>
      <c r="G391" s="6">
        <v>7</v>
      </c>
      <c r="H391" s="6">
        <v>3.1622776601683794E-11</v>
      </c>
      <c r="I391" s="6">
        <v>0</v>
      </c>
      <c r="J391" s="6" t="s">
        <v>45</v>
      </c>
      <c r="K391" s="6" t="s">
        <v>14</v>
      </c>
      <c r="L391" s="6" t="s">
        <v>26</v>
      </c>
      <c r="M391" s="6" t="s">
        <v>44</v>
      </c>
      <c r="N391" s="6" t="s">
        <v>20</v>
      </c>
      <c r="O391" s="6" t="s">
        <v>15</v>
      </c>
      <c r="P391" s="6">
        <v>85.078086700000128</v>
      </c>
      <c r="Q391" s="6">
        <v>8.8798660866382875</v>
      </c>
      <c r="R391" s="6">
        <v>0.38871527953423407</v>
      </c>
      <c r="S391" s="6">
        <v>4</v>
      </c>
      <c r="T391" s="6">
        <v>14194.766115244114</v>
      </c>
      <c r="U391" s="6">
        <v>25829.67429326399</v>
      </c>
      <c r="V391" s="6">
        <v>318.31417589523159</v>
      </c>
      <c r="W391" s="6">
        <v>579.22416047932029</v>
      </c>
      <c r="X391" s="6">
        <v>43.765966083142061</v>
      </c>
      <c r="Y391" s="6">
        <v>3.265378915220285</v>
      </c>
      <c r="Z391" s="6">
        <v>1880568173.7789609</v>
      </c>
      <c r="AA391" s="6">
        <v>1489940.2743952987</v>
      </c>
      <c r="AB391" s="6">
        <v>0</v>
      </c>
      <c r="AC391" s="6">
        <v>2371144.431615924</v>
      </c>
      <c r="AD391" s="6">
        <v>0</v>
      </c>
      <c r="AE391" s="6">
        <v>0</v>
      </c>
      <c r="AF391" s="6">
        <v>0</v>
      </c>
      <c r="AG391" s="6">
        <v>0</v>
      </c>
      <c r="AH391" s="6">
        <v>1505823.0353443762</v>
      </c>
      <c r="AI391" s="6">
        <v>3917842.6511895889</v>
      </c>
      <c r="AJ391" s="6">
        <v>2674008.1130530145</v>
      </c>
      <c r="AK391" s="6">
        <v>11958758.505598202</v>
      </c>
      <c r="AL391" s="6">
        <v>3144235.0164944702</v>
      </c>
      <c r="AM391" s="6">
        <v>6967896.3915480897</v>
      </c>
      <c r="AN391" s="6">
        <v>6967896.3915480897</v>
      </c>
      <c r="AO391" s="6">
        <v>7440735.7702928558</v>
      </c>
      <c r="AP391" s="6">
        <v>3682034.177255624</v>
      </c>
      <c r="AQ391" s="6">
        <v>0</v>
      </c>
      <c r="AR391" s="6">
        <v>22070889.91364076</v>
      </c>
      <c r="AS391" s="6">
        <v>40161556.252737328</v>
      </c>
      <c r="AT391" s="3">
        <f t="shared" si="41"/>
        <v>31622.776601683792</v>
      </c>
      <c r="AU391" s="2">
        <f t="shared" si="38"/>
        <v>1.5548611181369363</v>
      </c>
      <c r="AV391" s="3">
        <f t="shared" si="39"/>
        <v>14194.766115244114</v>
      </c>
      <c r="AW391" s="3">
        <f t="shared" si="42"/>
        <v>25829.67429326399</v>
      </c>
      <c r="AX391" s="3">
        <f t="shared" si="40"/>
        <v>318.31417589523159</v>
      </c>
      <c r="AY391" s="3">
        <f t="shared" si="43"/>
        <v>579.22416047932029</v>
      </c>
    </row>
    <row r="392" spans="1:51" x14ac:dyDescent="0.25">
      <c r="A392" s="6">
        <v>1</v>
      </c>
      <c r="B392" s="6">
        <v>1900</v>
      </c>
      <c r="C392" s="6">
        <v>707</v>
      </c>
      <c r="D392" s="6">
        <v>3.5000000000000003E-2</v>
      </c>
      <c r="E392" s="6">
        <v>15</v>
      </c>
      <c r="F392" s="6">
        <v>15</v>
      </c>
      <c r="G392" s="6">
        <v>7</v>
      </c>
      <c r="H392" s="6">
        <v>4.2169650342858228E-11</v>
      </c>
      <c r="I392" s="6">
        <v>0</v>
      </c>
      <c r="J392" s="6" t="s">
        <v>45</v>
      </c>
      <c r="K392" s="6" t="s">
        <v>14</v>
      </c>
      <c r="L392" s="6" t="s">
        <v>26</v>
      </c>
      <c r="M392" s="6" t="s">
        <v>44</v>
      </c>
      <c r="N392" s="6" t="s">
        <v>20</v>
      </c>
      <c r="O392" s="6" t="s">
        <v>15</v>
      </c>
      <c r="P392" s="6">
        <v>92.148028600000117</v>
      </c>
      <c r="Q392" s="6">
        <v>9.4691842461787115</v>
      </c>
      <c r="R392" s="6">
        <v>0.42980577053167407</v>
      </c>
      <c r="S392" s="6">
        <v>4</v>
      </c>
      <c r="T392" s="6">
        <v>13226.626941355727</v>
      </c>
      <c r="U392" s="6">
        <v>23749.209221206365</v>
      </c>
      <c r="V392" s="6">
        <v>296.60389051355003</v>
      </c>
      <c r="W392" s="6">
        <v>532.57023751121733</v>
      </c>
      <c r="X392" s="6">
        <v>44.020633131959556</v>
      </c>
      <c r="Y392" s="6">
        <v>3.3437540741944445</v>
      </c>
      <c r="Z392" s="6">
        <v>1935479369.4182515</v>
      </c>
      <c r="AA392" s="6">
        <v>1584602.03657878</v>
      </c>
      <c r="AB392" s="6">
        <v>0</v>
      </c>
      <c r="AC392" s="6">
        <v>2492361.8026803075</v>
      </c>
      <c r="AD392" s="6">
        <v>0</v>
      </c>
      <c r="AE392" s="6">
        <v>0</v>
      </c>
      <c r="AF392" s="6">
        <v>0</v>
      </c>
      <c r="AG392" s="6">
        <v>0</v>
      </c>
      <c r="AH392" s="6">
        <v>1590015.8973110435</v>
      </c>
      <c r="AI392" s="6">
        <v>4136895.2076961976</v>
      </c>
      <c r="AJ392" s="6">
        <v>2823515.9839487039</v>
      </c>
      <c r="AK392" s="6">
        <v>12627390.928215032</v>
      </c>
      <c r="AL392" s="6">
        <v>3144235.0164944702</v>
      </c>
      <c r="AM392" s="6">
        <v>6967896.3915480897</v>
      </c>
      <c r="AN392" s="6">
        <v>6967896.3915480897</v>
      </c>
      <c r="AO392" s="6">
        <v>7440735.7702928558</v>
      </c>
      <c r="AP392" s="6">
        <v>3682034.177255624</v>
      </c>
      <c r="AQ392" s="6">
        <v>0</v>
      </c>
      <c r="AR392" s="6">
        <v>22739522.336257592</v>
      </c>
      <c r="AS392" s="6">
        <v>40830188.67535416</v>
      </c>
      <c r="AT392" s="3">
        <f t="shared" si="41"/>
        <v>42169.650342858229</v>
      </c>
      <c r="AU392" s="2">
        <f t="shared" si="38"/>
        <v>1.7192230821266963</v>
      </c>
      <c r="AV392" s="3">
        <f t="shared" si="39"/>
        <v>13226.626941355727</v>
      </c>
      <c r="AW392" s="3">
        <f t="shared" si="42"/>
        <v>23749.209221206365</v>
      </c>
      <c r="AX392" s="3">
        <f t="shared" si="40"/>
        <v>296.60389051355003</v>
      </c>
      <c r="AY392" s="3">
        <f t="shared" si="43"/>
        <v>532.57023751121733</v>
      </c>
    </row>
    <row r="393" spans="1:51" x14ac:dyDescent="0.25">
      <c r="A393" s="6">
        <v>1</v>
      </c>
      <c r="B393" s="6">
        <v>1900</v>
      </c>
      <c r="C393" s="6">
        <v>707</v>
      </c>
      <c r="D393" s="6">
        <v>3.5000000000000003E-2</v>
      </c>
      <c r="E393" s="6">
        <v>15</v>
      </c>
      <c r="F393" s="6">
        <v>15</v>
      </c>
      <c r="G393" s="6">
        <v>7</v>
      </c>
      <c r="H393" s="6">
        <v>5.6234132519034912E-11</v>
      </c>
      <c r="I393" s="6">
        <v>0</v>
      </c>
      <c r="J393" s="6" t="s">
        <v>45</v>
      </c>
      <c r="K393" s="6" t="s">
        <v>14</v>
      </c>
      <c r="L393" s="6" t="s">
        <v>26</v>
      </c>
      <c r="M393" s="6" t="s">
        <v>44</v>
      </c>
      <c r="N393" s="6" t="s">
        <v>20</v>
      </c>
      <c r="O393" s="6" t="s">
        <v>15</v>
      </c>
      <c r="P393" s="6">
        <v>98.257522400000127</v>
      </c>
      <c r="Q393" s="6">
        <v>9.9670152770569995</v>
      </c>
      <c r="R393" s="6">
        <v>0.46626577034195987</v>
      </c>
      <c r="S393" s="6">
        <v>4</v>
      </c>
      <c r="T393" s="6">
        <v>12494.359058268574</v>
      </c>
      <c r="U393" s="6">
        <v>22194.120165452601</v>
      </c>
      <c r="V393" s="6">
        <v>280.18296142975839</v>
      </c>
      <c r="W393" s="6">
        <v>497.69774386059277</v>
      </c>
      <c r="X393" s="6">
        <v>44.238343853717318</v>
      </c>
      <c r="Y393" s="6">
        <v>3.4111942706304994</v>
      </c>
      <c r="Z393" s="6">
        <v>1980524247.5081127</v>
      </c>
      <c r="AA393" s="6">
        <v>1665638.3728272654</v>
      </c>
      <c r="AB393" s="6">
        <v>0</v>
      </c>
      <c r="AC393" s="6">
        <v>2593178.663300484</v>
      </c>
      <c r="AD393" s="6">
        <v>0</v>
      </c>
      <c r="AE393" s="6">
        <v>0</v>
      </c>
      <c r="AF393" s="6">
        <v>0</v>
      </c>
      <c r="AG393" s="6">
        <v>0</v>
      </c>
      <c r="AH393" s="6">
        <v>1660938.6440898217</v>
      </c>
      <c r="AI393" s="6">
        <v>4321421.6465588287</v>
      </c>
      <c r="AJ393" s="6">
        <v>2949459.0701116044</v>
      </c>
      <c r="AK393" s="6">
        <v>13190636.396888005</v>
      </c>
      <c r="AL393" s="6">
        <v>3144235.0164944702</v>
      </c>
      <c r="AM393" s="6">
        <v>6967896.3915480897</v>
      </c>
      <c r="AN393" s="6">
        <v>6967896.3915480897</v>
      </c>
      <c r="AO393" s="6">
        <v>7440735.7702928558</v>
      </c>
      <c r="AP393" s="6">
        <v>3682034.177255624</v>
      </c>
      <c r="AQ393" s="6">
        <v>0</v>
      </c>
      <c r="AR393" s="6">
        <v>23302767.804930564</v>
      </c>
      <c r="AS393" s="6">
        <v>41393434.144027136</v>
      </c>
      <c r="AT393" s="3">
        <f t="shared" si="41"/>
        <v>56234.132519034909</v>
      </c>
      <c r="AU393" s="2">
        <f t="shared" si="38"/>
        <v>1.8650630813678395</v>
      </c>
      <c r="AV393" s="3">
        <f t="shared" si="39"/>
        <v>12494.359058268574</v>
      </c>
      <c r="AW393" s="3">
        <f t="shared" si="42"/>
        <v>22194.120165452601</v>
      </c>
      <c r="AX393" s="3">
        <f t="shared" si="40"/>
        <v>280.18296142975839</v>
      </c>
      <c r="AY393" s="3">
        <f t="shared" si="43"/>
        <v>497.69774386059277</v>
      </c>
    </row>
    <row r="394" spans="1:51" x14ac:dyDescent="0.25">
      <c r="A394" s="6">
        <v>1</v>
      </c>
      <c r="B394" s="6">
        <v>1900</v>
      </c>
      <c r="C394" s="6">
        <v>707</v>
      </c>
      <c r="D394" s="6">
        <v>3.5000000000000003E-2</v>
      </c>
      <c r="E394" s="6">
        <v>15</v>
      </c>
      <c r="F394" s="6">
        <v>15</v>
      </c>
      <c r="G394" s="6">
        <v>7</v>
      </c>
      <c r="H394" s="6">
        <v>7.4989420933245581E-11</v>
      </c>
      <c r="I394" s="6">
        <v>0</v>
      </c>
      <c r="J394" s="6" t="s">
        <v>45</v>
      </c>
      <c r="K394" s="6" t="s">
        <v>14</v>
      </c>
      <c r="L394" s="6" t="s">
        <v>26</v>
      </c>
      <c r="M394" s="6" t="s">
        <v>44</v>
      </c>
      <c r="N394" s="6" t="s">
        <v>20</v>
      </c>
      <c r="O394" s="6" t="s">
        <v>15</v>
      </c>
      <c r="P394" s="6">
        <v>103.38547670000011</v>
      </c>
      <c r="Q394" s="6">
        <v>10.377265928613726</v>
      </c>
      <c r="R394" s="6">
        <v>0.49753272689253408</v>
      </c>
      <c r="S394" s="6">
        <v>4</v>
      </c>
      <c r="T394" s="6">
        <v>11941.95617252712</v>
      </c>
      <c r="U394" s="6">
        <v>21032.145300429511</v>
      </c>
      <c r="V394" s="6">
        <v>267.79546114202185</v>
      </c>
      <c r="W394" s="6">
        <v>471.64074027434958</v>
      </c>
      <c r="X394" s="6">
        <v>44.418788064602353</v>
      </c>
      <c r="Y394" s="6">
        <v>3.4675670958946796</v>
      </c>
      <c r="Z394" s="6">
        <v>2016279561.6142128</v>
      </c>
      <c r="AA394" s="6">
        <v>1733176.5697534655</v>
      </c>
      <c r="AB394" s="6">
        <v>0</v>
      </c>
      <c r="AC394" s="6">
        <v>2675220.8142229784</v>
      </c>
      <c r="AD394" s="6">
        <v>0</v>
      </c>
      <c r="AE394" s="6">
        <v>0</v>
      </c>
      <c r="AF394" s="6">
        <v>0</v>
      </c>
      <c r="AG394" s="6">
        <v>0</v>
      </c>
      <c r="AH394" s="6">
        <v>1719274.979750813</v>
      </c>
      <c r="AI394" s="6">
        <v>4473200.8255208991</v>
      </c>
      <c r="AJ394" s="6">
        <v>3053051.4785034694</v>
      </c>
      <c r="AK394" s="6">
        <v>13653924.667751625</v>
      </c>
      <c r="AL394" s="6">
        <v>3144235.0164944702</v>
      </c>
      <c r="AM394" s="6">
        <v>6967896.3915480897</v>
      </c>
      <c r="AN394" s="6">
        <v>6967896.3915480897</v>
      </c>
      <c r="AO394" s="6">
        <v>7440735.7702928558</v>
      </c>
      <c r="AP394" s="6">
        <v>3682034.177255624</v>
      </c>
      <c r="AQ394" s="6">
        <v>0</v>
      </c>
      <c r="AR394" s="6">
        <v>23766056.075794186</v>
      </c>
      <c r="AS394" s="6">
        <v>41856722.414890759</v>
      </c>
      <c r="AT394" s="3">
        <f t="shared" si="41"/>
        <v>74989.420933245579</v>
      </c>
      <c r="AU394" s="2">
        <f t="shared" si="38"/>
        <v>1.9901309075701363</v>
      </c>
      <c r="AV394" s="3">
        <f t="shared" si="39"/>
        <v>11941.95617252712</v>
      </c>
      <c r="AW394" s="3">
        <f t="shared" si="42"/>
        <v>21032.145300429511</v>
      </c>
      <c r="AX394" s="3">
        <f t="shared" si="40"/>
        <v>267.79546114202185</v>
      </c>
      <c r="AY394" s="3">
        <f t="shared" si="43"/>
        <v>471.64074027434958</v>
      </c>
    </row>
    <row r="395" spans="1:51" x14ac:dyDescent="0.25">
      <c r="A395" s="6">
        <v>1</v>
      </c>
      <c r="B395" s="6">
        <v>1900</v>
      </c>
      <c r="C395" s="6">
        <v>707</v>
      </c>
      <c r="D395" s="6">
        <v>3.5000000000000003E-2</v>
      </c>
      <c r="E395" s="6">
        <v>15</v>
      </c>
      <c r="F395" s="6">
        <v>15</v>
      </c>
      <c r="G395" s="6">
        <v>7</v>
      </c>
      <c r="H395" s="6">
        <v>1E-10</v>
      </c>
      <c r="I395" s="6">
        <v>0</v>
      </c>
      <c r="J395" s="6" t="s">
        <v>45</v>
      </c>
      <c r="K395" s="6" t="s">
        <v>14</v>
      </c>
      <c r="L395" s="6" t="s">
        <v>26</v>
      </c>
      <c r="M395" s="6" t="s">
        <v>44</v>
      </c>
      <c r="N395" s="6" t="s">
        <v>20</v>
      </c>
      <c r="O395" s="6" t="s">
        <v>15</v>
      </c>
      <c r="P395" s="6">
        <v>107.57556000000008</v>
      </c>
      <c r="Q395" s="6">
        <v>10.707323956342137</v>
      </c>
      <c r="R395" s="6">
        <v>0.5235658840101507</v>
      </c>
      <c r="S395" s="6">
        <v>4</v>
      </c>
      <c r="T395" s="6">
        <v>11526.058430052293</v>
      </c>
      <c r="U395" s="6">
        <v>20164.257982195872</v>
      </c>
      <c r="V395" s="6">
        <v>258.46905547406311</v>
      </c>
      <c r="W395" s="6">
        <v>452.17857835984091</v>
      </c>
      <c r="X395" s="6">
        <v>44.56557038497202</v>
      </c>
      <c r="Y395" s="6">
        <v>3.5137462493368705</v>
      </c>
      <c r="Z395" s="6">
        <v>2044456149.7910774</v>
      </c>
      <c r="AA395" s="6">
        <v>1788126.744573079</v>
      </c>
      <c r="AB395" s="6">
        <v>0</v>
      </c>
      <c r="AC395" s="6">
        <v>2740553.915056908</v>
      </c>
      <c r="AD395" s="6">
        <v>0</v>
      </c>
      <c r="AE395" s="6">
        <v>0</v>
      </c>
      <c r="AF395" s="6">
        <v>0</v>
      </c>
      <c r="AG395" s="6">
        <v>0</v>
      </c>
      <c r="AH395" s="6">
        <v>1766185.457255695</v>
      </c>
      <c r="AI395" s="6">
        <v>4595252.2653265502</v>
      </c>
      <c r="AJ395" s="6">
        <v>3136354.0940771233</v>
      </c>
      <c r="AK395" s="6">
        <v>14026472.476289356</v>
      </c>
      <c r="AL395" s="6">
        <v>3144235.0164944702</v>
      </c>
      <c r="AM395" s="6">
        <v>6967896.3915480897</v>
      </c>
      <c r="AN395" s="6">
        <v>6967896.3915480897</v>
      </c>
      <c r="AO395" s="6">
        <v>7440735.7702928558</v>
      </c>
      <c r="AP395" s="6">
        <v>3682034.177255624</v>
      </c>
      <c r="AQ395" s="6">
        <v>0</v>
      </c>
      <c r="AR395" s="6">
        <v>24138603.884331916</v>
      </c>
      <c r="AS395" s="6">
        <v>42229270.22342848</v>
      </c>
      <c r="AT395" s="3">
        <f t="shared" si="41"/>
        <v>100000</v>
      </c>
      <c r="AU395" s="2">
        <f t="shared" si="38"/>
        <v>2.0942635360406028</v>
      </c>
      <c r="AV395" s="3">
        <f t="shared" si="39"/>
        <v>11526.058430052293</v>
      </c>
      <c r="AW395" s="3">
        <f t="shared" si="42"/>
        <v>20164.257982195872</v>
      </c>
      <c r="AX395" s="3">
        <f t="shared" si="40"/>
        <v>258.46905547406311</v>
      </c>
      <c r="AY395" s="3">
        <f t="shared" si="43"/>
        <v>452.17857835984091</v>
      </c>
    </row>
    <row r="396" spans="1:51" x14ac:dyDescent="0.25">
      <c r="A396" s="6">
        <v>1</v>
      </c>
      <c r="B396" s="6">
        <v>1900</v>
      </c>
      <c r="C396" s="6">
        <v>707</v>
      </c>
      <c r="D396" s="6">
        <v>3.5000000000000003E-2</v>
      </c>
      <c r="E396" s="6">
        <v>15</v>
      </c>
      <c r="F396" s="6">
        <v>15</v>
      </c>
      <c r="G396" s="6">
        <v>7</v>
      </c>
      <c r="H396" s="6">
        <v>1.333521432163324E-10</v>
      </c>
      <c r="I396" s="6">
        <v>0</v>
      </c>
      <c r="J396" s="6" t="s">
        <v>45</v>
      </c>
      <c r="K396" s="6" t="s">
        <v>14</v>
      </c>
      <c r="L396" s="6" t="s">
        <v>26</v>
      </c>
      <c r="M396" s="6" t="s">
        <v>44</v>
      </c>
      <c r="N396" s="6" t="s">
        <v>20</v>
      </c>
      <c r="O396" s="6" t="s">
        <v>15</v>
      </c>
      <c r="P396" s="6">
        <v>110.93708670000011</v>
      </c>
      <c r="Q396" s="6">
        <v>10.969019833893698</v>
      </c>
      <c r="R396" s="6">
        <v>0.54474796219804777</v>
      </c>
      <c r="S396" s="6">
        <v>4</v>
      </c>
      <c r="T396" s="6">
        <v>11213.3668572303</v>
      </c>
      <c r="U396" s="6">
        <v>19515.677097226915</v>
      </c>
      <c r="V396" s="6">
        <v>251.45702304576378</v>
      </c>
      <c r="W396" s="6">
        <v>437.63430984395603</v>
      </c>
      <c r="X396" s="6">
        <v>44.682328952803083</v>
      </c>
      <c r="Y396" s="6">
        <v>3.5507579279643262</v>
      </c>
      <c r="Z396" s="6">
        <v>2066884812.1912081</v>
      </c>
      <c r="AA396" s="6">
        <v>1832055.2651153472</v>
      </c>
      <c r="AB396" s="6">
        <v>0</v>
      </c>
      <c r="AC396" s="6">
        <v>2791945.67926285</v>
      </c>
      <c r="AD396" s="6">
        <v>0</v>
      </c>
      <c r="AE396" s="6">
        <v>0</v>
      </c>
      <c r="AF396" s="6">
        <v>0</v>
      </c>
      <c r="AG396" s="6">
        <v>0</v>
      </c>
      <c r="AH396" s="6">
        <v>1803360.3683074964</v>
      </c>
      <c r="AI396" s="6">
        <v>4691973.7582605584</v>
      </c>
      <c r="AJ396" s="6">
        <v>3202368.5004325211</v>
      </c>
      <c r="AK396" s="6">
        <v>14321703.571378773</v>
      </c>
      <c r="AL396" s="6">
        <v>3144235.0164944702</v>
      </c>
      <c r="AM396" s="6">
        <v>6967896.3915480897</v>
      </c>
      <c r="AN396" s="6">
        <v>6967896.3915480897</v>
      </c>
      <c r="AO396" s="6">
        <v>7440735.7702928558</v>
      </c>
      <c r="AP396" s="6">
        <v>3682034.177255624</v>
      </c>
      <c r="AQ396" s="6">
        <v>0</v>
      </c>
      <c r="AR396" s="6">
        <v>24433834.979421332</v>
      </c>
      <c r="AS396" s="6">
        <v>42524501.318517901</v>
      </c>
      <c r="AT396" s="3">
        <f t="shared" si="41"/>
        <v>133352.14321633239</v>
      </c>
      <c r="AU396" s="2">
        <f t="shared" si="38"/>
        <v>2.1789918487921911</v>
      </c>
      <c r="AV396" s="3">
        <f t="shared" si="39"/>
        <v>11213.3668572303</v>
      </c>
      <c r="AW396" s="3">
        <f t="shared" si="42"/>
        <v>19515.677097226915</v>
      </c>
      <c r="AX396" s="3">
        <f t="shared" si="40"/>
        <v>251.45702304576378</v>
      </c>
      <c r="AY396" s="3">
        <f t="shared" si="43"/>
        <v>437.63430984395603</v>
      </c>
    </row>
    <row r="397" spans="1:51" x14ac:dyDescent="0.25">
      <c r="A397" s="6">
        <v>1</v>
      </c>
      <c r="B397" s="6">
        <v>1900</v>
      </c>
      <c r="C397" s="6">
        <v>707</v>
      </c>
      <c r="D397" s="6">
        <v>3.5000000000000003E-2</v>
      </c>
      <c r="E397" s="6">
        <v>15</v>
      </c>
      <c r="F397" s="6">
        <v>15</v>
      </c>
      <c r="G397" s="6">
        <v>7</v>
      </c>
      <c r="H397" s="6">
        <v>1.7782794100389229E-10</v>
      </c>
      <c r="I397" s="6">
        <v>0</v>
      </c>
      <c r="J397" s="6" t="s">
        <v>45</v>
      </c>
      <c r="K397" s="6" t="s">
        <v>14</v>
      </c>
      <c r="L397" s="6" t="s">
        <v>26</v>
      </c>
      <c r="M397" s="6" t="s">
        <v>44</v>
      </c>
      <c r="N397" s="6" t="s">
        <v>20</v>
      </c>
      <c r="O397" s="6" t="s">
        <v>15</v>
      </c>
      <c r="P397" s="6">
        <v>113.56606620000007</v>
      </c>
      <c r="Q397" s="6">
        <v>11.171092550363436</v>
      </c>
      <c r="R397" s="6">
        <v>0.56160829208132679</v>
      </c>
      <c r="S397" s="6">
        <v>4</v>
      </c>
      <c r="T397" s="6">
        <v>10978.488988514611</v>
      </c>
      <c r="U397" s="6">
        <v>19031.551324921875</v>
      </c>
      <c r="V397" s="6">
        <v>246.18994399639706</v>
      </c>
      <c r="W397" s="6">
        <v>426.77790721007085</v>
      </c>
      <c r="X397" s="6">
        <v>44.775802905702626</v>
      </c>
      <c r="Y397" s="6">
        <v>3.5803810234140938</v>
      </c>
      <c r="Z397" s="6">
        <v>2085801530.6028669</v>
      </c>
      <c r="AA397" s="6">
        <v>1866464.2105509385</v>
      </c>
      <c r="AB397" s="6">
        <v>0</v>
      </c>
      <c r="AC397" s="6">
        <v>2831346.2605873677</v>
      </c>
      <c r="AD397" s="6">
        <v>0</v>
      </c>
      <c r="AE397" s="6">
        <v>0</v>
      </c>
      <c r="AF397" s="6">
        <v>0</v>
      </c>
      <c r="AG397" s="6">
        <v>0</v>
      </c>
      <c r="AH397" s="6">
        <v>1832146.0837439392</v>
      </c>
      <c r="AI397" s="6">
        <v>4766868.2850640398</v>
      </c>
      <c r="AJ397" s="6">
        <v>3253485.5539045297</v>
      </c>
      <c r="AK397" s="6">
        <v>14550310.393850815</v>
      </c>
      <c r="AL397" s="6">
        <v>3144235.0164944702</v>
      </c>
      <c r="AM397" s="6">
        <v>6967896.3915480897</v>
      </c>
      <c r="AN397" s="6">
        <v>6967896.3915480897</v>
      </c>
      <c r="AO397" s="6">
        <v>7440735.7702928558</v>
      </c>
      <c r="AP397" s="6">
        <v>3682034.177255624</v>
      </c>
      <c r="AQ397" s="6">
        <v>0</v>
      </c>
      <c r="AR397" s="6">
        <v>24662441.801893376</v>
      </c>
      <c r="AS397" s="6">
        <v>42753108.140989944</v>
      </c>
      <c r="AT397" s="3">
        <f t="shared" si="41"/>
        <v>177827.94100389228</v>
      </c>
      <c r="AU397" s="2">
        <f t="shared" si="38"/>
        <v>2.2464331683253072</v>
      </c>
      <c r="AV397" s="3">
        <f t="shared" si="39"/>
        <v>10978.488988514611</v>
      </c>
      <c r="AW397" s="3">
        <f t="shared" si="42"/>
        <v>19031.551324921875</v>
      </c>
      <c r="AX397" s="3">
        <f t="shared" si="40"/>
        <v>246.18994399639706</v>
      </c>
      <c r="AY397" s="3">
        <f t="shared" si="43"/>
        <v>426.77790721007085</v>
      </c>
    </row>
    <row r="398" spans="1:51" x14ac:dyDescent="0.25">
      <c r="A398" s="6">
        <v>1</v>
      </c>
      <c r="B398" s="6">
        <v>1900</v>
      </c>
      <c r="C398" s="6">
        <v>707</v>
      </c>
      <c r="D398" s="6">
        <v>3.5000000000000003E-2</v>
      </c>
      <c r="E398" s="6">
        <v>15</v>
      </c>
      <c r="F398" s="6">
        <v>15</v>
      </c>
      <c r="G398" s="6">
        <v>7</v>
      </c>
      <c r="H398" s="6">
        <v>2.3713737056616557E-10</v>
      </c>
      <c r="I398" s="6">
        <v>0</v>
      </c>
      <c r="J398" s="6" t="s">
        <v>45</v>
      </c>
      <c r="K398" s="6" t="s">
        <v>14</v>
      </c>
      <c r="L398" s="6" t="s">
        <v>26</v>
      </c>
      <c r="M398" s="6" t="s">
        <v>44</v>
      </c>
      <c r="N398" s="6" t="s">
        <v>20</v>
      </c>
      <c r="O398" s="6" t="s">
        <v>15</v>
      </c>
      <c r="P398" s="6">
        <v>115.63873000000011</v>
      </c>
      <c r="Q398" s="6">
        <v>11.329921846060875</v>
      </c>
      <c r="R398" s="6">
        <v>0.57491937909867008</v>
      </c>
      <c r="S398" s="6">
        <v>4</v>
      </c>
      <c r="T398" s="6">
        <v>10802.167667436534</v>
      </c>
      <c r="U398" s="6">
        <v>18668.777750861715</v>
      </c>
      <c r="V398" s="6">
        <v>242.23598127830394</v>
      </c>
      <c r="W398" s="6">
        <v>418.64279809125861</v>
      </c>
      <c r="X398" s="6">
        <v>44.846631400272273</v>
      </c>
      <c r="Y398" s="6">
        <v>3.6031220010274256</v>
      </c>
      <c r="Z398" s="6">
        <v>2098037131.4819701</v>
      </c>
      <c r="AA398" s="6">
        <v>1893420.8488127557</v>
      </c>
      <c r="AB398" s="6">
        <v>0</v>
      </c>
      <c r="AC398" s="6">
        <v>2862202.2312885327</v>
      </c>
      <c r="AD398" s="6">
        <v>0</v>
      </c>
      <c r="AE398" s="6">
        <v>0</v>
      </c>
      <c r="AF398" s="6">
        <v>0</v>
      </c>
      <c r="AG398" s="6">
        <v>0</v>
      </c>
      <c r="AH398" s="6">
        <v>1854693.0012395019</v>
      </c>
      <c r="AI398" s="6">
        <v>4825530.7393787792</v>
      </c>
      <c r="AJ398" s="6">
        <v>3293523.8843672369</v>
      </c>
      <c r="AK398" s="6">
        <v>14729370.705086807</v>
      </c>
      <c r="AL398" s="6">
        <v>3144235.0164944702</v>
      </c>
      <c r="AM398" s="6">
        <v>6967896.3915480897</v>
      </c>
      <c r="AN398" s="6">
        <v>6967896.3915480897</v>
      </c>
      <c r="AO398" s="6">
        <v>7440735.7702928558</v>
      </c>
      <c r="AP398" s="6">
        <v>3682034.177255624</v>
      </c>
      <c r="AQ398" s="6">
        <v>0</v>
      </c>
      <c r="AR398" s="6">
        <v>24841502.113129366</v>
      </c>
      <c r="AS398" s="6">
        <v>42932168.452225931</v>
      </c>
      <c r="AT398" s="3">
        <f t="shared" si="41"/>
        <v>237137.37056616557</v>
      </c>
      <c r="AU398" s="2">
        <f t="shared" si="38"/>
        <v>2.2996775163946803</v>
      </c>
      <c r="AV398" s="3">
        <f t="shared" si="39"/>
        <v>10802.167667436534</v>
      </c>
      <c r="AW398" s="3">
        <f t="shared" si="42"/>
        <v>18668.777750861715</v>
      </c>
      <c r="AX398" s="3">
        <f t="shared" si="40"/>
        <v>242.23598127830394</v>
      </c>
      <c r="AY398" s="3">
        <f t="shared" si="43"/>
        <v>418.64279809125861</v>
      </c>
    </row>
    <row r="399" spans="1:51" x14ac:dyDescent="0.25">
      <c r="A399" s="6">
        <v>1</v>
      </c>
      <c r="B399" s="6">
        <v>1900</v>
      </c>
      <c r="C399" s="6">
        <v>707</v>
      </c>
      <c r="D399" s="6">
        <v>3.5000000000000003E-2</v>
      </c>
      <c r="E399" s="6">
        <v>15</v>
      </c>
      <c r="F399" s="6">
        <v>15</v>
      </c>
      <c r="G399" s="6">
        <v>7</v>
      </c>
      <c r="H399" s="6">
        <v>3.1622776601683795E-10</v>
      </c>
      <c r="I399" s="6">
        <v>0</v>
      </c>
      <c r="J399" s="6" t="s">
        <v>45</v>
      </c>
      <c r="K399" s="6" t="s">
        <v>14</v>
      </c>
      <c r="L399" s="6" t="s">
        <v>26</v>
      </c>
      <c r="M399" s="6" t="s">
        <v>44</v>
      </c>
      <c r="N399" s="6" t="s">
        <v>20</v>
      </c>
      <c r="O399" s="6" t="s">
        <v>15</v>
      </c>
      <c r="P399" s="6">
        <v>117.22717000000007</v>
      </c>
      <c r="Q399" s="6">
        <v>11.450620746324553</v>
      </c>
      <c r="R399" s="6">
        <v>0.58524512484643254</v>
      </c>
      <c r="S399" s="6">
        <v>4</v>
      </c>
      <c r="T399" s="6">
        <v>10669.855590041523</v>
      </c>
      <c r="U399" s="6">
        <v>18397.671496172963</v>
      </c>
      <c r="V399" s="6">
        <v>239.26891514033156</v>
      </c>
      <c r="W399" s="6">
        <v>412.56330630247777</v>
      </c>
      <c r="X399" s="6">
        <v>44.902062107075977</v>
      </c>
      <c r="Y399" s="6">
        <v>3.6208945509441532</v>
      </c>
      <c r="Z399" s="6">
        <v>2108603117.9674103</v>
      </c>
      <c r="AA399" s="6">
        <v>1914123.9648441768</v>
      </c>
      <c r="AB399" s="6">
        <v>0</v>
      </c>
      <c r="AC399" s="6">
        <v>2885545.1547611635</v>
      </c>
      <c r="AD399" s="6">
        <v>0</v>
      </c>
      <c r="AE399" s="6">
        <v>0</v>
      </c>
      <c r="AF399" s="6">
        <v>0</v>
      </c>
      <c r="AG399" s="6">
        <v>0</v>
      </c>
      <c r="AH399" s="6">
        <v>1871870.956646082</v>
      </c>
      <c r="AI399" s="6">
        <v>4870224.2556635393</v>
      </c>
      <c r="AJ399" s="6">
        <v>3324028.1275915094</v>
      </c>
      <c r="AK399" s="6">
        <v>14865792.459506471</v>
      </c>
      <c r="AL399" s="6">
        <v>3144235.0164944702</v>
      </c>
      <c r="AM399" s="6">
        <v>6967896.3915480897</v>
      </c>
      <c r="AN399" s="6">
        <v>6967896.3915480897</v>
      </c>
      <c r="AO399" s="6">
        <v>7440735.7702928558</v>
      </c>
      <c r="AP399" s="6">
        <v>3682034.177255624</v>
      </c>
      <c r="AQ399" s="6">
        <v>0</v>
      </c>
      <c r="AR399" s="6">
        <v>24977923.867549032</v>
      </c>
      <c r="AS399" s="6">
        <v>43068590.2066456</v>
      </c>
      <c r="AT399" s="3">
        <f t="shared" si="41"/>
        <v>316227.76601683797</v>
      </c>
      <c r="AU399" s="2">
        <f t="shared" si="38"/>
        <v>2.3409804993857302</v>
      </c>
      <c r="AV399" s="3">
        <f t="shared" si="39"/>
        <v>10669.855590041523</v>
      </c>
      <c r="AW399" s="3">
        <f t="shared" si="42"/>
        <v>18397.671496172963</v>
      </c>
      <c r="AX399" s="3">
        <f t="shared" si="40"/>
        <v>239.26891514033156</v>
      </c>
      <c r="AY399" s="3">
        <f t="shared" si="43"/>
        <v>412.56330630247777</v>
      </c>
    </row>
    <row r="400" spans="1:51" x14ac:dyDescent="0.25">
      <c r="A400" s="6">
        <v>1</v>
      </c>
      <c r="B400" s="6">
        <v>1900</v>
      </c>
      <c r="C400" s="6">
        <v>707</v>
      </c>
      <c r="D400" s="6">
        <v>3.5000000000000003E-2</v>
      </c>
      <c r="E400" s="6">
        <v>15</v>
      </c>
      <c r="F400" s="6">
        <v>15</v>
      </c>
      <c r="G400" s="6">
        <v>7</v>
      </c>
      <c r="H400" s="6">
        <v>4.2169650342858224E-10</v>
      </c>
      <c r="I400" s="6">
        <v>0</v>
      </c>
      <c r="J400" s="6" t="s">
        <v>45</v>
      </c>
      <c r="K400" s="6" t="s">
        <v>14</v>
      </c>
      <c r="L400" s="6" t="s">
        <v>26</v>
      </c>
      <c r="M400" s="6" t="s">
        <v>44</v>
      </c>
      <c r="N400" s="6" t="s">
        <v>20</v>
      </c>
      <c r="O400" s="6" t="s">
        <v>15</v>
      </c>
      <c r="P400" s="6">
        <v>118.44274240000011</v>
      </c>
      <c r="Q400" s="6">
        <v>11.542530372462714</v>
      </c>
      <c r="R400" s="6">
        <v>0.59319960411468231</v>
      </c>
      <c r="S400" s="6">
        <v>4</v>
      </c>
      <c r="T400" s="6">
        <v>10570.592419928718</v>
      </c>
      <c r="U400" s="6">
        <v>18194.782580210391</v>
      </c>
      <c r="V400" s="6">
        <v>237.04296270584425</v>
      </c>
      <c r="W400" s="6">
        <v>408.01357173421684</v>
      </c>
      <c r="X400" s="6">
        <v>44.944623936775209</v>
      </c>
      <c r="Y400" s="6">
        <v>3.634567292133283</v>
      </c>
      <c r="Z400" s="6">
        <v>2117165100.6248674</v>
      </c>
      <c r="AA400" s="6">
        <v>1929968.0187609703</v>
      </c>
      <c r="AB400" s="6">
        <v>0</v>
      </c>
      <c r="AC400" s="6">
        <v>2903266.6724489932</v>
      </c>
      <c r="AD400" s="6">
        <v>0</v>
      </c>
      <c r="AE400" s="6">
        <v>0</v>
      </c>
      <c r="AF400" s="6">
        <v>0</v>
      </c>
      <c r="AG400" s="6">
        <v>0</v>
      </c>
      <c r="AH400" s="6">
        <v>1884961.5295718852</v>
      </c>
      <c r="AI400" s="6">
        <v>4904283.2411707519</v>
      </c>
      <c r="AJ400" s="6">
        <v>3347274.08504235</v>
      </c>
      <c r="AK400" s="6">
        <v>14969753.546994951</v>
      </c>
      <c r="AL400" s="6">
        <v>3144235.0164944702</v>
      </c>
      <c r="AM400" s="6">
        <v>6967896.3915480897</v>
      </c>
      <c r="AN400" s="6">
        <v>6967896.3915480897</v>
      </c>
      <c r="AO400" s="6">
        <v>7440735.7702928558</v>
      </c>
      <c r="AP400" s="6">
        <v>3682034.177255624</v>
      </c>
      <c r="AQ400" s="6">
        <v>0</v>
      </c>
      <c r="AR400" s="6">
        <v>25081884.955037512</v>
      </c>
      <c r="AS400" s="6">
        <v>43172551.29413408</v>
      </c>
      <c r="AT400" s="3">
        <f t="shared" si="41"/>
        <v>421696.50342858222</v>
      </c>
      <c r="AU400" s="2">
        <f t="shared" si="38"/>
        <v>2.3727984164587292</v>
      </c>
      <c r="AV400" s="3">
        <f t="shared" si="39"/>
        <v>10570.592419928718</v>
      </c>
      <c r="AW400" s="3">
        <f t="shared" si="42"/>
        <v>18194.782580210391</v>
      </c>
      <c r="AX400" s="3">
        <f t="shared" si="40"/>
        <v>237.04296270584425</v>
      </c>
      <c r="AY400" s="3">
        <f t="shared" si="43"/>
        <v>408.01357173421684</v>
      </c>
    </row>
    <row r="401" spans="1:51" x14ac:dyDescent="0.25">
      <c r="A401" s="6">
        <v>1</v>
      </c>
      <c r="B401" s="6">
        <v>1900</v>
      </c>
      <c r="C401" s="6">
        <v>707</v>
      </c>
      <c r="D401" s="6">
        <v>3.5000000000000003E-2</v>
      </c>
      <c r="E401" s="6">
        <v>15</v>
      </c>
      <c r="F401" s="6">
        <v>15</v>
      </c>
      <c r="G401" s="6">
        <v>7</v>
      </c>
      <c r="H401" s="6">
        <v>5.623413251903492E-10</v>
      </c>
      <c r="I401" s="6">
        <v>0</v>
      </c>
      <c r="J401" s="6" t="s">
        <v>45</v>
      </c>
      <c r="K401" s="6" t="s">
        <v>14</v>
      </c>
      <c r="L401" s="6" t="s">
        <v>26</v>
      </c>
      <c r="M401" s="6" t="s">
        <v>44</v>
      </c>
      <c r="N401" s="6" t="s">
        <v>20</v>
      </c>
      <c r="O401" s="6" t="s">
        <v>15</v>
      </c>
      <c r="P401" s="6">
        <v>119.38551430000008</v>
      </c>
      <c r="Q401" s="6">
        <v>11.614025877063288</v>
      </c>
      <c r="R401" s="6">
        <v>0.59932367638652917</v>
      </c>
      <c r="S401" s="6">
        <v>4</v>
      </c>
      <c r="T401" s="6">
        <v>10496.134659627158</v>
      </c>
      <c r="U401" s="6">
        <v>18042.41851752915</v>
      </c>
      <c r="V401" s="6">
        <v>235.37326555007758</v>
      </c>
      <c r="W401" s="6">
        <v>404.59684470577059</v>
      </c>
      <c r="X401" s="6">
        <v>44.975872483744396</v>
      </c>
      <c r="Y401" s="6">
        <v>3.6447530523101799</v>
      </c>
      <c r="Z401" s="6">
        <v>2122094485.8068707</v>
      </c>
      <c r="AA401" s="6">
        <v>1942159.9870910228</v>
      </c>
      <c r="AB401" s="6">
        <v>0</v>
      </c>
      <c r="AC401" s="6">
        <v>2917047.0988836987</v>
      </c>
      <c r="AD401" s="6">
        <v>0</v>
      </c>
      <c r="AE401" s="6">
        <v>0</v>
      </c>
      <c r="AF401" s="6">
        <v>0</v>
      </c>
      <c r="AG401" s="6">
        <v>0</v>
      </c>
      <c r="AH401" s="6">
        <v>1895090.7635301407</v>
      </c>
      <c r="AI401" s="6">
        <v>4930637.4301385507</v>
      </c>
      <c r="AJ401" s="6">
        <v>3365261.3605373036</v>
      </c>
      <c r="AK401" s="6">
        <v>15050196.640180716</v>
      </c>
      <c r="AL401" s="6">
        <v>3144235.0164944702</v>
      </c>
      <c r="AM401" s="6">
        <v>6967896.3915480897</v>
      </c>
      <c r="AN401" s="6">
        <v>6967896.3915480897</v>
      </c>
      <c r="AO401" s="6">
        <v>7440735.7702928558</v>
      </c>
      <c r="AP401" s="6">
        <v>3682034.177255624</v>
      </c>
      <c r="AQ401" s="6">
        <v>0</v>
      </c>
      <c r="AR401" s="6">
        <v>25162328.048223276</v>
      </c>
      <c r="AS401" s="6">
        <v>43252994.38731984</v>
      </c>
      <c r="AT401" s="3">
        <f t="shared" si="41"/>
        <v>562341.32519034925</v>
      </c>
      <c r="AU401" s="2">
        <f t="shared" si="38"/>
        <v>2.3972947055461167</v>
      </c>
      <c r="AV401" s="3">
        <f t="shared" si="39"/>
        <v>10496.134659627158</v>
      </c>
      <c r="AW401" s="3">
        <f t="shared" si="42"/>
        <v>18042.41851752915</v>
      </c>
      <c r="AX401" s="3">
        <f t="shared" si="40"/>
        <v>235.37326555007758</v>
      </c>
      <c r="AY401" s="3">
        <f t="shared" si="43"/>
        <v>404.59684470577059</v>
      </c>
    </row>
    <row r="402" spans="1:51" x14ac:dyDescent="0.25">
      <c r="A402" s="6">
        <v>1</v>
      </c>
      <c r="B402" s="6">
        <v>1900</v>
      </c>
      <c r="C402" s="6">
        <v>707</v>
      </c>
      <c r="D402" s="6">
        <v>3.5000000000000003E-2</v>
      </c>
      <c r="E402" s="6">
        <v>15</v>
      </c>
      <c r="F402" s="6">
        <v>15</v>
      </c>
      <c r="G402" s="6">
        <v>7</v>
      </c>
      <c r="H402" s="6">
        <v>7.4989420933245596E-10</v>
      </c>
      <c r="I402" s="6">
        <v>0</v>
      </c>
      <c r="J402" s="6" t="s">
        <v>45</v>
      </c>
      <c r="K402" s="6" t="s">
        <v>14</v>
      </c>
      <c r="L402" s="6" t="s">
        <v>26</v>
      </c>
      <c r="M402" s="6" t="s">
        <v>44</v>
      </c>
      <c r="N402" s="6" t="s">
        <v>20</v>
      </c>
      <c r="O402" s="6" t="s">
        <v>15</v>
      </c>
      <c r="P402" s="6">
        <v>120.0822943000001</v>
      </c>
      <c r="Q402" s="6">
        <v>11.666209626689803</v>
      </c>
      <c r="R402" s="6">
        <v>0.60394799712966774</v>
      </c>
      <c r="S402" s="6">
        <v>4</v>
      </c>
      <c r="T402" s="6">
        <v>10440.288850782668</v>
      </c>
      <c r="U402" s="6">
        <v>17928.792176017017</v>
      </c>
      <c r="V402" s="6">
        <v>234.12093687659234</v>
      </c>
      <c r="W402" s="6">
        <v>402.04880164787312</v>
      </c>
      <c r="X402" s="6">
        <v>45.000951137256706</v>
      </c>
      <c r="Y402" s="6">
        <v>3.6527901028529106</v>
      </c>
      <c r="Z402" s="6">
        <v>2127332075.281287</v>
      </c>
      <c r="AA402" s="6">
        <v>1951273.4830634925</v>
      </c>
      <c r="AB402" s="6">
        <v>0</v>
      </c>
      <c r="AC402" s="6">
        <v>2927059.6167830974</v>
      </c>
      <c r="AD402" s="6">
        <v>0</v>
      </c>
      <c r="AE402" s="6">
        <v>0</v>
      </c>
      <c r="AF402" s="6">
        <v>0</v>
      </c>
      <c r="AG402" s="6">
        <v>0</v>
      </c>
      <c r="AH402" s="6">
        <v>1902549.90894017</v>
      </c>
      <c r="AI402" s="6">
        <v>4950044.5964143369</v>
      </c>
      <c r="AJ402" s="6">
        <v>3378507.1502979156</v>
      </c>
      <c r="AK402" s="6">
        <v>15109434.755499013</v>
      </c>
      <c r="AL402" s="6">
        <v>3144235.0164944702</v>
      </c>
      <c r="AM402" s="6">
        <v>6967896.3915480897</v>
      </c>
      <c r="AN402" s="6">
        <v>6967896.3915480897</v>
      </c>
      <c r="AO402" s="6">
        <v>7440735.7702928558</v>
      </c>
      <c r="AP402" s="6">
        <v>3682034.177255624</v>
      </c>
      <c r="AQ402" s="6">
        <v>0</v>
      </c>
      <c r="AR402" s="6">
        <v>25221566.163541574</v>
      </c>
      <c r="AS402" s="6">
        <v>43312232.502638139</v>
      </c>
      <c r="AT402" s="3">
        <f t="shared" si="41"/>
        <v>749894.209332456</v>
      </c>
      <c r="AU402" s="2">
        <f t="shared" si="38"/>
        <v>2.4157919885186709</v>
      </c>
      <c r="AV402" s="3">
        <f t="shared" si="39"/>
        <v>10440.288850782668</v>
      </c>
      <c r="AW402" s="3">
        <f t="shared" si="42"/>
        <v>17928.792176017017</v>
      </c>
      <c r="AX402" s="3">
        <f t="shared" si="40"/>
        <v>234.12093687659234</v>
      </c>
      <c r="AY402" s="3">
        <f t="shared" si="43"/>
        <v>402.04880164787312</v>
      </c>
    </row>
    <row r="403" spans="1:51" x14ac:dyDescent="0.25">
      <c r="A403" s="6">
        <v>1</v>
      </c>
      <c r="B403" s="6">
        <v>1900</v>
      </c>
      <c r="C403" s="6">
        <v>707</v>
      </c>
      <c r="D403" s="6">
        <v>3.5000000000000003E-2</v>
      </c>
      <c r="E403" s="6">
        <v>15</v>
      </c>
      <c r="F403" s="6">
        <v>15</v>
      </c>
      <c r="G403" s="6">
        <v>7</v>
      </c>
      <c r="H403" s="6">
        <v>1.0000000000000001E-9</v>
      </c>
      <c r="I403" s="6">
        <v>0</v>
      </c>
      <c r="J403" s="6" t="s">
        <v>45</v>
      </c>
      <c r="K403" s="6" t="s">
        <v>14</v>
      </c>
      <c r="L403" s="6" t="s">
        <v>26</v>
      </c>
      <c r="M403" s="6" t="s">
        <v>44</v>
      </c>
      <c r="N403" s="6" t="s">
        <v>20</v>
      </c>
      <c r="O403" s="6" t="s">
        <v>15</v>
      </c>
      <c r="P403" s="6">
        <v>120.61573000000008</v>
      </c>
      <c r="Q403" s="6">
        <v>11.706254697783676</v>
      </c>
      <c r="R403" s="6">
        <v>0.6074696432156399</v>
      </c>
      <c r="S403" s="6">
        <v>4</v>
      </c>
      <c r="T403" s="6">
        <v>10398.405309460057</v>
      </c>
      <c r="U403" s="6">
        <v>17843.495998820948</v>
      </c>
      <c r="V403" s="6">
        <v>233.18170865462372</v>
      </c>
      <c r="W403" s="6">
        <v>400.13605563073224</v>
      </c>
      <c r="X403" s="6">
        <v>45.019486273927924</v>
      </c>
      <c r="Y403" s="6">
        <v>3.658784121451514</v>
      </c>
      <c r="Z403" s="6">
        <v>2129958008.3546674</v>
      </c>
      <c r="AA403" s="6">
        <v>1958214.5273296956</v>
      </c>
      <c r="AB403" s="6">
        <v>0</v>
      </c>
      <c r="AC403" s="6">
        <v>2934743.1708564335</v>
      </c>
      <c r="AD403" s="6">
        <v>0</v>
      </c>
      <c r="AE403" s="6">
        <v>0</v>
      </c>
      <c r="AF403" s="6">
        <v>0</v>
      </c>
      <c r="AG403" s="6">
        <v>0</v>
      </c>
      <c r="AH403" s="6">
        <v>1908253.5022925902</v>
      </c>
      <c r="AI403" s="6">
        <v>4964884.1763494667</v>
      </c>
      <c r="AJ403" s="6">
        <v>3388635.468526518</v>
      </c>
      <c r="AK403" s="6">
        <v>15154730.845354704</v>
      </c>
      <c r="AL403" s="6">
        <v>3144235.0164944702</v>
      </c>
      <c r="AM403" s="6">
        <v>6967896.3915480897</v>
      </c>
      <c r="AN403" s="6">
        <v>6967896.3915480897</v>
      </c>
      <c r="AO403" s="6">
        <v>7440735.7702928558</v>
      </c>
      <c r="AP403" s="6">
        <v>3682034.177255624</v>
      </c>
      <c r="AQ403" s="6">
        <v>0</v>
      </c>
      <c r="AR403" s="6">
        <v>25266862.253397264</v>
      </c>
      <c r="AS403" s="6">
        <v>43357528.592493832</v>
      </c>
      <c r="AT403" s="3">
        <f t="shared" si="41"/>
        <v>1000000.0000000001</v>
      </c>
      <c r="AU403" s="2">
        <f t="shared" si="38"/>
        <v>2.4298785728625596</v>
      </c>
      <c r="AV403" s="3">
        <f t="shared" si="39"/>
        <v>10398.405309460057</v>
      </c>
      <c r="AW403" s="3">
        <f t="shared" si="42"/>
        <v>17843.495998820948</v>
      </c>
      <c r="AX403" s="3">
        <f t="shared" si="40"/>
        <v>233.18170865462372</v>
      </c>
      <c r="AY403" s="3">
        <f t="shared" si="43"/>
        <v>400.13605563073224</v>
      </c>
    </row>
    <row r="404" spans="1:51" x14ac:dyDescent="0.25">
      <c r="A404" s="6">
        <v>1</v>
      </c>
      <c r="B404" s="6">
        <v>1900</v>
      </c>
      <c r="C404" s="6">
        <v>707</v>
      </c>
      <c r="D404" s="6">
        <v>3.5000000000000003E-2</v>
      </c>
      <c r="E404" s="6">
        <v>15</v>
      </c>
      <c r="F404" s="6">
        <v>15</v>
      </c>
      <c r="G404" s="6">
        <v>7</v>
      </c>
      <c r="H404" s="6">
        <v>1.3335214321633241E-9</v>
      </c>
      <c r="I404" s="6">
        <v>0</v>
      </c>
      <c r="J404" s="6" t="s">
        <v>45</v>
      </c>
      <c r="K404" s="6" t="s">
        <v>14</v>
      </c>
      <c r="L404" s="6" t="s">
        <v>26</v>
      </c>
      <c r="M404" s="6" t="s">
        <v>44</v>
      </c>
      <c r="N404" s="6" t="s">
        <v>20</v>
      </c>
      <c r="O404" s="6" t="s">
        <v>15</v>
      </c>
      <c r="P404" s="6">
        <v>121.0102486000001</v>
      </c>
      <c r="Q404" s="6">
        <v>11.735598498374875</v>
      </c>
      <c r="R404" s="6">
        <v>0.61011624801231035</v>
      </c>
      <c r="S404" s="6">
        <v>4</v>
      </c>
      <c r="T404" s="6">
        <v>10366.994531958813</v>
      </c>
      <c r="U404" s="6">
        <v>17779.789387871075</v>
      </c>
      <c r="V404" s="6">
        <v>232.47732961284441</v>
      </c>
      <c r="W404" s="6">
        <v>398.70745038292824</v>
      </c>
      <c r="X404" s="6">
        <v>45.034069674310111</v>
      </c>
      <c r="Y404" s="6">
        <v>3.663441169363804</v>
      </c>
      <c r="Z404" s="6">
        <v>2134079442.3209913</v>
      </c>
      <c r="AA404" s="6">
        <v>1963394.3307005542</v>
      </c>
      <c r="AB404" s="6">
        <v>0</v>
      </c>
      <c r="AC404" s="6">
        <v>2940355.1782091567</v>
      </c>
      <c r="AD404" s="6">
        <v>0</v>
      </c>
      <c r="AE404" s="6">
        <v>0</v>
      </c>
      <c r="AF404" s="6">
        <v>0</v>
      </c>
      <c r="AG404" s="6">
        <v>0</v>
      </c>
      <c r="AH404" s="6">
        <v>1912462.3084747866</v>
      </c>
      <c r="AI404" s="6">
        <v>4975834.6266906848</v>
      </c>
      <c r="AJ404" s="6">
        <v>3396109.3758936524</v>
      </c>
      <c r="AK404" s="6">
        <v>15188155.819968835</v>
      </c>
      <c r="AL404" s="6">
        <v>3144235.0164944702</v>
      </c>
      <c r="AM404" s="6">
        <v>6967896.3915480897</v>
      </c>
      <c r="AN404" s="6">
        <v>6967896.3915480897</v>
      </c>
      <c r="AO404" s="6">
        <v>7440735.7702928558</v>
      </c>
      <c r="AP404" s="6">
        <v>3682034.177255624</v>
      </c>
      <c r="AQ404" s="6">
        <v>0</v>
      </c>
      <c r="AR404" s="6">
        <v>25300287.228011396</v>
      </c>
      <c r="AS404" s="6">
        <v>43390953.567107968</v>
      </c>
      <c r="AT404" s="3">
        <f t="shared" si="41"/>
        <v>1333521.4321633242</v>
      </c>
      <c r="AU404" s="2">
        <f t="shared" si="38"/>
        <v>2.4404649920492414</v>
      </c>
      <c r="AV404" s="3">
        <f t="shared" si="39"/>
        <v>10366.994531958813</v>
      </c>
      <c r="AW404" s="3">
        <f t="shared" si="42"/>
        <v>17779.789387871075</v>
      </c>
      <c r="AX404" s="3">
        <f t="shared" si="40"/>
        <v>232.47732961284441</v>
      </c>
      <c r="AY404" s="3">
        <f t="shared" si="43"/>
        <v>398.70745038292824</v>
      </c>
    </row>
    <row r="405" spans="1:51" x14ac:dyDescent="0.25">
      <c r="A405" s="6">
        <v>1</v>
      </c>
      <c r="B405" s="6">
        <v>1900</v>
      </c>
      <c r="C405" s="6">
        <v>707</v>
      </c>
      <c r="D405" s="6">
        <v>3.5000000000000003E-2</v>
      </c>
      <c r="E405" s="6">
        <v>15</v>
      </c>
      <c r="F405" s="6">
        <v>15</v>
      </c>
      <c r="G405" s="6">
        <v>7</v>
      </c>
      <c r="H405" s="6">
        <v>1.778279410038923E-9</v>
      </c>
      <c r="I405" s="6">
        <v>0</v>
      </c>
      <c r="J405" s="6" t="s">
        <v>45</v>
      </c>
      <c r="K405" s="6" t="s">
        <v>14</v>
      </c>
      <c r="L405" s="6" t="s">
        <v>26</v>
      </c>
      <c r="M405" s="6" t="s">
        <v>44</v>
      </c>
      <c r="N405" s="6" t="s">
        <v>20</v>
      </c>
      <c r="O405" s="6" t="s">
        <v>15</v>
      </c>
      <c r="P405" s="6">
        <v>121.3197424000001</v>
      </c>
      <c r="Q405" s="6">
        <v>11.758935627916911</v>
      </c>
      <c r="R405" s="6">
        <v>0.61213998817958826</v>
      </c>
      <c r="S405" s="6">
        <v>4</v>
      </c>
      <c r="T405" s="6">
        <v>10343.438347490717</v>
      </c>
      <c r="U405" s="6">
        <v>17731.72643862469</v>
      </c>
      <c r="V405" s="6">
        <v>231.94908790844997</v>
      </c>
      <c r="W405" s="6">
        <v>397.62965044200308</v>
      </c>
      <c r="X405" s="6">
        <v>45.044196511886327</v>
      </c>
      <c r="Y405" s="6">
        <v>3.6667671361454333</v>
      </c>
      <c r="Z405" s="6">
        <v>2135586142.9532001</v>
      </c>
      <c r="AA405" s="6">
        <v>1967387.2967343009</v>
      </c>
      <c r="AB405" s="6">
        <v>0</v>
      </c>
      <c r="AC405" s="6">
        <v>2944834.7773750038</v>
      </c>
      <c r="AD405" s="6">
        <v>0</v>
      </c>
      <c r="AE405" s="6">
        <v>0</v>
      </c>
      <c r="AF405" s="6">
        <v>0</v>
      </c>
      <c r="AG405" s="6">
        <v>0</v>
      </c>
      <c r="AH405" s="6">
        <v>1915766.6089026285</v>
      </c>
      <c r="AI405" s="6">
        <v>4984431.7385987127</v>
      </c>
      <c r="AJ405" s="6">
        <v>3401977.0814238656</v>
      </c>
      <c r="AK405" s="6">
        <v>15214397.503034512</v>
      </c>
      <c r="AL405" s="6">
        <v>3144235.0164944702</v>
      </c>
      <c r="AM405" s="6">
        <v>6967896.3915480897</v>
      </c>
      <c r="AN405" s="6">
        <v>6967896.3915480897</v>
      </c>
      <c r="AO405" s="6">
        <v>7440735.7702928558</v>
      </c>
      <c r="AP405" s="6">
        <v>3682034.177255624</v>
      </c>
      <c r="AQ405" s="6">
        <v>0</v>
      </c>
      <c r="AR405" s="6">
        <v>25326528.911077071</v>
      </c>
      <c r="AS405" s="6">
        <v>43417195.250173636</v>
      </c>
      <c r="AT405" s="3">
        <f t="shared" si="41"/>
        <v>1778279.4100389229</v>
      </c>
      <c r="AU405" s="2">
        <f t="shared" si="38"/>
        <v>2.448559952718353</v>
      </c>
      <c r="AV405" s="3">
        <f t="shared" si="39"/>
        <v>10343.438347490717</v>
      </c>
      <c r="AW405" s="3">
        <f t="shared" si="42"/>
        <v>17731.72643862469</v>
      </c>
      <c r="AX405" s="3">
        <f t="shared" si="40"/>
        <v>231.94908790844997</v>
      </c>
      <c r="AY405" s="3">
        <f t="shared" si="43"/>
        <v>397.62965044200308</v>
      </c>
    </row>
    <row r="406" spans="1:51" x14ac:dyDescent="0.25">
      <c r="A406" s="6">
        <v>1</v>
      </c>
      <c r="B406" s="6">
        <v>1900</v>
      </c>
      <c r="C406" s="6">
        <v>707</v>
      </c>
      <c r="D406" s="6">
        <v>3.5000000000000003E-2</v>
      </c>
      <c r="E406" s="6">
        <v>15</v>
      </c>
      <c r="F406" s="6">
        <v>15</v>
      </c>
      <c r="G406" s="6">
        <v>7</v>
      </c>
      <c r="H406" s="6">
        <v>2.3713737056616557E-9</v>
      </c>
      <c r="I406" s="6">
        <v>0</v>
      </c>
      <c r="J406" s="6" t="s">
        <v>45</v>
      </c>
      <c r="K406" s="6" t="s">
        <v>14</v>
      </c>
      <c r="L406" s="6" t="s">
        <v>26</v>
      </c>
      <c r="M406" s="6" t="s">
        <v>44</v>
      </c>
      <c r="N406" s="6" t="s">
        <v>20</v>
      </c>
      <c r="O406" s="6" t="s">
        <v>15</v>
      </c>
      <c r="P406" s="6">
        <v>121.55607430000011</v>
      </c>
      <c r="Q406" s="6">
        <v>11.776831270334156</v>
      </c>
      <c r="R406" s="6">
        <v>0.61367229859575501</v>
      </c>
      <c r="S406" s="6">
        <v>4</v>
      </c>
      <c r="T406" s="6">
        <v>10325.773029479687</v>
      </c>
      <c r="U406" s="6">
        <v>17695.612918168164</v>
      </c>
      <c r="V406" s="6">
        <v>231.5529474508366</v>
      </c>
      <c r="W406" s="6">
        <v>396.81981353384532</v>
      </c>
      <c r="X406" s="6">
        <v>45.051582884194161</v>
      </c>
      <c r="Y406" s="6">
        <v>3.6692210799757783</v>
      </c>
      <c r="Z406" s="6">
        <v>2136455382.4143009</v>
      </c>
      <c r="AA406" s="6">
        <v>1970417.4681170757</v>
      </c>
      <c r="AB406" s="6">
        <v>0</v>
      </c>
      <c r="AC406" s="6">
        <v>2948273.1005444154</v>
      </c>
      <c r="AD406" s="6">
        <v>0</v>
      </c>
      <c r="AE406" s="6">
        <v>0</v>
      </c>
      <c r="AF406" s="6">
        <v>0</v>
      </c>
      <c r="AG406" s="6">
        <v>0</v>
      </c>
      <c r="AH406" s="6">
        <v>1918289.3217779808</v>
      </c>
      <c r="AI406" s="6">
        <v>4990995.3200208163</v>
      </c>
      <c r="AJ406" s="6">
        <v>3406456.8606125638</v>
      </c>
      <c r="AK406" s="6">
        <v>15234432.071072852</v>
      </c>
      <c r="AL406" s="6">
        <v>3144235.0164944702</v>
      </c>
      <c r="AM406" s="6">
        <v>6967896.3915480897</v>
      </c>
      <c r="AN406" s="6">
        <v>6967896.3915480897</v>
      </c>
      <c r="AO406" s="6">
        <v>7440735.7702928558</v>
      </c>
      <c r="AP406" s="6">
        <v>3682034.177255624</v>
      </c>
      <c r="AQ406" s="6">
        <v>0</v>
      </c>
      <c r="AR406" s="6">
        <v>25346563.479115412</v>
      </c>
      <c r="AS406" s="6">
        <v>43437229.81821198</v>
      </c>
      <c r="AT406" s="3">
        <f t="shared" si="41"/>
        <v>2371373.7056616559</v>
      </c>
      <c r="AU406" s="2">
        <f t="shared" si="38"/>
        <v>2.45468919438302</v>
      </c>
      <c r="AV406" s="3">
        <f t="shared" si="39"/>
        <v>10325.773029479687</v>
      </c>
      <c r="AW406" s="3">
        <f t="shared" si="42"/>
        <v>17695.612918168164</v>
      </c>
      <c r="AX406" s="3">
        <f t="shared" si="40"/>
        <v>231.5529474508366</v>
      </c>
      <c r="AY406" s="3">
        <f t="shared" si="43"/>
        <v>396.81981353384532</v>
      </c>
    </row>
    <row r="407" spans="1:51" x14ac:dyDescent="0.25">
      <c r="A407" s="6">
        <v>1</v>
      </c>
      <c r="B407" s="6">
        <v>1900</v>
      </c>
      <c r="C407" s="6">
        <v>707</v>
      </c>
      <c r="D407" s="6">
        <v>3.5000000000000003E-2</v>
      </c>
      <c r="E407" s="6">
        <v>15</v>
      </c>
      <c r="F407" s="6">
        <v>15</v>
      </c>
      <c r="G407" s="6">
        <v>7</v>
      </c>
      <c r="H407" s="6">
        <v>3.1622776601683799E-9</v>
      </c>
      <c r="I407" s="6">
        <v>0</v>
      </c>
      <c r="J407" s="6" t="s">
        <v>45</v>
      </c>
      <c r="K407" s="6" t="s">
        <v>14</v>
      </c>
      <c r="L407" s="6" t="s">
        <v>26</v>
      </c>
      <c r="M407" s="6" t="s">
        <v>44</v>
      </c>
      <c r="N407" s="6" t="s">
        <v>20</v>
      </c>
      <c r="O407" s="6" t="s">
        <v>15</v>
      </c>
      <c r="P407" s="6">
        <v>121.72647670000012</v>
      </c>
      <c r="Q407" s="6">
        <v>11.789529830619587</v>
      </c>
      <c r="R407" s="6">
        <v>0.61480998343779492</v>
      </c>
      <c r="S407" s="6">
        <v>4</v>
      </c>
      <c r="T407" s="6">
        <v>10312.525531845942</v>
      </c>
      <c r="U407" s="6">
        <v>17668.727783938579</v>
      </c>
      <c r="V407" s="6">
        <v>231.25587554012495</v>
      </c>
      <c r="W407" s="6">
        <v>396.21692094113575</v>
      </c>
      <c r="X407" s="6">
        <v>45.057660102281218</v>
      </c>
      <c r="Y407" s="6">
        <v>3.6711801390869954</v>
      </c>
      <c r="Z407" s="6">
        <v>2137690063.4167135</v>
      </c>
      <c r="AA407" s="6">
        <v>1972642.5668611662</v>
      </c>
      <c r="AB407" s="6">
        <v>0</v>
      </c>
      <c r="AC407" s="6">
        <v>2950700.8744707298</v>
      </c>
      <c r="AD407" s="6">
        <v>0</v>
      </c>
      <c r="AE407" s="6">
        <v>0</v>
      </c>
      <c r="AF407" s="6">
        <v>0</v>
      </c>
      <c r="AG407" s="6">
        <v>0</v>
      </c>
      <c r="AH407" s="6">
        <v>1920103.9421194391</v>
      </c>
      <c r="AI407" s="6">
        <v>4995716.5899194758</v>
      </c>
      <c r="AJ407" s="6">
        <v>3409679.2243307941</v>
      </c>
      <c r="AK407" s="6">
        <v>15248843.197701605</v>
      </c>
      <c r="AL407" s="6">
        <v>3144235.0164944702</v>
      </c>
      <c r="AM407" s="6">
        <v>6967896.3915480897</v>
      </c>
      <c r="AN407" s="6">
        <v>6967896.3915480897</v>
      </c>
      <c r="AO407" s="6">
        <v>7440735.7702928558</v>
      </c>
      <c r="AP407" s="6">
        <v>3682034.177255624</v>
      </c>
      <c r="AQ407" s="6">
        <v>0</v>
      </c>
      <c r="AR407" s="6">
        <v>25360974.605744164</v>
      </c>
      <c r="AS407" s="6">
        <v>43451640.944840737</v>
      </c>
      <c r="AT407" s="3">
        <f t="shared" si="41"/>
        <v>3162277.66016838</v>
      </c>
      <c r="AU407" s="2">
        <f t="shared" si="38"/>
        <v>2.4592399337511797</v>
      </c>
      <c r="AV407" s="3">
        <f t="shared" si="39"/>
        <v>10312.525531845942</v>
      </c>
      <c r="AW407" s="3">
        <f t="shared" si="42"/>
        <v>17668.727783938579</v>
      </c>
      <c r="AX407" s="3">
        <f t="shared" si="40"/>
        <v>231.25587554012495</v>
      </c>
      <c r="AY407" s="3">
        <f t="shared" si="43"/>
        <v>396.21692094113575</v>
      </c>
    </row>
    <row r="408" spans="1:51" x14ac:dyDescent="0.25">
      <c r="A408" s="6">
        <v>1</v>
      </c>
      <c r="B408" s="6">
        <v>1900</v>
      </c>
      <c r="C408" s="6">
        <v>707</v>
      </c>
      <c r="D408" s="6">
        <v>3.5000000000000003E-2</v>
      </c>
      <c r="E408" s="6">
        <v>15</v>
      </c>
      <c r="F408" s="6">
        <v>15</v>
      </c>
      <c r="G408" s="6">
        <v>7</v>
      </c>
      <c r="H408" s="6">
        <v>4.2169650342858235E-9</v>
      </c>
      <c r="I408" s="6">
        <v>0</v>
      </c>
      <c r="J408" s="6" t="s">
        <v>45</v>
      </c>
      <c r="K408" s="6" t="s">
        <v>14</v>
      </c>
      <c r="L408" s="6" t="s">
        <v>26</v>
      </c>
      <c r="M408" s="6" t="s">
        <v>44</v>
      </c>
      <c r="N408" s="6" t="s">
        <v>20</v>
      </c>
      <c r="O408" s="6" t="s">
        <v>15</v>
      </c>
      <c r="P408" s="6">
        <v>121.85335240000009</v>
      </c>
      <c r="Q408" s="6">
        <v>11.798947222138228</v>
      </c>
      <c r="R408" s="6">
        <v>0.61566298219795035</v>
      </c>
      <c r="S408" s="6">
        <v>4</v>
      </c>
      <c r="T408" s="6">
        <v>10302.591112131277</v>
      </c>
      <c r="U408" s="6">
        <v>17648.60137350508</v>
      </c>
      <c r="V408" s="6">
        <v>231.03309859552456</v>
      </c>
      <c r="W408" s="6">
        <v>395.76559108484543</v>
      </c>
      <c r="X408" s="6">
        <v>45.062311281037189</v>
      </c>
      <c r="Y408" s="6">
        <v>3.6726710202590747</v>
      </c>
      <c r="Z408" s="6">
        <v>2138711365.2582517</v>
      </c>
      <c r="AA408" s="6">
        <v>1974306.0765412271</v>
      </c>
      <c r="AB408" s="6">
        <v>0</v>
      </c>
      <c r="AC408" s="6">
        <v>2952498.9050724171</v>
      </c>
      <c r="AD408" s="6">
        <v>0</v>
      </c>
      <c r="AE408" s="6">
        <v>0</v>
      </c>
      <c r="AF408" s="6">
        <v>0</v>
      </c>
      <c r="AG408" s="6">
        <v>0</v>
      </c>
      <c r="AH408" s="6">
        <v>1921453.9428293211</v>
      </c>
      <c r="AI408" s="6">
        <v>4999229.014843367</v>
      </c>
      <c r="AJ408" s="6">
        <v>3412076.526514465</v>
      </c>
      <c r="AK408" s="6">
        <v>15259564.465800798</v>
      </c>
      <c r="AL408" s="6">
        <v>3144235.0164944702</v>
      </c>
      <c r="AM408" s="6">
        <v>6967896.3915480897</v>
      </c>
      <c r="AN408" s="6">
        <v>6967896.3915480897</v>
      </c>
      <c r="AO408" s="6">
        <v>7440735.7702928558</v>
      </c>
      <c r="AP408" s="6">
        <v>3682034.177255624</v>
      </c>
      <c r="AQ408" s="6">
        <v>0</v>
      </c>
      <c r="AR408" s="6">
        <v>25371695.873843357</v>
      </c>
      <c r="AS408" s="6">
        <v>43462362.212939925</v>
      </c>
      <c r="AT408" s="3">
        <f t="shared" si="41"/>
        <v>4216965.0342858238</v>
      </c>
      <c r="AU408" s="2">
        <f t="shared" si="38"/>
        <v>2.4626519287918014</v>
      </c>
      <c r="AV408" s="3">
        <f t="shared" si="39"/>
        <v>10302.591112131277</v>
      </c>
      <c r="AW408" s="3">
        <f t="shared" si="42"/>
        <v>17648.60137350508</v>
      </c>
      <c r="AX408" s="3">
        <f t="shared" si="40"/>
        <v>231.03309859552456</v>
      </c>
      <c r="AY408" s="3">
        <f t="shared" si="43"/>
        <v>395.76559108484543</v>
      </c>
    </row>
    <row r="409" spans="1:51" x14ac:dyDescent="0.25">
      <c r="A409" s="6">
        <v>1</v>
      </c>
      <c r="B409" s="6">
        <v>1900</v>
      </c>
      <c r="C409" s="6">
        <v>707</v>
      </c>
      <c r="D409" s="6">
        <v>3.5000000000000003E-2</v>
      </c>
      <c r="E409" s="6">
        <v>15</v>
      </c>
      <c r="F409" s="6">
        <v>15</v>
      </c>
      <c r="G409" s="6">
        <v>7</v>
      </c>
      <c r="H409" s="6">
        <v>5.6234132519034918E-9</v>
      </c>
      <c r="I409" s="6">
        <v>0</v>
      </c>
      <c r="J409" s="6" t="s">
        <v>45</v>
      </c>
      <c r="K409" s="6" t="s">
        <v>14</v>
      </c>
      <c r="L409" s="6" t="s">
        <v>26</v>
      </c>
      <c r="M409" s="6" t="s">
        <v>44</v>
      </c>
      <c r="N409" s="6" t="s">
        <v>20</v>
      </c>
      <c r="O409" s="6" t="s">
        <v>15</v>
      </c>
      <c r="P409" s="6">
        <v>121.94336050000013</v>
      </c>
      <c r="Q409" s="6">
        <v>11.805476998334177</v>
      </c>
      <c r="R409" s="6">
        <v>0.61629266231207736</v>
      </c>
      <c r="S409" s="6">
        <v>4</v>
      </c>
      <c r="T409" s="6">
        <v>10295.141276376682</v>
      </c>
      <c r="U409" s="6">
        <v>17633.645953370487</v>
      </c>
      <c r="V409" s="6">
        <v>230.86603784161531</v>
      </c>
      <c r="W409" s="6">
        <v>395.43021942766836</v>
      </c>
      <c r="X409" s="6">
        <v>45.066179921050619</v>
      </c>
      <c r="Y409" s="6">
        <v>3.6738721290727967</v>
      </c>
      <c r="Z409" s="6">
        <v>2139896710.3498354</v>
      </c>
      <c r="AA409" s="6">
        <v>1975516.8754475969</v>
      </c>
      <c r="AB409" s="6">
        <v>0</v>
      </c>
      <c r="AC409" s="6">
        <v>2953736.8015344935</v>
      </c>
      <c r="AD409" s="6">
        <v>0</v>
      </c>
      <c r="AE409" s="6">
        <v>0</v>
      </c>
      <c r="AF409" s="6">
        <v>0</v>
      </c>
      <c r="AG409" s="6">
        <v>0</v>
      </c>
      <c r="AH409" s="6">
        <v>1922408.9340230143</v>
      </c>
      <c r="AI409" s="6">
        <v>5001713.7060337281</v>
      </c>
      <c r="AJ409" s="6">
        <v>3413772.3793071844</v>
      </c>
      <c r="AK409" s="6">
        <v>15267148.696346017</v>
      </c>
      <c r="AL409" s="6">
        <v>3144235.0164944702</v>
      </c>
      <c r="AM409" s="6">
        <v>6967896.3915480897</v>
      </c>
      <c r="AN409" s="6">
        <v>6967896.3915480897</v>
      </c>
      <c r="AO409" s="6">
        <v>7440735.7702928558</v>
      </c>
      <c r="AP409" s="6">
        <v>3682034.177255624</v>
      </c>
      <c r="AQ409" s="6">
        <v>0</v>
      </c>
      <c r="AR409" s="6">
        <v>25379280.104388576</v>
      </c>
      <c r="AS409" s="6">
        <v>43469946.443485148</v>
      </c>
      <c r="AT409" s="3">
        <f t="shared" si="41"/>
        <v>5623413.251903492</v>
      </c>
      <c r="AU409" s="2">
        <f t="shared" si="38"/>
        <v>2.4651706492483094</v>
      </c>
      <c r="AV409" s="3">
        <f t="shared" si="39"/>
        <v>10295.141276376682</v>
      </c>
      <c r="AW409" s="3">
        <f t="shared" si="42"/>
        <v>17633.645953370487</v>
      </c>
      <c r="AX409" s="3">
        <f t="shared" si="40"/>
        <v>230.86603784161531</v>
      </c>
      <c r="AY409" s="3">
        <f t="shared" si="43"/>
        <v>395.43021942766836</v>
      </c>
    </row>
    <row r="410" spans="1:51" x14ac:dyDescent="0.25">
      <c r="A410" s="6">
        <v>1</v>
      </c>
      <c r="B410" s="6">
        <v>1900</v>
      </c>
      <c r="C410" s="6">
        <v>707</v>
      </c>
      <c r="D410" s="6">
        <v>3.5000000000000003E-2</v>
      </c>
      <c r="E410" s="6">
        <v>15</v>
      </c>
      <c r="F410" s="6">
        <v>15</v>
      </c>
      <c r="G410" s="6">
        <v>7</v>
      </c>
      <c r="H410" s="6">
        <v>7.4989420933245577E-9</v>
      </c>
      <c r="I410" s="6">
        <v>0</v>
      </c>
      <c r="J410" s="6" t="s">
        <v>45</v>
      </c>
      <c r="K410" s="6" t="s">
        <v>14</v>
      </c>
      <c r="L410" s="6" t="s">
        <v>26</v>
      </c>
      <c r="M410" s="6" t="s">
        <v>44</v>
      </c>
      <c r="N410" s="6" t="s">
        <v>20</v>
      </c>
      <c r="O410" s="6" t="s">
        <v>15</v>
      </c>
      <c r="P410" s="6">
        <v>122.03134000000009</v>
      </c>
      <c r="Q410" s="6">
        <v>11.812465349618394</v>
      </c>
      <c r="R410" s="6">
        <v>0.61680926899523736</v>
      </c>
      <c r="S410" s="6">
        <v>4</v>
      </c>
      <c r="T410" s="6">
        <v>10289.554597148692</v>
      </c>
      <c r="U410" s="6">
        <v>17621.912932394564</v>
      </c>
      <c r="V410" s="6">
        <v>230.74075791942346</v>
      </c>
      <c r="W410" s="6">
        <v>395.1671092874667</v>
      </c>
      <c r="X410" s="6">
        <v>45.06763770645324</v>
      </c>
      <c r="Y410" s="6">
        <v>3.6744615271062906</v>
      </c>
      <c r="Z410" s="6">
        <v>2140345060.6576571</v>
      </c>
      <c r="AA410" s="6">
        <v>1976575.0622137571</v>
      </c>
      <c r="AB410" s="6">
        <v>0</v>
      </c>
      <c r="AC410" s="6">
        <v>2955097.0454150499</v>
      </c>
      <c r="AD410" s="6">
        <v>0</v>
      </c>
      <c r="AE410" s="6">
        <v>0</v>
      </c>
      <c r="AF410" s="6">
        <v>0</v>
      </c>
      <c r="AG410" s="6">
        <v>0</v>
      </c>
      <c r="AH410" s="6">
        <v>1923352.1219752347</v>
      </c>
      <c r="AI410" s="6">
        <v>5004167.6876109513</v>
      </c>
      <c r="AJ410" s="6">
        <v>3415447.2721579187</v>
      </c>
      <c r="AK410" s="6">
        <v>15274639.189372912</v>
      </c>
      <c r="AL410" s="6">
        <v>3144235.0164944702</v>
      </c>
      <c r="AM410" s="6">
        <v>6967896.3915480897</v>
      </c>
      <c r="AN410" s="6">
        <v>6967896.3915480897</v>
      </c>
      <c r="AO410" s="6">
        <v>7440735.7702928558</v>
      </c>
      <c r="AP410" s="6">
        <v>3682034.177255624</v>
      </c>
      <c r="AQ410" s="6">
        <v>0</v>
      </c>
      <c r="AR410" s="6">
        <v>25386770.597415473</v>
      </c>
      <c r="AS410" s="6">
        <v>43477436.936512046</v>
      </c>
      <c r="AT410" s="3">
        <f t="shared" si="41"/>
        <v>7498942.0933245579</v>
      </c>
      <c r="AU410" s="2">
        <f t="shared" si="38"/>
        <v>2.4672370759809494</v>
      </c>
      <c r="AV410" s="3">
        <f t="shared" si="39"/>
        <v>10289.554597148692</v>
      </c>
      <c r="AW410" s="3">
        <f t="shared" si="42"/>
        <v>17621.912932394564</v>
      </c>
      <c r="AX410" s="3">
        <f t="shared" si="40"/>
        <v>230.74075791942346</v>
      </c>
      <c r="AY410" s="3">
        <f t="shared" si="43"/>
        <v>395.1671092874667</v>
      </c>
    </row>
    <row r="411" spans="1:51" x14ac:dyDescent="0.25">
      <c r="A411" s="6">
        <v>1</v>
      </c>
      <c r="B411" s="6">
        <v>1900</v>
      </c>
      <c r="C411" s="6">
        <v>707</v>
      </c>
      <c r="D411" s="6">
        <v>3.5000000000000003E-2</v>
      </c>
      <c r="E411" s="6">
        <v>15</v>
      </c>
      <c r="F411" s="6">
        <v>15</v>
      </c>
      <c r="G411" s="6">
        <v>7</v>
      </c>
      <c r="H411" s="6">
        <v>1E-8</v>
      </c>
      <c r="I411" s="6">
        <v>0</v>
      </c>
      <c r="J411" s="6" t="s">
        <v>45</v>
      </c>
      <c r="K411" s="6" t="s">
        <v>14</v>
      </c>
      <c r="L411" s="6" t="s">
        <v>26</v>
      </c>
      <c r="M411" s="6" t="s">
        <v>44</v>
      </c>
      <c r="N411" s="6" t="s">
        <v>20</v>
      </c>
      <c r="O411" s="6" t="s">
        <v>15</v>
      </c>
      <c r="P411" s="6">
        <v>122.0702362000001</v>
      </c>
      <c r="Q411" s="6">
        <v>11.814933596448082</v>
      </c>
      <c r="R411" s="6">
        <v>0.61713902747982941</v>
      </c>
      <c r="S411" s="6">
        <v>4</v>
      </c>
      <c r="T411" s="6">
        <v>10285.365162443057</v>
      </c>
      <c r="U411" s="6">
        <v>17613.805567910626</v>
      </c>
      <c r="V411" s="6">
        <v>230.64681086563166</v>
      </c>
      <c r="W411" s="6">
        <v>394.98530361180877</v>
      </c>
      <c r="X411" s="6">
        <v>45.070656123992137</v>
      </c>
      <c r="Y411" s="6">
        <v>3.6753197007188034</v>
      </c>
      <c r="Z411" s="6">
        <v>2140776479.7225833</v>
      </c>
      <c r="AA411" s="6">
        <v>1977170.9638071987</v>
      </c>
      <c r="AB411" s="6">
        <v>0</v>
      </c>
      <c r="AC411" s="6">
        <v>2955544.1378743495</v>
      </c>
      <c r="AD411" s="6">
        <v>0</v>
      </c>
      <c r="AE411" s="6">
        <v>0</v>
      </c>
      <c r="AF411" s="6">
        <v>0</v>
      </c>
      <c r="AG411" s="6">
        <v>0</v>
      </c>
      <c r="AH411" s="6">
        <v>1923758.8896558033</v>
      </c>
      <c r="AI411" s="6">
        <v>5005226.0136762671</v>
      </c>
      <c r="AJ411" s="6">
        <v>3416169.6014439221</v>
      </c>
      <c r="AK411" s="6">
        <v>15277869.606457541</v>
      </c>
      <c r="AL411" s="6">
        <v>3144235.0164944702</v>
      </c>
      <c r="AM411" s="6">
        <v>6967896.3915480897</v>
      </c>
      <c r="AN411" s="6">
        <v>6967896.3915480897</v>
      </c>
      <c r="AO411" s="6">
        <v>7440735.7702928558</v>
      </c>
      <c r="AP411" s="6">
        <v>3682034.177255624</v>
      </c>
      <c r="AQ411" s="6">
        <v>0</v>
      </c>
      <c r="AR411" s="6">
        <v>25390001.0145001</v>
      </c>
      <c r="AS411" s="6">
        <v>43480667.353596665</v>
      </c>
      <c r="AT411" s="3">
        <f t="shared" si="41"/>
        <v>10000000</v>
      </c>
      <c r="AU411" s="2">
        <f t="shared" si="38"/>
        <v>2.4685561099193176</v>
      </c>
      <c r="AV411" s="3">
        <f t="shared" si="39"/>
        <v>10285.365162443057</v>
      </c>
      <c r="AW411" s="3">
        <f t="shared" si="42"/>
        <v>17613.805567910626</v>
      </c>
      <c r="AX411" s="3">
        <f t="shared" si="40"/>
        <v>230.64681086563166</v>
      </c>
      <c r="AY411" s="3">
        <f t="shared" si="43"/>
        <v>394.98530361180877</v>
      </c>
    </row>
    <row r="412" spans="1:51" x14ac:dyDescent="0.25">
      <c r="A412" s="6">
        <v>1</v>
      </c>
      <c r="B412" s="6">
        <v>2000</v>
      </c>
      <c r="C412" s="6">
        <v>707</v>
      </c>
      <c r="D412" s="6">
        <v>3.5000000000000003E-2</v>
      </c>
      <c r="E412" s="6">
        <v>15</v>
      </c>
      <c r="F412" s="6">
        <v>15</v>
      </c>
      <c r="G412" s="6">
        <v>7</v>
      </c>
      <c r="H412" s="6">
        <v>1E-13</v>
      </c>
      <c r="I412" s="6">
        <v>0</v>
      </c>
      <c r="J412" s="6" t="s">
        <v>45</v>
      </c>
      <c r="K412" s="6" t="s">
        <v>14</v>
      </c>
      <c r="L412" s="6" t="s">
        <v>26</v>
      </c>
      <c r="M412" s="6" t="s">
        <v>44</v>
      </c>
      <c r="N412" s="6" t="s">
        <v>20</v>
      </c>
      <c r="O412" s="6" t="s">
        <v>15</v>
      </c>
      <c r="P412" s="6">
        <v>0.45181239999999978</v>
      </c>
      <c r="Q412" s="6">
        <v>1.117288996115781E-2</v>
      </c>
      <c r="R412" s="6">
        <v>6.572208770170907E-4</v>
      </c>
      <c r="S412" s="6">
        <v>4</v>
      </c>
      <c r="T412" s="6">
        <v>4068154.7814980317</v>
      </c>
      <c r="U412" s="6">
        <v>11224351.109841032</v>
      </c>
      <c r="V412" s="6">
        <v>91227.381006025244</v>
      </c>
      <c r="W412" s="6">
        <v>251703.34223758578</v>
      </c>
      <c r="X412" s="6">
        <v>37.499896184713926</v>
      </c>
      <c r="Y412" s="6">
        <v>2.8492239641387256</v>
      </c>
      <c r="Z412" s="6">
        <v>155482753.0685353</v>
      </c>
      <c r="AA412" s="6">
        <v>27295.310899579734</v>
      </c>
      <c r="AB412" s="6">
        <v>0</v>
      </c>
      <c r="AC412" s="6">
        <v>21641.410066280223</v>
      </c>
      <c r="AD412" s="6">
        <v>0</v>
      </c>
      <c r="AE412" s="6">
        <v>0</v>
      </c>
      <c r="AF412" s="6">
        <v>0</v>
      </c>
      <c r="AG412" s="6">
        <v>14885.778396327894</v>
      </c>
      <c r="AH412" s="6">
        <v>24890.774751253251</v>
      </c>
      <c r="AI412" s="6">
        <v>64760.690102812034</v>
      </c>
      <c r="AJ412" s="6">
        <v>44200.501694280916</v>
      </c>
      <c r="AK412" s="6">
        <v>197674.46591053405</v>
      </c>
      <c r="AL412" s="6">
        <v>3144235.0164944702</v>
      </c>
      <c r="AM412" s="6">
        <v>7352795.5309446258</v>
      </c>
      <c r="AN412" s="6">
        <v>7352795.5309446258</v>
      </c>
      <c r="AO412" s="6">
        <v>7650990.3052049084</v>
      </c>
      <c r="AP412" s="6">
        <v>3809020.6719307485</v>
      </c>
      <c r="AQ412" s="6">
        <v>0</v>
      </c>
      <c r="AR412" s="6">
        <v>10694705.01334963</v>
      </c>
      <c r="AS412" s="6">
        <v>29507511.521429915</v>
      </c>
      <c r="AT412" s="3">
        <f t="shared" si="41"/>
        <v>100</v>
      </c>
      <c r="AU412" s="2">
        <f t="shared" si="38"/>
        <v>2.6288835080683628E-3</v>
      </c>
      <c r="AV412" s="3">
        <f t="shared" si="39"/>
        <v>4068154.7814980317</v>
      </c>
      <c r="AW412" s="3">
        <f t="shared" si="42"/>
        <v>11224351.109841032</v>
      </c>
      <c r="AX412" s="3">
        <f t="shared" si="40"/>
        <v>91227.381006025244</v>
      </c>
      <c r="AY412" s="3">
        <f t="shared" si="43"/>
        <v>251703.34223758578</v>
      </c>
    </row>
    <row r="413" spans="1:51" x14ac:dyDescent="0.25">
      <c r="A413" s="6">
        <v>1</v>
      </c>
      <c r="B413" s="6">
        <v>2000</v>
      </c>
      <c r="C413" s="6">
        <v>707</v>
      </c>
      <c r="D413" s="6">
        <v>3.5000000000000003E-2</v>
      </c>
      <c r="E413" s="6">
        <v>15</v>
      </c>
      <c r="F413" s="6">
        <v>15</v>
      </c>
      <c r="G413" s="6">
        <v>7</v>
      </c>
      <c r="H413" s="6">
        <v>1.333521432163324E-13</v>
      </c>
      <c r="I413" s="6">
        <v>0</v>
      </c>
      <c r="J413" s="6" t="s">
        <v>45</v>
      </c>
      <c r="K413" s="6" t="s">
        <v>14</v>
      </c>
      <c r="L413" s="6" t="s">
        <v>26</v>
      </c>
      <c r="M413" s="6" t="s">
        <v>44</v>
      </c>
      <c r="N413" s="6" t="s">
        <v>20</v>
      </c>
      <c r="O413" s="6" t="s">
        <v>15</v>
      </c>
      <c r="P413" s="6">
        <v>0.61758429999999953</v>
      </c>
      <c r="Q413" s="6">
        <v>2.7058328608361888E-2</v>
      </c>
      <c r="R413" s="6">
        <v>1.2084530189524398E-3</v>
      </c>
      <c r="S413" s="6">
        <v>4</v>
      </c>
      <c r="T413" s="6">
        <v>2228196.5913918726</v>
      </c>
      <c r="U413" s="6">
        <v>6120115.890908448</v>
      </c>
      <c r="V413" s="6">
        <v>49966.766339303671</v>
      </c>
      <c r="W413" s="6">
        <v>137242.10954808895</v>
      </c>
      <c r="X413" s="6">
        <v>39.493325010015518</v>
      </c>
      <c r="Y413" s="6">
        <v>3.089965410761101</v>
      </c>
      <c r="Z413" s="6">
        <v>42879531.943856806</v>
      </c>
      <c r="AA413" s="6">
        <v>37793.9845803836</v>
      </c>
      <c r="AB413" s="6">
        <v>0</v>
      </c>
      <c r="AC413" s="6">
        <v>32165.940533028246</v>
      </c>
      <c r="AD413" s="6">
        <v>0</v>
      </c>
      <c r="AE413" s="6">
        <v>0</v>
      </c>
      <c r="AF413" s="6">
        <v>0</v>
      </c>
      <c r="AG413" s="6">
        <v>18393.52560469574</v>
      </c>
      <c r="AH413" s="6">
        <v>34457.845780061951</v>
      </c>
      <c r="AI413" s="6">
        <v>89652.246443663782</v>
      </c>
      <c r="AJ413" s="6">
        <v>61189.500367248023</v>
      </c>
      <c r="AK413" s="6">
        <v>273653.04330908135</v>
      </c>
      <c r="AL413" s="6">
        <v>3144235.0164944702</v>
      </c>
      <c r="AM413" s="6">
        <v>7352795.5309446258</v>
      </c>
      <c r="AN413" s="6">
        <v>7352795.5309446258</v>
      </c>
      <c r="AO413" s="6">
        <v>7650990.3052049084</v>
      </c>
      <c r="AP413" s="6">
        <v>3809020.6719307485</v>
      </c>
      <c r="AQ413" s="6">
        <v>0</v>
      </c>
      <c r="AR413" s="6">
        <v>10770683.590748178</v>
      </c>
      <c r="AS413" s="6">
        <v>29583490.098828461</v>
      </c>
      <c r="AT413" s="3">
        <f t="shared" si="41"/>
        <v>133.35214321633239</v>
      </c>
      <c r="AU413" s="2">
        <f t="shared" si="38"/>
        <v>4.8338120758097593E-3</v>
      </c>
      <c r="AV413" s="3">
        <f t="shared" si="39"/>
        <v>2228196.5913918726</v>
      </c>
      <c r="AW413" s="3">
        <f t="shared" si="42"/>
        <v>6120115.890908448</v>
      </c>
      <c r="AX413" s="3">
        <f t="shared" si="40"/>
        <v>49966.766339303671</v>
      </c>
      <c r="AY413" s="3">
        <f t="shared" si="43"/>
        <v>137242.10954808895</v>
      </c>
    </row>
    <row r="414" spans="1:51" x14ac:dyDescent="0.25">
      <c r="A414" s="6">
        <v>1</v>
      </c>
      <c r="B414" s="6">
        <v>2000</v>
      </c>
      <c r="C414" s="6">
        <v>707</v>
      </c>
      <c r="D414" s="6">
        <v>3.5000000000000003E-2</v>
      </c>
      <c r="E414" s="6">
        <v>15</v>
      </c>
      <c r="F414" s="6">
        <v>15</v>
      </c>
      <c r="G414" s="6">
        <v>7</v>
      </c>
      <c r="H414" s="6">
        <v>1.778279410038923E-13</v>
      </c>
      <c r="I414" s="6">
        <v>0</v>
      </c>
      <c r="J414" s="6" t="s">
        <v>45</v>
      </c>
      <c r="K414" s="6" t="s">
        <v>14</v>
      </c>
      <c r="L414" s="6" t="s">
        <v>26</v>
      </c>
      <c r="M414" s="6" t="s">
        <v>44</v>
      </c>
      <c r="N414" s="6" t="s">
        <v>20</v>
      </c>
      <c r="O414" s="6" t="s">
        <v>15</v>
      </c>
      <c r="P414" s="6">
        <v>0.84170049999999941</v>
      </c>
      <c r="Q414" s="6">
        <v>4.955679999723063E-2</v>
      </c>
      <c r="R414" s="6">
        <v>2.0228891399706713E-3</v>
      </c>
      <c r="S414" s="6">
        <v>4</v>
      </c>
      <c r="T414" s="6">
        <v>1343055.1545309732</v>
      </c>
      <c r="U414" s="6">
        <v>3668047.4312151317</v>
      </c>
      <c r="V414" s="6">
        <v>30117.685013298822</v>
      </c>
      <c r="W414" s="6">
        <v>82255.07104044217</v>
      </c>
      <c r="X414" s="6">
        <v>41.161829518369892</v>
      </c>
      <c r="Y414" s="6">
        <v>3.2820739570994695</v>
      </c>
      <c r="Z414" s="6">
        <v>68122555.052882478</v>
      </c>
      <c r="AA414" s="6">
        <v>50974.736353147833</v>
      </c>
      <c r="AB414" s="6">
        <v>0</v>
      </c>
      <c r="AC414" s="6">
        <v>45730.402636402097</v>
      </c>
      <c r="AD414" s="6">
        <v>0</v>
      </c>
      <c r="AE414" s="6">
        <v>0</v>
      </c>
      <c r="AF414" s="6">
        <v>0</v>
      </c>
      <c r="AG414" s="6">
        <v>22876.99612855992</v>
      </c>
      <c r="AH414" s="6">
        <v>46637.03269606283</v>
      </c>
      <c r="AI414" s="6">
        <v>121339.99250434607</v>
      </c>
      <c r="AJ414" s="6">
        <v>82817.038171733439</v>
      </c>
      <c r="AK414" s="6">
        <v>370376.19849025219</v>
      </c>
      <c r="AL414" s="6">
        <v>3144235.0164944702</v>
      </c>
      <c r="AM414" s="6">
        <v>7352795.5309446258</v>
      </c>
      <c r="AN414" s="6">
        <v>7352795.5309446258</v>
      </c>
      <c r="AO414" s="6">
        <v>7650990.3052049084</v>
      </c>
      <c r="AP414" s="6">
        <v>3809020.6719307485</v>
      </c>
      <c r="AQ414" s="6">
        <v>0</v>
      </c>
      <c r="AR414" s="6">
        <v>10867406.745929349</v>
      </c>
      <c r="AS414" s="6">
        <v>29680213.254009634</v>
      </c>
      <c r="AT414" s="3">
        <f t="shared" si="41"/>
        <v>177.82794100389231</v>
      </c>
      <c r="AU414" s="2">
        <f t="shared" si="38"/>
        <v>8.0915565598826851E-3</v>
      </c>
      <c r="AV414" s="3">
        <f t="shared" si="39"/>
        <v>1343055.1545309732</v>
      </c>
      <c r="AW414" s="3">
        <f t="shared" si="42"/>
        <v>3668047.4312151317</v>
      </c>
      <c r="AX414" s="3">
        <f t="shared" si="40"/>
        <v>30117.685013298822</v>
      </c>
      <c r="AY414" s="3">
        <f t="shared" si="43"/>
        <v>82255.07104044217</v>
      </c>
    </row>
    <row r="415" spans="1:51" x14ac:dyDescent="0.25">
      <c r="A415" s="6">
        <v>1</v>
      </c>
      <c r="B415" s="6">
        <v>2000</v>
      </c>
      <c r="C415" s="6">
        <v>707</v>
      </c>
      <c r="D415" s="6">
        <v>3.5000000000000003E-2</v>
      </c>
      <c r="E415" s="6">
        <v>15</v>
      </c>
      <c r="F415" s="6">
        <v>15</v>
      </c>
      <c r="G415" s="6">
        <v>7</v>
      </c>
      <c r="H415" s="6">
        <v>2.3713737056616554E-13</v>
      </c>
      <c r="I415" s="6">
        <v>0</v>
      </c>
      <c r="J415" s="6" t="s">
        <v>45</v>
      </c>
      <c r="K415" s="6" t="s">
        <v>14</v>
      </c>
      <c r="L415" s="6" t="s">
        <v>26</v>
      </c>
      <c r="M415" s="6" t="s">
        <v>44</v>
      </c>
      <c r="N415" s="6" t="s">
        <v>20</v>
      </c>
      <c r="O415" s="6" t="s">
        <v>15</v>
      </c>
      <c r="P415" s="6">
        <v>1.1511942999999989</v>
      </c>
      <c r="Q415" s="6">
        <v>8.1316808534155585E-2</v>
      </c>
      <c r="R415" s="6">
        <v>3.1791832323133434E-3</v>
      </c>
      <c r="S415" s="6">
        <v>4</v>
      </c>
      <c r="T415" s="6">
        <v>864444.12120259705</v>
      </c>
      <c r="U415" s="6">
        <v>2343818.3136733379</v>
      </c>
      <c r="V415" s="6">
        <v>19384.949058975759</v>
      </c>
      <c r="W415" s="6">
        <v>52559.55532538546</v>
      </c>
      <c r="X415" s="6">
        <v>42.580266253715784</v>
      </c>
      <c r="Y415" s="6">
        <v>3.4342037334521152</v>
      </c>
      <c r="Z415" s="6">
        <v>24478413.882719811</v>
      </c>
      <c r="AA415" s="6">
        <v>67659.460418007438</v>
      </c>
      <c r="AB415" s="6">
        <v>0</v>
      </c>
      <c r="AC415" s="6">
        <v>63415.269584935995</v>
      </c>
      <c r="AD415" s="6">
        <v>0</v>
      </c>
      <c r="AE415" s="6">
        <v>0</v>
      </c>
      <c r="AF415" s="6">
        <v>0</v>
      </c>
      <c r="AG415" s="6">
        <v>29026.617254338536</v>
      </c>
      <c r="AH415" s="6">
        <v>62439.525430339942</v>
      </c>
      <c r="AI415" s="6">
        <v>162454.83706196403</v>
      </c>
      <c r="AJ415" s="6">
        <v>110878.76440788078</v>
      </c>
      <c r="AK415" s="6">
        <v>495874.47415746673</v>
      </c>
      <c r="AL415" s="6">
        <v>3144235.0164944702</v>
      </c>
      <c r="AM415" s="6">
        <v>7352795.5309446258</v>
      </c>
      <c r="AN415" s="6">
        <v>7352795.5309446258</v>
      </c>
      <c r="AO415" s="6">
        <v>7650990.3052049084</v>
      </c>
      <c r="AP415" s="6">
        <v>3809020.6719307485</v>
      </c>
      <c r="AQ415" s="6">
        <v>0</v>
      </c>
      <c r="AR415" s="6">
        <v>10992905.021596562</v>
      </c>
      <c r="AS415" s="6">
        <v>29805711.529676847</v>
      </c>
      <c r="AT415" s="3">
        <f t="shared" si="41"/>
        <v>237.13737056616554</v>
      </c>
      <c r="AU415" s="2">
        <f t="shared" si="38"/>
        <v>1.2716732929253374E-2</v>
      </c>
      <c r="AV415" s="3">
        <f t="shared" si="39"/>
        <v>864444.12120259705</v>
      </c>
      <c r="AW415" s="3">
        <f t="shared" si="42"/>
        <v>2343818.3136733379</v>
      </c>
      <c r="AX415" s="3">
        <f t="shared" si="40"/>
        <v>19384.949058975759</v>
      </c>
      <c r="AY415" s="3">
        <f t="shared" si="43"/>
        <v>52559.55532538546</v>
      </c>
    </row>
    <row r="416" spans="1:51" x14ac:dyDescent="0.25">
      <c r="A416" s="6">
        <v>1</v>
      </c>
      <c r="B416" s="6">
        <v>2000</v>
      </c>
      <c r="C416" s="6">
        <v>707</v>
      </c>
      <c r="D416" s="6">
        <v>3.5000000000000003E-2</v>
      </c>
      <c r="E416" s="6">
        <v>15</v>
      </c>
      <c r="F416" s="6">
        <v>15</v>
      </c>
      <c r="G416" s="6">
        <v>7</v>
      </c>
      <c r="H416" s="6">
        <v>3.1622776601683792E-13</v>
      </c>
      <c r="I416" s="6">
        <v>0</v>
      </c>
      <c r="J416" s="6" t="s">
        <v>45</v>
      </c>
      <c r="K416" s="6" t="s">
        <v>14</v>
      </c>
      <c r="L416" s="6" t="s">
        <v>26</v>
      </c>
      <c r="M416" s="6" t="s">
        <v>44</v>
      </c>
      <c r="N416" s="6" t="s">
        <v>20</v>
      </c>
      <c r="O416" s="6" t="s">
        <v>15</v>
      </c>
      <c r="P416" s="6">
        <v>1.5021861999999992</v>
      </c>
      <c r="Q416" s="6">
        <v>0.11882303817929479</v>
      </c>
      <c r="R416" s="6">
        <v>4.7681548019443583E-3</v>
      </c>
      <c r="S416" s="6">
        <v>4</v>
      </c>
      <c r="T416" s="6">
        <v>582916.09534330922</v>
      </c>
      <c r="U416" s="6">
        <v>1569293.8079759192</v>
      </c>
      <c r="V416" s="6">
        <v>13071.751587791534</v>
      </c>
      <c r="W416" s="6">
        <v>35191.031762537343</v>
      </c>
      <c r="X416" s="6">
        <v>43.590164113381668</v>
      </c>
      <c r="Y416" s="6">
        <v>3.5355941535889022</v>
      </c>
      <c r="Z416" s="6">
        <v>265954191.63728523</v>
      </c>
      <c r="AA416" s="6">
        <v>85012.819271626839</v>
      </c>
      <c r="AB416" s="6">
        <v>0</v>
      </c>
      <c r="AC416" s="6">
        <v>82344.352439349823</v>
      </c>
      <c r="AD416" s="6">
        <v>0</v>
      </c>
      <c r="AE416" s="6">
        <v>0</v>
      </c>
      <c r="AF416" s="6">
        <v>0</v>
      </c>
      <c r="AG416" s="6">
        <v>33048.170986284385</v>
      </c>
      <c r="AH416" s="6">
        <v>78158.083651931811</v>
      </c>
      <c r="AI416" s="6">
        <v>203351.30123491085</v>
      </c>
      <c r="AJ416" s="6">
        <v>138791.44154422183</v>
      </c>
      <c r="AK416" s="6">
        <v>620706.16912832553</v>
      </c>
      <c r="AL416" s="6">
        <v>3144235.0164944702</v>
      </c>
      <c r="AM416" s="6">
        <v>7352795.5309446258</v>
      </c>
      <c r="AN416" s="6">
        <v>7352795.5309446258</v>
      </c>
      <c r="AO416" s="6">
        <v>7650990.3052049084</v>
      </c>
      <c r="AP416" s="6">
        <v>3809020.6719307485</v>
      </c>
      <c r="AQ416" s="6">
        <v>0</v>
      </c>
      <c r="AR416" s="6">
        <v>11117736.716567421</v>
      </c>
      <c r="AS416" s="6">
        <v>29930543.224647705</v>
      </c>
      <c r="AT416" s="3">
        <f t="shared" si="41"/>
        <v>316.2277660168379</v>
      </c>
      <c r="AU416" s="2">
        <f t="shared" si="38"/>
        <v>1.9072619207777433E-2</v>
      </c>
      <c r="AV416" s="3">
        <f t="shared" si="39"/>
        <v>582916.09534330922</v>
      </c>
      <c r="AW416" s="3">
        <f t="shared" si="42"/>
        <v>1569293.8079759192</v>
      </c>
      <c r="AX416" s="3">
        <f t="shared" si="40"/>
        <v>13071.751587791534</v>
      </c>
      <c r="AY416" s="3">
        <f t="shared" si="43"/>
        <v>35191.031762537343</v>
      </c>
    </row>
    <row r="417" spans="1:51" x14ac:dyDescent="0.25">
      <c r="A417" s="6">
        <v>1</v>
      </c>
      <c r="B417" s="6">
        <v>2000</v>
      </c>
      <c r="C417" s="6">
        <v>707</v>
      </c>
      <c r="D417" s="6">
        <v>3.5000000000000003E-2</v>
      </c>
      <c r="E417" s="6">
        <v>15</v>
      </c>
      <c r="F417" s="6">
        <v>15</v>
      </c>
      <c r="G417" s="6">
        <v>7</v>
      </c>
      <c r="H417" s="6">
        <v>4.2169650342858226E-13</v>
      </c>
      <c r="I417" s="6">
        <v>0</v>
      </c>
      <c r="J417" s="6" t="s">
        <v>45</v>
      </c>
      <c r="K417" s="6" t="s">
        <v>14</v>
      </c>
      <c r="L417" s="6" t="s">
        <v>26</v>
      </c>
      <c r="M417" s="6" t="s">
        <v>44</v>
      </c>
      <c r="N417" s="6" t="s">
        <v>20</v>
      </c>
      <c r="O417" s="6" t="s">
        <v>15</v>
      </c>
      <c r="P417" s="6">
        <v>2.0189499999999998</v>
      </c>
      <c r="Q417" s="6">
        <v>0.17362750000220065</v>
      </c>
      <c r="R417" s="6">
        <v>6.9475381731422259E-3</v>
      </c>
      <c r="S417" s="6">
        <v>4</v>
      </c>
      <c r="T417" s="6">
        <v>406447.57292116905</v>
      </c>
      <c r="U417" s="6">
        <v>1083407.0238532554</v>
      </c>
      <c r="V417" s="6">
        <v>9114.4879153786605</v>
      </c>
      <c r="W417" s="6">
        <v>24295.138867177007</v>
      </c>
      <c r="X417" s="6">
        <v>44.516059008693524</v>
      </c>
      <c r="Y417" s="6">
        <v>3.6230635303205401</v>
      </c>
      <c r="Z417" s="6">
        <v>481653311.5937745</v>
      </c>
      <c r="AA417" s="6">
        <v>108409.3171497744</v>
      </c>
      <c r="AB417" s="6">
        <v>0</v>
      </c>
      <c r="AC417" s="6">
        <v>108632.47829456997</v>
      </c>
      <c r="AD417" s="6">
        <v>0</v>
      </c>
      <c r="AE417" s="6">
        <v>0</v>
      </c>
      <c r="AF417" s="6">
        <v>0</v>
      </c>
      <c r="AG417" s="6">
        <v>40673.480296791808</v>
      </c>
      <c r="AH417" s="6">
        <v>100508.95753904307</v>
      </c>
      <c r="AI417" s="6">
        <v>261503.69029453088</v>
      </c>
      <c r="AJ417" s="6">
        <v>178481.64198951656</v>
      </c>
      <c r="AK417" s="6">
        <v>798209.56556422671</v>
      </c>
      <c r="AL417" s="6">
        <v>3144235.0164944702</v>
      </c>
      <c r="AM417" s="6">
        <v>7352795.5309446258</v>
      </c>
      <c r="AN417" s="6">
        <v>7352795.5309446258</v>
      </c>
      <c r="AO417" s="6">
        <v>7650990.3052049084</v>
      </c>
      <c r="AP417" s="6">
        <v>3809020.6719307485</v>
      </c>
      <c r="AQ417" s="6">
        <v>0</v>
      </c>
      <c r="AR417" s="6">
        <v>11295240.113003323</v>
      </c>
      <c r="AS417" s="6">
        <v>30108046.621083606</v>
      </c>
      <c r="AT417" s="3">
        <f t="shared" si="41"/>
        <v>421.69650342858228</v>
      </c>
      <c r="AU417" s="2">
        <f t="shared" si="38"/>
        <v>2.7790152692568904E-2</v>
      </c>
      <c r="AV417" s="3">
        <f t="shared" si="39"/>
        <v>406447.57292116905</v>
      </c>
      <c r="AW417" s="3">
        <f t="shared" si="42"/>
        <v>1083407.0238532554</v>
      </c>
      <c r="AX417" s="3">
        <f t="shared" si="40"/>
        <v>9114.4879153786605</v>
      </c>
      <c r="AY417" s="3">
        <f t="shared" si="43"/>
        <v>24295.138867177007</v>
      </c>
    </row>
    <row r="418" spans="1:51" x14ac:dyDescent="0.25">
      <c r="A418" s="6">
        <v>1</v>
      </c>
      <c r="B418" s="6">
        <v>2000</v>
      </c>
      <c r="C418" s="6">
        <v>707</v>
      </c>
      <c r="D418" s="6">
        <v>3.5000000000000003E-2</v>
      </c>
      <c r="E418" s="6">
        <v>15</v>
      </c>
      <c r="F418" s="6">
        <v>15</v>
      </c>
      <c r="G418" s="6">
        <v>7</v>
      </c>
      <c r="H418" s="6">
        <v>5.6234132519034904E-13</v>
      </c>
      <c r="I418" s="6">
        <v>0</v>
      </c>
      <c r="J418" s="6" t="s">
        <v>45</v>
      </c>
      <c r="K418" s="6" t="s">
        <v>14</v>
      </c>
      <c r="L418" s="6" t="s">
        <v>26</v>
      </c>
      <c r="M418" s="6" t="s">
        <v>44</v>
      </c>
      <c r="N418" s="6" t="s">
        <v>20</v>
      </c>
      <c r="O418" s="6" t="s">
        <v>15</v>
      </c>
      <c r="P418" s="6">
        <v>2.6451699999999998</v>
      </c>
      <c r="Q418" s="6">
        <v>0.2411027281559498</v>
      </c>
      <c r="R418" s="6">
        <v>9.8732402947188085E-3</v>
      </c>
      <c r="S418" s="6">
        <v>4</v>
      </c>
      <c r="T418" s="6">
        <v>290886.9248366055</v>
      </c>
      <c r="U418" s="6">
        <v>767245.39344754477</v>
      </c>
      <c r="V418" s="6">
        <v>6523.0685033002301</v>
      </c>
      <c r="W418" s="6">
        <v>17205.291241987321</v>
      </c>
      <c r="X418" s="6">
        <v>45.202063853106601</v>
      </c>
      <c r="Y418" s="6">
        <v>3.6848376497411879</v>
      </c>
      <c r="Z418" s="6">
        <v>94933586.13020055</v>
      </c>
      <c r="AA418" s="6">
        <v>134350.83746318179</v>
      </c>
      <c r="AB418" s="6">
        <v>0</v>
      </c>
      <c r="AC418" s="6">
        <v>138650.09561803628</v>
      </c>
      <c r="AD418" s="6">
        <v>0</v>
      </c>
      <c r="AE418" s="6">
        <v>0</v>
      </c>
      <c r="AF418" s="6">
        <v>0</v>
      </c>
      <c r="AG418" s="6">
        <v>46945.577780973887</v>
      </c>
      <c r="AH418" s="6">
        <v>124779.13923625485</v>
      </c>
      <c r="AI418" s="6">
        <v>324649.72457186627</v>
      </c>
      <c r="AJ418" s="6">
        <v>221580.10790505016</v>
      </c>
      <c r="AK418" s="6">
        <v>990955.48257536325</v>
      </c>
      <c r="AL418" s="6">
        <v>3144235.0164944702</v>
      </c>
      <c r="AM418" s="6">
        <v>7352795.5309446258</v>
      </c>
      <c r="AN418" s="6">
        <v>7352795.5309446258</v>
      </c>
      <c r="AO418" s="6">
        <v>7650990.3052049084</v>
      </c>
      <c r="AP418" s="6">
        <v>3809020.6719307485</v>
      </c>
      <c r="AQ418" s="6">
        <v>0</v>
      </c>
      <c r="AR418" s="6">
        <v>11487986.030014459</v>
      </c>
      <c r="AS418" s="6">
        <v>30300792.538094744</v>
      </c>
      <c r="AT418" s="3">
        <f t="shared" si="41"/>
        <v>562.34132519034904</v>
      </c>
      <c r="AU418" s="2">
        <f t="shared" si="38"/>
        <v>3.9492961178875234E-2</v>
      </c>
      <c r="AV418" s="3">
        <f t="shared" si="39"/>
        <v>290886.9248366055</v>
      </c>
      <c r="AW418" s="3">
        <f t="shared" si="42"/>
        <v>767245.39344754477</v>
      </c>
      <c r="AX418" s="3">
        <f t="shared" si="40"/>
        <v>6523.0685033002301</v>
      </c>
      <c r="AY418" s="3">
        <f t="shared" si="43"/>
        <v>17205.291241987321</v>
      </c>
    </row>
    <row r="419" spans="1:51" x14ac:dyDescent="0.25">
      <c r="A419" s="6">
        <v>1</v>
      </c>
      <c r="B419" s="6">
        <v>2000</v>
      </c>
      <c r="C419" s="6">
        <v>707</v>
      </c>
      <c r="D419" s="6">
        <v>3.5000000000000003E-2</v>
      </c>
      <c r="E419" s="6">
        <v>15</v>
      </c>
      <c r="F419" s="6">
        <v>15</v>
      </c>
      <c r="G419" s="6">
        <v>7</v>
      </c>
      <c r="H419" s="6">
        <v>7.4989420933245589E-13</v>
      </c>
      <c r="I419" s="6">
        <v>0</v>
      </c>
      <c r="J419" s="6" t="s">
        <v>45</v>
      </c>
      <c r="K419" s="6" t="s">
        <v>14</v>
      </c>
      <c r="L419" s="6" t="s">
        <v>26</v>
      </c>
      <c r="M419" s="6" t="s">
        <v>44</v>
      </c>
      <c r="N419" s="6" t="s">
        <v>20</v>
      </c>
      <c r="O419" s="6" t="s">
        <v>15</v>
      </c>
      <c r="P419" s="6">
        <v>3.5271699999999995</v>
      </c>
      <c r="Q419" s="6">
        <v>0.33577537231823179</v>
      </c>
      <c r="R419" s="6">
        <v>1.3823939979004517E-2</v>
      </c>
      <c r="S419" s="6">
        <v>4</v>
      </c>
      <c r="T419" s="6">
        <v>212420.72831568791</v>
      </c>
      <c r="U419" s="6">
        <v>552642.23059095722</v>
      </c>
      <c r="V419" s="6">
        <v>4763.4831407512938</v>
      </c>
      <c r="W419" s="6">
        <v>12392.867537742999</v>
      </c>
      <c r="X419" s="6">
        <v>45.786674420946206</v>
      </c>
      <c r="Y419" s="6">
        <v>3.7351840033039134</v>
      </c>
      <c r="Z419" s="6">
        <v>560813091.59979188</v>
      </c>
      <c r="AA419" s="6">
        <v>167798.37635513642</v>
      </c>
      <c r="AB419" s="6">
        <v>0</v>
      </c>
      <c r="AC419" s="6">
        <v>178511.78205173343</v>
      </c>
      <c r="AD419" s="6">
        <v>0</v>
      </c>
      <c r="AE419" s="6">
        <v>0</v>
      </c>
      <c r="AF419" s="6">
        <v>0</v>
      </c>
      <c r="AG419" s="6">
        <v>56929.35891611698</v>
      </c>
      <c r="AH419" s="6">
        <v>157263.41175596486</v>
      </c>
      <c r="AI419" s="6">
        <v>409167.13822763483</v>
      </c>
      <c r="AJ419" s="6">
        <v>279264.97938429704</v>
      </c>
      <c r="AK419" s="6">
        <v>1248935.0466908836</v>
      </c>
      <c r="AL419" s="6">
        <v>3144235.0164944702</v>
      </c>
      <c r="AM419" s="6">
        <v>7352795.5309446258</v>
      </c>
      <c r="AN419" s="6">
        <v>7352795.5309446258</v>
      </c>
      <c r="AO419" s="6">
        <v>7650990.3052049084</v>
      </c>
      <c r="AP419" s="6">
        <v>3809020.6719307485</v>
      </c>
      <c r="AQ419" s="6">
        <v>0</v>
      </c>
      <c r="AR419" s="6">
        <v>11745965.59412998</v>
      </c>
      <c r="AS419" s="6">
        <v>30558772.102210265</v>
      </c>
      <c r="AT419" s="3">
        <f t="shared" si="41"/>
        <v>749.89420933245594</v>
      </c>
      <c r="AU419" s="2">
        <f t="shared" si="38"/>
        <v>5.5295759916018067E-2</v>
      </c>
      <c r="AV419" s="3">
        <f t="shared" si="39"/>
        <v>212420.72831568791</v>
      </c>
      <c r="AW419" s="3">
        <f t="shared" si="42"/>
        <v>552642.23059095722</v>
      </c>
      <c r="AX419" s="3">
        <f t="shared" si="40"/>
        <v>4763.4831407512938</v>
      </c>
      <c r="AY419" s="3">
        <f t="shared" si="43"/>
        <v>12392.867537742999</v>
      </c>
    </row>
    <row r="420" spans="1:51" x14ac:dyDescent="0.25">
      <c r="A420" s="6">
        <v>1</v>
      </c>
      <c r="B420" s="6">
        <v>2000</v>
      </c>
      <c r="C420" s="6">
        <v>707</v>
      </c>
      <c r="D420" s="6">
        <v>3.5000000000000003E-2</v>
      </c>
      <c r="E420" s="6">
        <v>15</v>
      </c>
      <c r="F420" s="6">
        <v>15</v>
      </c>
      <c r="G420" s="6">
        <v>7</v>
      </c>
      <c r="H420" s="6">
        <v>9.9999999999999998E-13</v>
      </c>
      <c r="I420" s="6">
        <v>0</v>
      </c>
      <c r="J420" s="6" t="s">
        <v>45</v>
      </c>
      <c r="K420" s="6" t="s">
        <v>14</v>
      </c>
      <c r="L420" s="6" t="s">
        <v>26</v>
      </c>
      <c r="M420" s="6" t="s">
        <v>44</v>
      </c>
      <c r="N420" s="6" t="s">
        <v>20</v>
      </c>
      <c r="O420" s="6" t="s">
        <v>15</v>
      </c>
      <c r="P420" s="6">
        <v>4.684398100000001</v>
      </c>
      <c r="Q420" s="6">
        <v>0.46036163508283723</v>
      </c>
      <c r="R420" s="6">
        <v>1.9107406738707582E-2</v>
      </c>
      <c r="S420" s="6">
        <v>4</v>
      </c>
      <c r="T420" s="6">
        <v>157771.03839189827</v>
      </c>
      <c r="U420" s="6">
        <v>403916.50916854612</v>
      </c>
      <c r="V420" s="6">
        <v>3537.9771429920711</v>
      </c>
      <c r="W420" s="6">
        <v>9057.7294266502522</v>
      </c>
      <c r="X420" s="6">
        <v>46.239901743570677</v>
      </c>
      <c r="Y420" s="6">
        <v>3.7728633065101409</v>
      </c>
      <c r="Z420" s="6">
        <v>464730984.25554192</v>
      </c>
      <c r="AA420" s="6">
        <v>207921.77336056175</v>
      </c>
      <c r="AB420" s="6">
        <v>0</v>
      </c>
      <c r="AC420" s="6">
        <v>227764.23243134137</v>
      </c>
      <c r="AD420" s="6">
        <v>0</v>
      </c>
      <c r="AE420" s="6">
        <v>0</v>
      </c>
      <c r="AF420" s="6">
        <v>0</v>
      </c>
      <c r="AG420" s="6">
        <v>68422.234208173453</v>
      </c>
      <c r="AH420" s="6">
        <v>196602.21360002982</v>
      </c>
      <c r="AI420" s="6">
        <v>511518.63112807774</v>
      </c>
      <c r="AJ420" s="6">
        <v>349121.97640171717</v>
      </c>
      <c r="AK420" s="6">
        <v>1561351.0611299013</v>
      </c>
      <c r="AL420" s="6">
        <v>3144235.0164944702</v>
      </c>
      <c r="AM420" s="6">
        <v>7352795.5309446258</v>
      </c>
      <c r="AN420" s="6">
        <v>7352795.5309446258</v>
      </c>
      <c r="AO420" s="6">
        <v>7650990.3052049084</v>
      </c>
      <c r="AP420" s="6">
        <v>3809020.6719307485</v>
      </c>
      <c r="AQ420" s="6">
        <v>0</v>
      </c>
      <c r="AR420" s="6">
        <v>12058381.608568996</v>
      </c>
      <c r="AS420" s="6">
        <v>30871188.116649281</v>
      </c>
      <c r="AT420" s="3">
        <f t="shared" si="41"/>
        <v>1000</v>
      </c>
      <c r="AU420" s="2">
        <f t="shared" si="38"/>
        <v>7.6429626954830326E-2</v>
      </c>
      <c r="AV420" s="3">
        <f t="shared" si="39"/>
        <v>157771.03839189827</v>
      </c>
      <c r="AW420" s="3">
        <f t="shared" si="42"/>
        <v>403916.50916854612</v>
      </c>
      <c r="AX420" s="3">
        <f t="shared" si="40"/>
        <v>3537.9771429920711</v>
      </c>
      <c r="AY420" s="3">
        <f t="shared" si="43"/>
        <v>9057.7294266502522</v>
      </c>
    </row>
    <row r="421" spans="1:51" x14ac:dyDescent="0.25">
      <c r="A421" s="6">
        <v>1</v>
      </c>
      <c r="B421" s="6">
        <v>2000</v>
      </c>
      <c r="C421" s="6">
        <v>707</v>
      </c>
      <c r="D421" s="6">
        <v>3.5000000000000003E-2</v>
      </c>
      <c r="E421" s="6">
        <v>15</v>
      </c>
      <c r="F421" s="6">
        <v>15</v>
      </c>
      <c r="G421" s="6">
        <v>7</v>
      </c>
      <c r="H421" s="6">
        <v>1.3335214321633243E-12</v>
      </c>
      <c r="I421" s="6">
        <v>0</v>
      </c>
      <c r="J421" s="6" t="s">
        <v>45</v>
      </c>
      <c r="K421" s="6" t="s">
        <v>14</v>
      </c>
      <c r="L421" s="6" t="s">
        <v>26</v>
      </c>
      <c r="M421" s="6" t="s">
        <v>44</v>
      </c>
      <c r="N421" s="6" t="s">
        <v>20</v>
      </c>
      <c r="O421" s="6" t="s">
        <v>15</v>
      </c>
      <c r="P421" s="6">
        <v>5.9360081000000013</v>
      </c>
      <c r="Q421" s="6">
        <v>0.59744629428511664</v>
      </c>
      <c r="R421" s="6">
        <v>2.5994970138812488E-2</v>
      </c>
      <c r="S421" s="6">
        <v>4</v>
      </c>
      <c r="T421" s="6">
        <v>118750.53162628783</v>
      </c>
      <c r="U421" s="6">
        <v>299677.90341802646</v>
      </c>
      <c r="V421" s="6">
        <v>2662.9517742562953</v>
      </c>
      <c r="W421" s="6">
        <v>6720.204058739394</v>
      </c>
      <c r="X421" s="6">
        <v>46.536675645899273</v>
      </c>
      <c r="Y421" s="6">
        <v>3.7961242568051556</v>
      </c>
      <c r="Z421" s="6">
        <v>157449141.02243325</v>
      </c>
      <c r="AA421" s="6">
        <v>247942.08611590273</v>
      </c>
      <c r="AB421" s="6">
        <v>0</v>
      </c>
      <c r="AC421" s="6">
        <v>278264.34140248917</v>
      </c>
      <c r="AD421" s="6">
        <v>0</v>
      </c>
      <c r="AE421" s="6">
        <v>0</v>
      </c>
      <c r="AF421" s="6">
        <v>0</v>
      </c>
      <c r="AG421" s="6">
        <v>71302.135207871368</v>
      </c>
      <c r="AH421" s="6">
        <v>233028.33946324256</v>
      </c>
      <c r="AI421" s="6">
        <v>606291.93859833945</v>
      </c>
      <c r="AJ421" s="6">
        <v>413806.70614689938</v>
      </c>
      <c r="AK421" s="6">
        <v>1850635.5469347446</v>
      </c>
      <c r="AL421" s="6">
        <v>3144235.0164944702</v>
      </c>
      <c r="AM421" s="6">
        <v>7352795.5309446258</v>
      </c>
      <c r="AN421" s="6">
        <v>7352795.5309446258</v>
      </c>
      <c r="AO421" s="6">
        <v>7650990.3052049084</v>
      </c>
      <c r="AP421" s="6">
        <v>3809020.6719307485</v>
      </c>
      <c r="AQ421" s="6">
        <v>0</v>
      </c>
      <c r="AR421" s="6">
        <v>12347666.094373841</v>
      </c>
      <c r="AS421" s="6">
        <v>31160472.602454126</v>
      </c>
      <c r="AT421" s="3">
        <f t="shared" si="41"/>
        <v>1333.5214321633243</v>
      </c>
      <c r="AU421" s="2">
        <f t="shared" si="38"/>
        <v>0.10397988055524995</v>
      </c>
      <c r="AV421" s="3">
        <f t="shared" si="39"/>
        <v>118750.53162628783</v>
      </c>
      <c r="AW421" s="3">
        <f t="shared" si="42"/>
        <v>299677.90341802646</v>
      </c>
      <c r="AX421" s="3">
        <f t="shared" si="40"/>
        <v>2662.9517742562953</v>
      </c>
      <c r="AY421" s="3">
        <f t="shared" si="43"/>
        <v>6720.204058739394</v>
      </c>
    </row>
    <row r="422" spans="1:51" x14ac:dyDescent="0.25">
      <c r="A422" s="6">
        <v>1</v>
      </c>
      <c r="B422" s="6">
        <v>2000</v>
      </c>
      <c r="C422" s="6">
        <v>707</v>
      </c>
      <c r="D422" s="6">
        <v>3.5000000000000003E-2</v>
      </c>
      <c r="E422" s="6">
        <v>15</v>
      </c>
      <c r="F422" s="6">
        <v>15</v>
      </c>
      <c r="G422" s="6">
        <v>7</v>
      </c>
      <c r="H422" s="6">
        <v>1.778279410038923E-12</v>
      </c>
      <c r="I422" s="6">
        <v>0</v>
      </c>
      <c r="J422" s="6" t="s">
        <v>45</v>
      </c>
      <c r="K422" s="6" t="s">
        <v>14</v>
      </c>
      <c r="L422" s="6" t="s">
        <v>26</v>
      </c>
      <c r="M422" s="6" t="s">
        <v>44</v>
      </c>
      <c r="N422" s="6" t="s">
        <v>20</v>
      </c>
      <c r="O422" s="6" t="s">
        <v>15</v>
      </c>
      <c r="P422" s="6">
        <v>7.9459999999999997</v>
      </c>
      <c r="Q422" s="6">
        <v>0.81406066776713548</v>
      </c>
      <c r="R422" s="6">
        <v>3.5374686682403275E-2</v>
      </c>
      <c r="S422" s="6">
        <v>4</v>
      </c>
      <c r="T422" s="6">
        <v>90605.951232925931</v>
      </c>
      <c r="U422" s="6">
        <v>223559.82498015615</v>
      </c>
      <c r="V422" s="6">
        <v>2031.8164078053478</v>
      </c>
      <c r="W422" s="6">
        <v>5013.274672797721</v>
      </c>
      <c r="X422" s="6">
        <v>46.828150430623907</v>
      </c>
      <c r="Y422" s="6">
        <v>3.8194587506857252</v>
      </c>
      <c r="Z422" s="6">
        <v>381885754.70147645</v>
      </c>
      <c r="AA422" s="6">
        <v>307178.31313683232</v>
      </c>
      <c r="AB422" s="6">
        <v>0</v>
      </c>
      <c r="AC422" s="6">
        <v>354929.88344020245</v>
      </c>
      <c r="AD422" s="6">
        <v>0</v>
      </c>
      <c r="AE422" s="6">
        <v>0</v>
      </c>
      <c r="AF422" s="6">
        <v>0</v>
      </c>
      <c r="AG422" s="6">
        <v>88104.184567462682</v>
      </c>
      <c r="AH422" s="6">
        <v>292582.82864635391</v>
      </c>
      <c r="AI422" s="6">
        <v>761240.50314732164</v>
      </c>
      <c r="AJ422" s="6">
        <v>519562.28532619379</v>
      </c>
      <c r="AK422" s="6">
        <v>2323597.9982643668</v>
      </c>
      <c r="AL422" s="6">
        <v>3144235.0164944702</v>
      </c>
      <c r="AM422" s="6">
        <v>7352795.5309446258</v>
      </c>
      <c r="AN422" s="6">
        <v>7352795.5309446258</v>
      </c>
      <c r="AO422" s="6">
        <v>7650990.3052049084</v>
      </c>
      <c r="AP422" s="6">
        <v>3809020.6719307485</v>
      </c>
      <c r="AQ422" s="6">
        <v>0</v>
      </c>
      <c r="AR422" s="6">
        <v>12820628.545703463</v>
      </c>
      <c r="AS422" s="6">
        <v>31633435.053783748</v>
      </c>
      <c r="AT422" s="3">
        <f t="shared" si="41"/>
        <v>1778.2794100389231</v>
      </c>
      <c r="AU422" s="2">
        <f t="shared" si="38"/>
        <v>0.1414987467296131</v>
      </c>
      <c r="AV422" s="3">
        <f t="shared" si="39"/>
        <v>90605.951232925931</v>
      </c>
      <c r="AW422" s="3">
        <f t="shared" si="42"/>
        <v>223559.82498015615</v>
      </c>
      <c r="AX422" s="3">
        <f t="shared" si="40"/>
        <v>2031.8164078053478</v>
      </c>
      <c r="AY422" s="3">
        <f t="shared" si="43"/>
        <v>5013.274672797721</v>
      </c>
    </row>
    <row r="423" spans="1:51" x14ac:dyDescent="0.25">
      <c r="A423" s="6">
        <v>1</v>
      </c>
      <c r="B423" s="6">
        <v>2000</v>
      </c>
      <c r="C423" s="6">
        <v>707</v>
      </c>
      <c r="D423" s="6">
        <v>3.5000000000000003E-2</v>
      </c>
      <c r="E423" s="6">
        <v>15</v>
      </c>
      <c r="F423" s="6">
        <v>15</v>
      </c>
      <c r="G423" s="6">
        <v>7</v>
      </c>
      <c r="H423" s="6">
        <v>2.3713737056616554E-12</v>
      </c>
      <c r="I423" s="6">
        <v>0</v>
      </c>
      <c r="J423" s="6" t="s">
        <v>45</v>
      </c>
      <c r="K423" s="6" t="s">
        <v>14</v>
      </c>
      <c r="L423" s="6" t="s">
        <v>26</v>
      </c>
      <c r="M423" s="6" t="s">
        <v>44</v>
      </c>
      <c r="N423" s="6" t="s">
        <v>20</v>
      </c>
      <c r="O423" s="6" t="s">
        <v>15</v>
      </c>
      <c r="P423" s="6">
        <v>10.233248600000001</v>
      </c>
      <c r="Q423" s="6">
        <v>1.0630031724938258</v>
      </c>
      <c r="R423" s="6">
        <v>4.7524967167126717E-2</v>
      </c>
      <c r="S423" s="6">
        <v>4</v>
      </c>
      <c r="T423" s="6">
        <v>69923.290236424087</v>
      </c>
      <c r="U423" s="6">
        <v>168886.04407654254</v>
      </c>
      <c r="V423" s="6">
        <v>1568.0127680009791</v>
      </c>
      <c r="W423" s="6">
        <v>3787.2284406783879</v>
      </c>
      <c r="X423" s="6">
        <v>47.017845022799825</v>
      </c>
      <c r="Y423" s="6">
        <v>3.8334698773572704</v>
      </c>
      <c r="Z423" s="6">
        <v>1023515582.5530868</v>
      </c>
      <c r="AA423" s="6">
        <v>369185.60316268256</v>
      </c>
      <c r="AB423" s="6">
        <v>0</v>
      </c>
      <c r="AC423" s="6">
        <v>437464.78637039039</v>
      </c>
      <c r="AD423" s="6">
        <v>0</v>
      </c>
      <c r="AE423" s="6">
        <v>0</v>
      </c>
      <c r="AF423" s="6">
        <v>0</v>
      </c>
      <c r="AG423" s="6">
        <v>95883.953594339589</v>
      </c>
      <c r="AH423" s="6">
        <v>351988.39381969068</v>
      </c>
      <c r="AI423" s="6">
        <v>915801.59797138558</v>
      </c>
      <c r="AJ423" s="6">
        <v>625053.40845652483</v>
      </c>
      <c r="AK423" s="6">
        <v>2795377.7433750136</v>
      </c>
      <c r="AL423" s="6">
        <v>3144235.0164944702</v>
      </c>
      <c r="AM423" s="6">
        <v>7352795.5309446258</v>
      </c>
      <c r="AN423" s="6">
        <v>7352795.5309446258</v>
      </c>
      <c r="AO423" s="6">
        <v>7650990.3052049084</v>
      </c>
      <c r="AP423" s="6">
        <v>3809020.6719307485</v>
      </c>
      <c r="AQ423" s="6">
        <v>0</v>
      </c>
      <c r="AR423" s="6">
        <v>13292408.290814109</v>
      </c>
      <c r="AS423" s="6">
        <v>32105214.798894394</v>
      </c>
      <c r="AT423" s="3">
        <f t="shared" si="41"/>
        <v>2371.3737056616555</v>
      </c>
      <c r="AU423" s="2">
        <f t="shared" si="38"/>
        <v>0.19009986866850687</v>
      </c>
      <c r="AV423" s="3">
        <f t="shared" si="39"/>
        <v>69923.290236424087</v>
      </c>
      <c r="AW423" s="3">
        <f t="shared" si="42"/>
        <v>168886.04407654254</v>
      </c>
      <c r="AX423" s="3">
        <f t="shared" si="40"/>
        <v>1568.0127680009791</v>
      </c>
      <c r="AY423" s="3">
        <f t="shared" si="43"/>
        <v>3787.2284406783879</v>
      </c>
    </row>
    <row r="424" spans="1:51" x14ac:dyDescent="0.25">
      <c r="A424" s="6">
        <v>1</v>
      </c>
      <c r="B424" s="6">
        <v>2000</v>
      </c>
      <c r="C424" s="6">
        <v>707</v>
      </c>
      <c r="D424" s="6">
        <v>3.5000000000000003E-2</v>
      </c>
      <c r="E424" s="6">
        <v>15</v>
      </c>
      <c r="F424" s="6">
        <v>15</v>
      </c>
      <c r="G424" s="6">
        <v>7</v>
      </c>
      <c r="H424" s="6">
        <v>3.1622776601683798E-12</v>
      </c>
      <c r="I424" s="6">
        <v>0</v>
      </c>
      <c r="J424" s="6" t="s">
        <v>45</v>
      </c>
      <c r="K424" s="6" t="s">
        <v>14</v>
      </c>
      <c r="L424" s="6" t="s">
        <v>26</v>
      </c>
      <c r="M424" s="6" t="s">
        <v>44</v>
      </c>
      <c r="N424" s="6" t="s">
        <v>20</v>
      </c>
      <c r="O424" s="6" t="s">
        <v>15</v>
      </c>
      <c r="P424" s="6">
        <v>13.24934</v>
      </c>
      <c r="Q424" s="6">
        <v>1.3910506672678189</v>
      </c>
      <c r="R424" s="6">
        <v>6.3549092491524711E-2</v>
      </c>
      <c r="S424" s="6">
        <v>4</v>
      </c>
      <c r="T424" s="6">
        <v>54588.931787068963</v>
      </c>
      <c r="U424" s="6">
        <v>128597.88207455447</v>
      </c>
      <c r="V424" s="6">
        <v>1224.143511328509</v>
      </c>
      <c r="W424" s="6">
        <v>2883.7762117456355</v>
      </c>
      <c r="X424" s="6">
        <v>47.161054458373734</v>
      </c>
      <c r="Y424" s="6">
        <v>3.8428180831948873</v>
      </c>
      <c r="Z424" s="6">
        <v>113829086.13077827</v>
      </c>
      <c r="AA424" s="6">
        <v>444775.09241402219</v>
      </c>
      <c r="AB424" s="6">
        <v>0</v>
      </c>
      <c r="AC424" s="6">
        <v>540754.91827733896</v>
      </c>
      <c r="AD424" s="6">
        <v>0</v>
      </c>
      <c r="AE424" s="6">
        <v>0</v>
      </c>
      <c r="AF424" s="6">
        <v>0</v>
      </c>
      <c r="AG424" s="6">
        <v>105526.19250776386</v>
      </c>
      <c r="AH424" s="6">
        <v>425511.91924765869</v>
      </c>
      <c r="AI424" s="6">
        <v>1107094.7293861525</v>
      </c>
      <c r="AJ424" s="6">
        <v>755614.90132788569</v>
      </c>
      <c r="AK424" s="6">
        <v>3379277.7531608217</v>
      </c>
      <c r="AL424" s="6">
        <v>3144235.0164944702</v>
      </c>
      <c r="AM424" s="6">
        <v>7352795.5309446258</v>
      </c>
      <c r="AN424" s="6">
        <v>7352795.5309446258</v>
      </c>
      <c r="AO424" s="6">
        <v>7650990.3052049084</v>
      </c>
      <c r="AP424" s="6">
        <v>3809020.6719307485</v>
      </c>
      <c r="AQ424" s="6">
        <v>0</v>
      </c>
      <c r="AR424" s="6">
        <v>13876308.300599918</v>
      </c>
      <c r="AS424" s="6">
        <v>32689114.808680203</v>
      </c>
      <c r="AT424" s="3">
        <f t="shared" si="41"/>
        <v>3162.27766016838</v>
      </c>
      <c r="AU424" s="2">
        <f t="shared" si="38"/>
        <v>0.25419636996609885</v>
      </c>
      <c r="AV424" s="3">
        <f t="shared" si="39"/>
        <v>54588.931787068963</v>
      </c>
      <c r="AW424" s="3">
        <f t="shared" si="42"/>
        <v>128597.88207455447</v>
      </c>
      <c r="AX424" s="3">
        <f t="shared" si="40"/>
        <v>1224.143511328509</v>
      </c>
      <c r="AY424" s="3">
        <f t="shared" si="43"/>
        <v>2883.7762117456355</v>
      </c>
    </row>
    <row r="425" spans="1:51" x14ac:dyDescent="0.25">
      <c r="A425" s="6">
        <v>1</v>
      </c>
      <c r="B425" s="6">
        <v>2000</v>
      </c>
      <c r="C425" s="6">
        <v>707</v>
      </c>
      <c r="D425" s="6">
        <v>3.5000000000000003E-2</v>
      </c>
      <c r="E425" s="6">
        <v>15</v>
      </c>
      <c r="F425" s="6">
        <v>15</v>
      </c>
      <c r="G425" s="6">
        <v>7</v>
      </c>
      <c r="H425" s="6">
        <v>4.2169650342858224E-12</v>
      </c>
      <c r="I425" s="6">
        <v>0</v>
      </c>
      <c r="J425" s="6" t="s">
        <v>45</v>
      </c>
      <c r="K425" s="6" t="s">
        <v>14</v>
      </c>
      <c r="L425" s="6" t="s">
        <v>26</v>
      </c>
      <c r="M425" s="6" t="s">
        <v>44</v>
      </c>
      <c r="N425" s="6" t="s">
        <v>20</v>
      </c>
      <c r="O425" s="6" t="s">
        <v>15</v>
      </c>
      <c r="P425" s="6">
        <v>16.878779999999988</v>
      </c>
      <c r="Q425" s="6">
        <v>1.7880623229308812</v>
      </c>
      <c r="R425" s="6">
        <v>8.4213219046801707E-2</v>
      </c>
      <c r="S425" s="6">
        <v>4</v>
      </c>
      <c r="T425" s="6">
        <v>43070.694275767019</v>
      </c>
      <c r="U425" s="6">
        <v>98919.42776743244</v>
      </c>
      <c r="V425" s="6">
        <v>965.84983805423337</v>
      </c>
      <c r="W425" s="6">
        <v>2218.2440960406516</v>
      </c>
      <c r="X425" s="6">
        <v>47.245116262207951</v>
      </c>
      <c r="Y425" s="6">
        <v>3.8447937894785795</v>
      </c>
      <c r="Z425" s="6">
        <v>1081561198.254606</v>
      </c>
      <c r="AA425" s="6">
        <v>528908.11071715085</v>
      </c>
      <c r="AB425" s="6">
        <v>0</v>
      </c>
      <c r="AC425" s="6">
        <v>659061.90671723813</v>
      </c>
      <c r="AD425" s="6">
        <v>0</v>
      </c>
      <c r="AE425" s="6">
        <v>0</v>
      </c>
      <c r="AF425" s="6">
        <v>0</v>
      </c>
      <c r="AG425" s="6">
        <v>107195.70575110975</v>
      </c>
      <c r="AH425" s="6">
        <v>505114.63204234443</v>
      </c>
      <c r="AI425" s="6">
        <v>1314204.6593163258</v>
      </c>
      <c r="AJ425" s="6">
        <v>896971.68418872077</v>
      </c>
      <c r="AK425" s="6">
        <v>4011456.6987328897</v>
      </c>
      <c r="AL425" s="6">
        <v>3144235.0164944702</v>
      </c>
      <c r="AM425" s="6">
        <v>7352795.5309446258</v>
      </c>
      <c r="AN425" s="6">
        <v>7352795.5309446258</v>
      </c>
      <c r="AO425" s="6">
        <v>7650990.3052049084</v>
      </c>
      <c r="AP425" s="6">
        <v>3809020.6719307485</v>
      </c>
      <c r="AQ425" s="6">
        <v>0</v>
      </c>
      <c r="AR425" s="6">
        <v>14508487.246171985</v>
      </c>
      <c r="AS425" s="6">
        <v>33321293.75425227</v>
      </c>
      <c r="AT425" s="3">
        <f t="shared" si="41"/>
        <v>4216.9650342858222</v>
      </c>
      <c r="AU425" s="2">
        <f t="shared" si="38"/>
        <v>0.33685287618720683</v>
      </c>
      <c r="AV425" s="3">
        <f t="shared" si="39"/>
        <v>43070.694275767019</v>
      </c>
      <c r="AW425" s="3">
        <f t="shared" si="42"/>
        <v>98919.42776743244</v>
      </c>
      <c r="AX425" s="3">
        <f t="shared" si="40"/>
        <v>965.84983805423337</v>
      </c>
      <c r="AY425" s="3">
        <f t="shared" si="43"/>
        <v>2218.2440960406516</v>
      </c>
    </row>
    <row r="426" spans="1:51" x14ac:dyDescent="0.25">
      <c r="A426" s="6">
        <v>1</v>
      </c>
      <c r="B426" s="6">
        <v>2000</v>
      </c>
      <c r="C426" s="6">
        <v>707</v>
      </c>
      <c r="D426" s="6">
        <v>3.5000000000000003E-2</v>
      </c>
      <c r="E426" s="6">
        <v>15</v>
      </c>
      <c r="F426" s="6">
        <v>15</v>
      </c>
      <c r="G426" s="6">
        <v>7</v>
      </c>
      <c r="H426" s="6">
        <v>5.6234132519034912E-12</v>
      </c>
      <c r="I426" s="6">
        <v>0</v>
      </c>
      <c r="J426" s="6" t="s">
        <v>45</v>
      </c>
      <c r="K426" s="6" t="s">
        <v>14</v>
      </c>
      <c r="L426" s="6" t="s">
        <v>26</v>
      </c>
      <c r="M426" s="6" t="s">
        <v>44</v>
      </c>
      <c r="N426" s="6" t="s">
        <v>20</v>
      </c>
      <c r="O426" s="6" t="s">
        <v>15</v>
      </c>
      <c r="P426" s="6">
        <v>21.704999999999988</v>
      </c>
      <c r="Q426" s="6">
        <v>2.3144178945728351</v>
      </c>
      <c r="R426" s="6">
        <v>0.11116008995937572</v>
      </c>
      <c r="S426" s="6">
        <v>4</v>
      </c>
      <c r="T426" s="6">
        <v>34427.144188634076</v>
      </c>
      <c r="U426" s="6">
        <v>76737.30810392859</v>
      </c>
      <c r="V426" s="6">
        <v>772.02033072335018</v>
      </c>
      <c r="W426" s="6">
        <v>1720.8154605159853</v>
      </c>
      <c r="X426" s="6">
        <v>47.298153680643324</v>
      </c>
      <c r="Y426" s="6">
        <v>3.8441130801069101</v>
      </c>
      <c r="Z426" s="6">
        <v>414343452.44451392</v>
      </c>
      <c r="AA426" s="6">
        <v>632599.18565445242</v>
      </c>
      <c r="AB426" s="6">
        <v>0</v>
      </c>
      <c r="AC426" s="6">
        <v>808513.98895319004</v>
      </c>
      <c r="AD426" s="6">
        <v>0</v>
      </c>
      <c r="AE426" s="6">
        <v>0</v>
      </c>
      <c r="AF426" s="6">
        <v>0</v>
      </c>
      <c r="AG426" s="6">
        <v>112091.00369172395</v>
      </c>
      <c r="AH426" s="6">
        <v>605749.62953675259</v>
      </c>
      <c r="AI426" s="6">
        <v>1576036.2797203674</v>
      </c>
      <c r="AJ426" s="6">
        <v>1075677.145216268</v>
      </c>
      <c r="AK426" s="6">
        <v>4810667.2327727545</v>
      </c>
      <c r="AL426" s="6">
        <v>3144235.0164944702</v>
      </c>
      <c r="AM426" s="6">
        <v>7352795.5309446258</v>
      </c>
      <c r="AN426" s="6">
        <v>7352795.5309446258</v>
      </c>
      <c r="AO426" s="6">
        <v>7650990.3052049084</v>
      </c>
      <c r="AP426" s="6">
        <v>3809020.6719307485</v>
      </c>
      <c r="AQ426" s="6">
        <v>0</v>
      </c>
      <c r="AR426" s="6">
        <v>15307697.780211851</v>
      </c>
      <c r="AS426" s="6">
        <v>34120504.288292132</v>
      </c>
      <c r="AT426" s="3">
        <f t="shared" si="41"/>
        <v>5623.4132519034911</v>
      </c>
      <c r="AU426" s="2">
        <f t="shared" si="38"/>
        <v>0.44464035983750289</v>
      </c>
      <c r="AV426" s="3">
        <f t="shared" si="39"/>
        <v>34427.144188634076</v>
      </c>
      <c r="AW426" s="3">
        <f t="shared" si="42"/>
        <v>76737.30810392859</v>
      </c>
      <c r="AX426" s="3">
        <f t="shared" si="40"/>
        <v>772.02033072335018</v>
      </c>
      <c r="AY426" s="3">
        <f t="shared" si="43"/>
        <v>1720.8154605159853</v>
      </c>
    </row>
    <row r="427" spans="1:51" x14ac:dyDescent="0.25">
      <c r="A427" s="6">
        <v>1</v>
      </c>
      <c r="B427" s="6">
        <v>2000</v>
      </c>
      <c r="C427" s="6">
        <v>707</v>
      </c>
      <c r="D427" s="6">
        <v>3.5000000000000003E-2</v>
      </c>
      <c r="E427" s="6">
        <v>15</v>
      </c>
      <c r="F427" s="6">
        <v>15</v>
      </c>
      <c r="G427" s="6">
        <v>7</v>
      </c>
      <c r="H427" s="6">
        <v>7.4989420933245587E-12</v>
      </c>
      <c r="I427" s="6">
        <v>0</v>
      </c>
      <c r="J427" s="6" t="s">
        <v>45</v>
      </c>
      <c r="K427" s="6" t="s">
        <v>14</v>
      </c>
      <c r="L427" s="6" t="s">
        <v>26</v>
      </c>
      <c r="M427" s="6" t="s">
        <v>44</v>
      </c>
      <c r="N427" s="6" t="s">
        <v>20</v>
      </c>
      <c r="O427" s="6" t="s">
        <v>15</v>
      </c>
      <c r="P427" s="6">
        <v>26.622999999999987</v>
      </c>
      <c r="Q427" s="6">
        <v>2.8571579271964649</v>
      </c>
      <c r="R427" s="6">
        <v>0.14342054940682097</v>
      </c>
      <c r="S427" s="6">
        <v>4</v>
      </c>
      <c r="T427" s="6">
        <v>27844.445917942583</v>
      </c>
      <c r="U427" s="6">
        <v>60637.526452581711</v>
      </c>
      <c r="V427" s="6">
        <v>624.40492387618406</v>
      </c>
      <c r="W427" s="6">
        <v>1359.7817748015011</v>
      </c>
      <c r="X427" s="6">
        <v>47.299235086559712</v>
      </c>
      <c r="Y427" s="6">
        <v>3.8369089957617373</v>
      </c>
      <c r="Z427" s="6">
        <v>2006958870.5464649</v>
      </c>
      <c r="AA427" s="6">
        <v>730815.26321715326</v>
      </c>
      <c r="AB427" s="6">
        <v>0</v>
      </c>
      <c r="AC427" s="6">
        <v>954186.97702867596</v>
      </c>
      <c r="AD427" s="6">
        <v>0</v>
      </c>
      <c r="AE427" s="6">
        <v>0</v>
      </c>
      <c r="AF427" s="6">
        <v>0</v>
      </c>
      <c r="AG427" s="6">
        <v>83284.469786651534</v>
      </c>
      <c r="AH427" s="6">
        <v>689631.81691266736</v>
      </c>
      <c r="AI427" s="6">
        <v>1794280.5246699587</v>
      </c>
      <c r="AJ427" s="6">
        <v>1224633.3268651506</v>
      </c>
      <c r="AK427" s="6">
        <v>5476832.3784802575</v>
      </c>
      <c r="AL427" s="6">
        <v>3144235.0164944702</v>
      </c>
      <c r="AM427" s="6">
        <v>7352795.5309446258</v>
      </c>
      <c r="AN427" s="6">
        <v>7352795.5309446258</v>
      </c>
      <c r="AO427" s="6">
        <v>7650990.3052049084</v>
      </c>
      <c r="AP427" s="6">
        <v>3809020.6719307485</v>
      </c>
      <c r="AQ427" s="6">
        <v>0</v>
      </c>
      <c r="AR427" s="6">
        <v>15973862.925919354</v>
      </c>
      <c r="AS427" s="6">
        <v>34786669.433999635</v>
      </c>
      <c r="AT427" s="3">
        <f t="shared" si="41"/>
        <v>7498.9420933245583</v>
      </c>
      <c r="AU427" s="2">
        <f t="shared" si="38"/>
        <v>0.5736821976272839</v>
      </c>
      <c r="AV427" s="3">
        <f t="shared" si="39"/>
        <v>27844.445917942583</v>
      </c>
      <c r="AW427" s="3">
        <f t="shared" si="42"/>
        <v>60637.526452581711</v>
      </c>
      <c r="AX427" s="3">
        <f t="shared" si="40"/>
        <v>624.40492387618406</v>
      </c>
      <c r="AY427" s="3">
        <f t="shared" si="43"/>
        <v>1359.7817748015011</v>
      </c>
    </row>
    <row r="428" spans="1:51" x14ac:dyDescent="0.25">
      <c r="A428" s="6">
        <v>1</v>
      </c>
      <c r="B428" s="6">
        <v>2000</v>
      </c>
      <c r="C428" s="6">
        <v>707</v>
      </c>
      <c r="D428" s="6">
        <v>3.5000000000000003E-2</v>
      </c>
      <c r="E428" s="6">
        <v>15</v>
      </c>
      <c r="F428" s="6">
        <v>15</v>
      </c>
      <c r="G428" s="6">
        <v>7</v>
      </c>
      <c r="H428" s="6">
        <v>1.0000000000000001E-11</v>
      </c>
      <c r="I428" s="6">
        <v>0</v>
      </c>
      <c r="J428" s="6" t="s">
        <v>45</v>
      </c>
      <c r="K428" s="6" t="s">
        <v>14</v>
      </c>
      <c r="L428" s="6" t="s">
        <v>26</v>
      </c>
      <c r="M428" s="6" t="s">
        <v>44</v>
      </c>
      <c r="N428" s="6" t="s">
        <v>20</v>
      </c>
      <c r="O428" s="6" t="s">
        <v>15</v>
      </c>
      <c r="P428" s="6">
        <v>31.981999999999985</v>
      </c>
      <c r="Q428" s="6">
        <v>3.4509909283780242</v>
      </c>
      <c r="R428" s="6">
        <v>0.18139650764554602</v>
      </c>
      <c r="S428" s="6">
        <v>4</v>
      </c>
      <c r="T428" s="6">
        <v>22779.076274453193</v>
      </c>
      <c r="U428" s="6">
        <v>48706.817045572447</v>
      </c>
      <c r="V428" s="6">
        <v>510.81524225821966</v>
      </c>
      <c r="W428" s="6">
        <v>1092.2385196393623</v>
      </c>
      <c r="X428" s="6">
        <v>47.272430279077255</v>
      </c>
      <c r="Y428" s="6">
        <v>3.8269507761720827</v>
      </c>
      <c r="Z428" s="6">
        <v>4034576561.2918258</v>
      </c>
      <c r="AA428" s="6">
        <v>831332.76970739395</v>
      </c>
      <c r="AB428" s="6">
        <v>0</v>
      </c>
      <c r="AC428" s="6">
        <v>1106709.4663536893</v>
      </c>
      <c r="AD428" s="6">
        <v>0</v>
      </c>
      <c r="AE428" s="6">
        <v>0</v>
      </c>
      <c r="AF428" s="6">
        <v>0</v>
      </c>
      <c r="AG428" s="6">
        <v>9214.8393266734656</v>
      </c>
      <c r="AH428" s="6">
        <v>759430.25940122502</v>
      </c>
      <c r="AI428" s="6">
        <v>1975881.7543959571</v>
      </c>
      <c r="AJ428" s="6">
        <v>1348579.8976852624</v>
      </c>
      <c r="AK428" s="6">
        <v>6031148.9868702013</v>
      </c>
      <c r="AL428" s="6">
        <v>3144235.0164944702</v>
      </c>
      <c r="AM428" s="6">
        <v>7352795.5309446258</v>
      </c>
      <c r="AN428" s="6">
        <v>7352795.5309446258</v>
      </c>
      <c r="AO428" s="6">
        <v>7650990.3052049084</v>
      </c>
      <c r="AP428" s="6">
        <v>3809020.6719307485</v>
      </c>
      <c r="AQ428" s="6">
        <v>0</v>
      </c>
      <c r="AR428" s="6">
        <v>16528179.534309298</v>
      </c>
      <c r="AS428" s="6">
        <v>35340986.042389579</v>
      </c>
      <c r="AT428" s="3">
        <f t="shared" si="41"/>
        <v>10000.000000000002</v>
      </c>
      <c r="AU428" s="2">
        <f t="shared" ref="AU428:AU491" si="44">S428*R428</f>
        <v>0.72558603058218407</v>
      </c>
      <c r="AV428" s="3">
        <f t="shared" ref="AV428:AV491" si="45">IF(ISNUMBER(T428)=TRUE,T428,"")</f>
        <v>22779.076274453193</v>
      </c>
      <c r="AW428" s="3">
        <f t="shared" si="42"/>
        <v>48706.817045572447</v>
      </c>
      <c r="AX428" s="3">
        <f t="shared" ref="AX428:AX491" si="46">IF(ISNUMBER(V428)=TRUE,V428,"")</f>
        <v>510.81524225821966</v>
      </c>
      <c r="AY428" s="3">
        <f t="shared" si="43"/>
        <v>1092.2385196393623</v>
      </c>
    </row>
    <row r="429" spans="1:51" x14ac:dyDescent="0.25">
      <c r="A429" s="6">
        <v>1</v>
      </c>
      <c r="B429" s="6">
        <v>2000</v>
      </c>
      <c r="C429" s="6">
        <v>707</v>
      </c>
      <c r="D429" s="6">
        <v>3.5000000000000003E-2</v>
      </c>
      <c r="E429" s="6">
        <v>15</v>
      </c>
      <c r="F429" s="6">
        <v>15</v>
      </c>
      <c r="G429" s="6">
        <v>7</v>
      </c>
      <c r="H429" s="6">
        <v>1.3335214321633241E-11</v>
      </c>
      <c r="I429" s="6">
        <v>0</v>
      </c>
      <c r="J429" s="6" t="s">
        <v>45</v>
      </c>
      <c r="K429" s="6" t="s">
        <v>14</v>
      </c>
      <c r="L429" s="6" t="s">
        <v>26</v>
      </c>
      <c r="M429" s="6" t="s">
        <v>44</v>
      </c>
      <c r="N429" s="6" t="s">
        <v>20</v>
      </c>
      <c r="O429" s="6" t="s">
        <v>15</v>
      </c>
      <c r="P429" s="6">
        <v>42.240638599999997</v>
      </c>
      <c r="Q429" s="6">
        <v>4.5711425091344022</v>
      </c>
      <c r="R429" s="6">
        <v>0.23729527134768755</v>
      </c>
      <c r="S429" s="6">
        <v>4</v>
      </c>
      <c r="T429" s="6">
        <v>18919.204849185073</v>
      </c>
      <c r="U429" s="6">
        <v>38739.244246973525</v>
      </c>
      <c r="V429" s="6">
        <v>424.25856483073494</v>
      </c>
      <c r="W429" s="6">
        <v>868.71812519944467</v>
      </c>
      <c r="X429" s="6">
        <v>47.132902639048275</v>
      </c>
      <c r="Y429" s="6">
        <v>3.7937709510116355</v>
      </c>
      <c r="Z429" s="6">
        <v>5912499642.3819847</v>
      </c>
      <c r="AA429" s="6">
        <v>1008266.5889760292</v>
      </c>
      <c r="AB429" s="6">
        <v>0</v>
      </c>
      <c r="AC429" s="6">
        <v>1386018.8296028827</v>
      </c>
      <c r="AD429" s="6">
        <v>0</v>
      </c>
      <c r="AE429" s="6">
        <v>0</v>
      </c>
      <c r="AF429" s="6">
        <v>0</v>
      </c>
      <c r="AG429" s="6">
        <v>14532.78282388242</v>
      </c>
      <c r="AH429" s="6">
        <v>939439.09854708984</v>
      </c>
      <c r="AI429" s="6">
        <v>2444227.8289634166</v>
      </c>
      <c r="AJ429" s="6">
        <v>1668235.7171270307</v>
      </c>
      <c r="AK429" s="6">
        <v>7460720.8460403318</v>
      </c>
      <c r="AL429" s="6">
        <v>3144235.0164944702</v>
      </c>
      <c r="AM429" s="6">
        <v>7352795.5309446258</v>
      </c>
      <c r="AN429" s="6">
        <v>7352795.5309446258</v>
      </c>
      <c r="AO429" s="6">
        <v>7650990.3052049084</v>
      </c>
      <c r="AP429" s="6">
        <v>3809020.6719307485</v>
      </c>
      <c r="AQ429" s="6">
        <v>0</v>
      </c>
      <c r="AR429" s="6">
        <v>17957751.393479429</v>
      </c>
      <c r="AS429" s="6">
        <v>36770557.901559711</v>
      </c>
      <c r="AT429" s="3">
        <f t="shared" si="41"/>
        <v>13335.214321633241</v>
      </c>
      <c r="AU429" s="2">
        <f t="shared" si="44"/>
        <v>0.94918108539075019</v>
      </c>
      <c r="AV429" s="3">
        <f t="shared" si="45"/>
        <v>18919.204849185073</v>
      </c>
      <c r="AW429" s="3">
        <f t="shared" si="42"/>
        <v>38739.244246973525</v>
      </c>
      <c r="AX429" s="3">
        <f t="shared" si="46"/>
        <v>424.25856483073494</v>
      </c>
      <c r="AY429" s="3">
        <f t="shared" si="43"/>
        <v>868.71812519944467</v>
      </c>
    </row>
    <row r="430" spans="1:51" x14ac:dyDescent="0.25">
      <c r="A430" s="6">
        <v>1</v>
      </c>
      <c r="B430" s="6">
        <v>2000</v>
      </c>
      <c r="C430" s="6">
        <v>707</v>
      </c>
      <c r="D430" s="6">
        <v>3.5000000000000003E-2</v>
      </c>
      <c r="E430" s="6">
        <v>15</v>
      </c>
      <c r="F430" s="6">
        <v>15</v>
      </c>
      <c r="G430" s="6">
        <v>7</v>
      </c>
      <c r="H430" s="6">
        <v>1.7782794100389227E-11</v>
      </c>
      <c r="I430" s="6">
        <v>0</v>
      </c>
      <c r="J430" s="6" t="s">
        <v>45</v>
      </c>
      <c r="K430" s="6" t="s">
        <v>14</v>
      </c>
      <c r="L430" s="6" t="s">
        <v>26</v>
      </c>
      <c r="M430" s="6" t="s">
        <v>44</v>
      </c>
      <c r="N430" s="6" t="s">
        <v>20</v>
      </c>
      <c r="O430" s="6" t="s">
        <v>15</v>
      </c>
      <c r="P430" s="6">
        <v>54.8028586</v>
      </c>
      <c r="Q430" s="6">
        <v>5.9435251120494543</v>
      </c>
      <c r="R430" s="6">
        <v>0.30376123215272782</v>
      </c>
      <c r="S430" s="6">
        <v>4</v>
      </c>
      <c r="T430" s="6">
        <v>16067.082408620387</v>
      </c>
      <c r="U430" s="6">
        <v>31550.301230485551</v>
      </c>
      <c r="V430" s="6">
        <v>360.30041315357147</v>
      </c>
      <c r="W430" s="6">
        <v>707.50782745500737</v>
      </c>
      <c r="X430" s="6">
        <v>46.864650797966569</v>
      </c>
      <c r="Y430" s="6">
        <v>3.7389949122631325</v>
      </c>
      <c r="Z430" s="6">
        <v>7946874138.1055403</v>
      </c>
      <c r="AA430" s="6">
        <v>1203348.9352373886</v>
      </c>
      <c r="AB430" s="6">
        <v>0</v>
      </c>
      <c r="AC430" s="6">
        <v>1710586.3171838825</v>
      </c>
      <c r="AD430" s="6">
        <v>0</v>
      </c>
      <c r="AE430" s="6">
        <v>0</v>
      </c>
      <c r="AF430" s="6">
        <v>0</v>
      </c>
      <c r="AG430" s="6">
        <v>0</v>
      </c>
      <c r="AH430" s="6">
        <v>1136434.7484442955</v>
      </c>
      <c r="AI430" s="6">
        <v>2956770.1006318647</v>
      </c>
      <c r="AJ430" s="6">
        <v>2018056.3492312608</v>
      </c>
      <c r="AK430" s="6">
        <v>9025196.4507286921</v>
      </c>
      <c r="AL430" s="6">
        <v>3144235.0164944702</v>
      </c>
      <c r="AM430" s="6">
        <v>7352795.5309446258</v>
      </c>
      <c r="AN430" s="6">
        <v>7352795.5309446258</v>
      </c>
      <c r="AO430" s="6">
        <v>7650990.3052049084</v>
      </c>
      <c r="AP430" s="6">
        <v>3809020.6719307485</v>
      </c>
      <c r="AQ430" s="6">
        <v>0</v>
      </c>
      <c r="AR430" s="6">
        <v>19522226.998167787</v>
      </c>
      <c r="AS430" s="6">
        <v>38335033.506248064</v>
      </c>
      <c r="AT430" s="3">
        <f t="shared" si="41"/>
        <v>17782.794100389227</v>
      </c>
      <c r="AU430" s="2">
        <f t="shared" si="44"/>
        <v>1.2150449286109113</v>
      </c>
      <c r="AV430" s="3">
        <f t="shared" si="45"/>
        <v>16067.082408620387</v>
      </c>
      <c r="AW430" s="3">
        <f t="shared" si="42"/>
        <v>31550.301230485551</v>
      </c>
      <c r="AX430" s="3">
        <f t="shared" si="46"/>
        <v>360.30041315357147</v>
      </c>
      <c r="AY430" s="3">
        <f t="shared" si="43"/>
        <v>707.50782745500737</v>
      </c>
    </row>
    <row r="431" spans="1:51" x14ac:dyDescent="0.25">
      <c r="A431" s="6">
        <v>1</v>
      </c>
      <c r="B431" s="6">
        <v>2000</v>
      </c>
      <c r="C431" s="6">
        <v>707</v>
      </c>
      <c r="D431" s="6">
        <v>3.5000000000000003E-2</v>
      </c>
      <c r="E431" s="6">
        <v>15</v>
      </c>
      <c r="F431" s="6">
        <v>15</v>
      </c>
      <c r="G431" s="6">
        <v>7</v>
      </c>
      <c r="H431" s="6">
        <v>2.3713737056616555E-11</v>
      </c>
      <c r="I431" s="6">
        <v>0</v>
      </c>
      <c r="J431" s="6" t="s">
        <v>45</v>
      </c>
      <c r="K431" s="6" t="s">
        <v>14</v>
      </c>
      <c r="L431" s="6" t="s">
        <v>26</v>
      </c>
      <c r="M431" s="6" t="s">
        <v>44</v>
      </c>
      <c r="N431" s="6" t="s">
        <v>20</v>
      </c>
      <c r="O431" s="6" t="s">
        <v>15</v>
      </c>
      <c r="P431" s="6">
        <v>70.27214480000012</v>
      </c>
      <c r="Q431" s="6">
        <v>7.6331954472705243</v>
      </c>
      <c r="R431" s="6">
        <v>0.37851959780624661</v>
      </c>
      <c r="S431" s="6">
        <v>4</v>
      </c>
      <c r="T431" s="6">
        <v>14109.568782408231</v>
      </c>
      <c r="U431" s="6">
        <v>26534.821409426775</v>
      </c>
      <c r="V431" s="6">
        <v>316.40364643881441</v>
      </c>
      <c r="W431" s="6">
        <v>595.03691296456236</v>
      </c>
      <c r="X431" s="6">
        <v>46.395958625705795</v>
      </c>
      <c r="Y431" s="6">
        <v>3.64878753589602</v>
      </c>
      <c r="Z431" s="6">
        <v>3661900751.4805355</v>
      </c>
      <c r="AA431" s="6">
        <v>1416419.5199524078</v>
      </c>
      <c r="AB431" s="6">
        <v>0</v>
      </c>
      <c r="AC431" s="6">
        <v>2091837.8134179842</v>
      </c>
      <c r="AD431" s="6">
        <v>0</v>
      </c>
      <c r="AE431" s="6">
        <v>0</v>
      </c>
      <c r="AF431" s="6">
        <v>0</v>
      </c>
      <c r="AG431" s="6">
        <v>0</v>
      </c>
      <c r="AH431" s="6">
        <v>1368220.3600144526</v>
      </c>
      <c r="AI431" s="6">
        <v>3559828.7161709368</v>
      </c>
      <c r="AJ431" s="6">
        <v>2429656.245952066</v>
      </c>
      <c r="AK431" s="6">
        <v>10865962.655507848</v>
      </c>
      <c r="AL431" s="6">
        <v>3144235.0164944702</v>
      </c>
      <c r="AM431" s="6">
        <v>7352795.5309446258</v>
      </c>
      <c r="AN431" s="6">
        <v>7352795.5309446258</v>
      </c>
      <c r="AO431" s="6">
        <v>7650990.3052049084</v>
      </c>
      <c r="AP431" s="6">
        <v>3809020.6719307485</v>
      </c>
      <c r="AQ431" s="6">
        <v>0</v>
      </c>
      <c r="AR431" s="6">
        <v>21362993.202946942</v>
      </c>
      <c r="AS431" s="6">
        <v>40175799.71102722</v>
      </c>
      <c r="AT431" s="3">
        <f t="shared" si="41"/>
        <v>23713.737056616555</v>
      </c>
      <c r="AU431" s="2">
        <f t="shared" si="44"/>
        <v>1.5140783912249864</v>
      </c>
      <c r="AV431" s="3">
        <f t="shared" si="45"/>
        <v>14109.568782408231</v>
      </c>
      <c r="AW431" s="3">
        <f t="shared" si="42"/>
        <v>26534.821409426775</v>
      </c>
      <c r="AX431" s="3">
        <f t="shared" si="46"/>
        <v>316.40364643881441</v>
      </c>
      <c r="AY431" s="3">
        <f t="shared" si="43"/>
        <v>595.03691296456236</v>
      </c>
    </row>
    <row r="432" spans="1:51" x14ac:dyDescent="0.25">
      <c r="A432" s="6">
        <v>1</v>
      </c>
      <c r="B432" s="6">
        <v>2000</v>
      </c>
      <c r="C432" s="6">
        <v>707</v>
      </c>
      <c r="D432" s="6">
        <v>3.5000000000000003E-2</v>
      </c>
      <c r="E432" s="6">
        <v>15</v>
      </c>
      <c r="F432" s="6">
        <v>15</v>
      </c>
      <c r="G432" s="6">
        <v>7</v>
      </c>
      <c r="H432" s="6">
        <v>3.1622776601683794E-11</v>
      </c>
      <c r="I432" s="6">
        <v>0</v>
      </c>
      <c r="J432" s="6" t="s">
        <v>45</v>
      </c>
      <c r="K432" s="6" t="s">
        <v>14</v>
      </c>
      <c r="L432" s="6" t="s">
        <v>26</v>
      </c>
      <c r="M432" s="6" t="s">
        <v>44</v>
      </c>
      <c r="N432" s="6" t="s">
        <v>20</v>
      </c>
      <c r="O432" s="6" t="s">
        <v>15</v>
      </c>
      <c r="P432" s="6">
        <v>88.745306700000086</v>
      </c>
      <c r="Q432" s="6">
        <v>9.6512164676132066</v>
      </c>
      <c r="R432" s="6">
        <v>0.45605209101330924</v>
      </c>
      <c r="S432" s="6">
        <v>4</v>
      </c>
      <c r="T432" s="6">
        <v>12824.195770262188</v>
      </c>
      <c r="U432" s="6">
        <v>23137.056339698353</v>
      </c>
      <c r="V432" s="6">
        <v>287.57946943178075</v>
      </c>
      <c r="W432" s="6">
        <v>518.84285810833649</v>
      </c>
      <c r="X432" s="6">
        <v>45.645313331198835</v>
      </c>
      <c r="Y432" s="6">
        <v>3.5097139888319129</v>
      </c>
      <c r="Z432" s="6">
        <v>19125913065.978928</v>
      </c>
      <c r="AA432" s="6">
        <v>1635868.0392763047</v>
      </c>
      <c r="AB432" s="6">
        <v>0</v>
      </c>
      <c r="AC432" s="6">
        <v>2528135.3987790518</v>
      </c>
      <c r="AD432" s="6">
        <v>0</v>
      </c>
      <c r="AE432" s="6">
        <v>0</v>
      </c>
      <c r="AF432" s="6">
        <v>0</v>
      </c>
      <c r="AG432" s="6">
        <v>0</v>
      </c>
      <c r="AH432" s="6">
        <v>1623961.340841589</v>
      </c>
      <c r="AI432" s="6">
        <v>4225214.2885947721</v>
      </c>
      <c r="AJ432" s="6">
        <v>2883795.5714376159</v>
      </c>
      <c r="AK432" s="6">
        <v>12896974.638929334</v>
      </c>
      <c r="AL432" s="6">
        <v>3144235.0164944702</v>
      </c>
      <c r="AM432" s="6">
        <v>7352795.5309446258</v>
      </c>
      <c r="AN432" s="6">
        <v>7352795.5309446258</v>
      </c>
      <c r="AO432" s="6">
        <v>7650990.3052049084</v>
      </c>
      <c r="AP432" s="6">
        <v>3809020.6719307485</v>
      </c>
      <c r="AQ432" s="6">
        <v>0</v>
      </c>
      <c r="AR432" s="6">
        <v>23394005.186368428</v>
      </c>
      <c r="AS432" s="6">
        <v>42206811.694448709</v>
      </c>
      <c r="AT432" s="3">
        <f t="shared" si="41"/>
        <v>31622.776601683792</v>
      </c>
      <c r="AU432" s="2">
        <f t="shared" si="44"/>
        <v>1.8242083640532369</v>
      </c>
      <c r="AV432" s="3">
        <f t="shared" si="45"/>
        <v>12824.195770262188</v>
      </c>
      <c r="AW432" s="3">
        <f t="shared" si="42"/>
        <v>23137.056339698353</v>
      </c>
      <c r="AX432" s="3">
        <f t="shared" si="46"/>
        <v>287.57946943178075</v>
      </c>
      <c r="AY432" s="3">
        <f t="shared" si="43"/>
        <v>518.84285810833649</v>
      </c>
    </row>
    <row r="433" spans="1:51" x14ac:dyDescent="0.25">
      <c r="A433" s="6">
        <v>1</v>
      </c>
      <c r="B433" s="6">
        <v>2000</v>
      </c>
      <c r="C433" s="6">
        <v>707</v>
      </c>
      <c r="D433" s="6">
        <v>3.5000000000000003E-2</v>
      </c>
      <c r="E433" s="6">
        <v>15</v>
      </c>
      <c r="F433" s="6">
        <v>15</v>
      </c>
      <c r="G433" s="6">
        <v>7</v>
      </c>
      <c r="H433" s="6">
        <v>4.2169650342858228E-11</v>
      </c>
      <c r="I433" s="6">
        <v>0</v>
      </c>
      <c r="J433" s="6" t="s">
        <v>45</v>
      </c>
      <c r="K433" s="6" t="s">
        <v>14</v>
      </c>
      <c r="L433" s="6" t="s">
        <v>26</v>
      </c>
      <c r="M433" s="6" t="s">
        <v>44</v>
      </c>
      <c r="N433" s="6" t="s">
        <v>20</v>
      </c>
      <c r="O433" s="6" t="s">
        <v>15</v>
      </c>
      <c r="P433" s="6">
        <v>95.828580500000129</v>
      </c>
      <c r="Q433" s="6">
        <v>10.267977189324116</v>
      </c>
      <c r="R433" s="6">
        <v>0.50163650203035492</v>
      </c>
      <c r="S433" s="6">
        <v>4</v>
      </c>
      <c r="T433" s="6">
        <v>12004.675051792754</v>
      </c>
      <c r="U433" s="6">
        <v>21380.391547669824</v>
      </c>
      <c r="V433" s="6">
        <v>269.20191674716727</v>
      </c>
      <c r="W433" s="6">
        <v>479.45007762439309</v>
      </c>
      <c r="X433" s="6">
        <v>45.889249304779426</v>
      </c>
      <c r="Y433" s="6">
        <v>3.5913397247578054</v>
      </c>
      <c r="Z433" s="6">
        <v>2188362739.8833685</v>
      </c>
      <c r="AA433" s="6">
        <v>1735495.3824402625</v>
      </c>
      <c r="AB433" s="6">
        <v>0</v>
      </c>
      <c r="AC433" s="6">
        <v>2652554.1645940677</v>
      </c>
      <c r="AD433" s="6">
        <v>0</v>
      </c>
      <c r="AE433" s="6">
        <v>0</v>
      </c>
      <c r="AF433" s="6">
        <v>0</v>
      </c>
      <c r="AG433" s="6">
        <v>0</v>
      </c>
      <c r="AH433" s="6">
        <v>1711339.3233433887</v>
      </c>
      <c r="AI433" s="6">
        <v>4452553.8753757365</v>
      </c>
      <c r="AJ433" s="6">
        <v>3038959.5107769947</v>
      </c>
      <c r="AK433" s="6">
        <v>13590902.256530451</v>
      </c>
      <c r="AL433" s="6">
        <v>3144235.0164944702</v>
      </c>
      <c r="AM433" s="6">
        <v>7352795.5309446258</v>
      </c>
      <c r="AN433" s="6">
        <v>7352795.5309446258</v>
      </c>
      <c r="AO433" s="6">
        <v>7650990.3052049084</v>
      </c>
      <c r="AP433" s="6">
        <v>3809020.6719307485</v>
      </c>
      <c r="AQ433" s="6">
        <v>0</v>
      </c>
      <c r="AR433" s="6">
        <v>24087932.803969547</v>
      </c>
      <c r="AS433" s="6">
        <v>42900739.312049828</v>
      </c>
      <c r="AT433" s="3">
        <f t="shared" si="41"/>
        <v>42169.650342858229</v>
      </c>
      <c r="AU433" s="2">
        <f t="shared" si="44"/>
        <v>2.0065460081214197</v>
      </c>
      <c r="AV433" s="3">
        <f t="shared" si="45"/>
        <v>12004.675051792754</v>
      </c>
      <c r="AW433" s="3">
        <f t="shared" si="42"/>
        <v>21380.391547669824</v>
      </c>
      <c r="AX433" s="3">
        <f t="shared" si="46"/>
        <v>269.20191674716727</v>
      </c>
      <c r="AY433" s="3">
        <f t="shared" si="43"/>
        <v>479.45007762439309</v>
      </c>
    </row>
    <row r="434" spans="1:51" x14ac:dyDescent="0.25">
      <c r="A434" s="6">
        <v>1</v>
      </c>
      <c r="B434" s="6">
        <v>2000</v>
      </c>
      <c r="C434" s="6">
        <v>707</v>
      </c>
      <c r="D434" s="6">
        <v>3.5000000000000003E-2</v>
      </c>
      <c r="E434" s="6">
        <v>15</v>
      </c>
      <c r="F434" s="6">
        <v>15</v>
      </c>
      <c r="G434" s="6">
        <v>7</v>
      </c>
      <c r="H434" s="6">
        <v>5.6234132519034912E-11</v>
      </c>
      <c r="I434" s="6">
        <v>0</v>
      </c>
      <c r="J434" s="6" t="s">
        <v>45</v>
      </c>
      <c r="K434" s="6" t="s">
        <v>14</v>
      </c>
      <c r="L434" s="6" t="s">
        <v>26</v>
      </c>
      <c r="M434" s="6" t="s">
        <v>44</v>
      </c>
      <c r="N434" s="6" t="s">
        <v>20</v>
      </c>
      <c r="O434" s="6" t="s">
        <v>15</v>
      </c>
      <c r="P434" s="6">
        <v>101.79963860000011</v>
      </c>
      <c r="Q434" s="6">
        <v>10.773346126143606</v>
      </c>
      <c r="R434" s="6">
        <v>0.54147662539679764</v>
      </c>
      <c r="S434" s="6">
        <v>4</v>
      </c>
      <c r="T434" s="6">
        <v>11384.653720306656</v>
      </c>
      <c r="U434" s="6">
        <v>20070.534894906825</v>
      </c>
      <c r="V434" s="6">
        <v>255.29808926828335</v>
      </c>
      <c r="W434" s="6">
        <v>450.0768609345194</v>
      </c>
      <c r="X434" s="6">
        <v>46.10713965059626</v>
      </c>
      <c r="Y434" s="6">
        <v>3.6631880857581312</v>
      </c>
      <c r="Z434" s="6">
        <v>2234254925.0842419</v>
      </c>
      <c r="AA434" s="6">
        <v>1819314.7454714661</v>
      </c>
      <c r="AB434" s="6">
        <v>0</v>
      </c>
      <c r="AC434" s="6">
        <v>2752821.3442862118</v>
      </c>
      <c r="AD434" s="6">
        <v>0</v>
      </c>
      <c r="AE434" s="6">
        <v>0</v>
      </c>
      <c r="AF434" s="6">
        <v>0</v>
      </c>
      <c r="AG434" s="6">
        <v>0</v>
      </c>
      <c r="AH434" s="6">
        <v>1783133.0750054941</v>
      </c>
      <c r="AI434" s="6">
        <v>4639346.4902771162</v>
      </c>
      <c r="AJ434" s="6">
        <v>3166449.3086516038</v>
      </c>
      <c r="AK434" s="6">
        <v>14161064.963691892</v>
      </c>
      <c r="AL434" s="6">
        <v>3144235.0164944702</v>
      </c>
      <c r="AM434" s="6">
        <v>7352795.5309446258</v>
      </c>
      <c r="AN434" s="6">
        <v>7352795.5309446258</v>
      </c>
      <c r="AO434" s="6">
        <v>7650990.3052049084</v>
      </c>
      <c r="AP434" s="6">
        <v>3809020.6719307485</v>
      </c>
      <c r="AQ434" s="6">
        <v>0</v>
      </c>
      <c r="AR434" s="6">
        <v>24658095.511130989</v>
      </c>
      <c r="AS434" s="6">
        <v>43470902.01921127</v>
      </c>
      <c r="AT434" s="3">
        <f t="shared" si="41"/>
        <v>56234.132519034909</v>
      </c>
      <c r="AU434" s="2">
        <f t="shared" si="44"/>
        <v>2.1659065015871906</v>
      </c>
      <c r="AV434" s="3">
        <f t="shared" si="45"/>
        <v>11384.653720306656</v>
      </c>
      <c r="AW434" s="3">
        <f t="shared" si="42"/>
        <v>20070.534894906825</v>
      </c>
      <c r="AX434" s="3">
        <f t="shared" si="46"/>
        <v>255.29808926828335</v>
      </c>
      <c r="AY434" s="3">
        <f t="shared" si="43"/>
        <v>450.0768609345194</v>
      </c>
    </row>
    <row r="435" spans="1:51" x14ac:dyDescent="0.25">
      <c r="A435" s="6">
        <v>1</v>
      </c>
      <c r="B435" s="6">
        <v>2000</v>
      </c>
      <c r="C435" s="6">
        <v>707</v>
      </c>
      <c r="D435" s="6">
        <v>3.5000000000000003E-2</v>
      </c>
      <c r="E435" s="6">
        <v>15</v>
      </c>
      <c r="F435" s="6">
        <v>15</v>
      </c>
      <c r="G435" s="6">
        <v>7</v>
      </c>
      <c r="H435" s="6">
        <v>7.4989420933245581E-11</v>
      </c>
      <c r="I435" s="6">
        <v>0</v>
      </c>
      <c r="J435" s="6" t="s">
        <v>45</v>
      </c>
      <c r="K435" s="6" t="s">
        <v>14</v>
      </c>
      <c r="L435" s="6" t="s">
        <v>26</v>
      </c>
      <c r="M435" s="6" t="s">
        <v>44</v>
      </c>
      <c r="N435" s="6" t="s">
        <v>20</v>
      </c>
      <c r="O435" s="6" t="s">
        <v>15</v>
      </c>
      <c r="P435" s="6">
        <v>106.7713524000001</v>
      </c>
      <c r="Q435" s="6">
        <v>11.186773336644428</v>
      </c>
      <c r="R435" s="6">
        <v>0.57535317268339281</v>
      </c>
      <c r="S435" s="6">
        <v>4</v>
      </c>
      <c r="T435" s="6">
        <v>10916.786978175742</v>
      </c>
      <c r="U435" s="6">
        <v>19091.247205942946</v>
      </c>
      <c r="V435" s="6">
        <v>244.80629142948345</v>
      </c>
      <c r="W435" s="6">
        <v>428.11657281521627</v>
      </c>
      <c r="X435" s="6">
        <v>46.287879627876457</v>
      </c>
      <c r="Y435" s="6">
        <v>3.7229866565420737</v>
      </c>
      <c r="Z435" s="6">
        <v>2271298954.5312991</v>
      </c>
      <c r="AA435" s="6">
        <v>1888712.6139278363</v>
      </c>
      <c r="AB435" s="6">
        <v>0</v>
      </c>
      <c r="AC435" s="6">
        <v>2833858.8752681231</v>
      </c>
      <c r="AD435" s="6">
        <v>0</v>
      </c>
      <c r="AE435" s="6">
        <v>0</v>
      </c>
      <c r="AF435" s="6">
        <v>0</v>
      </c>
      <c r="AG435" s="6">
        <v>0</v>
      </c>
      <c r="AH435" s="6">
        <v>1841802.8807864236</v>
      </c>
      <c r="AI435" s="6">
        <v>4791993.2900871402</v>
      </c>
      <c r="AJ435" s="6">
        <v>3270633.886100024</v>
      </c>
      <c r="AK435" s="6">
        <v>14627001.546169547</v>
      </c>
      <c r="AL435" s="6">
        <v>3144235.0164944702</v>
      </c>
      <c r="AM435" s="6">
        <v>7352795.5309446258</v>
      </c>
      <c r="AN435" s="6">
        <v>7352795.5309446258</v>
      </c>
      <c r="AO435" s="6">
        <v>7650990.3052049084</v>
      </c>
      <c r="AP435" s="6">
        <v>3809020.6719307485</v>
      </c>
      <c r="AQ435" s="6">
        <v>0</v>
      </c>
      <c r="AR435" s="6">
        <v>25124032.093608644</v>
      </c>
      <c r="AS435" s="6">
        <v>43936838.601688921</v>
      </c>
      <c r="AT435" s="3">
        <f t="shared" si="41"/>
        <v>74989.420933245579</v>
      </c>
      <c r="AU435" s="2">
        <f t="shared" si="44"/>
        <v>2.3014126907335712</v>
      </c>
      <c r="AV435" s="3">
        <f t="shared" si="45"/>
        <v>10916.786978175742</v>
      </c>
      <c r="AW435" s="3">
        <f t="shared" si="42"/>
        <v>19091.247205942946</v>
      </c>
      <c r="AX435" s="3">
        <f t="shared" si="46"/>
        <v>244.80629142948345</v>
      </c>
      <c r="AY435" s="3">
        <f t="shared" si="43"/>
        <v>428.11657281521627</v>
      </c>
    </row>
    <row r="436" spans="1:51" x14ac:dyDescent="0.25">
      <c r="A436" s="6">
        <v>1</v>
      </c>
      <c r="B436" s="6">
        <v>2000</v>
      </c>
      <c r="C436" s="6">
        <v>707</v>
      </c>
      <c r="D436" s="6">
        <v>3.5000000000000003E-2</v>
      </c>
      <c r="E436" s="6">
        <v>15</v>
      </c>
      <c r="F436" s="6">
        <v>15</v>
      </c>
      <c r="G436" s="6">
        <v>7</v>
      </c>
      <c r="H436" s="6">
        <v>1E-10</v>
      </c>
      <c r="I436" s="6">
        <v>0</v>
      </c>
      <c r="J436" s="6" t="s">
        <v>45</v>
      </c>
      <c r="K436" s="6" t="s">
        <v>14</v>
      </c>
      <c r="L436" s="6" t="s">
        <v>26</v>
      </c>
      <c r="M436" s="6" t="s">
        <v>44</v>
      </c>
      <c r="N436" s="6" t="s">
        <v>20</v>
      </c>
      <c r="O436" s="6" t="s">
        <v>15</v>
      </c>
      <c r="P436" s="6">
        <v>110.82300000000004</v>
      </c>
      <c r="Q436" s="6">
        <v>11.51920943660228</v>
      </c>
      <c r="R436" s="6">
        <v>0.6033995421455951</v>
      </c>
      <c r="S436" s="6">
        <v>4</v>
      </c>
      <c r="T436" s="6">
        <v>10564.430340630692</v>
      </c>
      <c r="U436" s="6">
        <v>18358.936796993279</v>
      </c>
      <c r="V436" s="6">
        <v>236.90477957710314</v>
      </c>
      <c r="W436" s="6">
        <v>411.69469009930623</v>
      </c>
      <c r="X436" s="6">
        <v>46.433670014209376</v>
      </c>
      <c r="Y436" s="6">
        <v>3.7715078935614788</v>
      </c>
      <c r="Z436" s="6">
        <v>2299739295.6984134</v>
      </c>
      <c r="AA436" s="6">
        <v>1944999.982077203</v>
      </c>
      <c r="AB436" s="6">
        <v>0</v>
      </c>
      <c r="AC436" s="6">
        <v>2898406.8267237516</v>
      </c>
      <c r="AD436" s="6">
        <v>0</v>
      </c>
      <c r="AE436" s="6">
        <v>0</v>
      </c>
      <c r="AF436" s="6">
        <v>0</v>
      </c>
      <c r="AG436" s="6">
        <v>0</v>
      </c>
      <c r="AH436" s="6">
        <v>1888928.6554323714</v>
      </c>
      <c r="AI436" s="6">
        <v>4914604.8888903297</v>
      </c>
      <c r="AJ436" s="6">
        <v>3354318.8216996137</v>
      </c>
      <c r="AK436" s="6">
        <v>15001259.174823269</v>
      </c>
      <c r="AL436" s="6">
        <v>3144235.0164944702</v>
      </c>
      <c r="AM436" s="6">
        <v>7352795.5309446258</v>
      </c>
      <c r="AN436" s="6">
        <v>7352795.5309446258</v>
      </c>
      <c r="AO436" s="6">
        <v>7650990.3052049084</v>
      </c>
      <c r="AP436" s="6">
        <v>3809020.6719307485</v>
      </c>
      <c r="AQ436" s="6">
        <v>0</v>
      </c>
      <c r="AR436" s="6">
        <v>25498289.722262368</v>
      </c>
      <c r="AS436" s="6">
        <v>44311096.230342649</v>
      </c>
      <c r="AT436" s="3">
        <f t="shared" si="41"/>
        <v>100000</v>
      </c>
      <c r="AU436" s="2">
        <f t="shared" si="44"/>
        <v>2.4135981685823804</v>
      </c>
      <c r="AV436" s="3">
        <f t="shared" si="45"/>
        <v>10564.430340630692</v>
      </c>
      <c r="AW436" s="3">
        <f t="shared" si="42"/>
        <v>18358.936796993279</v>
      </c>
      <c r="AX436" s="3">
        <f t="shared" si="46"/>
        <v>236.90477957710314</v>
      </c>
      <c r="AY436" s="3">
        <f t="shared" si="43"/>
        <v>411.69469009930623</v>
      </c>
    </row>
    <row r="437" spans="1:51" x14ac:dyDescent="0.25">
      <c r="A437" s="6">
        <v>1</v>
      </c>
      <c r="B437" s="6">
        <v>2000</v>
      </c>
      <c r="C437" s="6">
        <v>707</v>
      </c>
      <c r="D437" s="6">
        <v>3.5000000000000003E-2</v>
      </c>
      <c r="E437" s="6">
        <v>15</v>
      </c>
      <c r="F437" s="6">
        <v>15</v>
      </c>
      <c r="G437" s="6">
        <v>7</v>
      </c>
      <c r="H437" s="6">
        <v>1.333521432163324E-10</v>
      </c>
      <c r="I437" s="6">
        <v>0</v>
      </c>
      <c r="J437" s="6" t="s">
        <v>45</v>
      </c>
      <c r="K437" s="6" t="s">
        <v>14</v>
      </c>
      <c r="L437" s="6" t="s">
        <v>26</v>
      </c>
      <c r="M437" s="6" t="s">
        <v>44</v>
      </c>
      <c r="N437" s="6" t="s">
        <v>20</v>
      </c>
      <c r="O437" s="6" t="s">
        <v>15</v>
      </c>
      <c r="P437" s="6">
        <v>114.04336050000012</v>
      </c>
      <c r="Q437" s="6">
        <v>11.78009275225787</v>
      </c>
      <c r="R437" s="6">
        <v>0.6260624795454951</v>
      </c>
      <c r="S437" s="6">
        <v>4</v>
      </c>
      <c r="T437" s="6">
        <v>10299.436862419932</v>
      </c>
      <c r="U437" s="6">
        <v>17811.788713363741</v>
      </c>
      <c r="V437" s="6">
        <v>230.96236531332161</v>
      </c>
      <c r="W437" s="6">
        <v>399.42502747019449</v>
      </c>
      <c r="X437" s="6">
        <v>46.55078999029169</v>
      </c>
      <c r="Y437" s="6">
        <v>3.8105236822783928</v>
      </c>
      <c r="Z437" s="6">
        <v>2323491982.1453748</v>
      </c>
      <c r="AA437" s="6">
        <v>1989698.0730950322</v>
      </c>
      <c r="AB437" s="6">
        <v>0</v>
      </c>
      <c r="AC437" s="6">
        <v>2948655.4968536766</v>
      </c>
      <c r="AD437" s="6">
        <v>0</v>
      </c>
      <c r="AE437" s="6">
        <v>0</v>
      </c>
      <c r="AF437" s="6">
        <v>0</v>
      </c>
      <c r="AG437" s="6">
        <v>0</v>
      </c>
      <c r="AH437" s="6">
        <v>1925957.8922799956</v>
      </c>
      <c r="AI437" s="6">
        <v>5010947.3674269561</v>
      </c>
      <c r="AJ437" s="6">
        <v>3420074.5429408308</v>
      </c>
      <c r="AK437" s="6">
        <v>15295333.372596491</v>
      </c>
      <c r="AL437" s="6">
        <v>3144235.0164944702</v>
      </c>
      <c r="AM437" s="6">
        <v>7352795.5309446258</v>
      </c>
      <c r="AN437" s="6">
        <v>7352795.5309446258</v>
      </c>
      <c r="AO437" s="6">
        <v>7650990.3052049084</v>
      </c>
      <c r="AP437" s="6">
        <v>3809020.6719307485</v>
      </c>
      <c r="AQ437" s="6">
        <v>0</v>
      </c>
      <c r="AR437" s="6">
        <v>25792363.920035589</v>
      </c>
      <c r="AS437" s="6">
        <v>44605170.428115867</v>
      </c>
      <c r="AT437" s="3">
        <f t="shared" si="41"/>
        <v>133352.14321633239</v>
      </c>
      <c r="AU437" s="2">
        <f t="shared" si="44"/>
        <v>2.5042499181819804</v>
      </c>
      <c r="AV437" s="3">
        <f t="shared" si="45"/>
        <v>10299.436862419932</v>
      </c>
      <c r="AW437" s="3">
        <f t="shared" si="42"/>
        <v>17811.788713363741</v>
      </c>
      <c r="AX437" s="3">
        <f t="shared" si="46"/>
        <v>230.96236531332161</v>
      </c>
      <c r="AY437" s="3">
        <f t="shared" si="43"/>
        <v>399.42502747019449</v>
      </c>
    </row>
    <row r="438" spans="1:51" x14ac:dyDescent="0.25">
      <c r="A438" s="6">
        <v>1</v>
      </c>
      <c r="B438" s="6">
        <v>2000</v>
      </c>
      <c r="C438" s="6">
        <v>707</v>
      </c>
      <c r="D438" s="6">
        <v>3.5000000000000003E-2</v>
      </c>
      <c r="E438" s="6">
        <v>15</v>
      </c>
      <c r="F438" s="6">
        <v>15</v>
      </c>
      <c r="G438" s="6">
        <v>7</v>
      </c>
      <c r="H438" s="6">
        <v>1.7782794100389229E-10</v>
      </c>
      <c r="I438" s="6">
        <v>0</v>
      </c>
      <c r="J438" s="6" t="s">
        <v>45</v>
      </c>
      <c r="K438" s="6" t="s">
        <v>14</v>
      </c>
      <c r="L438" s="6" t="s">
        <v>26</v>
      </c>
      <c r="M438" s="6" t="s">
        <v>44</v>
      </c>
      <c r="N438" s="6" t="s">
        <v>20</v>
      </c>
      <c r="O438" s="6" t="s">
        <v>15</v>
      </c>
      <c r="P438" s="6">
        <v>116.58613240000011</v>
      </c>
      <c r="Q438" s="6">
        <v>11.984609133332588</v>
      </c>
      <c r="R438" s="6">
        <v>0.64410298720219128</v>
      </c>
      <c r="S438" s="6">
        <v>4</v>
      </c>
      <c r="T438" s="6">
        <v>10100.336368381231</v>
      </c>
      <c r="U438" s="6">
        <v>17402.276773050835</v>
      </c>
      <c r="V438" s="6">
        <v>226.49758518480647</v>
      </c>
      <c r="W438" s="6">
        <v>390.24182186175761</v>
      </c>
      <c r="X438" s="6">
        <v>46.641828130244491</v>
      </c>
      <c r="Y438" s="6">
        <v>3.8410684148458354</v>
      </c>
      <c r="Z438" s="6">
        <v>2340808328.0401068</v>
      </c>
      <c r="AA438" s="6">
        <v>2024866.5515267542</v>
      </c>
      <c r="AB438" s="6">
        <v>0</v>
      </c>
      <c r="AC438" s="6">
        <v>2987831.3945006672</v>
      </c>
      <c r="AD438" s="6">
        <v>0</v>
      </c>
      <c r="AE438" s="6">
        <v>0</v>
      </c>
      <c r="AF438" s="6">
        <v>0</v>
      </c>
      <c r="AG438" s="6">
        <v>0</v>
      </c>
      <c r="AH438" s="6">
        <v>1954952.1989506939</v>
      </c>
      <c r="AI438" s="6">
        <v>5086384.6058340259</v>
      </c>
      <c r="AJ438" s="6">
        <v>3471562.0082338974</v>
      </c>
      <c r="AK438" s="6">
        <v>15525596.759046039</v>
      </c>
      <c r="AL438" s="6">
        <v>3144235.0164944702</v>
      </c>
      <c r="AM438" s="6">
        <v>7352795.5309446258</v>
      </c>
      <c r="AN438" s="6">
        <v>7352795.5309446258</v>
      </c>
      <c r="AO438" s="6">
        <v>7650990.3052049084</v>
      </c>
      <c r="AP438" s="6">
        <v>3809020.6719307485</v>
      </c>
      <c r="AQ438" s="6">
        <v>0</v>
      </c>
      <c r="AR438" s="6">
        <v>26022627.306485135</v>
      </c>
      <c r="AS438" s="6">
        <v>44835433.814565413</v>
      </c>
      <c r="AT438" s="3">
        <f t="shared" si="41"/>
        <v>177827.94100389228</v>
      </c>
      <c r="AU438" s="2">
        <f t="shared" si="44"/>
        <v>2.5764119488087651</v>
      </c>
      <c r="AV438" s="3">
        <f t="shared" si="45"/>
        <v>10100.336368381231</v>
      </c>
      <c r="AW438" s="3">
        <f t="shared" si="42"/>
        <v>17402.276773050835</v>
      </c>
      <c r="AX438" s="3">
        <f t="shared" si="46"/>
        <v>226.49758518480647</v>
      </c>
      <c r="AY438" s="3">
        <f t="shared" si="43"/>
        <v>390.24182186175761</v>
      </c>
    </row>
    <row r="439" spans="1:51" x14ac:dyDescent="0.25">
      <c r="A439" s="6">
        <v>1</v>
      </c>
      <c r="B439" s="6">
        <v>2000</v>
      </c>
      <c r="C439" s="6">
        <v>707</v>
      </c>
      <c r="D439" s="6">
        <v>3.5000000000000003E-2</v>
      </c>
      <c r="E439" s="6">
        <v>15</v>
      </c>
      <c r="F439" s="6">
        <v>15</v>
      </c>
      <c r="G439" s="6">
        <v>7</v>
      </c>
      <c r="H439" s="6">
        <v>2.3713737056616557E-10</v>
      </c>
      <c r="I439" s="6">
        <v>0</v>
      </c>
      <c r="J439" s="6" t="s">
        <v>45</v>
      </c>
      <c r="K439" s="6" t="s">
        <v>14</v>
      </c>
      <c r="L439" s="6" t="s">
        <v>26</v>
      </c>
      <c r="M439" s="6" t="s">
        <v>44</v>
      </c>
      <c r="N439" s="6" t="s">
        <v>20</v>
      </c>
      <c r="O439" s="6" t="s">
        <v>15</v>
      </c>
      <c r="P439" s="6">
        <v>118.55925670000013</v>
      </c>
      <c r="Q439" s="6">
        <v>12.142128554841296</v>
      </c>
      <c r="R439" s="6">
        <v>0.65823896691963257</v>
      </c>
      <c r="S439" s="6">
        <v>4</v>
      </c>
      <c r="T439" s="6">
        <v>9950.8397971003342</v>
      </c>
      <c r="U439" s="6">
        <v>17095.967726900191</v>
      </c>
      <c r="V439" s="6">
        <v>223.14516095322037</v>
      </c>
      <c r="W439" s="6">
        <v>383.37291604090103</v>
      </c>
      <c r="X439" s="6">
        <v>46.712772685578116</v>
      </c>
      <c r="Y439" s="6">
        <v>3.8649142656536251</v>
      </c>
      <c r="Z439" s="6">
        <v>2354425075.6798038</v>
      </c>
      <c r="AA439" s="6">
        <v>2052144.5593787527</v>
      </c>
      <c r="AB439" s="6">
        <v>0</v>
      </c>
      <c r="AC439" s="6">
        <v>3017860.5201747157</v>
      </c>
      <c r="AD439" s="6">
        <v>0</v>
      </c>
      <c r="AE439" s="6">
        <v>0</v>
      </c>
      <c r="AF439" s="6">
        <v>0</v>
      </c>
      <c r="AG439" s="6">
        <v>0</v>
      </c>
      <c r="AH439" s="6">
        <v>1977301.9810258523</v>
      </c>
      <c r="AI439" s="6">
        <v>5144534.1542229056</v>
      </c>
      <c r="AJ439" s="6">
        <v>3511250.2698630411</v>
      </c>
      <c r="AK439" s="6">
        <v>15703091.484665267</v>
      </c>
      <c r="AL439" s="6">
        <v>3144235.0164944702</v>
      </c>
      <c r="AM439" s="6">
        <v>7352795.5309446258</v>
      </c>
      <c r="AN439" s="6">
        <v>7352795.5309446258</v>
      </c>
      <c r="AO439" s="6">
        <v>7650990.3052049084</v>
      </c>
      <c r="AP439" s="6">
        <v>3809020.6719307485</v>
      </c>
      <c r="AQ439" s="6">
        <v>0</v>
      </c>
      <c r="AR439" s="6">
        <v>26200122.032104366</v>
      </c>
      <c r="AS439" s="6">
        <v>45012928.540184647</v>
      </c>
      <c r="AT439" s="3">
        <f t="shared" si="41"/>
        <v>237137.37056616557</v>
      </c>
      <c r="AU439" s="2">
        <f t="shared" si="44"/>
        <v>2.6329558676785303</v>
      </c>
      <c r="AV439" s="3">
        <f t="shared" si="45"/>
        <v>9950.8397971003342</v>
      </c>
      <c r="AW439" s="3">
        <f t="shared" si="42"/>
        <v>17095.967726900191</v>
      </c>
      <c r="AX439" s="3">
        <f t="shared" si="46"/>
        <v>223.14516095322037</v>
      </c>
      <c r="AY439" s="3">
        <f t="shared" si="43"/>
        <v>383.37291604090103</v>
      </c>
    </row>
    <row r="440" spans="1:51" x14ac:dyDescent="0.25">
      <c r="A440" s="6">
        <v>1</v>
      </c>
      <c r="B440" s="6">
        <v>2000</v>
      </c>
      <c r="C440" s="6">
        <v>707</v>
      </c>
      <c r="D440" s="6">
        <v>3.5000000000000003E-2</v>
      </c>
      <c r="E440" s="6">
        <v>15</v>
      </c>
      <c r="F440" s="6">
        <v>15</v>
      </c>
      <c r="G440" s="6">
        <v>7</v>
      </c>
      <c r="H440" s="6">
        <v>3.1622776601683795E-10</v>
      </c>
      <c r="I440" s="6">
        <v>0</v>
      </c>
      <c r="J440" s="6" t="s">
        <v>45</v>
      </c>
      <c r="K440" s="6" t="s">
        <v>14</v>
      </c>
      <c r="L440" s="6" t="s">
        <v>26</v>
      </c>
      <c r="M440" s="6" t="s">
        <v>44</v>
      </c>
      <c r="N440" s="6" t="s">
        <v>20</v>
      </c>
      <c r="O440" s="6" t="s">
        <v>15</v>
      </c>
      <c r="P440" s="6">
        <v>120.0822943000001</v>
      </c>
      <c r="Q440" s="6">
        <v>12.263161331125671</v>
      </c>
      <c r="R440" s="6">
        <v>0.66921013342524061</v>
      </c>
      <c r="S440" s="6">
        <v>4</v>
      </c>
      <c r="T440" s="6">
        <v>9838.636278941518</v>
      </c>
      <c r="U440" s="6">
        <v>16866.625533897226</v>
      </c>
      <c r="V440" s="6">
        <v>220.62902436278281</v>
      </c>
      <c r="W440" s="6">
        <v>378.22997317230795</v>
      </c>
      <c r="X440" s="6">
        <v>46.767170269820056</v>
      </c>
      <c r="Y440" s="6">
        <v>3.8832715897290857</v>
      </c>
      <c r="Z440" s="6">
        <v>2364594686.7094913</v>
      </c>
      <c r="AA440" s="6">
        <v>2073167.2021703103</v>
      </c>
      <c r="AB440" s="6">
        <v>0</v>
      </c>
      <c r="AC440" s="6">
        <v>3040856.9902214156</v>
      </c>
      <c r="AD440" s="6">
        <v>0</v>
      </c>
      <c r="AE440" s="6">
        <v>0</v>
      </c>
      <c r="AF440" s="6">
        <v>0</v>
      </c>
      <c r="AG440" s="6">
        <v>0</v>
      </c>
      <c r="AH440" s="6">
        <v>1994469.4350327728</v>
      </c>
      <c r="AI440" s="6">
        <v>5189200.3480198849</v>
      </c>
      <c r="AJ440" s="6">
        <v>3541735.8649279829</v>
      </c>
      <c r="AK440" s="6">
        <v>15839429.840372367</v>
      </c>
      <c r="AL440" s="6">
        <v>3144235.0164944702</v>
      </c>
      <c r="AM440" s="6">
        <v>7352795.5309446258</v>
      </c>
      <c r="AN440" s="6">
        <v>7352795.5309446258</v>
      </c>
      <c r="AO440" s="6">
        <v>7650990.3052049084</v>
      </c>
      <c r="AP440" s="6">
        <v>3809020.6719307485</v>
      </c>
      <c r="AQ440" s="6">
        <v>0</v>
      </c>
      <c r="AR440" s="6">
        <v>26336460.387811463</v>
      </c>
      <c r="AS440" s="6">
        <v>45149266.895891741</v>
      </c>
      <c r="AT440" s="3">
        <f t="shared" si="41"/>
        <v>316227.76601683797</v>
      </c>
      <c r="AU440" s="2">
        <f t="shared" si="44"/>
        <v>2.6768405337009624</v>
      </c>
      <c r="AV440" s="3">
        <f t="shared" si="45"/>
        <v>9838.636278941518</v>
      </c>
      <c r="AW440" s="3">
        <f t="shared" si="42"/>
        <v>16866.625533897226</v>
      </c>
      <c r="AX440" s="3">
        <f t="shared" si="46"/>
        <v>220.62902436278281</v>
      </c>
      <c r="AY440" s="3">
        <f t="shared" si="43"/>
        <v>378.22997317230795</v>
      </c>
    </row>
    <row r="441" spans="1:51" x14ac:dyDescent="0.25">
      <c r="A441" s="6">
        <v>1</v>
      </c>
      <c r="B441" s="6">
        <v>2000</v>
      </c>
      <c r="C441" s="6">
        <v>707</v>
      </c>
      <c r="D441" s="6">
        <v>3.5000000000000003E-2</v>
      </c>
      <c r="E441" s="6">
        <v>15</v>
      </c>
      <c r="F441" s="6">
        <v>15</v>
      </c>
      <c r="G441" s="6">
        <v>7</v>
      </c>
      <c r="H441" s="6">
        <v>4.2169650342858224E-10</v>
      </c>
      <c r="I441" s="6">
        <v>0</v>
      </c>
      <c r="J441" s="6" t="s">
        <v>45</v>
      </c>
      <c r="K441" s="6" t="s">
        <v>14</v>
      </c>
      <c r="L441" s="6" t="s">
        <v>26</v>
      </c>
      <c r="M441" s="6" t="s">
        <v>44</v>
      </c>
      <c r="N441" s="6" t="s">
        <v>20</v>
      </c>
      <c r="O441" s="6" t="s">
        <v>15</v>
      </c>
      <c r="P441" s="6">
        <v>121.24195000000007</v>
      </c>
      <c r="Q441" s="6">
        <v>12.354771467986076</v>
      </c>
      <c r="R441" s="6">
        <v>0.67763608489878135</v>
      </c>
      <c r="S441" s="6">
        <v>4</v>
      </c>
      <c r="T441" s="6">
        <v>9754.4462296918391</v>
      </c>
      <c r="U441" s="6">
        <v>16695.047138987549</v>
      </c>
      <c r="V441" s="6">
        <v>218.74108299566788</v>
      </c>
      <c r="W441" s="6">
        <v>374.38236941936918</v>
      </c>
      <c r="X441" s="6">
        <v>46.809249799512031</v>
      </c>
      <c r="Y441" s="6">
        <v>3.8974442104791125</v>
      </c>
      <c r="Z441" s="6">
        <v>2372457229.4293766</v>
      </c>
      <c r="AA441" s="6">
        <v>2089202.0955480163</v>
      </c>
      <c r="AB441" s="6">
        <v>0</v>
      </c>
      <c r="AC441" s="6">
        <v>3058206.0683611743</v>
      </c>
      <c r="AD441" s="6">
        <v>0</v>
      </c>
      <c r="AE441" s="6">
        <v>0</v>
      </c>
      <c r="AF441" s="6">
        <v>0</v>
      </c>
      <c r="AG441" s="6">
        <v>0</v>
      </c>
      <c r="AH441" s="6">
        <v>2007489.1839245837</v>
      </c>
      <c r="AI441" s="6">
        <v>5223075.0639186567</v>
      </c>
      <c r="AJ441" s="6">
        <v>3564856.0545847006</v>
      </c>
      <c r="AK441" s="6">
        <v>15942828.466337131</v>
      </c>
      <c r="AL441" s="6">
        <v>3144235.0164944702</v>
      </c>
      <c r="AM441" s="6">
        <v>7352795.5309446258</v>
      </c>
      <c r="AN441" s="6">
        <v>7352795.5309446258</v>
      </c>
      <c r="AO441" s="6">
        <v>7650990.3052049084</v>
      </c>
      <c r="AP441" s="6">
        <v>3809020.6719307485</v>
      </c>
      <c r="AQ441" s="6">
        <v>0</v>
      </c>
      <c r="AR441" s="6">
        <v>26439859.013776228</v>
      </c>
      <c r="AS441" s="6">
        <v>45252665.521856502</v>
      </c>
      <c r="AT441" s="3">
        <f t="shared" si="41"/>
        <v>421696.50342858222</v>
      </c>
      <c r="AU441" s="2">
        <f t="shared" si="44"/>
        <v>2.7105443395951254</v>
      </c>
      <c r="AV441" s="3">
        <f t="shared" si="45"/>
        <v>9754.4462296918391</v>
      </c>
      <c r="AW441" s="3">
        <f t="shared" si="42"/>
        <v>16695.047138987549</v>
      </c>
      <c r="AX441" s="3">
        <f t="shared" si="46"/>
        <v>218.74108299566788</v>
      </c>
      <c r="AY441" s="3">
        <f t="shared" si="43"/>
        <v>374.38236941936918</v>
      </c>
    </row>
    <row r="442" spans="1:51" x14ac:dyDescent="0.25">
      <c r="A442" s="6">
        <v>1</v>
      </c>
      <c r="B442" s="6">
        <v>2000</v>
      </c>
      <c r="C442" s="6">
        <v>707</v>
      </c>
      <c r="D442" s="6">
        <v>3.5000000000000003E-2</v>
      </c>
      <c r="E442" s="6">
        <v>15</v>
      </c>
      <c r="F442" s="6">
        <v>15</v>
      </c>
      <c r="G442" s="6">
        <v>7</v>
      </c>
      <c r="H442" s="6">
        <v>5.623413251903492E-10</v>
      </c>
      <c r="I442" s="6">
        <v>0</v>
      </c>
      <c r="J442" s="6" t="s">
        <v>45</v>
      </c>
      <c r="K442" s="6" t="s">
        <v>14</v>
      </c>
      <c r="L442" s="6" t="s">
        <v>26</v>
      </c>
      <c r="M442" s="6" t="s">
        <v>44</v>
      </c>
      <c r="N442" s="6" t="s">
        <v>20</v>
      </c>
      <c r="O442" s="6" t="s">
        <v>15</v>
      </c>
      <c r="P442" s="6">
        <v>122.12858050000011</v>
      </c>
      <c r="Q442" s="6">
        <v>12.424704596844233</v>
      </c>
      <c r="R442" s="6">
        <v>0.68408622126345564</v>
      </c>
      <c r="S442" s="6">
        <v>4</v>
      </c>
      <c r="T442" s="6">
        <v>9691.2872470415059</v>
      </c>
      <c r="U442" s="6">
        <v>16566.446372938837</v>
      </c>
      <c r="V442" s="6">
        <v>217.32475817921798</v>
      </c>
      <c r="W442" s="6">
        <v>371.49852853520485</v>
      </c>
      <c r="X442" s="6">
        <v>46.841002943817216</v>
      </c>
      <c r="Y442" s="6">
        <v>3.9081893543283885</v>
      </c>
      <c r="Z442" s="6">
        <v>2378823130.7236528</v>
      </c>
      <c r="AA442" s="6">
        <v>2101435.8650898482</v>
      </c>
      <c r="AB442" s="6">
        <v>0</v>
      </c>
      <c r="AC442" s="6">
        <v>3071428.8110833494</v>
      </c>
      <c r="AD442" s="6">
        <v>0</v>
      </c>
      <c r="AE442" s="6">
        <v>0</v>
      </c>
      <c r="AF442" s="6">
        <v>0</v>
      </c>
      <c r="AG442" s="6">
        <v>0</v>
      </c>
      <c r="AH442" s="6">
        <v>2017417.2237075465</v>
      </c>
      <c r="AI442" s="6">
        <v>5248905.7869129451</v>
      </c>
      <c r="AJ442" s="6">
        <v>3582486.0537965819</v>
      </c>
      <c r="AK442" s="6">
        <v>16021673.740590271</v>
      </c>
      <c r="AL442" s="6">
        <v>3144235.0164944702</v>
      </c>
      <c r="AM442" s="6">
        <v>7352795.5309446258</v>
      </c>
      <c r="AN442" s="6">
        <v>7352795.5309446258</v>
      </c>
      <c r="AO442" s="6">
        <v>7650990.3052049084</v>
      </c>
      <c r="AP442" s="6">
        <v>3809020.6719307485</v>
      </c>
      <c r="AQ442" s="6">
        <v>0</v>
      </c>
      <c r="AR442" s="6">
        <v>26518704.288029369</v>
      </c>
      <c r="AS442" s="6">
        <v>45331510.796109647</v>
      </c>
      <c r="AT442" s="3">
        <f t="shared" si="41"/>
        <v>562341.32519034925</v>
      </c>
      <c r="AU442" s="2">
        <f t="shared" si="44"/>
        <v>2.7363448850538226</v>
      </c>
      <c r="AV442" s="3">
        <f t="shared" si="45"/>
        <v>9691.2872470415059</v>
      </c>
      <c r="AW442" s="3">
        <f t="shared" si="42"/>
        <v>16566.446372938837</v>
      </c>
      <c r="AX442" s="3">
        <f t="shared" si="46"/>
        <v>217.32475817921798</v>
      </c>
      <c r="AY442" s="3">
        <f t="shared" si="43"/>
        <v>371.49852853520485</v>
      </c>
    </row>
    <row r="443" spans="1:51" x14ac:dyDescent="0.25">
      <c r="A443" s="6">
        <v>1</v>
      </c>
      <c r="B443" s="6">
        <v>2000</v>
      </c>
      <c r="C443" s="6">
        <v>707</v>
      </c>
      <c r="D443" s="6">
        <v>3.5000000000000003E-2</v>
      </c>
      <c r="E443" s="6">
        <v>15</v>
      </c>
      <c r="F443" s="6">
        <v>15</v>
      </c>
      <c r="G443" s="6">
        <v>7</v>
      </c>
      <c r="H443" s="6">
        <v>7.4989420933245596E-10</v>
      </c>
      <c r="I443" s="6">
        <v>0</v>
      </c>
      <c r="J443" s="6" t="s">
        <v>45</v>
      </c>
      <c r="K443" s="6" t="s">
        <v>14</v>
      </c>
      <c r="L443" s="6" t="s">
        <v>26</v>
      </c>
      <c r="M443" s="6" t="s">
        <v>44</v>
      </c>
      <c r="N443" s="6" t="s">
        <v>20</v>
      </c>
      <c r="O443" s="6" t="s">
        <v>15</v>
      </c>
      <c r="P443" s="6">
        <v>122.7935224000001</v>
      </c>
      <c r="Q443" s="6">
        <v>12.476808518076414</v>
      </c>
      <c r="R443" s="6">
        <v>0.68897575390219978</v>
      </c>
      <c r="S443" s="6">
        <v>4</v>
      </c>
      <c r="T443" s="6">
        <v>9643.9115154133051</v>
      </c>
      <c r="U443" s="6">
        <v>16470.278917142932</v>
      </c>
      <c r="V443" s="6">
        <v>216.26236892614889</v>
      </c>
      <c r="W443" s="6">
        <v>369.3419967409443</v>
      </c>
      <c r="X443" s="6">
        <v>46.865673847166036</v>
      </c>
      <c r="Y443" s="6">
        <v>3.9164766937376148</v>
      </c>
      <c r="Z443" s="6">
        <v>2383999087.9222393</v>
      </c>
      <c r="AA443" s="6">
        <v>2110655.2567802048</v>
      </c>
      <c r="AB443" s="6">
        <v>0</v>
      </c>
      <c r="AC443" s="6">
        <v>3081252.2706346815</v>
      </c>
      <c r="AD443" s="6">
        <v>0</v>
      </c>
      <c r="AE443" s="6">
        <v>0</v>
      </c>
      <c r="AF443" s="6">
        <v>0</v>
      </c>
      <c r="AG443" s="6">
        <v>0</v>
      </c>
      <c r="AH443" s="6">
        <v>2024843.9356918056</v>
      </c>
      <c r="AI443" s="6">
        <v>5268228.5680678859</v>
      </c>
      <c r="AJ443" s="6">
        <v>3595674.2489782795</v>
      </c>
      <c r="AK443" s="6">
        <v>16080654.280152857</v>
      </c>
      <c r="AL443" s="6">
        <v>3144235.0164944702</v>
      </c>
      <c r="AM443" s="6">
        <v>7352795.5309446258</v>
      </c>
      <c r="AN443" s="6">
        <v>7352795.5309446258</v>
      </c>
      <c r="AO443" s="6">
        <v>7650990.3052049084</v>
      </c>
      <c r="AP443" s="6">
        <v>3809020.6719307485</v>
      </c>
      <c r="AQ443" s="6">
        <v>0</v>
      </c>
      <c r="AR443" s="6">
        <v>26577684.827591956</v>
      </c>
      <c r="AS443" s="6">
        <v>45390491.33567223</v>
      </c>
      <c r="AT443" s="3">
        <f t="shared" si="41"/>
        <v>749894.209332456</v>
      </c>
      <c r="AU443" s="2">
        <f t="shared" si="44"/>
        <v>2.7559030156087991</v>
      </c>
      <c r="AV443" s="3">
        <f t="shared" si="45"/>
        <v>9643.9115154133051</v>
      </c>
      <c r="AW443" s="3">
        <f t="shared" si="42"/>
        <v>16470.278917142932</v>
      </c>
      <c r="AX443" s="3">
        <f t="shared" si="46"/>
        <v>216.26236892614889</v>
      </c>
      <c r="AY443" s="3">
        <f t="shared" si="43"/>
        <v>369.3419967409443</v>
      </c>
    </row>
    <row r="444" spans="1:51" x14ac:dyDescent="0.25">
      <c r="A444" s="6">
        <v>1</v>
      </c>
      <c r="B444" s="6">
        <v>2000</v>
      </c>
      <c r="C444" s="6">
        <v>707</v>
      </c>
      <c r="D444" s="6">
        <v>3.5000000000000003E-2</v>
      </c>
      <c r="E444" s="6">
        <v>15</v>
      </c>
      <c r="F444" s="6">
        <v>15</v>
      </c>
      <c r="G444" s="6">
        <v>7</v>
      </c>
      <c r="H444" s="6">
        <v>1.0000000000000001E-9</v>
      </c>
      <c r="I444" s="6">
        <v>0</v>
      </c>
      <c r="J444" s="6" t="s">
        <v>45</v>
      </c>
      <c r="K444" s="6" t="s">
        <v>14</v>
      </c>
      <c r="L444" s="6" t="s">
        <v>26</v>
      </c>
      <c r="M444" s="6" t="s">
        <v>44</v>
      </c>
      <c r="N444" s="6" t="s">
        <v>20</v>
      </c>
      <c r="O444" s="6" t="s">
        <v>15</v>
      </c>
      <c r="P444" s="6">
        <v>123.30768430000009</v>
      </c>
      <c r="Q444" s="6">
        <v>12.517355741606785</v>
      </c>
      <c r="R444" s="6">
        <v>0.69270944364885345</v>
      </c>
      <c r="S444" s="6">
        <v>4</v>
      </c>
      <c r="T444" s="6">
        <v>9608.3777110639712</v>
      </c>
      <c r="U444" s="6">
        <v>16397.951131986185</v>
      </c>
      <c r="V444" s="6">
        <v>215.46553201062312</v>
      </c>
      <c r="W444" s="6">
        <v>367.72006375947927</v>
      </c>
      <c r="X444" s="6">
        <v>46.883471004611685</v>
      </c>
      <c r="Y444" s="6">
        <v>3.9225629544526748</v>
      </c>
      <c r="Z444" s="6">
        <v>2386931969.6695237</v>
      </c>
      <c r="AA444" s="6">
        <v>2117713.8423825088</v>
      </c>
      <c r="AB444" s="6">
        <v>0</v>
      </c>
      <c r="AC444" s="6">
        <v>3088907.0707250172</v>
      </c>
      <c r="AD444" s="6">
        <v>0</v>
      </c>
      <c r="AE444" s="6">
        <v>0</v>
      </c>
      <c r="AF444" s="6">
        <v>0</v>
      </c>
      <c r="AG444" s="6">
        <v>0</v>
      </c>
      <c r="AH444" s="6">
        <v>2030582.1561119342</v>
      </c>
      <c r="AI444" s="6">
        <v>5283158.2405302068</v>
      </c>
      <c r="AJ444" s="6">
        <v>3605864.0572079048</v>
      </c>
      <c r="AK444" s="6">
        <v>16126225.366957571</v>
      </c>
      <c r="AL444" s="6">
        <v>3144235.0164944702</v>
      </c>
      <c r="AM444" s="6">
        <v>7352795.5309446258</v>
      </c>
      <c r="AN444" s="6">
        <v>7352795.5309446258</v>
      </c>
      <c r="AO444" s="6">
        <v>7650990.3052049084</v>
      </c>
      <c r="AP444" s="6">
        <v>3809020.6719307485</v>
      </c>
      <c r="AQ444" s="6">
        <v>0</v>
      </c>
      <c r="AR444" s="6">
        <v>26623255.91439667</v>
      </c>
      <c r="AS444" s="6">
        <v>45436062.422476947</v>
      </c>
      <c r="AT444" s="3">
        <f t="shared" si="41"/>
        <v>1000000.0000000001</v>
      </c>
      <c r="AU444" s="2">
        <f t="shared" si="44"/>
        <v>2.7708377745954138</v>
      </c>
      <c r="AV444" s="3">
        <f t="shared" si="45"/>
        <v>9608.3777110639712</v>
      </c>
      <c r="AW444" s="3">
        <f t="shared" si="42"/>
        <v>16397.951131986185</v>
      </c>
      <c r="AX444" s="3">
        <f t="shared" si="46"/>
        <v>215.46553201062312</v>
      </c>
      <c r="AY444" s="3">
        <f t="shared" si="43"/>
        <v>367.72006375947927</v>
      </c>
    </row>
    <row r="445" spans="1:51" x14ac:dyDescent="0.25">
      <c r="A445" s="6">
        <v>1</v>
      </c>
      <c r="B445" s="6">
        <v>2000</v>
      </c>
      <c r="C445" s="6">
        <v>707</v>
      </c>
      <c r="D445" s="6">
        <v>3.5000000000000003E-2</v>
      </c>
      <c r="E445" s="6">
        <v>15</v>
      </c>
      <c r="F445" s="6">
        <v>15</v>
      </c>
      <c r="G445" s="6">
        <v>7</v>
      </c>
      <c r="H445" s="6">
        <v>1.3335214321633241E-9</v>
      </c>
      <c r="I445" s="6">
        <v>0</v>
      </c>
      <c r="J445" s="6" t="s">
        <v>45</v>
      </c>
      <c r="K445" s="6" t="s">
        <v>14</v>
      </c>
      <c r="L445" s="6" t="s">
        <v>26</v>
      </c>
      <c r="M445" s="6" t="s">
        <v>44</v>
      </c>
      <c r="N445" s="6" t="s">
        <v>20</v>
      </c>
      <c r="O445" s="6" t="s">
        <v>15</v>
      </c>
      <c r="P445" s="6">
        <v>123.69034000000008</v>
      </c>
      <c r="Q445" s="6">
        <v>12.54733632116908</v>
      </c>
      <c r="R445" s="6">
        <v>0.69551949227655485</v>
      </c>
      <c r="S445" s="6">
        <v>4</v>
      </c>
      <c r="T445" s="6">
        <v>9581.7274221326043</v>
      </c>
      <c r="U445" s="6">
        <v>16343.869503335363</v>
      </c>
      <c r="V445" s="6">
        <v>214.86790576657762</v>
      </c>
      <c r="W445" s="6">
        <v>366.50729639753092</v>
      </c>
      <c r="X445" s="6">
        <v>46.897319655706028</v>
      </c>
      <c r="Y445" s="6">
        <v>3.9272503338412346</v>
      </c>
      <c r="Z445" s="6">
        <v>2389211717.0216789</v>
      </c>
      <c r="AA445" s="6">
        <v>2122999.2413958902</v>
      </c>
      <c r="AB445" s="6">
        <v>0</v>
      </c>
      <c r="AC445" s="6">
        <v>3094552.921480583</v>
      </c>
      <c r="AD445" s="6">
        <v>0</v>
      </c>
      <c r="AE445" s="6">
        <v>0</v>
      </c>
      <c r="AF445" s="6">
        <v>0</v>
      </c>
      <c r="AG445" s="6">
        <v>0</v>
      </c>
      <c r="AH445" s="6">
        <v>2034845.3435218241</v>
      </c>
      <c r="AI445" s="6">
        <v>5294250.1796707585</v>
      </c>
      <c r="AJ445" s="6">
        <v>3613434.5335878879</v>
      </c>
      <c r="AK445" s="6">
        <v>16160082.219656944</v>
      </c>
      <c r="AL445" s="6">
        <v>3144235.0164944702</v>
      </c>
      <c r="AM445" s="6">
        <v>7352795.5309446258</v>
      </c>
      <c r="AN445" s="6">
        <v>7352795.5309446258</v>
      </c>
      <c r="AO445" s="6">
        <v>7650990.3052049084</v>
      </c>
      <c r="AP445" s="6">
        <v>3809020.6719307485</v>
      </c>
      <c r="AQ445" s="6">
        <v>0</v>
      </c>
      <c r="AR445" s="6">
        <v>26657112.767096043</v>
      </c>
      <c r="AS445" s="6">
        <v>45469919.275176316</v>
      </c>
      <c r="AT445" s="3">
        <f t="shared" si="41"/>
        <v>1333521.4321633242</v>
      </c>
      <c r="AU445" s="2">
        <f t="shared" si="44"/>
        <v>2.7820779691062194</v>
      </c>
      <c r="AV445" s="3">
        <f t="shared" si="45"/>
        <v>9581.7274221326043</v>
      </c>
      <c r="AW445" s="3">
        <f t="shared" si="42"/>
        <v>16343.869503335363</v>
      </c>
      <c r="AX445" s="3">
        <f t="shared" si="46"/>
        <v>214.86790576657762</v>
      </c>
      <c r="AY445" s="3">
        <f t="shared" si="43"/>
        <v>366.50729639753092</v>
      </c>
    </row>
    <row r="446" spans="1:51" x14ac:dyDescent="0.25">
      <c r="A446" s="6">
        <v>1</v>
      </c>
      <c r="B446" s="6">
        <v>2000</v>
      </c>
      <c r="C446" s="6">
        <v>707</v>
      </c>
      <c r="D446" s="6">
        <v>3.5000000000000003E-2</v>
      </c>
      <c r="E446" s="6">
        <v>15</v>
      </c>
      <c r="F446" s="6">
        <v>15</v>
      </c>
      <c r="G446" s="6">
        <v>7</v>
      </c>
      <c r="H446" s="6">
        <v>1.778279410038923E-9</v>
      </c>
      <c r="I446" s="6">
        <v>0</v>
      </c>
      <c r="J446" s="6" t="s">
        <v>45</v>
      </c>
      <c r="K446" s="6" t="s">
        <v>14</v>
      </c>
      <c r="L446" s="6" t="s">
        <v>26</v>
      </c>
      <c r="M446" s="6" t="s">
        <v>44</v>
      </c>
      <c r="N446" s="6" t="s">
        <v>20</v>
      </c>
      <c r="O446" s="6" t="s">
        <v>15</v>
      </c>
      <c r="P446" s="6">
        <v>123.97280050000009</v>
      </c>
      <c r="Q446" s="6">
        <v>12.569273954172827</v>
      </c>
      <c r="R446" s="6">
        <v>0.69762570031872784</v>
      </c>
      <c r="S446" s="6">
        <v>4</v>
      </c>
      <c r="T446" s="6">
        <v>9561.7405573607393</v>
      </c>
      <c r="U446" s="6">
        <v>16303.46699443336</v>
      </c>
      <c r="V446" s="6">
        <v>214.41970518779155</v>
      </c>
      <c r="W446" s="6">
        <v>365.60127996719126</v>
      </c>
      <c r="X446" s="6">
        <v>46.908204622530889</v>
      </c>
      <c r="Y446" s="6">
        <v>3.93088216072662</v>
      </c>
      <c r="Z446" s="6">
        <v>2392146283.7834902</v>
      </c>
      <c r="AA446" s="6">
        <v>2126936.6456098403</v>
      </c>
      <c r="AB446" s="6">
        <v>0</v>
      </c>
      <c r="AC446" s="6">
        <v>3098671.3778790915</v>
      </c>
      <c r="AD446" s="6">
        <v>0</v>
      </c>
      <c r="AE446" s="6">
        <v>0</v>
      </c>
      <c r="AF446" s="6">
        <v>0</v>
      </c>
      <c r="AG446" s="6">
        <v>0</v>
      </c>
      <c r="AH446" s="6">
        <v>2037987.1291606827</v>
      </c>
      <c r="AI446" s="6">
        <v>5302424.46143422</v>
      </c>
      <c r="AJ446" s="6">
        <v>3619013.6488561444</v>
      </c>
      <c r="AK446" s="6">
        <v>16185033.262939978</v>
      </c>
      <c r="AL446" s="6">
        <v>3144235.0164944702</v>
      </c>
      <c r="AM446" s="6">
        <v>7352795.5309446258</v>
      </c>
      <c r="AN446" s="6">
        <v>7352795.5309446258</v>
      </c>
      <c r="AO446" s="6">
        <v>7650990.3052049084</v>
      </c>
      <c r="AP446" s="6">
        <v>3809020.6719307485</v>
      </c>
      <c r="AQ446" s="6">
        <v>0</v>
      </c>
      <c r="AR446" s="6">
        <v>26682063.810379077</v>
      </c>
      <c r="AS446" s="6">
        <v>45494870.318459354</v>
      </c>
      <c r="AT446" s="3">
        <f t="shared" si="41"/>
        <v>1778279.4100389229</v>
      </c>
      <c r="AU446" s="2">
        <f t="shared" si="44"/>
        <v>2.7905028012749113</v>
      </c>
      <c r="AV446" s="3">
        <f t="shared" si="45"/>
        <v>9561.7405573607393</v>
      </c>
      <c r="AW446" s="3">
        <f t="shared" si="42"/>
        <v>16303.46699443336</v>
      </c>
      <c r="AX446" s="3">
        <f t="shared" si="46"/>
        <v>214.41970518779155</v>
      </c>
      <c r="AY446" s="3">
        <f t="shared" si="43"/>
        <v>365.60127996719126</v>
      </c>
    </row>
    <row r="447" spans="1:51" x14ac:dyDescent="0.25">
      <c r="A447" s="6">
        <v>1</v>
      </c>
      <c r="B447" s="6">
        <v>2000</v>
      </c>
      <c r="C447" s="6">
        <v>707</v>
      </c>
      <c r="D447" s="6">
        <v>3.5000000000000003E-2</v>
      </c>
      <c r="E447" s="6">
        <v>15</v>
      </c>
      <c r="F447" s="6">
        <v>15</v>
      </c>
      <c r="G447" s="6">
        <v>7</v>
      </c>
      <c r="H447" s="6">
        <v>2.3713737056616557E-9</v>
      </c>
      <c r="I447" s="6">
        <v>0</v>
      </c>
      <c r="J447" s="6" t="s">
        <v>45</v>
      </c>
      <c r="K447" s="6" t="s">
        <v>14</v>
      </c>
      <c r="L447" s="6" t="s">
        <v>26</v>
      </c>
      <c r="M447" s="6" t="s">
        <v>44</v>
      </c>
      <c r="N447" s="6" t="s">
        <v>20</v>
      </c>
      <c r="O447" s="6" t="s">
        <v>15</v>
      </c>
      <c r="P447" s="6">
        <v>124.1896843000001</v>
      </c>
      <c r="Q447" s="6">
        <v>12.586233223314103</v>
      </c>
      <c r="R447" s="6">
        <v>0.69922275633846775</v>
      </c>
      <c r="S447" s="6">
        <v>4</v>
      </c>
      <c r="T447" s="6">
        <v>9546.7514098626434</v>
      </c>
      <c r="U447" s="6">
        <v>16273.079442503824</v>
      </c>
      <c r="V447" s="6">
        <v>214.08357720269538</v>
      </c>
      <c r="W447" s="6">
        <v>364.91984650985972</v>
      </c>
      <c r="X447" s="6">
        <v>46.916068153580312</v>
      </c>
      <c r="Y447" s="6">
        <v>3.9335451050534584</v>
      </c>
      <c r="Z447" s="6">
        <v>2393677224.4536247</v>
      </c>
      <c r="AA447" s="6">
        <v>2129932.8433588757</v>
      </c>
      <c r="AB447" s="6">
        <v>0</v>
      </c>
      <c r="AC447" s="6">
        <v>3101861.1537778601</v>
      </c>
      <c r="AD447" s="6">
        <v>0</v>
      </c>
      <c r="AE447" s="6">
        <v>0</v>
      </c>
      <c r="AF447" s="6">
        <v>0</v>
      </c>
      <c r="AG447" s="6">
        <v>0</v>
      </c>
      <c r="AH447" s="6">
        <v>2040399.6588833267</v>
      </c>
      <c r="AI447" s="6">
        <v>5308701.3688946469</v>
      </c>
      <c r="AJ447" s="6">
        <v>3623297.767175436</v>
      </c>
      <c r="AK447" s="6">
        <v>16204192.792090146</v>
      </c>
      <c r="AL447" s="6">
        <v>3144235.0164944702</v>
      </c>
      <c r="AM447" s="6">
        <v>7352795.5309446258</v>
      </c>
      <c r="AN447" s="6">
        <v>7352795.5309446258</v>
      </c>
      <c r="AO447" s="6">
        <v>7650990.3052049084</v>
      </c>
      <c r="AP447" s="6">
        <v>3809020.6719307485</v>
      </c>
      <c r="AQ447" s="6">
        <v>0</v>
      </c>
      <c r="AR447" s="6">
        <v>26701223.339529242</v>
      </c>
      <c r="AS447" s="6">
        <v>45514029.84760952</v>
      </c>
      <c r="AT447" s="3">
        <f t="shared" si="41"/>
        <v>2371373.7056616559</v>
      </c>
      <c r="AU447" s="2">
        <f t="shared" si="44"/>
        <v>2.796891025353871</v>
      </c>
      <c r="AV447" s="3">
        <f t="shared" si="45"/>
        <v>9546.7514098626434</v>
      </c>
      <c r="AW447" s="3">
        <f t="shared" si="42"/>
        <v>16273.079442503824</v>
      </c>
      <c r="AX447" s="3">
        <f t="shared" si="46"/>
        <v>214.08357720269538</v>
      </c>
      <c r="AY447" s="3">
        <f t="shared" si="43"/>
        <v>364.91984650985972</v>
      </c>
    </row>
    <row r="448" spans="1:51" x14ac:dyDescent="0.25">
      <c r="A448" s="6">
        <v>1</v>
      </c>
      <c r="B448" s="6">
        <v>2000</v>
      </c>
      <c r="C448" s="6">
        <v>707</v>
      </c>
      <c r="D448" s="6">
        <v>3.5000000000000003E-2</v>
      </c>
      <c r="E448" s="6">
        <v>15</v>
      </c>
      <c r="F448" s="6">
        <v>15</v>
      </c>
      <c r="G448" s="6">
        <v>7</v>
      </c>
      <c r="H448" s="6">
        <v>3.1622776601683799E-9</v>
      </c>
      <c r="I448" s="6">
        <v>0</v>
      </c>
      <c r="J448" s="6" t="s">
        <v>45</v>
      </c>
      <c r="K448" s="6" t="s">
        <v>14</v>
      </c>
      <c r="L448" s="6" t="s">
        <v>26</v>
      </c>
      <c r="M448" s="6" t="s">
        <v>44</v>
      </c>
      <c r="N448" s="6" t="s">
        <v>20</v>
      </c>
      <c r="O448" s="6" t="s">
        <v>15</v>
      </c>
      <c r="P448" s="6">
        <v>124.36008670000011</v>
      </c>
      <c r="Q448" s="6">
        <v>12.599762215327878</v>
      </c>
      <c r="R448" s="6">
        <v>0.70044208542177966</v>
      </c>
      <c r="S448" s="6">
        <v>4</v>
      </c>
      <c r="T448" s="6">
        <v>9535.5104893378284</v>
      </c>
      <c r="U448" s="6">
        <v>16250.129334931578</v>
      </c>
      <c r="V448" s="6">
        <v>213.83150229535912</v>
      </c>
      <c r="W448" s="6">
        <v>364.40519593236826</v>
      </c>
      <c r="X448" s="6">
        <v>46.921423485626484</v>
      </c>
      <c r="Y448" s="6">
        <v>3.9354266970788854</v>
      </c>
      <c r="Z448" s="6">
        <v>2394192741.4116554</v>
      </c>
      <c r="AA448" s="6">
        <v>2132241.7292281031</v>
      </c>
      <c r="AB448" s="6">
        <v>0</v>
      </c>
      <c r="AC448" s="6">
        <v>3104417.2461341578</v>
      </c>
      <c r="AD448" s="6">
        <v>0</v>
      </c>
      <c r="AE448" s="6">
        <v>0</v>
      </c>
      <c r="AF448" s="6">
        <v>0</v>
      </c>
      <c r="AG448" s="6">
        <v>0</v>
      </c>
      <c r="AH448" s="6">
        <v>2042297.0003912812</v>
      </c>
      <c r="AI448" s="6">
        <v>5313637.8623000868</v>
      </c>
      <c r="AJ448" s="6">
        <v>3626667.0253594462</v>
      </c>
      <c r="AK448" s="6">
        <v>16219260.863413075</v>
      </c>
      <c r="AL448" s="6">
        <v>3144235.0164944702</v>
      </c>
      <c r="AM448" s="6">
        <v>7352795.5309446258</v>
      </c>
      <c r="AN448" s="6">
        <v>7352795.5309446258</v>
      </c>
      <c r="AO448" s="6">
        <v>7650990.3052049084</v>
      </c>
      <c r="AP448" s="6">
        <v>3809020.6719307485</v>
      </c>
      <c r="AQ448" s="6">
        <v>0</v>
      </c>
      <c r="AR448" s="6">
        <v>26716291.410852171</v>
      </c>
      <c r="AS448" s="6">
        <v>45529097.918932445</v>
      </c>
      <c r="AT448" s="3">
        <f t="shared" si="41"/>
        <v>3162277.66016838</v>
      </c>
      <c r="AU448" s="2">
        <f t="shared" si="44"/>
        <v>2.8017683416871186</v>
      </c>
      <c r="AV448" s="3">
        <f t="shared" si="45"/>
        <v>9535.5104893378284</v>
      </c>
      <c r="AW448" s="3">
        <f t="shared" si="42"/>
        <v>16250.129334931578</v>
      </c>
      <c r="AX448" s="3">
        <f t="shared" si="46"/>
        <v>213.83150229535912</v>
      </c>
      <c r="AY448" s="3">
        <f t="shared" si="43"/>
        <v>364.40519593236826</v>
      </c>
    </row>
    <row r="449" spans="1:51" x14ac:dyDescent="0.25">
      <c r="A449" s="6">
        <v>1</v>
      </c>
      <c r="B449" s="6">
        <v>2000</v>
      </c>
      <c r="C449" s="6">
        <v>707</v>
      </c>
      <c r="D449" s="6">
        <v>3.5000000000000003E-2</v>
      </c>
      <c r="E449" s="6">
        <v>15</v>
      </c>
      <c r="F449" s="6">
        <v>15</v>
      </c>
      <c r="G449" s="6">
        <v>7</v>
      </c>
      <c r="H449" s="6">
        <v>4.2169650342858235E-9</v>
      </c>
      <c r="I449" s="6">
        <v>0</v>
      </c>
      <c r="J449" s="6" t="s">
        <v>45</v>
      </c>
      <c r="K449" s="6" t="s">
        <v>14</v>
      </c>
      <c r="L449" s="6" t="s">
        <v>26</v>
      </c>
      <c r="M449" s="6" t="s">
        <v>44</v>
      </c>
      <c r="N449" s="6" t="s">
        <v>20</v>
      </c>
      <c r="O449" s="6" t="s">
        <v>15</v>
      </c>
      <c r="P449" s="6">
        <v>124.48436050000012</v>
      </c>
      <c r="Q449" s="6">
        <v>12.609519828167111</v>
      </c>
      <c r="R449" s="6">
        <v>0.70134981041480216</v>
      </c>
      <c r="S449" s="6">
        <v>4</v>
      </c>
      <c r="T449" s="6">
        <v>9527.0806886845003</v>
      </c>
      <c r="U449" s="6">
        <v>16233.009110107232</v>
      </c>
      <c r="V449" s="6">
        <v>213.64246606706618</v>
      </c>
      <c r="W449" s="6">
        <v>364.02127905681999</v>
      </c>
      <c r="X449" s="6">
        <v>46.925735572733963</v>
      </c>
      <c r="Y449" s="6">
        <v>3.936903602881586</v>
      </c>
      <c r="Z449" s="6">
        <v>2394907524.9210877</v>
      </c>
      <c r="AA449" s="6">
        <v>2133947.7699886449</v>
      </c>
      <c r="AB449" s="6">
        <v>0</v>
      </c>
      <c r="AC449" s="6">
        <v>3106254.1921052849</v>
      </c>
      <c r="AD449" s="6">
        <v>0</v>
      </c>
      <c r="AE449" s="6">
        <v>0</v>
      </c>
      <c r="AF449" s="6">
        <v>0</v>
      </c>
      <c r="AG449" s="6">
        <v>0</v>
      </c>
      <c r="AH449" s="6">
        <v>2043678.7652166318</v>
      </c>
      <c r="AI449" s="6">
        <v>5317232.9309367118</v>
      </c>
      <c r="AJ449" s="6">
        <v>3629120.7335752156</v>
      </c>
      <c r="AK449" s="6">
        <v>16230234.391822489</v>
      </c>
      <c r="AL449" s="6">
        <v>3144235.0164944702</v>
      </c>
      <c r="AM449" s="6">
        <v>7352795.5309446258</v>
      </c>
      <c r="AN449" s="6">
        <v>7352795.5309446258</v>
      </c>
      <c r="AO449" s="6">
        <v>7650990.3052049084</v>
      </c>
      <c r="AP449" s="6">
        <v>3809020.6719307485</v>
      </c>
      <c r="AQ449" s="6">
        <v>0</v>
      </c>
      <c r="AR449" s="6">
        <v>26727264.939261585</v>
      </c>
      <c r="AS449" s="6">
        <v>45540071.447341859</v>
      </c>
      <c r="AT449" s="3">
        <f t="shared" si="41"/>
        <v>4216965.0342858238</v>
      </c>
      <c r="AU449" s="2">
        <f t="shared" si="44"/>
        <v>2.8053992416592086</v>
      </c>
      <c r="AV449" s="3">
        <f t="shared" si="45"/>
        <v>9527.0806886845003</v>
      </c>
      <c r="AW449" s="3">
        <f t="shared" si="42"/>
        <v>16233.009110107232</v>
      </c>
      <c r="AX449" s="3">
        <f t="shared" si="46"/>
        <v>213.64246606706618</v>
      </c>
      <c r="AY449" s="3">
        <f t="shared" si="43"/>
        <v>364.02127905681999</v>
      </c>
    </row>
    <row r="450" spans="1:51" x14ac:dyDescent="0.25">
      <c r="A450" s="6">
        <v>1</v>
      </c>
      <c r="B450" s="6">
        <v>2000</v>
      </c>
      <c r="C450" s="6">
        <v>707</v>
      </c>
      <c r="D450" s="6">
        <v>3.5000000000000003E-2</v>
      </c>
      <c r="E450" s="6">
        <v>15</v>
      </c>
      <c r="F450" s="6">
        <v>15</v>
      </c>
      <c r="G450" s="6">
        <v>7</v>
      </c>
      <c r="H450" s="6">
        <v>5.6234132519034918E-9</v>
      </c>
      <c r="I450" s="6">
        <v>0</v>
      </c>
      <c r="J450" s="6" t="s">
        <v>45</v>
      </c>
      <c r="K450" s="6" t="s">
        <v>14</v>
      </c>
      <c r="L450" s="6" t="s">
        <v>26</v>
      </c>
      <c r="M450" s="6" t="s">
        <v>44</v>
      </c>
      <c r="N450" s="6" t="s">
        <v>20</v>
      </c>
      <c r="O450" s="6" t="s">
        <v>15</v>
      </c>
      <c r="P450" s="6">
        <v>124.57697050000012</v>
      </c>
      <c r="Q450" s="6">
        <v>12.616768201423877</v>
      </c>
      <c r="R450" s="6">
        <v>0.70203010627491913</v>
      </c>
      <c r="S450" s="6">
        <v>4</v>
      </c>
      <c r="T450" s="6">
        <v>9520.7590494178203</v>
      </c>
      <c r="U450" s="6">
        <v>16220.189152175077</v>
      </c>
      <c r="V450" s="6">
        <v>213.50070484485639</v>
      </c>
      <c r="W450" s="6">
        <v>363.73379461987651</v>
      </c>
      <c r="X450" s="6">
        <v>46.929029487020372</v>
      </c>
      <c r="Y450" s="6">
        <v>3.9380250706804842</v>
      </c>
      <c r="Z450" s="6">
        <v>2395507218.0205393</v>
      </c>
      <c r="AA450" s="6">
        <v>2135223.5105369743</v>
      </c>
      <c r="AB450" s="6">
        <v>0</v>
      </c>
      <c r="AC450" s="6">
        <v>3107617.2441508765</v>
      </c>
      <c r="AD450" s="6">
        <v>0</v>
      </c>
      <c r="AE450" s="6">
        <v>0</v>
      </c>
      <c r="AF450" s="6">
        <v>0</v>
      </c>
      <c r="AG450" s="6">
        <v>0</v>
      </c>
      <c r="AH450" s="6">
        <v>2044707.8943282617</v>
      </c>
      <c r="AI450" s="6">
        <v>5319910.5137817645</v>
      </c>
      <c r="AJ450" s="6">
        <v>3630948.2388857882</v>
      </c>
      <c r="AK450" s="6">
        <v>16238407.401683666</v>
      </c>
      <c r="AL450" s="6">
        <v>3144235.0164944702</v>
      </c>
      <c r="AM450" s="6">
        <v>7352795.5309446258</v>
      </c>
      <c r="AN450" s="6">
        <v>7352795.5309446258</v>
      </c>
      <c r="AO450" s="6">
        <v>7650990.3052049084</v>
      </c>
      <c r="AP450" s="6">
        <v>3809020.6719307485</v>
      </c>
      <c r="AQ450" s="6">
        <v>0</v>
      </c>
      <c r="AR450" s="6">
        <v>26735437.949122764</v>
      </c>
      <c r="AS450" s="6">
        <v>45548244.457203038</v>
      </c>
      <c r="AT450" s="3">
        <f t="shared" ref="AT450:AT513" si="47">H450*1000000000000000</f>
        <v>5623413.251903492</v>
      </c>
      <c r="AU450" s="2">
        <f t="shared" si="44"/>
        <v>2.8081204250996765</v>
      </c>
      <c r="AV450" s="3">
        <f t="shared" si="45"/>
        <v>9520.7590494178203</v>
      </c>
      <c r="AW450" s="3">
        <f t="shared" si="42"/>
        <v>16220.189152175077</v>
      </c>
      <c r="AX450" s="3">
        <f t="shared" si="46"/>
        <v>213.50070484485639</v>
      </c>
      <c r="AY450" s="3">
        <f t="shared" si="43"/>
        <v>363.73379461987651</v>
      </c>
    </row>
    <row r="451" spans="1:51" x14ac:dyDescent="0.25">
      <c r="A451" s="6">
        <v>1</v>
      </c>
      <c r="B451" s="6">
        <v>2000</v>
      </c>
      <c r="C451" s="6">
        <v>707</v>
      </c>
      <c r="D451" s="6">
        <v>3.5000000000000003E-2</v>
      </c>
      <c r="E451" s="6">
        <v>15</v>
      </c>
      <c r="F451" s="6">
        <v>15</v>
      </c>
      <c r="G451" s="6">
        <v>7</v>
      </c>
      <c r="H451" s="6">
        <v>7.4989420933245577E-9</v>
      </c>
      <c r="I451" s="6">
        <v>0</v>
      </c>
      <c r="J451" s="6" t="s">
        <v>45</v>
      </c>
      <c r="K451" s="6" t="s">
        <v>14</v>
      </c>
      <c r="L451" s="6" t="s">
        <v>26</v>
      </c>
      <c r="M451" s="6" t="s">
        <v>44</v>
      </c>
      <c r="N451" s="6" t="s">
        <v>20</v>
      </c>
      <c r="O451" s="6" t="s">
        <v>15</v>
      </c>
      <c r="P451" s="6">
        <v>124.6501324000001</v>
      </c>
      <c r="Q451" s="6">
        <v>12.622597531580633</v>
      </c>
      <c r="R451" s="6">
        <v>0.70254971717285719</v>
      </c>
      <c r="S451" s="6">
        <v>4</v>
      </c>
      <c r="T451" s="6">
        <v>9516.0183912819812</v>
      </c>
      <c r="U451" s="6">
        <v>16210.493546643665</v>
      </c>
      <c r="V451" s="6">
        <v>213.39439673978023</v>
      </c>
      <c r="W451" s="6">
        <v>363.51637302522113</v>
      </c>
      <c r="X451" s="6">
        <v>46.931226025901928</v>
      </c>
      <c r="Y451" s="6">
        <v>3.9388069393750822</v>
      </c>
      <c r="Z451" s="6">
        <v>2395642112.030724</v>
      </c>
      <c r="AA451" s="6">
        <v>2136209.0456634457</v>
      </c>
      <c r="AB451" s="6">
        <v>0</v>
      </c>
      <c r="AC451" s="6">
        <v>3108719.4194090799</v>
      </c>
      <c r="AD451" s="6">
        <v>0</v>
      </c>
      <c r="AE451" s="6">
        <v>0</v>
      </c>
      <c r="AF451" s="6">
        <v>0</v>
      </c>
      <c r="AG451" s="6">
        <v>0</v>
      </c>
      <c r="AH451" s="6">
        <v>2045522.1013782844</v>
      </c>
      <c r="AI451" s="6">
        <v>5322028.9135090932</v>
      </c>
      <c r="AJ451" s="6">
        <v>3632394.0902284533</v>
      </c>
      <c r="AK451" s="6">
        <v>16244873.570188357</v>
      </c>
      <c r="AL451" s="6">
        <v>3144235.0164944702</v>
      </c>
      <c r="AM451" s="6">
        <v>7352795.5309446258</v>
      </c>
      <c r="AN451" s="6">
        <v>7352795.5309446258</v>
      </c>
      <c r="AO451" s="6">
        <v>7650990.3052049084</v>
      </c>
      <c r="AP451" s="6">
        <v>3809020.6719307485</v>
      </c>
      <c r="AQ451" s="6">
        <v>0</v>
      </c>
      <c r="AR451" s="6">
        <v>26741904.117627453</v>
      </c>
      <c r="AS451" s="6">
        <v>45554710.625707731</v>
      </c>
      <c r="AT451" s="3">
        <f t="shared" si="47"/>
        <v>7498942.0933245579</v>
      </c>
      <c r="AU451" s="2">
        <f t="shared" si="44"/>
        <v>2.8101988686914288</v>
      </c>
      <c r="AV451" s="3">
        <f t="shared" si="45"/>
        <v>9516.0183912819812</v>
      </c>
      <c r="AW451" s="3">
        <f t="shared" ref="AW451:AW514" si="48">IF(ISNUMBER(U451)=TRUE,U451,"")</f>
        <v>16210.493546643665</v>
      </c>
      <c r="AX451" s="3">
        <f t="shared" si="46"/>
        <v>213.39439673978023</v>
      </c>
      <c r="AY451" s="3">
        <f t="shared" ref="AY451:AY514" si="49">IF(ISNUMBER(W451)=TRUE,W451,"")</f>
        <v>363.51637302522113</v>
      </c>
    </row>
    <row r="452" spans="1:51" x14ac:dyDescent="0.25">
      <c r="A452" s="6">
        <v>1</v>
      </c>
      <c r="B452" s="6">
        <v>2000</v>
      </c>
      <c r="C452" s="6">
        <v>707</v>
      </c>
      <c r="D452" s="6">
        <v>3.5000000000000003E-2</v>
      </c>
      <c r="E452" s="6">
        <v>15</v>
      </c>
      <c r="F452" s="6">
        <v>15</v>
      </c>
      <c r="G452" s="6">
        <v>7</v>
      </c>
      <c r="H452" s="6">
        <v>1E-8</v>
      </c>
      <c r="I452" s="6">
        <v>0</v>
      </c>
      <c r="J452" s="6" t="s">
        <v>45</v>
      </c>
      <c r="K452" s="6" t="s">
        <v>14</v>
      </c>
      <c r="L452" s="6" t="s">
        <v>26</v>
      </c>
      <c r="M452" s="6" t="s">
        <v>44</v>
      </c>
      <c r="N452" s="6" t="s">
        <v>20</v>
      </c>
      <c r="O452" s="6" t="s">
        <v>15</v>
      </c>
      <c r="P452" s="6">
        <v>124.70847670000012</v>
      </c>
      <c r="Q452" s="6">
        <v>12.627339136311404</v>
      </c>
      <c r="R452" s="6">
        <v>0.70294802799041745</v>
      </c>
      <c r="S452" s="6">
        <v>4</v>
      </c>
      <c r="T452" s="6">
        <v>9512.4633793179419</v>
      </c>
      <c r="U452" s="6">
        <v>16203.145250160582</v>
      </c>
      <c r="V452" s="6">
        <v>213.31467646158453</v>
      </c>
      <c r="W452" s="6">
        <v>363.35158926476629</v>
      </c>
      <c r="X452" s="6">
        <v>46.932613712970458</v>
      </c>
      <c r="Y452" s="6">
        <v>3.9393370007932966</v>
      </c>
      <c r="Z452" s="6">
        <v>2395445556.988214</v>
      </c>
      <c r="AA452" s="6">
        <v>2136974.9474421586</v>
      </c>
      <c r="AB452" s="6">
        <v>0</v>
      </c>
      <c r="AC452" s="6">
        <v>3109621.2459891257</v>
      </c>
      <c r="AD452" s="6">
        <v>0</v>
      </c>
      <c r="AE452" s="6">
        <v>0</v>
      </c>
      <c r="AF452" s="6">
        <v>0</v>
      </c>
      <c r="AG452" s="6">
        <v>0</v>
      </c>
      <c r="AH452" s="6">
        <v>2046172.5154382</v>
      </c>
      <c r="AI452" s="6">
        <v>5323721.1574747255</v>
      </c>
      <c r="AJ452" s="6">
        <v>3633549.0815071333</v>
      </c>
      <c r="AK452" s="6">
        <v>16250038.947851343</v>
      </c>
      <c r="AL452" s="6">
        <v>3144235.0164944702</v>
      </c>
      <c r="AM452" s="6">
        <v>7352795.5309446258</v>
      </c>
      <c r="AN452" s="6">
        <v>7352795.5309446258</v>
      </c>
      <c r="AO452" s="6">
        <v>7650990.3052049084</v>
      </c>
      <c r="AP452" s="6">
        <v>3809020.6719307485</v>
      </c>
      <c r="AQ452" s="6">
        <v>0</v>
      </c>
      <c r="AR452" s="6">
        <v>26747069.49529044</v>
      </c>
      <c r="AS452" s="6">
        <v>45559876.003370717</v>
      </c>
      <c r="AT452" s="3">
        <f t="shared" si="47"/>
        <v>10000000</v>
      </c>
      <c r="AU452" s="2">
        <f t="shared" si="44"/>
        <v>2.8117921119616698</v>
      </c>
      <c r="AV452" s="3">
        <f t="shared" si="45"/>
        <v>9512.4633793179419</v>
      </c>
      <c r="AW452" s="3">
        <f t="shared" si="48"/>
        <v>16203.145250160582</v>
      </c>
      <c r="AX452" s="3">
        <f t="shared" si="46"/>
        <v>213.31467646158453</v>
      </c>
      <c r="AY452" s="3">
        <f t="shared" si="49"/>
        <v>363.35158926476629</v>
      </c>
    </row>
    <row r="453" spans="1:51" x14ac:dyDescent="0.25">
      <c r="A453" s="6">
        <v>1</v>
      </c>
      <c r="B453" s="6">
        <v>2100</v>
      </c>
      <c r="C453" s="6">
        <v>707</v>
      </c>
      <c r="D453" s="6">
        <v>3.5000000000000003E-2</v>
      </c>
      <c r="E453" s="6">
        <v>15</v>
      </c>
      <c r="F453" s="6">
        <v>15</v>
      </c>
      <c r="G453" s="6">
        <v>7</v>
      </c>
      <c r="H453" s="6">
        <v>1E-13</v>
      </c>
      <c r="I453" s="6">
        <v>0</v>
      </c>
      <c r="J453" s="6" t="s">
        <v>45</v>
      </c>
      <c r="K453" s="6" t="s">
        <v>14</v>
      </c>
      <c r="L453" s="6" t="s">
        <v>26</v>
      </c>
      <c r="M453" s="6" t="s">
        <v>44</v>
      </c>
      <c r="N453" s="6" t="s">
        <v>20</v>
      </c>
      <c r="O453" s="6" t="s">
        <v>15</v>
      </c>
      <c r="P453" s="6">
        <v>0.4712604999999998</v>
      </c>
      <c r="Q453" s="6">
        <v>1.0043098910282933E-2</v>
      </c>
      <c r="R453" s="6">
        <v>6.7932680090371288E-4</v>
      </c>
      <c r="S453" s="6">
        <v>4</v>
      </c>
      <c r="T453" s="6">
        <v>4086863.2018564865</v>
      </c>
      <c r="U453" s="6">
        <v>11281014.037869688</v>
      </c>
      <c r="V453" s="6">
        <v>91646.91277994492</v>
      </c>
      <c r="W453" s="6">
        <v>252973.99460993338</v>
      </c>
      <c r="X453" s="6">
        <v>38.596809988171884</v>
      </c>
      <c r="Y453" s="6">
        <v>3.1768861219794657</v>
      </c>
      <c r="Z453" s="6">
        <v>56277633.955264144</v>
      </c>
      <c r="AA453" s="6">
        <v>29852.30335596202</v>
      </c>
      <c r="AB453" s="6">
        <v>0</v>
      </c>
      <c r="AC453" s="6">
        <v>22120.272798934508</v>
      </c>
      <c r="AD453" s="6">
        <v>0</v>
      </c>
      <c r="AE453" s="6">
        <v>0</v>
      </c>
      <c r="AF453" s="6">
        <v>0</v>
      </c>
      <c r="AG453" s="6">
        <v>18242.22346471424</v>
      </c>
      <c r="AH453" s="6">
        <v>27383.771851648198</v>
      </c>
      <c r="AI453" s="6">
        <v>71246.957174019073</v>
      </c>
      <c r="AJ453" s="6">
        <v>48627.512249840074</v>
      </c>
      <c r="AK453" s="6">
        <v>217473.04089511812</v>
      </c>
      <c r="AL453" s="6">
        <v>3144235.0164944702</v>
      </c>
      <c r="AM453" s="6">
        <v>7743554.7612034986</v>
      </c>
      <c r="AN453" s="6">
        <v>7743554.7612034986</v>
      </c>
      <c r="AO453" s="6">
        <v>7866811.9264361784</v>
      </c>
      <c r="AP453" s="6">
        <v>3938351.2029508064</v>
      </c>
      <c r="AQ453" s="6">
        <v>0</v>
      </c>
      <c r="AR453" s="6">
        <v>11105262.818593087</v>
      </c>
      <c r="AS453" s="6">
        <v>30653980.70918357</v>
      </c>
      <c r="AT453" s="3">
        <f t="shared" si="47"/>
        <v>100</v>
      </c>
      <c r="AU453" s="2">
        <f t="shared" si="44"/>
        <v>2.7173072036148515E-3</v>
      </c>
      <c r="AV453" s="3">
        <f t="shared" si="45"/>
        <v>4086863.2018564865</v>
      </c>
      <c r="AW453" s="3">
        <f t="shared" si="48"/>
        <v>11281014.037869688</v>
      </c>
      <c r="AX453" s="3">
        <f t="shared" si="46"/>
        <v>91646.91277994492</v>
      </c>
      <c r="AY453" s="3">
        <f t="shared" si="49"/>
        <v>252973.99460993338</v>
      </c>
    </row>
    <row r="454" spans="1:51" x14ac:dyDescent="0.25">
      <c r="A454" s="6">
        <v>1</v>
      </c>
      <c r="B454" s="6">
        <v>2100</v>
      </c>
      <c r="C454" s="6">
        <v>707</v>
      </c>
      <c r="D454" s="6">
        <v>3.5000000000000003E-2</v>
      </c>
      <c r="E454" s="6">
        <v>15</v>
      </c>
      <c r="F454" s="6">
        <v>15</v>
      </c>
      <c r="G454" s="6">
        <v>7</v>
      </c>
      <c r="H454" s="6">
        <v>1.333521432163324E-13</v>
      </c>
      <c r="I454" s="6">
        <v>0</v>
      </c>
      <c r="J454" s="6" t="s">
        <v>45</v>
      </c>
      <c r="K454" s="6" t="s">
        <v>14</v>
      </c>
      <c r="L454" s="6" t="s">
        <v>26</v>
      </c>
      <c r="M454" s="6" t="s">
        <v>44</v>
      </c>
      <c r="N454" s="6" t="s">
        <v>20</v>
      </c>
      <c r="O454" s="6" t="s">
        <v>15</v>
      </c>
      <c r="P454" s="6">
        <v>0.65648049999999947</v>
      </c>
      <c r="Q454" s="6">
        <v>2.7488361081424474E-2</v>
      </c>
      <c r="R454" s="6">
        <v>1.2974985077521617E-3</v>
      </c>
      <c r="S454" s="6">
        <v>4</v>
      </c>
      <c r="T454" s="6">
        <v>2157146.4510633773</v>
      </c>
      <c r="U454" s="6">
        <v>5923763.0933548324</v>
      </c>
      <c r="V454" s="6">
        <v>48373.484232202434</v>
      </c>
      <c r="W454" s="6">
        <v>132838.94584461095</v>
      </c>
      <c r="X454" s="6">
        <v>40.981760059445747</v>
      </c>
      <c r="Y454" s="6">
        <v>3.4492938293290081</v>
      </c>
      <c r="Z454" s="6">
        <v>33699693.571720809</v>
      </c>
      <c r="AA454" s="6">
        <v>42133.396953075397</v>
      </c>
      <c r="AB454" s="6">
        <v>0</v>
      </c>
      <c r="AC454" s="6">
        <v>33894.76423410893</v>
      </c>
      <c r="AD454" s="6">
        <v>0</v>
      </c>
      <c r="AE454" s="6">
        <v>0</v>
      </c>
      <c r="AF454" s="6">
        <v>0</v>
      </c>
      <c r="AG454" s="6">
        <v>23346.144918214013</v>
      </c>
      <c r="AH454" s="6">
        <v>38755.979381105339</v>
      </c>
      <c r="AI454" s="6">
        <v>100835.10840514771</v>
      </c>
      <c r="AJ454" s="6">
        <v>68822.033440795582</v>
      </c>
      <c r="AK454" s="6">
        <v>307787.42733244697</v>
      </c>
      <c r="AL454" s="6">
        <v>3144235.0164944702</v>
      </c>
      <c r="AM454" s="6">
        <v>7743554.7612034986</v>
      </c>
      <c r="AN454" s="6">
        <v>7743554.7612034986</v>
      </c>
      <c r="AO454" s="6">
        <v>7866811.9264361784</v>
      </c>
      <c r="AP454" s="6">
        <v>3938351.2029508064</v>
      </c>
      <c r="AQ454" s="6">
        <v>0</v>
      </c>
      <c r="AR454" s="6">
        <v>11195577.205030415</v>
      </c>
      <c r="AS454" s="6">
        <v>30744295.095620897</v>
      </c>
      <c r="AT454" s="3">
        <f t="shared" si="47"/>
        <v>133.35214321633239</v>
      </c>
      <c r="AU454" s="2">
        <f t="shared" si="44"/>
        <v>5.1899940310086469E-3</v>
      </c>
      <c r="AV454" s="3">
        <f t="shared" si="45"/>
        <v>2157146.4510633773</v>
      </c>
      <c r="AW454" s="3">
        <f t="shared" si="48"/>
        <v>5923763.0933548324</v>
      </c>
      <c r="AX454" s="3">
        <f t="shared" si="46"/>
        <v>48373.484232202434</v>
      </c>
      <c r="AY454" s="3">
        <f t="shared" si="49"/>
        <v>132838.94584461095</v>
      </c>
    </row>
    <row r="455" spans="1:51" x14ac:dyDescent="0.25">
      <c r="A455" s="6">
        <v>1</v>
      </c>
      <c r="B455" s="6">
        <v>2100</v>
      </c>
      <c r="C455" s="6">
        <v>707</v>
      </c>
      <c r="D455" s="6">
        <v>3.5000000000000003E-2</v>
      </c>
      <c r="E455" s="6">
        <v>15</v>
      </c>
      <c r="F455" s="6">
        <v>15</v>
      </c>
      <c r="G455" s="6">
        <v>7</v>
      </c>
      <c r="H455" s="6">
        <v>1.778279410038923E-13</v>
      </c>
      <c r="I455" s="6">
        <v>0</v>
      </c>
      <c r="J455" s="6" t="s">
        <v>45</v>
      </c>
      <c r="K455" s="6" t="s">
        <v>14</v>
      </c>
      <c r="L455" s="6" t="s">
        <v>26</v>
      </c>
      <c r="M455" s="6" t="s">
        <v>44</v>
      </c>
      <c r="N455" s="6" t="s">
        <v>20</v>
      </c>
      <c r="O455" s="6" t="s">
        <v>15</v>
      </c>
      <c r="P455" s="6">
        <v>0.91486239999999941</v>
      </c>
      <c r="Q455" s="6">
        <v>5.3205435236425951E-2</v>
      </c>
      <c r="R455" s="6">
        <v>2.2212977146618068E-3</v>
      </c>
      <c r="S455" s="6">
        <v>4</v>
      </c>
      <c r="T455" s="6">
        <v>1273461.9891648062</v>
      </c>
      <c r="U455" s="6">
        <v>3473608.0751169519</v>
      </c>
      <c r="V455" s="6">
        <v>28557.075215178807</v>
      </c>
      <c r="W455" s="6">
        <v>77894.815795974049</v>
      </c>
      <c r="X455" s="6">
        <v>42.989751466840289</v>
      </c>
      <c r="Y455" s="6">
        <v>3.6678804312132001</v>
      </c>
      <c r="Z455" s="6">
        <v>275687418.34053594</v>
      </c>
      <c r="AA455" s="6">
        <v>58019.968437594194</v>
      </c>
      <c r="AB455" s="6">
        <v>0</v>
      </c>
      <c r="AC455" s="6">
        <v>49528.236248564455</v>
      </c>
      <c r="AD455" s="6">
        <v>0</v>
      </c>
      <c r="AE455" s="6">
        <v>0</v>
      </c>
      <c r="AF455" s="6">
        <v>0</v>
      </c>
      <c r="AG455" s="6">
        <v>30368.51200242039</v>
      </c>
      <c r="AH455" s="6">
        <v>53787.519508545811</v>
      </c>
      <c r="AI455" s="6">
        <v>139944.09242390117</v>
      </c>
      <c r="AJ455" s="6">
        <v>95514.718642855529</v>
      </c>
      <c r="AK455" s="6">
        <v>427163.04726388154</v>
      </c>
      <c r="AL455" s="6">
        <v>3144235.0164944702</v>
      </c>
      <c r="AM455" s="6">
        <v>7743554.7612034986</v>
      </c>
      <c r="AN455" s="6">
        <v>7743554.7612034986</v>
      </c>
      <c r="AO455" s="6">
        <v>7866811.9264361784</v>
      </c>
      <c r="AP455" s="6">
        <v>3938351.2029508064</v>
      </c>
      <c r="AQ455" s="6">
        <v>0</v>
      </c>
      <c r="AR455" s="6">
        <v>11314952.82496185</v>
      </c>
      <c r="AS455" s="6">
        <v>30863670.715552334</v>
      </c>
      <c r="AT455" s="3">
        <f t="shared" si="47"/>
        <v>177.82794100389231</v>
      </c>
      <c r="AU455" s="2">
        <f t="shared" si="44"/>
        <v>8.8851908586472274E-3</v>
      </c>
      <c r="AV455" s="3">
        <f t="shared" si="45"/>
        <v>1273461.9891648062</v>
      </c>
      <c r="AW455" s="3">
        <f t="shared" si="48"/>
        <v>3473608.0751169519</v>
      </c>
      <c r="AX455" s="3">
        <f t="shared" si="46"/>
        <v>28557.075215178807</v>
      </c>
      <c r="AY455" s="3">
        <f t="shared" si="49"/>
        <v>77894.815795974049</v>
      </c>
    </row>
    <row r="456" spans="1:51" x14ac:dyDescent="0.25">
      <c r="A456" s="6">
        <v>1</v>
      </c>
      <c r="B456" s="6">
        <v>2100</v>
      </c>
      <c r="C456" s="6">
        <v>707</v>
      </c>
      <c r="D456" s="6">
        <v>3.5000000000000003E-2</v>
      </c>
      <c r="E456" s="6">
        <v>15</v>
      </c>
      <c r="F456" s="6">
        <v>15</v>
      </c>
      <c r="G456" s="6">
        <v>7</v>
      </c>
      <c r="H456" s="6">
        <v>2.3713737056616554E-13</v>
      </c>
      <c r="I456" s="6">
        <v>0</v>
      </c>
      <c r="J456" s="6" t="s">
        <v>45</v>
      </c>
      <c r="K456" s="6" t="s">
        <v>14</v>
      </c>
      <c r="L456" s="6" t="s">
        <v>26</v>
      </c>
      <c r="M456" s="6" t="s">
        <v>44</v>
      </c>
      <c r="N456" s="6" t="s">
        <v>20</v>
      </c>
      <c r="O456" s="6" t="s">
        <v>15</v>
      </c>
      <c r="P456" s="6">
        <v>1.1900904999999988</v>
      </c>
      <c r="Q456" s="6">
        <v>8.2720589750322301E-2</v>
      </c>
      <c r="R456" s="6">
        <v>3.5269260699607829E-3</v>
      </c>
      <c r="S456" s="6">
        <v>4</v>
      </c>
      <c r="T456" s="6">
        <v>809873.24877904332</v>
      </c>
      <c r="U456" s="6">
        <v>2195550.0040340698</v>
      </c>
      <c r="V456" s="6">
        <v>18161.210524479407</v>
      </c>
      <c r="W456" s="6">
        <v>49234.674562220396</v>
      </c>
      <c r="X456" s="6">
        <v>44.342342914742538</v>
      </c>
      <c r="Y456" s="6">
        <v>3.8058712545449191</v>
      </c>
      <c r="Z456" s="6">
        <v>25513095.980216336</v>
      </c>
      <c r="AA456" s="6">
        <v>73640.597095279532</v>
      </c>
      <c r="AB456" s="6">
        <v>0</v>
      </c>
      <c r="AC456" s="6">
        <v>65312.685249648173</v>
      </c>
      <c r="AD456" s="6">
        <v>0</v>
      </c>
      <c r="AE456" s="6">
        <v>0</v>
      </c>
      <c r="AF456" s="6">
        <v>0</v>
      </c>
      <c r="AG456" s="6">
        <v>34640.032788390607</v>
      </c>
      <c r="AH456" s="6">
        <v>67701.392901994113</v>
      </c>
      <c r="AI456" s="6">
        <v>176145.13686577813</v>
      </c>
      <c r="AJ456" s="6">
        <v>120222.67533151404</v>
      </c>
      <c r="AK456" s="6">
        <v>537662.52023260458</v>
      </c>
      <c r="AL456" s="6">
        <v>3144235.0164944702</v>
      </c>
      <c r="AM456" s="6">
        <v>7743554.7612034986</v>
      </c>
      <c r="AN456" s="6">
        <v>7743554.7612034986</v>
      </c>
      <c r="AO456" s="6">
        <v>7866811.9264361784</v>
      </c>
      <c r="AP456" s="6">
        <v>3938351.2029508064</v>
      </c>
      <c r="AQ456" s="6">
        <v>0</v>
      </c>
      <c r="AR456" s="6">
        <v>11425452.297930572</v>
      </c>
      <c r="AS456" s="6">
        <v>30974170.188521054</v>
      </c>
      <c r="AT456" s="3">
        <f t="shared" si="47"/>
        <v>237.13737056616554</v>
      </c>
      <c r="AU456" s="2">
        <f t="shared" si="44"/>
        <v>1.4107704279843132E-2</v>
      </c>
      <c r="AV456" s="3">
        <f t="shared" si="45"/>
        <v>809873.24877904332</v>
      </c>
      <c r="AW456" s="3">
        <f t="shared" si="48"/>
        <v>2195550.0040340698</v>
      </c>
      <c r="AX456" s="3">
        <f t="shared" si="46"/>
        <v>18161.210524479407</v>
      </c>
      <c r="AY456" s="3">
        <f t="shared" si="49"/>
        <v>49234.674562220396</v>
      </c>
    </row>
    <row r="457" spans="1:51" x14ac:dyDescent="0.25">
      <c r="A457" s="6">
        <v>1</v>
      </c>
      <c r="B457" s="6">
        <v>2100</v>
      </c>
      <c r="C457" s="6">
        <v>707</v>
      </c>
      <c r="D457" s="6">
        <v>3.5000000000000003E-2</v>
      </c>
      <c r="E457" s="6">
        <v>15</v>
      </c>
      <c r="F457" s="6">
        <v>15</v>
      </c>
      <c r="G457" s="6">
        <v>7</v>
      </c>
      <c r="H457" s="6">
        <v>3.1622776601683792E-13</v>
      </c>
      <c r="I457" s="6">
        <v>0</v>
      </c>
      <c r="J457" s="6" t="s">
        <v>45</v>
      </c>
      <c r="K457" s="6" t="s">
        <v>14</v>
      </c>
      <c r="L457" s="6" t="s">
        <v>26</v>
      </c>
      <c r="M457" s="6" t="s">
        <v>44</v>
      </c>
      <c r="N457" s="6" t="s">
        <v>20</v>
      </c>
      <c r="O457" s="6" t="s">
        <v>15</v>
      </c>
      <c r="P457" s="6">
        <v>1.6000000000000005</v>
      </c>
      <c r="Q457" s="6">
        <v>0.12644666930432499</v>
      </c>
      <c r="R457" s="6">
        <v>5.347691258563915E-3</v>
      </c>
      <c r="S457" s="6">
        <v>4</v>
      </c>
      <c r="T457" s="6">
        <v>541589.1856044525</v>
      </c>
      <c r="U457" s="6">
        <v>1455475.0545429743</v>
      </c>
      <c r="V457" s="6">
        <v>12145.005693634572</v>
      </c>
      <c r="W457" s="6">
        <v>32638.673914138424</v>
      </c>
      <c r="X457" s="6">
        <v>45.629542042747055</v>
      </c>
      <c r="Y457" s="6">
        <v>3.9294032771700285</v>
      </c>
      <c r="Z457" s="6">
        <v>162715307.43449998</v>
      </c>
      <c r="AA457" s="6">
        <v>95050.861025968567</v>
      </c>
      <c r="AB457" s="6">
        <v>0</v>
      </c>
      <c r="AC457" s="6">
        <v>87541.349815831636</v>
      </c>
      <c r="AD457" s="6">
        <v>0</v>
      </c>
      <c r="AE457" s="6">
        <v>0</v>
      </c>
      <c r="AF457" s="6">
        <v>0</v>
      </c>
      <c r="AG457" s="6">
        <v>42516.006535282097</v>
      </c>
      <c r="AH457" s="6">
        <v>87792.204777062085</v>
      </c>
      <c r="AI457" s="6">
        <v>228417.30817252549</v>
      </c>
      <c r="AJ457" s="6">
        <v>155899.50633408094</v>
      </c>
      <c r="AK457" s="6">
        <v>697217.23666075082</v>
      </c>
      <c r="AL457" s="6">
        <v>3144235.0164944702</v>
      </c>
      <c r="AM457" s="6">
        <v>7743554.7612034986</v>
      </c>
      <c r="AN457" s="6">
        <v>7743554.7612034986</v>
      </c>
      <c r="AO457" s="6">
        <v>7866811.9264361784</v>
      </c>
      <c r="AP457" s="6">
        <v>3938351.2029508064</v>
      </c>
      <c r="AQ457" s="6">
        <v>0</v>
      </c>
      <c r="AR457" s="6">
        <v>11585007.01435872</v>
      </c>
      <c r="AS457" s="6">
        <v>31133724.904949203</v>
      </c>
      <c r="AT457" s="3">
        <f t="shared" si="47"/>
        <v>316.2277660168379</v>
      </c>
      <c r="AU457" s="2">
        <f t="shared" si="44"/>
        <v>2.139076503425566E-2</v>
      </c>
      <c r="AV457" s="3">
        <f t="shared" si="45"/>
        <v>541589.1856044525</v>
      </c>
      <c r="AW457" s="3">
        <f t="shared" si="48"/>
        <v>1455475.0545429743</v>
      </c>
      <c r="AX457" s="3">
        <f t="shared" si="46"/>
        <v>12145.005693634572</v>
      </c>
      <c r="AY457" s="3">
        <f t="shared" si="49"/>
        <v>32638.673914138424</v>
      </c>
    </row>
    <row r="458" spans="1:51" x14ac:dyDescent="0.25">
      <c r="A458" s="6">
        <v>1</v>
      </c>
      <c r="B458" s="6">
        <v>2100</v>
      </c>
      <c r="C458" s="6">
        <v>707</v>
      </c>
      <c r="D458" s="6">
        <v>3.5000000000000003E-2</v>
      </c>
      <c r="E458" s="6">
        <v>15</v>
      </c>
      <c r="F458" s="6">
        <v>15</v>
      </c>
      <c r="G458" s="6">
        <v>7</v>
      </c>
      <c r="H458" s="6">
        <v>4.2169650342858226E-13</v>
      </c>
      <c r="I458" s="6">
        <v>0</v>
      </c>
      <c r="J458" s="6" t="s">
        <v>45</v>
      </c>
      <c r="K458" s="6" t="s">
        <v>14</v>
      </c>
      <c r="L458" s="6" t="s">
        <v>26</v>
      </c>
      <c r="M458" s="6" t="s">
        <v>44</v>
      </c>
      <c r="N458" s="6" t="s">
        <v>20</v>
      </c>
      <c r="O458" s="6" t="s">
        <v>15</v>
      </c>
      <c r="P458" s="6">
        <v>2.0967423999999997</v>
      </c>
      <c r="Q458" s="6">
        <v>0.18079075089317712</v>
      </c>
      <c r="R458" s="6">
        <v>7.8212975939997188E-3</v>
      </c>
      <c r="S458" s="6">
        <v>4</v>
      </c>
      <c r="T458" s="6">
        <v>375858.32247544435</v>
      </c>
      <c r="U458" s="6">
        <v>1000713.6503684692</v>
      </c>
      <c r="V458" s="6">
        <v>8428.5314179040815</v>
      </c>
      <c r="W458" s="6">
        <v>22440.76008987979</v>
      </c>
      <c r="X458" s="6">
        <v>46.598051548679855</v>
      </c>
      <c r="Y458" s="6">
        <v>4.016060105690805</v>
      </c>
      <c r="Z458" s="6">
        <v>60465806.969108276</v>
      </c>
      <c r="AA458" s="6">
        <v>118825.50451752701</v>
      </c>
      <c r="AB458" s="6">
        <v>0</v>
      </c>
      <c r="AC458" s="6">
        <v>112974.08474643982</v>
      </c>
      <c r="AD458" s="6">
        <v>0</v>
      </c>
      <c r="AE458" s="6">
        <v>0</v>
      </c>
      <c r="AF458" s="6">
        <v>0</v>
      </c>
      <c r="AG458" s="6">
        <v>49420.326131365131</v>
      </c>
      <c r="AH458" s="6">
        <v>109675.76700417942</v>
      </c>
      <c r="AI458" s="6">
        <v>285353.84815164335</v>
      </c>
      <c r="AJ458" s="6">
        <v>194759.86479873257</v>
      </c>
      <c r="AK458" s="6">
        <v>871009.39534988732</v>
      </c>
      <c r="AL458" s="6">
        <v>3144235.0164944702</v>
      </c>
      <c r="AM458" s="6">
        <v>7743554.7612034986</v>
      </c>
      <c r="AN458" s="6">
        <v>7743554.7612034986</v>
      </c>
      <c r="AO458" s="6">
        <v>7866811.9264361784</v>
      </c>
      <c r="AP458" s="6">
        <v>3938351.2029508064</v>
      </c>
      <c r="AQ458" s="6">
        <v>0</v>
      </c>
      <c r="AR458" s="6">
        <v>11758799.173047855</v>
      </c>
      <c r="AS458" s="6">
        <v>31307517.063638337</v>
      </c>
      <c r="AT458" s="3">
        <f t="shared" si="47"/>
        <v>421.69650342858228</v>
      </c>
      <c r="AU458" s="2">
        <f t="shared" si="44"/>
        <v>3.1285190375998875E-2</v>
      </c>
      <c r="AV458" s="3">
        <f t="shared" si="45"/>
        <v>375858.32247544435</v>
      </c>
      <c r="AW458" s="3">
        <f t="shared" si="48"/>
        <v>1000713.6503684692</v>
      </c>
      <c r="AX458" s="3">
        <f t="shared" si="46"/>
        <v>8428.5314179040815</v>
      </c>
      <c r="AY458" s="3">
        <f t="shared" si="49"/>
        <v>22440.76008987979</v>
      </c>
    </row>
    <row r="459" spans="1:51" x14ac:dyDescent="0.25">
      <c r="A459" s="6">
        <v>1</v>
      </c>
      <c r="B459" s="6">
        <v>2100</v>
      </c>
      <c r="C459" s="6">
        <v>707</v>
      </c>
      <c r="D459" s="6">
        <v>3.5000000000000003E-2</v>
      </c>
      <c r="E459" s="6">
        <v>15</v>
      </c>
      <c r="F459" s="6">
        <v>15</v>
      </c>
      <c r="G459" s="6">
        <v>7</v>
      </c>
      <c r="H459" s="6">
        <v>5.6234132519034904E-13</v>
      </c>
      <c r="I459" s="6">
        <v>0</v>
      </c>
      <c r="J459" s="6" t="s">
        <v>45</v>
      </c>
      <c r="K459" s="6" t="s">
        <v>14</v>
      </c>
      <c r="L459" s="6" t="s">
        <v>26</v>
      </c>
      <c r="M459" s="6" t="s">
        <v>44</v>
      </c>
      <c r="N459" s="6" t="s">
        <v>20</v>
      </c>
      <c r="O459" s="6" t="s">
        <v>15</v>
      </c>
      <c r="P459" s="6">
        <v>2.8083399999999994</v>
      </c>
      <c r="Q459" s="6">
        <v>0.25816392446416175</v>
      </c>
      <c r="R459" s="6">
        <v>1.118100193937078E-2</v>
      </c>
      <c r="S459" s="6">
        <v>4</v>
      </c>
      <c r="T459" s="6">
        <v>268234.60284535843</v>
      </c>
      <c r="U459" s="6">
        <v>705331.34061076213</v>
      </c>
      <c r="V459" s="6">
        <v>6015.0956949977644</v>
      </c>
      <c r="W459" s="6">
        <v>15816.883673657665</v>
      </c>
      <c r="X459" s="6">
        <v>47.458015862783583</v>
      </c>
      <c r="Y459" s="6">
        <v>4.0913057504749819</v>
      </c>
      <c r="Z459" s="6">
        <v>209123716.55494714</v>
      </c>
      <c r="AA459" s="6">
        <v>150031.17187226063</v>
      </c>
      <c r="AB459" s="6">
        <v>0</v>
      </c>
      <c r="AC459" s="6">
        <v>147262.83370255493</v>
      </c>
      <c r="AD459" s="6">
        <v>0</v>
      </c>
      <c r="AE459" s="6">
        <v>0</v>
      </c>
      <c r="AF459" s="6">
        <v>0</v>
      </c>
      <c r="AG459" s="6">
        <v>60680.130215436016</v>
      </c>
      <c r="AH459" s="6">
        <v>139609.91295819805</v>
      </c>
      <c r="AI459" s="6">
        <v>363236.3555863683</v>
      </c>
      <c r="AJ459" s="6">
        <v>247916.27644842758</v>
      </c>
      <c r="AK459" s="6">
        <v>1108736.6807832455</v>
      </c>
      <c r="AL459" s="6">
        <v>3144235.0164944702</v>
      </c>
      <c r="AM459" s="6">
        <v>7743554.7612034986</v>
      </c>
      <c r="AN459" s="6">
        <v>7743554.7612034986</v>
      </c>
      <c r="AO459" s="6">
        <v>7866811.9264361784</v>
      </c>
      <c r="AP459" s="6">
        <v>3938351.2029508064</v>
      </c>
      <c r="AQ459" s="6">
        <v>0</v>
      </c>
      <c r="AR459" s="6">
        <v>11996526.458481215</v>
      </c>
      <c r="AS459" s="6">
        <v>31545244.349071696</v>
      </c>
      <c r="AT459" s="3">
        <f t="shared" si="47"/>
        <v>562.34132519034904</v>
      </c>
      <c r="AU459" s="2">
        <f t="shared" si="44"/>
        <v>4.4724007757483121E-2</v>
      </c>
      <c r="AV459" s="3">
        <f t="shared" si="45"/>
        <v>268234.60284535843</v>
      </c>
      <c r="AW459" s="3">
        <f t="shared" si="48"/>
        <v>705331.34061076213</v>
      </c>
      <c r="AX459" s="3">
        <f t="shared" si="46"/>
        <v>6015.0956949977644</v>
      </c>
      <c r="AY459" s="3">
        <f t="shared" si="49"/>
        <v>15816.883673657665</v>
      </c>
    </row>
    <row r="460" spans="1:51" x14ac:dyDescent="0.25">
      <c r="A460" s="6">
        <v>1</v>
      </c>
      <c r="B460" s="6">
        <v>2100</v>
      </c>
      <c r="C460" s="6">
        <v>707</v>
      </c>
      <c r="D460" s="6">
        <v>3.5000000000000003E-2</v>
      </c>
      <c r="E460" s="6">
        <v>15</v>
      </c>
      <c r="F460" s="6">
        <v>15</v>
      </c>
      <c r="G460" s="6">
        <v>7</v>
      </c>
      <c r="H460" s="6">
        <v>7.4989420933245589E-13</v>
      </c>
      <c r="I460" s="6">
        <v>0</v>
      </c>
      <c r="J460" s="6" t="s">
        <v>45</v>
      </c>
      <c r="K460" s="6" t="s">
        <v>14</v>
      </c>
      <c r="L460" s="6" t="s">
        <v>26</v>
      </c>
      <c r="M460" s="6" t="s">
        <v>44</v>
      </c>
      <c r="N460" s="6" t="s">
        <v>20</v>
      </c>
      <c r="O460" s="6" t="s">
        <v>15</v>
      </c>
      <c r="P460" s="6">
        <v>3.69034</v>
      </c>
      <c r="Q460" s="6">
        <v>0.35545703223769054</v>
      </c>
      <c r="R460" s="6">
        <v>1.5688661660418431E-2</v>
      </c>
      <c r="S460" s="6">
        <v>4</v>
      </c>
      <c r="T460" s="6">
        <v>195404.35630608714</v>
      </c>
      <c r="U460" s="6">
        <v>506914.64178682299</v>
      </c>
      <c r="V460" s="6">
        <v>4381.8951393015359</v>
      </c>
      <c r="W460" s="6">
        <v>11367.437486434705</v>
      </c>
      <c r="X460" s="6">
        <v>48.089380025034501</v>
      </c>
      <c r="Y460" s="6">
        <v>4.1416172874596526</v>
      </c>
      <c r="Z460" s="6">
        <v>1127029151.3318782</v>
      </c>
      <c r="AA460" s="6">
        <v>185381.8939337988</v>
      </c>
      <c r="AB460" s="6">
        <v>0</v>
      </c>
      <c r="AC460" s="6">
        <v>187388.1621017603</v>
      </c>
      <c r="AD460" s="6">
        <v>0</v>
      </c>
      <c r="AE460" s="6">
        <v>0</v>
      </c>
      <c r="AF460" s="6">
        <v>0</v>
      </c>
      <c r="AG460" s="6">
        <v>71088.191327278473</v>
      </c>
      <c r="AH460" s="6">
        <v>173104.71647150663</v>
      </c>
      <c r="AI460" s="6">
        <v>450382.96359907137</v>
      </c>
      <c r="AJ460" s="6">
        <v>307395.62710082368</v>
      </c>
      <c r="AK460" s="6">
        <v>1374741.5545342392</v>
      </c>
      <c r="AL460" s="6">
        <v>3144235.0164944702</v>
      </c>
      <c r="AM460" s="6">
        <v>7743554.7612034986</v>
      </c>
      <c r="AN460" s="6">
        <v>7743554.7612034986</v>
      </c>
      <c r="AO460" s="6">
        <v>7866811.9264361784</v>
      </c>
      <c r="AP460" s="6">
        <v>3938351.2029508064</v>
      </c>
      <c r="AQ460" s="6">
        <v>0</v>
      </c>
      <c r="AR460" s="6">
        <v>12262531.332232207</v>
      </c>
      <c r="AS460" s="6">
        <v>31811249.222822689</v>
      </c>
      <c r="AT460" s="3">
        <f t="shared" si="47"/>
        <v>749.89420933245594</v>
      </c>
      <c r="AU460" s="2">
        <f t="shared" si="44"/>
        <v>6.2754646641673725E-2</v>
      </c>
      <c r="AV460" s="3">
        <f t="shared" si="45"/>
        <v>195404.35630608714</v>
      </c>
      <c r="AW460" s="3">
        <f t="shared" si="48"/>
        <v>506914.64178682299</v>
      </c>
      <c r="AX460" s="3">
        <f t="shared" si="46"/>
        <v>4381.8951393015359</v>
      </c>
      <c r="AY460" s="3">
        <f t="shared" si="49"/>
        <v>11367.437486434705</v>
      </c>
    </row>
    <row r="461" spans="1:51" x14ac:dyDescent="0.25">
      <c r="A461" s="6">
        <v>1</v>
      </c>
      <c r="B461" s="6">
        <v>2100</v>
      </c>
      <c r="C461" s="6">
        <v>707</v>
      </c>
      <c r="D461" s="6">
        <v>3.5000000000000003E-2</v>
      </c>
      <c r="E461" s="6">
        <v>15</v>
      </c>
      <c r="F461" s="6">
        <v>15</v>
      </c>
      <c r="G461" s="6">
        <v>7</v>
      </c>
      <c r="H461" s="6">
        <v>9.9999999999999998E-13</v>
      </c>
      <c r="I461" s="6">
        <v>0</v>
      </c>
      <c r="J461" s="6" t="s">
        <v>45</v>
      </c>
      <c r="K461" s="6" t="s">
        <v>14</v>
      </c>
      <c r="L461" s="6" t="s">
        <v>26</v>
      </c>
      <c r="M461" s="6" t="s">
        <v>44</v>
      </c>
      <c r="N461" s="6" t="s">
        <v>20</v>
      </c>
      <c r="O461" s="6" t="s">
        <v>15</v>
      </c>
      <c r="P461" s="6">
        <v>4.9419500000000021</v>
      </c>
      <c r="Q461" s="6">
        <v>0.49279178290545861</v>
      </c>
      <c r="R461" s="6">
        <v>2.1760832656263256E-2</v>
      </c>
      <c r="S461" s="6">
        <v>4</v>
      </c>
      <c r="T461" s="6">
        <v>145001.60693926652</v>
      </c>
      <c r="U461" s="6">
        <v>369587.65793492913</v>
      </c>
      <c r="V461" s="6">
        <v>3251.6257500564775</v>
      </c>
      <c r="W461" s="6">
        <v>8287.9132915239679</v>
      </c>
      <c r="X461" s="6">
        <v>48.627479121626045</v>
      </c>
      <c r="Y461" s="6">
        <v>4.1841937655169552</v>
      </c>
      <c r="Z461" s="6">
        <v>283954272.26474947</v>
      </c>
      <c r="AA461" s="6">
        <v>231317.42263687751</v>
      </c>
      <c r="AB461" s="6">
        <v>0</v>
      </c>
      <c r="AC461" s="6">
        <v>240990.48156124755</v>
      </c>
      <c r="AD461" s="6">
        <v>0</v>
      </c>
      <c r="AE461" s="6">
        <v>0</v>
      </c>
      <c r="AF461" s="6">
        <v>0</v>
      </c>
      <c r="AG461" s="6">
        <v>87424.445868589391</v>
      </c>
      <c r="AH461" s="6">
        <v>218295.6165260186</v>
      </c>
      <c r="AI461" s="6">
        <v>567960.41561269527</v>
      </c>
      <c r="AJ461" s="6">
        <v>387644.65407516342</v>
      </c>
      <c r="AK461" s="6">
        <v>1733633.0362805917</v>
      </c>
      <c r="AL461" s="6">
        <v>3144235.0164944702</v>
      </c>
      <c r="AM461" s="6">
        <v>7743554.7612034986</v>
      </c>
      <c r="AN461" s="6">
        <v>7743554.7612034986</v>
      </c>
      <c r="AO461" s="6">
        <v>7866811.9264361784</v>
      </c>
      <c r="AP461" s="6">
        <v>3938351.2029508064</v>
      </c>
      <c r="AQ461" s="6">
        <v>0</v>
      </c>
      <c r="AR461" s="6">
        <v>12621422.81397856</v>
      </c>
      <c r="AS461" s="6">
        <v>32170140.704569042</v>
      </c>
      <c r="AT461" s="3">
        <f t="shared" si="47"/>
        <v>1000</v>
      </c>
      <c r="AU461" s="2">
        <f t="shared" si="44"/>
        <v>8.7043330625053025E-2</v>
      </c>
      <c r="AV461" s="3">
        <f t="shared" si="45"/>
        <v>145001.60693926652</v>
      </c>
      <c r="AW461" s="3">
        <f t="shared" si="48"/>
        <v>369587.65793492913</v>
      </c>
      <c r="AX461" s="3">
        <f t="shared" si="46"/>
        <v>3251.6257500564775</v>
      </c>
      <c r="AY461" s="3">
        <f t="shared" si="49"/>
        <v>8287.9132915239679</v>
      </c>
    </row>
    <row r="462" spans="1:51" x14ac:dyDescent="0.25">
      <c r="A462" s="6">
        <v>1</v>
      </c>
      <c r="B462" s="6">
        <v>2100</v>
      </c>
      <c r="C462" s="6">
        <v>707</v>
      </c>
      <c r="D462" s="6">
        <v>3.5000000000000003E-2</v>
      </c>
      <c r="E462" s="6">
        <v>15</v>
      </c>
      <c r="F462" s="6">
        <v>15</v>
      </c>
      <c r="G462" s="6">
        <v>7</v>
      </c>
      <c r="H462" s="6">
        <v>1.3335214321633243E-12</v>
      </c>
      <c r="I462" s="6">
        <v>0</v>
      </c>
      <c r="J462" s="6" t="s">
        <v>45</v>
      </c>
      <c r="K462" s="6" t="s">
        <v>14</v>
      </c>
      <c r="L462" s="6" t="s">
        <v>26</v>
      </c>
      <c r="M462" s="6" t="s">
        <v>44</v>
      </c>
      <c r="N462" s="6" t="s">
        <v>20</v>
      </c>
      <c r="O462" s="6" t="s">
        <v>15</v>
      </c>
      <c r="P462" s="6">
        <v>6.5277881000000022</v>
      </c>
      <c r="Q462" s="6">
        <v>0.6678360867797406</v>
      </c>
      <c r="R462" s="6">
        <v>2.983491652308079E-2</v>
      </c>
      <c r="S462" s="6">
        <v>4</v>
      </c>
      <c r="T462" s="6">
        <v>109235.92732657697</v>
      </c>
      <c r="U462" s="6">
        <v>273043.30613612774</v>
      </c>
      <c r="V462" s="6">
        <v>2449.5890881758837</v>
      </c>
      <c r="W462" s="6">
        <v>6122.9296961147029</v>
      </c>
      <c r="X462" s="6">
        <v>49.022553209157913</v>
      </c>
      <c r="Y462" s="6">
        <v>4.2136716134977394</v>
      </c>
      <c r="Z462" s="6">
        <v>763991841.07427728</v>
      </c>
      <c r="AA462" s="6">
        <v>284573.22530257277</v>
      </c>
      <c r="AB462" s="6">
        <v>0</v>
      </c>
      <c r="AC462" s="6">
        <v>305015.52925711783</v>
      </c>
      <c r="AD462" s="6">
        <v>0</v>
      </c>
      <c r="AE462" s="6">
        <v>0</v>
      </c>
      <c r="AF462" s="6">
        <v>0</v>
      </c>
      <c r="AG462" s="6">
        <v>104054.57989022459</v>
      </c>
      <c r="AH462" s="6">
        <v>270520.9004354669</v>
      </c>
      <c r="AI462" s="6">
        <v>703839.89146632922</v>
      </c>
      <c r="AJ462" s="6">
        <v>480385.18838929292</v>
      </c>
      <c r="AK462" s="6">
        <v>2148389.3147410043</v>
      </c>
      <c r="AL462" s="6">
        <v>3144235.0164944702</v>
      </c>
      <c r="AM462" s="6">
        <v>7743554.7612034986</v>
      </c>
      <c r="AN462" s="6">
        <v>7743554.7612034986</v>
      </c>
      <c r="AO462" s="6">
        <v>7866811.9264361784</v>
      </c>
      <c r="AP462" s="6">
        <v>3938351.2029508064</v>
      </c>
      <c r="AQ462" s="6">
        <v>0</v>
      </c>
      <c r="AR462" s="6">
        <v>13036179.092438973</v>
      </c>
      <c r="AS462" s="6">
        <v>32584896.983029455</v>
      </c>
      <c r="AT462" s="3">
        <f t="shared" si="47"/>
        <v>1333.5214321633243</v>
      </c>
      <c r="AU462" s="2">
        <f t="shared" si="44"/>
        <v>0.11933966609232316</v>
      </c>
      <c r="AV462" s="3">
        <f t="shared" si="45"/>
        <v>109235.92732657697</v>
      </c>
      <c r="AW462" s="3">
        <f t="shared" si="48"/>
        <v>273043.30613612774</v>
      </c>
      <c r="AX462" s="3">
        <f t="shared" si="46"/>
        <v>2449.5890881758837</v>
      </c>
      <c r="AY462" s="3">
        <f t="shared" si="49"/>
        <v>6122.9296961147029</v>
      </c>
    </row>
    <row r="463" spans="1:51" x14ac:dyDescent="0.25">
      <c r="A463" s="6">
        <v>1</v>
      </c>
      <c r="B463" s="6">
        <v>2100</v>
      </c>
      <c r="C463" s="6">
        <v>707</v>
      </c>
      <c r="D463" s="6">
        <v>3.5000000000000003E-2</v>
      </c>
      <c r="E463" s="6">
        <v>15</v>
      </c>
      <c r="F463" s="6">
        <v>15</v>
      </c>
      <c r="G463" s="6">
        <v>7</v>
      </c>
      <c r="H463" s="6">
        <v>1.778279410038923E-12</v>
      </c>
      <c r="I463" s="6">
        <v>0</v>
      </c>
      <c r="J463" s="6" t="s">
        <v>45</v>
      </c>
      <c r="K463" s="6" t="s">
        <v>14</v>
      </c>
      <c r="L463" s="6" t="s">
        <v>26</v>
      </c>
      <c r="M463" s="6" t="s">
        <v>44</v>
      </c>
      <c r="N463" s="6" t="s">
        <v>20</v>
      </c>
      <c r="O463" s="6" t="s">
        <v>15</v>
      </c>
      <c r="P463" s="6">
        <v>8.4575599999999991</v>
      </c>
      <c r="Q463" s="6">
        <v>0.88212448513570274</v>
      </c>
      <c r="R463" s="6">
        <v>4.044756506221827E-2</v>
      </c>
      <c r="S463" s="6">
        <v>4</v>
      </c>
      <c r="T463" s="6">
        <v>83397.286705114166</v>
      </c>
      <c r="U463" s="6">
        <v>204224.81897139375</v>
      </c>
      <c r="V463" s="6">
        <v>1870.1638599686248</v>
      </c>
      <c r="W463" s="6">
        <v>4579.6918681470006</v>
      </c>
      <c r="X463" s="6">
        <v>49.309109009754089</v>
      </c>
      <c r="Y463" s="6">
        <v>4.2344848927027288</v>
      </c>
      <c r="Z463" s="6">
        <v>879014132.875826</v>
      </c>
      <c r="AA463" s="6">
        <v>344247.33009807044</v>
      </c>
      <c r="AB463" s="6">
        <v>0</v>
      </c>
      <c r="AC463" s="6">
        <v>378698.81671606033</v>
      </c>
      <c r="AD463" s="6">
        <v>0</v>
      </c>
      <c r="AE463" s="6">
        <v>0</v>
      </c>
      <c r="AF463" s="6">
        <v>0</v>
      </c>
      <c r="AG463" s="6">
        <v>118147.0534237626</v>
      </c>
      <c r="AH463" s="6">
        <v>328026.34809277824</v>
      </c>
      <c r="AI463" s="6">
        <v>853457.27028139052</v>
      </c>
      <c r="AJ463" s="6">
        <v>582502.12376027391</v>
      </c>
      <c r="AK463" s="6">
        <v>2605078.9423723361</v>
      </c>
      <c r="AL463" s="6">
        <v>3144235.0164944702</v>
      </c>
      <c r="AM463" s="6">
        <v>7743554.7612034986</v>
      </c>
      <c r="AN463" s="6">
        <v>7743554.7612034986</v>
      </c>
      <c r="AO463" s="6">
        <v>7866811.9264361784</v>
      </c>
      <c r="AP463" s="6">
        <v>3938351.2029508064</v>
      </c>
      <c r="AQ463" s="6">
        <v>0</v>
      </c>
      <c r="AR463" s="6">
        <v>13492868.720070306</v>
      </c>
      <c r="AS463" s="6">
        <v>33041586.610660788</v>
      </c>
      <c r="AT463" s="3">
        <f t="shared" si="47"/>
        <v>1778.2794100389231</v>
      </c>
      <c r="AU463" s="2">
        <f t="shared" si="44"/>
        <v>0.16179026024887308</v>
      </c>
      <c r="AV463" s="3">
        <f t="shared" si="45"/>
        <v>83397.286705114166</v>
      </c>
      <c r="AW463" s="3">
        <f t="shared" si="48"/>
        <v>204224.81897139375</v>
      </c>
      <c r="AX463" s="3">
        <f t="shared" si="46"/>
        <v>1870.1638599686248</v>
      </c>
      <c r="AY463" s="3">
        <f t="shared" si="49"/>
        <v>4579.6918681470006</v>
      </c>
    </row>
    <row r="464" spans="1:51" x14ac:dyDescent="0.25">
      <c r="A464" s="6">
        <v>1</v>
      </c>
      <c r="B464" s="6">
        <v>2100</v>
      </c>
      <c r="C464" s="6">
        <v>707</v>
      </c>
      <c r="D464" s="6">
        <v>3.5000000000000003E-2</v>
      </c>
      <c r="E464" s="6">
        <v>15</v>
      </c>
      <c r="F464" s="6">
        <v>15</v>
      </c>
      <c r="G464" s="6">
        <v>7</v>
      </c>
      <c r="H464" s="6">
        <v>2.3713737056616554E-12</v>
      </c>
      <c r="I464" s="6">
        <v>0</v>
      </c>
      <c r="J464" s="6" t="s">
        <v>45</v>
      </c>
      <c r="K464" s="6" t="s">
        <v>14</v>
      </c>
      <c r="L464" s="6" t="s">
        <v>26</v>
      </c>
      <c r="M464" s="6" t="s">
        <v>44</v>
      </c>
      <c r="N464" s="6" t="s">
        <v>20</v>
      </c>
      <c r="O464" s="6" t="s">
        <v>15</v>
      </c>
      <c r="P464" s="6">
        <v>10.823000000000002</v>
      </c>
      <c r="Q464" s="6">
        <v>1.1457967523761075</v>
      </c>
      <c r="R464" s="6">
        <v>5.4286550925820312E-2</v>
      </c>
      <c r="S464" s="6">
        <v>4</v>
      </c>
      <c r="T464" s="6">
        <v>64489.329175493724</v>
      </c>
      <c r="U464" s="6">
        <v>154514.9320052939</v>
      </c>
      <c r="V464" s="6">
        <v>1446.1575135421363</v>
      </c>
      <c r="W464" s="6">
        <v>3464.9597496328329</v>
      </c>
      <c r="X464" s="6">
        <v>49.521240385909202</v>
      </c>
      <c r="Y464" s="6">
        <v>4.2493038267371563</v>
      </c>
      <c r="Z464" s="6">
        <v>277687124.83123654</v>
      </c>
      <c r="AA464" s="6">
        <v>411953.54008586396</v>
      </c>
      <c r="AB464" s="6">
        <v>0</v>
      </c>
      <c r="AC464" s="6">
        <v>464421.03692586796</v>
      </c>
      <c r="AD464" s="6">
        <v>0</v>
      </c>
      <c r="AE464" s="6">
        <v>0</v>
      </c>
      <c r="AF464" s="6">
        <v>0</v>
      </c>
      <c r="AG464" s="6">
        <v>129620.93854170847</v>
      </c>
      <c r="AH464" s="6">
        <v>392338.25106584164</v>
      </c>
      <c r="AI464" s="6">
        <v>1020783.649632076</v>
      </c>
      <c r="AJ464" s="6">
        <v>696705.81588039128</v>
      </c>
      <c r="AK464" s="6">
        <v>3115823.2321317494</v>
      </c>
      <c r="AL464" s="6">
        <v>3144235.0164944702</v>
      </c>
      <c r="AM464" s="6">
        <v>7743554.7612034986</v>
      </c>
      <c r="AN464" s="6">
        <v>7743554.7612034986</v>
      </c>
      <c r="AO464" s="6">
        <v>7866811.9264361784</v>
      </c>
      <c r="AP464" s="6">
        <v>3938351.2029508064</v>
      </c>
      <c r="AQ464" s="6">
        <v>0</v>
      </c>
      <c r="AR464" s="6">
        <v>14003613.009829719</v>
      </c>
      <c r="AS464" s="6">
        <v>33552330.9004202</v>
      </c>
      <c r="AT464" s="3">
        <f t="shared" si="47"/>
        <v>2371.3737056616555</v>
      </c>
      <c r="AU464" s="2">
        <f t="shared" si="44"/>
        <v>0.21714620370328125</v>
      </c>
      <c r="AV464" s="3">
        <f t="shared" si="45"/>
        <v>64489.329175493724</v>
      </c>
      <c r="AW464" s="3">
        <f t="shared" si="48"/>
        <v>154514.9320052939</v>
      </c>
      <c r="AX464" s="3">
        <f t="shared" si="46"/>
        <v>1446.1575135421363</v>
      </c>
      <c r="AY464" s="3">
        <f t="shared" si="49"/>
        <v>3464.9597496328329</v>
      </c>
    </row>
    <row r="465" spans="1:51" x14ac:dyDescent="0.25">
      <c r="A465" s="6">
        <v>1</v>
      </c>
      <c r="B465" s="6">
        <v>2100</v>
      </c>
      <c r="C465" s="6">
        <v>707</v>
      </c>
      <c r="D465" s="6">
        <v>3.5000000000000003E-2</v>
      </c>
      <c r="E465" s="6">
        <v>15</v>
      </c>
      <c r="F465" s="6">
        <v>15</v>
      </c>
      <c r="G465" s="6">
        <v>7</v>
      </c>
      <c r="H465" s="6">
        <v>3.1622776601683798E-12</v>
      </c>
      <c r="I465" s="6">
        <v>0</v>
      </c>
      <c r="J465" s="6" t="s">
        <v>45</v>
      </c>
      <c r="K465" s="6" t="s">
        <v>14</v>
      </c>
      <c r="L465" s="6" t="s">
        <v>26</v>
      </c>
      <c r="M465" s="6" t="s">
        <v>44</v>
      </c>
      <c r="N465" s="6" t="s">
        <v>20</v>
      </c>
      <c r="O465" s="6" t="s">
        <v>15</v>
      </c>
      <c r="P465" s="6">
        <v>14.097074300000001</v>
      </c>
      <c r="Q465" s="6">
        <v>1.5094967211426666</v>
      </c>
      <c r="R465" s="6">
        <v>7.2716327570705244E-2</v>
      </c>
      <c r="S465" s="6">
        <v>4</v>
      </c>
      <c r="T465" s="6">
        <v>50468.670287271634</v>
      </c>
      <c r="U465" s="6">
        <v>117677.50269008522</v>
      </c>
      <c r="V465" s="6">
        <v>1131.7476498445819</v>
      </c>
      <c r="W465" s="6">
        <v>2638.8893614792178</v>
      </c>
      <c r="X465" s="6">
        <v>49.688810346683894</v>
      </c>
      <c r="Y465" s="6">
        <v>4.2592775673725569</v>
      </c>
      <c r="Z465" s="6">
        <v>1353446082.4413407</v>
      </c>
      <c r="AA465" s="6">
        <v>498576.88208854559</v>
      </c>
      <c r="AB465" s="6">
        <v>0</v>
      </c>
      <c r="AC465" s="6">
        <v>577032.62424155395</v>
      </c>
      <c r="AD465" s="6">
        <v>0</v>
      </c>
      <c r="AE465" s="6">
        <v>0</v>
      </c>
      <c r="AF465" s="6">
        <v>0</v>
      </c>
      <c r="AG465" s="6">
        <v>148634.98723370797</v>
      </c>
      <c r="AH465" s="6">
        <v>477455.35248988494</v>
      </c>
      <c r="AI465" s="6">
        <v>1242240.887619196</v>
      </c>
      <c r="AJ465" s="6">
        <v>847854.93129779212</v>
      </c>
      <c r="AK465" s="6">
        <v>3791795.6649706806</v>
      </c>
      <c r="AL465" s="6">
        <v>3144235.0164944702</v>
      </c>
      <c r="AM465" s="6">
        <v>7743554.7612034986</v>
      </c>
      <c r="AN465" s="6">
        <v>7743554.7612034986</v>
      </c>
      <c r="AO465" s="6">
        <v>7866811.9264361784</v>
      </c>
      <c r="AP465" s="6">
        <v>3938351.2029508064</v>
      </c>
      <c r="AQ465" s="6">
        <v>0</v>
      </c>
      <c r="AR465" s="6">
        <v>14679585.44266865</v>
      </c>
      <c r="AS465" s="6">
        <v>34228303.333259135</v>
      </c>
      <c r="AT465" s="3">
        <f t="shared" si="47"/>
        <v>3162.27766016838</v>
      </c>
      <c r="AU465" s="2">
        <f t="shared" si="44"/>
        <v>0.29086531028282098</v>
      </c>
      <c r="AV465" s="3">
        <f t="shared" si="45"/>
        <v>50468.670287271634</v>
      </c>
      <c r="AW465" s="3">
        <f t="shared" si="48"/>
        <v>117677.50269008522</v>
      </c>
      <c r="AX465" s="3">
        <f t="shared" si="46"/>
        <v>1131.7476498445819</v>
      </c>
      <c r="AY465" s="3">
        <f t="shared" si="49"/>
        <v>2638.8893614792178</v>
      </c>
    </row>
    <row r="466" spans="1:51" x14ac:dyDescent="0.25">
      <c r="A466" s="6">
        <v>1</v>
      </c>
      <c r="B466" s="6">
        <v>2100</v>
      </c>
      <c r="C466" s="6">
        <v>707</v>
      </c>
      <c r="D466" s="6">
        <v>3.5000000000000003E-2</v>
      </c>
      <c r="E466" s="6">
        <v>15</v>
      </c>
      <c r="F466" s="6">
        <v>15</v>
      </c>
      <c r="G466" s="6">
        <v>7</v>
      </c>
      <c r="H466" s="6">
        <v>4.2169650342858224E-12</v>
      </c>
      <c r="I466" s="6">
        <v>0</v>
      </c>
      <c r="J466" s="6" t="s">
        <v>45</v>
      </c>
      <c r="K466" s="6" t="s">
        <v>14</v>
      </c>
      <c r="L466" s="6" t="s">
        <v>26</v>
      </c>
      <c r="M466" s="6" t="s">
        <v>44</v>
      </c>
      <c r="N466" s="6" t="s">
        <v>20</v>
      </c>
      <c r="O466" s="6" t="s">
        <v>15</v>
      </c>
      <c r="P466" s="6">
        <v>18.113800499999993</v>
      </c>
      <c r="Q466" s="6">
        <v>1.9571849396917478</v>
      </c>
      <c r="R466" s="6">
        <v>9.6525033713529787E-2</v>
      </c>
      <c r="S466" s="6">
        <v>4</v>
      </c>
      <c r="T466" s="6">
        <v>39981.141410117008</v>
      </c>
      <c r="U466" s="6">
        <v>90612.353693885336</v>
      </c>
      <c r="V466" s="6">
        <v>896.56736687226839</v>
      </c>
      <c r="W466" s="6">
        <v>2031.9599814343485</v>
      </c>
      <c r="X466" s="6">
        <v>49.79703101983899</v>
      </c>
      <c r="Y466" s="6">
        <v>4.2634559775900316</v>
      </c>
      <c r="Z466" s="6">
        <v>1585451252.5474324</v>
      </c>
      <c r="AA466" s="6">
        <v>596765.31288025738</v>
      </c>
      <c r="AB466" s="6">
        <v>0</v>
      </c>
      <c r="AC466" s="6">
        <v>708144.55214743188</v>
      </c>
      <c r="AD466" s="6">
        <v>0</v>
      </c>
      <c r="AE466" s="6">
        <v>0</v>
      </c>
      <c r="AF466" s="6">
        <v>0</v>
      </c>
      <c r="AG466" s="6">
        <v>163789.47311169232</v>
      </c>
      <c r="AH466" s="6">
        <v>572792.74187435862</v>
      </c>
      <c r="AI466" s="6">
        <v>1490289.2184100309</v>
      </c>
      <c r="AJ466" s="6">
        <v>1017153.0139460466</v>
      </c>
      <c r="AK466" s="6">
        <v>4548934.3123698179</v>
      </c>
      <c r="AL466" s="6">
        <v>3144235.0164944702</v>
      </c>
      <c r="AM466" s="6">
        <v>7743554.7612034986</v>
      </c>
      <c r="AN466" s="6">
        <v>7743554.7612034986</v>
      </c>
      <c r="AO466" s="6">
        <v>7866811.9264361784</v>
      </c>
      <c r="AP466" s="6">
        <v>3938351.2029508064</v>
      </c>
      <c r="AQ466" s="6">
        <v>0</v>
      </c>
      <c r="AR466" s="6">
        <v>15436724.090067785</v>
      </c>
      <c r="AS466" s="6">
        <v>34985441.98065827</v>
      </c>
      <c r="AT466" s="3">
        <f t="shared" si="47"/>
        <v>4216.9650342858222</v>
      </c>
      <c r="AU466" s="2">
        <f t="shared" si="44"/>
        <v>0.38610013485411915</v>
      </c>
      <c r="AV466" s="3">
        <f t="shared" si="45"/>
        <v>39981.141410117008</v>
      </c>
      <c r="AW466" s="3">
        <f t="shared" si="48"/>
        <v>90612.353693885336</v>
      </c>
      <c r="AX466" s="3">
        <f t="shared" si="46"/>
        <v>896.56736687226839</v>
      </c>
      <c r="AY466" s="3">
        <f t="shared" si="49"/>
        <v>2031.9599814343485</v>
      </c>
    </row>
    <row r="467" spans="1:51" x14ac:dyDescent="0.25">
      <c r="A467" s="6">
        <v>1</v>
      </c>
      <c r="B467" s="6">
        <v>2100</v>
      </c>
      <c r="C467" s="6">
        <v>707</v>
      </c>
      <c r="D467" s="6">
        <v>3.5000000000000003E-2</v>
      </c>
      <c r="E467" s="6">
        <v>15</v>
      </c>
      <c r="F467" s="6">
        <v>15</v>
      </c>
      <c r="G467" s="6">
        <v>7</v>
      </c>
      <c r="H467" s="6">
        <v>5.6234132519034912E-12</v>
      </c>
      <c r="I467" s="6">
        <v>0</v>
      </c>
      <c r="J467" s="6" t="s">
        <v>45</v>
      </c>
      <c r="K467" s="6" t="s">
        <v>14</v>
      </c>
      <c r="L467" s="6" t="s">
        <v>26</v>
      </c>
      <c r="M467" s="6" t="s">
        <v>44</v>
      </c>
      <c r="N467" s="6" t="s">
        <v>20</v>
      </c>
      <c r="O467" s="6" t="s">
        <v>15</v>
      </c>
      <c r="P467" s="6">
        <v>22.922999999999991</v>
      </c>
      <c r="Q467" s="6">
        <v>2.4952411439583786</v>
      </c>
      <c r="R467" s="6">
        <v>0.1267466200531859</v>
      </c>
      <c r="S467" s="6">
        <v>4</v>
      </c>
      <c r="T467" s="6">
        <v>32073.035017908991</v>
      </c>
      <c r="U467" s="6">
        <v>70631.692208111344</v>
      </c>
      <c r="V467" s="6">
        <v>719.23000543281807</v>
      </c>
      <c r="W467" s="6">
        <v>1583.8985098293015</v>
      </c>
      <c r="X467" s="6">
        <v>49.853145861482773</v>
      </c>
      <c r="Y467" s="6">
        <v>4.2617749944604713</v>
      </c>
      <c r="Z467" s="6">
        <v>1244981347.7159944</v>
      </c>
      <c r="AA467" s="6">
        <v>705757.05107673467</v>
      </c>
      <c r="AB467" s="6">
        <v>0</v>
      </c>
      <c r="AC467" s="6">
        <v>857610.62559925031</v>
      </c>
      <c r="AD467" s="6">
        <v>0</v>
      </c>
      <c r="AE467" s="6">
        <v>0</v>
      </c>
      <c r="AF467" s="6">
        <v>0</v>
      </c>
      <c r="AG467" s="6">
        <v>171332.1734660186</v>
      </c>
      <c r="AH467" s="6">
        <v>676532.94155538129</v>
      </c>
      <c r="AI467" s="6">
        <v>1760199.9379390916</v>
      </c>
      <c r="AJ467" s="6">
        <v>1201372.6261353055</v>
      </c>
      <c r="AK467" s="6">
        <v>5372805.3557717819</v>
      </c>
      <c r="AL467" s="6">
        <v>3144235.0164944702</v>
      </c>
      <c r="AM467" s="6">
        <v>7743554.7612034986</v>
      </c>
      <c r="AN467" s="6">
        <v>7743554.7612034986</v>
      </c>
      <c r="AO467" s="6">
        <v>7866811.9264361784</v>
      </c>
      <c r="AP467" s="6">
        <v>3938351.2029508064</v>
      </c>
      <c r="AQ467" s="6">
        <v>0</v>
      </c>
      <c r="AR467" s="6">
        <v>16260595.133469749</v>
      </c>
      <c r="AS467" s="6">
        <v>35809313.024060234</v>
      </c>
      <c r="AT467" s="3">
        <f t="shared" si="47"/>
        <v>5623.4132519034911</v>
      </c>
      <c r="AU467" s="2">
        <f t="shared" si="44"/>
        <v>0.50698648021274362</v>
      </c>
      <c r="AV467" s="3">
        <f t="shared" si="45"/>
        <v>32073.035017908991</v>
      </c>
      <c r="AW467" s="3">
        <f t="shared" si="48"/>
        <v>70631.692208111344</v>
      </c>
      <c r="AX467" s="3">
        <f t="shared" si="46"/>
        <v>719.23000543281807</v>
      </c>
      <c r="AY467" s="3">
        <f t="shared" si="49"/>
        <v>1583.8985098293015</v>
      </c>
    </row>
    <row r="468" spans="1:51" x14ac:dyDescent="0.25">
      <c r="A468" s="6">
        <v>1</v>
      </c>
      <c r="B468" s="6">
        <v>2100</v>
      </c>
      <c r="C468" s="6">
        <v>707</v>
      </c>
      <c r="D468" s="6">
        <v>3.5000000000000003E-2</v>
      </c>
      <c r="E468" s="6">
        <v>15</v>
      </c>
      <c r="F468" s="6">
        <v>15</v>
      </c>
      <c r="G468" s="6">
        <v>7</v>
      </c>
      <c r="H468" s="6">
        <v>7.4989420933245587E-12</v>
      </c>
      <c r="I468" s="6">
        <v>0</v>
      </c>
      <c r="J468" s="6" t="s">
        <v>45</v>
      </c>
      <c r="K468" s="6" t="s">
        <v>14</v>
      </c>
      <c r="L468" s="6" t="s">
        <v>26</v>
      </c>
      <c r="M468" s="6" t="s">
        <v>44</v>
      </c>
      <c r="N468" s="6" t="s">
        <v>20</v>
      </c>
      <c r="O468" s="6" t="s">
        <v>15</v>
      </c>
      <c r="P468" s="6">
        <v>28.656144400000031</v>
      </c>
      <c r="Q468" s="6">
        <v>3.1387197196109056</v>
      </c>
      <c r="R468" s="6">
        <v>0.16449359353796725</v>
      </c>
      <c r="S468" s="6">
        <v>4</v>
      </c>
      <c r="T468" s="6">
        <v>26073.5136159588</v>
      </c>
      <c r="U468" s="6">
        <v>55783.968397406541</v>
      </c>
      <c r="V468" s="6">
        <v>584.69219795343508</v>
      </c>
      <c r="W468" s="6">
        <v>1250.9419165079869</v>
      </c>
      <c r="X468" s="6">
        <v>49.859996730109835</v>
      </c>
      <c r="Y468" s="6">
        <v>4.2534858528335295</v>
      </c>
      <c r="Z468" s="6">
        <v>1418150505.7881985</v>
      </c>
      <c r="AA468" s="6">
        <v>826506.43166109477</v>
      </c>
      <c r="AB468" s="6">
        <v>0</v>
      </c>
      <c r="AC468" s="6">
        <v>1027794.8381733119</v>
      </c>
      <c r="AD468" s="6">
        <v>0</v>
      </c>
      <c r="AE468" s="6">
        <v>0</v>
      </c>
      <c r="AF468" s="6">
        <v>0</v>
      </c>
      <c r="AG468" s="6">
        <v>169399.34857887324</v>
      </c>
      <c r="AH468" s="6">
        <v>789243.24118117895</v>
      </c>
      <c r="AI468" s="6">
        <v>2053449.0175039554</v>
      </c>
      <c r="AJ468" s="6">
        <v>1401521.1486043436</v>
      </c>
      <c r="AK468" s="6">
        <v>6267914.0257027578</v>
      </c>
      <c r="AL468" s="6">
        <v>3144235.0164944702</v>
      </c>
      <c r="AM468" s="6">
        <v>7743554.7612034986</v>
      </c>
      <c r="AN468" s="6">
        <v>7743554.7612034986</v>
      </c>
      <c r="AO468" s="6">
        <v>7866811.9264361784</v>
      </c>
      <c r="AP468" s="6">
        <v>3938351.2029508064</v>
      </c>
      <c r="AQ468" s="6">
        <v>0</v>
      </c>
      <c r="AR468" s="6">
        <v>17155703.803400725</v>
      </c>
      <c r="AS468" s="6">
        <v>36704421.693991207</v>
      </c>
      <c r="AT468" s="3">
        <f t="shared" si="47"/>
        <v>7498.9420933245583</v>
      </c>
      <c r="AU468" s="2">
        <f t="shared" si="44"/>
        <v>0.65797437415186899</v>
      </c>
      <c r="AV468" s="3">
        <f t="shared" si="45"/>
        <v>26073.5136159588</v>
      </c>
      <c r="AW468" s="3">
        <f t="shared" si="48"/>
        <v>55783.968397406541</v>
      </c>
      <c r="AX468" s="3">
        <f t="shared" si="46"/>
        <v>584.69219795343508</v>
      </c>
      <c r="AY468" s="3">
        <f t="shared" si="49"/>
        <v>1250.9419165079869</v>
      </c>
    </row>
    <row r="469" spans="1:51" x14ac:dyDescent="0.25">
      <c r="A469" s="6">
        <v>1</v>
      </c>
      <c r="B469" s="6">
        <v>2100</v>
      </c>
      <c r="C469" s="6">
        <v>707</v>
      </c>
      <c r="D469" s="6">
        <v>3.5000000000000003E-2</v>
      </c>
      <c r="E469" s="6">
        <v>15</v>
      </c>
      <c r="F469" s="6">
        <v>15</v>
      </c>
      <c r="G469" s="6">
        <v>7</v>
      </c>
      <c r="H469" s="6">
        <v>1.0000000000000001E-11</v>
      </c>
      <c r="I469" s="6">
        <v>0</v>
      </c>
      <c r="J469" s="6" t="s">
        <v>45</v>
      </c>
      <c r="K469" s="6" t="s">
        <v>14</v>
      </c>
      <c r="L469" s="6" t="s">
        <v>26</v>
      </c>
      <c r="M469" s="6" t="s">
        <v>44</v>
      </c>
      <c r="N469" s="6" t="s">
        <v>20</v>
      </c>
      <c r="O469" s="6" t="s">
        <v>15</v>
      </c>
      <c r="P469" s="6">
        <v>36.172340000000005</v>
      </c>
      <c r="Q469" s="6">
        <v>3.9822514514103626</v>
      </c>
      <c r="R469" s="6">
        <v>0.21266338712411256</v>
      </c>
      <c r="S469" s="6">
        <v>4</v>
      </c>
      <c r="T469" s="6">
        <v>21478.094388623667</v>
      </c>
      <c r="U469" s="6">
        <v>44458.916516672492</v>
      </c>
      <c r="V469" s="6">
        <v>481.64104005719042</v>
      </c>
      <c r="W469" s="6">
        <v>996.98038398825202</v>
      </c>
      <c r="X469" s="6">
        <v>49.797669180440373</v>
      </c>
      <c r="Y469" s="6">
        <v>4.232413570562664</v>
      </c>
      <c r="Z469" s="6">
        <v>1853979890.9874105</v>
      </c>
      <c r="AA469" s="6">
        <v>972991.7423498556</v>
      </c>
      <c r="AB469" s="6">
        <v>0</v>
      </c>
      <c r="AC469" s="6">
        <v>1241301.4044073287</v>
      </c>
      <c r="AD469" s="6">
        <v>0</v>
      </c>
      <c r="AE469" s="6">
        <v>0</v>
      </c>
      <c r="AF469" s="6">
        <v>0</v>
      </c>
      <c r="AG469" s="6">
        <v>169311.29200315726</v>
      </c>
      <c r="AH469" s="6">
        <v>929605.73111653281</v>
      </c>
      <c r="AI469" s="6">
        <v>2418643.4240101194</v>
      </c>
      <c r="AJ469" s="6">
        <v>1650773.8350394545</v>
      </c>
      <c r="AK469" s="6">
        <v>7382627.4289264483</v>
      </c>
      <c r="AL469" s="6">
        <v>3144235.0164944702</v>
      </c>
      <c r="AM469" s="6">
        <v>7743554.7612034986</v>
      </c>
      <c r="AN469" s="6">
        <v>7743554.7612034986</v>
      </c>
      <c r="AO469" s="6">
        <v>7866811.9264361784</v>
      </c>
      <c r="AP469" s="6">
        <v>3938351.2029508064</v>
      </c>
      <c r="AQ469" s="6">
        <v>0</v>
      </c>
      <c r="AR469" s="6">
        <v>18270417.206624418</v>
      </c>
      <c r="AS469" s="6">
        <v>37819135.0972149</v>
      </c>
      <c r="AT469" s="3">
        <f t="shared" si="47"/>
        <v>10000.000000000002</v>
      </c>
      <c r="AU469" s="2">
        <f t="shared" si="44"/>
        <v>0.85065354849645025</v>
      </c>
      <c r="AV469" s="3">
        <f t="shared" si="45"/>
        <v>21478.094388623667</v>
      </c>
      <c r="AW469" s="3">
        <f t="shared" si="48"/>
        <v>44458.916516672492</v>
      </c>
      <c r="AX469" s="3">
        <f t="shared" si="46"/>
        <v>481.64104005719042</v>
      </c>
      <c r="AY469" s="3">
        <f t="shared" si="49"/>
        <v>996.98038398825202</v>
      </c>
    </row>
    <row r="470" spans="1:51" x14ac:dyDescent="0.25">
      <c r="A470" s="6">
        <v>1</v>
      </c>
      <c r="B470" s="6">
        <v>2100</v>
      </c>
      <c r="C470" s="6">
        <v>707</v>
      </c>
      <c r="D470" s="6">
        <v>3.5000000000000003E-2</v>
      </c>
      <c r="E470" s="6">
        <v>15</v>
      </c>
      <c r="F470" s="6">
        <v>15</v>
      </c>
      <c r="G470" s="6">
        <v>7</v>
      </c>
      <c r="H470" s="6">
        <v>1.3335214321633241E-11</v>
      </c>
      <c r="I470" s="6">
        <v>0</v>
      </c>
      <c r="J470" s="6" t="s">
        <v>45</v>
      </c>
      <c r="K470" s="6" t="s">
        <v>14</v>
      </c>
      <c r="L470" s="6" t="s">
        <v>26</v>
      </c>
      <c r="M470" s="6" t="s">
        <v>44</v>
      </c>
      <c r="N470" s="6" t="s">
        <v>20</v>
      </c>
      <c r="O470" s="6" t="s">
        <v>15</v>
      </c>
      <c r="P470" s="6">
        <v>41.599999999999994</v>
      </c>
      <c r="Q470" s="6">
        <v>4.6060921485090756</v>
      </c>
      <c r="R470" s="6">
        <v>0.26095739752179897</v>
      </c>
      <c r="S470" s="6">
        <v>4</v>
      </c>
      <c r="T470" s="6">
        <v>17989.162453783032</v>
      </c>
      <c r="U470" s="6">
        <v>36717.044932145698</v>
      </c>
      <c r="V470" s="6">
        <v>403.40259043591226</v>
      </c>
      <c r="W470" s="6">
        <v>823.37079765848262</v>
      </c>
      <c r="X470" s="6">
        <v>49.729386622000895</v>
      </c>
      <c r="Y470" s="6">
        <v>4.2154190016134736</v>
      </c>
      <c r="Z470" s="6">
        <v>2795538196.0515995</v>
      </c>
      <c r="AA470" s="6">
        <v>1072288.797866642</v>
      </c>
      <c r="AB470" s="6">
        <v>0</v>
      </c>
      <c r="AC470" s="6">
        <v>1389718.0807035444</v>
      </c>
      <c r="AD470" s="6">
        <v>0</v>
      </c>
      <c r="AE470" s="6">
        <v>0</v>
      </c>
      <c r="AF470" s="6">
        <v>0</v>
      </c>
      <c r="AG470" s="6">
        <v>85356.466958365112</v>
      </c>
      <c r="AH470" s="6">
        <v>993471.70475613466</v>
      </c>
      <c r="AI470" s="6">
        <v>2584809.5867078216</v>
      </c>
      <c r="AJ470" s="6">
        <v>1764185.6554538421</v>
      </c>
      <c r="AK470" s="6">
        <v>7889830.2924463497</v>
      </c>
      <c r="AL470" s="6">
        <v>3144235.0164944702</v>
      </c>
      <c r="AM470" s="6">
        <v>7743554.7612034986</v>
      </c>
      <c r="AN470" s="6">
        <v>7743554.7612034986</v>
      </c>
      <c r="AO470" s="6">
        <v>7866811.9264361784</v>
      </c>
      <c r="AP470" s="6">
        <v>3938351.2029508064</v>
      </c>
      <c r="AQ470" s="6">
        <v>0</v>
      </c>
      <c r="AR470" s="6">
        <v>18777620.070144318</v>
      </c>
      <c r="AS470" s="6">
        <v>38326337.9607348</v>
      </c>
      <c r="AT470" s="3">
        <f t="shared" si="47"/>
        <v>13335.214321633241</v>
      </c>
      <c r="AU470" s="2">
        <f t="shared" si="44"/>
        <v>1.0438295900871959</v>
      </c>
      <c r="AV470" s="3">
        <f t="shared" si="45"/>
        <v>17989.162453783032</v>
      </c>
      <c r="AW470" s="3">
        <f t="shared" si="48"/>
        <v>36717.044932145698</v>
      </c>
      <c r="AX470" s="3">
        <f t="shared" si="46"/>
        <v>403.40259043591226</v>
      </c>
      <c r="AY470" s="3">
        <f t="shared" si="49"/>
        <v>823.37079765848262</v>
      </c>
    </row>
    <row r="471" spans="1:51" x14ac:dyDescent="0.25">
      <c r="A471" s="6">
        <v>1</v>
      </c>
      <c r="B471" s="6">
        <v>2100</v>
      </c>
      <c r="C471" s="6">
        <v>707</v>
      </c>
      <c r="D471" s="6">
        <v>3.5000000000000003E-2</v>
      </c>
      <c r="E471" s="6">
        <v>15</v>
      </c>
      <c r="F471" s="6">
        <v>15</v>
      </c>
      <c r="G471" s="6">
        <v>7</v>
      </c>
      <c r="H471" s="6">
        <v>1.7782794100389227E-11</v>
      </c>
      <c r="I471" s="6">
        <v>0</v>
      </c>
      <c r="J471" s="6" t="s">
        <v>45</v>
      </c>
      <c r="K471" s="6" t="s">
        <v>14</v>
      </c>
      <c r="L471" s="6" t="s">
        <v>26</v>
      </c>
      <c r="M471" s="6" t="s">
        <v>44</v>
      </c>
      <c r="N471" s="6" t="s">
        <v>20</v>
      </c>
      <c r="O471" s="6" t="s">
        <v>15</v>
      </c>
      <c r="P471" s="6">
        <v>50.986170000000001</v>
      </c>
      <c r="Q471" s="6">
        <v>5.6675938765061504</v>
      </c>
      <c r="R471" s="6">
        <v>0.32599634787838871</v>
      </c>
      <c r="S471" s="6">
        <v>4</v>
      </c>
      <c r="T471" s="6">
        <v>15209.467099218482</v>
      </c>
      <c r="U471" s="6">
        <v>30200.983122185578</v>
      </c>
      <c r="V471" s="6">
        <v>341.06859853746244</v>
      </c>
      <c r="W471" s="6">
        <v>677.24969722750336</v>
      </c>
      <c r="X471" s="6">
        <v>49.542330521204683</v>
      </c>
      <c r="Y471" s="6">
        <v>4.1731852398897669</v>
      </c>
      <c r="Z471" s="6">
        <v>6695825267.205821</v>
      </c>
      <c r="AA471" s="6">
        <v>1232555.22189999</v>
      </c>
      <c r="AB471" s="6">
        <v>0</v>
      </c>
      <c r="AC471" s="6">
        <v>1638561.6287519287</v>
      </c>
      <c r="AD471" s="6">
        <v>0</v>
      </c>
      <c r="AE471" s="6">
        <v>0</v>
      </c>
      <c r="AF471" s="6">
        <v>0</v>
      </c>
      <c r="AG471" s="6">
        <v>16968.623649886526</v>
      </c>
      <c r="AH471" s="6">
        <v>1126353.3349777036</v>
      </c>
      <c r="AI471" s="6">
        <v>2930540.3307740428</v>
      </c>
      <c r="AJ471" s="6">
        <v>2000153.9923354238</v>
      </c>
      <c r="AK471" s="6">
        <v>8945133.1323889755</v>
      </c>
      <c r="AL471" s="6">
        <v>3144235.0164944702</v>
      </c>
      <c r="AM471" s="6">
        <v>7743554.7612034986</v>
      </c>
      <c r="AN471" s="6">
        <v>7743554.7612034986</v>
      </c>
      <c r="AO471" s="6">
        <v>7866811.9264361784</v>
      </c>
      <c r="AP471" s="6">
        <v>3938351.2029508064</v>
      </c>
      <c r="AQ471" s="6">
        <v>0</v>
      </c>
      <c r="AR471" s="6">
        <v>19832922.910086945</v>
      </c>
      <c r="AS471" s="6">
        <v>39381640.800677426</v>
      </c>
      <c r="AT471" s="3">
        <f t="shared" si="47"/>
        <v>17782.794100389227</v>
      </c>
      <c r="AU471" s="2">
        <f t="shared" si="44"/>
        <v>1.3039853915135549</v>
      </c>
      <c r="AV471" s="3">
        <f t="shared" si="45"/>
        <v>15209.467099218482</v>
      </c>
      <c r="AW471" s="3">
        <f t="shared" si="48"/>
        <v>30200.983122185578</v>
      </c>
      <c r="AX471" s="3">
        <f t="shared" si="46"/>
        <v>341.06859853746244</v>
      </c>
      <c r="AY471" s="3">
        <f t="shared" si="49"/>
        <v>677.24969722750336</v>
      </c>
    </row>
    <row r="472" spans="1:51" x14ac:dyDescent="0.25">
      <c r="A472" s="6">
        <v>1</v>
      </c>
      <c r="B472" s="6">
        <v>2100</v>
      </c>
      <c r="C472" s="6">
        <v>707</v>
      </c>
      <c r="D472" s="6">
        <v>3.5000000000000003E-2</v>
      </c>
      <c r="E472" s="6">
        <v>15</v>
      </c>
      <c r="F472" s="6">
        <v>15</v>
      </c>
      <c r="G472" s="6">
        <v>7</v>
      </c>
      <c r="H472" s="6">
        <v>2.3713737056616555E-11</v>
      </c>
      <c r="I472" s="6">
        <v>0</v>
      </c>
      <c r="J472" s="6" t="s">
        <v>45</v>
      </c>
      <c r="K472" s="6" t="s">
        <v>14</v>
      </c>
      <c r="L472" s="6" t="s">
        <v>26</v>
      </c>
      <c r="M472" s="6" t="s">
        <v>44</v>
      </c>
      <c r="N472" s="6" t="s">
        <v>20</v>
      </c>
      <c r="O472" s="6" t="s">
        <v>15</v>
      </c>
      <c r="P472" s="6">
        <v>65.243858600000095</v>
      </c>
      <c r="Q472" s="6">
        <v>7.2665666333462644</v>
      </c>
      <c r="R472" s="6">
        <v>0.40958585523644292</v>
      </c>
      <c r="S472" s="6">
        <v>4</v>
      </c>
      <c r="T472" s="6">
        <v>13174.809518727894</v>
      </c>
      <c r="U472" s="6">
        <v>25106.812077327926</v>
      </c>
      <c r="V472" s="6">
        <v>295.44189742068181</v>
      </c>
      <c r="W472" s="6">
        <v>563.01415119256058</v>
      </c>
      <c r="X472" s="6">
        <v>49.157167639084491</v>
      </c>
      <c r="Y472" s="6">
        <v>4.0938740486924017</v>
      </c>
      <c r="Z472" s="6">
        <v>9461343886.3550167</v>
      </c>
      <c r="AA472" s="6">
        <v>1453356.3325593569</v>
      </c>
      <c r="AB472" s="6">
        <v>0</v>
      </c>
      <c r="AC472" s="6">
        <v>2000372.0671827903</v>
      </c>
      <c r="AD472" s="6">
        <v>0</v>
      </c>
      <c r="AE472" s="6">
        <v>0</v>
      </c>
      <c r="AF472" s="6">
        <v>0</v>
      </c>
      <c r="AG472" s="6">
        <v>0</v>
      </c>
      <c r="AH472" s="6">
        <v>1346954.0758994371</v>
      </c>
      <c r="AI472" s="6">
        <v>3504498.2072183574</v>
      </c>
      <c r="AJ472" s="6">
        <v>2391892.0366636636</v>
      </c>
      <c r="AK472" s="6">
        <v>10697072.719523605</v>
      </c>
      <c r="AL472" s="6">
        <v>3144235.0164944702</v>
      </c>
      <c r="AM472" s="6">
        <v>7743554.7612034986</v>
      </c>
      <c r="AN472" s="6">
        <v>7743554.7612034986</v>
      </c>
      <c r="AO472" s="6">
        <v>7866811.9264361784</v>
      </c>
      <c r="AP472" s="6">
        <v>3938351.2029508064</v>
      </c>
      <c r="AQ472" s="6">
        <v>0</v>
      </c>
      <c r="AR472" s="6">
        <v>21584862.497221574</v>
      </c>
      <c r="AS472" s="6">
        <v>41133580.387812056</v>
      </c>
      <c r="AT472" s="3">
        <f t="shared" si="47"/>
        <v>23713.737056616555</v>
      </c>
      <c r="AU472" s="2">
        <f t="shared" si="44"/>
        <v>1.6383434209457717</v>
      </c>
      <c r="AV472" s="3">
        <f t="shared" si="45"/>
        <v>13174.809518727894</v>
      </c>
      <c r="AW472" s="3">
        <f t="shared" si="48"/>
        <v>25106.812077327926</v>
      </c>
      <c r="AX472" s="3">
        <f t="shared" si="46"/>
        <v>295.44189742068181</v>
      </c>
      <c r="AY472" s="3">
        <f t="shared" si="49"/>
        <v>563.01415119256058</v>
      </c>
    </row>
    <row r="473" spans="1:51" x14ac:dyDescent="0.25">
      <c r="A473" s="6">
        <v>1</v>
      </c>
      <c r="B473" s="6">
        <v>2100</v>
      </c>
      <c r="C473" s="6">
        <v>707</v>
      </c>
      <c r="D473" s="6">
        <v>3.5000000000000003E-2</v>
      </c>
      <c r="E473" s="6">
        <v>15</v>
      </c>
      <c r="F473" s="6">
        <v>15</v>
      </c>
      <c r="G473" s="6">
        <v>7</v>
      </c>
      <c r="H473" s="6">
        <v>3.1622776601683794E-11</v>
      </c>
      <c r="I473" s="6">
        <v>0</v>
      </c>
      <c r="J473" s="6" t="s">
        <v>45</v>
      </c>
      <c r="K473" s="6" t="s">
        <v>14</v>
      </c>
      <c r="L473" s="6" t="s">
        <v>26</v>
      </c>
      <c r="M473" s="6" t="s">
        <v>44</v>
      </c>
      <c r="N473" s="6" t="s">
        <v>20</v>
      </c>
      <c r="O473" s="6" t="s">
        <v>15</v>
      </c>
      <c r="P473" s="6">
        <v>82.279534800000121</v>
      </c>
      <c r="Q473" s="6">
        <v>9.1763849135674462</v>
      </c>
      <c r="R473" s="6">
        <v>0.49902141540255451</v>
      </c>
      <c r="S473" s="6">
        <v>4</v>
      </c>
      <c r="T473" s="6">
        <v>11816.160884020393</v>
      </c>
      <c r="U473" s="6">
        <v>21609.68741775681</v>
      </c>
      <c r="V473" s="6">
        <v>264.97453240903496</v>
      </c>
      <c r="W473" s="6">
        <v>484.59198171286806</v>
      </c>
      <c r="X473" s="6">
        <v>48.530280229824491</v>
      </c>
      <c r="Y473" s="6">
        <v>3.9708879286117775</v>
      </c>
      <c r="Z473" s="6">
        <v>12545151739.413502</v>
      </c>
      <c r="AA473" s="6">
        <v>1685382.1888238436</v>
      </c>
      <c r="AB473" s="6">
        <v>0</v>
      </c>
      <c r="AC473" s="6">
        <v>2414469.2208814044</v>
      </c>
      <c r="AD473" s="6">
        <v>0</v>
      </c>
      <c r="AE473" s="6">
        <v>0</v>
      </c>
      <c r="AF473" s="6">
        <v>0</v>
      </c>
      <c r="AG473" s="6">
        <v>0</v>
      </c>
      <c r="AH473" s="6">
        <v>1598942.0497850459</v>
      </c>
      <c r="AI473" s="6">
        <v>4160119.2254279163</v>
      </c>
      <c r="AJ473" s="6">
        <v>2839366.8532564454</v>
      </c>
      <c r="AK473" s="6">
        <v>12698279.538174655</v>
      </c>
      <c r="AL473" s="6">
        <v>3144235.0164944702</v>
      </c>
      <c r="AM473" s="6">
        <v>7743554.7612034986</v>
      </c>
      <c r="AN473" s="6">
        <v>7743554.7612034986</v>
      </c>
      <c r="AO473" s="6">
        <v>7866811.9264361784</v>
      </c>
      <c r="AP473" s="6">
        <v>3938351.2029508064</v>
      </c>
      <c r="AQ473" s="6">
        <v>0</v>
      </c>
      <c r="AR473" s="6">
        <v>23586069.315872625</v>
      </c>
      <c r="AS473" s="6">
        <v>43134787.206463106</v>
      </c>
      <c r="AT473" s="3">
        <f t="shared" si="47"/>
        <v>31622.776601683792</v>
      </c>
      <c r="AU473" s="2">
        <f t="shared" si="44"/>
        <v>1.9960856616102181</v>
      </c>
      <c r="AV473" s="3">
        <f t="shared" si="45"/>
        <v>11816.160884020393</v>
      </c>
      <c r="AW473" s="3">
        <f t="shared" si="48"/>
        <v>21609.68741775681</v>
      </c>
      <c r="AX473" s="3">
        <f t="shared" si="46"/>
        <v>264.97453240903496</v>
      </c>
      <c r="AY473" s="3">
        <f t="shared" si="49"/>
        <v>484.59198171286806</v>
      </c>
    </row>
    <row r="474" spans="1:51" x14ac:dyDescent="0.25">
      <c r="A474" s="6">
        <v>1</v>
      </c>
      <c r="B474" s="6">
        <v>2100</v>
      </c>
      <c r="C474" s="6">
        <v>707</v>
      </c>
      <c r="D474" s="6">
        <v>3.5000000000000003E-2</v>
      </c>
      <c r="E474" s="6">
        <v>15</v>
      </c>
      <c r="F474" s="6">
        <v>15</v>
      </c>
      <c r="G474" s="6">
        <v>7</v>
      </c>
      <c r="H474" s="6">
        <v>4.2169650342858228E-11</v>
      </c>
      <c r="I474" s="6">
        <v>0</v>
      </c>
      <c r="J474" s="6" t="s">
        <v>45</v>
      </c>
      <c r="K474" s="6" t="s">
        <v>14</v>
      </c>
      <c r="L474" s="6" t="s">
        <v>26</v>
      </c>
      <c r="M474" s="6" t="s">
        <v>44</v>
      </c>
      <c r="N474" s="6" t="s">
        <v>20</v>
      </c>
      <c r="O474" s="6" t="s">
        <v>15</v>
      </c>
      <c r="P474" s="6">
        <v>99.258638600000111</v>
      </c>
      <c r="Q474" s="6">
        <v>11.059372114641079</v>
      </c>
      <c r="R474" s="6">
        <v>0.57802396991667282</v>
      </c>
      <c r="S474" s="6">
        <v>4</v>
      </c>
      <c r="T474" s="6">
        <v>10999.536512341765</v>
      </c>
      <c r="U474" s="6">
        <v>19454.513688032504</v>
      </c>
      <c r="V474" s="6">
        <v>246.66192959639088</v>
      </c>
      <c r="W474" s="6">
        <v>436.26273527664051</v>
      </c>
      <c r="X474" s="6">
        <v>47.804396537269753</v>
      </c>
      <c r="Y474" s="6">
        <v>3.8384693221229016</v>
      </c>
      <c r="Z474" s="6">
        <v>2445540006.6395674</v>
      </c>
      <c r="AA474" s="6">
        <v>1887991.6818477877</v>
      </c>
      <c r="AB474" s="6">
        <v>0</v>
      </c>
      <c r="AC474" s="6">
        <v>2807843.7740318198</v>
      </c>
      <c r="AD474" s="6">
        <v>0</v>
      </c>
      <c r="AE474" s="6">
        <v>0</v>
      </c>
      <c r="AF474" s="6">
        <v>0</v>
      </c>
      <c r="AG474" s="6">
        <v>0</v>
      </c>
      <c r="AH474" s="6">
        <v>1831375.8277930459</v>
      </c>
      <c r="AI474" s="6">
        <v>4764864.2370810378</v>
      </c>
      <c r="AJ474" s="6">
        <v>3252117.7499770634</v>
      </c>
      <c r="AK474" s="6">
        <v>14544193.270730754</v>
      </c>
      <c r="AL474" s="6">
        <v>3144235.0164944702</v>
      </c>
      <c r="AM474" s="6">
        <v>7743554.7612034986</v>
      </c>
      <c r="AN474" s="6">
        <v>7743554.7612034986</v>
      </c>
      <c r="AO474" s="6">
        <v>7866811.9264361784</v>
      </c>
      <c r="AP474" s="6">
        <v>3938351.2029508064</v>
      </c>
      <c r="AQ474" s="6">
        <v>0</v>
      </c>
      <c r="AR474" s="6">
        <v>25431983.048428722</v>
      </c>
      <c r="AS474" s="6">
        <v>44980700.939019203</v>
      </c>
      <c r="AT474" s="3">
        <f t="shared" si="47"/>
        <v>42169.650342858229</v>
      </c>
      <c r="AU474" s="2">
        <f t="shared" si="44"/>
        <v>2.3120958796666913</v>
      </c>
      <c r="AV474" s="3">
        <f t="shared" si="45"/>
        <v>10999.536512341765</v>
      </c>
      <c r="AW474" s="3">
        <f t="shared" si="48"/>
        <v>19454.513688032504</v>
      </c>
      <c r="AX474" s="3">
        <f t="shared" si="46"/>
        <v>246.66192959639088</v>
      </c>
      <c r="AY474" s="3">
        <f t="shared" si="49"/>
        <v>436.26273527664051</v>
      </c>
    </row>
    <row r="475" spans="1:51" x14ac:dyDescent="0.25">
      <c r="A475" s="6">
        <v>1</v>
      </c>
      <c r="B475" s="6">
        <v>2100</v>
      </c>
      <c r="C475" s="6">
        <v>707</v>
      </c>
      <c r="D475" s="6">
        <v>3.5000000000000003E-2</v>
      </c>
      <c r="E475" s="6">
        <v>15</v>
      </c>
      <c r="F475" s="6">
        <v>15</v>
      </c>
      <c r="G475" s="6">
        <v>7</v>
      </c>
      <c r="H475" s="6">
        <v>5.6234132519034912E-11</v>
      </c>
      <c r="I475" s="6">
        <v>0</v>
      </c>
      <c r="J475" s="6" t="s">
        <v>45</v>
      </c>
      <c r="K475" s="6" t="s">
        <v>14</v>
      </c>
      <c r="L475" s="6" t="s">
        <v>26</v>
      </c>
      <c r="M475" s="6" t="s">
        <v>44</v>
      </c>
      <c r="N475" s="6" t="s">
        <v>20</v>
      </c>
      <c r="O475" s="6" t="s">
        <v>15</v>
      </c>
      <c r="P475" s="6">
        <v>105.0929043000001</v>
      </c>
      <c r="Q475" s="6">
        <v>11.571642260074073</v>
      </c>
      <c r="R475" s="6">
        <v>0.62121401920235941</v>
      </c>
      <c r="S475" s="6">
        <v>4</v>
      </c>
      <c r="T475" s="6">
        <v>10466.84785420813</v>
      </c>
      <c r="U475" s="6">
        <v>18333.990773685018</v>
      </c>
      <c r="V475" s="6">
        <v>234.71651606538194</v>
      </c>
      <c r="W475" s="6">
        <v>411.13528159713263</v>
      </c>
      <c r="X475" s="6">
        <v>48.022121285497555</v>
      </c>
      <c r="Y475" s="6">
        <v>3.9146696821536926</v>
      </c>
      <c r="Z475" s="6">
        <v>2493034337.0869889</v>
      </c>
      <c r="AA475" s="6">
        <v>1974456.555125776</v>
      </c>
      <c r="AB475" s="6">
        <v>0</v>
      </c>
      <c r="AC475" s="6">
        <v>2907552.692638413</v>
      </c>
      <c r="AD475" s="6">
        <v>0</v>
      </c>
      <c r="AE475" s="6">
        <v>0</v>
      </c>
      <c r="AF475" s="6">
        <v>0</v>
      </c>
      <c r="AG475" s="6">
        <v>0</v>
      </c>
      <c r="AH475" s="6">
        <v>1903983.6066280333</v>
      </c>
      <c r="AI475" s="6">
        <v>4953774.7837063232</v>
      </c>
      <c r="AJ475" s="6">
        <v>3381053.0797723811</v>
      </c>
      <c r="AK475" s="6">
        <v>15120820.717870926</v>
      </c>
      <c r="AL475" s="6">
        <v>3144235.0164944702</v>
      </c>
      <c r="AM475" s="6">
        <v>7743554.7612034986</v>
      </c>
      <c r="AN475" s="6">
        <v>7743554.7612034986</v>
      </c>
      <c r="AO475" s="6">
        <v>7866811.9264361784</v>
      </c>
      <c r="AP475" s="6">
        <v>3938351.2029508064</v>
      </c>
      <c r="AQ475" s="6">
        <v>0</v>
      </c>
      <c r="AR475" s="6">
        <v>26008610.495568894</v>
      </c>
      <c r="AS475" s="6">
        <v>45557328.386159375</v>
      </c>
      <c r="AT475" s="3">
        <f t="shared" si="47"/>
        <v>56234.132519034909</v>
      </c>
      <c r="AU475" s="2">
        <f t="shared" si="44"/>
        <v>2.4848560768094377</v>
      </c>
      <c r="AV475" s="3">
        <f t="shared" si="45"/>
        <v>10466.84785420813</v>
      </c>
      <c r="AW475" s="3">
        <f t="shared" si="48"/>
        <v>18333.990773685018</v>
      </c>
      <c r="AX475" s="3">
        <f t="shared" si="46"/>
        <v>234.71651606538194</v>
      </c>
      <c r="AY475" s="3">
        <f t="shared" si="49"/>
        <v>411.13528159713263</v>
      </c>
    </row>
    <row r="476" spans="1:51" x14ac:dyDescent="0.25">
      <c r="A476" s="6">
        <v>1</v>
      </c>
      <c r="B476" s="6">
        <v>2100</v>
      </c>
      <c r="C476" s="6">
        <v>707</v>
      </c>
      <c r="D476" s="6">
        <v>3.5000000000000003E-2</v>
      </c>
      <c r="E476" s="6">
        <v>15</v>
      </c>
      <c r="F476" s="6">
        <v>15</v>
      </c>
      <c r="G476" s="6">
        <v>7</v>
      </c>
      <c r="H476" s="6">
        <v>7.4989420933245581E-11</v>
      </c>
      <c r="I476" s="6">
        <v>0</v>
      </c>
      <c r="J476" s="6" t="s">
        <v>45</v>
      </c>
      <c r="K476" s="6" t="s">
        <v>14</v>
      </c>
      <c r="L476" s="6" t="s">
        <v>26</v>
      </c>
      <c r="M476" s="6" t="s">
        <v>44</v>
      </c>
      <c r="N476" s="6" t="s">
        <v>20</v>
      </c>
      <c r="O476" s="6" t="s">
        <v>15</v>
      </c>
      <c r="P476" s="6">
        <v>109.93134000000009</v>
      </c>
      <c r="Q476" s="6">
        <v>11.989829875890532</v>
      </c>
      <c r="R476" s="6">
        <v>0.65770272258722562</v>
      </c>
      <c r="S476" s="6">
        <v>4</v>
      </c>
      <c r="T476" s="6">
        <v>10064.836657353037</v>
      </c>
      <c r="U476" s="6">
        <v>17495.518186878675</v>
      </c>
      <c r="V476" s="6">
        <v>225.70151280371073</v>
      </c>
      <c r="W476" s="6">
        <v>392.33273787692468</v>
      </c>
      <c r="X476" s="6">
        <v>48.201494400155873</v>
      </c>
      <c r="Y476" s="6">
        <v>3.97753984355974</v>
      </c>
      <c r="Z476" s="6">
        <v>2531924096.3390603</v>
      </c>
      <c r="AA476" s="6">
        <v>2045754.3869469042</v>
      </c>
      <c r="AB476" s="6">
        <v>0</v>
      </c>
      <c r="AC476" s="6">
        <v>2988025.2525534714</v>
      </c>
      <c r="AD476" s="6">
        <v>0</v>
      </c>
      <c r="AE476" s="6">
        <v>0</v>
      </c>
      <c r="AF476" s="6">
        <v>0</v>
      </c>
      <c r="AG476" s="6">
        <v>0</v>
      </c>
      <c r="AH476" s="6">
        <v>1963174.0594051462</v>
      </c>
      <c r="AI476" s="6">
        <v>5107776.2002010327</v>
      </c>
      <c r="AJ476" s="6">
        <v>3486162.2109426875</v>
      </c>
      <c r="AK476" s="6">
        <v>15590892.110049242</v>
      </c>
      <c r="AL476" s="6">
        <v>3144235.0164944702</v>
      </c>
      <c r="AM476" s="6">
        <v>7743554.7612034986</v>
      </c>
      <c r="AN476" s="6">
        <v>7743554.7612034986</v>
      </c>
      <c r="AO476" s="6">
        <v>7866811.9264361784</v>
      </c>
      <c r="AP476" s="6">
        <v>3938351.2029508064</v>
      </c>
      <c r="AQ476" s="6">
        <v>0</v>
      </c>
      <c r="AR476" s="6">
        <v>26478681.88774721</v>
      </c>
      <c r="AS476" s="6">
        <v>46027399.778337695</v>
      </c>
      <c r="AT476" s="3">
        <f t="shared" si="47"/>
        <v>74989.420933245579</v>
      </c>
      <c r="AU476" s="2">
        <f t="shared" si="44"/>
        <v>2.6308108903489025</v>
      </c>
      <c r="AV476" s="3">
        <f t="shared" si="45"/>
        <v>10064.836657353037</v>
      </c>
      <c r="AW476" s="3">
        <f t="shared" si="48"/>
        <v>17495.518186878675</v>
      </c>
      <c r="AX476" s="3">
        <f t="shared" si="46"/>
        <v>225.70151280371073</v>
      </c>
      <c r="AY476" s="3">
        <f t="shared" si="49"/>
        <v>392.33273787692468</v>
      </c>
    </row>
    <row r="477" spans="1:51" x14ac:dyDescent="0.25">
      <c r="A477" s="6">
        <v>1</v>
      </c>
      <c r="B477" s="6">
        <v>2100</v>
      </c>
      <c r="C477" s="6">
        <v>707</v>
      </c>
      <c r="D477" s="6">
        <v>3.5000000000000003E-2</v>
      </c>
      <c r="E477" s="6">
        <v>15</v>
      </c>
      <c r="F477" s="6">
        <v>15</v>
      </c>
      <c r="G477" s="6">
        <v>7</v>
      </c>
      <c r="H477" s="6">
        <v>1E-10</v>
      </c>
      <c r="I477" s="6">
        <v>0</v>
      </c>
      <c r="J477" s="6" t="s">
        <v>45</v>
      </c>
      <c r="K477" s="6" t="s">
        <v>14</v>
      </c>
      <c r="L477" s="6" t="s">
        <v>26</v>
      </c>
      <c r="M477" s="6" t="s">
        <v>44</v>
      </c>
      <c r="N477" s="6" t="s">
        <v>20</v>
      </c>
      <c r="O477" s="6" t="s">
        <v>15</v>
      </c>
      <c r="P477" s="6">
        <v>113.84129430000009</v>
      </c>
      <c r="Q477" s="6">
        <v>12.323140952493425</v>
      </c>
      <c r="R477" s="6">
        <v>0.68770133231557962</v>
      </c>
      <c r="S477" s="6">
        <v>4</v>
      </c>
      <c r="T477" s="6">
        <v>9762.0342641781026</v>
      </c>
      <c r="U477" s="6">
        <v>16868.577821672538</v>
      </c>
      <c r="V477" s="6">
        <v>218.9112428225047</v>
      </c>
      <c r="W477" s="6">
        <v>378.27375275058779</v>
      </c>
      <c r="X477" s="6">
        <v>48.347200660184555</v>
      </c>
      <c r="Y477" s="6">
        <v>4.0285990103055163</v>
      </c>
      <c r="Z477" s="6">
        <v>2560747022.5281663</v>
      </c>
      <c r="AA477" s="6">
        <v>2103218.461729439</v>
      </c>
      <c r="AB477" s="6">
        <v>0</v>
      </c>
      <c r="AC477" s="6">
        <v>3051563.2134438548</v>
      </c>
      <c r="AD477" s="6">
        <v>0</v>
      </c>
      <c r="AE477" s="6">
        <v>0</v>
      </c>
      <c r="AF477" s="6">
        <v>0</v>
      </c>
      <c r="AG477" s="6">
        <v>0</v>
      </c>
      <c r="AH477" s="6">
        <v>2010364.8533175839</v>
      </c>
      <c r="AI477" s="6">
        <v>5230556.9657983417</v>
      </c>
      <c r="AJ477" s="6">
        <v>3569962.6063552964</v>
      </c>
      <c r="AK477" s="6">
        <v>15965666.100644516</v>
      </c>
      <c r="AL477" s="6">
        <v>3144235.0164944702</v>
      </c>
      <c r="AM477" s="6">
        <v>7743554.7612034986</v>
      </c>
      <c r="AN477" s="6">
        <v>7743554.7612034986</v>
      </c>
      <c r="AO477" s="6">
        <v>7866811.9264361784</v>
      </c>
      <c r="AP477" s="6">
        <v>3938351.2029508064</v>
      </c>
      <c r="AQ477" s="6">
        <v>0</v>
      </c>
      <c r="AR477" s="6">
        <v>26853455.878342483</v>
      </c>
      <c r="AS477" s="6">
        <v>46402173.768932968</v>
      </c>
      <c r="AT477" s="3">
        <f t="shared" si="47"/>
        <v>100000</v>
      </c>
      <c r="AU477" s="2">
        <f t="shared" si="44"/>
        <v>2.7508053292623185</v>
      </c>
      <c r="AV477" s="3">
        <f t="shared" si="45"/>
        <v>9762.0342641781026</v>
      </c>
      <c r="AW477" s="3">
        <f t="shared" si="48"/>
        <v>16868.577821672538</v>
      </c>
      <c r="AX477" s="3">
        <f t="shared" si="46"/>
        <v>218.9112428225047</v>
      </c>
      <c r="AY477" s="3">
        <f t="shared" si="49"/>
        <v>378.27375275058779</v>
      </c>
    </row>
    <row r="478" spans="1:51" x14ac:dyDescent="0.25">
      <c r="A478" s="6">
        <v>1</v>
      </c>
      <c r="B478" s="6">
        <v>2100</v>
      </c>
      <c r="C478" s="6">
        <v>707</v>
      </c>
      <c r="D478" s="6">
        <v>3.5000000000000003E-2</v>
      </c>
      <c r="E478" s="6">
        <v>15</v>
      </c>
      <c r="F478" s="6">
        <v>15</v>
      </c>
      <c r="G478" s="6">
        <v>7</v>
      </c>
      <c r="H478" s="6">
        <v>1.333521432163324E-10</v>
      </c>
      <c r="I478" s="6">
        <v>0</v>
      </c>
      <c r="J478" s="6" t="s">
        <v>45</v>
      </c>
      <c r="K478" s="6" t="s">
        <v>14</v>
      </c>
      <c r="L478" s="6" t="s">
        <v>26</v>
      </c>
      <c r="M478" s="6" t="s">
        <v>44</v>
      </c>
      <c r="N478" s="6" t="s">
        <v>20</v>
      </c>
      <c r="O478" s="6" t="s">
        <v>15</v>
      </c>
      <c r="P478" s="6">
        <v>116.94934000000009</v>
      </c>
      <c r="Q478" s="6">
        <v>12.585342689400814</v>
      </c>
      <c r="R478" s="6">
        <v>0.71186117760699508</v>
      </c>
      <c r="S478" s="6">
        <v>4</v>
      </c>
      <c r="T478" s="6">
        <v>9534.2743623400947</v>
      </c>
      <c r="U478" s="6">
        <v>16399.629050000472</v>
      </c>
      <c r="V478" s="6">
        <v>213.80378244824138</v>
      </c>
      <c r="W478" s="6">
        <v>367.75769066263513</v>
      </c>
      <c r="X478" s="6">
        <v>48.463046091992091</v>
      </c>
      <c r="Y478" s="6">
        <v>4.0692654162487649</v>
      </c>
      <c r="Z478" s="6">
        <v>2584081820.7333837</v>
      </c>
      <c r="AA478" s="6">
        <v>2148800.511201723</v>
      </c>
      <c r="AB478" s="6">
        <v>0</v>
      </c>
      <c r="AC478" s="6">
        <v>3101182.6749075567</v>
      </c>
      <c r="AD478" s="6">
        <v>0</v>
      </c>
      <c r="AE478" s="6">
        <v>0</v>
      </c>
      <c r="AF478" s="6">
        <v>0</v>
      </c>
      <c r="AG478" s="6">
        <v>0</v>
      </c>
      <c r="AH478" s="6">
        <v>2047493.4425826184</v>
      </c>
      <c r="AI478" s="6">
        <v>5327157.9389450867</v>
      </c>
      <c r="AJ478" s="6">
        <v>3635894.7554794531</v>
      </c>
      <c r="AK478" s="6">
        <v>16260529.323116438</v>
      </c>
      <c r="AL478" s="6">
        <v>3144235.0164944702</v>
      </c>
      <c r="AM478" s="6">
        <v>7743554.7612034986</v>
      </c>
      <c r="AN478" s="6">
        <v>7743554.7612034986</v>
      </c>
      <c r="AO478" s="6">
        <v>7866811.9264361784</v>
      </c>
      <c r="AP478" s="6">
        <v>3938351.2029508064</v>
      </c>
      <c r="AQ478" s="6">
        <v>0</v>
      </c>
      <c r="AR478" s="6">
        <v>27148319.100814406</v>
      </c>
      <c r="AS478" s="6">
        <v>46697036.991404891</v>
      </c>
      <c r="AT478" s="3">
        <f t="shared" si="47"/>
        <v>133352.14321633239</v>
      </c>
      <c r="AU478" s="2">
        <f t="shared" si="44"/>
        <v>2.8474447104279803</v>
      </c>
      <c r="AV478" s="3">
        <f t="shared" si="45"/>
        <v>9534.2743623400947</v>
      </c>
      <c r="AW478" s="3">
        <f t="shared" si="48"/>
        <v>16399.629050000472</v>
      </c>
      <c r="AX478" s="3">
        <f t="shared" si="46"/>
        <v>213.80378244824138</v>
      </c>
      <c r="AY478" s="3">
        <f t="shared" si="49"/>
        <v>367.75769066263513</v>
      </c>
    </row>
    <row r="479" spans="1:51" x14ac:dyDescent="0.25">
      <c r="A479" s="6">
        <v>1</v>
      </c>
      <c r="B479" s="6">
        <v>2100</v>
      </c>
      <c r="C479" s="6">
        <v>707</v>
      </c>
      <c r="D479" s="6">
        <v>3.5000000000000003E-2</v>
      </c>
      <c r="E479" s="6">
        <v>15</v>
      </c>
      <c r="F479" s="6">
        <v>15</v>
      </c>
      <c r="G479" s="6">
        <v>7</v>
      </c>
      <c r="H479" s="6">
        <v>1.7782794100389229E-10</v>
      </c>
      <c r="I479" s="6">
        <v>0</v>
      </c>
      <c r="J479" s="6" t="s">
        <v>45</v>
      </c>
      <c r="K479" s="6" t="s">
        <v>14</v>
      </c>
      <c r="L479" s="6" t="s">
        <v>26</v>
      </c>
      <c r="M479" s="6" t="s">
        <v>44</v>
      </c>
      <c r="N479" s="6" t="s">
        <v>20</v>
      </c>
      <c r="O479" s="6" t="s">
        <v>15</v>
      </c>
      <c r="P479" s="6">
        <v>119.3977300000001</v>
      </c>
      <c r="Q479" s="6">
        <v>12.790593462760771</v>
      </c>
      <c r="R479" s="6">
        <v>0.73102809495448673</v>
      </c>
      <c r="S479" s="6">
        <v>4</v>
      </c>
      <c r="T479" s="6">
        <v>9363.1241342088615</v>
      </c>
      <c r="U479" s="6">
        <v>16048.475225881877</v>
      </c>
      <c r="V479" s="6">
        <v>209.96578023111667</v>
      </c>
      <c r="W479" s="6">
        <v>359.88315160864323</v>
      </c>
      <c r="X479" s="6">
        <v>48.55285081738807</v>
      </c>
      <c r="Y479" s="6">
        <v>4.1009854703203645</v>
      </c>
      <c r="Z479" s="6">
        <v>2603278873.7299671</v>
      </c>
      <c r="AA479" s="6">
        <v>2184580.8397051515</v>
      </c>
      <c r="AB479" s="6">
        <v>0</v>
      </c>
      <c r="AC479" s="6">
        <v>3139825.7303330135</v>
      </c>
      <c r="AD479" s="6">
        <v>0</v>
      </c>
      <c r="AE479" s="6">
        <v>0</v>
      </c>
      <c r="AF479" s="6">
        <v>0</v>
      </c>
      <c r="AG479" s="6">
        <v>0</v>
      </c>
      <c r="AH479" s="6">
        <v>2076518.5623148838</v>
      </c>
      <c r="AI479" s="6">
        <v>5402675.3466177266</v>
      </c>
      <c r="AJ479" s="6">
        <v>3687436.9379435834</v>
      </c>
      <c r="AK479" s="6">
        <v>16491037.416914359</v>
      </c>
      <c r="AL479" s="6">
        <v>3144235.0164944702</v>
      </c>
      <c r="AM479" s="6">
        <v>7743554.7612034986</v>
      </c>
      <c r="AN479" s="6">
        <v>7743554.7612034986</v>
      </c>
      <c r="AO479" s="6">
        <v>7866811.9264361784</v>
      </c>
      <c r="AP479" s="6">
        <v>3938351.2029508064</v>
      </c>
      <c r="AQ479" s="6">
        <v>0</v>
      </c>
      <c r="AR479" s="6">
        <v>27378827.194612328</v>
      </c>
      <c r="AS479" s="6">
        <v>46927545.085202813</v>
      </c>
      <c r="AT479" s="3">
        <f t="shared" si="47"/>
        <v>177827.94100389228</v>
      </c>
      <c r="AU479" s="2">
        <f t="shared" si="44"/>
        <v>2.9241123798179469</v>
      </c>
      <c r="AV479" s="3">
        <f t="shared" si="45"/>
        <v>9363.1241342088615</v>
      </c>
      <c r="AW479" s="3">
        <f t="shared" si="48"/>
        <v>16048.475225881877</v>
      </c>
      <c r="AX479" s="3">
        <f t="shared" si="46"/>
        <v>209.96578023111667</v>
      </c>
      <c r="AY479" s="3">
        <f t="shared" si="49"/>
        <v>359.88315160864323</v>
      </c>
    </row>
    <row r="480" spans="1:51" x14ac:dyDescent="0.25">
      <c r="A480" s="6">
        <v>1</v>
      </c>
      <c r="B480" s="6">
        <v>2100</v>
      </c>
      <c r="C480" s="6">
        <v>707</v>
      </c>
      <c r="D480" s="6">
        <v>3.5000000000000003E-2</v>
      </c>
      <c r="E480" s="6">
        <v>15</v>
      </c>
      <c r="F480" s="6">
        <v>15</v>
      </c>
      <c r="G480" s="6">
        <v>7</v>
      </c>
      <c r="H480" s="6">
        <v>2.3713737056616557E-10</v>
      </c>
      <c r="I480" s="6">
        <v>0</v>
      </c>
      <c r="J480" s="6" t="s">
        <v>45</v>
      </c>
      <c r="K480" s="6" t="s">
        <v>14</v>
      </c>
      <c r="L480" s="6" t="s">
        <v>26</v>
      </c>
      <c r="M480" s="6" t="s">
        <v>44</v>
      </c>
      <c r="N480" s="6" t="s">
        <v>20</v>
      </c>
      <c r="O480" s="6" t="s">
        <v>15</v>
      </c>
      <c r="P480" s="6">
        <v>121.28547670000012</v>
      </c>
      <c r="Q480" s="6">
        <v>12.947509753366637</v>
      </c>
      <c r="R480" s="6">
        <v>0.7459841411999647</v>
      </c>
      <c r="S480" s="6">
        <v>4</v>
      </c>
      <c r="T480" s="6">
        <v>9234.5973136189805</v>
      </c>
      <c r="U480" s="6">
        <v>15785.915502215148</v>
      </c>
      <c r="V480" s="6">
        <v>207.08359755587233</v>
      </c>
      <c r="W480" s="6">
        <v>353.99531369826741</v>
      </c>
      <c r="X480" s="6">
        <v>48.62345467799787</v>
      </c>
      <c r="Y480" s="6">
        <v>4.1258391098163019</v>
      </c>
      <c r="Z480" s="6">
        <v>2616241765.5659995</v>
      </c>
      <c r="AA480" s="6">
        <v>2212213.4294728166</v>
      </c>
      <c r="AB480" s="6">
        <v>0</v>
      </c>
      <c r="AC480" s="6">
        <v>3169219.5948078735</v>
      </c>
      <c r="AD480" s="6">
        <v>0</v>
      </c>
      <c r="AE480" s="6">
        <v>0</v>
      </c>
      <c r="AF480" s="6">
        <v>0</v>
      </c>
      <c r="AG480" s="6">
        <v>0</v>
      </c>
      <c r="AH480" s="6">
        <v>2098758.8794694683</v>
      </c>
      <c r="AI480" s="6">
        <v>5460540.0897376174</v>
      </c>
      <c r="AJ480" s="6">
        <v>3726930.8141244799</v>
      </c>
      <c r="AK480" s="6">
        <v>16667662.807612255</v>
      </c>
      <c r="AL480" s="6">
        <v>3144235.0164944702</v>
      </c>
      <c r="AM480" s="6">
        <v>7743554.7612034986</v>
      </c>
      <c r="AN480" s="6">
        <v>7743554.7612034986</v>
      </c>
      <c r="AO480" s="6">
        <v>7866811.9264361784</v>
      </c>
      <c r="AP480" s="6">
        <v>3938351.2029508064</v>
      </c>
      <c r="AQ480" s="6">
        <v>0</v>
      </c>
      <c r="AR480" s="6">
        <v>27555452.585310224</v>
      </c>
      <c r="AS480" s="6">
        <v>47104170.47590071</v>
      </c>
      <c r="AT480" s="3">
        <f t="shared" si="47"/>
        <v>237137.37056616557</v>
      </c>
      <c r="AU480" s="2">
        <f t="shared" si="44"/>
        <v>2.9839365647998588</v>
      </c>
      <c r="AV480" s="3">
        <f t="shared" si="45"/>
        <v>9234.5973136189805</v>
      </c>
      <c r="AW480" s="3">
        <f t="shared" si="48"/>
        <v>15785.915502215148</v>
      </c>
      <c r="AX480" s="3">
        <f t="shared" si="46"/>
        <v>207.08359755587233</v>
      </c>
      <c r="AY480" s="3">
        <f t="shared" si="49"/>
        <v>353.99531369826741</v>
      </c>
    </row>
    <row r="481" spans="1:51" x14ac:dyDescent="0.25">
      <c r="A481" s="6">
        <v>1</v>
      </c>
      <c r="B481" s="6">
        <v>2100</v>
      </c>
      <c r="C481" s="6">
        <v>707</v>
      </c>
      <c r="D481" s="6">
        <v>3.5000000000000003E-2</v>
      </c>
      <c r="E481" s="6">
        <v>15</v>
      </c>
      <c r="F481" s="6">
        <v>15</v>
      </c>
      <c r="G481" s="6">
        <v>7</v>
      </c>
      <c r="H481" s="6">
        <v>3.1622776601683795E-10</v>
      </c>
      <c r="I481" s="6">
        <v>0</v>
      </c>
      <c r="J481" s="6" t="s">
        <v>45</v>
      </c>
      <c r="K481" s="6" t="s">
        <v>14</v>
      </c>
      <c r="L481" s="6" t="s">
        <v>26</v>
      </c>
      <c r="M481" s="6" t="s">
        <v>44</v>
      </c>
      <c r="N481" s="6" t="s">
        <v>20</v>
      </c>
      <c r="O481" s="6" t="s">
        <v>15</v>
      </c>
      <c r="P481" s="6">
        <v>122.73980860000012</v>
      </c>
      <c r="Q481" s="6">
        <v>13.067891710027393</v>
      </c>
      <c r="R481" s="6">
        <v>0.75756607936263765</v>
      </c>
      <c r="S481" s="6">
        <v>4</v>
      </c>
      <c r="T481" s="6">
        <v>9138.1215533615286</v>
      </c>
      <c r="U481" s="6">
        <v>15589.280872373472</v>
      </c>
      <c r="V481" s="6">
        <v>204.92015210908636</v>
      </c>
      <c r="W481" s="6">
        <v>349.58582997431228</v>
      </c>
      <c r="X481" s="6">
        <v>48.677570081996983</v>
      </c>
      <c r="Y481" s="6">
        <v>4.1449436526624668</v>
      </c>
      <c r="Z481" s="6">
        <v>2627032922.4650364</v>
      </c>
      <c r="AA481" s="6">
        <v>2233473.7689136327</v>
      </c>
      <c r="AB481" s="6">
        <v>0</v>
      </c>
      <c r="AC481" s="6">
        <v>3191698.3558291616</v>
      </c>
      <c r="AD481" s="6">
        <v>0</v>
      </c>
      <c r="AE481" s="6">
        <v>0</v>
      </c>
      <c r="AF481" s="6">
        <v>0</v>
      </c>
      <c r="AG481" s="6">
        <v>0</v>
      </c>
      <c r="AH481" s="6">
        <v>2115817.1286496893</v>
      </c>
      <c r="AI481" s="6">
        <v>5504922.1549765151</v>
      </c>
      <c r="AJ481" s="6">
        <v>3757222.4856102709</v>
      </c>
      <c r="AK481" s="6">
        <v>16803133.89397927</v>
      </c>
      <c r="AL481" s="6">
        <v>3144235.0164944702</v>
      </c>
      <c r="AM481" s="6">
        <v>7743554.7612034986</v>
      </c>
      <c r="AN481" s="6">
        <v>7743554.7612034986</v>
      </c>
      <c r="AO481" s="6">
        <v>7866811.9264361784</v>
      </c>
      <c r="AP481" s="6">
        <v>3938351.2029508064</v>
      </c>
      <c r="AQ481" s="6">
        <v>0</v>
      </c>
      <c r="AR481" s="6">
        <v>27690923.671677239</v>
      </c>
      <c r="AS481" s="6">
        <v>47239641.562267721</v>
      </c>
      <c r="AT481" s="3">
        <f t="shared" si="47"/>
        <v>316227.76601683797</v>
      </c>
      <c r="AU481" s="2">
        <f t="shared" si="44"/>
        <v>3.0302643174505506</v>
      </c>
      <c r="AV481" s="3">
        <f t="shared" si="45"/>
        <v>9138.1215533615286</v>
      </c>
      <c r="AW481" s="3">
        <f t="shared" si="48"/>
        <v>15589.280872373472</v>
      </c>
      <c r="AX481" s="3">
        <f t="shared" si="46"/>
        <v>204.92015210908636</v>
      </c>
      <c r="AY481" s="3">
        <f t="shared" si="49"/>
        <v>349.58582997431228</v>
      </c>
    </row>
    <row r="482" spans="1:51" x14ac:dyDescent="0.25">
      <c r="A482" s="6">
        <v>1</v>
      </c>
      <c r="B482" s="6">
        <v>2100</v>
      </c>
      <c r="C482" s="6">
        <v>707</v>
      </c>
      <c r="D482" s="6">
        <v>3.5000000000000003E-2</v>
      </c>
      <c r="E482" s="6">
        <v>15</v>
      </c>
      <c r="F482" s="6">
        <v>15</v>
      </c>
      <c r="G482" s="6">
        <v>7</v>
      </c>
      <c r="H482" s="6">
        <v>4.2169650342858224E-10</v>
      </c>
      <c r="I482" s="6">
        <v>0</v>
      </c>
      <c r="J482" s="6" t="s">
        <v>45</v>
      </c>
      <c r="K482" s="6" t="s">
        <v>14</v>
      </c>
      <c r="L482" s="6" t="s">
        <v>26</v>
      </c>
      <c r="M482" s="6" t="s">
        <v>44</v>
      </c>
      <c r="N482" s="6" t="s">
        <v>20</v>
      </c>
      <c r="O482" s="6" t="s">
        <v>15</v>
      </c>
      <c r="P482" s="6">
        <v>123.86074240000009</v>
      </c>
      <c r="Q482" s="6">
        <v>13.160618439028804</v>
      </c>
      <c r="R482" s="6">
        <v>0.76648607230762011</v>
      </c>
      <c r="S482" s="6">
        <v>4</v>
      </c>
      <c r="T482" s="6">
        <v>9065.7257774618538</v>
      </c>
      <c r="U482" s="6">
        <v>15441.809634972848</v>
      </c>
      <c r="V482" s="6">
        <v>203.29669445175639</v>
      </c>
      <c r="W482" s="6">
        <v>346.27882336213446</v>
      </c>
      <c r="X482" s="6">
        <v>48.718172088075434</v>
      </c>
      <c r="Y482" s="6">
        <v>4.1593982271356493</v>
      </c>
      <c r="Z482" s="6">
        <v>2634363120.3014641</v>
      </c>
      <c r="AA482" s="6">
        <v>2249792.789465582</v>
      </c>
      <c r="AB482" s="6">
        <v>0</v>
      </c>
      <c r="AC482" s="6">
        <v>3208985.3995211888</v>
      </c>
      <c r="AD482" s="6">
        <v>0</v>
      </c>
      <c r="AE482" s="6">
        <v>0</v>
      </c>
      <c r="AF482" s="6">
        <v>0</v>
      </c>
      <c r="AG482" s="6">
        <v>0</v>
      </c>
      <c r="AH482" s="6">
        <v>2128923.4937048405</v>
      </c>
      <c r="AI482" s="6">
        <v>5539022.2283648774</v>
      </c>
      <c r="AJ482" s="6">
        <v>3780496.4863842689</v>
      </c>
      <c r="AK482" s="6">
        <v>16907220.397440758</v>
      </c>
      <c r="AL482" s="6">
        <v>3144235.0164944702</v>
      </c>
      <c r="AM482" s="6">
        <v>7743554.7612034986</v>
      </c>
      <c r="AN482" s="6">
        <v>7743554.7612034986</v>
      </c>
      <c r="AO482" s="6">
        <v>7866811.9264361784</v>
      </c>
      <c r="AP482" s="6">
        <v>3938351.2029508064</v>
      </c>
      <c r="AQ482" s="6">
        <v>0</v>
      </c>
      <c r="AR482" s="6">
        <v>27795010.175138727</v>
      </c>
      <c r="AS482" s="6">
        <v>47343728.065729208</v>
      </c>
      <c r="AT482" s="3">
        <f t="shared" si="47"/>
        <v>421696.50342858222</v>
      </c>
      <c r="AU482" s="2">
        <f t="shared" si="44"/>
        <v>3.0659442892304805</v>
      </c>
      <c r="AV482" s="3">
        <f t="shared" si="45"/>
        <v>9065.7257774618538</v>
      </c>
      <c r="AW482" s="3">
        <f t="shared" si="48"/>
        <v>15441.809634972848</v>
      </c>
      <c r="AX482" s="3">
        <f t="shared" si="46"/>
        <v>203.29669445175639</v>
      </c>
      <c r="AY482" s="3">
        <f t="shared" si="49"/>
        <v>346.27882336213446</v>
      </c>
    </row>
    <row r="483" spans="1:51" x14ac:dyDescent="0.25">
      <c r="A483" s="6">
        <v>1</v>
      </c>
      <c r="B483" s="6">
        <v>2100</v>
      </c>
      <c r="C483" s="6">
        <v>707</v>
      </c>
      <c r="D483" s="6">
        <v>3.5000000000000003E-2</v>
      </c>
      <c r="E483" s="6">
        <v>15</v>
      </c>
      <c r="F483" s="6">
        <v>15</v>
      </c>
      <c r="G483" s="6">
        <v>7</v>
      </c>
      <c r="H483" s="6">
        <v>5.623413251903492E-10</v>
      </c>
      <c r="I483" s="6">
        <v>0</v>
      </c>
      <c r="J483" s="6" t="s">
        <v>45</v>
      </c>
      <c r="K483" s="6" t="s">
        <v>14</v>
      </c>
      <c r="L483" s="6" t="s">
        <v>26</v>
      </c>
      <c r="M483" s="6" t="s">
        <v>44</v>
      </c>
      <c r="N483" s="6" t="s">
        <v>20</v>
      </c>
      <c r="O483" s="6" t="s">
        <v>15</v>
      </c>
      <c r="P483" s="6">
        <v>124.70847670000012</v>
      </c>
      <c r="Q483" s="6">
        <v>13.2303959725481</v>
      </c>
      <c r="R483" s="6">
        <v>0.77328375554778184</v>
      </c>
      <c r="S483" s="6">
        <v>4</v>
      </c>
      <c r="T483" s="6">
        <v>9011.410653167386</v>
      </c>
      <c r="U483" s="6">
        <v>15331.444453936447</v>
      </c>
      <c r="V483" s="6">
        <v>202.07869100681953</v>
      </c>
      <c r="W483" s="6">
        <v>343.80391103431515</v>
      </c>
      <c r="X483" s="6">
        <v>48.749485839272559</v>
      </c>
      <c r="Y483" s="6">
        <v>4.1704994490392338</v>
      </c>
      <c r="Z483" s="6">
        <v>2640405059.4499688</v>
      </c>
      <c r="AA483" s="6">
        <v>2262163.5933792819</v>
      </c>
      <c r="AB483" s="6">
        <v>0</v>
      </c>
      <c r="AC483" s="6">
        <v>3221959.538468977</v>
      </c>
      <c r="AD483" s="6">
        <v>0</v>
      </c>
      <c r="AE483" s="6">
        <v>0</v>
      </c>
      <c r="AF483" s="6">
        <v>0</v>
      </c>
      <c r="AG483" s="6">
        <v>0</v>
      </c>
      <c r="AH483" s="6">
        <v>2138808.0214208206</v>
      </c>
      <c r="AI483" s="6">
        <v>5564739.7418864304</v>
      </c>
      <c r="AJ483" s="6">
        <v>3798049.2178047877</v>
      </c>
      <c r="AK483" s="6">
        <v>16985720.112960298</v>
      </c>
      <c r="AL483" s="6">
        <v>3144235.0164944702</v>
      </c>
      <c r="AM483" s="6">
        <v>7743554.7612034986</v>
      </c>
      <c r="AN483" s="6">
        <v>7743554.7612034986</v>
      </c>
      <c r="AO483" s="6">
        <v>7866811.9264361784</v>
      </c>
      <c r="AP483" s="6">
        <v>3938351.2029508064</v>
      </c>
      <c r="AQ483" s="6">
        <v>0</v>
      </c>
      <c r="AR483" s="6">
        <v>27873509.890658267</v>
      </c>
      <c r="AS483" s="6">
        <v>47422227.781248748</v>
      </c>
      <c r="AT483" s="3">
        <f t="shared" si="47"/>
        <v>562341.32519034925</v>
      </c>
      <c r="AU483" s="2">
        <f t="shared" si="44"/>
        <v>3.0931350221911273</v>
      </c>
      <c r="AV483" s="3">
        <f t="shared" si="45"/>
        <v>9011.410653167386</v>
      </c>
      <c r="AW483" s="3">
        <f t="shared" si="48"/>
        <v>15331.444453936447</v>
      </c>
      <c r="AX483" s="3">
        <f t="shared" si="46"/>
        <v>202.07869100681953</v>
      </c>
      <c r="AY483" s="3">
        <f t="shared" si="49"/>
        <v>343.80391103431515</v>
      </c>
    </row>
    <row r="484" spans="1:51" x14ac:dyDescent="0.25">
      <c r="A484" s="6">
        <v>1</v>
      </c>
      <c r="B484" s="6">
        <v>2100</v>
      </c>
      <c r="C484" s="6">
        <v>707</v>
      </c>
      <c r="D484" s="6">
        <v>3.5000000000000003E-2</v>
      </c>
      <c r="E484" s="6">
        <v>15</v>
      </c>
      <c r="F484" s="6">
        <v>15</v>
      </c>
      <c r="G484" s="6">
        <v>7</v>
      </c>
      <c r="H484" s="6">
        <v>7.4989420933245596E-10</v>
      </c>
      <c r="I484" s="6">
        <v>0</v>
      </c>
      <c r="J484" s="6" t="s">
        <v>45</v>
      </c>
      <c r="K484" s="6" t="s">
        <v>14</v>
      </c>
      <c r="L484" s="6" t="s">
        <v>26</v>
      </c>
      <c r="M484" s="6" t="s">
        <v>44</v>
      </c>
      <c r="N484" s="6" t="s">
        <v>20</v>
      </c>
      <c r="O484" s="6" t="s">
        <v>15</v>
      </c>
      <c r="P484" s="6">
        <v>125.34868430000012</v>
      </c>
      <c r="Q484" s="6">
        <v>13.282907353470739</v>
      </c>
      <c r="R484" s="6">
        <v>0.77844474689026388</v>
      </c>
      <c r="S484" s="6">
        <v>4</v>
      </c>
      <c r="T484" s="6">
        <v>8970.6662170939235</v>
      </c>
      <c r="U484" s="6">
        <v>15248.798983961395</v>
      </c>
      <c r="V484" s="6">
        <v>201.16500694286637</v>
      </c>
      <c r="W484" s="6">
        <v>341.95060648156664</v>
      </c>
      <c r="X484" s="6">
        <v>48.773425154809495</v>
      </c>
      <c r="Y484" s="6">
        <v>4.1789659627063367</v>
      </c>
      <c r="Z484" s="6">
        <v>2645206155.9840851</v>
      </c>
      <c r="AA484" s="6">
        <v>2271520.1140924408</v>
      </c>
      <c r="AB484" s="6">
        <v>0</v>
      </c>
      <c r="AC484" s="6">
        <v>3231704.482535006</v>
      </c>
      <c r="AD484" s="6">
        <v>0</v>
      </c>
      <c r="AE484" s="6">
        <v>0</v>
      </c>
      <c r="AF484" s="6">
        <v>0</v>
      </c>
      <c r="AG484" s="6">
        <v>0</v>
      </c>
      <c r="AH484" s="6">
        <v>2146257.5926847039</v>
      </c>
      <c r="AI484" s="6">
        <v>5584121.9981978722</v>
      </c>
      <c r="AJ484" s="6">
        <v>3811278.0060028862</v>
      </c>
      <c r="AK484" s="6">
        <v>17044882.193512909</v>
      </c>
      <c r="AL484" s="6">
        <v>3144235.0164944702</v>
      </c>
      <c r="AM484" s="6">
        <v>7743554.7612034986</v>
      </c>
      <c r="AN484" s="6">
        <v>7743554.7612034986</v>
      </c>
      <c r="AO484" s="6">
        <v>7866811.9264361784</v>
      </c>
      <c r="AP484" s="6">
        <v>3938351.2029508064</v>
      </c>
      <c r="AQ484" s="6">
        <v>0</v>
      </c>
      <c r="AR484" s="6">
        <v>27932671.971210878</v>
      </c>
      <c r="AS484" s="6">
        <v>47481389.861801364</v>
      </c>
      <c r="AT484" s="3">
        <f t="shared" si="47"/>
        <v>749894.209332456</v>
      </c>
      <c r="AU484" s="2">
        <f t="shared" si="44"/>
        <v>3.1137789875610555</v>
      </c>
      <c r="AV484" s="3">
        <f t="shared" si="45"/>
        <v>8970.6662170939235</v>
      </c>
      <c r="AW484" s="3">
        <f t="shared" si="48"/>
        <v>15248.798983961395</v>
      </c>
      <c r="AX484" s="3">
        <f t="shared" si="46"/>
        <v>201.16500694286637</v>
      </c>
      <c r="AY484" s="3">
        <f t="shared" si="49"/>
        <v>341.95060648156664</v>
      </c>
    </row>
    <row r="485" spans="1:51" x14ac:dyDescent="0.25">
      <c r="A485" s="6">
        <v>1</v>
      </c>
      <c r="B485" s="6">
        <v>2100</v>
      </c>
      <c r="C485" s="6">
        <v>707</v>
      </c>
      <c r="D485" s="6">
        <v>3.5000000000000003E-2</v>
      </c>
      <c r="E485" s="6">
        <v>15</v>
      </c>
      <c r="F485" s="6">
        <v>15</v>
      </c>
      <c r="G485" s="6">
        <v>7</v>
      </c>
      <c r="H485" s="6">
        <v>1.0000000000000001E-9</v>
      </c>
      <c r="I485" s="6">
        <v>0</v>
      </c>
      <c r="J485" s="6" t="s">
        <v>45</v>
      </c>
      <c r="K485" s="6" t="s">
        <v>14</v>
      </c>
      <c r="L485" s="6" t="s">
        <v>26</v>
      </c>
      <c r="M485" s="6" t="s">
        <v>44</v>
      </c>
      <c r="N485" s="6" t="s">
        <v>20</v>
      </c>
      <c r="O485" s="6" t="s">
        <v>15</v>
      </c>
      <c r="P485" s="6">
        <v>125.82858050000013</v>
      </c>
      <c r="Q485" s="6">
        <v>13.322082988104791</v>
      </c>
      <c r="R485" s="6">
        <v>0.78234389304206986</v>
      </c>
      <c r="S485" s="6">
        <v>4</v>
      </c>
      <c r="T485" s="6">
        <v>8940.1047507158964</v>
      </c>
      <c r="U485" s="6">
        <v>15186.947751744879</v>
      </c>
      <c r="V485" s="6">
        <v>200.47967349634879</v>
      </c>
      <c r="W485" s="6">
        <v>340.5636076503593</v>
      </c>
      <c r="X485" s="6">
        <v>48.791860668120037</v>
      </c>
      <c r="Y485" s="6">
        <v>4.1854448967314886</v>
      </c>
      <c r="Z485" s="6">
        <v>2649220436.0519309</v>
      </c>
      <c r="AA485" s="6">
        <v>2278559.9884965662</v>
      </c>
      <c r="AB485" s="6">
        <v>0</v>
      </c>
      <c r="AC485" s="6">
        <v>3238959.0295838201</v>
      </c>
      <c r="AD485" s="6">
        <v>0</v>
      </c>
      <c r="AE485" s="6">
        <v>0</v>
      </c>
      <c r="AF485" s="6">
        <v>0</v>
      </c>
      <c r="AG485" s="6">
        <v>0</v>
      </c>
      <c r="AH485" s="6">
        <v>2151832.4170513498</v>
      </c>
      <c r="AI485" s="6">
        <v>5598626.5476461686</v>
      </c>
      <c r="AJ485" s="6">
        <v>3821177.6590400375</v>
      </c>
      <c r="AK485" s="6">
        <v>17089155.641817942</v>
      </c>
      <c r="AL485" s="6">
        <v>3144235.0164944702</v>
      </c>
      <c r="AM485" s="6">
        <v>7743554.7612034986</v>
      </c>
      <c r="AN485" s="6">
        <v>7743554.7612034986</v>
      </c>
      <c r="AO485" s="6">
        <v>7866811.9264361784</v>
      </c>
      <c r="AP485" s="6">
        <v>3938351.2029508064</v>
      </c>
      <c r="AQ485" s="6">
        <v>0</v>
      </c>
      <c r="AR485" s="6">
        <v>27976945.419515911</v>
      </c>
      <c r="AS485" s="6">
        <v>47525663.310106397</v>
      </c>
      <c r="AT485" s="3">
        <f t="shared" si="47"/>
        <v>1000000.0000000001</v>
      </c>
      <c r="AU485" s="2">
        <f t="shared" si="44"/>
        <v>3.1293755721682794</v>
      </c>
      <c r="AV485" s="3">
        <f t="shared" si="45"/>
        <v>8940.1047507158964</v>
      </c>
      <c r="AW485" s="3">
        <f t="shared" si="48"/>
        <v>15186.947751744879</v>
      </c>
      <c r="AX485" s="3">
        <f t="shared" si="46"/>
        <v>200.47967349634879</v>
      </c>
      <c r="AY485" s="3">
        <f t="shared" si="49"/>
        <v>340.5636076503593</v>
      </c>
    </row>
    <row r="486" spans="1:51" x14ac:dyDescent="0.25">
      <c r="A486" s="6">
        <v>1</v>
      </c>
      <c r="B486" s="6">
        <v>2100</v>
      </c>
      <c r="C486" s="6">
        <v>707</v>
      </c>
      <c r="D486" s="6">
        <v>3.5000000000000003E-2</v>
      </c>
      <c r="E486" s="6">
        <v>15</v>
      </c>
      <c r="F486" s="6">
        <v>15</v>
      </c>
      <c r="G486" s="6">
        <v>7</v>
      </c>
      <c r="H486" s="6">
        <v>1.3335214321633241E-9</v>
      </c>
      <c r="I486" s="6">
        <v>0</v>
      </c>
      <c r="J486" s="6" t="s">
        <v>45</v>
      </c>
      <c r="K486" s="6" t="s">
        <v>14</v>
      </c>
      <c r="L486" s="6" t="s">
        <v>26</v>
      </c>
      <c r="M486" s="6" t="s">
        <v>44</v>
      </c>
      <c r="N486" s="6" t="s">
        <v>20</v>
      </c>
      <c r="O486" s="6" t="s">
        <v>15</v>
      </c>
      <c r="P486" s="6">
        <v>126.19641860000014</v>
      </c>
      <c r="Q486" s="6">
        <v>13.352250741572734</v>
      </c>
      <c r="R486" s="6">
        <v>0.7853057261462717</v>
      </c>
      <c r="S486" s="6">
        <v>4</v>
      </c>
      <c r="T486" s="6">
        <v>8917.1828699054768</v>
      </c>
      <c r="U486" s="6">
        <v>15140.465484474533</v>
      </c>
      <c r="V486" s="6">
        <v>199.96565589712245</v>
      </c>
      <c r="W486" s="6">
        <v>339.52125411809419</v>
      </c>
      <c r="X486" s="6">
        <v>48.805299211410329</v>
      </c>
      <c r="Y486" s="6">
        <v>4.1902321126250772</v>
      </c>
      <c r="Z486" s="6">
        <v>2651698044.2333379</v>
      </c>
      <c r="AA486" s="6">
        <v>2283917.1286810981</v>
      </c>
      <c r="AB486" s="6">
        <v>0</v>
      </c>
      <c r="AC486" s="6">
        <v>3244551.4789985861</v>
      </c>
      <c r="AD486" s="6">
        <v>0</v>
      </c>
      <c r="AE486" s="6">
        <v>0</v>
      </c>
      <c r="AF486" s="6">
        <v>0</v>
      </c>
      <c r="AG486" s="6">
        <v>0</v>
      </c>
      <c r="AH486" s="6">
        <v>2156102.7569950763</v>
      </c>
      <c r="AI486" s="6">
        <v>5609737.0962125771</v>
      </c>
      <c r="AJ486" s="6">
        <v>3828760.8367355522</v>
      </c>
      <c r="AK486" s="6">
        <v>17123069.297622889</v>
      </c>
      <c r="AL486" s="6">
        <v>3144235.0164944702</v>
      </c>
      <c r="AM486" s="6">
        <v>7743554.7612034986</v>
      </c>
      <c r="AN486" s="6">
        <v>7743554.7612034986</v>
      </c>
      <c r="AO486" s="6">
        <v>7866811.9264361784</v>
      </c>
      <c r="AP486" s="6">
        <v>3938351.2029508064</v>
      </c>
      <c r="AQ486" s="6">
        <v>0</v>
      </c>
      <c r="AR486" s="6">
        <v>28010859.075320859</v>
      </c>
      <c r="AS486" s="6">
        <v>47559576.965911344</v>
      </c>
      <c r="AT486" s="3">
        <f t="shared" si="47"/>
        <v>1333521.4321633242</v>
      </c>
      <c r="AU486" s="2">
        <f t="shared" si="44"/>
        <v>3.1412229045850868</v>
      </c>
      <c r="AV486" s="3">
        <f t="shared" si="45"/>
        <v>8917.1828699054768</v>
      </c>
      <c r="AW486" s="3">
        <f t="shared" si="48"/>
        <v>15140.465484474533</v>
      </c>
      <c r="AX486" s="3">
        <f t="shared" si="46"/>
        <v>199.96565589712245</v>
      </c>
      <c r="AY486" s="3">
        <f t="shared" si="49"/>
        <v>339.52125411809419</v>
      </c>
    </row>
    <row r="487" spans="1:51" x14ac:dyDescent="0.25">
      <c r="A487" s="6">
        <v>1</v>
      </c>
      <c r="B487" s="6">
        <v>2100</v>
      </c>
      <c r="C487" s="6">
        <v>707</v>
      </c>
      <c r="D487" s="6">
        <v>3.5000000000000003E-2</v>
      </c>
      <c r="E487" s="6">
        <v>15</v>
      </c>
      <c r="F487" s="6">
        <v>15</v>
      </c>
      <c r="G487" s="6">
        <v>7</v>
      </c>
      <c r="H487" s="6">
        <v>1.778279410038923E-9</v>
      </c>
      <c r="I487" s="6">
        <v>0</v>
      </c>
      <c r="J487" s="6" t="s">
        <v>45</v>
      </c>
      <c r="K487" s="6" t="s">
        <v>14</v>
      </c>
      <c r="L487" s="6" t="s">
        <v>26</v>
      </c>
      <c r="M487" s="6" t="s">
        <v>44</v>
      </c>
      <c r="N487" s="6" t="s">
        <v>20</v>
      </c>
      <c r="O487" s="6" t="s">
        <v>15</v>
      </c>
      <c r="P487" s="6">
        <v>126.47407430000011</v>
      </c>
      <c r="Q487" s="6">
        <v>13.375017896294773</v>
      </c>
      <c r="R487" s="6">
        <v>0.78754113804653114</v>
      </c>
      <c r="S487" s="6">
        <v>4</v>
      </c>
      <c r="T487" s="6">
        <v>8899.9916818925121</v>
      </c>
      <c r="U487" s="6">
        <v>15105.609695410007</v>
      </c>
      <c r="V487" s="6">
        <v>199.58014768933802</v>
      </c>
      <c r="W487" s="6">
        <v>338.7396215303379</v>
      </c>
      <c r="X487" s="6">
        <v>48.81537927458082</v>
      </c>
      <c r="Y487" s="6">
        <v>4.193830250507375</v>
      </c>
      <c r="Z487" s="6">
        <v>2653510873.5962195</v>
      </c>
      <c r="AA487" s="6">
        <v>2287956.9641991686</v>
      </c>
      <c r="AB487" s="6">
        <v>0</v>
      </c>
      <c r="AC487" s="6">
        <v>3248770.3265048251</v>
      </c>
      <c r="AD487" s="6">
        <v>0</v>
      </c>
      <c r="AE487" s="6">
        <v>0</v>
      </c>
      <c r="AF487" s="6">
        <v>0</v>
      </c>
      <c r="AG487" s="6">
        <v>0</v>
      </c>
      <c r="AH487" s="6">
        <v>2159323.6433745567</v>
      </c>
      <c r="AI487" s="6">
        <v>5618117.181877343</v>
      </c>
      <c r="AJ487" s="6">
        <v>3834480.4173952974</v>
      </c>
      <c r="AK487" s="6">
        <v>17148648.53335119</v>
      </c>
      <c r="AL487" s="6">
        <v>3144235.0164944702</v>
      </c>
      <c r="AM487" s="6">
        <v>7743554.7612034986</v>
      </c>
      <c r="AN487" s="6">
        <v>7743554.7612034986</v>
      </c>
      <c r="AO487" s="6">
        <v>7866811.9264361784</v>
      </c>
      <c r="AP487" s="6">
        <v>3938351.2029508064</v>
      </c>
      <c r="AQ487" s="6">
        <v>0</v>
      </c>
      <c r="AR487" s="6">
        <v>28036438.31104916</v>
      </c>
      <c r="AS487" s="6">
        <v>47585156.201639645</v>
      </c>
      <c r="AT487" s="3">
        <f t="shared" si="47"/>
        <v>1778279.4100389229</v>
      </c>
      <c r="AU487" s="2">
        <f t="shared" si="44"/>
        <v>3.1501645521861246</v>
      </c>
      <c r="AV487" s="3">
        <f t="shared" si="45"/>
        <v>8899.9916818925121</v>
      </c>
      <c r="AW487" s="3">
        <f t="shared" si="48"/>
        <v>15105.609695410007</v>
      </c>
      <c r="AX487" s="3">
        <f t="shared" si="46"/>
        <v>199.58014768933802</v>
      </c>
      <c r="AY487" s="3">
        <f t="shared" si="49"/>
        <v>338.7396215303379</v>
      </c>
    </row>
    <row r="488" spans="1:51" x14ac:dyDescent="0.25">
      <c r="A488" s="6">
        <v>1</v>
      </c>
      <c r="B488" s="6">
        <v>2100</v>
      </c>
      <c r="C488" s="6">
        <v>707</v>
      </c>
      <c r="D488" s="6">
        <v>3.5000000000000003E-2</v>
      </c>
      <c r="E488" s="6">
        <v>15</v>
      </c>
      <c r="F488" s="6">
        <v>15</v>
      </c>
      <c r="G488" s="6">
        <v>7</v>
      </c>
      <c r="H488" s="6">
        <v>2.3713737056616557E-9</v>
      </c>
      <c r="I488" s="6">
        <v>0</v>
      </c>
      <c r="J488" s="6" t="s">
        <v>45</v>
      </c>
      <c r="K488" s="6" t="s">
        <v>14</v>
      </c>
      <c r="L488" s="6" t="s">
        <v>26</v>
      </c>
      <c r="M488" s="6" t="s">
        <v>44</v>
      </c>
      <c r="N488" s="6" t="s">
        <v>20</v>
      </c>
      <c r="O488" s="6" t="s">
        <v>15</v>
      </c>
      <c r="P488" s="6">
        <v>126.6787424000001</v>
      </c>
      <c r="Q488" s="6">
        <v>13.391661570724745</v>
      </c>
      <c r="R488" s="6">
        <v>0.78921344493305046</v>
      </c>
      <c r="S488" s="6">
        <v>4</v>
      </c>
      <c r="T488" s="6">
        <v>8887.0988784594119</v>
      </c>
      <c r="U488" s="6">
        <v>15079.567473646868</v>
      </c>
      <c r="V488" s="6">
        <v>199.29102970976248</v>
      </c>
      <c r="W488" s="6">
        <v>338.1556310445693</v>
      </c>
      <c r="X488" s="6">
        <v>48.823311525972969</v>
      </c>
      <c r="Y488" s="6">
        <v>4.1966148740494136</v>
      </c>
      <c r="Z488" s="6">
        <v>2655278308.3941932</v>
      </c>
      <c r="AA488" s="6">
        <v>2290962.6718874066</v>
      </c>
      <c r="AB488" s="6">
        <v>0</v>
      </c>
      <c r="AC488" s="6">
        <v>3251845.2879194473</v>
      </c>
      <c r="AD488" s="6">
        <v>0</v>
      </c>
      <c r="AE488" s="6">
        <v>0</v>
      </c>
      <c r="AF488" s="6">
        <v>0</v>
      </c>
      <c r="AG488" s="6">
        <v>0</v>
      </c>
      <c r="AH488" s="6">
        <v>2161695.1043246724</v>
      </c>
      <c r="AI488" s="6">
        <v>5624287.2368160151</v>
      </c>
      <c r="AJ488" s="6">
        <v>3838691.6066728923</v>
      </c>
      <c r="AK488" s="6">
        <v>17167481.907620434</v>
      </c>
      <c r="AL488" s="6">
        <v>3144235.0164944702</v>
      </c>
      <c r="AM488" s="6">
        <v>7743554.7612034986</v>
      </c>
      <c r="AN488" s="6">
        <v>7743554.7612034986</v>
      </c>
      <c r="AO488" s="6">
        <v>7866811.9264361784</v>
      </c>
      <c r="AP488" s="6">
        <v>3938351.2029508064</v>
      </c>
      <c r="AQ488" s="6">
        <v>0</v>
      </c>
      <c r="AR488" s="6">
        <v>28055271.685318403</v>
      </c>
      <c r="AS488" s="6">
        <v>47603989.575908884</v>
      </c>
      <c r="AT488" s="3">
        <f t="shared" si="47"/>
        <v>2371373.7056616559</v>
      </c>
      <c r="AU488" s="2">
        <f t="shared" si="44"/>
        <v>3.1568537797322018</v>
      </c>
      <c r="AV488" s="3">
        <f t="shared" si="45"/>
        <v>8887.0988784594119</v>
      </c>
      <c r="AW488" s="3">
        <f t="shared" si="48"/>
        <v>15079.567473646868</v>
      </c>
      <c r="AX488" s="3">
        <f t="shared" si="46"/>
        <v>199.29102970976248</v>
      </c>
      <c r="AY488" s="3">
        <f t="shared" si="49"/>
        <v>338.1556310445693</v>
      </c>
    </row>
    <row r="489" spans="1:51" x14ac:dyDescent="0.25">
      <c r="A489" s="6">
        <v>1</v>
      </c>
      <c r="B489" s="6">
        <v>2100</v>
      </c>
      <c r="C489" s="6">
        <v>707</v>
      </c>
      <c r="D489" s="6">
        <v>3.5000000000000003E-2</v>
      </c>
      <c r="E489" s="6">
        <v>15</v>
      </c>
      <c r="F489" s="6">
        <v>15</v>
      </c>
      <c r="G489" s="6">
        <v>7</v>
      </c>
      <c r="H489" s="6">
        <v>3.1622776601683799E-9</v>
      </c>
      <c r="I489" s="6">
        <v>0</v>
      </c>
      <c r="J489" s="6" t="s">
        <v>45</v>
      </c>
      <c r="K489" s="6" t="s">
        <v>14</v>
      </c>
      <c r="L489" s="6" t="s">
        <v>26</v>
      </c>
      <c r="M489" s="6" t="s">
        <v>44</v>
      </c>
      <c r="N489" s="6" t="s">
        <v>20</v>
      </c>
      <c r="O489" s="6" t="s">
        <v>15</v>
      </c>
      <c r="P489" s="6">
        <v>126.82969670000011</v>
      </c>
      <c r="Q489" s="6">
        <v>13.403842218132235</v>
      </c>
      <c r="R489" s="6">
        <v>0.79046382990095188</v>
      </c>
      <c r="S489" s="6">
        <v>4</v>
      </c>
      <c r="T489" s="6">
        <v>8877.4299762268329</v>
      </c>
      <c r="U489" s="6">
        <v>15060.103095198012</v>
      </c>
      <c r="V489" s="6">
        <v>199.07420693008524</v>
      </c>
      <c r="W489" s="6">
        <v>337.71914709443166</v>
      </c>
      <c r="X489" s="6">
        <v>48.829512388697026</v>
      </c>
      <c r="Y489" s="6">
        <v>4.1987610398392716</v>
      </c>
      <c r="Z489" s="6">
        <v>2656883171.4737864</v>
      </c>
      <c r="AA489" s="6">
        <v>2293199.0852288487</v>
      </c>
      <c r="AB489" s="6">
        <v>0</v>
      </c>
      <c r="AC489" s="6">
        <v>3254089.4600310992</v>
      </c>
      <c r="AD489" s="6">
        <v>0</v>
      </c>
      <c r="AE489" s="6">
        <v>0</v>
      </c>
      <c r="AF489" s="6">
        <v>0</v>
      </c>
      <c r="AG489" s="6">
        <v>0</v>
      </c>
      <c r="AH489" s="6">
        <v>2163442.5326513788</v>
      </c>
      <c r="AI489" s="6">
        <v>5628833.6868752707</v>
      </c>
      <c r="AJ489" s="6">
        <v>3841794.6522585414</v>
      </c>
      <c r="AK489" s="6">
        <v>17181359.417045139</v>
      </c>
      <c r="AL489" s="6">
        <v>3144235.0164944702</v>
      </c>
      <c r="AM489" s="6">
        <v>7743554.7612034986</v>
      </c>
      <c r="AN489" s="6">
        <v>7743554.7612034986</v>
      </c>
      <c r="AO489" s="6">
        <v>7866811.9264361784</v>
      </c>
      <c r="AP489" s="6">
        <v>3938351.2029508064</v>
      </c>
      <c r="AQ489" s="6">
        <v>0</v>
      </c>
      <c r="AR489" s="6">
        <v>28069149.194743108</v>
      </c>
      <c r="AS489" s="6">
        <v>47617867.085333593</v>
      </c>
      <c r="AT489" s="3">
        <f t="shared" si="47"/>
        <v>3162277.66016838</v>
      </c>
      <c r="AU489" s="2">
        <f t="shared" si="44"/>
        <v>3.1618553196038075</v>
      </c>
      <c r="AV489" s="3">
        <f t="shared" si="45"/>
        <v>8877.4299762268329</v>
      </c>
      <c r="AW489" s="3">
        <f t="shared" si="48"/>
        <v>15060.103095198012</v>
      </c>
      <c r="AX489" s="3">
        <f t="shared" si="46"/>
        <v>199.07420693008524</v>
      </c>
      <c r="AY489" s="3">
        <f t="shared" si="49"/>
        <v>337.71914709443166</v>
      </c>
    </row>
    <row r="490" spans="1:51" x14ac:dyDescent="0.25">
      <c r="A490" s="6">
        <v>1</v>
      </c>
      <c r="B490" s="6">
        <v>2100</v>
      </c>
      <c r="C490" s="6">
        <v>707</v>
      </c>
      <c r="D490" s="6">
        <v>3.5000000000000003E-2</v>
      </c>
      <c r="E490" s="6">
        <v>15</v>
      </c>
      <c r="F490" s="6">
        <v>15</v>
      </c>
      <c r="G490" s="6">
        <v>7</v>
      </c>
      <c r="H490" s="6">
        <v>4.2169650342858235E-9</v>
      </c>
      <c r="I490" s="6">
        <v>0</v>
      </c>
      <c r="J490" s="6" t="s">
        <v>45</v>
      </c>
      <c r="K490" s="6" t="s">
        <v>14</v>
      </c>
      <c r="L490" s="6" t="s">
        <v>26</v>
      </c>
      <c r="M490" s="6" t="s">
        <v>44</v>
      </c>
      <c r="N490" s="6" t="s">
        <v>20</v>
      </c>
      <c r="O490" s="6" t="s">
        <v>15</v>
      </c>
      <c r="P490" s="6">
        <v>126.94934000000009</v>
      </c>
      <c r="Q490" s="6">
        <v>13.41368578629463</v>
      </c>
      <c r="R490" s="6">
        <v>0.79142033001130763</v>
      </c>
      <c r="S490" s="6">
        <v>4</v>
      </c>
      <c r="T490" s="6">
        <v>8870.1789473972076</v>
      </c>
      <c r="U490" s="6">
        <v>15045.379769667965</v>
      </c>
      <c r="V490" s="6">
        <v>198.91160437308957</v>
      </c>
      <c r="W490" s="6">
        <v>337.38898010228235</v>
      </c>
      <c r="X490" s="6">
        <v>48.833665696185861</v>
      </c>
      <c r="Y490" s="6">
        <v>4.2002626269725898</v>
      </c>
      <c r="Z490" s="6">
        <v>2657060221.405406</v>
      </c>
      <c r="AA490" s="6">
        <v>2294929.0326861208</v>
      </c>
      <c r="AB490" s="6">
        <v>0</v>
      </c>
      <c r="AC490" s="6">
        <v>3255914.4699369236</v>
      </c>
      <c r="AD490" s="6">
        <v>0</v>
      </c>
      <c r="AE490" s="6">
        <v>0</v>
      </c>
      <c r="AF490" s="6">
        <v>0</v>
      </c>
      <c r="AG490" s="6">
        <v>0</v>
      </c>
      <c r="AH490" s="6">
        <v>2164828.9660229869</v>
      </c>
      <c r="AI490" s="6">
        <v>5632440.9021116048</v>
      </c>
      <c r="AJ490" s="6">
        <v>3844256.6507782005</v>
      </c>
      <c r="AK490" s="6">
        <v>17192370.021535836</v>
      </c>
      <c r="AL490" s="6">
        <v>3144235.0164944702</v>
      </c>
      <c r="AM490" s="6">
        <v>7743554.7612034986</v>
      </c>
      <c r="AN490" s="6">
        <v>7743554.7612034986</v>
      </c>
      <c r="AO490" s="6">
        <v>7866811.9264361784</v>
      </c>
      <c r="AP490" s="6">
        <v>3938351.2029508064</v>
      </c>
      <c r="AQ490" s="6">
        <v>0</v>
      </c>
      <c r="AR490" s="6">
        <v>28080159.799233805</v>
      </c>
      <c r="AS490" s="6">
        <v>47628877.689824291</v>
      </c>
      <c r="AT490" s="3">
        <f t="shared" si="47"/>
        <v>4216965.0342858238</v>
      </c>
      <c r="AU490" s="2">
        <f t="shared" si="44"/>
        <v>3.1656813200452305</v>
      </c>
      <c r="AV490" s="3">
        <f t="shared" si="45"/>
        <v>8870.1789473972076</v>
      </c>
      <c r="AW490" s="3">
        <f t="shared" si="48"/>
        <v>15045.379769667965</v>
      </c>
      <c r="AX490" s="3">
        <f t="shared" si="46"/>
        <v>198.91160437308957</v>
      </c>
      <c r="AY490" s="3">
        <f t="shared" si="49"/>
        <v>337.38898010228235</v>
      </c>
    </row>
    <row r="491" spans="1:51" x14ac:dyDescent="0.25">
      <c r="A491" s="6">
        <v>1</v>
      </c>
      <c r="B491" s="6">
        <v>2100</v>
      </c>
      <c r="C491" s="6">
        <v>707</v>
      </c>
      <c r="D491" s="6">
        <v>3.5000000000000003E-2</v>
      </c>
      <c r="E491" s="6">
        <v>15</v>
      </c>
      <c r="F491" s="6">
        <v>15</v>
      </c>
      <c r="G491" s="6">
        <v>7</v>
      </c>
      <c r="H491" s="6">
        <v>5.6234132519034918E-9</v>
      </c>
      <c r="I491" s="6">
        <v>0</v>
      </c>
      <c r="J491" s="6" t="s">
        <v>45</v>
      </c>
      <c r="K491" s="6" t="s">
        <v>14</v>
      </c>
      <c r="L491" s="6" t="s">
        <v>26</v>
      </c>
      <c r="M491" s="6" t="s">
        <v>44</v>
      </c>
      <c r="N491" s="6" t="s">
        <v>20</v>
      </c>
      <c r="O491" s="6" t="s">
        <v>15</v>
      </c>
      <c r="P491" s="6">
        <v>127.04195000000009</v>
      </c>
      <c r="Q491" s="6">
        <v>13.421383991933931</v>
      </c>
      <c r="R491" s="6">
        <v>0.79214626135340827</v>
      </c>
      <c r="S491" s="6">
        <v>4</v>
      </c>
      <c r="T491" s="6">
        <v>8864.7412471640018</v>
      </c>
      <c r="U491" s="6">
        <v>15034.283049075322</v>
      </c>
      <c r="V491" s="6">
        <v>198.78966526860239</v>
      </c>
      <c r="W491" s="6">
        <v>337.14013884333451</v>
      </c>
      <c r="X491" s="6">
        <v>48.836561076576182</v>
      </c>
      <c r="Y491" s="6">
        <v>4.2013412439243139</v>
      </c>
      <c r="Z491" s="6">
        <v>2657261029.3265319</v>
      </c>
      <c r="AA491" s="6">
        <v>2296250.1659197127</v>
      </c>
      <c r="AB491" s="6">
        <v>0</v>
      </c>
      <c r="AC491" s="6">
        <v>3257346.3395544551</v>
      </c>
      <c r="AD491" s="6">
        <v>0</v>
      </c>
      <c r="AE491" s="6">
        <v>0</v>
      </c>
      <c r="AF491" s="6">
        <v>0</v>
      </c>
      <c r="AG491" s="6">
        <v>0</v>
      </c>
      <c r="AH491" s="6">
        <v>2165902.6371349245</v>
      </c>
      <c r="AI491" s="6">
        <v>5635234.3741046386</v>
      </c>
      <c r="AJ491" s="6">
        <v>3846163.2528135553</v>
      </c>
      <c r="AK491" s="6">
        <v>17200896.769527286</v>
      </c>
      <c r="AL491" s="6">
        <v>3144235.0164944702</v>
      </c>
      <c r="AM491" s="6">
        <v>7743554.7612034986</v>
      </c>
      <c r="AN491" s="6">
        <v>7743554.7612034986</v>
      </c>
      <c r="AO491" s="6">
        <v>7866811.9264361784</v>
      </c>
      <c r="AP491" s="6">
        <v>3938351.2029508064</v>
      </c>
      <c r="AQ491" s="6">
        <v>0</v>
      </c>
      <c r="AR491" s="6">
        <v>28088686.547225256</v>
      </c>
      <c r="AS491" s="6">
        <v>47637404.437815741</v>
      </c>
      <c r="AT491" s="3">
        <f t="shared" si="47"/>
        <v>5623413.251903492</v>
      </c>
      <c r="AU491" s="2">
        <f t="shared" si="44"/>
        <v>3.1685850454136331</v>
      </c>
      <c r="AV491" s="3">
        <f t="shared" si="45"/>
        <v>8864.7412471640018</v>
      </c>
      <c r="AW491" s="3">
        <f t="shared" si="48"/>
        <v>15034.283049075322</v>
      </c>
      <c r="AX491" s="3">
        <f t="shared" si="46"/>
        <v>198.78966526860239</v>
      </c>
      <c r="AY491" s="3">
        <f t="shared" si="49"/>
        <v>337.14013884333451</v>
      </c>
    </row>
    <row r="492" spans="1:51" x14ac:dyDescent="0.25">
      <c r="A492" s="6">
        <v>1</v>
      </c>
      <c r="B492" s="6">
        <v>2100</v>
      </c>
      <c r="C492" s="6">
        <v>707</v>
      </c>
      <c r="D492" s="6">
        <v>3.5000000000000003E-2</v>
      </c>
      <c r="E492" s="6">
        <v>15</v>
      </c>
      <c r="F492" s="6">
        <v>15</v>
      </c>
      <c r="G492" s="6">
        <v>7</v>
      </c>
      <c r="H492" s="6">
        <v>7.4989420933245577E-9</v>
      </c>
      <c r="I492" s="6">
        <v>0</v>
      </c>
      <c r="J492" s="6" t="s">
        <v>45</v>
      </c>
      <c r="K492" s="6" t="s">
        <v>14</v>
      </c>
      <c r="L492" s="6" t="s">
        <v>26</v>
      </c>
      <c r="M492" s="6" t="s">
        <v>44</v>
      </c>
      <c r="N492" s="6" t="s">
        <v>20</v>
      </c>
      <c r="O492" s="6" t="s">
        <v>15</v>
      </c>
      <c r="P492" s="6">
        <v>127.1002943000001</v>
      </c>
      <c r="Q492" s="6">
        <v>13.42591417659596</v>
      </c>
      <c r="R492" s="6">
        <v>0.79266165545123191</v>
      </c>
      <c r="S492" s="6">
        <v>4</v>
      </c>
      <c r="T492" s="6">
        <v>8860.6634191851863</v>
      </c>
      <c r="U492" s="6">
        <v>15026.193742290745</v>
      </c>
      <c r="V492" s="6">
        <v>198.69822096850046</v>
      </c>
      <c r="W492" s="6">
        <v>336.95873810719058</v>
      </c>
      <c r="X492" s="6">
        <v>48.839641649972876</v>
      </c>
      <c r="Y492" s="6">
        <v>4.2023505059658453</v>
      </c>
      <c r="Z492" s="6">
        <v>2658909138.7159367</v>
      </c>
      <c r="AA492" s="6">
        <v>2297152.8111208873</v>
      </c>
      <c r="AB492" s="6">
        <v>0</v>
      </c>
      <c r="AC492" s="6">
        <v>3258169.736342465</v>
      </c>
      <c r="AD492" s="6">
        <v>0</v>
      </c>
      <c r="AE492" s="6">
        <v>0</v>
      </c>
      <c r="AF492" s="6">
        <v>0</v>
      </c>
      <c r="AG492" s="6">
        <v>0</v>
      </c>
      <c r="AH492" s="6">
        <v>2166575.7935107071</v>
      </c>
      <c r="AI492" s="6">
        <v>5636985.7889110651</v>
      </c>
      <c r="AJ492" s="6">
        <v>3847358.629406916</v>
      </c>
      <c r="AK492" s="6">
        <v>17206242.75929204</v>
      </c>
      <c r="AL492" s="6">
        <v>3144235.0164944702</v>
      </c>
      <c r="AM492" s="6">
        <v>7743554.7612034986</v>
      </c>
      <c r="AN492" s="6">
        <v>7743554.7612034986</v>
      </c>
      <c r="AO492" s="6">
        <v>7866811.9264361784</v>
      </c>
      <c r="AP492" s="6">
        <v>3938351.2029508064</v>
      </c>
      <c r="AQ492" s="6">
        <v>0</v>
      </c>
      <c r="AR492" s="6">
        <v>28094032.536990009</v>
      </c>
      <c r="AS492" s="6">
        <v>47642750.427580491</v>
      </c>
      <c r="AT492" s="3">
        <f t="shared" si="47"/>
        <v>7498942.0933245579</v>
      </c>
      <c r="AU492" s="2">
        <f t="shared" ref="AU492:AU555" si="50">S492*R492</f>
        <v>3.1706466218049276</v>
      </c>
      <c r="AV492" s="3">
        <f t="shared" ref="AV492:AV555" si="51">IF(ISNUMBER(T492)=TRUE,T492,"")</f>
        <v>8860.6634191851863</v>
      </c>
      <c r="AW492" s="3">
        <f t="shared" si="48"/>
        <v>15026.193742290745</v>
      </c>
      <c r="AX492" s="3">
        <f t="shared" ref="AX492:AX555" si="52">IF(ISNUMBER(V492)=TRUE,V492,"")</f>
        <v>198.69822096850046</v>
      </c>
      <c r="AY492" s="3">
        <f t="shared" si="49"/>
        <v>336.95873810719058</v>
      </c>
    </row>
    <row r="493" spans="1:51" x14ac:dyDescent="0.25">
      <c r="A493" s="6">
        <v>1</v>
      </c>
      <c r="B493" s="6">
        <v>2100</v>
      </c>
      <c r="C493" s="6">
        <v>707</v>
      </c>
      <c r="D493" s="6">
        <v>3.5000000000000003E-2</v>
      </c>
      <c r="E493" s="6">
        <v>15</v>
      </c>
      <c r="F493" s="6">
        <v>15</v>
      </c>
      <c r="G493" s="6">
        <v>7</v>
      </c>
      <c r="H493" s="6">
        <v>1E-8</v>
      </c>
      <c r="I493" s="6">
        <v>0</v>
      </c>
      <c r="J493" s="6" t="s">
        <v>45</v>
      </c>
      <c r="K493" s="6" t="s">
        <v>14</v>
      </c>
      <c r="L493" s="6" t="s">
        <v>26</v>
      </c>
      <c r="M493" s="6" t="s">
        <v>44</v>
      </c>
      <c r="N493" s="6" t="s">
        <v>20</v>
      </c>
      <c r="O493" s="6" t="s">
        <v>15</v>
      </c>
      <c r="P493" s="6">
        <v>127.15863860000012</v>
      </c>
      <c r="Q493" s="6">
        <v>13.430937928790954</v>
      </c>
      <c r="R493" s="6">
        <v>0.79308726220555792</v>
      </c>
      <c r="S493" s="6">
        <v>4</v>
      </c>
      <c r="T493" s="6">
        <v>8857.6054282639543</v>
      </c>
      <c r="U493" s="6">
        <v>15019.827046924785</v>
      </c>
      <c r="V493" s="6">
        <v>198.62964626624156</v>
      </c>
      <c r="W493" s="6">
        <v>336.81596651291852</v>
      </c>
      <c r="X493" s="6">
        <v>48.840773084612358</v>
      </c>
      <c r="Y493" s="6">
        <v>4.202848386458073</v>
      </c>
      <c r="Z493" s="6">
        <v>2658438318.4091263</v>
      </c>
      <c r="AA493" s="6">
        <v>2297946.2868674896</v>
      </c>
      <c r="AB493" s="6">
        <v>0</v>
      </c>
      <c r="AC493" s="6">
        <v>3259114.4515550332</v>
      </c>
      <c r="AD493" s="6">
        <v>0</v>
      </c>
      <c r="AE493" s="6">
        <v>0</v>
      </c>
      <c r="AF493" s="6">
        <v>0</v>
      </c>
      <c r="AG493" s="6">
        <v>0</v>
      </c>
      <c r="AH493" s="6">
        <v>2167253.6879847832</v>
      </c>
      <c r="AI493" s="6">
        <v>5638749.5312773343</v>
      </c>
      <c r="AJ493" s="6">
        <v>3848562.4198131785</v>
      </c>
      <c r="AK493" s="6">
        <v>17211626.377497818</v>
      </c>
      <c r="AL493" s="6">
        <v>3144235.0164944702</v>
      </c>
      <c r="AM493" s="6">
        <v>7743554.7612034986</v>
      </c>
      <c r="AN493" s="6">
        <v>7743554.7612034986</v>
      </c>
      <c r="AO493" s="6">
        <v>7866811.9264361784</v>
      </c>
      <c r="AP493" s="6">
        <v>3938351.2029508064</v>
      </c>
      <c r="AQ493" s="6">
        <v>0</v>
      </c>
      <c r="AR493" s="6">
        <v>28099416.155195788</v>
      </c>
      <c r="AS493" s="6">
        <v>47648134.045786269</v>
      </c>
      <c r="AT493" s="3">
        <f t="shared" si="47"/>
        <v>10000000</v>
      </c>
      <c r="AU493" s="2">
        <f t="shared" si="50"/>
        <v>3.1723490488222317</v>
      </c>
      <c r="AV493" s="3">
        <f t="shared" si="51"/>
        <v>8857.6054282639543</v>
      </c>
      <c r="AW493" s="3">
        <f t="shared" si="48"/>
        <v>15019.827046924785</v>
      </c>
      <c r="AX493" s="3">
        <f t="shared" si="52"/>
        <v>198.62964626624156</v>
      </c>
      <c r="AY493" s="3">
        <f t="shared" si="49"/>
        <v>336.81596651291852</v>
      </c>
    </row>
    <row r="494" spans="1:51" x14ac:dyDescent="0.25">
      <c r="A494" s="6">
        <v>1</v>
      </c>
      <c r="B494" s="6">
        <v>2200</v>
      </c>
      <c r="C494" s="6">
        <v>707</v>
      </c>
      <c r="D494" s="6">
        <v>3.5000000000000003E-2</v>
      </c>
      <c r="E494" s="6">
        <v>15</v>
      </c>
      <c r="F494" s="6">
        <v>15</v>
      </c>
      <c r="G494" s="6">
        <v>7</v>
      </c>
      <c r="H494" s="6">
        <v>1E-13</v>
      </c>
      <c r="I494" s="6">
        <v>0</v>
      </c>
      <c r="J494" s="6" t="s">
        <v>45</v>
      </c>
      <c r="K494" s="6" t="s">
        <v>14</v>
      </c>
      <c r="L494" s="6" t="s">
        <v>26</v>
      </c>
      <c r="M494" s="6" t="s">
        <v>44</v>
      </c>
      <c r="N494" s="6" t="s">
        <v>20</v>
      </c>
      <c r="O494" s="6" t="s">
        <v>15</v>
      </c>
      <c r="P494" s="6">
        <v>0.49070859999999983</v>
      </c>
      <c r="Q494" s="6">
        <v>9.0161161553751583E-3</v>
      </c>
      <c r="R494" s="6">
        <v>7.0362654783552039E-4</v>
      </c>
      <c r="S494" s="6">
        <v>4</v>
      </c>
      <c r="T494" s="6">
        <v>4093711.0571541633</v>
      </c>
      <c r="U494" s="6">
        <v>11305775.663396154</v>
      </c>
      <c r="V494" s="6">
        <v>91800.474268597347</v>
      </c>
      <c r="W494" s="6">
        <v>253529.26803672255</v>
      </c>
      <c r="X494" s="6">
        <v>39.652601112917253</v>
      </c>
      <c r="Y494" s="6">
        <v>3.5077892004324291</v>
      </c>
      <c r="Z494" s="6">
        <v>15209769.443669811</v>
      </c>
      <c r="AA494" s="6">
        <v>32468.59244093973</v>
      </c>
      <c r="AB494" s="6">
        <v>0</v>
      </c>
      <c r="AC494" s="6">
        <v>22645.663886319413</v>
      </c>
      <c r="AD494" s="6">
        <v>0</v>
      </c>
      <c r="AE494" s="6">
        <v>0</v>
      </c>
      <c r="AF494" s="6">
        <v>0</v>
      </c>
      <c r="AG494" s="6">
        <v>21523.322560938654</v>
      </c>
      <c r="AH494" s="6">
        <v>29888.655766397133</v>
      </c>
      <c r="AI494" s="6">
        <v>77764.151297854303</v>
      </c>
      <c r="AJ494" s="6">
        <v>53075.631154305389</v>
      </c>
      <c r="AK494" s="6">
        <v>237366.01710675462</v>
      </c>
      <c r="AL494" s="6">
        <v>3144235.0164944702</v>
      </c>
      <c r="AM494" s="6">
        <v>8140174.0823247051</v>
      </c>
      <c r="AN494" s="6">
        <v>8140174.0823247051</v>
      </c>
      <c r="AO494" s="6">
        <v>8088200.6339866668</v>
      </c>
      <c r="AP494" s="6">
        <v>4070025.7703157989</v>
      </c>
      <c r="AQ494" s="6">
        <v>0</v>
      </c>
      <c r="AR494" s="6">
        <v>11521775.11592593</v>
      </c>
      <c r="AS494" s="6">
        <v>31820175.602553103</v>
      </c>
      <c r="AT494" s="3">
        <f t="shared" si="47"/>
        <v>100</v>
      </c>
      <c r="AU494" s="2">
        <f t="shared" si="50"/>
        <v>2.8145061913420815E-3</v>
      </c>
      <c r="AV494" s="3">
        <f t="shared" si="51"/>
        <v>4093711.0571541633</v>
      </c>
      <c r="AW494" s="3">
        <f t="shared" si="48"/>
        <v>11305775.663396154</v>
      </c>
      <c r="AX494" s="3">
        <f t="shared" si="52"/>
        <v>91800.474268597347</v>
      </c>
      <c r="AY494" s="3">
        <f t="shared" si="49"/>
        <v>253529.26803672255</v>
      </c>
    </row>
    <row r="495" spans="1:51" x14ac:dyDescent="0.25">
      <c r="A495" s="6">
        <v>1</v>
      </c>
      <c r="B495" s="6">
        <v>2200</v>
      </c>
      <c r="C495" s="6">
        <v>707</v>
      </c>
      <c r="D495" s="6">
        <v>3.5000000000000003E-2</v>
      </c>
      <c r="E495" s="6">
        <v>15</v>
      </c>
      <c r="F495" s="6">
        <v>15</v>
      </c>
      <c r="G495" s="6">
        <v>7</v>
      </c>
      <c r="H495" s="6">
        <v>1.333521432163324E-13</v>
      </c>
      <c r="I495" s="6">
        <v>0</v>
      </c>
      <c r="J495" s="6" t="s">
        <v>45</v>
      </c>
      <c r="K495" s="6" t="s">
        <v>14</v>
      </c>
      <c r="L495" s="6" t="s">
        <v>26</v>
      </c>
      <c r="M495" s="6" t="s">
        <v>44</v>
      </c>
      <c r="N495" s="6" t="s">
        <v>20</v>
      </c>
      <c r="O495" s="6" t="s">
        <v>15</v>
      </c>
      <c r="P495" s="6">
        <v>0.69074619999999953</v>
      </c>
      <c r="Q495" s="6">
        <v>2.763765537357905E-2</v>
      </c>
      <c r="R495" s="6">
        <v>1.3930650031037156E-3</v>
      </c>
      <c r="S495" s="6">
        <v>4</v>
      </c>
      <c r="T495" s="6">
        <v>2086062.4886587283</v>
      </c>
      <c r="U495" s="6">
        <v>5728821.520255032</v>
      </c>
      <c r="V495" s="6">
        <v>46779.443673273898</v>
      </c>
      <c r="W495" s="6">
        <v>128467.42850609397</v>
      </c>
      <c r="X495" s="6">
        <v>42.399937167993954</v>
      </c>
      <c r="Y495" s="6">
        <v>3.8084808070152123</v>
      </c>
      <c r="Z495" s="6">
        <v>75327153.288943291</v>
      </c>
      <c r="AA495" s="6">
        <v>46320.429667498836</v>
      </c>
      <c r="AB495" s="6">
        <v>0</v>
      </c>
      <c r="AC495" s="6">
        <v>35386.765234843719</v>
      </c>
      <c r="AD495" s="6">
        <v>0</v>
      </c>
      <c r="AE495" s="6">
        <v>0</v>
      </c>
      <c r="AF495" s="6">
        <v>0</v>
      </c>
      <c r="AG495" s="6">
        <v>27962.05857192519</v>
      </c>
      <c r="AH495" s="6">
        <v>42771.008854964399</v>
      </c>
      <c r="AI495" s="6">
        <v>111281.39150033952</v>
      </c>
      <c r="AJ495" s="6">
        <v>75951.836302916636</v>
      </c>
      <c r="AK495" s="6">
        <v>339673.49013248831</v>
      </c>
      <c r="AL495" s="6">
        <v>3144235.0164944702</v>
      </c>
      <c r="AM495" s="6">
        <v>8140174.0823247051</v>
      </c>
      <c r="AN495" s="6">
        <v>8140174.0823247051</v>
      </c>
      <c r="AO495" s="6">
        <v>8088200.6339866668</v>
      </c>
      <c r="AP495" s="6">
        <v>4070025.7703157989</v>
      </c>
      <c r="AQ495" s="6">
        <v>0</v>
      </c>
      <c r="AR495" s="6">
        <v>11624082.588951664</v>
      </c>
      <c r="AS495" s="6">
        <v>31922483.075578835</v>
      </c>
      <c r="AT495" s="3">
        <f t="shared" si="47"/>
        <v>133.35214321633239</v>
      </c>
      <c r="AU495" s="2">
        <f t="shared" si="50"/>
        <v>5.5722600124148624E-3</v>
      </c>
      <c r="AV495" s="3">
        <f t="shared" si="51"/>
        <v>2086062.4886587283</v>
      </c>
      <c r="AW495" s="3">
        <f t="shared" si="48"/>
        <v>5728821.520255032</v>
      </c>
      <c r="AX495" s="3">
        <f t="shared" si="52"/>
        <v>46779.443673273898</v>
      </c>
      <c r="AY495" s="3">
        <f t="shared" si="49"/>
        <v>128467.42850609397</v>
      </c>
    </row>
    <row r="496" spans="1:51" x14ac:dyDescent="0.25">
      <c r="A496" s="6">
        <v>1</v>
      </c>
      <c r="B496" s="6">
        <v>2200</v>
      </c>
      <c r="C496" s="6">
        <v>707</v>
      </c>
      <c r="D496" s="6">
        <v>3.5000000000000003E-2</v>
      </c>
      <c r="E496" s="6">
        <v>15</v>
      </c>
      <c r="F496" s="6">
        <v>15</v>
      </c>
      <c r="G496" s="6">
        <v>7</v>
      </c>
      <c r="H496" s="6">
        <v>1.778279410038923E-13</v>
      </c>
      <c r="I496" s="6">
        <v>0</v>
      </c>
      <c r="J496" s="6" t="s">
        <v>45</v>
      </c>
      <c r="K496" s="6" t="s">
        <v>14</v>
      </c>
      <c r="L496" s="6" t="s">
        <v>26</v>
      </c>
      <c r="M496" s="6" t="s">
        <v>44</v>
      </c>
      <c r="N496" s="6" t="s">
        <v>20</v>
      </c>
      <c r="O496" s="6" t="s">
        <v>15</v>
      </c>
      <c r="P496" s="6">
        <v>0.95375859999999935</v>
      </c>
      <c r="Q496" s="6">
        <v>5.4045057968331617E-2</v>
      </c>
      <c r="R496" s="6">
        <v>2.4294282328016308E-3</v>
      </c>
      <c r="S496" s="6">
        <v>4</v>
      </c>
      <c r="T496" s="6">
        <v>1209129.7409321021</v>
      </c>
      <c r="U496" s="6">
        <v>3297934.0337037947</v>
      </c>
      <c r="V496" s="6">
        <v>27114.440203553713</v>
      </c>
      <c r="W496" s="6">
        <v>73955.368166853863</v>
      </c>
      <c r="X496" s="6">
        <v>44.600510780939572</v>
      </c>
      <c r="Y496" s="6">
        <v>4.0397272091145684</v>
      </c>
      <c r="Z496" s="6">
        <v>108168126.75107387</v>
      </c>
      <c r="AA496" s="6">
        <v>63286.290739079064</v>
      </c>
      <c r="AB496" s="6">
        <v>0</v>
      </c>
      <c r="AC496" s="6">
        <v>51355.436805598889</v>
      </c>
      <c r="AD496" s="6">
        <v>0</v>
      </c>
      <c r="AE496" s="6">
        <v>0</v>
      </c>
      <c r="AF496" s="6">
        <v>0</v>
      </c>
      <c r="AG496" s="6">
        <v>35674.22338136418</v>
      </c>
      <c r="AH496" s="6">
        <v>58623.220861156413</v>
      </c>
      <c r="AI496" s="6">
        <v>152525.595404655</v>
      </c>
      <c r="AJ496" s="6">
        <v>104101.85295125382</v>
      </c>
      <c r="AK496" s="6">
        <v>465566.62014310737</v>
      </c>
      <c r="AL496" s="6">
        <v>3144235.0164944702</v>
      </c>
      <c r="AM496" s="6">
        <v>8140174.0823247051</v>
      </c>
      <c r="AN496" s="6">
        <v>8140174.0823247051</v>
      </c>
      <c r="AO496" s="6">
        <v>8088200.6339866668</v>
      </c>
      <c r="AP496" s="6">
        <v>4070025.7703157989</v>
      </c>
      <c r="AQ496" s="6">
        <v>0</v>
      </c>
      <c r="AR496" s="6">
        <v>11749975.718962282</v>
      </c>
      <c r="AS496" s="6">
        <v>32048376.205589455</v>
      </c>
      <c r="AT496" s="3">
        <f t="shared" si="47"/>
        <v>177.82794100389231</v>
      </c>
      <c r="AU496" s="2">
        <f t="shared" si="50"/>
        <v>9.7177129312065232E-3</v>
      </c>
      <c r="AV496" s="3">
        <f t="shared" si="51"/>
        <v>1209129.7409321021</v>
      </c>
      <c r="AW496" s="3">
        <f t="shared" si="48"/>
        <v>3297934.0337037947</v>
      </c>
      <c r="AX496" s="3">
        <f t="shared" si="52"/>
        <v>27114.440203553713</v>
      </c>
      <c r="AY496" s="3">
        <f t="shared" si="49"/>
        <v>73955.368166853863</v>
      </c>
    </row>
    <row r="497" spans="1:51" x14ac:dyDescent="0.25">
      <c r="A497" s="6">
        <v>1</v>
      </c>
      <c r="B497" s="6">
        <v>2200</v>
      </c>
      <c r="C497" s="6">
        <v>707</v>
      </c>
      <c r="D497" s="6">
        <v>3.5000000000000003E-2</v>
      </c>
      <c r="E497" s="6">
        <v>15</v>
      </c>
      <c r="F497" s="6">
        <v>15</v>
      </c>
      <c r="G497" s="6">
        <v>7</v>
      </c>
      <c r="H497" s="6">
        <v>2.3713737056616554E-13</v>
      </c>
      <c r="I497" s="6">
        <v>0</v>
      </c>
      <c r="J497" s="6" t="s">
        <v>45</v>
      </c>
      <c r="K497" s="6" t="s">
        <v>14</v>
      </c>
      <c r="L497" s="6" t="s">
        <v>26</v>
      </c>
      <c r="M497" s="6" t="s">
        <v>44</v>
      </c>
      <c r="N497" s="6" t="s">
        <v>20</v>
      </c>
      <c r="O497" s="6" t="s">
        <v>15</v>
      </c>
      <c r="P497" s="6">
        <v>1.3021485999999989</v>
      </c>
      <c r="Q497" s="6">
        <v>9.068255345871494E-2</v>
      </c>
      <c r="R497" s="6">
        <v>3.9211109317029928E-3</v>
      </c>
      <c r="S497" s="6">
        <v>4</v>
      </c>
      <c r="T497" s="6">
        <v>758998.55106775928</v>
      </c>
      <c r="U497" s="6">
        <v>2053172.628273176</v>
      </c>
      <c r="V497" s="6">
        <v>17020.35780845648</v>
      </c>
      <c r="W497" s="6">
        <v>46041.896557742846</v>
      </c>
      <c r="X497" s="6">
        <v>46.386865203356095</v>
      </c>
      <c r="Y497" s="6">
        <v>4.21311042605846</v>
      </c>
      <c r="Z497" s="6">
        <v>79101804.198045775</v>
      </c>
      <c r="AA497" s="6">
        <v>83934.16434321081</v>
      </c>
      <c r="AB497" s="6">
        <v>0</v>
      </c>
      <c r="AC497" s="6">
        <v>71372.593523537289</v>
      </c>
      <c r="AD497" s="6">
        <v>0</v>
      </c>
      <c r="AE497" s="6">
        <v>0</v>
      </c>
      <c r="AF497" s="6">
        <v>0</v>
      </c>
      <c r="AG497" s="6">
        <v>44890.269633654265</v>
      </c>
      <c r="AH497" s="6">
        <v>78076.840725156886</v>
      </c>
      <c r="AI497" s="6">
        <v>203139.92380465829</v>
      </c>
      <c r="AJ497" s="6">
        <v>138647.17210470262</v>
      </c>
      <c r="AK497" s="6">
        <v>620060.96413492016</v>
      </c>
      <c r="AL497" s="6">
        <v>3144235.0164944702</v>
      </c>
      <c r="AM497" s="6">
        <v>8140174.0823247051</v>
      </c>
      <c r="AN497" s="6">
        <v>8140174.0823247051</v>
      </c>
      <c r="AO497" s="6">
        <v>8088200.6339866668</v>
      </c>
      <c r="AP497" s="6">
        <v>4070025.7703157989</v>
      </c>
      <c r="AQ497" s="6">
        <v>0</v>
      </c>
      <c r="AR497" s="6">
        <v>11904470.062954094</v>
      </c>
      <c r="AS497" s="6">
        <v>32202870.549581267</v>
      </c>
      <c r="AT497" s="3">
        <f t="shared" si="47"/>
        <v>237.13737056616554</v>
      </c>
      <c r="AU497" s="2">
        <f t="shared" si="50"/>
        <v>1.5684443726811971E-2</v>
      </c>
      <c r="AV497" s="3">
        <f t="shared" si="51"/>
        <v>758998.55106775928</v>
      </c>
      <c r="AW497" s="3">
        <f t="shared" si="48"/>
        <v>2053172.628273176</v>
      </c>
      <c r="AX497" s="3">
        <f t="shared" si="52"/>
        <v>17020.35780845648</v>
      </c>
      <c r="AY497" s="3">
        <f t="shared" si="49"/>
        <v>46041.896557742846</v>
      </c>
    </row>
    <row r="498" spans="1:51" x14ac:dyDescent="0.25">
      <c r="A498" s="6">
        <v>1</v>
      </c>
      <c r="B498" s="6">
        <v>2200</v>
      </c>
      <c r="C498" s="6">
        <v>707</v>
      </c>
      <c r="D498" s="6">
        <v>3.5000000000000003E-2</v>
      </c>
      <c r="E498" s="6">
        <v>15</v>
      </c>
      <c r="F498" s="6">
        <v>15</v>
      </c>
      <c r="G498" s="6">
        <v>7</v>
      </c>
      <c r="H498" s="6">
        <v>3.1622776601683792E-13</v>
      </c>
      <c r="I498" s="6">
        <v>0</v>
      </c>
      <c r="J498" s="6" t="s">
        <v>45</v>
      </c>
      <c r="K498" s="6" t="s">
        <v>14</v>
      </c>
      <c r="L498" s="6" t="s">
        <v>26</v>
      </c>
      <c r="M498" s="6" t="s">
        <v>44</v>
      </c>
      <c r="N498" s="6" t="s">
        <v>20</v>
      </c>
      <c r="O498" s="6" t="s">
        <v>15</v>
      </c>
      <c r="P498" s="6">
        <v>1.7263023999999993</v>
      </c>
      <c r="Q498" s="6">
        <v>0.13703187228092942</v>
      </c>
      <c r="R498" s="6">
        <v>5.992700250624137E-3</v>
      </c>
      <c r="S498" s="6">
        <v>4</v>
      </c>
      <c r="T498" s="6">
        <v>503712.60940098064</v>
      </c>
      <c r="U498" s="6">
        <v>1350509.5305598981</v>
      </c>
      <c r="V498" s="6">
        <v>11295.632689383865</v>
      </c>
      <c r="W498" s="6">
        <v>30284.847581755112</v>
      </c>
      <c r="X498" s="6">
        <v>47.73965746304065</v>
      </c>
      <c r="Y498" s="6">
        <v>4.3357991852538422</v>
      </c>
      <c r="Z498" s="6">
        <v>233026729.99498838</v>
      </c>
      <c r="AA498" s="6">
        <v>106989.98574518938</v>
      </c>
      <c r="AB498" s="6">
        <v>0</v>
      </c>
      <c r="AC498" s="6">
        <v>94367.202685532407</v>
      </c>
      <c r="AD498" s="6">
        <v>0</v>
      </c>
      <c r="AE498" s="6">
        <v>0</v>
      </c>
      <c r="AF498" s="6">
        <v>0</v>
      </c>
      <c r="AG498" s="6">
        <v>53702.850430804683</v>
      </c>
      <c r="AH498" s="6">
        <v>99473.415155995288</v>
      </c>
      <c r="AI498" s="6">
        <v>258809.42143279099</v>
      </c>
      <c r="AJ498" s="6">
        <v>176642.74812969007</v>
      </c>
      <c r="AK498" s="6">
        <v>789985.62358000281</v>
      </c>
      <c r="AL498" s="6">
        <v>3144235.0164944702</v>
      </c>
      <c r="AM498" s="6">
        <v>8140174.0823247051</v>
      </c>
      <c r="AN498" s="6">
        <v>8140174.0823247051</v>
      </c>
      <c r="AO498" s="6">
        <v>8088200.6339866668</v>
      </c>
      <c r="AP498" s="6">
        <v>4070025.7703157989</v>
      </c>
      <c r="AQ498" s="6">
        <v>0</v>
      </c>
      <c r="AR498" s="6">
        <v>12074394.722399179</v>
      </c>
      <c r="AS498" s="6">
        <v>32372795.209026352</v>
      </c>
      <c r="AT498" s="3">
        <f t="shared" si="47"/>
        <v>316.2277660168379</v>
      </c>
      <c r="AU498" s="2">
        <f t="shared" si="50"/>
        <v>2.3970801002496548E-2</v>
      </c>
      <c r="AV498" s="3">
        <f t="shared" si="51"/>
        <v>503712.60940098064</v>
      </c>
      <c r="AW498" s="3">
        <f t="shared" si="48"/>
        <v>1350509.5305598981</v>
      </c>
      <c r="AX498" s="3">
        <f t="shared" si="52"/>
        <v>11295.632689383865</v>
      </c>
      <c r="AY498" s="3">
        <f t="shared" si="49"/>
        <v>30284.847581755112</v>
      </c>
    </row>
    <row r="499" spans="1:51" x14ac:dyDescent="0.25">
      <c r="A499" s="6">
        <v>1</v>
      </c>
      <c r="B499" s="6">
        <v>2200</v>
      </c>
      <c r="C499" s="6">
        <v>707</v>
      </c>
      <c r="D499" s="6">
        <v>3.5000000000000003E-2</v>
      </c>
      <c r="E499" s="6">
        <v>15</v>
      </c>
      <c r="F499" s="6">
        <v>15</v>
      </c>
      <c r="G499" s="6">
        <v>7</v>
      </c>
      <c r="H499" s="6">
        <v>4.2169650342858226E-13</v>
      </c>
      <c r="I499" s="6">
        <v>0</v>
      </c>
      <c r="J499" s="6" t="s">
        <v>45</v>
      </c>
      <c r="K499" s="6" t="s">
        <v>14</v>
      </c>
      <c r="L499" s="6" t="s">
        <v>26</v>
      </c>
      <c r="M499" s="6" t="s">
        <v>44</v>
      </c>
      <c r="N499" s="6" t="s">
        <v>20</v>
      </c>
      <c r="O499" s="6" t="s">
        <v>15</v>
      </c>
      <c r="P499" s="6">
        <v>2.2988085999999992</v>
      </c>
      <c r="Q499" s="6">
        <v>0.20023660997702872</v>
      </c>
      <c r="R499" s="6">
        <v>8.8318149263864956E-3</v>
      </c>
      <c r="S499" s="6">
        <v>4</v>
      </c>
      <c r="T499" s="6">
        <v>347841.70198658982</v>
      </c>
      <c r="U499" s="6">
        <v>922423.50243800017</v>
      </c>
      <c r="V499" s="6">
        <v>7800.2655211731835</v>
      </c>
      <c r="W499" s="6">
        <v>20685.122574130954</v>
      </c>
      <c r="X499" s="6">
        <v>48.874628233897077</v>
      </c>
      <c r="Y499" s="6">
        <v>4.4328019586138279</v>
      </c>
      <c r="Z499" s="6">
        <v>297292515.41950077</v>
      </c>
      <c r="AA499" s="6">
        <v>135514.79717334305</v>
      </c>
      <c r="AB499" s="6">
        <v>0</v>
      </c>
      <c r="AC499" s="6">
        <v>123641.39632606404</v>
      </c>
      <c r="AD499" s="6">
        <v>0</v>
      </c>
      <c r="AE499" s="6">
        <v>0</v>
      </c>
      <c r="AF499" s="6">
        <v>0</v>
      </c>
      <c r="AG499" s="6">
        <v>64964.841885042391</v>
      </c>
      <c r="AH499" s="6">
        <v>126407.20379993529</v>
      </c>
      <c r="AI499" s="6">
        <v>328885.61460460105</v>
      </c>
      <c r="AJ499" s="6">
        <v>224471.18989122799</v>
      </c>
      <c r="AK499" s="6">
        <v>1003885.0436802139</v>
      </c>
      <c r="AL499" s="6">
        <v>3144235.0164944702</v>
      </c>
      <c r="AM499" s="6">
        <v>8140174.0823247051</v>
      </c>
      <c r="AN499" s="6">
        <v>8140174.0823247051</v>
      </c>
      <c r="AO499" s="6">
        <v>8088200.6339866668</v>
      </c>
      <c r="AP499" s="6">
        <v>4070025.7703157989</v>
      </c>
      <c r="AQ499" s="6">
        <v>0</v>
      </c>
      <c r="AR499" s="6">
        <v>12288294.142499389</v>
      </c>
      <c r="AS499" s="6">
        <v>32586694.62912656</v>
      </c>
      <c r="AT499" s="3">
        <f t="shared" si="47"/>
        <v>421.69650342858228</v>
      </c>
      <c r="AU499" s="2">
        <f t="shared" si="50"/>
        <v>3.5327259705545982E-2</v>
      </c>
      <c r="AV499" s="3">
        <f t="shared" si="51"/>
        <v>347841.70198658982</v>
      </c>
      <c r="AW499" s="3">
        <f t="shared" si="48"/>
        <v>922423.50243800017</v>
      </c>
      <c r="AX499" s="3">
        <f t="shared" si="52"/>
        <v>7800.2655211731835</v>
      </c>
      <c r="AY499" s="3">
        <f t="shared" si="49"/>
        <v>20685.122574130954</v>
      </c>
    </row>
    <row r="500" spans="1:51" x14ac:dyDescent="0.25">
      <c r="A500" s="6">
        <v>1</v>
      </c>
      <c r="B500" s="6">
        <v>2200</v>
      </c>
      <c r="C500" s="6">
        <v>707</v>
      </c>
      <c r="D500" s="6">
        <v>3.5000000000000003E-2</v>
      </c>
      <c r="E500" s="6">
        <v>15</v>
      </c>
      <c r="F500" s="6">
        <v>15</v>
      </c>
      <c r="G500" s="6">
        <v>7</v>
      </c>
      <c r="H500" s="6">
        <v>5.6234132519034904E-13</v>
      </c>
      <c r="I500" s="6">
        <v>0</v>
      </c>
      <c r="J500" s="6" t="s">
        <v>45</v>
      </c>
      <c r="K500" s="6" t="s">
        <v>14</v>
      </c>
      <c r="L500" s="6" t="s">
        <v>26</v>
      </c>
      <c r="M500" s="6" t="s">
        <v>44</v>
      </c>
      <c r="N500" s="6" t="s">
        <v>20</v>
      </c>
      <c r="O500" s="6" t="s">
        <v>15</v>
      </c>
      <c r="P500" s="6">
        <v>3.0370866999999993</v>
      </c>
      <c r="Q500" s="6">
        <v>0.28267906568424445</v>
      </c>
      <c r="R500" s="6">
        <v>1.2670777998677588E-2</v>
      </c>
      <c r="S500" s="6">
        <v>4</v>
      </c>
      <c r="T500" s="6">
        <v>247453.24448573138</v>
      </c>
      <c r="U500" s="6">
        <v>647949.57724338956</v>
      </c>
      <c r="V500" s="6">
        <v>5549.0787908429184</v>
      </c>
      <c r="W500" s="6">
        <v>14530.111593765152</v>
      </c>
      <c r="X500" s="6">
        <v>49.771037693183779</v>
      </c>
      <c r="Y500" s="6">
        <v>4.5056595076130215</v>
      </c>
      <c r="Z500" s="6">
        <v>407030499.13727933</v>
      </c>
      <c r="AA500" s="6">
        <v>169201.86390332662</v>
      </c>
      <c r="AB500" s="6">
        <v>0</v>
      </c>
      <c r="AC500" s="6">
        <v>159224.92434934553</v>
      </c>
      <c r="AD500" s="6">
        <v>0</v>
      </c>
      <c r="AE500" s="6">
        <v>0</v>
      </c>
      <c r="AF500" s="6">
        <v>0</v>
      </c>
      <c r="AG500" s="6">
        <v>77510.718739196804</v>
      </c>
      <c r="AH500" s="6">
        <v>158315.6277268288</v>
      </c>
      <c r="AI500" s="6">
        <v>411904.78834464948</v>
      </c>
      <c r="AJ500" s="6">
        <v>281133.48184224393</v>
      </c>
      <c r="AK500" s="6">
        <v>1257291.4049055912</v>
      </c>
      <c r="AL500" s="6">
        <v>3144235.0164944702</v>
      </c>
      <c r="AM500" s="6">
        <v>8140174.0823247051</v>
      </c>
      <c r="AN500" s="6">
        <v>8140174.0823247051</v>
      </c>
      <c r="AO500" s="6">
        <v>8088200.6339866668</v>
      </c>
      <c r="AP500" s="6">
        <v>4070025.7703157989</v>
      </c>
      <c r="AQ500" s="6">
        <v>0</v>
      </c>
      <c r="AR500" s="6">
        <v>12541700.503724765</v>
      </c>
      <c r="AS500" s="6">
        <v>32840100.990351938</v>
      </c>
      <c r="AT500" s="3">
        <f t="shared" si="47"/>
        <v>562.34132519034904</v>
      </c>
      <c r="AU500" s="2">
        <f t="shared" si="50"/>
        <v>5.0683111994710352E-2</v>
      </c>
      <c r="AV500" s="3">
        <f t="shared" si="51"/>
        <v>247453.24448573138</v>
      </c>
      <c r="AW500" s="3">
        <f t="shared" si="48"/>
        <v>647949.57724338956</v>
      </c>
      <c r="AX500" s="3">
        <f t="shared" si="52"/>
        <v>5549.0787908429184</v>
      </c>
      <c r="AY500" s="3">
        <f t="shared" si="49"/>
        <v>14530.111593765152</v>
      </c>
    </row>
    <row r="501" spans="1:51" x14ac:dyDescent="0.25">
      <c r="A501" s="6">
        <v>1</v>
      </c>
      <c r="B501" s="6">
        <v>2200</v>
      </c>
      <c r="C501" s="6">
        <v>707</v>
      </c>
      <c r="D501" s="6">
        <v>3.5000000000000003E-2</v>
      </c>
      <c r="E501" s="6">
        <v>15</v>
      </c>
      <c r="F501" s="6">
        <v>15</v>
      </c>
      <c r="G501" s="6">
        <v>7</v>
      </c>
      <c r="H501" s="6">
        <v>7.4989420933245589E-13</v>
      </c>
      <c r="I501" s="6">
        <v>0</v>
      </c>
      <c r="J501" s="6" t="s">
        <v>45</v>
      </c>
      <c r="K501" s="6" t="s">
        <v>14</v>
      </c>
      <c r="L501" s="6" t="s">
        <v>26</v>
      </c>
      <c r="M501" s="6" t="s">
        <v>44</v>
      </c>
      <c r="N501" s="6" t="s">
        <v>20</v>
      </c>
      <c r="O501" s="6" t="s">
        <v>15</v>
      </c>
      <c r="P501" s="6">
        <v>3.9922485999999999</v>
      </c>
      <c r="Q501" s="6">
        <v>0.39005871425626043</v>
      </c>
      <c r="R501" s="6">
        <v>1.7822722422345789E-2</v>
      </c>
      <c r="S501" s="6">
        <v>4</v>
      </c>
      <c r="T501" s="6">
        <v>180160.14025254201</v>
      </c>
      <c r="U501" s="6">
        <v>464886.56988566904</v>
      </c>
      <c r="V501" s="6">
        <v>4040.0473039193166</v>
      </c>
      <c r="W501" s="6">
        <v>10424.96820141322</v>
      </c>
      <c r="X501" s="6">
        <v>50.478458915688456</v>
      </c>
      <c r="Y501" s="6">
        <v>4.5607988296588662</v>
      </c>
      <c r="Z501" s="6">
        <v>547142052.26804757</v>
      </c>
      <c r="AA501" s="6">
        <v>209179.7799117011</v>
      </c>
      <c r="AB501" s="6">
        <v>0</v>
      </c>
      <c r="AC501" s="6">
        <v>202665.03548053495</v>
      </c>
      <c r="AD501" s="6">
        <v>0</v>
      </c>
      <c r="AE501" s="6">
        <v>0</v>
      </c>
      <c r="AF501" s="6">
        <v>0</v>
      </c>
      <c r="AG501" s="6">
        <v>91623.026681979347</v>
      </c>
      <c r="AH501" s="6">
        <v>196352.45840894396</v>
      </c>
      <c r="AI501" s="6">
        <v>510868.81935270655</v>
      </c>
      <c r="AJ501" s="6">
        <v>348678.46651272941</v>
      </c>
      <c r="AK501" s="6">
        <v>1559367.5863485953</v>
      </c>
      <c r="AL501" s="6">
        <v>3144235.0164944702</v>
      </c>
      <c r="AM501" s="6">
        <v>8140174.0823247051</v>
      </c>
      <c r="AN501" s="6">
        <v>8140174.0823247051</v>
      </c>
      <c r="AO501" s="6">
        <v>8088200.6339866668</v>
      </c>
      <c r="AP501" s="6">
        <v>4070025.7703157989</v>
      </c>
      <c r="AQ501" s="6">
        <v>0</v>
      </c>
      <c r="AR501" s="6">
        <v>12843776.685167771</v>
      </c>
      <c r="AS501" s="6">
        <v>33142177.171794944</v>
      </c>
      <c r="AT501" s="3">
        <f t="shared" si="47"/>
        <v>749.89420933245594</v>
      </c>
      <c r="AU501" s="2">
        <f t="shared" si="50"/>
        <v>7.1290889689383158E-2</v>
      </c>
      <c r="AV501" s="3">
        <f t="shared" si="51"/>
        <v>180160.14025254201</v>
      </c>
      <c r="AW501" s="3">
        <f t="shared" si="48"/>
        <v>464886.56988566904</v>
      </c>
      <c r="AX501" s="3">
        <f t="shared" si="52"/>
        <v>4040.0473039193166</v>
      </c>
      <c r="AY501" s="3">
        <f t="shared" si="49"/>
        <v>10424.96820141322</v>
      </c>
    </row>
    <row r="502" spans="1:51" x14ac:dyDescent="0.25">
      <c r="A502" s="6">
        <v>1</v>
      </c>
      <c r="B502" s="6">
        <v>2200</v>
      </c>
      <c r="C502" s="6">
        <v>707</v>
      </c>
      <c r="D502" s="6">
        <v>3.5000000000000003E-2</v>
      </c>
      <c r="E502" s="6">
        <v>15</v>
      </c>
      <c r="F502" s="6">
        <v>15</v>
      </c>
      <c r="G502" s="6">
        <v>7</v>
      </c>
      <c r="H502" s="6">
        <v>9.9999999999999998E-13</v>
      </c>
      <c r="I502" s="6">
        <v>0</v>
      </c>
      <c r="J502" s="6" t="s">
        <v>45</v>
      </c>
      <c r="K502" s="6" t="s">
        <v>14</v>
      </c>
      <c r="L502" s="6" t="s">
        <v>26</v>
      </c>
      <c r="M502" s="6" t="s">
        <v>44</v>
      </c>
      <c r="N502" s="6" t="s">
        <v>20</v>
      </c>
      <c r="O502" s="6" t="s">
        <v>15</v>
      </c>
      <c r="P502" s="6">
        <v>5.2412567000000028</v>
      </c>
      <c r="Q502" s="6">
        <v>0.53093243082760011</v>
      </c>
      <c r="R502" s="6">
        <v>2.4708130785712813E-2</v>
      </c>
      <c r="S502" s="6">
        <v>4</v>
      </c>
      <c r="T502" s="6">
        <v>133656.07867245688</v>
      </c>
      <c r="U502" s="6">
        <v>339037.86840262625</v>
      </c>
      <c r="V502" s="6">
        <v>2997.2050395618439</v>
      </c>
      <c r="W502" s="6">
        <v>7602.8416954302165</v>
      </c>
      <c r="X502" s="6">
        <v>51.038414928934642</v>
      </c>
      <c r="Y502" s="6">
        <v>4.602857198897162</v>
      </c>
      <c r="Z502" s="6">
        <v>687174651.63002336</v>
      </c>
      <c r="AA502" s="6">
        <v>257189.3089188727</v>
      </c>
      <c r="AB502" s="6">
        <v>0</v>
      </c>
      <c r="AC502" s="6">
        <v>256306.38969076978</v>
      </c>
      <c r="AD502" s="6">
        <v>0</v>
      </c>
      <c r="AE502" s="6">
        <v>0</v>
      </c>
      <c r="AF502" s="6">
        <v>0</v>
      </c>
      <c r="AG502" s="6">
        <v>108073.80727749839</v>
      </c>
      <c r="AH502" s="6">
        <v>242412.10729598487</v>
      </c>
      <c r="AI502" s="6">
        <v>630706.57762368198</v>
      </c>
      <c r="AJ502" s="6">
        <v>430470.19895236078</v>
      </c>
      <c r="AK502" s="6">
        <v>1925158.3897591685</v>
      </c>
      <c r="AL502" s="6">
        <v>3144235.0164944702</v>
      </c>
      <c r="AM502" s="6">
        <v>8140174.0823247051</v>
      </c>
      <c r="AN502" s="6">
        <v>8140174.0823247051</v>
      </c>
      <c r="AO502" s="6">
        <v>8088200.6339866668</v>
      </c>
      <c r="AP502" s="6">
        <v>4070025.7703157989</v>
      </c>
      <c r="AQ502" s="6">
        <v>0</v>
      </c>
      <c r="AR502" s="6">
        <v>13209567.488578344</v>
      </c>
      <c r="AS502" s="6">
        <v>33507967.975205515</v>
      </c>
      <c r="AT502" s="3">
        <f t="shared" si="47"/>
        <v>1000</v>
      </c>
      <c r="AU502" s="2">
        <f t="shared" si="50"/>
        <v>9.883252314285125E-2</v>
      </c>
      <c r="AV502" s="3">
        <f t="shared" si="51"/>
        <v>133656.07867245688</v>
      </c>
      <c r="AW502" s="3">
        <f t="shared" si="48"/>
        <v>339037.86840262625</v>
      </c>
      <c r="AX502" s="3">
        <f t="shared" si="52"/>
        <v>2997.2050395618439</v>
      </c>
      <c r="AY502" s="3">
        <f t="shared" si="49"/>
        <v>7602.8416954302165</v>
      </c>
    </row>
    <row r="503" spans="1:51" x14ac:dyDescent="0.25">
      <c r="A503" s="6">
        <v>1</v>
      </c>
      <c r="B503" s="6">
        <v>2200</v>
      </c>
      <c r="C503" s="6">
        <v>707</v>
      </c>
      <c r="D503" s="6">
        <v>3.5000000000000003E-2</v>
      </c>
      <c r="E503" s="6">
        <v>15</v>
      </c>
      <c r="F503" s="6">
        <v>15</v>
      </c>
      <c r="G503" s="6">
        <v>7</v>
      </c>
      <c r="H503" s="6">
        <v>1.3335214321633243E-12</v>
      </c>
      <c r="I503" s="6">
        <v>0</v>
      </c>
      <c r="J503" s="6" t="s">
        <v>45</v>
      </c>
      <c r="K503" s="6" t="s">
        <v>14</v>
      </c>
      <c r="L503" s="6" t="s">
        <v>26</v>
      </c>
      <c r="M503" s="6" t="s">
        <v>44</v>
      </c>
      <c r="N503" s="6" t="s">
        <v>20</v>
      </c>
      <c r="O503" s="6" t="s">
        <v>15</v>
      </c>
      <c r="P503" s="6">
        <v>6.8567300000000024</v>
      </c>
      <c r="Q503" s="6">
        <v>0.71366625970265474</v>
      </c>
      <c r="R503" s="6">
        <v>3.3863197034615121E-2</v>
      </c>
      <c r="S503" s="6">
        <v>4</v>
      </c>
      <c r="T503" s="6">
        <v>100749.05404870868</v>
      </c>
      <c r="U503" s="6">
        <v>250604.9615245891</v>
      </c>
      <c r="V503" s="6">
        <v>2259.2730201660902</v>
      </c>
      <c r="W503" s="6">
        <v>5619.7552784816653</v>
      </c>
      <c r="X503" s="6">
        <v>51.473214725717305</v>
      </c>
      <c r="Y503" s="6">
        <v>4.6343535468899963</v>
      </c>
      <c r="Z503" s="6">
        <v>829865461.81194127</v>
      </c>
      <c r="AA503" s="6">
        <v>314290.48616080184</v>
      </c>
      <c r="AB503" s="6">
        <v>0</v>
      </c>
      <c r="AC503" s="6">
        <v>321877.87192966335</v>
      </c>
      <c r="AD503" s="6">
        <v>0</v>
      </c>
      <c r="AE503" s="6">
        <v>0</v>
      </c>
      <c r="AF503" s="6">
        <v>0</v>
      </c>
      <c r="AG503" s="6">
        <v>126549.6751990479</v>
      </c>
      <c r="AH503" s="6">
        <v>297460.03298291005</v>
      </c>
      <c r="AI503" s="6">
        <v>773929.98837886914</v>
      </c>
      <c r="AJ503" s="6">
        <v>528223.11973957228</v>
      </c>
      <c r="AK503" s="6">
        <v>2362331.1743908646</v>
      </c>
      <c r="AL503" s="6">
        <v>3144235.0164944702</v>
      </c>
      <c r="AM503" s="6">
        <v>8140174.0823247051</v>
      </c>
      <c r="AN503" s="6">
        <v>8140174.0823247051</v>
      </c>
      <c r="AO503" s="6">
        <v>8088200.6339866668</v>
      </c>
      <c r="AP503" s="6">
        <v>4070025.7703157989</v>
      </c>
      <c r="AQ503" s="6">
        <v>0</v>
      </c>
      <c r="AR503" s="6">
        <v>13646740.273210041</v>
      </c>
      <c r="AS503" s="6">
        <v>33945140.75983721</v>
      </c>
      <c r="AT503" s="3">
        <f t="shared" si="47"/>
        <v>1333.5214321633243</v>
      </c>
      <c r="AU503" s="2">
        <f t="shared" si="50"/>
        <v>0.13545278813846048</v>
      </c>
      <c r="AV503" s="3">
        <f t="shared" si="51"/>
        <v>100749.05404870868</v>
      </c>
      <c r="AW503" s="3">
        <f t="shared" si="48"/>
        <v>250604.9615245891</v>
      </c>
      <c r="AX503" s="3">
        <f t="shared" si="52"/>
        <v>2259.2730201660902</v>
      </c>
      <c r="AY503" s="3">
        <f t="shared" si="49"/>
        <v>5619.7552784816653</v>
      </c>
    </row>
    <row r="504" spans="1:51" x14ac:dyDescent="0.25">
      <c r="A504" s="6">
        <v>1</v>
      </c>
      <c r="B504" s="6">
        <v>2200</v>
      </c>
      <c r="C504" s="6">
        <v>707</v>
      </c>
      <c r="D504" s="6">
        <v>3.5000000000000003E-2</v>
      </c>
      <c r="E504" s="6">
        <v>15</v>
      </c>
      <c r="F504" s="6">
        <v>15</v>
      </c>
      <c r="G504" s="6">
        <v>7</v>
      </c>
      <c r="H504" s="6">
        <v>1.778279410038923E-12</v>
      </c>
      <c r="I504" s="6">
        <v>0</v>
      </c>
      <c r="J504" s="6" t="s">
        <v>45</v>
      </c>
      <c r="K504" s="6" t="s">
        <v>14</v>
      </c>
      <c r="L504" s="6" t="s">
        <v>26</v>
      </c>
      <c r="M504" s="6" t="s">
        <v>44</v>
      </c>
      <c r="N504" s="6" t="s">
        <v>20</v>
      </c>
      <c r="O504" s="6" t="s">
        <v>15</v>
      </c>
      <c r="P504" s="6">
        <v>8.9224642999999979</v>
      </c>
      <c r="Q504" s="6">
        <v>0.94796289072721918</v>
      </c>
      <c r="R504" s="6">
        <v>4.5967580469081379E-2</v>
      </c>
      <c r="S504" s="6">
        <v>4</v>
      </c>
      <c r="T504" s="6">
        <v>77024.487175342088</v>
      </c>
      <c r="U504" s="6">
        <v>187419.68461389467</v>
      </c>
      <c r="V504" s="6">
        <v>1727.2553813085635</v>
      </c>
      <c r="W504" s="6">
        <v>4202.8408196417904</v>
      </c>
      <c r="X504" s="6">
        <v>51.804985240213135</v>
      </c>
      <c r="Y504" s="6">
        <v>4.6573487987965754</v>
      </c>
      <c r="Z504" s="6">
        <v>1052563496.0258017</v>
      </c>
      <c r="AA504" s="6">
        <v>381563.64249678783</v>
      </c>
      <c r="AB504" s="6">
        <v>0</v>
      </c>
      <c r="AC504" s="6">
        <v>401226.41384399077</v>
      </c>
      <c r="AD504" s="6">
        <v>0</v>
      </c>
      <c r="AE504" s="6">
        <v>0</v>
      </c>
      <c r="AF504" s="6">
        <v>0</v>
      </c>
      <c r="AG504" s="6">
        <v>146455.17900897871</v>
      </c>
      <c r="AH504" s="6">
        <v>362405.64178640535</v>
      </c>
      <c r="AI504" s="6">
        <v>942905.14030939923</v>
      </c>
      <c r="AJ504" s="6">
        <v>643552.13302432187</v>
      </c>
      <c r="AK504" s="6">
        <v>2878108.1504698838</v>
      </c>
      <c r="AL504" s="6">
        <v>3144235.0164944702</v>
      </c>
      <c r="AM504" s="6">
        <v>8140174.0823247051</v>
      </c>
      <c r="AN504" s="6">
        <v>8140174.0823247051</v>
      </c>
      <c r="AO504" s="6">
        <v>8088200.6339866668</v>
      </c>
      <c r="AP504" s="6">
        <v>4070025.7703157989</v>
      </c>
      <c r="AQ504" s="6">
        <v>0</v>
      </c>
      <c r="AR504" s="6">
        <v>14162517.249289058</v>
      </c>
      <c r="AS504" s="6">
        <v>34460917.735916227</v>
      </c>
      <c r="AT504" s="3">
        <f t="shared" si="47"/>
        <v>1778.2794100389231</v>
      </c>
      <c r="AU504" s="2">
        <f t="shared" si="50"/>
        <v>0.18387032187632552</v>
      </c>
      <c r="AV504" s="3">
        <f t="shared" si="51"/>
        <v>77024.487175342088</v>
      </c>
      <c r="AW504" s="3">
        <f t="shared" si="48"/>
        <v>187419.68461389467</v>
      </c>
      <c r="AX504" s="3">
        <f t="shared" si="52"/>
        <v>1727.2553813085635</v>
      </c>
      <c r="AY504" s="3">
        <f t="shared" si="49"/>
        <v>4202.8408196417904</v>
      </c>
    </row>
    <row r="505" spans="1:51" x14ac:dyDescent="0.25">
      <c r="A505" s="6">
        <v>1</v>
      </c>
      <c r="B505" s="6">
        <v>2200</v>
      </c>
      <c r="C505" s="6">
        <v>707</v>
      </c>
      <c r="D505" s="6">
        <v>3.5000000000000003E-2</v>
      </c>
      <c r="E505" s="6">
        <v>15</v>
      </c>
      <c r="F505" s="6">
        <v>15</v>
      </c>
      <c r="G505" s="6">
        <v>7</v>
      </c>
      <c r="H505" s="6">
        <v>2.3713737056616554E-12</v>
      </c>
      <c r="I505" s="6">
        <v>0</v>
      </c>
      <c r="J505" s="6" t="s">
        <v>45</v>
      </c>
      <c r="K505" s="6" t="s">
        <v>14</v>
      </c>
      <c r="L505" s="6" t="s">
        <v>26</v>
      </c>
      <c r="M505" s="6" t="s">
        <v>44</v>
      </c>
      <c r="N505" s="6" t="s">
        <v>20</v>
      </c>
      <c r="O505" s="6" t="s">
        <v>15</v>
      </c>
      <c r="P505" s="6">
        <v>11.594970500000001</v>
      </c>
      <c r="Q505" s="6">
        <v>1.2517972790199841</v>
      </c>
      <c r="R505" s="6">
        <v>6.1977629343780115E-2</v>
      </c>
      <c r="S505" s="6">
        <v>4</v>
      </c>
      <c r="T505" s="6">
        <v>59622.119814124562</v>
      </c>
      <c r="U505" s="6">
        <v>141500.05182583138</v>
      </c>
      <c r="V505" s="6">
        <v>1337.0115280292123</v>
      </c>
      <c r="W505" s="6">
        <v>3173.1042287270175</v>
      </c>
      <c r="X505" s="6">
        <v>52.050896219213385</v>
      </c>
      <c r="Y505" s="6">
        <v>4.6715254146389533</v>
      </c>
      <c r="Z505" s="6">
        <v>1430124157.9522457</v>
      </c>
      <c r="AA505" s="6">
        <v>461796.74036317057</v>
      </c>
      <c r="AB505" s="6">
        <v>0</v>
      </c>
      <c r="AC505" s="6">
        <v>498563.60698885401</v>
      </c>
      <c r="AD505" s="6">
        <v>0</v>
      </c>
      <c r="AE505" s="6">
        <v>0</v>
      </c>
      <c r="AF505" s="6">
        <v>0</v>
      </c>
      <c r="AG505" s="6">
        <v>168556.40370183325</v>
      </c>
      <c r="AH505" s="6">
        <v>440277.5329110045</v>
      </c>
      <c r="AI505" s="6">
        <v>1145511.8272943499</v>
      </c>
      <c r="AJ505" s="6">
        <v>781835.36004265305</v>
      </c>
      <c r="AK505" s="6">
        <v>3496541.4713018653</v>
      </c>
      <c r="AL505" s="6">
        <v>3144235.0164944702</v>
      </c>
      <c r="AM505" s="6">
        <v>8140174.0823247051</v>
      </c>
      <c r="AN505" s="6">
        <v>8140174.0823247051</v>
      </c>
      <c r="AO505" s="6">
        <v>8088200.6339866668</v>
      </c>
      <c r="AP505" s="6">
        <v>4070025.7703157989</v>
      </c>
      <c r="AQ505" s="6">
        <v>0</v>
      </c>
      <c r="AR505" s="6">
        <v>14780950.570121041</v>
      </c>
      <c r="AS505" s="6">
        <v>35079351.056748211</v>
      </c>
      <c r="AT505" s="3">
        <f t="shared" si="47"/>
        <v>2371.3737056616555</v>
      </c>
      <c r="AU505" s="2">
        <f t="shared" si="50"/>
        <v>0.24791051737512046</v>
      </c>
      <c r="AV505" s="3">
        <f t="shared" si="51"/>
        <v>59622.119814124562</v>
      </c>
      <c r="AW505" s="3">
        <f t="shared" si="48"/>
        <v>141500.05182583138</v>
      </c>
      <c r="AX505" s="3">
        <f t="shared" si="52"/>
        <v>1337.0115280292123</v>
      </c>
      <c r="AY505" s="3">
        <f t="shared" si="49"/>
        <v>3173.1042287270175</v>
      </c>
    </row>
    <row r="506" spans="1:51" x14ac:dyDescent="0.25">
      <c r="A506" s="6">
        <v>1</v>
      </c>
      <c r="B506" s="6">
        <v>2200</v>
      </c>
      <c r="C506" s="6">
        <v>707</v>
      </c>
      <c r="D506" s="6">
        <v>3.5000000000000003E-2</v>
      </c>
      <c r="E506" s="6">
        <v>15</v>
      </c>
      <c r="F506" s="6">
        <v>15</v>
      </c>
      <c r="G506" s="6">
        <v>7</v>
      </c>
      <c r="H506" s="6">
        <v>3.1622776601683798E-12</v>
      </c>
      <c r="I506" s="6">
        <v>0</v>
      </c>
      <c r="J506" s="6" t="s">
        <v>45</v>
      </c>
      <c r="K506" s="6" t="s">
        <v>14</v>
      </c>
      <c r="L506" s="6" t="s">
        <v>26</v>
      </c>
      <c r="M506" s="6" t="s">
        <v>44</v>
      </c>
      <c r="N506" s="6" t="s">
        <v>20</v>
      </c>
      <c r="O506" s="6" t="s">
        <v>15</v>
      </c>
      <c r="P506" s="6">
        <v>14.834522399999992</v>
      </c>
      <c r="Q506" s="6">
        <v>1.6215135492230561</v>
      </c>
      <c r="R506" s="6">
        <v>8.2665388373596882E-2</v>
      </c>
      <c r="S506" s="6">
        <v>4</v>
      </c>
      <c r="T506" s="6">
        <v>46768.35830357184</v>
      </c>
      <c r="U506" s="6">
        <v>108155.59934238133</v>
      </c>
      <c r="V506" s="6">
        <v>1048.7690540661197</v>
      </c>
      <c r="W506" s="6">
        <v>2425.3629960237563</v>
      </c>
      <c r="X506" s="6">
        <v>52.226329395988685</v>
      </c>
      <c r="Y506" s="6">
        <v>4.6809458994794655</v>
      </c>
      <c r="Z506" s="6">
        <v>914875612.39082539</v>
      </c>
      <c r="AA506" s="6">
        <v>551828.9619107683</v>
      </c>
      <c r="AB506" s="6">
        <v>0</v>
      </c>
      <c r="AC506" s="6">
        <v>610514.66580108134</v>
      </c>
      <c r="AD506" s="6">
        <v>0</v>
      </c>
      <c r="AE506" s="6">
        <v>0</v>
      </c>
      <c r="AF506" s="6">
        <v>0</v>
      </c>
      <c r="AG506" s="6">
        <v>187267.8190944519</v>
      </c>
      <c r="AH506" s="6">
        <v>526348.4642544575</v>
      </c>
      <c r="AI506" s="6">
        <v>1369450.7350743546</v>
      </c>
      <c r="AJ506" s="6">
        <v>934678.26608691271</v>
      </c>
      <c r="AK506" s="6">
        <v>4180088.9122220264</v>
      </c>
      <c r="AL506" s="6">
        <v>3144235.0164944702</v>
      </c>
      <c r="AM506" s="6">
        <v>8140174.0823247051</v>
      </c>
      <c r="AN506" s="6">
        <v>8140174.0823247051</v>
      </c>
      <c r="AO506" s="6">
        <v>8088200.6339866668</v>
      </c>
      <c r="AP506" s="6">
        <v>4070025.7703157989</v>
      </c>
      <c r="AQ506" s="6">
        <v>0</v>
      </c>
      <c r="AR506" s="6">
        <v>15464498.011041202</v>
      </c>
      <c r="AS506" s="6">
        <v>35762898.497668371</v>
      </c>
      <c r="AT506" s="3">
        <f t="shared" si="47"/>
        <v>3162.27766016838</v>
      </c>
      <c r="AU506" s="2">
        <f t="shared" si="50"/>
        <v>0.33066155349438753</v>
      </c>
      <c r="AV506" s="3">
        <f t="shared" si="51"/>
        <v>46768.35830357184</v>
      </c>
      <c r="AW506" s="3">
        <f t="shared" si="48"/>
        <v>108155.59934238133</v>
      </c>
      <c r="AX506" s="3">
        <f t="shared" si="52"/>
        <v>1048.7690540661197</v>
      </c>
      <c r="AY506" s="3">
        <f t="shared" si="49"/>
        <v>2425.3629960237563</v>
      </c>
    </row>
    <row r="507" spans="1:51" x14ac:dyDescent="0.25">
      <c r="A507" s="6">
        <v>1</v>
      </c>
      <c r="B507" s="6">
        <v>2200</v>
      </c>
      <c r="C507" s="6">
        <v>707</v>
      </c>
      <c r="D507" s="6">
        <v>3.5000000000000003E-2</v>
      </c>
      <c r="E507" s="6">
        <v>15</v>
      </c>
      <c r="F507" s="6">
        <v>15</v>
      </c>
      <c r="G507" s="6">
        <v>7</v>
      </c>
      <c r="H507" s="6">
        <v>4.2169650342858224E-12</v>
      </c>
      <c r="I507" s="6">
        <v>0</v>
      </c>
      <c r="J507" s="6" t="s">
        <v>45</v>
      </c>
      <c r="K507" s="6" t="s">
        <v>14</v>
      </c>
      <c r="L507" s="6" t="s">
        <v>26</v>
      </c>
      <c r="M507" s="6" t="s">
        <v>44</v>
      </c>
      <c r="N507" s="6" t="s">
        <v>20</v>
      </c>
      <c r="O507" s="6" t="s">
        <v>15</v>
      </c>
      <c r="P507" s="6">
        <v>18.722999999999988</v>
      </c>
      <c r="Q507" s="6">
        <v>2.0671094985581422</v>
      </c>
      <c r="R507" s="6">
        <v>0.10906330923272953</v>
      </c>
      <c r="S507" s="6">
        <v>4</v>
      </c>
      <c r="T507" s="6">
        <v>37164.930443425634</v>
      </c>
      <c r="U507" s="6">
        <v>83693.869986495381</v>
      </c>
      <c r="V507" s="6">
        <v>833.41452125780143</v>
      </c>
      <c r="W507" s="6">
        <v>1876.814667881252</v>
      </c>
      <c r="X507" s="6">
        <v>52.342397653936729</v>
      </c>
      <c r="Y507" s="6">
        <v>4.6846990824766364</v>
      </c>
      <c r="Z507" s="6">
        <v>1741127859.5849361</v>
      </c>
      <c r="AA507" s="6">
        <v>652224.25111350196</v>
      </c>
      <c r="AB507" s="6">
        <v>0</v>
      </c>
      <c r="AC507" s="6">
        <v>738511.3531159719</v>
      </c>
      <c r="AD507" s="6">
        <v>0</v>
      </c>
      <c r="AE507" s="6">
        <v>0</v>
      </c>
      <c r="AF507" s="6">
        <v>0</v>
      </c>
      <c r="AG507" s="6">
        <v>200645.90467818483</v>
      </c>
      <c r="AH507" s="6">
        <v>620638.78847398679</v>
      </c>
      <c r="AI507" s="6">
        <v>1614774.8170886016</v>
      </c>
      <c r="AJ507" s="6">
        <v>1102116.9929674314</v>
      </c>
      <c r="AK507" s="6">
        <v>4928912.1074376786</v>
      </c>
      <c r="AL507" s="6">
        <v>3144235.0164944702</v>
      </c>
      <c r="AM507" s="6">
        <v>8140174.0823247051</v>
      </c>
      <c r="AN507" s="6">
        <v>8140174.0823247051</v>
      </c>
      <c r="AO507" s="6">
        <v>8088200.6339866668</v>
      </c>
      <c r="AP507" s="6">
        <v>4070025.7703157989</v>
      </c>
      <c r="AQ507" s="6">
        <v>0</v>
      </c>
      <c r="AR507" s="6">
        <v>16213321.206256855</v>
      </c>
      <c r="AS507" s="6">
        <v>36511721.692884028</v>
      </c>
      <c r="AT507" s="3">
        <f t="shared" si="47"/>
        <v>4216.9650342858222</v>
      </c>
      <c r="AU507" s="2">
        <f t="shared" si="50"/>
        <v>0.43625323693091811</v>
      </c>
      <c r="AV507" s="3">
        <f t="shared" si="51"/>
        <v>37164.930443425634</v>
      </c>
      <c r="AW507" s="3">
        <f t="shared" si="48"/>
        <v>83693.869986495381</v>
      </c>
      <c r="AX507" s="3">
        <f t="shared" si="52"/>
        <v>833.41452125780143</v>
      </c>
      <c r="AY507" s="3">
        <f t="shared" si="49"/>
        <v>1876.814667881252</v>
      </c>
    </row>
    <row r="508" spans="1:51" x14ac:dyDescent="0.25">
      <c r="A508" s="6">
        <v>1</v>
      </c>
      <c r="B508" s="6">
        <v>2200</v>
      </c>
      <c r="C508" s="6">
        <v>707</v>
      </c>
      <c r="D508" s="6">
        <v>3.5000000000000003E-2</v>
      </c>
      <c r="E508" s="6">
        <v>15</v>
      </c>
      <c r="F508" s="6">
        <v>15</v>
      </c>
      <c r="G508" s="6">
        <v>7</v>
      </c>
      <c r="H508" s="6">
        <v>5.6234132519034912E-12</v>
      </c>
      <c r="I508" s="6">
        <v>0</v>
      </c>
      <c r="J508" s="6" t="s">
        <v>45</v>
      </c>
      <c r="K508" s="6" t="s">
        <v>14</v>
      </c>
      <c r="L508" s="6" t="s">
        <v>26</v>
      </c>
      <c r="M508" s="6" t="s">
        <v>44</v>
      </c>
      <c r="N508" s="6" t="s">
        <v>20</v>
      </c>
      <c r="O508" s="6" t="s">
        <v>15</v>
      </c>
      <c r="P508" s="6">
        <v>24.686999999999987</v>
      </c>
      <c r="Q508" s="6">
        <v>2.7448395992039347</v>
      </c>
      <c r="R508" s="6">
        <v>0.14509223458431278</v>
      </c>
      <c r="S508" s="6">
        <v>4</v>
      </c>
      <c r="T508" s="6">
        <v>29898.162020302094</v>
      </c>
      <c r="U508" s="6">
        <v>64873.156624220428</v>
      </c>
      <c r="V508" s="6">
        <v>670.45900770806077</v>
      </c>
      <c r="W508" s="6">
        <v>1454.7647506769702</v>
      </c>
      <c r="X508" s="6">
        <v>52.41615119780414</v>
      </c>
      <c r="Y508" s="6">
        <v>4.6810520686803478</v>
      </c>
      <c r="Z508" s="6">
        <v>1819349329.0148265</v>
      </c>
      <c r="AA508" s="6">
        <v>794347.50939146779</v>
      </c>
      <c r="AB508" s="6">
        <v>0</v>
      </c>
      <c r="AC508" s="6">
        <v>924942.94490829995</v>
      </c>
      <c r="AD508" s="6">
        <v>0</v>
      </c>
      <c r="AE508" s="6">
        <v>0</v>
      </c>
      <c r="AF508" s="6">
        <v>0</v>
      </c>
      <c r="AG508" s="6">
        <v>239721.05549028417</v>
      </c>
      <c r="AH508" s="6">
        <v>764014.48881811998</v>
      </c>
      <c r="AI508" s="6">
        <v>1987808.9789839657</v>
      </c>
      <c r="AJ508" s="6">
        <v>1356720.4735465357</v>
      </c>
      <c r="AK508" s="6">
        <v>6067555.4511386734</v>
      </c>
      <c r="AL508" s="6">
        <v>3144235.0164944702</v>
      </c>
      <c r="AM508" s="6">
        <v>8140174.0823247051</v>
      </c>
      <c r="AN508" s="6">
        <v>8140174.0823247051</v>
      </c>
      <c r="AO508" s="6">
        <v>8088200.6339866668</v>
      </c>
      <c r="AP508" s="6">
        <v>4070025.7703157989</v>
      </c>
      <c r="AQ508" s="6">
        <v>0</v>
      </c>
      <c r="AR508" s="6">
        <v>17351964.549957849</v>
      </c>
      <c r="AS508" s="6">
        <v>37650365.036585018</v>
      </c>
      <c r="AT508" s="3">
        <f t="shared" si="47"/>
        <v>5623.4132519034911</v>
      </c>
      <c r="AU508" s="2">
        <f t="shared" si="50"/>
        <v>0.58036893833725112</v>
      </c>
      <c r="AV508" s="3">
        <f t="shared" si="51"/>
        <v>29898.162020302094</v>
      </c>
      <c r="AW508" s="3">
        <f t="shared" si="48"/>
        <v>64873.156624220428</v>
      </c>
      <c r="AX508" s="3">
        <f t="shared" si="52"/>
        <v>670.45900770806077</v>
      </c>
      <c r="AY508" s="3">
        <f t="shared" si="49"/>
        <v>1454.7647506769702</v>
      </c>
    </row>
    <row r="509" spans="1:51" x14ac:dyDescent="0.25">
      <c r="A509" s="6">
        <v>1</v>
      </c>
      <c r="B509" s="6">
        <v>2200</v>
      </c>
      <c r="C509" s="6">
        <v>707</v>
      </c>
      <c r="D509" s="6">
        <v>3.5000000000000003E-2</v>
      </c>
      <c r="E509" s="6">
        <v>15</v>
      </c>
      <c r="F509" s="6">
        <v>15</v>
      </c>
      <c r="G509" s="6">
        <v>7</v>
      </c>
      <c r="H509" s="6">
        <v>7.4989420933245587E-12</v>
      </c>
      <c r="I509" s="6">
        <v>0</v>
      </c>
      <c r="J509" s="6" t="s">
        <v>45</v>
      </c>
      <c r="K509" s="6" t="s">
        <v>14</v>
      </c>
      <c r="L509" s="6" t="s">
        <v>26</v>
      </c>
      <c r="M509" s="6" t="s">
        <v>44</v>
      </c>
      <c r="N509" s="6" t="s">
        <v>20</v>
      </c>
      <c r="O509" s="6" t="s">
        <v>15</v>
      </c>
      <c r="P509" s="6">
        <v>30.637779999999989</v>
      </c>
      <c r="Q509" s="6">
        <v>3.429360782559165</v>
      </c>
      <c r="R509" s="6">
        <v>0.18776129409579662</v>
      </c>
      <c r="S509" s="6">
        <v>4</v>
      </c>
      <c r="T509" s="6">
        <v>24396.032366642172</v>
      </c>
      <c r="U509" s="6">
        <v>51422.902553570631</v>
      </c>
      <c r="V509" s="6">
        <v>547.07508914581013</v>
      </c>
      <c r="W509" s="6">
        <v>1153.1460762077611</v>
      </c>
      <c r="X509" s="6">
        <v>52.421248323800896</v>
      </c>
      <c r="Y509" s="6">
        <v>4.6707833206883498</v>
      </c>
      <c r="Z509" s="6">
        <v>1180098394.1446681</v>
      </c>
      <c r="AA509" s="6">
        <v>925495.53665022925</v>
      </c>
      <c r="AB509" s="6">
        <v>0</v>
      </c>
      <c r="AC509" s="6">
        <v>1102040.9388755274</v>
      </c>
      <c r="AD509" s="6">
        <v>0</v>
      </c>
      <c r="AE509" s="6">
        <v>0</v>
      </c>
      <c r="AF509" s="6">
        <v>0</v>
      </c>
      <c r="AG509" s="6">
        <v>244835.83942950502</v>
      </c>
      <c r="AH509" s="6">
        <v>886225.20283255167</v>
      </c>
      <c r="AI509" s="6">
        <v>2305776.1879851045</v>
      </c>
      <c r="AJ509" s="6">
        <v>1573739.6272626007</v>
      </c>
      <c r="AK509" s="6">
        <v>7038113.3330355184</v>
      </c>
      <c r="AL509" s="6">
        <v>3144235.0164944702</v>
      </c>
      <c r="AM509" s="6">
        <v>8140174.0823247051</v>
      </c>
      <c r="AN509" s="6">
        <v>8140174.0823247051</v>
      </c>
      <c r="AO509" s="6">
        <v>8088200.6339866668</v>
      </c>
      <c r="AP509" s="6">
        <v>4070025.7703157989</v>
      </c>
      <c r="AQ509" s="6">
        <v>0</v>
      </c>
      <c r="AR509" s="6">
        <v>18322522.431854695</v>
      </c>
      <c r="AS509" s="6">
        <v>38620922.918481864</v>
      </c>
      <c r="AT509" s="3">
        <f t="shared" si="47"/>
        <v>7498.9420933245583</v>
      </c>
      <c r="AU509" s="2">
        <f t="shared" si="50"/>
        <v>0.75104517638318646</v>
      </c>
      <c r="AV509" s="3">
        <f t="shared" si="51"/>
        <v>24396.032366642172</v>
      </c>
      <c r="AW509" s="3">
        <f t="shared" si="48"/>
        <v>51422.902553570631</v>
      </c>
      <c r="AX509" s="3">
        <f t="shared" si="52"/>
        <v>547.07508914581013</v>
      </c>
      <c r="AY509" s="3">
        <f t="shared" si="49"/>
        <v>1153.1460762077611</v>
      </c>
    </row>
    <row r="510" spans="1:51" x14ac:dyDescent="0.25">
      <c r="A510" s="6">
        <v>1</v>
      </c>
      <c r="B510" s="6">
        <v>2200</v>
      </c>
      <c r="C510" s="6">
        <v>707</v>
      </c>
      <c r="D510" s="6">
        <v>3.5000000000000003E-2</v>
      </c>
      <c r="E510" s="6">
        <v>15</v>
      </c>
      <c r="F510" s="6">
        <v>15</v>
      </c>
      <c r="G510" s="6">
        <v>7</v>
      </c>
      <c r="H510" s="6">
        <v>1.0000000000000001E-11</v>
      </c>
      <c r="I510" s="6">
        <v>0</v>
      </c>
      <c r="J510" s="6" t="s">
        <v>45</v>
      </c>
      <c r="K510" s="6" t="s">
        <v>14</v>
      </c>
      <c r="L510" s="6" t="s">
        <v>26</v>
      </c>
      <c r="M510" s="6" t="s">
        <v>44</v>
      </c>
      <c r="N510" s="6" t="s">
        <v>20</v>
      </c>
      <c r="O510" s="6" t="s">
        <v>15</v>
      </c>
      <c r="P510" s="6">
        <v>38.387000000000008</v>
      </c>
      <c r="Q510" s="6">
        <v>4.3193387284103961</v>
      </c>
      <c r="R510" s="6">
        <v>0.24164690738469966</v>
      </c>
      <c r="S510" s="6">
        <v>4</v>
      </c>
      <c r="T510" s="6">
        <v>20203.799522100278</v>
      </c>
      <c r="U510" s="6">
        <v>41203.861871659239</v>
      </c>
      <c r="V510" s="6">
        <v>453.06528776992292</v>
      </c>
      <c r="W510" s="6">
        <v>923.98657567825728</v>
      </c>
      <c r="X510" s="6">
        <v>52.360436282940881</v>
      </c>
      <c r="Y510" s="6">
        <v>4.6488045018726254</v>
      </c>
      <c r="Z510" s="6">
        <v>2496101230.2567811</v>
      </c>
      <c r="AA510" s="6">
        <v>1084009.8163436421</v>
      </c>
      <c r="AB510" s="6">
        <v>0</v>
      </c>
      <c r="AC510" s="6">
        <v>1322817.2907139459</v>
      </c>
      <c r="AD510" s="6">
        <v>0</v>
      </c>
      <c r="AE510" s="6">
        <v>0</v>
      </c>
      <c r="AF510" s="6">
        <v>0</v>
      </c>
      <c r="AG510" s="6">
        <v>254993.54234769312</v>
      </c>
      <c r="AH510" s="6">
        <v>1038110.0532680592</v>
      </c>
      <c r="AI510" s="6">
        <v>2700949.4129515393</v>
      </c>
      <c r="AJ510" s="6">
        <v>1843453.4732999653</v>
      </c>
      <c r="AK510" s="6">
        <v>8244333.5889248447</v>
      </c>
      <c r="AL510" s="6">
        <v>3144235.0164944702</v>
      </c>
      <c r="AM510" s="6">
        <v>8140174.0823247051</v>
      </c>
      <c r="AN510" s="6">
        <v>8140174.0823247051</v>
      </c>
      <c r="AO510" s="6">
        <v>8088200.6339866668</v>
      </c>
      <c r="AP510" s="6">
        <v>4070025.7703157989</v>
      </c>
      <c r="AQ510" s="6">
        <v>0</v>
      </c>
      <c r="AR510" s="6">
        <v>19528742.687744021</v>
      </c>
      <c r="AS510" s="6">
        <v>39827143.17437119</v>
      </c>
      <c r="AT510" s="3">
        <f t="shared" si="47"/>
        <v>10000.000000000002</v>
      </c>
      <c r="AU510" s="2">
        <f t="shared" si="50"/>
        <v>0.96658762953879862</v>
      </c>
      <c r="AV510" s="3">
        <f t="shared" si="51"/>
        <v>20203.799522100278</v>
      </c>
      <c r="AW510" s="3">
        <f t="shared" si="48"/>
        <v>41203.861871659239</v>
      </c>
      <c r="AX510" s="3">
        <f t="shared" si="52"/>
        <v>453.06528776992292</v>
      </c>
      <c r="AY510" s="3">
        <f t="shared" si="49"/>
        <v>923.98657567825728</v>
      </c>
    </row>
    <row r="511" spans="1:51" x14ac:dyDescent="0.25">
      <c r="A511" s="6">
        <v>1</v>
      </c>
      <c r="B511" s="6">
        <v>2200</v>
      </c>
      <c r="C511" s="6">
        <v>707</v>
      </c>
      <c r="D511" s="6">
        <v>3.5000000000000003E-2</v>
      </c>
      <c r="E511" s="6">
        <v>15</v>
      </c>
      <c r="F511" s="6">
        <v>15</v>
      </c>
      <c r="G511" s="6">
        <v>7</v>
      </c>
      <c r="H511" s="6">
        <v>1.3335214321633241E-11</v>
      </c>
      <c r="I511" s="6">
        <v>0</v>
      </c>
      <c r="J511" s="6" t="s">
        <v>45</v>
      </c>
      <c r="K511" s="6" t="s">
        <v>14</v>
      </c>
      <c r="L511" s="6" t="s">
        <v>26</v>
      </c>
      <c r="M511" s="6" t="s">
        <v>44</v>
      </c>
      <c r="N511" s="6" t="s">
        <v>20</v>
      </c>
      <c r="O511" s="6" t="s">
        <v>15</v>
      </c>
      <c r="P511" s="6">
        <v>45.846000000000004</v>
      </c>
      <c r="Q511" s="6">
        <v>5.1872874138681384</v>
      </c>
      <c r="R511" s="6">
        <v>0.30168870098092637</v>
      </c>
      <c r="S511" s="6">
        <v>4</v>
      </c>
      <c r="T511" s="6">
        <v>16987.329991455059</v>
      </c>
      <c r="U511" s="6">
        <v>33807.98023509021</v>
      </c>
      <c r="V511" s="6">
        <v>380.93674126009904</v>
      </c>
      <c r="W511" s="6">
        <v>758.13572973618159</v>
      </c>
      <c r="X511" s="6">
        <v>52.242793447032447</v>
      </c>
      <c r="Y511" s="6">
        <v>4.6180272019771564</v>
      </c>
      <c r="Z511" s="6">
        <v>1895175877.6866593</v>
      </c>
      <c r="AA511" s="6">
        <v>1225811.3855922846</v>
      </c>
      <c r="AB511" s="6">
        <v>0</v>
      </c>
      <c r="AC511" s="6">
        <v>1527451.808769495</v>
      </c>
      <c r="AD511" s="6">
        <v>0</v>
      </c>
      <c r="AE511" s="6">
        <v>0</v>
      </c>
      <c r="AF511" s="6">
        <v>0</v>
      </c>
      <c r="AG511" s="6">
        <v>221996.23360577811</v>
      </c>
      <c r="AH511" s="6">
        <v>1160351.176907347</v>
      </c>
      <c r="AI511" s="6">
        <v>3018995.7415586817</v>
      </c>
      <c r="AJ511" s="6">
        <v>2060526.6277728723</v>
      </c>
      <c r="AK511" s="6">
        <v>9215132.9742064588</v>
      </c>
      <c r="AL511" s="6">
        <v>3144235.0164944702</v>
      </c>
      <c r="AM511" s="6">
        <v>8140174.0823247051</v>
      </c>
      <c r="AN511" s="6">
        <v>8140174.0823247051</v>
      </c>
      <c r="AO511" s="6">
        <v>8088200.6339866668</v>
      </c>
      <c r="AP511" s="6">
        <v>4070025.7703157989</v>
      </c>
      <c r="AQ511" s="6">
        <v>0</v>
      </c>
      <c r="AR511" s="6">
        <v>20499542.073025633</v>
      </c>
      <c r="AS511" s="6">
        <v>40797942.559652805</v>
      </c>
      <c r="AT511" s="3">
        <f t="shared" si="47"/>
        <v>13335.214321633241</v>
      </c>
      <c r="AU511" s="2">
        <f t="shared" si="50"/>
        <v>1.2067548039237055</v>
      </c>
      <c r="AV511" s="3">
        <f t="shared" si="51"/>
        <v>16987.329991455059</v>
      </c>
      <c r="AW511" s="3">
        <f t="shared" si="48"/>
        <v>33807.98023509021</v>
      </c>
      <c r="AX511" s="3">
        <f t="shared" si="52"/>
        <v>380.93674126009904</v>
      </c>
      <c r="AY511" s="3">
        <f t="shared" si="49"/>
        <v>758.13572973618159</v>
      </c>
    </row>
    <row r="512" spans="1:51" x14ac:dyDescent="0.25">
      <c r="A512" s="6">
        <v>1</v>
      </c>
      <c r="B512" s="6">
        <v>2200</v>
      </c>
      <c r="C512" s="6">
        <v>707</v>
      </c>
      <c r="D512" s="6">
        <v>3.5000000000000003E-2</v>
      </c>
      <c r="E512" s="6">
        <v>15</v>
      </c>
      <c r="F512" s="6">
        <v>15</v>
      </c>
      <c r="G512" s="6">
        <v>7</v>
      </c>
      <c r="H512" s="6">
        <v>1.7782794100389227E-11</v>
      </c>
      <c r="I512" s="6">
        <v>0</v>
      </c>
      <c r="J512" s="6" t="s">
        <v>45</v>
      </c>
      <c r="K512" s="6" t="s">
        <v>14</v>
      </c>
      <c r="L512" s="6" t="s">
        <v>26</v>
      </c>
      <c r="M512" s="6" t="s">
        <v>44</v>
      </c>
      <c r="N512" s="6" t="s">
        <v>20</v>
      </c>
      <c r="O512" s="6" t="s">
        <v>15</v>
      </c>
      <c r="P512" s="6">
        <v>54.930784799999806</v>
      </c>
      <c r="Q512" s="6">
        <v>6.2408575010611171</v>
      </c>
      <c r="R512" s="6">
        <v>0.37192356337038629</v>
      </c>
      <c r="S512" s="6">
        <v>4</v>
      </c>
      <c r="T512" s="6">
        <v>14538.641409669417</v>
      </c>
      <c r="U512" s="6">
        <v>28182.843125932195</v>
      </c>
      <c r="V512" s="6">
        <v>326.02549569205223</v>
      </c>
      <c r="W512" s="6">
        <v>631.99339891775446</v>
      </c>
      <c r="X512" s="6">
        <v>52.055205009423581</v>
      </c>
      <c r="Y512" s="6">
        <v>4.5752954099322816</v>
      </c>
      <c r="Z512" s="6">
        <v>3239835091.8923116</v>
      </c>
      <c r="AA512" s="6">
        <v>1387060.2169445616</v>
      </c>
      <c r="AB512" s="6">
        <v>0</v>
      </c>
      <c r="AC512" s="6">
        <v>1767832.1217640932</v>
      </c>
      <c r="AD512" s="6">
        <v>0</v>
      </c>
      <c r="AE512" s="6">
        <v>0</v>
      </c>
      <c r="AF512" s="6">
        <v>0</v>
      </c>
      <c r="AG512" s="6">
        <v>185048.6269826433</v>
      </c>
      <c r="AH512" s="6">
        <v>1302576.9766196059</v>
      </c>
      <c r="AI512" s="6">
        <v>3389038.097886961</v>
      </c>
      <c r="AJ512" s="6">
        <v>2313088.1395769855</v>
      </c>
      <c r="AK512" s="6">
        <v>10344644.179774851</v>
      </c>
      <c r="AL512" s="6">
        <v>3144235.0164944702</v>
      </c>
      <c r="AM512" s="6">
        <v>8140174.0823247051</v>
      </c>
      <c r="AN512" s="6">
        <v>8140174.0823247051</v>
      </c>
      <c r="AO512" s="6">
        <v>8088200.6339866668</v>
      </c>
      <c r="AP512" s="6">
        <v>4070025.7703157989</v>
      </c>
      <c r="AQ512" s="6">
        <v>0</v>
      </c>
      <c r="AR512" s="6">
        <v>21629053.278594024</v>
      </c>
      <c r="AS512" s="6">
        <v>41927453.765221193</v>
      </c>
      <c r="AT512" s="3">
        <f t="shared" si="47"/>
        <v>17782.794100389227</v>
      </c>
      <c r="AU512" s="2">
        <f t="shared" si="50"/>
        <v>1.4876942534815452</v>
      </c>
      <c r="AV512" s="3">
        <f t="shared" si="51"/>
        <v>14538.641409669417</v>
      </c>
      <c r="AW512" s="3">
        <f t="shared" si="48"/>
        <v>28182.843125932195</v>
      </c>
      <c r="AX512" s="3">
        <f t="shared" si="52"/>
        <v>326.02549569205223</v>
      </c>
      <c r="AY512" s="3">
        <f t="shared" si="49"/>
        <v>631.99339891775446</v>
      </c>
    </row>
    <row r="513" spans="1:51" x14ac:dyDescent="0.25">
      <c r="A513" s="6">
        <v>1</v>
      </c>
      <c r="B513" s="6">
        <v>2200</v>
      </c>
      <c r="C513" s="6">
        <v>707</v>
      </c>
      <c r="D513" s="6">
        <v>3.5000000000000003E-2</v>
      </c>
      <c r="E513" s="6">
        <v>15</v>
      </c>
      <c r="F513" s="6">
        <v>15</v>
      </c>
      <c r="G513" s="6">
        <v>7</v>
      </c>
      <c r="H513" s="6">
        <v>2.3713737056616555E-11</v>
      </c>
      <c r="I513" s="6">
        <v>0</v>
      </c>
      <c r="J513" s="6" t="s">
        <v>45</v>
      </c>
      <c r="K513" s="6" t="s">
        <v>14</v>
      </c>
      <c r="L513" s="6" t="s">
        <v>26</v>
      </c>
      <c r="M513" s="6" t="s">
        <v>44</v>
      </c>
      <c r="N513" s="6" t="s">
        <v>20</v>
      </c>
      <c r="O513" s="6" t="s">
        <v>15</v>
      </c>
      <c r="P513" s="6">
        <v>60</v>
      </c>
      <c r="Q513" s="6">
        <v>6.8520574684637188</v>
      </c>
      <c r="R513" s="6">
        <v>0.43137597990065152</v>
      </c>
      <c r="S513" s="6">
        <v>4</v>
      </c>
      <c r="T513" s="6">
        <v>12590.111083972537</v>
      </c>
      <c r="U513" s="6">
        <v>24353.86325864277</v>
      </c>
      <c r="V513" s="6">
        <v>282.33017730530031</v>
      </c>
      <c r="W513" s="6">
        <v>546.12945716060608</v>
      </c>
      <c r="X513" s="6">
        <v>51.925156742834631</v>
      </c>
      <c r="Y513" s="6">
        <v>4.5470508459037653</v>
      </c>
      <c r="Z513" s="6">
        <v>7881595366.2931824</v>
      </c>
      <c r="AA513" s="6">
        <v>1472006.516034611</v>
      </c>
      <c r="AB513" s="6">
        <v>0</v>
      </c>
      <c r="AC513" s="6">
        <v>1898681.9302739673</v>
      </c>
      <c r="AD513" s="6">
        <v>0</v>
      </c>
      <c r="AE513" s="6">
        <v>0</v>
      </c>
      <c r="AF513" s="6">
        <v>0</v>
      </c>
      <c r="AG513" s="6">
        <v>0</v>
      </c>
      <c r="AH513" s="6">
        <v>1314568.494060345</v>
      </c>
      <c r="AI513" s="6">
        <v>3420237.5664693154</v>
      </c>
      <c r="AJ513" s="6">
        <v>2334382.4179694122</v>
      </c>
      <c r="AK513" s="6">
        <v>10439876.924807651</v>
      </c>
      <c r="AL513" s="6">
        <v>3144235.0164944702</v>
      </c>
      <c r="AM513" s="6">
        <v>8140174.0823247051</v>
      </c>
      <c r="AN513" s="6">
        <v>8140174.0823247051</v>
      </c>
      <c r="AO513" s="6">
        <v>8088200.6339866668</v>
      </c>
      <c r="AP513" s="6">
        <v>4070025.7703157989</v>
      </c>
      <c r="AQ513" s="6">
        <v>0</v>
      </c>
      <c r="AR513" s="6">
        <v>21724286.023626827</v>
      </c>
      <c r="AS513" s="6">
        <v>42022686.510253996</v>
      </c>
      <c r="AT513" s="3">
        <f t="shared" si="47"/>
        <v>23713.737056616555</v>
      </c>
      <c r="AU513" s="2">
        <f t="shared" si="50"/>
        <v>1.7255039196026061</v>
      </c>
      <c r="AV513" s="3">
        <f t="shared" si="51"/>
        <v>12590.111083972537</v>
      </c>
      <c r="AW513" s="3">
        <f t="shared" si="48"/>
        <v>24353.86325864277</v>
      </c>
      <c r="AX513" s="3">
        <f t="shared" si="52"/>
        <v>282.33017730530031</v>
      </c>
      <c r="AY513" s="3">
        <f t="shared" si="49"/>
        <v>546.12945716060608</v>
      </c>
    </row>
    <row r="514" spans="1:51" x14ac:dyDescent="0.25">
      <c r="A514" s="6">
        <v>1</v>
      </c>
      <c r="B514" s="6">
        <v>2200</v>
      </c>
      <c r="C514" s="6">
        <v>707</v>
      </c>
      <c r="D514" s="6">
        <v>3.5000000000000003E-2</v>
      </c>
      <c r="E514" s="6">
        <v>15</v>
      </c>
      <c r="F514" s="6">
        <v>15</v>
      </c>
      <c r="G514" s="6">
        <v>7</v>
      </c>
      <c r="H514" s="6">
        <v>3.1622776601683794E-11</v>
      </c>
      <c r="I514" s="6">
        <v>0</v>
      </c>
      <c r="J514" s="6" t="s">
        <v>45</v>
      </c>
      <c r="K514" s="6" t="s">
        <v>14</v>
      </c>
      <c r="L514" s="6" t="s">
        <v>26</v>
      </c>
      <c r="M514" s="6" t="s">
        <v>44</v>
      </c>
      <c r="N514" s="6" t="s">
        <v>20</v>
      </c>
      <c r="O514" s="6" t="s">
        <v>15</v>
      </c>
      <c r="P514" s="6">
        <v>75.998982900000144</v>
      </c>
      <c r="Q514" s="6">
        <v>8.6949234756047353</v>
      </c>
      <c r="R514" s="6">
        <v>0.532179714590996</v>
      </c>
      <c r="S514" s="6">
        <v>4</v>
      </c>
      <c r="T514" s="6">
        <v>11147.850853228225</v>
      </c>
      <c r="U514" s="6">
        <v>20683.351704772049</v>
      </c>
      <c r="V514" s="6">
        <v>249.98784259907274</v>
      </c>
      <c r="W514" s="6">
        <v>463.81912876924662</v>
      </c>
      <c r="X514" s="6">
        <v>51.391704679459941</v>
      </c>
      <c r="Y514" s="6">
        <v>4.4348214328321962</v>
      </c>
      <c r="Z514" s="6">
        <v>10527608292.324669</v>
      </c>
      <c r="AA514" s="6">
        <v>1718364.9870604719</v>
      </c>
      <c r="AB514" s="6">
        <v>0</v>
      </c>
      <c r="AC514" s="6">
        <v>2300108.4252157384</v>
      </c>
      <c r="AD514" s="6">
        <v>0</v>
      </c>
      <c r="AE514" s="6">
        <v>0</v>
      </c>
      <c r="AF514" s="6">
        <v>0</v>
      </c>
      <c r="AG514" s="6">
        <v>0</v>
      </c>
      <c r="AH514" s="6">
        <v>1567204.6307877218</v>
      </c>
      <c r="AI514" s="6">
        <v>4077544.971436671</v>
      </c>
      <c r="AJ514" s="6">
        <v>2783008.2281761747</v>
      </c>
      <c r="AK514" s="6">
        <v>12446231.242676778</v>
      </c>
      <c r="AL514" s="6">
        <v>3144235.0164944702</v>
      </c>
      <c r="AM514" s="6">
        <v>8140174.0823247051</v>
      </c>
      <c r="AN514" s="6">
        <v>8140174.0823247051</v>
      </c>
      <c r="AO514" s="6">
        <v>8088200.6339866668</v>
      </c>
      <c r="AP514" s="6">
        <v>4070025.7703157989</v>
      </c>
      <c r="AQ514" s="6">
        <v>0</v>
      </c>
      <c r="AR514" s="6">
        <v>23730640.341495954</v>
      </c>
      <c r="AS514" s="6">
        <v>44029040.828123122</v>
      </c>
      <c r="AT514" s="3">
        <f t="shared" ref="AT514:AT577" si="53">H514*1000000000000000</f>
        <v>31622.776601683792</v>
      </c>
      <c r="AU514" s="2">
        <f t="shared" si="50"/>
        <v>2.128718858363984</v>
      </c>
      <c r="AV514" s="3">
        <f t="shared" si="51"/>
        <v>11147.850853228225</v>
      </c>
      <c r="AW514" s="3">
        <f t="shared" si="48"/>
        <v>20683.351704772049</v>
      </c>
      <c r="AX514" s="3">
        <f t="shared" si="52"/>
        <v>249.98784259907274</v>
      </c>
      <c r="AY514" s="3">
        <f t="shared" si="49"/>
        <v>463.81912876924662</v>
      </c>
    </row>
    <row r="515" spans="1:51" x14ac:dyDescent="0.25">
      <c r="A515" s="6">
        <v>1</v>
      </c>
      <c r="B515" s="6">
        <v>2200</v>
      </c>
      <c r="C515" s="6">
        <v>707</v>
      </c>
      <c r="D515" s="6">
        <v>3.5000000000000003E-2</v>
      </c>
      <c r="E515" s="6">
        <v>15</v>
      </c>
      <c r="F515" s="6">
        <v>15</v>
      </c>
      <c r="G515" s="6">
        <v>7</v>
      </c>
      <c r="H515" s="6">
        <v>4.2169650342858228E-11</v>
      </c>
      <c r="I515" s="6">
        <v>0</v>
      </c>
      <c r="J515" s="6" t="s">
        <v>45</v>
      </c>
      <c r="K515" s="6" t="s">
        <v>14</v>
      </c>
      <c r="L515" s="6" t="s">
        <v>26</v>
      </c>
      <c r="M515" s="6" t="s">
        <v>44</v>
      </c>
      <c r="N515" s="6" t="s">
        <v>20</v>
      </c>
      <c r="O515" s="6" t="s">
        <v>15</v>
      </c>
      <c r="P515" s="6">
        <v>93.551248600000093</v>
      </c>
      <c r="Q515" s="6">
        <v>10.715875945737968</v>
      </c>
      <c r="R515" s="6">
        <v>0.63039475660964406</v>
      </c>
      <c r="S515" s="6">
        <v>4</v>
      </c>
      <c r="T515" s="6">
        <v>10221.168947881055</v>
      </c>
      <c r="U515" s="6">
        <v>18271.045740874604</v>
      </c>
      <c r="V515" s="6">
        <v>229.20722637596879</v>
      </c>
      <c r="W515" s="6">
        <v>409.7237545537792</v>
      </c>
      <c r="X515" s="6">
        <v>50.628246499879133</v>
      </c>
      <c r="Y515" s="6">
        <v>4.2818469867230338</v>
      </c>
      <c r="Z515" s="6">
        <v>14253749059.899981</v>
      </c>
      <c r="AA515" s="6">
        <v>1954375.455672953</v>
      </c>
      <c r="AB515" s="6">
        <v>0</v>
      </c>
      <c r="AC515" s="6">
        <v>2723664.5168507486</v>
      </c>
      <c r="AD515" s="6">
        <v>0</v>
      </c>
      <c r="AE515" s="6">
        <v>0</v>
      </c>
      <c r="AF515" s="6">
        <v>0</v>
      </c>
      <c r="AG515" s="6">
        <v>0</v>
      </c>
      <c r="AH515" s="6">
        <v>1824435.5892842431</v>
      </c>
      <c r="AI515" s="6">
        <v>4746807.1601198008</v>
      </c>
      <c r="AJ515" s="6">
        <v>3239793.4239151906</v>
      </c>
      <c r="AK515" s="6">
        <v>14489076.145842936</v>
      </c>
      <c r="AL515" s="6">
        <v>3144235.0164944702</v>
      </c>
      <c r="AM515" s="6">
        <v>8140174.0823247051</v>
      </c>
      <c r="AN515" s="6">
        <v>8140174.0823247051</v>
      </c>
      <c r="AO515" s="6">
        <v>8088200.6339866668</v>
      </c>
      <c r="AP515" s="6">
        <v>4070025.7703157989</v>
      </c>
      <c r="AQ515" s="6">
        <v>0</v>
      </c>
      <c r="AR515" s="6">
        <v>25773485.244662113</v>
      </c>
      <c r="AS515" s="6">
        <v>46071885.731289282</v>
      </c>
      <c r="AT515" s="3">
        <f t="shared" si="53"/>
        <v>42169.650342858229</v>
      </c>
      <c r="AU515" s="2">
        <f t="shared" si="50"/>
        <v>2.5215790264385762</v>
      </c>
      <c r="AV515" s="3">
        <f t="shared" si="51"/>
        <v>10221.168947881055</v>
      </c>
      <c r="AW515" s="3">
        <f t="shared" ref="AW515:AW578" si="54">IF(ISNUMBER(U515)=TRUE,U515,"")</f>
        <v>18271.045740874604</v>
      </c>
      <c r="AX515" s="3">
        <f t="shared" si="52"/>
        <v>229.20722637596879</v>
      </c>
      <c r="AY515" s="3">
        <f t="shared" ref="AY515:AY578" si="55">IF(ISNUMBER(W515)=TRUE,W515,"")</f>
        <v>409.7237545537792</v>
      </c>
    </row>
    <row r="516" spans="1:51" x14ac:dyDescent="0.25">
      <c r="A516" s="6">
        <v>1</v>
      </c>
      <c r="B516" s="6">
        <v>2200</v>
      </c>
      <c r="C516" s="6">
        <v>707</v>
      </c>
      <c r="D516" s="6">
        <v>3.5000000000000003E-2</v>
      </c>
      <c r="E516" s="6">
        <v>15</v>
      </c>
      <c r="F516" s="6">
        <v>15</v>
      </c>
      <c r="G516" s="6">
        <v>7</v>
      </c>
      <c r="H516" s="6">
        <v>5.6234132519034912E-11</v>
      </c>
      <c r="I516" s="6">
        <v>0</v>
      </c>
      <c r="J516" s="6" t="s">
        <v>45</v>
      </c>
      <c r="K516" s="6" t="s">
        <v>14</v>
      </c>
      <c r="L516" s="6" t="s">
        <v>26</v>
      </c>
      <c r="M516" s="6" t="s">
        <v>44</v>
      </c>
      <c r="N516" s="6" t="s">
        <v>20</v>
      </c>
      <c r="O516" s="6" t="s">
        <v>15</v>
      </c>
      <c r="P516" s="6">
        <v>108.14806620000009</v>
      </c>
      <c r="Q516" s="6">
        <v>12.360508648146785</v>
      </c>
      <c r="R516" s="6">
        <v>0.70531258901406368</v>
      </c>
      <c r="S516" s="6">
        <v>4</v>
      </c>
      <c r="T516" s="6">
        <v>9695.6274158477172</v>
      </c>
      <c r="U516" s="6">
        <v>16890.451669233622</v>
      </c>
      <c r="V516" s="6">
        <v>217.42208540853468</v>
      </c>
      <c r="W516" s="6">
        <v>378.76426845923254</v>
      </c>
      <c r="X516" s="6">
        <v>49.982531940182717</v>
      </c>
      <c r="Y516" s="6">
        <v>4.1661447376227141</v>
      </c>
      <c r="Z516" s="6">
        <v>2759466625.3853149</v>
      </c>
      <c r="AA516" s="6">
        <v>2130875.4378990843</v>
      </c>
      <c r="AB516" s="6">
        <v>0</v>
      </c>
      <c r="AC516" s="6">
        <v>3057393.033345886</v>
      </c>
      <c r="AD516" s="6">
        <v>0</v>
      </c>
      <c r="AE516" s="6">
        <v>0</v>
      </c>
      <c r="AF516" s="6">
        <v>0</v>
      </c>
      <c r="AG516" s="6">
        <v>0</v>
      </c>
      <c r="AH516" s="6">
        <v>2023424.7037855377</v>
      </c>
      <c r="AI516" s="6">
        <v>5264536.0177722732</v>
      </c>
      <c r="AJ516" s="6">
        <v>3593154.0075272005</v>
      </c>
      <c r="AK516" s="6">
        <v>16069383.200329982</v>
      </c>
      <c r="AL516" s="6">
        <v>3144235.0164944702</v>
      </c>
      <c r="AM516" s="6">
        <v>8140174.0823247051</v>
      </c>
      <c r="AN516" s="6">
        <v>8140174.0823247051</v>
      </c>
      <c r="AO516" s="6">
        <v>8088200.6339866668</v>
      </c>
      <c r="AP516" s="6">
        <v>4070025.7703157989</v>
      </c>
      <c r="AQ516" s="6">
        <v>0</v>
      </c>
      <c r="AR516" s="6">
        <v>27353792.299149159</v>
      </c>
      <c r="AS516" s="6">
        <v>47652192.785776325</v>
      </c>
      <c r="AT516" s="3">
        <f t="shared" si="53"/>
        <v>56234.132519034909</v>
      </c>
      <c r="AU516" s="2">
        <f t="shared" si="50"/>
        <v>2.8212503560562547</v>
      </c>
      <c r="AV516" s="3">
        <f t="shared" si="51"/>
        <v>9695.6274158477172</v>
      </c>
      <c r="AW516" s="3">
        <f t="shared" si="54"/>
        <v>16890.451669233622</v>
      </c>
      <c r="AX516" s="3">
        <f t="shared" si="52"/>
        <v>217.42208540853468</v>
      </c>
      <c r="AY516" s="3">
        <f t="shared" si="55"/>
        <v>378.76426845923254</v>
      </c>
    </row>
    <row r="517" spans="1:51" x14ac:dyDescent="0.25">
      <c r="A517" s="6">
        <v>1</v>
      </c>
      <c r="B517" s="6">
        <v>2200</v>
      </c>
      <c r="C517" s="6">
        <v>707</v>
      </c>
      <c r="D517" s="6">
        <v>3.5000000000000003E-2</v>
      </c>
      <c r="E517" s="6">
        <v>15</v>
      </c>
      <c r="F517" s="6">
        <v>15</v>
      </c>
      <c r="G517" s="6">
        <v>7</v>
      </c>
      <c r="H517" s="6">
        <v>7.4989420933245581E-11</v>
      </c>
      <c r="I517" s="6">
        <v>0</v>
      </c>
      <c r="J517" s="6" t="s">
        <v>45</v>
      </c>
      <c r="K517" s="6" t="s">
        <v>14</v>
      </c>
      <c r="L517" s="6" t="s">
        <v>26</v>
      </c>
      <c r="M517" s="6" t="s">
        <v>44</v>
      </c>
      <c r="N517" s="6" t="s">
        <v>20</v>
      </c>
      <c r="O517" s="6" t="s">
        <v>15</v>
      </c>
      <c r="P517" s="6">
        <v>112.86668430000009</v>
      </c>
      <c r="Q517" s="6">
        <v>12.784200260427266</v>
      </c>
      <c r="R517" s="6">
        <v>0.74440435120901183</v>
      </c>
      <c r="S517" s="6">
        <v>4</v>
      </c>
      <c r="T517" s="6">
        <v>9345.9629451314941</v>
      </c>
      <c r="U517" s="6">
        <v>16162.957114248005</v>
      </c>
      <c r="V517" s="6">
        <v>209.58094474216293</v>
      </c>
      <c r="W517" s="6">
        <v>362.45038009654769</v>
      </c>
      <c r="X517" s="6">
        <v>50.159621473152434</v>
      </c>
      <c r="Y517" s="6">
        <v>4.2318489178129139</v>
      </c>
      <c r="Z517" s="6">
        <v>2796835741.1512132</v>
      </c>
      <c r="AA517" s="6">
        <v>2204059.5982215074</v>
      </c>
      <c r="AB517" s="6">
        <v>0</v>
      </c>
      <c r="AC517" s="6">
        <v>3137541.3709587776</v>
      </c>
      <c r="AD517" s="6">
        <v>0</v>
      </c>
      <c r="AE517" s="6">
        <v>0</v>
      </c>
      <c r="AF517" s="6">
        <v>0</v>
      </c>
      <c r="AG517" s="6">
        <v>0</v>
      </c>
      <c r="AH517" s="6">
        <v>2083224.3779803105</v>
      </c>
      <c r="AI517" s="6">
        <v>5420122.5034272363</v>
      </c>
      <c r="AJ517" s="6">
        <v>3699344.9809692968</v>
      </c>
      <c r="AK517" s="6">
        <v>16544292.831557129</v>
      </c>
      <c r="AL517" s="6">
        <v>3144235.0164944702</v>
      </c>
      <c r="AM517" s="6">
        <v>8140174.0823247051</v>
      </c>
      <c r="AN517" s="6">
        <v>8140174.0823247051</v>
      </c>
      <c r="AO517" s="6">
        <v>8088200.6339866668</v>
      </c>
      <c r="AP517" s="6">
        <v>4070025.7703157989</v>
      </c>
      <c r="AQ517" s="6">
        <v>0</v>
      </c>
      <c r="AR517" s="6">
        <v>27828701.930376306</v>
      </c>
      <c r="AS517" s="6">
        <v>48127102.417003475</v>
      </c>
      <c r="AT517" s="3">
        <f t="shared" si="53"/>
        <v>74989.420933245579</v>
      </c>
      <c r="AU517" s="2">
        <f t="shared" si="50"/>
        <v>2.9776174048360473</v>
      </c>
      <c r="AV517" s="3">
        <f t="shared" si="51"/>
        <v>9345.9629451314941</v>
      </c>
      <c r="AW517" s="3">
        <f t="shared" si="54"/>
        <v>16162.957114248005</v>
      </c>
      <c r="AX517" s="3">
        <f t="shared" si="52"/>
        <v>209.58094474216293</v>
      </c>
      <c r="AY517" s="3">
        <f t="shared" si="55"/>
        <v>362.45038009654769</v>
      </c>
    </row>
    <row r="518" spans="1:51" x14ac:dyDescent="0.25">
      <c r="A518" s="6">
        <v>1</v>
      </c>
      <c r="B518" s="6">
        <v>2200</v>
      </c>
      <c r="C518" s="6">
        <v>707</v>
      </c>
      <c r="D518" s="6">
        <v>3.5000000000000003E-2</v>
      </c>
      <c r="E518" s="6">
        <v>15</v>
      </c>
      <c r="F518" s="6">
        <v>15</v>
      </c>
      <c r="G518" s="6">
        <v>7</v>
      </c>
      <c r="H518" s="6">
        <v>1E-10</v>
      </c>
      <c r="I518" s="6">
        <v>0</v>
      </c>
      <c r="J518" s="6" t="s">
        <v>45</v>
      </c>
      <c r="K518" s="6" t="s">
        <v>14</v>
      </c>
      <c r="L518" s="6" t="s">
        <v>26</v>
      </c>
      <c r="M518" s="6" t="s">
        <v>44</v>
      </c>
      <c r="N518" s="6" t="s">
        <v>20</v>
      </c>
      <c r="O518" s="6" t="s">
        <v>15</v>
      </c>
      <c r="P518" s="6">
        <v>116.6592943000001</v>
      </c>
      <c r="Q518" s="6">
        <v>13.120229279218799</v>
      </c>
      <c r="R518" s="6">
        <v>0.77636681673821217</v>
      </c>
      <c r="S518" s="6">
        <v>4</v>
      </c>
      <c r="T518" s="6">
        <v>9082.5810453545128</v>
      </c>
      <c r="U518" s="6">
        <v>15618.924449335838</v>
      </c>
      <c r="V518" s="6">
        <v>203.67466973258774</v>
      </c>
      <c r="W518" s="6">
        <v>350.25057997404838</v>
      </c>
      <c r="X518" s="6">
        <v>50.303725474241958</v>
      </c>
      <c r="Y518" s="6">
        <v>4.2850887726767812</v>
      </c>
      <c r="Z518" s="6">
        <v>2827628944.3600163</v>
      </c>
      <c r="AA518" s="6">
        <v>2262783.2210215963</v>
      </c>
      <c r="AB518" s="6">
        <v>0</v>
      </c>
      <c r="AC518" s="6">
        <v>3200524.3482958288</v>
      </c>
      <c r="AD518" s="6">
        <v>0</v>
      </c>
      <c r="AE518" s="6">
        <v>0</v>
      </c>
      <c r="AF518" s="6">
        <v>0</v>
      </c>
      <c r="AG518" s="6">
        <v>0</v>
      </c>
      <c r="AH518" s="6">
        <v>2130689.9520337954</v>
      </c>
      <c r="AI518" s="6">
        <v>5543618.1905863918</v>
      </c>
      <c r="AJ518" s="6">
        <v>3783633.3250380326</v>
      </c>
      <c r="AK518" s="6">
        <v>16921249.036975645</v>
      </c>
      <c r="AL518" s="6">
        <v>3144235.0164944702</v>
      </c>
      <c r="AM518" s="6">
        <v>8140174.0823247051</v>
      </c>
      <c r="AN518" s="6">
        <v>8140174.0823247051</v>
      </c>
      <c r="AO518" s="6">
        <v>8088200.6339866668</v>
      </c>
      <c r="AP518" s="6">
        <v>4070025.7703157989</v>
      </c>
      <c r="AQ518" s="6">
        <v>0</v>
      </c>
      <c r="AR518" s="6">
        <v>28205658.135794822</v>
      </c>
      <c r="AS518" s="6">
        <v>48504058.622421987</v>
      </c>
      <c r="AT518" s="3">
        <f t="shared" si="53"/>
        <v>100000</v>
      </c>
      <c r="AU518" s="2">
        <f t="shared" si="50"/>
        <v>3.1054672669528487</v>
      </c>
      <c r="AV518" s="3">
        <f t="shared" si="51"/>
        <v>9082.5810453545128</v>
      </c>
      <c r="AW518" s="3">
        <f t="shared" si="54"/>
        <v>15618.924449335838</v>
      </c>
      <c r="AX518" s="3">
        <f t="shared" si="52"/>
        <v>203.67466973258774</v>
      </c>
      <c r="AY518" s="3">
        <f t="shared" si="55"/>
        <v>350.25057997404838</v>
      </c>
    </row>
    <row r="519" spans="1:51" x14ac:dyDescent="0.25">
      <c r="A519" s="6">
        <v>1</v>
      </c>
      <c r="B519" s="6">
        <v>2200</v>
      </c>
      <c r="C519" s="6">
        <v>707</v>
      </c>
      <c r="D519" s="6">
        <v>3.5000000000000003E-2</v>
      </c>
      <c r="E519" s="6">
        <v>15</v>
      </c>
      <c r="F519" s="6">
        <v>15</v>
      </c>
      <c r="G519" s="6">
        <v>7</v>
      </c>
      <c r="H519" s="6">
        <v>1.333521432163324E-10</v>
      </c>
      <c r="I519" s="6">
        <v>0</v>
      </c>
      <c r="J519" s="6" t="s">
        <v>45</v>
      </c>
      <c r="K519" s="6" t="s">
        <v>14</v>
      </c>
      <c r="L519" s="6" t="s">
        <v>26</v>
      </c>
      <c r="M519" s="6" t="s">
        <v>44</v>
      </c>
      <c r="N519" s="6" t="s">
        <v>20</v>
      </c>
      <c r="O519" s="6" t="s">
        <v>15</v>
      </c>
      <c r="P519" s="6">
        <v>119.6607424000001</v>
      </c>
      <c r="Q519" s="6">
        <v>13.383490479793647</v>
      </c>
      <c r="R519" s="6">
        <v>0.80199463378079772</v>
      </c>
      <c r="S519" s="6">
        <v>4</v>
      </c>
      <c r="T519" s="6">
        <v>8884.460755034017</v>
      </c>
      <c r="U519" s="6">
        <v>15211.934665593608</v>
      </c>
      <c r="V519" s="6">
        <v>199.23187043392468</v>
      </c>
      <c r="W519" s="6">
        <v>341.12393311295227</v>
      </c>
      <c r="X519" s="6">
        <v>50.418466449895007</v>
      </c>
      <c r="Y519" s="6">
        <v>4.3274210893577525</v>
      </c>
      <c r="Z519" s="6">
        <v>2852158008.1923809</v>
      </c>
      <c r="AA519" s="6">
        <v>2309196.8728996147</v>
      </c>
      <c r="AB519" s="6">
        <v>0</v>
      </c>
      <c r="AC519" s="6">
        <v>3249518.2092216318</v>
      </c>
      <c r="AD519" s="6">
        <v>0</v>
      </c>
      <c r="AE519" s="6">
        <v>0</v>
      </c>
      <c r="AF519" s="6">
        <v>0</v>
      </c>
      <c r="AG519" s="6">
        <v>0</v>
      </c>
      <c r="AH519" s="6">
        <v>2167898.8820272852</v>
      </c>
      <c r="AI519" s="6">
        <v>5640428.1938284291</v>
      </c>
      <c r="AJ519" s="6">
        <v>3849708.1414973643</v>
      </c>
      <c r="AK519" s="6">
        <v>17216750.299474325</v>
      </c>
      <c r="AL519" s="6">
        <v>3144235.0164944702</v>
      </c>
      <c r="AM519" s="6">
        <v>8140174.0823247051</v>
      </c>
      <c r="AN519" s="6">
        <v>8140174.0823247051</v>
      </c>
      <c r="AO519" s="6">
        <v>8088200.6339866668</v>
      </c>
      <c r="AP519" s="6">
        <v>4070025.7703157989</v>
      </c>
      <c r="AQ519" s="6">
        <v>0</v>
      </c>
      <c r="AR519" s="6">
        <v>28501159.398293503</v>
      </c>
      <c r="AS519" s="6">
        <v>48799559.884920672</v>
      </c>
      <c r="AT519" s="3">
        <f t="shared" si="53"/>
        <v>133352.14321633239</v>
      </c>
      <c r="AU519" s="2">
        <f t="shared" si="50"/>
        <v>3.2079785351231909</v>
      </c>
      <c r="AV519" s="3">
        <f t="shared" si="51"/>
        <v>8884.460755034017</v>
      </c>
      <c r="AW519" s="3">
        <f t="shared" si="54"/>
        <v>15211.934665593608</v>
      </c>
      <c r="AX519" s="3">
        <f t="shared" si="52"/>
        <v>199.23187043392468</v>
      </c>
      <c r="AY519" s="3">
        <f t="shared" si="55"/>
        <v>341.12393311295227</v>
      </c>
    </row>
    <row r="520" spans="1:51" x14ac:dyDescent="0.25">
      <c r="A520" s="6">
        <v>1</v>
      </c>
      <c r="B520" s="6">
        <v>2200</v>
      </c>
      <c r="C520" s="6">
        <v>707</v>
      </c>
      <c r="D520" s="6">
        <v>3.5000000000000003E-2</v>
      </c>
      <c r="E520" s="6">
        <v>15</v>
      </c>
      <c r="F520" s="6">
        <v>15</v>
      </c>
      <c r="G520" s="6">
        <v>7</v>
      </c>
      <c r="H520" s="6">
        <v>1.7782794100389229E-10</v>
      </c>
      <c r="I520" s="6">
        <v>0</v>
      </c>
      <c r="J520" s="6" t="s">
        <v>45</v>
      </c>
      <c r="K520" s="6" t="s">
        <v>14</v>
      </c>
      <c r="L520" s="6" t="s">
        <v>26</v>
      </c>
      <c r="M520" s="6" t="s">
        <v>44</v>
      </c>
      <c r="N520" s="6" t="s">
        <v>20</v>
      </c>
      <c r="O520" s="6" t="s">
        <v>15</v>
      </c>
      <c r="P520" s="6">
        <v>122.01652240000011</v>
      </c>
      <c r="Q520" s="6">
        <v>13.588861826458835</v>
      </c>
      <c r="R520" s="6">
        <v>0.82225452442338776</v>
      </c>
      <c r="S520" s="6">
        <v>4</v>
      </c>
      <c r="T520" s="6">
        <v>8735.5729346404278</v>
      </c>
      <c r="U520" s="6">
        <v>14907.141434327788</v>
      </c>
      <c r="V520" s="6">
        <v>195.89309729284943</v>
      </c>
      <c r="W520" s="6">
        <v>334.28901907202055</v>
      </c>
      <c r="X520" s="6">
        <v>50.507524215207802</v>
      </c>
      <c r="Y520" s="6">
        <v>4.3604068057015501</v>
      </c>
      <c r="Z520" s="6">
        <v>2870263603.5660281</v>
      </c>
      <c r="AA520" s="6">
        <v>2345522.167908967</v>
      </c>
      <c r="AB520" s="6">
        <v>0</v>
      </c>
      <c r="AC520" s="6">
        <v>3287548.4908627751</v>
      </c>
      <c r="AD520" s="6">
        <v>0</v>
      </c>
      <c r="AE520" s="6">
        <v>0</v>
      </c>
      <c r="AF520" s="6">
        <v>0</v>
      </c>
      <c r="AG520" s="6">
        <v>0</v>
      </c>
      <c r="AH520" s="6">
        <v>2196897.5569209792</v>
      </c>
      <c r="AI520" s="6">
        <v>5715876.7974556889</v>
      </c>
      <c r="AJ520" s="6">
        <v>3901203.363786744</v>
      </c>
      <c r="AK520" s="6">
        <v>17447048.376935154</v>
      </c>
      <c r="AL520" s="6">
        <v>3144235.0164944702</v>
      </c>
      <c r="AM520" s="6">
        <v>8140174.0823247051</v>
      </c>
      <c r="AN520" s="6">
        <v>8140174.0823247051</v>
      </c>
      <c r="AO520" s="6">
        <v>8088200.6339866668</v>
      </c>
      <c r="AP520" s="6">
        <v>4070025.7703157989</v>
      </c>
      <c r="AQ520" s="6">
        <v>0</v>
      </c>
      <c r="AR520" s="6">
        <v>28731457.475754332</v>
      </c>
      <c r="AS520" s="6">
        <v>49029857.962381497</v>
      </c>
      <c r="AT520" s="3">
        <f t="shared" si="53"/>
        <v>177827.94100389228</v>
      </c>
      <c r="AU520" s="2">
        <f t="shared" si="50"/>
        <v>3.289018097693551</v>
      </c>
      <c r="AV520" s="3">
        <f t="shared" si="51"/>
        <v>8735.5729346404278</v>
      </c>
      <c r="AW520" s="3">
        <f t="shared" si="54"/>
        <v>14907.141434327788</v>
      </c>
      <c r="AX520" s="3">
        <f t="shared" si="52"/>
        <v>195.89309729284943</v>
      </c>
      <c r="AY520" s="3">
        <f t="shared" si="55"/>
        <v>334.28901907202055</v>
      </c>
    </row>
    <row r="521" spans="1:51" x14ac:dyDescent="0.25">
      <c r="A521" s="6">
        <v>1</v>
      </c>
      <c r="B521" s="6">
        <v>2200</v>
      </c>
      <c r="C521" s="6">
        <v>707</v>
      </c>
      <c r="D521" s="6">
        <v>3.5000000000000003E-2</v>
      </c>
      <c r="E521" s="6">
        <v>15</v>
      </c>
      <c r="F521" s="6">
        <v>15</v>
      </c>
      <c r="G521" s="6">
        <v>7</v>
      </c>
      <c r="H521" s="6">
        <v>2.3713737056616557E-10</v>
      </c>
      <c r="I521" s="6">
        <v>0</v>
      </c>
      <c r="J521" s="6" t="s">
        <v>45</v>
      </c>
      <c r="K521" s="6" t="s">
        <v>14</v>
      </c>
      <c r="L521" s="6" t="s">
        <v>26</v>
      </c>
      <c r="M521" s="6" t="s">
        <v>44</v>
      </c>
      <c r="N521" s="6" t="s">
        <v>20</v>
      </c>
      <c r="O521" s="6" t="s">
        <v>15</v>
      </c>
      <c r="P521" s="6">
        <v>123.84129430000009</v>
      </c>
      <c r="Q521" s="6">
        <v>13.747062821012024</v>
      </c>
      <c r="R521" s="6">
        <v>0.83805915571265466</v>
      </c>
      <c r="S521" s="6">
        <v>4</v>
      </c>
      <c r="T521" s="6">
        <v>8623.7565762559898</v>
      </c>
      <c r="U521" s="6">
        <v>14678.937868728761</v>
      </c>
      <c r="V521" s="6">
        <v>193.38564266613852</v>
      </c>
      <c r="W521" s="6">
        <v>329.17160964588021</v>
      </c>
      <c r="X521" s="6">
        <v>50.576433664008846</v>
      </c>
      <c r="Y521" s="6">
        <v>4.3859593621772417</v>
      </c>
      <c r="Z521" s="6">
        <v>2884065597.229497</v>
      </c>
      <c r="AA521" s="6">
        <v>2373628.3494863329</v>
      </c>
      <c r="AB521" s="6">
        <v>0</v>
      </c>
      <c r="AC521" s="6">
        <v>3316723.7491132193</v>
      </c>
      <c r="AD521" s="6">
        <v>0</v>
      </c>
      <c r="AE521" s="6">
        <v>0</v>
      </c>
      <c r="AF521" s="6">
        <v>0</v>
      </c>
      <c r="AG521" s="6">
        <v>0</v>
      </c>
      <c r="AH521" s="6">
        <v>2219237.3184538251</v>
      </c>
      <c r="AI521" s="6">
        <v>5774000.2744489666</v>
      </c>
      <c r="AJ521" s="6">
        <v>3940873.8311526738</v>
      </c>
      <c r="AK521" s="6">
        <v>17624463.522655018</v>
      </c>
      <c r="AL521" s="6">
        <v>3144235.0164944702</v>
      </c>
      <c r="AM521" s="6">
        <v>8140174.0823247051</v>
      </c>
      <c r="AN521" s="6">
        <v>8140174.0823247051</v>
      </c>
      <c r="AO521" s="6">
        <v>8088200.6339866668</v>
      </c>
      <c r="AP521" s="6">
        <v>4070025.7703157989</v>
      </c>
      <c r="AQ521" s="6">
        <v>0</v>
      </c>
      <c r="AR521" s="6">
        <v>28908872.621474195</v>
      </c>
      <c r="AS521" s="6">
        <v>49207273.10810136</v>
      </c>
      <c r="AT521" s="3">
        <f t="shared" si="53"/>
        <v>237137.37056616557</v>
      </c>
      <c r="AU521" s="2">
        <f t="shared" si="50"/>
        <v>3.3522366228506186</v>
      </c>
      <c r="AV521" s="3">
        <f t="shared" si="51"/>
        <v>8623.7565762559898</v>
      </c>
      <c r="AW521" s="3">
        <f t="shared" si="54"/>
        <v>14678.937868728761</v>
      </c>
      <c r="AX521" s="3">
        <f t="shared" si="52"/>
        <v>193.38564266613852</v>
      </c>
      <c r="AY521" s="3">
        <f t="shared" si="55"/>
        <v>329.17160964588021</v>
      </c>
    </row>
    <row r="522" spans="1:51" x14ac:dyDescent="0.25">
      <c r="A522" s="6">
        <v>1</v>
      </c>
      <c r="B522" s="6">
        <v>2200</v>
      </c>
      <c r="C522" s="6">
        <v>707</v>
      </c>
      <c r="D522" s="6">
        <v>3.5000000000000003E-2</v>
      </c>
      <c r="E522" s="6">
        <v>15</v>
      </c>
      <c r="F522" s="6">
        <v>15</v>
      </c>
      <c r="G522" s="6">
        <v>7</v>
      </c>
      <c r="H522" s="6">
        <v>3.1622776601683795E-10</v>
      </c>
      <c r="I522" s="6">
        <v>0</v>
      </c>
      <c r="J522" s="6" t="s">
        <v>45</v>
      </c>
      <c r="K522" s="6" t="s">
        <v>14</v>
      </c>
      <c r="L522" s="6" t="s">
        <v>26</v>
      </c>
      <c r="M522" s="6" t="s">
        <v>44</v>
      </c>
      <c r="N522" s="6" t="s">
        <v>20</v>
      </c>
      <c r="O522" s="6" t="s">
        <v>15</v>
      </c>
      <c r="P522" s="6">
        <v>125.24125670000015</v>
      </c>
      <c r="Q522" s="6">
        <v>13.867847699088976</v>
      </c>
      <c r="R522" s="6">
        <v>0.85026448955923228</v>
      </c>
      <c r="S522" s="6">
        <v>4</v>
      </c>
      <c r="T522" s="6">
        <v>8539.8188270398277</v>
      </c>
      <c r="U522" s="6">
        <v>14508.079508239638</v>
      </c>
      <c r="V522" s="6">
        <v>191.50335906587898</v>
      </c>
      <c r="W522" s="6">
        <v>325.34015248960492</v>
      </c>
      <c r="X522" s="6">
        <v>50.629552457200965</v>
      </c>
      <c r="Y522" s="6">
        <v>4.405646291257912</v>
      </c>
      <c r="Z522" s="6">
        <v>2894786046.9634771</v>
      </c>
      <c r="AA522" s="6">
        <v>2395191.1051054457</v>
      </c>
      <c r="AB522" s="6">
        <v>0</v>
      </c>
      <c r="AC522" s="6">
        <v>3338924.3334192471</v>
      </c>
      <c r="AD522" s="6">
        <v>0</v>
      </c>
      <c r="AE522" s="6">
        <v>0</v>
      </c>
      <c r="AF522" s="6">
        <v>0</v>
      </c>
      <c r="AG522" s="6">
        <v>0</v>
      </c>
      <c r="AH522" s="6">
        <v>2236305.0210246295</v>
      </c>
      <c r="AI522" s="6">
        <v>5818406.9354710076</v>
      </c>
      <c r="AJ522" s="6">
        <v>3971182.2897658553</v>
      </c>
      <c r="AK522" s="6">
        <v>17760009.684786186</v>
      </c>
      <c r="AL522" s="6">
        <v>3144235.0164944702</v>
      </c>
      <c r="AM522" s="6">
        <v>8140174.0823247051</v>
      </c>
      <c r="AN522" s="6">
        <v>8140174.0823247051</v>
      </c>
      <c r="AO522" s="6">
        <v>8088200.6339866668</v>
      </c>
      <c r="AP522" s="6">
        <v>4070025.7703157989</v>
      </c>
      <c r="AQ522" s="6">
        <v>0</v>
      </c>
      <c r="AR522" s="6">
        <v>29044418.783605363</v>
      </c>
      <c r="AS522" s="6">
        <v>49342819.270232528</v>
      </c>
      <c r="AT522" s="3">
        <f t="shared" si="53"/>
        <v>316227.76601683797</v>
      </c>
      <c r="AU522" s="2">
        <f t="shared" si="50"/>
        <v>3.4010579582369291</v>
      </c>
      <c r="AV522" s="3">
        <f t="shared" si="51"/>
        <v>8539.8188270398277</v>
      </c>
      <c r="AW522" s="3">
        <f t="shared" si="54"/>
        <v>14508.079508239638</v>
      </c>
      <c r="AX522" s="3">
        <f t="shared" si="52"/>
        <v>191.50335906587898</v>
      </c>
      <c r="AY522" s="3">
        <f t="shared" si="55"/>
        <v>325.34015248960492</v>
      </c>
    </row>
    <row r="523" spans="1:51" x14ac:dyDescent="0.25">
      <c r="A523" s="6">
        <v>1</v>
      </c>
      <c r="B523" s="6">
        <v>2200</v>
      </c>
      <c r="C523" s="6">
        <v>707</v>
      </c>
      <c r="D523" s="6">
        <v>3.5000000000000003E-2</v>
      </c>
      <c r="E523" s="6">
        <v>15</v>
      </c>
      <c r="F523" s="6">
        <v>15</v>
      </c>
      <c r="G523" s="6">
        <v>7</v>
      </c>
      <c r="H523" s="6">
        <v>4.2169650342858224E-10</v>
      </c>
      <c r="I523" s="6">
        <v>0</v>
      </c>
      <c r="J523" s="6" t="s">
        <v>45</v>
      </c>
      <c r="K523" s="6" t="s">
        <v>14</v>
      </c>
      <c r="L523" s="6" t="s">
        <v>26</v>
      </c>
      <c r="M523" s="6" t="s">
        <v>44</v>
      </c>
      <c r="N523" s="6" t="s">
        <v>20</v>
      </c>
      <c r="O523" s="6" t="s">
        <v>15</v>
      </c>
      <c r="P523" s="6">
        <v>126.30847670000014</v>
      </c>
      <c r="Q523" s="6">
        <v>13.959561158162522</v>
      </c>
      <c r="R523" s="6">
        <v>0.85962057584750717</v>
      </c>
      <c r="S523" s="6">
        <v>4</v>
      </c>
      <c r="T523" s="6">
        <v>8476.8281540509506</v>
      </c>
      <c r="U523" s="6">
        <v>14380.130453037569</v>
      </c>
      <c r="V523" s="6">
        <v>190.0908085526298</v>
      </c>
      <c r="W523" s="6">
        <v>322.47092606258542</v>
      </c>
      <c r="X523" s="6">
        <v>50.670290325886413</v>
      </c>
      <c r="Y523" s="6">
        <v>4.4207301171495264</v>
      </c>
      <c r="Z523" s="6">
        <v>2903123251.6999836</v>
      </c>
      <c r="AA523" s="6">
        <v>2411635.2100735637</v>
      </c>
      <c r="AB523" s="6">
        <v>0</v>
      </c>
      <c r="AC523" s="6">
        <v>3355737.050875097</v>
      </c>
      <c r="AD523" s="6">
        <v>0</v>
      </c>
      <c r="AE523" s="6">
        <v>0</v>
      </c>
      <c r="AF523" s="6">
        <v>0</v>
      </c>
      <c r="AG523" s="6">
        <v>0</v>
      </c>
      <c r="AH523" s="6">
        <v>2249275.1817699773</v>
      </c>
      <c r="AI523" s="6">
        <v>5852152.6331846081</v>
      </c>
      <c r="AJ523" s="6">
        <v>3994214.4218601342</v>
      </c>
      <c r="AK523" s="6">
        <v>17863014.49776338</v>
      </c>
      <c r="AL523" s="6">
        <v>3144235.0164944702</v>
      </c>
      <c r="AM523" s="6">
        <v>8140174.0823247051</v>
      </c>
      <c r="AN523" s="6">
        <v>8140174.0823247051</v>
      </c>
      <c r="AO523" s="6">
        <v>8088200.6339866668</v>
      </c>
      <c r="AP523" s="6">
        <v>4070025.7703157989</v>
      </c>
      <c r="AQ523" s="6">
        <v>0</v>
      </c>
      <c r="AR523" s="6">
        <v>29147423.596582558</v>
      </c>
      <c r="AS523" s="6">
        <v>49445824.083209723</v>
      </c>
      <c r="AT523" s="3">
        <f t="shared" si="53"/>
        <v>421696.50342858222</v>
      </c>
      <c r="AU523" s="2">
        <f t="shared" si="50"/>
        <v>3.4384823033900287</v>
      </c>
      <c r="AV523" s="3">
        <f t="shared" si="51"/>
        <v>8476.8281540509506</v>
      </c>
      <c r="AW523" s="3">
        <f t="shared" si="54"/>
        <v>14380.130453037569</v>
      </c>
      <c r="AX523" s="3">
        <f t="shared" si="52"/>
        <v>190.0908085526298</v>
      </c>
      <c r="AY523" s="3">
        <f t="shared" si="55"/>
        <v>322.47092606258542</v>
      </c>
    </row>
    <row r="524" spans="1:51" x14ac:dyDescent="0.25">
      <c r="A524" s="6">
        <v>1</v>
      </c>
      <c r="B524" s="6">
        <v>2200</v>
      </c>
      <c r="C524" s="6">
        <v>707</v>
      </c>
      <c r="D524" s="6">
        <v>3.5000000000000003E-2</v>
      </c>
      <c r="E524" s="6">
        <v>15</v>
      </c>
      <c r="F524" s="6">
        <v>15</v>
      </c>
      <c r="G524" s="6">
        <v>7</v>
      </c>
      <c r="H524" s="6">
        <v>5.623413251903492E-10</v>
      </c>
      <c r="I524" s="6">
        <v>0</v>
      </c>
      <c r="J524" s="6" t="s">
        <v>45</v>
      </c>
      <c r="K524" s="6" t="s">
        <v>14</v>
      </c>
      <c r="L524" s="6" t="s">
        <v>26</v>
      </c>
      <c r="M524" s="6" t="s">
        <v>44</v>
      </c>
      <c r="N524" s="6" t="s">
        <v>20</v>
      </c>
      <c r="O524" s="6" t="s">
        <v>15</v>
      </c>
      <c r="P524" s="6">
        <v>127.11974240000011</v>
      </c>
      <c r="Q524" s="6">
        <v>14.029102176102905</v>
      </c>
      <c r="R524" s="6">
        <v>0.8667569020273419</v>
      </c>
      <c r="S524" s="6">
        <v>4</v>
      </c>
      <c r="T524" s="6">
        <v>8429.5671074798338</v>
      </c>
      <c r="U524" s="6">
        <v>14284.265362304592</v>
      </c>
      <c r="V524" s="6">
        <v>189.03099108405769</v>
      </c>
      <c r="W524" s="6">
        <v>320.32117473128176</v>
      </c>
      <c r="X524" s="6">
        <v>50.701270209494751</v>
      </c>
      <c r="Y524" s="6">
        <v>4.4322066301578769</v>
      </c>
      <c r="Z524" s="6">
        <v>2909442318.5214515</v>
      </c>
      <c r="AA524" s="6">
        <v>2424132.4536511009</v>
      </c>
      <c r="AB524" s="6">
        <v>0</v>
      </c>
      <c r="AC524" s="6">
        <v>3368461.6003921428</v>
      </c>
      <c r="AD524" s="6">
        <v>0</v>
      </c>
      <c r="AE524" s="6">
        <v>0</v>
      </c>
      <c r="AF524" s="6">
        <v>0</v>
      </c>
      <c r="AG524" s="6">
        <v>0</v>
      </c>
      <c r="AH524" s="6">
        <v>2259111.6810768647</v>
      </c>
      <c r="AI524" s="6">
        <v>5877745.186637681</v>
      </c>
      <c r="AJ524" s="6">
        <v>4011681.8654662427</v>
      </c>
      <c r="AK524" s="6">
        <v>17941132.787224032</v>
      </c>
      <c r="AL524" s="6">
        <v>3144235.0164944702</v>
      </c>
      <c r="AM524" s="6">
        <v>8140174.0823247051</v>
      </c>
      <c r="AN524" s="6">
        <v>8140174.0823247051</v>
      </c>
      <c r="AO524" s="6">
        <v>8088200.6339866668</v>
      </c>
      <c r="AP524" s="6">
        <v>4070025.7703157989</v>
      </c>
      <c r="AQ524" s="6">
        <v>0</v>
      </c>
      <c r="AR524" s="6">
        <v>29225541.88604321</v>
      </c>
      <c r="AS524" s="6">
        <v>49523942.372670375</v>
      </c>
      <c r="AT524" s="3">
        <f t="shared" si="53"/>
        <v>562341.32519034925</v>
      </c>
      <c r="AU524" s="2">
        <f t="shared" si="50"/>
        <v>3.4670276081093676</v>
      </c>
      <c r="AV524" s="3">
        <f t="shared" si="51"/>
        <v>8429.5671074798338</v>
      </c>
      <c r="AW524" s="3">
        <f t="shared" si="54"/>
        <v>14284.265362304592</v>
      </c>
      <c r="AX524" s="3">
        <f t="shared" si="52"/>
        <v>189.03099108405769</v>
      </c>
      <c r="AY524" s="3">
        <f t="shared" si="55"/>
        <v>320.32117473128176</v>
      </c>
    </row>
    <row r="525" spans="1:51" x14ac:dyDescent="0.25">
      <c r="A525" s="6">
        <v>1</v>
      </c>
      <c r="B525" s="6">
        <v>2200</v>
      </c>
      <c r="C525" s="6">
        <v>707</v>
      </c>
      <c r="D525" s="6">
        <v>3.5000000000000003E-2</v>
      </c>
      <c r="E525" s="6">
        <v>15</v>
      </c>
      <c r="F525" s="6">
        <v>15</v>
      </c>
      <c r="G525" s="6">
        <v>7</v>
      </c>
      <c r="H525" s="6">
        <v>7.4989420933245596E-10</v>
      </c>
      <c r="I525" s="6">
        <v>0</v>
      </c>
      <c r="J525" s="6" t="s">
        <v>45</v>
      </c>
      <c r="K525" s="6" t="s">
        <v>14</v>
      </c>
      <c r="L525" s="6" t="s">
        <v>26</v>
      </c>
      <c r="M525" s="6" t="s">
        <v>44</v>
      </c>
      <c r="N525" s="6" t="s">
        <v>20</v>
      </c>
      <c r="O525" s="6" t="s">
        <v>15</v>
      </c>
      <c r="P525" s="6">
        <v>127.73873000000005</v>
      </c>
      <c r="Q525" s="6">
        <v>14.082195844132217</v>
      </c>
      <c r="R525" s="6">
        <v>0.87219008343312976</v>
      </c>
      <c r="S525" s="6">
        <v>4</v>
      </c>
      <c r="T525" s="6">
        <v>8394.1130220391587</v>
      </c>
      <c r="U525" s="6">
        <v>14212.340284704269</v>
      </c>
      <c r="V525" s="6">
        <v>188.23594184565937</v>
      </c>
      <c r="W525" s="6">
        <v>318.70827236877227</v>
      </c>
      <c r="X525" s="6">
        <v>50.724368096854469</v>
      </c>
      <c r="Y525" s="6">
        <v>4.4408231267364044</v>
      </c>
      <c r="Z525" s="6">
        <v>2915299350.1874781</v>
      </c>
      <c r="AA525" s="6">
        <v>2433635.2632148927</v>
      </c>
      <c r="AB525" s="6">
        <v>0</v>
      </c>
      <c r="AC525" s="6">
        <v>3378171.5095139011</v>
      </c>
      <c r="AD525" s="6">
        <v>0</v>
      </c>
      <c r="AE525" s="6">
        <v>0</v>
      </c>
      <c r="AF525" s="6">
        <v>0</v>
      </c>
      <c r="AG525" s="6">
        <v>0</v>
      </c>
      <c r="AH525" s="6">
        <v>2266604.6413642289</v>
      </c>
      <c r="AI525" s="6">
        <v>5897240.3322879085</v>
      </c>
      <c r="AJ525" s="6">
        <v>4024987.7029577103</v>
      </c>
      <c r="AK525" s="6">
        <v>18000639.449338641</v>
      </c>
      <c r="AL525" s="6">
        <v>3144235.0164944702</v>
      </c>
      <c r="AM525" s="6">
        <v>8140174.0823247051</v>
      </c>
      <c r="AN525" s="6">
        <v>8140174.0823247051</v>
      </c>
      <c r="AO525" s="6">
        <v>8088200.6339866668</v>
      </c>
      <c r="AP525" s="6">
        <v>4070025.7703157989</v>
      </c>
      <c r="AQ525" s="6">
        <v>0</v>
      </c>
      <c r="AR525" s="6">
        <v>29285048.548157819</v>
      </c>
      <c r="AS525" s="6">
        <v>49583449.034784988</v>
      </c>
      <c r="AT525" s="3">
        <f t="shared" si="53"/>
        <v>749894.209332456</v>
      </c>
      <c r="AU525" s="2">
        <f t="shared" si="50"/>
        <v>3.488760333732519</v>
      </c>
      <c r="AV525" s="3">
        <f t="shared" si="51"/>
        <v>8394.1130220391587</v>
      </c>
      <c r="AW525" s="3">
        <f t="shared" si="54"/>
        <v>14212.340284704269</v>
      </c>
      <c r="AX525" s="3">
        <f t="shared" si="52"/>
        <v>188.23594184565937</v>
      </c>
      <c r="AY525" s="3">
        <f t="shared" si="55"/>
        <v>318.70827236877227</v>
      </c>
    </row>
    <row r="526" spans="1:51" x14ac:dyDescent="0.25">
      <c r="A526" s="6">
        <v>1</v>
      </c>
      <c r="B526" s="6">
        <v>2200</v>
      </c>
      <c r="C526" s="6">
        <v>707</v>
      </c>
      <c r="D526" s="6">
        <v>3.5000000000000003E-2</v>
      </c>
      <c r="E526" s="6">
        <v>15</v>
      </c>
      <c r="F526" s="6">
        <v>15</v>
      </c>
      <c r="G526" s="6">
        <v>7</v>
      </c>
      <c r="H526" s="6">
        <v>1.0000000000000001E-9</v>
      </c>
      <c r="I526" s="6">
        <v>0</v>
      </c>
      <c r="J526" s="6" t="s">
        <v>45</v>
      </c>
      <c r="K526" s="6" t="s">
        <v>14</v>
      </c>
      <c r="L526" s="6" t="s">
        <v>26</v>
      </c>
      <c r="M526" s="6" t="s">
        <v>44</v>
      </c>
      <c r="N526" s="6" t="s">
        <v>20</v>
      </c>
      <c r="O526" s="6" t="s">
        <v>15</v>
      </c>
      <c r="P526" s="6">
        <v>128.20380860000003</v>
      </c>
      <c r="Q526" s="6">
        <v>14.12194670246714</v>
      </c>
      <c r="R526" s="6">
        <v>0.87629603093789721</v>
      </c>
      <c r="S526" s="6">
        <v>4</v>
      </c>
      <c r="T526" s="6">
        <v>8367.5189585895059</v>
      </c>
      <c r="U526" s="6">
        <v>14158.48450276236</v>
      </c>
      <c r="V526" s="6">
        <v>187.63957644435897</v>
      </c>
      <c r="W526" s="6">
        <v>317.50056956431229</v>
      </c>
      <c r="X526" s="6">
        <v>50.742060674538358</v>
      </c>
      <c r="Y526" s="6">
        <v>4.4473900203281005</v>
      </c>
      <c r="Z526" s="6">
        <v>2917307755.0283408</v>
      </c>
      <c r="AA526" s="6">
        <v>2440793.1330072</v>
      </c>
      <c r="AB526" s="6">
        <v>0</v>
      </c>
      <c r="AC526" s="6">
        <v>3385428.3652967089</v>
      </c>
      <c r="AD526" s="6">
        <v>0</v>
      </c>
      <c r="AE526" s="6">
        <v>0</v>
      </c>
      <c r="AF526" s="6">
        <v>0</v>
      </c>
      <c r="AG526" s="6">
        <v>0</v>
      </c>
      <c r="AH526" s="6">
        <v>2272226.3843385242</v>
      </c>
      <c r="AI526" s="6">
        <v>5911866.9543289784</v>
      </c>
      <c r="AJ526" s="6">
        <v>4034970.673047768</v>
      </c>
      <c r="AK526" s="6">
        <v>18045285.510019179</v>
      </c>
      <c r="AL526" s="6">
        <v>3144235.0164944702</v>
      </c>
      <c r="AM526" s="6">
        <v>8140174.0823247051</v>
      </c>
      <c r="AN526" s="6">
        <v>8140174.0823247051</v>
      </c>
      <c r="AO526" s="6">
        <v>8088200.6339866668</v>
      </c>
      <c r="AP526" s="6">
        <v>4070025.7703157989</v>
      </c>
      <c r="AQ526" s="6">
        <v>0</v>
      </c>
      <c r="AR526" s="6">
        <v>29329694.608838357</v>
      </c>
      <c r="AS526" s="6">
        <v>49628095.095465526</v>
      </c>
      <c r="AT526" s="3">
        <f t="shared" si="53"/>
        <v>1000000.0000000001</v>
      </c>
      <c r="AU526" s="2">
        <f t="shared" si="50"/>
        <v>3.5051841237515888</v>
      </c>
      <c r="AV526" s="3">
        <f t="shared" si="51"/>
        <v>8367.5189585895059</v>
      </c>
      <c r="AW526" s="3">
        <f t="shared" si="54"/>
        <v>14158.48450276236</v>
      </c>
      <c r="AX526" s="3">
        <f t="shared" si="52"/>
        <v>187.63957644435897</v>
      </c>
      <c r="AY526" s="3">
        <f t="shared" si="55"/>
        <v>317.50056956431229</v>
      </c>
    </row>
    <row r="527" spans="1:51" x14ac:dyDescent="0.25">
      <c r="A527" s="6">
        <v>1</v>
      </c>
      <c r="B527" s="6">
        <v>2200</v>
      </c>
      <c r="C527" s="6">
        <v>707</v>
      </c>
      <c r="D527" s="6">
        <v>3.5000000000000003E-2</v>
      </c>
      <c r="E527" s="6">
        <v>15</v>
      </c>
      <c r="F527" s="6">
        <v>15</v>
      </c>
      <c r="G527" s="6">
        <v>7</v>
      </c>
      <c r="H527" s="6">
        <v>1.3335214321633241E-9</v>
      </c>
      <c r="I527" s="6">
        <v>0</v>
      </c>
      <c r="J527" s="6" t="s">
        <v>45</v>
      </c>
      <c r="K527" s="6" t="s">
        <v>14</v>
      </c>
      <c r="L527" s="6" t="s">
        <v>26</v>
      </c>
      <c r="M527" s="6" t="s">
        <v>44</v>
      </c>
      <c r="N527" s="6" t="s">
        <v>20</v>
      </c>
      <c r="O527" s="6" t="s">
        <v>15</v>
      </c>
      <c r="P527" s="6">
        <v>128.53980860000001</v>
      </c>
      <c r="Q527" s="6">
        <v>14.150174876964677</v>
      </c>
      <c r="R527" s="6">
        <v>0.87935426327903077</v>
      </c>
      <c r="S527" s="6">
        <v>4</v>
      </c>
      <c r="T527" s="6">
        <v>8347.572258956623</v>
      </c>
      <c r="U527" s="6">
        <v>14118.397890408134</v>
      </c>
      <c r="V527" s="6">
        <v>187.19227655904058</v>
      </c>
      <c r="W527" s="6">
        <v>316.60163703718439</v>
      </c>
      <c r="X527" s="6">
        <v>50.756685495349259</v>
      </c>
      <c r="Y527" s="6">
        <v>4.4526291967909675</v>
      </c>
      <c r="Z527" s="6">
        <v>2921498810.1351008</v>
      </c>
      <c r="AA527" s="6">
        <v>2446068.4916177443</v>
      </c>
      <c r="AB527" s="6">
        <v>0</v>
      </c>
      <c r="AC527" s="6">
        <v>3390548.7995701414</v>
      </c>
      <c r="AD527" s="6">
        <v>0</v>
      </c>
      <c r="AE527" s="6">
        <v>0</v>
      </c>
      <c r="AF527" s="6">
        <v>0</v>
      </c>
      <c r="AG527" s="6">
        <v>0</v>
      </c>
      <c r="AH527" s="6">
        <v>2276280.7435632749</v>
      </c>
      <c r="AI527" s="6">
        <v>5922415.5653683497</v>
      </c>
      <c r="AJ527" s="6">
        <v>4042170.3168344181</v>
      </c>
      <c r="AK527" s="6">
        <v>18077483.916953929</v>
      </c>
      <c r="AL527" s="6">
        <v>3144235.0164944702</v>
      </c>
      <c r="AM527" s="6">
        <v>8140174.0823247051</v>
      </c>
      <c r="AN527" s="6">
        <v>8140174.0823247051</v>
      </c>
      <c r="AO527" s="6">
        <v>8088200.6339866668</v>
      </c>
      <c r="AP527" s="6">
        <v>4070025.7703157989</v>
      </c>
      <c r="AQ527" s="6">
        <v>0</v>
      </c>
      <c r="AR527" s="6">
        <v>29361893.015773106</v>
      </c>
      <c r="AS527" s="6">
        <v>49660293.502400272</v>
      </c>
      <c r="AT527" s="3">
        <f t="shared" si="53"/>
        <v>1333521.4321633242</v>
      </c>
      <c r="AU527" s="2">
        <f t="shared" si="50"/>
        <v>3.5174170531161231</v>
      </c>
      <c r="AV527" s="3">
        <f t="shared" si="51"/>
        <v>8347.572258956623</v>
      </c>
      <c r="AW527" s="3">
        <f t="shared" si="54"/>
        <v>14118.397890408134</v>
      </c>
      <c r="AX527" s="3">
        <f t="shared" si="52"/>
        <v>187.19227655904058</v>
      </c>
      <c r="AY527" s="3">
        <f t="shared" si="55"/>
        <v>316.60163703718439</v>
      </c>
    </row>
    <row r="528" spans="1:51" x14ac:dyDescent="0.25">
      <c r="A528" s="6">
        <v>1</v>
      </c>
      <c r="B528" s="6">
        <v>2200</v>
      </c>
      <c r="C528" s="6">
        <v>707</v>
      </c>
      <c r="D528" s="6">
        <v>3.5000000000000003E-2</v>
      </c>
      <c r="E528" s="6">
        <v>15</v>
      </c>
      <c r="F528" s="6">
        <v>15</v>
      </c>
      <c r="G528" s="6">
        <v>7</v>
      </c>
      <c r="H528" s="6">
        <v>1.778279410038923E-9</v>
      </c>
      <c r="I528" s="6">
        <v>0</v>
      </c>
      <c r="J528" s="6" t="s">
        <v>45</v>
      </c>
      <c r="K528" s="6" t="s">
        <v>14</v>
      </c>
      <c r="L528" s="6" t="s">
        <v>26</v>
      </c>
      <c r="M528" s="6" t="s">
        <v>44</v>
      </c>
      <c r="N528" s="6" t="s">
        <v>20</v>
      </c>
      <c r="O528" s="6" t="s">
        <v>15</v>
      </c>
      <c r="P528" s="6">
        <v>128.81763860000004</v>
      </c>
      <c r="Q528" s="6">
        <v>14.174300456509577</v>
      </c>
      <c r="R528" s="6">
        <v>0.88173254051128025</v>
      </c>
      <c r="S528" s="6">
        <v>4</v>
      </c>
      <c r="T528" s="6">
        <v>8332.6121632975137</v>
      </c>
      <c r="U528" s="6">
        <v>14087.872277338718</v>
      </c>
      <c r="V528" s="6">
        <v>186.85680005436402</v>
      </c>
      <c r="W528" s="6">
        <v>315.91710759238765</v>
      </c>
      <c r="X528" s="6">
        <v>50.765559312917382</v>
      </c>
      <c r="Y528" s="6">
        <v>4.4561002011012958</v>
      </c>
      <c r="Z528" s="6">
        <v>2922098518.971611</v>
      </c>
      <c r="AA528" s="6">
        <v>2450247.3991358089</v>
      </c>
      <c r="AB528" s="6">
        <v>0</v>
      </c>
      <c r="AC528" s="6">
        <v>3394973.6923947223</v>
      </c>
      <c r="AD528" s="6">
        <v>0</v>
      </c>
      <c r="AE528" s="6">
        <v>0</v>
      </c>
      <c r="AF528" s="6">
        <v>0</v>
      </c>
      <c r="AG528" s="6">
        <v>0</v>
      </c>
      <c r="AH528" s="6">
        <v>2279636.2256969064</v>
      </c>
      <c r="AI528" s="6">
        <v>5931145.8415760323</v>
      </c>
      <c r="AJ528" s="6">
        <v>4048128.9097354002</v>
      </c>
      <c r="AK528" s="6">
        <v>18104132.068538871</v>
      </c>
      <c r="AL528" s="6">
        <v>3144235.0164944702</v>
      </c>
      <c r="AM528" s="6">
        <v>8140174.0823247051</v>
      </c>
      <c r="AN528" s="6">
        <v>8140174.0823247051</v>
      </c>
      <c r="AO528" s="6">
        <v>8088200.6339866668</v>
      </c>
      <c r="AP528" s="6">
        <v>4070025.7703157989</v>
      </c>
      <c r="AQ528" s="6">
        <v>0</v>
      </c>
      <c r="AR528" s="6">
        <v>29388541.167358048</v>
      </c>
      <c r="AS528" s="6">
        <v>49686941.653985217</v>
      </c>
      <c r="AT528" s="3">
        <f t="shared" si="53"/>
        <v>1778279.4100389229</v>
      </c>
      <c r="AU528" s="2">
        <f t="shared" si="50"/>
        <v>3.526930162045121</v>
      </c>
      <c r="AV528" s="3">
        <f t="shared" si="51"/>
        <v>8332.6121632975137</v>
      </c>
      <c r="AW528" s="3">
        <f t="shared" si="54"/>
        <v>14087.872277338718</v>
      </c>
      <c r="AX528" s="3">
        <f t="shared" si="52"/>
        <v>186.85680005436402</v>
      </c>
      <c r="AY528" s="3">
        <f t="shared" si="55"/>
        <v>315.91710759238765</v>
      </c>
    </row>
    <row r="529" spans="1:51" x14ac:dyDescent="0.25">
      <c r="A529" s="6">
        <v>1</v>
      </c>
      <c r="B529" s="6">
        <v>2200</v>
      </c>
      <c r="C529" s="6">
        <v>707</v>
      </c>
      <c r="D529" s="6">
        <v>3.5000000000000003E-2</v>
      </c>
      <c r="E529" s="6">
        <v>15</v>
      </c>
      <c r="F529" s="6">
        <v>15</v>
      </c>
      <c r="G529" s="6">
        <v>7</v>
      </c>
      <c r="H529" s="6">
        <v>2.3713737056616557E-9</v>
      </c>
      <c r="I529" s="6">
        <v>0</v>
      </c>
      <c r="J529" s="6" t="s">
        <v>45</v>
      </c>
      <c r="K529" s="6" t="s">
        <v>14</v>
      </c>
      <c r="L529" s="6" t="s">
        <v>26</v>
      </c>
      <c r="M529" s="6" t="s">
        <v>44</v>
      </c>
      <c r="N529" s="6" t="s">
        <v>20</v>
      </c>
      <c r="O529" s="6" t="s">
        <v>15</v>
      </c>
      <c r="P529" s="6">
        <v>129.01507430000001</v>
      </c>
      <c r="Q529" s="6">
        <v>14.191091891989219</v>
      </c>
      <c r="R529" s="6">
        <v>0.88348942070481962</v>
      </c>
      <c r="S529" s="6">
        <v>4</v>
      </c>
      <c r="T529" s="6">
        <v>8321.3924631711925</v>
      </c>
      <c r="U529" s="6">
        <v>14065.207841977242</v>
      </c>
      <c r="V529" s="6">
        <v>186.60520100930009</v>
      </c>
      <c r="W529" s="6">
        <v>315.40886314470561</v>
      </c>
      <c r="X529" s="6">
        <v>50.773237791779088</v>
      </c>
      <c r="Y529" s="6">
        <v>4.458934893459829</v>
      </c>
      <c r="Z529" s="6">
        <v>2923743428.1652889</v>
      </c>
      <c r="AA529" s="6">
        <v>2453294.8735230323</v>
      </c>
      <c r="AB529" s="6">
        <v>0</v>
      </c>
      <c r="AC529" s="6">
        <v>3398030.8713753186</v>
      </c>
      <c r="AD529" s="6">
        <v>0</v>
      </c>
      <c r="AE529" s="6">
        <v>0</v>
      </c>
      <c r="AF529" s="6">
        <v>0</v>
      </c>
      <c r="AG529" s="6">
        <v>0</v>
      </c>
      <c r="AH529" s="6">
        <v>2282017.0405103564</v>
      </c>
      <c r="AI529" s="6">
        <v>5937340.2333483584</v>
      </c>
      <c r="AJ529" s="6">
        <v>4052356.7094020341</v>
      </c>
      <c r="AK529" s="6">
        <v>18123039.7281591</v>
      </c>
      <c r="AL529" s="6">
        <v>3144235.0164944702</v>
      </c>
      <c r="AM529" s="6">
        <v>8140174.0823247051</v>
      </c>
      <c r="AN529" s="6">
        <v>8140174.0823247051</v>
      </c>
      <c r="AO529" s="6">
        <v>8088200.6339866668</v>
      </c>
      <c r="AP529" s="6">
        <v>4070025.7703157989</v>
      </c>
      <c r="AQ529" s="6">
        <v>0</v>
      </c>
      <c r="AR529" s="6">
        <v>29407448.826978277</v>
      </c>
      <c r="AS529" s="6">
        <v>49705849.313605443</v>
      </c>
      <c r="AT529" s="3">
        <f t="shared" si="53"/>
        <v>2371373.7056616559</v>
      </c>
      <c r="AU529" s="2">
        <f t="shared" si="50"/>
        <v>3.5339576828192785</v>
      </c>
      <c r="AV529" s="3">
        <f t="shared" si="51"/>
        <v>8321.3924631711925</v>
      </c>
      <c r="AW529" s="3">
        <f t="shared" si="54"/>
        <v>14065.207841977242</v>
      </c>
      <c r="AX529" s="3">
        <f t="shared" si="52"/>
        <v>186.60520100930009</v>
      </c>
      <c r="AY529" s="3">
        <f t="shared" si="55"/>
        <v>315.40886314470561</v>
      </c>
    </row>
    <row r="530" spans="1:51" x14ac:dyDescent="0.25">
      <c r="A530" s="6">
        <v>1</v>
      </c>
      <c r="B530" s="6">
        <v>2200</v>
      </c>
      <c r="C530" s="6">
        <v>707</v>
      </c>
      <c r="D530" s="6">
        <v>3.5000000000000003E-2</v>
      </c>
      <c r="E530" s="6">
        <v>15</v>
      </c>
      <c r="F530" s="6">
        <v>15</v>
      </c>
      <c r="G530" s="6">
        <v>7</v>
      </c>
      <c r="H530" s="6">
        <v>3.1622776601683799E-9</v>
      </c>
      <c r="I530" s="6">
        <v>0</v>
      </c>
      <c r="J530" s="6" t="s">
        <v>45</v>
      </c>
      <c r="K530" s="6" t="s">
        <v>14</v>
      </c>
      <c r="L530" s="6" t="s">
        <v>26</v>
      </c>
      <c r="M530" s="6" t="s">
        <v>44</v>
      </c>
      <c r="N530" s="6" t="s">
        <v>20</v>
      </c>
      <c r="O530" s="6" t="s">
        <v>15</v>
      </c>
      <c r="P530" s="6">
        <v>129.16400000000004</v>
      </c>
      <c r="Q530" s="6">
        <v>14.203767704560113</v>
      </c>
      <c r="R530" s="6">
        <v>0.88481242969105123</v>
      </c>
      <c r="S530" s="6">
        <v>4</v>
      </c>
      <c r="T530" s="6">
        <v>8312.9782081707181</v>
      </c>
      <c r="U530" s="6">
        <v>14048.205191169458</v>
      </c>
      <c r="V530" s="6">
        <v>186.41651338848948</v>
      </c>
      <c r="W530" s="6">
        <v>315.02758283786756</v>
      </c>
      <c r="X530" s="6">
        <v>50.778966388854599</v>
      </c>
      <c r="Y530" s="6">
        <v>4.4610564419161083</v>
      </c>
      <c r="Z530" s="6">
        <v>2924718105.886229</v>
      </c>
      <c r="AA530" s="6">
        <v>2455589.8922234476</v>
      </c>
      <c r="AB530" s="6">
        <v>0</v>
      </c>
      <c r="AC530" s="6">
        <v>3400338.9495549598</v>
      </c>
      <c r="AD530" s="6">
        <v>0</v>
      </c>
      <c r="AE530" s="6">
        <v>0</v>
      </c>
      <c r="AF530" s="6">
        <v>0</v>
      </c>
      <c r="AG530" s="6">
        <v>0</v>
      </c>
      <c r="AH530" s="6">
        <v>2283812.2482935777</v>
      </c>
      <c r="AI530" s="6">
        <v>5942010.9957525497</v>
      </c>
      <c r="AJ530" s="6">
        <v>4055544.6007174663</v>
      </c>
      <c r="AK530" s="6">
        <v>18137296.686542001</v>
      </c>
      <c r="AL530" s="6">
        <v>3144235.0164944702</v>
      </c>
      <c r="AM530" s="6">
        <v>8140174.0823247051</v>
      </c>
      <c r="AN530" s="6">
        <v>8140174.0823247051</v>
      </c>
      <c r="AO530" s="6">
        <v>8088200.6339866668</v>
      </c>
      <c r="AP530" s="6">
        <v>4070025.7703157989</v>
      </c>
      <c r="AQ530" s="6">
        <v>0</v>
      </c>
      <c r="AR530" s="6">
        <v>29421705.785361178</v>
      </c>
      <c r="AS530" s="6">
        <v>49720106.271988347</v>
      </c>
      <c r="AT530" s="3">
        <f t="shared" si="53"/>
        <v>3162277.66016838</v>
      </c>
      <c r="AU530" s="2">
        <f t="shared" si="50"/>
        <v>3.5392497187642049</v>
      </c>
      <c r="AV530" s="3">
        <f t="shared" si="51"/>
        <v>8312.9782081707181</v>
      </c>
      <c r="AW530" s="3">
        <f t="shared" si="54"/>
        <v>14048.205191169458</v>
      </c>
      <c r="AX530" s="3">
        <f t="shared" si="52"/>
        <v>186.41651338848948</v>
      </c>
      <c r="AY530" s="3">
        <f t="shared" si="55"/>
        <v>315.02758283786756</v>
      </c>
    </row>
    <row r="531" spans="1:51" x14ac:dyDescent="0.25">
      <c r="A531" s="6">
        <v>1</v>
      </c>
      <c r="B531" s="6">
        <v>2200</v>
      </c>
      <c r="C531" s="6">
        <v>707</v>
      </c>
      <c r="D531" s="6">
        <v>3.5000000000000003E-2</v>
      </c>
      <c r="E531" s="6">
        <v>15</v>
      </c>
      <c r="F531" s="6">
        <v>15</v>
      </c>
      <c r="G531" s="6">
        <v>7</v>
      </c>
      <c r="H531" s="6">
        <v>4.2169650342858235E-9</v>
      </c>
      <c r="I531" s="6">
        <v>0</v>
      </c>
      <c r="J531" s="6" t="s">
        <v>45</v>
      </c>
      <c r="K531" s="6" t="s">
        <v>14</v>
      </c>
      <c r="L531" s="6" t="s">
        <v>26</v>
      </c>
      <c r="M531" s="6" t="s">
        <v>44</v>
      </c>
      <c r="N531" s="6" t="s">
        <v>20</v>
      </c>
      <c r="O531" s="6" t="s">
        <v>15</v>
      </c>
      <c r="P531" s="6">
        <v>129.27808670000005</v>
      </c>
      <c r="Q531" s="6">
        <v>14.213543277452843</v>
      </c>
      <c r="R531" s="6">
        <v>0.88581328282076288</v>
      </c>
      <c r="S531" s="6">
        <v>4</v>
      </c>
      <c r="T531" s="6">
        <v>8306.6680453977278</v>
      </c>
      <c r="U531" s="6">
        <v>14035.414972173716</v>
      </c>
      <c r="V531" s="6">
        <v>186.27500952385785</v>
      </c>
      <c r="W531" s="6">
        <v>314.74076528933625</v>
      </c>
      <c r="X531" s="6">
        <v>50.783080560450415</v>
      </c>
      <c r="Y531" s="6">
        <v>4.4626083236919776</v>
      </c>
      <c r="Z531" s="6">
        <v>2925588911.1397233</v>
      </c>
      <c r="AA531" s="6">
        <v>2457332.3131661732</v>
      </c>
      <c r="AB531" s="6">
        <v>0</v>
      </c>
      <c r="AC531" s="6">
        <v>3402122.8065454285</v>
      </c>
      <c r="AD531" s="6">
        <v>0</v>
      </c>
      <c r="AE531" s="6">
        <v>0</v>
      </c>
      <c r="AF531" s="6">
        <v>0</v>
      </c>
      <c r="AG531" s="6">
        <v>0</v>
      </c>
      <c r="AH531" s="6">
        <v>2285187.496687524</v>
      </c>
      <c r="AI531" s="6">
        <v>5945589.1099713631</v>
      </c>
      <c r="AJ531" s="6">
        <v>4057986.7371947002</v>
      </c>
      <c r="AK531" s="6">
        <v>18148218.463565189</v>
      </c>
      <c r="AL531" s="6">
        <v>3144235.0164944702</v>
      </c>
      <c r="AM531" s="6">
        <v>8140174.0823247051</v>
      </c>
      <c r="AN531" s="6">
        <v>8140174.0823247051</v>
      </c>
      <c r="AO531" s="6">
        <v>8088200.6339866668</v>
      </c>
      <c r="AP531" s="6">
        <v>4070025.7703157989</v>
      </c>
      <c r="AQ531" s="6">
        <v>0</v>
      </c>
      <c r="AR531" s="6">
        <v>29432627.562384367</v>
      </c>
      <c r="AS531" s="6">
        <v>49731028.049011536</v>
      </c>
      <c r="AT531" s="3">
        <f t="shared" si="53"/>
        <v>4216965.0342858238</v>
      </c>
      <c r="AU531" s="2">
        <f t="shared" si="50"/>
        <v>3.5432531312830515</v>
      </c>
      <c r="AV531" s="3">
        <f t="shared" si="51"/>
        <v>8306.6680453977278</v>
      </c>
      <c r="AW531" s="3">
        <f t="shared" si="54"/>
        <v>14035.414972173716</v>
      </c>
      <c r="AX531" s="3">
        <f t="shared" si="52"/>
        <v>186.27500952385785</v>
      </c>
      <c r="AY531" s="3">
        <f t="shared" si="55"/>
        <v>314.74076528933625</v>
      </c>
    </row>
    <row r="532" spans="1:51" x14ac:dyDescent="0.25">
      <c r="A532" s="6">
        <v>1</v>
      </c>
      <c r="B532" s="6">
        <v>2200</v>
      </c>
      <c r="C532" s="6">
        <v>707</v>
      </c>
      <c r="D532" s="6">
        <v>3.5000000000000003E-2</v>
      </c>
      <c r="E532" s="6">
        <v>15</v>
      </c>
      <c r="F532" s="6">
        <v>15</v>
      </c>
      <c r="G532" s="6">
        <v>7</v>
      </c>
      <c r="H532" s="6">
        <v>5.6234132519034918E-9</v>
      </c>
      <c r="I532" s="6">
        <v>0</v>
      </c>
      <c r="J532" s="6" t="s">
        <v>45</v>
      </c>
      <c r="K532" s="6" t="s">
        <v>14</v>
      </c>
      <c r="L532" s="6" t="s">
        <v>26</v>
      </c>
      <c r="M532" s="6" t="s">
        <v>44</v>
      </c>
      <c r="N532" s="6" t="s">
        <v>20</v>
      </c>
      <c r="O532" s="6" t="s">
        <v>15</v>
      </c>
      <c r="P532" s="6">
        <v>129.35124860000005</v>
      </c>
      <c r="Q532" s="6">
        <v>14.219429561341082</v>
      </c>
      <c r="R532" s="6">
        <v>0.8865284933967148</v>
      </c>
      <c r="S532" s="6">
        <v>4</v>
      </c>
      <c r="T532" s="6">
        <v>8301.9358601103231</v>
      </c>
      <c r="U532" s="6">
        <v>14026.061096303883</v>
      </c>
      <c r="V532" s="6">
        <v>186.168891420346</v>
      </c>
      <c r="W532" s="6">
        <v>314.53100689918324</v>
      </c>
      <c r="X532" s="6">
        <v>50.787246761008653</v>
      </c>
      <c r="Y532" s="6">
        <v>4.4640132121519871</v>
      </c>
      <c r="Z532" s="6">
        <v>2927372908.1588492</v>
      </c>
      <c r="AA532" s="6">
        <v>2458536.9352207663</v>
      </c>
      <c r="AB532" s="6">
        <v>0</v>
      </c>
      <c r="AC532" s="6">
        <v>3403172.8267889954</v>
      </c>
      <c r="AD532" s="6">
        <v>0</v>
      </c>
      <c r="AE532" s="6">
        <v>0</v>
      </c>
      <c r="AF532" s="6">
        <v>0</v>
      </c>
      <c r="AG532" s="6">
        <v>0</v>
      </c>
      <c r="AH532" s="6">
        <v>2286066.8071838068</v>
      </c>
      <c r="AI532" s="6">
        <v>5947876.8955113078</v>
      </c>
      <c r="AJ532" s="6">
        <v>4059548.197835004</v>
      </c>
      <c r="AK532" s="6">
        <v>18155201.662539881</v>
      </c>
      <c r="AL532" s="6">
        <v>3144235.0164944702</v>
      </c>
      <c r="AM532" s="6">
        <v>8140174.0823247051</v>
      </c>
      <c r="AN532" s="6">
        <v>8140174.0823247051</v>
      </c>
      <c r="AO532" s="6">
        <v>8088200.6339866668</v>
      </c>
      <c r="AP532" s="6">
        <v>4070025.7703157989</v>
      </c>
      <c r="AQ532" s="6">
        <v>0</v>
      </c>
      <c r="AR532" s="6">
        <v>29439610.761359058</v>
      </c>
      <c r="AS532" s="6">
        <v>49738011.247986227</v>
      </c>
      <c r="AT532" s="3">
        <f t="shared" si="53"/>
        <v>5623413.251903492</v>
      </c>
      <c r="AU532" s="2">
        <f t="shared" si="50"/>
        <v>3.5461139735868592</v>
      </c>
      <c r="AV532" s="3">
        <f t="shared" si="51"/>
        <v>8301.9358601103231</v>
      </c>
      <c r="AW532" s="3">
        <f t="shared" si="54"/>
        <v>14026.061096303883</v>
      </c>
      <c r="AX532" s="3">
        <f t="shared" si="52"/>
        <v>186.168891420346</v>
      </c>
      <c r="AY532" s="3">
        <f t="shared" si="55"/>
        <v>314.53100689918324</v>
      </c>
    </row>
    <row r="533" spans="1:51" x14ac:dyDescent="0.25">
      <c r="A533" s="6">
        <v>1</v>
      </c>
      <c r="B533" s="6">
        <v>2200</v>
      </c>
      <c r="C533" s="6">
        <v>707</v>
      </c>
      <c r="D533" s="6">
        <v>3.5000000000000003E-2</v>
      </c>
      <c r="E533" s="6">
        <v>15</v>
      </c>
      <c r="F533" s="6">
        <v>15</v>
      </c>
      <c r="G533" s="6">
        <v>7</v>
      </c>
      <c r="H533" s="6">
        <v>7.4989420933245577E-9</v>
      </c>
      <c r="I533" s="6">
        <v>0</v>
      </c>
      <c r="J533" s="6" t="s">
        <v>45</v>
      </c>
      <c r="K533" s="6" t="s">
        <v>14</v>
      </c>
      <c r="L533" s="6" t="s">
        <v>26</v>
      </c>
      <c r="M533" s="6" t="s">
        <v>44</v>
      </c>
      <c r="N533" s="6" t="s">
        <v>20</v>
      </c>
      <c r="O533" s="6" t="s">
        <v>15</v>
      </c>
      <c r="P533" s="6">
        <v>129.42180860000002</v>
      </c>
      <c r="Q533" s="6">
        <v>14.225663258679303</v>
      </c>
      <c r="R533" s="6">
        <v>0.88711131770179941</v>
      </c>
      <c r="S533" s="6">
        <v>4</v>
      </c>
      <c r="T533" s="6">
        <v>8298.3871150278301</v>
      </c>
      <c r="U533" s="6">
        <v>14018.751651468801</v>
      </c>
      <c r="V533" s="6">
        <v>186.08931167544392</v>
      </c>
      <c r="W533" s="6">
        <v>314.36709437748044</v>
      </c>
      <c r="X533" s="6">
        <v>50.789028213458593</v>
      </c>
      <c r="Y533" s="6">
        <v>4.4647685615688379</v>
      </c>
      <c r="Z533" s="6">
        <v>2927102685.9596896</v>
      </c>
      <c r="AA533" s="6">
        <v>2459570.9547653864</v>
      </c>
      <c r="AB533" s="6">
        <v>0</v>
      </c>
      <c r="AC533" s="6">
        <v>3404321.9517853432</v>
      </c>
      <c r="AD533" s="6">
        <v>0</v>
      </c>
      <c r="AE533" s="6">
        <v>0</v>
      </c>
      <c r="AF533" s="6">
        <v>0</v>
      </c>
      <c r="AG533" s="6">
        <v>0</v>
      </c>
      <c r="AH533" s="6">
        <v>2286918.2335547842</v>
      </c>
      <c r="AI533" s="6">
        <v>5950092.1322770268</v>
      </c>
      <c r="AJ533" s="6">
        <v>4061060.1424461734</v>
      </c>
      <c r="AK533" s="6">
        <v>18161963.414828714</v>
      </c>
      <c r="AL533" s="6">
        <v>3144235.0164944702</v>
      </c>
      <c r="AM533" s="6">
        <v>8140174.0823247051</v>
      </c>
      <c r="AN533" s="6">
        <v>8140174.0823247051</v>
      </c>
      <c r="AO533" s="6">
        <v>8088200.6339866668</v>
      </c>
      <c r="AP533" s="6">
        <v>4070025.7703157989</v>
      </c>
      <c r="AQ533" s="6">
        <v>0</v>
      </c>
      <c r="AR533" s="6">
        <v>29446372.513647892</v>
      </c>
      <c r="AS533" s="6">
        <v>49744773.000275061</v>
      </c>
      <c r="AT533" s="3">
        <f t="shared" si="53"/>
        <v>7498942.0933245579</v>
      </c>
      <c r="AU533" s="2">
        <f t="shared" si="50"/>
        <v>3.5484452708071976</v>
      </c>
      <c r="AV533" s="3">
        <f t="shared" si="51"/>
        <v>8298.3871150278301</v>
      </c>
      <c r="AW533" s="3">
        <f t="shared" si="54"/>
        <v>14018.751651468801</v>
      </c>
      <c r="AX533" s="3">
        <f t="shared" si="52"/>
        <v>186.08931167544392</v>
      </c>
      <c r="AY533" s="3">
        <f t="shared" si="55"/>
        <v>314.36709437748044</v>
      </c>
    </row>
    <row r="534" spans="1:51" x14ac:dyDescent="0.25">
      <c r="A534" s="6">
        <v>1</v>
      </c>
      <c r="B534" s="6">
        <v>2200</v>
      </c>
      <c r="C534" s="6">
        <v>707</v>
      </c>
      <c r="D534" s="6">
        <v>3.5000000000000003E-2</v>
      </c>
      <c r="E534" s="6">
        <v>15</v>
      </c>
      <c r="F534" s="6">
        <v>15</v>
      </c>
      <c r="G534" s="6">
        <v>7</v>
      </c>
      <c r="H534" s="6">
        <v>1E-8</v>
      </c>
      <c r="I534" s="6">
        <v>0</v>
      </c>
      <c r="J534" s="6" t="s">
        <v>45</v>
      </c>
      <c r="K534" s="6" t="s">
        <v>14</v>
      </c>
      <c r="L534" s="6" t="s">
        <v>26</v>
      </c>
      <c r="M534" s="6" t="s">
        <v>44</v>
      </c>
      <c r="N534" s="6" t="s">
        <v>20</v>
      </c>
      <c r="O534" s="6" t="s">
        <v>15</v>
      </c>
      <c r="P534" s="6">
        <v>129.47552240000002</v>
      </c>
      <c r="Q534" s="6">
        <v>14.230428925134051</v>
      </c>
      <c r="R534" s="6">
        <v>0.88755102359066962</v>
      </c>
      <c r="S534" s="6">
        <v>4</v>
      </c>
      <c r="T534" s="6">
        <v>8295.7259021282352</v>
      </c>
      <c r="U534" s="6">
        <v>14013.256485470956</v>
      </c>
      <c r="V534" s="6">
        <v>186.02963462376587</v>
      </c>
      <c r="W534" s="6">
        <v>314.2438666172053</v>
      </c>
      <c r="X534" s="6">
        <v>50.790300066042263</v>
      </c>
      <c r="Y534" s="6">
        <v>4.465320984538959</v>
      </c>
      <c r="Z534" s="6">
        <v>2926821726.8009157</v>
      </c>
      <c r="AA534" s="6">
        <v>2460353.2379042441</v>
      </c>
      <c r="AB534" s="6">
        <v>0</v>
      </c>
      <c r="AC534" s="6">
        <v>3405201.6409816826</v>
      </c>
      <c r="AD534" s="6">
        <v>0</v>
      </c>
      <c r="AE534" s="6">
        <v>0</v>
      </c>
      <c r="AF534" s="6">
        <v>0</v>
      </c>
      <c r="AG534" s="6">
        <v>0</v>
      </c>
      <c r="AH534" s="6">
        <v>2287566.4027655106</v>
      </c>
      <c r="AI534" s="6">
        <v>5951778.5356055517</v>
      </c>
      <c r="AJ534" s="6">
        <v>4062211.1473700125</v>
      </c>
      <c r="AK534" s="6">
        <v>18167110.964627001</v>
      </c>
      <c r="AL534" s="6">
        <v>3144235.0164944702</v>
      </c>
      <c r="AM534" s="6">
        <v>8140174.0823247051</v>
      </c>
      <c r="AN534" s="6">
        <v>8140174.0823247051</v>
      </c>
      <c r="AO534" s="6">
        <v>8088200.6339866668</v>
      </c>
      <c r="AP534" s="6">
        <v>4070025.7703157989</v>
      </c>
      <c r="AQ534" s="6">
        <v>0</v>
      </c>
      <c r="AR534" s="6">
        <v>29451520.063446179</v>
      </c>
      <c r="AS534" s="6">
        <v>49749920.550073348</v>
      </c>
      <c r="AT534" s="3">
        <f t="shared" si="53"/>
        <v>10000000</v>
      </c>
      <c r="AU534" s="2">
        <f t="shared" si="50"/>
        <v>3.5502040943626785</v>
      </c>
      <c r="AV534" s="3">
        <f t="shared" si="51"/>
        <v>8295.7259021282352</v>
      </c>
      <c r="AW534" s="3">
        <f t="shared" si="54"/>
        <v>14013.256485470956</v>
      </c>
      <c r="AX534" s="3">
        <f t="shared" si="52"/>
        <v>186.02963462376587</v>
      </c>
      <c r="AY534" s="3">
        <f t="shared" si="55"/>
        <v>314.2438666172053</v>
      </c>
    </row>
    <row r="535" spans="1:51" x14ac:dyDescent="0.25">
      <c r="A535" s="6">
        <v>1</v>
      </c>
      <c r="B535" s="6">
        <v>2300</v>
      </c>
      <c r="C535" s="6">
        <v>707</v>
      </c>
      <c r="D535" s="6">
        <v>3.5000000000000003E-2</v>
      </c>
      <c r="E535" s="6">
        <v>15</v>
      </c>
      <c r="F535" s="6">
        <v>15</v>
      </c>
      <c r="G535" s="6">
        <v>7</v>
      </c>
      <c r="H535" s="6">
        <v>1E-13</v>
      </c>
      <c r="I535" s="6">
        <v>0</v>
      </c>
      <c r="J535" s="6" t="s">
        <v>45</v>
      </c>
      <c r="K535" s="6" t="s">
        <v>14</v>
      </c>
      <c r="L535" s="6" t="s">
        <v>26</v>
      </c>
      <c r="M535" s="6" t="s">
        <v>44</v>
      </c>
      <c r="N535" s="6" t="s">
        <v>20</v>
      </c>
      <c r="O535" s="6" t="s">
        <v>15</v>
      </c>
      <c r="P535" s="6">
        <v>0.52497429999999967</v>
      </c>
      <c r="Q535" s="6">
        <v>8.9960925538601008E-3</v>
      </c>
      <c r="R535" s="6">
        <v>7.2969681732931507E-4</v>
      </c>
      <c r="S535" s="6">
        <v>4</v>
      </c>
      <c r="T535" s="6">
        <v>4095614.4529897086</v>
      </c>
      <c r="U535" s="6">
        <v>11311575.176676491</v>
      </c>
      <c r="V535" s="6">
        <v>91843.157457025736</v>
      </c>
      <c r="W535" s="6">
        <v>253659.32071074593</v>
      </c>
      <c r="X535" s="6">
        <v>40.94997402065119</v>
      </c>
      <c r="Y535" s="6">
        <v>3.8721051445214916</v>
      </c>
      <c r="Z535" s="6">
        <v>247028444.18615642</v>
      </c>
      <c r="AA535" s="6">
        <v>36242.406461064238</v>
      </c>
      <c r="AB535" s="6">
        <v>0</v>
      </c>
      <c r="AC535" s="6">
        <v>24163.122652159251</v>
      </c>
      <c r="AD535" s="6">
        <v>0</v>
      </c>
      <c r="AE535" s="6">
        <v>0</v>
      </c>
      <c r="AF535" s="6">
        <v>0</v>
      </c>
      <c r="AG535" s="6">
        <v>25909.267523196599</v>
      </c>
      <c r="AH535" s="6">
        <v>33662.770688203818</v>
      </c>
      <c r="AI535" s="6">
        <v>87583.62414697546</v>
      </c>
      <c r="AJ535" s="6">
        <v>59777.623143820645</v>
      </c>
      <c r="AK535" s="6">
        <v>267338.81461542001</v>
      </c>
      <c r="AL535" s="6">
        <v>3144235.0164944702</v>
      </c>
      <c r="AM535" s="6">
        <v>8542653.4943082463</v>
      </c>
      <c r="AN535" s="6">
        <v>8542653.4943082463</v>
      </c>
      <c r="AO535" s="6">
        <v>8315156.4278563736</v>
      </c>
      <c r="AP535" s="6">
        <v>4204044.3740257258</v>
      </c>
      <c r="AQ535" s="6">
        <v>0</v>
      </c>
      <c r="AR535" s="6">
        <v>11954227.325418137</v>
      </c>
      <c r="AS535" s="6">
        <v>33016081.621608485</v>
      </c>
      <c r="AT535" s="3">
        <f t="shared" si="53"/>
        <v>100</v>
      </c>
      <c r="AU535" s="2">
        <f t="shared" si="50"/>
        <v>2.9187872693172603E-3</v>
      </c>
      <c r="AV535" s="3">
        <f t="shared" si="51"/>
        <v>4095614.4529897086</v>
      </c>
      <c r="AW535" s="3">
        <f t="shared" si="54"/>
        <v>11311575.176676491</v>
      </c>
      <c r="AX535" s="3">
        <f t="shared" si="52"/>
        <v>91843.157457025736</v>
      </c>
      <c r="AY535" s="3">
        <f t="shared" si="55"/>
        <v>253659.32071074593</v>
      </c>
    </row>
    <row r="536" spans="1:51" x14ac:dyDescent="0.25">
      <c r="A536" s="6">
        <v>1</v>
      </c>
      <c r="B536" s="6">
        <v>2300</v>
      </c>
      <c r="C536" s="6">
        <v>707</v>
      </c>
      <c r="D536" s="6">
        <v>3.5000000000000003E-2</v>
      </c>
      <c r="E536" s="6">
        <v>15</v>
      </c>
      <c r="F536" s="6">
        <v>15</v>
      </c>
      <c r="G536" s="6">
        <v>7</v>
      </c>
      <c r="H536" s="6">
        <v>1.333521432163324E-13</v>
      </c>
      <c r="I536" s="6">
        <v>0</v>
      </c>
      <c r="J536" s="6" t="s">
        <v>45</v>
      </c>
      <c r="K536" s="6" t="s">
        <v>14</v>
      </c>
      <c r="L536" s="6" t="s">
        <v>26</v>
      </c>
      <c r="M536" s="6" t="s">
        <v>44</v>
      </c>
      <c r="N536" s="6" t="s">
        <v>20</v>
      </c>
      <c r="O536" s="6" t="s">
        <v>15</v>
      </c>
      <c r="P536" s="6">
        <v>0.74445999999999957</v>
      </c>
      <c r="Q536" s="6">
        <v>2.9260434233589594E-2</v>
      </c>
      <c r="R536" s="6">
        <v>1.4956816725091948E-3</v>
      </c>
      <c r="S536" s="6">
        <v>4</v>
      </c>
      <c r="T536" s="6">
        <v>2017739.6654992586</v>
      </c>
      <c r="U536" s="6">
        <v>5538183.6682756692</v>
      </c>
      <c r="V536" s="6">
        <v>45247.32099000641</v>
      </c>
      <c r="W536" s="6">
        <v>124192.42106640962</v>
      </c>
      <c r="X536" s="6">
        <v>44.015233890792274</v>
      </c>
      <c r="Y536" s="6">
        <v>4.1966123879348878</v>
      </c>
      <c r="Z536" s="6">
        <v>100230506.15225194</v>
      </c>
      <c r="AA536" s="6">
        <v>51998.760673480829</v>
      </c>
      <c r="AB536" s="6">
        <v>0</v>
      </c>
      <c r="AC536" s="6">
        <v>38124.77648655032</v>
      </c>
      <c r="AD536" s="6">
        <v>0</v>
      </c>
      <c r="AE536" s="6">
        <v>0</v>
      </c>
      <c r="AF536" s="6">
        <v>0</v>
      </c>
      <c r="AG536" s="6">
        <v>34082.126698291962</v>
      </c>
      <c r="AH536" s="6">
        <v>48440.208904745989</v>
      </c>
      <c r="AI536" s="6">
        <v>126031.48711704047</v>
      </c>
      <c r="AJ536" s="6">
        <v>86019.079645471589</v>
      </c>
      <c r="AK536" s="6">
        <v>384696.43952558114</v>
      </c>
      <c r="AL536" s="6">
        <v>3144235.0164944702</v>
      </c>
      <c r="AM536" s="6">
        <v>8542653.4943082463</v>
      </c>
      <c r="AN536" s="6">
        <v>8542653.4943082463</v>
      </c>
      <c r="AO536" s="6">
        <v>8315156.4278563736</v>
      </c>
      <c r="AP536" s="6">
        <v>4204044.3740257258</v>
      </c>
      <c r="AQ536" s="6">
        <v>0</v>
      </c>
      <c r="AR536" s="6">
        <v>12071584.950328298</v>
      </c>
      <c r="AS536" s="6">
        <v>33133439.246518645</v>
      </c>
      <c r="AT536" s="3">
        <f t="shared" si="53"/>
        <v>133.35214321633239</v>
      </c>
      <c r="AU536" s="2">
        <f t="shared" si="50"/>
        <v>5.9827266900367793E-3</v>
      </c>
      <c r="AV536" s="3">
        <f t="shared" si="51"/>
        <v>2017739.6654992586</v>
      </c>
      <c r="AW536" s="3">
        <f t="shared" si="54"/>
        <v>5538183.6682756692</v>
      </c>
      <c r="AX536" s="3">
        <f t="shared" si="52"/>
        <v>45247.32099000641</v>
      </c>
      <c r="AY536" s="3">
        <f t="shared" si="55"/>
        <v>124192.42106640962</v>
      </c>
    </row>
    <row r="537" spans="1:51" x14ac:dyDescent="0.25">
      <c r="A537" s="6">
        <v>1</v>
      </c>
      <c r="B537" s="6">
        <v>2300</v>
      </c>
      <c r="C537" s="6">
        <v>707</v>
      </c>
      <c r="D537" s="6">
        <v>3.5000000000000003E-2</v>
      </c>
      <c r="E537" s="6">
        <v>15</v>
      </c>
      <c r="F537" s="6">
        <v>15</v>
      </c>
      <c r="G537" s="6">
        <v>7</v>
      </c>
      <c r="H537" s="6">
        <v>1.778279410038923E-13</v>
      </c>
      <c r="I537" s="6">
        <v>0</v>
      </c>
      <c r="J537" s="6" t="s">
        <v>45</v>
      </c>
      <c r="K537" s="6" t="s">
        <v>14</v>
      </c>
      <c r="L537" s="6" t="s">
        <v>26</v>
      </c>
      <c r="M537" s="6" t="s">
        <v>44</v>
      </c>
      <c r="N537" s="6" t="s">
        <v>20</v>
      </c>
      <c r="O537" s="6" t="s">
        <v>15</v>
      </c>
      <c r="P537" s="6">
        <v>1.0222899999999995</v>
      </c>
      <c r="Q537" s="6">
        <v>5.7568470876807408E-2</v>
      </c>
      <c r="R537" s="6">
        <v>2.6653616350599714E-3</v>
      </c>
      <c r="S537" s="6">
        <v>4</v>
      </c>
      <c r="T537" s="6">
        <v>1145159.6452758959</v>
      </c>
      <c r="U537" s="6">
        <v>3120675.2769207973</v>
      </c>
      <c r="V537" s="6">
        <v>25679.92637532821</v>
      </c>
      <c r="W537" s="6">
        <v>69980.383681199106</v>
      </c>
      <c r="X537" s="6">
        <v>46.382341551401076</v>
      </c>
      <c r="Y537" s="6">
        <v>4.432362088843357</v>
      </c>
      <c r="Z537" s="6">
        <v>3770282.109569232</v>
      </c>
      <c r="AA537" s="6">
        <v>70587.104402740384</v>
      </c>
      <c r="AB537" s="6">
        <v>0</v>
      </c>
      <c r="AC537" s="6">
        <v>55026.936153328061</v>
      </c>
      <c r="AD537" s="6">
        <v>0</v>
      </c>
      <c r="AE537" s="6">
        <v>0</v>
      </c>
      <c r="AF537" s="6">
        <v>0</v>
      </c>
      <c r="AG537" s="6">
        <v>42977.200195517791</v>
      </c>
      <c r="AH537" s="6">
        <v>65750.583893118601</v>
      </c>
      <c r="AI537" s="6">
        <v>171069.53199063457</v>
      </c>
      <c r="AJ537" s="6">
        <v>116758.47071097774</v>
      </c>
      <c r="AK537" s="6">
        <v>522169.82734631712</v>
      </c>
      <c r="AL537" s="6">
        <v>3144235.0164944702</v>
      </c>
      <c r="AM537" s="6">
        <v>8542653.4943082463</v>
      </c>
      <c r="AN537" s="6">
        <v>8542653.4943082463</v>
      </c>
      <c r="AO537" s="6">
        <v>8315156.4278563736</v>
      </c>
      <c r="AP537" s="6">
        <v>4204044.3740257258</v>
      </c>
      <c r="AQ537" s="6">
        <v>0</v>
      </c>
      <c r="AR537" s="6">
        <v>12209058.338149033</v>
      </c>
      <c r="AS537" s="6">
        <v>33270912.634339381</v>
      </c>
      <c r="AT537" s="3">
        <f t="shared" si="53"/>
        <v>177.82794100389231</v>
      </c>
      <c r="AU537" s="2">
        <f t="shared" si="50"/>
        <v>1.0661446540239886E-2</v>
      </c>
      <c r="AV537" s="3">
        <f t="shared" si="51"/>
        <v>1145159.6452758959</v>
      </c>
      <c r="AW537" s="3">
        <f t="shared" si="54"/>
        <v>3120675.2769207973</v>
      </c>
      <c r="AX537" s="3">
        <f t="shared" si="52"/>
        <v>25679.92637532821</v>
      </c>
      <c r="AY537" s="3">
        <f t="shared" si="55"/>
        <v>69980.383681199106</v>
      </c>
    </row>
    <row r="538" spans="1:51" x14ac:dyDescent="0.25">
      <c r="A538" s="6">
        <v>1</v>
      </c>
      <c r="B538" s="6">
        <v>2300</v>
      </c>
      <c r="C538" s="6">
        <v>707</v>
      </c>
      <c r="D538" s="6">
        <v>3.5000000000000003E-2</v>
      </c>
      <c r="E538" s="6">
        <v>15</v>
      </c>
      <c r="F538" s="6">
        <v>15</v>
      </c>
      <c r="G538" s="6">
        <v>7</v>
      </c>
      <c r="H538" s="6">
        <v>2.3713737056616554E-13</v>
      </c>
      <c r="I538" s="6">
        <v>0</v>
      </c>
      <c r="J538" s="6" t="s">
        <v>45</v>
      </c>
      <c r="K538" s="6" t="s">
        <v>14</v>
      </c>
      <c r="L538" s="6" t="s">
        <v>26</v>
      </c>
      <c r="M538" s="6" t="s">
        <v>44</v>
      </c>
      <c r="N538" s="6" t="s">
        <v>20</v>
      </c>
      <c r="O538" s="6" t="s">
        <v>15</v>
      </c>
      <c r="P538" s="6">
        <v>1.375310499999999</v>
      </c>
      <c r="Q538" s="6">
        <v>9.5545536619102034E-2</v>
      </c>
      <c r="R538" s="6">
        <v>4.3495075405286764E-3</v>
      </c>
      <c r="S538" s="6">
        <v>4</v>
      </c>
      <c r="T538" s="6">
        <v>710981.76724128996</v>
      </c>
      <c r="U538" s="6">
        <v>1921570.2131708667</v>
      </c>
      <c r="V538" s="6">
        <v>15943.593115838705</v>
      </c>
      <c r="W538" s="6">
        <v>43090.744423990807</v>
      </c>
      <c r="X538" s="6">
        <v>48.263664241189289</v>
      </c>
      <c r="Y538" s="6">
        <v>4.6072531852241045</v>
      </c>
      <c r="Z538" s="6">
        <v>160715982.05757892</v>
      </c>
      <c r="AA538" s="6">
        <v>92389.1703782603</v>
      </c>
      <c r="AB538" s="6">
        <v>0</v>
      </c>
      <c r="AC538" s="6">
        <v>75381.961045950346</v>
      </c>
      <c r="AD538" s="6">
        <v>0</v>
      </c>
      <c r="AE538" s="6">
        <v>0</v>
      </c>
      <c r="AF538" s="6">
        <v>0</v>
      </c>
      <c r="AG538" s="6">
        <v>52680.213074949483</v>
      </c>
      <c r="AH538" s="6">
        <v>85976.024354672409</v>
      </c>
      <c r="AI538" s="6">
        <v>223691.97926329781</v>
      </c>
      <c r="AJ538" s="6">
        <v>152674.3722577336</v>
      </c>
      <c r="AK538" s="6">
        <v>682793.72037486394</v>
      </c>
      <c r="AL538" s="6">
        <v>3144235.0164944702</v>
      </c>
      <c r="AM538" s="6">
        <v>8542653.4943082463</v>
      </c>
      <c r="AN538" s="6">
        <v>8542653.4943082463</v>
      </c>
      <c r="AO538" s="6">
        <v>8315156.4278563736</v>
      </c>
      <c r="AP538" s="6">
        <v>4204044.3740257258</v>
      </c>
      <c r="AQ538" s="6">
        <v>0</v>
      </c>
      <c r="AR538" s="6">
        <v>12369682.23117758</v>
      </c>
      <c r="AS538" s="6">
        <v>33431536.527367923</v>
      </c>
      <c r="AT538" s="3">
        <f t="shared" si="53"/>
        <v>237.13737056616554</v>
      </c>
      <c r="AU538" s="2">
        <f t="shared" si="50"/>
        <v>1.7398030162114705E-2</v>
      </c>
      <c r="AV538" s="3">
        <f t="shared" si="51"/>
        <v>710981.76724128996</v>
      </c>
      <c r="AW538" s="3">
        <f t="shared" si="54"/>
        <v>1921570.2131708667</v>
      </c>
      <c r="AX538" s="3">
        <f t="shared" si="52"/>
        <v>15943.593115838705</v>
      </c>
      <c r="AY538" s="3">
        <f t="shared" si="55"/>
        <v>43090.744423990807</v>
      </c>
    </row>
    <row r="539" spans="1:51" x14ac:dyDescent="0.25">
      <c r="A539" s="6">
        <v>1</v>
      </c>
      <c r="B539" s="6">
        <v>2300</v>
      </c>
      <c r="C539" s="6">
        <v>707</v>
      </c>
      <c r="D539" s="6">
        <v>3.5000000000000003E-2</v>
      </c>
      <c r="E539" s="6">
        <v>15</v>
      </c>
      <c r="F539" s="6">
        <v>15</v>
      </c>
      <c r="G539" s="6">
        <v>7</v>
      </c>
      <c r="H539" s="6">
        <v>3.1622776601683792E-13</v>
      </c>
      <c r="I539" s="6">
        <v>0</v>
      </c>
      <c r="J539" s="6" t="s">
        <v>45</v>
      </c>
      <c r="K539" s="6" t="s">
        <v>14</v>
      </c>
      <c r="L539" s="6" t="s">
        <v>26</v>
      </c>
      <c r="M539" s="6" t="s">
        <v>44</v>
      </c>
      <c r="N539" s="6" t="s">
        <v>20</v>
      </c>
      <c r="O539" s="6" t="s">
        <v>15</v>
      </c>
      <c r="P539" s="6">
        <v>1.8383604999999994</v>
      </c>
      <c r="Q539" s="6">
        <v>0.14678382999027922</v>
      </c>
      <c r="R539" s="6">
        <v>6.7022615043657533E-3</v>
      </c>
      <c r="S539" s="6">
        <v>4</v>
      </c>
      <c r="T539" s="6">
        <v>468666.87555980886</v>
      </c>
      <c r="U539" s="6">
        <v>1254291.783006011</v>
      </c>
      <c r="V539" s="6">
        <v>10509.740636233657</v>
      </c>
      <c r="W539" s="6">
        <v>28127.188007060216</v>
      </c>
      <c r="X539" s="6">
        <v>49.807807947790302</v>
      </c>
      <c r="Y539" s="6">
        <v>4.7414863780208085</v>
      </c>
      <c r="Z539" s="6">
        <v>255296320.34095031</v>
      </c>
      <c r="AA539" s="6">
        <v>118661.24471130976</v>
      </c>
      <c r="AB539" s="6">
        <v>0</v>
      </c>
      <c r="AC539" s="6">
        <v>100597.82198437191</v>
      </c>
      <c r="AD539" s="6">
        <v>0</v>
      </c>
      <c r="AE539" s="6">
        <v>0</v>
      </c>
      <c r="AF539" s="6">
        <v>0</v>
      </c>
      <c r="AG539" s="6">
        <v>64096.265570559408</v>
      </c>
      <c r="AH539" s="6">
        <v>110508.57958383398</v>
      </c>
      <c r="AI539" s="6">
        <v>287520.65565055487</v>
      </c>
      <c r="AJ539" s="6">
        <v>196238.75544018147</v>
      </c>
      <c r="AK539" s="6">
        <v>877623.3229408114</v>
      </c>
      <c r="AL539" s="6">
        <v>3144235.0164944702</v>
      </c>
      <c r="AM539" s="6">
        <v>8542653.4943082463</v>
      </c>
      <c r="AN539" s="6">
        <v>8542653.4943082463</v>
      </c>
      <c r="AO539" s="6">
        <v>8315156.4278563736</v>
      </c>
      <c r="AP539" s="6">
        <v>4204044.3740257258</v>
      </c>
      <c r="AQ539" s="6">
        <v>0</v>
      </c>
      <c r="AR539" s="6">
        <v>12564511.833743528</v>
      </c>
      <c r="AS539" s="6">
        <v>33626366.129933879</v>
      </c>
      <c r="AT539" s="3">
        <f t="shared" si="53"/>
        <v>316.2277660168379</v>
      </c>
      <c r="AU539" s="2">
        <f t="shared" si="50"/>
        <v>2.6809046017463013E-2</v>
      </c>
      <c r="AV539" s="3">
        <f t="shared" si="51"/>
        <v>468666.87555980886</v>
      </c>
      <c r="AW539" s="3">
        <f t="shared" si="54"/>
        <v>1254291.783006011</v>
      </c>
      <c r="AX539" s="3">
        <f t="shared" si="52"/>
        <v>10509.740636233657</v>
      </c>
      <c r="AY539" s="3">
        <f t="shared" si="55"/>
        <v>28127.188007060216</v>
      </c>
    </row>
    <row r="540" spans="1:51" x14ac:dyDescent="0.25">
      <c r="A540" s="6">
        <v>1</v>
      </c>
      <c r="B540" s="6">
        <v>2300</v>
      </c>
      <c r="C540" s="6">
        <v>707</v>
      </c>
      <c r="D540" s="6">
        <v>3.5000000000000003E-2</v>
      </c>
      <c r="E540" s="6">
        <v>15</v>
      </c>
      <c r="F540" s="6">
        <v>15</v>
      </c>
      <c r="G540" s="6">
        <v>7</v>
      </c>
      <c r="H540" s="6">
        <v>4.2169650342858226E-13</v>
      </c>
      <c r="I540" s="6">
        <v>0</v>
      </c>
      <c r="J540" s="6" t="s">
        <v>45</v>
      </c>
      <c r="K540" s="6" t="s">
        <v>14</v>
      </c>
      <c r="L540" s="6" t="s">
        <v>26</v>
      </c>
      <c r="M540" s="6" t="s">
        <v>44</v>
      </c>
      <c r="N540" s="6" t="s">
        <v>20</v>
      </c>
      <c r="O540" s="6" t="s">
        <v>15</v>
      </c>
      <c r="P540" s="6">
        <v>2.4451323999999994</v>
      </c>
      <c r="Q540" s="6">
        <v>0.21511538428397373</v>
      </c>
      <c r="R540" s="6">
        <v>9.9283434701252157E-3</v>
      </c>
      <c r="S540" s="6">
        <v>4</v>
      </c>
      <c r="T540" s="6">
        <v>322314.68345948448</v>
      </c>
      <c r="U540" s="6">
        <v>852661.32083072164</v>
      </c>
      <c r="V540" s="6">
        <v>7227.8283425999116</v>
      </c>
      <c r="W540" s="6">
        <v>19120.722627933428</v>
      </c>
      <c r="X540" s="6">
        <v>51.05988992881214</v>
      </c>
      <c r="Y540" s="6">
        <v>4.844029613840271</v>
      </c>
      <c r="Z540" s="6">
        <v>342595767.78617167</v>
      </c>
      <c r="AA540" s="6">
        <v>150209.62718385668</v>
      </c>
      <c r="AB540" s="6">
        <v>0</v>
      </c>
      <c r="AC540" s="6">
        <v>131750.8787485137</v>
      </c>
      <c r="AD540" s="6">
        <v>0</v>
      </c>
      <c r="AE540" s="6">
        <v>0</v>
      </c>
      <c r="AF540" s="6">
        <v>0</v>
      </c>
      <c r="AG540" s="6">
        <v>77491.823253421942</v>
      </c>
      <c r="AH540" s="6">
        <v>140186.40838245896</v>
      </c>
      <c r="AI540" s="6">
        <v>364736.27842482348</v>
      </c>
      <c r="AJ540" s="6">
        <v>248940.0046060055</v>
      </c>
      <c r="AK540" s="6">
        <v>1113315.0205990802</v>
      </c>
      <c r="AL540" s="6">
        <v>3144235.0164944702</v>
      </c>
      <c r="AM540" s="6">
        <v>8542653.4943082463</v>
      </c>
      <c r="AN540" s="6">
        <v>8542653.4943082463</v>
      </c>
      <c r="AO540" s="6">
        <v>8315156.4278563736</v>
      </c>
      <c r="AP540" s="6">
        <v>4204044.3740257258</v>
      </c>
      <c r="AQ540" s="6">
        <v>0</v>
      </c>
      <c r="AR540" s="6">
        <v>12800203.531401796</v>
      </c>
      <c r="AS540" s="6">
        <v>33862057.827592142</v>
      </c>
      <c r="AT540" s="3">
        <f t="shared" si="53"/>
        <v>421.69650342858228</v>
      </c>
      <c r="AU540" s="2">
        <f t="shared" si="50"/>
        <v>3.9713373880500863E-2</v>
      </c>
      <c r="AV540" s="3">
        <f t="shared" si="51"/>
        <v>322314.68345948448</v>
      </c>
      <c r="AW540" s="3">
        <f t="shared" si="54"/>
        <v>852661.32083072164</v>
      </c>
      <c r="AX540" s="3">
        <f t="shared" si="52"/>
        <v>7227.8283425999116</v>
      </c>
      <c r="AY540" s="3">
        <f t="shared" si="55"/>
        <v>19120.722627933428</v>
      </c>
    </row>
    <row r="541" spans="1:51" x14ac:dyDescent="0.25">
      <c r="A541" s="6">
        <v>1</v>
      </c>
      <c r="B541" s="6">
        <v>2300</v>
      </c>
      <c r="C541" s="6">
        <v>707</v>
      </c>
      <c r="D541" s="6">
        <v>3.5000000000000003E-2</v>
      </c>
      <c r="E541" s="6">
        <v>15</v>
      </c>
      <c r="F541" s="6">
        <v>15</v>
      </c>
      <c r="G541" s="6">
        <v>7</v>
      </c>
      <c r="H541" s="6">
        <v>5.6234132519034904E-13</v>
      </c>
      <c r="I541" s="6">
        <v>0</v>
      </c>
      <c r="J541" s="6" t="s">
        <v>45</v>
      </c>
      <c r="K541" s="6" t="s">
        <v>14</v>
      </c>
      <c r="L541" s="6" t="s">
        <v>26</v>
      </c>
      <c r="M541" s="6" t="s">
        <v>44</v>
      </c>
      <c r="N541" s="6" t="s">
        <v>20</v>
      </c>
      <c r="O541" s="6" t="s">
        <v>15</v>
      </c>
      <c r="P541" s="6">
        <v>3.234522399999999</v>
      </c>
      <c r="Q541" s="6">
        <v>0.30505427181038713</v>
      </c>
      <c r="R541" s="6">
        <v>1.4297735184206205E-2</v>
      </c>
      <c r="S541" s="6">
        <v>4</v>
      </c>
      <c r="T541" s="6">
        <v>228755.71201178539</v>
      </c>
      <c r="U541" s="6">
        <v>597028.27449874545</v>
      </c>
      <c r="V541" s="6">
        <v>5129.7911750838402</v>
      </c>
      <c r="W541" s="6">
        <v>13388.213771210276</v>
      </c>
      <c r="X541" s="6">
        <v>52.058424447500187</v>
      </c>
      <c r="Y541" s="6">
        <v>4.9217725729653745</v>
      </c>
      <c r="Z541" s="6">
        <v>445203532.26562345</v>
      </c>
      <c r="AA541" s="6">
        <v>187812.90939874749</v>
      </c>
      <c r="AB541" s="6">
        <v>0</v>
      </c>
      <c r="AC541" s="6">
        <v>169957.06043664087</v>
      </c>
      <c r="AD541" s="6">
        <v>0</v>
      </c>
      <c r="AE541" s="6">
        <v>0</v>
      </c>
      <c r="AF541" s="6">
        <v>0</v>
      </c>
      <c r="AG541" s="6">
        <v>92908.611367477133</v>
      </c>
      <c r="AH541" s="6">
        <v>175764.6466691175</v>
      </c>
      <c r="AI541" s="6">
        <v>457303.55634654767</v>
      </c>
      <c r="AJ541" s="6">
        <v>312119.07385493675</v>
      </c>
      <c r="AK541" s="6">
        <v>1395865.8580734674</v>
      </c>
      <c r="AL541" s="6">
        <v>3144235.0164944702</v>
      </c>
      <c r="AM541" s="6">
        <v>8542653.4943082463</v>
      </c>
      <c r="AN541" s="6">
        <v>8542653.4943082463</v>
      </c>
      <c r="AO541" s="6">
        <v>8315156.4278563736</v>
      </c>
      <c r="AP541" s="6">
        <v>4204044.3740257258</v>
      </c>
      <c r="AQ541" s="6">
        <v>0</v>
      </c>
      <c r="AR541" s="6">
        <v>13082754.368876183</v>
      </c>
      <c r="AS541" s="6">
        <v>34144608.665066533</v>
      </c>
      <c r="AT541" s="3">
        <f t="shared" si="53"/>
        <v>562.34132519034904</v>
      </c>
      <c r="AU541" s="2">
        <f t="shared" si="50"/>
        <v>5.7190940736824819E-2</v>
      </c>
      <c r="AV541" s="3">
        <f t="shared" si="51"/>
        <v>228755.71201178539</v>
      </c>
      <c r="AW541" s="3">
        <f t="shared" si="54"/>
        <v>597028.27449874545</v>
      </c>
      <c r="AX541" s="3">
        <f t="shared" si="52"/>
        <v>5129.7911750838402</v>
      </c>
      <c r="AY541" s="3">
        <f t="shared" si="55"/>
        <v>13388.213771210276</v>
      </c>
    </row>
    <row r="542" spans="1:51" x14ac:dyDescent="0.25">
      <c r="A542" s="6">
        <v>1</v>
      </c>
      <c r="B542" s="6">
        <v>2300</v>
      </c>
      <c r="C542" s="6">
        <v>707</v>
      </c>
      <c r="D542" s="6">
        <v>3.5000000000000003E-2</v>
      </c>
      <c r="E542" s="6">
        <v>15</v>
      </c>
      <c r="F542" s="6">
        <v>15</v>
      </c>
      <c r="G542" s="6">
        <v>7</v>
      </c>
      <c r="H542" s="6">
        <v>7.4989420933245589E-13</v>
      </c>
      <c r="I542" s="6">
        <v>0</v>
      </c>
      <c r="J542" s="6" t="s">
        <v>45</v>
      </c>
      <c r="K542" s="6" t="s">
        <v>14</v>
      </c>
      <c r="L542" s="6" t="s">
        <v>26</v>
      </c>
      <c r="M542" s="6" t="s">
        <v>44</v>
      </c>
      <c r="N542" s="6" t="s">
        <v>20</v>
      </c>
      <c r="O542" s="6" t="s">
        <v>15</v>
      </c>
      <c r="P542" s="6">
        <v>4.2480286000000014</v>
      </c>
      <c r="Q542" s="6">
        <v>0.42151049517269507</v>
      </c>
      <c r="R542" s="6">
        <v>2.0160846091670334E-2</v>
      </c>
      <c r="S542" s="6">
        <v>4</v>
      </c>
      <c r="T542" s="6">
        <v>166365.3529156677</v>
      </c>
      <c r="U542" s="6">
        <v>427538.10083040275</v>
      </c>
      <c r="V542" s="6">
        <v>3730.7025547958037</v>
      </c>
      <c r="W542" s="6">
        <v>9587.43787144827</v>
      </c>
      <c r="X542" s="6">
        <v>52.840853679881029</v>
      </c>
      <c r="Y542" s="6">
        <v>4.9801754292120837</v>
      </c>
      <c r="Z542" s="6">
        <v>611392377.26932931</v>
      </c>
      <c r="AA542" s="6">
        <v>232111.10878954749</v>
      </c>
      <c r="AB542" s="6">
        <v>0</v>
      </c>
      <c r="AC542" s="6">
        <v>216244.53237532006</v>
      </c>
      <c r="AD542" s="6">
        <v>0</v>
      </c>
      <c r="AE542" s="6">
        <v>0</v>
      </c>
      <c r="AF542" s="6">
        <v>0</v>
      </c>
      <c r="AG542" s="6">
        <v>110002.44409946581</v>
      </c>
      <c r="AH542" s="6">
        <v>217759.65325308999</v>
      </c>
      <c r="AI542" s="6">
        <v>566565.9491177192</v>
      </c>
      <c r="AJ542" s="6">
        <v>386692.90203892114</v>
      </c>
      <c r="AK542" s="6">
        <v>1729376.5896740637</v>
      </c>
      <c r="AL542" s="6">
        <v>3144235.0164944702</v>
      </c>
      <c r="AM542" s="6">
        <v>8542653.4943082463</v>
      </c>
      <c r="AN542" s="6">
        <v>8542653.4943082463</v>
      </c>
      <c r="AO542" s="6">
        <v>8315156.4278563736</v>
      </c>
      <c r="AP542" s="6">
        <v>4204044.3740257258</v>
      </c>
      <c r="AQ542" s="6">
        <v>0</v>
      </c>
      <c r="AR542" s="6">
        <v>13416265.100476779</v>
      </c>
      <c r="AS542" s="6">
        <v>34478119.39666713</v>
      </c>
      <c r="AT542" s="3">
        <f t="shared" si="53"/>
        <v>749.89420933245594</v>
      </c>
      <c r="AU542" s="2">
        <f t="shared" si="50"/>
        <v>8.0643384366681337E-2</v>
      </c>
      <c r="AV542" s="3">
        <f t="shared" si="51"/>
        <v>166365.3529156677</v>
      </c>
      <c r="AW542" s="3">
        <f t="shared" si="54"/>
        <v>427538.10083040275</v>
      </c>
      <c r="AX542" s="3">
        <f t="shared" si="52"/>
        <v>3730.7025547958037</v>
      </c>
      <c r="AY542" s="3">
        <f t="shared" si="55"/>
        <v>9587.43787144827</v>
      </c>
    </row>
    <row r="543" spans="1:51" x14ac:dyDescent="0.25">
      <c r="A543" s="6">
        <v>1</v>
      </c>
      <c r="B543" s="6">
        <v>2300</v>
      </c>
      <c r="C543" s="6">
        <v>707</v>
      </c>
      <c r="D543" s="6">
        <v>3.5000000000000003E-2</v>
      </c>
      <c r="E543" s="6">
        <v>15</v>
      </c>
      <c r="F543" s="6">
        <v>15</v>
      </c>
      <c r="G543" s="6">
        <v>7</v>
      </c>
      <c r="H543" s="6">
        <v>9.9999999999999998E-13</v>
      </c>
      <c r="I543" s="6">
        <v>0</v>
      </c>
      <c r="J543" s="6" t="s">
        <v>45</v>
      </c>
      <c r="K543" s="6" t="s">
        <v>14</v>
      </c>
      <c r="L543" s="6" t="s">
        <v>26</v>
      </c>
      <c r="M543" s="6" t="s">
        <v>44</v>
      </c>
      <c r="N543" s="6" t="s">
        <v>20</v>
      </c>
      <c r="O543" s="6" t="s">
        <v>15</v>
      </c>
      <c r="P543" s="6">
        <v>5.5728005000000014</v>
      </c>
      <c r="Q543" s="6">
        <v>0.57430250242596914</v>
      </c>
      <c r="R543" s="6">
        <v>2.7997346858540703E-2</v>
      </c>
      <c r="S543" s="6">
        <v>4</v>
      </c>
      <c r="T543" s="6">
        <v>123404.78391827414</v>
      </c>
      <c r="U543" s="6">
        <v>311474.87501125701</v>
      </c>
      <c r="V543" s="6">
        <v>2767.3222493105532</v>
      </c>
      <c r="W543" s="6">
        <v>6984.7482759721015</v>
      </c>
      <c r="X543" s="6">
        <v>53.461241905210954</v>
      </c>
      <c r="Y543" s="6">
        <v>5.0247675100484344</v>
      </c>
      <c r="Z543" s="6">
        <v>769319434.42515934</v>
      </c>
      <c r="AA543" s="6">
        <v>285313.21795611869</v>
      </c>
      <c r="AB543" s="6">
        <v>0</v>
      </c>
      <c r="AC543" s="6">
        <v>273389.6699274999</v>
      </c>
      <c r="AD543" s="6">
        <v>0</v>
      </c>
      <c r="AE543" s="6">
        <v>0</v>
      </c>
      <c r="AF543" s="6">
        <v>0</v>
      </c>
      <c r="AG543" s="6">
        <v>130016.19106104069</v>
      </c>
      <c r="AH543" s="6">
        <v>268600.44078841712</v>
      </c>
      <c r="AI543" s="6">
        <v>698843.24940514611</v>
      </c>
      <c r="AJ543" s="6">
        <v>476974.87751180818</v>
      </c>
      <c r="AK543" s="6">
        <v>2133137.6466500307</v>
      </c>
      <c r="AL543" s="6">
        <v>3144235.0164944702</v>
      </c>
      <c r="AM543" s="6">
        <v>8542653.4943082463</v>
      </c>
      <c r="AN543" s="6">
        <v>8542653.4943082463</v>
      </c>
      <c r="AO543" s="6">
        <v>8315156.4278563736</v>
      </c>
      <c r="AP543" s="6">
        <v>4204044.3740257258</v>
      </c>
      <c r="AQ543" s="6">
        <v>0</v>
      </c>
      <c r="AR543" s="6">
        <v>13820026.157452747</v>
      </c>
      <c r="AS543" s="6">
        <v>34881880.453643098</v>
      </c>
      <c r="AT543" s="3">
        <f t="shared" si="53"/>
        <v>1000</v>
      </c>
      <c r="AU543" s="2">
        <f t="shared" si="50"/>
        <v>0.11198938743416281</v>
      </c>
      <c r="AV543" s="3">
        <f t="shared" si="51"/>
        <v>123404.78391827414</v>
      </c>
      <c r="AW543" s="3">
        <f t="shared" si="54"/>
        <v>311474.87501125701</v>
      </c>
      <c r="AX543" s="3">
        <f t="shared" si="52"/>
        <v>2767.3222493105532</v>
      </c>
      <c r="AY543" s="3">
        <f t="shared" si="55"/>
        <v>6984.7482759721015</v>
      </c>
    </row>
    <row r="544" spans="1:51" x14ac:dyDescent="0.25">
      <c r="A544" s="6">
        <v>1</v>
      </c>
      <c r="B544" s="6">
        <v>2300</v>
      </c>
      <c r="C544" s="6">
        <v>707</v>
      </c>
      <c r="D544" s="6">
        <v>3.5000000000000003E-2</v>
      </c>
      <c r="E544" s="6">
        <v>15</v>
      </c>
      <c r="F544" s="6">
        <v>15</v>
      </c>
      <c r="G544" s="6">
        <v>7</v>
      </c>
      <c r="H544" s="6">
        <v>1.3335214321633243E-12</v>
      </c>
      <c r="I544" s="6">
        <v>0</v>
      </c>
      <c r="J544" s="6" t="s">
        <v>45</v>
      </c>
      <c r="K544" s="6" t="s">
        <v>14</v>
      </c>
      <c r="L544" s="6" t="s">
        <v>26</v>
      </c>
      <c r="M544" s="6" t="s">
        <v>44</v>
      </c>
      <c r="N544" s="6" t="s">
        <v>20</v>
      </c>
      <c r="O544" s="6" t="s">
        <v>15</v>
      </c>
      <c r="P544" s="6">
        <v>7.2855143000000009</v>
      </c>
      <c r="Q544" s="6">
        <v>0.77247343867473772</v>
      </c>
      <c r="R544" s="6">
        <v>3.841497163024412E-2</v>
      </c>
      <c r="S544" s="6">
        <v>4</v>
      </c>
      <c r="T544" s="6">
        <v>93078.96134471336</v>
      </c>
      <c r="U544" s="6">
        <v>230146.96766082596</v>
      </c>
      <c r="V544" s="6">
        <v>2087.2730577651378</v>
      </c>
      <c r="W544" s="6">
        <v>5160.9897444571216</v>
      </c>
      <c r="X544" s="6">
        <v>53.943616004413606</v>
      </c>
      <c r="Y544" s="6">
        <v>5.0581517679170132</v>
      </c>
      <c r="Z544" s="6">
        <v>950234395.12031269</v>
      </c>
      <c r="AA544" s="6">
        <v>348586.91972803371</v>
      </c>
      <c r="AB544" s="6">
        <v>0</v>
      </c>
      <c r="AC544" s="6">
        <v>343223.68769303238</v>
      </c>
      <c r="AD544" s="6">
        <v>0</v>
      </c>
      <c r="AE544" s="6">
        <v>0</v>
      </c>
      <c r="AF544" s="6">
        <v>0</v>
      </c>
      <c r="AG544" s="6">
        <v>152684.05291811185</v>
      </c>
      <c r="AH544" s="6">
        <v>329352.91753227927</v>
      </c>
      <c r="AI544" s="6">
        <v>856908.73184616398</v>
      </c>
      <c r="AJ544" s="6">
        <v>584857.81719867513</v>
      </c>
      <c r="AK544" s="6">
        <v>2615614.1269162963</v>
      </c>
      <c r="AL544" s="6">
        <v>3144235.0164944702</v>
      </c>
      <c r="AM544" s="6">
        <v>8542653.4943082463</v>
      </c>
      <c r="AN544" s="6">
        <v>8542653.4943082463</v>
      </c>
      <c r="AO544" s="6">
        <v>8315156.4278563736</v>
      </c>
      <c r="AP544" s="6">
        <v>4204044.3740257258</v>
      </c>
      <c r="AQ544" s="6">
        <v>0</v>
      </c>
      <c r="AR544" s="6">
        <v>14302502.637719013</v>
      </c>
      <c r="AS544" s="6">
        <v>35364356.933909364</v>
      </c>
      <c r="AT544" s="3">
        <f t="shared" si="53"/>
        <v>1333.5214321633243</v>
      </c>
      <c r="AU544" s="2">
        <f t="shared" si="50"/>
        <v>0.15365988652097648</v>
      </c>
      <c r="AV544" s="3">
        <f t="shared" si="51"/>
        <v>93078.96134471336</v>
      </c>
      <c r="AW544" s="3">
        <f t="shared" si="54"/>
        <v>230146.96766082596</v>
      </c>
      <c r="AX544" s="3">
        <f t="shared" si="52"/>
        <v>2087.2730577651378</v>
      </c>
      <c r="AY544" s="3">
        <f t="shared" si="55"/>
        <v>5160.9897444571216</v>
      </c>
    </row>
    <row r="545" spans="1:51" x14ac:dyDescent="0.25">
      <c r="A545" s="6">
        <v>1</v>
      </c>
      <c r="B545" s="6">
        <v>2300</v>
      </c>
      <c r="C545" s="6">
        <v>707</v>
      </c>
      <c r="D545" s="6">
        <v>3.5000000000000003E-2</v>
      </c>
      <c r="E545" s="6">
        <v>15</v>
      </c>
      <c r="F545" s="6">
        <v>15</v>
      </c>
      <c r="G545" s="6">
        <v>7</v>
      </c>
      <c r="H545" s="6">
        <v>1.778279410038923E-12</v>
      </c>
      <c r="I545" s="6">
        <v>0</v>
      </c>
      <c r="J545" s="6" t="s">
        <v>45</v>
      </c>
      <c r="K545" s="6" t="s">
        <v>14</v>
      </c>
      <c r="L545" s="6" t="s">
        <v>26</v>
      </c>
      <c r="M545" s="6" t="s">
        <v>44</v>
      </c>
      <c r="N545" s="6" t="s">
        <v>20</v>
      </c>
      <c r="O545" s="6" t="s">
        <v>15</v>
      </c>
      <c r="P545" s="6">
        <v>9.4903399999999998</v>
      </c>
      <c r="Q545" s="6">
        <v>1.0282076852452713</v>
      </c>
      <c r="R545" s="6">
        <v>5.2200742834286266E-2</v>
      </c>
      <c r="S545" s="6">
        <v>4</v>
      </c>
      <c r="T545" s="6">
        <v>71248.892485723933</v>
      </c>
      <c r="U545" s="6">
        <v>172118.40675227469</v>
      </c>
      <c r="V545" s="6">
        <v>1597.7390758615636</v>
      </c>
      <c r="W545" s="6">
        <v>3859.7133870992543</v>
      </c>
      <c r="X545" s="6">
        <v>54.314063619120354</v>
      </c>
      <c r="Y545" s="6">
        <v>5.0825764497553125</v>
      </c>
      <c r="Z545" s="6">
        <v>1169052146.6349504</v>
      </c>
      <c r="AA545" s="6">
        <v>423636.87260797207</v>
      </c>
      <c r="AB545" s="6">
        <v>0</v>
      </c>
      <c r="AC545" s="6">
        <v>428294.67480059026</v>
      </c>
      <c r="AD545" s="6">
        <v>0</v>
      </c>
      <c r="AE545" s="6">
        <v>0</v>
      </c>
      <c r="AF545" s="6">
        <v>0</v>
      </c>
      <c r="AG545" s="6">
        <v>178042.86111169166</v>
      </c>
      <c r="AH545" s="6">
        <v>401690.01932289905</v>
      </c>
      <c r="AI545" s="6">
        <v>1045115.032325502</v>
      </c>
      <c r="AJ545" s="6">
        <v>713312.48452857276</v>
      </c>
      <c r="AK545" s="6">
        <v>3190091.9446972278</v>
      </c>
      <c r="AL545" s="6">
        <v>3144235.0164944702</v>
      </c>
      <c r="AM545" s="6">
        <v>8542653.4943082463</v>
      </c>
      <c r="AN545" s="6">
        <v>8542653.4943082463</v>
      </c>
      <c r="AO545" s="6">
        <v>8315156.4278563736</v>
      </c>
      <c r="AP545" s="6">
        <v>4204044.3740257258</v>
      </c>
      <c r="AQ545" s="6">
        <v>0</v>
      </c>
      <c r="AR545" s="6">
        <v>14876980.455499943</v>
      </c>
      <c r="AS545" s="6">
        <v>35938834.751690291</v>
      </c>
      <c r="AT545" s="3">
        <f t="shared" si="53"/>
        <v>1778.2794100389231</v>
      </c>
      <c r="AU545" s="2">
        <f t="shared" si="50"/>
        <v>0.20880297133714507</v>
      </c>
      <c r="AV545" s="3">
        <f t="shared" si="51"/>
        <v>71248.892485723933</v>
      </c>
      <c r="AW545" s="3">
        <f t="shared" si="54"/>
        <v>172118.40675227469</v>
      </c>
      <c r="AX545" s="3">
        <f t="shared" si="52"/>
        <v>1597.7390758615636</v>
      </c>
      <c r="AY545" s="3">
        <f t="shared" si="55"/>
        <v>3859.7133870992543</v>
      </c>
    </row>
    <row r="546" spans="1:51" x14ac:dyDescent="0.25">
      <c r="A546" s="6">
        <v>1</v>
      </c>
      <c r="B546" s="6">
        <v>2300</v>
      </c>
      <c r="C546" s="6">
        <v>707</v>
      </c>
      <c r="D546" s="6">
        <v>3.5000000000000003E-2</v>
      </c>
      <c r="E546" s="6">
        <v>15</v>
      </c>
      <c r="F546" s="6">
        <v>15</v>
      </c>
      <c r="G546" s="6">
        <v>7</v>
      </c>
      <c r="H546" s="6">
        <v>2.3713737056616554E-12</v>
      </c>
      <c r="I546" s="6">
        <v>0</v>
      </c>
      <c r="J546" s="6" t="s">
        <v>45</v>
      </c>
      <c r="K546" s="6" t="s">
        <v>14</v>
      </c>
      <c r="L546" s="6" t="s">
        <v>26</v>
      </c>
      <c r="M546" s="6" t="s">
        <v>44</v>
      </c>
      <c r="N546" s="6" t="s">
        <v>20</v>
      </c>
      <c r="O546" s="6" t="s">
        <v>15</v>
      </c>
      <c r="P546" s="6">
        <v>12.255456200000003</v>
      </c>
      <c r="Q546" s="6">
        <v>1.3500149100855328</v>
      </c>
      <c r="R546" s="6">
        <v>7.026869735518361E-2</v>
      </c>
      <c r="S546" s="6">
        <v>4</v>
      </c>
      <c r="T546" s="6">
        <v>55286.912931956162</v>
      </c>
      <c r="U546" s="6">
        <v>130220.18723804607</v>
      </c>
      <c r="V546" s="6">
        <v>1239.7955686517064</v>
      </c>
      <c r="W546" s="6">
        <v>2920.1560102555122</v>
      </c>
      <c r="X546" s="6">
        <v>54.588755073763721</v>
      </c>
      <c r="Y546" s="6">
        <v>5.099274418523863</v>
      </c>
      <c r="Z546" s="6">
        <v>1395726918.7150338</v>
      </c>
      <c r="AA546" s="6">
        <v>510557.22463457752</v>
      </c>
      <c r="AB546" s="6">
        <v>0</v>
      </c>
      <c r="AC546" s="6">
        <v>529423.34122413606</v>
      </c>
      <c r="AD546" s="6">
        <v>0</v>
      </c>
      <c r="AE546" s="6">
        <v>0</v>
      </c>
      <c r="AF546" s="6">
        <v>0</v>
      </c>
      <c r="AG546" s="6">
        <v>203982.44035729085</v>
      </c>
      <c r="AH546" s="6">
        <v>485145.57242424157</v>
      </c>
      <c r="AI546" s="6">
        <v>1262249.2624073799</v>
      </c>
      <c r="AJ546" s="6">
        <v>861511.05822171643</v>
      </c>
      <c r="AK546" s="6">
        <v>3852868.8992693424</v>
      </c>
      <c r="AL546" s="6">
        <v>3144235.0164944702</v>
      </c>
      <c r="AM546" s="6">
        <v>8542653.4943082463</v>
      </c>
      <c r="AN546" s="6">
        <v>8542653.4943082463</v>
      </c>
      <c r="AO546" s="6">
        <v>8315156.4278563736</v>
      </c>
      <c r="AP546" s="6">
        <v>4204044.3740257258</v>
      </c>
      <c r="AQ546" s="6">
        <v>0</v>
      </c>
      <c r="AR546" s="6">
        <v>15539757.410072058</v>
      </c>
      <c r="AS546" s="6">
        <v>36601611.70626241</v>
      </c>
      <c r="AT546" s="3">
        <f t="shared" si="53"/>
        <v>2371.3737056616555</v>
      </c>
      <c r="AU546" s="2">
        <f t="shared" si="50"/>
        <v>0.28107478942073444</v>
      </c>
      <c r="AV546" s="3">
        <f t="shared" si="51"/>
        <v>55286.912931956162</v>
      </c>
      <c r="AW546" s="3">
        <f t="shared" si="54"/>
        <v>130220.18723804607</v>
      </c>
      <c r="AX546" s="3">
        <f t="shared" si="52"/>
        <v>1239.7955686517064</v>
      </c>
      <c r="AY546" s="3">
        <f t="shared" si="55"/>
        <v>2920.1560102555122</v>
      </c>
    </row>
    <row r="547" spans="1:51" x14ac:dyDescent="0.25">
      <c r="A547" s="6">
        <v>1</v>
      </c>
      <c r="B547" s="6">
        <v>2300</v>
      </c>
      <c r="C547" s="6">
        <v>707</v>
      </c>
      <c r="D547" s="6">
        <v>3.5000000000000003E-2</v>
      </c>
      <c r="E547" s="6">
        <v>15</v>
      </c>
      <c r="F547" s="6">
        <v>15</v>
      </c>
      <c r="G547" s="6">
        <v>7</v>
      </c>
      <c r="H547" s="6">
        <v>3.1622776601683798E-12</v>
      </c>
      <c r="I547" s="6">
        <v>0</v>
      </c>
      <c r="J547" s="6" t="s">
        <v>45</v>
      </c>
      <c r="K547" s="6" t="s">
        <v>14</v>
      </c>
      <c r="L547" s="6" t="s">
        <v>26</v>
      </c>
      <c r="M547" s="6" t="s">
        <v>44</v>
      </c>
      <c r="N547" s="6" t="s">
        <v>20</v>
      </c>
      <c r="O547" s="6" t="s">
        <v>15</v>
      </c>
      <c r="P547" s="6">
        <v>15.867476699999992</v>
      </c>
      <c r="Q547" s="6">
        <v>1.7704626666731407</v>
      </c>
      <c r="R547" s="6">
        <v>9.4032861054082262E-2</v>
      </c>
      <c r="S547" s="6">
        <v>4</v>
      </c>
      <c r="T547" s="6">
        <v>43465.223894548886</v>
      </c>
      <c r="U547" s="6">
        <v>99461.218433300586</v>
      </c>
      <c r="V547" s="6">
        <v>974.6970687482243</v>
      </c>
      <c r="W547" s="6">
        <v>2230.3936198801698</v>
      </c>
      <c r="X547" s="6">
        <v>54.793777981697929</v>
      </c>
      <c r="Y547" s="6">
        <v>5.1095113108509089</v>
      </c>
      <c r="Z547" s="6">
        <v>1642541232.0814514</v>
      </c>
      <c r="AA547" s="6">
        <v>615495.34843262821</v>
      </c>
      <c r="AB547" s="6">
        <v>0</v>
      </c>
      <c r="AC547" s="6">
        <v>654759.11989723647</v>
      </c>
      <c r="AD547" s="6">
        <v>0</v>
      </c>
      <c r="AE547" s="6">
        <v>0</v>
      </c>
      <c r="AF547" s="6">
        <v>0</v>
      </c>
      <c r="AG547" s="6">
        <v>234868.94999146668</v>
      </c>
      <c r="AH547" s="6">
        <v>586998.13314531907</v>
      </c>
      <c r="AI547" s="6">
        <v>1527248.7325706554</v>
      </c>
      <c r="AJ547" s="6">
        <v>1042378.641802744</v>
      </c>
      <c r="AK547" s="6">
        <v>4661748.92584005</v>
      </c>
      <c r="AL547" s="6">
        <v>3144235.0164944702</v>
      </c>
      <c r="AM547" s="6">
        <v>8542653.4943082463</v>
      </c>
      <c r="AN547" s="6">
        <v>8542653.4943082463</v>
      </c>
      <c r="AO547" s="6">
        <v>8315156.4278563736</v>
      </c>
      <c r="AP547" s="6">
        <v>4204044.3740257258</v>
      </c>
      <c r="AQ547" s="6">
        <v>0</v>
      </c>
      <c r="AR547" s="6">
        <v>16348637.436642766</v>
      </c>
      <c r="AS547" s="6">
        <v>37410491.732833117</v>
      </c>
      <c r="AT547" s="3">
        <f t="shared" si="53"/>
        <v>3162.27766016838</v>
      </c>
      <c r="AU547" s="2">
        <f t="shared" si="50"/>
        <v>0.37613144421632905</v>
      </c>
      <c r="AV547" s="3">
        <f t="shared" si="51"/>
        <v>43465.223894548886</v>
      </c>
      <c r="AW547" s="3">
        <f t="shared" si="54"/>
        <v>99461.218433300586</v>
      </c>
      <c r="AX547" s="3">
        <f t="shared" si="52"/>
        <v>974.6970687482243</v>
      </c>
      <c r="AY547" s="3">
        <f t="shared" si="55"/>
        <v>2230.3936198801698</v>
      </c>
    </row>
    <row r="548" spans="1:51" x14ac:dyDescent="0.25">
      <c r="A548" s="6">
        <v>1</v>
      </c>
      <c r="B548" s="6">
        <v>2300</v>
      </c>
      <c r="C548" s="6">
        <v>707</v>
      </c>
      <c r="D548" s="6">
        <v>3.5000000000000003E-2</v>
      </c>
      <c r="E548" s="6">
        <v>15</v>
      </c>
      <c r="F548" s="6">
        <v>15</v>
      </c>
      <c r="G548" s="6">
        <v>7</v>
      </c>
      <c r="H548" s="6">
        <v>4.2169650342858224E-12</v>
      </c>
      <c r="I548" s="6">
        <v>0</v>
      </c>
      <c r="J548" s="6" t="s">
        <v>45</v>
      </c>
      <c r="K548" s="6" t="s">
        <v>14</v>
      </c>
      <c r="L548" s="6" t="s">
        <v>26</v>
      </c>
      <c r="M548" s="6" t="s">
        <v>44</v>
      </c>
      <c r="N548" s="6" t="s">
        <v>20</v>
      </c>
      <c r="O548" s="6" t="s">
        <v>15</v>
      </c>
      <c r="P548" s="6">
        <v>20.484398099999982</v>
      </c>
      <c r="Q548" s="6">
        <v>2.3086002395059992</v>
      </c>
      <c r="R548" s="6">
        <v>0.12498376087237041</v>
      </c>
      <c r="S548" s="6">
        <v>4</v>
      </c>
      <c r="T548" s="6">
        <v>34621.953415548269</v>
      </c>
      <c r="U548" s="6">
        <v>76751.13513720021</v>
      </c>
      <c r="V548" s="6">
        <v>776.38888023086088</v>
      </c>
      <c r="W548" s="6">
        <v>1721.1255283723485</v>
      </c>
      <c r="X548" s="6">
        <v>54.930768599329461</v>
      </c>
      <c r="Y548" s="6">
        <v>5.1126651798622724</v>
      </c>
      <c r="Z548" s="6">
        <v>1836755943.9210725</v>
      </c>
      <c r="AA548" s="6">
        <v>739417.2833582384</v>
      </c>
      <c r="AB548" s="6">
        <v>0</v>
      </c>
      <c r="AC548" s="6">
        <v>806824.65175889398</v>
      </c>
      <c r="AD548" s="6">
        <v>0</v>
      </c>
      <c r="AE548" s="6">
        <v>0</v>
      </c>
      <c r="AF548" s="6">
        <v>0</v>
      </c>
      <c r="AG548" s="6">
        <v>268862.67100560048</v>
      </c>
      <c r="AH548" s="6">
        <v>707890.79638786544</v>
      </c>
      <c r="AI548" s="6">
        <v>1841786.6438327376</v>
      </c>
      <c r="AJ548" s="6">
        <v>1257057.2293468807</v>
      </c>
      <c r="AK548" s="6">
        <v>5621839.2756902166</v>
      </c>
      <c r="AL548" s="6">
        <v>3144235.0164944702</v>
      </c>
      <c r="AM548" s="6">
        <v>8542653.4943082463</v>
      </c>
      <c r="AN548" s="6">
        <v>8542653.4943082463</v>
      </c>
      <c r="AO548" s="6">
        <v>8315156.4278563736</v>
      </c>
      <c r="AP548" s="6">
        <v>4204044.3740257258</v>
      </c>
      <c r="AQ548" s="6">
        <v>0</v>
      </c>
      <c r="AR548" s="6">
        <v>17308727.786492933</v>
      </c>
      <c r="AS548" s="6">
        <v>38370582.082683273</v>
      </c>
      <c r="AT548" s="3">
        <f t="shared" si="53"/>
        <v>4216.9650342858222</v>
      </c>
      <c r="AU548" s="2">
        <f t="shared" si="50"/>
        <v>0.49993504348948165</v>
      </c>
      <c r="AV548" s="3">
        <f t="shared" si="51"/>
        <v>34621.953415548269</v>
      </c>
      <c r="AW548" s="3">
        <f t="shared" si="54"/>
        <v>76751.13513720021</v>
      </c>
      <c r="AX548" s="3">
        <f t="shared" si="52"/>
        <v>776.38888023086088</v>
      </c>
      <c r="AY548" s="3">
        <f t="shared" si="55"/>
        <v>1721.1255283723485</v>
      </c>
    </row>
    <row r="549" spans="1:51" x14ac:dyDescent="0.25">
      <c r="A549" s="6">
        <v>1</v>
      </c>
      <c r="B549" s="6">
        <v>2300</v>
      </c>
      <c r="C549" s="6">
        <v>707</v>
      </c>
      <c r="D549" s="6">
        <v>3.5000000000000003E-2</v>
      </c>
      <c r="E549" s="6">
        <v>15</v>
      </c>
      <c r="F549" s="6">
        <v>15</v>
      </c>
      <c r="G549" s="6">
        <v>7</v>
      </c>
      <c r="H549" s="6">
        <v>5.6234132519034912E-12</v>
      </c>
      <c r="I549" s="6">
        <v>0</v>
      </c>
      <c r="J549" s="6" t="s">
        <v>45</v>
      </c>
      <c r="K549" s="6" t="s">
        <v>14</v>
      </c>
      <c r="L549" s="6" t="s">
        <v>26</v>
      </c>
      <c r="M549" s="6" t="s">
        <v>44</v>
      </c>
      <c r="N549" s="6" t="s">
        <v>20</v>
      </c>
      <c r="O549" s="6" t="s">
        <v>15</v>
      </c>
      <c r="P549" s="6">
        <v>26.213838099999982</v>
      </c>
      <c r="Q549" s="6">
        <v>2.9786616575017808</v>
      </c>
      <c r="R549" s="6">
        <v>0.16470937751053982</v>
      </c>
      <c r="S549" s="6">
        <v>4</v>
      </c>
      <c r="T549" s="6">
        <v>27937.955094435147</v>
      </c>
      <c r="U549" s="6">
        <v>59906.162695187246</v>
      </c>
      <c r="V549" s="6">
        <v>626.50184440394855</v>
      </c>
      <c r="W549" s="6">
        <v>1343.3811205163529</v>
      </c>
      <c r="X549" s="6">
        <v>54.994615543881174</v>
      </c>
      <c r="Y549" s="6">
        <v>5.1058149008996576</v>
      </c>
      <c r="Z549" s="6">
        <v>844514148.2709924</v>
      </c>
      <c r="AA549" s="6">
        <v>881477.64613881521</v>
      </c>
      <c r="AB549" s="6">
        <v>0</v>
      </c>
      <c r="AC549" s="6">
        <v>986368.78693790385</v>
      </c>
      <c r="AD549" s="6">
        <v>0</v>
      </c>
      <c r="AE549" s="6">
        <v>0</v>
      </c>
      <c r="AF549" s="6">
        <v>0</v>
      </c>
      <c r="AG549" s="6">
        <v>301715.7426794382</v>
      </c>
      <c r="AH549" s="6">
        <v>846129.24854490114</v>
      </c>
      <c r="AI549" s="6">
        <v>2201454.7397397733</v>
      </c>
      <c r="AJ549" s="6">
        <v>1502538.0952437595</v>
      </c>
      <c r="AK549" s="6">
        <v>6719684.2592845913</v>
      </c>
      <c r="AL549" s="6">
        <v>3144235.0164944702</v>
      </c>
      <c r="AM549" s="6">
        <v>8542653.4943082463</v>
      </c>
      <c r="AN549" s="6">
        <v>8542653.4943082463</v>
      </c>
      <c r="AO549" s="6">
        <v>8315156.4278563736</v>
      </c>
      <c r="AP549" s="6">
        <v>4204044.3740257258</v>
      </c>
      <c r="AQ549" s="6">
        <v>0</v>
      </c>
      <c r="AR549" s="6">
        <v>18406572.770087309</v>
      </c>
      <c r="AS549" s="6">
        <v>39468427.066277653</v>
      </c>
      <c r="AT549" s="3">
        <f t="shared" si="53"/>
        <v>5623.4132519034911</v>
      </c>
      <c r="AU549" s="2">
        <f t="shared" si="50"/>
        <v>0.65883751004215929</v>
      </c>
      <c r="AV549" s="3">
        <f t="shared" si="51"/>
        <v>27937.955094435147</v>
      </c>
      <c r="AW549" s="3">
        <f t="shared" si="54"/>
        <v>59906.162695187246</v>
      </c>
      <c r="AX549" s="3">
        <f t="shared" si="52"/>
        <v>626.50184440394855</v>
      </c>
      <c r="AY549" s="3">
        <f t="shared" si="55"/>
        <v>1343.3811205163529</v>
      </c>
    </row>
    <row r="550" spans="1:51" x14ac:dyDescent="0.25">
      <c r="A550" s="6">
        <v>1</v>
      </c>
      <c r="B550" s="6">
        <v>2300</v>
      </c>
      <c r="C550" s="6">
        <v>707</v>
      </c>
      <c r="D550" s="6">
        <v>3.5000000000000003E-2</v>
      </c>
      <c r="E550" s="6">
        <v>15</v>
      </c>
      <c r="F550" s="6">
        <v>15</v>
      </c>
      <c r="G550" s="6">
        <v>7</v>
      </c>
      <c r="H550" s="6">
        <v>7.4989420933245587E-12</v>
      </c>
      <c r="I550" s="6">
        <v>0</v>
      </c>
      <c r="J550" s="6" t="s">
        <v>45</v>
      </c>
      <c r="K550" s="6" t="s">
        <v>14</v>
      </c>
      <c r="L550" s="6" t="s">
        <v>26</v>
      </c>
      <c r="M550" s="6" t="s">
        <v>44</v>
      </c>
      <c r="N550" s="6" t="s">
        <v>20</v>
      </c>
      <c r="O550" s="6" t="s">
        <v>15</v>
      </c>
      <c r="P550" s="6">
        <v>31.704999999999988</v>
      </c>
      <c r="Q550" s="6">
        <v>3.6305490940387575</v>
      </c>
      <c r="R550" s="6">
        <v>0.21089662199569295</v>
      </c>
      <c r="S550" s="6">
        <v>4</v>
      </c>
      <c r="T550" s="6">
        <v>22874.710076429412</v>
      </c>
      <c r="U550" s="6">
        <v>47841.746173172207</v>
      </c>
      <c r="V550" s="6">
        <v>512.95980699543622</v>
      </c>
      <c r="W550" s="6">
        <v>1072.8395158372966</v>
      </c>
      <c r="X550" s="6">
        <v>54.998449190759544</v>
      </c>
      <c r="Y550" s="6">
        <v>5.0940949906191904</v>
      </c>
      <c r="Z550" s="6">
        <v>1852056581.1968842</v>
      </c>
      <c r="AA550" s="6">
        <v>1008479.0620274305</v>
      </c>
      <c r="AB550" s="6">
        <v>0</v>
      </c>
      <c r="AC550" s="6">
        <v>1151110.6790213764</v>
      </c>
      <c r="AD550" s="6">
        <v>0</v>
      </c>
      <c r="AE550" s="6">
        <v>0</v>
      </c>
      <c r="AF550" s="6">
        <v>0</v>
      </c>
      <c r="AG550" s="6">
        <v>297395.96596481791</v>
      </c>
      <c r="AH550" s="6">
        <v>958224.42573531345</v>
      </c>
      <c r="AI550" s="6">
        <v>2493103.3969067251</v>
      </c>
      <c r="AJ550" s="6">
        <v>1701594.2965408312</v>
      </c>
      <c r="AK550" s="6">
        <v>7609907.8261964945</v>
      </c>
      <c r="AL550" s="6">
        <v>3144235.0164944702</v>
      </c>
      <c r="AM550" s="6">
        <v>8542653.4943082463</v>
      </c>
      <c r="AN550" s="6">
        <v>8542653.4943082463</v>
      </c>
      <c r="AO550" s="6">
        <v>8315156.4278563736</v>
      </c>
      <c r="AP550" s="6">
        <v>4204044.3740257258</v>
      </c>
      <c r="AQ550" s="6">
        <v>0</v>
      </c>
      <c r="AR550" s="6">
        <v>19296796.336999211</v>
      </c>
      <c r="AS550" s="6">
        <v>40358650.633189552</v>
      </c>
      <c r="AT550" s="3">
        <f t="shared" si="53"/>
        <v>7498.9420933245583</v>
      </c>
      <c r="AU550" s="2">
        <f t="shared" si="50"/>
        <v>0.8435864879827718</v>
      </c>
      <c r="AV550" s="3">
        <f t="shared" si="51"/>
        <v>22874.710076429412</v>
      </c>
      <c r="AW550" s="3">
        <f t="shared" si="54"/>
        <v>47841.746173172207</v>
      </c>
      <c r="AX550" s="3">
        <f t="shared" si="52"/>
        <v>512.95980699543622</v>
      </c>
      <c r="AY550" s="3">
        <f t="shared" si="55"/>
        <v>1072.8395158372966</v>
      </c>
    </row>
    <row r="551" spans="1:51" x14ac:dyDescent="0.25">
      <c r="A551" s="6">
        <v>1</v>
      </c>
      <c r="B551" s="6">
        <v>2300</v>
      </c>
      <c r="C551" s="6">
        <v>707</v>
      </c>
      <c r="D551" s="6">
        <v>3.5000000000000003E-2</v>
      </c>
      <c r="E551" s="6">
        <v>15</v>
      </c>
      <c r="F551" s="6">
        <v>15</v>
      </c>
      <c r="G551" s="6">
        <v>7</v>
      </c>
      <c r="H551" s="6">
        <v>1.0000000000000001E-11</v>
      </c>
      <c r="I551" s="6">
        <v>0</v>
      </c>
      <c r="J551" s="6" t="s">
        <v>45</v>
      </c>
      <c r="K551" s="6" t="s">
        <v>14</v>
      </c>
      <c r="L551" s="6" t="s">
        <v>26</v>
      </c>
      <c r="M551" s="6" t="s">
        <v>44</v>
      </c>
      <c r="N551" s="6" t="s">
        <v>20</v>
      </c>
      <c r="O551" s="6" t="s">
        <v>15</v>
      </c>
      <c r="P551" s="6">
        <v>40.046000000000006</v>
      </c>
      <c r="Q551" s="6">
        <v>4.6101406983130051</v>
      </c>
      <c r="R551" s="6">
        <v>0.27192325492029018</v>
      </c>
      <c r="S551" s="6">
        <v>4</v>
      </c>
      <c r="T551" s="6">
        <v>19011.28915716301</v>
      </c>
      <c r="U551" s="6">
        <v>38375.074632557786</v>
      </c>
      <c r="V551" s="6">
        <v>426.32353302879505</v>
      </c>
      <c r="W551" s="6">
        <v>860.55171021537922</v>
      </c>
      <c r="X551" s="6">
        <v>54.934057730816832</v>
      </c>
      <c r="Y551" s="6">
        <v>5.0682198532739262</v>
      </c>
      <c r="Z551" s="6">
        <v>1594829136.3293722</v>
      </c>
      <c r="AA551" s="6">
        <v>1188044.7462043127</v>
      </c>
      <c r="AB551" s="6">
        <v>0</v>
      </c>
      <c r="AC551" s="6">
        <v>1390958.7539751532</v>
      </c>
      <c r="AD551" s="6">
        <v>0</v>
      </c>
      <c r="AE551" s="6">
        <v>0</v>
      </c>
      <c r="AF551" s="6">
        <v>0</v>
      </c>
      <c r="AG551" s="6">
        <v>324071.01738139079</v>
      </c>
      <c r="AH551" s="6">
        <v>1132199.0618487336</v>
      </c>
      <c r="AI551" s="6">
        <v>2945749.7129690014</v>
      </c>
      <c r="AJ551" s="6">
        <v>2010534.708205035</v>
      </c>
      <c r="AK551" s="6">
        <v>8991558.0005836263</v>
      </c>
      <c r="AL551" s="6">
        <v>3144235.0164944702</v>
      </c>
      <c r="AM551" s="6">
        <v>8542653.4943082463</v>
      </c>
      <c r="AN551" s="6">
        <v>8542653.4943082463</v>
      </c>
      <c r="AO551" s="6">
        <v>8315156.4278563736</v>
      </c>
      <c r="AP551" s="6">
        <v>4204044.3740257258</v>
      </c>
      <c r="AQ551" s="6">
        <v>0</v>
      </c>
      <c r="AR551" s="6">
        <v>20678446.511386342</v>
      </c>
      <c r="AS551" s="6">
        <v>41740300.807576686</v>
      </c>
      <c r="AT551" s="3">
        <f t="shared" si="53"/>
        <v>10000.000000000002</v>
      </c>
      <c r="AU551" s="2">
        <f t="shared" si="50"/>
        <v>1.0876930196811607</v>
      </c>
      <c r="AV551" s="3">
        <f t="shared" si="51"/>
        <v>19011.28915716301</v>
      </c>
      <c r="AW551" s="3">
        <f t="shared" si="54"/>
        <v>38375.074632557786</v>
      </c>
      <c r="AX551" s="3">
        <f t="shared" si="52"/>
        <v>426.32353302879505</v>
      </c>
      <c r="AY551" s="3">
        <f t="shared" si="55"/>
        <v>860.55171021537922</v>
      </c>
    </row>
    <row r="552" spans="1:51" x14ac:dyDescent="0.25">
      <c r="A552" s="6">
        <v>1</v>
      </c>
      <c r="B552" s="6">
        <v>2300</v>
      </c>
      <c r="C552" s="6">
        <v>707</v>
      </c>
      <c r="D552" s="6">
        <v>3.5000000000000003E-2</v>
      </c>
      <c r="E552" s="6">
        <v>15</v>
      </c>
      <c r="F552" s="6">
        <v>15</v>
      </c>
      <c r="G552" s="6">
        <v>7</v>
      </c>
      <c r="H552" s="6">
        <v>1.3335214321633241E-11</v>
      </c>
      <c r="I552" s="6">
        <v>0</v>
      </c>
      <c r="J552" s="6" t="s">
        <v>45</v>
      </c>
      <c r="K552" s="6" t="s">
        <v>14</v>
      </c>
      <c r="L552" s="6" t="s">
        <v>26</v>
      </c>
      <c r="M552" s="6" t="s">
        <v>44</v>
      </c>
      <c r="N552" s="6" t="s">
        <v>20</v>
      </c>
      <c r="O552" s="6" t="s">
        <v>15</v>
      </c>
      <c r="P552" s="6">
        <v>50</v>
      </c>
      <c r="Q552" s="6">
        <v>5.781686649720899</v>
      </c>
      <c r="R552" s="6">
        <v>0.34530314967643772</v>
      </c>
      <c r="S552" s="6">
        <v>4</v>
      </c>
      <c r="T552" s="6">
        <v>16074.458192256003</v>
      </c>
      <c r="U552" s="6">
        <v>31323.272397922898</v>
      </c>
      <c r="V552" s="6">
        <v>360.46581330673291</v>
      </c>
      <c r="W552" s="6">
        <v>702.41676113134122</v>
      </c>
      <c r="X552" s="6">
        <v>54.7735227444022</v>
      </c>
      <c r="Y552" s="6">
        <v>5.0251844703535813</v>
      </c>
      <c r="Z552" s="6">
        <v>2064507708.1781321</v>
      </c>
      <c r="AA552" s="6">
        <v>1385367.0108338713</v>
      </c>
      <c r="AB552" s="6">
        <v>0</v>
      </c>
      <c r="AC552" s="6">
        <v>1664804.4079572426</v>
      </c>
      <c r="AD552" s="6">
        <v>0</v>
      </c>
      <c r="AE552" s="6">
        <v>0</v>
      </c>
      <c r="AF552" s="6">
        <v>0</v>
      </c>
      <c r="AG552" s="6">
        <v>344886.59702978627</v>
      </c>
      <c r="AH552" s="6">
        <v>1324072.6261701509</v>
      </c>
      <c r="AI552" s="6">
        <v>3444965.3686534679</v>
      </c>
      <c r="AJ552" s="6">
        <v>2351259.6510656225</v>
      </c>
      <c r="AK552" s="6">
        <v>10515355.661710141</v>
      </c>
      <c r="AL552" s="6">
        <v>3144235.0164944702</v>
      </c>
      <c r="AM552" s="6">
        <v>8542653.4943082463</v>
      </c>
      <c r="AN552" s="6">
        <v>8542653.4943082463</v>
      </c>
      <c r="AO552" s="6">
        <v>8315156.4278563736</v>
      </c>
      <c r="AP552" s="6">
        <v>4204044.3740257258</v>
      </c>
      <c r="AQ552" s="6">
        <v>0</v>
      </c>
      <c r="AR552" s="6">
        <v>22202244.172512859</v>
      </c>
      <c r="AS552" s="6">
        <v>43264098.468703203</v>
      </c>
      <c r="AT552" s="3">
        <f t="shared" si="53"/>
        <v>13335.214321633241</v>
      </c>
      <c r="AU552" s="2">
        <f t="shared" si="50"/>
        <v>1.3812125987057509</v>
      </c>
      <c r="AV552" s="3">
        <f t="shared" si="51"/>
        <v>16074.458192256003</v>
      </c>
      <c r="AW552" s="3">
        <f t="shared" si="54"/>
        <v>31323.272397922898</v>
      </c>
      <c r="AX552" s="3">
        <f t="shared" si="52"/>
        <v>360.46581330673291</v>
      </c>
      <c r="AY552" s="3">
        <f t="shared" si="55"/>
        <v>702.41676113134122</v>
      </c>
    </row>
    <row r="553" spans="1:51" x14ac:dyDescent="0.25">
      <c r="A553" s="6">
        <v>1</v>
      </c>
      <c r="B553" s="6">
        <v>2300</v>
      </c>
      <c r="C553" s="6">
        <v>707</v>
      </c>
      <c r="D553" s="6">
        <v>3.5000000000000003E-2</v>
      </c>
      <c r="E553" s="6">
        <v>15</v>
      </c>
      <c r="F553" s="6">
        <v>15</v>
      </c>
      <c r="G553" s="6">
        <v>7</v>
      </c>
      <c r="H553" s="6">
        <v>1.7782794100389227E-11</v>
      </c>
      <c r="I553" s="6">
        <v>0</v>
      </c>
      <c r="J553" s="6" t="s">
        <v>45</v>
      </c>
      <c r="K553" s="6" t="s">
        <v>14</v>
      </c>
      <c r="L553" s="6" t="s">
        <v>26</v>
      </c>
      <c r="M553" s="6" t="s">
        <v>44</v>
      </c>
      <c r="N553" s="6" t="s">
        <v>20</v>
      </c>
      <c r="O553" s="6" t="s">
        <v>15</v>
      </c>
      <c r="P553" s="6">
        <v>56.182000000000009</v>
      </c>
      <c r="Q553" s="6">
        <v>6.5351845357967466</v>
      </c>
      <c r="R553" s="6">
        <v>0.41268775718785122</v>
      </c>
      <c r="S553" s="6">
        <v>4</v>
      </c>
      <c r="T553" s="6">
        <v>13820.864721382562</v>
      </c>
      <c r="U553" s="6">
        <v>26579.817421912518</v>
      </c>
      <c r="V553" s="6">
        <v>309.92952812528335</v>
      </c>
      <c r="W553" s="6">
        <v>596.04593759495697</v>
      </c>
      <c r="X553" s="6">
        <v>54.633601461127896</v>
      </c>
      <c r="Y553" s="6">
        <v>4.9915513837981891</v>
      </c>
      <c r="Z553" s="6">
        <v>3355740007.4741154</v>
      </c>
      <c r="AA553" s="6">
        <v>1499980.5361376614</v>
      </c>
      <c r="AB553" s="6">
        <v>0</v>
      </c>
      <c r="AC553" s="6">
        <v>1829661.1569147829</v>
      </c>
      <c r="AD553" s="6">
        <v>0</v>
      </c>
      <c r="AE553" s="6">
        <v>0</v>
      </c>
      <c r="AF553" s="6">
        <v>0</v>
      </c>
      <c r="AG553" s="6">
        <v>263192.34102650388</v>
      </c>
      <c r="AH553" s="6">
        <v>1401205.2732907897</v>
      </c>
      <c r="AI553" s="6">
        <v>3645648.6943799099</v>
      </c>
      <c r="AJ553" s="6">
        <v>2488230.1445038989</v>
      </c>
      <c r="AK553" s="6">
        <v>11127918.146253547</v>
      </c>
      <c r="AL553" s="6">
        <v>3144235.0164944702</v>
      </c>
      <c r="AM553" s="6">
        <v>8542653.4943082463</v>
      </c>
      <c r="AN553" s="6">
        <v>8542653.4943082463</v>
      </c>
      <c r="AO553" s="6">
        <v>8315156.4278563736</v>
      </c>
      <c r="AP553" s="6">
        <v>4204044.3740257258</v>
      </c>
      <c r="AQ553" s="6">
        <v>0</v>
      </c>
      <c r="AR553" s="6">
        <v>22814806.657056265</v>
      </c>
      <c r="AS553" s="6">
        <v>43876660.953246608</v>
      </c>
      <c r="AT553" s="3">
        <f t="shared" si="53"/>
        <v>17782.794100389227</v>
      </c>
      <c r="AU553" s="2">
        <f t="shared" si="50"/>
        <v>1.6507510287514049</v>
      </c>
      <c r="AV553" s="3">
        <f t="shared" si="51"/>
        <v>13820.864721382562</v>
      </c>
      <c r="AW553" s="3">
        <f t="shared" si="54"/>
        <v>26579.817421912518</v>
      </c>
      <c r="AX553" s="3">
        <f t="shared" si="52"/>
        <v>309.92952812528335</v>
      </c>
      <c r="AY553" s="3">
        <f t="shared" si="55"/>
        <v>596.04593759495697</v>
      </c>
    </row>
    <row r="554" spans="1:51" x14ac:dyDescent="0.25">
      <c r="A554" s="6">
        <v>1</v>
      </c>
      <c r="B554" s="6">
        <v>2300</v>
      </c>
      <c r="C554" s="6">
        <v>707</v>
      </c>
      <c r="D554" s="6">
        <v>3.5000000000000003E-2</v>
      </c>
      <c r="E554" s="6">
        <v>15</v>
      </c>
      <c r="F554" s="6">
        <v>15</v>
      </c>
      <c r="G554" s="6">
        <v>7</v>
      </c>
      <c r="H554" s="6">
        <v>2.3713737056616555E-11</v>
      </c>
      <c r="I554" s="6">
        <v>0</v>
      </c>
      <c r="J554" s="6" t="s">
        <v>45</v>
      </c>
      <c r="K554" s="6" t="s">
        <v>14</v>
      </c>
      <c r="L554" s="6" t="s">
        <v>26</v>
      </c>
      <c r="M554" s="6" t="s">
        <v>44</v>
      </c>
      <c r="N554" s="6" t="s">
        <v>20</v>
      </c>
      <c r="O554" s="6" t="s">
        <v>15</v>
      </c>
      <c r="P554" s="6">
        <v>66.623000000000047</v>
      </c>
      <c r="Q554" s="6">
        <v>7.7782353858660089</v>
      </c>
      <c r="R554" s="6">
        <v>0.49819193888821545</v>
      </c>
      <c r="S554" s="6">
        <v>4</v>
      </c>
      <c r="T554" s="6">
        <v>12096.155545074138</v>
      </c>
      <c r="U554" s="6">
        <v>22665.302018616439</v>
      </c>
      <c r="V554" s="6">
        <v>271.25334454759297</v>
      </c>
      <c r="W554" s="6">
        <v>508.26388225758711</v>
      </c>
      <c r="X554" s="6">
        <v>54.34194298279899</v>
      </c>
      <c r="Y554" s="6">
        <v>4.9257373761420062</v>
      </c>
      <c r="Z554" s="6">
        <v>3736451285.2728195</v>
      </c>
      <c r="AA554" s="6">
        <v>1681603.8261544204</v>
      </c>
      <c r="AB554" s="6">
        <v>0</v>
      </c>
      <c r="AC554" s="6">
        <v>2100565.576771399</v>
      </c>
      <c r="AD554" s="6">
        <v>0</v>
      </c>
      <c r="AE554" s="6">
        <v>0</v>
      </c>
      <c r="AF554" s="6">
        <v>0</v>
      </c>
      <c r="AG554" s="6">
        <v>227169.78246506234</v>
      </c>
      <c r="AH554" s="6">
        <v>1563642.2823024434</v>
      </c>
      <c r="AI554" s="6">
        <v>4068276.4714161288</v>
      </c>
      <c r="AJ554" s="6">
        <v>2776682.2864635233</v>
      </c>
      <c r="AK554" s="6">
        <v>12417940.225572977</v>
      </c>
      <c r="AL554" s="6">
        <v>3144235.0164944702</v>
      </c>
      <c r="AM554" s="6">
        <v>8542653.4943082463</v>
      </c>
      <c r="AN554" s="6">
        <v>8542653.4943082463</v>
      </c>
      <c r="AO554" s="6">
        <v>8315156.4278563736</v>
      </c>
      <c r="AP554" s="6">
        <v>4204044.3740257258</v>
      </c>
      <c r="AQ554" s="6">
        <v>0</v>
      </c>
      <c r="AR554" s="6">
        <v>24104828.736375693</v>
      </c>
      <c r="AS554" s="6">
        <v>45166683.032566033</v>
      </c>
      <c r="AT554" s="3">
        <f t="shared" si="53"/>
        <v>23713.737056616555</v>
      </c>
      <c r="AU554" s="2">
        <f t="shared" si="50"/>
        <v>1.9927677555528618</v>
      </c>
      <c r="AV554" s="3">
        <f t="shared" si="51"/>
        <v>12096.155545074138</v>
      </c>
      <c r="AW554" s="3">
        <f t="shared" si="54"/>
        <v>22665.302018616439</v>
      </c>
      <c r="AX554" s="3">
        <f t="shared" si="52"/>
        <v>271.25334454759297</v>
      </c>
      <c r="AY554" s="3">
        <f t="shared" si="55"/>
        <v>508.26388225758711</v>
      </c>
    </row>
    <row r="555" spans="1:51" x14ac:dyDescent="0.25">
      <c r="A555" s="6">
        <v>1</v>
      </c>
      <c r="B555" s="6">
        <v>2300</v>
      </c>
      <c r="C555" s="6">
        <v>707</v>
      </c>
      <c r="D555" s="6">
        <v>3.5000000000000003E-2</v>
      </c>
      <c r="E555" s="6">
        <v>15</v>
      </c>
      <c r="F555" s="6">
        <v>15</v>
      </c>
      <c r="G555" s="6">
        <v>7</v>
      </c>
      <c r="H555" s="6">
        <v>3.1622776601683794E-11</v>
      </c>
      <c r="I555" s="6">
        <v>0</v>
      </c>
      <c r="J555" s="6" t="s">
        <v>45</v>
      </c>
      <c r="K555" s="6" t="s">
        <v>14</v>
      </c>
      <c r="L555" s="6" t="s">
        <v>26</v>
      </c>
      <c r="M555" s="6" t="s">
        <v>44</v>
      </c>
      <c r="N555" s="6" t="s">
        <v>20</v>
      </c>
      <c r="O555" s="6" t="s">
        <v>15</v>
      </c>
      <c r="P555" s="6">
        <v>70</v>
      </c>
      <c r="Q555" s="6">
        <v>8.21373102327337</v>
      </c>
      <c r="R555" s="6">
        <v>0.55596231634613558</v>
      </c>
      <c r="S555" s="6">
        <v>4</v>
      </c>
      <c r="T555" s="6">
        <v>10740.96259181124</v>
      </c>
      <c r="U555" s="6">
        <v>20211.86272161315</v>
      </c>
      <c r="V555" s="6">
        <v>240.86347235141517</v>
      </c>
      <c r="W555" s="6">
        <v>453.24610305685184</v>
      </c>
      <c r="X555" s="6">
        <v>54.233000536630257</v>
      </c>
      <c r="Y555" s="6">
        <v>4.901949274071451</v>
      </c>
      <c r="Z555" s="6">
        <v>10137906221.318247</v>
      </c>
      <c r="AA555" s="6">
        <v>1737340.5955610855</v>
      </c>
      <c r="AB555" s="6">
        <v>0</v>
      </c>
      <c r="AC555" s="6">
        <v>2186453.3413963718</v>
      </c>
      <c r="AD555" s="6">
        <v>0</v>
      </c>
      <c r="AE555" s="6">
        <v>0</v>
      </c>
      <c r="AF555" s="6">
        <v>0</v>
      </c>
      <c r="AG555" s="6">
        <v>14983.713835993134</v>
      </c>
      <c r="AH555" s="6">
        <v>1536123.2838094453</v>
      </c>
      <c r="AI555" s="6">
        <v>3996677.6822601147</v>
      </c>
      <c r="AJ555" s="6">
        <v>2727814.6416565478</v>
      </c>
      <c r="AK555" s="6">
        <v>12199393.258519558</v>
      </c>
      <c r="AL555" s="6">
        <v>3144235.0164944702</v>
      </c>
      <c r="AM555" s="6">
        <v>8542653.4943082463</v>
      </c>
      <c r="AN555" s="6">
        <v>8542653.4943082463</v>
      </c>
      <c r="AO555" s="6">
        <v>8315156.4278563736</v>
      </c>
      <c r="AP555" s="6">
        <v>4204044.3740257258</v>
      </c>
      <c r="AQ555" s="6">
        <v>0</v>
      </c>
      <c r="AR555" s="6">
        <v>23886281.769322276</v>
      </c>
      <c r="AS555" s="6">
        <v>44948136.06551262</v>
      </c>
      <c r="AT555" s="3">
        <f t="shared" si="53"/>
        <v>31622.776601683792</v>
      </c>
      <c r="AU555" s="2">
        <f t="shared" si="50"/>
        <v>2.2238492653845423</v>
      </c>
      <c r="AV555" s="3">
        <f t="shared" si="51"/>
        <v>10740.96259181124</v>
      </c>
      <c r="AW555" s="3">
        <f t="shared" si="54"/>
        <v>20211.86272161315</v>
      </c>
      <c r="AX555" s="3">
        <f t="shared" si="52"/>
        <v>240.86347235141517</v>
      </c>
      <c r="AY555" s="3">
        <f t="shared" si="55"/>
        <v>453.24610305685184</v>
      </c>
    </row>
    <row r="556" spans="1:51" x14ac:dyDescent="0.25">
      <c r="A556" s="6">
        <v>1</v>
      </c>
      <c r="B556" s="6">
        <v>2300</v>
      </c>
      <c r="C556" s="6">
        <v>707</v>
      </c>
      <c r="D556" s="6">
        <v>3.5000000000000003E-2</v>
      </c>
      <c r="E556" s="6">
        <v>15</v>
      </c>
      <c r="F556" s="6">
        <v>15</v>
      </c>
      <c r="G556" s="6">
        <v>7</v>
      </c>
      <c r="H556" s="6">
        <v>4.2169650342858228E-11</v>
      </c>
      <c r="I556" s="6">
        <v>0</v>
      </c>
      <c r="J556" s="6" t="s">
        <v>45</v>
      </c>
      <c r="K556" s="6" t="s">
        <v>14</v>
      </c>
      <c r="L556" s="6" t="s">
        <v>26</v>
      </c>
      <c r="M556" s="6" t="s">
        <v>44</v>
      </c>
      <c r="N556" s="6" t="s">
        <v>20</v>
      </c>
      <c r="O556" s="6" t="s">
        <v>15</v>
      </c>
      <c r="P556" s="6">
        <v>86.218468600000108</v>
      </c>
      <c r="Q556" s="6">
        <v>10.1330569507069</v>
      </c>
      <c r="R556" s="6">
        <v>0.66601529186394359</v>
      </c>
      <c r="S556" s="6">
        <v>4</v>
      </c>
      <c r="T556" s="6">
        <v>9706.2106937896224</v>
      </c>
      <c r="U556" s="6">
        <v>17612.1306304196</v>
      </c>
      <c r="V556" s="6">
        <v>217.65941284098389</v>
      </c>
      <c r="W556" s="6">
        <v>394.94774354616192</v>
      </c>
      <c r="X556" s="6">
        <v>53.595316442556744</v>
      </c>
      <c r="Y556" s="6">
        <v>4.7657250970454941</v>
      </c>
      <c r="Z556" s="6">
        <v>11836360370.813591</v>
      </c>
      <c r="AA556" s="6">
        <v>1985161.5427738572</v>
      </c>
      <c r="AB556" s="6">
        <v>0</v>
      </c>
      <c r="AC556" s="6">
        <v>2590198.5380623341</v>
      </c>
      <c r="AD556" s="6">
        <v>0</v>
      </c>
      <c r="AE556" s="6">
        <v>0</v>
      </c>
      <c r="AF556" s="6">
        <v>0</v>
      </c>
      <c r="AG556" s="6">
        <v>0</v>
      </c>
      <c r="AH556" s="6">
        <v>1784390.4315261142</v>
      </c>
      <c r="AI556" s="6">
        <v>4642617.8740244852</v>
      </c>
      <c r="AJ556" s="6">
        <v>3168682.0952793956</v>
      </c>
      <c r="AK556" s="6">
        <v>14171050.481666187</v>
      </c>
      <c r="AL556" s="6">
        <v>3144235.0164944702</v>
      </c>
      <c r="AM556" s="6">
        <v>8542653.4943082463</v>
      </c>
      <c r="AN556" s="6">
        <v>8542653.4943082463</v>
      </c>
      <c r="AO556" s="6">
        <v>8315156.4278563736</v>
      </c>
      <c r="AP556" s="6">
        <v>4204044.3740257258</v>
      </c>
      <c r="AQ556" s="6">
        <v>0</v>
      </c>
      <c r="AR556" s="6">
        <v>25857938.992468901</v>
      </c>
      <c r="AS556" s="6">
        <v>46919793.288659245</v>
      </c>
      <c r="AT556" s="3">
        <f t="shared" si="53"/>
        <v>42169.650342858229</v>
      </c>
      <c r="AU556" s="2">
        <f t="shared" ref="AU556:AU619" si="56">S556*R556</f>
        <v>2.6640611674557744</v>
      </c>
      <c r="AV556" s="3">
        <f t="shared" ref="AV556:AV619" si="57">IF(ISNUMBER(T556)=TRUE,T556,"")</f>
        <v>9706.2106937896224</v>
      </c>
      <c r="AW556" s="3">
        <f t="shared" si="54"/>
        <v>17612.1306304196</v>
      </c>
      <c r="AX556" s="3">
        <f t="shared" ref="AX556:AX619" si="58">IF(ISNUMBER(V556)=TRUE,V556,"")</f>
        <v>217.65941284098389</v>
      </c>
      <c r="AY556" s="3">
        <f t="shared" si="55"/>
        <v>394.94774354616192</v>
      </c>
    </row>
    <row r="557" spans="1:51" x14ac:dyDescent="0.25">
      <c r="A557" s="6">
        <v>1</v>
      </c>
      <c r="B557" s="6">
        <v>2300</v>
      </c>
      <c r="C557" s="6">
        <v>707</v>
      </c>
      <c r="D557" s="6">
        <v>3.5000000000000003E-2</v>
      </c>
      <c r="E557" s="6">
        <v>15</v>
      </c>
      <c r="F557" s="6">
        <v>15</v>
      </c>
      <c r="G557" s="6">
        <v>7</v>
      </c>
      <c r="H557" s="6">
        <v>5.6234132519034912E-11</v>
      </c>
      <c r="I557" s="6">
        <v>0</v>
      </c>
      <c r="J557" s="6" t="s">
        <v>45</v>
      </c>
      <c r="K557" s="6" t="s">
        <v>14</v>
      </c>
      <c r="L557" s="6" t="s">
        <v>26</v>
      </c>
      <c r="M557" s="6" t="s">
        <v>44</v>
      </c>
      <c r="N557" s="6" t="s">
        <v>20</v>
      </c>
      <c r="O557" s="6" t="s">
        <v>15</v>
      </c>
      <c r="P557" s="6">
        <v>103.1958005000001</v>
      </c>
      <c r="Q557" s="6">
        <v>12.140670434774814</v>
      </c>
      <c r="R557" s="6">
        <v>0.76650662650119483</v>
      </c>
      <c r="S557" s="6">
        <v>4</v>
      </c>
      <c r="T557" s="6">
        <v>9075.8239113328964</v>
      </c>
      <c r="U557" s="6">
        <v>15945.253857532296</v>
      </c>
      <c r="V557" s="6">
        <v>203.52314264647435</v>
      </c>
      <c r="W557" s="6">
        <v>357.56843754190788</v>
      </c>
      <c r="X557" s="6">
        <v>52.751712805362047</v>
      </c>
      <c r="Y557" s="6">
        <v>4.5930635472382475</v>
      </c>
      <c r="Z557" s="6">
        <v>14764769713.081861</v>
      </c>
      <c r="AA557" s="6">
        <v>2211681.6570627736</v>
      </c>
      <c r="AB557" s="6">
        <v>0</v>
      </c>
      <c r="AC557" s="6">
        <v>2999331.1464015334</v>
      </c>
      <c r="AD557" s="6">
        <v>0</v>
      </c>
      <c r="AE557" s="6">
        <v>0</v>
      </c>
      <c r="AF557" s="6">
        <v>0</v>
      </c>
      <c r="AG557" s="6">
        <v>0</v>
      </c>
      <c r="AH557" s="6">
        <v>2032294.9933510786</v>
      </c>
      <c r="AI557" s="6">
        <v>5287614.6916752318</v>
      </c>
      <c r="AJ557" s="6">
        <v>3608905.6766852979</v>
      </c>
      <c r="AK557" s="6">
        <v>16139828.165175915</v>
      </c>
      <c r="AL557" s="6">
        <v>3144235.0164944702</v>
      </c>
      <c r="AM557" s="6">
        <v>8542653.4943082463</v>
      </c>
      <c r="AN557" s="6">
        <v>8542653.4943082463</v>
      </c>
      <c r="AO557" s="6">
        <v>8315156.4278563736</v>
      </c>
      <c r="AP557" s="6">
        <v>4204044.3740257258</v>
      </c>
      <c r="AQ557" s="6">
        <v>0</v>
      </c>
      <c r="AR557" s="6">
        <v>27826716.675978631</v>
      </c>
      <c r="AS557" s="6">
        <v>48888570.972168975</v>
      </c>
      <c r="AT557" s="3">
        <f t="shared" si="53"/>
        <v>56234.132519034909</v>
      </c>
      <c r="AU557" s="2">
        <f t="shared" si="56"/>
        <v>3.0660265060047793</v>
      </c>
      <c r="AV557" s="3">
        <f t="shared" si="57"/>
        <v>9075.8239113328964</v>
      </c>
      <c r="AW557" s="3">
        <f t="shared" si="54"/>
        <v>15945.253857532296</v>
      </c>
      <c r="AX557" s="3">
        <f t="shared" si="58"/>
        <v>203.52314264647435</v>
      </c>
      <c r="AY557" s="3">
        <f t="shared" si="55"/>
        <v>357.56843754190788</v>
      </c>
    </row>
    <row r="558" spans="1:51" x14ac:dyDescent="0.25">
      <c r="A558" s="6">
        <v>1</v>
      </c>
      <c r="B558" s="6">
        <v>2300</v>
      </c>
      <c r="C558" s="6">
        <v>707</v>
      </c>
      <c r="D558" s="6">
        <v>3.5000000000000003E-2</v>
      </c>
      <c r="E558" s="6">
        <v>15</v>
      </c>
      <c r="F558" s="6">
        <v>15</v>
      </c>
      <c r="G558" s="6">
        <v>7</v>
      </c>
      <c r="H558" s="6">
        <v>7.4989420933245581E-11</v>
      </c>
      <c r="I558" s="6">
        <v>0</v>
      </c>
      <c r="J558" s="6" t="s">
        <v>45</v>
      </c>
      <c r="K558" s="6" t="s">
        <v>14</v>
      </c>
      <c r="L558" s="6" t="s">
        <v>26</v>
      </c>
      <c r="M558" s="6" t="s">
        <v>44</v>
      </c>
      <c r="N558" s="6" t="s">
        <v>20</v>
      </c>
      <c r="O558" s="6" t="s">
        <v>15</v>
      </c>
      <c r="P558" s="6">
        <v>116.38229430000008</v>
      </c>
      <c r="Q558" s="6">
        <v>13.672984075143932</v>
      </c>
      <c r="R558" s="6">
        <v>0.83718628252825134</v>
      </c>
      <c r="S558" s="6">
        <v>4</v>
      </c>
      <c r="T558" s="6">
        <v>8737.3515009263901</v>
      </c>
      <c r="U558" s="6">
        <v>15026.828148998322</v>
      </c>
      <c r="V558" s="6">
        <v>195.93298120900519</v>
      </c>
      <c r="W558" s="6">
        <v>336.97296452322769</v>
      </c>
      <c r="X558" s="6">
        <v>52.069889831611476</v>
      </c>
      <c r="Y558" s="6">
        <v>4.4652448274111807</v>
      </c>
      <c r="Z558" s="6">
        <v>3054589127.8963652</v>
      </c>
      <c r="AA558" s="6">
        <v>2369987.1083342778</v>
      </c>
      <c r="AB558" s="6">
        <v>0</v>
      </c>
      <c r="AC558" s="6">
        <v>3303514.9833285068</v>
      </c>
      <c r="AD558" s="6">
        <v>0</v>
      </c>
      <c r="AE558" s="6">
        <v>0</v>
      </c>
      <c r="AF558" s="6">
        <v>0</v>
      </c>
      <c r="AG558" s="6">
        <v>0</v>
      </c>
      <c r="AH558" s="6">
        <v>2212665.8157484857</v>
      </c>
      <c r="AI558" s="6">
        <v>5756902.5724102287</v>
      </c>
      <c r="AJ558" s="6">
        <v>3929204.2981885932</v>
      </c>
      <c r="AK558" s="6">
        <v>17572274.778010093</v>
      </c>
      <c r="AL558" s="6">
        <v>3144235.0164944702</v>
      </c>
      <c r="AM558" s="6">
        <v>8542653.4943082463</v>
      </c>
      <c r="AN558" s="6">
        <v>8542653.4943082463</v>
      </c>
      <c r="AO558" s="6">
        <v>8315156.4278563736</v>
      </c>
      <c r="AP558" s="6">
        <v>4204044.3740257258</v>
      </c>
      <c r="AQ558" s="6">
        <v>0</v>
      </c>
      <c r="AR558" s="6">
        <v>29259163.288812809</v>
      </c>
      <c r="AS558" s="6">
        <v>50321017.585003152</v>
      </c>
      <c r="AT558" s="3">
        <f t="shared" si="53"/>
        <v>74989.420933245579</v>
      </c>
      <c r="AU558" s="2">
        <f t="shared" si="56"/>
        <v>3.3487451301130053</v>
      </c>
      <c r="AV558" s="3">
        <f t="shared" si="57"/>
        <v>8737.3515009263901</v>
      </c>
      <c r="AW558" s="3">
        <f t="shared" si="54"/>
        <v>15026.828148998322</v>
      </c>
      <c r="AX558" s="3">
        <f t="shared" si="58"/>
        <v>195.93298120900519</v>
      </c>
      <c r="AY558" s="3">
        <f t="shared" si="55"/>
        <v>336.97296452322769</v>
      </c>
    </row>
    <row r="559" spans="1:51" x14ac:dyDescent="0.25">
      <c r="A559" s="6">
        <v>1</v>
      </c>
      <c r="B559" s="6">
        <v>2300</v>
      </c>
      <c r="C559" s="6">
        <v>707</v>
      </c>
      <c r="D559" s="6">
        <v>3.5000000000000003E-2</v>
      </c>
      <c r="E559" s="6">
        <v>15</v>
      </c>
      <c r="F559" s="6">
        <v>15</v>
      </c>
      <c r="G559" s="6">
        <v>7</v>
      </c>
      <c r="H559" s="6">
        <v>1E-10</v>
      </c>
      <c r="I559" s="6">
        <v>0</v>
      </c>
      <c r="J559" s="6" t="s">
        <v>45</v>
      </c>
      <c r="K559" s="6" t="s">
        <v>14</v>
      </c>
      <c r="L559" s="6" t="s">
        <v>26</v>
      </c>
      <c r="M559" s="6" t="s">
        <v>44</v>
      </c>
      <c r="N559" s="6" t="s">
        <v>20</v>
      </c>
      <c r="O559" s="6" t="s">
        <v>15</v>
      </c>
      <c r="P559" s="6">
        <v>120.16008670000012</v>
      </c>
      <c r="Q559" s="6">
        <v>14.02063327731314</v>
      </c>
      <c r="R559" s="6">
        <v>0.87170429338156585</v>
      </c>
      <c r="S559" s="6">
        <v>4</v>
      </c>
      <c r="T559" s="6">
        <v>8502.5302401252866</v>
      </c>
      <c r="U559" s="6">
        <v>14542.954285327009</v>
      </c>
      <c r="V559" s="6">
        <v>190.66717157834776</v>
      </c>
      <c r="W559" s="6">
        <v>326.12221087915276</v>
      </c>
      <c r="X559" s="6">
        <v>52.211748182051785</v>
      </c>
      <c r="Y559" s="6">
        <v>4.5207981549920628</v>
      </c>
      <c r="Z559" s="6">
        <v>3086513251.8467374</v>
      </c>
      <c r="AA559" s="6">
        <v>2431045.4447073666</v>
      </c>
      <c r="AB559" s="6">
        <v>0</v>
      </c>
      <c r="AC559" s="6">
        <v>3367601.4432621947</v>
      </c>
      <c r="AD559" s="6">
        <v>0</v>
      </c>
      <c r="AE559" s="6">
        <v>0</v>
      </c>
      <c r="AF559" s="6">
        <v>0</v>
      </c>
      <c r="AG559" s="6">
        <v>0</v>
      </c>
      <c r="AH559" s="6">
        <v>2261472.2863081284</v>
      </c>
      <c r="AI559" s="6">
        <v>5883886.9972227141</v>
      </c>
      <c r="AJ559" s="6">
        <v>4015873.7773921154</v>
      </c>
      <c r="AK559" s="6">
        <v>17959879.948892519</v>
      </c>
      <c r="AL559" s="6">
        <v>3144235.0164944702</v>
      </c>
      <c r="AM559" s="6">
        <v>8542653.4943082463</v>
      </c>
      <c r="AN559" s="6">
        <v>8542653.4943082463</v>
      </c>
      <c r="AO559" s="6">
        <v>8315156.4278563736</v>
      </c>
      <c r="AP559" s="6">
        <v>4204044.3740257258</v>
      </c>
      <c r="AQ559" s="6">
        <v>0</v>
      </c>
      <c r="AR559" s="6">
        <v>29646768.459695235</v>
      </c>
      <c r="AS559" s="6">
        <v>50708622.755885579</v>
      </c>
      <c r="AT559" s="3">
        <f t="shared" si="53"/>
        <v>100000</v>
      </c>
      <c r="AU559" s="2">
        <f t="shared" si="56"/>
        <v>3.4868171735262634</v>
      </c>
      <c r="AV559" s="3">
        <f t="shared" si="57"/>
        <v>8502.5302401252866</v>
      </c>
      <c r="AW559" s="3">
        <f t="shared" si="54"/>
        <v>14542.954285327009</v>
      </c>
      <c r="AX559" s="3">
        <f t="shared" si="58"/>
        <v>190.66717157834776</v>
      </c>
      <c r="AY559" s="3">
        <f t="shared" si="55"/>
        <v>326.12221087915276</v>
      </c>
    </row>
    <row r="560" spans="1:51" x14ac:dyDescent="0.25">
      <c r="A560" s="6">
        <v>1</v>
      </c>
      <c r="B560" s="6">
        <v>2300</v>
      </c>
      <c r="C560" s="6">
        <v>707</v>
      </c>
      <c r="D560" s="6">
        <v>3.5000000000000003E-2</v>
      </c>
      <c r="E560" s="6">
        <v>15</v>
      </c>
      <c r="F560" s="6">
        <v>15</v>
      </c>
      <c r="G560" s="6">
        <v>7</v>
      </c>
      <c r="H560" s="6">
        <v>1.333521432163324E-10</v>
      </c>
      <c r="I560" s="6">
        <v>0</v>
      </c>
      <c r="J560" s="6" t="s">
        <v>45</v>
      </c>
      <c r="K560" s="6" t="s">
        <v>14</v>
      </c>
      <c r="L560" s="6" t="s">
        <v>26</v>
      </c>
      <c r="M560" s="6" t="s">
        <v>44</v>
      </c>
      <c r="N560" s="6" t="s">
        <v>20</v>
      </c>
      <c r="O560" s="6" t="s">
        <v>15</v>
      </c>
      <c r="P560" s="6">
        <v>122.68869670000009</v>
      </c>
      <c r="Q560" s="6">
        <v>14.236172035837779</v>
      </c>
      <c r="R560" s="6">
        <v>0.89788724078522986</v>
      </c>
      <c r="S560" s="6">
        <v>4</v>
      </c>
      <c r="T560" s="6">
        <v>8325.9181838659952</v>
      </c>
      <c r="U560" s="6">
        <v>14190.199727106077</v>
      </c>
      <c r="V560" s="6">
        <v>186.70668919456517</v>
      </c>
      <c r="W560" s="6">
        <v>318.21177575244826</v>
      </c>
      <c r="X560" s="6">
        <v>52.368054217181474</v>
      </c>
      <c r="Y560" s="6">
        <v>4.5745272455531056</v>
      </c>
      <c r="Z560" s="6">
        <v>3070638174.1649995</v>
      </c>
      <c r="AA560" s="6">
        <v>2475193.7529139626</v>
      </c>
      <c r="AB560" s="6">
        <v>0</v>
      </c>
      <c r="AC560" s="6">
        <v>3406163.3014962156</v>
      </c>
      <c r="AD560" s="6">
        <v>0</v>
      </c>
      <c r="AE560" s="6">
        <v>0</v>
      </c>
      <c r="AF560" s="6">
        <v>0</v>
      </c>
      <c r="AG560" s="6">
        <v>0</v>
      </c>
      <c r="AH560" s="6">
        <v>2293729.2512199692</v>
      </c>
      <c r="AI560" s="6">
        <v>5967813.0031100102</v>
      </c>
      <c r="AJ560" s="6">
        <v>4073155.0009171665</v>
      </c>
      <c r="AK560" s="6">
        <v>18216054.309657324</v>
      </c>
      <c r="AL560" s="6">
        <v>3144235.0164944702</v>
      </c>
      <c r="AM560" s="6">
        <v>8542653.4943082463</v>
      </c>
      <c r="AN560" s="6">
        <v>8542653.4943082463</v>
      </c>
      <c r="AO560" s="6">
        <v>8315156.4278563736</v>
      </c>
      <c r="AP560" s="6">
        <v>4204044.3740257258</v>
      </c>
      <c r="AQ560" s="6">
        <v>0</v>
      </c>
      <c r="AR560" s="6">
        <v>29902942.820460044</v>
      </c>
      <c r="AS560" s="6">
        <v>50964797.116650388</v>
      </c>
      <c r="AT560" s="3">
        <f t="shared" si="53"/>
        <v>133352.14321633239</v>
      </c>
      <c r="AU560" s="2">
        <f t="shared" si="56"/>
        <v>3.5915489631409194</v>
      </c>
      <c r="AV560" s="3">
        <f t="shared" si="57"/>
        <v>8325.9181838659952</v>
      </c>
      <c r="AW560" s="3">
        <f t="shared" si="54"/>
        <v>14190.199727106077</v>
      </c>
      <c r="AX560" s="3">
        <f t="shared" si="58"/>
        <v>186.70668919456517</v>
      </c>
      <c r="AY560" s="3">
        <f t="shared" si="55"/>
        <v>318.21177575244826</v>
      </c>
    </row>
    <row r="561" spans="1:51" x14ac:dyDescent="0.25">
      <c r="A561" s="6">
        <v>1</v>
      </c>
      <c r="B561" s="6">
        <v>2300</v>
      </c>
      <c r="C561" s="6">
        <v>707</v>
      </c>
      <c r="D561" s="6">
        <v>3.5000000000000003E-2</v>
      </c>
      <c r="E561" s="6">
        <v>15</v>
      </c>
      <c r="F561" s="6">
        <v>15</v>
      </c>
      <c r="G561" s="6">
        <v>7</v>
      </c>
      <c r="H561" s="6">
        <v>1.7782794100389229E-10</v>
      </c>
      <c r="I561" s="6">
        <v>0</v>
      </c>
      <c r="J561" s="6" t="s">
        <v>45</v>
      </c>
      <c r="K561" s="6" t="s">
        <v>14</v>
      </c>
      <c r="L561" s="6" t="s">
        <v>26</v>
      </c>
      <c r="M561" s="6" t="s">
        <v>44</v>
      </c>
      <c r="N561" s="6" t="s">
        <v>20</v>
      </c>
      <c r="O561" s="6" t="s">
        <v>15</v>
      </c>
      <c r="P561" s="6">
        <v>124.48436050000012</v>
      </c>
      <c r="Q561" s="6">
        <v>14.382722380540992</v>
      </c>
      <c r="R561" s="6">
        <v>0.91775281106680606</v>
      </c>
      <c r="S561" s="6">
        <v>4</v>
      </c>
      <c r="T561" s="6">
        <v>8194.9571901027666</v>
      </c>
      <c r="U561" s="6">
        <v>13932.301179196029</v>
      </c>
      <c r="V561" s="6">
        <v>183.76992077825466</v>
      </c>
      <c r="W561" s="6">
        <v>312.42846357413754</v>
      </c>
      <c r="X561" s="6">
        <v>52.502129083413777</v>
      </c>
      <c r="Y561" s="6">
        <v>4.6190084897107671</v>
      </c>
      <c r="Z561" s="6">
        <v>3144312215.8643131</v>
      </c>
      <c r="AA561" s="6">
        <v>2507863.176295998</v>
      </c>
      <c r="AB561" s="6">
        <v>0</v>
      </c>
      <c r="AC561" s="6">
        <v>3431880.1757992478</v>
      </c>
      <c r="AD561" s="6">
        <v>0</v>
      </c>
      <c r="AE561" s="6">
        <v>0</v>
      </c>
      <c r="AF561" s="6">
        <v>0</v>
      </c>
      <c r="AG561" s="6">
        <v>0</v>
      </c>
      <c r="AH561" s="6">
        <v>2316499.9073171457</v>
      </c>
      <c r="AI561" s="6">
        <v>6027057.5793710472</v>
      </c>
      <c r="AJ561" s="6">
        <v>4113590.6415696293</v>
      </c>
      <c r="AK561" s="6">
        <v>18396891.480353069</v>
      </c>
      <c r="AL561" s="6">
        <v>3144235.0164944702</v>
      </c>
      <c r="AM561" s="6">
        <v>8542653.4943082463</v>
      </c>
      <c r="AN561" s="6">
        <v>8542653.4943082463</v>
      </c>
      <c r="AO561" s="6">
        <v>8315156.4278563736</v>
      </c>
      <c r="AP561" s="6">
        <v>4204044.3740257258</v>
      </c>
      <c r="AQ561" s="6">
        <v>0</v>
      </c>
      <c r="AR561" s="6">
        <v>30083779.991155788</v>
      </c>
      <c r="AS561" s="6">
        <v>51145634.287346132</v>
      </c>
      <c r="AT561" s="3">
        <f t="shared" si="53"/>
        <v>177827.94100389228</v>
      </c>
      <c r="AU561" s="2">
        <f t="shared" si="56"/>
        <v>3.6710112442672242</v>
      </c>
      <c r="AV561" s="3">
        <f t="shared" si="57"/>
        <v>8194.9571901027666</v>
      </c>
      <c r="AW561" s="3">
        <f t="shared" si="54"/>
        <v>13932.301179196029</v>
      </c>
      <c r="AX561" s="3">
        <f t="shared" si="58"/>
        <v>183.76992077825466</v>
      </c>
      <c r="AY561" s="3">
        <f t="shared" si="55"/>
        <v>312.42846357413754</v>
      </c>
    </row>
    <row r="562" spans="1:51" x14ac:dyDescent="0.25">
      <c r="A562" s="6">
        <v>1</v>
      </c>
      <c r="B562" s="6">
        <v>2300</v>
      </c>
      <c r="C562" s="6">
        <v>707</v>
      </c>
      <c r="D562" s="6">
        <v>3.5000000000000003E-2</v>
      </c>
      <c r="E562" s="6">
        <v>15</v>
      </c>
      <c r="F562" s="6">
        <v>15</v>
      </c>
      <c r="G562" s="6">
        <v>7</v>
      </c>
      <c r="H562" s="6">
        <v>2.3713737056616557E-10</v>
      </c>
      <c r="I562" s="6">
        <v>0</v>
      </c>
      <c r="J562" s="6" t="s">
        <v>45</v>
      </c>
      <c r="K562" s="6" t="s">
        <v>14</v>
      </c>
      <c r="L562" s="6" t="s">
        <v>26</v>
      </c>
      <c r="M562" s="6" t="s">
        <v>44</v>
      </c>
      <c r="N562" s="6" t="s">
        <v>20</v>
      </c>
      <c r="O562" s="6" t="s">
        <v>15</v>
      </c>
      <c r="P562" s="6">
        <v>126.25013240000013</v>
      </c>
      <c r="Q562" s="6">
        <v>14.542120816055846</v>
      </c>
      <c r="R562" s="6">
        <v>0.93439360261194337</v>
      </c>
      <c r="S562" s="6">
        <v>4</v>
      </c>
      <c r="T562" s="6">
        <v>8096.6789753992998</v>
      </c>
      <c r="U562" s="6">
        <v>13731.845525479321</v>
      </c>
      <c r="V562" s="6">
        <v>181.56605572913685</v>
      </c>
      <c r="W562" s="6">
        <v>307.93329431961564</v>
      </c>
      <c r="X562" s="6">
        <v>52.569462416075751</v>
      </c>
      <c r="Y562" s="6">
        <v>4.6452617526945863</v>
      </c>
      <c r="Z562" s="6">
        <v>3157724866.0229344</v>
      </c>
      <c r="AA562" s="6">
        <v>2536422.6671604887</v>
      </c>
      <c r="AB562" s="6">
        <v>0</v>
      </c>
      <c r="AC562" s="6">
        <v>3460842.664054303</v>
      </c>
      <c r="AD562" s="6">
        <v>0</v>
      </c>
      <c r="AE562" s="6">
        <v>0</v>
      </c>
      <c r="AF562" s="6">
        <v>0</v>
      </c>
      <c r="AG562" s="6">
        <v>0</v>
      </c>
      <c r="AH562" s="6">
        <v>2338933.4791737683</v>
      </c>
      <c r="AI562" s="6">
        <v>6085425.1315836497</v>
      </c>
      <c r="AJ562" s="6">
        <v>4153427.6952879969</v>
      </c>
      <c r="AK562" s="6">
        <v>18575051.637260206</v>
      </c>
      <c r="AL562" s="6">
        <v>3144235.0164944702</v>
      </c>
      <c r="AM562" s="6">
        <v>8542653.4943082463</v>
      </c>
      <c r="AN562" s="6">
        <v>8542653.4943082463</v>
      </c>
      <c r="AO562" s="6">
        <v>8315156.4278563736</v>
      </c>
      <c r="AP562" s="6">
        <v>4204044.3740257258</v>
      </c>
      <c r="AQ562" s="6">
        <v>0</v>
      </c>
      <c r="AR562" s="6">
        <v>30261940.148062922</v>
      </c>
      <c r="AS562" s="6">
        <v>51323794.444253266</v>
      </c>
      <c r="AT562" s="3">
        <f t="shared" si="53"/>
        <v>237137.37056616557</v>
      </c>
      <c r="AU562" s="2">
        <f t="shared" si="56"/>
        <v>3.7375744104477735</v>
      </c>
      <c r="AV562" s="3">
        <f t="shared" si="57"/>
        <v>8096.6789753992998</v>
      </c>
      <c r="AW562" s="3">
        <f t="shared" si="54"/>
        <v>13731.845525479321</v>
      </c>
      <c r="AX562" s="3">
        <f t="shared" si="58"/>
        <v>181.56605572913685</v>
      </c>
      <c r="AY562" s="3">
        <f t="shared" si="55"/>
        <v>307.93329431961564</v>
      </c>
    </row>
    <row r="563" spans="1:51" x14ac:dyDescent="0.25">
      <c r="A563" s="6">
        <v>1</v>
      </c>
      <c r="B563" s="6">
        <v>2300</v>
      </c>
      <c r="C563" s="6">
        <v>707</v>
      </c>
      <c r="D563" s="6">
        <v>3.5000000000000003E-2</v>
      </c>
      <c r="E563" s="6">
        <v>15</v>
      </c>
      <c r="F563" s="6">
        <v>15</v>
      </c>
      <c r="G563" s="6">
        <v>7</v>
      </c>
      <c r="H563" s="6">
        <v>3.1622776601683795E-10</v>
      </c>
      <c r="I563" s="6">
        <v>0</v>
      </c>
      <c r="J563" s="6" t="s">
        <v>45</v>
      </c>
      <c r="K563" s="6" t="s">
        <v>14</v>
      </c>
      <c r="L563" s="6" t="s">
        <v>26</v>
      </c>
      <c r="M563" s="6" t="s">
        <v>44</v>
      </c>
      <c r="N563" s="6" t="s">
        <v>20</v>
      </c>
      <c r="O563" s="6" t="s">
        <v>15</v>
      </c>
      <c r="P563" s="6">
        <v>127.59963860000012</v>
      </c>
      <c r="Q563" s="6">
        <v>14.663283833664213</v>
      </c>
      <c r="R563" s="6">
        <v>0.94721253225535595</v>
      </c>
      <c r="S563" s="6">
        <v>4</v>
      </c>
      <c r="T563" s="6">
        <v>8022.9019211048844</v>
      </c>
      <c r="U563" s="6">
        <v>13581.805962957327</v>
      </c>
      <c r="V563" s="6">
        <v>179.91162323993336</v>
      </c>
      <c r="W563" s="6">
        <v>304.56869364158274</v>
      </c>
      <c r="X563" s="6">
        <v>52.621667037435337</v>
      </c>
      <c r="Y563" s="6">
        <v>4.6655332442992643</v>
      </c>
      <c r="Z563" s="6">
        <v>3168539850.7375655</v>
      </c>
      <c r="AA563" s="6">
        <v>2558276.5767356325</v>
      </c>
      <c r="AB563" s="6">
        <v>0</v>
      </c>
      <c r="AC563" s="6">
        <v>3482780.0768434457</v>
      </c>
      <c r="AD563" s="6">
        <v>0</v>
      </c>
      <c r="AE563" s="6">
        <v>0</v>
      </c>
      <c r="AF563" s="6">
        <v>0</v>
      </c>
      <c r="AG563" s="6">
        <v>0</v>
      </c>
      <c r="AH563" s="6">
        <v>2356012.0948958397</v>
      </c>
      <c r="AI563" s="6">
        <v>6129860.1863866914</v>
      </c>
      <c r="AJ563" s="6">
        <v>4183755.5332401451</v>
      </c>
      <c r="AK563" s="6">
        <v>18710684.468101755</v>
      </c>
      <c r="AL563" s="6">
        <v>3144235.0164944702</v>
      </c>
      <c r="AM563" s="6">
        <v>8542653.4943082463</v>
      </c>
      <c r="AN563" s="6">
        <v>8542653.4943082463</v>
      </c>
      <c r="AO563" s="6">
        <v>8315156.4278563736</v>
      </c>
      <c r="AP563" s="6">
        <v>4204044.3740257258</v>
      </c>
      <c r="AQ563" s="6">
        <v>0</v>
      </c>
      <c r="AR563" s="6">
        <v>30397572.978904471</v>
      </c>
      <c r="AS563" s="6">
        <v>51459427.275094815</v>
      </c>
      <c r="AT563" s="3">
        <f t="shared" si="53"/>
        <v>316227.76601683797</v>
      </c>
      <c r="AU563" s="2">
        <f t="shared" si="56"/>
        <v>3.7888501290214238</v>
      </c>
      <c r="AV563" s="3">
        <f t="shared" si="57"/>
        <v>8022.9019211048844</v>
      </c>
      <c r="AW563" s="3">
        <f t="shared" si="54"/>
        <v>13581.805962957327</v>
      </c>
      <c r="AX563" s="3">
        <f t="shared" si="58"/>
        <v>179.91162323993336</v>
      </c>
      <c r="AY563" s="3">
        <f t="shared" si="55"/>
        <v>304.56869364158274</v>
      </c>
    </row>
    <row r="564" spans="1:51" x14ac:dyDescent="0.25">
      <c r="A564" s="6">
        <v>1</v>
      </c>
      <c r="B564" s="6">
        <v>2300</v>
      </c>
      <c r="C564" s="6">
        <v>707</v>
      </c>
      <c r="D564" s="6">
        <v>3.5000000000000003E-2</v>
      </c>
      <c r="E564" s="6">
        <v>15</v>
      </c>
      <c r="F564" s="6">
        <v>15</v>
      </c>
      <c r="G564" s="6">
        <v>7</v>
      </c>
      <c r="H564" s="6">
        <v>4.2169650342858224E-10</v>
      </c>
      <c r="I564" s="6">
        <v>0</v>
      </c>
      <c r="J564" s="6" t="s">
        <v>45</v>
      </c>
      <c r="K564" s="6" t="s">
        <v>14</v>
      </c>
      <c r="L564" s="6" t="s">
        <v>26</v>
      </c>
      <c r="M564" s="6" t="s">
        <v>44</v>
      </c>
      <c r="N564" s="6" t="s">
        <v>20</v>
      </c>
      <c r="O564" s="6" t="s">
        <v>15</v>
      </c>
      <c r="P564" s="6">
        <v>128.61297050000002</v>
      </c>
      <c r="Q564" s="6">
        <v>14.753466164990247</v>
      </c>
      <c r="R564" s="6">
        <v>0.95698074979136627</v>
      </c>
      <c r="S564" s="6">
        <v>4</v>
      </c>
      <c r="T564" s="6">
        <v>7967.534831306205</v>
      </c>
      <c r="U564" s="6">
        <v>13469.697309700387</v>
      </c>
      <c r="V564" s="6">
        <v>178.67002972455609</v>
      </c>
      <c r="W564" s="6">
        <v>302.05468437348463</v>
      </c>
      <c r="X564" s="6">
        <v>52.663022827174217</v>
      </c>
      <c r="Y564" s="6">
        <v>4.6813476537910272</v>
      </c>
      <c r="Z564" s="6">
        <v>3178572039.5259428</v>
      </c>
      <c r="AA564" s="6">
        <v>2574802.3060559714</v>
      </c>
      <c r="AB564" s="6">
        <v>0</v>
      </c>
      <c r="AC564" s="6">
        <v>3499037.2131252256</v>
      </c>
      <c r="AD564" s="6">
        <v>0</v>
      </c>
      <c r="AE564" s="6">
        <v>0</v>
      </c>
      <c r="AF564" s="6">
        <v>0</v>
      </c>
      <c r="AG564" s="6">
        <v>0</v>
      </c>
      <c r="AH564" s="6">
        <v>2368797.4124806672</v>
      </c>
      <c r="AI564" s="6">
        <v>6163124.9601131622</v>
      </c>
      <c r="AJ564" s="6">
        <v>4206459.4248312078</v>
      </c>
      <c r="AK564" s="6">
        <v>18812221.316606235</v>
      </c>
      <c r="AL564" s="6">
        <v>3144235.0164944702</v>
      </c>
      <c r="AM564" s="6">
        <v>8542653.4943082463</v>
      </c>
      <c r="AN564" s="6">
        <v>8542653.4943082463</v>
      </c>
      <c r="AO564" s="6">
        <v>8315156.4278563736</v>
      </c>
      <c r="AP564" s="6">
        <v>4204044.3740257258</v>
      </c>
      <c r="AQ564" s="6">
        <v>0</v>
      </c>
      <c r="AR564" s="6">
        <v>30499109.827408955</v>
      </c>
      <c r="AS564" s="6">
        <v>51560964.123599298</v>
      </c>
      <c r="AT564" s="3">
        <f t="shared" si="53"/>
        <v>421696.50342858222</v>
      </c>
      <c r="AU564" s="2">
        <f t="shared" si="56"/>
        <v>3.8279229991654651</v>
      </c>
      <c r="AV564" s="3">
        <f t="shared" si="57"/>
        <v>7967.534831306205</v>
      </c>
      <c r="AW564" s="3">
        <f t="shared" si="54"/>
        <v>13469.697309700387</v>
      </c>
      <c r="AX564" s="3">
        <f t="shared" si="58"/>
        <v>178.67002972455609</v>
      </c>
      <c r="AY564" s="3">
        <f t="shared" si="55"/>
        <v>302.05468437348463</v>
      </c>
    </row>
    <row r="565" spans="1:51" x14ac:dyDescent="0.25">
      <c r="A565" s="6">
        <v>1</v>
      </c>
      <c r="B565" s="6">
        <v>2300</v>
      </c>
      <c r="C565" s="6">
        <v>707</v>
      </c>
      <c r="D565" s="6">
        <v>3.5000000000000003E-2</v>
      </c>
      <c r="E565" s="6">
        <v>15</v>
      </c>
      <c r="F565" s="6">
        <v>15</v>
      </c>
      <c r="G565" s="6">
        <v>7</v>
      </c>
      <c r="H565" s="6">
        <v>5.623413251903492E-10</v>
      </c>
      <c r="I565" s="6">
        <v>0</v>
      </c>
      <c r="J565" s="6" t="s">
        <v>45</v>
      </c>
      <c r="K565" s="6" t="s">
        <v>14</v>
      </c>
      <c r="L565" s="6" t="s">
        <v>26</v>
      </c>
      <c r="M565" s="6" t="s">
        <v>44</v>
      </c>
      <c r="N565" s="6" t="s">
        <v>20</v>
      </c>
      <c r="O565" s="6" t="s">
        <v>15</v>
      </c>
      <c r="P565" s="6">
        <v>129.40236050000001</v>
      </c>
      <c r="Q565" s="6">
        <v>14.824200084008432</v>
      </c>
      <c r="R565" s="6">
        <v>0.96448687655424215</v>
      </c>
      <c r="S565" s="6">
        <v>4</v>
      </c>
      <c r="T565" s="6">
        <v>7925.9926342874014</v>
      </c>
      <c r="U565" s="6">
        <v>13385.334489574387</v>
      </c>
      <c r="V565" s="6">
        <v>177.73845606553562</v>
      </c>
      <c r="W565" s="6">
        <v>300.16286866151142</v>
      </c>
      <c r="X565" s="6">
        <v>52.692640932489681</v>
      </c>
      <c r="Y565" s="6">
        <v>4.6929609787499027</v>
      </c>
      <c r="Z565" s="6">
        <v>3183967906.3335576</v>
      </c>
      <c r="AA565" s="6">
        <v>2587523.6531100469</v>
      </c>
      <c r="AB565" s="6">
        <v>0</v>
      </c>
      <c r="AC565" s="6">
        <v>3511807.382275763</v>
      </c>
      <c r="AD565" s="6">
        <v>0</v>
      </c>
      <c r="AE565" s="6">
        <v>0</v>
      </c>
      <c r="AF565" s="6">
        <v>0</v>
      </c>
      <c r="AG565" s="6">
        <v>0</v>
      </c>
      <c r="AH565" s="6">
        <v>2378739.1038004644</v>
      </c>
      <c r="AI565" s="6">
        <v>6188991.2016059812</v>
      </c>
      <c r="AJ565" s="6">
        <v>4224113.666148169</v>
      </c>
      <c r="AK565" s="6">
        <v>18891175.006940424</v>
      </c>
      <c r="AL565" s="6">
        <v>3144235.0164944702</v>
      </c>
      <c r="AM565" s="6">
        <v>8542653.4943082463</v>
      </c>
      <c r="AN565" s="6">
        <v>8542653.4943082463</v>
      </c>
      <c r="AO565" s="6">
        <v>8315156.4278563736</v>
      </c>
      <c r="AP565" s="6">
        <v>4204044.3740257258</v>
      </c>
      <c r="AQ565" s="6">
        <v>0</v>
      </c>
      <c r="AR565" s="6">
        <v>30578063.51774314</v>
      </c>
      <c r="AS565" s="6">
        <v>51639917.813933484</v>
      </c>
      <c r="AT565" s="3">
        <f t="shared" si="53"/>
        <v>562341.32519034925</v>
      </c>
      <c r="AU565" s="2">
        <f t="shared" si="56"/>
        <v>3.8579475062169686</v>
      </c>
      <c r="AV565" s="3">
        <f t="shared" si="57"/>
        <v>7925.9926342874014</v>
      </c>
      <c r="AW565" s="3">
        <f t="shared" si="54"/>
        <v>13385.334489574387</v>
      </c>
      <c r="AX565" s="3">
        <f t="shared" si="58"/>
        <v>177.73845606553562</v>
      </c>
      <c r="AY565" s="3">
        <f t="shared" si="55"/>
        <v>300.16286866151142</v>
      </c>
    </row>
    <row r="566" spans="1:51" x14ac:dyDescent="0.25">
      <c r="A566" s="6">
        <v>1</v>
      </c>
      <c r="B566" s="6">
        <v>2300</v>
      </c>
      <c r="C566" s="6">
        <v>707</v>
      </c>
      <c r="D566" s="6">
        <v>3.5000000000000003E-2</v>
      </c>
      <c r="E566" s="6">
        <v>15</v>
      </c>
      <c r="F566" s="6">
        <v>15</v>
      </c>
      <c r="G566" s="6">
        <v>7</v>
      </c>
      <c r="H566" s="6">
        <v>7.4989420933245596E-10</v>
      </c>
      <c r="I566" s="6">
        <v>0</v>
      </c>
      <c r="J566" s="6" t="s">
        <v>45</v>
      </c>
      <c r="K566" s="6" t="s">
        <v>14</v>
      </c>
      <c r="L566" s="6" t="s">
        <v>26</v>
      </c>
      <c r="M566" s="6" t="s">
        <v>44</v>
      </c>
      <c r="N566" s="6" t="s">
        <v>20</v>
      </c>
      <c r="O566" s="6" t="s">
        <v>15</v>
      </c>
      <c r="P566" s="6">
        <v>129.98968430000002</v>
      </c>
      <c r="Q566" s="6">
        <v>14.876404069891661</v>
      </c>
      <c r="R566" s="6">
        <v>0.97015096782128696</v>
      </c>
      <c r="S566" s="6">
        <v>4</v>
      </c>
      <c r="T566" s="6">
        <v>7894.8280902625593</v>
      </c>
      <c r="U566" s="6">
        <v>13322.296338706905</v>
      </c>
      <c r="V566" s="6">
        <v>177.03959874954472</v>
      </c>
      <c r="W566" s="6">
        <v>298.74925346838802</v>
      </c>
      <c r="X566" s="6">
        <v>52.716038234731016</v>
      </c>
      <c r="Y566" s="6">
        <v>4.7019753947514689</v>
      </c>
      <c r="Z566" s="6">
        <v>3189209341.5702715</v>
      </c>
      <c r="AA566" s="6">
        <v>2597064.5948809092</v>
      </c>
      <c r="AB566" s="6">
        <v>0</v>
      </c>
      <c r="AC566" s="6">
        <v>3521198.3524608593</v>
      </c>
      <c r="AD566" s="6">
        <v>0</v>
      </c>
      <c r="AE566" s="6">
        <v>0</v>
      </c>
      <c r="AF566" s="6">
        <v>0</v>
      </c>
      <c r="AG566" s="6">
        <v>0</v>
      </c>
      <c r="AH566" s="6">
        <v>2386122.5494632889</v>
      </c>
      <c r="AI566" s="6">
        <v>6208201.4126676936</v>
      </c>
      <c r="AJ566" s="6">
        <v>4237225.0299281534</v>
      </c>
      <c r="AK566" s="6">
        <v>18949811.939400904</v>
      </c>
      <c r="AL566" s="6">
        <v>3144235.0164944702</v>
      </c>
      <c r="AM566" s="6">
        <v>8542653.4943082463</v>
      </c>
      <c r="AN566" s="6">
        <v>8542653.4943082463</v>
      </c>
      <c r="AO566" s="6">
        <v>8315156.4278563736</v>
      </c>
      <c r="AP566" s="6">
        <v>4204044.3740257258</v>
      </c>
      <c r="AQ566" s="6">
        <v>0</v>
      </c>
      <c r="AR566" s="6">
        <v>30636700.45020362</v>
      </c>
      <c r="AS566" s="6">
        <v>51698554.746393964</v>
      </c>
      <c r="AT566" s="3">
        <f t="shared" si="53"/>
        <v>749894.209332456</v>
      </c>
      <c r="AU566" s="2">
        <f t="shared" si="56"/>
        <v>3.8806038712851478</v>
      </c>
      <c r="AV566" s="3">
        <f t="shared" si="57"/>
        <v>7894.8280902625593</v>
      </c>
      <c r="AW566" s="3">
        <f t="shared" si="54"/>
        <v>13322.296338706905</v>
      </c>
      <c r="AX566" s="3">
        <f t="shared" si="58"/>
        <v>177.03959874954472</v>
      </c>
      <c r="AY566" s="3">
        <f t="shared" si="55"/>
        <v>298.74925346838802</v>
      </c>
    </row>
    <row r="567" spans="1:51" x14ac:dyDescent="0.25">
      <c r="A567" s="6">
        <v>1</v>
      </c>
      <c r="B567" s="6">
        <v>2300</v>
      </c>
      <c r="C567" s="6">
        <v>707</v>
      </c>
      <c r="D567" s="6">
        <v>3.5000000000000003E-2</v>
      </c>
      <c r="E567" s="6">
        <v>15</v>
      </c>
      <c r="F567" s="6">
        <v>15</v>
      </c>
      <c r="G567" s="6">
        <v>7</v>
      </c>
      <c r="H567" s="6">
        <v>1.0000000000000001E-9</v>
      </c>
      <c r="I567" s="6">
        <v>0</v>
      </c>
      <c r="J567" s="6" t="s">
        <v>45</v>
      </c>
      <c r="K567" s="6" t="s">
        <v>14</v>
      </c>
      <c r="L567" s="6" t="s">
        <v>26</v>
      </c>
      <c r="M567" s="6" t="s">
        <v>44</v>
      </c>
      <c r="N567" s="6" t="s">
        <v>20</v>
      </c>
      <c r="O567" s="6" t="s">
        <v>15</v>
      </c>
      <c r="P567" s="6">
        <v>130.43068430000002</v>
      </c>
      <c r="Q567" s="6">
        <v>14.91546582951956</v>
      </c>
      <c r="R567" s="6">
        <v>0.97442876662544708</v>
      </c>
      <c r="S567" s="6">
        <v>4</v>
      </c>
      <c r="T567" s="6">
        <v>7871.4512664065032</v>
      </c>
      <c r="U567" s="6">
        <v>13275.092614436961</v>
      </c>
      <c r="V567" s="6">
        <v>176.51537916322852</v>
      </c>
      <c r="W567" s="6">
        <v>297.69072143847052</v>
      </c>
      <c r="X567" s="6">
        <v>52.733959428903688</v>
      </c>
      <c r="Y567" s="6">
        <v>4.7088419774580528</v>
      </c>
      <c r="Z567" s="6">
        <v>3193457475.1486511</v>
      </c>
      <c r="AA567" s="6">
        <v>2604248.0067632808</v>
      </c>
      <c r="AB567" s="6">
        <v>0</v>
      </c>
      <c r="AC567" s="6">
        <v>3528212.5981753953</v>
      </c>
      <c r="AD567" s="6">
        <v>0</v>
      </c>
      <c r="AE567" s="6">
        <v>0</v>
      </c>
      <c r="AF567" s="6">
        <v>0</v>
      </c>
      <c r="AG567" s="6">
        <v>0</v>
      </c>
      <c r="AH567" s="6">
        <v>2391659.6359260827</v>
      </c>
      <c r="AI567" s="6">
        <v>6222607.7758312766</v>
      </c>
      <c r="AJ567" s="6">
        <v>4247057.6688084602</v>
      </c>
      <c r="AK567" s="6">
        <v>18993785.685504496</v>
      </c>
      <c r="AL567" s="6">
        <v>3144235.0164944702</v>
      </c>
      <c r="AM567" s="6">
        <v>8542653.4943082463</v>
      </c>
      <c r="AN567" s="6">
        <v>8542653.4943082463</v>
      </c>
      <c r="AO567" s="6">
        <v>8315156.4278563736</v>
      </c>
      <c r="AP567" s="6">
        <v>4204044.3740257258</v>
      </c>
      <c r="AQ567" s="6">
        <v>0</v>
      </c>
      <c r="AR567" s="6">
        <v>30680674.196307212</v>
      </c>
      <c r="AS567" s="6">
        <v>51742528.492497556</v>
      </c>
      <c r="AT567" s="3">
        <f t="shared" si="53"/>
        <v>1000000.0000000001</v>
      </c>
      <c r="AU567" s="2">
        <f t="shared" si="56"/>
        <v>3.8977150665017883</v>
      </c>
      <c r="AV567" s="3">
        <f t="shared" si="57"/>
        <v>7871.4512664065032</v>
      </c>
      <c r="AW567" s="3">
        <f t="shared" si="54"/>
        <v>13275.092614436961</v>
      </c>
      <c r="AX567" s="3">
        <f t="shared" si="58"/>
        <v>176.51537916322852</v>
      </c>
      <c r="AY567" s="3">
        <f t="shared" si="55"/>
        <v>297.69072143847052</v>
      </c>
    </row>
    <row r="568" spans="1:51" x14ac:dyDescent="0.25">
      <c r="A568" s="6">
        <v>1</v>
      </c>
      <c r="B568" s="6">
        <v>2300</v>
      </c>
      <c r="C568" s="6">
        <v>707</v>
      </c>
      <c r="D568" s="6">
        <v>3.5000000000000003E-2</v>
      </c>
      <c r="E568" s="6">
        <v>15</v>
      </c>
      <c r="F568" s="6">
        <v>15</v>
      </c>
      <c r="G568" s="6">
        <v>7</v>
      </c>
      <c r="H568" s="6">
        <v>1.3335214321633241E-9</v>
      </c>
      <c r="I568" s="6">
        <v>0</v>
      </c>
      <c r="J568" s="6" t="s">
        <v>45</v>
      </c>
      <c r="K568" s="6" t="s">
        <v>14</v>
      </c>
      <c r="L568" s="6" t="s">
        <v>26</v>
      </c>
      <c r="M568" s="6" t="s">
        <v>44</v>
      </c>
      <c r="N568" s="6" t="s">
        <v>20</v>
      </c>
      <c r="O568" s="6" t="s">
        <v>15</v>
      </c>
      <c r="P568" s="6">
        <v>130.76668430000001</v>
      </c>
      <c r="Q568" s="6">
        <v>14.945310953169288</v>
      </c>
      <c r="R568" s="6">
        <v>0.97766979614118188</v>
      </c>
      <c r="S568" s="6">
        <v>4</v>
      </c>
      <c r="T568" s="6">
        <v>7853.9174018687463</v>
      </c>
      <c r="U568" s="6">
        <v>13239.64537958692</v>
      </c>
      <c r="V568" s="6">
        <v>176.12218651776456</v>
      </c>
      <c r="W568" s="6">
        <v>296.89582582290006</v>
      </c>
      <c r="X568" s="6">
        <v>52.747156262125557</v>
      </c>
      <c r="Y568" s="6">
        <v>4.7139493506088144</v>
      </c>
      <c r="Z568" s="6">
        <v>3196267652.6709418</v>
      </c>
      <c r="AA568" s="6">
        <v>2609694.0984009472</v>
      </c>
      <c r="AB568" s="6">
        <v>0</v>
      </c>
      <c r="AC568" s="6">
        <v>3533575.1482555345</v>
      </c>
      <c r="AD568" s="6">
        <v>0</v>
      </c>
      <c r="AE568" s="6">
        <v>0</v>
      </c>
      <c r="AF568" s="6">
        <v>0</v>
      </c>
      <c r="AG568" s="6">
        <v>0</v>
      </c>
      <c r="AH568" s="6">
        <v>2395875.0061960276</v>
      </c>
      <c r="AI568" s="6">
        <v>6233575.3045823332</v>
      </c>
      <c r="AJ568" s="6">
        <v>4254543.2325412333</v>
      </c>
      <c r="AK568" s="6">
        <v>19027262.789976075</v>
      </c>
      <c r="AL568" s="6">
        <v>3144235.0164944702</v>
      </c>
      <c r="AM568" s="6">
        <v>8542653.4943082463</v>
      </c>
      <c r="AN568" s="6">
        <v>8542653.4943082463</v>
      </c>
      <c r="AO568" s="6">
        <v>8315156.4278563736</v>
      </c>
      <c r="AP568" s="6">
        <v>4204044.3740257258</v>
      </c>
      <c r="AQ568" s="6">
        <v>0</v>
      </c>
      <c r="AR568" s="6">
        <v>30714151.300778791</v>
      </c>
      <c r="AS568" s="6">
        <v>51776005.596969135</v>
      </c>
      <c r="AT568" s="3">
        <f t="shared" si="53"/>
        <v>1333521.4321633242</v>
      </c>
      <c r="AU568" s="2">
        <f t="shared" si="56"/>
        <v>3.9106791845647275</v>
      </c>
      <c r="AV568" s="3">
        <f t="shared" si="57"/>
        <v>7853.9174018687463</v>
      </c>
      <c r="AW568" s="3">
        <f t="shared" si="54"/>
        <v>13239.64537958692</v>
      </c>
      <c r="AX568" s="3">
        <f t="shared" si="58"/>
        <v>176.12218651776456</v>
      </c>
      <c r="AY568" s="3">
        <f t="shared" si="55"/>
        <v>296.89582582290006</v>
      </c>
    </row>
    <row r="569" spans="1:51" x14ac:dyDescent="0.25">
      <c r="A569" s="6">
        <v>1</v>
      </c>
      <c r="B569" s="6">
        <v>2300</v>
      </c>
      <c r="C569" s="6">
        <v>707</v>
      </c>
      <c r="D569" s="6">
        <v>3.5000000000000003E-2</v>
      </c>
      <c r="E569" s="6">
        <v>15</v>
      </c>
      <c r="F569" s="6">
        <v>15</v>
      </c>
      <c r="G569" s="6">
        <v>7</v>
      </c>
      <c r="H569" s="6">
        <v>1.778279410038923E-9</v>
      </c>
      <c r="I569" s="6">
        <v>0</v>
      </c>
      <c r="J569" s="6" t="s">
        <v>45</v>
      </c>
      <c r="K569" s="6" t="s">
        <v>14</v>
      </c>
      <c r="L569" s="6" t="s">
        <v>26</v>
      </c>
      <c r="M569" s="6" t="s">
        <v>44</v>
      </c>
      <c r="N569" s="6" t="s">
        <v>20</v>
      </c>
      <c r="O569" s="6" t="s">
        <v>15</v>
      </c>
      <c r="P569" s="6">
        <v>131.02969670000004</v>
      </c>
      <c r="Q569" s="6">
        <v>14.968975547838729</v>
      </c>
      <c r="R569" s="6">
        <v>0.9801447654683163</v>
      </c>
      <c r="S569" s="6">
        <v>4</v>
      </c>
      <c r="T569" s="6">
        <v>7840.7667740954221</v>
      </c>
      <c r="U569" s="6">
        <v>13212.89521833777</v>
      </c>
      <c r="V569" s="6">
        <v>175.82728689010003</v>
      </c>
      <c r="W569" s="6">
        <v>296.29595996643189</v>
      </c>
      <c r="X569" s="6">
        <v>52.756182747419778</v>
      </c>
      <c r="Y569" s="6">
        <v>4.7175907672550768</v>
      </c>
      <c r="Z569" s="6">
        <v>3197265326.3701649</v>
      </c>
      <c r="AA569" s="6">
        <v>2613881.0592833161</v>
      </c>
      <c r="AB569" s="6">
        <v>0</v>
      </c>
      <c r="AC569" s="6">
        <v>3537845.5971155572</v>
      </c>
      <c r="AD569" s="6">
        <v>0</v>
      </c>
      <c r="AE569" s="6">
        <v>0</v>
      </c>
      <c r="AF569" s="6">
        <v>0</v>
      </c>
      <c r="AG569" s="6">
        <v>0</v>
      </c>
      <c r="AH569" s="6">
        <v>2399173.395995561</v>
      </c>
      <c r="AI569" s="6">
        <v>6242157.0382479392</v>
      </c>
      <c r="AJ569" s="6">
        <v>4260400.4421050027</v>
      </c>
      <c r="AK569" s="6">
        <v>19053457.532747377</v>
      </c>
      <c r="AL569" s="6">
        <v>3144235.0164944702</v>
      </c>
      <c r="AM569" s="6">
        <v>8542653.4943082463</v>
      </c>
      <c r="AN569" s="6">
        <v>8542653.4943082463</v>
      </c>
      <c r="AO569" s="6">
        <v>8315156.4278563736</v>
      </c>
      <c r="AP569" s="6">
        <v>4204044.3740257258</v>
      </c>
      <c r="AQ569" s="6">
        <v>0</v>
      </c>
      <c r="AR569" s="6">
        <v>30740346.043550096</v>
      </c>
      <c r="AS569" s="6">
        <v>51802200.33974044</v>
      </c>
      <c r="AT569" s="3">
        <f t="shared" si="53"/>
        <v>1778279.4100389229</v>
      </c>
      <c r="AU569" s="2">
        <f t="shared" si="56"/>
        <v>3.9205790618732652</v>
      </c>
      <c r="AV569" s="3">
        <f t="shared" si="57"/>
        <v>7840.7667740954221</v>
      </c>
      <c r="AW569" s="3">
        <f t="shared" si="54"/>
        <v>13212.89521833777</v>
      </c>
      <c r="AX569" s="3">
        <f t="shared" si="58"/>
        <v>175.82728689010003</v>
      </c>
      <c r="AY569" s="3">
        <f t="shared" si="55"/>
        <v>296.29595996643189</v>
      </c>
    </row>
    <row r="570" spans="1:51" x14ac:dyDescent="0.25">
      <c r="A570" s="6">
        <v>1</v>
      </c>
      <c r="B570" s="6">
        <v>2300</v>
      </c>
      <c r="C570" s="6">
        <v>707</v>
      </c>
      <c r="D570" s="6">
        <v>3.5000000000000003E-2</v>
      </c>
      <c r="E570" s="6">
        <v>15</v>
      </c>
      <c r="F570" s="6">
        <v>15</v>
      </c>
      <c r="G570" s="6">
        <v>7</v>
      </c>
      <c r="H570" s="6">
        <v>2.3713737056616557E-9</v>
      </c>
      <c r="I570" s="6">
        <v>0</v>
      </c>
      <c r="J570" s="6" t="s">
        <v>45</v>
      </c>
      <c r="K570" s="6" t="s">
        <v>14</v>
      </c>
      <c r="L570" s="6" t="s">
        <v>26</v>
      </c>
      <c r="M570" s="6" t="s">
        <v>44</v>
      </c>
      <c r="N570" s="6" t="s">
        <v>20</v>
      </c>
      <c r="O570" s="6" t="s">
        <v>15</v>
      </c>
      <c r="P570" s="6">
        <v>131.22713240000002</v>
      </c>
      <c r="Q570" s="6">
        <v>14.986716728237278</v>
      </c>
      <c r="R570" s="6">
        <v>0.98200661052033289</v>
      </c>
      <c r="S570" s="6">
        <v>4</v>
      </c>
      <c r="T570" s="6">
        <v>7830.9041037016932</v>
      </c>
      <c r="U570" s="6">
        <v>13192.84720839993</v>
      </c>
      <c r="V570" s="6">
        <v>175.60611890656173</v>
      </c>
      <c r="W570" s="6">
        <v>295.84638822217812</v>
      </c>
      <c r="X570" s="6">
        <v>52.763012190436825</v>
      </c>
      <c r="Y570" s="6">
        <v>4.7203390905831828</v>
      </c>
      <c r="Z570" s="6">
        <v>3198060695.2541337</v>
      </c>
      <c r="AA570" s="6">
        <v>2617026.8347388729</v>
      </c>
      <c r="AB570" s="6">
        <v>0</v>
      </c>
      <c r="AC570" s="6">
        <v>3541044.9078981332</v>
      </c>
      <c r="AD570" s="6">
        <v>0</v>
      </c>
      <c r="AE570" s="6">
        <v>0</v>
      </c>
      <c r="AF570" s="6">
        <v>0</v>
      </c>
      <c r="AG570" s="6">
        <v>0</v>
      </c>
      <c r="AH570" s="6">
        <v>2401647.9796284325</v>
      </c>
      <c r="AI570" s="6">
        <v>6248595.3972537722</v>
      </c>
      <c r="AJ570" s="6">
        <v>4264794.7544215322</v>
      </c>
      <c r="AK570" s="6">
        <v>19073109.873940744</v>
      </c>
      <c r="AL570" s="6">
        <v>3144235.0164944702</v>
      </c>
      <c r="AM570" s="6">
        <v>8542653.4943082463</v>
      </c>
      <c r="AN570" s="6">
        <v>8542653.4943082463</v>
      </c>
      <c r="AO570" s="6">
        <v>8315156.4278563736</v>
      </c>
      <c r="AP570" s="6">
        <v>4204044.3740257258</v>
      </c>
      <c r="AQ570" s="6">
        <v>0</v>
      </c>
      <c r="AR570" s="6">
        <v>30759998.38474346</v>
      </c>
      <c r="AS570" s="6">
        <v>51821852.680933803</v>
      </c>
      <c r="AT570" s="3">
        <f t="shared" si="53"/>
        <v>2371373.7056616559</v>
      </c>
      <c r="AU570" s="2">
        <f t="shared" si="56"/>
        <v>3.9280264420813316</v>
      </c>
      <c r="AV570" s="3">
        <f t="shared" si="57"/>
        <v>7830.9041037016932</v>
      </c>
      <c r="AW570" s="3">
        <f t="shared" si="54"/>
        <v>13192.84720839993</v>
      </c>
      <c r="AX570" s="3">
        <f t="shared" si="58"/>
        <v>175.60611890656173</v>
      </c>
      <c r="AY570" s="3">
        <f t="shared" si="55"/>
        <v>295.84638822217812</v>
      </c>
    </row>
    <row r="571" spans="1:51" x14ac:dyDescent="0.25">
      <c r="A571" s="6">
        <v>1</v>
      </c>
      <c r="B571" s="6">
        <v>2300</v>
      </c>
      <c r="C571" s="6">
        <v>707</v>
      </c>
      <c r="D571" s="6">
        <v>3.5000000000000003E-2</v>
      </c>
      <c r="E571" s="6">
        <v>15</v>
      </c>
      <c r="F571" s="6">
        <v>15</v>
      </c>
      <c r="G571" s="6">
        <v>7</v>
      </c>
      <c r="H571" s="6">
        <v>3.1622776601683799E-9</v>
      </c>
      <c r="I571" s="6">
        <v>0</v>
      </c>
      <c r="J571" s="6" t="s">
        <v>45</v>
      </c>
      <c r="K571" s="6" t="s">
        <v>14</v>
      </c>
      <c r="L571" s="6" t="s">
        <v>26</v>
      </c>
      <c r="M571" s="6" t="s">
        <v>44</v>
      </c>
      <c r="N571" s="6" t="s">
        <v>20</v>
      </c>
      <c r="O571" s="6" t="s">
        <v>15</v>
      </c>
      <c r="P571" s="6">
        <v>131.35863860000003</v>
      </c>
      <c r="Q571" s="6">
        <v>14.998008408651957</v>
      </c>
      <c r="R571" s="6">
        <v>0.983352779445826</v>
      </c>
      <c r="S571" s="6">
        <v>4</v>
      </c>
      <c r="T571" s="6">
        <v>7823.5074875244445</v>
      </c>
      <c r="U571" s="6">
        <v>13178.11031583492</v>
      </c>
      <c r="V571" s="6">
        <v>175.4402515887237</v>
      </c>
      <c r="W571" s="6">
        <v>295.51591699257125</v>
      </c>
      <c r="X571" s="6">
        <v>52.769683671052775</v>
      </c>
      <c r="Y571" s="6">
        <v>4.7227512294975558</v>
      </c>
      <c r="Z571" s="6">
        <v>3200540203.5670929</v>
      </c>
      <c r="AA571" s="6">
        <v>2619245.5970419804</v>
      </c>
      <c r="AB571" s="6">
        <v>0</v>
      </c>
      <c r="AC571" s="6">
        <v>3543046.9645638396</v>
      </c>
      <c r="AD571" s="6">
        <v>0</v>
      </c>
      <c r="AE571" s="6">
        <v>0</v>
      </c>
      <c r="AF571" s="6">
        <v>0</v>
      </c>
      <c r="AG571" s="6">
        <v>0</v>
      </c>
      <c r="AH571" s="6">
        <v>2403294.0990262702</v>
      </c>
      <c r="AI571" s="6">
        <v>6252878.2622614279</v>
      </c>
      <c r="AJ571" s="6">
        <v>4267717.8977933321</v>
      </c>
      <c r="AK571" s="6">
        <v>19086182.820686851</v>
      </c>
      <c r="AL571" s="6">
        <v>3144235.0164944702</v>
      </c>
      <c r="AM571" s="6">
        <v>8542653.4943082463</v>
      </c>
      <c r="AN571" s="6">
        <v>8542653.4943082463</v>
      </c>
      <c r="AO571" s="6">
        <v>8315156.4278563736</v>
      </c>
      <c r="AP571" s="6">
        <v>4204044.3740257258</v>
      </c>
      <c r="AQ571" s="6">
        <v>0</v>
      </c>
      <c r="AR571" s="6">
        <v>30773071.33148957</v>
      </c>
      <c r="AS571" s="6">
        <v>51834925.627679914</v>
      </c>
      <c r="AT571" s="3">
        <f t="shared" si="53"/>
        <v>3162277.66016838</v>
      </c>
      <c r="AU571" s="2">
        <f t="shared" si="56"/>
        <v>3.933411117783304</v>
      </c>
      <c r="AV571" s="3">
        <f t="shared" si="57"/>
        <v>7823.5074875244445</v>
      </c>
      <c r="AW571" s="3">
        <f t="shared" si="54"/>
        <v>13178.11031583492</v>
      </c>
      <c r="AX571" s="3">
        <f t="shared" si="58"/>
        <v>175.4402515887237</v>
      </c>
      <c r="AY571" s="3">
        <f t="shared" si="55"/>
        <v>295.51591699257125</v>
      </c>
    </row>
    <row r="572" spans="1:51" x14ac:dyDescent="0.25">
      <c r="A572" s="6">
        <v>1</v>
      </c>
      <c r="B572" s="6">
        <v>2300</v>
      </c>
      <c r="C572" s="6">
        <v>707</v>
      </c>
      <c r="D572" s="6">
        <v>3.5000000000000003E-2</v>
      </c>
      <c r="E572" s="6">
        <v>15</v>
      </c>
      <c r="F572" s="6">
        <v>15</v>
      </c>
      <c r="G572" s="6">
        <v>7</v>
      </c>
      <c r="H572" s="6">
        <v>4.2169650342858235E-9</v>
      </c>
      <c r="I572" s="6">
        <v>0</v>
      </c>
      <c r="J572" s="6" t="s">
        <v>45</v>
      </c>
      <c r="K572" s="6" t="s">
        <v>14</v>
      </c>
      <c r="L572" s="6" t="s">
        <v>26</v>
      </c>
      <c r="M572" s="6" t="s">
        <v>44</v>
      </c>
      <c r="N572" s="6" t="s">
        <v>20</v>
      </c>
      <c r="O572" s="6" t="s">
        <v>15</v>
      </c>
      <c r="P572" s="6">
        <v>131.47069670000005</v>
      </c>
      <c r="Q572" s="6">
        <v>15.008088354971116</v>
      </c>
      <c r="R572" s="6">
        <v>0.98440694796373751</v>
      </c>
      <c r="S572" s="6">
        <v>4</v>
      </c>
      <c r="T572" s="6">
        <v>7817.9604543292126</v>
      </c>
      <c r="U572" s="6">
        <v>13166.829217333463</v>
      </c>
      <c r="V572" s="6">
        <v>175.31586071916877</v>
      </c>
      <c r="W572" s="6">
        <v>295.26294110388585</v>
      </c>
      <c r="X572" s="6">
        <v>52.773487971416628</v>
      </c>
      <c r="Y572" s="6">
        <v>4.7242915866243296</v>
      </c>
      <c r="Z572" s="6">
        <v>3200923863.2703333</v>
      </c>
      <c r="AA572" s="6">
        <v>2621026.6906474633</v>
      </c>
      <c r="AB572" s="6">
        <v>0</v>
      </c>
      <c r="AC572" s="6">
        <v>3544864.8752827328</v>
      </c>
      <c r="AD572" s="6">
        <v>0</v>
      </c>
      <c r="AE572" s="6">
        <v>0</v>
      </c>
      <c r="AF572" s="6">
        <v>0</v>
      </c>
      <c r="AG572" s="6">
        <v>0</v>
      </c>
      <c r="AH572" s="6">
        <v>2404697.7107127765</v>
      </c>
      <c r="AI572" s="6">
        <v>6256530.1719493717</v>
      </c>
      <c r="AJ572" s="6">
        <v>4270210.4011945967</v>
      </c>
      <c r="AK572" s="6">
        <v>19097329.849786941</v>
      </c>
      <c r="AL572" s="6">
        <v>3144235.0164944702</v>
      </c>
      <c r="AM572" s="6">
        <v>8542653.4943082463</v>
      </c>
      <c r="AN572" s="6">
        <v>8542653.4943082463</v>
      </c>
      <c r="AO572" s="6">
        <v>8315156.4278563736</v>
      </c>
      <c r="AP572" s="6">
        <v>4204044.3740257258</v>
      </c>
      <c r="AQ572" s="6">
        <v>0</v>
      </c>
      <c r="AR572" s="6">
        <v>30784218.360589661</v>
      </c>
      <c r="AS572" s="6">
        <v>51846072.656780005</v>
      </c>
      <c r="AT572" s="3">
        <f t="shared" si="53"/>
        <v>4216965.0342858238</v>
      </c>
      <c r="AU572" s="2">
        <f t="shared" si="56"/>
        <v>3.93762779185495</v>
      </c>
      <c r="AV572" s="3">
        <f t="shared" si="57"/>
        <v>7817.9604543292126</v>
      </c>
      <c r="AW572" s="3">
        <f t="shared" si="54"/>
        <v>13166.829217333463</v>
      </c>
      <c r="AX572" s="3">
        <f t="shared" si="58"/>
        <v>175.31586071916877</v>
      </c>
      <c r="AY572" s="3">
        <f t="shared" si="55"/>
        <v>295.26294110388585</v>
      </c>
    </row>
    <row r="573" spans="1:51" x14ac:dyDescent="0.25">
      <c r="A573" s="6">
        <v>1</v>
      </c>
      <c r="B573" s="6">
        <v>2300</v>
      </c>
      <c r="C573" s="6">
        <v>707</v>
      </c>
      <c r="D573" s="6">
        <v>3.5000000000000003E-2</v>
      </c>
      <c r="E573" s="6">
        <v>15</v>
      </c>
      <c r="F573" s="6">
        <v>15</v>
      </c>
      <c r="G573" s="6">
        <v>7</v>
      </c>
      <c r="H573" s="6">
        <v>5.6234132519034918E-9</v>
      </c>
      <c r="I573" s="6">
        <v>0</v>
      </c>
      <c r="J573" s="6" t="s">
        <v>45</v>
      </c>
      <c r="K573" s="6" t="s">
        <v>14</v>
      </c>
      <c r="L573" s="6" t="s">
        <v>26</v>
      </c>
      <c r="M573" s="6" t="s">
        <v>44</v>
      </c>
      <c r="N573" s="6" t="s">
        <v>20</v>
      </c>
      <c r="O573" s="6" t="s">
        <v>15</v>
      </c>
      <c r="P573" s="6">
        <v>131.55607430000001</v>
      </c>
      <c r="Q573" s="6">
        <v>15.015804167788385</v>
      </c>
      <c r="R573" s="6">
        <v>0.98520271235949175</v>
      </c>
      <c r="S573" s="6">
        <v>4</v>
      </c>
      <c r="T573" s="6">
        <v>7813.8005825508262</v>
      </c>
      <c r="U573" s="6">
        <v>13158.348976492178</v>
      </c>
      <c r="V573" s="6">
        <v>175.22257660682646</v>
      </c>
      <c r="W573" s="6">
        <v>295.07277376665252</v>
      </c>
      <c r="X573" s="6">
        <v>52.776232676269174</v>
      </c>
      <c r="Y573" s="6">
        <v>4.7254230758188722</v>
      </c>
      <c r="Z573" s="6">
        <v>3201074276.2227068</v>
      </c>
      <c r="AA573" s="6">
        <v>2622374.6753824451</v>
      </c>
      <c r="AB573" s="6">
        <v>0</v>
      </c>
      <c r="AC573" s="6">
        <v>3546258.5938656018</v>
      </c>
      <c r="AD573" s="6">
        <v>0</v>
      </c>
      <c r="AE573" s="6">
        <v>0</v>
      </c>
      <c r="AF573" s="6">
        <v>0</v>
      </c>
      <c r="AG573" s="6">
        <v>0</v>
      </c>
      <c r="AH573" s="6">
        <v>2405766.9750067377</v>
      </c>
      <c r="AI573" s="6">
        <v>6259312.1783059947</v>
      </c>
      <c r="AJ573" s="6">
        <v>4272109.1776975039</v>
      </c>
      <c r="AK573" s="6">
        <v>19105821.600258283</v>
      </c>
      <c r="AL573" s="6">
        <v>3144235.0164944702</v>
      </c>
      <c r="AM573" s="6">
        <v>8542653.4943082463</v>
      </c>
      <c r="AN573" s="6">
        <v>8542653.4943082463</v>
      </c>
      <c r="AO573" s="6">
        <v>8315156.4278563736</v>
      </c>
      <c r="AP573" s="6">
        <v>4204044.3740257258</v>
      </c>
      <c r="AQ573" s="6">
        <v>0</v>
      </c>
      <c r="AR573" s="6">
        <v>30792710.111060999</v>
      </c>
      <c r="AS573" s="6">
        <v>51854564.407251343</v>
      </c>
      <c r="AT573" s="3">
        <f t="shared" si="53"/>
        <v>5623413.251903492</v>
      </c>
      <c r="AU573" s="2">
        <f t="shared" si="56"/>
        <v>3.940810849437967</v>
      </c>
      <c r="AV573" s="3">
        <f t="shared" si="57"/>
        <v>7813.8005825508262</v>
      </c>
      <c r="AW573" s="3">
        <f t="shared" si="54"/>
        <v>13158.348976492178</v>
      </c>
      <c r="AX573" s="3">
        <f t="shared" si="58"/>
        <v>175.22257660682646</v>
      </c>
      <c r="AY573" s="3">
        <f t="shared" si="55"/>
        <v>295.07277376665252</v>
      </c>
    </row>
    <row r="574" spans="1:51" x14ac:dyDescent="0.25">
      <c r="A574" s="6">
        <v>1</v>
      </c>
      <c r="B574" s="6">
        <v>2300</v>
      </c>
      <c r="C574" s="6">
        <v>707</v>
      </c>
      <c r="D574" s="6">
        <v>3.5000000000000003E-2</v>
      </c>
      <c r="E574" s="6">
        <v>15</v>
      </c>
      <c r="F574" s="6">
        <v>15</v>
      </c>
      <c r="G574" s="6">
        <v>7</v>
      </c>
      <c r="H574" s="6">
        <v>7.4989420933245577E-9</v>
      </c>
      <c r="I574" s="6">
        <v>0</v>
      </c>
      <c r="J574" s="6" t="s">
        <v>45</v>
      </c>
      <c r="K574" s="6" t="s">
        <v>14</v>
      </c>
      <c r="L574" s="6" t="s">
        <v>26</v>
      </c>
      <c r="M574" s="6" t="s">
        <v>44</v>
      </c>
      <c r="N574" s="6" t="s">
        <v>20</v>
      </c>
      <c r="O574" s="6" t="s">
        <v>15</v>
      </c>
      <c r="P574" s="6">
        <v>131.61441860000002</v>
      </c>
      <c r="Q574" s="6">
        <v>15.02090277221213</v>
      </c>
      <c r="R574" s="6">
        <v>0.98578179104590802</v>
      </c>
      <c r="S574" s="6">
        <v>4</v>
      </c>
      <c r="T574" s="6">
        <v>7810.6809977235907</v>
      </c>
      <c r="U574" s="6">
        <v>13152.089838782589</v>
      </c>
      <c r="V574" s="6">
        <v>175.15262067621413</v>
      </c>
      <c r="W574" s="6">
        <v>294.93241412665094</v>
      </c>
      <c r="X574" s="6">
        <v>52.778814927241307</v>
      </c>
      <c r="Y574" s="6">
        <v>4.7263899451096227</v>
      </c>
      <c r="Z574" s="6">
        <v>3201826419.2269053</v>
      </c>
      <c r="AA574" s="6">
        <v>2623337.0286190701</v>
      </c>
      <c r="AB574" s="6">
        <v>0</v>
      </c>
      <c r="AC574" s="6">
        <v>3547168.3191167698</v>
      </c>
      <c r="AD574" s="6">
        <v>0</v>
      </c>
      <c r="AE574" s="6">
        <v>0</v>
      </c>
      <c r="AF574" s="6">
        <v>0</v>
      </c>
      <c r="AG574" s="6">
        <v>0</v>
      </c>
      <c r="AH574" s="6">
        <v>2406497.085616977</v>
      </c>
      <c r="AI574" s="6">
        <v>6261211.7763475589</v>
      </c>
      <c r="AJ574" s="6">
        <v>4273405.692393709</v>
      </c>
      <c r="AK574" s="6">
        <v>19111619.902094085</v>
      </c>
      <c r="AL574" s="6">
        <v>3144235.0164944702</v>
      </c>
      <c r="AM574" s="6">
        <v>8542653.4943082463</v>
      </c>
      <c r="AN574" s="6">
        <v>8542653.4943082463</v>
      </c>
      <c r="AO574" s="6">
        <v>8315156.4278563736</v>
      </c>
      <c r="AP574" s="6">
        <v>4204044.3740257258</v>
      </c>
      <c r="AQ574" s="6">
        <v>0</v>
      </c>
      <c r="AR574" s="6">
        <v>30798508.412896805</v>
      </c>
      <c r="AS574" s="6">
        <v>51860362.709087148</v>
      </c>
      <c r="AT574" s="3">
        <f t="shared" si="53"/>
        <v>7498942.0933245579</v>
      </c>
      <c r="AU574" s="2">
        <f t="shared" si="56"/>
        <v>3.9431271641836321</v>
      </c>
      <c r="AV574" s="3">
        <f t="shared" si="57"/>
        <v>7810.6809977235907</v>
      </c>
      <c r="AW574" s="3">
        <f t="shared" si="54"/>
        <v>13152.089838782589</v>
      </c>
      <c r="AX574" s="3">
        <f t="shared" si="58"/>
        <v>175.15262067621413</v>
      </c>
      <c r="AY574" s="3">
        <f t="shared" si="55"/>
        <v>294.93241412665094</v>
      </c>
    </row>
    <row r="575" spans="1:51" x14ac:dyDescent="0.25">
      <c r="A575" s="6">
        <v>1</v>
      </c>
      <c r="B575" s="6">
        <v>2300</v>
      </c>
      <c r="C575" s="6">
        <v>707</v>
      </c>
      <c r="D575" s="6">
        <v>3.5000000000000003E-2</v>
      </c>
      <c r="E575" s="6">
        <v>15</v>
      </c>
      <c r="F575" s="6">
        <v>15</v>
      </c>
      <c r="G575" s="6">
        <v>7</v>
      </c>
      <c r="H575" s="6">
        <v>1E-8</v>
      </c>
      <c r="I575" s="6">
        <v>0</v>
      </c>
      <c r="J575" s="6" t="s">
        <v>45</v>
      </c>
      <c r="K575" s="6" t="s">
        <v>14</v>
      </c>
      <c r="L575" s="6" t="s">
        <v>26</v>
      </c>
      <c r="M575" s="6" t="s">
        <v>44</v>
      </c>
      <c r="N575" s="6" t="s">
        <v>20</v>
      </c>
      <c r="O575" s="6" t="s">
        <v>15</v>
      </c>
      <c r="P575" s="6">
        <v>131.64868430000001</v>
      </c>
      <c r="Q575" s="6">
        <v>15.023581748438717</v>
      </c>
      <c r="R575" s="6">
        <v>0.98618593961058532</v>
      </c>
      <c r="S575" s="6">
        <v>4</v>
      </c>
      <c r="T575" s="6">
        <v>7808.3416133019464</v>
      </c>
      <c r="U575" s="6">
        <v>13147.561493202847</v>
      </c>
      <c r="V575" s="6">
        <v>175.10016054983853</v>
      </c>
      <c r="W575" s="6">
        <v>294.83086707897991</v>
      </c>
      <c r="X575" s="6">
        <v>52.78161705760327</v>
      </c>
      <c r="Y575" s="6">
        <v>4.7273101307265666</v>
      </c>
      <c r="Z575" s="6">
        <v>3203450055.3598518</v>
      </c>
      <c r="AA575" s="6">
        <v>2623977.239495161</v>
      </c>
      <c r="AB575" s="6">
        <v>0</v>
      </c>
      <c r="AC575" s="6">
        <v>3547625.3480539285</v>
      </c>
      <c r="AD575" s="6">
        <v>0</v>
      </c>
      <c r="AE575" s="6">
        <v>0</v>
      </c>
      <c r="AF575" s="6">
        <v>0</v>
      </c>
      <c r="AG575" s="6">
        <v>0</v>
      </c>
      <c r="AH575" s="6">
        <v>2406925.0091441451</v>
      </c>
      <c r="AI575" s="6">
        <v>6262325.1455860622</v>
      </c>
      <c r="AJ575" s="6">
        <v>4274165.5897764396</v>
      </c>
      <c r="AK575" s="6">
        <v>19115018.332055736</v>
      </c>
      <c r="AL575" s="6">
        <v>3144235.0164944702</v>
      </c>
      <c r="AM575" s="6">
        <v>8542653.4943082463</v>
      </c>
      <c r="AN575" s="6">
        <v>8542653.4943082463</v>
      </c>
      <c r="AO575" s="6">
        <v>8315156.4278563736</v>
      </c>
      <c r="AP575" s="6">
        <v>4204044.3740257258</v>
      </c>
      <c r="AQ575" s="6">
        <v>0</v>
      </c>
      <c r="AR575" s="6">
        <v>30801906.842858456</v>
      </c>
      <c r="AS575" s="6">
        <v>51863761.1390488</v>
      </c>
      <c r="AT575" s="3">
        <f t="shared" si="53"/>
        <v>10000000</v>
      </c>
      <c r="AU575" s="2">
        <f t="shared" si="56"/>
        <v>3.9447437584423413</v>
      </c>
      <c r="AV575" s="3">
        <f t="shared" si="57"/>
        <v>7808.3416133019464</v>
      </c>
      <c r="AW575" s="3">
        <f t="shared" si="54"/>
        <v>13147.561493202847</v>
      </c>
      <c r="AX575" s="3">
        <f t="shared" si="58"/>
        <v>175.10016054983853</v>
      </c>
      <c r="AY575" s="3">
        <f t="shared" si="55"/>
        <v>294.83086707897991</v>
      </c>
    </row>
    <row r="576" spans="1:51" x14ac:dyDescent="0.25">
      <c r="A576" s="6">
        <v>1</v>
      </c>
      <c r="B576" s="6">
        <v>2400</v>
      </c>
      <c r="C576" s="6">
        <v>707</v>
      </c>
      <c r="D576" s="6">
        <v>3.5000000000000003E-2</v>
      </c>
      <c r="E576" s="6">
        <v>15</v>
      </c>
      <c r="F576" s="6">
        <v>15</v>
      </c>
      <c r="G576" s="6">
        <v>7</v>
      </c>
      <c r="H576" s="6">
        <v>1E-13</v>
      </c>
      <c r="I576" s="6">
        <v>0</v>
      </c>
      <c r="J576" s="6" t="s">
        <v>45</v>
      </c>
      <c r="K576" s="6" t="s">
        <v>14</v>
      </c>
      <c r="L576" s="6" t="s">
        <v>26</v>
      </c>
      <c r="M576" s="6" t="s">
        <v>44</v>
      </c>
      <c r="N576" s="6" t="s">
        <v>20</v>
      </c>
      <c r="O576" s="6" t="s">
        <v>15</v>
      </c>
      <c r="P576" s="6">
        <v>0.54442239999999964</v>
      </c>
      <c r="Q576" s="6">
        <v>7.9933795011843025E-3</v>
      </c>
      <c r="R576" s="6">
        <v>7.5420384267318487E-4</v>
      </c>
      <c r="S576" s="6">
        <v>4</v>
      </c>
      <c r="T576" s="6">
        <v>4104770.3983906368</v>
      </c>
      <c r="U576" s="6">
        <v>11343887.359752836</v>
      </c>
      <c r="V576" s="6">
        <v>92048.477304579152</v>
      </c>
      <c r="W576" s="6">
        <v>254383.91355319344</v>
      </c>
      <c r="X576" s="6">
        <v>41.964714483130486</v>
      </c>
      <c r="Y576" s="6">
        <v>4.2139460092486605</v>
      </c>
      <c r="Z576" s="6">
        <v>41924044.026270352</v>
      </c>
      <c r="AA576" s="6">
        <v>39025.552910329578</v>
      </c>
      <c r="AB576" s="6">
        <v>0</v>
      </c>
      <c r="AC576" s="6">
        <v>24736.136761080816</v>
      </c>
      <c r="AD576" s="6">
        <v>0</v>
      </c>
      <c r="AE576" s="6">
        <v>0</v>
      </c>
      <c r="AF576" s="6">
        <v>0</v>
      </c>
      <c r="AG576" s="6">
        <v>29258.274008941284</v>
      </c>
      <c r="AH576" s="6">
        <v>36277.785835337141</v>
      </c>
      <c r="AI576" s="6">
        <v>94387.357146452865</v>
      </c>
      <c r="AJ576" s="6">
        <v>64421.310718696797</v>
      </c>
      <c r="AK576" s="6">
        <v>288106.41738083848</v>
      </c>
      <c r="AL576" s="6">
        <v>3144235.0164944702</v>
      </c>
      <c r="AM576" s="6">
        <v>8950992.9971541241</v>
      </c>
      <c r="AN576" s="6">
        <v>8950992.9971541241</v>
      </c>
      <c r="AO576" s="6">
        <v>8547679.3080452979</v>
      </c>
      <c r="AP576" s="6">
        <v>4340407.0140805859</v>
      </c>
      <c r="AQ576" s="6">
        <v>0</v>
      </c>
      <c r="AR576" s="6">
        <v>12383334.431029433</v>
      </c>
      <c r="AS576" s="6">
        <v>34222413.750309438</v>
      </c>
      <c r="AT576" s="3">
        <f t="shared" si="53"/>
        <v>100</v>
      </c>
      <c r="AU576" s="2">
        <f t="shared" si="56"/>
        <v>3.0168153706927395E-3</v>
      </c>
      <c r="AV576" s="3">
        <f t="shared" si="57"/>
        <v>4104770.3983906368</v>
      </c>
      <c r="AW576" s="3">
        <f t="shared" si="54"/>
        <v>11343887.359752836</v>
      </c>
      <c r="AX576" s="3">
        <f t="shared" si="58"/>
        <v>92048.477304579152</v>
      </c>
      <c r="AY576" s="3">
        <f t="shared" si="55"/>
        <v>254383.91355319344</v>
      </c>
    </row>
    <row r="577" spans="1:51" x14ac:dyDescent="0.25">
      <c r="A577" s="6">
        <v>1</v>
      </c>
      <c r="B577" s="6">
        <v>2400</v>
      </c>
      <c r="C577" s="6">
        <v>707</v>
      </c>
      <c r="D577" s="6">
        <v>3.5000000000000003E-2</v>
      </c>
      <c r="E577" s="6">
        <v>15</v>
      </c>
      <c r="F577" s="6">
        <v>15</v>
      </c>
      <c r="G577" s="6">
        <v>7</v>
      </c>
      <c r="H577" s="6">
        <v>1.333521432163324E-13</v>
      </c>
      <c r="I577" s="6">
        <v>0</v>
      </c>
      <c r="J577" s="6" t="s">
        <v>45</v>
      </c>
      <c r="K577" s="6" t="s">
        <v>14</v>
      </c>
      <c r="L577" s="6" t="s">
        <v>26</v>
      </c>
      <c r="M577" s="6" t="s">
        <v>44</v>
      </c>
      <c r="N577" s="6" t="s">
        <v>20</v>
      </c>
      <c r="O577" s="6" t="s">
        <v>15</v>
      </c>
      <c r="P577" s="6">
        <v>0.78798669999999937</v>
      </c>
      <c r="Q577" s="6">
        <v>3.0247439576018137E-2</v>
      </c>
      <c r="R577" s="6">
        <v>1.6090546738662915E-3</v>
      </c>
      <c r="S577" s="6">
        <v>4</v>
      </c>
      <c r="T577" s="6">
        <v>1945143.9662056025</v>
      </c>
      <c r="U577" s="6">
        <v>5338297.6722267168</v>
      </c>
      <c r="V577" s="6">
        <v>43619.380099216971</v>
      </c>
      <c r="W577" s="6">
        <v>119710.02624646328</v>
      </c>
      <c r="X577" s="6">
        <v>45.506650991067019</v>
      </c>
      <c r="Y577" s="6">
        <v>4.574096194496609</v>
      </c>
      <c r="Z577" s="6">
        <v>55714099.124348283</v>
      </c>
      <c r="AA577" s="6">
        <v>57155.027963433771</v>
      </c>
      <c r="AB577" s="6">
        <v>0</v>
      </c>
      <c r="AC577" s="6">
        <v>40291.97428795536</v>
      </c>
      <c r="AD577" s="6">
        <v>0</v>
      </c>
      <c r="AE577" s="6">
        <v>0</v>
      </c>
      <c r="AF577" s="6">
        <v>0</v>
      </c>
      <c r="AG577" s="6">
        <v>39494.947550579593</v>
      </c>
      <c r="AH577" s="6">
        <v>53407.360422767786</v>
      </c>
      <c r="AI577" s="6">
        <v>138954.99646405771</v>
      </c>
      <c r="AJ577" s="6">
        <v>94839.640326372755</v>
      </c>
      <c r="AK577" s="6">
        <v>424143.94701516698</v>
      </c>
      <c r="AL577" s="6">
        <v>3144235.0164944702</v>
      </c>
      <c r="AM577" s="6">
        <v>8950992.9971541241</v>
      </c>
      <c r="AN577" s="6">
        <v>8950992.9971541241</v>
      </c>
      <c r="AO577" s="6">
        <v>8547679.3080452979</v>
      </c>
      <c r="AP577" s="6">
        <v>4340407.0140805859</v>
      </c>
      <c r="AQ577" s="6">
        <v>0</v>
      </c>
      <c r="AR577" s="6">
        <v>12519371.960663762</v>
      </c>
      <c r="AS577" s="6">
        <v>34358451.279943772</v>
      </c>
      <c r="AT577" s="3">
        <f t="shared" si="53"/>
        <v>133.35214321633239</v>
      </c>
      <c r="AU577" s="2">
        <f t="shared" si="56"/>
        <v>6.436218695465166E-3</v>
      </c>
      <c r="AV577" s="3">
        <f t="shared" si="57"/>
        <v>1945143.9662056025</v>
      </c>
      <c r="AW577" s="3">
        <f t="shared" si="54"/>
        <v>5338297.6722267168</v>
      </c>
      <c r="AX577" s="3">
        <f t="shared" si="58"/>
        <v>43619.380099216971</v>
      </c>
      <c r="AY577" s="3">
        <f t="shared" si="55"/>
        <v>119710.02624646328</v>
      </c>
    </row>
    <row r="578" spans="1:51" x14ac:dyDescent="0.25">
      <c r="A578" s="6">
        <v>1</v>
      </c>
      <c r="B578" s="6">
        <v>2400</v>
      </c>
      <c r="C578" s="6">
        <v>707</v>
      </c>
      <c r="D578" s="6">
        <v>3.5000000000000003E-2</v>
      </c>
      <c r="E578" s="6">
        <v>15</v>
      </c>
      <c r="F578" s="6">
        <v>15</v>
      </c>
      <c r="G578" s="6">
        <v>7</v>
      </c>
      <c r="H578" s="6">
        <v>1.778279410038923E-13</v>
      </c>
      <c r="I578" s="6">
        <v>0</v>
      </c>
      <c r="J578" s="6" t="s">
        <v>45</v>
      </c>
      <c r="K578" s="6" t="s">
        <v>14</v>
      </c>
      <c r="L578" s="6" t="s">
        <v>26</v>
      </c>
      <c r="M578" s="6" t="s">
        <v>44</v>
      </c>
      <c r="N578" s="6" t="s">
        <v>20</v>
      </c>
      <c r="O578" s="6" t="s">
        <v>15</v>
      </c>
      <c r="P578" s="6">
        <v>1.0806342999999994</v>
      </c>
      <c r="Q578" s="6">
        <v>6.0380516236115192E-2</v>
      </c>
      <c r="R578" s="6">
        <v>2.9213801488097591E-3</v>
      </c>
      <c r="S578" s="6">
        <v>4</v>
      </c>
      <c r="T578" s="6">
        <v>1084179.2541015528</v>
      </c>
      <c r="U578" s="6">
        <v>2953080.0994928805</v>
      </c>
      <c r="V578" s="6">
        <v>24312.455942575954</v>
      </c>
      <c r="W578" s="6">
        <v>66222.10261098895</v>
      </c>
      <c r="X578" s="6">
        <v>48.087891278362051</v>
      </c>
      <c r="Y578" s="6">
        <v>4.8217432296221032</v>
      </c>
      <c r="Z578" s="6">
        <v>75260486.460498273</v>
      </c>
      <c r="AA578" s="6">
        <v>77485.661565123795</v>
      </c>
      <c r="AB578" s="6">
        <v>0</v>
      </c>
      <c r="AC578" s="6">
        <v>58164.170451900507</v>
      </c>
      <c r="AD578" s="6">
        <v>0</v>
      </c>
      <c r="AE578" s="6">
        <v>0</v>
      </c>
      <c r="AF578" s="6">
        <v>0</v>
      </c>
      <c r="AG578" s="6">
        <v>49666.278063853984</v>
      </c>
      <c r="AH578" s="6">
        <v>72273.282931542519</v>
      </c>
      <c r="AI578" s="6">
        <v>188040.25689906726</v>
      </c>
      <c r="AJ578" s="6">
        <v>128341.33917450858</v>
      </c>
      <c r="AK578" s="6">
        <v>573970.98908599664</v>
      </c>
      <c r="AL578" s="6">
        <v>3144235.0164944702</v>
      </c>
      <c r="AM578" s="6">
        <v>8950992.9971541241</v>
      </c>
      <c r="AN578" s="6">
        <v>8950992.9971541241</v>
      </c>
      <c r="AO578" s="6">
        <v>8547679.3080452979</v>
      </c>
      <c r="AP578" s="6">
        <v>4340407.0140805859</v>
      </c>
      <c r="AQ578" s="6">
        <v>0</v>
      </c>
      <c r="AR578" s="6">
        <v>12669199.00273459</v>
      </c>
      <c r="AS578" s="6">
        <v>34508278.3220146</v>
      </c>
      <c r="AT578" s="3">
        <f t="shared" ref="AT578:AT641" si="59">H578*1000000000000000</f>
        <v>177.82794100389231</v>
      </c>
      <c r="AU578" s="2">
        <f t="shared" si="56"/>
        <v>1.1685520595239036E-2</v>
      </c>
      <c r="AV578" s="3">
        <f t="shared" si="57"/>
        <v>1084179.2541015528</v>
      </c>
      <c r="AW578" s="3">
        <f t="shared" si="54"/>
        <v>2953080.0994928805</v>
      </c>
      <c r="AX578" s="3">
        <f t="shared" si="58"/>
        <v>24312.455942575954</v>
      </c>
      <c r="AY578" s="3">
        <f t="shared" si="55"/>
        <v>66222.10261098895</v>
      </c>
    </row>
    <row r="579" spans="1:51" x14ac:dyDescent="0.25">
      <c r="A579" s="6">
        <v>1</v>
      </c>
      <c r="B579" s="6">
        <v>2400</v>
      </c>
      <c r="C579" s="6">
        <v>707</v>
      </c>
      <c r="D579" s="6">
        <v>3.5000000000000003E-2</v>
      </c>
      <c r="E579" s="6">
        <v>15</v>
      </c>
      <c r="F579" s="6">
        <v>15</v>
      </c>
      <c r="G579" s="6">
        <v>7</v>
      </c>
      <c r="H579" s="6">
        <v>2.3713737056616554E-13</v>
      </c>
      <c r="I579" s="6">
        <v>0</v>
      </c>
      <c r="J579" s="6" t="s">
        <v>45</v>
      </c>
      <c r="K579" s="6" t="s">
        <v>14</v>
      </c>
      <c r="L579" s="6" t="s">
        <v>26</v>
      </c>
      <c r="M579" s="6" t="s">
        <v>44</v>
      </c>
      <c r="N579" s="6" t="s">
        <v>20</v>
      </c>
      <c r="O579" s="6" t="s">
        <v>15</v>
      </c>
      <c r="P579" s="6">
        <v>1.4632899999999993</v>
      </c>
      <c r="Q579" s="6">
        <v>0.10198092761160299</v>
      </c>
      <c r="R579" s="6">
        <v>4.8218367350950945E-3</v>
      </c>
      <c r="S579" s="6">
        <v>4</v>
      </c>
      <c r="T579" s="6">
        <v>666278.54055596085</v>
      </c>
      <c r="U579" s="6">
        <v>1798579.3897493391</v>
      </c>
      <c r="V579" s="6">
        <v>14941.134135770224</v>
      </c>
      <c r="W579" s="6">
        <v>40332.705138084173</v>
      </c>
      <c r="X579" s="6">
        <v>50.195978199337723</v>
      </c>
      <c r="Y579" s="6">
        <v>5.0103068532866946</v>
      </c>
      <c r="Z579" s="6">
        <v>126253212.43147378</v>
      </c>
      <c r="AA579" s="6">
        <v>102040.53564338142</v>
      </c>
      <c r="AB579" s="6">
        <v>0</v>
      </c>
      <c r="AC579" s="6">
        <v>80319.302889912607</v>
      </c>
      <c r="AD579" s="6">
        <v>0</v>
      </c>
      <c r="AE579" s="6">
        <v>0</v>
      </c>
      <c r="AF579" s="6">
        <v>0</v>
      </c>
      <c r="AG579" s="6">
        <v>61571.545381966367</v>
      </c>
      <c r="AH579" s="6">
        <v>95133.23972695152</v>
      </c>
      <c r="AI579" s="6">
        <v>247517.17525881471</v>
      </c>
      <c r="AJ579" s="6">
        <v>168935.55808349571</v>
      </c>
      <c r="AK579" s="6">
        <v>755517.35698452231</v>
      </c>
      <c r="AL579" s="6">
        <v>3144235.0164944702</v>
      </c>
      <c r="AM579" s="6">
        <v>8950992.9971541241</v>
      </c>
      <c r="AN579" s="6">
        <v>8950992.9971541241</v>
      </c>
      <c r="AO579" s="6">
        <v>8547679.3080452979</v>
      </c>
      <c r="AP579" s="6">
        <v>4340407.0140805859</v>
      </c>
      <c r="AQ579" s="6">
        <v>0</v>
      </c>
      <c r="AR579" s="6">
        <v>12850745.370633116</v>
      </c>
      <c r="AS579" s="6">
        <v>34689824.689913124</v>
      </c>
      <c r="AT579" s="3">
        <f t="shared" si="59"/>
        <v>237.13737056616554</v>
      </c>
      <c r="AU579" s="2">
        <f t="shared" si="56"/>
        <v>1.9287346940380378E-2</v>
      </c>
      <c r="AV579" s="3">
        <f t="shared" si="57"/>
        <v>666278.54055596085</v>
      </c>
      <c r="AW579" s="3">
        <f t="shared" ref="AW579:AW642" si="60">IF(ISNUMBER(U579)=TRUE,U579,"")</f>
        <v>1798579.3897493391</v>
      </c>
      <c r="AX579" s="3">
        <f t="shared" si="58"/>
        <v>14941.134135770224</v>
      </c>
      <c r="AY579" s="3">
        <f t="shared" ref="AY579:AY642" si="61">IF(ISNUMBER(W579)=TRUE,W579,"")</f>
        <v>40332.705138084173</v>
      </c>
    </row>
    <row r="580" spans="1:51" x14ac:dyDescent="0.25">
      <c r="A580" s="6">
        <v>1</v>
      </c>
      <c r="B580" s="6">
        <v>2400</v>
      </c>
      <c r="C580" s="6">
        <v>707</v>
      </c>
      <c r="D580" s="6">
        <v>3.5000000000000003E-2</v>
      </c>
      <c r="E580" s="6">
        <v>15</v>
      </c>
      <c r="F580" s="6">
        <v>15</v>
      </c>
      <c r="G580" s="6">
        <v>7</v>
      </c>
      <c r="H580" s="6">
        <v>3.1622776601683792E-13</v>
      </c>
      <c r="I580" s="6">
        <v>0</v>
      </c>
      <c r="J580" s="6" t="s">
        <v>45</v>
      </c>
      <c r="K580" s="6" t="s">
        <v>14</v>
      </c>
      <c r="L580" s="6" t="s">
        <v>26</v>
      </c>
      <c r="M580" s="6" t="s">
        <v>44</v>
      </c>
      <c r="N580" s="6" t="s">
        <v>20</v>
      </c>
      <c r="O580" s="6" t="s">
        <v>15</v>
      </c>
      <c r="P580" s="6">
        <v>1.9504185999999994</v>
      </c>
      <c r="Q580" s="6">
        <v>0.15693819111462912</v>
      </c>
      <c r="R580" s="6">
        <v>7.4806291861832103E-3</v>
      </c>
      <c r="S580" s="6">
        <v>4</v>
      </c>
      <c r="T580" s="6">
        <v>436551.36716576456</v>
      </c>
      <c r="U580" s="6">
        <v>1166405.7275321689</v>
      </c>
      <c r="V580" s="6">
        <v>9789.5581756767278</v>
      </c>
      <c r="W580" s="6">
        <v>26156.364599776654</v>
      </c>
      <c r="X580" s="6">
        <v>51.873133175298264</v>
      </c>
      <c r="Y580" s="6">
        <v>5.1505828205486761</v>
      </c>
      <c r="Z580" s="6">
        <v>298874348.43153656</v>
      </c>
      <c r="AA580" s="6">
        <v>130773.53413718095</v>
      </c>
      <c r="AB580" s="6">
        <v>0</v>
      </c>
      <c r="AC580" s="6">
        <v>106959.93238824399</v>
      </c>
      <c r="AD580" s="6">
        <v>0</v>
      </c>
      <c r="AE580" s="6">
        <v>0</v>
      </c>
      <c r="AF580" s="6">
        <v>0</v>
      </c>
      <c r="AG580" s="6">
        <v>74636.040545294934</v>
      </c>
      <c r="AH580" s="6">
        <v>121824.1077575807</v>
      </c>
      <c r="AI580" s="6">
        <v>316961.33882465947</v>
      </c>
      <c r="AJ580" s="6">
        <v>216332.62665205251</v>
      </c>
      <c r="AK580" s="6">
        <v>967487.58030501253</v>
      </c>
      <c r="AL580" s="6">
        <v>3144235.0164944702</v>
      </c>
      <c r="AM580" s="6">
        <v>8950992.9971541241</v>
      </c>
      <c r="AN580" s="6">
        <v>8950992.9971541241</v>
      </c>
      <c r="AO580" s="6">
        <v>8547679.3080452979</v>
      </c>
      <c r="AP580" s="6">
        <v>4340407.0140805859</v>
      </c>
      <c r="AQ580" s="6">
        <v>0</v>
      </c>
      <c r="AR580" s="6">
        <v>13062715.593953606</v>
      </c>
      <c r="AS580" s="6">
        <v>34901794.913233615</v>
      </c>
      <c r="AT580" s="3">
        <f t="shared" si="59"/>
        <v>316.2277660168379</v>
      </c>
      <c r="AU580" s="2">
        <f t="shared" si="56"/>
        <v>2.9922516744732841E-2</v>
      </c>
      <c r="AV580" s="3">
        <f t="shared" si="57"/>
        <v>436551.36716576456</v>
      </c>
      <c r="AW580" s="3">
        <f t="shared" si="60"/>
        <v>1166405.7275321689</v>
      </c>
      <c r="AX580" s="3">
        <f t="shared" si="58"/>
        <v>9789.5581756767278</v>
      </c>
      <c r="AY580" s="3">
        <f t="shared" si="61"/>
        <v>26156.364599776654</v>
      </c>
    </row>
    <row r="581" spans="1:51" x14ac:dyDescent="0.25">
      <c r="A581" s="6">
        <v>1</v>
      </c>
      <c r="B581" s="6">
        <v>2400</v>
      </c>
      <c r="C581" s="6">
        <v>707</v>
      </c>
      <c r="D581" s="6">
        <v>3.5000000000000003E-2</v>
      </c>
      <c r="E581" s="6">
        <v>15</v>
      </c>
      <c r="F581" s="6">
        <v>15</v>
      </c>
      <c r="G581" s="6">
        <v>7</v>
      </c>
      <c r="H581" s="6">
        <v>4.2169650342858226E-13</v>
      </c>
      <c r="I581" s="6">
        <v>0</v>
      </c>
      <c r="J581" s="6" t="s">
        <v>45</v>
      </c>
      <c r="K581" s="6" t="s">
        <v>14</v>
      </c>
      <c r="L581" s="6" t="s">
        <v>26</v>
      </c>
      <c r="M581" s="6" t="s">
        <v>44</v>
      </c>
      <c r="N581" s="6" t="s">
        <v>20</v>
      </c>
      <c r="O581" s="6" t="s">
        <v>15</v>
      </c>
      <c r="P581" s="6">
        <v>2.5914561999999997</v>
      </c>
      <c r="Q581" s="6">
        <v>0.23060510655191579</v>
      </c>
      <c r="R581" s="6">
        <v>1.1132320898739433E-2</v>
      </c>
      <c r="S581" s="6">
        <v>4</v>
      </c>
      <c r="T581" s="6">
        <v>299145.71147581364</v>
      </c>
      <c r="U581" s="6">
        <v>789588.79872442479</v>
      </c>
      <c r="V581" s="6">
        <v>6708.2697839420343</v>
      </c>
      <c r="W581" s="6">
        <v>17706.336668143744</v>
      </c>
      <c r="X581" s="6">
        <v>53.244780133803857</v>
      </c>
      <c r="Y581" s="6">
        <v>5.2587026200975586</v>
      </c>
      <c r="Z581" s="6">
        <v>409942022.56335127</v>
      </c>
      <c r="AA581" s="6">
        <v>165465.17269477964</v>
      </c>
      <c r="AB581" s="6">
        <v>0</v>
      </c>
      <c r="AC581" s="6">
        <v>140033.42402763231</v>
      </c>
      <c r="AD581" s="6">
        <v>0</v>
      </c>
      <c r="AE581" s="6">
        <v>0</v>
      </c>
      <c r="AF581" s="6">
        <v>0</v>
      </c>
      <c r="AG581" s="6">
        <v>90179.75808628503</v>
      </c>
      <c r="AH581" s="6">
        <v>154314.55837539176</v>
      </c>
      <c r="AI581" s="6">
        <v>401494.82662438496</v>
      </c>
      <c r="AJ581" s="6">
        <v>274028.46906484058</v>
      </c>
      <c r="AK581" s="6">
        <v>1225516.2088733143</v>
      </c>
      <c r="AL581" s="6">
        <v>3144235.0164944702</v>
      </c>
      <c r="AM581" s="6">
        <v>8950992.9971541241</v>
      </c>
      <c r="AN581" s="6">
        <v>8950992.9971541241</v>
      </c>
      <c r="AO581" s="6">
        <v>8547679.3080452979</v>
      </c>
      <c r="AP581" s="6">
        <v>4340407.0140805859</v>
      </c>
      <c r="AQ581" s="6">
        <v>0</v>
      </c>
      <c r="AR581" s="6">
        <v>13320744.222521909</v>
      </c>
      <c r="AS581" s="6">
        <v>35159823.541801915</v>
      </c>
      <c r="AT581" s="3">
        <f t="shared" si="59"/>
        <v>421.69650342858228</v>
      </c>
      <c r="AU581" s="2">
        <f t="shared" si="56"/>
        <v>4.4529283594957732E-2</v>
      </c>
      <c r="AV581" s="3">
        <f t="shared" si="57"/>
        <v>299145.71147581364</v>
      </c>
      <c r="AW581" s="3">
        <f t="shared" si="60"/>
        <v>789588.79872442479</v>
      </c>
      <c r="AX581" s="3">
        <f t="shared" si="58"/>
        <v>6708.2697839420343</v>
      </c>
      <c r="AY581" s="3">
        <f t="shared" si="61"/>
        <v>17706.336668143744</v>
      </c>
    </row>
    <row r="582" spans="1:51" x14ac:dyDescent="0.25">
      <c r="A582" s="6">
        <v>1</v>
      </c>
      <c r="B582" s="6">
        <v>2400</v>
      </c>
      <c r="C582" s="6">
        <v>707</v>
      </c>
      <c r="D582" s="6">
        <v>3.5000000000000003E-2</v>
      </c>
      <c r="E582" s="6">
        <v>15</v>
      </c>
      <c r="F582" s="6">
        <v>15</v>
      </c>
      <c r="G582" s="6">
        <v>7</v>
      </c>
      <c r="H582" s="6">
        <v>5.6234132519034904E-13</v>
      </c>
      <c r="I582" s="6">
        <v>0</v>
      </c>
      <c r="J582" s="6" t="s">
        <v>45</v>
      </c>
      <c r="K582" s="6" t="s">
        <v>14</v>
      </c>
      <c r="L582" s="6" t="s">
        <v>26</v>
      </c>
      <c r="M582" s="6" t="s">
        <v>44</v>
      </c>
      <c r="N582" s="6" t="s">
        <v>20</v>
      </c>
      <c r="O582" s="6" t="s">
        <v>15</v>
      </c>
      <c r="P582" s="6">
        <v>3.4345599999999994</v>
      </c>
      <c r="Q582" s="6">
        <v>0.32861656655473881</v>
      </c>
      <c r="R582" s="6">
        <v>1.6086946955181491E-2</v>
      </c>
      <c r="S582" s="6">
        <v>4</v>
      </c>
      <c r="T582" s="6">
        <v>211887.09259606351</v>
      </c>
      <c r="U582" s="6">
        <v>551278.39195392269</v>
      </c>
      <c r="V582" s="6">
        <v>4751.5164895968182</v>
      </c>
      <c r="W582" s="6">
        <v>12362.283788192133</v>
      </c>
      <c r="X582" s="6">
        <v>54.35099809895987</v>
      </c>
      <c r="Y582" s="6">
        <v>5.3415448854917287</v>
      </c>
      <c r="Z582" s="6">
        <v>494238852.30021459</v>
      </c>
      <c r="AA582" s="6">
        <v>207278.93189145988</v>
      </c>
      <c r="AB582" s="6">
        <v>0</v>
      </c>
      <c r="AC582" s="6">
        <v>181039.70164484187</v>
      </c>
      <c r="AD582" s="6">
        <v>0</v>
      </c>
      <c r="AE582" s="6">
        <v>0</v>
      </c>
      <c r="AF582" s="6">
        <v>0</v>
      </c>
      <c r="AG582" s="6">
        <v>108649.92682743871</v>
      </c>
      <c r="AH582" s="6">
        <v>193817.73854185879</v>
      </c>
      <c r="AI582" s="6">
        <v>504273.9982010877</v>
      </c>
      <c r="AJ582" s="6">
        <v>344177.36556672584</v>
      </c>
      <c r="AK582" s="6">
        <v>1539237.6626734128</v>
      </c>
      <c r="AL582" s="6">
        <v>3144235.0164944702</v>
      </c>
      <c r="AM582" s="6">
        <v>8950992.9971541241</v>
      </c>
      <c r="AN582" s="6">
        <v>8950992.9971541241</v>
      </c>
      <c r="AO582" s="6">
        <v>8547679.3080452979</v>
      </c>
      <c r="AP582" s="6">
        <v>4340407.0140805859</v>
      </c>
      <c r="AQ582" s="6">
        <v>0</v>
      </c>
      <c r="AR582" s="6">
        <v>13634465.676322008</v>
      </c>
      <c r="AS582" s="6">
        <v>35473544.995602012</v>
      </c>
      <c r="AT582" s="3">
        <f t="shared" si="59"/>
        <v>562.34132519034904</v>
      </c>
      <c r="AU582" s="2">
        <f t="shared" si="56"/>
        <v>6.4347787820725963E-2</v>
      </c>
      <c r="AV582" s="3">
        <f t="shared" si="57"/>
        <v>211887.09259606351</v>
      </c>
      <c r="AW582" s="3">
        <f t="shared" si="60"/>
        <v>551278.39195392269</v>
      </c>
      <c r="AX582" s="3">
        <f t="shared" si="58"/>
        <v>4751.5164895968182</v>
      </c>
      <c r="AY582" s="3">
        <f t="shared" si="61"/>
        <v>12362.283788192133</v>
      </c>
    </row>
    <row r="583" spans="1:51" x14ac:dyDescent="0.25">
      <c r="A583" s="6">
        <v>1</v>
      </c>
      <c r="B583" s="6">
        <v>2400</v>
      </c>
      <c r="C583" s="6">
        <v>707</v>
      </c>
      <c r="D583" s="6">
        <v>3.5000000000000003E-2</v>
      </c>
      <c r="E583" s="6">
        <v>15</v>
      </c>
      <c r="F583" s="6">
        <v>15</v>
      </c>
      <c r="G583" s="6">
        <v>7</v>
      </c>
      <c r="H583" s="6">
        <v>7.4989420933245589E-13</v>
      </c>
      <c r="I583" s="6">
        <v>0</v>
      </c>
      <c r="J583" s="6" t="s">
        <v>45</v>
      </c>
      <c r="K583" s="6" t="s">
        <v>14</v>
      </c>
      <c r="L583" s="6" t="s">
        <v>26</v>
      </c>
      <c r="M583" s="6" t="s">
        <v>44</v>
      </c>
      <c r="N583" s="6" t="s">
        <v>20</v>
      </c>
      <c r="O583" s="6" t="s">
        <v>15</v>
      </c>
      <c r="P583" s="6">
        <v>4.5038086000000019</v>
      </c>
      <c r="Q583" s="6">
        <v>0.45426117340447442</v>
      </c>
      <c r="R583" s="6">
        <v>2.273032310028416E-2</v>
      </c>
      <c r="S583" s="6">
        <v>4</v>
      </c>
      <c r="T583" s="6">
        <v>153968.1421747799</v>
      </c>
      <c r="U583" s="6">
        <v>394165.77622212638</v>
      </c>
      <c r="V583" s="6">
        <v>3452.6981207426579</v>
      </c>
      <c r="W583" s="6">
        <v>8839.071613128348</v>
      </c>
      <c r="X583" s="6">
        <v>55.207867414147756</v>
      </c>
      <c r="Y583" s="6">
        <v>5.4030424166318864</v>
      </c>
      <c r="Z583" s="6">
        <v>698427181.39711976</v>
      </c>
      <c r="AA583" s="6">
        <v>255949.81770765301</v>
      </c>
      <c r="AB583" s="6">
        <v>0</v>
      </c>
      <c r="AC583" s="6">
        <v>230114.57427481137</v>
      </c>
      <c r="AD583" s="6">
        <v>0</v>
      </c>
      <c r="AE583" s="6">
        <v>0</v>
      </c>
      <c r="AF583" s="6">
        <v>0</v>
      </c>
      <c r="AG583" s="6">
        <v>128594.49855344358</v>
      </c>
      <c r="AH583" s="6">
        <v>239716.96730900405</v>
      </c>
      <c r="AI583" s="6">
        <v>623694.37622678594</v>
      </c>
      <c r="AJ583" s="6">
        <v>425684.2274126492</v>
      </c>
      <c r="AK583" s="6">
        <v>1903754.4614843472</v>
      </c>
      <c r="AL583" s="6">
        <v>3144235.0164944702</v>
      </c>
      <c r="AM583" s="6">
        <v>8950992.9971541241</v>
      </c>
      <c r="AN583" s="6">
        <v>8950992.9971541241</v>
      </c>
      <c r="AO583" s="6">
        <v>8547679.3080452979</v>
      </c>
      <c r="AP583" s="6">
        <v>4340407.0140805859</v>
      </c>
      <c r="AQ583" s="6">
        <v>0</v>
      </c>
      <c r="AR583" s="6">
        <v>13998982.475132942</v>
      </c>
      <c r="AS583" s="6">
        <v>35838061.794412948</v>
      </c>
      <c r="AT583" s="3">
        <f t="shared" si="59"/>
        <v>749.89420933245594</v>
      </c>
      <c r="AU583" s="2">
        <f t="shared" si="56"/>
        <v>9.0921292401136639E-2</v>
      </c>
      <c r="AV583" s="3">
        <f t="shared" si="57"/>
        <v>153968.1421747799</v>
      </c>
      <c r="AW583" s="3">
        <f t="shared" si="60"/>
        <v>394165.77622212638</v>
      </c>
      <c r="AX583" s="3">
        <f t="shared" si="58"/>
        <v>3452.6981207426579</v>
      </c>
      <c r="AY583" s="3">
        <f t="shared" si="61"/>
        <v>8839.071613128348</v>
      </c>
    </row>
    <row r="584" spans="1:51" x14ac:dyDescent="0.25">
      <c r="A584" s="6">
        <v>1</v>
      </c>
      <c r="B584" s="6">
        <v>2400</v>
      </c>
      <c r="C584" s="6">
        <v>707</v>
      </c>
      <c r="D584" s="6">
        <v>3.5000000000000003E-2</v>
      </c>
      <c r="E584" s="6">
        <v>15</v>
      </c>
      <c r="F584" s="6">
        <v>15</v>
      </c>
      <c r="G584" s="6">
        <v>7</v>
      </c>
      <c r="H584" s="6">
        <v>9.9999999999999998E-13</v>
      </c>
      <c r="I584" s="6">
        <v>0</v>
      </c>
      <c r="J584" s="6" t="s">
        <v>45</v>
      </c>
      <c r="K584" s="6" t="s">
        <v>14</v>
      </c>
      <c r="L584" s="6" t="s">
        <v>26</v>
      </c>
      <c r="M584" s="6" t="s">
        <v>44</v>
      </c>
      <c r="N584" s="6" t="s">
        <v>20</v>
      </c>
      <c r="O584" s="6" t="s">
        <v>15</v>
      </c>
      <c r="P584" s="6">
        <v>5.9165600000000014</v>
      </c>
      <c r="Q584" s="6">
        <v>0.62078834802018101</v>
      </c>
      <c r="R584" s="6">
        <v>3.1622513431338387E-2</v>
      </c>
      <c r="S584" s="6">
        <v>4</v>
      </c>
      <c r="T584" s="6">
        <v>114210.70197440359</v>
      </c>
      <c r="U584" s="6">
        <v>286865.22046088433</v>
      </c>
      <c r="V584" s="6">
        <v>2561.1471990620371</v>
      </c>
      <c r="W584" s="6">
        <v>6432.8827613402327</v>
      </c>
      <c r="X584" s="6">
        <v>55.895108693627897</v>
      </c>
      <c r="Y584" s="6">
        <v>5.450472667310251</v>
      </c>
      <c r="Z584" s="6">
        <v>844116250.08182943</v>
      </c>
      <c r="AA584" s="6">
        <v>315047.09804406215</v>
      </c>
      <c r="AB584" s="6">
        <v>0</v>
      </c>
      <c r="AC584" s="6">
        <v>291357.29119534174</v>
      </c>
      <c r="AD584" s="6">
        <v>0</v>
      </c>
      <c r="AE584" s="6">
        <v>0</v>
      </c>
      <c r="AF584" s="6">
        <v>0</v>
      </c>
      <c r="AG584" s="6">
        <v>152748.75698796948</v>
      </c>
      <c r="AH584" s="6">
        <v>296069.72702867549</v>
      </c>
      <c r="AI584" s="6">
        <v>770312.69747691602</v>
      </c>
      <c r="AJ584" s="6">
        <v>525754.24437109404</v>
      </c>
      <c r="AK584" s="6">
        <v>2351289.8151040589</v>
      </c>
      <c r="AL584" s="6">
        <v>3144235.0164944702</v>
      </c>
      <c r="AM584" s="6">
        <v>8950992.9971541241</v>
      </c>
      <c r="AN584" s="6">
        <v>8950992.9971541241</v>
      </c>
      <c r="AO584" s="6">
        <v>8547679.3080452979</v>
      </c>
      <c r="AP584" s="6">
        <v>4340407.0140805859</v>
      </c>
      <c r="AQ584" s="6">
        <v>0</v>
      </c>
      <c r="AR584" s="6">
        <v>14446517.828752654</v>
      </c>
      <c r="AS584" s="6">
        <v>36285597.148032658</v>
      </c>
      <c r="AT584" s="3">
        <f t="shared" si="59"/>
        <v>1000</v>
      </c>
      <c r="AU584" s="2">
        <f t="shared" si="56"/>
        <v>0.12649005372535355</v>
      </c>
      <c r="AV584" s="3">
        <f t="shared" si="57"/>
        <v>114210.70197440359</v>
      </c>
      <c r="AW584" s="3">
        <f t="shared" si="60"/>
        <v>286865.22046088433</v>
      </c>
      <c r="AX584" s="3">
        <f t="shared" si="58"/>
        <v>2561.1471990620371</v>
      </c>
      <c r="AY584" s="3">
        <f t="shared" si="61"/>
        <v>6432.8827613402327</v>
      </c>
    </row>
    <row r="585" spans="1:51" x14ac:dyDescent="0.25">
      <c r="A585" s="6">
        <v>1</v>
      </c>
      <c r="B585" s="6">
        <v>2400</v>
      </c>
      <c r="C585" s="6">
        <v>707</v>
      </c>
      <c r="D585" s="6">
        <v>3.5000000000000003E-2</v>
      </c>
      <c r="E585" s="6">
        <v>15</v>
      </c>
      <c r="F585" s="6">
        <v>15</v>
      </c>
      <c r="G585" s="6">
        <v>7</v>
      </c>
      <c r="H585" s="6">
        <v>1.3335214321633243E-12</v>
      </c>
      <c r="I585" s="6">
        <v>0</v>
      </c>
      <c r="J585" s="6" t="s">
        <v>45</v>
      </c>
      <c r="K585" s="6" t="s">
        <v>14</v>
      </c>
      <c r="L585" s="6" t="s">
        <v>26</v>
      </c>
      <c r="M585" s="6" t="s">
        <v>44</v>
      </c>
      <c r="N585" s="6" t="s">
        <v>20</v>
      </c>
      <c r="O585" s="6" t="s">
        <v>15</v>
      </c>
      <c r="P585" s="6">
        <v>7.7239123999999997</v>
      </c>
      <c r="Q585" s="6">
        <v>0.83478590800690355</v>
      </c>
      <c r="R585" s="6">
        <v>4.3425712063872947E-2</v>
      </c>
      <c r="S585" s="6">
        <v>4</v>
      </c>
      <c r="T585" s="6">
        <v>86205.062632763496</v>
      </c>
      <c r="U585" s="6">
        <v>211931.72479525078</v>
      </c>
      <c r="V585" s="6">
        <v>1933.1275518852065</v>
      </c>
      <c r="W585" s="6">
        <v>4752.5173558025272</v>
      </c>
      <c r="X585" s="6">
        <v>56.424196308091041</v>
      </c>
      <c r="Y585" s="6">
        <v>5.4855783943151737</v>
      </c>
      <c r="Z585" s="6">
        <v>1059631745.1632608</v>
      </c>
      <c r="AA585" s="6">
        <v>384610.43474417215</v>
      </c>
      <c r="AB585" s="6">
        <v>0</v>
      </c>
      <c r="AC585" s="6">
        <v>365417.43098377797</v>
      </c>
      <c r="AD585" s="6">
        <v>0</v>
      </c>
      <c r="AE585" s="6">
        <v>0</v>
      </c>
      <c r="AF585" s="6">
        <v>0</v>
      </c>
      <c r="AG585" s="6">
        <v>179452.65847113077</v>
      </c>
      <c r="AH585" s="6">
        <v>362497.40443764138</v>
      </c>
      <c r="AI585" s="6">
        <v>943143.88790480746</v>
      </c>
      <c r="AJ585" s="6">
        <v>643715.08316396084</v>
      </c>
      <c r="AK585" s="6">
        <v>2878836.8997054906</v>
      </c>
      <c r="AL585" s="6">
        <v>3144235.0164944702</v>
      </c>
      <c r="AM585" s="6">
        <v>8950992.9971541241</v>
      </c>
      <c r="AN585" s="6">
        <v>8950992.9971541241</v>
      </c>
      <c r="AO585" s="6">
        <v>8547679.3080452979</v>
      </c>
      <c r="AP585" s="6">
        <v>4340407.0140805859</v>
      </c>
      <c r="AQ585" s="6">
        <v>0</v>
      </c>
      <c r="AR585" s="6">
        <v>14974064.913354084</v>
      </c>
      <c r="AS585" s="6">
        <v>36813144.23263409</v>
      </c>
      <c r="AT585" s="3">
        <f t="shared" si="59"/>
        <v>1333.5214321633243</v>
      </c>
      <c r="AU585" s="2">
        <f t="shared" si="56"/>
        <v>0.17370284825549179</v>
      </c>
      <c r="AV585" s="3">
        <f t="shared" si="57"/>
        <v>86205.062632763496</v>
      </c>
      <c r="AW585" s="3">
        <f t="shared" si="60"/>
        <v>211931.72479525078</v>
      </c>
      <c r="AX585" s="3">
        <f t="shared" si="58"/>
        <v>1933.1275518852065</v>
      </c>
      <c r="AY585" s="3">
        <f t="shared" si="61"/>
        <v>4752.5173558025272</v>
      </c>
    </row>
    <row r="586" spans="1:51" x14ac:dyDescent="0.25">
      <c r="A586" s="6">
        <v>1</v>
      </c>
      <c r="B586" s="6">
        <v>2400</v>
      </c>
      <c r="C586" s="6">
        <v>707</v>
      </c>
      <c r="D586" s="6">
        <v>3.5000000000000003E-2</v>
      </c>
      <c r="E586" s="6">
        <v>15</v>
      </c>
      <c r="F586" s="6">
        <v>15</v>
      </c>
      <c r="G586" s="6">
        <v>7</v>
      </c>
      <c r="H586" s="6">
        <v>1.778279410038923E-12</v>
      </c>
      <c r="I586" s="6">
        <v>0</v>
      </c>
      <c r="J586" s="6" t="s">
        <v>45</v>
      </c>
      <c r="K586" s="6" t="s">
        <v>14</v>
      </c>
      <c r="L586" s="6" t="s">
        <v>26</v>
      </c>
      <c r="M586" s="6" t="s">
        <v>44</v>
      </c>
      <c r="N586" s="6" t="s">
        <v>20</v>
      </c>
      <c r="O586" s="6" t="s">
        <v>15</v>
      </c>
      <c r="P586" s="6">
        <v>10.0480286</v>
      </c>
      <c r="Q586" s="6">
        <v>1.1106983970799311</v>
      </c>
      <c r="R586" s="6">
        <v>5.9033823223756422E-2</v>
      </c>
      <c r="S586" s="6">
        <v>4</v>
      </c>
      <c r="T586" s="6">
        <v>66071.084369687145</v>
      </c>
      <c r="U586" s="6">
        <v>158556.53646595048</v>
      </c>
      <c r="V586" s="6">
        <v>1481.627988858173</v>
      </c>
      <c r="W586" s="6">
        <v>3555.591746154902</v>
      </c>
      <c r="X586" s="6">
        <v>56.831246721238806</v>
      </c>
      <c r="Y586" s="6">
        <v>5.5112065977830795</v>
      </c>
      <c r="Z586" s="6">
        <v>1288514437.6922123</v>
      </c>
      <c r="AA586" s="6">
        <v>467074.04271887598</v>
      </c>
      <c r="AB586" s="6">
        <v>0</v>
      </c>
      <c r="AC586" s="6">
        <v>455563.36718337965</v>
      </c>
      <c r="AD586" s="6">
        <v>0</v>
      </c>
      <c r="AE586" s="6">
        <v>0</v>
      </c>
      <c r="AF586" s="6">
        <v>0</v>
      </c>
      <c r="AG586" s="6">
        <v>209490.37126472112</v>
      </c>
      <c r="AH586" s="6">
        <v>441529.83465512074</v>
      </c>
      <c r="AI586" s="6">
        <v>1148770.0595501314</v>
      </c>
      <c r="AJ586" s="6">
        <v>784059.17050720192</v>
      </c>
      <c r="AK586" s="6">
        <v>3506486.8458794309</v>
      </c>
      <c r="AL586" s="6">
        <v>3144235.0164944702</v>
      </c>
      <c r="AM586" s="6">
        <v>8950992.9971541241</v>
      </c>
      <c r="AN586" s="6">
        <v>8950992.9971541241</v>
      </c>
      <c r="AO586" s="6">
        <v>8547679.3080452979</v>
      </c>
      <c r="AP586" s="6">
        <v>4340407.0140805859</v>
      </c>
      <c r="AQ586" s="6">
        <v>0</v>
      </c>
      <c r="AR586" s="6">
        <v>15601714.859528026</v>
      </c>
      <c r="AS586" s="6">
        <v>37440794.178808033</v>
      </c>
      <c r="AT586" s="3">
        <f t="shared" si="59"/>
        <v>1778.2794100389231</v>
      </c>
      <c r="AU586" s="2">
        <f t="shared" si="56"/>
        <v>0.23613529289502569</v>
      </c>
      <c r="AV586" s="3">
        <f t="shared" si="57"/>
        <v>66071.084369687145</v>
      </c>
      <c r="AW586" s="3">
        <f t="shared" si="60"/>
        <v>158556.53646595048</v>
      </c>
      <c r="AX586" s="3">
        <f t="shared" si="58"/>
        <v>1481.627988858173</v>
      </c>
      <c r="AY586" s="3">
        <f t="shared" si="61"/>
        <v>3555.591746154902</v>
      </c>
    </row>
    <row r="587" spans="1:51" x14ac:dyDescent="0.25">
      <c r="A587" s="6">
        <v>1</v>
      </c>
      <c r="B587" s="6">
        <v>2400</v>
      </c>
      <c r="C587" s="6">
        <v>707</v>
      </c>
      <c r="D587" s="6">
        <v>3.5000000000000003E-2</v>
      </c>
      <c r="E587" s="6">
        <v>15</v>
      </c>
      <c r="F587" s="6">
        <v>15</v>
      </c>
      <c r="G587" s="6">
        <v>7</v>
      </c>
      <c r="H587" s="6">
        <v>2.3713737056616554E-12</v>
      </c>
      <c r="I587" s="6">
        <v>0</v>
      </c>
      <c r="J587" s="6" t="s">
        <v>45</v>
      </c>
      <c r="K587" s="6" t="s">
        <v>14</v>
      </c>
      <c r="L587" s="6" t="s">
        <v>26</v>
      </c>
      <c r="M587" s="6" t="s">
        <v>44</v>
      </c>
      <c r="N587" s="6" t="s">
        <v>20</v>
      </c>
      <c r="O587" s="6" t="s">
        <v>15</v>
      </c>
      <c r="P587" s="6">
        <v>13.0176386</v>
      </c>
      <c r="Q587" s="6">
        <v>1.464048866209497</v>
      </c>
      <c r="R587" s="6">
        <v>7.9557921462618586E-2</v>
      </c>
      <c r="S587" s="6">
        <v>4</v>
      </c>
      <c r="T587" s="6">
        <v>51358.580307519136</v>
      </c>
      <c r="U587" s="6">
        <v>119984.93114029385</v>
      </c>
      <c r="V587" s="6">
        <v>1151.7036654926155</v>
      </c>
      <c r="W587" s="6">
        <v>2690.6328829717331</v>
      </c>
      <c r="X587" s="6">
        <v>57.137989574727818</v>
      </c>
      <c r="Y587" s="6">
        <v>5.5287916415424716</v>
      </c>
      <c r="Z587" s="6">
        <v>1539623664.4700818</v>
      </c>
      <c r="AA587" s="6">
        <v>564350.77089922724</v>
      </c>
      <c r="AB587" s="6">
        <v>0</v>
      </c>
      <c r="AC587" s="6">
        <v>564718.99665562029</v>
      </c>
      <c r="AD587" s="6">
        <v>0</v>
      </c>
      <c r="AE587" s="6">
        <v>0</v>
      </c>
      <c r="AF587" s="6">
        <v>0</v>
      </c>
      <c r="AG587" s="6">
        <v>242693.77822009058</v>
      </c>
      <c r="AH587" s="6">
        <v>534987.7828522257</v>
      </c>
      <c r="AI587" s="6">
        <v>1391928.4698978302</v>
      </c>
      <c r="AJ587" s="6">
        <v>950019.78197519807</v>
      </c>
      <c r="AK587" s="6">
        <v>4248699.580500192</v>
      </c>
      <c r="AL587" s="6">
        <v>3144235.0164944702</v>
      </c>
      <c r="AM587" s="6">
        <v>8950992.9971541241</v>
      </c>
      <c r="AN587" s="6">
        <v>8950992.9971541241</v>
      </c>
      <c r="AO587" s="6">
        <v>8547679.3080452979</v>
      </c>
      <c r="AP587" s="6">
        <v>4340407.0140805859</v>
      </c>
      <c r="AQ587" s="6">
        <v>0</v>
      </c>
      <c r="AR587" s="6">
        <v>16343927.594148787</v>
      </c>
      <c r="AS587" s="6">
        <v>38183006.913428791</v>
      </c>
      <c r="AT587" s="3">
        <f t="shared" si="59"/>
        <v>2371.3737056616555</v>
      </c>
      <c r="AU587" s="2">
        <f t="shared" si="56"/>
        <v>0.31823168585047434</v>
      </c>
      <c r="AV587" s="3">
        <f t="shared" si="57"/>
        <v>51358.580307519136</v>
      </c>
      <c r="AW587" s="3">
        <f t="shared" si="60"/>
        <v>119984.93114029385</v>
      </c>
      <c r="AX587" s="3">
        <f t="shared" si="58"/>
        <v>1151.7036654926155</v>
      </c>
      <c r="AY587" s="3">
        <f t="shared" si="61"/>
        <v>2690.6328829717331</v>
      </c>
    </row>
    <row r="588" spans="1:51" x14ac:dyDescent="0.25">
      <c r="A588" s="6">
        <v>1</v>
      </c>
      <c r="B588" s="6">
        <v>2400</v>
      </c>
      <c r="C588" s="6">
        <v>707</v>
      </c>
      <c r="D588" s="6">
        <v>3.5000000000000003E-2</v>
      </c>
      <c r="E588" s="6">
        <v>15</v>
      </c>
      <c r="F588" s="6">
        <v>15</v>
      </c>
      <c r="G588" s="6">
        <v>7</v>
      </c>
      <c r="H588" s="6">
        <v>3.1622776601683798E-12</v>
      </c>
      <c r="I588" s="6">
        <v>0</v>
      </c>
      <c r="J588" s="6" t="s">
        <v>45</v>
      </c>
      <c r="K588" s="6" t="s">
        <v>14</v>
      </c>
      <c r="L588" s="6" t="s">
        <v>26</v>
      </c>
      <c r="M588" s="6" t="s">
        <v>44</v>
      </c>
      <c r="N588" s="6" t="s">
        <v>20</v>
      </c>
      <c r="O588" s="6" t="s">
        <v>15</v>
      </c>
      <c r="P588" s="6">
        <v>16.786169999999988</v>
      </c>
      <c r="Q588" s="6">
        <v>1.9134135345183734</v>
      </c>
      <c r="R588" s="6">
        <v>0.10636295105774443</v>
      </c>
      <c r="S588" s="6">
        <v>4</v>
      </c>
      <c r="T588" s="6">
        <v>40465.28434206597</v>
      </c>
      <c r="U588" s="6">
        <v>91796.784413513713</v>
      </c>
      <c r="V588" s="6">
        <v>907.4241543069927</v>
      </c>
      <c r="W588" s="6">
        <v>2058.5205520955737</v>
      </c>
      <c r="X588" s="6">
        <v>57.360550665060529</v>
      </c>
      <c r="Y588" s="6">
        <v>5.5389789280827477</v>
      </c>
      <c r="Z588" s="6">
        <v>1805485684.8520558</v>
      </c>
      <c r="AA588" s="6">
        <v>678470.19063195353</v>
      </c>
      <c r="AB588" s="6">
        <v>0</v>
      </c>
      <c r="AC588" s="6">
        <v>696162.35571721243</v>
      </c>
      <c r="AD588" s="6">
        <v>0</v>
      </c>
      <c r="AE588" s="6">
        <v>0</v>
      </c>
      <c r="AF588" s="6">
        <v>0</v>
      </c>
      <c r="AG588" s="6">
        <v>278703.24068580754</v>
      </c>
      <c r="AH588" s="6">
        <v>644800.95694363955</v>
      </c>
      <c r="AI588" s="6">
        <v>1677639.8231043881</v>
      </c>
      <c r="AJ588" s="6">
        <v>1145023.6513199043</v>
      </c>
      <c r="AK588" s="6">
        <v>5120800.2184029054</v>
      </c>
      <c r="AL588" s="6">
        <v>3144235.0164944702</v>
      </c>
      <c r="AM588" s="6">
        <v>8950992.9971541241</v>
      </c>
      <c r="AN588" s="6">
        <v>8950992.9971541241</v>
      </c>
      <c r="AO588" s="6">
        <v>8547679.3080452979</v>
      </c>
      <c r="AP588" s="6">
        <v>4340407.0140805859</v>
      </c>
      <c r="AQ588" s="6">
        <v>0</v>
      </c>
      <c r="AR588" s="6">
        <v>17216028.232051499</v>
      </c>
      <c r="AS588" s="6">
        <v>39055107.551331505</v>
      </c>
      <c r="AT588" s="3">
        <f t="shared" si="59"/>
        <v>3162.27766016838</v>
      </c>
      <c r="AU588" s="2">
        <f t="shared" si="56"/>
        <v>0.42545180423097773</v>
      </c>
      <c r="AV588" s="3">
        <f t="shared" si="57"/>
        <v>40465.28434206597</v>
      </c>
      <c r="AW588" s="3">
        <f t="shared" si="60"/>
        <v>91796.784413513713</v>
      </c>
      <c r="AX588" s="3">
        <f t="shared" si="58"/>
        <v>907.4241543069927</v>
      </c>
      <c r="AY588" s="3">
        <f t="shared" si="61"/>
        <v>2058.5205520955737</v>
      </c>
    </row>
    <row r="589" spans="1:51" x14ac:dyDescent="0.25">
      <c r="A589" s="6">
        <v>1</v>
      </c>
      <c r="B589" s="6">
        <v>2400</v>
      </c>
      <c r="C589" s="6">
        <v>707</v>
      </c>
      <c r="D589" s="6">
        <v>3.5000000000000003E-2</v>
      </c>
      <c r="E589" s="6">
        <v>15</v>
      </c>
      <c r="F589" s="6">
        <v>15</v>
      </c>
      <c r="G589" s="6">
        <v>7</v>
      </c>
      <c r="H589" s="6">
        <v>4.2169650342858224E-12</v>
      </c>
      <c r="I589" s="6">
        <v>0</v>
      </c>
      <c r="J589" s="6" t="s">
        <v>45</v>
      </c>
      <c r="K589" s="6" t="s">
        <v>14</v>
      </c>
      <c r="L589" s="6" t="s">
        <v>26</v>
      </c>
      <c r="M589" s="6" t="s">
        <v>44</v>
      </c>
      <c r="N589" s="6" t="s">
        <v>20</v>
      </c>
      <c r="O589" s="6" t="s">
        <v>15</v>
      </c>
      <c r="P589" s="6">
        <v>21.519779999999987</v>
      </c>
      <c r="Q589" s="6">
        <v>2.4791035657877942</v>
      </c>
      <c r="R589" s="6">
        <v>0.14104033431057614</v>
      </c>
      <c r="S589" s="6">
        <v>4</v>
      </c>
      <c r="T589" s="6">
        <v>32313.618182482387</v>
      </c>
      <c r="U589" s="6">
        <v>71024.316483844756</v>
      </c>
      <c r="V589" s="6">
        <v>724.6250243534331</v>
      </c>
      <c r="W589" s="6">
        <v>1592.7030136690887</v>
      </c>
      <c r="X589" s="6">
        <v>57.508579575987739</v>
      </c>
      <c r="Y589" s="6">
        <v>5.5415497616990521</v>
      </c>
      <c r="Z589" s="6">
        <v>2107083038.9022918</v>
      </c>
      <c r="AA589" s="6">
        <v>811125.37467585062</v>
      </c>
      <c r="AB589" s="6">
        <v>0</v>
      </c>
      <c r="AC589" s="6">
        <v>853060.13417865103</v>
      </c>
      <c r="AD589" s="6">
        <v>0</v>
      </c>
      <c r="AE589" s="6">
        <v>0</v>
      </c>
      <c r="AF589" s="6">
        <v>0</v>
      </c>
      <c r="AG589" s="6">
        <v>316558.34477050218</v>
      </c>
      <c r="AH589" s="6">
        <v>772490.10291375127</v>
      </c>
      <c r="AI589" s="6">
        <v>2009860.7882732921</v>
      </c>
      <c r="AJ589" s="6">
        <v>1371771.2865058696</v>
      </c>
      <c r="AK589" s="6">
        <v>6134866.0313179167</v>
      </c>
      <c r="AL589" s="6">
        <v>3144235.0164944702</v>
      </c>
      <c r="AM589" s="6">
        <v>8950992.9971541241</v>
      </c>
      <c r="AN589" s="6">
        <v>8950992.9971541241</v>
      </c>
      <c r="AO589" s="6">
        <v>8547679.3080452979</v>
      </c>
      <c r="AP589" s="6">
        <v>4340407.0140805859</v>
      </c>
      <c r="AQ589" s="6">
        <v>0</v>
      </c>
      <c r="AR589" s="6">
        <v>18230094.044966511</v>
      </c>
      <c r="AS589" s="6">
        <v>40069173.364246517</v>
      </c>
      <c r="AT589" s="3">
        <f t="shared" si="59"/>
        <v>4216.9650342858222</v>
      </c>
      <c r="AU589" s="2">
        <f t="shared" si="56"/>
        <v>0.56416133724230455</v>
      </c>
      <c r="AV589" s="3">
        <f t="shared" si="57"/>
        <v>32313.618182482387</v>
      </c>
      <c r="AW589" s="3">
        <f t="shared" si="60"/>
        <v>71024.316483844756</v>
      </c>
      <c r="AX589" s="3">
        <f t="shared" si="58"/>
        <v>724.6250243534331</v>
      </c>
      <c r="AY589" s="3">
        <f t="shared" si="61"/>
        <v>1592.7030136690887</v>
      </c>
    </row>
    <row r="590" spans="1:51" x14ac:dyDescent="0.25">
      <c r="A590" s="6">
        <v>1</v>
      </c>
      <c r="B590" s="6">
        <v>2400</v>
      </c>
      <c r="C590" s="6">
        <v>707</v>
      </c>
      <c r="D590" s="6">
        <v>3.5000000000000003E-2</v>
      </c>
      <c r="E590" s="6">
        <v>15</v>
      </c>
      <c r="F590" s="6">
        <v>15</v>
      </c>
      <c r="G590" s="6">
        <v>7</v>
      </c>
      <c r="H590" s="6">
        <v>5.6234132519034912E-12</v>
      </c>
      <c r="I590" s="6">
        <v>0</v>
      </c>
      <c r="J590" s="6" t="s">
        <v>45</v>
      </c>
      <c r="K590" s="6" t="s">
        <v>14</v>
      </c>
      <c r="L590" s="6" t="s">
        <v>26</v>
      </c>
      <c r="M590" s="6" t="s">
        <v>44</v>
      </c>
      <c r="N590" s="6" t="s">
        <v>20</v>
      </c>
      <c r="O590" s="6" t="s">
        <v>15</v>
      </c>
      <c r="P590" s="6">
        <v>27.251248599999993</v>
      </c>
      <c r="Q590" s="6">
        <v>3.1665309668110582</v>
      </c>
      <c r="R590" s="6">
        <v>0.18498788509129133</v>
      </c>
      <c r="S590" s="6">
        <v>4</v>
      </c>
      <c r="T590" s="6">
        <v>26162.042853370269</v>
      </c>
      <c r="U590" s="6">
        <v>55676.244970582491</v>
      </c>
      <c r="V590" s="6">
        <v>586.67744455915431</v>
      </c>
      <c r="W590" s="6">
        <v>1248.5262448755193</v>
      </c>
      <c r="X590" s="6">
        <v>57.584797647962056</v>
      </c>
      <c r="Y590" s="6">
        <v>5.5356463443783053</v>
      </c>
      <c r="Z590" s="6">
        <v>2420569678.1681871</v>
      </c>
      <c r="AA590" s="6">
        <v>960005.22150489385</v>
      </c>
      <c r="AB590" s="6">
        <v>0</v>
      </c>
      <c r="AC590" s="6">
        <v>1034001.3455818965</v>
      </c>
      <c r="AD590" s="6">
        <v>0</v>
      </c>
      <c r="AE590" s="6">
        <v>0</v>
      </c>
      <c r="AF590" s="6">
        <v>0</v>
      </c>
      <c r="AG590" s="6">
        <v>351108.43893086415</v>
      </c>
      <c r="AH590" s="6">
        <v>914594.85234688502</v>
      </c>
      <c r="AI590" s="6">
        <v>2379588.196606115</v>
      </c>
      <c r="AJ590" s="6">
        <v>1624117.8398315487</v>
      </c>
      <c r="AK590" s="6">
        <v>7263415.8948022034</v>
      </c>
      <c r="AL590" s="6">
        <v>3144235.0164944702</v>
      </c>
      <c r="AM590" s="6">
        <v>8950992.9971541241</v>
      </c>
      <c r="AN590" s="6">
        <v>8950992.9971541241</v>
      </c>
      <c r="AO590" s="6">
        <v>8547679.3080452979</v>
      </c>
      <c r="AP590" s="6">
        <v>4340407.0140805859</v>
      </c>
      <c r="AQ590" s="6">
        <v>0</v>
      </c>
      <c r="AR590" s="6">
        <v>19358643.908450797</v>
      </c>
      <c r="AS590" s="6">
        <v>41197723.227730803</v>
      </c>
      <c r="AT590" s="3">
        <f t="shared" si="59"/>
        <v>5623.4132519034911</v>
      </c>
      <c r="AU590" s="2">
        <f t="shared" si="56"/>
        <v>0.73995154036516531</v>
      </c>
      <c r="AV590" s="3">
        <f t="shared" si="57"/>
        <v>26162.042853370269</v>
      </c>
      <c r="AW590" s="3">
        <f t="shared" si="60"/>
        <v>55676.244970582491</v>
      </c>
      <c r="AX590" s="3">
        <f t="shared" si="58"/>
        <v>586.67744455915431</v>
      </c>
      <c r="AY590" s="3">
        <f t="shared" si="61"/>
        <v>1248.5262448755193</v>
      </c>
    </row>
    <row r="591" spans="1:51" x14ac:dyDescent="0.25">
      <c r="A591" s="6">
        <v>1</v>
      </c>
      <c r="B591" s="6">
        <v>2400</v>
      </c>
      <c r="C591" s="6">
        <v>707</v>
      </c>
      <c r="D591" s="6">
        <v>3.5000000000000003E-2</v>
      </c>
      <c r="E591" s="6">
        <v>15</v>
      </c>
      <c r="F591" s="6">
        <v>15</v>
      </c>
      <c r="G591" s="6">
        <v>7</v>
      </c>
      <c r="H591" s="6">
        <v>7.4989420933245587E-12</v>
      </c>
      <c r="I591" s="6">
        <v>0</v>
      </c>
      <c r="J591" s="6" t="s">
        <v>45</v>
      </c>
      <c r="K591" s="6" t="s">
        <v>14</v>
      </c>
      <c r="L591" s="6" t="s">
        <v>26</v>
      </c>
      <c r="M591" s="6" t="s">
        <v>44</v>
      </c>
      <c r="N591" s="6" t="s">
        <v>20</v>
      </c>
      <c r="O591" s="6" t="s">
        <v>15</v>
      </c>
      <c r="P591" s="6">
        <v>34.336008100000008</v>
      </c>
      <c r="Q591" s="6">
        <v>4.0177843928016754</v>
      </c>
      <c r="R591" s="6">
        <v>0.24027747040007252</v>
      </c>
      <c r="S591" s="6">
        <v>4</v>
      </c>
      <c r="T591" s="6">
        <v>21491.702282051418</v>
      </c>
      <c r="U591" s="6">
        <v>44214.472838646871</v>
      </c>
      <c r="V591" s="6">
        <v>481.94619375588172</v>
      </c>
      <c r="W591" s="6">
        <v>991.49879399291081</v>
      </c>
      <c r="X591" s="6">
        <v>57.589757578421583</v>
      </c>
      <c r="Y591" s="6">
        <v>5.518994313756723</v>
      </c>
      <c r="Z591" s="6">
        <v>2699205894.9656796</v>
      </c>
      <c r="AA591" s="6">
        <v>1130635.3807765357</v>
      </c>
      <c r="AB591" s="6">
        <v>0</v>
      </c>
      <c r="AC591" s="6">
        <v>1247499.5307067477</v>
      </c>
      <c r="AD591" s="6">
        <v>0</v>
      </c>
      <c r="AE591" s="6">
        <v>0</v>
      </c>
      <c r="AF591" s="6">
        <v>0</v>
      </c>
      <c r="AG591" s="6">
        <v>385816.81079174322</v>
      </c>
      <c r="AH591" s="6">
        <v>1077941.1716872603</v>
      </c>
      <c r="AI591" s="6">
        <v>2804581.8125924706</v>
      </c>
      <c r="AJ591" s="6">
        <v>1914184.7154877707</v>
      </c>
      <c r="AK591" s="6">
        <v>8560659.4220425282</v>
      </c>
      <c r="AL591" s="6">
        <v>3144235.0164944702</v>
      </c>
      <c r="AM591" s="6">
        <v>8950992.9971541241</v>
      </c>
      <c r="AN591" s="6">
        <v>8950992.9971541241</v>
      </c>
      <c r="AO591" s="6">
        <v>8547679.3080452979</v>
      </c>
      <c r="AP591" s="6">
        <v>4340407.0140805859</v>
      </c>
      <c r="AQ591" s="6">
        <v>0</v>
      </c>
      <c r="AR591" s="6">
        <v>20655887.435691122</v>
      </c>
      <c r="AS591" s="6">
        <v>42494966.754971132</v>
      </c>
      <c r="AT591" s="3">
        <f t="shared" si="59"/>
        <v>7498.9420933245583</v>
      </c>
      <c r="AU591" s="2">
        <f t="shared" si="56"/>
        <v>0.96110988160029009</v>
      </c>
      <c r="AV591" s="3">
        <f t="shared" si="57"/>
        <v>21491.702282051418</v>
      </c>
      <c r="AW591" s="3">
        <f t="shared" si="60"/>
        <v>44214.472838646871</v>
      </c>
      <c r="AX591" s="3">
        <f t="shared" si="58"/>
        <v>481.94619375588172</v>
      </c>
      <c r="AY591" s="3">
        <f t="shared" si="61"/>
        <v>991.49879399291081</v>
      </c>
    </row>
    <row r="592" spans="1:51" x14ac:dyDescent="0.25">
      <c r="A592" s="6">
        <v>1</v>
      </c>
      <c r="B592" s="6">
        <v>2400</v>
      </c>
      <c r="C592" s="6">
        <v>707</v>
      </c>
      <c r="D592" s="6">
        <v>3.5000000000000003E-2</v>
      </c>
      <c r="E592" s="6">
        <v>15</v>
      </c>
      <c r="F592" s="6">
        <v>15</v>
      </c>
      <c r="G592" s="6">
        <v>7</v>
      </c>
      <c r="H592" s="6">
        <v>1.0000000000000001E-11</v>
      </c>
      <c r="I592" s="6">
        <v>0</v>
      </c>
      <c r="J592" s="6" t="s">
        <v>45</v>
      </c>
      <c r="K592" s="6" t="s">
        <v>14</v>
      </c>
      <c r="L592" s="6" t="s">
        <v>26</v>
      </c>
      <c r="M592" s="6" t="s">
        <v>44</v>
      </c>
      <c r="N592" s="6" t="s">
        <v>20</v>
      </c>
      <c r="O592" s="6" t="s">
        <v>15</v>
      </c>
      <c r="P592" s="6">
        <v>41.599999999999994</v>
      </c>
      <c r="Q592" s="6">
        <v>4.8996170215598474</v>
      </c>
      <c r="R592" s="6">
        <v>0.30422626134778674</v>
      </c>
      <c r="S592" s="6">
        <v>4</v>
      </c>
      <c r="T592" s="6">
        <v>17934.359255625768</v>
      </c>
      <c r="U592" s="6">
        <v>35880.771263688664</v>
      </c>
      <c r="V592" s="6">
        <v>402.17364205337304</v>
      </c>
      <c r="W592" s="6">
        <v>804.61756414716012</v>
      </c>
      <c r="X592" s="6">
        <v>57.529012220509188</v>
      </c>
      <c r="Y592" s="6">
        <v>5.493775712897925</v>
      </c>
      <c r="Z592" s="6">
        <v>2214180492.1378798</v>
      </c>
      <c r="AA592" s="6">
        <v>1293529.0355270798</v>
      </c>
      <c r="AB592" s="6">
        <v>0</v>
      </c>
      <c r="AC592" s="6">
        <v>1457504.3573544431</v>
      </c>
      <c r="AD592" s="6">
        <v>0</v>
      </c>
      <c r="AE592" s="6">
        <v>0</v>
      </c>
      <c r="AF592" s="6">
        <v>0</v>
      </c>
      <c r="AG592" s="6">
        <v>390196.06613979308</v>
      </c>
      <c r="AH592" s="6">
        <v>1225079.4890183127</v>
      </c>
      <c r="AI592" s="6">
        <v>3187405.5320689296</v>
      </c>
      <c r="AJ592" s="6">
        <v>2175469.7702712649</v>
      </c>
      <c r="AK592" s="6">
        <v>9729184.2503798231</v>
      </c>
      <c r="AL592" s="6">
        <v>3144235.0164944702</v>
      </c>
      <c r="AM592" s="6">
        <v>8950992.9971541241</v>
      </c>
      <c r="AN592" s="6">
        <v>8950992.9971541241</v>
      </c>
      <c r="AO592" s="6">
        <v>8547679.3080452979</v>
      </c>
      <c r="AP592" s="6">
        <v>4340407.0140805859</v>
      </c>
      <c r="AQ592" s="6">
        <v>0</v>
      </c>
      <c r="AR592" s="6">
        <v>21824412.264028415</v>
      </c>
      <c r="AS592" s="6">
        <v>43663491.583308421</v>
      </c>
      <c r="AT592" s="3">
        <f t="shared" si="59"/>
        <v>10000.000000000002</v>
      </c>
      <c r="AU592" s="2">
        <f t="shared" si="56"/>
        <v>1.216905045391147</v>
      </c>
      <c r="AV592" s="3">
        <f t="shared" si="57"/>
        <v>17934.359255625768</v>
      </c>
      <c r="AW592" s="3">
        <f t="shared" si="60"/>
        <v>35880.771263688664</v>
      </c>
      <c r="AX592" s="3">
        <f t="shared" si="58"/>
        <v>402.17364205337304</v>
      </c>
      <c r="AY592" s="3">
        <f t="shared" si="61"/>
        <v>804.61756414716012</v>
      </c>
    </row>
    <row r="593" spans="1:51" x14ac:dyDescent="0.25">
      <c r="A593" s="6">
        <v>1</v>
      </c>
      <c r="B593" s="6">
        <v>2400</v>
      </c>
      <c r="C593" s="6">
        <v>707</v>
      </c>
      <c r="D593" s="6">
        <v>3.5000000000000003E-2</v>
      </c>
      <c r="E593" s="6">
        <v>15</v>
      </c>
      <c r="F593" s="6">
        <v>15</v>
      </c>
      <c r="G593" s="6">
        <v>7</v>
      </c>
      <c r="H593" s="6">
        <v>1.3335214321633241E-11</v>
      </c>
      <c r="I593" s="6">
        <v>0</v>
      </c>
      <c r="J593" s="6" t="s">
        <v>45</v>
      </c>
      <c r="K593" s="6" t="s">
        <v>14</v>
      </c>
      <c r="L593" s="6" t="s">
        <v>26</v>
      </c>
      <c r="M593" s="6" t="s">
        <v>44</v>
      </c>
      <c r="N593" s="6" t="s">
        <v>20</v>
      </c>
      <c r="O593" s="6" t="s">
        <v>15</v>
      </c>
      <c r="P593" s="6">
        <v>51.083410499999992</v>
      </c>
      <c r="Q593" s="6">
        <v>6.0483676933628923</v>
      </c>
      <c r="R593" s="6">
        <v>0.38308546075467925</v>
      </c>
      <c r="S593" s="6">
        <v>4</v>
      </c>
      <c r="T593" s="6">
        <v>15206.113434686606</v>
      </c>
      <c r="U593" s="6">
        <v>29458.206999042304</v>
      </c>
      <c r="V593" s="6">
        <v>340.99339342643577</v>
      </c>
      <c r="W593" s="6">
        <v>660.59312341759096</v>
      </c>
      <c r="X593" s="6">
        <v>57.367312517679395</v>
      </c>
      <c r="Y593" s="6">
        <v>5.4470681372361112</v>
      </c>
      <c r="Z593" s="6">
        <v>3181428217.1067815</v>
      </c>
      <c r="AA593" s="6">
        <v>1491047.9935092649</v>
      </c>
      <c r="AB593" s="6">
        <v>0</v>
      </c>
      <c r="AC593" s="6">
        <v>1721618.4481767991</v>
      </c>
      <c r="AD593" s="6">
        <v>0</v>
      </c>
      <c r="AE593" s="6">
        <v>0</v>
      </c>
      <c r="AF593" s="6">
        <v>0</v>
      </c>
      <c r="AG593" s="6">
        <v>405292.34348113911</v>
      </c>
      <c r="AH593" s="6">
        <v>1411003.9262152091</v>
      </c>
      <c r="AI593" s="6">
        <v>3671142.7793091619</v>
      </c>
      <c r="AJ593" s="6">
        <v>2505630.3813191745</v>
      </c>
      <c r="AK593" s="6">
        <v>11205735.872010749</v>
      </c>
      <c r="AL593" s="6">
        <v>3144235.0164944702</v>
      </c>
      <c r="AM593" s="6">
        <v>8950992.9971541241</v>
      </c>
      <c r="AN593" s="6">
        <v>8950992.9971541241</v>
      </c>
      <c r="AO593" s="6">
        <v>8547679.3080452979</v>
      </c>
      <c r="AP593" s="6">
        <v>4340407.0140805859</v>
      </c>
      <c r="AQ593" s="6">
        <v>0</v>
      </c>
      <c r="AR593" s="6">
        <v>23300963.885659344</v>
      </c>
      <c r="AS593" s="6">
        <v>45140043.20493935</v>
      </c>
      <c r="AT593" s="3">
        <f t="shared" si="59"/>
        <v>13335.214321633241</v>
      </c>
      <c r="AU593" s="2">
        <f t="shared" si="56"/>
        <v>1.532341843018717</v>
      </c>
      <c r="AV593" s="3">
        <f t="shared" si="57"/>
        <v>15206.113434686606</v>
      </c>
      <c r="AW593" s="3">
        <f t="shared" si="60"/>
        <v>29458.206999042304</v>
      </c>
      <c r="AX593" s="3">
        <f t="shared" si="58"/>
        <v>340.99339342643577</v>
      </c>
      <c r="AY593" s="3">
        <f t="shared" si="61"/>
        <v>660.59312341759096</v>
      </c>
    </row>
    <row r="594" spans="1:51" x14ac:dyDescent="0.25">
      <c r="A594" s="6">
        <v>1</v>
      </c>
      <c r="B594" s="6">
        <v>2400</v>
      </c>
      <c r="C594" s="6">
        <v>707</v>
      </c>
      <c r="D594" s="6">
        <v>3.5000000000000003E-2</v>
      </c>
      <c r="E594" s="6">
        <v>15</v>
      </c>
      <c r="F594" s="6">
        <v>15</v>
      </c>
      <c r="G594" s="6">
        <v>7</v>
      </c>
      <c r="H594" s="6">
        <v>1.7782794100389227E-11</v>
      </c>
      <c r="I594" s="6">
        <v>0</v>
      </c>
      <c r="J594" s="6" t="s">
        <v>45</v>
      </c>
      <c r="K594" s="6" t="s">
        <v>14</v>
      </c>
      <c r="L594" s="6" t="s">
        <v>26</v>
      </c>
      <c r="M594" s="6" t="s">
        <v>44</v>
      </c>
      <c r="N594" s="6" t="s">
        <v>20</v>
      </c>
      <c r="O594" s="6" t="s">
        <v>15</v>
      </c>
      <c r="P594" s="6">
        <v>60.510904300000007</v>
      </c>
      <c r="Q594" s="6">
        <v>7.1987367964277436</v>
      </c>
      <c r="R594" s="6">
        <v>0.46803336517752192</v>
      </c>
      <c r="S594" s="6">
        <v>4</v>
      </c>
      <c r="T594" s="6">
        <v>13137.581386755717</v>
      </c>
      <c r="U594" s="6">
        <v>24802.924578152226</v>
      </c>
      <c r="V594" s="6">
        <v>294.60706562052167</v>
      </c>
      <c r="W594" s="6">
        <v>556.19954797334367</v>
      </c>
      <c r="X594" s="6">
        <v>57.147575102041934</v>
      </c>
      <c r="Y594" s="6">
        <v>5.3925011579908748</v>
      </c>
      <c r="Z594" s="6">
        <v>3671588412.2902336</v>
      </c>
      <c r="AA594" s="6">
        <v>1673488.84120864</v>
      </c>
      <c r="AB594" s="6">
        <v>0</v>
      </c>
      <c r="AC594" s="6">
        <v>1974757.4881271527</v>
      </c>
      <c r="AD594" s="6">
        <v>0</v>
      </c>
      <c r="AE594" s="6">
        <v>0</v>
      </c>
      <c r="AF594" s="6">
        <v>0</v>
      </c>
      <c r="AG594" s="6">
        <v>387612.30790941749</v>
      </c>
      <c r="AH594" s="6">
        <v>1573984.8685256317</v>
      </c>
      <c r="AI594" s="6">
        <v>4095185.7592127156</v>
      </c>
      <c r="AJ594" s="6">
        <v>2795048.4283152651</v>
      </c>
      <c r="AK594" s="6">
        <v>12500077.693298822</v>
      </c>
      <c r="AL594" s="6">
        <v>3144235.0164944702</v>
      </c>
      <c r="AM594" s="6">
        <v>8950992.9971541241</v>
      </c>
      <c r="AN594" s="6">
        <v>8950992.9971541241</v>
      </c>
      <c r="AO594" s="6">
        <v>8547679.3080452979</v>
      </c>
      <c r="AP594" s="6">
        <v>4340407.0140805859</v>
      </c>
      <c r="AQ594" s="6">
        <v>0</v>
      </c>
      <c r="AR594" s="6">
        <v>24595305.706947416</v>
      </c>
      <c r="AS594" s="6">
        <v>46434385.026227422</v>
      </c>
      <c r="AT594" s="3">
        <f t="shared" si="59"/>
        <v>17782.794100389227</v>
      </c>
      <c r="AU594" s="2">
        <f t="shared" si="56"/>
        <v>1.8721334607100877</v>
      </c>
      <c r="AV594" s="3">
        <f t="shared" si="57"/>
        <v>13137.581386755717</v>
      </c>
      <c r="AW594" s="3">
        <f t="shared" si="60"/>
        <v>24802.924578152226</v>
      </c>
      <c r="AX594" s="3">
        <f t="shared" si="58"/>
        <v>294.60706562052167</v>
      </c>
      <c r="AY594" s="3">
        <f t="shared" si="61"/>
        <v>556.19954797334367</v>
      </c>
    </row>
    <row r="595" spans="1:51" x14ac:dyDescent="0.25">
      <c r="A595" s="6">
        <v>1</v>
      </c>
      <c r="B595" s="6">
        <v>2400</v>
      </c>
      <c r="C595" s="6">
        <v>707</v>
      </c>
      <c r="D595" s="6">
        <v>3.5000000000000003E-2</v>
      </c>
      <c r="E595" s="6">
        <v>15</v>
      </c>
      <c r="F595" s="6">
        <v>15</v>
      </c>
      <c r="G595" s="6">
        <v>7</v>
      </c>
      <c r="H595" s="6">
        <v>2.3713737056616555E-11</v>
      </c>
      <c r="I595" s="6">
        <v>0</v>
      </c>
      <c r="J595" s="6" t="s">
        <v>45</v>
      </c>
      <c r="K595" s="6" t="s">
        <v>14</v>
      </c>
      <c r="L595" s="6" t="s">
        <v>26</v>
      </c>
      <c r="M595" s="6" t="s">
        <v>44</v>
      </c>
      <c r="N595" s="6" t="s">
        <v>20</v>
      </c>
      <c r="O595" s="6" t="s">
        <v>15</v>
      </c>
      <c r="P595" s="6">
        <v>67.417020500000092</v>
      </c>
      <c r="Q595" s="6">
        <v>8.0624895160198271</v>
      </c>
      <c r="R595" s="6">
        <v>0.54669080097817713</v>
      </c>
      <c r="S595" s="6">
        <v>4</v>
      </c>
      <c r="T595" s="6">
        <v>11560.035337661297</v>
      </c>
      <c r="U595" s="6">
        <v>21546.978267834995</v>
      </c>
      <c r="V595" s="6">
        <v>259.23097935905156</v>
      </c>
      <c r="W595" s="6">
        <v>483.18574428589022</v>
      </c>
      <c r="X595" s="6">
        <v>56.94089818901287</v>
      </c>
      <c r="Y595" s="6">
        <v>5.3434625974770862</v>
      </c>
      <c r="Z595" s="6">
        <v>8837419103.5863571</v>
      </c>
      <c r="AA595" s="6">
        <v>1798924.1249396298</v>
      </c>
      <c r="AB595" s="6">
        <v>0</v>
      </c>
      <c r="AC595" s="6">
        <v>2155839.9946314874</v>
      </c>
      <c r="AD595" s="6">
        <v>0</v>
      </c>
      <c r="AE595" s="6">
        <v>0</v>
      </c>
      <c r="AF595" s="6">
        <v>0</v>
      </c>
      <c r="AG595" s="6">
        <v>301855.97078239988</v>
      </c>
      <c r="AH595" s="6">
        <v>1660081.8352378709</v>
      </c>
      <c r="AI595" s="6">
        <v>4319192.4056817135</v>
      </c>
      <c r="AJ595" s="6">
        <v>2947937.5674066544</v>
      </c>
      <c r="AK595" s="6">
        <v>13183831.898679756</v>
      </c>
      <c r="AL595" s="6">
        <v>3144235.0164944702</v>
      </c>
      <c r="AM595" s="6">
        <v>8950992.9971541241</v>
      </c>
      <c r="AN595" s="6">
        <v>8950992.9971541241</v>
      </c>
      <c r="AO595" s="6">
        <v>8547679.3080452979</v>
      </c>
      <c r="AP595" s="6">
        <v>4340407.0140805859</v>
      </c>
      <c r="AQ595" s="6">
        <v>0</v>
      </c>
      <c r="AR595" s="6">
        <v>25279059.912328348</v>
      </c>
      <c r="AS595" s="6">
        <v>47118139.231608354</v>
      </c>
      <c r="AT595" s="3">
        <f t="shared" si="59"/>
        <v>23713.737056616555</v>
      </c>
      <c r="AU595" s="2">
        <f t="shared" si="56"/>
        <v>2.1867632039127085</v>
      </c>
      <c r="AV595" s="3">
        <f t="shared" si="57"/>
        <v>11560.035337661297</v>
      </c>
      <c r="AW595" s="3">
        <f t="shared" si="60"/>
        <v>21546.978267834995</v>
      </c>
      <c r="AX595" s="3">
        <f t="shared" si="58"/>
        <v>259.23097935905156</v>
      </c>
      <c r="AY595" s="3">
        <f t="shared" si="61"/>
        <v>483.18574428589022</v>
      </c>
    </row>
    <row r="596" spans="1:51" x14ac:dyDescent="0.25">
      <c r="A596" s="6">
        <v>1</v>
      </c>
      <c r="B596" s="6">
        <v>2400</v>
      </c>
      <c r="C596" s="6">
        <v>707</v>
      </c>
      <c r="D596" s="6">
        <v>3.5000000000000003E-2</v>
      </c>
      <c r="E596" s="6">
        <v>15</v>
      </c>
      <c r="F596" s="6">
        <v>15</v>
      </c>
      <c r="G596" s="6">
        <v>7</v>
      </c>
      <c r="H596" s="6">
        <v>3.1622776601683794E-11</v>
      </c>
      <c r="I596" s="6">
        <v>0</v>
      </c>
      <c r="J596" s="6" t="s">
        <v>45</v>
      </c>
      <c r="K596" s="6" t="s">
        <v>14</v>
      </c>
      <c r="L596" s="6" t="s">
        <v>26</v>
      </c>
      <c r="M596" s="6" t="s">
        <v>44</v>
      </c>
      <c r="N596" s="6" t="s">
        <v>20</v>
      </c>
      <c r="O596" s="6" t="s">
        <v>15</v>
      </c>
      <c r="P596" s="6">
        <v>77.400000000000034</v>
      </c>
      <c r="Q596" s="6">
        <v>9.2876155406677778</v>
      </c>
      <c r="R596" s="6">
        <v>0.63819606252225614</v>
      </c>
      <c r="S596" s="6">
        <v>4</v>
      </c>
      <c r="T596" s="6">
        <v>10353.761581444949</v>
      </c>
      <c r="U596" s="6">
        <v>18908.765522149453</v>
      </c>
      <c r="V596" s="6">
        <v>232.18058391775622</v>
      </c>
      <c r="W596" s="6">
        <v>424.02446546232937</v>
      </c>
      <c r="X596" s="6">
        <v>56.598405835075717</v>
      </c>
      <c r="Y596" s="6">
        <v>5.2663529553780943</v>
      </c>
      <c r="Z596" s="6">
        <v>4306696074.0332232</v>
      </c>
      <c r="AA596" s="6">
        <v>1969663.7440451896</v>
      </c>
      <c r="AB596" s="6">
        <v>0</v>
      </c>
      <c r="AC596" s="6">
        <v>2411357.6736427397</v>
      </c>
      <c r="AD596" s="6">
        <v>0</v>
      </c>
      <c r="AE596" s="6">
        <v>0</v>
      </c>
      <c r="AF596" s="6">
        <v>0</v>
      </c>
      <c r="AG596" s="6">
        <v>247495.75657281067</v>
      </c>
      <c r="AH596" s="6">
        <v>1805121.697961688</v>
      </c>
      <c r="AI596" s="6">
        <v>4696556.3767223731</v>
      </c>
      <c r="AJ596" s="6">
        <v>3205496.2316961028</v>
      </c>
      <c r="AK596" s="6">
        <v>14335691.480640903</v>
      </c>
      <c r="AL596" s="6">
        <v>3144235.0164944702</v>
      </c>
      <c r="AM596" s="6">
        <v>8950992.9971541241</v>
      </c>
      <c r="AN596" s="6">
        <v>8950992.9971541241</v>
      </c>
      <c r="AO596" s="6">
        <v>8547679.3080452979</v>
      </c>
      <c r="AP596" s="6">
        <v>4340407.0140805859</v>
      </c>
      <c r="AQ596" s="6">
        <v>0</v>
      </c>
      <c r="AR596" s="6">
        <v>26430919.494289499</v>
      </c>
      <c r="AS596" s="6">
        <v>48269998.813569501</v>
      </c>
      <c r="AT596" s="3">
        <f t="shared" si="59"/>
        <v>31622.776601683792</v>
      </c>
      <c r="AU596" s="2">
        <f t="shared" si="56"/>
        <v>2.5527842500890245</v>
      </c>
      <c r="AV596" s="3">
        <f t="shared" si="57"/>
        <v>10353.761581444949</v>
      </c>
      <c r="AW596" s="3">
        <f t="shared" si="60"/>
        <v>18908.765522149453</v>
      </c>
      <c r="AX596" s="3">
        <f t="shared" si="58"/>
        <v>232.18058391775622</v>
      </c>
      <c r="AY596" s="3">
        <f t="shared" si="61"/>
        <v>424.02446546232937</v>
      </c>
    </row>
    <row r="597" spans="1:51" x14ac:dyDescent="0.25">
      <c r="A597" s="6">
        <v>1</v>
      </c>
      <c r="B597" s="6">
        <v>2400</v>
      </c>
      <c r="C597" s="6">
        <v>707</v>
      </c>
      <c r="D597" s="6">
        <v>3.5000000000000003E-2</v>
      </c>
      <c r="E597" s="6">
        <v>15</v>
      </c>
      <c r="F597" s="6">
        <v>15</v>
      </c>
      <c r="G597" s="6">
        <v>7</v>
      </c>
      <c r="H597" s="6">
        <v>4.2169650342858228E-11</v>
      </c>
      <c r="I597" s="6">
        <v>0</v>
      </c>
      <c r="J597" s="6" t="s">
        <v>45</v>
      </c>
      <c r="K597" s="6" t="s">
        <v>14</v>
      </c>
      <c r="L597" s="6" t="s">
        <v>26</v>
      </c>
      <c r="M597" s="6" t="s">
        <v>44</v>
      </c>
      <c r="N597" s="6" t="s">
        <v>20</v>
      </c>
      <c r="O597" s="6" t="s">
        <v>15</v>
      </c>
      <c r="P597" s="6">
        <v>80</v>
      </c>
      <c r="Q597" s="6">
        <v>9.6420479073378988</v>
      </c>
      <c r="R597" s="6">
        <v>0.69392255134141234</v>
      </c>
      <c r="S597" s="6">
        <v>4</v>
      </c>
      <c r="T597" s="6">
        <v>9409.9714202217128</v>
      </c>
      <c r="U597" s="6">
        <v>17277.952968401394</v>
      </c>
      <c r="V597" s="6">
        <v>211.01631921985657</v>
      </c>
      <c r="W597" s="6">
        <v>387.45389079619059</v>
      </c>
      <c r="X597" s="6">
        <v>56.497487108365604</v>
      </c>
      <c r="Y597" s="6">
        <v>5.2439743088846482</v>
      </c>
      <c r="Z597" s="6">
        <v>4643469933.8640699</v>
      </c>
      <c r="AA597" s="6">
        <v>2012042.5557249729</v>
      </c>
      <c r="AB597" s="6">
        <v>0</v>
      </c>
      <c r="AC597" s="6">
        <v>2476985.8936807569</v>
      </c>
      <c r="AD597" s="6">
        <v>0</v>
      </c>
      <c r="AE597" s="6">
        <v>0</v>
      </c>
      <c r="AF597" s="6">
        <v>0</v>
      </c>
      <c r="AG597" s="6">
        <v>38833.747681230678</v>
      </c>
      <c r="AH597" s="6">
        <v>1765866.2568639144</v>
      </c>
      <c r="AI597" s="6">
        <v>4594421.7713841405</v>
      </c>
      <c r="AJ597" s="6">
        <v>3135787.2648964841</v>
      </c>
      <c r="AK597" s="6">
        <v>14023937.490231499</v>
      </c>
      <c r="AL597" s="6">
        <v>3144235.0164944702</v>
      </c>
      <c r="AM597" s="6">
        <v>8950992.9971541241</v>
      </c>
      <c r="AN597" s="6">
        <v>8950992.9971541241</v>
      </c>
      <c r="AO597" s="6">
        <v>8547679.3080452979</v>
      </c>
      <c r="AP597" s="6">
        <v>4340407.0140805859</v>
      </c>
      <c r="AQ597" s="6">
        <v>0</v>
      </c>
      <c r="AR597" s="6">
        <v>26119165.503880095</v>
      </c>
      <c r="AS597" s="6">
        <v>47958244.823160097</v>
      </c>
      <c r="AT597" s="3">
        <f t="shared" si="59"/>
        <v>42169.650342858229</v>
      </c>
      <c r="AU597" s="2">
        <f t="shared" si="56"/>
        <v>2.7756902053656494</v>
      </c>
      <c r="AV597" s="3">
        <f t="shared" si="57"/>
        <v>9409.9714202217128</v>
      </c>
      <c r="AW597" s="3">
        <f t="shared" si="60"/>
        <v>17277.952968401394</v>
      </c>
      <c r="AX597" s="3">
        <f t="shared" si="58"/>
        <v>211.01631921985657</v>
      </c>
      <c r="AY597" s="3">
        <f t="shared" si="61"/>
        <v>387.45389079619059</v>
      </c>
    </row>
    <row r="598" spans="1:51" x14ac:dyDescent="0.25">
      <c r="A598" s="6">
        <v>1</v>
      </c>
      <c r="B598" s="6">
        <v>2400</v>
      </c>
      <c r="C598" s="6">
        <v>707</v>
      </c>
      <c r="D598" s="6">
        <v>3.5000000000000003E-2</v>
      </c>
      <c r="E598" s="6">
        <v>15</v>
      </c>
      <c r="F598" s="6">
        <v>15</v>
      </c>
      <c r="G598" s="6">
        <v>7</v>
      </c>
      <c r="H598" s="6">
        <v>5.6234132519034912E-11</v>
      </c>
      <c r="I598" s="6">
        <v>0</v>
      </c>
      <c r="J598" s="6" t="s">
        <v>45</v>
      </c>
      <c r="K598" s="6" t="s">
        <v>14</v>
      </c>
      <c r="L598" s="6" t="s">
        <v>26</v>
      </c>
      <c r="M598" s="6" t="s">
        <v>44</v>
      </c>
      <c r="N598" s="6" t="s">
        <v>20</v>
      </c>
      <c r="O598" s="6" t="s">
        <v>15</v>
      </c>
      <c r="P598" s="6">
        <v>94.914916700000106</v>
      </c>
      <c r="Q598" s="6">
        <v>11.457117508935195</v>
      </c>
      <c r="R598" s="6">
        <v>0.80336408751789146</v>
      </c>
      <c r="S598" s="6">
        <v>4</v>
      </c>
      <c r="T598" s="6">
        <v>8666.3910113190504</v>
      </c>
      <c r="U598" s="6">
        <v>15462.524812481039</v>
      </c>
      <c r="V598" s="6">
        <v>194.34170949750964</v>
      </c>
      <c r="W598" s="6">
        <v>346.74335617680077</v>
      </c>
      <c r="X598" s="6">
        <v>55.825298967672175</v>
      </c>
      <c r="Y598" s="6">
        <v>5.0976554524764381</v>
      </c>
      <c r="Z598" s="6">
        <v>12219477287.144255</v>
      </c>
      <c r="AA598" s="6">
        <v>2238953.3118651598</v>
      </c>
      <c r="AB598" s="6">
        <v>0</v>
      </c>
      <c r="AC598" s="6">
        <v>2847437.1644838676</v>
      </c>
      <c r="AD598" s="6">
        <v>0</v>
      </c>
      <c r="AE598" s="6">
        <v>0</v>
      </c>
      <c r="AF598" s="6">
        <v>0</v>
      </c>
      <c r="AG598" s="6">
        <v>0</v>
      </c>
      <c r="AH598" s="6">
        <v>1983692.2857761206</v>
      </c>
      <c r="AI598" s="6">
        <v>5161160.4163513603</v>
      </c>
      <c r="AJ598" s="6">
        <v>3522598.0354012344</v>
      </c>
      <c r="AK598" s="6">
        <v>15753841.213877743</v>
      </c>
      <c r="AL598" s="6">
        <v>3144235.0164944702</v>
      </c>
      <c r="AM598" s="6">
        <v>8950992.9971541241</v>
      </c>
      <c r="AN598" s="6">
        <v>8950992.9971541241</v>
      </c>
      <c r="AO598" s="6">
        <v>8547679.3080452979</v>
      </c>
      <c r="AP598" s="6">
        <v>4340407.0140805859</v>
      </c>
      <c r="AQ598" s="6">
        <v>0</v>
      </c>
      <c r="AR598" s="6">
        <v>27849069.227526337</v>
      </c>
      <c r="AS598" s="6">
        <v>49688148.546806343</v>
      </c>
      <c r="AT598" s="3">
        <f t="shared" si="59"/>
        <v>56234.132519034909</v>
      </c>
      <c r="AU598" s="2">
        <f t="shared" si="56"/>
        <v>3.2134563500715658</v>
      </c>
      <c r="AV598" s="3">
        <f t="shared" si="57"/>
        <v>8666.3910113190504</v>
      </c>
      <c r="AW598" s="3">
        <f t="shared" si="60"/>
        <v>15462.524812481039</v>
      </c>
      <c r="AX598" s="3">
        <f t="shared" si="58"/>
        <v>194.34170949750964</v>
      </c>
      <c r="AY598" s="3">
        <f t="shared" si="61"/>
        <v>346.74335617680077</v>
      </c>
    </row>
    <row r="599" spans="1:51" x14ac:dyDescent="0.25">
      <c r="A599" s="6">
        <v>1</v>
      </c>
      <c r="B599" s="6">
        <v>2400</v>
      </c>
      <c r="C599" s="6">
        <v>707</v>
      </c>
      <c r="D599" s="6">
        <v>3.5000000000000003E-2</v>
      </c>
      <c r="E599" s="6">
        <v>15</v>
      </c>
      <c r="F599" s="6">
        <v>15</v>
      </c>
      <c r="G599" s="6">
        <v>7</v>
      </c>
      <c r="H599" s="6">
        <v>7.4989420933245581E-11</v>
      </c>
      <c r="I599" s="6">
        <v>0</v>
      </c>
      <c r="J599" s="6" t="s">
        <v>45</v>
      </c>
      <c r="K599" s="6" t="s">
        <v>14</v>
      </c>
      <c r="L599" s="6" t="s">
        <v>26</v>
      </c>
      <c r="M599" s="6" t="s">
        <v>44</v>
      </c>
      <c r="N599" s="6" t="s">
        <v>20</v>
      </c>
      <c r="O599" s="6" t="s">
        <v>15</v>
      </c>
      <c r="P599" s="6">
        <v>110.39902050000009</v>
      </c>
      <c r="Q599" s="6">
        <v>13.337773124805674</v>
      </c>
      <c r="R599" s="6">
        <v>0.90075763818131427</v>
      </c>
      <c r="S599" s="6">
        <v>4</v>
      </c>
      <c r="T599" s="6">
        <v>8230.0414007681338</v>
      </c>
      <c r="U599" s="6">
        <v>14291.34979094023</v>
      </c>
      <c r="V599" s="6">
        <v>184.55667566482427</v>
      </c>
      <c r="W599" s="6">
        <v>320.48004131946885</v>
      </c>
      <c r="X599" s="6">
        <v>54.975558698352046</v>
      </c>
      <c r="Y599" s="6">
        <v>4.9195463926092255</v>
      </c>
      <c r="Z599" s="6">
        <v>15177108884.548237</v>
      </c>
      <c r="AA599" s="6">
        <v>2446577.5369875757</v>
      </c>
      <c r="AB599" s="6">
        <v>0</v>
      </c>
      <c r="AC599" s="6">
        <v>3222271.3436829504</v>
      </c>
      <c r="AD599" s="6">
        <v>0</v>
      </c>
      <c r="AE599" s="6">
        <v>0</v>
      </c>
      <c r="AF599" s="6">
        <v>0</v>
      </c>
      <c r="AG599" s="6">
        <v>0</v>
      </c>
      <c r="AH599" s="6">
        <v>2210851.0634615049</v>
      </c>
      <c r="AI599" s="6">
        <v>5752180.9592163833</v>
      </c>
      <c r="AJ599" s="6">
        <v>3925981.7001643423</v>
      </c>
      <c r="AK599" s="6">
        <v>17557862.603512757</v>
      </c>
      <c r="AL599" s="6">
        <v>3144235.0164944702</v>
      </c>
      <c r="AM599" s="6">
        <v>8950992.9971541241</v>
      </c>
      <c r="AN599" s="6">
        <v>8950992.9971541241</v>
      </c>
      <c r="AO599" s="6">
        <v>8547679.3080452979</v>
      </c>
      <c r="AP599" s="6">
        <v>4340407.0140805859</v>
      </c>
      <c r="AQ599" s="6">
        <v>0</v>
      </c>
      <c r="AR599" s="6">
        <v>29653090.617161352</v>
      </c>
      <c r="AS599" s="6">
        <v>51492169.936441362</v>
      </c>
      <c r="AT599" s="3">
        <f t="shared" si="59"/>
        <v>74989.420933245579</v>
      </c>
      <c r="AU599" s="2">
        <f t="shared" si="56"/>
        <v>3.6030305527252571</v>
      </c>
      <c r="AV599" s="3">
        <f t="shared" si="57"/>
        <v>8230.0414007681338</v>
      </c>
      <c r="AW599" s="3">
        <f t="shared" si="60"/>
        <v>14291.34979094023</v>
      </c>
      <c r="AX599" s="3">
        <f t="shared" si="58"/>
        <v>184.55667566482427</v>
      </c>
      <c r="AY599" s="3">
        <f t="shared" si="61"/>
        <v>320.48004131946885</v>
      </c>
    </row>
    <row r="600" spans="1:51" x14ac:dyDescent="0.25">
      <c r="A600" s="6">
        <v>1</v>
      </c>
      <c r="B600" s="6">
        <v>2400</v>
      </c>
      <c r="C600" s="6">
        <v>707</v>
      </c>
      <c r="D600" s="6">
        <v>3.5000000000000003E-2</v>
      </c>
      <c r="E600" s="6">
        <v>15</v>
      </c>
      <c r="F600" s="6">
        <v>15</v>
      </c>
      <c r="G600" s="6">
        <v>7</v>
      </c>
      <c r="H600" s="6">
        <v>1E-10</v>
      </c>
      <c r="I600" s="6">
        <v>0</v>
      </c>
      <c r="J600" s="6" t="s">
        <v>45</v>
      </c>
      <c r="K600" s="6" t="s">
        <v>14</v>
      </c>
      <c r="L600" s="6" t="s">
        <v>26</v>
      </c>
      <c r="M600" s="6" t="s">
        <v>44</v>
      </c>
      <c r="N600" s="6" t="s">
        <v>20</v>
      </c>
      <c r="O600" s="6" t="s">
        <v>15</v>
      </c>
      <c r="P600" s="6">
        <v>121.81908670000011</v>
      </c>
      <c r="Q600" s="6">
        <v>14.702024286935826</v>
      </c>
      <c r="R600" s="6">
        <v>0.96655622354977211</v>
      </c>
      <c r="S600" s="6">
        <v>4</v>
      </c>
      <c r="T600" s="6">
        <v>7994.8518018627328</v>
      </c>
      <c r="U600" s="6">
        <v>13643.534927370389</v>
      </c>
      <c r="V600" s="6">
        <v>179.28260614181158</v>
      </c>
      <c r="W600" s="6">
        <v>305.9529506470509</v>
      </c>
      <c r="X600" s="6">
        <v>54.334513459525951</v>
      </c>
      <c r="Y600" s="6">
        <v>4.7957455393533239</v>
      </c>
      <c r="Z600" s="6">
        <v>3376764068.7673612</v>
      </c>
      <c r="AA600" s="6">
        <v>2586263.9399622162</v>
      </c>
      <c r="AB600" s="6">
        <v>0</v>
      </c>
      <c r="AC600" s="6">
        <v>3488365.2244515535</v>
      </c>
      <c r="AD600" s="6">
        <v>0</v>
      </c>
      <c r="AE600" s="6">
        <v>0</v>
      </c>
      <c r="AF600" s="6">
        <v>0</v>
      </c>
      <c r="AG600" s="6">
        <v>0</v>
      </c>
      <c r="AH600" s="6">
        <v>2369105.3741213689</v>
      </c>
      <c r="AI600" s="6">
        <v>6163926.2131306529</v>
      </c>
      <c r="AJ600" s="6">
        <v>4207006.2964797486</v>
      </c>
      <c r="AK600" s="6">
        <v>18814667.04814554</v>
      </c>
      <c r="AL600" s="6">
        <v>3144235.0164944702</v>
      </c>
      <c r="AM600" s="6">
        <v>8950992.9971541241</v>
      </c>
      <c r="AN600" s="6">
        <v>8950992.9971541241</v>
      </c>
      <c r="AO600" s="6">
        <v>8547679.3080452979</v>
      </c>
      <c r="AP600" s="6">
        <v>4340407.0140805859</v>
      </c>
      <c r="AQ600" s="6">
        <v>0</v>
      </c>
      <c r="AR600" s="6">
        <v>30909895.061794136</v>
      </c>
      <c r="AS600" s="6">
        <v>52748974.381074145</v>
      </c>
      <c r="AT600" s="3">
        <f t="shared" si="59"/>
        <v>100000</v>
      </c>
      <c r="AU600" s="2">
        <f t="shared" si="56"/>
        <v>3.8662248941990884</v>
      </c>
      <c r="AV600" s="3">
        <f t="shared" si="57"/>
        <v>7994.8518018627328</v>
      </c>
      <c r="AW600" s="3">
        <f t="shared" si="60"/>
        <v>13643.534927370389</v>
      </c>
      <c r="AX600" s="3">
        <f t="shared" si="58"/>
        <v>179.28260614181158</v>
      </c>
      <c r="AY600" s="3">
        <f t="shared" si="61"/>
        <v>305.9529506470509</v>
      </c>
    </row>
    <row r="601" spans="1:51" x14ac:dyDescent="0.25">
      <c r="A601" s="6">
        <v>1</v>
      </c>
      <c r="B601" s="6">
        <v>2400</v>
      </c>
      <c r="C601" s="6">
        <v>707</v>
      </c>
      <c r="D601" s="6">
        <v>3.5000000000000003E-2</v>
      </c>
      <c r="E601" s="6">
        <v>15</v>
      </c>
      <c r="F601" s="6">
        <v>15</v>
      </c>
      <c r="G601" s="6">
        <v>7</v>
      </c>
      <c r="H601" s="6">
        <v>1.333521432163324E-10</v>
      </c>
      <c r="I601" s="6">
        <v>0</v>
      </c>
      <c r="J601" s="6" t="s">
        <v>45</v>
      </c>
      <c r="K601" s="6" t="s">
        <v>14</v>
      </c>
      <c r="L601" s="6" t="s">
        <v>26</v>
      </c>
      <c r="M601" s="6" t="s">
        <v>44</v>
      </c>
      <c r="N601" s="6" t="s">
        <v>20</v>
      </c>
      <c r="O601" s="6" t="s">
        <v>15</v>
      </c>
      <c r="P601" s="6">
        <v>124.6306843000001</v>
      </c>
      <c r="Q601" s="6">
        <v>14.967674471379466</v>
      </c>
      <c r="R601" s="6">
        <v>0.99506727497472935</v>
      </c>
      <c r="S601" s="6">
        <v>4</v>
      </c>
      <c r="T601" s="6">
        <v>7840.4356444236755</v>
      </c>
      <c r="U601" s="6">
        <v>13327.270521953596</v>
      </c>
      <c r="V601" s="6">
        <v>175.81986138779018</v>
      </c>
      <c r="W601" s="6">
        <v>298.8607983172476</v>
      </c>
      <c r="X601" s="6">
        <v>54.447011348965724</v>
      </c>
      <c r="Y601" s="6">
        <v>4.8412852536454221</v>
      </c>
      <c r="Z601" s="6">
        <v>3403358329.4546499</v>
      </c>
      <c r="AA601" s="6">
        <v>2634271.2881943607</v>
      </c>
      <c r="AB601" s="6">
        <v>0</v>
      </c>
      <c r="AC601" s="6">
        <v>3536297.2799064284</v>
      </c>
      <c r="AD601" s="6">
        <v>0</v>
      </c>
      <c r="AE601" s="6">
        <v>0</v>
      </c>
      <c r="AF601" s="6">
        <v>0</v>
      </c>
      <c r="AG601" s="6">
        <v>0</v>
      </c>
      <c r="AH601" s="6">
        <v>2406521.741559308</v>
      </c>
      <c r="AI601" s="6">
        <v>6261275.9260518737</v>
      </c>
      <c r="AJ601" s="6">
        <v>4273449.4758850466</v>
      </c>
      <c r="AK601" s="6">
        <v>19111815.711597018</v>
      </c>
      <c r="AL601" s="6">
        <v>3144235.0164944702</v>
      </c>
      <c r="AM601" s="6">
        <v>8950992.9971541241</v>
      </c>
      <c r="AN601" s="6">
        <v>8950992.9971541241</v>
      </c>
      <c r="AO601" s="6">
        <v>8547679.3080452979</v>
      </c>
      <c r="AP601" s="6">
        <v>4340407.0140805859</v>
      </c>
      <c r="AQ601" s="6">
        <v>0</v>
      </c>
      <c r="AR601" s="6">
        <v>31207043.725245614</v>
      </c>
      <c r="AS601" s="6">
        <v>53046123.044525623</v>
      </c>
      <c r="AT601" s="3">
        <f t="shared" si="59"/>
        <v>133352.14321633239</v>
      </c>
      <c r="AU601" s="2">
        <f t="shared" si="56"/>
        <v>3.9802690998989174</v>
      </c>
      <c r="AV601" s="3">
        <f t="shared" si="57"/>
        <v>7840.4356444236755</v>
      </c>
      <c r="AW601" s="3">
        <f t="shared" si="60"/>
        <v>13327.270521953596</v>
      </c>
      <c r="AX601" s="3">
        <f t="shared" si="58"/>
        <v>175.81986138779018</v>
      </c>
      <c r="AY601" s="3">
        <f t="shared" si="61"/>
        <v>298.8607983172476</v>
      </c>
    </row>
    <row r="602" spans="1:51" x14ac:dyDescent="0.25">
      <c r="A602" s="6">
        <v>1</v>
      </c>
      <c r="B602" s="6">
        <v>2400</v>
      </c>
      <c r="C602" s="6">
        <v>707</v>
      </c>
      <c r="D602" s="6">
        <v>3.5000000000000003E-2</v>
      </c>
      <c r="E602" s="6">
        <v>15</v>
      </c>
      <c r="F602" s="6">
        <v>15</v>
      </c>
      <c r="G602" s="6">
        <v>7</v>
      </c>
      <c r="H602" s="6">
        <v>1.7782794100389229E-10</v>
      </c>
      <c r="I602" s="6">
        <v>0</v>
      </c>
      <c r="J602" s="6" t="s">
        <v>45</v>
      </c>
      <c r="K602" s="6" t="s">
        <v>14</v>
      </c>
      <c r="L602" s="6" t="s">
        <v>26</v>
      </c>
      <c r="M602" s="6" t="s">
        <v>44</v>
      </c>
      <c r="N602" s="6" t="s">
        <v>20</v>
      </c>
      <c r="O602" s="6" t="s">
        <v>15</v>
      </c>
      <c r="P602" s="6">
        <v>126.84451430000009</v>
      </c>
      <c r="Q602" s="6">
        <v>15.176352314088652</v>
      </c>
      <c r="R602" s="6">
        <v>1.01754348849793</v>
      </c>
      <c r="S602" s="6">
        <v>4</v>
      </c>
      <c r="T602" s="6">
        <v>7724.3923320076728</v>
      </c>
      <c r="U602" s="6">
        <v>13090.030156371882</v>
      </c>
      <c r="V602" s="6">
        <v>173.21761834553365</v>
      </c>
      <c r="W602" s="6">
        <v>293.54074085056442</v>
      </c>
      <c r="X602" s="6">
        <v>54.532462882837692</v>
      </c>
      <c r="Y602" s="6">
        <v>4.8762372585322504</v>
      </c>
      <c r="Z602" s="6">
        <v>3420928537.0119462</v>
      </c>
      <c r="AA602" s="6">
        <v>2671844.5700062718</v>
      </c>
      <c r="AB602" s="6">
        <v>0</v>
      </c>
      <c r="AC602" s="6">
        <v>3573815.2837759289</v>
      </c>
      <c r="AD602" s="6">
        <v>0</v>
      </c>
      <c r="AE602" s="6">
        <v>0</v>
      </c>
      <c r="AF602" s="6">
        <v>0</v>
      </c>
      <c r="AG602" s="6">
        <v>0</v>
      </c>
      <c r="AH602" s="6">
        <v>2435807.3429750577</v>
      </c>
      <c r="AI602" s="6">
        <v>6337471.0536328014</v>
      </c>
      <c r="AJ602" s="6">
        <v>4325454.216112338</v>
      </c>
      <c r="AK602" s="6">
        <v>19344392.466502398</v>
      </c>
      <c r="AL602" s="6">
        <v>3144235.0164944702</v>
      </c>
      <c r="AM602" s="6">
        <v>8950992.9971541241</v>
      </c>
      <c r="AN602" s="6">
        <v>8950992.9971541241</v>
      </c>
      <c r="AO602" s="6">
        <v>8547679.3080452979</v>
      </c>
      <c r="AP602" s="6">
        <v>4340407.0140805859</v>
      </c>
      <c r="AQ602" s="6">
        <v>0</v>
      </c>
      <c r="AR602" s="6">
        <v>31439620.480150994</v>
      </c>
      <c r="AS602" s="6">
        <v>53278699.799430996</v>
      </c>
      <c r="AT602" s="3">
        <f t="shared" si="59"/>
        <v>177827.94100389228</v>
      </c>
      <c r="AU602" s="2">
        <f t="shared" si="56"/>
        <v>4.0701739539917199</v>
      </c>
      <c r="AV602" s="3">
        <f t="shared" si="57"/>
        <v>7724.3923320076728</v>
      </c>
      <c r="AW602" s="3">
        <f t="shared" si="60"/>
        <v>13090.030156371882</v>
      </c>
      <c r="AX602" s="3">
        <f t="shared" si="58"/>
        <v>173.21761834553365</v>
      </c>
      <c r="AY602" s="3">
        <f t="shared" si="61"/>
        <v>293.54074085056442</v>
      </c>
    </row>
    <row r="603" spans="1:51" x14ac:dyDescent="0.25">
      <c r="A603" s="6">
        <v>1</v>
      </c>
      <c r="B603" s="6">
        <v>2400</v>
      </c>
      <c r="C603" s="6">
        <v>707</v>
      </c>
      <c r="D603" s="6">
        <v>3.5000000000000003E-2</v>
      </c>
      <c r="E603" s="6">
        <v>15</v>
      </c>
      <c r="F603" s="6">
        <v>15</v>
      </c>
      <c r="G603" s="6">
        <v>7</v>
      </c>
      <c r="H603" s="6">
        <v>2.3713737056616557E-10</v>
      </c>
      <c r="I603" s="6">
        <v>0</v>
      </c>
      <c r="J603" s="6" t="s">
        <v>45</v>
      </c>
      <c r="K603" s="6" t="s">
        <v>14</v>
      </c>
      <c r="L603" s="6" t="s">
        <v>26</v>
      </c>
      <c r="M603" s="6" t="s">
        <v>44</v>
      </c>
      <c r="N603" s="6" t="s">
        <v>20</v>
      </c>
      <c r="O603" s="6" t="s">
        <v>15</v>
      </c>
      <c r="P603" s="6">
        <v>128.53980860000001</v>
      </c>
      <c r="Q603" s="6">
        <v>15.334937384211337</v>
      </c>
      <c r="R603" s="6">
        <v>1.0349575572525718</v>
      </c>
      <c r="S603" s="6">
        <v>4</v>
      </c>
      <c r="T603" s="6">
        <v>7637.2407456317824</v>
      </c>
      <c r="U603" s="6">
        <v>12912.597006920085</v>
      </c>
      <c r="V603" s="6">
        <v>171.26326522904159</v>
      </c>
      <c r="W603" s="6">
        <v>289.56184565174954</v>
      </c>
      <c r="X603" s="6">
        <v>54.599865599617743</v>
      </c>
      <c r="Y603" s="6">
        <v>4.9035349002692419</v>
      </c>
      <c r="Z603" s="6">
        <v>3435998948.9914532</v>
      </c>
      <c r="AA603" s="6">
        <v>2700701.281200029</v>
      </c>
      <c r="AB603" s="6">
        <v>0</v>
      </c>
      <c r="AC603" s="6">
        <v>3602189.7999006342</v>
      </c>
      <c r="AD603" s="6">
        <v>0</v>
      </c>
      <c r="AE603" s="6">
        <v>0</v>
      </c>
      <c r="AF603" s="6">
        <v>0</v>
      </c>
      <c r="AG603" s="6">
        <v>0</v>
      </c>
      <c r="AH603" s="6">
        <v>2458127.5216292571</v>
      </c>
      <c r="AI603" s="6">
        <v>6395543.5799928438</v>
      </c>
      <c r="AJ603" s="6">
        <v>4365089.9086241554</v>
      </c>
      <c r="AK603" s="6">
        <v>19521652.09134692</v>
      </c>
      <c r="AL603" s="6">
        <v>3144235.0164944702</v>
      </c>
      <c r="AM603" s="6">
        <v>8950992.9971541241</v>
      </c>
      <c r="AN603" s="6">
        <v>8950992.9971541241</v>
      </c>
      <c r="AO603" s="6">
        <v>8547679.3080452979</v>
      </c>
      <c r="AP603" s="6">
        <v>4340407.0140805859</v>
      </c>
      <c r="AQ603" s="6">
        <v>0</v>
      </c>
      <c r="AR603" s="6">
        <v>31616880.104995515</v>
      </c>
      <c r="AS603" s="6">
        <v>53455959.424275517</v>
      </c>
      <c r="AT603" s="3">
        <f t="shared" si="59"/>
        <v>237137.37056616557</v>
      </c>
      <c r="AU603" s="2">
        <f t="shared" si="56"/>
        <v>4.1398302290102871</v>
      </c>
      <c r="AV603" s="3">
        <f t="shared" si="57"/>
        <v>7637.2407456317824</v>
      </c>
      <c r="AW603" s="3">
        <f t="shared" si="60"/>
        <v>12912.597006920085</v>
      </c>
      <c r="AX603" s="3">
        <f t="shared" si="58"/>
        <v>171.26326522904159</v>
      </c>
      <c r="AY603" s="3">
        <f t="shared" si="61"/>
        <v>289.56184565174954</v>
      </c>
    </row>
    <row r="604" spans="1:51" x14ac:dyDescent="0.25">
      <c r="A604" s="6">
        <v>1</v>
      </c>
      <c r="B604" s="6">
        <v>2400</v>
      </c>
      <c r="C604" s="6">
        <v>707</v>
      </c>
      <c r="D604" s="6">
        <v>3.5000000000000003E-2</v>
      </c>
      <c r="E604" s="6">
        <v>15</v>
      </c>
      <c r="F604" s="6">
        <v>15</v>
      </c>
      <c r="G604" s="6">
        <v>7</v>
      </c>
      <c r="H604" s="6">
        <v>3.1622776601683795E-10</v>
      </c>
      <c r="I604" s="6">
        <v>0</v>
      </c>
      <c r="J604" s="6" t="s">
        <v>45</v>
      </c>
      <c r="K604" s="6" t="s">
        <v>14</v>
      </c>
      <c r="L604" s="6" t="s">
        <v>26</v>
      </c>
      <c r="M604" s="6" t="s">
        <v>44</v>
      </c>
      <c r="N604" s="6" t="s">
        <v>20</v>
      </c>
      <c r="O604" s="6" t="s">
        <v>15</v>
      </c>
      <c r="P604" s="6">
        <v>129.83873</v>
      </c>
      <c r="Q604" s="6">
        <v>15.455992847569798</v>
      </c>
      <c r="R604" s="6">
        <v>1.0483688122166819</v>
      </c>
      <c r="S604" s="6">
        <v>4</v>
      </c>
      <c r="T604" s="6">
        <v>7571.8161631122857</v>
      </c>
      <c r="U604" s="6">
        <v>12779.687444856929</v>
      </c>
      <c r="V604" s="6">
        <v>169.79613488685027</v>
      </c>
      <c r="W604" s="6">
        <v>286.58138106548944</v>
      </c>
      <c r="X604" s="6">
        <v>54.651611924491199</v>
      </c>
      <c r="Y604" s="6">
        <v>4.9244738844720048</v>
      </c>
      <c r="Z604" s="6">
        <v>3449304283.2299337</v>
      </c>
      <c r="AA604" s="6">
        <v>2722803.0818665591</v>
      </c>
      <c r="AB604" s="6">
        <v>0</v>
      </c>
      <c r="AC604" s="6">
        <v>3623785.9269675277</v>
      </c>
      <c r="AD604" s="6">
        <v>0</v>
      </c>
      <c r="AE604" s="6">
        <v>0</v>
      </c>
      <c r="AF604" s="6">
        <v>0</v>
      </c>
      <c r="AG604" s="6">
        <v>0</v>
      </c>
      <c r="AH604" s="6">
        <v>2475169.7134452928</v>
      </c>
      <c r="AI604" s="6">
        <v>6439883.8672639485</v>
      </c>
      <c r="AJ604" s="6">
        <v>4395353.0657884777</v>
      </c>
      <c r="AK604" s="6">
        <v>19656995.655331805</v>
      </c>
      <c r="AL604" s="6">
        <v>3144235.0164944702</v>
      </c>
      <c r="AM604" s="6">
        <v>8950992.9971541241</v>
      </c>
      <c r="AN604" s="6">
        <v>8950992.9971541241</v>
      </c>
      <c r="AO604" s="6">
        <v>8547679.3080452979</v>
      </c>
      <c r="AP604" s="6">
        <v>4340407.0140805859</v>
      </c>
      <c r="AQ604" s="6">
        <v>0</v>
      </c>
      <c r="AR604" s="6">
        <v>31752223.668980401</v>
      </c>
      <c r="AS604" s="6">
        <v>53591302.988260403</v>
      </c>
      <c r="AT604" s="3">
        <f t="shared" si="59"/>
        <v>316227.76601683797</v>
      </c>
      <c r="AU604" s="2">
        <f t="shared" si="56"/>
        <v>4.1934752488667275</v>
      </c>
      <c r="AV604" s="3">
        <f t="shared" si="57"/>
        <v>7571.8161631122857</v>
      </c>
      <c r="AW604" s="3">
        <f t="shared" si="60"/>
        <v>12779.687444856929</v>
      </c>
      <c r="AX604" s="3">
        <f t="shared" si="58"/>
        <v>169.79613488685027</v>
      </c>
      <c r="AY604" s="3">
        <f t="shared" si="61"/>
        <v>286.58138106548944</v>
      </c>
    </row>
    <row r="605" spans="1:51" x14ac:dyDescent="0.25">
      <c r="A605" s="6">
        <v>1</v>
      </c>
      <c r="B605" s="6">
        <v>2400</v>
      </c>
      <c r="C605" s="6">
        <v>707</v>
      </c>
      <c r="D605" s="6">
        <v>3.5000000000000003E-2</v>
      </c>
      <c r="E605" s="6">
        <v>15</v>
      </c>
      <c r="F605" s="6">
        <v>15</v>
      </c>
      <c r="G605" s="6">
        <v>7</v>
      </c>
      <c r="H605" s="6">
        <v>4.2169650342858224E-10</v>
      </c>
      <c r="I605" s="6">
        <v>0</v>
      </c>
      <c r="J605" s="6" t="s">
        <v>45</v>
      </c>
      <c r="K605" s="6" t="s">
        <v>14</v>
      </c>
      <c r="L605" s="6" t="s">
        <v>26</v>
      </c>
      <c r="M605" s="6" t="s">
        <v>44</v>
      </c>
      <c r="N605" s="6" t="s">
        <v>20</v>
      </c>
      <c r="O605" s="6" t="s">
        <v>15</v>
      </c>
      <c r="P605" s="6">
        <v>130.82300000000004</v>
      </c>
      <c r="Q605" s="6">
        <v>15.547277272390716</v>
      </c>
      <c r="R605" s="6">
        <v>1.0586106438905116</v>
      </c>
      <c r="S605" s="6">
        <v>4</v>
      </c>
      <c r="T605" s="6">
        <v>7522.7169362772793</v>
      </c>
      <c r="U605" s="6">
        <v>12680.203176690224</v>
      </c>
      <c r="V605" s="6">
        <v>168.69509667317422</v>
      </c>
      <c r="W605" s="6">
        <v>284.35047056094669</v>
      </c>
      <c r="X605" s="6">
        <v>54.691661114215016</v>
      </c>
      <c r="Y605" s="6">
        <v>4.9405731027783997</v>
      </c>
      <c r="Z605" s="6">
        <v>3456694865.4395695</v>
      </c>
      <c r="AA605" s="6">
        <v>2739592.5810041949</v>
      </c>
      <c r="AB605" s="6">
        <v>0</v>
      </c>
      <c r="AC605" s="6">
        <v>3640022.2058591074</v>
      </c>
      <c r="AD605" s="6">
        <v>0</v>
      </c>
      <c r="AE605" s="6">
        <v>0</v>
      </c>
      <c r="AF605" s="6">
        <v>0</v>
      </c>
      <c r="AG605" s="6">
        <v>0</v>
      </c>
      <c r="AH605" s="6">
        <v>2488049.7668766882</v>
      </c>
      <c r="AI605" s="6">
        <v>6473395.1242301948</v>
      </c>
      <c r="AJ605" s="6">
        <v>4418225.1872554123</v>
      </c>
      <c r="AK605" s="6">
        <v>19759284.865225598</v>
      </c>
      <c r="AL605" s="6">
        <v>3144235.0164944702</v>
      </c>
      <c r="AM605" s="6">
        <v>8950992.9971541241</v>
      </c>
      <c r="AN605" s="6">
        <v>8950992.9971541241</v>
      </c>
      <c r="AO605" s="6">
        <v>8547679.3080452979</v>
      </c>
      <c r="AP605" s="6">
        <v>4340407.0140805859</v>
      </c>
      <c r="AQ605" s="6">
        <v>0</v>
      </c>
      <c r="AR605" s="6">
        <v>31854512.878874194</v>
      </c>
      <c r="AS605" s="6">
        <v>53693592.198154196</v>
      </c>
      <c r="AT605" s="3">
        <f t="shared" si="59"/>
        <v>421696.50342858222</v>
      </c>
      <c r="AU605" s="2">
        <f t="shared" si="56"/>
        <v>4.2344425755620465</v>
      </c>
      <c r="AV605" s="3">
        <f t="shared" si="57"/>
        <v>7522.7169362772793</v>
      </c>
      <c r="AW605" s="3">
        <f t="shared" si="60"/>
        <v>12680.203176690224</v>
      </c>
      <c r="AX605" s="3">
        <f t="shared" si="58"/>
        <v>168.69509667317422</v>
      </c>
      <c r="AY605" s="3">
        <f t="shared" si="61"/>
        <v>284.35047056094669</v>
      </c>
    </row>
    <row r="606" spans="1:51" x14ac:dyDescent="0.25">
      <c r="A606" s="6">
        <v>1</v>
      </c>
      <c r="B606" s="6">
        <v>2400</v>
      </c>
      <c r="C606" s="6">
        <v>707</v>
      </c>
      <c r="D606" s="6">
        <v>3.5000000000000003E-2</v>
      </c>
      <c r="E606" s="6">
        <v>15</v>
      </c>
      <c r="F606" s="6">
        <v>15</v>
      </c>
      <c r="G606" s="6">
        <v>7</v>
      </c>
      <c r="H606" s="6">
        <v>5.623413251903492E-10</v>
      </c>
      <c r="I606" s="6">
        <v>0</v>
      </c>
      <c r="J606" s="6" t="s">
        <v>45</v>
      </c>
      <c r="K606" s="6" t="s">
        <v>14</v>
      </c>
      <c r="L606" s="6" t="s">
        <v>26</v>
      </c>
      <c r="M606" s="6" t="s">
        <v>44</v>
      </c>
      <c r="N606" s="6" t="s">
        <v>20</v>
      </c>
      <c r="O606" s="6" t="s">
        <v>15</v>
      </c>
      <c r="P606" s="6">
        <v>131.57552240000001</v>
      </c>
      <c r="Q606" s="6">
        <v>15.617099462510856</v>
      </c>
      <c r="R606" s="6">
        <v>1.0664270021370417</v>
      </c>
      <c r="S606" s="6">
        <v>4</v>
      </c>
      <c r="T606" s="6">
        <v>7485.877305632459</v>
      </c>
      <c r="U606" s="6">
        <v>12605.561839950346</v>
      </c>
      <c r="V606" s="6">
        <v>167.86897692073975</v>
      </c>
      <c r="W606" s="6">
        <v>282.67665674822342</v>
      </c>
      <c r="X606" s="6">
        <v>54.721571363369762</v>
      </c>
      <c r="Y606" s="6">
        <v>4.9526836097987168</v>
      </c>
      <c r="Z606" s="6">
        <v>3463437182.3441715</v>
      </c>
      <c r="AA606" s="6">
        <v>2752383.7305814684</v>
      </c>
      <c r="AB606" s="6">
        <v>0</v>
      </c>
      <c r="AC606" s="6">
        <v>3652432.0584765398</v>
      </c>
      <c r="AD606" s="6">
        <v>0</v>
      </c>
      <c r="AE606" s="6">
        <v>0</v>
      </c>
      <c r="AF606" s="6">
        <v>0</v>
      </c>
      <c r="AG606" s="6">
        <v>0</v>
      </c>
      <c r="AH606" s="6">
        <v>2497878.1577326218</v>
      </c>
      <c r="AI606" s="6">
        <v>6498966.5811571609</v>
      </c>
      <c r="AJ606" s="6">
        <v>4435678.232048966</v>
      </c>
      <c r="AK606" s="6">
        <v>19837338.759996757</v>
      </c>
      <c r="AL606" s="6">
        <v>3144235.0164944702</v>
      </c>
      <c r="AM606" s="6">
        <v>8950992.9971541241</v>
      </c>
      <c r="AN606" s="6">
        <v>8950992.9971541241</v>
      </c>
      <c r="AO606" s="6">
        <v>8547679.3080452979</v>
      </c>
      <c r="AP606" s="6">
        <v>4340407.0140805859</v>
      </c>
      <c r="AQ606" s="6">
        <v>0</v>
      </c>
      <c r="AR606" s="6">
        <v>31932566.773645353</v>
      </c>
      <c r="AS606" s="6">
        <v>53771646.092925355</v>
      </c>
      <c r="AT606" s="3">
        <f t="shared" si="59"/>
        <v>562341.32519034925</v>
      </c>
      <c r="AU606" s="2">
        <f t="shared" si="56"/>
        <v>4.2657080085481667</v>
      </c>
      <c r="AV606" s="3">
        <f t="shared" si="57"/>
        <v>7485.877305632459</v>
      </c>
      <c r="AW606" s="3">
        <f t="shared" si="60"/>
        <v>12605.561839950346</v>
      </c>
      <c r="AX606" s="3">
        <f t="shared" si="58"/>
        <v>167.86897692073975</v>
      </c>
      <c r="AY606" s="3">
        <f t="shared" si="61"/>
        <v>282.67665674822342</v>
      </c>
    </row>
    <row r="607" spans="1:51" x14ac:dyDescent="0.25">
      <c r="A607" s="6">
        <v>1</v>
      </c>
      <c r="B607" s="6">
        <v>2400</v>
      </c>
      <c r="C607" s="6">
        <v>707</v>
      </c>
      <c r="D607" s="6">
        <v>3.5000000000000003E-2</v>
      </c>
      <c r="E607" s="6">
        <v>15</v>
      </c>
      <c r="F607" s="6">
        <v>15</v>
      </c>
      <c r="G607" s="6">
        <v>7</v>
      </c>
      <c r="H607" s="6">
        <v>7.4989420933245596E-10</v>
      </c>
      <c r="I607" s="6">
        <v>0</v>
      </c>
      <c r="J607" s="6" t="s">
        <v>45</v>
      </c>
      <c r="K607" s="6" t="s">
        <v>14</v>
      </c>
      <c r="L607" s="6" t="s">
        <v>26</v>
      </c>
      <c r="M607" s="6" t="s">
        <v>44</v>
      </c>
      <c r="N607" s="6" t="s">
        <v>20</v>
      </c>
      <c r="O607" s="6" t="s">
        <v>15</v>
      </c>
      <c r="P607" s="6">
        <v>132.14600000000004</v>
      </c>
      <c r="Q607" s="6">
        <v>15.669977074507973</v>
      </c>
      <c r="R607" s="6">
        <v>1.0723592053509261</v>
      </c>
      <c r="S607" s="6">
        <v>4</v>
      </c>
      <c r="T607" s="6">
        <v>7458.2403436586819</v>
      </c>
      <c r="U607" s="6">
        <v>12549.603202835435</v>
      </c>
      <c r="V607" s="6">
        <v>167.24922477382108</v>
      </c>
      <c r="W607" s="6">
        <v>281.42179792823032</v>
      </c>
      <c r="X607" s="6">
        <v>54.744133077723667</v>
      </c>
      <c r="Y607" s="6">
        <v>4.9618329752594441</v>
      </c>
      <c r="Z607" s="6">
        <v>3467984819.0763788</v>
      </c>
      <c r="AA607" s="6">
        <v>2762071.6805738229</v>
      </c>
      <c r="AB607" s="6">
        <v>0</v>
      </c>
      <c r="AC607" s="6">
        <v>3661820.3569782744</v>
      </c>
      <c r="AD607" s="6">
        <v>0</v>
      </c>
      <c r="AE607" s="6">
        <v>0</v>
      </c>
      <c r="AF607" s="6">
        <v>0</v>
      </c>
      <c r="AG607" s="6">
        <v>0</v>
      </c>
      <c r="AH607" s="6">
        <v>2505317.8946453184</v>
      </c>
      <c r="AI607" s="6">
        <v>6518323.2505041156</v>
      </c>
      <c r="AJ607" s="6">
        <v>4448889.5566180423</v>
      </c>
      <c r="AK607" s="6">
        <v>19896422.739319574</v>
      </c>
      <c r="AL607" s="6">
        <v>3144235.0164944702</v>
      </c>
      <c r="AM607" s="6">
        <v>8950992.9971541241</v>
      </c>
      <c r="AN607" s="6">
        <v>8950992.9971541241</v>
      </c>
      <c r="AO607" s="6">
        <v>8547679.3080452979</v>
      </c>
      <c r="AP607" s="6">
        <v>4340407.0140805859</v>
      </c>
      <c r="AQ607" s="6">
        <v>0</v>
      </c>
      <c r="AR607" s="6">
        <v>31991650.75296817</v>
      </c>
      <c r="AS607" s="6">
        <v>53830730.072248176</v>
      </c>
      <c r="AT607" s="3">
        <f t="shared" si="59"/>
        <v>749894.209332456</v>
      </c>
      <c r="AU607" s="2">
        <f t="shared" si="56"/>
        <v>4.2894368214037044</v>
      </c>
      <c r="AV607" s="3">
        <f t="shared" si="57"/>
        <v>7458.2403436586819</v>
      </c>
      <c r="AW607" s="3">
        <f t="shared" si="60"/>
        <v>12549.603202835435</v>
      </c>
      <c r="AX607" s="3">
        <f t="shared" si="58"/>
        <v>167.24922477382108</v>
      </c>
      <c r="AY607" s="3">
        <f t="shared" si="61"/>
        <v>281.42179792823032</v>
      </c>
    </row>
    <row r="608" spans="1:51" x14ac:dyDescent="0.25">
      <c r="A608" s="6">
        <v>1</v>
      </c>
      <c r="B608" s="6">
        <v>2400</v>
      </c>
      <c r="C608" s="6">
        <v>707</v>
      </c>
      <c r="D608" s="6">
        <v>3.5000000000000003E-2</v>
      </c>
      <c r="E608" s="6">
        <v>15</v>
      </c>
      <c r="F608" s="6">
        <v>15</v>
      </c>
      <c r="G608" s="6">
        <v>7</v>
      </c>
      <c r="H608" s="6">
        <v>1.0000000000000001E-9</v>
      </c>
      <c r="I608" s="6">
        <v>0</v>
      </c>
      <c r="J608" s="6" t="s">
        <v>45</v>
      </c>
      <c r="K608" s="6" t="s">
        <v>14</v>
      </c>
      <c r="L608" s="6" t="s">
        <v>26</v>
      </c>
      <c r="M608" s="6" t="s">
        <v>44</v>
      </c>
      <c r="N608" s="6" t="s">
        <v>20</v>
      </c>
      <c r="O608" s="6" t="s">
        <v>15</v>
      </c>
      <c r="P608" s="6">
        <v>132.56958050000003</v>
      </c>
      <c r="Q608" s="6">
        <v>15.708956337563269</v>
      </c>
      <c r="R608" s="6">
        <v>1.0768212410088431</v>
      </c>
      <c r="S608" s="6">
        <v>4</v>
      </c>
      <c r="T608" s="6">
        <v>7437.5094354672983</v>
      </c>
      <c r="U608" s="6">
        <v>12507.775160078098</v>
      </c>
      <c r="V608" s="6">
        <v>166.78433920241227</v>
      </c>
      <c r="W608" s="6">
        <v>280.48381424808264</v>
      </c>
      <c r="X608" s="6">
        <v>54.761869883920205</v>
      </c>
      <c r="Y608" s="6">
        <v>4.9689019490659252</v>
      </c>
      <c r="Z608" s="6">
        <v>3472707419.0086861</v>
      </c>
      <c r="AA608" s="6">
        <v>2769322.0170862703</v>
      </c>
      <c r="AB608" s="6">
        <v>0</v>
      </c>
      <c r="AC608" s="6">
        <v>3668718.6224050871</v>
      </c>
      <c r="AD608" s="6">
        <v>0</v>
      </c>
      <c r="AE608" s="6">
        <v>0</v>
      </c>
      <c r="AF608" s="6">
        <v>0</v>
      </c>
      <c r="AG608" s="6">
        <v>0</v>
      </c>
      <c r="AH608" s="6">
        <v>2510835.8494016286</v>
      </c>
      <c r="AI608" s="6">
        <v>6532679.8368918821</v>
      </c>
      <c r="AJ608" s="6">
        <v>4458688.2218260411</v>
      </c>
      <c r="AK608" s="6">
        <v>19940244.547610909</v>
      </c>
      <c r="AL608" s="6">
        <v>3144235.0164944702</v>
      </c>
      <c r="AM608" s="6">
        <v>8950992.9971541241</v>
      </c>
      <c r="AN608" s="6">
        <v>8950992.9971541241</v>
      </c>
      <c r="AO608" s="6">
        <v>8547679.3080452979</v>
      </c>
      <c r="AP608" s="6">
        <v>4340407.0140805859</v>
      </c>
      <c r="AQ608" s="6">
        <v>0</v>
      </c>
      <c r="AR608" s="6">
        <v>32035472.561259504</v>
      </c>
      <c r="AS608" s="6">
        <v>53874551.880539507</v>
      </c>
      <c r="AT608" s="3">
        <f t="shared" si="59"/>
        <v>1000000.0000000001</v>
      </c>
      <c r="AU608" s="2">
        <f t="shared" si="56"/>
        <v>4.3072849640353725</v>
      </c>
      <c r="AV608" s="3">
        <f t="shared" si="57"/>
        <v>7437.5094354672983</v>
      </c>
      <c r="AW608" s="3">
        <f t="shared" si="60"/>
        <v>12507.775160078098</v>
      </c>
      <c r="AX608" s="3">
        <f t="shared" si="58"/>
        <v>166.78433920241227</v>
      </c>
      <c r="AY608" s="3">
        <f t="shared" si="61"/>
        <v>280.48381424808264</v>
      </c>
    </row>
    <row r="609" spans="1:51" x14ac:dyDescent="0.25">
      <c r="A609" s="6">
        <v>1</v>
      </c>
      <c r="B609" s="6">
        <v>2400</v>
      </c>
      <c r="C609" s="6">
        <v>707</v>
      </c>
      <c r="D609" s="6">
        <v>3.5000000000000003E-2</v>
      </c>
      <c r="E609" s="6">
        <v>15</v>
      </c>
      <c r="F609" s="6">
        <v>15</v>
      </c>
      <c r="G609" s="6">
        <v>7</v>
      </c>
      <c r="H609" s="6">
        <v>1.3335214321633241E-9</v>
      </c>
      <c r="I609" s="6">
        <v>0</v>
      </c>
      <c r="J609" s="6" t="s">
        <v>45</v>
      </c>
      <c r="K609" s="6" t="s">
        <v>14</v>
      </c>
      <c r="L609" s="6" t="s">
        <v>26</v>
      </c>
      <c r="M609" s="6" t="s">
        <v>44</v>
      </c>
      <c r="N609" s="6" t="s">
        <v>20</v>
      </c>
      <c r="O609" s="6" t="s">
        <v>15</v>
      </c>
      <c r="P609" s="6">
        <v>132.90094999999999</v>
      </c>
      <c r="Q609" s="6">
        <v>15.739824082215877</v>
      </c>
      <c r="R609" s="6">
        <v>1.0802309884979928</v>
      </c>
      <c r="S609" s="6">
        <v>4</v>
      </c>
      <c r="T609" s="6">
        <v>7421.9600725879945</v>
      </c>
      <c r="U609" s="6">
        <v>12476.221511071202</v>
      </c>
      <c r="V609" s="6">
        <v>166.43564852371867</v>
      </c>
      <c r="W609" s="6">
        <v>279.77623134755629</v>
      </c>
      <c r="X609" s="6">
        <v>54.774083915639515</v>
      </c>
      <c r="Y609" s="6">
        <v>4.97396744541724</v>
      </c>
      <c r="Z609" s="6">
        <v>3474068694.0429978</v>
      </c>
      <c r="AA609" s="6">
        <v>2774895.0652296492</v>
      </c>
      <c r="AB609" s="6">
        <v>0</v>
      </c>
      <c r="AC609" s="6">
        <v>3674204.5659948848</v>
      </c>
      <c r="AD609" s="6">
        <v>0</v>
      </c>
      <c r="AE609" s="6">
        <v>0</v>
      </c>
      <c r="AF609" s="6">
        <v>0</v>
      </c>
      <c r="AG609" s="6">
        <v>0</v>
      </c>
      <c r="AH609" s="6">
        <v>2515148.8561775666</v>
      </c>
      <c r="AI609" s="6">
        <v>6543901.3958035354</v>
      </c>
      <c r="AJ609" s="6">
        <v>4466347.1663632225</v>
      </c>
      <c r="AK609" s="6">
        <v>19974497.049568858</v>
      </c>
      <c r="AL609" s="6">
        <v>3144235.0164944702</v>
      </c>
      <c r="AM609" s="6">
        <v>8950992.9971541241</v>
      </c>
      <c r="AN609" s="6">
        <v>8950992.9971541241</v>
      </c>
      <c r="AO609" s="6">
        <v>8547679.3080452979</v>
      </c>
      <c r="AP609" s="6">
        <v>4340407.0140805859</v>
      </c>
      <c r="AQ609" s="6">
        <v>0</v>
      </c>
      <c r="AR609" s="6">
        <v>32069725.063217454</v>
      </c>
      <c r="AS609" s="6">
        <v>53908804.38249746</v>
      </c>
      <c r="AT609" s="3">
        <f t="shared" si="59"/>
        <v>1333521.4321633242</v>
      </c>
      <c r="AU609" s="2">
        <f t="shared" si="56"/>
        <v>4.3209239539919713</v>
      </c>
      <c r="AV609" s="3">
        <f t="shared" si="57"/>
        <v>7421.9600725879945</v>
      </c>
      <c r="AW609" s="3">
        <f t="shared" si="60"/>
        <v>12476.221511071202</v>
      </c>
      <c r="AX609" s="3">
        <f t="shared" si="58"/>
        <v>166.43564852371867</v>
      </c>
      <c r="AY609" s="3">
        <f t="shared" si="61"/>
        <v>279.77623134755629</v>
      </c>
    </row>
    <row r="610" spans="1:51" x14ac:dyDescent="0.25">
      <c r="A610" s="6">
        <v>1</v>
      </c>
      <c r="B610" s="6">
        <v>2400</v>
      </c>
      <c r="C610" s="6">
        <v>707</v>
      </c>
      <c r="D610" s="6">
        <v>3.5000000000000003E-2</v>
      </c>
      <c r="E610" s="6">
        <v>15</v>
      </c>
      <c r="F610" s="6">
        <v>15</v>
      </c>
      <c r="G610" s="6">
        <v>7</v>
      </c>
      <c r="H610" s="6">
        <v>1.778279410038923E-9</v>
      </c>
      <c r="I610" s="6">
        <v>0</v>
      </c>
      <c r="J610" s="6" t="s">
        <v>45</v>
      </c>
      <c r="K610" s="6" t="s">
        <v>14</v>
      </c>
      <c r="L610" s="6" t="s">
        <v>26</v>
      </c>
      <c r="M610" s="6" t="s">
        <v>44</v>
      </c>
      <c r="N610" s="6" t="s">
        <v>20</v>
      </c>
      <c r="O610" s="6" t="s">
        <v>15</v>
      </c>
      <c r="P610" s="6">
        <v>133.14451430000003</v>
      </c>
      <c r="Q610" s="6">
        <v>15.762307872884492</v>
      </c>
      <c r="R610" s="6">
        <v>1.0827798928379684</v>
      </c>
      <c r="S610" s="6">
        <v>4</v>
      </c>
      <c r="T610" s="6">
        <v>7410.2978268832039</v>
      </c>
      <c r="U610" s="6">
        <v>12452.661345021625</v>
      </c>
      <c r="V610" s="6">
        <v>166.17412550174924</v>
      </c>
      <c r="W610" s="6">
        <v>279.24790035716603</v>
      </c>
      <c r="X610" s="6">
        <v>54.783848861031835</v>
      </c>
      <c r="Y610" s="6">
        <v>4.9779110366093482</v>
      </c>
      <c r="Z610" s="6">
        <v>3476777984.3261938</v>
      </c>
      <c r="AA610" s="6">
        <v>2779037.5919795274</v>
      </c>
      <c r="AB610" s="6">
        <v>0</v>
      </c>
      <c r="AC610" s="6">
        <v>3678185.6505445931</v>
      </c>
      <c r="AD610" s="6">
        <v>0</v>
      </c>
      <c r="AE610" s="6">
        <v>0</v>
      </c>
      <c r="AF610" s="6">
        <v>0</v>
      </c>
      <c r="AG610" s="6">
        <v>0</v>
      </c>
      <c r="AH610" s="6">
        <v>2518317.0645844061</v>
      </c>
      <c r="AI610" s="6">
        <v>6552144.4241892267</v>
      </c>
      <c r="AJ610" s="6">
        <v>4471973.2026137523</v>
      </c>
      <c r="AK610" s="6">
        <v>19999657.933911506</v>
      </c>
      <c r="AL610" s="6">
        <v>3144235.0164944702</v>
      </c>
      <c r="AM610" s="6">
        <v>8950992.9971541241</v>
      </c>
      <c r="AN610" s="6">
        <v>8950992.9971541241</v>
      </c>
      <c r="AO610" s="6">
        <v>8547679.3080452979</v>
      </c>
      <c r="AP610" s="6">
        <v>4340407.0140805859</v>
      </c>
      <c r="AQ610" s="6">
        <v>0</v>
      </c>
      <c r="AR610" s="6">
        <v>32094885.947560102</v>
      </c>
      <c r="AS610" s="6">
        <v>53933965.266840108</v>
      </c>
      <c r="AT610" s="3">
        <f t="shared" si="59"/>
        <v>1778279.4100389229</v>
      </c>
      <c r="AU610" s="2">
        <f t="shared" si="56"/>
        <v>4.3311195713518735</v>
      </c>
      <c r="AV610" s="3">
        <f t="shared" si="57"/>
        <v>7410.2978268832039</v>
      </c>
      <c r="AW610" s="3">
        <f t="shared" si="60"/>
        <v>12452.661345021625</v>
      </c>
      <c r="AX610" s="3">
        <f t="shared" si="58"/>
        <v>166.17412550174924</v>
      </c>
      <c r="AY610" s="3">
        <f t="shared" si="61"/>
        <v>279.24790035716603</v>
      </c>
    </row>
    <row r="611" spans="1:51" x14ac:dyDescent="0.25">
      <c r="A611" s="6">
        <v>1</v>
      </c>
      <c r="B611" s="6">
        <v>2400</v>
      </c>
      <c r="C611" s="6">
        <v>707</v>
      </c>
      <c r="D611" s="6">
        <v>3.5000000000000003E-2</v>
      </c>
      <c r="E611" s="6">
        <v>15</v>
      </c>
      <c r="F611" s="6">
        <v>15</v>
      </c>
      <c r="G611" s="6">
        <v>7</v>
      </c>
      <c r="H611" s="6">
        <v>2.3713737056616557E-9</v>
      </c>
      <c r="I611" s="6">
        <v>0</v>
      </c>
      <c r="J611" s="6" t="s">
        <v>45</v>
      </c>
      <c r="K611" s="6" t="s">
        <v>14</v>
      </c>
      <c r="L611" s="6" t="s">
        <v>26</v>
      </c>
      <c r="M611" s="6" t="s">
        <v>44</v>
      </c>
      <c r="N611" s="6" t="s">
        <v>20</v>
      </c>
      <c r="O611" s="6" t="s">
        <v>15</v>
      </c>
      <c r="P611" s="6">
        <v>133.32713240000001</v>
      </c>
      <c r="Q611" s="6">
        <v>15.779138541641961</v>
      </c>
      <c r="R611" s="6">
        <v>1.0846963278898931</v>
      </c>
      <c r="S611" s="6">
        <v>4</v>
      </c>
      <c r="T611" s="6">
        <v>7401.5513367642334</v>
      </c>
      <c r="U611" s="6">
        <v>12435.006036883971</v>
      </c>
      <c r="V611" s="6">
        <v>165.97798758925444</v>
      </c>
      <c r="W611" s="6">
        <v>278.85198436852721</v>
      </c>
      <c r="X611" s="6">
        <v>54.79124857989931</v>
      </c>
      <c r="Y611" s="6">
        <v>4.9808898043378029</v>
      </c>
      <c r="Z611" s="6">
        <v>3478463331.4561763</v>
      </c>
      <c r="AA611" s="6">
        <v>2782148.0067866193</v>
      </c>
      <c r="AB611" s="6">
        <v>0</v>
      </c>
      <c r="AC611" s="6">
        <v>3681163.2987707239</v>
      </c>
      <c r="AD611" s="6">
        <v>0</v>
      </c>
      <c r="AE611" s="6">
        <v>0</v>
      </c>
      <c r="AF611" s="6">
        <v>0</v>
      </c>
      <c r="AG611" s="6">
        <v>0</v>
      </c>
      <c r="AH611" s="6">
        <v>2520691.4091673633</v>
      </c>
      <c r="AI611" s="6">
        <v>6558321.9817490373</v>
      </c>
      <c r="AJ611" s="6">
        <v>4476189.5125844404</v>
      </c>
      <c r="AK611" s="6">
        <v>20018514.209058184</v>
      </c>
      <c r="AL611" s="6">
        <v>3144235.0164944702</v>
      </c>
      <c r="AM611" s="6">
        <v>8950992.9971541241</v>
      </c>
      <c r="AN611" s="6">
        <v>8950992.9971541241</v>
      </c>
      <c r="AO611" s="6">
        <v>8547679.3080452979</v>
      </c>
      <c r="AP611" s="6">
        <v>4340407.0140805859</v>
      </c>
      <c r="AQ611" s="6">
        <v>0</v>
      </c>
      <c r="AR611" s="6">
        <v>32113742.22270678</v>
      </c>
      <c r="AS611" s="6">
        <v>53952821.541986786</v>
      </c>
      <c r="AT611" s="3">
        <f t="shared" si="59"/>
        <v>2371373.7056616559</v>
      </c>
      <c r="AU611" s="2">
        <f t="shared" si="56"/>
        <v>4.3387853115595725</v>
      </c>
      <c r="AV611" s="3">
        <f t="shared" si="57"/>
        <v>7401.5513367642334</v>
      </c>
      <c r="AW611" s="3">
        <f t="shared" si="60"/>
        <v>12435.006036883971</v>
      </c>
      <c r="AX611" s="3">
        <f t="shared" si="58"/>
        <v>165.97798758925444</v>
      </c>
      <c r="AY611" s="3">
        <f t="shared" si="61"/>
        <v>278.85198436852721</v>
      </c>
    </row>
    <row r="612" spans="1:51" x14ac:dyDescent="0.25">
      <c r="A612" s="6">
        <v>1</v>
      </c>
      <c r="B612" s="6">
        <v>2400</v>
      </c>
      <c r="C612" s="6">
        <v>707</v>
      </c>
      <c r="D612" s="6">
        <v>3.5000000000000003E-2</v>
      </c>
      <c r="E612" s="6">
        <v>15</v>
      </c>
      <c r="F612" s="6">
        <v>15</v>
      </c>
      <c r="G612" s="6">
        <v>7</v>
      </c>
      <c r="H612" s="6">
        <v>3.1622776601683799E-9</v>
      </c>
      <c r="I612" s="6">
        <v>0</v>
      </c>
      <c r="J612" s="6" t="s">
        <v>45</v>
      </c>
      <c r="K612" s="6" t="s">
        <v>14</v>
      </c>
      <c r="L612" s="6" t="s">
        <v>26</v>
      </c>
      <c r="M612" s="6" t="s">
        <v>44</v>
      </c>
      <c r="N612" s="6" t="s">
        <v>20</v>
      </c>
      <c r="O612" s="6" t="s">
        <v>15</v>
      </c>
      <c r="P612" s="6">
        <v>133.45863860000003</v>
      </c>
      <c r="Q612" s="6">
        <v>15.791065762803393</v>
      </c>
      <c r="R612" s="6">
        <v>1.0861174157621756</v>
      </c>
      <c r="S612" s="6">
        <v>4</v>
      </c>
      <c r="T612" s="6">
        <v>7394.9918196060225</v>
      </c>
      <c r="U612" s="6">
        <v>12421.860692699862</v>
      </c>
      <c r="V612" s="6">
        <v>165.83089201321363</v>
      </c>
      <c r="W612" s="6">
        <v>278.55720322406512</v>
      </c>
      <c r="X612" s="6">
        <v>54.797359661047693</v>
      </c>
      <c r="Y612" s="6">
        <v>4.9832539599642587</v>
      </c>
      <c r="Z612" s="6">
        <v>3480418425.5189786</v>
      </c>
      <c r="AA612" s="6">
        <v>2784434.302278433</v>
      </c>
      <c r="AB612" s="6">
        <v>0</v>
      </c>
      <c r="AC612" s="6">
        <v>3683260.046393272</v>
      </c>
      <c r="AD612" s="6">
        <v>0</v>
      </c>
      <c r="AE612" s="6">
        <v>0</v>
      </c>
      <c r="AF612" s="6">
        <v>0</v>
      </c>
      <c r="AG612" s="6">
        <v>0</v>
      </c>
      <c r="AH612" s="6">
        <v>2522400.7959819641</v>
      </c>
      <c r="AI612" s="6">
        <v>6562769.455597179</v>
      </c>
      <c r="AJ612" s="6">
        <v>4479225.0048722439</v>
      </c>
      <c r="AK612" s="6">
        <v>20032089.605123091</v>
      </c>
      <c r="AL612" s="6">
        <v>3144235.0164944702</v>
      </c>
      <c r="AM612" s="6">
        <v>8950992.9971541241</v>
      </c>
      <c r="AN612" s="6">
        <v>8950992.9971541241</v>
      </c>
      <c r="AO612" s="6">
        <v>8547679.3080452979</v>
      </c>
      <c r="AP612" s="6">
        <v>4340407.0140805859</v>
      </c>
      <c r="AQ612" s="6">
        <v>0</v>
      </c>
      <c r="AR612" s="6">
        <v>32127317.618771687</v>
      </c>
      <c r="AS612" s="6">
        <v>53966396.938051693</v>
      </c>
      <c r="AT612" s="3">
        <f t="shared" si="59"/>
        <v>3162277.66016838</v>
      </c>
      <c r="AU612" s="2">
        <f t="shared" si="56"/>
        <v>4.3444696630487023</v>
      </c>
      <c r="AV612" s="3">
        <f t="shared" si="57"/>
        <v>7394.9918196060225</v>
      </c>
      <c r="AW612" s="3">
        <f t="shared" si="60"/>
        <v>12421.860692699862</v>
      </c>
      <c r="AX612" s="3">
        <f t="shared" si="58"/>
        <v>165.83089201321363</v>
      </c>
      <c r="AY612" s="3">
        <f t="shared" si="61"/>
        <v>278.55720322406512</v>
      </c>
    </row>
    <row r="613" spans="1:51" x14ac:dyDescent="0.25">
      <c r="A613" s="6">
        <v>1</v>
      </c>
      <c r="B613" s="6">
        <v>2400</v>
      </c>
      <c r="C613" s="6">
        <v>707</v>
      </c>
      <c r="D613" s="6">
        <v>3.5000000000000003E-2</v>
      </c>
      <c r="E613" s="6">
        <v>15</v>
      </c>
      <c r="F613" s="6">
        <v>15</v>
      </c>
      <c r="G613" s="6">
        <v>7</v>
      </c>
      <c r="H613" s="6">
        <v>4.2169650342858235E-9</v>
      </c>
      <c r="I613" s="6">
        <v>0</v>
      </c>
      <c r="J613" s="6" t="s">
        <v>45</v>
      </c>
      <c r="K613" s="6" t="s">
        <v>14</v>
      </c>
      <c r="L613" s="6" t="s">
        <v>26</v>
      </c>
      <c r="M613" s="6" t="s">
        <v>44</v>
      </c>
      <c r="N613" s="6" t="s">
        <v>20</v>
      </c>
      <c r="O613" s="6" t="s">
        <v>15</v>
      </c>
      <c r="P613" s="6">
        <v>133.57069670000004</v>
      </c>
      <c r="Q613" s="6">
        <v>15.801680709783961</v>
      </c>
      <c r="R613" s="6">
        <v>1.0872315126247287</v>
      </c>
      <c r="S613" s="6">
        <v>4</v>
      </c>
      <c r="T613" s="6">
        <v>7390.0725531993867</v>
      </c>
      <c r="U613" s="6">
        <v>12411.790344141038</v>
      </c>
      <c r="V613" s="6">
        <v>165.72057866112846</v>
      </c>
      <c r="W613" s="6">
        <v>278.33137810821211</v>
      </c>
      <c r="X613" s="6">
        <v>54.800679911142652</v>
      </c>
      <c r="Y613" s="6">
        <v>4.9847401937709801</v>
      </c>
      <c r="Z613" s="6">
        <v>3480292035.4881988</v>
      </c>
      <c r="AA613" s="6">
        <v>2786270.1846876042</v>
      </c>
      <c r="AB613" s="6">
        <v>0</v>
      </c>
      <c r="AC613" s="6">
        <v>3685156.9622651814</v>
      </c>
      <c r="AD613" s="6">
        <v>0</v>
      </c>
      <c r="AE613" s="6">
        <v>0</v>
      </c>
      <c r="AF613" s="6">
        <v>0</v>
      </c>
      <c r="AG613" s="6">
        <v>0</v>
      </c>
      <c r="AH613" s="6">
        <v>2523856.5873115864</v>
      </c>
      <c r="AI613" s="6">
        <v>6566557.126012994</v>
      </c>
      <c r="AJ613" s="6">
        <v>4481810.1677598804</v>
      </c>
      <c r="AK613" s="6">
        <v>20043651.028037246</v>
      </c>
      <c r="AL613" s="6">
        <v>3144235.0164944702</v>
      </c>
      <c r="AM613" s="6">
        <v>8950992.9971541241</v>
      </c>
      <c r="AN613" s="6">
        <v>8950992.9971541241</v>
      </c>
      <c r="AO613" s="6">
        <v>8547679.3080452979</v>
      </c>
      <c r="AP613" s="6">
        <v>4340407.0140805859</v>
      </c>
      <c r="AQ613" s="6">
        <v>0</v>
      </c>
      <c r="AR613" s="6">
        <v>32138879.041685842</v>
      </c>
      <c r="AS613" s="6">
        <v>53977958.360965848</v>
      </c>
      <c r="AT613" s="3">
        <f t="shared" si="59"/>
        <v>4216965.0342858238</v>
      </c>
      <c r="AU613" s="2">
        <f t="shared" si="56"/>
        <v>4.3489260504989149</v>
      </c>
      <c r="AV613" s="3">
        <f t="shared" si="57"/>
        <v>7390.0725531993867</v>
      </c>
      <c r="AW613" s="3">
        <f t="shared" si="60"/>
        <v>12411.790344141038</v>
      </c>
      <c r="AX613" s="3">
        <f t="shared" si="58"/>
        <v>165.72057866112846</v>
      </c>
      <c r="AY613" s="3">
        <f t="shared" si="61"/>
        <v>278.33137810821211</v>
      </c>
    </row>
    <row r="614" spans="1:51" x14ac:dyDescent="0.25">
      <c r="A614" s="6">
        <v>1</v>
      </c>
      <c r="B614" s="6">
        <v>2400</v>
      </c>
      <c r="C614" s="6">
        <v>707</v>
      </c>
      <c r="D614" s="6">
        <v>3.5000000000000003E-2</v>
      </c>
      <c r="E614" s="6">
        <v>15</v>
      </c>
      <c r="F614" s="6">
        <v>15</v>
      </c>
      <c r="G614" s="6">
        <v>7</v>
      </c>
      <c r="H614" s="6">
        <v>5.6234132519034918E-9</v>
      </c>
      <c r="I614" s="6">
        <v>0</v>
      </c>
      <c r="J614" s="6" t="s">
        <v>45</v>
      </c>
      <c r="K614" s="6" t="s">
        <v>14</v>
      </c>
      <c r="L614" s="6" t="s">
        <v>26</v>
      </c>
      <c r="M614" s="6" t="s">
        <v>44</v>
      </c>
      <c r="N614" s="6" t="s">
        <v>20</v>
      </c>
      <c r="O614" s="6" t="s">
        <v>15</v>
      </c>
      <c r="P614" s="6">
        <v>133.64125670000001</v>
      </c>
      <c r="Q614" s="6">
        <v>15.807953732279476</v>
      </c>
      <c r="R614" s="6">
        <v>1.0880209823791862</v>
      </c>
      <c r="S614" s="6">
        <v>4</v>
      </c>
      <c r="T614" s="6">
        <v>7386.3834347689499</v>
      </c>
      <c r="U614" s="6">
        <v>12404.457459298394</v>
      </c>
      <c r="V614" s="6">
        <v>165.63785107805799</v>
      </c>
      <c r="W614" s="6">
        <v>278.16693995004385</v>
      </c>
      <c r="X614" s="6">
        <v>54.804471304527567</v>
      </c>
      <c r="Y614" s="6">
        <v>4.986152238238029</v>
      </c>
      <c r="Z614" s="6">
        <v>3481826607.6895261</v>
      </c>
      <c r="AA614" s="6">
        <v>2787527.3647711165</v>
      </c>
      <c r="AB614" s="6">
        <v>0</v>
      </c>
      <c r="AC614" s="6">
        <v>3686250.7688818863</v>
      </c>
      <c r="AD614" s="6">
        <v>0</v>
      </c>
      <c r="AE614" s="6">
        <v>0</v>
      </c>
      <c r="AF614" s="6">
        <v>0</v>
      </c>
      <c r="AG614" s="6">
        <v>0</v>
      </c>
      <c r="AH614" s="6">
        <v>2524773.4721246706</v>
      </c>
      <c r="AI614" s="6">
        <v>6568942.6722177044</v>
      </c>
      <c r="AJ614" s="6">
        <v>4483438.3520626687</v>
      </c>
      <c r="AK614" s="6">
        <v>20050932.630058046</v>
      </c>
      <c r="AL614" s="6">
        <v>3144235.0164944702</v>
      </c>
      <c r="AM614" s="6">
        <v>8950992.9971541241</v>
      </c>
      <c r="AN614" s="6">
        <v>8950992.9971541241</v>
      </c>
      <c r="AO614" s="6">
        <v>8547679.3080452979</v>
      </c>
      <c r="AP614" s="6">
        <v>4340407.0140805859</v>
      </c>
      <c r="AQ614" s="6">
        <v>0</v>
      </c>
      <c r="AR614" s="6">
        <v>32146160.643706642</v>
      </c>
      <c r="AS614" s="6">
        <v>53985239.962986648</v>
      </c>
      <c r="AT614" s="3">
        <f t="shared" si="59"/>
        <v>5623413.251903492</v>
      </c>
      <c r="AU614" s="2">
        <f t="shared" si="56"/>
        <v>4.3520839295167448</v>
      </c>
      <c r="AV614" s="3">
        <f t="shared" si="57"/>
        <v>7386.3834347689499</v>
      </c>
      <c r="AW614" s="3">
        <f t="shared" si="60"/>
        <v>12404.457459298394</v>
      </c>
      <c r="AX614" s="3">
        <f t="shared" si="58"/>
        <v>165.63785107805799</v>
      </c>
      <c r="AY614" s="3">
        <f t="shared" si="61"/>
        <v>278.16693995004385</v>
      </c>
    </row>
    <row r="615" spans="1:51" x14ac:dyDescent="0.25">
      <c r="A615" s="6">
        <v>1</v>
      </c>
      <c r="B615" s="6">
        <v>2400</v>
      </c>
      <c r="C615" s="6">
        <v>707</v>
      </c>
      <c r="D615" s="6">
        <v>3.5000000000000003E-2</v>
      </c>
      <c r="E615" s="6">
        <v>15</v>
      </c>
      <c r="F615" s="6">
        <v>15</v>
      </c>
      <c r="G615" s="6">
        <v>7</v>
      </c>
      <c r="H615" s="6">
        <v>7.4989420933245577E-9</v>
      </c>
      <c r="I615" s="6">
        <v>0</v>
      </c>
      <c r="J615" s="6" t="s">
        <v>45</v>
      </c>
      <c r="K615" s="6" t="s">
        <v>14</v>
      </c>
      <c r="L615" s="6" t="s">
        <v>26</v>
      </c>
      <c r="M615" s="6" t="s">
        <v>44</v>
      </c>
      <c r="N615" s="6" t="s">
        <v>20</v>
      </c>
      <c r="O615" s="6" t="s">
        <v>15</v>
      </c>
      <c r="P615" s="6">
        <v>133.70000000000002</v>
      </c>
      <c r="Q615" s="6">
        <v>15.813383313911842</v>
      </c>
      <c r="R615" s="6">
        <v>1.0886338231525376</v>
      </c>
      <c r="S615" s="6">
        <v>4</v>
      </c>
      <c r="T615" s="6">
        <v>7383.6168887060876</v>
      </c>
      <c r="U615" s="6">
        <v>12398.866014449068</v>
      </c>
      <c r="V615" s="6">
        <v>165.57581195582611</v>
      </c>
      <c r="W615" s="6">
        <v>278.04155315995325</v>
      </c>
      <c r="X615" s="6">
        <v>54.806764406819077</v>
      </c>
      <c r="Y615" s="6">
        <v>4.9870860813906788</v>
      </c>
      <c r="Z615" s="6">
        <v>3482887726.119946</v>
      </c>
      <c r="AA615" s="6">
        <v>2788522.6061555659</v>
      </c>
      <c r="AB615" s="6">
        <v>0</v>
      </c>
      <c r="AC615" s="6">
        <v>3687211.9979899954</v>
      </c>
      <c r="AD615" s="6">
        <v>0</v>
      </c>
      <c r="AE615" s="6">
        <v>0</v>
      </c>
      <c r="AF615" s="6">
        <v>0</v>
      </c>
      <c r="AG615" s="6">
        <v>0</v>
      </c>
      <c r="AH615" s="6">
        <v>2525536.4956167685</v>
      </c>
      <c r="AI615" s="6">
        <v>6570927.9028265029</v>
      </c>
      <c r="AJ615" s="6">
        <v>4484793.3127455842</v>
      </c>
      <c r="AK615" s="6">
        <v>20056992.315334417</v>
      </c>
      <c r="AL615" s="6">
        <v>3144235.0164944702</v>
      </c>
      <c r="AM615" s="6">
        <v>8950992.9971541241</v>
      </c>
      <c r="AN615" s="6">
        <v>8950992.9971541241</v>
      </c>
      <c r="AO615" s="6">
        <v>8547679.3080452979</v>
      </c>
      <c r="AP615" s="6">
        <v>4340407.0140805859</v>
      </c>
      <c r="AQ615" s="6">
        <v>0</v>
      </c>
      <c r="AR615" s="6">
        <v>32152220.328983013</v>
      </c>
      <c r="AS615" s="6">
        <v>53991299.648263022</v>
      </c>
      <c r="AT615" s="3">
        <f t="shared" si="59"/>
        <v>7498942.0933245579</v>
      </c>
      <c r="AU615" s="2">
        <f t="shared" si="56"/>
        <v>4.3545352926101506</v>
      </c>
      <c r="AV615" s="3">
        <f t="shared" si="57"/>
        <v>7383.6168887060876</v>
      </c>
      <c r="AW615" s="3">
        <f t="shared" si="60"/>
        <v>12398.866014449068</v>
      </c>
      <c r="AX615" s="3">
        <f t="shared" si="58"/>
        <v>165.57581195582611</v>
      </c>
      <c r="AY615" s="3">
        <f t="shared" si="61"/>
        <v>278.04155315995325</v>
      </c>
    </row>
    <row r="616" spans="1:51" x14ac:dyDescent="0.25">
      <c r="A616" s="6">
        <v>1</v>
      </c>
      <c r="B616" s="6">
        <v>2400</v>
      </c>
      <c r="C616" s="6">
        <v>707</v>
      </c>
      <c r="D616" s="6">
        <v>3.5000000000000003E-2</v>
      </c>
      <c r="E616" s="6">
        <v>15</v>
      </c>
      <c r="F616" s="6">
        <v>15</v>
      </c>
      <c r="G616" s="6">
        <v>7</v>
      </c>
      <c r="H616" s="6">
        <v>1E-8</v>
      </c>
      <c r="I616" s="6">
        <v>0</v>
      </c>
      <c r="J616" s="6" t="s">
        <v>45</v>
      </c>
      <c r="K616" s="6" t="s">
        <v>14</v>
      </c>
      <c r="L616" s="6" t="s">
        <v>26</v>
      </c>
      <c r="M616" s="6" t="s">
        <v>44</v>
      </c>
      <c r="N616" s="6" t="s">
        <v>20</v>
      </c>
      <c r="O616" s="6" t="s">
        <v>15</v>
      </c>
      <c r="P616" s="6">
        <v>133.74868430000001</v>
      </c>
      <c r="Q616" s="6">
        <v>15.818031676846314</v>
      </c>
      <c r="R616" s="6">
        <v>1.0891098208077166</v>
      </c>
      <c r="S616" s="6">
        <v>4</v>
      </c>
      <c r="T616" s="6">
        <v>7381.5422169744797</v>
      </c>
      <c r="U616" s="6">
        <v>12394.599417919442</v>
      </c>
      <c r="V616" s="6">
        <v>165.52928794710783</v>
      </c>
      <c r="W616" s="6">
        <v>277.9458757710355</v>
      </c>
      <c r="X616" s="6">
        <v>54.808045646093341</v>
      </c>
      <c r="Y616" s="6">
        <v>4.9876866141760532</v>
      </c>
      <c r="Z616" s="6">
        <v>3482075435.9956012</v>
      </c>
      <c r="AA616" s="6">
        <v>2789310.5211446746</v>
      </c>
      <c r="AB616" s="6">
        <v>0</v>
      </c>
      <c r="AC616" s="6">
        <v>3688044.924081408</v>
      </c>
      <c r="AD616" s="6">
        <v>0</v>
      </c>
      <c r="AE616" s="6">
        <v>0</v>
      </c>
      <c r="AF616" s="6">
        <v>0</v>
      </c>
      <c r="AG616" s="6">
        <v>0</v>
      </c>
      <c r="AH616" s="6">
        <v>2526168.6236381717</v>
      </c>
      <c r="AI616" s="6">
        <v>6572572.5702709071</v>
      </c>
      <c r="AJ616" s="6">
        <v>4485915.8320709262</v>
      </c>
      <c r="AK616" s="6">
        <v>20062012.471206088</v>
      </c>
      <c r="AL616" s="6">
        <v>3144235.0164944702</v>
      </c>
      <c r="AM616" s="6">
        <v>8950992.9971541241</v>
      </c>
      <c r="AN616" s="6">
        <v>8950992.9971541241</v>
      </c>
      <c r="AO616" s="6">
        <v>8547679.3080452979</v>
      </c>
      <c r="AP616" s="6">
        <v>4340407.0140805859</v>
      </c>
      <c r="AQ616" s="6">
        <v>0</v>
      </c>
      <c r="AR616" s="6">
        <v>32157240.484854683</v>
      </c>
      <c r="AS616" s="6">
        <v>53996319.804134689</v>
      </c>
      <c r="AT616" s="3">
        <f t="shared" si="59"/>
        <v>10000000</v>
      </c>
      <c r="AU616" s="2">
        <f t="shared" si="56"/>
        <v>4.3564392832308663</v>
      </c>
      <c r="AV616" s="3">
        <f t="shared" si="57"/>
        <v>7381.5422169744797</v>
      </c>
      <c r="AW616" s="3">
        <f t="shared" si="60"/>
        <v>12394.599417919442</v>
      </c>
      <c r="AX616" s="3">
        <f t="shared" si="58"/>
        <v>165.52928794710783</v>
      </c>
      <c r="AY616" s="3">
        <f t="shared" si="61"/>
        <v>277.9458757710355</v>
      </c>
    </row>
    <row r="617" spans="1:51" x14ac:dyDescent="0.25">
      <c r="A617" s="6">
        <v>1</v>
      </c>
      <c r="B617" s="6">
        <v>2500</v>
      </c>
      <c r="C617" s="6">
        <v>707</v>
      </c>
      <c r="D617" s="6">
        <v>3.5000000000000003E-2</v>
      </c>
      <c r="E617" s="6">
        <v>15</v>
      </c>
      <c r="F617" s="6">
        <v>15</v>
      </c>
      <c r="G617" s="6">
        <v>7</v>
      </c>
      <c r="H617" s="6">
        <v>1E-13</v>
      </c>
      <c r="I617" s="6">
        <v>0</v>
      </c>
      <c r="J617" s="6" t="s">
        <v>45</v>
      </c>
      <c r="K617" s="6" t="s">
        <v>14</v>
      </c>
      <c r="L617" s="6" t="s">
        <v>26</v>
      </c>
      <c r="M617" s="6" t="s">
        <v>44</v>
      </c>
      <c r="N617" s="6" t="s">
        <v>20</v>
      </c>
      <c r="O617" s="6" t="s">
        <v>15</v>
      </c>
      <c r="P617" s="6">
        <v>0.58331859999999958</v>
      </c>
      <c r="Q617" s="6">
        <v>8.3159290688650505E-3</v>
      </c>
      <c r="R617" s="6">
        <v>7.8327853445514842E-4</v>
      </c>
      <c r="S617" s="6">
        <v>4</v>
      </c>
      <c r="T617" s="6">
        <v>4095614.5050760405</v>
      </c>
      <c r="U617" s="6">
        <v>11318484.327379333</v>
      </c>
      <c r="V617" s="6">
        <v>91843.158625049065</v>
      </c>
      <c r="W617" s="6">
        <v>253814.25673394316</v>
      </c>
      <c r="X617" s="6">
        <v>43.330617087801976</v>
      </c>
      <c r="Y617" s="6">
        <v>4.5937011787776516</v>
      </c>
      <c r="Z617" s="6">
        <v>175044352.46525511</v>
      </c>
      <c r="AA617" s="6">
        <v>43393.146146892548</v>
      </c>
      <c r="AB617" s="6">
        <v>0</v>
      </c>
      <c r="AC617" s="6">
        <v>26615.564436834247</v>
      </c>
      <c r="AD617" s="6">
        <v>0</v>
      </c>
      <c r="AE617" s="6">
        <v>0</v>
      </c>
      <c r="AF617" s="6">
        <v>0</v>
      </c>
      <c r="AG617" s="6">
        <v>34148.11453386482</v>
      </c>
      <c r="AH617" s="6">
        <v>40621.161795860709</v>
      </c>
      <c r="AI617" s="6">
        <v>105687.93044682025</v>
      </c>
      <c r="AJ617" s="6">
        <v>72134.184199758485</v>
      </c>
      <c r="AK617" s="6">
        <v>322600.10156003106</v>
      </c>
      <c r="AL617" s="6">
        <v>3144235.0164944702</v>
      </c>
      <c r="AM617" s="6">
        <v>9365192.5908623356</v>
      </c>
      <c r="AN617" s="6">
        <v>9365192.5908623356</v>
      </c>
      <c r="AO617" s="6">
        <v>8785769.2745534424</v>
      </c>
      <c r="AP617" s="6">
        <v>4479113.6904803794</v>
      </c>
      <c r="AQ617" s="6">
        <v>0</v>
      </c>
      <c r="AR617" s="6">
        <v>12832027.708916837</v>
      </c>
      <c r="AS617" s="6">
        <v>35462103.264812998</v>
      </c>
      <c r="AT617" s="3">
        <f t="shared" si="59"/>
        <v>100</v>
      </c>
      <c r="AU617" s="2">
        <f t="shared" si="56"/>
        <v>3.1331141378205937E-3</v>
      </c>
      <c r="AV617" s="3">
        <f t="shared" si="57"/>
        <v>4095614.5050760405</v>
      </c>
      <c r="AW617" s="3">
        <f t="shared" si="60"/>
        <v>11318484.327379333</v>
      </c>
      <c r="AX617" s="3">
        <f t="shared" si="58"/>
        <v>91843.158625049065</v>
      </c>
      <c r="AY617" s="3">
        <f t="shared" si="61"/>
        <v>253814.25673394316</v>
      </c>
    </row>
    <row r="618" spans="1:51" x14ac:dyDescent="0.25">
      <c r="A618" s="6">
        <v>1</v>
      </c>
      <c r="B618" s="6">
        <v>2500</v>
      </c>
      <c r="C618" s="6">
        <v>707</v>
      </c>
      <c r="D618" s="6">
        <v>3.5000000000000003E-2</v>
      </c>
      <c r="E618" s="6">
        <v>15</v>
      </c>
      <c r="F618" s="6">
        <v>15</v>
      </c>
      <c r="G618" s="6">
        <v>7</v>
      </c>
      <c r="H618" s="6">
        <v>1.333521432163324E-13</v>
      </c>
      <c r="I618" s="6">
        <v>0</v>
      </c>
      <c r="J618" s="6" t="s">
        <v>45</v>
      </c>
      <c r="K618" s="6" t="s">
        <v>14</v>
      </c>
      <c r="L618" s="6" t="s">
        <v>26</v>
      </c>
      <c r="M618" s="6" t="s">
        <v>44</v>
      </c>
      <c r="N618" s="6" t="s">
        <v>20</v>
      </c>
      <c r="O618" s="6" t="s">
        <v>15</v>
      </c>
      <c r="P618" s="6">
        <v>0.82225239999999944</v>
      </c>
      <c r="Q618" s="6">
        <v>3.0604157651530899E-2</v>
      </c>
      <c r="R618" s="6">
        <v>1.7313283016217806E-3</v>
      </c>
      <c r="S618" s="6">
        <v>4</v>
      </c>
      <c r="T618" s="6">
        <v>1872506.0285353009</v>
      </c>
      <c r="U618" s="6">
        <v>5140239.180979291</v>
      </c>
      <c r="V618" s="6">
        <v>41990.492023109793</v>
      </c>
      <c r="W618" s="6">
        <v>115268.61277697523</v>
      </c>
      <c r="X618" s="6">
        <v>46.880819159864963</v>
      </c>
      <c r="Y618" s="6">
        <v>4.9440961082303279</v>
      </c>
      <c r="Z618" s="6">
        <v>51664381.015679955</v>
      </c>
      <c r="AA618" s="6">
        <v>61782.223491735014</v>
      </c>
      <c r="AB618" s="6">
        <v>0</v>
      </c>
      <c r="AC618" s="6">
        <v>41922.888850815201</v>
      </c>
      <c r="AD618" s="6">
        <v>0</v>
      </c>
      <c r="AE618" s="6">
        <v>0</v>
      </c>
      <c r="AF618" s="6">
        <v>0</v>
      </c>
      <c r="AG618" s="6">
        <v>44252.782124169069</v>
      </c>
      <c r="AH618" s="6">
        <v>57703.578842020506</v>
      </c>
      <c r="AI618" s="6">
        <v>150132.87551538009</v>
      </c>
      <c r="AJ618" s="6">
        <v>102468.77246134653</v>
      </c>
      <c r="AK618" s="6">
        <v>458263.12128546642</v>
      </c>
      <c r="AL618" s="6">
        <v>3144235.0164944702</v>
      </c>
      <c r="AM618" s="6">
        <v>9365192.5908623356</v>
      </c>
      <c r="AN618" s="6">
        <v>9365192.5908623356</v>
      </c>
      <c r="AO618" s="6">
        <v>8785769.2745534424</v>
      </c>
      <c r="AP618" s="6">
        <v>4479113.6904803794</v>
      </c>
      <c r="AQ618" s="6">
        <v>0</v>
      </c>
      <c r="AR618" s="6">
        <v>12967690.728642272</v>
      </c>
      <c r="AS618" s="6">
        <v>35597766.284538433</v>
      </c>
      <c r="AT618" s="3">
        <f t="shared" si="59"/>
        <v>133.35214321633239</v>
      </c>
      <c r="AU618" s="2">
        <f t="shared" si="56"/>
        <v>6.9253132064871223E-3</v>
      </c>
      <c r="AV618" s="3">
        <f t="shared" si="57"/>
        <v>1872506.0285353009</v>
      </c>
      <c r="AW618" s="3">
        <f t="shared" si="60"/>
        <v>5140239.180979291</v>
      </c>
      <c r="AX618" s="3">
        <f t="shared" si="58"/>
        <v>41990.492023109793</v>
      </c>
      <c r="AY618" s="3">
        <f t="shared" si="61"/>
        <v>115268.61277697523</v>
      </c>
    </row>
    <row r="619" spans="1:51" x14ac:dyDescent="0.25">
      <c r="A619" s="6">
        <v>1</v>
      </c>
      <c r="B619" s="6">
        <v>2500</v>
      </c>
      <c r="C619" s="6">
        <v>707</v>
      </c>
      <c r="D619" s="6">
        <v>3.5000000000000003E-2</v>
      </c>
      <c r="E619" s="6">
        <v>15</v>
      </c>
      <c r="F619" s="6">
        <v>15</v>
      </c>
      <c r="G619" s="6">
        <v>7</v>
      </c>
      <c r="H619" s="6">
        <v>1.778279410038923E-13</v>
      </c>
      <c r="I619" s="6">
        <v>0</v>
      </c>
      <c r="J619" s="6" t="s">
        <v>45</v>
      </c>
      <c r="K619" s="6" t="s">
        <v>14</v>
      </c>
      <c r="L619" s="6" t="s">
        <v>26</v>
      </c>
      <c r="M619" s="6" t="s">
        <v>44</v>
      </c>
      <c r="N619" s="6" t="s">
        <v>20</v>
      </c>
      <c r="O619" s="6" t="s">
        <v>15</v>
      </c>
      <c r="P619" s="6">
        <v>1.1389785999999993</v>
      </c>
      <c r="Q619" s="6">
        <v>6.3329822181772702E-2</v>
      </c>
      <c r="R619" s="6">
        <v>3.2004245093196033E-3</v>
      </c>
      <c r="S619" s="6">
        <v>4</v>
      </c>
      <c r="T619" s="6">
        <v>1026144.1529994899</v>
      </c>
      <c r="U619" s="6">
        <v>2793884.2988768271</v>
      </c>
      <c r="V619" s="6">
        <v>23011.032922970127</v>
      </c>
      <c r="W619" s="6">
        <v>62652.175521830337</v>
      </c>
      <c r="X619" s="6">
        <v>49.784252565817532</v>
      </c>
      <c r="Y619" s="6">
        <v>5.2139439119014463</v>
      </c>
      <c r="Z619" s="6">
        <v>130703198.06443693</v>
      </c>
      <c r="AA619" s="6">
        <v>84605.564593902352</v>
      </c>
      <c r="AB619" s="6">
        <v>0</v>
      </c>
      <c r="AC619" s="6">
        <v>61367.247030197541</v>
      </c>
      <c r="AD619" s="6">
        <v>0</v>
      </c>
      <c r="AE619" s="6">
        <v>0</v>
      </c>
      <c r="AF619" s="6">
        <v>0</v>
      </c>
      <c r="AG619" s="6">
        <v>56451.678918580837</v>
      </c>
      <c r="AH619" s="6">
        <v>78945.551311645482</v>
      </c>
      <c r="AI619" s="6">
        <v>205400.13055365818</v>
      </c>
      <c r="AJ619" s="6">
        <v>140189.80965349951</v>
      </c>
      <c r="AK619" s="6">
        <v>626959.9820614839</v>
      </c>
      <c r="AL619" s="6">
        <v>3144235.0164944702</v>
      </c>
      <c r="AM619" s="6">
        <v>9365192.5908623356</v>
      </c>
      <c r="AN619" s="6">
        <v>9365192.5908623356</v>
      </c>
      <c r="AO619" s="6">
        <v>8785769.2745534424</v>
      </c>
      <c r="AP619" s="6">
        <v>4479113.6904803794</v>
      </c>
      <c r="AQ619" s="6">
        <v>0</v>
      </c>
      <c r="AR619" s="6">
        <v>13136387.58941829</v>
      </c>
      <c r="AS619" s="6">
        <v>35766463.145314448</v>
      </c>
      <c r="AT619" s="3">
        <f t="shared" si="59"/>
        <v>177.82794100389231</v>
      </c>
      <c r="AU619" s="2">
        <f t="shared" si="56"/>
        <v>1.2801698037278413E-2</v>
      </c>
      <c r="AV619" s="3">
        <f t="shared" si="57"/>
        <v>1026144.1529994899</v>
      </c>
      <c r="AW619" s="3">
        <f t="shared" si="60"/>
        <v>2793884.2988768271</v>
      </c>
      <c r="AX619" s="3">
        <f t="shared" si="58"/>
        <v>23011.032922970127</v>
      </c>
      <c r="AY619" s="3">
        <f t="shared" si="61"/>
        <v>62652.175521830337</v>
      </c>
    </row>
    <row r="620" spans="1:51" x14ac:dyDescent="0.25">
      <c r="A620" s="6">
        <v>1</v>
      </c>
      <c r="B620" s="6">
        <v>2500</v>
      </c>
      <c r="C620" s="6">
        <v>707</v>
      </c>
      <c r="D620" s="6">
        <v>3.5000000000000003E-2</v>
      </c>
      <c r="E620" s="6">
        <v>15</v>
      </c>
      <c r="F620" s="6">
        <v>15</v>
      </c>
      <c r="G620" s="6">
        <v>7</v>
      </c>
      <c r="H620" s="6">
        <v>2.3713737056616554E-13</v>
      </c>
      <c r="I620" s="6">
        <v>0</v>
      </c>
      <c r="J620" s="6" t="s">
        <v>45</v>
      </c>
      <c r="K620" s="6" t="s">
        <v>14</v>
      </c>
      <c r="L620" s="6" t="s">
        <v>26</v>
      </c>
      <c r="M620" s="6" t="s">
        <v>44</v>
      </c>
      <c r="N620" s="6" t="s">
        <v>20</v>
      </c>
      <c r="O620" s="6" t="s">
        <v>15</v>
      </c>
      <c r="P620" s="6">
        <v>1.5558999999999994</v>
      </c>
      <c r="Q620" s="6">
        <v>0.10910178897139003</v>
      </c>
      <c r="R620" s="6">
        <v>5.3390852547104068E-3</v>
      </c>
      <c r="S620" s="6">
        <v>4</v>
      </c>
      <c r="T620" s="6">
        <v>624745.9744403318</v>
      </c>
      <c r="U620" s="6">
        <v>1684387.9578648696</v>
      </c>
      <c r="V620" s="6">
        <v>14009.776447409797</v>
      </c>
      <c r="W620" s="6">
        <v>37771.990066099614</v>
      </c>
      <c r="X620" s="6">
        <v>52.144600189112012</v>
      </c>
      <c r="Y620" s="6">
        <v>5.4178977654123512</v>
      </c>
      <c r="Z620" s="6">
        <v>111680612.65168098</v>
      </c>
      <c r="AA620" s="6">
        <v>112331.23546702297</v>
      </c>
      <c r="AB620" s="6">
        <v>0</v>
      </c>
      <c r="AC620" s="6">
        <v>85615.112820047565</v>
      </c>
      <c r="AD620" s="6">
        <v>0</v>
      </c>
      <c r="AE620" s="6">
        <v>0</v>
      </c>
      <c r="AF620" s="6">
        <v>0</v>
      </c>
      <c r="AG620" s="6">
        <v>70956.551023284192</v>
      </c>
      <c r="AH620" s="6">
        <v>104872.13073103834</v>
      </c>
      <c r="AI620" s="6">
        <v>272855.77193021699</v>
      </c>
      <c r="AJ620" s="6">
        <v>186229.67096782371</v>
      </c>
      <c r="AK620" s="6">
        <v>832860.47293943376</v>
      </c>
      <c r="AL620" s="6">
        <v>3144235.0164944702</v>
      </c>
      <c r="AM620" s="6">
        <v>9365192.5908623356</v>
      </c>
      <c r="AN620" s="6">
        <v>9365192.5908623356</v>
      </c>
      <c r="AO620" s="6">
        <v>8785769.2745534424</v>
      </c>
      <c r="AP620" s="6">
        <v>4479113.6904803794</v>
      </c>
      <c r="AQ620" s="6">
        <v>0</v>
      </c>
      <c r="AR620" s="6">
        <v>13342288.080296241</v>
      </c>
      <c r="AS620" s="6">
        <v>35972363.636192396</v>
      </c>
      <c r="AT620" s="3">
        <f t="shared" si="59"/>
        <v>237.13737056616554</v>
      </c>
      <c r="AU620" s="2">
        <f t="shared" ref="AU620:AU683" si="62">S620*R620</f>
        <v>2.1356341018841627E-2</v>
      </c>
      <c r="AV620" s="3">
        <f t="shared" ref="AV620:AV683" si="63">IF(ISNUMBER(T620)=TRUE,T620,"")</f>
        <v>624745.9744403318</v>
      </c>
      <c r="AW620" s="3">
        <f t="shared" si="60"/>
        <v>1684387.9578648696</v>
      </c>
      <c r="AX620" s="3">
        <f t="shared" ref="AX620:AX683" si="64">IF(ISNUMBER(V620)=TRUE,V620,"")</f>
        <v>14009.776447409797</v>
      </c>
      <c r="AY620" s="3">
        <f t="shared" si="61"/>
        <v>37771.990066099614</v>
      </c>
    </row>
    <row r="621" spans="1:51" x14ac:dyDescent="0.25">
      <c r="A621" s="6">
        <v>1</v>
      </c>
      <c r="B621" s="6">
        <v>2500</v>
      </c>
      <c r="C621" s="6">
        <v>707</v>
      </c>
      <c r="D621" s="6">
        <v>3.5000000000000003E-2</v>
      </c>
      <c r="E621" s="6">
        <v>15</v>
      </c>
      <c r="F621" s="6">
        <v>15</v>
      </c>
      <c r="G621" s="6">
        <v>7</v>
      </c>
      <c r="H621" s="6">
        <v>3.1622776601683792E-13</v>
      </c>
      <c r="I621" s="6">
        <v>0</v>
      </c>
      <c r="J621" s="6" t="s">
        <v>45</v>
      </c>
      <c r="K621" s="6" t="s">
        <v>14</v>
      </c>
      <c r="L621" s="6" t="s">
        <v>26</v>
      </c>
      <c r="M621" s="6" t="s">
        <v>44</v>
      </c>
      <c r="N621" s="6" t="s">
        <v>20</v>
      </c>
      <c r="O621" s="6" t="s">
        <v>15</v>
      </c>
      <c r="P621" s="6">
        <v>2.0772942999999997</v>
      </c>
      <c r="Q621" s="6">
        <v>0.16894262187826839</v>
      </c>
      <c r="R621" s="6">
        <v>8.3374437665127699E-3</v>
      </c>
      <c r="S621" s="6">
        <v>4</v>
      </c>
      <c r="T621" s="6">
        <v>407116.46874366439</v>
      </c>
      <c r="U621" s="6">
        <v>1085684.0306260469</v>
      </c>
      <c r="V621" s="6">
        <v>9129.4877414250168</v>
      </c>
      <c r="W621" s="6">
        <v>24346.200189956442</v>
      </c>
      <c r="X621" s="6">
        <v>53.977042203225572</v>
      </c>
      <c r="Y621" s="6">
        <v>5.5657715732496422</v>
      </c>
      <c r="Z621" s="6">
        <v>283038830.90518981</v>
      </c>
      <c r="AA621" s="6">
        <v>144184.82118757954</v>
      </c>
      <c r="AB621" s="6">
        <v>0</v>
      </c>
      <c r="AC621" s="6">
        <v>114241.50250205729</v>
      </c>
      <c r="AD621" s="6">
        <v>0</v>
      </c>
      <c r="AE621" s="6">
        <v>0</v>
      </c>
      <c r="AF621" s="6">
        <v>0</v>
      </c>
      <c r="AG621" s="6">
        <v>86335.581157100605</v>
      </c>
      <c r="AH621" s="6">
        <v>134457.14289022755</v>
      </c>
      <c r="AI621" s="6">
        <v>349829.90484798455</v>
      </c>
      <c r="AJ621" s="6">
        <v>238766.09834446548</v>
      </c>
      <c r="AK621" s="6">
        <v>1067815.050929415</v>
      </c>
      <c r="AL621" s="6">
        <v>3144235.0164944702</v>
      </c>
      <c r="AM621" s="6">
        <v>9365192.5908623356</v>
      </c>
      <c r="AN621" s="6">
        <v>9365192.5908623356</v>
      </c>
      <c r="AO621" s="6">
        <v>8785769.2745534424</v>
      </c>
      <c r="AP621" s="6">
        <v>4479113.6904803794</v>
      </c>
      <c r="AQ621" s="6">
        <v>0</v>
      </c>
      <c r="AR621" s="6">
        <v>13577242.658286221</v>
      </c>
      <c r="AS621" s="6">
        <v>36207318.214182377</v>
      </c>
      <c r="AT621" s="3">
        <f t="shared" si="59"/>
        <v>316.2277660168379</v>
      </c>
      <c r="AU621" s="2">
        <f t="shared" si="62"/>
        <v>3.3349775066051079E-2</v>
      </c>
      <c r="AV621" s="3">
        <f t="shared" si="63"/>
        <v>407116.46874366439</v>
      </c>
      <c r="AW621" s="3">
        <f t="shared" si="60"/>
        <v>1085684.0306260469</v>
      </c>
      <c r="AX621" s="3">
        <f t="shared" si="64"/>
        <v>9129.4877414250168</v>
      </c>
      <c r="AY621" s="3">
        <f t="shared" si="61"/>
        <v>24346.200189956442</v>
      </c>
    </row>
    <row r="622" spans="1:51" x14ac:dyDescent="0.25">
      <c r="A622" s="6">
        <v>1</v>
      </c>
      <c r="B622" s="6">
        <v>2500</v>
      </c>
      <c r="C622" s="6">
        <v>707</v>
      </c>
      <c r="D622" s="6">
        <v>3.5000000000000003E-2</v>
      </c>
      <c r="E622" s="6">
        <v>15</v>
      </c>
      <c r="F622" s="6">
        <v>15</v>
      </c>
      <c r="G622" s="6">
        <v>7</v>
      </c>
      <c r="H622" s="6">
        <v>4.2169650342858226E-13</v>
      </c>
      <c r="I622" s="6">
        <v>0</v>
      </c>
      <c r="J622" s="6" t="s">
        <v>45</v>
      </c>
      <c r="K622" s="6" t="s">
        <v>14</v>
      </c>
      <c r="L622" s="6" t="s">
        <v>26</v>
      </c>
      <c r="M622" s="6" t="s">
        <v>44</v>
      </c>
      <c r="N622" s="6" t="s">
        <v>20</v>
      </c>
      <c r="O622" s="6" t="s">
        <v>15</v>
      </c>
      <c r="P622" s="6">
        <v>2.739808599999999</v>
      </c>
      <c r="Q622" s="6">
        <v>0.24691209720598001</v>
      </c>
      <c r="R622" s="6">
        <v>1.2450714052282359E-2</v>
      </c>
      <c r="S622" s="6">
        <v>4</v>
      </c>
      <c r="T622" s="6">
        <v>278116.28775322513</v>
      </c>
      <c r="U622" s="6">
        <v>732509.41454236314</v>
      </c>
      <c r="V622" s="6">
        <v>6236.6900743884844</v>
      </c>
      <c r="W622" s="6">
        <v>16426.345367899074</v>
      </c>
      <c r="X622" s="6">
        <v>55.432963577690387</v>
      </c>
      <c r="Y622" s="6">
        <v>5.6765838550597376</v>
      </c>
      <c r="Z622" s="6">
        <v>105595491.18249758</v>
      </c>
      <c r="AA622" s="6">
        <v>181377.19605856456</v>
      </c>
      <c r="AB622" s="6">
        <v>0</v>
      </c>
      <c r="AC622" s="6">
        <v>148585.34380694135</v>
      </c>
      <c r="AD622" s="6">
        <v>0</v>
      </c>
      <c r="AE622" s="6">
        <v>0</v>
      </c>
      <c r="AF622" s="6">
        <v>0</v>
      </c>
      <c r="AG622" s="6">
        <v>103181.80486426783</v>
      </c>
      <c r="AH622" s="6">
        <v>168926.2944446117</v>
      </c>
      <c r="AI622" s="6">
        <v>439511.56659730151</v>
      </c>
      <c r="AJ622" s="6">
        <v>299975.67526224582</v>
      </c>
      <c r="AK622" s="6">
        <v>1341557.8810339328</v>
      </c>
      <c r="AL622" s="6">
        <v>3144235.0164944702</v>
      </c>
      <c r="AM622" s="6">
        <v>9365192.5908623356</v>
      </c>
      <c r="AN622" s="6">
        <v>9365192.5908623356</v>
      </c>
      <c r="AO622" s="6">
        <v>8785769.2745534424</v>
      </c>
      <c r="AP622" s="6">
        <v>4479113.6904803794</v>
      </c>
      <c r="AQ622" s="6">
        <v>0</v>
      </c>
      <c r="AR622" s="6">
        <v>13850985.488390738</v>
      </c>
      <c r="AS622" s="6">
        <v>36481061.044286899</v>
      </c>
      <c r="AT622" s="3">
        <f t="shared" si="59"/>
        <v>421.69650342858228</v>
      </c>
      <c r="AU622" s="2">
        <f t="shared" si="62"/>
        <v>4.9802856209129436E-2</v>
      </c>
      <c r="AV622" s="3">
        <f t="shared" si="63"/>
        <v>278116.28775322513</v>
      </c>
      <c r="AW622" s="3">
        <f t="shared" si="60"/>
        <v>732509.41454236314</v>
      </c>
      <c r="AX622" s="3">
        <f t="shared" si="64"/>
        <v>6236.6900743884844</v>
      </c>
      <c r="AY622" s="3">
        <f t="shared" si="61"/>
        <v>16426.345367899074</v>
      </c>
    </row>
    <row r="623" spans="1:51" x14ac:dyDescent="0.25">
      <c r="A623" s="6">
        <v>1</v>
      </c>
      <c r="B623" s="6">
        <v>2500</v>
      </c>
      <c r="C623" s="6">
        <v>707</v>
      </c>
      <c r="D623" s="6">
        <v>3.5000000000000003E-2</v>
      </c>
      <c r="E623" s="6">
        <v>15</v>
      </c>
      <c r="F623" s="6">
        <v>15</v>
      </c>
      <c r="G623" s="6">
        <v>7</v>
      </c>
      <c r="H623" s="6">
        <v>5.6234132519034904E-13</v>
      </c>
      <c r="I623" s="6">
        <v>0</v>
      </c>
      <c r="J623" s="6" t="s">
        <v>45</v>
      </c>
      <c r="K623" s="6" t="s">
        <v>14</v>
      </c>
      <c r="L623" s="6" t="s">
        <v>26</v>
      </c>
      <c r="M623" s="6" t="s">
        <v>44</v>
      </c>
      <c r="N623" s="6" t="s">
        <v>20</v>
      </c>
      <c r="O623" s="6" t="s">
        <v>15</v>
      </c>
      <c r="P623" s="6">
        <v>3.5829123999999997</v>
      </c>
      <c r="Q623" s="6">
        <v>0.34766664888298138</v>
      </c>
      <c r="R623" s="6">
        <v>1.800997548557428E-2</v>
      </c>
      <c r="S623" s="6">
        <v>4</v>
      </c>
      <c r="T623" s="6">
        <v>196711.40681900812</v>
      </c>
      <c r="U623" s="6">
        <v>510843.92151929892</v>
      </c>
      <c r="V623" s="6">
        <v>4411.2054289883154</v>
      </c>
      <c r="W623" s="6">
        <v>11455.550628261093</v>
      </c>
      <c r="X623" s="6">
        <v>56.591420815670205</v>
      </c>
      <c r="Y623" s="6">
        <v>5.7605118817577061</v>
      </c>
      <c r="Z623" s="6">
        <v>16849030.727123939</v>
      </c>
      <c r="AA623" s="6">
        <v>224912.03282176555</v>
      </c>
      <c r="AB623" s="6">
        <v>0</v>
      </c>
      <c r="AC623" s="6">
        <v>189881.3907359601</v>
      </c>
      <c r="AD623" s="6">
        <v>0</v>
      </c>
      <c r="AE623" s="6">
        <v>0</v>
      </c>
      <c r="AF623" s="6">
        <v>0</v>
      </c>
      <c r="AG623" s="6">
        <v>121695.69403208232</v>
      </c>
      <c r="AH623" s="6">
        <v>209230.75586002506</v>
      </c>
      <c r="AI623" s="6">
        <v>544375.50761837827</v>
      </c>
      <c r="AJ623" s="6">
        <v>371547.46974764485</v>
      </c>
      <c r="AK623" s="6">
        <v>1661642.8508158561</v>
      </c>
      <c r="AL623" s="6">
        <v>3144235.0164944702</v>
      </c>
      <c r="AM623" s="6">
        <v>9365192.5908623356</v>
      </c>
      <c r="AN623" s="6">
        <v>9365192.5908623356</v>
      </c>
      <c r="AO623" s="6">
        <v>8785769.2745534424</v>
      </c>
      <c r="AP623" s="6">
        <v>4479113.6904803794</v>
      </c>
      <c r="AQ623" s="6">
        <v>0</v>
      </c>
      <c r="AR623" s="6">
        <v>14171070.458172662</v>
      </c>
      <c r="AS623" s="6">
        <v>36801146.01406882</v>
      </c>
      <c r="AT623" s="3">
        <f t="shared" si="59"/>
        <v>562.34132519034904</v>
      </c>
      <c r="AU623" s="2">
        <f t="shared" si="62"/>
        <v>7.2039901942297119E-2</v>
      </c>
      <c r="AV623" s="3">
        <f t="shared" si="63"/>
        <v>196711.40681900812</v>
      </c>
      <c r="AW623" s="3">
        <f t="shared" si="60"/>
        <v>510843.92151929892</v>
      </c>
      <c r="AX623" s="3">
        <f t="shared" si="64"/>
        <v>4411.2054289883154</v>
      </c>
      <c r="AY623" s="3">
        <f t="shared" si="61"/>
        <v>11455.550628261093</v>
      </c>
    </row>
    <row r="624" spans="1:51" x14ac:dyDescent="0.25">
      <c r="A624" s="6">
        <v>1</v>
      </c>
      <c r="B624" s="6">
        <v>2500</v>
      </c>
      <c r="C624" s="6">
        <v>707</v>
      </c>
      <c r="D624" s="6">
        <v>3.5000000000000003E-2</v>
      </c>
      <c r="E624" s="6">
        <v>15</v>
      </c>
      <c r="F624" s="6">
        <v>15</v>
      </c>
      <c r="G624" s="6">
        <v>7</v>
      </c>
      <c r="H624" s="6">
        <v>7.4989420933245589E-13</v>
      </c>
      <c r="I624" s="6">
        <v>0</v>
      </c>
      <c r="J624" s="6" t="s">
        <v>45</v>
      </c>
      <c r="K624" s="6" t="s">
        <v>14</v>
      </c>
      <c r="L624" s="6" t="s">
        <v>26</v>
      </c>
      <c r="M624" s="6" t="s">
        <v>44</v>
      </c>
      <c r="N624" s="6" t="s">
        <v>20</v>
      </c>
      <c r="O624" s="6" t="s">
        <v>15</v>
      </c>
      <c r="P624" s="6">
        <v>4.6960867000000022</v>
      </c>
      <c r="Q624" s="6">
        <v>0.48145847046895018</v>
      </c>
      <c r="R624" s="6">
        <v>2.5485642767448021E-2</v>
      </c>
      <c r="S624" s="6">
        <v>4</v>
      </c>
      <c r="T624" s="6">
        <v>142864.15869619991</v>
      </c>
      <c r="U624" s="6">
        <v>364852.63042508264</v>
      </c>
      <c r="V624" s="6">
        <v>3203.6939933451235</v>
      </c>
      <c r="W624" s="6">
        <v>8181.7314518655166</v>
      </c>
      <c r="X624" s="6">
        <v>57.538322173743332</v>
      </c>
      <c r="Y624" s="6">
        <v>5.8262002130595851</v>
      </c>
      <c r="Z624" s="6">
        <v>32610441.651565041</v>
      </c>
      <c r="AA624" s="6">
        <v>277786.99432066485</v>
      </c>
      <c r="AB624" s="6">
        <v>0</v>
      </c>
      <c r="AC624" s="6">
        <v>241407.06961221041</v>
      </c>
      <c r="AD624" s="6">
        <v>0</v>
      </c>
      <c r="AE624" s="6">
        <v>0</v>
      </c>
      <c r="AF624" s="6">
        <v>0</v>
      </c>
      <c r="AG624" s="6">
        <v>144139.42734359283</v>
      </c>
      <c r="AH624" s="6">
        <v>258700.06159782247</v>
      </c>
      <c r="AI624" s="6">
        <v>673084.49359823216</v>
      </c>
      <c r="AJ624" s="6">
        <v>459393.99738408648</v>
      </c>
      <c r="AK624" s="6">
        <v>2054512.0438566091</v>
      </c>
      <c r="AL624" s="6">
        <v>3144235.0164944702</v>
      </c>
      <c r="AM624" s="6">
        <v>9365192.5908623356</v>
      </c>
      <c r="AN624" s="6">
        <v>9365192.5908623356</v>
      </c>
      <c r="AO624" s="6">
        <v>8785769.2745534424</v>
      </c>
      <c r="AP624" s="6">
        <v>4479113.6904803794</v>
      </c>
      <c r="AQ624" s="6">
        <v>0</v>
      </c>
      <c r="AR624" s="6">
        <v>14563939.651213415</v>
      </c>
      <c r="AS624" s="6">
        <v>37194015.207109571</v>
      </c>
      <c r="AT624" s="3">
        <f t="shared" si="59"/>
        <v>749.89420933245594</v>
      </c>
      <c r="AU624" s="2">
        <f t="shared" si="62"/>
        <v>0.10194257106979208</v>
      </c>
      <c r="AV624" s="3">
        <f t="shared" si="63"/>
        <v>142864.15869619991</v>
      </c>
      <c r="AW624" s="3">
        <f t="shared" si="60"/>
        <v>364852.63042508264</v>
      </c>
      <c r="AX624" s="3">
        <f t="shared" si="64"/>
        <v>3203.6939933451235</v>
      </c>
      <c r="AY624" s="3">
        <f t="shared" si="61"/>
        <v>8181.7314518655166</v>
      </c>
    </row>
    <row r="625" spans="1:51" x14ac:dyDescent="0.25">
      <c r="A625" s="6">
        <v>1</v>
      </c>
      <c r="B625" s="6">
        <v>2500</v>
      </c>
      <c r="C625" s="6">
        <v>707</v>
      </c>
      <c r="D625" s="6">
        <v>3.5000000000000003E-2</v>
      </c>
      <c r="E625" s="6">
        <v>15</v>
      </c>
      <c r="F625" s="6">
        <v>15</v>
      </c>
      <c r="G625" s="6">
        <v>7</v>
      </c>
      <c r="H625" s="6">
        <v>9.9999999999999998E-13</v>
      </c>
      <c r="I625" s="6">
        <v>0</v>
      </c>
      <c r="J625" s="6" t="s">
        <v>45</v>
      </c>
      <c r="K625" s="6" t="s">
        <v>14</v>
      </c>
      <c r="L625" s="6" t="s">
        <v>26</v>
      </c>
      <c r="M625" s="6" t="s">
        <v>44</v>
      </c>
      <c r="N625" s="6" t="s">
        <v>20</v>
      </c>
      <c r="O625" s="6" t="s">
        <v>15</v>
      </c>
      <c r="P625" s="6">
        <v>6.1769705000000021</v>
      </c>
      <c r="Q625" s="6">
        <v>0.65997154622878984</v>
      </c>
      <c r="R625" s="6">
        <v>3.5504546324243068E-2</v>
      </c>
      <c r="S625" s="6">
        <v>4</v>
      </c>
      <c r="T625" s="6">
        <v>105975.33986357668</v>
      </c>
      <c r="U625" s="6">
        <v>265321.66236850602</v>
      </c>
      <c r="V625" s="6">
        <v>2376.4712077689178</v>
      </c>
      <c r="W625" s="6">
        <v>5949.773713656672</v>
      </c>
      <c r="X625" s="6">
        <v>58.303476674761441</v>
      </c>
      <c r="Y625" s="6">
        <v>5.8771626709637808</v>
      </c>
      <c r="Z625" s="6">
        <v>179139775.56625447</v>
      </c>
      <c r="AA625" s="6">
        <v>342431.94174502784</v>
      </c>
      <c r="AB625" s="6">
        <v>0</v>
      </c>
      <c r="AC625" s="6">
        <v>306144.31614297791</v>
      </c>
      <c r="AD625" s="6">
        <v>0</v>
      </c>
      <c r="AE625" s="6">
        <v>0</v>
      </c>
      <c r="AF625" s="6">
        <v>0</v>
      </c>
      <c r="AG625" s="6">
        <v>171827.29133968378</v>
      </c>
      <c r="AH625" s="6">
        <v>319957.38419879891</v>
      </c>
      <c r="AI625" s="6">
        <v>832463.48140133685</v>
      </c>
      <c r="AJ625" s="6">
        <v>568173.43147041393</v>
      </c>
      <c r="AK625" s="6">
        <v>2540997.8462982392</v>
      </c>
      <c r="AL625" s="6">
        <v>3144235.0164944702</v>
      </c>
      <c r="AM625" s="6">
        <v>9365192.5908623356</v>
      </c>
      <c r="AN625" s="6">
        <v>9365192.5908623356</v>
      </c>
      <c r="AO625" s="6">
        <v>8785769.2745534424</v>
      </c>
      <c r="AP625" s="6">
        <v>4479113.6904803794</v>
      </c>
      <c r="AQ625" s="6">
        <v>0</v>
      </c>
      <c r="AR625" s="6">
        <v>15050425.453655045</v>
      </c>
      <c r="AS625" s="6">
        <v>37680501.009551205</v>
      </c>
      <c r="AT625" s="3">
        <f t="shared" si="59"/>
        <v>1000</v>
      </c>
      <c r="AU625" s="2">
        <f t="shared" si="62"/>
        <v>0.14201818529697227</v>
      </c>
      <c r="AV625" s="3">
        <f t="shared" si="63"/>
        <v>105975.33986357668</v>
      </c>
      <c r="AW625" s="3">
        <f t="shared" si="60"/>
        <v>265321.66236850602</v>
      </c>
      <c r="AX625" s="3">
        <f t="shared" si="64"/>
        <v>2376.4712077689178</v>
      </c>
      <c r="AY625" s="3">
        <f t="shared" si="61"/>
        <v>5949.773713656672</v>
      </c>
    </row>
    <row r="626" spans="1:51" x14ac:dyDescent="0.25">
      <c r="A626" s="6">
        <v>1</v>
      </c>
      <c r="B626" s="6">
        <v>2500</v>
      </c>
      <c r="C626" s="6">
        <v>707</v>
      </c>
      <c r="D626" s="6">
        <v>3.5000000000000003E-2</v>
      </c>
      <c r="E626" s="6">
        <v>15</v>
      </c>
      <c r="F626" s="6">
        <v>15</v>
      </c>
      <c r="G626" s="6">
        <v>7</v>
      </c>
      <c r="H626" s="6">
        <v>1.3335214321633243E-12</v>
      </c>
      <c r="I626" s="6">
        <v>0</v>
      </c>
      <c r="J626" s="6" t="s">
        <v>45</v>
      </c>
      <c r="K626" s="6" t="s">
        <v>14</v>
      </c>
      <c r="L626" s="6" t="s">
        <v>26</v>
      </c>
      <c r="M626" s="6" t="s">
        <v>44</v>
      </c>
      <c r="N626" s="6" t="s">
        <v>20</v>
      </c>
      <c r="O626" s="6" t="s">
        <v>15</v>
      </c>
      <c r="P626" s="6">
        <v>8.1526966999999981</v>
      </c>
      <c r="Q626" s="6">
        <v>0.89852284379174596</v>
      </c>
      <c r="R626" s="6">
        <v>4.8897975917898948E-2</v>
      </c>
      <c r="S626" s="6">
        <v>4</v>
      </c>
      <c r="T626" s="6">
        <v>80036.808897571464</v>
      </c>
      <c r="U626" s="6">
        <v>195737.28080408083</v>
      </c>
      <c r="V626" s="6">
        <v>1794.8059628932083</v>
      </c>
      <c r="W626" s="6">
        <v>4389.3608901532098</v>
      </c>
      <c r="X626" s="6">
        <v>58.911092216107654</v>
      </c>
      <c r="Y626" s="6">
        <v>5.9158808753926992</v>
      </c>
      <c r="Z626" s="6">
        <v>476543567.31210536</v>
      </c>
      <c r="AA626" s="6">
        <v>421636.44433622062</v>
      </c>
      <c r="AB626" s="6">
        <v>0</v>
      </c>
      <c r="AC626" s="6">
        <v>387677.11736501049</v>
      </c>
      <c r="AD626" s="6">
        <v>0</v>
      </c>
      <c r="AE626" s="6">
        <v>0</v>
      </c>
      <c r="AF626" s="6">
        <v>0</v>
      </c>
      <c r="AG626" s="6">
        <v>206142.26300712099</v>
      </c>
      <c r="AH626" s="6">
        <v>396027.77163625718</v>
      </c>
      <c r="AI626" s="6">
        <v>1030383.0253315652</v>
      </c>
      <c r="AJ626" s="6">
        <v>703257.58704273822</v>
      </c>
      <c r="AK626" s="6">
        <v>3145124.2087189127</v>
      </c>
      <c r="AL626" s="6">
        <v>3144235.0164944702</v>
      </c>
      <c r="AM626" s="6">
        <v>9365192.5908623356</v>
      </c>
      <c r="AN626" s="6">
        <v>9365192.5908623356</v>
      </c>
      <c r="AO626" s="6">
        <v>8785769.2745534424</v>
      </c>
      <c r="AP626" s="6">
        <v>4479113.6904803794</v>
      </c>
      <c r="AQ626" s="6">
        <v>0</v>
      </c>
      <c r="AR626" s="6">
        <v>15654551.816075718</v>
      </c>
      <c r="AS626" s="6">
        <v>38284627.371971875</v>
      </c>
      <c r="AT626" s="3">
        <f t="shared" si="59"/>
        <v>1333.5214321633243</v>
      </c>
      <c r="AU626" s="2">
        <f t="shared" si="62"/>
        <v>0.19559190367159579</v>
      </c>
      <c r="AV626" s="3">
        <f t="shared" si="63"/>
        <v>80036.808897571464</v>
      </c>
      <c r="AW626" s="3">
        <f t="shared" si="60"/>
        <v>195737.28080408083</v>
      </c>
      <c r="AX626" s="3">
        <f t="shared" si="64"/>
        <v>1794.8059628932083</v>
      </c>
      <c r="AY626" s="3">
        <f t="shared" si="61"/>
        <v>4389.3608901532098</v>
      </c>
    </row>
    <row r="627" spans="1:51" x14ac:dyDescent="0.25">
      <c r="A627" s="6">
        <v>1</v>
      </c>
      <c r="B627" s="6">
        <v>2500</v>
      </c>
      <c r="C627" s="6">
        <v>707</v>
      </c>
      <c r="D627" s="6">
        <v>3.5000000000000003E-2</v>
      </c>
      <c r="E627" s="6">
        <v>15</v>
      </c>
      <c r="F627" s="6">
        <v>15</v>
      </c>
      <c r="G627" s="6">
        <v>7</v>
      </c>
      <c r="H627" s="6">
        <v>1.778279410038923E-12</v>
      </c>
      <c r="I627" s="6">
        <v>0</v>
      </c>
      <c r="J627" s="6" t="s">
        <v>45</v>
      </c>
      <c r="K627" s="6" t="s">
        <v>14</v>
      </c>
      <c r="L627" s="6" t="s">
        <v>26</v>
      </c>
      <c r="M627" s="6" t="s">
        <v>44</v>
      </c>
      <c r="N627" s="6" t="s">
        <v>20</v>
      </c>
      <c r="O627" s="6" t="s">
        <v>15</v>
      </c>
      <c r="P627" s="6">
        <v>10.637780000000001</v>
      </c>
      <c r="Q627" s="6">
        <v>1.2001164602688381</v>
      </c>
      <c r="R627" s="6">
        <v>6.6553019098574626E-2</v>
      </c>
      <c r="S627" s="6">
        <v>4</v>
      </c>
      <c r="T627" s="6">
        <v>61422.752513743304</v>
      </c>
      <c r="U627" s="6">
        <v>146430.44961903073</v>
      </c>
      <c r="V627" s="6">
        <v>1377.3902781414531</v>
      </c>
      <c r="W627" s="6">
        <v>3283.6671994470826</v>
      </c>
      <c r="X627" s="6">
        <v>59.362533949664375</v>
      </c>
      <c r="Y627" s="6">
        <v>5.9430527807761937</v>
      </c>
      <c r="Z627" s="6">
        <v>1427527179.2540345</v>
      </c>
      <c r="AA627" s="6">
        <v>513297.64596017468</v>
      </c>
      <c r="AB627" s="6">
        <v>0</v>
      </c>
      <c r="AC627" s="6">
        <v>484612.70735853398</v>
      </c>
      <c r="AD627" s="6">
        <v>0</v>
      </c>
      <c r="AE627" s="6">
        <v>0</v>
      </c>
      <c r="AF627" s="6">
        <v>0</v>
      </c>
      <c r="AG627" s="6">
        <v>242559.87397553635</v>
      </c>
      <c r="AH627" s="6">
        <v>483783.38864475535</v>
      </c>
      <c r="AI627" s="6">
        <v>1258705.1396354705</v>
      </c>
      <c r="AJ627" s="6">
        <v>859092.12160544749</v>
      </c>
      <c r="AK627" s="6">
        <v>3842050.8771799183</v>
      </c>
      <c r="AL627" s="6">
        <v>3144235.0164944702</v>
      </c>
      <c r="AM627" s="6">
        <v>9365192.5908623356</v>
      </c>
      <c r="AN627" s="6">
        <v>9365192.5908623356</v>
      </c>
      <c r="AO627" s="6">
        <v>8785769.2745534424</v>
      </c>
      <c r="AP627" s="6">
        <v>4479113.6904803794</v>
      </c>
      <c r="AQ627" s="6">
        <v>0</v>
      </c>
      <c r="AR627" s="6">
        <v>16351478.484536724</v>
      </c>
      <c r="AS627" s="6">
        <v>38981554.040432885</v>
      </c>
      <c r="AT627" s="3">
        <f t="shared" si="59"/>
        <v>1778.2794100389231</v>
      </c>
      <c r="AU627" s="2">
        <f t="shared" si="62"/>
        <v>0.2662120763942985</v>
      </c>
      <c r="AV627" s="3">
        <f t="shared" si="63"/>
        <v>61422.752513743304</v>
      </c>
      <c r="AW627" s="3">
        <f t="shared" si="60"/>
        <v>146430.44961903073</v>
      </c>
      <c r="AX627" s="3">
        <f t="shared" si="64"/>
        <v>1377.3902781414531</v>
      </c>
      <c r="AY627" s="3">
        <f t="shared" si="61"/>
        <v>3283.6671994470826</v>
      </c>
    </row>
    <row r="628" spans="1:51" x14ac:dyDescent="0.25">
      <c r="A628" s="6">
        <v>1</v>
      </c>
      <c r="B628" s="6">
        <v>2500</v>
      </c>
      <c r="C628" s="6">
        <v>707</v>
      </c>
      <c r="D628" s="6">
        <v>3.5000000000000003E-2</v>
      </c>
      <c r="E628" s="6">
        <v>15</v>
      </c>
      <c r="F628" s="6">
        <v>15</v>
      </c>
      <c r="G628" s="6">
        <v>7</v>
      </c>
      <c r="H628" s="6">
        <v>2.3713737056616554E-12</v>
      </c>
      <c r="I628" s="6">
        <v>0</v>
      </c>
      <c r="J628" s="6" t="s">
        <v>45</v>
      </c>
      <c r="K628" s="6" t="s">
        <v>14</v>
      </c>
      <c r="L628" s="6" t="s">
        <v>26</v>
      </c>
      <c r="M628" s="6" t="s">
        <v>44</v>
      </c>
      <c r="N628" s="6" t="s">
        <v>20</v>
      </c>
      <c r="O628" s="6" t="s">
        <v>15</v>
      </c>
      <c r="P628" s="6">
        <v>13.768132400000001</v>
      </c>
      <c r="Q628" s="6">
        <v>1.5813691002508519</v>
      </c>
      <c r="R628" s="6">
        <v>8.9697586592045297E-2</v>
      </c>
      <c r="S628" s="6">
        <v>4</v>
      </c>
      <c r="T628" s="6">
        <v>47828.308481598215</v>
      </c>
      <c r="U628" s="6">
        <v>110901.56500861126</v>
      </c>
      <c r="V628" s="6">
        <v>1072.5381788737582</v>
      </c>
      <c r="W628" s="6">
        <v>2486.9406078692859</v>
      </c>
      <c r="X628" s="6">
        <v>59.697219326989241</v>
      </c>
      <c r="Y628" s="6">
        <v>5.9611978821220584</v>
      </c>
      <c r="Z628" s="6">
        <v>1686452532.0106301</v>
      </c>
      <c r="AA628" s="6">
        <v>619872.46805741603</v>
      </c>
      <c r="AB628" s="6">
        <v>0</v>
      </c>
      <c r="AC628" s="6">
        <v>600307.59510311577</v>
      </c>
      <c r="AD628" s="6">
        <v>0</v>
      </c>
      <c r="AE628" s="6">
        <v>0</v>
      </c>
      <c r="AF628" s="6">
        <v>0</v>
      </c>
      <c r="AG628" s="6">
        <v>281443.10355724482</v>
      </c>
      <c r="AH628" s="6">
        <v>585633.03501993278</v>
      </c>
      <c r="AI628" s="6">
        <v>1523697.0272685285</v>
      </c>
      <c r="AJ628" s="6">
        <v>1039954.5299537969</v>
      </c>
      <c r="AK628" s="6">
        <v>4650907.7589600347</v>
      </c>
      <c r="AL628" s="6">
        <v>3144235.0164944702</v>
      </c>
      <c r="AM628" s="6">
        <v>9365192.5908623356</v>
      </c>
      <c r="AN628" s="6">
        <v>9365192.5908623356</v>
      </c>
      <c r="AO628" s="6">
        <v>8785769.2745534424</v>
      </c>
      <c r="AP628" s="6">
        <v>4479113.6904803794</v>
      </c>
      <c r="AQ628" s="6">
        <v>0</v>
      </c>
      <c r="AR628" s="6">
        <v>17160335.36631684</v>
      </c>
      <c r="AS628" s="6">
        <v>39790410.922212996</v>
      </c>
      <c r="AT628" s="3">
        <f t="shared" si="59"/>
        <v>2371.3737056616555</v>
      </c>
      <c r="AU628" s="2">
        <f t="shared" si="62"/>
        <v>0.35879034636818119</v>
      </c>
      <c r="AV628" s="3">
        <f t="shared" si="63"/>
        <v>47828.308481598215</v>
      </c>
      <c r="AW628" s="3">
        <f t="shared" si="60"/>
        <v>110901.56500861126</v>
      </c>
      <c r="AX628" s="3">
        <f t="shared" si="64"/>
        <v>1072.5381788737582</v>
      </c>
      <c r="AY628" s="3">
        <f t="shared" si="61"/>
        <v>2486.9406078692859</v>
      </c>
    </row>
    <row r="629" spans="1:51" x14ac:dyDescent="0.25">
      <c r="A629" s="6">
        <v>1</v>
      </c>
      <c r="B629" s="6">
        <v>2500</v>
      </c>
      <c r="C629" s="6">
        <v>707</v>
      </c>
      <c r="D629" s="6">
        <v>3.5000000000000003E-2</v>
      </c>
      <c r="E629" s="6">
        <v>15</v>
      </c>
      <c r="F629" s="6">
        <v>15</v>
      </c>
      <c r="G629" s="6">
        <v>7</v>
      </c>
      <c r="H629" s="6">
        <v>3.1622776601683798E-12</v>
      </c>
      <c r="I629" s="6">
        <v>0</v>
      </c>
      <c r="J629" s="6" t="s">
        <v>45</v>
      </c>
      <c r="K629" s="6" t="s">
        <v>14</v>
      </c>
      <c r="L629" s="6" t="s">
        <v>26</v>
      </c>
      <c r="M629" s="6" t="s">
        <v>44</v>
      </c>
      <c r="N629" s="6" t="s">
        <v>20</v>
      </c>
      <c r="O629" s="6" t="s">
        <v>15</v>
      </c>
      <c r="P629" s="6">
        <v>17.707066199999989</v>
      </c>
      <c r="Q629" s="6">
        <v>2.062399486604976</v>
      </c>
      <c r="R629" s="6">
        <v>0.11983159670858202</v>
      </c>
      <c r="S629" s="6">
        <v>4</v>
      </c>
      <c r="T629" s="6">
        <v>37763.744961498276</v>
      </c>
      <c r="U629" s="6">
        <v>84975.991517242132</v>
      </c>
      <c r="V629" s="6">
        <v>846.84279110648106</v>
      </c>
      <c r="W629" s="6">
        <v>1905.5659312091418</v>
      </c>
      <c r="X629" s="6">
        <v>59.938745757865377</v>
      </c>
      <c r="Y629" s="6">
        <v>5.9713089527583119</v>
      </c>
      <c r="Z629" s="6">
        <v>1993788393.1611431</v>
      </c>
      <c r="AA629" s="6">
        <v>743914.7111728267</v>
      </c>
      <c r="AB629" s="6">
        <v>0</v>
      </c>
      <c r="AC629" s="6">
        <v>738501.55538161588</v>
      </c>
      <c r="AD629" s="6">
        <v>0</v>
      </c>
      <c r="AE629" s="6">
        <v>0</v>
      </c>
      <c r="AF629" s="6">
        <v>0</v>
      </c>
      <c r="AG629" s="6">
        <v>322967.64465361164</v>
      </c>
      <c r="AH629" s="6">
        <v>704099.72537114122</v>
      </c>
      <c r="AI629" s="6">
        <v>1831923.0547028133</v>
      </c>
      <c r="AJ629" s="6">
        <v>1250325.1270892182</v>
      </c>
      <c r="AK629" s="6">
        <v>5591731.818371227</v>
      </c>
      <c r="AL629" s="6">
        <v>3144235.0164944702</v>
      </c>
      <c r="AM629" s="6">
        <v>9365192.5908623356</v>
      </c>
      <c r="AN629" s="6">
        <v>9365192.5908623356</v>
      </c>
      <c r="AO629" s="6">
        <v>8785769.2745534424</v>
      </c>
      <c r="AP629" s="6">
        <v>4479113.6904803794</v>
      </c>
      <c r="AQ629" s="6">
        <v>0</v>
      </c>
      <c r="AR629" s="6">
        <v>18101159.425728031</v>
      </c>
      <c r="AS629" s="6">
        <v>40731234.981624186</v>
      </c>
      <c r="AT629" s="3">
        <f t="shared" si="59"/>
        <v>3162.27766016838</v>
      </c>
      <c r="AU629" s="2">
        <f t="shared" si="62"/>
        <v>0.4793263868343281</v>
      </c>
      <c r="AV629" s="3">
        <f t="shared" si="63"/>
        <v>37763.744961498276</v>
      </c>
      <c r="AW629" s="3">
        <f t="shared" si="60"/>
        <v>84975.991517242132</v>
      </c>
      <c r="AX629" s="3">
        <f t="shared" si="64"/>
        <v>846.84279110648106</v>
      </c>
      <c r="AY629" s="3">
        <f t="shared" si="61"/>
        <v>1905.5659312091418</v>
      </c>
    </row>
    <row r="630" spans="1:51" x14ac:dyDescent="0.25">
      <c r="A630" s="6">
        <v>1</v>
      </c>
      <c r="B630" s="6">
        <v>2500</v>
      </c>
      <c r="C630" s="6">
        <v>707</v>
      </c>
      <c r="D630" s="6">
        <v>3.5000000000000003E-2</v>
      </c>
      <c r="E630" s="6">
        <v>15</v>
      </c>
      <c r="F630" s="6">
        <v>15</v>
      </c>
      <c r="G630" s="6">
        <v>7</v>
      </c>
      <c r="H630" s="6">
        <v>4.2169650342858224E-12</v>
      </c>
      <c r="I630" s="6">
        <v>0</v>
      </c>
      <c r="J630" s="6" t="s">
        <v>45</v>
      </c>
      <c r="K630" s="6" t="s">
        <v>14</v>
      </c>
      <c r="L630" s="6" t="s">
        <v>26</v>
      </c>
      <c r="M630" s="6" t="s">
        <v>44</v>
      </c>
      <c r="N630" s="6" t="s">
        <v>20</v>
      </c>
      <c r="O630" s="6" t="s">
        <v>15</v>
      </c>
      <c r="P630" s="6">
        <v>22.64516999999999</v>
      </c>
      <c r="Q630" s="6">
        <v>2.6668359626094427</v>
      </c>
      <c r="R630" s="6">
        <v>0.15872824484781251</v>
      </c>
      <c r="S630" s="6">
        <v>4</v>
      </c>
      <c r="T630" s="6">
        <v>30230.699665817381</v>
      </c>
      <c r="U630" s="6">
        <v>65873.498427930739</v>
      </c>
      <c r="V630" s="6">
        <v>677.9160834870454</v>
      </c>
      <c r="W630" s="6">
        <v>1477.1971721960285</v>
      </c>
      <c r="X630" s="6">
        <v>60.099805045419558</v>
      </c>
      <c r="Y630" s="6">
        <v>5.9731586059661153</v>
      </c>
      <c r="Z630" s="6">
        <v>2306271453.2358632</v>
      </c>
      <c r="AA630" s="6">
        <v>887929.43355199019</v>
      </c>
      <c r="AB630" s="6">
        <v>0</v>
      </c>
      <c r="AC630" s="6">
        <v>903227.71657276223</v>
      </c>
      <c r="AD630" s="6">
        <v>0</v>
      </c>
      <c r="AE630" s="6">
        <v>0</v>
      </c>
      <c r="AF630" s="6">
        <v>0</v>
      </c>
      <c r="AG630" s="6">
        <v>367024.5326891361</v>
      </c>
      <c r="AH630" s="6">
        <v>841690.85629741615</v>
      </c>
      <c r="AI630" s="6">
        <v>2189906.9535512528</v>
      </c>
      <c r="AJ630" s="6">
        <v>1494656.4938868163</v>
      </c>
      <c r="AK630" s="6">
        <v>6684435.9865493737</v>
      </c>
      <c r="AL630" s="6">
        <v>3144235.0164944702</v>
      </c>
      <c r="AM630" s="6">
        <v>9365192.5908623356</v>
      </c>
      <c r="AN630" s="6">
        <v>9365192.5908623356</v>
      </c>
      <c r="AO630" s="6">
        <v>8785769.2745534424</v>
      </c>
      <c r="AP630" s="6">
        <v>4479113.6904803794</v>
      </c>
      <c r="AQ630" s="6">
        <v>0</v>
      </c>
      <c r="AR630" s="6">
        <v>19193863.593906179</v>
      </c>
      <c r="AS630" s="6">
        <v>41823939.149802335</v>
      </c>
      <c r="AT630" s="3">
        <f t="shared" si="59"/>
        <v>4216.9650342858222</v>
      </c>
      <c r="AU630" s="2">
        <f t="shared" si="62"/>
        <v>0.63491297939125002</v>
      </c>
      <c r="AV630" s="3">
        <f t="shared" si="63"/>
        <v>30230.699665817381</v>
      </c>
      <c r="AW630" s="3">
        <f t="shared" si="60"/>
        <v>65873.498427930739</v>
      </c>
      <c r="AX630" s="3">
        <f t="shared" si="64"/>
        <v>677.9160834870454</v>
      </c>
      <c r="AY630" s="3">
        <f t="shared" si="61"/>
        <v>1477.1971721960285</v>
      </c>
    </row>
    <row r="631" spans="1:51" x14ac:dyDescent="0.25">
      <c r="A631" s="6">
        <v>1</v>
      </c>
      <c r="B631" s="6">
        <v>2500</v>
      </c>
      <c r="C631" s="6">
        <v>707</v>
      </c>
      <c r="D631" s="6">
        <v>3.5000000000000003E-2</v>
      </c>
      <c r="E631" s="6">
        <v>15</v>
      </c>
      <c r="F631" s="6">
        <v>15</v>
      </c>
      <c r="G631" s="6">
        <v>7</v>
      </c>
      <c r="H631" s="6">
        <v>5.6234132519034912E-12</v>
      </c>
      <c r="I631" s="6">
        <v>0</v>
      </c>
      <c r="J631" s="6" t="s">
        <v>45</v>
      </c>
      <c r="K631" s="6" t="s">
        <v>14</v>
      </c>
      <c r="L631" s="6" t="s">
        <v>26</v>
      </c>
      <c r="M631" s="6" t="s">
        <v>44</v>
      </c>
      <c r="N631" s="6" t="s">
        <v>20</v>
      </c>
      <c r="O631" s="6" t="s">
        <v>15</v>
      </c>
      <c r="P631" s="6">
        <v>28.686132399999991</v>
      </c>
      <c r="Q631" s="6">
        <v>3.408548412359433</v>
      </c>
      <c r="R631" s="6">
        <v>0.20807457741043137</v>
      </c>
      <c r="S631" s="6">
        <v>4</v>
      </c>
      <c r="T631" s="6">
        <v>24544.186238664213</v>
      </c>
      <c r="U631" s="6">
        <v>51734.04748641514</v>
      </c>
      <c r="V631" s="6">
        <v>550.3974036732568</v>
      </c>
      <c r="W631" s="6">
        <v>1160.1234256109342</v>
      </c>
      <c r="X631" s="6">
        <v>60.183473820847894</v>
      </c>
      <c r="Y631" s="6">
        <v>5.9655525012252886</v>
      </c>
      <c r="Z631" s="6">
        <v>2642920475.3494639</v>
      </c>
      <c r="AA631" s="6">
        <v>1051253.681764469</v>
      </c>
      <c r="AB631" s="6">
        <v>0</v>
      </c>
      <c r="AC631" s="6">
        <v>1095210.7996600063</v>
      </c>
      <c r="AD631" s="6">
        <v>0</v>
      </c>
      <c r="AE631" s="6">
        <v>0</v>
      </c>
      <c r="AF631" s="6">
        <v>0</v>
      </c>
      <c r="AG631" s="6">
        <v>410206.08330264897</v>
      </c>
      <c r="AH631" s="6">
        <v>997101.52024357812</v>
      </c>
      <c r="AI631" s="6">
        <v>2594253.6220286135</v>
      </c>
      <c r="AJ631" s="6">
        <v>1770631.4036158035</v>
      </c>
      <c r="AK631" s="6">
        <v>7918657.1106151193</v>
      </c>
      <c r="AL631" s="6">
        <v>3144235.0164944702</v>
      </c>
      <c r="AM631" s="6">
        <v>9365192.5908623356</v>
      </c>
      <c r="AN631" s="6">
        <v>9365192.5908623356</v>
      </c>
      <c r="AO631" s="6">
        <v>8785769.2745534424</v>
      </c>
      <c r="AP631" s="6">
        <v>4479113.6904803794</v>
      </c>
      <c r="AQ631" s="6">
        <v>0</v>
      </c>
      <c r="AR631" s="6">
        <v>20428084.717971925</v>
      </c>
      <c r="AS631" s="6">
        <v>43058160.273868084</v>
      </c>
      <c r="AT631" s="3">
        <f t="shared" si="59"/>
        <v>5623.4132519034911</v>
      </c>
      <c r="AU631" s="2">
        <f t="shared" si="62"/>
        <v>0.83229830964172546</v>
      </c>
      <c r="AV631" s="3">
        <f t="shared" si="63"/>
        <v>24544.186238664213</v>
      </c>
      <c r="AW631" s="3">
        <f t="shared" si="60"/>
        <v>51734.04748641514</v>
      </c>
      <c r="AX631" s="3">
        <f t="shared" si="64"/>
        <v>550.3974036732568</v>
      </c>
      <c r="AY631" s="3">
        <f t="shared" si="61"/>
        <v>1160.1234256109342</v>
      </c>
    </row>
    <row r="632" spans="1:51" x14ac:dyDescent="0.25">
      <c r="A632" s="6">
        <v>1</v>
      </c>
      <c r="B632" s="6">
        <v>2500</v>
      </c>
      <c r="C632" s="6">
        <v>707</v>
      </c>
      <c r="D632" s="6">
        <v>3.5000000000000003E-2</v>
      </c>
      <c r="E632" s="6">
        <v>15</v>
      </c>
      <c r="F632" s="6">
        <v>15</v>
      </c>
      <c r="G632" s="6">
        <v>7</v>
      </c>
      <c r="H632" s="6">
        <v>7.4989420933245587E-12</v>
      </c>
      <c r="I632" s="6">
        <v>0</v>
      </c>
      <c r="J632" s="6" t="s">
        <v>45</v>
      </c>
      <c r="K632" s="6" t="s">
        <v>14</v>
      </c>
      <c r="L632" s="6" t="s">
        <v>26</v>
      </c>
      <c r="M632" s="6" t="s">
        <v>44</v>
      </c>
      <c r="N632" s="6" t="s">
        <v>20</v>
      </c>
      <c r="O632" s="6" t="s">
        <v>15</v>
      </c>
      <c r="P632" s="6">
        <v>35.916560000000004</v>
      </c>
      <c r="Q632" s="6">
        <v>4.2993731479615294</v>
      </c>
      <c r="R632" s="6">
        <v>0.26934552934196038</v>
      </c>
      <c r="S632" s="6">
        <v>4</v>
      </c>
      <c r="T632" s="6">
        <v>20225.291792268017</v>
      </c>
      <c r="U632" s="6">
        <v>41229.980092816229</v>
      </c>
      <c r="V632" s="6">
        <v>453.54724669837708</v>
      </c>
      <c r="W632" s="6">
        <v>924.57227043193859</v>
      </c>
      <c r="X632" s="6">
        <v>60.189276282775509</v>
      </c>
      <c r="Y632" s="6">
        <v>5.9465753285482075</v>
      </c>
      <c r="Z632" s="6">
        <v>2980211339.4504633</v>
      </c>
      <c r="AA632" s="6">
        <v>1232645.0362600225</v>
      </c>
      <c r="AB632" s="6">
        <v>0</v>
      </c>
      <c r="AC632" s="6">
        <v>1314704.2454657559</v>
      </c>
      <c r="AD632" s="6">
        <v>0</v>
      </c>
      <c r="AE632" s="6">
        <v>0</v>
      </c>
      <c r="AF632" s="6">
        <v>0</v>
      </c>
      <c r="AG632" s="6">
        <v>449157.07092785585</v>
      </c>
      <c r="AH632" s="6">
        <v>1168637.4775349172</v>
      </c>
      <c r="AI632" s="6">
        <v>3040554.9960376439</v>
      </c>
      <c r="AJ632" s="6">
        <v>2075241.2619531453</v>
      </c>
      <c r="AK632" s="6">
        <v>9280940.0881793406</v>
      </c>
      <c r="AL632" s="6">
        <v>3144235.0164944702</v>
      </c>
      <c r="AM632" s="6">
        <v>9365192.5908623356</v>
      </c>
      <c r="AN632" s="6">
        <v>9365192.5908623356</v>
      </c>
      <c r="AO632" s="6">
        <v>8785769.2745534424</v>
      </c>
      <c r="AP632" s="6">
        <v>4479113.6904803794</v>
      </c>
      <c r="AQ632" s="6">
        <v>0</v>
      </c>
      <c r="AR632" s="6">
        <v>21790367.695536144</v>
      </c>
      <c r="AS632" s="6">
        <v>44420443.2514323</v>
      </c>
      <c r="AT632" s="3">
        <f t="shared" si="59"/>
        <v>7498.9420933245583</v>
      </c>
      <c r="AU632" s="2">
        <f t="shared" si="62"/>
        <v>1.0773821173678415</v>
      </c>
      <c r="AV632" s="3">
        <f t="shared" si="63"/>
        <v>20225.291792268017</v>
      </c>
      <c r="AW632" s="3">
        <f t="shared" si="60"/>
        <v>41229.980092816229</v>
      </c>
      <c r="AX632" s="3">
        <f t="shared" si="64"/>
        <v>453.54724669837708</v>
      </c>
      <c r="AY632" s="3">
        <f t="shared" si="61"/>
        <v>924.57227043193859</v>
      </c>
    </row>
    <row r="633" spans="1:51" x14ac:dyDescent="0.25">
      <c r="A633" s="6">
        <v>1</v>
      </c>
      <c r="B633" s="6">
        <v>2500</v>
      </c>
      <c r="C633" s="6">
        <v>707</v>
      </c>
      <c r="D633" s="6">
        <v>3.5000000000000003E-2</v>
      </c>
      <c r="E633" s="6">
        <v>15</v>
      </c>
      <c r="F633" s="6">
        <v>15</v>
      </c>
      <c r="G633" s="6">
        <v>7</v>
      </c>
      <c r="H633" s="6">
        <v>1.0000000000000001E-11</v>
      </c>
      <c r="I633" s="6">
        <v>0</v>
      </c>
      <c r="J633" s="6" t="s">
        <v>45</v>
      </c>
      <c r="K633" s="6" t="s">
        <v>14</v>
      </c>
      <c r="L633" s="6" t="s">
        <v>26</v>
      </c>
      <c r="M633" s="6" t="s">
        <v>44</v>
      </c>
      <c r="N633" s="6" t="s">
        <v>20</v>
      </c>
      <c r="O633" s="6" t="s">
        <v>15</v>
      </c>
      <c r="P633" s="6">
        <v>44.248028599999998</v>
      </c>
      <c r="Q633" s="6">
        <v>5.3303493449082691</v>
      </c>
      <c r="R633" s="6">
        <v>0.34297071488528891</v>
      </c>
      <c r="S633" s="6">
        <v>4</v>
      </c>
      <c r="T633" s="6">
        <v>16933.527298735829</v>
      </c>
      <c r="U633" s="6">
        <v>33429.159851113574</v>
      </c>
      <c r="V633" s="6">
        <v>379.73022896853865</v>
      </c>
      <c r="W633" s="6">
        <v>749.64077480991875</v>
      </c>
      <c r="X633" s="6">
        <v>60.113676469436477</v>
      </c>
      <c r="Y633" s="6">
        <v>5.9142123196470138</v>
      </c>
      <c r="Z633" s="6">
        <v>3320604716.95683</v>
      </c>
      <c r="AA633" s="6">
        <v>1426754.0551381742</v>
      </c>
      <c r="AB633" s="6">
        <v>0</v>
      </c>
      <c r="AC633" s="6">
        <v>1557113.9983576564</v>
      </c>
      <c r="AD633" s="6">
        <v>0</v>
      </c>
      <c r="AE633" s="6">
        <v>0</v>
      </c>
      <c r="AF633" s="6">
        <v>0</v>
      </c>
      <c r="AG633" s="6">
        <v>477711.01944515208</v>
      </c>
      <c r="AH633" s="6">
        <v>1350015.8384469831</v>
      </c>
      <c r="AI633" s="6">
        <v>3512464.285313216</v>
      </c>
      <c r="AJ633" s="6">
        <v>2397329.0486499406</v>
      </c>
      <c r="AK633" s="6">
        <v>10721388.245351123</v>
      </c>
      <c r="AL633" s="6">
        <v>3144235.0164944702</v>
      </c>
      <c r="AM633" s="6">
        <v>9365192.5908623356</v>
      </c>
      <c r="AN633" s="6">
        <v>9365192.5908623356</v>
      </c>
      <c r="AO633" s="6">
        <v>8785769.2745534424</v>
      </c>
      <c r="AP633" s="6">
        <v>4479113.6904803794</v>
      </c>
      <c r="AQ633" s="6">
        <v>0</v>
      </c>
      <c r="AR633" s="6">
        <v>23230815.85270793</v>
      </c>
      <c r="AS633" s="6">
        <v>45860891.408604085</v>
      </c>
      <c r="AT633" s="3">
        <f t="shared" si="59"/>
        <v>10000.000000000002</v>
      </c>
      <c r="AU633" s="2">
        <f t="shared" si="62"/>
        <v>1.3718828595411556</v>
      </c>
      <c r="AV633" s="3">
        <f t="shared" si="63"/>
        <v>16933.527298735829</v>
      </c>
      <c r="AW633" s="3">
        <f t="shared" si="60"/>
        <v>33429.159851113574</v>
      </c>
      <c r="AX633" s="3">
        <f t="shared" si="64"/>
        <v>379.73022896853865</v>
      </c>
      <c r="AY633" s="3">
        <f t="shared" si="61"/>
        <v>749.64077480991875</v>
      </c>
    </row>
    <row r="634" spans="1:51" x14ac:dyDescent="0.25">
      <c r="A634" s="6">
        <v>1</v>
      </c>
      <c r="B634" s="6">
        <v>2500</v>
      </c>
      <c r="C634" s="6">
        <v>707</v>
      </c>
      <c r="D634" s="6">
        <v>3.5000000000000003E-2</v>
      </c>
      <c r="E634" s="6">
        <v>15</v>
      </c>
      <c r="F634" s="6">
        <v>15</v>
      </c>
      <c r="G634" s="6">
        <v>7</v>
      </c>
      <c r="H634" s="6">
        <v>1.3335214321633241E-11</v>
      </c>
      <c r="I634" s="6">
        <v>0</v>
      </c>
      <c r="J634" s="6" t="s">
        <v>45</v>
      </c>
      <c r="K634" s="6" t="s">
        <v>14</v>
      </c>
      <c r="L634" s="6" t="s">
        <v>26</v>
      </c>
      <c r="M634" s="6" t="s">
        <v>44</v>
      </c>
      <c r="N634" s="6" t="s">
        <v>20</v>
      </c>
      <c r="O634" s="6" t="s">
        <v>15</v>
      </c>
      <c r="P634" s="6">
        <v>52.146000000000008</v>
      </c>
      <c r="Q634" s="6">
        <v>6.3216892828189044</v>
      </c>
      <c r="R634" s="6">
        <v>0.42313250152950466</v>
      </c>
      <c r="S634" s="6">
        <v>4</v>
      </c>
      <c r="T634" s="6">
        <v>14419.689705654981</v>
      </c>
      <c r="U634" s="6">
        <v>27790.250625753779</v>
      </c>
      <c r="V634" s="6">
        <v>323.35803267594616</v>
      </c>
      <c r="W634" s="6">
        <v>623.18960763705604</v>
      </c>
      <c r="X634" s="6">
        <v>59.975278368036932</v>
      </c>
      <c r="Y634" s="6">
        <v>5.8722418576801791</v>
      </c>
      <c r="Z634" s="6">
        <v>3642089271.3857026</v>
      </c>
      <c r="AA634" s="6">
        <v>1598466.8237809553</v>
      </c>
      <c r="AB634" s="6">
        <v>0</v>
      </c>
      <c r="AC634" s="6">
        <v>1779076.7693002636</v>
      </c>
      <c r="AD634" s="6">
        <v>0</v>
      </c>
      <c r="AE634" s="6">
        <v>0</v>
      </c>
      <c r="AF634" s="6">
        <v>0</v>
      </c>
      <c r="AG634" s="6">
        <v>463384.9955159002</v>
      </c>
      <c r="AH634" s="6">
        <v>1497962.1495528761</v>
      </c>
      <c r="AI634" s="6">
        <v>3897390.2388494983</v>
      </c>
      <c r="AJ634" s="6">
        <v>2660048.9213758539</v>
      </c>
      <c r="AK634" s="6">
        <v>11896329.898375347</v>
      </c>
      <c r="AL634" s="6">
        <v>3144235.0164944702</v>
      </c>
      <c r="AM634" s="6">
        <v>9365192.5908623356</v>
      </c>
      <c r="AN634" s="6">
        <v>9365192.5908623356</v>
      </c>
      <c r="AO634" s="6">
        <v>8785769.2745534424</v>
      </c>
      <c r="AP634" s="6">
        <v>4479113.6904803794</v>
      </c>
      <c r="AQ634" s="6">
        <v>0</v>
      </c>
      <c r="AR634" s="6">
        <v>24405757.505732153</v>
      </c>
      <c r="AS634" s="6">
        <v>47035833.061628312</v>
      </c>
      <c r="AT634" s="3">
        <f t="shared" si="59"/>
        <v>13335.214321633241</v>
      </c>
      <c r="AU634" s="2">
        <f t="shared" si="62"/>
        <v>1.6925300061180186</v>
      </c>
      <c r="AV634" s="3">
        <f t="shared" si="63"/>
        <v>14419.689705654981</v>
      </c>
      <c r="AW634" s="3">
        <f t="shared" si="60"/>
        <v>27790.250625753779</v>
      </c>
      <c r="AX634" s="3">
        <f t="shared" si="64"/>
        <v>323.35803267594616</v>
      </c>
      <c r="AY634" s="3">
        <f t="shared" si="61"/>
        <v>623.18960763705604</v>
      </c>
    </row>
    <row r="635" spans="1:51" x14ac:dyDescent="0.25">
      <c r="A635" s="6">
        <v>1</v>
      </c>
      <c r="B635" s="6">
        <v>2500</v>
      </c>
      <c r="C635" s="6">
        <v>707</v>
      </c>
      <c r="D635" s="6">
        <v>3.5000000000000003E-2</v>
      </c>
      <c r="E635" s="6">
        <v>15</v>
      </c>
      <c r="F635" s="6">
        <v>15</v>
      </c>
      <c r="G635" s="6">
        <v>7</v>
      </c>
      <c r="H635" s="6">
        <v>1.7782794100389227E-11</v>
      </c>
      <c r="I635" s="6">
        <v>0</v>
      </c>
      <c r="J635" s="6" t="s">
        <v>45</v>
      </c>
      <c r="K635" s="6" t="s">
        <v>14</v>
      </c>
      <c r="L635" s="6" t="s">
        <v>26</v>
      </c>
      <c r="M635" s="6" t="s">
        <v>44</v>
      </c>
      <c r="N635" s="6" t="s">
        <v>20</v>
      </c>
      <c r="O635" s="6" t="s">
        <v>15</v>
      </c>
      <c r="P635" s="6">
        <v>63.086170000000017</v>
      </c>
      <c r="Q635" s="6">
        <v>7.6820975798495033</v>
      </c>
      <c r="R635" s="6">
        <v>0.52106525660009162</v>
      </c>
      <c r="S635" s="6">
        <v>4</v>
      </c>
      <c r="T635" s="6">
        <v>12501.641954074134</v>
      </c>
      <c r="U635" s="6">
        <v>23359.243410538318</v>
      </c>
      <c r="V635" s="6">
        <v>280.34627859593468</v>
      </c>
      <c r="W635" s="6">
        <v>523.82534910359459</v>
      </c>
      <c r="X635" s="6">
        <v>59.711046433020407</v>
      </c>
      <c r="Y635" s="6">
        <v>5.8032821867535915</v>
      </c>
      <c r="Z635" s="6">
        <v>3941343664.2373486</v>
      </c>
      <c r="AA635" s="6">
        <v>1819980.2140479309</v>
      </c>
      <c r="AB635" s="6">
        <v>0</v>
      </c>
      <c r="AC635" s="6">
        <v>2076171.8806037123</v>
      </c>
      <c r="AD635" s="6">
        <v>0</v>
      </c>
      <c r="AE635" s="6">
        <v>0</v>
      </c>
      <c r="AF635" s="6">
        <v>0</v>
      </c>
      <c r="AG635" s="6">
        <v>477806.00924131065</v>
      </c>
      <c r="AH635" s="6">
        <v>1705843.6605182514</v>
      </c>
      <c r="AI635" s="6">
        <v>4438255.2880201805</v>
      </c>
      <c r="AJ635" s="6">
        <v>3029200.43110024</v>
      </c>
      <c r="AK635" s="6">
        <v>13547257.483531626</v>
      </c>
      <c r="AL635" s="6">
        <v>3144235.0164944702</v>
      </c>
      <c r="AM635" s="6">
        <v>9365192.5908623356</v>
      </c>
      <c r="AN635" s="6">
        <v>9365192.5908623356</v>
      </c>
      <c r="AO635" s="6">
        <v>8785769.2745534424</v>
      </c>
      <c r="AP635" s="6">
        <v>4479113.6904803794</v>
      </c>
      <c r="AQ635" s="6">
        <v>0</v>
      </c>
      <c r="AR635" s="6">
        <v>26056685.090888433</v>
      </c>
      <c r="AS635" s="6">
        <v>48686760.646784589</v>
      </c>
      <c r="AT635" s="3">
        <f t="shared" si="59"/>
        <v>17782.794100389227</v>
      </c>
      <c r="AU635" s="2">
        <f t="shared" si="62"/>
        <v>2.0842610264003665</v>
      </c>
      <c r="AV635" s="3">
        <f t="shared" si="63"/>
        <v>12501.641954074134</v>
      </c>
      <c r="AW635" s="3">
        <f t="shared" si="60"/>
        <v>23359.243410538318</v>
      </c>
      <c r="AX635" s="3">
        <f t="shared" si="64"/>
        <v>280.34627859593468</v>
      </c>
      <c r="AY635" s="3">
        <f t="shared" si="61"/>
        <v>523.82534910359459</v>
      </c>
    </row>
    <row r="636" spans="1:51" x14ac:dyDescent="0.25">
      <c r="A636" s="6">
        <v>1</v>
      </c>
      <c r="B636" s="6">
        <v>2500</v>
      </c>
      <c r="C636" s="6">
        <v>707</v>
      </c>
      <c r="D636" s="6">
        <v>3.5000000000000003E-2</v>
      </c>
      <c r="E636" s="6">
        <v>15</v>
      </c>
      <c r="F636" s="6">
        <v>15</v>
      </c>
      <c r="G636" s="6">
        <v>7</v>
      </c>
      <c r="H636" s="6">
        <v>2.3713737056616555E-11</v>
      </c>
      <c r="I636" s="6">
        <v>0</v>
      </c>
      <c r="J636" s="6" t="s">
        <v>45</v>
      </c>
      <c r="K636" s="6" t="s">
        <v>14</v>
      </c>
      <c r="L636" s="6" t="s">
        <v>26</v>
      </c>
      <c r="M636" s="6" t="s">
        <v>44</v>
      </c>
      <c r="N636" s="6" t="s">
        <v>20</v>
      </c>
      <c r="O636" s="6" t="s">
        <v>15</v>
      </c>
      <c r="P636" s="6">
        <v>71.600000000000023</v>
      </c>
      <c r="Q636" s="6">
        <v>8.7610386676364556</v>
      </c>
      <c r="R636" s="6">
        <v>0.61294734945024854</v>
      </c>
      <c r="S636" s="6">
        <v>4</v>
      </c>
      <c r="T636" s="6">
        <v>11046.858657746216</v>
      </c>
      <c r="U636" s="6">
        <v>20276.882890738259</v>
      </c>
      <c r="V636" s="6">
        <v>247.72311719143232</v>
      </c>
      <c r="W636" s="6">
        <v>454.70416452708645</v>
      </c>
      <c r="X636" s="6">
        <v>59.44705655910446</v>
      </c>
      <c r="Y636" s="6">
        <v>5.739071081587559</v>
      </c>
      <c r="Z636" s="6">
        <v>3953589218.4226456</v>
      </c>
      <c r="AA636" s="6">
        <v>1980492.5348058818</v>
      </c>
      <c r="AB636" s="6">
        <v>0</v>
      </c>
      <c r="AC636" s="6">
        <v>2300850.6722079446</v>
      </c>
      <c r="AD636" s="6">
        <v>0</v>
      </c>
      <c r="AE636" s="6">
        <v>0</v>
      </c>
      <c r="AF636" s="6">
        <v>0</v>
      </c>
      <c r="AG636" s="6">
        <v>424484.99146223138</v>
      </c>
      <c r="AH636" s="6">
        <v>1835272.9974056622</v>
      </c>
      <c r="AI636" s="6">
        <v>4775003.8729936564</v>
      </c>
      <c r="AJ636" s="6">
        <v>3259038.2598361094</v>
      </c>
      <c r="AK636" s="6">
        <v>14575143.328711485</v>
      </c>
      <c r="AL636" s="6">
        <v>3144235.0164944702</v>
      </c>
      <c r="AM636" s="6">
        <v>9365192.5908623356</v>
      </c>
      <c r="AN636" s="6">
        <v>9365192.5908623356</v>
      </c>
      <c r="AO636" s="6">
        <v>8785769.2745534424</v>
      </c>
      <c r="AP636" s="6">
        <v>4479113.6904803794</v>
      </c>
      <c r="AQ636" s="6">
        <v>0</v>
      </c>
      <c r="AR636" s="6">
        <v>27084570.936068289</v>
      </c>
      <c r="AS636" s="6">
        <v>49714646.491964445</v>
      </c>
      <c r="AT636" s="3">
        <f t="shared" si="59"/>
        <v>23713.737056616555</v>
      </c>
      <c r="AU636" s="2">
        <f t="shared" si="62"/>
        <v>2.4517893978009941</v>
      </c>
      <c r="AV636" s="3">
        <f t="shared" si="63"/>
        <v>11046.858657746216</v>
      </c>
      <c r="AW636" s="3">
        <f t="shared" si="60"/>
        <v>20276.882890738259</v>
      </c>
      <c r="AX636" s="3">
        <f t="shared" si="64"/>
        <v>247.72311719143232</v>
      </c>
      <c r="AY636" s="3">
        <f t="shared" si="61"/>
        <v>454.70416452708645</v>
      </c>
    </row>
    <row r="637" spans="1:51" x14ac:dyDescent="0.25">
      <c r="A637" s="6">
        <v>1</v>
      </c>
      <c r="B637" s="6">
        <v>2500</v>
      </c>
      <c r="C637" s="6">
        <v>707</v>
      </c>
      <c r="D637" s="6">
        <v>3.5000000000000003E-2</v>
      </c>
      <c r="E637" s="6">
        <v>15</v>
      </c>
      <c r="F637" s="6">
        <v>15</v>
      </c>
      <c r="G637" s="6">
        <v>7</v>
      </c>
      <c r="H637" s="6">
        <v>3.1622776601683794E-11</v>
      </c>
      <c r="I637" s="6">
        <v>0</v>
      </c>
      <c r="J637" s="6" t="s">
        <v>45</v>
      </c>
      <c r="K637" s="6" t="s">
        <v>14</v>
      </c>
      <c r="L637" s="6" t="s">
        <v>26</v>
      </c>
      <c r="M637" s="6" t="s">
        <v>44</v>
      </c>
      <c r="N637" s="6" t="s">
        <v>20</v>
      </c>
      <c r="O637" s="6" t="s">
        <v>15</v>
      </c>
      <c r="P637" s="6">
        <v>79.164000000000044</v>
      </c>
      <c r="Q637" s="6">
        <v>9.7287389975354195</v>
      </c>
      <c r="R637" s="6">
        <v>0.70041740541115716</v>
      </c>
      <c r="S637" s="6">
        <v>4</v>
      </c>
      <c r="T637" s="6">
        <v>9941.4237764140908</v>
      </c>
      <c r="U637" s="6">
        <v>18018.777144942927</v>
      </c>
      <c r="V637" s="6">
        <v>222.93400898068202</v>
      </c>
      <c r="W637" s="6">
        <v>404.06669267855727</v>
      </c>
      <c r="X637" s="6">
        <v>59.170233160612689</v>
      </c>
      <c r="Y637" s="6">
        <v>5.6739501670532935</v>
      </c>
      <c r="Z637" s="6">
        <v>4467592574.4117832</v>
      </c>
      <c r="AA637" s="6">
        <v>2114966.8031383511</v>
      </c>
      <c r="AB637" s="6">
        <v>0</v>
      </c>
      <c r="AC637" s="6">
        <v>2496598.9383089128</v>
      </c>
      <c r="AD637" s="6">
        <v>0</v>
      </c>
      <c r="AE637" s="6">
        <v>0</v>
      </c>
      <c r="AF637" s="6">
        <v>0</v>
      </c>
      <c r="AG637" s="6">
        <v>342228.60813979484</v>
      </c>
      <c r="AH637" s="6">
        <v>1931979.7963389521</v>
      </c>
      <c r="AI637" s="6">
        <v>5026615.1265259897</v>
      </c>
      <c r="AJ637" s="6">
        <v>3430768.1104661766</v>
      </c>
      <c r="AK637" s="6">
        <v>15343157.382918177</v>
      </c>
      <c r="AL637" s="6">
        <v>3144235.0164944702</v>
      </c>
      <c r="AM637" s="6">
        <v>9365192.5908623356</v>
      </c>
      <c r="AN637" s="6">
        <v>9365192.5908623356</v>
      </c>
      <c r="AO637" s="6">
        <v>8785769.2745534424</v>
      </c>
      <c r="AP637" s="6">
        <v>4479113.6904803794</v>
      </c>
      <c r="AQ637" s="6">
        <v>0</v>
      </c>
      <c r="AR637" s="6">
        <v>27852584.990274981</v>
      </c>
      <c r="AS637" s="6">
        <v>50482660.546171136</v>
      </c>
      <c r="AT637" s="3">
        <f t="shared" si="59"/>
        <v>31622.776601683792</v>
      </c>
      <c r="AU637" s="2">
        <f t="shared" si="62"/>
        <v>2.8016696216446286</v>
      </c>
      <c r="AV637" s="3">
        <f t="shared" si="63"/>
        <v>9941.4237764140908</v>
      </c>
      <c r="AW637" s="3">
        <f t="shared" si="60"/>
        <v>18018.777144942927</v>
      </c>
      <c r="AX637" s="3">
        <f t="shared" si="64"/>
        <v>222.93400898068202</v>
      </c>
      <c r="AY637" s="3">
        <f t="shared" si="61"/>
        <v>404.06669267855727</v>
      </c>
    </row>
    <row r="638" spans="1:51" x14ac:dyDescent="0.25">
      <c r="A638" s="6">
        <v>1</v>
      </c>
      <c r="B638" s="6">
        <v>2500</v>
      </c>
      <c r="C638" s="6">
        <v>707</v>
      </c>
      <c r="D638" s="6">
        <v>3.5000000000000003E-2</v>
      </c>
      <c r="E638" s="6">
        <v>15</v>
      </c>
      <c r="F638" s="6">
        <v>15</v>
      </c>
      <c r="G638" s="6">
        <v>7</v>
      </c>
      <c r="H638" s="6">
        <v>4.2169650342858228E-11</v>
      </c>
      <c r="I638" s="6">
        <v>0</v>
      </c>
      <c r="J638" s="6" t="s">
        <v>45</v>
      </c>
      <c r="K638" s="6" t="s">
        <v>14</v>
      </c>
      <c r="L638" s="6" t="s">
        <v>26</v>
      </c>
      <c r="M638" s="6" t="s">
        <v>44</v>
      </c>
      <c r="N638" s="6" t="s">
        <v>20</v>
      </c>
      <c r="O638" s="6" t="s">
        <v>15</v>
      </c>
      <c r="P638" s="6">
        <v>88.060086700000127</v>
      </c>
      <c r="Q638" s="6">
        <v>10.855524824687281</v>
      </c>
      <c r="R638" s="6">
        <v>0.79114051581220435</v>
      </c>
      <c r="S638" s="6">
        <v>4</v>
      </c>
      <c r="T638" s="6">
        <v>9099.9319724774305</v>
      </c>
      <c r="U638" s="6">
        <v>16251.024320675388</v>
      </c>
      <c r="V638" s="6">
        <v>204.06376005104099</v>
      </c>
      <c r="W638" s="6">
        <v>364.42526576988195</v>
      </c>
      <c r="X638" s="6">
        <v>58.803698285219951</v>
      </c>
      <c r="Y638" s="6">
        <v>5.5907555241059752</v>
      </c>
      <c r="Z638" s="6">
        <v>4719332078.3697596</v>
      </c>
      <c r="AA638" s="6">
        <v>2264159.6706523397</v>
      </c>
      <c r="AB638" s="6">
        <v>0</v>
      </c>
      <c r="AC638" s="6">
        <v>2722446.6533292402</v>
      </c>
      <c r="AD638" s="6">
        <v>0</v>
      </c>
      <c r="AE638" s="6">
        <v>0</v>
      </c>
      <c r="AF638" s="6">
        <v>0</v>
      </c>
      <c r="AG638" s="6">
        <v>272204.86632271158</v>
      </c>
      <c r="AH638" s="6">
        <v>2050936.3642186727</v>
      </c>
      <c r="AI638" s="6">
        <v>5336115.714801765</v>
      </c>
      <c r="AJ638" s="6">
        <v>3642008.6215655226</v>
      </c>
      <c r="AK638" s="6">
        <v>16287871.890890252</v>
      </c>
      <c r="AL638" s="6">
        <v>3144235.0164944702</v>
      </c>
      <c r="AM638" s="6">
        <v>9365192.5908623356</v>
      </c>
      <c r="AN638" s="6">
        <v>9365192.5908623356</v>
      </c>
      <c r="AO638" s="6">
        <v>8785769.2745534424</v>
      </c>
      <c r="AP638" s="6">
        <v>4479113.6904803794</v>
      </c>
      <c r="AQ638" s="6">
        <v>0</v>
      </c>
      <c r="AR638" s="6">
        <v>28797299.498247057</v>
      </c>
      <c r="AS638" s="6">
        <v>51427375.054143213</v>
      </c>
      <c r="AT638" s="3">
        <f t="shared" si="59"/>
        <v>42169.650342858229</v>
      </c>
      <c r="AU638" s="2">
        <f t="shared" si="62"/>
        <v>3.1645620632488174</v>
      </c>
      <c r="AV638" s="3">
        <f t="shared" si="63"/>
        <v>9099.9319724774305</v>
      </c>
      <c r="AW638" s="3">
        <f t="shared" si="60"/>
        <v>16251.024320675388</v>
      </c>
      <c r="AX638" s="3">
        <f t="shared" si="64"/>
        <v>204.06376005104099</v>
      </c>
      <c r="AY638" s="3">
        <f t="shared" si="61"/>
        <v>364.42526576988195</v>
      </c>
    </row>
    <row r="639" spans="1:51" x14ac:dyDescent="0.25">
      <c r="A639" s="6">
        <v>1</v>
      </c>
      <c r="B639" s="6">
        <v>2500</v>
      </c>
      <c r="C639" s="6">
        <v>707</v>
      </c>
      <c r="D639" s="6">
        <v>3.5000000000000003E-2</v>
      </c>
      <c r="E639" s="6">
        <v>15</v>
      </c>
      <c r="F639" s="6">
        <v>15</v>
      </c>
      <c r="G639" s="6">
        <v>7</v>
      </c>
      <c r="H639" s="6">
        <v>5.6234132519034912E-11</v>
      </c>
      <c r="I639" s="6">
        <v>0</v>
      </c>
      <c r="J639" s="6" t="s">
        <v>45</v>
      </c>
      <c r="K639" s="6" t="s">
        <v>14</v>
      </c>
      <c r="L639" s="6" t="s">
        <v>26</v>
      </c>
      <c r="M639" s="6" t="s">
        <v>44</v>
      </c>
      <c r="N639" s="6" t="s">
        <v>20</v>
      </c>
      <c r="O639" s="6" t="s">
        <v>15</v>
      </c>
      <c r="P639" s="6">
        <v>91.600000000000023</v>
      </c>
      <c r="Q639" s="6">
        <v>11.332513291909889</v>
      </c>
      <c r="R639" s="6">
        <v>0.8513725914417325</v>
      </c>
      <c r="S639" s="6">
        <v>4</v>
      </c>
      <c r="T639" s="6">
        <v>8439.8890812710633</v>
      </c>
      <c r="U639" s="6">
        <v>15085.062940337251</v>
      </c>
      <c r="V639" s="6">
        <v>189.26245883451531</v>
      </c>
      <c r="W639" s="6">
        <v>338.27886554780144</v>
      </c>
      <c r="X639" s="6">
        <v>58.636544543622712</v>
      </c>
      <c r="Y639" s="6">
        <v>5.5527638524163683</v>
      </c>
      <c r="Z639" s="6">
        <v>5278325445.641386</v>
      </c>
      <c r="AA639" s="6">
        <v>2320497.8176931012</v>
      </c>
      <c r="AB639" s="6">
        <v>0</v>
      </c>
      <c r="AC639" s="6">
        <v>2811593.9569143448</v>
      </c>
      <c r="AD639" s="6">
        <v>0</v>
      </c>
      <c r="AE639" s="6">
        <v>0</v>
      </c>
      <c r="AF639" s="6">
        <v>0</v>
      </c>
      <c r="AG639" s="6">
        <v>108852.44353901304</v>
      </c>
      <c r="AH639" s="6">
        <v>2043968.2450771183</v>
      </c>
      <c r="AI639" s="6">
        <v>5317986.098153214</v>
      </c>
      <c r="AJ639" s="6">
        <v>3629634.7856765166</v>
      </c>
      <c r="AK639" s="6">
        <v>16232533.347053308</v>
      </c>
      <c r="AL639" s="6">
        <v>3144235.0164944702</v>
      </c>
      <c r="AM639" s="6">
        <v>9365192.5908623356</v>
      </c>
      <c r="AN639" s="6">
        <v>9365192.5908623356</v>
      </c>
      <c r="AO639" s="6">
        <v>8785769.2745534424</v>
      </c>
      <c r="AP639" s="6">
        <v>4479113.6904803794</v>
      </c>
      <c r="AQ639" s="6">
        <v>0</v>
      </c>
      <c r="AR639" s="6">
        <v>28741960.954410113</v>
      </c>
      <c r="AS639" s="6">
        <v>51372036.510306269</v>
      </c>
      <c r="AT639" s="3">
        <f t="shared" si="59"/>
        <v>56234.132519034909</v>
      </c>
      <c r="AU639" s="2">
        <f t="shared" si="62"/>
        <v>3.40549036576693</v>
      </c>
      <c r="AV639" s="3">
        <f t="shared" si="63"/>
        <v>8439.8890812710633</v>
      </c>
      <c r="AW639" s="3">
        <f t="shared" si="60"/>
        <v>15085.062940337251</v>
      </c>
      <c r="AX639" s="3">
        <f t="shared" si="64"/>
        <v>189.26245883451531</v>
      </c>
      <c r="AY639" s="3">
        <f t="shared" si="61"/>
        <v>338.27886554780144</v>
      </c>
    </row>
    <row r="640" spans="1:51" x14ac:dyDescent="0.25">
      <c r="A640" s="6">
        <v>1</v>
      </c>
      <c r="B640" s="6">
        <v>2500</v>
      </c>
      <c r="C640" s="6">
        <v>707</v>
      </c>
      <c r="D640" s="6">
        <v>3.5000000000000003E-2</v>
      </c>
      <c r="E640" s="6">
        <v>15</v>
      </c>
      <c r="F640" s="6">
        <v>15</v>
      </c>
      <c r="G640" s="6">
        <v>7</v>
      </c>
      <c r="H640" s="6">
        <v>7.4989420933245581E-11</v>
      </c>
      <c r="I640" s="6">
        <v>0</v>
      </c>
      <c r="J640" s="6" t="s">
        <v>45</v>
      </c>
      <c r="K640" s="6" t="s">
        <v>14</v>
      </c>
      <c r="L640" s="6" t="s">
        <v>26</v>
      </c>
      <c r="M640" s="6" t="s">
        <v>44</v>
      </c>
      <c r="N640" s="6" t="s">
        <v>20</v>
      </c>
      <c r="O640" s="6" t="s">
        <v>15</v>
      </c>
      <c r="P640" s="6">
        <v>101.32437290000013</v>
      </c>
      <c r="Q640" s="6">
        <v>12.558120050058015</v>
      </c>
      <c r="R640" s="6">
        <v>0.93658054778813604</v>
      </c>
      <c r="S640" s="6">
        <v>4</v>
      </c>
      <c r="T640" s="6">
        <v>7903.6564918818503</v>
      </c>
      <c r="U640" s="6">
        <v>13944.267630277847</v>
      </c>
      <c r="V640" s="6">
        <v>177.23757350750139</v>
      </c>
      <c r="W640" s="6">
        <v>312.69680832765971</v>
      </c>
      <c r="X640" s="6">
        <v>58.14492784756527</v>
      </c>
      <c r="Y640" s="6">
        <v>5.4439825126366408</v>
      </c>
      <c r="Z640" s="6">
        <v>12552152676.890406</v>
      </c>
      <c r="AA640" s="6">
        <v>2467842.4096211782</v>
      </c>
      <c r="AB640" s="6">
        <v>0</v>
      </c>
      <c r="AC640" s="6">
        <v>3053247.66173334</v>
      </c>
      <c r="AD640" s="6">
        <v>0</v>
      </c>
      <c r="AE640" s="6">
        <v>0</v>
      </c>
      <c r="AF640" s="6">
        <v>0</v>
      </c>
      <c r="AG640" s="6">
        <v>0</v>
      </c>
      <c r="AH640" s="6">
        <v>2153225.1278282618</v>
      </c>
      <c r="AI640" s="6">
        <v>5602250.0954034301</v>
      </c>
      <c r="AJ640" s="6">
        <v>3823650.8048408274</v>
      </c>
      <c r="AK640" s="6">
        <v>17100216.099427037</v>
      </c>
      <c r="AL640" s="6">
        <v>3144235.0164944702</v>
      </c>
      <c r="AM640" s="6">
        <v>9365192.5908623356</v>
      </c>
      <c r="AN640" s="6">
        <v>9365192.5908623356</v>
      </c>
      <c r="AO640" s="6">
        <v>8785769.2745534424</v>
      </c>
      <c r="AP640" s="6">
        <v>4479113.6904803794</v>
      </c>
      <c r="AQ640" s="6">
        <v>0</v>
      </c>
      <c r="AR640" s="6">
        <v>29609643.706783846</v>
      </c>
      <c r="AS640" s="6">
        <v>52239719.262680002</v>
      </c>
      <c r="AT640" s="3">
        <f t="shared" si="59"/>
        <v>74989.420933245579</v>
      </c>
      <c r="AU640" s="2">
        <f t="shared" si="62"/>
        <v>3.7463221911525442</v>
      </c>
      <c r="AV640" s="3">
        <f t="shared" si="63"/>
        <v>7903.6564918818503</v>
      </c>
      <c r="AW640" s="3">
        <f t="shared" si="60"/>
        <v>13944.267630277847</v>
      </c>
      <c r="AX640" s="3">
        <f t="shared" si="64"/>
        <v>177.23757350750139</v>
      </c>
      <c r="AY640" s="3">
        <f t="shared" si="61"/>
        <v>312.69680832765971</v>
      </c>
    </row>
    <row r="641" spans="1:51" x14ac:dyDescent="0.25">
      <c r="A641" s="6">
        <v>1</v>
      </c>
      <c r="B641" s="6">
        <v>2500</v>
      </c>
      <c r="C641" s="6">
        <v>707</v>
      </c>
      <c r="D641" s="6">
        <v>3.5000000000000003E-2</v>
      </c>
      <c r="E641" s="6">
        <v>15</v>
      </c>
      <c r="F641" s="6">
        <v>15</v>
      </c>
      <c r="G641" s="6">
        <v>7</v>
      </c>
      <c r="H641" s="6">
        <v>1E-10</v>
      </c>
      <c r="I641" s="6">
        <v>0</v>
      </c>
      <c r="J641" s="6" t="s">
        <v>45</v>
      </c>
      <c r="K641" s="6" t="s">
        <v>14</v>
      </c>
      <c r="L641" s="6" t="s">
        <v>26</v>
      </c>
      <c r="M641" s="6" t="s">
        <v>44</v>
      </c>
      <c r="N641" s="6" t="s">
        <v>20</v>
      </c>
      <c r="O641" s="6" t="s">
        <v>15</v>
      </c>
      <c r="P641" s="6">
        <v>114.70847670000012</v>
      </c>
      <c r="Q641" s="6">
        <v>14.227367367187659</v>
      </c>
      <c r="R641" s="6">
        <v>1.0274496635735688</v>
      </c>
      <c r="S641" s="6">
        <v>4</v>
      </c>
      <c r="T641" s="6">
        <v>7589.705111549285</v>
      </c>
      <c r="U641" s="6">
        <v>13096.075972868799</v>
      </c>
      <c r="V641" s="6">
        <v>170.19729020234649</v>
      </c>
      <c r="W641" s="6">
        <v>293.6763168142827</v>
      </c>
      <c r="X641" s="6">
        <v>57.362813894637462</v>
      </c>
      <c r="Y641" s="6">
        <v>5.275543767389987</v>
      </c>
      <c r="Z641" s="6">
        <v>15083426674.500286</v>
      </c>
      <c r="AA641" s="6">
        <v>2651738.6757872086</v>
      </c>
      <c r="AB641" s="6">
        <v>0</v>
      </c>
      <c r="AC641" s="6">
        <v>3380293.1367123653</v>
      </c>
      <c r="AD641" s="6">
        <v>0</v>
      </c>
      <c r="AE641" s="6">
        <v>0</v>
      </c>
      <c r="AF641" s="6">
        <v>0</v>
      </c>
      <c r="AG641" s="6">
        <v>0</v>
      </c>
      <c r="AH641" s="6">
        <v>2352492.4068748327</v>
      </c>
      <c r="AI641" s="6">
        <v>6120702.6801433181</v>
      </c>
      <c r="AJ641" s="6">
        <v>4177505.3470611069</v>
      </c>
      <c r="AK641" s="6">
        <v>18682732.246578831</v>
      </c>
      <c r="AL641" s="6">
        <v>3144235.0164944702</v>
      </c>
      <c r="AM641" s="6">
        <v>9365192.5908623356</v>
      </c>
      <c r="AN641" s="6">
        <v>9365192.5908623356</v>
      </c>
      <c r="AO641" s="6">
        <v>8785769.2745534424</v>
      </c>
      <c r="AP641" s="6">
        <v>4479113.6904803794</v>
      </c>
      <c r="AQ641" s="6">
        <v>0</v>
      </c>
      <c r="AR641" s="6">
        <v>31192159.853935637</v>
      </c>
      <c r="AS641" s="6">
        <v>53822235.409831792</v>
      </c>
      <c r="AT641" s="3">
        <f t="shared" si="59"/>
        <v>100000</v>
      </c>
      <c r="AU641" s="2">
        <f t="shared" si="62"/>
        <v>4.1097986542942753</v>
      </c>
      <c r="AV641" s="3">
        <f t="shared" si="63"/>
        <v>7589.705111549285</v>
      </c>
      <c r="AW641" s="3">
        <f t="shared" si="60"/>
        <v>13096.075972868799</v>
      </c>
      <c r="AX641" s="3">
        <f t="shared" si="64"/>
        <v>170.19729020234649</v>
      </c>
      <c r="AY641" s="3">
        <f t="shared" si="61"/>
        <v>293.6763168142827</v>
      </c>
    </row>
    <row r="642" spans="1:51" x14ac:dyDescent="0.25">
      <c r="A642" s="6">
        <v>1</v>
      </c>
      <c r="B642" s="6">
        <v>2500</v>
      </c>
      <c r="C642" s="6">
        <v>707</v>
      </c>
      <c r="D642" s="6">
        <v>3.5000000000000003E-2</v>
      </c>
      <c r="E642" s="6">
        <v>15</v>
      </c>
      <c r="F642" s="6">
        <v>15</v>
      </c>
      <c r="G642" s="6">
        <v>7</v>
      </c>
      <c r="H642" s="6">
        <v>1.333521432163324E-10</v>
      </c>
      <c r="I642" s="6">
        <v>0</v>
      </c>
      <c r="J642" s="6" t="s">
        <v>45</v>
      </c>
      <c r="K642" s="6" t="s">
        <v>14</v>
      </c>
      <c r="L642" s="6" t="s">
        <v>26</v>
      </c>
      <c r="M642" s="6" t="s">
        <v>44</v>
      </c>
      <c r="N642" s="6" t="s">
        <v>20</v>
      </c>
      <c r="O642" s="6" t="s">
        <v>15</v>
      </c>
      <c r="P642" s="6">
        <v>126.36747670000011</v>
      </c>
      <c r="Q642" s="6">
        <v>15.68176297273353</v>
      </c>
      <c r="R642" s="6">
        <v>1.0958086919830199</v>
      </c>
      <c r="S642" s="6">
        <v>4</v>
      </c>
      <c r="T642" s="6">
        <v>7414.9233334316577</v>
      </c>
      <c r="U642" s="6">
        <v>12577.794307502836</v>
      </c>
      <c r="V642" s="6">
        <v>166.27785136049991</v>
      </c>
      <c r="W642" s="6">
        <v>282.05397659020514</v>
      </c>
      <c r="X642" s="6">
        <v>56.575386627733209</v>
      </c>
      <c r="Y642" s="6">
        <v>5.1104945632596914</v>
      </c>
      <c r="Z642" s="6">
        <v>16871851196.72703</v>
      </c>
      <c r="AA642" s="6">
        <v>2793676.7772830939</v>
      </c>
      <c r="AB642" s="6">
        <v>0</v>
      </c>
      <c r="AC642" s="6">
        <v>3661048.8381110295</v>
      </c>
      <c r="AD642" s="6">
        <v>0</v>
      </c>
      <c r="AE642" s="6">
        <v>0</v>
      </c>
      <c r="AF642" s="6">
        <v>0</v>
      </c>
      <c r="AG642" s="6">
        <v>0</v>
      </c>
      <c r="AH642" s="6">
        <v>2517342.9900037069</v>
      </c>
      <c r="AI642" s="6">
        <v>6549610.0819404181</v>
      </c>
      <c r="AJ642" s="6">
        <v>4470243.4619534165</v>
      </c>
      <c r="AK642" s="6">
        <v>19991922.149291664</v>
      </c>
      <c r="AL642" s="6">
        <v>3144235.0164944702</v>
      </c>
      <c r="AM642" s="6">
        <v>9365192.5908623356</v>
      </c>
      <c r="AN642" s="6">
        <v>9365192.5908623356</v>
      </c>
      <c r="AO642" s="6">
        <v>8785769.2745534424</v>
      </c>
      <c r="AP642" s="6">
        <v>4479113.6904803794</v>
      </c>
      <c r="AQ642" s="6">
        <v>0</v>
      </c>
      <c r="AR642" s="6">
        <v>32501349.756648473</v>
      </c>
      <c r="AS642" s="6">
        <v>55131425.312544629</v>
      </c>
      <c r="AT642" s="3">
        <f t="shared" ref="AT642:AT705" si="65">H642*1000000000000000</f>
        <v>133352.14321633239</v>
      </c>
      <c r="AU642" s="2">
        <f t="shared" si="62"/>
        <v>4.3832347679320796</v>
      </c>
      <c r="AV642" s="3">
        <f t="shared" si="63"/>
        <v>7414.9233334316577</v>
      </c>
      <c r="AW642" s="3">
        <f t="shared" si="60"/>
        <v>12577.794307502836</v>
      </c>
      <c r="AX642" s="3">
        <f t="shared" si="64"/>
        <v>166.27785136049991</v>
      </c>
      <c r="AY642" s="3">
        <f t="shared" si="61"/>
        <v>282.05397659020514</v>
      </c>
    </row>
    <row r="643" spans="1:51" x14ac:dyDescent="0.25">
      <c r="A643" s="6">
        <v>1</v>
      </c>
      <c r="B643" s="6">
        <v>2500</v>
      </c>
      <c r="C643" s="6">
        <v>707</v>
      </c>
      <c r="D643" s="6">
        <v>3.5000000000000003E-2</v>
      </c>
      <c r="E643" s="6">
        <v>15</v>
      </c>
      <c r="F643" s="6">
        <v>15</v>
      </c>
      <c r="G643" s="6">
        <v>7</v>
      </c>
      <c r="H643" s="6">
        <v>1.7782794100389229E-10</v>
      </c>
      <c r="I643" s="6">
        <v>0</v>
      </c>
      <c r="J643" s="6" t="s">
        <v>45</v>
      </c>
      <c r="K643" s="6" t="s">
        <v>14</v>
      </c>
      <c r="L643" s="6" t="s">
        <v>26</v>
      </c>
      <c r="M643" s="6" t="s">
        <v>44</v>
      </c>
      <c r="N643" s="6" t="s">
        <v>20</v>
      </c>
      <c r="O643" s="6" t="s">
        <v>15</v>
      </c>
      <c r="P643" s="6">
        <v>129.07341860000002</v>
      </c>
      <c r="Q643" s="6">
        <v>15.965808587693031</v>
      </c>
      <c r="R643" s="6">
        <v>1.1214471770311161</v>
      </c>
      <c r="S643" s="6">
        <v>4</v>
      </c>
      <c r="T643" s="6">
        <v>7311.0823335091154</v>
      </c>
      <c r="U643" s="6">
        <v>12355.919936963232</v>
      </c>
      <c r="V643" s="6">
        <v>163.94924220652567</v>
      </c>
      <c r="W643" s="6">
        <v>277.07849782308824</v>
      </c>
      <c r="X643" s="6">
        <v>56.600863387844505</v>
      </c>
      <c r="Y643" s="6">
        <v>5.1329239603216852</v>
      </c>
      <c r="Z643" s="6">
        <v>3704539351.1076379</v>
      </c>
      <c r="AA643" s="6">
        <v>2837132.8741395371</v>
      </c>
      <c r="AB643" s="6">
        <v>0</v>
      </c>
      <c r="AC643" s="6">
        <v>3712715.9882418443</v>
      </c>
      <c r="AD643" s="6">
        <v>0</v>
      </c>
      <c r="AE643" s="6">
        <v>0</v>
      </c>
      <c r="AF643" s="6">
        <v>0</v>
      </c>
      <c r="AG643" s="6">
        <v>0</v>
      </c>
      <c r="AH643" s="6">
        <v>2554441.0563287381</v>
      </c>
      <c r="AI643" s="6">
        <v>6646131.6406583898</v>
      </c>
      <c r="AJ643" s="6">
        <v>4536121.4090981297</v>
      </c>
      <c r="AK643" s="6">
        <v>20286542.96846664</v>
      </c>
      <c r="AL643" s="6">
        <v>3144235.0164944702</v>
      </c>
      <c r="AM643" s="6">
        <v>9365192.5908623356</v>
      </c>
      <c r="AN643" s="6">
        <v>9365192.5908623356</v>
      </c>
      <c r="AO643" s="6">
        <v>8785769.2745534424</v>
      </c>
      <c r="AP643" s="6">
        <v>4479113.6904803794</v>
      </c>
      <c r="AQ643" s="6">
        <v>0</v>
      </c>
      <c r="AR643" s="6">
        <v>32795970.575823449</v>
      </c>
      <c r="AS643" s="6">
        <v>55426046.131719604</v>
      </c>
      <c r="AT643" s="3">
        <f t="shared" si="65"/>
        <v>177827.94100389228</v>
      </c>
      <c r="AU643" s="2">
        <f t="shared" si="62"/>
        <v>4.4857887081244643</v>
      </c>
      <c r="AV643" s="3">
        <f t="shared" si="63"/>
        <v>7311.0823335091154</v>
      </c>
      <c r="AW643" s="3">
        <f t="shared" ref="AW643:AW706" si="66">IF(ISNUMBER(U643)=TRUE,U643,"")</f>
        <v>12355.919936963232</v>
      </c>
      <c r="AX643" s="3">
        <f t="shared" si="64"/>
        <v>163.94924220652567</v>
      </c>
      <c r="AY643" s="3">
        <f t="shared" ref="AY643:AY706" si="67">IF(ISNUMBER(W643)=TRUE,W643,"")</f>
        <v>277.07849782308824</v>
      </c>
    </row>
    <row r="644" spans="1:51" x14ac:dyDescent="0.25">
      <c r="A644" s="6">
        <v>1</v>
      </c>
      <c r="B644" s="6">
        <v>2500</v>
      </c>
      <c r="C644" s="6">
        <v>707</v>
      </c>
      <c r="D644" s="6">
        <v>3.5000000000000003E-2</v>
      </c>
      <c r="E644" s="6">
        <v>15</v>
      </c>
      <c r="F644" s="6">
        <v>15</v>
      </c>
      <c r="G644" s="6">
        <v>7</v>
      </c>
      <c r="H644" s="6">
        <v>2.3713737056616557E-10</v>
      </c>
      <c r="I644" s="6">
        <v>0</v>
      </c>
      <c r="J644" s="6" t="s">
        <v>45</v>
      </c>
      <c r="K644" s="6" t="s">
        <v>14</v>
      </c>
      <c r="L644" s="6" t="s">
        <v>26</v>
      </c>
      <c r="M644" s="6" t="s">
        <v>44</v>
      </c>
      <c r="N644" s="6" t="s">
        <v>20</v>
      </c>
      <c r="O644" s="6" t="s">
        <v>15</v>
      </c>
      <c r="P644" s="6">
        <v>130.70833999999999</v>
      </c>
      <c r="Q644" s="6">
        <v>16.124285429032643</v>
      </c>
      <c r="R644" s="6">
        <v>1.1396406962102643</v>
      </c>
      <c r="S644" s="6">
        <v>4</v>
      </c>
      <c r="T644" s="6">
        <v>7233.1909382267395</v>
      </c>
      <c r="U644" s="6">
        <v>12197.491447841239</v>
      </c>
      <c r="V644" s="6">
        <v>162.20254662187543</v>
      </c>
      <c r="W644" s="6">
        <v>273.52577750746178</v>
      </c>
      <c r="X644" s="6">
        <v>56.66790438291909</v>
      </c>
      <c r="Y644" s="6">
        <v>5.1611417757206315</v>
      </c>
      <c r="Z644" s="6">
        <v>3720212573.4170804</v>
      </c>
      <c r="AA644" s="6">
        <v>2866325.4412051924</v>
      </c>
      <c r="AB644" s="6">
        <v>0</v>
      </c>
      <c r="AC644" s="6">
        <v>3740665.8039718815</v>
      </c>
      <c r="AD644" s="6">
        <v>0</v>
      </c>
      <c r="AE644" s="6">
        <v>0</v>
      </c>
      <c r="AF644" s="6">
        <v>0</v>
      </c>
      <c r="AG644" s="6">
        <v>0</v>
      </c>
      <c r="AH644" s="6">
        <v>2576726.5856190585</v>
      </c>
      <c r="AI644" s="6">
        <v>6704114.0164811779</v>
      </c>
      <c r="AJ644" s="6">
        <v>4575695.5720158666</v>
      </c>
      <c r="AK644" s="6">
        <v>20463527.419293176</v>
      </c>
      <c r="AL644" s="6">
        <v>3144235.0164944702</v>
      </c>
      <c r="AM644" s="6">
        <v>9365192.5908623356</v>
      </c>
      <c r="AN644" s="6">
        <v>9365192.5908623356</v>
      </c>
      <c r="AO644" s="6">
        <v>8785769.2745534424</v>
      </c>
      <c r="AP644" s="6">
        <v>4479113.6904803794</v>
      </c>
      <c r="AQ644" s="6">
        <v>0</v>
      </c>
      <c r="AR644" s="6">
        <v>32972955.026649982</v>
      </c>
      <c r="AS644" s="6">
        <v>55603030.582546137</v>
      </c>
      <c r="AT644" s="3">
        <f t="shared" si="65"/>
        <v>237137.37056616557</v>
      </c>
      <c r="AU644" s="2">
        <f t="shared" si="62"/>
        <v>4.5585627848410573</v>
      </c>
      <c r="AV644" s="3">
        <f t="shared" si="63"/>
        <v>7233.1909382267395</v>
      </c>
      <c r="AW644" s="3">
        <f t="shared" si="66"/>
        <v>12197.491447841239</v>
      </c>
      <c r="AX644" s="3">
        <f t="shared" si="64"/>
        <v>162.20254662187543</v>
      </c>
      <c r="AY644" s="3">
        <f t="shared" si="67"/>
        <v>273.52577750746178</v>
      </c>
    </row>
    <row r="645" spans="1:51" x14ac:dyDescent="0.25">
      <c r="A645" s="6">
        <v>1</v>
      </c>
      <c r="B645" s="6">
        <v>2500</v>
      </c>
      <c r="C645" s="6">
        <v>707</v>
      </c>
      <c r="D645" s="6">
        <v>3.5000000000000003E-2</v>
      </c>
      <c r="E645" s="6">
        <v>15</v>
      </c>
      <c r="F645" s="6">
        <v>15</v>
      </c>
      <c r="G645" s="6">
        <v>7</v>
      </c>
      <c r="H645" s="6">
        <v>3.1622776601683795E-10</v>
      </c>
      <c r="I645" s="6">
        <v>0</v>
      </c>
      <c r="J645" s="6" t="s">
        <v>45</v>
      </c>
      <c r="K645" s="6" t="s">
        <v>14</v>
      </c>
      <c r="L645" s="6" t="s">
        <v>26</v>
      </c>
      <c r="M645" s="6" t="s">
        <v>44</v>
      </c>
      <c r="N645" s="6" t="s">
        <v>20</v>
      </c>
      <c r="O645" s="6" t="s">
        <v>15</v>
      </c>
      <c r="P645" s="6">
        <v>131.96280860000002</v>
      </c>
      <c r="Q645" s="6">
        <v>16.245577235700132</v>
      </c>
      <c r="R645" s="6">
        <v>1.1536452431376616</v>
      </c>
      <c r="S645" s="6">
        <v>4</v>
      </c>
      <c r="T645" s="6">
        <v>7174.7188027473812</v>
      </c>
      <c r="U645" s="6">
        <v>12078.755743589638</v>
      </c>
      <c r="V645" s="6">
        <v>160.89132321270935</v>
      </c>
      <c r="W645" s="6">
        <v>270.86315823347462</v>
      </c>
      <c r="X645" s="6">
        <v>56.719015825373575</v>
      </c>
      <c r="Y645" s="6">
        <v>5.1826860606120153</v>
      </c>
      <c r="Z645" s="6">
        <v>3732829358.5464053</v>
      </c>
      <c r="AA645" s="6">
        <v>2888691.7743668114</v>
      </c>
      <c r="AB645" s="6">
        <v>0</v>
      </c>
      <c r="AC645" s="6">
        <v>3762004.5919890492</v>
      </c>
      <c r="AD645" s="6">
        <v>0</v>
      </c>
      <c r="AE645" s="6">
        <v>0</v>
      </c>
      <c r="AF645" s="6">
        <v>0</v>
      </c>
      <c r="AG645" s="6">
        <v>0</v>
      </c>
      <c r="AH645" s="6">
        <v>2593771.5828787852</v>
      </c>
      <c r="AI645" s="6">
        <v>6748461.6029412933</v>
      </c>
      <c r="AJ645" s="6">
        <v>4605963.7110266723</v>
      </c>
      <c r="AK645" s="6">
        <v>20598893.263202611</v>
      </c>
      <c r="AL645" s="6">
        <v>3144235.0164944702</v>
      </c>
      <c r="AM645" s="6">
        <v>9365192.5908623356</v>
      </c>
      <c r="AN645" s="6">
        <v>9365192.5908623356</v>
      </c>
      <c r="AO645" s="6">
        <v>8785769.2745534424</v>
      </c>
      <c r="AP645" s="6">
        <v>4479113.6904803794</v>
      </c>
      <c r="AQ645" s="6">
        <v>0</v>
      </c>
      <c r="AR645" s="6">
        <v>33108320.870559417</v>
      </c>
      <c r="AS645" s="6">
        <v>55738396.426455572</v>
      </c>
      <c r="AT645" s="3">
        <f t="shared" si="65"/>
        <v>316227.76601683797</v>
      </c>
      <c r="AU645" s="2">
        <f t="shared" si="62"/>
        <v>4.6145809725506464</v>
      </c>
      <c r="AV645" s="3">
        <f t="shared" si="63"/>
        <v>7174.7188027473812</v>
      </c>
      <c r="AW645" s="3">
        <f t="shared" si="66"/>
        <v>12078.755743589638</v>
      </c>
      <c r="AX645" s="3">
        <f t="shared" si="64"/>
        <v>160.89132321270935</v>
      </c>
      <c r="AY645" s="3">
        <f t="shared" si="67"/>
        <v>270.86315823347462</v>
      </c>
    </row>
    <row r="646" spans="1:51" x14ac:dyDescent="0.25">
      <c r="A646" s="6">
        <v>1</v>
      </c>
      <c r="B646" s="6">
        <v>2500</v>
      </c>
      <c r="C646" s="6">
        <v>707</v>
      </c>
      <c r="D646" s="6">
        <v>3.5000000000000003E-2</v>
      </c>
      <c r="E646" s="6">
        <v>15</v>
      </c>
      <c r="F646" s="6">
        <v>15</v>
      </c>
      <c r="G646" s="6">
        <v>7</v>
      </c>
      <c r="H646" s="6">
        <v>4.2169650342858224E-10</v>
      </c>
      <c r="I646" s="6">
        <v>0</v>
      </c>
      <c r="J646" s="6" t="s">
        <v>45</v>
      </c>
      <c r="K646" s="6" t="s">
        <v>14</v>
      </c>
      <c r="L646" s="6" t="s">
        <v>26</v>
      </c>
      <c r="M646" s="6" t="s">
        <v>44</v>
      </c>
      <c r="N646" s="6" t="s">
        <v>20</v>
      </c>
      <c r="O646" s="6" t="s">
        <v>15</v>
      </c>
      <c r="P646" s="6">
        <v>132.92300000000003</v>
      </c>
      <c r="Q646" s="6">
        <v>16.338340027748682</v>
      </c>
      <c r="R646" s="6">
        <v>1.1643680984488269</v>
      </c>
      <c r="S646" s="6">
        <v>4</v>
      </c>
      <c r="T646" s="6">
        <v>7130.8374914555407</v>
      </c>
      <c r="U646" s="6">
        <v>11989.71235801277</v>
      </c>
      <c r="V646" s="6">
        <v>159.90729548533002</v>
      </c>
      <c r="W646" s="6">
        <v>268.86638198026236</v>
      </c>
      <c r="X646" s="6">
        <v>56.757513693116969</v>
      </c>
      <c r="Y646" s="6">
        <v>5.198991881814333</v>
      </c>
      <c r="Z646" s="6">
        <v>3741056284.8810234</v>
      </c>
      <c r="AA646" s="6">
        <v>2905766.5704635689</v>
      </c>
      <c r="AB646" s="6">
        <v>0</v>
      </c>
      <c r="AC646" s="6">
        <v>3778300.6152967289</v>
      </c>
      <c r="AD646" s="6">
        <v>0</v>
      </c>
      <c r="AE646" s="6">
        <v>0</v>
      </c>
      <c r="AF646" s="6">
        <v>0</v>
      </c>
      <c r="AG646" s="6">
        <v>0</v>
      </c>
      <c r="AH646" s="6">
        <v>2606786.2024465157</v>
      </c>
      <c r="AI646" s="6">
        <v>6782322.973390976</v>
      </c>
      <c r="AJ646" s="6">
        <v>4629074.7921401653</v>
      </c>
      <c r="AK646" s="6">
        <v>20702251.153737955</v>
      </c>
      <c r="AL646" s="6">
        <v>3144235.0164944702</v>
      </c>
      <c r="AM646" s="6">
        <v>9365192.5908623356</v>
      </c>
      <c r="AN646" s="6">
        <v>9365192.5908623356</v>
      </c>
      <c r="AO646" s="6">
        <v>8785769.2745534424</v>
      </c>
      <c r="AP646" s="6">
        <v>4479113.6904803794</v>
      </c>
      <c r="AQ646" s="6">
        <v>0</v>
      </c>
      <c r="AR646" s="6">
        <v>33211678.761094764</v>
      </c>
      <c r="AS646" s="6">
        <v>55841754.316990919</v>
      </c>
      <c r="AT646" s="3">
        <f t="shared" si="65"/>
        <v>421696.50342858222</v>
      </c>
      <c r="AU646" s="2">
        <f t="shared" si="62"/>
        <v>4.6574723937953078</v>
      </c>
      <c r="AV646" s="3">
        <f t="shared" si="63"/>
        <v>7130.8374914555407</v>
      </c>
      <c r="AW646" s="3">
        <f t="shared" si="66"/>
        <v>11989.71235801277</v>
      </c>
      <c r="AX646" s="3">
        <f t="shared" si="64"/>
        <v>159.90729548533002</v>
      </c>
      <c r="AY646" s="3">
        <f t="shared" si="67"/>
        <v>268.86638198026236</v>
      </c>
    </row>
    <row r="647" spans="1:51" x14ac:dyDescent="0.25">
      <c r="A647" s="6">
        <v>1</v>
      </c>
      <c r="B647" s="6">
        <v>2500</v>
      </c>
      <c r="C647" s="6">
        <v>707</v>
      </c>
      <c r="D647" s="6">
        <v>3.5000000000000003E-2</v>
      </c>
      <c r="E647" s="6">
        <v>15</v>
      </c>
      <c r="F647" s="6">
        <v>15</v>
      </c>
      <c r="G647" s="6">
        <v>7</v>
      </c>
      <c r="H647" s="6">
        <v>5.623413251903492E-10</v>
      </c>
      <c r="I647" s="6">
        <v>0</v>
      </c>
      <c r="J647" s="6" t="s">
        <v>45</v>
      </c>
      <c r="K647" s="6" t="s">
        <v>14</v>
      </c>
      <c r="L647" s="6" t="s">
        <v>26</v>
      </c>
      <c r="M647" s="6" t="s">
        <v>44</v>
      </c>
      <c r="N647" s="6" t="s">
        <v>20</v>
      </c>
      <c r="O647" s="6" t="s">
        <v>15</v>
      </c>
      <c r="P647" s="6">
        <v>133.6560743</v>
      </c>
      <c r="Q647" s="6">
        <v>16.409176478803271</v>
      </c>
      <c r="R647" s="6">
        <v>1.1725432521844046</v>
      </c>
      <c r="S647" s="6">
        <v>4</v>
      </c>
      <c r="T647" s="6">
        <v>7097.9130161715138</v>
      </c>
      <c r="U647" s="6">
        <v>11922.911052222033</v>
      </c>
      <c r="V647" s="6">
        <v>159.16897213912409</v>
      </c>
      <c r="W647" s="6">
        <v>267.36837895373355</v>
      </c>
      <c r="X647" s="6">
        <v>56.786292679745301</v>
      </c>
      <c r="Y647" s="6">
        <v>5.2112624379241597</v>
      </c>
      <c r="Z647" s="6">
        <v>3747148785.6590538</v>
      </c>
      <c r="AA647" s="6">
        <v>2918761.4145845948</v>
      </c>
      <c r="AB647" s="6">
        <v>0</v>
      </c>
      <c r="AC647" s="6">
        <v>3790735.1663405974</v>
      </c>
      <c r="AD647" s="6">
        <v>0</v>
      </c>
      <c r="AE647" s="6">
        <v>0</v>
      </c>
      <c r="AF647" s="6">
        <v>0</v>
      </c>
      <c r="AG647" s="6">
        <v>0</v>
      </c>
      <c r="AH647" s="6">
        <v>2616703.666560825</v>
      </c>
      <c r="AI647" s="6">
        <v>6808126.1806647945</v>
      </c>
      <c r="AJ647" s="6">
        <v>4646686.0113074351</v>
      </c>
      <c r="AK647" s="6">
        <v>20781012.439458247</v>
      </c>
      <c r="AL647" s="6">
        <v>3144235.0164944702</v>
      </c>
      <c r="AM647" s="6">
        <v>9365192.5908623356</v>
      </c>
      <c r="AN647" s="6">
        <v>9365192.5908623356</v>
      </c>
      <c r="AO647" s="6">
        <v>8785769.2745534424</v>
      </c>
      <c r="AP647" s="6">
        <v>4479113.6904803794</v>
      </c>
      <c r="AQ647" s="6">
        <v>0</v>
      </c>
      <c r="AR647" s="6">
        <v>33290440.046815053</v>
      </c>
      <c r="AS647" s="6">
        <v>55920515.602711208</v>
      </c>
      <c r="AT647" s="3">
        <f t="shared" si="65"/>
        <v>562341.32519034925</v>
      </c>
      <c r="AU647" s="2">
        <f t="shared" si="62"/>
        <v>4.6901730087376183</v>
      </c>
      <c r="AV647" s="3">
        <f t="shared" si="63"/>
        <v>7097.9130161715138</v>
      </c>
      <c r="AW647" s="3">
        <f t="shared" si="66"/>
        <v>11922.911052222033</v>
      </c>
      <c r="AX647" s="3">
        <f t="shared" si="64"/>
        <v>159.16897213912409</v>
      </c>
      <c r="AY647" s="3">
        <f t="shared" si="67"/>
        <v>267.36837895373355</v>
      </c>
    </row>
    <row r="648" spans="1:51" x14ac:dyDescent="0.25">
      <c r="A648" s="6">
        <v>1</v>
      </c>
      <c r="B648" s="6">
        <v>2500</v>
      </c>
      <c r="C648" s="6">
        <v>707</v>
      </c>
      <c r="D648" s="6">
        <v>3.5000000000000003E-2</v>
      </c>
      <c r="E648" s="6">
        <v>15</v>
      </c>
      <c r="F648" s="6">
        <v>15</v>
      </c>
      <c r="G648" s="6">
        <v>7</v>
      </c>
      <c r="H648" s="6">
        <v>7.4989420933245596E-10</v>
      </c>
      <c r="I648" s="6">
        <v>0</v>
      </c>
      <c r="J648" s="6" t="s">
        <v>45</v>
      </c>
      <c r="K648" s="6" t="s">
        <v>14</v>
      </c>
      <c r="L648" s="6" t="s">
        <v>26</v>
      </c>
      <c r="M648" s="6" t="s">
        <v>44</v>
      </c>
      <c r="N648" s="6" t="s">
        <v>20</v>
      </c>
      <c r="O648" s="6" t="s">
        <v>15</v>
      </c>
      <c r="P648" s="6">
        <v>134.18968430000001</v>
      </c>
      <c r="Q648" s="6">
        <v>16.459966103837871</v>
      </c>
      <c r="R648" s="6">
        <v>1.1786620961541883</v>
      </c>
      <c r="S648" s="6">
        <v>4</v>
      </c>
      <c r="T648" s="6">
        <v>7073.2131859027841</v>
      </c>
      <c r="U648" s="6">
        <v>11873.162982739166</v>
      </c>
      <c r="V648" s="6">
        <v>158.61508445595192</v>
      </c>
      <c r="W648" s="6">
        <v>266.25279060157237</v>
      </c>
      <c r="X648" s="6">
        <v>56.810203743075654</v>
      </c>
      <c r="Y648" s="6">
        <v>5.2210388420058846</v>
      </c>
      <c r="Z648" s="6">
        <v>3754263729.5834761</v>
      </c>
      <c r="AA648" s="6">
        <v>2928396.4156211019</v>
      </c>
      <c r="AB648" s="6">
        <v>0</v>
      </c>
      <c r="AC648" s="6">
        <v>3799591.7328500692</v>
      </c>
      <c r="AD648" s="6">
        <v>0</v>
      </c>
      <c r="AE648" s="6">
        <v>0</v>
      </c>
      <c r="AF648" s="6">
        <v>0</v>
      </c>
      <c r="AG648" s="6">
        <v>0</v>
      </c>
      <c r="AH648" s="6">
        <v>2623915.3779037558</v>
      </c>
      <c r="AI648" s="6">
        <v>6826889.5742536988</v>
      </c>
      <c r="AJ648" s="6">
        <v>4659492.4129810445</v>
      </c>
      <c r="AK648" s="6">
        <v>20838285.51360967</v>
      </c>
      <c r="AL648" s="6">
        <v>3144235.0164944702</v>
      </c>
      <c r="AM648" s="6">
        <v>9365192.5908623356</v>
      </c>
      <c r="AN648" s="6">
        <v>9365192.5908623356</v>
      </c>
      <c r="AO648" s="6">
        <v>8785769.2745534424</v>
      </c>
      <c r="AP648" s="6">
        <v>4479113.6904803794</v>
      </c>
      <c r="AQ648" s="6">
        <v>0</v>
      </c>
      <c r="AR648" s="6">
        <v>33347713.120966479</v>
      </c>
      <c r="AS648" s="6">
        <v>55977788.676862635</v>
      </c>
      <c r="AT648" s="3">
        <f t="shared" si="65"/>
        <v>749894.209332456</v>
      </c>
      <c r="AU648" s="2">
        <f t="shared" si="62"/>
        <v>4.7146483846167531</v>
      </c>
      <c r="AV648" s="3">
        <f t="shared" si="63"/>
        <v>7073.2131859027841</v>
      </c>
      <c r="AW648" s="3">
        <f t="shared" si="66"/>
        <v>11873.162982739166</v>
      </c>
      <c r="AX648" s="3">
        <f t="shared" si="64"/>
        <v>158.61508445595192</v>
      </c>
      <c r="AY648" s="3">
        <f t="shared" si="67"/>
        <v>266.25279060157237</v>
      </c>
    </row>
    <row r="649" spans="1:51" x14ac:dyDescent="0.25">
      <c r="A649" s="6">
        <v>1</v>
      </c>
      <c r="B649" s="6">
        <v>2500</v>
      </c>
      <c r="C649" s="6">
        <v>707</v>
      </c>
      <c r="D649" s="6">
        <v>3.5000000000000003E-2</v>
      </c>
      <c r="E649" s="6">
        <v>15</v>
      </c>
      <c r="F649" s="6">
        <v>15</v>
      </c>
      <c r="G649" s="6">
        <v>7</v>
      </c>
      <c r="H649" s="6">
        <v>1.0000000000000001E-9</v>
      </c>
      <c r="I649" s="6">
        <v>0</v>
      </c>
      <c r="J649" s="6" t="s">
        <v>45</v>
      </c>
      <c r="K649" s="6" t="s">
        <v>14</v>
      </c>
      <c r="L649" s="6" t="s">
        <v>26</v>
      </c>
      <c r="M649" s="6" t="s">
        <v>44</v>
      </c>
      <c r="N649" s="6" t="s">
        <v>20</v>
      </c>
      <c r="O649" s="6" t="s">
        <v>15</v>
      </c>
      <c r="P649" s="6">
        <v>134.61586670000003</v>
      </c>
      <c r="Q649" s="6">
        <v>16.501294097345461</v>
      </c>
      <c r="R649" s="6">
        <v>1.1833761205426248</v>
      </c>
      <c r="S649" s="6">
        <v>4</v>
      </c>
      <c r="T649" s="6">
        <v>7054.6854500746713</v>
      </c>
      <c r="U649" s="6">
        <v>11835.514461885256</v>
      </c>
      <c r="V649" s="6">
        <v>158.19960448865635</v>
      </c>
      <c r="W649" s="6">
        <v>265.40853168303931</v>
      </c>
      <c r="X649" s="6">
        <v>56.825900230541542</v>
      </c>
      <c r="Y649" s="6">
        <v>5.2278747832338848</v>
      </c>
      <c r="Z649" s="6">
        <v>3756598624.0709496</v>
      </c>
      <c r="AA649" s="6">
        <v>2935885.6691918341</v>
      </c>
      <c r="AB649" s="6">
        <v>0</v>
      </c>
      <c r="AC649" s="6">
        <v>3806848.4714270188</v>
      </c>
      <c r="AD649" s="6">
        <v>0</v>
      </c>
      <c r="AE649" s="6">
        <v>0</v>
      </c>
      <c r="AF649" s="6">
        <v>0</v>
      </c>
      <c r="AG649" s="6">
        <v>0</v>
      </c>
      <c r="AH649" s="6">
        <v>2629666.3148413524</v>
      </c>
      <c r="AI649" s="6">
        <v>6841852.3324859515</v>
      </c>
      <c r="AJ649" s="6">
        <v>4669704.8029284924</v>
      </c>
      <c r="AK649" s="6">
        <v>20883957.59087465</v>
      </c>
      <c r="AL649" s="6">
        <v>3144235.0164944702</v>
      </c>
      <c r="AM649" s="6">
        <v>9365192.5908623356</v>
      </c>
      <c r="AN649" s="6">
        <v>9365192.5908623356</v>
      </c>
      <c r="AO649" s="6">
        <v>8785769.2745534424</v>
      </c>
      <c r="AP649" s="6">
        <v>4479113.6904803794</v>
      </c>
      <c r="AQ649" s="6">
        <v>0</v>
      </c>
      <c r="AR649" s="6">
        <v>33393385.198231459</v>
      </c>
      <c r="AS649" s="6">
        <v>56023460.754127614</v>
      </c>
      <c r="AT649" s="3">
        <f t="shared" si="65"/>
        <v>1000000.0000000001</v>
      </c>
      <c r="AU649" s="2">
        <f t="shared" si="62"/>
        <v>4.733504482170499</v>
      </c>
      <c r="AV649" s="3">
        <f t="shared" si="63"/>
        <v>7054.6854500746713</v>
      </c>
      <c r="AW649" s="3">
        <f t="shared" si="66"/>
        <v>11835.514461885256</v>
      </c>
      <c r="AX649" s="3">
        <f t="shared" si="64"/>
        <v>158.19960448865635</v>
      </c>
      <c r="AY649" s="3">
        <f t="shared" si="67"/>
        <v>265.40853168303931</v>
      </c>
    </row>
    <row r="650" spans="1:51" x14ac:dyDescent="0.25">
      <c r="A650" s="6">
        <v>1</v>
      </c>
      <c r="B650" s="6">
        <v>2500</v>
      </c>
      <c r="C650" s="6">
        <v>707</v>
      </c>
      <c r="D650" s="6">
        <v>3.5000000000000003E-2</v>
      </c>
      <c r="E650" s="6">
        <v>15</v>
      </c>
      <c r="F650" s="6">
        <v>15</v>
      </c>
      <c r="G650" s="6">
        <v>7</v>
      </c>
      <c r="H650" s="6">
        <v>1.3335214321633241E-9</v>
      </c>
      <c r="I650" s="6">
        <v>0</v>
      </c>
      <c r="J650" s="6" t="s">
        <v>45</v>
      </c>
      <c r="K650" s="6" t="s">
        <v>14</v>
      </c>
      <c r="L650" s="6" t="s">
        <v>26</v>
      </c>
      <c r="M650" s="6" t="s">
        <v>44</v>
      </c>
      <c r="N650" s="6" t="s">
        <v>20</v>
      </c>
      <c r="O650" s="6" t="s">
        <v>15</v>
      </c>
      <c r="P650" s="6">
        <v>134.93241860000001</v>
      </c>
      <c r="Q650" s="6">
        <v>16.531813638366017</v>
      </c>
      <c r="R650" s="6">
        <v>1.1869155528177744</v>
      </c>
      <c r="S650" s="6">
        <v>4</v>
      </c>
      <c r="T650" s="6">
        <v>7040.7886124209499</v>
      </c>
      <c r="U650" s="6">
        <v>11807.360990331841</v>
      </c>
      <c r="V650" s="6">
        <v>157.88797128601107</v>
      </c>
      <c r="W650" s="6">
        <v>264.77719693448779</v>
      </c>
      <c r="X650" s="6">
        <v>56.838204015978441</v>
      </c>
      <c r="Y650" s="6">
        <v>5.2331360094294102</v>
      </c>
      <c r="Z650" s="6">
        <v>3758954416.820972</v>
      </c>
      <c r="AA650" s="6">
        <v>2941486.4014876829</v>
      </c>
      <c r="AB650" s="6">
        <v>0</v>
      </c>
      <c r="AC650" s="6">
        <v>3812193.1891606278</v>
      </c>
      <c r="AD650" s="6">
        <v>0</v>
      </c>
      <c r="AE650" s="6">
        <v>0</v>
      </c>
      <c r="AF650" s="6">
        <v>0</v>
      </c>
      <c r="AG650" s="6">
        <v>0</v>
      </c>
      <c r="AH650" s="6">
        <v>2633935.04035284</v>
      </c>
      <c r="AI650" s="6">
        <v>6852958.6806308422</v>
      </c>
      <c r="AJ650" s="6">
        <v>4677285.1137500145</v>
      </c>
      <c r="AK650" s="6">
        <v>20917858.425382007</v>
      </c>
      <c r="AL650" s="6">
        <v>3144235.0164944702</v>
      </c>
      <c r="AM650" s="6">
        <v>9365192.5908623356</v>
      </c>
      <c r="AN650" s="6">
        <v>9365192.5908623356</v>
      </c>
      <c r="AO650" s="6">
        <v>8785769.2745534424</v>
      </c>
      <c r="AP650" s="6">
        <v>4479113.6904803794</v>
      </c>
      <c r="AQ650" s="6">
        <v>0</v>
      </c>
      <c r="AR650" s="6">
        <v>33427286.032738812</v>
      </c>
      <c r="AS650" s="6">
        <v>56057361.588634968</v>
      </c>
      <c r="AT650" s="3">
        <f t="shared" si="65"/>
        <v>1333521.4321633242</v>
      </c>
      <c r="AU650" s="2">
        <f t="shared" si="62"/>
        <v>4.7476622112710976</v>
      </c>
      <c r="AV650" s="3">
        <f t="shared" si="63"/>
        <v>7040.7886124209499</v>
      </c>
      <c r="AW650" s="3">
        <f t="shared" si="66"/>
        <v>11807.360990331841</v>
      </c>
      <c r="AX650" s="3">
        <f t="shared" si="64"/>
        <v>157.88797128601107</v>
      </c>
      <c r="AY650" s="3">
        <f t="shared" si="67"/>
        <v>264.77719693448779</v>
      </c>
    </row>
    <row r="651" spans="1:51" x14ac:dyDescent="0.25">
      <c r="A651" s="6">
        <v>1</v>
      </c>
      <c r="B651" s="6">
        <v>2500</v>
      </c>
      <c r="C651" s="6">
        <v>707</v>
      </c>
      <c r="D651" s="6">
        <v>3.5000000000000003E-2</v>
      </c>
      <c r="E651" s="6">
        <v>15</v>
      </c>
      <c r="F651" s="6">
        <v>15</v>
      </c>
      <c r="G651" s="6">
        <v>7</v>
      </c>
      <c r="H651" s="6">
        <v>1.778279410038923E-9</v>
      </c>
      <c r="I651" s="6">
        <v>0</v>
      </c>
      <c r="J651" s="6" t="s">
        <v>45</v>
      </c>
      <c r="K651" s="6" t="s">
        <v>14</v>
      </c>
      <c r="L651" s="6" t="s">
        <v>26</v>
      </c>
      <c r="M651" s="6" t="s">
        <v>44</v>
      </c>
      <c r="N651" s="6" t="s">
        <v>20</v>
      </c>
      <c r="O651" s="6" t="s">
        <v>15</v>
      </c>
      <c r="P651" s="6">
        <v>135.15124860000006</v>
      </c>
      <c r="Q651" s="6">
        <v>16.552257726468994</v>
      </c>
      <c r="R651" s="6">
        <v>1.1895089051128152</v>
      </c>
      <c r="S651" s="6">
        <v>4</v>
      </c>
      <c r="T651" s="6">
        <v>7030.3657647502323</v>
      </c>
      <c r="U651" s="6">
        <v>11786.546121750142</v>
      </c>
      <c r="V651" s="6">
        <v>157.65424146335323</v>
      </c>
      <c r="W651" s="6">
        <v>264.3104285717576</v>
      </c>
      <c r="X651" s="6">
        <v>56.849421758820228</v>
      </c>
      <c r="Y651" s="6">
        <v>5.2375482779077496</v>
      </c>
      <c r="Z651" s="6">
        <v>3763235681.521975</v>
      </c>
      <c r="AA651" s="6">
        <v>2945522.0625635199</v>
      </c>
      <c r="AB651" s="6">
        <v>0</v>
      </c>
      <c r="AC651" s="6">
        <v>3815727.040876335</v>
      </c>
      <c r="AD651" s="6">
        <v>0</v>
      </c>
      <c r="AE651" s="6">
        <v>0</v>
      </c>
      <c r="AF651" s="6">
        <v>0</v>
      </c>
      <c r="AG651" s="6">
        <v>0</v>
      </c>
      <c r="AH651" s="6">
        <v>2636887.1503415424</v>
      </c>
      <c r="AI651" s="6">
        <v>6860639.4652604219</v>
      </c>
      <c r="AJ651" s="6">
        <v>4682527.4070840459</v>
      </c>
      <c r="AK651" s="6">
        <v>20941303.126125865</v>
      </c>
      <c r="AL651" s="6">
        <v>3144235.0164944702</v>
      </c>
      <c r="AM651" s="6">
        <v>9365192.5908623356</v>
      </c>
      <c r="AN651" s="6">
        <v>9365192.5908623356</v>
      </c>
      <c r="AO651" s="6">
        <v>8785769.2745534424</v>
      </c>
      <c r="AP651" s="6">
        <v>4479113.6904803794</v>
      </c>
      <c r="AQ651" s="6">
        <v>0</v>
      </c>
      <c r="AR651" s="6">
        <v>33450730.733482674</v>
      </c>
      <c r="AS651" s="6">
        <v>56080806.289378829</v>
      </c>
      <c r="AT651" s="3">
        <f t="shared" si="65"/>
        <v>1778279.4100389229</v>
      </c>
      <c r="AU651" s="2">
        <f t="shared" si="62"/>
        <v>4.7580356204512606</v>
      </c>
      <c r="AV651" s="3">
        <f t="shared" si="63"/>
        <v>7030.3657647502323</v>
      </c>
      <c r="AW651" s="3">
        <f t="shared" si="66"/>
        <v>11786.546121750142</v>
      </c>
      <c r="AX651" s="3">
        <f t="shared" si="64"/>
        <v>157.65424146335323</v>
      </c>
      <c r="AY651" s="3">
        <f t="shared" si="67"/>
        <v>264.3104285717576</v>
      </c>
    </row>
    <row r="652" spans="1:51" x14ac:dyDescent="0.25">
      <c r="A652" s="6">
        <v>1</v>
      </c>
      <c r="B652" s="6">
        <v>2500</v>
      </c>
      <c r="C652" s="6">
        <v>707</v>
      </c>
      <c r="D652" s="6">
        <v>3.5000000000000003E-2</v>
      </c>
      <c r="E652" s="6">
        <v>15</v>
      </c>
      <c r="F652" s="6">
        <v>15</v>
      </c>
      <c r="G652" s="6">
        <v>7</v>
      </c>
      <c r="H652" s="6">
        <v>2.3713737056616557E-9</v>
      </c>
      <c r="I652" s="6">
        <v>0</v>
      </c>
      <c r="J652" s="6" t="s">
        <v>45</v>
      </c>
      <c r="K652" s="6" t="s">
        <v>14</v>
      </c>
      <c r="L652" s="6" t="s">
        <v>26</v>
      </c>
      <c r="M652" s="6" t="s">
        <v>44</v>
      </c>
      <c r="N652" s="6" t="s">
        <v>20</v>
      </c>
      <c r="O652" s="6" t="s">
        <v>15</v>
      </c>
      <c r="P652" s="6">
        <v>135.33386670000004</v>
      </c>
      <c r="Q652" s="6">
        <v>16.569959439538707</v>
      </c>
      <c r="R652" s="6">
        <v>1.1915283867853199</v>
      </c>
      <c r="S652" s="6">
        <v>4</v>
      </c>
      <c r="T652" s="6">
        <v>7022.5487779445157</v>
      </c>
      <c r="U652" s="6">
        <v>11770.668043686665</v>
      </c>
      <c r="V652" s="6">
        <v>157.47894743646725</v>
      </c>
      <c r="W652" s="6">
        <v>263.95436653505038</v>
      </c>
      <c r="X652" s="6">
        <v>56.856043568207717</v>
      </c>
      <c r="Y652" s="6">
        <v>5.2404470536975261</v>
      </c>
      <c r="Z652" s="6">
        <v>3764120988.3398933</v>
      </c>
      <c r="AA652" s="6">
        <v>2948723.8039183579</v>
      </c>
      <c r="AB652" s="6">
        <v>0</v>
      </c>
      <c r="AC652" s="6">
        <v>3818832.2201233888</v>
      </c>
      <c r="AD652" s="6">
        <v>0</v>
      </c>
      <c r="AE652" s="6">
        <v>0</v>
      </c>
      <c r="AF652" s="6">
        <v>0</v>
      </c>
      <c r="AG652" s="6">
        <v>0</v>
      </c>
      <c r="AH652" s="6">
        <v>2639346.8493762808</v>
      </c>
      <c r="AI652" s="6">
        <v>6867039.0975951627</v>
      </c>
      <c r="AJ652" s="6">
        <v>4686895.2876517978</v>
      </c>
      <c r="AK652" s="6">
        <v>20960837.258664988</v>
      </c>
      <c r="AL652" s="6">
        <v>3144235.0164944702</v>
      </c>
      <c r="AM652" s="6">
        <v>9365192.5908623356</v>
      </c>
      <c r="AN652" s="6">
        <v>9365192.5908623356</v>
      </c>
      <c r="AO652" s="6">
        <v>8785769.2745534424</v>
      </c>
      <c r="AP652" s="6">
        <v>4479113.6904803794</v>
      </c>
      <c r="AQ652" s="6">
        <v>0</v>
      </c>
      <c r="AR652" s="6">
        <v>33470264.866021797</v>
      </c>
      <c r="AS652" s="6">
        <v>56100340.421917953</v>
      </c>
      <c r="AT652" s="3">
        <f t="shared" si="65"/>
        <v>2371373.7056616559</v>
      </c>
      <c r="AU652" s="2">
        <f t="shared" si="62"/>
        <v>4.7661135471412797</v>
      </c>
      <c r="AV652" s="3">
        <f t="shared" si="63"/>
        <v>7022.5487779445157</v>
      </c>
      <c r="AW652" s="3">
        <f t="shared" si="66"/>
        <v>11770.668043686665</v>
      </c>
      <c r="AX652" s="3">
        <f t="shared" si="64"/>
        <v>157.47894743646725</v>
      </c>
      <c r="AY652" s="3">
        <f t="shared" si="67"/>
        <v>263.95436653505038</v>
      </c>
    </row>
    <row r="653" spans="1:51" x14ac:dyDescent="0.25">
      <c r="A653" s="6">
        <v>1</v>
      </c>
      <c r="B653" s="6">
        <v>2500</v>
      </c>
      <c r="C653" s="6">
        <v>707</v>
      </c>
      <c r="D653" s="6">
        <v>3.5000000000000003E-2</v>
      </c>
      <c r="E653" s="6">
        <v>15</v>
      </c>
      <c r="F653" s="6">
        <v>15</v>
      </c>
      <c r="G653" s="6">
        <v>7</v>
      </c>
      <c r="H653" s="6">
        <v>3.1622776601683799E-9</v>
      </c>
      <c r="I653" s="6">
        <v>0</v>
      </c>
      <c r="J653" s="6" t="s">
        <v>45</v>
      </c>
      <c r="K653" s="6" t="s">
        <v>14</v>
      </c>
      <c r="L653" s="6" t="s">
        <v>26</v>
      </c>
      <c r="M653" s="6" t="s">
        <v>44</v>
      </c>
      <c r="N653" s="6" t="s">
        <v>20</v>
      </c>
      <c r="O653" s="6" t="s">
        <v>15</v>
      </c>
      <c r="P653" s="6">
        <v>135.47556000000003</v>
      </c>
      <c r="Q653" s="6">
        <v>16.583833082525018</v>
      </c>
      <c r="R653" s="6">
        <v>1.1930635353622399</v>
      </c>
      <c r="S653" s="6">
        <v>4</v>
      </c>
      <c r="T653" s="6">
        <v>7016.6863704704474</v>
      </c>
      <c r="U653" s="6">
        <v>11758.696096931741</v>
      </c>
      <c r="V653" s="6">
        <v>157.34748437545446</v>
      </c>
      <c r="W653" s="6">
        <v>263.68589854239622</v>
      </c>
      <c r="X653" s="6">
        <v>56.860573784753008</v>
      </c>
      <c r="Y653" s="6">
        <v>5.2425223157593868</v>
      </c>
      <c r="Z653" s="6">
        <v>3766122001.9532309</v>
      </c>
      <c r="AA653" s="6">
        <v>2951170.940831501</v>
      </c>
      <c r="AB653" s="6">
        <v>0</v>
      </c>
      <c r="AC653" s="6">
        <v>3821275.1331255222</v>
      </c>
      <c r="AD653" s="6">
        <v>0</v>
      </c>
      <c r="AE653" s="6">
        <v>0</v>
      </c>
      <c r="AF653" s="6">
        <v>0</v>
      </c>
      <c r="AG653" s="6">
        <v>0</v>
      </c>
      <c r="AH653" s="6">
        <v>2641253.9688432375</v>
      </c>
      <c r="AI653" s="6">
        <v>6872001.0312441923</v>
      </c>
      <c r="AJ653" s="6">
        <v>4690281.9093248043</v>
      </c>
      <c r="AK653" s="6">
        <v>20975982.983369257</v>
      </c>
      <c r="AL653" s="6">
        <v>3144235.0164944702</v>
      </c>
      <c r="AM653" s="6">
        <v>9365192.5908623356</v>
      </c>
      <c r="AN653" s="6">
        <v>9365192.5908623356</v>
      </c>
      <c r="AO653" s="6">
        <v>8785769.2745534424</v>
      </c>
      <c r="AP653" s="6">
        <v>4479113.6904803794</v>
      </c>
      <c r="AQ653" s="6">
        <v>0</v>
      </c>
      <c r="AR653" s="6">
        <v>33485410.590726063</v>
      </c>
      <c r="AS653" s="6">
        <v>56115486.146622218</v>
      </c>
      <c r="AT653" s="3">
        <f t="shared" si="65"/>
        <v>3162277.66016838</v>
      </c>
      <c r="AU653" s="2">
        <f t="shared" si="62"/>
        <v>4.7722541414489594</v>
      </c>
      <c r="AV653" s="3">
        <f t="shared" si="63"/>
        <v>7016.6863704704474</v>
      </c>
      <c r="AW653" s="3">
        <f t="shared" si="66"/>
        <v>11758.696096931741</v>
      </c>
      <c r="AX653" s="3">
        <f t="shared" si="64"/>
        <v>157.34748437545446</v>
      </c>
      <c r="AY653" s="3">
        <f t="shared" si="67"/>
        <v>263.68589854239622</v>
      </c>
    </row>
    <row r="654" spans="1:51" x14ac:dyDescent="0.25">
      <c r="A654" s="6">
        <v>1</v>
      </c>
      <c r="B654" s="6">
        <v>2500</v>
      </c>
      <c r="C654" s="6">
        <v>707</v>
      </c>
      <c r="D654" s="6">
        <v>3.5000000000000003E-2</v>
      </c>
      <c r="E654" s="6">
        <v>15</v>
      </c>
      <c r="F654" s="6">
        <v>15</v>
      </c>
      <c r="G654" s="6">
        <v>7</v>
      </c>
      <c r="H654" s="6">
        <v>4.2169650342858235E-9</v>
      </c>
      <c r="I654" s="6">
        <v>0</v>
      </c>
      <c r="J654" s="6" t="s">
        <v>45</v>
      </c>
      <c r="K654" s="6" t="s">
        <v>14</v>
      </c>
      <c r="L654" s="6" t="s">
        <v>26</v>
      </c>
      <c r="M654" s="6" t="s">
        <v>44</v>
      </c>
      <c r="N654" s="6" t="s">
        <v>20</v>
      </c>
      <c r="O654" s="6" t="s">
        <v>15</v>
      </c>
      <c r="P654" s="6">
        <v>135.56817000000004</v>
      </c>
      <c r="Q654" s="6">
        <v>16.592466398261895</v>
      </c>
      <c r="R654" s="6">
        <v>1.1941649613443108</v>
      </c>
      <c r="S654" s="6">
        <v>4</v>
      </c>
      <c r="T654" s="6">
        <v>7012.2898721535921</v>
      </c>
      <c r="U654" s="6">
        <v>11749.925853873558</v>
      </c>
      <c r="V654" s="6">
        <v>157.24889397056918</v>
      </c>
      <c r="W654" s="6">
        <v>263.48922797601978</v>
      </c>
      <c r="X654" s="6">
        <v>56.8653623740406</v>
      </c>
      <c r="Y654" s="6">
        <v>5.2444013702709542</v>
      </c>
      <c r="Z654" s="6">
        <v>3765461815.757791</v>
      </c>
      <c r="AA654" s="6">
        <v>2952881.265234957</v>
      </c>
      <c r="AB654" s="6">
        <v>0</v>
      </c>
      <c r="AC654" s="6">
        <v>3822765.3428131477</v>
      </c>
      <c r="AD654" s="6">
        <v>0</v>
      </c>
      <c r="AE654" s="6">
        <v>0</v>
      </c>
      <c r="AF654" s="6">
        <v>0</v>
      </c>
      <c r="AG654" s="6">
        <v>0</v>
      </c>
      <c r="AH654" s="6">
        <v>2642502.1771387598</v>
      </c>
      <c r="AI654" s="6">
        <v>6875248.6131864134</v>
      </c>
      <c r="AJ654" s="6">
        <v>4692498.4507315028</v>
      </c>
      <c r="AK654" s="6">
        <v>20985895.849104781</v>
      </c>
      <c r="AL654" s="6">
        <v>3144235.0164944702</v>
      </c>
      <c r="AM654" s="6">
        <v>9365192.5908623356</v>
      </c>
      <c r="AN654" s="6">
        <v>9365192.5908623356</v>
      </c>
      <c r="AO654" s="6">
        <v>8785769.2745534424</v>
      </c>
      <c r="AP654" s="6">
        <v>4479113.6904803794</v>
      </c>
      <c r="AQ654" s="6">
        <v>0</v>
      </c>
      <c r="AR654" s="6">
        <v>33495323.456461586</v>
      </c>
      <c r="AS654" s="6">
        <v>56125399.012357742</v>
      </c>
      <c r="AT654" s="3">
        <f t="shared" si="65"/>
        <v>4216965.0342858238</v>
      </c>
      <c r="AU654" s="2">
        <f t="shared" si="62"/>
        <v>4.7766598453772433</v>
      </c>
      <c r="AV654" s="3">
        <f t="shared" si="63"/>
        <v>7012.2898721535921</v>
      </c>
      <c r="AW654" s="3">
        <f t="shared" si="66"/>
        <v>11749.925853873558</v>
      </c>
      <c r="AX654" s="3">
        <f t="shared" si="64"/>
        <v>157.24889397056918</v>
      </c>
      <c r="AY654" s="3">
        <f t="shared" si="67"/>
        <v>263.48922797601978</v>
      </c>
    </row>
    <row r="655" spans="1:51" x14ac:dyDescent="0.25">
      <c r="A655" s="6">
        <v>1</v>
      </c>
      <c r="B655" s="6">
        <v>2500</v>
      </c>
      <c r="C655" s="6">
        <v>707</v>
      </c>
      <c r="D655" s="6">
        <v>3.5000000000000003E-2</v>
      </c>
      <c r="E655" s="6">
        <v>15</v>
      </c>
      <c r="F655" s="6">
        <v>15</v>
      </c>
      <c r="G655" s="6">
        <v>7</v>
      </c>
      <c r="H655" s="6">
        <v>5.6234132519034918E-9</v>
      </c>
      <c r="I655" s="6">
        <v>0</v>
      </c>
      <c r="J655" s="6" t="s">
        <v>45</v>
      </c>
      <c r="K655" s="6" t="s">
        <v>14</v>
      </c>
      <c r="L655" s="6" t="s">
        <v>26</v>
      </c>
      <c r="M655" s="6" t="s">
        <v>44</v>
      </c>
      <c r="N655" s="6" t="s">
        <v>20</v>
      </c>
      <c r="O655" s="6" t="s">
        <v>15</v>
      </c>
      <c r="P655" s="6">
        <v>135.64336050000003</v>
      </c>
      <c r="Q655" s="6">
        <v>16.599677939478777</v>
      </c>
      <c r="R655" s="6">
        <v>1.1950134506366892</v>
      </c>
      <c r="S655" s="6">
        <v>4</v>
      </c>
      <c r="T655" s="6">
        <v>7008.9928102464946</v>
      </c>
      <c r="U655" s="6">
        <v>11743.264952505462</v>
      </c>
      <c r="V655" s="6">
        <v>157.17495815962926</v>
      </c>
      <c r="W655" s="6">
        <v>263.33985888374372</v>
      </c>
      <c r="X655" s="6">
        <v>56.868390064632578</v>
      </c>
      <c r="Y655" s="6">
        <v>5.245680953453884</v>
      </c>
      <c r="Z655" s="6">
        <v>3766716468.1944275</v>
      </c>
      <c r="AA655" s="6">
        <v>2954217.627870155</v>
      </c>
      <c r="AB655" s="6">
        <v>0</v>
      </c>
      <c r="AC655" s="6">
        <v>3824024.595267409</v>
      </c>
      <c r="AD655" s="6">
        <v>0</v>
      </c>
      <c r="AE655" s="6">
        <v>0</v>
      </c>
      <c r="AF655" s="6">
        <v>0</v>
      </c>
      <c r="AG655" s="6">
        <v>0</v>
      </c>
      <c r="AH655" s="6">
        <v>2643514.4670236493</v>
      </c>
      <c r="AI655" s="6">
        <v>6877882.3838176876</v>
      </c>
      <c r="AJ655" s="6">
        <v>4694296.0533059239</v>
      </c>
      <c r="AK655" s="6">
        <v>20993935.127284825</v>
      </c>
      <c r="AL655" s="6">
        <v>3144235.0164944702</v>
      </c>
      <c r="AM655" s="6">
        <v>9365192.5908623356</v>
      </c>
      <c r="AN655" s="6">
        <v>9365192.5908623356</v>
      </c>
      <c r="AO655" s="6">
        <v>8785769.2745534424</v>
      </c>
      <c r="AP655" s="6">
        <v>4479113.6904803794</v>
      </c>
      <c r="AQ655" s="6">
        <v>0</v>
      </c>
      <c r="AR655" s="6">
        <v>33503362.734641634</v>
      </c>
      <c r="AS655" s="6">
        <v>56133438.290537789</v>
      </c>
      <c r="AT655" s="3">
        <f t="shared" si="65"/>
        <v>5623413.251903492</v>
      </c>
      <c r="AU655" s="2">
        <f t="shared" si="62"/>
        <v>4.7800538025467567</v>
      </c>
      <c r="AV655" s="3">
        <f t="shared" si="63"/>
        <v>7008.9928102464946</v>
      </c>
      <c r="AW655" s="3">
        <f t="shared" si="66"/>
        <v>11743.264952505462</v>
      </c>
      <c r="AX655" s="3">
        <f t="shared" si="64"/>
        <v>157.17495815962926</v>
      </c>
      <c r="AY655" s="3">
        <f t="shared" si="67"/>
        <v>263.33985888374372</v>
      </c>
    </row>
    <row r="656" spans="1:51" x14ac:dyDescent="0.25">
      <c r="A656" s="6">
        <v>1</v>
      </c>
      <c r="B656" s="6">
        <v>2500</v>
      </c>
      <c r="C656" s="6">
        <v>707</v>
      </c>
      <c r="D656" s="6">
        <v>3.5000000000000003E-2</v>
      </c>
      <c r="E656" s="6">
        <v>15</v>
      </c>
      <c r="F656" s="6">
        <v>15</v>
      </c>
      <c r="G656" s="6">
        <v>7</v>
      </c>
      <c r="H656" s="6">
        <v>7.4989420933245577E-9</v>
      </c>
      <c r="I656" s="6">
        <v>0</v>
      </c>
      <c r="J656" s="6" t="s">
        <v>45</v>
      </c>
      <c r="K656" s="6" t="s">
        <v>14</v>
      </c>
      <c r="L656" s="6" t="s">
        <v>26</v>
      </c>
      <c r="M656" s="6" t="s">
        <v>44</v>
      </c>
      <c r="N656" s="6" t="s">
        <v>20</v>
      </c>
      <c r="O656" s="6" t="s">
        <v>15</v>
      </c>
      <c r="P656" s="6">
        <v>135.69707430000003</v>
      </c>
      <c r="Q656" s="6">
        <v>16.604738558285234</v>
      </c>
      <c r="R656" s="6">
        <v>1.1956401734577047</v>
      </c>
      <c r="S656" s="6">
        <v>4</v>
      </c>
      <c r="T656" s="6">
        <v>7006.5202743689497</v>
      </c>
      <c r="U656" s="6">
        <v>11738.310836919974</v>
      </c>
      <c r="V656" s="6">
        <v>157.11951214425693</v>
      </c>
      <c r="W656" s="6">
        <v>263.22876404730323</v>
      </c>
      <c r="X656" s="6">
        <v>56.870935275848289</v>
      </c>
      <c r="Y656" s="6">
        <v>5.2467044076094496</v>
      </c>
      <c r="Z656" s="6">
        <v>3767560578.4588509</v>
      </c>
      <c r="AA656" s="6">
        <v>2955195.5064047608</v>
      </c>
      <c r="AB656" s="6">
        <v>0</v>
      </c>
      <c r="AC656" s="6">
        <v>3824901.8215534203</v>
      </c>
      <c r="AD656" s="6">
        <v>0</v>
      </c>
      <c r="AE656" s="6">
        <v>0</v>
      </c>
      <c r="AF656" s="6">
        <v>0</v>
      </c>
      <c r="AG656" s="6">
        <v>0</v>
      </c>
      <c r="AH656" s="6">
        <v>2644237.9579036906</v>
      </c>
      <c r="AI656" s="6">
        <v>6879764.7586791683</v>
      </c>
      <c r="AJ656" s="6">
        <v>4695580.81282782</v>
      </c>
      <c r="AK656" s="6">
        <v>20999680.85736886</v>
      </c>
      <c r="AL656" s="6">
        <v>3144235.0164944702</v>
      </c>
      <c r="AM656" s="6">
        <v>9365192.5908623356</v>
      </c>
      <c r="AN656" s="6">
        <v>9365192.5908623356</v>
      </c>
      <c r="AO656" s="6">
        <v>8785769.2745534424</v>
      </c>
      <c r="AP656" s="6">
        <v>4479113.6904803794</v>
      </c>
      <c r="AQ656" s="6">
        <v>0</v>
      </c>
      <c r="AR656" s="6">
        <v>33509108.464725666</v>
      </c>
      <c r="AS656" s="6">
        <v>56139184.020621821</v>
      </c>
      <c r="AT656" s="3">
        <f t="shared" si="65"/>
        <v>7498942.0933245579</v>
      </c>
      <c r="AU656" s="2">
        <f t="shared" si="62"/>
        <v>4.7825606938308187</v>
      </c>
      <c r="AV656" s="3">
        <f t="shared" si="63"/>
        <v>7006.5202743689497</v>
      </c>
      <c r="AW656" s="3">
        <f t="shared" si="66"/>
        <v>11738.310836919974</v>
      </c>
      <c r="AX656" s="3">
        <f t="shared" si="64"/>
        <v>157.11951214425693</v>
      </c>
      <c r="AY656" s="3">
        <f t="shared" si="67"/>
        <v>263.22876404730323</v>
      </c>
    </row>
    <row r="657" spans="1:51" x14ac:dyDescent="0.25">
      <c r="A657" s="6">
        <v>1</v>
      </c>
      <c r="B657" s="6">
        <v>2500</v>
      </c>
      <c r="C657" s="6">
        <v>707</v>
      </c>
      <c r="D657" s="6">
        <v>3.5000000000000003E-2</v>
      </c>
      <c r="E657" s="6">
        <v>15</v>
      </c>
      <c r="F657" s="6">
        <v>15</v>
      </c>
      <c r="G657" s="6">
        <v>7</v>
      </c>
      <c r="H657" s="6">
        <v>1E-8</v>
      </c>
      <c r="I657" s="6">
        <v>0</v>
      </c>
      <c r="J657" s="6" t="s">
        <v>45</v>
      </c>
      <c r="K657" s="6" t="s">
        <v>14</v>
      </c>
      <c r="L657" s="6" t="s">
        <v>26</v>
      </c>
      <c r="M657" s="6" t="s">
        <v>44</v>
      </c>
      <c r="N657" s="6" t="s">
        <v>20</v>
      </c>
      <c r="O657" s="6" t="s">
        <v>15</v>
      </c>
      <c r="P657" s="6">
        <v>135.73597050000004</v>
      </c>
      <c r="Q657" s="6">
        <v>16.60835361285941</v>
      </c>
      <c r="R657" s="6">
        <v>1.1961052201985225</v>
      </c>
      <c r="S657" s="6">
        <v>4</v>
      </c>
      <c r="T657" s="6">
        <v>7004.6660907697224</v>
      </c>
      <c r="U657" s="6">
        <v>11734.616929070586</v>
      </c>
      <c r="V657" s="6">
        <v>157.07793252825235</v>
      </c>
      <c r="W657" s="6">
        <v>263.14592906267819</v>
      </c>
      <c r="X657" s="6">
        <v>56.872986391485206</v>
      </c>
      <c r="Y657" s="6">
        <v>5.2475050465019697</v>
      </c>
      <c r="Z657" s="6">
        <v>3768375584.7311969</v>
      </c>
      <c r="AA657" s="6">
        <v>2955916.2740747062</v>
      </c>
      <c r="AB657" s="6">
        <v>0</v>
      </c>
      <c r="AC657" s="6">
        <v>3825524.9034614712</v>
      </c>
      <c r="AD657" s="6">
        <v>0</v>
      </c>
      <c r="AE657" s="6">
        <v>0</v>
      </c>
      <c r="AF657" s="6">
        <v>0</v>
      </c>
      <c r="AG657" s="6">
        <v>0</v>
      </c>
      <c r="AH657" s="6">
        <v>2644762.059239109</v>
      </c>
      <c r="AI657" s="6">
        <v>6881128.362845961</v>
      </c>
      <c r="AJ657" s="6">
        <v>4696511.5006909184</v>
      </c>
      <c r="AK657" s="6">
        <v>21003843.100312166</v>
      </c>
      <c r="AL657" s="6">
        <v>3144235.0164944702</v>
      </c>
      <c r="AM657" s="6">
        <v>9365192.5908623356</v>
      </c>
      <c r="AN657" s="6">
        <v>9365192.5908623356</v>
      </c>
      <c r="AO657" s="6">
        <v>8785769.2745534424</v>
      </c>
      <c r="AP657" s="6">
        <v>4479113.6904803794</v>
      </c>
      <c r="AQ657" s="6">
        <v>0</v>
      </c>
      <c r="AR657" s="6">
        <v>33513270.707668975</v>
      </c>
      <c r="AS657" s="6">
        <v>56143346.263565131</v>
      </c>
      <c r="AT657" s="3">
        <f t="shared" si="65"/>
        <v>10000000</v>
      </c>
      <c r="AU657" s="2">
        <f t="shared" si="62"/>
        <v>4.78442088079409</v>
      </c>
      <c r="AV657" s="3">
        <f t="shared" si="63"/>
        <v>7004.6660907697224</v>
      </c>
      <c r="AW657" s="3">
        <f t="shared" si="66"/>
        <v>11734.616929070586</v>
      </c>
      <c r="AX657" s="3">
        <f t="shared" si="64"/>
        <v>157.07793252825235</v>
      </c>
      <c r="AY657" s="3">
        <f t="shared" si="67"/>
        <v>263.14592906267819</v>
      </c>
    </row>
    <row r="658" spans="1:51" x14ac:dyDescent="0.25">
      <c r="A658" s="6">
        <v>1</v>
      </c>
      <c r="B658" s="6">
        <v>2600</v>
      </c>
      <c r="C658" s="6">
        <v>707</v>
      </c>
      <c r="D658" s="6">
        <v>3.5000000000000003E-2</v>
      </c>
      <c r="E658" s="6">
        <v>15</v>
      </c>
      <c r="F658" s="6">
        <v>15</v>
      </c>
      <c r="G658" s="6">
        <v>7</v>
      </c>
      <c r="H658" s="6">
        <v>1E-13</v>
      </c>
      <c r="I658" s="6">
        <v>0</v>
      </c>
      <c r="J658" s="6" t="s">
        <v>45</v>
      </c>
      <c r="K658" s="6" t="s">
        <v>14</v>
      </c>
      <c r="L658" s="6" t="s">
        <v>26</v>
      </c>
      <c r="M658" s="6" t="s">
        <v>44</v>
      </c>
      <c r="N658" s="6" t="s">
        <v>20</v>
      </c>
      <c r="O658" s="6" t="s">
        <v>15</v>
      </c>
      <c r="P658" s="6">
        <v>0.60276669999999954</v>
      </c>
      <c r="Q658" s="6">
        <v>7.4490563861124683E-3</v>
      </c>
      <c r="R658" s="6">
        <v>8.1464426855763718E-4</v>
      </c>
      <c r="S658" s="6">
        <v>4</v>
      </c>
      <c r="T658" s="6">
        <v>4073430.2638246361</v>
      </c>
      <c r="U658" s="6">
        <v>11265171.466254991</v>
      </c>
      <c r="V658" s="6">
        <v>91345.68241343202</v>
      </c>
      <c r="W658" s="6">
        <v>252618.72879669972</v>
      </c>
      <c r="X658" s="6">
        <v>44.314211401744984</v>
      </c>
      <c r="Y658" s="6">
        <v>4.9381713652256636</v>
      </c>
      <c r="Z658" s="6">
        <v>66180848.686104454</v>
      </c>
      <c r="AA658" s="6">
        <v>46323.66946081115</v>
      </c>
      <c r="AB658" s="6">
        <v>0</v>
      </c>
      <c r="AC658" s="6">
        <v>27257.268158893072</v>
      </c>
      <c r="AD658" s="6">
        <v>0</v>
      </c>
      <c r="AE658" s="6">
        <v>0</v>
      </c>
      <c r="AF658" s="6">
        <v>0</v>
      </c>
      <c r="AG658" s="6">
        <v>37517.223424810058</v>
      </c>
      <c r="AH658" s="6">
        <v>43328.282807360549</v>
      </c>
      <c r="AI658" s="6">
        <v>112731.30401186863</v>
      </c>
      <c r="AJ658" s="6">
        <v>76941.431384758151</v>
      </c>
      <c r="AK658" s="6">
        <v>344099.1792485016</v>
      </c>
      <c r="AL658" s="6">
        <v>3144235.0164944702</v>
      </c>
      <c r="AM658" s="6">
        <v>9785252.2754328828</v>
      </c>
      <c r="AN658" s="6">
        <v>9785252.2754328828</v>
      </c>
      <c r="AO658" s="6">
        <v>9029426.3273808043</v>
      </c>
      <c r="AP658" s="6">
        <v>4620164.403225108</v>
      </c>
      <c r="AQ658" s="6">
        <v>0</v>
      </c>
      <c r="AR658" s="6">
        <v>13273586.471175855</v>
      </c>
      <c r="AS658" s="6">
        <v>36708429.477214649</v>
      </c>
      <c r="AT658" s="3">
        <f t="shared" si="65"/>
        <v>100</v>
      </c>
      <c r="AU658" s="2">
        <f t="shared" si="62"/>
        <v>3.2585770742305487E-3</v>
      </c>
      <c r="AV658" s="3">
        <f t="shared" si="63"/>
        <v>4073430.2638246361</v>
      </c>
      <c r="AW658" s="3">
        <f t="shared" si="66"/>
        <v>11265171.466254991</v>
      </c>
      <c r="AX658" s="3">
        <f t="shared" si="64"/>
        <v>91345.68241343202</v>
      </c>
      <c r="AY658" s="3">
        <f t="shared" si="67"/>
        <v>252618.72879669972</v>
      </c>
    </row>
    <row r="659" spans="1:51" x14ac:dyDescent="0.25">
      <c r="A659" s="6">
        <v>1</v>
      </c>
      <c r="B659" s="6">
        <v>2600</v>
      </c>
      <c r="C659" s="6">
        <v>707</v>
      </c>
      <c r="D659" s="6">
        <v>3.5000000000000003E-2</v>
      </c>
      <c r="E659" s="6">
        <v>15</v>
      </c>
      <c r="F659" s="6">
        <v>15</v>
      </c>
      <c r="G659" s="6">
        <v>7</v>
      </c>
      <c r="H659" s="6">
        <v>1.333521432163324E-13</v>
      </c>
      <c r="I659" s="6">
        <v>0</v>
      </c>
      <c r="J659" s="6" t="s">
        <v>45</v>
      </c>
      <c r="K659" s="6" t="s">
        <v>14</v>
      </c>
      <c r="L659" s="6" t="s">
        <v>26</v>
      </c>
      <c r="M659" s="6" t="s">
        <v>44</v>
      </c>
      <c r="N659" s="6" t="s">
        <v>20</v>
      </c>
      <c r="O659" s="6" t="s">
        <v>15</v>
      </c>
      <c r="P659" s="6">
        <v>0.88059669999999934</v>
      </c>
      <c r="Q659" s="6">
        <v>3.2863180815962956E-2</v>
      </c>
      <c r="R659" s="6">
        <v>1.8665187889536569E-3</v>
      </c>
      <c r="S659" s="6">
        <v>4</v>
      </c>
      <c r="T659" s="6">
        <v>1800019.9691912292</v>
      </c>
      <c r="U659" s="6">
        <v>4938863.6744796215</v>
      </c>
      <c r="V659" s="6">
        <v>40365.009781509354</v>
      </c>
      <c r="W659" s="6">
        <v>110752.81604763799</v>
      </c>
      <c r="X659" s="6">
        <v>48.525672047363216</v>
      </c>
      <c r="Y659" s="6">
        <v>5.342939954037532</v>
      </c>
      <c r="Z659" s="6">
        <v>79940650.605090424</v>
      </c>
      <c r="AA659" s="6">
        <v>68379.312311525049</v>
      </c>
      <c r="AB659" s="6">
        <v>0</v>
      </c>
      <c r="AC659" s="6">
        <v>45114.864782892757</v>
      </c>
      <c r="AD659" s="6">
        <v>0</v>
      </c>
      <c r="AE659" s="6">
        <v>0</v>
      </c>
      <c r="AF659" s="6">
        <v>0</v>
      </c>
      <c r="AG659" s="6">
        <v>51037.742416950168</v>
      </c>
      <c r="AH659" s="6">
        <v>64167.448609433486</v>
      </c>
      <c r="AI659" s="6">
        <v>166950.53872818511</v>
      </c>
      <c r="AJ659" s="6">
        <v>113947.17317250813</v>
      </c>
      <c r="AK659" s="6">
        <v>509597.08002149471</v>
      </c>
      <c r="AL659" s="6">
        <v>3144235.0164944702</v>
      </c>
      <c r="AM659" s="6">
        <v>9785252.2754328828</v>
      </c>
      <c r="AN659" s="6">
        <v>9785252.2754328828</v>
      </c>
      <c r="AO659" s="6">
        <v>9029426.3273808043</v>
      </c>
      <c r="AP659" s="6">
        <v>4620164.403225108</v>
      </c>
      <c r="AQ659" s="6">
        <v>0</v>
      </c>
      <c r="AR659" s="6">
        <v>13439084.371948848</v>
      </c>
      <c r="AS659" s="6">
        <v>36873927.377987646</v>
      </c>
      <c r="AT659" s="3">
        <f t="shared" si="65"/>
        <v>133.35214321633239</v>
      </c>
      <c r="AU659" s="2">
        <f t="shared" si="62"/>
        <v>7.4660751558146277E-3</v>
      </c>
      <c r="AV659" s="3">
        <f t="shared" si="63"/>
        <v>1800019.9691912292</v>
      </c>
      <c r="AW659" s="3">
        <f t="shared" si="66"/>
        <v>4938863.6744796215</v>
      </c>
      <c r="AX659" s="3">
        <f t="shared" si="64"/>
        <v>40365.009781509354</v>
      </c>
      <c r="AY659" s="3">
        <f t="shared" si="67"/>
        <v>110752.81604763799</v>
      </c>
    </row>
    <row r="660" spans="1:51" x14ac:dyDescent="0.25">
      <c r="A660" s="6">
        <v>1</v>
      </c>
      <c r="B660" s="6">
        <v>2600</v>
      </c>
      <c r="C660" s="6">
        <v>707</v>
      </c>
      <c r="D660" s="6">
        <v>3.5000000000000003E-2</v>
      </c>
      <c r="E660" s="6">
        <v>15</v>
      </c>
      <c r="F660" s="6">
        <v>15</v>
      </c>
      <c r="G660" s="6">
        <v>7</v>
      </c>
      <c r="H660" s="6">
        <v>1.778279410038923E-13</v>
      </c>
      <c r="I660" s="6">
        <v>0</v>
      </c>
      <c r="J660" s="6" t="s">
        <v>45</v>
      </c>
      <c r="K660" s="6" t="s">
        <v>14</v>
      </c>
      <c r="L660" s="6" t="s">
        <v>26</v>
      </c>
      <c r="M660" s="6" t="s">
        <v>44</v>
      </c>
      <c r="N660" s="6" t="s">
        <v>20</v>
      </c>
      <c r="O660" s="6" t="s">
        <v>15</v>
      </c>
      <c r="P660" s="6">
        <v>1.2095385999999988</v>
      </c>
      <c r="Q660" s="6">
        <v>6.746693232618875E-2</v>
      </c>
      <c r="R660" s="6">
        <v>3.5067283965194936E-3</v>
      </c>
      <c r="S660" s="6">
        <v>4</v>
      </c>
      <c r="T660" s="6">
        <v>970890.12321636803</v>
      </c>
      <c r="U660" s="6">
        <v>2641595.7180165243</v>
      </c>
      <c r="V660" s="6">
        <v>21771.974750929043</v>
      </c>
      <c r="W660" s="6">
        <v>59237.141154850353</v>
      </c>
      <c r="X660" s="6">
        <v>51.562233048330228</v>
      </c>
      <c r="Y660" s="6">
        <v>5.6163074661924224</v>
      </c>
      <c r="Z660" s="6">
        <v>97050916.580989063</v>
      </c>
      <c r="AA660" s="6">
        <v>92817.240777740939</v>
      </c>
      <c r="AB660" s="6">
        <v>0</v>
      </c>
      <c r="AC660" s="6">
        <v>65369.057333970602</v>
      </c>
      <c r="AD660" s="6">
        <v>0</v>
      </c>
      <c r="AE660" s="6">
        <v>0</v>
      </c>
      <c r="AF660" s="6">
        <v>0</v>
      </c>
      <c r="AG660" s="6">
        <v>64302.608836443607</v>
      </c>
      <c r="AH660" s="6">
        <v>86770.673709780502</v>
      </c>
      <c r="AI660" s="6">
        <v>225759.49388029304</v>
      </c>
      <c r="AJ660" s="6">
        <v>154085.49346700986</v>
      </c>
      <c r="AK660" s="6">
        <v>689104.56800523854</v>
      </c>
      <c r="AL660" s="6">
        <v>3144235.0164944702</v>
      </c>
      <c r="AM660" s="6">
        <v>9785252.2754328828</v>
      </c>
      <c r="AN660" s="6">
        <v>9785252.2754328828</v>
      </c>
      <c r="AO660" s="6">
        <v>9029426.3273808043</v>
      </c>
      <c r="AP660" s="6">
        <v>4620164.403225108</v>
      </c>
      <c r="AQ660" s="6">
        <v>0</v>
      </c>
      <c r="AR660" s="6">
        <v>13618591.859932592</v>
      </c>
      <c r="AS660" s="6">
        <v>37053434.865971386</v>
      </c>
      <c r="AT660" s="3">
        <f t="shared" si="65"/>
        <v>177.82794100389231</v>
      </c>
      <c r="AU660" s="2">
        <f t="shared" si="62"/>
        <v>1.4026913586077975E-2</v>
      </c>
      <c r="AV660" s="3">
        <f t="shared" si="63"/>
        <v>970890.12321636803</v>
      </c>
      <c r="AW660" s="3">
        <f t="shared" si="66"/>
        <v>2641595.7180165243</v>
      </c>
      <c r="AX660" s="3">
        <f t="shared" si="64"/>
        <v>21771.974750929043</v>
      </c>
      <c r="AY660" s="3">
        <f t="shared" si="67"/>
        <v>59237.141154850353</v>
      </c>
    </row>
    <row r="661" spans="1:51" x14ac:dyDescent="0.25">
      <c r="A661" s="6">
        <v>1</v>
      </c>
      <c r="B661" s="6">
        <v>2600</v>
      </c>
      <c r="C661" s="6">
        <v>707</v>
      </c>
      <c r="D661" s="6">
        <v>3.5000000000000003E-2</v>
      </c>
      <c r="E661" s="6">
        <v>15</v>
      </c>
      <c r="F661" s="6">
        <v>15</v>
      </c>
      <c r="G661" s="6">
        <v>7</v>
      </c>
      <c r="H661" s="6">
        <v>2.3713737056616554E-13</v>
      </c>
      <c r="I661" s="6">
        <v>0</v>
      </c>
      <c r="J661" s="6" t="s">
        <v>45</v>
      </c>
      <c r="K661" s="6" t="s">
        <v>14</v>
      </c>
      <c r="L661" s="6" t="s">
        <v>26</v>
      </c>
      <c r="M661" s="6" t="s">
        <v>44</v>
      </c>
      <c r="N661" s="6" t="s">
        <v>20</v>
      </c>
      <c r="O661" s="6" t="s">
        <v>15</v>
      </c>
      <c r="P661" s="6">
        <v>1.6336923999999993</v>
      </c>
      <c r="Q661" s="6">
        <v>0.11511109100528163</v>
      </c>
      <c r="R661" s="6">
        <v>5.8992145874612817E-3</v>
      </c>
      <c r="S661" s="6">
        <v>4</v>
      </c>
      <c r="T661" s="6">
        <v>586205.93430547067</v>
      </c>
      <c r="U661" s="6">
        <v>1579339.9633611906</v>
      </c>
      <c r="V661" s="6">
        <v>13145.525425948956</v>
      </c>
      <c r="W661" s="6">
        <v>35416.314352360641</v>
      </c>
      <c r="X661" s="6">
        <v>54.022610715721989</v>
      </c>
      <c r="Y661" s="6">
        <v>5.8225045359440859</v>
      </c>
      <c r="Z661" s="6">
        <v>120251363.90767719</v>
      </c>
      <c r="AA661" s="6">
        <v>121998.66015551594</v>
      </c>
      <c r="AB661" s="6">
        <v>0</v>
      </c>
      <c r="AC661" s="6">
        <v>90163.950915218069</v>
      </c>
      <c r="AD661" s="6">
        <v>0</v>
      </c>
      <c r="AE661" s="6">
        <v>0</v>
      </c>
      <c r="AF661" s="6">
        <v>0</v>
      </c>
      <c r="AG661" s="6">
        <v>79428.333796504812</v>
      </c>
      <c r="AH661" s="6">
        <v>113720.46849822311</v>
      </c>
      <c r="AI661" s="6">
        <v>295877.33175678737</v>
      </c>
      <c r="AJ661" s="6">
        <v>201942.3585952078</v>
      </c>
      <c r="AK661" s="6">
        <v>903131.10371745715</v>
      </c>
      <c r="AL661" s="6">
        <v>3144235.0164944702</v>
      </c>
      <c r="AM661" s="6">
        <v>9785252.2754328828</v>
      </c>
      <c r="AN661" s="6">
        <v>9785252.2754328828</v>
      </c>
      <c r="AO661" s="6">
        <v>9029426.3273808043</v>
      </c>
      <c r="AP661" s="6">
        <v>4620164.403225108</v>
      </c>
      <c r="AQ661" s="6">
        <v>0</v>
      </c>
      <c r="AR661" s="6">
        <v>13832618.39564481</v>
      </c>
      <c r="AS661" s="6">
        <v>37267461.401683606</v>
      </c>
      <c r="AT661" s="3">
        <f t="shared" si="65"/>
        <v>237.13737056616554</v>
      </c>
      <c r="AU661" s="2">
        <f t="shared" si="62"/>
        <v>2.3596858349845127E-2</v>
      </c>
      <c r="AV661" s="3">
        <f t="shared" si="63"/>
        <v>586205.93430547067</v>
      </c>
      <c r="AW661" s="3">
        <f t="shared" si="66"/>
        <v>1579339.9633611906</v>
      </c>
      <c r="AX661" s="3">
        <f t="shared" si="64"/>
        <v>13145.525425948956</v>
      </c>
      <c r="AY661" s="3">
        <f t="shared" si="67"/>
        <v>35416.314352360641</v>
      </c>
    </row>
    <row r="662" spans="1:51" x14ac:dyDescent="0.25">
      <c r="A662" s="6">
        <v>1</v>
      </c>
      <c r="B662" s="6">
        <v>2600</v>
      </c>
      <c r="C662" s="6">
        <v>707</v>
      </c>
      <c r="D662" s="6">
        <v>3.5000000000000003E-2</v>
      </c>
      <c r="E662" s="6">
        <v>15</v>
      </c>
      <c r="F662" s="6">
        <v>15</v>
      </c>
      <c r="G662" s="6">
        <v>7</v>
      </c>
      <c r="H662" s="6">
        <v>3.1622776601683792E-13</v>
      </c>
      <c r="I662" s="6">
        <v>0</v>
      </c>
      <c r="J662" s="6" t="s">
        <v>45</v>
      </c>
      <c r="K662" s="6" t="s">
        <v>14</v>
      </c>
      <c r="L662" s="6" t="s">
        <v>26</v>
      </c>
      <c r="M662" s="6" t="s">
        <v>44</v>
      </c>
      <c r="N662" s="6" t="s">
        <v>20</v>
      </c>
      <c r="O662" s="6" t="s">
        <v>15</v>
      </c>
      <c r="P662" s="6">
        <v>2.1893523999999998</v>
      </c>
      <c r="Q662" s="6">
        <v>0.17979879067422463</v>
      </c>
      <c r="R662" s="6">
        <v>9.2568211877726621E-3</v>
      </c>
      <c r="S662" s="6">
        <v>4</v>
      </c>
      <c r="T662" s="6">
        <v>380589.16028630658</v>
      </c>
      <c r="U662" s="6">
        <v>1013496.5733892486</v>
      </c>
      <c r="V662" s="6">
        <v>8534.6193045823529</v>
      </c>
      <c r="W662" s="6">
        <v>22727.41402794798</v>
      </c>
      <c r="X662" s="6">
        <v>56.04527801762584</v>
      </c>
      <c r="Y662" s="6">
        <v>5.9833012567556221</v>
      </c>
      <c r="Z662" s="6">
        <v>354750056.7608496</v>
      </c>
      <c r="AA662" s="6">
        <v>157201.19291169519</v>
      </c>
      <c r="AB662" s="6">
        <v>0</v>
      </c>
      <c r="AC662" s="6">
        <v>120830.7921560528</v>
      </c>
      <c r="AD662" s="6">
        <v>0</v>
      </c>
      <c r="AE662" s="6">
        <v>0</v>
      </c>
      <c r="AF662" s="6">
        <v>0</v>
      </c>
      <c r="AG662" s="6">
        <v>97363.791103826312</v>
      </c>
      <c r="AH662" s="6">
        <v>146404.35270691395</v>
      </c>
      <c r="AI662" s="6">
        <v>380914.09408129653</v>
      </c>
      <c r="AJ662" s="6">
        <v>259981.69621241814</v>
      </c>
      <c r="AK662" s="6">
        <v>1162695.9191722029</v>
      </c>
      <c r="AL662" s="6">
        <v>3144235.0164944702</v>
      </c>
      <c r="AM662" s="6">
        <v>9785252.2754328828</v>
      </c>
      <c r="AN662" s="6">
        <v>9785252.2754328828</v>
      </c>
      <c r="AO662" s="6">
        <v>9029426.3273808043</v>
      </c>
      <c r="AP662" s="6">
        <v>4620164.403225108</v>
      </c>
      <c r="AQ662" s="6">
        <v>0</v>
      </c>
      <c r="AR662" s="6">
        <v>14092183.211099556</v>
      </c>
      <c r="AS662" s="6">
        <v>37527026.21713835</v>
      </c>
      <c r="AT662" s="3">
        <f t="shared" si="65"/>
        <v>316.2277660168379</v>
      </c>
      <c r="AU662" s="2">
        <f t="shared" si="62"/>
        <v>3.7027284751090649E-2</v>
      </c>
      <c r="AV662" s="3">
        <f t="shared" si="63"/>
        <v>380589.16028630658</v>
      </c>
      <c r="AW662" s="3">
        <f t="shared" si="66"/>
        <v>1013496.5733892486</v>
      </c>
      <c r="AX662" s="3">
        <f t="shared" si="64"/>
        <v>8534.6193045823529</v>
      </c>
      <c r="AY662" s="3">
        <f t="shared" si="67"/>
        <v>22727.41402794798</v>
      </c>
    </row>
    <row r="663" spans="1:51" x14ac:dyDescent="0.25">
      <c r="A663" s="6">
        <v>1</v>
      </c>
      <c r="B663" s="6">
        <v>2600</v>
      </c>
      <c r="C663" s="6">
        <v>707</v>
      </c>
      <c r="D663" s="6">
        <v>3.5000000000000003E-2</v>
      </c>
      <c r="E663" s="6">
        <v>15</v>
      </c>
      <c r="F663" s="6">
        <v>15</v>
      </c>
      <c r="G663" s="6">
        <v>7</v>
      </c>
      <c r="H663" s="6">
        <v>4.2169650342858226E-13</v>
      </c>
      <c r="I663" s="6">
        <v>0</v>
      </c>
      <c r="J663" s="6" t="s">
        <v>45</v>
      </c>
      <c r="K663" s="6" t="s">
        <v>14</v>
      </c>
      <c r="L663" s="6" t="s">
        <v>26</v>
      </c>
      <c r="M663" s="6" t="s">
        <v>44</v>
      </c>
      <c r="N663" s="6" t="s">
        <v>20</v>
      </c>
      <c r="O663" s="6" t="s">
        <v>15</v>
      </c>
      <c r="P663" s="6">
        <v>2.923</v>
      </c>
      <c r="Q663" s="6">
        <v>0.26729109636518805</v>
      </c>
      <c r="R663" s="6">
        <v>1.3894271258870041E-2</v>
      </c>
      <c r="S663" s="6">
        <v>4</v>
      </c>
      <c r="T663" s="6">
        <v>259257.13980013801</v>
      </c>
      <c r="U663" s="6">
        <v>680920.90628011967</v>
      </c>
      <c r="V663" s="6">
        <v>5813.7782708381419</v>
      </c>
      <c r="W663" s="6">
        <v>15269.485623973806</v>
      </c>
      <c r="X663" s="6">
        <v>57.690643842121737</v>
      </c>
      <c r="Y663" s="6">
        <v>6.1045240290152485</v>
      </c>
      <c r="Z663" s="6">
        <v>506431812.56900543</v>
      </c>
      <c r="AA663" s="6">
        <v>199805.59715553964</v>
      </c>
      <c r="AB663" s="6">
        <v>0</v>
      </c>
      <c r="AC663" s="6">
        <v>159031.46801567456</v>
      </c>
      <c r="AD663" s="6">
        <v>0</v>
      </c>
      <c r="AE663" s="6">
        <v>0</v>
      </c>
      <c r="AF663" s="6">
        <v>0</v>
      </c>
      <c r="AG663" s="6">
        <v>118769.55147789893</v>
      </c>
      <c r="AH663" s="6">
        <v>186266.58049315412</v>
      </c>
      <c r="AI663" s="6">
        <v>484627.43391385523</v>
      </c>
      <c r="AJ663" s="6">
        <v>330768.18174416339</v>
      </c>
      <c r="AK663" s="6">
        <v>1479268.8128002859</v>
      </c>
      <c r="AL663" s="6">
        <v>3144235.0164944702</v>
      </c>
      <c r="AM663" s="6">
        <v>9785252.2754328828</v>
      </c>
      <c r="AN663" s="6">
        <v>9785252.2754328828</v>
      </c>
      <c r="AO663" s="6">
        <v>9029426.3273808043</v>
      </c>
      <c r="AP663" s="6">
        <v>4620164.403225108</v>
      </c>
      <c r="AQ663" s="6">
        <v>0</v>
      </c>
      <c r="AR663" s="6">
        <v>14408756.104727639</v>
      </c>
      <c r="AS663" s="6">
        <v>37843599.110766433</v>
      </c>
      <c r="AT663" s="3">
        <f t="shared" si="65"/>
        <v>421.69650342858228</v>
      </c>
      <c r="AU663" s="2">
        <f t="shared" si="62"/>
        <v>5.5577085035480166E-2</v>
      </c>
      <c r="AV663" s="3">
        <f t="shared" si="63"/>
        <v>259257.13980013801</v>
      </c>
      <c r="AW663" s="3">
        <f t="shared" si="66"/>
        <v>680920.90628011967</v>
      </c>
      <c r="AX663" s="3">
        <f t="shared" si="64"/>
        <v>5813.7782708381419</v>
      </c>
      <c r="AY663" s="3">
        <f t="shared" si="67"/>
        <v>15269.485623973806</v>
      </c>
    </row>
    <row r="664" spans="1:51" x14ac:dyDescent="0.25">
      <c r="A664" s="6">
        <v>1</v>
      </c>
      <c r="B664" s="6">
        <v>2600</v>
      </c>
      <c r="C664" s="6">
        <v>707</v>
      </c>
      <c r="D664" s="6">
        <v>3.5000000000000003E-2</v>
      </c>
      <c r="E664" s="6">
        <v>15</v>
      </c>
      <c r="F664" s="6">
        <v>15</v>
      </c>
      <c r="G664" s="6">
        <v>7</v>
      </c>
      <c r="H664" s="6">
        <v>5.6234132519034904E-13</v>
      </c>
      <c r="I664" s="6">
        <v>0</v>
      </c>
      <c r="J664" s="6" t="s">
        <v>45</v>
      </c>
      <c r="K664" s="6" t="s">
        <v>14</v>
      </c>
      <c r="L664" s="6" t="s">
        <v>26</v>
      </c>
      <c r="M664" s="6" t="s">
        <v>44</v>
      </c>
      <c r="N664" s="6" t="s">
        <v>20</v>
      </c>
      <c r="O664" s="6" t="s">
        <v>15</v>
      </c>
      <c r="P664" s="6">
        <v>3.8412942999999999</v>
      </c>
      <c r="Q664" s="6">
        <v>0.37904873143682977</v>
      </c>
      <c r="R664" s="6">
        <v>2.0170731374637534E-2</v>
      </c>
      <c r="S664" s="6">
        <v>4</v>
      </c>
      <c r="T664" s="6">
        <v>183066.31856733852</v>
      </c>
      <c r="U664" s="6">
        <v>473522.35819693666</v>
      </c>
      <c r="V664" s="6">
        <v>4105.2176454218497</v>
      </c>
      <c r="W664" s="6">
        <v>10618.623652809119</v>
      </c>
      <c r="X664" s="6">
        <v>58.960533285768079</v>
      </c>
      <c r="Y664" s="6">
        <v>6.1933560005247612</v>
      </c>
      <c r="Z664" s="6">
        <v>656100278.07856309</v>
      </c>
      <c r="AA664" s="6">
        <v>248748.40784045501</v>
      </c>
      <c r="AB664" s="6">
        <v>0</v>
      </c>
      <c r="AC664" s="6">
        <v>204137.82796925324</v>
      </c>
      <c r="AD664" s="6">
        <v>0</v>
      </c>
      <c r="AE664" s="6">
        <v>0</v>
      </c>
      <c r="AF664" s="6">
        <v>0</v>
      </c>
      <c r="AG664" s="6">
        <v>141459.2999691724</v>
      </c>
      <c r="AH664" s="6">
        <v>231794.7589537634</v>
      </c>
      <c r="AI664" s="6">
        <v>603082.41515483032</v>
      </c>
      <c r="AJ664" s="6">
        <v>411616.1404475926</v>
      </c>
      <c r="AK664" s="6">
        <v>1840838.8503350669</v>
      </c>
      <c r="AL664" s="6">
        <v>3144235.0164944702</v>
      </c>
      <c r="AM664" s="6">
        <v>9785252.2754328828</v>
      </c>
      <c r="AN664" s="6">
        <v>9785252.2754328828</v>
      </c>
      <c r="AO664" s="6">
        <v>9029426.3273808043</v>
      </c>
      <c r="AP664" s="6">
        <v>4620164.403225108</v>
      </c>
      <c r="AQ664" s="6">
        <v>0</v>
      </c>
      <c r="AR664" s="6">
        <v>14770326.14226242</v>
      </c>
      <c r="AS664" s="6">
        <v>38205169.148301214</v>
      </c>
      <c r="AT664" s="3">
        <f t="shared" si="65"/>
        <v>562.34132519034904</v>
      </c>
      <c r="AU664" s="2">
        <f t="shared" si="62"/>
        <v>8.0682925498550134E-2</v>
      </c>
      <c r="AV664" s="3">
        <f t="shared" si="63"/>
        <v>183066.31856733852</v>
      </c>
      <c r="AW664" s="3">
        <f t="shared" si="66"/>
        <v>473522.35819693666</v>
      </c>
      <c r="AX664" s="3">
        <f t="shared" si="64"/>
        <v>4105.2176454218497</v>
      </c>
      <c r="AY664" s="3">
        <f t="shared" si="67"/>
        <v>10618.623652809119</v>
      </c>
    </row>
    <row r="665" spans="1:51" x14ac:dyDescent="0.25">
      <c r="A665" s="6">
        <v>1</v>
      </c>
      <c r="B665" s="6">
        <v>2600</v>
      </c>
      <c r="C665" s="6">
        <v>707</v>
      </c>
      <c r="D665" s="6">
        <v>3.5000000000000003E-2</v>
      </c>
      <c r="E665" s="6">
        <v>15</v>
      </c>
      <c r="F665" s="6">
        <v>15</v>
      </c>
      <c r="G665" s="6">
        <v>7</v>
      </c>
      <c r="H665" s="6">
        <v>7.4989420933245589E-13</v>
      </c>
      <c r="I665" s="6">
        <v>0</v>
      </c>
      <c r="J665" s="6" t="s">
        <v>45</v>
      </c>
      <c r="K665" s="6" t="s">
        <v>14</v>
      </c>
      <c r="L665" s="6" t="s">
        <v>26</v>
      </c>
      <c r="M665" s="6" t="s">
        <v>44</v>
      </c>
      <c r="N665" s="6" t="s">
        <v>20</v>
      </c>
      <c r="O665" s="6" t="s">
        <v>15</v>
      </c>
      <c r="P665" s="6">
        <v>5.0586386000000019</v>
      </c>
      <c r="Q665" s="6">
        <v>0.52817854405006892</v>
      </c>
      <c r="R665" s="6">
        <v>2.8626725451837712E-2</v>
      </c>
      <c r="S665" s="6">
        <v>4</v>
      </c>
      <c r="T665" s="6">
        <v>132878.89478649918</v>
      </c>
      <c r="U665" s="6">
        <v>337537.67636340478</v>
      </c>
      <c r="V665" s="6">
        <v>2979.776880043808</v>
      </c>
      <c r="W665" s="6">
        <v>7569.2002540163612</v>
      </c>
      <c r="X665" s="6">
        <v>59.993960699286703</v>
      </c>
      <c r="Y665" s="6">
        <v>6.2624655946525936</v>
      </c>
      <c r="Z665" s="6">
        <v>822403608.72365797</v>
      </c>
      <c r="AA665" s="6">
        <v>308356.64813385229</v>
      </c>
      <c r="AB665" s="6">
        <v>0</v>
      </c>
      <c r="AC665" s="6">
        <v>260590.35056483213</v>
      </c>
      <c r="AD665" s="6">
        <v>0</v>
      </c>
      <c r="AE665" s="6">
        <v>0</v>
      </c>
      <c r="AF665" s="6">
        <v>0</v>
      </c>
      <c r="AG665" s="6">
        <v>169146.66778687976</v>
      </c>
      <c r="AH665" s="6">
        <v>287856.52992936992</v>
      </c>
      <c r="AI665" s="6">
        <v>748943.64338290214</v>
      </c>
      <c r="AJ665" s="6">
        <v>511169.42586177681</v>
      </c>
      <c r="AK665" s="6">
        <v>2286063.2656596131</v>
      </c>
      <c r="AL665" s="6">
        <v>3144235.0164944702</v>
      </c>
      <c r="AM665" s="6">
        <v>9785252.2754328828</v>
      </c>
      <c r="AN665" s="6">
        <v>9785252.2754328828</v>
      </c>
      <c r="AO665" s="6">
        <v>9029426.3273808043</v>
      </c>
      <c r="AP665" s="6">
        <v>4620164.403225108</v>
      </c>
      <c r="AQ665" s="6">
        <v>0</v>
      </c>
      <c r="AR665" s="6">
        <v>15215550.557586966</v>
      </c>
      <c r="AS665" s="6">
        <v>38650393.56362576</v>
      </c>
      <c r="AT665" s="3">
        <f t="shared" si="65"/>
        <v>749.89420933245594</v>
      </c>
      <c r="AU665" s="2">
        <f t="shared" si="62"/>
        <v>0.11450690180735085</v>
      </c>
      <c r="AV665" s="3">
        <f t="shared" si="63"/>
        <v>132878.89478649918</v>
      </c>
      <c r="AW665" s="3">
        <f t="shared" si="66"/>
        <v>337537.67636340478</v>
      </c>
      <c r="AX665" s="3">
        <f t="shared" si="64"/>
        <v>2979.776880043808</v>
      </c>
      <c r="AY665" s="3">
        <f t="shared" si="67"/>
        <v>7569.2002540163612</v>
      </c>
    </row>
    <row r="666" spans="1:51" x14ac:dyDescent="0.25">
      <c r="A666" s="6">
        <v>1</v>
      </c>
      <c r="B666" s="6">
        <v>2600</v>
      </c>
      <c r="C666" s="6">
        <v>707</v>
      </c>
      <c r="D666" s="6">
        <v>3.5000000000000003E-2</v>
      </c>
      <c r="E666" s="6">
        <v>15</v>
      </c>
      <c r="F666" s="6">
        <v>15</v>
      </c>
      <c r="G666" s="6">
        <v>7</v>
      </c>
      <c r="H666" s="6">
        <v>9.9999999999999998E-13</v>
      </c>
      <c r="I666" s="6">
        <v>0</v>
      </c>
      <c r="J666" s="6" t="s">
        <v>45</v>
      </c>
      <c r="K666" s="6" t="s">
        <v>14</v>
      </c>
      <c r="L666" s="6" t="s">
        <v>26</v>
      </c>
      <c r="M666" s="6" t="s">
        <v>44</v>
      </c>
      <c r="N666" s="6" t="s">
        <v>20</v>
      </c>
      <c r="O666" s="6" t="s">
        <v>15</v>
      </c>
      <c r="P666" s="6">
        <v>6.6230000000000002</v>
      </c>
      <c r="Q666" s="6">
        <v>0.72116061932614983</v>
      </c>
      <c r="R666" s="6">
        <v>3.991260860203541E-2</v>
      </c>
      <c r="S666" s="6">
        <v>4</v>
      </c>
      <c r="T666" s="6">
        <v>98607.720699464931</v>
      </c>
      <c r="U666" s="6">
        <v>245396.19072722766</v>
      </c>
      <c r="V666" s="6">
        <v>2211.2541408941379</v>
      </c>
      <c r="W666" s="6">
        <v>5502.9498608842132</v>
      </c>
      <c r="X666" s="6">
        <v>60.800591939678277</v>
      </c>
      <c r="Y666" s="6">
        <v>6.3142170118755061</v>
      </c>
      <c r="Z666" s="6">
        <v>1034578482.1827997</v>
      </c>
      <c r="AA666" s="6">
        <v>378775.39972720848</v>
      </c>
      <c r="AB666" s="6">
        <v>0</v>
      </c>
      <c r="AC666" s="6">
        <v>329110.61352961487</v>
      </c>
      <c r="AD666" s="6">
        <v>0</v>
      </c>
      <c r="AE666" s="6">
        <v>0</v>
      </c>
      <c r="AF666" s="6">
        <v>0</v>
      </c>
      <c r="AG666" s="6">
        <v>200427.77601084436</v>
      </c>
      <c r="AH666" s="6">
        <v>354242.37781439035</v>
      </c>
      <c r="AI666" s="6">
        <v>921666.00196990254</v>
      </c>
      <c r="AJ666" s="6">
        <v>629055.98468696466</v>
      </c>
      <c r="AK666" s="6">
        <v>2813278.1537389252</v>
      </c>
      <c r="AL666" s="6">
        <v>3144235.0164944702</v>
      </c>
      <c r="AM666" s="6">
        <v>9785252.2754328828</v>
      </c>
      <c r="AN666" s="6">
        <v>9785252.2754328828</v>
      </c>
      <c r="AO666" s="6">
        <v>9029426.3273808043</v>
      </c>
      <c r="AP666" s="6">
        <v>4620164.403225108</v>
      </c>
      <c r="AQ666" s="6">
        <v>0</v>
      </c>
      <c r="AR666" s="6">
        <v>15742765.445666278</v>
      </c>
      <c r="AS666" s="6">
        <v>39177608.451705076</v>
      </c>
      <c r="AT666" s="3">
        <f t="shared" si="65"/>
        <v>1000</v>
      </c>
      <c r="AU666" s="2">
        <f t="shared" si="62"/>
        <v>0.15965043440814164</v>
      </c>
      <c r="AV666" s="3">
        <f t="shared" si="63"/>
        <v>98607.720699464931</v>
      </c>
      <c r="AW666" s="3">
        <f t="shared" si="66"/>
        <v>245396.19072722766</v>
      </c>
      <c r="AX666" s="3">
        <f t="shared" si="64"/>
        <v>2211.2541408941379</v>
      </c>
      <c r="AY666" s="3">
        <f t="shared" si="67"/>
        <v>5502.9498608842132</v>
      </c>
    </row>
    <row r="667" spans="1:51" x14ac:dyDescent="0.25">
      <c r="A667" s="6">
        <v>1</v>
      </c>
      <c r="B667" s="6">
        <v>2600</v>
      </c>
      <c r="C667" s="6">
        <v>707</v>
      </c>
      <c r="D667" s="6">
        <v>3.5000000000000003E-2</v>
      </c>
      <c r="E667" s="6">
        <v>15</v>
      </c>
      <c r="F667" s="6">
        <v>15</v>
      </c>
      <c r="G667" s="6">
        <v>7</v>
      </c>
      <c r="H667" s="6">
        <v>1.3335214321633243E-12</v>
      </c>
      <c r="I667" s="6">
        <v>0</v>
      </c>
      <c r="J667" s="6" t="s">
        <v>45</v>
      </c>
      <c r="K667" s="6" t="s">
        <v>14</v>
      </c>
      <c r="L667" s="6" t="s">
        <v>26</v>
      </c>
      <c r="M667" s="6" t="s">
        <v>44</v>
      </c>
      <c r="N667" s="6" t="s">
        <v>20</v>
      </c>
      <c r="O667" s="6" t="s">
        <v>15</v>
      </c>
      <c r="P667" s="6">
        <v>8.6324185999999976</v>
      </c>
      <c r="Q667" s="6">
        <v>0.97016913925088022</v>
      </c>
      <c r="R667" s="6">
        <v>5.4892149835917739E-2</v>
      </c>
      <c r="S667" s="6">
        <v>4</v>
      </c>
      <c r="T667" s="6">
        <v>74547.053776658111</v>
      </c>
      <c r="U667" s="6">
        <v>181278.35814390212</v>
      </c>
      <c r="V667" s="6">
        <v>1671.6995402165069</v>
      </c>
      <c r="W667" s="6">
        <v>4065.1230680192502</v>
      </c>
      <c r="X667" s="6">
        <v>61.427337727372731</v>
      </c>
      <c r="Y667" s="6">
        <v>6.3526678155253604</v>
      </c>
      <c r="Z667" s="6">
        <v>1289431485.764389</v>
      </c>
      <c r="AA667" s="6">
        <v>462084.45988314343</v>
      </c>
      <c r="AB667" s="6">
        <v>0</v>
      </c>
      <c r="AC667" s="6">
        <v>412351.56727298372</v>
      </c>
      <c r="AD667" s="6">
        <v>0</v>
      </c>
      <c r="AE667" s="6">
        <v>0</v>
      </c>
      <c r="AF667" s="6">
        <v>0</v>
      </c>
      <c r="AG667" s="6">
        <v>235807.21899290863</v>
      </c>
      <c r="AH667" s="6">
        <v>432994.86599812377</v>
      </c>
      <c r="AI667" s="6">
        <v>1126563.8218674269</v>
      </c>
      <c r="AJ667" s="6">
        <v>768902.95699620107</v>
      </c>
      <c r="AK667" s="6">
        <v>3438704.8910107873</v>
      </c>
      <c r="AL667" s="6">
        <v>3144235.0164944702</v>
      </c>
      <c r="AM667" s="6">
        <v>9785252.2754328828</v>
      </c>
      <c r="AN667" s="6">
        <v>9785252.2754328828</v>
      </c>
      <c r="AO667" s="6">
        <v>9029426.3273808043</v>
      </c>
      <c r="AP667" s="6">
        <v>4620164.403225108</v>
      </c>
      <c r="AQ667" s="6">
        <v>0</v>
      </c>
      <c r="AR667" s="6">
        <v>16368192.18293814</v>
      </c>
      <c r="AS667" s="6">
        <v>39803035.188976936</v>
      </c>
      <c r="AT667" s="3">
        <f t="shared" si="65"/>
        <v>1333.5214321633243</v>
      </c>
      <c r="AU667" s="2">
        <f t="shared" si="62"/>
        <v>0.21956859934367096</v>
      </c>
      <c r="AV667" s="3">
        <f t="shared" si="63"/>
        <v>74547.053776658111</v>
      </c>
      <c r="AW667" s="3">
        <f t="shared" si="66"/>
        <v>181278.35814390212</v>
      </c>
      <c r="AX667" s="3">
        <f t="shared" si="64"/>
        <v>1671.6995402165069</v>
      </c>
      <c r="AY667" s="3">
        <f t="shared" si="67"/>
        <v>4065.1230680192502</v>
      </c>
    </row>
    <row r="668" spans="1:51" x14ac:dyDescent="0.25">
      <c r="A668" s="6">
        <v>1</v>
      </c>
      <c r="B668" s="6">
        <v>2600</v>
      </c>
      <c r="C668" s="6">
        <v>707</v>
      </c>
      <c r="D668" s="6">
        <v>3.5000000000000003E-2</v>
      </c>
      <c r="E668" s="6">
        <v>15</v>
      </c>
      <c r="F668" s="6">
        <v>15</v>
      </c>
      <c r="G668" s="6">
        <v>7</v>
      </c>
      <c r="H668" s="6">
        <v>1.778279410038923E-12</v>
      </c>
      <c r="I668" s="6">
        <v>0</v>
      </c>
      <c r="J668" s="6" t="s">
        <v>45</v>
      </c>
      <c r="K668" s="6" t="s">
        <v>14</v>
      </c>
      <c r="L668" s="6" t="s">
        <v>26</v>
      </c>
      <c r="M668" s="6" t="s">
        <v>44</v>
      </c>
      <c r="N668" s="6" t="s">
        <v>20</v>
      </c>
      <c r="O668" s="6" t="s">
        <v>15</v>
      </c>
      <c r="P668" s="6">
        <v>11.2076843</v>
      </c>
      <c r="Q668" s="6">
        <v>1.2903216405253544</v>
      </c>
      <c r="R668" s="6">
        <v>7.4671128361151293E-2</v>
      </c>
      <c r="S668" s="6">
        <v>4</v>
      </c>
      <c r="T668" s="6">
        <v>57283.355888482016</v>
      </c>
      <c r="U668" s="6">
        <v>135743.54364905396</v>
      </c>
      <c r="V668" s="6">
        <v>1284.5653161254522</v>
      </c>
      <c r="W668" s="6">
        <v>3044.0159336858451</v>
      </c>
      <c r="X668" s="6">
        <v>61.909565713011567</v>
      </c>
      <c r="Y668" s="6">
        <v>6.3804407615519239</v>
      </c>
      <c r="Z668" s="6">
        <v>1566431907.4092743</v>
      </c>
      <c r="AA668" s="6">
        <v>560581.85003801773</v>
      </c>
      <c r="AB668" s="6">
        <v>0</v>
      </c>
      <c r="AC668" s="6">
        <v>513370.62848429068</v>
      </c>
      <c r="AD668" s="6">
        <v>0</v>
      </c>
      <c r="AE668" s="6">
        <v>0</v>
      </c>
      <c r="AF668" s="6">
        <v>0</v>
      </c>
      <c r="AG668" s="6">
        <v>275683.20842888416</v>
      </c>
      <c r="AH668" s="6">
        <v>526357.91791096493</v>
      </c>
      <c r="AI668" s="6">
        <v>1369475.3315493756</v>
      </c>
      <c r="AJ668" s="6">
        <v>934695.05368652148</v>
      </c>
      <c r="AK668" s="6">
        <v>4180163.9900980545</v>
      </c>
      <c r="AL668" s="6">
        <v>3144235.0164944702</v>
      </c>
      <c r="AM668" s="6">
        <v>9785252.2754328828</v>
      </c>
      <c r="AN668" s="6">
        <v>9785252.2754328828</v>
      </c>
      <c r="AO668" s="6">
        <v>9029426.3273808043</v>
      </c>
      <c r="AP668" s="6">
        <v>4620164.403225108</v>
      </c>
      <c r="AQ668" s="6">
        <v>0</v>
      </c>
      <c r="AR668" s="6">
        <v>17109651.282025408</v>
      </c>
      <c r="AS668" s="6">
        <v>40544494.288064204</v>
      </c>
      <c r="AT668" s="3">
        <f t="shared" si="65"/>
        <v>1778.2794100389231</v>
      </c>
      <c r="AU668" s="2">
        <f t="shared" si="62"/>
        <v>0.29868451344460517</v>
      </c>
      <c r="AV668" s="3">
        <f t="shared" si="63"/>
        <v>57283.355888482016</v>
      </c>
      <c r="AW668" s="3">
        <f t="shared" si="66"/>
        <v>135743.54364905396</v>
      </c>
      <c r="AX668" s="3">
        <f t="shared" si="64"/>
        <v>1284.5653161254522</v>
      </c>
      <c r="AY668" s="3">
        <f t="shared" si="67"/>
        <v>3044.0159336858451</v>
      </c>
    </row>
    <row r="669" spans="1:51" x14ac:dyDescent="0.25">
      <c r="A669" s="6">
        <v>1</v>
      </c>
      <c r="B669" s="6">
        <v>2600</v>
      </c>
      <c r="C669" s="6">
        <v>707</v>
      </c>
      <c r="D669" s="6">
        <v>3.5000000000000003E-2</v>
      </c>
      <c r="E669" s="6">
        <v>15</v>
      </c>
      <c r="F669" s="6">
        <v>15</v>
      </c>
      <c r="G669" s="6">
        <v>7</v>
      </c>
      <c r="H669" s="6">
        <v>2.3713737056616554E-12</v>
      </c>
      <c r="I669" s="6">
        <v>0</v>
      </c>
      <c r="J669" s="6" t="s">
        <v>45</v>
      </c>
      <c r="K669" s="6" t="s">
        <v>14</v>
      </c>
      <c r="L669" s="6" t="s">
        <v>26</v>
      </c>
      <c r="M669" s="6" t="s">
        <v>44</v>
      </c>
      <c r="N669" s="6" t="s">
        <v>20</v>
      </c>
      <c r="O669" s="6" t="s">
        <v>15</v>
      </c>
      <c r="P669" s="6">
        <v>14.503808600000001</v>
      </c>
      <c r="Q669" s="6">
        <v>1.7010576798066359</v>
      </c>
      <c r="R669" s="6">
        <v>0.10065578669607032</v>
      </c>
      <c r="S669" s="6">
        <v>4</v>
      </c>
      <c r="T669" s="6">
        <v>44679.757684807817</v>
      </c>
      <c r="U669" s="6">
        <v>102885.16190265026</v>
      </c>
      <c r="V669" s="6">
        <v>1001.9326934428785</v>
      </c>
      <c r="W669" s="6">
        <v>2307.1747189774937</v>
      </c>
      <c r="X669" s="6">
        <v>62.274372599267771</v>
      </c>
      <c r="Y669" s="6">
        <v>6.3990752296452502</v>
      </c>
      <c r="Z669" s="6">
        <v>1854754693.2056768</v>
      </c>
      <c r="AA669" s="6">
        <v>677034.27384121076</v>
      </c>
      <c r="AB669" s="6">
        <v>0</v>
      </c>
      <c r="AC669" s="6">
        <v>635941.72571732278</v>
      </c>
      <c r="AD669" s="6">
        <v>0</v>
      </c>
      <c r="AE669" s="6">
        <v>0</v>
      </c>
      <c r="AF669" s="6">
        <v>0</v>
      </c>
      <c r="AG669" s="6">
        <v>320605.87590983202</v>
      </c>
      <c r="AH669" s="6">
        <v>637096.93143266253</v>
      </c>
      <c r="AI669" s="6">
        <v>1657595.5290377508</v>
      </c>
      <c r="AJ669" s="6">
        <v>1131343.0087503688</v>
      </c>
      <c r="AK669" s="6">
        <v>5059617.3446891475</v>
      </c>
      <c r="AL669" s="6">
        <v>3144235.0164944702</v>
      </c>
      <c r="AM669" s="6">
        <v>9785252.2754328828</v>
      </c>
      <c r="AN669" s="6">
        <v>9785252.2754328828</v>
      </c>
      <c r="AO669" s="6">
        <v>9029426.3273808043</v>
      </c>
      <c r="AP669" s="6">
        <v>4620164.403225108</v>
      </c>
      <c r="AQ669" s="6">
        <v>0</v>
      </c>
      <c r="AR669" s="6">
        <v>17989104.636616498</v>
      </c>
      <c r="AS669" s="6">
        <v>41423947.642655298</v>
      </c>
      <c r="AT669" s="3">
        <f t="shared" si="65"/>
        <v>2371.3737056616555</v>
      </c>
      <c r="AU669" s="2">
        <f t="shared" si="62"/>
        <v>0.40262314678428129</v>
      </c>
      <c r="AV669" s="3">
        <f t="shared" si="63"/>
        <v>44679.757684807817</v>
      </c>
      <c r="AW669" s="3">
        <f t="shared" si="66"/>
        <v>102885.16190265026</v>
      </c>
      <c r="AX669" s="3">
        <f t="shared" si="64"/>
        <v>1001.9326934428785</v>
      </c>
      <c r="AY669" s="3">
        <f t="shared" si="67"/>
        <v>2307.1747189774937</v>
      </c>
    </row>
    <row r="670" spans="1:51" x14ac:dyDescent="0.25">
      <c r="A670" s="6">
        <v>1</v>
      </c>
      <c r="B670" s="6">
        <v>2600</v>
      </c>
      <c r="C670" s="6">
        <v>707</v>
      </c>
      <c r="D670" s="6">
        <v>3.5000000000000003E-2</v>
      </c>
      <c r="E670" s="6">
        <v>15</v>
      </c>
      <c r="F670" s="6">
        <v>15</v>
      </c>
      <c r="G670" s="6">
        <v>7</v>
      </c>
      <c r="H670" s="6">
        <v>3.1622776601683798E-12</v>
      </c>
      <c r="I670" s="6">
        <v>0</v>
      </c>
      <c r="J670" s="6" t="s">
        <v>45</v>
      </c>
      <c r="K670" s="6" t="s">
        <v>14</v>
      </c>
      <c r="L670" s="6" t="s">
        <v>26</v>
      </c>
      <c r="M670" s="6" t="s">
        <v>44</v>
      </c>
      <c r="N670" s="6" t="s">
        <v>20</v>
      </c>
      <c r="O670" s="6" t="s">
        <v>15</v>
      </c>
      <c r="P670" s="6">
        <v>18.542410499999995</v>
      </c>
      <c r="Q670" s="6">
        <v>2.2071439817486329</v>
      </c>
      <c r="R670" s="6">
        <v>0.13429226208349287</v>
      </c>
      <c r="S670" s="6">
        <v>4</v>
      </c>
      <c r="T670" s="6">
        <v>35328.09619441066</v>
      </c>
      <c r="U670" s="6">
        <v>78954.666040014956</v>
      </c>
      <c r="V670" s="6">
        <v>792.22396020985116</v>
      </c>
      <c r="W670" s="6">
        <v>1770.5391726476064</v>
      </c>
      <c r="X670" s="6">
        <v>62.524882143555274</v>
      </c>
      <c r="Y670" s="6">
        <v>6.406018407189805</v>
      </c>
      <c r="Z670" s="6">
        <v>1467631141.6466041</v>
      </c>
      <c r="AA670" s="6">
        <v>809031.27696716343</v>
      </c>
      <c r="AB670" s="6">
        <v>0</v>
      </c>
      <c r="AC670" s="6">
        <v>778722.5173889189</v>
      </c>
      <c r="AD670" s="6">
        <v>0</v>
      </c>
      <c r="AE670" s="6">
        <v>0</v>
      </c>
      <c r="AF670" s="6">
        <v>0</v>
      </c>
      <c r="AG670" s="6">
        <v>364838.1794736429</v>
      </c>
      <c r="AH670" s="6">
        <v>761510.86979359249</v>
      </c>
      <c r="AI670" s="6">
        <v>1981295.0758450227</v>
      </c>
      <c r="AJ670" s="6">
        <v>1352274.6008068826</v>
      </c>
      <c r="AK670" s="6">
        <v>6047672.5202752231</v>
      </c>
      <c r="AL670" s="6">
        <v>3144235.0164944702</v>
      </c>
      <c r="AM670" s="6">
        <v>9785252.2754328828</v>
      </c>
      <c r="AN670" s="6">
        <v>9785252.2754328828</v>
      </c>
      <c r="AO670" s="6">
        <v>9029426.3273808043</v>
      </c>
      <c r="AP670" s="6">
        <v>4620164.403225108</v>
      </c>
      <c r="AQ670" s="6">
        <v>0</v>
      </c>
      <c r="AR670" s="6">
        <v>18977159.812202577</v>
      </c>
      <c r="AS670" s="6">
        <v>42412002.818241373</v>
      </c>
      <c r="AT670" s="3">
        <f t="shared" si="65"/>
        <v>3162.27766016838</v>
      </c>
      <c r="AU670" s="2">
        <f t="shared" si="62"/>
        <v>0.5371690483339715</v>
      </c>
      <c r="AV670" s="3">
        <f t="shared" si="63"/>
        <v>35328.09619441066</v>
      </c>
      <c r="AW670" s="3">
        <f t="shared" si="66"/>
        <v>78954.666040014956</v>
      </c>
      <c r="AX670" s="3">
        <f t="shared" si="64"/>
        <v>792.22396020985116</v>
      </c>
      <c r="AY670" s="3">
        <f t="shared" si="67"/>
        <v>1770.5391726476064</v>
      </c>
    </row>
    <row r="671" spans="1:51" x14ac:dyDescent="0.25">
      <c r="A671" s="6">
        <v>1</v>
      </c>
      <c r="B671" s="6">
        <v>2600</v>
      </c>
      <c r="C671" s="6">
        <v>707</v>
      </c>
      <c r="D671" s="6">
        <v>3.5000000000000003E-2</v>
      </c>
      <c r="E671" s="6">
        <v>15</v>
      </c>
      <c r="F671" s="6">
        <v>15</v>
      </c>
      <c r="G671" s="6">
        <v>7</v>
      </c>
      <c r="H671" s="6">
        <v>4.2169650342858224E-12</v>
      </c>
      <c r="I671" s="6">
        <v>0</v>
      </c>
      <c r="J671" s="6" t="s">
        <v>45</v>
      </c>
      <c r="K671" s="6" t="s">
        <v>14</v>
      </c>
      <c r="L671" s="6" t="s">
        <v>26</v>
      </c>
      <c r="M671" s="6" t="s">
        <v>44</v>
      </c>
      <c r="N671" s="6" t="s">
        <v>20</v>
      </c>
      <c r="O671" s="6" t="s">
        <v>15</v>
      </c>
      <c r="P671" s="6">
        <v>23.787580499999994</v>
      </c>
      <c r="Q671" s="6">
        <v>2.8638434844107086</v>
      </c>
      <c r="R671" s="6">
        <v>0.17798015749861856</v>
      </c>
      <c r="S671" s="6">
        <v>4</v>
      </c>
      <c r="T671" s="6">
        <v>28347.559798267273</v>
      </c>
      <c r="U671" s="6">
        <v>61265.334643787202</v>
      </c>
      <c r="V671" s="6">
        <v>635.6871302117305</v>
      </c>
      <c r="W671" s="6">
        <v>1373.8602207146914</v>
      </c>
      <c r="X671" s="6">
        <v>62.703584152194452</v>
      </c>
      <c r="Y671" s="6">
        <v>6.4070776236060487</v>
      </c>
      <c r="Z671" s="6">
        <v>2524284131.2506762</v>
      </c>
      <c r="AA671" s="6">
        <v>967953.23322012601</v>
      </c>
      <c r="AB671" s="6">
        <v>0</v>
      </c>
      <c r="AC671" s="6">
        <v>954954.17741275043</v>
      </c>
      <c r="AD671" s="6">
        <v>0</v>
      </c>
      <c r="AE671" s="6">
        <v>0</v>
      </c>
      <c r="AF671" s="6">
        <v>0</v>
      </c>
      <c r="AG671" s="6">
        <v>418433.10422232171</v>
      </c>
      <c r="AH671" s="6">
        <v>913122.80079352716</v>
      </c>
      <c r="AI671" s="6">
        <v>2375758.2204235699</v>
      </c>
      <c r="AJ671" s="6">
        <v>1621503.8023888208</v>
      </c>
      <c r="AK671" s="6">
        <v>7251725.338461116</v>
      </c>
      <c r="AL671" s="6">
        <v>3144235.0164944702</v>
      </c>
      <c r="AM671" s="6">
        <v>9785252.2754328828</v>
      </c>
      <c r="AN671" s="6">
        <v>9785252.2754328828</v>
      </c>
      <c r="AO671" s="6">
        <v>9029426.3273808043</v>
      </c>
      <c r="AP671" s="6">
        <v>4620164.403225108</v>
      </c>
      <c r="AQ671" s="6">
        <v>0</v>
      </c>
      <c r="AR671" s="6">
        <v>20181212.630388469</v>
      </c>
      <c r="AS671" s="6">
        <v>43616055.636427268</v>
      </c>
      <c r="AT671" s="3">
        <f t="shared" si="65"/>
        <v>4216.9650342858222</v>
      </c>
      <c r="AU671" s="2">
        <f t="shared" si="62"/>
        <v>0.71192062999447425</v>
      </c>
      <c r="AV671" s="3">
        <f t="shared" si="63"/>
        <v>28347.559798267273</v>
      </c>
      <c r="AW671" s="3">
        <f t="shared" si="66"/>
        <v>61265.334643787202</v>
      </c>
      <c r="AX671" s="3">
        <f t="shared" si="64"/>
        <v>635.6871302117305</v>
      </c>
      <c r="AY671" s="3">
        <f t="shared" si="67"/>
        <v>1373.8602207146914</v>
      </c>
    </row>
    <row r="672" spans="1:51" x14ac:dyDescent="0.25">
      <c r="A672" s="6">
        <v>1</v>
      </c>
      <c r="B672" s="6">
        <v>2600</v>
      </c>
      <c r="C672" s="6">
        <v>707</v>
      </c>
      <c r="D672" s="6">
        <v>3.5000000000000003E-2</v>
      </c>
      <c r="E672" s="6">
        <v>15</v>
      </c>
      <c r="F672" s="6">
        <v>15</v>
      </c>
      <c r="G672" s="6">
        <v>7</v>
      </c>
      <c r="H672" s="6">
        <v>5.6234132519034912E-12</v>
      </c>
      <c r="I672" s="6">
        <v>0</v>
      </c>
      <c r="J672" s="6" t="s">
        <v>45</v>
      </c>
      <c r="K672" s="6" t="s">
        <v>14</v>
      </c>
      <c r="L672" s="6" t="s">
        <v>26</v>
      </c>
      <c r="M672" s="6" t="s">
        <v>44</v>
      </c>
      <c r="N672" s="6" t="s">
        <v>20</v>
      </c>
      <c r="O672" s="6" t="s">
        <v>15</v>
      </c>
      <c r="P672" s="6">
        <v>30.140638599999992</v>
      </c>
      <c r="Q672" s="6">
        <v>3.6622907790651404</v>
      </c>
      <c r="R672" s="6">
        <v>0.23317404931333283</v>
      </c>
      <c r="S672" s="6">
        <v>4</v>
      </c>
      <c r="T672" s="6">
        <v>23076.920039339486</v>
      </c>
      <c r="U672" s="6">
        <v>48202.832501566052</v>
      </c>
      <c r="V672" s="6">
        <v>517.49431620671521</v>
      </c>
      <c r="W672" s="6">
        <v>1080.9367888826259</v>
      </c>
      <c r="X672" s="6">
        <v>62.794537495082977</v>
      </c>
      <c r="Y672" s="6">
        <v>6.3975073499268351</v>
      </c>
      <c r="Z672" s="6">
        <v>2876735240.7399983</v>
      </c>
      <c r="AA672" s="6">
        <v>1146281.1589072361</v>
      </c>
      <c r="AB672" s="6">
        <v>0</v>
      </c>
      <c r="AC672" s="6">
        <v>1158258.3668455447</v>
      </c>
      <c r="AD672" s="6">
        <v>0</v>
      </c>
      <c r="AE672" s="6">
        <v>0</v>
      </c>
      <c r="AF672" s="6">
        <v>0</v>
      </c>
      <c r="AG672" s="6">
        <v>470263.37481815775</v>
      </c>
      <c r="AH672" s="6">
        <v>1082173.1312226658</v>
      </c>
      <c r="AI672" s="6">
        <v>2815592.5032093315</v>
      </c>
      <c r="AJ672" s="6">
        <v>1921699.7380808461</v>
      </c>
      <c r="AK672" s="6">
        <v>8594268.2730837818</v>
      </c>
      <c r="AL672" s="6">
        <v>3144235.0164944702</v>
      </c>
      <c r="AM672" s="6">
        <v>9785252.2754328828</v>
      </c>
      <c r="AN672" s="6">
        <v>9785252.2754328828</v>
      </c>
      <c r="AO672" s="6">
        <v>9029426.3273808043</v>
      </c>
      <c r="AP672" s="6">
        <v>4620164.403225108</v>
      </c>
      <c r="AQ672" s="6">
        <v>0</v>
      </c>
      <c r="AR672" s="6">
        <v>21523755.565011136</v>
      </c>
      <c r="AS672" s="6">
        <v>44958598.571049936</v>
      </c>
      <c r="AT672" s="3">
        <f t="shared" si="65"/>
        <v>5623.4132519034911</v>
      </c>
      <c r="AU672" s="2">
        <f t="shared" si="62"/>
        <v>0.9326961972533313</v>
      </c>
      <c r="AV672" s="3">
        <f t="shared" si="63"/>
        <v>23076.920039339486</v>
      </c>
      <c r="AW672" s="3">
        <f t="shared" si="66"/>
        <v>48202.832501566052</v>
      </c>
      <c r="AX672" s="3">
        <f t="shared" si="64"/>
        <v>517.49431620671521</v>
      </c>
      <c r="AY672" s="3">
        <f t="shared" si="67"/>
        <v>1080.9367888826259</v>
      </c>
    </row>
    <row r="673" spans="1:51" x14ac:dyDescent="0.25">
      <c r="A673" s="6">
        <v>1</v>
      </c>
      <c r="B673" s="6">
        <v>2600</v>
      </c>
      <c r="C673" s="6">
        <v>707</v>
      </c>
      <c r="D673" s="6">
        <v>3.5000000000000003E-2</v>
      </c>
      <c r="E673" s="6">
        <v>15</v>
      </c>
      <c r="F673" s="6">
        <v>15</v>
      </c>
      <c r="G673" s="6">
        <v>7</v>
      </c>
      <c r="H673" s="6">
        <v>7.4989420933245587E-12</v>
      </c>
      <c r="I673" s="6">
        <v>0</v>
      </c>
      <c r="J673" s="6" t="s">
        <v>45</v>
      </c>
      <c r="K673" s="6" t="s">
        <v>14</v>
      </c>
      <c r="L673" s="6" t="s">
        <v>26</v>
      </c>
      <c r="M673" s="6" t="s">
        <v>44</v>
      </c>
      <c r="N673" s="6" t="s">
        <v>20</v>
      </c>
      <c r="O673" s="6" t="s">
        <v>15</v>
      </c>
      <c r="P673" s="6">
        <v>37.61908669999999</v>
      </c>
      <c r="Q673" s="6">
        <v>4.606313215124441</v>
      </c>
      <c r="R673" s="6">
        <v>0.30115992386097828</v>
      </c>
      <c r="S673" s="6">
        <v>4</v>
      </c>
      <c r="T673" s="6">
        <v>19072.780295984358</v>
      </c>
      <c r="U673" s="6">
        <v>38526.599636881132</v>
      </c>
      <c r="V673" s="6">
        <v>427.70245685324312</v>
      </c>
      <c r="W673" s="6">
        <v>863.94962156433144</v>
      </c>
      <c r="X673" s="6">
        <v>62.80025581477905</v>
      </c>
      <c r="Y673" s="6">
        <v>6.3756029797136042</v>
      </c>
      <c r="Z673" s="6">
        <v>3233728290.1778951</v>
      </c>
      <c r="AA673" s="6">
        <v>1341110.5453320241</v>
      </c>
      <c r="AB673" s="6">
        <v>0</v>
      </c>
      <c r="AC673" s="6">
        <v>1386946.3780793259</v>
      </c>
      <c r="AD673" s="6">
        <v>0</v>
      </c>
      <c r="AE673" s="6">
        <v>0</v>
      </c>
      <c r="AF673" s="6">
        <v>0</v>
      </c>
      <c r="AG673" s="6">
        <v>515571.86923769693</v>
      </c>
      <c r="AH673" s="6">
        <v>1265015.2291331277</v>
      </c>
      <c r="AI673" s="6">
        <v>3291310.1359009882</v>
      </c>
      <c r="AJ673" s="6">
        <v>2246386.7974127503</v>
      </c>
      <c r="AK673" s="6">
        <v>10046340.955095913</v>
      </c>
      <c r="AL673" s="6">
        <v>3144235.0164944702</v>
      </c>
      <c r="AM673" s="6">
        <v>9785252.2754328828</v>
      </c>
      <c r="AN673" s="6">
        <v>9785252.2754328828</v>
      </c>
      <c r="AO673" s="6">
        <v>9029426.3273808043</v>
      </c>
      <c r="AP673" s="6">
        <v>4620164.403225108</v>
      </c>
      <c r="AQ673" s="6">
        <v>0</v>
      </c>
      <c r="AR673" s="6">
        <v>22975828.247023266</v>
      </c>
      <c r="AS673" s="6">
        <v>46410671.253062062</v>
      </c>
      <c r="AT673" s="3">
        <f t="shared" si="65"/>
        <v>7498.9420933245583</v>
      </c>
      <c r="AU673" s="2">
        <f t="shared" si="62"/>
        <v>1.2046396954439131</v>
      </c>
      <c r="AV673" s="3">
        <f t="shared" si="63"/>
        <v>19072.780295984358</v>
      </c>
      <c r="AW673" s="3">
        <f t="shared" si="66"/>
        <v>38526.599636881132</v>
      </c>
      <c r="AX673" s="3">
        <f t="shared" si="64"/>
        <v>427.70245685324312</v>
      </c>
      <c r="AY673" s="3">
        <f t="shared" si="67"/>
        <v>863.94962156433144</v>
      </c>
    </row>
    <row r="674" spans="1:51" x14ac:dyDescent="0.25">
      <c r="A674" s="6">
        <v>1</v>
      </c>
      <c r="B674" s="6">
        <v>2600</v>
      </c>
      <c r="C674" s="6">
        <v>707</v>
      </c>
      <c r="D674" s="6">
        <v>3.5000000000000003E-2</v>
      </c>
      <c r="E674" s="6">
        <v>15</v>
      </c>
      <c r="F674" s="6">
        <v>15</v>
      </c>
      <c r="G674" s="6">
        <v>7</v>
      </c>
      <c r="H674" s="6">
        <v>1.0000000000000001E-11</v>
      </c>
      <c r="I674" s="6">
        <v>0</v>
      </c>
      <c r="J674" s="6" t="s">
        <v>45</v>
      </c>
      <c r="K674" s="6" t="s">
        <v>14</v>
      </c>
      <c r="L674" s="6" t="s">
        <v>26</v>
      </c>
      <c r="M674" s="6" t="s">
        <v>44</v>
      </c>
      <c r="N674" s="6" t="s">
        <v>20</v>
      </c>
      <c r="O674" s="6" t="s">
        <v>15</v>
      </c>
      <c r="P674" s="6">
        <v>46.287000000000006</v>
      </c>
      <c r="Q674" s="6">
        <v>5.7048907586461688</v>
      </c>
      <c r="R674" s="6">
        <v>0.38273924465011755</v>
      </c>
      <c r="S674" s="6">
        <v>4</v>
      </c>
      <c r="T674" s="6">
        <v>16020.623493062092</v>
      </c>
      <c r="U674" s="6">
        <v>31327.939984386263</v>
      </c>
      <c r="V674" s="6">
        <v>359.2585832777666</v>
      </c>
      <c r="W674" s="6">
        <v>702.52143062194398</v>
      </c>
      <c r="X674" s="6">
        <v>62.717826870813603</v>
      </c>
      <c r="Y674" s="6">
        <v>6.3386744475501757</v>
      </c>
      <c r="Z674" s="6">
        <v>3590423534.877532</v>
      </c>
      <c r="AA674" s="6">
        <v>1550882.8790296474</v>
      </c>
      <c r="AB674" s="6">
        <v>0</v>
      </c>
      <c r="AC674" s="6">
        <v>1641136.1515545205</v>
      </c>
      <c r="AD674" s="6">
        <v>0</v>
      </c>
      <c r="AE674" s="6">
        <v>0</v>
      </c>
      <c r="AF674" s="6">
        <v>0</v>
      </c>
      <c r="AG674" s="6">
        <v>552394.42212977912</v>
      </c>
      <c r="AH674" s="6">
        <v>1460321.246558439</v>
      </c>
      <c r="AI674" s="6">
        <v>3799456.3304688418</v>
      </c>
      <c r="AJ674" s="6">
        <v>2593207.0165654738</v>
      </c>
      <c r="AK674" s="6">
        <v>11597398.046306701</v>
      </c>
      <c r="AL674" s="6">
        <v>3144235.0164944702</v>
      </c>
      <c r="AM674" s="6">
        <v>9785252.2754328828</v>
      </c>
      <c r="AN674" s="6">
        <v>9785252.2754328828</v>
      </c>
      <c r="AO674" s="6">
        <v>9029426.3273808043</v>
      </c>
      <c r="AP674" s="6">
        <v>4620164.403225108</v>
      </c>
      <c r="AQ674" s="6">
        <v>0</v>
      </c>
      <c r="AR674" s="6">
        <v>24526885.338234052</v>
      </c>
      <c r="AS674" s="6">
        <v>47961728.344272852</v>
      </c>
      <c r="AT674" s="3">
        <f t="shared" si="65"/>
        <v>10000.000000000002</v>
      </c>
      <c r="AU674" s="2">
        <f t="shared" si="62"/>
        <v>1.5309569786004702</v>
      </c>
      <c r="AV674" s="3">
        <f t="shared" si="63"/>
        <v>16020.623493062092</v>
      </c>
      <c r="AW674" s="3">
        <f t="shared" si="66"/>
        <v>31327.939984386263</v>
      </c>
      <c r="AX674" s="3">
        <f t="shared" si="64"/>
        <v>359.2585832777666</v>
      </c>
      <c r="AY674" s="3">
        <f t="shared" si="67"/>
        <v>702.52143062194398</v>
      </c>
    </row>
    <row r="675" spans="1:51" x14ac:dyDescent="0.25">
      <c r="A675" s="6">
        <v>1</v>
      </c>
      <c r="B675" s="6">
        <v>2600</v>
      </c>
      <c r="C675" s="6">
        <v>707</v>
      </c>
      <c r="D675" s="6">
        <v>3.5000000000000003E-2</v>
      </c>
      <c r="E675" s="6">
        <v>15</v>
      </c>
      <c r="F675" s="6">
        <v>15</v>
      </c>
      <c r="G675" s="6">
        <v>7</v>
      </c>
      <c r="H675" s="6">
        <v>1.3335214321633241E-11</v>
      </c>
      <c r="I675" s="6">
        <v>0</v>
      </c>
      <c r="J675" s="6" t="s">
        <v>45</v>
      </c>
      <c r="K675" s="6" t="s">
        <v>14</v>
      </c>
      <c r="L675" s="6" t="s">
        <v>26</v>
      </c>
      <c r="M675" s="6" t="s">
        <v>44</v>
      </c>
      <c r="N675" s="6" t="s">
        <v>20</v>
      </c>
      <c r="O675" s="6" t="s">
        <v>15</v>
      </c>
      <c r="P675" s="6">
        <v>55.731340000000017</v>
      </c>
      <c r="Q675" s="6">
        <v>6.9087854304676553</v>
      </c>
      <c r="R675" s="6">
        <v>0.47594131923354022</v>
      </c>
      <c r="S675" s="6">
        <v>4</v>
      </c>
      <c r="T675" s="6">
        <v>13692.843358014508</v>
      </c>
      <c r="U675" s="6">
        <v>26002.57675318309</v>
      </c>
      <c r="V675" s="6">
        <v>307.05868020523747</v>
      </c>
      <c r="W675" s="6">
        <v>583.10145606788944</v>
      </c>
      <c r="X675" s="6">
        <v>62.547714978616177</v>
      </c>
      <c r="Y675" s="6">
        <v>6.2860916934184372</v>
      </c>
      <c r="Z675" s="6">
        <v>3926670889.0127683</v>
      </c>
      <c r="AA675" s="6">
        <v>1763391.7620468359</v>
      </c>
      <c r="AB675" s="6">
        <v>0</v>
      </c>
      <c r="AC675" s="6">
        <v>1907879.426675248</v>
      </c>
      <c r="AD675" s="6">
        <v>0</v>
      </c>
      <c r="AE675" s="6">
        <v>0</v>
      </c>
      <c r="AF675" s="6">
        <v>0</v>
      </c>
      <c r="AG675" s="6">
        <v>570703.84217600746</v>
      </c>
      <c r="AH675" s="6">
        <v>1654370.2620502552</v>
      </c>
      <c r="AI675" s="6">
        <v>4304332.0638522934</v>
      </c>
      <c r="AJ675" s="6">
        <v>2937795.0787585843</v>
      </c>
      <c r="AK675" s="6">
        <v>13138472.435559224</v>
      </c>
      <c r="AL675" s="6">
        <v>3144235.0164944702</v>
      </c>
      <c r="AM675" s="6">
        <v>9785252.2754328828</v>
      </c>
      <c r="AN675" s="6">
        <v>9785252.2754328828</v>
      </c>
      <c r="AO675" s="6">
        <v>9029426.3273808043</v>
      </c>
      <c r="AP675" s="6">
        <v>4620164.403225108</v>
      </c>
      <c r="AQ675" s="6">
        <v>0</v>
      </c>
      <c r="AR675" s="6">
        <v>26067959.727486577</v>
      </c>
      <c r="AS675" s="6">
        <v>49502802.733525373</v>
      </c>
      <c r="AT675" s="3">
        <f t="shared" si="65"/>
        <v>13335.214321633241</v>
      </c>
      <c r="AU675" s="2">
        <f t="shared" si="62"/>
        <v>1.9037652769341609</v>
      </c>
      <c r="AV675" s="3">
        <f t="shared" si="63"/>
        <v>13692.843358014508</v>
      </c>
      <c r="AW675" s="3">
        <f t="shared" si="66"/>
        <v>26002.57675318309</v>
      </c>
      <c r="AX675" s="3">
        <f t="shared" si="64"/>
        <v>307.05868020523747</v>
      </c>
      <c r="AY675" s="3">
        <f t="shared" si="67"/>
        <v>583.10145606788944</v>
      </c>
    </row>
    <row r="676" spans="1:51" x14ac:dyDescent="0.25">
      <c r="A676" s="6">
        <v>1</v>
      </c>
      <c r="B676" s="6">
        <v>2600</v>
      </c>
      <c r="C676" s="6">
        <v>707</v>
      </c>
      <c r="D676" s="6">
        <v>3.5000000000000003E-2</v>
      </c>
      <c r="E676" s="6">
        <v>15</v>
      </c>
      <c r="F676" s="6">
        <v>15</v>
      </c>
      <c r="G676" s="6">
        <v>7</v>
      </c>
      <c r="H676" s="6">
        <v>1.7782794100389227E-11</v>
      </c>
      <c r="I676" s="6">
        <v>0</v>
      </c>
      <c r="J676" s="6" t="s">
        <v>45</v>
      </c>
      <c r="K676" s="6" t="s">
        <v>14</v>
      </c>
      <c r="L676" s="6" t="s">
        <v>26</v>
      </c>
      <c r="M676" s="6" t="s">
        <v>44</v>
      </c>
      <c r="N676" s="6" t="s">
        <v>20</v>
      </c>
      <c r="O676" s="6" t="s">
        <v>15</v>
      </c>
      <c r="P676" s="6">
        <v>65.405000000000044</v>
      </c>
      <c r="Q676" s="6">
        <v>8.1504859759003399</v>
      </c>
      <c r="R676" s="6">
        <v>0.57659444767332613</v>
      </c>
      <c r="S676" s="6">
        <v>4</v>
      </c>
      <c r="T676" s="6">
        <v>11920.502969941901</v>
      </c>
      <c r="U676" s="6">
        <v>22081.389491050053</v>
      </c>
      <c r="V676" s="6">
        <v>267.31437829459873</v>
      </c>
      <c r="W676" s="6">
        <v>495.16978591967074</v>
      </c>
      <c r="X676" s="6">
        <v>62.301436908842334</v>
      </c>
      <c r="Y676" s="6">
        <v>6.2197828504516144</v>
      </c>
      <c r="Z676" s="6">
        <v>1981860229.8934417</v>
      </c>
      <c r="AA676" s="6">
        <v>1966195.6979591521</v>
      </c>
      <c r="AB676" s="6">
        <v>0</v>
      </c>
      <c r="AC676" s="6">
        <v>2172442.2103446447</v>
      </c>
      <c r="AD676" s="6">
        <v>0</v>
      </c>
      <c r="AE676" s="6">
        <v>0</v>
      </c>
      <c r="AF676" s="6">
        <v>0</v>
      </c>
      <c r="AG676" s="6">
        <v>563494.33293089597</v>
      </c>
      <c r="AH676" s="6">
        <v>1833831.5740815299</v>
      </c>
      <c r="AI676" s="6">
        <v>4771253.5851808432</v>
      </c>
      <c r="AJ676" s="6">
        <v>3256478.6113431547</v>
      </c>
      <c r="AK676" s="6">
        <v>14563696.011840221</v>
      </c>
      <c r="AL676" s="6">
        <v>3144235.0164944702</v>
      </c>
      <c r="AM676" s="6">
        <v>9785252.2754328828</v>
      </c>
      <c r="AN676" s="6">
        <v>9785252.2754328828</v>
      </c>
      <c r="AO676" s="6">
        <v>9029426.3273808043</v>
      </c>
      <c r="AP676" s="6">
        <v>4620164.403225108</v>
      </c>
      <c r="AQ676" s="6">
        <v>0</v>
      </c>
      <c r="AR676" s="6">
        <v>27493183.303767577</v>
      </c>
      <c r="AS676" s="6">
        <v>50928026.309806377</v>
      </c>
      <c r="AT676" s="3">
        <f t="shared" si="65"/>
        <v>17782.794100389227</v>
      </c>
      <c r="AU676" s="2">
        <f t="shared" si="62"/>
        <v>2.3063777906933045</v>
      </c>
      <c r="AV676" s="3">
        <f t="shared" si="63"/>
        <v>11920.502969941901</v>
      </c>
      <c r="AW676" s="3">
        <f t="shared" si="66"/>
        <v>22081.389491050053</v>
      </c>
      <c r="AX676" s="3">
        <f t="shared" si="64"/>
        <v>267.31437829459873</v>
      </c>
      <c r="AY676" s="3">
        <f t="shared" si="67"/>
        <v>495.16978591967074</v>
      </c>
    </row>
    <row r="677" spans="1:51" x14ac:dyDescent="0.25">
      <c r="A677" s="6">
        <v>1</v>
      </c>
      <c r="B677" s="6">
        <v>2600</v>
      </c>
      <c r="C677" s="6">
        <v>707</v>
      </c>
      <c r="D677" s="6">
        <v>3.5000000000000003E-2</v>
      </c>
      <c r="E677" s="6">
        <v>15</v>
      </c>
      <c r="F677" s="6">
        <v>15</v>
      </c>
      <c r="G677" s="6">
        <v>7</v>
      </c>
      <c r="H677" s="6">
        <v>2.3713737056616555E-11</v>
      </c>
      <c r="I677" s="6">
        <v>0</v>
      </c>
      <c r="J677" s="6" t="s">
        <v>45</v>
      </c>
      <c r="K677" s="6" t="s">
        <v>14</v>
      </c>
      <c r="L677" s="6" t="s">
        <v>26</v>
      </c>
      <c r="M677" s="6" t="s">
        <v>44</v>
      </c>
      <c r="N677" s="6" t="s">
        <v>20</v>
      </c>
      <c r="O677" s="6" t="s">
        <v>15</v>
      </c>
      <c r="P677" s="6">
        <v>75.059294300000076</v>
      </c>
      <c r="Q677" s="6">
        <v>9.3986911390359644</v>
      </c>
      <c r="R677" s="6">
        <v>0.6806938951233793</v>
      </c>
      <c r="S677" s="6">
        <v>4</v>
      </c>
      <c r="T677" s="6">
        <v>10569.187975652383</v>
      </c>
      <c r="U677" s="6">
        <v>19176.156237719399</v>
      </c>
      <c r="V677" s="6">
        <v>237.01146838471323</v>
      </c>
      <c r="W677" s="6">
        <v>430.02063719053257</v>
      </c>
      <c r="X677" s="6">
        <v>61.982412189728471</v>
      </c>
      <c r="Y677" s="6">
        <v>6.1388686469752711</v>
      </c>
      <c r="Z677" s="6">
        <v>4505080704.7539101</v>
      </c>
      <c r="AA677" s="6">
        <v>2154863.9419500721</v>
      </c>
      <c r="AB677" s="6">
        <v>0</v>
      </c>
      <c r="AC677" s="6">
        <v>2429808.0644966844</v>
      </c>
      <c r="AD677" s="6">
        <v>0</v>
      </c>
      <c r="AE677" s="6">
        <v>0</v>
      </c>
      <c r="AF677" s="6">
        <v>0</v>
      </c>
      <c r="AG677" s="6">
        <v>532132.0014086758</v>
      </c>
      <c r="AH677" s="6">
        <v>1995553.5630636178</v>
      </c>
      <c r="AI677" s="6">
        <v>5192021.0267709084</v>
      </c>
      <c r="AJ677" s="6">
        <v>3543661.0361347087</v>
      </c>
      <c r="AK677" s="6">
        <v>15848039.633824667</v>
      </c>
      <c r="AL677" s="6">
        <v>3144235.0164944702</v>
      </c>
      <c r="AM677" s="6">
        <v>9785252.2754328828</v>
      </c>
      <c r="AN677" s="6">
        <v>9785252.2754328828</v>
      </c>
      <c r="AO677" s="6">
        <v>9029426.3273808043</v>
      </c>
      <c r="AP677" s="6">
        <v>4620164.403225108</v>
      </c>
      <c r="AQ677" s="6">
        <v>0</v>
      </c>
      <c r="AR677" s="6">
        <v>28777526.925752021</v>
      </c>
      <c r="AS677" s="6">
        <v>52212369.931790821</v>
      </c>
      <c r="AT677" s="3">
        <f t="shared" si="65"/>
        <v>23713.737056616555</v>
      </c>
      <c r="AU677" s="2">
        <f t="shared" si="62"/>
        <v>2.7227755804935172</v>
      </c>
      <c r="AV677" s="3">
        <f t="shared" si="63"/>
        <v>10569.187975652383</v>
      </c>
      <c r="AW677" s="3">
        <f t="shared" si="66"/>
        <v>19176.156237719399</v>
      </c>
      <c r="AX677" s="3">
        <f t="shared" si="64"/>
        <v>237.01146838471323</v>
      </c>
      <c r="AY677" s="3">
        <f t="shared" si="67"/>
        <v>430.02063719053257</v>
      </c>
    </row>
    <row r="678" spans="1:51" x14ac:dyDescent="0.25">
      <c r="A678" s="6">
        <v>1</v>
      </c>
      <c r="B678" s="6">
        <v>2600</v>
      </c>
      <c r="C678" s="6">
        <v>707</v>
      </c>
      <c r="D678" s="6">
        <v>3.5000000000000003E-2</v>
      </c>
      <c r="E678" s="6">
        <v>15</v>
      </c>
      <c r="F678" s="6">
        <v>15</v>
      </c>
      <c r="G678" s="6">
        <v>7</v>
      </c>
      <c r="H678" s="6">
        <v>3.1622776601683794E-11</v>
      </c>
      <c r="I678" s="6">
        <v>0</v>
      </c>
      <c r="J678" s="6" t="s">
        <v>45</v>
      </c>
      <c r="K678" s="6" t="s">
        <v>14</v>
      </c>
      <c r="L678" s="6" t="s">
        <v>26</v>
      </c>
      <c r="M678" s="6" t="s">
        <v>44</v>
      </c>
      <c r="N678" s="6" t="s">
        <v>20</v>
      </c>
      <c r="O678" s="6" t="s">
        <v>15</v>
      </c>
      <c r="P678" s="6">
        <v>83.700000000000017</v>
      </c>
      <c r="Q678" s="6">
        <v>10.523963266717631</v>
      </c>
      <c r="R678" s="6">
        <v>0.77958266580372571</v>
      </c>
      <c r="S678" s="6">
        <v>4</v>
      </c>
      <c r="T678" s="6">
        <v>9550.927285587155</v>
      </c>
      <c r="U678" s="6">
        <v>17066.115871097263</v>
      </c>
      <c r="V678" s="6">
        <v>214.17722019963503</v>
      </c>
      <c r="W678" s="6">
        <v>382.70349543884925</v>
      </c>
      <c r="X678" s="6">
        <v>61.651781849246206</v>
      </c>
      <c r="Y678" s="6">
        <v>6.0592701268037468</v>
      </c>
      <c r="Z678" s="6">
        <v>4030637217.7114491</v>
      </c>
      <c r="AA678" s="6">
        <v>2313456.1108945766</v>
      </c>
      <c r="AB678" s="6">
        <v>0</v>
      </c>
      <c r="AC678" s="6">
        <v>2654930.1362840976</v>
      </c>
      <c r="AD678" s="6">
        <v>0</v>
      </c>
      <c r="AE678" s="6">
        <v>0</v>
      </c>
      <c r="AF678" s="6">
        <v>0</v>
      </c>
      <c r="AG678" s="6">
        <v>473035.18658927653</v>
      </c>
      <c r="AH678" s="6">
        <v>2122154.3591694999</v>
      </c>
      <c r="AI678" s="6">
        <v>5521410.3288443405</v>
      </c>
      <c r="AJ678" s="6">
        <v>3768476.0030731577</v>
      </c>
      <c r="AK678" s="6">
        <v>16853462.124854948</v>
      </c>
      <c r="AL678" s="6">
        <v>3144235.0164944702</v>
      </c>
      <c r="AM678" s="6">
        <v>9785252.2754328828</v>
      </c>
      <c r="AN678" s="6">
        <v>9785252.2754328828</v>
      </c>
      <c r="AO678" s="6">
        <v>9029426.3273808043</v>
      </c>
      <c r="AP678" s="6">
        <v>4620164.403225108</v>
      </c>
      <c r="AQ678" s="6">
        <v>0</v>
      </c>
      <c r="AR678" s="6">
        <v>29782949.416782305</v>
      </c>
      <c r="AS678" s="6">
        <v>53217792.422821105</v>
      </c>
      <c r="AT678" s="3">
        <f t="shared" si="65"/>
        <v>31622.776601683792</v>
      </c>
      <c r="AU678" s="2">
        <f t="shared" si="62"/>
        <v>3.1183306632149028</v>
      </c>
      <c r="AV678" s="3">
        <f t="shared" si="63"/>
        <v>9550.927285587155</v>
      </c>
      <c r="AW678" s="3">
        <f t="shared" si="66"/>
        <v>17066.115871097263</v>
      </c>
      <c r="AX678" s="3">
        <f t="shared" si="64"/>
        <v>214.17722019963503</v>
      </c>
      <c r="AY678" s="3">
        <f t="shared" si="67"/>
        <v>382.70349543884925</v>
      </c>
    </row>
    <row r="679" spans="1:51" x14ac:dyDescent="0.25">
      <c r="A679" s="6">
        <v>1</v>
      </c>
      <c r="B679" s="6">
        <v>2600</v>
      </c>
      <c r="C679" s="6">
        <v>707</v>
      </c>
      <c r="D679" s="6">
        <v>3.5000000000000003E-2</v>
      </c>
      <c r="E679" s="6">
        <v>15</v>
      </c>
      <c r="F679" s="6">
        <v>15</v>
      </c>
      <c r="G679" s="6">
        <v>7</v>
      </c>
      <c r="H679" s="6">
        <v>4.2169650342858228E-11</v>
      </c>
      <c r="I679" s="6">
        <v>0</v>
      </c>
      <c r="J679" s="6" t="s">
        <v>45</v>
      </c>
      <c r="K679" s="6" t="s">
        <v>14</v>
      </c>
      <c r="L679" s="6" t="s">
        <v>26</v>
      </c>
      <c r="M679" s="6" t="s">
        <v>44</v>
      </c>
      <c r="N679" s="6" t="s">
        <v>20</v>
      </c>
      <c r="O679" s="6" t="s">
        <v>15</v>
      </c>
      <c r="P679" s="6">
        <v>91.926340000000067</v>
      </c>
      <c r="Q679" s="6">
        <v>11.600388610017003</v>
      </c>
      <c r="R679" s="6">
        <v>0.8733550274979055</v>
      </c>
      <c r="S679" s="6">
        <v>4</v>
      </c>
      <c r="T679" s="6">
        <v>8774.2821326591202</v>
      </c>
      <c r="U679" s="6">
        <v>15482.562920020537</v>
      </c>
      <c r="V679" s="6">
        <v>196.76114163869127</v>
      </c>
      <c r="W679" s="6">
        <v>347.1927058621813</v>
      </c>
      <c r="X679" s="6">
        <v>61.281890240314596</v>
      </c>
      <c r="Y679" s="6">
        <v>5.9717058211755623</v>
      </c>
      <c r="Z679" s="6">
        <v>4851603177.6845112</v>
      </c>
      <c r="AA679" s="6">
        <v>2455132.2259901743</v>
      </c>
      <c r="AB679" s="6">
        <v>0</v>
      </c>
      <c r="AC679" s="6">
        <v>2866089.298171219</v>
      </c>
      <c r="AD679" s="6">
        <v>0</v>
      </c>
      <c r="AE679" s="6">
        <v>0</v>
      </c>
      <c r="AF679" s="6">
        <v>0</v>
      </c>
      <c r="AG679" s="6">
        <v>400869.28591763775</v>
      </c>
      <c r="AH679" s="6">
        <v>2231615.4159308216</v>
      </c>
      <c r="AI679" s="6">
        <v>5806205.5449871933</v>
      </c>
      <c r="AJ679" s="6">
        <v>3962854.590047149</v>
      </c>
      <c r="AK679" s="6">
        <v>17722766.361044195</v>
      </c>
      <c r="AL679" s="6">
        <v>3144235.0164944702</v>
      </c>
      <c r="AM679" s="6">
        <v>9785252.2754328828</v>
      </c>
      <c r="AN679" s="6">
        <v>9785252.2754328828</v>
      </c>
      <c r="AO679" s="6">
        <v>9029426.3273808043</v>
      </c>
      <c r="AP679" s="6">
        <v>4620164.403225108</v>
      </c>
      <c r="AQ679" s="6">
        <v>0</v>
      </c>
      <c r="AR679" s="6">
        <v>30652253.652971551</v>
      </c>
      <c r="AS679" s="6">
        <v>54087096.659010351</v>
      </c>
      <c r="AT679" s="3">
        <f t="shared" si="65"/>
        <v>42169.650342858229</v>
      </c>
      <c r="AU679" s="2">
        <f t="shared" si="62"/>
        <v>3.493420109991622</v>
      </c>
      <c r="AV679" s="3">
        <f t="shared" si="63"/>
        <v>8774.2821326591202</v>
      </c>
      <c r="AW679" s="3">
        <f t="shared" si="66"/>
        <v>15482.562920020537</v>
      </c>
      <c r="AX679" s="3">
        <f t="shared" si="64"/>
        <v>196.76114163869127</v>
      </c>
      <c r="AY679" s="3">
        <f t="shared" si="67"/>
        <v>347.1927058621813</v>
      </c>
    </row>
    <row r="680" spans="1:51" x14ac:dyDescent="0.25">
      <c r="A680" s="6">
        <v>1</v>
      </c>
      <c r="B680" s="6">
        <v>2600</v>
      </c>
      <c r="C680" s="6">
        <v>707</v>
      </c>
      <c r="D680" s="6">
        <v>3.5000000000000003E-2</v>
      </c>
      <c r="E680" s="6">
        <v>15</v>
      </c>
      <c r="F680" s="6">
        <v>15</v>
      </c>
      <c r="G680" s="6">
        <v>7</v>
      </c>
      <c r="H680" s="6">
        <v>5.6234132519034912E-11</v>
      </c>
      <c r="I680" s="6">
        <v>0</v>
      </c>
      <c r="J680" s="6" t="s">
        <v>45</v>
      </c>
      <c r="K680" s="6" t="s">
        <v>14</v>
      </c>
      <c r="L680" s="6" t="s">
        <v>26</v>
      </c>
      <c r="M680" s="6" t="s">
        <v>44</v>
      </c>
      <c r="N680" s="6" t="s">
        <v>20</v>
      </c>
      <c r="O680" s="6" t="s">
        <v>15</v>
      </c>
      <c r="P680" s="6">
        <v>96.953970500000125</v>
      </c>
      <c r="Q680" s="6">
        <v>12.273605360411512</v>
      </c>
      <c r="R680" s="6">
        <v>0.94526051964860236</v>
      </c>
      <c r="S680" s="6">
        <v>4</v>
      </c>
      <c r="T680" s="6">
        <v>8187.3922799326665</v>
      </c>
      <c r="U680" s="6">
        <v>14385.377522866178</v>
      </c>
      <c r="V680" s="6">
        <v>183.60027950858054</v>
      </c>
      <c r="W680" s="6">
        <v>322.58859032663861</v>
      </c>
      <c r="X680" s="6">
        <v>61.04264498351737</v>
      </c>
      <c r="Y680" s="6">
        <v>5.9170434304829422</v>
      </c>
      <c r="Z680" s="6">
        <v>5174318032.4072533</v>
      </c>
      <c r="AA680" s="6">
        <v>2537953.7925634617</v>
      </c>
      <c r="AB680" s="6">
        <v>0</v>
      </c>
      <c r="AC680" s="6">
        <v>2993185.9619980175</v>
      </c>
      <c r="AD680" s="6">
        <v>0</v>
      </c>
      <c r="AE680" s="6">
        <v>0</v>
      </c>
      <c r="AF680" s="6">
        <v>0</v>
      </c>
      <c r="AG680" s="6">
        <v>289303.05078615912</v>
      </c>
      <c r="AH680" s="6">
        <v>2269972.6940855784</v>
      </c>
      <c r="AI680" s="6">
        <v>5906003.3145862492</v>
      </c>
      <c r="AJ680" s="6">
        <v>4030968.618437605</v>
      </c>
      <c r="AK680" s="6">
        <v>18027387.432457071</v>
      </c>
      <c r="AL680" s="6">
        <v>3144235.0164944702</v>
      </c>
      <c r="AM680" s="6">
        <v>9785252.2754328828</v>
      </c>
      <c r="AN680" s="6">
        <v>9785252.2754328828</v>
      </c>
      <c r="AO680" s="6">
        <v>9029426.3273808043</v>
      </c>
      <c r="AP680" s="6">
        <v>4620164.403225108</v>
      </c>
      <c r="AQ680" s="6">
        <v>0</v>
      </c>
      <c r="AR680" s="6">
        <v>30956874.724384427</v>
      </c>
      <c r="AS680" s="6">
        <v>54391717.730423227</v>
      </c>
      <c r="AT680" s="3">
        <f t="shared" si="65"/>
        <v>56234.132519034909</v>
      </c>
      <c r="AU680" s="2">
        <f t="shared" si="62"/>
        <v>3.7810420785944094</v>
      </c>
      <c r="AV680" s="3">
        <f t="shared" si="63"/>
        <v>8187.3922799326665</v>
      </c>
      <c r="AW680" s="3">
        <f t="shared" si="66"/>
        <v>14385.377522866178</v>
      </c>
      <c r="AX680" s="3">
        <f t="shared" si="64"/>
        <v>183.60027950858054</v>
      </c>
      <c r="AY680" s="3">
        <f t="shared" si="67"/>
        <v>322.58859032663861</v>
      </c>
    </row>
    <row r="681" spans="1:51" x14ac:dyDescent="0.25">
      <c r="A681" s="6">
        <v>1</v>
      </c>
      <c r="B681" s="6">
        <v>2600</v>
      </c>
      <c r="C681" s="6">
        <v>707</v>
      </c>
      <c r="D681" s="6">
        <v>3.5000000000000003E-2</v>
      </c>
      <c r="E681" s="6">
        <v>15</v>
      </c>
      <c r="F681" s="6">
        <v>15</v>
      </c>
      <c r="G681" s="6">
        <v>7</v>
      </c>
      <c r="H681" s="6">
        <v>7.4989420933245581E-11</v>
      </c>
      <c r="I681" s="6">
        <v>0</v>
      </c>
      <c r="J681" s="6" t="s">
        <v>45</v>
      </c>
      <c r="K681" s="6" t="s">
        <v>14</v>
      </c>
      <c r="L681" s="6" t="s">
        <v>26</v>
      </c>
      <c r="M681" s="6" t="s">
        <v>44</v>
      </c>
      <c r="N681" s="6" t="s">
        <v>20</v>
      </c>
      <c r="O681" s="6" t="s">
        <v>15</v>
      </c>
      <c r="P681" s="6">
        <v>100</v>
      </c>
      <c r="Q681" s="6">
        <v>12.694503627528507</v>
      </c>
      <c r="R681" s="6">
        <v>0.99981180909308442</v>
      </c>
      <c r="S681" s="6">
        <v>4</v>
      </c>
      <c r="T681" s="6">
        <v>7730.6302217612347</v>
      </c>
      <c r="U681" s="6">
        <v>13590.443736890704</v>
      </c>
      <c r="V681" s="6">
        <v>173.35750150529196</v>
      </c>
      <c r="W681" s="6">
        <v>304.76239362007118</v>
      </c>
      <c r="X681" s="6">
        <v>60.886823033038759</v>
      </c>
      <c r="Y681" s="6">
        <v>5.8815136966959143</v>
      </c>
      <c r="Z681" s="6">
        <v>4330763483.7756186</v>
      </c>
      <c r="AA681" s="6">
        <v>2586478.2780650551</v>
      </c>
      <c r="AB681" s="6">
        <v>0</v>
      </c>
      <c r="AC681" s="6">
        <v>3069812.3777755313</v>
      </c>
      <c r="AD681" s="6">
        <v>0</v>
      </c>
      <c r="AE681" s="6">
        <v>0</v>
      </c>
      <c r="AF681" s="6">
        <v>0</v>
      </c>
      <c r="AG681" s="6">
        <v>151181.56983306762</v>
      </c>
      <c r="AH681" s="6">
        <v>2264914.1680127243</v>
      </c>
      <c r="AI681" s="6">
        <v>5892842.0673910584</v>
      </c>
      <c r="AJ681" s="6">
        <v>4021985.7967903018</v>
      </c>
      <c r="AK681" s="6">
        <v>17987214.257867739</v>
      </c>
      <c r="AL681" s="6">
        <v>3144235.0164944702</v>
      </c>
      <c r="AM681" s="6">
        <v>9785252.2754328828</v>
      </c>
      <c r="AN681" s="6">
        <v>9785252.2754328828</v>
      </c>
      <c r="AO681" s="6">
        <v>9029426.3273808043</v>
      </c>
      <c r="AP681" s="6">
        <v>4620164.403225108</v>
      </c>
      <c r="AQ681" s="6">
        <v>0</v>
      </c>
      <c r="AR681" s="6">
        <v>30916701.549795091</v>
      </c>
      <c r="AS681" s="6">
        <v>54351544.555833891</v>
      </c>
      <c r="AT681" s="3">
        <f t="shared" si="65"/>
        <v>74989.420933245579</v>
      </c>
      <c r="AU681" s="2">
        <f t="shared" si="62"/>
        <v>3.9992472363723377</v>
      </c>
      <c r="AV681" s="3">
        <f t="shared" si="63"/>
        <v>7730.6302217612347</v>
      </c>
      <c r="AW681" s="3">
        <f t="shared" si="66"/>
        <v>13590.443736890704</v>
      </c>
      <c r="AX681" s="3">
        <f t="shared" si="64"/>
        <v>173.35750150529196</v>
      </c>
      <c r="AY681" s="3">
        <f t="shared" si="67"/>
        <v>304.76239362007118</v>
      </c>
    </row>
    <row r="682" spans="1:51" x14ac:dyDescent="0.25">
      <c r="A682" s="6">
        <v>1</v>
      </c>
      <c r="B682" s="6">
        <v>2600</v>
      </c>
      <c r="C682" s="6">
        <v>707</v>
      </c>
      <c r="D682" s="6">
        <v>3.5000000000000003E-2</v>
      </c>
      <c r="E682" s="6">
        <v>15</v>
      </c>
      <c r="F682" s="6">
        <v>15</v>
      </c>
      <c r="G682" s="6">
        <v>7</v>
      </c>
      <c r="H682" s="6">
        <v>1E-10</v>
      </c>
      <c r="I682" s="6">
        <v>0</v>
      </c>
      <c r="J682" s="6" t="s">
        <v>45</v>
      </c>
      <c r="K682" s="6" t="s">
        <v>14</v>
      </c>
      <c r="L682" s="6" t="s">
        <v>26</v>
      </c>
      <c r="M682" s="6" t="s">
        <v>44</v>
      </c>
      <c r="N682" s="6" t="s">
        <v>20</v>
      </c>
      <c r="O682" s="6" t="s">
        <v>15</v>
      </c>
      <c r="P682" s="6">
        <v>104.96400000000006</v>
      </c>
      <c r="Q682" s="6">
        <v>13.351696323565385</v>
      </c>
      <c r="R682" s="6">
        <v>1.0585710945423428</v>
      </c>
      <c r="S682" s="6">
        <v>4</v>
      </c>
      <c r="T682" s="6">
        <v>7337.7681471599517</v>
      </c>
      <c r="U682" s="6">
        <v>12872.314463146999</v>
      </c>
      <c r="V682" s="6">
        <v>164.54766508376048</v>
      </c>
      <c r="W682" s="6">
        <v>288.65851941023271</v>
      </c>
      <c r="X682" s="6">
        <v>60.610518820222659</v>
      </c>
      <c r="Y682" s="6">
        <v>5.8182739825273924</v>
      </c>
      <c r="Z682" s="6">
        <v>5351071328.6031618</v>
      </c>
      <c r="AA682" s="6">
        <v>2662631.2141646505</v>
      </c>
      <c r="AB682" s="6">
        <v>0</v>
      </c>
      <c r="AC682" s="6">
        <v>3194399.5902295508</v>
      </c>
      <c r="AD682" s="6">
        <v>0</v>
      </c>
      <c r="AE682" s="6">
        <v>0</v>
      </c>
      <c r="AF682" s="6">
        <v>0</v>
      </c>
      <c r="AG682" s="6">
        <v>0</v>
      </c>
      <c r="AH682" s="6">
        <v>2284242.0137137379</v>
      </c>
      <c r="AI682" s="6">
        <v>5943129.1572187981</v>
      </c>
      <c r="AJ682" s="6">
        <v>4056307.7688941006</v>
      </c>
      <c r="AK682" s="6">
        <v>18140709.744220838</v>
      </c>
      <c r="AL682" s="6">
        <v>3144235.0164944702</v>
      </c>
      <c r="AM682" s="6">
        <v>9785252.2754328828</v>
      </c>
      <c r="AN682" s="6">
        <v>9785252.2754328828</v>
      </c>
      <c r="AO682" s="6">
        <v>9029426.3273808043</v>
      </c>
      <c r="AP682" s="6">
        <v>4620164.403225108</v>
      </c>
      <c r="AQ682" s="6">
        <v>0</v>
      </c>
      <c r="AR682" s="6">
        <v>31070197.03614819</v>
      </c>
      <c r="AS682" s="6">
        <v>54505040.04218699</v>
      </c>
      <c r="AT682" s="3">
        <f t="shared" si="65"/>
        <v>100000</v>
      </c>
      <c r="AU682" s="2">
        <f t="shared" si="62"/>
        <v>4.2342843781693711</v>
      </c>
      <c r="AV682" s="3">
        <f t="shared" si="63"/>
        <v>7337.7681471599517</v>
      </c>
      <c r="AW682" s="3">
        <f t="shared" si="66"/>
        <v>12872.314463146999</v>
      </c>
      <c r="AX682" s="3">
        <f t="shared" si="64"/>
        <v>164.54766508376048</v>
      </c>
      <c r="AY682" s="3">
        <f t="shared" si="67"/>
        <v>288.65851941023271</v>
      </c>
    </row>
    <row r="683" spans="1:51" x14ac:dyDescent="0.25">
      <c r="A683" s="6">
        <v>1</v>
      </c>
      <c r="B683" s="6">
        <v>2600</v>
      </c>
      <c r="C683" s="6">
        <v>707</v>
      </c>
      <c r="D683" s="6">
        <v>3.5000000000000003E-2</v>
      </c>
      <c r="E683" s="6">
        <v>15</v>
      </c>
      <c r="F683" s="6">
        <v>15</v>
      </c>
      <c r="G683" s="6">
        <v>7</v>
      </c>
      <c r="H683" s="6">
        <v>1.333521432163324E-10</v>
      </c>
      <c r="I683" s="6">
        <v>0</v>
      </c>
      <c r="J683" s="6" t="s">
        <v>45</v>
      </c>
      <c r="K683" s="6" t="s">
        <v>14</v>
      </c>
      <c r="L683" s="6" t="s">
        <v>26</v>
      </c>
      <c r="M683" s="6" t="s">
        <v>44</v>
      </c>
      <c r="N683" s="6" t="s">
        <v>20</v>
      </c>
      <c r="O683" s="6" t="s">
        <v>15</v>
      </c>
      <c r="P683" s="6">
        <v>116.07214480000013</v>
      </c>
      <c r="Q683" s="6">
        <v>14.774016429673468</v>
      </c>
      <c r="R683" s="6">
        <v>1.1415986292747502</v>
      </c>
      <c r="S683" s="6">
        <v>4</v>
      </c>
      <c r="T683" s="6">
        <v>7099.1481996280445</v>
      </c>
      <c r="U683" s="6">
        <v>12231.171488086002</v>
      </c>
      <c r="V683" s="6">
        <v>159.19667082755987</v>
      </c>
      <c r="W683" s="6">
        <v>274.28104421404856</v>
      </c>
      <c r="X683" s="6">
        <v>59.942731822265323</v>
      </c>
      <c r="Y683" s="6">
        <v>5.669739077443043</v>
      </c>
      <c r="Z683" s="6">
        <v>14142644686.200308</v>
      </c>
      <c r="AA683" s="6">
        <v>2822493.9025801532</v>
      </c>
      <c r="AB683" s="6">
        <v>0</v>
      </c>
      <c r="AC683" s="6">
        <v>3469539.8278600611</v>
      </c>
      <c r="AD683" s="6">
        <v>0</v>
      </c>
      <c r="AE683" s="6">
        <v>0</v>
      </c>
      <c r="AF683" s="6">
        <v>0</v>
      </c>
      <c r="AG683" s="6">
        <v>0</v>
      </c>
      <c r="AH683" s="6">
        <v>2453893.1548716836</v>
      </c>
      <c r="AI683" s="6">
        <v>6384526.626277687</v>
      </c>
      <c r="AJ683" s="6">
        <v>4357570.6113378014</v>
      </c>
      <c r="AK683" s="6">
        <v>19488024.122927386</v>
      </c>
      <c r="AL683" s="6">
        <v>3144235.0164944702</v>
      </c>
      <c r="AM683" s="6">
        <v>9785252.2754328828</v>
      </c>
      <c r="AN683" s="6">
        <v>9785252.2754328828</v>
      </c>
      <c r="AO683" s="6">
        <v>9029426.3273808043</v>
      </c>
      <c r="AP683" s="6">
        <v>4620164.403225108</v>
      </c>
      <c r="AQ683" s="6">
        <v>0</v>
      </c>
      <c r="AR683" s="6">
        <v>32417511.414854743</v>
      </c>
      <c r="AS683" s="6">
        <v>55852354.420893542</v>
      </c>
      <c r="AT683" s="3">
        <f t="shared" si="65"/>
        <v>133352.14321633239</v>
      </c>
      <c r="AU683" s="2">
        <f t="shared" si="62"/>
        <v>4.5663945170990008</v>
      </c>
      <c r="AV683" s="3">
        <f t="shared" si="63"/>
        <v>7099.1481996280445</v>
      </c>
      <c r="AW683" s="3">
        <f t="shared" si="66"/>
        <v>12231.171488086002</v>
      </c>
      <c r="AX683" s="3">
        <f t="shared" si="64"/>
        <v>159.19667082755987</v>
      </c>
      <c r="AY683" s="3">
        <f t="shared" si="67"/>
        <v>274.28104421404856</v>
      </c>
    </row>
    <row r="684" spans="1:51" x14ac:dyDescent="0.25">
      <c r="A684" s="6">
        <v>1</v>
      </c>
      <c r="B684" s="6">
        <v>2600</v>
      </c>
      <c r="C684" s="6">
        <v>707</v>
      </c>
      <c r="D684" s="6">
        <v>3.5000000000000003E-2</v>
      </c>
      <c r="E684" s="6">
        <v>15</v>
      </c>
      <c r="F684" s="6">
        <v>15</v>
      </c>
      <c r="G684" s="6">
        <v>7</v>
      </c>
      <c r="H684" s="6">
        <v>1.7782794100389229E-10</v>
      </c>
      <c r="I684" s="6">
        <v>0</v>
      </c>
      <c r="J684" s="6" t="s">
        <v>45</v>
      </c>
      <c r="K684" s="6" t="s">
        <v>14</v>
      </c>
      <c r="L684" s="6" t="s">
        <v>26</v>
      </c>
      <c r="M684" s="6" t="s">
        <v>44</v>
      </c>
      <c r="N684" s="6" t="s">
        <v>20</v>
      </c>
      <c r="O684" s="6" t="s">
        <v>15</v>
      </c>
      <c r="P684" s="6">
        <v>125.38841050000009</v>
      </c>
      <c r="Q684" s="6">
        <v>15.967044608618657</v>
      </c>
      <c r="R684" s="6">
        <v>1.2039337114023883</v>
      </c>
      <c r="S684" s="6">
        <v>4</v>
      </c>
      <c r="T684" s="6">
        <v>6956.6946580364202</v>
      </c>
      <c r="U684" s="6">
        <v>11823.001412322126</v>
      </c>
      <c r="V684" s="6">
        <v>156.0021848228628</v>
      </c>
      <c r="W684" s="6">
        <v>265.12792959158628</v>
      </c>
      <c r="X684" s="6">
        <v>59.312991848097454</v>
      </c>
      <c r="Y684" s="6">
        <v>5.5328833828973343</v>
      </c>
      <c r="Z684" s="6">
        <v>15967492576.650103</v>
      </c>
      <c r="AA684" s="6">
        <v>2944430.0006092605</v>
      </c>
      <c r="AB684" s="6">
        <v>0</v>
      </c>
      <c r="AC684" s="6">
        <v>3697618.8077429086</v>
      </c>
      <c r="AD684" s="6">
        <v>0</v>
      </c>
      <c r="AE684" s="6">
        <v>0</v>
      </c>
      <c r="AF684" s="6">
        <v>0</v>
      </c>
      <c r="AG684" s="6">
        <v>0</v>
      </c>
      <c r="AH684" s="6">
        <v>2590399.0352573451</v>
      </c>
      <c r="AI684" s="6">
        <v>6739686.9258349463</v>
      </c>
      <c r="AJ684" s="6">
        <v>4599974.8136000056</v>
      </c>
      <c r="AK684" s="6">
        <v>20572109.583044466</v>
      </c>
      <c r="AL684" s="6">
        <v>3144235.0164944702</v>
      </c>
      <c r="AM684" s="6">
        <v>9785252.2754328828</v>
      </c>
      <c r="AN684" s="6">
        <v>9785252.2754328828</v>
      </c>
      <c r="AO684" s="6">
        <v>9029426.3273808043</v>
      </c>
      <c r="AP684" s="6">
        <v>4620164.403225108</v>
      </c>
      <c r="AQ684" s="6">
        <v>0</v>
      </c>
      <c r="AR684" s="6">
        <v>33501596.874971822</v>
      </c>
      <c r="AS684" s="6">
        <v>56936439.881010622</v>
      </c>
      <c r="AT684" s="3">
        <f t="shared" si="65"/>
        <v>177827.94100389228</v>
      </c>
      <c r="AU684" s="2">
        <f t="shared" ref="AU684:AU747" si="68">S684*R684</f>
        <v>4.815734845609553</v>
      </c>
      <c r="AV684" s="3">
        <f t="shared" ref="AV684:AV747" si="69">IF(ISNUMBER(T684)=TRUE,T684,"")</f>
        <v>6956.6946580364202</v>
      </c>
      <c r="AW684" s="3">
        <f t="shared" si="66"/>
        <v>11823.001412322126</v>
      </c>
      <c r="AX684" s="3">
        <f t="shared" ref="AX684:AX747" si="70">IF(ISNUMBER(V684)=TRUE,V684,"")</f>
        <v>156.0021848228628</v>
      </c>
      <c r="AY684" s="3">
        <f t="shared" si="67"/>
        <v>265.12792959158628</v>
      </c>
    </row>
    <row r="685" spans="1:51" x14ac:dyDescent="0.25">
      <c r="A685" s="6">
        <v>1</v>
      </c>
      <c r="B685" s="6">
        <v>2600</v>
      </c>
      <c r="C685" s="6">
        <v>707</v>
      </c>
      <c r="D685" s="6">
        <v>3.5000000000000003E-2</v>
      </c>
      <c r="E685" s="6">
        <v>15</v>
      </c>
      <c r="F685" s="6">
        <v>15</v>
      </c>
      <c r="G685" s="6">
        <v>7</v>
      </c>
      <c r="H685" s="6">
        <v>2.3713737056616557E-10</v>
      </c>
      <c r="I685" s="6">
        <v>0</v>
      </c>
      <c r="J685" s="6" t="s">
        <v>45</v>
      </c>
      <c r="K685" s="6" t="s">
        <v>14</v>
      </c>
      <c r="L685" s="6" t="s">
        <v>26</v>
      </c>
      <c r="M685" s="6" t="s">
        <v>44</v>
      </c>
      <c r="N685" s="6" t="s">
        <v>20</v>
      </c>
      <c r="O685" s="6" t="s">
        <v>15</v>
      </c>
      <c r="P685" s="6">
        <v>132.79369670000005</v>
      </c>
      <c r="Q685" s="6">
        <v>16.914263715777665</v>
      </c>
      <c r="R685" s="6">
        <v>1.2484899161915086</v>
      </c>
      <c r="S685" s="6">
        <v>4</v>
      </c>
      <c r="T685" s="6">
        <v>6875.0589661809645</v>
      </c>
      <c r="U685" s="6">
        <v>11567.696588262503</v>
      </c>
      <c r="V685" s="6">
        <v>154.17152429872078</v>
      </c>
      <c r="W685" s="6">
        <v>259.40278103944911</v>
      </c>
      <c r="X685" s="6">
        <v>58.7698419975655</v>
      </c>
      <c r="Y685" s="6">
        <v>5.4174638004815332</v>
      </c>
      <c r="Z685" s="6">
        <v>4008793211.4092536</v>
      </c>
      <c r="AA685" s="6">
        <v>3033540.6473984867</v>
      </c>
      <c r="AB685" s="6">
        <v>0</v>
      </c>
      <c r="AC685" s="6">
        <v>3877188.2248089588</v>
      </c>
      <c r="AD685" s="6">
        <v>0</v>
      </c>
      <c r="AE685" s="6">
        <v>0</v>
      </c>
      <c r="AF685" s="6">
        <v>0</v>
      </c>
      <c r="AG685" s="6">
        <v>0</v>
      </c>
      <c r="AH685" s="6">
        <v>2695184.2601609025</v>
      </c>
      <c r="AI685" s="6">
        <v>7012316.5866288971</v>
      </c>
      <c r="AJ685" s="6">
        <v>4786050.1590712089</v>
      </c>
      <c r="AK685" s="6">
        <v>21404279.878068455</v>
      </c>
      <c r="AL685" s="6">
        <v>3144235.0164944702</v>
      </c>
      <c r="AM685" s="6">
        <v>9785252.2754328828</v>
      </c>
      <c r="AN685" s="6">
        <v>9785252.2754328828</v>
      </c>
      <c r="AO685" s="6">
        <v>9029426.3273808043</v>
      </c>
      <c r="AP685" s="6">
        <v>4620164.403225108</v>
      </c>
      <c r="AQ685" s="6">
        <v>0</v>
      </c>
      <c r="AR685" s="6">
        <v>34333767.169995807</v>
      </c>
      <c r="AS685" s="6">
        <v>57768610.176034607</v>
      </c>
      <c r="AT685" s="3">
        <f t="shared" si="65"/>
        <v>237137.37056616557</v>
      </c>
      <c r="AU685" s="2">
        <f t="shared" si="68"/>
        <v>4.9939596647660345</v>
      </c>
      <c r="AV685" s="3">
        <f t="shared" si="69"/>
        <v>6875.0589661809645</v>
      </c>
      <c r="AW685" s="3">
        <f t="shared" si="66"/>
        <v>11567.696588262503</v>
      </c>
      <c r="AX685" s="3">
        <f t="shared" si="70"/>
        <v>154.17152429872078</v>
      </c>
      <c r="AY685" s="3">
        <f t="shared" si="67"/>
        <v>259.40278103944911</v>
      </c>
    </row>
    <row r="686" spans="1:51" x14ac:dyDescent="0.25">
      <c r="A686" s="6">
        <v>1</v>
      </c>
      <c r="B686" s="6">
        <v>2600</v>
      </c>
      <c r="C686" s="6">
        <v>707</v>
      </c>
      <c r="D686" s="6">
        <v>3.5000000000000003E-2</v>
      </c>
      <c r="E686" s="6">
        <v>15</v>
      </c>
      <c r="F686" s="6">
        <v>15</v>
      </c>
      <c r="G686" s="6">
        <v>7</v>
      </c>
      <c r="H686" s="6">
        <v>3.1622776601683795E-10</v>
      </c>
      <c r="I686" s="6">
        <v>0</v>
      </c>
      <c r="J686" s="6" t="s">
        <v>45</v>
      </c>
      <c r="K686" s="6" t="s">
        <v>14</v>
      </c>
      <c r="L686" s="6" t="s">
        <v>26</v>
      </c>
      <c r="M686" s="6" t="s">
        <v>44</v>
      </c>
      <c r="N686" s="6" t="s">
        <v>20</v>
      </c>
      <c r="O686" s="6" t="s">
        <v>15</v>
      </c>
      <c r="P686" s="6">
        <v>134.01169670000004</v>
      </c>
      <c r="Q686" s="6">
        <v>17.036454151859211</v>
      </c>
      <c r="R686" s="6">
        <v>1.2631009899937224</v>
      </c>
      <c r="S686" s="6">
        <v>4</v>
      </c>
      <c r="T686" s="6">
        <v>6822.4381148113989</v>
      </c>
      <c r="U686" s="6">
        <v>11460.793082404938</v>
      </c>
      <c r="V686" s="6">
        <v>152.99151451183036</v>
      </c>
      <c r="W686" s="6">
        <v>257.00549593513045</v>
      </c>
      <c r="X686" s="6">
        <v>58.819891487569635</v>
      </c>
      <c r="Y686" s="6">
        <v>5.4394882215881735</v>
      </c>
      <c r="Z686" s="6">
        <v>4020741497.872179</v>
      </c>
      <c r="AA686" s="6">
        <v>3056211.7513443506</v>
      </c>
      <c r="AB686" s="6">
        <v>0</v>
      </c>
      <c r="AC686" s="6">
        <v>3898409.6125728232</v>
      </c>
      <c r="AD686" s="6">
        <v>0</v>
      </c>
      <c r="AE686" s="6">
        <v>0</v>
      </c>
      <c r="AF686" s="6">
        <v>0</v>
      </c>
      <c r="AG686" s="6">
        <v>0</v>
      </c>
      <c r="AH686" s="6">
        <v>2712302.3319276962</v>
      </c>
      <c r="AI686" s="6">
        <v>7056854.2979667578</v>
      </c>
      <c r="AJ686" s="6">
        <v>4816448.0622177478</v>
      </c>
      <c r="AK686" s="6">
        <v>21540226.056029376</v>
      </c>
      <c r="AL686" s="6">
        <v>3144235.0164944702</v>
      </c>
      <c r="AM686" s="6">
        <v>9785252.2754328828</v>
      </c>
      <c r="AN686" s="6">
        <v>9785252.2754328828</v>
      </c>
      <c r="AO686" s="6">
        <v>9029426.3273808043</v>
      </c>
      <c r="AP686" s="6">
        <v>4620164.403225108</v>
      </c>
      <c r="AQ686" s="6">
        <v>0</v>
      </c>
      <c r="AR686" s="6">
        <v>34469713.347956732</v>
      </c>
      <c r="AS686" s="6">
        <v>57904556.353995532</v>
      </c>
      <c r="AT686" s="3">
        <f t="shared" si="65"/>
        <v>316227.76601683797</v>
      </c>
      <c r="AU686" s="2">
        <f t="shared" si="68"/>
        <v>5.0524039599748898</v>
      </c>
      <c r="AV686" s="3">
        <f t="shared" si="69"/>
        <v>6822.4381148113989</v>
      </c>
      <c r="AW686" s="3">
        <f t="shared" si="66"/>
        <v>11460.793082404938</v>
      </c>
      <c r="AX686" s="3">
        <f t="shared" si="70"/>
        <v>152.99151451183036</v>
      </c>
      <c r="AY686" s="3">
        <f t="shared" si="67"/>
        <v>257.00549593513045</v>
      </c>
    </row>
    <row r="687" spans="1:51" x14ac:dyDescent="0.25">
      <c r="A687" s="6">
        <v>1</v>
      </c>
      <c r="B687" s="6">
        <v>2600</v>
      </c>
      <c r="C687" s="6">
        <v>707</v>
      </c>
      <c r="D687" s="6">
        <v>3.5000000000000003E-2</v>
      </c>
      <c r="E687" s="6">
        <v>15</v>
      </c>
      <c r="F687" s="6">
        <v>15</v>
      </c>
      <c r="G687" s="6">
        <v>7</v>
      </c>
      <c r="H687" s="6">
        <v>4.2169650342858224E-10</v>
      </c>
      <c r="I687" s="6">
        <v>0</v>
      </c>
      <c r="J687" s="6" t="s">
        <v>45</v>
      </c>
      <c r="K687" s="6" t="s">
        <v>14</v>
      </c>
      <c r="L687" s="6" t="s">
        <v>26</v>
      </c>
      <c r="M687" s="6" t="s">
        <v>44</v>
      </c>
      <c r="N687" s="6" t="s">
        <v>20</v>
      </c>
      <c r="O687" s="6" t="s">
        <v>15</v>
      </c>
      <c r="P687" s="6">
        <v>134.93241860000001</v>
      </c>
      <c r="Q687" s="6">
        <v>17.128388748489485</v>
      </c>
      <c r="R687" s="6">
        <v>1.2742342223113403</v>
      </c>
      <c r="S687" s="6">
        <v>4</v>
      </c>
      <c r="T687" s="6">
        <v>6782.9486234297683</v>
      </c>
      <c r="U687" s="6">
        <v>11380.777381224825</v>
      </c>
      <c r="V687" s="6">
        <v>152.10597227720586</v>
      </c>
      <c r="W687" s="6">
        <v>255.21116330766478</v>
      </c>
      <c r="X687" s="6">
        <v>58.858716825592467</v>
      </c>
      <c r="Y687" s="6">
        <v>5.4564149914612941</v>
      </c>
      <c r="Z687" s="6">
        <v>4030671862.7163224</v>
      </c>
      <c r="AA687" s="6">
        <v>3073402.2261110386</v>
      </c>
      <c r="AB687" s="6">
        <v>0</v>
      </c>
      <c r="AC687" s="6">
        <v>3914328.3764743842</v>
      </c>
      <c r="AD687" s="6">
        <v>0</v>
      </c>
      <c r="AE687" s="6">
        <v>0</v>
      </c>
      <c r="AF687" s="6">
        <v>0</v>
      </c>
      <c r="AG687" s="6">
        <v>0</v>
      </c>
      <c r="AH687" s="6">
        <v>2725214.9350083144</v>
      </c>
      <c r="AI687" s="6">
        <v>7090450.2424434312</v>
      </c>
      <c r="AJ687" s="6">
        <v>4839377.984650705</v>
      </c>
      <c r="AK687" s="6">
        <v>21642773.764687873</v>
      </c>
      <c r="AL687" s="6">
        <v>3144235.0164944702</v>
      </c>
      <c r="AM687" s="6">
        <v>9785252.2754328828</v>
      </c>
      <c r="AN687" s="6">
        <v>9785252.2754328828</v>
      </c>
      <c r="AO687" s="6">
        <v>9029426.3273808043</v>
      </c>
      <c r="AP687" s="6">
        <v>4620164.403225108</v>
      </c>
      <c r="AQ687" s="6">
        <v>0</v>
      </c>
      <c r="AR687" s="6">
        <v>34572261.056615226</v>
      </c>
      <c r="AS687" s="6">
        <v>58007104.062654026</v>
      </c>
      <c r="AT687" s="3">
        <f t="shared" si="65"/>
        <v>421696.50342858222</v>
      </c>
      <c r="AU687" s="2">
        <f t="shared" si="68"/>
        <v>5.0969368892453613</v>
      </c>
      <c r="AV687" s="3">
        <f t="shared" si="69"/>
        <v>6782.9486234297683</v>
      </c>
      <c r="AW687" s="3">
        <f t="shared" si="66"/>
        <v>11380.777381224825</v>
      </c>
      <c r="AX687" s="3">
        <f t="shared" si="70"/>
        <v>152.10597227720586</v>
      </c>
      <c r="AY687" s="3">
        <f t="shared" si="67"/>
        <v>255.21116330766478</v>
      </c>
    </row>
    <row r="688" spans="1:51" x14ac:dyDescent="0.25">
      <c r="A688" s="6">
        <v>1</v>
      </c>
      <c r="B688" s="6">
        <v>2600</v>
      </c>
      <c r="C688" s="6">
        <v>707</v>
      </c>
      <c r="D688" s="6">
        <v>3.5000000000000003E-2</v>
      </c>
      <c r="E688" s="6">
        <v>15</v>
      </c>
      <c r="F688" s="6">
        <v>15</v>
      </c>
      <c r="G688" s="6">
        <v>7</v>
      </c>
      <c r="H688" s="6">
        <v>5.623413251903492E-10</v>
      </c>
      <c r="I688" s="6">
        <v>0</v>
      </c>
      <c r="J688" s="6" t="s">
        <v>45</v>
      </c>
      <c r="K688" s="6" t="s">
        <v>14</v>
      </c>
      <c r="L688" s="6" t="s">
        <v>26</v>
      </c>
      <c r="M688" s="6" t="s">
        <v>44</v>
      </c>
      <c r="N688" s="6" t="s">
        <v>20</v>
      </c>
      <c r="O688" s="6" t="s">
        <v>15</v>
      </c>
      <c r="P688" s="6">
        <v>135.63873000000001</v>
      </c>
      <c r="Q688" s="6">
        <v>17.199070469831607</v>
      </c>
      <c r="R688" s="6">
        <v>1.2827314147985021</v>
      </c>
      <c r="S688" s="6">
        <v>4</v>
      </c>
      <c r="T688" s="6">
        <v>6753.3196716297398</v>
      </c>
      <c r="U688" s="6">
        <v>11320.691051109065</v>
      </c>
      <c r="V688" s="6">
        <v>151.44155024317621</v>
      </c>
      <c r="W688" s="6">
        <v>253.86374197658506</v>
      </c>
      <c r="X688" s="6">
        <v>58.887330192762178</v>
      </c>
      <c r="Y688" s="6">
        <v>5.4690529138003736</v>
      </c>
      <c r="Z688" s="6">
        <v>4036404020.1193929</v>
      </c>
      <c r="AA688" s="6">
        <v>3086513.8524224046</v>
      </c>
      <c r="AB688" s="6">
        <v>0</v>
      </c>
      <c r="AC688" s="6">
        <v>3926568.2845964478</v>
      </c>
      <c r="AD688" s="6">
        <v>0</v>
      </c>
      <c r="AE688" s="6">
        <v>0</v>
      </c>
      <c r="AF688" s="6">
        <v>0</v>
      </c>
      <c r="AG688" s="6">
        <v>0</v>
      </c>
      <c r="AH688" s="6">
        <v>2735102.0334373508</v>
      </c>
      <c r="AI688" s="6">
        <v>7116174.4444330316</v>
      </c>
      <c r="AJ688" s="6">
        <v>4856935.2810880989</v>
      </c>
      <c r="AK688" s="6">
        <v>21721293.895977333</v>
      </c>
      <c r="AL688" s="6">
        <v>3144235.0164944702</v>
      </c>
      <c r="AM688" s="6">
        <v>9785252.2754328828</v>
      </c>
      <c r="AN688" s="6">
        <v>9785252.2754328828</v>
      </c>
      <c r="AO688" s="6">
        <v>9029426.3273808043</v>
      </c>
      <c r="AP688" s="6">
        <v>4620164.403225108</v>
      </c>
      <c r="AQ688" s="6">
        <v>0</v>
      </c>
      <c r="AR688" s="6">
        <v>34650781.187904686</v>
      </c>
      <c r="AS688" s="6">
        <v>58085624.193943486</v>
      </c>
      <c r="AT688" s="3">
        <f t="shared" si="65"/>
        <v>562341.32519034925</v>
      </c>
      <c r="AU688" s="2">
        <f t="shared" si="68"/>
        <v>5.1309256591940082</v>
      </c>
      <c r="AV688" s="3">
        <f t="shared" si="69"/>
        <v>6753.3196716297398</v>
      </c>
      <c r="AW688" s="3">
        <f t="shared" si="66"/>
        <v>11320.691051109065</v>
      </c>
      <c r="AX688" s="3">
        <f t="shared" si="70"/>
        <v>151.44155024317621</v>
      </c>
      <c r="AY688" s="3">
        <f t="shared" si="67"/>
        <v>253.86374197658506</v>
      </c>
    </row>
    <row r="689" spans="1:51" x14ac:dyDescent="0.25">
      <c r="A689" s="6">
        <v>1</v>
      </c>
      <c r="B689" s="6">
        <v>2600</v>
      </c>
      <c r="C689" s="6">
        <v>707</v>
      </c>
      <c r="D689" s="6">
        <v>3.5000000000000003E-2</v>
      </c>
      <c r="E689" s="6">
        <v>15</v>
      </c>
      <c r="F689" s="6">
        <v>15</v>
      </c>
      <c r="G689" s="6">
        <v>7</v>
      </c>
      <c r="H689" s="6">
        <v>7.4989420933245596E-10</v>
      </c>
      <c r="I689" s="6">
        <v>0</v>
      </c>
      <c r="J689" s="6" t="s">
        <v>45</v>
      </c>
      <c r="K689" s="6" t="s">
        <v>14</v>
      </c>
      <c r="L689" s="6" t="s">
        <v>26</v>
      </c>
      <c r="M689" s="6" t="s">
        <v>44</v>
      </c>
      <c r="N689" s="6" t="s">
        <v>20</v>
      </c>
      <c r="O689" s="6" t="s">
        <v>15</v>
      </c>
      <c r="P689" s="6">
        <v>136.17234000000002</v>
      </c>
      <c r="Q689" s="6">
        <v>17.252380112828536</v>
      </c>
      <c r="R689" s="6">
        <v>1.2891677073321663</v>
      </c>
      <c r="S689" s="6">
        <v>4</v>
      </c>
      <c r="T689" s="6">
        <v>6731.0923054100958</v>
      </c>
      <c r="U689" s="6">
        <v>11275.660648371348</v>
      </c>
      <c r="V689" s="6">
        <v>150.94310696464066</v>
      </c>
      <c r="W689" s="6">
        <v>252.8539461531588</v>
      </c>
      <c r="X689" s="6">
        <v>58.909043781245003</v>
      </c>
      <c r="Y689" s="6">
        <v>5.478625645154394</v>
      </c>
      <c r="Z689" s="6">
        <v>4043982422.1070628</v>
      </c>
      <c r="AA689" s="6">
        <v>3096422.9474308719</v>
      </c>
      <c r="AB689" s="6">
        <v>0</v>
      </c>
      <c r="AC689" s="6">
        <v>3935787.7985343658</v>
      </c>
      <c r="AD689" s="6">
        <v>0</v>
      </c>
      <c r="AE689" s="6">
        <v>0</v>
      </c>
      <c r="AF689" s="6">
        <v>0</v>
      </c>
      <c r="AG689" s="6">
        <v>0</v>
      </c>
      <c r="AH689" s="6">
        <v>2742562.1909264429</v>
      </c>
      <c r="AI689" s="6">
        <v>7135584.2439309303</v>
      </c>
      <c r="AJ689" s="6">
        <v>4870182.8680769131</v>
      </c>
      <c r="AK689" s="6">
        <v>21780540.048899524</v>
      </c>
      <c r="AL689" s="6">
        <v>3144235.0164944702</v>
      </c>
      <c r="AM689" s="6">
        <v>9785252.2754328828</v>
      </c>
      <c r="AN689" s="6">
        <v>9785252.2754328828</v>
      </c>
      <c r="AO689" s="6">
        <v>9029426.3273808043</v>
      </c>
      <c r="AP689" s="6">
        <v>4620164.403225108</v>
      </c>
      <c r="AQ689" s="6">
        <v>0</v>
      </c>
      <c r="AR689" s="6">
        <v>34710027.340826876</v>
      </c>
      <c r="AS689" s="6">
        <v>58144870.346865676</v>
      </c>
      <c r="AT689" s="3">
        <f t="shared" si="65"/>
        <v>749894.209332456</v>
      </c>
      <c r="AU689" s="2">
        <f t="shared" si="68"/>
        <v>5.1566708293286654</v>
      </c>
      <c r="AV689" s="3">
        <f t="shared" si="69"/>
        <v>6731.0923054100958</v>
      </c>
      <c r="AW689" s="3">
        <f t="shared" si="66"/>
        <v>11275.660648371348</v>
      </c>
      <c r="AX689" s="3">
        <f t="shared" si="70"/>
        <v>150.94310696464066</v>
      </c>
      <c r="AY689" s="3">
        <f t="shared" si="67"/>
        <v>252.8539461531588</v>
      </c>
    </row>
    <row r="690" spans="1:51" x14ac:dyDescent="0.25">
      <c r="A690" s="6">
        <v>1</v>
      </c>
      <c r="B690" s="6">
        <v>2600</v>
      </c>
      <c r="C690" s="6">
        <v>707</v>
      </c>
      <c r="D690" s="6">
        <v>3.5000000000000003E-2</v>
      </c>
      <c r="E690" s="6">
        <v>15</v>
      </c>
      <c r="F690" s="6">
        <v>15</v>
      </c>
      <c r="G690" s="6">
        <v>7</v>
      </c>
      <c r="H690" s="6">
        <v>1.0000000000000001E-9</v>
      </c>
      <c r="I690" s="6">
        <v>0</v>
      </c>
      <c r="J690" s="6" t="s">
        <v>45</v>
      </c>
      <c r="K690" s="6" t="s">
        <v>14</v>
      </c>
      <c r="L690" s="6" t="s">
        <v>26</v>
      </c>
      <c r="M690" s="6" t="s">
        <v>44</v>
      </c>
      <c r="N690" s="6" t="s">
        <v>20</v>
      </c>
      <c r="O690" s="6" t="s">
        <v>15</v>
      </c>
      <c r="P690" s="6">
        <v>136.56668430000002</v>
      </c>
      <c r="Q690" s="6">
        <v>17.291453909828665</v>
      </c>
      <c r="R690" s="6">
        <v>1.2939982578402192</v>
      </c>
      <c r="S690" s="6">
        <v>4</v>
      </c>
      <c r="T690" s="6">
        <v>6714.4192638554723</v>
      </c>
      <c r="U690" s="6">
        <v>11242.022539989963</v>
      </c>
      <c r="V690" s="6">
        <v>150.5692180650957</v>
      </c>
      <c r="W690" s="6">
        <v>252.09961975840432</v>
      </c>
      <c r="X690" s="6">
        <v>58.926319794658902</v>
      </c>
      <c r="Y690" s="6">
        <v>5.4860571189866993</v>
      </c>
      <c r="Z690" s="6">
        <v>4046757559.0909719</v>
      </c>
      <c r="AA690" s="6">
        <v>3103820.3536745482</v>
      </c>
      <c r="AB690" s="6">
        <v>0</v>
      </c>
      <c r="AC690" s="6">
        <v>3942519.0314580719</v>
      </c>
      <c r="AD690" s="6">
        <v>0</v>
      </c>
      <c r="AE690" s="6">
        <v>0</v>
      </c>
      <c r="AF690" s="6">
        <v>0</v>
      </c>
      <c r="AG690" s="6">
        <v>0</v>
      </c>
      <c r="AH690" s="6">
        <v>2748072.360201722</v>
      </c>
      <c r="AI690" s="6">
        <v>7149920.574094072</v>
      </c>
      <c r="AJ690" s="6">
        <v>4879967.7079953849</v>
      </c>
      <c r="AK690" s="6">
        <v>21824300.027423799</v>
      </c>
      <c r="AL690" s="6">
        <v>3144235.0164944702</v>
      </c>
      <c r="AM690" s="6">
        <v>9785252.2754328828</v>
      </c>
      <c r="AN690" s="6">
        <v>9785252.2754328828</v>
      </c>
      <c r="AO690" s="6">
        <v>9029426.3273808043</v>
      </c>
      <c r="AP690" s="6">
        <v>4620164.403225108</v>
      </c>
      <c r="AQ690" s="6">
        <v>0</v>
      </c>
      <c r="AR690" s="6">
        <v>34753787.319351152</v>
      </c>
      <c r="AS690" s="6">
        <v>58188630.325389951</v>
      </c>
      <c r="AT690" s="3">
        <f t="shared" si="65"/>
        <v>1000000.0000000001</v>
      </c>
      <c r="AU690" s="2">
        <f t="shared" si="68"/>
        <v>5.1759930313608766</v>
      </c>
      <c r="AV690" s="3">
        <f t="shared" si="69"/>
        <v>6714.4192638554723</v>
      </c>
      <c r="AW690" s="3">
        <f t="shared" si="66"/>
        <v>11242.022539989963</v>
      </c>
      <c r="AX690" s="3">
        <f t="shared" si="70"/>
        <v>150.5692180650957</v>
      </c>
      <c r="AY690" s="3">
        <f t="shared" si="67"/>
        <v>252.09961975840432</v>
      </c>
    </row>
    <row r="691" spans="1:51" x14ac:dyDescent="0.25">
      <c r="A691" s="6">
        <v>1</v>
      </c>
      <c r="B691" s="6">
        <v>2600</v>
      </c>
      <c r="C691" s="6">
        <v>707</v>
      </c>
      <c r="D691" s="6">
        <v>3.5000000000000003E-2</v>
      </c>
      <c r="E691" s="6">
        <v>15</v>
      </c>
      <c r="F691" s="6">
        <v>15</v>
      </c>
      <c r="G691" s="6">
        <v>7</v>
      </c>
      <c r="H691" s="6">
        <v>1.3335214321633241E-9</v>
      </c>
      <c r="I691" s="6">
        <v>0</v>
      </c>
      <c r="J691" s="6" t="s">
        <v>45</v>
      </c>
      <c r="K691" s="6" t="s">
        <v>14</v>
      </c>
      <c r="L691" s="6" t="s">
        <v>26</v>
      </c>
      <c r="M691" s="6" t="s">
        <v>44</v>
      </c>
      <c r="N691" s="6" t="s">
        <v>20</v>
      </c>
      <c r="O691" s="6" t="s">
        <v>15</v>
      </c>
      <c r="P691" s="6">
        <v>136.86136050000002</v>
      </c>
      <c r="Q691" s="6">
        <v>17.320546347875894</v>
      </c>
      <c r="R691" s="6">
        <v>1.2976320163539048</v>
      </c>
      <c r="S691" s="6">
        <v>4</v>
      </c>
      <c r="T691" s="6">
        <v>6701.9135890848911</v>
      </c>
      <c r="U691" s="6">
        <v>11216.838219236624</v>
      </c>
      <c r="V691" s="6">
        <v>150.28878135157098</v>
      </c>
      <c r="W691" s="6">
        <v>251.53486749401367</v>
      </c>
      <c r="X691" s="6">
        <v>58.939597558088451</v>
      </c>
      <c r="Y691" s="6">
        <v>5.4917170631310421</v>
      </c>
      <c r="Z691" s="6">
        <v>4050729200.6143126</v>
      </c>
      <c r="AA691" s="6">
        <v>3109370.3543641306</v>
      </c>
      <c r="AB691" s="6">
        <v>0</v>
      </c>
      <c r="AC691" s="6">
        <v>3947521.3655157317</v>
      </c>
      <c r="AD691" s="6">
        <v>0</v>
      </c>
      <c r="AE691" s="6">
        <v>0</v>
      </c>
      <c r="AF691" s="6">
        <v>0</v>
      </c>
      <c r="AG691" s="6">
        <v>0</v>
      </c>
      <c r="AH691" s="6">
        <v>2752187.7707531452</v>
      </c>
      <c r="AI691" s="6">
        <v>7160628.0281620957</v>
      </c>
      <c r="AJ691" s="6">
        <v>4887275.76541299</v>
      </c>
      <c r="AK691" s="6">
        <v>21856983.284208093</v>
      </c>
      <c r="AL691" s="6">
        <v>3144235.0164944702</v>
      </c>
      <c r="AM691" s="6">
        <v>9785252.2754328828</v>
      </c>
      <c r="AN691" s="6">
        <v>9785252.2754328828</v>
      </c>
      <c r="AO691" s="6">
        <v>9029426.3273808043</v>
      </c>
      <c r="AP691" s="6">
        <v>4620164.403225108</v>
      </c>
      <c r="AQ691" s="6">
        <v>0</v>
      </c>
      <c r="AR691" s="6">
        <v>34786470.576135449</v>
      </c>
      <c r="AS691" s="6">
        <v>58221313.582174249</v>
      </c>
      <c r="AT691" s="3">
        <f t="shared" si="65"/>
        <v>1333521.4321633242</v>
      </c>
      <c r="AU691" s="2">
        <f t="shared" si="68"/>
        <v>5.1905280654156192</v>
      </c>
      <c r="AV691" s="3">
        <f t="shared" si="69"/>
        <v>6701.9135890848911</v>
      </c>
      <c r="AW691" s="3">
        <f t="shared" si="66"/>
        <v>11216.838219236624</v>
      </c>
      <c r="AX691" s="3">
        <f t="shared" si="70"/>
        <v>150.28878135157098</v>
      </c>
      <c r="AY691" s="3">
        <f t="shared" si="67"/>
        <v>251.53486749401367</v>
      </c>
    </row>
    <row r="692" spans="1:51" x14ac:dyDescent="0.25">
      <c r="A692" s="6">
        <v>1</v>
      </c>
      <c r="B692" s="6">
        <v>2600</v>
      </c>
      <c r="C692" s="6">
        <v>707</v>
      </c>
      <c r="D692" s="6">
        <v>3.5000000000000003E-2</v>
      </c>
      <c r="E692" s="6">
        <v>15</v>
      </c>
      <c r="F692" s="6">
        <v>15</v>
      </c>
      <c r="G692" s="6">
        <v>7</v>
      </c>
      <c r="H692" s="6">
        <v>1.778279410038923E-9</v>
      </c>
      <c r="I692" s="6">
        <v>0</v>
      </c>
      <c r="J692" s="6" t="s">
        <v>45</v>
      </c>
      <c r="K692" s="6" t="s">
        <v>14</v>
      </c>
      <c r="L692" s="6" t="s">
        <v>26</v>
      </c>
      <c r="M692" s="6" t="s">
        <v>44</v>
      </c>
      <c r="N692" s="6" t="s">
        <v>20</v>
      </c>
      <c r="O692" s="6" t="s">
        <v>15</v>
      </c>
      <c r="P692" s="6">
        <v>137.10029430000003</v>
      </c>
      <c r="Q692" s="6">
        <v>17.344720832837407</v>
      </c>
      <c r="R692" s="6">
        <v>1.300438556884056</v>
      </c>
      <c r="S692" s="6">
        <v>4</v>
      </c>
      <c r="T692" s="6">
        <v>6692.5341491431609</v>
      </c>
      <c r="U692" s="6">
        <v>11197.714897972688</v>
      </c>
      <c r="V692" s="6">
        <v>150.07844969332655</v>
      </c>
      <c r="W692" s="6">
        <v>251.106031668253</v>
      </c>
      <c r="X692" s="6">
        <v>58.947788519120529</v>
      </c>
      <c r="Y692" s="6">
        <v>5.4955540957450069</v>
      </c>
      <c r="Z692" s="6">
        <v>4051339361.1620407</v>
      </c>
      <c r="AA692" s="6">
        <v>3113710.9970614049</v>
      </c>
      <c r="AB692" s="6">
        <v>0</v>
      </c>
      <c r="AC692" s="6">
        <v>3951719.6513390471</v>
      </c>
      <c r="AD692" s="6">
        <v>0</v>
      </c>
      <c r="AE692" s="6">
        <v>0</v>
      </c>
      <c r="AF692" s="6">
        <v>0</v>
      </c>
      <c r="AG692" s="6">
        <v>0</v>
      </c>
      <c r="AH692" s="6">
        <v>2755517.9528761748</v>
      </c>
      <c r="AI692" s="6">
        <v>7169292.4789319392</v>
      </c>
      <c r="AJ692" s="6">
        <v>4893189.4311000668</v>
      </c>
      <c r="AK692" s="6">
        <v>21883430.511308633</v>
      </c>
      <c r="AL692" s="6">
        <v>3144235.0164944702</v>
      </c>
      <c r="AM692" s="6">
        <v>9785252.2754328828</v>
      </c>
      <c r="AN692" s="6">
        <v>9785252.2754328828</v>
      </c>
      <c r="AO692" s="6">
        <v>9029426.3273808043</v>
      </c>
      <c r="AP692" s="6">
        <v>4620164.403225108</v>
      </c>
      <c r="AQ692" s="6">
        <v>0</v>
      </c>
      <c r="AR692" s="6">
        <v>34812917.803235985</v>
      </c>
      <c r="AS692" s="6">
        <v>58247760.809274785</v>
      </c>
      <c r="AT692" s="3">
        <f t="shared" si="65"/>
        <v>1778279.4100389229</v>
      </c>
      <c r="AU692" s="2">
        <f t="shared" si="68"/>
        <v>5.2017542275362239</v>
      </c>
      <c r="AV692" s="3">
        <f t="shared" si="69"/>
        <v>6692.5341491431609</v>
      </c>
      <c r="AW692" s="3">
        <f t="shared" si="66"/>
        <v>11197.714897972688</v>
      </c>
      <c r="AX692" s="3">
        <f t="shared" si="70"/>
        <v>150.07844969332655</v>
      </c>
      <c r="AY692" s="3">
        <f t="shared" si="67"/>
        <v>251.106031668253</v>
      </c>
    </row>
    <row r="693" spans="1:51" x14ac:dyDescent="0.25">
      <c r="A693" s="6">
        <v>1</v>
      </c>
      <c r="B693" s="6">
        <v>2600</v>
      </c>
      <c r="C693" s="6">
        <v>707</v>
      </c>
      <c r="D693" s="6">
        <v>3.5000000000000003E-2</v>
      </c>
      <c r="E693" s="6">
        <v>15</v>
      </c>
      <c r="F693" s="6">
        <v>15</v>
      </c>
      <c r="G693" s="6">
        <v>7</v>
      </c>
      <c r="H693" s="6">
        <v>2.3713737056616557E-9</v>
      </c>
      <c r="I693" s="6">
        <v>0</v>
      </c>
      <c r="J693" s="6" t="s">
        <v>45</v>
      </c>
      <c r="K693" s="6" t="s">
        <v>14</v>
      </c>
      <c r="L693" s="6" t="s">
        <v>26</v>
      </c>
      <c r="M693" s="6" t="s">
        <v>44</v>
      </c>
      <c r="N693" s="6" t="s">
        <v>20</v>
      </c>
      <c r="O693" s="6" t="s">
        <v>15</v>
      </c>
      <c r="P693" s="6">
        <v>137.27069670000006</v>
      </c>
      <c r="Q693" s="6">
        <v>17.361654546671193</v>
      </c>
      <c r="R693" s="6">
        <v>1.3025126235702604</v>
      </c>
      <c r="S693" s="6">
        <v>4</v>
      </c>
      <c r="T693" s="6">
        <v>6685.4997340779573</v>
      </c>
      <c r="U693" s="6">
        <v>11183.506621297709</v>
      </c>
      <c r="V693" s="6">
        <v>149.92070464728593</v>
      </c>
      <c r="W693" s="6">
        <v>250.78741452134355</v>
      </c>
      <c r="X693" s="6">
        <v>58.954921837221484</v>
      </c>
      <c r="Y693" s="6">
        <v>5.4986673742337242</v>
      </c>
      <c r="Z693" s="6">
        <v>4053076927.825716</v>
      </c>
      <c r="AA693" s="6">
        <v>3116886.2094804095</v>
      </c>
      <c r="AB693" s="6">
        <v>0</v>
      </c>
      <c r="AC693" s="6">
        <v>3954638.0280315839</v>
      </c>
      <c r="AD693" s="6">
        <v>0</v>
      </c>
      <c r="AE693" s="6">
        <v>0</v>
      </c>
      <c r="AF693" s="6">
        <v>0</v>
      </c>
      <c r="AG693" s="6">
        <v>0</v>
      </c>
      <c r="AH693" s="6">
        <v>2757894.452629677</v>
      </c>
      <c r="AI693" s="6">
        <v>7175475.6438034214</v>
      </c>
      <c r="AJ693" s="6">
        <v>4897409.5681761876</v>
      </c>
      <c r="AK693" s="6">
        <v>21902303.902121279</v>
      </c>
      <c r="AL693" s="6">
        <v>3144235.0164944702</v>
      </c>
      <c r="AM693" s="6">
        <v>9785252.2754328828</v>
      </c>
      <c r="AN693" s="6">
        <v>9785252.2754328828</v>
      </c>
      <c r="AO693" s="6">
        <v>9029426.3273808043</v>
      </c>
      <c r="AP693" s="6">
        <v>4620164.403225108</v>
      </c>
      <c r="AQ693" s="6">
        <v>0</v>
      </c>
      <c r="AR693" s="6">
        <v>34831791.194048636</v>
      </c>
      <c r="AS693" s="6">
        <v>58266634.200087436</v>
      </c>
      <c r="AT693" s="3">
        <f t="shared" si="65"/>
        <v>2371373.7056616559</v>
      </c>
      <c r="AU693" s="2">
        <f t="shared" si="68"/>
        <v>5.2100504942810417</v>
      </c>
      <c r="AV693" s="3">
        <f t="shared" si="69"/>
        <v>6685.4997340779573</v>
      </c>
      <c r="AW693" s="3">
        <f t="shared" si="66"/>
        <v>11183.506621297709</v>
      </c>
      <c r="AX693" s="3">
        <f t="shared" si="70"/>
        <v>149.92070464728593</v>
      </c>
      <c r="AY693" s="3">
        <f t="shared" si="67"/>
        <v>250.78741452134355</v>
      </c>
    </row>
    <row r="694" spans="1:51" x14ac:dyDescent="0.25">
      <c r="A694" s="6">
        <v>1</v>
      </c>
      <c r="B694" s="6">
        <v>2600</v>
      </c>
      <c r="C694" s="6">
        <v>707</v>
      </c>
      <c r="D694" s="6">
        <v>3.5000000000000003E-2</v>
      </c>
      <c r="E694" s="6">
        <v>15</v>
      </c>
      <c r="F694" s="6">
        <v>15</v>
      </c>
      <c r="G694" s="6">
        <v>7</v>
      </c>
      <c r="H694" s="6">
        <v>3.1622776601683799E-9</v>
      </c>
      <c r="I694" s="6">
        <v>0</v>
      </c>
      <c r="J694" s="6" t="s">
        <v>45</v>
      </c>
      <c r="K694" s="6" t="s">
        <v>14</v>
      </c>
      <c r="L694" s="6" t="s">
        <v>26</v>
      </c>
      <c r="M694" s="6" t="s">
        <v>44</v>
      </c>
      <c r="N694" s="6" t="s">
        <v>20</v>
      </c>
      <c r="O694" s="6" t="s">
        <v>15</v>
      </c>
      <c r="P694" s="6">
        <v>137.39497050000003</v>
      </c>
      <c r="Q694" s="6">
        <v>17.373872126541603</v>
      </c>
      <c r="R694" s="6">
        <v>1.3040565389079803</v>
      </c>
      <c r="S694" s="6">
        <v>4</v>
      </c>
      <c r="T694" s="6">
        <v>6680.2241980576409</v>
      </c>
      <c r="U694" s="6">
        <v>11172.905747291539</v>
      </c>
      <c r="V694" s="6">
        <v>149.80240203581073</v>
      </c>
      <c r="W694" s="6">
        <v>250.54969250143509</v>
      </c>
      <c r="X694" s="6">
        <v>58.960677676361541</v>
      </c>
      <c r="Y694" s="6">
        <v>5.5010993853465768</v>
      </c>
      <c r="Z694" s="6">
        <v>4054902099.2862439</v>
      </c>
      <c r="AA694" s="6">
        <v>3119236.060743772</v>
      </c>
      <c r="AB694" s="6">
        <v>0</v>
      </c>
      <c r="AC694" s="6">
        <v>3956733.7259944514</v>
      </c>
      <c r="AD694" s="6">
        <v>0</v>
      </c>
      <c r="AE694" s="6">
        <v>0</v>
      </c>
      <c r="AF694" s="6">
        <v>0</v>
      </c>
      <c r="AG694" s="6">
        <v>0</v>
      </c>
      <c r="AH694" s="6">
        <v>2759628.2168279057</v>
      </c>
      <c r="AI694" s="6">
        <v>7179986.5426032748</v>
      </c>
      <c r="AJ694" s="6">
        <v>4900488.3492967896</v>
      </c>
      <c r="AK694" s="6">
        <v>21916072.895466194</v>
      </c>
      <c r="AL694" s="6">
        <v>3144235.0164944702</v>
      </c>
      <c r="AM694" s="6">
        <v>9785252.2754328828</v>
      </c>
      <c r="AN694" s="6">
        <v>9785252.2754328828</v>
      </c>
      <c r="AO694" s="6">
        <v>9029426.3273808043</v>
      </c>
      <c r="AP694" s="6">
        <v>4620164.403225108</v>
      </c>
      <c r="AQ694" s="6">
        <v>0</v>
      </c>
      <c r="AR694" s="6">
        <v>34845560.187393546</v>
      </c>
      <c r="AS694" s="6">
        <v>58280403.193432346</v>
      </c>
      <c r="AT694" s="3">
        <f t="shared" si="65"/>
        <v>3162277.66016838</v>
      </c>
      <c r="AU694" s="2">
        <f t="shared" si="68"/>
        <v>5.2162261556319214</v>
      </c>
      <c r="AV694" s="3">
        <f t="shared" si="69"/>
        <v>6680.2241980576409</v>
      </c>
      <c r="AW694" s="3">
        <f t="shared" si="66"/>
        <v>11172.905747291539</v>
      </c>
      <c r="AX694" s="3">
        <f t="shared" si="70"/>
        <v>149.80240203581073</v>
      </c>
      <c r="AY694" s="3">
        <f t="shared" si="67"/>
        <v>250.54969250143509</v>
      </c>
    </row>
    <row r="695" spans="1:51" x14ac:dyDescent="0.25">
      <c r="A695" s="6">
        <v>1</v>
      </c>
      <c r="B695" s="6">
        <v>2600</v>
      </c>
      <c r="C695" s="6">
        <v>707</v>
      </c>
      <c r="D695" s="6">
        <v>3.5000000000000003E-2</v>
      </c>
      <c r="E695" s="6">
        <v>15</v>
      </c>
      <c r="F695" s="6">
        <v>15</v>
      </c>
      <c r="G695" s="6">
        <v>7</v>
      </c>
      <c r="H695" s="6">
        <v>4.2169650342858235E-9</v>
      </c>
      <c r="I695" s="6">
        <v>0</v>
      </c>
      <c r="J695" s="6" t="s">
        <v>45</v>
      </c>
      <c r="K695" s="6" t="s">
        <v>14</v>
      </c>
      <c r="L695" s="6" t="s">
        <v>26</v>
      </c>
      <c r="M695" s="6" t="s">
        <v>44</v>
      </c>
      <c r="N695" s="6" t="s">
        <v>20</v>
      </c>
      <c r="O695" s="6" t="s">
        <v>15</v>
      </c>
      <c r="P695" s="6">
        <v>137.48758050000004</v>
      </c>
      <c r="Q695" s="6">
        <v>17.382949449765423</v>
      </c>
      <c r="R695" s="6">
        <v>1.3052135330840868</v>
      </c>
      <c r="S695" s="6">
        <v>4</v>
      </c>
      <c r="T695" s="6">
        <v>6676.2678528974056</v>
      </c>
      <c r="U695" s="6">
        <v>11164.966907117416</v>
      </c>
      <c r="V695" s="6">
        <v>149.71368195835311</v>
      </c>
      <c r="W695" s="6">
        <v>250.37166594241515</v>
      </c>
      <c r="X695" s="6">
        <v>58.965076316812237</v>
      </c>
      <c r="Y695" s="6">
        <v>5.5029436242689345</v>
      </c>
      <c r="Z695" s="6">
        <v>4056371866.9883504</v>
      </c>
      <c r="AA695" s="6">
        <v>3120993.9417732018</v>
      </c>
      <c r="AB695" s="6">
        <v>0</v>
      </c>
      <c r="AC695" s="6">
        <v>3958288.5930687538</v>
      </c>
      <c r="AD695" s="6">
        <v>0</v>
      </c>
      <c r="AE695" s="6">
        <v>0</v>
      </c>
      <c r="AF695" s="6">
        <v>0</v>
      </c>
      <c r="AG695" s="6">
        <v>0</v>
      </c>
      <c r="AH695" s="6">
        <v>2760920.1885883613</v>
      </c>
      <c r="AI695" s="6">
        <v>7183347.9881041348</v>
      </c>
      <c r="AJ695" s="6">
        <v>4902782.6049219221</v>
      </c>
      <c r="AK695" s="6">
        <v>21926333.316456374</v>
      </c>
      <c r="AL695" s="6">
        <v>3144235.0164944702</v>
      </c>
      <c r="AM695" s="6">
        <v>9785252.2754328828</v>
      </c>
      <c r="AN695" s="6">
        <v>9785252.2754328828</v>
      </c>
      <c r="AO695" s="6">
        <v>9029426.3273808043</v>
      </c>
      <c r="AP695" s="6">
        <v>4620164.403225108</v>
      </c>
      <c r="AQ695" s="6">
        <v>0</v>
      </c>
      <c r="AR695" s="6">
        <v>34855820.60838373</v>
      </c>
      <c r="AS695" s="6">
        <v>58290663.61442253</v>
      </c>
      <c r="AT695" s="3">
        <f t="shared" si="65"/>
        <v>4216965.0342858238</v>
      </c>
      <c r="AU695" s="2">
        <f t="shared" si="68"/>
        <v>5.2208541323363473</v>
      </c>
      <c r="AV695" s="3">
        <f t="shared" si="69"/>
        <v>6676.2678528974056</v>
      </c>
      <c r="AW695" s="3">
        <f t="shared" si="66"/>
        <v>11164.966907117416</v>
      </c>
      <c r="AX695" s="3">
        <f t="shared" si="70"/>
        <v>149.71368195835311</v>
      </c>
      <c r="AY695" s="3">
        <f t="shared" si="67"/>
        <v>250.37166594241515</v>
      </c>
    </row>
    <row r="696" spans="1:51" x14ac:dyDescent="0.25">
      <c r="A696" s="6">
        <v>1</v>
      </c>
      <c r="B696" s="6">
        <v>2600</v>
      </c>
      <c r="C696" s="6">
        <v>707</v>
      </c>
      <c r="D696" s="6">
        <v>3.5000000000000003E-2</v>
      </c>
      <c r="E696" s="6">
        <v>15</v>
      </c>
      <c r="F696" s="6">
        <v>15</v>
      </c>
      <c r="G696" s="6">
        <v>7</v>
      </c>
      <c r="H696" s="6">
        <v>5.6234132519034918E-9</v>
      </c>
      <c r="I696" s="6">
        <v>0</v>
      </c>
      <c r="J696" s="6" t="s">
        <v>45</v>
      </c>
      <c r="K696" s="6" t="s">
        <v>14</v>
      </c>
      <c r="L696" s="6" t="s">
        <v>26</v>
      </c>
      <c r="M696" s="6" t="s">
        <v>44</v>
      </c>
      <c r="N696" s="6" t="s">
        <v>20</v>
      </c>
      <c r="O696" s="6" t="s">
        <v>15</v>
      </c>
      <c r="P696" s="6">
        <v>137.56074240000004</v>
      </c>
      <c r="Q696" s="6">
        <v>17.390247761122737</v>
      </c>
      <c r="R696" s="6">
        <v>1.3060971216926953</v>
      </c>
      <c r="S696" s="6">
        <v>4</v>
      </c>
      <c r="T696" s="6">
        <v>6673.3008632877172</v>
      </c>
      <c r="U696" s="6">
        <v>11158.963264807167</v>
      </c>
      <c r="V696" s="6">
        <v>149.6471479383608</v>
      </c>
      <c r="W696" s="6">
        <v>250.23703572457001</v>
      </c>
      <c r="X696" s="6">
        <v>58.96799776293944</v>
      </c>
      <c r="Y696" s="6">
        <v>5.5042388908568114</v>
      </c>
      <c r="Z696" s="6">
        <v>4056972645.400095</v>
      </c>
      <c r="AA696" s="6">
        <v>3122348.3373534484</v>
      </c>
      <c r="AB696" s="6">
        <v>0</v>
      </c>
      <c r="AC696" s="6">
        <v>3959547.9939610153</v>
      </c>
      <c r="AD696" s="6">
        <v>0</v>
      </c>
      <c r="AE696" s="6">
        <v>0</v>
      </c>
      <c r="AF696" s="6">
        <v>0</v>
      </c>
      <c r="AG696" s="6">
        <v>0</v>
      </c>
      <c r="AH696" s="6">
        <v>2761939.5692126397</v>
      </c>
      <c r="AI696" s="6">
        <v>7186000.2073847856</v>
      </c>
      <c r="AJ696" s="6">
        <v>4904592.7990786247</v>
      </c>
      <c r="AK696" s="6">
        <v>21934428.906990513</v>
      </c>
      <c r="AL696" s="6">
        <v>3144235.0164944702</v>
      </c>
      <c r="AM696" s="6">
        <v>9785252.2754328828</v>
      </c>
      <c r="AN696" s="6">
        <v>9785252.2754328828</v>
      </c>
      <c r="AO696" s="6">
        <v>9029426.3273808043</v>
      </c>
      <c r="AP696" s="6">
        <v>4620164.403225108</v>
      </c>
      <c r="AQ696" s="6">
        <v>0</v>
      </c>
      <c r="AR696" s="6">
        <v>34863916.198917866</v>
      </c>
      <c r="AS696" s="6">
        <v>58298759.204956666</v>
      </c>
      <c r="AT696" s="3">
        <f t="shared" si="65"/>
        <v>5623413.251903492</v>
      </c>
      <c r="AU696" s="2">
        <f t="shared" si="68"/>
        <v>5.2243884867707813</v>
      </c>
      <c r="AV696" s="3">
        <f t="shared" si="69"/>
        <v>6673.3008632877172</v>
      </c>
      <c r="AW696" s="3">
        <f t="shared" si="66"/>
        <v>11158.963264807167</v>
      </c>
      <c r="AX696" s="3">
        <f t="shared" si="70"/>
        <v>149.6471479383608</v>
      </c>
      <c r="AY696" s="3">
        <f t="shared" si="67"/>
        <v>250.23703572457001</v>
      </c>
    </row>
    <row r="697" spans="1:51" x14ac:dyDescent="0.25">
      <c r="A697" s="6">
        <v>1</v>
      </c>
      <c r="B697" s="6">
        <v>2600</v>
      </c>
      <c r="C697" s="6">
        <v>707</v>
      </c>
      <c r="D697" s="6">
        <v>3.5000000000000003E-2</v>
      </c>
      <c r="E697" s="6">
        <v>15</v>
      </c>
      <c r="F697" s="6">
        <v>15</v>
      </c>
      <c r="G697" s="6">
        <v>7</v>
      </c>
      <c r="H697" s="6">
        <v>7.4989420933245577E-9</v>
      </c>
      <c r="I697" s="6">
        <v>0</v>
      </c>
      <c r="J697" s="6" t="s">
        <v>45</v>
      </c>
      <c r="K697" s="6" t="s">
        <v>14</v>
      </c>
      <c r="L697" s="6" t="s">
        <v>26</v>
      </c>
      <c r="M697" s="6" t="s">
        <v>44</v>
      </c>
      <c r="N697" s="6" t="s">
        <v>20</v>
      </c>
      <c r="O697" s="6" t="s">
        <v>15</v>
      </c>
      <c r="P697" s="6">
        <v>137.61908670000005</v>
      </c>
      <c r="Q697" s="6">
        <v>17.396182346816442</v>
      </c>
      <c r="R697" s="6">
        <v>1.3067743518702932</v>
      </c>
      <c r="S697" s="6">
        <v>4</v>
      </c>
      <c r="T697" s="6">
        <v>6671.0758530960538</v>
      </c>
      <c r="U697" s="6">
        <v>11154.41357940247</v>
      </c>
      <c r="V697" s="6">
        <v>149.59725262625997</v>
      </c>
      <c r="W697" s="6">
        <v>250.1350101365172</v>
      </c>
      <c r="X697" s="6">
        <v>58.969830994504122</v>
      </c>
      <c r="Y697" s="6">
        <v>5.505126767970145</v>
      </c>
      <c r="Z697" s="6">
        <v>4056949117.6541057</v>
      </c>
      <c r="AA697" s="6">
        <v>3123397.5987390694</v>
      </c>
      <c r="AB697" s="6">
        <v>0</v>
      </c>
      <c r="AC697" s="6">
        <v>3960580.285700643</v>
      </c>
      <c r="AD697" s="6">
        <v>0</v>
      </c>
      <c r="AE697" s="6">
        <v>0</v>
      </c>
      <c r="AF697" s="6">
        <v>0</v>
      </c>
      <c r="AG697" s="6">
        <v>0</v>
      </c>
      <c r="AH697" s="6">
        <v>2762751.3749314863</v>
      </c>
      <c r="AI697" s="6">
        <v>7188112.3593409769</v>
      </c>
      <c r="AJ697" s="6">
        <v>4906034.3861891069</v>
      </c>
      <c r="AK697" s="6">
        <v>21940876.004901282</v>
      </c>
      <c r="AL697" s="6">
        <v>3144235.0164944702</v>
      </c>
      <c r="AM697" s="6">
        <v>9785252.2754328828</v>
      </c>
      <c r="AN697" s="6">
        <v>9785252.2754328828</v>
      </c>
      <c r="AO697" s="6">
        <v>9029426.3273808043</v>
      </c>
      <c r="AP697" s="6">
        <v>4620164.403225108</v>
      </c>
      <c r="AQ697" s="6">
        <v>0</v>
      </c>
      <c r="AR697" s="6">
        <v>34870363.296828635</v>
      </c>
      <c r="AS697" s="6">
        <v>58305206.302867435</v>
      </c>
      <c r="AT697" s="3">
        <f t="shared" si="65"/>
        <v>7498942.0933245579</v>
      </c>
      <c r="AU697" s="2">
        <f t="shared" si="68"/>
        <v>5.2270974074811729</v>
      </c>
      <c r="AV697" s="3">
        <f t="shared" si="69"/>
        <v>6671.0758530960538</v>
      </c>
      <c r="AW697" s="3">
        <f t="shared" si="66"/>
        <v>11154.41357940247</v>
      </c>
      <c r="AX697" s="3">
        <f t="shared" si="70"/>
        <v>149.59725262625997</v>
      </c>
      <c r="AY697" s="3">
        <f t="shared" si="67"/>
        <v>250.1350101365172</v>
      </c>
    </row>
    <row r="698" spans="1:51" x14ac:dyDescent="0.25">
      <c r="A698" s="6">
        <v>1</v>
      </c>
      <c r="B698" s="6">
        <v>2600</v>
      </c>
      <c r="C698" s="6">
        <v>707</v>
      </c>
      <c r="D698" s="6">
        <v>3.5000000000000003E-2</v>
      </c>
      <c r="E698" s="6">
        <v>15</v>
      </c>
      <c r="F698" s="6">
        <v>15</v>
      </c>
      <c r="G698" s="6">
        <v>7</v>
      </c>
      <c r="H698" s="6">
        <v>1E-8</v>
      </c>
      <c r="I698" s="6">
        <v>0</v>
      </c>
      <c r="J698" s="6" t="s">
        <v>45</v>
      </c>
      <c r="K698" s="6" t="s">
        <v>14</v>
      </c>
      <c r="L698" s="6" t="s">
        <v>26</v>
      </c>
      <c r="M698" s="6" t="s">
        <v>44</v>
      </c>
      <c r="N698" s="6" t="s">
        <v>20</v>
      </c>
      <c r="O698" s="6" t="s">
        <v>15</v>
      </c>
      <c r="P698" s="6">
        <v>137.65335240000005</v>
      </c>
      <c r="Q698" s="6">
        <v>17.399366954594274</v>
      </c>
      <c r="R698" s="6">
        <v>1.3072439842872481</v>
      </c>
      <c r="S698" s="6">
        <v>4</v>
      </c>
      <c r="T698" s="6">
        <v>6669.4072935795066</v>
      </c>
      <c r="U698" s="6">
        <v>11151.134363606194</v>
      </c>
      <c r="V698" s="6">
        <v>149.55983558513873</v>
      </c>
      <c r="W698" s="6">
        <v>250.06147452026968</v>
      </c>
      <c r="X698" s="6">
        <v>58.972202937777112</v>
      </c>
      <c r="Y698" s="6">
        <v>5.5060265399058723</v>
      </c>
      <c r="Z698" s="6">
        <v>4058245205.0046997</v>
      </c>
      <c r="AA698" s="6">
        <v>3124094.1701920615</v>
      </c>
      <c r="AB698" s="6">
        <v>0</v>
      </c>
      <c r="AC698" s="6">
        <v>3961112.8536195727</v>
      </c>
      <c r="AD698" s="6">
        <v>0</v>
      </c>
      <c r="AE698" s="6">
        <v>0</v>
      </c>
      <c r="AF698" s="6">
        <v>0</v>
      </c>
      <c r="AG698" s="6">
        <v>0</v>
      </c>
      <c r="AH698" s="6">
        <v>2763230.7392865364</v>
      </c>
      <c r="AI698" s="6">
        <v>7189359.5670616683</v>
      </c>
      <c r="AJ698" s="6">
        <v>4906885.6310860328</v>
      </c>
      <c r="AK698" s="6">
        <v>21944682.961245872</v>
      </c>
      <c r="AL698" s="6">
        <v>3144235.0164944702</v>
      </c>
      <c r="AM698" s="6">
        <v>9785252.2754328828</v>
      </c>
      <c r="AN698" s="6">
        <v>9785252.2754328828</v>
      </c>
      <c r="AO698" s="6">
        <v>9029426.3273808043</v>
      </c>
      <c r="AP698" s="6">
        <v>4620164.403225108</v>
      </c>
      <c r="AQ698" s="6">
        <v>0</v>
      </c>
      <c r="AR698" s="6">
        <v>34874170.253173225</v>
      </c>
      <c r="AS698" s="6">
        <v>58309013.259212025</v>
      </c>
      <c r="AT698" s="3">
        <f t="shared" si="65"/>
        <v>10000000</v>
      </c>
      <c r="AU698" s="2">
        <f t="shared" si="68"/>
        <v>5.2289759371489923</v>
      </c>
      <c r="AV698" s="3">
        <f t="shared" si="69"/>
        <v>6669.4072935795066</v>
      </c>
      <c r="AW698" s="3">
        <f t="shared" si="66"/>
        <v>11151.134363606194</v>
      </c>
      <c r="AX698" s="3">
        <f t="shared" si="70"/>
        <v>149.55983558513873</v>
      </c>
      <c r="AY698" s="3">
        <f t="shared" si="67"/>
        <v>250.06147452026968</v>
      </c>
    </row>
    <row r="699" spans="1:51" x14ac:dyDescent="0.25">
      <c r="A699" s="6">
        <v>1</v>
      </c>
      <c r="B699" s="6">
        <v>2700</v>
      </c>
      <c r="C699" s="6">
        <v>707</v>
      </c>
      <c r="D699" s="6">
        <v>3.5000000000000003E-2</v>
      </c>
      <c r="E699" s="6">
        <v>15</v>
      </c>
      <c r="F699" s="6">
        <v>15</v>
      </c>
      <c r="G699" s="6">
        <v>7</v>
      </c>
      <c r="H699" s="6">
        <v>1E-13</v>
      </c>
      <c r="I699" s="6">
        <v>0</v>
      </c>
      <c r="J699" s="6" t="s">
        <v>45</v>
      </c>
      <c r="K699" s="6" t="s">
        <v>14</v>
      </c>
      <c r="L699" s="6" t="s">
        <v>26</v>
      </c>
      <c r="M699" s="6" t="s">
        <v>44</v>
      </c>
      <c r="N699" s="6" t="s">
        <v>20</v>
      </c>
      <c r="O699" s="6" t="s">
        <v>15</v>
      </c>
      <c r="P699" s="6">
        <v>0.6370323999999995</v>
      </c>
      <c r="Q699" s="6">
        <v>7.5400423656399942E-3</v>
      </c>
      <c r="R699" s="6">
        <v>8.4865712310125624E-4</v>
      </c>
      <c r="S699" s="6">
        <v>4</v>
      </c>
      <c r="T699" s="6">
        <v>4045246.4866612707</v>
      </c>
      <c r="U699" s="6">
        <v>11189881.525214456</v>
      </c>
      <c r="V699" s="6">
        <v>90713.668068952102</v>
      </c>
      <c r="W699" s="6">
        <v>250930.37019036934</v>
      </c>
      <c r="X699" s="6">
        <v>45.578245431765218</v>
      </c>
      <c r="Y699" s="6">
        <v>5.3130981610058692</v>
      </c>
      <c r="Z699" s="6">
        <v>119422574.21518369</v>
      </c>
      <c r="AA699" s="6">
        <v>50546.962288246796</v>
      </c>
      <c r="AB699" s="6">
        <v>0</v>
      </c>
      <c r="AC699" s="6">
        <v>28892.910031182448</v>
      </c>
      <c r="AD699" s="6">
        <v>0</v>
      </c>
      <c r="AE699" s="6">
        <v>0</v>
      </c>
      <c r="AF699" s="6">
        <v>0</v>
      </c>
      <c r="AG699" s="6">
        <v>42184.625933293733</v>
      </c>
      <c r="AH699" s="6">
        <v>47433.554318561961</v>
      </c>
      <c r="AI699" s="6">
        <v>123412.37837703805</v>
      </c>
      <c r="AJ699" s="6">
        <v>84231.48411311704</v>
      </c>
      <c r="AK699" s="6">
        <v>376701.91506144003</v>
      </c>
      <c r="AL699" s="6">
        <v>3144235.0164944702</v>
      </c>
      <c r="AM699" s="6">
        <v>10211172.050865764</v>
      </c>
      <c r="AN699" s="6">
        <v>10211172.050865764</v>
      </c>
      <c r="AO699" s="6">
        <v>9278650.4665273838</v>
      </c>
      <c r="AP699" s="6">
        <v>4763559.152314771</v>
      </c>
      <c r="AQ699" s="6">
        <v>0</v>
      </c>
      <c r="AR699" s="6">
        <v>13732108.982421674</v>
      </c>
      <c r="AS699" s="6">
        <v>37985490.652129591</v>
      </c>
      <c r="AT699" s="3">
        <f t="shared" si="65"/>
        <v>100</v>
      </c>
      <c r="AU699" s="2">
        <f t="shared" si="68"/>
        <v>3.394628492405025E-3</v>
      </c>
      <c r="AV699" s="3">
        <f t="shared" si="69"/>
        <v>4045246.4866612707</v>
      </c>
      <c r="AW699" s="3">
        <f t="shared" si="66"/>
        <v>11189881.525214456</v>
      </c>
      <c r="AX699" s="3">
        <f t="shared" si="70"/>
        <v>90713.668068952102</v>
      </c>
      <c r="AY699" s="3">
        <f t="shared" si="67"/>
        <v>250930.37019036934</v>
      </c>
    </row>
    <row r="700" spans="1:51" x14ac:dyDescent="0.25">
      <c r="A700" s="6">
        <v>1</v>
      </c>
      <c r="B700" s="6">
        <v>2700</v>
      </c>
      <c r="C700" s="6">
        <v>707</v>
      </c>
      <c r="D700" s="6">
        <v>3.5000000000000003E-2</v>
      </c>
      <c r="E700" s="6">
        <v>15</v>
      </c>
      <c r="F700" s="6">
        <v>15</v>
      </c>
      <c r="G700" s="6">
        <v>7</v>
      </c>
      <c r="H700" s="6">
        <v>1.333521432163324E-13</v>
      </c>
      <c r="I700" s="6">
        <v>0</v>
      </c>
      <c r="J700" s="6" t="s">
        <v>45</v>
      </c>
      <c r="K700" s="6" t="s">
        <v>14</v>
      </c>
      <c r="L700" s="6" t="s">
        <v>26</v>
      </c>
      <c r="M700" s="6" t="s">
        <v>44</v>
      </c>
      <c r="N700" s="6" t="s">
        <v>20</v>
      </c>
      <c r="O700" s="6" t="s">
        <v>15</v>
      </c>
      <c r="P700" s="6">
        <v>0.91486239999999941</v>
      </c>
      <c r="Q700" s="6">
        <v>3.3365279916468801E-2</v>
      </c>
      <c r="R700" s="6">
        <v>2.0111254375039553E-3</v>
      </c>
      <c r="S700" s="6">
        <v>4</v>
      </c>
      <c r="T700" s="6">
        <v>1727974.9047899591</v>
      </c>
      <c r="U700" s="6">
        <v>4742876.5635111118</v>
      </c>
      <c r="V700" s="6">
        <v>38749.416744186892</v>
      </c>
      <c r="W700" s="6">
        <v>106357.85277684261</v>
      </c>
      <c r="X700" s="6">
        <v>49.880426205455166</v>
      </c>
      <c r="Y700" s="6">
        <v>5.7174265036579524</v>
      </c>
      <c r="Z700" s="6">
        <v>55704972.213862926</v>
      </c>
      <c r="AA700" s="6">
        <v>73286.722373444994</v>
      </c>
      <c r="AB700" s="6">
        <v>0</v>
      </c>
      <c r="AC700" s="6">
        <v>46830.426129474705</v>
      </c>
      <c r="AD700" s="6">
        <v>0</v>
      </c>
      <c r="AE700" s="6">
        <v>0</v>
      </c>
      <c r="AF700" s="6">
        <v>0</v>
      </c>
      <c r="AG700" s="6">
        <v>55938.850981918295</v>
      </c>
      <c r="AH700" s="6">
        <v>68661.839799086796</v>
      </c>
      <c r="AI700" s="6">
        <v>178644.02267726517</v>
      </c>
      <c r="AJ700" s="6">
        <v>121928.21624482278</v>
      </c>
      <c r="AK700" s="6">
        <v>545290.07820601272</v>
      </c>
      <c r="AL700" s="6">
        <v>3144235.0164944702</v>
      </c>
      <c r="AM700" s="6">
        <v>10211172.050865764</v>
      </c>
      <c r="AN700" s="6">
        <v>10211172.050865764</v>
      </c>
      <c r="AO700" s="6">
        <v>9278650.4665273838</v>
      </c>
      <c r="AP700" s="6">
        <v>4763559.152314771</v>
      </c>
      <c r="AQ700" s="6">
        <v>0</v>
      </c>
      <c r="AR700" s="6">
        <v>13900697.145566247</v>
      </c>
      <c r="AS700" s="6">
        <v>38154078.815274164</v>
      </c>
      <c r="AT700" s="3">
        <f t="shared" si="65"/>
        <v>133.35214321633239</v>
      </c>
      <c r="AU700" s="2">
        <f t="shared" si="68"/>
        <v>8.0445017500158211E-3</v>
      </c>
      <c r="AV700" s="3">
        <f t="shared" si="69"/>
        <v>1727974.9047899591</v>
      </c>
      <c r="AW700" s="3">
        <f t="shared" si="66"/>
        <v>4742876.5635111118</v>
      </c>
      <c r="AX700" s="3">
        <f t="shared" si="70"/>
        <v>38749.416744186892</v>
      </c>
      <c r="AY700" s="3">
        <f t="shared" si="67"/>
        <v>106357.85277684261</v>
      </c>
    </row>
    <row r="701" spans="1:51" x14ac:dyDescent="0.25">
      <c r="A701" s="6">
        <v>1</v>
      </c>
      <c r="B701" s="6">
        <v>2700</v>
      </c>
      <c r="C701" s="6">
        <v>707</v>
      </c>
      <c r="D701" s="6">
        <v>3.5000000000000003E-2</v>
      </c>
      <c r="E701" s="6">
        <v>15</v>
      </c>
      <c r="F701" s="6">
        <v>15</v>
      </c>
      <c r="G701" s="6">
        <v>7</v>
      </c>
      <c r="H701" s="6">
        <v>1.778279410038923E-13</v>
      </c>
      <c r="I701" s="6">
        <v>0</v>
      </c>
      <c r="J701" s="6" t="s">
        <v>45</v>
      </c>
      <c r="K701" s="6" t="s">
        <v>14</v>
      </c>
      <c r="L701" s="6" t="s">
        <v>26</v>
      </c>
      <c r="M701" s="6" t="s">
        <v>44</v>
      </c>
      <c r="N701" s="6" t="s">
        <v>20</v>
      </c>
      <c r="O701" s="6" t="s">
        <v>15</v>
      </c>
      <c r="P701" s="6">
        <v>1.2780699999999992</v>
      </c>
      <c r="Q701" s="6">
        <v>7.1587848183977038E-2</v>
      </c>
      <c r="R701" s="6">
        <v>3.8392817168018899E-3</v>
      </c>
      <c r="S701" s="6">
        <v>4</v>
      </c>
      <c r="T701" s="6">
        <v>918586.7883972401</v>
      </c>
      <c r="U701" s="6">
        <v>2497878.4019539882</v>
      </c>
      <c r="V701" s="6">
        <v>20599.085195415802</v>
      </c>
      <c r="W701" s="6">
        <v>56014.31531517754</v>
      </c>
      <c r="X701" s="6">
        <v>53.321140379698463</v>
      </c>
      <c r="Y701" s="6">
        <v>6.0193644241888915</v>
      </c>
      <c r="Z701" s="6">
        <v>240243536.11586541</v>
      </c>
      <c r="AA701" s="6">
        <v>101144.88484966144</v>
      </c>
      <c r="AB701" s="6">
        <v>0</v>
      </c>
      <c r="AC701" s="6">
        <v>69316.858058977159</v>
      </c>
      <c r="AD701" s="6">
        <v>0</v>
      </c>
      <c r="AE701" s="6">
        <v>0</v>
      </c>
      <c r="AF701" s="6">
        <v>0</v>
      </c>
      <c r="AG701" s="6">
        <v>72155.38750552191</v>
      </c>
      <c r="AH701" s="6">
        <v>94620.68086152256</v>
      </c>
      <c r="AI701" s="6">
        <v>246183.60223124869</v>
      </c>
      <c r="AJ701" s="6">
        <v>168025.36708999635</v>
      </c>
      <c r="AK701" s="6">
        <v>751446.78059692809</v>
      </c>
      <c r="AL701" s="6">
        <v>3144235.0164944702</v>
      </c>
      <c r="AM701" s="6">
        <v>10211172.050865764</v>
      </c>
      <c r="AN701" s="6">
        <v>10211172.050865764</v>
      </c>
      <c r="AO701" s="6">
        <v>9278650.4665273838</v>
      </c>
      <c r="AP701" s="6">
        <v>4763559.152314771</v>
      </c>
      <c r="AQ701" s="6">
        <v>0</v>
      </c>
      <c r="AR701" s="6">
        <v>14106853.847957162</v>
      </c>
      <c r="AS701" s="6">
        <v>38360235.517665073</v>
      </c>
      <c r="AT701" s="3">
        <f t="shared" si="65"/>
        <v>177.82794100389231</v>
      </c>
      <c r="AU701" s="2">
        <f t="shared" si="68"/>
        <v>1.535712686720756E-2</v>
      </c>
      <c r="AV701" s="3">
        <f t="shared" si="69"/>
        <v>918586.7883972401</v>
      </c>
      <c r="AW701" s="3">
        <f t="shared" si="66"/>
        <v>2497878.4019539882</v>
      </c>
      <c r="AX701" s="3">
        <f t="shared" si="70"/>
        <v>20599.085195415802</v>
      </c>
      <c r="AY701" s="3">
        <f t="shared" si="67"/>
        <v>56014.31531517754</v>
      </c>
    </row>
    <row r="702" spans="1:51" x14ac:dyDescent="0.25">
      <c r="A702" s="6">
        <v>1</v>
      </c>
      <c r="B702" s="6">
        <v>2700</v>
      </c>
      <c r="C702" s="6">
        <v>707</v>
      </c>
      <c r="D702" s="6">
        <v>3.5000000000000003E-2</v>
      </c>
      <c r="E702" s="6">
        <v>15</v>
      </c>
      <c r="F702" s="6">
        <v>15</v>
      </c>
      <c r="G702" s="6">
        <v>7</v>
      </c>
      <c r="H702" s="6">
        <v>2.3713737056616554E-13</v>
      </c>
      <c r="I702" s="6">
        <v>0</v>
      </c>
      <c r="J702" s="6" t="s">
        <v>45</v>
      </c>
      <c r="K702" s="6" t="s">
        <v>14</v>
      </c>
      <c r="L702" s="6" t="s">
        <v>26</v>
      </c>
      <c r="M702" s="6" t="s">
        <v>44</v>
      </c>
      <c r="N702" s="6" t="s">
        <v>20</v>
      </c>
      <c r="O702" s="6" t="s">
        <v>15</v>
      </c>
      <c r="P702" s="6">
        <v>1.7263023999999993</v>
      </c>
      <c r="Q702" s="6">
        <v>0.12264571110673406</v>
      </c>
      <c r="R702" s="6">
        <v>6.5045808195639057E-3</v>
      </c>
      <c r="S702" s="6">
        <v>4</v>
      </c>
      <c r="T702" s="6">
        <v>551145.55007825082</v>
      </c>
      <c r="U702" s="6">
        <v>1483310.9863489759</v>
      </c>
      <c r="V702" s="6">
        <v>12359.304841456729</v>
      </c>
      <c r="W702" s="6">
        <v>33262.887911126214</v>
      </c>
      <c r="X702" s="6">
        <v>55.97048030677206</v>
      </c>
      <c r="Y702" s="6">
        <v>6.23783000726681</v>
      </c>
      <c r="Z702" s="6">
        <v>261151252.52721158</v>
      </c>
      <c r="AA702" s="6">
        <v>132980.24755556032</v>
      </c>
      <c r="AB702" s="6">
        <v>0</v>
      </c>
      <c r="AC702" s="6">
        <v>95622.683842187806</v>
      </c>
      <c r="AD702" s="6">
        <v>0</v>
      </c>
      <c r="AE702" s="6">
        <v>0</v>
      </c>
      <c r="AF702" s="6">
        <v>0</v>
      </c>
      <c r="AG702" s="6">
        <v>89251.579433305669</v>
      </c>
      <c r="AH702" s="6">
        <v>123963.25922411092</v>
      </c>
      <c r="AI702" s="6">
        <v>322526.97214027029</v>
      </c>
      <c r="AJ702" s="6">
        <v>220131.28575228527</v>
      </c>
      <c r="AK702" s="6">
        <v>984476.02794772026</v>
      </c>
      <c r="AL702" s="6">
        <v>3144235.0164944702</v>
      </c>
      <c r="AM702" s="6">
        <v>10211172.050865764</v>
      </c>
      <c r="AN702" s="6">
        <v>10211172.050865764</v>
      </c>
      <c r="AO702" s="6">
        <v>9278650.4665273838</v>
      </c>
      <c r="AP702" s="6">
        <v>4763559.152314771</v>
      </c>
      <c r="AQ702" s="6">
        <v>0</v>
      </c>
      <c r="AR702" s="6">
        <v>14339883.095307954</v>
      </c>
      <c r="AS702" s="6">
        <v>38593264.76501587</v>
      </c>
      <c r="AT702" s="3">
        <f t="shared" si="65"/>
        <v>237.13737056616554</v>
      </c>
      <c r="AU702" s="2">
        <f t="shared" si="68"/>
        <v>2.6018323278255623E-2</v>
      </c>
      <c r="AV702" s="3">
        <f t="shared" si="69"/>
        <v>551145.55007825082</v>
      </c>
      <c r="AW702" s="3">
        <f t="shared" si="66"/>
        <v>1483310.9863489759</v>
      </c>
      <c r="AX702" s="3">
        <f t="shared" si="70"/>
        <v>12359.304841456729</v>
      </c>
      <c r="AY702" s="3">
        <f t="shared" si="67"/>
        <v>33262.887911126214</v>
      </c>
    </row>
    <row r="703" spans="1:51" x14ac:dyDescent="0.25">
      <c r="A703" s="6">
        <v>1</v>
      </c>
      <c r="B703" s="6">
        <v>2700</v>
      </c>
      <c r="C703" s="6">
        <v>707</v>
      </c>
      <c r="D703" s="6">
        <v>3.5000000000000003E-2</v>
      </c>
      <c r="E703" s="6">
        <v>15</v>
      </c>
      <c r="F703" s="6">
        <v>15</v>
      </c>
      <c r="G703" s="6">
        <v>7</v>
      </c>
      <c r="H703" s="6">
        <v>3.1622776601683792E-13</v>
      </c>
      <c r="I703" s="6">
        <v>0</v>
      </c>
      <c r="J703" s="6" t="s">
        <v>45</v>
      </c>
      <c r="K703" s="6" t="s">
        <v>14</v>
      </c>
      <c r="L703" s="6" t="s">
        <v>26</v>
      </c>
      <c r="M703" s="6" t="s">
        <v>44</v>
      </c>
      <c r="N703" s="6" t="s">
        <v>20</v>
      </c>
      <c r="O703" s="6" t="s">
        <v>15</v>
      </c>
      <c r="P703" s="6">
        <v>2.3182566999999992</v>
      </c>
      <c r="Q703" s="6">
        <v>0.19287412123376999</v>
      </c>
      <c r="R703" s="6">
        <v>1.0273370792673488E-2</v>
      </c>
      <c r="S703" s="6">
        <v>4</v>
      </c>
      <c r="T703" s="6">
        <v>355888.90558538388</v>
      </c>
      <c r="U703" s="6">
        <v>946089.09788751381</v>
      </c>
      <c r="V703" s="6">
        <v>7980.7221036215824</v>
      </c>
      <c r="W703" s="6">
        <v>21215.817793159036</v>
      </c>
      <c r="X703" s="6">
        <v>58.155010100725171</v>
      </c>
      <c r="Y703" s="6">
        <v>6.4039825222215629</v>
      </c>
      <c r="Z703" s="6">
        <v>366721527.94583678</v>
      </c>
      <c r="AA703" s="6">
        <v>171664.76143419574</v>
      </c>
      <c r="AB703" s="6">
        <v>0</v>
      </c>
      <c r="AC703" s="6">
        <v>128475.39649206986</v>
      </c>
      <c r="AD703" s="6">
        <v>0</v>
      </c>
      <c r="AE703" s="6">
        <v>0</v>
      </c>
      <c r="AF703" s="6">
        <v>0</v>
      </c>
      <c r="AG703" s="6">
        <v>109677.00555993622</v>
      </c>
      <c r="AH703" s="6">
        <v>159828.69375961873</v>
      </c>
      <c r="AI703" s="6">
        <v>415841.47578944918</v>
      </c>
      <c r="AJ703" s="6">
        <v>283820.35191415763</v>
      </c>
      <c r="AK703" s="6">
        <v>1269307.6849494274</v>
      </c>
      <c r="AL703" s="6">
        <v>3144235.0164944702</v>
      </c>
      <c r="AM703" s="6">
        <v>10211172.050865764</v>
      </c>
      <c r="AN703" s="6">
        <v>10211172.050865764</v>
      </c>
      <c r="AO703" s="6">
        <v>9278650.4665273838</v>
      </c>
      <c r="AP703" s="6">
        <v>4763559.152314771</v>
      </c>
      <c r="AQ703" s="6">
        <v>0</v>
      </c>
      <c r="AR703" s="6">
        <v>14624714.752309661</v>
      </c>
      <c r="AS703" s="6">
        <v>38878096.422017574</v>
      </c>
      <c r="AT703" s="3">
        <f t="shared" si="65"/>
        <v>316.2277660168379</v>
      </c>
      <c r="AU703" s="2">
        <f t="shared" si="68"/>
        <v>4.1093483170693952E-2</v>
      </c>
      <c r="AV703" s="3">
        <f t="shared" si="69"/>
        <v>355888.90558538388</v>
      </c>
      <c r="AW703" s="3">
        <f t="shared" si="66"/>
        <v>946089.09788751381</v>
      </c>
      <c r="AX703" s="3">
        <f t="shared" si="70"/>
        <v>7980.7221036215824</v>
      </c>
      <c r="AY703" s="3">
        <f t="shared" si="67"/>
        <v>21215.817793159036</v>
      </c>
    </row>
    <row r="704" spans="1:51" x14ac:dyDescent="0.25">
      <c r="A704" s="6">
        <v>1</v>
      </c>
      <c r="B704" s="6">
        <v>2700</v>
      </c>
      <c r="C704" s="6">
        <v>707</v>
      </c>
      <c r="D704" s="6">
        <v>3.5000000000000003E-2</v>
      </c>
      <c r="E704" s="6">
        <v>15</v>
      </c>
      <c r="F704" s="6">
        <v>15</v>
      </c>
      <c r="G704" s="6">
        <v>7</v>
      </c>
      <c r="H704" s="6">
        <v>4.2169650342858226E-13</v>
      </c>
      <c r="I704" s="6">
        <v>0</v>
      </c>
      <c r="J704" s="6" t="s">
        <v>45</v>
      </c>
      <c r="K704" s="6" t="s">
        <v>14</v>
      </c>
      <c r="L704" s="6" t="s">
        <v>26</v>
      </c>
      <c r="M704" s="6" t="s">
        <v>44</v>
      </c>
      <c r="N704" s="6" t="s">
        <v>20</v>
      </c>
      <c r="O704" s="6" t="s">
        <v>15</v>
      </c>
      <c r="P704" s="6">
        <v>3.0861699999999996</v>
      </c>
      <c r="Q704" s="6">
        <v>0.28644909557468268</v>
      </c>
      <c r="R704" s="6">
        <v>1.5467716163033074E-2</v>
      </c>
      <c r="S704" s="6">
        <v>4</v>
      </c>
      <c r="T704" s="6">
        <v>241872.83477018491</v>
      </c>
      <c r="U704" s="6">
        <v>633872.8788308599</v>
      </c>
      <c r="V704" s="6">
        <v>5423.9394609420006</v>
      </c>
      <c r="W704" s="6">
        <v>14214.445057371993</v>
      </c>
      <c r="X704" s="6">
        <v>59.909783770096205</v>
      </c>
      <c r="Y704" s="6">
        <v>6.5294163475526421</v>
      </c>
      <c r="Z704" s="6">
        <v>554551041.33943129</v>
      </c>
      <c r="AA704" s="6">
        <v>217718.01090331958</v>
      </c>
      <c r="AB704" s="6">
        <v>0</v>
      </c>
      <c r="AC704" s="6">
        <v>168667.44804416402</v>
      </c>
      <c r="AD704" s="6">
        <v>0</v>
      </c>
      <c r="AE704" s="6">
        <v>0</v>
      </c>
      <c r="AF704" s="6">
        <v>0</v>
      </c>
      <c r="AG704" s="6">
        <v>133260.18961466014</v>
      </c>
      <c r="AH704" s="6">
        <v>202661.80293923593</v>
      </c>
      <c r="AI704" s="6">
        <v>527284.43959600723</v>
      </c>
      <c r="AJ704" s="6">
        <v>359882.46463604737</v>
      </c>
      <c r="AK704" s="6">
        <v>1609474.3557334342</v>
      </c>
      <c r="AL704" s="6">
        <v>3144235.0164944702</v>
      </c>
      <c r="AM704" s="6">
        <v>10211172.050865764</v>
      </c>
      <c r="AN704" s="6">
        <v>10211172.050865764</v>
      </c>
      <c r="AO704" s="6">
        <v>9278650.4665273838</v>
      </c>
      <c r="AP704" s="6">
        <v>4763559.152314771</v>
      </c>
      <c r="AQ704" s="6">
        <v>0</v>
      </c>
      <c r="AR704" s="6">
        <v>14964881.423093669</v>
      </c>
      <c r="AS704" s="6">
        <v>39218263.092801586</v>
      </c>
      <c r="AT704" s="3">
        <f t="shared" si="65"/>
        <v>421.69650342858228</v>
      </c>
      <c r="AU704" s="2">
        <f t="shared" si="68"/>
        <v>6.1870864652132297E-2</v>
      </c>
      <c r="AV704" s="3">
        <f t="shared" si="69"/>
        <v>241872.83477018491</v>
      </c>
      <c r="AW704" s="3">
        <f t="shared" si="66"/>
        <v>633872.8788308599</v>
      </c>
      <c r="AX704" s="3">
        <f t="shared" si="70"/>
        <v>5423.9394609420006</v>
      </c>
      <c r="AY704" s="3">
        <f t="shared" si="67"/>
        <v>14214.445057371993</v>
      </c>
    </row>
    <row r="705" spans="1:51" x14ac:dyDescent="0.25">
      <c r="A705" s="6">
        <v>1</v>
      </c>
      <c r="B705" s="6">
        <v>2700</v>
      </c>
      <c r="C705" s="6">
        <v>707</v>
      </c>
      <c r="D705" s="6">
        <v>3.5000000000000003E-2</v>
      </c>
      <c r="E705" s="6">
        <v>15</v>
      </c>
      <c r="F705" s="6">
        <v>15</v>
      </c>
      <c r="G705" s="6">
        <v>7</v>
      </c>
      <c r="H705" s="6">
        <v>5.6234132519034904E-13</v>
      </c>
      <c r="I705" s="6">
        <v>0</v>
      </c>
      <c r="J705" s="6" t="s">
        <v>45</v>
      </c>
      <c r="K705" s="6" t="s">
        <v>14</v>
      </c>
      <c r="L705" s="6" t="s">
        <v>26</v>
      </c>
      <c r="M705" s="6" t="s">
        <v>44</v>
      </c>
      <c r="N705" s="6" t="s">
        <v>20</v>
      </c>
      <c r="O705" s="6" t="s">
        <v>15</v>
      </c>
      <c r="P705" s="6">
        <v>4.0628086000000021</v>
      </c>
      <c r="Q705" s="6">
        <v>0.40773757656844312</v>
      </c>
      <c r="R705" s="6">
        <v>2.2510330176638317E-2</v>
      </c>
      <c r="S705" s="6">
        <v>4</v>
      </c>
      <c r="T705" s="6">
        <v>170605.40442651272</v>
      </c>
      <c r="U705" s="6">
        <v>439963.75545237376</v>
      </c>
      <c r="V705" s="6">
        <v>3825.7846781270587</v>
      </c>
      <c r="W705" s="6">
        <v>9866.0801526130053</v>
      </c>
      <c r="X705" s="6">
        <v>61.288605125673563</v>
      </c>
      <c r="Y705" s="6">
        <v>6.6229173223361988</v>
      </c>
      <c r="Z705" s="6">
        <v>709039292.24867785</v>
      </c>
      <c r="AA705" s="6">
        <v>271496.94458180753</v>
      </c>
      <c r="AB705" s="6">
        <v>0</v>
      </c>
      <c r="AC705" s="6">
        <v>216896.50004508486</v>
      </c>
      <c r="AD705" s="6">
        <v>0</v>
      </c>
      <c r="AE705" s="6">
        <v>0</v>
      </c>
      <c r="AF705" s="6">
        <v>0</v>
      </c>
      <c r="AG705" s="6">
        <v>159318.73072698119</v>
      </c>
      <c r="AH705" s="6">
        <v>252607.74838801066</v>
      </c>
      <c r="AI705" s="6">
        <v>657233.54433157563</v>
      </c>
      <c r="AJ705" s="6">
        <v>448575.39880515658</v>
      </c>
      <c r="AK705" s="6">
        <v>2006128.8668786164</v>
      </c>
      <c r="AL705" s="6">
        <v>3144235.0164944702</v>
      </c>
      <c r="AM705" s="6">
        <v>10211172.050865764</v>
      </c>
      <c r="AN705" s="6">
        <v>10211172.050865764</v>
      </c>
      <c r="AO705" s="6">
        <v>9278650.4665273838</v>
      </c>
      <c r="AP705" s="6">
        <v>4763559.152314771</v>
      </c>
      <c r="AQ705" s="6">
        <v>0</v>
      </c>
      <c r="AR705" s="6">
        <v>15361535.934238851</v>
      </c>
      <c r="AS705" s="6">
        <v>39614917.60394676</v>
      </c>
      <c r="AT705" s="3">
        <f t="shared" si="65"/>
        <v>562.34132519034904</v>
      </c>
      <c r="AU705" s="2">
        <f t="shared" si="68"/>
        <v>9.0041320706553268E-2</v>
      </c>
      <c r="AV705" s="3">
        <f t="shared" si="69"/>
        <v>170605.40442651272</v>
      </c>
      <c r="AW705" s="3">
        <f t="shared" si="66"/>
        <v>439963.75545237376</v>
      </c>
      <c r="AX705" s="3">
        <f t="shared" si="70"/>
        <v>3825.7846781270587</v>
      </c>
      <c r="AY705" s="3">
        <f t="shared" si="67"/>
        <v>9866.0801526130053</v>
      </c>
    </row>
    <row r="706" spans="1:51" x14ac:dyDescent="0.25">
      <c r="A706" s="6">
        <v>1</v>
      </c>
      <c r="B706" s="6">
        <v>2700</v>
      </c>
      <c r="C706" s="6">
        <v>707</v>
      </c>
      <c r="D706" s="6">
        <v>3.5000000000000003E-2</v>
      </c>
      <c r="E706" s="6">
        <v>15</v>
      </c>
      <c r="F706" s="6">
        <v>15</v>
      </c>
      <c r="G706" s="6">
        <v>7</v>
      </c>
      <c r="H706" s="6">
        <v>7.4989420933245589E-13</v>
      </c>
      <c r="I706" s="6">
        <v>0</v>
      </c>
      <c r="J706" s="6" t="s">
        <v>45</v>
      </c>
      <c r="K706" s="6" t="s">
        <v>14</v>
      </c>
      <c r="L706" s="6" t="s">
        <v>26</v>
      </c>
      <c r="M706" s="6" t="s">
        <v>44</v>
      </c>
      <c r="N706" s="6" t="s">
        <v>20</v>
      </c>
      <c r="O706" s="6" t="s">
        <v>15</v>
      </c>
      <c r="P706" s="6">
        <v>5.3486843000000022</v>
      </c>
      <c r="Q706" s="6">
        <v>0.5687308336102852</v>
      </c>
      <c r="R706" s="6">
        <v>3.1996745729249723E-2</v>
      </c>
      <c r="S706" s="6">
        <v>4</v>
      </c>
      <c r="T706" s="6">
        <v>123805.91224038323</v>
      </c>
      <c r="U706" s="6">
        <v>313304.72779912275</v>
      </c>
      <c r="V706" s="6">
        <v>2776.3174543208888</v>
      </c>
      <c r="W706" s="6">
        <v>7025.782279452691</v>
      </c>
      <c r="X706" s="6">
        <v>62.402539541325929</v>
      </c>
      <c r="Y706" s="6">
        <v>6.6950577408038434</v>
      </c>
      <c r="Z706" s="6">
        <v>890978944.11873209</v>
      </c>
      <c r="AA706" s="6">
        <v>336551.7911776707</v>
      </c>
      <c r="AB706" s="6">
        <v>0</v>
      </c>
      <c r="AC706" s="6">
        <v>276841.05941841064</v>
      </c>
      <c r="AD706" s="6">
        <v>0</v>
      </c>
      <c r="AE706" s="6">
        <v>0</v>
      </c>
      <c r="AF706" s="6">
        <v>0</v>
      </c>
      <c r="AG706" s="6">
        <v>190589.78342948237</v>
      </c>
      <c r="AH706" s="6">
        <v>313553.22726996988</v>
      </c>
      <c r="AI706" s="6">
        <v>815801.17874573986</v>
      </c>
      <c r="AJ706" s="6">
        <v>556801.06753188698</v>
      </c>
      <c r="AK706" s="6">
        <v>2490138.1075731604</v>
      </c>
      <c r="AL706" s="6">
        <v>3144235.0164944702</v>
      </c>
      <c r="AM706" s="6">
        <v>10211172.050865764</v>
      </c>
      <c r="AN706" s="6">
        <v>10211172.050865764</v>
      </c>
      <c r="AO706" s="6">
        <v>9278650.4665273838</v>
      </c>
      <c r="AP706" s="6">
        <v>4763559.152314771</v>
      </c>
      <c r="AQ706" s="6">
        <v>0</v>
      </c>
      <c r="AR706" s="6">
        <v>15845545.174933394</v>
      </c>
      <c r="AS706" s="6">
        <v>40098926.844641313</v>
      </c>
      <c r="AT706" s="3">
        <f t="shared" ref="AT706:AT769" si="71">H706*1000000000000000</f>
        <v>749.89420933245594</v>
      </c>
      <c r="AU706" s="2">
        <f t="shared" si="68"/>
        <v>0.12798698291699889</v>
      </c>
      <c r="AV706" s="3">
        <f t="shared" si="69"/>
        <v>123805.91224038323</v>
      </c>
      <c r="AW706" s="3">
        <f t="shared" si="66"/>
        <v>313304.72779912275</v>
      </c>
      <c r="AX706" s="3">
        <f t="shared" si="70"/>
        <v>2776.3174543208888</v>
      </c>
      <c r="AY706" s="3">
        <f t="shared" si="67"/>
        <v>7025.782279452691</v>
      </c>
    </row>
    <row r="707" spans="1:51" x14ac:dyDescent="0.25">
      <c r="A707" s="6">
        <v>1</v>
      </c>
      <c r="B707" s="6">
        <v>2700</v>
      </c>
      <c r="C707" s="6">
        <v>707</v>
      </c>
      <c r="D707" s="6">
        <v>3.5000000000000003E-2</v>
      </c>
      <c r="E707" s="6">
        <v>15</v>
      </c>
      <c r="F707" s="6">
        <v>15</v>
      </c>
      <c r="G707" s="6">
        <v>7</v>
      </c>
      <c r="H707" s="6">
        <v>9.9999999999999998E-13</v>
      </c>
      <c r="I707" s="6">
        <v>0</v>
      </c>
      <c r="J707" s="6" t="s">
        <v>45</v>
      </c>
      <c r="K707" s="6" t="s">
        <v>14</v>
      </c>
      <c r="L707" s="6" t="s">
        <v>26</v>
      </c>
      <c r="M707" s="6" t="s">
        <v>44</v>
      </c>
      <c r="N707" s="6" t="s">
        <v>20</v>
      </c>
      <c r="O707" s="6" t="s">
        <v>15</v>
      </c>
      <c r="P707" s="6">
        <v>6.9928667000000022</v>
      </c>
      <c r="Q707" s="6">
        <v>0.77620237150086258</v>
      </c>
      <c r="R707" s="6">
        <v>4.4649206918896386E-2</v>
      </c>
      <c r="S707" s="6">
        <v>4</v>
      </c>
      <c r="T707" s="6">
        <v>91912.249273414316</v>
      </c>
      <c r="U707" s="6">
        <v>227711.87116682934</v>
      </c>
      <c r="V707" s="6">
        <v>2061.1098234809365</v>
      </c>
      <c r="W707" s="6">
        <v>5106.3832981501637</v>
      </c>
      <c r="X707" s="6">
        <v>63.2694751434259</v>
      </c>
      <c r="Y707" s="6">
        <v>6.7488570222600623</v>
      </c>
      <c r="Z707" s="6">
        <v>1137944940.5265012</v>
      </c>
      <c r="AA707" s="6">
        <v>413055.79681409802</v>
      </c>
      <c r="AB707" s="6">
        <v>0</v>
      </c>
      <c r="AC707" s="6">
        <v>349252.10716864496</v>
      </c>
      <c r="AD707" s="6">
        <v>0</v>
      </c>
      <c r="AE707" s="6">
        <v>0</v>
      </c>
      <c r="AF707" s="6">
        <v>0</v>
      </c>
      <c r="AG707" s="6">
        <v>225608.96449686895</v>
      </c>
      <c r="AH707" s="6">
        <v>385287.57870704844</v>
      </c>
      <c r="AI707" s="6">
        <v>1002439.2464462623</v>
      </c>
      <c r="AJ707" s="6">
        <v>684185.38376628188</v>
      </c>
      <c r="AK707" s="6">
        <v>3059829.0773992045</v>
      </c>
      <c r="AL707" s="6">
        <v>3144235.0164944702</v>
      </c>
      <c r="AM707" s="6">
        <v>10211172.050865764</v>
      </c>
      <c r="AN707" s="6">
        <v>10211172.050865764</v>
      </c>
      <c r="AO707" s="6">
        <v>9278650.4665273838</v>
      </c>
      <c r="AP707" s="6">
        <v>4763559.152314771</v>
      </c>
      <c r="AQ707" s="6">
        <v>0</v>
      </c>
      <c r="AR707" s="6">
        <v>16415236.144759439</v>
      </c>
      <c r="AS707" s="6">
        <v>40668617.814467356</v>
      </c>
      <c r="AT707" s="3">
        <f t="shared" si="71"/>
        <v>1000</v>
      </c>
      <c r="AU707" s="2">
        <f t="shared" si="68"/>
        <v>0.17859682767558555</v>
      </c>
      <c r="AV707" s="3">
        <f t="shared" si="69"/>
        <v>91912.249273414316</v>
      </c>
      <c r="AW707" s="3">
        <f t="shared" ref="AW707:AW770" si="72">IF(ISNUMBER(U707)=TRUE,U707,"")</f>
        <v>227711.87116682934</v>
      </c>
      <c r="AX707" s="3">
        <f t="shared" si="70"/>
        <v>2061.1098234809365</v>
      </c>
      <c r="AY707" s="3">
        <f t="shared" ref="AY707:AY770" si="73">IF(ISNUMBER(W707)=TRUE,W707,"")</f>
        <v>5106.3832981501637</v>
      </c>
    </row>
    <row r="708" spans="1:51" x14ac:dyDescent="0.25">
      <c r="A708" s="6">
        <v>1</v>
      </c>
      <c r="B708" s="6">
        <v>2700</v>
      </c>
      <c r="C708" s="6">
        <v>707</v>
      </c>
      <c r="D708" s="6">
        <v>3.5000000000000003E-2</v>
      </c>
      <c r="E708" s="6">
        <v>15</v>
      </c>
      <c r="F708" s="6">
        <v>15</v>
      </c>
      <c r="G708" s="6">
        <v>7</v>
      </c>
      <c r="H708" s="6">
        <v>1.3335214321633243E-12</v>
      </c>
      <c r="I708" s="6">
        <v>0</v>
      </c>
      <c r="J708" s="6" t="s">
        <v>45</v>
      </c>
      <c r="K708" s="6" t="s">
        <v>14</v>
      </c>
      <c r="L708" s="6" t="s">
        <v>26</v>
      </c>
      <c r="M708" s="6" t="s">
        <v>44</v>
      </c>
      <c r="N708" s="6" t="s">
        <v>20</v>
      </c>
      <c r="O708" s="6" t="s">
        <v>15</v>
      </c>
      <c r="P708" s="6">
        <v>9.107684299999999</v>
      </c>
      <c r="Q708" s="6">
        <v>1.0442797530101273</v>
      </c>
      <c r="R708" s="6">
        <v>6.1440370196383008E-2</v>
      </c>
      <c r="S708" s="6">
        <v>4</v>
      </c>
      <c r="T708" s="6">
        <v>69549.25280947276</v>
      </c>
      <c r="U708" s="6">
        <v>168235.92084299197</v>
      </c>
      <c r="V708" s="6">
        <v>1559.6250697220955</v>
      </c>
      <c r="W708" s="6">
        <v>3772.6495853708852</v>
      </c>
      <c r="X708" s="6">
        <v>63.94550857991117</v>
      </c>
      <c r="Y708" s="6">
        <v>6.7888734453086199</v>
      </c>
      <c r="Z708" s="6">
        <v>1412410605.6249304</v>
      </c>
      <c r="AA708" s="6">
        <v>503727.19420826389</v>
      </c>
      <c r="AB708" s="6">
        <v>0</v>
      </c>
      <c r="AC708" s="6">
        <v>437359.69246760412</v>
      </c>
      <c r="AD708" s="6">
        <v>0</v>
      </c>
      <c r="AE708" s="6">
        <v>0</v>
      </c>
      <c r="AF708" s="6">
        <v>0</v>
      </c>
      <c r="AG708" s="6">
        <v>265504.75006421603</v>
      </c>
      <c r="AH708" s="6">
        <v>470570.73832863267</v>
      </c>
      <c r="AI708" s="6">
        <v>1224328.5338001633</v>
      </c>
      <c r="AJ708" s="6">
        <v>835629.38175423769</v>
      </c>
      <c r="AK708" s="6">
        <v>3737120.2906231177</v>
      </c>
      <c r="AL708" s="6">
        <v>3144235.0164944702</v>
      </c>
      <c r="AM708" s="6">
        <v>10211172.050865764</v>
      </c>
      <c r="AN708" s="6">
        <v>10211172.050865764</v>
      </c>
      <c r="AO708" s="6">
        <v>9278650.4665273838</v>
      </c>
      <c r="AP708" s="6">
        <v>4763559.152314771</v>
      </c>
      <c r="AQ708" s="6">
        <v>0</v>
      </c>
      <c r="AR708" s="6">
        <v>17092527.357983351</v>
      </c>
      <c r="AS708" s="6">
        <v>41345909.02769126</v>
      </c>
      <c r="AT708" s="3">
        <f t="shared" si="71"/>
        <v>1333.5214321633243</v>
      </c>
      <c r="AU708" s="2">
        <f t="shared" si="68"/>
        <v>0.24576148078553203</v>
      </c>
      <c r="AV708" s="3">
        <f t="shared" si="69"/>
        <v>69549.25280947276</v>
      </c>
      <c r="AW708" s="3">
        <f t="shared" si="72"/>
        <v>168235.92084299197</v>
      </c>
      <c r="AX708" s="3">
        <f t="shared" si="70"/>
        <v>1559.6250697220955</v>
      </c>
      <c r="AY708" s="3">
        <f t="shared" si="73"/>
        <v>3772.6495853708852</v>
      </c>
    </row>
    <row r="709" spans="1:51" x14ac:dyDescent="0.25">
      <c r="A709" s="6">
        <v>1</v>
      </c>
      <c r="B709" s="6">
        <v>2700</v>
      </c>
      <c r="C709" s="6">
        <v>707</v>
      </c>
      <c r="D709" s="6">
        <v>3.5000000000000003E-2</v>
      </c>
      <c r="E709" s="6">
        <v>15</v>
      </c>
      <c r="F709" s="6">
        <v>15</v>
      </c>
      <c r="G709" s="6">
        <v>7</v>
      </c>
      <c r="H709" s="6">
        <v>1.778279410038923E-12</v>
      </c>
      <c r="I709" s="6">
        <v>0</v>
      </c>
      <c r="J709" s="6" t="s">
        <v>45</v>
      </c>
      <c r="K709" s="6" t="s">
        <v>14</v>
      </c>
      <c r="L709" s="6" t="s">
        <v>26</v>
      </c>
      <c r="M709" s="6" t="s">
        <v>44</v>
      </c>
      <c r="N709" s="6" t="s">
        <v>20</v>
      </c>
      <c r="O709" s="6" t="s">
        <v>15</v>
      </c>
      <c r="P709" s="6">
        <v>11.819086700000001</v>
      </c>
      <c r="Q709" s="6">
        <v>1.3891189780801565</v>
      </c>
      <c r="R709" s="6">
        <v>8.3603713638878113E-2</v>
      </c>
      <c r="S709" s="6">
        <v>4</v>
      </c>
      <c r="T709" s="6">
        <v>53514.669083401088</v>
      </c>
      <c r="U709" s="6">
        <v>126039.50265260455</v>
      </c>
      <c r="V709" s="6">
        <v>1200.0534316162557</v>
      </c>
      <c r="W709" s="6">
        <v>2826.4051757797283</v>
      </c>
      <c r="X709" s="6">
        <v>64.466435916030107</v>
      </c>
      <c r="Y709" s="6">
        <v>6.8176569066032018</v>
      </c>
      <c r="Z709" s="6">
        <v>1709263241.7905862</v>
      </c>
      <c r="AA709" s="6">
        <v>610999.08006820991</v>
      </c>
      <c r="AB709" s="6">
        <v>0</v>
      </c>
      <c r="AC709" s="6">
        <v>544340.756073836</v>
      </c>
      <c r="AD709" s="6">
        <v>0</v>
      </c>
      <c r="AE709" s="6">
        <v>0</v>
      </c>
      <c r="AF709" s="6">
        <v>0</v>
      </c>
      <c r="AG709" s="6">
        <v>310698.72484363493</v>
      </c>
      <c r="AH709" s="6">
        <v>571755.03878441546</v>
      </c>
      <c r="AI709" s="6">
        <v>1487589.3278321705</v>
      </c>
      <c r="AJ709" s="6">
        <v>1015310.2831494529</v>
      </c>
      <c r="AK709" s="6">
        <v>4540693.2107517198</v>
      </c>
      <c r="AL709" s="6">
        <v>3144235.0164944702</v>
      </c>
      <c r="AM709" s="6">
        <v>10211172.050865764</v>
      </c>
      <c r="AN709" s="6">
        <v>10211172.050865764</v>
      </c>
      <c r="AO709" s="6">
        <v>9278650.4665273838</v>
      </c>
      <c r="AP709" s="6">
        <v>4763559.152314771</v>
      </c>
      <c r="AQ709" s="6">
        <v>0</v>
      </c>
      <c r="AR709" s="6">
        <v>17896100.278111953</v>
      </c>
      <c r="AS709" s="6">
        <v>42149481.947819874</v>
      </c>
      <c r="AT709" s="3">
        <f t="shared" si="71"/>
        <v>1778.2794100389231</v>
      </c>
      <c r="AU709" s="2">
        <f t="shared" si="68"/>
        <v>0.33441485455551245</v>
      </c>
      <c r="AV709" s="3">
        <f t="shared" si="69"/>
        <v>53514.669083401088</v>
      </c>
      <c r="AW709" s="3">
        <f t="shared" si="72"/>
        <v>126039.50265260455</v>
      </c>
      <c r="AX709" s="3">
        <f t="shared" si="70"/>
        <v>1200.0534316162557</v>
      </c>
      <c r="AY709" s="3">
        <f t="shared" si="73"/>
        <v>2826.4051757797283</v>
      </c>
    </row>
    <row r="710" spans="1:51" x14ac:dyDescent="0.25">
      <c r="A710" s="6">
        <v>1</v>
      </c>
      <c r="B710" s="6">
        <v>2700</v>
      </c>
      <c r="C710" s="6">
        <v>707</v>
      </c>
      <c r="D710" s="6">
        <v>3.5000000000000003E-2</v>
      </c>
      <c r="E710" s="6">
        <v>15</v>
      </c>
      <c r="F710" s="6">
        <v>15</v>
      </c>
      <c r="G710" s="6">
        <v>7</v>
      </c>
      <c r="H710" s="6">
        <v>2.3713737056616554E-12</v>
      </c>
      <c r="I710" s="6">
        <v>0</v>
      </c>
      <c r="J710" s="6" t="s">
        <v>45</v>
      </c>
      <c r="K710" s="6" t="s">
        <v>14</v>
      </c>
      <c r="L710" s="6" t="s">
        <v>26</v>
      </c>
      <c r="M710" s="6" t="s">
        <v>44</v>
      </c>
      <c r="N710" s="6" t="s">
        <v>20</v>
      </c>
      <c r="O710" s="6" t="s">
        <v>15</v>
      </c>
      <c r="P710" s="6">
        <v>15.275522399999993</v>
      </c>
      <c r="Q710" s="6">
        <v>1.8299182958971778</v>
      </c>
      <c r="R710" s="6">
        <v>0.11267690793496977</v>
      </c>
      <c r="S710" s="6">
        <v>4</v>
      </c>
      <c r="T710" s="6">
        <v>41811.316771596954</v>
      </c>
      <c r="U710" s="6">
        <v>95623.100645950093</v>
      </c>
      <c r="V710" s="6">
        <v>937.60860398765897</v>
      </c>
      <c r="W710" s="6">
        <v>2144.3247624893279</v>
      </c>
      <c r="X710" s="6">
        <v>64.859419065078768</v>
      </c>
      <c r="Y710" s="6">
        <v>6.836645732423384</v>
      </c>
      <c r="Z710" s="6">
        <v>2025682603.5221701</v>
      </c>
      <c r="AA710" s="6">
        <v>737355.66741884756</v>
      </c>
      <c r="AB710" s="6">
        <v>0</v>
      </c>
      <c r="AC710" s="6">
        <v>673650.16963417502</v>
      </c>
      <c r="AD710" s="6">
        <v>0</v>
      </c>
      <c r="AE710" s="6">
        <v>0</v>
      </c>
      <c r="AF710" s="6">
        <v>0</v>
      </c>
      <c r="AG710" s="6">
        <v>361297.3720520105</v>
      </c>
      <c r="AH710" s="6">
        <v>691198.25155096268</v>
      </c>
      <c r="AI710" s="6">
        <v>1798356.0662788777</v>
      </c>
      <c r="AJ710" s="6">
        <v>1227414.9677572437</v>
      </c>
      <c r="AK710" s="6">
        <v>5489272.494692117</v>
      </c>
      <c r="AL710" s="6">
        <v>3144235.0164944702</v>
      </c>
      <c r="AM710" s="6">
        <v>10211172.050865764</v>
      </c>
      <c r="AN710" s="6">
        <v>10211172.050865764</v>
      </c>
      <c r="AO710" s="6">
        <v>9278650.4665273838</v>
      </c>
      <c r="AP710" s="6">
        <v>4763559.152314771</v>
      </c>
      <c r="AQ710" s="6">
        <v>0</v>
      </c>
      <c r="AR710" s="6">
        <v>18844679.56205235</v>
      </c>
      <c r="AS710" s="6">
        <v>43098061.231760263</v>
      </c>
      <c r="AT710" s="3">
        <f t="shared" si="71"/>
        <v>2371.3737056616555</v>
      </c>
      <c r="AU710" s="2">
        <f t="shared" si="68"/>
        <v>0.4507076317398791</v>
      </c>
      <c r="AV710" s="3">
        <f t="shared" si="69"/>
        <v>41811.316771596954</v>
      </c>
      <c r="AW710" s="3">
        <f t="shared" si="72"/>
        <v>95623.100645950093</v>
      </c>
      <c r="AX710" s="3">
        <f t="shared" si="70"/>
        <v>937.60860398765897</v>
      </c>
      <c r="AY710" s="3">
        <f t="shared" si="73"/>
        <v>2144.3247624893279</v>
      </c>
    </row>
    <row r="711" spans="1:51" x14ac:dyDescent="0.25">
      <c r="A711" s="6">
        <v>1</v>
      </c>
      <c r="B711" s="6">
        <v>2700</v>
      </c>
      <c r="C711" s="6">
        <v>707</v>
      </c>
      <c r="D711" s="6">
        <v>3.5000000000000003E-2</v>
      </c>
      <c r="E711" s="6">
        <v>15</v>
      </c>
      <c r="F711" s="6">
        <v>15</v>
      </c>
      <c r="G711" s="6">
        <v>7</v>
      </c>
      <c r="H711" s="6">
        <v>3.1622776601683798E-12</v>
      </c>
      <c r="I711" s="6">
        <v>0</v>
      </c>
      <c r="J711" s="6" t="s">
        <v>45</v>
      </c>
      <c r="K711" s="6" t="s">
        <v>14</v>
      </c>
      <c r="L711" s="6" t="s">
        <v>26</v>
      </c>
      <c r="M711" s="6" t="s">
        <v>44</v>
      </c>
      <c r="N711" s="6" t="s">
        <v>20</v>
      </c>
      <c r="O711" s="6" t="s">
        <v>15</v>
      </c>
      <c r="P711" s="6">
        <v>19.607028599999992</v>
      </c>
      <c r="Q711" s="6">
        <v>2.3840543439982405</v>
      </c>
      <c r="R711" s="6">
        <v>0.15041893261525294</v>
      </c>
      <c r="S711" s="6">
        <v>4</v>
      </c>
      <c r="T711" s="6">
        <v>33146.41637109992</v>
      </c>
      <c r="U711" s="6">
        <v>73456.138771112048</v>
      </c>
      <c r="V711" s="6">
        <v>743.30032107509885</v>
      </c>
      <c r="W711" s="6">
        <v>1647.2360366869059</v>
      </c>
      <c r="X711" s="6">
        <v>65.14206687668073</v>
      </c>
      <c r="Y711" s="6">
        <v>6.8462150048227031</v>
      </c>
      <c r="Z711" s="6">
        <v>2380496356.7841392</v>
      </c>
      <c r="AA711" s="6">
        <v>883892.4278218603</v>
      </c>
      <c r="AB711" s="6">
        <v>0</v>
      </c>
      <c r="AC711" s="6">
        <v>827537.53892599011</v>
      </c>
      <c r="AD711" s="6">
        <v>0</v>
      </c>
      <c r="AE711" s="6">
        <v>0</v>
      </c>
      <c r="AF711" s="6">
        <v>0</v>
      </c>
      <c r="AG711" s="6">
        <v>415611.62096267706</v>
      </c>
      <c r="AH711" s="6">
        <v>829546.21920710523</v>
      </c>
      <c r="AI711" s="6">
        <v>2158309.0990498723</v>
      </c>
      <c r="AJ711" s="6">
        <v>1473090.3089186419</v>
      </c>
      <c r="AK711" s="6">
        <v>6587987.2148861466</v>
      </c>
      <c r="AL711" s="6">
        <v>3144235.0164944702</v>
      </c>
      <c r="AM711" s="6">
        <v>10211172.050865764</v>
      </c>
      <c r="AN711" s="6">
        <v>10211172.050865764</v>
      </c>
      <c r="AO711" s="6">
        <v>9278650.4665273838</v>
      </c>
      <c r="AP711" s="6">
        <v>4763559.152314771</v>
      </c>
      <c r="AQ711" s="6">
        <v>0</v>
      </c>
      <c r="AR711" s="6">
        <v>19943394.282246381</v>
      </c>
      <c r="AS711" s="6">
        <v>44196775.95195429</v>
      </c>
      <c r="AT711" s="3">
        <f t="shared" si="71"/>
        <v>3162.27766016838</v>
      </c>
      <c r="AU711" s="2">
        <f t="shared" si="68"/>
        <v>0.60167573046101175</v>
      </c>
      <c r="AV711" s="3">
        <f t="shared" si="69"/>
        <v>33146.41637109992</v>
      </c>
      <c r="AW711" s="3">
        <f t="shared" si="72"/>
        <v>73456.138771112048</v>
      </c>
      <c r="AX711" s="3">
        <f t="shared" si="70"/>
        <v>743.30032107509885</v>
      </c>
      <c r="AY711" s="3">
        <f t="shared" si="73"/>
        <v>1647.2360366869059</v>
      </c>
    </row>
    <row r="712" spans="1:51" x14ac:dyDescent="0.25">
      <c r="A712" s="6">
        <v>1</v>
      </c>
      <c r="B712" s="6">
        <v>2700</v>
      </c>
      <c r="C712" s="6">
        <v>707</v>
      </c>
      <c r="D712" s="6">
        <v>3.5000000000000003E-2</v>
      </c>
      <c r="E712" s="6">
        <v>15</v>
      </c>
      <c r="F712" s="6">
        <v>15</v>
      </c>
      <c r="G712" s="6">
        <v>7</v>
      </c>
      <c r="H712" s="6">
        <v>4.2169650342858224E-12</v>
      </c>
      <c r="I712" s="6">
        <v>0</v>
      </c>
      <c r="J712" s="6" t="s">
        <v>45</v>
      </c>
      <c r="K712" s="6" t="s">
        <v>14</v>
      </c>
      <c r="L712" s="6" t="s">
        <v>26</v>
      </c>
      <c r="M712" s="6" t="s">
        <v>44</v>
      </c>
      <c r="N712" s="6" t="s">
        <v>20</v>
      </c>
      <c r="O712" s="6" t="s">
        <v>15</v>
      </c>
      <c r="P712" s="6">
        <v>25.000294299999986</v>
      </c>
      <c r="Q712" s="6">
        <v>3.075953347393436</v>
      </c>
      <c r="R712" s="6">
        <v>0.19891159015531953</v>
      </c>
      <c r="S712" s="6">
        <v>4</v>
      </c>
      <c r="T712" s="6">
        <v>26657.752905754893</v>
      </c>
      <c r="U712" s="6">
        <v>57140.367884059735</v>
      </c>
      <c r="V712" s="6">
        <v>597.79362185483626</v>
      </c>
      <c r="W712" s="6">
        <v>1281.3588449218371</v>
      </c>
      <c r="X712" s="6">
        <v>65.329212525754912</v>
      </c>
      <c r="Y712" s="6">
        <v>6.8458945857746416</v>
      </c>
      <c r="Z712" s="6">
        <v>2747175740.292676</v>
      </c>
      <c r="AA712" s="6">
        <v>1052965.2517906658</v>
      </c>
      <c r="AB712" s="6">
        <v>0</v>
      </c>
      <c r="AC712" s="6">
        <v>1009827.7652076496</v>
      </c>
      <c r="AD712" s="6">
        <v>0</v>
      </c>
      <c r="AE712" s="6">
        <v>0</v>
      </c>
      <c r="AF712" s="6">
        <v>0</v>
      </c>
      <c r="AG712" s="6">
        <v>473239.87822374608</v>
      </c>
      <c r="AH712" s="6">
        <v>989052.82913660351</v>
      </c>
      <c r="AI712" s="6">
        <v>2573312.5787818264</v>
      </c>
      <c r="AJ712" s="6">
        <v>1756338.7113044616</v>
      </c>
      <c r="AK712" s="6">
        <v>7854737.0144449528</v>
      </c>
      <c r="AL712" s="6">
        <v>3144235.0164944702</v>
      </c>
      <c r="AM712" s="6">
        <v>10211172.050865764</v>
      </c>
      <c r="AN712" s="6">
        <v>10211172.050865764</v>
      </c>
      <c r="AO712" s="6">
        <v>9278650.4665273838</v>
      </c>
      <c r="AP712" s="6">
        <v>4763559.152314771</v>
      </c>
      <c r="AQ712" s="6">
        <v>0</v>
      </c>
      <c r="AR712" s="6">
        <v>21210144.081805184</v>
      </c>
      <c r="AS712" s="6">
        <v>45463525.751513094</v>
      </c>
      <c r="AT712" s="3">
        <f t="shared" si="71"/>
        <v>4216.9650342858222</v>
      </c>
      <c r="AU712" s="2">
        <f t="shared" si="68"/>
        <v>0.79564636062127814</v>
      </c>
      <c r="AV712" s="3">
        <f t="shared" si="69"/>
        <v>26657.752905754893</v>
      </c>
      <c r="AW712" s="3">
        <f t="shared" si="72"/>
        <v>57140.367884059735</v>
      </c>
      <c r="AX712" s="3">
        <f t="shared" si="70"/>
        <v>597.79362185483626</v>
      </c>
      <c r="AY712" s="3">
        <f t="shared" si="73"/>
        <v>1281.3588449218371</v>
      </c>
    </row>
    <row r="713" spans="1:51" x14ac:dyDescent="0.25">
      <c r="A713" s="6">
        <v>1</v>
      </c>
      <c r="B713" s="6">
        <v>2700</v>
      </c>
      <c r="C713" s="6">
        <v>707</v>
      </c>
      <c r="D713" s="6">
        <v>3.5000000000000003E-2</v>
      </c>
      <c r="E713" s="6">
        <v>15</v>
      </c>
      <c r="F713" s="6">
        <v>15</v>
      </c>
      <c r="G713" s="6">
        <v>7</v>
      </c>
      <c r="H713" s="6">
        <v>5.6234132519034912E-12</v>
      </c>
      <c r="I713" s="6">
        <v>0</v>
      </c>
      <c r="J713" s="6" t="s">
        <v>45</v>
      </c>
      <c r="K713" s="6" t="s">
        <v>14</v>
      </c>
      <c r="L713" s="6" t="s">
        <v>26</v>
      </c>
      <c r="M713" s="6" t="s">
        <v>44</v>
      </c>
      <c r="N713" s="6" t="s">
        <v>20</v>
      </c>
      <c r="O713" s="6" t="s">
        <v>15</v>
      </c>
      <c r="P713" s="6">
        <v>31.599999999999994</v>
      </c>
      <c r="Q713" s="6">
        <v>3.9260992543862141</v>
      </c>
      <c r="R713" s="6">
        <v>0.26032474071779477</v>
      </c>
      <c r="S713" s="6">
        <v>4</v>
      </c>
      <c r="T713" s="6">
        <v>21744.169084176261</v>
      </c>
      <c r="U713" s="6">
        <v>45035.637273901462</v>
      </c>
      <c r="V713" s="6">
        <v>487.60770035675267</v>
      </c>
      <c r="W713" s="6">
        <v>1009.91320662644</v>
      </c>
      <c r="X713" s="6">
        <v>65.418300035114029</v>
      </c>
      <c r="Y713" s="6">
        <v>6.8311594745314439</v>
      </c>
      <c r="Z713" s="6">
        <v>3128101905.6274314</v>
      </c>
      <c r="AA713" s="6">
        <v>1244680.1070156523</v>
      </c>
      <c r="AB713" s="6">
        <v>0</v>
      </c>
      <c r="AC713" s="6">
        <v>1222652.2325324421</v>
      </c>
      <c r="AD713" s="6">
        <v>0</v>
      </c>
      <c r="AE713" s="6">
        <v>0</v>
      </c>
      <c r="AF713" s="6">
        <v>0</v>
      </c>
      <c r="AG713" s="6">
        <v>531057.47537957528</v>
      </c>
      <c r="AH713" s="6">
        <v>1169372.0278217909</v>
      </c>
      <c r="AI713" s="6">
        <v>3042466.1452071071</v>
      </c>
      <c r="AJ713" s="6">
        <v>2076545.660531492</v>
      </c>
      <c r="AK713" s="6">
        <v>9286773.6484880596</v>
      </c>
      <c r="AL713" s="6">
        <v>3144235.0164944702</v>
      </c>
      <c r="AM713" s="6">
        <v>10211172.050865764</v>
      </c>
      <c r="AN713" s="6">
        <v>10211172.050865764</v>
      </c>
      <c r="AO713" s="6">
        <v>9278650.4665273838</v>
      </c>
      <c r="AP713" s="6">
        <v>4763559.152314771</v>
      </c>
      <c r="AQ713" s="6">
        <v>0</v>
      </c>
      <c r="AR713" s="6">
        <v>22642180.715848293</v>
      </c>
      <c r="AS713" s="6">
        <v>46895562.385556206</v>
      </c>
      <c r="AT713" s="3">
        <f t="shared" si="71"/>
        <v>5623.4132519034911</v>
      </c>
      <c r="AU713" s="2">
        <f t="shared" si="68"/>
        <v>1.0412989628711791</v>
      </c>
      <c r="AV713" s="3">
        <f t="shared" si="69"/>
        <v>21744.169084176261</v>
      </c>
      <c r="AW713" s="3">
        <f t="shared" si="72"/>
        <v>45035.637273901462</v>
      </c>
      <c r="AX713" s="3">
        <f t="shared" si="70"/>
        <v>487.60770035675267</v>
      </c>
      <c r="AY713" s="3">
        <f t="shared" si="73"/>
        <v>1009.91320662644</v>
      </c>
    </row>
    <row r="714" spans="1:51" x14ac:dyDescent="0.25">
      <c r="A714" s="6">
        <v>1</v>
      </c>
      <c r="B714" s="6">
        <v>2700</v>
      </c>
      <c r="C714" s="6">
        <v>707</v>
      </c>
      <c r="D714" s="6">
        <v>3.5000000000000003E-2</v>
      </c>
      <c r="E714" s="6">
        <v>15</v>
      </c>
      <c r="F714" s="6">
        <v>15</v>
      </c>
      <c r="G714" s="6">
        <v>7</v>
      </c>
      <c r="H714" s="6">
        <v>7.4989420933245587E-12</v>
      </c>
      <c r="I714" s="6">
        <v>0</v>
      </c>
      <c r="J714" s="6" t="s">
        <v>45</v>
      </c>
      <c r="K714" s="6" t="s">
        <v>14</v>
      </c>
      <c r="L714" s="6" t="s">
        <v>26</v>
      </c>
      <c r="M714" s="6" t="s">
        <v>44</v>
      </c>
      <c r="N714" s="6" t="s">
        <v>20</v>
      </c>
      <c r="O714" s="6" t="s">
        <v>15</v>
      </c>
      <c r="P714" s="6">
        <v>39.402360499999993</v>
      </c>
      <c r="Q714" s="6">
        <v>4.934489689321631</v>
      </c>
      <c r="R714" s="6">
        <v>0.3357521333529439</v>
      </c>
      <c r="S714" s="6">
        <v>4</v>
      </c>
      <c r="T714" s="6">
        <v>18022.440307790119</v>
      </c>
      <c r="U714" s="6">
        <v>36081.433282387748</v>
      </c>
      <c r="V714" s="6">
        <v>404.14883821398968</v>
      </c>
      <c r="W714" s="6">
        <v>809.11736108619368</v>
      </c>
      <c r="X714" s="6">
        <v>65.423231879823106</v>
      </c>
      <c r="Y714" s="6">
        <v>6.8057380154206975</v>
      </c>
      <c r="Z714" s="6">
        <v>3506528880.1746883</v>
      </c>
      <c r="AA714" s="6">
        <v>1455246.3962650176</v>
      </c>
      <c r="AB714" s="6">
        <v>0</v>
      </c>
      <c r="AC714" s="6">
        <v>1463014.4251194666</v>
      </c>
      <c r="AD714" s="6">
        <v>0</v>
      </c>
      <c r="AE714" s="6">
        <v>0</v>
      </c>
      <c r="AF714" s="6">
        <v>0</v>
      </c>
      <c r="AG714" s="6">
        <v>584482.40213013196</v>
      </c>
      <c r="AH714" s="6">
        <v>1366069.8571706996</v>
      </c>
      <c r="AI714" s="6">
        <v>3554233.548900282</v>
      </c>
      <c r="AJ714" s="6">
        <v>2425837.429320652</v>
      </c>
      <c r="AK714" s="6">
        <v>10848884.05890625</v>
      </c>
      <c r="AL714" s="6">
        <v>3144235.0164944702</v>
      </c>
      <c r="AM714" s="6">
        <v>10211172.050865764</v>
      </c>
      <c r="AN714" s="6">
        <v>10211172.050865764</v>
      </c>
      <c r="AO714" s="6">
        <v>9278650.4665273838</v>
      </c>
      <c r="AP714" s="6">
        <v>4763559.152314771</v>
      </c>
      <c r="AQ714" s="6">
        <v>0</v>
      </c>
      <c r="AR714" s="6">
        <v>24204291.126266483</v>
      </c>
      <c r="AS714" s="6">
        <v>48457672.795974404</v>
      </c>
      <c r="AT714" s="3">
        <f t="shared" si="71"/>
        <v>7498.9420933245583</v>
      </c>
      <c r="AU714" s="2">
        <f t="shared" si="68"/>
        <v>1.3430085334117756</v>
      </c>
      <c r="AV714" s="3">
        <f t="shared" si="69"/>
        <v>18022.440307790119</v>
      </c>
      <c r="AW714" s="3">
        <f t="shared" si="72"/>
        <v>36081.433282387748</v>
      </c>
      <c r="AX714" s="3">
        <f t="shared" si="70"/>
        <v>404.14883821398968</v>
      </c>
      <c r="AY714" s="3">
        <f t="shared" si="73"/>
        <v>809.11736108619368</v>
      </c>
    </row>
    <row r="715" spans="1:51" x14ac:dyDescent="0.25">
      <c r="A715" s="6">
        <v>1</v>
      </c>
      <c r="B715" s="6">
        <v>2700</v>
      </c>
      <c r="C715" s="6">
        <v>707</v>
      </c>
      <c r="D715" s="6">
        <v>3.5000000000000003E-2</v>
      </c>
      <c r="E715" s="6">
        <v>15</v>
      </c>
      <c r="F715" s="6">
        <v>15</v>
      </c>
      <c r="G715" s="6">
        <v>7</v>
      </c>
      <c r="H715" s="6">
        <v>1.0000000000000001E-11</v>
      </c>
      <c r="I715" s="6">
        <v>0</v>
      </c>
      <c r="J715" s="6" t="s">
        <v>45</v>
      </c>
      <c r="K715" s="6" t="s">
        <v>14</v>
      </c>
      <c r="L715" s="6" t="s">
        <v>26</v>
      </c>
      <c r="M715" s="6" t="s">
        <v>44</v>
      </c>
      <c r="N715" s="6" t="s">
        <v>20</v>
      </c>
      <c r="O715" s="6" t="s">
        <v>15</v>
      </c>
      <c r="P715" s="6">
        <v>48.296418599999996</v>
      </c>
      <c r="Q715" s="6">
        <v>6.0896090240756422</v>
      </c>
      <c r="R715" s="6">
        <v>0.42541268953604111</v>
      </c>
      <c r="S715" s="6">
        <v>4</v>
      </c>
      <c r="T715" s="6">
        <v>15185.380097383511</v>
      </c>
      <c r="U715" s="6">
        <v>29438.235187436698</v>
      </c>
      <c r="V715" s="6">
        <v>340.52845338278803</v>
      </c>
      <c r="W715" s="6">
        <v>660.14526040239502</v>
      </c>
      <c r="X715" s="6">
        <v>65.334391710714101</v>
      </c>
      <c r="Y715" s="6">
        <v>6.7643387740186638</v>
      </c>
      <c r="Z715" s="6">
        <v>3880930130.5893731</v>
      </c>
      <c r="AA715" s="6">
        <v>1678305.0420525661</v>
      </c>
      <c r="AB715" s="6">
        <v>0</v>
      </c>
      <c r="AC715" s="6">
        <v>1725930.9788154578</v>
      </c>
      <c r="AD715" s="6">
        <v>0</v>
      </c>
      <c r="AE715" s="6">
        <v>0</v>
      </c>
      <c r="AF715" s="6">
        <v>0</v>
      </c>
      <c r="AG715" s="6">
        <v>626692.05297769664</v>
      </c>
      <c r="AH715" s="6">
        <v>1572061.9487998304</v>
      </c>
      <c r="AI715" s="6">
        <v>4090182.7165312534</v>
      </c>
      <c r="AJ715" s="6">
        <v>2791633.7488829195</v>
      </c>
      <c r="AK715" s="6">
        <v>12484806.488059724</v>
      </c>
      <c r="AL715" s="6">
        <v>3144235.0164944702</v>
      </c>
      <c r="AM715" s="6">
        <v>10211172.050865764</v>
      </c>
      <c r="AN715" s="6">
        <v>10211172.050865764</v>
      </c>
      <c r="AO715" s="6">
        <v>9278650.4665273838</v>
      </c>
      <c r="AP715" s="6">
        <v>4763559.152314771</v>
      </c>
      <c r="AQ715" s="6">
        <v>0</v>
      </c>
      <c r="AR715" s="6">
        <v>25840213.555419959</v>
      </c>
      <c r="AS715" s="6">
        <v>50093595.225127876</v>
      </c>
      <c r="AT715" s="3">
        <f t="shared" si="71"/>
        <v>10000.000000000002</v>
      </c>
      <c r="AU715" s="2">
        <f t="shared" si="68"/>
        <v>1.7016507581441644</v>
      </c>
      <c r="AV715" s="3">
        <f t="shared" si="69"/>
        <v>15185.380097383511</v>
      </c>
      <c r="AW715" s="3">
        <f t="shared" si="72"/>
        <v>29438.235187436698</v>
      </c>
      <c r="AX715" s="3">
        <f t="shared" si="70"/>
        <v>340.52845338278803</v>
      </c>
      <c r="AY715" s="3">
        <f t="shared" si="73"/>
        <v>660.14526040239502</v>
      </c>
    </row>
    <row r="716" spans="1:51" x14ac:dyDescent="0.25">
      <c r="A716" s="6">
        <v>1</v>
      </c>
      <c r="B716" s="6">
        <v>2700</v>
      </c>
      <c r="C716" s="6">
        <v>707</v>
      </c>
      <c r="D716" s="6">
        <v>3.5000000000000003E-2</v>
      </c>
      <c r="E716" s="6">
        <v>15</v>
      </c>
      <c r="F716" s="6">
        <v>15</v>
      </c>
      <c r="G716" s="6">
        <v>7</v>
      </c>
      <c r="H716" s="6">
        <v>1.3335214321633241E-11</v>
      </c>
      <c r="I716" s="6">
        <v>0</v>
      </c>
      <c r="J716" s="6" t="s">
        <v>45</v>
      </c>
      <c r="K716" s="6" t="s">
        <v>14</v>
      </c>
      <c r="L716" s="6" t="s">
        <v>26</v>
      </c>
      <c r="M716" s="6" t="s">
        <v>44</v>
      </c>
      <c r="N716" s="6" t="s">
        <v>20</v>
      </c>
      <c r="O716" s="6" t="s">
        <v>15</v>
      </c>
      <c r="P716" s="6">
        <v>58.001742400000012</v>
      </c>
      <c r="Q716" s="6">
        <v>7.3571561297358086</v>
      </c>
      <c r="R716" s="6">
        <v>0.52745052069402643</v>
      </c>
      <c r="S716" s="6">
        <v>4</v>
      </c>
      <c r="T716" s="6">
        <v>13022.215340988436</v>
      </c>
      <c r="U716" s="6">
        <v>24517.787303736237</v>
      </c>
      <c r="V716" s="6">
        <v>292.02001011805265</v>
      </c>
      <c r="W716" s="6">
        <v>549.80541398157141</v>
      </c>
      <c r="X716" s="6">
        <v>65.152183648699349</v>
      </c>
      <c r="Y716" s="6">
        <v>6.7057871744935085</v>
      </c>
      <c r="Z716" s="6">
        <v>4225913590.8972774</v>
      </c>
      <c r="AA716" s="6">
        <v>1904732.7886637421</v>
      </c>
      <c r="AB716" s="6">
        <v>0</v>
      </c>
      <c r="AC716" s="6">
        <v>2002464.9295192645</v>
      </c>
      <c r="AD716" s="6">
        <v>0</v>
      </c>
      <c r="AE716" s="6">
        <v>0</v>
      </c>
      <c r="AF716" s="6">
        <v>0</v>
      </c>
      <c r="AG716" s="6">
        <v>651321.47489053593</v>
      </c>
      <c r="AH716" s="6">
        <v>1777822.4852986811</v>
      </c>
      <c r="AI716" s="6">
        <v>4625529.4252117248</v>
      </c>
      <c r="AJ716" s="6">
        <v>3157018.877832178</v>
      </c>
      <c r="AK716" s="6">
        <v>14118889.981416127</v>
      </c>
      <c r="AL716" s="6">
        <v>3144235.0164944702</v>
      </c>
      <c r="AM716" s="6">
        <v>10211172.050865764</v>
      </c>
      <c r="AN716" s="6">
        <v>10211172.050865764</v>
      </c>
      <c r="AO716" s="6">
        <v>9278650.4665273838</v>
      </c>
      <c r="AP716" s="6">
        <v>4763559.152314771</v>
      </c>
      <c r="AQ716" s="6">
        <v>0</v>
      </c>
      <c r="AR716" s="6">
        <v>27474297.048776358</v>
      </c>
      <c r="AS716" s="6">
        <v>51727678.718484268</v>
      </c>
      <c r="AT716" s="3">
        <f t="shared" si="71"/>
        <v>13335.214321633241</v>
      </c>
      <c r="AU716" s="2">
        <f t="shared" si="68"/>
        <v>2.1098020827761057</v>
      </c>
      <c r="AV716" s="3">
        <f t="shared" si="69"/>
        <v>13022.215340988436</v>
      </c>
      <c r="AW716" s="3">
        <f t="shared" si="72"/>
        <v>24517.787303736237</v>
      </c>
      <c r="AX716" s="3">
        <f t="shared" si="70"/>
        <v>292.02001011805265</v>
      </c>
      <c r="AY716" s="3">
        <f t="shared" si="73"/>
        <v>549.80541398157141</v>
      </c>
    </row>
    <row r="717" spans="1:51" x14ac:dyDescent="0.25">
      <c r="A717" s="6">
        <v>1</v>
      </c>
      <c r="B717" s="6">
        <v>2700</v>
      </c>
      <c r="C717" s="6">
        <v>707</v>
      </c>
      <c r="D717" s="6">
        <v>3.5000000000000003E-2</v>
      </c>
      <c r="E717" s="6">
        <v>15</v>
      </c>
      <c r="F717" s="6">
        <v>15</v>
      </c>
      <c r="G717" s="6">
        <v>7</v>
      </c>
      <c r="H717" s="6">
        <v>1.7782794100389227E-11</v>
      </c>
      <c r="I717" s="6">
        <v>0</v>
      </c>
      <c r="J717" s="6" t="s">
        <v>45</v>
      </c>
      <c r="K717" s="6" t="s">
        <v>14</v>
      </c>
      <c r="L717" s="6" t="s">
        <v>26</v>
      </c>
      <c r="M717" s="6" t="s">
        <v>44</v>
      </c>
      <c r="N717" s="6" t="s">
        <v>20</v>
      </c>
      <c r="O717" s="6" t="s">
        <v>15</v>
      </c>
      <c r="P717" s="6">
        <v>67.946000000000055</v>
      </c>
      <c r="Q717" s="6">
        <v>8.664825371759278</v>
      </c>
      <c r="R717" s="6">
        <v>0.63713738000057729</v>
      </c>
      <c r="S717" s="6">
        <v>4</v>
      </c>
      <c r="T717" s="6">
        <v>11376.275688288988</v>
      </c>
      <c r="U717" s="6">
        <v>20892.818913898333</v>
      </c>
      <c r="V717" s="6">
        <v>255.11021393904753</v>
      </c>
      <c r="W717" s="6">
        <v>468.51637996090255</v>
      </c>
      <c r="X717" s="6">
        <v>64.888617402455679</v>
      </c>
      <c r="Y717" s="6">
        <v>6.6322291982417072</v>
      </c>
      <c r="Z717" s="6">
        <v>4543718007.0120401</v>
      </c>
      <c r="AA717" s="6">
        <v>2120914.0414211778</v>
      </c>
      <c r="AB717" s="6">
        <v>0</v>
      </c>
      <c r="AC717" s="6">
        <v>2277001.1957238764</v>
      </c>
      <c r="AD717" s="6">
        <v>0</v>
      </c>
      <c r="AE717" s="6">
        <v>0</v>
      </c>
      <c r="AF717" s="6">
        <v>0</v>
      </c>
      <c r="AG717" s="6">
        <v>650943.17000720778</v>
      </c>
      <c r="AH717" s="6">
        <v>1969054.7787893815</v>
      </c>
      <c r="AI717" s="6">
        <v>5123076.6257374017</v>
      </c>
      <c r="AJ717" s="6">
        <v>3496605.0657635648</v>
      </c>
      <c r="AK717" s="6">
        <v>15637594.87744261</v>
      </c>
      <c r="AL717" s="6">
        <v>3144235.0164944702</v>
      </c>
      <c r="AM717" s="6">
        <v>10211172.050865764</v>
      </c>
      <c r="AN717" s="6">
        <v>10211172.050865764</v>
      </c>
      <c r="AO717" s="6">
        <v>9278650.4665273838</v>
      </c>
      <c r="AP717" s="6">
        <v>4763559.152314771</v>
      </c>
      <c r="AQ717" s="6">
        <v>0</v>
      </c>
      <c r="AR717" s="6">
        <v>28993001.944802843</v>
      </c>
      <c r="AS717" s="6">
        <v>53246383.61451076</v>
      </c>
      <c r="AT717" s="3">
        <f t="shared" si="71"/>
        <v>17782.794100389227</v>
      </c>
      <c r="AU717" s="2">
        <f t="shared" si="68"/>
        <v>2.5485495200023092</v>
      </c>
      <c r="AV717" s="3">
        <f t="shared" si="69"/>
        <v>11376.275688288988</v>
      </c>
      <c r="AW717" s="3">
        <f t="shared" si="72"/>
        <v>20892.818913898333</v>
      </c>
      <c r="AX717" s="3">
        <f t="shared" si="70"/>
        <v>255.11021393904753</v>
      </c>
      <c r="AY717" s="3">
        <f t="shared" si="73"/>
        <v>468.51637996090255</v>
      </c>
    </row>
    <row r="718" spans="1:51" x14ac:dyDescent="0.25">
      <c r="A718" s="6">
        <v>1</v>
      </c>
      <c r="B718" s="6">
        <v>2700</v>
      </c>
      <c r="C718" s="6">
        <v>707</v>
      </c>
      <c r="D718" s="6">
        <v>3.5000000000000003E-2</v>
      </c>
      <c r="E718" s="6">
        <v>15</v>
      </c>
      <c r="F718" s="6">
        <v>15</v>
      </c>
      <c r="G718" s="6">
        <v>7</v>
      </c>
      <c r="H718" s="6">
        <v>2.3713737056616555E-11</v>
      </c>
      <c r="I718" s="6">
        <v>0</v>
      </c>
      <c r="J718" s="6" t="s">
        <v>45</v>
      </c>
      <c r="K718" s="6" t="s">
        <v>14</v>
      </c>
      <c r="L718" s="6" t="s">
        <v>26</v>
      </c>
      <c r="M718" s="6" t="s">
        <v>44</v>
      </c>
      <c r="N718" s="6" t="s">
        <v>20</v>
      </c>
      <c r="O718" s="6" t="s">
        <v>15</v>
      </c>
      <c r="P718" s="6">
        <v>75.84600000000006</v>
      </c>
      <c r="Q718" s="6">
        <v>9.7251379529610116</v>
      </c>
      <c r="R718" s="6">
        <v>0.74008081438230078</v>
      </c>
      <c r="S718" s="6">
        <v>4</v>
      </c>
      <c r="T718" s="6">
        <v>10125.361833054603</v>
      </c>
      <c r="U718" s="6">
        <v>18318.177130513264</v>
      </c>
      <c r="V718" s="6">
        <v>227.05877514026088</v>
      </c>
      <c r="W718" s="6">
        <v>410.78066449719239</v>
      </c>
      <c r="X718" s="6">
        <v>64.621523883249608</v>
      </c>
      <c r="Y718" s="6">
        <v>6.5616800900636871</v>
      </c>
      <c r="Z718" s="6">
        <v>4814824351.7337265</v>
      </c>
      <c r="AA718" s="6">
        <v>2282037.3101059031</v>
      </c>
      <c r="AB718" s="6">
        <v>0</v>
      </c>
      <c r="AC718" s="6">
        <v>2490254.9830032708</v>
      </c>
      <c r="AD718" s="6">
        <v>0</v>
      </c>
      <c r="AE718" s="6">
        <v>0</v>
      </c>
      <c r="AF718" s="6">
        <v>0</v>
      </c>
      <c r="AG718" s="6">
        <v>593408.80993573985</v>
      </c>
      <c r="AH718" s="6">
        <v>2092623.4301875159</v>
      </c>
      <c r="AI718" s="6">
        <v>5444576.9092596751</v>
      </c>
      <c r="AJ718" s="6">
        <v>3716035.6154377274</v>
      </c>
      <c r="AK718" s="6">
        <v>16618937.057929832</v>
      </c>
      <c r="AL718" s="6">
        <v>3144235.0164944702</v>
      </c>
      <c r="AM718" s="6">
        <v>10211172.050865764</v>
      </c>
      <c r="AN718" s="6">
        <v>10211172.050865764</v>
      </c>
      <c r="AO718" s="6">
        <v>9278650.4665273838</v>
      </c>
      <c r="AP718" s="6">
        <v>4763559.152314771</v>
      </c>
      <c r="AQ718" s="6">
        <v>0</v>
      </c>
      <c r="AR718" s="6">
        <v>29974344.125290066</v>
      </c>
      <c r="AS718" s="6">
        <v>54227725.794997975</v>
      </c>
      <c r="AT718" s="3">
        <f t="shared" si="71"/>
        <v>23713.737056616555</v>
      </c>
      <c r="AU718" s="2">
        <f t="shared" si="68"/>
        <v>2.9603232575292031</v>
      </c>
      <c r="AV718" s="3">
        <f t="shared" si="69"/>
        <v>10125.361833054603</v>
      </c>
      <c r="AW718" s="3">
        <f t="shared" si="72"/>
        <v>18318.177130513264</v>
      </c>
      <c r="AX718" s="3">
        <f t="shared" si="70"/>
        <v>227.05877514026088</v>
      </c>
      <c r="AY718" s="3">
        <f t="shared" si="73"/>
        <v>410.78066449719239</v>
      </c>
    </row>
    <row r="719" spans="1:51" x14ac:dyDescent="0.25">
      <c r="A719" s="6">
        <v>1</v>
      </c>
      <c r="B719" s="6">
        <v>2700</v>
      </c>
      <c r="C719" s="6">
        <v>707</v>
      </c>
      <c r="D719" s="6">
        <v>3.5000000000000003E-2</v>
      </c>
      <c r="E719" s="6">
        <v>15</v>
      </c>
      <c r="F719" s="6">
        <v>15</v>
      </c>
      <c r="G719" s="6">
        <v>7</v>
      </c>
      <c r="H719" s="6">
        <v>3.1622776601683794E-11</v>
      </c>
      <c r="I719" s="6">
        <v>0</v>
      </c>
      <c r="J719" s="6" t="s">
        <v>45</v>
      </c>
      <c r="K719" s="6" t="s">
        <v>14</v>
      </c>
      <c r="L719" s="6" t="s">
        <v>26</v>
      </c>
      <c r="M719" s="6" t="s">
        <v>44</v>
      </c>
      <c r="N719" s="6" t="s">
        <v>20</v>
      </c>
      <c r="O719" s="6" t="s">
        <v>15</v>
      </c>
      <c r="P719" s="6">
        <v>85.30000000000004</v>
      </c>
      <c r="Q719" s="6">
        <v>10.980903511318152</v>
      </c>
      <c r="R719" s="6">
        <v>0.84941962037744712</v>
      </c>
      <c r="S719" s="6">
        <v>4</v>
      </c>
      <c r="T719" s="6">
        <v>9179.7982753137512</v>
      </c>
      <c r="U719" s="6">
        <v>16318.019799714939</v>
      </c>
      <c r="V719" s="6">
        <v>205.8547424570026</v>
      </c>
      <c r="W719" s="6">
        <v>365.92762308426416</v>
      </c>
      <c r="X719" s="6">
        <v>64.254985468422049</v>
      </c>
      <c r="Y719" s="6">
        <v>6.4698556401835603</v>
      </c>
      <c r="Z719" s="6">
        <v>3408510505.0970516</v>
      </c>
      <c r="AA719" s="6">
        <v>2464002.5778973</v>
      </c>
      <c r="AB719" s="6">
        <v>0</v>
      </c>
      <c r="AC719" s="6">
        <v>2740099.1207134603</v>
      </c>
      <c r="AD719" s="6">
        <v>0</v>
      </c>
      <c r="AE719" s="6">
        <v>0</v>
      </c>
      <c r="AF719" s="6">
        <v>0</v>
      </c>
      <c r="AG719" s="6">
        <v>554095.17531456496</v>
      </c>
      <c r="AH719" s="6">
        <v>2245696.780830876</v>
      </c>
      <c r="AI719" s="6">
        <v>5842842.3679720294</v>
      </c>
      <c r="AJ719" s="6">
        <v>3987859.9745457321</v>
      </c>
      <c r="AK719" s="6">
        <v>17834595.997273963</v>
      </c>
      <c r="AL719" s="6">
        <v>3144235.0164944702</v>
      </c>
      <c r="AM719" s="6">
        <v>10211172.050865764</v>
      </c>
      <c r="AN719" s="6">
        <v>10211172.050865764</v>
      </c>
      <c r="AO719" s="6">
        <v>9278650.4665273838</v>
      </c>
      <c r="AP719" s="6">
        <v>4763559.152314771</v>
      </c>
      <c r="AQ719" s="6">
        <v>0</v>
      </c>
      <c r="AR719" s="6">
        <v>31190003.064634196</v>
      </c>
      <c r="AS719" s="6">
        <v>55443384.734342113</v>
      </c>
      <c r="AT719" s="3">
        <f t="shared" si="71"/>
        <v>31622.776601683792</v>
      </c>
      <c r="AU719" s="2">
        <f t="shared" si="68"/>
        <v>3.3976784815097885</v>
      </c>
      <c r="AV719" s="3">
        <f t="shared" si="69"/>
        <v>9179.7982753137512</v>
      </c>
      <c r="AW719" s="3">
        <f t="shared" si="72"/>
        <v>16318.019799714939</v>
      </c>
      <c r="AX719" s="3">
        <f t="shared" si="70"/>
        <v>205.8547424570026</v>
      </c>
      <c r="AY719" s="3">
        <f t="shared" si="73"/>
        <v>365.92762308426416</v>
      </c>
    </row>
    <row r="720" spans="1:51" x14ac:dyDescent="0.25">
      <c r="A720" s="6">
        <v>1</v>
      </c>
      <c r="B720" s="6">
        <v>2700</v>
      </c>
      <c r="C720" s="6">
        <v>707</v>
      </c>
      <c r="D720" s="6">
        <v>3.5000000000000003E-2</v>
      </c>
      <c r="E720" s="6">
        <v>15</v>
      </c>
      <c r="F720" s="6">
        <v>15</v>
      </c>
      <c r="G720" s="6">
        <v>7</v>
      </c>
      <c r="H720" s="6">
        <v>4.2169650342858228E-11</v>
      </c>
      <c r="I720" s="6">
        <v>0</v>
      </c>
      <c r="J720" s="6" t="s">
        <v>45</v>
      </c>
      <c r="K720" s="6" t="s">
        <v>14</v>
      </c>
      <c r="L720" s="6" t="s">
        <v>26</v>
      </c>
      <c r="M720" s="6" t="s">
        <v>44</v>
      </c>
      <c r="N720" s="6" t="s">
        <v>20</v>
      </c>
      <c r="O720" s="6" t="s">
        <v>15</v>
      </c>
      <c r="P720" s="6">
        <v>93.700000000000017</v>
      </c>
      <c r="Q720" s="6">
        <v>12.104141147886537</v>
      </c>
      <c r="R720" s="6">
        <v>0.94953579695414403</v>
      </c>
      <c r="S720" s="6">
        <v>4</v>
      </c>
      <c r="T720" s="6">
        <v>8465.3478626599299</v>
      </c>
      <c r="U720" s="6">
        <v>14850.936944057979</v>
      </c>
      <c r="V720" s="6">
        <v>189.83336581186879</v>
      </c>
      <c r="W720" s="6">
        <v>333.02864705485621</v>
      </c>
      <c r="X720" s="6">
        <v>63.877244545951292</v>
      </c>
      <c r="Y720" s="6">
        <v>6.377962115044892</v>
      </c>
      <c r="Z720" s="6">
        <v>5097172258.368968</v>
      </c>
      <c r="AA720" s="6">
        <v>2615769.879100163</v>
      </c>
      <c r="AB720" s="6">
        <v>0</v>
      </c>
      <c r="AC720" s="6">
        <v>2958295.9767042338</v>
      </c>
      <c r="AD720" s="6">
        <v>0</v>
      </c>
      <c r="AE720" s="6">
        <v>0</v>
      </c>
      <c r="AF720" s="6">
        <v>0</v>
      </c>
      <c r="AG720" s="6">
        <v>494922.56984443957</v>
      </c>
      <c r="AH720" s="6">
        <v>2366905.486003045</v>
      </c>
      <c r="AI720" s="6">
        <v>6158202.5555058755</v>
      </c>
      <c r="AJ720" s="6">
        <v>4203099.7825414333</v>
      </c>
      <c r="AK720" s="6">
        <v>18797196.24969919</v>
      </c>
      <c r="AL720" s="6">
        <v>3144235.0164944702</v>
      </c>
      <c r="AM720" s="6">
        <v>10211172.050865764</v>
      </c>
      <c r="AN720" s="6">
        <v>10211172.050865764</v>
      </c>
      <c r="AO720" s="6">
        <v>9278650.4665273838</v>
      </c>
      <c r="AP720" s="6">
        <v>4763559.152314771</v>
      </c>
      <c r="AQ720" s="6">
        <v>0</v>
      </c>
      <c r="AR720" s="6">
        <v>32152603.317059427</v>
      </c>
      <c r="AS720" s="6">
        <v>56405984.986767337</v>
      </c>
      <c r="AT720" s="3">
        <f t="shared" si="71"/>
        <v>42169.650342858229</v>
      </c>
      <c r="AU720" s="2">
        <f t="shared" si="68"/>
        <v>3.7981431878165761</v>
      </c>
      <c r="AV720" s="3">
        <f t="shared" si="69"/>
        <v>8465.3478626599299</v>
      </c>
      <c r="AW720" s="3">
        <f t="shared" si="72"/>
        <v>14850.936944057979</v>
      </c>
      <c r="AX720" s="3">
        <f t="shared" si="70"/>
        <v>189.83336581186879</v>
      </c>
      <c r="AY720" s="3">
        <f t="shared" si="73"/>
        <v>333.02864705485621</v>
      </c>
    </row>
    <row r="721" spans="1:51" x14ac:dyDescent="0.25">
      <c r="A721" s="6">
        <v>1</v>
      </c>
      <c r="B721" s="6">
        <v>2700</v>
      </c>
      <c r="C721" s="6">
        <v>707</v>
      </c>
      <c r="D721" s="6">
        <v>3.5000000000000003E-2</v>
      </c>
      <c r="E721" s="6">
        <v>15</v>
      </c>
      <c r="F721" s="6">
        <v>15</v>
      </c>
      <c r="G721" s="6">
        <v>7</v>
      </c>
      <c r="H721" s="6">
        <v>5.6234132519034912E-11</v>
      </c>
      <c r="I721" s="6">
        <v>0</v>
      </c>
      <c r="J721" s="6" t="s">
        <v>45</v>
      </c>
      <c r="K721" s="6" t="s">
        <v>14</v>
      </c>
      <c r="L721" s="6" t="s">
        <v>26</v>
      </c>
      <c r="M721" s="6" t="s">
        <v>44</v>
      </c>
      <c r="N721" s="6" t="s">
        <v>20</v>
      </c>
      <c r="O721" s="6" t="s">
        <v>15</v>
      </c>
      <c r="P721" s="6">
        <v>99.555916700000097</v>
      </c>
      <c r="Q721" s="6">
        <v>12.902656476158063</v>
      </c>
      <c r="R721" s="6">
        <v>1.0302540860343345</v>
      </c>
      <c r="S721" s="6">
        <v>4</v>
      </c>
      <c r="T721" s="6">
        <v>7921.7916132131031</v>
      </c>
      <c r="U721" s="6">
        <v>13807.082921074911</v>
      </c>
      <c r="V721" s="6">
        <v>177.64424919024603</v>
      </c>
      <c r="W721" s="6">
        <v>309.62047460712978</v>
      </c>
      <c r="X721" s="6">
        <v>63.580113577446213</v>
      </c>
      <c r="Y721" s="6">
        <v>6.3065926064883975</v>
      </c>
      <c r="Z721" s="6">
        <v>4127600459.4689689</v>
      </c>
      <c r="AA721" s="6">
        <v>2715929.5048151095</v>
      </c>
      <c r="AB721" s="6">
        <v>0</v>
      </c>
      <c r="AC721" s="6">
        <v>3108832.4284315174</v>
      </c>
      <c r="AD721" s="6">
        <v>0</v>
      </c>
      <c r="AE721" s="6">
        <v>0</v>
      </c>
      <c r="AF721" s="6">
        <v>0</v>
      </c>
      <c r="AG721" s="6">
        <v>403473.8319942478</v>
      </c>
      <c r="AH721" s="6">
        <v>2429011.9484439399</v>
      </c>
      <c r="AI721" s="6">
        <v>6319790.8309899159</v>
      </c>
      <c r="AJ721" s="6">
        <v>4313387.1008663233</v>
      </c>
      <c r="AK721" s="6">
        <v>19290425.645541053</v>
      </c>
      <c r="AL721" s="6">
        <v>3144235.0164944702</v>
      </c>
      <c r="AM721" s="6">
        <v>10211172.050865764</v>
      </c>
      <c r="AN721" s="6">
        <v>10211172.050865764</v>
      </c>
      <c r="AO721" s="6">
        <v>9278650.4665273838</v>
      </c>
      <c r="AP721" s="6">
        <v>4763559.152314771</v>
      </c>
      <c r="AQ721" s="6">
        <v>0</v>
      </c>
      <c r="AR721" s="6">
        <v>32645832.712901287</v>
      </c>
      <c r="AS721" s="6">
        <v>56899214.382609203</v>
      </c>
      <c r="AT721" s="3">
        <f t="shared" si="71"/>
        <v>56234.132519034909</v>
      </c>
      <c r="AU721" s="2">
        <f t="shared" si="68"/>
        <v>4.1210163441373382</v>
      </c>
      <c r="AV721" s="3">
        <f t="shared" si="69"/>
        <v>7921.7916132131031</v>
      </c>
      <c r="AW721" s="3">
        <f t="shared" si="72"/>
        <v>13807.082921074911</v>
      </c>
      <c r="AX721" s="3">
        <f t="shared" si="70"/>
        <v>177.64424919024603</v>
      </c>
      <c r="AY721" s="3">
        <f t="shared" si="73"/>
        <v>309.62047460712978</v>
      </c>
    </row>
    <row r="722" spans="1:51" x14ac:dyDescent="0.25">
      <c r="A722" s="6">
        <v>1</v>
      </c>
      <c r="B722" s="6">
        <v>2700</v>
      </c>
      <c r="C722" s="6">
        <v>707</v>
      </c>
      <c r="D722" s="6">
        <v>3.5000000000000003E-2</v>
      </c>
      <c r="E722" s="6">
        <v>15</v>
      </c>
      <c r="F722" s="6">
        <v>15</v>
      </c>
      <c r="G722" s="6">
        <v>7</v>
      </c>
      <c r="H722" s="6">
        <v>7.4989420933245581E-11</v>
      </c>
      <c r="I722" s="6">
        <v>0</v>
      </c>
      <c r="J722" s="6" t="s">
        <v>45</v>
      </c>
      <c r="K722" s="6" t="s">
        <v>14</v>
      </c>
      <c r="L722" s="6" t="s">
        <v>26</v>
      </c>
      <c r="M722" s="6" t="s">
        <v>44</v>
      </c>
      <c r="N722" s="6" t="s">
        <v>20</v>
      </c>
      <c r="O722" s="6" t="s">
        <v>15</v>
      </c>
      <c r="P722" s="6">
        <v>103.70000000000002</v>
      </c>
      <c r="Q722" s="6">
        <v>13.473994834810389</v>
      </c>
      <c r="R722" s="6">
        <v>1.0939277084027106</v>
      </c>
      <c r="S722" s="6">
        <v>4</v>
      </c>
      <c r="T722" s="6">
        <v>7512.5210497422486</v>
      </c>
      <c r="U722" s="6">
        <v>13055.250583744384</v>
      </c>
      <c r="V722" s="6">
        <v>168.46645639875402</v>
      </c>
      <c r="W722" s="6">
        <v>292.7608173978615</v>
      </c>
      <c r="X722" s="6">
        <v>63.363991264422189</v>
      </c>
      <c r="Y722" s="6">
        <v>6.2562434474870656</v>
      </c>
      <c r="Z722" s="6">
        <v>4959559503.5088282</v>
      </c>
      <c r="AA722" s="6">
        <v>2784587.9531719577</v>
      </c>
      <c r="AB722" s="6">
        <v>0</v>
      </c>
      <c r="AC722" s="6">
        <v>3214125.93044654</v>
      </c>
      <c r="AD722" s="6">
        <v>0</v>
      </c>
      <c r="AE722" s="6">
        <v>0</v>
      </c>
      <c r="AF722" s="6">
        <v>0</v>
      </c>
      <c r="AG722" s="6">
        <v>302743.85872666258</v>
      </c>
      <c r="AH722" s="6">
        <v>2457568.519514611</v>
      </c>
      <c r="AI722" s="6">
        <v>6394089.1711576339</v>
      </c>
      <c r="AJ722" s="6">
        <v>4364097.244709013</v>
      </c>
      <c r="AK722" s="6">
        <v>19517212.677726418</v>
      </c>
      <c r="AL722" s="6">
        <v>3144235.0164944702</v>
      </c>
      <c r="AM722" s="6">
        <v>10211172.050865764</v>
      </c>
      <c r="AN722" s="6">
        <v>10211172.050865764</v>
      </c>
      <c r="AO722" s="6">
        <v>9278650.4665273838</v>
      </c>
      <c r="AP722" s="6">
        <v>4763559.152314771</v>
      </c>
      <c r="AQ722" s="6">
        <v>0</v>
      </c>
      <c r="AR722" s="6">
        <v>32872619.745086655</v>
      </c>
      <c r="AS722" s="6">
        <v>57126001.414794564</v>
      </c>
      <c r="AT722" s="3">
        <f t="shared" si="71"/>
        <v>74989.420933245579</v>
      </c>
      <c r="AU722" s="2">
        <f t="shared" si="68"/>
        <v>4.3757108336108423</v>
      </c>
      <c r="AV722" s="3">
        <f t="shared" si="69"/>
        <v>7512.5210497422486</v>
      </c>
      <c r="AW722" s="3">
        <f t="shared" si="72"/>
        <v>13055.250583744384</v>
      </c>
      <c r="AX722" s="3">
        <f t="shared" si="70"/>
        <v>168.46645639875402</v>
      </c>
      <c r="AY722" s="3">
        <f t="shared" si="73"/>
        <v>292.7608173978615</v>
      </c>
    </row>
    <row r="723" spans="1:51" x14ac:dyDescent="0.25">
      <c r="A723" s="6">
        <v>1</v>
      </c>
      <c r="B723" s="6">
        <v>2700</v>
      </c>
      <c r="C723" s="6">
        <v>707</v>
      </c>
      <c r="D723" s="6">
        <v>3.5000000000000003E-2</v>
      </c>
      <c r="E723" s="6">
        <v>15</v>
      </c>
      <c r="F723" s="6">
        <v>15</v>
      </c>
      <c r="G723" s="6">
        <v>7</v>
      </c>
      <c r="H723" s="6">
        <v>1E-10</v>
      </c>
      <c r="I723" s="6">
        <v>0</v>
      </c>
      <c r="J723" s="6" t="s">
        <v>45</v>
      </c>
      <c r="K723" s="6" t="s">
        <v>14</v>
      </c>
      <c r="L723" s="6" t="s">
        <v>26</v>
      </c>
      <c r="M723" s="6" t="s">
        <v>44</v>
      </c>
      <c r="N723" s="6" t="s">
        <v>20</v>
      </c>
      <c r="O723" s="6" t="s">
        <v>15</v>
      </c>
      <c r="P723" s="6">
        <v>107.40000000000003</v>
      </c>
      <c r="Q723" s="6">
        <v>13.984352835298381</v>
      </c>
      <c r="R723" s="6">
        <v>1.1483013644214033</v>
      </c>
      <c r="S723" s="6">
        <v>4</v>
      </c>
      <c r="T723" s="6">
        <v>7193.3677037036568</v>
      </c>
      <c r="U723" s="6">
        <v>12473.641336820976</v>
      </c>
      <c r="V723" s="6">
        <v>161.30952027851893</v>
      </c>
      <c r="W723" s="6">
        <v>279.71837156787001</v>
      </c>
      <c r="X723" s="6">
        <v>63.153047159053813</v>
      </c>
      <c r="Y723" s="6">
        <v>6.2067328023336774</v>
      </c>
      <c r="Z723" s="6">
        <v>5520800817.734189</v>
      </c>
      <c r="AA723" s="6">
        <v>2843631.6837713085</v>
      </c>
      <c r="AB723" s="6">
        <v>0</v>
      </c>
      <c r="AC723" s="6">
        <v>3308009.4327867436</v>
      </c>
      <c r="AD723" s="6">
        <v>0</v>
      </c>
      <c r="AE723" s="6">
        <v>0</v>
      </c>
      <c r="AF723" s="6">
        <v>0</v>
      </c>
      <c r="AG723" s="6">
        <v>204056.95363898418</v>
      </c>
      <c r="AH723" s="6">
        <v>2478722.2473768443</v>
      </c>
      <c r="AI723" s="6">
        <v>6449126.8318289351</v>
      </c>
      <c r="AJ723" s="6">
        <v>4401661.5790280104</v>
      </c>
      <c r="AK723" s="6">
        <v>19685208.728430826</v>
      </c>
      <c r="AL723" s="6">
        <v>3144235.0164944702</v>
      </c>
      <c r="AM723" s="6">
        <v>10211172.050865764</v>
      </c>
      <c r="AN723" s="6">
        <v>10211172.050865764</v>
      </c>
      <c r="AO723" s="6">
        <v>9278650.4665273838</v>
      </c>
      <c r="AP723" s="6">
        <v>4763559.152314771</v>
      </c>
      <c r="AQ723" s="6">
        <v>0</v>
      </c>
      <c r="AR723" s="6">
        <v>33040615.79579106</v>
      </c>
      <c r="AS723" s="6">
        <v>57293997.465498969</v>
      </c>
      <c r="AT723" s="3">
        <f t="shared" si="71"/>
        <v>100000</v>
      </c>
      <c r="AU723" s="2">
        <f t="shared" si="68"/>
        <v>4.5932054576856132</v>
      </c>
      <c r="AV723" s="3">
        <f t="shared" si="69"/>
        <v>7193.3677037036568</v>
      </c>
      <c r="AW723" s="3">
        <f t="shared" si="72"/>
        <v>12473.641336820976</v>
      </c>
      <c r="AX723" s="3">
        <f t="shared" si="70"/>
        <v>161.30952027851893</v>
      </c>
      <c r="AY723" s="3">
        <f t="shared" si="73"/>
        <v>279.71837156787001</v>
      </c>
    </row>
    <row r="724" spans="1:51" x14ac:dyDescent="0.25">
      <c r="A724" s="6">
        <v>1</v>
      </c>
      <c r="B724" s="6">
        <v>2700</v>
      </c>
      <c r="C724" s="6">
        <v>707</v>
      </c>
      <c r="D724" s="6">
        <v>3.5000000000000003E-2</v>
      </c>
      <c r="E724" s="6">
        <v>15</v>
      </c>
      <c r="F724" s="6">
        <v>15</v>
      </c>
      <c r="G724" s="6">
        <v>7</v>
      </c>
      <c r="H724" s="6">
        <v>1.333521432163324E-10</v>
      </c>
      <c r="I724" s="6">
        <v>0</v>
      </c>
      <c r="J724" s="6" t="s">
        <v>45</v>
      </c>
      <c r="K724" s="6" t="s">
        <v>14</v>
      </c>
      <c r="L724" s="6" t="s">
        <v>26</v>
      </c>
      <c r="M724" s="6" t="s">
        <v>44</v>
      </c>
      <c r="N724" s="6" t="s">
        <v>20</v>
      </c>
      <c r="O724" s="6" t="s">
        <v>15</v>
      </c>
      <c r="P724" s="6">
        <v>105.84600000000006</v>
      </c>
      <c r="Q724" s="6">
        <v>13.812140433765865</v>
      </c>
      <c r="R724" s="6">
        <v>1.1640847693338463</v>
      </c>
      <c r="S724" s="6">
        <v>4</v>
      </c>
      <c r="T724" s="6">
        <v>6917.5566613807114</v>
      </c>
      <c r="U724" s="6">
        <v>12126.236971575614</v>
      </c>
      <c r="V724" s="6">
        <v>155.1245247719323</v>
      </c>
      <c r="W724" s="6">
        <v>271.92791321669466</v>
      </c>
      <c r="X724" s="6">
        <v>63.238498755643704</v>
      </c>
      <c r="Y724" s="6">
        <v>6.2262997104983668</v>
      </c>
      <c r="Z724" s="6">
        <v>12041733791.615484</v>
      </c>
      <c r="AA724" s="6">
        <v>2818820.3974013738</v>
      </c>
      <c r="AB724" s="6">
        <v>0</v>
      </c>
      <c r="AC724" s="6">
        <v>3268857.5165765043</v>
      </c>
      <c r="AD724" s="6">
        <v>0</v>
      </c>
      <c r="AE724" s="6">
        <v>0</v>
      </c>
      <c r="AF724" s="6">
        <v>0</v>
      </c>
      <c r="AG724" s="6">
        <v>0</v>
      </c>
      <c r="AH724" s="6">
        <v>2374194.386451371</v>
      </c>
      <c r="AI724" s="6">
        <v>6177166.7793133538</v>
      </c>
      <c r="AJ724" s="6">
        <v>4216043.2549658716</v>
      </c>
      <c r="AK724" s="6">
        <v>18855082.334708475</v>
      </c>
      <c r="AL724" s="6">
        <v>3144235.0164944702</v>
      </c>
      <c r="AM724" s="6">
        <v>10211172.050865764</v>
      </c>
      <c r="AN724" s="6">
        <v>10211172.050865764</v>
      </c>
      <c r="AO724" s="6">
        <v>9278650.4665273838</v>
      </c>
      <c r="AP724" s="6">
        <v>4763559.152314771</v>
      </c>
      <c r="AQ724" s="6">
        <v>0</v>
      </c>
      <c r="AR724" s="6">
        <v>32210489.402068712</v>
      </c>
      <c r="AS724" s="6">
        <v>56463871.071776628</v>
      </c>
      <c r="AT724" s="3">
        <f t="shared" si="71"/>
        <v>133352.14321633239</v>
      </c>
      <c r="AU724" s="2">
        <f t="shared" si="68"/>
        <v>4.6563390773353852</v>
      </c>
      <c r="AV724" s="3">
        <f t="shared" si="69"/>
        <v>6917.5566613807114</v>
      </c>
      <c r="AW724" s="3">
        <f t="shared" si="72"/>
        <v>12126.236971575614</v>
      </c>
      <c r="AX724" s="3">
        <f t="shared" si="70"/>
        <v>155.1245247719323</v>
      </c>
      <c r="AY724" s="3">
        <f t="shared" si="73"/>
        <v>271.92791321669466</v>
      </c>
    </row>
    <row r="725" spans="1:51" x14ac:dyDescent="0.25">
      <c r="A725" s="6">
        <v>1</v>
      </c>
      <c r="B725" s="6">
        <v>2700</v>
      </c>
      <c r="C725" s="6">
        <v>707</v>
      </c>
      <c r="D725" s="6">
        <v>3.5000000000000003E-2</v>
      </c>
      <c r="E725" s="6">
        <v>15</v>
      </c>
      <c r="F725" s="6">
        <v>15</v>
      </c>
      <c r="G725" s="6">
        <v>7</v>
      </c>
      <c r="H725" s="6">
        <v>1.7782794100389229E-10</v>
      </c>
      <c r="I725" s="6">
        <v>0</v>
      </c>
      <c r="J725" s="6" t="s">
        <v>45</v>
      </c>
      <c r="K725" s="6" t="s">
        <v>14</v>
      </c>
      <c r="L725" s="6" t="s">
        <v>26</v>
      </c>
      <c r="M725" s="6" t="s">
        <v>44</v>
      </c>
      <c r="N725" s="6" t="s">
        <v>20</v>
      </c>
      <c r="O725" s="6" t="s">
        <v>15</v>
      </c>
      <c r="P725" s="6">
        <v>114.74914480000012</v>
      </c>
      <c r="Q725" s="6">
        <v>14.981951929232153</v>
      </c>
      <c r="R725" s="6">
        <v>1.2386156755421875</v>
      </c>
      <c r="S725" s="6">
        <v>4</v>
      </c>
      <c r="T725" s="6">
        <v>6727.092796349325</v>
      </c>
      <c r="U725" s="6">
        <v>11622.352510201106</v>
      </c>
      <c r="V725" s="6">
        <v>150.85341894721731</v>
      </c>
      <c r="W725" s="6">
        <v>260.62842678862398</v>
      </c>
      <c r="X725" s="6">
        <v>62.706301083676202</v>
      </c>
      <c r="Y725" s="6">
        <v>6.1034753001355941</v>
      </c>
      <c r="Z725" s="6">
        <v>13332603161.534994</v>
      </c>
      <c r="AA725" s="6">
        <v>2955744.7793477396</v>
      </c>
      <c r="AB725" s="6">
        <v>0</v>
      </c>
      <c r="AC725" s="6">
        <v>3493105.0294572525</v>
      </c>
      <c r="AD725" s="6">
        <v>0</v>
      </c>
      <c r="AE725" s="6">
        <v>0</v>
      </c>
      <c r="AF725" s="6">
        <v>0</v>
      </c>
      <c r="AG725" s="6">
        <v>0</v>
      </c>
      <c r="AH725" s="6">
        <v>2515051.4254339468</v>
      </c>
      <c r="AI725" s="6">
        <v>6543647.9009944275</v>
      </c>
      <c r="AJ725" s="6">
        <v>4466174.1509472113</v>
      </c>
      <c r="AK725" s="6">
        <v>19973723.286180578</v>
      </c>
      <c r="AL725" s="6">
        <v>3144235.0164944702</v>
      </c>
      <c r="AM725" s="6">
        <v>10211172.050865764</v>
      </c>
      <c r="AN725" s="6">
        <v>10211172.050865764</v>
      </c>
      <c r="AO725" s="6">
        <v>9278650.4665273838</v>
      </c>
      <c r="AP725" s="6">
        <v>4763559.152314771</v>
      </c>
      <c r="AQ725" s="6">
        <v>0</v>
      </c>
      <c r="AR725" s="6">
        <v>33329130.353540815</v>
      </c>
      <c r="AS725" s="6">
        <v>57582512.023248732</v>
      </c>
      <c r="AT725" s="3">
        <f t="shared" si="71"/>
        <v>177827.94100389228</v>
      </c>
      <c r="AU725" s="2">
        <f t="shared" si="68"/>
        <v>4.9544627021687502</v>
      </c>
      <c r="AV725" s="3">
        <f t="shared" si="69"/>
        <v>6727.092796349325</v>
      </c>
      <c r="AW725" s="3">
        <f t="shared" si="72"/>
        <v>11622.352510201106</v>
      </c>
      <c r="AX725" s="3">
        <f t="shared" si="70"/>
        <v>150.85341894721731</v>
      </c>
      <c r="AY725" s="3">
        <f t="shared" si="73"/>
        <v>260.62842678862398</v>
      </c>
    </row>
    <row r="726" spans="1:51" x14ac:dyDescent="0.25">
      <c r="A726" s="6">
        <v>1</v>
      </c>
      <c r="B726" s="6">
        <v>2700</v>
      </c>
      <c r="C726" s="6">
        <v>707</v>
      </c>
      <c r="D726" s="6">
        <v>3.5000000000000003E-2</v>
      </c>
      <c r="E726" s="6">
        <v>15</v>
      </c>
      <c r="F726" s="6">
        <v>15</v>
      </c>
      <c r="G726" s="6">
        <v>7</v>
      </c>
      <c r="H726" s="6">
        <v>2.3713737056616557E-10</v>
      </c>
      <c r="I726" s="6">
        <v>0</v>
      </c>
      <c r="J726" s="6" t="s">
        <v>45</v>
      </c>
      <c r="K726" s="6" t="s">
        <v>14</v>
      </c>
      <c r="L726" s="6" t="s">
        <v>26</v>
      </c>
      <c r="M726" s="6" t="s">
        <v>44</v>
      </c>
      <c r="N726" s="6" t="s">
        <v>20</v>
      </c>
      <c r="O726" s="6" t="s">
        <v>15</v>
      </c>
      <c r="P726" s="6">
        <v>122.0043067000001</v>
      </c>
      <c r="Q726" s="6">
        <v>15.935265758079113</v>
      </c>
      <c r="R726" s="6">
        <v>1.2948311890671995</v>
      </c>
      <c r="S726" s="6">
        <v>4</v>
      </c>
      <c r="T726" s="6">
        <v>6605.4683669403194</v>
      </c>
      <c r="U726" s="6">
        <v>11288.198802090736</v>
      </c>
      <c r="V726" s="6">
        <v>148.12602071453495</v>
      </c>
      <c r="W726" s="6">
        <v>253.13511119920688</v>
      </c>
      <c r="X726" s="6">
        <v>62.229969865747485</v>
      </c>
      <c r="Y726" s="6">
        <v>5.9956558419449033</v>
      </c>
      <c r="Z726" s="6">
        <v>14544620495.825714</v>
      </c>
      <c r="AA726" s="6">
        <v>3059743.7706594942</v>
      </c>
      <c r="AB726" s="6">
        <v>0</v>
      </c>
      <c r="AC726" s="6">
        <v>3674111.9175812709</v>
      </c>
      <c r="AD726" s="6">
        <v>0</v>
      </c>
      <c r="AE726" s="6">
        <v>0</v>
      </c>
      <c r="AF726" s="6">
        <v>0</v>
      </c>
      <c r="AG726" s="6">
        <v>0</v>
      </c>
      <c r="AH726" s="6">
        <v>2626203.7184138969</v>
      </c>
      <c r="AI726" s="6">
        <v>6832843.3668579049</v>
      </c>
      <c r="AJ726" s="6">
        <v>4663555.9987716209</v>
      </c>
      <c r="AK726" s="6">
        <v>20856458.772284187</v>
      </c>
      <c r="AL726" s="6">
        <v>3144235.0164944702</v>
      </c>
      <c r="AM726" s="6">
        <v>10211172.050865764</v>
      </c>
      <c r="AN726" s="6">
        <v>10211172.050865764</v>
      </c>
      <c r="AO726" s="6">
        <v>9278650.4665273838</v>
      </c>
      <c r="AP726" s="6">
        <v>4763559.152314771</v>
      </c>
      <c r="AQ726" s="6">
        <v>0</v>
      </c>
      <c r="AR726" s="6">
        <v>34211865.839644425</v>
      </c>
      <c r="AS726" s="6">
        <v>58465247.509352341</v>
      </c>
      <c r="AT726" s="3">
        <f t="shared" si="71"/>
        <v>237137.37056616557</v>
      </c>
      <c r="AU726" s="2">
        <f t="shared" si="68"/>
        <v>5.1793247562687981</v>
      </c>
      <c r="AV726" s="3">
        <f t="shared" si="69"/>
        <v>6605.4683669403194</v>
      </c>
      <c r="AW726" s="3">
        <f t="shared" si="72"/>
        <v>11288.198802090736</v>
      </c>
      <c r="AX726" s="3">
        <f t="shared" si="70"/>
        <v>148.12602071453495</v>
      </c>
      <c r="AY726" s="3">
        <f t="shared" si="73"/>
        <v>253.13511119920688</v>
      </c>
    </row>
    <row r="727" spans="1:51" x14ac:dyDescent="0.25">
      <c r="A727" s="6">
        <v>1</v>
      </c>
      <c r="B727" s="6">
        <v>2700</v>
      </c>
      <c r="C727" s="6">
        <v>707</v>
      </c>
      <c r="D727" s="6">
        <v>3.5000000000000003E-2</v>
      </c>
      <c r="E727" s="6">
        <v>15</v>
      </c>
      <c r="F727" s="6">
        <v>15</v>
      </c>
      <c r="G727" s="6">
        <v>7</v>
      </c>
      <c r="H727" s="6">
        <v>3.1622776601683795E-10</v>
      </c>
      <c r="I727" s="6">
        <v>0</v>
      </c>
      <c r="J727" s="6" t="s">
        <v>45</v>
      </c>
      <c r="K727" s="6" t="s">
        <v>14</v>
      </c>
      <c r="L727" s="6" t="s">
        <v>26</v>
      </c>
      <c r="M727" s="6" t="s">
        <v>44</v>
      </c>
      <c r="N727" s="6" t="s">
        <v>20</v>
      </c>
      <c r="O727" s="6" t="s">
        <v>15</v>
      </c>
      <c r="P727" s="6">
        <v>127.78485860000011</v>
      </c>
      <c r="Q727" s="6">
        <v>16.694869673104396</v>
      </c>
      <c r="R727" s="6">
        <v>1.3364619605284727</v>
      </c>
      <c r="S727" s="6">
        <v>4</v>
      </c>
      <c r="T727" s="6">
        <v>6527.8427548257632</v>
      </c>
      <c r="U727" s="6">
        <v>11064.706202124606</v>
      </c>
      <c r="V727" s="6">
        <v>146.38528525274589</v>
      </c>
      <c r="W727" s="6">
        <v>248.12334403098984</v>
      </c>
      <c r="X727" s="6">
        <v>61.821872101428539</v>
      </c>
      <c r="Y727" s="6">
        <v>5.9046785356046447</v>
      </c>
      <c r="Z727" s="6">
        <v>15206507846.33939</v>
      </c>
      <c r="AA727" s="6">
        <v>3137638.9818087248</v>
      </c>
      <c r="AB727" s="6">
        <v>0</v>
      </c>
      <c r="AC727" s="6">
        <v>3817376.5962452851</v>
      </c>
      <c r="AD727" s="6">
        <v>0</v>
      </c>
      <c r="AE727" s="6">
        <v>0</v>
      </c>
      <c r="AF727" s="6">
        <v>0</v>
      </c>
      <c r="AG727" s="6">
        <v>0</v>
      </c>
      <c r="AH727" s="6">
        <v>2712456.0754410634</v>
      </c>
      <c r="AI727" s="6">
        <v>7057254.3070514053</v>
      </c>
      <c r="AJ727" s="6">
        <v>4816721.0766373873</v>
      </c>
      <c r="AK727" s="6">
        <v>21541447.037183866</v>
      </c>
      <c r="AL727" s="6">
        <v>3144235.0164944702</v>
      </c>
      <c r="AM727" s="6">
        <v>10211172.050865764</v>
      </c>
      <c r="AN727" s="6">
        <v>10211172.050865764</v>
      </c>
      <c r="AO727" s="6">
        <v>9278650.4665273838</v>
      </c>
      <c r="AP727" s="6">
        <v>4763559.152314771</v>
      </c>
      <c r="AQ727" s="6">
        <v>0</v>
      </c>
      <c r="AR727" s="6">
        <v>34896854.104544103</v>
      </c>
      <c r="AS727" s="6">
        <v>59150235.774252012</v>
      </c>
      <c r="AT727" s="3">
        <f t="shared" si="71"/>
        <v>316227.76601683797</v>
      </c>
      <c r="AU727" s="2">
        <f t="shared" si="68"/>
        <v>5.3458478421138906</v>
      </c>
      <c r="AV727" s="3">
        <f t="shared" si="69"/>
        <v>6527.8427548257632</v>
      </c>
      <c r="AW727" s="3">
        <f t="shared" si="72"/>
        <v>11064.706202124606</v>
      </c>
      <c r="AX727" s="3">
        <f t="shared" si="70"/>
        <v>146.38528525274589</v>
      </c>
      <c r="AY727" s="3">
        <f t="shared" si="73"/>
        <v>248.12334403098984</v>
      </c>
    </row>
    <row r="728" spans="1:51" x14ac:dyDescent="0.25">
      <c r="A728" s="6">
        <v>1</v>
      </c>
      <c r="B728" s="6">
        <v>2700</v>
      </c>
      <c r="C728" s="6">
        <v>707</v>
      </c>
      <c r="D728" s="6">
        <v>3.5000000000000003E-2</v>
      </c>
      <c r="E728" s="6">
        <v>15</v>
      </c>
      <c r="F728" s="6">
        <v>15</v>
      </c>
      <c r="G728" s="6">
        <v>7</v>
      </c>
      <c r="H728" s="6">
        <v>4.2169650342858224E-10</v>
      </c>
      <c r="I728" s="6">
        <v>0</v>
      </c>
      <c r="J728" s="6" t="s">
        <v>45</v>
      </c>
      <c r="K728" s="6" t="s">
        <v>14</v>
      </c>
      <c r="L728" s="6" t="s">
        <v>26</v>
      </c>
      <c r="M728" s="6" t="s">
        <v>44</v>
      </c>
      <c r="N728" s="6" t="s">
        <v>20</v>
      </c>
      <c r="O728" s="6" t="s">
        <v>15</v>
      </c>
      <c r="P728" s="6">
        <v>132.33324860000005</v>
      </c>
      <c r="Q728" s="6">
        <v>17.292715878683094</v>
      </c>
      <c r="R728" s="6">
        <v>1.3670887154020264</v>
      </c>
      <c r="S728" s="6">
        <v>4</v>
      </c>
      <c r="T728" s="6">
        <v>6478.0781273440343</v>
      </c>
      <c r="U728" s="6">
        <v>10913.302666260588</v>
      </c>
      <c r="V728" s="6">
        <v>145.2693255914896</v>
      </c>
      <c r="W728" s="6">
        <v>244.72815658267933</v>
      </c>
      <c r="X728" s="6">
        <v>61.481792924605116</v>
      </c>
      <c r="Y728" s="6">
        <v>5.8297305112489388</v>
      </c>
      <c r="Z728" s="6">
        <v>16175473693.789051</v>
      </c>
      <c r="AA728" s="6">
        <v>3195740.9378579371</v>
      </c>
      <c r="AB728" s="6">
        <v>0</v>
      </c>
      <c r="AC728" s="6">
        <v>3929611.327187018</v>
      </c>
      <c r="AD728" s="6">
        <v>0</v>
      </c>
      <c r="AE728" s="6">
        <v>0</v>
      </c>
      <c r="AF728" s="6">
        <v>0</v>
      </c>
      <c r="AG728" s="6">
        <v>0</v>
      </c>
      <c r="AH728" s="6">
        <v>2778887.3833675329</v>
      </c>
      <c r="AI728" s="6">
        <v>7230094.9433411174</v>
      </c>
      <c r="AJ728" s="6">
        <v>4934688.3624250405</v>
      </c>
      <c r="AK728" s="6">
        <v>22069022.954178646</v>
      </c>
      <c r="AL728" s="6">
        <v>3144235.0164944702</v>
      </c>
      <c r="AM728" s="6">
        <v>10211172.050865764</v>
      </c>
      <c r="AN728" s="6">
        <v>10211172.050865764</v>
      </c>
      <c r="AO728" s="6">
        <v>9278650.4665273838</v>
      </c>
      <c r="AP728" s="6">
        <v>4763559.152314771</v>
      </c>
      <c r="AQ728" s="6">
        <v>0</v>
      </c>
      <c r="AR728" s="6">
        <v>35424430.021538883</v>
      </c>
      <c r="AS728" s="6">
        <v>59677811.691246793</v>
      </c>
      <c r="AT728" s="3">
        <f t="shared" si="71"/>
        <v>421696.50342858222</v>
      </c>
      <c r="AU728" s="2">
        <f t="shared" si="68"/>
        <v>5.4683548616081055</v>
      </c>
      <c r="AV728" s="3">
        <f t="shared" si="69"/>
        <v>6478.0781273440343</v>
      </c>
      <c r="AW728" s="3">
        <f t="shared" si="72"/>
        <v>10913.302666260588</v>
      </c>
      <c r="AX728" s="3">
        <f t="shared" si="70"/>
        <v>145.2693255914896</v>
      </c>
      <c r="AY728" s="3">
        <f t="shared" si="73"/>
        <v>244.72815658267933</v>
      </c>
    </row>
    <row r="729" spans="1:51" x14ac:dyDescent="0.25">
      <c r="A729" s="6">
        <v>1</v>
      </c>
      <c r="B729" s="6">
        <v>2700</v>
      </c>
      <c r="C729" s="6">
        <v>707</v>
      </c>
      <c r="D729" s="6">
        <v>3.5000000000000003E-2</v>
      </c>
      <c r="E729" s="6">
        <v>15</v>
      </c>
      <c r="F729" s="6">
        <v>15</v>
      </c>
      <c r="G729" s="6">
        <v>7</v>
      </c>
      <c r="H729" s="6">
        <v>5.623413251903492E-10</v>
      </c>
      <c r="I729" s="6">
        <v>0</v>
      </c>
      <c r="J729" s="6" t="s">
        <v>45</v>
      </c>
      <c r="K729" s="6" t="s">
        <v>14</v>
      </c>
      <c r="L729" s="6" t="s">
        <v>26</v>
      </c>
      <c r="M729" s="6" t="s">
        <v>44</v>
      </c>
      <c r="N729" s="6" t="s">
        <v>20</v>
      </c>
      <c r="O729" s="6" t="s">
        <v>15</v>
      </c>
      <c r="P729" s="6">
        <v>135.85591670000005</v>
      </c>
      <c r="Q729" s="6">
        <v>17.75577602688503</v>
      </c>
      <c r="R729" s="6">
        <v>1.3894683746339691</v>
      </c>
      <c r="S729" s="6">
        <v>4</v>
      </c>
      <c r="T729" s="6">
        <v>6446.0129746968414</v>
      </c>
      <c r="U729" s="6">
        <v>10809.800973127722</v>
      </c>
      <c r="V729" s="6">
        <v>144.55027234630194</v>
      </c>
      <c r="W729" s="6">
        <v>242.40715630089468</v>
      </c>
      <c r="X729" s="6">
        <v>61.20688056030793</v>
      </c>
      <c r="Y729" s="6">
        <v>5.7697190839784458</v>
      </c>
      <c r="Z729" s="6">
        <v>16878754816.514528</v>
      </c>
      <c r="AA729" s="6">
        <v>3238790.8672220828</v>
      </c>
      <c r="AB729" s="6">
        <v>0</v>
      </c>
      <c r="AC729" s="6">
        <v>4016255.2213273821</v>
      </c>
      <c r="AD729" s="6">
        <v>0</v>
      </c>
      <c r="AE729" s="6">
        <v>0</v>
      </c>
      <c r="AF729" s="6">
        <v>0</v>
      </c>
      <c r="AG729" s="6">
        <v>0</v>
      </c>
      <c r="AH729" s="6">
        <v>2829467.9745342899</v>
      </c>
      <c r="AI729" s="6">
        <v>7361695.2660511415</v>
      </c>
      <c r="AJ729" s="6">
        <v>5024508.2867908515</v>
      </c>
      <c r="AK729" s="6">
        <v>22470717.615925748</v>
      </c>
      <c r="AL729" s="6">
        <v>3144235.0164944702</v>
      </c>
      <c r="AM729" s="6">
        <v>10211172.050865764</v>
      </c>
      <c r="AN729" s="6">
        <v>10211172.050865764</v>
      </c>
      <c r="AO729" s="6">
        <v>9278650.4665273838</v>
      </c>
      <c r="AP729" s="6">
        <v>4763559.152314771</v>
      </c>
      <c r="AQ729" s="6">
        <v>0</v>
      </c>
      <c r="AR729" s="6">
        <v>35826124.683285981</v>
      </c>
      <c r="AS729" s="6">
        <v>60079506.352993891</v>
      </c>
      <c r="AT729" s="3">
        <f t="shared" si="71"/>
        <v>562341.32519034925</v>
      </c>
      <c r="AU729" s="2">
        <f t="shared" si="68"/>
        <v>5.5578734985358764</v>
      </c>
      <c r="AV729" s="3">
        <f t="shared" si="69"/>
        <v>6446.0129746968414</v>
      </c>
      <c r="AW729" s="3">
        <f t="shared" si="72"/>
        <v>10809.800973127722</v>
      </c>
      <c r="AX729" s="3">
        <f t="shared" si="70"/>
        <v>144.55027234630194</v>
      </c>
      <c r="AY729" s="3">
        <f t="shared" si="73"/>
        <v>242.40715630089468</v>
      </c>
    </row>
    <row r="730" spans="1:51" x14ac:dyDescent="0.25">
      <c r="A730" s="6">
        <v>1</v>
      </c>
      <c r="B730" s="6">
        <v>2700</v>
      </c>
      <c r="C730" s="6">
        <v>707</v>
      </c>
      <c r="D730" s="6">
        <v>3.5000000000000003E-2</v>
      </c>
      <c r="E730" s="6">
        <v>15</v>
      </c>
      <c r="F730" s="6">
        <v>15</v>
      </c>
      <c r="G730" s="6">
        <v>7</v>
      </c>
      <c r="H730" s="6">
        <v>7.4989420933245596E-10</v>
      </c>
      <c r="I730" s="6">
        <v>0</v>
      </c>
      <c r="J730" s="6" t="s">
        <v>45</v>
      </c>
      <c r="K730" s="6" t="s">
        <v>14</v>
      </c>
      <c r="L730" s="6" t="s">
        <v>26</v>
      </c>
      <c r="M730" s="6" t="s">
        <v>44</v>
      </c>
      <c r="N730" s="6" t="s">
        <v>20</v>
      </c>
      <c r="O730" s="6" t="s">
        <v>15</v>
      </c>
      <c r="P730" s="6">
        <v>138.06074240000001</v>
      </c>
      <c r="Q730" s="6">
        <v>18.042334724307093</v>
      </c>
      <c r="R730" s="6">
        <v>1.4036761809466567</v>
      </c>
      <c r="S730" s="6">
        <v>4</v>
      </c>
      <c r="T730" s="6">
        <v>6425.0524457045831</v>
      </c>
      <c r="U730" s="6">
        <v>10744.670816187854</v>
      </c>
      <c r="V730" s="6">
        <v>144.08023758431082</v>
      </c>
      <c r="W730" s="6">
        <v>240.9466283806793</v>
      </c>
      <c r="X730" s="6">
        <v>61.043975882171317</v>
      </c>
      <c r="Y730" s="6">
        <v>5.7355648523761813</v>
      </c>
      <c r="Z730" s="6">
        <v>4336643865.9257469</v>
      </c>
      <c r="AA730" s="6">
        <v>3265760.3057271885</v>
      </c>
      <c r="AB730" s="6">
        <v>0</v>
      </c>
      <c r="AC730" s="6">
        <v>4069565.8200101759</v>
      </c>
      <c r="AD730" s="6">
        <v>0</v>
      </c>
      <c r="AE730" s="6">
        <v>0</v>
      </c>
      <c r="AF730" s="6">
        <v>0</v>
      </c>
      <c r="AG730" s="6">
        <v>0</v>
      </c>
      <c r="AH730" s="6">
        <v>2860777.1890375717</v>
      </c>
      <c r="AI730" s="6">
        <v>7443155.4197857063</v>
      </c>
      <c r="AJ730" s="6">
        <v>5080106.515553467</v>
      </c>
      <c r="AK730" s="6">
        <v>22719365.250114109</v>
      </c>
      <c r="AL730" s="6">
        <v>3144235.0164944702</v>
      </c>
      <c r="AM730" s="6">
        <v>10211172.050865764</v>
      </c>
      <c r="AN730" s="6">
        <v>10211172.050865764</v>
      </c>
      <c r="AO730" s="6">
        <v>9278650.4665273838</v>
      </c>
      <c r="AP730" s="6">
        <v>4763559.152314771</v>
      </c>
      <c r="AQ730" s="6">
        <v>0</v>
      </c>
      <c r="AR730" s="6">
        <v>36074772.317474343</v>
      </c>
      <c r="AS730" s="6">
        <v>60328153.98718226</v>
      </c>
      <c r="AT730" s="3">
        <f t="shared" si="71"/>
        <v>749894.209332456</v>
      </c>
      <c r="AU730" s="2">
        <f t="shared" si="68"/>
        <v>5.6147047237866268</v>
      </c>
      <c r="AV730" s="3">
        <f t="shared" si="69"/>
        <v>6425.0524457045831</v>
      </c>
      <c r="AW730" s="3">
        <f t="shared" si="72"/>
        <v>10744.670816187854</v>
      </c>
      <c r="AX730" s="3">
        <f t="shared" si="70"/>
        <v>144.08023758431082</v>
      </c>
      <c r="AY730" s="3">
        <f t="shared" si="73"/>
        <v>240.9466283806793</v>
      </c>
    </row>
    <row r="731" spans="1:51" x14ac:dyDescent="0.25">
      <c r="A731" s="6">
        <v>1</v>
      </c>
      <c r="B731" s="6">
        <v>2700</v>
      </c>
      <c r="C731" s="6">
        <v>707</v>
      </c>
      <c r="D731" s="6">
        <v>3.5000000000000003E-2</v>
      </c>
      <c r="E731" s="6">
        <v>15</v>
      </c>
      <c r="F731" s="6">
        <v>15</v>
      </c>
      <c r="G731" s="6">
        <v>7</v>
      </c>
      <c r="H731" s="6">
        <v>1.0000000000000001E-9</v>
      </c>
      <c r="I731" s="6">
        <v>0</v>
      </c>
      <c r="J731" s="6" t="s">
        <v>45</v>
      </c>
      <c r="K731" s="6" t="s">
        <v>14</v>
      </c>
      <c r="L731" s="6" t="s">
        <v>26</v>
      </c>
      <c r="M731" s="6" t="s">
        <v>44</v>
      </c>
      <c r="N731" s="6" t="s">
        <v>20</v>
      </c>
      <c r="O731" s="6" t="s">
        <v>15</v>
      </c>
      <c r="P731" s="6">
        <v>138.44274240000004</v>
      </c>
      <c r="Q731" s="6">
        <v>18.081564437160484</v>
      </c>
      <c r="R731" s="6">
        <v>1.4086914130623198</v>
      </c>
      <c r="S731" s="6">
        <v>4</v>
      </c>
      <c r="T731" s="6">
        <v>6409.9560221574829</v>
      </c>
      <c r="U731" s="6">
        <v>10714.195659883406</v>
      </c>
      <c r="V731" s="6">
        <v>143.7417039599209</v>
      </c>
      <c r="W731" s="6">
        <v>240.26323041655851</v>
      </c>
      <c r="X731" s="6">
        <v>61.060987256114117</v>
      </c>
      <c r="Y731" s="6">
        <v>5.7431572114782332</v>
      </c>
      <c r="Z731" s="6">
        <v>4341593538.6539192</v>
      </c>
      <c r="AA731" s="6">
        <v>3273236.6240409012</v>
      </c>
      <c r="AB731" s="6">
        <v>0</v>
      </c>
      <c r="AC731" s="6">
        <v>4076240.0086510992</v>
      </c>
      <c r="AD731" s="6">
        <v>0</v>
      </c>
      <c r="AE731" s="6">
        <v>0</v>
      </c>
      <c r="AF731" s="6">
        <v>0</v>
      </c>
      <c r="AG731" s="6">
        <v>0</v>
      </c>
      <c r="AH731" s="6">
        <v>2866295.8867498785</v>
      </c>
      <c r="AI731" s="6">
        <v>7457513.9391925726</v>
      </c>
      <c r="AJ731" s="6">
        <v>5089906.500086721</v>
      </c>
      <c r="AK731" s="6">
        <v>22763192.958721172</v>
      </c>
      <c r="AL731" s="6">
        <v>3144235.0164944702</v>
      </c>
      <c r="AM731" s="6">
        <v>10211172.050865764</v>
      </c>
      <c r="AN731" s="6">
        <v>10211172.050865764</v>
      </c>
      <c r="AO731" s="6">
        <v>9278650.4665273838</v>
      </c>
      <c r="AP731" s="6">
        <v>4763559.152314771</v>
      </c>
      <c r="AQ731" s="6">
        <v>0</v>
      </c>
      <c r="AR731" s="6">
        <v>36118600.026081406</v>
      </c>
      <c r="AS731" s="6">
        <v>60371981.695789322</v>
      </c>
      <c r="AT731" s="3">
        <f t="shared" si="71"/>
        <v>1000000.0000000001</v>
      </c>
      <c r="AU731" s="2">
        <f t="shared" si="68"/>
        <v>5.6347656522492793</v>
      </c>
      <c r="AV731" s="3">
        <f t="shared" si="69"/>
        <v>6409.9560221574829</v>
      </c>
      <c r="AW731" s="3">
        <f t="shared" si="72"/>
        <v>10714.195659883406</v>
      </c>
      <c r="AX731" s="3">
        <f t="shared" si="70"/>
        <v>143.7417039599209</v>
      </c>
      <c r="AY731" s="3">
        <f t="shared" si="73"/>
        <v>240.26323041655851</v>
      </c>
    </row>
    <row r="732" spans="1:51" x14ac:dyDescent="0.25">
      <c r="A732" s="6">
        <v>1</v>
      </c>
      <c r="B732" s="6">
        <v>2700</v>
      </c>
      <c r="C732" s="6">
        <v>707</v>
      </c>
      <c r="D732" s="6">
        <v>3.5000000000000003E-2</v>
      </c>
      <c r="E732" s="6">
        <v>15</v>
      </c>
      <c r="F732" s="6">
        <v>15</v>
      </c>
      <c r="G732" s="6">
        <v>7</v>
      </c>
      <c r="H732" s="6">
        <v>1.3335214321633241E-9</v>
      </c>
      <c r="I732" s="6">
        <v>0</v>
      </c>
      <c r="J732" s="6" t="s">
        <v>45</v>
      </c>
      <c r="K732" s="6" t="s">
        <v>14</v>
      </c>
      <c r="L732" s="6" t="s">
        <v>26</v>
      </c>
      <c r="M732" s="6" t="s">
        <v>44</v>
      </c>
      <c r="N732" s="6" t="s">
        <v>20</v>
      </c>
      <c r="O732" s="6" t="s">
        <v>15</v>
      </c>
      <c r="P732" s="6">
        <v>138.74447670000004</v>
      </c>
      <c r="Q732" s="6">
        <v>18.113021079625657</v>
      </c>
      <c r="R732" s="6">
        <v>1.4125340957817325</v>
      </c>
      <c r="S732" s="6">
        <v>4</v>
      </c>
      <c r="T732" s="6">
        <v>6398.6329448068673</v>
      </c>
      <c r="U732" s="6">
        <v>10691.163252948822</v>
      </c>
      <c r="V732" s="6">
        <v>143.48778670575857</v>
      </c>
      <c r="W732" s="6">
        <v>239.74673429589379</v>
      </c>
      <c r="X732" s="6">
        <v>61.072275133153859</v>
      </c>
      <c r="Y732" s="6">
        <v>5.7485127402664551</v>
      </c>
      <c r="Z732" s="6">
        <v>4343249903.1868572</v>
      </c>
      <c r="AA732" s="6">
        <v>3279006.042454618</v>
      </c>
      <c r="AB732" s="6">
        <v>0</v>
      </c>
      <c r="AC732" s="6">
        <v>4081625.2395197283</v>
      </c>
      <c r="AD732" s="6">
        <v>0</v>
      </c>
      <c r="AE732" s="6">
        <v>0</v>
      </c>
      <c r="AF732" s="6">
        <v>0</v>
      </c>
      <c r="AG732" s="6">
        <v>0</v>
      </c>
      <c r="AH732" s="6">
        <v>2870646.1999699948</v>
      </c>
      <c r="AI732" s="6">
        <v>7468832.5618193708</v>
      </c>
      <c r="AJ732" s="6">
        <v>5097631.6926039495</v>
      </c>
      <c r="AK732" s="6">
        <v>22797741.736367662</v>
      </c>
      <c r="AL732" s="6">
        <v>3144235.0164944702</v>
      </c>
      <c r="AM732" s="6">
        <v>10211172.050865764</v>
      </c>
      <c r="AN732" s="6">
        <v>10211172.050865764</v>
      </c>
      <c r="AO732" s="6">
        <v>9278650.4665273838</v>
      </c>
      <c r="AP732" s="6">
        <v>4763559.152314771</v>
      </c>
      <c r="AQ732" s="6">
        <v>0</v>
      </c>
      <c r="AR732" s="6">
        <v>36153148.803727895</v>
      </c>
      <c r="AS732" s="6">
        <v>60406530.473435804</v>
      </c>
      <c r="AT732" s="3">
        <f t="shared" si="71"/>
        <v>1333521.4321633242</v>
      </c>
      <c r="AU732" s="2">
        <f t="shared" si="68"/>
        <v>5.65013638312693</v>
      </c>
      <c r="AV732" s="3">
        <f t="shared" si="69"/>
        <v>6398.6329448068673</v>
      </c>
      <c r="AW732" s="3">
        <f t="shared" si="72"/>
        <v>10691.163252948822</v>
      </c>
      <c r="AX732" s="3">
        <f t="shared" si="70"/>
        <v>143.48778670575857</v>
      </c>
      <c r="AY732" s="3">
        <f t="shared" si="73"/>
        <v>239.74673429589379</v>
      </c>
    </row>
    <row r="733" spans="1:51" x14ac:dyDescent="0.25">
      <c r="A733" s="6">
        <v>1</v>
      </c>
      <c r="B733" s="6">
        <v>2700</v>
      </c>
      <c r="C733" s="6">
        <v>707</v>
      </c>
      <c r="D733" s="6">
        <v>3.5000000000000003E-2</v>
      </c>
      <c r="E733" s="6">
        <v>15</v>
      </c>
      <c r="F733" s="6">
        <v>15</v>
      </c>
      <c r="G733" s="6">
        <v>7</v>
      </c>
      <c r="H733" s="6">
        <v>1.778279410038923E-9</v>
      </c>
      <c r="I733" s="6">
        <v>0</v>
      </c>
      <c r="J733" s="6" t="s">
        <v>45</v>
      </c>
      <c r="K733" s="6" t="s">
        <v>14</v>
      </c>
      <c r="L733" s="6" t="s">
        <v>26</v>
      </c>
      <c r="M733" s="6" t="s">
        <v>44</v>
      </c>
      <c r="N733" s="6" t="s">
        <v>20</v>
      </c>
      <c r="O733" s="6" t="s">
        <v>15</v>
      </c>
      <c r="P733" s="6">
        <v>138.95672999999999</v>
      </c>
      <c r="Q733" s="6">
        <v>18.134642132596817</v>
      </c>
      <c r="R733" s="6">
        <v>1.4153635502883279</v>
      </c>
      <c r="S733" s="6">
        <v>4</v>
      </c>
      <c r="T733" s="6">
        <v>6390.1404986378429</v>
      </c>
      <c r="U733" s="6">
        <v>10674.089605700685</v>
      </c>
      <c r="V733" s="6">
        <v>143.29734566702075</v>
      </c>
      <c r="W733" s="6">
        <v>239.36386191115761</v>
      </c>
      <c r="X733" s="6">
        <v>61.082393454383741</v>
      </c>
      <c r="Y733" s="6">
        <v>5.7529281827354373</v>
      </c>
      <c r="Z733" s="6">
        <v>4345995433.4667759</v>
      </c>
      <c r="AA733" s="6">
        <v>3283201.3272054093</v>
      </c>
      <c r="AB733" s="6">
        <v>0</v>
      </c>
      <c r="AC733" s="6">
        <v>4085288.1967434529</v>
      </c>
      <c r="AD733" s="6">
        <v>0</v>
      </c>
      <c r="AE733" s="6">
        <v>0</v>
      </c>
      <c r="AF733" s="6">
        <v>0</v>
      </c>
      <c r="AG733" s="6">
        <v>0</v>
      </c>
      <c r="AH733" s="6">
        <v>2873710.9143400555</v>
      </c>
      <c r="AI733" s="6">
        <v>7476806.3199509103</v>
      </c>
      <c r="AJ733" s="6">
        <v>5103073.9463730715</v>
      </c>
      <c r="AK733" s="6">
        <v>22822080.7046129</v>
      </c>
      <c r="AL733" s="6">
        <v>3144235.0164944702</v>
      </c>
      <c r="AM733" s="6">
        <v>10211172.050865764</v>
      </c>
      <c r="AN733" s="6">
        <v>10211172.050865764</v>
      </c>
      <c r="AO733" s="6">
        <v>9278650.4665273838</v>
      </c>
      <c r="AP733" s="6">
        <v>4763559.152314771</v>
      </c>
      <c r="AQ733" s="6">
        <v>0</v>
      </c>
      <c r="AR733" s="6">
        <v>36177487.771973133</v>
      </c>
      <c r="AS733" s="6">
        <v>60430869.441681042</v>
      </c>
      <c r="AT733" s="3">
        <f t="shared" si="71"/>
        <v>1778279.4100389229</v>
      </c>
      <c r="AU733" s="2">
        <f t="shared" si="68"/>
        <v>5.6614542011533118</v>
      </c>
      <c r="AV733" s="3">
        <f t="shared" si="69"/>
        <v>6390.1404986378429</v>
      </c>
      <c r="AW733" s="3">
        <f t="shared" si="72"/>
        <v>10674.089605700685</v>
      </c>
      <c r="AX733" s="3">
        <f t="shared" si="70"/>
        <v>143.29734566702075</v>
      </c>
      <c r="AY733" s="3">
        <f t="shared" si="73"/>
        <v>239.36386191115761</v>
      </c>
    </row>
    <row r="734" spans="1:51" x14ac:dyDescent="0.25">
      <c r="A734" s="6">
        <v>1</v>
      </c>
      <c r="B734" s="6">
        <v>2700</v>
      </c>
      <c r="C734" s="6">
        <v>707</v>
      </c>
      <c r="D734" s="6">
        <v>3.5000000000000003E-2</v>
      </c>
      <c r="E734" s="6">
        <v>15</v>
      </c>
      <c r="F734" s="6">
        <v>15</v>
      </c>
      <c r="G734" s="6">
        <v>7</v>
      </c>
      <c r="H734" s="6">
        <v>2.3713737056616557E-9</v>
      </c>
      <c r="I734" s="6">
        <v>0</v>
      </c>
      <c r="J734" s="6" t="s">
        <v>45</v>
      </c>
      <c r="K734" s="6" t="s">
        <v>14</v>
      </c>
      <c r="L734" s="6" t="s">
        <v>26</v>
      </c>
      <c r="M734" s="6" t="s">
        <v>44</v>
      </c>
      <c r="N734" s="6" t="s">
        <v>20</v>
      </c>
      <c r="O734" s="6" t="s">
        <v>15</v>
      </c>
      <c r="P734" s="6">
        <v>139.12713240000002</v>
      </c>
      <c r="Q734" s="6">
        <v>18.152380980662702</v>
      </c>
      <c r="R734" s="6">
        <v>1.4175391261373993</v>
      </c>
      <c r="S734" s="6">
        <v>4</v>
      </c>
      <c r="T734" s="6">
        <v>6383.771341123911</v>
      </c>
      <c r="U734" s="6">
        <v>10661.145634099348</v>
      </c>
      <c r="V734" s="6">
        <v>143.15451885967963</v>
      </c>
      <c r="W734" s="6">
        <v>239.07359649786093</v>
      </c>
      <c r="X734" s="6">
        <v>61.088816871721626</v>
      </c>
      <c r="Y734" s="6">
        <v>5.7559661342775987</v>
      </c>
      <c r="Z734" s="6">
        <v>4347656441.7427979</v>
      </c>
      <c r="AA734" s="6">
        <v>3286461.9792112904</v>
      </c>
      <c r="AB734" s="6">
        <v>0</v>
      </c>
      <c r="AC734" s="6">
        <v>4088321.7731010197</v>
      </c>
      <c r="AD734" s="6">
        <v>0</v>
      </c>
      <c r="AE734" s="6">
        <v>0</v>
      </c>
      <c r="AF734" s="6">
        <v>0</v>
      </c>
      <c r="AG734" s="6">
        <v>0</v>
      </c>
      <c r="AH734" s="6">
        <v>2876165.6634017993</v>
      </c>
      <c r="AI734" s="6">
        <v>7483193.0734713022</v>
      </c>
      <c r="AJ734" s="6">
        <v>5107433.0368853994</v>
      </c>
      <c r="AK734" s="6">
        <v>22841575.526070811</v>
      </c>
      <c r="AL734" s="6">
        <v>3144235.0164944702</v>
      </c>
      <c r="AM734" s="6">
        <v>10211172.050865764</v>
      </c>
      <c r="AN734" s="6">
        <v>10211172.050865764</v>
      </c>
      <c r="AO734" s="6">
        <v>9278650.4665273838</v>
      </c>
      <c r="AP734" s="6">
        <v>4763559.152314771</v>
      </c>
      <c r="AQ734" s="6">
        <v>0</v>
      </c>
      <c r="AR734" s="6">
        <v>36196982.593431048</v>
      </c>
      <c r="AS734" s="6">
        <v>60450364.263138965</v>
      </c>
      <c r="AT734" s="3">
        <f t="shared" si="71"/>
        <v>2371373.7056616559</v>
      </c>
      <c r="AU734" s="2">
        <f t="shared" si="68"/>
        <v>5.6701565045495972</v>
      </c>
      <c r="AV734" s="3">
        <f t="shared" si="69"/>
        <v>6383.771341123911</v>
      </c>
      <c r="AW734" s="3">
        <f t="shared" si="72"/>
        <v>10661.145634099348</v>
      </c>
      <c r="AX734" s="3">
        <f t="shared" si="70"/>
        <v>143.15451885967963</v>
      </c>
      <c r="AY734" s="3">
        <f t="shared" si="73"/>
        <v>239.07359649786093</v>
      </c>
    </row>
    <row r="735" spans="1:51" x14ac:dyDescent="0.25">
      <c r="A735" s="6">
        <v>1</v>
      </c>
      <c r="B735" s="6">
        <v>2700</v>
      </c>
      <c r="C735" s="6">
        <v>707</v>
      </c>
      <c r="D735" s="6">
        <v>3.5000000000000003E-2</v>
      </c>
      <c r="E735" s="6">
        <v>15</v>
      </c>
      <c r="F735" s="6">
        <v>15</v>
      </c>
      <c r="G735" s="6">
        <v>7</v>
      </c>
      <c r="H735" s="6">
        <v>3.1622776601683799E-9</v>
      </c>
      <c r="I735" s="6">
        <v>0</v>
      </c>
      <c r="J735" s="6" t="s">
        <v>45</v>
      </c>
      <c r="K735" s="6" t="s">
        <v>14</v>
      </c>
      <c r="L735" s="6" t="s">
        <v>26</v>
      </c>
      <c r="M735" s="6" t="s">
        <v>44</v>
      </c>
      <c r="N735" s="6" t="s">
        <v>20</v>
      </c>
      <c r="O735" s="6" t="s">
        <v>15</v>
      </c>
      <c r="P735" s="6">
        <v>139.23919050000003</v>
      </c>
      <c r="Q735" s="6">
        <v>18.163508144455818</v>
      </c>
      <c r="R735" s="6">
        <v>1.4191049545290031</v>
      </c>
      <c r="S735" s="6">
        <v>4</v>
      </c>
      <c r="T735" s="6">
        <v>6378.9947497520989</v>
      </c>
      <c r="U735" s="6">
        <v>10651.649424148178</v>
      </c>
      <c r="V735" s="6">
        <v>143.047404960531</v>
      </c>
      <c r="W735" s="6">
        <v>238.86064630057029</v>
      </c>
      <c r="X735" s="6">
        <v>61.095390591444932</v>
      </c>
      <c r="Y735" s="6">
        <v>5.7586639263474231</v>
      </c>
      <c r="Z735" s="6">
        <v>4350747337.8725424</v>
      </c>
      <c r="AA735" s="6">
        <v>3288754.50360585</v>
      </c>
      <c r="AB735" s="6">
        <v>0</v>
      </c>
      <c r="AC735" s="6">
        <v>4090184.4214439327</v>
      </c>
      <c r="AD735" s="6">
        <v>0</v>
      </c>
      <c r="AE735" s="6">
        <v>0</v>
      </c>
      <c r="AF735" s="6">
        <v>0</v>
      </c>
      <c r="AG735" s="6">
        <v>0</v>
      </c>
      <c r="AH735" s="6">
        <v>2877786.1807694146</v>
      </c>
      <c r="AI735" s="6">
        <v>7487409.3272480164</v>
      </c>
      <c r="AJ735" s="6">
        <v>5110310.7167233564</v>
      </c>
      <c r="AK735" s="6">
        <v>22854445.14979057</v>
      </c>
      <c r="AL735" s="6">
        <v>3144235.0164944702</v>
      </c>
      <c r="AM735" s="6">
        <v>10211172.050865764</v>
      </c>
      <c r="AN735" s="6">
        <v>10211172.050865764</v>
      </c>
      <c r="AO735" s="6">
        <v>9278650.4665273838</v>
      </c>
      <c r="AP735" s="6">
        <v>4763559.152314771</v>
      </c>
      <c r="AQ735" s="6">
        <v>0</v>
      </c>
      <c r="AR735" s="6">
        <v>36209852.217150807</v>
      </c>
      <c r="AS735" s="6">
        <v>60463233.886858717</v>
      </c>
      <c r="AT735" s="3">
        <f t="shared" si="71"/>
        <v>3162277.66016838</v>
      </c>
      <c r="AU735" s="2">
        <f t="shared" si="68"/>
        <v>5.6764198181160124</v>
      </c>
      <c r="AV735" s="3">
        <f t="shared" si="69"/>
        <v>6378.9947497520989</v>
      </c>
      <c r="AW735" s="3">
        <f t="shared" si="72"/>
        <v>10651.649424148178</v>
      </c>
      <c r="AX735" s="3">
        <f t="shared" si="70"/>
        <v>143.047404960531</v>
      </c>
      <c r="AY735" s="3">
        <f t="shared" si="73"/>
        <v>238.86064630057029</v>
      </c>
    </row>
    <row r="736" spans="1:51" x14ac:dyDescent="0.25">
      <c r="A736" s="6">
        <v>1</v>
      </c>
      <c r="B736" s="6">
        <v>2700</v>
      </c>
      <c r="C736" s="6">
        <v>707</v>
      </c>
      <c r="D736" s="6">
        <v>3.5000000000000003E-2</v>
      </c>
      <c r="E736" s="6">
        <v>15</v>
      </c>
      <c r="F736" s="6">
        <v>15</v>
      </c>
      <c r="G736" s="6">
        <v>7</v>
      </c>
      <c r="H736" s="6">
        <v>4.2169650342858235E-9</v>
      </c>
      <c r="I736" s="6">
        <v>0</v>
      </c>
      <c r="J736" s="6" t="s">
        <v>45</v>
      </c>
      <c r="K736" s="6" t="s">
        <v>14</v>
      </c>
      <c r="L736" s="6" t="s">
        <v>26</v>
      </c>
      <c r="M736" s="6" t="s">
        <v>44</v>
      </c>
      <c r="N736" s="6" t="s">
        <v>20</v>
      </c>
      <c r="O736" s="6" t="s">
        <v>15</v>
      </c>
      <c r="P736" s="6">
        <v>139.33180050000004</v>
      </c>
      <c r="Q736" s="6">
        <v>18.173025826513094</v>
      </c>
      <c r="R736" s="6">
        <v>1.4203180472186168</v>
      </c>
      <c r="S736" s="6">
        <v>4</v>
      </c>
      <c r="T736" s="6">
        <v>6375.4125736729738</v>
      </c>
      <c r="U736" s="6">
        <v>10644.417976583061</v>
      </c>
      <c r="V736" s="6">
        <v>142.96707553366474</v>
      </c>
      <c r="W736" s="6">
        <v>238.69848284866615</v>
      </c>
      <c r="X736" s="6">
        <v>61.099402751221568</v>
      </c>
      <c r="Y736" s="6">
        <v>5.7604700380582434</v>
      </c>
      <c r="Z736" s="6">
        <v>4351819085.8267756</v>
      </c>
      <c r="AA736" s="6">
        <v>3290559.3923576805</v>
      </c>
      <c r="AB736" s="6">
        <v>0</v>
      </c>
      <c r="AC736" s="6">
        <v>4091802.542760781</v>
      </c>
      <c r="AD736" s="6">
        <v>0</v>
      </c>
      <c r="AE736" s="6">
        <v>0</v>
      </c>
      <c r="AF736" s="6">
        <v>0</v>
      </c>
      <c r="AG736" s="6">
        <v>0</v>
      </c>
      <c r="AH736" s="6">
        <v>2879121.1546961982</v>
      </c>
      <c r="AI736" s="6">
        <v>7490882.655564703</v>
      </c>
      <c r="AJ736" s="6">
        <v>5112681.3346692584</v>
      </c>
      <c r="AK736" s="6">
        <v>22865047.080048621</v>
      </c>
      <c r="AL736" s="6">
        <v>3144235.0164944702</v>
      </c>
      <c r="AM736" s="6">
        <v>10211172.050865764</v>
      </c>
      <c r="AN736" s="6">
        <v>10211172.050865764</v>
      </c>
      <c r="AO736" s="6">
        <v>9278650.4665273838</v>
      </c>
      <c r="AP736" s="6">
        <v>4763559.152314771</v>
      </c>
      <c r="AQ736" s="6">
        <v>0</v>
      </c>
      <c r="AR736" s="6">
        <v>36220454.147408858</v>
      </c>
      <c r="AS736" s="6">
        <v>60473835.817116767</v>
      </c>
      <c r="AT736" s="3">
        <f t="shared" si="71"/>
        <v>4216965.0342858238</v>
      </c>
      <c r="AU736" s="2">
        <f t="shared" si="68"/>
        <v>5.6812721888744671</v>
      </c>
      <c r="AV736" s="3">
        <f t="shared" si="69"/>
        <v>6375.4125736729738</v>
      </c>
      <c r="AW736" s="3">
        <f t="shared" si="72"/>
        <v>10644.417976583061</v>
      </c>
      <c r="AX736" s="3">
        <f t="shared" si="70"/>
        <v>142.96707553366474</v>
      </c>
      <c r="AY736" s="3">
        <f t="shared" si="73"/>
        <v>238.69848284866615</v>
      </c>
    </row>
    <row r="737" spans="1:51" x14ac:dyDescent="0.25">
      <c r="A737" s="6">
        <v>1</v>
      </c>
      <c r="B737" s="6">
        <v>2700</v>
      </c>
      <c r="C737" s="6">
        <v>707</v>
      </c>
      <c r="D737" s="6">
        <v>3.5000000000000003E-2</v>
      </c>
      <c r="E737" s="6">
        <v>15</v>
      </c>
      <c r="F737" s="6">
        <v>15</v>
      </c>
      <c r="G737" s="6">
        <v>7</v>
      </c>
      <c r="H737" s="6">
        <v>5.6234132519034918E-9</v>
      </c>
      <c r="I737" s="6">
        <v>0</v>
      </c>
      <c r="J737" s="6" t="s">
        <v>45</v>
      </c>
      <c r="K737" s="6" t="s">
        <v>14</v>
      </c>
      <c r="L737" s="6" t="s">
        <v>26</v>
      </c>
      <c r="M737" s="6" t="s">
        <v>44</v>
      </c>
      <c r="N737" s="6" t="s">
        <v>20</v>
      </c>
      <c r="O737" s="6" t="s">
        <v>15</v>
      </c>
      <c r="P737" s="6">
        <v>139.40236050000001</v>
      </c>
      <c r="Q737" s="6">
        <v>18.180312223228846</v>
      </c>
      <c r="R737" s="6">
        <v>1.421233467086976</v>
      </c>
      <c r="S737" s="6">
        <v>4</v>
      </c>
      <c r="T737" s="6">
        <v>6372.7261868540072</v>
      </c>
      <c r="U737" s="6">
        <v>10638.981913194792</v>
      </c>
      <c r="V737" s="6">
        <v>142.90683396297081</v>
      </c>
      <c r="W737" s="6">
        <v>238.57658045002839</v>
      </c>
      <c r="X737" s="6">
        <v>61.102301725694439</v>
      </c>
      <c r="Y737" s="6">
        <v>5.7617989882164578</v>
      </c>
      <c r="Z737" s="6">
        <v>4352470240.0043497</v>
      </c>
      <c r="AA737" s="6">
        <v>3291924.5253906301</v>
      </c>
      <c r="AB737" s="6">
        <v>0</v>
      </c>
      <c r="AC737" s="6">
        <v>4093043.8433582839</v>
      </c>
      <c r="AD737" s="6">
        <v>0</v>
      </c>
      <c r="AE737" s="6">
        <v>0</v>
      </c>
      <c r="AF737" s="6">
        <v>0</v>
      </c>
      <c r="AG737" s="6">
        <v>0</v>
      </c>
      <c r="AH737" s="6">
        <v>2880137.6638120767</v>
      </c>
      <c r="AI737" s="6">
        <v>7493527.4037695248</v>
      </c>
      <c r="AJ737" s="6">
        <v>5114486.4296631888</v>
      </c>
      <c r="AK737" s="6">
        <v>22873119.865993705</v>
      </c>
      <c r="AL737" s="6">
        <v>3144235.0164944702</v>
      </c>
      <c r="AM737" s="6">
        <v>10211172.050865764</v>
      </c>
      <c r="AN737" s="6">
        <v>10211172.050865764</v>
      </c>
      <c r="AO737" s="6">
        <v>9278650.4665273838</v>
      </c>
      <c r="AP737" s="6">
        <v>4763559.152314771</v>
      </c>
      <c r="AQ737" s="6">
        <v>0</v>
      </c>
      <c r="AR737" s="6">
        <v>36228526.933353938</v>
      </c>
      <c r="AS737" s="6">
        <v>60481908.603061855</v>
      </c>
      <c r="AT737" s="3">
        <f t="shared" si="71"/>
        <v>5623413.251903492</v>
      </c>
      <c r="AU737" s="2">
        <f t="shared" si="68"/>
        <v>5.6849338683479038</v>
      </c>
      <c r="AV737" s="3">
        <f t="shared" si="69"/>
        <v>6372.7261868540072</v>
      </c>
      <c r="AW737" s="3">
        <f t="shared" si="72"/>
        <v>10638.981913194792</v>
      </c>
      <c r="AX737" s="3">
        <f t="shared" si="70"/>
        <v>142.90683396297081</v>
      </c>
      <c r="AY737" s="3">
        <f t="shared" si="73"/>
        <v>238.57658045002839</v>
      </c>
    </row>
    <row r="738" spans="1:51" x14ac:dyDescent="0.25">
      <c r="A738" s="6">
        <v>1</v>
      </c>
      <c r="B738" s="6">
        <v>2700</v>
      </c>
      <c r="C738" s="6">
        <v>707</v>
      </c>
      <c r="D738" s="6">
        <v>3.5000000000000003E-2</v>
      </c>
      <c r="E738" s="6">
        <v>15</v>
      </c>
      <c r="F738" s="6">
        <v>15</v>
      </c>
      <c r="G738" s="6">
        <v>7</v>
      </c>
      <c r="H738" s="6">
        <v>7.4989420933245577E-9</v>
      </c>
      <c r="I738" s="6">
        <v>0</v>
      </c>
      <c r="J738" s="6" t="s">
        <v>45</v>
      </c>
      <c r="K738" s="6" t="s">
        <v>14</v>
      </c>
      <c r="L738" s="6" t="s">
        <v>26</v>
      </c>
      <c r="M738" s="6" t="s">
        <v>44</v>
      </c>
      <c r="N738" s="6" t="s">
        <v>20</v>
      </c>
      <c r="O738" s="6" t="s">
        <v>15</v>
      </c>
      <c r="P738" s="6">
        <v>139.45607430000001</v>
      </c>
      <c r="Q738" s="6">
        <v>18.185884225147909</v>
      </c>
      <c r="R738" s="6">
        <v>1.4219239240263335</v>
      </c>
      <c r="S738" s="6">
        <v>4</v>
      </c>
      <c r="T738" s="6">
        <v>6370.7116056037357</v>
      </c>
      <c r="U738" s="6">
        <v>10634.895726128238</v>
      </c>
      <c r="V738" s="6">
        <v>142.86165746867371</v>
      </c>
      <c r="W738" s="6">
        <v>238.48494869941806</v>
      </c>
      <c r="X738" s="6">
        <v>61.104394838256013</v>
      </c>
      <c r="Y738" s="6">
        <v>5.7627767090822015</v>
      </c>
      <c r="Z738" s="6">
        <v>4352847038.3202963</v>
      </c>
      <c r="AA738" s="6">
        <v>3292956.513513606</v>
      </c>
      <c r="AB738" s="6">
        <v>0</v>
      </c>
      <c r="AC738" s="6">
        <v>4093994.9175737398</v>
      </c>
      <c r="AD738" s="6">
        <v>0</v>
      </c>
      <c r="AE738" s="6">
        <v>0</v>
      </c>
      <c r="AF738" s="6">
        <v>0</v>
      </c>
      <c r="AG738" s="6">
        <v>0</v>
      </c>
      <c r="AH738" s="6">
        <v>2880911.0581240645</v>
      </c>
      <c r="AI738" s="6">
        <v>7495539.6171243303</v>
      </c>
      <c r="AJ738" s="6">
        <v>5115859.8066246957</v>
      </c>
      <c r="AK738" s="6">
        <v>22879261.912960436</v>
      </c>
      <c r="AL738" s="6">
        <v>3144235.0164944702</v>
      </c>
      <c r="AM738" s="6">
        <v>10211172.050865764</v>
      </c>
      <c r="AN738" s="6">
        <v>10211172.050865764</v>
      </c>
      <c r="AO738" s="6">
        <v>9278650.4665273838</v>
      </c>
      <c r="AP738" s="6">
        <v>4763559.152314771</v>
      </c>
      <c r="AQ738" s="6">
        <v>0</v>
      </c>
      <c r="AR738" s="6">
        <v>36234668.98032067</v>
      </c>
      <c r="AS738" s="6">
        <v>60488050.650028586</v>
      </c>
      <c r="AT738" s="3">
        <f t="shared" si="71"/>
        <v>7498942.0933245579</v>
      </c>
      <c r="AU738" s="2">
        <f t="shared" si="68"/>
        <v>5.687695696105334</v>
      </c>
      <c r="AV738" s="3">
        <f t="shared" si="69"/>
        <v>6370.7116056037357</v>
      </c>
      <c r="AW738" s="3">
        <f t="shared" si="72"/>
        <v>10634.895726128238</v>
      </c>
      <c r="AX738" s="3">
        <f t="shared" si="70"/>
        <v>142.86165746867371</v>
      </c>
      <c r="AY738" s="3">
        <f t="shared" si="73"/>
        <v>238.48494869941806</v>
      </c>
    </row>
    <row r="739" spans="1:51" x14ac:dyDescent="0.25">
      <c r="A739" s="6">
        <v>1</v>
      </c>
      <c r="B739" s="6">
        <v>2700</v>
      </c>
      <c r="C739" s="6">
        <v>707</v>
      </c>
      <c r="D739" s="6">
        <v>3.5000000000000003E-2</v>
      </c>
      <c r="E739" s="6">
        <v>15</v>
      </c>
      <c r="F739" s="6">
        <v>15</v>
      </c>
      <c r="G739" s="6">
        <v>7</v>
      </c>
      <c r="H739" s="6">
        <v>1E-8</v>
      </c>
      <c r="I739" s="6">
        <v>0</v>
      </c>
      <c r="J739" s="6" t="s">
        <v>45</v>
      </c>
      <c r="K739" s="6" t="s">
        <v>14</v>
      </c>
      <c r="L739" s="6" t="s">
        <v>26</v>
      </c>
      <c r="M739" s="6" t="s">
        <v>44</v>
      </c>
      <c r="N739" s="6" t="s">
        <v>20</v>
      </c>
      <c r="O739" s="6" t="s">
        <v>15</v>
      </c>
      <c r="P739" s="6">
        <v>139.50000000000003</v>
      </c>
      <c r="Q739" s="6">
        <v>18.190562470684519</v>
      </c>
      <c r="R739" s="6">
        <v>1.4224578514945008</v>
      </c>
      <c r="S739" s="6">
        <v>4</v>
      </c>
      <c r="T739" s="6">
        <v>6369.2008330754334</v>
      </c>
      <c r="U739" s="6">
        <v>10631.784368367213</v>
      </c>
      <c r="V739" s="6">
        <v>142.82777876236696</v>
      </c>
      <c r="W739" s="6">
        <v>238.41517725876346</v>
      </c>
      <c r="X739" s="6">
        <v>61.105570235209136</v>
      </c>
      <c r="Y739" s="6">
        <v>5.7634163773040283</v>
      </c>
      <c r="Z739" s="6">
        <v>4353337250.4359674</v>
      </c>
      <c r="AA739" s="6">
        <v>3293766.494057775</v>
      </c>
      <c r="AB739" s="6">
        <v>0</v>
      </c>
      <c r="AC739" s="6">
        <v>4094802.4831979554</v>
      </c>
      <c r="AD739" s="6">
        <v>0</v>
      </c>
      <c r="AE739" s="6">
        <v>0</v>
      </c>
      <c r="AF739" s="6">
        <v>0</v>
      </c>
      <c r="AG739" s="6">
        <v>0</v>
      </c>
      <c r="AH739" s="6">
        <v>2881541.9011297338</v>
      </c>
      <c r="AI739" s="6">
        <v>7497180.9412213918</v>
      </c>
      <c r="AJ739" s="6">
        <v>5116980.0440467745</v>
      </c>
      <c r="AK739" s="6">
        <v>22884271.86365363</v>
      </c>
      <c r="AL739" s="6">
        <v>3144235.0164944702</v>
      </c>
      <c r="AM739" s="6">
        <v>10211172.050865764</v>
      </c>
      <c r="AN739" s="6">
        <v>10211172.050865764</v>
      </c>
      <c r="AO739" s="6">
        <v>9278650.4665273838</v>
      </c>
      <c r="AP739" s="6">
        <v>4763559.152314771</v>
      </c>
      <c r="AQ739" s="6">
        <v>0</v>
      </c>
      <c r="AR739" s="6">
        <v>36239678.931013867</v>
      </c>
      <c r="AS739" s="6">
        <v>60493060.600721776</v>
      </c>
      <c r="AT739" s="3">
        <f t="shared" si="71"/>
        <v>10000000</v>
      </c>
      <c r="AU739" s="2">
        <f t="shared" si="68"/>
        <v>5.6898314059780031</v>
      </c>
      <c r="AV739" s="3">
        <f t="shared" si="69"/>
        <v>6369.2008330754334</v>
      </c>
      <c r="AW739" s="3">
        <f t="shared" si="72"/>
        <v>10631.784368367213</v>
      </c>
      <c r="AX739" s="3">
        <f t="shared" si="70"/>
        <v>142.82777876236696</v>
      </c>
      <c r="AY739" s="3">
        <f t="shared" si="73"/>
        <v>238.41517725876346</v>
      </c>
    </row>
    <row r="740" spans="1:51" x14ac:dyDescent="0.25">
      <c r="A740" s="6">
        <v>1</v>
      </c>
      <c r="B740" s="6">
        <v>2800</v>
      </c>
      <c r="C740" s="6">
        <v>707</v>
      </c>
      <c r="D740" s="6">
        <v>3.5000000000000003E-2</v>
      </c>
      <c r="E740" s="6">
        <v>15</v>
      </c>
      <c r="F740" s="6">
        <v>15</v>
      </c>
      <c r="G740" s="6">
        <v>7</v>
      </c>
      <c r="H740" s="6">
        <v>1E-13</v>
      </c>
      <c r="I740" s="6">
        <v>0</v>
      </c>
      <c r="J740" s="6" t="s">
        <v>45</v>
      </c>
      <c r="K740" s="6" t="s">
        <v>14</v>
      </c>
      <c r="L740" s="6" t="s">
        <v>26</v>
      </c>
      <c r="M740" s="6" t="s">
        <v>44</v>
      </c>
      <c r="N740" s="6" t="s">
        <v>20</v>
      </c>
      <c r="O740" s="6" t="s">
        <v>15</v>
      </c>
      <c r="P740" s="6">
        <v>0.65648049999999947</v>
      </c>
      <c r="Q740" s="6">
        <v>6.7533098310370403E-3</v>
      </c>
      <c r="R740" s="6">
        <v>8.8496739430953312E-4</v>
      </c>
      <c r="S740" s="6">
        <v>4</v>
      </c>
      <c r="T740" s="6">
        <v>4007537.8643980562</v>
      </c>
      <c r="U740" s="6">
        <v>11094152.49794504</v>
      </c>
      <c r="V740" s="6">
        <v>89868.061390940755</v>
      </c>
      <c r="W740" s="6">
        <v>248783.67004912562</v>
      </c>
      <c r="X740" s="6">
        <v>46.536839890267366</v>
      </c>
      <c r="Y740" s="6">
        <v>5.6610730045978777</v>
      </c>
      <c r="Z740" s="6">
        <v>5245749.9045327716</v>
      </c>
      <c r="AA740" s="6">
        <v>53609.546532961787</v>
      </c>
      <c r="AB740" s="6">
        <v>0</v>
      </c>
      <c r="AC740" s="6">
        <v>29582.895711949979</v>
      </c>
      <c r="AD740" s="6">
        <v>0</v>
      </c>
      <c r="AE740" s="6">
        <v>0</v>
      </c>
      <c r="AF740" s="6">
        <v>0</v>
      </c>
      <c r="AG740" s="6">
        <v>45623.109751574775</v>
      </c>
      <c r="AH740" s="6">
        <v>50238.065278629729</v>
      </c>
      <c r="AI740" s="6">
        <v>130709.14061083493</v>
      </c>
      <c r="AJ740" s="6">
        <v>89211.674271153985</v>
      </c>
      <c r="AK740" s="6">
        <v>398974.43215710518</v>
      </c>
      <c r="AL740" s="6">
        <v>3144235.0164944702</v>
      </c>
      <c r="AM740" s="6">
        <v>10642951.91716098</v>
      </c>
      <c r="AN740" s="6">
        <v>10642951.91716098</v>
      </c>
      <c r="AO740" s="6">
        <v>9533441.6919931807</v>
      </c>
      <c r="AP740" s="6">
        <v>4909297.9377493663</v>
      </c>
      <c r="AQ740" s="6">
        <v>0</v>
      </c>
      <c r="AR740" s="6">
        <v>14186161.365812555</v>
      </c>
      <c r="AS740" s="6">
        <v>39271852.912716083</v>
      </c>
      <c r="AT740" s="3">
        <f t="shared" si="71"/>
        <v>100</v>
      </c>
      <c r="AU740" s="2">
        <f t="shared" si="68"/>
        <v>3.5398695772381325E-3</v>
      </c>
      <c r="AV740" s="3">
        <f t="shared" si="69"/>
        <v>4007537.8643980562</v>
      </c>
      <c r="AW740" s="3">
        <f t="shared" si="72"/>
        <v>11094152.49794504</v>
      </c>
      <c r="AX740" s="3">
        <f t="shared" si="70"/>
        <v>89868.061390940755</v>
      </c>
      <c r="AY740" s="3">
        <f t="shared" si="73"/>
        <v>248783.67004912562</v>
      </c>
    </row>
    <row r="741" spans="1:51" x14ac:dyDescent="0.25">
      <c r="A741" s="6">
        <v>1</v>
      </c>
      <c r="B741" s="6">
        <v>2800</v>
      </c>
      <c r="C741" s="6">
        <v>707</v>
      </c>
      <c r="D741" s="6">
        <v>3.5000000000000003E-2</v>
      </c>
      <c r="E741" s="6">
        <v>15</v>
      </c>
      <c r="F741" s="6">
        <v>15</v>
      </c>
      <c r="G741" s="6">
        <v>7</v>
      </c>
      <c r="H741" s="6">
        <v>1.333521432163324E-13</v>
      </c>
      <c r="I741" s="6">
        <v>0</v>
      </c>
      <c r="J741" s="6" t="s">
        <v>45</v>
      </c>
      <c r="K741" s="6" t="s">
        <v>14</v>
      </c>
      <c r="L741" s="6" t="s">
        <v>26</v>
      </c>
      <c r="M741" s="6" t="s">
        <v>44</v>
      </c>
      <c r="N741" s="6" t="s">
        <v>20</v>
      </c>
      <c r="O741" s="6" t="s">
        <v>15</v>
      </c>
      <c r="P741" s="6">
        <v>0.97320669999999931</v>
      </c>
      <c r="Q741" s="6">
        <v>3.5784342257295446E-2</v>
      </c>
      <c r="R741" s="6">
        <v>2.1705114188721119E-3</v>
      </c>
      <c r="S741" s="6">
        <v>4</v>
      </c>
      <c r="T741" s="6">
        <v>1657001.2776957129</v>
      </c>
      <c r="U741" s="6">
        <v>4546376.9484234769</v>
      </c>
      <c r="V741" s="6">
        <v>37157.850427744495</v>
      </c>
      <c r="W741" s="6">
        <v>101951.3967258917</v>
      </c>
      <c r="X741" s="6">
        <v>51.517458607023443</v>
      </c>
      <c r="Y741" s="6">
        <v>6.1196848742314147</v>
      </c>
      <c r="Z741" s="6">
        <v>44230461.858522207</v>
      </c>
      <c r="AA741" s="6">
        <v>80270.290985656451</v>
      </c>
      <c r="AB741" s="6">
        <v>0</v>
      </c>
      <c r="AC741" s="6">
        <v>50117.318705905578</v>
      </c>
      <c r="AD741" s="6">
        <v>0</v>
      </c>
      <c r="AE741" s="6">
        <v>0</v>
      </c>
      <c r="AF741" s="6">
        <v>0</v>
      </c>
      <c r="AG741" s="6">
        <v>63001.089135503556</v>
      </c>
      <c r="AH741" s="6">
        <v>75421.592542555532</v>
      </c>
      <c r="AI741" s="6">
        <v>196231.51269982348</v>
      </c>
      <c r="AJ741" s="6">
        <v>133932.0395720001</v>
      </c>
      <c r="AK741" s="6">
        <v>598973.84364144469</v>
      </c>
      <c r="AL741" s="6">
        <v>3144235.0164944702</v>
      </c>
      <c r="AM741" s="6">
        <v>10642951.91716098</v>
      </c>
      <c r="AN741" s="6">
        <v>10642951.91716098</v>
      </c>
      <c r="AO741" s="6">
        <v>9533441.6919931807</v>
      </c>
      <c r="AP741" s="6">
        <v>4909297.9377493663</v>
      </c>
      <c r="AQ741" s="6">
        <v>0</v>
      </c>
      <c r="AR741" s="6">
        <v>14386160.777296895</v>
      </c>
      <c r="AS741" s="6">
        <v>39471852.324200414</v>
      </c>
      <c r="AT741" s="3">
        <f t="shared" si="71"/>
        <v>133.35214321633239</v>
      </c>
      <c r="AU741" s="2">
        <f t="shared" si="68"/>
        <v>8.6820456754884475E-3</v>
      </c>
      <c r="AV741" s="3">
        <f t="shared" si="69"/>
        <v>1657001.2776957129</v>
      </c>
      <c r="AW741" s="3">
        <f t="shared" si="72"/>
        <v>4546376.9484234769</v>
      </c>
      <c r="AX741" s="3">
        <f t="shared" si="70"/>
        <v>37157.850427744495</v>
      </c>
      <c r="AY741" s="3">
        <f t="shared" si="73"/>
        <v>101951.3967258917</v>
      </c>
    </row>
    <row r="742" spans="1:51" x14ac:dyDescent="0.25">
      <c r="A742" s="6">
        <v>1</v>
      </c>
      <c r="B742" s="6">
        <v>2800</v>
      </c>
      <c r="C742" s="6">
        <v>707</v>
      </c>
      <c r="D742" s="6">
        <v>3.5000000000000003E-2</v>
      </c>
      <c r="E742" s="6">
        <v>15</v>
      </c>
      <c r="F742" s="6">
        <v>15</v>
      </c>
      <c r="G742" s="6">
        <v>7</v>
      </c>
      <c r="H742" s="6">
        <v>1.778279410038923E-13</v>
      </c>
      <c r="I742" s="6">
        <v>0</v>
      </c>
      <c r="J742" s="6" t="s">
        <v>45</v>
      </c>
      <c r="K742" s="6" t="s">
        <v>14</v>
      </c>
      <c r="L742" s="6" t="s">
        <v>26</v>
      </c>
      <c r="M742" s="6" t="s">
        <v>44</v>
      </c>
      <c r="N742" s="6" t="s">
        <v>20</v>
      </c>
      <c r="O742" s="6" t="s">
        <v>15</v>
      </c>
      <c r="P742" s="6">
        <v>1.3364142999999991</v>
      </c>
      <c r="Q742" s="6">
        <v>7.4878585510470413E-2</v>
      </c>
      <c r="R742" s="6">
        <v>4.1915888852306349E-3</v>
      </c>
      <c r="S742" s="6">
        <v>4</v>
      </c>
      <c r="T742" s="6">
        <v>870534.2122491264</v>
      </c>
      <c r="U742" s="6">
        <v>2366726.4816827271</v>
      </c>
      <c r="V742" s="6">
        <v>19521.517868695071</v>
      </c>
      <c r="W742" s="6">
        <v>53073.265418385679</v>
      </c>
      <c r="X742" s="6">
        <v>55.003885259469243</v>
      </c>
      <c r="Y742" s="6">
        <v>6.4209974926740934</v>
      </c>
      <c r="Z742" s="6">
        <v>191209957.30437037</v>
      </c>
      <c r="AA742" s="6">
        <v>108963.27677458707</v>
      </c>
      <c r="AB742" s="6">
        <v>0</v>
      </c>
      <c r="AC742" s="6">
        <v>72693.110231351748</v>
      </c>
      <c r="AD742" s="6">
        <v>0</v>
      </c>
      <c r="AE742" s="6">
        <v>0</v>
      </c>
      <c r="AF742" s="6">
        <v>0</v>
      </c>
      <c r="AG742" s="6">
        <v>79381.062252439384</v>
      </c>
      <c r="AH742" s="6">
        <v>101804.60521076748</v>
      </c>
      <c r="AI742" s="6">
        <v>264874.69976247643</v>
      </c>
      <c r="AJ742" s="6">
        <v>180782.42521870718</v>
      </c>
      <c r="AK742" s="6">
        <v>808499.17945032928</v>
      </c>
      <c r="AL742" s="6">
        <v>3144235.0164944702</v>
      </c>
      <c r="AM742" s="6">
        <v>10642951.91716098</v>
      </c>
      <c r="AN742" s="6">
        <v>10642951.91716098</v>
      </c>
      <c r="AO742" s="6">
        <v>9533441.6919931807</v>
      </c>
      <c r="AP742" s="6">
        <v>4909297.9377493663</v>
      </c>
      <c r="AQ742" s="6">
        <v>0</v>
      </c>
      <c r="AR742" s="6">
        <v>14595686.11310578</v>
      </c>
      <c r="AS742" s="6">
        <v>39681377.660009302</v>
      </c>
      <c r="AT742" s="3">
        <f t="shared" si="71"/>
        <v>177.82794100389231</v>
      </c>
      <c r="AU742" s="2">
        <f t="shared" si="68"/>
        <v>1.676635554092254E-2</v>
      </c>
      <c r="AV742" s="3">
        <f t="shared" si="69"/>
        <v>870534.2122491264</v>
      </c>
      <c r="AW742" s="3">
        <f t="shared" si="72"/>
        <v>2366726.4816827271</v>
      </c>
      <c r="AX742" s="3">
        <f t="shared" si="70"/>
        <v>19521.517868695071</v>
      </c>
      <c r="AY742" s="3">
        <f t="shared" si="73"/>
        <v>53073.265418385679</v>
      </c>
    </row>
    <row r="743" spans="1:51" x14ac:dyDescent="0.25">
      <c r="A743" s="6">
        <v>1</v>
      </c>
      <c r="B743" s="6">
        <v>2800</v>
      </c>
      <c r="C743" s="6">
        <v>707</v>
      </c>
      <c r="D743" s="6">
        <v>3.5000000000000003E-2</v>
      </c>
      <c r="E743" s="6">
        <v>15</v>
      </c>
      <c r="F743" s="6">
        <v>15</v>
      </c>
      <c r="G743" s="6">
        <v>7</v>
      </c>
      <c r="H743" s="6">
        <v>2.3713737056616554E-13</v>
      </c>
      <c r="I743" s="6">
        <v>0</v>
      </c>
      <c r="J743" s="6" t="s">
        <v>45</v>
      </c>
      <c r="K743" s="6" t="s">
        <v>14</v>
      </c>
      <c r="L743" s="6" t="s">
        <v>26</v>
      </c>
      <c r="M743" s="6" t="s">
        <v>44</v>
      </c>
      <c r="N743" s="6" t="s">
        <v>20</v>
      </c>
      <c r="O743" s="6" t="s">
        <v>15</v>
      </c>
      <c r="P743" s="6">
        <v>1.8337299999999996</v>
      </c>
      <c r="Q743" s="6">
        <v>0.13198247230066468</v>
      </c>
      <c r="R743" s="6">
        <v>7.1739731557072138E-3</v>
      </c>
      <c r="S743" s="6">
        <v>4</v>
      </c>
      <c r="T743" s="6">
        <v>517990.12285946618</v>
      </c>
      <c r="U743" s="6">
        <v>1392181.1395538466</v>
      </c>
      <c r="V743" s="6">
        <v>11615.802454315053</v>
      </c>
      <c r="W743" s="6">
        <v>31219.323272826321</v>
      </c>
      <c r="X743" s="6">
        <v>57.980783690256239</v>
      </c>
      <c r="Y743" s="6">
        <v>6.6575243985600769</v>
      </c>
      <c r="Z743" s="6">
        <v>301517376.95308471</v>
      </c>
      <c r="AA743" s="6">
        <v>145325.97491461728</v>
      </c>
      <c r="AB743" s="6">
        <v>0</v>
      </c>
      <c r="AC743" s="6">
        <v>102046.58779671619</v>
      </c>
      <c r="AD743" s="6">
        <v>0</v>
      </c>
      <c r="AE743" s="6">
        <v>0</v>
      </c>
      <c r="AF743" s="6">
        <v>0</v>
      </c>
      <c r="AG743" s="6">
        <v>100355.50566696029</v>
      </c>
      <c r="AH743" s="6">
        <v>135613.94666753453</v>
      </c>
      <c r="AI743" s="6">
        <v>352839.67098345479</v>
      </c>
      <c r="AJ743" s="6">
        <v>240820.32557643345</v>
      </c>
      <c r="AK743" s="6">
        <v>1077002.0116057165</v>
      </c>
      <c r="AL743" s="6">
        <v>3144235.0164944702</v>
      </c>
      <c r="AM743" s="6">
        <v>10642951.91716098</v>
      </c>
      <c r="AN743" s="6">
        <v>10642951.91716098</v>
      </c>
      <c r="AO743" s="6">
        <v>9533441.6919931807</v>
      </c>
      <c r="AP743" s="6">
        <v>4909297.9377493663</v>
      </c>
      <c r="AQ743" s="6">
        <v>0</v>
      </c>
      <c r="AR743" s="6">
        <v>14864188.945261167</v>
      </c>
      <c r="AS743" s="6">
        <v>39949880.492164694</v>
      </c>
      <c r="AT743" s="3">
        <f t="shared" si="71"/>
        <v>237.13737056616554</v>
      </c>
      <c r="AU743" s="2">
        <f t="shared" si="68"/>
        <v>2.8695892622828855E-2</v>
      </c>
      <c r="AV743" s="3">
        <f t="shared" si="69"/>
        <v>517990.12285946618</v>
      </c>
      <c r="AW743" s="3">
        <f t="shared" si="72"/>
        <v>1392181.1395538466</v>
      </c>
      <c r="AX743" s="3">
        <f t="shared" si="70"/>
        <v>11615.802454315053</v>
      </c>
      <c r="AY743" s="3">
        <f t="shared" si="73"/>
        <v>31219.323272826321</v>
      </c>
    </row>
    <row r="744" spans="1:51" x14ac:dyDescent="0.25">
      <c r="A744" s="6">
        <v>1</v>
      </c>
      <c r="B744" s="6">
        <v>2800</v>
      </c>
      <c r="C744" s="6">
        <v>707</v>
      </c>
      <c r="D744" s="6">
        <v>3.5000000000000003E-2</v>
      </c>
      <c r="E744" s="6">
        <v>15</v>
      </c>
      <c r="F744" s="6">
        <v>15</v>
      </c>
      <c r="G744" s="6">
        <v>7</v>
      </c>
      <c r="H744" s="6">
        <v>3.1622776601683792E-13</v>
      </c>
      <c r="I744" s="6">
        <v>0</v>
      </c>
      <c r="J744" s="6" t="s">
        <v>45</v>
      </c>
      <c r="K744" s="6" t="s">
        <v>14</v>
      </c>
      <c r="L744" s="6" t="s">
        <v>26</v>
      </c>
      <c r="M744" s="6" t="s">
        <v>44</v>
      </c>
      <c r="N744" s="6" t="s">
        <v>20</v>
      </c>
      <c r="O744" s="6" t="s">
        <v>15</v>
      </c>
      <c r="P744" s="6">
        <v>2.4451323999999994</v>
      </c>
      <c r="Q744" s="6">
        <v>0.20620717519829315</v>
      </c>
      <c r="R744" s="6">
        <v>1.1376153833076767E-2</v>
      </c>
      <c r="S744" s="6">
        <v>4</v>
      </c>
      <c r="T744" s="6">
        <v>333252.42822558578</v>
      </c>
      <c r="U744" s="6">
        <v>884530.38901505643</v>
      </c>
      <c r="V744" s="6">
        <v>7473.1046073236312</v>
      </c>
      <c r="W744" s="6">
        <v>19835.378726757855</v>
      </c>
      <c r="X744" s="6">
        <v>60.260020065121992</v>
      </c>
      <c r="Y744" s="6">
        <v>6.8261086585151238</v>
      </c>
      <c r="Z744" s="6">
        <v>408831621.81934851</v>
      </c>
      <c r="AA744" s="6">
        <v>186466.07611870882</v>
      </c>
      <c r="AB744" s="6">
        <v>0</v>
      </c>
      <c r="AC744" s="6">
        <v>136137.4740371287</v>
      </c>
      <c r="AD744" s="6">
        <v>0</v>
      </c>
      <c r="AE744" s="6">
        <v>0</v>
      </c>
      <c r="AF744" s="6">
        <v>0</v>
      </c>
      <c r="AG744" s="6">
        <v>122092.55781126602</v>
      </c>
      <c r="AH744" s="6">
        <v>173431.48210717039</v>
      </c>
      <c r="AI744" s="6">
        <v>451233.14075422008</v>
      </c>
      <c r="AJ744" s="6">
        <v>307975.89047860634</v>
      </c>
      <c r="AK744" s="6">
        <v>1377336.6213071004</v>
      </c>
      <c r="AL744" s="6">
        <v>3144235.0164944702</v>
      </c>
      <c r="AM744" s="6">
        <v>10642951.91716098</v>
      </c>
      <c r="AN744" s="6">
        <v>10642951.91716098</v>
      </c>
      <c r="AO744" s="6">
        <v>9533441.6919931807</v>
      </c>
      <c r="AP744" s="6">
        <v>4909297.9377493663</v>
      </c>
      <c r="AQ744" s="6">
        <v>0</v>
      </c>
      <c r="AR744" s="6">
        <v>15164523.554962551</v>
      </c>
      <c r="AS744" s="6">
        <v>40250215.101866074</v>
      </c>
      <c r="AT744" s="3">
        <f t="shared" si="71"/>
        <v>316.2277660168379</v>
      </c>
      <c r="AU744" s="2">
        <f t="shared" si="68"/>
        <v>4.5504615332307069E-2</v>
      </c>
      <c r="AV744" s="3">
        <f t="shared" si="69"/>
        <v>333252.42822558578</v>
      </c>
      <c r="AW744" s="3">
        <f t="shared" si="72"/>
        <v>884530.38901505643</v>
      </c>
      <c r="AX744" s="3">
        <f t="shared" si="70"/>
        <v>7473.1046073236312</v>
      </c>
      <c r="AY744" s="3">
        <f t="shared" si="73"/>
        <v>19835.378726757855</v>
      </c>
    </row>
    <row r="745" spans="1:51" x14ac:dyDescent="0.25">
      <c r="A745" s="6">
        <v>1</v>
      </c>
      <c r="B745" s="6">
        <v>2800</v>
      </c>
      <c r="C745" s="6">
        <v>707</v>
      </c>
      <c r="D745" s="6">
        <v>3.5000000000000003E-2</v>
      </c>
      <c r="E745" s="6">
        <v>15</v>
      </c>
      <c r="F745" s="6">
        <v>15</v>
      </c>
      <c r="G745" s="6">
        <v>7</v>
      </c>
      <c r="H745" s="6">
        <v>4.2169650342858226E-13</v>
      </c>
      <c r="I745" s="6">
        <v>0</v>
      </c>
      <c r="J745" s="6" t="s">
        <v>45</v>
      </c>
      <c r="K745" s="6" t="s">
        <v>14</v>
      </c>
      <c r="L745" s="6" t="s">
        <v>26</v>
      </c>
      <c r="M745" s="6" t="s">
        <v>44</v>
      </c>
      <c r="N745" s="6" t="s">
        <v>20</v>
      </c>
      <c r="O745" s="6" t="s">
        <v>15</v>
      </c>
      <c r="P745" s="6">
        <v>3.2493399999999992</v>
      </c>
      <c r="Q745" s="6">
        <v>0.30628825156694095</v>
      </c>
      <c r="R745" s="6">
        <v>1.7175632866200368E-2</v>
      </c>
      <c r="S745" s="6">
        <v>4</v>
      </c>
      <c r="T745" s="6">
        <v>226047.01870399507</v>
      </c>
      <c r="U745" s="6">
        <v>591181.91274724784</v>
      </c>
      <c r="V745" s="6">
        <v>5069.0493868062395</v>
      </c>
      <c r="W745" s="6">
        <v>13257.110531621507</v>
      </c>
      <c r="X745" s="6">
        <v>62.132340065838505</v>
      </c>
      <c r="Y745" s="6">
        <v>6.9562471077285446</v>
      </c>
      <c r="Z745" s="6">
        <v>552487501.82683623</v>
      </c>
      <c r="AA745" s="6">
        <v>236207.42001114954</v>
      </c>
      <c r="AB745" s="6">
        <v>0</v>
      </c>
      <c r="AC745" s="6">
        <v>178467.69634090693</v>
      </c>
      <c r="AD745" s="6">
        <v>0</v>
      </c>
      <c r="AE745" s="6">
        <v>0</v>
      </c>
      <c r="AF745" s="6">
        <v>0</v>
      </c>
      <c r="AG745" s="6">
        <v>148021.9393169843</v>
      </c>
      <c r="AH745" s="6">
        <v>219451.85171092581</v>
      </c>
      <c r="AI745" s="6">
        <v>570968.70238737587</v>
      </c>
      <c r="AJ745" s="6">
        <v>389697.8716129947</v>
      </c>
      <c r="AK745" s="6">
        <v>1742815.4813803372</v>
      </c>
      <c r="AL745" s="6">
        <v>3144235.0164944702</v>
      </c>
      <c r="AM745" s="6">
        <v>10642951.91716098</v>
      </c>
      <c r="AN745" s="6">
        <v>10642951.91716098</v>
      </c>
      <c r="AO745" s="6">
        <v>9533441.6919931807</v>
      </c>
      <c r="AP745" s="6">
        <v>4909297.9377493663</v>
      </c>
      <c r="AQ745" s="6">
        <v>0</v>
      </c>
      <c r="AR745" s="6">
        <v>15530002.415035788</v>
      </c>
      <c r="AS745" s="6">
        <v>40615693.961939313</v>
      </c>
      <c r="AT745" s="3">
        <f t="shared" si="71"/>
        <v>421.69650342858228</v>
      </c>
      <c r="AU745" s="2">
        <f t="shared" si="68"/>
        <v>6.8702531464801472E-2</v>
      </c>
      <c r="AV745" s="3">
        <f t="shared" si="69"/>
        <v>226047.01870399507</v>
      </c>
      <c r="AW745" s="3">
        <f t="shared" si="72"/>
        <v>591181.91274724784</v>
      </c>
      <c r="AX745" s="3">
        <f t="shared" si="70"/>
        <v>5069.0493868062395</v>
      </c>
      <c r="AY745" s="3">
        <f t="shared" si="73"/>
        <v>13257.110531621507</v>
      </c>
    </row>
    <row r="746" spans="1:51" x14ac:dyDescent="0.25">
      <c r="A746" s="6">
        <v>1</v>
      </c>
      <c r="B746" s="6">
        <v>2800</v>
      </c>
      <c r="C746" s="6">
        <v>707</v>
      </c>
      <c r="D746" s="6">
        <v>3.5000000000000003E-2</v>
      </c>
      <c r="E746" s="6">
        <v>15</v>
      </c>
      <c r="F746" s="6">
        <v>15</v>
      </c>
      <c r="G746" s="6">
        <v>7</v>
      </c>
      <c r="H746" s="6">
        <v>5.6234132519034904E-13</v>
      </c>
      <c r="I746" s="6">
        <v>0</v>
      </c>
      <c r="J746" s="6" t="s">
        <v>45</v>
      </c>
      <c r="K746" s="6" t="s">
        <v>14</v>
      </c>
      <c r="L746" s="6" t="s">
        <v>26</v>
      </c>
      <c r="M746" s="6" t="s">
        <v>44</v>
      </c>
      <c r="N746" s="6" t="s">
        <v>20</v>
      </c>
      <c r="O746" s="6" t="s">
        <v>15</v>
      </c>
      <c r="P746" s="6">
        <v>4.2822943000000011</v>
      </c>
      <c r="Q746" s="6">
        <v>0.43722593231709483</v>
      </c>
      <c r="R746" s="6">
        <v>2.5048177559375065E-2</v>
      </c>
      <c r="S746" s="6">
        <v>4</v>
      </c>
      <c r="T746" s="6">
        <v>159309.56814012717</v>
      </c>
      <c r="U746" s="6">
        <v>409683.98647295334</v>
      </c>
      <c r="V746" s="6">
        <v>3572.4782982010925</v>
      </c>
      <c r="W746" s="6">
        <v>9187.0637017092304</v>
      </c>
      <c r="X746" s="6">
        <v>63.620552755033984</v>
      </c>
      <c r="Y746" s="6">
        <v>7.0542831836757562</v>
      </c>
      <c r="Z746" s="6">
        <v>788436829.48852873</v>
      </c>
      <c r="AA746" s="6">
        <v>294891.67889814154</v>
      </c>
      <c r="AB746" s="6">
        <v>0</v>
      </c>
      <c r="AC746" s="6">
        <v>229773.72978326536</v>
      </c>
      <c r="AD746" s="6">
        <v>0</v>
      </c>
      <c r="AE746" s="6">
        <v>0</v>
      </c>
      <c r="AF746" s="6">
        <v>0</v>
      </c>
      <c r="AG746" s="6">
        <v>177398.66029557775</v>
      </c>
      <c r="AH746" s="6">
        <v>273804.98690102401</v>
      </c>
      <c r="AI746" s="6">
        <v>712384.41079094657</v>
      </c>
      <c r="AJ746" s="6">
        <v>486216.99840065907</v>
      </c>
      <c r="AK746" s="6">
        <v>2174470.4650696144</v>
      </c>
      <c r="AL746" s="6">
        <v>3144235.0164944702</v>
      </c>
      <c r="AM746" s="6">
        <v>10642951.91716098</v>
      </c>
      <c r="AN746" s="6">
        <v>10642951.91716098</v>
      </c>
      <c r="AO746" s="6">
        <v>9533441.6919931807</v>
      </c>
      <c r="AP746" s="6">
        <v>4909297.9377493663</v>
      </c>
      <c r="AQ746" s="6">
        <v>0</v>
      </c>
      <c r="AR746" s="6">
        <v>15961657.398725064</v>
      </c>
      <c r="AS746" s="6">
        <v>41047348.945628591</v>
      </c>
      <c r="AT746" s="3">
        <f t="shared" si="71"/>
        <v>562.34132519034904</v>
      </c>
      <c r="AU746" s="2">
        <f t="shared" si="68"/>
        <v>0.10019271023750026</v>
      </c>
      <c r="AV746" s="3">
        <f t="shared" si="69"/>
        <v>159309.56814012717</v>
      </c>
      <c r="AW746" s="3">
        <f t="shared" si="72"/>
        <v>409683.98647295334</v>
      </c>
      <c r="AX746" s="3">
        <f t="shared" si="70"/>
        <v>3572.4782982010925</v>
      </c>
      <c r="AY746" s="3">
        <f t="shared" si="73"/>
        <v>9187.0637017092304</v>
      </c>
    </row>
    <row r="747" spans="1:51" x14ac:dyDescent="0.25">
      <c r="A747" s="6">
        <v>1</v>
      </c>
      <c r="B747" s="6">
        <v>2800</v>
      </c>
      <c r="C747" s="6">
        <v>707</v>
      </c>
      <c r="D747" s="6">
        <v>3.5000000000000003E-2</v>
      </c>
      <c r="E747" s="6">
        <v>15</v>
      </c>
      <c r="F747" s="6">
        <v>15</v>
      </c>
      <c r="G747" s="6">
        <v>7</v>
      </c>
      <c r="H747" s="6">
        <v>7.4989420933245589E-13</v>
      </c>
      <c r="I747" s="6">
        <v>0</v>
      </c>
      <c r="J747" s="6" t="s">
        <v>45</v>
      </c>
      <c r="K747" s="6" t="s">
        <v>14</v>
      </c>
      <c r="L747" s="6" t="s">
        <v>26</v>
      </c>
      <c r="M747" s="6" t="s">
        <v>44</v>
      </c>
      <c r="N747" s="6" t="s">
        <v>20</v>
      </c>
      <c r="O747" s="6" t="s">
        <v>15</v>
      </c>
      <c r="P747" s="6">
        <v>5.6239124000000027</v>
      </c>
      <c r="Q747" s="6">
        <v>0.60904648213066226</v>
      </c>
      <c r="R747" s="6">
        <v>3.5638812174216654E-2</v>
      </c>
      <c r="S747" s="6">
        <v>4</v>
      </c>
      <c r="T747" s="6">
        <v>115600.30318087951</v>
      </c>
      <c r="U747" s="6">
        <v>291572.01784041076</v>
      </c>
      <c r="V747" s="6">
        <v>2592.3086679634075</v>
      </c>
      <c r="W747" s="6">
        <v>6538.4315471959426</v>
      </c>
      <c r="X747" s="6">
        <v>64.809033880578468</v>
      </c>
      <c r="Y747" s="6">
        <v>7.1289968859241162</v>
      </c>
      <c r="Z747" s="6">
        <v>1015232554.0262152</v>
      </c>
      <c r="AA747" s="6">
        <v>364952.67958606587</v>
      </c>
      <c r="AB747" s="6">
        <v>0</v>
      </c>
      <c r="AC747" s="6">
        <v>292693.13487554918</v>
      </c>
      <c r="AD747" s="6">
        <v>0</v>
      </c>
      <c r="AE747" s="6">
        <v>0</v>
      </c>
      <c r="AF747" s="6">
        <v>0</v>
      </c>
      <c r="AG747" s="6">
        <v>211589.76758049068</v>
      </c>
      <c r="AH747" s="6">
        <v>339001.87699642126</v>
      </c>
      <c r="AI747" s="6">
        <v>882013.34509812505</v>
      </c>
      <c r="AJ747" s="6">
        <v>601992.23159135599</v>
      </c>
      <c r="AK747" s="6">
        <v>2692243.035728008</v>
      </c>
      <c r="AL747" s="6">
        <v>3144235.0164944702</v>
      </c>
      <c r="AM747" s="6">
        <v>10642951.91716098</v>
      </c>
      <c r="AN747" s="6">
        <v>10642951.91716098</v>
      </c>
      <c r="AO747" s="6">
        <v>9533441.6919931807</v>
      </c>
      <c r="AP747" s="6">
        <v>4909297.9377493663</v>
      </c>
      <c r="AQ747" s="6">
        <v>0</v>
      </c>
      <c r="AR747" s="6">
        <v>16479429.96938346</v>
      </c>
      <c r="AS747" s="6">
        <v>41565121.516286984</v>
      </c>
      <c r="AT747" s="3">
        <f t="shared" si="71"/>
        <v>749.89420933245594</v>
      </c>
      <c r="AU747" s="2">
        <f t="shared" si="68"/>
        <v>0.14255524869686662</v>
      </c>
      <c r="AV747" s="3">
        <f t="shared" si="69"/>
        <v>115600.30318087951</v>
      </c>
      <c r="AW747" s="3">
        <f t="shared" si="72"/>
        <v>291572.01784041076</v>
      </c>
      <c r="AX747" s="3">
        <f t="shared" si="70"/>
        <v>2592.3086679634075</v>
      </c>
      <c r="AY747" s="3">
        <f t="shared" si="73"/>
        <v>6538.4315471959426</v>
      </c>
    </row>
    <row r="748" spans="1:51" x14ac:dyDescent="0.25">
      <c r="A748" s="6">
        <v>1</v>
      </c>
      <c r="B748" s="6">
        <v>2800</v>
      </c>
      <c r="C748" s="6">
        <v>707</v>
      </c>
      <c r="D748" s="6">
        <v>3.5000000000000003E-2</v>
      </c>
      <c r="E748" s="6">
        <v>15</v>
      </c>
      <c r="F748" s="6">
        <v>15</v>
      </c>
      <c r="G748" s="6">
        <v>7</v>
      </c>
      <c r="H748" s="6">
        <v>9.9999999999999998E-13</v>
      </c>
      <c r="I748" s="6">
        <v>0</v>
      </c>
      <c r="J748" s="6" t="s">
        <v>45</v>
      </c>
      <c r="K748" s="6" t="s">
        <v>14</v>
      </c>
      <c r="L748" s="6" t="s">
        <v>26</v>
      </c>
      <c r="M748" s="6" t="s">
        <v>44</v>
      </c>
      <c r="N748" s="6" t="s">
        <v>20</v>
      </c>
      <c r="O748" s="6" t="s">
        <v>15</v>
      </c>
      <c r="P748" s="6">
        <v>7.3560743000000022</v>
      </c>
      <c r="Q748" s="6">
        <v>0.83244979814880948</v>
      </c>
      <c r="R748" s="6">
        <v>4.9778046696685507E-2</v>
      </c>
      <c r="S748" s="6">
        <v>4</v>
      </c>
      <c r="T748" s="6">
        <v>85864.644845665185</v>
      </c>
      <c r="U748" s="6">
        <v>211852.37041753795</v>
      </c>
      <c r="V748" s="6">
        <v>1925.4937658488229</v>
      </c>
      <c r="W748" s="6">
        <v>4750.7378531928844</v>
      </c>
      <c r="X748" s="6">
        <v>65.745104649821116</v>
      </c>
      <c r="Y748" s="6">
        <v>7.1853014704980902</v>
      </c>
      <c r="Z748" s="6">
        <v>1269980688.0022075</v>
      </c>
      <c r="AA748" s="6">
        <v>448181.35244882252</v>
      </c>
      <c r="AB748" s="6">
        <v>0</v>
      </c>
      <c r="AC748" s="6">
        <v>369453.82842956058</v>
      </c>
      <c r="AD748" s="6">
        <v>0</v>
      </c>
      <c r="AE748" s="6">
        <v>0</v>
      </c>
      <c r="AF748" s="6">
        <v>0</v>
      </c>
      <c r="AG748" s="6">
        <v>250895.42611870021</v>
      </c>
      <c r="AH748" s="6">
        <v>416726.93672886235</v>
      </c>
      <c r="AI748" s="6">
        <v>1084238.0069199407</v>
      </c>
      <c r="AJ748" s="6">
        <v>740014.71858601552</v>
      </c>
      <c r="AK748" s="6">
        <v>3309510.269231902</v>
      </c>
      <c r="AL748" s="6">
        <v>3144235.0164944702</v>
      </c>
      <c r="AM748" s="6">
        <v>10642951.91716098</v>
      </c>
      <c r="AN748" s="6">
        <v>10642951.91716098</v>
      </c>
      <c r="AO748" s="6">
        <v>9533441.6919931807</v>
      </c>
      <c r="AP748" s="6">
        <v>4909297.9377493663</v>
      </c>
      <c r="AQ748" s="6">
        <v>0</v>
      </c>
      <c r="AR748" s="6">
        <v>17096697.202887353</v>
      </c>
      <c r="AS748" s="6">
        <v>42182388.749790877</v>
      </c>
      <c r="AT748" s="3">
        <f t="shared" si="71"/>
        <v>1000</v>
      </c>
      <c r="AU748" s="2">
        <f t="shared" ref="AU748:AU811" si="74">S748*R748</f>
        <v>0.19911218678674203</v>
      </c>
      <c r="AV748" s="3">
        <f t="shared" ref="AV748:AV811" si="75">IF(ISNUMBER(T748)=TRUE,T748,"")</f>
        <v>85864.644845665185</v>
      </c>
      <c r="AW748" s="3">
        <f t="shared" si="72"/>
        <v>211852.37041753795</v>
      </c>
      <c r="AX748" s="3">
        <f t="shared" ref="AX748:AX811" si="76">IF(ISNUMBER(V748)=TRUE,V748,"")</f>
        <v>1925.4937658488229</v>
      </c>
      <c r="AY748" s="3">
        <f t="shared" si="73"/>
        <v>4750.7378531928844</v>
      </c>
    </row>
    <row r="749" spans="1:51" x14ac:dyDescent="0.25">
      <c r="A749" s="6">
        <v>1</v>
      </c>
      <c r="B749" s="6">
        <v>2800</v>
      </c>
      <c r="C749" s="6">
        <v>707</v>
      </c>
      <c r="D749" s="6">
        <v>3.5000000000000003E-2</v>
      </c>
      <c r="E749" s="6">
        <v>15</v>
      </c>
      <c r="F749" s="6">
        <v>15</v>
      </c>
      <c r="G749" s="6">
        <v>7</v>
      </c>
      <c r="H749" s="6">
        <v>1.3335214321633243E-12</v>
      </c>
      <c r="I749" s="6">
        <v>0</v>
      </c>
      <c r="J749" s="6" t="s">
        <v>45</v>
      </c>
      <c r="K749" s="6" t="s">
        <v>14</v>
      </c>
      <c r="L749" s="6" t="s">
        <v>26</v>
      </c>
      <c r="M749" s="6" t="s">
        <v>44</v>
      </c>
      <c r="N749" s="6" t="s">
        <v>20</v>
      </c>
      <c r="O749" s="6" t="s">
        <v>15</v>
      </c>
      <c r="P749" s="6">
        <v>9.5875804999999996</v>
      </c>
      <c r="Q749" s="6">
        <v>1.1216156346283559</v>
      </c>
      <c r="R749" s="6">
        <v>6.8545824808954062E-2</v>
      </c>
      <c r="S749" s="6">
        <v>4</v>
      </c>
      <c r="T749" s="6">
        <v>65036.417122501502</v>
      </c>
      <c r="U749" s="6">
        <v>156528.82974143396</v>
      </c>
      <c r="V749" s="6">
        <v>1458.4258276221392</v>
      </c>
      <c r="W749" s="6">
        <v>3510.1209162918776</v>
      </c>
      <c r="X749" s="6">
        <v>66.475566764898545</v>
      </c>
      <c r="Y749" s="6">
        <v>7.2270894171805011</v>
      </c>
      <c r="Z749" s="6">
        <v>1549325776.1290047</v>
      </c>
      <c r="AA749" s="6">
        <v>546971.29698486871</v>
      </c>
      <c r="AB749" s="6">
        <v>0</v>
      </c>
      <c r="AC749" s="6">
        <v>462991.20260383096</v>
      </c>
      <c r="AD749" s="6">
        <v>0</v>
      </c>
      <c r="AE749" s="6">
        <v>0</v>
      </c>
      <c r="AF749" s="6">
        <v>0</v>
      </c>
      <c r="AG749" s="6">
        <v>295940.40854537813</v>
      </c>
      <c r="AH749" s="6">
        <v>509302.1341722901</v>
      </c>
      <c r="AI749" s="6">
        <v>1325099.6808836488</v>
      </c>
      <c r="AJ749" s="6">
        <v>904407.76027872507</v>
      </c>
      <c r="AK749" s="6">
        <v>4044712.4834687416</v>
      </c>
      <c r="AL749" s="6">
        <v>3144235.0164944702</v>
      </c>
      <c r="AM749" s="6">
        <v>10642951.91716098</v>
      </c>
      <c r="AN749" s="6">
        <v>10642951.91716098</v>
      </c>
      <c r="AO749" s="6">
        <v>9533441.6919931807</v>
      </c>
      <c r="AP749" s="6">
        <v>4909297.9377493663</v>
      </c>
      <c r="AQ749" s="6">
        <v>0</v>
      </c>
      <c r="AR749" s="6">
        <v>17831899.417124193</v>
      </c>
      <c r="AS749" s="6">
        <v>42917590.964027718</v>
      </c>
      <c r="AT749" s="3">
        <f t="shared" si="71"/>
        <v>1333.5214321633243</v>
      </c>
      <c r="AU749" s="2">
        <f t="shared" si="74"/>
        <v>0.27418329923581625</v>
      </c>
      <c r="AV749" s="3">
        <f t="shared" si="75"/>
        <v>65036.417122501502</v>
      </c>
      <c r="AW749" s="3">
        <f t="shared" si="72"/>
        <v>156528.82974143396</v>
      </c>
      <c r="AX749" s="3">
        <f t="shared" si="76"/>
        <v>1458.4258276221392</v>
      </c>
      <c r="AY749" s="3">
        <f t="shared" si="73"/>
        <v>3510.1209162918776</v>
      </c>
    </row>
    <row r="750" spans="1:51" x14ac:dyDescent="0.25">
      <c r="A750" s="6">
        <v>1</v>
      </c>
      <c r="B750" s="6">
        <v>2800</v>
      </c>
      <c r="C750" s="6">
        <v>707</v>
      </c>
      <c r="D750" s="6">
        <v>3.5000000000000003E-2</v>
      </c>
      <c r="E750" s="6">
        <v>15</v>
      </c>
      <c r="F750" s="6">
        <v>15</v>
      </c>
      <c r="G750" s="6">
        <v>7</v>
      </c>
      <c r="H750" s="6">
        <v>1.778279410038923E-12</v>
      </c>
      <c r="I750" s="6">
        <v>0</v>
      </c>
      <c r="J750" s="6" t="s">
        <v>45</v>
      </c>
      <c r="K750" s="6" t="s">
        <v>14</v>
      </c>
      <c r="L750" s="6" t="s">
        <v>26</v>
      </c>
      <c r="M750" s="6" t="s">
        <v>44</v>
      </c>
      <c r="N750" s="6" t="s">
        <v>20</v>
      </c>
      <c r="O750" s="6" t="s">
        <v>15</v>
      </c>
      <c r="P750" s="6">
        <v>12.438074300000002</v>
      </c>
      <c r="Q750" s="6">
        <v>1.4924052001189525</v>
      </c>
      <c r="R750" s="6">
        <v>9.3294722961017526E-2</v>
      </c>
      <c r="S750" s="6">
        <v>4</v>
      </c>
      <c r="T750" s="6">
        <v>50110.137139418854</v>
      </c>
      <c r="U750" s="6">
        <v>117331.76219688695</v>
      </c>
      <c r="V750" s="6">
        <v>1123.7076312515796</v>
      </c>
      <c r="W750" s="6">
        <v>2631.1362150538021</v>
      </c>
      <c r="X750" s="6">
        <v>67.036086942265825</v>
      </c>
      <c r="Y750" s="6">
        <v>7.2568388102042505</v>
      </c>
      <c r="Z750" s="6">
        <v>1864347305.2128911</v>
      </c>
      <c r="AA750" s="6">
        <v>663420.60557212844</v>
      </c>
      <c r="AB750" s="6">
        <v>0</v>
      </c>
      <c r="AC750" s="6">
        <v>576144.82421597722</v>
      </c>
      <c r="AD750" s="6">
        <v>0</v>
      </c>
      <c r="AE750" s="6">
        <v>0</v>
      </c>
      <c r="AF750" s="6">
        <v>0</v>
      </c>
      <c r="AG750" s="6">
        <v>346632.90869707905</v>
      </c>
      <c r="AH750" s="6">
        <v>618617.35200922191</v>
      </c>
      <c r="AI750" s="6">
        <v>1609515.4540609173</v>
      </c>
      <c r="AJ750" s="6">
        <v>1098527.369631933</v>
      </c>
      <c r="AK750" s="6">
        <v>4912858.5141872568</v>
      </c>
      <c r="AL750" s="6">
        <v>3144235.0164944702</v>
      </c>
      <c r="AM750" s="6">
        <v>10642951.91716098</v>
      </c>
      <c r="AN750" s="6">
        <v>10642951.91716098</v>
      </c>
      <c r="AO750" s="6">
        <v>9533441.6919931807</v>
      </c>
      <c r="AP750" s="6">
        <v>4909297.9377493663</v>
      </c>
      <c r="AQ750" s="6">
        <v>0</v>
      </c>
      <c r="AR750" s="6">
        <v>18700045.44784271</v>
      </c>
      <c r="AS750" s="6">
        <v>43785736.994746231</v>
      </c>
      <c r="AT750" s="3">
        <f t="shared" si="71"/>
        <v>1778.2794100389231</v>
      </c>
      <c r="AU750" s="2">
        <f t="shared" si="74"/>
        <v>0.3731788918440701</v>
      </c>
      <c r="AV750" s="3">
        <f t="shared" si="75"/>
        <v>50110.137139418854</v>
      </c>
      <c r="AW750" s="3">
        <f t="shared" si="72"/>
        <v>117331.76219688695</v>
      </c>
      <c r="AX750" s="3">
        <f t="shared" si="76"/>
        <v>1123.7076312515796</v>
      </c>
      <c r="AY750" s="3">
        <f t="shared" si="73"/>
        <v>2631.1362150538021</v>
      </c>
    </row>
    <row r="751" spans="1:51" x14ac:dyDescent="0.25">
      <c r="A751" s="6">
        <v>1</v>
      </c>
      <c r="B751" s="6">
        <v>2800</v>
      </c>
      <c r="C751" s="6">
        <v>707</v>
      </c>
      <c r="D751" s="6">
        <v>3.5000000000000003E-2</v>
      </c>
      <c r="E751" s="6">
        <v>15</v>
      </c>
      <c r="F751" s="6">
        <v>15</v>
      </c>
      <c r="G751" s="6">
        <v>7</v>
      </c>
      <c r="H751" s="6">
        <v>2.3713737056616554E-12</v>
      </c>
      <c r="I751" s="6">
        <v>0</v>
      </c>
      <c r="J751" s="6" t="s">
        <v>45</v>
      </c>
      <c r="K751" s="6" t="s">
        <v>14</v>
      </c>
      <c r="L751" s="6" t="s">
        <v>26</v>
      </c>
      <c r="M751" s="6" t="s">
        <v>44</v>
      </c>
      <c r="N751" s="6" t="s">
        <v>20</v>
      </c>
      <c r="O751" s="6" t="s">
        <v>15</v>
      </c>
      <c r="P751" s="6">
        <v>16.052696699999998</v>
      </c>
      <c r="Q751" s="6">
        <v>1.9641107201540966</v>
      </c>
      <c r="R751" s="6">
        <v>0.12569960300858748</v>
      </c>
      <c r="S751" s="6">
        <v>4</v>
      </c>
      <c r="T751" s="6">
        <v>39217.194912419589</v>
      </c>
      <c r="U751" s="6">
        <v>89109.340445269292</v>
      </c>
      <c r="V751" s="6">
        <v>879.43605256470448</v>
      </c>
      <c r="W751" s="6">
        <v>1998.2552750863495</v>
      </c>
      <c r="X751" s="6">
        <v>67.457190597400839</v>
      </c>
      <c r="Y751" s="6">
        <v>7.2760844758555274</v>
      </c>
      <c r="Z751" s="6">
        <v>2212076486.6896133</v>
      </c>
      <c r="AA751" s="6">
        <v>799906.68638612691</v>
      </c>
      <c r="AB751" s="6">
        <v>0</v>
      </c>
      <c r="AC751" s="6">
        <v>712222.29374125681</v>
      </c>
      <c r="AD751" s="6">
        <v>0</v>
      </c>
      <c r="AE751" s="6">
        <v>0</v>
      </c>
      <c r="AF751" s="6">
        <v>0</v>
      </c>
      <c r="AG751" s="6">
        <v>402843.81795111549</v>
      </c>
      <c r="AH751" s="6">
        <v>746839.39125061454</v>
      </c>
      <c r="AI751" s="6">
        <v>1943122.8982102536</v>
      </c>
      <c r="AJ751" s="6">
        <v>1326221.3052113382</v>
      </c>
      <c r="AK751" s="6">
        <v>5931156.3927507056</v>
      </c>
      <c r="AL751" s="6">
        <v>3144235.0164944702</v>
      </c>
      <c r="AM751" s="6">
        <v>10642951.91716098</v>
      </c>
      <c r="AN751" s="6">
        <v>10642951.91716098</v>
      </c>
      <c r="AO751" s="6">
        <v>9533441.6919931807</v>
      </c>
      <c r="AP751" s="6">
        <v>4909297.9377493663</v>
      </c>
      <c r="AQ751" s="6">
        <v>0</v>
      </c>
      <c r="AR751" s="6">
        <v>19718343.326406159</v>
      </c>
      <c r="AS751" s="6">
        <v>44804034.873309679</v>
      </c>
      <c r="AT751" s="3">
        <f t="shared" si="71"/>
        <v>2371.3737056616555</v>
      </c>
      <c r="AU751" s="2">
        <f t="shared" si="74"/>
        <v>0.50279841203434994</v>
      </c>
      <c r="AV751" s="3">
        <f t="shared" si="75"/>
        <v>39217.194912419589</v>
      </c>
      <c r="AW751" s="3">
        <f t="shared" si="72"/>
        <v>89109.340445269292</v>
      </c>
      <c r="AX751" s="3">
        <f t="shared" si="76"/>
        <v>879.43605256470448</v>
      </c>
      <c r="AY751" s="3">
        <f t="shared" si="73"/>
        <v>1998.2552750863495</v>
      </c>
    </row>
    <row r="752" spans="1:51" x14ac:dyDescent="0.25">
      <c r="A752" s="6">
        <v>1</v>
      </c>
      <c r="B752" s="6">
        <v>2800</v>
      </c>
      <c r="C752" s="6">
        <v>707</v>
      </c>
      <c r="D752" s="6">
        <v>3.5000000000000003E-2</v>
      </c>
      <c r="E752" s="6">
        <v>15</v>
      </c>
      <c r="F752" s="6">
        <v>15</v>
      </c>
      <c r="G752" s="6">
        <v>7</v>
      </c>
      <c r="H752" s="6">
        <v>3.1622776601683798E-12</v>
      </c>
      <c r="I752" s="6">
        <v>0</v>
      </c>
      <c r="J752" s="6" t="s">
        <v>45</v>
      </c>
      <c r="K752" s="6" t="s">
        <v>14</v>
      </c>
      <c r="L752" s="6" t="s">
        <v>26</v>
      </c>
      <c r="M752" s="6" t="s">
        <v>44</v>
      </c>
      <c r="N752" s="6" t="s">
        <v>20</v>
      </c>
      <c r="O752" s="6" t="s">
        <v>15</v>
      </c>
      <c r="P752" s="6">
        <v>20.5886967</v>
      </c>
      <c r="Q752" s="6">
        <v>2.5578851414624211</v>
      </c>
      <c r="R752" s="6">
        <v>0.16773527537766053</v>
      </c>
      <c r="S752" s="6">
        <v>4</v>
      </c>
      <c r="T752" s="6">
        <v>31151.153069605316</v>
      </c>
      <c r="U752" s="6">
        <v>68539.966320757172</v>
      </c>
      <c r="V752" s="6">
        <v>698.55702707836417</v>
      </c>
      <c r="W752" s="6">
        <v>1536.9920658184476</v>
      </c>
      <c r="X752" s="6">
        <v>67.760717068639323</v>
      </c>
      <c r="Y752" s="6">
        <v>7.2852476564132793</v>
      </c>
      <c r="Z752" s="6">
        <v>2589010956.5258145</v>
      </c>
      <c r="AA752" s="6">
        <v>958456.57340221282</v>
      </c>
      <c r="AB752" s="6">
        <v>0</v>
      </c>
      <c r="AC752" s="6">
        <v>874427.30955823814</v>
      </c>
      <c r="AD752" s="6">
        <v>0</v>
      </c>
      <c r="AE752" s="6">
        <v>0</v>
      </c>
      <c r="AF752" s="6">
        <v>0</v>
      </c>
      <c r="AG752" s="6">
        <v>463796.64077585342</v>
      </c>
      <c r="AH752" s="6">
        <v>895705.40425715875</v>
      </c>
      <c r="AI752" s="6">
        <v>2330441.7274352293</v>
      </c>
      <c r="AJ752" s="6">
        <v>1590574.3647634638</v>
      </c>
      <c r="AK752" s="6">
        <v>7113402.0201921565</v>
      </c>
      <c r="AL752" s="6">
        <v>3144235.0164944702</v>
      </c>
      <c r="AM752" s="6">
        <v>10642951.91716098</v>
      </c>
      <c r="AN752" s="6">
        <v>10642951.91716098</v>
      </c>
      <c r="AO752" s="6">
        <v>9533441.6919931807</v>
      </c>
      <c r="AP752" s="6">
        <v>4909297.9377493663</v>
      </c>
      <c r="AQ752" s="6">
        <v>0</v>
      </c>
      <c r="AR752" s="6">
        <v>20900588.953847609</v>
      </c>
      <c r="AS752" s="6">
        <v>45986280.50075113</v>
      </c>
      <c r="AT752" s="3">
        <f t="shared" si="71"/>
        <v>3162.27766016838</v>
      </c>
      <c r="AU752" s="2">
        <f t="shared" si="74"/>
        <v>0.67094110151064212</v>
      </c>
      <c r="AV752" s="3">
        <f t="shared" si="75"/>
        <v>31151.153069605316</v>
      </c>
      <c r="AW752" s="3">
        <f t="shared" si="72"/>
        <v>68539.966320757172</v>
      </c>
      <c r="AX752" s="3">
        <f t="shared" si="76"/>
        <v>698.55702707836417</v>
      </c>
      <c r="AY752" s="3">
        <f t="shared" si="73"/>
        <v>1536.9920658184476</v>
      </c>
    </row>
    <row r="753" spans="1:51" x14ac:dyDescent="0.25">
      <c r="A753" s="6">
        <v>1</v>
      </c>
      <c r="B753" s="6">
        <v>2800</v>
      </c>
      <c r="C753" s="6">
        <v>707</v>
      </c>
      <c r="D753" s="6">
        <v>3.5000000000000003E-2</v>
      </c>
      <c r="E753" s="6">
        <v>15</v>
      </c>
      <c r="F753" s="6">
        <v>15</v>
      </c>
      <c r="G753" s="6">
        <v>7</v>
      </c>
      <c r="H753" s="6">
        <v>4.2169650342858224E-12</v>
      </c>
      <c r="I753" s="6">
        <v>0</v>
      </c>
      <c r="J753" s="6" t="s">
        <v>45</v>
      </c>
      <c r="K753" s="6" t="s">
        <v>14</v>
      </c>
      <c r="L753" s="6" t="s">
        <v>26</v>
      </c>
      <c r="M753" s="6" t="s">
        <v>44</v>
      </c>
      <c r="N753" s="6" t="s">
        <v>20</v>
      </c>
      <c r="O753" s="6" t="s">
        <v>15</v>
      </c>
      <c r="P753" s="6">
        <v>26.215866699999989</v>
      </c>
      <c r="Q753" s="6">
        <v>3.2967578353134508</v>
      </c>
      <c r="R753" s="6">
        <v>0.22161432221851449</v>
      </c>
      <c r="S753" s="6">
        <v>4</v>
      </c>
      <c r="T753" s="6">
        <v>25109.047059091397</v>
      </c>
      <c r="U753" s="6">
        <v>53407.862875436433</v>
      </c>
      <c r="V753" s="6">
        <v>563.06427011473284</v>
      </c>
      <c r="W753" s="6">
        <v>1197.6583283935086</v>
      </c>
      <c r="X753" s="6">
        <v>67.960755362154956</v>
      </c>
      <c r="Y753" s="6">
        <v>7.283628515641948</v>
      </c>
      <c r="Z753" s="6">
        <v>2981595363.0742884</v>
      </c>
      <c r="AA753" s="6">
        <v>1140761.8803836252</v>
      </c>
      <c r="AB753" s="6">
        <v>0</v>
      </c>
      <c r="AC753" s="6">
        <v>1065915.677072949</v>
      </c>
      <c r="AD753" s="6">
        <v>0</v>
      </c>
      <c r="AE753" s="6">
        <v>0</v>
      </c>
      <c r="AF753" s="6">
        <v>0</v>
      </c>
      <c r="AG753" s="6">
        <v>528297.34048457188</v>
      </c>
      <c r="AH753" s="6">
        <v>1066640.2101970469</v>
      </c>
      <c r="AI753" s="6">
        <v>2775179.0289408811</v>
      </c>
      <c r="AJ753" s="6">
        <v>1894116.7114787744</v>
      </c>
      <c r="AK753" s="6">
        <v>8470910.8485578485</v>
      </c>
      <c r="AL753" s="6">
        <v>3144235.0164944702</v>
      </c>
      <c r="AM753" s="6">
        <v>10642951.91716098</v>
      </c>
      <c r="AN753" s="6">
        <v>10642951.91716098</v>
      </c>
      <c r="AO753" s="6">
        <v>9533441.6919931807</v>
      </c>
      <c r="AP753" s="6">
        <v>4909297.9377493663</v>
      </c>
      <c r="AQ753" s="6">
        <v>0</v>
      </c>
      <c r="AR753" s="6">
        <v>22258097.7822133</v>
      </c>
      <c r="AS753" s="6">
        <v>47343789.329116829</v>
      </c>
      <c r="AT753" s="3">
        <f t="shared" si="71"/>
        <v>4216.9650342858222</v>
      </c>
      <c r="AU753" s="2">
        <f t="shared" si="74"/>
        <v>0.88645728887405795</v>
      </c>
      <c r="AV753" s="3">
        <f t="shared" si="75"/>
        <v>25109.047059091397</v>
      </c>
      <c r="AW753" s="3">
        <f t="shared" si="72"/>
        <v>53407.862875436433</v>
      </c>
      <c r="AX753" s="3">
        <f t="shared" si="76"/>
        <v>563.06427011473284</v>
      </c>
      <c r="AY753" s="3">
        <f t="shared" si="73"/>
        <v>1197.6583283935086</v>
      </c>
    </row>
    <row r="754" spans="1:51" x14ac:dyDescent="0.25">
      <c r="A754" s="6">
        <v>1</v>
      </c>
      <c r="B754" s="6">
        <v>2800</v>
      </c>
      <c r="C754" s="6">
        <v>707</v>
      </c>
      <c r="D754" s="6">
        <v>3.5000000000000003E-2</v>
      </c>
      <c r="E754" s="6">
        <v>15</v>
      </c>
      <c r="F754" s="6">
        <v>15</v>
      </c>
      <c r="G754" s="6">
        <v>7</v>
      </c>
      <c r="H754" s="6">
        <v>5.6234132519034912E-12</v>
      </c>
      <c r="I754" s="6">
        <v>0</v>
      </c>
      <c r="J754" s="6" t="s">
        <v>45</v>
      </c>
      <c r="K754" s="6" t="s">
        <v>14</v>
      </c>
      <c r="L754" s="6" t="s">
        <v>26</v>
      </c>
      <c r="M754" s="6" t="s">
        <v>44</v>
      </c>
      <c r="N754" s="6" t="s">
        <v>20</v>
      </c>
      <c r="O754" s="6" t="s">
        <v>15</v>
      </c>
      <c r="P754" s="6">
        <v>33.051904299999997</v>
      </c>
      <c r="Q754" s="6">
        <v>4.1975545850758795</v>
      </c>
      <c r="R754" s="6">
        <v>0.28942024499262381</v>
      </c>
      <c r="S754" s="6">
        <v>4</v>
      </c>
      <c r="T754" s="6">
        <v>20543.243287953264</v>
      </c>
      <c r="U754" s="6">
        <v>42212.158974503502</v>
      </c>
      <c r="V754" s="6">
        <v>460.67723161690373</v>
      </c>
      <c r="W754" s="6">
        <v>946.59739284450393</v>
      </c>
      <c r="X754" s="6">
        <v>68.06265994019185</v>
      </c>
      <c r="Y754" s="6">
        <v>7.2694299551236856</v>
      </c>
      <c r="Z754" s="6">
        <v>3384963084.809761</v>
      </c>
      <c r="AA754" s="6">
        <v>1346248.3063905733</v>
      </c>
      <c r="AB754" s="6">
        <v>0</v>
      </c>
      <c r="AC754" s="6">
        <v>1287784.2764090402</v>
      </c>
      <c r="AD754" s="6">
        <v>0</v>
      </c>
      <c r="AE754" s="6">
        <v>0</v>
      </c>
      <c r="AF754" s="6">
        <v>0</v>
      </c>
      <c r="AG754" s="6">
        <v>593128.11457259371</v>
      </c>
      <c r="AH754" s="6">
        <v>1258592.6719751609</v>
      </c>
      <c r="AI754" s="6">
        <v>3274599.9596235799</v>
      </c>
      <c r="AJ754" s="6">
        <v>2234981.7587436326</v>
      </c>
      <c r="AK754" s="6">
        <v>9995335.0877145808</v>
      </c>
      <c r="AL754" s="6">
        <v>3144235.0164944702</v>
      </c>
      <c r="AM754" s="6">
        <v>10642951.91716098</v>
      </c>
      <c r="AN754" s="6">
        <v>10642951.91716098</v>
      </c>
      <c r="AO754" s="6">
        <v>9533441.6919931807</v>
      </c>
      <c r="AP754" s="6">
        <v>4909297.9377493663</v>
      </c>
      <c r="AQ754" s="6">
        <v>0</v>
      </c>
      <c r="AR754" s="6">
        <v>23782522.021370031</v>
      </c>
      <c r="AS754" s="6">
        <v>48868213.568273552</v>
      </c>
      <c r="AT754" s="3">
        <f t="shared" si="71"/>
        <v>5623.4132519034911</v>
      </c>
      <c r="AU754" s="2">
        <f t="shared" si="74"/>
        <v>1.1576809799704952</v>
      </c>
      <c r="AV754" s="3">
        <f t="shared" si="75"/>
        <v>20543.243287953264</v>
      </c>
      <c r="AW754" s="3">
        <f t="shared" si="72"/>
        <v>42212.158974503502</v>
      </c>
      <c r="AX754" s="3">
        <f t="shared" si="76"/>
        <v>460.67723161690373</v>
      </c>
      <c r="AY754" s="3">
        <f t="shared" si="73"/>
        <v>946.59739284450393</v>
      </c>
    </row>
    <row r="755" spans="1:51" x14ac:dyDescent="0.25">
      <c r="A755" s="6">
        <v>1</v>
      </c>
      <c r="B755" s="6">
        <v>2800</v>
      </c>
      <c r="C755" s="6">
        <v>707</v>
      </c>
      <c r="D755" s="6">
        <v>3.5000000000000003E-2</v>
      </c>
      <c r="E755" s="6">
        <v>15</v>
      </c>
      <c r="F755" s="6">
        <v>15</v>
      </c>
      <c r="G755" s="6">
        <v>7</v>
      </c>
      <c r="H755" s="6">
        <v>7.4989420933245587E-12</v>
      </c>
      <c r="I755" s="6">
        <v>0</v>
      </c>
      <c r="J755" s="6" t="s">
        <v>45</v>
      </c>
      <c r="K755" s="6" t="s">
        <v>14</v>
      </c>
      <c r="L755" s="6" t="s">
        <v>26</v>
      </c>
      <c r="M755" s="6" t="s">
        <v>44</v>
      </c>
      <c r="N755" s="6" t="s">
        <v>20</v>
      </c>
      <c r="O755" s="6" t="s">
        <v>15</v>
      </c>
      <c r="P755" s="6">
        <v>41.141754799999987</v>
      </c>
      <c r="Q755" s="6">
        <v>5.2689599785619992</v>
      </c>
      <c r="R755" s="6">
        <v>0.37279396438489915</v>
      </c>
      <c r="S755" s="6">
        <v>4</v>
      </c>
      <c r="T755" s="6">
        <v>17063.7298163583</v>
      </c>
      <c r="U755" s="6">
        <v>33886.488460194108</v>
      </c>
      <c r="V755" s="6">
        <v>382.64998874196488</v>
      </c>
      <c r="W755" s="6">
        <v>759.89625757947624</v>
      </c>
      <c r="X755" s="6">
        <v>68.058997288845589</v>
      </c>
      <c r="Y755" s="6">
        <v>7.2371221554010772</v>
      </c>
      <c r="Z755" s="6">
        <v>4174561909.0451326</v>
      </c>
      <c r="AA755" s="6">
        <v>1571864.0058242981</v>
      </c>
      <c r="AB755" s="6">
        <v>0</v>
      </c>
      <c r="AC755" s="6">
        <v>1539129.7873654671</v>
      </c>
      <c r="AD755" s="6">
        <v>0</v>
      </c>
      <c r="AE755" s="6">
        <v>0</v>
      </c>
      <c r="AF755" s="6">
        <v>0</v>
      </c>
      <c r="AG755" s="6">
        <v>652932.7409747655</v>
      </c>
      <c r="AH755" s="6">
        <v>1467931.3483241666</v>
      </c>
      <c r="AI755" s="6">
        <v>3819256.2542167511</v>
      </c>
      <c r="AJ755" s="6">
        <v>2606720.8713711705</v>
      </c>
      <c r="AK755" s="6">
        <v>11657835.008076619</v>
      </c>
      <c r="AL755" s="6">
        <v>3144235.0164944702</v>
      </c>
      <c r="AM755" s="6">
        <v>10642951.91716098</v>
      </c>
      <c r="AN755" s="6">
        <v>10642951.91716098</v>
      </c>
      <c r="AO755" s="6">
        <v>9533441.6919931807</v>
      </c>
      <c r="AP755" s="6">
        <v>4909297.9377493663</v>
      </c>
      <c r="AQ755" s="6">
        <v>0</v>
      </c>
      <c r="AR755" s="6">
        <v>25445021.941732071</v>
      </c>
      <c r="AS755" s="6">
        <v>50530713.488635592</v>
      </c>
      <c r="AT755" s="3">
        <f t="shared" si="71"/>
        <v>7498.9420933245583</v>
      </c>
      <c r="AU755" s="2">
        <f t="shared" si="74"/>
        <v>1.4911758575395966</v>
      </c>
      <c r="AV755" s="3">
        <f t="shared" si="75"/>
        <v>17063.7298163583</v>
      </c>
      <c r="AW755" s="3">
        <f t="shared" si="72"/>
        <v>33886.488460194108</v>
      </c>
      <c r="AX755" s="3">
        <f t="shared" si="76"/>
        <v>382.64998874196488</v>
      </c>
      <c r="AY755" s="3">
        <f t="shared" si="73"/>
        <v>759.89625757947624</v>
      </c>
    </row>
    <row r="756" spans="1:51" x14ac:dyDescent="0.25">
      <c r="A756" s="6">
        <v>1</v>
      </c>
      <c r="B756" s="6">
        <v>2800</v>
      </c>
      <c r="C756" s="6">
        <v>707</v>
      </c>
      <c r="D756" s="6">
        <v>3.5000000000000003E-2</v>
      </c>
      <c r="E756" s="6">
        <v>15</v>
      </c>
      <c r="F756" s="6">
        <v>15</v>
      </c>
      <c r="G756" s="6">
        <v>7</v>
      </c>
      <c r="H756" s="6">
        <v>1.0000000000000001E-11</v>
      </c>
      <c r="I756" s="6">
        <v>0</v>
      </c>
      <c r="J756" s="6" t="s">
        <v>45</v>
      </c>
      <c r="K756" s="6" t="s">
        <v>14</v>
      </c>
      <c r="L756" s="6" t="s">
        <v>26</v>
      </c>
      <c r="M756" s="6" t="s">
        <v>44</v>
      </c>
      <c r="N756" s="6" t="s">
        <v>20</v>
      </c>
      <c r="O756" s="6" t="s">
        <v>15</v>
      </c>
      <c r="P756" s="6">
        <v>50.338074300000002</v>
      </c>
      <c r="Q756" s="6">
        <v>6.4919814025118665</v>
      </c>
      <c r="R756" s="6">
        <v>0.47130724319125505</v>
      </c>
      <c r="S756" s="6">
        <v>4</v>
      </c>
      <c r="T756" s="6">
        <v>14420.275853557137</v>
      </c>
      <c r="U756" s="6">
        <v>27726.718683210311</v>
      </c>
      <c r="V756" s="6">
        <v>323.37117690001531</v>
      </c>
      <c r="W756" s="6">
        <v>621.76491928576104</v>
      </c>
      <c r="X756" s="6">
        <v>67.96258215056703</v>
      </c>
      <c r="Y756" s="6">
        <v>7.1905208803402578</v>
      </c>
      <c r="Z756" s="6">
        <v>4175984669.3373899</v>
      </c>
      <c r="AA756" s="6">
        <v>1810432.5253929838</v>
      </c>
      <c r="AB756" s="6">
        <v>0</v>
      </c>
      <c r="AC756" s="6">
        <v>1813231.7154834045</v>
      </c>
      <c r="AD756" s="6">
        <v>0</v>
      </c>
      <c r="AE756" s="6">
        <v>0</v>
      </c>
      <c r="AF756" s="6">
        <v>0</v>
      </c>
      <c r="AG756" s="6">
        <v>702211.72250429797</v>
      </c>
      <c r="AH756" s="6">
        <v>1687091.6257184669</v>
      </c>
      <c r="AI756" s="6">
        <v>4389466.3400423834</v>
      </c>
      <c r="AJ756" s="6">
        <v>2995900.9715927634</v>
      </c>
      <c r="AK756" s="6">
        <v>13398334.9007343</v>
      </c>
      <c r="AL756" s="6">
        <v>3144235.0164944702</v>
      </c>
      <c r="AM756" s="6">
        <v>10642951.91716098</v>
      </c>
      <c r="AN756" s="6">
        <v>10642951.91716098</v>
      </c>
      <c r="AO756" s="6">
        <v>9533441.6919931807</v>
      </c>
      <c r="AP756" s="6">
        <v>4909297.9377493663</v>
      </c>
      <c r="AQ756" s="6">
        <v>0</v>
      </c>
      <c r="AR756" s="6">
        <v>27185521.83438975</v>
      </c>
      <c r="AS756" s="6">
        <v>52271213.381293274</v>
      </c>
      <c r="AT756" s="3">
        <f t="shared" si="71"/>
        <v>10000.000000000002</v>
      </c>
      <c r="AU756" s="2">
        <f t="shared" si="74"/>
        <v>1.8852289727650202</v>
      </c>
      <c r="AV756" s="3">
        <f t="shared" si="75"/>
        <v>14420.275853557137</v>
      </c>
      <c r="AW756" s="3">
        <f t="shared" si="72"/>
        <v>27726.718683210311</v>
      </c>
      <c r="AX756" s="3">
        <f t="shared" si="76"/>
        <v>323.37117690001531</v>
      </c>
      <c r="AY756" s="3">
        <f t="shared" si="73"/>
        <v>621.76491928576104</v>
      </c>
    </row>
    <row r="757" spans="1:51" x14ac:dyDescent="0.25">
      <c r="A757" s="6">
        <v>1</v>
      </c>
      <c r="B757" s="6">
        <v>2800</v>
      </c>
      <c r="C757" s="6">
        <v>707</v>
      </c>
      <c r="D757" s="6">
        <v>3.5000000000000003E-2</v>
      </c>
      <c r="E757" s="6">
        <v>15</v>
      </c>
      <c r="F757" s="6">
        <v>15</v>
      </c>
      <c r="G757" s="6">
        <v>7</v>
      </c>
      <c r="H757" s="6">
        <v>1.3335214321633241E-11</v>
      </c>
      <c r="I757" s="6">
        <v>0</v>
      </c>
      <c r="J757" s="6" t="s">
        <v>45</v>
      </c>
      <c r="K757" s="6" t="s">
        <v>14</v>
      </c>
      <c r="L757" s="6" t="s">
        <v>26</v>
      </c>
      <c r="M757" s="6" t="s">
        <v>44</v>
      </c>
      <c r="N757" s="6" t="s">
        <v>20</v>
      </c>
      <c r="O757" s="6" t="s">
        <v>15</v>
      </c>
      <c r="P757" s="6">
        <v>60.23324860000001</v>
      </c>
      <c r="Q757" s="6">
        <v>7.8162490574928061</v>
      </c>
      <c r="R757" s="6">
        <v>0.5823452036983835</v>
      </c>
      <c r="S757" s="6">
        <v>4</v>
      </c>
      <c r="T757" s="6">
        <v>12405.295286523531</v>
      </c>
      <c r="U757" s="6">
        <v>23174.548380559598</v>
      </c>
      <c r="V757" s="6">
        <v>278.18572802168563</v>
      </c>
      <c r="W757" s="6">
        <v>519.68360800111282</v>
      </c>
      <c r="X757" s="6">
        <v>67.769160933872129</v>
      </c>
      <c r="Y757" s="6">
        <v>7.1260434495555796</v>
      </c>
      <c r="Z757" s="6">
        <v>4541443690.0703135</v>
      </c>
      <c r="AA757" s="6">
        <v>2049321.7533496658</v>
      </c>
      <c r="AB757" s="6">
        <v>0</v>
      </c>
      <c r="AC757" s="6">
        <v>2097710.171809643</v>
      </c>
      <c r="AD757" s="6">
        <v>0</v>
      </c>
      <c r="AE757" s="6">
        <v>0</v>
      </c>
      <c r="AF757" s="6">
        <v>0</v>
      </c>
      <c r="AG757" s="6">
        <v>731312.52445925644</v>
      </c>
      <c r="AH757" s="6">
        <v>1902554.3353512399</v>
      </c>
      <c r="AI757" s="6">
        <v>4950056.1130279582</v>
      </c>
      <c r="AJ757" s="6">
        <v>3378515.0106233563</v>
      </c>
      <c r="AK757" s="6">
        <v>15109469.908621119</v>
      </c>
      <c r="AL757" s="6">
        <v>3144235.0164944702</v>
      </c>
      <c r="AM757" s="6">
        <v>10642951.91716098</v>
      </c>
      <c r="AN757" s="6">
        <v>10642951.91716098</v>
      </c>
      <c r="AO757" s="6">
        <v>9533441.6919931807</v>
      </c>
      <c r="AP757" s="6">
        <v>4909297.9377493663</v>
      </c>
      <c r="AQ757" s="6">
        <v>0</v>
      </c>
      <c r="AR757" s="6">
        <v>28896656.842276569</v>
      </c>
      <c r="AS757" s="6">
        <v>53982348.389180087</v>
      </c>
      <c r="AT757" s="3">
        <f t="shared" si="71"/>
        <v>13335.214321633241</v>
      </c>
      <c r="AU757" s="2">
        <f t="shared" si="74"/>
        <v>2.329380814793534</v>
      </c>
      <c r="AV757" s="3">
        <f t="shared" si="75"/>
        <v>12405.295286523531</v>
      </c>
      <c r="AW757" s="3">
        <f t="shared" si="72"/>
        <v>23174.548380559598</v>
      </c>
      <c r="AX757" s="3">
        <f t="shared" si="76"/>
        <v>278.18572802168563</v>
      </c>
      <c r="AY757" s="3">
        <f t="shared" si="73"/>
        <v>519.68360800111282</v>
      </c>
    </row>
    <row r="758" spans="1:51" x14ac:dyDescent="0.25">
      <c r="A758" s="6">
        <v>1</v>
      </c>
      <c r="B758" s="6">
        <v>2800</v>
      </c>
      <c r="C758" s="6">
        <v>707</v>
      </c>
      <c r="D758" s="6">
        <v>3.5000000000000003E-2</v>
      </c>
      <c r="E758" s="6">
        <v>15</v>
      </c>
      <c r="F758" s="6">
        <v>15</v>
      </c>
      <c r="G758" s="6">
        <v>7</v>
      </c>
      <c r="H758" s="6">
        <v>1.7782794100389227E-11</v>
      </c>
      <c r="I758" s="6">
        <v>0</v>
      </c>
      <c r="J758" s="6" t="s">
        <v>45</v>
      </c>
      <c r="K758" s="6" t="s">
        <v>14</v>
      </c>
      <c r="L758" s="6" t="s">
        <v>26</v>
      </c>
      <c r="M758" s="6" t="s">
        <v>44</v>
      </c>
      <c r="N758" s="6" t="s">
        <v>20</v>
      </c>
      <c r="O758" s="6" t="s">
        <v>15</v>
      </c>
      <c r="P758" s="6">
        <v>70.338074300000116</v>
      </c>
      <c r="Q758" s="6">
        <v>9.1779304995757496</v>
      </c>
      <c r="R758" s="6">
        <v>0.70095916141641845</v>
      </c>
      <c r="S758" s="6">
        <v>4</v>
      </c>
      <c r="T758" s="6">
        <v>10873.047457805613</v>
      </c>
      <c r="U758" s="6">
        <v>19819.963671944683</v>
      </c>
      <c r="V758" s="6">
        <v>243.82544332901924</v>
      </c>
      <c r="W758" s="6">
        <v>444.45786223509054</v>
      </c>
      <c r="X758" s="6">
        <v>67.49134816206579</v>
      </c>
      <c r="Y758" s="6">
        <v>7.0457401157239765</v>
      </c>
      <c r="Z758" s="6">
        <v>4863254422.110281</v>
      </c>
      <c r="AA758" s="6">
        <v>2276782.9989075712</v>
      </c>
      <c r="AB758" s="6">
        <v>0</v>
      </c>
      <c r="AC758" s="6">
        <v>2379426.8228001613</v>
      </c>
      <c r="AD758" s="6">
        <v>0</v>
      </c>
      <c r="AE758" s="6">
        <v>0</v>
      </c>
      <c r="AF758" s="6">
        <v>0</v>
      </c>
      <c r="AG758" s="6">
        <v>735360.94879744144</v>
      </c>
      <c r="AH758" s="6">
        <v>2102712.6004970176</v>
      </c>
      <c r="AI758" s="6">
        <v>5470826.8608316015</v>
      </c>
      <c r="AJ758" s="6">
        <v>3733951.7467681337</v>
      </c>
      <c r="AK758" s="6">
        <v>16699061.978601927</v>
      </c>
      <c r="AL758" s="6">
        <v>3144235.0164944702</v>
      </c>
      <c r="AM758" s="6">
        <v>10642951.91716098</v>
      </c>
      <c r="AN758" s="6">
        <v>10642951.91716098</v>
      </c>
      <c r="AO758" s="6">
        <v>9533441.6919931807</v>
      </c>
      <c r="AP758" s="6">
        <v>4909297.9377493663</v>
      </c>
      <c r="AQ758" s="6">
        <v>0</v>
      </c>
      <c r="AR758" s="6">
        <v>30486248.912257377</v>
      </c>
      <c r="AS758" s="6">
        <v>55571940.459160902</v>
      </c>
      <c r="AT758" s="3">
        <f t="shared" si="71"/>
        <v>17782.794100389227</v>
      </c>
      <c r="AU758" s="2">
        <f t="shared" si="74"/>
        <v>2.8038366456656738</v>
      </c>
      <c r="AV758" s="3">
        <f t="shared" si="75"/>
        <v>10873.047457805613</v>
      </c>
      <c r="AW758" s="3">
        <f t="shared" si="72"/>
        <v>19819.963671944683</v>
      </c>
      <c r="AX758" s="3">
        <f t="shared" si="76"/>
        <v>243.82544332901924</v>
      </c>
      <c r="AY758" s="3">
        <f t="shared" si="73"/>
        <v>444.45786223509054</v>
      </c>
    </row>
    <row r="759" spans="1:51" x14ac:dyDescent="0.25">
      <c r="A759" s="6">
        <v>1</v>
      </c>
      <c r="B759" s="6">
        <v>2800</v>
      </c>
      <c r="C759" s="6">
        <v>707</v>
      </c>
      <c r="D759" s="6">
        <v>3.5000000000000003E-2</v>
      </c>
      <c r="E759" s="6">
        <v>15</v>
      </c>
      <c r="F759" s="6">
        <v>15</v>
      </c>
      <c r="G759" s="6">
        <v>7</v>
      </c>
      <c r="H759" s="6">
        <v>2.3713737056616555E-11</v>
      </c>
      <c r="I759" s="6">
        <v>0</v>
      </c>
      <c r="J759" s="6" t="s">
        <v>45</v>
      </c>
      <c r="K759" s="6" t="s">
        <v>14</v>
      </c>
      <c r="L759" s="6" t="s">
        <v>26</v>
      </c>
      <c r="M759" s="6" t="s">
        <v>44</v>
      </c>
      <c r="N759" s="6" t="s">
        <v>20</v>
      </c>
      <c r="O759" s="6" t="s">
        <v>15</v>
      </c>
      <c r="P759" s="6">
        <v>80.009132400000112</v>
      </c>
      <c r="Q759" s="6">
        <v>10.49135931304135</v>
      </c>
      <c r="R759" s="6">
        <v>0.82005963669527371</v>
      </c>
      <c r="S759" s="6">
        <v>4</v>
      </c>
      <c r="T759" s="6">
        <v>9711.8492723504241</v>
      </c>
      <c r="U759" s="6">
        <v>17359.36977707718</v>
      </c>
      <c r="V759" s="6">
        <v>217.78585659308447</v>
      </c>
      <c r="W759" s="6">
        <v>389.27964291829295</v>
      </c>
      <c r="X759" s="6">
        <v>67.156265914207182</v>
      </c>
      <c r="Y759" s="6">
        <v>6.9555920277419592</v>
      </c>
      <c r="Z759" s="6">
        <v>5140661492.2647753</v>
      </c>
      <c r="AA759" s="6">
        <v>2480370.8681578087</v>
      </c>
      <c r="AB759" s="6">
        <v>0</v>
      </c>
      <c r="AC759" s="6">
        <v>2642362.1051722639</v>
      </c>
      <c r="AD759" s="6">
        <v>0</v>
      </c>
      <c r="AE759" s="6">
        <v>0</v>
      </c>
      <c r="AF759" s="6">
        <v>0</v>
      </c>
      <c r="AG759" s="6">
        <v>711466.5284596195</v>
      </c>
      <c r="AH759" s="6">
        <v>2275337.8056979794</v>
      </c>
      <c r="AI759" s="6">
        <v>5919962.2344660033</v>
      </c>
      <c r="AJ759" s="6">
        <v>4040495.8680826575</v>
      </c>
      <c r="AK759" s="6">
        <v>18069995.410036333</v>
      </c>
      <c r="AL759" s="6">
        <v>3144235.0164944702</v>
      </c>
      <c r="AM759" s="6">
        <v>10642951.91716098</v>
      </c>
      <c r="AN759" s="6">
        <v>10642951.91716098</v>
      </c>
      <c r="AO759" s="6">
        <v>9533441.6919931807</v>
      </c>
      <c r="AP759" s="6">
        <v>4909297.9377493663</v>
      </c>
      <c r="AQ759" s="6">
        <v>0</v>
      </c>
      <c r="AR759" s="6">
        <v>31857182.343691785</v>
      </c>
      <c r="AS759" s="6">
        <v>56942873.890595309</v>
      </c>
      <c r="AT759" s="3">
        <f t="shared" si="71"/>
        <v>23713.737056616555</v>
      </c>
      <c r="AU759" s="2">
        <f t="shared" si="74"/>
        <v>3.2802385467810948</v>
      </c>
      <c r="AV759" s="3">
        <f t="shared" si="75"/>
        <v>9711.8492723504241</v>
      </c>
      <c r="AW759" s="3">
        <f t="shared" si="72"/>
        <v>17359.36977707718</v>
      </c>
      <c r="AX759" s="3">
        <f t="shared" si="76"/>
        <v>217.78585659308447</v>
      </c>
      <c r="AY759" s="3">
        <f t="shared" si="73"/>
        <v>389.27964291829295</v>
      </c>
    </row>
    <row r="760" spans="1:51" x14ac:dyDescent="0.25">
      <c r="A760" s="6">
        <v>1</v>
      </c>
      <c r="B760" s="6">
        <v>2800</v>
      </c>
      <c r="C760" s="6">
        <v>707</v>
      </c>
      <c r="D760" s="6">
        <v>3.5000000000000003E-2</v>
      </c>
      <c r="E760" s="6">
        <v>15</v>
      </c>
      <c r="F760" s="6">
        <v>15</v>
      </c>
      <c r="G760" s="6">
        <v>7</v>
      </c>
      <c r="H760" s="6">
        <v>3.1622776601683794E-11</v>
      </c>
      <c r="I760" s="6">
        <v>0</v>
      </c>
      <c r="J760" s="6" t="s">
        <v>45</v>
      </c>
      <c r="K760" s="6" t="s">
        <v>14</v>
      </c>
      <c r="L760" s="6" t="s">
        <v>26</v>
      </c>
      <c r="M760" s="6" t="s">
        <v>44</v>
      </c>
      <c r="N760" s="6" t="s">
        <v>20</v>
      </c>
      <c r="O760" s="6" t="s">
        <v>15</v>
      </c>
      <c r="P760" s="6">
        <v>88.50814480000011</v>
      </c>
      <c r="Q760" s="6">
        <v>11.658855555975284</v>
      </c>
      <c r="R760" s="6">
        <v>0.93180314481809212</v>
      </c>
      <c r="S760" s="6">
        <v>4</v>
      </c>
      <c r="T760" s="6">
        <v>8830.1055949062229</v>
      </c>
      <c r="U760" s="6">
        <v>15560.521693630806</v>
      </c>
      <c r="V760" s="6">
        <v>198.01296919516804</v>
      </c>
      <c r="W760" s="6">
        <v>348.94091238943815</v>
      </c>
      <c r="X760" s="6">
        <v>66.800165189284414</v>
      </c>
      <c r="Y760" s="6">
        <v>6.8628699084471609</v>
      </c>
      <c r="Z760" s="6">
        <v>5249009345.9083881</v>
      </c>
      <c r="AA760" s="6">
        <v>2648216.7291482962</v>
      </c>
      <c r="AB760" s="6">
        <v>0</v>
      </c>
      <c r="AC760" s="6">
        <v>2869335.7814069879</v>
      </c>
      <c r="AD760" s="6">
        <v>0</v>
      </c>
      <c r="AE760" s="6">
        <v>0</v>
      </c>
      <c r="AF760" s="6">
        <v>0</v>
      </c>
      <c r="AG760" s="6">
        <v>657109.36278384004</v>
      </c>
      <c r="AH760" s="6">
        <v>2408118.1306022573</v>
      </c>
      <c r="AI760" s="6">
        <v>6265429.4028772097</v>
      </c>
      <c r="AJ760" s="6">
        <v>4276284.3091637529</v>
      </c>
      <c r="AK760" s="6">
        <v>19124493.715982344</v>
      </c>
      <c r="AL760" s="6">
        <v>3144235.0164944702</v>
      </c>
      <c r="AM760" s="6">
        <v>10642951.91716098</v>
      </c>
      <c r="AN760" s="6">
        <v>10642951.91716098</v>
      </c>
      <c r="AO760" s="6">
        <v>9533441.6919931807</v>
      </c>
      <c r="AP760" s="6">
        <v>4909297.9377493663</v>
      </c>
      <c r="AQ760" s="6">
        <v>0</v>
      </c>
      <c r="AR760" s="6">
        <v>32911680.649637796</v>
      </c>
      <c r="AS760" s="6">
        <v>57997372.196541317</v>
      </c>
      <c r="AT760" s="3">
        <f t="shared" si="71"/>
        <v>31622.776601683792</v>
      </c>
      <c r="AU760" s="2">
        <f t="shared" si="74"/>
        <v>3.7272125792723685</v>
      </c>
      <c r="AV760" s="3">
        <f t="shared" si="75"/>
        <v>8830.1055949062229</v>
      </c>
      <c r="AW760" s="3">
        <f t="shared" si="72"/>
        <v>15560.521693630806</v>
      </c>
      <c r="AX760" s="3">
        <f t="shared" si="76"/>
        <v>198.01296919516804</v>
      </c>
      <c r="AY760" s="3">
        <f t="shared" si="73"/>
        <v>348.94091238943815</v>
      </c>
    </row>
    <row r="761" spans="1:51" x14ac:dyDescent="0.25">
      <c r="A761" s="6">
        <v>1</v>
      </c>
      <c r="B761" s="6">
        <v>2800</v>
      </c>
      <c r="C761" s="6">
        <v>707</v>
      </c>
      <c r="D761" s="6">
        <v>3.5000000000000003E-2</v>
      </c>
      <c r="E761" s="6">
        <v>15</v>
      </c>
      <c r="F761" s="6">
        <v>15</v>
      </c>
      <c r="G761" s="6">
        <v>7</v>
      </c>
      <c r="H761" s="6">
        <v>4.2169650342858228E-11</v>
      </c>
      <c r="I761" s="6">
        <v>0</v>
      </c>
      <c r="J761" s="6" t="s">
        <v>45</v>
      </c>
      <c r="K761" s="6" t="s">
        <v>14</v>
      </c>
      <c r="L761" s="6" t="s">
        <v>26</v>
      </c>
      <c r="M761" s="6" t="s">
        <v>44</v>
      </c>
      <c r="N761" s="6" t="s">
        <v>20</v>
      </c>
      <c r="O761" s="6" t="s">
        <v>15</v>
      </c>
      <c r="P761" s="6">
        <v>95.30000000000004</v>
      </c>
      <c r="Q761" s="6">
        <v>12.601361302736557</v>
      </c>
      <c r="R761" s="6">
        <v>1.0288497713597622</v>
      </c>
      <c r="S761" s="6">
        <v>4</v>
      </c>
      <c r="T761" s="6">
        <v>8169.6783558069037</v>
      </c>
      <c r="U761" s="6">
        <v>14265.24552343854</v>
      </c>
      <c r="V761" s="6">
        <v>183.20304907067239</v>
      </c>
      <c r="W761" s="6">
        <v>319.89465947311169</v>
      </c>
      <c r="X761" s="6">
        <v>66.488004878423979</v>
      </c>
      <c r="Y761" s="6">
        <v>6.7847301649650875</v>
      </c>
      <c r="Z761" s="6">
        <v>3925435578.8363051</v>
      </c>
      <c r="AA761" s="6">
        <v>2775778.7321400875</v>
      </c>
      <c r="AB761" s="6">
        <v>0</v>
      </c>
      <c r="AC761" s="6">
        <v>3047801.4646370509</v>
      </c>
      <c r="AD761" s="6">
        <v>0</v>
      </c>
      <c r="AE761" s="6">
        <v>0</v>
      </c>
      <c r="AF761" s="6">
        <v>0</v>
      </c>
      <c r="AG761" s="6">
        <v>580254.44568270864</v>
      </c>
      <c r="AH761" s="6">
        <v>2497495.5105593391</v>
      </c>
      <c r="AI761" s="6">
        <v>6497971.0117040072</v>
      </c>
      <c r="AJ761" s="6">
        <v>4434998.7354402784</v>
      </c>
      <c r="AK761" s="6">
        <v>19834299.900163472</v>
      </c>
      <c r="AL761" s="6">
        <v>3144235.0164944702</v>
      </c>
      <c r="AM761" s="6">
        <v>10642951.91716098</v>
      </c>
      <c r="AN761" s="6">
        <v>10642951.91716098</v>
      </c>
      <c r="AO761" s="6">
        <v>9533441.6919931807</v>
      </c>
      <c r="AP761" s="6">
        <v>4909297.9377493663</v>
      </c>
      <c r="AQ761" s="6">
        <v>0</v>
      </c>
      <c r="AR761" s="6">
        <v>33621486.833818927</v>
      </c>
      <c r="AS761" s="6">
        <v>58707178.380722456</v>
      </c>
      <c r="AT761" s="3">
        <f t="shared" si="71"/>
        <v>42169.650342858229</v>
      </c>
      <c r="AU761" s="2">
        <f t="shared" si="74"/>
        <v>4.1153990854390488</v>
      </c>
      <c r="AV761" s="3">
        <f t="shared" si="75"/>
        <v>8169.6783558069037</v>
      </c>
      <c r="AW761" s="3">
        <f t="shared" si="72"/>
        <v>14265.24552343854</v>
      </c>
      <c r="AX761" s="3">
        <f t="shared" si="76"/>
        <v>183.20304907067239</v>
      </c>
      <c r="AY761" s="3">
        <f t="shared" si="73"/>
        <v>319.89465947311169</v>
      </c>
    </row>
    <row r="762" spans="1:51" x14ac:dyDescent="0.25">
      <c r="A762" s="6">
        <v>1</v>
      </c>
      <c r="B762" s="6">
        <v>2800</v>
      </c>
      <c r="C762" s="6">
        <v>707</v>
      </c>
      <c r="D762" s="6">
        <v>3.5000000000000003E-2</v>
      </c>
      <c r="E762" s="6">
        <v>15</v>
      </c>
      <c r="F762" s="6">
        <v>15</v>
      </c>
      <c r="G762" s="6">
        <v>7</v>
      </c>
      <c r="H762" s="6">
        <v>5.6234132519034912E-11</v>
      </c>
      <c r="I762" s="6">
        <v>0</v>
      </c>
      <c r="J762" s="6" t="s">
        <v>45</v>
      </c>
      <c r="K762" s="6" t="s">
        <v>14</v>
      </c>
      <c r="L762" s="6" t="s">
        <v>26</v>
      </c>
      <c r="M762" s="6" t="s">
        <v>44</v>
      </c>
      <c r="N762" s="6" t="s">
        <v>20</v>
      </c>
      <c r="O762" s="6" t="s">
        <v>15</v>
      </c>
      <c r="P762" s="6">
        <v>102.27473000000008</v>
      </c>
      <c r="Q762" s="6">
        <v>13.56512444140952</v>
      </c>
      <c r="R762" s="6">
        <v>1.1203144722415539</v>
      </c>
      <c r="S762" s="6">
        <v>4</v>
      </c>
      <c r="T762" s="6">
        <v>7667.2658030455559</v>
      </c>
      <c r="U762" s="6">
        <v>13265.1787481295</v>
      </c>
      <c r="V762" s="6">
        <v>171.93656983506878</v>
      </c>
      <c r="W762" s="6">
        <v>297.46840539902524</v>
      </c>
      <c r="X762" s="6">
        <v>66.126864083395105</v>
      </c>
      <c r="Y762" s="6">
        <v>6.6953436438511407</v>
      </c>
      <c r="Z762" s="6">
        <v>5387973565.4560575</v>
      </c>
      <c r="AA762" s="6">
        <v>2900095.7411583965</v>
      </c>
      <c r="AB762" s="6">
        <v>0</v>
      </c>
      <c r="AC762" s="6">
        <v>3229369.8933148622</v>
      </c>
      <c r="AD762" s="6">
        <v>0</v>
      </c>
      <c r="AE762" s="6">
        <v>0</v>
      </c>
      <c r="AF762" s="6">
        <v>0</v>
      </c>
      <c r="AG762" s="6">
        <v>512485.94257659401</v>
      </c>
      <c r="AH762" s="6">
        <v>2590361.1150494423</v>
      </c>
      <c r="AI762" s="6">
        <v>6739588.2652324885</v>
      </c>
      <c r="AJ762" s="6">
        <v>4599907.4757115543</v>
      </c>
      <c r="AK762" s="6">
        <v>20571808.433043338</v>
      </c>
      <c r="AL762" s="6">
        <v>3144235.0164944702</v>
      </c>
      <c r="AM762" s="6">
        <v>10642951.91716098</v>
      </c>
      <c r="AN762" s="6">
        <v>10642951.91716098</v>
      </c>
      <c r="AO762" s="6">
        <v>9533441.6919931807</v>
      </c>
      <c r="AP762" s="6">
        <v>4909297.9377493663</v>
      </c>
      <c r="AQ762" s="6">
        <v>0</v>
      </c>
      <c r="AR762" s="6">
        <v>34358995.366698787</v>
      </c>
      <c r="AS762" s="6">
        <v>59444686.913602315</v>
      </c>
      <c r="AT762" s="3">
        <f t="shared" si="71"/>
        <v>56234.132519034909</v>
      </c>
      <c r="AU762" s="2">
        <f t="shared" si="74"/>
        <v>4.4812578889662156</v>
      </c>
      <c r="AV762" s="3">
        <f t="shared" si="75"/>
        <v>7667.2658030455559</v>
      </c>
      <c r="AW762" s="3">
        <f t="shared" si="72"/>
        <v>13265.1787481295</v>
      </c>
      <c r="AX762" s="3">
        <f t="shared" si="76"/>
        <v>171.93656983506878</v>
      </c>
      <c r="AY762" s="3">
        <f t="shared" si="73"/>
        <v>297.46840539902524</v>
      </c>
    </row>
    <row r="763" spans="1:51" x14ac:dyDescent="0.25">
      <c r="A763" s="6">
        <v>1</v>
      </c>
      <c r="B763" s="6">
        <v>2800</v>
      </c>
      <c r="C763" s="6">
        <v>707</v>
      </c>
      <c r="D763" s="6">
        <v>3.5000000000000003E-2</v>
      </c>
      <c r="E763" s="6">
        <v>15</v>
      </c>
      <c r="F763" s="6">
        <v>15</v>
      </c>
      <c r="G763" s="6">
        <v>7</v>
      </c>
      <c r="H763" s="6">
        <v>7.4989420933245581E-11</v>
      </c>
      <c r="I763" s="6">
        <v>0</v>
      </c>
      <c r="J763" s="6" t="s">
        <v>45</v>
      </c>
      <c r="K763" s="6" t="s">
        <v>14</v>
      </c>
      <c r="L763" s="6" t="s">
        <v>26</v>
      </c>
      <c r="M763" s="6" t="s">
        <v>44</v>
      </c>
      <c r="N763" s="6" t="s">
        <v>20</v>
      </c>
      <c r="O763" s="6" t="s">
        <v>15</v>
      </c>
      <c r="P763" s="6">
        <v>106.82969670000011</v>
      </c>
      <c r="Q763" s="6">
        <v>14.206263853013049</v>
      </c>
      <c r="R763" s="6">
        <v>1.1899914625352579</v>
      </c>
      <c r="S763" s="6">
        <v>4</v>
      </c>
      <c r="T763" s="6">
        <v>7288.9615855136935</v>
      </c>
      <c r="U763" s="6">
        <v>12559.102661454452</v>
      </c>
      <c r="V763" s="6">
        <v>163.45318981572319</v>
      </c>
      <c r="W763" s="6">
        <v>281.63482097610688</v>
      </c>
      <c r="X763" s="6">
        <v>65.875459246624573</v>
      </c>
      <c r="Y763" s="6">
        <v>6.6344266335879398</v>
      </c>
      <c r="Z763" s="6">
        <v>5892275942.3493958</v>
      </c>
      <c r="AA763" s="6">
        <v>2977995.3662877679</v>
      </c>
      <c r="AB763" s="6">
        <v>0</v>
      </c>
      <c r="AC763" s="6">
        <v>3346807.7241527569</v>
      </c>
      <c r="AD763" s="6">
        <v>0</v>
      </c>
      <c r="AE763" s="6">
        <v>0</v>
      </c>
      <c r="AF763" s="6">
        <v>0</v>
      </c>
      <c r="AG763" s="6">
        <v>425700.4189845855</v>
      </c>
      <c r="AH763" s="6">
        <v>2632696.3686757917</v>
      </c>
      <c r="AI763" s="6">
        <v>6849735.911013661</v>
      </c>
      <c r="AJ763" s="6">
        <v>4675085.5072649959</v>
      </c>
      <c r="AK763" s="6">
        <v>20908021.296379559</v>
      </c>
      <c r="AL763" s="6">
        <v>3144235.0164944702</v>
      </c>
      <c r="AM763" s="6">
        <v>10642951.91716098</v>
      </c>
      <c r="AN763" s="6">
        <v>10642951.91716098</v>
      </c>
      <c r="AO763" s="6">
        <v>9533441.6919931807</v>
      </c>
      <c r="AP763" s="6">
        <v>4909297.9377493663</v>
      </c>
      <c r="AQ763" s="6">
        <v>0</v>
      </c>
      <c r="AR763" s="6">
        <v>34695208.230035007</v>
      </c>
      <c r="AS763" s="6">
        <v>59780899.776938535</v>
      </c>
      <c r="AT763" s="3">
        <f t="shared" si="71"/>
        <v>74989.420933245579</v>
      </c>
      <c r="AU763" s="2">
        <f t="shared" si="74"/>
        <v>4.7599658501410316</v>
      </c>
      <c r="AV763" s="3">
        <f t="shared" si="75"/>
        <v>7288.9615855136935</v>
      </c>
      <c r="AW763" s="3">
        <f t="shared" si="72"/>
        <v>12559.102661454452</v>
      </c>
      <c r="AX763" s="3">
        <f t="shared" si="76"/>
        <v>163.45318981572319</v>
      </c>
      <c r="AY763" s="3">
        <f t="shared" si="73"/>
        <v>281.63482097610688</v>
      </c>
    </row>
    <row r="764" spans="1:51" x14ac:dyDescent="0.25">
      <c r="A764" s="6">
        <v>1</v>
      </c>
      <c r="B764" s="6">
        <v>2800</v>
      </c>
      <c r="C764" s="6">
        <v>707</v>
      </c>
      <c r="D764" s="6">
        <v>3.5000000000000003E-2</v>
      </c>
      <c r="E764" s="6">
        <v>15</v>
      </c>
      <c r="F764" s="6">
        <v>15</v>
      </c>
      <c r="G764" s="6">
        <v>7</v>
      </c>
      <c r="H764" s="6">
        <v>1E-10</v>
      </c>
      <c r="I764" s="6">
        <v>0</v>
      </c>
      <c r="J764" s="6" t="s">
        <v>45</v>
      </c>
      <c r="K764" s="6" t="s">
        <v>14</v>
      </c>
      <c r="L764" s="6" t="s">
        <v>26</v>
      </c>
      <c r="M764" s="6" t="s">
        <v>44</v>
      </c>
      <c r="N764" s="6" t="s">
        <v>20</v>
      </c>
      <c r="O764" s="6" t="s">
        <v>15</v>
      </c>
      <c r="P764" s="6">
        <v>111.60000000000002</v>
      </c>
      <c r="Q764" s="6">
        <v>14.868312213184916</v>
      </c>
      <c r="R764" s="6">
        <v>1.2532722374150871</v>
      </c>
      <c r="S764" s="6">
        <v>4</v>
      </c>
      <c r="T764" s="6">
        <v>7003.0489869676285</v>
      </c>
      <c r="U764" s="6">
        <v>12007.087773991974</v>
      </c>
      <c r="V764" s="6">
        <v>157.04166936900609</v>
      </c>
      <c r="W764" s="6">
        <v>269.25602145535862</v>
      </c>
      <c r="X764" s="6">
        <v>65.598915510088545</v>
      </c>
      <c r="Y764" s="6">
        <v>6.5684847907367869</v>
      </c>
      <c r="Z764" s="6">
        <v>6036902154.5338278</v>
      </c>
      <c r="AA764" s="6">
        <v>3056815.9534880156</v>
      </c>
      <c r="AB764" s="6">
        <v>0</v>
      </c>
      <c r="AC764" s="6">
        <v>3468897.7006492</v>
      </c>
      <c r="AD764" s="6">
        <v>0</v>
      </c>
      <c r="AE764" s="6">
        <v>0</v>
      </c>
      <c r="AF764" s="6">
        <v>0</v>
      </c>
      <c r="AG764" s="6">
        <v>357713.83040652907</v>
      </c>
      <c r="AH764" s="6">
        <v>2684536.718972059</v>
      </c>
      <c r="AI764" s="6">
        <v>6984613.8685665391</v>
      </c>
      <c r="AJ764" s="6">
        <v>4767142.4847597163</v>
      </c>
      <c r="AK764" s="6">
        <v>21319720.556842059</v>
      </c>
      <c r="AL764" s="6">
        <v>3144235.0164944702</v>
      </c>
      <c r="AM764" s="6">
        <v>10642951.91716098</v>
      </c>
      <c r="AN764" s="6">
        <v>10642951.91716098</v>
      </c>
      <c r="AO764" s="6">
        <v>9533441.6919931807</v>
      </c>
      <c r="AP764" s="6">
        <v>4909297.9377493663</v>
      </c>
      <c r="AQ764" s="6">
        <v>0</v>
      </c>
      <c r="AR764" s="6">
        <v>35106907.490497515</v>
      </c>
      <c r="AS764" s="6">
        <v>60192599.037401043</v>
      </c>
      <c r="AT764" s="3">
        <f t="shared" si="71"/>
        <v>100000</v>
      </c>
      <c r="AU764" s="2">
        <f t="shared" si="74"/>
        <v>5.0130889496603483</v>
      </c>
      <c r="AV764" s="3">
        <f t="shared" si="75"/>
        <v>7003.0489869676285</v>
      </c>
      <c r="AW764" s="3">
        <f t="shared" si="72"/>
        <v>12007.087773991974</v>
      </c>
      <c r="AX764" s="3">
        <f t="shared" si="76"/>
        <v>157.04166936900609</v>
      </c>
      <c r="AY764" s="3">
        <f t="shared" si="73"/>
        <v>269.25602145535862</v>
      </c>
    </row>
    <row r="765" spans="1:51" x14ac:dyDescent="0.25">
      <c r="A765" s="6">
        <v>1</v>
      </c>
      <c r="B765" s="6">
        <v>2800</v>
      </c>
      <c r="C765" s="6">
        <v>707</v>
      </c>
      <c r="D765" s="6">
        <v>3.5000000000000003E-2</v>
      </c>
      <c r="E765" s="6">
        <v>15</v>
      </c>
      <c r="F765" s="6">
        <v>15</v>
      </c>
      <c r="G765" s="6">
        <v>7</v>
      </c>
      <c r="H765" s="6">
        <v>1.333521432163324E-10</v>
      </c>
      <c r="I765" s="6">
        <v>0</v>
      </c>
      <c r="J765" s="6" t="s">
        <v>45</v>
      </c>
      <c r="K765" s="6" t="s">
        <v>14</v>
      </c>
      <c r="L765" s="6" t="s">
        <v>26</v>
      </c>
      <c r="M765" s="6" t="s">
        <v>44</v>
      </c>
      <c r="N765" s="6" t="s">
        <v>20</v>
      </c>
      <c r="O765" s="6" t="s">
        <v>15</v>
      </c>
      <c r="P765" s="6">
        <v>112.58700000000005</v>
      </c>
      <c r="Q765" s="6">
        <v>15.029187575979556</v>
      </c>
      <c r="R765" s="6">
        <v>1.2873122472204057</v>
      </c>
      <c r="S765" s="6">
        <v>4</v>
      </c>
      <c r="T765" s="6">
        <v>6780.3965573860351</v>
      </c>
      <c r="U765" s="6">
        <v>11652.115054795877</v>
      </c>
      <c r="V765" s="6">
        <v>152.04874281721013</v>
      </c>
      <c r="W765" s="6">
        <v>261.29584460856643</v>
      </c>
      <c r="X765" s="6">
        <v>65.534139537665013</v>
      </c>
      <c r="Y765" s="6">
        <v>6.5525730633091461</v>
      </c>
      <c r="Z765" s="6">
        <v>6150572186.8117418</v>
      </c>
      <c r="AA765" s="6">
        <v>3072446.8953738832</v>
      </c>
      <c r="AB765" s="6">
        <v>0</v>
      </c>
      <c r="AC765" s="6">
        <v>3494348.2576761642</v>
      </c>
      <c r="AD765" s="6">
        <v>0</v>
      </c>
      <c r="AE765" s="6">
        <v>0</v>
      </c>
      <c r="AF765" s="6">
        <v>0</v>
      </c>
      <c r="AG765" s="6">
        <v>254332.82422666679</v>
      </c>
      <c r="AH765" s="6">
        <v>2660239.911137918</v>
      </c>
      <c r="AI765" s="6">
        <v>6921398.5585426837</v>
      </c>
      <c r="AJ765" s="6">
        <v>4723996.7367237061</v>
      </c>
      <c r="AK765" s="6">
        <v>21126763.183681022</v>
      </c>
      <c r="AL765" s="6">
        <v>3144235.0164944702</v>
      </c>
      <c r="AM765" s="6">
        <v>10642951.91716098</v>
      </c>
      <c r="AN765" s="6">
        <v>10642951.91716098</v>
      </c>
      <c r="AO765" s="6">
        <v>9533441.6919931807</v>
      </c>
      <c r="AP765" s="6">
        <v>4909297.9377493663</v>
      </c>
      <c r="AQ765" s="6">
        <v>0</v>
      </c>
      <c r="AR765" s="6">
        <v>34913950.117336474</v>
      </c>
      <c r="AS765" s="6">
        <v>59999641.664239995</v>
      </c>
      <c r="AT765" s="3">
        <f t="shared" si="71"/>
        <v>133352.14321633239</v>
      </c>
      <c r="AU765" s="2">
        <f t="shared" si="74"/>
        <v>5.1492489888816229</v>
      </c>
      <c r="AV765" s="3">
        <f t="shared" si="75"/>
        <v>6780.3965573860351</v>
      </c>
      <c r="AW765" s="3">
        <f t="shared" si="72"/>
        <v>11652.115054795877</v>
      </c>
      <c r="AX765" s="3">
        <f t="shared" si="76"/>
        <v>152.04874281721013</v>
      </c>
      <c r="AY765" s="3">
        <f t="shared" si="73"/>
        <v>261.29584460856643</v>
      </c>
    </row>
    <row r="766" spans="1:51" x14ac:dyDescent="0.25">
      <c r="A766" s="6">
        <v>1</v>
      </c>
      <c r="B766" s="6">
        <v>2800</v>
      </c>
      <c r="C766" s="6">
        <v>707</v>
      </c>
      <c r="D766" s="6">
        <v>3.5000000000000003E-2</v>
      </c>
      <c r="E766" s="6">
        <v>15</v>
      </c>
      <c r="F766" s="6">
        <v>15</v>
      </c>
      <c r="G766" s="6">
        <v>7</v>
      </c>
      <c r="H766" s="6">
        <v>1.7782794100389229E-10</v>
      </c>
      <c r="I766" s="6">
        <v>0</v>
      </c>
      <c r="J766" s="6" t="s">
        <v>45</v>
      </c>
      <c r="K766" s="6" t="s">
        <v>14</v>
      </c>
      <c r="L766" s="6" t="s">
        <v>26</v>
      </c>
      <c r="M766" s="6" t="s">
        <v>44</v>
      </c>
      <c r="N766" s="6" t="s">
        <v>20</v>
      </c>
      <c r="O766" s="6" t="s">
        <v>15</v>
      </c>
      <c r="P766" s="6">
        <v>111.60220290000011</v>
      </c>
      <c r="Q766" s="6">
        <v>14.921524245294282</v>
      </c>
      <c r="R766" s="6">
        <v>1.3018237510621173</v>
      </c>
      <c r="S766" s="6">
        <v>4</v>
      </c>
      <c r="T766" s="6">
        <v>6610.9110461718146</v>
      </c>
      <c r="U766" s="6">
        <v>11428.324218737782</v>
      </c>
      <c r="V766" s="6">
        <v>148.24807147184723</v>
      </c>
      <c r="W766" s="6">
        <v>256.2773895685616</v>
      </c>
      <c r="X766" s="6">
        <v>65.59379625553953</v>
      </c>
      <c r="Y766" s="6">
        <v>6.5667490993730837</v>
      </c>
      <c r="Z766" s="6">
        <v>16962475069.559086</v>
      </c>
      <c r="AA766" s="6">
        <v>3056575.7894396638</v>
      </c>
      <c r="AB766" s="6">
        <v>0</v>
      </c>
      <c r="AC766" s="6">
        <v>3469208.3099199291</v>
      </c>
      <c r="AD766" s="6">
        <v>0</v>
      </c>
      <c r="AE766" s="6">
        <v>0</v>
      </c>
      <c r="AF766" s="6">
        <v>0</v>
      </c>
      <c r="AG766" s="6">
        <v>137466.57233421088</v>
      </c>
      <c r="AH766" s="6">
        <v>2598667.7619605828</v>
      </c>
      <c r="AI766" s="6">
        <v>6761200.4565677047</v>
      </c>
      <c r="AJ766" s="6">
        <v>4614658.240383964</v>
      </c>
      <c r="AK766" s="6">
        <v>20637777.130606055</v>
      </c>
      <c r="AL766" s="6">
        <v>3144235.0164944702</v>
      </c>
      <c r="AM766" s="6">
        <v>10642951.91716098</v>
      </c>
      <c r="AN766" s="6">
        <v>10642951.91716098</v>
      </c>
      <c r="AO766" s="6">
        <v>9533441.6919931807</v>
      </c>
      <c r="AP766" s="6">
        <v>4909297.9377493663</v>
      </c>
      <c r="AQ766" s="6">
        <v>0</v>
      </c>
      <c r="AR766" s="6">
        <v>34424964.064261511</v>
      </c>
      <c r="AS766" s="6">
        <v>59510655.611165039</v>
      </c>
      <c r="AT766" s="3">
        <f t="shared" si="71"/>
        <v>177827.94100389228</v>
      </c>
      <c r="AU766" s="2">
        <f t="shared" si="74"/>
        <v>5.2072950042484694</v>
      </c>
      <c r="AV766" s="3">
        <f t="shared" si="75"/>
        <v>6610.9110461718146</v>
      </c>
      <c r="AW766" s="3">
        <f t="shared" si="72"/>
        <v>11428.324218737782</v>
      </c>
      <c r="AX766" s="3">
        <f t="shared" si="76"/>
        <v>148.24807147184723</v>
      </c>
      <c r="AY766" s="3">
        <f t="shared" si="73"/>
        <v>256.2773895685616</v>
      </c>
    </row>
    <row r="767" spans="1:51" x14ac:dyDescent="0.25">
      <c r="A767" s="6">
        <v>1</v>
      </c>
      <c r="B767" s="6">
        <v>2800</v>
      </c>
      <c r="C767" s="6">
        <v>707</v>
      </c>
      <c r="D767" s="6">
        <v>3.5000000000000003E-2</v>
      </c>
      <c r="E767" s="6">
        <v>15</v>
      </c>
      <c r="F767" s="6">
        <v>15</v>
      </c>
      <c r="G767" s="6">
        <v>7</v>
      </c>
      <c r="H767" s="6">
        <v>2.3713737056616557E-10</v>
      </c>
      <c r="I767" s="6">
        <v>0</v>
      </c>
      <c r="J767" s="6" t="s">
        <v>45</v>
      </c>
      <c r="K767" s="6" t="s">
        <v>14</v>
      </c>
      <c r="L767" s="6" t="s">
        <v>26</v>
      </c>
      <c r="M767" s="6" t="s">
        <v>44</v>
      </c>
      <c r="N767" s="6" t="s">
        <v>20</v>
      </c>
      <c r="O767" s="6" t="s">
        <v>15</v>
      </c>
      <c r="P767" s="6">
        <v>110.82300000000004</v>
      </c>
      <c r="Q767" s="6">
        <v>14.833183803042102</v>
      </c>
      <c r="R767" s="6">
        <v>1.3116204170692467</v>
      </c>
      <c r="S767" s="6">
        <v>4</v>
      </c>
      <c r="T767" s="6">
        <v>6461.1718091099028</v>
      </c>
      <c r="U767" s="6">
        <v>11242.603086871708</v>
      </c>
      <c r="V767" s="6">
        <v>144.89020551917361</v>
      </c>
      <c r="W767" s="6">
        <v>252.11263838095365</v>
      </c>
      <c r="X767" s="6">
        <v>65.64619421366622</v>
      </c>
      <c r="Y767" s="6">
        <v>6.5798224945785311</v>
      </c>
      <c r="Z767" s="6">
        <v>11846538356.65789</v>
      </c>
      <c r="AA767" s="6">
        <v>3044241.4510582848</v>
      </c>
      <c r="AB767" s="6">
        <v>0</v>
      </c>
      <c r="AC767" s="6">
        <v>3449005.5076110694</v>
      </c>
      <c r="AD767" s="6">
        <v>0</v>
      </c>
      <c r="AE767" s="6">
        <v>0</v>
      </c>
      <c r="AF767" s="6">
        <v>0</v>
      </c>
      <c r="AG767" s="6">
        <v>0</v>
      </c>
      <c r="AH767" s="6">
        <v>2532366.313881048</v>
      </c>
      <c r="AI767" s="6">
        <v>6588697.6889617946</v>
      </c>
      <c r="AJ767" s="6">
        <v>4496921.5569155142</v>
      </c>
      <c r="AK767" s="6">
        <v>20111232.518427711</v>
      </c>
      <c r="AL767" s="6">
        <v>3144235.0164944702</v>
      </c>
      <c r="AM767" s="6">
        <v>10642951.91716098</v>
      </c>
      <c r="AN767" s="6">
        <v>10642951.91716098</v>
      </c>
      <c r="AO767" s="6">
        <v>9533441.6919931807</v>
      </c>
      <c r="AP767" s="6">
        <v>4909297.9377493663</v>
      </c>
      <c r="AQ767" s="6">
        <v>0</v>
      </c>
      <c r="AR767" s="6">
        <v>33898419.452083163</v>
      </c>
      <c r="AS767" s="6">
        <v>58984110.998986684</v>
      </c>
      <c r="AT767" s="3">
        <f t="shared" si="71"/>
        <v>237137.37056616557</v>
      </c>
      <c r="AU767" s="2">
        <f t="shared" si="74"/>
        <v>5.2464816682769868</v>
      </c>
      <c r="AV767" s="3">
        <f t="shared" si="75"/>
        <v>6461.1718091099028</v>
      </c>
      <c r="AW767" s="3">
        <f t="shared" si="72"/>
        <v>11242.603086871708</v>
      </c>
      <c r="AX767" s="3">
        <f t="shared" si="76"/>
        <v>144.89020551917361</v>
      </c>
      <c r="AY767" s="3">
        <f t="shared" si="73"/>
        <v>252.11263838095365</v>
      </c>
    </row>
    <row r="768" spans="1:51" x14ac:dyDescent="0.25">
      <c r="A768" s="6">
        <v>1</v>
      </c>
      <c r="B768" s="6">
        <v>2800</v>
      </c>
      <c r="C768" s="6">
        <v>707</v>
      </c>
      <c r="D768" s="6">
        <v>3.5000000000000003E-2</v>
      </c>
      <c r="E768" s="6">
        <v>15</v>
      </c>
      <c r="F768" s="6">
        <v>15</v>
      </c>
      <c r="G768" s="6">
        <v>7</v>
      </c>
      <c r="H768" s="6">
        <v>3.1622776601683795E-10</v>
      </c>
      <c r="I768" s="6">
        <v>0</v>
      </c>
      <c r="J768" s="6" t="s">
        <v>45</v>
      </c>
      <c r="K768" s="6" t="s">
        <v>14</v>
      </c>
      <c r="L768" s="6" t="s">
        <v>26</v>
      </c>
      <c r="M768" s="6" t="s">
        <v>44</v>
      </c>
      <c r="N768" s="6" t="s">
        <v>20</v>
      </c>
      <c r="O768" s="6" t="s">
        <v>15</v>
      </c>
      <c r="P768" s="6">
        <v>116.61281290000011</v>
      </c>
      <c r="Q768" s="6">
        <v>15.614604760412641</v>
      </c>
      <c r="R768" s="6">
        <v>1.3635192041132589</v>
      </c>
      <c r="S768" s="6">
        <v>4</v>
      </c>
      <c r="T768" s="6">
        <v>6351.2862483585768</v>
      </c>
      <c r="U768" s="6">
        <v>10950.724868516767</v>
      </c>
      <c r="V768" s="6">
        <v>142.4260485595334</v>
      </c>
      <c r="W768" s="6">
        <v>245.56734036173205</v>
      </c>
      <c r="X768" s="6">
        <v>65.281750340482958</v>
      </c>
      <c r="Y768" s="6">
        <v>6.4928548335895799</v>
      </c>
      <c r="Z768" s="6">
        <v>12464279760.744097</v>
      </c>
      <c r="AA768" s="6">
        <v>3135936.4309425089</v>
      </c>
      <c r="AB768" s="6">
        <v>0</v>
      </c>
      <c r="AC768" s="6">
        <v>3596872.3220036621</v>
      </c>
      <c r="AD768" s="6">
        <v>0</v>
      </c>
      <c r="AE768" s="6">
        <v>0</v>
      </c>
      <c r="AF768" s="6">
        <v>0</v>
      </c>
      <c r="AG768" s="6">
        <v>0</v>
      </c>
      <c r="AH768" s="6">
        <v>2625795.4136490067</v>
      </c>
      <c r="AI768" s="6">
        <v>6831781.0416144822</v>
      </c>
      <c r="AJ768" s="6">
        <v>4662830.9399643838</v>
      </c>
      <c r="AK768" s="6">
        <v>20853216.148174044</v>
      </c>
      <c r="AL768" s="6">
        <v>3144235.0164944702</v>
      </c>
      <c r="AM768" s="6">
        <v>10642951.91716098</v>
      </c>
      <c r="AN768" s="6">
        <v>10642951.91716098</v>
      </c>
      <c r="AO768" s="6">
        <v>9533441.6919931807</v>
      </c>
      <c r="AP768" s="6">
        <v>4909297.9377493663</v>
      </c>
      <c r="AQ768" s="6">
        <v>0</v>
      </c>
      <c r="AR768" s="6">
        <v>34640403.081829496</v>
      </c>
      <c r="AS768" s="6">
        <v>59726094.628733017</v>
      </c>
      <c r="AT768" s="3">
        <f t="shared" si="71"/>
        <v>316227.76601683797</v>
      </c>
      <c r="AU768" s="2">
        <f t="shared" si="74"/>
        <v>5.4540768164530355</v>
      </c>
      <c r="AV768" s="3">
        <f t="shared" si="75"/>
        <v>6351.2862483585768</v>
      </c>
      <c r="AW768" s="3">
        <f t="shared" si="72"/>
        <v>10950.724868516767</v>
      </c>
      <c r="AX768" s="3">
        <f t="shared" si="76"/>
        <v>142.4260485595334</v>
      </c>
      <c r="AY768" s="3">
        <f t="shared" si="73"/>
        <v>245.56734036173205</v>
      </c>
    </row>
    <row r="769" spans="1:51" x14ac:dyDescent="0.25">
      <c r="A769" s="6">
        <v>1</v>
      </c>
      <c r="B769" s="6">
        <v>2800</v>
      </c>
      <c r="C769" s="6">
        <v>707</v>
      </c>
      <c r="D769" s="6">
        <v>3.5000000000000003E-2</v>
      </c>
      <c r="E769" s="6">
        <v>15</v>
      </c>
      <c r="F769" s="6">
        <v>15</v>
      </c>
      <c r="G769" s="6">
        <v>7</v>
      </c>
      <c r="H769" s="6">
        <v>4.2169650342858224E-10</v>
      </c>
      <c r="I769" s="6">
        <v>0</v>
      </c>
      <c r="J769" s="6" t="s">
        <v>45</v>
      </c>
      <c r="K769" s="6" t="s">
        <v>14</v>
      </c>
      <c r="L769" s="6" t="s">
        <v>26</v>
      </c>
      <c r="M769" s="6" t="s">
        <v>44</v>
      </c>
      <c r="N769" s="6" t="s">
        <v>20</v>
      </c>
      <c r="O769" s="6" t="s">
        <v>15</v>
      </c>
      <c r="P769" s="6">
        <v>120.99080050000009</v>
      </c>
      <c r="Q769" s="6">
        <v>16.204734592794594</v>
      </c>
      <c r="R769" s="6">
        <v>1.4011534912336234</v>
      </c>
      <c r="S769" s="6">
        <v>4</v>
      </c>
      <c r="T769" s="6">
        <v>6278.8271843287821</v>
      </c>
      <c r="U769" s="6">
        <v>10754.727166709947</v>
      </c>
      <c r="V769" s="6">
        <v>140.80117168128643</v>
      </c>
      <c r="W769" s="6">
        <v>241.1721395939648</v>
      </c>
      <c r="X769" s="6">
        <v>64.993522826529173</v>
      </c>
      <c r="Y769" s="6">
        <v>6.4253514463958519</v>
      </c>
      <c r="Z769" s="6">
        <v>13303238120.299318</v>
      </c>
      <c r="AA769" s="6">
        <v>3202537.6988972891</v>
      </c>
      <c r="AB769" s="6">
        <v>0</v>
      </c>
      <c r="AC769" s="6">
        <v>3707847.5491960431</v>
      </c>
      <c r="AD769" s="6">
        <v>0</v>
      </c>
      <c r="AE769" s="6">
        <v>0</v>
      </c>
      <c r="AF769" s="6">
        <v>0</v>
      </c>
      <c r="AG769" s="6">
        <v>0</v>
      </c>
      <c r="AH769" s="6">
        <v>2695050.2467563981</v>
      </c>
      <c r="AI769" s="6">
        <v>7011967.9112403058</v>
      </c>
      <c r="AJ769" s="6">
        <v>4785812.1809539311</v>
      </c>
      <c r="AK769" s="6">
        <v>21403215.587043967</v>
      </c>
      <c r="AL769" s="6">
        <v>3144235.0164944702</v>
      </c>
      <c r="AM769" s="6">
        <v>10642951.91716098</v>
      </c>
      <c r="AN769" s="6">
        <v>10642951.91716098</v>
      </c>
      <c r="AO769" s="6">
        <v>9533441.6919931807</v>
      </c>
      <c r="AP769" s="6">
        <v>4909297.9377493663</v>
      </c>
      <c r="AQ769" s="6">
        <v>0</v>
      </c>
      <c r="AR769" s="6">
        <v>35190402.520699419</v>
      </c>
      <c r="AS769" s="6">
        <v>60276094.06760294</v>
      </c>
      <c r="AT769" s="3">
        <f t="shared" si="71"/>
        <v>421696.50342858222</v>
      </c>
      <c r="AU769" s="2">
        <f t="shared" si="74"/>
        <v>5.6046139649344937</v>
      </c>
      <c r="AV769" s="3">
        <f t="shared" si="75"/>
        <v>6278.8271843287821</v>
      </c>
      <c r="AW769" s="3">
        <f t="shared" si="72"/>
        <v>10754.727166709947</v>
      </c>
      <c r="AX769" s="3">
        <f t="shared" si="76"/>
        <v>140.80117168128643</v>
      </c>
      <c r="AY769" s="3">
        <f t="shared" si="73"/>
        <v>241.1721395939648</v>
      </c>
    </row>
    <row r="770" spans="1:51" x14ac:dyDescent="0.25">
      <c r="A770" s="6">
        <v>1</v>
      </c>
      <c r="B770" s="6">
        <v>2800</v>
      </c>
      <c r="C770" s="6">
        <v>707</v>
      </c>
      <c r="D770" s="6">
        <v>3.5000000000000003E-2</v>
      </c>
      <c r="E770" s="6">
        <v>15</v>
      </c>
      <c r="F770" s="6">
        <v>15</v>
      </c>
      <c r="G770" s="6">
        <v>7</v>
      </c>
      <c r="H770" s="6">
        <v>5.623413251903492E-10</v>
      </c>
      <c r="I770" s="6">
        <v>0</v>
      </c>
      <c r="J770" s="6" t="s">
        <v>45</v>
      </c>
      <c r="K770" s="6" t="s">
        <v>14</v>
      </c>
      <c r="L770" s="6" t="s">
        <v>26</v>
      </c>
      <c r="M770" s="6" t="s">
        <v>44</v>
      </c>
      <c r="N770" s="6" t="s">
        <v>20</v>
      </c>
      <c r="O770" s="6" t="s">
        <v>15</v>
      </c>
      <c r="P770" s="6">
        <v>124.37953480000012</v>
      </c>
      <c r="Q770" s="6">
        <v>16.661504088969259</v>
      </c>
      <c r="R770" s="6">
        <v>1.4291748068768713</v>
      </c>
      <c r="S770" s="6">
        <v>4</v>
      </c>
      <c r="T770" s="6">
        <v>6229.0508671922435</v>
      </c>
      <c r="U770" s="6">
        <v>10617.193490858144</v>
      </c>
      <c r="V770" s="6">
        <v>139.68494988236566</v>
      </c>
      <c r="W770" s="6">
        <v>238.08798038125383</v>
      </c>
      <c r="X770" s="6">
        <v>64.760590417359452</v>
      </c>
      <c r="Y770" s="6">
        <v>6.3713251743498276</v>
      </c>
      <c r="Z770" s="6">
        <v>13651482074.183861</v>
      </c>
      <c r="AA770" s="6">
        <v>3252338.8096498577</v>
      </c>
      <c r="AB770" s="6">
        <v>0</v>
      </c>
      <c r="AC770" s="6">
        <v>3793394.657873523</v>
      </c>
      <c r="AD770" s="6">
        <v>0</v>
      </c>
      <c r="AE770" s="6">
        <v>0</v>
      </c>
      <c r="AF770" s="6">
        <v>0</v>
      </c>
      <c r="AG770" s="6">
        <v>0</v>
      </c>
      <c r="AH770" s="6">
        <v>2747836.0523341186</v>
      </c>
      <c r="AI770" s="6">
        <v>7149305.7494959757</v>
      </c>
      <c r="AJ770" s="6">
        <v>4879548.0775738023</v>
      </c>
      <c r="AK770" s="6">
        <v>21822423.346927278</v>
      </c>
      <c r="AL770" s="6">
        <v>3144235.0164944702</v>
      </c>
      <c r="AM770" s="6">
        <v>10642951.91716098</v>
      </c>
      <c r="AN770" s="6">
        <v>10642951.91716098</v>
      </c>
      <c r="AO770" s="6">
        <v>9533441.6919931807</v>
      </c>
      <c r="AP770" s="6">
        <v>4909297.9377493663</v>
      </c>
      <c r="AQ770" s="6">
        <v>0</v>
      </c>
      <c r="AR770" s="6">
        <v>35609610.280582726</v>
      </c>
      <c r="AS770" s="6">
        <v>60695301.827486254</v>
      </c>
      <c r="AT770" s="3">
        <f t="shared" ref="AT770:AT833" si="77">H770*1000000000000000</f>
        <v>562341.32519034925</v>
      </c>
      <c r="AU770" s="2">
        <f t="shared" si="74"/>
        <v>5.716699227507485</v>
      </c>
      <c r="AV770" s="3">
        <f t="shared" si="75"/>
        <v>6229.0508671922435</v>
      </c>
      <c r="AW770" s="3">
        <f t="shared" si="72"/>
        <v>10617.193490858144</v>
      </c>
      <c r="AX770" s="3">
        <f t="shared" si="76"/>
        <v>139.68494988236566</v>
      </c>
      <c r="AY770" s="3">
        <f t="shared" si="73"/>
        <v>238.08798038125383</v>
      </c>
    </row>
    <row r="771" spans="1:51" x14ac:dyDescent="0.25">
      <c r="A771" s="6">
        <v>1</v>
      </c>
      <c r="B771" s="6">
        <v>2800</v>
      </c>
      <c r="C771" s="6">
        <v>707</v>
      </c>
      <c r="D771" s="6">
        <v>3.5000000000000003E-2</v>
      </c>
      <c r="E771" s="6">
        <v>15</v>
      </c>
      <c r="F771" s="6">
        <v>15</v>
      </c>
      <c r="G771" s="6">
        <v>7</v>
      </c>
      <c r="H771" s="6">
        <v>7.4989420933245596E-10</v>
      </c>
      <c r="I771" s="6">
        <v>0</v>
      </c>
      <c r="J771" s="6" t="s">
        <v>45</v>
      </c>
      <c r="K771" s="6" t="s">
        <v>14</v>
      </c>
      <c r="L771" s="6" t="s">
        <v>26</v>
      </c>
      <c r="M771" s="6" t="s">
        <v>44</v>
      </c>
      <c r="N771" s="6" t="s">
        <v>20</v>
      </c>
      <c r="O771" s="6" t="s">
        <v>15</v>
      </c>
      <c r="P771" s="6">
        <v>127.00785860000012</v>
      </c>
      <c r="Q771" s="6">
        <v>17.01591872671392</v>
      </c>
      <c r="R771" s="6">
        <v>1.4501778313636597</v>
      </c>
      <c r="S771" s="6">
        <v>4</v>
      </c>
      <c r="T771" s="6">
        <v>6194.2121105840879</v>
      </c>
      <c r="U771" s="6">
        <v>10518.800965199673</v>
      </c>
      <c r="V771" s="6">
        <v>138.90369924329877</v>
      </c>
      <c r="W771" s="6">
        <v>235.8815519367871</v>
      </c>
      <c r="X771" s="6">
        <v>64.573202980426615</v>
      </c>
      <c r="Y771" s="6">
        <v>6.3281197629437447</v>
      </c>
      <c r="Z771" s="6">
        <v>14579429689.658932</v>
      </c>
      <c r="AA771" s="6">
        <v>3289860.6263979948</v>
      </c>
      <c r="AB771" s="6">
        <v>0</v>
      </c>
      <c r="AC771" s="6">
        <v>3859586.0345011819</v>
      </c>
      <c r="AD771" s="6">
        <v>0</v>
      </c>
      <c r="AE771" s="6">
        <v>0</v>
      </c>
      <c r="AF771" s="6">
        <v>0</v>
      </c>
      <c r="AG771" s="6">
        <v>0</v>
      </c>
      <c r="AH771" s="6">
        <v>2788284.1977506783</v>
      </c>
      <c r="AI771" s="6">
        <v>7254543.5268143956</v>
      </c>
      <c r="AJ771" s="6">
        <v>4951375.0230137035</v>
      </c>
      <c r="AK771" s="6">
        <v>22143649.408477955</v>
      </c>
      <c r="AL771" s="6">
        <v>3144235.0164944702</v>
      </c>
      <c r="AM771" s="6">
        <v>10642951.91716098</v>
      </c>
      <c r="AN771" s="6">
        <v>10642951.91716098</v>
      </c>
      <c r="AO771" s="6">
        <v>9533441.6919931807</v>
      </c>
      <c r="AP771" s="6">
        <v>4909297.9377493663</v>
      </c>
      <c r="AQ771" s="6">
        <v>0</v>
      </c>
      <c r="AR771" s="6">
        <v>35930836.342133403</v>
      </c>
      <c r="AS771" s="6">
        <v>61016527.889036931</v>
      </c>
      <c r="AT771" s="3">
        <f t="shared" si="77"/>
        <v>749894.209332456</v>
      </c>
      <c r="AU771" s="2">
        <f t="shared" si="74"/>
        <v>5.800711325454639</v>
      </c>
      <c r="AV771" s="3">
        <f t="shared" si="75"/>
        <v>6194.2121105840879</v>
      </c>
      <c r="AW771" s="3">
        <f t="shared" ref="AW771:AW834" si="78">IF(ISNUMBER(U771)=TRUE,U771,"")</f>
        <v>10518.800965199673</v>
      </c>
      <c r="AX771" s="3">
        <f t="shared" si="76"/>
        <v>138.90369924329877</v>
      </c>
      <c r="AY771" s="3">
        <f t="shared" ref="AY771:AY834" si="79">IF(ISNUMBER(W771)=TRUE,W771,"")</f>
        <v>235.8815519367871</v>
      </c>
    </row>
    <row r="772" spans="1:51" x14ac:dyDescent="0.25">
      <c r="A772" s="6">
        <v>1</v>
      </c>
      <c r="B772" s="6">
        <v>2800</v>
      </c>
      <c r="C772" s="6">
        <v>707</v>
      </c>
      <c r="D772" s="6">
        <v>3.5000000000000003E-2</v>
      </c>
      <c r="E772" s="6">
        <v>15</v>
      </c>
      <c r="F772" s="6">
        <v>15</v>
      </c>
      <c r="G772" s="6">
        <v>7</v>
      </c>
      <c r="H772" s="6">
        <v>1.0000000000000001E-9</v>
      </c>
      <c r="I772" s="6">
        <v>0</v>
      </c>
      <c r="J772" s="6" t="s">
        <v>45</v>
      </c>
      <c r="K772" s="6" t="s">
        <v>14</v>
      </c>
      <c r="L772" s="6" t="s">
        <v>26</v>
      </c>
      <c r="M772" s="6" t="s">
        <v>44</v>
      </c>
      <c r="N772" s="6" t="s">
        <v>20</v>
      </c>
      <c r="O772" s="6" t="s">
        <v>15</v>
      </c>
      <c r="P772" s="6">
        <v>128.99580050000006</v>
      </c>
      <c r="Q772" s="6">
        <v>17.28388853394593</v>
      </c>
      <c r="R772" s="6">
        <v>1.4656720815955573</v>
      </c>
      <c r="S772" s="6">
        <v>4</v>
      </c>
      <c r="T772" s="6">
        <v>6169.7882967398527</v>
      </c>
      <c r="U772" s="6">
        <v>10448.660061765693</v>
      </c>
      <c r="V772" s="6">
        <v>138.35600116127847</v>
      </c>
      <c r="W772" s="6">
        <v>234.30865924578626</v>
      </c>
      <c r="X772" s="6">
        <v>64.428338193399085</v>
      </c>
      <c r="Y772" s="6">
        <v>6.2949497361892535</v>
      </c>
      <c r="Z772" s="6">
        <v>14683731516.751717</v>
      </c>
      <c r="AA772" s="6">
        <v>3317643.4909177353</v>
      </c>
      <c r="AB772" s="6">
        <v>0</v>
      </c>
      <c r="AC772" s="6">
        <v>3909520.2421039902</v>
      </c>
      <c r="AD772" s="6">
        <v>0</v>
      </c>
      <c r="AE772" s="6">
        <v>0</v>
      </c>
      <c r="AF772" s="6">
        <v>0</v>
      </c>
      <c r="AG772" s="6">
        <v>0</v>
      </c>
      <c r="AH772" s="6">
        <v>2818593.8558784723</v>
      </c>
      <c r="AI772" s="6">
        <v>7333403.0398971476</v>
      </c>
      <c r="AJ772" s="6">
        <v>5005198.2610936351</v>
      </c>
      <c r="AK772" s="6">
        <v>22384358.88989098</v>
      </c>
      <c r="AL772" s="6">
        <v>3144235.0164944702</v>
      </c>
      <c r="AM772" s="6">
        <v>10642951.91716098</v>
      </c>
      <c r="AN772" s="6">
        <v>10642951.91716098</v>
      </c>
      <c r="AO772" s="6">
        <v>9533441.6919931807</v>
      </c>
      <c r="AP772" s="6">
        <v>4909297.9377493663</v>
      </c>
      <c r="AQ772" s="6">
        <v>0</v>
      </c>
      <c r="AR772" s="6">
        <v>36171545.823546432</v>
      </c>
      <c r="AS772" s="6">
        <v>61257237.370449953</v>
      </c>
      <c r="AT772" s="3">
        <f t="shared" si="77"/>
        <v>1000000.0000000001</v>
      </c>
      <c r="AU772" s="2">
        <f t="shared" si="74"/>
        <v>5.8626883263822291</v>
      </c>
      <c r="AV772" s="3">
        <f t="shared" si="75"/>
        <v>6169.7882967398527</v>
      </c>
      <c r="AW772" s="3">
        <f t="shared" si="78"/>
        <v>10448.660061765693</v>
      </c>
      <c r="AX772" s="3">
        <f t="shared" si="76"/>
        <v>138.35600116127847</v>
      </c>
      <c r="AY772" s="3">
        <f t="shared" si="79"/>
        <v>234.30865924578626</v>
      </c>
    </row>
    <row r="773" spans="1:51" x14ac:dyDescent="0.25">
      <c r="A773" s="6">
        <v>1</v>
      </c>
      <c r="B773" s="6">
        <v>2800</v>
      </c>
      <c r="C773" s="6">
        <v>707</v>
      </c>
      <c r="D773" s="6">
        <v>3.5000000000000003E-2</v>
      </c>
      <c r="E773" s="6">
        <v>15</v>
      </c>
      <c r="F773" s="6">
        <v>15</v>
      </c>
      <c r="G773" s="6">
        <v>7</v>
      </c>
      <c r="H773" s="6">
        <v>1.3335214321633241E-9</v>
      </c>
      <c r="I773" s="6">
        <v>0</v>
      </c>
      <c r="J773" s="6" t="s">
        <v>45</v>
      </c>
      <c r="K773" s="6" t="s">
        <v>14</v>
      </c>
      <c r="L773" s="6" t="s">
        <v>26</v>
      </c>
      <c r="M773" s="6" t="s">
        <v>44</v>
      </c>
      <c r="N773" s="6" t="s">
        <v>20</v>
      </c>
      <c r="O773" s="6" t="s">
        <v>15</v>
      </c>
      <c r="P773" s="6">
        <v>130.50847670000005</v>
      </c>
      <c r="Q773" s="6">
        <v>17.487808490718184</v>
      </c>
      <c r="R773" s="6">
        <v>1.4772134534891199</v>
      </c>
      <c r="S773" s="6">
        <v>4</v>
      </c>
      <c r="T773" s="6">
        <v>6152.3612224935296</v>
      </c>
      <c r="U773" s="6">
        <v>10397.80244286221</v>
      </c>
      <c r="V773" s="6">
        <v>137.96520326211296</v>
      </c>
      <c r="W773" s="6">
        <v>233.16818951787221</v>
      </c>
      <c r="X773" s="6">
        <v>64.315952309041663</v>
      </c>
      <c r="Y773" s="6">
        <v>6.2693201601684336</v>
      </c>
      <c r="Z773" s="6">
        <v>14801986647.251177</v>
      </c>
      <c r="AA773" s="6">
        <v>3338418.0393549367</v>
      </c>
      <c r="AB773" s="6">
        <v>0</v>
      </c>
      <c r="AC773" s="6">
        <v>3947461.3412399846</v>
      </c>
      <c r="AD773" s="6">
        <v>0</v>
      </c>
      <c r="AE773" s="6">
        <v>0</v>
      </c>
      <c r="AF773" s="6">
        <v>0</v>
      </c>
      <c r="AG773" s="6">
        <v>0</v>
      </c>
      <c r="AH773" s="6">
        <v>2841492.9584320178</v>
      </c>
      <c r="AI773" s="6">
        <v>7392981.8074896671</v>
      </c>
      <c r="AJ773" s="6">
        <v>5045861.9941967838</v>
      </c>
      <c r="AK773" s="6">
        <v>22566216.14071339</v>
      </c>
      <c r="AL773" s="6">
        <v>3144235.0164944702</v>
      </c>
      <c r="AM773" s="6">
        <v>10642951.91716098</v>
      </c>
      <c r="AN773" s="6">
        <v>10642951.91716098</v>
      </c>
      <c r="AO773" s="6">
        <v>9533441.6919931807</v>
      </c>
      <c r="AP773" s="6">
        <v>4909297.9377493663</v>
      </c>
      <c r="AQ773" s="6">
        <v>0</v>
      </c>
      <c r="AR773" s="6">
        <v>36353403.074368842</v>
      </c>
      <c r="AS773" s="6">
        <v>61439094.621272363</v>
      </c>
      <c r="AT773" s="3">
        <f t="shared" si="77"/>
        <v>1333521.4321633242</v>
      </c>
      <c r="AU773" s="2">
        <f t="shared" si="74"/>
        <v>5.9088538139564797</v>
      </c>
      <c r="AV773" s="3">
        <f t="shared" si="75"/>
        <v>6152.3612224935296</v>
      </c>
      <c r="AW773" s="3">
        <f t="shared" si="78"/>
        <v>10397.80244286221</v>
      </c>
      <c r="AX773" s="3">
        <f t="shared" si="76"/>
        <v>137.96520326211296</v>
      </c>
      <c r="AY773" s="3">
        <f t="shared" si="79"/>
        <v>233.16818951787221</v>
      </c>
    </row>
    <row r="774" spans="1:51" x14ac:dyDescent="0.25">
      <c r="A774" s="6">
        <v>1</v>
      </c>
      <c r="B774" s="6">
        <v>2800</v>
      </c>
      <c r="C774" s="6">
        <v>707</v>
      </c>
      <c r="D774" s="6">
        <v>3.5000000000000003E-2</v>
      </c>
      <c r="E774" s="6">
        <v>15</v>
      </c>
      <c r="F774" s="6">
        <v>15</v>
      </c>
      <c r="G774" s="6">
        <v>7</v>
      </c>
      <c r="H774" s="6">
        <v>1.778279410038923E-9</v>
      </c>
      <c r="I774" s="6">
        <v>0</v>
      </c>
      <c r="J774" s="6" t="s">
        <v>45</v>
      </c>
      <c r="K774" s="6" t="s">
        <v>14</v>
      </c>
      <c r="L774" s="6" t="s">
        <v>26</v>
      </c>
      <c r="M774" s="6" t="s">
        <v>44</v>
      </c>
      <c r="N774" s="6" t="s">
        <v>20</v>
      </c>
      <c r="O774" s="6" t="s">
        <v>15</v>
      </c>
      <c r="P774" s="6">
        <v>131.65591670000006</v>
      </c>
      <c r="Q774" s="6">
        <v>17.64250480877325</v>
      </c>
      <c r="R774" s="6">
        <v>1.485821318772389</v>
      </c>
      <c r="S774" s="6">
        <v>4</v>
      </c>
      <c r="T774" s="6">
        <v>6139.8025570075288</v>
      </c>
      <c r="U774" s="6">
        <v>10360.648500924553</v>
      </c>
      <c r="V774" s="6">
        <v>137.68357824468998</v>
      </c>
      <c r="W774" s="6">
        <v>232.33502141118225</v>
      </c>
      <c r="X774" s="6">
        <v>64.229429215342734</v>
      </c>
      <c r="Y774" s="6">
        <v>6.249647550662516</v>
      </c>
      <c r="Z774" s="6">
        <v>14937150300.248989</v>
      </c>
      <c r="AA774" s="6">
        <v>3353963.0718999053</v>
      </c>
      <c r="AB774" s="6">
        <v>0</v>
      </c>
      <c r="AC774" s="6">
        <v>3976212.0210807268</v>
      </c>
      <c r="AD774" s="6">
        <v>0</v>
      </c>
      <c r="AE774" s="6">
        <v>0</v>
      </c>
      <c r="AF774" s="6">
        <v>0</v>
      </c>
      <c r="AG774" s="6">
        <v>0</v>
      </c>
      <c r="AH774" s="6">
        <v>2858768.2862624452</v>
      </c>
      <c r="AI774" s="6">
        <v>7437928.6668474507</v>
      </c>
      <c r="AJ774" s="6">
        <v>5076539.1492740735</v>
      </c>
      <c r="AK774" s="6">
        <v>22703411.195364602</v>
      </c>
      <c r="AL774" s="6">
        <v>3144235.0164944702</v>
      </c>
      <c r="AM774" s="6">
        <v>10642951.91716098</v>
      </c>
      <c r="AN774" s="6">
        <v>10642951.91716098</v>
      </c>
      <c r="AO774" s="6">
        <v>9533441.6919931807</v>
      </c>
      <c r="AP774" s="6">
        <v>4909297.9377493663</v>
      </c>
      <c r="AQ774" s="6">
        <v>0</v>
      </c>
      <c r="AR774" s="6">
        <v>36490598.12902005</v>
      </c>
      <c r="AS774" s="6">
        <v>61576289.675923578</v>
      </c>
      <c r="AT774" s="3">
        <f t="shared" si="77"/>
        <v>1778279.4100389229</v>
      </c>
      <c r="AU774" s="2">
        <f t="shared" si="74"/>
        <v>5.943285275089556</v>
      </c>
      <c r="AV774" s="3">
        <f t="shared" si="75"/>
        <v>6139.8025570075288</v>
      </c>
      <c r="AW774" s="3">
        <f t="shared" si="78"/>
        <v>10360.648500924553</v>
      </c>
      <c r="AX774" s="3">
        <f t="shared" si="76"/>
        <v>137.68357824468998</v>
      </c>
      <c r="AY774" s="3">
        <f t="shared" si="79"/>
        <v>232.33502141118225</v>
      </c>
    </row>
    <row r="775" spans="1:51" x14ac:dyDescent="0.25">
      <c r="A775" s="6">
        <v>1</v>
      </c>
      <c r="B775" s="6">
        <v>2800</v>
      </c>
      <c r="C775" s="6">
        <v>707</v>
      </c>
      <c r="D775" s="6">
        <v>3.5000000000000003E-2</v>
      </c>
      <c r="E775" s="6">
        <v>15</v>
      </c>
      <c r="F775" s="6">
        <v>15</v>
      </c>
      <c r="G775" s="6">
        <v>7</v>
      </c>
      <c r="H775" s="6">
        <v>2.3713737056616557E-9</v>
      </c>
      <c r="I775" s="6">
        <v>0</v>
      </c>
      <c r="J775" s="6" t="s">
        <v>45</v>
      </c>
      <c r="K775" s="6" t="s">
        <v>14</v>
      </c>
      <c r="L775" s="6" t="s">
        <v>26</v>
      </c>
      <c r="M775" s="6" t="s">
        <v>44</v>
      </c>
      <c r="N775" s="6" t="s">
        <v>20</v>
      </c>
      <c r="O775" s="6" t="s">
        <v>15</v>
      </c>
      <c r="P775" s="6">
        <v>132.53791670000007</v>
      </c>
      <c r="Q775" s="6">
        <v>17.761502476862404</v>
      </c>
      <c r="R775" s="6">
        <v>1.4923299210019645</v>
      </c>
      <c r="S775" s="6">
        <v>4</v>
      </c>
      <c r="T775" s="6">
        <v>6130.6156829220354</v>
      </c>
      <c r="U775" s="6">
        <v>10333.052957995356</v>
      </c>
      <c r="V775" s="6">
        <v>137.4775648289116</v>
      </c>
      <c r="W775" s="6">
        <v>231.71619807625916</v>
      </c>
      <c r="X775" s="6">
        <v>64.161802394887005</v>
      </c>
      <c r="Y775" s="6">
        <v>6.234273518355165</v>
      </c>
      <c r="Z775" s="6">
        <v>15500956232.682796</v>
      </c>
      <c r="AA775" s="6">
        <v>3365763.483525625</v>
      </c>
      <c r="AB775" s="6">
        <v>0</v>
      </c>
      <c r="AC775" s="6">
        <v>3998314.7881077738</v>
      </c>
      <c r="AD775" s="6">
        <v>0</v>
      </c>
      <c r="AE775" s="6">
        <v>0</v>
      </c>
      <c r="AF775" s="6">
        <v>0</v>
      </c>
      <c r="AG775" s="6">
        <v>0</v>
      </c>
      <c r="AH775" s="6">
        <v>2871990.5259370254</v>
      </c>
      <c r="AI775" s="6">
        <v>7472330.222226413</v>
      </c>
      <c r="AJ775" s="6">
        <v>5100018.9177014902</v>
      </c>
      <c r="AK775" s="6">
        <v>22808417.937498327</v>
      </c>
      <c r="AL775" s="6">
        <v>3144235.0164944702</v>
      </c>
      <c r="AM775" s="6">
        <v>10642951.91716098</v>
      </c>
      <c r="AN775" s="6">
        <v>10642951.91716098</v>
      </c>
      <c r="AO775" s="6">
        <v>9533441.6919931807</v>
      </c>
      <c r="AP775" s="6">
        <v>4909297.9377493663</v>
      </c>
      <c r="AQ775" s="6">
        <v>0</v>
      </c>
      <c r="AR775" s="6">
        <v>36595604.871153779</v>
      </c>
      <c r="AS775" s="6">
        <v>61681296.4180573</v>
      </c>
      <c r="AT775" s="3">
        <f t="shared" si="77"/>
        <v>2371373.7056616559</v>
      </c>
      <c r="AU775" s="2">
        <f t="shared" si="74"/>
        <v>5.969319684007858</v>
      </c>
      <c r="AV775" s="3">
        <f t="shared" si="75"/>
        <v>6130.6156829220354</v>
      </c>
      <c r="AW775" s="3">
        <f t="shared" si="78"/>
        <v>10333.052957995356</v>
      </c>
      <c r="AX775" s="3">
        <f t="shared" si="76"/>
        <v>137.4775648289116</v>
      </c>
      <c r="AY775" s="3">
        <f t="shared" si="79"/>
        <v>231.71619807625916</v>
      </c>
    </row>
    <row r="776" spans="1:51" x14ac:dyDescent="0.25">
      <c r="A776" s="6">
        <v>1</v>
      </c>
      <c r="B776" s="6">
        <v>2800</v>
      </c>
      <c r="C776" s="6">
        <v>707</v>
      </c>
      <c r="D776" s="6">
        <v>3.5000000000000003E-2</v>
      </c>
      <c r="E776" s="6">
        <v>15</v>
      </c>
      <c r="F776" s="6">
        <v>15</v>
      </c>
      <c r="G776" s="6">
        <v>7</v>
      </c>
      <c r="H776" s="6">
        <v>3.1622776601683799E-9</v>
      </c>
      <c r="I776" s="6">
        <v>0</v>
      </c>
      <c r="J776" s="6" t="s">
        <v>45</v>
      </c>
      <c r="K776" s="6" t="s">
        <v>14</v>
      </c>
      <c r="L776" s="6" t="s">
        <v>26</v>
      </c>
      <c r="M776" s="6" t="s">
        <v>44</v>
      </c>
      <c r="N776" s="6" t="s">
        <v>20</v>
      </c>
      <c r="O776" s="6" t="s">
        <v>15</v>
      </c>
      <c r="P776" s="6">
        <v>133.19117000000003</v>
      </c>
      <c r="Q776" s="6">
        <v>17.849574068687929</v>
      </c>
      <c r="R776" s="6">
        <v>1.4971188634653156</v>
      </c>
      <c r="S776" s="6">
        <v>4</v>
      </c>
      <c r="T776" s="6">
        <v>6123.9523316457189</v>
      </c>
      <c r="U776" s="6">
        <v>10312.946966453601</v>
      </c>
      <c r="V776" s="6">
        <v>137.32814079803987</v>
      </c>
      <c r="W776" s="6">
        <v>231.26532610864729</v>
      </c>
      <c r="X776" s="6">
        <v>64.111605988408925</v>
      </c>
      <c r="Y776" s="6">
        <v>6.2229105827406643</v>
      </c>
      <c r="Z776" s="6">
        <v>15105427077.60811</v>
      </c>
      <c r="AA776" s="6">
        <v>3374452.1448495882</v>
      </c>
      <c r="AB776" s="6">
        <v>0</v>
      </c>
      <c r="AC776" s="6">
        <v>4014659.0616145451</v>
      </c>
      <c r="AD776" s="6">
        <v>0</v>
      </c>
      <c r="AE776" s="6">
        <v>0</v>
      </c>
      <c r="AF776" s="6">
        <v>0</v>
      </c>
      <c r="AG776" s="6">
        <v>0</v>
      </c>
      <c r="AH776" s="6">
        <v>2881753.3705210118</v>
      </c>
      <c r="AI776" s="6">
        <v>7497731.1411991585</v>
      </c>
      <c r="AJ776" s="6">
        <v>5117355.5668370798</v>
      </c>
      <c r="AK776" s="6">
        <v>22885951.285021383</v>
      </c>
      <c r="AL776" s="6">
        <v>3144235.0164944702</v>
      </c>
      <c r="AM776" s="6">
        <v>10642951.91716098</v>
      </c>
      <c r="AN776" s="6">
        <v>10642951.91716098</v>
      </c>
      <c r="AO776" s="6">
        <v>9533441.6919931807</v>
      </c>
      <c r="AP776" s="6">
        <v>4909297.9377493663</v>
      </c>
      <c r="AQ776" s="6">
        <v>0</v>
      </c>
      <c r="AR776" s="6">
        <v>36673138.218676835</v>
      </c>
      <c r="AS776" s="6">
        <v>61758829.765580364</v>
      </c>
      <c r="AT776" s="3">
        <f t="shared" si="77"/>
        <v>3162277.66016838</v>
      </c>
      <c r="AU776" s="2">
        <f t="shared" si="74"/>
        <v>5.9884754538612626</v>
      </c>
      <c r="AV776" s="3">
        <f t="shared" si="75"/>
        <v>6123.9523316457189</v>
      </c>
      <c r="AW776" s="3">
        <f t="shared" si="78"/>
        <v>10312.946966453601</v>
      </c>
      <c r="AX776" s="3">
        <f t="shared" si="76"/>
        <v>137.32814079803987</v>
      </c>
      <c r="AY776" s="3">
        <f t="shared" si="79"/>
        <v>231.26532610864729</v>
      </c>
    </row>
    <row r="777" spans="1:51" x14ac:dyDescent="0.25">
      <c r="A777" s="6">
        <v>1</v>
      </c>
      <c r="B777" s="6">
        <v>2800</v>
      </c>
      <c r="C777" s="6">
        <v>707</v>
      </c>
      <c r="D777" s="6">
        <v>3.5000000000000003E-2</v>
      </c>
      <c r="E777" s="6">
        <v>15</v>
      </c>
      <c r="F777" s="6">
        <v>15</v>
      </c>
      <c r="G777" s="6">
        <v>7</v>
      </c>
      <c r="H777" s="6">
        <v>4.2169650342858235E-9</v>
      </c>
      <c r="I777" s="6">
        <v>0</v>
      </c>
      <c r="J777" s="6" t="s">
        <v>45</v>
      </c>
      <c r="K777" s="6" t="s">
        <v>14</v>
      </c>
      <c r="L777" s="6" t="s">
        <v>26</v>
      </c>
      <c r="M777" s="6" t="s">
        <v>44</v>
      </c>
      <c r="N777" s="6" t="s">
        <v>20</v>
      </c>
      <c r="O777" s="6" t="s">
        <v>15</v>
      </c>
      <c r="P777" s="6">
        <v>133.67569670000006</v>
      </c>
      <c r="Q777" s="6">
        <v>17.914856566579548</v>
      </c>
      <c r="R777" s="6">
        <v>1.5006549709009993</v>
      </c>
      <c r="S777" s="6">
        <v>4</v>
      </c>
      <c r="T777" s="6">
        <v>6119.0805783878704</v>
      </c>
      <c r="U777" s="6">
        <v>10298.204366556509</v>
      </c>
      <c r="V777" s="6">
        <v>137.21889291675407</v>
      </c>
      <c r="W777" s="6">
        <v>230.93472689350722</v>
      </c>
      <c r="X777" s="6">
        <v>64.07434149881162</v>
      </c>
      <c r="Y777" s="6">
        <v>6.2145038557966963</v>
      </c>
      <c r="Z777" s="6">
        <v>15379234037.447437</v>
      </c>
      <c r="AA777" s="6">
        <v>3380870.1440689531</v>
      </c>
      <c r="AB777" s="6">
        <v>0</v>
      </c>
      <c r="AC777" s="6">
        <v>4026766.0325588281</v>
      </c>
      <c r="AD777" s="6">
        <v>0</v>
      </c>
      <c r="AE777" s="6">
        <v>0</v>
      </c>
      <c r="AF777" s="6">
        <v>0</v>
      </c>
      <c r="AG777" s="6">
        <v>0</v>
      </c>
      <c r="AH777" s="6">
        <v>2888978.1088848338</v>
      </c>
      <c r="AI777" s="6">
        <v>7516528.4284242094</v>
      </c>
      <c r="AJ777" s="6">
        <v>5130185.1016138047</v>
      </c>
      <c r="AK777" s="6">
        <v>22943327.815550629</v>
      </c>
      <c r="AL777" s="6">
        <v>3144235.0164944702</v>
      </c>
      <c r="AM777" s="6">
        <v>10642951.91716098</v>
      </c>
      <c r="AN777" s="6">
        <v>10642951.91716098</v>
      </c>
      <c r="AO777" s="6">
        <v>9533441.6919931807</v>
      </c>
      <c r="AP777" s="6">
        <v>4909297.9377493663</v>
      </c>
      <c r="AQ777" s="6">
        <v>0</v>
      </c>
      <c r="AR777" s="6">
        <v>36730514.749206081</v>
      </c>
      <c r="AS777" s="6">
        <v>61816206.296109609</v>
      </c>
      <c r="AT777" s="3">
        <f t="shared" si="77"/>
        <v>4216965.0342858238</v>
      </c>
      <c r="AU777" s="2">
        <f t="shared" si="74"/>
        <v>6.0026198836039972</v>
      </c>
      <c r="AV777" s="3">
        <f t="shared" si="75"/>
        <v>6119.0805783878704</v>
      </c>
      <c r="AW777" s="3">
        <f t="shared" si="78"/>
        <v>10298.204366556509</v>
      </c>
      <c r="AX777" s="3">
        <f t="shared" si="76"/>
        <v>137.21889291675407</v>
      </c>
      <c r="AY777" s="3">
        <f t="shared" si="79"/>
        <v>230.93472689350722</v>
      </c>
    </row>
    <row r="778" spans="1:51" x14ac:dyDescent="0.25">
      <c r="A778" s="6">
        <v>1</v>
      </c>
      <c r="B778" s="6">
        <v>2800</v>
      </c>
      <c r="C778" s="6">
        <v>707</v>
      </c>
      <c r="D778" s="6">
        <v>3.5000000000000003E-2</v>
      </c>
      <c r="E778" s="6">
        <v>15</v>
      </c>
      <c r="F778" s="6">
        <v>15</v>
      </c>
      <c r="G778" s="6">
        <v>7</v>
      </c>
      <c r="H778" s="6">
        <v>5.6234132519034918E-9</v>
      </c>
      <c r="I778" s="6">
        <v>0</v>
      </c>
      <c r="J778" s="6" t="s">
        <v>45</v>
      </c>
      <c r="K778" s="6" t="s">
        <v>14</v>
      </c>
      <c r="L778" s="6" t="s">
        <v>26</v>
      </c>
      <c r="M778" s="6" t="s">
        <v>44</v>
      </c>
      <c r="N778" s="6" t="s">
        <v>20</v>
      </c>
      <c r="O778" s="6" t="s">
        <v>15</v>
      </c>
      <c r="P778" s="6">
        <v>134.05059290000005</v>
      </c>
      <c r="Q778" s="6">
        <v>17.965428804096732</v>
      </c>
      <c r="R778" s="6">
        <v>1.5033594679982536</v>
      </c>
      <c r="S778" s="6">
        <v>4</v>
      </c>
      <c r="T778" s="6">
        <v>6115.4406820315371</v>
      </c>
      <c r="U778" s="6">
        <v>10287.046356006756</v>
      </c>
      <c r="V778" s="6">
        <v>137.13726912671748</v>
      </c>
      <c r="W778" s="6">
        <v>230.68451122218599</v>
      </c>
      <c r="X778" s="6">
        <v>64.045099287033167</v>
      </c>
      <c r="Y778" s="6">
        <v>6.2078887955616269</v>
      </c>
      <c r="Z778" s="6">
        <v>15562855036.848925</v>
      </c>
      <c r="AA778" s="6">
        <v>3385796.2117968006</v>
      </c>
      <c r="AB778" s="6">
        <v>0</v>
      </c>
      <c r="AC778" s="6">
        <v>4036145.494106709</v>
      </c>
      <c r="AD778" s="6">
        <v>0</v>
      </c>
      <c r="AE778" s="6">
        <v>0</v>
      </c>
      <c r="AF778" s="6">
        <v>0</v>
      </c>
      <c r="AG778" s="6">
        <v>0</v>
      </c>
      <c r="AH778" s="6">
        <v>2894557.2653023675</v>
      </c>
      <c r="AI778" s="6">
        <v>7531044.2489802931</v>
      </c>
      <c r="AJ778" s="6">
        <v>5140092.4474136159</v>
      </c>
      <c r="AK778" s="6">
        <v>22987635.667599786</v>
      </c>
      <c r="AL778" s="6">
        <v>3144235.0164944702</v>
      </c>
      <c r="AM778" s="6">
        <v>10642951.91716098</v>
      </c>
      <c r="AN778" s="6">
        <v>10642951.91716098</v>
      </c>
      <c r="AO778" s="6">
        <v>9533441.6919931807</v>
      </c>
      <c r="AP778" s="6">
        <v>4909297.9377493663</v>
      </c>
      <c r="AQ778" s="6">
        <v>0</v>
      </c>
      <c r="AR778" s="6">
        <v>36774822.601255238</v>
      </c>
      <c r="AS778" s="6">
        <v>61860514.148158766</v>
      </c>
      <c r="AT778" s="3">
        <f t="shared" si="77"/>
        <v>5623413.251903492</v>
      </c>
      <c r="AU778" s="2">
        <f t="shared" si="74"/>
        <v>6.0134378719930144</v>
      </c>
      <c r="AV778" s="3">
        <f t="shared" si="75"/>
        <v>6115.4406820315371</v>
      </c>
      <c r="AW778" s="3">
        <f t="shared" si="78"/>
        <v>10287.046356006756</v>
      </c>
      <c r="AX778" s="3">
        <f t="shared" si="76"/>
        <v>137.13726912671748</v>
      </c>
      <c r="AY778" s="3">
        <f t="shared" si="79"/>
        <v>230.68451122218599</v>
      </c>
    </row>
    <row r="779" spans="1:51" x14ac:dyDescent="0.25">
      <c r="A779" s="6">
        <v>1</v>
      </c>
      <c r="B779" s="6">
        <v>2800</v>
      </c>
      <c r="C779" s="6">
        <v>707</v>
      </c>
      <c r="D779" s="6">
        <v>3.5000000000000003E-2</v>
      </c>
      <c r="E779" s="6">
        <v>15</v>
      </c>
      <c r="F779" s="6">
        <v>15</v>
      </c>
      <c r="G779" s="6">
        <v>7</v>
      </c>
      <c r="H779" s="6">
        <v>7.4989420933245577E-9</v>
      </c>
      <c r="I779" s="6">
        <v>0</v>
      </c>
      <c r="J779" s="6" t="s">
        <v>45</v>
      </c>
      <c r="K779" s="6" t="s">
        <v>14</v>
      </c>
      <c r="L779" s="6" t="s">
        <v>26</v>
      </c>
      <c r="M779" s="6" t="s">
        <v>44</v>
      </c>
      <c r="N779" s="6" t="s">
        <v>20</v>
      </c>
      <c r="O779" s="6" t="s">
        <v>15</v>
      </c>
      <c r="P779" s="6">
        <v>134.32119050000003</v>
      </c>
      <c r="Q779" s="6">
        <v>18.001868548435731</v>
      </c>
      <c r="R779" s="6">
        <v>1.5053194503845027</v>
      </c>
      <c r="S779" s="6">
        <v>4</v>
      </c>
      <c r="T779" s="6">
        <v>6112.7835800270668</v>
      </c>
      <c r="U779" s="6">
        <v>10278.95766694528</v>
      </c>
      <c r="V779" s="6">
        <v>137.07768426086227</v>
      </c>
      <c r="W779" s="6">
        <v>230.50312433833219</v>
      </c>
      <c r="X779" s="6">
        <v>64.024209778248192</v>
      </c>
      <c r="Y779" s="6">
        <v>6.2031926669827717</v>
      </c>
      <c r="Z779" s="6">
        <v>15355453942.647984</v>
      </c>
      <c r="AA779" s="6">
        <v>3389357.6227368568</v>
      </c>
      <c r="AB779" s="6">
        <v>0</v>
      </c>
      <c r="AC779" s="6">
        <v>4042898.2126805512</v>
      </c>
      <c r="AD779" s="6">
        <v>0</v>
      </c>
      <c r="AE779" s="6">
        <v>0</v>
      </c>
      <c r="AF779" s="6">
        <v>0</v>
      </c>
      <c r="AG779" s="6">
        <v>0</v>
      </c>
      <c r="AH779" s="6">
        <v>2898579.7758127879</v>
      </c>
      <c r="AI779" s="6">
        <v>7541509.9961980451</v>
      </c>
      <c r="AJ779" s="6">
        <v>5147235.5349393338</v>
      </c>
      <c r="AK779" s="6">
        <v>23019581.142367575</v>
      </c>
      <c r="AL779" s="6">
        <v>3144235.0164944702</v>
      </c>
      <c r="AM779" s="6">
        <v>10642951.91716098</v>
      </c>
      <c r="AN779" s="6">
        <v>10642951.91716098</v>
      </c>
      <c r="AO779" s="6">
        <v>9533441.6919931807</v>
      </c>
      <c r="AP779" s="6">
        <v>4909297.9377493663</v>
      </c>
      <c r="AQ779" s="6">
        <v>0</v>
      </c>
      <c r="AR779" s="6">
        <v>36806768.076023027</v>
      </c>
      <c r="AS779" s="6">
        <v>61892459.622926556</v>
      </c>
      <c r="AT779" s="3">
        <f t="shared" si="77"/>
        <v>7498942.0933245579</v>
      </c>
      <c r="AU779" s="2">
        <f t="shared" si="74"/>
        <v>6.0212778015380106</v>
      </c>
      <c r="AV779" s="3">
        <f t="shared" si="75"/>
        <v>6112.7835800270668</v>
      </c>
      <c r="AW779" s="3">
        <f t="shared" si="78"/>
        <v>10278.95766694528</v>
      </c>
      <c r="AX779" s="3">
        <f t="shared" si="76"/>
        <v>137.07768426086227</v>
      </c>
      <c r="AY779" s="3">
        <f t="shared" si="79"/>
        <v>230.50312433833219</v>
      </c>
    </row>
    <row r="780" spans="1:51" x14ac:dyDescent="0.25">
      <c r="A780" s="6">
        <v>1</v>
      </c>
      <c r="B780" s="6">
        <v>2800</v>
      </c>
      <c r="C780" s="6">
        <v>707</v>
      </c>
      <c r="D780" s="6">
        <v>3.5000000000000003E-2</v>
      </c>
      <c r="E780" s="6">
        <v>15</v>
      </c>
      <c r="F780" s="6">
        <v>15</v>
      </c>
      <c r="G780" s="6">
        <v>7</v>
      </c>
      <c r="H780" s="6">
        <v>1E-8</v>
      </c>
      <c r="I780" s="6">
        <v>0</v>
      </c>
      <c r="J780" s="6" t="s">
        <v>45</v>
      </c>
      <c r="K780" s="6" t="s">
        <v>14</v>
      </c>
      <c r="L780" s="6" t="s">
        <v>26</v>
      </c>
      <c r="M780" s="6" t="s">
        <v>44</v>
      </c>
      <c r="N780" s="6" t="s">
        <v>20</v>
      </c>
      <c r="O780" s="6" t="s">
        <v>15</v>
      </c>
      <c r="P780" s="6">
        <v>134.54530670000005</v>
      </c>
      <c r="Q780" s="6">
        <v>18.032171961678024</v>
      </c>
      <c r="R780" s="6">
        <v>1.5069051774699094</v>
      </c>
      <c r="S780" s="6">
        <v>4</v>
      </c>
      <c r="T780" s="6">
        <v>6110.7335789687004</v>
      </c>
      <c r="U780" s="6">
        <v>10272.523571127058</v>
      </c>
      <c r="V780" s="6">
        <v>137.03171348598789</v>
      </c>
      <c r="W780" s="6">
        <v>230.35884130531988</v>
      </c>
      <c r="X780" s="6">
        <v>64.006300383725346</v>
      </c>
      <c r="Y780" s="6">
        <v>6.1991183182601981</v>
      </c>
      <c r="Z780" s="6">
        <v>15843349217.140558</v>
      </c>
      <c r="AA780" s="6">
        <v>3392264.3621082352</v>
      </c>
      <c r="AB780" s="6">
        <v>0</v>
      </c>
      <c r="AC780" s="6">
        <v>4048520.3832846531</v>
      </c>
      <c r="AD780" s="6">
        <v>0</v>
      </c>
      <c r="AE780" s="6">
        <v>0</v>
      </c>
      <c r="AF780" s="6">
        <v>0</v>
      </c>
      <c r="AG780" s="6">
        <v>0</v>
      </c>
      <c r="AH780" s="6">
        <v>2901906.0507032257</v>
      </c>
      <c r="AI780" s="6">
        <v>7550164.2811501641</v>
      </c>
      <c r="AJ780" s="6">
        <v>5153142.2622469291</v>
      </c>
      <c r="AK780" s="6">
        <v>23045997.339493208</v>
      </c>
      <c r="AL780" s="6">
        <v>3144235.0164944702</v>
      </c>
      <c r="AM780" s="6">
        <v>10642951.91716098</v>
      </c>
      <c r="AN780" s="6">
        <v>10642951.91716098</v>
      </c>
      <c r="AO780" s="6">
        <v>9533441.6919931807</v>
      </c>
      <c r="AP780" s="6">
        <v>4909297.9377493663</v>
      </c>
      <c r="AQ780" s="6">
        <v>0</v>
      </c>
      <c r="AR780" s="6">
        <v>36833184.273148656</v>
      </c>
      <c r="AS780" s="6">
        <v>61918875.820052184</v>
      </c>
      <c r="AT780" s="3">
        <f t="shared" si="77"/>
        <v>10000000</v>
      </c>
      <c r="AU780" s="2">
        <f t="shared" si="74"/>
        <v>6.0276207098796375</v>
      </c>
      <c r="AV780" s="3">
        <f t="shared" si="75"/>
        <v>6110.7335789687004</v>
      </c>
      <c r="AW780" s="3">
        <f t="shared" si="78"/>
        <v>10272.523571127058</v>
      </c>
      <c r="AX780" s="3">
        <f t="shared" si="76"/>
        <v>137.03171348598789</v>
      </c>
      <c r="AY780" s="3">
        <f t="shared" si="79"/>
        <v>230.35884130531988</v>
      </c>
    </row>
    <row r="781" spans="1:51" x14ac:dyDescent="0.25">
      <c r="A781" s="6">
        <v>1</v>
      </c>
      <c r="B781" s="6">
        <v>2900</v>
      </c>
      <c r="C781" s="6">
        <v>707</v>
      </c>
      <c r="D781" s="6">
        <v>3.5000000000000003E-2</v>
      </c>
      <c r="E781" s="6">
        <v>15</v>
      </c>
      <c r="F781" s="6">
        <v>15</v>
      </c>
      <c r="G781" s="6">
        <v>7</v>
      </c>
      <c r="H781" s="6">
        <v>1E-13</v>
      </c>
      <c r="I781" s="6">
        <v>0</v>
      </c>
      <c r="J781" s="6" t="s">
        <v>45</v>
      </c>
      <c r="K781" s="6" t="s">
        <v>14</v>
      </c>
      <c r="L781" s="6" t="s">
        <v>26</v>
      </c>
      <c r="M781" s="6" t="s">
        <v>44</v>
      </c>
      <c r="N781" s="6" t="s">
        <v>20</v>
      </c>
      <c r="O781" s="6" t="s">
        <v>15</v>
      </c>
      <c r="P781" s="6">
        <v>0.6953766999999994</v>
      </c>
      <c r="Q781" s="6">
        <v>7.1916267582326837E-3</v>
      </c>
      <c r="R781" s="6">
        <v>9.2569037918899635E-4</v>
      </c>
      <c r="S781" s="6">
        <v>4</v>
      </c>
      <c r="T781" s="6">
        <v>3959521.9904593462</v>
      </c>
      <c r="U781" s="6">
        <v>10962882.190752406</v>
      </c>
      <c r="V781" s="6">
        <v>88791.317102334564</v>
      </c>
      <c r="W781" s="6">
        <v>245839.96535443095</v>
      </c>
      <c r="X781" s="6">
        <v>47.884867370365342</v>
      </c>
      <c r="Y781" s="6">
        <v>6.0479088629077653</v>
      </c>
      <c r="Z781" s="6">
        <v>76068017.252745822</v>
      </c>
      <c r="AA781" s="6">
        <v>58441.440481534853</v>
      </c>
      <c r="AB781" s="6">
        <v>0</v>
      </c>
      <c r="AC781" s="6">
        <v>31577.212259428063</v>
      </c>
      <c r="AD781" s="6">
        <v>0</v>
      </c>
      <c r="AE781" s="6">
        <v>0</v>
      </c>
      <c r="AF781" s="6">
        <v>0</v>
      </c>
      <c r="AG781" s="6">
        <v>50860.595961476392</v>
      </c>
      <c r="AH781" s="6">
        <v>54942.906993951328</v>
      </c>
      <c r="AI781" s="6">
        <v>142950.17365836518</v>
      </c>
      <c r="AJ781" s="6">
        <v>97566.43085416971</v>
      </c>
      <c r="AK781" s="6">
        <v>436338.76020892552</v>
      </c>
      <c r="AL781" s="6">
        <v>3144235.0164944702</v>
      </c>
      <c r="AM781" s="6">
        <v>11080591.874318533</v>
      </c>
      <c r="AN781" s="6">
        <v>11080591.874318533</v>
      </c>
      <c r="AO781" s="6">
        <v>9793800.0037781969</v>
      </c>
      <c r="AP781" s="6">
        <v>5057380.7595288968</v>
      </c>
      <c r="AQ781" s="6">
        <v>0</v>
      </c>
      <c r="AR781" s="6">
        <v>14661165.651021928</v>
      </c>
      <c r="AS781" s="6">
        <v>40592938.288647555</v>
      </c>
      <c r="AT781" s="3">
        <f t="shared" si="77"/>
        <v>100</v>
      </c>
      <c r="AU781" s="2">
        <f t="shared" si="74"/>
        <v>3.7027615167559854E-3</v>
      </c>
      <c r="AV781" s="3">
        <f t="shared" si="75"/>
        <v>3959521.9904593462</v>
      </c>
      <c r="AW781" s="3">
        <f t="shared" si="78"/>
        <v>10962882.190752406</v>
      </c>
      <c r="AX781" s="3">
        <f t="shared" si="76"/>
        <v>88791.317102334564</v>
      </c>
      <c r="AY781" s="3">
        <f t="shared" si="79"/>
        <v>245839.96535443095</v>
      </c>
    </row>
    <row r="782" spans="1:51" x14ac:dyDescent="0.25">
      <c r="A782" s="6">
        <v>1</v>
      </c>
      <c r="B782" s="6">
        <v>2900</v>
      </c>
      <c r="C782" s="6">
        <v>707</v>
      </c>
      <c r="D782" s="6">
        <v>3.5000000000000003E-2</v>
      </c>
      <c r="E782" s="6">
        <v>15</v>
      </c>
      <c r="F782" s="6">
        <v>15</v>
      </c>
      <c r="G782" s="6">
        <v>7</v>
      </c>
      <c r="H782" s="6">
        <v>1.333521432163324E-13</v>
      </c>
      <c r="I782" s="6">
        <v>0</v>
      </c>
      <c r="J782" s="6" t="s">
        <v>45</v>
      </c>
      <c r="K782" s="6" t="s">
        <v>14</v>
      </c>
      <c r="L782" s="6" t="s">
        <v>26</v>
      </c>
      <c r="M782" s="6" t="s">
        <v>44</v>
      </c>
      <c r="N782" s="6" t="s">
        <v>20</v>
      </c>
      <c r="O782" s="6" t="s">
        <v>15</v>
      </c>
      <c r="P782" s="6">
        <v>1.0222899999999995</v>
      </c>
      <c r="Q782" s="6">
        <v>3.7578231424888218E-2</v>
      </c>
      <c r="R782" s="6">
        <v>2.3423532234517408E-3</v>
      </c>
      <c r="S782" s="6">
        <v>4</v>
      </c>
      <c r="T782" s="6">
        <v>1587289.5484159894</v>
      </c>
      <c r="U782" s="6">
        <v>4354994.7324586445</v>
      </c>
      <c r="V782" s="6">
        <v>35594.581862715022</v>
      </c>
      <c r="W782" s="6">
        <v>97659.697104971143</v>
      </c>
      <c r="X782" s="6">
        <v>53.0383770269463</v>
      </c>
      <c r="Y782" s="6">
        <v>6.5133154925373864</v>
      </c>
      <c r="Z782" s="6">
        <v>110736788.80080059</v>
      </c>
      <c r="AA782" s="6">
        <v>86688.578885888695</v>
      </c>
      <c r="AB782" s="6">
        <v>0</v>
      </c>
      <c r="AC782" s="6">
        <v>52860.911481106894</v>
      </c>
      <c r="AD782" s="6">
        <v>0</v>
      </c>
      <c r="AE782" s="6">
        <v>0</v>
      </c>
      <c r="AF782" s="6">
        <v>0</v>
      </c>
      <c r="AG782" s="6">
        <v>69391.8343991773</v>
      </c>
      <c r="AH782" s="6">
        <v>81487.116658807412</v>
      </c>
      <c r="AI782" s="6">
        <v>212012.76224023569</v>
      </c>
      <c r="AJ782" s="6">
        <v>144703.06665558217</v>
      </c>
      <c r="AK782" s="6">
        <v>647144.27032079815</v>
      </c>
      <c r="AL782" s="6">
        <v>3144235.0164944702</v>
      </c>
      <c r="AM782" s="6">
        <v>11080591.874318533</v>
      </c>
      <c r="AN782" s="6">
        <v>11080591.874318533</v>
      </c>
      <c r="AO782" s="6">
        <v>9793800.0037781969</v>
      </c>
      <c r="AP782" s="6">
        <v>5057380.7595288968</v>
      </c>
      <c r="AQ782" s="6">
        <v>0</v>
      </c>
      <c r="AR782" s="6">
        <v>14871971.161133802</v>
      </c>
      <c r="AS782" s="6">
        <v>40803743.798759431</v>
      </c>
      <c r="AT782" s="3">
        <f t="shared" si="77"/>
        <v>133.35214321633239</v>
      </c>
      <c r="AU782" s="2">
        <f t="shared" si="74"/>
        <v>9.369412893806963E-3</v>
      </c>
      <c r="AV782" s="3">
        <f t="shared" si="75"/>
        <v>1587289.5484159894</v>
      </c>
      <c r="AW782" s="3">
        <f t="shared" si="78"/>
        <v>4354994.7324586445</v>
      </c>
      <c r="AX782" s="3">
        <f t="shared" si="76"/>
        <v>35594.581862715022</v>
      </c>
      <c r="AY782" s="3">
        <f t="shared" si="79"/>
        <v>97659.697104971143</v>
      </c>
    </row>
    <row r="783" spans="1:51" x14ac:dyDescent="0.25">
      <c r="A783" s="6">
        <v>1</v>
      </c>
      <c r="B783" s="6">
        <v>2900</v>
      </c>
      <c r="C783" s="6">
        <v>707</v>
      </c>
      <c r="D783" s="6">
        <v>3.5000000000000003E-2</v>
      </c>
      <c r="E783" s="6">
        <v>15</v>
      </c>
      <c r="F783" s="6">
        <v>15</v>
      </c>
      <c r="G783" s="6">
        <v>7</v>
      </c>
      <c r="H783" s="6">
        <v>1.778279410038923E-13</v>
      </c>
      <c r="I783" s="6">
        <v>0</v>
      </c>
      <c r="J783" s="6" t="s">
        <v>45</v>
      </c>
      <c r="K783" s="6" t="s">
        <v>14</v>
      </c>
      <c r="L783" s="6" t="s">
        <v>26</v>
      </c>
      <c r="M783" s="6" t="s">
        <v>44</v>
      </c>
      <c r="N783" s="6" t="s">
        <v>20</v>
      </c>
      <c r="O783" s="6" t="s">
        <v>15</v>
      </c>
      <c r="P783" s="6">
        <v>1.4142066999999989</v>
      </c>
      <c r="Q783" s="6">
        <v>8.0121373202096988E-2</v>
      </c>
      <c r="R783" s="6">
        <v>4.5840510245623049E-3</v>
      </c>
      <c r="S783" s="6">
        <v>4</v>
      </c>
      <c r="T783" s="6">
        <v>823775.39278895024</v>
      </c>
      <c r="U783" s="6">
        <v>2238014.2668044097</v>
      </c>
      <c r="V783" s="6">
        <v>18472.962720870859</v>
      </c>
      <c r="W783" s="6">
        <v>50186.92532133808</v>
      </c>
      <c r="X783" s="6">
        <v>56.82569378654938</v>
      </c>
      <c r="Y783" s="6">
        <v>6.8334487479002473</v>
      </c>
      <c r="Z783" s="6">
        <v>145048714.81547913</v>
      </c>
      <c r="AA783" s="6">
        <v>118492.91226030517</v>
      </c>
      <c r="AB783" s="6">
        <v>0</v>
      </c>
      <c r="AC783" s="6">
        <v>77333.11197254002</v>
      </c>
      <c r="AD783" s="6">
        <v>0</v>
      </c>
      <c r="AE783" s="6">
        <v>0</v>
      </c>
      <c r="AF783" s="6">
        <v>0</v>
      </c>
      <c r="AG783" s="6">
        <v>88324.696418704494</v>
      </c>
      <c r="AH783" s="6">
        <v>110818.78105410433</v>
      </c>
      <c r="AI783" s="6">
        <v>288327.73624512757</v>
      </c>
      <c r="AJ783" s="6">
        <v>196789.60452982516</v>
      </c>
      <c r="AK783" s="6">
        <v>880086.84248060675</v>
      </c>
      <c r="AL783" s="6">
        <v>3144235.0164944702</v>
      </c>
      <c r="AM783" s="6">
        <v>11080591.874318533</v>
      </c>
      <c r="AN783" s="6">
        <v>11080591.874318533</v>
      </c>
      <c r="AO783" s="6">
        <v>9793800.0037781969</v>
      </c>
      <c r="AP783" s="6">
        <v>5057380.7595288968</v>
      </c>
      <c r="AQ783" s="6">
        <v>0</v>
      </c>
      <c r="AR783" s="6">
        <v>15104913.73329361</v>
      </c>
      <c r="AS783" s="6">
        <v>41036686.370919235</v>
      </c>
      <c r="AT783" s="3">
        <f t="shared" si="77"/>
        <v>177.82794100389231</v>
      </c>
      <c r="AU783" s="2">
        <f t="shared" si="74"/>
        <v>1.833620409824922E-2</v>
      </c>
      <c r="AV783" s="3">
        <f t="shared" si="75"/>
        <v>823775.39278895024</v>
      </c>
      <c r="AW783" s="3">
        <f t="shared" si="78"/>
        <v>2238014.2668044097</v>
      </c>
      <c r="AX783" s="3">
        <f t="shared" si="76"/>
        <v>18472.962720870859</v>
      </c>
      <c r="AY783" s="3">
        <f t="shared" si="79"/>
        <v>50186.92532133808</v>
      </c>
    </row>
    <row r="784" spans="1:51" x14ac:dyDescent="0.25">
      <c r="A784" s="6">
        <v>1</v>
      </c>
      <c r="B784" s="6">
        <v>2900</v>
      </c>
      <c r="C784" s="6">
        <v>707</v>
      </c>
      <c r="D784" s="6">
        <v>3.5000000000000003E-2</v>
      </c>
      <c r="E784" s="6">
        <v>15</v>
      </c>
      <c r="F784" s="6">
        <v>15</v>
      </c>
      <c r="G784" s="6">
        <v>7</v>
      </c>
      <c r="H784" s="6">
        <v>2.3713737056616554E-13</v>
      </c>
      <c r="I784" s="6">
        <v>0</v>
      </c>
      <c r="J784" s="6" t="s">
        <v>45</v>
      </c>
      <c r="K784" s="6" t="s">
        <v>14</v>
      </c>
      <c r="L784" s="6" t="s">
        <v>26</v>
      </c>
      <c r="M784" s="6" t="s">
        <v>44</v>
      </c>
      <c r="N784" s="6" t="s">
        <v>20</v>
      </c>
      <c r="O784" s="6" t="s">
        <v>15</v>
      </c>
      <c r="P784" s="6">
        <v>1.9263399999999997</v>
      </c>
      <c r="Q784" s="6">
        <v>0.14019900791199691</v>
      </c>
      <c r="R784" s="6">
        <v>7.8946562928044004E-3</v>
      </c>
      <c r="S784" s="6">
        <v>4</v>
      </c>
      <c r="T784" s="6">
        <v>487258.50599978474</v>
      </c>
      <c r="U784" s="6">
        <v>1308439.6846301067</v>
      </c>
      <c r="V784" s="6">
        <v>10926.653424651788</v>
      </c>
      <c r="W784" s="6">
        <v>29341.441524306967</v>
      </c>
      <c r="X784" s="6">
        <v>59.92094212536319</v>
      </c>
      <c r="Y784" s="6">
        <v>7.0734607109747847</v>
      </c>
      <c r="Z784" s="6">
        <v>225285737.46009135</v>
      </c>
      <c r="AA784" s="6">
        <v>156994.12717284344</v>
      </c>
      <c r="AB784" s="6">
        <v>0</v>
      </c>
      <c r="AC784" s="6">
        <v>107714.23517548149</v>
      </c>
      <c r="AD784" s="6">
        <v>0</v>
      </c>
      <c r="AE784" s="6">
        <v>0</v>
      </c>
      <c r="AF784" s="6">
        <v>0</v>
      </c>
      <c r="AG784" s="6">
        <v>110503.67441924315</v>
      </c>
      <c r="AH784" s="6">
        <v>146332.6943393515</v>
      </c>
      <c r="AI784" s="6">
        <v>380727.65370805137</v>
      </c>
      <c r="AJ784" s="6">
        <v>259854.44682671176</v>
      </c>
      <c r="AK784" s="6">
        <v>1162126.8316416827</v>
      </c>
      <c r="AL784" s="6">
        <v>3144235.0164944702</v>
      </c>
      <c r="AM784" s="6">
        <v>11080591.874318533</v>
      </c>
      <c r="AN784" s="6">
        <v>11080591.874318533</v>
      </c>
      <c r="AO784" s="6">
        <v>9793800.0037781969</v>
      </c>
      <c r="AP784" s="6">
        <v>5057380.7595288968</v>
      </c>
      <c r="AQ784" s="6">
        <v>0</v>
      </c>
      <c r="AR784" s="6">
        <v>15386953.722454686</v>
      </c>
      <c r="AS784" s="6">
        <v>41318726.360080309</v>
      </c>
      <c r="AT784" s="3">
        <f t="shared" si="77"/>
        <v>237.13737056616554</v>
      </c>
      <c r="AU784" s="2">
        <f t="shared" si="74"/>
        <v>3.1578625171217602E-2</v>
      </c>
      <c r="AV784" s="3">
        <f t="shared" si="75"/>
        <v>487258.50599978474</v>
      </c>
      <c r="AW784" s="3">
        <f t="shared" si="78"/>
        <v>1308439.6846301067</v>
      </c>
      <c r="AX784" s="3">
        <f t="shared" si="76"/>
        <v>10926.653424651788</v>
      </c>
      <c r="AY784" s="3">
        <f t="shared" si="79"/>
        <v>29341.441524306967</v>
      </c>
    </row>
    <row r="785" spans="1:51" x14ac:dyDescent="0.25">
      <c r="A785" s="6">
        <v>1</v>
      </c>
      <c r="B785" s="6">
        <v>2900</v>
      </c>
      <c r="C785" s="6">
        <v>707</v>
      </c>
      <c r="D785" s="6">
        <v>3.5000000000000003E-2</v>
      </c>
      <c r="E785" s="6">
        <v>15</v>
      </c>
      <c r="F785" s="6">
        <v>15</v>
      </c>
      <c r="G785" s="6">
        <v>7</v>
      </c>
      <c r="H785" s="6">
        <v>3.1622776601683792E-13</v>
      </c>
      <c r="I785" s="6">
        <v>0</v>
      </c>
      <c r="J785" s="6" t="s">
        <v>45</v>
      </c>
      <c r="K785" s="6" t="s">
        <v>14</v>
      </c>
      <c r="L785" s="6" t="s">
        <v>26</v>
      </c>
      <c r="M785" s="6" t="s">
        <v>44</v>
      </c>
      <c r="N785" s="6" t="s">
        <v>20</v>
      </c>
      <c r="O785" s="6" t="s">
        <v>15</v>
      </c>
      <c r="P785" s="6">
        <v>2.5766385999999994</v>
      </c>
      <c r="Q785" s="6">
        <v>0.22048527218846675</v>
      </c>
      <c r="R785" s="6">
        <v>1.2572798706399792E-2</v>
      </c>
      <c r="S785" s="6">
        <v>4</v>
      </c>
      <c r="T785" s="6">
        <v>312490.95442791027</v>
      </c>
      <c r="U785" s="6">
        <v>828123.4170797196</v>
      </c>
      <c r="V785" s="6">
        <v>7007.5336096317205</v>
      </c>
      <c r="W785" s="6">
        <v>18570.466107517179</v>
      </c>
      <c r="X785" s="6">
        <v>62.380790544287152</v>
      </c>
      <c r="Y785" s="6">
        <v>7.2508503059805296</v>
      </c>
      <c r="Z785" s="6">
        <v>444643766.73013943</v>
      </c>
      <c r="AA785" s="6">
        <v>202027.87938203086</v>
      </c>
      <c r="AB785" s="6">
        <v>0</v>
      </c>
      <c r="AC785" s="6">
        <v>144176.49046103653</v>
      </c>
      <c r="AD785" s="6">
        <v>0</v>
      </c>
      <c r="AE785" s="6">
        <v>0</v>
      </c>
      <c r="AF785" s="6">
        <v>0</v>
      </c>
      <c r="AG785" s="6">
        <v>135098.34930090653</v>
      </c>
      <c r="AH785" s="6">
        <v>187708.06046614982</v>
      </c>
      <c r="AI785" s="6">
        <v>488377.86911539035</v>
      </c>
      <c r="AJ785" s="6">
        <v>333327.93083294807</v>
      </c>
      <c r="AK785" s="6">
        <v>1490716.5795584621</v>
      </c>
      <c r="AL785" s="6">
        <v>3144235.0164944702</v>
      </c>
      <c r="AM785" s="6">
        <v>11080591.874318533</v>
      </c>
      <c r="AN785" s="6">
        <v>11080591.874318533</v>
      </c>
      <c r="AO785" s="6">
        <v>9793800.0037781969</v>
      </c>
      <c r="AP785" s="6">
        <v>5057380.7595288968</v>
      </c>
      <c r="AQ785" s="6">
        <v>0</v>
      </c>
      <c r="AR785" s="6">
        <v>15715543.470371466</v>
      </c>
      <c r="AS785" s="6">
        <v>41647316.107997097</v>
      </c>
      <c r="AT785" s="3">
        <f t="shared" si="77"/>
        <v>316.2277660168379</v>
      </c>
      <c r="AU785" s="2">
        <f t="shared" si="74"/>
        <v>5.029119482559917E-2</v>
      </c>
      <c r="AV785" s="3">
        <f t="shared" si="75"/>
        <v>312490.95442791027</v>
      </c>
      <c r="AW785" s="3">
        <f t="shared" si="78"/>
        <v>828123.4170797196</v>
      </c>
      <c r="AX785" s="3">
        <f t="shared" si="76"/>
        <v>7007.5336096317205</v>
      </c>
      <c r="AY785" s="3">
        <f t="shared" si="79"/>
        <v>18570.466107517179</v>
      </c>
    </row>
    <row r="786" spans="1:51" x14ac:dyDescent="0.25">
      <c r="A786" s="6">
        <v>1</v>
      </c>
      <c r="B786" s="6">
        <v>2900</v>
      </c>
      <c r="C786" s="6">
        <v>707</v>
      </c>
      <c r="D786" s="6">
        <v>3.5000000000000003E-2</v>
      </c>
      <c r="E786" s="6">
        <v>15</v>
      </c>
      <c r="F786" s="6">
        <v>15</v>
      </c>
      <c r="G786" s="6">
        <v>7</v>
      </c>
      <c r="H786" s="6">
        <v>4.2169650342858226E-13</v>
      </c>
      <c r="I786" s="6">
        <v>0</v>
      </c>
      <c r="J786" s="6" t="s">
        <v>45</v>
      </c>
      <c r="K786" s="6" t="s">
        <v>14</v>
      </c>
      <c r="L786" s="6" t="s">
        <v>26</v>
      </c>
      <c r="M786" s="6" t="s">
        <v>44</v>
      </c>
      <c r="N786" s="6" t="s">
        <v>20</v>
      </c>
      <c r="O786" s="6" t="s">
        <v>15</v>
      </c>
      <c r="P786" s="6">
        <v>3.4197423999999992</v>
      </c>
      <c r="Q786" s="6">
        <v>0.32760365439469524</v>
      </c>
      <c r="R786" s="6">
        <v>1.9029276692826863E-2</v>
      </c>
      <c r="S786" s="6">
        <v>4</v>
      </c>
      <c r="T786" s="6">
        <v>211623.41016183203</v>
      </c>
      <c r="U786" s="6">
        <v>552305.99437430338</v>
      </c>
      <c r="V786" s="6">
        <v>4745.6034751752341</v>
      </c>
      <c r="W786" s="6">
        <v>12385.327522406265</v>
      </c>
      <c r="X786" s="6">
        <v>64.372551460025818</v>
      </c>
      <c r="Y786" s="6">
        <v>7.3856554538376216</v>
      </c>
      <c r="Z786" s="6">
        <v>639561671.44767952</v>
      </c>
      <c r="AA786" s="6">
        <v>255705.97712989507</v>
      </c>
      <c r="AB786" s="6">
        <v>0</v>
      </c>
      <c r="AC786" s="6">
        <v>188801.39204888997</v>
      </c>
      <c r="AD786" s="6">
        <v>0</v>
      </c>
      <c r="AE786" s="6">
        <v>0</v>
      </c>
      <c r="AF786" s="6">
        <v>0</v>
      </c>
      <c r="AG786" s="6">
        <v>163558.69805683178</v>
      </c>
      <c r="AH786" s="6">
        <v>237145.76622189046</v>
      </c>
      <c r="AI786" s="6">
        <v>617004.63842398056</v>
      </c>
      <c r="AJ786" s="6">
        <v>421118.34390186844</v>
      </c>
      <c r="AK786" s="6">
        <v>1883334.8157833563</v>
      </c>
      <c r="AL786" s="6">
        <v>3144235.0164944702</v>
      </c>
      <c r="AM786" s="6">
        <v>11080591.874318533</v>
      </c>
      <c r="AN786" s="6">
        <v>11080591.874318533</v>
      </c>
      <c r="AO786" s="6">
        <v>9793800.0037781969</v>
      </c>
      <c r="AP786" s="6">
        <v>5057380.7595288968</v>
      </c>
      <c r="AQ786" s="6">
        <v>0</v>
      </c>
      <c r="AR786" s="6">
        <v>16108161.70659636</v>
      </c>
      <c r="AS786" s="6">
        <v>42039934.344221987</v>
      </c>
      <c r="AT786" s="3">
        <f t="shared" si="77"/>
        <v>421.69650342858228</v>
      </c>
      <c r="AU786" s="2">
        <f t="shared" si="74"/>
        <v>7.6117106771307452E-2</v>
      </c>
      <c r="AV786" s="3">
        <f t="shared" si="75"/>
        <v>211623.41016183203</v>
      </c>
      <c r="AW786" s="3">
        <f t="shared" si="78"/>
        <v>552305.99437430338</v>
      </c>
      <c r="AX786" s="3">
        <f t="shared" si="76"/>
        <v>4745.6034751752341</v>
      </c>
      <c r="AY786" s="3">
        <f t="shared" si="79"/>
        <v>12385.327522406265</v>
      </c>
    </row>
    <row r="787" spans="1:51" x14ac:dyDescent="0.25">
      <c r="A787" s="6">
        <v>1</v>
      </c>
      <c r="B787" s="6">
        <v>2900</v>
      </c>
      <c r="C787" s="6">
        <v>707</v>
      </c>
      <c r="D787" s="6">
        <v>3.5000000000000003E-2</v>
      </c>
      <c r="E787" s="6">
        <v>15</v>
      </c>
      <c r="F787" s="6">
        <v>15</v>
      </c>
      <c r="G787" s="6">
        <v>7</v>
      </c>
      <c r="H787" s="6">
        <v>5.6234132519034904E-13</v>
      </c>
      <c r="I787" s="6">
        <v>0</v>
      </c>
      <c r="J787" s="6" t="s">
        <v>45</v>
      </c>
      <c r="K787" s="6" t="s">
        <v>14</v>
      </c>
      <c r="L787" s="6" t="s">
        <v>26</v>
      </c>
      <c r="M787" s="6" t="s">
        <v>44</v>
      </c>
      <c r="N787" s="6" t="s">
        <v>20</v>
      </c>
      <c r="O787" s="6" t="s">
        <v>15</v>
      </c>
      <c r="P787" s="6">
        <v>4.5232567000000019</v>
      </c>
      <c r="Q787" s="6">
        <v>0.47017211968587463</v>
      </c>
      <c r="R787" s="6">
        <v>2.7813803201441792E-2</v>
      </c>
      <c r="S787" s="6">
        <v>4</v>
      </c>
      <c r="T787" s="6">
        <v>149052.64110168634</v>
      </c>
      <c r="U787" s="6">
        <v>382136.3050815317</v>
      </c>
      <c r="V787" s="6">
        <v>3342.4692053459066</v>
      </c>
      <c r="W787" s="6">
        <v>8569.3136501238259</v>
      </c>
      <c r="X787" s="6">
        <v>65.983816023045748</v>
      </c>
      <c r="Y787" s="6">
        <v>7.4888733684077469</v>
      </c>
      <c r="Z787" s="6">
        <v>819462945.71156347</v>
      </c>
      <c r="AA787" s="6">
        <v>320229.82899188524</v>
      </c>
      <c r="AB787" s="6">
        <v>0</v>
      </c>
      <c r="AC787" s="6">
        <v>243906.11950686472</v>
      </c>
      <c r="AD787" s="6">
        <v>0</v>
      </c>
      <c r="AE787" s="6">
        <v>0</v>
      </c>
      <c r="AF787" s="6">
        <v>0</v>
      </c>
      <c r="AG787" s="6">
        <v>197201.90714753862</v>
      </c>
      <c r="AH787" s="6">
        <v>296921.76370205253</v>
      </c>
      <c r="AI787" s="6">
        <v>772529.5221242893</v>
      </c>
      <c r="AJ787" s="6">
        <v>527267.27274411754</v>
      </c>
      <c r="AK787" s="6">
        <v>2358056.414216748</v>
      </c>
      <c r="AL787" s="6">
        <v>3144235.0164944702</v>
      </c>
      <c r="AM787" s="6">
        <v>11080591.874318533</v>
      </c>
      <c r="AN787" s="6">
        <v>11080591.874318533</v>
      </c>
      <c r="AO787" s="6">
        <v>9793800.0037781969</v>
      </c>
      <c r="AP787" s="6">
        <v>5057380.7595288968</v>
      </c>
      <c r="AQ787" s="6">
        <v>0</v>
      </c>
      <c r="AR787" s="6">
        <v>16582883.30502975</v>
      </c>
      <c r="AS787" s="6">
        <v>42514655.942655377</v>
      </c>
      <c r="AT787" s="3">
        <f t="shared" si="77"/>
        <v>562.34132519034904</v>
      </c>
      <c r="AU787" s="2">
        <f t="shared" si="74"/>
        <v>0.11125521280576717</v>
      </c>
      <c r="AV787" s="3">
        <f t="shared" si="75"/>
        <v>149052.64110168634</v>
      </c>
      <c r="AW787" s="3">
        <f t="shared" si="78"/>
        <v>382136.3050815317</v>
      </c>
      <c r="AX787" s="3">
        <f t="shared" si="76"/>
        <v>3342.4692053459066</v>
      </c>
      <c r="AY787" s="3">
        <f t="shared" si="79"/>
        <v>8569.3136501238259</v>
      </c>
    </row>
    <row r="788" spans="1:51" x14ac:dyDescent="0.25">
      <c r="A788" s="6">
        <v>1</v>
      </c>
      <c r="B788" s="6">
        <v>2900</v>
      </c>
      <c r="C788" s="6">
        <v>707</v>
      </c>
      <c r="D788" s="6">
        <v>3.5000000000000003E-2</v>
      </c>
      <c r="E788" s="6">
        <v>15</v>
      </c>
      <c r="F788" s="6">
        <v>15</v>
      </c>
      <c r="G788" s="6">
        <v>7</v>
      </c>
      <c r="H788" s="6">
        <v>7.4989420933245589E-13</v>
      </c>
      <c r="I788" s="6">
        <v>0</v>
      </c>
      <c r="J788" s="6" t="s">
        <v>45</v>
      </c>
      <c r="K788" s="6" t="s">
        <v>14</v>
      </c>
      <c r="L788" s="6" t="s">
        <v>26</v>
      </c>
      <c r="M788" s="6" t="s">
        <v>44</v>
      </c>
      <c r="N788" s="6" t="s">
        <v>20</v>
      </c>
      <c r="O788" s="6" t="s">
        <v>15</v>
      </c>
      <c r="P788" s="6">
        <v>5.9211905000000016</v>
      </c>
      <c r="Q788" s="6">
        <v>0.65332669588037418</v>
      </c>
      <c r="R788" s="6">
        <v>3.9602652731960911E-2</v>
      </c>
      <c r="S788" s="6">
        <v>4</v>
      </c>
      <c r="T788" s="6">
        <v>108165.44077057403</v>
      </c>
      <c r="U788" s="6">
        <v>271865.16066773166</v>
      </c>
      <c r="V788" s="6">
        <v>2425.5836876561061</v>
      </c>
      <c r="W788" s="6">
        <v>6096.5100706828734</v>
      </c>
      <c r="X788" s="6">
        <v>67.239210111410912</v>
      </c>
      <c r="Y788" s="6">
        <v>7.5655684134086352</v>
      </c>
      <c r="Z788" s="6">
        <v>1106431258.0108178</v>
      </c>
      <c r="AA788" s="6">
        <v>395380.65692182293</v>
      </c>
      <c r="AB788" s="6">
        <v>0</v>
      </c>
      <c r="AC788" s="6">
        <v>309821.64700594504</v>
      </c>
      <c r="AD788" s="6">
        <v>0</v>
      </c>
      <c r="AE788" s="6">
        <v>0</v>
      </c>
      <c r="AF788" s="6">
        <v>0</v>
      </c>
      <c r="AG788" s="6">
        <v>234251.49570075286</v>
      </c>
      <c r="AH788" s="6">
        <v>366386.98185512307</v>
      </c>
      <c r="AI788" s="6">
        <v>953263.77048306051</v>
      </c>
      <c r="AJ788" s="6">
        <v>650622.11096641095</v>
      </c>
      <c r="AK788" s="6">
        <v>2909726.6629331154</v>
      </c>
      <c r="AL788" s="6">
        <v>3144235.0164944702</v>
      </c>
      <c r="AM788" s="6">
        <v>11080591.874318533</v>
      </c>
      <c r="AN788" s="6">
        <v>11080591.874318533</v>
      </c>
      <c r="AO788" s="6">
        <v>9793800.0037781969</v>
      </c>
      <c r="AP788" s="6">
        <v>5057380.7595288968</v>
      </c>
      <c r="AQ788" s="6">
        <v>0</v>
      </c>
      <c r="AR788" s="6">
        <v>17134553.553746119</v>
      </c>
      <c r="AS788" s="6">
        <v>43066326.191371746</v>
      </c>
      <c r="AT788" s="3">
        <f t="shared" si="77"/>
        <v>749.89420933245594</v>
      </c>
      <c r="AU788" s="2">
        <f t="shared" si="74"/>
        <v>0.15841061092784364</v>
      </c>
      <c r="AV788" s="3">
        <f t="shared" si="75"/>
        <v>108165.44077057403</v>
      </c>
      <c r="AW788" s="3">
        <f t="shared" si="78"/>
        <v>271865.16066773166</v>
      </c>
      <c r="AX788" s="3">
        <f t="shared" si="76"/>
        <v>2425.5836876561061</v>
      </c>
      <c r="AY788" s="3">
        <f t="shared" si="79"/>
        <v>6096.5100706828734</v>
      </c>
    </row>
    <row r="789" spans="1:51" x14ac:dyDescent="0.25">
      <c r="A789" s="6">
        <v>1</v>
      </c>
      <c r="B789" s="6">
        <v>2900</v>
      </c>
      <c r="C789" s="6">
        <v>707</v>
      </c>
      <c r="D789" s="6">
        <v>3.5000000000000003E-2</v>
      </c>
      <c r="E789" s="6">
        <v>15</v>
      </c>
      <c r="F789" s="6">
        <v>15</v>
      </c>
      <c r="G789" s="6">
        <v>7</v>
      </c>
      <c r="H789" s="6">
        <v>9.9999999999999998E-13</v>
      </c>
      <c r="I789" s="6">
        <v>0</v>
      </c>
      <c r="J789" s="6" t="s">
        <v>45</v>
      </c>
      <c r="K789" s="6" t="s">
        <v>14</v>
      </c>
      <c r="L789" s="6" t="s">
        <v>26</v>
      </c>
      <c r="M789" s="6" t="s">
        <v>44</v>
      </c>
      <c r="N789" s="6" t="s">
        <v>20</v>
      </c>
      <c r="O789" s="6" t="s">
        <v>15</v>
      </c>
      <c r="P789" s="6">
        <v>7.7433604999999996</v>
      </c>
      <c r="Q789" s="6">
        <v>0.89351786247635656</v>
      </c>
      <c r="R789" s="6">
        <v>5.5356846824380156E-2</v>
      </c>
      <c r="S789" s="6">
        <v>4</v>
      </c>
      <c r="T789" s="6">
        <v>80390.570029752707</v>
      </c>
      <c r="U789" s="6">
        <v>197502.42757419657</v>
      </c>
      <c r="V789" s="6">
        <v>1802.7389701960274</v>
      </c>
      <c r="W789" s="6">
        <v>4428.9438769317039</v>
      </c>
      <c r="X789" s="6">
        <v>68.240765575285735</v>
      </c>
      <c r="Y789" s="6">
        <v>7.6240305489167683</v>
      </c>
      <c r="Z789" s="6">
        <v>1378252662.470257</v>
      </c>
      <c r="AA789" s="6">
        <v>485568.50517973857</v>
      </c>
      <c r="AB789" s="6">
        <v>0</v>
      </c>
      <c r="AC789" s="6">
        <v>391037.6524005995</v>
      </c>
      <c r="AD789" s="6">
        <v>0</v>
      </c>
      <c r="AE789" s="6">
        <v>0</v>
      </c>
      <c r="AF789" s="6">
        <v>0</v>
      </c>
      <c r="AG789" s="6">
        <v>277915.70470226748</v>
      </c>
      <c r="AH789" s="6">
        <v>450263.52629021602</v>
      </c>
      <c r="AI789" s="6">
        <v>1171493.3336581599</v>
      </c>
      <c r="AJ789" s="6">
        <v>799568.27200252283</v>
      </c>
      <c r="AK789" s="6">
        <v>3575846.9942335044</v>
      </c>
      <c r="AL789" s="6">
        <v>3144235.0164944702</v>
      </c>
      <c r="AM789" s="6">
        <v>11080591.874318533</v>
      </c>
      <c r="AN789" s="6">
        <v>11080591.874318533</v>
      </c>
      <c r="AO789" s="6">
        <v>9793800.0037781969</v>
      </c>
      <c r="AP789" s="6">
        <v>5057380.7595288968</v>
      </c>
      <c r="AQ789" s="6">
        <v>0</v>
      </c>
      <c r="AR789" s="6">
        <v>17800673.885046508</v>
      </c>
      <c r="AS789" s="6">
        <v>43732446.522672139</v>
      </c>
      <c r="AT789" s="3">
        <f t="shared" si="77"/>
        <v>1000</v>
      </c>
      <c r="AU789" s="2">
        <f t="shared" si="74"/>
        <v>0.22142738729752062</v>
      </c>
      <c r="AV789" s="3">
        <f t="shared" si="75"/>
        <v>80390.570029752707</v>
      </c>
      <c r="AW789" s="3">
        <f t="shared" si="78"/>
        <v>197502.42757419657</v>
      </c>
      <c r="AX789" s="3">
        <f t="shared" si="76"/>
        <v>1802.7389701960274</v>
      </c>
      <c r="AY789" s="3">
        <f t="shared" si="79"/>
        <v>4428.9438769317039</v>
      </c>
    </row>
    <row r="790" spans="1:51" x14ac:dyDescent="0.25">
      <c r="A790" s="6">
        <v>1</v>
      </c>
      <c r="B790" s="6">
        <v>2900</v>
      </c>
      <c r="C790" s="6">
        <v>707</v>
      </c>
      <c r="D790" s="6">
        <v>3.5000000000000003E-2</v>
      </c>
      <c r="E790" s="6">
        <v>15</v>
      </c>
      <c r="F790" s="6">
        <v>15</v>
      </c>
      <c r="G790" s="6">
        <v>7</v>
      </c>
      <c r="H790" s="6">
        <v>1.3335214321633243E-12</v>
      </c>
      <c r="I790" s="6">
        <v>0</v>
      </c>
      <c r="J790" s="6" t="s">
        <v>45</v>
      </c>
      <c r="K790" s="6" t="s">
        <v>14</v>
      </c>
      <c r="L790" s="6" t="s">
        <v>26</v>
      </c>
      <c r="M790" s="6" t="s">
        <v>44</v>
      </c>
      <c r="N790" s="6" t="s">
        <v>20</v>
      </c>
      <c r="O790" s="6" t="s">
        <v>15</v>
      </c>
      <c r="P790" s="6">
        <v>10.082294300000001</v>
      </c>
      <c r="Q790" s="6">
        <v>1.203448665611665</v>
      </c>
      <c r="R790" s="6">
        <v>7.6250544127570138E-2</v>
      </c>
      <c r="S790" s="6">
        <v>4</v>
      </c>
      <c r="T790" s="6">
        <v>60952.254708331195</v>
      </c>
      <c r="U790" s="6">
        <v>145973.85335502663</v>
      </c>
      <c r="V790" s="6">
        <v>1366.8394793488312</v>
      </c>
      <c r="W790" s="6">
        <v>3273.4281393376514</v>
      </c>
      <c r="X790" s="6">
        <v>69.020401886713643</v>
      </c>
      <c r="Y790" s="6">
        <v>7.667191535919633</v>
      </c>
      <c r="Z790" s="6">
        <v>1685710405.798846</v>
      </c>
      <c r="AA790" s="6">
        <v>592261.33628923958</v>
      </c>
      <c r="AB790" s="6">
        <v>0</v>
      </c>
      <c r="AC790" s="6">
        <v>489658.89357844065</v>
      </c>
      <c r="AD790" s="6">
        <v>0</v>
      </c>
      <c r="AE790" s="6">
        <v>0</v>
      </c>
      <c r="AF790" s="6">
        <v>0</v>
      </c>
      <c r="AG790" s="6">
        <v>327632.88468419499</v>
      </c>
      <c r="AH790" s="6">
        <v>549725.71467523114</v>
      </c>
      <c r="AI790" s="6">
        <v>1430273.545335788</v>
      </c>
      <c r="AJ790" s="6">
        <v>976191.08387411339</v>
      </c>
      <c r="AK790" s="6">
        <v>4365743.4584370079</v>
      </c>
      <c r="AL790" s="6">
        <v>3144235.0164944702</v>
      </c>
      <c r="AM790" s="6">
        <v>11080591.874318533</v>
      </c>
      <c r="AN790" s="6">
        <v>11080591.874318533</v>
      </c>
      <c r="AO790" s="6">
        <v>9793800.0037781969</v>
      </c>
      <c r="AP790" s="6">
        <v>5057380.7595288968</v>
      </c>
      <c r="AQ790" s="6">
        <v>0</v>
      </c>
      <c r="AR790" s="6">
        <v>18590570.349250011</v>
      </c>
      <c r="AS790" s="6">
        <v>44522342.986875638</v>
      </c>
      <c r="AT790" s="3">
        <f t="shared" si="77"/>
        <v>1333.5214321633243</v>
      </c>
      <c r="AU790" s="2">
        <f t="shared" si="74"/>
        <v>0.30500217651028055</v>
      </c>
      <c r="AV790" s="3">
        <f t="shared" si="75"/>
        <v>60952.254708331195</v>
      </c>
      <c r="AW790" s="3">
        <f t="shared" si="78"/>
        <v>145973.85335502663</v>
      </c>
      <c r="AX790" s="3">
        <f t="shared" si="76"/>
        <v>1366.8394793488312</v>
      </c>
      <c r="AY790" s="3">
        <f t="shared" si="79"/>
        <v>3273.4281393376514</v>
      </c>
    </row>
    <row r="791" spans="1:51" x14ac:dyDescent="0.25">
      <c r="A791" s="6">
        <v>1</v>
      </c>
      <c r="B791" s="6">
        <v>2900</v>
      </c>
      <c r="C791" s="6">
        <v>707</v>
      </c>
      <c r="D791" s="6">
        <v>3.5000000000000003E-2</v>
      </c>
      <c r="E791" s="6">
        <v>15</v>
      </c>
      <c r="F791" s="6">
        <v>15</v>
      </c>
      <c r="G791" s="6">
        <v>7</v>
      </c>
      <c r="H791" s="6">
        <v>1.778279410038923E-12</v>
      </c>
      <c r="I791" s="6">
        <v>0</v>
      </c>
      <c r="J791" s="6" t="s">
        <v>45</v>
      </c>
      <c r="K791" s="6" t="s">
        <v>14</v>
      </c>
      <c r="L791" s="6" t="s">
        <v>26</v>
      </c>
      <c r="M791" s="6" t="s">
        <v>44</v>
      </c>
      <c r="N791" s="6" t="s">
        <v>20</v>
      </c>
      <c r="O791" s="6" t="s">
        <v>15</v>
      </c>
      <c r="P791" s="6">
        <v>13.0519043</v>
      </c>
      <c r="Q791" s="6">
        <v>1.5986855392464114</v>
      </c>
      <c r="R791" s="6">
        <v>0.1037515330431745</v>
      </c>
      <c r="S791" s="6">
        <v>4</v>
      </c>
      <c r="T791" s="6">
        <v>47027.409188624668</v>
      </c>
      <c r="U791" s="6">
        <v>109512.68501301789</v>
      </c>
      <c r="V791" s="6">
        <v>1054.578207124441</v>
      </c>
      <c r="W791" s="6">
        <v>2455.7953119464537</v>
      </c>
      <c r="X791" s="6">
        <v>69.616709878427969</v>
      </c>
      <c r="Y791" s="6">
        <v>7.6976334444316068</v>
      </c>
      <c r="Z791" s="6">
        <v>2044233327.7031729</v>
      </c>
      <c r="AA791" s="6">
        <v>717333.26986768981</v>
      </c>
      <c r="AB791" s="6">
        <v>0</v>
      </c>
      <c r="AC791" s="6">
        <v>608280.29928180645</v>
      </c>
      <c r="AD791" s="6">
        <v>0</v>
      </c>
      <c r="AE791" s="6">
        <v>0</v>
      </c>
      <c r="AF791" s="6">
        <v>0</v>
      </c>
      <c r="AG791" s="6">
        <v>382944.07129070436</v>
      </c>
      <c r="AH791" s="6">
        <v>666337.4797716781</v>
      </c>
      <c r="AI791" s="6">
        <v>1733673.437754672</v>
      </c>
      <c r="AJ791" s="6">
        <v>1183267.7446943671</v>
      </c>
      <c r="AK791" s="6">
        <v>5291836.3026609179</v>
      </c>
      <c r="AL791" s="6">
        <v>3144235.0164944702</v>
      </c>
      <c r="AM791" s="6">
        <v>11080591.874318533</v>
      </c>
      <c r="AN791" s="6">
        <v>11080591.874318533</v>
      </c>
      <c r="AO791" s="6">
        <v>9793800.0037781969</v>
      </c>
      <c r="AP791" s="6">
        <v>5057380.7595288968</v>
      </c>
      <c r="AQ791" s="6">
        <v>0</v>
      </c>
      <c r="AR791" s="6">
        <v>19516663.19347392</v>
      </c>
      <c r="AS791" s="6">
        <v>45448435.831099547</v>
      </c>
      <c r="AT791" s="3">
        <f t="shared" si="77"/>
        <v>1778.2794100389231</v>
      </c>
      <c r="AU791" s="2">
        <f t="shared" si="74"/>
        <v>0.41500613217269799</v>
      </c>
      <c r="AV791" s="3">
        <f t="shared" si="75"/>
        <v>47027.409188624668</v>
      </c>
      <c r="AW791" s="3">
        <f t="shared" si="78"/>
        <v>109512.68501301789</v>
      </c>
      <c r="AX791" s="3">
        <f t="shared" si="76"/>
        <v>1054.578207124441</v>
      </c>
      <c r="AY791" s="3">
        <f t="shared" si="79"/>
        <v>2455.7953119464537</v>
      </c>
    </row>
    <row r="792" spans="1:51" x14ac:dyDescent="0.25">
      <c r="A792" s="6">
        <v>1</v>
      </c>
      <c r="B792" s="6">
        <v>2900</v>
      </c>
      <c r="C792" s="6">
        <v>707</v>
      </c>
      <c r="D792" s="6">
        <v>3.5000000000000003E-2</v>
      </c>
      <c r="E792" s="6">
        <v>15</v>
      </c>
      <c r="F792" s="6">
        <v>15</v>
      </c>
      <c r="G792" s="6">
        <v>7</v>
      </c>
      <c r="H792" s="6">
        <v>2.3713737056616554E-12</v>
      </c>
      <c r="I792" s="6">
        <v>0</v>
      </c>
      <c r="J792" s="6" t="s">
        <v>45</v>
      </c>
      <c r="K792" s="6" t="s">
        <v>14</v>
      </c>
      <c r="L792" s="6" t="s">
        <v>26</v>
      </c>
      <c r="M792" s="6" t="s">
        <v>44</v>
      </c>
      <c r="N792" s="6" t="s">
        <v>20</v>
      </c>
      <c r="O792" s="6" t="s">
        <v>15</v>
      </c>
      <c r="P792" s="6">
        <v>16.844514299999993</v>
      </c>
      <c r="Q792" s="6">
        <v>2.1048196407537878</v>
      </c>
      <c r="R792" s="6">
        <v>0.13978692042250496</v>
      </c>
      <c r="S792" s="6">
        <v>4</v>
      </c>
      <c r="T792" s="6">
        <v>36865.717024852151</v>
      </c>
      <c r="U792" s="6">
        <v>83243.040023397072</v>
      </c>
      <c r="V792" s="6">
        <v>826.70473315867059</v>
      </c>
      <c r="W792" s="6">
        <v>1866.704915666427</v>
      </c>
      <c r="X792" s="6">
        <v>70.068540019970911</v>
      </c>
      <c r="Y792" s="6">
        <v>7.7171510520321913</v>
      </c>
      <c r="Z792" s="6">
        <v>2406183845.306159</v>
      </c>
      <c r="AA792" s="6">
        <v>865021.74903448019</v>
      </c>
      <c r="AB792" s="6">
        <v>0</v>
      </c>
      <c r="AC792" s="6">
        <v>751986.09180665866</v>
      </c>
      <c r="AD792" s="6">
        <v>0</v>
      </c>
      <c r="AE792" s="6">
        <v>0</v>
      </c>
      <c r="AF792" s="6">
        <v>0</v>
      </c>
      <c r="AG792" s="6">
        <v>445643.1856919718</v>
      </c>
      <c r="AH792" s="6">
        <v>804433.90034791268</v>
      </c>
      <c r="AI792" s="6">
        <v>2092971.9966231477</v>
      </c>
      <c r="AJ792" s="6">
        <v>1428496.3939692015</v>
      </c>
      <c r="AK792" s="6">
        <v>6388553.3174733724</v>
      </c>
      <c r="AL792" s="6">
        <v>3144235.0164944702</v>
      </c>
      <c r="AM792" s="6">
        <v>11080591.874318533</v>
      </c>
      <c r="AN792" s="6">
        <v>11080591.874318533</v>
      </c>
      <c r="AO792" s="6">
        <v>9793800.0037781969</v>
      </c>
      <c r="AP792" s="6">
        <v>5057380.7595288968</v>
      </c>
      <c r="AQ792" s="6">
        <v>0</v>
      </c>
      <c r="AR792" s="6">
        <v>20613380.208286375</v>
      </c>
      <c r="AS792" s="6">
        <v>46545152.845912002</v>
      </c>
      <c r="AT792" s="3">
        <f t="shared" si="77"/>
        <v>2371.3737056616555</v>
      </c>
      <c r="AU792" s="2">
        <f t="shared" si="74"/>
        <v>0.55914768169001983</v>
      </c>
      <c r="AV792" s="3">
        <f t="shared" si="75"/>
        <v>36865.717024852151</v>
      </c>
      <c r="AW792" s="3">
        <f t="shared" si="78"/>
        <v>83243.040023397072</v>
      </c>
      <c r="AX792" s="3">
        <f t="shared" si="76"/>
        <v>826.70473315867059</v>
      </c>
      <c r="AY792" s="3">
        <f t="shared" si="79"/>
        <v>1866.704915666427</v>
      </c>
    </row>
    <row r="793" spans="1:51" x14ac:dyDescent="0.25">
      <c r="A793" s="6">
        <v>1</v>
      </c>
      <c r="B793" s="6">
        <v>2900</v>
      </c>
      <c r="C793" s="6">
        <v>707</v>
      </c>
      <c r="D793" s="6">
        <v>3.5000000000000003E-2</v>
      </c>
      <c r="E793" s="6">
        <v>15</v>
      </c>
      <c r="F793" s="6">
        <v>15</v>
      </c>
      <c r="G793" s="6">
        <v>7</v>
      </c>
      <c r="H793" s="6">
        <v>3.1622776601683798E-12</v>
      </c>
      <c r="I793" s="6">
        <v>0</v>
      </c>
      <c r="J793" s="6" t="s">
        <v>45</v>
      </c>
      <c r="K793" s="6" t="s">
        <v>14</v>
      </c>
      <c r="L793" s="6" t="s">
        <v>26</v>
      </c>
      <c r="M793" s="6" t="s">
        <v>44</v>
      </c>
      <c r="N793" s="6" t="s">
        <v>20</v>
      </c>
      <c r="O793" s="6" t="s">
        <v>15</v>
      </c>
      <c r="P793" s="6">
        <v>21.57552239999999</v>
      </c>
      <c r="Q793" s="6">
        <v>2.7384560884872076</v>
      </c>
      <c r="R793" s="6">
        <v>0.18641559394431359</v>
      </c>
      <c r="S793" s="6">
        <v>4</v>
      </c>
      <c r="T793" s="6">
        <v>29339.658493518898</v>
      </c>
      <c r="U793" s="6">
        <v>64116.487095867495</v>
      </c>
      <c r="V793" s="6">
        <v>657.9347020295296</v>
      </c>
      <c r="W793" s="6">
        <v>1437.7966206361352</v>
      </c>
      <c r="X793" s="6">
        <v>70.392223101963978</v>
      </c>
      <c r="Y793" s="6">
        <v>7.7257575980543756</v>
      </c>
      <c r="Z793" s="6">
        <v>2812956904.9371848</v>
      </c>
      <c r="AA793" s="6">
        <v>1035594.5597011482</v>
      </c>
      <c r="AB793" s="6">
        <v>0</v>
      </c>
      <c r="AC793" s="6">
        <v>922293.19567029341</v>
      </c>
      <c r="AD793" s="6">
        <v>0</v>
      </c>
      <c r="AE793" s="6">
        <v>0</v>
      </c>
      <c r="AF793" s="6">
        <v>0</v>
      </c>
      <c r="AG793" s="6">
        <v>512898.80403641408</v>
      </c>
      <c r="AH793" s="6">
        <v>963606.75816906337</v>
      </c>
      <c r="AI793" s="6">
        <v>2507107.1218311517</v>
      </c>
      <c r="AJ793" s="6">
        <v>1711152.1265495243</v>
      </c>
      <c r="AK793" s="6">
        <v>7652652.5659575947</v>
      </c>
      <c r="AL793" s="6">
        <v>3144235.0164944702</v>
      </c>
      <c r="AM793" s="6">
        <v>11080591.874318533</v>
      </c>
      <c r="AN793" s="6">
        <v>11080591.874318533</v>
      </c>
      <c r="AO793" s="6">
        <v>9793800.0037781969</v>
      </c>
      <c r="AP793" s="6">
        <v>5057380.7595288968</v>
      </c>
      <c r="AQ793" s="6">
        <v>0</v>
      </c>
      <c r="AR793" s="6">
        <v>21877479.456770599</v>
      </c>
      <c r="AS793" s="6">
        <v>47809252.094396226</v>
      </c>
      <c r="AT793" s="3">
        <f t="shared" si="77"/>
        <v>3162.27766016838</v>
      </c>
      <c r="AU793" s="2">
        <f t="shared" si="74"/>
        <v>0.74566237577725436</v>
      </c>
      <c r="AV793" s="3">
        <f t="shared" si="75"/>
        <v>29339.658493518898</v>
      </c>
      <c r="AW793" s="3">
        <f t="shared" si="78"/>
        <v>64116.487095867495</v>
      </c>
      <c r="AX793" s="3">
        <f t="shared" si="76"/>
        <v>657.9347020295296</v>
      </c>
      <c r="AY793" s="3">
        <f t="shared" si="79"/>
        <v>1437.7966206361352</v>
      </c>
    </row>
    <row r="794" spans="1:51" x14ac:dyDescent="0.25">
      <c r="A794" s="6">
        <v>1</v>
      </c>
      <c r="B794" s="6">
        <v>2900</v>
      </c>
      <c r="C794" s="6">
        <v>707</v>
      </c>
      <c r="D794" s="6">
        <v>3.5000000000000003E-2</v>
      </c>
      <c r="E794" s="6">
        <v>15</v>
      </c>
      <c r="F794" s="6">
        <v>15</v>
      </c>
      <c r="G794" s="6">
        <v>7</v>
      </c>
      <c r="H794" s="6">
        <v>4.2169650342858224E-12</v>
      </c>
      <c r="I794" s="6">
        <v>0</v>
      </c>
      <c r="J794" s="6" t="s">
        <v>45</v>
      </c>
      <c r="K794" s="6" t="s">
        <v>14</v>
      </c>
      <c r="L794" s="6" t="s">
        <v>26</v>
      </c>
      <c r="M794" s="6" t="s">
        <v>44</v>
      </c>
      <c r="N794" s="6" t="s">
        <v>20</v>
      </c>
      <c r="O794" s="6" t="s">
        <v>15</v>
      </c>
      <c r="P794" s="6">
        <v>27.448684299999986</v>
      </c>
      <c r="Q794" s="6">
        <v>3.5274551123241453</v>
      </c>
      <c r="R794" s="6">
        <v>0.24610803091180544</v>
      </c>
      <c r="S794" s="6">
        <v>4</v>
      </c>
      <c r="T794" s="6">
        <v>23700.140164681652</v>
      </c>
      <c r="U794" s="6">
        <v>50041.999613102562</v>
      </c>
      <c r="V794" s="6">
        <v>531.46987585940792</v>
      </c>
      <c r="W794" s="6">
        <v>1122.1796638049293</v>
      </c>
      <c r="X794" s="6">
        <v>70.605424830091067</v>
      </c>
      <c r="Y794" s="6">
        <v>7.7226472565967104</v>
      </c>
      <c r="Z794" s="6">
        <v>3225643911.5483589</v>
      </c>
      <c r="AA794" s="6">
        <v>1231903.2790837944</v>
      </c>
      <c r="AB794" s="6">
        <v>0</v>
      </c>
      <c r="AC794" s="6">
        <v>1123538.8876364983</v>
      </c>
      <c r="AD794" s="6">
        <v>0</v>
      </c>
      <c r="AE794" s="6">
        <v>0</v>
      </c>
      <c r="AF794" s="6">
        <v>0</v>
      </c>
      <c r="AG794" s="6">
        <v>584695.64512739447</v>
      </c>
      <c r="AH794" s="6">
        <v>1146653.7466205978</v>
      </c>
      <c r="AI794" s="6">
        <v>2983357.8376818486</v>
      </c>
      <c r="AJ794" s="6">
        <v>2036203.0260912394</v>
      </c>
      <c r="AK794" s="6">
        <v>9106352.422241373</v>
      </c>
      <c r="AL794" s="6">
        <v>3144235.0164944702</v>
      </c>
      <c r="AM794" s="6">
        <v>11080591.874318533</v>
      </c>
      <c r="AN794" s="6">
        <v>11080591.874318533</v>
      </c>
      <c r="AO794" s="6">
        <v>9793800.0037781969</v>
      </c>
      <c r="AP794" s="6">
        <v>5057380.7595288968</v>
      </c>
      <c r="AQ794" s="6">
        <v>0</v>
      </c>
      <c r="AR794" s="6">
        <v>23331179.313054375</v>
      </c>
      <c r="AS794" s="6">
        <v>49262951.950680003</v>
      </c>
      <c r="AT794" s="3">
        <f t="shared" si="77"/>
        <v>4216.9650342858222</v>
      </c>
      <c r="AU794" s="2">
        <f t="shared" si="74"/>
        <v>0.98443212364722177</v>
      </c>
      <c r="AV794" s="3">
        <f t="shared" si="75"/>
        <v>23700.140164681652</v>
      </c>
      <c r="AW794" s="3">
        <f t="shared" si="78"/>
        <v>50041.999613102562</v>
      </c>
      <c r="AX794" s="3">
        <f t="shared" si="76"/>
        <v>531.46987585940792</v>
      </c>
      <c r="AY794" s="3">
        <f t="shared" si="79"/>
        <v>1122.1796638049293</v>
      </c>
    </row>
    <row r="795" spans="1:51" x14ac:dyDescent="0.25">
      <c r="A795" s="6">
        <v>1</v>
      </c>
      <c r="B795" s="6">
        <v>2900</v>
      </c>
      <c r="C795" s="6">
        <v>707</v>
      </c>
      <c r="D795" s="6">
        <v>3.5000000000000003E-2</v>
      </c>
      <c r="E795" s="6">
        <v>15</v>
      </c>
      <c r="F795" s="6">
        <v>15</v>
      </c>
      <c r="G795" s="6">
        <v>7</v>
      </c>
      <c r="H795" s="6">
        <v>5.6234132519034912E-12</v>
      </c>
      <c r="I795" s="6">
        <v>0</v>
      </c>
      <c r="J795" s="6" t="s">
        <v>45</v>
      </c>
      <c r="K795" s="6" t="s">
        <v>14</v>
      </c>
      <c r="L795" s="6" t="s">
        <v>26</v>
      </c>
      <c r="M795" s="6" t="s">
        <v>44</v>
      </c>
      <c r="N795" s="6" t="s">
        <v>20</v>
      </c>
      <c r="O795" s="6" t="s">
        <v>15</v>
      </c>
      <c r="P795" s="6">
        <v>34.538074300000005</v>
      </c>
      <c r="Q795" s="6">
        <v>4.4836260279292715</v>
      </c>
      <c r="R795" s="6">
        <v>0.3209300478053832</v>
      </c>
      <c r="S795" s="6">
        <v>4</v>
      </c>
      <c r="T795" s="6">
        <v>19437.056485990081</v>
      </c>
      <c r="U795" s="6">
        <v>39637.543176902123</v>
      </c>
      <c r="V795" s="6">
        <v>435.87126176897885</v>
      </c>
      <c r="W795" s="6">
        <v>888.86226010566941</v>
      </c>
      <c r="X795" s="6">
        <v>70.712643592973336</v>
      </c>
      <c r="Y795" s="6">
        <v>7.7058298125005269</v>
      </c>
      <c r="Z795" s="6">
        <v>3657321132.7392273</v>
      </c>
      <c r="AA795" s="6">
        <v>1451816.6328705924</v>
      </c>
      <c r="AB795" s="6">
        <v>0</v>
      </c>
      <c r="AC795" s="6">
        <v>1355309.8796107615</v>
      </c>
      <c r="AD795" s="6">
        <v>0</v>
      </c>
      <c r="AE795" s="6">
        <v>0</v>
      </c>
      <c r="AF795" s="6">
        <v>0</v>
      </c>
      <c r="AG795" s="6">
        <v>656236.95835807617</v>
      </c>
      <c r="AH795" s="6">
        <v>1350711.7536273771</v>
      </c>
      <c r="AI795" s="6">
        <v>3514274.9138607699</v>
      </c>
      <c r="AJ795" s="6">
        <v>2398564.8398383418</v>
      </c>
      <c r="AK795" s="6">
        <v>10726914.978165919</v>
      </c>
      <c r="AL795" s="6">
        <v>3144235.0164944702</v>
      </c>
      <c r="AM795" s="6">
        <v>11080591.874318533</v>
      </c>
      <c r="AN795" s="6">
        <v>11080591.874318533</v>
      </c>
      <c r="AO795" s="6">
        <v>9793800.0037781969</v>
      </c>
      <c r="AP795" s="6">
        <v>5057380.7595288968</v>
      </c>
      <c r="AQ795" s="6">
        <v>0</v>
      </c>
      <c r="AR795" s="6">
        <v>24951741.868978921</v>
      </c>
      <c r="AS795" s="6">
        <v>50883514.506604552</v>
      </c>
      <c r="AT795" s="3">
        <f t="shared" si="77"/>
        <v>5623.4132519034911</v>
      </c>
      <c r="AU795" s="2">
        <f t="shared" si="74"/>
        <v>1.2837201912215328</v>
      </c>
      <c r="AV795" s="3">
        <f t="shared" si="75"/>
        <v>19437.056485990081</v>
      </c>
      <c r="AW795" s="3">
        <f t="shared" si="78"/>
        <v>39637.543176902123</v>
      </c>
      <c r="AX795" s="3">
        <f t="shared" si="76"/>
        <v>435.87126176897885</v>
      </c>
      <c r="AY795" s="3">
        <f t="shared" si="79"/>
        <v>888.86226010566941</v>
      </c>
    </row>
    <row r="796" spans="1:51" x14ac:dyDescent="0.25">
      <c r="A796" s="6">
        <v>1</v>
      </c>
      <c r="B796" s="6">
        <v>2900</v>
      </c>
      <c r="C796" s="6">
        <v>707</v>
      </c>
      <c r="D796" s="6">
        <v>3.5000000000000003E-2</v>
      </c>
      <c r="E796" s="6">
        <v>15</v>
      </c>
      <c r="F796" s="6">
        <v>15</v>
      </c>
      <c r="G796" s="6">
        <v>7</v>
      </c>
      <c r="H796" s="6">
        <v>7.4989420933245587E-12</v>
      </c>
      <c r="I796" s="6">
        <v>0</v>
      </c>
      <c r="J796" s="6" t="s">
        <v>45</v>
      </c>
      <c r="K796" s="6" t="s">
        <v>14</v>
      </c>
      <c r="L796" s="6" t="s">
        <v>26</v>
      </c>
      <c r="M796" s="6" t="s">
        <v>44</v>
      </c>
      <c r="N796" s="6" t="s">
        <v>20</v>
      </c>
      <c r="O796" s="6" t="s">
        <v>15</v>
      </c>
      <c r="P796" s="6">
        <v>42.886132399999994</v>
      </c>
      <c r="Q796" s="6">
        <v>5.6144594914228678</v>
      </c>
      <c r="R796" s="6">
        <v>0.41234768920531889</v>
      </c>
      <c r="S796" s="6">
        <v>4</v>
      </c>
      <c r="T796" s="6">
        <v>16195.781708468936</v>
      </c>
      <c r="U796" s="6">
        <v>31917.812725304288</v>
      </c>
      <c r="V796" s="6">
        <v>363.18646363421936</v>
      </c>
      <c r="W796" s="6">
        <v>715.74918329387674</v>
      </c>
      <c r="X796" s="6">
        <v>70.714933766797131</v>
      </c>
      <c r="Y796" s="6">
        <v>7.6725441362315934</v>
      </c>
      <c r="Z796" s="6">
        <v>4081524728.0770659</v>
      </c>
      <c r="AA796" s="6">
        <v>1692383.6414721934</v>
      </c>
      <c r="AB796" s="6">
        <v>0</v>
      </c>
      <c r="AC796" s="6">
        <v>1616503.7151758999</v>
      </c>
      <c r="AD796" s="6">
        <v>0</v>
      </c>
      <c r="AE796" s="6">
        <v>0</v>
      </c>
      <c r="AF796" s="6">
        <v>0</v>
      </c>
      <c r="AG796" s="6">
        <v>723183.42975142656</v>
      </c>
      <c r="AH796" s="6">
        <v>1572507.6066958122</v>
      </c>
      <c r="AI796" s="6">
        <v>4091342.2269595945</v>
      </c>
      <c r="AJ796" s="6">
        <v>2792425.1385758184</v>
      </c>
      <c r="AK796" s="6">
        <v>12488345.758630745</v>
      </c>
      <c r="AL796" s="6">
        <v>3144235.0164944702</v>
      </c>
      <c r="AM796" s="6">
        <v>11080591.874318533</v>
      </c>
      <c r="AN796" s="6">
        <v>11080591.874318533</v>
      </c>
      <c r="AO796" s="6">
        <v>9793800.0037781969</v>
      </c>
      <c r="AP796" s="6">
        <v>5057380.7595288968</v>
      </c>
      <c r="AQ796" s="6">
        <v>0</v>
      </c>
      <c r="AR796" s="6">
        <v>26713172.649443746</v>
      </c>
      <c r="AS796" s="6">
        <v>52644945.287069373</v>
      </c>
      <c r="AT796" s="3">
        <f t="shared" si="77"/>
        <v>7498.9420933245583</v>
      </c>
      <c r="AU796" s="2">
        <f t="shared" si="74"/>
        <v>1.6493907568212756</v>
      </c>
      <c r="AV796" s="3">
        <f t="shared" si="75"/>
        <v>16195.781708468936</v>
      </c>
      <c r="AW796" s="3">
        <f t="shared" si="78"/>
        <v>31917.812725304288</v>
      </c>
      <c r="AX796" s="3">
        <f t="shared" si="76"/>
        <v>363.18646363421936</v>
      </c>
      <c r="AY796" s="3">
        <f t="shared" si="79"/>
        <v>715.74918329387674</v>
      </c>
    </row>
    <row r="797" spans="1:51" x14ac:dyDescent="0.25">
      <c r="A797" s="6">
        <v>1</v>
      </c>
      <c r="B797" s="6">
        <v>2900</v>
      </c>
      <c r="C797" s="6">
        <v>707</v>
      </c>
      <c r="D797" s="6">
        <v>3.5000000000000003E-2</v>
      </c>
      <c r="E797" s="6">
        <v>15</v>
      </c>
      <c r="F797" s="6">
        <v>15</v>
      </c>
      <c r="G797" s="6">
        <v>7</v>
      </c>
      <c r="H797" s="6">
        <v>1.0000000000000001E-11</v>
      </c>
      <c r="I797" s="6">
        <v>0</v>
      </c>
      <c r="J797" s="6" t="s">
        <v>45</v>
      </c>
      <c r="K797" s="6" t="s">
        <v>14</v>
      </c>
      <c r="L797" s="6" t="s">
        <v>26</v>
      </c>
      <c r="M797" s="6" t="s">
        <v>44</v>
      </c>
      <c r="N797" s="6" t="s">
        <v>20</v>
      </c>
      <c r="O797" s="6" t="s">
        <v>15</v>
      </c>
      <c r="P797" s="6">
        <v>52.352696699999996</v>
      </c>
      <c r="Q797" s="6">
        <v>6.9046176632677696</v>
      </c>
      <c r="R797" s="6">
        <v>0.520267142384646</v>
      </c>
      <c r="S797" s="6">
        <v>4</v>
      </c>
      <c r="T797" s="6">
        <v>13718.349572164163</v>
      </c>
      <c r="U797" s="6">
        <v>26179.14640375306</v>
      </c>
      <c r="V797" s="6">
        <v>307.63065085070906</v>
      </c>
      <c r="W797" s="6">
        <v>587.06098751440823</v>
      </c>
      <c r="X797" s="6">
        <v>70.603147845922138</v>
      </c>
      <c r="Y797" s="6">
        <v>7.6172482262573853</v>
      </c>
      <c r="Z797" s="6">
        <v>4488833207.2469749</v>
      </c>
      <c r="AA797" s="6">
        <v>1945760.4463963949</v>
      </c>
      <c r="AB797" s="6">
        <v>0</v>
      </c>
      <c r="AC797" s="6">
        <v>1901265.3017730566</v>
      </c>
      <c r="AD797" s="6">
        <v>0</v>
      </c>
      <c r="AE797" s="6">
        <v>0</v>
      </c>
      <c r="AF797" s="6">
        <v>0</v>
      </c>
      <c r="AG797" s="6">
        <v>777716.38781867479</v>
      </c>
      <c r="AH797" s="6">
        <v>1803649.433035369</v>
      </c>
      <c r="AI797" s="6">
        <v>4692725.8453871533</v>
      </c>
      <c r="AJ797" s="6">
        <v>3202881.815350268</v>
      </c>
      <c r="AK797" s="6">
        <v>14323999.229760917</v>
      </c>
      <c r="AL797" s="6">
        <v>3144235.0164944702</v>
      </c>
      <c r="AM797" s="6">
        <v>11080591.874318533</v>
      </c>
      <c r="AN797" s="6">
        <v>11080591.874318533</v>
      </c>
      <c r="AO797" s="6">
        <v>9793800.0037781969</v>
      </c>
      <c r="AP797" s="6">
        <v>5057380.7595288968</v>
      </c>
      <c r="AQ797" s="6">
        <v>0</v>
      </c>
      <c r="AR797" s="6">
        <v>28548826.120573919</v>
      </c>
      <c r="AS797" s="6">
        <v>54480598.758199543</v>
      </c>
      <c r="AT797" s="3">
        <f t="shared" si="77"/>
        <v>10000.000000000002</v>
      </c>
      <c r="AU797" s="2">
        <f t="shared" si="74"/>
        <v>2.081068569538584</v>
      </c>
      <c r="AV797" s="3">
        <f t="shared" si="75"/>
        <v>13718.349572164163</v>
      </c>
      <c r="AW797" s="3">
        <f t="shared" si="78"/>
        <v>26179.14640375306</v>
      </c>
      <c r="AX797" s="3">
        <f t="shared" si="76"/>
        <v>307.63065085070906</v>
      </c>
      <c r="AY797" s="3">
        <f t="shared" si="79"/>
        <v>587.06098751440823</v>
      </c>
    </row>
    <row r="798" spans="1:51" x14ac:dyDescent="0.25">
      <c r="A798" s="6">
        <v>1</v>
      </c>
      <c r="B798" s="6">
        <v>2900</v>
      </c>
      <c r="C798" s="6">
        <v>707</v>
      </c>
      <c r="D798" s="6">
        <v>3.5000000000000003E-2</v>
      </c>
      <c r="E798" s="6">
        <v>15</v>
      </c>
      <c r="F798" s="6">
        <v>15</v>
      </c>
      <c r="G798" s="6">
        <v>7</v>
      </c>
      <c r="H798" s="6">
        <v>1.3335214321633241E-11</v>
      </c>
      <c r="I798" s="6">
        <v>0</v>
      </c>
      <c r="J798" s="6" t="s">
        <v>45</v>
      </c>
      <c r="K798" s="6" t="s">
        <v>14</v>
      </c>
      <c r="L798" s="6" t="s">
        <v>26</v>
      </c>
      <c r="M798" s="6" t="s">
        <v>44</v>
      </c>
      <c r="N798" s="6" t="s">
        <v>20</v>
      </c>
      <c r="O798" s="6" t="s">
        <v>15</v>
      </c>
      <c r="P798" s="6">
        <v>62.472340000000024</v>
      </c>
      <c r="Q798" s="6">
        <v>8.2916826623944129</v>
      </c>
      <c r="R798" s="6">
        <v>0.64089530361160352</v>
      </c>
      <c r="S798" s="6">
        <v>4</v>
      </c>
      <c r="T798" s="6">
        <v>11837.140591570509</v>
      </c>
      <c r="U798" s="6">
        <v>21952.588657539192</v>
      </c>
      <c r="V798" s="6">
        <v>265.444997245519</v>
      </c>
      <c r="W798" s="6">
        <v>492.2814585713532</v>
      </c>
      <c r="X798" s="6">
        <v>70.39744680363215</v>
      </c>
      <c r="Y798" s="6">
        <v>7.5462290570564363</v>
      </c>
      <c r="Z798" s="6">
        <v>4863524331.4658232</v>
      </c>
      <c r="AA798" s="6">
        <v>2198129.8312609633</v>
      </c>
      <c r="AB798" s="6">
        <v>0</v>
      </c>
      <c r="AC798" s="6">
        <v>2194854.9735537325</v>
      </c>
      <c r="AD798" s="6">
        <v>0</v>
      </c>
      <c r="AE798" s="6">
        <v>0</v>
      </c>
      <c r="AF798" s="6">
        <v>0</v>
      </c>
      <c r="AG798" s="6">
        <v>811834.18788847409</v>
      </c>
      <c r="AH798" s="6">
        <v>2029879.407154236</v>
      </c>
      <c r="AI798" s="6">
        <v>5281329.8318959083</v>
      </c>
      <c r="AJ798" s="6">
        <v>3604616.1307449546</v>
      </c>
      <c r="AK798" s="6">
        <v>16120644.362498268</v>
      </c>
      <c r="AL798" s="6">
        <v>3144235.0164944702</v>
      </c>
      <c r="AM798" s="6">
        <v>11080591.874318533</v>
      </c>
      <c r="AN798" s="6">
        <v>11080591.874318533</v>
      </c>
      <c r="AO798" s="6">
        <v>9793800.0037781969</v>
      </c>
      <c r="AP798" s="6">
        <v>5057380.7595288968</v>
      </c>
      <c r="AQ798" s="6">
        <v>0</v>
      </c>
      <c r="AR798" s="6">
        <v>30345471.253311273</v>
      </c>
      <c r="AS798" s="6">
        <v>56277243.890936896</v>
      </c>
      <c r="AT798" s="3">
        <f t="shared" si="77"/>
        <v>13335.214321633241</v>
      </c>
      <c r="AU798" s="2">
        <f t="shared" si="74"/>
        <v>2.5635812144464141</v>
      </c>
      <c r="AV798" s="3">
        <f t="shared" si="75"/>
        <v>11837.140591570509</v>
      </c>
      <c r="AW798" s="3">
        <f t="shared" si="78"/>
        <v>21952.588657539192</v>
      </c>
      <c r="AX798" s="3">
        <f t="shared" si="76"/>
        <v>265.444997245519</v>
      </c>
      <c r="AY798" s="3">
        <f t="shared" si="79"/>
        <v>492.2814585713532</v>
      </c>
    </row>
    <row r="799" spans="1:51" x14ac:dyDescent="0.25">
      <c r="A799" s="6">
        <v>1</v>
      </c>
      <c r="B799" s="6">
        <v>2900</v>
      </c>
      <c r="C799" s="6">
        <v>707</v>
      </c>
      <c r="D799" s="6">
        <v>3.5000000000000003E-2</v>
      </c>
      <c r="E799" s="6">
        <v>15</v>
      </c>
      <c r="F799" s="6">
        <v>15</v>
      </c>
      <c r="G799" s="6">
        <v>7</v>
      </c>
      <c r="H799" s="6">
        <v>1.7782794100389227E-11</v>
      </c>
      <c r="I799" s="6">
        <v>0</v>
      </c>
      <c r="J799" s="6" t="s">
        <v>45</v>
      </c>
      <c r="K799" s="6" t="s">
        <v>14</v>
      </c>
      <c r="L799" s="6" t="s">
        <v>26</v>
      </c>
      <c r="M799" s="6" t="s">
        <v>44</v>
      </c>
      <c r="N799" s="6" t="s">
        <v>20</v>
      </c>
      <c r="O799" s="6" t="s">
        <v>15</v>
      </c>
      <c r="P799" s="6">
        <v>72.700912400000107</v>
      </c>
      <c r="Q799" s="6">
        <v>9.7040196825846454</v>
      </c>
      <c r="R799" s="6">
        <v>0.76861533671386539</v>
      </c>
      <c r="S799" s="6">
        <v>4</v>
      </c>
      <c r="T799" s="6">
        <v>10407.463510982407</v>
      </c>
      <c r="U799" s="6">
        <v>18842.037802881856</v>
      </c>
      <c r="V799" s="6">
        <v>233.38483661948564</v>
      </c>
      <c r="W799" s="6">
        <v>422.528112595675</v>
      </c>
      <c r="X799" s="6">
        <v>70.106092495558471</v>
      </c>
      <c r="Y799" s="6">
        <v>7.4591202426753416</v>
      </c>
      <c r="Z799" s="6">
        <v>5197324924.50492</v>
      </c>
      <c r="AA799" s="6">
        <v>2436103.3235095544</v>
      </c>
      <c r="AB799" s="6">
        <v>0</v>
      </c>
      <c r="AC799" s="6">
        <v>2482855.561565219</v>
      </c>
      <c r="AD799" s="6">
        <v>0</v>
      </c>
      <c r="AE799" s="6">
        <v>0</v>
      </c>
      <c r="AF799" s="6">
        <v>0</v>
      </c>
      <c r="AG799" s="6">
        <v>819194.87557015242</v>
      </c>
      <c r="AH799" s="6">
        <v>2237879.9666515207</v>
      </c>
      <c r="AI799" s="6">
        <v>5822504.6209264072</v>
      </c>
      <c r="AJ799" s="6">
        <v>3973979.0442881826</v>
      </c>
      <c r="AK799" s="6">
        <v>17772517.392511036</v>
      </c>
      <c r="AL799" s="6">
        <v>3144235.0164944702</v>
      </c>
      <c r="AM799" s="6">
        <v>11080591.874318533</v>
      </c>
      <c r="AN799" s="6">
        <v>11080591.874318533</v>
      </c>
      <c r="AO799" s="6">
        <v>9793800.0037781969</v>
      </c>
      <c r="AP799" s="6">
        <v>5057380.7595288968</v>
      </c>
      <c r="AQ799" s="6">
        <v>0</v>
      </c>
      <c r="AR799" s="6">
        <v>31997344.28332404</v>
      </c>
      <c r="AS799" s="6">
        <v>57929116.920949668</v>
      </c>
      <c r="AT799" s="3">
        <f t="shared" si="77"/>
        <v>17782.794100389227</v>
      </c>
      <c r="AU799" s="2">
        <f t="shared" si="74"/>
        <v>3.0744613468554616</v>
      </c>
      <c r="AV799" s="3">
        <f t="shared" si="75"/>
        <v>10407.463510982407</v>
      </c>
      <c r="AW799" s="3">
        <f t="shared" si="78"/>
        <v>18842.037802881856</v>
      </c>
      <c r="AX799" s="3">
        <f t="shared" si="76"/>
        <v>233.38483661948564</v>
      </c>
      <c r="AY799" s="3">
        <f t="shared" si="79"/>
        <v>422.528112595675</v>
      </c>
    </row>
    <row r="800" spans="1:51" x14ac:dyDescent="0.25">
      <c r="A800" s="6">
        <v>1</v>
      </c>
      <c r="B800" s="6">
        <v>2900</v>
      </c>
      <c r="C800" s="6">
        <v>707</v>
      </c>
      <c r="D800" s="6">
        <v>3.5000000000000003E-2</v>
      </c>
      <c r="E800" s="6">
        <v>15</v>
      </c>
      <c r="F800" s="6">
        <v>15</v>
      </c>
      <c r="G800" s="6">
        <v>7</v>
      </c>
      <c r="H800" s="6">
        <v>2.3713737056616555E-11</v>
      </c>
      <c r="I800" s="6">
        <v>0</v>
      </c>
      <c r="J800" s="6" t="s">
        <v>45</v>
      </c>
      <c r="K800" s="6" t="s">
        <v>14</v>
      </c>
      <c r="L800" s="6" t="s">
        <v>26</v>
      </c>
      <c r="M800" s="6" t="s">
        <v>44</v>
      </c>
      <c r="N800" s="6" t="s">
        <v>20</v>
      </c>
      <c r="O800" s="6" t="s">
        <v>15</v>
      </c>
      <c r="P800" s="6">
        <v>82.43807430000011</v>
      </c>
      <c r="Q800" s="6">
        <v>11.059219339930328</v>
      </c>
      <c r="R800" s="6">
        <v>0.89594513442604351</v>
      </c>
      <c r="S800" s="6">
        <v>4</v>
      </c>
      <c r="T800" s="6">
        <v>9324.8904524324626</v>
      </c>
      <c r="U800" s="6">
        <v>16560.761166278662</v>
      </c>
      <c r="V800" s="6">
        <v>209.10839922129327</v>
      </c>
      <c r="W800" s="6">
        <v>371.37103915932255</v>
      </c>
      <c r="X800" s="6">
        <v>69.757525379224916</v>
      </c>
      <c r="Y800" s="6">
        <v>7.3622471666497811</v>
      </c>
      <c r="Z800" s="6">
        <v>5477951684.7827768</v>
      </c>
      <c r="AA800" s="6">
        <v>2648123.2808819241</v>
      </c>
      <c r="AB800" s="6">
        <v>0</v>
      </c>
      <c r="AC800" s="6">
        <v>2750439.112677515</v>
      </c>
      <c r="AD800" s="6">
        <v>0</v>
      </c>
      <c r="AE800" s="6">
        <v>0</v>
      </c>
      <c r="AF800" s="6">
        <v>0</v>
      </c>
      <c r="AG800" s="6">
        <v>798390.29666842043</v>
      </c>
      <c r="AH800" s="6">
        <v>2416811.5491888644</v>
      </c>
      <c r="AI800" s="6">
        <v>6288047.8947742097</v>
      </c>
      <c r="AJ800" s="6">
        <v>4291721.8946469892</v>
      </c>
      <c r="AK800" s="6">
        <v>19193534.028837923</v>
      </c>
      <c r="AL800" s="6">
        <v>3144235.0164944702</v>
      </c>
      <c r="AM800" s="6">
        <v>11080591.874318533</v>
      </c>
      <c r="AN800" s="6">
        <v>11080591.874318533</v>
      </c>
      <c r="AO800" s="6">
        <v>9793800.0037781969</v>
      </c>
      <c r="AP800" s="6">
        <v>5057380.7595288968</v>
      </c>
      <c r="AQ800" s="6">
        <v>0</v>
      </c>
      <c r="AR800" s="6">
        <v>33418360.919650927</v>
      </c>
      <c r="AS800" s="6">
        <v>59350133.557276554</v>
      </c>
      <c r="AT800" s="3">
        <f t="shared" si="77"/>
        <v>23713.737056616555</v>
      </c>
      <c r="AU800" s="2">
        <f t="shared" si="74"/>
        <v>3.583780537704174</v>
      </c>
      <c r="AV800" s="3">
        <f t="shared" si="75"/>
        <v>9324.8904524324626</v>
      </c>
      <c r="AW800" s="3">
        <f t="shared" si="78"/>
        <v>16560.761166278662</v>
      </c>
      <c r="AX800" s="3">
        <f t="shared" si="76"/>
        <v>209.10839922129327</v>
      </c>
      <c r="AY800" s="3">
        <f t="shared" si="79"/>
        <v>371.37103915932255</v>
      </c>
    </row>
    <row r="801" spans="1:51" x14ac:dyDescent="0.25">
      <c r="A801" s="6">
        <v>1</v>
      </c>
      <c r="B801" s="6">
        <v>2900</v>
      </c>
      <c r="C801" s="6">
        <v>707</v>
      </c>
      <c r="D801" s="6">
        <v>3.5000000000000003E-2</v>
      </c>
      <c r="E801" s="6">
        <v>15</v>
      </c>
      <c r="F801" s="6">
        <v>15</v>
      </c>
      <c r="G801" s="6">
        <v>7</v>
      </c>
      <c r="H801" s="6">
        <v>3.1622776601683794E-11</v>
      </c>
      <c r="I801" s="6">
        <v>0</v>
      </c>
      <c r="J801" s="6" t="s">
        <v>45</v>
      </c>
      <c r="K801" s="6" t="s">
        <v>14</v>
      </c>
      <c r="L801" s="6" t="s">
        <v>26</v>
      </c>
      <c r="M801" s="6" t="s">
        <v>44</v>
      </c>
      <c r="N801" s="6" t="s">
        <v>20</v>
      </c>
      <c r="O801" s="6" t="s">
        <v>15</v>
      </c>
      <c r="P801" s="6">
        <v>91.173418600000119</v>
      </c>
      <c r="Q801" s="6">
        <v>12.28510552167759</v>
      </c>
      <c r="R801" s="6">
        <v>1.0155513645397583</v>
      </c>
      <c r="S801" s="6">
        <v>4</v>
      </c>
      <c r="T801" s="6">
        <v>8507.7237587807031</v>
      </c>
      <c r="U801" s="6">
        <v>14891.392163720946</v>
      </c>
      <c r="V801" s="6">
        <v>190.78363497037358</v>
      </c>
      <c r="W801" s="6">
        <v>333.93584551118363</v>
      </c>
      <c r="X801" s="6">
        <v>69.387859596007473</v>
      </c>
      <c r="Y801" s="6">
        <v>7.2638813458936529</v>
      </c>
      <c r="Z801" s="6">
        <v>5709278699.7512207</v>
      </c>
      <c r="AA801" s="6">
        <v>2826976.1624110169</v>
      </c>
      <c r="AB801" s="6">
        <v>0</v>
      </c>
      <c r="AC801" s="6">
        <v>2985984.4542605737</v>
      </c>
      <c r="AD801" s="6">
        <v>0</v>
      </c>
      <c r="AE801" s="6">
        <v>0</v>
      </c>
      <c r="AF801" s="6">
        <v>0</v>
      </c>
      <c r="AG801" s="6">
        <v>752628.65203254635</v>
      </c>
      <c r="AH801" s="6">
        <v>2560579.814794613</v>
      </c>
      <c r="AI801" s="6">
        <v>6662103.4309540894</v>
      </c>
      <c r="AJ801" s="6">
        <v>4547022.4841624182</v>
      </c>
      <c r="AK801" s="6">
        <v>20335294.998615257</v>
      </c>
      <c r="AL801" s="6">
        <v>3144235.0164944702</v>
      </c>
      <c r="AM801" s="6">
        <v>11080591.874318533</v>
      </c>
      <c r="AN801" s="6">
        <v>11080591.874318533</v>
      </c>
      <c r="AO801" s="6">
        <v>9793800.0037781969</v>
      </c>
      <c r="AP801" s="6">
        <v>5057380.7595288968</v>
      </c>
      <c r="AQ801" s="6">
        <v>0</v>
      </c>
      <c r="AR801" s="6">
        <v>34560121.889428258</v>
      </c>
      <c r="AS801" s="6">
        <v>60491894.527053885</v>
      </c>
      <c r="AT801" s="3">
        <f t="shared" si="77"/>
        <v>31622.776601683792</v>
      </c>
      <c r="AU801" s="2">
        <f t="shared" si="74"/>
        <v>4.062205458159033</v>
      </c>
      <c r="AV801" s="3">
        <f t="shared" si="75"/>
        <v>8507.7237587807031</v>
      </c>
      <c r="AW801" s="3">
        <f t="shared" si="78"/>
        <v>14891.392163720946</v>
      </c>
      <c r="AX801" s="3">
        <f t="shared" si="76"/>
        <v>190.78363497037358</v>
      </c>
      <c r="AY801" s="3">
        <f t="shared" si="79"/>
        <v>333.93584551118363</v>
      </c>
    </row>
    <row r="802" spans="1:51" x14ac:dyDescent="0.25">
      <c r="A802" s="6">
        <v>1</v>
      </c>
      <c r="B802" s="6">
        <v>2900</v>
      </c>
      <c r="C802" s="6">
        <v>707</v>
      </c>
      <c r="D802" s="6">
        <v>3.5000000000000003E-2</v>
      </c>
      <c r="E802" s="6">
        <v>15</v>
      </c>
      <c r="F802" s="6">
        <v>15</v>
      </c>
      <c r="G802" s="6">
        <v>7</v>
      </c>
      <c r="H802" s="6">
        <v>4.2169650342858228E-11</v>
      </c>
      <c r="I802" s="6">
        <v>0</v>
      </c>
      <c r="J802" s="6" t="s">
        <v>45</v>
      </c>
      <c r="K802" s="6" t="s">
        <v>14</v>
      </c>
      <c r="L802" s="6" t="s">
        <v>26</v>
      </c>
      <c r="M802" s="6" t="s">
        <v>44</v>
      </c>
      <c r="N802" s="6" t="s">
        <v>20</v>
      </c>
      <c r="O802" s="6" t="s">
        <v>15</v>
      </c>
      <c r="P802" s="6">
        <v>98.067144800000108</v>
      </c>
      <c r="Q802" s="6">
        <v>13.267285937590158</v>
      </c>
      <c r="R802" s="6">
        <v>1.1191262279931478</v>
      </c>
      <c r="S802" s="6">
        <v>4</v>
      </c>
      <c r="T802" s="6">
        <v>7888.7629607693225</v>
      </c>
      <c r="U802" s="6">
        <v>13681.624388949613</v>
      </c>
      <c r="V802" s="6">
        <v>176.90358969658371</v>
      </c>
      <c r="W802" s="6">
        <v>306.80709755404808</v>
      </c>
      <c r="X802" s="6">
        <v>69.051200630542269</v>
      </c>
      <c r="Y802" s="6">
        <v>7.1759668203873694</v>
      </c>
      <c r="Z802" s="6">
        <v>5571031157.3318253</v>
      </c>
      <c r="AA802" s="6">
        <v>2960414.2146464149</v>
      </c>
      <c r="AB802" s="6">
        <v>0</v>
      </c>
      <c r="AC802" s="6">
        <v>3169649.5511476472</v>
      </c>
      <c r="AD802" s="6">
        <v>0</v>
      </c>
      <c r="AE802" s="6">
        <v>0</v>
      </c>
      <c r="AF802" s="6">
        <v>0</v>
      </c>
      <c r="AG802" s="6">
        <v>678955.44156380696</v>
      </c>
      <c r="AH802" s="6">
        <v>2655517.4908695687</v>
      </c>
      <c r="AI802" s="6">
        <v>6909111.7897060309</v>
      </c>
      <c r="AJ802" s="6">
        <v>4715610.7645248398</v>
      </c>
      <c r="AK802" s="6">
        <v>21089259.252458308</v>
      </c>
      <c r="AL802" s="6">
        <v>3144235.0164944702</v>
      </c>
      <c r="AM802" s="6">
        <v>11080591.874318533</v>
      </c>
      <c r="AN802" s="6">
        <v>11080591.874318533</v>
      </c>
      <c r="AO802" s="6">
        <v>9793800.0037781969</v>
      </c>
      <c r="AP802" s="6">
        <v>5057380.7595288968</v>
      </c>
      <c r="AQ802" s="6">
        <v>0</v>
      </c>
      <c r="AR802" s="6">
        <v>35314086.143271312</v>
      </c>
      <c r="AS802" s="6">
        <v>61245858.780896939</v>
      </c>
      <c r="AT802" s="3">
        <f t="shared" si="77"/>
        <v>42169.650342858229</v>
      </c>
      <c r="AU802" s="2">
        <f t="shared" si="74"/>
        <v>4.476504911972591</v>
      </c>
      <c r="AV802" s="3">
        <f t="shared" si="75"/>
        <v>7888.7629607693225</v>
      </c>
      <c r="AW802" s="3">
        <f t="shared" si="78"/>
        <v>13681.624388949613</v>
      </c>
      <c r="AX802" s="3">
        <f t="shared" si="76"/>
        <v>176.90358969658371</v>
      </c>
      <c r="AY802" s="3">
        <f t="shared" si="79"/>
        <v>306.80709755404808</v>
      </c>
    </row>
    <row r="803" spans="1:51" x14ac:dyDescent="0.25">
      <c r="A803" s="6">
        <v>1</v>
      </c>
      <c r="B803" s="6">
        <v>2900</v>
      </c>
      <c r="C803" s="6">
        <v>707</v>
      </c>
      <c r="D803" s="6">
        <v>3.5000000000000003E-2</v>
      </c>
      <c r="E803" s="6">
        <v>15</v>
      </c>
      <c r="F803" s="6">
        <v>15</v>
      </c>
      <c r="G803" s="6">
        <v>7</v>
      </c>
      <c r="H803" s="6">
        <v>5.6234132519034912E-11</v>
      </c>
      <c r="I803" s="6">
        <v>0</v>
      </c>
      <c r="J803" s="6" t="s">
        <v>45</v>
      </c>
      <c r="K803" s="6" t="s">
        <v>14</v>
      </c>
      <c r="L803" s="6" t="s">
        <v>26</v>
      </c>
      <c r="M803" s="6" t="s">
        <v>44</v>
      </c>
      <c r="N803" s="6" t="s">
        <v>20</v>
      </c>
      <c r="O803" s="6" t="s">
        <v>15</v>
      </c>
      <c r="P803" s="6">
        <v>104.69608670000009</v>
      </c>
      <c r="Q803" s="6">
        <v>14.206930580958389</v>
      </c>
      <c r="R803" s="6">
        <v>1.2131338495056216</v>
      </c>
      <c r="S803" s="6">
        <v>4</v>
      </c>
      <c r="T803" s="6">
        <v>7425.4185587420297</v>
      </c>
      <c r="U803" s="6">
        <v>12769.382179943719</v>
      </c>
      <c r="V803" s="6">
        <v>166.51320423411426</v>
      </c>
      <c r="W803" s="6">
        <v>286.35028800755543</v>
      </c>
      <c r="X803" s="6">
        <v>68.703786891656108</v>
      </c>
      <c r="Y803" s="6">
        <v>7.0880788254301548</v>
      </c>
      <c r="Z803" s="6">
        <v>5745234056.1906195</v>
      </c>
      <c r="AA803" s="6">
        <v>3083111.6562303239</v>
      </c>
      <c r="AB803" s="6">
        <v>0</v>
      </c>
      <c r="AC803" s="6">
        <v>3344045.0849712179</v>
      </c>
      <c r="AD803" s="6">
        <v>0</v>
      </c>
      <c r="AE803" s="6">
        <v>0</v>
      </c>
      <c r="AF803" s="6">
        <v>0</v>
      </c>
      <c r="AG803" s="6">
        <v>613687.28610568575</v>
      </c>
      <c r="AH803" s="6">
        <v>2745929.1706498172</v>
      </c>
      <c r="AI803" s="6">
        <v>7144344.4345086459</v>
      </c>
      <c r="AJ803" s="6">
        <v>4876161.8781501204</v>
      </c>
      <c r="AK803" s="6">
        <v>21807279.510615811</v>
      </c>
      <c r="AL803" s="6">
        <v>3144235.0164944702</v>
      </c>
      <c r="AM803" s="6">
        <v>11080591.874318533</v>
      </c>
      <c r="AN803" s="6">
        <v>11080591.874318533</v>
      </c>
      <c r="AO803" s="6">
        <v>9793800.0037781969</v>
      </c>
      <c r="AP803" s="6">
        <v>5057380.7595288968</v>
      </c>
      <c r="AQ803" s="6">
        <v>0</v>
      </c>
      <c r="AR803" s="6">
        <v>36032106.401428819</v>
      </c>
      <c r="AS803" s="6">
        <v>61963879.039054446</v>
      </c>
      <c r="AT803" s="3">
        <f t="shared" si="77"/>
        <v>56234.132519034909</v>
      </c>
      <c r="AU803" s="2">
        <f t="shared" si="74"/>
        <v>4.8525353980224866</v>
      </c>
      <c r="AV803" s="3">
        <f t="shared" si="75"/>
        <v>7425.4185587420297</v>
      </c>
      <c r="AW803" s="3">
        <f t="shared" si="78"/>
        <v>12769.382179943719</v>
      </c>
      <c r="AX803" s="3">
        <f t="shared" si="76"/>
        <v>166.51320423411426</v>
      </c>
      <c r="AY803" s="3">
        <f t="shared" si="79"/>
        <v>286.35028800755543</v>
      </c>
    </row>
    <row r="804" spans="1:51" x14ac:dyDescent="0.25">
      <c r="A804" s="6">
        <v>1</v>
      </c>
      <c r="B804" s="6">
        <v>2900</v>
      </c>
      <c r="C804" s="6">
        <v>707</v>
      </c>
      <c r="D804" s="6">
        <v>3.5000000000000003E-2</v>
      </c>
      <c r="E804" s="6">
        <v>15</v>
      </c>
      <c r="F804" s="6">
        <v>15</v>
      </c>
      <c r="G804" s="6">
        <v>7</v>
      </c>
      <c r="H804" s="6">
        <v>7.4989420933245581E-11</v>
      </c>
      <c r="I804" s="6">
        <v>0</v>
      </c>
      <c r="J804" s="6" t="s">
        <v>45</v>
      </c>
      <c r="K804" s="6" t="s">
        <v>14</v>
      </c>
      <c r="L804" s="6" t="s">
        <v>26</v>
      </c>
      <c r="M804" s="6" t="s">
        <v>44</v>
      </c>
      <c r="N804" s="6" t="s">
        <v>20</v>
      </c>
      <c r="O804" s="6" t="s">
        <v>15</v>
      </c>
      <c r="P804" s="6">
        <v>108.72300000000004</v>
      </c>
      <c r="Q804" s="6">
        <v>14.7933664036553</v>
      </c>
      <c r="R804" s="6">
        <v>1.283020045587826</v>
      </c>
      <c r="S804" s="6">
        <v>4</v>
      </c>
      <c r="T804" s="6">
        <v>7075.1822445924627</v>
      </c>
      <c r="U804" s="6">
        <v>12128.059774994721</v>
      </c>
      <c r="V804" s="6">
        <v>158.65924011790551</v>
      </c>
      <c r="W804" s="6">
        <v>271.96878913979629</v>
      </c>
      <c r="X804" s="6">
        <v>68.4754894144818</v>
      </c>
      <c r="Y804" s="6">
        <v>7.0309535838241466</v>
      </c>
      <c r="Z804" s="6">
        <v>6175466279.7176628</v>
      </c>
      <c r="AA804" s="6">
        <v>3154680.049428416</v>
      </c>
      <c r="AB804" s="6">
        <v>0</v>
      </c>
      <c r="AC804" s="6">
        <v>3449284.0846451614</v>
      </c>
      <c r="AD804" s="6">
        <v>0</v>
      </c>
      <c r="AE804" s="6">
        <v>0</v>
      </c>
      <c r="AF804" s="6">
        <v>0</v>
      </c>
      <c r="AG804" s="6">
        <v>526732.45892862021</v>
      </c>
      <c r="AH804" s="6">
        <v>2780971.6712708557</v>
      </c>
      <c r="AI804" s="6">
        <v>7235517.8329193313</v>
      </c>
      <c r="AJ804" s="6">
        <v>4938389.5959914066</v>
      </c>
      <c r="AK804" s="6">
        <v>22085575.693183791</v>
      </c>
      <c r="AL804" s="6">
        <v>3144235.0164944702</v>
      </c>
      <c r="AM804" s="6">
        <v>11080591.874318533</v>
      </c>
      <c r="AN804" s="6">
        <v>11080591.874318533</v>
      </c>
      <c r="AO804" s="6">
        <v>9793800.0037781969</v>
      </c>
      <c r="AP804" s="6">
        <v>5057380.7595288968</v>
      </c>
      <c r="AQ804" s="6">
        <v>0</v>
      </c>
      <c r="AR804" s="6">
        <v>36310402.583996795</v>
      </c>
      <c r="AS804" s="6">
        <v>62242175.221622422</v>
      </c>
      <c r="AT804" s="3">
        <f t="shared" si="77"/>
        <v>74989.420933245579</v>
      </c>
      <c r="AU804" s="2">
        <f t="shared" si="74"/>
        <v>5.132080182351304</v>
      </c>
      <c r="AV804" s="3">
        <f t="shared" si="75"/>
        <v>7075.1822445924627</v>
      </c>
      <c r="AW804" s="3">
        <f t="shared" si="78"/>
        <v>12128.059774994721</v>
      </c>
      <c r="AX804" s="3">
        <f t="shared" si="76"/>
        <v>158.65924011790551</v>
      </c>
      <c r="AY804" s="3">
        <f t="shared" si="79"/>
        <v>271.96878913979629</v>
      </c>
    </row>
    <row r="805" spans="1:51" x14ac:dyDescent="0.25">
      <c r="A805" s="6">
        <v>1</v>
      </c>
      <c r="B805" s="6">
        <v>2900</v>
      </c>
      <c r="C805" s="6">
        <v>707</v>
      </c>
      <c r="D805" s="6">
        <v>3.5000000000000003E-2</v>
      </c>
      <c r="E805" s="6">
        <v>15</v>
      </c>
      <c r="F805" s="6">
        <v>15</v>
      </c>
      <c r="G805" s="6">
        <v>7</v>
      </c>
      <c r="H805" s="6">
        <v>1E-10</v>
      </c>
      <c r="I805" s="6">
        <v>0</v>
      </c>
      <c r="J805" s="6" t="s">
        <v>45</v>
      </c>
      <c r="K805" s="6" t="s">
        <v>14</v>
      </c>
      <c r="L805" s="6" t="s">
        <v>26</v>
      </c>
      <c r="M805" s="6" t="s">
        <v>44</v>
      </c>
      <c r="N805" s="6" t="s">
        <v>20</v>
      </c>
      <c r="O805" s="6" t="s">
        <v>15</v>
      </c>
      <c r="P805" s="6">
        <v>113.4586386000001</v>
      </c>
      <c r="Q805" s="6">
        <v>15.468825625058585</v>
      </c>
      <c r="R805" s="6">
        <v>1.3494706106962968</v>
      </c>
      <c r="S805" s="6">
        <v>4</v>
      </c>
      <c r="T805" s="6">
        <v>6808.4012950585211</v>
      </c>
      <c r="U805" s="6">
        <v>11612.465279869091</v>
      </c>
      <c r="V805" s="6">
        <v>152.67674224467558</v>
      </c>
      <c r="W805" s="6">
        <v>260.4067080544462</v>
      </c>
      <c r="X805" s="6">
        <v>68.187839557167663</v>
      </c>
      <c r="Y805" s="6">
        <v>6.9593903253535592</v>
      </c>
      <c r="Z805" s="6">
        <v>6278538860.869544</v>
      </c>
      <c r="AA805" s="6">
        <v>3235835.6031311937</v>
      </c>
      <c r="AB805" s="6">
        <v>0</v>
      </c>
      <c r="AC805" s="6">
        <v>3572555.3976645945</v>
      </c>
      <c r="AD805" s="6">
        <v>0</v>
      </c>
      <c r="AE805" s="6">
        <v>0</v>
      </c>
      <c r="AF805" s="6">
        <v>0</v>
      </c>
      <c r="AG805" s="6">
        <v>464543.61560737452</v>
      </c>
      <c r="AH805" s="6">
        <v>2836444.5003972333</v>
      </c>
      <c r="AI805" s="6">
        <v>7379846.7552642915</v>
      </c>
      <c r="AJ805" s="6">
        <v>5036897.0511546321</v>
      </c>
      <c r="AK805" s="6">
        <v>22526122.923219319</v>
      </c>
      <c r="AL805" s="6">
        <v>3144235.0164944702</v>
      </c>
      <c r="AM805" s="6">
        <v>11080591.874318533</v>
      </c>
      <c r="AN805" s="6">
        <v>11080591.874318533</v>
      </c>
      <c r="AO805" s="6">
        <v>9793800.0037781969</v>
      </c>
      <c r="AP805" s="6">
        <v>5057380.7595288968</v>
      </c>
      <c r="AQ805" s="6">
        <v>0</v>
      </c>
      <c r="AR805" s="6">
        <v>36750949.814032324</v>
      </c>
      <c r="AS805" s="6">
        <v>62682722.451657951</v>
      </c>
      <c r="AT805" s="3">
        <f t="shared" si="77"/>
        <v>100000</v>
      </c>
      <c r="AU805" s="2">
        <f t="shared" si="74"/>
        <v>5.3978824427851873</v>
      </c>
      <c r="AV805" s="3">
        <f t="shared" si="75"/>
        <v>6808.4012950585211</v>
      </c>
      <c r="AW805" s="3">
        <f t="shared" si="78"/>
        <v>11612.465279869091</v>
      </c>
      <c r="AX805" s="3">
        <f t="shared" si="76"/>
        <v>152.67674224467558</v>
      </c>
      <c r="AY805" s="3">
        <f t="shared" si="79"/>
        <v>260.4067080544462</v>
      </c>
    </row>
    <row r="806" spans="1:51" x14ac:dyDescent="0.25">
      <c r="A806" s="6">
        <v>1</v>
      </c>
      <c r="B806" s="6">
        <v>2900</v>
      </c>
      <c r="C806" s="6">
        <v>707</v>
      </c>
      <c r="D806" s="6">
        <v>3.5000000000000003E-2</v>
      </c>
      <c r="E806" s="6">
        <v>15</v>
      </c>
      <c r="F806" s="6">
        <v>15</v>
      </c>
      <c r="G806" s="6">
        <v>7</v>
      </c>
      <c r="H806" s="6">
        <v>1.333521432163324E-10</v>
      </c>
      <c r="I806" s="6">
        <v>0</v>
      </c>
      <c r="J806" s="6" t="s">
        <v>45</v>
      </c>
      <c r="K806" s="6" t="s">
        <v>14</v>
      </c>
      <c r="L806" s="6" t="s">
        <v>26</v>
      </c>
      <c r="M806" s="6" t="s">
        <v>44</v>
      </c>
      <c r="N806" s="6" t="s">
        <v>20</v>
      </c>
      <c r="O806" s="6" t="s">
        <v>15</v>
      </c>
      <c r="P806" s="6">
        <v>116.21123620000012</v>
      </c>
      <c r="Q806" s="6">
        <v>15.869138783139173</v>
      </c>
      <c r="R806" s="6">
        <v>1.395945685549588</v>
      </c>
      <c r="S806" s="6">
        <v>4</v>
      </c>
      <c r="T806" s="6">
        <v>6609.0165153221087</v>
      </c>
      <c r="U806" s="6">
        <v>11253.139296398689</v>
      </c>
      <c r="V806" s="6">
        <v>148.20558707856898</v>
      </c>
      <c r="W806" s="6">
        <v>252.34891031565218</v>
      </c>
      <c r="X806" s="6">
        <v>68.018962164721955</v>
      </c>
      <c r="Y806" s="6">
        <v>6.9184201425944698</v>
      </c>
      <c r="Z806" s="6">
        <v>6379285526.9712458</v>
      </c>
      <c r="AA806" s="6">
        <v>3281959.1984498492</v>
      </c>
      <c r="AB806" s="6">
        <v>0</v>
      </c>
      <c r="AC806" s="6">
        <v>3643591.4509081449</v>
      </c>
      <c r="AD806" s="6">
        <v>0</v>
      </c>
      <c r="AE806" s="6">
        <v>0</v>
      </c>
      <c r="AF806" s="6">
        <v>0</v>
      </c>
      <c r="AG806" s="6">
        <v>396576.75743442104</v>
      </c>
      <c r="AH806" s="6">
        <v>2855629.6886490416</v>
      </c>
      <c r="AI806" s="6">
        <v>7429762.6796722673</v>
      </c>
      <c r="AJ806" s="6">
        <v>5070965.6952327527</v>
      </c>
      <c r="AK806" s="6">
        <v>22678485.470346477</v>
      </c>
      <c r="AL806" s="6">
        <v>3144235.0164944702</v>
      </c>
      <c r="AM806" s="6">
        <v>11080591.874318533</v>
      </c>
      <c r="AN806" s="6">
        <v>11080591.874318533</v>
      </c>
      <c r="AO806" s="6">
        <v>9793800.0037781969</v>
      </c>
      <c r="AP806" s="6">
        <v>5057380.7595288968</v>
      </c>
      <c r="AQ806" s="6">
        <v>0</v>
      </c>
      <c r="AR806" s="6">
        <v>36903312.361159481</v>
      </c>
      <c r="AS806" s="6">
        <v>62835084.998785108</v>
      </c>
      <c r="AT806" s="3">
        <f t="shared" si="77"/>
        <v>133352.14321633239</v>
      </c>
      <c r="AU806" s="2">
        <f t="shared" si="74"/>
        <v>5.5837827421983519</v>
      </c>
      <c r="AV806" s="3">
        <f t="shared" si="75"/>
        <v>6609.0165153221087</v>
      </c>
      <c r="AW806" s="3">
        <f t="shared" si="78"/>
        <v>11253.139296398689</v>
      </c>
      <c r="AX806" s="3">
        <f t="shared" si="76"/>
        <v>148.20558707856898</v>
      </c>
      <c r="AY806" s="3">
        <f t="shared" si="79"/>
        <v>252.34891031565218</v>
      </c>
    </row>
    <row r="807" spans="1:51" x14ac:dyDescent="0.25">
      <c r="A807" s="6">
        <v>1</v>
      </c>
      <c r="B807" s="6">
        <v>2900</v>
      </c>
      <c r="C807" s="6">
        <v>707</v>
      </c>
      <c r="D807" s="6">
        <v>3.5000000000000003E-2</v>
      </c>
      <c r="E807" s="6">
        <v>15</v>
      </c>
      <c r="F807" s="6">
        <v>15</v>
      </c>
      <c r="G807" s="6">
        <v>7</v>
      </c>
      <c r="H807" s="6">
        <v>1.7782794100389229E-10</v>
      </c>
      <c r="I807" s="6">
        <v>0</v>
      </c>
      <c r="J807" s="6" t="s">
        <v>45</v>
      </c>
      <c r="K807" s="6" t="s">
        <v>14</v>
      </c>
      <c r="L807" s="6" t="s">
        <v>26</v>
      </c>
      <c r="M807" s="6" t="s">
        <v>44</v>
      </c>
      <c r="N807" s="6" t="s">
        <v>20</v>
      </c>
      <c r="O807" s="6" t="s">
        <v>15</v>
      </c>
      <c r="P807" s="6">
        <v>117.37552240000012</v>
      </c>
      <c r="Q807" s="6">
        <v>16.049296503883813</v>
      </c>
      <c r="R807" s="6">
        <v>1.4260220751253159</v>
      </c>
      <c r="S807" s="6">
        <v>4</v>
      </c>
      <c r="T807" s="6">
        <v>6457.7371544377038</v>
      </c>
      <c r="U807" s="6">
        <v>11003.910227415343</v>
      </c>
      <c r="V807" s="6">
        <v>144.8131842239589</v>
      </c>
      <c r="W807" s="6">
        <v>246.76000909258991</v>
      </c>
      <c r="X807" s="6">
        <v>67.947457191150605</v>
      </c>
      <c r="Y807" s="6">
        <v>6.9013256305851005</v>
      </c>
      <c r="Z807" s="6">
        <v>6493602794.1031189</v>
      </c>
      <c r="AA807" s="6">
        <v>3301257.4640858863</v>
      </c>
      <c r="AB807" s="6">
        <v>0</v>
      </c>
      <c r="AC807" s="6">
        <v>3673487.8482119488</v>
      </c>
      <c r="AD807" s="6">
        <v>0</v>
      </c>
      <c r="AE807" s="6">
        <v>0</v>
      </c>
      <c r="AF807" s="6">
        <v>0</v>
      </c>
      <c r="AG807" s="6">
        <v>325488.69486496976</v>
      </c>
      <c r="AH807" s="6">
        <v>2847091.2627934935</v>
      </c>
      <c r="AI807" s="6">
        <v>7407547.4470680989</v>
      </c>
      <c r="AJ807" s="6">
        <v>5055803.3425030261</v>
      </c>
      <c r="AK807" s="6">
        <v>22610676.059527423</v>
      </c>
      <c r="AL807" s="6">
        <v>3144235.0164944702</v>
      </c>
      <c r="AM807" s="6">
        <v>11080591.874318533</v>
      </c>
      <c r="AN807" s="6">
        <v>11080591.874318533</v>
      </c>
      <c r="AO807" s="6">
        <v>9793800.0037781969</v>
      </c>
      <c r="AP807" s="6">
        <v>5057380.7595288968</v>
      </c>
      <c r="AQ807" s="6">
        <v>0</v>
      </c>
      <c r="AR807" s="6">
        <v>36835502.950340427</v>
      </c>
      <c r="AS807" s="6">
        <v>62767275.587966055</v>
      </c>
      <c r="AT807" s="3">
        <f t="shared" si="77"/>
        <v>177827.94100389228</v>
      </c>
      <c r="AU807" s="2">
        <f t="shared" si="74"/>
        <v>5.7040883005012635</v>
      </c>
      <c r="AV807" s="3">
        <f t="shared" si="75"/>
        <v>6457.7371544377038</v>
      </c>
      <c r="AW807" s="3">
        <f t="shared" si="78"/>
        <v>11003.910227415343</v>
      </c>
      <c r="AX807" s="3">
        <f t="shared" si="76"/>
        <v>144.8131842239589</v>
      </c>
      <c r="AY807" s="3">
        <f t="shared" si="79"/>
        <v>246.76000909258991</v>
      </c>
    </row>
    <row r="808" spans="1:51" x14ac:dyDescent="0.25">
      <c r="A808" s="6">
        <v>1</v>
      </c>
      <c r="B808" s="6">
        <v>2900</v>
      </c>
      <c r="C808" s="6">
        <v>707</v>
      </c>
      <c r="D808" s="6">
        <v>3.5000000000000003E-2</v>
      </c>
      <c r="E808" s="6">
        <v>15</v>
      </c>
      <c r="F808" s="6">
        <v>15</v>
      </c>
      <c r="G808" s="6">
        <v>7</v>
      </c>
      <c r="H808" s="6">
        <v>2.3713737056616557E-10</v>
      </c>
      <c r="I808" s="6">
        <v>0</v>
      </c>
      <c r="J808" s="6" t="s">
        <v>45</v>
      </c>
      <c r="K808" s="6" t="s">
        <v>14</v>
      </c>
      <c r="L808" s="6" t="s">
        <v>26</v>
      </c>
      <c r="M808" s="6" t="s">
        <v>44</v>
      </c>
      <c r="N808" s="6" t="s">
        <v>20</v>
      </c>
      <c r="O808" s="6" t="s">
        <v>15</v>
      </c>
      <c r="P808" s="6">
        <v>122.08951000000009</v>
      </c>
      <c r="Q808" s="6">
        <v>16.706910027243271</v>
      </c>
      <c r="R808" s="6">
        <v>1.4742648967993606</v>
      </c>
      <c r="S808" s="6">
        <v>4</v>
      </c>
      <c r="T808" s="6">
        <v>6340.8236678091434</v>
      </c>
      <c r="U808" s="6">
        <v>10738.230927170011</v>
      </c>
      <c r="V808" s="6">
        <v>142.19142773673914</v>
      </c>
      <c r="W808" s="6">
        <v>240.80221543657515</v>
      </c>
      <c r="X808" s="6">
        <v>67.627522400530097</v>
      </c>
      <c r="Y808" s="6">
        <v>6.8232047778319735</v>
      </c>
      <c r="Z808" s="6">
        <v>5946530774.2582331</v>
      </c>
      <c r="AA808" s="6">
        <v>3376351.8485371578</v>
      </c>
      <c r="AB808" s="6">
        <v>0</v>
      </c>
      <c r="AC808" s="6">
        <v>3795162.1214590319</v>
      </c>
      <c r="AD808" s="6">
        <v>0</v>
      </c>
      <c r="AE808" s="6">
        <v>0</v>
      </c>
      <c r="AF808" s="6">
        <v>0</v>
      </c>
      <c r="AG808" s="6">
        <v>308463.81101901509</v>
      </c>
      <c r="AH808" s="6">
        <v>2917191.3345959298</v>
      </c>
      <c r="AI808" s="6">
        <v>7589933.4543961305</v>
      </c>
      <c r="AJ808" s="6">
        <v>5180285.5401620939</v>
      </c>
      <c r="AK808" s="6">
        <v>23167388.110169359</v>
      </c>
      <c r="AL808" s="6">
        <v>3144235.0164944702</v>
      </c>
      <c r="AM808" s="6">
        <v>11080591.874318533</v>
      </c>
      <c r="AN808" s="6">
        <v>11080591.874318533</v>
      </c>
      <c r="AO808" s="6">
        <v>9793800.0037781969</v>
      </c>
      <c r="AP808" s="6">
        <v>5057380.7595288968</v>
      </c>
      <c r="AQ808" s="6">
        <v>0</v>
      </c>
      <c r="AR808" s="6">
        <v>37392215.000982359</v>
      </c>
      <c r="AS808" s="6">
        <v>63323987.638607986</v>
      </c>
      <c r="AT808" s="3">
        <f t="shared" si="77"/>
        <v>237137.37056616557</v>
      </c>
      <c r="AU808" s="2">
        <f t="shared" si="74"/>
        <v>5.8970595871974423</v>
      </c>
      <c r="AV808" s="3">
        <f t="shared" si="75"/>
        <v>6340.8236678091434</v>
      </c>
      <c r="AW808" s="3">
        <f t="shared" si="78"/>
        <v>10738.230927170011</v>
      </c>
      <c r="AX808" s="3">
        <f t="shared" si="76"/>
        <v>142.19142773673914</v>
      </c>
      <c r="AY808" s="3">
        <f t="shared" si="79"/>
        <v>240.80221543657515</v>
      </c>
    </row>
    <row r="809" spans="1:51" x14ac:dyDescent="0.25">
      <c r="A809" s="6">
        <v>1</v>
      </c>
      <c r="B809" s="6">
        <v>2900</v>
      </c>
      <c r="C809" s="6">
        <v>707</v>
      </c>
      <c r="D809" s="6">
        <v>3.5000000000000003E-2</v>
      </c>
      <c r="E809" s="6">
        <v>15</v>
      </c>
      <c r="F809" s="6">
        <v>15</v>
      </c>
      <c r="G809" s="6">
        <v>7</v>
      </c>
      <c r="H809" s="6">
        <v>3.1622776601683795E-10</v>
      </c>
      <c r="I809" s="6">
        <v>0</v>
      </c>
      <c r="J809" s="6" t="s">
        <v>45</v>
      </c>
      <c r="K809" s="6" t="s">
        <v>14</v>
      </c>
      <c r="L809" s="6" t="s">
        <v>26</v>
      </c>
      <c r="M809" s="6" t="s">
        <v>44</v>
      </c>
      <c r="N809" s="6" t="s">
        <v>20</v>
      </c>
      <c r="O809" s="6" t="s">
        <v>15</v>
      </c>
      <c r="P809" s="6">
        <v>120.63980860000012</v>
      </c>
      <c r="Q809" s="6">
        <v>16.524461418629745</v>
      </c>
      <c r="R809" s="6">
        <v>1.4785889884347285</v>
      </c>
      <c r="S809" s="6">
        <v>4</v>
      </c>
      <c r="T809" s="6">
        <v>6251.0631047391098</v>
      </c>
      <c r="U809" s="6">
        <v>10635.610271067877</v>
      </c>
      <c r="V809" s="6">
        <v>140.17856895276489</v>
      </c>
      <c r="W809" s="6">
        <v>238.50097219580789</v>
      </c>
      <c r="X809" s="6">
        <v>67.72894934248427</v>
      </c>
      <c r="Y809" s="6">
        <v>6.8479851016669517</v>
      </c>
      <c r="Z809" s="6">
        <v>6655349423.2280664</v>
      </c>
      <c r="AA809" s="6">
        <v>3353654.7454858525</v>
      </c>
      <c r="AB809" s="6">
        <v>0</v>
      </c>
      <c r="AC809" s="6">
        <v>3757742.7469488974</v>
      </c>
      <c r="AD809" s="6">
        <v>0</v>
      </c>
      <c r="AE809" s="6">
        <v>0</v>
      </c>
      <c r="AF809" s="6">
        <v>0</v>
      </c>
      <c r="AG809" s="6">
        <v>232587.96613358016</v>
      </c>
      <c r="AH809" s="6">
        <v>2864154.3288416481</v>
      </c>
      <c r="AI809" s="6">
        <v>7451942.0448092874</v>
      </c>
      <c r="AJ809" s="6">
        <v>5086103.5676791482</v>
      </c>
      <c r="AK809" s="6">
        <v>22746185.399898414</v>
      </c>
      <c r="AL809" s="6">
        <v>3144235.0164944702</v>
      </c>
      <c r="AM809" s="6">
        <v>11080591.874318533</v>
      </c>
      <c r="AN809" s="6">
        <v>11080591.874318533</v>
      </c>
      <c r="AO809" s="6">
        <v>9793800.0037781969</v>
      </c>
      <c r="AP809" s="6">
        <v>5057380.7595288968</v>
      </c>
      <c r="AQ809" s="6">
        <v>0</v>
      </c>
      <c r="AR809" s="6">
        <v>36971012.290711418</v>
      </c>
      <c r="AS809" s="6">
        <v>62902784.928337045</v>
      </c>
      <c r="AT809" s="3">
        <f t="shared" si="77"/>
        <v>316227.76601683797</v>
      </c>
      <c r="AU809" s="2">
        <f t="shared" si="74"/>
        <v>5.9143559537389141</v>
      </c>
      <c r="AV809" s="3">
        <f t="shared" si="75"/>
        <v>6251.0631047391098</v>
      </c>
      <c r="AW809" s="3">
        <f t="shared" si="78"/>
        <v>10635.610271067877</v>
      </c>
      <c r="AX809" s="3">
        <f t="shared" si="76"/>
        <v>140.17856895276489</v>
      </c>
      <c r="AY809" s="3">
        <f t="shared" si="79"/>
        <v>238.50097219580789</v>
      </c>
    </row>
    <row r="810" spans="1:51" x14ac:dyDescent="0.25">
      <c r="A810" s="6">
        <v>1</v>
      </c>
      <c r="B810" s="6">
        <v>2900</v>
      </c>
      <c r="C810" s="6">
        <v>707</v>
      </c>
      <c r="D810" s="6">
        <v>3.5000000000000003E-2</v>
      </c>
      <c r="E810" s="6">
        <v>15</v>
      </c>
      <c r="F810" s="6">
        <v>15</v>
      </c>
      <c r="G810" s="6">
        <v>7</v>
      </c>
      <c r="H810" s="6">
        <v>4.2169650342858224E-10</v>
      </c>
      <c r="I810" s="6">
        <v>0</v>
      </c>
      <c r="J810" s="6" t="s">
        <v>45</v>
      </c>
      <c r="K810" s="6" t="s">
        <v>14</v>
      </c>
      <c r="L810" s="6" t="s">
        <v>26</v>
      </c>
      <c r="M810" s="6" t="s">
        <v>44</v>
      </c>
      <c r="N810" s="6" t="s">
        <v>20</v>
      </c>
      <c r="O810" s="6" t="s">
        <v>15</v>
      </c>
      <c r="P810" s="6">
        <v>119.50000000000003</v>
      </c>
      <c r="Q810" s="6">
        <v>16.381595200919197</v>
      </c>
      <c r="R810" s="6">
        <v>1.4810603876087256</v>
      </c>
      <c r="S810" s="6">
        <v>4</v>
      </c>
      <c r="T810" s="6">
        <v>6181.5591015869959</v>
      </c>
      <c r="U810" s="6">
        <v>10558.789911110953</v>
      </c>
      <c r="V810" s="6">
        <v>138.61995859559775</v>
      </c>
      <c r="W810" s="6">
        <v>236.77829431769879</v>
      </c>
      <c r="X810" s="6">
        <v>67.802133866174458</v>
      </c>
      <c r="Y810" s="6">
        <v>6.8653865204347335</v>
      </c>
      <c r="Z810" s="6">
        <v>12509827687.612312</v>
      </c>
      <c r="AA810" s="6">
        <v>3335287.4025664772</v>
      </c>
      <c r="AB810" s="6">
        <v>0</v>
      </c>
      <c r="AC810" s="6">
        <v>3728561.0378256137</v>
      </c>
      <c r="AD810" s="6">
        <v>0</v>
      </c>
      <c r="AE810" s="6">
        <v>0</v>
      </c>
      <c r="AF810" s="6">
        <v>0</v>
      </c>
      <c r="AG810" s="6">
        <v>167145.62004833322</v>
      </c>
      <c r="AH810" s="6">
        <v>2820087.6835717652</v>
      </c>
      <c r="AI810" s="6">
        <v>7337289.673128901</v>
      </c>
      <c r="AJ810" s="6">
        <v>5007850.9681366347</v>
      </c>
      <c r="AK810" s="6">
        <v>22396222.385277726</v>
      </c>
      <c r="AL810" s="6">
        <v>3144235.0164944702</v>
      </c>
      <c r="AM810" s="6">
        <v>11080591.874318533</v>
      </c>
      <c r="AN810" s="6">
        <v>11080591.874318533</v>
      </c>
      <c r="AO810" s="6">
        <v>9793800.0037781969</v>
      </c>
      <c r="AP810" s="6">
        <v>5057380.7595288968</v>
      </c>
      <c r="AQ810" s="6">
        <v>0</v>
      </c>
      <c r="AR810" s="6">
        <v>36621049.276090726</v>
      </c>
      <c r="AS810" s="6">
        <v>62552821.913716353</v>
      </c>
      <c r="AT810" s="3">
        <f t="shared" si="77"/>
        <v>421696.50342858222</v>
      </c>
      <c r="AU810" s="2">
        <f t="shared" si="74"/>
        <v>5.9242415504349024</v>
      </c>
      <c r="AV810" s="3">
        <f t="shared" si="75"/>
        <v>6181.5591015869959</v>
      </c>
      <c r="AW810" s="3">
        <f t="shared" si="78"/>
        <v>10558.789911110953</v>
      </c>
      <c r="AX810" s="3">
        <f t="shared" si="76"/>
        <v>138.61995859559775</v>
      </c>
      <c r="AY810" s="3">
        <f t="shared" si="79"/>
        <v>236.77829431769879</v>
      </c>
    </row>
    <row r="811" spans="1:51" x14ac:dyDescent="0.25">
      <c r="A811" s="6">
        <v>1</v>
      </c>
      <c r="B811" s="6">
        <v>2900</v>
      </c>
      <c r="C811" s="6">
        <v>707</v>
      </c>
      <c r="D811" s="6">
        <v>3.5000000000000003E-2</v>
      </c>
      <c r="E811" s="6">
        <v>15</v>
      </c>
      <c r="F811" s="6">
        <v>15</v>
      </c>
      <c r="G811" s="6">
        <v>7</v>
      </c>
      <c r="H811" s="6">
        <v>5.623413251903492E-10</v>
      </c>
      <c r="I811" s="6">
        <v>0</v>
      </c>
      <c r="J811" s="6" t="s">
        <v>45</v>
      </c>
      <c r="K811" s="6" t="s">
        <v>14</v>
      </c>
      <c r="L811" s="6" t="s">
        <v>26</v>
      </c>
      <c r="M811" s="6" t="s">
        <v>44</v>
      </c>
      <c r="N811" s="6" t="s">
        <v>20</v>
      </c>
      <c r="O811" s="6" t="s">
        <v>15</v>
      </c>
      <c r="P811" s="6">
        <v>120</v>
      </c>
      <c r="Q811" s="6">
        <v>16.456979313228135</v>
      </c>
      <c r="R811" s="6">
        <v>1.4920175647130469</v>
      </c>
      <c r="S811" s="6">
        <v>4</v>
      </c>
      <c r="T811" s="6">
        <v>6129.2111761514298</v>
      </c>
      <c r="U811" s="6">
        <v>10474.296189043516</v>
      </c>
      <c r="V811" s="6">
        <v>137.44606910636179</v>
      </c>
      <c r="W811" s="6">
        <v>234.88354316154317</v>
      </c>
      <c r="X811" s="6">
        <v>67.770371350152047</v>
      </c>
      <c r="Y811" s="6">
        <v>6.8578526649556473</v>
      </c>
      <c r="Z811" s="6">
        <v>11873300830.616343</v>
      </c>
      <c r="AA811" s="6">
        <v>3343379.0258046514</v>
      </c>
      <c r="AB811" s="6">
        <v>0</v>
      </c>
      <c r="AC811" s="6">
        <v>3741355.3858899004</v>
      </c>
      <c r="AD811" s="6">
        <v>0</v>
      </c>
      <c r="AE811" s="6">
        <v>0</v>
      </c>
      <c r="AF811" s="6">
        <v>0</v>
      </c>
      <c r="AG811" s="6">
        <v>132865.08994160077</v>
      </c>
      <c r="AH811" s="6">
        <v>2814863.8056380991</v>
      </c>
      <c r="AI811" s="6">
        <v>7323698.2143102065</v>
      </c>
      <c r="AJ811" s="6">
        <v>4998574.5182163231</v>
      </c>
      <c r="AK811" s="6">
        <v>22354736.039800782</v>
      </c>
      <c r="AL811" s="6">
        <v>3144235.0164944702</v>
      </c>
      <c r="AM811" s="6">
        <v>11080591.874318533</v>
      </c>
      <c r="AN811" s="6">
        <v>11080591.874318533</v>
      </c>
      <c r="AO811" s="6">
        <v>9793800.0037781969</v>
      </c>
      <c r="AP811" s="6">
        <v>5057380.7595288968</v>
      </c>
      <c r="AQ811" s="6">
        <v>0</v>
      </c>
      <c r="AR811" s="6">
        <v>36579562.930613786</v>
      </c>
      <c r="AS811" s="6">
        <v>62511335.568239413</v>
      </c>
      <c r="AT811" s="3">
        <f t="shared" si="77"/>
        <v>562341.32519034925</v>
      </c>
      <c r="AU811" s="2">
        <f t="shared" si="74"/>
        <v>5.9680702588521877</v>
      </c>
      <c r="AV811" s="3">
        <f t="shared" si="75"/>
        <v>6129.2111761514298</v>
      </c>
      <c r="AW811" s="3">
        <f t="shared" si="78"/>
        <v>10474.296189043516</v>
      </c>
      <c r="AX811" s="3">
        <f t="shared" si="76"/>
        <v>137.44606910636179</v>
      </c>
      <c r="AY811" s="3">
        <f t="shared" si="79"/>
        <v>234.88354316154317</v>
      </c>
    </row>
    <row r="812" spans="1:51" x14ac:dyDescent="0.25">
      <c r="A812" s="6">
        <v>1</v>
      </c>
      <c r="B812" s="6">
        <v>2900</v>
      </c>
      <c r="C812" s="6">
        <v>707</v>
      </c>
      <c r="D812" s="6">
        <v>3.5000000000000003E-2</v>
      </c>
      <c r="E812" s="6">
        <v>15</v>
      </c>
      <c r="F812" s="6">
        <v>15</v>
      </c>
      <c r="G812" s="6">
        <v>7</v>
      </c>
      <c r="H812" s="6">
        <v>7.4989420933245596E-10</v>
      </c>
      <c r="I812" s="6">
        <v>0</v>
      </c>
      <c r="J812" s="6" t="s">
        <v>45</v>
      </c>
      <c r="K812" s="6" t="s">
        <v>14</v>
      </c>
      <c r="L812" s="6" t="s">
        <v>26</v>
      </c>
      <c r="M812" s="6" t="s">
        <v>44</v>
      </c>
      <c r="N812" s="6" t="s">
        <v>20</v>
      </c>
      <c r="O812" s="6" t="s">
        <v>15</v>
      </c>
      <c r="P812" s="6">
        <v>120</v>
      </c>
      <c r="Q812" s="6">
        <v>16.461587913275846</v>
      </c>
      <c r="R812" s="6">
        <v>1.4974910580428131</v>
      </c>
      <c r="S812" s="6">
        <v>4</v>
      </c>
      <c r="T812" s="6">
        <v>6090.1165365084089</v>
      </c>
      <c r="U812" s="6">
        <v>10419.319789233981</v>
      </c>
      <c r="V812" s="6">
        <v>136.56938132589002</v>
      </c>
      <c r="W812" s="6">
        <v>233.65071077409965</v>
      </c>
      <c r="X812" s="6">
        <v>67.77502756684099</v>
      </c>
      <c r="Y812" s="6">
        <v>6.8594598278068251</v>
      </c>
      <c r="Z812" s="6">
        <v>6054941929.036128</v>
      </c>
      <c r="AA812" s="6">
        <v>3343653.0903878035</v>
      </c>
      <c r="AB812" s="6">
        <v>0</v>
      </c>
      <c r="AC812" s="6">
        <v>3741117.8375411481</v>
      </c>
      <c r="AD812" s="6">
        <v>0</v>
      </c>
      <c r="AE812" s="6">
        <v>0</v>
      </c>
      <c r="AF812" s="6">
        <v>0</v>
      </c>
      <c r="AG812" s="6">
        <v>100547.48856333265</v>
      </c>
      <c r="AH812" s="6">
        <v>2802274.1824319893</v>
      </c>
      <c r="AI812" s="6">
        <v>7290942.597214723</v>
      </c>
      <c r="AJ812" s="6">
        <v>4976218.1364880316</v>
      </c>
      <c r="AK812" s="6">
        <v>22254753.332627028</v>
      </c>
      <c r="AL812" s="6">
        <v>3144235.0164944702</v>
      </c>
      <c r="AM812" s="6">
        <v>11080591.874318533</v>
      </c>
      <c r="AN812" s="6">
        <v>11080591.874318533</v>
      </c>
      <c r="AO812" s="6">
        <v>9793800.0037781969</v>
      </c>
      <c r="AP812" s="6">
        <v>5057380.7595288968</v>
      </c>
      <c r="AQ812" s="6">
        <v>0</v>
      </c>
      <c r="AR812" s="6">
        <v>36479580.223440036</v>
      </c>
      <c r="AS812" s="6">
        <v>62411352.861065663</v>
      </c>
      <c r="AT812" s="3">
        <f t="shared" si="77"/>
        <v>749894.209332456</v>
      </c>
      <c r="AU812" s="2">
        <f t="shared" ref="AU812:AU875" si="80">S812*R812</f>
        <v>5.9899642321712525</v>
      </c>
      <c r="AV812" s="3">
        <f t="shared" ref="AV812:AV875" si="81">IF(ISNUMBER(T812)=TRUE,T812,"")</f>
        <v>6090.1165365084089</v>
      </c>
      <c r="AW812" s="3">
        <f t="shared" si="78"/>
        <v>10419.319789233981</v>
      </c>
      <c r="AX812" s="3">
        <f t="shared" ref="AX812:AX875" si="82">IF(ISNUMBER(V812)=TRUE,V812,"")</f>
        <v>136.56938132589002</v>
      </c>
      <c r="AY812" s="3">
        <f t="shared" si="79"/>
        <v>233.65071077409965</v>
      </c>
    </row>
    <row r="813" spans="1:51" x14ac:dyDescent="0.25">
      <c r="A813" s="6">
        <v>1</v>
      </c>
      <c r="B813" s="6">
        <v>2900</v>
      </c>
      <c r="C813" s="6">
        <v>707</v>
      </c>
      <c r="D813" s="6">
        <v>3.5000000000000003E-2</v>
      </c>
      <c r="E813" s="6">
        <v>15</v>
      </c>
      <c r="F813" s="6">
        <v>15</v>
      </c>
      <c r="G813" s="6">
        <v>7</v>
      </c>
      <c r="H813" s="6">
        <v>1.0000000000000001E-9</v>
      </c>
      <c r="I813" s="6">
        <v>0</v>
      </c>
      <c r="J813" s="6" t="s">
        <v>45</v>
      </c>
      <c r="K813" s="6" t="s">
        <v>14</v>
      </c>
      <c r="L813" s="6" t="s">
        <v>26</v>
      </c>
      <c r="M813" s="6" t="s">
        <v>44</v>
      </c>
      <c r="N813" s="6" t="s">
        <v>20</v>
      </c>
      <c r="O813" s="6" t="s">
        <v>15</v>
      </c>
      <c r="P813" s="6">
        <v>120</v>
      </c>
      <c r="Q813" s="6">
        <v>16.467484847550743</v>
      </c>
      <c r="R813" s="6">
        <v>1.5019313560110077</v>
      </c>
      <c r="S813" s="6">
        <v>4</v>
      </c>
      <c r="T813" s="6">
        <v>6054.8661412305382</v>
      </c>
      <c r="U813" s="6">
        <v>10371.270571739606</v>
      </c>
      <c r="V813" s="6">
        <v>135.77889978982537</v>
      </c>
      <c r="W813" s="6">
        <v>232.57321876437172</v>
      </c>
      <c r="X813" s="6">
        <v>67.770457670008255</v>
      </c>
      <c r="Y813" s="6">
        <v>6.8578824570201729</v>
      </c>
      <c r="Z813" s="6">
        <v>5770975352.3603277</v>
      </c>
      <c r="AA813" s="6">
        <v>3343384.1064700903</v>
      </c>
      <c r="AB813" s="6">
        <v>0</v>
      </c>
      <c r="AC813" s="6">
        <v>3741350.9818266602</v>
      </c>
      <c r="AD813" s="6">
        <v>0</v>
      </c>
      <c r="AE813" s="6">
        <v>0</v>
      </c>
      <c r="AF813" s="6">
        <v>0</v>
      </c>
      <c r="AG813" s="6">
        <v>67132.090109652316</v>
      </c>
      <c r="AH813" s="6">
        <v>2789228.1995784957</v>
      </c>
      <c r="AI813" s="6">
        <v>7256999.6259289775</v>
      </c>
      <c r="AJ813" s="6">
        <v>4953051.3611271977</v>
      </c>
      <c r="AK813" s="6">
        <v>22151146.365041073</v>
      </c>
      <c r="AL813" s="6">
        <v>3144235.0164944702</v>
      </c>
      <c r="AM813" s="6">
        <v>11080591.874318533</v>
      </c>
      <c r="AN813" s="6">
        <v>11080591.874318533</v>
      </c>
      <c r="AO813" s="6">
        <v>9793800.0037781969</v>
      </c>
      <c r="AP813" s="6">
        <v>5057380.7595288968</v>
      </c>
      <c r="AQ813" s="6">
        <v>0</v>
      </c>
      <c r="AR813" s="6">
        <v>36375973.255854078</v>
      </c>
      <c r="AS813" s="6">
        <v>62307745.893479705</v>
      </c>
      <c r="AT813" s="3">
        <f t="shared" si="77"/>
        <v>1000000.0000000001</v>
      </c>
      <c r="AU813" s="2">
        <f t="shared" si="80"/>
        <v>6.0077254240440308</v>
      </c>
      <c r="AV813" s="3">
        <f t="shared" si="81"/>
        <v>6054.8661412305382</v>
      </c>
      <c r="AW813" s="3">
        <f t="shared" si="78"/>
        <v>10371.270571739606</v>
      </c>
      <c r="AX813" s="3">
        <f t="shared" si="82"/>
        <v>135.77889978982537</v>
      </c>
      <c r="AY813" s="3">
        <f t="shared" si="79"/>
        <v>232.57321876437172</v>
      </c>
    </row>
    <row r="814" spans="1:51" x14ac:dyDescent="0.25">
      <c r="A814" s="6">
        <v>1</v>
      </c>
      <c r="B814" s="6">
        <v>2900</v>
      </c>
      <c r="C814" s="6">
        <v>707</v>
      </c>
      <c r="D814" s="6">
        <v>3.5000000000000003E-2</v>
      </c>
      <c r="E814" s="6">
        <v>15</v>
      </c>
      <c r="F814" s="6">
        <v>15</v>
      </c>
      <c r="G814" s="6">
        <v>7</v>
      </c>
      <c r="H814" s="6">
        <v>1.3335214321633241E-9</v>
      </c>
      <c r="I814" s="6">
        <v>0</v>
      </c>
      <c r="J814" s="6" t="s">
        <v>45</v>
      </c>
      <c r="K814" s="6" t="s">
        <v>14</v>
      </c>
      <c r="L814" s="6" t="s">
        <v>26</v>
      </c>
      <c r="M814" s="6" t="s">
        <v>44</v>
      </c>
      <c r="N814" s="6" t="s">
        <v>20</v>
      </c>
      <c r="O814" s="6" t="s">
        <v>15</v>
      </c>
      <c r="P814" s="6">
        <v>118.72300000000004</v>
      </c>
      <c r="Q814" s="6">
        <v>16.297518042526256</v>
      </c>
      <c r="R814" s="6">
        <v>1.4958184447527132</v>
      </c>
      <c r="S814" s="6">
        <v>4</v>
      </c>
      <c r="T814" s="6">
        <v>6017.215726791047</v>
      </c>
      <c r="U814" s="6">
        <v>10351.259863061983</v>
      </c>
      <c r="V814" s="6">
        <v>134.93459840809641</v>
      </c>
      <c r="W814" s="6">
        <v>232.12448349180127</v>
      </c>
      <c r="X814" s="6">
        <v>67.853996861821145</v>
      </c>
      <c r="Y814" s="6">
        <v>6.8780183179318568</v>
      </c>
      <c r="Z814" s="6">
        <v>12494912951.700323</v>
      </c>
      <c r="AA814" s="6">
        <v>3322814.9615421318</v>
      </c>
      <c r="AB814" s="6">
        <v>0</v>
      </c>
      <c r="AC814" s="6">
        <v>3708518.2783151418</v>
      </c>
      <c r="AD814" s="6">
        <v>0</v>
      </c>
      <c r="AE814" s="6">
        <v>0</v>
      </c>
      <c r="AF814" s="6">
        <v>0</v>
      </c>
      <c r="AG814" s="6">
        <v>0</v>
      </c>
      <c r="AH814" s="6">
        <v>2742219.9635443352</v>
      </c>
      <c r="AI814" s="6">
        <v>7134693.8384831753</v>
      </c>
      <c r="AJ814" s="6">
        <v>4869575.1480628178</v>
      </c>
      <c r="AK814" s="6">
        <v>21777822.189947601</v>
      </c>
      <c r="AL814" s="6">
        <v>3144235.0164944702</v>
      </c>
      <c r="AM814" s="6">
        <v>11080591.874318533</v>
      </c>
      <c r="AN814" s="6">
        <v>11080591.874318533</v>
      </c>
      <c r="AO814" s="6">
        <v>9793800.0037781969</v>
      </c>
      <c r="AP814" s="6">
        <v>5057380.7595288968</v>
      </c>
      <c r="AQ814" s="6">
        <v>0</v>
      </c>
      <c r="AR814" s="6">
        <v>36002649.080760606</v>
      </c>
      <c r="AS814" s="6">
        <v>61934421.718386233</v>
      </c>
      <c r="AT814" s="3">
        <f t="shared" si="77"/>
        <v>1333521.4321633242</v>
      </c>
      <c r="AU814" s="2">
        <f t="shared" si="80"/>
        <v>5.9832737790108528</v>
      </c>
      <c r="AV814" s="3">
        <f t="shared" si="81"/>
        <v>6017.215726791047</v>
      </c>
      <c r="AW814" s="3">
        <f t="shared" si="78"/>
        <v>10351.259863061983</v>
      </c>
      <c r="AX814" s="3">
        <f t="shared" si="82"/>
        <v>134.93459840809641</v>
      </c>
      <c r="AY814" s="3">
        <f t="shared" si="79"/>
        <v>232.12448349180127</v>
      </c>
    </row>
    <row r="815" spans="1:51" x14ac:dyDescent="0.25">
      <c r="A815" s="6">
        <v>1</v>
      </c>
      <c r="B815" s="6">
        <v>2900</v>
      </c>
      <c r="C815" s="6">
        <v>707</v>
      </c>
      <c r="D815" s="6">
        <v>3.5000000000000003E-2</v>
      </c>
      <c r="E815" s="6">
        <v>15</v>
      </c>
      <c r="F815" s="6">
        <v>15</v>
      </c>
      <c r="G815" s="6">
        <v>7</v>
      </c>
      <c r="H815" s="6">
        <v>1.778279410038923E-9</v>
      </c>
      <c r="I815" s="6">
        <v>0</v>
      </c>
      <c r="J815" s="6" t="s">
        <v>45</v>
      </c>
      <c r="K815" s="6" t="s">
        <v>14</v>
      </c>
      <c r="L815" s="6" t="s">
        <v>26</v>
      </c>
      <c r="M815" s="6" t="s">
        <v>44</v>
      </c>
      <c r="N815" s="6" t="s">
        <v>20</v>
      </c>
      <c r="O815" s="6" t="s">
        <v>15</v>
      </c>
      <c r="P815" s="6">
        <v>119.60500000000005</v>
      </c>
      <c r="Q815" s="6">
        <v>16.418375080122033</v>
      </c>
      <c r="R815" s="6">
        <v>1.5044461192997731</v>
      </c>
      <c r="S815" s="6">
        <v>4</v>
      </c>
      <c r="T815" s="6">
        <v>6001.7248723688026</v>
      </c>
      <c r="U815" s="6">
        <v>10310.9141987528</v>
      </c>
      <c r="V815" s="6">
        <v>134.58721976731454</v>
      </c>
      <c r="W815" s="6">
        <v>231.21974178762264</v>
      </c>
      <c r="X815" s="6">
        <v>67.801075692495544</v>
      </c>
      <c r="Y815" s="6">
        <v>6.8657417804575633</v>
      </c>
      <c r="Z815" s="6">
        <v>12697812384.760038</v>
      </c>
      <c r="AA815" s="6">
        <v>3337318.1110582305</v>
      </c>
      <c r="AB815" s="6">
        <v>0</v>
      </c>
      <c r="AC815" s="6">
        <v>3730963.2471578601</v>
      </c>
      <c r="AD815" s="6">
        <v>0</v>
      </c>
      <c r="AE815" s="6">
        <v>0</v>
      </c>
      <c r="AF815" s="6">
        <v>0</v>
      </c>
      <c r="AG815" s="6">
        <v>0</v>
      </c>
      <c r="AH815" s="6">
        <v>2756629.7297042739</v>
      </c>
      <c r="AI815" s="6">
        <v>7172185.0941818692</v>
      </c>
      <c r="AJ815" s="6">
        <v>4895163.7004454434</v>
      </c>
      <c r="AK815" s="6">
        <v>21892259.882547677</v>
      </c>
      <c r="AL815" s="6">
        <v>3144235.0164944702</v>
      </c>
      <c r="AM815" s="6">
        <v>11080591.874318533</v>
      </c>
      <c r="AN815" s="6">
        <v>11080591.874318533</v>
      </c>
      <c r="AO815" s="6">
        <v>9793800.0037781969</v>
      </c>
      <c r="AP815" s="6">
        <v>5057380.7595288968</v>
      </c>
      <c r="AQ815" s="6">
        <v>0</v>
      </c>
      <c r="AR815" s="6">
        <v>36117086.773360685</v>
      </c>
      <c r="AS815" s="6">
        <v>62048859.410986312</v>
      </c>
      <c r="AT815" s="3">
        <f t="shared" si="77"/>
        <v>1778279.4100389229</v>
      </c>
      <c r="AU815" s="2">
        <f t="shared" si="80"/>
        <v>6.0177844771990925</v>
      </c>
      <c r="AV815" s="3">
        <f t="shared" si="81"/>
        <v>6001.7248723688026</v>
      </c>
      <c r="AW815" s="3">
        <f t="shared" si="78"/>
        <v>10310.9141987528</v>
      </c>
      <c r="AX815" s="3">
        <f t="shared" si="82"/>
        <v>134.58721976731454</v>
      </c>
      <c r="AY815" s="3">
        <f t="shared" si="79"/>
        <v>231.21974178762264</v>
      </c>
    </row>
    <row r="816" spans="1:51" x14ac:dyDescent="0.25">
      <c r="A816" s="6">
        <v>1</v>
      </c>
      <c r="B816" s="6">
        <v>2900</v>
      </c>
      <c r="C816" s="6">
        <v>707</v>
      </c>
      <c r="D816" s="6">
        <v>3.5000000000000003E-2</v>
      </c>
      <c r="E816" s="6">
        <v>15</v>
      </c>
      <c r="F816" s="6">
        <v>15</v>
      </c>
      <c r="G816" s="6">
        <v>7</v>
      </c>
      <c r="H816" s="6">
        <v>2.3713737056616557E-9</v>
      </c>
      <c r="I816" s="6">
        <v>0</v>
      </c>
      <c r="J816" s="6" t="s">
        <v>45</v>
      </c>
      <c r="K816" s="6" t="s">
        <v>14</v>
      </c>
      <c r="L816" s="6" t="s">
        <v>26</v>
      </c>
      <c r="M816" s="6" t="s">
        <v>44</v>
      </c>
      <c r="N816" s="6" t="s">
        <v>20</v>
      </c>
      <c r="O816" s="6" t="s">
        <v>15</v>
      </c>
      <c r="P816" s="6">
        <v>120.73502050000008</v>
      </c>
      <c r="Q816" s="6">
        <v>16.575860178621639</v>
      </c>
      <c r="R816" s="6">
        <v>1.5147041348875465</v>
      </c>
      <c r="S816" s="6">
        <v>4</v>
      </c>
      <c r="T816" s="6">
        <v>5985.1317209911376</v>
      </c>
      <c r="U816" s="6">
        <v>10265.137967813531</v>
      </c>
      <c r="V816" s="6">
        <v>134.21512238554686</v>
      </c>
      <c r="W816" s="6">
        <v>230.19322094827075</v>
      </c>
      <c r="X816" s="6">
        <v>67.719308480788385</v>
      </c>
      <c r="Y816" s="6">
        <v>6.8453238676232475</v>
      </c>
      <c r="Z816" s="6">
        <v>12228044248.83572</v>
      </c>
      <c r="AA816" s="6">
        <v>3354975.3274021172</v>
      </c>
      <c r="AB816" s="6">
        <v>0</v>
      </c>
      <c r="AC816" s="6">
        <v>3760356.8403333775</v>
      </c>
      <c r="AD816" s="6">
        <v>0</v>
      </c>
      <c r="AE816" s="6">
        <v>0</v>
      </c>
      <c r="AF816" s="6">
        <v>0</v>
      </c>
      <c r="AG816" s="6">
        <v>0</v>
      </c>
      <c r="AH816" s="6">
        <v>2774979.5454168431</v>
      </c>
      <c r="AI816" s="6">
        <v>7219927.5506012104</v>
      </c>
      <c r="AJ816" s="6">
        <v>4927748.9079610221</v>
      </c>
      <c r="AK816" s="6">
        <v>22037988.17171457</v>
      </c>
      <c r="AL816" s="6">
        <v>3144235.0164944702</v>
      </c>
      <c r="AM816" s="6">
        <v>11080591.874318533</v>
      </c>
      <c r="AN816" s="6">
        <v>11080591.874318533</v>
      </c>
      <c r="AO816" s="6">
        <v>9793800.0037781969</v>
      </c>
      <c r="AP816" s="6">
        <v>5057380.7595288968</v>
      </c>
      <c r="AQ816" s="6">
        <v>0</v>
      </c>
      <c r="AR816" s="6">
        <v>36262815.062527575</v>
      </c>
      <c r="AS816" s="6">
        <v>62194587.700153202</v>
      </c>
      <c r="AT816" s="3">
        <f t="shared" si="77"/>
        <v>2371373.7056616559</v>
      </c>
      <c r="AU816" s="2">
        <f t="shared" si="80"/>
        <v>6.0588165395501861</v>
      </c>
      <c r="AV816" s="3">
        <f t="shared" si="81"/>
        <v>5985.1317209911376</v>
      </c>
      <c r="AW816" s="3">
        <f t="shared" si="78"/>
        <v>10265.137967813531</v>
      </c>
      <c r="AX816" s="3">
        <f t="shared" si="82"/>
        <v>134.21512238554686</v>
      </c>
      <c r="AY816" s="3">
        <f t="shared" si="79"/>
        <v>230.19322094827075</v>
      </c>
    </row>
    <row r="817" spans="1:51" x14ac:dyDescent="0.25">
      <c r="A817" s="6">
        <v>1</v>
      </c>
      <c r="B817" s="6">
        <v>2900</v>
      </c>
      <c r="C817" s="6">
        <v>707</v>
      </c>
      <c r="D817" s="6">
        <v>3.5000000000000003E-2</v>
      </c>
      <c r="E817" s="6">
        <v>15</v>
      </c>
      <c r="F817" s="6">
        <v>15</v>
      </c>
      <c r="G817" s="6">
        <v>7</v>
      </c>
      <c r="H817" s="6">
        <v>3.1622776601683799E-9</v>
      </c>
      <c r="I817" s="6">
        <v>0</v>
      </c>
      <c r="J817" s="6" t="s">
        <v>45</v>
      </c>
      <c r="K817" s="6" t="s">
        <v>14</v>
      </c>
      <c r="L817" s="6" t="s">
        <v>26</v>
      </c>
      <c r="M817" s="6" t="s">
        <v>44</v>
      </c>
      <c r="N817" s="6" t="s">
        <v>20</v>
      </c>
      <c r="O817" s="6" t="s">
        <v>15</v>
      </c>
      <c r="P817" s="6">
        <v>121.26400000000004</v>
      </c>
      <c r="Q817" s="6">
        <v>16.648488841415716</v>
      </c>
      <c r="R817" s="6">
        <v>1.5197575884139316</v>
      </c>
      <c r="S817" s="6">
        <v>4</v>
      </c>
      <c r="T817" s="6">
        <v>5976.4373311223508</v>
      </c>
      <c r="U817" s="6">
        <v>10242.211826232598</v>
      </c>
      <c r="V817" s="6">
        <v>134.02015280848406</v>
      </c>
      <c r="W817" s="6">
        <v>229.67910780230252</v>
      </c>
      <c r="X817" s="6">
        <v>67.686106213166795</v>
      </c>
      <c r="Y817" s="6">
        <v>6.8375676274871271</v>
      </c>
      <c r="Z817" s="6">
        <v>12787557279.76524</v>
      </c>
      <c r="AA817" s="6">
        <v>3363500.1927070548</v>
      </c>
      <c r="AB817" s="6">
        <v>0</v>
      </c>
      <c r="AC817" s="6">
        <v>3773828.5206411141</v>
      </c>
      <c r="AD817" s="6">
        <v>0</v>
      </c>
      <c r="AE817" s="6">
        <v>0</v>
      </c>
      <c r="AF817" s="6">
        <v>0</v>
      </c>
      <c r="AG817" s="6">
        <v>0</v>
      </c>
      <c r="AH817" s="6">
        <v>2783558.1982057858</v>
      </c>
      <c r="AI817" s="6">
        <v>7242247.4454343896</v>
      </c>
      <c r="AJ817" s="6">
        <v>4942982.6948126443</v>
      </c>
      <c r="AK817" s="6">
        <v>22106117.051800989</v>
      </c>
      <c r="AL817" s="6">
        <v>3144235.0164944702</v>
      </c>
      <c r="AM817" s="6">
        <v>11080591.874318533</v>
      </c>
      <c r="AN817" s="6">
        <v>11080591.874318533</v>
      </c>
      <c r="AO817" s="6">
        <v>9793800.0037781969</v>
      </c>
      <c r="AP817" s="6">
        <v>5057380.7595288968</v>
      </c>
      <c r="AQ817" s="6">
        <v>0</v>
      </c>
      <c r="AR817" s="6">
        <v>36330943.942613989</v>
      </c>
      <c r="AS817" s="6">
        <v>62262716.580239616</v>
      </c>
      <c r="AT817" s="3">
        <f t="shared" si="77"/>
        <v>3162277.66016838</v>
      </c>
      <c r="AU817" s="2">
        <f t="shared" si="80"/>
        <v>6.0790303536557264</v>
      </c>
      <c r="AV817" s="3">
        <f t="shared" si="81"/>
        <v>5976.4373311223508</v>
      </c>
      <c r="AW817" s="3">
        <f t="shared" si="78"/>
        <v>10242.211826232598</v>
      </c>
      <c r="AX817" s="3">
        <f t="shared" si="82"/>
        <v>134.02015280848406</v>
      </c>
      <c r="AY817" s="3">
        <f t="shared" si="79"/>
        <v>229.67910780230252</v>
      </c>
    </row>
    <row r="818" spans="1:51" x14ac:dyDescent="0.25">
      <c r="A818" s="6">
        <v>1</v>
      </c>
      <c r="B818" s="6">
        <v>2900</v>
      </c>
      <c r="C818" s="6">
        <v>707</v>
      </c>
      <c r="D818" s="6">
        <v>3.5000000000000003E-2</v>
      </c>
      <c r="E818" s="6">
        <v>15</v>
      </c>
      <c r="F818" s="6">
        <v>15</v>
      </c>
      <c r="G818" s="6">
        <v>7</v>
      </c>
      <c r="H818" s="6">
        <v>4.2169650342858235E-9</v>
      </c>
      <c r="I818" s="6">
        <v>0</v>
      </c>
      <c r="J818" s="6" t="s">
        <v>45</v>
      </c>
      <c r="K818" s="6" t="s">
        <v>14</v>
      </c>
      <c r="L818" s="6" t="s">
        <v>26</v>
      </c>
      <c r="M818" s="6" t="s">
        <v>44</v>
      </c>
      <c r="N818" s="6" t="s">
        <v>20</v>
      </c>
      <c r="O818" s="6" t="s">
        <v>15</v>
      </c>
      <c r="P818" s="6">
        <v>121.70500000000004</v>
      </c>
      <c r="Q818" s="6">
        <v>16.709270005961407</v>
      </c>
      <c r="R818" s="6">
        <v>1.5238905768602342</v>
      </c>
      <c r="S818" s="6">
        <v>4</v>
      </c>
      <c r="T818" s="6">
        <v>5969.5241161906206</v>
      </c>
      <c r="U818" s="6">
        <v>10223.729278849749</v>
      </c>
      <c r="V818" s="6">
        <v>133.86512564594304</v>
      </c>
      <c r="W818" s="6">
        <v>229.26464117489559</v>
      </c>
      <c r="X818" s="6">
        <v>67.657114485660315</v>
      </c>
      <c r="Y818" s="6">
        <v>6.8306745760087111</v>
      </c>
      <c r="Z818" s="6">
        <v>12883709251.487814</v>
      </c>
      <c r="AA818" s="6">
        <v>3370510.4988600854</v>
      </c>
      <c r="AB818" s="6">
        <v>0</v>
      </c>
      <c r="AC818" s="6">
        <v>3785112.5683625061</v>
      </c>
      <c r="AD818" s="6">
        <v>0</v>
      </c>
      <c r="AE818" s="6">
        <v>0</v>
      </c>
      <c r="AF818" s="6">
        <v>0</v>
      </c>
      <c r="AG818" s="6">
        <v>0</v>
      </c>
      <c r="AH818" s="6">
        <v>2790692.9962168094</v>
      </c>
      <c r="AI818" s="6">
        <v>7260810.7263107654</v>
      </c>
      <c r="AJ818" s="6">
        <v>4955652.5154480487</v>
      </c>
      <c r="AK818" s="6">
        <v>22162779.305198215</v>
      </c>
      <c r="AL818" s="6">
        <v>3144235.0164944702</v>
      </c>
      <c r="AM818" s="6">
        <v>11080591.874318533</v>
      </c>
      <c r="AN818" s="6">
        <v>11080591.874318533</v>
      </c>
      <c r="AO818" s="6">
        <v>9793800.0037781969</v>
      </c>
      <c r="AP818" s="6">
        <v>5057380.7595288968</v>
      </c>
      <c r="AQ818" s="6">
        <v>0</v>
      </c>
      <c r="AR818" s="6">
        <v>36387606.196011215</v>
      </c>
      <c r="AS818" s="6">
        <v>62319378.833636843</v>
      </c>
      <c r="AT818" s="3">
        <f t="shared" si="77"/>
        <v>4216965.0342858238</v>
      </c>
      <c r="AU818" s="2">
        <f t="shared" si="80"/>
        <v>6.0955623074409369</v>
      </c>
      <c r="AV818" s="3">
        <f t="shared" si="81"/>
        <v>5969.5241161906206</v>
      </c>
      <c r="AW818" s="3">
        <f t="shared" si="78"/>
        <v>10223.729278849749</v>
      </c>
      <c r="AX818" s="3">
        <f t="shared" si="82"/>
        <v>133.86512564594304</v>
      </c>
      <c r="AY818" s="3">
        <f t="shared" si="79"/>
        <v>229.26464117489559</v>
      </c>
    </row>
    <row r="819" spans="1:51" x14ac:dyDescent="0.25">
      <c r="A819" s="6">
        <v>1</v>
      </c>
      <c r="B819" s="6">
        <v>2900</v>
      </c>
      <c r="C819" s="6">
        <v>707</v>
      </c>
      <c r="D819" s="6">
        <v>3.5000000000000003E-2</v>
      </c>
      <c r="E819" s="6">
        <v>15</v>
      </c>
      <c r="F819" s="6">
        <v>15</v>
      </c>
      <c r="G819" s="6">
        <v>7</v>
      </c>
      <c r="H819" s="6">
        <v>5.6234132519034918E-9</v>
      </c>
      <c r="I819" s="6">
        <v>0</v>
      </c>
      <c r="J819" s="6" t="s">
        <v>45</v>
      </c>
      <c r="K819" s="6" t="s">
        <v>14</v>
      </c>
      <c r="L819" s="6" t="s">
        <v>26</v>
      </c>
      <c r="M819" s="6" t="s">
        <v>44</v>
      </c>
      <c r="N819" s="6" t="s">
        <v>20</v>
      </c>
      <c r="O819" s="6" t="s">
        <v>15</v>
      </c>
      <c r="P819" s="6">
        <v>122.14600000000004</v>
      </c>
      <c r="Q819" s="6">
        <v>16.770596125640324</v>
      </c>
      <c r="R819" s="6">
        <v>1.5278615497931318</v>
      </c>
      <c r="S819" s="6">
        <v>4</v>
      </c>
      <c r="T819" s="6">
        <v>5963.2534975720664</v>
      </c>
      <c r="U819" s="6">
        <v>10206.401811818327</v>
      </c>
      <c r="V819" s="6">
        <v>133.72450854935173</v>
      </c>
      <c r="W819" s="6">
        <v>228.8760769432852</v>
      </c>
      <c r="X819" s="6">
        <v>67.625293878575562</v>
      </c>
      <c r="Y819" s="6">
        <v>6.8228348586971466</v>
      </c>
      <c r="Z819" s="6">
        <v>12982138766.697989</v>
      </c>
      <c r="AA819" s="6">
        <v>3377334.9789170395</v>
      </c>
      <c r="AB819" s="6">
        <v>0</v>
      </c>
      <c r="AC819" s="6">
        <v>3796528.9990362274</v>
      </c>
      <c r="AD819" s="6">
        <v>0</v>
      </c>
      <c r="AE819" s="6">
        <v>0</v>
      </c>
      <c r="AF819" s="6">
        <v>0</v>
      </c>
      <c r="AG819" s="6">
        <v>0</v>
      </c>
      <c r="AH819" s="6">
        <v>2797806.9514017738</v>
      </c>
      <c r="AI819" s="6">
        <v>7279319.7784291804</v>
      </c>
      <c r="AJ819" s="6">
        <v>4968285.3238418549</v>
      </c>
      <c r="AK819" s="6">
        <v>22219276.031626076</v>
      </c>
      <c r="AL819" s="6">
        <v>3144235.0164944702</v>
      </c>
      <c r="AM819" s="6">
        <v>11080591.874318533</v>
      </c>
      <c r="AN819" s="6">
        <v>11080591.874318533</v>
      </c>
      <c r="AO819" s="6">
        <v>9793800.0037781969</v>
      </c>
      <c r="AP819" s="6">
        <v>5057380.7595288968</v>
      </c>
      <c r="AQ819" s="6">
        <v>0</v>
      </c>
      <c r="AR819" s="6">
        <v>36444102.922439083</v>
      </c>
      <c r="AS819" s="6">
        <v>62375875.560064711</v>
      </c>
      <c r="AT819" s="3">
        <f t="shared" si="77"/>
        <v>5623413.251903492</v>
      </c>
      <c r="AU819" s="2">
        <f t="shared" si="80"/>
        <v>6.1114461991725273</v>
      </c>
      <c r="AV819" s="3">
        <f t="shared" si="81"/>
        <v>5963.2534975720664</v>
      </c>
      <c r="AW819" s="3">
        <f t="shared" si="78"/>
        <v>10206.401811818327</v>
      </c>
      <c r="AX819" s="3">
        <f t="shared" si="82"/>
        <v>133.72450854935173</v>
      </c>
      <c r="AY819" s="3">
        <f t="shared" si="79"/>
        <v>228.8760769432852</v>
      </c>
    </row>
    <row r="820" spans="1:51" x14ac:dyDescent="0.25">
      <c r="A820" s="6">
        <v>1</v>
      </c>
      <c r="B820" s="6">
        <v>2900</v>
      </c>
      <c r="C820" s="6">
        <v>707</v>
      </c>
      <c r="D820" s="6">
        <v>3.5000000000000003E-2</v>
      </c>
      <c r="E820" s="6">
        <v>15</v>
      </c>
      <c r="F820" s="6">
        <v>15</v>
      </c>
      <c r="G820" s="6">
        <v>7</v>
      </c>
      <c r="H820" s="6">
        <v>7.4989420933245577E-9</v>
      </c>
      <c r="I820" s="6">
        <v>0</v>
      </c>
      <c r="J820" s="6" t="s">
        <v>45</v>
      </c>
      <c r="K820" s="6" t="s">
        <v>14</v>
      </c>
      <c r="L820" s="6" t="s">
        <v>26</v>
      </c>
      <c r="M820" s="6" t="s">
        <v>44</v>
      </c>
      <c r="N820" s="6" t="s">
        <v>20</v>
      </c>
      <c r="O820" s="6" t="s">
        <v>15</v>
      </c>
      <c r="P820" s="6">
        <v>122.48420290000011</v>
      </c>
      <c r="Q820" s="6">
        <v>16.817654745306811</v>
      </c>
      <c r="R820" s="6">
        <v>1.5308877840616371</v>
      </c>
      <c r="S820" s="6">
        <v>4</v>
      </c>
      <c r="T820" s="6">
        <v>5958.5295040169322</v>
      </c>
      <c r="U820" s="6">
        <v>10193.290031144759</v>
      </c>
      <c r="V820" s="6">
        <v>133.61857414344266</v>
      </c>
      <c r="W820" s="6">
        <v>228.58204845237938</v>
      </c>
      <c r="X820" s="6">
        <v>67.600658806840102</v>
      </c>
      <c r="Y820" s="6">
        <v>6.8167603692010283</v>
      </c>
      <c r="Z820" s="6">
        <v>12607856769.815598</v>
      </c>
      <c r="AA820" s="6">
        <v>3382542.5553139756</v>
      </c>
      <c r="AB820" s="6">
        <v>0</v>
      </c>
      <c r="AC820" s="6">
        <v>3805287.7288669725</v>
      </c>
      <c r="AD820" s="6">
        <v>0</v>
      </c>
      <c r="AE820" s="6">
        <v>0</v>
      </c>
      <c r="AF820" s="6">
        <v>0</v>
      </c>
      <c r="AG820" s="6">
        <v>0</v>
      </c>
      <c r="AH820" s="6">
        <v>2803253.8108305689</v>
      </c>
      <c r="AI820" s="6">
        <v>7293491.3893584087</v>
      </c>
      <c r="AJ820" s="6">
        <v>4977957.7394985408</v>
      </c>
      <c r="AK820" s="6">
        <v>22262533.223868467</v>
      </c>
      <c r="AL820" s="6">
        <v>3144235.0164944702</v>
      </c>
      <c r="AM820" s="6">
        <v>11080591.874318533</v>
      </c>
      <c r="AN820" s="6">
        <v>11080591.874318533</v>
      </c>
      <c r="AO820" s="6">
        <v>9793800.0037781969</v>
      </c>
      <c r="AP820" s="6">
        <v>5057380.7595288968</v>
      </c>
      <c r="AQ820" s="6">
        <v>0</v>
      </c>
      <c r="AR820" s="6">
        <v>36487360.114681467</v>
      </c>
      <c r="AS820" s="6">
        <v>62419132.752307095</v>
      </c>
      <c r="AT820" s="3">
        <f t="shared" si="77"/>
        <v>7498942.0933245579</v>
      </c>
      <c r="AU820" s="2">
        <f t="shared" si="80"/>
        <v>6.1235511362465482</v>
      </c>
      <c r="AV820" s="3">
        <f t="shared" si="81"/>
        <v>5958.5295040169322</v>
      </c>
      <c r="AW820" s="3">
        <f t="shared" si="78"/>
        <v>10193.290031144759</v>
      </c>
      <c r="AX820" s="3">
        <f t="shared" si="82"/>
        <v>133.61857414344266</v>
      </c>
      <c r="AY820" s="3">
        <f t="shared" si="79"/>
        <v>228.58204845237938</v>
      </c>
    </row>
    <row r="821" spans="1:51" x14ac:dyDescent="0.25">
      <c r="A821" s="6">
        <v>1</v>
      </c>
      <c r="B821" s="6">
        <v>2900</v>
      </c>
      <c r="C821" s="6">
        <v>707</v>
      </c>
      <c r="D821" s="6">
        <v>3.5000000000000003E-2</v>
      </c>
      <c r="E821" s="6">
        <v>15</v>
      </c>
      <c r="F821" s="6">
        <v>15</v>
      </c>
      <c r="G821" s="6">
        <v>7</v>
      </c>
      <c r="H821" s="6">
        <v>1E-8</v>
      </c>
      <c r="I821" s="6">
        <v>0</v>
      </c>
      <c r="J821" s="6" t="s">
        <v>45</v>
      </c>
      <c r="K821" s="6" t="s">
        <v>14</v>
      </c>
      <c r="L821" s="6" t="s">
        <v>26</v>
      </c>
      <c r="M821" s="6" t="s">
        <v>44</v>
      </c>
      <c r="N821" s="6" t="s">
        <v>20</v>
      </c>
      <c r="O821" s="6" t="s">
        <v>15</v>
      </c>
      <c r="P821" s="6">
        <v>122.68163860000011</v>
      </c>
      <c r="Q821" s="6">
        <v>16.844917642652337</v>
      </c>
      <c r="R821" s="6">
        <v>1.5327054358610837</v>
      </c>
      <c r="S821" s="6">
        <v>4</v>
      </c>
      <c r="T821" s="6">
        <v>5955.5821143008452</v>
      </c>
      <c r="U821" s="6">
        <v>10185.320593543758</v>
      </c>
      <c r="V821" s="6">
        <v>133.55247964629476</v>
      </c>
      <c r="W821" s="6">
        <v>228.40333575350749</v>
      </c>
      <c r="X821" s="6">
        <v>67.587263514765496</v>
      </c>
      <c r="Y821" s="6">
        <v>6.8135582164427264</v>
      </c>
      <c r="Z821" s="6">
        <v>12470965202.43594</v>
      </c>
      <c r="AA821" s="6">
        <v>3385636.5597816021</v>
      </c>
      <c r="AB821" s="6">
        <v>0</v>
      </c>
      <c r="AC821" s="6">
        <v>3810346.820594741</v>
      </c>
      <c r="AD821" s="6">
        <v>0</v>
      </c>
      <c r="AE821" s="6">
        <v>0</v>
      </c>
      <c r="AF821" s="6">
        <v>0</v>
      </c>
      <c r="AG821" s="6">
        <v>0</v>
      </c>
      <c r="AH821" s="6">
        <v>2806433.5183467735</v>
      </c>
      <c r="AI821" s="6">
        <v>7301764.3360678758</v>
      </c>
      <c r="AJ821" s="6">
        <v>4983604.1956198066</v>
      </c>
      <c r="AK821" s="6">
        <v>22287785.430410799</v>
      </c>
      <c r="AL821" s="6">
        <v>3144235.0164944702</v>
      </c>
      <c r="AM821" s="6">
        <v>11080591.874318533</v>
      </c>
      <c r="AN821" s="6">
        <v>11080591.874318533</v>
      </c>
      <c r="AO821" s="6">
        <v>9793800.0037781969</v>
      </c>
      <c r="AP821" s="6">
        <v>5057380.7595288968</v>
      </c>
      <c r="AQ821" s="6">
        <v>0</v>
      </c>
      <c r="AR821" s="6">
        <v>36512612.321223803</v>
      </c>
      <c r="AS821" s="6">
        <v>62444384.95884943</v>
      </c>
      <c r="AT821" s="3">
        <f t="shared" si="77"/>
        <v>10000000</v>
      </c>
      <c r="AU821" s="2">
        <f t="shared" si="80"/>
        <v>6.1308217434443346</v>
      </c>
      <c r="AV821" s="3">
        <f t="shared" si="81"/>
        <v>5955.5821143008452</v>
      </c>
      <c r="AW821" s="3">
        <f t="shared" si="78"/>
        <v>10185.320593543758</v>
      </c>
      <c r="AX821" s="3">
        <f t="shared" si="82"/>
        <v>133.55247964629476</v>
      </c>
      <c r="AY821" s="3">
        <f t="shared" si="79"/>
        <v>228.40333575350749</v>
      </c>
    </row>
    <row r="822" spans="1:51" x14ac:dyDescent="0.25">
      <c r="A822" s="6">
        <v>1</v>
      </c>
      <c r="B822" s="6">
        <v>3000</v>
      </c>
      <c r="C822" s="6">
        <v>707</v>
      </c>
      <c r="D822" s="6">
        <v>3.5000000000000003E-2</v>
      </c>
      <c r="E822" s="6">
        <v>15</v>
      </c>
      <c r="F822" s="6">
        <v>15</v>
      </c>
      <c r="G822" s="6">
        <v>7</v>
      </c>
      <c r="H822" s="6">
        <v>1E-13</v>
      </c>
      <c r="I822" s="6">
        <v>0</v>
      </c>
      <c r="J822" s="6" t="s">
        <v>45</v>
      </c>
      <c r="K822" s="6" t="s">
        <v>14</v>
      </c>
      <c r="L822" s="6" t="s">
        <v>26</v>
      </c>
      <c r="M822" s="6" t="s">
        <v>44</v>
      </c>
      <c r="N822" s="6" t="s">
        <v>20</v>
      </c>
      <c r="O822" s="6" t="s">
        <v>15</v>
      </c>
      <c r="P822" s="6">
        <v>0.72964239999999947</v>
      </c>
      <c r="Q822" s="6">
        <v>7.3801210924542395E-3</v>
      </c>
      <c r="R822" s="6">
        <v>9.6961070091094277E-4</v>
      </c>
      <c r="S822" s="6">
        <v>4</v>
      </c>
      <c r="T822" s="6">
        <v>3903445.634400472</v>
      </c>
      <c r="U822" s="6">
        <v>10811275.992683353</v>
      </c>
      <c r="V822" s="6">
        <v>87533.818463669508</v>
      </c>
      <c r="W822" s="6">
        <v>242440.23325548961</v>
      </c>
      <c r="X822" s="6">
        <v>49.133629435220463</v>
      </c>
      <c r="Y822" s="6">
        <v>6.4268326265045665</v>
      </c>
      <c r="Z822" s="6">
        <v>94500128.827512354</v>
      </c>
      <c r="AA822" s="6">
        <v>62985.433472551966</v>
      </c>
      <c r="AB822" s="6">
        <v>0</v>
      </c>
      <c r="AC822" s="6">
        <v>33294.462266649964</v>
      </c>
      <c r="AD822" s="6">
        <v>0</v>
      </c>
      <c r="AE822" s="6">
        <v>0</v>
      </c>
      <c r="AF822" s="6">
        <v>0</v>
      </c>
      <c r="AG822" s="6">
        <v>55778.589662934697</v>
      </c>
      <c r="AH822" s="6">
        <v>59302.809306833282</v>
      </c>
      <c r="AI822" s="6">
        <v>154293.7451375481</v>
      </c>
      <c r="AJ822" s="6">
        <v>105308.65147579717</v>
      </c>
      <c r="AK822" s="6">
        <v>470963.69132231519</v>
      </c>
      <c r="AL822" s="6">
        <v>3144235.0164944702</v>
      </c>
      <c r="AM822" s="6">
        <v>11524091.922338421</v>
      </c>
      <c r="AN822" s="6">
        <v>11524091.922338421</v>
      </c>
      <c r="AO822" s="6">
        <v>10059725.401882432</v>
      </c>
      <c r="AP822" s="6">
        <v>5207807.6176533615</v>
      </c>
      <c r="AQ822" s="6">
        <v>0</v>
      </c>
      <c r="AR822" s="6">
        <v>15139290.630155206</v>
      </c>
      <c r="AS822" s="6">
        <v>41930915.572029419</v>
      </c>
      <c r="AT822" s="3">
        <f t="shared" si="77"/>
        <v>100</v>
      </c>
      <c r="AU822" s="2">
        <f t="shared" si="80"/>
        <v>3.8784428036437711E-3</v>
      </c>
      <c r="AV822" s="3">
        <f t="shared" si="81"/>
        <v>3903445.634400472</v>
      </c>
      <c r="AW822" s="3">
        <f t="shared" si="78"/>
        <v>10811275.992683353</v>
      </c>
      <c r="AX822" s="3">
        <f t="shared" si="82"/>
        <v>87533.818463669508</v>
      </c>
      <c r="AY822" s="3">
        <f t="shared" si="79"/>
        <v>242440.23325548961</v>
      </c>
    </row>
    <row r="823" spans="1:51" x14ac:dyDescent="0.25">
      <c r="A823" s="6">
        <v>1</v>
      </c>
      <c r="B823" s="6">
        <v>3000</v>
      </c>
      <c r="C823" s="6">
        <v>707</v>
      </c>
      <c r="D823" s="6">
        <v>3.5000000000000003E-2</v>
      </c>
      <c r="E823" s="6">
        <v>15</v>
      </c>
      <c r="F823" s="6">
        <v>15</v>
      </c>
      <c r="G823" s="6">
        <v>7</v>
      </c>
      <c r="H823" s="6">
        <v>1.333521432163324E-13</v>
      </c>
      <c r="I823" s="6">
        <v>0</v>
      </c>
      <c r="J823" s="6" t="s">
        <v>45</v>
      </c>
      <c r="K823" s="6" t="s">
        <v>14</v>
      </c>
      <c r="L823" s="6" t="s">
        <v>26</v>
      </c>
      <c r="M823" s="6" t="s">
        <v>44</v>
      </c>
      <c r="N823" s="6" t="s">
        <v>20</v>
      </c>
      <c r="O823" s="6" t="s">
        <v>15</v>
      </c>
      <c r="P823" s="6">
        <v>1.0658166999999994</v>
      </c>
      <c r="Q823" s="6">
        <v>3.8944742936426073E-2</v>
      </c>
      <c r="R823" s="6">
        <v>2.5230639903375466E-3</v>
      </c>
      <c r="S823" s="6">
        <v>4</v>
      </c>
      <c r="T823" s="6">
        <v>1522022.0992325137</v>
      </c>
      <c r="U823" s="6">
        <v>4176693.6656768019</v>
      </c>
      <c r="V823" s="6">
        <v>34130.975197346255</v>
      </c>
      <c r="W823" s="6">
        <v>93661.339071234223</v>
      </c>
      <c r="X823" s="6">
        <v>54.489857136134241</v>
      </c>
      <c r="Y823" s="6">
        <v>6.9055884127686973</v>
      </c>
      <c r="Z823" s="6">
        <v>34233371.227394104</v>
      </c>
      <c r="AA823" s="6">
        <v>92808.497489560119</v>
      </c>
      <c r="AB823" s="6">
        <v>0</v>
      </c>
      <c r="AC823" s="6">
        <v>55275.482518996934</v>
      </c>
      <c r="AD823" s="6">
        <v>0</v>
      </c>
      <c r="AE823" s="6">
        <v>0</v>
      </c>
      <c r="AF823" s="6">
        <v>0</v>
      </c>
      <c r="AG823" s="6">
        <v>75439.746125192716</v>
      </c>
      <c r="AH823" s="6">
        <v>87174.253192162374</v>
      </c>
      <c r="AI823" s="6">
        <v>226809.52490791591</v>
      </c>
      <c r="AJ823" s="6">
        <v>154802.1612193425</v>
      </c>
      <c r="AK823" s="6">
        <v>692309.66545317054</v>
      </c>
      <c r="AL823" s="6">
        <v>3144235.0164944702</v>
      </c>
      <c r="AM823" s="6">
        <v>11524091.922338421</v>
      </c>
      <c r="AN823" s="6">
        <v>11524091.922338421</v>
      </c>
      <c r="AO823" s="6">
        <v>10059725.401882432</v>
      </c>
      <c r="AP823" s="6">
        <v>5207807.6176533615</v>
      </c>
      <c r="AQ823" s="6">
        <v>0</v>
      </c>
      <c r="AR823" s="6">
        <v>15360636.604286062</v>
      </c>
      <c r="AS823" s="6">
        <v>42152261.546160273</v>
      </c>
      <c r="AT823" s="3">
        <f t="shared" si="77"/>
        <v>133.35214321633239</v>
      </c>
      <c r="AU823" s="2">
        <f t="shared" si="80"/>
        <v>1.0092255961350187E-2</v>
      </c>
      <c r="AV823" s="3">
        <f t="shared" si="81"/>
        <v>1522022.0992325137</v>
      </c>
      <c r="AW823" s="3">
        <f t="shared" si="78"/>
        <v>4176693.6656768019</v>
      </c>
      <c r="AX823" s="3">
        <f t="shared" si="82"/>
        <v>34130.975197346255</v>
      </c>
      <c r="AY823" s="3">
        <f t="shared" si="79"/>
        <v>93661.339071234223</v>
      </c>
    </row>
    <row r="824" spans="1:51" x14ac:dyDescent="0.25">
      <c r="A824" s="6">
        <v>1</v>
      </c>
      <c r="B824" s="6">
        <v>3000</v>
      </c>
      <c r="C824" s="6">
        <v>707</v>
      </c>
      <c r="D824" s="6">
        <v>3.5000000000000003E-2</v>
      </c>
      <c r="E824" s="6">
        <v>15</v>
      </c>
      <c r="F824" s="6">
        <v>15</v>
      </c>
      <c r="G824" s="6">
        <v>7</v>
      </c>
      <c r="H824" s="6">
        <v>1.778279410038923E-13</v>
      </c>
      <c r="I824" s="6">
        <v>0</v>
      </c>
      <c r="J824" s="6" t="s">
        <v>45</v>
      </c>
      <c r="K824" s="6" t="s">
        <v>14</v>
      </c>
      <c r="L824" s="6" t="s">
        <v>26</v>
      </c>
      <c r="M824" s="6" t="s">
        <v>44</v>
      </c>
      <c r="N824" s="6" t="s">
        <v>20</v>
      </c>
      <c r="O824" s="6" t="s">
        <v>15</v>
      </c>
      <c r="P824" s="6">
        <v>1.487368599999999</v>
      </c>
      <c r="Q824" s="6">
        <v>8.5132407987081674E-2</v>
      </c>
      <c r="R824" s="6">
        <v>5.0073629533585132E-3</v>
      </c>
      <c r="S824" s="6">
        <v>4</v>
      </c>
      <c r="T824" s="6">
        <v>779770.41954174126</v>
      </c>
      <c r="U824" s="6">
        <v>2117381.9124286645</v>
      </c>
      <c r="V824" s="6">
        <v>17486.161904235061</v>
      </c>
      <c r="W824" s="6">
        <v>47481.774129859186</v>
      </c>
      <c r="X824" s="6">
        <v>58.610048134659273</v>
      </c>
      <c r="Y824" s="6">
        <v>7.2442935242716953</v>
      </c>
      <c r="Z824" s="6">
        <v>155152037.94947606</v>
      </c>
      <c r="AA824" s="6">
        <v>127929.60817296791</v>
      </c>
      <c r="AB824" s="6">
        <v>0</v>
      </c>
      <c r="AC824" s="6">
        <v>81758.6859927154</v>
      </c>
      <c r="AD824" s="6">
        <v>0</v>
      </c>
      <c r="AE824" s="6">
        <v>0</v>
      </c>
      <c r="AF824" s="6">
        <v>0</v>
      </c>
      <c r="AG824" s="6">
        <v>97050.264446266272</v>
      </c>
      <c r="AH824" s="6">
        <v>119628.03785866033</v>
      </c>
      <c r="AI824" s="6">
        <v>311247.6154235453</v>
      </c>
      <c r="AJ824" s="6">
        <v>212432.89302551677</v>
      </c>
      <c r="AK824" s="6">
        <v>950047.10491967201</v>
      </c>
      <c r="AL824" s="6">
        <v>3144235.0164944702</v>
      </c>
      <c r="AM824" s="6">
        <v>11524091.922338421</v>
      </c>
      <c r="AN824" s="6">
        <v>11524091.922338421</v>
      </c>
      <c r="AO824" s="6">
        <v>10059725.401882432</v>
      </c>
      <c r="AP824" s="6">
        <v>5207807.6176533615</v>
      </c>
      <c r="AQ824" s="6">
        <v>0</v>
      </c>
      <c r="AR824" s="6">
        <v>15618374.043752562</v>
      </c>
      <c r="AS824" s="6">
        <v>42409998.985626779</v>
      </c>
      <c r="AT824" s="3">
        <f t="shared" si="77"/>
        <v>177.82794100389231</v>
      </c>
      <c r="AU824" s="2">
        <f t="shared" si="80"/>
        <v>2.0029451813434053E-2</v>
      </c>
      <c r="AV824" s="3">
        <f t="shared" si="81"/>
        <v>779770.41954174126</v>
      </c>
      <c r="AW824" s="3">
        <f t="shared" si="78"/>
        <v>2117381.9124286645</v>
      </c>
      <c r="AX824" s="3">
        <f t="shared" si="82"/>
        <v>17486.161904235061</v>
      </c>
      <c r="AY824" s="3">
        <f t="shared" si="79"/>
        <v>47481.774129859186</v>
      </c>
    </row>
    <row r="825" spans="1:51" x14ac:dyDescent="0.25">
      <c r="A825" s="6">
        <v>1</v>
      </c>
      <c r="B825" s="6">
        <v>3000</v>
      </c>
      <c r="C825" s="6">
        <v>707</v>
      </c>
      <c r="D825" s="6">
        <v>3.5000000000000003E-2</v>
      </c>
      <c r="E825" s="6">
        <v>15</v>
      </c>
      <c r="F825" s="6">
        <v>15</v>
      </c>
      <c r="G825" s="6">
        <v>7</v>
      </c>
      <c r="H825" s="6">
        <v>2.3713737056616554E-13</v>
      </c>
      <c r="I825" s="6">
        <v>0</v>
      </c>
      <c r="J825" s="6" t="s">
        <v>45</v>
      </c>
      <c r="K825" s="6" t="s">
        <v>14</v>
      </c>
      <c r="L825" s="6" t="s">
        <v>26</v>
      </c>
      <c r="M825" s="6" t="s">
        <v>44</v>
      </c>
      <c r="N825" s="6" t="s">
        <v>20</v>
      </c>
      <c r="O825" s="6" t="s">
        <v>15</v>
      </c>
      <c r="P825" s="6">
        <v>2.0235804999999996</v>
      </c>
      <c r="Q825" s="6">
        <v>0.1491575493605144</v>
      </c>
      <c r="R825" s="6">
        <v>8.6752417514789296E-3</v>
      </c>
      <c r="S825" s="6">
        <v>4</v>
      </c>
      <c r="T825" s="6">
        <v>458792.08459844574</v>
      </c>
      <c r="U825" s="6">
        <v>1230863.506622704</v>
      </c>
      <c r="V825" s="6">
        <v>10288.300851915663</v>
      </c>
      <c r="W825" s="6">
        <v>27601.814610341178</v>
      </c>
      <c r="X825" s="6">
        <v>61.883036372148716</v>
      </c>
      <c r="Y825" s="6">
        <v>7.4924530499547517</v>
      </c>
      <c r="Z825" s="6">
        <v>301079239.54604334</v>
      </c>
      <c r="AA825" s="6">
        <v>169332.97305817783</v>
      </c>
      <c r="AB825" s="6">
        <v>0</v>
      </c>
      <c r="AC825" s="6">
        <v>113740.01363635782</v>
      </c>
      <c r="AD825" s="6">
        <v>0</v>
      </c>
      <c r="AE825" s="6">
        <v>0</v>
      </c>
      <c r="AF825" s="6">
        <v>0</v>
      </c>
      <c r="AG825" s="6">
        <v>121221.33760395544</v>
      </c>
      <c r="AH825" s="6">
        <v>157674.78647641151</v>
      </c>
      <c r="AI825" s="6">
        <v>410237.45086567907</v>
      </c>
      <c r="AJ825" s="6">
        <v>279995.48975248763</v>
      </c>
      <c r="AK825" s="6">
        <v>1252202.0513930693</v>
      </c>
      <c r="AL825" s="6">
        <v>3144235.0164944702</v>
      </c>
      <c r="AM825" s="6">
        <v>11524091.922338421</v>
      </c>
      <c r="AN825" s="6">
        <v>11524091.922338421</v>
      </c>
      <c r="AO825" s="6">
        <v>10059725.401882432</v>
      </c>
      <c r="AP825" s="6">
        <v>5207807.6176533615</v>
      </c>
      <c r="AQ825" s="6">
        <v>0</v>
      </c>
      <c r="AR825" s="6">
        <v>15920528.99022596</v>
      </c>
      <c r="AS825" s="6">
        <v>42712153.932100177</v>
      </c>
      <c r="AT825" s="3">
        <f t="shared" si="77"/>
        <v>237.13737056616554</v>
      </c>
      <c r="AU825" s="2">
        <f t="shared" si="80"/>
        <v>3.4700967005915719E-2</v>
      </c>
      <c r="AV825" s="3">
        <f t="shared" si="81"/>
        <v>458792.08459844574</v>
      </c>
      <c r="AW825" s="3">
        <f t="shared" si="78"/>
        <v>1230863.506622704</v>
      </c>
      <c r="AX825" s="3">
        <f t="shared" si="82"/>
        <v>10288.300851915663</v>
      </c>
      <c r="AY825" s="3">
        <f t="shared" si="79"/>
        <v>27601.814610341178</v>
      </c>
    </row>
    <row r="826" spans="1:51" x14ac:dyDescent="0.25">
      <c r="A826" s="6">
        <v>1</v>
      </c>
      <c r="B826" s="6">
        <v>3000</v>
      </c>
      <c r="C826" s="6">
        <v>707</v>
      </c>
      <c r="D826" s="6">
        <v>3.5000000000000003E-2</v>
      </c>
      <c r="E826" s="6">
        <v>15</v>
      </c>
      <c r="F826" s="6">
        <v>15</v>
      </c>
      <c r="G826" s="6">
        <v>7</v>
      </c>
      <c r="H826" s="6">
        <v>3.1622776601683792E-13</v>
      </c>
      <c r="I826" s="6">
        <v>0</v>
      </c>
      <c r="J826" s="6" t="s">
        <v>45</v>
      </c>
      <c r="K826" s="6" t="s">
        <v>14</v>
      </c>
      <c r="L826" s="6" t="s">
        <v>26</v>
      </c>
      <c r="M826" s="6" t="s">
        <v>44</v>
      </c>
      <c r="N826" s="6" t="s">
        <v>20</v>
      </c>
      <c r="O826" s="6" t="s">
        <v>15</v>
      </c>
      <c r="P826" s="6">
        <v>2.7157299999999993</v>
      </c>
      <c r="Q826" s="6">
        <v>0.23604978556100908</v>
      </c>
      <c r="R826" s="6">
        <v>1.3869935351322969E-2</v>
      </c>
      <c r="S826" s="6">
        <v>4</v>
      </c>
      <c r="T826" s="6">
        <v>293435.99808393745</v>
      </c>
      <c r="U826" s="6">
        <v>776344.25005568727</v>
      </c>
      <c r="V826" s="6">
        <v>6580.2308505649489</v>
      </c>
      <c r="W826" s="6">
        <v>17409.330887254837</v>
      </c>
      <c r="X826" s="6">
        <v>64.527522606173946</v>
      </c>
      <c r="Y826" s="6">
        <v>7.6785783049315661</v>
      </c>
      <c r="Z826" s="6">
        <v>432761348.21439648</v>
      </c>
      <c r="AA826" s="6">
        <v>218569.98305266985</v>
      </c>
      <c r="AB826" s="6">
        <v>0</v>
      </c>
      <c r="AC826" s="6">
        <v>152756.67564863578</v>
      </c>
      <c r="AD826" s="6">
        <v>0</v>
      </c>
      <c r="AE826" s="6">
        <v>0</v>
      </c>
      <c r="AF826" s="6">
        <v>0</v>
      </c>
      <c r="AG826" s="6">
        <v>148949.22502603265</v>
      </c>
      <c r="AH826" s="6">
        <v>202907.59465366183</v>
      </c>
      <c r="AI826" s="6">
        <v>527923.93921813031</v>
      </c>
      <c r="AJ826" s="6">
        <v>360318.93626854965</v>
      </c>
      <c r="AK826" s="6">
        <v>1611426.3538676801</v>
      </c>
      <c r="AL826" s="6">
        <v>3144235.0164944702</v>
      </c>
      <c r="AM826" s="6">
        <v>11524091.922338421</v>
      </c>
      <c r="AN826" s="6">
        <v>11524091.922338421</v>
      </c>
      <c r="AO826" s="6">
        <v>10059725.401882432</v>
      </c>
      <c r="AP826" s="6">
        <v>5207807.6176533615</v>
      </c>
      <c r="AQ826" s="6">
        <v>0</v>
      </c>
      <c r="AR826" s="6">
        <v>16279753.29270057</v>
      </c>
      <c r="AS826" s="6">
        <v>43071378.234574787</v>
      </c>
      <c r="AT826" s="3">
        <f t="shared" si="77"/>
        <v>316.2277660168379</v>
      </c>
      <c r="AU826" s="2">
        <f t="shared" si="80"/>
        <v>5.5479741405291876E-2</v>
      </c>
      <c r="AV826" s="3">
        <f t="shared" si="81"/>
        <v>293435.99808393745</v>
      </c>
      <c r="AW826" s="3">
        <f t="shared" si="78"/>
        <v>776344.25005568727</v>
      </c>
      <c r="AX826" s="3">
        <f t="shared" si="82"/>
        <v>6580.2308505649489</v>
      </c>
      <c r="AY826" s="3">
        <f t="shared" si="79"/>
        <v>17409.330887254837</v>
      </c>
    </row>
    <row r="827" spans="1:51" x14ac:dyDescent="0.25">
      <c r="A827" s="6">
        <v>1</v>
      </c>
      <c r="B827" s="6">
        <v>3000</v>
      </c>
      <c r="C827" s="6">
        <v>707</v>
      </c>
      <c r="D827" s="6">
        <v>3.5000000000000003E-2</v>
      </c>
      <c r="E827" s="6">
        <v>15</v>
      </c>
      <c r="F827" s="6">
        <v>15</v>
      </c>
      <c r="G827" s="6">
        <v>7</v>
      </c>
      <c r="H827" s="6">
        <v>4.2169650342858226E-13</v>
      </c>
      <c r="I827" s="6">
        <v>0</v>
      </c>
      <c r="J827" s="6" t="s">
        <v>45</v>
      </c>
      <c r="K827" s="6" t="s">
        <v>14</v>
      </c>
      <c r="L827" s="6" t="s">
        <v>26</v>
      </c>
      <c r="M827" s="6" t="s">
        <v>44</v>
      </c>
      <c r="N827" s="6" t="s">
        <v>20</v>
      </c>
      <c r="O827" s="6" t="s">
        <v>15</v>
      </c>
      <c r="P827" s="6">
        <v>3.5977299999999999</v>
      </c>
      <c r="Q827" s="6">
        <v>0.35048207400784881</v>
      </c>
      <c r="R827" s="6">
        <v>2.1036873392780289E-2</v>
      </c>
      <c r="S827" s="6">
        <v>4</v>
      </c>
      <c r="T827" s="6">
        <v>198458.37046444838</v>
      </c>
      <c r="U827" s="6">
        <v>516847.23512183747</v>
      </c>
      <c r="V827" s="6">
        <v>4450.3806636207519</v>
      </c>
      <c r="W827" s="6">
        <v>11590.173474915853</v>
      </c>
      <c r="X827" s="6">
        <v>66.632338996590008</v>
      </c>
      <c r="Y827" s="6">
        <v>7.8174519583713131</v>
      </c>
      <c r="Z827" s="6">
        <v>675447256.53244853</v>
      </c>
      <c r="AA827" s="6">
        <v>276264.61142211565</v>
      </c>
      <c r="AB827" s="6">
        <v>0</v>
      </c>
      <c r="AC827" s="6">
        <v>199690.38379949259</v>
      </c>
      <c r="AD827" s="6">
        <v>0</v>
      </c>
      <c r="AE827" s="6">
        <v>0</v>
      </c>
      <c r="AF827" s="6">
        <v>0</v>
      </c>
      <c r="AG827" s="6">
        <v>179931.72776402696</v>
      </c>
      <c r="AH827" s="6">
        <v>255795.82196439768</v>
      </c>
      <c r="AI827" s="6">
        <v>665528.25781352422</v>
      </c>
      <c r="AJ827" s="6">
        <v>454236.71119590453</v>
      </c>
      <c r="AK827" s="6">
        <v>2031447.5139594616</v>
      </c>
      <c r="AL827" s="6">
        <v>3144235.0164944702</v>
      </c>
      <c r="AM827" s="6">
        <v>11524091.922338421</v>
      </c>
      <c r="AN827" s="6">
        <v>11524091.922338421</v>
      </c>
      <c r="AO827" s="6">
        <v>10059725.401882432</v>
      </c>
      <c r="AP827" s="6">
        <v>5207807.6176533615</v>
      </c>
      <c r="AQ827" s="6">
        <v>0</v>
      </c>
      <c r="AR827" s="6">
        <v>16699774.452792352</v>
      </c>
      <c r="AS827" s="6">
        <v>43491399.394666567</v>
      </c>
      <c r="AT827" s="3">
        <f t="shared" si="77"/>
        <v>421.69650342858228</v>
      </c>
      <c r="AU827" s="2">
        <f t="shared" si="80"/>
        <v>8.4147493571121154E-2</v>
      </c>
      <c r="AV827" s="3">
        <f t="shared" si="81"/>
        <v>198458.37046444838</v>
      </c>
      <c r="AW827" s="3">
        <f t="shared" si="78"/>
        <v>516847.23512183747</v>
      </c>
      <c r="AX827" s="3">
        <f t="shared" si="82"/>
        <v>4450.3806636207519</v>
      </c>
      <c r="AY827" s="3">
        <f t="shared" si="79"/>
        <v>11590.173474915853</v>
      </c>
    </row>
    <row r="828" spans="1:51" x14ac:dyDescent="0.25">
      <c r="A828" s="6">
        <v>1</v>
      </c>
      <c r="B828" s="6">
        <v>3000</v>
      </c>
      <c r="C828" s="6">
        <v>707</v>
      </c>
      <c r="D828" s="6">
        <v>3.5000000000000003E-2</v>
      </c>
      <c r="E828" s="6">
        <v>15</v>
      </c>
      <c r="F828" s="6">
        <v>15</v>
      </c>
      <c r="G828" s="6">
        <v>7</v>
      </c>
      <c r="H828" s="6">
        <v>5.6234132519034904E-13</v>
      </c>
      <c r="I828" s="6">
        <v>0</v>
      </c>
      <c r="J828" s="6" t="s">
        <v>45</v>
      </c>
      <c r="K828" s="6" t="s">
        <v>14</v>
      </c>
      <c r="L828" s="6" t="s">
        <v>26</v>
      </c>
      <c r="M828" s="6" t="s">
        <v>44</v>
      </c>
      <c r="N828" s="6" t="s">
        <v>20</v>
      </c>
      <c r="O828" s="6" t="s">
        <v>15</v>
      </c>
      <c r="P828" s="6">
        <v>4.7451700000000017</v>
      </c>
      <c r="Q828" s="6">
        <v>0.50203681759757857</v>
      </c>
      <c r="R828" s="6">
        <v>3.0783045359069148E-2</v>
      </c>
      <c r="S828" s="6">
        <v>4</v>
      </c>
      <c r="T828" s="6">
        <v>139721.04347296225</v>
      </c>
      <c r="U828" s="6">
        <v>357305.30641188717</v>
      </c>
      <c r="V828" s="6">
        <v>3133.2103993284386</v>
      </c>
      <c r="W828" s="6">
        <v>8012.484547480487</v>
      </c>
      <c r="X828" s="6">
        <v>68.332852736068659</v>
      </c>
      <c r="Y828" s="6">
        <v>7.9236090098110479</v>
      </c>
      <c r="Z828" s="6">
        <v>915108952.00058603</v>
      </c>
      <c r="AA828" s="6">
        <v>345263.97045633366</v>
      </c>
      <c r="AB828" s="6">
        <v>0</v>
      </c>
      <c r="AC828" s="6">
        <v>257327.57536822461</v>
      </c>
      <c r="AD828" s="6">
        <v>0</v>
      </c>
      <c r="AE828" s="6">
        <v>0</v>
      </c>
      <c r="AF828" s="6">
        <v>0</v>
      </c>
      <c r="AG828" s="6">
        <v>216143.45751704305</v>
      </c>
      <c r="AH828" s="6">
        <v>319306.65130322438</v>
      </c>
      <c r="AI828" s="6">
        <v>830770.40789072309</v>
      </c>
      <c r="AJ828" s="6">
        <v>567017.8740102381</v>
      </c>
      <c r="AK828" s="6">
        <v>2535829.9365457869</v>
      </c>
      <c r="AL828" s="6">
        <v>3144235.0164944702</v>
      </c>
      <c r="AM828" s="6">
        <v>11524091.922338421</v>
      </c>
      <c r="AN828" s="6">
        <v>11524091.922338421</v>
      </c>
      <c r="AO828" s="6">
        <v>10059725.401882432</v>
      </c>
      <c r="AP828" s="6">
        <v>5207807.6176533615</v>
      </c>
      <c r="AQ828" s="6">
        <v>0</v>
      </c>
      <c r="AR828" s="6">
        <v>17204156.875378676</v>
      </c>
      <c r="AS828" s="6">
        <v>43995781.817252889</v>
      </c>
      <c r="AT828" s="3">
        <f t="shared" si="77"/>
        <v>562.34132519034904</v>
      </c>
      <c r="AU828" s="2">
        <f t="shared" si="80"/>
        <v>0.12313218143627659</v>
      </c>
      <c r="AV828" s="3">
        <f t="shared" si="81"/>
        <v>139721.04347296225</v>
      </c>
      <c r="AW828" s="3">
        <f t="shared" si="78"/>
        <v>357305.30641188717</v>
      </c>
      <c r="AX828" s="3">
        <f t="shared" si="82"/>
        <v>3133.2103993284386</v>
      </c>
      <c r="AY828" s="3">
        <f t="shared" si="79"/>
        <v>8012.484547480487</v>
      </c>
    </row>
    <row r="829" spans="1:51" x14ac:dyDescent="0.25">
      <c r="A829" s="6">
        <v>1</v>
      </c>
      <c r="B829" s="6">
        <v>3000</v>
      </c>
      <c r="C829" s="6">
        <v>707</v>
      </c>
      <c r="D829" s="6">
        <v>3.5000000000000003E-2</v>
      </c>
      <c r="E829" s="6">
        <v>15</v>
      </c>
      <c r="F829" s="6">
        <v>15</v>
      </c>
      <c r="G829" s="6">
        <v>7</v>
      </c>
      <c r="H829" s="6">
        <v>7.4989420933245589E-13</v>
      </c>
      <c r="I829" s="6">
        <v>0</v>
      </c>
      <c r="J829" s="6" t="s">
        <v>45</v>
      </c>
      <c r="K829" s="6" t="s">
        <v>14</v>
      </c>
      <c r="L829" s="6" t="s">
        <v>26</v>
      </c>
      <c r="M829" s="6" t="s">
        <v>44</v>
      </c>
      <c r="N829" s="6" t="s">
        <v>20</v>
      </c>
      <c r="O829" s="6" t="s">
        <v>15</v>
      </c>
      <c r="P829" s="6">
        <v>6.2306843000000018</v>
      </c>
      <c r="Q829" s="6">
        <v>0.70055959178814387</v>
      </c>
      <c r="R829" s="6">
        <v>4.3895473874995088E-2</v>
      </c>
      <c r="S829" s="6">
        <v>4</v>
      </c>
      <c r="T829" s="6">
        <v>101415.09477834398</v>
      </c>
      <c r="U829" s="6">
        <v>254002.72270879435</v>
      </c>
      <c r="V829" s="6">
        <v>2274.2088214498344</v>
      </c>
      <c r="W829" s="6">
        <v>5695.9492462059798</v>
      </c>
      <c r="X829" s="6">
        <v>69.68707672728425</v>
      </c>
      <c r="Y829" s="6">
        <v>8.0041270672102431</v>
      </c>
      <c r="Z829" s="6">
        <v>1187510414.8509345</v>
      </c>
      <c r="AA829" s="6">
        <v>427399.18545156339</v>
      </c>
      <c r="AB829" s="6">
        <v>0</v>
      </c>
      <c r="AC829" s="6">
        <v>327785.31445693999</v>
      </c>
      <c r="AD829" s="6">
        <v>0</v>
      </c>
      <c r="AE829" s="6">
        <v>0</v>
      </c>
      <c r="AF829" s="6">
        <v>0</v>
      </c>
      <c r="AG829" s="6">
        <v>258076.93746908233</v>
      </c>
      <c r="AH829" s="6">
        <v>395171.96057725837</v>
      </c>
      <c r="AI829" s="6">
        <v>1028156.3805070363</v>
      </c>
      <c r="AJ829" s="6">
        <v>701737.8561970219</v>
      </c>
      <c r="AK829" s="6">
        <v>3138327.6346589024</v>
      </c>
      <c r="AL829" s="6">
        <v>3144235.0164944702</v>
      </c>
      <c r="AM829" s="6">
        <v>11524091.922338421</v>
      </c>
      <c r="AN829" s="6">
        <v>11524091.922338421</v>
      </c>
      <c r="AO829" s="6">
        <v>10059725.401882432</v>
      </c>
      <c r="AP829" s="6">
        <v>5207807.6176533615</v>
      </c>
      <c r="AQ829" s="6">
        <v>0</v>
      </c>
      <c r="AR829" s="6">
        <v>17806654.573491793</v>
      </c>
      <c r="AS829" s="6">
        <v>44598279.51536601</v>
      </c>
      <c r="AT829" s="3">
        <f t="shared" si="77"/>
        <v>749.89420933245594</v>
      </c>
      <c r="AU829" s="2">
        <f t="shared" si="80"/>
        <v>0.17558189549998035</v>
      </c>
      <c r="AV829" s="3">
        <f t="shared" si="81"/>
        <v>101415.09477834398</v>
      </c>
      <c r="AW829" s="3">
        <f t="shared" si="78"/>
        <v>254002.72270879435</v>
      </c>
      <c r="AX829" s="3">
        <f t="shared" si="82"/>
        <v>2274.2088214498344</v>
      </c>
      <c r="AY829" s="3">
        <f t="shared" si="79"/>
        <v>5695.9492462059798</v>
      </c>
    </row>
    <row r="830" spans="1:51" x14ac:dyDescent="0.25">
      <c r="A830" s="6">
        <v>1</v>
      </c>
      <c r="B830" s="6">
        <v>3000</v>
      </c>
      <c r="C830" s="6">
        <v>707</v>
      </c>
      <c r="D830" s="6">
        <v>3.5000000000000003E-2</v>
      </c>
      <c r="E830" s="6">
        <v>15</v>
      </c>
      <c r="F830" s="6">
        <v>15</v>
      </c>
      <c r="G830" s="6">
        <v>7</v>
      </c>
      <c r="H830" s="6">
        <v>9.9999999999999998E-13</v>
      </c>
      <c r="I830" s="6">
        <v>0</v>
      </c>
      <c r="J830" s="6" t="s">
        <v>45</v>
      </c>
      <c r="K830" s="6" t="s">
        <v>14</v>
      </c>
      <c r="L830" s="6" t="s">
        <v>26</v>
      </c>
      <c r="M830" s="6" t="s">
        <v>44</v>
      </c>
      <c r="N830" s="6" t="s">
        <v>20</v>
      </c>
      <c r="O830" s="6" t="s">
        <v>15</v>
      </c>
      <c r="P830" s="6">
        <v>8.1332485999999982</v>
      </c>
      <c r="Q830" s="6">
        <v>0.95697966151429925</v>
      </c>
      <c r="R830" s="6">
        <v>6.1378827782071016E-2</v>
      </c>
      <c r="S830" s="6">
        <v>4</v>
      </c>
      <c r="T830" s="6">
        <v>75424.694119945023</v>
      </c>
      <c r="U830" s="6">
        <v>184548.74352750045</v>
      </c>
      <c r="V830" s="6">
        <v>1691.380411344476</v>
      </c>
      <c r="W830" s="6">
        <v>4138.4606644113419</v>
      </c>
      <c r="X830" s="6">
        <v>70.747747447797977</v>
      </c>
      <c r="Y830" s="6">
        <v>8.0643035056403143</v>
      </c>
      <c r="Z830" s="6">
        <v>1501008782.4276798</v>
      </c>
      <c r="AA830" s="6">
        <v>524250.71915328992</v>
      </c>
      <c r="AB830" s="6">
        <v>0</v>
      </c>
      <c r="AC830" s="6">
        <v>413078.08568610367</v>
      </c>
      <c r="AD830" s="6">
        <v>0</v>
      </c>
      <c r="AE830" s="6">
        <v>0</v>
      </c>
      <c r="AF830" s="6">
        <v>0</v>
      </c>
      <c r="AG830" s="6">
        <v>305575.65244530101</v>
      </c>
      <c r="AH830" s="6">
        <v>484732.73834103066</v>
      </c>
      <c r="AI830" s="6">
        <v>1261175.1528067798</v>
      </c>
      <c r="AJ830" s="6">
        <v>860777.95634856168</v>
      </c>
      <c r="AK830" s="6">
        <v>3849590.3047810667</v>
      </c>
      <c r="AL830" s="6">
        <v>3144235.0164944702</v>
      </c>
      <c r="AM830" s="6">
        <v>11524091.922338421</v>
      </c>
      <c r="AN830" s="6">
        <v>11524091.922338421</v>
      </c>
      <c r="AO830" s="6">
        <v>10059725.401882432</v>
      </c>
      <c r="AP830" s="6">
        <v>5207807.6176533615</v>
      </c>
      <c r="AQ830" s="6">
        <v>0</v>
      </c>
      <c r="AR830" s="6">
        <v>18517917.243613958</v>
      </c>
      <c r="AS830" s="6">
        <v>45309542.185488172</v>
      </c>
      <c r="AT830" s="3">
        <f t="shared" si="77"/>
        <v>1000</v>
      </c>
      <c r="AU830" s="2">
        <f t="shared" si="80"/>
        <v>0.24551531112828406</v>
      </c>
      <c r="AV830" s="3">
        <f t="shared" si="81"/>
        <v>75424.694119945023</v>
      </c>
      <c r="AW830" s="3">
        <f t="shared" si="78"/>
        <v>184548.74352750045</v>
      </c>
      <c r="AX830" s="3">
        <f t="shared" si="82"/>
        <v>1691.380411344476</v>
      </c>
      <c r="AY830" s="3">
        <f t="shared" si="79"/>
        <v>4138.4606644113419</v>
      </c>
    </row>
    <row r="831" spans="1:51" x14ac:dyDescent="0.25">
      <c r="A831" s="6">
        <v>1</v>
      </c>
      <c r="B831" s="6">
        <v>3000</v>
      </c>
      <c r="C831" s="6">
        <v>707</v>
      </c>
      <c r="D831" s="6">
        <v>3.5000000000000003E-2</v>
      </c>
      <c r="E831" s="6">
        <v>15</v>
      </c>
      <c r="F831" s="6">
        <v>15</v>
      </c>
      <c r="G831" s="6">
        <v>7</v>
      </c>
      <c r="H831" s="6">
        <v>1.3335214321633243E-12</v>
      </c>
      <c r="I831" s="6">
        <v>0</v>
      </c>
      <c r="J831" s="6" t="s">
        <v>45</v>
      </c>
      <c r="K831" s="6" t="s">
        <v>14</v>
      </c>
      <c r="L831" s="6" t="s">
        <v>26</v>
      </c>
      <c r="M831" s="6" t="s">
        <v>44</v>
      </c>
      <c r="N831" s="6" t="s">
        <v>20</v>
      </c>
      <c r="O831" s="6" t="s">
        <v>15</v>
      </c>
      <c r="P831" s="6">
        <v>10.5692486</v>
      </c>
      <c r="Q831" s="6">
        <v>1.2871125207661505</v>
      </c>
      <c r="R831" s="6">
        <v>8.4541888594532183E-2</v>
      </c>
      <c r="S831" s="6">
        <v>4</v>
      </c>
      <c r="T831" s="6">
        <v>57247.483745323225</v>
      </c>
      <c r="U831" s="6">
        <v>136473.37219917716</v>
      </c>
      <c r="V831" s="6">
        <v>1283.7608920444577</v>
      </c>
      <c r="W831" s="6">
        <v>3060.3821613215223</v>
      </c>
      <c r="X831" s="6">
        <v>71.574226667628977</v>
      </c>
      <c r="Y831" s="6">
        <v>8.1086549370756149</v>
      </c>
      <c r="Z831" s="6">
        <v>1851840393.5719652</v>
      </c>
      <c r="AA831" s="6">
        <v>638616.16488505458</v>
      </c>
      <c r="AB831" s="6">
        <v>0</v>
      </c>
      <c r="AC831" s="6">
        <v>516432.26467174728</v>
      </c>
      <c r="AD831" s="6">
        <v>0</v>
      </c>
      <c r="AE831" s="6">
        <v>0</v>
      </c>
      <c r="AF831" s="6">
        <v>0</v>
      </c>
      <c r="AG831" s="6">
        <v>359491.62412970915</v>
      </c>
      <c r="AH831" s="6">
        <v>590670.62093773927</v>
      </c>
      <c r="AI831" s="6">
        <v>1536803.7924757032</v>
      </c>
      <c r="AJ831" s="6">
        <v>1048900.1665247865</v>
      </c>
      <c r="AK831" s="6">
        <v>4690914.6336247399</v>
      </c>
      <c r="AL831" s="6">
        <v>3144235.0164944702</v>
      </c>
      <c r="AM831" s="6">
        <v>11524091.922338421</v>
      </c>
      <c r="AN831" s="6">
        <v>11524091.922338421</v>
      </c>
      <c r="AO831" s="6">
        <v>10059725.401882432</v>
      </c>
      <c r="AP831" s="6">
        <v>5207807.6176533615</v>
      </c>
      <c r="AQ831" s="6">
        <v>0</v>
      </c>
      <c r="AR831" s="6">
        <v>19359241.57245763</v>
      </c>
      <c r="AS831" s="6">
        <v>46150866.514331847</v>
      </c>
      <c r="AT831" s="3">
        <f t="shared" si="77"/>
        <v>1333.5214321633243</v>
      </c>
      <c r="AU831" s="2">
        <f t="shared" si="80"/>
        <v>0.33816755437812873</v>
      </c>
      <c r="AV831" s="3">
        <f t="shared" si="81"/>
        <v>57247.483745323225</v>
      </c>
      <c r="AW831" s="3">
        <f t="shared" si="78"/>
        <v>136473.37219917716</v>
      </c>
      <c r="AX831" s="3">
        <f t="shared" si="82"/>
        <v>1283.7608920444577</v>
      </c>
      <c r="AY831" s="3">
        <f t="shared" si="79"/>
        <v>3060.3821613215223</v>
      </c>
    </row>
    <row r="832" spans="1:51" x14ac:dyDescent="0.25">
      <c r="A832" s="6">
        <v>1</v>
      </c>
      <c r="B832" s="6">
        <v>3000</v>
      </c>
      <c r="C832" s="6">
        <v>707</v>
      </c>
      <c r="D832" s="6">
        <v>3.5000000000000003E-2</v>
      </c>
      <c r="E832" s="6">
        <v>15</v>
      </c>
      <c r="F832" s="6">
        <v>15</v>
      </c>
      <c r="G832" s="6">
        <v>7</v>
      </c>
      <c r="H832" s="6">
        <v>1.778279410038923E-12</v>
      </c>
      <c r="I832" s="6">
        <v>0</v>
      </c>
      <c r="J832" s="6" t="s">
        <v>45</v>
      </c>
      <c r="K832" s="6" t="s">
        <v>14</v>
      </c>
      <c r="L832" s="6" t="s">
        <v>26</v>
      </c>
      <c r="M832" s="6" t="s">
        <v>44</v>
      </c>
      <c r="N832" s="6" t="s">
        <v>20</v>
      </c>
      <c r="O832" s="6" t="s">
        <v>15</v>
      </c>
      <c r="P832" s="6">
        <v>13.6949705</v>
      </c>
      <c r="Q832" s="6">
        <v>1.7122259084043894</v>
      </c>
      <c r="R832" s="6">
        <v>0.11507734583852947</v>
      </c>
      <c r="S832" s="6">
        <v>4</v>
      </c>
      <c r="T832" s="6">
        <v>44229.429380997579</v>
      </c>
      <c r="U832" s="6">
        <v>102432.94621277008</v>
      </c>
      <c r="V832" s="6">
        <v>991.83419081551142</v>
      </c>
      <c r="W832" s="6">
        <v>2297.0338921767966</v>
      </c>
      <c r="X832" s="6">
        <v>72.213468557905429</v>
      </c>
      <c r="Y832" s="6">
        <v>8.1400513913348238</v>
      </c>
      <c r="Z832" s="6">
        <v>2212919454.9144082</v>
      </c>
      <c r="AA832" s="6">
        <v>774130.87893455627</v>
      </c>
      <c r="AB832" s="6">
        <v>0</v>
      </c>
      <c r="AC832" s="6">
        <v>642080.40864655084</v>
      </c>
      <c r="AD832" s="6">
        <v>0</v>
      </c>
      <c r="AE832" s="6">
        <v>0</v>
      </c>
      <c r="AF832" s="6">
        <v>0</v>
      </c>
      <c r="AG832" s="6">
        <v>421188.925833321</v>
      </c>
      <c r="AH832" s="6">
        <v>716586.08323162701</v>
      </c>
      <c r="AI832" s="6">
        <v>1864409.9965516212</v>
      </c>
      <c r="AJ832" s="6">
        <v>1272498.1324409312</v>
      </c>
      <c r="AK832" s="6">
        <v>5690894.4256386077</v>
      </c>
      <c r="AL832" s="6">
        <v>3144235.0164944702</v>
      </c>
      <c r="AM832" s="6">
        <v>11524091.922338421</v>
      </c>
      <c r="AN832" s="6">
        <v>11524091.922338421</v>
      </c>
      <c r="AO832" s="6">
        <v>10059725.401882432</v>
      </c>
      <c r="AP832" s="6">
        <v>5207807.6176533615</v>
      </c>
      <c r="AQ832" s="6">
        <v>0</v>
      </c>
      <c r="AR832" s="6">
        <v>20359221.364471499</v>
      </c>
      <c r="AS832" s="6">
        <v>47150846.306345716</v>
      </c>
      <c r="AT832" s="3">
        <f t="shared" si="77"/>
        <v>1778.2794100389231</v>
      </c>
      <c r="AU832" s="2">
        <f t="shared" si="80"/>
        <v>0.46030938335411786</v>
      </c>
      <c r="AV832" s="3">
        <f t="shared" si="81"/>
        <v>44229.429380997579</v>
      </c>
      <c r="AW832" s="3">
        <f t="shared" si="78"/>
        <v>102432.94621277008</v>
      </c>
      <c r="AX832" s="3">
        <f t="shared" si="82"/>
        <v>991.83419081551142</v>
      </c>
      <c r="AY832" s="3">
        <f t="shared" si="79"/>
        <v>2297.0338921767966</v>
      </c>
    </row>
    <row r="833" spans="1:51" x14ac:dyDescent="0.25">
      <c r="A833" s="6">
        <v>1</v>
      </c>
      <c r="B833" s="6">
        <v>3000</v>
      </c>
      <c r="C833" s="6">
        <v>707</v>
      </c>
      <c r="D833" s="6">
        <v>3.5000000000000003E-2</v>
      </c>
      <c r="E833" s="6">
        <v>15</v>
      </c>
      <c r="F833" s="6">
        <v>15</v>
      </c>
      <c r="G833" s="6">
        <v>7</v>
      </c>
      <c r="H833" s="6">
        <v>2.3713737056616554E-12</v>
      </c>
      <c r="I833" s="6">
        <v>0</v>
      </c>
      <c r="J833" s="6" t="s">
        <v>45</v>
      </c>
      <c r="K833" s="6" t="s">
        <v>14</v>
      </c>
      <c r="L833" s="6" t="s">
        <v>26</v>
      </c>
      <c r="M833" s="6" t="s">
        <v>44</v>
      </c>
      <c r="N833" s="6" t="s">
        <v>20</v>
      </c>
      <c r="O833" s="6" t="s">
        <v>15</v>
      </c>
      <c r="P833" s="6">
        <v>17.653352399999992</v>
      </c>
      <c r="Q833" s="6">
        <v>2.252467199181913</v>
      </c>
      <c r="R833" s="6">
        <v>0.15499127975756988</v>
      </c>
      <c r="S833" s="6">
        <v>4</v>
      </c>
      <c r="T833" s="6">
        <v>34729.139614935812</v>
      </c>
      <c r="U833" s="6">
        <v>77943.869152914369</v>
      </c>
      <c r="V833" s="6">
        <v>778.79250466879694</v>
      </c>
      <c r="W833" s="6">
        <v>1747.8722984277238</v>
      </c>
      <c r="X833" s="6">
        <v>72.693495161609505</v>
      </c>
      <c r="Y833" s="6">
        <v>8.1596144822966732</v>
      </c>
      <c r="Z833" s="6">
        <v>2605530450.6959591</v>
      </c>
      <c r="AA833" s="6">
        <v>932815.39061348734</v>
      </c>
      <c r="AB833" s="6">
        <v>0</v>
      </c>
      <c r="AC833" s="6">
        <v>793026.59992797708</v>
      </c>
      <c r="AD833" s="6">
        <v>0</v>
      </c>
      <c r="AE833" s="6">
        <v>0</v>
      </c>
      <c r="AF833" s="6">
        <v>0</v>
      </c>
      <c r="AG833" s="6">
        <v>489839.74645287899</v>
      </c>
      <c r="AH833" s="6">
        <v>864115.87742779357</v>
      </c>
      <c r="AI833" s="6">
        <v>2248252.2585281609</v>
      </c>
      <c r="AJ833" s="6">
        <v>1534478.3634096859</v>
      </c>
      <c r="AK833" s="6">
        <v>6862528.2363599837</v>
      </c>
      <c r="AL833" s="6">
        <v>3144235.0164944702</v>
      </c>
      <c r="AM833" s="6">
        <v>11524091.922338421</v>
      </c>
      <c r="AN833" s="6">
        <v>11524091.922338421</v>
      </c>
      <c r="AO833" s="6">
        <v>10059725.401882432</v>
      </c>
      <c r="AP833" s="6">
        <v>5207807.6176533615</v>
      </c>
      <c r="AQ833" s="6">
        <v>0</v>
      </c>
      <c r="AR833" s="6">
        <v>21530855.175192874</v>
      </c>
      <c r="AS833" s="6">
        <v>48322480.117067091</v>
      </c>
      <c r="AT833" s="3">
        <f t="shared" si="77"/>
        <v>2371.3737056616555</v>
      </c>
      <c r="AU833" s="2">
        <f t="shared" si="80"/>
        <v>0.61996511903027951</v>
      </c>
      <c r="AV833" s="3">
        <f t="shared" si="81"/>
        <v>34729.139614935812</v>
      </c>
      <c r="AW833" s="3">
        <f t="shared" si="78"/>
        <v>77943.869152914369</v>
      </c>
      <c r="AX833" s="3">
        <f t="shared" si="82"/>
        <v>778.79250466879694</v>
      </c>
      <c r="AY833" s="3">
        <f t="shared" si="79"/>
        <v>1747.8722984277238</v>
      </c>
    </row>
    <row r="834" spans="1:51" x14ac:dyDescent="0.25">
      <c r="A834" s="6">
        <v>1</v>
      </c>
      <c r="B834" s="6">
        <v>3000</v>
      </c>
      <c r="C834" s="6">
        <v>707</v>
      </c>
      <c r="D834" s="6">
        <v>3.5000000000000003E-2</v>
      </c>
      <c r="E834" s="6">
        <v>15</v>
      </c>
      <c r="F834" s="6">
        <v>15</v>
      </c>
      <c r="G834" s="6">
        <v>7</v>
      </c>
      <c r="H834" s="6">
        <v>3.1622776601683798E-12</v>
      </c>
      <c r="I834" s="6">
        <v>0</v>
      </c>
      <c r="J834" s="6" t="s">
        <v>45</v>
      </c>
      <c r="K834" s="6" t="s">
        <v>14</v>
      </c>
      <c r="L834" s="6" t="s">
        <v>26</v>
      </c>
      <c r="M834" s="6" t="s">
        <v>44</v>
      </c>
      <c r="N834" s="6" t="s">
        <v>20</v>
      </c>
      <c r="O834" s="6" t="s">
        <v>15</v>
      </c>
      <c r="P834" s="6">
        <v>22.589028599999992</v>
      </c>
      <c r="Q834" s="6">
        <v>2.9285587097366821</v>
      </c>
      <c r="R834" s="6">
        <v>0.2065756926858483</v>
      </c>
      <c r="S834" s="6">
        <v>4</v>
      </c>
      <c r="T834" s="6">
        <v>27691.172014291878</v>
      </c>
      <c r="U834" s="6">
        <v>60114.668449830635</v>
      </c>
      <c r="V834" s="6">
        <v>620.96779388540381</v>
      </c>
      <c r="W834" s="6">
        <v>1348.0568113251959</v>
      </c>
      <c r="X834" s="6">
        <v>73.037363945299546</v>
      </c>
      <c r="Y834" s="6">
        <v>8.1675087764815224</v>
      </c>
      <c r="Z834" s="6">
        <v>3038916520.6116881</v>
      </c>
      <c r="AA834" s="6">
        <v>1116061.4653045251</v>
      </c>
      <c r="AB834" s="6">
        <v>0</v>
      </c>
      <c r="AC834" s="6">
        <v>971882.71810250822</v>
      </c>
      <c r="AD834" s="6">
        <v>0</v>
      </c>
      <c r="AE834" s="6">
        <v>0</v>
      </c>
      <c r="AF834" s="6">
        <v>0</v>
      </c>
      <c r="AG834" s="6">
        <v>563748.66528588498</v>
      </c>
      <c r="AH834" s="6">
        <v>1034160.210990238</v>
      </c>
      <c r="AI834" s="6">
        <v>2690672.7335687047</v>
      </c>
      <c r="AJ834" s="6">
        <v>1836439.4284565365</v>
      </c>
      <c r="AK834" s="6">
        <v>8212965.2217083974</v>
      </c>
      <c r="AL834" s="6">
        <v>3144235.0164944702</v>
      </c>
      <c r="AM834" s="6">
        <v>11524091.922338421</v>
      </c>
      <c r="AN834" s="6">
        <v>11524091.922338421</v>
      </c>
      <c r="AO834" s="6">
        <v>10059725.401882432</v>
      </c>
      <c r="AP834" s="6">
        <v>5207807.6176533615</v>
      </c>
      <c r="AQ834" s="6">
        <v>0</v>
      </c>
      <c r="AR834" s="6">
        <v>22881292.160541289</v>
      </c>
      <c r="AS834" s="6">
        <v>49672917.102415502</v>
      </c>
      <c r="AT834" s="3">
        <f t="shared" ref="AT834:AT897" si="83">H834*1000000000000000</f>
        <v>3162.27766016838</v>
      </c>
      <c r="AU834" s="2">
        <f t="shared" si="80"/>
        <v>0.8263027707433932</v>
      </c>
      <c r="AV834" s="3">
        <f t="shared" si="81"/>
        <v>27691.172014291878</v>
      </c>
      <c r="AW834" s="3">
        <f t="shared" si="78"/>
        <v>60114.668449830635</v>
      </c>
      <c r="AX834" s="3">
        <f t="shared" si="82"/>
        <v>620.96779388540381</v>
      </c>
      <c r="AY834" s="3">
        <f t="shared" si="79"/>
        <v>1348.0568113251959</v>
      </c>
    </row>
    <row r="835" spans="1:51" x14ac:dyDescent="0.25">
      <c r="A835" s="6">
        <v>1</v>
      </c>
      <c r="B835" s="6">
        <v>3000</v>
      </c>
      <c r="C835" s="6">
        <v>707</v>
      </c>
      <c r="D835" s="6">
        <v>3.5000000000000003E-2</v>
      </c>
      <c r="E835" s="6">
        <v>15</v>
      </c>
      <c r="F835" s="6">
        <v>15</v>
      </c>
      <c r="G835" s="6">
        <v>7</v>
      </c>
      <c r="H835" s="6">
        <v>4.2169650342858224E-12</v>
      </c>
      <c r="I835" s="6">
        <v>0</v>
      </c>
      <c r="J835" s="6" t="s">
        <v>45</v>
      </c>
      <c r="K835" s="6" t="s">
        <v>14</v>
      </c>
      <c r="L835" s="6" t="s">
        <v>26</v>
      </c>
      <c r="M835" s="6" t="s">
        <v>44</v>
      </c>
      <c r="N835" s="6" t="s">
        <v>20</v>
      </c>
      <c r="O835" s="6" t="s">
        <v>15</v>
      </c>
      <c r="P835" s="6">
        <v>28.686132399999991</v>
      </c>
      <c r="Q835" s="6">
        <v>3.7665693543771823</v>
      </c>
      <c r="R835" s="6">
        <v>0.27241859139784746</v>
      </c>
      <c r="S835" s="6">
        <v>4</v>
      </c>
      <c r="T835" s="6">
        <v>22415.53720517148</v>
      </c>
      <c r="U835" s="6">
        <v>47002.354870955351</v>
      </c>
      <c r="V835" s="6">
        <v>502.66296709534441</v>
      </c>
      <c r="W835" s="6">
        <v>1054.0163701475738</v>
      </c>
      <c r="X835" s="6">
        <v>73.262556803171762</v>
      </c>
      <c r="Y835" s="6">
        <v>8.1627202415349398</v>
      </c>
      <c r="Z835" s="6">
        <v>3484422473.1438875</v>
      </c>
      <c r="AA835" s="6">
        <v>1325985.1647461816</v>
      </c>
      <c r="AB835" s="6">
        <v>0</v>
      </c>
      <c r="AC835" s="6">
        <v>1182261.8291047502</v>
      </c>
      <c r="AD835" s="6">
        <v>0</v>
      </c>
      <c r="AE835" s="6">
        <v>0</v>
      </c>
      <c r="AF835" s="6">
        <v>0</v>
      </c>
      <c r="AG835" s="6">
        <v>642063.12108526088</v>
      </c>
      <c r="AH835" s="6">
        <v>1228620.9448251147</v>
      </c>
      <c r="AI835" s="6">
        <v>3196619.6736257551</v>
      </c>
      <c r="AJ835" s="6">
        <v>2181758.6112154741</v>
      </c>
      <c r="AK835" s="6">
        <v>9757309.3446025364</v>
      </c>
      <c r="AL835" s="6">
        <v>3144235.0164944702</v>
      </c>
      <c r="AM835" s="6">
        <v>11524091.922338421</v>
      </c>
      <c r="AN835" s="6">
        <v>11524091.922338421</v>
      </c>
      <c r="AO835" s="6">
        <v>10059725.401882432</v>
      </c>
      <c r="AP835" s="6">
        <v>5207807.6176533615</v>
      </c>
      <c r="AQ835" s="6">
        <v>0</v>
      </c>
      <c r="AR835" s="6">
        <v>24425636.283435427</v>
      </c>
      <c r="AS835" s="6">
        <v>51217261.22530964</v>
      </c>
      <c r="AT835" s="3">
        <f t="shared" si="83"/>
        <v>4216.9650342858222</v>
      </c>
      <c r="AU835" s="2">
        <f t="shared" si="80"/>
        <v>1.0896743655913899</v>
      </c>
      <c r="AV835" s="3">
        <f t="shared" si="81"/>
        <v>22415.53720517148</v>
      </c>
      <c r="AW835" s="3">
        <f t="shared" ref="AW835:AW898" si="84">IF(ISNUMBER(U835)=TRUE,U835,"")</f>
        <v>47002.354870955351</v>
      </c>
      <c r="AX835" s="3">
        <f t="shared" si="82"/>
        <v>502.66296709534441</v>
      </c>
      <c r="AY835" s="3">
        <f t="shared" ref="AY835:AY898" si="85">IF(ISNUMBER(W835)=TRUE,W835,"")</f>
        <v>1054.0163701475738</v>
      </c>
    </row>
    <row r="836" spans="1:51" x14ac:dyDescent="0.25">
      <c r="A836" s="6">
        <v>1</v>
      </c>
      <c r="B836" s="6">
        <v>3000</v>
      </c>
      <c r="C836" s="6">
        <v>707</v>
      </c>
      <c r="D836" s="6">
        <v>3.5000000000000003E-2</v>
      </c>
      <c r="E836" s="6">
        <v>15</v>
      </c>
      <c r="F836" s="6">
        <v>15</v>
      </c>
      <c r="G836" s="6">
        <v>7</v>
      </c>
      <c r="H836" s="6">
        <v>5.6234132519034912E-12</v>
      </c>
      <c r="I836" s="6">
        <v>0</v>
      </c>
      <c r="J836" s="6" t="s">
        <v>45</v>
      </c>
      <c r="K836" s="6" t="s">
        <v>14</v>
      </c>
      <c r="L836" s="6" t="s">
        <v>26</v>
      </c>
      <c r="M836" s="6" t="s">
        <v>44</v>
      </c>
      <c r="N836" s="6" t="s">
        <v>20</v>
      </c>
      <c r="O836" s="6" t="s">
        <v>15</v>
      </c>
      <c r="P836" s="6">
        <v>36.052696699999991</v>
      </c>
      <c r="Q836" s="6">
        <v>4.7830121261649188</v>
      </c>
      <c r="R836" s="6">
        <v>0.35480643257935296</v>
      </c>
      <c r="S836" s="6">
        <v>4</v>
      </c>
      <c r="T836" s="6">
        <v>18426.152293972456</v>
      </c>
      <c r="U836" s="6">
        <v>37303.787027865154</v>
      </c>
      <c r="V836" s="6">
        <v>413.20198126244406</v>
      </c>
      <c r="W836" s="6">
        <v>836.52834637366766</v>
      </c>
      <c r="X836" s="6">
        <v>73.375037840323074</v>
      </c>
      <c r="Y836" s="6">
        <v>8.1429504982413885</v>
      </c>
      <c r="Z836" s="6">
        <v>3934849200.2135758</v>
      </c>
      <c r="AA836" s="6">
        <v>1561424.6622142983</v>
      </c>
      <c r="AB836" s="6">
        <v>0</v>
      </c>
      <c r="AC836" s="6">
        <v>1424867.2456066618</v>
      </c>
      <c r="AD836" s="6">
        <v>0</v>
      </c>
      <c r="AE836" s="6">
        <v>0</v>
      </c>
      <c r="AF836" s="6">
        <v>0</v>
      </c>
      <c r="AG836" s="6">
        <v>721038.5179213878</v>
      </c>
      <c r="AH836" s="6">
        <v>1445858.8660395155</v>
      </c>
      <c r="AI836" s="6">
        <v>3761828.183000762</v>
      </c>
      <c r="AJ836" s="6">
        <v>2567525.0327373967</v>
      </c>
      <c r="AK836" s="6">
        <v>11482542.507520022</v>
      </c>
      <c r="AL836" s="6">
        <v>3144235.0164944702</v>
      </c>
      <c r="AM836" s="6">
        <v>11524091.922338421</v>
      </c>
      <c r="AN836" s="6">
        <v>11524091.922338421</v>
      </c>
      <c r="AO836" s="6">
        <v>10059725.401882432</v>
      </c>
      <c r="AP836" s="6">
        <v>5207807.6176533615</v>
      </c>
      <c r="AQ836" s="6">
        <v>0</v>
      </c>
      <c r="AR836" s="6">
        <v>26150869.446352914</v>
      </c>
      <c r="AS836" s="6">
        <v>52942494.388227127</v>
      </c>
      <c r="AT836" s="3">
        <f t="shared" si="83"/>
        <v>5623.4132519034911</v>
      </c>
      <c r="AU836" s="2">
        <f t="shared" si="80"/>
        <v>1.4192257303174118</v>
      </c>
      <c r="AV836" s="3">
        <f t="shared" si="81"/>
        <v>18426.152293972456</v>
      </c>
      <c r="AW836" s="3">
        <f t="shared" si="84"/>
        <v>37303.787027865154</v>
      </c>
      <c r="AX836" s="3">
        <f t="shared" si="82"/>
        <v>413.20198126244406</v>
      </c>
      <c r="AY836" s="3">
        <f t="shared" si="85"/>
        <v>836.52834637366766</v>
      </c>
    </row>
    <row r="837" spans="1:51" x14ac:dyDescent="0.25">
      <c r="A837" s="6">
        <v>1</v>
      </c>
      <c r="B837" s="6">
        <v>3000</v>
      </c>
      <c r="C837" s="6">
        <v>707</v>
      </c>
      <c r="D837" s="6">
        <v>3.5000000000000003E-2</v>
      </c>
      <c r="E837" s="6">
        <v>15</v>
      </c>
      <c r="F837" s="6">
        <v>15</v>
      </c>
      <c r="G837" s="6">
        <v>7</v>
      </c>
      <c r="H837" s="6">
        <v>7.4989420933245587E-12</v>
      </c>
      <c r="I837" s="6">
        <v>0</v>
      </c>
      <c r="J837" s="6" t="s">
        <v>45</v>
      </c>
      <c r="K837" s="6" t="s">
        <v>14</v>
      </c>
      <c r="L837" s="6" t="s">
        <v>26</v>
      </c>
      <c r="M837" s="6" t="s">
        <v>44</v>
      </c>
      <c r="N837" s="6" t="s">
        <v>20</v>
      </c>
      <c r="O837" s="6" t="s">
        <v>15</v>
      </c>
      <c r="P837" s="6">
        <v>44.650132400000004</v>
      </c>
      <c r="Q837" s="6">
        <v>5.9750811584131629</v>
      </c>
      <c r="R837" s="6">
        <v>0.45488542014709216</v>
      </c>
      <c r="S837" s="6">
        <v>4</v>
      </c>
      <c r="T837" s="6">
        <v>15392.339934567099</v>
      </c>
      <c r="U837" s="6">
        <v>30116.720929901512</v>
      </c>
      <c r="V837" s="6">
        <v>345.1694773687878</v>
      </c>
      <c r="W837" s="6">
        <v>675.36013807039808</v>
      </c>
      <c r="X837" s="6">
        <v>73.375428732022243</v>
      </c>
      <c r="Y837" s="6">
        <v>8.1054354364063634</v>
      </c>
      <c r="Z837" s="6">
        <v>4387668555.3625002</v>
      </c>
      <c r="AA837" s="6">
        <v>1816760.0126879415</v>
      </c>
      <c r="AB837" s="6">
        <v>0</v>
      </c>
      <c r="AC837" s="6">
        <v>1695977.0770390383</v>
      </c>
      <c r="AD837" s="6">
        <v>0</v>
      </c>
      <c r="AE837" s="6">
        <v>0</v>
      </c>
      <c r="AF837" s="6">
        <v>0</v>
      </c>
      <c r="AG837" s="6">
        <v>793877.36828730325</v>
      </c>
      <c r="AH837" s="6">
        <v>1679579.6386255696</v>
      </c>
      <c r="AI837" s="6">
        <v>4369921.6905470937</v>
      </c>
      <c r="AJ837" s="6">
        <v>2982561.3467098419</v>
      </c>
      <c r="AK837" s="6">
        <v>13338677.133896789</v>
      </c>
      <c r="AL837" s="6">
        <v>3144235.0164944702</v>
      </c>
      <c r="AM837" s="6">
        <v>11524091.922338421</v>
      </c>
      <c r="AN837" s="6">
        <v>11524091.922338421</v>
      </c>
      <c r="AO837" s="6">
        <v>10059725.401882432</v>
      </c>
      <c r="AP837" s="6">
        <v>5207807.6176533615</v>
      </c>
      <c r="AQ837" s="6">
        <v>0</v>
      </c>
      <c r="AR837" s="6">
        <v>28007004.072729677</v>
      </c>
      <c r="AS837" s="6">
        <v>54798629.01460389</v>
      </c>
      <c r="AT837" s="3">
        <f t="shared" si="83"/>
        <v>7498.9420933245583</v>
      </c>
      <c r="AU837" s="2">
        <f t="shared" si="80"/>
        <v>1.8195416805883686</v>
      </c>
      <c r="AV837" s="3">
        <f t="shared" si="81"/>
        <v>15392.339934567099</v>
      </c>
      <c r="AW837" s="3">
        <f t="shared" si="84"/>
        <v>30116.720929901512</v>
      </c>
      <c r="AX837" s="3">
        <f t="shared" si="82"/>
        <v>345.1694773687878</v>
      </c>
      <c r="AY837" s="3">
        <f t="shared" si="85"/>
        <v>675.36013807039808</v>
      </c>
    </row>
    <row r="838" spans="1:51" x14ac:dyDescent="0.25">
      <c r="A838" s="6">
        <v>1</v>
      </c>
      <c r="B838" s="6">
        <v>3000</v>
      </c>
      <c r="C838" s="6">
        <v>707</v>
      </c>
      <c r="D838" s="6">
        <v>3.5000000000000003E-2</v>
      </c>
      <c r="E838" s="6">
        <v>15</v>
      </c>
      <c r="F838" s="6">
        <v>15</v>
      </c>
      <c r="G838" s="6">
        <v>7</v>
      </c>
      <c r="H838" s="6">
        <v>1.0000000000000001E-11</v>
      </c>
      <c r="I838" s="6">
        <v>0</v>
      </c>
      <c r="J838" s="6" t="s">
        <v>45</v>
      </c>
      <c r="K838" s="6" t="s">
        <v>14</v>
      </c>
      <c r="L838" s="6" t="s">
        <v>26</v>
      </c>
      <c r="M838" s="6" t="s">
        <v>44</v>
      </c>
      <c r="N838" s="6" t="s">
        <v>20</v>
      </c>
      <c r="O838" s="6" t="s">
        <v>15</v>
      </c>
      <c r="P838" s="6">
        <v>54.3211905</v>
      </c>
      <c r="Q838" s="6">
        <v>7.3234295814392079</v>
      </c>
      <c r="R838" s="6">
        <v>0.57203908425460648</v>
      </c>
      <c r="S838" s="6">
        <v>4</v>
      </c>
      <c r="T838" s="6">
        <v>13079.684552511309</v>
      </c>
      <c r="U838" s="6">
        <v>24788.510784544455</v>
      </c>
      <c r="V838" s="6">
        <v>293.30874320155198</v>
      </c>
      <c r="W838" s="6">
        <v>555.8763221592277</v>
      </c>
      <c r="X838" s="6">
        <v>73.263680940531899</v>
      </c>
      <c r="Y838" s="6">
        <v>8.0476726410611246</v>
      </c>
      <c r="Z838" s="6">
        <v>4814227214.3768177</v>
      </c>
      <c r="AA838" s="6">
        <v>2083932.4516570012</v>
      </c>
      <c r="AB838" s="6">
        <v>0</v>
      </c>
      <c r="AC838" s="6">
        <v>1989156.1870701248</v>
      </c>
      <c r="AD838" s="6">
        <v>0</v>
      </c>
      <c r="AE838" s="6">
        <v>0</v>
      </c>
      <c r="AF838" s="6">
        <v>0</v>
      </c>
      <c r="AG838" s="6">
        <v>853868.63600100146</v>
      </c>
      <c r="AH838" s="6">
        <v>1921513.3371439688</v>
      </c>
      <c r="AI838" s="6">
        <v>4999383.5466666315</v>
      </c>
      <c r="AJ838" s="6">
        <v>3412181.9976591542</v>
      </c>
      <c r="AK838" s="6">
        <v>15260036.156197881</v>
      </c>
      <c r="AL838" s="6">
        <v>3144235.0164944702</v>
      </c>
      <c r="AM838" s="6">
        <v>11524091.922338421</v>
      </c>
      <c r="AN838" s="6">
        <v>11524091.922338421</v>
      </c>
      <c r="AO838" s="6">
        <v>10059725.401882432</v>
      </c>
      <c r="AP838" s="6">
        <v>5207807.6176533615</v>
      </c>
      <c r="AQ838" s="6">
        <v>0</v>
      </c>
      <c r="AR838" s="6">
        <v>29928363.09503077</v>
      </c>
      <c r="AS838" s="6">
        <v>56719988.036904983</v>
      </c>
      <c r="AT838" s="3">
        <f t="shared" si="83"/>
        <v>10000.000000000002</v>
      </c>
      <c r="AU838" s="2">
        <f t="shared" si="80"/>
        <v>2.2881563370184259</v>
      </c>
      <c r="AV838" s="3">
        <f t="shared" si="81"/>
        <v>13079.684552511309</v>
      </c>
      <c r="AW838" s="3">
        <f t="shared" si="84"/>
        <v>24788.510784544455</v>
      </c>
      <c r="AX838" s="3">
        <f t="shared" si="82"/>
        <v>293.30874320155198</v>
      </c>
      <c r="AY838" s="3">
        <f t="shared" si="85"/>
        <v>555.8763221592277</v>
      </c>
    </row>
    <row r="839" spans="1:51" x14ac:dyDescent="0.25">
      <c r="A839" s="6">
        <v>1</v>
      </c>
      <c r="B839" s="6">
        <v>3000</v>
      </c>
      <c r="C839" s="6">
        <v>707</v>
      </c>
      <c r="D839" s="6">
        <v>3.5000000000000003E-2</v>
      </c>
      <c r="E839" s="6">
        <v>15</v>
      </c>
      <c r="F839" s="6">
        <v>15</v>
      </c>
      <c r="G839" s="6">
        <v>7</v>
      </c>
      <c r="H839" s="6">
        <v>1.3335214321633241E-11</v>
      </c>
      <c r="I839" s="6">
        <v>0</v>
      </c>
      <c r="J839" s="6" t="s">
        <v>45</v>
      </c>
      <c r="K839" s="6" t="s">
        <v>14</v>
      </c>
      <c r="L839" s="6" t="s">
        <v>26</v>
      </c>
      <c r="M839" s="6" t="s">
        <v>44</v>
      </c>
      <c r="N839" s="6" t="s">
        <v>20</v>
      </c>
      <c r="O839" s="6" t="s">
        <v>15</v>
      </c>
      <c r="P839" s="6">
        <v>64.687000000000026</v>
      </c>
      <c r="Q839" s="6">
        <v>8.7792180813017513</v>
      </c>
      <c r="R839" s="6">
        <v>0.70301743206087253</v>
      </c>
      <c r="S839" s="6">
        <v>4</v>
      </c>
      <c r="T839" s="6">
        <v>11313.190693992758</v>
      </c>
      <c r="U839" s="6">
        <v>20840.559333819881</v>
      </c>
      <c r="V839" s="6">
        <v>253.69554829343363</v>
      </c>
      <c r="W839" s="6">
        <v>467.3444715948014</v>
      </c>
      <c r="X839" s="6">
        <v>73.037514271513942</v>
      </c>
      <c r="Y839" s="6">
        <v>7.966339162855407</v>
      </c>
      <c r="Z839" s="6">
        <v>5200256171.6094332</v>
      </c>
      <c r="AA839" s="6">
        <v>2350330.4856974282</v>
      </c>
      <c r="AB839" s="6">
        <v>0</v>
      </c>
      <c r="AC839" s="6">
        <v>2292929.5813681036</v>
      </c>
      <c r="AD839" s="6">
        <v>0</v>
      </c>
      <c r="AE839" s="6">
        <v>0</v>
      </c>
      <c r="AF839" s="6">
        <v>0</v>
      </c>
      <c r="AG839" s="6">
        <v>892339.00095721649</v>
      </c>
      <c r="AH839" s="6">
        <v>2158883.636528871</v>
      </c>
      <c r="AI839" s="6">
        <v>5616972.3743226836</v>
      </c>
      <c r="AJ839" s="6">
        <v>3833699.0627158005</v>
      </c>
      <c r="AK839" s="6">
        <v>17145154.141590104</v>
      </c>
      <c r="AL839" s="6">
        <v>3144235.0164944702</v>
      </c>
      <c r="AM839" s="6">
        <v>11524091.922338421</v>
      </c>
      <c r="AN839" s="6">
        <v>11524091.922338421</v>
      </c>
      <c r="AO839" s="6">
        <v>10059725.401882432</v>
      </c>
      <c r="AP839" s="6">
        <v>5207807.6176533615</v>
      </c>
      <c r="AQ839" s="6">
        <v>0</v>
      </c>
      <c r="AR839" s="6">
        <v>31813481.080422997</v>
      </c>
      <c r="AS839" s="6">
        <v>58605106.022297211</v>
      </c>
      <c r="AT839" s="3">
        <f t="shared" si="83"/>
        <v>13335.214321633241</v>
      </c>
      <c r="AU839" s="2">
        <f t="shared" si="80"/>
        <v>2.8120697282434901</v>
      </c>
      <c r="AV839" s="3">
        <f t="shared" si="81"/>
        <v>11313.190693992758</v>
      </c>
      <c r="AW839" s="3">
        <f t="shared" si="84"/>
        <v>20840.559333819881</v>
      </c>
      <c r="AX839" s="3">
        <f t="shared" si="82"/>
        <v>253.69554829343363</v>
      </c>
      <c r="AY839" s="3">
        <f t="shared" si="85"/>
        <v>467.3444715948014</v>
      </c>
    </row>
    <row r="840" spans="1:51" x14ac:dyDescent="0.25">
      <c r="A840" s="6">
        <v>1</v>
      </c>
      <c r="B840" s="6">
        <v>3000</v>
      </c>
      <c r="C840" s="6">
        <v>707</v>
      </c>
      <c r="D840" s="6">
        <v>3.5000000000000003E-2</v>
      </c>
      <c r="E840" s="6">
        <v>15</v>
      </c>
      <c r="F840" s="6">
        <v>15</v>
      </c>
      <c r="G840" s="6">
        <v>7</v>
      </c>
      <c r="H840" s="6">
        <v>1.7782794100389227E-11</v>
      </c>
      <c r="I840" s="6">
        <v>0</v>
      </c>
      <c r="J840" s="6" t="s">
        <v>45</v>
      </c>
      <c r="K840" s="6" t="s">
        <v>14</v>
      </c>
      <c r="L840" s="6" t="s">
        <v>26</v>
      </c>
      <c r="M840" s="6" t="s">
        <v>44</v>
      </c>
      <c r="N840" s="6" t="s">
        <v>20</v>
      </c>
      <c r="O840" s="6" t="s">
        <v>15</v>
      </c>
      <c r="P840" s="6">
        <v>75.034560000000084</v>
      </c>
      <c r="Q840" s="6">
        <v>10.242748602553361</v>
      </c>
      <c r="R840" s="6">
        <v>0.84014845136619898</v>
      </c>
      <c r="S840" s="6">
        <v>4</v>
      </c>
      <c r="T840" s="6">
        <v>9976.2919340214012</v>
      </c>
      <c r="U840" s="6">
        <v>17948.580908162599</v>
      </c>
      <c r="V840" s="6">
        <v>223.71591893000033</v>
      </c>
      <c r="W840" s="6">
        <v>402.49255915072973</v>
      </c>
      <c r="X840" s="6">
        <v>72.73260213362785</v>
      </c>
      <c r="Y840" s="6">
        <v>7.8721355485175346</v>
      </c>
      <c r="Z840" s="6">
        <v>5541805175.4284821</v>
      </c>
      <c r="AA840" s="6">
        <v>2598762.9085968575</v>
      </c>
      <c r="AB840" s="6">
        <v>0</v>
      </c>
      <c r="AC840" s="6">
        <v>2587203.9690651572</v>
      </c>
      <c r="AD840" s="6">
        <v>0</v>
      </c>
      <c r="AE840" s="6">
        <v>0</v>
      </c>
      <c r="AF840" s="6">
        <v>0</v>
      </c>
      <c r="AG840" s="6">
        <v>902633.01488402369</v>
      </c>
      <c r="AH840" s="6">
        <v>2374553.958092954</v>
      </c>
      <c r="AI840" s="6">
        <v>6178102.3109664675</v>
      </c>
      <c r="AJ840" s="6">
        <v>4216681.7745423745</v>
      </c>
      <c r="AK840" s="6">
        <v>18857937.936147835</v>
      </c>
      <c r="AL840" s="6">
        <v>3144235.0164944702</v>
      </c>
      <c r="AM840" s="6">
        <v>11524091.922338421</v>
      </c>
      <c r="AN840" s="6">
        <v>11524091.922338421</v>
      </c>
      <c r="AO840" s="6">
        <v>10059725.401882432</v>
      </c>
      <c r="AP840" s="6">
        <v>5207807.6176533615</v>
      </c>
      <c r="AQ840" s="6">
        <v>0</v>
      </c>
      <c r="AR840" s="6">
        <v>33526264.874980725</v>
      </c>
      <c r="AS840" s="6">
        <v>60317889.816854939</v>
      </c>
      <c r="AT840" s="3">
        <f t="shared" si="83"/>
        <v>17782.794100389227</v>
      </c>
      <c r="AU840" s="2">
        <f t="shared" si="80"/>
        <v>3.3605938054647959</v>
      </c>
      <c r="AV840" s="3">
        <f t="shared" si="81"/>
        <v>9976.2919340214012</v>
      </c>
      <c r="AW840" s="3">
        <f t="shared" si="84"/>
        <v>17948.580908162599</v>
      </c>
      <c r="AX840" s="3">
        <f t="shared" si="82"/>
        <v>223.71591893000033</v>
      </c>
      <c r="AY840" s="3">
        <f t="shared" si="85"/>
        <v>402.49255915072973</v>
      </c>
    </row>
    <row r="841" spans="1:51" x14ac:dyDescent="0.25">
      <c r="A841" s="6">
        <v>1</v>
      </c>
      <c r="B841" s="6">
        <v>3000</v>
      </c>
      <c r="C841" s="6">
        <v>707</v>
      </c>
      <c r="D841" s="6">
        <v>3.5000000000000003E-2</v>
      </c>
      <c r="E841" s="6">
        <v>15</v>
      </c>
      <c r="F841" s="6">
        <v>15</v>
      </c>
      <c r="G841" s="6">
        <v>7</v>
      </c>
      <c r="H841" s="6">
        <v>2.3713737056616555E-11</v>
      </c>
      <c r="I841" s="6">
        <v>0</v>
      </c>
      <c r="J841" s="6" t="s">
        <v>45</v>
      </c>
      <c r="K841" s="6" t="s">
        <v>14</v>
      </c>
      <c r="L841" s="6" t="s">
        <v>26</v>
      </c>
      <c r="M841" s="6" t="s">
        <v>44</v>
      </c>
      <c r="N841" s="6" t="s">
        <v>20</v>
      </c>
      <c r="O841" s="6" t="s">
        <v>15</v>
      </c>
      <c r="P841" s="6">
        <v>84.815730000000073</v>
      </c>
      <c r="Q841" s="6">
        <v>11.637534923546033</v>
      </c>
      <c r="R841" s="6">
        <v>0.97581278051718057</v>
      </c>
      <c r="S841" s="6">
        <v>4</v>
      </c>
      <c r="T841" s="6">
        <v>8964.7459112129927</v>
      </c>
      <c r="U841" s="6">
        <v>15828.671419463319</v>
      </c>
      <c r="V841" s="6">
        <v>201.03224552416907</v>
      </c>
      <c r="W841" s="6">
        <v>354.95410473807743</v>
      </c>
      <c r="X841" s="6">
        <v>72.371413752650142</v>
      </c>
      <c r="Y841" s="6">
        <v>7.7685221351466902</v>
      </c>
      <c r="Z841" s="6">
        <v>5830253426.8104954</v>
      </c>
      <c r="AA841" s="6">
        <v>2818710.139270361</v>
      </c>
      <c r="AB841" s="6">
        <v>0</v>
      </c>
      <c r="AC841" s="6">
        <v>2858911.1934969425</v>
      </c>
      <c r="AD841" s="6">
        <v>0</v>
      </c>
      <c r="AE841" s="6">
        <v>0</v>
      </c>
      <c r="AF841" s="6">
        <v>0</v>
      </c>
      <c r="AG841" s="6">
        <v>884104.06103648699</v>
      </c>
      <c r="AH841" s="6">
        <v>2559072.9035834782</v>
      </c>
      <c r="AI841" s="6">
        <v>6658182.7570927087</v>
      </c>
      <c r="AJ841" s="6">
        <v>4544346.5436902326</v>
      </c>
      <c r="AK841" s="6">
        <v>20323327.59817021</v>
      </c>
      <c r="AL841" s="6">
        <v>3144235.0164944702</v>
      </c>
      <c r="AM841" s="6">
        <v>11524091.922338421</v>
      </c>
      <c r="AN841" s="6">
        <v>11524091.922338421</v>
      </c>
      <c r="AO841" s="6">
        <v>10059725.401882432</v>
      </c>
      <c r="AP841" s="6">
        <v>5207807.6176533615</v>
      </c>
      <c r="AQ841" s="6">
        <v>0</v>
      </c>
      <c r="AR841" s="6">
        <v>34991654.5370031</v>
      </c>
      <c r="AS841" s="6">
        <v>61783279.478877313</v>
      </c>
      <c r="AT841" s="3">
        <f t="shared" si="83"/>
        <v>23713.737056616555</v>
      </c>
      <c r="AU841" s="2">
        <f t="shared" si="80"/>
        <v>3.9032511220687223</v>
      </c>
      <c r="AV841" s="3">
        <f t="shared" si="81"/>
        <v>8964.7459112129927</v>
      </c>
      <c r="AW841" s="3">
        <f t="shared" si="84"/>
        <v>15828.671419463319</v>
      </c>
      <c r="AX841" s="3">
        <f t="shared" si="82"/>
        <v>201.03224552416907</v>
      </c>
      <c r="AY841" s="3">
        <f t="shared" si="85"/>
        <v>354.95410473807743</v>
      </c>
    </row>
    <row r="842" spans="1:51" x14ac:dyDescent="0.25">
      <c r="A842" s="6">
        <v>1</v>
      </c>
      <c r="B842" s="6">
        <v>3000</v>
      </c>
      <c r="C842" s="6">
        <v>707</v>
      </c>
      <c r="D842" s="6">
        <v>3.5000000000000003E-2</v>
      </c>
      <c r="E842" s="6">
        <v>15</v>
      </c>
      <c r="F842" s="6">
        <v>15</v>
      </c>
      <c r="G842" s="6">
        <v>7</v>
      </c>
      <c r="H842" s="6">
        <v>3.1622776601683794E-11</v>
      </c>
      <c r="I842" s="6">
        <v>0</v>
      </c>
      <c r="J842" s="6" t="s">
        <v>45</v>
      </c>
      <c r="K842" s="6" t="s">
        <v>14</v>
      </c>
      <c r="L842" s="6" t="s">
        <v>26</v>
      </c>
      <c r="M842" s="6" t="s">
        <v>44</v>
      </c>
      <c r="N842" s="6" t="s">
        <v>20</v>
      </c>
      <c r="O842" s="6" t="s">
        <v>15</v>
      </c>
      <c r="P842" s="6">
        <v>93.364000000000033</v>
      </c>
      <c r="Q842" s="6">
        <v>12.868389646673945</v>
      </c>
      <c r="R842" s="6">
        <v>1.1013004692850634</v>
      </c>
      <c r="S842" s="6">
        <v>4</v>
      </c>
      <c r="T842" s="6">
        <v>8201.8985226029181</v>
      </c>
      <c r="U842" s="6">
        <v>14283.713996464166</v>
      </c>
      <c r="V842" s="6">
        <v>183.92557847042528</v>
      </c>
      <c r="W842" s="6">
        <v>320.30881048648286</v>
      </c>
      <c r="X842" s="6">
        <v>71.999749850916615</v>
      </c>
      <c r="Y842" s="6">
        <v>7.6665089708470537</v>
      </c>
      <c r="Z842" s="6">
        <v>6001180797.7339334</v>
      </c>
      <c r="AA842" s="6">
        <v>2999734.5400985819</v>
      </c>
      <c r="AB842" s="6">
        <v>0</v>
      </c>
      <c r="AC842" s="6">
        <v>3092114.0648220018</v>
      </c>
      <c r="AD842" s="6">
        <v>0</v>
      </c>
      <c r="AE842" s="6">
        <v>0</v>
      </c>
      <c r="AF842" s="6">
        <v>0</v>
      </c>
      <c r="AG842" s="6">
        <v>837739.54021914746</v>
      </c>
      <c r="AH842" s="6">
        <v>2702539.3766044937</v>
      </c>
      <c r="AI842" s="6">
        <v>7031453.0908732861</v>
      </c>
      <c r="AJ842" s="6">
        <v>4799111.2164338455</v>
      </c>
      <c r="AK842" s="6">
        <v>21462691.829051357</v>
      </c>
      <c r="AL842" s="6">
        <v>3144235.0164944702</v>
      </c>
      <c r="AM842" s="6">
        <v>11524091.922338421</v>
      </c>
      <c r="AN842" s="6">
        <v>11524091.922338421</v>
      </c>
      <c r="AO842" s="6">
        <v>10059725.401882432</v>
      </c>
      <c r="AP842" s="6">
        <v>5207807.6176533615</v>
      </c>
      <c r="AQ842" s="6">
        <v>0</v>
      </c>
      <c r="AR842" s="6">
        <v>36131018.767884247</v>
      </c>
      <c r="AS842" s="6">
        <v>62922643.709758461</v>
      </c>
      <c r="AT842" s="3">
        <f t="shared" si="83"/>
        <v>31622.776601683792</v>
      </c>
      <c r="AU842" s="2">
        <f t="shared" si="80"/>
        <v>4.4052018771402537</v>
      </c>
      <c r="AV842" s="3">
        <f t="shared" si="81"/>
        <v>8201.8985226029181</v>
      </c>
      <c r="AW842" s="3">
        <f t="shared" si="84"/>
        <v>14283.713996464166</v>
      </c>
      <c r="AX842" s="3">
        <f t="shared" si="82"/>
        <v>183.92557847042528</v>
      </c>
      <c r="AY842" s="3">
        <f t="shared" si="85"/>
        <v>320.30881048648286</v>
      </c>
    </row>
    <row r="843" spans="1:51" x14ac:dyDescent="0.25">
      <c r="A843" s="6">
        <v>1</v>
      </c>
      <c r="B843" s="6">
        <v>3000</v>
      </c>
      <c r="C843" s="6">
        <v>707</v>
      </c>
      <c r="D843" s="6">
        <v>3.5000000000000003E-2</v>
      </c>
      <c r="E843" s="6">
        <v>15</v>
      </c>
      <c r="F843" s="6">
        <v>15</v>
      </c>
      <c r="G843" s="6">
        <v>7</v>
      </c>
      <c r="H843" s="6">
        <v>4.2169650342858228E-11</v>
      </c>
      <c r="I843" s="6">
        <v>0</v>
      </c>
      <c r="J843" s="6" t="s">
        <v>45</v>
      </c>
      <c r="K843" s="6" t="s">
        <v>14</v>
      </c>
      <c r="L843" s="6" t="s">
        <v>26</v>
      </c>
      <c r="M843" s="6" t="s">
        <v>44</v>
      </c>
      <c r="N843" s="6" t="s">
        <v>20</v>
      </c>
      <c r="O843" s="6" t="s">
        <v>15</v>
      </c>
      <c r="P843" s="6">
        <v>99.779858600000082</v>
      </c>
      <c r="Q843" s="6">
        <v>13.809869020220866</v>
      </c>
      <c r="R843" s="6">
        <v>1.2074343549748681</v>
      </c>
      <c r="S843" s="6">
        <v>4</v>
      </c>
      <c r="T843" s="6">
        <v>7624.8089911635943</v>
      </c>
      <c r="U843" s="6">
        <v>13172.03084042758</v>
      </c>
      <c r="V843" s="6">
        <v>170.98448616030976</v>
      </c>
      <c r="W843" s="6">
        <v>295.3795862359774</v>
      </c>
      <c r="X843" s="6">
        <v>71.678648628594374</v>
      </c>
      <c r="Y843" s="6">
        <v>7.5798548677331974</v>
      </c>
      <c r="Z843" s="6">
        <v>4960468105.7221661</v>
      </c>
      <c r="AA843" s="6">
        <v>3128513.2771853739</v>
      </c>
      <c r="AB843" s="6">
        <v>0</v>
      </c>
      <c r="AC843" s="6">
        <v>3265286.7703347253</v>
      </c>
      <c r="AD843" s="6">
        <v>0</v>
      </c>
      <c r="AE843" s="6">
        <v>0</v>
      </c>
      <c r="AF843" s="6">
        <v>0</v>
      </c>
      <c r="AG843" s="6">
        <v>760117.98017251829</v>
      </c>
      <c r="AH843" s="6">
        <v>2790028.0308001209</v>
      </c>
      <c r="AI843" s="6">
        <v>7259080.6226997003</v>
      </c>
      <c r="AJ843" s="6">
        <v>4954471.6841834225</v>
      </c>
      <c r="AK843" s="6">
        <v>22157498.365375862</v>
      </c>
      <c r="AL843" s="6">
        <v>3144235.0164944702</v>
      </c>
      <c r="AM843" s="6">
        <v>11524091.922338421</v>
      </c>
      <c r="AN843" s="6">
        <v>11524091.922338421</v>
      </c>
      <c r="AO843" s="6">
        <v>10059725.401882432</v>
      </c>
      <c r="AP843" s="6">
        <v>5207807.6176533615</v>
      </c>
      <c r="AQ843" s="6">
        <v>0</v>
      </c>
      <c r="AR843" s="6">
        <v>36825825.304208755</v>
      </c>
      <c r="AS843" s="6">
        <v>63617450.246082969</v>
      </c>
      <c r="AT843" s="3">
        <f t="shared" si="83"/>
        <v>42169.650342858229</v>
      </c>
      <c r="AU843" s="2">
        <f t="shared" si="80"/>
        <v>4.8297374198994723</v>
      </c>
      <c r="AV843" s="3">
        <f t="shared" si="81"/>
        <v>7624.8089911635943</v>
      </c>
      <c r="AW843" s="3">
        <f t="shared" si="84"/>
        <v>13172.03084042758</v>
      </c>
      <c r="AX843" s="3">
        <f t="shared" si="82"/>
        <v>170.98448616030976</v>
      </c>
      <c r="AY843" s="3">
        <f t="shared" si="85"/>
        <v>295.3795862359774</v>
      </c>
    </row>
    <row r="844" spans="1:51" x14ac:dyDescent="0.25">
      <c r="A844" s="6">
        <v>1</v>
      </c>
      <c r="B844" s="6">
        <v>3000</v>
      </c>
      <c r="C844" s="6">
        <v>707</v>
      </c>
      <c r="D844" s="6">
        <v>3.5000000000000003E-2</v>
      </c>
      <c r="E844" s="6">
        <v>15</v>
      </c>
      <c r="F844" s="6">
        <v>15</v>
      </c>
      <c r="G844" s="6">
        <v>7</v>
      </c>
      <c r="H844" s="6">
        <v>5.6234132519034912E-11</v>
      </c>
      <c r="I844" s="6">
        <v>0</v>
      </c>
      <c r="J844" s="6" t="s">
        <v>45</v>
      </c>
      <c r="K844" s="6" t="s">
        <v>14</v>
      </c>
      <c r="L844" s="6" t="s">
        <v>26</v>
      </c>
      <c r="M844" s="6" t="s">
        <v>44</v>
      </c>
      <c r="N844" s="6" t="s">
        <v>20</v>
      </c>
      <c r="O844" s="6" t="s">
        <v>15</v>
      </c>
      <c r="P844" s="6">
        <v>107.54112000000009</v>
      </c>
      <c r="Q844" s="6">
        <v>14.926428435836852</v>
      </c>
      <c r="R844" s="6">
        <v>1.3134791070444951</v>
      </c>
      <c r="S844" s="6">
        <v>4</v>
      </c>
      <c r="T844" s="6">
        <v>7192.8923926655734</v>
      </c>
      <c r="U844" s="6">
        <v>12292.254993521665</v>
      </c>
      <c r="V844" s="6">
        <v>161.29886154415493</v>
      </c>
      <c r="W844" s="6">
        <v>275.65082695901845</v>
      </c>
      <c r="X844" s="6">
        <v>71.260817720537673</v>
      </c>
      <c r="Y844" s="6">
        <v>7.4708933100011148</v>
      </c>
      <c r="Z844" s="6">
        <v>5384324759.2835741</v>
      </c>
      <c r="AA844" s="6">
        <v>3277280.5681674285</v>
      </c>
      <c r="AB844" s="6">
        <v>0</v>
      </c>
      <c r="AC844" s="6">
        <v>3472110.0673154895</v>
      </c>
      <c r="AD844" s="6">
        <v>0</v>
      </c>
      <c r="AE844" s="6">
        <v>0</v>
      </c>
      <c r="AF844" s="6">
        <v>0</v>
      </c>
      <c r="AG844" s="6">
        <v>716103.49425485579</v>
      </c>
      <c r="AH844" s="6">
        <v>2911542.7105977312</v>
      </c>
      <c r="AI844" s="6">
        <v>7575236.89344492</v>
      </c>
      <c r="AJ844" s="6">
        <v>5170254.8353287615</v>
      </c>
      <c r="AK844" s="6">
        <v>23122528.569109187</v>
      </c>
      <c r="AL844" s="6">
        <v>3144235.0164944702</v>
      </c>
      <c r="AM844" s="6">
        <v>11524091.922338421</v>
      </c>
      <c r="AN844" s="6">
        <v>11524091.922338421</v>
      </c>
      <c r="AO844" s="6">
        <v>10059725.401882432</v>
      </c>
      <c r="AP844" s="6">
        <v>5207807.6176533615</v>
      </c>
      <c r="AQ844" s="6">
        <v>0</v>
      </c>
      <c r="AR844" s="6">
        <v>37790855.50794208</v>
      </c>
      <c r="AS844" s="6">
        <v>64582480.449816294</v>
      </c>
      <c r="AT844" s="3">
        <f t="shared" si="83"/>
        <v>56234.132519034909</v>
      </c>
      <c r="AU844" s="2">
        <f t="shared" si="80"/>
        <v>5.2539164281779804</v>
      </c>
      <c r="AV844" s="3">
        <f t="shared" si="81"/>
        <v>7192.8923926655734</v>
      </c>
      <c r="AW844" s="3">
        <f t="shared" si="84"/>
        <v>12292.254993521665</v>
      </c>
      <c r="AX844" s="3">
        <f t="shared" si="82"/>
        <v>161.29886154415493</v>
      </c>
      <c r="AY844" s="3">
        <f t="shared" si="85"/>
        <v>275.65082695901845</v>
      </c>
    </row>
    <row r="845" spans="1:51" x14ac:dyDescent="0.25">
      <c r="A845" s="6">
        <v>1</v>
      </c>
      <c r="B845" s="6">
        <v>3000</v>
      </c>
      <c r="C845" s="6">
        <v>707</v>
      </c>
      <c r="D845" s="6">
        <v>3.5000000000000003E-2</v>
      </c>
      <c r="E845" s="6">
        <v>15</v>
      </c>
      <c r="F845" s="6">
        <v>15</v>
      </c>
      <c r="G845" s="6">
        <v>7</v>
      </c>
      <c r="H845" s="6">
        <v>7.4989420933245581E-11</v>
      </c>
      <c r="I845" s="6">
        <v>0</v>
      </c>
      <c r="J845" s="6" t="s">
        <v>45</v>
      </c>
      <c r="K845" s="6" t="s">
        <v>14</v>
      </c>
      <c r="L845" s="6" t="s">
        <v>26</v>
      </c>
      <c r="M845" s="6" t="s">
        <v>44</v>
      </c>
      <c r="N845" s="6" t="s">
        <v>20</v>
      </c>
      <c r="O845" s="6" t="s">
        <v>15</v>
      </c>
      <c r="P845" s="6">
        <v>111.60000000000002</v>
      </c>
      <c r="Q845" s="6">
        <v>15.531077872699999</v>
      </c>
      <c r="R845" s="6">
        <v>1.3869225803262297</v>
      </c>
      <c r="S845" s="6">
        <v>4</v>
      </c>
      <c r="T845" s="6">
        <v>6868.0941558768518</v>
      </c>
      <c r="U845" s="6">
        <v>11697.423730922837</v>
      </c>
      <c r="V845" s="6">
        <v>154.01534012250957</v>
      </c>
      <c r="W845" s="6">
        <v>262.31188064502987</v>
      </c>
      <c r="X845" s="6">
        <v>71.026085384232431</v>
      </c>
      <c r="Y845" s="6">
        <v>7.4108388819215429</v>
      </c>
      <c r="Z845" s="6">
        <v>5752022360.7658491</v>
      </c>
      <c r="AA845" s="6">
        <v>3351881.4556328533</v>
      </c>
      <c r="AB845" s="6">
        <v>0</v>
      </c>
      <c r="AC845" s="6">
        <v>3579351.3425415391</v>
      </c>
      <c r="AD845" s="6">
        <v>0</v>
      </c>
      <c r="AE845" s="6">
        <v>0</v>
      </c>
      <c r="AF845" s="6">
        <v>0</v>
      </c>
      <c r="AG845" s="6">
        <v>634738.72431766323</v>
      </c>
      <c r="AH845" s="6">
        <v>2950728.8937719008</v>
      </c>
      <c r="AI845" s="6">
        <v>7677191.3038726896</v>
      </c>
      <c r="AJ845" s="6">
        <v>5239840.8153993562</v>
      </c>
      <c r="AK845" s="6">
        <v>23433732.535536002</v>
      </c>
      <c r="AL845" s="6">
        <v>3144235.0164944702</v>
      </c>
      <c r="AM845" s="6">
        <v>11524091.922338421</v>
      </c>
      <c r="AN845" s="6">
        <v>11524091.922338421</v>
      </c>
      <c r="AO845" s="6">
        <v>10059725.401882432</v>
      </c>
      <c r="AP845" s="6">
        <v>5207807.6176533615</v>
      </c>
      <c r="AQ845" s="6">
        <v>0</v>
      </c>
      <c r="AR845" s="6">
        <v>38102059.474368893</v>
      </c>
      <c r="AS845" s="6">
        <v>64893684.416243106</v>
      </c>
      <c r="AT845" s="3">
        <f t="shared" si="83"/>
        <v>74989.420933245579</v>
      </c>
      <c r="AU845" s="2">
        <f t="shared" si="80"/>
        <v>5.5476903213049189</v>
      </c>
      <c r="AV845" s="3">
        <f t="shared" si="81"/>
        <v>6868.0941558768518</v>
      </c>
      <c r="AW845" s="3">
        <f t="shared" si="84"/>
        <v>11697.423730922837</v>
      </c>
      <c r="AX845" s="3">
        <f t="shared" si="82"/>
        <v>154.01534012250957</v>
      </c>
      <c r="AY845" s="3">
        <f t="shared" si="85"/>
        <v>262.31188064502987</v>
      </c>
    </row>
    <row r="846" spans="1:51" x14ac:dyDescent="0.25">
      <c r="A846" s="6">
        <v>1</v>
      </c>
      <c r="B846" s="6">
        <v>3000</v>
      </c>
      <c r="C846" s="6">
        <v>707</v>
      </c>
      <c r="D846" s="6">
        <v>3.5000000000000003E-2</v>
      </c>
      <c r="E846" s="6">
        <v>15</v>
      </c>
      <c r="F846" s="6">
        <v>15</v>
      </c>
      <c r="G846" s="6">
        <v>7</v>
      </c>
      <c r="H846" s="6">
        <v>1E-10</v>
      </c>
      <c r="I846" s="6">
        <v>0</v>
      </c>
      <c r="J846" s="6" t="s">
        <v>45</v>
      </c>
      <c r="K846" s="6" t="s">
        <v>14</v>
      </c>
      <c r="L846" s="6" t="s">
        <v>26</v>
      </c>
      <c r="M846" s="6" t="s">
        <v>44</v>
      </c>
      <c r="N846" s="6" t="s">
        <v>20</v>
      </c>
      <c r="O846" s="6" t="s">
        <v>15</v>
      </c>
      <c r="P846" s="6">
        <v>115.6265143000001</v>
      </c>
      <c r="Q846" s="6">
        <v>16.123551342120589</v>
      </c>
      <c r="R846" s="6">
        <v>1.4515282143631614</v>
      </c>
      <c r="S846" s="6">
        <v>4</v>
      </c>
      <c r="T846" s="6">
        <v>6623.2456758394956</v>
      </c>
      <c r="U846" s="6">
        <v>11237.628068955546</v>
      </c>
      <c r="V846" s="6">
        <v>148.52467254056253</v>
      </c>
      <c r="W846" s="6">
        <v>252.00107481483431</v>
      </c>
      <c r="X846" s="6">
        <v>70.780439253810485</v>
      </c>
      <c r="Y846" s="6">
        <v>7.3485800256805609</v>
      </c>
      <c r="Z846" s="6">
        <v>6605717454.8409395</v>
      </c>
      <c r="AA846" s="6">
        <v>3423625.2911245925</v>
      </c>
      <c r="AB846" s="6">
        <v>0</v>
      </c>
      <c r="AC846" s="6">
        <v>3685244.7095996318</v>
      </c>
      <c r="AD846" s="6">
        <v>0</v>
      </c>
      <c r="AE846" s="6">
        <v>0</v>
      </c>
      <c r="AF846" s="6">
        <v>0</v>
      </c>
      <c r="AG846" s="6">
        <v>571154.95355347323</v>
      </c>
      <c r="AH846" s="6">
        <v>2995209.7321683019</v>
      </c>
      <c r="AI846" s="6">
        <v>7792921.3211055808</v>
      </c>
      <c r="AJ846" s="6">
        <v>5318828.9301748574</v>
      </c>
      <c r="AK846" s="6">
        <v>23786984.937726438</v>
      </c>
      <c r="AL846" s="6">
        <v>3144235.0164944702</v>
      </c>
      <c r="AM846" s="6">
        <v>11524091.922338421</v>
      </c>
      <c r="AN846" s="6">
        <v>11524091.922338421</v>
      </c>
      <c r="AO846" s="6">
        <v>10059725.401882432</v>
      </c>
      <c r="AP846" s="6">
        <v>5207807.6176533615</v>
      </c>
      <c r="AQ846" s="6">
        <v>0</v>
      </c>
      <c r="AR846" s="6">
        <v>38455311.876559332</v>
      </c>
      <c r="AS846" s="6">
        <v>65246936.818433546</v>
      </c>
      <c r="AT846" s="3">
        <f t="shared" si="83"/>
        <v>100000</v>
      </c>
      <c r="AU846" s="2">
        <f t="shared" si="80"/>
        <v>5.8061128574526455</v>
      </c>
      <c r="AV846" s="3">
        <f t="shared" si="81"/>
        <v>6623.2456758394956</v>
      </c>
      <c r="AW846" s="3">
        <f t="shared" si="84"/>
        <v>11237.628068955546</v>
      </c>
      <c r="AX846" s="3">
        <f t="shared" si="82"/>
        <v>148.52467254056253</v>
      </c>
      <c r="AY846" s="3">
        <f t="shared" si="85"/>
        <v>252.00107481483431</v>
      </c>
    </row>
    <row r="847" spans="1:51" x14ac:dyDescent="0.25">
      <c r="A847" s="6">
        <v>1</v>
      </c>
      <c r="B847" s="6">
        <v>3000</v>
      </c>
      <c r="C847" s="6">
        <v>707</v>
      </c>
      <c r="D847" s="6">
        <v>3.5000000000000003E-2</v>
      </c>
      <c r="E847" s="6">
        <v>15</v>
      </c>
      <c r="F847" s="6">
        <v>15</v>
      </c>
      <c r="G847" s="6">
        <v>7</v>
      </c>
      <c r="H847" s="6">
        <v>1.333521432163324E-10</v>
      </c>
      <c r="I847" s="6">
        <v>0</v>
      </c>
      <c r="J847" s="6" t="s">
        <v>45</v>
      </c>
      <c r="K847" s="6" t="s">
        <v>14</v>
      </c>
      <c r="L847" s="6" t="s">
        <v>26</v>
      </c>
      <c r="M847" s="6" t="s">
        <v>44</v>
      </c>
      <c r="N847" s="6" t="s">
        <v>20</v>
      </c>
      <c r="O847" s="6" t="s">
        <v>15</v>
      </c>
      <c r="P847" s="6">
        <v>118.44980050000009</v>
      </c>
      <c r="Q847" s="6">
        <v>16.543741505892665</v>
      </c>
      <c r="R847" s="6">
        <v>1.5005978101509585</v>
      </c>
      <c r="S847" s="6">
        <v>4</v>
      </c>
      <c r="T847" s="6">
        <v>6438.4477671602945</v>
      </c>
      <c r="U847" s="6">
        <v>10901.939710277786</v>
      </c>
      <c r="V847" s="6">
        <v>144.38062440825766</v>
      </c>
      <c r="W847" s="6">
        <v>244.47334505989454</v>
      </c>
      <c r="X847" s="6">
        <v>70.601129935565979</v>
      </c>
      <c r="Y847" s="6">
        <v>7.3035583527267516</v>
      </c>
      <c r="Z847" s="6">
        <v>6689215868.5803175</v>
      </c>
      <c r="AA847" s="6">
        <v>3472617.0701609617</v>
      </c>
      <c r="AB847" s="6">
        <v>0</v>
      </c>
      <c r="AC847" s="6">
        <v>3759193.0956287659</v>
      </c>
      <c r="AD847" s="6">
        <v>0</v>
      </c>
      <c r="AE847" s="6">
        <v>0</v>
      </c>
      <c r="AF847" s="6">
        <v>0</v>
      </c>
      <c r="AG847" s="6">
        <v>509808.2608884669</v>
      </c>
      <c r="AH847" s="6">
        <v>3019231.1864044955</v>
      </c>
      <c r="AI847" s="6">
        <v>7855420.2175503653</v>
      </c>
      <c r="AJ847" s="6">
        <v>5361485.7112223208</v>
      </c>
      <c r="AK847" s="6">
        <v>23977755.541855376</v>
      </c>
      <c r="AL847" s="6">
        <v>3144235.0164944702</v>
      </c>
      <c r="AM847" s="6">
        <v>11524091.922338421</v>
      </c>
      <c r="AN847" s="6">
        <v>11524091.922338421</v>
      </c>
      <c r="AO847" s="6">
        <v>10059725.401882432</v>
      </c>
      <c r="AP847" s="6">
        <v>5207807.6176533615</v>
      </c>
      <c r="AQ847" s="6">
        <v>0</v>
      </c>
      <c r="AR847" s="6">
        <v>38646082.480688266</v>
      </c>
      <c r="AS847" s="6">
        <v>65437707.42256248</v>
      </c>
      <c r="AT847" s="3">
        <f t="shared" si="83"/>
        <v>133352.14321633239</v>
      </c>
      <c r="AU847" s="2">
        <f t="shared" si="80"/>
        <v>6.002391240603834</v>
      </c>
      <c r="AV847" s="3">
        <f t="shared" si="81"/>
        <v>6438.4477671602945</v>
      </c>
      <c r="AW847" s="3">
        <f t="shared" si="84"/>
        <v>10901.939710277786</v>
      </c>
      <c r="AX847" s="3">
        <f t="shared" si="82"/>
        <v>144.38062440825766</v>
      </c>
      <c r="AY847" s="3">
        <f t="shared" si="85"/>
        <v>244.47334505989454</v>
      </c>
    </row>
    <row r="848" spans="1:51" x14ac:dyDescent="0.25">
      <c r="A848" s="6">
        <v>1</v>
      </c>
      <c r="B848" s="6">
        <v>3000</v>
      </c>
      <c r="C848" s="6">
        <v>707</v>
      </c>
      <c r="D848" s="6">
        <v>3.5000000000000003E-2</v>
      </c>
      <c r="E848" s="6">
        <v>15</v>
      </c>
      <c r="F848" s="6">
        <v>15</v>
      </c>
      <c r="G848" s="6">
        <v>7</v>
      </c>
      <c r="H848" s="6">
        <v>1.7782794100389229E-10</v>
      </c>
      <c r="I848" s="6">
        <v>0</v>
      </c>
      <c r="J848" s="6" t="s">
        <v>45</v>
      </c>
      <c r="K848" s="6" t="s">
        <v>14</v>
      </c>
      <c r="L848" s="6" t="s">
        <v>26</v>
      </c>
      <c r="M848" s="6" t="s">
        <v>44</v>
      </c>
      <c r="N848" s="6" t="s">
        <v>20</v>
      </c>
      <c r="O848" s="6" t="s">
        <v>15</v>
      </c>
      <c r="P848" s="6">
        <v>120.69352240000011</v>
      </c>
      <c r="Q848" s="6">
        <v>16.880279242390444</v>
      </c>
      <c r="R848" s="6">
        <v>1.5396997632592635</v>
      </c>
      <c r="S848" s="6">
        <v>4</v>
      </c>
      <c r="T848" s="6">
        <v>6296.0774083833776</v>
      </c>
      <c r="U848" s="6">
        <v>10646.21526986509</v>
      </c>
      <c r="V848" s="6">
        <v>141.18800375793822</v>
      </c>
      <c r="W848" s="6">
        <v>238.73878671315163</v>
      </c>
      <c r="X848" s="6">
        <v>70.446405523812842</v>
      </c>
      <c r="Y848" s="6">
        <v>7.2641069296033329</v>
      </c>
      <c r="Z848" s="6">
        <v>6751936453.6637058</v>
      </c>
      <c r="AA848" s="6">
        <v>3510296.4810051611</v>
      </c>
      <c r="AB848" s="6">
        <v>0</v>
      </c>
      <c r="AC848" s="6">
        <v>3818193.9324445105</v>
      </c>
      <c r="AD848" s="6">
        <v>0</v>
      </c>
      <c r="AE848" s="6">
        <v>0</v>
      </c>
      <c r="AF848" s="6">
        <v>0</v>
      </c>
      <c r="AG848" s="6">
        <v>455163.02770433482</v>
      </c>
      <c r="AH848" s="6">
        <v>3035624.8420500625</v>
      </c>
      <c r="AI848" s="6">
        <v>7898073.1467389744</v>
      </c>
      <c r="AJ848" s="6">
        <v>5390597.2118235976</v>
      </c>
      <c r="AK848" s="6">
        <v>24107948.641766641</v>
      </c>
      <c r="AL848" s="6">
        <v>3144235.0164944702</v>
      </c>
      <c r="AM848" s="6">
        <v>11524091.922338421</v>
      </c>
      <c r="AN848" s="6">
        <v>11524091.922338421</v>
      </c>
      <c r="AO848" s="6">
        <v>10059725.401882432</v>
      </c>
      <c r="AP848" s="6">
        <v>5207807.6176533615</v>
      </c>
      <c r="AQ848" s="6">
        <v>0</v>
      </c>
      <c r="AR848" s="6">
        <v>38776275.580599532</v>
      </c>
      <c r="AS848" s="6">
        <v>65567900.522473745</v>
      </c>
      <c r="AT848" s="3">
        <f t="shared" si="83"/>
        <v>177827.94100389228</v>
      </c>
      <c r="AU848" s="2">
        <f t="shared" si="80"/>
        <v>6.158799053037054</v>
      </c>
      <c r="AV848" s="3">
        <f t="shared" si="81"/>
        <v>6296.0774083833776</v>
      </c>
      <c r="AW848" s="3">
        <f t="shared" si="84"/>
        <v>10646.21526986509</v>
      </c>
      <c r="AX848" s="3">
        <f t="shared" si="82"/>
        <v>141.18800375793822</v>
      </c>
      <c r="AY848" s="3">
        <f t="shared" si="85"/>
        <v>238.73878671315163</v>
      </c>
    </row>
    <row r="849" spans="1:51" x14ac:dyDescent="0.25">
      <c r="A849" s="6">
        <v>1</v>
      </c>
      <c r="B849" s="6">
        <v>3000</v>
      </c>
      <c r="C849" s="6">
        <v>707</v>
      </c>
      <c r="D849" s="6">
        <v>3.5000000000000003E-2</v>
      </c>
      <c r="E849" s="6">
        <v>15</v>
      </c>
      <c r="F849" s="6">
        <v>15</v>
      </c>
      <c r="G849" s="6">
        <v>7</v>
      </c>
      <c r="H849" s="6">
        <v>2.3713737056616557E-10</v>
      </c>
      <c r="I849" s="6">
        <v>0</v>
      </c>
      <c r="J849" s="6" t="s">
        <v>45</v>
      </c>
      <c r="K849" s="6" t="s">
        <v>14</v>
      </c>
      <c r="L849" s="6" t="s">
        <v>26</v>
      </c>
      <c r="M849" s="6" t="s">
        <v>44</v>
      </c>
      <c r="N849" s="6" t="s">
        <v>20</v>
      </c>
      <c r="O849" s="6" t="s">
        <v>15</v>
      </c>
      <c r="P849" s="6">
        <v>120</v>
      </c>
      <c r="Q849" s="6">
        <v>16.802743846504825</v>
      </c>
      <c r="R849" s="6">
        <v>1.5528070445005533</v>
      </c>
      <c r="S849" s="6">
        <v>4</v>
      </c>
      <c r="T849" s="6">
        <v>6192.3090644952899</v>
      </c>
      <c r="U849" s="6">
        <v>10505.727308693735</v>
      </c>
      <c r="V849" s="6">
        <v>138.86102389785609</v>
      </c>
      <c r="W849" s="6">
        <v>235.58837837106307</v>
      </c>
      <c r="X849" s="6">
        <v>70.495584904505023</v>
      </c>
      <c r="Y849" s="6">
        <v>7.2767146378603336</v>
      </c>
      <c r="Z849" s="6">
        <v>5776584906.2040977</v>
      </c>
      <c r="AA849" s="6">
        <v>3498781.6291606403</v>
      </c>
      <c r="AB849" s="6">
        <v>0</v>
      </c>
      <c r="AC849" s="6">
        <v>3799924.3958094604</v>
      </c>
      <c r="AD849" s="6">
        <v>0</v>
      </c>
      <c r="AE849" s="6">
        <v>0</v>
      </c>
      <c r="AF849" s="6">
        <v>0</v>
      </c>
      <c r="AG849" s="6">
        <v>383428.11136887333</v>
      </c>
      <c r="AH849" s="6">
        <v>2996032.3131721988</v>
      </c>
      <c r="AI849" s="6">
        <v>7795061.5081431586</v>
      </c>
      <c r="AJ849" s="6">
        <v>5320289.6518044472</v>
      </c>
      <c r="AK849" s="6">
        <v>23793517.609458778</v>
      </c>
      <c r="AL849" s="6">
        <v>3144235.0164944702</v>
      </c>
      <c r="AM849" s="6">
        <v>11524091.922338421</v>
      </c>
      <c r="AN849" s="6">
        <v>11524091.922338421</v>
      </c>
      <c r="AO849" s="6">
        <v>10059725.401882432</v>
      </c>
      <c r="AP849" s="6">
        <v>5207807.6176533615</v>
      </c>
      <c r="AQ849" s="6">
        <v>0</v>
      </c>
      <c r="AR849" s="6">
        <v>38461844.548291668</v>
      </c>
      <c r="AS849" s="6">
        <v>65253469.490165882</v>
      </c>
      <c r="AT849" s="3">
        <f t="shared" si="83"/>
        <v>237137.37056616557</v>
      </c>
      <c r="AU849" s="2">
        <f t="shared" si="80"/>
        <v>6.2112281780022132</v>
      </c>
      <c r="AV849" s="3">
        <f t="shared" si="81"/>
        <v>6192.3090644952899</v>
      </c>
      <c r="AW849" s="3">
        <f t="shared" si="84"/>
        <v>10505.727308693735</v>
      </c>
      <c r="AX849" s="3">
        <f t="shared" si="82"/>
        <v>138.86102389785609</v>
      </c>
      <c r="AY849" s="3">
        <f t="shared" si="85"/>
        <v>235.58837837106307</v>
      </c>
    </row>
    <row r="850" spans="1:51" x14ac:dyDescent="0.25">
      <c r="A850" s="6">
        <v>1</v>
      </c>
      <c r="B850" s="6">
        <v>3000</v>
      </c>
      <c r="C850" s="6">
        <v>707</v>
      </c>
      <c r="D850" s="6">
        <v>3.5000000000000003E-2</v>
      </c>
      <c r="E850" s="6">
        <v>15</v>
      </c>
      <c r="F850" s="6">
        <v>15</v>
      </c>
      <c r="G850" s="6">
        <v>7</v>
      </c>
      <c r="H850" s="6">
        <v>3.1622776601683795E-10</v>
      </c>
      <c r="I850" s="6">
        <v>0</v>
      </c>
      <c r="J850" s="6" t="s">
        <v>45</v>
      </c>
      <c r="K850" s="6" t="s">
        <v>14</v>
      </c>
      <c r="L850" s="6" t="s">
        <v>26</v>
      </c>
      <c r="M850" s="6" t="s">
        <v>44</v>
      </c>
      <c r="N850" s="6" t="s">
        <v>20</v>
      </c>
      <c r="O850" s="6" t="s">
        <v>15</v>
      </c>
      <c r="P850" s="6">
        <v>123.38547670000011</v>
      </c>
      <c r="Q850" s="6">
        <v>17.28557143762319</v>
      </c>
      <c r="R850" s="6">
        <v>1.5902862103630535</v>
      </c>
      <c r="S850" s="6">
        <v>4</v>
      </c>
      <c r="T850" s="6">
        <v>6111.3504635793224</v>
      </c>
      <c r="U850" s="6">
        <v>10323.111964007261</v>
      </c>
      <c r="V850" s="6">
        <v>137.04554697326469</v>
      </c>
      <c r="W850" s="6">
        <v>231.4932737051769</v>
      </c>
      <c r="X850" s="6">
        <v>70.267347959281139</v>
      </c>
      <c r="Y850" s="6">
        <v>7.2199766946798114</v>
      </c>
      <c r="Z850" s="6">
        <v>6866940169.9562407</v>
      </c>
      <c r="AA850" s="6">
        <v>3555280.5553135374</v>
      </c>
      <c r="AB850" s="6">
        <v>0</v>
      </c>
      <c r="AC850" s="6">
        <v>3888221.6461576489</v>
      </c>
      <c r="AD850" s="6">
        <v>0</v>
      </c>
      <c r="AE850" s="6">
        <v>0</v>
      </c>
      <c r="AF850" s="6">
        <v>0</v>
      </c>
      <c r="AG850" s="6">
        <v>372085.94955116103</v>
      </c>
      <c r="AH850" s="6">
        <v>3048079.3788987137</v>
      </c>
      <c r="AI850" s="6">
        <v>7930477.2968423758</v>
      </c>
      <c r="AJ850" s="6">
        <v>5412713.7101078704</v>
      </c>
      <c r="AK850" s="6">
        <v>24206858.536871307</v>
      </c>
      <c r="AL850" s="6">
        <v>3144235.0164944702</v>
      </c>
      <c r="AM850" s="6">
        <v>11524091.922338421</v>
      </c>
      <c r="AN850" s="6">
        <v>11524091.922338421</v>
      </c>
      <c r="AO850" s="6">
        <v>10059725.401882432</v>
      </c>
      <c r="AP850" s="6">
        <v>5207807.6176533615</v>
      </c>
      <c r="AQ850" s="6">
        <v>0</v>
      </c>
      <c r="AR850" s="6">
        <v>38875185.475704201</v>
      </c>
      <c r="AS850" s="6">
        <v>65666810.417578414</v>
      </c>
      <c r="AT850" s="3">
        <f t="shared" si="83"/>
        <v>316227.76601683797</v>
      </c>
      <c r="AU850" s="2">
        <f t="shared" si="80"/>
        <v>6.361144841452214</v>
      </c>
      <c r="AV850" s="3">
        <f t="shared" si="81"/>
        <v>6111.3504635793224</v>
      </c>
      <c r="AW850" s="3">
        <f t="shared" si="84"/>
        <v>10323.111964007261</v>
      </c>
      <c r="AX850" s="3">
        <f t="shared" si="82"/>
        <v>137.04554697326469</v>
      </c>
      <c r="AY850" s="3">
        <f t="shared" si="85"/>
        <v>231.4932737051769</v>
      </c>
    </row>
    <row r="851" spans="1:51" x14ac:dyDescent="0.25">
      <c r="A851" s="6">
        <v>1</v>
      </c>
      <c r="B851" s="6">
        <v>3000</v>
      </c>
      <c r="C851" s="6">
        <v>707</v>
      </c>
      <c r="D851" s="6">
        <v>3.5000000000000003E-2</v>
      </c>
      <c r="E851" s="6">
        <v>15</v>
      </c>
      <c r="F851" s="6">
        <v>15</v>
      </c>
      <c r="G851" s="6">
        <v>7</v>
      </c>
      <c r="H851" s="6">
        <v>4.2169650342858224E-10</v>
      </c>
      <c r="I851" s="6">
        <v>0</v>
      </c>
      <c r="J851" s="6" t="s">
        <v>45</v>
      </c>
      <c r="K851" s="6" t="s">
        <v>14</v>
      </c>
      <c r="L851" s="6" t="s">
        <v>26</v>
      </c>
      <c r="M851" s="6" t="s">
        <v>44</v>
      </c>
      <c r="N851" s="6" t="s">
        <v>20</v>
      </c>
      <c r="O851" s="6" t="s">
        <v>15</v>
      </c>
      <c r="P851" s="6">
        <v>121.60000000000002</v>
      </c>
      <c r="Q851" s="6">
        <v>17.050890360588301</v>
      </c>
      <c r="R851" s="6">
        <v>1.5883708160246852</v>
      </c>
      <c r="S851" s="6">
        <v>4</v>
      </c>
      <c r="T851" s="6">
        <v>6050.3931334780445</v>
      </c>
      <c r="U851" s="6">
        <v>10267.233538687591</v>
      </c>
      <c r="V851" s="6">
        <v>135.67859367946409</v>
      </c>
      <c r="W851" s="6">
        <v>230.24021361517291</v>
      </c>
      <c r="X851" s="6">
        <v>70.384390855769098</v>
      </c>
      <c r="Y851" s="6">
        <v>7.248534187726734</v>
      </c>
      <c r="Z851" s="6">
        <v>6915097960.9487572</v>
      </c>
      <c r="AA851" s="6">
        <v>3525414.6937089642</v>
      </c>
      <c r="AB851" s="6">
        <v>0</v>
      </c>
      <c r="AC851" s="6">
        <v>3841913.5943422001</v>
      </c>
      <c r="AD851" s="6">
        <v>0</v>
      </c>
      <c r="AE851" s="6">
        <v>0</v>
      </c>
      <c r="AF851" s="6">
        <v>0</v>
      </c>
      <c r="AG851" s="6">
        <v>308098.92783383874</v>
      </c>
      <c r="AH851" s="6">
        <v>2993416.6141951503</v>
      </c>
      <c r="AI851" s="6">
        <v>7788255.9959585126</v>
      </c>
      <c r="AJ851" s="6">
        <v>5315644.7498991378</v>
      </c>
      <c r="AK851" s="6">
        <v>23772744.575937804</v>
      </c>
      <c r="AL851" s="6">
        <v>3144235.0164944702</v>
      </c>
      <c r="AM851" s="6">
        <v>11524091.922338421</v>
      </c>
      <c r="AN851" s="6">
        <v>11524091.922338421</v>
      </c>
      <c r="AO851" s="6">
        <v>10059725.401882432</v>
      </c>
      <c r="AP851" s="6">
        <v>5207807.6176533615</v>
      </c>
      <c r="AQ851" s="6">
        <v>0</v>
      </c>
      <c r="AR851" s="6">
        <v>38441071.514770694</v>
      </c>
      <c r="AS851" s="6">
        <v>65232696.456644908</v>
      </c>
      <c r="AT851" s="3">
        <f t="shared" si="83"/>
        <v>421696.50342858222</v>
      </c>
      <c r="AU851" s="2">
        <f t="shared" si="80"/>
        <v>6.3534832640987409</v>
      </c>
      <c r="AV851" s="3">
        <f t="shared" si="81"/>
        <v>6050.3931334780445</v>
      </c>
      <c r="AW851" s="3">
        <f t="shared" si="84"/>
        <v>10267.233538687591</v>
      </c>
      <c r="AX851" s="3">
        <f t="shared" si="82"/>
        <v>135.67859367946409</v>
      </c>
      <c r="AY851" s="3">
        <f t="shared" si="85"/>
        <v>230.24021361517291</v>
      </c>
    </row>
    <row r="852" spans="1:51" x14ac:dyDescent="0.25">
      <c r="A852" s="6">
        <v>1</v>
      </c>
      <c r="B852" s="6">
        <v>3000</v>
      </c>
      <c r="C852" s="6">
        <v>707</v>
      </c>
      <c r="D852" s="6">
        <v>3.5000000000000003E-2</v>
      </c>
      <c r="E852" s="6">
        <v>15</v>
      </c>
      <c r="F852" s="6">
        <v>15</v>
      </c>
      <c r="G852" s="6">
        <v>7</v>
      </c>
      <c r="H852" s="6">
        <v>5.623413251903492E-10</v>
      </c>
      <c r="I852" s="6">
        <v>0</v>
      </c>
      <c r="J852" s="6" t="s">
        <v>45</v>
      </c>
      <c r="K852" s="6" t="s">
        <v>14</v>
      </c>
      <c r="L852" s="6" t="s">
        <v>26</v>
      </c>
      <c r="M852" s="6" t="s">
        <v>44</v>
      </c>
      <c r="N852" s="6" t="s">
        <v>20</v>
      </c>
      <c r="O852" s="6" t="s">
        <v>15</v>
      </c>
      <c r="P852" s="6">
        <v>124.34769670000009</v>
      </c>
      <c r="Q852" s="6">
        <v>17.438043900197783</v>
      </c>
      <c r="R852" s="6">
        <v>1.6156425962373386</v>
      </c>
      <c r="S852" s="6">
        <v>4</v>
      </c>
      <c r="T852" s="6">
        <v>6005.7699599123553</v>
      </c>
      <c r="U852" s="6">
        <v>10151.430795463033</v>
      </c>
      <c r="V852" s="6">
        <v>134.67792987112293</v>
      </c>
      <c r="W852" s="6">
        <v>227.64336527849298</v>
      </c>
      <c r="X852" s="6">
        <v>70.203014347938378</v>
      </c>
      <c r="Y852" s="6">
        <v>7.2043003847256157</v>
      </c>
      <c r="Z852" s="6">
        <v>6973265302.9086142</v>
      </c>
      <c r="AA852" s="6">
        <v>3571179.8777865879</v>
      </c>
      <c r="AB852" s="6">
        <v>0</v>
      </c>
      <c r="AC852" s="6">
        <v>3913154.5570026194</v>
      </c>
      <c r="AD852" s="6">
        <v>0</v>
      </c>
      <c r="AE852" s="6">
        <v>0</v>
      </c>
      <c r="AF852" s="6">
        <v>0</v>
      </c>
      <c r="AG852" s="6">
        <v>311082.8158082763</v>
      </c>
      <c r="AH852" s="6">
        <v>3040212.7277330169</v>
      </c>
      <c r="AI852" s="6">
        <v>7910009.8841812685</v>
      </c>
      <c r="AJ852" s="6">
        <v>5398744.2804033905</v>
      </c>
      <c r="AK852" s="6">
        <v>24144384.142915159</v>
      </c>
      <c r="AL852" s="6">
        <v>3144235.0164944702</v>
      </c>
      <c r="AM852" s="6">
        <v>11524091.922338421</v>
      </c>
      <c r="AN852" s="6">
        <v>11524091.922338421</v>
      </c>
      <c r="AO852" s="6">
        <v>10059725.401882432</v>
      </c>
      <c r="AP852" s="6">
        <v>5207807.6176533615</v>
      </c>
      <c r="AQ852" s="6">
        <v>0</v>
      </c>
      <c r="AR852" s="6">
        <v>38812711.081748053</v>
      </c>
      <c r="AS852" s="6">
        <v>65604336.023622267</v>
      </c>
      <c r="AT852" s="3">
        <f t="shared" si="83"/>
        <v>562341.32519034925</v>
      </c>
      <c r="AU852" s="2">
        <f t="shared" si="80"/>
        <v>6.4625703849493545</v>
      </c>
      <c r="AV852" s="3">
        <f t="shared" si="81"/>
        <v>6005.7699599123553</v>
      </c>
      <c r="AW852" s="3">
        <f t="shared" si="84"/>
        <v>10151.430795463033</v>
      </c>
      <c r="AX852" s="3">
        <f t="shared" si="82"/>
        <v>134.67792987112293</v>
      </c>
      <c r="AY852" s="3">
        <f t="shared" si="85"/>
        <v>227.64336527849298</v>
      </c>
    </row>
    <row r="853" spans="1:51" x14ac:dyDescent="0.25">
      <c r="A853" s="6">
        <v>1</v>
      </c>
      <c r="B853" s="6">
        <v>3000</v>
      </c>
      <c r="C853" s="6">
        <v>707</v>
      </c>
      <c r="D853" s="6">
        <v>3.5000000000000003E-2</v>
      </c>
      <c r="E853" s="6">
        <v>15</v>
      </c>
      <c r="F853" s="6">
        <v>15</v>
      </c>
      <c r="G853" s="6">
        <v>7</v>
      </c>
      <c r="H853" s="6">
        <v>7.4989420933245596E-10</v>
      </c>
      <c r="I853" s="6">
        <v>0</v>
      </c>
      <c r="J853" s="6" t="s">
        <v>45</v>
      </c>
      <c r="K853" s="6" t="s">
        <v>14</v>
      </c>
      <c r="L853" s="6" t="s">
        <v>26</v>
      </c>
      <c r="M853" s="6" t="s">
        <v>44</v>
      </c>
      <c r="N853" s="6" t="s">
        <v>20</v>
      </c>
      <c r="O853" s="6" t="s">
        <v>15</v>
      </c>
      <c r="P853" s="6">
        <v>127.9</v>
      </c>
      <c r="Q853" s="6">
        <v>17.938919035237973</v>
      </c>
      <c r="R853" s="6">
        <v>1.6462808473314037</v>
      </c>
      <c r="S853" s="6">
        <v>4</v>
      </c>
      <c r="T853" s="6">
        <v>5971.0634011800121</v>
      </c>
      <c r="U853" s="6">
        <v>10039.571059715769</v>
      </c>
      <c r="V853" s="6">
        <v>133.89964373725135</v>
      </c>
      <c r="W853" s="6">
        <v>225.13493792497641</v>
      </c>
      <c r="X853" s="6">
        <v>69.943750157252595</v>
      </c>
      <c r="Y853" s="6">
        <v>7.1398000794048588</v>
      </c>
      <c r="Z853" s="6">
        <v>6434848578.6704836</v>
      </c>
      <c r="AA853" s="6">
        <v>3627805.5936605507</v>
      </c>
      <c r="AB853" s="6">
        <v>0</v>
      </c>
      <c r="AC853" s="6">
        <v>4005785.9165073517</v>
      </c>
      <c r="AD853" s="6">
        <v>0</v>
      </c>
      <c r="AE853" s="6">
        <v>0</v>
      </c>
      <c r="AF853" s="6">
        <v>0</v>
      </c>
      <c r="AG853" s="6">
        <v>325673.53788104077</v>
      </c>
      <c r="AH853" s="6">
        <v>3104113.3687390871</v>
      </c>
      <c r="AI853" s="6">
        <v>8076266.2442552634</v>
      </c>
      <c r="AJ853" s="6">
        <v>5512217.6623804681</v>
      </c>
      <c r="AK853" s="6">
        <v>24651862.323423762</v>
      </c>
      <c r="AL853" s="6">
        <v>3144235.0164944702</v>
      </c>
      <c r="AM853" s="6">
        <v>11524091.922338421</v>
      </c>
      <c r="AN853" s="6">
        <v>11524091.922338421</v>
      </c>
      <c r="AO853" s="6">
        <v>10059725.401882432</v>
      </c>
      <c r="AP853" s="6">
        <v>5207807.6176533615</v>
      </c>
      <c r="AQ853" s="6">
        <v>0</v>
      </c>
      <c r="AR853" s="6">
        <v>39320189.262256652</v>
      </c>
      <c r="AS853" s="6">
        <v>66111814.204130866</v>
      </c>
      <c r="AT853" s="3">
        <f t="shared" si="83"/>
        <v>749894.209332456</v>
      </c>
      <c r="AU853" s="2">
        <f t="shared" si="80"/>
        <v>6.5851233893256147</v>
      </c>
      <c r="AV853" s="3">
        <f t="shared" si="81"/>
        <v>5971.0634011800121</v>
      </c>
      <c r="AW853" s="3">
        <f t="shared" si="84"/>
        <v>10039.571059715769</v>
      </c>
      <c r="AX853" s="3">
        <f t="shared" si="82"/>
        <v>133.89964373725135</v>
      </c>
      <c r="AY853" s="3">
        <f t="shared" si="85"/>
        <v>225.13493792497641</v>
      </c>
    </row>
    <row r="854" spans="1:51" x14ac:dyDescent="0.25">
      <c r="A854" s="6">
        <v>1</v>
      </c>
      <c r="B854" s="6">
        <v>3000</v>
      </c>
      <c r="C854" s="6">
        <v>707</v>
      </c>
      <c r="D854" s="6">
        <v>3.5000000000000003E-2</v>
      </c>
      <c r="E854" s="6">
        <v>15</v>
      </c>
      <c r="F854" s="6">
        <v>15</v>
      </c>
      <c r="G854" s="6">
        <v>7</v>
      </c>
      <c r="H854" s="6">
        <v>1.0000000000000001E-9</v>
      </c>
      <c r="I854" s="6">
        <v>0</v>
      </c>
      <c r="J854" s="6" t="s">
        <v>45</v>
      </c>
      <c r="K854" s="6" t="s">
        <v>14</v>
      </c>
      <c r="L854" s="6" t="s">
        <v>26</v>
      </c>
      <c r="M854" s="6" t="s">
        <v>44</v>
      </c>
      <c r="N854" s="6" t="s">
        <v>20</v>
      </c>
      <c r="O854" s="6" t="s">
        <v>15</v>
      </c>
      <c r="P854" s="6">
        <v>126.21895000000005</v>
      </c>
      <c r="Q854" s="6">
        <v>17.711500054533214</v>
      </c>
      <c r="R854" s="6">
        <v>1.6398076169342171</v>
      </c>
      <c r="S854" s="6">
        <v>4</v>
      </c>
      <c r="T854" s="6">
        <v>5942.3026663430155</v>
      </c>
      <c r="U854" s="6">
        <v>10026.870981735374</v>
      </c>
      <c r="V854" s="6">
        <v>133.2546912573406</v>
      </c>
      <c r="W854" s="6">
        <v>224.85014176677885</v>
      </c>
      <c r="X854" s="6">
        <v>70.062818016687416</v>
      </c>
      <c r="Y854" s="6">
        <v>7.1688458942067177</v>
      </c>
      <c r="Z854" s="6">
        <v>6308199271.8300314</v>
      </c>
      <c r="AA854" s="6">
        <v>3600931.2722022771</v>
      </c>
      <c r="AB854" s="6">
        <v>0</v>
      </c>
      <c r="AC854" s="6">
        <v>3962233.3606321588</v>
      </c>
      <c r="AD854" s="6">
        <v>0</v>
      </c>
      <c r="AE854" s="6">
        <v>0</v>
      </c>
      <c r="AF854" s="6">
        <v>0</v>
      </c>
      <c r="AG854" s="6">
        <v>285274.30634646915</v>
      </c>
      <c r="AH854" s="6">
        <v>3060891.1862805523</v>
      </c>
      <c r="AI854" s="6">
        <v>7963810.9915868659</v>
      </c>
      <c r="AJ854" s="6">
        <v>5435464.6417099163</v>
      </c>
      <c r="AK854" s="6">
        <v>24308605.758758239</v>
      </c>
      <c r="AL854" s="6">
        <v>3144235.0164944702</v>
      </c>
      <c r="AM854" s="6">
        <v>11524091.922338421</v>
      </c>
      <c r="AN854" s="6">
        <v>11524091.922338421</v>
      </c>
      <c r="AO854" s="6">
        <v>10059725.401882432</v>
      </c>
      <c r="AP854" s="6">
        <v>5207807.6176533615</v>
      </c>
      <c r="AQ854" s="6">
        <v>0</v>
      </c>
      <c r="AR854" s="6">
        <v>38976932.697591133</v>
      </c>
      <c r="AS854" s="6">
        <v>65768557.639465347</v>
      </c>
      <c r="AT854" s="3">
        <f t="shared" si="83"/>
        <v>1000000.0000000001</v>
      </c>
      <c r="AU854" s="2">
        <f t="shared" si="80"/>
        <v>6.5592304677368682</v>
      </c>
      <c r="AV854" s="3">
        <f t="shared" si="81"/>
        <v>5942.3026663430155</v>
      </c>
      <c r="AW854" s="3">
        <f t="shared" si="84"/>
        <v>10026.870981735374</v>
      </c>
      <c r="AX854" s="3">
        <f t="shared" si="82"/>
        <v>133.2546912573406</v>
      </c>
      <c r="AY854" s="3">
        <f t="shared" si="85"/>
        <v>224.85014176677885</v>
      </c>
    </row>
    <row r="855" spans="1:51" x14ac:dyDescent="0.25">
      <c r="A855" s="6">
        <v>1</v>
      </c>
      <c r="B855" s="6">
        <v>3000</v>
      </c>
      <c r="C855" s="6">
        <v>707</v>
      </c>
      <c r="D855" s="6">
        <v>3.5000000000000003E-2</v>
      </c>
      <c r="E855" s="6">
        <v>15</v>
      </c>
      <c r="F855" s="6">
        <v>15</v>
      </c>
      <c r="G855" s="6">
        <v>7</v>
      </c>
      <c r="H855" s="6">
        <v>1.3335214321633241E-9</v>
      </c>
      <c r="I855" s="6">
        <v>0</v>
      </c>
      <c r="J855" s="6" t="s">
        <v>45</v>
      </c>
      <c r="K855" s="6" t="s">
        <v>14</v>
      </c>
      <c r="L855" s="6" t="s">
        <v>26</v>
      </c>
      <c r="M855" s="6" t="s">
        <v>44</v>
      </c>
      <c r="N855" s="6" t="s">
        <v>20</v>
      </c>
      <c r="O855" s="6" t="s">
        <v>15</v>
      </c>
      <c r="P855" s="6">
        <v>125.94063860000013</v>
      </c>
      <c r="Q855" s="6">
        <v>17.676189284619774</v>
      </c>
      <c r="R855" s="6">
        <v>1.6413314462870237</v>
      </c>
      <c r="S855" s="6">
        <v>4</v>
      </c>
      <c r="T855" s="6">
        <v>5922.8926698868909</v>
      </c>
      <c r="U855" s="6">
        <v>10003.668829157086</v>
      </c>
      <c r="V855" s="6">
        <v>132.81942681015639</v>
      </c>
      <c r="W855" s="6">
        <v>224.32983914136096</v>
      </c>
      <c r="X855" s="6">
        <v>70.084008616524017</v>
      </c>
      <c r="Y855" s="6">
        <v>7.1742072181797383</v>
      </c>
      <c r="Z855" s="6">
        <v>7024117830.057291</v>
      </c>
      <c r="AA855" s="6">
        <v>3596548.1533147995</v>
      </c>
      <c r="AB855" s="6">
        <v>0</v>
      </c>
      <c r="AC855" s="6">
        <v>3954930.669701363</v>
      </c>
      <c r="AD855" s="6">
        <v>0</v>
      </c>
      <c r="AE855" s="6">
        <v>0</v>
      </c>
      <c r="AF855" s="6">
        <v>0</v>
      </c>
      <c r="AG855" s="6">
        <v>267510.56469175871</v>
      </c>
      <c r="AH855" s="6">
        <v>3049405.8612060882</v>
      </c>
      <c r="AI855" s="6">
        <v>7933928.5317072291</v>
      </c>
      <c r="AJ855" s="6">
        <v>5415069.2488189153</v>
      </c>
      <c r="AK855" s="6">
        <v>24217393.029440153</v>
      </c>
      <c r="AL855" s="6">
        <v>3144235.0164944702</v>
      </c>
      <c r="AM855" s="6">
        <v>11524091.922338421</v>
      </c>
      <c r="AN855" s="6">
        <v>11524091.922338421</v>
      </c>
      <c r="AO855" s="6">
        <v>10059725.401882432</v>
      </c>
      <c r="AP855" s="6">
        <v>5207807.6176533615</v>
      </c>
      <c r="AQ855" s="6">
        <v>0</v>
      </c>
      <c r="AR855" s="6">
        <v>38885719.968273044</v>
      </c>
      <c r="AS855" s="6">
        <v>65677344.910147257</v>
      </c>
      <c r="AT855" s="3">
        <f t="shared" si="83"/>
        <v>1333521.4321633242</v>
      </c>
      <c r="AU855" s="2">
        <f t="shared" si="80"/>
        <v>6.5653257851480946</v>
      </c>
      <c r="AV855" s="3">
        <f t="shared" si="81"/>
        <v>5922.8926698868909</v>
      </c>
      <c r="AW855" s="3">
        <f t="shared" si="84"/>
        <v>10003.668829157086</v>
      </c>
      <c r="AX855" s="3">
        <f t="shared" si="82"/>
        <v>132.81942681015639</v>
      </c>
      <c r="AY855" s="3">
        <f t="shared" si="85"/>
        <v>224.32983914136096</v>
      </c>
    </row>
    <row r="856" spans="1:51" x14ac:dyDescent="0.25">
      <c r="A856" s="6">
        <v>1</v>
      </c>
      <c r="B856" s="6">
        <v>3000</v>
      </c>
      <c r="C856" s="6">
        <v>707</v>
      </c>
      <c r="D856" s="6">
        <v>3.5000000000000003E-2</v>
      </c>
      <c r="E856" s="6">
        <v>15</v>
      </c>
      <c r="F856" s="6">
        <v>15</v>
      </c>
      <c r="G856" s="6">
        <v>7</v>
      </c>
      <c r="H856" s="6">
        <v>1.778279410038923E-9</v>
      </c>
      <c r="I856" s="6">
        <v>0</v>
      </c>
      <c r="J856" s="6" t="s">
        <v>45</v>
      </c>
      <c r="K856" s="6" t="s">
        <v>14</v>
      </c>
      <c r="L856" s="6" t="s">
        <v>26</v>
      </c>
      <c r="M856" s="6" t="s">
        <v>44</v>
      </c>
      <c r="N856" s="6" t="s">
        <v>20</v>
      </c>
      <c r="O856" s="6" t="s">
        <v>15</v>
      </c>
      <c r="P856" s="6">
        <v>126.08436050000014</v>
      </c>
      <c r="Q856" s="6">
        <v>17.698695799103358</v>
      </c>
      <c r="R856" s="6">
        <v>1.6449386377241269</v>
      </c>
      <c r="S856" s="6">
        <v>4</v>
      </c>
      <c r="T856" s="6">
        <v>5908.3138540948794</v>
      </c>
      <c r="U856" s="6">
        <v>9980.1412656848424</v>
      </c>
      <c r="V856" s="6">
        <v>132.49250041371658</v>
      </c>
      <c r="W856" s="6">
        <v>223.80223925583371</v>
      </c>
      <c r="X856" s="6">
        <v>70.074557190904486</v>
      </c>
      <c r="Y856" s="6">
        <v>7.1719599640569198</v>
      </c>
      <c r="Z856" s="6">
        <v>7043266462.2448959</v>
      </c>
      <c r="AA856" s="6">
        <v>3598904.435111755</v>
      </c>
      <c r="AB856" s="6">
        <v>0</v>
      </c>
      <c r="AC856" s="6">
        <v>3958626.9578961921</v>
      </c>
      <c r="AD856" s="6">
        <v>0</v>
      </c>
      <c r="AE856" s="6">
        <v>0</v>
      </c>
      <c r="AF856" s="6">
        <v>0</v>
      </c>
      <c r="AG856" s="6">
        <v>258079.19527993613</v>
      </c>
      <c r="AH856" s="6">
        <v>3048088.1294322731</v>
      </c>
      <c r="AI856" s="6">
        <v>7930500.0639357176</v>
      </c>
      <c r="AJ856" s="6">
        <v>5412729.2491168939</v>
      </c>
      <c r="AK856" s="6">
        <v>24206928.030772768</v>
      </c>
      <c r="AL856" s="6">
        <v>3144235.0164944702</v>
      </c>
      <c r="AM856" s="6">
        <v>11524091.922338421</v>
      </c>
      <c r="AN856" s="6">
        <v>11524091.922338421</v>
      </c>
      <c r="AO856" s="6">
        <v>10059725.401882432</v>
      </c>
      <c r="AP856" s="6">
        <v>5207807.6176533615</v>
      </c>
      <c r="AQ856" s="6">
        <v>0</v>
      </c>
      <c r="AR856" s="6">
        <v>38875254.969605662</v>
      </c>
      <c r="AS856" s="6">
        <v>65666879.911479875</v>
      </c>
      <c r="AT856" s="3">
        <f t="shared" si="83"/>
        <v>1778279.4100389229</v>
      </c>
      <c r="AU856" s="2">
        <f t="shared" si="80"/>
        <v>6.5797545508965074</v>
      </c>
      <c r="AV856" s="3">
        <f t="shared" si="81"/>
        <v>5908.3138540948794</v>
      </c>
      <c r="AW856" s="3">
        <f t="shared" si="84"/>
        <v>9980.1412656848424</v>
      </c>
      <c r="AX856" s="3">
        <f t="shared" si="82"/>
        <v>132.49250041371658</v>
      </c>
      <c r="AY856" s="3">
        <f t="shared" si="85"/>
        <v>223.80223925583371</v>
      </c>
    </row>
    <row r="857" spans="1:51" x14ac:dyDescent="0.25">
      <c r="A857" s="6">
        <v>1</v>
      </c>
      <c r="B857" s="6">
        <v>3000</v>
      </c>
      <c r="C857" s="6">
        <v>707</v>
      </c>
      <c r="D857" s="6">
        <v>3.5000000000000003E-2</v>
      </c>
      <c r="E857" s="6">
        <v>15</v>
      </c>
      <c r="F857" s="6">
        <v>15</v>
      </c>
      <c r="G857" s="6">
        <v>7</v>
      </c>
      <c r="H857" s="6">
        <v>2.3713737056616557E-9</v>
      </c>
      <c r="I857" s="6">
        <v>0</v>
      </c>
      <c r="J857" s="6" t="s">
        <v>45</v>
      </c>
      <c r="K857" s="6" t="s">
        <v>14</v>
      </c>
      <c r="L857" s="6" t="s">
        <v>26</v>
      </c>
      <c r="M857" s="6" t="s">
        <v>44</v>
      </c>
      <c r="N857" s="6" t="s">
        <v>20</v>
      </c>
      <c r="O857" s="6" t="s">
        <v>15</v>
      </c>
      <c r="P857" s="6">
        <v>126.17697050000014</v>
      </c>
      <c r="Q857" s="6">
        <v>17.713470903231354</v>
      </c>
      <c r="R857" s="6">
        <v>1.6475422003561226</v>
      </c>
      <c r="S857" s="6">
        <v>4</v>
      </c>
      <c r="T857" s="6">
        <v>5897.3417595961155</v>
      </c>
      <c r="U857" s="6">
        <v>9962.7345817167115</v>
      </c>
      <c r="V857" s="6">
        <v>132.24645386459679</v>
      </c>
      <c r="W857" s="6">
        <v>223.41189860369471</v>
      </c>
      <c r="X857" s="6">
        <v>70.068551696630522</v>
      </c>
      <c r="Y857" s="6">
        <v>7.1705428347442712</v>
      </c>
      <c r="Z857" s="6">
        <v>7059952805.196764</v>
      </c>
      <c r="AA857" s="6">
        <v>3600427.0060118963</v>
      </c>
      <c r="AB857" s="6">
        <v>0</v>
      </c>
      <c r="AC857" s="6">
        <v>3961003.7314103437</v>
      </c>
      <c r="AD857" s="6">
        <v>0</v>
      </c>
      <c r="AE857" s="6">
        <v>0</v>
      </c>
      <c r="AF857" s="6">
        <v>0</v>
      </c>
      <c r="AG857" s="6">
        <v>250700.22162975118</v>
      </c>
      <c r="AH857" s="6">
        <v>3046731.0740302764</v>
      </c>
      <c r="AI857" s="6">
        <v>7926969.2841500584</v>
      </c>
      <c r="AJ857" s="6">
        <v>5410319.4193629101</v>
      </c>
      <c r="AK857" s="6">
        <v>24196150.736595236</v>
      </c>
      <c r="AL857" s="6">
        <v>3144235.0164944702</v>
      </c>
      <c r="AM857" s="6">
        <v>11524091.922338421</v>
      </c>
      <c r="AN857" s="6">
        <v>11524091.922338421</v>
      </c>
      <c r="AO857" s="6">
        <v>10059725.401882432</v>
      </c>
      <c r="AP857" s="6">
        <v>5207807.6176533615</v>
      </c>
      <c r="AQ857" s="6">
        <v>0</v>
      </c>
      <c r="AR857" s="6">
        <v>38864477.67542813</v>
      </c>
      <c r="AS857" s="6">
        <v>65656102.617302343</v>
      </c>
      <c r="AT857" s="3">
        <f t="shared" si="83"/>
        <v>2371373.7056616559</v>
      </c>
      <c r="AU857" s="2">
        <f t="shared" si="80"/>
        <v>6.5901688014244906</v>
      </c>
      <c r="AV857" s="3">
        <f t="shared" si="81"/>
        <v>5897.3417595961155</v>
      </c>
      <c r="AW857" s="3">
        <f t="shared" si="84"/>
        <v>9962.7345817167115</v>
      </c>
      <c r="AX857" s="3">
        <f t="shared" si="82"/>
        <v>132.24645386459679</v>
      </c>
      <c r="AY857" s="3">
        <f t="shared" si="85"/>
        <v>223.41189860369471</v>
      </c>
    </row>
    <row r="858" spans="1:51" x14ac:dyDescent="0.25">
      <c r="A858" s="6">
        <v>1</v>
      </c>
      <c r="B858" s="6">
        <v>3000</v>
      </c>
      <c r="C858" s="6">
        <v>707</v>
      </c>
      <c r="D858" s="6">
        <v>3.5000000000000003E-2</v>
      </c>
      <c r="E858" s="6">
        <v>15</v>
      </c>
      <c r="F858" s="6">
        <v>15</v>
      </c>
      <c r="G858" s="6">
        <v>7</v>
      </c>
      <c r="H858" s="6">
        <v>3.1622776601683799E-9</v>
      </c>
      <c r="I858" s="6">
        <v>0</v>
      </c>
      <c r="J858" s="6" t="s">
        <v>45</v>
      </c>
      <c r="K858" s="6" t="s">
        <v>14</v>
      </c>
      <c r="L858" s="6" t="s">
        <v>26</v>
      </c>
      <c r="M858" s="6" t="s">
        <v>44</v>
      </c>
      <c r="N858" s="6" t="s">
        <v>20</v>
      </c>
      <c r="O858" s="6" t="s">
        <v>15</v>
      </c>
      <c r="P858" s="6">
        <v>126.25013240000013</v>
      </c>
      <c r="Q858" s="6">
        <v>17.72507060706322</v>
      </c>
      <c r="R858" s="6">
        <v>1.6495237291768114</v>
      </c>
      <c r="S858" s="6">
        <v>4</v>
      </c>
      <c r="T858" s="6">
        <v>5889.089979682838</v>
      </c>
      <c r="U858" s="6">
        <v>9949.5991539346815</v>
      </c>
      <c r="V858" s="6">
        <v>132.06140970807891</v>
      </c>
      <c r="W858" s="6">
        <v>223.11733983213603</v>
      </c>
      <c r="X858" s="6">
        <v>70.063776665156752</v>
      </c>
      <c r="Y858" s="6">
        <v>7.1694132312947385</v>
      </c>
      <c r="Z858" s="6">
        <v>7071925038.2305117</v>
      </c>
      <c r="AA858" s="6">
        <v>3601627.4126667273</v>
      </c>
      <c r="AB858" s="6">
        <v>0</v>
      </c>
      <c r="AC858" s="6">
        <v>3962882.5392913707</v>
      </c>
      <c r="AD858" s="6">
        <v>0</v>
      </c>
      <c r="AE858" s="6">
        <v>0</v>
      </c>
      <c r="AF858" s="6">
        <v>0</v>
      </c>
      <c r="AG858" s="6">
        <v>245133.95971384784</v>
      </c>
      <c r="AH858" s="6">
        <v>3045761.1255520582</v>
      </c>
      <c r="AI858" s="6">
        <v>7924445.677173527</v>
      </c>
      <c r="AJ858" s="6">
        <v>5408597.0057464913</v>
      </c>
      <c r="AK858" s="6">
        <v>24188447.720144022</v>
      </c>
      <c r="AL858" s="6">
        <v>3144235.0164944702</v>
      </c>
      <c r="AM858" s="6">
        <v>11524091.922338421</v>
      </c>
      <c r="AN858" s="6">
        <v>11524091.922338421</v>
      </c>
      <c r="AO858" s="6">
        <v>10059725.401882432</v>
      </c>
      <c r="AP858" s="6">
        <v>5207807.6176533615</v>
      </c>
      <c r="AQ858" s="6">
        <v>0</v>
      </c>
      <c r="AR858" s="6">
        <v>38856774.658976912</v>
      </c>
      <c r="AS858" s="6">
        <v>65648399.600851126</v>
      </c>
      <c r="AT858" s="3">
        <f t="shared" si="83"/>
        <v>3162277.66016838</v>
      </c>
      <c r="AU858" s="2">
        <f t="shared" si="80"/>
        <v>6.5980949167072458</v>
      </c>
      <c r="AV858" s="3">
        <f t="shared" si="81"/>
        <v>5889.089979682838</v>
      </c>
      <c r="AW858" s="3">
        <f t="shared" si="84"/>
        <v>9949.5991539346815</v>
      </c>
      <c r="AX858" s="3">
        <f t="shared" si="82"/>
        <v>132.06140970807891</v>
      </c>
      <c r="AY858" s="3">
        <f t="shared" si="85"/>
        <v>223.11733983213603</v>
      </c>
    </row>
    <row r="859" spans="1:51" x14ac:dyDescent="0.25">
      <c r="A859" s="6">
        <v>1</v>
      </c>
      <c r="B859" s="6">
        <v>3000</v>
      </c>
      <c r="C859" s="6">
        <v>707</v>
      </c>
      <c r="D859" s="6">
        <v>3.5000000000000003E-2</v>
      </c>
      <c r="E859" s="6">
        <v>15</v>
      </c>
      <c r="F859" s="6">
        <v>15</v>
      </c>
      <c r="G859" s="6">
        <v>7</v>
      </c>
      <c r="H859" s="6">
        <v>4.2169650342858235E-9</v>
      </c>
      <c r="I859" s="6">
        <v>0</v>
      </c>
      <c r="J859" s="6" t="s">
        <v>45</v>
      </c>
      <c r="K859" s="6" t="s">
        <v>14</v>
      </c>
      <c r="L859" s="6" t="s">
        <v>26</v>
      </c>
      <c r="M859" s="6" t="s">
        <v>44</v>
      </c>
      <c r="N859" s="6" t="s">
        <v>20</v>
      </c>
      <c r="O859" s="6" t="s">
        <v>15</v>
      </c>
      <c r="P859" s="6">
        <v>126.30847670000014</v>
      </c>
      <c r="Q859" s="6">
        <v>17.734255283555015</v>
      </c>
      <c r="R859" s="6">
        <v>1.6510359852651593</v>
      </c>
      <c r="S859" s="6">
        <v>4</v>
      </c>
      <c r="T859" s="6">
        <v>5882.8878480217054</v>
      </c>
      <c r="U859" s="6">
        <v>9939.6778242818891</v>
      </c>
      <c r="V859" s="6">
        <v>131.92232841484176</v>
      </c>
      <c r="W859" s="6">
        <v>222.89485642898785</v>
      </c>
      <c r="X859" s="6">
        <v>70.0599425281235</v>
      </c>
      <c r="Y859" s="6">
        <v>7.1685036657201202</v>
      </c>
      <c r="Z859" s="6">
        <v>7080389514.3389025</v>
      </c>
      <c r="AA859" s="6">
        <v>3602582.7456074092</v>
      </c>
      <c r="AB859" s="6">
        <v>0</v>
      </c>
      <c r="AC859" s="6">
        <v>3964381.9049770944</v>
      </c>
      <c r="AD859" s="6">
        <v>0</v>
      </c>
      <c r="AE859" s="6">
        <v>0</v>
      </c>
      <c r="AF859" s="6">
        <v>0</v>
      </c>
      <c r="AG859" s="6">
        <v>240956.27607739653</v>
      </c>
      <c r="AH859" s="6">
        <v>3045089.1613981398</v>
      </c>
      <c r="AI859" s="6">
        <v>7922697.3642838299</v>
      </c>
      <c r="AJ859" s="6">
        <v>5407403.7462750338</v>
      </c>
      <c r="AK859" s="6">
        <v>24183111.198618904</v>
      </c>
      <c r="AL859" s="6">
        <v>3144235.0164944702</v>
      </c>
      <c r="AM859" s="6">
        <v>11524091.922338421</v>
      </c>
      <c r="AN859" s="6">
        <v>11524091.922338421</v>
      </c>
      <c r="AO859" s="6">
        <v>10059725.401882432</v>
      </c>
      <c r="AP859" s="6">
        <v>5207807.6176533615</v>
      </c>
      <c r="AQ859" s="6">
        <v>0</v>
      </c>
      <c r="AR859" s="6">
        <v>38851438.137451798</v>
      </c>
      <c r="AS859" s="6">
        <v>65643063.079326011</v>
      </c>
      <c r="AT859" s="3">
        <f t="shared" si="83"/>
        <v>4216965.0342858238</v>
      </c>
      <c r="AU859" s="2">
        <f t="shared" si="80"/>
        <v>6.6041439410606371</v>
      </c>
      <c r="AV859" s="3">
        <f t="shared" si="81"/>
        <v>5882.8878480217054</v>
      </c>
      <c r="AW859" s="3">
        <f t="shared" si="84"/>
        <v>9939.6778242818891</v>
      </c>
      <c r="AX859" s="3">
        <f t="shared" si="82"/>
        <v>131.92232841484176</v>
      </c>
      <c r="AY859" s="3">
        <f t="shared" si="85"/>
        <v>222.89485642898785</v>
      </c>
    </row>
    <row r="860" spans="1:51" x14ac:dyDescent="0.25">
      <c r="A860" s="6">
        <v>1</v>
      </c>
      <c r="B860" s="6">
        <v>3000</v>
      </c>
      <c r="C860" s="6">
        <v>707</v>
      </c>
      <c r="D860" s="6">
        <v>3.5000000000000003E-2</v>
      </c>
      <c r="E860" s="6">
        <v>15</v>
      </c>
      <c r="F860" s="6">
        <v>15</v>
      </c>
      <c r="G860" s="6">
        <v>7</v>
      </c>
      <c r="H860" s="6">
        <v>5.6234132519034918E-9</v>
      </c>
      <c r="I860" s="6">
        <v>0</v>
      </c>
      <c r="J860" s="6" t="s">
        <v>45</v>
      </c>
      <c r="K860" s="6" t="s">
        <v>14</v>
      </c>
      <c r="L860" s="6" t="s">
        <v>26</v>
      </c>
      <c r="M860" s="6" t="s">
        <v>44</v>
      </c>
      <c r="N860" s="6" t="s">
        <v>20</v>
      </c>
      <c r="O860" s="6" t="s">
        <v>15</v>
      </c>
      <c r="P860" s="6">
        <v>126.34274240000012</v>
      </c>
      <c r="Q860" s="6">
        <v>17.739824323390586</v>
      </c>
      <c r="R860" s="6">
        <v>1.6521037483457264</v>
      </c>
      <c r="S860" s="6">
        <v>4</v>
      </c>
      <c r="T860" s="6">
        <v>5878.2285792578996</v>
      </c>
      <c r="U860" s="6">
        <v>9932.3966314611935</v>
      </c>
      <c r="V860" s="6">
        <v>131.8178454466277</v>
      </c>
      <c r="W860" s="6">
        <v>222.73157745183266</v>
      </c>
      <c r="X860" s="6">
        <v>70.057749737188317</v>
      </c>
      <c r="Y860" s="6">
        <v>7.1679903179481776</v>
      </c>
      <c r="Z860" s="6">
        <v>7088173535.1962767</v>
      </c>
      <c r="AA860" s="6">
        <v>3603147.3142227218</v>
      </c>
      <c r="AB860" s="6">
        <v>0</v>
      </c>
      <c r="AC860" s="6">
        <v>3965259.393801508</v>
      </c>
      <c r="AD860" s="6">
        <v>0</v>
      </c>
      <c r="AE860" s="6">
        <v>0</v>
      </c>
      <c r="AF860" s="6">
        <v>0</v>
      </c>
      <c r="AG860" s="6">
        <v>237685.41787301828</v>
      </c>
      <c r="AH860" s="6">
        <v>3044375.9290999258</v>
      </c>
      <c r="AI860" s="6">
        <v>7920841.6801479403</v>
      </c>
      <c r="AJ860" s="6">
        <v>5406137.2037217952</v>
      </c>
      <c r="AK860" s="6">
        <v>24177446.93886691</v>
      </c>
      <c r="AL860" s="6">
        <v>3144235.0164944702</v>
      </c>
      <c r="AM860" s="6">
        <v>11524091.922338421</v>
      </c>
      <c r="AN860" s="6">
        <v>11524091.922338421</v>
      </c>
      <c r="AO860" s="6">
        <v>10059725.401882432</v>
      </c>
      <c r="AP860" s="6">
        <v>5207807.6176533615</v>
      </c>
      <c r="AQ860" s="6">
        <v>0</v>
      </c>
      <c r="AR860" s="6">
        <v>38845773.8776998</v>
      </c>
      <c r="AS860" s="6">
        <v>65637398.819574013</v>
      </c>
      <c r="AT860" s="3">
        <f t="shared" si="83"/>
        <v>5623413.251903492</v>
      </c>
      <c r="AU860" s="2">
        <f t="shared" si="80"/>
        <v>6.6084149933829055</v>
      </c>
      <c r="AV860" s="3">
        <f t="shared" si="81"/>
        <v>5878.2285792578996</v>
      </c>
      <c r="AW860" s="3">
        <f t="shared" si="84"/>
        <v>9932.3966314611935</v>
      </c>
      <c r="AX860" s="3">
        <f t="shared" si="82"/>
        <v>131.8178454466277</v>
      </c>
      <c r="AY860" s="3">
        <f t="shared" si="85"/>
        <v>222.73157745183266</v>
      </c>
    </row>
    <row r="861" spans="1:51" x14ac:dyDescent="0.25">
      <c r="A861" s="6">
        <v>1</v>
      </c>
      <c r="B861" s="6">
        <v>3000</v>
      </c>
      <c r="C861" s="6">
        <v>707</v>
      </c>
      <c r="D861" s="6">
        <v>3.5000000000000003E-2</v>
      </c>
      <c r="E861" s="6">
        <v>15</v>
      </c>
      <c r="F861" s="6">
        <v>15</v>
      </c>
      <c r="G861" s="6">
        <v>7</v>
      </c>
      <c r="H861" s="6">
        <v>7.4989420933245577E-9</v>
      </c>
      <c r="I861" s="6">
        <v>0</v>
      </c>
      <c r="J861" s="6" t="s">
        <v>45</v>
      </c>
      <c r="K861" s="6" t="s">
        <v>14</v>
      </c>
      <c r="L861" s="6" t="s">
        <v>26</v>
      </c>
      <c r="M861" s="6" t="s">
        <v>44</v>
      </c>
      <c r="N861" s="6" t="s">
        <v>20</v>
      </c>
      <c r="O861" s="6" t="s">
        <v>15</v>
      </c>
      <c r="P861" s="6">
        <v>126.36924860000011</v>
      </c>
      <c r="Q861" s="6">
        <v>17.744113807639671</v>
      </c>
      <c r="R861" s="6">
        <v>1.6529106716666842</v>
      </c>
      <c r="S861" s="6">
        <v>4</v>
      </c>
      <c r="T861" s="6">
        <v>5874.7297849444803</v>
      </c>
      <c r="U861" s="6">
        <v>9926.9186601695601</v>
      </c>
      <c r="V861" s="6">
        <v>131.73938583556676</v>
      </c>
      <c r="W861" s="6">
        <v>222.60873527866002</v>
      </c>
      <c r="X861" s="6">
        <v>70.056046371043934</v>
      </c>
      <c r="Y861" s="6">
        <v>7.1675908084612523</v>
      </c>
      <c r="Z861" s="6">
        <v>7093891864.927001</v>
      </c>
      <c r="AA861" s="6">
        <v>3603583.5254017934</v>
      </c>
      <c r="AB861" s="6">
        <v>0</v>
      </c>
      <c r="AC861" s="6">
        <v>3965938.4828789639</v>
      </c>
      <c r="AD861" s="6">
        <v>0</v>
      </c>
      <c r="AE861" s="6">
        <v>0</v>
      </c>
      <c r="AF861" s="6">
        <v>0</v>
      </c>
      <c r="AG861" s="6">
        <v>235227.10233082704</v>
      </c>
      <c r="AH861" s="6">
        <v>3043852.1531385165</v>
      </c>
      <c r="AI861" s="6">
        <v>7919478.9225375745</v>
      </c>
      <c r="AJ861" s="6">
        <v>5405207.0936508514</v>
      </c>
      <c r="AK861" s="6">
        <v>24173287.279938526</v>
      </c>
      <c r="AL861" s="6">
        <v>3144235.0164944702</v>
      </c>
      <c r="AM861" s="6">
        <v>11524091.922338421</v>
      </c>
      <c r="AN861" s="6">
        <v>11524091.922338421</v>
      </c>
      <c r="AO861" s="6">
        <v>10059725.401882432</v>
      </c>
      <c r="AP861" s="6">
        <v>5207807.6176533615</v>
      </c>
      <c r="AQ861" s="6">
        <v>0</v>
      </c>
      <c r="AR861" s="6">
        <v>38841614.21877142</v>
      </c>
      <c r="AS861" s="6">
        <v>65633239.160645634</v>
      </c>
      <c r="AT861" s="3">
        <f t="shared" si="83"/>
        <v>7498942.0933245579</v>
      </c>
      <c r="AU861" s="2">
        <f t="shared" si="80"/>
        <v>6.6116426866667366</v>
      </c>
      <c r="AV861" s="3">
        <f t="shared" si="81"/>
        <v>5874.7297849444803</v>
      </c>
      <c r="AW861" s="3">
        <f t="shared" si="84"/>
        <v>9926.9186601695601</v>
      </c>
      <c r="AX861" s="3">
        <f t="shared" si="82"/>
        <v>131.73938583556676</v>
      </c>
      <c r="AY861" s="3">
        <f t="shared" si="85"/>
        <v>222.60873527866002</v>
      </c>
    </row>
    <row r="862" spans="1:51" x14ac:dyDescent="0.25">
      <c r="A862" s="6">
        <v>1</v>
      </c>
      <c r="B862" s="6">
        <v>3000</v>
      </c>
      <c r="C862" s="6">
        <v>707</v>
      </c>
      <c r="D862" s="6">
        <v>3.5000000000000003E-2</v>
      </c>
      <c r="E862" s="6">
        <v>15</v>
      </c>
      <c r="F862" s="6">
        <v>15</v>
      </c>
      <c r="G862" s="6">
        <v>7</v>
      </c>
      <c r="H862" s="6">
        <v>1E-8</v>
      </c>
      <c r="I862" s="6">
        <v>0</v>
      </c>
      <c r="J862" s="6" t="s">
        <v>45</v>
      </c>
      <c r="K862" s="6" t="s">
        <v>14</v>
      </c>
      <c r="L862" s="6" t="s">
        <v>26</v>
      </c>
      <c r="M862" s="6" t="s">
        <v>44</v>
      </c>
      <c r="N862" s="6" t="s">
        <v>20</v>
      </c>
      <c r="O862" s="6" t="s">
        <v>15</v>
      </c>
      <c r="P862" s="6">
        <v>126.38869670000011</v>
      </c>
      <c r="Q862" s="6">
        <v>17.747271123882882</v>
      </c>
      <c r="R862" s="6">
        <v>1.6535130013003325</v>
      </c>
      <c r="S862" s="6">
        <v>4</v>
      </c>
      <c r="T862" s="6">
        <v>5872.1032684595584</v>
      </c>
      <c r="U862" s="6">
        <v>9922.8160419311189</v>
      </c>
      <c r="V862" s="6">
        <v>131.68048684254458</v>
      </c>
      <c r="W862" s="6">
        <v>222.51673506301856</v>
      </c>
      <c r="X862" s="6">
        <v>70.054799624646449</v>
      </c>
      <c r="Y862" s="6">
        <v>7.1672987963307166</v>
      </c>
      <c r="Z862" s="6">
        <v>7098246410.8166914</v>
      </c>
      <c r="AA862" s="6">
        <v>3603903.7307361467</v>
      </c>
      <c r="AB862" s="6">
        <v>0</v>
      </c>
      <c r="AC862" s="6">
        <v>3966436.5598544786</v>
      </c>
      <c r="AD862" s="6">
        <v>0</v>
      </c>
      <c r="AE862" s="6">
        <v>0</v>
      </c>
      <c r="AF862" s="6">
        <v>0</v>
      </c>
      <c r="AG862" s="6">
        <v>233369.89273802927</v>
      </c>
      <c r="AH862" s="6">
        <v>3043446.9714981746</v>
      </c>
      <c r="AI862" s="6">
        <v>7918424.7230235878</v>
      </c>
      <c r="AJ862" s="6">
        <v>5404487.5808209218</v>
      </c>
      <c r="AK862" s="6">
        <v>24170069.458671339</v>
      </c>
      <c r="AL862" s="6">
        <v>3144235.0164944702</v>
      </c>
      <c r="AM862" s="6">
        <v>11524091.922338421</v>
      </c>
      <c r="AN862" s="6">
        <v>11524091.922338421</v>
      </c>
      <c r="AO862" s="6">
        <v>10059725.401882432</v>
      </c>
      <c r="AP862" s="6">
        <v>5207807.6176533615</v>
      </c>
      <c r="AQ862" s="6">
        <v>0</v>
      </c>
      <c r="AR862" s="6">
        <v>38838396.397504233</v>
      </c>
      <c r="AS862" s="6">
        <v>65630021.339378446</v>
      </c>
      <c r="AT862" s="3">
        <f t="shared" si="83"/>
        <v>10000000</v>
      </c>
      <c r="AU862" s="2">
        <f t="shared" si="80"/>
        <v>6.6140520052013301</v>
      </c>
      <c r="AV862" s="3">
        <f t="shared" si="81"/>
        <v>5872.1032684595584</v>
      </c>
      <c r="AW862" s="3">
        <f t="shared" si="84"/>
        <v>9922.8160419311189</v>
      </c>
      <c r="AX862" s="3">
        <f t="shared" si="82"/>
        <v>131.68048684254458</v>
      </c>
      <c r="AY862" s="3">
        <f t="shared" si="85"/>
        <v>222.51673506301856</v>
      </c>
    </row>
    <row r="863" spans="1:51" x14ac:dyDescent="0.25">
      <c r="A863" s="6">
        <v>1</v>
      </c>
      <c r="B863" s="6">
        <v>3100</v>
      </c>
      <c r="C863" s="6">
        <v>707</v>
      </c>
      <c r="D863" s="6">
        <v>3.5000000000000003E-2</v>
      </c>
      <c r="E863" s="6">
        <v>15</v>
      </c>
      <c r="F863" s="6">
        <v>15</v>
      </c>
      <c r="G863" s="6">
        <v>7</v>
      </c>
      <c r="H863" s="6">
        <v>1E-13</v>
      </c>
      <c r="I863" s="6">
        <v>0</v>
      </c>
      <c r="J863" s="6" t="s">
        <v>45</v>
      </c>
      <c r="K863" s="6" t="s">
        <v>14</v>
      </c>
      <c r="L863" s="6" t="s">
        <v>26</v>
      </c>
      <c r="M863" s="6" t="s">
        <v>44</v>
      </c>
      <c r="N863" s="6" t="s">
        <v>20</v>
      </c>
      <c r="O863" s="6" t="s">
        <v>15</v>
      </c>
      <c r="P863" s="6">
        <v>0.76853859999999941</v>
      </c>
      <c r="Q863" s="6">
        <v>7.8865021806308368E-3</v>
      </c>
      <c r="R863" s="6">
        <v>1.0174920027347563E-3</v>
      </c>
      <c r="S863" s="6">
        <v>4</v>
      </c>
      <c r="T863" s="6">
        <v>3839750.7693329421</v>
      </c>
      <c r="U863" s="6">
        <v>10637162.538981311</v>
      </c>
      <c r="V863" s="6">
        <v>86105.476614418832</v>
      </c>
      <c r="W863" s="6">
        <v>238535.78142602844</v>
      </c>
      <c r="X863" s="6">
        <v>50.472848953519076</v>
      </c>
      <c r="Y863" s="6">
        <v>6.8152506145032499</v>
      </c>
      <c r="Z863" s="6">
        <v>151916271.99141634</v>
      </c>
      <c r="AA863" s="6">
        <v>68068.897281171972</v>
      </c>
      <c r="AB863" s="6">
        <v>0</v>
      </c>
      <c r="AC863" s="6">
        <v>35347.109986437201</v>
      </c>
      <c r="AD863" s="6">
        <v>0</v>
      </c>
      <c r="AE863" s="6">
        <v>0</v>
      </c>
      <c r="AF863" s="6">
        <v>0</v>
      </c>
      <c r="AG863" s="6">
        <v>61238.163591525277</v>
      </c>
      <c r="AH863" s="6">
        <v>64215.126635062421</v>
      </c>
      <c r="AI863" s="6">
        <v>167074.58717076376</v>
      </c>
      <c r="AJ863" s="6">
        <v>114031.83878350869</v>
      </c>
      <c r="AK863" s="6">
        <v>509975.7234484693</v>
      </c>
      <c r="AL863" s="6">
        <v>3144235.0164944702</v>
      </c>
      <c r="AM863" s="6">
        <v>11973452.061220644</v>
      </c>
      <c r="AN863" s="6">
        <v>11973452.061220644</v>
      </c>
      <c r="AO863" s="6">
        <v>10331217.886305884</v>
      </c>
      <c r="AP863" s="6">
        <v>5360578.5121227596</v>
      </c>
      <c r="AQ863" s="6">
        <v>0</v>
      </c>
      <c r="AR863" s="6">
        <v>15627662.801163584</v>
      </c>
      <c r="AS863" s="6">
        <v>43292911.260812871</v>
      </c>
      <c r="AT863" s="3">
        <f t="shared" si="83"/>
        <v>100</v>
      </c>
      <c r="AU863" s="2">
        <f t="shared" si="80"/>
        <v>4.0699680109390251E-3</v>
      </c>
      <c r="AV863" s="3">
        <f t="shared" si="81"/>
        <v>3839750.7693329421</v>
      </c>
      <c r="AW863" s="3">
        <f t="shared" si="84"/>
        <v>10637162.538981311</v>
      </c>
      <c r="AX863" s="3">
        <f t="shared" si="82"/>
        <v>86105.476614418832</v>
      </c>
      <c r="AY863" s="3">
        <f t="shared" si="85"/>
        <v>238535.78142602844</v>
      </c>
    </row>
    <row r="864" spans="1:51" x14ac:dyDescent="0.25">
      <c r="A864" s="6">
        <v>1</v>
      </c>
      <c r="B864" s="6">
        <v>3100</v>
      </c>
      <c r="C864" s="6">
        <v>707</v>
      </c>
      <c r="D864" s="6">
        <v>3.5000000000000003E-2</v>
      </c>
      <c r="E864" s="6">
        <v>15</v>
      </c>
      <c r="F864" s="6">
        <v>15</v>
      </c>
      <c r="G864" s="6">
        <v>7</v>
      </c>
      <c r="H864" s="6">
        <v>1.333521432163324E-13</v>
      </c>
      <c r="I864" s="6">
        <v>0</v>
      </c>
      <c r="J864" s="6" t="s">
        <v>45</v>
      </c>
      <c r="K864" s="6" t="s">
        <v>14</v>
      </c>
      <c r="L864" s="6" t="s">
        <v>26</v>
      </c>
      <c r="M864" s="6" t="s">
        <v>44</v>
      </c>
      <c r="N864" s="6" t="s">
        <v>20</v>
      </c>
      <c r="O864" s="6" t="s">
        <v>15</v>
      </c>
      <c r="P864" s="6">
        <v>1.1195304999999993</v>
      </c>
      <c r="Q864" s="6">
        <v>4.1260769491074371E-2</v>
      </c>
      <c r="R864" s="6">
        <v>2.7245167835772454E-3</v>
      </c>
      <c r="S864" s="6">
        <v>4</v>
      </c>
      <c r="T864" s="6">
        <v>1455640.8595892696</v>
      </c>
      <c r="U864" s="6">
        <v>3994187.201679084</v>
      </c>
      <c r="V864" s="6">
        <v>32642.392051953615</v>
      </c>
      <c r="W864" s="6">
        <v>89568.676028297748</v>
      </c>
      <c r="X864" s="6">
        <v>56.059458328020035</v>
      </c>
      <c r="Y864" s="6">
        <v>7.3067698771236183</v>
      </c>
      <c r="Z864" s="6">
        <v>24686797.60287312</v>
      </c>
      <c r="AA864" s="6">
        <v>99956.860703815997</v>
      </c>
      <c r="AB864" s="6">
        <v>0</v>
      </c>
      <c r="AC864" s="6">
        <v>58402.162580514414</v>
      </c>
      <c r="AD864" s="6">
        <v>0</v>
      </c>
      <c r="AE864" s="6">
        <v>0</v>
      </c>
      <c r="AF864" s="6">
        <v>0</v>
      </c>
      <c r="AG864" s="6">
        <v>82494.594104953518</v>
      </c>
      <c r="AH864" s="6">
        <v>93932.910781820683</v>
      </c>
      <c r="AI864" s="6">
        <v>244394.16556490643</v>
      </c>
      <c r="AJ864" s="6">
        <v>166804.03979597124</v>
      </c>
      <c r="AK864" s="6">
        <v>745984.73353198229</v>
      </c>
      <c r="AL864" s="6">
        <v>3144235.0164944702</v>
      </c>
      <c r="AM864" s="6">
        <v>11973452.061220644</v>
      </c>
      <c r="AN864" s="6">
        <v>11973452.061220644</v>
      </c>
      <c r="AO864" s="6">
        <v>10331217.886305884</v>
      </c>
      <c r="AP864" s="6">
        <v>5360578.5121227596</v>
      </c>
      <c r="AQ864" s="6">
        <v>0</v>
      </c>
      <c r="AR864" s="6">
        <v>15863671.811247095</v>
      </c>
      <c r="AS864" s="6">
        <v>43528920.270896383</v>
      </c>
      <c r="AT864" s="3">
        <f t="shared" si="83"/>
        <v>133.35214321633239</v>
      </c>
      <c r="AU864" s="2">
        <f t="shared" si="80"/>
        <v>1.0898067134308981E-2</v>
      </c>
      <c r="AV864" s="3">
        <f t="shared" si="81"/>
        <v>1455640.8595892696</v>
      </c>
      <c r="AW864" s="3">
        <f t="shared" si="84"/>
        <v>3994187.201679084</v>
      </c>
      <c r="AX864" s="3">
        <f t="shared" si="82"/>
        <v>32642.392051953615</v>
      </c>
      <c r="AY864" s="3">
        <f t="shared" si="85"/>
        <v>89568.676028297748</v>
      </c>
    </row>
    <row r="865" spans="1:51" x14ac:dyDescent="0.25">
      <c r="A865" s="6">
        <v>1</v>
      </c>
      <c r="B865" s="6">
        <v>3100</v>
      </c>
      <c r="C865" s="6">
        <v>707</v>
      </c>
      <c r="D865" s="6">
        <v>3.5000000000000003E-2</v>
      </c>
      <c r="E865" s="6">
        <v>15</v>
      </c>
      <c r="F865" s="6">
        <v>15</v>
      </c>
      <c r="G865" s="6">
        <v>7</v>
      </c>
      <c r="H865" s="6">
        <v>1.778279410038923E-13</v>
      </c>
      <c r="I865" s="6">
        <v>0</v>
      </c>
      <c r="J865" s="6" t="s">
        <v>45</v>
      </c>
      <c r="K865" s="6" t="s">
        <v>14</v>
      </c>
      <c r="L865" s="6" t="s">
        <v>26</v>
      </c>
      <c r="M865" s="6" t="s">
        <v>44</v>
      </c>
      <c r="N865" s="6" t="s">
        <v>20</v>
      </c>
      <c r="O865" s="6" t="s">
        <v>15</v>
      </c>
      <c r="P865" s="6">
        <v>1.5605304999999992</v>
      </c>
      <c r="Q865" s="6">
        <v>9.0320526463581019E-2</v>
      </c>
      <c r="R865" s="6">
        <v>5.4645781357643662E-3</v>
      </c>
      <c r="S865" s="6">
        <v>4</v>
      </c>
      <c r="T865" s="6">
        <v>738355.45698633092</v>
      </c>
      <c r="U865" s="6">
        <v>2004018.0466831822</v>
      </c>
      <c r="V865" s="6">
        <v>16557.441447094188</v>
      </c>
      <c r="W865" s="6">
        <v>44939.617027156528</v>
      </c>
      <c r="X865" s="6">
        <v>60.392786383129909</v>
      </c>
      <c r="Y865" s="6">
        <v>7.6562870426586684</v>
      </c>
      <c r="Z865" s="6">
        <v>181188825.43647048</v>
      </c>
      <c r="AA865" s="6">
        <v>137621.57478408684</v>
      </c>
      <c r="AB865" s="6">
        <v>0</v>
      </c>
      <c r="AC865" s="6">
        <v>86250.362747626583</v>
      </c>
      <c r="AD865" s="6">
        <v>0</v>
      </c>
      <c r="AE865" s="6">
        <v>0</v>
      </c>
      <c r="AF865" s="6">
        <v>0</v>
      </c>
      <c r="AG865" s="6">
        <v>105941.95596545712</v>
      </c>
      <c r="AH865" s="6">
        <v>128627.41846389649</v>
      </c>
      <c r="AI865" s="6">
        <v>334662.15773157903</v>
      </c>
      <c r="AJ865" s="6">
        <v>228413.79927148204</v>
      </c>
      <c r="AK865" s="6">
        <v>1021517.2689641281</v>
      </c>
      <c r="AL865" s="6">
        <v>3144235.0164944702</v>
      </c>
      <c r="AM865" s="6">
        <v>11973452.061220644</v>
      </c>
      <c r="AN865" s="6">
        <v>11973452.061220644</v>
      </c>
      <c r="AO865" s="6">
        <v>10331217.886305884</v>
      </c>
      <c r="AP865" s="6">
        <v>5360578.5121227596</v>
      </c>
      <c r="AQ865" s="6">
        <v>0</v>
      </c>
      <c r="AR865" s="6">
        <v>16139204.346679242</v>
      </c>
      <c r="AS865" s="6">
        <v>43804452.806328528</v>
      </c>
      <c r="AT865" s="3">
        <f t="shared" si="83"/>
        <v>177.82794100389231</v>
      </c>
      <c r="AU865" s="2">
        <f t="shared" si="80"/>
        <v>2.1858312543057465E-2</v>
      </c>
      <c r="AV865" s="3">
        <f t="shared" si="81"/>
        <v>738355.45698633092</v>
      </c>
      <c r="AW865" s="3">
        <f t="shared" si="84"/>
        <v>2004018.0466831822</v>
      </c>
      <c r="AX865" s="3">
        <f t="shared" si="82"/>
        <v>16557.441447094188</v>
      </c>
      <c r="AY865" s="3">
        <f t="shared" si="85"/>
        <v>44939.617027156528</v>
      </c>
    </row>
    <row r="866" spans="1:51" x14ac:dyDescent="0.25">
      <c r="A866" s="6">
        <v>1</v>
      </c>
      <c r="B866" s="6">
        <v>3100</v>
      </c>
      <c r="C866" s="6">
        <v>707</v>
      </c>
      <c r="D866" s="6">
        <v>3.5000000000000003E-2</v>
      </c>
      <c r="E866" s="6">
        <v>15</v>
      </c>
      <c r="F866" s="6">
        <v>15</v>
      </c>
      <c r="G866" s="6">
        <v>7</v>
      </c>
      <c r="H866" s="6">
        <v>2.3713737056616554E-13</v>
      </c>
      <c r="I866" s="6">
        <v>0</v>
      </c>
      <c r="J866" s="6" t="s">
        <v>45</v>
      </c>
      <c r="K866" s="6" t="s">
        <v>14</v>
      </c>
      <c r="L866" s="6" t="s">
        <v>26</v>
      </c>
      <c r="M866" s="6" t="s">
        <v>44</v>
      </c>
      <c r="N866" s="6" t="s">
        <v>20</v>
      </c>
      <c r="O866" s="6" t="s">
        <v>15</v>
      </c>
      <c r="P866" s="6">
        <v>2.1161904999999996</v>
      </c>
      <c r="Q866" s="6">
        <v>0.15795226616539679</v>
      </c>
      <c r="R866" s="6">
        <v>9.5152645157551997E-3</v>
      </c>
      <c r="S866" s="6">
        <v>4</v>
      </c>
      <c r="T866" s="6">
        <v>432429.84371499822</v>
      </c>
      <c r="U866" s="6">
        <v>1159294.7777859762</v>
      </c>
      <c r="V866" s="6">
        <v>9697.1340152494122</v>
      </c>
      <c r="W866" s="6">
        <v>25996.903282139247</v>
      </c>
      <c r="X866" s="6">
        <v>63.823314172274387</v>
      </c>
      <c r="Y866" s="6">
        <v>7.9110829631138371</v>
      </c>
      <c r="Z866" s="6">
        <v>393846546.00847888</v>
      </c>
      <c r="AA866" s="6">
        <v>181658.42402710873</v>
      </c>
      <c r="AB866" s="6">
        <v>0</v>
      </c>
      <c r="AC866" s="6">
        <v>119585.94240742225</v>
      </c>
      <c r="AD866" s="6">
        <v>0</v>
      </c>
      <c r="AE866" s="6">
        <v>0</v>
      </c>
      <c r="AF866" s="6">
        <v>0</v>
      </c>
      <c r="AG866" s="6">
        <v>131736.10119796926</v>
      </c>
      <c r="AH866" s="6">
        <v>168862.38237667503</v>
      </c>
      <c r="AI866" s="6">
        <v>439345.28050669807</v>
      </c>
      <c r="AJ866" s="6">
        <v>299862.18158857164</v>
      </c>
      <c r="AK866" s="6">
        <v>1341050.312104445</v>
      </c>
      <c r="AL866" s="6">
        <v>3144235.0164944702</v>
      </c>
      <c r="AM866" s="6">
        <v>11973452.061220644</v>
      </c>
      <c r="AN866" s="6">
        <v>11973452.061220644</v>
      </c>
      <c r="AO866" s="6">
        <v>10331217.886305884</v>
      </c>
      <c r="AP866" s="6">
        <v>5360578.5121227596</v>
      </c>
      <c r="AQ866" s="6">
        <v>0</v>
      </c>
      <c r="AR866" s="6">
        <v>16458737.389819559</v>
      </c>
      <c r="AS866" s="6">
        <v>44123985.849468842</v>
      </c>
      <c r="AT866" s="3">
        <f t="shared" si="83"/>
        <v>237.13737056616554</v>
      </c>
      <c r="AU866" s="2">
        <f t="shared" si="80"/>
        <v>3.8061058063020799E-2</v>
      </c>
      <c r="AV866" s="3">
        <f t="shared" si="81"/>
        <v>432429.84371499822</v>
      </c>
      <c r="AW866" s="3">
        <f t="shared" si="84"/>
        <v>1159294.7777859762</v>
      </c>
      <c r="AX866" s="3">
        <f t="shared" si="82"/>
        <v>9697.1340152494122</v>
      </c>
      <c r="AY866" s="3">
        <f t="shared" si="85"/>
        <v>25996.903282139247</v>
      </c>
    </row>
    <row r="867" spans="1:51" x14ac:dyDescent="0.25">
      <c r="A867" s="6">
        <v>1</v>
      </c>
      <c r="B867" s="6">
        <v>3100</v>
      </c>
      <c r="C867" s="6">
        <v>707</v>
      </c>
      <c r="D867" s="6">
        <v>3.5000000000000003E-2</v>
      </c>
      <c r="E867" s="6">
        <v>15</v>
      </c>
      <c r="F867" s="6">
        <v>15</v>
      </c>
      <c r="G867" s="6">
        <v>7</v>
      </c>
      <c r="H867" s="6">
        <v>3.1622776601683792E-13</v>
      </c>
      <c r="I867" s="6">
        <v>0</v>
      </c>
      <c r="J867" s="6" t="s">
        <v>45</v>
      </c>
      <c r="K867" s="6" t="s">
        <v>14</v>
      </c>
      <c r="L867" s="6" t="s">
        <v>26</v>
      </c>
      <c r="M867" s="6" t="s">
        <v>44</v>
      </c>
      <c r="N867" s="6" t="s">
        <v>20</v>
      </c>
      <c r="O867" s="6" t="s">
        <v>15</v>
      </c>
      <c r="P867" s="6">
        <v>2.8518666999999991</v>
      </c>
      <c r="Q867" s="6">
        <v>0.25181028273396178</v>
      </c>
      <c r="R867" s="6">
        <v>1.5267195606777466E-2</v>
      </c>
      <c r="S867" s="6">
        <v>4</v>
      </c>
      <c r="T867" s="6">
        <v>275929.6461473431</v>
      </c>
      <c r="U867" s="6">
        <v>728947.49520418025</v>
      </c>
      <c r="V867" s="6">
        <v>6187.6551684869992</v>
      </c>
      <c r="W867" s="6">
        <v>16346.470193519035</v>
      </c>
      <c r="X867" s="6">
        <v>66.669375433117267</v>
      </c>
      <c r="Y867" s="6">
        <v>8.106949837084013</v>
      </c>
      <c r="Z867" s="6">
        <v>504721658.84324592</v>
      </c>
      <c r="AA867" s="6">
        <v>235387.12594603578</v>
      </c>
      <c r="AB867" s="6">
        <v>0</v>
      </c>
      <c r="AC867" s="6">
        <v>161301.85213034035</v>
      </c>
      <c r="AD867" s="6">
        <v>0</v>
      </c>
      <c r="AE867" s="6">
        <v>0</v>
      </c>
      <c r="AF867" s="6">
        <v>0</v>
      </c>
      <c r="AG867" s="6">
        <v>162839.13032469011</v>
      </c>
      <c r="AH867" s="6">
        <v>218215.96227641578</v>
      </c>
      <c r="AI867" s="6">
        <v>567753.17159456189</v>
      </c>
      <c r="AJ867" s="6">
        <v>387503.20577434869</v>
      </c>
      <c r="AK867" s="6">
        <v>1733000.4480463925</v>
      </c>
      <c r="AL867" s="6">
        <v>3144235.0164944702</v>
      </c>
      <c r="AM867" s="6">
        <v>11973452.061220644</v>
      </c>
      <c r="AN867" s="6">
        <v>11973452.061220644</v>
      </c>
      <c r="AO867" s="6">
        <v>10331217.886305884</v>
      </c>
      <c r="AP867" s="6">
        <v>5360578.5121227596</v>
      </c>
      <c r="AQ867" s="6">
        <v>0</v>
      </c>
      <c r="AR867" s="6">
        <v>16850687.525761507</v>
      </c>
      <c r="AS867" s="6">
        <v>44515935.985410795</v>
      </c>
      <c r="AT867" s="3">
        <f t="shared" si="83"/>
        <v>316.2277660168379</v>
      </c>
      <c r="AU867" s="2">
        <f t="shared" si="80"/>
        <v>6.1068782427109863E-2</v>
      </c>
      <c r="AV867" s="3">
        <f t="shared" si="81"/>
        <v>275929.6461473431</v>
      </c>
      <c r="AW867" s="3">
        <f t="shared" si="84"/>
        <v>728947.49520418025</v>
      </c>
      <c r="AX867" s="3">
        <f t="shared" si="82"/>
        <v>6187.6551684869992</v>
      </c>
      <c r="AY867" s="3">
        <f t="shared" si="85"/>
        <v>16346.470193519035</v>
      </c>
    </row>
    <row r="868" spans="1:51" x14ac:dyDescent="0.25">
      <c r="A868" s="6">
        <v>1</v>
      </c>
      <c r="B868" s="6">
        <v>3100</v>
      </c>
      <c r="C868" s="6">
        <v>707</v>
      </c>
      <c r="D868" s="6">
        <v>3.5000000000000003E-2</v>
      </c>
      <c r="E868" s="6">
        <v>15</v>
      </c>
      <c r="F868" s="6">
        <v>15</v>
      </c>
      <c r="G868" s="6">
        <v>7</v>
      </c>
      <c r="H868" s="6">
        <v>4.2169650342858226E-13</v>
      </c>
      <c r="I868" s="6">
        <v>0</v>
      </c>
      <c r="J868" s="6" t="s">
        <v>45</v>
      </c>
      <c r="K868" s="6" t="s">
        <v>14</v>
      </c>
      <c r="L868" s="6" t="s">
        <v>26</v>
      </c>
      <c r="M868" s="6" t="s">
        <v>44</v>
      </c>
      <c r="N868" s="6" t="s">
        <v>20</v>
      </c>
      <c r="O868" s="6" t="s">
        <v>15</v>
      </c>
      <c r="P868" s="6">
        <v>3.78295</v>
      </c>
      <c r="Q868" s="6">
        <v>0.37493421007651268</v>
      </c>
      <c r="R868" s="6">
        <v>2.3206173334707151E-2</v>
      </c>
      <c r="S868" s="6">
        <v>4</v>
      </c>
      <c r="T868" s="6">
        <v>186425.04681706548</v>
      </c>
      <c r="U868" s="6">
        <v>484462.64289794484</v>
      </c>
      <c r="V868" s="6">
        <v>4180.536309088995</v>
      </c>
      <c r="W868" s="6">
        <v>10863.956874955042</v>
      </c>
      <c r="X868" s="6">
        <v>68.911952014710906</v>
      </c>
      <c r="Y868" s="6">
        <v>8.2513843754424112</v>
      </c>
      <c r="Z868" s="6">
        <v>718801754.80046487</v>
      </c>
      <c r="AA868" s="6">
        <v>297890.20139112521</v>
      </c>
      <c r="AB868" s="6">
        <v>0</v>
      </c>
      <c r="AC868" s="6">
        <v>211120.45530833551</v>
      </c>
      <c r="AD868" s="6">
        <v>0</v>
      </c>
      <c r="AE868" s="6">
        <v>0</v>
      </c>
      <c r="AF868" s="6">
        <v>0</v>
      </c>
      <c r="AG868" s="6">
        <v>197150.67402132822</v>
      </c>
      <c r="AH868" s="6">
        <v>275402.91898110765</v>
      </c>
      <c r="AI868" s="6">
        <v>716541.90228238481</v>
      </c>
      <c r="AJ868" s="6">
        <v>489054.57177147316</v>
      </c>
      <c r="AK868" s="6">
        <v>2187160.7237557545</v>
      </c>
      <c r="AL868" s="6">
        <v>3144235.0164944702</v>
      </c>
      <c r="AM868" s="6">
        <v>11973452.061220644</v>
      </c>
      <c r="AN868" s="6">
        <v>11973452.061220644</v>
      </c>
      <c r="AO868" s="6">
        <v>10331217.886305884</v>
      </c>
      <c r="AP868" s="6">
        <v>5360578.5121227596</v>
      </c>
      <c r="AQ868" s="6">
        <v>0</v>
      </c>
      <c r="AR868" s="6">
        <v>17304847.801470868</v>
      </c>
      <c r="AS868" s="6">
        <v>44970096.261120155</v>
      </c>
      <c r="AT868" s="3">
        <f t="shared" si="83"/>
        <v>421.69650342858228</v>
      </c>
      <c r="AU868" s="2">
        <f t="shared" si="80"/>
        <v>9.2824693338828604E-2</v>
      </c>
      <c r="AV868" s="3">
        <f t="shared" si="81"/>
        <v>186425.04681706548</v>
      </c>
      <c r="AW868" s="3">
        <f t="shared" si="84"/>
        <v>484462.64289794484</v>
      </c>
      <c r="AX868" s="3">
        <f t="shared" si="82"/>
        <v>4180.536309088995</v>
      </c>
      <c r="AY868" s="3">
        <f t="shared" si="85"/>
        <v>10863.956874955042</v>
      </c>
    </row>
    <row r="869" spans="1:51" x14ac:dyDescent="0.25">
      <c r="A869" s="6">
        <v>1</v>
      </c>
      <c r="B869" s="6">
        <v>3100</v>
      </c>
      <c r="C869" s="6">
        <v>707</v>
      </c>
      <c r="D869" s="6">
        <v>3.5000000000000003E-2</v>
      </c>
      <c r="E869" s="6">
        <v>15</v>
      </c>
      <c r="F869" s="6">
        <v>15</v>
      </c>
      <c r="G869" s="6">
        <v>7</v>
      </c>
      <c r="H869" s="6">
        <v>5.6234132519034904E-13</v>
      </c>
      <c r="I869" s="6">
        <v>0</v>
      </c>
      <c r="J869" s="6" t="s">
        <v>45</v>
      </c>
      <c r="K869" s="6" t="s">
        <v>14</v>
      </c>
      <c r="L869" s="6" t="s">
        <v>26</v>
      </c>
      <c r="M869" s="6" t="s">
        <v>44</v>
      </c>
      <c r="N869" s="6" t="s">
        <v>20</v>
      </c>
      <c r="O869" s="6" t="s">
        <v>15</v>
      </c>
      <c r="P869" s="6">
        <v>4.9861324000000025</v>
      </c>
      <c r="Q869" s="6">
        <v>0.53718844464459869</v>
      </c>
      <c r="R869" s="6">
        <v>3.399998429193149E-2</v>
      </c>
      <c r="S869" s="6">
        <v>4</v>
      </c>
      <c r="T869" s="6">
        <v>131217.73015526816</v>
      </c>
      <c r="U869" s="6">
        <v>334638.76869244257</v>
      </c>
      <c r="V869" s="6">
        <v>2942.5256674261691</v>
      </c>
      <c r="W869" s="6">
        <v>7504.1929549325296</v>
      </c>
      <c r="X869" s="6">
        <v>70.711716242871603</v>
      </c>
      <c r="Y869" s="6">
        <v>8.3609707583442194</v>
      </c>
      <c r="Z869" s="6">
        <v>998344686.79158843</v>
      </c>
      <c r="AA869" s="6">
        <v>372151.32078532956</v>
      </c>
      <c r="AB869" s="6">
        <v>0</v>
      </c>
      <c r="AC869" s="6">
        <v>271891.21128548926</v>
      </c>
      <c r="AD869" s="6">
        <v>0</v>
      </c>
      <c r="AE869" s="6">
        <v>0</v>
      </c>
      <c r="AF869" s="6">
        <v>0</v>
      </c>
      <c r="AG869" s="6">
        <v>236710.65478251941</v>
      </c>
      <c r="AH869" s="6">
        <v>343493.74287280184</v>
      </c>
      <c r="AI869" s="6">
        <v>893700.25870008254</v>
      </c>
      <c r="AJ869" s="6">
        <v>609968.79026675224</v>
      </c>
      <c r="AK869" s="6">
        <v>2727915.9786929749</v>
      </c>
      <c r="AL869" s="6">
        <v>3144235.0164944702</v>
      </c>
      <c r="AM869" s="6">
        <v>11973452.061220644</v>
      </c>
      <c r="AN869" s="6">
        <v>11973452.061220644</v>
      </c>
      <c r="AO869" s="6">
        <v>10331217.886305884</v>
      </c>
      <c r="AP869" s="6">
        <v>5360578.5121227596</v>
      </c>
      <c r="AQ869" s="6">
        <v>0</v>
      </c>
      <c r="AR869" s="6">
        <v>17845603.056408089</v>
      </c>
      <c r="AS869" s="6">
        <v>45510851.516057372</v>
      </c>
      <c r="AT869" s="3">
        <f t="shared" si="83"/>
        <v>562.34132519034904</v>
      </c>
      <c r="AU869" s="2">
        <f t="shared" si="80"/>
        <v>0.13599993716772596</v>
      </c>
      <c r="AV869" s="3">
        <f t="shared" si="81"/>
        <v>131217.73015526816</v>
      </c>
      <c r="AW869" s="3">
        <f t="shared" si="84"/>
        <v>334638.76869244257</v>
      </c>
      <c r="AX869" s="3">
        <f t="shared" si="82"/>
        <v>2942.5256674261691</v>
      </c>
      <c r="AY869" s="3">
        <f t="shared" si="85"/>
        <v>7504.1929549325296</v>
      </c>
    </row>
    <row r="870" spans="1:51" x14ac:dyDescent="0.25">
      <c r="A870" s="6">
        <v>1</v>
      </c>
      <c r="B870" s="6">
        <v>3100</v>
      </c>
      <c r="C870" s="6">
        <v>707</v>
      </c>
      <c r="D870" s="6">
        <v>3.5000000000000003E-2</v>
      </c>
      <c r="E870" s="6">
        <v>15</v>
      </c>
      <c r="F870" s="6">
        <v>15</v>
      </c>
      <c r="G870" s="6">
        <v>7</v>
      </c>
      <c r="H870" s="6">
        <v>7.4989420933245589E-13</v>
      </c>
      <c r="I870" s="6">
        <v>0</v>
      </c>
      <c r="J870" s="6" t="s">
        <v>45</v>
      </c>
      <c r="K870" s="6" t="s">
        <v>14</v>
      </c>
      <c r="L870" s="6" t="s">
        <v>26</v>
      </c>
      <c r="M870" s="6" t="s">
        <v>44</v>
      </c>
      <c r="N870" s="6" t="s">
        <v>20</v>
      </c>
      <c r="O870" s="6" t="s">
        <v>15</v>
      </c>
      <c r="P870" s="6">
        <v>6.5324186000000024</v>
      </c>
      <c r="Q870" s="6">
        <v>0.74841762910795706</v>
      </c>
      <c r="R870" s="6">
        <v>4.8507538462888362E-2</v>
      </c>
      <c r="S870" s="6">
        <v>4</v>
      </c>
      <c r="T870" s="6">
        <v>95273.400256289766</v>
      </c>
      <c r="U870" s="6">
        <v>237855.61188930803</v>
      </c>
      <c r="V870" s="6">
        <v>2136.4828163493748</v>
      </c>
      <c r="W870" s="6">
        <v>5333.8542154133311</v>
      </c>
      <c r="X870" s="6">
        <v>72.138563774281934</v>
      </c>
      <c r="Y870" s="6">
        <v>8.4436731950201764</v>
      </c>
      <c r="Z870" s="6">
        <v>1305882892.2990339</v>
      </c>
      <c r="AA870" s="6">
        <v>459958.91438957525</v>
      </c>
      <c r="AB870" s="6">
        <v>0</v>
      </c>
      <c r="AC870" s="6">
        <v>345661.97330438852</v>
      </c>
      <c r="AD870" s="6">
        <v>0</v>
      </c>
      <c r="AE870" s="6">
        <v>0</v>
      </c>
      <c r="AF870" s="6">
        <v>0</v>
      </c>
      <c r="AG870" s="6">
        <v>281866.88921052293</v>
      </c>
      <c r="AH870" s="6">
        <v>424120.23299274966</v>
      </c>
      <c r="AI870" s="6">
        <v>1103473.8472249832</v>
      </c>
      <c r="AJ870" s="6">
        <v>753143.57485119952</v>
      </c>
      <c r="AK870" s="6">
        <v>3368225.4319734192</v>
      </c>
      <c r="AL870" s="6">
        <v>3144235.0164944702</v>
      </c>
      <c r="AM870" s="6">
        <v>11973452.061220644</v>
      </c>
      <c r="AN870" s="6">
        <v>11973452.061220644</v>
      </c>
      <c r="AO870" s="6">
        <v>10331217.886305884</v>
      </c>
      <c r="AP870" s="6">
        <v>5360578.5121227596</v>
      </c>
      <c r="AQ870" s="6">
        <v>0</v>
      </c>
      <c r="AR870" s="6">
        <v>18485912.509688534</v>
      </c>
      <c r="AS870" s="6">
        <v>46151160.969337821</v>
      </c>
      <c r="AT870" s="3">
        <f t="shared" si="83"/>
        <v>749.89420933245594</v>
      </c>
      <c r="AU870" s="2">
        <f t="shared" si="80"/>
        <v>0.19403015385155345</v>
      </c>
      <c r="AV870" s="3">
        <f t="shared" si="81"/>
        <v>95273.400256289766</v>
      </c>
      <c r="AW870" s="3">
        <f t="shared" si="84"/>
        <v>237855.61188930803</v>
      </c>
      <c r="AX870" s="3">
        <f t="shared" si="82"/>
        <v>2136.4828163493748</v>
      </c>
      <c r="AY870" s="3">
        <f t="shared" si="85"/>
        <v>5333.8542154133311</v>
      </c>
    </row>
    <row r="871" spans="1:51" x14ac:dyDescent="0.25">
      <c r="A871" s="6">
        <v>1</v>
      </c>
      <c r="B871" s="6">
        <v>3100</v>
      </c>
      <c r="C871" s="6">
        <v>707</v>
      </c>
      <c r="D871" s="6">
        <v>3.5000000000000003E-2</v>
      </c>
      <c r="E871" s="6">
        <v>15</v>
      </c>
      <c r="F871" s="6">
        <v>15</v>
      </c>
      <c r="G871" s="6">
        <v>7</v>
      </c>
      <c r="H871" s="6">
        <v>9.9999999999999998E-13</v>
      </c>
      <c r="I871" s="6">
        <v>0</v>
      </c>
      <c r="J871" s="6" t="s">
        <v>45</v>
      </c>
      <c r="K871" s="6" t="s">
        <v>14</v>
      </c>
      <c r="L871" s="6" t="s">
        <v>26</v>
      </c>
      <c r="M871" s="6" t="s">
        <v>44</v>
      </c>
      <c r="N871" s="6" t="s">
        <v>20</v>
      </c>
      <c r="O871" s="6" t="s">
        <v>15</v>
      </c>
      <c r="P871" s="6">
        <v>8.5203604999999971</v>
      </c>
      <c r="Q871" s="6">
        <v>1.0221968778414467</v>
      </c>
      <c r="R871" s="6">
        <v>6.7853363365769331E-2</v>
      </c>
      <c r="S871" s="6">
        <v>4</v>
      </c>
      <c r="T871" s="6">
        <v>70909.829461116664</v>
      </c>
      <c r="U871" s="6">
        <v>172840.10633817216</v>
      </c>
      <c r="V871" s="6">
        <v>1590.135670044366</v>
      </c>
      <c r="W871" s="6">
        <v>3875.8973246903197</v>
      </c>
      <c r="X871" s="6">
        <v>73.263553840626173</v>
      </c>
      <c r="Y871" s="6">
        <v>8.5058073726035186</v>
      </c>
      <c r="Z871" s="6">
        <v>1647525361.7457278</v>
      </c>
      <c r="AA871" s="6">
        <v>563952.70421713265</v>
      </c>
      <c r="AB871" s="6">
        <v>0</v>
      </c>
      <c r="AC871" s="6">
        <v>435335.02589668264</v>
      </c>
      <c r="AD871" s="6">
        <v>0</v>
      </c>
      <c r="AE871" s="6">
        <v>0</v>
      </c>
      <c r="AF871" s="6">
        <v>0</v>
      </c>
      <c r="AG871" s="6">
        <v>333568.77889288089</v>
      </c>
      <c r="AH871" s="6">
        <v>519814.03851261153</v>
      </c>
      <c r="AI871" s="6">
        <v>1352449.499689095</v>
      </c>
      <c r="AJ871" s="6">
        <v>923074.57359602023</v>
      </c>
      <c r="AK871" s="6">
        <v>4128194.620804423</v>
      </c>
      <c r="AL871" s="6">
        <v>3144235.0164944702</v>
      </c>
      <c r="AM871" s="6">
        <v>11973452.061220644</v>
      </c>
      <c r="AN871" s="6">
        <v>11973452.061220644</v>
      </c>
      <c r="AO871" s="6">
        <v>10331217.886305884</v>
      </c>
      <c r="AP871" s="6">
        <v>5360578.5121227596</v>
      </c>
      <c r="AQ871" s="6">
        <v>0</v>
      </c>
      <c r="AR871" s="6">
        <v>19245881.698519535</v>
      </c>
      <c r="AS871" s="6">
        <v>46911130.158168823</v>
      </c>
      <c r="AT871" s="3">
        <f t="shared" si="83"/>
        <v>1000</v>
      </c>
      <c r="AU871" s="2">
        <f t="shared" si="80"/>
        <v>0.27141345346307733</v>
      </c>
      <c r="AV871" s="3">
        <f t="shared" si="81"/>
        <v>70909.829461116664</v>
      </c>
      <c r="AW871" s="3">
        <f t="shared" si="84"/>
        <v>172840.10633817216</v>
      </c>
      <c r="AX871" s="3">
        <f t="shared" si="82"/>
        <v>1590.135670044366</v>
      </c>
      <c r="AY871" s="3">
        <f t="shared" si="85"/>
        <v>3875.8973246903197</v>
      </c>
    </row>
    <row r="872" spans="1:51" x14ac:dyDescent="0.25">
      <c r="A872" s="6">
        <v>1</v>
      </c>
      <c r="B872" s="6">
        <v>3100</v>
      </c>
      <c r="C872" s="6">
        <v>707</v>
      </c>
      <c r="D872" s="6">
        <v>3.5000000000000003E-2</v>
      </c>
      <c r="E872" s="6">
        <v>15</v>
      </c>
      <c r="F872" s="6">
        <v>15</v>
      </c>
      <c r="G872" s="6">
        <v>7</v>
      </c>
      <c r="H872" s="6">
        <v>1.3335214321633243E-12</v>
      </c>
      <c r="I872" s="6">
        <v>0</v>
      </c>
      <c r="J872" s="6" t="s">
        <v>45</v>
      </c>
      <c r="K872" s="6" t="s">
        <v>14</v>
      </c>
      <c r="L872" s="6" t="s">
        <v>26</v>
      </c>
      <c r="M872" s="6" t="s">
        <v>44</v>
      </c>
      <c r="N872" s="6" t="s">
        <v>20</v>
      </c>
      <c r="O872" s="6" t="s">
        <v>15</v>
      </c>
      <c r="P872" s="6">
        <v>11.080808599999999</v>
      </c>
      <c r="Q872" s="6">
        <v>1.3766293060993935</v>
      </c>
      <c r="R872" s="6">
        <v>9.3504052997680817E-2</v>
      </c>
      <c r="S872" s="6">
        <v>4</v>
      </c>
      <c r="T872" s="6">
        <v>53878.995923490038</v>
      </c>
      <c r="U872" s="6">
        <v>127847.0421544258</v>
      </c>
      <c r="V872" s="6">
        <v>1208.2233723477825</v>
      </c>
      <c r="W872" s="6">
        <v>2866.9388092506179</v>
      </c>
      <c r="X872" s="6">
        <v>74.145266170322671</v>
      </c>
      <c r="Y872" s="6">
        <v>8.5517078518786178</v>
      </c>
      <c r="Z872" s="6">
        <v>2002961810.8869653</v>
      </c>
      <c r="AA872" s="6">
        <v>687490.27712352714</v>
      </c>
      <c r="AB872" s="6">
        <v>0</v>
      </c>
      <c r="AC872" s="6">
        <v>544643.89768688602</v>
      </c>
      <c r="AD872" s="6">
        <v>0</v>
      </c>
      <c r="AE872" s="6">
        <v>0</v>
      </c>
      <c r="AF872" s="6">
        <v>0</v>
      </c>
      <c r="AG872" s="6">
        <v>393154.39808922034</v>
      </c>
      <c r="AH872" s="6">
        <v>633862.54343085689</v>
      </c>
      <c r="AI872" s="6">
        <v>1649180.3149212585</v>
      </c>
      <c r="AJ872" s="6">
        <v>1125599.4522005036</v>
      </c>
      <c r="AK872" s="6">
        <v>5033930.8834522525</v>
      </c>
      <c r="AL872" s="6">
        <v>3144235.0164944702</v>
      </c>
      <c r="AM872" s="6">
        <v>11973452.061220644</v>
      </c>
      <c r="AN872" s="6">
        <v>11973452.061220644</v>
      </c>
      <c r="AO872" s="6">
        <v>10331217.886305884</v>
      </c>
      <c r="AP872" s="6">
        <v>5360578.5121227596</v>
      </c>
      <c r="AQ872" s="6">
        <v>0</v>
      </c>
      <c r="AR872" s="6">
        <v>20151617.961167365</v>
      </c>
      <c r="AS872" s="6">
        <v>47816866.420816652</v>
      </c>
      <c r="AT872" s="3">
        <f t="shared" si="83"/>
        <v>1333.5214321633243</v>
      </c>
      <c r="AU872" s="2">
        <f t="shared" si="80"/>
        <v>0.37401621199072327</v>
      </c>
      <c r="AV872" s="3">
        <f t="shared" si="81"/>
        <v>53878.995923490038</v>
      </c>
      <c r="AW872" s="3">
        <f t="shared" si="84"/>
        <v>127847.0421544258</v>
      </c>
      <c r="AX872" s="3">
        <f t="shared" si="82"/>
        <v>1208.2233723477825</v>
      </c>
      <c r="AY872" s="3">
        <f t="shared" si="85"/>
        <v>2866.9388092506179</v>
      </c>
    </row>
    <row r="873" spans="1:51" x14ac:dyDescent="0.25">
      <c r="A873" s="6">
        <v>1</v>
      </c>
      <c r="B873" s="6">
        <v>3100</v>
      </c>
      <c r="C873" s="6">
        <v>707</v>
      </c>
      <c r="D873" s="6">
        <v>3.5000000000000003E-2</v>
      </c>
      <c r="E873" s="6">
        <v>15</v>
      </c>
      <c r="F873" s="6">
        <v>15</v>
      </c>
      <c r="G873" s="6">
        <v>7</v>
      </c>
      <c r="H873" s="6">
        <v>1.778279410038923E-12</v>
      </c>
      <c r="I873" s="6">
        <v>0</v>
      </c>
      <c r="J873" s="6" t="s">
        <v>45</v>
      </c>
      <c r="K873" s="6" t="s">
        <v>14</v>
      </c>
      <c r="L873" s="6" t="s">
        <v>26</v>
      </c>
      <c r="M873" s="6" t="s">
        <v>44</v>
      </c>
      <c r="N873" s="6" t="s">
        <v>20</v>
      </c>
      <c r="O873" s="6" t="s">
        <v>15</v>
      </c>
      <c r="P873" s="6">
        <v>14.340638600000002</v>
      </c>
      <c r="Q873" s="6">
        <v>1.8298639743527532</v>
      </c>
      <c r="R873" s="6">
        <v>0.12725305722360442</v>
      </c>
      <c r="S873" s="6">
        <v>4</v>
      </c>
      <c r="T873" s="6">
        <v>41683.909706475424</v>
      </c>
      <c r="U873" s="6">
        <v>96034.761983126271</v>
      </c>
      <c r="V873" s="6">
        <v>934.7515315563046</v>
      </c>
      <c r="W873" s="6">
        <v>2153.5561677993765</v>
      </c>
      <c r="X873" s="6">
        <v>74.821957911796275</v>
      </c>
      <c r="Y873" s="6">
        <v>8.5837070516414631</v>
      </c>
      <c r="Z873" s="6">
        <v>2397303682.4284477</v>
      </c>
      <c r="AA873" s="6">
        <v>832753.41482445423</v>
      </c>
      <c r="AB873" s="6">
        <v>0</v>
      </c>
      <c r="AC873" s="6">
        <v>676506.40723238117</v>
      </c>
      <c r="AD873" s="6">
        <v>0</v>
      </c>
      <c r="AE873" s="6">
        <v>0</v>
      </c>
      <c r="AF873" s="6">
        <v>0</v>
      </c>
      <c r="AG873" s="6">
        <v>460205.22627230128</v>
      </c>
      <c r="AH873" s="6">
        <v>768091.36884836317</v>
      </c>
      <c r="AI873" s="6">
        <v>1998416.1845395756</v>
      </c>
      <c r="AJ873" s="6">
        <v>1363960.1092945179</v>
      </c>
      <c r="AK873" s="6">
        <v>6099932.7110115932</v>
      </c>
      <c r="AL873" s="6">
        <v>3144235.0164944702</v>
      </c>
      <c r="AM873" s="6">
        <v>11973452.061220644</v>
      </c>
      <c r="AN873" s="6">
        <v>11973452.061220644</v>
      </c>
      <c r="AO873" s="6">
        <v>10331217.886305884</v>
      </c>
      <c r="AP873" s="6">
        <v>5360578.5121227596</v>
      </c>
      <c r="AQ873" s="6">
        <v>0</v>
      </c>
      <c r="AR873" s="6">
        <v>21217619.78872671</v>
      </c>
      <c r="AS873" s="6">
        <v>48882868.248375997</v>
      </c>
      <c r="AT873" s="3">
        <f t="shared" si="83"/>
        <v>1778.2794100389231</v>
      </c>
      <c r="AU873" s="2">
        <f t="shared" si="80"/>
        <v>0.50901222889441766</v>
      </c>
      <c r="AV873" s="3">
        <f t="shared" si="81"/>
        <v>41683.909706475424</v>
      </c>
      <c r="AW873" s="3">
        <f t="shared" si="84"/>
        <v>96034.761983126271</v>
      </c>
      <c r="AX873" s="3">
        <f t="shared" si="82"/>
        <v>934.7515315563046</v>
      </c>
      <c r="AY873" s="3">
        <f t="shared" si="85"/>
        <v>2153.5561677993765</v>
      </c>
    </row>
    <row r="874" spans="1:51" x14ac:dyDescent="0.25">
      <c r="A874" s="6">
        <v>1</v>
      </c>
      <c r="B874" s="6">
        <v>3100</v>
      </c>
      <c r="C874" s="6">
        <v>707</v>
      </c>
      <c r="D874" s="6">
        <v>3.5000000000000003E-2</v>
      </c>
      <c r="E874" s="6">
        <v>15</v>
      </c>
      <c r="F874" s="6">
        <v>15</v>
      </c>
      <c r="G874" s="6">
        <v>7</v>
      </c>
      <c r="H874" s="6">
        <v>2.3713737056616554E-12</v>
      </c>
      <c r="I874" s="6">
        <v>0</v>
      </c>
      <c r="J874" s="6" t="s">
        <v>45</v>
      </c>
      <c r="K874" s="6" t="s">
        <v>14</v>
      </c>
      <c r="L874" s="6" t="s">
        <v>26</v>
      </c>
      <c r="M874" s="6" t="s">
        <v>44</v>
      </c>
      <c r="N874" s="6" t="s">
        <v>20</v>
      </c>
      <c r="O874" s="6" t="s">
        <v>15</v>
      </c>
      <c r="P874" s="6">
        <v>18.469248599999997</v>
      </c>
      <c r="Q874" s="6">
        <v>2.4059130228340004</v>
      </c>
      <c r="R874" s="6">
        <v>0.17133244461243338</v>
      </c>
      <c r="S874" s="6">
        <v>4</v>
      </c>
      <c r="T874" s="6">
        <v>32783.201600925458</v>
      </c>
      <c r="U874" s="6">
        <v>73150.991429393325</v>
      </c>
      <c r="V874" s="6">
        <v>735.15531824078698</v>
      </c>
      <c r="W874" s="6">
        <v>1640.393181805239</v>
      </c>
      <c r="X874" s="6">
        <v>75.330739903472889</v>
      </c>
      <c r="Y874" s="6">
        <v>8.6032413976671105</v>
      </c>
      <c r="Z874" s="6">
        <v>2817331551.5067019</v>
      </c>
      <c r="AA874" s="6">
        <v>1002923.1222373924</v>
      </c>
      <c r="AB874" s="6">
        <v>0</v>
      </c>
      <c r="AC874" s="6">
        <v>834970.34446495655</v>
      </c>
      <c r="AD874" s="6">
        <v>0</v>
      </c>
      <c r="AE874" s="6">
        <v>0</v>
      </c>
      <c r="AF874" s="6">
        <v>0</v>
      </c>
      <c r="AG874" s="6">
        <v>535053.07287712966</v>
      </c>
      <c r="AH874" s="6">
        <v>925449.15043599624</v>
      </c>
      <c r="AI874" s="6">
        <v>2407828.8537112973</v>
      </c>
      <c r="AJ874" s="6">
        <v>1643392.6685933108</v>
      </c>
      <c r="AK874" s="6">
        <v>7349617.2123200828</v>
      </c>
      <c r="AL874" s="6">
        <v>3144235.0164944702</v>
      </c>
      <c r="AM874" s="6">
        <v>11973452.061220644</v>
      </c>
      <c r="AN874" s="6">
        <v>11973452.061220644</v>
      </c>
      <c r="AO874" s="6">
        <v>10331217.886305884</v>
      </c>
      <c r="AP874" s="6">
        <v>5360578.5121227596</v>
      </c>
      <c r="AQ874" s="6">
        <v>0</v>
      </c>
      <c r="AR874" s="6">
        <v>22467304.290035196</v>
      </c>
      <c r="AS874" s="6">
        <v>50132552.749684483</v>
      </c>
      <c r="AT874" s="3">
        <f t="shared" si="83"/>
        <v>2371.3737056616555</v>
      </c>
      <c r="AU874" s="2">
        <f t="shared" si="80"/>
        <v>0.68532977844973353</v>
      </c>
      <c r="AV874" s="3">
        <f t="shared" si="81"/>
        <v>32783.201600925458</v>
      </c>
      <c r="AW874" s="3">
        <f t="shared" si="84"/>
        <v>73150.991429393325</v>
      </c>
      <c r="AX874" s="3">
        <f t="shared" si="82"/>
        <v>735.15531824078698</v>
      </c>
      <c r="AY874" s="3">
        <f t="shared" si="85"/>
        <v>1640.393181805239</v>
      </c>
    </row>
    <row r="875" spans="1:51" x14ac:dyDescent="0.25">
      <c r="A875" s="6">
        <v>1</v>
      </c>
      <c r="B875" s="6">
        <v>3100</v>
      </c>
      <c r="C875" s="6">
        <v>707</v>
      </c>
      <c r="D875" s="6">
        <v>3.5000000000000003E-2</v>
      </c>
      <c r="E875" s="6">
        <v>15</v>
      </c>
      <c r="F875" s="6">
        <v>15</v>
      </c>
      <c r="G875" s="6">
        <v>7</v>
      </c>
      <c r="H875" s="6">
        <v>3.1622776601683798E-12</v>
      </c>
      <c r="I875" s="6">
        <v>0</v>
      </c>
      <c r="J875" s="6" t="s">
        <v>45</v>
      </c>
      <c r="K875" s="6" t="s">
        <v>14</v>
      </c>
      <c r="L875" s="6" t="s">
        <v>26</v>
      </c>
      <c r="M875" s="6" t="s">
        <v>44</v>
      </c>
      <c r="N875" s="6" t="s">
        <v>20</v>
      </c>
      <c r="O875" s="6" t="s">
        <v>15</v>
      </c>
      <c r="P875" s="6">
        <v>23.602360499999993</v>
      </c>
      <c r="Q875" s="6">
        <v>3.1249224072344957</v>
      </c>
      <c r="R875" s="6">
        <v>0.22819246364308371</v>
      </c>
      <c r="S875" s="6">
        <v>4</v>
      </c>
      <c r="T875" s="6">
        <v>26187.522624605612</v>
      </c>
      <c r="U875" s="6">
        <v>56496.639781647835</v>
      </c>
      <c r="V875" s="6">
        <v>587.24882222870724</v>
      </c>
      <c r="W875" s="6">
        <v>1266.9233988738893</v>
      </c>
      <c r="X875" s="6">
        <v>75.694299557908337</v>
      </c>
      <c r="Y875" s="6">
        <v>8.6102846282742895</v>
      </c>
      <c r="Z875" s="6">
        <v>3282281298.4394403</v>
      </c>
      <c r="AA875" s="6">
        <v>1198922.0961907951</v>
      </c>
      <c r="AB875" s="6">
        <v>0</v>
      </c>
      <c r="AC875" s="6">
        <v>1022242.0205765938</v>
      </c>
      <c r="AD875" s="6">
        <v>0</v>
      </c>
      <c r="AE875" s="6">
        <v>0</v>
      </c>
      <c r="AF875" s="6">
        <v>0</v>
      </c>
      <c r="AG875" s="6">
        <v>615379.24537637585</v>
      </c>
      <c r="AH875" s="6">
        <v>1106251.9112360678</v>
      </c>
      <c r="AI875" s="6">
        <v>2878240.5495672785</v>
      </c>
      <c r="AJ875" s="6">
        <v>1964458.3170087673</v>
      </c>
      <c r="AK875" s="6">
        <v>8785494.1399558783</v>
      </c>
      <c r="AL875" s="6">
        <v>3144235.0164944702</v>
      </c>
      <c r="AM875" s="6">
        <v>11973452.061220644</v>
      </c>
      <c r="AN875" s="6">
        <v>11973452.061220644</v>
      </c>
      <c r="AO875" s="6">
        <v>10331217.886305884</v>
      </c>
      <c r="AP875" s="6">
        <v>5360578.5121227596</v>
      </c>
      <c r="AQ875" s="6">
        <v>0</v>
      </c>
      <c r="AR875" s="6">
        <v>23903181.217670992</v>
      </c>
      <c r="AS875" s="6">
        <v>51568429.677320279</v>
      </c>
      <c r="AT875" s="3">
        <f t="shared" si="83"/>
        <v>3162.27766016838</v>
      </c>
      <c r="AU875" s="2">
        <f t="shared" si="80"/>
        <v>0.91276985457233484</v>
      </c>
      <c r="AV875" s="3">
        <f t="shared" si="81"/>
        <v>26187.522624605612</v>
      </c>
      <c r="AW875" s="3">
        <f t="shared" si="84"/>
        <v>56496.639781647835</v>
      </c>
      <c r="AX875" s="3">
        <f t="shared" si="82"/>
        <v>587.24882222870724</v>
      </c>
      <c r="AY875" s="3">
        <f t="shared" si="85"/>
        <v>1266.9233988738893</v>
      </c>
    </row>
    <row r="876" spans="1:51" x14ac:dyDescent="0.25">
      <c r="A876" s="6">
        <v>1</v>
      </c>
      <c r="B876" s="6">
        <v>3100</v>
      </c>
      <c r="C876" s="6">
        <v>707</v>
      </c>
      <c r="D876" s="6">
        <v>3.5000000000000003E-2</v>
      </c>
      <c r="E876" s="6">
        <v>15</v>
      </c>
      <c r="F876" s="6">
        <v>15</v>
      </c>
      <c r="G876" s="6">
        <v>7</v>
      </c>
      <c r="H876" s="6">
        <v>4.2169650342858224E-12</v>
      </c>
      <c r="I876" s="6">
        <v>0</v>
      </c>
      <c r="J876" s="6" t="s">
        <v>45</v>
      </c>
      <c r="K876" s="6" t="s">
        <v>14</v>
      </c>
      <c r="L876" s="6" t="s">
        <v>26</v>
      </c>
      <c r="M876" s="6" t="s">
        <v>44</v>
      </c>
      <c r="N876" s="6" t="s">
        <v>20</v>
      </c>
      <c r="O876" s="6" t="s">
        <v>15</v>
      </c>
      <c r="P876" s="6">
        <v>29.935970499999989</v>
      </c>
      <c r="Q876" s="6">
        <v>4.015164914698409</v>
      </c>
      <c r="R876" s="6">
        <v>0.30063471878939424</v>
      </c>
      <c r="S876" s="6">
        <v>4</v>
      </c>
      <c r="T876" s="6">
        <v>21241.617969628023</v>
      </c>
      <c r="U876" s="6">
        <v>44247.317852739179</v>
      </c>
      <c r="V876" s="6">
        <v>476.33811390679659</v>
      </c>
      <c r="W876" s="6">
        <v>992.23533544122938</v>
      </c>
      <c r="X876" s="6">
        <v>75.931794184241753</v>
      </c>
      <c r="Y876" s="6">
        <v>8.6036167384015929</v>
      </c>
      <c r="Z876" s="6">
        <v>3753768893.2478914</v>
      </c>
      <c r="AA876" s="6">
        <v>1423251.6662484279</v>
      </c>
      <c r="AB876" s="6">
        <v>0</v>
      </c>
      <c r="AC876" s="6">
        <v>1242330.837934471</v>
      </c>
      <c r="AD876" s="6">
        <v>0</v>
      </c>
      <c r="AE876" s="6">
        <v>0</v>
      </c>
      <c r="AF876" s="6">
        <v>0</v>
      </c>
      <c r="AG876" s="6">
        <v>700685.05040428229</v>
      </c>
      <c r="AH876" s="6">
        <v>1312844.3462890005</v>
      </c>
      <c r="AI876" s="6">
        <v>3415751.6876396136</v>
      </c>
      <c r="AJ876" s="6">
        <v>2331320.713492549</v>
      </c>
      <c r="AK876" s="6">
        <v>10426184.302008344</v>
      </c>
      <c r="AL876" s="6">
        <v>3144235.0164944702</v>
      </c>
      <c r="AM876" s="6">
        <v>11973452.061220644</v>
      </c>
      <c r="AN876" s="6">
        <v>11973452.061220644</v>
      </c>
      <c r="AO876" s="6">
        <v>10331217.886305884</v>
      </c>
      <c r="AP876" s="6">
        <v>5360578.5121227596</v>
      </c>
      <c r="AQ876" s="6">
        <v>0</v>
      </c>
      <c r="AR876" s="6">
        <v>25543871.379723459</v>
      </c>
      <c r="AS876" s="6">
        <v>53209119.839372747</v>
      </c>
      <c r="AT876" s="3">
        <f t="shared" si="83"/>
        <v>4216.9650342858222</v>
      </c>
      <c r="AU876" s="2">
        <f t="shared" ref="AU876:AU939" si="86">S876*R876</f>
        <v>1.202538875157577</v>
      </c>
      <c r="AV876" s="3">
        <f t="shared" ref="AV876:AV939" si="87">IF(ISNUMBER(T876)=TRUE,T876,"")</f>
        <v>21241.617969628023</v>
      </c>
      <c r="AW876" s="3">
        <f t="shared" si="84"/>
        <v>44247.317852739179</v>
      </c>
      <c r="AX876" s="3">
        <f t="shared" ref="AX876:AX939" si="88">IF(ISNUMBER(V876)=TRUE,V876,"")</f>
        <v>476.33811390679659</v>
      </c>
      <c r="AY876" s="3">
        <f t="shared" si="85"/>
        <v>992.23533544122938</v>
      </c>
    </row>
    <row r="877" spans="1:51" x14ac:dyDescent="0.25">
      <c r="A877" s="6">
        <v>1</v>
      </c>
      <c r="B877" s="6">
        <v>3100</v>
      </c>
      <c r="C877" s="6">
        <v>707</v>
      </c>
      <c r="D877" s="6">
        <v>3.5000000000000003E-2</v>
      </c>
      <c r="E877" s="6">
        <v>15</v>
      </c>
      <c r="F877" s="6">
        <v>15</v>
      </c>
      <c r="G877" s="6">
        <v>7</v>
      </c>
      <c r="H877" s="6">
        <v>5.6234132519034912E-12</v>
      </c>
      <c r="I877" s="6">
        <v>0</v>
      </c>
      <c r="J877" s="6" t="s">
        <v>45</v>
      </c>
      <c r="K877" s="6" t="s">
        <v>14</v>
      </c>
      <c r="L877" s="6" t="s">
        <v>26</v>
      </c>
      <c r="M877" s="6" t="s">
        <v>44</v>
      </c>
      <c r="N877" s="6" t="s">
        <v>20</v>
      </c>
      <c r="O877" s="6" t="s">
        <v>15</v>
      </c>
      <c r="P877" s="6">
        <v>37.560742399999995</v>
      </c>
      <c r="Q877" s="6">
        <v>5.0913208839431103</v>
      </c>
      <c r="R877" s="6">
        <v>0.39099079458500946</v>
      </c>
      <c r="S877" s="6">
        <v>4</v>
      </c>
      <c r="T877" s="6">
        <v>17500.330761074089</v>
      </c>
      <c r="U877" s="6">
        <v>35189.525009887977</v>
      </c>
      <c r="V877" s="6">
        <v>392.44065868213636</v>
      </c>
      <c r="W877" s="6">
        <v>789.11653511766929</v>
      </c>
      <c r="X877" s="6">
        <v>76.049032202057077</v>
      </c>
      <c r="Y877" s="6">
        <v>8.5806851185899315</v>
      </c>
      <c r="Z877" s="6">
        <v>4229423341.9455485</v>
      </c>
      <c r="AA877" s="6">
        <v>1673999.3950942124</v>
      </c>
      <c r="AB877" s="6">
        <v>0</v>
      </c>
      <c r="AC877" s="6">
        <v>1495313.9177679529</v>
      </c>
      <c r="AD877" s="6">
        <v>0</v>
      </c>
      <c r="AE877" s="6">
        <v>0</v>
      </c>
      <c r="AF877" s="6">
        <v>0</v>
      </c>
      <c r="AG877" s="6">
        <v>786509.30410928745</v>
      </c>
      <c r="AH877" s="6">
        <v>1542770.820618866</v>
      </c>
      <c r="AI877" s="6">
        <v>4013973.2094409345</v>
      </c>
      <c r="AJ877" s="6">
        <v>2739619.1943450011</v>
      </c>
      <c r="AK877" s="6">
        <v>12252185.841376254</v>
      </c>
      <c r="AL877" s="6">
        <v>3144235.0164944702</v>
      </c>
      <c r="AM877" s="6">
        <v>11973452.061220644</v>
      </c>
      <c r="AN877" s="6">
        <v>11973452.061220644</v>
      </c>
      <c r="AO877" s="6">
        <v>10331217.886305884</v>
      </c>
      <c r="AP877" s="6">
        <v>5360578.5121227596</v>
      </c>
      <c r="AQ877" s="6">
        <v>0</v>
      </c>
      <c r="AR877" s="6">
        <v>27369872.919091366</v>
      </c>
      <c r="AS877" s="6">
        <v>55035121.378740653</v>
      </c>
      <c r="AT877" s="3">
        <f t="shared" si="83"/>
        <v>5623.4132519034911</v>
      </c>
      <c r="AU877" s="2">
        <f t="shared" si="86"/>
        <v>1.5639631783400378</v>
      </c>
      <c r="AV877" s="3">
        <f t="shared" si="87"/>
        <v>17500.330761074089</v>
      </c>
      <c r="AW877" s="3">
        <f t="shared" si="84"/>
        <v>35189.525009887977</v>
      </c>
      <c r="AX877" s="3">
        <f t="shared" si="88"/>
        <v>392.44065868213636</v>
      </c>
      <c r="AY877" s="3">
        <f t="shared" si="85"/>
        <v>789.11653511766929</v>
      </c>
    </row>
    <row r="878" spans="1:51" x14ac:dyDescent="0.25">
      <c r="A878" s="6">
        <v>1</v>
      </c>
      <c r="B878" s="6">
        <v>3100</v>
      </c>
      <c r="C878" s="6">
        <v>707</v>
      </c>
      <c r="D878" s="6">
        <v>3.5000000000000003E-2</v>
      </c>
      <c r="E878" s="6">
        <v>15</v>
      </c>
      <c r="F878" s="6">
        <v>15</v>
      </c>
      <c r="G878" s="6">
        <v>7</v>
      </c>
      <c r="H878" s="6">
        <v>7.4989420933245587E-12</v>
      </c>
      <c r="I878" s="6">
        <v>0</v>
      </c>
      <c r="J878" s="6" t="s">
        <v>45</v>
      </c>
      <c r="K878" s="6" t="s">
        <v>14</v>
      </c>
      <c r="L878" s="6" t="s">
        <v>26</v>
      </c>
      <c r="M878" s="6" t="s">
        <v>44</v>
      </c>
      <c r="N878" s="6" t="s">
        <v>20</v>
      </c>
      <c r="O878" s="6" t="s">
        <v>15</v>
      </c>
      <c r="P878" s="6">
        <v>46.439808599999985</v>
      </c>
      <c r="Q878" s="6">
        <v>6.3507643055474441</v>
      </c>
      <c r="R878" s="6">
        <v>0.50037073901693796</v>
      </c>
      <c r="S878" s="6">
        <v>4</v>
      </c>
      <c r="T878" s="6">
        <v>14654.679417260362</v>
      </c>
      <c r="U878" s="6">
        <v>28477.054659466921</v>
      </c>
      <c r="V878" s="6">
        <v>328.62761977489777</v>
      </c>
      <c r="W878" s="6">
        <v>638.59102096208017</v>
      </c>
      <c r="X878" s="6">
        <v>76.04709979038148</v>
      </c>
      <c r="Y878" s="6">
        <v>8.5384503106501146</v>
      </c>
      <c r="Z878" s="6">
        <v>4699042153.2107897</v>
      </c>
      <c r="AA878" s="6">
        <v>1945381.8170577253</v>
      </c>
      <c r="AB878" s="6">
        <v>0</v>
      </c>
      <c r="AC878" s="6">
        <v>1777519.9412832214</v>
      </c>
      <c r="AD878" s="6">
        <v>0</v>
      </c>
      <c r="AE878" s="6">
        <v>0</v>
      </c>
      <c r="AF878" s="6">
        <v>0</v>
      </c>
      <c r="AG878" s="6">
        <v>866132.86335370352</v>
      </c>
      <c r="AH878" s="6">
        <v>1789723.5024609128</v>
      </c>
      <c r="AI878" s="6">
        <v>4656493.4306335626</v>
      </c>
      <c r="AJ878" s="6">
        <v>3178152.447779268</v>
      </c>
      <c r="AK878" s="6">
        <v>14213404.002568394</v>
      </c>
      <c r="AL878" s="6">
        <v>3144235.0164944702</v>
      </c>
      <c r="AM878" s="6">
        <v>11973452.061220644</v>
      </c>
      <c r="AN878" s="6">
        <v>11973452.061220644</v>
      </c>
      <c r="AO878" s="6">
        <v>10331217.886305884</v>
      </c>
      <c r="AP878" s="6">
        <v>5360578.5121227596</v>
      </c>
      <c r="AQ878" s="6">
        <v>0</v>
      </c>
      <c r="AR878" s="6">
        <v>29331091.080283508</v>
      </c>
      <c r="AS878" s="6">
        <v>56996339.539932795</v>
      </c>
      <c r="AT878" s="3">
        <f t="shared" si="83"/>
        <v>7498.9420933245583</v>
      </c>
      <c r="AU878" s="2">
        <f t="shared" si="86"/>
        <v>2.0014829560677518</v>
      </c>
      <c r="AV878" s="3">
        <f t="shared" si="87"/>
        <v>14654.679417260362</v>
      </c>
      <c r="AW878" s="3">
        <f t="shared" si="84"/>
        <v>28477.054659466921</v>
      </c>
      <c r="AX878" s="3">
        <f t="shared" si="88"/>
        <v>328.62761977489777</v>
      </c>
      <c r="AY878" s="3">
        <f t="shared" si="85"/>
        <v>638.59102096208017</v>
      </c>
    </row>
    <row r="879" spans="1:51" x14ac:dyDescent="0.25">
      <c r="A879" s="6">
        <v>1</v>
      </c>
      <c r="B879" s="6">
        <v>3100</v>
      </c>
      <c r="C879" s="6">
        <v>707</v>
      </c>
      <c r="D879" s="6">
        <v>3.5000000000000003E-2</v>
      </c>
      <c r="E879" s="6">
        <v>15</v>
      </c>
      <c r="F879" s="6">
        <v>15</v>
      </c>
      <c r="G879" s="6">
        <v>7</v>
      </c>
      <c r="H879" s="6">
        <v>1.0000000000000001E-11</v>
      </c>
      <c r="I879" s="6">
        <v>0</v>
      </c>
      <c r="J879" s="6" t="s">
        <v>45</v>
      </c>
      <c r="K879" s="6" t="s">
        <v>14</v>
      </c>
      <c r="L879" s="6" t="s">
        <v>26</v>
      </c>
      <c r="M879" s="6" t="s">
        <v>44</v>
      </c>
      <c r="N879" s="6" t="s">
        <v>20</v>
      </c>
      <c r="O879" s="6" t="s">
        <v>15</v>
      </c>
      <c r="P879" s="6">
        <v>56.342742400000013</v>
      </c>
      <c r="Q879" s="6">
        <v>7.7638570080312528</v>
      </c>
      <c r="R879" s="6">
        <v>0.62756617681532434</v>
      </c>
      <c r="S879" s="6">
        <v>4</v>
      </c>
      <c r="T879" s="6">
        <v>12485.607030480138</v>
      </c>
      <c r="U879" s="6">
        <v>23506.456098557948</v>
      </c>
      <c r="V879" s="6">
        <v>279.98669933637336</v>
      </c>
      <c r="W879" s="6">
        <v>527.12655780882039</v>
      </c>
      <c r="X879" s="6">
        <v>75.927167622957512</v>
      </c>
      <c r="Y879" s="6">
        <v>8.4746783225494031</v>
      </c>
      <c r="Z879" s="6">
        <v>5146258214.5578613</v>
      </c>
      <c r="AA879" s="6">
        <v>2227004.5497193183</v>
      </c>
      <c r="AB879" s="6">
        <v>0</v>
      </c>
      <c r="AC879" s="6">
        <v>2080282.7089707404</v>
      </c>
      <c r="AD879" s="6">
        <v>0</v>
      </c>
      <c r="AE879" s="6">
        <v>0</v>
      </c>
      <c r="AF879" s="6">
        <v>0</v>
      </c>
      <c r="AG879" s="6">
        <v>931060.54713142663</v>
      </c>
      <c r="AH879" s="6">
        <v>2042955.6442703791</v>
      </c>
      <c r="AI879" s="6">
        <v>5315351.5185670629</v>
      </c>
      <c r="AJ879" s="6">
        <v>3627836.6309737712</v>
      </c>
      <c r="AK879" s="6">
        <v>16224491.599632699</v>
      </c>
      <c r="AL879" s="6">
        <v>3144235.0164944702</v>
      </c>
      <c r="AM879" s="6">
        <v>11973452.061220644</v>
      </c>
      <c r="AN879" s="6">
        <v>11973452.061220644</v>
      </c>
      <c r="AO879" s="6">
        <v>10331217.886305884</v>
      </c>
      <c r="AP879" s="6">
        <v>5360578.5121227596</v>
      </c>
      <c r="AQ879" s="6">
        <v>0</v>
      </c>
      <c r="AR879" s="6">
        <v>31342178.677347817</v>
      </c>
      <c r="AS879" s="6">
        <v>59007427.136997104</v>
      </c>
      <c r="AT879" s="3">
        <f t="shared" si="83"/>
        <v>10000.000000000002</v>
      </c>
      <c r="AU879" s="2">
        <f t="shared" si="86"/>
        <v>2.5102647072612974</v>
      </c>
      <c r="AV879" s="3">
        <f t="shared" si="87"/>
        <v>12485.607030480138</v>
      </c>
      <c r="AW879" s="3">
        <f t="shared" si="84"/>
        <v>23506.456098557948</v>
      </c>
      <c r="AX879" s="3">
        <f t="shared" si="88"/>
        <v>279.98669933637336</v>
      </c>
      <c r="AY879" s="3">
        <f t="shared" si="85"/>
        <v>527.12655780882039</v>
      </c>
    </row>
    <row r="880" spans="1:51" x14ac:dyDescent="0.25">
      <c r="A880" s="6">
        <v>1</v>
      </c>
      <c r="B880" s="6">
        <v>3100</v>
      </c>
      <c r="C880" s="6">
        <v>707</v>
      </c>
      <c r="D880" s="6">
        <v>3.5000000000000003E-2</v>
      </c>
      <c r="E880" s="6">
        <v>15</v>
      </c>
      <c r="F880" s="6">
        <v>15</v>
      </c>
      <c r="G880" s="6">
        <v>7</v>
      </c>
      <c r="H880" s="6">
        <v>1.3335214321633241E-11</v>
      </c>
      <c r="I880" s="6">
        <v>0</v>
      </c>
      <c r="J880" s="6" t="s">
        <v>45</v>
      </c>
      <c r="K880" s="6" t="s">
        <v>14</v>
      </c>
      <c r="L880" s="6" t="s">
        <v>26</v>
      </c>
      <c r="M880" s="6" t="s">
        <v>44</v>
      </c>
      <c r="N880" s="6" t="s">
        <v>20</v>
      </c>
      <c r="O880" s="6" t="s">
        <v>15</v>
      </c>
      <c r="P880" s="6">
        <v>65.846000000000046</v>
      </c>
      <c r="Q880" s="6">
        <v>9.1390515602121543</v>
      </c>
      <c r="R880" s="6">
        <v>0.76292992587430608</v>
      </c>
      <c r="S880" s="6">
        <v>4</v>
      </c>
      <c r="T880" s="6">
        <v>10830.675653303962</v>
      </c>
      <c r="U880" s="6">
        <v>19896.137474042393</v>
      </c>
      <c r="V880" s="6">
        <v>242.87526592407761</v>
      </c>
      <c r="W880" s="6">
        <v>446.16604121054399</v>
      </c>
      <c r="X880" s="6">
        <v>75.7159136602356</v>
      </c>
      <c r="Y880" s="6">
        <v>8.3953964583134262</v>
      </c>
      <c r="Z880" s="6">
        <v>5549564207.9924173</v>
      </c>
      <c r="AA880" s="6">
        <v>2479362.728032466</v>
      </c>
      <c r="AB880" s="6">
        <v>0</v>
      </c>
      <c r="AC880" s="6">
        <v>2361799.5600863774</v>
      </c>
      <c r="AD880" s="6">
        <v>0</v>
      </c>
      <c r="AE880" s="6">
        <v>0</v>
      </c>
      <c r="AF880" s="6">
        <v>0</v>
      </c>
      <c r="AG880" s="6">
        <v>949290.00666911353</v>
      </c>
      <c r="AH880" s="6">
        <v>2258276.3949673027</v>
      </c>
      <c r="AI880" s="6">
        <v>5875571.9435213413</v>
      </c>
      <c r="AJ880" s="6">
        <v>4010198.5823836625</v>
      </c>
      <c r="AK880" s="6">
        <v>17934499.215660263</v>
      </c>
      <c r="AL880" s="6">
        <v>3144235.0164944702</v>
      </c>
      <c r="AM880" s="6">
        <v>11973452.061220644</v>
      </c>
      <c r="AN880" s="6">
        <v>11973452.061220644</v>
      </c>
      <c r="AO880" s="6">
        <v>10331217.886305884</v>
      </c>
      <c r="AP880" s="6">
        <v>5360578.5121227596</v>
      </c>
      <c r="AQ880" s="6">
        <v>0</v>
      </c>
      <c r="AR880" s="6">
        <v>33052186.29337538</v>
      </c>
      <c r="AS880" s="6">
        <v>60717434.753024668</v>
      </c>
      <c r="AT880" s="3">
        <f t="shared" si="83"/>
        <v>13335.214321633241</v>
      </c>
      <c r="AU880" s="2">
        <f t="shared" si="86"/>
        <v>3.0517197034972243</v>
      </c>
      <c r="AV880" s="3">
        <f t="shared" si="87"/>
        <v>10830.675653303962</v>
      </c>
      <c r="AW880" s="3">
        <f t="shared" si="84"/>
        <v>19896.137474042393</v>
      </c>
      <c r="AX880" s="3">
        <f t="shared" si="88"/>
        <v>242.87526592407761</v>
      </c>
      <c r="AY880" s="3">
        <f t="shared" si="85"/>
        <v>446.16604121054399</v>
      </c>
    </row>
    <row r="881" spans="1:51" x14ac:dyDescent="0.25">
      <c r="A881" s="6">
        <v>1</v>
      </c>
      <c r="B881" s="6">
        <v>3100</v>
      </c>
      <c r="C881" s="6">
        <v>707</v>
      </c>
      <c r="D881" s="6">
        <v>3.5000000000000003E-2</v>
      </c>
      <c r="E881" s="6">
        <v>15</v>
      </c>
      <c r="F881" s="6">
        <v>15</v>
      </c>
      <c r="G881" s="6">
        <v>7</v>
      </c>
      <c r="H881" s="6">
        <v>1.7782794100389227E-11</v>
      </c>
      <c r="I881" s="6">
        <v>0</v>
      </c>
      <c r="J881" s="6" t="s">
        <v>45</v>
      </c>
      <c r="K881" s="6" t="s">
        <v>14</v>
      </c>
      <c r="L881" s="6" t="s">
        <v>26</v>
      </c>
      <c r="M881" s="6" t="s">
        <v>44</v>
      </c>
      <c r="N881" s="6" t="s">
        <v>20</v>
      </c>
      <c r="O881" s="6" t="s">
        <v>15</v>
      </c>
      <c r="P881" s="6">
        <v>77.341256700000145</v>
      </c>
      <c r="Q881" s="6">
        <v>10.794103102298111</v>
      </c>
      <c r="R881" s="6">
        <v>0.91561216823842029</v>
      </c>
      <c r="S881" s="6">
        <v>4</v>
      </c>
      <c r="T881" s="6">
        <v>9576.4544094507237</v>
      </c>
      <c r="U881" s="6">
        <v>17130.211725956106</v>
      </c>
      <c r="V881" s="6">
        <v>214.74965974035288</v>
      </c>
      <c r="W881" s="6">
        <v>384.14082938659084</v>
      </c>
      <c r="X881" s="6">
        <v>75.370300927457706</v>
      </c>
      <c r="Y881" s="6">
        <v>8.2845321699530583</v>
      </c>
      <c r="Z881" s="6">
        <v>5898091098.4339056</v>
      </c>
      <c r="AA881" s="6">
        <v>2764703.924772704</v>
      </c>
      <c r="AB881" s="6">
        <v>0</v>
      </c>
      <c r="AC881" s="6">
        <v>2692460.4987206017</v>
      </c>
      <c r="AD881" s="6">
        <v>0</v>
      </c>
      <c r="AE881" s="6">
        <v>0</v>
      </c>
      <c r="AF881" s="6">
        <v>0</v>
      </c>
      <c r="AG881" s="6">
        <v>985829.35195314721</v>
      </c>
      <c r="AH881" s="6">
        <v>2512767.5724241156</v>
      </c>
      <c r="AI881" s="6">
        <v>6537705.7839455158</v>
      </c>
      <c r="AJ881" s="6">
        <v>4462118.5339630339</v>
      </c>
      <c r="AK881" s="6">
        <v>19955585.665779117</v>
      </c>
      <c r="AL881" s="6">
        <v>3144235.0164944702</v>
      </c>
      <c r="AM881" s="6">
        <v>11973452.061220644</v>
      </c>
      <c r="AN881" s="6">
        <v>11973452.061220644</v>
      </c>
      <c r="AO881" s="6">
        <v>10331217.886305884</v>
      </c>
      <c r="AP881" s="6">
        <v>5360578.5121227596</v>
      </c>
      <c r="AQ881" s="6">
        <v>0</v>
      </c>
      <c r="AR881" s="6">
        <v>35073272.743494235</v>
      </c>
      <c r="AS881" s="6">
        <v>62738521.203143522</v>
      </c>
      <c r="AT881" s="3">
        <f t="shared" si="83"/>
        <v>17782.794100389227</v>
      </c>
      <c r="AU881" s="2">
        <f t="shared" si="86"/>
        <v>3.6624486729536812</v>
      </c>
      <c r="AV881" s="3">
        <f t="shared" si="87"/>
        <v>9576.4544094507237</v>
      </c>
      <c r="AW881" s="3">
        <f t="shared" si="84"/>
        <v>17130.211725956106</v>
      </c>
      <c r="AX881" s="3">
        <f t="shared" si="88"/>
        <v>214.74965974035288</v>
      </c>
      <c r="AY881" s="3">
        <f t="shared" si="85"/>
        <v>384.14082938659084</v>
      </c>
    </row>
    <row r="882" spans="1:51" x14ac:dyDescent="0.25">
      <c r="A882" s="6">
        <v>1</v>
      </c>
      <c r="B882" s="6">
        <v>3100</v>
      </c>
      <c r="C882" s="6">
        <v>707</v>
      </c>
      <c r="D882" s="6">
        <v>3.5000000000000003E-2</v>
      </c>
      <c r="E882" s="6">
        <v>15</v>
      </c>
      <c r="F882" s="6">
        <v>15</v>
      </c>
      <c r="G882" s="6">
        <v>7</v>
      </c>
      <c r="H882" s="6">
        <v>2.3713737056616555E-11</v>
      </c>
      <c r="I882" s="6">
        <v>0</v>
      </c>
      <c r="J882" s="6" t="s">
        <v>45</v>
      </c>
      <c r="K882" s="6" t="s">
        <v>14</v>
      </c>
      <c r="L882" s="6" t="s">
        <v>26</v>
      </c>
      <c r="M882" s="6" t="s">
        <v>44</v>
      </c>
      <c r="N882" s="6" t="s">
        <v>20</v>
      </c>
      <c r="O882" s="6" t="s">
        <v>15</v>
      </c>
      <c r="P882" s="6">
        <v>87.139190500000112</v>
      </c>
      <c r="Q882" s="6">
        <v>12.225340166852069</v>
      </c>
      <c r="R882" s="6">
        <v>1.0596524378808185</v>
      </c>
      <c r="S882" s="6">
        <v>4</v>
      </c>
      <c r="T882" s="6">
        <v>8629.2944237787833</v>
      </c>
      <c r="U882" s="6">
        <v>15156.257291664164</v>
      </c>
      <c r="V882" s="6">
        <v>193.50982754922424</v>
      </c>
      <c r="W882" s="6">
        <v>339.87538155144892</v>
      </c>
      <c r="X882" s="6">
        <v>74.997728287633919</v>
      </c>
      <c r="Y882" s="6">
        <v>8.1742916819666611</v>
      </c>
      <c r="Z882" s="6">
        <v>6190519483.0175409</v>
      </c>
      <c r="AA882" s="6">
        <v>2991918.0220570276</v>
      </c>
      <c r="AB882" s="6">
        <v>0</v>
      </c>
      <c r="AC882" s="6">
        <v>2967592.2100469703</v>
      </c>
      <c r="AD882" s="6">
        <v>0</v>
      </c>
      <c r="AE882" s="6">
        <v>0</v>
      </c>
      <c r="AF882" s="6">
        <v>0</v>
      </c>
      <c r="AG882" s="6">
        <v>968732.39409846638</v>
      </c>
      <c r="AH882" s="6">
        <v>2702014.6242189612</v>
      </c>
      <c r="AI882" s="6">
        <v>7030087.7928076424</v>
      </c>
      <c r="AJ882" s="6">
        <v>4798179.3724499736</v>
      </c>
      <c r="AK882" s="6">
        <v>21458524.415679041</v>
      </c>
      <c r="AL882" s="6">
        <v>3144235.0164944702</v>
      </c>
      <c r="AM882" s="6">
        <v>11973452.061220644</v>
      </c>
      <c r="AN882" s="6">
        <v>11973452.061220644</v>
      </c>
      <c r="AO882" s="6">
        <v>10331217.886305884</v>
      </c>
      <c r="AP882" s="6">
        <v>5360578.5121227596</v>
      </c>
      <c r="AQ882" s="6">
        <v>0</v>
      </c>
      <c r="AR882" s="6">
        <v>36576211.493394159</v>
      </c>
      <c r="AS882" s="6">
        <v>64241459.953043446</v>
      </c>
      <c r="AT882" s="3">
        <f t="shared" si="83"/>
        <v>23713.737056616555</v>
      </c>
      <c r="AU882" s="2">
        <f t="shared" si="86"/>
        <v>4.2386097515232741</v>
      </c>
      <c r="AV882" s="3">
        <f t="shared" si="87"/>
        <v>8629.2944237787833</v>
      </c>
      <c r="AW882" s="3">
        <f t="shared" si="84"/>
        <v>15156.257291664164</v>
      </c>
      <c r="AX882" s="3">
        <f t="shared" si="88"/>
        <v>193.50982754922424</v>
      </c>
      <c r="AY882" s="3">
        <f t="shared" si="85"/>
        <v>339.87538155144892</v>
      </c>
    </row>
    <row r="883" spans="1:51" x14ac:dyDescent="0.25">
      <c r="A883" s="6">
        <v>1</v>
      </c>
      <c r="B883" s="6">
        <v>3100</v>
      </c>
      <c r="C883" s="6">
        <v>707</v>
      </c>
      <c r="D883" s="6">
        <v>3.5000000000000003E-2</v>
      </c>
      <c r="E883" s="6">
        <v>15</v>
      </c>
      <c r="F883" s="6">
        <v>15</v>
      </c>
      <c r="G883" s="6">
        <v>7</v>
      </c>
      <c r="H883" s="6">
        <v>3.1622776601683794E-11</v>
      </c>
      <c r="I883" s="6">
        <v>0</v>
      </c>
      <c r="J883" s="6" t="s">
        <v>45</v>
      </c>
      <c r="K883" s="6" t="s">
        <v>14</v>
      </c>
      <c r="L883" s="6" t="s">
        <v>26</v>
      </c>
      <c r="M883" s="6" t="s">
        <v>44</v>
      </c>
      <c r="N883" s="6" t="s">
        <v>20</v>
      </c>
      <c r="O883" s="6" t="s">
        <v>15</v>
      </c>
      <c r="P883" s="6">
        <v>95.828580500000129</v>
      </c>
      <c r="Q883" s="6">
        <v>13.505620526390027</v>
      </c>
      <c r="R883" s="6">
        <v>1.1931235651857537</v>
      </c>
      <c r="S883" s="6">
        <v>4</v>
      </c>
      <c r="T883" s="6">
        <v>7915.528943829142</v>
      </c>
      <c r="U883" s="6">
        <v>13712.340201878129</v>
      </c>
      <c r="V883" s="6">
        <v>177.50381035330605</v>
      </c>
      <c r="W883" s="6">
        <v>307.49589218440082</v>
      </c>
      <c r="X883" s="6">
        <v>74.609016376795395</v>
      </c>
      <c r="Y883" s="6">
        <v>8.0643578017991366</v>
      </c>
      <c r="Z883" s="6">
        <v>6425899649.5392885</v>
      </c>
      <c r="AA883" s="6">
        <v>3181759.5086592967</v>
      </c>
      <c r="AB883" s="6">
        <v>0</v>
      </c>
      <c r="AC883" s="6">
        <v>3207364.2357901498</v>
      </c>
      <c r="AD883" s="6">
        <v>0</v>
      </c>
      <c r="AE883" s="6">
        <v>0</v>
      </c>
      <c r="AF883" s="6">
        <v>0</v>
      </c>
      <c r="AG883" s="6">
        <v>926754.22481166967</v>
      </c>
      <c r="AH883" s="6">
        <v>2853192.4080118351</v>
      </c>
      <c r="AI883" s="6">
        <v>7423421.3754092548</v>
      </c>
      <c r="AJ883" s="6">
        <v>5066637.6247724742</v>
      </c>
      <c r="AK883" s="6">
        <v>22659129.377454679</v>
      </c>
      <c r="AL883" s="6">
        <v>3144235.0164944702</v>
      </c>
      <c r="AM883" s="6">
        <v>11973452.061220644</v>
      </c>
      <c r="AN883" s="6">
        <v>11973452.061220644</v>
      </c>
      <c r="AO883" s="6">
        <v>10331217.886305884</v>
      </c>
      <c r="AP883" s="6">
        <v>5360578.5121227596</v>
      </c>
      <c r="AQ883" s="6">
        <v>0</v>
      </c>
      <c r="AR883" s="6">
        <v>37776816.455169797</v>
      </c>
      <c r="AS883" s="6">
        <v>65442064.914819084</v>
      </c>
      <c r="AT883" s="3">
        <f t="shared" si="83"/>
        <v>31622.776601683792</v>
      </c>
      <c r="AU883" s="2">
        <f t="shared" si="86"/>
        <v>4.7724942607430147</v>
      </c>
      <c r="AV883" s="3">
        <f t="shared" si="87"/>
        <v>7915.528943829142</v>
      </c>
      <c r="AW883" s="3">
        <f t="shared" si="84"/>
        <v>13712.340201878129</v>
      </c>
      <c r="AX883" s="3">
        <f t="shared" si="88"/>
        <v>177.50381035330605</v>
      </c>
      <c r="AY883" s="3">
        <f t="shared" si="85"/>
        <v>307.49589218440082</v>
      </c>
    </row>
    <row r="884" spans="1:51" x14ac:dyDescent="0.25">
      <c r="A884" s="6">
        <v>1</v>
      </c>
      <c r="B884" s="6">
        <v>3100</v>
      </c>
      <c r="C884" s="6">
        <v>707</v>
      </c>
      <c r="D884" s="6">
        <v>3.5000000000000003E-2</v>
      </c>
      <c r="E884" s="6">
        <v>15</v>
      </c>
      <c r="F884" s="6">
        <v>15</v>
      </c>
      <c r="G884" s="6">
        <v>7</v>
      </c>
      <c r="H884" s="6">
        <v>4.2169650342858228E-11</v>
      </c>
      <c r="I884" s="6">
        <v>0</v>
      </c>
      <c r="J884" s="6" t="s">
        <v>45</v>
      </c>
      <c r="K884" s="6" t="s">
        <v>14</v>
      </c>
      <c r="L884" s="6" t="s">
        <v>26</v>
      </c>
      <c r="M884" s="6" t="s">
        <v>44</v>
      </c>
      <c r="N884" s="6" t="s">
        <v>20</v>
      </c>
      <c r="O884" s="6" t="s">
        <v>15</v>
      </c>
      <c r="P884" s="6">
        <v>103.20025670000012</v>
      </c>
      <c r="Q884" s="6">
        <v>14.600594049184247</v>
      </c>
      <c r="R884" s="6">
        <v>1.3108872269493939</v>
      </c>
      <c r="S884" s="6">
        <v>4</v>
      </c>
      <c r="T884" s="6">
        <v>7378.7074684746876</v>
      </c>
      <c r="U884" s="6">
        <v>12654.761710766365</v>
      </c>
      <c r="V884" s="6">
        <v>165.4657194018246</v>
      </c>
      <c r="W884" s="6">
        <v>283.77995187868237</v>
      </c>
      <c r="X884" s="6">
        <v>74.236446409477438</v>
      </c>
      <c r="Y884" s="6">
        <v>7.9621253110339101</v>
      </c>
      <c r="Z884" s="6">
        <v>6608982943.7004414</v>
      </c>
      <c r="AA884" s="6">
        <v>3334449.2707772534</v>
      </c>
      <c r="AB884" s="6">
        <v>0</v>
      </c>
      <c r="AC884" s="6">
        <v>3408131.1827676934</v>
      </c>
      <c r="AD884" s="6">
        <v>0</v>
      </c>
      <c r="AE884" s="6">
        <v>0</v>
      </c>
      <c r="AF884" s="6">
        <v>0</v>
      </c>
      <c r="AG884" s="6">
        <v>868332.13351706997</v>
      </c>
      <c r="AH884" s="6">
        <v>2968255.9089541864</v>
      </c>
      <c r="AI884" s="6">
        <v>7722793.0020918306</v>
      </c>
      <c r="AJ884" s="6">
        <v>5270964.9114551134</v>
      </c>
      <c r="AK884" s="6">
        <v>23572926.409563147</v>
      </c>
      <c r="AL884" s="6">
        <v>3144235.0164944702</v>
      </c>
      <c r="AM884" s="6">
        <v>11973452.061220644</v>
      </c>
      <c r="AN884" s="6">
        <v>11973452.061220644</v>
      </c>
      <c r="AO884" s="6">
        <v>10331217.886305884</v>
      </c>
      <c r="AP884" s="6">
        <v>5360578.5121227596</v>
      </c>
      <c r="AQ884" s="6">
        <v>0</v>
      </c>
      <c r="AR884" s="6">
        <v>38690613.48727826</v>
      </c>
      <c r="AS884" s="6">
        <v>66355861.946927547</v>
      </c>
      <c r="AT884" s="3">
        <f t="shared" si="83"/>
        <v>42169.650342858229</v>
      </c>
      <c r="AU884" s="2">
        <f t="shared" si="86"/>
        <v>5.2435489077975754</v>
      </c>
      <c r="AV884" s="3">
        <f t="shared" si="87"/>
        <v>7378.7074684746876</v>
      </c>
      <c r="AW884" s="3">
        <f t="shared" si="84"/>
        <v>12654.761710766365</v>
      </c>
      <c r="AX884" s="3">
        <f t="shared" si="88"/>
        <v>165.4657194018246</v>
      </c>
      <c r="AY884" s="3">
        <f t="shared" si="85"/>
        <v>283.77995187868237</v>
      </c>
    </row>
    <row r="885" spans="1:51" x14ac:dyDescent="0.25">
      <c r="A885" s="6">
        <v>1</v>
      </c>
      <c r="B885" s="6">
        <v>3100</v>
      </c>
      <c r="C885" s="6">
        <v>707</v>
      </c>
      <c r="D885" s="6">
        <v>3.5000000000000003E-2</v>
      </c>
      <c r="E885" s="6">
        <v>15</v>
      </c>
      <c r="F885" s="6">
        <v>15</v>
      </c>
      <c r="G885" s="6">
        <v>7</v>
      </c>
      <c r="H885" s="6">
        <v>5.6234132519034912E-11</v>
      </c>
      <c r="I885" s="6">
        <v>0</v>
      </c>
      <c r="J885" s="6" t="s">
        <v>45</v>
      </c>
      <c r="K885" s="6" t="s">
        <v>14</v>
      </c>
      <c r="L885" s="6" t="s">
        <v>26</v>
      </c>
      <c r="M885" s="6" t="s">
        <v>44</v>
      </c>
      <c r="N885" s="6" t="s">
        <v>20</v>
      </c>
      <c r="O885" s="6" t="s">
        <v>15</v>
      </c>
      <c r="P885" s="6">
        <v>109.27808670000012</v>
      </c>
      <c r="Q885" s="6">
        <v>15.511847499167978</v>
      </c>
      <c r="R885" s="6">
        <v>1.4113164241485507</v>
      </c>
      <c r="S885" s="6">
        <v>4</v>
      </c>
      <c r="T885" s="6">
        <v>6972.3434665516488</v>
      </c>
      <c r="U885" s="6">
        <v>11872.953986325725</v>
      </c>
      <c r="V885" s="6">
        <v>156.35310554574235</v>
      </c>
      <c r="W885" s="6">
        <v>266.2481039078595</v>
      </c>
      <c r="X885" s="6">
        <v>73.891441076914816</v>
      </c>
      <c r="Y885" s="6">
        <v>7.8685557441074456</v>
      </c>
      <c r="Z885" s="6">
        <v>6750451744.6275091</v>
      </c>
      <c r="AA885" s="6">
        <v>3454177.5729679475</v>
      </c>
      <c r="AB885" s="6">
        <v>0</v>
      </c>
      <c r="AC885" s="6">
        <v>3572447.5273450036</v>
      </c>
      <c r="AD885" s="6">
        <v>0</v>
      </c>
      <c r="AE885" s="6">
        <v>0</v>
      </c>
      <c r="AF885" s="6">
        <v>0</v>
      </c>
      <c r="AG885" s="6">
        <v>800646.23416273284</v>
      </c>
      <c r="AH885" s="6">
        <v>3052635.8204455161</v>
      </c>
      <c r="AI885" s="6">
        <v>7942332.2230924778</v>
      </c>
      <c r="AJ885" s="6">
        <v>5420804.9408679381</v>
      </c>
      <c r="AK885" s="6">
        <v>24243044.318881616</v>
      </c>
      <c r="AL885" s="6">
        <v>3144235.0164944702</v>
      </c>
      <c r="AM885" s="6">
        <v>11973452.061220644</v>
      </c>
      <c r="AN885" s="6">
        <v>11973452.061220644</v>
      </c>
      <c r="AO885" s="6">
        <v>10331217.886305884</v>
      </c>
      <c r="AP885" s="6">
        <v>5360578.5121227596</v>
      </c>
      <c r="AQ885" s="6">
        <v>0</v>
      </c>
      <c r="AR885" s="6">
        <v>39360731.39659673</v>
      </c>
      <c r="AS885" s="6">
        <v>67025979.856246017</v>
      </c>
      <c r="AT885" s="3">
        <f t="shared" si="83"/>
        <v>56234.132519034909</v>
      </c>
      <c r="AU885" s="2">
        <f t="shared" si="86"/>
        <v>5.645265696594203</v>
      </c>
      <c r="AV885" s="3">
        <f t="shared" si="87"/>
        <v>6972.3434665516488</v>
      </c>
      <c r="AW885" s="3">
        <f t="shared" si="84"/>
        <v>11872.953986325725</v>
      </c>
      <c r="AX885" s="3">
        <f t="shared" si="88"/>
        <v>156.35310554574235</v>
      </c>
      <c r="AY885" s="3">
        <f t="shared" si="85"/>
        <v>266.2481039078595</v>
      </c>
    </row>
    <row r="886" spans="1:51" x14ac:dyDescent="0.25">
      <c r="A886" s="6">
        <v>1</v>
      </c>
      <c r="B886" s="6">
        <v>3100</v>
      </c>
      <c r="C886" s="6">
        <v>707</v>
      </c>
      <c r="D886" s="6">
        <v>3.5000000000000003E-2</v>
      </c>
      <c r="E886" s="6">
        <v>15</v>
      </c>
      <c r="F886" s="6">
        <v>15</v>
      </c>
      <c r="G886" s="6">
        <v>7</v>
      </c>
      <c r="H886" s="6">
        <v>7.4989420933245581E-11</v>
      </c>
      <c r="I886" s="6">
        <v>0</v>
      </c>
      <c r="J886" s="6" t="s">
        <v>45</v>
      </c>
      <c r="K886" s="6" t="s">
        <v>14</v>
      </c>
      <c r="L886" s="6" t="s">
        <v>26</v>
      </c>
      <c r="M886" s="6" t="s">
        <v>44</v>
      </c>
      <c r="N886" s="6" t="s">
        <v>20</v>
      </c>
      <c r="O886" s="6" t="s">
        <v>15</v>
      </c>
      <c r="P886" s="6">
        <v>114.04596240000008</v>
      </c>
      <c r="Q886" s="6">
        <v>16.230046255418834</v>
      </c>
      <c r="R886" s="6">
        <v>1.4929247488024795</v>
      </c>
      <c r="S886" s="6">
        <v>4</v>
      </c>
      <c r="T886" s="6">
        <v>6669.4980055282867</v>
      </c>
      <c r="U886" s="6">
        <v>11302.22455149794</v>
      </c>
      <c r="V886" s="6">
        <v>149.5618697785157</v>
      </c>
      <c r="W886" s="6">
        <v>253.44963521655382</v>
      </c>
      <c r="X886" s="6">
        <v>73.609067788518885</v>
      </c>
      <c r="Y886" s="6">
        <v>7.7941183647928742</v>
      </c>
      <c r="Z886" s="6">
        <v>6863476196.2922316</v>
      </c>
      <c r="AA886" s="6">
        <v>3544913.9505640166</v>
      </c>
      <c r="AB886" s="6">
        <v>0</v>
      </c>
      <c r="AC886" s="6">
        <v>3700111.8340673875</v>
      </c>
      <c r="AD886" s="6">
        <v>0</v>
      </c>
      <c r="AE886" s="6">
        <v>0</v>
      </c>
      <c r="AF886" s="6">
        <v>0</v>
      </c>
      <c r="AG886" s="6">
        <v>733186.73902268324</v>
      </c>
      <c r="AH886" s="6">
        <v>3111502.8842250938</v>
      </c>
      <c r="AI886" s="6">
        <v>8095492.2477518059</v>
      </c>
      <c r="AJ886" s="6">
        <v>5525339.8048217259</v>
      </c>
      <c r="AK886" s="6">
        <v>24710547.460452713</v>
      </c>
      <c r="AL886" s="6">
        <v>3144235.0164944702</v>
      </c>
      <c r="AM886" s="6">
        <v>11973452.061220644</v>
      </c>
      <c r="AN886" s="6">
        <v>11973452.061220644</v>
      </c>
      <c r="AO886" s="6">
        <v>10331217.886305884</v>
      </c>
      <c r="AP886" s="6">
        <v>5360578.5121227596</v>
      </c>
      <c r="AQ886" s="6">
        <v>0</v>
      </c>
      <c r="AR886" s="6">
        <v>39828234.538167827</v>
      </c>
      <c r="AS886" s="6">
        <v>67493482.997817114</v>
      </c>
      <c r="AT886" s="3">
        <f t="shared" si="83"/>
        <v>74989.420933245579</v>
      </c>
      <c r="AU886" s="2">
        <f t="shared" si="86"/>
        <v>5.971698995209918</v>
      </c>
      <c r="AV886" s="3">
        <f t="shared" si="87"/>
        <v>6669.4980055282867</v>
      </c>
      <c r="AW886" s="3">
        <f t="shared" si="84"/>
        <v>11302.22455149794</v>
      </c>
      <c r="AX886" s="3">
        <f t="shared" si="88"/>
        <v>149.5618697785157</v>
      </c>
      <c r="AY886" s="3">
        <f t="shared" si="85"/>
        <v>253.44963521655382</v>
      </c>
    </row>
    <row r="887" spans="1:51" x14ac:dyDescent="0.25">
      <c r="A887" s="6">
        <v>1</v>
      </c>
      <c r="B887" s="6">
        <v>3100</v>
      </c>
      <c r="C887" s="6">
        <v>707</v>
      </c>
      <c r="D887" s="6">
        <v>3.5000000000000003E-2</v>
      </c>
      <c r="E887" s="6">
        <v>15</v>
      </c>
      <c r="F887" s="6">
        <v>15</v>
      </c>
      <c r="G887" s="6">
        <v>7</v>
      </c>
      <c r="H887" s="6">
        <v>1E-10</v>
      </c>
      <c r="I887" s="6">
        <v>0</v>
      </c>
      <c r="J887" s="6" t="s">
        <v>45</v>
      </c>
      <c r="K887" s="6" t="s">
        <v>14</v>
      </c>
      <c r="L887" s="6" t="s">
        <v>26</v>
      </c>
      <c r="M887" s="6" t="s">
        <v>44</v>
      </c>
      <c r="N887" s="6" t="s">
        <v>20</v>
      </c>
      <c r="O887" s="6" t="s">
        <v>15</v>
      </c>
      <c r="P887" s="6">
        <v>117.40000000000003</v>
      </c>
      <c r="Q887" s="6">
        <v>16.74209084461641</v>
      </c>
      <c r="R887" s="6">
        <v>1.5557388149600164</v>
      </c>
      <c r="S887" s="6">
        <v>4</v>
      </c>
      <c r="T887" s="6">
        <v>6441.6271059869659</v>
      </c>
      <c r="U887" s="6">
        <v>10887.304007793957</v>
      </c>
      <c r="V887" s="6">
        <v>144.4519203077665</v>
      </c>
      <c r="W887" s="6">
        <v>244.14514299323386</v>
      </c>
      <c r="X887" s="6">
        <v>73.400453400389836</v>
      </c>
      <c r="Y887" s="6">
        <v>7.7397687383402438</v>
      </c>
      <c r="Z887" s="6">
        <v>6905232376.1213055</v>
      </c>
      <c r="AA887" s="6">
        <v>3606862.1458571986</v>
      </c>
      <c r="AB887" s="6">
        <v>0</v>
      </c>
      <c r="AC887" s="6">
        <v>3789475.1072075488</v>
      </c>
      <c r="AD887" s="6">
        <v>0</v>
      </c>
      <c r="AE887" s="6">
        <v>0</v>
      </c>
      <c r="AF887" s="6">
        <v>0</v>
      </c>
      <c r="AG887" s="6">
        <v>665085.35805589706</v>
      </c>
      <c r="AH887" s="6">
        <v>3143954.8183370503</v>
      </c>
      <c r="AI887" s="6">
        <v>8179925.5235041194</v>
      </c>
      <c r="AJ887" s="6">
        <v>5582967.2504530028</v>
      </c>
      <c r="AK887" s="6">
        <v>24968270.203414816</v>
      </c>
      <c r="AL887" s="6">
        <v>3144235.0164944702</v>
      </c>
      <c r="AM887" s="6">
        <v>11973452.061220644</v>
      </c>
      <c r="AN887" s="6">
        <v>11973452.061220644</v>
      </c>
      <c r="AO887" s="6">
        <v>10331217.886305884</v>
      </c>
      <c r="AP887" s="6">
        <v>5360578.5121227596</v>
      </c>
      <c r="AQ887" s="6">
        <v>0</v>
      </c>
      <c r="AR887" s="6">
        <v>40085957.281129934</v>
      </c>
      <c r="AS887" s="6">
        <v>67751205.740779221</v>
      </c>
      <c r="AT887" s="3">
        <f t="shared" si="83"/>
        <v>100000</v>
      </c>
      <c r="AU887" s="2">
        <f t="shared" si="86"/>
        <v>6.2229552598400657</v>
      </c>
      <c r="AV887" s="3">
        <f t="shared" si="87"/>
        <v>6441.6271059869659</v>
      </c>
      <c r="AW887" s="3">
        <f t="shared" si="84"/>
        <v>10887.304007793957</v>
      </c>
      <c r="AX887" s="3">
        <f t="shared" si="88"/>
        <v>144.4519203077665</v>
      </c>
      <c r="AY887" s="3">
        <f t="shared" si="85"/>
        <v>244.14514299323386</v>
      </c>
    </row>
    <row r="888" spans="1:51" x14ac:dyDescent="0.25">
      <c r="A888" s="6">
        <v>1</v>
      </c>
      <c r="B888" s="6">
        <v>3100</v>
      </c>
      <c r="C888" s="6">
        <v>707</v>
      </c>
      <c r="D888" s="6">
        <v>3.5000000000000003E-2</v>
      </c>
      <c r="E888" s="6">
        <v>15</v>
      </c>
      <c r="F888" s="6">
        <v>15</v>
      </c>
      <c r="G888" s="6">
        <v>7</v>
      </c>
      <c r="H888" s="6">
        <v>1.333521432163324E-10</v>
      </c>
      <c r="I888" s="6">
        <v>0</v>
      </c>
      <c r="J888" s="6" t="s">
        <v>45</v>
      </c>
      <c r="K888" s="6" t="s">
        <v>14</v>
      </c>
      <c r="L888" s="6" t="s">
        <v>26</v>
      </c>
      <c r="M888" s="6" t="s">
        <v>44</v>
      </c>
      <c r="N888" s="6" t="s">
        <v>20</v>
      </c>
      <c r="O888" s="6" t="s">
        <v>15</v>
      </c>
      <c r="P888" s="6">
        <v>119.95784620000008</v>
      </c>
      <c r="Q888" s="6">
        <v>17.134642481106678</v>
      </c>
      <c r="R888" s="6">
        <v>1.6049818153223878</v>
      </c>
      <c r="S888" s="6">
        <v>4</v>
      </c>
      <c r="T888" s="6">
        <v>6270.0576454655684</v>
      </c>
      <c r="U888" s="6">
        <v>10579.335201687018</v>
      </c>
      <c r="V888" s="6">
        <v>140.60451690631078</v>
      </c>
      <c r="W888" s="6">
        <v>237.23901745925338</v>
      </c>
      <c r="X888" s="6">
        <v>73.235632228625505</v>
      </c>
      <c r="Y888" s="6">
        <v>7.697170652621625</v>
      </c>
      <c r="Z888" s="6">
        <v>7074677890.7977905</v>
      </c>
      <c r="AA888" s="6">
        <v>3653050.0020585894</v>
      </c>
      <c r="AB888" s="6">
        <v>0</v>
      </c>
      <c r="AC888" s="6">
        <v>3857400.1786073991</v>
      </c>
      <c r="AD888" s="6">
        <v>0</v>
      </c>
      <c r="AE888" s="6">
        <v>0</v>
      </c>
      <c r="AF888" s="6">
        <v>0</v>
      </c>
      <c r="AG888" s="6">
        <v>605006.34193398862</v>
      </c>
      <c r="AH888" s="6">
        <v>3165028.0438139904</v>
      </c>
      <c r="AI888" s="6">
        <v>8234753.7334821988</v>
      </c>
      <c r="AJ888" s="6">
        <v>5620388.6303700954</v>
      </c>
      <c r="AK888" s="6">
        <v>25135626.930266261</v>
      </c>
      <c r="AL888" s="6">
        <v>3144235.0164944702</v>
      </c>
      <c r="AM888" s="6">
        <v>11973452.061220644</v>
      </c>
      <c r="AN888" s="6">
        <v>11973452.061220644</v>
      </c>
      <c r="AO888" s="6">
        <v>10331217.886305884</v>
      </c>
      <c r="AP888" s="6">
        <v>5360578.5121227596</v>
      </c>
      <c r="AQ888" s="6">
        <v>0</v>
      </c>
      <c r="AR888" s="6">
        <v>40253314.007981375</v>
      </c>
      <c r="AS888" s="6">
        <v>67918562.467630669</v>
      </c>
      <c r="AT888" s="3">
        <f t="shared" si="83"/>
        <v>133352.14321633239</v>
      </c>
      <c r="AU888" s="2">
        <f t="shared" si="86"/>
        <v>6.4199272612895513</v>
      </c>
      <c r="AV888" s="3">
        <f t="shared" si="87"/>
        <v>6270.0576454655684</v>
      </c>
      <c r="AW888" s="3">
        <f t="shared" si="84"/>
        <v>10579.335201687018</v>
      </c>
      <c r="AX888" s="3">
        <f t="shared" si="88"/>
        <v>140.60451690631078</v>
      </c>
      <c r="AY888" s="3">
        <f t="shared" si="85"/>
        <v>237.23901745925338</v>
      </c>
    </row>
    <row r="889" spans="1:51" x14ac:dyDescent="0.25">
      <c r="A889" s="6">
        <v>1</v>
      </c>
      <c r="B889" s="6">
        <v>3100</v>
      </c>
      <c r="C889" s="6">
        <v>707</v>
      </c>
      <c r="D889" s="6">
        <v>3.5000000000000003E-2</v>
      </c>
      <c r="E889" s="6">
        <v>15</v>
      </c>
      <c r="F889" s="6">
        <v>15</v>
      </c>
      <c r="G889" s="6">
        <v>7</v>
      </c>
      <c r="H889" s="6">
        <v>1.7782794100389229E-10</v>
      </c>
      <c r="I889" s="6">
        <v>0</v>
      </c>
      <c r="J889" s="6" t="s">
        <v>45</v>
      </c>
      <c r="K889" s="6" t="s">
        <v>14</v>
      </c>
      <c r="L889" s="6" t="s">
        <v>26</v>
      </c>
      <c r="M889" s="6" t="s">
        <v>44</v>
      </c>
      <c r="N889" s="6" t="s">
        <v>20</v>
      </c>
      <c r="O889" s="6" t="s">
        <v>15</v>
      </c>
      <c r="P889" s="6">
        <v>123.34195000000007</v>
      </c>
      <c r="Q889" s="6">
        <v>17.639641173907062</v>
      </c>
      <c r="R889" s="6">
        <v>1.6537302921517436</v>
      </c>
      <c r="S889" s="6">
        <v>4</v>
      </c>
      <c r="T889" s="6">
        <v>6138.315179708633</v>
      </c>
      <c r="U889" s="6">
        <v>10320.564333476746</v>
      </c>
      <c r="V889" s="6">
        <v>137.65022417070952</v>
      </c>
      <c r="W889" s="6">
        <v>231.43614371048574</v>
      </c>
      <c r="X889" s="6">
        <v>73.001161385503039</v>
      </c>
      <c r="Y889" s="6">
        <v>7.6360889874646123</v>
      </c>
      <c r="Z889" s="6">
        <v>6873034696.3193283</v>
      </c>
      <c r="AA889" s="6">
        <v>3712213.2403281545</v>
      </c>
      <c r="AB889" s="6">
        <v>0</v>
      </c>
      <c r="AC889" s="6">
        <v>3947412.8023312921</v>
      </c>
      <c r="AD889" s="6">
        <v>0</v>
      </c>
      <c r="AE889" s="6">
        <v>0</v>
      </c>
      <c r="AF889" s="6">
        <v>0</v>
      </c>
      <c r="AG889" s="6">
        <v>569207.38064210024</v>
      </c>
      <c r="AH889" s="6">
        <v>3209245.0350876031</v>
      </c>
      <c r="AI889" s="6">
        <v>8349797.2746240813</v>
      </c>
      <c r="AJ889" s="6">
        <v>5698908.2111078128</v>
      </c>
      <c r="AK889" s="6">
        <v>25486783.944121044</v>
      </c>
      <c r="AL889" s="6">
        <v>3144235.0164944702</v>
      </c>
      <c r="AM889" s="6">
        <v>11973452.061220644</v>
      </c>
      <c r="AN889" s="6">
        <v>11973452.061220644</v>
      </c>
      <c r="AO889" s="6">
        <v>10331217.886305884</v>
      </c>
      <c r="AP889" s="6">
        <v>5360578.5121227596</v>
      </c>
      <c r="AQ889" s="6">
        <v>0</v>
      </c>
      <c r="AR889" s="6">
        <v>40604471.021836162</v>
      </c>
      <c r="AS889" s="6">
        <v>68269719.481485456</v>
      </c>
      <c r="AT889" s="3">
        <f t="shared" si="83"/>
        <v>177827.94100389228</v>
      </c>
      <c r="AU889" s="2">
        <f t="shared" si="86"/>
        <v>6.6149211686069744</v>
      </c>
      <c r="AV889" s="3">
        <f t="shared" si="87"/>
        <v>6138.315179708633</v>
      </c>
      <c r="AW889" s="3">
        <f t="shared" si="84"/>
        <v>10320.564333476746</v>
      </c>
      <c r="AX889" s="3">
        <f t="shared" si="88"/>
        <v>137.65022417070952</v>
      </c>
      <c r="AY889" s="3">
        <f t="shared" si="85"/>
        <v>231.43614371048574</v>
      </c>
    </row>
    <row r="890" spans="1:51" x14ac:dyDescent="0.25">
      <c r="A890" s="6">
        <v>1</v>
      </c>
      <c r="B890" s="6">
        <v>3100</v>
      </c>
      <c r="C890" s="6">
        <v>707</v>
      </c>
      <c r="D890" s="6">
        <v>3.5000000000000003E-2</v>
      </c>
      <c r="E890" s="6">
        <v>15</v>
      </c>
      <c r="F890" s="6">
        <v>15</v>
      </c>
      <c r="G890" s="6">
        <v>7</v>
      </c>
      <c r="H890" s="6">
        <v>2.3713737056616557E-10</v>
      </c>
      <c r="I890" s="6">
        <v>0</v>
      </c>
      <c r="J890" s="6" t="s">
        <v>45</v>
      </c>
      <c r="K890" s="6" t="s">
        <v>14</v>
      </c>
      <c r="L890" s="6" t="s">
        <v>26</v>
      </c>
      <c r="M890" s="6" t="s">
        <v>44</v>
      </c>
      <c r="N890" s="6" t="s">
        <v>20</v>
      </c>
      <c r="O890" s="6" t="s">
        <v>15</v>
      </c>
      <c r="P890" s="6">
        <v>124.30637290000013</v>
      </c>
      <c r="Q890" s="6">
        <v>17.796209875206117</v>
      </c>
      <c r="R890" s="6">
        <v>1.6796604886939803</v>
      </c>
      <c r="S890" s="6">
        <v>4</v>
      </c>
      <c r="T890" s="6">
        <v>6040.2381527587886</v>
      </c>
      <c r="U890" s="6">
        <v>10157.922745250513</v>
      </c>
      <c r="V890" s="6">
        <v>135.45087070800841</v>
      </c>
      <c r="W890" s="6">
        <v>227.78894567268742</v>
      </c>
      <c r="X890" s="6">
        <v>72.934053685506726</v>
      </c>
      <c r="Y890" s="6">
        <v>7.6188646685248331</v>
      </c>
      <c r="Z890" s="6">
        <v>12960435406.632961</v>
      </c>
      <c r="AA890" s="6">
        <v>3728858.3392278887</v>
      </c>
      <c r="AB890" s="6">
        <v>0</v>
      </c>
      <c r="AC890" s="6">
        <v>3972944.7153723179</v>
      </c>
      <c r="AD890" s="6">
        <v>0</v>
      </c>
      <c r="AE890" s="6">
        <v>0</v>
      </c>
      <c r="AF890" s="6">
        <v>0</v>
      </c>
      <c r="AG890" s="6">
        <v>519838.98086252657</v>
      </c>
      <c r="AH890" s="6">
        <v>3206440.3938304652</v>
      </c>
      <c r="AI890" s="6">
        <v>8342500.1733840387</v>
      </c>
      <c r="AJ890" s="6">
        <v>5693927.7895710468</v>
      </c>
      <c r="AK890" s="6">
        <v>25464510.392248284</v>
      </c>
      <c r="AL890" s="6">
        <v>3144235.0164944702</v>
      </c>
      <c r="AM890" s="6">
        <v>11973452.061220644</v>
      </c>
      <c r="AN890" s="6">
        <v>11973452.061220644</v>
      </c>
      <c r="AO890" s="6">
        <v>10331217.886305884</v>
      </c>
      <c r="AP890" s="6">
        <v>5360578.5121227596</v>
      </c>
      <c r="AQ890" s="6">
        <v>0</v>
      </c>
      <c r="AR890" s="6">
        <v>40582197.469963402</v>
      </c>
      <c r="AS890" s="6">
        <v>68247445.929612696</v>
      </c>
      <c r="AT890" s="3">
        <f t="shared" si="83"/>
        <v>237137.37056616557</v>
      </c>
      <c r="AU890" s="2">
        <f t="shared" si="86"/>
        <v>6.7186419547759213</v>
      </c>
      <c r="AV890" s="3">
        <f t="shared" si="87"/>
        <v>6040.2381527587886</v>
      </c>
      <c r="AW890" s="3">
        <f t="shared" si="84"/>
        <v>10157.922745250513</v>
      </c>
      <c r="AX890" s="3">
        <f t="shared" si="88"/>
        <v>135.45087070800841</v>
      </c>
      <c r="AY890" s="3">
        <f t="shared" si="85"/>
        <v>227.78894567268742</v>
      </c>
    </row>
    <row r="891" spans="1:51" x14ac:dyDescent="0.25">
      <c r="A891" s="6">
        <v>1</v>
      </c>
      <c r="B891" s="6">
        <v>3100</v>
      </c>
      <c r="C891" s="6">
        <v>707</v>
      </c>
      <c r="D891" s="6">
        <v>3.5000000000000003E-2</v>
      </c>
      <c r="E891" s="6">
        <v>15</v>
      </c>
      <c r="F891" s="6">
        <v>15</v>
      </c>
      <c r="G891" s="6">
        <v>7</v>
      </c>
      <c r="H891" s="6">
        <v>3.1622776601683795E-10</v>
      </c>
      <c r="I891" s="6">
        <v>0</v>
      </c>
      <c r="J891" s="6" t="s">
        <v>45</v>
      </c>
      <c r="K891" s="6" t="s">
        <v>14</v>
      </c>
      <c r="L891" s="6" t="s">
        <v>26</v>
      </c>
      <c r="M891" s="6" t="s">
        <v>44</v>
      </c>
      <c r="N891" s="6" t="s">
        <v>20</v>
      </c>
      <c r="O891" s="6" t="s">
        <v>15</v>
      </c>
      <c r="P891" s="6">
        <v>125.68225670000015</v>
      </c>
      <c r="Q891" s="6">
        <v>18.005735062135127</v>
      </c>
      <c r="R891" s="6">
        <v>1.7040089040830613</v>
      </c>
      <c r="S891" s="6">
        <v>4</v>
      </c>
      <c r="T891" s="6">
        <v>5967.0203140529384</v>
      </c>
      <c r="U891" s="6">
        <v>10025.867716985986</v>
      </c>
      <c r="V891" s="6">
        <v>133.80897849229567</v>
      </c>
      <c r="W891" s="6">
        <v>224.82764379891418</v>
      </c>
      <c r="X891" s="6">
        <v>72.839248150098911</v>
      </c>
      <c r="Y891" s="6">
        <v>7.5948476333327477</v>
      </c>
      <c r="Z891" s="6">
        <v>7163254797.5073414</v>
      </c>
      <c r="AA891" s="6">
        <v>3752512.8748676791</v>
      </c>
      <c r="AB891" s="6">
        <v>0</v>
      </c>
      <c r="AC891" s="6">
        <v>4009220.3738821759</v>
      </c>
      <c r="AD891" s="6">
        <v>0</v>
      </c>
      <c r="AE891" s="6">
        <v>0</v>
      </c>
      <c r="AF891" s="6">
        <v>0</v>
      </c>
      <c r="AG891" s="6">
        <v>488716.73256511596</v>
      </c>
      <c r="AH891" s="6">
        <v>3217675.4927128367</v>
      </c>
      <c r="AI891" s="6">
        <v>8371731.5960403029</v>
      </c>
      <c r="AJ891" s="6">
        <v>5713878.8361796178</v>
      </c>
      <c r="AK891" s="6">
        <v>25553735.906247728</v>
      </c>
      <c r="AL891" s="6">
        <v>3144235.0164944702</v>
      </c>
      <c r="AM891" s="6">
        <v>11973452.061220644</v>
      </c>
      <c r="AN891" s="6">
        <v>11973452.061220644</v>
      </c>
      <c r="AO891" s="6">
        <v>10331217.886305884</v>
      </c>
      <c r="AP891" s="6">
        <v>5360578.5121227596</v>
      </c>
      <c r="AQ891" s="6">
        <v>0</v>
      </c>
      <c r="AR891" s="6">
        <v>40671422.983962841</v>
      </c>
      <c r="AS891" s="6">
        <v>68336671.443612128</v>
      </c>
      <c r="AT891" s="3">
        <f t="shared" si="83"/>
        <v>316227.76601683797</v>
      </c>
      <c r="AU891" s="2">
        <f t="shared" si="86"/>
        <v>6.8160356163322451</v>
      </c>
      <c r="AV891" s="3">
        <f t="shared" si="87"/>
        <v>5967.0203140529384</v>
      </c>
      <c r="AW891" s="3">
        <f t="shared" si="84"/>
        <v>10025.867716985986</v>
      </c>
      <c r="AX891" s="3">
        <f t="shared" si="88"/>
        <v>133.80897849229567</v>
      </c>
      <c r="AY891" s="3">
        <f t="shared" si="85"/>
        <v>224.82764379891418</v>
      </c>
    </row>
    <row r="892" spans="1:51" x14ac:dyDescent="0.25">
      <c r="A892" s="6">
        <v>1</v>
      </c>
      <c r="B892" s="6">
        <v>3100</v>
      </c>
      <c r="C892" s="6">
        <v>707</v>
      </c>
      <c r="D892" s="6">
        <v>3.5000000000000003E-2</v>
      </c>
      <c r="E892" s="6">
        <v>15</v>
      </c>
      <c r="F892" s="6">
        <v>15</v>
      </c>
      <c r="G892" s="6">
        <v>7</v>
      </c>
      <c r="H892" s="6">
        <v>4.2169650342858224E-10</v>
      </c>
      <c r="I892" s="6">
        <v>0</v>
      </c>
      <c r="J892" s="6" t="s">
        <v>45</v>
      </c>
      <c r="K892" s="6" t="s">
        <v>14</v>
      </c>
      <c r="L892" s="6" t="s">
        <v>26</v>
      </c>
      <c r="M892" s="6" t="s">
        <v>44</v>
      </c>
      <c r="N892" s="6" t="s">
        <v>20</v>
      </c>
      <c r="O892" s="6" t="s">
        <v>15</v>
      </c>
      <c r="P892" s="6">
        <v>125.30000000000004</v>
      </c>
      <c r="Q892" s="6">
        <v>17.962823616367317</v>
      </c>
      <c r="R892" s="6">
        <v>1.7121821533275563</v>
      </c>
      <c r="S892" s="6">
        <v>4</v>
      </c>
      <c r="T892" s="6">
        <v>5912.2624469128705</v>
      </c>
      <c r="U892" s="6">
        <v>9951.734591550492</v>
      </c>
      <c r="V892" s="6">
        <v>132.58104664678589</v>
      </c>
      <c r="W892" s="6">
        <v>223.16522650102056</v>
      </c>
      <c r="X892" s="6">
        <v>72.867865265183795</v>
      </c>
      <c r="Y892" s="6">
        <v>7.6023249930328447</v>
      </c>
      <c r="Z892" s="6">
        <v>7480392843.5589323</v>
      </c>
      <c r="AA892" s="6">
        <v>3746100.2709137951</v>
      </c>
      <c r="AB892" s="6">
        <v>0</v>
      </c>
      <c r="AC892" s="6">
        <v>3999041.7778105182</v>
      </c>
      <c r="AD892" s="6">
        <v>0</v>
      </c>
      <c r="AE892" s="6">
        <v>0</v>
      </c>
      <c r="AF892" s="6">
        <v>0</v>
      </c>
      <c r="AG892" s="6">
        <v>447210.65751084627</v>
      </c>
      <c r="AH892" s="6">
        <v>3195017.5554317106</v>
      </c>
      <c r="AI892" s="6">
        <v>8312780.291016819</v>
      </c>
      <c r="AJ892" s="6">
        <v>5673643.359172903</v>
      </c>
      <c r="AK892" s="6">
        <v>25373793.911856592</v>
      </c>
      <c r="AL892" s="6">
        <v>3144235.0164944702</v>
      </c>
      <c r="AM892" s="6">
        <v>11973452.061220644</v>
      </c>
      <c r="AN892" s="6">
        <v>11973452.061220644</v>
      </c>
      <c r="AO892" s="6">
        <v>10331217.886305884</v>
      </c>
      <c r="AP892" s="6">
        <v>5360578.5121227596</v>
      </c>
      <c r="AQ892" s="6">
        <v>0</v>
      </c>
      <c r="AR892" s="6">
        <v>40491480.989571705</v>
      </c>
      <c r="AS892" s="6">
        <v>68156729.449221</v>
      </c>
      <c r="AT892" s="3">
        <f t="shared" si="83"/>
        <v>421696.50342858222</v>
      </c>
      <c r="AU892" s="2">
        <f t="shared" si="86"/>
        <v>6.8487286133102252</v>
      </c>
      <c r="AV892" s="3">
        <f t="shared" si="87"/>
        <v>5912.2624469128705</v>
      </c>
      <c r="AW892" s="3">
        <f t="shared" si="84"/>
        <v>9951.734591550492</v>
      </c>
      <c r="AX892" s="3">
        <f t="shared" si="88"/>
        <v>132.58104664678589</v>
      </c>
      <c r="AY892" s="3">
        <f t="shared" si="85"/>
        <v>223.16522650102056</v>
      </c>
    </row>
    <row r="893" spans="1:51" x14ac:dyDescent="0.25">
      <c r="A893" s="6">
        <v>1</v>
      </c>
      <c r="B893" s="6">
        <v>3100</v>
      </c>
      <c r="C893" s="6">
        <v>707</v>
      </c>
      <c r="D893" s="6">
        <v>3.5000000000000003E-2</v>
      </c>
      <c r="E893" s="6">
        <v>15</v>
      </c>
      <c r="F893" s="6">
        <v>15</v>
      </c>
      <c r="G893" s="6">
        <v>7</v>
      </c>
      <c r="H893" s="6">
        <v>5.623413251903492E-10</v>
      </c>
      <c r="I893" s="6">
        <v>0</v>
      </c>
      <c r="J893" s="6" t="s">
        <v>45</v>
      </c>
      <c r="K893" s="6" t="s">
        <v>14</v>
      </c>
      <c r="L893" s="6" t="s">
        <v>26</v>
      </c>
      <c r="M893" s="6" t="s">
        <v>44</v>
      </c>
      <c r="N893" s="6" t="s">
        <v>20</v>
      </c>
      <c r="O893" s="6" t="s">
        <v>15</v>
      </c>
      <c r="P893" s="6">
        <v>127.40000000000003</v>
      </c>
      <c r="Q893" s="6">
        <v>18.268928567964792</v>
      </c>
      <c r="R893" s="6">
        <v>1.7358186358851351</v>
      </c>
      <c r="S893" s="6">
        <v>4</v>
      </c>
      <c r="T893" s="6">
        <v>5870.4347972079231</v>
      </c>
      <c r="U893" s="6">
        <v>9854.9018215439828</v>
      </c>
      <c r="V893" s="6">
        <v>131.64307178074242</v>
      </c>
      <c r="W893" s="6">
        <v>220.99377519748884</v>
      </c>
      <c r="X893" s="6">
        <v>72.719321119752095</v>
      </c>
      <c r="Y893" s="6">
        <v>7.5646429038013574</v>
      </c>
      <c r="Z893" s="6">
        <v>7192809121.9237995</v>
      </c>
      <c r="AA893" s="6">
        <v>3781701.9224293781</v>
      </c>
      <c r="AB893" s="6">
        <v>0</v>
      </c>
      <c r="AC893" s="6">
        <v>4054416.6057404657</v>
      </c>
      <c r="AD893" s="6">
        <v>0</v>
      </c>
      <c r="AE893" s="6">
        <v>0</v>
      </c>
      <c r="AF893" s="6">
        <v>0</v>
      </c>
      <c r="AG893" s="6">
        <v>442943.09250378475</v>
      </c>
      <c r="AH893" s="6">
        <v>3228834.0320627149</v>
      </c>
      <c r="AI893" s="6">
        <v>8400763.8264975324</v>
      </c>
      <c r="AJ893" s="6">
        <v>5733693.9300193563</v>
      </c>
      <c r="AK893" s="6">
        <v>25642353.409253232</v>
      </c>
      <c r="AL893" s="6">
        <v>3144235.0164944702</v>
      </c>
      <c r="AM893" s="6">
        <v>11973452.061220644</v>
      </c>
      <c r="AN893" s="6">
        <v>11973452.061220644</v>
      </c>
      <c r="AO893" s="6">
        <v>10331217.886305884</v>
      </c>
      <c r="AP893" s="6">
        <v>5360578.5121227596</v>
      </c>
      <c r="AQ893" s="6">
        <v>0</v>
      </c>
      <c r="AR893" s="6">
        <v>40760040.486968346</v>
      </c>
      <c r="AS893" s="6">
        <v>68425288.946617633</v>
      </c>
      <c r="AT893" s="3">
        <f t="shared" si="83"/>
        <v>562341.32519034925</v>
      </c>
      <c r="AU893" s="2">
        <f t="shared" si="86"/>
        <v>6.9432745435405403</v>
      </c>
      <c r="AV893" s="3">
        <f t="shared" si="87"/>
        <v>5870.4347972079231</v>
      </c>
      <c r="AW893" s="3">
        <f t="shared" si="84"/>
        <v>9854.9018215439828</v>
      </c>
      <c r="AX893" s="3">
        <f t="shared" si="88"/>
        <v>131.64307178074242</v>
      </c>
      <c r="AY893" s="3">
        <f t="shared" si="85"/>
        <v>220.99377519748884</v>
      </c>
    </row>
    <row r="894" spans="1:51" x14ac:dyDescent="0.25">
      <c r="A894" s="6">
        <v>1</v>
      </c>
      <c r="B894" s="6">
        <v>3100</v>
      </c>
      <c r="C894" s="6">
        <v>707</v>
      </c>
      <c r="D894" s="6">
        <v>3.5000000000000003E-2</v>
      </c>
      <c r="E894" s="6">
        <v>15</v>
      </c>
      <c r="F894" s="6">
        <v>15</v>
      </c>
      <c r="G894" s="6">
        <v>7</v>
      </c>
      <c r="H894" s="6">
        <v>7.4989420933245596E-10</v>
      </c>
      <c r="I894" s="6">
        <v>0</v>
      </c>
      <c r="J894" s="6" t="s">
        <v>45</v>
      </c>
      <c r="K894" s="6" t="s">
        <v>14</v>
      </c>
      <c r="L894" s="6" t="s">
        <v>26</v>
      </c>
      <c r="M894" s="6" t="s">
        <v>44</v>
      </c>
      <c r="N894" s="6" t="s">
        <v>20</v>
      </c>
      <c r="O894" s="6" t="s">
        <v>15</v>
      </c>
      <c r="P894" s="6">
        <v>126.62300000000005</v>
      </c>
      <c r="Q894" s="6">
        <v>18.165307242884953</v>
      </c>
      <c r="R894" s="6">
        <v>1.7364652803525882</v>
      </c>
      <c r="S894" s="6">
        <v>4</v>
      </c>
      <c r="T894" s="6">
        <v>5839.3360030362965</v>
      </c>
      <c r="U894" s="6">
        <v>9822.3192467369536</v>
      </c>
      <c r="V894" s="6">
        <v>130.94568888920992</v>
      </c>
      <c r="W894" s="6">
        <v>220.26311888627947</v>
      </c>
      <c r="X894" s="6">
        <v>72.775774335342334</v>
      </c>
      <c r="Y894" s="6">
        <v>7.5790574652737774</v>
      </c>
      <c r="Z894" s="6">
        <v>5984057523.8439398</v>
      </c>
      <c r="AA894" s="6">
        <v>3768670.3887146302</v>
      </c>
      <c r="AB894" s="6">
        <v>0</v>
      </c>
      <c r="AC894" s="6">
        <v>4033886.7295583114</v>
      </c>
      <c r="AD894" s="6">
        <v>0</v>
      </c>
      <c r="AE894" s="6">
        <v>0</v>
      </c>
      <c r="AF894" s="6">
        <v>0</v>
      </c>
      <c r="AG894" s="6">
        <v>411665.26268624852</v>
      </c>
      <c r="AH894" s="6">
        <v>3203546.7285740841</v>
      </c>
      <c r="AI894" s="6">
        <v>8334971.4499592911</v>
      </c>
      <c r="AJ894" s="6">
        <v>5688789.2811338603</v>
      </c>
      <c r="AK894" s="6">
        <v>25441529.840626426</v>
      </c>
      <c r="AL894" s="6">
        <v>3144235.0164944702</v>
      </c>
      <c r="AM894" s="6">
        <v>11973452.061220644</v>
      </c>
      <c r="AN894" s="6">
        <v>11973452.061220644</v>
      </c>
      <c r="AO894" s="6">
        <v>10331217.886305884</v>
      </c>
      <c r="AP894" s="6">
        <v>5360578.5121227596</v>
      </c>
      <c r="AQ894" s="6">
        <v>0</v>
      </c>
      <c r="AR894" s="6">
        <v>40559216.91834154</v>
      </c>
      <c r="AS894" s="6">
        <v>68224465.377990827</v>
      </c>
      <c r="AT894" s="3">
        <f t="shared" si="83"/>
        <v>749894.209332456</v>
      </c>
      <c r="AU894" s="2">
        <f t="shared" si="86"/>
        <v>6.9458611214103527</v>
      </c>
      <c r="AV894" s="3">
        <f t="shared" si="87"/>
        <v>5839.3360030362965</v>
      </c>
      <c r="AW894" s="3">
        <f t="shared" si="84"/>
        <v>9822.3192467369536</v>
      </c>
      <c r="AX894" s="3">
        <f t="shared" si="88"/>
        <v>130.94568888920992</v>
      </c>
      <c r="AY894" s="3">
        <f t="shared" si="85"/>
        <v>220.26311888627947</v>
      </c>
    </row>
    <row r="895" spans="1:51" x14ac:dyDescent="0.25">
      <c r="A895" s="6">
        <v>1</v>
      </c>
      <c r="B895" s="6">
        <v>3100</v>
      </c>
      <c r="C895" s="6">
        <v>707</v>
      </c>
      <c r="D895" s="6">
        <v>3.5000000000000003E-2</v>
      </c>
      <c r="E895" s="6">
        <v>15</v>
      </c>
      <c r="F895" s="6">
        <v>15</v>
      </c>
      <c r="G895" s="6">
        <v>7</v>
      </c>
      <c r="H895" s="6">
        <v>1.0000000000000001E-9</v>
      </c>
      <c r="I895" s="6">
        <v>0</v>
      </c>
      <c r="J895" s="6" t="s">
        <v>45</v>
      </c>
      <c r="K895" s="6" t="s">
        <v>14</v>
      </c>
      <c r="L895" s="6" t="s">
        <v>26</v>
      </c>
      <c r="M895" s="6" t="s">
        <v>44</v>
      </c>
      <c r="N895" s="6" t="s">
        <v>20</v>
      </c>
      <c r="O895" s="6" t="s">
        <v>15</v>
      </c>
      <c r="P895" s="6">
        <v>128.09435240000005</v>
      </c>
      <c r="Q895" s="6">
        <v>18.378853923971452</v>
      </c>
      <c r="R895" s="6">
        <v>1.7520049589512077</v>
      </c>
      <c r="S895" s="6">
        <v>4</v>
      </c>
      <c r="T895" s="6">
        <v>5815.6311524854991</v>
      </c>
      <c r="U895" s="6">
        <v>9763.2867110933894</v>
      </c>
      <c r="V895" s="6">
        <v>130.4141133840881</v>
      </c>
      <c r="W895" s="6">
        <v>218.93932863980211</v>
      </c>
      <c r="X895" s="6">
        <v>72.670457016797016</v>
      </c>
      <c r="Y895" s="6">
        <v>7.5524029443947489</v>
      </c>
      <c r="Z895" s="6">
        <v>7259578556.2379417</v>
      </c>
      <c r="AA895" s="6">
        <v>3793399.5901581715</v>
      </c>
      <c r="AB895" s="6">
        <v>0</v>
      </c>
      <c r="AC895" s="6">
        <v>4072651.7611224181</v>
      </c>
      <c r="AD895" s="6">
        <v>0</v>
      </c>
      <c r="AE895" s="6">
        <v>0</v>
      </c>
      <c r="AF895" s="6">
        <v>0</v>
      </c>
      <c r="AG895" s="6">
        <v>411724.6101801584</v>
      </c>
      <c r="AH895" s="6">
        <v>3228332.624969691</v>
      </c>
      <c r="AI895" s="6">
        <v>8399459.2680942249</v>
      </c>
      <c r="AJ895" s="6">
        <v>5732803.5421031043</v>
      </c>
      <c r="AK895" s="6">
        <v>25638371.396627769</v>
      </c>
      <c r="AL895" s="6">
        <v>3144235.0164944702</v>
      </c>
      <c r="AM895" s="6">
        <v>11973452.061220644</v>
      </c>
      <c r="AN895" s="6">
        <v>11973452.061220644</v>
      </c>
      <c r="AO895" s="6">
        <v>10331217.886305884</v>
      </c>
      <c r="AP895" s="6">
        <v>5360578.5121227596</v>
      </c>
      <c r="AQ895" s="6">
        <v>0</v>
      </c>
      <c r="AR895" s="6">
        <v>40756058.474342883</v>
      </c>
      <c r="AS895" s="6">
        <v>68421306.933992177</v>
      </c>
      <c r="AT895" s="3">
        <f t="shared" si="83"/>
        <v>1000000.0000000001</v>
      </c>
      <c r="AU895" s="2">
        <f t="shared" si="86"/>
        <v>7.0080198358048307</v>
      </c>
      <c r="AV895" s="3">
        <f t="shared" si="87"/>
        <v>5815.6311524854991</v>
      </c>
      <c r="AW895" s="3">
        <f t="shared" si="84"/>
        <v>9763.2867110933894</v>
      </c>
      <c r="AX895" s="3">
        <f t="shared" si="88"/>
        <v>130.4141133840881</v>
      </c>
      <c r="AY895" s="3">
        <f t="shared" si="85"/>
        <v>218.93932863980211</v>
      </c>
    </row>
    <row r="896" spans="1:51" x14ac:dyDescent="0.25">
      <c r="A896" s="6">
        <v>1</v>
      </c>
      <c r="B896" s="6">
        <v>3100</v>
      </c>
      <c r="C896" s="6">
        <v>707</v>
      </c>
      <c r="D896" s="6">
        <v>3.5000000000000003E-2</v>
      </c>
      <c r="E896" s="6">
        <v>15</v>
      </c>
      <c r="F896" s="6">
        <v>15</v>
      </c>
      <c r="G896" s="6">
        <v>7</v>
      </c>
      <c r="H896" s="6">
        <v>1.3335214321633241E-9</v>
      </c>
      <c r="I896" s="6">
        <v>0</v>
      </c>
      <c r="J896" s="6" t="s">
        <v>45</v>
      </c>
      <c r="K896" s="6" t="s">
        <v>14</v>
      </c>
      <c r="L896" s="6" t="s">
        <v>26</v>
      </c>
      <c r="M896" s="6" t="s">
        <v>44</v>
      </c>
      <c r="N896" s="6" t="s">
        <v>20</v>
      </c>
      <c r="O896" s="6" t="s">
        <v>15</v>
      </c>
      <c r="P896" s="6">
        <v>128.36495000000002</v>
      </c>
      <c r="Q896" s="6">
        <v>18.420961451196568</v>
      </c>
      <c r="R896" s="6">
        <v>1.7575864939059189</v>
      </c>
      <c r="S896" s="6">
        <v>4</v>
      </c>
      <c r="T896" s="6">
        <v>5797.945975586852</v>
      </c>
      <c r="U896" s="6">
        <v>9733.0650373759927</v>
      </c>
      <c r="V896" s="6">
        <v>130.01752759575243</v>
      </c>
      <c r="W896" s="6">
        <v>218.26161496101193</v>
      </c>
      <c r="X896" s="6">
        <v>72.651205485690284</v>
      </c>
      <c r="Y896" s="6">
        <v>7.5475746948555784</v>
      </c>
      <c r="Z896" s="6">
        <v>7271692801.2388849</v>
      </c>
      <c r="AA896" s="6">
        <v>3797933.1870120168</v>
      </c>
      <c r="AB896" s="6">
        <v>0</v>
      </c>
      <c r="AC896" s="6">
        <v>4079760.2883972069</v>
      </c>
      <c r="AD896" s="6">
        <v>0</v>
      </c>
      <c r="AE896" s="6">
        <v>0</v>
      </c>
      <c r="AF896" s="6">
        <v>0</v>
      </c>
      <c r="AG896" s="6">
        <v>401860.73307903047</v>
      </c>
      <c r="AH896" s="6">
        <v>3229026.141310418</v>
      </c>
      <c r="AI896" s="6">
        <v>8401263.6553530321</v>
      </c>
      <c r="AJ896" s="6">
        <v>5734035.0734836906</v>
      </c>
      <c r="AK896" s="6">
        <v>25643879.078635395</v>
      </c>
      <c r="AL896" s="6">
        <v>3144235.0164944702</v>
      </c>
      <c r="AM896" s="6">
        <v>11973452.061220644</v>
      </c>
      <c r="AN896" s="6">
        <v>11973452.061220644</v>
      </c>
      <c r="AO896" s="6">
        <v>10331217.886305884</v>
      </c>
      <c r="AP896" s="6">
        <v>5360578.5121227596</v>
      </c>
      <c r="AQ896" s="6">
        <v>0</v>
      </c>
      <c r="AR896" s="6">
        <v>40761566.156350508</v>
      </c>
      <c r="AS896" s="6">
        <v>68426814.615999803</v>
      </c>
      <c r="AT896" s="3">
        <f t="shared" si="83"/>
        <v>1333521.4321633242</v>
      </c>
      <c r="AU896" s="2">
        <f t="shared" si="86"/>
        <v>7.0303459756236757</v>
      </c>
      <c r="AV896" s="3">
        <f t="shared" si="87"/>
        <v>5797.945975586852</v>
      </c>
      <c r="AW896" s="3">
        <f t="shared" si="84"/>
        <v>9733.0650373759927</v>
      </c>
      <c r="AX896" s="3">
        <f t="shared" si="88"/>
        <v>130.01752759575243</v>
      </c>
      <c r="AY896" s="3">
        <f t="shared" si="85"/>
        <v>218.26161496101193</v>
      </c>
    </row>
    <row r="897" spans="1:51" x14ac:dyDescent="0.25">
      <c r="A897" s="6">
        <v>1</v>
      </c>
      <c r="B897" s="6">
        <v>3100</v>
      </c>
      <c r="C897" s="6">
        <v>707</v>
      </c>
      <c r="D897" s="6">
        <v>3.5000000000000003E-2</v>
      </c>
      <c r="E897" s="6">
        <v>15</v>
      </c>
      <c r="F897" s="6">
        <v>15</v>
      </c>
      <c r="G897" s="6">
        <v>7</v>
      </c>
      <c r="H897" s="6">
        <v>1.778279410038923E-9</v>
      </c>
      <c r="I897" s="6">
        <v>0</v>
      </c>
      <c r="J897" s="6" t="s">
        <v>45</v>
      </c>
      <c r="K897" s="6" t="s">
        <v>14</v>
      </c>
      <c r="L897" s="6" t="s">
        <v>26</v>
      </c>
      <c r="M897" s="6" t="s">
        <v>44</v>
      </c>
      <c r="N897" s="6" t="s">
        <v>20</v>
      </c>
      <c r="O897" s="6" t="s">
        <v>15</v>
      </c>
      <c r="P897" s="6">
        <v>128.57407430000001</v>
      </c>
      <c r="Q897" s="6">
        <v>18.453435668095683</v>
      </c>
      <c r="R897" s="6">
        <v>1.7618293476343532</v>
      </c>
      <c r="S897" s="6">
        <v>4</v>
      </c>
      <c r="T897" s="6">
        <v>5784.6571743594795</v>
      </c>
      <c r="U897" s="6">
        <v>9710.2996460318973</v>
      </c>
      <c r="V897" s="6">
        <v>129.71952946200483</v>
      </c>
      <c r="W897" s="6">
        <v>217.75110659998683</v>
      </c>
      <c r="X897" s="6">
        <v>72.636276511533495</v>
      </c>
      <c r="Y897" s="6">
        <v>7.5438315555134619</v>
      </c>
      <c r="Z897" s="6">
        <v>7281149921.2456627</v>
      </c>
      <c r="AA897" s="6">
        <v>3801429.0351601331</v>
      </c>
      <c r="AB897" s="6">
        <v>0</v>
      </c>
      <c r="AC897" s="6">
        <v>4085253.2796999547</v>
      </c>
      <c r="AD897" s="6">
        <v>0</v>
      </c>
      <c r="AE897" s="6">
        <v>0</v>
      </c>
      <c r="AF897" s="6">
        <v>0</v>
      </c>
      <c r="AG897" s="6">
        <v>394405.17033823807</v>
      </c>
      <c r="AH897" s="6">
        <v>3229624.119227346</v>
      </c>
      <c r="AI897" s="6">
        <v>8402819.4712307416</v>
      </c>
      <c r="AJ897" s="6">
        <v>5735096.9497890472</v>
      </c>
      <c r="AK897" s="6">
        <v>25648628.025445461</v>
      </c>
      <c r="AL897" s="6">
        <v>3144235.0164944702</v>
      </c>
      <c r="AM897" s="6">
        <v>11973452.061220644</v>
      </c>
      <c r="AN897" s="6">
        <v>11973452.061220644</v>
      </c>
      <c r="AO897" s="6">
        <v>10331217.886305884</v>
      </c>
      <c r="AP897" s="6">
        <v>5360578.5121227596</v>
      </c>
      <c r="AQ897" s="6">
        <v>0</v>
      </c>
      <c r="AR897" s="6">
        <v>40766315.103160575</v>
      </c>
      <c r="AS897" s="6">
        <v>68431563.56280987</v>
      </c>
      <c r="AT897" s="3">
        <f t="shared" si="83"/>
        <v>1778279.4100389229</v>
      </c>
      <c r="AU897" s="2">
        <f t="shared" si="86"/>
        <v>7.0473173905374127</v>
      </c>
      <c r="AV897" s="3">
        <f t="shared" si="87"/>
        <v>5784.6571743594795</v>
      </c>
      <c r="AW897" s="3">
        <f t="shared" si="84"/>
        <v>9710.2996460318973</v>
      </c>
      <c r="AX897" s="3">
        <f t="shared" si="88"/>
        <v>129.71952946200483</v>
      </c>
      <c r="AY897" s="3">
        <f t="shared" si="85"/>
        <v>217.75110659998683</v>
      </c>
    </row>
    <row r="898" spans="1:51" x14ac:dyDescent="0.25">
      <c r="A898" s="6">
        <v>1</v>
      </c>
      <c r="B898" s="6">
        <v>3100</v>
      </c>
      <c r="C898" s="6">
        <v>707</v>
      </c>
      <c r="D898" s="6">
        <v>3.5000000000000003E-2</v>
      </c>
      <c r="E898" s="6">
        <v>15</v>
      </c>
      <c r="F898" s="6">
        <v>15</v>
      </c>
      <c r="G898" s="6">
        <v>7</v>
      </c>
      <c r="H898" s="6">
        <v>2.3713737056616557E-9</v>
      </c>
      <c r="I898" s="6">
        <v>0</v>
      </c>
      <c r="J898" s="6" t="s">
        <v>45</v>
      </c>
      <c r="K898" s="6" t="s">
        <v>14</v>
      </c>
      <c r="L898" s="6" t="s">
        <v>26</v>
      </c>
      <c r="M898" s="6" t="s">
        <v>44</v>
      </c>
      <c r="N898" s="6" t="s">
        <v>20</v>
      </c>
      <c r="O898" s="6" t="s">
        <v>15</v>
      </c>
      <c r="P898" s="6">
        <v>128.70558050000002</v>
      </c>
      <c r="Q898" s="6">
        <v>18.474203317323948</v>
      </c>
      <c r="R898" s="6">
        <v>1.7648333588518956</v>
      </c>
      <c r="S898" s="6">
        <v>4</v>
      </c>
      <c r="T898" s="6">
        <v>5774.6760458996114</v>
      </c>
      <c r="U898" s="6">
        <v>9693.636484981349</v>
      </c>
      <c r="V898" s="6">
        <v>129.49570508515967</v>
      </c>
      <c r="W898" s="6">
        <v>217.37743926834136</v>
      </c>
      <c r="X898" s="6">
        <v>72.626916429874541</v>
      </c>
      <c r="Y898" s="6">
        <v>7.5414906912368682</v>
      </c>
      <c r="Z898" s="6">
        <v>7291745624.5106964</v>
      </c>
      <c r="AA898" s="6">
        <v>3803627.0802823934</v>
      </c>
      <c r="AB898" s="6">
        <v>0</v>
      </c>
      <c r="AC898" s="6">
        <v>4088704.6967217955</v>
      </c>
      <c r="AD898" s="6">
        <v>0</v>
      </c>
      <c r="AE898" s="6">
        <v>0</v>
      </c>
      <c r="AF898" s="6">
        <v>0</v>
      </c>
      <c r="AG898" s="6">
        <v>388448.52840937604</v>
      </c>
      <c r="AH898" s="6">
        <v>3229504.3191112895</v>
      </c>
      <c r="AI898" s="6">
        <v>8402507.7759031467</v>
      </c>
      <c r="AJ898" s="6">
        <v>5734884.211323265</v>
      </c>
      <c r="AK898" s="6">
        <v>25647676.611751266</v>
      </c>
      <c r="AL898" s="6">
        <v>3144235.0164944702</v>
      </c>
      <c r="AM898" s="6">
        <v>11973452.061220644</v>
      </c>
      <c r="AN898" s="6">
        <v>11973452.061220644</v>
      </c>
      <c r="AO898" s="6">
        <v>10331217.886305884</v>
      </c>
      <c r="AP898" s="6">
        <v>5360578.5121227596</v>
      </c>
      <c r="AQ898" s="6">
        <v>0</v>
      </c>
      <c r="AR898" s="6">
        <v>40765363.68946638</v>
      </c>
      <c r="AS898" s="6">
        <v>68430612.149115667</v>
      </c>
      <c r="AT898" s="3">
        <f t="shared" ref="AT898:AT961" si="89">H898*1000000000000000</f>
        <v>2371373.7056616559</v>
      </c>
      <c r="AU898" s="2">
        <f t="shared" si="86"/>
        <v>7.0593334354075825</v>
      </c>
      <c r="AV898" s="3">
        <f t="shared" si="87"/>
        <v>5774.6760458996114</v>
      </c>
      <c r="AW898" s="3">
        <f t="shared" si="84"/>
        <v>9693.636484981349</v>
      </c>
      <c r="AX898" s="3">
        <f t="shared" si="88"/>
        <v>129.49570508515967</v>
      </c>
      <c r="AY898" s="3">
        <f t="shared" si="85"/>
        <v>217.37743926834136</v>
      </c>
    </row>
    <row r="899" spans="1:51" x14ac:dyDescent="0.25">
      <c r="A899" s="6">
        <v>1</v>
      </c>
      <c r="B899" s="6">
        <v>3100</v>
      </c>
      <c r="C899" s="6">
        <v>707</v>
      </c>
      <c r="D899" s="6">
        <v>3.5000000000000003E-2</v>
      </c>
      <c r="E899" s="6">
        <v>15</v>
      </c>
      <c r="F899" s="6">
        <v>15</v>
      </c>
      <c r="G899" s="6">
        <v>7</v>
      </c>
      <c r="H899" s="6">
        <v>3.1622776601683799E-9</v>
      </c>
      <c r="I899" s="6">
        <v>0</v>
      </c>
      <c r="J899" s="6" t="s">
        <v>45</v>
      </c>
      <c r="K899" s="6" t="s">
        <v>14</v>
      </c>
      <c r="L899" s="6" t="s">
        <v>26</v>
      </c>
      <c r="M899" s="6" t="s">
        <v>44</v>
      </c>
      <c r="N899" s="6" t="s">
        <v>20</v>
      </c>
      <c r="O899" s="6" t="s">
        <v>15</v>
      </c>
      <c r="P899" s="6">
        <v>128.81763860000004</v>
      </c>
      <c r="Q899" s="6">
        <v>18.491690614741952</v>
      </c>
      <c r="R899" s="6">
        <v>1.7671877810235856</v>
      </c>
      <c r="S899" s="6">
        <v>4</v>
      </c>
      <c r="T899" s="6">
        <v>5767.1819397866966</v>
      </c>
      <c r="U899" s="6">
        <v>9680.921152552346</v>
      </c>
      <c r="V899" s="6">
        <v>129.32765157923805</v>
      </c>
      <c r="W899" s="6">
        <v>217.09230103284588</v>
      </c>
      <c r="X899" s="6">
        <v>72.618901023160007</v>
      </c>
      <c r="Y899" s="6">
        <v>7.5394835641282203</v>
      </c>
      <c r="Z899" s="6">
        <v>7297582106.1108036</v>
      </c>
      <c r="AA899" s="6">
        <v>3805496.3082575905</v>
      </c>
      <c r="AB899" s="6">
        <v>0</v>
      </c>
      <c r="AC899" s="6">
        <v>4091646.7970939209</v>
      </c>
      <c r="AD899" s="6">
        <v>0</v>
      </c>
      <c r="AE899" s="6">
        <v>0</v>
      </c>
      <c r="AF899" s="6">
        <v>0</v>
      </c>
      <c r="AG899" s="6">
        <v>384092.48414257623</v>
      </c>
      <c r="AH899" s="6">
        <v>3229681.8799026934</v>
      </c>
      <c r="AI899" s="6">
        <v>8402969.7526596524</v>
      </c>
      <c r="AJ899" s="6">
        <v>5735199.5199522525</v>
      </c>
      <c r="AK899" s="6">
        <v>25649086.742008686</v>
      </c>
      <c r="AL899" s="6">
        <v>3144235.0164944702</v>
      </c>
      <c r="AM899" s="6">
        <v>11973452.061220644</v>
      </c>
      <c r="AN899" s="6">
        <v>11973452.061220644</v>
      </c>
      <c r="AO899" s="6">
        <v>10331217.886305884</v>
      </c>
      <c r="AP899" s="6">
        <v>5360578.5121227596</v>
      </c>
      <c r="AQ899" s="6">
        <v>0</v>
      </c>
      <c r="AR899" s="6">
        <v>40766773.8197238</v>
      </c>
      <c r="AS899" s="6">
        <v>68432022.279373094</v>
      </c>
      <c r="AT899" s="3">
        <f t="shared" si="89"/>
        <v>3162277.66016838</v>
      </c>
      <c r="AU899" s="2">
        <f t="shared" si="86"/>
        <v>7.0687511240943426</v>
      </c>
      <c r="AV899" s="3">
        <f t="shared" si="87"/>
        <v>5767.1819397866966</v>
      </c>
      <c r="AW899" s="3">
        <f t="shared" ref="AW899:AW962" si="90">IF(ISNUMBER(U899)=TRUE,U899,"")</f>
        <v>9680.921152552346</v>
      </c>
      <c r="AX899" s="3">
        <f t="shared" si="88"/>
        <v>129.32765157923805</v>
      </c>
      <c r="AY899" s="3">
        <f t="shared" ref="AY899:AY962" si="91">IF(ISNUMBER(W899)=TRUE,W899,"")</f>
        <v>217.09230103284588</v>
      </c>
    </row>
    <row r="900" spans="1:51" x14ac:dyDescent="0.25">
      <c r="A900" s="6">
        <v>1</v>
      </c>
      <c r="B900" s="6">
        <v>3100</v>
      </c>
      <c r="C900" s="6">
        <v>707</v>
      </c>
      <c r="D900" s="6">
        <v>3.5000000000000003E-2</v>
      </c>
      <c r="E900" s="6">
        <v>15</v>
      </c>
      <c r="F900" s="6">
        <v>15</v>
      </c>
      <c r="G900" s="6">
        <v>7</v>
      </c>
      <c r="H900" s="6">
        <v>4.2169650342858235E-9</v>
      </c>
      <c r="I900" s="6">
        <v>0</v>
      </c>
      <c r="J900" s="6" t="s">
        <v>45</v>
      </c>
      <c r="K900" s="6" t="s">
        <v>14</v>
      </c>
      <c r="L900" s="6" t="s">
        <v>26</v>
      </c>
      <c r="M900" s="6" t="s">
        <v>44</v>
      </c>
      <c r="N900" s="6" t="s">
        <v>20</v>
      </c>
      <c r="O900" s="6" t="s">
        <v>15</v>
      </c>
      <c r="P900" s="6">
        <v>128.91024860000005</v>
      </c>
      <c r="Q900" s="6">
        <v>18.506025562256589</v>
      </c>
      <c r="R900" s="6">
        <v>1.769018142957794</v>
      </c>
      <c r="S900" s="6">
        <v>4</v>
      </c>
      <c r="T900" s="6">
        <v>5761.5567476372798</v>
      </c>
      <c r="U900" s="6">
        <v>9671.2465054530276</v>
      </c>
      <c r="V900" s="6">
        <v>129.20150801415522</v>
      </c>
      <c r="W900" s="6">
        <v>216.87534942593004</v>
      </c>
      <c r="X900" s="6">
        <v>72.612253049982556</v>
      </c>
      <c r="Y900" s="6">
        <v>7.5378175155763847</v>
      </c>
      <c r="Z900" s="6">
        <v>7300611340.5318098</v>
      </c>
      <c r="AA900" s="6">
        <v>3807038.7563901194</v>
      </c>
      <c r="AB900" s="6">
        <v>0</v>
      </c>
      <c r="AC900" s="6">
        <v>4094078.8634311678</v>
      </c>
      <c r="AD900" s="6">
        <v>0</v>
      </c>
      <c r="AE900" s="6">
        <v>0</v>
      </c>
      <c r="AF900" s="6">
        <v>0</v>
      </c>
      <c r="AG900" s="6">
        <v>380899.25967798062</v>
      </c>
      <c r="AH900" s="6">
        <v>3229986.5830047131</v>
      </c>
      <c r="AI900" s="6">
        <v>8403762.5276279077</v>
      </c>
      <c r="AJ900" s="6">
        <v>5735740.6051579863</v>
      </c>
      <c r="AK900" s="6">
        <v>25651506.595289875</v>
      </c>
      <c r="AL900" s="6">
        <v>3144235.0164944702</v>
      </c>
      <c r="AM900" s="6">
        <v>11973452.061220644</v>
      </c>
      <c r="AN900" s="6">
        <v>11973452.061220644</v>
      </c>
      <c r="AO900" s="6">
        <v>10331217.886305884</v>
      </c>
      <c r="AP900" s="6">
        <v>5360578.5121227596</v>
      </c>
      <c r="AQ900" s="6">
        <v>0</v>
      </c>
      <c r="AR900" s="6">
        <v>40769193.673004992</v>
      </c>
      <c r="AS900" s="6">
        <v>68434442.132654279</v>
      </c>
      <c r="AT900" s="3">
        <f t="shared" si="89"/>
        <v>4216965.0342858238</v>
      </c>
      <c r="AU900" s="2">
        <f t="shared" si="86"/>
        <v>7.0760725718311761</v>
      </c>
      <c r="AV900" s="3">
        <f t="shared" si="87"/>
        <v>5761.5567476372798</v>
      </c>
      <c r="AW900" s="3">
        <f t="shared" si="90"/>
        <v>9671.2465054530276</v>
      </c>
      <c r="AX900" s="3">
        <f t="shared" si="88"/>
        <v>129.20150801415522</v>
      </c>
      <c r="AY900" s="3">
        <f t="shared" si="91"/>
        <v>216.87534942593004</v>
      </c>
    </row>
    <row r="901" spans="1:51" x14ac:dyDescent="0.25">
      <c r="A901" s="6">
        <v>1</v>
      </c>
      <c r="B901" s="6">
        <v>3100</v>
      </c>
      <c r="C901" s="6">
        <v>707</v>
      </c>
      <c r="D901" s="6">
        <v>3.5000000000000003E-2</v>
      </c>
      <c r="E901" s="6">
        <v>15</v>
      </c>
      <c r="F901" s="6">
        <v>15</v>
      </c>
      <c r="G901" s="6">
        <v>7</v>
      </c>
      <c r="H901" s="6">
        <v>5.6234132519034918E-9</v>
      </c>
      <c r="I901" s="6">
        <v>0</v>
      </c>
      <c r="J901" s="6" t="s">
        <v>45</v>
      </c>
      <c r="K901" s="6" t="s">
        <v>14</v>
      </c>
      <c r="L901" s="6" t="s">
        <v>26</v>
      </c>
      <c r="M901" s="6" t="s">
        <v>44</v>
      </c>
      <c r="N901" s="6" t="s">
        <v>20</v>
      </c>
      <c r="O901" s="6" t="s">
        <v>15</v>
      </c>
      <c r="P901" s="6">
        <v>130</v>
      </c>
      <c r="Q901" s="6">
        <v>18.661663287254154</v>
      </c>
      <c r="R901" s="6">
        <v>1.7777619071805482</v>
      </c>
      <c r="S901" s="6">
        <v>4</v>
      </c>
      <c r="T901" s="6">
        <v>5757.5876566049255</v>
      </c>
      <c r="U901" s="6">
        <v>9648.0479522028254</v>
      </c>
      <c r="V901" s="6">
        <v>129.11250211361698</v>
      </c>
      <c r="W901" s="6">
        <v>216.35512751456866</v>
      </c>
      <c r="X901" s="6">
        <v>72.531751276126514</v>
      </c>
      <c r="Y901" s="6">
        <v>7.5174830159982333</v>
      </c>
      <c r="Z901" s="6">
        <v>5633564997.2884989</v>
      </c>
      <c r="AA901" s="6">
        <v>3824985.0774951177</v>
      </c>
      <c r="AB901" s="6">
        <v>0</v>
      </c>
      <c r="AC901" s="6">
        <v>4122770.0198811293</v>
      </c>
      <c r="AD901" s="6">
        <v>0</v>
      </c>
      <c r="AE901" s="6">
        <v>0</v>
      </c>
      <c r="AF901" s="6">
        <v>0</v>
      </c>
      <c r="AG901" s="6">
        <v>390210.18094177765</v>
      </c>
      <c r="AH901" s="6">
        <v>3251806.458544028</v>
      </c>
      <c r="AI901" s="6">
        <v>8460533.3679093011</v>
      </c>
      <c r="AJ901" s="6">
        <v>5774487.8701741509</v>
      </c>
      <c r="AK901" s="6">
        <v>25824792.974945504</v>
      </c>
      <c r="AL901" s="6">
        <v>3144235.0164944702</v>
      </c>
      <c r="AM901" s="6">
        <v>11973452.061220644</v>
      </c>
      <c r="AN901" s="6">
        <v>11973452.061220644</v>
      </c>
      <c r="AO901" s="6">
        <v>10331217.886305884</v>
      </c>
      <c r="AP901" s="6">
        <v>5360578.5121227596</v>
      </c>
      <c r="AQ901" s="6">
        <v>0</v>
      </c>
      <c r="AR901" s="6">
        <v>40942480.052660622</v>
      </c>
      <c r="AS901" s="6">
        <v>68607728.512309909</v>
      </c>
      <c r="AT901" s="3">
        <f t="shared" si="89"/>
        <v>5623413.251903492</v>
      </c>
      <c r="AU901" s="2">
        <f t="shared" si="86"/>
        <v>7.1110476287221926</v>
      </c>
      <c r="AV901" s="3">
        <f t="shared" si="87"/>
        <v>5757.5876566049255</v>
      </c>
      <c r="AW901" s="3">
        <f t="shared" si="90"/>
        <v>9648.0479522028254</v>
      </c>
      <c r="AX901" s="3">
        <f t="shared" si="88"/>
        <v>129.11250211361698</v>
      </c>
      <c r="AY901" s="3">
        <f t="shared" si="91"/>
        <v>216.35512751456866</v>
      </c>
    </row>
    <row r="902" spans="1:51" x14ac:dyDescent="0.25">
      <c r="A902" s="6">
        <v>1</v>
      </c>
      <c r="B902" s="6">
        <v>3100</v>
      </c>
      <c r="C902" s="6">
        <v>707</v>
      </c>
      <c r="D902" s="6">
        <v>3.5000000000000003E-2</v>
      </c>
      <c r="E902" s="6">
        <v>15</v>
      </c>
      <c r="F902" s="6">
        <v>15</v>
      </c>
      <c r="G902" s="6">
        <v>7</v>
      </c>
      <c r="H902" s="6">
        <v>7.4989420933245577E-9</v>
      </c>
      <c r="I902" s="6">
        <v>0</v>
      </c>
      <c r="J902" s="6" t="s">
        <v>45</v>
      </c>
      <c r="K902" s="6" t="s">
        <v>14</v>
      </c>
      <c r="L902" s="6" t="s">
        <v>26</v>
      </c>
      <c r="M902" s="6" t="s">
        <v>44</v>
      </c>
      <c r="N902" s="6" t="s">
        <v>20</v>
      </c>
      <c r="O902" s="6" t="s">
        <v>15</v>
      </c>
      <c r="P902" s="6">
        <v>129.01507430000001</v>
      </c>
      <c r="Q902" s="6">
        <v>18.522468549052853</v>
      </c>
      <c r="R902" s="6">
        <v>1.7713008649449964</v>
      </c>
      <c r="S902" s="6">
        <v>4</v>
      </c>
      <c r="T902" s="6">
        <v>5754.1679366784538</v>
      </c>
      <c r="U902" s="6">
        <v>9658.819174528493</v>
      </c>
      <c r="V902" s="6">
        <v>129.03581572644094</v>
      </c>
      <c r="W902" s="6">
        <v>216.59666955408824</v>
      </c>
      <c r="X902" s="6">
        <v>72.6047486321322</v>
      </c>
      <c r="Y902" s="6">
        <v>7.535940423461299</v>
      </c>
      <c r="Z902" s="6">
        <v>7307250827.6074343</v>
      </c>
      <c r="AA902" s="6">
        <v>3808785.0064828633</v>
      </c>
      <c r="AB902" s="6">
        <v>0</v>
      </c>
      <c r="AC902" s="6">
        <v>4096830.0570608778</v>
      </c>
      <c r="AD902" s="6">
        <v>0</v>
      </c>
      <c r="AE902" s="6">
        <v>0</v>
      </c>
      <c r="AF902" s="6">
        <v>0</v>
      </c>
      <c r="AG902" s="6">
        <v>376484.76044036</v>
      </c>
      <c r="AH902" s="6">
        <v>3230018.9313537981</v>
      </c>
      <c r="AI902" s="6">
        <v>8403846.6913966704</v>
      </c>
      <c r="AJ902" s="6">
        <v>5735798.0486595556</v>
      </c>
      <c r="AK902" s="6">
        <v>25651763.495394126</v>
      </c>
      <c r="AL902" s="6">
        <v>3144235.0164944702</v>
      </c>
      <c r="AM902" s="6">
        <v>11973452.061220644</v>
      </c>
      <c r="AN902" s="6">
        <v>11973452.061220644</v>
      </c>
      <c r="AO902" s="6">
        <v>10331217.886305884</v>
      </c>
      <c r="AP902" s="6">
        <v>5360578.5121227596</v>
      </c>
      <c r="AQ902" s="6">
        <v>0</v>
      </c>
      <c r="AR902" s="6">
        <v>40769450.573109239</v>
      </c>
      <c r="AS902" s="6">
        <v>68434699.032758534</v>
      </c>
      <c r="AT902" s="3">
        <f t="shared" si="89"/>
        <v>7498942.0933245579</v>
      </c>
      <c r="AU902" s="2">
        <f t="shared" si="86"/>
        <v>7.0852034597799856</v>
      </c>
      <c r="AV902" s="3">
        <f t="shared" si="87"/>
        <v>5754.1679366784538</v>
      </c>
      <c r="AW902" s="3">
        <f t="shared" si="90"/>
        <v>9658.819174528493</v>
      </c>
      <c r="AX902" s="3">
        <f t="shared" si="88"/>
        <v>129.03581572644094</v>
      </c>
      <c r="AY902" s="3">
        <f t="shared" si="91"/>
        <v>216.59666955408824</v>
      </c>
    </row>
    <row r="903" spans="1:51" x14ac:dyDescent="0.25">
      <c r="A903" s="6">
        <v>1</v>
      </c>
      <c r="B903" s="6">
        <v>3100</v>
      </c>
      <c r="C903" s="6">
        <v>707</v>
      </c>
      <c r="D903" s="6">
        <v>3.5000000000000003E-2</v>
      </c>
      <c r="E903" s="6">
        <v>15</v>
      </c>
      <c r="F903" s="6">
        <v>15</v>
      </c>
      <c r="G903" s="6">
        <v>7</v>
      </c>
      <c r="H903" s="6">
        <v>1E-8</v>
      </c>
      <c r="I903" s="6">
        <v>0</v>
      </c>
      <c r="J903" s="6" t="s">
        <v>45</v>
      </c>
      <c r="K903" s="6" t="s">
        <v>14</v>
      </c>
      <c r="L903" s="6" t="s">
        <v>26</v>
      </c>
      <c r="M903" s="6" t="s">
        <v>44</v>
      </c>
      <c r="N903" s="6" t="s">
        <v>20</v>
      </c>
      <c r="O903" s="6" t="s">
        <v>15</v>
      </c>
      <c r="P903" s="6">
        <v>129.14195000000001</v>
      </c>
      <c r="Q903" s="6">
        <v>18.540990309607128</v>
      </c>
      <c r="R903" s="6">
        <v>1.7727157057497636</v>
      </c>
      <c r="S903" s="6">
        <v>4</v>
      </c>
      <c r="T903" s="6">
        <v>5751.7938138158679</v>
      </c>
      <c r="U903" s="6">
        <v>9653.32866933693</v>
      </c>
      <c r="V903" s="6">
        <v>128.98257659898064</v>
      </c>
      <c r="W903" s="6">
        <v>216.47354631125975</v>
      </c>
      <c r="X903" s="6">
        <v>72.595468722717001</v>
      </c>
      <c r="Y903" s="6">
        <v>7.5335996616733709</v>
      </c>
      <c r="Z903" s="6">
        <v>7284043047.4367943</v>
      </c>
      <c r="AA903" s="6">
        <v>3810884.7458376135</v>
      </c>
      <c r="AB903" s="6">
        <v>0</v>
      </c>
      <c r="AC903" s="6">
        <v>4100168.844443135</v>
      </c>
      <c r="AD903" s="6">
        <v>0</v>
      </c>
      <c r="AE903" s="6">
        <v>0</v>
      </c>
      <c r="AF903" s="6">
        <v>0</v>
      </c>
      <c r="AG903" s="6">
        <v>376125.03862705763</v>
      </c>
      <c r="AH903" s="6">
        <v>3231999.6652740436</v>
      </c>
      <c r="AI903" s="6">
        <v>8409000.1547527537</v>
      </c>
      <c r="AJ903" s="6">
        <v>5739315.3932931647</v>
      </c>
      <c r="AK903" s="6">
        <v>25667493.842227768</v>
      </c>
      <c r="AL903" s="6">
        <v>3144235.0164944702</v>
      </c>
      <c r="AM903" s="6">
        <v>11973452.061220644</v>
      </c>
      <c r="AN903" s="6">
        <v>11973452.061220644</v>
      </c>
      <c r="AO903" s="6">
        <v>10331217.886305884</v>
      </c>
      <c r="AP903" s="6">
        <v>5360578.5121227596</v>
      </c>
      <c r="AQ903" s="6">
        <v>0</v>
      </c>
      <c r="AR903" s="6">
        <v>40785180.919942886</v>
      </c>
      <c r="AS903" s="6">
        <v>68450429.37959218</v>
      </c>
      <c r="AT903" s="3">
        <f t="shared" si="89"/>
        <v>10000000</v>
      </c>
      <c r="AU903" s="2">
        <f t="shared" si="86"/>
        <v>7.0908628229990542</v>
      </c>
      <c r="AV903" s="3">
        <f t="shared" si="87"/>
        <v>5751.7938138158679</v>
      </c>
      <c r="AW903" s="3">
        <f t="shared" si="90"/>
        <v>9653.32866933693</v>
      </c>
      <c r="AX903" s="3">
        <f t="shared" si="88"/>
        <v>128.98257659898064</v>
      </c>
      <c r="AY903" s="3">
        <f t="shared" si="91"/>
        <v>216.47354631125975</v>
      </c>
    </row>
    <row r="904" spans="1:51" x14ac:dyDescent="0.25">
      <c r="A904" s="6">
        <v>1</v>
      </c>
      <c r="B904" s="6">
        <v>3200</v>
      </c>
      <c r="C904" s="6">
        <v>707</v>
      </c>
      <c r="D904" s="6">
        <v>3.5000000000000003E-2</v>
      </c>
      <c r="E904" s="6">
        <v>15</v>
      </c>
      <c r="F904" s="6">
        <v>15</v>
      </c>
      <c r="G904" s="6">
        <v>7</v>
      </c>
      <c r="H904" s="6">
        <v>1E-13</v>
      </c>
      <c r="I904" s="6">
        <v>0</v>
      </c>
      <c r="J904" s="6" t="s">
        <v>45</v>
      </c>
      <c r="K904" s="6" t="s">
        <v>14</v>
      </c>
      <c r="L904" s="6" t="s">
        <v>26</v>
      </c>
      <c r="M904" s="6" t="s">
        <v>44</v>
      </c>
      <c r="N904" s="6" t="s">
        <v>20</v>
      </c>
      <c r="O904" s="6" t="s">
        <v>15</v>
      </c>
      <c r="P904" s="6">
        <v>0.80280429999999947</v>
      </c>
      <c r="Q904" s="6">
        <v>8.1479472181935561E-3</v>
      </c>
      <c r="R904" s="6">
        <v>1.0699996914833691E-3</v>
      </c>
      <c r="S904" s="6">
        <v>4</v>
      </c>
      <c r="T904" s="6">
        <v>3766114.3940541083</v>
      </c>
      <c r="U904" s="6">
        <v>10437294.63322024</v>
      </c>
      <c r="V904" s="6">
        <v>84454.198817906086</v>
      </c>
      <c r="W904" s="6">
        <v>234053.79227638568</v>
      </c>
      <c r="X904" s="6">
        <v>51.71347611296401</v>
      </c>
      <c r="Y904" s="6">
        <v>7.1958510256960935</v>
      </c>
      <c r="Z904" s="6">
        <v>147590124.61934832</v>
      </c>
      <c r="AA904" s="6">
        <v>72838.844280318517</v>
      </c>
      <c r="AB904" s="6">
        <v>0</v>
      </c>
      <c r="AC904" s="6">
        <v>37119.654055989791</v>
      </c>
      <c r="AD904" s="6">
        <v>0</v>
      </c>
      <c r="AE904" s="6">
        <v>0</v>
      </c>
      <c r="AF904" s="6">
        <v>0</v>
      </c>
      <c r="AG904" s="6">
        <v>66345.324978714038</v>
      </c>
      <c r="AH904" s="6">
        <v>68758.491092858691</v>
      </c>
      <c r="AI904" s="6">
        <v>178895.48951775322</v>
      </c>
      <c r="AJ904" s="6">
        <v>122099.84753058269</v>
      </c>
      <c r="AK904" s="6">
        <v>546057.65145621693</v>
      </c>
      <c r="AL904" s="6">
        <v>3144235.0164944702</v>
      </c>
      <c r="AM904" s="6">
        <v>12428672.290965199</v>
      </c>
      <c r="AN904" s="6">
        <v>12428672.290965199</v>
      </c>
      <c r="AO904" s="6">
        <v>10608277.457048558</v>
      </c>
      <c r="AP904" s="6">
        <v>5515693.4429370919</v>
      </c>
      <c r="AQ904" s="6">
        <v>0</v>
      </c>
      <c r="AR904" s="6">
        <v>16118964.958915886</v>
      </c>
      <c r="AS904" s="6">
        <v>44671608.14986673</v>
      </c>
      <c r="AT904" s="3">
        <f t="shared" si="89"/>
        <v>100</v>
      </c>
      <c r="AU904" s="2">
        <f t="shared" si="86"/>
        <v>4.2799987659334765E-3</v>
      </c>
      <c r="AV904" s="3">
        <f t="shared" si="87"/>
        <v>3766114.3940541083</v>
      </c>
      <c r="AW904" s="3">
        <f t="shared" si="90"/>
        <v>10437294.63322024</v>
      </c>
      <c r="AX904" s="3">
        <f t="shared" si="88"/>
        <v>84454.198817906086</v>
      </c>
      <c r="AY904" s="3">
        <f t="shared" si="91"/>
        <v>234053.79227638568</v>
      </c>
    </row>
    <row r="905" spans="1:51" x14ac:dyDescent="0.25">
      <c r="A905" s="6">
        <v>1</v>
      </c>
      <c r="B905" s="6">
        <v>3200</v>
      </c>
      <c r="C905" s="6">
        <v>707</v>
      </c>
      <c r="D905" s="6">
        <v>3.5000000000000003E-2</v>
      </c>
      <c r="E905" s="6">
        <v>15</v>
      </c>
      <c r="F905" s="6">
        <v>15</v>
      </c>
      <c r="G905" s="6">
        <v>7</v>
      </c>
      <c r="H905" s="6">
        <v>1.333521432163324E-13</v>
      </c>
      <c r="I905" s="6">
        <v>0</v>
      </c>
      <c r="J905" s="6" t="s">
        <v>45</v>
      </c>
      <c r="K905" s="6" t="s">
        <v>14</v>
      </c>
      <c r="L905" s="6" t="s">
        <v>26</v>
      </c>
      <c r="M905" s="6" t="s">
        <v>44</v>
      </c>
      <c r="N905" s="6" t="s">
        <v>20</v>
      </c>
      <c r="O905" s="6" t="s">
        <v>15</v>
      </c>
      <c r="P905" s="6">
        <v>1.1732442999999995</v>
      </c>
      <c r="Q905" s="6">
        <v>4.3670622735026234E-2</v>
      </c>
      <c r="R905" s="6">
        <v>2.9423383489787318E-3</v>
      </c>
      <c r="S905" s="6">
        <v>4</v>
      </c>
      <c r="T905" s="6">
        <v>1391213.1437948984</v>
      </c>
      <c r="U905" s="6">
        <v>3817229.4448145698</v>
      </c>
      <c r="V905" s="6">
        <v>31197.616203489772</v>
      </c>
      <c r="W905" s="6">
        <v>85600.441392567882</v>
      </c>
      <c r="X905" s="6">
        <v>57.626006610788245</v>
      </c>
      <c r="Y905" s="6">
        <v>7.7088385645356832</v>
      </c>
      <c r="Z905" s="6">
        <v>29079660.428121366</v>
      </c>
      <c r="AA905" s="6">
        <v>107285.77449968804</v>
      </c>
      <c r="AB905" s="6">
        <v>0</v>
      </c>
      <c r="AC905" s="6">
        <v>61574.147565942891</v>
      </c>
      <c r="AD905" s="6">
        <v>0</v>
      </c>
      <c r="AE905" s="6">
        <v>0</v>
      </c>
      <c r="AF905" s="6">
        <v>0</v>
      </c>
      <c r="AG905" s="6">
        <v>89682.623789929028</v>
      </c>
      <c r="AH905" s="6">
        <v>100831.59288366835</v>
      </c>
      <c r="AI905" s="6">
        <v>262343.12127963669</v>
      </c>
      <c r="AJ905" s="6">
        <v>179054.57088543312</v>
      </c>
      <c r="AK905" s="6">
        <v>800771.83090429811</v>
      </c>
      <c r="AL905" s="6">
        <v>3144235.0164944702</v>
      </c>
      <c r="AM905" s="6">
        <v>12428672.290965199</v>
      </c>
      <c r="AN905" s="6">
        <v>12428672.290965199</v>
      </c>
      <c r="AO905" s="6">
        <v>10608277.457048558</v>
      </c>
      <c r="AP905" s="6">
        <v>5515693.4429370919</v>
      </c>
      <c r="AQ905" s="6">
        <v>0</v>
      </c>
      <c r="AR905" s="6">
        <v>16373679.138363969</v>
      </c>
      <c r="AS905" s="6">
        <v>44926322.329314813</v>
      </c>
      <c r="AT905" s="3">
        <f t="shared" si="89"/>
        <v>133.35214321633239</v>
      </c>
      <c r="AU905" s="2">
        <f t="shared" si="86"/>
        <v>1.1769353395914927E-2</v>
      </c>
      <c r="AV905" s="3">
        <f t="shared" si="87"/>
        <v>1391213.1437948984</v>
      </c>
      <c r="AW905" s="3">
        <f t="shared" si="90"/>
        <v>3817229.4448145698</v>
      </c>
      <c r="AX905" s="3">
        <f t="shared" si="88"/>
        <v>31197.616203489772</v>
      </c>
      <c r="AY905" s="3">
        <f t="shared" si="91"/>
        <v>85600.441392567882</v>
      </c>
    </row>
    <row r="906" spans="1:51" x14ac:dyDescent="0.25">
      <c r="A906" s="6">
        <v>1</v>
      </c>
      <c r="B906" s="6">
        <v>3200</v>
      </c>
      <c r="C906" s="6">
        <v>707</v>
      </c>
      <c r="D906" s="6">
        <v>3.5000000000000003E-2</v>
      </c>
      <c r="E906" s="6">
        <v>15</v>
      </c>
      <c r="F906" s="6">
        <v>15</v>
      </c>
      <c r="G906" s="6">
        <v>7</v>
      </c>
      <c r="H906" s="6">
        <v>1.778279410038923E-13</v>
      </c>
      <c r="I906" s="6">
        <v>0</v>
      </c>
      <c r="J906" s="6" t="s">
        <v>45</v>
      </c>
      <c r="K906" s="6" t="s">
        <v>14</v>
      </c>
      <c r="L906" s="6" t="s">
        <v>26</v>
      </c>
      <c r="M906" s="6" t="s">
        <v>44</v>
      </c>
      <c r="N906" s="6" t="s">
        <v>20</v>
      </c>
      <c r="O906" s="6" t="s">
        <v>15</v>
      </c>
      <c r="P906" s="6">
        <v>1.6336923999999993</v>
      </c>
      <c r="Q906" s="6">
        <v>9.5688650406298814E-2</v>
      </c>
      <c r="R906" s="6">
        <v>5.9575255559625078E-3</v>
      </c>
      <c r="S906" s="6">
        <v>4</v>
      </c>
      <c r="T906" s="6">
        <v>699425.14359759737</v>
      </c>
      <c r="U906" s="6">
        <v>1897600.5824916165</v>
      </c>
      <c r="V906" s="6">
        <v>15684.438642886684</v>
      </c>
      <c r="W906" s="6">
        <v>42553.231288921626</v>
      </c>
      <c r="X906" s="6">
        <v>62.174525299457407</v>
      </c>
      <c r="Y906" s="6">
        <v>8.0693079290462038</v>
      </c>
      <c r="Z906" s="6">
        <v>222816544.82935777</v>
      </c>
      <c r="AA906" s="6">
        <v>147564.38542931486</v>
      </c>
      <c r="AB906" s="6">
        <v>0</v>
      </c>
      <c r="AC906" s="6">
        <v>90807.306041613818</v>
      </c>
      <c r="AD906" s="6">
        <v>0</v>
      </c>
      <c r="AE906" s="6">
        <v>0</v>
      </c>
      <c r="AF906" s="6">
        <v>0</v>
      </c>
      <c r="AG906" s="6">
        <v>114994.71107423742</v>
      </c>
      <c r="AH906" s="6">
        <v>137812.89699261473</v>
      </c>
      <c r="AI906" s="6">
        <v>358560.88866258005</v>
      </c>
      <c r="AJ906" s="6">
        <v>244725.17420170386</v>
      </c>
      <c r="AK906" s="6">
        <v>1094465.3624020647</v>
      </c>
      <c r="AL906" s="6">
        <v>3144235.0164944702</v>
      </c>
      <c r="AM906" s="6">
        <v>12428672.290965199</v>
      </c>
      <c r="AN906" s="6">
        <v>12428672.290965199</v>
      </c>
      <c r="AO906" s="6">
        <v>10608277.457048558</v>
      </c>
      <c r="AP906" s="6">
        <v>5515693.4429370919</v>
      </c>
      <c r="AQ906" s="6">
        <v>0</v>
      </c>
      <c r="AR906" s="6">
        <v>16667372.669861734</v>
      </c>
      <c r="AS906" s="6">
        <v>45220015.860812582</v>
      </c>
      <c r="AT906" s="3">
        <f t="shared" si="89"/>
        <v>177.82794100389231</v>
      </c>
      <c r="AU906" s="2">
        <f t="shared" si="86"/>
        <v>2.3830102223850031E-2</v>
      </c>
      <c r="AV906" s="3">
        <f t="shared" si="87"/>
        <v>699425.14359759737</v>
      </c>
      <c r="AW906" s="3">
        <f t="shared" si="90"/>
        <v>1897600.5824916165</v>
      </c>
      <c r="AX906" s="3">
        <f t="shared" si="88"/>
        <v>15684.438642886684</v>
      </c>
      <c r="AY906" s="3">
        <f t="shared" si="91"/>
        <v>42553.231288921626</v>
      </c>
    </row>
    <row r="907" spans="1:51" x14ac:dyDescent="0.25">
      <c r="A907" s="6">
        <v>1</v>
      </c>
      <c r="B907" s="6">
        <v>3200</v>
      </c>
      <c r="C907" s="6">
        <v>707</v>
      </c>
      <c r="D907" s="6">
        <v>3.5000000000000003E-2</v>
      </c>
      <c r="E907" s="6">
        <v>15</v>
      </c>
      <c r="F907" s="6">
        <v>15</v>
      </c>
      <c r="G907" s="6">
        <v>7</v>
      </c>
      <c r="H907" s="6">
        <v>2.3713737056616554E-13</v>
      </c>
      <c r="I907" s="6">
        <v>0</v>
      </c>
      <c r="J907" s="6" t="s">
        <v>45</v>
      </c>
      <c r="K907" s="6" t="s">
        <v>14</v>
      </c>
      <c r="L907" s="6" t="s">
        <v>26</v>
      </c>
      <c r="M907" s="6" t="s">
        <v>44</v>
      </c>
      <c r="N907" s="6" t="s">
        <v>20</v>
      </c>
      <c r="O907" s="6" t="s">
        <v>15</v>
      </c>
      <c r="P907" s="6">
        <v>2.2282485999999997</v>
      </c>
      <c r="Q907" s="6">
        <v>0.1690191621330224</v>
      </c>
      <c r="R907" s="6">
        <v>1.042854714374433E-2</v>
      </c>
      <c r="S907" s="6">
        <v>4</v>
      </c>
      <c r="T907" s="6">
        <v>407970.28388233879</v>
      </c>
      <c r="U907" s="6">
        <v>1092453.0502108787</v>
      </c>
      <c r="V907" s="6">
        <v>9148.6343381373172</v>
      </c>
      <c r="W907" s="6">
        <v>24497.993806932664</v>
      </c>
      <c r="X907" s="6">
        <v>65.860610154282043</v>
      </c>
      <c r="Y907" s="6">
        <v>8.33750895423983</v>
      </c>
      <c r="Z907" s="6">
        <v>369214385.90144527</v>
      </c>
      <c r="AA907" s="6">
        <v>195819.94776611449</v>
      </c>
      <c r="AB907" s="6">
        <v>0</v>
      </c>
      <c r="AC907" s="6">
        <v>126661.07495601254</v>
      </c>
      <c r="AD907" s="6">
        <v>0</v>
      </c>
      <c r="AE907" s="6">
        <v>0</v>
      </c>
      <c r="AF907" s="6">
        <v>0</v>
      </c>
      <c r="AG907" s="6">
        <v>144139.48500615204</v>
      </c>
      <c r="AH907" s="6">
        <v>181981.99801402877</v>
      </c>
      <c r="AI907" s="6">
        <v>473479.82919188484</v>
      </c>
      <c r="AJ907" s="6">
        <v>323159.71246104757</v>
      </c>
      <c r="AK907" s="6">
        <v>1445242.0473952403</v>
      </c>
      <c r="AL907" s="6">
        <v>3144235.0164944702</v>
      </c>
      <c r="AM907" s="6">
        <v>12428672.290965199</v>
      </c>
      <c r="AN907" s="6">
        <v>12428672.290965199</v>
      </c>
      <c r="AO907" s="6">
        <v>10608277.457048558</v>
      </c>
      <c r="AP907" s="6">
        <v>5515693.4429370919</v>
      </c>
      <c r="AQ907" s="6">
        <v>0</v>
      </c>
      <c r="AR907" s="6">
        <v>17018149.354854912</v>
      </c>
      <c r="AS907" s="6">
        <v>45570792.54580576</v>
      </c>
      <c r="AT907" s="3">
        <f t="shared" si="89"/>
        <v>237.13737056616554</v>
      </c>
      <c r="AU907" s="2">
        <f t="shared" si="86"/>
        <v>4.1714188574977322E-2</v>
      </c>
      <c r="AV907" s="3">
        <f t="shared" si="87"/>
        <v>407970.28388233879</v>
      </c>
      <c r="AW907" s="3">
        <f t="shared" si="90"/>
        <v>1092453.0502108787</v>
      </c>
      <c r="AX907" s="3">
        <f t="shared" si="88"/>
        <v>9148.6343381373172</v>
      </c>
      <c r="AY907" s="3">
        <f t="shared" si="91"/>
        <v>24497.993806932664</v>
      </c>
    </row>
    <row r="908" spans="1:51" x14ac:dyDescent="0.25">
      <c r="A908" s="6">
        <v>1</v>
      </c>
      <c r="B908" s="6">
        <v>3200</v>
      </c>
      <c r="C908" s="6">
        <v>707</v>
      </c>
      <c r="D908" s="6">
        <v>3.5000000000000003E-2</v>
      </c>
      <c r="E908" s="6">
        <v>15</v>
      </c>
      <c r="F908" s="6">
        <v>15</v>
      </c>
      <c r="G908" s="6">
        <v>7</v>
      </c>
      <c r="H908" s="6">
        <v>3.1622776601683792E-13</v>
      </c>
      <c r="I908" s="6">
        <v>0</v>
      </c>
      <c r="J908" s="6" t="s">
        <v>45</v>
      </c>
      <c r="K908" s="6" t="s">
        <v>14</v>
      </c>
      <c r="L908" s="6" t="s">
        <v>26</v>
      </c>
      <c r="M908" s="6" t="s">
        <v>44</v>
      </c>
      <c r="N908" s="6" t="s">
        <v>20</v>
      </c>
      <c r="O908" s="6" t="s">
        <v>15</v>
      </c>
      <c r="P908" s="6">
        <v>2.9935599999999996</v>
      </c>
      <c r="Q908" s="6">
        <v>0.26868799269763527</v>
      </c>
      <c r="R908" s="6">
        <v>1.6774041490982744E-2</v>
      </c>
      <c r="S908" s="6">
        <v>4</v>
      </c>
      <c r="T908" s="6">
        <v>259831.65010014034</v>
      </c>
      <c r="U908" s="6">
        <v>685379.7090801415</v>
      </c>
      <c r="V908" s="6">
        <v>5826.6615245109288</v>
      </c>
      <c r="W908" s="6">
        <v>15369.473191732606</v>
      </c>
      <c r="X908" s="6">
        <v>68.832694136275634</v>
      </c>
      <c r="Y908" s="6">
        <v>8.5375298113111135</v>
      </c>
      <c r="Z908" s="6">
        <v>619161777.1248399</v>
      </c>
      <c r="AA908" s="6">
        <v>253068.07211458974</v>
      </c>
      <c r="AB908" s="6">
        <v>0</v>
      </c>
      <c r="AC908" s="6">
        <v>170279.74279854327</v>
      </c>
      <c r="AD908" s="6">
        <v>0</v>
      </c>
      <c r="AE908" s="6">
        <v>0</v>
      </c>
      <c r="AF908" s="6">
        <v>0</v>
      </c>
      <c r="AG908" s="6">
        <v>177442.57898337964</v>
      </c>
      <c r="AH908" s="6">
        <v>234308.2536196399</v>
      </c>
      <c r="AI908" s="6">
        <v>609622.0126867916</v>
      </c>
      <c r="AJ908" s="6">
        <v>416079.5501384479</v>
      </c>
      <c r="AK908" s="6">
        <v>1860800.2103413921</v>
      </c>
      <c r="AL908" s="6">
        <v>3144235.0164944702</v>
      </c>
      <c r="AM908" s="6">
        <v>12428672.290965199</v>
      </c>
      <c r="AN908" s="6">
        <v>12428672.290965199</v>
      </c>
      <c r="AO908" s="6">
        <v>10608277.457048558</v>
      </c>
      <c r="AP908" s="6">
        <v>5515693.4429370919</v>
      </c>
      <c r="AQ908" s="6">
        <v>0</v>
      </c>
      <c r="AR908" s="6">
        <v>17433707.517801061</v>
      </c>
      <c r="AS908" s="6">
        <v>45986350.708751909</v>
      </c>
      <c r="AT908" s="3">
        <f t="shared" si="89"/>
        <v>316.2277660168379</v>
      </c>
      <c r="AU908" s="2">
        <f t="shared" si="86"/>
        <v>6.7096165963930976E-2</v>
      </c>
      <c r="AV908" s="3">
        <f t="shared" si="87"/>
        <v>259831.65010014034</v>
      </c>
      <c r="AW908" s="3">
        <f t="shared" si="90"/>
        <v>685379.7090801415</v>
      </c>
      <c r="AX908" s="3">
        <f t="shared" si="88"/>
        <v>5826.6615245109288</v>
      </c>
      <c r="AY908" s="3">
        <f t="shared" si="91"/>
        <v>15369.473191732606</v>
      </c>
    </row>
    <row r="909" spans="1:51" x14ac:dyDescent="0.25">
      <c r="A909" s="6">
        <v>1</v>
      </c>
      <c r="B909" s="6">
        <v>3200</v>
      </c>
      <c r="C909" s="6">
        <v>707</v>
      </c>
      <c r="D909" s="6">
        <v>3.5000000000000003E-2</v>
      </c>
      <c r="E909" s="6">
        <v>15</v>
      </c>
      <c r="F909" s="6">
        <v>15</v>
      </c>
      <c r="G909" s="6">
        <v>7</v>
      </c>
      <c r="H909" s="6">
        <v>4.2169650342858226E-13</v>
      </c>
      <c r="I909" s="6">
        <v>0</v>
      </c>
      <c r="J909" s="6" t="s">
        <v>45</v>
      </c>
      <c r="K909" s="6" t="s">
        <v>14</v>
      </c>
      <c r="L909" s="6" t="s">
        <v>26</v>
      </c>
      <c r="M909" s="6" t="s">
        <v>44</v>
      </c>
      <c r="N909" s="6" t="s">
        <v>20</v>
      </c>
      <c r="O909" s="6" t="s">
        <v>15</v>
      </c>
      <c r="P909" s="6">
        <v>3.9681700000000002</v>
      </c>
      <c r="Q909" s="6">
        <v>0.40017467465138734</v>
      </c>
      <c r="R909" s="6">
        <v>2.5539167853514358E-2</v>
      </c>
      <c r="S909" s="6">
        <v>4</v>
      </c>
      <c r="T909" s="6">
        <v>175409.19749474915</v>
      </c>
      <c r="U909" s="6">
        <v>454907.76372369751</v>
      </c>
      <c r="V909" s="6">
        <v>3933.5085686985817</v>
      </c>
      <c r="W909" s="6">
        <v>10201.195901533263</v>
      </c>
      <c r="X909" s="6">
        <v>71.198114166689777</v>
      </c>
      <c r="Y909" s="6">
        <v>8.6864319974830018</v>
      </c>
      <c r="Z909" s="6">
        <v>780019314.41591108</v>
      </c>
      <c r="AA909" s="6">
        <v>320132.01155371714</v>
      </c>
      <c r="AB909" s="6">
        <v>0</v>
      </c>
      <c r="AC909" s="6">
        <v>222717.0720479271</v>
      </c>
      <c r="AD909" s="6">
        <v>0</v>
      </c>
      <c r="AE909" s="6">
        <v>0</v>
      </c>
      <c r="AF909" s="6">
        <v>0</v>
      </c>
      <c r="AG909" s="6">
        <v>214697.03532608214</v>
      </c>
      <c r="AH909" s="6">
        <v>295442.9863818133</v>
      </c>
      <c r="AI909" s="6">
        <v>768682.04687596415</v>
      </c>
      <c r="AJ909" s="6">
        <v>524641.29182942538</v>
      </c>
      <c r="AK909" s="6">
        <v>2346312.4440149292</v>
      </c>
      <c r="AL909" s="6">
        <v>3144235.0164944702</v>
      </c>
      <c r="AM909" s="6">
        <v>12428672.290965199</v>
      </c>
      <c r="AN909" s="6">
        <v>12428672.290965199</v>
      </c>
      <c r="AO909" s="6">
        <v>10608277.457048558</v>
      </c>
      <c r="AP909" s="6">
        <v>5515693.4429370919</v>
      </c>
      <c r="AQ909" s="6">
        <v>0</v>
      </c>
      <c r="AR909" s="6">
        <v>17919219.751474597</v>
      </c>
      <c r="AS909" s="6">
        <v>46471862.942425445</v>
      </c>
      <c r="AT909" s="3">
        <f t="shared" si="89"/>
        <v>421.69650342858228</v>
      </c>
      <c r="AU909" s="2">
        <f t="shared" si="86"/>
        <v>0.10215667141405743</v>
      </c>
      <c r="AV909" s="3">
        <f t="shared" si="87"/>
        <v>175409.19749474915</v>
      </c>
      <c r="AW909" s="3">
        <f t="shared" si="90"/>
        <v>454907.76372369751</v>
      </c>
      <c r="AX909" s="3">
        <f t="shared" si="88"/>
        <v>3933.5085686985817</v>
      </c>
      <c r="AY909" s="3">
        <f t="shared" si="91"/>
        <v>10201.195901533263</v>
      </c>
    </row>
    <row r="910" spans="1:51" x14ac:dyDescent="0.25">
      <c r="A910" s="6">
        <v>1</v>
      </c>
      <c r="B910" s="6">
        <v>3200</v>
      </c>
      <c r="C910" s="6">
        <v>707</v>
      </c>
      <c r="D910" s="6">
        <v>3.5000000000000003E-2</v>
      </c>
      <c r="E910" s="6">
        <v>15</v>
      </c>
      <c r="F910" s="6">
        <v>15</v>
      </c>
      <c r="G910" s="6">
        <v>7</v>
      </c>
      <c r="H910" s="6">
        <v>5.6234132519034904E-13</v>
      </c>
      <c r="I910" s="6">
        <v>0</v>
      </c>
      <c r="J910" s="6" t="s">
        <v>45</v>
      </c>
      <c r="K910" s="6" t="s">
        <v>14</v>
      </c>
      <c r="L910" s="6" t="s">
        <v>26</v>
      </c>
      <c r="M910" s="6" t="s">
        <v>44</v>
      </c>
      <c r="N910" s="6" t="s">
        <v>20</v>
      </c>
      <c r="O910" s="6" t="s">
        <v>15</v>
      </c>
      <c r="P910" s="6">
        <v>5.2218086000000028</v>
      </c>
      <c r="Q910" s="6">
        <v>0.57283925283061299</v>
      </c>
      <c r="R910" s="6">
        <v>3.7451632537015431E-2</v>
      </c>
      <c r="S910" s="6">
        <v>4</v>
      </c>
      <c r="T910" s="6">
        <v>123453.91209304563</v>
      </c>
      <c r="U910" s="6">
        <v>314050.69824603084</v>
      </c>
      <c r="V910" s="6">
        <v>2768.4239366746601</v>
      </c>
      <c r="W910" s="6">
        <v>7042.5104851957021</v>
      </c>
      <c r="X910" s="6">
        <v>73.092279960145703</v>
      </c>
      <c r="Y910" s="6">
        <v>8.7991088792428211</v>
      </c>
      <c r="Z910" s="6">
        <v>1101789633.6414776</v>
      </c>
      <c r="AA910" s="6">
        <v>399490.78603087814</v>
      </c>
      <c r="AB910" s="6">
        <v>0</v>
      </c>
      <c r="AC910" s="6">
        <v>286407.08451812086</v>
      </c>
      <c r="AD910" s="6">
        <v>0</v>
      </c>
      <c r="AE910" s="6">
        <v>0</v>
      </c>
      <c r="AF910" s="6">
        <v>0</v>
      </c>
      <c r="AG910" s="6">
        <v>257290.92626225672</v>
      </c>
      <c r="AH910" s="6">
        <v>367843.6307563897</v>
      </c>
      <c r="AI910" s="6">
        <v>957053.67212438164</v>
      </c>
      <c r="AJ910" s="6">
        <v>653208.79671130376</v>
      </c>
      <c r="AK910" s="6">
        <v>2921294.8964033308</v>
      </c>
      <c r="AL910" s="6">
        <v>3144235.0164944702</v>
      </c>
      <c r="AM910" s="6">
        <v>12428672.290965199</v>
      </c>
      <c r="AN910" s="6">
        <v>12428672.290965199</v>
      </c>
      <c r="AO910" s="6">
        <v>10608277.457048558</v>
      </c>
      <c r="AP910" s="6">
        <v>5515693.4429370919</v>
      </c>
      <c r="AQ910" s="6">
        <v>0</v>
      </c>
      <c r="AR910" s="6">
        <v>18494202.203863002</v>
      </c>
      <c r="AS910" s="6">
        <v>47046845.394813851</v>
      </c>
      <c r="AT910" s="3">
        <f t="shared" si="89"/>
        <v>562.34132519034904</v>
      </c>
      <c r="AU910" s="2">
        <f t="shared" si="86"/>
        <v>0.14980653014806172</v>
      </c>
      <c r="AV910" s="3">
        <f t="shared" si="87"/>
        <v>123453.91209304563</v>
      </c>
      <c r="AW910" s="3">
        <f t="shared" si="90"/>
        <v>314050.69824603084</v>
      </c>
      <c r="AX910" s="3">
        <f t="shared" si="88"/>
        <v>2768.4239366746601</v>
      </c>
      <c r="AY910" s="3">
        <f t="shared" si="91"/>
        <v>7042.5104851957021</v>
      </c>
    </row>
    <row r="911" spans="1:51" x14ac:dyDescent="0.25">
      <c r="A911" s="6">
        <v>1</v>
      </c>
      <c r="B911" s="6">
        <v>3200</v>
      </c>
      <c r="C911" s="6">
        <v>707</v>
      </c>
      <c r="D911" s="6">
        <v>3.5000000000000003E-2</v>
      </c>
      <c r="E911" s="6">
        <v>15</v>
      </c>
      <c r="F911" s="6">
        <v>15</v>
      </c>
      <c r="G911" s="6">
        <v>7</v>
      </c>
      <c r="H911" s="6">
        <v>7.4989420933245589E-13</v>
      </c>
      <c r="I911" s="6">
        <v>0</v>
      </c>
      <c r="J911" s="6" t="s">
        <v>45</v>
      </c>
      <c r="K911" s="6" t="s">
        <v>14</v>
      </c>
      <c r="L911" s="6" t="s">
        <v>26</v>
      </c>
      <c r="M911" s="6" t="s">
        <v>44</v>
      </c>
      <c r="N911" s="6" t="s">
        <v>20</v>
      </c>
      <c r="O911" s="6" t="s">
        <v>15</v>
      </c>
      <c r="P911" s="6">
        <v>6.8419124000000027</v>
      </c>
      <c r="Q911" s="6">
        <v>0.79876981759907673</v>
      </c>
      <c r="R911" s="6">
        <v>5.3471481304923893E-2</v>
      </c>
      <c r="S911" s="6">
        <v>4</v>
      </c>
      <c r="T911" s="6">
        <v>89674.03782354061</v>
      </c>
      <c r="U911" s="6">
        <v>223168.76479831772</v>
      </c>
      <c r="V911" s="6">
        <v>2010.9184763772532</v>
      </c>
      <c r="W911" s="6">
        <v>5004.5052433829123</v>
      </c>
      <c r="X911" s="6">
        <v>74.604575263403831</v>
      </c>
      <c r="Y911" s="6">
        <v>8.8846712797529452</v>
      </c>
      <c r="Z911" s="6">
        <v>1423866570.9037247</v>
      </c>
      <c r="AA911" s="6">
        <v>493882.88379261334</v>
      </c>
      <c r="AB911" s="6">
        <v>0</v>
      </c>
      <c r="AC911" s="6">
        <v>364166.07019414916</v>
      </c>
      <c r="AD911" s="6">
        <v>0</v>
      </c>
      <c r="AE911" s="6">
        <v>0</v>
      </c>
      <c r="AF911" s="6">
        <v>0</v>
      </c>
      <c r="AG911" s="6">
        <v>306565.80039250257</v>
      </c>
      <c r="AH911" s="6">
        <v>454199.7542079133</v>
      </c>
      <c r="AI911" s="6">
        <v>1181734.5912686405</v>
      </c>
      <c r="AJ911" s="6">
        <v>806558.14075847575</v>
      </c>
      <c r="AK911" s="6">
        <v>3607107.2406142945</v>
      </c>
      <c r="AL911" s="6">
        <v>3144235.0164944702</v>
      </c>
      <c r="AM911" s="6">
        <v>12428672.290965199</v>
      </c>
      <c r="AN911" s="6">
        <v>12428672.290965199</v>
      </c>
      <c r="AO911" s="6">
        <v>10608277.457048558</v>
      </c>
      <c r="AP911" s="6">
        <v>5515693.4429370919</v>
      </c>
      <c r="AQ911" s="6">
        <v>0</v>
      </c>
      <c r="AR911" s="6">
        <v>19180014.548073962</v>
      </c>
      <c r="AS911" s="6">
        <v>47732657.73902481</v>
      </c>
      <c r="AT911" s="3">
        <f t="shared" si="89"/>
        <v>749.89420933245594</v>
      </c>
      <c r="AU911" s="2">
        <f t="shared" si="86"/>
        <v>0.21388592521969557</v>
      </c>
      <c r="AV911" s="3">
        <f t="shared" si="87"/>
        <v>89674.03782354061</v>
      </c>
      <c r="AW911" s="3">
        <f t="shared" si="90"/>
        <v>223168.76479831772</v>
      </c>
      <c r="AX911" s="3">
        <f t="shared" si="88"/>
        <v>2010.9184763772532</v>
      </c>
      <c r="AY911" s="3">
        <f t="shared" si="91"/>
        <v>5004.5052433829123</v>
      </c>
    </row>
    <row r="912" spans="1:51" x14ac:dyDescent="0.25">
      <c r="A912" s="6">
        <v>1</v>
      </c>
      <c r="B912" s="6">
        <v>3200</v>
      </c>
      <c r="C912" s="6">
        <v>707</v>
      </c>
      <c r="D912" s="6">
        <v>3.5000000000000003E-2</v>
      </c>
      <c r="E912" s="6">
        <v>15</v>
      </c>
      <c r="F912" s="6">
        <v>15</v>
      </c>
      <c r="G912" s="6">
        <v>7</v>
      </c>
      <c r="H912" s="6">
        <v>9.9999999999999998E-13</v>
      </c>
      <c r="I912" s="6">
        <v>0</v>
      </c>
      <c r="J912" s="6" t="s">
        <v>45</v>
      </c>
      <c r="K912" s="6" t="s">
        <v>14</v>
      </c>
      <c r="L912" s="6" t="s">
        <v>26</v>
      </c>
      <c r="M912" s="6" t="s">
        <v>44</v>
      </c>
      <c r="N912" s="6" t="s">
        <v>20</v>
      </c>
      <c r="O912" s="6" t="s">
        <v>15</v>
      </c>
      <c r="P912" s="6">
        <v>8.9296966999999992</v>
      </c>
      <c r="Q912" s="6">
        <v>1.0923109656852772</v>
      </c>
      <c r="R912" s="6">
        <v>7.4841342605804106E-2</v>
      </c>
      <c r="S912" s="6">
        <v>4</v>
      </c>
      <c r="T912" s="6">
        <v>66795.729889448136</v>
      </c>
      <c r="U912" s="6">
        <v>162172.97125369019</v>
      </c>
      <c r="V912" s="6">
        <v>1497.8779882992471</v>
      </c>
      <c r="W912" s="6">
        <v>3636.6894162251378</v>
      </c>
      <c r="X912" s="6">
        <v>75.798936714938463</v>
      </c>
      <c r="Y912" s="6">
        <v>8.948947927298482</v>
      </c>
      <c r="Z912" s="6">
        <v>1771945032.0243697</v>
      </c>
      <c r="AA912" s="6">
        <v>605939.2430939934</v>
      </c>
      <c r="AB912" s="6">
        <v>0</v>
      </c>
      <c r="AC912" s="6">
        <v>458905.6801458702</v>
      </c>
      <c r="AD912" s="6">
        <v>0</v>
      </c>
      <c r="AE912" s="6">
        <v>0</v>
      </c>
      <c r="AF912" s="6">
        <v>0</v>
      </c>
      <c r="AG912" s="6">
        <v>363330.38458255242</v>
      </c>
      <c r="AH912" s="6">
        <v>556988.37005074206</v>
      </c>
      <c r="AI912" s="6">
        <v>1449169.4848474057</v>
      </c>
      <c r="AJ912" s="6">
        <v>989087.95086352248</v>
      </c>
      <c r="AK912" s="6">
        <v>4423421.1135840863</v>
      </c>
      <c r="AL912" s="6">
        <v>3144235.0164944702</v>
      </c>
      <c r="AM912" s="6">
        <v>12428672.290965199</v>
      </c>
      <c r="AN912" s="6">
        <v>12428672.290965199</v>
      </c>
      <c r="AO912" s="6">
        <v>10608277.457048558</v>
      </c>
      <c r="AP912" s="6">
        <v>5515693.4429370919</v>
      </c>
      <c r="AQ912" s="6">
        <v>0</v>
      </c>
      <c r="AR912" s="6">
        <v>19996328.421043754</v>
      </c>
      <c r="AS912" s="6">
        <v>48548971.611994602</v>
      </c>
      <c r="AT912" s="3">
        <f t="shared" si="89"/>
        <v>1000</v>
      </c>
      <c r="AU912" s="2">
        <f t="shared" si="86"/>
        <v>0.29936537042321643</v>
      </c>
      <c r="AV912" s="3">
        <f t="shared" si="87"/>
        <v>66795.729889448136</v>
      </c>
      <c r="AW912" s="3">
        <f t="shared" si="90"/>
        <v>162172.97125369019</v>
      </c>
      <c r="AX912" s="3">
        <f t="shared" si="88"/>
        <v>1497.8779882992471</v>
      </c>
      <c r="AY912" s="3">
        <f t="shared" si="91"/>
        <v>3636.6894162251378</v>
      </c>
    </row>
    <row r="913" spans="1:51" x14ac:dyDescent="0.25">
      <c r="A913" s="6">
        <v>1</v>
      </c>
      <c r="B913" s="6">
        <v>3200</v>
      </c>
      <c r="C913" s="6">
        <v>707</v>
      </c>
      <c r="D913" s="6">
        <v>3.5000000000000003E-2</v>
      </c>
      <c r="E913" s="6">
        <v>15</v>
      </c>
      <c r="F913" s="6">
        <v>15</v>
      </c>
      <c r="G913" s="6">
        <v>7</v>
      </c>
      <c r="H913" s="6">
        <v>1.3335214321633243E-12</v>
      </c>
      <c r="I913" s="6">
        <v>0</v>
      </c>
      <c r="J913" s="6" t="s">
        <v>45</v>
      </c>
      <c r="K913" s="6" t="s">
        <v>14</v>
      </c>
      <c r="L913" s="6" t="s">
        <v>26</v>
      </c>
      <c r="M913" s="6" t="s">
        <v>44</v>
      </c>
      <c r="N913" s="6" t="s">
        <v>20</v>
      </c>
      <c r="O913" s="6" t="s">
        <v>15</v>
      </c>
      <c r="P913" s="6">
        <v>11.6</v>
      </c>
      <c r="Q913" s="6">
        <v>1.4700147044057814</v>
      </c>
      <c r="R913" s="6">
        <v>0.10313439555693323</v>
      </c>
      <c r="S913" s="6">
        <v>4</v>
      </c>
      <c r="T913" s="6">
        <v>50809.241312979946</v>
      </c>
      <c r="U913" s="6">
        <v>120021.46444369326</v>
      </c>
      <c r="V913" s="6">
        <v>1139.3848722195041</v>
      </c>
      <c r="W913" s="6">
        <v>2691.4521334102328</v>
      </c>
      <c r="X913" s="6">
        <v>76.728769283591703</v>
      </c>
      <c r="Y913" s="6">
        <v>8.9959561285004082</v>
      </c>
      <c r="Z913" s="6">
        <v>2168646971.4689517</v>
      </c>
      <c r="AA913" s="6">
        <v>738149.9617501304</v>
      </c>
      <c r="AB913" s="6">
        <v>0</v>
      </c>
      <c r="AC913" s="6">
        <v>573595.05198564543</v>
      </c>
      <c r="AD913" s="6">
        <v>0</v>
      </c>
      <c r="AE913" s="6">
        <v>0</v>
      </c>
      <c r="AF913" s="6">
        <v>0</v>
      </c>
      <c r="AG913" s="6">
        <v>427800.711103326</v>
      </c>
      <c r="AH913" s="6">
        <v>678422.83268724964</v>
      </c>
      <c r="AI913" s="6">
        <v>1765117.0469942372</v>
      </c>
      <c r="AJ913" s="6">
        <v>1204728.6541019301</v>
      </c>
      <c r="AK913" s="6">
        <v>5387814.2586225187</v>
      </c>
      <c r="AL913" s="6">
        <v>3144235.0164944702</v>
      </c>
      <c r="AM913" s="6">
        <v>12428672.290965199</v>
      </c>
      <c r="AN913" s="6">
        <v>12428672.290965199</v>
      </c>
      <c r="AO913" s="6">
        <v>10608277.457048558</v>
      </c>
      <c r="AP913" s="6">
        <v>5515693.4429370919</v>
      </c>
      <c r="AQ913" s="6">
        <v>0</v>
      </c>
      <c r="AR913" s="6">
        <v>20960721.566082187</v>
      </c>
      <c r="AS913" s="6">
        <v>49513364.757033035</v>
      </c>
      <c r="AT913" s="3">
        <f t="shared" si="89"/>
        <v>1333.5214321633243</v>
      </c>
      <c r="AU913" s="2">
        <f t="shared" si="86"/>
        <v>0.4125375822277329</v>
      </c>
      <c r="AV913" s="3">
        <f t="shared" si="87"/>
        <v>50809.241312979946</v>
      </c>
      <c r="AW913" s="3">
        <f t="shared" si="90"/>
        <v>120021.46444369326</v>
      </c>
      <c r="AX913" s="3">
        <f t="shared" si="88"/>
        <v>1139.3848722195041</v>
      </c>
      <c r="AY913" s="3">
        <f t="shared" si="91"/>
        <v>2691.4521334102328</v>
      </c>
    </row>
    <row r="914" spans="1:51" x14ac:dyDescent="0.25">
      <c r="A914" s="6">
        <v>1</v>
      </c>
      <c r="B914" s="6">
        <v>3200</v>
      </c>
      <c r="C914" s="6">
        <v>707</v>
      </c>
      <c r="D914" s="6">
        <v>3.5000000000000003E-2</v>
      </c>
      <c r="E914" s="6">
        <v>15</v>
      </c>
      <c r="F914" s="6">
        <v>15</v>
      </c>
      <c r="G914" s="6">
        <v>7</v>
      </c>
      <c r="H914" s="6">
        <v>1.778279410038923E-12</v>
      </c>
      <c r="I914" s="6">
        <v>0</v>
      </c>
      <c r="J914" s="6" t="s">
        <v>45</v>
      </c>
      <c r="K914" s="6" t="s">
        <v>14</v>
      </c>
      <c r="L914" s="6" t="s">
        <v>26</v>
      </c>
      <c r="M914" s="6" t="s">
        <v>44</v>
      </c>
      <c r="N914" s="6" t="s">
        <v>20</v>
      </c>
      <c r="O914" s="6" t="s">
        <v>15</v>
      </c>
      <c r="P914" s="6">
        <v>15.000294299999993</v>
      </c>
      <c r="Q914" s="6">
        <v>1.9531108779268158</v>
      </c>
      <c r="R914" s="6">
        <v>0.14033902727075345</v>
      </c>
      <c r="S914" s="6">
        <v>4</v>
      </c>
      <c r="T914" s="6">
        <v>39362.609237559758</v>
      </c>
      <c r="U914" s="6">
        <v>90226.299378194642</v>
      </c>
      <c r="V914" s="6">
        <v>882.69693341998311</v>
      </c>
      <c r="W914" s="6">
        <v>2023.3028073497467</v>
      </c>
      <c r="X914" s="6">
        <v>77.443503756073653</v>
      </c>
      <c r="Y914" s="6">
        <v>9.0285042910296713</v>
      </c>
      <c r="Z914" s="6">
        <v>2585098048.4511318</v>
      </c>
      <c r="AA914" s="6">
        <v>893690.83208858769</v>
      </c>
      <c r="AB914" s="6">
        <v>0</v>
      </c>
      <c r="AC914" s="6">
        <v>712002.88521129033</v>
      </c>
      <c r="AD914" s="6">
        <v>0</v>
      </c>
      <c r="AE914" s="6">
        <v>0</v>
      </c>
      <c r="AF914" s="6">
        <v>0</v>
      </c>
      <c r="AG914" s="6">
        <v>500538.02862237295</v>
      </c>
      <c r="AH914" s="6">
        <v>821430.38090967759</v>
      </c>
      <c r="AI914" s="6">
        <v>2137193.3525873078</v>
      </c>
      <c r="AJ914" s="6">
        <v>1458678.3780727405</v>
      </c>
      <c r="AK914" s="6">
        <v>6523533.8574919766</v>
      </c>
      <c r="AL914" s="6">
        <v>3144235.0164944702</v>
      </c>
      <c r="AM914" s="6">
        <v>12428672.290965199</v>
      </c>
      <c r="AN914" s="6">
        <v>12428672.290965199</v>
      </c>
      <c r="AO914" s="6">
        <v>10608277.457048558</v>
      </c>
      <c r="AP914" s="6">
        <v>5515693.4429370919</v>
      </c>
      <c r="AQ914" s="6">
        <v>0</v>
      </c>
      <c r="AR914" s="6">
        <v>22096441.164951645</v>
      </c>
      <c r="AS914" s="6">
        <v>50649084.355902493</v>
      </c>
      <c r="AT914" s="3">
        <f t="shared" si="89"/>
        <v>1778.2794100389231</v>
      </c>
      <c r="AU914" s="2">
        <f t="shared" si="86"/>
        <v>0.56135610908301381</v>
      </c>
      <c r="AV914" s="3">
        <f t="shared" si="87"/>
        <v>39362.609237559758</v>
      </c>
      <c r="AW914" s="3">
        <f t="shared" si="90"/>
        <v>90226.299378194642</v>
      </c>
      <c r="AX914" s="3">
        <f t="shared" si="88"/>
        <v>882.69693341998311</v>
      </c>
      <c r="AY914" s="3">
        <f t="shared" si="91"/>
        <v>2023.3028073497467</v>
      </c>
    </row>
    <row r="915" spans="1:51" x14ac:dyDescent="0.25">
      <c r="A915" s="6">
        <v>1</v>
      </c>
      <c r="B915" s="6">
        <v>3200</v>
      </c>
      <c r="C915" s="6">
        <v>707</v>
      </c>
      <c r="D915" s="6">
        <v>3.5000000000000003E-2</v>
      </c>
      <c r="E915" s="6">
        <v>15</v>
      </c>
      <c r="F915" s="6">
        <v>15</v>
      </c>
      <c r="G915" s="6">
        <v>7</v>
      </c>
      <c r="H915" s="6">
        <v>2.3713737056616554E-12</v>
      </c>
      <c r="I915" s="6">
        <v>0</v>
      </c>
      <c r="J915" s="6" t="s">
        <v>45</v>
      </c>
      <c r="K915" s="6" t="s">
        <v>14</v>
      </c>
      <c r="L915" s="6" t="s">
        <v>26</v>
      </c>
      <c r="M915" s="6" t="s">
        <v>44</v>
      </c>
      <c r="N915" s="6" t="s">
        <v>20</v>
      </c>
      <c r="O915" s="6" t="s">
        <v>15</v>
      </c>
      <c r="P915" s="6">
        <v>19.292904299999989</v>
      </c>
      <c r="Q915" s="6">
        <v>2.5653165454045883</v>
      </c>
      <c r="R915" s="6">
        <v>0.18885420221169077</v>
      </c>
      <c r="S915" s="6">
        <v>4</v>
      </c>
      <c r="T915" s="6">
        <v>31006.720163410926</v>
      </c>
      <c r="U915" s="6">
        <v>68803.924113029119</v>
      </c>
      <c r="V915" s="6">
        <v>695.31815430412064</v>
      </c>
      <c r="W915" s="6">
        <v>1542.9112550770808</v>
      </c>
      <c r="X915" s="6">
        <v>77.979784831929194</v>
      </c>
      <c r="Y915" s="6">
        <v>9.0478591435539375</v>
      </c>
      <c r="Z915" s="6">
        <v>3040515985.6797981</v>
      </c>
      <c r="AA915" s="6">
        <v>1075372.4740725304</v>
      </c>
      <c r="AB915" s="6">
        <v>0</v>
      </c>
      <c r="AC915" s="6">
        <v>877837.02749438968</v>
      </c>
      <c r="AD915" s="6">
        <v>0</v>
      </c>
      <c r="AE915" s="6">
        <v>0</v>
      </c>
      <c r="AF915" s="6">
        <v>0</v>
      </c>
      <c r="AG915" s="6">
        <v>581323.12152496842</v>
      </c>
      <c r="AH915" s="6">
        <v>988467.72300583636</v>
      </c>
      <c r="AI915" s="6">
        <v>2571790.2526513399</v>
      </c>
      <c r="AJ915" s="6">
        <v>1755299.6924397312</v>
      </c>
      <c r="AK915" s="6">
        <v>7850090.2911887961</v>
      </c>
      <c r="AL915" s="6">
        <v>3144235.0164944702</v>
      </c>
      <c r="AM915" s="6">
        <v>12428672.290965199</v>
      </c>
      <c r="AN915" s="6">
        <v>12428672.290965199</v>
      </c>
      <c r="AO915" s="6">
        <v>10608277.457048558</v>
      </c>
      <c r="AP915" s="6">
        <v>5515693.4429370919</v>
      </c>
      <c r="AQ915" s="6">
        <v>0</v>
      </c>
      <c r="AR915" s="6">
        <v>23422997.598648466</v>
      </c>
      <c r="AS915" s="6">
        <v>51975640.789599314</v>
      </c>
      <c r="AT915" s="3">
        <f t="shared" si="89"/>
        <v>2371.3737056616555</v>
      </c>
      <c r="AU915" s="2">
        <f t="shared" si="86"/>
        <v>0.7554168088467631</v>
      </c>
      <c r="AV915" s="3">
        <f t="shared" si="87"/>
        <v>31006.720163410926</v>
      </c>
      <c r="AW915" s="3">
        <f t="shared" si="90"/>
        <v>68803.924113029119</v>
      </c>
      <c r="AX915" s="3">
        <f t="shared" si="88"/>
        <v>695.31815430412064</v>
      </c>
      <c r="AY915" s="3">
        <f t="shared" si="91"/>
        <v>1542.9112550770808</v>
      </c>
    </row>
    <row r="916" spans="1:51" x14ac:dyDescent="0.25">
      <c r="A916" s="6">
        <v>1</v>
      </c>
      <c r="B916" s="6">
        <v>3200</v>
      </c>
      <c r="C916" s="6">
        <v>707</v>
      </c>
      <c r="D916" s="6">
        <v>3.5000000000000003E-2</v>
      </c>
      <c r="E916" s="6">
        <v>15</v>
      </c>
      <c r="F916" s="6">
        <v>15</v>
      </c>
      <c r="G916" s="6">
        <v>7</v>
      </c>
      <c r="H916" s="6">
        <v>3.1622776601683798E-12</v>
      </c>
      <c r="I916" s="6">
        <v>0</v>
      </c>
      <c r="J916" s="6" t="s">
        <v>45</v>
      </c>
      <c r="K916" s="6" t="s">
        <v>14</v>
      </c>
      <c r="L916" s="6" t="s">
        <v>26</v>
      </c>
      <c r="M916" s="6" t="s">
        <v>44</v>
      </c>
      <c r="N916" s="6" t="s">
        <v>20</v>
      </c>
      <c r="O916" s="6" t="s">
        <v>15</v>
      </c>
      <c r="P916" s="6">
        <v>24.630684299999988</v>
      </c>
      <c r="Q916" s="6">
        <v>3.3295711649474526</v>
      </c>
      <c r="R916" s="6">
        <v>0.25136525678650734</v>
      </c>
      <c r="S916" s="6">
        <v>4</v>
      </c>
      <c r="T916" s="6">
        <v>24812.796279918424</v>
      </c>
      <c r="U916" s="6">
        <v>53210.359606660844</v>
      </c>
      <c r="V916" s="6">
        <v>556.42091848321172</v>
      </c>
      <c r="W916" s="6">
        <v>1193.2293656528404</v>
      </c>
      <c r="X916" s="6">
        <v>78.363201601927216</v>
      </c>
      <c r="Y916" s="6">
        <v>9.0539040045674888</v>
      </c>
      <c r="Z916" s="6">
        <v>3533441588.422915</v>
      </c>
      <c r="AA916" s="6">
        <v>1284721.246232436</v>
      </c>
      <c r="AB916" s="6">
        <v>0</v>
      </c>
      <c r="AC916" s="6">
        <v>1073899.900178418</v>
      </c>
      <c r="AD916" s="6">
        <v>0</v>
      </c>
      <c r="AE916" s="6">
        <v>0</v>
      </c>
      <c r="AF916" s="6">
        <v>0</v>
      </c>
      <c r="AG916" s="6">
        <v>668380.68724987213</v>
      </c>
      <c r="AH916" s="6">
        <v>1180530.7151276832</v>
      </c>
      <c r="AI916" s="6">
        <v>3071498.7606155397</v>
      </c>
      <c r="AJ916" s="6">
        <v>2096361.017108337</v>
      </c>
      <c r="AK916" s="6">
        <v>9375392.3265122864</v>
      </c>
      <c r="AL916" s="6">
        <v>3144235.0164944702</v>
      </c>
      <c r="AM916" s="6">
        <v>12428672.290965199</v>
      </c>
      <c r="AN916" s="6">
        <v>12428672.290965199</v>
      </c>
      <c r="AO916" s="6">
        <v>10608277.457048558</v>
      </c>
      <c r="AP916" s="6">
        <v>5515693.4429370919</v>
      </c>
      <c r="AQ916" s="6">
        <v>0</v>
      </c>
      <c r="AR916" s="6">
        <v>24948299.633971956</v>
      </c>
      <c r="AS916" s="6">
        <v>53500942.824922808</v>
      </c>
      <c r="AT916" s="3">
        <f t="shared" si="89"/>
        <v>3162.27766016838</v>
      </c>
      <c r="AU916" s="2">
        <f t="shared" si="86"/>
        <v>1.0054610271460294</v>
      </c>
      <c r="AV916" s="3">
        <f t="shared" si="87"/>
        <v>24812.796279918424</v>
      </c>
      <c r="AW916" s="3">
        <f t="shared" si="90"/>
        <v>53210.359606660844</v>
      </c>
      <c r="AX916" s="3">
        <f t="shared" si="88"/>
        <v>556.42091848321172</v>
      </c>
      <c r="AY916" s="3">
        <f t="shared" si="91"/>
        <v>1193.2293656528404</v>
      </c>
    </row>
    <row r="917" spans="1:51" x14ac:dyDescent="0.25">
      <c r="A917" s="6">
        <v>1</v>
      </c>
      <c r="B917" s="6">
        <v>3200</v>
      </c>
      <c r="C917" s="6">
        <v>707</v>
      </c>
      <c r="D917" s="6">
        <v>3.5000000000000003E-2</v>
      </c>
      <c r="E917" s="6">
        <v>15</v>
      </c>
      <c r="F917" s="6">
        <v>15</v>
      </c>
      <c r="G917" s="6">
        <v>7</v>
      </c>
      <c r="H917" s="6">
        <v>4.2169650342858224E-12</v>
      </c>
      <c r="I917" s="6">
        <v>0</v>
      </c>
      <c r="J917" s="6" t="s">
        <v>45</v>
      </c>
      <c r="K917" s="6" t="s">
        <v>14</v>
      </c>
      <c r="L917" s="6" t="s">
        <v>26</v>
      </c>
      <c r="M917" s="6" t="s">
        <v>44</v>
      </c>
      <c r="N917" s="6" t="s">
        <v>20</v>
      </c>
      <c r="O917" s="6" t="s">
        <v>15</v>
      </c>
      <c r="P917" s="6">
        <v>31.20768429999999</v>
      </c>
      <c r="Q917" s="6">
        <v>4.2746235308924945</v>
      </c>
      <c r="R917" s="6">
        <v>0.33085978000970012</v>
      </c>
      <c r="S917" s="6">
        <v>4</v>
      </c>
      <c r="T917" s="6">
        <v>20166.423408646497</v>
      </c>
      <c r="U917" s="6">
        <v>41741.003424169794</v>
      </c>
      <c r="V917" s="6">
        <v>452.22713752104823</v>
      </c>
      <c r="W917" s="6">
        <v>936.03184428207464</v>
      </c>
      <c r="X917" s="6">
        <v>78.612739721226248</v>
      </c>
      <c r="Y917" s="6">
        <v>9.0451197377139483</v>
      </c>
      <c r="Z917" s="6">
        <v>4028658695.4968657</v>
      </c>
      <c r="AA917" s="6">
        <v>1524038.6471305839</v>
      </c>
      <c r="AB917" s="6">
        <v>0</v>
      </c>
      <c r="AC917" s="6">
        <v>1304060.4745565043</v>
      </c>
      <c r="AD917" s="6">
        <v>0</v>
      </c>
      <c r="AE917" s="6">
        <v>0</v>
      </c>
      <c r="AF917" s="6">
        <v>0</v>
      </c>
      <c r="AG917" s="6">
        <v>760927.73191292491</v>
      </c>
      <c r="AH917" s="6">
        <v>1399720.4729040051</v>
      </c>
      <c r="AI917" s="6">
        <v>3641785.5483479351</v>
      </c>
      <c r="AJ917" s="6">
        <v>2485593.4679573625</v>
      </c>
      <c r="AK917" s="6">
        <v>11116126.342809316</v>
      </c>
      <c r="AL917" s="6">
        <v>3144235.0164944702</v>
      </c>
      <c r="AM917" s="6">
        <v>12428672.290965199</v>
      </c>
      <c r="AN917" s="6">
        <v>12428672.290965199</v>
      </c>
      <c r="AO917" s="6">
        <v>10608277.457048558</v>
      </c>
      <c r="AP917" s="6">
        <v>5515693.4429370919</v>
      </c>
      <c r="AQ917" s="6">
        <v>0</v>
      </c>
      <c r="AR917" s="6">
        <v>26689033.650268987</v>
      </c>
      <c r="AS917" s="6">
        <v>55241676.841219835</v>
      </c>
      <c r="AT917" s="3">
        <f t="shared" si="89"/>
        <v>4216.9650342858222</v>
      </c>
      <c r="AU917" s="2">
        <f t="shared" si="86"/>
        <v>1.3234391200388005</v>
      </c>
      <c r="AV917" s="3">
        <f t="shared" si="87"/>
        <v>20166.423408646497</v>
      </c>
      <c r="AW917" s="3">
        <f t="shared" si="90"/>
        <v>41741.003424169794</v>
      </c>
      <c r="AX917" s="3">
        <f t="shared" si="88"/>
        <v>452.22713752104823</v>
      </c>
      <c r="AY917" s="3">
        <f t="shared" si="91"/>
        <v>936.03184428207464</v>
      </c>
    </row>
    <row r="918" spans="1:51" x14ac:dyDescent="0.25">
      <c r="A918" s="6">
        <v>1</v>
      </c>
      <c r="B918" s="6">
        <v>3200</v>
      </c>
      <c r="C918" s="6">
        <v>707</v>
      </c>
      <c r="D918" s="6">
        <v>3.5000000000000003E-2</v>
      </c>
      <c r="E918" s="6">
        <v>15</v>
      </c>
      <c r="F918" s="6">
        <v>15</v>
      </c>
      <c r="G918" s="6">
        <v>7</v>
      </c>
      <c r="H918" s="6">
        <v>5.6234132519034912E-12</v>
      </c>
      <c r="I918" s="6">
        <v>0</v>
      </c>
      <c r="J918" s="6" t="s">
        <v>45</v>
      </c>
      <c r="K918" s="6" t="s">
        <v>14</v>
      </c>
      <c r="L918" s="6" t="s">
        <v>26</v>
      </c>
      <c r="M918" s="6" t="s">
        <v>44</v>
      </c>
      <c r="N918" s="6" t="s">
        <v>20</v>
      </c>
      <c r="O918" s="6" t="s">
        <v>15</v>
      </c>
      <c r="P918" s="6">
        <v>39.073418599999989</v>
      </c>
      <c r="Q918" s="6">
        <v>5.4100181812866319</v>
      </c>
      <c r="R918" s="6">
        <v>0.42959186689336437</v>
      </c>
      <c r="S918" s="6">
        <v>4</v>
      </c>
      <c r="T918" s="6">
        <v>16650.599801772478</v>
      </c>
      <c r="U918" s="6">
        <v>33266.744910286805</v>
      </c>
      <c r="V918" s="6">
        <v>373.38564869840161</v>
      </c>
      <c r="W918" s="6">
        <v>745.99865928489965</v>
      </c>
      <c r="X918" s="6">
        <v>78.734042797367195</v>
      </c>
      <c r="Y918" s="6">
        <v>9.018800553778517</v>
      </c>
      <c r="Z918" s="6">
        <v>4536443171.8050709</v>
      </c>
      <c r="AA918" s="6">
        <v>1789851.5638788347</v>
      </c>
      <c r="AB918" s="6">
        <v>0</v>
      </c>
      <c r="AC918" s="6">
        <v>1566988.1901991258</v>
      </c>
      <c r="AD918" s="6">
        <v>0</v>
      </c>
      <c r="AE918" s="6">
        <v>0</v>
      </c>
      <c r="AF918" s="6">
        <v>0</v>
      </c>
      <c r="AG918" s="6">
        <v>853000.12067146739</v>
      </c>
      <c r="AH918" s="6">
        <v>1641837.5511522768</v>
      </c>
      <c r="AI918" s="6">
        <v>4271724.5209082449</v>
      </c>
      <c r="AJ918" s="6">
        <v>2915539.760681266</v>
      </c>
      <c r="AK918" s="6">
        <v>13038941.707491215</v>
      </c>
      <c r="AL918" s="6">
        <v>3144235.0164944702</v>
      </c>
      <c r="AM918" s="6">
        <v>12428672.290965199</v>
      </c>
      <c r="AN918" s="6">
        <v>12428672.290965199</v>
      </c>
      <c r="AO918" s="6">
        <v>10608277.457048558</v>
      </c>
      <c r="AP918" s="6">
        <v>5515693.4429370919</v>
      </c>
      <c r="AQ918" s="6">
        <v>0</v>
      </c>
      <c r="AR918" s="6">
        <v>28611849.014950886</v>
      </c>
      <c r="AS918" s="6">
        <v>57164492.205901735</v>
      </c>
      <c r="AT918" s="3">
        <f t="shared" si="89"/>
        <v>5623.4132519034911</v>
      </c>
      <c r="AU918" s="2">
        <f t="shared" si="86"/>
        <v>1.7183674675734575</v>
      </c>
      <c r="AV918" s="3">
        <f t="shared" si="87"/>
        <v>16650.599801772478</v>
      </c>
      <c r="AW918" s="3">
        <f t="shared" si="90"/>
        <v>33266.744910286805</v>
      </c>
      <c r="AX918" s="3">
        <f t="shared" si="88"/>
        <v>373.38564869840161</v>
      </c>
      <c r="AY918" s="3">
        <f t="shared" si="91"/>
        <v>745.99865928489965</v>
      </c>
    </row>
    <row r="919" spans="1:51" x14ac:dyDescent="0.25">
      <c r="A919" s="6">
        <v>1</v>
      </c>
      <c r="B919" s="6">
        <v>3200</v>
      </c>
      <c r="C919" s="6">
        <v>707</v>
      </c>
      <c r="D919" s="6">
        <v>3.5000000000000003E-2</v>
      </c>
      <c r="E919" s="6">
        <v>15</v>
      </c>
      <c r="F919" s="6">
        <v>15</v>
      </c>
      <c r="G919" s="6">
        <v>7</v>
      </c>
      <c r="H919" s="6">
        <v>7.4989420933245587E-12</v>
      </c>
      <c r="I919" s="6">
        <v>0</v>
      </c>
      <c r="J919" s="6" t="s">
        <v>45</v>
      </c>
      <c r="K919" s="6" t="s">
        <v>14</v>
      </c>
      <c r="L919" s="6" t="s">
        <v>26</v>
      </c>
      <c r="M919" s="6" t="s">
        <v>44</v>
      </c>
      <c r="N919" s="6" t="s">
        <v>20</v>
      </c>
      <c r="O919" s="6" t="s">
        <v>15</v>
      </c>
      <c r="P919" s="6">
        <v>48.203808599999995</v>
      </c>
      <c r="Q919" s="6">
        <v>6.7347396630435261</v>
      </c>
      <c r="R919" s="6">
        <v>0.54864015385018583</v>
      </c>
      <c r="S919" s="6">
        <v>4</v>
      </c>
      <c r="T919" s="6">
        <v>13976.037351762254</v>
      </c>
      <c r="U919" s="6">
        <v>26986.679660102829</v>
      </c>
      <c r="V919" s="6">
        <v>313.40923660091374</v>
      </c>
      <c r="W919" s="6">
        <v>605.16972427808889</v>
      </c>
      <c r="X919" s="6">
        <v>78.729626530491188</v>
      </c>
      <c r="Y919" s="6">
        <v>8.9716693698719823</v>
      </c>
      <c r="Z919" s="6">
        <v>5029925896.6680288</v>
      </c>
      <c r="AA919" s="6">
        <v>2076715.7172519253</v>
      </c>
      <c r="AB919" s="6">
        <v>0</v>
      </c>
      <c r="AC919" s="6">
        <v>1859509.430783449</v>
      </c>
      <c r="AD919" s="6">
        <v>0</v>
      </c>
      <c r="AE919" s="6">
        <v>0</v>
      </c>
      <c r="AF919" s="6">
        <v>0</v>
      </c>
      <c r="AG919" s="6">
        <v>938530.28822837642</v>
      </c>
      <c r="AH919" s="6">
        <v>1901154.6201428622</v>
      </c>
      <c r="AI919" s="6">
        <v>4946414.3411768293</v>
      </c>
      <c r="AJ919" s="6">
        <v>3376029.4265040308</v>
      </c>
      <c r="AK919" s="6">
        <v>15098353.824087473</v>
      </c>
      <c r="AL919" s="6">
        <v>3144235.0164944702</v>
      </c>
      <c r="AM919" s="6">
        <v>12428672.290965199</v>
      </c>
      <c r="AN919" s="6">
        <v>12428672.290965199</v>
      </c>
      <c r="AO919" s="6">
        <v>10608277.457048558</v>
      </c>
      <c r="AP919" s="6">
        <v>5515693.4429370919</v>
      </c>
      <c r="AQ919" s="6">
        <v>0</v>
      </c>
      <c r="AR919" s="6">
        <v>30671261.131547142</v>
      </c>
      <c r="AS919" s="6">
        <v>59223904.322497986</v>
      </c>
      <c r="AT919" s="3">
        <f t="shared" si="89"/>
        <v>7498.9420933245583</v>
      </c>
      <c r="AU919" s="2">
        <f t="shared" si="86"/>
        <v>2.1945606154007433</v>
      </c>
      <c r="AV919" s="3">
        <f t="shared" si="87"/>
        <v>13976.037351762254</v>
      </c>
      <c r="AW919" s="3">
        <f t="shared" si="90"/>
        <v>26986.679660102829</v>
      </c>
      <c r="AX919" s="3">
        <f t="shared" si="88"/>
        <v>313.40923660091374</v>
      </c>
      <c r="AY919" s="3">
        <f t="shared" si="91"/>
        <v>605.16972427808889</v>
      </c>
    </row>
    <row r="920" spans="1:51" x14ac:dyDescent="0.25">
      <c r="A920" s="6">
        <v>1</v>
      </c>
      <c r="B920" s="6">
        <v>3200</v>
      </c>
      <c r="C920" s="6">
        <v>707</v>
      </c>
      <c r="D920" s="6">
        <v>3.5000000000000003E-2</v>
      </c>
      <c r="E920" s="6">
        <v>15</v>
      </c>
      <c r="F920" s="6">
        <v>15</v>
      </c>
      <c r="G920" s="6">
        <v>7</v>
      </c>
      <c r="H920" s="6">
        <v>1.0000000000000001E-11</v>
      </c>
      <c r="I920" s="6">
        <v>0</v>
      </c>
      <c r="J920" s="6" t="s">
        <v>45</v>
      </c>
      <c r="K920" s="6" t="s">
        <v>14</v>
      </c>
      <c r="L920" s="6" t="s">
        <v>26</v>
      </c>
      <c r="M920" s="6" t="s">
        <v>44</v>
      </c>
      <c r="N920" s="6" t="s">
        <v>20</v>
      </c>
      <c r="O920" s="6" t="s">
        <v>15</v>
      </c>
      <c r="P920" s="6">
        <v>58.350132400000014</v>
      </c>
      <c r="Q920" s="6">
        <v>8.2159078649805295</v>
      </c>
      <c r="R920" s="6">
        <v>0.68641474612981102</v>
      </c>
      <c r="S920" s="6">
        <v>4</v>
      </c>
      <c r="T920" s="6">
        <v>11937.586000587624</v>
      </c>
      <c r="U920" s="6">
        <v>22336.781003294895</v>
      </c>
      <c r="V920" s="6">
        <v>267.69746109974238</v>
      </c>
      <c r="W920" s="6">
        <v>500.89687843326624</v>
      </c>
      <c r="X920" s="6">
        <v>78.601206676666905</v>
      </c>
      <c r="Y920" s="6">
        <v>8.9014514556233326</v>
      </c>
      <c r="Z920" s="6">
        <v>5491285457.8188391</v>
      </c>
      <c r="AA920" s="6">
        <v>2373402.7688448355</v>
      </c>
      <c r="AB920" s="6">
        <v>0</v>
      </c>
      <c r="AC920" s="6">
        <v>2172386.4583896184</v>
      </c>
      <c r="AD920" s="6">
        <v>0</v>
      </c>
      <c r="AE920" s="6">
        <v>0</v>
      </c>
      <c r="AF920" s="6">
        <v>0</v>
      </c>
      <c r="AG920" s="6">
        <v>1008690.6992800839</v>
      </c>
      <c r="AH920" s="6">
        <v>2166247.1713406695</v>
      </c>
      <c r="AI920" s="6">
        <v>5636130.7814343022</v>
      </c>
      <c r="AJ920" s="6">
        <v>3846775.0692353789</v>
      </c>
      <c r="AK920" s="6">
        <v>17203632.948524889</v>
      </c>
      <c r="AL920" s="6">
        <v>3144235.0164944702</v>
      </c>
      <c r="AM920" s="6">
        <v>12428672.290965199</v>
      </c>
      <c r="AN920" s="6">
        <v>12428672.290965199</v>
      </c>
      <c r="AO920" s="6">
        <v>10608277.457048558</v>
      </c>
      <c r="AP920" s="6">
        <v>5515693.4429370919</v>
      </c>
      <c r="AQ920" s="6">
        <v>0</v>
      </c>
      <c r="AR920" s="6">
        <v>32776540.25598456</v>
      </c>
      <c r="AS920" s="6">
        <v>61329183.446935408</v>
      </c>
      <c r="AT920" s="3">
        <f t="shared" si="89"/>
        <v>10000.000000000002</v>
      </c>
      <c r="AU920" s="2">
        <f t="shared" si="86"/>
        <v>2.7456589845192441</v>
      </c>
      <c r="AV920" s="3">
        <f t="shared" si="87"/>
        <v>11937.586000587624</v>
      </c>
      <c r="AW920" s="3">
        <f t="shared" si="90"/>
        <v>22336.781003294895</v>
      </c>
      <c r="AX920" s="3">
        <f t="shared" si="88"/>
        <v>267.69746109974238</v>
      </c>
      <c r="AY920" s="3">
        <f t="shared" si="91"/>
        <v>500.89687843326624</v>
      </c>
    </row>
    <row r="921" spans="1:51" x14ac:dyDescent="0.25">
      <c r="A921" s="6">
        <v>1</v>
      </c>
      <c r="B921" s="6">
        <v>3200</v>
      </c>
      <c r="C921" s="6">
        <v>707</v>
      </c>
      <c r="D921" s="6">
        <v>3.5000000000000003E-2</v>
      </c>
      <c r="E921" s="6">
        <v>15</v>
      </c>
      <c r="F921" s="6">
        <v>15</v>
      </c>
      <c r="G921" s="6">
        <v>7</v>
      </c>
      <c r="H921" s="6">
        <v>1.3335214321633241E-11</v>
      </c>
      <c r="I921" s="6">
        <v>0</v>
      </c>
      <c r="J921" s="6" t="s">
        <v>45</v>
      </c>
      <c r="K921" s="6" t="s">
        <v>14</v>
      </c>
      <c r="L921" s="6" t="s">
        <v>26</v>
      </c>
      <c r="M921" s="6" t="s">
        <v>44</v>
      </c>
      <c r="N921" s="6" t="s">
        <v>20</v>
      </c>
      <c r="O921" s="6" t="s">
        <v>15</v>
      </c>
      <c r="P921" s="6">
        <v>69.015074300000109</v>
      </c>
      <c r="Q921" s="6">
        <v>9.7841963746084524</v>
      </c>
      <c r="R921" s="6">
        <v>0.83774594947906067</v>
      </c>
      <c r="S921" s="6">
        <v>4</v>
      </c>
      <c r="T921" s="6">
        <v>10385.869214522923</v>
      </c>
      <c r="U921" s="6">
        <v>18906.544011191851</v>
      </c>
      <c r="V921" s="6">
        <v>232.90058977626671</v>
      </c>
      <c r="W921" s="6">
        <v>423.97464861970093</v>
      </c>
      <c r="X921" s="6">
        <v>78.359096918485278</v>
      </c>
      <c r="Y921" s="6">
        <v>8.8090711315421668</v>
      </c>
      <c r="Z921" s="6">
        <v>5907740453.7235765</v>
      </c>
      <c r="AA921" s="6">
        <v>2664083.4402236221</v>
      </c>
      <c r="AB921" s="6">
        <v>0</v>
      </c>
      <c r="AC921" s="6">
        <v>2490526.4141105767</v>
      </c>
      <c r="AD921" s="6">
        <v>0</v>
      </c>
      <c r="AE921" s="6">
        <v>0</v>
      </c>
      <c r="AF921" s="6">
        <v>0</v>
      </c>
      <c r="AG921" s="6">
        <v>1054107.4937330505</v>
      </c>
      <c r="AH921" s="6">
        <v>2421399.7657462275</v>
      </c>
      <c r="AI921" s="6">
        <v>6299985.4930838402</v>
      </c>
      <c r="AJ921" s="6">
        <v>4299869.5507864282</v>
      </c>
      <c r="AK921" s="6">
        <v>19229972.157683745</v>
      </c>
      <c r="AL921" s="6">
        <v>3144235.0164944702</v>
      </c>
      <c r="AM921" s="6">
        <v>12428672.290965199</v>
      </c>
      <c r="AN921" s="6">
        <v>12428672.290965199</v>
      </c>
      <c r="AO921" s="6">
        <v>10608277.457048558</v>
      </c>
      <c r="AP921" s="6">
        <v>5515693.4429370919</v>
      </c>
      <c r="AQ921" s="6">
        <v>0</v>
      </c>
      <c r="AR921" s="6">
        <v>34802879.465143412</v>
      </c>
      <c r="AS921" s="6">
        <v>63355522.656094261</v>
      </c>
      <c r="AT921" s="3">
        <f t="shared" si="89"/>
        <v>13335.214321633241</v>
      </c>
      <c r="AU921" s="2">
        <f t="shared" si="86"/>
        <v>3.3509837979162427</v>
      </c>
      <c r="AV921" s="3">
        <f t="shared" si="87"/>
        <v>10385.869214522923</v>
      </c>
      <c r="AW921" s="3">
        <f t="shared" si="90"/>
        <v>18906.544011191851</v>
      </c>
      <c r="AX921" s="3">
        <f t="shared" si="88"/>
        <v>232.90058977626671</v>
      </c>
      <c r="AY921" s="3">
        <f t="shared" si="91"/>
        <v>423.97464861970093</v>
      </c>
    </row>
    <row r="922" spans="1:51" x14ac:dyDescent="0.25">
      <c r="A922" s="6">
        <v>1</v>
      </c>
      <c r="B922" s="6">
        <v>3200</v>
      </c>
      <c r="C922" s="6">
        <v>707</v>
      </c>
      <c r="D922" s="6">
        <v>3.5000000000000003E-2</v>
      </c>
      <c r="E922" s="6">
        <v>15</v>
      </c>
      <c r="F922" s="6">
        <v>15</v>
      </c>
      <c r="G922" s="6">
        <v>7</v>
      </c>
      <c r="H922" s="6">
        <v>1.7782794100389227E-11</v>
      </c>
      <c r="I922" s="6">
        <v>0</v>
      </c>
      <c r="J922" s="6" t="s">
        <v>45</v>
      </c>
      <c r="K922" s="6" t="s">
        <v>14</v>
      </c>
      <c r="L922" s="6" t="s">
        <v>26</v>
      </c>
      <c r="M922" s="6" t="s">
        <v>44</v>
      </c>
      <c r="N922" s="6" t="s">
        <v>20</v>
      </c>
      <c r="O922" s="6" t="s">
        <v>15</v>
      </c>
      <c r="P922" s="6">
        <v>79.605000000000047</v>
      </c>
      <c r="Q922" s="6">
        <v>11.355541073716482</v>
      </c>
      <c r="R922" s="6">
        <v>0.99494067215426496</v>
      </c>
      <c r="S922" s="6">
        <v>4</v>
      </c>
      <c r="T922" s="6">
        <v>9205.1791600225897</v>
      </c>
      <c r="U922" s="6">
        <v>16379.63789662447</v>
      </c>
      <c r="V922" s="6">
        <v>206.42390262026234</v>
      </c>
      <c r="W922" s="6">
        <v>367.30939391294487</v>
      </c>
      <c r="X922" s="6">
        <v>78.019280280413966</v>
      </c>
      <c r="Y922" s="6">
        <v>8.6963347104083883</v>
      </c>
      <c r="Z922" s="6">
        <v>6266301817.029707</v>
      </c>
      <c r="AA922" s="6">
        <v>2933435.3754436495</v>
      </c>
      <c r="AB922" s="6">
        <v>0</v>
      </c>
      <c r="AC922" s="6">
        <v>2798094.0057312129</v>
      </c>
      <c r="AD922" s="6">
        <v>0</v>
      </c>
      <c r="AE922" s="6">
        <v>0</v>
      </c>
      <c r="AF922" s="6">
        <v>0</v>
      </c>
      <c r="AG922" s="6">
        <v>1068534.1511214802</v>
      </c>
      <c r="AH922" s="6">
        <v>2652024.7775955722</v>
      </c>
      <c r="AI922" s="6">
        <v>6900024.4662210997</v>
      </c>
      <c r="AJ922" s="6">
        <v>4709408.4795205481</v>
      </c>
      <c r="AK922" s="6">
        <v>21061521.255633563</v>
      </c>
      <c r="AL922" s="6">
        <v>3144235.0164944702</v>
      </c>
      <c r="AM922" s="6">
        <v>12428672.290965199</v>
      </c>
      <c r="AN922" s="6">
        <v>12428672.290965199</v>
      </c>
      <c r="AO922" s="6">
        <v>10608277.457048558</v>
      </c>
      <c r="AP922" s="6">
        <v>5515693.4429370919</v>
      </c>
      <c r="AQ922" s="6">
        <v>0</v>
      </c>
      <c r="AR922" s="6">
        <v>36634428.56309323</v>
      </c>
      <c r="AS922" s="6">
        <v>65187071.754044078</v>
      </c>
      <c r="AT922" s="3">
        <f t="shared" si="89"/>
        <v>17782.794100389227</v>
      </c>
      <c r="AU922" s="2">
        <f t="shared" si="86"/>
        <v>3.9797626886170598</v>
      </c>
      <c r="AV922" s="3">
        <f t="shared" si="87"/>
        <v>9205.1791600225897</v>
      </c>
      <c r="AW922" s="3">
        <f t="shared" si="90"/>
        <v>16379.63789662447</v>
      </c>
      <c r="AX922" s="3">
        <f t="shared" si="88"/>
        <v>206.42390262026234</v>
      </c>
      <c r="AY922" s="3">
        <f t="shared" si="91"/>
        <v>367.30939391294487</v>
      </c>
    </row>
    <row r="923" spans="1:51" x14ac:dyDescent="0.25">
      <c r="A923" s="6">
        <v>1</v>
      </c>
      <c r="B923" s="6">
        <v>3200</v>
      </c>
      <c r="C923" s="6">
        <v>707</v>
      </c>
      <c r="D923" s="6">
        <v>3.5000000000000003E-2</v>
      </c>
      <c r="E923" s="6">
        <v>15</v>
      </c>
      <c r="F923" s="6">
        <v>15</v>
      </c>
      <c r="G923" s="6">
        <v>7</v>
      </c>
      <c r="H923" s="6">
        <v>2.3713737056616555E-11</v>
      </c>
      <c r="I923" s="6">
        <v>0</v>
      </c>
      <c r="J923" s="6" t="s">
        <v>45</v>
      </c>
      <c r="K923" s="6" t="s">
        <v>14</v>
      </c>
      <c r="L923" s="6" t="s">
        <v>26</v>
      </c>
      <c r="M923" s="6" t="s">
        <v>44</v>
      </c>
      <c r="N923" s="6" t="s">
        <v>20</v>
      </c>
      <c r="O923" s="6" t="s">
        <v>15</v>
      </c>
      <c r="P923" s="6">
        <v>89.421808600000134</v>
      </c>
      <c r="Q923" s="6">
        <v>12.823927477983737</v>
      </c>
      <c r="R923" s="6">
        <v>1.1475510627601557</v>
      </c>
      <c r="S923" s="6">
        <v>4</v>
      </c>
      <c r="T923" s="6">
        <v>8316.5151113052016</v>
      </c>
      <c r="U923" s="6">
        <v>14536.857743003524</v>
      </c>
      <c r="V923" s="6">
        <v>186.49582758058915</v>
      </c>
      <c r="W923" s="6">
        <v>325.98549740111764</v>
      </c>
      <c r="X923" s="6">
        <v>77.635474496818048</v>
      </c>
      <c r="Y923" s="6">
        <v>8.5792623954401286</v>
      </c>
      <c r="Z923" s="6">
        <v>6563949635.7303991</v>
      </c>
      <c r="AA923" s="6">
        <v>3167906.8774329922</v>
      </c>
      <c r="AB923" s="6">
        <v>0</v>
      </c>
      <c r="AC923" s="6">
        <v>3076756.362214094</v>
      </c>
      <c r="AD923" s="6">
        <v>0</v>
      </c>
      <c r="AE923" s="6">
        <v>0</v>
      </c>
      <c r="AF923" s="6">
        <v>0</v>
      </c>
      <c r="AG923" s="6">
        <v>1052639.0252682061</v>
      </c>
      <c r="AH923" s="6">
        <v>2845947.883316963</v>
      </c>
      <c r="AI923" s="6">
        <v>7404572.6082095467</v>
      </c>
      <c r="AJ923" s="6">
        <v>5053772.9538552389</v>
      </c>
      <c r="AK923" s="6">
        <v>22601595.710297041</v>
      </c>
      <c r="AL923" s="6">
        <v>3144235.0164944702</v>
      </c>
      <c r="AM923" s="6">
        <v>12428672.290965199</v>
      </c>
      <c r="AN923" s="6">
        <v>12428672.290965199</v>
      </c>
      <c r="AO923" s="6">
        <v>10608277.457048558</v>
      </c>
      <c r="AP923" s="6">
        <v>5515693.4429370919</v>
      </c>
      <c r="AQ923" s="6">
        <v>0</v>
      </c>
      <c r="AR923" s="6">
        <v>38174503.017756715</v>
      </c>
      <c r="AS923" s="6">
        <v>66727146.208707564</v>
      </c>
      <c r="AT923" s="3">
        <f t="shared" si="89"/>
        <v>23713.737056616555</v>
      </c>
      <c r="AU923" s="2">
        <f t="shared" si="86"/>
        <v>4.5902042510406229</v>
      </c>
      <c r="AV923" s="3">
        <f t="shared" si="87"/>
        <v>8316.5151113052016</v>
      </c>
      <c r="AW923" s="3">
        <f t="shared" si="90"/>
        <v>14536.857743003524</v>
      </c>
      <c r="AX923" s="3">
        <f t="shared" si="88"/>
        <v>186.49582758058915</v>
      </c>
      <c r="AY923" s="3">
        <f t="shared" si="91"/>
        <v>325.98549740111764</v>
      </c>
    </row>
    <row r="924" spans="1:51" x14ac:dyDescent="0.25">
      <c r="A924" s="6">
        <v>1</v>
      </c>
      <c r="B924" s="6">
        <v>3200</v>
      </c>
      <c r="C924" s="6">
        <v>707</v>
      </c>
      <c r="D924" s="6">
        <v>3.5000000000000003E-2</v>
      </c>
      <c r="E924" s="6">
        <v>15</v>
      </c>
      <c r="F924" s="6">
        <v>15</v>
      </c>
      <c r="G924" s="6">
        <v>7</v>
      </c>
      <c r="H924" s="6">
        <v>3.1622776601683794E-11</v>
      </c>
      <c r="I924" s="6">
        <v>0</v>
      </c>
      <c r="J924" s="6" t="s">
        <v>45</v>
      </c>
      <c r="K924" s="6" t="s">
        <v>14</v>
      </c>
      <c r="L924" s="6" t="s">
        <v>26</v>
      </c>
      <c r="M924" s="6" t="s">
        <v>44</v>
      </c>
      <c r="N924" s="6" t="s">
        <v>20</v>
      </c>
      <c r="O924" s="6" t="s">
        <v>15</v>
      </c>
      <c r="P924" s="6">
        <v>98.094352400000105</v>
      </c>
      <c r="Q924" s="6">
        <v>14.132434711412474</v>
      </c>
      <c r="R924" s="6">
        <v>1.2881526551056472</v>
      </c>
      <c r="S924" s="6">
        <v>4</v>
      </c>
      <c r="T924" s="6">
        <v>7647.2964342741125</v>
      </c>
      <c r="U924" s="6">
        <v>13188.689971325264</v>
      </c>
      <c r="V924" s="6">
        <v>171.4887615998345</v>
      </c>
      <c r="W924" s="6">
        <v>295.75316319242575</v>
      </c>
      <c r="X924" s="6">
        <v>77.237446056406739</v>
      </c>
      <c r="Y924" s="6">
        <v>8.4633075372961724</v>
      </c>
      <c r="Z924" s="6">
        <v>6798303945.2715321</v>
      </c>
      <c r="AA924" s="6">
        <v>3363222.1648541437</v>
      </c>
      <c r="AB924" s="6">
        <v>0</v>
      </c>
      <c r="AC924" s="6">
        <v>3318831.2913630935</v>
      </c>
      <c r="AD924" s="6">
        <v>0</v>
      </c>
      <c r="AE924" s="6">
        <v>0</v>
      </c>
      <c r="AF924" s="6">
        <v>0</v>
      </c>
      <c r="AG924" s="6">
        <v>1012064.1702182986</v>
      </c>
      <c r="AH924" s="6">
        <v>3000705.8743098583</v>
      </c>
      <c r="AI924" s="6">
        <v>7807221.1555441394</v>
      </c>
      <c r="AJ924" s="6">
        <v>5328588.8610113859</v>
      </c>
      <c r="AK924" s="6">
        <v>23830633.517300919</v>
      </c>
      <c r="AL924" s="6">
        <v>3144235.0164944702</v>
      </c>
      <c r="AM924" s="6">
        <v>12428672.290965199</v>
      </c>
      <c r="AN924" s="6">
        <v>12428672.290965199</v>
      </c>
      <c r="AO924" s="6">
        <v>10608277.457048558</v>
      </c>
      <c r="AP924" s="6">
        <v>5515693.4429370919</v>
      </c>
      <c r="AQ924" s="6">
        <v>0</v>
      </c>
      <c r="AR924" s="6">
        <v>39403540.824760586</v>
      </c>
      <c r="AS924" s="6">
        <v>67956184.015711442</v>
      </c>
      <c r="AT924" s="3">
        <f t="shared" si="89"/>
        <v>31622.776601683792</v>
      </c>
      <c r="AU924" s="2">
        <f t="shared" si="86"/>
        <v>5.152610620422589</v>
      </c>
      <c r="AV924" s="3">
        <f t="shared" si="87"/>
        <v>7647.2964342741125</v>
      </c>
      <c r="AW924" s="3">
        <f t="shared" si="90"/>
        <v>13188.689971325264</v>
      </c>
      <c r="AX924" s="3">
        <f t="shared" si="88"/>
        <v>171.4887615998345</v>
      </c>
      <c r="AY924" s="3">
        <f t="shared" si="91"/>
        <v>295.75316319242575</v>
      </c>
    </row>
    <row r="925" spans="1:51" x14ac:dyDescent="0.25">
      <c r="A925" s="6">
        <v>1</v>
      </c>
      <c r="B925" s="6">
        <v>3200</v>
      </c>
      <c r="C925" s="6">
        <v>707</v>
      </c>
      <c r="D925" s="6">
        <v>3.5000000000000003E-2</v>
      </c>
      <c r="E925" s="6">
        <v>15</v>
      </c>
      <c r="F925" s="6">
        <v>15</v>
      </c>
      <c r="G925" s="6">
        <v>7</v>
      </c>
      <c r="H925" s="6">
        <v>4.2169650342858228E-11</v>
      </c>
      <c r="I925" s="6">
        <v>0</v>
      </c>
      <c r="J925" s="6" t="s">
        <v>45</v>
      </c>
      <c r="K925" s="6" t="s">
        <v>14</v>
      </c>
      <c r="L925" s="6" t="s">
        <v>26</v>
      </c>
      <c r="M925" s="6" t="s">
        <v>44</v>
      </c>
      <c r="N925" s="6" t="s">
        <v>20</v>
      </c>
      <c r="O925" s="6" t="s">
        <v>15</v>
      </c>
      <c r="P925" s="6">
        <v>105.38758050000013</v>
      </c>
      <c r="Q925" s="6">
        <v>15.242226980668786</v>
      </c>
      <c r="R925" s="6">
        <v>1.4113162070707741</v>
      </c>
      <c r="S925" s="6">
        <v>4</v>
      </c>
      <c r="T925" s="6">
        <v>7144.3423911444825</v>
      </c>
      <c r="U925" s="6">
        <v>12202.146419735043</v>
      </c>
      <c r="V925" s="6">
        <v>160.21013957449162</v>
      </c>
      <c r="W925" s="6">
        <v>273.63016411941169</v>
      </c>
      <c r="X925" s="6">
        <v>76.860024848485111</v>
      </c>
      <c r="Y925" s="6">
        <v>8.3566921013809292</v>
      </c>
      <c r="Z925" s="6">
        <v>6984157084.4192495</v>
      </c>
      <c r="AA925" s="6">
        <v>3519102.0108189061</v>
      </c>
      <c r="AB925" s="6">
        <v>0</v>
      </c>
      <c r="AC925" s="6">
        <v>3519874.4479118632</v>
      </c>
      <c r="AD925" s="6">
        <v>0</v>
      </c>
      <c r="AE925" s="6">
        <v>0</v>
      </c>
      <c r="AF925" s="6">
        <v>0</v>
      </c>
      <c r="AG925" s="6">
        <v>954814.39988030144</v>
      </c>
      <c r="AH925" s="6">
        <v>3117578.4348583175</v>
      </c>
      <c r="AI925" s="6">
        <v>8111299.5842326544</v>
      </c>
      <c r="AJ925" s="6">
        <v>5536128.6367781907</v>
      </c>
      <c r="AK925" s="6">
        <v>24758797.514480233</v>
      </c>
      <c r="AL925" s="6">
        <v>3144235.0164944702</v>
      </c>
      <c r="AM925" s="6">
        <v>12428672.290965199</v>
      </c>
      <c r="AN925" s="6">
        <v>12428672.290965199</v>
      </c>
      <c r="AO925" s="6">
        <v>10608277.457048558</v>
      </c>
      <c r="AP925" s="6">
        <v>5515693.4429370919</v>
      </c>
      <c r="AQ925" s="6">
        <v>0</v>
      </c>
      <c r="AR925" s="6">
        <v>40331704.821939901</v>
      </c>
      <c r="AS925" s="6">
        <v>68884348.012890756</v>
      </c>
      <c r="AT925" s="3">
        <f t="shared" si="89"/>
        <v>42169.650342858229</v>
      </c>
      <c r="AU925" s="2">
        <f t="shared" si="86"/>
        <v>5.6452648282830964</v>
      </c>
      <c r="AV925" s="3">
        <f t="shared" si="87"/>
        <v>7144.3423911444825</v>
      </c>
      <c r="AW925" s="3">
        <f t="shared" si="90"/>
        <v>12202.146419735043</v>
      </c>
      <c r="AX925" s="3">
        <f t="shared" si="88"/>
        <v>160.21013957449162</v>
      </c>
      <c r="AY925" s="3">
        <f t="shared" si="91"/>
        <v>273.63016411941169</v>
      </c>
    </row>
    <row r="926" spans="1:51" x14ac:dyDescent="0.25">
      <c r="A926" s="6">
        <v>1</v>
      </c>
      <c r="B926" s="6">
        <v>3200</v>
      </c>
      <c r="C926" s="6">
        <v>707</v>
      </c>
      <c r="D926" s="6">
        <v>3.5000000000000003E-2</v>
      </c>
      <c r="E926" s="6">
        <v>15</v>
      </c>
      <c r="F926" s="6">
        <v>15</v>
      </c>
      <c r="G926" s="6">
        <v>7</v>
      </c>
      <c r="H926" s="6">
        <v>5.6234132519034912E-11</v>
      </c>
      <c r="I926" s="6">
        <v>0</v>
      </c>
      <c r="J926" s="6" t="s">
        <v>45</v>
      </c>
      <c r="K926" s="6" t="s">
        <v>14</v>
      </c>
      <c r="L926" s="6" t="s">
        <v>26</v>
      </c>
      <c r="M926" s="6" t="s">
        <v>44</v>
      </c>
      <c r="N926" s="6" t="s">
        <v>20</v>
      </c>
      <c r="O926" s="6" t="s">
        <v>15</v>
      </c>
      <c r="P926" s="6">
        <v>111.3391905000001</v>
      </c>
      <c r="Q926" s="6">
        <v>16.154575538805116</v>
      </c>
      <c r="R926" s="6">
        <v>1.5152405265360889</v>
      </c>
      <c r="S926" s="6">
        <v>4</v>
      </c>
      <c r="T926" s="6">
        <v>6766.6033859808513</v>
      </c>
      <c r="U926" s="6">
        <v>11477.512758274295</v>
      </c>
      <c r="V926" s="6">
        <v>151.73943430496152</v>
      </c>
      <c r="W926" s="6">
        <v>257.38043059783507</v>
      </c>
      <c r="X926" s="6">
        <v>76.522794312180864</v>
      </c>
      <c r="Y926" s="6">
        <v>8.2634976664407311</v>
      </c>
      <c r="Z926" s="6">
        <v>7125485009.9790182</v>
      </c>
      <c r="AA926" s="6">
        <v>3640696.0685629221</v>
      </c>
      <c r="AB926" s="6">
        <v>0</v>
      </c>
      <c r="AC926" s="6">
        <v>3682445.3767241458</v>
      </c>
      <c r="AD926" s="6">
        <v>0</v>
      </c>
      <c r="AE926" s="6">
        <v>0</v>
      </c>
      <c r="AF926" s="6">
        <v>0</v>
      </c>
      <c r="AG926" s="6">
        <v>890334.97210360039</v>
      </c>
      <c r="AH926" s="6">
        <v>3203255.8027823605</v>
      </c>
      <c r="AI926" s="6">
        <v>8334214.5207263138</v>
      </c>
      <c r="AJ926" s="6">
        <v>5688272.6613790132</v>
      </c>
      <c r="AK926" s="6">
        <v>25439219.402278356</v>
      </c>
      <c r="AL926" s="6">
        <v>3144235.0164944702</v>
      </c>
      <c r="AM926" s="6">
        <v>12428672.290965199</v>
      </c>
      <c r="AN926" s="6">
        <v>12428672.290965199</v>
      </c>
      <c r="AO926" s="6">
        <v>10608277.457048558</v>
      </c>
      <c r="AP926" s="6">
        <v>5515693.4429370919</v>
      </c>
      <c r="AQ926" s="6">
        <v>0</v>
      </c>
      <c r="AR926" s="6">
        <v>41012126.709738031</v>
      </c>
      <c r="AS926" s="6">
        <v>69564769.900688887</v>
      </c>
      <c r="AT926" s="3">
        <f t="shared" si="89"/>
        <v>56234.132519034909</v>
      </c>
      <c r="AU926" s="2">
        <f t="shared" si="86"/>
        <v>6.0609621061443555</v>
      </c>
      <c r="AV926" s="3">
        <f t="shared" si="87"/>
        <v>6766.6033859808513</v>
      </c>
      <c r="AW926" s="3">
        <f t="shared" si="90"/>
        <v>11477.512758274295</v>
      </c>
      <c r="AX926" s="3">
        <f t="shared" si="88"/>
        <v>151.73943430496152</v>
      </c>
      <c r="AY926" s="3">
        <f t="shared" si="91"/>
        <v>257.38043059783507</v>
      </c>
    </row>
    <row r="927" spans="1:51" x14ac:dyDescent="0.25">
      <c r="A927" s="6">
        <v>1</v>
      </c>
      <c r="B927" s="6">
        <v>3200</v>
      </c>
      <c r="C927" s="6">
        <v>707</v>
      </c>
      <c r="D927" s="6">
        <v>3.5000000000000003E-2</v>
      </c>
      <c r="E927" s="6">
        <v>15</v>
      </c>
      <c r="F927" s="6">
        <v>15</v>
      </c>
      <c r="G927" s="6">
        <v>7</v>
      </c>
      <c r="H927" s="6">
        <v>7.4989420933245581E-11</v>
      </c>
      <c r="I927" s="6">
        <v>0</v>
      </c>
      <c r="J927" s="6" t="s">
        <v>45</v>
      </c>
      <c r="K927" s="6" t="s">
        <v>14</v>
      </c>
      <c r="L927" s="6" t="s">
        <v>26</v>
      </c>
      <c r="M927" s="6" t="s">
        <v>44</v>
      </c>
      <c r="N927" s="6" t="s">
        <v>20</v>
      </c>
      <c r="O927" s="6" t="s">
        <v>15</v>
      </c>
      <c r="P927" s="6">
        <v>116.12325670000016</v>
      </c>
      <c r="Q927" s="6">
        <v>16.894289078745409</v>
      </c>
      <c r="R927" s="6">
        <v>1.6009994780225945</v>
      </c>
      <c r="S927" s="6">
        <v>4</v>
      </c>
      <c r="T927" s="6">
        <v>6480.4438044153012</v>
      </c>
      <c r="U927" s="6">
        <v>10939.00915420174</v>
      </c>
      <c r="V927" s="6">
        <v>145.32237532413478</v>
      </c>
      <c r="W927" s="6">
        <v>245.30461831918942</v>
      </c>
      <c r="X927" s="6">
        <v>76.224738849255729</v>
      </c>
      <c r="Y927" s="6">
        <v>8.1815639283819461</v>
      </c>
      <c r="Z927" s="6">
        <v>7231493431.3254032</v>
      </c>
      <c r="AA927" s="6">
        <v>3734327.5590838753</v>
      </c>
      <c r="AB927" s="6">
        <v>0</v>
      </c>
      <c r="AC927" s="6">
        <v>3812619.4180703578</v>
      </c>
      <c r="AD927" s="6">
        <v>0</v>
      </c>
      <c r="AE927" s="6">
        <v>0</v>
      </c>
      <c r="AF927" s="6">
        <v>0</v>
      </c>
      <c r="AG927" s="6">
        <v>824289.16748530662</v>
      </c>
      <c r="AH927" s="6">
        <v>3264782.0964094196</v>
      </c>
      <c r="AI927" s="6">
        <v>8494293.3159657437</v>
      </c>
      <c r="AJ927" s="6">
        <v>5797529.7284202352</v>
      </c>
      <c r="AK927" s="6">
        <v>25927841.285434939</v>
      </c>
      <c r="AL927" s="6">
        <v>3144235.0164944702</v>
      </c>
      <c r="AM927" s="6">
        <v>12428672.290965199</v>
      </c>
      <c r="AN927" s="6">
        <v>12428672.290965199</v>
      </c>
      <c r="AO927" s="6">
        <v>10608277.457048558</v>
      </c>
      <c r="AP927" s="6">
        <v>5515693.4429370919</v>
      </c>
      <c r="AQ927" s="6">
        <v>0</v>
      </c>
      <c r="AR927" s="6">
        <v>41500748.592894614</v>
      </c>
      <c r="AS927" s="6">
        <v>70053391.783845469</v>
      </c>
      <c r="AT927" s="3">
        <f t="shared" si="89"/>
        <v>74989.420933245579</v>
      </c>
      <c r="AU927" s="2">
        <f t="shared" si="86"/>
        <v>6.4039979120903778</v>
      </c>
      <c r="AV927" s="3">
        <f t="shared" si="87"/>
        <v>6480.4438044153012</v>
      </c>
      <c r="AW927" s="3">
        <f t="shared" si="90"/>
        <v>10939.00915420174</v>
      </c>
      <c r="AX927" s="3">
        <f t="shared" si="88"/>
        <v>145.32237532413478</v>
      </c>
      <c r="AY927" s="3">
        <f t="shared" si="91"/>
        <v>245.30461831918942</v>
      </c>
    </row>
    <row r="928" spans="1:51" x14ac:dyDescent="0.25">
      <c r="A928" s="6">
        <v>1</v>
      </c>
      <c r="B928" s="6">
        <v>3200</v>
      </c>
      <c r="C928" s="6">
        <v>707</v>
      </c>
      <c r="D928" s="6">
        <v>3.5000000000000003E-2</v>
      </c>
      <c r="E928" s="6">
        <v>15</v>
      </c>
      <c r="F928" s="6">
        <v>15</v>
      </c>
      <c r="G928" s="6">
        <v>7</v>
      </c>
      <c r="H928" s="6">
        <v>1E-10</v>
      </c>
      <c r="I928" s="6">
        <v>0</v>
      </c>
      <c r="J928" s="6" t="s">
        <v>45</v>
      </c>
      <c r="K928" s="6" t="s">
        <v>14</v>
      </c>
      <c r="L928" s="6" t="s">
        <v>26</v>
      </c>
      <c r="M928" s="6" t="s">
        <v>44</v>
      </c>
      <c r="N928" s="6" t="s">
        <v>20</v>
      </c>
      <c r="O928" s="6" t="s">
        <v>15</v>
      </c>
      <c r="P928" s="6">
        <v>120</v>
      </c>
      <c r="Q928" s="6">
        <v>17.493321872904573</v>
      </c>
      <c r="R928" s="6">
        <v>1.670306059276959</v>
      </c>
      <c r="S928" s="6">
        <v>4</v>
      </c>
      <c r="T928" s="6">
        <v>6267.5685973464015</v>
      </c>
      <c r="U928" s="6">
        <v>10541.133168397335</v>
      </c>
      <c r="V928" s="6">
        <v>140.54870060793829</v>
      </c>
      <c r="W928" s="6">
        <v>236.38234615904301</v>
      </c>
      <c r="X928" s="6">
        <v>75.977398625865263</v>
      </c>
      <c r="Y928" s="6">
        <v>8.1152914000701006</v>
      </c>
      <c r="Z928" s="6">
        <v>5558282285.7397623</v>
      </c>
      <c r="AA928" s="6">
        <v>3808223.9299084521</v>
      </c>
      <c r="AB928" s="6">
        <v>0</v>
      </c>
      <c r="AC928" s="6">
        <v>3917265.1332625551</v>
      </c>
      <c r="AD928" s="6">
        <v>0</v>
      </c>
      <c r="AE928" s="6">
        <v>0</v>
      </c>
      <c r="AF928" s="6">
        <v>0</v>
      </c>
      <c r="AG928" s="6">
        <v>766590.4723462211</v>
      </c>
      <c r="AH928" s="6">
        <v>3311911.0188517179</v>
      </c>
      <c r="AI928" s="6">
        <v>8616913.1046893317</v>
      </c>
      <c r="AJ928" s="6">
        <v>5881220.2538087852</v>
      </c>
      <c r="AK928" s="6">
        <v>26302123.912867062</v>
      </c>
      <c r="AL928" s="6">
        <v>3144235.0164944702</v>
      </c>
      <c r="AM928" s="6">
        <v>12428672.290965199</v>
      </c>
      <c r="AN928" s="6">
        <v>12428672.290965199</v>
      </c>
      <c r="AO928" s="6">
        <v>10608277.457048558</v>
      </c>
      <c r="AP928" s="6">
        <v>5515693.4429370919</v>
      </c>
      <c r="AQ928" s="6">
        <v>0</v>
      </c>
      <c r="AR928" s="6">
        <v>41875031.220326737</v>
      </c>
      <c r="AS928" s="6">
        <v>70427674.411277592</v>
      </c>
      <c r="AT928" s="3">
        <f t="shared" si="89"/>
        <v>100000</v>
      </c>
      <c r="AU928" s="2">
        <f t="shared" si="86"/>
        <v>6.6812242371078359</v>
      </c>
      <c r="AV928" s="3">
        <f t="shared" si="87"/>
        <v>6267.5685973464015</v>
      </c>
      <c r="AW928" s="3">
        <f t="shared" si="90"/>
        <v>10541.133168397335</v>
      </c>
      <c r="AX928" s="3">
        <f t="shared" si="88"/>
        <v>140.54870060793829</v>
      </c>
      <c r="AY928" s="3">
        <f t="shared" si="91"/>
        <v>236.38234615904301</v>
      </c>
    </row>
    <row r="929" spans="1:51" x14ac:dyDescent="0.25">
      <c r="A929" s="6">
        <v>1</v>
      </c>
      <c r="B929" s="6">
        <v>3200</v>
      </c>
      <c r="C929" s="6">
        <v>707</v>
      </c>
      <c r="D929" s="6">
        <v>3.5000000000000003E-2</v>
      </c>
      <c r="E929" s="6">
        <v>15</v>
      </c>
      <c r="F929" s="6">
        <v>15</v>
      </c>
      <c r="G929" s="6">
        <v>7</v>
      </c>
      <c r="H929" s="6">
        <v>1.333521432163324E-10</v>
      </c>
      <c r="I929" s="6">
        <v>0</v>
      </c>
      <c r="J929" s="6" t="s">
        <v>45</v>
      </c>
      <c r="K929" s="6" t="s">
        <v>14</v>
      </c>
      <c r="L929" s="6" t="s">
        <v>26</v>
      </c>
      <c r="M929" s="6" t="s">
        <v>44</v>
      </c>
      <c r="N929" s="6" t="s">
        <v>20</v>
      </c>
      <c r="O929" s="6" t="s">
        <v>15</v>
      </c>
      <c r="P929" s="6">
        <v>122.60847670000012</v>
      </c>
      <c r="Q929" s="6">
        <v>17.902470938499334</v>
      </c>
      <c r="R929" s="6">
        <v>1.7219983572696089</v>
      </c>
      <c r="S929" s="6">
        <v>4</v>
      </c>
      <c r="T929" s="6">
        <v>6107.4420086095015</v>
      </c>
      <c r="U929" s="6">
        <v>10252.71936477141</v>
      </c>
      <c r="V929" s="6">
        <v>136.95790082167323</v>
      </c>
      <c r="W929" s="6">
        <v>229.91473679706823</v>
      </c>
      <c r="X929" s="6">
        <v>75.804672223474896</v>
      </c>
      <c r="Y929" s="6">
        <v>8.0694552618236948</v>
      </c>
      <c r="Z929" s="6">
        <v>7383516866.1175241</v>
      </c>
      <c r="AA929" s="6">
        <v>3856752.5428469921</v>
      </c>
      <c r="AB929" s="6">
        <v>0</v>
      </c>
      <c r="AC929" s="6">
        <v>3987423.1951346919</v>
      </c>
      <c r="AD929" s="6">
        <v>0</v>
      </c>
      <c r="AE929" s="6">
        <v>0</v>
      </c>
      <c r="AF929" s="6">
        <v>0</v>
      </c>
      <c r="AG929" s="6">
        <v>710213.58174343407</v>
      </c>
      <c r="AH929" s="6">
        <v>3336211.8346927948</v>
      </c>
      <c r="AI929" s="6">
        <v>8680138.8427250795</v>
      </c>
      <c r="AJ929" s="6">
        <v>5924373.1191771813</v>
      </c>
      <c r="AK929" s="6">
        <v>26495113.116320174</v>
      </c>
      <c r="AL929" s="6">
        <v>3144235.0164944702</v>
      </c>
      <c r="AM929" s="6">
        <v>12428672.290965199</v>
      </c>
      <c r="AN929" s="6">
        <v>12428672.290965199</v>
      </c>
      <c r="AO929" s="6">
        <v>10608277.457048558</v>
      </c>
      <c r="AP929" s="6">
        <v>5515693.4429370919</v>
      </c>
      <c r="AQ929" s="6">
        <v>0</v>
      </c>
      <c r="AR929" s="6">
        <v>42068020.423779845</v>
      </c>
      <c r="AS929" s="6">
        <v>70620663.614730701</v>
      </c>
      <c r="AT929" s="3">
        <f t="shared" si="89"/>
        <v>133352.14321633239</v>
      </c>
      <c r="AU929" s="2">
        <f t="shared" si="86"/>
        <v>6.8879934290784357</v>
      </c>
      <c r="AV929" s="3">
        <f t="shared" si="87"/>
        <v>6107.4420086095015</v>
      </c>
      <c r="AW929" s="3">
        <f t="shared" si="90"/>
        <v>10252.71936477141</v>
      </c>
      <c r="AX929" s="3">
        <f t="shared" si="88"/>
        <v>136.95790082167323</v>
      </c>
      <c r="AY929" s="3">
        <f t="shared" si="91"/>
        <v>229.91473679706823</v>
      </c>
    </row>
    <row r="930" spans="1:51" x14ac:dyDescent="0.25">
      <c r="A930" s="6">
        <v>1</v>
      </c>
      <c r="B930" s="6">
        <v>3200</v>
      </c>
      <c r="C930" s="6">
        <v>707</v>
      </c>
      <c r="D930" s="6">
        <v>3.5000000000000003E-2</v>
      </c>
      <c r="E930" s="6">
        <v>15</v>
      </c>
      <c r="F930" s="6">
        <v>15</v>
      </c>
      <c r="G930" s="6">
        <v>7</v>
      </c>
      <c r="H930" s="6">
        <v>1.7782794100389229E-10</v>
      </c>
      <c r="I930" s="6">
        <v>0</v>
      </c>
      <c r="J930" s="6" t="s">
        <v>45</v>
      </c>
      <c r="K930" s="6" t="s">
        <v>14</v>
      </c>
      <c r="L930" s="6" t="s">
        <v>26</v>
      </c>
      <c r="M930" s="6" t="s">
        <v>44</v>
      </c>
      <c r="N930" s="6" t="s">
        <v>20</v>
      </c>
      <c r="O930" s="6" t="s">
        <v>15</v>
      </c>
      <c r="P930" s="6">
        <v>124.17746860000008</v>
      </c>
      <c r="Q930" s="6">
        <v>18.155021767290116</v>
      </c>
      <c r="R930" s="6">
        <v>1.7589486779664933</v>
      </c>
      <c r="S930" s="6">
        <v>4</v>
      </c>
      <c r="T930" s="6">
        <v>5987.0609284031671</v>
      </c>
      <c r="U930" s="6">
        <v>10045.258240896721</v>
      </c>
      <c r="V930" s="6">
        <v>134.25838439229682</v>
      </c>
      <c r="W930" s="6">
        <v>225.26247157900661</v>
      </c>
      <c r="X930" s="6">
        <v>75.698532411039494</v>
      </c>
      <c r="Y930" s="6">
        <v>8.0414858889307101</v>
      </c>
      <c r="Z930" s="6">
        <v>6657994644.5534019</v>
      </c>
      <c r="AA930" s="6">
        <v>3885492.6525364583</v>
      </c>
      <c r="AB930" s="6">
        <v>0</v>
      </c>
      <c r="AC930" s="6">
        <v>4029519.088131316</v>
      </c>
      <c r="AD930" s="6">
        <v>0</v>
      </c>
      <c r="AE930" s="6">
        <v>0</v>
      </c>
      <c r="AF930" s="6">
        <v>0</v>
      </c>
      <c r="AG930" s="6">
        <v>657364.8681506688</v>
      </c>
      <c r="AH930" s="6">
        <v>3343226.8774391916</v>
      </c>
      <c r="AI930" s="6">
        <v>8698390.5449680761</v>
      </c>
      <c r="AJ930" s="6">
        <v>5936830.2809930071</v>
      </c>
      <c r="AK930" s="6">
        <v>26550824.312218718</v>
      </c>
      <c r="AL930" s="6">
        <v>3144235.0164944702</v>
      </c>
      <c r="AM930" s="6">
        <v>12428672.290965199</v>
      </c>
      <c r="AN930" s="6">
        <v>12428672.290965199</v>
      </c>
      <c r="AO930" s="6">
        <v>10608277.457048558</v>
      </c>
      <c r="AP930" s="6">
        <v>5515693.4429370919</v>
      </c>
      <c r="AQ930" s="6">
        <v>0</v>
      </c>
      <c r="AR930" s="6">
        <v>42123731.619678393</v>
      </c>
      <c r="AS930" s="6">
        <v>70676374.810629249</v>
      </c>
      <c r="AT930" s="3">
        <f t="shared" si="89"/>
        <v>177827.94100389228</v>
      </c>
      <c r="AU930" s="2">
        <f t="shared" si="86"/>
        <v>7.0357947118659734</v>
      </c>
      <c r="AV930" s="3">
        <f t="shared" si="87"/>
        <v>5987.0609284031671</v>
      </c>
      <c r="AW930" s="3">
        <f t="shared" si="90"/>
        <v>10045.258240896721</v>
      </c>
      <c r="AX930" s="3">
        <f t="shared" si="88"/>
        <v>134.25838439229682</v>
      </c>
      <c r="AY930" s="3">
        <f t="shared" si="91"/>
        <v>225.26247157900661</v>
      </c>
    </row>
    <row r="931" spans="1:51" x14ac:dyDescent="0.25">
      <c r="A931" s="6">
        <v>1</v>
      </c>
      <c r="B931" s="6">
        <v>3200</v>
      </c>
      <c r="C931" s="6">
        <v>707</v>
      </c>
      <c r="D931" s="6">
        <v>3.5000000000000003E-2</v>
      </c>
      <c r="E931" s="6">
        <v>15</v>
      </c>
      <c r="F931" s="6">
        <v>15</v>
      </c>
      <c r="G931" s="6">
        <v>7</v>
      </c>
      <c r="H931" s="6">
        <v>2.3713737056616557E-10</v>
      </c>
      <c r="I931" s="6">
        <v>0</v>
      </c>
      <c r="J931" s="6" t="s">
        <v>45</v>
      </c>
      <c r="K931" s="6" t="s">
        <v>14</v>
      </c>
      <c r="L931" s="6" t="s">
        <v>26</v>
      </c>
      <c r="M931" s="6" t="s">
        <v>44</v>
      </c>
      <c r="N931" s="6" t="s">
        <v>20</v>
      </c>
      <c r="O931" s="6" t="s">
        <v>15</v>
      </c>
      <c r="P931" s="6">
        <v>126.36924860000011</v>
      </c>
      <c r="Q931" s="6">
        <v>18.491805570852105</v>
      </c>
      <c r="R931" s="6">
        <v>1.7949028882970561</v>
      </c>
      <c r="S931" s="6">
        <v>4</v>
      </c>
      <c r="T931" s="6">
        <v>5896.3225521231352</v>
      </c>
      <c r="U931" s="6">
        <v>9873.2289598620864</v>
      </c>
      <c r="V931" s="6">
        <v>132.22359838503525</v>
      </c>
      <c r="W931" s="6">
        <v>221.40475681443704</v>
      </c>
      <c r="X931" s="6">
        <v>75.545999574318614</v>
      </c>
      <c r="Y931" s="6">
        <v>8.0013788537275019</v>
      </c>
      <c r="Z931" s="6">
        <v>7477825430.5830393</v>
      </c>
      <c r="AA931" s="6">
        <v>3924984.3230028762</v>
      </c>
      <c r="AB931" s="6">
        <v>0</v>
      </c>
      <c r="AC931" s="6">
        <v>4088266.2911806707</v>
      </c>
      <c r="AD931" s="6">
        <v>0</v>
      </c>
      <c r="AE931" s="6">
        <v>0</v>
      </c>
      <c r="AF931" s="6">
        <v>0</v>
      </c>
      <c r="AG931" s="6">
        <v>626790.42381471908</v>
      </c>
      <c r="AH931" s="6">
        <v>3369616.0048193224</v>
      </c>
      <c r="AI931" s="6">
        <v>8767049.6412568428</v>
      </c>
      <c r="AJ931" s="6">
        <v>5983691.5250134356</v>
      </c>
      <c r="AK931" s="6">
        <v>26760398.209087867</v>
      </c>
      <c r="AL931" s="6">
        <v>3144235.0164944702</v>
      </c>
      <c r="AM931" s="6">
        <v>12428672.290965199</v>
      </c>
      <c r="AN931" s="6">
        <v>12428672.290965199</v>
      </c>
      <c r="AO931" s="6">
        <v>10608277.457048558</v>
      </c>
      <c r="AP931" s="6">
        <v>5515693.4429370919</v>
      </c>
      <c r="AQ931" s="6">
        <v>0</v>
      </c>
      <c r="AR931" s="6">
        <v>42333305.516547538</v>
      </c>
      <c r="AS931" s="6">
        <v>70885948.707498387</v>
      </c>
      <c r="AT931" s="3">
        <f t="shared" si="89"/>
        <v>237137.37056616557</v>
      </c>
      <c r="AU931" s="2">
        <f t="shared" si="86"/>
        <v>7.1796115531882245</v>
      </c>
      <c r="AV931" s="3">
        <f t="shared" si="87"/>
        <v>5896.3225521231352</v>
      </c>
      <c r="AW931" s="3">
        <f t="shared" si="90"/>
        <v>9873.2289598620864</v>
      </c>
      <c r="AX931" s="3">
        <f t="shared" si="88"/>
        <v>132.22359838503525</v>
      </c>
      <c r="AY931" s="3">
        <f t="shared" si="91"/>
        <v>221.40475681443704</v>
      </c>
    </row>
    <row r="932" spans="1:51" x14ac:dyDescent="0.25">
      <c r="A932" s="6">
        <v>1</v>
      </c>
      <c r="B932" s="6">
        <v>3200</v>
      </c>
      <c r="C932" s="6">
        <v>707</v>
      </c>
      <c r="D932" s="6">
        <v>3.5000000000000003E-2</v>
      </c>
      <c r="E932" s="6">
        <v>15</v>
      </c>
      <c r="F932" s="6">
        <v>15</v>
      </c>
      <c r="G932" s="6">
        <v>7</v>
      </c>
      <c r="H932" s="6">
        <v>3.1622776601683795E-10</v>
      </c>
      <c r="I932" s="6">
        <v>0</v>
      </c>
      <c r="J932" s="6" t="s">
        <v>45</v>
      </c>
      <c r="K932" s="6" t="s">
        <v>14</v>
      </c>
      <c r="L932" s="6" t="s">
        <v>26</v>
      </c>
      <c r="M932" s="6" t="s">
        <v>44</v>
      </c>
      <c r="N932" s="6" t="s">
        <v>20</v>
      </c>
      <c r="O932" s="6" t="s">
        <v>15</v>
      </c>
      <c r="P932" s="6">
        <v>127.58019050000011</v>
      </c>
      <c r="Q932" s="6">
        <v>18.682514084670665</v>
      </c>
      <c r="R932" s="6">
        <v>1.8189981128767849</v>
      </c>
      <c r="S932" s="6">
        <v>4</v>
      </c>
      <c r="T932" s="6">
        <v>5828.1163013981859</v>
      </c>
      <c r="U932" s="6">
        <v>9752.3429112040412</v>
      </c>
      <c r="V932" s="6">
        <v>130.69408981024444</v>
      </c>
      <c r="W932" s="6">
        <v>218.69391659041307</v>
      </c>
      <c r="X932" s="6">
        <v>75.460318981856446</v>
      </c>
      <c r="Y932" s="6">
        <v>7.9789804932255191</v>
      </c>
      <c r="Z932" s="6">
        <v>7511770395.259758</v>
      </c>
      <c r="AA932" s="6">
        <v>3946520.1575941253</v>
      </c>
      <c r="AB932" s="6">
        <v>0</v>
      </c>
      <c r="AC932" s="6">
        <v>4120661.0489861541</v>
      </c>
      <c r="AD932" s="6">
        <v>0</v>
      </c>
      <c r="AE932" s="6">
        <v>0</v>
      </c>
      <c r="AF932" s="6">
        <v>0</v>
      </c>
      <c r="AG932" s="6">
        <v>596114.20714342874</v>
      </c>
      <c r="AH932" s="6">
        <v>3378685.2113522459</v>
      </c>
      <c r="AI932" s="6">
        <v>8790645.8563054483</v>
      </c>
      <c r="AJ932" s="6">
        <v>5999796.4266378433</v>
      </c>
      <c r="AK932" s="6">
        <v>26832422.908019245</v>
      </c>
      <c r="AL932" s="6">
        <v>3144235.0164944702</v>
      </c>
      <c r="AM932" s="6">
        <v>12428672.290965199</v>
      </c>
      <c r="AN932" s="6">
        <v>12428672.290965199</v>
      </c>
      <c r="AO932" s="6">
        <v>10608277.457048558</v>
      </c>
      <c r="AP932" s="6">
        <v>5515693.4429370919</v>
      </c>
      <c r="AQ932" s="6">
        <v>0</v>
      </c>
      <c r="AR932" s="6">
        <v>42405330.215478912</v>
      </c>
      <c r="AS932" s="6">
        <v>70957973.406429768</v>
      </c>
      <c r="AT932" s="3">
        <f t="shared" si="89"/>
        <v>316227.76601683797</v>
      </c>
      <c r="AU932" s="2">
        <f t="shared" si="86"/>
        <v>7.2759924515071397</v>
      </c>
      <c r="AV932" s="3">
        <f t="shared" si="87"/>
        <v>5828.1163013981859</v>
      </c>
      <c r="AW932" s="3">
        <f t="shared" si="90"/>
        <v>9752.3429112040412</v>
      </c>
      <c r="AX932" s="3">
        <f t="shared" si="88"/>
        <v>130.69408981024444</v>
      </c>
      <c r="AY932" s="3">
        <f t="shared" si="91"/>
        <v>218.69391659041307</v>
      </c>
    </row>
    <row r="933" spans="1:51" x14ac:dyDescent="0.25">
      <c r="A933" s="6">
        <v>1</v>
      </c>
      <c r="B933" s="6">
        <v>3200</v>
      </c>
      <c r="C933" s="6">
        <v>707</v>
      </c>
      <c r="D933" s="6">
        <v>3.5000000000000003E-2</v>
      </c>
      <c r="E933" s="6">
        <v>15</v>
      </c>
      <c r="F933" s="6">
        <v>15</v>
      </c>
      <c r="G933" s="6">
        <v>7</v>
      </c>
      <c r="H933" s="6">
        <v>4.2169650342858224E-10</v>
      </c>
      <c r="I933" s="6">
        <v>0</v>
      </c>
      <c r="J933" s="6" t="s">
        <v>45</v>
      </c>
      <c r="K933" s="6" t="s">
        <v>14</v>
      </c>
      <c r="L933" s="6" t="s">
        <v>26</v>
      </c>
      <c r="M933" s="6" t="s">
        <v>44</v>
      </c>
      <c r="N933" s="6" t="s">
        <v>20</v>
      </c>
      <c r="O933" s="6" t="s">
        <v>15</v>
      </c>
      <c r="P933" s="6">
        <v>128.72039810000001</v>
      </c>
      <c r="Q933" s="6">
        <v>18.86194877763246</v>
      </c>
      <c r="R933" s="6">
        <v>1.8393955697883237</v>
      </c>
      <c r="S933" s="6">
        <v>4</v>
      </c>
      <c r="T933" s="6">
        <v>5774.449006076301</v>
      </c>
      <c r="U933" s="6">
        <v>9655.1590148316063</v>
      </c>
      <c r="V933" s="6">
        <v>129.49061377237115</v>
      </c>
      <c r="W933" s="6">
        <v>216.51459136357064</v>
      </c>
      <c r="X933" s="6">
        <v>75.370053976553905</v>
      </c>
      <c r="Y933" s="6">
        <v>7.9545058044768142</v>
      </c>
      <c r="Z933" s="6">
        <v>7218207589.1125307</v>
      </c>
      <c r="AA933" s="6">
        <v>3966057.8176704631</v>
      </c>
      <c r="AB933" s="6">
        <v>0</v>
      </c>
      <c r="AC933" s="6">
        <v>4151546.2001891253</v>
      </c>
      <c r="AD933" s="6">
        <v>0</v>
      </c>
      <c r="AE933" s="6">
        <v>0</v>
      </c>
      <c r="AF933" s="6">
        <v>0</v>
      </c>
      <c r="AG933" s="6">
        <v>571731.7121954757</v>
      </c>
      <c r="AH933" s="6">
        <v>3388840.9347214736</v>
      </c>
      <c r="AI933" s="6">
        <v>8817068.9652868733</v>
      </c>
      <c r="AJ933" s="6">
        <v>6017830.7414582632</v>
      </c>
      <c r="AK933" s="6">
        <v>26913076.371521674</v>
      </c>
      <c r="AL933" s="6">
        <v>3144235.0164944702</v>
      </c>
      <c r="AM933" s="6">
        <v>12428672.290965199</v>
      </c>
      <c r="AN933" s="6">
        <v>12428672.290965199</v>
      </c>
      <c r="AO933" s="6">
        <v>10608277.457048558</v>
      </c>
      <c r="AP933" s="6">
        <v>5515693.4429370919</v>
      </c>
      <c r="AQ933" s="6">
        <v>0</v>
      </c>
      <c r="AR933" s="6">
        <v>42485983.678981349</v>
      </c>
      <c r="AS933" s="6">
        <v>71038626.869932204</v>
      </c>
      <c r="AT933" s="3">
        <f t="shared" si="89"/>
        <v>421696.50342858222</v>
      </c>
      <c r="AU933" s="2">
        <f t="shared" si="86"/>
        <v>7.357582279153295</v>
      </c>
      <c r="AV933" s="3">
        <f t="shared" si="87"/>
        <v>5774.449006076301</v>
      </c>
      <c r="AW933" s="3">
        <f t="shared" si="90"/>
        <v>9655.1590148316063</v>
      </c>
      <c r="AX933" s="3">
        <f t="shared" si="88"/>
        <v>129.49061377237115</v>
      </c>
      <c r="AY933" s="3">
        <f t="shared" si="91"/>
        <v>216.51459136357064</v>
      </c>
    </row>
    <row r="934" spans="1:51" x14ac:dyDescent="0.25">
      <c r="A934" s="6">
        <v>1</v>
      </c>
      <c r="B934" s="6">
        <v>3200</v>
      </c>
      <c r="C934" s="6">
        <v>707</v>
      </c>
      <c r="D934" s="6">
        <v>3.5000000000000003E-2</v>
      </c>
      <c r="E934" s="6">
        <v>15</v>
      </c>
      <c r="F934" s="6">
        <v>15</v>
      </c>
      <c r="G934" s="6">
        <v>7</v>
      </c>
      <c r="H934" s="6">
        <v>5.623413251903492E-10</v>
      </c>
      <c r="I934" s="6">
        <v>0</v>
      </c>
      <c r="J934" s="6" t="s">
        <v>45</v>
      </c>
      <c r="K934" s="6" t="s">
        <v>14</v>
      </c>
      <c r="L934" s="6" t="s">
        <v>26</v>
      </c>
      <c r="M934" s="6" t="s">
        <v>44</v>
      </c>
      <c r="N934" s="6" t="s">
        <v>20</v>
      </c>
      <c r="O934" s="6" t="s">
        <v>15</v>
      </c>
      <c r="P934" s="6">
        <v>128.35736480000008</v>
      </c>
      <c r="Q934" s="6">
        <v>18.818617445623524</v>
      </c>
      <c r="R934" s="6">
        <v>1.8453123252730221</v>
      </c>
      <c r="S934" s="6">
        <v>4</v>
      </c>
      <c r="T934" s="6">
        <v>5735.8458515036573</v>
      </c>
      <c r="U934" s="6">
        <v>9604.1128651549043</v>
      </c>
      <c r="V934" s="6">
        <v>128.62494742500169</v>
      </c>
      <c r="W934" s="6">
        <v>215.36989387894536</v>
      </c>
      <c r="X934" s="6">
        <v>75.396391244942848</v>
      </c>
      <c r="Y934" s="6">
        <v>7.9613796531815249</v>
      </c>
      <c r="Z934" s="6">
        <v>13897902229.939266</v>
      </c>
      <c r="AA934" s="6">
        <v>3959697.2774419785</v>
      </c>
      <c r="AB934" s="6">
        <v>0</v>
      </c>
      <c r="AC934" s="6">
        <v>4141838.2513776598</v>
      </c>
      <c r="AD934" s="6">
        <v>0</v>
      </c>
      <c r="AE934" s="6">
        <v>0</v>
      </c>
      <c r="AF934" s="6">
        <v>0</v>
      </c>
      <c r="AG934" s="6">
        <v>539926.9833633001</v>
      </c>
      <c r="AH934" s="6">
        <v>3370170.3797513451</v>
      </c>
      <c r="AI934" s="6">
        <v>8768492.0111120287</v>
      </c>
      <c r="AJ934" s="6">
        <v>5984675.9720773399</v>
      </c>
      <c r="AK934" s="6">
        <v>26764800.875123654</v>
      </c>
      <c r="AL934" s="6">
        <v>3144235.0164944702</v>
      </c>
      <c r="AM934" s="6">
        <v>12428672.290965199</v>
      </c>
      <c r="AN934" s="6">
        <v>12428672.290965199</v>
      </c>
      <c r="AO934" s="6">
        <v>10608277.457048558</v>
      </c>
      <c r="AP934" s="6">
        <v>5515693.4429370919</v>
      </c>
      <c r="AQ934" s="6">
        <v>0</v>
      </c>
      <c r="AR934" s="6">
        <v>42337708.182583325</v>
      </c>
      <c r="AS934" s="6">
        <v>70890351.373534173</v>
      </c>
      <c r="AT934" s="3">
        <f t="shared" si="89"/>
        <v>562341.32519034925</v>
      </c>
      <c r="AU934" s="2">
        <f t="shared" si="86"/>
        <v>7.3812493010920885</v>
      </c>
      <c r="AV934" s="3">
        <f t="shared" si="87"/>
        <v>5735.8458515036573</v>
      </c>
      <c r="AW934" s="3">
        <f t="shared" si="90"/>
        <v>9604.1128651549043</v>
      </c>
      <c r="AX934" s="3">
        <f t="shared" si="88"/>
        <v>128.62494742500169</v>
      </c>
      <c r="AY934" s="3">
        <f t="shared" si="91"/>
        <v>215.36989387894536</v>
      </c>
    </row>
    <row r="935" spans="1:51" x14ac:dyDescent="0.25">
      <c r="A935" s="6">
        <v>1</v>
      </c>
      <c r="B935" s="6">
        <v>3200</v>
      </c>
      <c r="C935" s="6">
        <v>707</v>
      </c>
      <c r="D935" s="6">
        <v>3.5000000000000003E-2</v>
      </c>
      <c r="E935" s="6">
        <v>15</v>
      </c>
      <c r="F935" s="6">
        <v>15</v>
      </c>
      <c r="G935" s="6">
        <v>7</v>
      </c>
      <c r="H935" s="6">
        <v>7.4989420933245596E-10</v>
      </c>
      <c r="I935" s="6">
        <v>0</v>
      </c>
      <c r="J935" s="6" t="s">
        <v>45</v>
      </c>
      <c r="K935" s="6" t="s">
        <v>14</v>
      </c>
      <c r="L935" s="6" t="s">
        <v>26</v>
      </c>
      <c r="M935" s="6" t="s">
        <v>44</v>
      </c>
      <c r="N935" s="6" t="s">
        <v>20</v>
      </c>
      <c r="O935" s="6" t="s">
        <v>15</v>
      </c>
      <c r="P935" s="6">
        <v>129.79224860000005</v>
      </c>
      <c r="Q935" s="6">
        <v>19.033278550531424</v>
      </c>
      <c r="R935" s="6">
        <v>1.8627870351923472</v>
      </c>
      <c r="S935" s="6">
        <v>4</v>
      </c>
      <c r="T935" s="6">
        <v>5706.7569584248758</v>
      </c>
      <c r="U935" s="6">
        <v>9538.7359570336157</v>
      </c>
      <c r="V935" s="6">
        <v>127.97263607637491</v>
      </c>
      <c r="W935" s="6">
        <v>213.90383262353257</v>
      </c>
      <c r="X935" s="6">
        <v>75.291909825934582</v>
      </c>
      <c r="Y935" s="6">
        <v>7.9341773280132708</v>
      </c>
      <c r="Z935" s="6">
        <v>7566884509.6810513</v>
      </c>
      <c r="AA935" s="6">
        <v>3984740.3996466249</v>
      </c>
      <c r="AB935" s="6">
        <v>0</v>
      </c>
      <c r="AC935" s="6">
        <v>4180179.2497228431</v>
      </c>
      <c r="AD935" s="6">
        <v>0</v>
      </c>
      <c r="AE935" s="6">
        <v>0</v>
      </c>
      <c r="AF935" s="6">
        <v>0</v>
      </c>
      <c r="AG935" s="6">
        <v>536009.51998580107</v>
      </c>
      <c r="AH935" s="6">
        <v>3393362.3760485537</v>
      </c>
      <c r="AI935" s="6">
        <v>8828832.8281447925</v>
      </c>
      <c r="AJ935" s="6">
        <v>6025859.8195820004</v>
      </c>
      <c r="AK935" s="6">
        <v>26948984.193130616</v>
      </c>
      <c r="AL935" s="6">
        <v>3144235.0164944702</v>
      </c>
      <c r="AM935" s="6">
        <v>12428672.290965199</v>
      </c>
      <c r="AN935" s="6">
        <v>12428672.290965199</v>
      </c>
      <c r="AO935" s="6">
        <v>10608277.457048558</v>
      </c>
      <c r="AP935" s="6">
        <v>5515693.4429370919</v>
      </c>
      <c r="AQ935" s="6">
        <v>0</v>
      </c>
      <c r="AR935" s="6">
        <v>42521891.500590287</v>
      </c>
      <c r="AS935" s="6">
        <v>71074534.691541135</v>
      </c>
      <c r="AT935" s="3">
        <f t="shared" si="89"/>
        <v>749894.209332456</v>
      </c>
      <c r="AU935" s="2">
        <f t="shared" si="86"/>
        <v>7.4511481407693889</v>
      </c>
      <c r="AV935" s="3">
        <f t="shared" si="87"/>
        <v>5706.7569584248758</v>
      </c>
      <c r="AW935" s="3">
        <f t="shared" si="90"/>
        <v>9538.7359570336157</v>
      </c>
      <c r="AX935" s="3">
        <f t="shared" si="88"/>
        <v>127.97263607637491</v>
      </c>
      <c r="AY935" s="3">
        <f t="shared" si="91"/>
        <v>213.90383262353257</v>
      </c>
    </row>
    <row r="936" spans="1:51" x14ac:dyDescent="0.25">
      <c r="A936" s="6">
        <v>1</v>
      </c>
      <c r="B936" s="6">
        <v>3200</v>
      </c>
      <c r="C936" s="6">
        <v>707</v>
      </c>
      <c r="D936" s="6">
        <v>3.5000000000000003E-2</v>
      </c>
      <c r="E936" s="6">
        <v>15</v>
      </c>
      <c r="F936" s="6">
        <v>15</v>
      </c>
      <c r="G936" s="6">
        <v>7</v>
      </c>
      <c r="H936" s="6">
        <v>1.0000000000000001E-9</v>
      </c>
      <c r="I936" s="6">
        <v>0</v>
      </c>
      <c r="J936" s="6" t="s">
        <v>45</v>
      </c>
      <c r="K936" s="6" t="s">
        <v>14</v>
      </c>
      <c r="L936" s="6" t="s">
        <v>26</v>
      </c>
      <c r="M936" s="6" t="s">
        <v>44</v>
      </c>
      <c r="N936" s="6" t="s">
        <v>20</v>
      </c>
      <c r="O936" s="6" t="s">
        <v>15</v>
      </c>
      <c r="P936" s="6">
        <v>130.17490430000004</v>
      </c>
      <c r="Q936" s="6">
        <v>19.093839377905848</v>
      </c>
      <c r="R936" s="6">
        <v>1.8706402355813425</v>
      </c>
      <c r="S936" s="6">
        <v>4</v>
      </c>
      <c r="T936" s="6">
        <v>5685.0579149606256</v>
      </c>
      <c r="U936" s="6">
        <v>9500.9497481218932</v>
      </c>
      <c r="V936" s="6">
        <v>127.48604030706385</v>
      </c>
      <c r="W936" s="6">
        <v>213.05648608380884</v>
      </c>
      <c r="X936" s="6">
        <v>75.264194194022011</v>
      </c>
      <c r="Y936" s="6">
        <v>7.9270267628114484</v>
      </c>
      <c r="Z936" s="6">
        <v>7578925890.1033411</v>
      </c>
      <c r="AA936" s="6">
        <v>3991395.8884912226</v>
      </c>
      <c r="AB936" s="6">
        <v>0</v>
      </c>
      <c r="AC936" s="6">
        <v>4190375.0295186313</v>
      </c>
      <c r="AD936" s="6">
        <v>0</v>
      </c>
      <c r="AE936" s="6">
        <v>0</v>
      </c>
      <c r="AF936" s="6">
        <v>0</v>
      </c>
      <c r="AG936" s="6">
        <v>524614.95942763239</v>
      </c>
      <c r="AH936" s="6">
        <v>3395490.4922006186</v>
      </c>
      <c r="AI936" s="6">
        <v>8834369.7498358209</v>
      </c>
      <c r="AJ936" s="6">
        <v>6029638.8824084923</v>
      </c>
      <c r="AK936" s="6">
        <v>26965885.001882419</v>
      </c>
      <c r="AL936" s="6">
        <v>3144235.0164944702</v>
      </c>
      <c r="AM936" s="6">
        <v>12428672.290965199</v>
      </c>
      <c r="AN936" s="6">
        <v>12428672.290965199</v>
      </c>
      <c r="AO936" s="6">
        <v>10608277.457048558</v>
      </c>
      <c r="AP936" s="6">
        <v>5515693.4429370919</v>
      </c>
      <c r="AQ936" s="6">
        <v>0</v>
      </c>
      <c r="AR936" s="6">
        <v>42538792.309342086</v>
      </c>
      <c r="AS936" s="6">
        <v>71091435.500292942</v>
      </c>
      <c r="AT936" s="3">
        <f t="shared" si="89"/>
        <v>1000000.0000000001</v>
      </c>
      <c r="AU936" s="2">
        <f t="shared" si="86"/>
        <v>7.4825609423253701</v>
      </c>
      <c r="AV936" s="3">
        <f t="shared" si="87"/>
        <v>5685.0579149606256</v>
      </c>
      <c r="AW936" s="3">
        <f t="shared" si="90"/>
        <v>9500.9497481218932</v>
      </c>
      <c r="AX936" s="3">
        <f t="shared" si="88"/>
        <v>127.48604030706385</v>
      </c>
      <c r="AY936" s="3">
        <f t="shared" si="91"/>
        <v>213.05648608380884</v>
      </c>
    </row>
    <row r="937" spans="1:51" x14ac:dyDescent="0.25">
      <c r="A937" s="6">
        <v>1</v>
      </c>
      <c r="B937" s="6">
        <v>3200</v>
      </c>
      <c r="C937" s="6">
        <v>707</v>
      </c>
      <c r="D937" s="6">
        <v>3.5000000000000003E-2</v>
      </c>
      <c r="E937" s="6">
        <v>15</v>
      </c>
      <c r="F937" s="6">
        <v>15</v>
      </c>
      <c r="G937" s="6">
        <v>7</v>
      </c>
      <c r="H937" s="6">
        <v>1.3335214321633241E-9</v>
      </c>
      <c r="I937" s="6">
        <v>0</v>
      </c>
      <c r="J937" s="6" t="s">
        <v>45</v>
      </c>
      <c r="K937" s="6" t="s">
        <v>14</v>
      </c>
      <c r="L937" s="6" t="s">
        <v>26</v>
      </c>
      <c r="M937" s="6" t="s">
        <v>44</v>
      </c>
      <c r="N937" s="6" t="s">
        <v>20</v>
      </c>
      <c r="O937" s="6" t="s">
        <v>15</v>
      </c>
      <c r="P937" s="6">
        <v>130.46495000000002</v>
      </c>
      <c r="Q937" s="6">
        <v>19.139734682574147</v>
      </c>
      <c r="R937" s="6">
        <v>1.8765745977773258</v>
      </c>
      <c r="S937" s="6">
        <v>4</v>
      </c>
      <c r="T937" s="6">
        <v>5668.7612454234031</v>
      </c>
      <c r="U937" s="6">
        <v>9472.5859407978242</v>
      </c>
      <c r="V937" s="6">
        <v>127.12059145842048</v>
      </c>
      <c r="W937" s="6">
        <v>212.4204346067848</v>
      </c>
      <c r="X937" s="6">
        <v>75.243102888038578</v>
      </c>
      <c r="Y937" s="6">
        <v>7.9215894601300043</v>
      </c>
      <c r="Z937" s="6">
        <v>7590017685.8881416</v>
      </c>
      <c r="AA937" s="6">
        <v>3996426.1646363488</v>
      </c>
      <c r="AB937" s="6">
        <v>0</v>
      </c>
      <c r="AC937" s="6">
        <v>4198101.1942993905</v>
      </c>
      <c r="AD937" s="6">
        <v>0</v>
      </c>
      <c r="AE937" s="6">
        <v>0</v>
      </c>
      <c r="AF937" s="6">
        <v>0</v>
      </c>
      <c r="AG937" s="6">
        <v>515933.45339322119</v>
      </c>
      <c r="AH937" s="6">
        <v>3397079.716808293</v>
      </c>
      <c r="AI937" s="6">
        <v>8838504.5862701982</v>
      </c>
      <c r="AJ937" s="6">
        <v>6032460.9932373464</v>
      </c>
      <c r="AK937" s="6">
        <v>26978506.108644798</v>
      </c>
      <c r="AL937" s="6">
        <v>3144235.0164944702</v>
      </c>
      <c r="AM937" s="6">
        <v>12428672.290965199</v>
      </c>
      <c r="AN937" s="6">
        <v>12428672.290965199</v>
      </c>
      <c r="AO937" s="6">
        <v>10608277.457048558</v>
      </c>
      <c r="AP937" s="6">
        <v>5515693.4429370919</v>
      </c>
      <c r="AQ937" s="6">
        <v>0</v>
      </c>
      <c r="AR937" s="6">
        <v>42551413.416104466</v>
      </c>
      <c r="AS937" s="6">
        <v>71104056.607055321</v>
      </c>
      <c r="AT937" s="3">
        <f t="shared" si="89"/>
        <v>1333521.4321633242</v>
      </c>
      <c r="AU937" s="2">
        <f t="shared" si="86"/>
        <v>7.5062983911093033</v>
      </c>
      <c r="AV937" s="3">
        <f t="shared" si="87"/>
        <v>5668.7612454234031</v>
      </c>
      <c r="AW937" s="3">
        <f t="shared" si="90"/>
        <v>9472.5859407978242</v>
      </c>
      <c r="AX937" s="3">
        <f t="shared" si="88"/>
        <v>127.12059145842048</v>
      </c>
      <c r="AY937" s="3">
        <f t="shared" si="91"/>
        <v>212.4204346067848</v>
      </c>
    </row>
    <row r="938" spans="1:51" x14ac:dyDescent="0.25">
      <c r="A938" s="6">
        <v>1</v>
      </c>
      <c r="B938" s="6">
        <v>3200</v>
      </c>
      <c r="C938" s="6">
        <v>707</v>
      </c>
      <c r="D938" s="6">
        <v>3.5000000000000003E-2</v>
      </c>
      <c r="E938" s="6">
        <v>15</v>
      </c>
      <c r="F938" s="6">
        <v>15</v>
      </c>
      <c r="G938" s="6">
        <v>7</v>
      </c>
      <c r="H938" s="6">
        <v>1.778279410038923E-9</v>
      </c>
      <c r="I938" s="6">
        <v>0</v>
      </c>
      <c r="J938" s="6" t="s">
        <v>45</v>
      </c>
      <c r="K938" s="6" t="s">
        <v>14</v>
      </c>
      <c r="L938" s="6" t="s">
        <v>26</v>
      </c>
      <c r="M938" s="6" t="s">
        <v>44</v>
      </c>
      <c r="N938" s="6" t="s">
        <v>20</v>
      </c>
      <c r="O938" s="6" t="s">
        <v>15</v>
      </c>
      <c r="P938" s="6">
        <v>130.6740743</v>
      </c>
      <c r="Q938" s="6">
        <v>19.172954128209977</v>
      </c>
      <c r="R938" s="6">
        <v>1.880973430155287</v>
      </c>
      <c r="S938" s="6">
        <v>4</v>
      </c>
      <c r="T938" s="6">
        <v>5656.5257736591739</v>
      </c>
      <c r="U938" s="6">
        <v>9451.4548690416686</v>
      </c>
      <c r="V938" s="6">
        <v>126.84621398156037</v>
      </c>
      <c r="W938" s="6">
        <v>211.94657546481412</v>
      </c>
      <c r="X938" s="6">
        <v>75.227868624447183</v>
      </c>
      <c r="Y938" s="6">
        <v>7.9176662898740542</v>
      </c>
      <c r="Z938" s="6">
        <v>7595498299.6871414</v>
      </c>
      <c r="AA938" s="6">
        <v>4000046.3980261227</v>
      </c>
      <c r="AB938" s="6">
        <v>0</v>
      </c>
      <c r="AC938" s="6">
        <v>4203669.8619066635</v>
      </c>
      <c r="AD938" s="6">
        <v>0</v>
      </c>
      <c r="AE938" s="6">
        <v>0</v>
      </c>
      <c r="AF938" s="6">
        <v>0</v>
      </c>
      <c r="AG938" s="6">
        <v>509225.89033423382</v>
      </c>
      <c r="AH938" s="6">
        <v>3398047.4386041369</v>
      </c>
      <c r="AI938" s="6">
        <v>8841022.3998759482</v>
      </c>
      <c r="AJ938" s="6">
        <v>6034179.4527591653</v>
      </c>
      <c r="AK938" s="6">
        <v>26986191.44150627</v>
      </c>
      <c r="AL938" s="6">
        <v>3144235.0164944702</v>
      </c>
      <c r="AM938" s="6">
        <v>12428672.290965199</v>
      </c>
      <c r="AN938" s="6">
        <v>12428672.290965199</v>
      </c>
      <c r="AO938" s="6">
        <v>10608277.457048558</v>
      </c>
      <c r="AP938" s="6">
        <v>5515693.4429370919</v>
      </c>
      <c r="AQ938" s="6">
        <v>0</v>
      </c>
      <c r="AR938" s="6">
        <v>42559098.748965941</v>
      </c>
      <c r="AS938" s="6">
        <v>71111741.93991679</v>
      </c>
      <c r="AT938" s="3">
        <f t="shared" si="89"/>
        <v>1778279.4100389229</v>
      </c>
      <c r="AU938" s="2">
        <f t="shared" si="86"/>
        <v>7.5238937206211478</v>
      </c>
      <c r="AV938" s="3">
        <f t="shared" si="87"/>
        <v>5656.5257736591739</v>
      </c>
      <c r="AW938" s="3">
        <f t="shared" si="90"/>
        <v>9451.4548690416686</v>
      </c>
      <c r="AX938" s="3">
        <f t="shared" si="88"/>
        <v>126.84621398156037</v>
      </c>
      <c r="AY938" s="3">
        <f t="shared" si="91"/>
        <v>211.94657546481412</v>
      </c>
    </row>
    <row r="939" spans="1:51" x14ac:dyDescent="0.25">
      <c r="A939" s="6">
        <v>1</v>
      </c>
      <c r="B939" s="6">
        <v>3200</v>
      </c>
      <c r="C939" s="6">
        <v>707</v>
      </c>
      <c r="D939" s="6">
        <v>3.5000000000000003E-2</v>
      </c>
      <c r="E939" s="6">
        <v>15</v>
      </c>
      <c r="F939" s="6">
        <v>15</v>
      </c>
      <c r="G939" s="6">
        <v>7</v>
      </c>
      <c r="H939" s="6">
        <v>2.3713737056616557E-9</v>
      </c>
      <c r="I939" s="6">
        <v>0</v>
      </c>
      <c r="J939" s="6" t="s">
        <v>45</v>
      </c>
      <c r="K939" s="6" t="s">
        <v>14</v>
      </c>
      <c r="L939" s="6" t="s">
        <v>26</v>
      </c>
      <c r="M939" s="6" t="s">
        <v>44</v>
      </c>
      <c r="N939" s="6" t="s">
        <v>20</v>
      </c>
      <c r="O939" s="6" t="s">
        <v>15</v>
      </c>
      <c r="P939" s="6">
        <v>130.82502860000002</v>
      </c>
      <c r="Q939" s="6">
        <v>19.197024017702297</v>
      </c>
      <c r="R939" s="6">
        <v>1.8842343577265668</v>
      </c>
      <c r="S939" s="6">
        <v>4</v>
      </c>
      <c r="T939" s="6">
        <v>5647.3418600995647</v>
      </c>
      <c r="U939" s="6">
        <v>9435.7033070006291</v>
      </c>
      <c r="V939" s="6">
        <v>126.64026695485448</v>
      </c>
      <c r="W939" s="6">
        <v>211.59335051912291</v>
      </c>
      <c r="X939" s="6">
        <v>75.216860685709946</v>
      </c>
      <c r="Y939" s="6">
        <v>7.9148340125855317</v>
      </c>
      <c r="Z939" s="6">
        <v>7602457676.5960503</v>
      </c>
      <c r="AA939" s="6">
        <v>4002656.3757581534</v>
      </c>
      <c r="AB939" s="6">
        <v>0</v>
      </c>
      <c r="AC939" s="6">
        <v>4207688.3972699698</v>
      </c>
      <c r="AD939" s="6">
        <v>0</v>
      </c>
      <c r="AE939" s="6">
        <v>0</v>
      </c>
      <c r="AF939" s="6">
        <v>0</v>
      </c>
      <c r="AG939" s="6">
        <v>504070.77985025995</v>
      </c>
      <c r="AH939" s="6">
        <v>3398622.0656225681</v>
      </c>
      <c r="AI939" s="6">
        <v>8842517.4615056962</v>
      </c>
      <c r="AJ939" s="6">
        <v>6035199.863041915</v>
      </c>
      <c r="AK939" s="6">
        <v>26990754.943048563</v>
      </c>
      <c r="AL939" s="6">
        <v>3144235.0164944702</v>
      </c>
      <c r="AM939" s="6">
        <v>12428672.290965199</v>
      </c>
      <c r="AN939" s="6">
        <v>12428672.290965199</v>
      </c>
      <c r="AO939" s="6">
        <v>10608277.457048558</v>
      </c>
      <c r="AP939" s="6">
        <v>5515693.4429370919</v>
      </c>
      <c r="AQ939" s="6">
        <v>0</v>
      </c>
      <c r="AR939" s="6">
        <v>42563662.250508234</v>
      </c>
      <c r="AS939" s="6">
        <v>71116305.44145909</v>
      </c>
      <c r="AT939" s="3">
        <f t="shared" si="89"/>
        <v>2371373.7056616559</v>
      </c>
      <c r="AU939" s="2">
        <f t="shared" si="86"/>
        <v>7.5369374309062671</v>
      </c>
      <c r="AV939" s="3">
        <f t="shared" si="87"/>
        <v>5647.3418600995647</v>
      </c>
      <c r="AW939" s="3">
        <f t="shared" si="90"/>
        <v>9435.7033070006291</v>
      </c>
      <c r="AX939" s="3">
        <f t="shared" si="88"/>
        <v>126.64026695485448</v>
      </c>
      <c r="AY939" s="3">
        <f t="shared" si="91"/>
        <v>211.59335051912291</v>
      </c>
    </row>
    <row r="940" spans="1:51" x14ac:dyDescent="0.25">
      <c r="A940" s="6">
        <v>1</v>
      </c>
      <c r="B940" s="6">
        <v>3200</v>
      </c>
      <c r="C940" s="6">
        <v>707</v>
      </c>
      <c r="D940" s="6">
        <v>3.5000000000000003E-2</v>
      </c>
      <c r="E940" s="6">
        <v>15</v>
      </c>
      <c r="F940" s="6">
        <v>15</v>
      </c>
      <c r="G940" s="6">
        <v>7</v>
      </c>
      <c r="H940" s="6">
        <v>3.1622776601683799E-9</v>
      </c>
      <c r="I940" s="6">
        <v>0</v>
      </c>
      <c r="J940" s="6" t="s">
        <v>45</v>
      </c>
      <c r="K940" s="6" t="s">
        <v>14</v>
      </c>
      <c r="L940" s="6" t="s">
        <v>26</v>
      </c>
      <c r="M940" s="6" t="s">
        <v>44</v>
      </c>
      <c r="N940" s="6" t="s">
        <v>20</v>
      </c>
      <c r="O940" s="6" t="s">
        <v>15</v>
      </c>
      <c r="P940" s="6">
        <v>130.95190430000002</v>
      </c>
      <c r="Q940" s="6">
        <v>19.217063835323255</v>
      </c>
      <c r="R940" s="6">
        <v>1.8867875817729813</v>
      </c>
      <c r="S940" s="6">
        <v>4</v>
      </c>
      <c r="T940" s="6">
        <v>5640.4498754349215</v>
      </c>
      <c r="U940" s="6">
        <v>9423.6848652635617</v>
      </c>
      <c r="V940" s="6">
        <v>126.48571587588653</v>
      </c>
      <c r="W940" s="6">
        <v>211.32383988780859</v>
      </c>
      <c r="X940" s="6">
        <v>75.207568934812016</v>
      </c>
      <c r="Y940" s="6">
        <v>7.9124413015770685</v>
      </c>
      <c r="Z940" s="6">
        <v>7605433232.9352226</v>
      </c>
      <c r="AA940" s="6">
        <v>4004845.8309807386</v>
      </c>
      <c r="AB940" s="6">
        <v>0</v>
      </c>
      <c r="AC940" s="6">
        <v>4211066.7797216522</v>
      </c>
      <c r="AD940" s="6">
        <v>0</v>
      </c>
      <c r="AE940" s="6">
        <v>0</v>
      </c>
      <c r="AF940" s="6">
        <v>0</v>
      </c>
      <c r="AG940" s="6">
        <v>500330.64909222396</v>
      </c>
      <c r="AH940" s="6">
        <v>3399334.8713198993</v>
      </c>
      <c r="AI940" s="6">
        <v>8844372.0357135963</v>
      </c>
      <c r="AJ940" s="6">
        <v>6036465.6480464973</v>
      </c>
      <c r="AK940" s="6">
        <v>26996415.814874608</v>
      </c>
      <c r="AL940" s="6">
        <v>3144235.0164944702</v>
      </c>
      <c r="AM940" s="6">
        <v>12428672.290965199</v>
      </c>
      <c r="AN940" s="6">
        <v>12428672.290965199</v>
      </c>
      <c r="AO940" s="6">
        <v>10608277.457048558</v>
      </c>
      <c r="AP940" s="6">
        <v>5515693.4429370919</v>
      </c>
      <c r="AQ940" s="6">
        <v>0</v>
      </c>
      <c r="AR940" s="6">
        <v>42569323.122334279</v>
      </c>
      <c r="AS940" s="6">
        <v>71121966.313285127</v>
      </c>
      <c r="AT940" s="3">
        <f t="shared" si="89"/>
        <v>3162277.66016838</v>
      </c>
      <c r="AU940" s="2">
        <f t="shared" ref="AU940:AU1003" si="92">S940*R940</f>
        <v>7.5471503270919253</v>
      </c>
      <c r="AV940" s="3">
        <f t="shared" ref="AV940:AV1003" si="93">IF(ISNUMBER(T940)=TRUE,T940,"")</f>
        <v>5640.4498754349215</v>
      </c>
      <c r="AW940" s="3">
        <f t="shared" si="90"/>
        <v>9423.6848652635617</v>
      </c>
      <c r="AX940" s="3">
        <f t="shared" ref="AX940:AX1003" si="94">IF(ISNUMBER(V940)=TRUE,V940,"")</f>
        <v>126.48571587588653</v>
      </c>
      <c r="AY940" s="3">
        <f t="shared" si="91"/>
        <v>211.32383988780859</v>
      </c>
    </row>
    <row r="941" spans="1:51" x14ac:dyDescent="0.25">
      <c r="A941" s="6">
        <v>1</v>
      </c>
      <c r="B941" s="6">
        <v>3200</v>
      </c>
      <c r="C941" s="6">
        <v>707</v>
      </c>
      <c r="D941" s="6">
        <v>3.5000000000000003E-2</v>
      </c>
      <c r="E941" s="6">
        <v>15</v>
      </c>
      <c r="F941" s="6">
        <v>15</v>
      </c>
      <c r="G941" s="6">
        <v>7</v>
      </c>
      <c r="H941" s="6">
        <v>4.2169650342858235E-9</v>
      </c>
      <c r="I941" s="6">
        <v>0</v>
      </c>
      <c r="J941" s="6" t="s">
        <v>45</v>
      </c>
      <c r="K941" s="6" t="s">
        <v>14</v>
      </c>
      <c r="L941" s="6" t="s">
        <v>26</v>
      </c>
      <c r="M941" s="6" t="s">
        <v>44</v>
      </c>
      <c r="N941" s="6" t="s">
        <v>20</v>
      </c>
      <c r="O941" s="6" t="s">
        <v>15</v>
      </c>
      <c r="P941" s="6">
        <v>131.04451430000003</v>
      </c>
      <c r="Q941" s="6">
        <v>19.231727327998321</v>
      </c>
      <c r="R941" s="6">
        <v>1.8886851795479407</v>
      </c>
      <c r="S941" s="6">
        <v>4</v>
      </c>
      <c r="T941" s="6">
        <v>5635.2787428424745</v>
      </c>
      <c r="U941" s="6">
        <v>9414.7126448156141</v>
      </c>
      <c r="V941" s="6">
        <v>126.36975448587518</v>
      </c>
      <c r="W941" s="6">
        <v>211.122640027617</v>
      </c>
      <c r="X941" s="6">
        <v>75.200782688192504</v>
      </c>
      <c r="Y941" s="6">
        <v>7.9106947572605781</v>
      </c>
      <c r="Z941" s="6">
        <v>7608096042.2817039</v>
      </c>
      <c r="AA941" s="6">
        <v>4006442.773093537</v>
      </c>
      <c r="AB941" s="6">
        <v>0</v>
      </c>
      <c r="AC941" s="6">
        <v>4213532.3100517578</v>
      </c>
      <c r="AD941" s="6">
        <v>0</v>
      </c>
      <c r="AE941" s="6">
        <v>0</v>
      </c>
      <c r="AF941" s="6">
        <v>0</v>
      </c>
      <c r="AG941" s="6">
        <v>497477.84658989136</v>
      </c>
      <c r="AH941" s="6">
        <v>3399806.6425967216</v>
      </c>
      <c r="AI941" s="6">
        <v>8845599.4878022969</v>
      </c>
      <c r="AJ941" s="6">
        <v>6037303.409318652</v>
      </c>
      <c r="AK941" s="6">
        <v>27000162.469452858</v>
      </c>
      <c r="AL941" s="6">
        <v>3144235.0164944702</v>
      </c>
      <c r="AM941" s="6">
        <v>12428672.290965199</v>
      </c>
      <c r="AN941" s="6">
        <v>12428672.290965199</v>
      </c>
      <c r="AO941" s="6">
        <v>10608277.457048558</v>
      </c>
      <c r="AP941" s="6">
        <v>5515693.4429370919</v>
      </c>
      <c r="AQ941" s="6">
        <v>0</v>
      </c>
      <c r="AR941" s="6">
        <v>42573069.776912525</v>
      </c>
      <c r="AS941" s="6">
        <v>71125712.967863381</v>
      </c>
      <c r="AT941" s="3">
        <f t="shared" si="89"/>
        <v>4216965.0342858238</v>
      </c>
      <c r="AU941" s="2">
        <f t="shared" si="92"/>
        <v>7.5547407181917627</v>
      </c>
      <c r="AV941" s="3">
        <f t="shared" si="93"/>
        <v>5635.2787428424745</v>
      </c>
      <c r="AW941" s="3">
        <f t="shared" si="90"/>
        <v>9414.7126448156141</v>
      </c>
      <c r="AX941" s="3">
        <f t="shared" si="94"/>
        <v>126.36975448587518</v>
      </c>
      <c r="AY941" s="3">
        <f t="shared" si="91"/>
        <v>211.122640027617</v>
      </c>
    </row>
    <row r="942" spans="1:51" x14ac:dyDescent="0.25">
      <c r="A942" s="6">
        <v>1</v>
      </c>
      <c r="B942" s="6">
        <v>3200</v>
      </c>
      <c r="C942" s="6">
        <v>707</v>
      </c>
      <c r="D942" s="6">
        <v>3.5000000000000003E-2</v>
      </c>
      <c r="E942" s="6">
        <v>15</v>
      </c>
      <c r="F942" s="6">
        <v>15</v>
      </c>
      <c r="G942" s="6">
        <v>7</v>
      </c>
      <c r="H942" s="6">
        <v>5.6234132519034918E-9</v>
      </c>
      <c r="I942" s="6">
        <v>0</v>
      </c>
      <c r="J942" s="6" t="s">
        <v>45</v>
      </c>
      <c r="K942" s="6" t="s">
        <v>14</v>
      </c>
      <c r="L942" s="6" t="s">
        <v>26</v>
      </c>
      <c r="M942" s="6" t="s">
        <v>44</v>
      </c>
      <c r="N942" s="6" t="s">
        <v>20</v>
      </c>
      <c r="O942" s="6" t="s">
        <v>15</v>
      </c>
      <c r="P942" s="6">
        <v>131.1150743</v>
      </c>
      <c r="Q942" s="6">
        <v>19.242886686964464</v>
      </c>
      <c r="R942" s="6">
        <v>1.8901178892659618</v>
      </c>
      <c r="S942" s="6">
        <v>4</v>
      </c>
      <c r="T942" s="6">
        <v>5631.3992956600841</v>
      </c>
      <c r="U942" s="6">
        <v>9407.9683860197656</v>
      </c>
      <c r="V942" s="6">
        <v>126.2827588268579</v>
      </c>
      <c r="W942" s="6">
        <v>210.97140166530826</v>
      </c>
      <c r="X942" s="6">
        <v>75.19560567964281</v>
      </c>
      <c r="Y942" s="6">
        <v>7.9093624470376165</v>
      </c>
      <c r="Z942" s="6">
        <v>7609915325.7599277</v>
      </c>
      <c r="AA942" s="6">
        <v>4007658.53231824</v>
      </c>
      <c r="AB942" s="6">
        <v>0</v>
      </c>
      <c r="AC942" s="6">
        <v>4215410.7696691509</v>
      </c>
      <c r="AD942" s="6">
        <v>0</v>
      </c>
      <c r="AE942" s="6">
        <v>0</v>
      </c>
      <c r="AF942" s="6">
        <v>0</v>
      </c>
      <c r="AG942" s="6">
        <v>495340.7416227833</v>
      </c>
      <c r="AH942" s="6">
        <v>3400179.9170079678</v>
      </c>
      <c r="AI942" s="6">
        <v>8846570.6712512448</v>
      </c>
      <c r="AJ942" s="6">
        <v>6037966.2619783841</v>
      </c>
      <c r="AK942" s="6">
        <v>27003126.893847771</v>
      </c>
      <c r="AL942" s="6">
        <v>3144235.0164944702</v>
      </c>
      <c r="AM942" s="6">
        <v>12428672.290965199</v>
      </c>
      <c r="AN942" s="6">
        <v>12428672.290965199</v>
      </c>
      <c r="AO942" s="6">
        <v>10608277.457048558</v>
      </c>
      <c r="AP942" s="6">
        <v>5515693.4429370919</v>
      </c>
      <c r="AQ942" s="6">
        <v>0</v>
      </c>
      <c r="AR942" s="6">
        <v>42576034.201307446</v>
      </c>
      <c r="AS942" s="6">
        <v>71128677.392258301</v>
      </c>
      <c r="AT942" s="3">
        <f t="shared" si="89"/>
        <v>5623413.251903492</v>
      </c>
      <c r="AU942" s="2">
        <f t="shared" si="92"/>
        <v>7.5604715570638472</v>
      </c>
      <c r="AV942" s="3">
        <f t="shared" si="93"/>
        <v>5631.3992956600841</v>
      </c>
      <c r="AW942" s="3">
        <f t="shared" si="90"/>
        <v>9407.9683860197656</v>
      </c>
      <c r="AX942" s="3">
        <f t="shared" si="94"/>
        <v>126.2827588268579</v>
      </c>
      <c r="AY942" s="3">
        <f t="shared" si="91"/>
        <v>210.97140166530826</v>
      </c>
    </row>
    <row r="943" spans="1:51" x14ac:dyDescent="0.25">
      <c r="A943" s="6">
        <v>1</v>
      </c>
      <c r="B943" s="6">
        <v>3200</v>
      </c>
      <c r="C943" s="6">
        <v>707</v>
      </c>
      <c r="D943" s="6">
        <v>3.5000000000000003E-2</v>
      </c>
      <c r="E943" s="6">
        <v>15</v>
      </c>
      <c r="F943" s="6">
        <v>15</v>
      </c>
      <c r="G943" s="6">
        <v>7</v>
      </c>
      <c r="H943" s="6">
        <v>7.4989420933245577E-9</v>
      </c>
      <c r="I943" s="6">
        <v>0</v>
      </c>
      <c r="J943" s="6" t="s">
        <v>45</v>
      </c>
      <c r="K943" s="6" t="s">
        <v>14</v>
      </c>
      <c r="L943" s="6" t="s">
        <v>26</v>
      </c>
      <c r="M943" s="6" t="s">
        <v>44</v>
      </c>
      <c r="N943" s="6" t="s">
        <v>20</v>
      </c>
      <c r="O943" s="6" t="s">
        <v>15</v>
      </c>
      <c r="P943" s="6">
        <v>131.15397050000001</v>
      </c>
      <c r="Q943" s="6">
        <v>19.249221820075455</v>
      </c>
      <c r="R943" s="6">
        <v>1.891086252739649</v>
      </c>
      <c r="S943" s="6">
        <v>4</v>
      </c>
      <c r="T943" s="6">
        <v>5628.4891539854707</v>
      </c>
      <c r="U943" s="6">
        <v>9403.1243867235535</v>
      </c>
      <c r="V943" s="6">
        <v>126.21749960797592</v>
      </c>
      <c r="W943" s="6">
        <v>210.86277615985838</v>
      </c>
      <c r="X943" s="6">
        <v>75.192773785075573</v>
      </c>
      <c r="Y943" s="6">
        <v>7.9086364018184137</v>
      </c>
      <c r="Z943" s="6">
        <v>7613605084.2113247</v>
      </c>
      <c r="AA943" s="6">
        <v>4008329.9441968468</v>
      </c>
      <c r="AB943" s="6">
        <v>0</v>
      </c>
      <c r="AC943" s="6">
        <v>4216445.0624694321</v>
      </c>
      <c r="AD943" s="6">
        <v>0</v>
      </c>
      <c r="AE943" s="6">
        <v>0</v>
      </c>
      <c r="AF943" s="6">
        <v>0</v>
      </c>
      <c r="AG943" s="6">
        <v>493570.35056403669</v>
      </c>
      <c r="AH943" s="6">
        <v>3400154.6893198229</v>
      </c>
      <c r="AI943" s="6">
        <v>8846505.0339816064</v>
      </c>
      <c r="AJ943" s="6">
        <v>6037921.4631931446</v>
      </c>
      <c r="AK943" s="6">
        <v>27002926.543724891</v>
      </c>
      <c r="AL943" s="6">
        <v>3144235.0164944702</v>
      </c>
      <c r="AM943" s="6">
        <v>12428672.290965199</v>
      </c>
      <c r="AN943" s="6">
        <v>12428672.290965199</v>
      </c>
      <c r="AO943" s="6">
        <v>10608277.457048558</v>
      </c>
      <c r="AP943" s="6">
        <v>5515693.4429370919</v>
      </c>
      <c r="AQ943" s="6">
        <v>0</v>
      </c>
      <c r="AR943" s="6">
        <v>42575833.851184562</v>
      </c>
      <c r="AS943" s="6">
        <v>71128477.042135417</v>
      </c>
      <c r="AT943" s="3">
        <f t="shared" si="89"/>
        <v>7498942.0933245579</v>
      </c>
      <c r="AU943" s="2">
        <f t="shared" si="92"/>
        <v>7.5643450109585961</v>
      </c>
      <c r="AV943" s="3">
        <f t="shared" si="93"/>
        <v>5628.4891539854707</v>
      </c>
      <c r="AW943" s="3">
        <f t="shared" si="90"/>
        <v>9403.1243867235535</v>
      </c>
      <c r="AX943" s="3">
        <f t="shared" si="94"/>
        <v>126.21749960797592</v>
      </c>
      <c r="AY943" s="3">
        <f t="shared" si="91"/>
        <v>210.86277615985838</v>
      </c>
    </row>
    <row r="944" spans="1:51" x14ac:dyDescent="0.25">
      <c r="A944" s="6">
        <v>1</v>
      </c>
      <c r="B944" s="6">
        <v>3200</v>
      </c>
      <c r="C944" s="6">
        <v>707</v>
      </c>
      <c r="D944" s="6">
        <v>3.5000000000000003E-2</v>
      </c>
      <c r="E944" s="6">
        <v>15</v>
      </c>
      <c r="F944" s="6">
        <v>15</v>
      </c>
      <c r="G944" s="6">
        <v>7</v>
      </c>
      <c r="H944" s="6">
        <v>1E-8</v>
      </c>
      <c r="I944" s="6">
        <v>0</v>
      </c>
      <c r="J944" s="6" t="s">
        <v>45</v>
      </c>
      <c r="K944" s="6" t="s">
        <v>14</v>
      </c>
      <c r="L944" s="6" t="s">
        <v>26</v>
      </c>
      <c r="M944" s="6" t="s">
        <v>44</v>
      </c>
      <c r="N944" s="6" t="s">
        <v>20</v>
      </c>
      <c r="O944" s="6" t="s">
        <v>15</v>
      </c>
      <c r="P944" s="6">
        <v>131.19286670000002</v>
      </c>
      <c r="Q944" s="6">
        <v>19.255384922591642</v>
      </c>
      <c r="R944" s="6">
        <v>1.8918868735744128</v>
      </c>
      <c r="S944" s="6">
        <v>4</v>
      </c>
      <c r="T944" s="6">
        <v>5626.3063304114212</v>
      </c>
      <c r="U944" s="6">
        <v>9399.3441887751833</v>
      </c>
      <c r="V944" s="6">
        <v>126.16855032050923</v>
      </c>
      <c r="W944" s="6">
        <v>210.77800614076213</v>
      </c>
      <c r="X944" s="6">
        <v>75.189918352898601</v>
      </c>
      <c r="Y944" s="6">
        <v>7.9079018797770049</v>
      </c>
      <c r="Z944" s="6">
        <v>7614762796.6928482</v>
      </c>
      <c r="AA944" s="6">
        <v>4008999.6892024735</v>
      </c>
      <c r="AB944" s="6">
        <v>0</v>
      </c>
      <c r="AC944" s="6">
        <v>4217480.4143457487</v>
      </c>
      <c r="AD944" s="6">
        <v>0</v>
      </c>
      <c r="AE944" s="6">
        <v>0</v>
      </c>
      <c r="AF944" s="6">
        <v>0</v>
      </c>
      <c r="AG944" s="6">
        <v>492351.65933883435</v>
      </c>
      <c r="AH944" s="6">
        <v>3400344.3875259515</v>
      </c>
      <c r="AI944" s="6">
        <v>8846998.5898014996</v>
      </c>
      <c r="AJ944" s="6">
        <v>6038258.3251817785</v>
      </c>
      <c r="AK944" s="6">
        <v>27004433.065396287</v>
      </c>
      <c r="AL944" s="6">
        <v>3144235.0164944702</v>
      </c>
      <c r="AM944" s="6">
        <v>12428672.290965199</v>
      </c>
      <c r="AN944" s="6">
        <v>12428672.290965199</v>
      </c>
      <c r="AO944" s="6">
        <v>10608277.457048558</v>
      </c>
      <c r="AP944" s="6">
        <v>5515693.4429370919</v>
      </c>
      <c r="AQ944" s="6">
        <v>0</v>
      </c>
      <c r="AR944" s="6">
        <v>42577340.372855961</v>
      </c>
      <c r="AS944" s="6">
        <v>71129983.563806817</v>
      </c>
      <c r="AT944" s="3">
        <f t="shared" si="89"/>
        <v>10000000</v>
      </c>
      <c r="AU944" s="2">
        <f t="shared" si="92"/>
        <v>7.5675474942976511</v>
      </c>
      <c r="AV944" s="3">
        <f t="shared" si="93"/>
        <v>5626.3063304114212</v>
      </c>
      <c r="AW944" s="3">
        <f t="shared" si="90"/>
        <v>9399.3441887751833</v>
      </c>
      <c r="AX944" s="3">
        <f t="shared" si="94"/>
        <v>126.16855032050923</v>
      </c>
      <c r="AY944" s="3">
        <f t="shared" si="91"/>
        <v>210.77800614076213</v>
      </c>
    </row>
    <row r="945" spans="1:51" x14ac:dyDescent="0.25">
      <c r="A945" s="6">
        <v>1</v>
      </c>
      <c r="B945" s="6">
        <v>3300</v>
      </c>
      <c r="C945" s="6">
        <v>707</v>
      </c>
      <c r="D945" s="6">
        <v>3.5000000000000003E-2</v>
      </c>
      <c r="E945" s="6">
        <v>15</v>
      </c>
      <c r="F945" s="6">
        <v>15</v>
      </c>
      <c r="G945" s="6">
        <v>7</v>
      </c>
      <c r="H945" s="6">
        <v>1E-13</v>
      </c>
      <c r="I945" s="6">
        <v>0</v>
      </c>
      <c r="J945" s="6" t="s">
        <v>45</v>
      </c>
      <c r="K945" s="6" t="s">
        <v>14</v>
      </c>
      <c r="L945" s="6" t="s">
        <v>26</v>
      </c>
      <c r="M945" s="6" t="s">
        <v>44</v>
      </c>
      <c r="N945" s="6" t="s">
        <v>20</v>
      </c>
      <c r="O945" s="6" t="s">
        <v>15</v>
      </c>
      <c r="P945" s="6">
        <v>0.82225239999999944</v>
      </c>
      <c r="Q945" s="6">
        <v>7.542121053857263E-3</v>
      </c>
      <c r="R945" s="6">
        <v>1.1267926277957504E-3</v>
      </c>
      <c r="S945" s="6">
        <v>4</v>
      </c>
      <c r="T945" s="6">
        <v>3684031.539962918</v>
      </c>
      <c r="U945" s="6">
        <v>10218909.47783976</v>
      </c>
      <c r="V945" s="6">
        <v>82613.510789442837</v>
      </c>
      <c r="W945" s="6">
        <v>229156.55831012578</v>
      </c>
      <c r="X945" s="6">
        <v>52.643390335194887</v>
      </c>
      <c r="Y945" s="6">
        <v>7.550065427574923</v>
      </c>
      <c r="Z945" s="6">
        <v>23926086.83777431</v>
      </c>
      <c r="AA945" s="6">
        <v>76272.315433071082</v>
      </c>
      <c r="AB945" s="6">
        <v>0</v>
      </c>
      <c r="AC945" s="6">
        <v>37922.390029999151</v>
      </c>
      <c r="AD945" s="6">
        <v>0</v>
      </c>
      <c r="AE945" s="6">
        <v>0</v>
      </c>
      <c r="AF945" s="6">
        <v>0</v>
      </c>
      <c r="AG945" s="6">
        <v>70023.561688965536</v>
      </c>
      <c r="AH945" s="6">
        <v>71845.124189293943</v>
      </c>
      <c r="AI945" s="6">
        <v>186926.27567917074</v>
      </c>
      <c r="AJ945" s="6">
        <v>127581.02410190419</v>
      </c>
      <c r="AK945" s="6">
        <v>570570.69112240465</v>
      </c>
      <c r="AL945" s="6">
        <v>3144235.0164944702</v>
      </c>
      <c r="AM945" s="6">
        <v>12889752.611572091</v>
      </c>
      <c r="AN945" s="6">
        <v>12889752.611572091</v>
      </c>
      <c r="AO945" s="6">
        <v>10890904.114110444</v>
      </c>
      <c r="AP945" s="6">
        <v>5673152.4100963585</v>
      </c>
      <c r="AQ945" s="6">
        <v>0</v>
      </c>
      <c r="AR945" s="6">
        <v>16604558.319188965</v>
      </c>
      <c r="AS945" s="6">
        <v>46058367.454967856</v>
      </c>
      <c r="AT945" s="3">
        <f t="shared" si="89"/>
        <v>100</v>
      </c>
      <c r="AU945" s="2">
        <f t="shared" si="92"/>
        <v>4.5071705111830018E-3</v>
      </c>
      <c r="AV945" s="3">
        <f t="shared" si="93"/>
        <v>3684031.539962918</v>
      </c>
      <c r="AW945" s="3">
        <f t="shared" si="90"/>
        <v>10218909.47783976</v>
      </c>
      <c r="AX945" s="3">
        <f t="shared" si="94"/>
        <v>82613.510789442837</v>
      </c>
      <c r="AY945" s="3">
        <f t="shared" si="91"/>
        <v>229156.55831012578</v>
      </c>
    </row>
    <row r="946" spans="1:51" x14ac:dyDescent="0.25">
      <c r="A946" s="6">
        <v>1</v>
      </c>
      <c r="B946" s="6">
        <v>3300</v>
      </c>
      <c r="C946" s="6">
        <v>707</v>
      </c>
      <c r="D946" s="6">
        <v>3.5000000000000003E-2</v>
      </c>
      <c r="E946" s="6">
        <v>15</v>
      </c>
      <c r="F946" s="6">
        <v>15</v>
      </c>
      <c r="G946" s="6">
        <v>7</v>
      </c>
      <c r="H946" s="6">
        <v>1.333521432163324E-13</v>
      </c>
      <c r="I946" s="6">
        <v>0</v>
      </c>
      <c r="J946" s="6" t="s">
        <v>45</v>
      </c>
      <c r="K946" s="6" t="s">
        <v>14</v>
      </c>
      <c r="L946" s="6" t="s">
        <v>26</v>
      </c>
      <c r="M946" s="6" t="s">
        <v>44</v>
      </c>
      <c r="N946" s="6" t="s">
        <v>20</v>
      </c>
      <c r="O946" s="6" t="s">
        <v>15</v>
      </c>
      <c r="P946" s="6">
        <v>1.2315885999999994</v>
      </c>
      <c r="Q946" s="6">
        <v>4.6545128850745736E-2</v>
      </c>
      <c r="R946" s="6">
        <v>3.178155582464631E-3</v>
      </c>
      <c r="S946" s="6">
        <v>4</v>
      </c>
      <c r="T946" s="6">
        <v>1328942.7469060747</v>
      </c>
      <c r="U946" s="6">
        <v>3645837.5913788653</v>
      </c>
      <c r="V946" s="6">
        <v>29801.217706507989</v>
      </c>
      <c r="W946" s="6">
        <v>81757.020786788882</v>
      </c>
      <c r="X946" s="6">
        <v>59.247756527089805</v>
      </c>
      <c r="Y946" s="6">
        <v>8.1163961221521213</v>
      </c>
      <c r="Z946" s="6">
        <v>273648.73191788793</v>
      </c>
      <c r="AA946" s="6">
        <v>115220.70975646796</v>
      </c>
      <c r="AB946" s="6">
        <v>0</v>
      </c>
      <c r="AC946" s="6">
        <v>65093.490911695881</v>
      </c>
      <c r="AD946" s="6">
        <v>0</v>
      </c>
      <c r="AE946" s="6">
        <v>0</v>
      </c>
      <c r="AF946" s="6">
        <v>0</v>
      </c>
      <c r="AG946" s="6">
        <v>97467.254281192392</v>
      </c>
      <c r="AH946" s="6">
        <v>108334.7674302489</v>
      </c>
      <c r="AI946" s="6">
        <v>281864.84233711177</v>
      </c>
      <c r="AJ946" s="6">
        <v>192378.5466384145</v>
      </c>
      <c r="AK946" s="6">
        <v>860359.61135513138</v>
      </c>
      <c r="AL946" s="6">
        <v>3144235.0164944702</v>
      </c>
      <c r="AM946" s="6">
        <v>12889752.611572091</v>
      </c>
      <c r="AN946" s="6">
        <v>12889752.611572091</v>
      </c>
      <c r="AO946" s="6">
        <v>10890904.114110444</v>
      </c>
      <c r="AP946" s="6">
        <v>5673152.4100963585</v>
      </c>
      <c r="AQ946" s="6">
        <v>0</v>
      </c>
      <c r="AR946" s="6">
        <v>16894347.239421692</v>
      </c>
      <c r="AS946" s="6">
        <v>46348156.375200585</v>
      </c>
      <c r="AT946" s="3">
        <f t="shared" si="89"/>
        <v>133.35214321633239</v>
      </c>
      <c r="AU946" s="2">
        <f t="shared" si="92"/>
        <v>1.2712622329858524E-2</v>
      </c>
      <c r="AV946" s="3">
        <f t="shared" si="93"/>
        <v>1328942.7469060747</v>
      </c>
      <c r="AW946" s="3">
        <f t="shared" si="90"/>
        <v>3645837.5913788653</v>
      </c>
      <c r="AX946" s="3">
        <f t="shared" si="94"/>
        <v>29801.217706507989</v>
      </c>
      <c r="AY946" s="3">
        <f t="shared" si="91"/>
        <v>81757.020786788882</v>
      </c>
    </row>
    <row r="947" spans="1:51" x14ac:dyDescent="0.25">
      <c r="A947" s="6">
        <v>1</v>
      </c>
      <c r="B947" s="6">
        <v>3300</v>
      </c>
      <c r="C947" s="6">
        <v>707</v>
      </c>
      <c r="D947" s="6">
        <v>3.5000000000000003E-2</v>
      </c>
      <c r="E947" s="6">
        <v>15</v>
      </c>
      <c r="F947" s="6">
        <v>15</v>
      </c>
      <c r="G947" s="6">
        <v>7</v>
      </c>
      <c r="H947" s="6">
        <v>1.778279410038923E-13</v>
      </c>
      <c r="I947" s="6">
        <v>0</v>
      </c>
      <c r="J947" s="6" t="s">
        <v>45</v>
      </c>
      <c r="K947" s="6" t="s">
        <v>14</v>
      </c>
      <c r="L947" s="6" t="s">
        <v>26</v>
      </c>
      <c r="M947" s="6" t="s">
        <v>44</v>
      </c>
      <c r="N947" s="6" t="s">
        <v>20</v>
      </c>
      <c r="O947" s="6" t="s">
        <v>15</v>
      </c>
      <c r="P947" s="6">
        <v>1.7068542999999994</v>
      </c>
      <c r="Q947" s="6">
        <v>0.10123955137303349</v>
      </c>
      <c r="R947" s="6">
        <v>6.4879951257269166E-3</v>
      </c>
      <c r="S947" s="6">
        <v>4</v>
      </c>
      <c r="T947" s="6">
        <v>662872.28958250768</v>
      </c>
      <c r="U947" s="6">
        <v>1797807.2180546869</v>
      </c>
      <c r="V947" s="6">
        <v>14864.749786587981</v>
      </c>
      <c r="W947" s="6">
        <v>40315.389375736464</v>
      </c>
      <c r="X947" s="6">
        <v>63.955848469095798</v>
      </c>
      <c r="Y947" s="6">
        <v>8.4832493773824922</v>
      </c>
      <c r="Z947" s="6">
        <v>279717959.88127351</v>
      </c>
      <c r="AA947" s="6">
        <v>157753.99334415313</v>
      </c>
      <c r="AB947" s="6">
        <v>0</v>
      </c>
      <c r="AC947" s="6">
        <v>95428.691430968902</v>
      </c>
      <c r="AD947" s="6">
        <v>0</v>
      </c>
      <c r="AE947" s="6">
        <v>0</v>
      </c>
      <c r="AF947" s="6">
        <v>0</v>
      </c>
      <c r="AG947" s="6">
        <v>124203.62517910487</v>
      </c>
      <c r="AH947" s="6">
        <v>147180.66088214843</v>
      </c>
      <c r="AI947" s="6">
        <v>382933.88871055411</v>
      </c>
      <c r="AJ947" s="6">
        <v>261360.2475495158</v>
      </c>
      <c r="AK947" s="6">
        <v>1168861.1070964453</v>
      </c>
      <c r="AL947" s="6">
        <v>3144235.0164944702</v>
      </c>
      <c r="AM947" s="6">
        <v>12889752.611572091</v>
      </c>
      <c r="AN947" s="6">
        <v>12889752.611572091</v>
      </c>
      <c r="AO947" s="6">
        <v>10890904.114110444</v>
      </c>
      <c r="AP947" s="6">
        <v>5673152.4100963585</v>
      </c>
      <c r="AQ947" s="6">
        <v>0</v>
      </c>
      <c r="AR947" s="6">
        <v>17202848.735163007</v>
      </c>
      <c r="AS947" s="6">
        <v>46656657.870941907</v>
      </c>
      <c r="AT947" s="3">
        <f t="shared" si="89"/>
        <v>177.82794100389231</v>
      </c>
      <c r="AU947" s="2">
        <f t="shared" si="92"/>
        <v>2.5951980502907666E-2</v>
      </c>
      <c r="AV947" s="3">
        <f t="shared" si="93"/>
        <v>662872.28958250768</v>
      </c>
      <c r="AW947" s="3">
        <f t="shared" si="90"/>
        <v>1797807.2180546869</v>
      </c>
      <c r="AX947" s="3">
        <f t="shared" si="94"/>
        <v>14864.749786587981</v>
      </c>
      <c r="AY947" s="3">
        <f t="shared" si="91"/>
        <v>40315.389375736464</v>
      </c>
    </row>
    <row r="948" spans="1:51" x14ac:dyDescent="0.25">
      <c r="A948" s="6">
        <v>1</v>
      </c>
      <c r="B948" s="6">
        <v>3300</v>
      </c>
      <c r="C948" s="6">
        <v>707</v>
      </c>
      <c r="D948" s="6">
        <v>3.5000000000000003E-2</v>
      </c>
      <c r="E948" s="6">
        <v>15</v>
      </c>
      <c r="F948" s="6">
        <v>15</v>
      </c>
      <c r="G948" s="6">
        <v>7</v>
      </c>
      <c r="H948" s="6">
        <v>2.3713737056616554E-13</v>
      </c>
      <c r="I948" s="6">
        <v>0</v>
      </c>
      <c r="J948" s="6" t="s">
        <v>45</v>
      </c>
      <c r="K948" s="6" t="s">
        <v>14</v>
      </c>
      <c r="L948" s="6" t="s">
        <v>26</v>
      </c>
      <c r="M948" s="6" t="s">
        <v>44</v>
      </c>
      <c r="N948" s="6" t="s">
        <v>20</v>
      </c>
      <c r="O948" s="6" t="s">
        <v>15</v>
      </c>
      <c r="P948" s="6">
        <v>2.3330742999999994</v>
      </c>
      <c r="Q948" s="6">
        <v>0.17969159269456489</v>
      </c>
      <c r="R948" s="6">
        <v>1.1406868846355887E-2</v>
      </c>
      <c r="S948" s="6">
        <v>4</v>
      </c>
      <c r="T948" s="6">
        <v>385306.0686678107</v>
      </c>
      <c r="U948" s="6">
        <v>1030833.9854981247</v>
      </c>
      <c r="V948" s="6">
        <v>8640.3948271969402</v>
      </c>
      <c r="W948" s="6">
        <v>23116.201275500174</v>
      </c>
      <c r="X948" s="6">
        <v>67.86516267483357</v>
      </c>
      <c r="Y948" s="6">
        <v>8.7623578816330259</v>
      </c>
      <c r="Z948" s="6">
        <v>410914636.98317647</v>
      </c>
      <c r="AA948" s="6">
        <v>209788.12486190558</v>
      </c>
      <c r="AB948" s="6">
        <v>0</v>
      </c>
      <c r="AC948" s="6">
        <v>133406.99953892038</v>
      </c>
      <c r="AD948" s="6">
        <v>0</v>
      </c>
      <c r="AE948" s="6">
        <v>0</v>
      </c>
      <c r="AF948" s="6">
        <v>0</v>
      </c>
      <c r="AG948" s="6">
        <v>156136.13343620847</v>
      </c>
      <c r="AH948" s="6">
        <v>194739.19055644341</v>
      </c>
      <c r="AI948" s="6">
        <v>506671.42732723895</v>
      </c>
      <c r="AJ948" s="6">
        <v>345813.66020756657</v>
      </c>
      <c r="AK948" s="6">
        <v>1546555.5359282834</v>
      </c>
      <c r="AL948" s="6">
        <v>3144235.0164944702</v>
      </c>
      <c r="AM948" s="6">
        <v>12889752.611572091</v>
      </c>
      <c r="AN948" s="6">
        <v>12889752.611572091</v>
      </c>
      <c r="AO948" s="6">
        <v>10890904.114110444</v>
      </c>
      <c r="AP948" s="6">
        <v>5673152.4100963585</v>
      </c>
      <c r="AQ948" s="6">
        <v>0</v>
      </c>
      <c r="AR948" s="6">
        <v>17580543.163994845</v>
      </c>
      <c r="AS948" s="6">
        <v>47034352.299773738</v>
      </c>
      <c r="AT948" s="3">
        <f t="shared" si="89"/>
        <v>237.13737056616554</v>
      </c>
      <c r="AU948" s="2">
        <f t="shared" si="92"/>
        <v>4.5627475385423548E-2</v>
      </c>
      <c r="AV948" s="3">
        <f t="shared" si="93"/>
        <v>385306.0686678107</v>
      </c>
      <c r="AW948" s="3">
        <f t="shared" si="90"/>
        <v>1030833.9854981247</v>
      </c>
      <c r="AX948" s="3">
        <f t="shared" si="94"/>
        <v>8640.3948271969402</v>
      </c>
      <c r="AY948" s="3">
        <f t="shared" si="91"/>
        <v>23116.201275500174</v>
      </c>
    </row>
    <row r="949" spans="1:51" x14ac:dyDescent="0.25">
      <c r="A949" s="6">
        <v>1</v>
      </c>
      <c r="B949" s="6">
        <v>3300</v>
      </c>
      <c r="C949" s="6">
        <v>707</v>
      </c>
      <c r="D949" s="6">
        <v>3.5000000000000003E-2</v>
      </c>
      <c r="E949" s="6">
        <v>15</v>
      </c>
      <c r="F949" s="6">
        <v>15</v>
      </c>
      <c r="G949" s="6">
        <v>7</v>
      </c>
      <c r="H949" s="6">
        <v>3.1622776601683792E-13</v>
      </c>
      <c r="I949" s="6">
        <v>0</v>
      </c>
      <c r="J949" s="6" t="s">
        <v>45</v>
      </c>
      <c r="K949" s="6" t="s">
        <v>14</v>
      </c>
      <c r="L949" s="6" t="s">
        <v>26</v>
      </c>
      <c r="M949" s="6" t="s">
        <v>44</v>
      </c>
      <c r="N949" s="6" t="s">
        <v>20</v>
      </c>
      <c r="O949" s="6" t="s">
        <v>15</v>
      </c>
      <c r="P949" s="6">
        <v>3.1296966999999993</v>
      </c>
      <c r="Q949" s="6">
        <v>0.28548019025130844</v>
      </c>
      <c r="R949" s="6">
        <v>1.8388733840665437E-2</v>
      </c>
      <c r="S949" s="6">
        <v>4</v>
      </c>
      <c r="T949" s="6">
        <v>245008.92344596644</v>
      </c>
      <c r="U949" s="6">
        <v>645441.72908378299</v>
      </c>
      <c r="V949" s="6">
        <v>5494.2654863418638</v>
      </c>
      <c r="W949" s="6">
        <v>14473.873709060717</v>
      </c>
      <c r="X949" s="6">
        <v>70.983772142538101</v>
      </c>
      <c r="Y949" s="6">
        <v>8.9679886985667032</v>
      </c>
      <c r="Z949" s="6">
        <v>620645437.48069024</v>
      </c>
      <c r="AA949" s="6">
        <v>270817.81131319975</v>
      </c>
      <c r="AB949" s="6">
        <v>0</v>
      </c>
      <c r="AC949" s="6">
        <v>179074.21523453892</v>
      </c>
      <c r="AD949" s="6">
        <v>0</v>
      </c>
      <c r="AE949" s="6">
        <v>0</v>
      </c>
      <c r="AF949" s="6">
        <v>0</v>
      </c>
      <c r="AG949" s="6">
        <v>191846.80274181091</v>
      </c>
      <c r="AH949" s="6">
        <v>250278.14342292433</v>
      </c>
      <c r="AI949" s="6">
        <v>651172.39008010621</v>
      </c>
      <c r="AJ949" s="6">
        <v>444438.53648426314</v>
      </c>
      <c r="AK949" s="6">
        <v>1987627.8992768433</v>
      </c>
      <c r="AL949" s="6">
        <v>3144235.0164944702</v>
      </c>
      <c r="AM949" s="6">
        <v>12889752.611572091</v>
      </c>
      <c r="AN949" s="6">
        <v>12889752.611572091</v>
      </c>
      <c r="AO949" s="6">
        <v>10890904.114110444</v>
      </c>
      <c r="AP949" s="6">
        <v>5673152.4100963585</v>
      </c>
      <c r="AQ949" s="6">
        <v>0</v>
      </c>
      <c r="AR949" s="6">
        <v>18021615.527343404</v>
      </c>
      <c r="AS949" s="6">
        <v>47475424.663122296</v>
      </c>
      <c r="AT949" s="3">
        <f t="shared" si="89"/>
        <v>316.2277660168379</v>
      </c>
      <c r="AU949" s="2">
        <f t="shared" si="92"/>
        <v>7.355493536266175E-2</v>
      </c>
      <c r="AV949" s="3">
        <f t="shared" si="93"/>
        <v>245008.92344596644</v>
      </c>
      <c r="AW949" s="3">
        <f t="shared" si="90"/>
        <v>645441.72908378299</v>
      </c>
      <c r="AX949" s="3">
        <f t="shared" si="94"/>
        <v>5494.2654863418638</v>
      </c>
      <c r="AY949" s="3">
        <f t="shared" si="91"/>
        <v>14473.873709060717</v>
      </c>
    </row>
    <row r="950" spans="1:51" x14ac:dyDescent="0.25">
      <c r="A950" s="6">
        <v>1</v>
      </c>
      <c r="B950" s="6">
        <v>3300</v>
      </c>
      <c r="C950" s="6">
        <v>707</v>
      </c>
      <c r="D950" s="6">
        <v>3.5000000000000003E-2</v>
      </c>
      <c r="E950" s="6">
        <v>15</v>
      </c>
      <c r="F950" s="6">
        <v>15</v>
      </c>
      <c r="G950" s="6">
        <v>7</v>
      </c>
      <c r="H950" s="6">
        <v>4.2169650342858226E-13</v>
      </c>
      <c r="I950" s="6">
        <v>0</v>
      </c>
      <c r="J950" s="6" t="s">
        <v>45</v>
      </c>
      <c r="K950" s="6" t="s">
        <v>14</v>
      </c>
      <c r="L950" s="6" t="s">
        <v>26</v>
      </c>
      <c r="M950" s="6" t="s">
        <v>44</v>
      </c>
      <c r="N950" s="6" t="s">
        <v>20</v>
      </c>
      <c r="O950" s="6" t="s">
        <v>15</v>
      </c>
      <c r="P950" s="6">
        <v>4.1554186000000017</v>
      </c>
      <c r="Q950" s="6">
        <v>0.42644759490511053</v>
      </c>
      <c r="R950" s="6">
        <v>2.804457882271429E-2</v>
      </c>
      <c r="S950" s="6">
        <v>4</v>
      </c>
      <c r="T950" s="6">
        <v>165308.89383305781</v>
      </c>
      <c r="U950" s="6">
        <v>427871.30671482324</v>
      </c>
      <c r="V950" s="6">
        <v>3707.0117169533369</v>
      </c>
      <c r="W950" s="6">
        <v>9594.9099323220889</v>
      </c>
      <c r="X950" s="6">
        <v>73.494760260423575</v>
      </c>
      <c r="Y950" s="6">
        <v>9.1226983207898602</v>
      </c>
      <c r="Z950" s="6">
        <v>869552294.32854748</v>
      </c>
      <c r="AA950" s="6">
        <v>343119.34618757421</v>
      </c>
      <c r="AB950" s="6">
        <v>0</v>
      </c>
      <c r="AC950" s="6">
        <v>234584.95510905574</v>
      </c>
      <c r="AD950" s="6">
        <v>0</v>
      </c>
      <c r="AE950" s="6">
        <v>0</v>
      </c>
      <c r="AF950" s="6">
        <v>0</v>
      </c>
      <c r="AG950" s="6">
        <v>232718.70853409069</v>
      </c>
      <c r="AH950" s="6">
        <v>316064.97383398085</v>
      </c>
      <c r="AI950" s="6">
        <v>822336.22807523236</v>
      </c>
      <c r="AJ950" s="6">
        <v>561261.37298110104</v>
      </c>
      <c r="AK950" s="6">
        <v>2510085.5847210349</v>
      </c>
      <c r="AL950" s="6">
        <v>3144235.0164944702</v>
      </c>
      <c r="AM950" s="6">
        <v>12889752.611572091</v>
      </c>
      <c r="AN950" s="6">
        <v>12889752.611572091</v>
      </c>
      <c r="AO950" s="6">
        <v>10890904.114110444</v>
      </c>
      <c r="AP950" s="6">
        <v>5673152.4100963585</v>
      </c>
      <c r="AQ950" s="6">
        <v>0</v>
      </c>
      <c r="AR950" s="6">
        <v>18544073.212787595</v>
      </c>
      <c r="AS950" s="6">
        <v>47997882.348566487</v>
      </c>
      <c r="AT950" s="3">
        <f t="shared" si="89"/>
        <v>421.69650342858228</v>
      </c>
      <c r="AU950" s="2">
        <f t="shared" si="92"/>
        <v>0.11217831529085716</v>
      </c>
      <c r="AV950" s="3">
        <f t="shared" si="93"/>
        <v>165308.89383305781</v>
      </c>
      <c r="AW950" s="3">
        <f t="shared" si="90"/>
        <v>427871.30671482324</v>
      </c>
      <c r="AX950" s="3">
        <f t="shared" si="94"/>
        <v>3707.0117169533369</v>
      </c>
      <c r="AY950" s="3">
        <f t="shared" si="91"/>
        <v>9594.9099323220889</v>
      </c>
    </row>
    <row r="951" spans="1:51" x14ac:dyDescent="0.25">
      <c r="A951" s="6">
        <v>1</v>
      </c>
      <c r="B951" s="6">
        <v>3300</v>
      </c>
      <c r="C951" s="6">
        <v>707</v>
      </c>
      <c r="D951" s="6">
        <v>3.5000000000000003E-2</v>
      </c>
      <c r="E951" s="6">
        <v>15</v>
      </c>
      <c r="F951" s="6">
        <v>15</v>
      </c>
      <c r="G951" s="6">
        <v>7</v>
      </c>
      <c r="H951" s="6">
        <v>5.6234132519034904E-13</v>
      </c>
      <c r="I951" s="6">
        <v>0</v>
      </c>
      <c r="J951" s="6" t="s">
        <v>45</v>
      </c>
      <c r="K951" s="6" t="s">
        <v>14</v>
      </c>
      <c r="L951" s="6" t="s">
        <v>26</v>
      </c>
      <c r="M951" s="6" t="s">
        <v>44</v>
      </c>
      <c r="N951" s="6" t="s">
        <v>20</v>
      </c>
      <c r="O951" s="6" t="s">
        <v>15</v>
      </c>
      <c r="P951" s="6">
        <v>5.4607424000000018</v>
      </c>
      <c r="Q951" s="6">
        <v>0.61000443745391053</v>
      </c>
      <c r="R951" s="6">
        <v>4.1156321720270422E-2</v>
      </c>
      <c r="S951" s="6">
        <v>4</v>
      </c>
      <c r="T951" s="6">
        <v>116352.52675012218</v>
      </c>
      <c r="U951" s="6">
        <v>295266.77312015323</v>
      </c>
      <c r="V951" s="6">
        <v>2609.1770984531004</v>
      </c>
      <c r="W951" s="6">
        <v>6621.2855352403631</v>
      </c>
      <c r="X951" s="6">
        <v>75.484406925180764</v>
      </c>
      <c r="Y951" s="6">
        <v>9.238474175829964</v>
      </c>
      <c r="Z951" s="6">
        <v>1212624366.6446986</v>
      </c>
      <c r="AA951" s="6">
        <v>427781.06094606669</v>
      </c>
      <c r="AB951" s="6">
        <v>0</v>
      </c>
      <c r="AC951" s="6">
        <v>301292.4985860358</v>
      </c>
      <c r="AD951" s="6">
        <v>0</v>
      </c>
      <c r="AE951" s="6">
        <v>0</v>
      </c>
      <c r="AF951" s="6">
        <v>0</v>
      </c>
      <c r="AG951" s="6">
        <v>278457.90883427061</v>
      </c>
      <c r="AH951" s="6">
        <v>392937.27266288549</v>
      </c>
      <c r="AI951" s="6">
        <v>1022342.180951359</v>
      </c>
      <c r="AJ951" s="6">
        <v>697769.54553041793</v>
      </c>
      <c r="AK951" s="6">
        <v>3120580.4675110355</v>
      </c>
      <c r="AL951" s="6">
        <v>3144235.0164944702</v>
      </c>
      <c r="AM951" s="6">
        <v>12889752.611572091</v>
      </c>
      <c r="AN951" s="6">
        <v>12889752.611572091</v>
      </c>
      <c r="AO951" s="6">
        <v>10890904.114110444</v>
      </c>
      <c r="AP951" s="6">
        <v>5673152.4100963585</v>
      </c>
      <c r="AQ951" s="6">
        <v>0</v>
      </c>
      <c r="AR951" s="6">
        <v>19154568.095577598</v>
      </c>
      <c r="AS951" s="6">
        <v>48608377.231356487</v>
      </c>
      <c r="AT951" s="3">
        <f t="shared" si="89"/>
        <v>562.34132519034904</v>
      </c>
      <c r="AU951" s="2">
        <f t="shared" si="92"/>
        <v>0.16462528688108169</v>
      </c>
      <c r="AV951" s="3">
        <f t="shared" si="93"/>
        <v>116352.52675012218</v>
      </c>
      <c r="AW951" s="3">
        <f t="shared" si="90"/>
        <v>295266.77312015323</v>
      </c>
      <c r="AX951" s="3">
        <f t="shared" si="94"/>
        <v>2609.1770984531004</v>
      </c>
      <c r="AY951" s="3">
        <f t="shared" si="91"/>
        <v>6621.2855352403631</v>
      </c>
    </row>
    <row r="952" spans="1:51" x14ac:dyDescent="0.25">
      <c r="A952" s="6">
        <v>1</v>
      </c>
      <c r="B952" s="6">
        <v>3300</v>
      </c>
      <c r="C952" s="6">
        <v>707</v>
      </c>
      <c r="D952" s="6">
        <v>3.5000000000000003E-2</v>
      </c>
      <c r="E952" s="6">
        <v>15</v>
      </c>
      <c r="F952" s="6">
        <v>15</v>
      </c>
      <c r="G952" s="6">
        <v>7</v>
      </c>
      <c r="H952" s="6">
        <v>7.4989420933245589E-13</v>
      </c>
      <c r="I952" s="6">
        <v>0</v>
      </c>
      <c r="J952" s="6" t="s">
        <v>45</v>
      </c>
      <c r="K952" s="6" t="s">
        <v>14</v>
      </c>
      <c r="L952" s="6" t="s">
        <v>26</v>
      </c>
      <c r="M952" s="6" t="s">
        <v>44</v>
      </c>
      <c r="N952" s="6" t="s">
        <v>20</v>
      </c>
      <c r="O952" s="6" t="s">
        <v>15</v>
      </c>
      <c r="P952" s="6">
        <v>7.1586386000000015</v>
      </c>
      <c r="Q952" s="6">
        <v>0.85161142468468309</v>
      </c>
      <c r="R952" s="6">
        <v>5.8802003462411226E-2</v>
      </c>
      <c r="S952" s="6">
        <v>4</v>
      </c>
      <c r="T952" s="6">
        <v>84558.476729304995</v>
      </c>
      <c r="U952" s="6">
        <v>209782.99035751427</v>
      </c>
      <c r="V952" s="6">
        <v>1896.203263690192</v>
      </c>
      <c r="W952" s="6">
        <v>4704.3325089221516</v>
      </c>
      <c r="X952" s="6">
        <v>77.084579267395952</v>
      </c>
      <c r="Y952" s="6">
        <v>9.3269525549472885</v>
      </c>
      <c r="Z952" s="6">
        <v>1542247140.9065242</v>
      </c>
      <c r="AA952" s="6">
        <v>529162.51471567585</v>
      </c>
      <c r="AB952" s="6">
        <v>0</v>
      </c>
      <c r="AC952" s="6">
        <v>383275.32515641622</v>
      </c>
      <c r="AD952" s="6">
        <v>0</v>
      </c>
      <c r="AE952" s="6">
        <v>0</v>
      </c>
      <c r="AF952" s="6">
        <v>0</v>
      </c>
      <c r="AG952" s="6">
        <v>332162.77584264491</v>
      </c>
      <c r="AH952" s="6">
        <v>485394.24012874719</v>
      </c>
      <c r="AI952" s="6">
        <v>1262896.2447657438</v>
      </c>
      <c r="AJ952" s="6">
        <v>861952.63697545789</v>
      </c>
      <c r="AK952" s="6">
        <v>3854843.7375846859</v>
      </c>
      <c r="AL952" s="6">
        <v>3144235.0164944702</v>
      </c>
      <c r="AM952" s="6">
        <v>12889752.611572091</v>
      </c>
      <c r="AN952" s="6">
        <v>12889752.611572091</v>
      </c>
      <c r="AO952" s="6">
        <v>10890904.114110444</v>
      </c>
      <c r="AP952" s="6">
        <v>5673152.4100963585</v>
      </c>
      <c r="AQ952" s="6">
        <v>0</v>
      </c>
      <c r="AR952" s="6">
        <v>19888831.365651246</v>
      </c>
      <c r="AS952" s="6">
        <v>49342640.501430139</v>
      </c>
      <c r="AT952" s="3">
        <f t="shared" si="89"/>
        <v>749.89420933245594</v>
      </c>
      <c r="AU952" s="2">
        <f t="shared" si="92"/>
        <v>0.2352080138496449</v>
      </c>
      <c r="AV952" s="3">
        <f t="shared" si="93"/>
        <v>84558.476729304995</v>
      </c>
      <c r="AW952" s="3">
        <f t="shared" si="90"/>
        <v>209782.99035751427</v>
      </c>
      <c r="AX952" s="3">
        <f t="shared" si="94"/>
        <v>1896.203263690192</v>
      </c>
      <c r="AY952" s="3">
        <f t="shared" si="91"/>
        <v>4704.3325089221516</v>
      </c>
    </row>
    <row r="953" spans="1:51" x14ac:dyDescent="0.25">
      <c r="A953" s="6">
        <v>1</v>
      </c>
      <c r="B953" s="6">
        <v>3300</v>
      </c>
      <c r="C953" s="6">
        <v>707</v>
      </c>
      <c r="D953" s="6">
        <v>3.5000000000000003E-2</v>
      </c>
      <c r="E953" s="6">
        <v>15</v>
      </c>
      <c r="F953" s="6">
        <v>15</v>
      </c>
      <c r="G953" s="6">
        <v>7</v>
      </c>
      <c r="H953" s="6">
        <v>9.9999999999999998E-13</v>
      </c>
      <c r="I953" s="6">
        <v>0</v>
      </c>
      <c r="J953" s="6" t="s">
        <v>45</v>
      </c>
      <c r="K953" s="6" t="s">
        <v>14</v>
      </c>
      <c r="L953" s="6" t="s">
        <v>26</v>
      </c>
      <c r="M953" s="6" t="s">
        <v>44</v>
      </c>
      <c r="N953" s="6" t="s">
        <v>20</v>
      </c>
      <c r="O953" s="6" t="s">
        <v>15</v>
      </c>
      <c r="P953" s="6">
        <v>9.3318004999999999</v>
      </c>
      <c r="Q953" s="6">
        <v>1.163705291669495</v>
      </c>
      <c r="R953" s="6">
        <v>8.2312175017363626E-2</v>
      </c>
      <c r="S953" s="6">
        <v>4</v>
      </c>
      <c r="T953" s="6">
        <v>63038.774733582381</v>
      </c>
      <c r="U953" s="6">
        <v>152496.40700233745</v>
      </c>
      <c r="V953" s="6">
        <v>1413.6291831688509</v>
      </c>
      <c r="W953" s="6">
        <v>3419.694817641458</v>
      </c>
      <c r="X953" s="6">
        <v>78.340526670795668</v>
      </c>
      <c r="Y953" s="6">
        <v>9.392910713043193</v>
      </c>
      <c r="Z953" s="6">
        <v>1927289883.5787563</v>
      </c>
      <c r="AA953" s="6">
        <v>648725.92921061709</v>
      </c>
      <c r="AB953" s="6">
        <v>0</v>
      </c>
      <c r="AC953" s="6">
        <v>482492.77687818254</v>
      </c>
      <c r="AD953" s="6">
        <v>0</v>
      </c>
      <c r="AE953" s="6">
        <v>0</v>
      </c>
      <c r="AF953" s="6">
        <v>0</v>
      </c>
      <c r="AG953" s="6">
        <v>393179.23373008071</v>
      </c>
      <c r="AH953" s="6">
        <v>594515.19652936305</v>
      </c>
      <c r="AI953" s="6">
        <v>1546806.589534218</v>
      </c>
      <c r="AJ953" s="6">
        <v>1055727.2810541494</v>
      </c>
      <c r="AK953" s="6">
        <v>4721447.0069366107</v>
      </c>
      <c r="AL953" s="6">
        <v>3144235.0164944702</v>
      </c>
      <c r="AM953" s="6">
        <v>12889752.611572091</v>
      </c>
      <c r="AN953" s="6">
        <v>12889752.611572091</v>
      </c>
      <c r="AO953" s="6">
        <v>10890904.114110444</v>
      </c>
      <c r="AP953" s="6">
        <v>5673152.4100963585</v>
      </c>
      <c r="AQ953" s="6">
        <v>0</v>
      </c>
      <c r="AR953" s="6">
        <v>20755434.635003172</v>
      </c>
      <c r="AS953" s="6">
        <v>50209243.770782068</v>
      </c>
      <c r="AT953" s="3">
        <f t="shared" si="89"/>
        <v>1000</v>
      </c>
      <c r="AU953" s="2">
        <f t="shared" si="92"/>
        <v>0.3292487000694545</v>
      </c>
      <c r="AV953" s="3">
        <f t="shared" si="93"/>
        <v>63038.774733582381</v>
      </c>
      <c r="AW953" s="3">
        <f t="shared" si="90"/>
        <v>152496.40700233745</v>
      </c>
      <c r="AX953" s="3">
        <f t="shared" si="94"/>
        <v>1413.6291831688509</v>
      </c>
      <c r="AY953" s="3">
        <f t="shared" si="91"/>
        <v>3419.694817641458</v>
      </c>
    </row>
    <row r="954" spans="1:51" x14ac:dyDescent="0.25">
      <c r="A954" s="6">
        <v>1</v>
      </c>
      <c r="B954" s="6">
        <v>3300</v>
      </c>
      <c r="C954" s="6">
        <v>707</v>
      </c>
      <c r="D954" s="6">
        <v>3.5000000000000003E-2</v>
      </c>
      <c r="E954" s="6">
        <v>15</v>
      </c>
      <c r="F954" s="6">
        <v>15</v>
      </c>
      <c r="G954" s="6">
        <v>7</v>
      </c>
      <c r="H954" s="6">
        <v>1.3335214321633243E-12</v>
      </c>
      <c r="I954" s="6">
        <v>0</v>
      </c>
      <c r="J954" s="6" t="s">
        <v>45</v>
      </c>
      <c r="K954" s="6" t="s">
        <v>14</v>
      </c>
      <c r="L954" s="6" t="s">
        <v>26</v>
      </c>
      <c r="M954" s="6" t="s">
        <v>44</v>
      </c>
      <c r="N954" s="6" t="s">
        <v>20</v>
      </c>
      <c r="O954" s="6" t="s">
        <v>15</v>
      </c>
      <c r="P954" s="6">
        <v>12.123950000000002</v>
      </c>
      <c r="Q954" s="6">
        <v>1.5669604757565072</v>
      </c>
      <c r="R954" s="6">
        <v>0.1134526436281494</v>
      </c>
      <c r="S954" s="6">
        <v>4</v>
      </c>
      <c r="T954" s="6">
        <v>48005.347016536412</v>
      </c>
      <c r="U954" s="6">
        <v>112908.65864036301</v>
      </c>
      <c r="V954" s="6">
        <v>1076.508224938133</v>
      </c>
      <c r="W954" s="6">
        <v>2531.9491941431738</v>
      </c>
      <c r="X954" s="6">
        <v>79.323494876541403</v>
      </c>
      <c r="Y954" s="6">
        <v>9.4412189409629192</v>
      </c>
      <c r="Z954" s="6">
        <v>2325281933.2915349</v>
      </c>
      <c r="AA954" s="6">
        <v>790466.36538638151</v>
      </c>
      <c r="AB954" s="6">
        <v>0</v>
      </c>
      <c r="AC954" s="6">
        <v>603163.88773263793</v>
      </c>
      <c r="AD954" s="6">
        <v>0</v>
      </c>
      <c r="AE954" s="6">
        <v>0</v>
      </c>
      <c r="AF954" s="6">
        <v>0</v>
      </c>
      <c r="AG954" s="6">
        <v>463287.91502337554</v>
      </c>
      <c r="AH954" s="6">
        <v>724198.08557553403</v>
      </c>
      <c r="AI954" s="6">
        <v>1884214.8652140889</v>
      </c>
      <c r="AJ954" s="6">
        <v>1286015.3622524217</v>
      </c>
      <c r="AK954" s="6">
        <v>5751346.4811844397</v>
      </c>
      <c r="AL954" s="6">
        <v>3144235.0164944702</v>
      </c>
      <c r="AM954" s="6">
        <v>12889752.611572091</v>
      </c>
      <c r="AN954" s="6">
        <v>12889752.611572091</v>
      </c>
      <c r="AO954" s="6">
        <v>10890904.114110444</v>
      </c>
      <c r="AP954" s="6">
        <v>5673152.4100963585</v>
      </c>
      <c r="AQ954" s="6">
        <v>0</v>
      </c>
      <c r="AR954" s="6">
        <v>21785334.109251</v>
      </c>
      <c r="AS954" s="6">
        <v>51239143.245029896</v>
      </c>
      <c r="AT954" s="3">
        <f t="shared" si="89"/>
        <v>1333.5214321633243</v>
      </c>
      <c r="AU954" s="2">
        <f t="shared" si="92"/>
        <v>0.4538105745125976</v>
      </c>
      <c r="AV954" s="3">
        <f t="shared" si="93"/>
        <v>48005.347016536412</v>
      </c>
      <c r="AW954" s="3">
        <f t="shared" si="90"/>
        <v>112908.65864036301</v>
      </c>
      <c r="AX954" s="3">
        <f t="shared" si="94"/>
        <v>1076.508224938133</v>
      </c>
      <c r="AY954" s="3">
        <f t="shared" si="91"/>
        <v>2531.9491941431738</v>
      </c>
    </row>
    <row r="955" spans="1:51" x14ac:dyDescent="0.25">
      <c r="A955" s="6">
        <v>1</v>
      </c>
      <c r="B955" s="6">
        <v>3300</v>
      </c>
      <c r="C955" s="6">
        <v>707</v>
      </c>
      <c r="D955" s="6">
        <v>3.5000000000000003E-2</v>
      </c>
      <c r="E955" s="6">
        <v>15</v>
      </c>
      <c r="F955" s="6">
        <v>15</v>
      </c>
      <c r="G955" s="6">
        <v>7</v>
      </c>
      <c r="H955" s="6">
        <v>1.778279410038923E-12</v>
      </c>
      <c r="I955" s="6">
        <v>0</v>
      </c>
      <c r="J955" s="6" t="s">
        <v>45</v>
      </c>
      <c r="K955" s="6" t="s">
        <v>14</v>
      </c>
      <c r="L955" s="6" t="s">
        <v>26</v>
      </c>
      <c r="M955" s="6" t="s">
        <v>44</v>
      </c>
      <c r="N955" s="6" t="s">
        <v>20</v>
      </c>
      <c r="O955" s="6" t="s">
        <v>15</v>
      </c>
      <c r="P955" s="6">
        <v>15.662808599999991</v>
      </c>
      <c r="Q955" s="6">
        <v>2.0806103513201286</v>
      </c>
      <c r="R955" s="6">
        <v>0.15434143509349929</v>
      </c>
      <c r="S955" s="6">
        <v>4</v>
      </c>
      <c r="T955" s="6">
        <v>37240.876777961428</v>
      </c>
      <c r="U955" s="6">
        <v>84949.72618372197</v>
      </c>
      <c r="V955" s="6">
        <v>835.11759932853215</v>
      </c>
      <c r="W955" s="6">
        <v>1904.9769374965153</v>
      </c>
      <c r="X955" s="6">
        <v>80.0757891659687</v>
      </c>
      <c r="Y955" s="6">
        <v>9.4742239038648979</v>
      </c>
      <c r="Z955" s="6">
        <v>2787343805.065649</v>
      </c>
      <c r="AA955" s="6">
        <v>956468.96082275652</v>
      </c>
      <c r="AB955" s="6">
        <v>0</v>
      </c>
      <c r="AC955" s="6">
        <v>748127.103827846</v>
      </c>
      <c r="AD955" s="6">
        <v>0</v>
      </c>
      <c r="AE955" s="6">
        <v>0</v>
      </c>
      <c r="AF955" s="6">
        <v>0</v>
      </c>
      <c r="AG955" s="6">
        <v>541669.41265367426</v>
      </c>
      <c r="AH955" s="6">
        <v>876043.5361486678</v>
      </c>
      <c r="AI955" s="6">
        <v>2279285.5798206502</v>
      </c>
      <c r="AJ955" s="6">
        <v>1555659.2428627955</v>
      </c>
      <c r="AK955" s="6">
        <v>6957253.8361363905</v>
      </c>
      <c r="AL955" s="6">
        <v>3144235.0164944702</v>
      </c>
      <c r="AM955" s="6">
        <v>12889752.611572091</v>
      </c>
      <c r="AN955" s="6">
        <v>12889752.611572091</v>
      </c>
      <c r="AO955" s="6">
        <v>10890904.114110444</v>
      </c>
      <c r="AP955" s="6">
        <v>5673152.4100963585</v>
      </c>
      <c r="AQ955" s="6">
        <v>0</v>
      </c>
      <c r="AR955" s="6">
        <v>22991241.464202952</v>
      </c>
      <c r="AS955" s="6">
        <v>52445050.599981844</v>
      </c>
      <c r="AT955" s="3">
        <f t="shared" si="89"/>
        <v>1778.2794100389231</v>
      </c>
      <c r="AU955" s="2">
        <f t="shared" si="92"/>
        <v>0.61736574037399716</v>
      </c>
      <c r="AV955" s="3">
        <f t="shared" si="93"/>
        <v>37240.876777961428</v>
      </c>
      <c r="AW955" s="3">
        <f t="shared" si="90"/>
        <v>84949.72618372197</v>
      </c>
      <c r="AX955" s="3">
        <f t="shared" si="94"/>
        <v>835.11759932853215</v>
      </c>
      <c r="AY955" s="3">
        <f t="shared" si="91"/>
        <v>1904.9769374965153</v>
      </c>
    </row>
    <row r="956" spans="1:51" x14ac:dyDescent="0.25">
      <c r="A956" s="6">
        <v>1</v>
      </c>
      <c r="B956" s="6">
        <v>3300</v>
      </c>
      <c r="C956" s="6">
        <v>707</v>
      </c>
      <c r="D956" s="6">
        <v>3.5000000000000003E-2</v>
      </c>
      <c r="E956" s="6">
        <v>15</v>
      </c>
      <c r="F956" s="6">
        <v>15</v>
      </c>
      <c r="G956" s="6">
        <v>7</v>
      </c>
      <c r="H956" s="6">
        <v>2.3713737056616554E-12</v>
      </c>
      <c r="I956" s="6">
        <v>0</v>
      </c>
      <c r="J956" s="6" t="s">
        <v>45</v>
      </c>
      <c r="K956" s="6" t="s">
        <v>14</v>
      </c>
      <c r="L956" s="6" t="s">
        <v>26</v>
      </c>
      <c r="M956" s="6" t="s">
        <v>44</v>
      </c>
      <c r="N956" s="6" t="s">
        <v>20</v>
      </c>
      <c r="O956" s="6" t="s">
        <v>15</v>
      </c>
      <c r="P956" s="6">
        <v>20.12119049999999</v>
      </c>
      <c r="Q956" s="6">
        <v>2.7303317738580239</v>
      </c>
      <c r="R956" s="6">
        <v>0.20758816414037715</v>
      </c>
      <c r="S956" s="6">
        <v>4</v>
      </c>
      <c r="T956" s="6">
        <v>29381.184539458711</v>
      </c>
      <c r="U956" s="6">
        <v>64852.630199363222</v>
      </c>
      <c r="V956" s="6">
        <v>658.86591350453409</v>
      </c>
      <c r="W956" s="6">
        <v>1454.3044505945702</v>
      </c>
      <c r="X956" s="6">
        <v>80.639737469218403</v>
      </c>
      <c r="Y956" s="6">
        <v>9.4933101789115941</v>
      </c>
      <c r="Z956" s="6">
        <v>3277056265.1067142</v>
      </c>
      <c r="AA956" s="6">
        <v>1150034.7850656204</v>
      </c>
      <c r="AB956" s="6">
        <v>0</v>
      </c>
      <c r="AC956" s="6">
        <v>921502.42539840227</v>
      </c>
      <c r="AD956" s="6">
        <v>0</v>
      </c>
      <c r="AE956" s="6">
        <v>0</v>
      </c>
      <c r="AF956" s="6">
        <v>0</v>
      </c>
      <c r="AG956" s="6">
        <v>628518.41533197358</v>
      </c>
      <c r="AH956" s="6">
        <v>1053021.6940604383</v>
      </c>
      <c r="AI956" s="6">
        <v>2739746.4434951977</v>
      </c>
      <c r="AJ956" s="6">
        <v>1869933.24384527</v>
      </c>
      <c r="AK956" s="6">
        <v>8362757.0071969023</v>
      </c>
      <c r="AL956" s="6">
        <v>3144235.0164944702</v>
      </c>
      <c r="AM956" s="6">
        <v>12889752.611572091</v>
      </c>
      <c r="AN956" s="6">
        <v>12889752.611572091</v>
      </c>
      <c r="AO956" s="6">
        <v>10890904.114110444</v>
      </c>
      <c r="AP956" s="6">
        <v>5673152.4100963585</v>
      </c>
      <c r="AQ956" s="6">
        <v>0</v>
      </c>
      <c r="AR956" s="6">
        <v>24396744.635263465</v>
      </c>
      <c r="AS956" s="6">
        <v>53850553.771042362</v>
      </c>
      <c r="AT956" s="3">
        <f t="shared" si="89"/>
        <v>2371.3737056616555</v>
      </c>
      <c r="AU956" s="2">
        <f t="shared" si="92"/>
        <v>0.83035265656150858</v>
      </c>
      <c r="AV956" s="3">
        <f t="shared" si="93"/>
        <v>29381.184539458711</v>
      </c>
      <c r="AW956" s="3">
        <f t="shared" si="90"/>
        <v>64852.630199363222</v>
      </c>
      <c r="AX956" s="3">
        <f t="shared" si="94"/>
        <v>658.86591350453409</v>
      </c>
      <c r="AY956" s="3">
        <f t="shared" si="91"/>
        <v>1454.3044505945702</v>
      </c>
    </row>
    <row r="957" spans="1:51" x14ac:dyDescent="0.25">
      <c r="A957" s="6">
        <v>1</v>
      </c>
      <c r="B957" s="6">
        <v>3300</v>
      </c>
      <c r="C957" s="6">
        <v>707</v>
      </c>
      <c r="D957" s="6">
        <v>3.5000000000000003E-2</v>
      </c>
      <c r="E957" s="6">
        <v>15</v>
      </c>
      <c r="F957" s="6">
        <v>15</v>
      </c>
      <c r="G957" s="6">
        <v>7</v>
      </c>
      <c r="H957" s="6">
        <v>3.1622776601683798E-12</v>
      </c>
      <c r="I957" s="6">
        <v>0</v>
      </c>
      <c r="J957" s="6" t="s">
        <v>45</v>
      </c>
      <c r="K957" s="6" t="s">
        <v>14</v>
      </c>
      <c r="L957" s="6" t="s">
        <v>26</v>
      </c>
      <c r="M957" s="6" t="s">
        <v>44</v>
      </c>
      <c r="N957" s="6" t="s">
        <v>20</v>
      </c>
      <c r="O957" s="6" t="s">
        <v>15</v>
      </c>
      <c r="P957" s="6">
        <v>25.682256699999989</v>
      </c>
      <c r="Q957" s="6">
        <v>3.5437565563186277</v>
      </c>
      <c r="R957" s="6">
        <v>0.27618205695005499</v>
      </c>
      <c r="S957" s="6">
        <v>4</v>
      </c>
      <c r="T957" s="6">
        <v>23553.063871775768</v>
      </c>
      <c r="U957" s="6">
        <v>50214.652119980958</v>
      </c>
      <c r="V957" s="6">
        <v>528.17172578141651</v>
      </c>
      <c r="W957" s="6">
        <v>1126.0513542573856</v>
      </c>
      <c r="X957" s="6">
        <v>81.043889958022618</v>
      </c>
      <c r="Y957" s="6">
        <v>9.4981982848222426</v>
      </c>
      <c r="Z957" s="6">
        <v>3786834087.3187575</v>
      </c>
      <c r="AA957" s="6">
        <v>1373797.5532475689</v>
      </c>
      <c r="AB957" s="6">
        <v>0</v>
      </c>
      <c r="AC957" s="6">
        <v>1127151.490528869</v>
      </c>
      <c r="AD957" s="6">
        <v>0</v>
      </c>
      <c r="AE957" s="6">
        <v>0</v>
      </c>
      <c r="AF957" s="6">
        <v>0</v>
      </c>
      <c r="AG957" s="6">
        <v>723115.94149492448</v>
      </c>
      <c r="AH957" s="6">
        <v>1257385.3442558311</v>
      </c>
      <c r="AI957" s="6">
        <v>3271458.7405548524</v>
      </c>
      <c r="AJ957" s="6">
        <v>2232837.8121836297</v>
      </c>
      <c r="AK957" s="6">
        <v>9985746.8822656758</v>
      </c>
      <c r="AL957" s="6">
        <v>3144235.0164944702</v>
      </c>
      <c r="AM957" s="6">
        <v>12889752.611572091</v>
      </c>
      <c r="AN957" s="6">
        <v>12889752.611572091</v>
      </c>
      <c r="AO957" s="6">
        <v>10890904.114110444</v>
      </c>
      <c r="AP957" s="6">
        <v>5673152.4100963585</v>
      </c>
      <c r="AQ957" s="6">
        <v>0</v>
      </c>
      <c r="AR957" s="6">
        <v>26019734.510332234</v>
      </c>
      <c r="AS957" s="6">
        <v>55473543.646111131</v>
      </c>
      <c r="AT957" s="3">
        <f t="shared" si="89"/>
        <v>3162.27766016838</v>
      </c>
      <c r="AU957" s="2">
        <f t="shared" si="92"/>
        <v>1.10472822780022</v>
      </c>
      <c r="AV957" s="3">
        <f t="shared" si="93"/>
        <v>23553.063871775768</v>
      </c>
      <c r="AW957" s="3">
        <f t="shared" si="90"/>
        <v>50214.652119980958</v>
      </c>
      <c r="AX957" s="3">
        <f t="shared" si="94"/>
        <v>528.17172578141651</v>
      </c>
      <c r="AY957" s="3">
        <f t="shared" si="91"/>
        <v>1126.0513542573856</v>
      </c>
    </row>
    <row r="958" spans="1:51" x14ac:dyDescent="0.25">
      <c r="A958" s="6">
        <v>1</v>
      </c>
      <c r="B958" s="6">
        <v>3300</v>
      </c>
      <c r="C958" s="6">
        <v>707</v>
      </c>
      <c r="D958" s="6">
        <v>3.5000000000000003E-2</v>
      </c>
      <c r="E958" s="6">
        <v>15</v>
      </c>
      <c r="F958" s="6">
        <v>15</v>
      </c>
      <c r="G958" s="6">
        <v>7</v>
      </c>
      <c r="H958" s="6">
        <v>4.2169650342858224E-12</v>
      </c>
      <c r="I958" s="6">
        <v>0</v>
      </c>
      <c r="J958" s="6" t="s">
        <v>45</v>
      </c>
      <c r="K958" s="6" t="s">
        <v>14</v>
      </c>
      <c r="L958" s="6" t="s">
        <v>26</v>
      </c>
      <c r="M958" s="6" t="s">
        <v>44</v>
      </c>
      <c r="N958" s="6" t="s">
        <v>20</v>
      </c>
      <c r="O958" s="6" t="s">
        <v>15</v>
      </c>
      <c r="P958" s="6">
        <v>32.476970499999979</v>
      </c>
      <c r="Q958" s="6">
        <v>4.5418167278999686</v>
      </c>
      <c r="R958" s="6">
        <v>0.36306152120855728</v>
      </c>
      <c r="S958" s="6">
        <v>4</v>
      </c>
      <c r="T958" s="6">
        <v>19179.457039803452</v>
      </c>
      <c r="U958" s="6">
        <v>39461.012241338722</v>
      </c>
      <c r="V958" s="6">
        <v>430.09465687403048</v>
      </c>
      <c r="W958" s="6">
        <v>884.90359683375186</v>
      </c>
      <c r="X958" s="6">
        <v>81.30412872848612</v>
      </c>
      <c r="Y958" s="6">
        <v>9.4871214190966295</v>
      </c>
      <c r="Z958" s="6">
        <v>4319784326.8227348</v>
      </c>
      <c r="AA958" s="6">
        <v>1627501.4874227399</v>
      </c>
      <c r="AB958" s="6">
        <v>0</v>
      </c>
      <c r="AC958" s="6">
        <v>1366611.628231697</v>
      </c>
      <c r="AD958" s="6">
        <v>0</v>
      </c>
      <c r="AE958" s="6">
        <v>0</v>
      </c>
      <c r="AF958" s="6">
        <v>0</v>
      </c>
      <c r="AG958" s="6">
        <v>821946.30138338474</v>
      </c>
      <c r="AH958" s="6">
        <v>1488263.1726447502</v>
      </c>
      <c r="AI958" s="6">
        <v>3872155.4904682785</v>
      </c>
      <c r="AJ958" s="6">
        <v>2642825.6870834455</v>
      </c>
      <c r="AK958" s="6">
        <v>11819303.767234296</v>
      </c>
      <c r="AL958" s="6">
        <v>3144235.0164944702</v>
      </c>
      <c r="AM958" s="6">
        <v>12889752.611572091</v>
      </c>
      <c r="AN958" s="6">
        <v>12889752.611572091</v>
      </c>
      <c r="AO958" s="6">
        <v>10890904.114110444</v>
      </c>
      <c r="AP958" s="6">
        <v>5673152.4100963585</v>
      </c>
      <c r="AQ958" s="6">
        <v>0</v>
      </c>
      <c r="AR958" s="6">
        <v>27853291.395300858</v>
      </c>
      <c r="AS958" s="6">
        <v>57307100.531079754</v>
      </c>
      <c r="AT958" s="3">
        <f t="shared" si="89"/>
        <v>4216.9650342858222</v>
      </c>
      <c r="AU958" s="2">
        <f t="shared" si="92"/>
        <v>1.4522460848342291</v>
      </c>
      <c r="AV958" s="3">
        <f t="shared" si="93"/>
        <v>19179.457039803452</v>
      </c>
      <c r="AW958" s="3">
        <f t="shared" si="90"/>
        <v>39461.012241338722</v>
      </c>
      <c r="AX958" s="3">
        <f t="shared" si="94"/>
        <v>430.09465687403048</v>
      </c>
      <c r="AY958" s="3">
        <f t="shared" si="91"/>
        <v>884.90359683375186</v>
      </c>
    </row>
    <row r="959" spans="1:51" x14ac:dyDescent="0.25">
      <c r="A959" s="6">
        <v>1</v>
      </c>
      <c r="B959" s="6">
        <v>3300</v>
      </c>
      <c r="C959" s="6">
        <v>707</v>
      </c>
      <c r="D959" s="6">
        <v>3.5000000000000003E-2</v>
      </c>
      <c r="E959" s="6">
        <v>15</v>
      </c>
      <c r="F959" s="6">
        <v>15</v>
      </c>
      <c r="G959" s="6">
        <v>7</v>
      </c>
      <c r="H959" s="6">
        <v>5.6234132519034912E-12</v>
      </c>
      <c r="I959" s="6">
        <v>0</v>
      </c>
      <c r="J959" s="6" t="s">
        <v>45</v>
      </c>
      <c r="K959" s="6" t="s">
        <v>14</v>
      </c>
      <c r="L959" s="6" t="s">
        <v>26</v>
      </c>
      <c r="M959" s="6" t="s">
        <v>44</v>
      </c>
      <c r="N959" s="6" t="s">
        <v>20</v>
      </c>
      <c r="O959" s="6" t="s">
        <v>15</v>
      </c>
      <c r="P959" s="6">
        <v>40.600912399999991</v>
      </c>
      <c r="Q959" s="6">
        <v>5.7405553557203497</v>
      </c>
      <c r="R959" s="6">
        <v>0.47072545790439535</v>
      </c>
      <c r="S959" s="6">
        <v>4</v>
      </c>
      <c r="T959" s="6">
        <v>15869.035568282477</v>
      </c>
      <c r="U959" s="6">
        <v>31511.810269115096</v>
      </c>
      <c r="V959" s="6">
        <v>355.85926095289415</v>
      </c>
      <c r="W959" s="6">
        <v>706.64467701289527</v>
      </c>
      <c r="X959" s="6">
        <v>81.42946393691372</v>
      </c>
      <c r="Y959" s="6">
        <v>9.4570758627300719</v>
      </c>
      <c r="Z959" s="6">
        <v>4851575636.7462568</v>
      </c>
      <c r="AA959" s="6">
        <v>1909299.49949532</v>
      </c>
      <c r="AB959" s="6">
        <v>0</v>
      </c>
      <c r="AC959" s="6">
        <v>1640207.5696816107</v>
      </c>
      <c r="AD959" s="6">
        <v>0</v>
      </c>
      <c r="AE959" s="6">
        <v>0</v>
      </c>
      <c r="AF959" s="6">
        <v>0</v>
      </c>
      <c r="AG959" s="6">
        <v>920856.12919244473</v>
      </c>
      <c r="AH959" s="6">
        <v>1743441.6473640557</v>
      </c>
      <c r="AI959" s="6">
        <v>4536077.5373854069</v>
      </c>
      <c r="AJ959" s="6">
        <v>3095966.1263382249</v>
      </c>
      <c r="AK959" s="6">
        <v>13845848.509457063</v>
      </c>
      <c r="AL959" s="6">
        <v>3144235.0164944702</v>
      </c>
      <c r="AM959" s="6">
        <v>12889752.611572091</v>
      </c>
      <c r="AN959" s="6">
        <v>12889752.611572091</v>
      </c>
      <c r="AO959" s="6">
        <v>10890904.114110444</v>
      </c>
      <c r="AP959" s="6">
        <v>5673152.4100963585</v>
      </c>
      <c r="AQ959" s="6">
        <v>0</v>
      </c>
      <c r="AR959" s="6">
        <v>29879836.137523625</v>
      </c>
      <c r="AS959" s="6">
        <v>59333645.273302525</v>
      </c>
      <c r="AT959" s="3">
        <f t="shared" si="89"/>
        <v>5623.4132519034911</v>
      </c>
      <c r="AU959" s="2">
        <f t="shared" si="92"/>
        <v>1.8829018316175814</v>
      </c>
      <c r="AV959" s="3">
        <f t="shared" si="93"/>
        <v>15869.035568282477</v>
      </c>
      <c r="AW959" s="3">
        <f t="shared" si="90"/>
        <v>31511.810269115096</v>
      </c>
      <c r="AX959" s="3">
        <f t="shared" si="94"/>
        <v>355.85926095289415</v>
      </c>
      <c r="AY959" s="3">
        <f t="shared" si="91"/>
        <v>706.64467701289527</v>
      </c>
    </row>
    <row r="960" spans="1:51" x14ac:dyDescent="0.25">
      <c r="A960" s="6">
        <v>1</v>
      </c>
      <c r="B960" s="6">
        <v>3300</v>
      </c>
      <c r="C960" s="6">
        <v>707</v>
      </c>
      <c r="D960" s="6">
        <v>3.5000000000000003E-2</v>
      </c>
      <c r="E960" s="6">
        <v>15</v>
      </c>
      <c r="F960" s="6">
        <v>15</v>
      </c>
      <c r="G960" s="6">
        <v>7</v>
      </c>
      <c r="H960" s="6">
        <v>7.4989420933245587E-12</v>
      </c>
      <c r="I960" s="6">
        <v>0</v>
      </c>
      <c r="J960" s="6" t="s">
        <v>45</v>
      </c>
      <c r="K960" s="6" t="s">
        <v>14</v>
      </c>
      <c r="L960" s="6" t="s">
        <v>26</v>
      </c>
      <c r="M960" s="6" t="s">
        <v>44</v>
      </c>
      <c r="N960" s="6" t="s">
        <v>20</v>
      </c>
      <c r="O960" s="6" t="s">
        <v>15</v>
      </c>
      <c r="P960" s="6">
        <v>49.9896843</v>
      </c>
      <c r="Q960" s="6">
        <v>7.1333954646518869</v>
      </c>
      <c r="R960" s="6">
        <v>0.59999133110834268</v>
      </c>
      <c r="S960" s="6">
        <v>4</v>
      </c>
      <c r="T960" s="6">
        <v>13350.424517913261</v>
      </c>
      <c r="U960" s="6">
        <v>25623.022307522122</v>
      </c>
      <c r="V960" s="6">
        <v>299.38002104221158</v>
      </c>
      <c r="W960" s="6">
        <v>574.59003998698677</v>
      </c>
      <c r="X960" s="6">
        <v>81.422011058988645</v>
      </c>
      <c r="Y960" s="6">
        <v>9.404634180341235</v>
      </c>
      <c r="Z960" s="6">
        <v>5365799794.8523121</v>
      </c>
      <c r="AA960" s="6">
        <v>2212139.7051094016</v>
      </c>
      <c r="AB960" s="6">
        <v>0</v>
      </c>
      <c r="AC960" s="6">
        <v>1943405.6898307106</v>
      </c>
      <c r="AD960" s="6">
        <v>0</v>
      </c>
      <c r="AE960" s="6">
        <v>0</v>
      </c>
      <c r="AF960" s="6">
        <v>0</v>
      </c>
      <c r="AG960" s="6">
        <v>1012442.2317076914</v>
      </c>
      <c r="AH960" s="6">
        <v>2015515.1743926434</v>
      </c>
      <c r="AI960" s="6">
        <v>5243957.0447595278</v>
      </c>
      <c r="AJ960" s="6">
        <v>3579108.4355903938</v>
      </c>
      <c r="AK960" s="6">
        <v>16006568.281390369</v>
      </c>
      <c r="AL960" s="6">
        <v>3144235.0164944702</v>
      </c>
      <c r="AM960" s="6">
        <v>12889752.611572091</v>
      </c>
      <c r="AN960" s="6">
        <v>12889752.611572091</v>
      </c>
      <c r="AO960" s="6">
        <v>10890904.114110444</v>
      </c>
      <c r="AP960" s="6">
        <v>5673152.4100963585</v>
      </c>
      <c r="AQ960" s="6">
        <v>0</v>
      </c>
      <c r="AR960" s="6">
        <v>32040555.909456931</v>
      </c>
      <c r="AS960" s="6">
        <v>61494365.045235828</v>
      </c>
      <c r="AT960" s="3">
        <f t="shared" si="89"/>
        <v>7498.9420933245583</v>
      </c>
      <c r="AU960" s="2">
        <f t="shared" si="92"/>
        <v>2.3999653244333707</v>
      </c>
      <c r="AV960" s="3">
        <f t="shared" si="93"/>
        <v>13350.424517913261</v>
      </c>
      <c r="AW960" s="3">
        <f t="shared" si="90"/>
        <v>25623.022307522122</v>
      </c>
      <c r="AX960" s="3">
        <f t="shared" si="94"/>
        <v>299.38002104221158</v>
      </c>
      <c r="AY960" s="3">
        <f t="shared" si="91"/>
        <v>574.59003998698677</v>
      </c>
    </row>
    <row r="961" spans="1:51" x14ac:dyDescent="0.25">
      <c r="A961" s="6">
        <v>1</v>
      </c>
      <c r="B961" s="6">
        <v>3300</v>
      </c>
      <c r="C961" s="6">
        <v>707</v>
      </c>
      <c r="D961" s="6">
        <v>3.5000000000000003E-2</v>
      </c>
      <c r="E961" s="6">
        <v>15</v>
      </c>
      <c r="F961" s="6">
        <v>15</v>
      </c>
      <c r="G961" s="6">
        <v>7</v>
      </c>
      <c r="H961" s="6">
        <v>1.0000000000000001E-11</v>
      </c>
      <c r="I961" s="6">
        <v>0</v>
      </c>
      <c r="J961" s="6" t="s">
        <v>45</v>
      </c>
      <c r="K961" s="6" t="s">
        <v>14</v>
      </c>
      <c r="L961" s="6" t="s">
        <v>26</v>
      </c>
      <c r="M961" s="6" t="s">
        <v>44</v>
      </c>
      <c r="N961" s="6" t="s">
        <v>20</v>
      </c>
      <c r="O961" s="6" t="s">
        <v>15</v>
      </c>
      <c r="P961" s="6">
        <v>60.357522400000015</v>
      </c>
      <c r="Q961" s="6">
        <v>8.681432411893649</v>
      </c>
      <c r="R961" s="6">
        <v>0.74872277701248968</v>
      </c>
      <c r="S961" s="6">
        <v>4</v>
      </c>
      <c r="T961" s="6">
        <v>11431.094521795145</v>
      </c>
      <c r="U961" s="6">
        <v>21265.779013865689</v>
      </c>
      <c r="V961" s="6">
        <v>256.33951294048092</v>
      </c>
      <c r="W961" s="6">
        <v>476.8799194443335</v>
      </c>
      <c r="X961" s="6">
        <v>81.284900580502338</v>
      </c>
      <c r="Y961" s="6">
        <v>9.3277047558168444</v>
      </c>
      <c r="Z961" s="6">
        <v>5845288943.9795332</v>
      </c>
      <c r="AA961" s="6">
        <v>2523463.4074955699</v>
      </c>
      <c r="AB961" s="6">
        <v>0</v>
      </c>
      <c r="AC961" s="6">
        <v>2265857.5879110782</v>
      </c>
      <c r="AD961" s="6">
        <v>0</v>
      </c>
      <c r="AE961" s="6">
        <v>0</v>
      </c>
      <c r="AF961" s="6">
        <v>0</v>
      </c>
      <c r="AG961" s="6">
        <v>1087141.8523680097</v>
      </c>
      <c r="AH961" s="6">
        <v>2291820.5106321163</v>
      </c>
      <c r="AI961" s="6">
        <v>5962846.8516369481</v>
      </c>
      <c r="AJ961" s="6">
        <v>4069765.5004925933</v>
      </c>
      <c r="AK961" s="6">
        <v>18200895.710536316</v>
      </c>
      <c r="AL961" s="6">
        <v>3144235.0164944702</v>
      </c>
      <c r="AM961" s="6">
        <v>12889752.611572091</v>
      </c>
      <c r="AN961" s="6">
        <v>12889752.611572091</v>
      </c>
      <c r="AO961" s="6">
        <v>10890904.114110444</v>
      </c>
      <c r="AP961" s="6">
        <v>5673152.4100963585</v>
      </c>
      <c r="AQ961" s="6">
        <v>0</v>
      </c>
      <c r="AR961" s="6">
        <v>34234883.338602878</v>
      </c>
      <c r="AS961" s="6">
        <v>63688692.474381775</v>
      </c>
      <c r="AT961" s="3">
        <f t="shared" si="89"/>
        <v>10000.000000000002</v>
      </c>
      <c r="AU961" s="2">
        <f t="shared" si="92"/>
        <v>2.9948911080499587</v>
      </c>
      <c r="AV961" s="3">
        <f t="shared" si="93"/>
        <v>11431.094521795145</v>
      </c>
      <c r="AW961" s="3">
        <f t="shared" si="90"/>
        <v>21265.779013865689</v>
      </c>
      <c r="AX961" s="3">
        <f t="shared" si="94"/>
        <v>256.33951294048092</v>
      </c>
      <c r="AY961" s="3">
        <f t="shared" si="91"/>
        <v>476.8799194443335</v>
      </c>
    </row>
    <row r="962" spans="1:51" x14ac:dyDescent="0.25">
      <c r="A962" s="6">
        <v>1</v>
      </c>
      <c r="B962" s="6">
        <v>3300</v>
      </c>
      <c r="C962" s="6">
        <v>707</v>
      </c>
      <c r="D962" s="6">
        <v>3.5000000000000003E-2</v>
      </c>
      <c r="E962" s="6">
        <v>15</v>
      </c>
      <c r="F962" s="6">
        <v>15</v>
      </c>
      <c r="G962" s="6">
        <v>7</v>
      </c>
      <c r="H962" s="6">
        <v>1.3335214321633241E-11</v>
      </c>
      <c r="I962" s="6">
        <v>0</v>
      </c>
      <c r="J962" s="6" t="s">
        <v>45</v>
      </c>
      <c r="K962" s="6" t="s">
        <v>14</v>
      </c>
      <c r="L962" s="6" t="s">
        <v>26</v>
      </c>
      <c r="M962" s="6" t="s">
        <v>44</v>
      </c>
      <c r="N962" s="6" t="s">
        <v>20</v>
      </c>
      <c r="O962" s="6" t="s">
        <v>15</v>
      </c>
      <c r="P962" s="6">
        <v>71.173418600000119</v>
      </c>
      <c r="Q962" s="6">
        <v>10.308780264131357</v>
      </c>
      <c r="R962" s="6">
        <v>0.91094008388349834</v>
      </c>
      <c r="S962" s="6">
        <v>4</v>
      </c>
      <c r="T962" s="6">
        <v>9970.632227196289</v>
      </c>
      <c r="U962" s="6">
        <v>18053.98744914791</v>
      </c>
      <c r="V962" s="6">
        <v>223.58900138171404</v>
      </c>
      <c r="W962" s="6">
        <v>404.85627518206837</v>
      </c>
      <c r="X962" s="6">
        <v>81.031003288927678</v>
      </c>
      <c r="Y962" s="6">
        <v>9.2278215760947422</v>
      </c>
      <c r="Z962" s="6">
        <v>6276898382.8758821</v>
      </c>
      <c r="AA962" s="6">
        <v>2826319.2981297984</v>
      </c>
      <c r="AB962" s="6">
        <v>0</v>
      </c>
      <c r="AC962" s="6">
        <v>2591506.3160476913</v>
      </c>
      <c r="AD962" s="6">
        <v>0</v>
      </c>
      <c r="AE962" s="6">
        <v>0</v>
      </c>
      <c r="AF962" s="6">
        <v>0</v>
      </c>
      <c r="AG962" s="6">
        <v>1135272.4600610004</v>
      </c>
      <c r="AH962" s="6">
        <v>2555708.2489530109</v>
      </c>
      <c r="AI962" s="6">
        <v>6649428.6159297973</v>
      </c>
      <c r="AJ962" s="6">
        <v>4538371.6624669358</v>
      </c>
      <c r="AK962" s="6">
        <v>20296606.601588234</v>
      </c>
      <c r="AL962" s="6">
        <v>3144235.0164944702</v>
      </c>
      <c r="AM962" s="6">
        <v>12889752.611572091</v>
      </c>
      <c r="AN962" s="6">
        <v>12889752.611572091</v>
      </c>
      <c r="AO962" s="6">
        <v>10890904.114110444</v>
      </c>
      <c r="AP962" s="6">
        <v>5673152.4100963585</v>
      </c>
      <c r="AQ962" s="6">
        <v>0</v>
      </c>
      <c r="AR962" s="6">
        <v>36330594.229654796</v>
      </c>
      <c r="AS962" s="6">
        <v>65784403.365433693</v>
      </c>
      <c r="AT962" s="3">
        <f t="shared" ref="AT962:AT1025" si="95">H962*1000000000000000</f>
        <v>13335.214321633241</v>
      </c>
      <c r="AU962" s="2">
        <f t="shared" si="92"/>
        <v>3.6437603355339934</v>
      </c>
      <c r="AV962" s="3">
        <f t="shared" si="93"/>
        <v>9970.632227196289</v>
      </c>
      <c r="AW962" s="3">
        <f t="shared" si="90"/>
        <v>18053.98744914791</v>
      </c>
      <c r="AX962" s="3">
        <f t="shared" si="94"/>
        <v>223.58900138171404</v>
      </c>
      <c r="AY962" s="3">
        <f t="shared" si="91"/>
        <v>404.85627518206837</v>
      </c>
    </row>
    <row r="963" spans="1:51" x14ac:dyDescent="0.25">
      <c r="A963" s="6">
        <v>1</v>
      </c>
      <c r="B963" s="6">
        <v>3300</v>
      </c>
      <c r="C963" s="6">
        <v>707</v>
      </c>
      <c r="D963" s="6">
        <v>3.5000000000000003E-2</v>
      </c>
      <c r="E963" s="6">
        <v>15</v>
      </c>
      <c r="F963" s="6">
        <v>15</v>
      </c>
      <c r="G963" s="6">
        <v>7</v>
      </c>
      <c r="H963" s="6">
        <v>1.7782794100389227E-11</v>
      </c>
      <c r="I963" s="6">
        <v>0</v>
      </c>
      <c r="J963" s="6" t="s">
        <v>45</v>
      </c>
      <c r="K963" s="6" t="s">
        <v>14</v>
      </c>
      <c r="L963" s="6" t="s">
        <v>26</v>
      </c>
      <c r="M963" s="6" t="s">
        <v>44</v>
      </c>
      <c r="N963" s="6" t="s">
        <v>20</v>
      </c>
      <c r="O963" s="6" t="s">
        <v>15</v>
      </c>
      <c r="P963" s="6">
        <v>81.264000000000038</v>
      </c>
      <c r="Q963" s="6">
        <v>11.846706075635927</v>
      </c>
      <c r="R963" s="6">
        <v>1.0743818719146112</v>
      </c>
      <c r="S963" s="6">
        <v>4</v>
      </c>
      <c r="T963" s="6">
        <v>8860.1622663030794</v>
      </c>
      <c r="U963" s="6">
        <v>15713.826197566757</v>
      </c>
      <c r="V963" s="6">
        <v>198.68698273707273</v>
      </c>
      <c r="W963" s="6">
        <v>352.37872858416881</v>
      </c>
      <c r="X963" s="6">
        <v>80.699587994231351</v>
      </c>
      <c r="Y963" s="6">
        <v>9.1141331112564483</v>
      </c>
      <c r="Z963" s="6">
        <v>6644290969.8219786</v>
      </c>
      <c r="AA963" s="6">
        <v>3090585.0880341702</v>
      </c>
      <c r="AB963" s="6">
        <v>0</v>
      </c>
      <c r="AC963" s="6">
        <v>2887732.1041392209</v>
      </c>
      <c r="AD963" s="6">
        <v>0</v>
      </c>
      <c r="AE963" s="6">
        <v>0</v>
      </c>
      <c r="AF963" s="6">
        <v>0</v>
      </c>
      <c r="AG963" s="6">
        <v>1138569.6060161609</v>
      </c>
      <c r="AH963" s="6">
        <v>2775585.8512939243</v>
      </c>
      <c r="AI963" s="6">
        <v>7221505.0341229402</v>
      </c>
      <c r="AJ963" s="6">
        <v>4928825.5728786476</v>
      </c>
      <c r="AK963" s="6">
        <v>22042803.256485064</v>
      </c>
      <c r="AL963" s="6">
        <v>3144235.0164944702</v>
      </c>
      <c r="AM963" s="6">
        <v>12889752.611572091</v>
      </c>
      <c r="AN963" s="6">
        <v>12889752.611572091</v>
      </c>
      <c r="AO963" s="6">
        <v>10890904.114110444</v>
      </c>
      <c r="AP963" s="6">
        <v>5673152.4100963585</v>
      </c>
      <c r="AQ963" s="6">
        <v>0</v>
      </c>
      <c r="AR963" s="6">
        <v>38076790.884551629</v>
      </c>
      <c r="AS963" s="6">
        <v>67530600.020330518</v>
      </c>
      <c r="AT963" s="3">
        <f t="shared" si="95"/>
        <v>17782.794100389227</v>
      </c>
      <c r="AU963" s="2">
        <f t="shared" si="92"/>
        <v>4.2975274876584448</v>
      </c>
      <c r="AV963" s="3">
        <f t="shared" si="93"/>
        <v>8860.1622663030794</v>
      </c>
      <c r="AW963" s="3">
        <f t="shared" ref="AW963:AW1026" si="96">IF(ISNUMBER(U963)=TRUE,U963,"")</f>
        <v>15713.826197566757</v>
      </c>
      <c r="AX963" s="3">
        <f t="shared" si="94"/>
        <v>198.68698273707273</v>
      </c>
      <c r="AY963" s="3">
        <f t="shared" ref="AY963:AY1026" si="97">IF(ISNUMBER(W963)=TRUE,W963,"")</f>
        <v>352.37872858416881</v>
      </c>
    </row>
    <row r="964" spans="1:51" x14ac:dyDescent="0.25">
      <c r="A964" s="6">
        <v>1</v>
      </c>
      <c r="B964" s="6">
        <v>3300</v>
      </c>
      <c r="C964" s="6">
        <v>707</v>
      </c>
      <c r="D964" s="6">
        <v>3.5000000000000003E-2</v>
      </c>
      <c r="E964" s="6">
        <v>15</v>
      </c>
      <c r="F964" s="6">
        <v>15</v>
      </c>
      <c r="G964" s="6">
        <v>7</v>
      </c>
      <c r="H964" s="6">
        <v>2.3713737056616555E-11</v>
      </c>
      <c r="I964" s="6">
        <v>0</v>
      </c>
      <c r="J964" s="6" t="s">
        <v>45</v>
      </c>
      <c r="K964" s="6" t="s">
        <v>14</v>
      </c>
      <c r="L964" s="6" t="s">
        <v>26</v>
      </c>
      <c r="M964" s="6" t="s">
        <v>44</v>
      </c>
      <c r="N964" s="6" t="s">
        <v>20</v>
      </c>
      <c r="O964" s="6" t="s">
        <v>15</v>
      </c>
      <c r="P964" s="6">
        <v>91.668132400000104</v>
      </c>
      <c r="Q964" s="6">
        <v>13.433500288221246</v>
      </c>
      <c r="R964" s="6">
        <v>1.2395496834799766</v>
      </c>
      <c r="S964" s="6">
        <v>4</v>
      </c>
      <c r="T964" s="6">
        <v>8024.5224348435422</v>
      </c>
      <c r="U964" s="6">
        <v>13964.947721607507</v>
      </c>
      <c r="V964" s="6">
        <v>179.94796286617728</v>
      </c>
      <c r="W964" s="6">
        <v>313.16055434331037</v>
      </c>
      <c r="X964" s="6">
        <v>80.283956859163936</v>
      </c>
      <c r="Y964" s="6">
        <v>8.9832508513294655</v>
      </c>
      <c r="Z964" s="6">
        <v>6947108897.7071295</v>
      </c>
      <c r="AA964" s="6">
        <v>3346667.6688493257</v>
      </c>
      <c r="AB964" s="6">
        <v>0</v>
      </c>
      <c r="AC964" s="6">
        <v>3186449.5983316591</v>
      </c>
      <c r="AD964" s="6">
        <v>0</v>
      </c>
      <c r="AE964" s="6">
        <v>0</v>
      </c>
      <c r="AF964" s="6">
        <v>0</v>
      </c>
      <c r="AG964" s="6">
        <v>1135996.2173223724</v>
      </c>
      <c r="AH964" s="6">
        <v>2990954.2589563085</v>
      </c>
      <c r="AI964" s="6">
        <v>7781849.4527255576</v>
      </c>
      <c r="AJ964" s="6">
        <v>5311272.1525013447</v>
      </c>
      <c r="AK964" s="6">
        <v>23753189.348686568</v>
      </c>
      <c r="AL964" s="6">
        <v>3144235.0164944702</v>
      </c>
      <c r="AM964" s="6">
        <v>12889752.611572091</v>
      </c>
      <c r="AN964" s="6">
        <v>12889752.611572091</v>
      </c>
      <c r="AO964" s="6">
        <v>10890904.114110444</v>
      </c>
      <c r="AP964" s="6">
        <v>5673152.4100963585</v>
      </c>
      <c r="AQ964" s="6">
        <v>0</v>
      </c>
      <c r="AR964" s="6">
        <v>39787176.976753131</v>
      </c>
      <c r="AS964" s="6">
        <v>69240986.11253202</v>
      </c>
      <c r="AT964" s="3">
        <f t="shared" si="95"/>
        <v>23713.737056616555</v>
      </c>
      <c r="AU964" s="2">
        <f t="shared" si="92"/>
        <v>4.9581987339199065</v>
      </c>
      <c r="AV964" s="3">
        <f t="shared" si="93"/>
        <v>8024.5224348435422</v>
      </c>
      <c r="AW964" s="3">
        <f t="shared" si="96"/>
        <v>13964.947721607507</v>
      </c>
      <c r="AX964" s="3">
        <f t="shared" si="94"/>
        <v>179.94796286617728</v>
      </c>
      <c r="AY964" s="3">
        <f t="shared" si="97"/>
        <v>313.16055434331037</v>
      </c>
    </row>
    <row r="965" spans="1:51" x14ac:dyDescent="0.25">
      <c r="A965" s="6">
        <v>1</v>
      </c>
      <c r="B965" s="6">
        <v>3300</v>
      </c>
      <c r="C965" s="6">
        <v>707</v>
      </c>
      <c r="D965" s="6">
        <v>3.5000000000000003E-2</v>
      </c>
      <c r="E965" s="6">
        <v>15</v>
      </c>
      <c r="F965" s="6">
        <v>15</v>
      </c>
      <c r="G965" s="6">
        <v>7</v>
      </c>
      <c r="H965" s="6">
        <v>3.1622776601683794E-11</v>
      </c>
      <c r="I965" s="6">
        <v>0</v>
      </c>
      <c r="J965" s="6" t="s">
        <v>45</v>
      </c>
      <c r="K965" s="6" t="s">
        <v>14</v>
      </c>
      <c r="L965" s="6" t="s">
        <v>26</v>
      </c>
      <c r="M965" s="6" t="s">
        <v>44</v>
      </c>
      <c r="N965" s="6" t="s">
        <v>20</v>
      </c>
      <c r="O965" s="6" t="s">
        <v>15</v>
      </c>
      <c r="P965" s="6">
        <v>100.30380860000014</v>
      </c>
      <c r="Q965" s="6">
        <v>14.767462778697155</v>
      </c>
      <c r="R965" s="6">
        <v>1.3872402573090681</v>
      </c>
      <c r="S965" s="6">
        <v>4</v>
      </c>
      <c r="T965" s="6">
        <v>7395.8323727636662</v>
      </c>
      <c r="U965" s="6">
        <v>12703.818675171118</v>
      </c>
      <c r="V965" s="6">
        <v>165.84974121322853</v>
      </c>
      <c r="W965" s="6">
        <v>284.88004236764448</v>
      </c>
      <c r="X965" s="6">
        <v>79.877920221017177</v>
      </c>
      <c r="Y965" s="6">
        <v>8.8614605118391587</v>
      </c>
      <c r="Z965" s="6">
        <v>7182733151.9990835</v>
      </c>
      <c r="AA965" s="6">
        <v>3546909.8175854455</v>
      </c>
      <c r="AB965" s="6">
        <v>0</v>
      </c>
      <c r="AC965" s="6">
        <v>3430272.2850508466</v>
      </c>
      <c r="AD965" s="6">
        <v>0</v>
      </c>
      <c r="AE965" s="6">
        <v>0</v>
      </c>
      <c r="AF965" s="6">
        <v>0</v>
      </c>
      <c r="AG965" s="6">
        <v>1096163.2595784939</v>
      </c>
      <c r="AH965" s="6">
        <v>3148604.691263766</v>
      </c>
      <c r="AI965" s="6">
        <v>8192023.5390393455</v>
      </c>
      <c r="AJ965" s="6">
        <v>5591224.3946451545</v>
      </c>
      <c r="AK965" s="6">
        <v>25005197.987163052</v>
      </c>
      <c r="AL965" s="6">
        <v>3144235.0164944702</v>
      </c>
      <c r="AM965" s="6">
        <v>12889752.611572091</v>
      </c>
      <c r="AN965" s="6">
        <v>12889752.611572091</v>
      </c>
      <c r="AO965" s="6">
        <v>10890904.114110444</v>
      </c>
      <c r="AP965" s="6">
        <v>5673152.4100963585</v>
      </c>
      <c r="AQ965" s="6">
        <v>0</v>
      </c>
      <c r="AR965" s="6">
        <v>41039185.615229614</v>
      </c>
      <c r="AS965" s="6">
        <v>70492994.751008511</v>
      </c>
      <c r="AT965" s="3">
        <f t="shared" si="95"/>
        <v>31622.776601683792</v>
      </c>
      <c r="AU965" s="2">
        <f t="shared" si="92"/>
        <v>5.5489610292362723</v>
      </c>
      <c r="AV965" s="3">
        <f t="shared" si="93"/>
        <v>7395.8323727636662</v>
      </c>
      <c r="AW965" s="3">
        <f t="shared" si="96"/>
        <v>12703.818675171118</v>
      </c>
      <c r="AX965" s="3">
        <f t="shared" si="94"/>
        <v>165.84974121322853</v>
      </c>
      <c r="AY965" s="3">
        <f t="shared" si="97"/>
        <v>284.88004236764448</v>
      </c>
    </row>
    <row r="966" spans="1:51" x14ac:dyDescent="0.25">
      <c r="A966" s="6">
        <v>1</v>
      </c>
      <c r="B966" s="6">
        <v>3300</v>
      </c>
      <c r="C966" s="6">
        <v>707</v>
      </c>
      <c r="D966" s="6">
        <v>3.5000000000000003E-2</v>
      </c>
      <c r="E966" s="6">
        <v>15</v>
      </c>
      <c r="F966" s="6">
        <v>15</v>
      </c>
      <c r="G966" s="6">
        <v>7</v>
      </c>
      <c r="H966" s="6">
        <v>4.2169650342858228E-11</v>
      </c>
      <c r="I966" s="6">
        <v>0</v>
      </c>
      <c r="J966" s="6" t="s">
        <v>45</v>
      </c>
      <c r="K966" s="6" t="s">
        <v>14</v>
      </c>
      <c r="L966" s="6" t="s">
        <v>26</v>
      </c>
      <c r="M966" s="6" t="s">
        <v>44</v>
      </c>
      <c r="N966" s="6" t="s">
        <v>20</v>
      </c>
      <c r="O966" s="6" t="s">
        <v>15</v>
      </c>
      <c r="P966" s="6">
        <v>107.5218462000001</v>
      </c>
      <c r="Q966" s="6">
        <v>15.892216238835655</v>
      </c>
      <c r="R966" s="6">
        <v>1.5158451510660711</v>
      </c>
      <c r="S966" s="6">
        <v>4</v>
      </c>
      <c r="T966" s="6">
        <v>6923.6313908409538</v>
      </c>
      <c r="U966" s="6">
        <v>11781.286065374245</v>
      </c>
      <c r="V966" s="6">
        <v>155.26074910181731</v>
      </c>
      <c r="W966" s="6">
        <v>264.1924730875416</v>
      </c>
      <c r="X966" s="6">
        <v>79.495996406767247</v>
      </c>
      <c r="Y966" s="6">
        <v>8.7504370689230004</v>
      </c>
      <c r="Z966" s="6">
        <v>7370439563.2706604</v>
      </c>
      <c r="AA966" s="6">
        <v>3705908.4276585504</v>
      </c>
      <c r="AB966" s="6">
        <v>0</v>
      </c>
      <c r="AC966" s="6">
        <v>3631646.7057344201</v>
      </c>
      <c r="AD966" s="6">
        <v>0</v>
      </c>
      <c r="AE966" s="6">
        <v>0</v>
      </c>
      <c r="AF966" s="6">
        <v>0</v>
      </c>
      <c r="AG966" s="6">
        <v>1039745.5365404906</v>
      </c>
      <c r="AH966" s="6">
        <v>3267147.2612740491</v>
      </c>
      <c r="AI966" s="6">
        <v>8500446.9897814859</v>
      </c>
      <c r="AJ966" s="6">
        <v>5801729.7372448333</v>
      </c>
      <c r="AK966" s="6">
        <v>25946624.658233829</v>
      </c>
      <c r="AL966" s="6">
        <v>3144235.0164944702</v>
      </c>
      <c r="AM966" s="6">
        <v>12889752.611572091</v>
      </c>
      <c r="AN966" s="6">
        <v>12889752.611572091</v>
      </c>
      <c r="AO966" s="6">
        <v>10890904.114110444</v>
      </c>
      <c r="AP966" s="6">
        <v>5673152.4100963585</v>
      </c>
      <c r="AQ966" s="6">
        <v>0</v>
      </c>
      <c r="AR966" s="6">
        <v>41980612.286300391</v>
      </c>
      <c r="AS966" s="6">
        <v>71434421.42207928</v>
      </c>
      <c r="AT966" s="3">
        <f t="shared" si="95"/>
        <v>42169.650342858229</v>
      </c>
      <c r="AU966" s="2">
        <f t="shared" si="92"/>
        <v>6.0633806042642844</v>
      </c>
      <c r="AV966" s="3">
        <f t="shared" si="93"/>
        <v>6923.6313908409538</v>
      </c>
      <c r="AW966" s="3">
        <f t="shared" si="96"/>
        <v>11781.286065374245</v>
      </c>
      <c r="AX966" s="3">
        <f t="shared" si="94"/>
        <v>155.26074910181731</v>
      </c>
      <c r="AY966" s="3">
        <f t="shared" si="97"/>
        <v>264.1924730875416</v>
      </c>
    </row>
    <row r="967" spans="1:51" x14ac:dyDescent="0.25">
      <c r="A967" s="6">
        <v>1</v>
      </c>
      <c r="B967" s="6">
        <v>3300</v>
      </c>
      <c r="C967" s="6">
        <v>707</v>
      </c>
      <c r="D967" s="6">
        <v>3.5000000000000003E-2</v>
      </c>
      <c r="E967" s="6">
        <v>15</v>
      </c>
      <c r="F967" s="6">
        <v>15</v>
      </c>
      <c r="G967" s="6">
        <v>7</v>
      </c>
      <c r="H967" s="6">
        <v>5.6234132519034912E-11</v>
      </c>
      <c r="I967" s="6">
        <v>0</v>
      </c>
      <c r="J967" s="6" t="s">
        <v>45</v>
      </c>
      <c r="K967" s="6" t="s">
        <v>14</v>
      </c>
      <c r="L967" s="6" t="s">
        <v>26</v>
      </c>
      <c r="M967" s="6" t="s">
        <v>44</v>
      </c>
      <c r="N967" s="6" t="s">
        <v>20</v>
      </c>
      <c r="O967" s="6" t="s">
        <v>15</v>
      </c>
      <c r="P967" s="6">
        <v>113.40029430000008</v>
      </c>
      <c r="Q967" s="6">
        <v>16.814967650904695</v>
      </c>
      <c r="R967" s="6">
        <v>1.6239652449597479</v>
      </c>
      <c r="S967" s="6">
        <v>4</v>
      </c>
      <c r="T967" s="6">
        <v>6569.2224714536806</v>
      </c>
      <c r="U967" s="6">
        <v>11103.465003304929</v>
      </c>
      <c r="V967" s="6">
        <v>147.31321532853966</v>
      </c>
      <c r="W967" s="6">
        <v>248.99250071566053</v>
      </c>
      <c r="X967" s="6">
        <v>79.155977566677009</v>
      </c>
      <c r="Y967" s="6">
        <v>8.6537762788645622</v>
      </c>
      <c r="Z967" s="6">
        <v>7511004705.3720779</v>
      </c>
      <c r="AA967" s="6">
        <v>3829814.2999825827</v>
      </c>
      <c r="AB967" s="6">
        <v>0</v>
      </c>
      <c r="AC967" s="6">
        <v>3794231.3492600741</v>
      </c>
      <c r="AD967" s="6">
        <v>0</v>
      </c>
      <c r="AE967" s="6">
        <v>0</v>
      </c>
      <c r="AF967" s="6">
        <v>0</v>
      </c>
      <c r="AG967" s="6">
        <v>976725.14076655265</v>
      </c>
      <c r="AH967" s="6">
        <v>3354300.6081035901</v>
      </c>
      <c r="AI967" s="6">
        <v>8727202.1206223462</v>
      </c>
      <c r="AJ967" s="6">
        <v>5956494.7733957209</v>
      </c>
      <c r="AK967" s="6">
        <v>26638768.292130865</v>
      </c>
      <c r="AL967" s="6">
        <v>3144235.0164944702</v>
      </c>
      <c r="AM967" s="6">
        <v>12889752.611572091</v>
      </c>
      <c r="AN967" s="6">
        <v>12889752.611572091</v>
      </c>
      <c r="AO967" s="6">
        <v>10890904.114110444</v>
      </c>
      <c r="AP967" s="6">
        <v>5673152.4100963585</v>
      </c>
      <c r="AQ967" s="6">
        <v>0</v>
      </c>
      <c r="AR967" s="6">
        <v>42672755.920197427</v>
      </c>
      <c r="AS967" s="6">
        <v>72126565.055976316</v>
      </c>
      <c r="AT967" s="3">
        <f t="shared" si="95"/>
        <v>56234.132519034909</v>
      </c>
      <c r="AU967" s="2">
        <f t="shared" si="92"/>
        <v>6.4958609798389917</v>
      </c>
      <c r="AV967" s="3">
        <f t="shared" si="93"/>
        <v>6569.2224714536806</v>
      </c>
      <c r="AW967" s="3">
        <f t="shared" si="96"/>
        <v>11103.465003304929</v>
      </c>
      <c r="AX967" s="3">
        <f t="shared" si="94"/>
        <v>147.31321532853966</v>
      </c>
      <c r="AY967" s="3">
        <f t="shared" si="97"/>
        <v>248.99250071566053</v>
      </c>
    </row>
    <row r="968" spans="1:51" x14ac:dyDescent="0.25">
      <c r="A968" s="6">
        <v>1</v>
      </c>
      <c r="B968" s="6">
        <v>3300</v>
      </c>
      <c r="C968" s="6">
        <v>707</v>
      </c>
      <c r="D968" s="6">
        <v>3.5000000000000003E-2</v>
      </c>
      <c r="E968" s="6">
        <v>15</v>
      </c>
      <c r="F968" s="6">
        <v>15</v>
      </c>
      <c r="G968" s="6">
        <v>7</v>
      </c>
      <c r="H968" s="6">
        <v>7.4989420933245581E-11</v>
      </c>
      <c r="I968" s="6">
        <v>0</v>
      </c>
      <c r="J968" s="6" t="s">
        <v>45</v>
      </c>
      <c r="K968" s="6" t="s">
        <v>14</v>
      </c>
      <c r="L968" s="6" t="s">
        <v>26</v>
      </c>
      <c r="M968" s="6" t="s">
        <v>44</v>
      </c>
      <c r="N968" s="6" t="s">
        <v>20</v>
      </c>
      <c r="O968" s="6" t="s">
        <v>15</v>
      </c>
      <c r="P968" s="6">
        <v>116.94934000000009</v>
      </c>
      <c r="Q968" s="6">
        <v>17.391067728196667</v>
      </c>
      <c r="R968" s="6">
        <v>1.7039394542488353</v>
      </c>
      <c r="S968" s="6">
        <v>4</v>
      </c>
      <c r="T968" s="6">
        <v>6301.1494395727223</v>
      </c>
      <c r="U968" s="6">
        <v>10622.577801116722</v>
      </c>
      <c r="V968" s="6">
        <v>141.30174282310091</v>
      </c>
      <c r="W968" s="6">
        <v>238.2087222285522</v>
      </c>
      <c r="X968" s="6">
        <v>78.930111456232737</v>
      </c>
      <c r="Y968" s="6">
        <v>8.5895616019316847</v>
      </c>
      <c r="Z968" s="6">
        <v>11390640336.039461</v>
      </c>
      <c r="AA968" s="6">
        <v>3901718.2848161296</v>
      </c>
      <c r="AB968" s="6">
        <v>0</v>
      </c>
      <c r="AC968" s="6">
        <v>3892198.3269444229</v>
      </c>
      <c r="AD968" s="6">
        <v>0</v>
      </c>
      <c r="AE968" s="6">
        <v>0</v>
      </c>
      <c r="AF968" s="6">
        <v>0</v>
      </c>
      <c r="AG968" s="6">
        <v>895433.50175841793</v>
      </c>
      <c r="AH968" s="6">
        <v>3388846.5442723967</v>
      </c>
      <c r="AI968" s="6">
        <v>8817083.5601876993</v>
      </c>
      <c r="AJ968" s="6">
        <v>6017840.7027779706</v>
      </c>
      <c r="AK968" s="6">
        <v>26913120.920757037</v>
      </c>
      <c r="AL968" s="6">
        <v>3144235.0164944702</v>
      </c>
      <c r="AM968" s="6">
        <v>12889752.611572091</v>
      </c>
      <c r="AN968" s="6">
        <v>12889752.611572091</v>
      </c>
      <c r="AO968" s="6">
        <v>10890904.114110444</v>
      </c>
      <c r="AP968" s="6">
        <v>5673152.4100963585</v>
      </c>
      <c r="AQ968" s="6">
        <v>0</v>
      </c>
      <c r="AR968" s="6">
        <v>42947108.548823595</v>
      </c>
      <c r="AS968" s="6">
        <v>72400917.684602484</v>
      </c>
      <c r="AT968" s="3">
        <f t="shared" si="95"/>
        <v>74989.420933245579</v>
      </c>
      <c r="AU968" s="2">
        <f t="shared" si="92"/>
        <v>6.8157578169953412</v>
      </c>
      <c r="AV968" s="3">
        <f t="shared" si="93"/>
        <v>6301.1494395727223</v>
      </c>
      <c r="AW968" s="3">
        <f t="shared" si="96"/>
        <v>10622.577801116722</v>
      </c>
      <c r="AX968" s="3">
        <f t="shared" si="94"/>
        <v>141.30174282310091</v>
      </c>
      <c r="AY968" s="3">
        <f t="shared" si="97"/>
        <v>238.2087222285522</v>
      </c>
    </row>
    <row r="969" spans="1:51" x14ac:dyDescent="0.25">
      <c r="A969" s="6">
        <v>1</v>
      </c>
      <c r="B969" s="6">
        <v>3300</v>
      </c>
      <c r="C969" s="6">
        <v>707</v>
      </c>
      <c r="D969" s="6">
        <v>3.5000000000000003E-2</v>
      </c>
      <c r="E969" s="6">
        <v>15</v>
      </c>
      <c r="F969" s="6">
        <v>15</v>
      </c>
      <c r="G969" s="6">
        <v>7</v>
      </c>
      <c r="H969" s="6">
        <v>1E-10</v>
      </c>
      <c r="I969" s="6">
        <v>0</v>
      </c>
      <c r="J969" s="6" t="s">
        <v>45</v>
      </c>
      <c r="K969" s="6" t="s">
        <v>14</v>
      </c>
      <c r="L969" s="6" t="s">
        <v>26</v>
      </c>
      <c r="M969" s="6" t="s">
        <v>44</v>
      </c>
      <c r="N969" s="6" t="s">
        <v>20</v>
      </c>
      <c r="O969" s="6" t="s">
        <v>15</v>
      </c>
      <c r="P969" s="6">
        <v>121.74129430000009</v>
      </c>
      <c r="Q969" s="6">
        <v>18.137530022596849</v>
      </c>
      <c r="R969" s="6">
        <v>1.783199377506766</v>
      </c>
      <c r="S969" s="6">
        <v>4</v>
      </c>
      <c r="T969" s="6">
        <v>6101.3075708061151</v>
      </c>
      <c r="U969" s="6">
        <v>10230.656412459568</v>
      </c>
      <c r="V969" s="6">
        <v>136.82033754672304</v>
      </c>
      <c r="W969" s="6">
        <v>229.41998046040575</v>
      </c>
      <c r="X969" s="6">
        <v>78.620495296124275</v>
      </c>
      <c r="Y969" s="6">
        <v>8.5040039035479307</v>
      </c>
      <c r="Z969" s="6">
        <v>7696863140.6115284</v>
      </c>
      <c r="AA969" s="6">
        <v>3996552.6644525877</v>
      </c>
      <c r="AB969" s="6">
        <v>0</v>
      </c>
      <c r="AC969" s="6">
        <v>4023377.3685664632</v>
      </c>
      <c r="AD969" s="6">
        <v>0</v>
      </c>
      <c r="AE969" s="6">
        <v>0</v>
      </c>
      <c r="AF969" s="6">
        <v>0</v>
      </c>
      <c r="AG969" s="6">
        <v>854191.16289741173</v>
      </c>
      <c r="AH969" s="6">
        <v>3460907.266407419</v>
      </c>
      <c r="AI969" s="6">
        <v>9004570.7774964347</v>
      </c>
      <c r="AJ969" s="6">
        <v>6145804.5810682513</v>
      </c>
      <c r="AK969" s="6">
        <v>27485403.820888568</v>
      </c>
      <c r="AL969" s="6">
        <v>3144235.0164944702</v>
      </c>
      <c r="AM969" s="6">
        <v>12889752.611572091</v>
      </c>
      <c r="AN969" s="6">
        <v>12889752.611572091</v>
      </c>
      <c r="AO969" s="6">
        <v>10890904.114110444</v>
      </c>
      <c r="AP969" s="6">
        <v>5673152.4100963585</v>
      </c>
      <c r="AQ969" s="6">
        <v>0</v>
      </c>
      <c r="AR969" s="6">
        <v>43519391.448955134</v>
      </c>
      <c r="AS969" s="6">
        <v>72973200.584734023</v>
      </c>
      <c r="AT969" s="3">
        <f t="shared" si="95"/>
        <v>100000</v>
      </c>
      <c r="AU969" s="2">
        <f t="shared" si="92"/>
        <v>7.1327975100270642</v>
      </c>
      <c r="AV969" s="3">
        <f t="shared" si="93"/>
        <v>6101.3075708061151</v>
      </c>
      <c r="AW969" s="3">
        <f t="shared" si="96"/>
        <v>10230.656412459568</v>
      </c>
      <c r="AX969" s="3">
        <f t="shared" si="94"/>
        <v>136.82033754672304</v>
      </c>
      <c r="AY969" s="3">
        <f t="shared" si="97"/>
        <v>229.41998046040575</v>
      </c>
    </row>
    <row r="970" spans="1:51" x14ac:dyDescent="0.25">
      <c r="A970" s="6">
        <v>1</v>
      </c>
      <c r="B970" s="6">
        <v>3300</v>
      </c>
      <c r="C970" s="6">
        <v>707</v>
      </c>
      <c r="D970" s="6">
        <v>3.5000000000000003E-2</v>
      </c>
      <c r="E970" s="6">
        <v>15</v>
      </c>
      <c r="F970" s="6">
        <v>15</v>
      </c>
      <c r="G970" s="6">
        <v>7</v>
      </c>
      <c r="H970" s="6">
        <v>1.333521432163324E-10</v>
      </c>
      <c r="I970" s="6">
        <v>0</v>
      </c>
      <c r="J970" s="6" t="s">
        <v>45</v>
      </c>
      <c r="K970" s="6" t="s">
        <v>14</v>
      </c>
      <c r="L970" s="6" t="s">
        <v>26</v>
      </c>
      <c r="M970" s="6" t="s">
        <v>44</v>
      </c>
      <c r="N970" s="6" t="s">
        <v>20</v>
      </c>
      <c r="O970" s="6" t="s">
        <v>15</v>
      </c>
      <c r="P970" s="6">
        <v>123.70000000000002</v>
      </c>
      <c r="Q970" s="6">
        <v>18.460309276210619</v>
      </c>
      <c r="R970" s="6">
        <v>1.831814704387849</v>
      </c>
      <c r="S970" s="6">
        <v>4</v>
      </c>
      <c r="T970" s="6">
        <v>5951.6578576205957</v>
      </c>
      <c r="U970" s="6">
        <v>9971.4161149959891</v>
      </c>
      <c r="V970" s="6">
        <v>133.46447914519223</v>
      </c>
      <c r="W970" s="6">
        <v>223.60657987486644</v>
      </c>
      <c r="X970" s="6">
        <v>78.489730782598969</v>
      </c>
      <c r="Y970" s="6">
        <v>8.4683367514723358</v>
      </c>
      <c r="Z970" s="6">
        <v>7731596425.8078413</v>
      </c>
      <c r="AA970" s="6">
        <v>4034414.4191524037</v>
      </c>
      <c r="AB970" s="6">
        <v>0</v>
      </c>
      <c r="AC970" s="6">
        <v>4076764.6113439519</v>
      </c>
      <c r="AD970" s="6">
        <v>0</v>
      </c>
      <c r="AE970" s="6">
        <v>0</v>
      </c>
      <c r="AF970" s="6">
        <v>0</v>
      </c>
      <c r="AG970" s="6">
        <v>791982.75394163688</v>
      </c>
      <c r="AH970" s="6">
        <v>3472233.0959308166</v>
      </c>
      <c r="AI970" s="6">
        <v>9034038.2626692336</v>
      </c>
      <c r="AJ970" s="6">
        <v>6165916.7451949567</v>
      </c>
      <c r="AK970" s="6">
        <v>27575349.888232999</v>
      </c>
      <c r="AL970" s="6">
        <v>3144235.0164944702</v>
      </c>
      <c r="AM970" s="6">
        <v>12889752.611572091</v>
      </c>
      <c r="AN970" s="6">
        <v>12889752.611572091</v>
      </c>
      <c r="AO970" s="6">
        <v>10890904.114110444</v>
      </c>
      <c r="AP970" s="6">
        <v>5673152.4100963585</v>
      </c>
      <c r="AQ970" s="6">
        <v>0</v>
      </c>
      <c r="AR970" s="6">
        <v>43609337.516299561</v>
      </c>
      <c r="AS970" s="6">
        <v>73063146.65207845</v>
      </c>
      <c r="AT970" s="3">
        <f t="shared" si="95"/>
        <v>133352.14321633239</v>
      </c>
      <c r="AU970" s="2">
        <f t="shared" si="92"/>
        <v>7.327258817551396</v>
      </c>
      <c r="AV970" s="3">
        <f t="shared" si="93"/>
        <v>5951.6578576205957</v>
      </c>
      <c r="AW970" s="3">
        <f t="shared" si="96"/>
        <v>9971.4161149959891</v>
      </c>
      <c r="AX970" s="3">
        <f t="shared" si="94"/>
        <v>133.46447914519223</v>
      </c>
      <c r="AY970" s="3">
        <f t="shared" si="97"/>
        <v>223.60657987486644</v>
      </c>
    </row>
    <row r="971" spans="1:51" x14ac:dyDescent="0.25">
      <c r="A971" s="6">
        <v>1</v>
      </c>
      <c r="B971" s="6">
        <v>3300</v>
      </c>
      <c r="C971" s="6">
        <v>707</v>
      </c>
      <c r="D971" s="6">
        <v>3.5000000000000003E-2</v>
      </c>
      <c r="E971" s="6">
        <v>15</v>
      </c>
      <c r="F971" s="6">
        <v>15</v>
      </c>
      <c r="G971" s="6">
        <v>7</v>
      </c>
      <c r="H971" s="6">
        <v>1.7782794100389229E-10</v>
      </c>
      <c r="I971" s="6">
        <v>0</v>
      </c>
      <c r="J971" s="6" t="s">
        <v>45</v>
      </c>
      <c r="K971" s="6" t="s">
        <v>14</v>
      </c>
      <c r="L971" s="6" t="s">
        <v>26</v>
      </c>
      <c r="M971" s="6" t="s">
        <v>44</v>
      </c>
      <c r="N971" s="6" t="s">
        <v>20</v>
      </c>
      <c r="O971" s="6" t="s">
        <v>15</v>
      </c>
      <c r="P971" s="6">
        <v>129.94100000000003</v>
      </c>
      <c r="Q971" s="6">
        <v>19.405632275251989</v>
      </c>
      <c r="R971" s="6">
        <v>1.9056206279217573</v>
      </c>
      <c r="S971" s="6">
        <v>4</v>
      </c>
      <c r="T971" s="6">
        <v>5842.2838859017238</v>
      </c>
      <c r="U971" s="6">
        <v>9706.3542974270222</v>
      </c>
      <c r="V971" s="6">
        <v>131.01179444511166</v>
      </c>
      <c r="W971" s="6">
        <v>217.66263311760721</v>
      </c>
      <c r="X971" s="6">
        <v>78.050285998491916</v>
      </c>
      <c r="Y971" s="6">
        <v>8.3495662135790383</v>
      </c>
      <c r="Z971" s="6">
        <v>6292107518.39398</v>
      </c>
      <c r="AA971" s="6">
        <v>4151151.0152093056</v>
      </c>
      <c r="AB971" s="6">
        <v>0</v>
      </c>
      <c r="AC971" s="6">
        <v>4246323.6513292231</v>
      </c>
      <c r="AD971" s="6">
        <v>0</v>
      </c>
      <c r="AE971" s="6">
        <v>0</v>
      </c>
      <c r="AF971" s="6">
        <v>0</v>
      </c>
      <c r="AG971" s="6">
        <v>803812.28023594979</v>
      </c>
      <c r="AH971" s="6">
        <v>3588501.9092420451</v>
      </c>
      <c r="AI971" s="6">
        <v>9336545.8648920655</v>
      </c>
      <c r="AJ971" s="6">
        <v>6372384.3996216729</v>
      </c>
      <c r="AK971" s="6">
        <v>28498719.120530263</v>
      </c>
      <c r="AL971" s="6">
        <v>3144235.0164944702</v>
      </c>
      <c r="AM971" s="6">
        <v>12889752.611572091</v>
      </c>
      <c r="AN971" s="6">
        <v>12889752.611572091</v>
      </c>
      <c r="AO971" s="6">
        <v>10890904.114110444</v>
      </c>
      <c r="AP971" s="6">
        <v>5673152.4100963585</v>
      </c>
      <c r="AQ971" s="6">
        <v>0</v>
      </c>
      <c r="AR971" s="6">
        <v>44532706.748596825</v>
      </c>
      <c r="AS971" s="6">
        <v>73986515.884375721</v>
      </c>
      <c r="AT971" s="3">
        <f t="shared" si="95"/>
        <v>177827.94100389228</v>
      </c>
      <c r="AU971" s="2">
        <f t="shared" si="92"/>
        <v>7.6224825116870294</v>
      </c>
      <c r="AV971" s="3">
        <f t="shared" si="93"/>
        <v>5842.2838859017238</v>
      </c>
      <c r="AW971" s="3">
        <f t="shared" si="96"/>
        <v>9706.3542974270222</v>
      </c>
      <c r="AX971" s="3">
        <f t="shared" si="94"/>
        <v>131.01179444511166</v>
      </c>
      <c r="AY971" s="3">
        <f t="shared" si="97"/>
        <v>217.66263311760721</v>
      </c>
    </row>
    <row r="972" spans="1:51" x14ac:dyDescent="0.25">
      <c r="A972" s="6">
        <v>1</v>
      </c>
      <c r="B972" s="6">
        <v>3300</v>
      </c>
      <c r="C972" s="6">
        <v>707</v>
      </c>
      <c r="D972" s="6">
        <v>3.5000000000000003E-2</v>
      </c>
      <c r="E972" s="6">
        <v>15</v>
      </c>
      <c r="F972" s="6">
        <v>15</v>
      </c>
      <c r="G972" s="6">
        <v>7</v>
      </c>
      <c r="H972" s="6">
        <v>2.3713737056616557E-10</v>
      </c>
      <c r="I972" s="6">
        <v>0</v>
      </c>
      <c r="J972" s="6" t="s">
        <v>45</v>
      </c>
      <c r="K972" s="6" t="s">
        <v>14</v>
      </c>
      <c r="L972" s="6" t="s">
        <v>26</v>
      </c>
      <c r="M972" s="6" t="s">
        <v>44</v>
      </c>
      <c r="N972" s="6" t="s">
        <v>20</v>
      </c>
      <c r="O972" s="6" t="s">
        <v>15</v>
      </c>
      <c r="P972" s="6">
        <v>128.25752240000003</v>
      </c>
      <c r="Q972" s="6">
        <v>19.180103401587367</v>
      </c>
      <c r="R972" s="6">
        <v>1.9137546073733758</v>
      </c>
      <c r="S972" s="6">
        <v>4</v>
      </c>
      <c r="T972" s="6">
        <v>5754.2161874257454</v>
      </c>
      <c r="U972" s="6">
        <v>9601.8632449819124</v>
      </c>
      <c r="V972" s="6">
        <v>129.03689773770731</v>
      </c>
      <c r="W972" s="6">
        <v>215.31944669400201</v>
      </c>
      <c r="X972" s="6">
        <v>78.171595334226524</v>
      </c>
      <c r="Y972" s="6">
        <v>8.3821094600908985</v>
      </c>
      <c r="Z972" s="6">
        <v>7845506690.9531202</v>
      </c>
      <c r="AA972" s="6">
        <v>4120206.270997969</v>
      </c>
      <c r="AB972" s="6">
        <v>0</v>
      </c>
      <c r="AC972" s="6">
        <v>4200695.6006700853</v>
      </c>
      <c r="AD972" s="6">
        <v>0</v>
      </c>
      <c r="AE972" s="6">
        <v>0</v>
      </c>
      <c r="AF972" s="6">
        <v>0</v>
      </c>
      <c r="AG972" s="6">
        <v>724093.13099086832</v>
      </c>
      <c r="AH972" s="6">
        <v>3527548.0510369781</v>
      </c>
      <c r="AI972" s="6">
        <v>9177956.4291980099</v>
      </c>
      <c r="AJ972" s="6">
        <v>6264143.8510734476</v>
      </c>
      <c r="AK972" s="6">
        <v>28014643.333967358</v>
      </c>
      <c r="AL972" s="6">
        <v>3144235.0164944702</v>
      </c>
      <c r="AM972" s="6">
        <v>12889752.611572091</v>
      </c>
      <c r="AN972" s="6">
        <v>12889752.611572091</v>
      </c>
      <c r="AO972" s="6">
        <v>10890904.114110444</v>
      </c>
      <c r="AP972" s="6">
        <v>5673152.4100963585</v>
      </c>
      <c r="AQ972" s="6">
        <v>0</v>
      </c>
      <c r="AR972" s="6">
        <v>44048630.96203392</v>
      </c>
      <c r="AS972" s="6">
        <v>73502440.097812817</v>
      </c>
      <c r="AT972" s="3">
        <f t="shared" si="95"/>
        <v>237137.37056616557</v>
      </c>
      <c r="AU972" s="2">
        <f t="shared" si="92"/>
        <v>7.6550184294935031</v>
      </c>
      <c r="AV972" s="3">
        <f t="shared" si="93"/>
        <v>5754.2161874257454</v>
      </c>
      <c r="AW972" s="3">
        <f t="shared" si="96"/>
        <v>9601.8632449819124</v>
      </c>
      <c r="AX972" s="3">
        <f t="shared" si="94"/>
        <v>129.03689773770731</v>
      </c>
      <c r="AY972" s="3">
        <f t="shared" si="97"/>
        <v>215.31944669400201</v>
      </c>
    </row>
    <row r="973" spans="1:51" x14ac:dyDescent="0.25">
      <c r="A973" s="6">
        <v>1</v>
      </c>
      <c r="B973" s="6">
        <v>3300</v>
      </c>
      <c r="C973" s="6">
        <v>707</v>
      </c>
      <c r="D973" s="6">
        <v>3.5000000000000003E-2</v>
      </c>
      <c r="E973" s="6">
        <v>15</v>
      </c>
      <c r="F973" s="6">
        <v>15</v>
      </c>
      <c r="G973" s="6">
        <v>7</v>
      </c>
      <c r="H973" s="6">
        <v>3.1622776601683795E-10</v>
      </c>
      <c r="I973" s="6">
        <v>0</v>
      </c>
      <c r="J973" s="6" t="s">
        <v>45</v>
      </c>
      <c r="K973" s="6" t="s">
        <v>14</v>
      </c>
      <c r="L973" s="6" t="s">
        <v>26</v>
      </c>
      <c r="M973" s="6" t="s">
        <v>44</v>
      </c>
      <c r="N973" s="6" t="s">
        <v>20</v>
      </c>
      <c r="O973" s="6" t="s">
        <v>15</v>
      </c>
      <c r="P973" s="6">
        <v>129.50000000000003</v>
      </c>
      <c r="Q973" s="6">
        <v>19.379749230145965</v>
      </c>
      <c r="R973" s="6">
        <v>1.9389938436963932</v>
      </c>
      <c r="S973" s="6">
        <v>4</v>
      </c>
      <c r="T973" s="6">
        <v>5690.5943417023536</v>
      </c>
      <c r="U973" s="6">
        <v>9488.1578604742517</v>
      </c>
      <c r="V973" s="6">
        <v>127.61019332947996</v>
      </c>
      <c r="W973" s="6">
        <v>212.76963111616476</v>
      </c>
      <c r="X973" s="6">
        <v>78.082096055029382</v>
      </c>
      <c r="Y973" s="6">
        <v>8.3580630939062299</v>
      </c>
      <c r="Z973" s="6">
        <v>7841640247.2879486</v>
      </c>
      <c r="AA973" s="6">
        <v>4143072.8661374622</v>
      </c>
      <c r="AB973" s="6">
        <v>0</v>
      </c>
      <c r="AC973" s="6">
        <v>4234386.6273908177</v>
      </c>
      <c r="AD973" s="6">
        <v>0</v>
      </c>
      <c r="AE973" s="6">
        <v>0</v>
      </c>
      <c r="AF973" s="6">
        <v>0</v>
      </c>
      <c r="AG973" s="6">
        <v>695779.44114307151</v>
      </c>
      <c r="AH973" s="6">
        <v>3538563.184521826</v>
      </c>
      <c r="AI973" s="6">
        <v>9206615.5470110215</v>
      </c>
      <c r="AJ973" s="6">
        <v>6283704.2878668085</v>
      </c>
      <c r="AK973" s="6">
        <v>28102121.954071008</v>
      </c>
      <c r="AL973" s="6">
        <v>3144235.0164944702</v>
      </c>
      <c r="AM973" s="6">
        <v>12889752.611572091</v>
      </c>
      <c r="AN973" s="6">
        <v>12889752.611572091</v>
      </c>
      <c r="AO973" s="6">
        <v>10890904.114110444</v>
      </c>
      <c r="AP973" s="6">
        <v>5673152.4100963585</v>
      </c>
      <c r="AQ973" s="6">
        <v>0</v>
      </c>
      <c r="AR973" s="6">
        <v>44136109.58213757</v>
      </c>
      <c r="AS973" s="6">
        <v>73589918.717916459</v>
      </c>
      <c r="AT973" s="3">
        <f t="shared" si="95"/>
        <v>316227.76601683797</v>
      </c>
      <c r="AU973" s="2">
        <f t="shared" si="92"/>
        <v>7.7559753747855726</v>
      </c>
      <c r="AV973" s="3">
        <f t="shared" si="93"/>
        <v>5690.5943417023536</v>
      </c>
      <c r="AW973" s="3">
        <f t="shared" si="96"/>
        <v>9488.1578604742517</v>
      </c>
      <c r="AX973" s="3">
        <f t="shared" si="94"/>
        <v>127.61019332947996</v>
      </c>
      <c r="AY973" s="3">
        <f t="shared" si="97"/>
        <v>212.76963111616476</v>
      </c>
    </row>
    <row r="974" spans="1:51" x14ac:dyDescent="0.25">
      <c r="A974" s="6">
        <v>1</v>
      </c>
      <c r="B974" s="6">
        <v>3300</v>
      </c>
      <c r="C974" s="6">
        <v>707</v>
      </c>
      <c r="D974" s="6">
        <v>3.5000000000000003E-2</v>
      </c>
      <c r="E974" s="6">
        <v>15</v>
      </c>
      <c r="F974" s="6">
        <v>15</v>
      </c>
      <c r="G974" s="6">
        <v>7</v>
      </c>
      <c r="H974" s="6">
        <v>4.2169650342858224E-10</v>
      </c>
      <c r="I974" s="6">
        <v>0</v>
      </c>
      <c r="J974" s="6" t="s">
        <v>45</v>
      </c>
      <c r="K974" s="6" t="s">
        <v>14</v>
      </c>
      <c r="L974" s="6" t="s">
        <v>26</v>
      </c>
      <c r="M974" s="6" t="s">
        <v>44</v>
      </c>
      <c r="N974" s="6" t="s">
        <v>20</v>
      </c>
      <c r="O974" s="6" t="s">
        <v>15</v>
      </c>
      <c r="P974" s="6">
        <v>130.37957240000006</v>
      </c>
      <c r="Q974" s="6">
        <v>19.522081521312163</v>
      </c>
      <c r="R974" s="6">
        <v>1.9577211786007889</v>
      </c>
      <c r="S974" s="6">
        <v>4</v>
      </c>
      <c r="T974" s="6">
        <v>5642.7849534431853</v>
      </c>
      <c r="U974" s="6">
        <v>9404.0214177733542</v>
      </c>
      <c r="V974" s="6">
        <v>126.53807943199003</v>
      </c>
      <c r="W974" s="6">
        <v>210.88289186286133</v>
      </c>
      <c r="X974" s="6">
        <v>78.018015177104644</v>
      </c>
      <c r="Y974" s="6">
        <v>8.3409009146831767</v>
      </c>
      <c r="Z974" s="6">
        <v>7897646469.8694077</v>
      </c>
      <c r="AA974" s="6">
        <v>4159124.8564867512</v>
      </c>
      <c r="AB974" s="6">
        <v>0</v>
      </c>
      <c r="AC974" s="6">
        <v>4258213.4183356464</v>
      </c>
      <c r="AD974" s="6">
        <v>0</v>
      </c>
      <c r="AE974" s="6">
        <v>0</v>
      </c>
      <c r="AF974" s="6">
        <v>0</v>
      </c>
      <c r="AG974" s="6">
        <v>672653.84287690895</v>
      </c>
      <c r="AH974" s="6">
        <v>3545096.925902728</v>
      </c>
      <c r="AI974" s="6">
        <v>9223615.0018294863</v>
      </c>
      <c r="AJ974" s="6">
        <v>6295306.7650842778</v>
      </c>
      <c r="AK974" s="6">
        <v>28154010.810515799</v>
      </c>
      <c r="AL974" s="6">
        <v>3144235.0164944702</v>
      </c>
      <c r="AM974" s="6">
        <v>12889752.611572091</v>
      </c>
      <c r="AN974" s="6">
        <v>12889752.611572091</v>
      </c>
      <c r="AO974" s="6">
        <v>10890904.114110444</v>
      </c>
      <c r="AP974" s="6">
        <v>5673152.4100963585</v>
      </c>
      <c r="AQ974" s="6">
        <v>0</v>
      </c>
      <c r="AR974" s="6">
        <v>44187998.438582361</v>
      </c>
      <c r="AS974" s="6">
        <v>73641807.57436125</v>
      </c>
      <c r="AT974" s="3">
        <f t="shared" si="95"/>
        <v>421696.50342858222</v>
      </c>
      <c r="AU974" s="2">
        <f t="shared" si="92"/>
        <v>7.8308847144031555</v>
      </c>
      <c r="AV974" s="3">
        <f t="shared" si="93"/>
        <v>5642.7849534431853</v>
      </c>
      <c r="AW974" s="3">
        <f t="shared" si="96"/>
        <v>9404.0214177733542</v>
      </c>
      <c r="AX974" s="3">
        <f t="shared" si="94"/>
        <v>126.53807943199003</v>
      </c>
      <c r="AY974" s="3">
        <f t="shared" si="97"/>
        <v>210.88289186286133</v>
      </c>
    </row>
    <row r="975" spans="1:51" x14ac:dyDescent="0.25">
      <c r="A975" s="6">
        <v>1</v>
      </c>
      <c r="B975" s="6">
        <v>3300</v>
      </c>
      <c r="C975" s="6">
        <v>707</v>
      </c>
      <c r="D975" s="6">
        <v>3.5000000000000003E-2</v>
      </c>
      <c r="E975" s="6">
        <v>15</v>
      </c>
      <c r="F975" s="6">
        <v>15</v>
      </c>
      <c r="G975" s="6">
        <v>7</v>
      </c>
      <c r="H975" s="6">
        <v>5.623413251903492E-10</v>
      </c>
      <c r="I975" s="6">
        <v>0</v>
      </c>
      <c r="J975" s="6" t="s">
        <v>45</v>
      </c>
      <c r="K975" s="6" t="s">
        <v>14</v>
      </c>
      <c r="L975" s="6" t="s">
        <v>26</v>
      </c>
      <c r="M975" s="6" t="s">
        <v>44</v>
      </c>
      <c r="N975" s="6" t="s">
        <v>20</v>
      </c>
      <c r="O975" s="6" t="s">
        <v>15</v>
      </c>
      <c r="P975" s="6">
        <v>131.06136050000001</v>
      </c>
      <c r="Q975" s="6">
        <v>19.632278576777907</v>
      </c>
      <c r="R975" s="6">
        <v>1.9720595759078581</v>
      </c>
      <c r="S975" s="6">
        <v>4</v>
      </c>
      <c r="T975" s="6">
        <v>5606.8681721098765</v>
      </c>
      <c r="U975" s="6">
        <v>9340.7575403125975</v>
      </c>
      <c r="V975" s="6">
        <v>125.73265435079453</v>
      </c>
      <c r="W975" s="6">
        <v>209.46421480581344</v>
      </c>
      <c r="X975" s="6">
        <v>77.967891136206561</v>
      </c>
      <c r="Y975" s="6">
        <v>8.3275035842614074</v>
      </c>
      <c r="Z975" s="6">
        <v>7915603561.4370689</v>
      </c>
      <c r="AA975" s="6">
        <v>4171487.2530718646</v>
      </c>
      <c r="AB975" s="6">
        <v>0</v>
      </c>
      <c r="AC975" s="6">
        <v>4276671.0036412599</v>
      </c>
      <c r="AD975" s="6">
        <v>0</v>
      </c>
      <c r="AE975" s="6">
        <v>0</v>
      </c>
      <c r="AF975" s="6">
        <v>0</v>
      </c>
      <c r="AG975" s="6">
        <v>654849.85685643042</v>
      </c>
      <c r="AH975" s="6">
        <v>3550173.164292125</v>
      </c>
      <c r="AI975" s="6">
        <v>9236822.3328390289</v>
      </c>
      <c r="AJ975" s="6">
        <v>6304321.0398818031</v>
      </c>
      <c r="AK975" s="6">
        <v>28194324.650582511</v>
      </c>
      <c r="AL975" s="6">
        <v>3144235.0164944702</v>
      </c>
      <c r="AM975" s="6">
        <v>12889752.611572091</v>
      </c>
      <c r="AN975" s="6">
        <v>12889752.611572091</v>
      </c>
      <c r="AO975" s="6">
        <v>10890904.114110444</v>
      </c>
      <c r="AP975" s="6">
        <v>5673152.4100963585</v>
      </c>
      <c r="AQ975" s="6">
        <v>0</v>
      </c>
      <c r="AR975" s="6">
        <v>44228312.278649077</v>
      </c>
      <c r="AS975" s="6">
        <v>73682121.414427966</v>
      </c>
      <c r="AT975" s="3">
        <f t="shared" si="95"/>
        <v>562341.32519034925</v>
      </c>
      <c r="AU975" s="2">
        <f t="shared" si="92"/>
        <v>7.8882383036314323</v>
      </c>
      <c r="AV975" s="3">
        <f t="shared" si="93"/>
        <v>5606.8681721098765</v>
      </c>
      <c r="AW975" s="3">
        <f t="shared" si="96"/>
        <v>9340.7575403125975</v>
      </c>
      <c r="AX975" s="3">
        <f t="shared" si="94"/>
        <v>125.73265435079453</v>
      </c>
      <c r="AY975" s="3">
        <f t="shared" si="97"/>
        <v>209.46421480581344</v>
      </c>
    </row>
    <row r="976" spans="1:51" x14ac:dyDescent="0.25">
      <c r="A976" s="6">
        <v>1</v>
      </c>
      <c r="B976" s="6">
        <v>3300</v>
      </c>
      <c r="C976" s="6">
        <v>707</v>
      </c>
      <c r="D976" s="6">
        <v>3.5000000000000003E-2</v>
      </c>
      <c r="E976" s="6">
        <v>15</v>
      </c>
      <c r="F976" s="6">
        <v>15</v>
      </c>
      <c r="G976" s="6">
        <v>7</v>
      </c>
      <c r="H976" s="6">
        <v>7.4989420933245596E-10</v>
      </c>
      <c r="I976" s="6">
        <v>0</v>
      </c>
      <c r="J976" s="6" t="s">
        <v>45</v>
      </c>
      <c r="K976" s="6" t="s">
        <v>14</v>
      </c>
      <c r="L976" s="6" t="s">
        <v>26</v>
      </c>
      <c r="M976" s="6" t="s">
        <v>44</v>
      </c>
      <c r="N976" s="6" t="s">
        <v>20</v>
      </c>
      <c r="O976" s="6" t="s">
        <v>15</v>
      </c>
      <c r="P976" s="6">
        <v>131.57552240000001</v>
      </c>
      <c r="Q976" s="6">
        <v>19.715446819897739</v>
      </c>
      <c r="R976" s="6">
        <v>1.9829028582483055</v>
      </c>
      <c r="S976" s="6">
        <v>4</v>
      </c>
      <c r="T976" s="6">
        <v>5579.8934005827605</v>
      </c>
      <c r="U976" s="6">
        <v>9293.3644126975887</v>
      </c>
      <c r="V976" s="6">
        <v>125.12775166350086</v>
      </c>
      <c r="W976" s="6">
        <v>208.40143545197344</v>
      </c>
      <c r="X976" s="6">
        <v>77.929835846887201</v>
      </c>
      <c r="Y976" s="6">
        <v>8.3173485203955977</v>
      </c>
      <c r="Z976" s="6">
        <v>7928940659.9846878</v>
      </c>
      <c r="AA976" s="6">
        <v>4180764.3473825133</v>
      </c>
      <c r="AB976" s="6">
        <v>0</v>
      </c>
      <c r="AC976" s="6">
        <v>4290583.7179275686</v>
      </c>
      <c r="AD976" s="6">
        <v>0</v>
      </c>
      <c r="AE976" s="6">
        <v>0</v>
      </c>
      <c r="AF976" s="6">
        <v>0</v>
      </c>
      <c r="AG976" s="6">
        <v>641098.73687591928</v>
      </c>
      <c r="AH976" s="6">
        <v>3553854.2528525405</v>
      </c>
      <c r="AI976" s="6">
        <v>9246399.7701781392</v>
      </c>
      <c r="AJ976" s="6">
        <v>6310857.8376624063</v>
      </c>
      <c r="AK976" s="6">
        <v>28223558.662879087</v>
      </c>
      <c r="AL976" s="6">
        <v>3144235.0164944702</v>
      </c>
      <c r="AM976" s="6">
        <v>12889752.611572091</v>
      </c>
      <c r="AN976" s="6">
        <v>12889752.611572091</v>
      </c>
      <c r="AO976" s="6">
        <v>10890904.114110444</v>
      </c>
      <c r="AP976" s="6">
        <v>5673152.4100963585</v>
      </c>
      <c r="AQ976" s="6">
        <v>0</v>
      </c>
      <c r="AR976" s="6">
        <v>44257546.290945649</v>
      </c>
      <c r="AS976" s="6">
        <v>73711355.426724538</v>
      </c>
      <c r="AT976" s="3">
        <f t="shared" si="95"/>
        <v>749894.209332456</v>
      </c>
      <c r="AU976" s="2">
        <f t="shared" si="92"/>
        <v>7.9316114329932219</v>
      </c>
      <c r="AV976" s="3">
        <f t="shared" si="93"/>
        <v>5579.8934005827605</v>
      </c>
      <c r="AW976" s="3">
        <f t="shared" si="96"/>
        <v>9293.3644126975887</v>
      </c>
      <c r="AX976" s="3">
        <f t="shared" si="94"/>
        <v>125.12775166350086</v>
      </c>
      <c r="AY976" s="3">
        <f t="shared" si="97"/>
        <v>208.40143545197344</v>
      </c>
    </row>
    <row r="977" spans="1:51" x14ac:dyDescent="0.25">
      <c r="A977" s="6">
        <v>1</v>
      </c>
      <c r="B977" s="6">
        <v>3300</v>
      </c>
      <c r="C977" s="6">
        <v>707</v>
      </c>
      <c r="D977" s="6">
        <v>3.5000000000000003E-2</v>
      </c>
      <c r="E977" s="6">
        <v>15</v>
      </c>
      <c r="F977" s="6">
        <v>15</v>
      </c>
      <c r="G977" s="6">
        <v>7</v>
      </c>
      <c r="H977" s="6">
        <v>1.0000000000000001E-9</v>
      </c>
      <c r="I977" s="6">
        <v>0</v>
      </c>
      <c r="J977" s="6" t="s">
        <v>45</v>
      </c>
      <c r="K977" s="6" t="s">
        <v>14</v>
      </c>
      <c r="L977" s="6" t="s">
        <v>26</v>
      </c>
      <c r="M977" s="6" t="s">
        <v>44</v>
      </c>
      <c r="N977" s="6" t="s">
        <v>20</v>
      </c>
      <c r="O977" s="6" t="s">
        <v>15</v>
      </c>
      <c r="P977" s="6">
        <v>131.96280860000002</v>
      </c>
      <c r="Q977" s="6">
        <v>19.778127802523954</v>
      </c>
      <c r="R977" s="6">
        <v>1.9910863747219683</v>
      </c>
      <c r="S977" s="6">
        <v>4</v>
      </c>
      <c r="T977" s="6">
        <v>5559.6400118341844</v>
      </c>
      <c r="U977" s="6">
        <v>9257.8483755838188</v>
      </c>
      <c r="V977" s="6">
        <v>124.67357434939457</v>
      </c>
      <c r="W977" s="6">
        <v>207.60499696238159</v>
      </c>
      <c r="X977" s="6">
        <v>77.901025962069582</v>
      </c>
      <c r="Y977" s="6">
        <v>8.309669971326052</v>
      </c>
      <c r="Z977" s="6">
        <v>7938851550.9586058</v>
      </c>
      <c r="AA977" s="6">
        <v>4187726.1296157655</v>
      </c>
      <c r="AB977" s="6">
        <v>0</v>
      </c>
      <c r="AC977" s="6">
        <v>4301059.4695915161</v>
      </c>
      <c r="AD977" s="6">
        <v>0</v>
      </c>
      <c r="AE977" s="6">
        <v>0</v>
      </c>
      <c r="AF977" s="6">
        <v>0</v>
      </c>
      <c r="AG977" s="6">
        <v>630553.6359208792</v>
      </c>
      <c r="AH977" s="6">
        <v>3556542.3016999811</v>
      </c>
      <c r="AI977" s="6">
        <v>9253393.5218845457</v>
      </c>
      <c r="AJ977" s="6">
        <v>6315631.2169092558</v>
      </c>
      <c r="AK977" s="6">
        <v>28244906.275621943</v>
      </c>
      <c r="AL977" s="6">
        <v>3144235.0164944702</v>
      </c>
      <c r="AM977" s="6">
        <v>12889752.611572091</v>
      </c>
      <c r="AN977" s="6">
        <v>12889752.611572091</v>
      </c>
      <c r="AO977" s="6">
        <v>10890904.114110444</v>
      </c>
      <c r="AP977" s="6">
        <v>5673152.4100963585</v>
      </c>
      <c r="AQ977" s="6">
        <v>0</v>
      </c>
      <c r="AR977" s="6">
        <v>44278893.903688505</v>
      </c>
      <c r="AS977" s="6">
        <v>73732703.039467394</v>
      </c>
      <c r="AT977" s="3">
        <f t="shared" si="95"/>
        <v>1000000.0000000001</v>
      </c>
      <c r="AU977" s="2">
        <f t="shared" si="92"/>
        <v>7.964345498887873</v>
      </c>
      <c r="AV977" s="3">
        <f t="shared" si="93"/>
        <v>5559.6400118341844</v>
      </c>
      <c r="AW977" s="3">
        <f t="shared" si="96"/>
        <v>9257.8483755838188</v>
      </c>
      <c r="AX977" s="3">
        <f t="shared" si="94"/>
        <v>124.67357434939457</v>
      </c>
      <c r="AY977" s="3">
        <f t="shared" si="97"/>
        <v>207.60499696238159</v>
      </c>
    </row>
    <row r="978" spans="1:51" x14ac:dyDescent="0.25">
      <c r="A978" s="6">
        <v>1</v>
      </c>
      <c r="B978" s="6">
        <v>3300</v>
      </c>
      <c r="C978" s="6">
        <v>707</v>
      </c>
      <c r="D978" s="6">
        <v>3.5000000000000003E-2</v>
      </c>
      <c r="E978" s="6">
        <v>15</v>
      </c>
      <c r="F978" s="6">
        <v>15</v>
      </c>
      <c r="G978" s="6">
        <v>7</v>
      </c>
      <c r="H978" s="6">
        <v>1.3335214321633241E-9</v>
      </c>
      <c r="I978" s="6">
        <v>0</v>
      </c>
      <c r="J978" s="6" t="s">
        <v>45</v>
      </c>
      <c r="K978" s="6" t="s">
        <v>14</v>
      </c>
      <c r="L978" s="6" t="s">
        <v>26</v>
      </c>
      <c r="M978" s="6" t="s">
        <v>44</v>
      </c>
      <c r="N978" s="6" t="s">
        <v>20</v>
      </c>
      <c r="O978" s="6" t="s">
        <v>15</v>
      </c>
      <c r="P978" s="6">
        <v>131.87280050000004</v>
      </c>
      <c r="Q978" s="6">
        <v>19.768821044563346</v>
      </c>
      <c r="R978" s="6">
        <v>1.9942087963883939</v>
      </c>
      <c r="S978" s="6">
        <v>4</v>
      </c>
      <c r="T978" s="6">
        <v>5544.469039431242</v>
      </c>
      <c r="U978" s="6">
        <v>9236.886953383022</v>
      </c>
      <c r="V978" s="6">
        <v>124.33336898505358</v>
      </c>
      <c r="W978" s="6">
        <v>207.13494217040636</v>
      </c>
      <c r="X978" s="6">
        <v>77.908010764481347</v>
      </c>
      <c r="Y978" s="6">
        <v>8.3115626095230191</v>
      </c>
      <c r="Z978" s="6">
        <v>7979246240.319087</v>
      </c>
      <c r="AA978" s="6">
        <v>4186128.4924833328</v>
      </c>
      <c r="AB978" s="6">
        <v>0</v>
      </c>
      <c r="AC978" s="6">
        <v>4298611.7380126351</v>
      </c>
      <c r="AD978" s="6">
        <v>0</v>
      </c>
      <c r="AE978" s="6">
        <v>0</v>
      </c>
      <c r="AF978" s="6">
        <v>0</v>
      </c>
      <c r="AG978" s="6">
        <v>617946.1271471387</v>
      </c>
      <c r="AH978" s="6">
        <v>3550047.6794808116</v>
      </c>
      <c r="AI978" s="6">
        <v>9236495.8471004628</v>
      </c>
      <c r="AJ978" s="6">
        <v>6304098.2066566236</v>
      </c>
      <c r="AK978" s="6">
        <v>28193328.090881005</v>
      </c>
      <c r="AL978" s="6">
        <v>3144235.0164944702</v>
      </c>
      <c r="AM978" s="6">
        <v>12889752.611572091</v>
      </c>
      <c r="AN978" s="6">
        <v>12889752.611572091</v>
      </c>
      <c r="AO978" s="6">
        <v>10890904.114110444</v>
      </c>
      <c r="AP978" s="6">
        <v>5673152.4100963585</v>
      </c>
      <c r="AQ978" s="6">
        <v>0</v>
      </c>
      <c r="AR978" s="6">
        <v>44227315.718947567</v>
      </c>
      <c r="AS978" s="6">
        <v>73681124.854726464</v>
      </c>
      <c r="AT978" s="3">
        <f t="shared" si="95"/>
        <v>1333521.4321633242</v>
      </c>
      <c r="AU978" s="2">
        <f t="shared" si="92"/>
        <v>7.9768351855535755</v>
      </c>
      <c r="AV978" s="3">
        <f t="shared" si="93"/>
        <v>5544.469039431242</v>
      </c>
      <c r="AW978" s="3">
        <f t="shared" si="96"/>
        <v>9236.886953383022</v>
      </c>
      <c r="AX978" s="3">
        <f t="shared" si="94"/>
        <v>124.33336898505358</v>
      </c>
      <c r="AY978" s="3">
        <f t="shared" si="97"/>
        <v>207.13494217040636</v>
      </c>
    </row>
    <row r="979" spans="1:51" x14ac:dyDescent="0.25">
      <c r="A979" s="6">
        <v>1</v>
      </c>
      <c r="B979" s="6">
        <v>3300</v>
      </c>
      <c r="C979" s="6">
        <v>707</v>
      </c>
      <c r="D979" s="6">
        <v>3.5000000000000003E-2</v>
      </c>
      <c r="E979" s="6">
        <v>15</v>
      </c>
      <c r="F979" s="6">
        <v>15</v>
      </c>
      <c r="G979" s="6">
        <v>7</v>
      </c>
      <c r="H979" s="6">
        <v>1.778279410038923E-9</v>
      </c>
      <c r="I979" s="6">
        <v>0</v>
      </c>
      <c r="J979" s="6" t="s">
        <v>45</v>
      </c>
      <c r="K979" s="6" t="s">
        <v>14</v>
      </c>
      <c r="L979" s="6" t="s">
        <v>26</v>
      </c>
      <c r="M979" s="6" t="s">
        <v>44</v>
      </c>
      <c r="N979" s="6" t="s">
        <v>20</v>
      </c>
      <c r="O979" s="6" t="s">
        <v>15</v>
      </c>
      <c r="P979" s="6">
        <v>132.47234</v>
      </c>
      <c r="Q979" s="6">
        <v>19.860653120000148</v>
      </c>
      <c r="R979" s="6">
        <v>2.0018860206915154</v>
      </c>
      <c r="S979" s="6">
        <v>4</v>
      </c>
      <c r="T979" s="6">
        <v>5533.027376909552</v>
      </c>
      <c r="U979" s="6">
        <v>9211.284883998369</v>
      </c>
      <c r="V979" s="6">
        <v>124.07679248728715</v>
      </c>
      <c r="W979" s="6">
        <v>206.56082199461588</v>
      </c>
      <c r="X979" s="6">
        <v>77.862932474169256</v>
      </c>
      <c r="Y979" s="6">
        <v>8.2995294987489707</v>
      </c>
      <c r="Z979" s="6">
        <v>7954446714.4066696</v>
      </c>
      <c r="AA979" s="6">
        <v>4196851.2338989936</v>
      </c>
      <c r="AB979" s="6">
        <v>0</v>
      </c>
      <c r="AC979" s="6">
        <v>4314836.8573089279</v>
      </c>
      <c r="AD979" s="6">
        <v>0</v>
      </c>
      <c r="AE979" s="6">
        <v>0</v>
      </c>
      <c r="AF979" s="6">
        <v>0</v>
      </c>
      <c r="AG979" s="6">
        <v>616390.08866348001</v>
      </c>
      <c r="AH979" s="6">
        <v>3559950.4901498463</v>
      </c>
      <c r="AI979" s="6">
        <v>9262260.9291155133</v>
      </c>
      <c r="AJ979" s="6">
        <v>6321683.4045513868</v>
      </c>
      <c r="AK979" s="6">
        <v>28271973.003688149</v>
      </c>
      <c r="AL979" s="6">
        <v>3144235.0164944702</v>
      </c>
      <c r="AM979" s="6">
        <v>12889752.611572091</v>
      </c>
      <c r="AN979" s="6">
        <v>12889752.611572091</v>
      </c>
      <c r="AO979" s="6">
        <v>10890904.114110444</v>
      </c>
      <c r="AP979" s="6">
        <v>5673152.4100963585</v>
      </c>
      <c r="AQ979" s="6">
        <v>0</v>
      </c>
      <c r="AR979" s="6">
        <v>44305960.631754711</v>
      </c>
      <c r="AS979" s="6">
        <v>73759769.7675336</v>
      </c>
      <c r="AT979" s="3">
        <f t="shared" si="95"/>
        <v>1778279.4100389229</v>
      </c>
      <c r="AU979" s="2">
        <f t="shared" si="92"/>
        <v>8.0075440827660618</v>
      </c>
      <c r="AV979" s="3">
        <f t="shared" si="93"/>
        <v>5533.027376909552</v>
      </c>
      <c r="AW979" s="3">
        <f t="shared" si="96"/>
        <v>9211.284883998369</v>
      </c>
      <c r="AX979" s="3">
        <f t="shared" si="94"/>
        <v>124.07679248728715</v>
      </c>
      <c r="AY979" s="3">
        <f t="shared" si="97"/>
        <v>206.56082199461588</v>
      </c>
    </row>
    <row r="980" spans="1:51" x14ac:dyDescent="0.25">
      <c r="A980" s="6">
        <v>1</v>
      </c>
      <c r="B980" s="6">
        <v>3300</v>
      </c>
      <c r="C980" s="6">
        <v>707</v>
      </c>
      <c r="D980" s="6">
        <v>3.5000000000000003E-2</v>
      </c>
      <c r="E980" s="6">
        <v>15</v>
      </c>
      <c r="F980" s="6">
        <v>15</v>
      </c>
      <c r="G980" s="6">
        <v>7</v>
      </c>
      <c r="H980" s="6">
        <v>2.3713737056616557E-9</v>
      </c>
      <c r="I980" s="6">
        <v>0</v>
      </c>
      <c r="J980" s="6" t="s">
        <v>45</v>
      </c>
      <c r="K980" s="6" t="s">
        <v>14</v>
      </c>
      <c r="L980" s="6" t="s">
        <v>26</v>
      </c>
      <c r="M980" s="6" t="s">
        <v>44</v>
      </c>
      <c r="N980" s="6" t="s">
        <v>20</v>
      </c>
      <c r="O980" s="6" t="s">
        <v>15</v>
      </c>
      <c r="P980" s="6">
        <v>132.62329430000003</v>
      </c>
      <c r="Q980" s="6">
        <v>19.885297597188778</v>
      </c>
      <c r="R980" s="6">
        <v>2.0052670026430932</v>
      </c>
      <c r="S980" s="6">
        <v>4</v>
      </c>
      <c r="T980" s="6">
        <v>5524.4661415004275</v>
      </c>
      <c r="U980" s="6">
        <v>9196.521919728033</v>
      </c>
      <c r="V980" s="6">
        <v>123.88480886657965</v>
      </c>
      <c r="W980" s="6">
        <v>206.22976611336145</v>
      </c>
      <c r="X980" s="6">
        <v>77.851614913387593</v>
      </c>
      <c r="Y980" s="6">
        <v>8.2965205587989566</v>
      </c>
      <c r="Z980" s="6">
        <v>7958351987.4581232</v>
      </c>
      <c r="AA980" s="6">
        <v>4199547.8243718576</v>
      </c>
      <c r="AB980" s="6">
        <v>0</v>
      </c>
      <c r="AC980" s="6">
        <v>4318917.0197429555</v>
      </c>
      <c r="AD980" s="6">
        <v>0</v>
      </c>
      <c r="AE980" s="6">
        <v>0</v>
      </c>
      <c r="AF980" s="6">
        <v>0</v>
      </c>
      <c r="AG980" s="6">
        <v>611601.5524542958</v>
      </c>
      <c r="AH980" s="6">
        <v>3560725.8946619518</v>
      </c>
      <c r="AI980" s="6">
        <v>9264278.372598676</v>
      </c>
      <c r="AJ980" s="6">
        <v>6323060.3511829637</v>
      </c>
      <c r="AK980" s="6">
        <v>28278131.0150127</v>
      </c>
      <c r="AL980" s="6">
        <v>3144235.0164944702</v>
      </c>
      <c r="AM980" s="6">
        <v>12889752.611572091</v>
      </c>
      <c r="AN980" s="6">
        <v>12889752.611572091</v>
      </c>
      <c r="AO980" s="6">
        <v>10890904.114110444</v>
      </c>
      <c r="AP980" s="6">
        <v>5673152.4100963585</v>
      </c>
      <c r="AQ980" s="6">
        <v>0</v>
      </c>
      <c r="AR980" s="6">
        <v>44312118.643079266</v>
      </c>
      <c r="AS980" s="6">
        <v>73765927.778858155</v>
      </c>
      <c r="AT980" s="3">
        <f t="shared" si="95"/>
        <v>2371373.7056616559</v>
      </c>
      <c r="AU980" s="2">
        <f t="shared" si="92"/>
        <v>8.0210680105723728</v>
      </c>
      <c r="AV980" s="3">
        <f t="shared" si="93"/>
        <v>5524.4661415004275</v>
      </c>
      <c r="AW980" s="3">
        <f t="shared" si="96"/>
        <v>9196.521919728033</v>
      </c>
      <c r="AX980" s="3">
        <f t="shared" si="94"/>
        <v>123.88480886657965</v>
      </c>
      <c r="AY980" s="3">
        <f t="shared" si="97"/>
        <v>206.22976611336145</v>
      </c>
    </row>
    <row r="981" spans="1:51" x14ac:dyDescent="0.25">
      <c r="A981" s="6">
        <v>1</v>
      </c>
      <c r="B981" s="6">
        <v>3300</v>
      </c>
      <c r="C981" s="6">
        <v>707</v>
      </c>
      <c r="D981" s="6">
        <v>3.5000000000000003E-2</v>
      </c>
      <c r="E981" s="6">
        <v>15</v>
      </c>
      <c r="F981" s="6">
        <v>15</v>
      </c>
      <c r="G981" s="6">
        <v>7</v>
      </c>
      <c r="H981" s="6">
        <v>3.1622776601683799E-9</v>
      </c>
      <c r="I981" s="6">
        <v>0</v>
      </c>
      <c r="J981" s="6" t="s">
        <v>45</v>
      </c>
      <c r="K981" s="6" t="s">
        <v>14</v>
      </c>
      <c r="L981" s="6" t="s">
        <v>26</v>
      </c>
      <c r="M981" s="6" t="s">
        <v>44</v>
      </c>
      <c r="N981" s="6" t="s">
        <v>20</v>
      </c>
      <c r="O981" s="6" t="s">
        <v>15</v>
      </c>
      <c r="P981" s="6">
        <v>132.75925670000001</v>
      </c>
      <c r="Q981" s="6">
        <v>19.907156607083063</v>
      </c>
      <c r="R981" s="6">
        <v>2.0079874564982414</v>
      </c>
      <c r="S981" s="6">
        <v>4</v>
      </c>
      <c r="T981" s="6">
        <v>5518.0431049334593</v>
      </c>
      <c r="U981" s="6">
        <v>9185.1239226522885</v>
      </c>
      <c r="V981" s="6">
        <v>123.74077383458544</v>
      </c>
      <c r="W981" s="6">
        <v>205.97416880259451</v>
      </c>
      <c r="X981" s="6">
        <v>77.841387084385062</v>
      </c>
      <c r="Y981" s="6">
        <v>8.2938003515695105</v>
      </c>
      <c r="Z981" s="6">
        <v>7959292826.9722786</v>
      </c>
      <c r="AA981" s="6">
        <v>4201972.4953550631</v>
      </c>
      <c r="AB981" s="6">
        <v>0</v>
      </c>
      <c r="AC981" s="6">
        <v>4322592.4122960912</v>
      </c>
      <c r="AD981" s="6">
        <v>0</v>
      </c>
      <c r="AE981" s="6">
        <v>0</v>
      </c>
      <c r="AF981" s="6">
        <v>0</v>
      </c>
      <c r="AG981" s="6">
        <v>608254.48060475406</v>
      </c>
      <c r="AH981" s="6">
        <v>3561799.5614198036</v>
      </c>
      <c r="AI981" s="6">
        <v>9267071.8332632743</v>
      </c>
      <c r="AJ981" s="6">
        <v>6324966.9454864301</v>
      </c>
      <c r="AK981" s="6">
        <v>28286657.728425417</v>
      </c>
      <c r="AL981" s="6">
        <v>3144235.0164944702</v>
      </c>
      <c r="AM981" s="6">
        <v>12889752.611572091</v>
      </c>
      <c r="AN981" s="6">
        <v>12889752.611572091</v>
      </c>
      <c r="AO981" s="6">
        <v>10890904.114110444</v>
      </c>
      <c r="AP981" s="6">
        <v>5673152.4100963585</v>
      </c>
      <c r="AQ981" s="6">
        <v>0</v>
      </c>
      <c r="AR981" s="6">
        <v>44320645.356491983</v>
      </c>
      <c r="AS981" s="6">
        <v>73774454.492270872</v>
      </c>
      <c r="AT981" s="3">
        <f t="shared" si="95"/>
        <v>3162277.66016838</v>
      </c>
      <c r="AU981" s="2">
        <f t="shared" si="92"/>
        <v>8.0319498259929656</v>
      </c>
      <c r="AV981" s="3">
        <f t="shared" si="93"/>
        <v>5518.0431049334593</v>
      </c>
      <c r="AW981" s="3">
        <f t="shared" si="96"/>
        <v>9185.1239226522885</v>
      </c>
      <c r="AX981" s="3">
        <f t="shared" si="94"/>
        <v>123.74077383458544</v>
      </c>
      <c r="AY981" s="3">
        <f t="shared" si="97"/>
        <v>205.97416880259451</v>
      </c>
    </row>
    <row r="982" spans="1:51" x14ac:dyDescent="0.25">
      <c r="A982" s="6">
        <v>1</v>
      </c>
      <c r="B982" s="6">
        <v>3300</v>
      </c>
      <c r="C982" s="6">
        <v>707</v>
      </c>
      <c r="D982" s="6">
        <v>3.5000000000000003E-2</v>
      </c>
      <c r="E982" s="6">
        <v>15</v>
      </c>
      <c r="F982" s="6">
        <v>15</v>
      </c>
      <c r="G982" s="6">
        <v>7</v>
      </c>
      <c r="H982" s="6">
        <v>4.2169650342858235E-9</v>
      </c>
      <c r="I982" s="6">
        <v>0</v>
      </c>
      <c r="J982" s="6" t="s">
        <v>45</v>
      </c>
      <c r="K982" s="6" t="s">
        <v>14</v>
      </c>
      <c r="L982" s="6" t="s">
        <v>26</v>
      </c>
      <c r="M982" s="6" t="s">
        <v>44</v>
      </c>
      <c r="N982" s="6" t="s">
        <v>20</v>
      </c>
      <c r="O982" s="6" t="s">
        <v>15</v>
      </c>
      <c r="P982" s="6">
        <v>132.83241860000001</v>
      </c>
      <c r="Q982" s="6">
        <v>19.91928536643826</v>
      </c>
      <c r="R982" s="6">
        <v>2.0098004134933731</v>
      </c>
      <c r="S982" s="6">
        <v>4</v>
      </c>
      <c r="T982" s="6">
        <v>5513.2247544204265</v>
      </c>
      <c r="U982" s="6">
        <v>9176.9976517230989</v>
      </c>
      <c r="V982" s="6">
        <v>123.63272349685687</v>
      </c>
      <c r="W982" s="6">
        <v>205.79193915450267</v>
      </c>
      <c r="X982" s="6">
        <v>77.835896141502815</v>
      </c>
      <c r="Y982" s="6">
        <v>8.2923425528455219</v>
      </c>
      <c r="Z982" s="6">
        <v>7964971882.967804</v>
      </c>
      <c r="AA982" s="6">
        <v>4203277.3378578471</v>
      </c>
      <c r="AB982" s="6">
        <v>0</v>
      </c>
      <c r="AC982" s="6">
        <v>4324569.0713176606</v>
      </c>
      <c r="AD982" s="6">
        <v>0</v>
      </c>
      <c r="AE982" s="6">
        <v>0</v>
      </c>
      <c r="AF982" s="6">
        <v>0</v>
      </c>
      <c r="AG982" s="6">
        <v>605386.31558353186</v>
      </c>
      <c r="AH982" s="6">
        <v>3561960.7626560237</v>
      </c>
      <c r="AI982" s="6">
        <v>9267491.2458129991</v>
      </c>
      <c r="AJ982" s="6">
        <v>6325253.2031696811</v>
      </c>
      <c r="AK982" s="6">
        <v>28287937.936397742</v>
      </c>
      <c r="AL982" s="6">
        <v>3144235.0164944702</v>
      </c>
      <c r="AM982" s="6">
        <v>12889752.611572091</v>
      </c>
      <c r="AN982" s="6">
        <v>12889752.611572091</v>
      </c>
      <c r="AO982" s="6">
        <v>10890904.114110444</v>
      </c>
      <c r="AP982" s="6">
        <v>5673152.4100963585</v>
      </c>
      <c r="AQ982" s="6">
        <v>0</v>
      </c>
      <c r="AR982" s="6">
        <v>44321925.564464301</v>
      </c>
      <c r="AS982" s="6">
        <v>73775734.70024319</v>
      </c>
      <c r="AT982" s="3">
        <f t="shared" si="95"/>
        <v>4216965.0342858238</v>
      </c>
      <c r="AU982" s="2">
        <f t="shared" si="92"/>
        <v>8.0392016539734925</v>
      </c>
      <c r="AV982" s="3">
        <f t="shared" si="93"/>
        <v>5513.2247544204265</v>
      </c>
      <c r="AW982" s="3">
        <f t="shared" si="96"/>
        <v>9176.9976517230989</v>
      </c>
      <c r="AX982" s="3">
        <f t="shared" si="94"/>
        <v>123.63272349685687</v>
      </c>
      <c r="AY982" s="3">
        <f t="shared" si="97"/>
        <v>205.79193915450267</v>
      </c>
    </row>
    <row r="983" spans="1:51" x14ac:dyDescent="0.25">
      <c r="A983" s="6">
        <v>1</v>
      </c>
      <c r="B983" s="6">
        <v>3300</v>
      </c>
      <c r="C983" s="6">
        <v>707</v>
      </c>
      <c r="D983" s="6">
        <v>3.5000000000000003E-2</v>
      </c>
      <c r="E983" s="6">
        <v>15</v>
      </c>
      <c r="F983" s="6">
        <v>15</v>
      </c>
      <c r="G983" s="6">
        <v>7</v>
      </c>
      <c r="H983" s="6">
        <v>5.6234132519034918E-9</v>
      </c>
      <c r="I983" s="6">
        <v>0</v>
      </c>
      <c r="J983" s="6" t="s">
        <v>45</v>
      </c>
      <c r="K983" s="6" t="s">
        <v>14</v>
      </c>
      <c r="L983" s="6" t="s">
        <v>26</v>
      </c>
      <c r="M983" s="6" t="s">
        <v>44</v>
      </c>
      <c r="N983" s="6" t="s">
        <v>20</v>
      </c>
      <c r="O983" s="6" t="s">
        <v>15</v>
      </c>
      <c r="P983" s="6">
        <v>132.90558050000001</v>
      </c>
      <c r="Q983" s="6">
        <v>19.931093814414858</v>
      </c>
      <c r="R983" s="6">
        <v>2.0113069021569494</v>
      </c>
      <c r="S983" s="6">
        <v>4</v>
      </c>
      <c r="T983" s="6">
        <v>5509.6104943366363</v>
      </c>
      <c r="U983" s="6">
        <v>9170.6391896829646</v>
      </c>
      <c r="V983" s="6">
        <v>123.5516745939935</v>
      </c>
      <c r="W983" s="6">
        <v>205.6493521905588</v>
      </c>
      <c r="X983" s="6">
        <v>77.830383885248338</v>
      </c>
      <c r="Y983" s="6">
        <v>8.2908774673992607</v>
      </c>
      <c r="Z983" s="6">
        <v>7966083774.1282043</v>
      </c>
      <c r="AA983" s="6">
        <v>4204580.2635237388</v>
      </c>
      <c r="AB983" s="6">
        <v>0</v>
      </c>
      <c r="AC983" s="6">
        <v>4326546.4281751318</v>
      </c>
      <c r="AD983" s="6">
        <v>0</v>
      </c>
      <c r="AE983" s="6">
        <v>0</v>
      </c>
      <c r="AF983" s="6">
        <v>0</v>
      </c>
      <c r="AG983" s="6">
        <v>603444.28232662939</v>
      </c>
      <c r="AH983" s="6">
        <v>3562482.6798699442</v>
      </c>
      <c r="AI983" s="6">
        <v>9268849.167343678</v>
      </c>
      <c r="AJ983" s="6">
        <v>6326180.0125168674</v>
      </c>
      <c r="AK983" s="6">
        <v>28292082.833755989</v>
      </c>
      <c r="AL983" s="6">
        <v>3144235.0164944702</v>
      </c>
      <c r="AM983" s="6">
        <v>12889752.611572091</v>
      </c>
      <c r="AN983" s="6">
        <v>12889752.611572091</v>
      </c>
      <c r="AO983" s="6">
        <v>10890904.114110444</v>
      </c>
      <c r="AP983" s="6">
        <v>5673152.4100963585</v>
      </c>
      <c r="AQ983" s="6">
        <v>0</v>
      </c>
      <c r="AR983" s="6">
        <v>44326070.461822554</v>
      </c>
      <c r="AS983" s="6">
        <v>73779879.597601444</v>
      </c>
      <c r="AT983" s="3">
        <f t="shared" si="95"/>
        <v>5623413.251903492</v>
      </c>
      <c r="AU983" s="2">
        <f t="shared" si="92"/>
        <v>8.0452276086277976</v>
      </c>
      <c r="AV983" s="3">
        <f t="shared" si="93"/>
        <v>5509.6104943366363</v>
      </c>
      <c r="AW983" s="3">
        <f t="shared" si="96"/>
        <v>9170.6391896829646</v>
      </c>
      <c r="AX983" s="3">
        <f t="shared" si="94"/>
        <v>123.5516745939935</v>
      </c>
      <c r="AY983" s="3">
        <f t="shared" si="97"/>
        <v>205.6493521905588</v>
      </c>
    </row>
    <row r="984" spans="1:51" x14ac:dyDescent="0.25">
      <c r="A984" s="6">
        <v>1</v>
      </c>
      <c r="B984" s="6">
        <v>3300</v>
      </c>
      <c r="C984" s="6">
        <v>707</v>
      </c>
      <c r="D984" s="6">
        <v>3.5000000000000003E-2</v>
      </c>
      <c r="E984" s="6">
        <v>15</v>
      </c>
      <c r="F984" s="6">
        <v>15</v>
      </c>
      <c r="G984" s="6">
        <v>7</v>
      </c>
      <c r="H984" s="6">
        <v>7.4989420933245577E-9</v>
      </c>
      <c r="I984" s="6">
        <v>0</v>
      </c>
      <c r="J984" s="6" t="s">
        <v>45</v>
      </c>
      <c r="K984" s="6" t="s">
        <v>14</v>
      </c>
      <c r="L984" s="6" t="s">
        <v>26</v>
      </c>
      <c r="M984" s="6" t="s">
        <v>44</v>
      </c>
      <c r="N984" s="6" t="s">
        <v>20</v>
      </c>
      <c r="O984" s="6" t="s">
        <v>15</v>
      </c>
      <c r="P984" s="6">
        <v>132.95929430000001</v>
      </c>
      <c r="Q984" s="6">
        <v>19.939779617216185</v>
      </c>
      <c r="R984" s="6">
        <v>2.0124281610542094</v>
      </c>
      <c r="S984" s="6">
        <v>4</v>
      </c>
      <c r="T984" s="6">
        <v>5506.8996070746261</v>
      </c>
      <c r="U984" s="6">
        <v>9165.8884974345092</v>
      </c>
      <c r="V984" s="6">
        <v>123.49088360682637</v>
      </c>
      <c r="W984" s="6">
        <v>205.54281907294902</v>
      </c>
      <c r="X984" s="6">
        <v>77.826335119722216</v>
      </c>
      <c r="Y984" s="6">
        <v>8.2898015730236576</v>
      </c>
      <c r="Z984" s="6">
        <v>7966937134.5145063</v>
      </c>
      <c r="AA984" s="6">
        <v>4205536.3986612838</v>
      </c>
      <c r="AB984" s="6">
        <v>0</v>
      </c>
      <c r="AC984" s="6">
        <v>4327998.063133033</v>
      </c>
      <c r="AD984" s="6">
        <v>0</v>
      </c>
      <c r="AE984" s="6">
        <v>0</v>
      </c>
      <c r="AF984" s="6">
        <v>0</v>
      </c>
      <c r="AG984" s="6">
        <v>601969.25331470417</v>
      </c>
      <c r="AH984" s="6">
        <v>3562846.448892517</v>
      </c>
      <c r="AI984" s="6">
        <v>9269795.6197211239</v>
      </c>
      <c r="AJ984" s="6">
        <v>6326825.9857121259</v>
      </c>
      <c r="AK984" s="6">
        <v>28294971.769434787</v>
      </c>
      <c r="AL984" s="6">
        <v>3144235.0164944702</v>
      </c>
      <c r="AM984" s="6">
        <v>12889752.611572091</v>
      </c>
      <c r="AN984" s="6">
        <v>12889752.611572091</v>
      </c>
      <c r="AO984" s="6">
        <v>10890904.114110444</v>
      </c>
      <c r="AP984" s="6">
        <v>5673152.4100963585</v>
      </c>
      <c r="AQ984" s="6">
        <v>0</v>
      </c>
      <c r="AR984" s="6">
        <v>44328959.397501349</v>
      </c>
      <c r="AS984" s="6">
        <v>73782768.533280239</v>
      </c>
      <c r="AT984" s="3">
        <f t="shared" si="95"/>
        <v>7498942.0933245579</v>
      </c>
      <c r="AU984" s="2">
        <f t="shared" si="92"/>
        <v>8.0497126442168376</v>
      </c>
      <c r="AV984" s="3">
        <f t="shared" si="93"/>
        <v>5506.8996070746261</v>
      </c>
      <c r="AW984" s="3">
        <f t="shared" si="96"/>
        <v>9165.8884974345092</v>
      </c>
      <c r="AX984" s="3">
        <f t="shared" si="94"/>
        <v>123.49088360682637</v>
      </c>
      <c r="AY984" s="3">
        <f t="shared" si="97"/>
        <v>205.54281907294902</v>
      </c>
    </row>
    <row r="985" spans="1:51" x14ac:dyDescent="0.25">
      <c r="A985" s="6">
        <v>1</v>
      </c>
      <c r="B985" s="6">
        <v>3300</v>
      </c>
      <c r="C985" s="6">
        <v>707</v>
      </c>
      <c r="D985" s="6">
        <v>3.5000000000000003E-2</v>
      </c>
      <c r="E985" s="6">
        <v>15</v>
      </c>
      <c r="F985" s="6">
        <v>15</v>
      </c>
      <c r="G985" s="6">
        <v>7</v>
      </c>
      <c r="H985" s="6">
        <v>1E-8</v>
      </c>
      <c r="I985" s="6">
        <v>0</v>
      </c>
      <c r="J985" s="6" t="s">
        <v>45</v>
      </c>
      <c r="K985" s="6" t="s">
        <v>14</v>
      </c>
      <c r="L985" s="6" t="s">
        <v>26</v>
      </c>
      <c r="M985" s="6" t="s">
        <v>44</v>
      </c>
      <c r="N985" s="6" t="s">
        <v>20</v>
      </c>
      <c r="O985" s="6" t="s">
        <v>15</v>
      </c>
      <c r="P985" s="6">
        <v>132.99819050000002</v>
      </c>
      <c r="Q985" s="6">
        <v>19.946088641268464</v>
      </c>
      <c r="R985" s="6">
        <v>2.0132583417899914</v>
      </c>
      <c r="S985" s="6">
        <v>4</v>
      </c>
      <c r="T985" s="6">
        <v>5504.8664308411917</v>
      </c>
      <c r="U985" s="6">
        <v>9162.3465123084643</v>
      </c>
      <c r="V985" s="6">
        <v>123.44529012455686</v>
      </c>
      <c r="W985" s="6">
        <v>205.46339091842523</v>
      </c>
      <c r="X985" s="6">
        <v>77.823402382348135</v>
      </c>
      <c r="Y985" s="6">
        <v>8.2890225452519601</v>
      </c>
      <c r="Z985" s="6">
        <v>7967954018.6902561</v>
      </c>
      <c r="AA985" s="6">
        <v>4206228.54800882</v>
      </c>
      <c r="AB985" s="6">
        <v>0</v>
      </c>
      <c r="AC985" s="6">
        <v>4329049.1377184074</v>
      </c>
      <c r="AD985" s="6">
        <v>0</v>
      </c>
      <c r="AE985" s="6">
        <v>0</v>
      </c>
      <c r="AF985" s="6">
        <v>0</v>
      </c>
      <c r="AG985" s="6">
        <v>600843.88380015572</v>
      </c>
      <c r="AH985" s="6">
        <v>3563087.4121156782</v>
      </c>
      <c r="AI985" s="6">
        <v>9270422.5565994382</v>
      </c>
      <c r="AJ985" s="6">
        <v>6327253.8830138408</v>
      </c>
      <c r="AK985" s="6">
        <v>28296885.421256341</v>
      </c>
      <c r="AL985" s="6">
        <v>3144235.0164944702</v>
      </c>
      <c r="AM985" s="6">
        <v>12889752.611572091</v>
      </c>
      <c r="AN985" s="6">
        <v>12889752.611572091</v>
      </c>
      <c r="AO985" s="6">
        <v>10890904.114110444</v>
      </c>
      <c r="AP985" s="6">
        <v>5673152.4100963585</v>
      </c>
      <c r="AQ985" s="6">
        <v>0</v>
      </c>
      <c r="AR985" s="6">
        <v>44330873.049322903</v>
      </c>
      <c r="AS985" s="6">
        <v>73784682.185101792</v>
      </c>
      <c r="AT985" s="3">
        <f t="shared" si="95"/>
        <v>10000000</v>
      </c>
      <c r="AU985" s="2">
        <f t="shared" si="92"/>
        <v>8.0530333671599656</v>
      </c>
      <c r="AV985" s="3">
        <f t="shared" si="93"/>
        <v>5504.8664308411917</v>
      </c>
      <c r="AW985" s="3">
        <f t="shared" si="96"/>
        <v>9162.3465123084643</v>
      </c>
      <c r="AX985" s="3">
        <f t="shared" si="94"/>
        <v>123.44529012455686</v>
      </c>
      <c r="AY985" s="3">
        <f t="shared" si="97"/>
        <v>205.46339091842523</v>
      </c>
    </row>
    <row r="986" spans="1:51" x14ac:dyDescent="0.25">
      <c r="A986" s="6">
        <v>1</v>
      </c>
      <c r="B986" s="6">
        <v>3400</v>
      </c>
      <c r="C986" s="6">
        <v>707</v>
      </c>
      <c r="D986" s="6">
        <v>3.5000000000000003E-2</v>
      </c>
      <c r="E986" s="6">
        <v>15</v>
      </c>
      <c r="F986" s="6">
        <v>15</v>
      </c>
      <c r="G986" s="6">
        <v>7</v>
      </c>
      <c r="H986" s="6">
        <v>1E-13</v>
      </c>
      <c r="I986" s="6">
        <v>0</v>
      </c>
      <c r="J986" s="6" t="s">
        <v>45</v>
      </c>
      <c r="K986" s="6" t="s">
        <v>14</v>
      </c>
      <c r="L986" s="6" t="s">
        <v>26</v>
      </c>
      <c r="M986" s="6" t="s">
        <v>44</v>
      </c>
      <c r="N986" s="6" t="s">
        <v>20</v>
      </c>
      <c r="O986" s="6" t="s">
        <v>15</v>
      </c>
      <c r="P986" s="6">
        <v>0.86114859999999938</v>
      </c>
      <c r="Q986" s="6">
        <v>8.1636163124709279E-3</v>
      </c>
      <c r="R986" s="6">
        <v>1.1899470930997549E-3</v>
      </c>
      <c r="S986" s="6">
        <v>4</v>
      </c>
      <c r="T986" s="6">
        <v>3595237.9492776962</v>
      </c>
      <c r="U986" s="6">
        <v>9975510.3307632245</v>
      </c>
      <c r="V986" s="6">
        <v>80622.336125889124</v>
      </c>
      <c r="W986" s="6">
        <v>223698.39166713576</v>
      </c>
      <c r="X986" s="6">
        <v>53.972690803088256</v>
      </c>
      <c r="Y986" s="6">
        <v>7.9407850012392398</v>
      </c>
      <c r="Z986" s="6">
        <v>195297847.28014463</v>
      </c>
      <c r="AA986" s="6">
        <v>81678.317972528355</v>
      </c>
      <c r="AB986" s="6">
        <v>0</v>
      </c>
      <c r="AC986" s="6">
        <v>40055.390946514664</v>
      </c>
      <c r="AD986" s="6">
        <v>0</v>
      </c>
      <c r="AE986" s="6">
        <v>0</v>
      </c>
      <c r="AF986" s="6">
        <v>0</v>
      </c>
      <c r="AG986" s="6">
        <v>75745.679738020175</v>
      </c>
      <c r="AH986" s="6">
        <v>77016.961576254631</v>
      </c>
      <c r="AI986" s="6">
        <v>200382.33567032206</v>
      </c>
      <c r="AJ986" s="6">
        <v>136765.06154024834</v>
      </c>
      <c r="AK986" s="6">
        <v>611643.74744388822</v>
      </c>
      <c r="AL986" s="6">
        <v>3144235.0164944702</v>
      </c>
      <c r="AM986" s="6">
        <v>13356693.023041317</v>
      </c>
      <c r="AN986" s="6">
        <v>13356693.023041317</v>
      </c>
      <c r="AO986" s="6">
        <v>11179097.857491553</v>
      </c>
      <c r="AP986" s="6">
        <v>5832955.4136005575</v>
      </c>
      <c r="AQ986" s="6">
        <v>0</v>
      </c>
      <c r="AR986" s="6">
        <v>17112571.786979675</v>
      </c>
      <c r="AS986" s="6">
        <v>47481318.0811131</v>
      </c>
      <c r="AT986" s="3">
        <f t="shared" si="95"/>
        <v>100</v>
      </c>
      <c r="AU986" s="2">
        <f t="shared" si="92"/>
        <v>4.7597883723990196E-3</v>
      </c>
      <c r="AV986" s="3">
        <f t="shared" si="93"/>
        <v>3595237.9492776962</v>
      </c>
      <c r="AW986" s="3">
        <f t="shared" si="96"/>
        <v>9975510.3307632245</v>
      </c>
      <c r="AX986" s="3">
        <f t="shared" si="94"/>
        <v>80622.336125889124</v>
      </c>
      <c r="AY986" s="3">
        <f t="shared" si="97"/>
        <v>223698.39166713576</v>
      </c>
    </row>
    <row r="987" spans="1:51" x14ac:dyDescent="0.25">
      <c r="A987" s="6">
        <v>1</v>
      </c>
      <c r="B987" s="6">
        <v>3400</v>
      </c>
      <c r="C987" s="6">
        <v>707</v>
      </c>
      <c r="D987" s="6">
        <v>3.5000000000000003E-2</v>
      </c>
      <c r="E987" s="6">
        <v>15</v>
      </c>
      <c r="F987" s="6">
        <v>15</v>
      </c>
      <c r="G987" s="6">
        <v>7</v>
      </c>
      <c r="H987" s="6">
        <v>1.333521432163324E-13</v>
      </c>
      <c r="I987" s="6">
        <v>0</v>
      </c>
      <c r="J987" s="6" t="s">
        <v>45</v>
      </c>
      <c r="K987" s="6" t="s">
        <v>14</v>
      </c>
      <c r="L987" s="6" t="s">
        <v>26</v>
      </c>
      <c r="M987" s="6" t="s">
        <v>44</v>
      </c>
      <c r="N987" s="6" t="s">
        <v>20</v>
      </c>
      <c r="O987" s="6" t="s">
        <v>15</v>
      </c>
      <c r="P987" s="6">
        <v>1.2827004999999989</v>
      </c>
      <c r="Q987" s="6">
        <v>4.8944491361616119E-2</v>
      </c>
      <c r="R987" s="6">
        <v>3.4316512094554855E-3</v>
      </c>
      <c r="S987" s="6">
        <v>4</v>
      </c>
      <c r="T987" s="6">
        <v>1268789.327414494</v>
      </c>
      <c r="U987" s="6">
        <v>3481189.7463772479</v>
      </c>
      <c r="V987" s="6">
        <v>28452.291912501456</v>
      </c>
      <c r="W987" s="6">
        <v>78064.832929017037</v>
      </c>
      <c r="X987" s="6">
        <v>60.777103807321431</v>
      </c>
      <c r="Y987" s="6">
        <v>8.5173337166069665</v>
      </c>
      <c r="Z987" s="6">
        <v>58093913.646568514</v>
      </c>
      <c r="AA987" s="6">
        <v>122664.51221850322</v>
      </c>
      <c r="AB987" s="6">
        <v>0</v>
      </c>
      <c r="AC987" s="6">
        <v>68185.445126465449</v>
      </c>
      <c r="AD987" s="6">
        <v>0</v>
      </c>
      <c r="AE987" s="6">
        <v>0</v>
      </c>
      <c r="AF987" s="6">
        <v>0</v>
      </c>
      <c r="AG987" s="6">
        <v>104651.08923670402</v>
      </c>
      <c r="AH987" s="6">
        <v>115245.40816685231</v>
      </c>
      <c r="AI987" s="6">
        <v>299844.91196642333</v>
      </c>
      <c r="AJ987" s="6">
        <v>204650.31361390511</v>
      </c>
      <c r="AK987" s="6">
        <v>915241.68032885343</v>
      </c>
      <c r="AL987" s="6">
        <v>3144235.0164944702</v>
      </c>
      <c r="AM987" s="6">
        <v>13356693.023041317</v>
      </c>
      <c r="AN987" s="6">
        <v>13356693.023041317</v>
      </c>
      <c r="AO987" s="6">
        <v>11179097.857491553</v>
      </c>
      <c r="AP987" s="6">
        <v>5832955.4136005575</v>
      </c>
      <c r="AQ987" s="6">
        <v>0</v>
      </c>
      <c r="AR987" s="6">
        <v>17416169.71986464</v>
      </c>
      <c r="AS987" s="6">
        <v>47784916.013998069</v>
      </c>
      <c r="AT987" s="3">
        <f t="shared" si="95"/>
        <v>133.35214321633239</v>
      </c>
      <c r="AU987" s="2">
        <f t="shared" si="92"/>
        <v>1.3726604837821942E-2</v>
      </c>
      <c r="AV987" s="3">
        <f t="shared" si="93"/>
        <v>1268789.327414494</v>
      </c>
      <c r="AW987" s="3">
        <f t="shared" si="96"/>
        <v>3481189.7463772479</v>
      </c>
      <c r="AX987" s="3">
        <f t="shared" si="94"/>
        <v>28452.291912501456</v>
      </c>
      <c r="AY987" s="3">
        <f t="shared" si="97"/>
        <v>78064.832929017037</v>
      </c>
    </row>
    <row r="988" spans="1:51" x14ac:dyDescent="0.25">
      <c r="A988" s="6">
        <v>1</v>
      </c>
      <c r="B988" s="6">
        <v>3400</v>
      </c>
      <c r="C988" s="6">
        <v>707</v>
      </c>
      <c r="D988" s="6">
        <v>3.5000000000000003E-2</v>
      </c>
      <c r="E988" s="6">
        <v>15</v>
      </c>
      <c r="F988" s="6">
        <v>15</v>
      </c>
      <c r="G988" s="6">
        <v>7</v>
      </c>
      <c r="H988" s="6">
        <v>1.778279410038923E-13</v>
      </c>
      <c r="I988" s="6">
        <v>0</v>
      </c>
      <c r="J988" s="6" t="s">
        <v>45</v>
      </c>
      <c r="K988" s="6" t="s">
        <v>14</v>
      </c>
      <c r="L988" s="6" t="s">
        <v>26</v>
      </c>
      <c r="M988" s="6" t="s">
        <v>44</v>
      </c>
      <c r="N988" s="6" t="s">
        <v>20</v>
      </c>
      <c r="O988" s="6" t="s">
        <v>15</v>
      </c>
      <c r="P988" s="6">
        <v>1.7994642999999995</v>
      </c>
      <c r="Q988" s="6">
        <v>0.10881036674976081</v>
      </c>
      <c r="R988" s="6">
        <v>7.0645791217327442E-3</v>
      </c>
      <c r="S988" s="6">
        <v>4</v>
      </c>
      <c r="T988" s="6">
        <v>628510.47587224608</v>
      </c>
      <c r="U988" s="6">
        <v>1703193.9697802605</v>
      </c>
      <c r="V988" s="6">
        <v>14094.194475944223</v>
      </c>
      <c r="W988" s="6">
        <v>38193.710306935056</v>
      </c>
      <c r="X988" s="6">
        <v>65.890611303702187</v>
      </c>
      <c r="Y988" s="6">
        <v>8.9091673114126593</v>
      </c>
      <c r="Z988" s="6">
        <v>185261654.62963098</v>
      </c>
      <c r="AA988" s="6">
        <v>169905.64645902597</v>
      </c>
      <c r="AB988" s="6">
        <v>0</v>
      </c>
      <c r="AC988" s="6">
        <v>101333.21089606045</v>
      </c>
      <c r="AD988" s="6">
        <v>0</v>
      </c>
      <c r="AE988" s="6">
        <v>0</v>
      </c>
      <c r="AF988" s="6">
        <v>0</v>
      </c>
      <c r="AG988" s="6">
        <v>135482.73076857734</v>
      </c>
      <c r="AH988" s="6">
        <v>158621.41936822888</v>
      </c>
      <c r="AI988" s="6">
        <v>412700.39546908182</v>
      </c>
      <c r="AJ988" s="6">
        <v>281676.50005276059</v>
      </c>
      <c r="AK988" s="6">
        <v>1259719.9030137351</v>
      </c>
      <c r="AL988" s="6">
        <v>3144235.0164944702</v>
      </c>
      <c r="AM988" s="6">
        <v>13356693.023041317</v>
      </c>
      <c r="AN988" s="6">
        <v>13356693.023041317</v>
      </c>
      <c r="AO988" s="6">
        <v>11179097.857491553</v>
      </c>
      <c r="AP988" s="6">
        <v>5832955.4136005575</v>
      </c>
      <c r="AQ988" s="6">
        <v>0</v>
      </c>
      <c r="AR988" s="6">
        <v>17760647.942549523</v>
      </c>
      <c r="AS988" s="6">
        <v>48129394.236682951</v>
      </c>
      <c r="AT988" s="3">
        <f t="shared" si="95"/>
        <v>177.82794100389231</v>
      </c>
      <c r="AU988" s="2">
        <f t="shared" si="92"/>
        <v>2.8258316486930977E-2</v>
      </c>
      <c r="AV988" s="3">
        <f t="shared" si="93"/>
        <v>628510.47587224608</v>
      </c>
      <c r="AW988" s="3">
        <f t="shared" si="96"/>
        <v>1703193.9697802605</v>
      </c>
      <c r="AX988" s="3">
        <f t="shared" si="94"/>
        <v>14094.194475944223</v>
      </c>
      <c r="AY988" s="3">
        <f t="shared" si="97"/>
        <v>38193.710306935056</v>
      </c>
    </row>
    <row r="989" spans="1:51" x14ac:dyDescent="0.25">
      <c r="A989" s="6">
        <v>1</v>
      </c>
      <c r="B989" s="6">
        <v>3400</v>
      </c>
      <c r="C989" s="6">
        <v>707</v>
      </c>
      <c r="D989" s="6">
        <v>3.5000000000000003E-2</v>
      </c>
      <c r="E989" s="6">
        <v>15</v>
      </c>
      <c r="F989" s="6">
        <v>15</v>
      </c>
      <c r="G989" s="6">
        <v>7</v>
      </c>
      <c r="H989" s="6">
        <v>2.3713737056616554E-13</v>
      </c>
      <c r="I989" s="6">
        <v>0</v>
      </c>
      <c r="J989" s="6" t="s">
        <v>45</v>
      </c>
      <c r="K989" s="6" t="s">
        <v>14</v>
      </c>
      <c r="L989" s="6" t="s">
        <v>26</v>
      </c>
      <c r="M989" s="6" t="s">
        <v>44</v>
      </c>
      <c r="N989" s="6" t="s">
        <v>20</v>
      </c>
      <c r="O989" s="6" t="s">
        <v>15</v>
      </c>
      <c r="P989" s="6">
        <v>2.4451323999999994</v>
      </c>
      <c r="Q989" s="6">
        <v>0.19145922011532973</v>
      </c>
      <c r="R989" s="6">
        <v>1.2460173087759249E-2</v>
      </c>
      <c r="S989" s="6">
        <v>4</v>
      </c>
      <c r="T989" s="6">
        <v>364281.98135168623</v>
      </c>
      <c r="U989" s="6">
        <v>973598.28218155564</v>
      </c>
      <c r="V989" s="6">
        <v>8168.9347852597557</v>
      </c>
      <c r="W989" s="6">
        <v>21832.704556703811</v>
      </c>
      <c r="X989" s="6">
        <v>69.908589413436459</v>
      </c>
      <c r="Y989" s="6">
        <v>9.1904241607951551</v>
      </c>
      <c r="Z989" s="6">
        <v>418815198.63926589</v>
      </c>
      <c r="AA989" s="6">
        <v>224700.37506379615</v>
      </c>
      <c r="AB989" s="6">
        <v>0</v>
      </c>
      <c r="AC989" s="6">
        <v>140674.78832416105</v>
      </c>
      <c r="AD989" s="6">
        <v>0</v>
      </c>
      <c r="AE989" s="6">
        <v>0</v>
      </c>
      <c r="AF989" s="6">
        <v>0</v>
      </c>
      <c r="AG989" s="6">
        <v>169013.79399021843</v>
      </c>
      <c r="AH989" s="6">
        <v>208411.69337748853</v>
      </c>
      <c r="AI989" s="6">
        <v>542244.47505163506</v>
      </c>
      <c r="AJ989" s="6">
        <v>370092.99623250216</v>
      </c>
      <c r="AK989" s="6">
        <v>1655138.1220398014</v>
      </c>
      <c r="AL989" s="6">
        <v>3144235.0164944702</v>
      </c>
      <c r="AM989" s="6">
        <v>13356693.023041317</v>
      </c>
      <c r="AN989" s="6">
        <v>13356693.023041317</v>
      </c>
      <c r="AO989" s="6">
        <v>11179097.857491553</v>
      </c>
      <c r="AP989" s="6">
        <v>5832955.4136005575</v>
      </c>
      <c r="AQ989" s="6">
        <v>0</v>
      </c>
      <c r="AR989" s="6">
        <v>18156066.161575589</v>
      </c>
      <c r="AS989" s="6">
        <v>48524812.455709018</v>
      </c>
      <c r="AT989" s="3">
        <f t="shared" si="95"/>
        <v>237.13737056616554</v>
      </c>
      <c r="AU989" s="2">
        <f t="shared" si="92"/>
        <v>4.9840692351036997E-2</v>
      </c>
      <c r="AV989" s="3">
        <f t="shared" si="93"/>
        <v>364281.98135168623</v>
      </c>
      <c r="AW989" s="3">
        <f t="shared" si="96"/>
        <v>973598.28218155564</v>
      </c>
      <c r="AX989" s="3">
        <f t="shared" si="94"/>
        <v>8168.9347852597557</v>
      </c>
      <c r="AY989" s="3">
        <f t="shared" si="97"/>
        <v>21832.704556703811</v>
      </c>
    </row>
    <row r="990" spans="1:51" x14ac:dyDescent="0.25">
      <c r="A990" s="6">
        <v>1</v>
      </c>
      <c r="B990" s="6">
        <v>3400</v>
      </c>
      <c r="C990" s="6">
        <v>707</v>
      </c>
      <c r="D990" s="6">
        <v>3.5000000000000003E-2</v>
      </c>
      <c r="E990" s="6">
        <v>15</v>
      </c>
      <c r="F990" s="6">
        <v>15</v>
      </c>
      <c r="G990" s="6">
        <v>7</v>
      </c>
      <c r="H990" s="6">
        <v>3.1622776601683792E-13</v>
      </c>
      <c r="I990" s="6">
        <v>0</v>
      </c>
      <c r="J990" s="6" t="s">
        <v>45</v>
      </c>
      <c r="K990" s="6" t="s">
        <v>14</v>
      </c>
      <c r="L990" s="6" t="s">
        <v>26</v>
      </c>
      <c r="M990" s="6" t="s">
        <v>44</v>
      </c>
      <c r="N990" s="6" t="s">
        <v>20</v>
      </c>
      <c r="O990" s="6" t="s">
        <v>15</v>
      </c>
      <c r="P990" s="6">
        <v>3.273418599999999</v>
      </c>
      <c r="Q990" s="6">
        <v>0.30364913438707353</v>
      </c>
      <c r="R990" s="6">
        <v>2.0124439368058248E-2</v>
      </c>
      <c r="S990" s="6">
        <v>4</v>
      </c>
      <c r="T990" s="6">
        <v>231348.29349662588</v>
      </c>
      <c r="U990" s="6">
        <v>608610.30982806056</v>
      </c>
      <c r="V990" s="6">
        <v>5187.9291839871348</v>
      </c>
      <c r="W990" s="6">
        <v>13647.938095028554</v>
      </c>
      <c r="X990" s="6">
        <v>73.16330024105595</v>
      </c>
      <c r="Y990" s="6">
        <v>9.4007866684480543</v>
      </c>
      <c r="Z990" s="6">
        <v>677913404.78206396</v>
      </c>
      <c r="AA990" s="6">
        <v>289591.05497244443</v>
      </c>
      <c r="AB990" s="6">
        <v>0</v>
      </c>
      <c r="AC990" s="6">
        <v>188415.63316404968</v>
      </c>
      <c r="AD990" s="6">
        <v>0</v>
      </c>
      <c r="AE990" s="6">
        <v>0</v>
      </c>
      <c r="AF990" s="6">
        <v>0</v>
      </c>
      <c r="AG990" s="6">
        <v>207145.72623815617</v>
      </c>
      <c r="AH990" s="6">
        <v>267209.44160611357</v>
      </c>
      <c r="AI990" s="6">
        <v>695224.1548659578</v>
      </c>
      <c r="AJ990" s="6">
        <v>474504.77112385607</v>
      </c>
      <c r="AK990" s="6">
        <v>2122090.7819705778</v>
      </c>
      <c r="AL990" s="6">
        <v>3144235.0164944702</v>
      </c>
      <c r="AM990" s="6">
        <v>13356693.023041317</v>
      </c>
      <c r="AN990" s="6">
        <v>13356693.023041317</v>
      </c>
      <c r="AO990" s="6">
        <v>11179097.857491553</v>
      </c>
      <c r="AP990" s="6">
        <v>5832955.4136005575</v>
      </c>
      <c r="AQ990" s="6">
        <v>0</v>
      </c>
      <c r="AR990" s="6">
        <v>18623018.821506366</v>
      </c>
      <c r="AS990" s="6">
        <v>48991765.115639791</v>
      </c>
      <c r="AT990" s="3">
        <f t="shared" si="95"/>
        <v>316.2277660168379</v>
      </c>
      <c r="AU990" s="2">
        <f t="shared" si="92"/>
        <v>8.0497757472232992E-2</v>
      </c>
      <c r="AV990" s="3">
        <f t="shared" si="93"/>
        <v>231348.29349662588</v>
      </c>
      <c r="AW990" s="3">
        <f t="shared" si="96"/>
        <v>608610.30982806056</v>
      </c>
      <c r="AX990" s="3">
        <f t="shared" si="94"/>
        <v>5187.9291839871348</v>
      </c>
      <c r="AY990" s="3">
        <f t="shared" si="97"/>
        <v>13647.938095028554</v>
      </c>
    </row>
    <row r="991" spans="1:51" x14ac:dyDescent="0.25">
      <c r="A991" s="6">
        <v>1</v>
      </c>
      <c r="B991" s="6">
        <v>3400</v>
      </c>
      <c r="C991" s="6">
        <v>707</v>
      </c>
      <c r="D991" s="6">
        <v>3.5000000000000003E-2</v>
      </c>
      <c r="E991" s="6">
        <v>15</v>
      </c>
      <c r="F991" s="6">
        <v>15</v>
      </c>
      <c r="G991" s="6">
        <v>7</v>
      </c>
      <c r="H991" s="6">
        <v>4.2169650342858226E-13</v>
      </c>
      <c r="I991" s="6">
        <v>0</v>
      </c>
      <c r="J991" s="6" t="s">
        <v>45</v>
      </c>
      <c r="K991" s="6" t="s">
        <v>14</v>
      </c>
      <c r="L991" s="6" t="s">
        <v>26</v>
      </c>
      <c r="M991" s="6" t="s">
        <v>44</v>
      </c>
      <c r="N991" s="6" t="s">
        <v>20</v>
      </c>
      <c r="O991" s="6" t="s">
        <v>15</v>
      </c>
      <c r="P991" s="6">
        <v>4.340638600000001</v>
      </c>
      <c r="Q991" s="6">
        <v>0.4532859735039465</v>
      </c>
      <c r="R991" s="6">
        <v>3.0725615780905269E-2</v>
      </c>
      <c r="S991" s="6">
        <v>4</v>
      </c>
      <c r="T991" s="6">
        <v>156033.32475650951</v>
      </c>
      <c r="U991" s="6">
        <v>403129.64424676343</v>
      </c>
      <c r="V991" s="6">
        <v>3499.0093375840875</v>
      </c>
      <c r="W991" s="6">
        <v>9040.0841722596833</v>
      </c>
      <c r="X991" s="6">
        <v>75.793975612554306</v>
      </c>
      <c r="Y991" s="6">
        <v>9.55960957677922</v>
      </c>
      <c r="Z991" s="6">
        <v>965367528.43626833</v>
      </c>
      <c r="AA991" s="6">
        <v>366573.46808367228</v>
      </c>
      <c r="AB991" s="6">
        <v>0</v>
      </c>
      <c r="AC991" s="6">
        <v>246509.00648504336</v>
      </c>
      <c r="AD991" s="6">
        <v>0</v>
      </c>
      <c r="AE991" s="6">
        <v>0</v>
      </c>
      <c r="AF991" s="6">
        <v>0</v>
      </c>
      <c r="AG991" s="6">
        <v>250893.24327599441</v>
      </c>
      <c r="AH991" s="6">
        <v>336950.52995943674</v>
      </c>
      <c r="AI991" s="6">
        <v>876676.16089702747</v>
      </c>
      <c r="AJ991" s="6">
        <v>598349.49370593834</v>
      </c>
      <c r="AK991" s="6">
        <v>2675951.9024071125</v>
      </c>
      <c r="AL991" s="6">
        <v>3144235.0164944702</v>
      </c>
      <c r="AM991" s="6">
        <v>13356693.023041317</v>
      </c>
      <c r="AN991" s="6">
        <v>13356693.023041317</v>
      </c>
      <c r="AO991" s="6">
        <v>11179097.857491553</v>
      </c>
      <c r="AP991" s="6">
        <v>5832955.4136005575</v>
      </c>
      <c r="AQ991" s="6">
        <v>0</v>
      </c>
      <c r="AR991" s="6">
        <v>19176879.9419429</v>
      </c>
      <c r="AS991" s="6">
        <v>49545626.236076325</v>
      </c>
      <c r="AT991" s="3">
        <f t="shared" si="95"/>
        <v>421.69650342858228</v>
      </c>
      <c r="AU991" s="2">
        <f t="shared" si="92"/>
        <v>0.12290246312362108</v>
      </c>
      <c r="AV991" s="3">
        <f t="shared" si="93"/>
        <v>156033.32475650951</v>
      </c>
      <c r="AW991" s="3">
        <f t="shared" si="96"/>
        <v>403129.64424676343</v>
      </c>
      <c r="AX991" s="3">
        <f t="shared" si="94"/>
        <v>3499.0093375840875</v>
      </c>
      <c r="AY991" s="3">
        <f t="shared" si="97"/>
        <v>9040.0841722596833</v>
      </c>
    </row>
    <row r="992" spans="1:51" x14ac:dyDescent="0.25">
      <c r="A992" s="6">
        <v>1</v>
      </c>
      <c r="B992" s="6">
        <v>3400</v>
      </c>
      <c r="C992" s="6">
        <v>707</v>
      </c>
      <c r="D992" s="6">
        <v>3.5000000000000003E-2</v>
      </c>
      <c r="E992" s="6">
        <v>15</v>
      </c>
      <c r="F992" s="6">
        <v>15</v>
      </c>
      <c r="G992" s="6">
        <v>7</v>
      </c>
      <c r="H992" s="6">
        <v>5.6234132519034904E-13</v>
      </c>
      <c r="I992" s="6">
        <v>0</v>
      </c>
      <c r="J992" s="6" t="s">
        <v>45</v>
      </c>
      <c r="K992" s="6" t="s">
        <v>14</v>
      </c>
      <c r="L992" s="6" t="s">
        <v>26</v>
      </c>
      <c r="M992" s="6" t="s">
        <v>44</v>
      </c>
      <c r="N992" s="6" t="s">
        <v>20</v>
      </c>
      <c r="O992" s="6" t="s">
        <v>15</v>
      </c>
      <c r="P992" s="6">
        <v>5.6433605000000027</v>
      </c>
      <c r="Q992" s="6">
        <v>0.64129425995187905</v>
      </c>
      <c r="R992" s="6">
        <v>4.5037602260859046E-2</v>
      </c>
      <c r="S992" s="6">
        <v>4</v>
      </c>
      <c r="T992" s="6">
        <v>109865.05502311658</v>
      </c>
      <c r="U992" s="6">
        <v>278439.45047070726</v>
      </c>
      <c r="V992" s="6">
        <v>2463.6971236750956</v>
      </c>
      <c r="W992" s="6">
        <v>6243.9369196876769</v>
      </c>
      <c r="X992" s="6">
        <v>77.815189075359967</v>
      </c>
      <c r="Y992" s="6">
        <v>9.6749879263406129</v>
      </c>
      <c r="Z992" s="6">
        <v>398077695.65742278</v>
      </c>
      <c r="AA992" s="6">
        <v>453221.7752957599</v>
      </c>
      <c r="AB992" s="6">
        <v>0</v>
      </c>
      <c r="AC992" s="6">
        <v>313562.75247738842</v>
      </c>
      <c r="AD992" s="6">
        <v>0</v>
      </c>
      <c r="AE992" s="6">
        <v>0</v>
      </c>
      <c r="AF992" s="6">
        <v>0</v>
      </c>
      <c r="AG992" s="6">
        <v>295868.70877754455</v>
      </c>
      <c r="AH992" s="6">
        <v>414434.76225477015</v>
      </c>
      <c r="AI992" s="6">
        <v>1078274.2391279882</v>
      </c>
      <c r="AJ992" s="6">
        <v>735944.32452483429</v>
      </c>
      <c r="AK992" s="6">
        <v>3291306.5624582856</v>
      </c>
      <c r="AL992" s="6">
        <v>3144235.0164944702</v>
      </c>
      <c r="AM992" s="6">
        <v>13356693.023041317</v>
      </c>
      <c r="AN992" s="6">
        <v>13356693.023041317</v>
      </c>
      <c r="AO992" s="6">
        <v>11179097.857491553</v>
      </c>
      <c r="AP992" s="6">
        <v>5832955.4136005575</v>
      </c>
      <c r="AQ992" s="6">
        <v>0</v>
      </c>
      <c r="AR992" s="6">
        <v>19792234.601994075</v>
      </c>
      <c r="AS992" s="6">
        <v>50160980.8961275</v>
      </c>
      <c r="AT992" s="3">
        <f t="shared" si="95"/>
        <v>562.34132519034904</v>
      </c>
      <c r="AU992" s="2">
        <f t="shared" si="92"/>
        <v>0.18015040904343618</v>
      </c>
      <c r="AV992" s="3">
        <f t="shared" si="93"/>
        <v>109865.05502311658</v>
      </c>
      <c r="AW992" s="3">
        <f t="shared" si="96"/>
        <v>278439.45047070726</v>
      </c>
      <c r="AX992" s="3">
        <f t="shared" si="94"/>
        <v>2463.6971236750956</v>
      </c>
      <c r="AY992" s="3">
        <f t="shared" si="97"/>
        <v>6243.9369196876769</v>
      </c>
    </row>
    <row r="993" spans="1:51" x14ac:dyDescent="0.25">
      <c r="A993" s="6">
        <v>1</v>
      </c>
      <c r="B993" s="6">
        <v>3400</v>
      </c>
      <c r="C993" s="6">
        <v>707</v>
      </c>
      <c r="D993" s="6">
        <v>3.5000000000000003E-2</v>
      </c>
      <c r="E993" s="6">
        <v>15</v>
      </c>
      <c r="F993" s="6">
        <v>15</v>
      </c>
      <c r="G993" s="6">
        <v>7</v>
      </c>
      <c r="H993" s="6">
        <v>7.4989420933245589E-13</v>
      </c>
      <c r="I993" s="6">
        <v>0</v>
      </c>
      <c r="J993" s="6" t="s">
        <v>45</v>
      </c>
      <c r="K993" s="6" t="s">
        <v>14</v>
      </c>
      <c r="L993" s="6" t="s">
        <v>26</v>
      </c>
      <c r="M993" s="6" t="s">
        <v>44</v>
      </c>
      <c r="N993" s="6" t="s">
        <v>20</v>
      </c>
      <c r="O993" s="6" t="s">
        <v>15</v>
      </c>
      <c r="P993" s="6">
        <v>7.4829500000000015</v>
      </c>
      <c r="Q993" s="6">
        <v>0.90682597987834457</v>
      </c>
      <c r="R993" s="6">
        <v>6.4486091572679427E-2</v>
      </c>
      <c r="S993" s="6">
        <v>4</v>
      </c>
      <c r="T993" s="6">
        <v>79913.954535244571</v>
      </c>
      <c r="U993" s="6">
        <v>197647.66095745095</v>
      </c>
      <c r="V993" s="6">
        <v>1792.0509837141417</v>
      </c>
      <c r="W993" s="6">
        <v>4432.200700209225</v>
      </c>
      <c r="X993" s="6">
        <v>79.584347854916302</v>
      </c>
      <c r="Y993" s="6">
        <v>9.7735413363690729</v>
      </c>
      <c r="Z993" s="6">
        <v>1638919774.8853424</v>
      </c>
      <c r="AA993" s="6">
        <v>565892.76935461059</v>
      </c>
      <c r="AB993" s="6">
        <v>0</v>
      </c>
      <c r="AC993" s="6">
        <v>402967.15723831765</v>
      </c>
      <c r="AD993" s="6">
        <v>0</v>
      </c>
      <c r="AE993" s="6">
        <v>0</v>
      </c>
      <c r="AF993" s="6">
        <v>0</v>
      </c>
      <c r="AG993" s="6">
        <v>358905.52368957346</v>
      </c>
      <c r="AH993" s="6">
        <v>517828.52561017545</v>
      </c>
      <c r="AI993" s="6">
        <v>1347283.6024016549</v>
      </c>
      <c r="AJ993" s="6">
        <v>919548.74254876794</v>
      </c>
      <c r="AK993" s="6">
        <v>4112426.3208431001</v>
      </c>
      <c r="AL993" s="6">
        <v>3144235.0164944702</v>
      </c>
      <c r="AM993" s="6">
        <v>13356693.023041317</v>
      </c>
      <c r="AN993" s="6">
        <v>13356693.023041317</v>
      </c>
      <c r="AO993" s="6">
        <v>11179097.857491553</v>
      </c>
      <c r="AP993" s="6">
        <v>5832955.4136005575</v>
      </c>
      <c r="AQ993" s="6">
        <v>0</v>
      </c>
      <c r="AR993" s="6">
        <v>20613354.360378888</v>
      </c>
      <c r="AS993" s="6">
        <v>50982100.654512316</v>
      </c>
      <c r="AT993" s="3">
        <f t="shared" si="95"/>
        <v>749.89420933245594</v>
      </c>
      <c r="AU993" s="2">
        <f t="shared" si="92"/>
        <v>0.25794436629071771</v>
      </c>
      <c r="AV993" s="3">
        <f t="shared" si="93"/>
        <v>79913.954535244571</v>
      </c>
      <c r="AW993" s="3">
        <f t="shared" si="96"/>
        <v>197647.66095745095</v>
      </c>
      <c r="AX993" s="3">
        <f t="shared" si="94"/>
        <v>1792.0509837141417</v>
      </c>
      <c r="AY993" s="3">
        <f t="shared" si="97"/>
        <v>4432.200700209225</v>
      </c>
    </row>
    <row r="994" spans="1:51" x14ac:dyDescent="0.25">
      <c r="A994" s="6">
        <v>1</v>
      </c>
      <c r="B994" s="6">
        <v>3400</v>
      </c>
      <c r="C994" s="6">
        <v>707</v>
      </c>
      <c r="D994" s="6">
        <v>3.5000000000000003E-2</v>
      </c>
      <c r="E994" s="6">
        <v>15</v>
      </c>
      <c r="F994" s="6">
        <v>15</v>
      </c>
      <c r="G994" s="6">
        <v>7</v>
      </c>
      <c r="H994" s="6">
        <v>9.9999999999999998E-13</v>
      </c>
      <c r="I994" s="6">
        <v>0</v>
      </c>
      <c r="J994" s="6" t="s">
        <v>45</v>
      </c>
      <c r="K994" s="6" t="s">
        <v>14</v>
      </c>
      <c r="L994" s="6" t="s">
        <v>26</v>
      </c>
      <c r="M994" s="6" t="s">
        <v>44</v>
      </c>
      <c r="N994" s="6" t="s">
        <v>20</v>
      </c>
      <c r="O994" s="6" t="s">
        <v>15</v>
      </c>
      <c r="P994" s="6">
        <v>9.6050000000000022</v>
      </c>
      <c r="Q994" s="6">
        <v>1.2203804561560834</v>
      </c>
      <c r="R994" s="6">
        <v>9.0006577735361817E-2</v>
      </c>
      <c r="S994" s="6">
        <v>4</v>
      </c>
      <c r="T994" s="6">
        <v>59613.972001662412</v>
      </c>
      <c r="U994" s="6">
        <v>143965.43568974946</v>
      </c>
      <c r="V994" s="6">
        <v>1336.8288153174858</v>
      </c>
      <c r="W994" s="6">
        <v>3228.3898619341544</v>
      </c>
      <c r="X994" s="6">
        <v>80.831630641002036</v>
      </c>
      <c r="Y994" s="6">
        <v>9.8348919339924681</v>
      </c>
      <c r="Z994" s="6">
        <v>2055265198.3716865</v>
      </c>
      <c r="AA994" s="6">
        <v>685664.51027091593</v>
      </c>
      <c r="AB994" s="6">
        <v>0</v>
      </c>
      <c r="AC994" s="6">
        <v>500631.80848497001</v>
      </c>
      <c r="AD994" s="6">
        <v>0</v>
      </c>
      <c r="AE994" s="6">
        <v>0</v>
      </c>
      <c r="AF994" s="6">
        <v>0</v>
      </c>
      <c r="AG994" s="6">
        <v>415661.74524941639</v>
      </c>
      <c r="AH994" s="6">
        <v>624763.64496206772</v>
      </c>
      <c r="AI994" s="6">
        <v>1625506.8475461807</v>
      </c>
      <c r="AJ994" s="6">
        <v>1109441.8242759025</v>
      </c>
      <c r="AK994" s="6">
        <v>4961670.3807894532</v>
      </c>
      <c r="AL994" s="6">
        <v>3144235.0164944702</v>
      </c>
      <c r="AM994" s="6">
        <v>13356693.023041317</v>
      </c>
      <c r="AN994" s="6">
        <v>13356693.023041317</v>
      </c>
      <c r="AO994" s="6">
        <v>11179097.857491553</v>
      </c>
      <c r="AP994" s="6">
        <v>5832955.4136005575</v>
      </c>
      <c r="AQ994" s="6">
        <v>0</v>
      </c>
      <c r="AR994" s="6">
        <v>21462598.420325242</v>
      </c>
      <c r="AS994" s="6">
        <v>51831344.714458667</v>
      </c>
      <c r="AT994" s="3">
        <f t="shared" si="95"/>
        <v>1000</v>
      </c>
      <c r="AU994" s="2">
        <f t="shared" si="92"/>
        <v>0.36002631094144727</v>
      </c>
      <c r="AV994" s="3">
        <f t="shared" si="93"/>
        <v>59613.972001662412</v>
      </c>
      <c r="AW994" s="3">
        <f t="shared" si="96"/>
        <v>143965.43568974946</v>
      </c>
      <c r="AX994" s="3">
        <f t="shared" si="94"/>
        <v>1336.8288153174858</v>
      </c>
      <c r="AY994" s="3">
        <f t="shared" si="97"/>
        <v>3228.3898619341544</v>
      </c>
    </row>
    <row r="995" spans="1:51" x14ac:dyDescent="0.25">
      <c r="A995" s="6">
        <v>1</v>
      </c>
      <c r="B995" s="6">
        <v>3400</v>
      </c>
      <c r="C995" s="6">
        <v>707</v>
      </c>
      <c r="D995" s="6">
        <v>3.5000000000000003E-2</v>
      </c>
      <c r="E995" s="6">
        <v>15</v>
      </c>
      <c r="F995" s="6">
        <v>15</v>
      </c>
      <c r="G995" s="6">
        <v>7</v>
      </c>
      <c r="H995" s="6">
        <v>1.3335214321633243E-12</v>
      </c>
      <c r="I995" s="6">
        <v>0</v>
      </c>
      <c r="J995" s="6" t="s">
        <v>45</v>
      </c>
      <c r="K995" s="6" t="s">
        <v>14</v>
      </c>
      <c r="L995" s="6" t="s">
        <v>26</v>
      </c>
      <c r="M995" s="6" t="s">
        <v>44</v>
      </c>
      <c r="N995" s="6" t="s">
        <v>20</v>
      </c>
      <c r="O995" s="6" t="s">
        <v>15</v>
      </c>
      <c r="P995" s="6">
        <v>12.657560000000004</v>
      </c>
      <c r="Q995" s="6">
        <v>1.6681659750493578</v>
      </c>
      <c r="R995" s="6">
        <v>0.12449615135634171</v>
      </c>
      <c r="S995" s="6">
        <v>4</v>
      </c>
      <c r="T995" s="6">
        <v>45438.563253664601</v>
      </c>
      <c r="U995" s="6">
        <v>106421.86667966741</v>
      </c>
      <c r="V995" s="6">
        <v>1018.9487236722155</v>
      </c>
      <c r="W995" s="6">
        <v>2386.4844629592521</v>
      </c>
      <c r="X995" s="6">
        <v>81.930287395132154</v>
      </c>
      <c r="Y995" s="6">
        <v>9.8874309990099061</v>
      </c>
      <c r="Z995" s="6">
        <v>70255086.211264327</v>
      </c>
      <c r="AA995" s="6">
        <v>844686.19447531854</v>
      </c>
      <c r="AB995" s="6">
        <v>0</v>
      </c>
      <c r="AC995" s="6">
        <v>633555.38304067135</v>
      </c>
      <c r="AD995" s="6">
        <v>0</v>
      </c>
      <c r="AE995" s="6">
        <v>0</v>
      </c>
      <c r="AF995" s="6">
        <v>0</v>
      </c>
      <c r="AG995" s="6">
        <v>499890.58235491964</v>
      </c>
      <c r="AH995" s="6">
        <v>771471.54234965472</v>
      </c>
      <c r="AI995" s="6">
        <v>2007210.7026210125</v>
      </c>
      <c r="AJ995" s="6">
        <v>1369962.5485943742</v>
      </c>
      <c r="AK995" s="6">
        <v>6126776.9534359509</v>
      </c>
      <c r="AL995" s="6">
        <v>3144235.0164944702</v>
      </c>
      <c r="AM995" s="6">
        <v>13356693.023041317</v>
      </c>
      <c r="AN995" s="6">
        <v>13356693.023041317</v>
      </c>
      <c r="AO995" s="6">
        <v>11179097.857491553</v>
      </c>
      <c r="AP995" s="6">
        <v>5832955.4136005575</v>
      </c>
      <c r="AQ995" s="6">
        <v>0</v>
      </c>
      <c r="AR995" s="6">
        <v>22627704.992971741</v>
      </c>
      <c r="AS995" s="6">
        <v>52996451.287105165</v>
      </c>
      <c r="AT995" s="3">
        <f t="shared" si="95"/>
        <v>1333.5214321633243</v>
      </c>
      <c r="AU995" s="2">
        <f t="shared" si="92"/>
        <v>0.49798460542536682</v>
      </c>
      <c r="AV995" s="3">
        <f t="shared" si="93"/>
        <v>45438.563253664601</v>
      </c>
      <c r="AW995" s="3">
        <f t="shared" si="96"/>
        <v>106421.86667966741</v>
      </c>
      <c r="AX995" s="3">
        <f t="shared" si="94"/>
        <v>1018.9487236722155</v>
      </c>
      <c r="AY995" s="3">
        <f t="shared" si="97"/>
        <v>2386.4844629592521</v>
      </c>
    </row>
    <row r="996" spans="1:51" x14ac:dyDescent="0.25">
      <c r="A996" s="6">
        <v>1</v>
      </c>
      <c r="B996" s="6">
        <v>3400</v>
      </c>
      <c r="C996" s="6">
        <v>707</v>
      </c>
      <c r="D996" s="6">
        <v>3.5000000000000003E-2</v>
      </c>
      <c r="E996" s="6">
        <v>15</v>
      </c>
      <c r="F996" s="6">
        <v>15</v>
      </c>
      <c r="G996" s="6">
        <v>7</v>
      </c>
      <c r="H996" s="6">
        <v>1.778279410038923E-12</v>
      </c>
      <c r="I996" s="6">
        <v>0</v>
      </c>
      <c r="J996" s="6" t="s">
        <v>45</v>
      </c>
      <c r="K996" s="6" t="s">
        <v>14</v>
      </c>
      <c r="L996" s="6" t="s">
        <v>26</v>
      </c>
      <c r="M996" s="6" t="s">
        <v>44</v>
      </c>
      <c r="N996" s="6" t="s">
        <v>20</v>
      </c>
      <c r="O996" s="6" t="s">
        <v>15</v>
      </c>
      <c r="P996" s="6">
        <v>16.342742399999999</v>
      </c>
      <c r="Q996" s="6">
        <v>2.2143640465392829</v>
      </c>
      <c r="R996" s="6">
        <v>0.16933464304828094</v>
      </c>
      <c r="S996" s="6">
        <v>4</v>
      </c>
      <c r="T996" s="6">
        <v>35297.165322037006</v>
      </c>
      <c r="U996" s="6">
        <v>80132.566022463434</v>
      </c>
      <c r="V996" s="6">
        <v>791.53034292377492</v>
      </c>
      <c r="W996" s="6">
        <v>1796.9532931168005</v>
      </c>
      <c r="X996" s="6">
        <v>82.720651853845567</v>
      </c>
      <c r="Y996" s="6">
        <v>9.9208258670018061</v>
      </c>
      <c r="Z996" s="6">
        <v>2988422097.2747154</v>
      </c>
      <c r="AA996" s="6">
        <v>1021752.721858257</v>
      </c>
      <c r="AB996" s="6">
        <v>0</v>
      </c>
      <c r="AC996" s="6">
        <v>785458.31596038723</v>
      </c>
      <c r="AD996" s="6">
        <v>0</v>
      </c>
      <c r="AE996" s="6">
        <v>0</v>
      </c>
      <c r="AF996" s="6">
        <v>0</v>
      </c>
      <c r="AG996" s="6">
        <v>584328.20267409296</v>
      </c>
      <c r="AH996" s="6">
        <v>932700.30379216699</v>
      </c>
      <c r="AI996" s="6">
        <v>2426694.8673279802</v>
      </c>
      <c r="AJ996" s="6">
        <v>1656269.1105445111</v>
      </c>
      <c r="AK996" s="6">
        <v>7407203.5221573953</v>
      </c>
      <c r="AL996" s="6">
        <v>3144235.0164944702</v>
      </c>
      <c r="AM996" s="6">
        <v>13356693.023041317</v>
      </c>
      <c r="AN996" s="6">
        <v>13356693.023041317</v>
      </c>
      <c r="AO996" s="6">
        <v>11179097.857491553</v>
      </c>
      <c r="AP996" s="6">
        <v>5832955.4136005575</v>
      </c>
      <c r="AQ996" s="6">
        <v>0</v>
      </c>
      <c r="AR996" s="6">
        <v>23908131.561693184</v>
      </c>
      <c r="AS996" s="6">
        <v>54276877.855826609</v>
      </c>
      <c r="AT996" s="3">
        <f t="shared" si="95"/>
        <v>1778.2794100389231</v>
      </c>
      <c r="AU996" s="2">
        <f t="shared" si="92"/>
        <v>0.67733857219312377</v>
      </c>
      <c r="AV996" s="3">
        <f t="shared" si="93"/>
        <v>35297.165322037006</v>
      </c>
      <c r="AW996" s="3">
        <f t="shared" si="96"/>
        <v>80132.566022463434</v>
      </c>
      <c r="AX996" s="3">
        <f t="shared" si="94"/>
        <v>791.53034292377492</v>
      </c>
      <c r="AY996" s="3">
        <f t="shared" si="97"/>
        <v>1796.9532931168005</v>
      </c>
    </row>
    <row r="997" spans="1:51" x14ac:dyDescent="0.25">
      <c r="A997" s="6">
        <v>1</v>
      </c>
      <c r="B997" s="6">
        <v>3400</v>
      </c>
      <c r="C997" s="6">
        <v>707</v>
      </c>
      <c r="D997" s="6">
        <v>3.5000000000000003E-2</v>
      </c>
      <c r="E997" s="6">
        <v>15</v>
      </c>
      <c r="F997" s="6">
        <v>15</v>
      </c>
      <c r="G997" s="6">
        <v>7</v>
      </c>
      <c r="H997" s="6">
        <v>2.3713737056616554E-12</v>
      </c>
      <c r="I997" s="6">
        <v>0</v>
      </c>
      <c r="J997" s="6" t="s">
        <v>45</v>
      </c>
      <c r="K997" s="6" t="s">
        <v>14</v>
      </c>
      <c r="L997" s="6" t="s">
        <v>26</v>
      </c>
      <c r="M997" s="6" t="s">
        <v>44</v>
      </c>
      <c r="N997" s="6" t="s">
        <v>20</v>
      </c>
      <c r="O997" s="6" t="s">
        <v>15</v>
      </c>
      <c r="P997" s="6">
        <v>20.971352399999994</v>
      </c>
      <c r="Q997" s="6">
        <v>2.9033660402706873</v>
      </c>
      <c r="R997" s="6">
        <v>0.22763452443923179</v>
      </c>
      <c r="S997" s="6">
        <v>4</v>
      </c>
      <c r="T997" s="6">
        <v>27890.399289269699</v>
      </c>
      <c r="U997" s="6">
        <v>61242.926074195639</v>
      </c>
      <c r="V997" s="6">
        <v>625.43541704562676</v>
      </c>
      <c r="W997" s="6">
        <v>1373.3577139946358</v>
      </c>
      <c r="X997" s="6">
        <v>83.311678017847782</v>
      </c>
      <c r="Y997" s="6">
        <v>9.9394966992574219</v>
      </c>
      <c r="Z997" s="6">
        <v>3512829538.3239388</v>
      </c>
      <c r="AA997" s="6">
        <v>1227642.4253620678</v>
      </c>
      <c r="AB997" s="6">
        <v>0</v>
      </c>
      <c r="AC997" s="6">
        <v>966618.1961493881</v>
      </c>
      <c r="AD997" s="6">
        <v>0</v>
      </c>
      <c r="AE997" s="6">
        <v>0</v>
      </c>
      <c r="AF997" s="6">
        <v>0</v>
      </c>
      <c r="AG997" s="6">
        <v>677426.43536919379</v>
      </c>
      <c r="AH997" s="6">
        <v>1119957.9521834529</v>
      </c>
      <c r="AI997" s="6">
        <v>2913900.856616796</v>
      </c>
      <c r="AJ997" s="6">
        <v>1988797.2093160981</v>
      </c>
      <c r="AK997" s="6">
        <v>8894343.0749969967</v>
      </c>
      <c r="AL997" s="6">
        <v>3144235.0164944702</v>
      </c>
      <c r="AM997" s="6">
        <v>13356693.023041317</v>
      </c>
      <c r="AN997" s="6">
        <v>13356693.023041317</v>
      </c>
      <c r="AO997" s="6">
        <v>11179097.857491553</v>
      </c>
      <c r="AP997" s="6">
        <v>5832955.4136005575</v>
      </c>
      <c r="AQ997" s="6">
        <v>0</v>
      </c>
      <c r="AR997" s="6">
        <v>25395271.114532784</v>
      </c>
      <c r="AS997" s="6">
        <v>55764017.408666208</v>
      </c>
      <c r="AT997" s="3">
        <f t="shared" si="95"/>
        <v>2371.3737056616555</v>
      </c>
      <c r="AU997" s="2">
        <f t="shared" si="92"/>
        <v>0.91053809775692718</v>
      </c>
      <c r="AV997" s="3">
        <f t="shared" si="93"/>
        <v>27890.399289269699</v>
      </c>
      <c r="AW997" s="3">
        <f t="shared" si="96"/>
        <v>61242.926074195639</v>
      </c>
      <c r="AX997" s="3">
        <f t="shared" si="94"/>
        <v>625.43541704562676</v>
      </c>
      <c r="AY997" s="3">
        <f t="shared" si="97"/>
        <v>1373.3577139946358</v>
      </c>
    </row>
    <row r="998" spans="1:51" x14ac:dyDescent="0.25">
      <c r="A998" s="6">
        <v>1</v>
      </c>
      <c r="B998" s="6">
        <v>3400</v>
      </c>
      <c r="C998" s="6">
        <v>707</v>
      </c>
      <c r="D998" s="6">
        <v>3.5000000000000003E-2</v>
      </c>
      <c r="E998" s="6">
        <v>15</v>
      </c>
      <c r="F998" s="6">
        <v>15</v>
      </c>
      <c r="G998" s="6">
        <v>7</v>
      </c>
      <c r="H998" s="6">
        <v>3.1622776601683798E-12</v>
      </c>
      <c r="I998" s="6">
        <v>0</v>
      </c>
      <c r="J998" s="6" t="s">
        <v>45</v>
      </c>
      <c r="K998" s="6" t="s">
        <v>14</v>
      </c>
      <c r="L998" s="6" t="s">
        <v>26</v>
      </c>
      <c r="M998" s="6" t="s">
        <v>44</v>
      </c>
      <c r="N998" s="6" t="s">
        <v>20</v>
      </c>
      <c r="O998" s="6" t="s">
        <v>15</v>
      </c>
      <c r="P998" s="6">
        <v>26.737086699999995</v>
      </c>
      <c r="Q998" s="6">
        <v>3.7649194661852468</v>
      </c>
      <c r="R998" s="6">
        <v>0.3026248696600054</v>
      </c>
      <c r="S998" s="6">
        <v>4</v>
      </c>
      <c r="T998" s="6">
        <v>22396.125404866601</v>
      </c>
      <c r="U998" s="6">
        <v>47483.906795943505</v>
      </c>
      <c r="V998" s="6">
        <v>502.22766219729078</v>
      </c>
      <c r="W998" s="6">
        <v>1064.8150548817132</v>
      </c>
      <c r="X998" s="6">
        <v>83.734711767302656</v>
      </c>
      <c r="Y998" s="6">
        <v>9.9430376087152368</v>
      </c>
      <c r="Z998" s="6">
        <v>4053961966.2905779</v>
      </c>
      <c r="AA998" s="6">
        <v>1465399.1170577563</v>
      </c>
      <c r="AB998" s="6">
        <v>0</v>
      </c>
      <c r="AC998" s="6">
        <v>1181273.6366155872</v>
      </c>
      <c r="AD998" s="6">
        <v>0</v>
      </c>
      <c r="AE998" s="6">
        <v>0</v>
      </c>
      <c r="AF998" s="6">
        <v>0</v>
      </c>
      <c r="AG998" s="6">
        <v>778803.96112061804</v>
      </c>
      <c r="AH998" s="6">
        <v>1335935.9187696446</v>
      </c>
      <c r="AI998" s="6">
        <v>3475831.2225014335</v>
      </c>
      <c r="AJ998" s="6">
        <v>2372326.2305467324</v>
      </c>
      <c r="AK998" s="6">
        <v>10609570.086611772</v>
      </c>
      <c r="AL998" s="6">
        <v>3144235.0164944702</v>
      </c>
      <c r="AM998" s="6">
        <v>13356693.023041317</v>
      </c>
      <c r="AN998" s="6">
        <v>13356693.023041317</v>
      </c>
      <c r="AO998" s="6">
        <v>11179097.857491553</v>
      </c>
      <c r="AP998" s="6">
        <v>5832955.4136005575</v>
      </c>
      <c r="AQ998" s="6">
        <v>0</v>
      </c>
      <c r="AR998" s="6">
        <v>27110498.126147561</v>
      </c>
      <c r="AS998" s="6">
        <v>57479244.420280986</v>
      </c>
      <c r="AT998" s="3">
        <f t="shared" si="95"/>
        <v>3162.27766016838</v>
      </c>
      <c r="AU998" s="2">
        <f t="shared" si="92"/>
        <v>1.2104994786400216</v>
      </c>
      <c r="AV998" s="3">
        <f t="shared" si="93"/>
        <v>22396.125404866601</v>
      </c>
      <c r="AW998" s="3">
        <f t="shared" si="96"/>
        <v>47483.906795943505</v>
      </c>
      <c r="AX998" s="3">
        <f t="shared" si="94"/>
        <v>502.22766219729078</v>
      </c>
      <c r="AY998" s="3">
        <f t="shared" si="97"/>
        <v>1064.8150548817132</v>
      </c>
    </row>
    <row r="999" spans="1:51" x14ac:dyDescent="0.25">
      <c r="A999" s="6">
        <v>1</v>
      </c>
      <c r="B999" s="6">
        <v>3400</v>
      </c>
      <c r="C999" s="6">
        <v>707</v>
      </c>
      <c r="D999" s="6">
        <v>3.5000000000000003E-2</v>
      </c>
      <c r="E999" s="6">
        <v>15</v>
      </c>
      <c r="F999" s="6">
        <v>15</v>
      </c>
      <c r="G999" s="6">
        <v>7</v>
      </c>
      <c r="H999" s="6">
        <v>4.2169650342858224E-12</v>
      </c>
      <c r="I999" s="6">
        <v>0</v>
      </c>
      <c r="J999" s="6" t="s">
        <v>45</v>
      </c>
      <c r="K999" s="6" t="s">
        <v>14</v>
      </c>
      <c r="L999" s="6" t="s">
        <v>26</v>
      </c>
      <c r="M999" s="6" t="s">
        <v>44</v>
      </c>
      <c r="N999" s="6" t="s">
        <v>20</v>
      </c>
      <c r="O999" s="6" t="s">
        <v>15</v>
      </c>
      <c r="P999" s="6">
        <v>33.768132399999999</v>
      </c>
      <c r="Q999" s="6">
        <v>4.8201255615903822</v>
      </c>
      <c r="R999" s="6">
        <v>0.39740341241199489</v>
      </c>
      <c r="S999" s="6">
        <v>4</v>
      </c>
      <c r="T999" s="6">
        <v>18271.501358316709</v>
      </c>
      <c r="U999" s="6">
        <v>37375.983948069632</v>
      </c>
      <c r="V999" s="6">
        <v>409.73397166404573</v>
      </c>
      <c r="W999" s="6">
        <v>838.14734474042336</v>
      </c>
      <c r="X999" s="6">
        <v>84.005950303911632</v>
      </c>
      <c r="Y999" s="6">
        <v>9.9294076750134099</v>
      </c>
      <c r="Z999" s="6">
        <v>4615258956.5247564</v>
      </c>
      <c r="AA999" s="6">
        <v>1734501.4030361958</v>
      </c>
      <c r="AB999" s="6">
        <v>0</v>
      </c>
      <c r="AC999" s="6">
        <v>1430809.4996441873</v>
      </c>
      <c r="AD999" s="6">
        <v>0</v>
      </c>
      <c r="AE999" s="6">
        <v>0</v>
      </c>
      <c r="AF999" s="6">
        <v>0</v>
      </c>
      <c r="AG999" s="6">
        <v>884631.89800150262</v>
      </c>
      <c r="AH999" s="6">
        <v>1579477.6922659348</v>
      </c>
      <c r="AI999" s="6">
        <v>4109476.9598519094</v>
      </c>
      <c r="AJ999" s="6">
        <v>2804802.466406323</v>
      </c>
      <c r="AK999" s="6">
        <v>12543699.919206053</v>
      </c>
      <c r="AL999" s="6">
        <v>3144235.0164944702</v>
      </c>
      <c r="AM999" s="6">
        <v>13356693.023041317</v>
      </c>
      <c r="AN999" s="6">
        <v>13356693.023041317</v>
      </c>
      <c r="AO999" s="6">
        <v>11179097.857491553</v>
      </c>
      <c r="AP999" s="6">
        <v>5832955.4136005575</v>
      </c>
      <c r="AQ999" s="6">
        <v>0</v>
      </c>
      <c r="AR999" s="6">
        <v>29044627.95874184</v>
      </c>
      <c r="AS999" s="6">
        <v>59413374.252875268</v>
      </c>
      <c r="AT999" s="3">
        <f t="shared" si="95"/>
        <v>4216.9650342858222</v>
      </c>
      <c r="AU999" s="2">
        <f t="shared" si="92"/>
        <v>1.5896136496479796</v>
      </c>
      <c r="AV999" s="3">
        <f t="shared" si="93"/>
        <v>18271.501358316709</v>
      </c>
      <c r="AW999" s="3">
        <f t="shared" si="96"/>
        <v>37375.983948069632</v>
      </c>
      <c r="AX999" s="3">
        <f t="shared" si="94"/>
        <v>409.73397166404573</v>
      </c>
      <c r="AY999" s="3">
        <f t="shared" si="97"/>
        <v>838.14734474042336</v>
      </c>
    </row>
    <row r="1000" spans="1:51" x14ac:dyDescent="0.25">
      <c r="A1000" s="6">
        <v>1</v>
      </c>
      <c r="B1000" s="6">
        <v>3400</v>
      </c>
      <c r="C1000" s="6">
        <v>707</v>
      </c>
      <c r="D1000" s="6">
        <v>3.5000000000000003E-2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>
        <v>0</v>
      </c>
      <c r="J1000" s="6" t="s">
        <v>45</v>
      </c>
      <c r="K1000" s="6" t="s">
        <v>14</v>
      </c>
      <c r="L1000" s="6" t="s">
        <v>26</v>
      </c>
      <c r="M1000" s="6" t="s">
        <v>44</v>
      </c>
      <c r="N1000" s="6" t="s">
        <v>20</v>
      </c>
      <c r="O1000" s="6" t="s">
        <v>15</v>
      </c>
      <c r="P1000" s="6">
        <v>42.146000000000008</v>
      </c>
      <c r="Q1000" s="6">
        <v>6.0834581387459439</v>
      </c>
      <c r="R1000" s="6">
        <v>0.51448089579867218</v>
      </c>
      <c r="S1000" s="6">
        <v>4</v>
      </c>
      <c r="T1000" s="6">
        <v>15148.655905158248</v>
      </c>
      <c r="U1000" s="6">
        <v>29905.640344293472</v>
      </c>
      <c r="V1000" s="6">
        <v>339.70492230882064</v>
      </c>
      <c r="W1000" s="6">
        <v>670.62670730374748</v>
      </c>
      <c r="X1000" s="6">
        <v>84.134676664513577</v>
      </c>
      <c r="Y1000" s="6">
        <v>9.8953321984652192</v>
      </c>
      <c r="Z1000" s="6">
        <v>5172381282.6722126</v>
      </c>
      <c r="AA1000" s="6">
        <v>2032443.6225623023</v>
      </c>
      <c r="AB1000" s="6">
        <v>0</v>
      </c>
      <c r="AC1000" s="6">
        <v>1715055.1265081028</v>
      </c>
      <c r="AD1000" s="6">
        <v>0</v>
      </c>
      <c r="AE1000" s="6">
        <v>0</v>
      </c>
      <c r="AF1000" s="6">
        <v>0</v>
      </c>
      <c r="AG1000" s="6">
        <v>990197.96436334762</v>
      </c>
      <c r="AH1000" s="6">
        <v>1847701.718239163</v>
      </c>
      <c r="AI1000" s="6">
        <v>4807340.8551212307</v>
      </c>
      <c r="AJ1000" s="6">
        <v>3281108.9145967141</v>
      </c>
      <c r="AK1000" s="6">
        <v>14673848.201390861</v>
      </c>
      <c r="AL1000" s="6">
        <v>3144235.0164944702</v>
      </c>
      <c r="AM1000" s="6">
        <v>13356693.023041317</v>
      </c>
      <c r="AN1000" s="6">
        <v>13356693.023041317</v>
      </c>
      <c r="AO1000" s="6">
        <v>11179097.857491553</v>
      </c>
      <c r="AP1000" s="6">
        <v>5832955.4136005575</v>
      </c>
      <c r="AQ1000" s="6">
        <v>0</v>
      </c>
      <c r="AR1000" s="6">
        <v>31174776.240926646</v>
      </c>
      <c r="AS1000" s="6">
        <v>61543522.53506007</v>
      </c>
      <c r="AT1000" s="3">
        <f t="shared" si="95"/>
        <v>5623.4132519034911</v>
      </c>
      <c r="AU1000" s="2">
        <f t="shared" si="92"/>
        <v>2.0579235831946887</v>
      </c>
      <c r="AV1000" s="3">
        <f t="shared" si="93"/>
        <v>15148.655905158248</v>
      </c>
      <c r="AW1000" s="3">
        <f t="shared" si="96"/>
        <v>29905.640344293472</v>
      </c>
      <c r="AX1000" s="3">
        <f t="shared" si="94"/>
        <v>339.70492230882064</v>
      </c>
      <c r="AY1000" s="3">
        <f t="shared" si="97"/>
        <v>670.62670730374748</v>
      </c>
    </row>
    <row r="1001" spans="1:51" x14ac:dyDescent="0.25">
      <c r="A1001" s="6">
        <v>1</v>
      </c>
      <c r="B1001" s="6">
        <v>3400</v>
      </c>
      <c r="C1001" s="6">
        <v>707</v>
      </c>
      <c r="D1001" s="6">
        <v>3.5000000000000003E-2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>
        <v>0</v>
      </c>
      <c r="J1001" s="6" t="s">
        <v>45</v>
      </c>
      <c r="K1001" s="6" t="s">
        <v>14</v>
      </c>
      <c r="L1001" s="6" t="s">
        <v>26</v>
      </c>
      <c r="M1001" s="6" t="s">
        <v>44</v>
      </c>
      <c r="N1001" s="6" t="s">
        <v>20</v>
      </c>
      <c r="O1001" s="6" t="s">
        <v>15</v>
      </c>
      <c r="P1001" s="6">
        <v>51.780190499999996</v>
      </c>
      <c r="Q1001" s="6">
        <v>7.5444794621910232</v>
      </c>
      <c r="R1001" s="6">
        <v>0.65441400632068769</v>
      </c>
      <c r="S1001" s="6">
        <v>4</v>
      </c>
      <c r="T1001" s="6">
        <v>12772.541116314433</v>
      </c>
      <c r="U1001" s="6">
        <v>24374.044904747861</v>
      </c>
      <c r="V1001" s="6">
        <v>286.4211263869542</v>
      </c>
      <c r="W1001" s="6">
        <v>546.58202566339048</v>
      </c>
      <c r="X1001" s="6">
        <v>84.123739444067738</v>
      </c>
      <c r="Y1001" s="6">
        <v>9.837278531717665</v>
      </c>
      <c r="Z1001" s="6">
        <v>5711077110.7423887</v>
      </c>
      <c r="AA1001" s="6">
        <v>2351119.7309538047</v>
      </c>
      <c r="AB1001" s="6">
        <v>0</v>
      </c>
      <c r="AC1001" s="6">
        <v>2028650.3111376271</v>
      </c>
      <c r="AD1001" s="6">
        <v>0</v>
      </c>
      <c r="AE1001" s="6">
        <v>0</v>
      </c>
      <c r="AF1001" s="6">
        <v>0</v>
      </c>
      <c r="AG1001" s="6">
        <v>1087393.2446850725</v>
      </c>
      <c r="AH1001" s="6">
        <v>2132193.6818428366</v>
      </c>
      <c r="AI1001" s="6">
        <v>5547530.5870921202</v>
      </c>
      <c r="AJ1001" s="6">
        <v>3786303.6160448994</v>
      </c>
      <c r="AK1001" s="6">
        <v>16933191.171756361</v>
      </c>
      <c r="AL1001" s="6">
        <v>3144235.0164944702</v>
      </c>
      <c r="AM1001" s="6">
        <v>13356693.023041317</v>
      </c>
      <c r="AN1001" s="6">
        <v>13356693.023041317</v>
      </c>
      <c r="AO1001" s="6">
        <v>11179097.857491553</v>
      </c>
      <c r="AP1001" s="6">
        <v>5832955.4136005575</v>
      </c>
      <c r="AQ1001" s="6">
        <v>0</v>
      </c>
      <c r="AR1001" s="6">
        <v>33434119.211292148</v>
      </c>
      <c r="AS1001" s="6">
        <v>63802865.505425572</v>
      </c>
      <c r="AT1001" s="3">
        <f t="shared" si="95"/>
        <v>7498.9420933245583</v>
      </c>
      <c r="AU1001" s="2">
        <f t="shared" si="92"/>
        <v>2.6176560252827508</v>
      </c>
      <c r="AV1001" s="3">
        <f t="shared" si="93"/>
        <v>12772.541116314433</v>
      </c>
      <c r="AW1001" s="3">
        <f t="shared" si="96"/>
        <v>24374.044904747861</v>
      </c>
      <c r="AX1001" s="3">
        <f t="shared" si="94"/>
        <v>286.4211263869542</v>
      </c>
      <c r="AY1001" s="3">
        <f t="shared" si="97"/>
        <v>546.58202566339048</v>
      </c>
    </row>
    <row r="1002" spans="1:51" x14ac:dyDescent="0.25">
      <c r="A1002" s="6">
        <v>1</v>
      </c>
      <c r="B1002" s="6">
        <v>3400</v>
      </c>
      <c r="C1002" s="6">
        <v>707</v>
      </c>
      <c r="D1002" s="6">
        <v>3.5000000000000003E-2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>
        <v>0</v>
      </c>
      <c r="J1002" s="6" t="s">
        <v>45</v>
      </c>
      <c r="K1002" s="6" t="s">
        <v>14</v>
      </c>
      <c r="L1002" s="6" t="s">
        <v>26</v>
      </c>
      <c r="M1002" s="6" t="s">
        <v>44</v>
      </c>
      <c r="N1002" s="6" t="s">
        <v>20</v>
      </c>
      <c r="O1002" s="6" t="s">
        <v>15</v>
      </c>
      <c r="P1002" s="6">
        <v>62.35269670000001</v>
      </c>
      <c r="Q1002" s="6">
        <v>9.1586791531795519</v>
      </c>
      <c r="R1002" s="6">
        <v>0.81448178399421745</v>
      </c>
      <c r="S1002" s="6">
        <v>4</v>
      </c>
      <c r="T1002" s="6">
        <v>10962.103598838485</v>
      </c>
      <c r="U1002" s="6">
        <v>20283.596998360921</v>
      </c>
      <c r="V1002" s="6">
        <v>245.82250562022844</v>
      </c>
      <c r="W1002" s="6">
        <v>454.85472675667353</v>
      </c>
      <c r="X1002" s="6">
        <v>83.977869725372685</v>
      </c>
      <c r="Y1002" s="6">
        <v>9.7533782440113832</v>
      </c>
      <c r="Z1002" s="6">
        <v>6210754062.0682697</v>
      </c>
      <c r="AA1002" s="6">
        <v>2676784.2669203649</v>
      </c>
      <c r="AB1002" s="6">
        <v>0</v>
      </c>
      <c r="AC1002" s="6">
        <v>2360290.2731631063</v>
      </c>
      <c r="AD1002" s="6">
        <v>0</v>
      </c>
      <c r="AE1002" s="6">
        <v>0</v>
      </c>
      <c r="AF1002" s="6">
        <v>0</v>
      </c>
      <c r="AG1002" s="6">
        <v>1166100.6673034243</v>
      </c>
      <c r="AH1002" s="6">
        <v>2419238.3308808897</v>
      </c>
      <c r="AI1002" s="6">
        <v>6294361.8829354849</v>
      </c>
      <c r="AJ1002" s="6">
        <v>4296031.3213065416</v>
      </c>
      <c r="AK1002" s="6">
        <v>19212806.742509812</v>
      </c>
      <c r="AL1002" s="6">
        <v>3144235.0164944702</v>
      </c>
      <c r="AM1002" s="6">
        <v>13356693.023041317</v>
      </c>
      <c r="AN1002" s="6">
        <v>13356693.023041317</v>
      </c>
      <c r="AO1002" s="6">
        <v>11179097.857491553</v>
      </c>
      <c r="AP1002" s="6">
        <v>5832955.4136005575</v>
      </c>
      <c r="AQ1002" s="6">
        <v>0</v>
      </c>
      <c r="AR1002" s="6">
        <v>35713734.782045603</v>
      </c>
      <c r="AS1002" s="6">
        <v>66082481.076179028</v>
      </c>
      <c r="AT1002" s="3">
        <f t="shared" si="95"/>
        <v>10000.000000000002</v>
      </c>
      <c r="AU1002" s="2">
        <f t="shared" si="92"/>
        <v>3.2579271359768698</v>
      </c>
      <c r="AV1002" s="3">
        <f t="shared" si="93"/>
        <v>10962.103598838485</v>
      </c>
      <c r="AW1002" s="3">
        <f t="shared" si="96"/>
        <v>20283.596998360921</v>
      </c>
      <c r="AX1002" s="3">
        <f t="shared" si="94"/>
        <v>245.82250562022844</v>
      </c>
      <c r="AY1002" s="3">
        <f t="shared" si="97"/>
        <v>454.85472675667353</v>
      </c>
    </row>
    <row r="1003" spans="1:51" x14ac:dyDescent="0.25">
      <c r="A1003" s="6">
        <v>1</v>
      </c>
      <c r="B1003" s="6">
        <v>3400</v>
      </c>
      <c r="C1003" s="6">
        <v>707</v>
      </c>
      <c r="D1003" s="6">
        <v>3.5000000000000003E-2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>
        <v>0</v>
      </c>
      <c r="J1003" s="6" t="s">
        <v>45</v>
      </c>
      <c r="K1003" s="6" t="s">
        <v>14</v>
      </c>
      <c r="L1003" s="6" t="s">
        <v>26</v>
      </c>
      <c r="M1003" s="6" t="s">
        <v>44</v>
      </c>
      <c r="N1003" s="6" t="s">
        <v>20</v>
      </c>
      <c r="O1003" s="6" t="s">
        <v>15</v>
      </c>
      <c r="P1003" s="6">
        <v>73.307684300000091</v>
      </c>
      <c r="Q1003" s="6">
        <v>10.844641541216225</v>
      </c>
      <c r="R1003" s="6">
        <v>0.9878942048370456</v>
      </c>
      <c r="S1003" s="6">
        <v>4</v>
      </c>
      <c r="T1003" s="6">
        <v>9585.0709122767094</v>
      </c>
      <c r="U1003" s="6">
        <v>17270.293212761502</v>
      </c>
      <c r="V1003" s="6">
        <v>214.94288271943432</v>
      </c>
      <c r="W1003" s="6">
        <v>387.28212263993669</v>
      </c>
      <c r="X1003" s="6">
        <v>83.712365533692079</v>
      </c>
      <c r="Y1003" s="6">
        <v>9.6457618936463021</v>
      </c>
      <c r="Z1003" s="6">
        <v>6657435493.1027946</v>
      </c>
      <c r="AA1003" s="6">
        <v>2991591.8617330468</v>
      </c>
      <c r="AB1003" s="6">
        <v>0</v>
      </c>
      <c r="AC1003" s="6">
        <v>2693201.4092054754</v>
      </c>
      <c r="AD1003" s="6">
        <v>0</v>
      </c>
      <c r="AE1003" s="6">
        <v>0</v>
      </c>
      <c r="AF1003" s="6">
        <v>0</v>
      </c>
      <c r="AG1003" s="6">
        <v>1216551.8398478169</v>
      </c>
      <c r="AH1003" s="6">
        <v>2691524.593206672</v>
      </c>
      <c r="AI1003" s="6">
        <v>7002794.8839149009</v>
      </c>
      <c r="AJ1003" s="6">
        <v>4779551.4013174791</v>
      </c>
      <c r="AK1003" s="6">
        <v>21375215.989225391</v>
      </c>
      <c r="AL1003" s="6">
        <v>3144235.0164944702</v>
      </c>
      <c r="AM1003" s="6">
        <v>13356693.023041317</v>
      </c>
      <c r="AN1003" s="6">
        <v>13356693.023041317</v>
      </c>
      <c r="AO1003" s="6">
        <v>11179097.857491553</v>
      </c>
      <c r="AP1003" s="6">
        <v>5832955.4136005575</v>
      </c>
      <c r="AQ1003" s="6">
        <v>0</v>
      </c>
      <c r="AR1003" s="6">
        <v>37876144.028761178</v>
      </c>
      <c r="AS1003" s="6">
        <v>68244890.322894603</v>
      </c>
      <c r="AT1003" s="3">
        <f t="shared" si="95"/>
        <v>13335.214321633241</v>
      </c>
      <c r="AU1003" s="2">
        <f t="shared" si="92"/>
        <v>3.9515768193481824</v>
      </c>
      <c r="AV1003" s="3">
        <f t="shared" si="93"/>
        <v>9585.0709122767094</v>
      </c>
      <c r="AW1003" s="3">
        <f t="shared" si="96"/>
        <v>17270.293212761502</v>
      </c>
      <c r="AX1003" s="3">
        <f t="shared" si="94"/>
        <v>214.94288271943432</v>
      </c>
      <c r="AY1003" s="3">
        <f t="shared" si="97"/>
        <v>387.28212263993669</v>
      </c>
    </row>
    <row r="1004" spans="1:51" x14ac:dyDescent="0.25">
      <c r="A1004" s="6">
        <v>1</v>
      </c>
      <c r="B1004" s="6">
        <v>3400</v>
      </c>
      <c r="C1004" s="6">
        <v>707</v>
      </c>
      <c r="D1004" s="6">
        <v>3.5000000000000003E-2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>
        <v>0</v>
      </c>
      <c r="J1004" s="6" t="s">
        <v>45</v>
      </c>
      <c r="K1004" s="6" t="s">
        <v>14</v>
      </c>
      <c r="L1004" s="6" t="s">
        <v>26</v>
      </c>
      <c r="M1004" s="6" t="s">
        <v>44</v>
      </c>
      <c r="N1004" s="6" t="s">
        <v>20</v>
      </c>
      <c r="O1004" s="6" t="s">
        <v>15</v>
      </c>
      <c r="P1004" s="6">
        <v>84.007066200000068</v>
      </c>
      <c r="Q1004" s="6">
        <v>12.505688018947154</v>
      </c>
      <c r="R1004" s="6">
        <v>1.1649615217031981</v>
      </c>
      <c r="S1004" s="6">
        <v>4</v>
      </c>
      <c r="T1004" s="6">
        <v>8541.5754985881085</v>
      </c>
      <c r="U1004" s="6">
        <v>15058.68909598266</v>
      </c>
      <c r="V1004" s="6">
        <v>191.54275199787031</v>
      </c>
      <c r="W1004" s="6">
        <v>337.68743850611844</v>
      </c>
      <c r="X1004" s="6">
        <v>83.356396626934568</v>
      </c>
      <c r="Y1004" s="6">
        <v>9.5210643309754861</v>
      </c>
      <c r="Z1004" s="6">
        <v>7034069199.0913248</v>
      </c>
      <c r="AA1004" s="6">
        <v>3279221.640852809</v>
      </c>
      <c r="AB1004" s="6">
        <v>0</v>
      </c>
      <c r="AC1004" s="6">
        <v>3009991.0461312984</v>
      </c>
      <c r="AD1004" s="6">
        <v>0</v>
      </c>
      <c r="AE1004" s="6">
        <v>0</v>
      </c>
      <c r="AF1004" s="6">
        <v>0</v>
      </c>
      <c r="AG1004" s="6">
        <v>1234065.0719879172</v>
      </c>
      <c r="AH1004" s="6">
        <v>2934078.3259990886</v>
      </c>
      <c r="AI1004" s="6">
        <v>7633869.9420289155</v>
      </c>
      <c r="AJ1004" s="6">
        <v>5210273.0957760103</v>
      </c>
      <c r="AK1004" s="6">
        <v>23301499.122776039</v>
      </c>
      <c r="AL1004" s="6">
        <v>3144235.0164944702</v>
      </c>
      <c r="AM1004" s="6">
        <v>13356693.023041317</v>
      </c>
      <c r="AN1004" s="6">
        <v>13356693.023041317</v>
      </c>
      <c r="AO1004" s="6">
        <v>11179097.857491553</v>
      </c>
      <c r="AP1004" s="6">
        <v>5832955.4136005575</v>
      </c>
      <c r="AQ1004" s="6">
        <v>0</v>
      </c>
      <c r="AR1004" s="6">
        <v>39802427.16231183</v>
      </c>
      <c r="AS1004" s="6">
        <v>70171173.456445262</v>
      </c>
      <c r="AT1004" s="3">
        <f t="shared" si="95"/>
        <v>17782.794100389227</v>
      </c>
      <c r="AU1004" s="2">
        <f t="shared" ref="AU1004:AU1067" si="98">S1004*R1004</f>
        <v>4.6598460868127924</v>
      </c>
      <c r="AV1004" s="3">
        <f t="shared" ref="AV1004:AV1067" si="99">IF(ISNUMBER(T1004)=TRUE,T1004,"")</f>
        <v>8541.5754985881085</v>
      </c>
      <c r="AW1004" s="3">
        <f t="shared" si="96"/>
        <v>15058.68909598266</v>
      </c>
      <c r="AX1004" s="3">
        <f t="shared" ref="AX1004:AX1067" si="100">IF(ISNUMBER(V1004)=TRUE,V1004,"")</f>
        <v>191.54275199787031</v>
      </c>
      <c r="AY1004" s="3">
        <f t="shared" si="97"/>
        <v>337.68743850611844</v>
      </c>
    </row>
    <row r="1005" spans="1:51" x14ac:dyDescent="0.25">
      <c r="A1005" s="6">
        <v>1</v>
      </c>
      <c r="B1005" s="6">
        <v>3400</v>
      </c>
      <c r="C1005" s="6">
        <v>707</v>
      </c>
      <c r="D1005" s="6">
        <v>3.5000000000000003E-2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>
        <v>0</v>
      </c>
      <c r="J1005" s="6" t="s">
        <v>45</v>
      </c>
      <c r="K1005" s="6" t="s">
        <v>14</v>
      </c>
      <c r="L1005" s="6" t="s">
        <v>26</v>
      </c>
      <c r="M1005" s="6" t="s">
        <v>44</v>
      </c>
      <c r="N1005" s="6" t="s">
        <v>20</v>
      </c>
      <c r="O1005" s="6" t="s">
        <v>15</v>
      </c>
      <c r="P1005" s="6">
        <v>93.880190500000097</v>
      </c>
      <c r="Q1005" s="6">
        <v>14.053958769830169</v>
      </c>
      <c r="R1005" s="6">
        <v>1.3356738078726202</v>
      </c>
      <c r="S1005" s="6">
        <v>4</v>
      </c>
      <c r="T1005" s="6">
        <v>7751.5786831696278</v>
      </c>
      <c r="U1005" s="6">
        <v>13435.740885635609</v>
      </c>
      <c r="V1005" s="6">
        <v>173.82726565465154</v>
      </c>
      <c r="W1005" s="6">
        <v>301.29321982699099</v>
      </c>
      <c r="X1005" s="6">
        <v>82.942598615840282</v>
      </c>
      <c r="Y1005" s="6">
        <v>9.3861202945838276</v>
      </c>
      <c r="Z1005" s="6">
        <v>7339496191.1625843</v>
      </c>
      <c r="AA1005" s="6">
        <v>3528145.3355573635</v>
      </c>
      <c r="AB1005" s="6">
        <v>0</v>
      </c>
      <c r="AC1005" s="6">
        <v>3296655.9735675529</v>
      </c>
      <c r="AD1005" s="6">
        <v>0</v>
      </c>
      <c r="AE1005" s="6">
        <v>0</v>
      </c>
      <c r="AF1005" s="6">
        <v>0</v>
      </c>
      <c r="AG1005" s="6">
        <v>1218903.7422011499</v>
      </c>
      <c r="AH1005" s="6">
        <v>3137044.9700171649</v>
      </c>
      <c r="AI1005" s="6">
        <v>8161947.515580561</v>
      </c>
      <c r="AJ1005" s="6">
        <v>5570696.8906340525</v>
      </c>
      <c r="AK1005" s="6">
        <v>24913394.427557845</v>
      </c>
      <c r="AL1005" s="6">
        <v>3144235.0164944702</v>
      </c>
      <c r="AM1005" s="6">
        <v>13356693.023041317</v>
      </c>
      <c r="AN1005" s="6">
        <v>13356693.023041317</v>
      </c>
      <c r="AO1005" s="6">
        <v>11179097.857491553</v>
      </c>
      <c r="AP1005" s="6">
        <v>5832955.4136005575</v>
      </c>
      <c r="AQ1005" s="6">
        <v>0</v>
      </c>
      <c r="AR1005" s="6">
        <v>41414322.467093632</v>
      </c>
      <c r="AS1005" s="6">
        <v>71783068.761227056</v>
      </c>
      <c r="AT1005" s="3">
        <f t="shared" si="95"/>
        <v>23713.737056616555</v>
      </c>
      <c r="AU1005" s="2">
        <f t="shared" si="98"/>
        <v>5.342695231490481</v>
      </c>
      <c r="AV1005" s="3">
        <f t="shared" si="99"/>
        <v>7751.5786831696278</v>
      </c>
      <c r="AW1005" s="3">
        <f t="shared" si="96"/>
        <v>13435.740885635609</v>
      </c>
      <c r="AX1005" s="3">
        <f t="shared" si="100"/>
        <v>173.82726565465154</v>
      </c>
      <c r="AY1005" s="3">
        <f t="shared" si="97"/>
        <v>301.29321982699099</v>
      </c>
    </row>
    <row r="1006" spans="1:51" x14ac:dyDescent="0.25">
      <c r="A1006" s="6">
        <v>1</v>
      </c>
      <c r="B1006" s="6">
        <v>3400</v>
      </c>
      <c r="C1006" s="6">
        <v>707</v>
      </c>
      <c r="D1006" s="6">
        <v>3.5000000000000003E-2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>
        <v>0</v>
      </c>
      <c r="J1006" s="6" t="s">
        <v>45</v>
      </c>
      <c r="K1006" s="6" t="s">
        <v>14</v>
      </c>
      <c r="L1006" s="6" t="s">
        <v>26</v>
      </c>
      <c r="M1006" s="6" t="s">
        <v>44</v>
      </c>
      <c r="N1006" s="6" t="s">
        <v>20</v>
      </c>
      <c r="O1006" s="6" t="s">
        <v>15</v>
      </c>
      <c r="P1006" s="6">
        <v>102.45752240000012</v>
      </c>
      <c r="Q1006" s="6">
        <v>15.410183278531548</v>
      </c>
      <c r="R1006" s="6">
        <v>1.4903719356597158</v>
      </c>
      <c r="S1006" s="6">
        <v>4</v>
      </c>
      <c r="T1006" s="6">
        <v>7159.8586170423341</v>
      </c>
      <c r="U1006" s="6">
        <v>12254.014238117325</v>
      </c>
      <c r="V1006" s="6">
        <v>160.55808716443994</v>
      </c>
      <c r="W1006" s="6">
        <v>274.7932873248098</v>
      </c>
      <c r="X1006" s="6">
        <v>82.530001825732256</v>
      </c>
      <c r="Y1006" s="6">
        <v>9.2587507121043426</v>
      </c>
      <c r="Z1006" s="6">
        <v>7579351517.3681793</v>
      </c>
      <c r="AA1006" s="6">
        <v>3732698.7177483477</v>
      </c>
      <c r="AB1006" s="6">
        <v>0</v>
      </c>
      <c r="AC1006" s="6">
        <v>3541605.7222775929</v>
      </c>
      <c r="AD1006" s="6">
        <v>0</v>
      </c>
      <c r="AE1006" s="6">
        <v>0</v>
      </c>
      <c r="AF1006" s="6">
        <v>0</v>
      </c>
      <c r="AG1006" s="6">
        <v>1179146.4963098264</v>
      </c>
      <c r="AH1006" s="6">
        <v>3296845.8651709482</v>
      </c>
      <c r="AI1006" s="6">
        <v>8577716.6650999058</v>
      </c>
      <c r="AJ1006" s="6">
        <v>5854467.8783827089</v>
      </c>
      <c r="AK1006" s="6">
        <v>26182481.34498933</v>
      </c>
      <c r="AL1006" s="6">
        <v>3144235.0164944702</v>
      </c>
      <c r="AM1006" s="6">
        <v>13356693.023041317</v>
      </c>
      <c r="AN1006" s="6">
        <v>13356693.023041317</v>
      </c>
      <c r="AO1006" s="6">
        <v>11179097.857491553</v>
      </c>
      <c r="AP1006" s="6">
        <v>5832955.4136005575</v>
      </c>
      <c r="AQ1006" s="6">
        <v>0</v>
      </c>
      <c r="AR1006" s="6">
        <v>42683409.38452512</v>
      </c>
      <c r="AS1006" s="6">
        <v>73052155.678658545</v>
      </c>
      <c r="AT1006" s="3">
        <f t="shared" si="95"/>
        <v>31622.776601683792</v>
      </c>
      <c r="AU1006" s="2">
        <f t="shared" si="98"/>
        <v>5.9614877426388633</v>
      </c>
      <c r="AV1006" s="3">
        <f t="shared" si="99"/>
        <v>7159.8586170423341</v>
      </c>
      <c r="AW1006" s="3">
        <f t="shared" si="96"/>
        <v>12254.014238117325</v>
      </c>
      <c r="AX1006" s="3">
        <f t="shared" si="100"/>
        <v>160.55808716443994</v>
      </c>
      <c r="AY1006" s="3">
        <f t="shared" si="97"/>
        <v>274.7932873248098</v>
      </c>
    </row>
    <row r="1007" spans="1:51" x14ac:dyDescent="0.25">
      <c r="A1007" s="6">
        <v>1</v>
      </c>
      <c r="B1007" s="6">
        <v>3400</v>
      </c>
      <c r="C1007" s="6">
        <v>707</v>
      </c>
      <c r="D1007" s="6">
        <v>3.5000000000000003E-2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>
        <v>0</v>
      </c>
      <c r="J1007" s="6" t="s">
        <v>45</v>
      </c>
      <c r="K1007" s="6" t="s">
        <v>14</v>
      </c>
      <c r="L1007" s="6" t="s">
        <v>26</v>
      </c>
      <c r="M1007" s="6" t="s">
        <v>44</v>
      </c>
      <c r="N1007" s="6" t="s">
        <v>20</v>
      </c>
      <c r="O1007" s="6" t="s">
        <v>15</v>
      </c>
      <c r="P1007" s="6">
        <v>109.62647670000013</v>
      </c>
      <c r="Q1007" s="6">
        <v>16.553430310557534</v>
      </c>
      <c r="R1007" s="6">
        <v>1.6246353642601981</v>
      </c>
      <c r="S1007" s="6">
        <v>4</v>
      </c>
      <c r="T1007" s="6">
        <v>6715.667304748411</v>
      </c>
      <c r="U1007" s="6">
        <v>11388.830736095097</v>
      </c>
      <c r="V1007" s="6">
        <v>150.59720507841411</v>
      </c>
      <c r="W1007" s="6">
        <v>255.39175783087916</v>
      </c>
      <c r="X1007" s="6">
        <v>82.142608518780278</v>
      </c>
      <c r="Y1007" s="6">
        <v>9.1429076262721711</v>
      </c>
      <c r="Z1007" s="6">
        <v>7763890903.3866863</v>
      </c>
      <c r="AA1007" s="6">
        <v>3895263.5727561242</v>
      </c>
      <c r="AB1007" s="6">
        <v>0</v>
      </c>
      <c r="AC1007" s="6">
        <v>3744008.4106894117</v>
      </c>
      <c r="AD1007" s="6">
        <v>0</v>
      </c>
      <c r="AE1007" s="6">
        <v>0</v>
      </c>
      <c r="AF1007" s="6">
        <v>0</v>
      </c>
      <c r="AG1007" s="6">
        <v>1123689.6132623227</v>
      </c>
      <c r="AH1007" s="6">
        <v>3417555.022716064</v>
      </c>
      <c r="AI1007" s="6">
        <v>8891777.1321794651</v>
      </c>
      <c r="AJ1007" s="6">
        <v>6068820.6004617773</v>
      </c>
      <c r="AK1007" s="6">
        <v>27141114.352065165</v>
      </c>
      <c r="AL1007" s="6">
        <v>3144235.0164944702</v>
      </c>
      <c r="AM1007" s="6">
        <v>13356693.023041317</v>
      </c>
      <c r="AN1007" s="6">
        <v>13356693.023041317</v>
      </c>
      <c r="AO1007" s="6">
        <v>11179097.857491553</v>
      </c>
      <c r="AP1007" s="6">
        <v>5832955.4136005575</v>
      </c>
      <c r="AQ1007" s="6">
        <v>0</v>
      </c>
      <c r="AR1007" s="6">
        <v>43642042.391600952</v>
      </c>
      <c r="AS1007" s="6">
        <v>74010788.685734391</v>
      </c>
      <c r="AT1007" s="3">
        <f t="shared" si="95"/>
        <v>42169.650342858229</v>
      </c>
      <c r="AU1007" s="2">
        <f t="shared" si="98"/>
        <v>6.4985414570407922</v>
      </c>
      <c r="AV1007" s="3">
        <f t="shared" si="99"/>
        <v>6715.667304748411</v>
      </c>
      <c r="AW1007" s="3">
        <f t="shared" si="96"/>
        <v>11388.830736095097</v>
      </c>
      <c r="AX1007" s="3">
        <f t="shared" si="100"/>
        <v>150.59720507841411</v>
      </c>
      <c r="AY1007" s="3">
        <f t="shared" si="97"/>
        <v>255.39175783087916</v>
      </c>
    </row>
    <row r="1008" spans="1:51" x14ac:dyDescent="0.25">
      <c r="A1008" s="6">
        <v>1</v>
      </c>
      <c r="B1008" s="6">
        <v>3400</v>
      </c>
      <c r="C1008" s="6">
        <v>707</v>
      </c>
      <c r="D1008" s="6">
        <v>3.5000000000000003E-2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>
        <v>0</v>
      </c>
      <c r="J1008" s="6" t="s">
        <v>45</v>
      </c>
      <c r="K1008" s="6" t="s">
        <v>14</v>
      </c>
      <c r="L1008" s="6" t="s">
        <v>26</v>
      </c>
      <c r="M1008" s="6" t="s">
        <v>44</v>
      </c>
      <c r="N1008" s="6" t="s">
        <v>20</v>
      </c>
      <c r="O1008" s="6" t="s">
        <v>15</v>
      </c>
      <c r="P1008" s="6">
        <v>115.42647670000014</v>
      </c>
      <c r="Q1008" s="6">
        <v>17.485458663301269</v>
      </c>
      <c r="R1008" s="6">
        <v>1.736908111436442</v>
      </c>
      <c r="S1008" s="6">
        <v>4</v>
      </c>
      <c r="T1008" s="6">
        <v>6382.4629987328899</v>
      </c>
      <c r="U1008" s="6">
        <v>10753.555817946301</v>
      </c>
      <c r="V1008" s="6">
        <v>143.12517959994085</v>
      </c>
      <c r="W1008" s="6">
        <v>241.14587238298307</v>
      </c>
      <c r="X1008" s="6">
        <v>81.800485821534707</v>
      </c>
      <c r="Y1008" s="6">
        <v>9.0428982275834073</v>
      </c>
      <c r="Z1008" s="6">
        <v>7904655910.7480707</v>
      </c>
      <c r="AA1008" s="6">
        <v>4021228.5535981818</v>
      </c>
      <c r="AB1008" s="6">
        <v>0</v>
      </c>
      <c r="AC1008" s="6">
        <v>3906412.1012843284</v>
      </c>
      <c r="AD1008" s="6">
        <v>0</v>
      </c>
      <c r="AE1008" s="6">
        <v>0</v>
      </c>
      <c r="AF1008" s="6">
        <v>0</v>
      </c>
      <c r="AG1008" s="6">
        <v>1061639.0651354655</v>
      </c>
      <c r="AH1008" s="6">
        <v>3505819.0908070095</v>
      </c>
      <c r="AI1008" s="6">
        <v>9121422.1319022421</v>
      </c>
      <c r="AJ1008" s="6">
        <v>6225558.0315054432</v>
      </c>
      <c r="AK1008" s="6">
        <v>27842078.97423267</v>
      </c>
      <c r="AL1008" s="6">
        <v>3144235.0164944702</v>
      </c>
      <c r="AM1008" s="6">
        <v>13356693.023041317</v>
      </c>
      <c r="AN1008" s="6">
        <v>13356693.023041317</v>
      </c>
      <c r="AO1008" s="6">
        <v>11179097.857491553</v>
      </c>
      <c r="AP1008" s="6">
        <v>5832955.4136005575</v>
      </c>
      <c r="AQ1008" s="6">
        <v>0</v>
      </c>
      <c r="AR1008" s="6">
        <v>44343007.013768457</v>
      </c>
      <c r="AS1008" s="6">
        <v>74711753.307901889</v>
      </c>
      <c r="AT1008" s="3">
        <f t="shared" si="95"/>
        <v>56234.132519034909</v>
      </c>
      <c r="AU1008" s="2">
        <f t="shared" si="98"/>
        <v>6.9476324457457679</v>
      </c>
      <c r="AV1008" s="3">
        <f t="shared" si="99"/>
        <v>6382.4629987328899</v>
      </c>
      <c r="AW1008" s="3">
        <f t="shared" si="96"/>
        <v>10753.555817946301</v>
      </c>
      <c r="AX1008" s="3">
        <f t="shared" si="100"/>
        <v>143.12517959994085</v>
      </c>
      <c r="AY1008" s="3">
        <f t="shared" si="97"/>
        <v>241.14587238298307</v>
      </c>
    </row>
    <row r="1009" spans="1:51" x14ac:dyDescent="0.25">
      <c r="A1009" s="6">
        <v>1</v>
      </c>
      <c r="B1009" s="6">
        <v>3400</v>
      </c>
      <c r="C1009" s="6">
        <v>707</v>
      </c>
      <c r="D1009" s="6">
        <v>3.5000000000000003E-2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>
        <v>0</v>
      </c>
      <c r="J1009" s="6" t="s">
        <v>45</v>
      </c>
      <c r="K1009" s="6" t="s">
        <v>14</v>
      </c>
      <c r="L1009" s="6" t="s">
        <v>26</v>
      </c>
      <c r="M1009" s="6" t="s">
        <v>44</v>
      </c>
      <c r="N1009" s="6" t="s">
        <v>20</v>
      </c>
      <c r="O1009" s="6" t="s">
        <v>15</v>
      </c>
      <c r="P1009" s="6">
        <v>120.02395000000008</v>
      </c>
      <c r="Q1009" s="6">
        <v>18.228946717619333</v>
      </c>
      <c r="R1009" s="6">
        <v>1.8282699714024282</v>
      </c>
      <c r="S1009" s="6">
        <v>4</v>
      </c>
      <c r="T1009" s="6">
        <v>6132.498219585229</v>
      </c>
      <c r="U1009" s="6">
        <v>10285.159857247827</v>
      </c>
      <c r="V1009" s="6">
        <v>137.51978025547601</v>
      </c>
      <c r="W1009" s="6">
        <v>230.64220694658883</v>
      </c>
      <c r="X1009" s="6">
        <v>81.510737764095424</v>
      </c>
      <c r="Y1009" s="6">
        <v>8.9596030167311174</v>
      </c>
      <c r="Z1009" s="6">
        <v>8008450194.0941753</v>
      </c>
      <c r="AA1009" s="6">
        <v>4117544.1683769883</v>
      </c>
      <c r="AB1009" s="6">
        <v>0</v>
      </c>
      <c r="AC1009" s="6">
        <v>4034381.7489604196</v>
      </c>
      <c r="AD1009" s="6">
        <v>0</v>
      </c>
      <c r="AE1009" s="6">
        <v>0</v>
      </c>
      <c r="AF1009" s="6">
        <v>0</v>
      </c>
      <c r="AG1009" s="6">
        <v>1000221.4362568604</v>
      </c>
      <c r="AH1009" s="6">
        <v>3569337.4679017644</v>
      </c>
      <c r="AI1009" s="6">
        <v>9286683.9196921084</v>
      </c>
      <c r="AJ1009" s="6">
        <v>6338352.5974621847</v>
      </c>
      <c r="AK1009" s="6">
        <v>28346521.338650327</v>
      </c>
      <c r="AL1009" s="6">
        <v>3144235.0164944702</v>
      </c>
      <c r="AM1009" s="6">
        <v>13356693.023041317</v>
      </c>
      <c r="AN1009" s="6">
        <v>13356693.023041317</v>
      </c>
      <c r="AO1009" s="6">
        <v>11179097.857491553</v>
      </c>
      <c r="AP1009" s="6">
        <v>5832955.4136005575</v>
      </c>
      <c r="AQ1009" s="6">
        <v>0</v>
      </c>
      <c r="AR1009" s="6">
        <v>44847449.378186114</v>
      </c>
      <c r="AS1009" s="6">
        <v>75216195.672319546</v>
      </c>
      <c r="AT1009" s="3">
        <f t="shared" si="95"/>
        <v>74989.420933245579</v>
      </c>
      <c r="AU1009" s="2">
        <f t="shared" si="98"/>
        <v>7.3130798856097128</v>
      </c>
      <c r="AV1009" s="3">
        <f t="shared" si="99"/>
        <v>6132.498219585229</v>
      </c>
      <c r="AW1009" s="3">
        <f t="shared" si="96"/>
        <v>10285.159857247827</v>
      </c>
      <c r="AX1009" s="3">
        <f t="shared" si="100"/>
        <v>137.51978025547601</v>
      </c>
      <c r="AY1009" s="3">
        <f t="shared" si="97"/>
        <v>230.64220694658883</v>
      </c>
    </row>
    <row r="1010" spans="1:51" x14ac:dyDescent="0.25">
      <c r="A1010" s="6">
        <v>1</v>
      </c>
      <c r="B1010" s="6">
        <v>3400</v>
      </c>
      <c r="C1010" s="6">
        <v>707</v>
      </c>
      <c r="D1010" s="6">
        <v>3.5000000000000003E-2</v>
      </c>
      <c r="E1010" s="6">
        <v>15</v>
      </c>
      <c r="F1010" s="6">
        <v>15</v>
      </c>
      <c r="G1010" s="6">
        <v>7</v>
      </c>
      <c r="H1010" s="6">
        <v>1E-10</v>
      </c>
      <c r="I1010" s="6">
        <v>0</v>
      </c>
      <c r="J1010" s="6" t="s">
        <v>45</v>
      </c>
      <c r="K1010" s="6" t="s">
        <v>14</v>
      </c>
      <c r="L1010" s="6" t="s">
        <v>26</v>
      </c>
      <c r="M1010" s="6" t="s">
        <v>44</v>
      </c>
      <c r="N1010" s="6" t="s">
        <v>20</v>
      </c>
      <c r="O1010" s="6" t="s">
        <v>15</v>
      </c>
      <c r="P1010" s="6">
        <v>123.69034000000008</v>
      </c>
      <c r="Q1010" s="6">
        <v>18.826332248851667</v>
      </c>
      <c r="R1010" s="6">
        <v>1.9020915889432879</v>
      </c>
      <c r="S1010" s="6">
        <v>4</v>
      </c>
      <c r="T1010" s="6">
        <v>5942.7422429663529</v>
      </c>
      <c r="U1010" s="6">
        <v>9934.2359321588992</v>
      </c>
      <c r="V1010" s="6">
        <v>133.26454865614971</v>
      </c>
      <c r="W1010" s="6">
        <v>222.77282332239227</v>
      </c>
      <c r="X1010" s="6">
        <v>81.259492470560062</v>
      </c>
      <c r="Y1010" s="6">
        <v>8.887288670772481</v>
      </c>
      <c r="Z1010" s="6">
        <v>8077259228.8453388</v>
      </c>
      <c r="AA1010" s="6">
        <v>4191578.411972879</v>
      </c>
      <c r="AB1010" s="6">
        <v>0</v>
      </c>
      <c r="AC1010" s="6">
        <v>4136376.2588141831</v>
      </c>
      <c r="AD1010" s="6">
        <v>0</v>
      </c>
      <c r="AE1010" s="6">
        <v>0</v>
      </c>
      <c r="AF1010" s="6">
        <v>0</v>
      </c>
      <c r="AG1010" s="6">
        <v>942720.51799350313</v>
      </c>
      <c r="AH1010" s="6">
        <v>3615563.323624419</v>
      </c>
      <c r="AI1010" s="6">
        <v>9406954.1140556391</v>
      </c>
      <c r="AJ1010" s="6">
        <v>6420439.4764206596</v>
      </c>
      <c r="AK1010" s="6">
        <v>28713632.102881283</v>
      </c>
      <c r="AL1010" s="6">
        <v>3144235.0164944702</v>
      </c>
      <c r="AM1010" s="6">
        <v>13356693.023041317</v>
      </c>
      <c r="AN1010" s="6">
        <v>13356693.023041317</v>
      </c>
      <c r="AO1010" s="6">
        <v>11179097.857491553</v>
      </c>
      <c r="AP1010" s="6">
        <v>5832955.4136005575</v>
      </c>
      <c r="AQ1010" s="6">
        <v>0</v>
      </c>
      <c r="AR1010" s="6">
        <v>45214560.142417073</v>
      </c>
      <c r="AS1010" s="6">
        <v>75583306.436550498</v>
      </c>
      <c r="AT1010" s="3">
        <f t="shared" si="95"/>
        <v>100000</v>
      </c>
      <c r="AU1010" s="2">
        <f t="shared" si="98"/>
        <v>7.6083663557731516</v>
      </c>
      <c r="AV1010" s="3">
        <f t="shared" si="99"/>
        <v>5942.7422429663529</v>
      </c>
      <c r="AW1010" s="3">
        <f t="shared" si="96"/>
        <v>9934.2359321588992</v>
      </c>
      <c r="AX1010" s="3">
        <f t="shared" si="100"/>
        <v>133.26454865614971</v>
      </c>
      <c r="AY1010" s="3">
        <f t="shared" si="97"/>
        <v>222.77282332239227</v>
      </c>
    </row>
    <row r="1011" spans="1:51" x14ac:dyDescent="0.25">
      <c r="A1011" s="6">
        <v>1</v>
      </c>
      <c r="B1011" s="6">
        <v>3400</v>
      </c>
      <c r="C1011" s="6">
        <v>707</v>
      </c>
      <c r="D1011" s="6">
        <v>3.5000000000000003E-2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>
        <v>0</v>
      </c>
      <c r="J1011" s="6" t="s">
        <v>45</v>
      </c>
      <c r="K1011" s="6" t="s">
        <v>14</v>
      </c>
      <c r="L1011" s="6" t="s">
        <v>26</v>
      </c>
      <c r="M1011" s="6" t="s">
        <v>44</v>
      </c>
      <c r="N1011" s="6" t="s">
        <v>20</v>
      </c>
      <c r="O1011" s="6" t="s">
        <v>15</v>
      </c>
      <c r="P1011" s="6">
        <v>128.07472999999999</v>
      </c>
      <c r="Q1011" s="6">
        <v>19.520696399544779</v>
      </c>
      <c r="R1011" s="6">
        <v>1.9720908808967668</v>
      </c>
      <c r="S1011" s="6">
        <v>4</v>
      </c>
      <c r="T1011" s="6">
        <v>5802.8591172481238</v>
      </c>
      <c r="U1011" s="6">
        <v>9652.6748874427376</v>
      </c>
      <c r="V1011" s="6">
        <v>130.12770360191325</v>
      </c>
      <c r="W1011" s="6">
        <v>216.45888541137765</v>
      </c>
      <c r="X1011" s="6">
        <v>80.95467356865376</v>
      </c>
      <c r="Y1011" s="6">
        <v>8.8018421974860086</v>
      </c>
      <c r="Z1011" s="6">
        <v>7017441096.6273098</v>
      </c>
      <c r="AA1011" s="6">
        <v>4278096.0698308898</v>
      </c>
      <c r="AB1011" s="6">
        <v>0</v>
      </c>
      <c r="AC1011" s="6">
        <v>4257427.4171532039</v>
      </c>
      <c r="AD1011" s="6">
        <v>0</v>
      </c>
      <c r="AE1011" s="6">
        <v>0</v>
      </c>
      <c r="AF1011" s="6">
        <v>0</v>
      </c>
      <c r="AG1011" s="6">
        <v>916119.14036774938</v>
      </c>
      <c r="AH1011" s="6">
        <v>3686140.624667218</v>
      </c>
      <c r="AI1011" s="6">
        <v>9590581.7739739176</v>
      </c>
      <c r="AJ1011" s="6">
        <v>6545769.1274859793</v>
      </c>
      <c r="AK1011" s="6">
        <v>29274134.153478958</v>
      </c>
      <c r="AL1011" s="6">
        <v>3144235.0164944702</v>
      </c>
      <c r="AM1011" s="6">
        <v>13356693.023041317</v>
      </c>
      <c r="AN1011" s="6">
        <v>13356693.023041317</v>
      </c>
      <c r="AO1011" s="6">
        <v>11179097.857491553</v>
      </c>
      <c r="AP1011" s="6">
        <v>5832955.4136005575</v>
      </c>
      <c r="AQ1011" s="6">
        <v>0</v>
      </c>
      <c r="AR1011" s="6">
        <v>45775062.193014748</v>
      </c>
      <c r="AS1011" s="6">
        <v>76143808.487148181</v>
      </c>
      <c r="AT1011" s="3">
        <f t="shared" si="95"/>
        <v>133352.14321633239</v>
      </c>
      <c r="AU1011" s="2">
        <f t="shared" si="98"/>
        <v>7.888363523587067</v>
      </c>
      <c r="AV1011" s="3">
        <f t="shared" si="99"/>
        <v>5802.8591172481238</v>
      </c>
      <c r="AW1011" s="3">
        <f t="shared" si="96"/>
        <v>9652.6748874427376</v>
      </c>
      <c r="AX1011" s="3">
        <f t="shared" si="100"/>
        <v>130.12770360191325</v>
      </c>
      <c r="AY1011" s="3">
        <f t="shared" si="97"/>
        <v>216.45888541137765</v>
      </c>
    </row>
    <row r="1012" spans="1:51" x14ac:dyDescent="0.25">
      <c r="A1012" s="6">
        <v>1</v>
      </c>
      <c r="B1012" s="6">
        <v>3400</v>
      </c>
      <c r="C1012" s="6">
        <v>707</v>
      </c>
      <c r="D1012" s="6">
        <v>3.5000000000000003E-2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>
        <v>0</v>
      </c>
      <c r="J1012" s="6" t="s">
        <v>45</v>
      </c>
      <c r="K1012" s="6" t="s">
        <v>14</v>
      </c>
      <c r="L1012" s="6" t="s">
        <v>26</v>
      </c>
      <c r="M1012" s="6" t="s">
        <v>44</v>
      </c>
      <c r="N1012" s="6" t="s">
        <v>20</v>
      </c>
      <c r="O1012" s="6" t="s">
        <v>15</v>
      </c>
      <c r="P1012" s="6">
        <v>128.48869670000005</v>
      </c>
      <c r="Q1012" s="6">
        <v>19.611557249562914</v>
      </c>
      <c r="R1012" s="6">
        <v>2.0027075071960021</v>
      </c>
      <c r="S1012" s="6">
        <v>4</v>
      </c>
      <c r="T1012" s="6">
        <v>5696.5678646142042</v>
      </c>
      <c r="U1012" s="6">
        <v>9487.5291239361941</v>
      </c>
      <c r="V1012" s="6">
        <v>127.74414812714548</v>
      </c>
      <c r="W1012" s="6">
        <v>212.75553185229927</v>
      </c>
      <c r="X1012" s="6">
        <v>80.926462646071442</v>
      </c>
      <c r="Y1012" s="6">
        <v>8.7941538731504991</v>
      </c>
      <c r="Z1012" s="6">
        <v>8192551951.9073505</v>
      </c>
      <c r="AA1012" s="6">
        <v>4286206.528376935</v>
      </c>
      <c r="AB1012" s="6">
        <v>0</v>
      </c>
      <c r="AC1012" s="6">
        <v>4268767.510475032</v>
      </c>
      <c r="AD1012" s="6">
        <v>0</v>
      </c>
      <c r="AE1012" s="6">
        <v>0</v>
      </c>
      <c r="AF1012" s="6">
        <v>0</v>
      </c>
      <c r="AG1012" s="6">
        <v>851200.79659633804</v>
      </c>
      <c r="AH1012" s="6">
        <v>3668408.1858248375</v>
      </c>
      <c r="AI1012" s="6">
        <v>9544445.6055293977</v>
      </c>
      <c r="AJ1012" s="6">
        <v>6514280.2445191331</v>
      </c>
      <c r="AK1012" s="6">
        <v>29133308.871321674</v>
      </c>
      <c r="AL1012" s="6">
        <v>3144235.0164944702</v>
      </c>
      <c r="AM1012" s="6">
        <v>13356693.023041317</v>
      </c>
      <c r="AN1012" s="6">
        <v>13356693.023041317</v>
      </c>
      <c r="AO1012" s="6">
        <v>11179097.857491553</v>
      </c>
      <c r="AP1012" s="6">
        <v>5832955.4136005575</v>
      </c>
      <c r="AQ1012" s="6">
        <v>0</v>
      </c>
      <c r="AR1012" s="6">
        <v>45634236.910857461</v>
      </c>
      <c r="AS1012" s="6">
        <v>76002983.204990894</v>
      </c>
      <c r="AT1012" s="3">
        <f t="shared" si="95"/>
        <v>177827.94100389228</v>
      </c>
      <c r="AU1012" s="2">
        <f t="shared" si="98"/>
        <v>8.0108300287840084</v>
      </c>
      <c r="AV1012" s="3">
        <f t="shared" si="99"/>
        <v>5696.5678646142042</v>
      </c>
      <c r="AW1012" s="3">
        <f t="shared" si="96"/>
        <v>9487.5291239361941</v>
      </c>
      <c r="AX1012" s="3">
        <f t="shared" si="100"/>
        <v>127.74414812714548</v>
      </c>
      <c r="AY1012" s="3">
        <f t="shared" si="97"/>
        <v>212.75553185229927</v>
      </c>
    </row>
    <row r="1013" spans="1:51" x14ac:dyDescent="0.25">
      <c r="A1013" s="6">
        <v>1</v>
      </c>
      <c r="B1013" s="6">
        <v>3400</v>
      </c>
      <c r="C1013" s="6">
        <v>707</v>
      </c>
      <c r="D1013" s="6">
        <v>3.5000000000000003E-2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>
        <v>0</v>
      </c>
      <c r="J1013" s="6" t="s">
        <v>45</v>
      </c>
      <c r="K1013" s="6" t="s">
        <v>14</v>
      </c>
      <c r="L1013" s="6" t="s">
        <v>26</v>
      </c>
      <c r="M1013" s="6" t="s">
        <v>44</v>
      </c>
      <c r="N1013" s="6" t="s">
        <v>20</v>
      </c>
      <c r="O1013" s="6" t="s">
        <v>15</v>
      </c>
      <c r="P1013" s="6">
        <v>130.06990430000002</v>
      </c>
      <c r="Q1013" s="6">
        <v>19.871480796699966</v>
      </c>
      <c r="R1013" s="6">
        <v>2.0364716882521146</v>
      </c>
      <c r="S1013" s="6">
        <v>4</v>
      </c>
      <c r="T1013" s="6">
        <v>5617.2602211049043</v>
      </c>
      <c r="U1013" s="6">
        <v>9345.3683098795937</v>
      </c>
      <c r="V1013" s="6">
        <v>125.96569352064479</v>
      </c>
      <c r="W1013" s="6">
        <v>209.56761019134117</v>
      </c>
      <c r="X1013" s="6">
        <v>80.812604997231773</v>
      </c>
      <c r="Y1013" s="6">
        <v>8.7626008700864091</v>
      </c>
      <c r="Z1013" s="6">
        <v>8228747987.2630424</v>
      </c>
      <c r="AA1013" s="6">
        <v>4316632.885095288</v>
      </c>
      <c r="AB1013" s="6">
        <v>0</v>
      </c>
      <c r="AC1013" s="6">
        <v>4312270.1842532428</v>
      </c>
      <c r="AD1013" s="6">
        <v>0</v>
      </c>
      <c r="AE1013" s="6">
        <v>0</v>
      </c>
      <c r="AF1013" s="6">
        <v>0</v>
      </c>
      <c r="AG1013" s="6">
        <v>817090.49855433917</v>
      </c>
      <c r="AH1013" s="6">
        <v>3683937.4914821181</v>
      </c>
      <c r="AI1013" s="6">
        <v>9584849.6733510438</v>
      </c>
      <c r="AJ1013" s="6">
        <v>6541856.8510279767</v>
      </c>
      <c r="AK1013" s="6">
        <v>29256637.583764009</v>
      </c>
      <c r="AL1013" s="6">
        <v>3144235.0164944702</v>
      </c>
      <c r="AM1013" s="6">
        <v>13356693.023041317</v>
      </c>
      <c r="AN1013" s="6">
        <v>13356693.023041317</v>
      </c>
      <c r="AO1013" s="6">
        <v>11179097.857491553</v>
      </c>
      <c r="AP1013" s="6">
        <v>5832955.4136005575</v>
      </c>
      <c r="AQ1013" s="6">
        <v>0</v>
      </c>
      <c r="AR1013" s="6">
        <v>45757565.6232998</v>
      </c>
      <c r="AS1013" s="6">
        <v>76126311.917433232</v>
      </c>
      <c r="AT1013" s="3">
        <f t="shared" si="95"/>
        <v>237137.37056616557</v>
      </c>
      <c r="AU1013" s="2">
        <f t="shared" si="98"/>
        <v>8.1458867530084582</v>
      </c>
      <c r="AV1013" s="3">
        <f t="shared" si="99"/>
        <v>5617.2602211049043</v>
      </c>
      <c r="AW1013" s="3">
        <f t="shared" si="96"/>
        <v>9345.3683098795937</v>
      </c>
      <c r="AX1013" s="3">
        <f t="shared" si="100"/>
        <v>125.96569352064479</v>
      </c>
      <c r="AY1013" s="3">
        <f t="shared" si="97"/>
        <v>209.56761019134117</v>
      </c>
    </row>
    <row r="1014" spans="1:51" x14ac:dyDescent="0.25">
      <c r="A1014" s="6">
        <v>1</v>
      </c>
      <c r="B1014" s="6">
        <v>3400</v>
      </c>
      <c r="C1014" s="6">
        <v>707</v>
      </c>
      <c r="D1014" s="6">
        <v>3.5000000000000003E-2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>
        <v>0</v>
      </c>
      <c r="J1014" s="6" t="s">
        <v>45</v>
      </c>
      <c r="K1014" s="6" t="s">
        <v>14</v>
      </c>
      <c r="L1014" s="6" t="s">
        <v>26</v>
      </c>
      <c r="M1014" s="6" t="s">
        <v>44</v>
      </c>
      <c r="N1014" s="6" t="s">
        <v>20</v>
      </c>
      <c r="O1014" s="6" t="s">
        <v>15</v>
      </c>
      <c r="P1014" s="6">
        <v>131.26602860000003</v>
      </c>
      <c r="Q1014" s="6">
        <v>20.068524256009162</v>
      </c>
      <c r="R1014" s="6">
        <v>2.0622434128523826</v>
      </c>
      <c r="S1014" s="6">
        <v>4</v>
      </c>
      <c r="T1014" s="6">
        <v>5557.6933664697617</v>
      </c>
      <c r="U1014" s="6">
        <v>9239.2115258766862</v>
      </c>
      <c r="V1014" s="6">
        <v>124.62992130080568</v>
      </c>
      <c r="W1014" s="6">
        <v>207.18707014290138</v>
      </c>
      <c r="X1014" s="6">
        <v>80.725104757123361</v>
      </c>
      <c r="Y1014" s="6">
        <v>8.7384475203324055</v>
      </c>
      <c r="Z1014" s="6">
        <v>8256115783.518734</v>
      </c>
      <c r="AA1014" s="6">
        <v>4339398.745676416</v>
      </c>
      <c r="AB1014" s="6">
        <v>0</v>
      </c>
      <c r="AC1014" s="6">
        <v>4345139.6538387556</v>
      </c>
      <c r="AD1014" s="6">
        <v>0</v>
      </c>
      <c r="AE1014" s="6">
        <v>0</v>
      </c>
      <c r="AF1014" s="6">
        <v>0</v>
      </c>
      <c r="AG1014" s="6">
        <v>789770.74426524073</v>
      </c>
      <c r="AH1014" s="6">
        <v>3694980.5660743602</v>
      </c>
      <c r="AI1014" s="6">
        <v>9613581.4881939869</v>
      </c>
      <c r="AJ1014" s="6">
        <v>6561466.9050380439</v>
      </c>
      <c r="AK1014" s="6">
        <v>29344338.103086803</v>
      </c>
      <c r="AL1014" s="6">
        <v>3144235.0164944702</v>
      </c>
      <c r="AM1014" s="6">
        <v>13356693.023041317</v>
      </c>
      <c r="AN1014" s="6">
        <v>13356693.023041317</v>
      </c>
      <c r="AO1014" s="6">
        <v>11179097.857491553</v>
      </c>
      <c r="AP1014" s="6">
        <v>5832955.4136005575</v>
      </c>
      <c r="AQ1014" s="6">
        <v>0</v>
      </c>
      <c r="AR1014" s="6">
        <v>45845266.14262259</v>
      </c>
      <c r="AS1014" s="6">
        <v>76214012.436756015</v>
      </c>
      <c r="AT1014" s="3">
        <f t="shared" si="95"/>
        <v>316227.76601683797</v>
      </c>
      <c r="AU1014" s="2">
        <f t="shared" si="98"/>
        <v>8.2489736514095302</v>
      </c>
      <c r="AV1014" s="3">
        <f t="shared" si="99"/>
        <v>5557.6933664697617</v>
      </c>
      <c r="AW1014" s="3">
        <f t="shared" si="96"/>
        <v>9239.2115258766862</v>
      </c>
      <c r="AX1014" s="3">
        <f t="shared" si="100"/>
        <v>124.62992130080568</v>
      </c>
      <c r="AY1014" s="3">
        <f t="shared" si="97"/>
        <v>207.18707014290138</v>
      </c>
    </row>
    <row r="1015" spans="1:51" x14ac:dyDescent="0.25">
      <c r="A1015" s="6">
        <v>1</v>
      </c>
      <c r="B1015" s="6">
        <v>3400</v>
      </c>
      <c r="C1015" s="6">
        <v>707</v>
      </c>
      <c r="D1015" s="6">
        <v>3.5000000000000003E-2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>
        <v>0</v>
      </c>
      <c r="J1015" s="6" t="s">
        <v>45</v>
      </c>
      <c r="K1015" s="6" t="s">
        <v>14</v>
      </c>
      <c r="L1015" s="6" t="s">
        <v>26</v>
      </c>
      <c r="M1015" s="6" t="s">
        <v>44</v>
      </c>
      <c r="N1015" s="6" t="s">
        <v>20</v>
      </c>
      <c r="O1015" s="6" t="s">
        <v>15</v>
      </c>
      <c r="P1015" s="6">
        <v>132.03134</v>
      </c>
      <c r="Q1015" s="6">
        <v>20.196729422396452</v>
      </c>
      <c r="R1015" s="6">
        <v>2.0806872484031778</v>
      </c>
      <c r="S1015" s="6">
        <v>4</v>
      </c>
      <c r="T1015" s="6">
        <v>5512.9638333055955</v>
      </c>
      <c r="U1015" s="6">
        <v>9161.8479120444717</v>
      </c>
      <c r="V1015" s="6">
        <v>123.62687240435085</v>
      </c>
      <c r="W1015" s="6">
        <v>205.45220992883756</v>
      </c>
      <c r="X1015" s="6">
        <v>80.6685973023977</v>
      </c>
      <c r="Y1015" s="6">
        <v>8.7229043492760301</v>
      </c>
      <c r="Z1015" s="6">
        <v>8249283790.0207005</v>
      </c>
      <c r="AA1015" s="6">
        <v>4353858.128966541</v>
      </c>
      <c r="AB1015" s="6">
        <v>0</v>
      </c>
      <c r="AC1015" s="6">
        <v>4366148.6294130022</v>
      </c>
      <c r="AD1015" s="6">
        <v>0</v>
      </c>
      <c r="AE1015" s="6">
        <v>0</v>
      </c>
      <c r="AF1015" s="6">
        <v>0</v>
      </c>
      <c r="AG1015" s="6">
        <v>766489.97405839001</v>
      </c>
      <c r="AH1015" s="6">
        <v>3699733.7256507929</v>
      </c>
      <c r="AI1015" s="6">
        <v>9625948.2344047725</v>
      </c>
      <c r="AJ1015" s="6">
        <v>6569907.4634381272</v>
      </c>
      <c r="AK1015" s="6">
        <v>29382086.155931626</v>
      </c>
      <c r="AL1015" s="6">
        <v>3144235.0164944702</v>
      </c>
      <c r="AM1015" s="6">
        <v>13356693.023041317</v>
      </c>
      <c r="AN1015" s="6">
        <v>13356693.023041317</v>
      </c>
      <c r="AO1015" s="6">
        <v>11179097.857491553</v>
      </c>
      <c r="AP1015" s="6">
        <v>5832955.4136005575</v>
      </c>
      <c r="AQ1015" s="6">
        <v>0</v>
      </c>
      <c r="AR1015" s="6">
        <v>45883014.195467412</v>
      </c>
      <c r="AS1015" s="6">
        <v>76251760.489600837</v>
      </c>
      <c r="AT1015" s="3">
        <f t="shared" si="95"/>
        <v>421696.50342858222</v>
      </c>
      <c r="AU1015" s="2">
        <f t="shared" si="98"/>
        <v>8.322748993612711</v>
      </c>
      <c r="AV1015" s="3">
        <f t="shared" si="99"/>
        <v>5512.9638333055955</v>
      </c>
      <c r="AW1015" s="3">
        <f t="shared" si="96"/>
        <v>9161.8479120444717</v>
      </c>
      <c r="AX1015" s="3">
        <f t="shared" si="100"/>
        <v>123.62687240435085</v>
      </c>
      <c r="AY1015" s="3">
        <f t="shared" si="97"/>
        <v>205.45220992883756</v>
      </c>
    </row>
    <row r="1016" spans="1:51" x14ac:dyDescent="0.25">
      <c r="A1016" s="6">
        <v>1</v>
      </c>
      <c r="B1016" s="6">
        <v>3400</v>
      </c>
      <c r="C1016" s="6">
        <v>707</v>
      </c>
      <c r="D1016" s="6">
        <v>3.5000000000000003E-2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>
        <v>0</v>
      </c>
      <c r="J1016" s="6" t="s">
        <v>45</v>
      </c>
      <c r="K1016" s="6" t="s">
        <v>14</v>
      </c>
      <c r="L1016" s="6" t="s">
        <v>26</v>
      </c>
      <c r="M1016" s="6" t="s">
        <v>44</v>
      </c>
      <c r="N1016" s="6" t="s">
        <v>20</v>
      </c>
      <c r="O1016" s="6" t="s">
        <v>15</v>
      </c>
      <c r="P1016" s="6">
        <v>132.85186670000002</v>
      </c>
      <c r="Q1016" s="6">
        <v>20.330292578701041</v>
      </c>
      <c r="R1016" s="6">
        <v>2.0966820210327857</v>
      </c>
      <c r="S1016" s="6">
        <v>4</v>
      </c>
      <c r="T1016" s="6">
        <v>5479.3718915607224</v>
      </c>
      <c r="U1016" s="6">
        <v>9100.42005116367</v>
      </c>
      <c r="V1016" s="6">
        <v>122.87358128518572</v>
      </c>
      <c r="W1016" s="6">
        <v>204.07470509680795</v>
      </c>
      <c r="X1016" s="6">
        <v>80.60725807475805</v>
      </c>
      <c r="Y1016" s="6">
        <v>8.7060446733869661</v>
      </c>
      <c r="Z1016" s="6">
        <v>8291761921.0235329</v>
      </c>
      <c r="AA1016" s="6">
        <v>4369247.8902327074</v>
      </c>
      <c r="AB1016" s="6">
        <v>0</v>
      </c>
      <c r="AC1016" s="6">
        <v>4388668.9551385688</v>
      </c>
      <c r="AD1016" s="6">
        <v>0</v>
      </c>
      <c r="AE1016" s="6">
        <v>0</v>
      </c>
      <c r="AF1016" s="6">
        <v>0</v>
      </c>
      <c r="AG1016" s="6">
        <v>751499.52493023686</v>
      </c>
      <c r="AH1016" s="6">
        <v>3708672.3844175898</v>
      </c>
      <c r="AI1016" s="6">
        <v>9649204.7909449469</v>
      </c>
      <c r="AJ1016" s="6">
        <v>6585780.5411512479</v>
      </c>
      <c r="AK1016" s="6">
        <v>29453074.086815298</v>
      </c>
      <c r="AL1016" s="6">
        <v>3144235.0164944702</v>
      </c>
      <c r="AM1016" s="6">
        <v>13356693.023041317</v>
      </c>
      <c r="AN1016" s="6">
        <v>13356693.023041317</v>
      </c>
      <c r="AO1016" s="6">
        <v>11179097.857491553</v>
      </c>
      <c r="AP1016" s="6">
        <v>5832955.4136005575</v>
      </c>
      <c r="AQ1016" s="6">
        <v>0</v>
      </c>
      <c r="AR1016" s="6">
        <v>45954002.126351088</v>
      </c>
      <c r="AS1016" s="6">
        <v>76322748.420484513</v>
      </c>
      <c r="AT1016" s="3">
        <f t="shared" si="95"/>
        <v>562341.32519034925</v>
      </c>
      <c r="AU1016" s="2">
        <f t="shared" si="98"/>
        <v>8.3867280841311427</v>
      </c>
      <c r="AV1016" s="3">
        <f t="shared" si="99"/>
        <v>5479.3718915607224</v>
      </c>
      <c r="AW1016" s="3">
        <f t="shared" si="96"/>
        <v>9100.42005116367</v>
      </c>
      <c r="AX1016" s="3">
        <f t="shared" si="100"/>
        <v>122.87358128518572</v>
      </c>
      <c r="AY1016" s="3">
        <f t="shared" si="97"/>
        <v>204.07470509680795</v>
      </c>
    </row>
    <row r="1017" spans="1:51" x14ac:dyDescent="0.25">
      <c r="A1017" s="6">
        <v>1</v>
      </c>
      <c r="B1017" s="6">
        <v>3400</v>
      </c>
      <c r="C1017" s="6">
        <v>707</v>
      </c>
      <c r="D1017" s="6">
        <v>3.5000000000000003E-2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>
        <v>0</v>
      </c>
      <c r="J1017" s="6" t="s">
        <v>45</v>
      </c>
      <c r="K1017" s="6" t="s">
        <v>14</v>
      </c>
      <c r="L1017" s="6" t="s">
        <v>26</v>
      </c>
      <c r="M1017" s="6" t="s">
        <v>44</v>
      </c>
      <c r="N1017" s="6" t="s">
        <v>20</v>
      </c>
      <c r="O1017" s="6" t="s">
        <v>15</v>
      </c>
      <c r="P1017" s="6">
        <v>133.36400000000003</v>
      </c>
      <c r="Q1017" s="6">
        <v>20.414977280484706</v>
      </c>
      <c r="R1017" s="6">
        <v>2.1078886488889386</v>
      </c>
      <c r="S1017" s="6">
        <v>4</v>
      </c>
      <c r="T1017" s="6">
        <v>5454.157931159868</v>
      </c>
      <c r="U1017" s="6">
        <v>9055.9547231940069</v>
      </c>
      <c r="V1017" s="6">
        <v>122.30816435891218</v>
      </c>
      <c r="W1017" s="6">
        <v>203.07758093754666</v>
      </c>
      <c r="X1017" s="6">
        <v>80.568751177901149</v>
      </c>
      <c r="Y1017" s="6">
        <v>8.6954880888424455</v>
      </c>
      <c r="Z1017" s="6">
        <v>8306503401.1792974</v>
      </c>
      <c r="AA1017" s="6">
        <v>4378805.8635688471</v>
      </c>
      <c r="AB1017" s="6">
        <v>0</v>
      </c>
      <c r="AC1017" s="6">
        <v>4402714.6017282568</v>
      </c>
      <c r="AD1017" s="6">
        <v>0</v>
      </c>
      <c r="AE1017" s="6">
        <v>0</v>
      </c>
      <c r="AF1017" s="6">
        <v>0</v>
      </c>
      <c r="AG1017" s="6">
        <v>738559.62430939835</v>
      </c>
      <c r="AH1017" s="6">
        <v>3712831.234946534</v>
      </c>
      <c r="AI1017" s="6">
        <v>9660025.2669237182</v>
      </c>
      <c r="AJ1017" s="6">
        <v>6593165.7383453064</v>
      </c>
      <c r="AK1017" s="6">
        <v>29486102.32982206</v>
      </c>
      <c r="AL1017" s="6">
        <v>3144235.0164944702</v>
      </c>
      <c r="AM1017" s="6">
        <v>13356693.023041317</v>
      </c>
      <c r="AN1017" s="6">
        <v>13356693.023041317</v>
      </c>
      <c r="AO1017" s="6">
        <v>11179097.857491553</v>
      </c>
      <c r="AP1017" s="6">
        <v>5832955.4136005575</v>
      </c>
      <c r="AQ1017" s="6">
        <v>0</v>
      </c>
      <c r="AR1017" s="6">
        <v>45987030.369357847</v>
      </c>
      <c r="AS1017" s="6">
        <v>76355776.663491279</v>
      </c>
      <c r="AT1017" s="3">
        <f t="shared" si="95"/>
        <v>749894.209332456</v>
      </c>
      <c r="AU1017" s="2">
        <f t="shared" si="98"/>
        <v>8.4315545955557543</v>
      </c>
      <c r="AV1017" s="3">
        <f t="shared" si="99"/>
        <v>5454.157931159868</v>
      </c>
      <c r="AW1017" s="3">
        <f t="shared" si="96"/>
        <v>9055.9547231940069</v>
      </c>
      <c r="AX1017" s="3">
        <f t="shared" si="100"/>
        <v>122.30816435891218</v>
      </c>
      <c r="AY1017" s="3">
        <f t="shared" si="97"/>
        <v>203.07758093754666</v>
      </c>
    </row>
    <row r="1018" spans="1:51" x14ac:dyDescent="0.25">
      <c r="A1018" s="6">
        <v>1</v>
      </c>
      <c r="B1018" s="6">
        <v>3400</v>
      </c>
      <c r="C1018" s="6">
        <v>707</v>
      </c>
      <c r="D1018" s="6">
        <v>3.5000000000000003E-2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>
        <v>0</v>
      </c>
      <c r="J1018" s="6" t="s">
        <v>45</v>
      </c>
      <c r="K1018" s="6" t="s">
        <v>14</v>
      </c>
      <c r="L1018" s="6" t="s">
        <v>26</v>
      </c>
      <c r="M1018" s="6" t="s">
        <v>44</v>
      </c>
      <c r="N1018" s="6" t="s">
        <v>20</v>
      </c>
      <c r="O1018" s="6" t="s">
        <v>15</v>
      </c>
      <c r="P1018" s="6">
        <v>133.70000000000002</v>
      </c>
      <c r="Q1018" s="6">
        <v>20.47127634253976</v>
      </c>
      <c r="R1018" s="6">
        <v>2.1159310279595553</v>
      </c>
      <c r="S1018" s="6">
        <v>4</v>
      </c>
      <c r="T1018" s="6">
        <v>5435.2340967547707</v>
      </c>
      <c r="U1018" s="6">
        <v>9023.3409268978558</v>
      </c>
      <c r="V1018" s="6">
        <v>121.88380197741668</v>
      </c>
      <c r="W1018" s="6">
        <v>202.34622449204122</v>
      </c>
      <c r="X1018" s="6">
        <v>80.543403663937497</v>
      </c>
      <c r="Y1018" s="6">
        <v>8.6885515665801449</v>
      </c>
      <c r="Z1018" s="6">
        <v>8463070164.9518223</v>
      </c>
      <c r="AA1018" s="6">
        <v>4385057.3767244248</v>
      </c>
      <c r="AB1018" s="6">
        <v>0</v>
      </c>
      <c r="AC1018" s="6">
        <v>4411924.8983857641</v>
      </c>
      <c r="AD1018" s="6">
        <v>0</v>
      </c>
      <c r="AE1018" s="6">
        <v>0</v>
      </c>
      <c r="AF1018" s="6">
        <v>0</v>
      </c>
      <c r="AG1018" s="6">
        <v>728034.93324911199</v>
      </c>
      <c r="AH1018" s="6">
        <v>3714756.7112601269</v>
      </c>
      <c r="AI1018" s="6">
        <v>9665034.9613221865</v>
      </c>
      <c r="AJ1018" s="6">
        <v>6596584.9577111863</v>
      </c>
      <c r="AK1018" s="6">
        <v>29501393.838652801</v>
      </c>
      <c r="AL1018" s="6">
        <v>3144235.0164944702</v>
      </c>
      <c r="AM1018" s="6">
        <v>13356693.023041317</v>
      </c>
      <c r="AN1018" s="6">
        <v>13356693.023041317</v>
      </c>
      <c r="AO1018" s="6">
        <v>11179097.857491553</v>
      </c>
      <c r="AP1018" s="6">
        <v>5832955.4136005575</v>
      </c>
      <c r="AQ1018" s="6">
        <v>0</v>
      </c>
      <c r="AR1018" s="6">
        <v>46002321.878188588</v>
      </c>
      <c r="AS1018" s="6">
        <v>76371068.17232202</v>
      </c>
      <c r="AT1018" s="3">
        <f t="shared" si="95"/>
        <v>1000000.0000000001</v>
      </c>
      <c r="AU1018" s="2">
        <f t="shared" si="98"/>
        <v>8.4637241118382214</v>
      </c>
      <c r="AV1018" s="3">
        <f t="shared" si="99"/>
        <v>5435.2340967547707</v>
      </c>
      <c r="AW1018" s="3">
        <f t="shared" si="96"/>
        <v>9023.3409268978558</v>
      </c>
      <c r="AX1018" s="3">
        <f t="shared" si="100"/>
        <v>121.88380197741668</v>
      </c>
      <c r="AY1018" s="3">
        <f t="shared" si="97"/>
        <v>202.34622449204122</v>
      </c>
    </row>
    <row r="1019" spans="1:51" x14ac:dyDescent="0.25">
      <c r="A1019" s="6">
        <v>1</v>
      </c>
      <c r="B1019" s="6">
        <v>3400</v>
      </c>
      <c r="C1019" s="6">
        <v>707</v>
      </c>
      <c r="D1019" s="6">
        <v>3.5000000000000003E-2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>
        <v>0</v>
      </c>
      <c r="J1019" s="6" t="s">
        <v>45</v>
      </c>
      <c r="K1019" s="6" t="s">
        <v>14</v>
      </c>
      <c r="L1019" s="6" t="s">
        <v>26</v>
      </c>
      <c r="M1019" s="6" t="s">
        <v>44</v>
      </c>
      <c r="N1019" s="6" t="s">
        <v>20</v>
      </c>
      <c r="O1019" s="6" t="s">
        <v>15</v>
      </c>
      <c r="P1019" s="6">
        <v>133.19562619999999</v>
      </c>
      <c r="Q1019" s="6">
        <v>20.399108311320632</v>
      </c>
      <c r="R1019" s="6">
        <v>2.1156269640435901</v>
      </c>
      <c r="S1019" s="6">
        <v>4</v>
      </c>
      <c r="T1019" s="6">
        <v>5421.180779013448</v>
      </c>
      <c r="U1019" s="6">
        <v>9009.8033020609146</v>
      </c>
      <c r="V1019" s="6">
        <v>121.56865974688579</v>
      </c>
      <c r="W1019" s="6">
        <v>202.04264654939931</v>
      </c>
      <c r="X1019" s="6">
        <v>80.582049325858449</v>
      </c>
      <c r="Y1019" s="6">
        <v>8.6992039514333808</v>
      </c>
      <c r="Z1019" s="6">
        <v>8395008210.1460915</v>
      </c>
      <c r="AA1019" s="6">
        <v>4375709.1464433623</v>
      </c>
      <c r="AB1019" s="6">
        <v>0</v>
      </c>
      <c r="AC1019" s="6">
        <v>4398068.3475594455</v>
      </c>
      <c r="AD1019" s="6">
        <v>0</v>
      </c>
      <c r="AE1019" s="6">
        <v>0</v>
      </c>
      <c r="AF1019" s="6">
        <v>0</v>
      </c>
      <c r="AG1019" s="6">
        <v>710708.01684039691</v>
      </c>
      <c r="AH1019" s="6">
        <v>3698949.3492288496</v>
      </c>
      <c r="AI1019" s="6">
        <v>9623907.4478526022</v>
      </c>
      <c r="AJ1019" s="6">
        <v>6568514.5846823007</v>
      </c>
      <c r="AK1019" s="6">
        <v>29375856.892606959</v>
      </c>
      <c r="AL1019" s="6">
        <v>3144235.0164944702</v>
      </c>
      <c r="AM1019" s="6">
        <v>13356693.023041317</v>
      </c>
      <c r="AN1019" s="6">
        <v>13356693.023041317</v>
      </c>
      <c r="AO1019" s="6">
        <v>11179097.857491553</v>
      </c>
      <c r="AP1019" s="6">
        <v>5832955.4136005575</v>
      </c>
      <c r="AQ1019" s="6">
        <v>0</v>
      </c>
      <c r="AR1019" s="6">
        <v>45876784.932142749</v>
      </c>
      <c r="AS1019" s="6">
        <v>76245531.226276189</v>
      </c>
      <c r="AT1019" s="3">
        <f t="shared" si="95"/>
        <v>1333521.4321633242</v>
      </c>
      <c r="AU1019" s="2">
        <f t="shared" si="98"/>
        <v>8.4625078561743603</v>
      </c>
      <c r="AV1019" s="3">
        <f t="shared" si="99"/>
        <v>5421.180779013448</v>
      </c>
      <c r="AW1019" s="3">
        <f t="shared" si="96"/>
        <v>9009.8033020609146</v>
      </c>
      <c r="AX1019" s="3">
        <f t="shared" si="100"/>
        <v>121.56865974688579</v>
      </c>
      <c r="AY1019" s="3">
        <f t="shared" si="97"/>
        <v>202.04264654939931</v>
      </c>
    </row>
    <row r="1020" spans="1:51" x14ac:dyDescent="0.25">
      <c r="A1020" s="6">
        <v>1</v>
      </c>
      <c r="B1020" s="6">
        <v>3400</v>
      </c>
      <c r="C1020" s="6">
        <v>707</v>
      </c>
      <c r="D1020" s="6">
        <v>3.5000000000000003E-2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>
        <v>0</v>
      </c>
      <c r="J1020" s="6" t="s">
        <v>45</v>
      </c>
      <c r="K1020" s="6" t="s">
        <v>14</v>
      </c>
      <c r="L1020" s="6" t="s">
        <v>26</v>
      </c>
      <c r="M1020" s="6" t="s">
        <v>44</v>
      </c>
      <c r="N1020" s="6" t="s">
        <v>20</v>
      </c>
      <c r="O1020" s="6" t="s">
        <v>15</v>
      </c>
      <c r="P1020" s="6">
        <v>134.19806330000051</v>
      </c>
      <c r="Q1020" s="6">
        <v>20.553869614975195</v>
      </c>
      <c r="R1020" s="6">
        <v>2.1270092553993067</v>
      </c>
      <c r="S1020" s="6">
        <v>4</v>
      </c>
      <c r="T1020" s="6">
        <v>5410.378346122543</v>
      </c>
      <c r="U1020" s="6">
        <v>8979.7970283689738</v>
      </c>
      <c r="V1020" s="6">
        <v>121.32641781803572</v>
      </c>
      <c r="W1020" s="6">
        <v>201.36976316376325</v>
      </c>
      <c r="X1020" s="6">
        <v>80.505608035738547</v>
      </c>
      <c r="Y1020" s="6">
        <v>8.6782150610668989</v>
      </c>
      <c r="Z1020" s="6">
        <v>8249964320.1319857</v>
      </c>
      <c r="AA1020" s="6">
        <v>4394289.3634014595</v>
      </c>
      <c r="AB1020" s="6">
        <v>0</v>
      </c>
      <c r="AC1020" s="6">
        <v>4425575.4345023967</v>
      </c>
      <c r="AD1020" s="6">
        <v>0</v>
      </c>
      <c r="AE1020" s="6">
        <v>0</v>
      </c>
      <c r="AF1020" s="6">
        <v>0</v>
      </c>
      <c r="AG1020" s="6">
        <v>714637.39143019752</v>
      </c>
      <c r="AH1020" s="6">
        <v>3718455.8538402803</v>
      </c>
      <c r="AI1020" s="6">
        <v>9674659.3715172671</v>
      </c>
      <c r="AJ1020" s="6">
        <v>6603153.8154311813</v>
      </c>
      <c r="AK1020" s="6">
        <v>29530771.230122782</v>
      </c>
      <c r="AL1020" s="6">
        <v>3144235.0164944702</v>
      </c>
      <c r="AM1020" s="6">
        <v>13356693.023041317</v>
      </c>
      <c r="AN1020" s="6">
        <v>13356693.023041317</v>
      </c>
      <c r="AO1020" s="6">
        <v>11179097.857491553</v>
      </c>
      <c r="AP1020" s="6">
        <v>5832955.4136005575</v>
      </c>
      <c r="AQ1020" s="6">
        <v>0</v>
      </c>
      <c r="AR1020" s="6">
        <v>46031699.269658573</v>
      </c>
      <c r="AS1020" s="6">
        <v>76400445.563792005</v>
      </c>
      <c r="AT1020" s="3">
        <f t="shared" si="95"/>
        <v>1778279.4100389229</v>
      </c>
      <c r="AU1020" s="2">
        <f t="shared" si="98"/>
        <v>8.508037021597227</v>
      </c>
      <c r="AV1020" s="3">
        <f t="shared" si="99"/>
        <v>5410.378346122543</v>
      </c>
      <c r="AW1020" s="3">
        <f t="shared" si="96"/>
        <v>8979.7970283689738</v>
      </c>
      <c r="AX1020" s="3">
        <f t="shared" si="100"/>
        <v>121.32641781803572</v>
      </c>
      <c r="AY1020" s="3">
        <f t="shared" si="97"/>
        <v>201.36976316376325</v>
      </c>
    </row>
    <row r="1021" spans="1:51" x14ac:dyDescent="0.25">
      <c r="A1021" s="6">
        <v>1</v>
      </c>
      <c r="B1021" s="6">
        <v>3400</v>
      </c>
      <c r="C1021" s="6">
        <v>707</v>
      </c>
      <c r="D1021" s="6">
        <v>3.5000000000000003E-2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>
        <v>0</v>
      </c>
      <c r="J1021" s="6" t="s">
        <v>45</v>
      </c>
      <c r="K1021" s="6" t="s">
        <v>14</v>
      </c>
      <c r="L1021" s="6" t="s">
        <v>26</v>
      </c>
      <c r="M1021" s="6" t="s">
        <v>44</v>
      </c>
      <c r="N1021" s="6" t="s">
        <v>20</v>
      </c>
      <c r="O1021" s="6" t="s">
        <v>15</v>
      </c>
      <c r="P1021" s="6">
        <v>134.39937980000033</v>
      </c>
      <c r="Q1021" s="6">
        <v>20.586672948002214</v>
      </c>
      <c r="R1021" s="6">
        <v>2.1309253368015812</v>
      </c>
      <c r="S1021" s="6">
        <v>4</v>
      </c>
      <c r="T1021" s="6">
        <v>5402.3845164175236</v>
      </c>
      <c r="U1021" s="6">
        <v>8965.243544096491</v>
      </c>
      <c r="V1021" s="6">
        <v>121.14715813216689</v>
      </c>
      <c r="W1021" s="6">
        <v>201.04340482048457</v>
      </c>
      <c r="X1021" s="6">
        <v>80.490241184040542</v>
      </c>
      <c r="Y1021" s="6">
        <v>8.6740130398764688</v>
      </c>
      <c r="Z1021" s="6">
        <v>8330762892.6709967</v>
      </c>
      <c r="AA1021" s="6">
        <v>4398008.1218358902</v>
      </c>
      <c r="AB1021" s="6">
        <v>0</v>
      </c>
      <c r="AC1021" s="6">
        <v>4431092.9278874453</v>
      </c>
      <c r="AD1021" s="6">
        <v>0</v>
      </c>
      <c r="AE1021" s="6">
        <v>0</v>
      </c>
      <c r="AF1021" s="6">
        <v>0</v>
      </c>
      <c r="AG1021" s="6">
        <v>710764.89511851885</v>
      </c>
      <c r="AH1021" s="6">
        <v>3720547.7184883226</v>
      </c>
      <c r="AI1021" s="6">
        <v>9680101.9742310327</v>
      </c>
      <c r="AJ1021" s="6">
        <v>6606868.5036176294</v>
      </c>
      <c r="AK1021" s="6">
        <v>29547384.141178839</v>
      </c>
      <c r="AL1021" s="6">
        <v>3144235.0164944702</v>
      </c>
      <c r="AM1021" s="6">
        <v>13356693.023041317</v>
      </c>
      <c r="AN1021" s="6">
        <v>13356693.023041317</v>
      </c>
      <c r="AO1021" s="6">
        <v>11179097.857491553</v>
      </c>
      <c r="AP1021" s="6">
        <v>5832955.4136005575</v>
      </c>
      <c r="AQ1021" s="6">
        <v>0</v>
      </c>
      <c r="AR1021" s="6">
        <v>46048312.18071463</v>
      </c>
      <c r="AS1021" s="6">
        <v>76417058.474848062</v>
      </c>
      <c r="AT1021" s="3">
        <f t="shared" si="95"/>
        <v>2371373.7056616559</v>
      </c>
      <c r="AU1021" s="2">
        <f t="shared" si="98"/>
        <v>8.523701347206325</v>
      </c>
      <c r="AV1021" s="3">
        <f t="shared" si="99"/>
        <v>5402.3845164175236</v>
      </c>
      <c r="AW1021" s="3">
        <f t="shared" si="96"/>
        <v>8965.243544096491</v>
      </c>
      <c r="AX1021" s="3">
        <f t="shared" si="100"/>
        <v>121.14715813216689</v>
      </c>
      <c r="AY1021" s="3">
        <f t="shared" si="97"/>
        <v>201.04340482048457</v>
      </c>
    </row>
    <row r="1022" spans="1:51" x14ac:dyDescent="0.25">
      <c r="A1022" s="6">
        <v>1</v>
      </c>
      <c r="B1022" s="6">
        <v>3400</v>
      </c>
      <c r="C1022" s="6">
        <v>707</v>
      </c>
      <c r="D1022" s="6">
        <v>3.5000000000000003E-2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>
        <v>0</v>
      </c>
      <c r="J1022" s="6" t="s">
        <v>45</v>
      </c>
      <c r="K1022" s="6" t="s">
        <v>14</v>
      </c>
      <c r="L1022" s="6" t="s">
        <v>26</v>
      </c>
      <c r="M1022" s="6" t="s">
        <v>44</v>
      </c>
      <c r="N1022" s="6" t="s">
        <v>20</v>
      </c>
      <c r="O1022" s="6" t="s">
        <v>15</v>
      </c>
      <c r="P1022" s="6">
        <v>133.36400000000003</v>
      </c>
      <c r="Q1022" s="6">
        <v>20.432754447007866</v>
      </c>
      <c r="R1022" s="6">
        <v>2.1240165445343488</v>
      </c>
      <c r="S1022" s="6">
        <v>4</v>
      </c>
      <c r="T1022" s="6">
        <v>5395.8417532642088</v>
      </c>
      <c r="U1022" s="6">
        <v>8970.2896986298147</v>
      </c>
      <c r="V1022" s="6">
        <v>121.00043826060885</v>
      </c>
      <c r="W1022" s="6">
        <v>201.15656360793298</v>
      </c>
      <c r="X1022" s="6">
        <v>80.566166711113254</v>
      </c>
      <c r="Y1022" s="6">
        <v>8.6944776783618885</v>
      </c>
      <c r="Z1022" s="6">
        <v>8332206133.116291</v>
      </c>
      <c r="AA1022" s="6">
        <v>4378632.089933957</v>
      </c>
      <c r="AB1022" s="6">
        <v>0</v>
      </c>
      <c r="AC1022" s="6">
        <v>4402837.1393395392</v>
      </c>
      <c r="AD1022" s="6">
        <v>0</v>
      </c>
      <c r="AE1022" s="6">
        <v>0</v>
      </c>
      <c r="AF1022" s="6">
        <v>0</v>
      </c>
      <c r="AG1022" s="6">
        <v>692246.64047441108</v>
      </c>
      <c r="AH1022" s="6">
        <v>3694749.1892016828</v>
      </c>
      <c r="AI1022" s="6">
        <v>9612979.4930332042</v>
      </c>
      <c r="AJ1022" s="6">
        <v>6561056.0309710465</v>
      </c>
      <c r="AK1022" s="6">
        <v>29342500.58295384</v>
      </c>
      <c r="AL1022" s="6">
        <v>3144235.0164944702</v>
      </c>
      <c r="AM1022" s="6">
        <v>13356693.023041317</v>
      </c>
      <c r="AN1022" s="6">
        <v>13356693.023041317</v>
      </c>
      <c r="AO1022" s="6">
        <v>11179097.857491553</v>
      </c>
      <c r="AP1022" s="6">
        <v>5832955.4136005575</v>
      </c>
      <c r="AQ1022" s="6">
        <v>0</v>
      </c>
      <c r="AR1022" s="6">
        <v>45843428.622489631</v>
      </c>
      <c r="AS1022" s="6">
        <v>76212174.916623056</v>
      </c>
      <c r="AT1022" s="3">
        <f t="shared" si="95"/>
        <v>3162277.66016838</v>
      </c>
      <c r="AU1022" s="2">
        <f t="shared" si="98"/>
        <v>8.4960661781373954</v>
      </c>
      <c r="AV1022" s="3">
        <f t="shared" si="99"/>
        <v>5395.8417532642088</v>
      </c>
      <c r="AW1022" s="3">
        <f t="shared" si="96"/>
        <v>8970.2896986298147</v>
      </c>
      <c r="AX1022" s="3">
        <f t="shared" si="100"/>
        <v>121.00043826060885</v>
      </c>
      <c r="AY1022" s="3">
        <f t="shared" si="97"/>
        <v>201.15656360793298</v>
      </c>
    </row>
    <row r="1023" spans="1:51" x14ac:dyDescent="0.25">
      <c r="A1023" s="6">
        <v>1</v>
      </c>
      <c r="B1023" s="6">
        <v>3400</v>
      </c>
      <c r="C1023" s="6">
        <v>707</v>
      </c>
      <c r="D1023" s="6">
        <v>3.5000000000000003E-2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>
        <v>0</v>
      </c>
      <c r="J1023" s="6" t="s">
        <v>45</v>
      </c>
      <c r="K1023" s="6" t="s">
        <v>14</v>
      </c>
      <c r="L1023" s="6" t="s">
        <v>26</v>
      </c>
      <c r="M1023" s="6" t="s">
        <v>44</v>
      </c>
      <c r="N1023" s="6" t="s">
        <v>20</v>
      </c>
      <c r="O1023" s="6" t="s">
        <v>15</v>
      </c>
      <c r="P1023" s="6">
        <v>133.70000000000002</v>
      </c>
      <c r="Q1023" s="6">
        <v>20.485376134528515</v>
      </c>
      <c r="R1023" s="6">
        <v>2.1281926297518119</v>
      </c>
      <c r="S1023" s="6">
        <v>4</v>
      </c>
      <c r="T1023" s="6">
        <v>5390.8775085274128</v>
      </c>
      <c r="U1023" s="6">
        <v>8958.3114275231546</v>
      </c>
      <c r="V1023" s="6">
        <v>120.88911628041515</v>
      </c>
      <c r="W1023" s="6">
        <v>200.88795379323014</v>
      </c>
      <c r="X1023" s="6">
        <v>80.539116763875043</v>
      </c>
      <c r="Y1023" s="6">
        <v>8.6868777495792386</v>
      </c>
      <c r="Z1023" s="6">
        <v>6993127259.2613783</v>
      </c>
      <c r="AA1023" s="6">
        <v>4384768.7035037242</v>
      </c>
      <c r="AB1023" s="6">
        <v>0</v>
      </c>
      <c r="AC1023" s="6">
        <v>4412128.3002655702</v>
      </c>
      <c r="AD1023" s="6">
        <v>0</v>
      </c>
      <c r="AE1023" s="6">
        <v>0</v>
      </c>
      <c r="AF1023" s="6">
        <v>0</v>
      </c>
      <c r="AG1023" s="6">
        <v>692275.94824070891</v>
      </c>
      <c r="AH1023" s="6">
        <v>3700777.4512839001</v>
      </c>
      <c r="AI1023" s="6">
        <v>9628663.7944045495</v>
      </c>
      <c r="AJ1023" s="6">
        <v>6571760.8889371566</v>
      </c>
      <c r="AK1023" s="6">
        <v>29390375.086635608</v>
      </c>
      <c r="AL1023" s="6">
        <v>3144235.0164944702</v>
      </c>
      <c r="AM1023" s="6">
        <v>13356693.023041317</v>
      </c>
      <c r="AN1023" s="6">
        <v>13356693.023041317</v>
      </c>
      <c r="AO1023" s="6">
        <v>11179097.857491553</v>
      </c>
      <c r="AP1023" s="6">
        <v>5832955.4136005575</v>
      </c>
      <c r="AQ1023" s="6">
        <v>0</v>
      </c>
      <c r="AR1023" s="6">
        <v>45891303.126171395</v>
      </c>
      <c r="AS1023" s="6">
        <v>76260049.420304835</v>
      </c>
      <c r="AT1023" s="3">
        <f t="shared" si="95"/>
        <v>4216965.0342858238</v>
      </c>
      <c r="AU1023" s="2">
        <f t="shared" si="98"/>
        <v>8.5127705190072476</v>
      </c>
      <c r="AV1023" s="3">
        <f t="shared" si="99"/>
        <v>5390.8775085274128</v>
      </c>
      <c r="AW1023" s="3">
        <f t="shared" si="96"/>
        <v>8958.3114275231546</v>
      </c>
      <c r="AX1023" s="3">
        <f t="shared" si="100"/>
        <v>120.88911628041515</v>
      </c>
      <c r="AY1023" s="3">
        <f t="shared" si="97"/>
        <v>200.88795379323014</v>
      </c>
    </row>
    <row r="1024" spans="1:51" x14ac:dyDescent="0.25">
      <c r="A1024" s="6">
        <v>1</v>
      </c>
      <c r="B1024" s="6">
        <v>3400</v>
      </c>
      <c r="C1024" s="6">
        <v>707</v>
      </c>
      <c r="D1024" s="6">
        <v>3.5000000000000003E-2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>
        <v>0</v>
      </c>
      <c r="J1024" s="6" t="s">
        <v>45</v>
      </c>
      <c r="K1024" s="6" t="s">
        <v>14</v>
      </c>
      <c r="L1024" s="6" t="s">
        <v>26</v>
      </c>
      <c r="M1024" s="6" t="s">
        <v>44</v>
      </c>
      <c r="N1024" s="6" t="s">
        <v>20</v>
      </c>
      <c r="O1024" s="6" t="s">
        <v>15</v>
      </c>
      <c r="P1024" s="6">
        <v>134.14100000000002</v>
      </c>
      <c r="Q1024" s="6">
        <v>20.552547796173975</v>
      </c>
      <c r="R1024" s="6">
        <v>2.1327776912745264</v>
      </c>
      <c r="S1024" s="6">
        <v>4</v>
      </c>
      <c r="T1024" s="6">
        <v>5387.8508729447922</v>
      </c>
      <c r="U1024" s="6">
        <v>8947.6154956684768</v>
      </c>
      <c r="V1024" s="6">
        <v>120.82124471399447</v>
      </c>
      <c r="W1024" s="6">
        <v>200.64810012420088</v>
      </c>
      <c r="X1024" s="6">
        <v>80.507290729782042</v>
      </c>
      <c r="Y1024" s="6">
        <v>8.6783653008400279</v>
      </c>
      <c r="Z1024" s="6">
        <v>8336937005.653142</v>
      </c>
      <c r="AA1024" s="6">
        <v>4393054.2181030642</v>
      </c>
      <c r="AB1024" s="6">
        <v>0</v>
      </c>
      <c r="AC1024" s="6">
        <v>4424137.9910402382</v>
      </c>
      <c r="AD1024" s="6">
        <v>0</v>
      </c>
      <c r="AE1024" s="6">
        <v>0</v>
      </c>
      <c r="AF1024" s="6">
        <v>0</v>
      </c>
      <c r="AG1024" s="6">
        <v>695565.97875153343</v>
      </c>
      <c r="AH1024" s="6">
        <v>3709975.6932789851</v>
      </c>
      <c r="AI1024" s="6">
        <v>9652595.7332568932</v>
      </c>
      <c r="AJ1024" s="6">
        <v>6588094.9289560467</v>
      </c>
      <c r="AK1024" s="6">
        <v>29463424.543386761</v>
      </c>
      <c r="AL1024" s="6">
        <v>3144235.0164944702</v>
      </c>
      <c r="AM1024" s="6">
        <v>13356693.023041317</v>
      </c>
      <c r="AN1024" s="6">
        <v>13356693.023041317</v>
      </c>
      <c r="AO1024" s="6">
        <v>11179097.857491553</v>
      </c>
      <c r="AP1024" s="6">
        <v>5832955.4136005575</v>
      </c>
      <c r="AQ1024" s="6">
        <v>0</v>
      </c>
      <c r="AR1024" s="6">
        <v>45964352.582922548</v>
      </c>
      <c r="AS1024" s="6">
        <v>76333098.877055973</v>
      </c>
      <c r="AT1024" s="3">
        <f t="shared" si="95"/>
        <v>5623413.251903492</v>
      </c>
      <c r="AU1024" s="2">
        <f t="shared" si="98"/>
        <v>8.5311107650981057</v>
      </c>
      <c r="AV1024" s="3">
        <f t="shared" si="99"/>
        <v>5387.8508729447922</v>
      </c>
      <c r="AW1024" s="3">
        <f t="shared" si="96"/>
        <v>8947.6154956684768</v>
      </c>
      <c r="AX1024" s="3">
        <f t="shared" si="100"/>
        <v>120.82124471399447</v>
      </c>
      <c r="AY1024" s="3">
        <f t="shared" si="97"/>
        <v>200.64810012420088</v>
      </c>
    </row>
    <row r="1025" spans="1:51" x14ac:dyDescent="0.25">
      <c r="A1025" s="6">
        <v>1</v>
      </c>
      <c r="B1025" s="6">
        <v>3400</v>
      </c>
      <c r="C1025" s="6">
        <v>707</v>
      </c>
      <c r="D1025" s="6">
        <v>3.5000000000000003E-2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>
        <v>0</v>
      </c>
      <c r="J1025" s="6" t="s">
        <v>45</v>
      </c>
      <c r="K1025" s="6" t="s">
        <v>14</v>
      </c>
      <c r="L1025" s="6" t="s">
        <v>26</v>
      </c>
      <c r="M1025" s="6" t="s">
        <v>44</v>
      </c>
      <c r="N1025" s="6" t="s">
        <v>20</v>
      </c>
      <c r="O1025" s="6" t="s">
        <v>15</v>
      </c>
      <c r="P1025" s="6">
        <v>133.70000000000002</v>
      </c>
      <c r="Q1025" s="6">
        <v>20.485608722579695</v>
      </c>
      <c r="R1025" s="6">
        <v>2.1296024581366089</v>
      </c>
      <c r="S1025" s="6">
        <v>4</v>
      </c>
      <c r="T1025" s="6">
        <v>5386.2137049832209</v>
      </c>
      <c r="U1025" s="6">
        <v>8951.2859298605727</v>
      </c>
      <c r="V1025" s="6">
        <v>120.78453162085445</v>
      </c>
      <c r="W1025" s="6">
        <v>200.73040871777332</v>
      </c>
      <c r="X1025" s="6">
        <v>80.54413290522622</v>
      </c>
      <c r="Y1025" s="6">
        <v>8.6888363237628532</v>
      </c>
      <c r="Z1025" s="6">
        <v>7726288782.5226564</v>
      </c>
      <c r="AA1025" s="6">
        <v>4385106.483883868</v>
      </c>
      <c r="AB1025" s="6">
        <v>0</v>
      </c>
      <c r="AC1025" s="6">
        <v>4411890.2991351699</v>
      </c>
      <c r="AD1025" s="6">
        <v>0</v>
      </c>
      <c r="AE1025" s="6">
        <v>0</v>
      </c>
      <c r="AF1025" s="6">
        <v>0</v>
      </c>
      <c r="AG1025" s="6">
        <v>689164.68118577788</v>
      </c>
      <c r="AH1025" s="6">
        <v>3699602.9710398782</v>
      </c>
      <c r="AI1025" s="6">
        <v>9625608.03772863</v>
      </c>
      <c r="AJ1025" s="6">
        <v>6569675.27221632</v>
      </c>
      <c r="AK1025" s="6">
        <v>29381047.745189644</v>
      </c>
      <c r="AL1025" s="6">
        <v>3144235.0164944702</v>
      </c>
      <c r="AM1025" s="6">
        <v>13356693.023041317</v>
      </c>
      <c r="AN1025" s="6">
        <v>13356693.023041317</v>
      </c>
      <c r="AO1025" s="6">
        <v>11179097.857491553</v>
      </c>
      <c r="AP1025" s="6">
        <v>5832955.4136005575</v>
      </c>
      <c r="AQ1025" s="6">
        <v>0</v>
      </c>
      <c r="AR1025" s="6">
        <v>45881975.784725435</v>
      </c>
      <c r="AS1025" s="6">
        <v>76250722.078858867</v>
      </c>
      <c r="AT1025" s="3">
        <f t="shared" si="95"/>
        <v>7498942.0933245579</v>
      </c>
      <c r="AU1025" s="2">
        <f t="shared" si="98"/>
        <v>8.5184098325464355</v>
      </c>
      <c r="AV1025" s="3">
        <f t="shared" si="99"/>
        <v>5386.2137049832209</v>
      </c>
      <c r="AW1025" s="3">
        <f t="shared" si="96"/>
        <v>8951.2859298605727</v>
      </c>
      <c r="AX1025" s="3">
        <f t="shared" si="100"/>
        <v>120.78453162085445</v>
      </c>
      <c r="AY1025" s="3">
        <f t="shared" si="97"/>
        <v>200.73040871777332</v>
      </c>
    </row>
    <row r="1026" spans="1:51" x14ac:dyDescent="0.25">
      <c r="A1026" s="6">
        <v>1</v>
      </c>
      <c r="B1026" s="6">
        <v>3400</v>
      </c>
      <c r="C1026" s="6">
        <v>707</v>
      </c>
      <c r="D1026" s="6">
        <v>3.5000000000000003E-2</v>
      </c>
      <c r="E1026" s="6">
        <v>15</v>
      </c>
      <c r="F1026" s="6">
        <v>15</v>
      </c>
      <c r="G1026" s="6">
        <v>7</v>
      </c>
      <c r="H1026" s="6">
        <v>1E-8</v>
      </c>
      <c r="I1026" s="6">
        <v>0</v>
      </c>
      <c r="J1026" s="6" t="s">
        <v>45</v>
      </c>
      <c r="K1026" s="6" t="s">
        <v>14</v>
      </c>
      <c r="L1026" s="6" t="s">
        <v>26</v>
      </c>
      <c r="M1026" s="6" t="s">
        <v>44</v>
      </c>
      <c r="N1026" s="6" t="s">
        <v>20</v>
      </c>
      <c r="O1026" s="6" t="s">
        <v>15</v>
      </c>
      <c r="P1026" s="6">
        <v>134.03357240000003</v>
      </c>
      <c r="Q1026" s="6">
        <v>20.536667074918608</v>
      </c>
      <c r="R1026" s="6">
        <v>2.1329647654505206</v>
      </c>
      <c r="S1026" s="6">
        <v>4</v>
      </c>
      <c r="T1026" s="6">
        <v>5384.205199834737</v>
      </c>
      <c r="U1026" s="6">
        <v>8943.6576092277974</v>
      </c>
      <c r="V1026" s="6">
        <v>120.73949138166131</v>
      </c>
      <c r="W1026" s="6">
        <v>200.55934548390437</v>
      </c>
      <c r="X1026" s="6">
        <v>80.518625382669939</v>
      </c>
      <c r="Y1026" s="6">
        <v>8.6818331291666357</v>
      </c>
      <c r="Z1026" s="6">
        <v>8252533798.4156895</v>
      </c>
      <c r="AA1026" s="6">
        <v>4391279.0960444426</v>
      </c>
      <c r="AB1026" s="6">
        <v>0</v>
      </c>
      <c r="AC1026" s="6">
        <v>4421043.475363683</v>
      </c>
      <c r="AD1026" s="6">
        <v>0</v>
      </c>
      <c r="AE1026" s="6">
        <v>0</v>
      </c>
      <c r="AF1026" s="6">
        <v>0</v>
      </c>
      <c r="AG1026" s="6">
        <v>691694.75712967827</v>
      </c>
      <c r="AH1026" s="6">
        <v>3706566.758129742</v>
      </c>
      <c r="AI1026" s="6">
        <v>9643726.3832673095</v>
      </c>
      <c r="AJ1026" s="6">
        <v>6582041.4153412394</v>
      </c>
      <c r="AK1026" s="6">
        <v>29436351.885276094</v>
      </c>
      <c r="AL1026" s="6">
        <v>3144235.0164944702</v>
      </c>
      <c r="AM1026" s="6">
        <v>13356693.023041317</v>
      </c>
      <c r="AN1026" s="6">
        <v>13356693.023041317</v>
      </c>
      <c r="AO1026" s="6">
        <v>11179097.857491553</v>
      </c>
      <c r="AP1026" s="6">
        <v>5832955.4136005575</v>
      </c>
      <c r="AQ1026" s="6">
        <v>0</v>
      </c>
      <c r="AR1026" s="6">
        <v>45937279.924811885</v>
      </c>
      <c r="AS1026" s="6">
        <v>76306026.218945324</v>
      </c>
      <c r="AT1026" s="3">
        <f t="shared" ref="AT1026:AT1089" si="101">H1026*1000000000000000</f>
        <v>10000000</v>
      </c>
      <c r="AU1026" s="2">
        <f t="shared" si="98"/>
        <v>8.5318590618020824</v>
      </c>
      <c r="AV1026" s="3">
        <f t="shared" si="99"/>
        <v>5384.205199834737</v>
      </c>
      <c r="AW1026" s="3">
        <f t="shared" si="96"/>
        <v>8943.6576092277974</v>
      </c>
      <c r="AX1026" s="3">
        <f t="shared" si="100"/>
        <v>120.73949138166131</v>
      </c>
      <c r="AY1026" s="3">
        <f t="shared" si="97"/>
        <v>200.55934548390437</v>
      </c>
    </row>
    <row r="1027" spans="1:51" x14ac:dyDescent="0.25">
      <c r="A1027" s="6">
        <v>1</v>
      </c>
      <c r="B1027" s="6">
        <v>3500</v>
      </c>
      <c r="C1027" s="6">
        <v>707</v>
      </c>
      <c r="D1027" s="6">
        <v>3.5000000000000003E-2</v>
      </c>
      <c r="E1027" s="6">
        <v>15</v>
      </c>
      <c r="F1027" s="6">
        <v>15</v>
      </c>
      <c r="G1027" s="6">
        <v>7</v>
      </c>
      <c r="H1027" s="6">
        <v>1E-13</v>
      </c>
      <c r="I1027" s="6">
        <v>0</v>
      </c>
      <c r="J1027" s="6" t="s">
        <v>45</v>
      </c>
      <c r="K1027" s="6" t="s">
        <v>14</v>
      </c>
      <c r="L1027" s="6" t="s">
        <v>26</v>
      </c>
      <c r="M1027" s="6" t="s">
        <v>44</v>
      </c>
      <c r="N1027" s="6" t="s">
        <v>20</v>
      </c>
      <c r="O1027" s="6" t="s">
        <v>15</v>
      </c>
      <c r="P1027" s="6">
        <v>0.87596619999999947</v>
      </c>
      <c r="Q1027" s="6">
        <v>7.3484296224693539E-3</v>
      </c>
      <c r="R1027" s="6">
        <v>1.253858362617967E-3</v>
      </c>
      <c r="S1027" s="6">
        <v>4</v>
      </c>
      <c r="T1027" s="6">
        <v>3510499.7480837475</v>
      </c>
      <c r="U1027" s="6">
        <v>9750729.0273836032</v>
      </c>
      <c r="V1027" s="6">
        <v>78722.102584814507</v>
      </c>
      <c r="W1027" s="6">
        <v>218657.72563847183</v>
      </c>
      <c r="X1027" s="6">
        <v>54.791197900263271</v>
      </c>
      <c r="Y1027" s="6">
        <v>8.2877790130136066</v>
      </c>
      <c r="Z1027" s="6">
        <v>32950855.67188099</v>
      </c>
      <c r="AA1027" s="6">
        <v>84760.751697904372</v>
      </c>
      <c r="AB1027" s="6">
        <v>0</v>
      </c>
      <c r="AC1027" s="6">
        <v>40581.380811577488</v>
      </c>
      <c r="AD1027" s="6">
        <v>0</v>
      </c>
      <c r="AE1027" s="6">
        <v>0</v>
      </c>
      <c r="AF1027" s="6">
        <v>0</v>
      </c>
      <c r="AG1027" s="6">
        <v>79016.116535718669</v>
      </c>
      <c r="AH1027" s="6">
        <v>79699.717127628159</v>
      </c>
      <c r="AI1027" s="6">
        <v>207362.31530616502</v>
      </c>
      <c r="AJ1027" s="6">
        <v>141529.04106595018</v>
      </c>
      <c r="AK1027" s="6">
        <v>632949.32254494389</v>
      </c>
      <c r="AL1027" s="6">
        <v>3144235.0164944702</v>
      </c>
      <c r="AM1027" s="6">
        <v>13829493.52537288</v>
      </c>
      <c r="AN1027" s="6">
        <v>13829493.52537288</v>
      </c>
      <c r="AO1027" s="6">
        <v>11472858.687191878</v>
      </c>
      <c r="AP1027" s="6">
        <v>5995102.4534496926</v>
      </c>
      <c r="AQ1027" s="6">
        <v>0</v>
      </c>
      <c r="AR1027" s="6">
        <v>17606677.864412293</v>
      </c>
      <c r="AS1027" s="6">
        <v>48904132.530426741</v>
      </c>
      <c r="AT1027" s="3">
        <f t="shared" si="101"/>
        <v>100</v>
      </c>
      <c r="AU1027" s="2">
        <f t="shared" si="98"/>
        <v>5.0154334504718678E-3</v>
      </c>
      <c r="AV1027" s="3">
        <f t="shared" si="99"/>
        <v>3510499.7480837475</v>
      </c>
      <c r="AW1027" s="3">
        <f t="shared" ref="AW1027:AW1090" si="102">IF(ISNUMBER(U1027)=TRUE,U1027,"")</f>
        <v>9750729.0273836032</v>
      </c>
      <c r="AX1027" s="3">
        <f t="shared" si="100"/>
        <v>78722.102584814507</v>
      </c>
      <c r="AY1027" s="3">
        <f t="shared" ref="AY1027:AY1090" si="103">IF(ISNUMBER(W1027)=TRUE,W1027,"")</f>
        <v>218657.72563847183</v>
      </c>
    </row>
    <row r="1028" spans="1:51" x14ac:dyDescent="0.25">
      <c r="A1028" s="6">
        <v>1</v>
      </c>
      <c r="B1028" s="6">
        <v>3500</v>
      </c>
      <c r="C1028" s="6">
        <v>707</v>
      </c>
      <c r="D1028" s="6">
        <v>3.5000000000000003E-2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>
        <v>0</v>
      </c>
      <c r="J1028" s="6" t="s">
        <v>45</v>
      </c>
      <c r="K1028" s="6" t="s">
        <v>14</v>
      </c>
      <c r="L1028" s="6" t="s">
        <v>26</v>
      </c>
      <c r="M1028" s="6" t="s">
        <v>44</v>
      </c>
      <c r="N1028" s="6" t="s">
        <v>20</v>
      </c>
      <c r="O1028" s="6" t="s">
        <v>15</v>
      </c>
      <c r="P1028" s="6">
        <v>1.3364142999999991</v>
      </c>
      <c r="Q1028" s="6">
        <v>5.1651645241575665E-2</v>
      </c>
      <c r="R1028" s="6">
        <v>3.704951483031382E-3</v>
      </c>
      <c r="S1028" s="6">
        <v>4</v>
      </c>
      <c r="T1028" s="6">
        <v>1211013.2235401126</v>
      </c>
      <c r="U1028" s="6">
        <v>3322879.9247207008</v>
      </c>
      <c r="V1028" s="6">
        <v>27156.676842700446</v>
      </c>
      <c r="W1028" s="6">
        <v>74514.77370242594</v>
      </c>
      <c r="X1028" s="6">
        <v>62.337158849518005</v>
      </c>
      <c r="Y1028" s="6">
        <v>8.9215590961928228</v>
      </c>
      <c r="Z1028" s="6">
        <v>102695457.79463781</v>
      </c>
      <c r="AA1028" s="6">
        <v>130520.68709801258</v>
      </c>
      <c r="AB1028" s="6">
        <v>0</v>
      </c>
      <c r="AC1028" s="6">
        <v>71491.295112873486</v>
      </c>
      <c r="AD1028" s="6">
        <v>0</v>
      </c>
      <c r="AE1028" s="6">
        <v>0</v>
      </c>
      <c r="AF1028" s="6">
        <v>0</v>
      </c>
      <c r="AG1028" s="6">
        <v>112218.79703007426</v>
      </c>
      <c r="AH1028" s="6">
        <v>122550.00390397449</v>
      </c>
      <c r="AI1028" s="6">
        <v>318849.97169580252</v>
      </c>
      <c r="AJ1028" s="6">
        <v>217621.65739413234</v>
      </c>
      <c r="AK1028" s="6">
        <v>973252.41223486967</v>
      </c>
      <c r="AL1028" s="6">
        <v>3144235.0164944702</v>
      </c>
      <c r="AM1028" s="6">
        <v>13829493.52537288</v>
      </c>
      <c r="AN1028" s="6">
        <v>13829493.52537288</v>
      </c>
      <c r="AO1028" s="6">
        <v>11472858.687191878</v>
      </c>
      <c r="AP1028" s="6">
        <v>5995102.4534496926</v>
      </c>
      <c r="AQ1028" s="6">
        <v>0</v>
      </c>
      <c r="AR1028" s="6">
        <v>17946980.954102218</v>
      </c>
      <c r="AS1028" s="6">
        <v>49244435.620116666</v>
      </c>
      <c r="AT1028" s="3">
        <f t="shared" si="101"/>
        <v>133.35214321633239</v>
      </c>
      <c r="AU1028" s="2">
        <f t="shared" si="98"/>
        <v>1.4819805932125528E-2</v>
      </c>
      <c r="AV1028" s="3">
        <f t="shared" si="99"/>
        <v>1211013.2235401126</v>
      </c>
      <c r="AW1028" s="3">
        <f t="shared" si="102"/>
        <v>3322879.9247207008</v>
      </c>
      <c r="AX1028" s="3">
        <f t="shared" si="100"/>
        <v>27156.676842700446</v>
      </c>
      <c r="AY1028" s="3">
        <f t="shared" si="103"/>
        <v>74514.77370242594</v>
      </c>
    </row>
    <row r="1029" spans="1:51" x14ac:dyDescent="0.25">
      <c r="A1029" s="6">
        <v>1</v>
      </c>
      <c r="B1029" s="6">
        <v>3500</v>
      </c>
      <c r="C1029" s="6">
        <v>707</v>
      </c>
      <c r="D1029" s="6">
        <v>3.5000000000000003E-2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>
        <v>0</v>
      </c>
      <c r="J1029" s="6" t="s">
        <v>45</v>
      </c>
      <c r="K1029" s="6" t="s">
        <v>14</v>
      </c>
      <c r="L1029" s="6" t="s">
        <v>26</v>
      </c>
      <c r="M1029" s="6" t="s">
        <v>44</v>
      </c>
      <c r="N1029" s="6" t="s">
        <v>20</v>
      </c>
      <c r="O1029" s="6" t="s">
        <v>15</v>
      </c>
      <c r="P1029" s="6">
        <v>1.8772566999999993</v>
      </c>
      <c r="Q1029" s="6">
        <v>0.11520213300050854</v>
      </c>
      <c r="R1029" s="6">
        <v>7.6785611716833849E-3</v>
      </c>
      <c r="S1029" s="6">
        <v>4</v>
      </c>
      <c r="T1029" s="6">
        <v>596289.10533676913</v>
      </c>
      <c r="U1029" s="6">
        <v>1615277.3625844824</v>
      </c>
      <c r="V1029" s="6">
        <v>13371.638082626796</v>
      </c>
      <c r="W1029" s="6">
        <v>36222.201784721721</v>
      </c>
      <c r="X1029" s="6">
        <v>67.710209654443688</v>
      </c>
      <c r="Y1029" s="6">
        <v>9.3271898226914569</v>
      </c>
      <c r="Z1029" s="6">
        <v>232574932.86845058</v>
      </c>
      <c r="AA1029" s="6">
        <v>181034.18234891901</v>
      </c>
      <c r="AB1029" s="6">
        <v>0</v>
      </c>
      <c r="AC1029" s="6">
        <v>106380.27326065816</v>
      </c>
      <c r="AD1029" s="6">
        <v>0</v>
      </c>
      <c r="AE1029" s="6">
        <v>0</v>
      </c>
      <c r="AF1029" s="6">
        <v>0</v>
      </c>
      <c r="AG1029" s="6">
        <v>145498.41386924425</v>
      </c>
      <c r="AH1029" s="6">
        <v>168836.01909674029</v>
      </c>
      <c r="AI1029" s="6">
        <v>439276.68866016017</v>
      </c>
      <c r="AJ1029" s="6">
        <v>299815.36624388804</v>
      </c>
      <c r="AK1029" s="6">
        <v>1340840.9434796099</v>
      </c>
      <c r="AL1029" s="6">
        <v>3144235.0164944702</v>
      </c>
      <c r="AM1029" s="6">
        <v>13829493.52537288</v>
      </c>
      <c r="AN1029" s="6">
        <v>13829493.52537288</v>
      </c>
      <c r="AO1029" s="6">
        <v>11472858.687191878</v>
      </c>
      <c r="AP1029" s="6">
        <v>5995102.4534496926</v>
      </c>
      <c r="AQ1029" s="6">
        <v>0</v>
      </c>
      <c r="AR1029" s="6">
        <v>18314569.485346958</v>
      </c>
      <c r="AS1029" s="6">
        <v>49612024.151361406</v>
      </c>
      <c r="AT1029" s="3">
        <f t="shared" si="101"/>
        <v>177.82794100389231</v>
      </c>
      <c r="AU1029" s="2">
        <f t="shared" si="98"/>
        <v>3.071424468673354E-2</v>
      </c>
      <c r="AV1029" s="3">
        <f t="shared" si="99"/>
        <v>596289.10533676913</v>
      </c>
      <c r="AW1029" s="3">
        <f t="shared" si="102"/>
        <v>1615277.3625844824</v>
      </c>
      <c r="AX1029" s="3">
        <f t="shared" si="100"/>
        <v>13371.638082626796</v>
      </c>
      <c r="AY1029" s="3">
        <f t="shared" si="103"/>
        <v>36222.201784721721</v>
      </c>
    </row>
    <row r="1030" spans="1:51" x14ac:dyDescent="0.25">
      <c r="A1030" s="6">
        <v>1</v>
      </c>
      <c r="B1030" s="6">
        <v>3500</v>
      </c>
      <c r="C1030" s="6">
        <v>707</v>
      </c>
      <c r="D1030" s="6">
        <v>3.5000000000000003E-2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>
        <v>0</v>
      </c>
      <c r="J1030" s="6" t="s">
        <v>45</v>
      </c>
      <c r="K1030" s="6" t="s">
        <v>14</v>
      </c>
      <c r="L1030" s="6" t="s">
        <v>26</v>
      </c>
      <c r="M1030" s="6" t="s">
        <v>44</v>
      </c>
      <c r="N1030" s="6" t="s">
        <v>20</v>
      </c>
      <c r="O1030" s="6" t="s">
        <v>15</v>
      </c>
      <c r="P1030" s="6">
        <v>2.5525599999999997</v>
      </c>
      <c r="Q1030" s="6">
        <v>0.2030955542991815</v>
      </c>
      <c r="R1030" s="6">
        <v>1.3586071852308312E-2</v>
      </c>
      <c r="S1030" s="6">
        <v>4</v>
      </c>
      <c r="T1030" s="6">
        <v>344768.76989479817</v>
      </c>
      <c r="U1030" s="6">
        <v>920679.43425465375</v>
      </c>
      <c r="V1030" s="6">
        <v>7731.3557668003941</v>
      </c>
      <c r="W1030" s="6">
        <v>20646.012269531373</v>
      </c>
      <c r="X1030" s="6">
        <v>71.93256378352477</v>
      </c>
      <c r="Y1030" s="6">
        <v>9.6176659872730816</v>
      </c>
      <c r="Z1030" s="6">
        <v>442504421.66334575</v>
      </c>
      <c r="AA1030" s="6">
        <v>239600.54492879275</v>
      </c>
      <c r="AB1030" s="6">
        <v>0</v>
      </c>
      <c r="AC1030" s="6">
        <v>147762.32400272659</v>
      </c>
      <c r="AD1030" s="6">
        <v>0</v>
      </c>
      <c r="AE1030" s="6">
        <v>0</v>
      </c>
      <c r="AF1030" s="6">
        <v>0</v>
      </c>
      <c r="AG1030" s="6">
        <v>181684.68307499649</v>
      </c>
      <c r="AH1030" s="6">
        <v>221928.54528254108</v>
      </c>
      <c r="AI1030" s="6">
        <v>577412.55102101166</v>
      </c>
      <c r="AJ1030" s="6">
        <v>394095.93071329989</v>
      </c>
      <c r="AK1030" s="6">
        <v>1762484.5790233684</v>
      </c>
      <c r="AL1030" s="6">
        <v>3144235.0164944702</v>
      </c>
      <c r="AM1030" s="6">
        <v>13829493.52537288</v>
      </c>
      <c r="AN1030" s="6">
        <v>13829493.52537288</v>
      </c>
      <c r="AO1030" s="6">
        <v>11472858.687191878</v>
      </c>
      <c r="AP1030" s="6">
        <v>5995102.4534496926</v>
      </c>
      <c r="AQ1030" s="6">
        <v>0</v>
      </c>
      <c r="AR1030" s="6">
        <v>18736213.120890718</v>
      </c>
      <c r="AS1030" s="6">
        <v>50033667.786905169</v>
      </c>
      <c r="AT1030" s="3">
        <f t="shared" si="101"/>
        <v>237.13737056616554</v>
      </c>
      <c r="AU1030" s="2">
        <f t="shared" si="98"/>
        <v>5.434428740923325E-2</v>
      </c>
      <c r="AV1030" s="3">
        <f t="shared" si="99"/>
        <v>344768.76989479817</v>
      </c>
      <c r="AW1030" s="3">
        <f t="shared" si="102"/>
        <v>920679.43425465375</v>
      </c>
      <c r="AX1030" s="3">
        <f t="shared" si="100"/>
        <v>7731.3557668003941</v>
      </c>
      <c r="AY1030" s="3">
        <f t="shared" si="103"/>
        <v>20646.012269531373</v>
      </c>
    </row>
    <row r="1031" spans="1:51" x14ac:dyDescent="0.25">
      <c r="A1031" s="6">
        <v>1</v>
      </c>
      <c r="B1031" s="6">
        <v>3500</v>
      </c>
      <c r="C1031" s="6">
        <v>707</v>
      </c>
      <c r="D1031" s="6">
        <v>3.5000000000000003E-2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>
        <v>0</v>
      </c>
      <c r="J1031" s="6" t="s">
        <v>45</v>
      </c>
      <c r="K1031" s="6" t="s">
        <v>14</v>
      </c>
      <c r="L1031" s="6" t="s">
        <v>26</v>
      </c>
      <c r="M1031" s="6" t="s">
        <v>44</v>
      </c>
      <c r="N1031" s="6" t="s">
        <v>20</v>
      </c>
      <c r="O1031" s="6" t="s">
        <v>15</v>
      </c>
      <c r="P1031" s="6">
        <v>3.4002942999999992</v>
      </c>
      <c r="Q1031" s="6">
        <v>0.32042758749147576</v>
      </c>
      <c r="R1031" s="6">
        <v>2.1966946599868666E-2</v>
      </c>
      <c r="S1031" s="6">
        <v>4</v>
      </c>
      <c r="T1031" s="6">
        <v>218753.40154119386</v>
      </c>
      <c r="U1031" s="6">
        <v>574941.44210165995</v>
      </c>
      <c r="V1031" s="6">
        <v>4905.4917968027603</v>
      </c>
      <c r="W1031" s="6">
        <v>12892.921929447271</v>
      </c>
      <c r="X1031" s="6">
        <v>75.294967072999711</v>
      </c>
      <c r="Y1031" s="6">
        <v>9.8311354202401215</v>
      </c>
      <c r="Z1031" s="6">
        <v>146266339.19687653</v>
      </c>
      <c r="AA1031" s="6">
        <v>307539.63154111145</v>
      </c>
      <c r="AB1031" s="6">
        <v>0</v>
      </c>
      <c r="AC1031" s="6">
        <v>196930.90176480994</v>
      </c>
      <c r="AD1031" s="6">
        <v>0</v>
      </c>
      <c r="AE1031" s="6">
        <v>0</v>
      </c>
      <c r="AF1031" s="6">
        <v>0</v>
      </c>
      <c r="AG1031" s="6">
        <v>221220.32355926378</v>
      </c>
      <c r="AH1031" s="6">
        <v>283019.4341774222</v>
      </c>
      <c r="AI1031" s="6">
        <v>736358.51246110362</v>
      </c>
      <c r="AJ1031" s="6">
        <v>502579.81540906872</v>
      </c>
      <c r="AK1031" s="6">
        <v>2247648.6189127797</v>
      </c>
      <c r="AL1031" s="6">
        <v>3144235.0164944702</v>
      </c>
      <c r="AM1031" s="6">
        <v>13829493.52537288</v>
      </c>
      <c r="AN1031" s="6">
        <v>13829493.52537288</v>
      </c>
      <c r="AO1031" s="6">
        <v>11472858.687191878</v>
      </c>
      <c r="AP1031" s="6">
        <v>5995102.4534496926</v>
      </c>
      <c r="AQ1031" s="6">
        <v>0</v>
      </c>
      <c r="AR1031" s="6">
        <v>19221377.160780132</v>
      </c>
      <c r="AS1031" s="6">
        <v>50518831.82679458</v>
      </c>
      <c r="AT1031" s="3">
        <f t="shared" si="101"/>
        <v>316.2277660168379</v>
      </c>
      <c r="AU1031" s="2">
        <f t="shared" si="98"/>
        <v>8.7867786399474665E-2</v>
      </c>
      <c r="AV1031" s="3">
        <f t="shared" si="99"/>
        <v>218753.40154119386</v>
      </c>
      <c r="AW1031" s="3">
        <f t="shared" si="102"/>
        <v>574941.44210165995</v>
      </c>
      <c r="AX1031" s="3">
        <f t="shared" si="100"/>
        <v>4905.4917968027603</v>
      </c>
      <c r="AY1031" s="3">
        <f t="shared" si="103"/>
        <v>12892.921929447271</v>
      </c>
    </row>
    <row r="1032" spans="1:51" x14ac:dyDescent="0.25">
      <c r="A1032" s="6">
        <v>1</v>
      </c>
      <c r="B1032" s="6">
        <v>3500</v>
      </c>
      <c r="C1032" s="6">
        <v>707</v>
      </c>
      <c r="D1032" s="6">
        <v>3.5000000000000003E-2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>
        <v>0</v>
      </c>
      <c r="J1032" s="6" t="s">
        <v>45</v>
      </c>
      <c r="K1032" s="6" t="s">
        <v>14</v>
      </c>
      <c r="L1032" s="6" t="s">
        <v>26</v>
      </c>
      <c r="M1032" s="6" t="s">
        <v>44</v>
      </c>
      <c r="N1032" s="6" t="s">
        <v>20</v>
      </c>
      <c r="O1032" s="6" t="s">
        <v>15</v>
      </c>
      <c r="P1032" s="6">
        <v>4.5380743000000017</v>
      </c>
      <c r="Q1032" s="6">
        <v>0.48225162868208815</v>
      </c>
      <c r="R1032" s="6">
        <v>3.3585316712912892E-2</v>
      </c>
      <c r="S1032" s="6">
        <v>4</v>
      </c>
      <c r="T1032" s="6">
        <v>147587.2522167534</v>
      </c>
      <c r="U1032" s="6">
        <v>380557.02687709779</v>
      </c>
      <c r="V1032" s="6">
        <v>3309.6082161977647</v>
      </c>
      <c r="W1032" s="6">
        <v>8533.8987207003829</v>
      </c>
      <c r="X1032" s="6">
        <v>78.128798872690851</v>
      </c>
      <c r="Y1032" s="6">
        <v>10.001912276476739</v>
      </c>
      <c r="Z1032" s="6">
        <v>1016392004.4552578</v>
      </c>
      <c r="AA1032" s="6">
        <v>391525.21287861269</v>
      </c>
      <c r="AB1032" s="6">
        <v>0</v>
      </c>
      <c r="AC1032" s="6">
        <v>259215.05112097462</v>
      </c>
      <c r="AD1032" s="6">
        <v>0</v>
      </c>
      <c r="AE1032" s="6">
        <v>0</v>
      </c>
      <c r="AF1032" s="6">
        <v>0</v>
      </c>
      <c r="AG1032" s="6">
        <v>270504.89722502872</v>
      </c>
      <c r="AH1032" s="6">
        <v>359285.61287760013</v>
      </c>
      <c r="AI1032" s="6">
        <v>934787.46509461803</v>
      </c>
      <c r="AJ1032" s="6">
        <v>638011.65288868826</v>
      </c>
      <c r="AK1032" s="6">
        <v>2853329.8920855224</v>
      </c>
      <c r="AL1032" s="6">
        <v>3144235.0164944702</v>
      </c>
      <c r="AM1032" s="6">
        <v>13829493.52537288</v>
      </c>
      <c r="AN1032" s="6">
        <v>13829493.52537288</v>
      </c>
      <c r="AO1032" s="6">
        <v>11472858.687191878</v>
      </c>
      <c r="AP1032" s="6">
        <v>5995102.4534496926</v>
      </c>
      <c r="AQ1032" s="6">
        <v>0</v>
      </c>
      <c r="AR1032" s="6">
        <v>19827058.433952872</v>
      </c>
      <c r="AS1032" s="6">
        <v>51124513.099967331</v>
      </c>
      <c r="AT1032" s="3">
        <f t="shared" si="101"/>
        <v>421.69650342858228</v>
      </c>
      <c r="AU1032" s="2">
        <f t="shared" si="98"/>
        <v>0.13434126685165157</v>
      </c>
      <c r="AV1032" s="3">
        <f t="shared" si="99"/>
        <v>147587.2522167534</v>
      </c>
      <c r="AW1032" s="3">
        <f t="shared" si="102"/>
        <v>380557.02687709779</v>
      </c>
      <c r="AX1032" s="3">
        <f t="shared" si="100"/>
        <v>3309.6082161977647</v>
      </c>
      <c r="AY1032" s="3">
        <f t="shared" si="103"/>
        <v>8533.8987207003829</v>
      </c>
    </row>
    <row r="1033" spans="1:51" x14ac:dyDescent="0.25">
      <c r="A1033" s="6">
        <v>1</v>
      </c>
      <c r="B1033" s="6">
        <v>3500</v>
      </c>
      <c r="C1033" s="6">
        <v>707</v>
      </c>
      <c r="D1033" s="6">
        <v>3.5000000000000003E-2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>
        <v>0</v>
      </c>
      <c r="J1033" s="6" t="s">
        <v>45</v>
      </c>
      <c r="K1033" s="6" t="s">
        <v>14</v>
      </c>
      <c r="L1033" s="6" t="s">
        <v>26</v>
      </c>
      <c r="M1033" s="6" t="s">
        <v>44</v>
      </c>
      <c r="N1033" s="6" t="s">
        <v>20</v>
      </c>
      <c r="O1033" s="6" t="s">
        <v>15</v>
      </c>
      <c r="P1033" s="6">
        <v>5.9749043000000013</v>
      </c>
      <c r="Q1033" s="6">
        <v>0.69215071318510257</v>
      </c>
      <c r="R1033" s="6">
        <v>4.9379583748173216E-2</v>
      </c>
      <c r="S1033" s="6">
        <v>4</v>
      </c>
      <c r="T1033" s="6">
        <v>103924.3895813245</v>
      </c>
      <c r="U1033" s="6">
        <v>262377.80438543519</v>
      </c>
      <c r="V1033" s="6">
        <v>2330.4791467798973</v>
      </c>
      <c r="W1033" s="6">
        <v>5883.7584147622829</v>
      </c>
      <c r="X1033" s="6">
        <v>80.340632492393709</v>
      </c>
      <c r="Y1033" s="6">
        <v>10.125468672013438</v>
      </c>
      <c r="Z1033" s="6">
        <v>1359944923.6105199</v>
      </c>
      <c r="AA1033" s="6">
        <v>489016.12198350305</v>
      </c>
      <c r="AB1033" s="6">
        <v>0</v>
      </c>
      <c r="AC1033" s="6">
        <v>333470.68202026427</v>
      </c>
      <c r="AD1033" s="6">
        <v>0</v>
      </c>
      <c r="AE1033" s="6">
        <v>0</v>
      </c>
      <c r="AF1033" s="6">
        <v>0</v>
      </c>
      <c r="AG1033" s="6">
        <v>324737.2571347279</v>
      </c>
      <c r="AH1033" s="6">
        <v>447417.38384401309</v>
      </c>
      <c r="AI1033" s="6">
        <v>1164088.2548372312</v>
      </c>
      <c r="AJ1033" s="6">
        <v>794514.15354808513</v>
      </c>
      <c r="AK1033" s="6">
        <v>3553243.8533678246</v>
      </c>
      <c r="AL1033" s="6">
        <v>3144235.0164944702</v>
      </c>
      <c r="AM1033" s="6">
        <v>13829493.52537288</v>
      </c>
      <c r="AN1033" s="6">
        <v>13829493.52537288</v>
      </c>
      <c r="AO1033" s="6">
        <v>11472858.687191878</v>
      </c>
      <c r="AP1033" s="6">
        <v>5995102.4534496926</v>
      </c>
      <c r="AQ1033" s="6">
        <v>0</v>
      </c>
      <c r="AR1033" s="6">
        <v>20526972.395235173</v>
      </c>
      <c r="AS1033" s="6">
        <v>51824427.061249629</v>
      </c>
      <c r="AT1033" s="3">
        <f t="shared" si="101"/>
        <v>562.34132519034904</v>
      </c>
      <c r="AU1033" s="2">
        <f t="shared" si="98"/>
        <v>0.19751833499269286</v>
      </c>
      <c r="AV1033" s="3">
        <f t="shared" si="99"/>
        <v>103924.3895813245</v>
      </c>
      <c r="AW1033" s="3">
        <f t="shared" si="102"/>
        <v>262377.80438543519</v>
      </c>
      <c r="AX1033" s="3">
        <f t="shared" si="100"/>
        <v>2330.4791467798973</v>
      </c>
      <c r="AY1033" s="3">
        <f t="shared" si="103"/>
        <v>5883.7584147622829</v>
      </c>
    </row>
    <row r="1034" spans="1:51" x14ac:dyDescent="0.25">
      <c r="A1034" s="6">
        <v>1</v>
      </c>
      <c r="B1034" s="6">
        <v>3500</v>
      </c>
      <c r="C1034" s="6">
        <v>707</v>
      </c>
      <c r="D1034" s="6">
        <v>3.5000000000000003E-2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>
        <v>0</v>
      </c>
      <c r="J1034" s="6" t="s">
        <v>45</v>
      </c>
      <c r="K1034" s="6" t="s">
        <v>14</v>
      </c>
      <c r="L1034" s="6" t="s">
        <v>26</v>
      </c>
      <c r="M1034" s="6" t="s">
        <v>44</v>
      </c>
      <c r="N1034" s="6" t="s">
        <v>20</v>
      </c>
      <c r="O1034" s="6" t="s">
        <v>15</v>
      </c>
      <c r="P1034" s="6">
        <v>7.8165223999999993</v>
      </c>
      <c r="Q1034" s="6">
        <v>0.96511628426696339</v>
      </c>
      <c r="R1034" s="6">
        <v>7.0597499219276591E-2</v>
      </c>
      <c r="S1034" s="6">
        <v>4</v>
      </c>
      <c r="T1034" s="6">
        <v>75616.497132472039</v>
      </c>
      <c r="U1034" s="6">
        <v>186447.10378329767</v>
      </c>
      <c r="V1034" s="6">
        <v>1695.6815472259045</v>
      </c>
      <c r="W1034" s="6">
        <v>4181.0309311892788</v>
      </c>
      <c r="X1034" s="6">
        <v>82.093518987064357</v>
      </c>
      <c r="Y1034" s="6">
        <v>10.218336323523268</v>
      </c>
      <c r="Z1034" s="6">
        <v>1761609702.9615929</v>
      </c>
      <c r="AA1034" s="6">
        <v>604089.74772282538</v>
      </c>
      <c r="AB1034" s="6">
        <v>0</v>
      </c>
      <c r="AC1034" s="6">
        <v>423404.79283450474</v>
      </c>
      <c r="AD1034" s="6">
        <v>0</v>
      </c>
      <c r="AE1034" s="6">
        <v>0</v>
      </c>
      <c r="AF1034" s="6">
        <v>0</v>
      </c>
      <c r="AG1034" s="6">
        <v>386536.86043261521</v>
      </c>
      <c r="AH1034" s="6">
        <v>551472.24638607842</v>
      </c>
      <c r="AI1034" s="6">
        <v>1434817.6625844976</v>
      </c>
      <c r="AJ1034" s="6">
        <v>979292.53726863069</v>
      </c>
      <c r="AK1034" s="6">
        <v>4379613.847229152</v>
      </c>
      <c r="AL1034" s="6">
        <v>3144235.0164944702</v>
      </c>
      <c r="AM1034" s="6">
        <v>13829493.52537288</v>
      </c>
      <c r="AN1034" s="6">
        <v>13829493.52537288</v>
      </c>
      <c r="AO1034" s="6">
        <v>11472858.687191878</v>
      </c>
      <c r="AP1034" s="6">
        <v>5995102.4534496926</v>
      </c>
      <c r="AQ1034" s="6">
        <v>0</v>
      </c>
      <c r="AR1034" s="6">
        <v>21353342.389096502</v>
      </c>
      <c r="AS1034" s="6">
        <v>52650797.055110961</v>
      </c>
      <c r="AT1034" s="3">
        <f t="shared" si="101"/>
        <v>749.89420933245594</v>
      </c>
      <c r="AU1034" s="2">
        <f t="shared" si="98"/>
        <v>0.28238999687710636</v>
      </c>
      <c r="AV1034" s="3">
        <f t="shared" si="99"/>
        <v>75616.497132472039</v>
      </c>
      <c r="AW1034" s="3">
        <f t="shared" si="102"/>
        <v>186447.10378329767</v>
      </c>
      <c r="AX1034" s="3">
        <f t="shared" si="100"/>
        <v>1695.6815472259045</v>
      </c>
      <c r="AY1034" s="3">
        <f t="shared" si="103"/>
        <v>4181.0309311892788</v>
      </c>
    </row>
    <row r="1035" spans="1:51" x14ac:dyDescent="0.25">
      <c r="A1035" s="6">
        <v>1</v>
      </c>
      <c r="B1035" s="6">
        <v>3500</v>
      </c>
      <c r="C1035" s="6">
        <v>707</v>
      </c>
      <c r="D1035" s="6">
        <v>3.5000000000000003E-2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>
        <v>0</v>
      </c>
      <c r="J1035" s="6" t="s">
        <v>45</v>
      </c>
      <c r="K1035" s="6" t="s">
        <v>14</v>
      </c>
      <c r="L1035" s="6" t="s">
        <v>26</v>
      </c>
      <c r="M1035" s="6" t="s">
        <v>44</v>
      </c>
      <c r="N1035" s="6" t="s">
        <v>20</v>
      </c>
      <c r="O1035" s="6" t="s">
        <v>15</v>
      </c>
      <c r="P1035" s="6">
        <v>10.174904300000001</v>
      </c>
      <c r="Q1035" s="6">
        <v>1.3179628975891537</v>
      </c>
      <c r="R1035" s="6">
        <v>9.8852828365693354E-2</v>
      </c>
      <c r="S1035" s="6">
        <v>4</v>
      </c>
      <c r="T1035" s="6">
        <v>56472.58110197934</v>
      </c>
      <c r="U1035" s="6">
        <v>135624.22295038839</v>
      </c>
      <c r="V1035" s="6">
        <v>1266.3838888369057</v>
      </c>
      <c r="W1035" s="6">
        <v>3041.3401960544811</v>
      </c>
      <c r="X1035" s="6">
        <v>83.473840242891768</v>
      </c>
      <c r="Y1035" s="6">
        <v>10.287517809855872</v>
      </c>
      <c r="Z1035" s="6">
        <v>2208959174.9971104</v>
      </c>
      <c r="AA1035" s="6">
        <v>739968.86917898164</v>
      </c>
      <c r="AB1035" s="6">
        <v>0</v>
      </c>
      <c r="AC1035" s="6">
        <v>532347.83060288895</v>
      </c>
      <c r="AD1035" s="6">
        <v>0</v>
      </c>
      <c r="AE1035" s="6">
        <v>0</v>
      </c>
      <c r="AF1035" s="6">
        <v>0</v>
      </c>
      <c r="AG1035" s="6">
        <v>457011.80153920181</v>
      </c>
      <c r="AH1035" s="6">
        <v>674438.11551521788</v>
      </c>
      <c r="AI1035" s="6">
        <v>1754749.6302904924</v>
      </c>
      <c r="AJ1035" s="6">
        <v>1197652.6791725135</v>
      </c>
      <c r="AK1035" s="6">
        <v>5356168.9262992963</v>
      </c>
      <c r="AL1035" s="6">
        <v>3144235.0164944702</v>
      </c>
      <c r="AM1035" s="6">
        <v>13829493.52537288</v>
      </c>
      <c r="AN1035" s="6">
        <v>13829493.52537288</v>
      </c>
      <c r="AO1035" s="6">
        <v>11472858.687191878</v>
      </c>
      <c r="AP1035" s="6">
        <v>5995102.4534496926</v>
      </c>
      <c r="AQ1035" s="6">
        <v>0</v>
      </c>
      <c r="AR1035" s="6">
        <v>22329897.468166646</v>
      </c>
      <c r="AS1035" s="6">
        <v>53627352.134181097</v>
      </c>
      <c r="AT1035" s="3">
        <f t="shared" si="101"/>
        <v>1000</v>
      </c>
      <c r="AU1035" s="2">
        <f t="shared" si="98"/>
        <v>0.39541131346277342</v>
      </c>
      <c r="AV1035" s="3">
        <f t="shared" si="99"/>
        <v>56472.58110197934</v>
      </c>
      <c r="AW1035" s="3">
        <f t="shared" si="102"/>
        <v>135624.22295038839</v>
      </c>
      <c r="AX1035" s="3">
        <f t="shared" si="100"/>
        <v>1266.3838888369057</v>
      </c>
      <c r="AY1035" s="3">
        <f t="shared" si="103"/>
        <v>3041.3401960544811</v>
      </c>
    </row>
    <row r="1036" spans="1:51" x14ac:dyDescent="0.25">
      <c r="A1036" s="6">
        <v>1</v>
      </c>
      <c r="B1036" s="6">
        <v>3500</v>
      </c>
      <c r="C1036" s="6">
        <v>707</v>
      </c>
      <c r="D1036" s="6">
        <v>3.5000000000000003E-2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>
        <v>0</v>
      </c>
      <c r="J1036" s="6" t="s">
        <v>45</v>
      </c>
      <c r="K1036" s="6" t="s">
        <v>14</v>
      </c>
      <c r="L1036" s="6" t="s">
        <v>26</v>
      </c>
      <c r="M1036" s="6" t="s">
        <v>44</v>
      </c>
      <c r="N1036" s="6" t="s">
        <v>20</v>
      </c>
      <c r="O1036" s="6" t="s">
        <v>15</v>
      </c>
      <c r="P1036" s="6">
        <v>13.180808599999999</v>
      </c>
      <c r="Q1036" s="6">
        <v>1.7706637040158097</v>
      </c>
      <c r="R1036" s="6">
        <v>0.13618667862615005</v>
      </c>
      <c r="S1036" s="6">
        <v>4</v>
      </c>
      <c r="T1036" s="6">
        <v>43101.967831602073</v>
      </c>
      <c r="U1036" s="6">
        <v>100555.19119702753</v>
      </c>
      <c r="V1036" s="6">
        <v>966.55113993354075</v>
      </c>
      <c r="W1036" s="6">
        <v>2254.9256928928839</v>
      </c>
      <c r="X1036" s="6">
        <v>84.549199675588611</v>
      </c>
      <c r="Y1036" s="6">
        <v>10.337525200222386</v>
      </c>
      <c r="Z1036" s="6">
        <v>2701052980.2916875</v>
      </c>
      <c r="AA1036" s="6">
        <v>899890.34226622886</v>
      </c>
      <c r="AB1036" s="6">
        <v>0</v>
      </c>
      <c r="AC1036" s="6">
        <v>663854.61994440237</v>
      </c>
      <c r="AD1036" s="6">
        <v>0</v>
      </c>
      <c r="AE1036" s="6">
        <v>0</v>
      </c>
      <c r="AF1036" s="6">
        <v>0</v>
      </c>
      <c r="AG1036" s="6">
        <v>536802.05889246659</v>
      </c>
      <c r="AH1036" s="6">
        <v>819213.33823020803</v>
      </c>
      <c r="AI1036" s="6">
        <v>2131425.0623133141</v>
      </c>
      <c r="AJ1036" s="6">
        <v>1454741.4014342269</v>
      </c>
      <c r="AK1036" s="6">
        <v>6505926.823080847</v>
      </c>
      <c r="AL1036" s="6">
        <v>3144235.0164944702</v>
      </c>
      <c r="AM1036" s="6">
        <v>13829493.52537288</v>
      </c>
      <c r="AN1036" s="6">
        <v>13829493.52537288</v>
      </c>
      <c r="AO1036" s="6">
        <v>11472858.687191878</v>
      </c>
      <c r="AP1036" s="6">
        <v>5995102.4534496926</v>
      </c>
      <c r="AQ1036" s="6">
        <v>0</v>
      </c>
      <c r="AR1036" s="6">
        <v>23479655.364948198</v>
      </c>
      <c r="AS1036" s="6">
        <v>54777110.030962646</v>
      </c>
      <c r="AT1036" s="3">
        <f t="shared" si="101"/>
        <v>1333.5214321633243</v>
      </c>
      <c r="AU1036" s="2">
        <f t="shared" si="98"/>
        <v>0.54474671450460022</v>
      </c>
      <c r="AV1036" s="3">
        <f t="shared" si="99"/>
        <v>43101.967831602073</v>
      </c>
      <c r="AW1036" s="3">
        <f t="shared" si="102"/>
        <v>100555.19119702753</v>
      </c>
      <c r="AX1036" s="3">
        <f t="shared" si="100"/>
        <v>966.55113993354075</v>
      </c>
      <c r="AY1036" s="3">
        <f t="shared" si="103"/>
        <v>2254.9256928928839</v>
      </c>
    </row>
    <row r="1037" spans="1:51" x14ac:dyDescent="0.25">
      <c r="A1037" s="6">
        <v>1</v>
      </c>
      <c r="B1037" s="6">
        <v>3500</v>
      </c>
      <c r="C1037" s="6">
        <v>707</v>
      </c>
      <c r="D1037" s="6">
        <v>3.5000000000000003E-2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>
        <v>0</v>
      </c>
      <c r="J1037" s="6" t="s">
        <v>45</v>
      </c>
      <c r="K1037" s="6" t="s">
        <v>14</v>
      </c>
      <c r="L1037" s="6" t="s">
        <v>26</v>
      </c>
      <c r="M1037" s="6" t="s">
        <v>44</v>
      </c>
      <c r="N1037" s="6" t="s">
        <v>20</v>
      </c>
      <c r="O1037" s="6" t="s">
        <v>15</v>
      </c>
      <c r="P1037" s="6">
        <v>17.00768429999999</v>
      </c>
      <c r="Q1037" s="6">
        <v>2.3496629579610047</v>
      </c>
      <c r="R1037" s="6">
        <v>0.18518989931400479</v>
      </c>
      <c r="S1037" s="6">
        <v>4</v>
      </c>
      <c r="T1037" s="6">
        <v>33525.855439187158</v>
      </c>
      <c r="U1037" s="6">
        <v>75776.34369738723</v>
      </c>
      <c r="V1037" s="6">
        <v>751.80914984198751</v>
      </c>
      <c r="W1037" s="6">
        <v>1699.2660675461104</v>
      </c>
      <c r="X1037" s="6">
        <v>85.378190523045063</v>
      </c>
      <c r="Y1037" s="6">
        <v>10.371196792829544</v>
      </c>
      <c r="Z1037" s="6">
        <v>3212744047.1914983</v>
      </c>
      <c r="AA1037" s="6">
        <v>1088148.5891331588</v>
      </c>
      <c r="AB1037" s="6">
        <v>0</v>
      </c>
      <c r="AC1037" s="6">
        <v>822616.91806341906</v>
      </c>
      <c r="AD1037" s="6">
        <v>0</v>
      </c>
      <c r="AE1037" s="6">
        <v>0</v>
      </c>
      <c r="AF1037" s="6">
        <v>0</v>
      </c>
      <c r="AG1037" s="6">
        <v>627247.72844174842</v>
      </c>
      <c r="AH1037" s="6">
        <v>989825.16189894686</v>
      </c>
      <c r="AI1037" s="6">
        <v>2575322.0302022095</v>
      </c>
      <c r="AJ1037" s="6">
        <v>1757710.2031889707</v>
      </c>
      <c r="AK1037" s="6">
        <v>7860870.6309284531</v>
      </c>
      <c r="AL1037" s="6">
        <v>3144235.0164944702</v>
      </c>
      <c r="AM1037" s="6">
        <v>13829493.52537288</v>
      </c>
      <c r="AN1037" s="6">
        <v>13829493.52537288</v>
      </c>
      <c r="AO1037" s="6">
        <v>11472858.687191878</v>
      </c>
      <c r="AP1037" s="6">
        <v>5995102.4534496926</v>
      </c>
      <c r="AQ1037" s="6">
        <v>0</v>
      </c>
      <c r="AR1037" s="6">
        <v>24834599.172795802</v>
      </c>
      <c r="AS1037" s="6">
        <v>56132053.83881025</v>
      </c>
      <c r="AT1037" s="3">
        <f t="shared" si="101"/>
        <v>1778.2794100389231</v>
      </c>
      <c r="AU1037" s="2">
        <f t="shared" si="98"/>
        <v>0.74075959725601914</v>
      </c>
      <c r="AV1037" s="3">
        <f t="shared" si="99"/>
        <v>33525.855439187158</v>
      </c>
      <c r="AW1037" s="3">
        <f t="shared" si="102"/>
        <v>75776.34369738723</v>
      </c>
      <c r="AX1037" s="3">
        <f t="shared" si="100"/>
        <v>751.80914984198751</v>
      </c>
      <c r="AY1037" s="3">
        <f t="shared" si="103"/>
        <v>1699.2660675461104</v>
      </c>
    </row>
    <row r="1038" spans="1:51" x14ac:dyDescent="0.25">
      <c r="A1038" s="6">
        <v>1</v>
      </c>
      <c r="B1038" s="6">
        <v>3500</v>
      </c>
      <c r="C1038" s="6">
        <v>707</v>
      </c>
      <c r="D1038" s="6">
        <v>3.5000000000000003E-2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>
        <v>0</v>
      </c>
      <c r="J1038" s="6" t="s">
        <v>45</v>
      </c>
      <c r="K1038" s="6" t="s">
        <v>14</v>
      </c>
      <c r="L1038" s="6" t="s">
        <v>26</v>
      </c>
      <c r="M1038" s="6" t="s">
        <v>44</v>
      </c>
      <c r="N1038" s="6" t="s">
        <v>20</v>
      </c>
      <c r="O1038" s="6" t="s">
        <v>15</v>
      </c>
      <c r="P1038" s="6">
        <v>21.83390429999999</v>
      </c>
      <c r="Q1038" s="6">
        <v>3.0832842878722508</v>
      </c>
      <c r="R1038" s="6">
        <v>0.24900942467406495</v>
      </c>
      <c r="S1038" s="6">
        <v>4</v>
      </c>
      <c r="T1038" s="6">
        <v>26520.176854156754</v>
      </c>
      <c r="U1038" s="6">
        <v>57942.134785046845</v>
      </c>
      <c r="V1038" s="6">
        <v>594.70851237632576</v>
      </c>
      <c r="W1038" s="6">
        <v>1299.3382725697295</v>
      </c>
      <c r="X1038" s="6">
        <v>85.994190910253593</v>
      </c>
      <c r="Y1038" s="6">
        <v>10.386278453221284</v>
      </c>
      <c r="Z1038" s="6">
        <v>3754802769.1036649</v>
      </c>
      <c r="AA1038" s="6">
        <v>1307826.2153213499</v>
      </c>
      <c r="AB1038" s="6">
        <v>0</v>
      </c>
      <c r="AC1038" s="6">
        <v>1012825.9952041891</v>
      </c>
      <c r="AD1038" s="6">
        <v>0</v>
      </c>
      <c r="AE1038" s="6">
        <v>0</v>
      </c>
      <c r="AF1038" s="6">
        <v>0</v>
      </c>
      <c r="AG1038" s="6">
        <v>727650.77020705515</v>
      </c>
      <c r="AH1038" s="6">
        <v>1188838.1624857117</v>
      </c>
      <c r="AI1038" s="6">
        <v>3093113.0345493639</v>
      </c>
      <c r="AJ1038" s="6">
        <v>2111113.20319709</v>
      </c>
      <c r="AK1038" s="6">
        <v>9441367.3809647597</v>
      </c>
      <c r="AL1038" s="6">
        <v>3144235.0164944702</v>
      </c>
      <c r="AM1038" s="6">
        <v>13829493.52537288</v>
      </c>
      <c r="AN1038" s="6">
        <v>13829493.52537288</v>
      </c>
      <c r="AO1038" s="6">
        <v>11472858.687191878</v>
      </c>
      <c r="AP1038" s="6">
        <v>5995102.4534496926</v>
      </c>
      <c r="AQ1038" s="6">
        <v>0</v>
      </c>
      <c r="AR1038" s="6">
        <v>26415095.922832109</v>
      </c>
      <c r="AS1038" s="6">
        <v>57712550.588846564</v>
      </c>
      <c r="AT1038" s="3">
        <f t="shared" si="101"/>
        <v>2371.3737056616555</v>
      </c>
      <c r="AU1038" s="2">
        <f t="shared" si="98"/>
        <v>0.9960376986962598</v>
      </c>
      <c r="AV1038" s="3">
        <f t="shared" si="99"/>
        <v>26520.176854156754</v>
      </c>
      <c r="AW1038" s="3">
        <f t="shared" si="102"/>
        <v>57942.134785046845</v>
      </c>
      <c r="AX1038" s="3">
        <f t="shared" si="100"/>
        <v>594.70851237632576</v>
      </c>
      <c r="AY1038" s="3">
        <f t="shared" si="103"/>
        <v>1299.3382725697295</v>
      </c>
    </row>
    <row r="1039" spans="1:51" x14ac:dyDescent="0.25">
      <c r="A1039" s="6">
        <v>1</v>
      </c>
      <c r="B1039" s="6">
        <v>3500</v>
      </c>
      <c r="C1039" s="6">
        <v>707</v>
      </c>
      <c r="D1039" s="6">
        <v>3.5000000000000003E-2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>
        <v>0</v>
      </c>
      <c r="J1039" s="6" t="s">
        <v>45</v>
      </c>
      <c r="K1039" s="6" t="s">
        <v>14</v>
      </c>
      <c r="L1039" s="6" t="s">
        <v>26</v>
      </c>
      <c r="M1039" s="6" t="s">
        <v>44</v>
      </c>
      <c r="N1039" s="6" t="s">
        <v>20</v>
      </c>
      <c r="O1039" s="6" t="s">
        <v>15</v>
      </c>
      <c r="P1039" s="6">
        <v>27.797074299999984</v>
      </c>
      <c r="Q1039" s="6">
        <v>3.9933687293684246</v>
      </c>
      <c r="R1039" s="6">
        <v>0.33074900615603453</v>
      </c>
      <c r="S1039" s="6">
        <v>4</v>
      </c>
      <c r="T1039" s="6">
        <v>21331.273631919281</v>
      </c>
      <c r="U1039" s="6">
        <v>44987.773034406928</v>
      </c>
      <c r="V1039" s="6">
        <v>478.34862031633401</v>
      </c>
      <c r="W1039" s="6">
        <v>1008.8398627033448</v>
      </c>
      <c r="X1039" s="6">
        <v>86.435212198563178</v>
      </c>
      <c r="Y1039" s="6">
        <v>10.388302594337533</v>
      </c>
      <c r="Z1039" s="6">
        <v>4333213109.6089535</v>
      </c>
      <c r="AA1039" s="6">
        <v>1559588.4071808448</v>
      </c>
      <c r="AB1039" s="6">
        <v>0</v>
      </c>
      <c r="AC1039" s="6">
        <v>1236325.7572303484</v>
      </c>
      <c r="AD1039" s="6">
        <v>0</v>
      </c>
      <c r="AE1039" s="6">
        <v>0</v>
      </c>
      <c r="AF1039" s="6">
        <v>0</v>
      </c>
      <c r="AG1039" s="6">
        <v>835516.49187460705</v>
      </c>
      <c r="AH1039" s="6">
        <v>1416257.955951462</v>
      </c>
      <c r="AI1039" s="6">
        <v>3684812.6869332036</v>
      </c>
      <c r="AJ1039" s="6">
        <v>2514960.3741610944</v>
      </c>
      <c r="AK1039" s="6">
        <v>11247461.673331561</v>
      </c>
      <c r="AL1039" s="6">
        <v>3144235.0164944702</v>
      </c>
      <c r="AM1039" s="6">
        <v>13829493.52537288</v>
      </c>
      <c r="AN1039" s="6">
        <v>13829493.52537288</v>
      </c>
      <c r="AO1039" s="6">
        <v>11472858.687191878</v>
      </c>
      <c r="AP1039" s="6">
        <v>5995102.4534496926</v>
      </c>
      <c r="AQ1039" s="6">
        <v>0</v>
      </c>
      <c r="AR1039" s="6">
        <v>28221190.215198912</v>
      </c>
      <c r="AS1039" s="6">
        <v>59518644.881213367</v>
      </c>
      <c r="AT1039" s="3">
        <f t="shared" si="101"/>
        <v>3162.27766016838</v>
      </c>
      <c r="AU1039" s="2">
        <f t="shared" si="98"/>
        <v>1.3229960246241381</v>
      </c>
      <c r="AV1039" s="3">
        <f t="shared" si="99"/>
        <v>21331.273631919281</v>
      </c>
      <c r="AW1039" s="3">
        <f t="shared" si="102"/>
        <v>44987.773034406928</v>
      </c>
      <c r="AX1039" s="3">
        <f t="shared" si="100"/>
        <v>478.34862031633401</v>
      </c>
      <c r="AY1039" s="3">
        <f t="shared" si="103"/>
        <v>1008.8398627033448</v>
      </c>
    </row>
    <row r="1040" spans="1:51" x14ac:dyDescent="0.25">
      <c r="A1040" s="6">
        <v>1</v>
      </c>
      <c r="B1040" s="6">
        <v>3500</v>
      </c>
      <c r="C1040" s="6">
        <v>707</v>
      </c>
      <c r="D1040" s="6">
        <v>3.5000000000000003E-2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>
        <v>0</v>
      </c>
      <c r="J1040" s="6" t="s">
        <v>45</v>
      </c>
      <c r="K1040" s="6" t="s">
        <v>14</v>
      </c>
      <c r="L1040" s="6" t="s">
        <v>26</v>
      </c>
      <c r="M1040" s="6" t="s">
        <v>44</v>
      </c>
      <c r="N1040" s="6" t="s">
        <v>20</v>
      </c>
      <c r="O1040" s="6" t="s">
        <v>15</v>
      </c>
      <c r="P1040" s="6">
        <v>35.058638599999988</v>
      </c>
      <c r="Q1040" s="6">
        <v>5.1065431206685936</v>
      </c>
      <c r="R1040" s="6">
        <v>0.4338466649829914</v>
      </c>
      <c r="S1040" s="6">
        <v>4</v>
      </c>
      <c r="T1040" s="6">
        <v>17434.452341968004</v>
      </c>
      <c r="U1040" s="6">
        <v>35469.311885743366</v>
      </c>
      <c r="V1040" s="6">
        <v>390.96335116493015</v>
      </c>
      <c r="W1040" s="6">
        <v>795.39068772371763</v>
      </c>
      <c r="X1040" s="6">
        <v>86.717073425551149</v>
      </c>
      <c r="Y1040" s="6">
        <v>10.371916026685184</v>
      </c>
      <c r="Z1040" s="6">
        <v>4925102916.5804825</v>
      </c>
      <c r="AA1040" s="6">
        <v>1844218.0154857321</v>
      </c>
      <c r="AB1040" s="6">
        <v>0</v>
      </c>
      <c r="AC1040" s="6">
        <v>1495867.0755255371</v>
      </c>
      <c r="AD1040" s="6">
        <v>0</v>
      </c>
      <c r="AE1040" s="6">
        <v>0</v>
      </c>
      <c r="AF1040" s="6">
        <v>0</v>
      </c>
      <c r="AG1040" s="6">
        <v>948161.59166383895</v>
      </c>
      <c r="AH1040" s="6">
        <v>1672416.2062432915</v>
      </c>
      <c r="AI1040" s="6">
        <v>4351283.9089104328</v>
      </c>
      <c r="AJ1040" s="6">
        <v>2969840.677774705</v>
      </c>
      <c r="AK1040" s="6">
        <v>13281787.475603538</v>
      </c>
      <c r="AL1040" s="6">
        <v>3144235.0164944702</v>
      </c>
      <c r="AM1040" s="6">
        <v>13829493.52537288</v>
      </c>
      <c r="AN1040" s="6">
        <v>13829493.52537288</v>
      </c>
      <c r="AO1040" s="6">
        <v>11472858.687191878</v>
      </c>
      <c r="AP1040" s="6">
        <v>5995102.4534496926</v>
      </c>
      <c r="AQ1040" s="6">
        <v>0</v>
      </c>
      <c r="AR1040" s="6">
        <v>30255516.017470889</v>
      </c>
      <c r="AS1040" s="6">
        <v>61552970.683485344</v>
      </c>
      <c r="AT1040" s="3">
        <f t="shared" si="101"/>
        <v>4216.9650342858222</v>
      </c>
      <c r="AU1040" s="2">
        <f t="shared" si="98"/>
        <v>1.7353866599319656</v>
      </c>
      <c r="AV1040" s="3">
        <f t="shared" si="99"/>
        <v>17434.452341968004</v>
      </c>
      <c r="AW1040" s="3">
        <f t="shared" si="102"/>
        <v>35469.311885743366</v>
      </c>
      <c r="AX1040" s="3">
        <f t="shared" si="100"/>
        <v>390.96335116493015</v>
      </c>
      <c r="AY1040" s="3">
        <f t="shared" si="103"/>
        <v>795.39068772371763</v>
      </c>
    </row>
    <row r="1041" spans="1:51" x14ac:dyDescent="0.25">
      <c r="A1041" s="6">
        <v>1</v>
      </c>
      <c r="B1041" s="6">
        <v>3500</v>
      </c>
      <c r="C1041" s="6">
        <v>707</v>
      </c>
      <c r="D1041" s="6">
        <v>3.5000000000000003E-2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>
        <v>0</v>
      </c>
      <c r="J1041" s="6" t="s">
        <v>45</v>
      </c>
      <c r="K1041" s="6" t="s">
        <v>14</v>
      </c>
      <c r="L1041" s="6" t="s">
        <v>26</v>
      </c>
      <c r="M1041" s="6" t="s">
        <v>44</v>
      </c>
      <c r="N1041" s="6" t="s">
        <v>20</v>
      </c>
      <c r="O1041" s="6" t="s">
        <v>15</v>
      </c>
      <c r="P1041" s="6">
        <v>43.690340000000006</v>
      </c>
      <c r="Q1041" s="6">
        <v>6.4362577992350438</v>
      </c>
      <c r="R1041" s="6">
        <v>0.56083408971805304</v>
      </c>
      <c r="S1041" s="6">
        <v>4</v>
      </c>
      <c r="T1041" s="6">
        <v>14483.305291179582</v>
      </c>
      <c r="U1041" s="6">
        <v>28434.603562718567</v>
      </c>
      <c r="V1041" s="6">
        <v>324.78459670073903</v>
      </c>
      <c r="W1041" s="6">
        <v>637.6390654478015</v>
      </c>
      <c r="X1041" s="6">
        <v>86.849000265607259</v>
      </c>
      <c r="Y1041" s="6">
        <v>10.333520725375525</v>
      </c>
      <c r="Z1041" s="6">
        <v>5505600826.8416166</v>
      </c>
      <c r="AA1041" s="6">
        <v>2158652.242155578</v>
      </c>
      <c r="AB1041" s="6">
        <v>0</v>
      </c>
      <c r="AC1041" s="6">
        <v>1790910.991425365</v>
      </c>
      <c r="AD1041" s="6">
        <v>0</v>
      </c>
      <c r="AE1041" s="6">
        <v>0</v>
      </c>
      <c r="AF1041" s="6">
        <v>0</v>
      </c>
      <c r="AG1041" s="6">
        <v>1060422.6501975418</v>
      </c>
      <c r="AH1041" s="6">
        <v>1953894.4946736088</v>
      </c>
      <c r="AI1041" s="6">
        <v>5083632.6762700295</v>
      </c>
      <c r="AJ1041" s="6">
        <v>3469683.7597599719</v>
      </c>
      <c r="AK1041" s="6">
        <v>15517196.814482095</v>
      </c>
      <c r="AL1041" s="6">
        <v>3144235.0164944702</v>
      </c>
      <c r="AM1041" s="6">
        <v>13829493.52537288</v>
      </c>
      <c r="AN1041" s="6">
        <v>13829493.52537288</v>
      </c>
      <c r="AO1041" s="6">
        <v>11472858.687191878</v>
      </c>
      <c r="AP1041" s="6">
        <v>5995102.4534496926</v>
      </c>
      <c r="AQ1041" s="6">
        <v>0</v>
      </c>
      <c r="AR1041" s="6">
        <v>32490925.356349446</v>
      </c>
      <c r="AS1041" s="6">
        <v>63788380.022363901</v>
      </c>
      <c r="AT1041" s="3">
        <f t="shared" si="101"/>
        <v>5623.4132519034911</v>
      </c>
      <c r="AU1041" s="2">
        <f t="shared" si="98"/>
        <v>2.2433363588722122</v>
      </c>
      <c r="AV1041" s="3">
        <f t="shared" si="99"/>
        <v>14483.305291179582</v>
      </c>
      <c r="AW1041" s="3">
        <f t="shared" si="102"/>
        <v>28434.603562718567</v>
      </c>
      <c r="AX1041" s="3">
        <f t="shared" si="100"/>
        <v>324.78459670073903</v>
      </c>
      <c r="AY1041" s="3">
        <f t="shared" si="103"/>
        <v>637.6390654478015</v>
      </c>
    </row>
    <row r="1042" spans="1:51" x14ac:dyDescent="0.25">
      <c r="A1042" s="6">
        <v>1</v>
      </c>
      <c r="B1042" s="6">
        <v>3500</v>
      </c>
      <c r="C1042" s="6">
        <v>707</v>
      </c>
      <c r="D1042" s="6">
        <v>3.5000000000000003E-2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>
        <v>0</v>
      </c>
      <c r="J1042" s="6" t="s">
        <v>45</v>
      </c>
      <c r="K1042" s="6" t="s">
        <v>14</v>
      </c>
      <c r="L1042" s="6" t="s">
        <v>26</v>
      </c>
      <c r="M1042" s="6" t="s">
        <v>44</v>
      </c>
      <c r="N1042" s="6" t="s">
        <v>20</v>
      </c>
      <c r="O1042" s="6" t="s">
        <v>15</v>
      </c>
      <c r="P1042" s="6">
        <v>53.570696699999992</v>
      </c>
      <c r="Q1042" s="6">
        <v>7.9673693289450442</v>
      </c>
      <c r="R1042" s="6">
        <v>0.71194920603322631</v>
      </c>
      <c r="S1042" s="6">
        <v>4</v>
      </c>
      <c r="T1042" s="6">
        <v>12237.695640649346</v>
      </c>
      <c r="U1042" s="6">
        <v>23227.754482204473</v>
      </c>
      <c r="V1042" s="6">
        <v>274.42734674765529</v>
      </c>
      <c r="W1042" s="6">
        <v>520.87674188300889</v>
      </c>
      <c r="X1042" s="6">
        <v>86.834288726970883</v>
      </c>
      <c r="Y1042" s="6">
        <v>10.26948914525075</v>
      </c>
      <c r="Z1042" s="6">
        <v>6066576439.9169178</v>
      </c>
      <c r="AA1042" s="6">
        <v>2493480.3161235088</v>
      </c>
      <c r="AB1042" s="6">
        <v>0</v>
      </c>
      <c r="AC1042" s="6">
        <v>2115075.0245002164</v>
      </c>
      <c r="AD1042" s="6">
        <v>0</v>
      </c>
      <c r="AE1042" s="6">
        <v>0</v>
      </c>
      <c r="AF1042" s="6">
        <v>0</v>
      </c>
      <c r="AG1042" s="6">
        <v>1163249.1503869416</v>
      </c>
      <c r="AH1042" s="6">
        <v>2251003.7514941599</v>
      </c>
      <c r="AI1042" s="6">
        <v>5856650.0170285245</v>
      </c>
      <c r="AJ1042" s="6">
        <v>3997283.9787456039</v>
      </c>
      <c r="AK1042" s="6">
        <v>17876742.238278955</v>
      </c>
      <c r="AL1042" s="6">
        <v>3144235.0164944702</v>
      </c>
      <c r="AM1042" s="6">
        <v>13829493.52537288</v>
      </c>
      <c r="AN1042" s="6">
        <v>13829493.52537288</v>
      </c>
      <c r="AO1042" s="6">
        <v>11472858.687191878</v>
      </c>
      <c r="AP1042" s="6">
        <v>5995102.4534496926</v>
      </c>
      <c r="AQ1042" s="6">
        <v>0</v>
      </c>
      <c r="AR1042" s="6">
        <v>34850470.780146308</v>
      </c>
      <c r="AS1042" s="6">
        <v>66147925.446160764</v>
      </c>
      <c r="AT1042" s="3">
        <f t="shared" si="101"/>
        <v>7498.9420933245583</v>
      </c>
      <c r="AU1042" s="2">
        <f t="shared" si="98"/>
        <v>2.8477968241329052</v>
      </c>
      <c r="AV1042" s="3">
        <f t="shared" si="99"/>
        <v>12237.695640649346</v>
      </c>
      <c r="AW1042" s="3">
        <f t="shared" si="102"/>
        <v>23227.754482204473</v>
      </c>
      <c r="AX1042" s="3">
        <f t="shared" si="100"/>
        <v>274.42734674765529</v>
      </c>
      <c r="AY1042" s="3">
        <f t="shared" si="103"/>
        <v>520.87674188300889</v>
      </c>
    </row>
    <row r="1043" spans="1:51" x14ac:dyDescent="0.25">
      <c r="A1043" s="6">
        <v>1</v>
      </c>
      <c r="B1043" s="6">
        <v>3500</v>
      </c>
      <c r="C1043" s="6">
        <v>707</v>
      </c>
      <c r="D1043" s="6">
        <v>3.5000000000000003E-2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>
        <v>0</v>
      </c>
      <c r="J1043" s="6" t="s">
        <v>45</v>
      </c>
      <c r="K1043" s="6" t="s">
        <v>14</v>
      </c>
      <c r="L1043" s="6" t="s">
        <v>26</v>
      </c>
      <c r="M1043" s="6" t="s">
        <v>44</v>
      </c>
      <c r="N1043" s="6" t="s">
        <v>20</v>
      </c>
      <c r="O1043" s="6" t="s">
        <v>15</v>
      </c>
      <c r="P1043" s="6">
        <v>64.340638600000091</v>
      </c>
      <c r="Q1043" s="6">
        <v>9.6482651321649886</v>
      </c>
      <c r="R1043" s="6">
        <v>0.88377599572090437</v>
      </c>
      <c r="S1043" s="6">
        <v>4</v>
      </c>
      <c r="T1043" s="6">
        <v>10527.029157866044</v>
      </c>
      <c r="U1043" s="6">
        <v>19380.362699835816</v>
      </c>
      <c r="V1043" s="6">
        <v>236.06606715503298</v>
      </c>
      <c r="W1043" s="6">
        <v>434.5999174106737</v>
      </c>
      <c r="X1043" s="6">
        <v>86.679488570516995</v>
      </c>
      <c r="Y1043" s="6">
        <v>10.17829207160859</v>
      </c>
      <c r="Z1043" s="6">
        <v>6585945303.6358337</v>
      </c>
      <c r="AA1043" s="6">
        <v>2833452.8636560519</v>
      </c>
      <c r="AB1043" s="6">
        <v>0</v>
      </c>
      <c r="AC1043" s="6">
        <v>2455803.0238268906</v>
      </c>
      <c r="AD1043" s="6">
        <v>0</v>
      </c>
      <c r="AE1043" s="6">
        <v>0</v>
      </c>
      <c r="AF1043" s="6">
        <v>0</v>
      </c>
      <c r="AG1043" s="6">
        <v>1245699.5201197402</v>
      </c>
      <c r="AH1043" s="6">
        <v>2548632.6089650448</v>
      </c>
      <c r="AI1043" s="6">
        <v>6631019.2520944439</v>
      </c>
      <c r="AJ1043" s="6">
        <v>4525806.8933747057</v>
      </c>
      <c r="AK1043" s="6">
        <v>20240414.162036877</v>
      </c>
      <c r="AL1043" s="6">
        <v>3144235.0164944702</v>
      </c>
      <c r="AM1043" s="6">
        <v>13829493.52537288</v>
      </c>
      <c r="AN1043" s="6">
        <v>13829493.52537288</v>
      </c>
      <c r="AO1043" s="6">
        <v>11472858.687191878</v>
      </c>
      <c r="AP1043" s="6">
        <v>5995102.4534496926</v>
      </c>
      <c r="AQ1043" s="6">
        <v>0</v>
      </c>
      <c r="AR1043" s="6">
        <v>37214142.703904226</v>
      </c>
      <c r="AS1043" s="6">
        <v>68511597.369918674</v>
      </c>
      <c r="AT1043" s="3">
        <f t="shared" si="101"/>
        <v>10000.000000000002</v>
      </c>
      <c r="AU1043" s="2">
        <f t="shared" si="98"/>
        <v>3.5351039828836175</v>
      </c>
      <c r="AV1043" s="3">
        <f t="shared" si="99"/>
        <v>10527.029157866044</v>
      </c>
      <c r="AW1043" s="3">
        <f t="shared" si="102"/>
        <v>19380.362699835816</v>
      </c>
      <c r="AX1043" s="3">
        <f t="shared" si="100"/>
        <v>236.06606715503298</v>
      </c>
      <c r="AY1043" s="3">
        <f t="shared" si="103"/>
        <v>434.5999174106737</v>
      </c>
    </row>
    <row r="1044" spans="1:51" x14ac:dyDescent="0.25">
      <c r="A1044" s="6">
        <v>1</v>
      </c>
      <c r="B1044" s="6">
        <v>3500</v>
      </c>
      <c r="C1044" s="6">
        <v>707</v>
      </c>
      <c r="D1044" s="6">
        <v>3.5000000000000003E-2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>
        <v>0</v>
      </c>
      <c r="J1044" s="6" t="s">
        <v>45</v>
      </c>
      <c r="K1044" s="6" t="s">
        <v>14</v>
      </c>
      <c r="L1044" s="6" t="s">
        <v>26</v>
      </c>
      <c r="M1044" s="6" t="s">
        <v>44</v>
      </c>
      <c r="N1044" s="6" t="s">
        <v>20</v>
      </c>
      <c r="O1044" s="6" t="s">
        <v>15</v>
      </c>
      <c r="P1044" s="6">
        <v>75.441294300000109</v>
      </c>
      <c r="Q1044" s="6">
        <v>11.39499214117258</v>
      </c>
      <c r="R1044" s="6">
        <v>1.0688074554495131</v>
      </c>
      <c r="S1044" s="6">
        <v>4</v>
      </c>
      <c r="T1044" s="6">
        <v>9226.4449565221294</v>
      </c>
      <c r="U1044" s="6">
        <v>16547.093429368797</v>
      </c>
      <c r="V1044" s="6">
        <v>206.90078293181867</v>
      </c>
      <c r="W1044" s="6">
        <v>371.06454348510755</v>
      </c>
      <c r="X1044" s="6">
        <v>86.401997093214007</v>
      </c>
      <c r="Y1044" s="6">
        <v>10.062506961158457</v>
      </c>
      <c r="Z1044" s="6">
        <v>7043722484.1800213</v>
      </c>
      <c r="AA1044" s="6">
        <v>3160479.9367364016</v>
      </c>
      <c r="AB1044" s="6">
        <v>0</v>
      </c>
      <c r="AC1044" s="6">
        <v>2796269.5021415814</v>
      </c>
      <c r="AD1044" s="6">
        <v>0</v>
      </c>
      <c r="AE1044" s="6">
        <v>0</v>
      </c>
      <c r="AF1044" s="6">
        <v>0</v>
      </c>
      <c r="AG1044" s="6">
        <v>1298531.2024728872</v>
      </c>
      <c r="AH1044" s="6">
        <v>2829559.4501268398</v>
      </c>
      <c r="AI1044" s="6">
        <v>7361933.2667787299</v>
      </c>
      <c r="AJ1044" s="6">
        <v>5024670.7271778546</v>
      </c>
      <c r="AK1044" s="6">
        <v>22471444.085434295</v>
      </c>
      <c r="AL1044" s="6">
        <v>3144235.0164944702</v>
      </c>
      <c r="AM1044" s="6">
        <v>13829493.52537288</v>
      </c>
      <c r="AN1044" s="6">
        <v>13829493.52537288</v>
      </c>
      <c r="AO1044" s="6">
        <v>11472858.687191878</v>
      </c>
      <c r="AP1044" s="6">
        <v>5995102.4534496926</v>
      </c>
      <c r="AQ1044" s="6">
        <v>0</v>
      </c>
      <c r="AR1044" s="6">
        <v>39445172.627301648</v>
      </c>
      <c r="AS1044" s="6">
        <v>70742627.293316096</v>
      </c>
      <c r="AT1044" s="3">
        <f t="shared" si="101"/>
        <v>13335.214321633241</v>
      </c>
      <c r="AU1044" s="2">
        <f t="shared" si="98"/>
        <v>4.2752298217980522</v>
      </c>
      <c r="AV1044" s="3">
        <f t="shared" si="99"/>
        <v>9226.4449565221294</v>
      </c>
      <c r="AW1044" s="3">
        <f t="shared" si="102"/>
        <v>16547.093429368797</v>
      </c>
      <c r="AX1044" s="3">
        <f t="shared" si="100"/>
        <v>206.90078293181867</v>
      </c>
      <c r="AY1044" s="3">
        <f t="shared" si="103"/>
        <v>371.06454348510755</v>
      </c>
    </row>
    <row r="1045" spans="1:51" x14ac:dyDescent="0.25">
      <c r="A1045" s="6">
        <v>1</v>
      </c>
      <c r="B1045" s="6">
        <v>3500</v>
      </c>
      <c r="C1045" s="6">
        <v>707</v>
      </c>
      <c r="D1045" s="6">
        <v>3.5000000000000003E-2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>
        <v>0</v>
      </c>
      <c r="J1045" s="6" t="s">
        <v>45</v>
      </c>
      <c r="K1045" s="6" t="s">
        <v>14</v>
      </c>
      <c r="L1045" s="6" t="s">
        <v>26</v>
      </c>
      <c r="M1045" s="6" t="s">
        <v>44</v>
      </c>
      <c r="N1045" s="6" t="s">
        <v>20</v>
      </c>
      <c r="O1045" s="6" t="s">
        <v>15</v>
      </c>
      <c r="P1045" s="6">
        <v>86.196418600000143</v>
      </c>
      <c r="Q1045" s="6">
        <v>13.102789253496404</v>
      </c>
      <c r="R1045" s="6">
        <v>1.256336633636048</v>
      </c>
      <c r="S1045" s="6">
        <v>4</v>
      </c>
      <c r="T1045" s="6">
        <v>8241.4435987320958</v>
      </c>
      <c r="U1045" s="6">
        <v>14469.36329558802</v>
      </c>
      <c r="V1045" s="6">
        <v>184.81236717948718</v>
      </c>
      <c r="W1045" s="6">
        <v>324.47195084232669</v>
      </c>
      <c r="X1045" s="6">
        <v>86.034440488313962</v>
      </c>
      <c r="Y1045" s="6">
        <v>9.9299247749640216</v>
      </c>
      <c r="Z1045" s="6">
        <v>7429865473.6985006</v>
      </c>
      <c r="AA1045" s="6">
        <v>3457045.0887516444</v>
      </c>
      <c r="AB1045" s="6">
        <v>0</v>
      </c>
      <c r="AC1045" s="6">
        <v>3117897.7306582108</v>
      </c>
      <c r="AD1045" s="6">
        <v>0</v>
      </c>
      <c r="AE1045" s="6">
        <v>0</v>
      </c>
      <c r="AF1045" s="6">
        <v>0</v>
      </c>
      <c r="AG1045" s="6">
        <v>1316687.845467699</v>
      </c>
      <c r="AH1045" s="6">
        <v>3077735.9593022447</v>
      </c>
      <c r="AI1045" s="6">
        <v>8007637.6356512569</v>
      </c>
      <c r="AJ1045" s="6">
        <v>5465377.226831343</v>
      </c>
      <c r="AK1045" s="6">
        <v>24442381.486662399</v>
      </c>
      <c r="AL1045" s="6">
        <v>3144235.0164944702</v>
      </c>
      <c r="AM1045" s="6">
        <v>13829493.52537288</v>
      </c>
      <c r="AN1045" s="6">
        <v>13829493.52537288</v>
      </c>
      <c r="AO1045" s="6">
        <v>11472858.687191878</v>
      </c>
      <c r="AP1045" s="6">
        <v>5995102.4534496926</v>
      </c>
      <c r="AQ1045" s="6">
        <v>0</v>
      </c>
      <c r="AR1045" s="6">
        <v>41416110.028529748</v>
      </c>
      <c r="AS1045" s="6">
        <v>72713564.694544196</v>
      </c>
      <c r="AT1045" s="3">
        <f t="shared" si="101"/>
        <v>17782.794100389227</v>
      </c>
      <c r="AU1045" s="2">
        <f t="shared" si="98"/>
        <v>5.0253465345441919</v>
      </c>
      <c r="AV1045" s="3">
        <f t="shared" si="99"/>
        <v>8241.4435987320958</v>
      </c>
      <c r="AW1045" s="3">
        <f t="shared" si="102"/>
        <v>14469.36329558802</v>
      </c>
      <c r="AX1045" s="3">
        <f t="shared" si="100"/>
        <v>184.81236717948718</v>
      </c>
      <c r="AY1045" s="3">
        <f t="shared" si="103"/>
        <v>324.47195084232669</v>
      </c>
    </row>
    <row r="1046" spans="1:51" x14ac:dyDescent="0.25">
      <c r="A1046" s="6">
        <v>1</v>
      </c>
      <c r="B1046" s="6">
        <v>3500</v>
      </c>
      <c r="C1046" s="6">
        <v>707</v>
      </c>
      <c r="D1046" s="6">
        <v>3.5000000000000003E-2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>
        <v>0</v>
      </c>
      <c r="J1046" s="6" t="s">
        <v>45</v>
      </c>
      <c r="K1046" s="6" t="s">
        <v>14</v>
      </c>
      <c r="L1046" s="6" t="s">
        <v>26</v>
      </c>
      <c r="M1046" s="6" t="s">
        <v>44</v>
      </c>
      <c r="N1046" s="6" t="s">
        <v>20</v>
      </c>
      <c r="O1046" s="6" t="s">
        <v>15</v>
      </c>
      <c r="P1046" s="6">
        <v>96.067514300000099</v>
      </c>
      <c r="Q1046" s="6">
        <v>14.686357175672248</v>
      </c>
      <c r="R1046" s="6">
        <v>1.436006574586671</v>
      </c>
      <c r="S1046" s="6">
        <v>4</v>
      </c>
      <c r="T1046" s="6">
        <v>7496.0942212675845</v>
      </c>
      <c r="U1046" s="6">
        <v>12944.790491168518</v>
      </c>
      <c r="V1046" s="6">
        <v>168.09808876761224</v>
      </c>
      <c r="W1046" s="6">
        <v>290.28377670186603</v>
      </c>
      <c r="X1046" s="6">
        <v>85.610523119165819</v>
      </c>
      <c r="Y1046" s="6">
        <v>9.7876351013645841</v>
      </c>
      <c r="Z1046" s="6">
        <v>7739134588.9578333</v>
      </c>
      <c r="AA1046" s="6">
        <v>3712481.658230952</v>
      </c>
      <c r="AB1046" s="6">
        <v>0</v>
      </c>
      <c r="AC1046" s="6">
        <v>3407584.5460943263</v>
      </c>
      <c r="AD1046" s="6">
        <v>0</v>
      </c>
      <c r="AE1046" s="6">
        <v>0</v>
      </c>
      <c r="AF1046" s="6">
        <v>0</v>
      </c>
      <c r="AG1046" s="6">
        <v>1301599.2995838178</v>
      </c>
      <c r="AH1046" s="6">
        <v>3284449.546524547</v>
      </c>
      <c r="AI1046" s="6">
        <v>8545463.9868165627</v>
      </c>
      <c r="AJ1046" s="6">
        <v>5832454.7627280615</v>
      </c>
      <c r="AK1046" s="6">
        <v>26084033.799978267</v>
      </c>
      <c r="AL1046" s="6">
        <v>3144235.0164944702</v>
      </c>
      <c r="AM1046" s="6">
        <v>13829493.52537288</v>
      </c>
      <c r="AN1046" s="6">
        <v>13829493.52537288</v>
      </c>
      <c r="AO1046" s="6">
        <v>11472858.687191878</v>
      </c>
      <c r="AP1046" s="6">
        <v>5995102.4534496926</v>
      </c>
      <c r="AQ1046" s="6">
        <v>0</v>
      </c>
      <c r="AR1046" s="6">
        <v>43057762.341845617</v>
      </c>
      <c r="AS1046" s="6">
        <v>74355217.007860065</v>
      </c>
      <c r="AT1046" s="3">
        <f t="shared" si="101"/>
        <v>23713.737056616555</v>
      </c>
      <c r="AU1046" s="2">
        <f t="shared" si="98"/>
        <v>5.7440262983466841</v>
      </c>
      <c r="AV1046" s="3">
        <f t="shared" si="99"/>
        <v>7496.0942212675845</v>
      </c>
      <c r="AW1046" s="3">
        <f t="shared" si="102"/>
        <v>12944.790491168518</v>
      </c>
      <c r="AX1046" s="3">
        <f t="shared" si="100"/>
        <v>168.09808876761224</v>
      </c>
      <c r="AY1046" s="3">
        <f t="shared" si="103"/>
        <v>290.28377670186603</v>
      </c>
    </row>
    <row r="1047" spans="1:51" x14ac:dyDescent="0.25">
      <c r="A1047" s="6">
        <v>1</v>
      </c>
      <c r="B1047" s="6">
        <v>3500</v>
      </c>
      <c r="C1047" s="6">
        <v>707</v>
      </c>
      <c r="D1047" s="6">
        <v>3.5000000000000003E-2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>
        <v>0</v>
      </c>
      <c r="J1047" s="6" t="s">
        <v>45</v>
      </c>
      <c r="K1047" s="6" t="s">
        <v>14</v>
      </c>
      <c r="L1047" s="6" t="s">
        <v>26</v>
      </c>
      <c r="M1047" s="6" t="s">
        <v>44</v>
      </c>
      <c r="N1047" s="6" t="s">
        <v>20</v>
      </c>
      <c r="O1047" s="6" t="s">
        <v>15</v>
      </c>
      <c r="P1047" s="6">
        <v>104.57697050000012</v>
      </c>
      <c r="Q1047" s="6">
        <v>16.063234463249959</v>
      </c>
      <c r="R1047" s="6">
        <v>1.5976966009078202</v>
      </c>
      <c r="S1047" s="6">
        <v>4</v>
      </c>
      <c r="T1047" s="6">
        <v>6938.1812530590259</v>
      </c>
      <c r="U1047" s="6">
        <v>11835.458785012066</v>
      </c>
      <c r="V1047" s="6">
        <v>155.58702622140726</v>
      </c>
      <c r="W1047" s="6">
        <v>265.40728314270689</v>
      </c>
      <c r="X1047" s="6">
        <v>85.192195042660558</v>
      </c>
      <c r="Y1047" s="6">
        <v>9.6547871644695391</v>
      </c>
      <c r="Z1047" s="6">
        <v>7984397655.27316</v>
      </c>
      <c r="AA1047" s="6">
        <v>3920967.9740565536</v>
      </c>
      <c r="AB1047" s="6">
        <v>0</v>
      </c>
      <c r="AC1047" s="6">
        <v>3653355.8760333676</v>
      </c>
      <c r="AD1047" s="6">
        <v>0</v>
      </c>
      <c r="AE1047" s="6">
        <v>0</v>
      </c>
      <c r="AF1047" s="6">
        <v>0</v>
      </c>
      <c r="AG1047" s="6">
        <v>1261473.7339734929</v>
      </c>
      <c r="AH1047" s="6">
        <v>3445961.0577847306</v>
      </c>
      <c r="AI1047" s="6">
        <v>8965683.808549149</v>
      </c>
      <c r="AJ1047" s="6">
        <v>6119263.425714422</v>
      </c>
      <c r="AK1047" s="6">
        <v>27366705.876111716</v>
      </c>
      <c r="AL1047" s="6">
        <v>3144235.0164944702</v>
      </c>
      <c r="AM1047" s="6">
        <v>13829493.52537288</v>
      </c>
      <c r="AN1047" s="6">
        <v>13829493.52537288</v>
      </c>
      <c r="AO1047" s="6">
        <v>11472858.687191878</v>
      </c>
      <c r="AP1047" s="6">
        <v>5995102.4534496926</v>
      </c>
      <c r="AQ1047" s="6">
        <v>0</v>
      </c>
      <c r="AR1047" s="6">
        <v>44340434.417979069</v>
      </c>
      <c r="AS1047" s="6">
        <v>75637889.083993524</v>
      </c>
      <c r="AT1047" s="3">
        <f t="shared" si="101"/>
        <v>31622.776601683792</v>
      </c>
      <c r="AU1047" s="2">
        <f t="shared" si="98"/>
        <v>6.3907864036312807</v>
      </c>
      <c r="AV1047" s="3">
        <f t="shared" si="99"/>
        <v>6938.1812530590259</v>
      </c>
      <c r="AW1047" s="3">
        <f t="shared" si="102"/>
        <v>11835.458785012066</v>
      </c>
      <c r="AX1047" s="3">
        <f t="shared" si="100"/>
        <v>155.58702622140726</v>
      </c>
      <c r="AY1047" s="3">
        <f t="shared" si="103"/>
        <v>265.40728314270689</v>
      </c>
    </row>
    <row r="1048" spans="1:51" x14ac:dyDescent="0.25">
      <c r="A1048" s="6">
        <v>1</v>
      </c>
      <c r="B1048" s="6">
        <v>3500</v>
      </c>
      <c r="C1048" s="6">
        <v>707</v>
      </c>
      <c r="D1048" s="6">
        <v>3.5000000000000003E-2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>
        <v>0</v>
      </c>
      <c r="J1048" s="6" t="s">
        <v>45</v>
      </c>
      <c r="K1048" s="6" t="s">
        <v>14</v>
      </c>
      <c r="L1048" s="6" t="s">
        <v>26</v>
      </c>
      <c r="M1048" s="6" t="s">
        <v>44</v>
      </c>
      <c r="N1048" s="6" t="s">
        <v>20</v>
      </c>
      <c r="O1048" s="6" t="s">
        <v>15</v>
      </c>
      <c r="P1048" s="6">
        <v>111.6681324000001</v>
      </c>
      <c r="Q1048" s="6">
        <v>17.220460317768172</v>
      </c>
      <c r="R1048" s="6">
        <v>1.7374183167358572</v>
      </c>
      <c r="S1048" s="6">
        <v>4</v>
      </c>
      <c r="T1048" s="6">
        <v>6519.5709392398876</v>
      </c>
      <c r="U1048" s="6">
        <v>11023.013542057322</v>
      </c>
      <c r="V1048" s="6">
        <v>146.19979180114561</v>
      </c>
      <c r="W1048" s="6">
        <v>247.18839627472173</v>
      </c>
      <c r="X1048" s="6">
        <v>84.801351929894949</v>
      </c>
      <c r="Y1048" s="6">
        <v>9.5346022101490373</v>
      </c>
      <c r="Z1048" s="6">
        <v>8170612387.9252319</v>
      </c>
      <c r="AA1048" s="6">
        <v>4086332.6202653972</v>
      </c>
      <c r="AB1048" s="6">
        <v>0</v>
      </c>
      <c r="AC1048" s="6">
        <v>3855942.0237410842</v>
      </c>
      <c r="AD1048" s="6">
        <v>0</v>
      </c>
      <c r="AE1048" s="6">
        <v>0</v>
      </c>
      <c r="AF1048" s="6">
        <v>0</v>
      </c>
      <c r="AG1048" s="6">
        <v>1206204.294401841</v>
      </c>
      <c r="AH1048" s="6">
        <v>3567906.7859792449</v>
      </c>
      <c r="AI1048" s="6">
        <v>9282961.5788029283</v>
      </c>
      <c r="AJ1048" s="6">
        <v>6335812.0233188644</v>
      </c>
      <c r="AK1048" s="6">
        <v>28335159.32650936</v>
      </c>
      <c r="AL1048" s="6">
        <v>3144235.0164944702</v>
      </c>
      <c r="AM1048" s="6">
        <v>13829493.52537288</v>
      </c>
      <c r="AN1048" s="6">
        <v>13829493.52537288</v>
      </c>
      <c r="AO1048" s="6">
        <v>11472858.687191878</v>
      </c>
      <c r="AP1048" s="6">
        <v>5995102.4534496926</v>
      </c>
      <c r="AQ1048" s="6">
        <v>0</v>
      </c>
      <c r="AR1048" s="6">
        <v>45308887.86837671</v>
      </c>
      <c r="AS1048" s="6">
        <v>76606342.534391165</v>
      </c>
      <c r="AT1048" s="3">
        <f t="shared" si="101"/>
        <v>42169.650342858229</v>
      </c>
      <c r="AU1048" s="2">
        <f t="shared" si="98"/>
        <v>6.9496732669434289</v>
      </c>
      <c r="AV1048" s="3">
        <f t="shared" si="99"/>
        <v>6519.5709392398876</v>
      </c>
      <c r="AW1048" s="3">
        <f t="shared" si="102"/>
        <v>11023.013542057322</v>
      </c>
      <c r="AX1048" s="3">
        <f t="shared" si="100"/>
        <v>146.19979180114561</v>
      </c>
      <c r="AY1048" s="3">
        <f t="shared" si="103"/>
        <v>247.18839627472173</v>
      </c>
    </row>
    <row r="1049" spans="1:51" x14ac:dyDescent="0.25">
      <c r="A1049" s="6">
        <v>1</v>
      </c>
      <c r="B1049" s="6">
        <v>3500</v>
      </c>
      <c r="C1049" s="6">
        <v>707</v>
      </c>
      <c r="D1049" s="6">
        <v>3.5000000000000003E-2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>
        <v>0</v>
      </c>
      <c r="J1049" s="6" t="s">
        <v>45</v>
      </c>
      <c r="K1049" s="6" t="s">
        <v>14</v>
      </c>
      <c r="L1049" s="6" t="s">
        <v>26</v>
      </c>
      <c r="M1049" s="6" t="s">
        <v>44</v>
      </c>
      <c r="N1049" s="6" t="s">
        <v>20</v>
      </c>
      <c r="O1049" s="6" t="s">
        <v>15</v>
      </c>
      <c r="P1049" s="6">
        <v>117.40000000000003</v>
      </c>
      <c r="Q1049" s="6">
        <v>18.162920420455301</v>
      </c>
      <c r="R1049" s="6">
        <v>1.8539152426269112</v>
      </c>
      <c r="S1049" s="6">
        <v>4</v>
      </c>
      <c r="T1049" s="6">
        <v>6205.7012246026143</v>
      </c>
      <c r="U1049" s="6">
        <v>10426.155043956758</v>
      </c>
      <c r="V1049" s="6">
        <v>139.16133982933465</v>
      </c>
      <c r="W1049" s="6">
        <v>233.80398969792628</v>
      </c>
      <c r="X1049" s="6">
        <v>84.456994508788171</v>
      </c>
      <c r="Y1049" s="6">
        <v>9.4311214560458545</v>
      </c>
      <c r="Z1049" s="6">
        <v>8310676785.6707945</v>
      </c>
      <c r="AA1049" s="6">
        <v>4214469.6635398455</v>
      </c>
      <c r="AB1049" s="6">
        <v>0</v>
      </c>
      <c r="AC1049" s="6">
        <v>4018410.2243810841</v>
      </c>
      <c r="AD1049" s="6">
        <v>0</v>
      </c>
      <c r="AE1049" s="6">
        <v>0</v>
      </c>
      <c r="AF1049" s="6">
        <v>0</v>
      </c>
      <c r="AG1049" s="6">
        <v>1144992.115860017</v>
      </c>
      <c r="AH1049" s="6">
        <v>3657370.0814745687</v>
      </c>
      <c r="AI1049" s="6">
        <v>9515726.722236529</v>
      </c>
      <c r="AJ1049" s="6">
        <v>6494679.0165577084</v>
      </c>
      <c r="AK1049" s="6">
        <v>29045647.824049752</v>
      </c>
      <c r="AL1049" s="6">
        <v>3144235.0164944702</v>
      </c>
      <c r="AM1049" s="6">
        <v>13829493.52537288</v>
      </c>
      <c r="AN1049" s="6">
        <v>13829493.52537288</v>
      </c>
      <c r="AO1049" s="6">
        <v>11472858.687191878</v>
      </c>
      <c r="AP1049" s="6">
        <v>5995102.4534496926</v>
      </c>
      <c r="AQ1049" s="6">
        <v>0</v>
      </c>
      <c r="AR1049" s="6">
        <v>46019376.365917102</v>
      </c>
      <c r="AS1049" s="6">
        <v>77316831.031931549</v>
      </c>
      <c r="AT1049" s="3">
        <f t="shared" si="101"/>
        <v>56234.132519034909</v>
      </c>
      <c r="AU1049" s="2">
        <f t="shared" si="98"/>
        <v>7.4156609705076448</v>
      </c>
      <c r="AV1049" s="3">
        <f t="shared" si="99"/>
        <v>6205.7012246026143</v>
      </c>
      <c r="AW1049" s="3">
        <f t="shared" si="102"/>
        <v>10426.155043956758</v>
      </c>
      <c r="AX1049" s="3">
        <f t="shared" si="100"/>
        <v>139.16133982933465</v>
      </c>
      <c r="AY1049" s="3">
        <f t="shared" si="103"/>
        <v>233.80398969792628</v>
      </c>
    </row>
    <row r="1050" spans="1:51" x14ac:dyDescent="0.25">
      <c r="A1050" s="6">
        <v>1</v>
      </c>
      <c r="B1050" s="6">
        <v>3500</v>
      </c>
      <c r="C1050" s="6">
        <v>707</v>
      </c>
      <c r="D1050" s="6">
        <v>3.5000000000000003E-2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>
        <v>0</v>
      </c>
      <c r="J1050" s="6" t="s">
        <v>45</v>
      </c>
      <c r="K1050" s="6" t="s">
        <v>14</v>
      </c>
      <c r="L1050" s="6" t="s">
        <v>26</v>
      </c>
      <c r="M1050" s="6" t="s">
        <v>44</v>
      </c>
      <c r="N1050" s="6" t="s">
        <v>20</v>
      </c>
      <c r="O1050" s="6" t="s">
        <v>15</v>
      </c>
      <c r="P1050" s="6">
        <v>121.92391240000012</v>
      </c>
      <c r="Q1050" s="6">
        <v>18.911628710388872</v>
      </c>
      <c r="R1050" s="6">
        <v>1.9483596313030584</v>
      </c>
      <c r="S1050" s="6">
        <v>4</v>
      </c>
      <c r="T1050" s="6">
        <v>5970.3536437477951</v>
      </c>
      <c r="U1050" s="6">
        <v>9986.2260426594348</v>
      </c>
      <c r="V1050" s="6">
        <v>133.88372759955047</v>
      </c>
      <c r="W1050" s="6">
        <v>223.938688898783</v>
      </c>
      <c r="X1050" s="6">
        <v>84.166948689941336</v>
      </c>
      <c r="Y1050" s="6">
        <v>9.345426355490158</v>
      </c>
      <c r="Z1050" s="6">
        <v>8414395806.1321297</v>
      </c>
      <c r="AA1050" s="6">
        <v>4312109.0378887104</v>
      </c>
      <c r="AB1050" s="6">
        <v>0</v>
      </c>
      <c r="AC1050" s="6">
        <v>4145917.8539809426</v>
      </c>
      <c r="AD1050" s="6">
        <v>0</v>
      </c>
      <c r="AE1050" s="6">
        <v>0</v>
      </c>
      <c r="AF1050" s="6">
        <v>0</v>
      </c>
      <c r="AG1050" s="6">
        <v>1084574.1900882293</v>
      </c>
      <c r="AH1050" s="6">
        <v>3721614.4219635725</v>
      </c>
      <c r="AI1050" s="6">
        <v>9682877.3178626653</v>
      </c>
      <c r="AJ1050" s="6">
        <v>6608762.7326738276</v>
      </c>
      <c r="AK1050" s="6">
        <v>29555855.554457948</v>
      </c>
      <c r="AL1050" s="6">
        <v>3144235.0164944702</v>
      </c>
      <c r="AM1050" s="6">
        <v>13829493.52537288</v>
      </c>
      <c r="AN1050" s="6">
        <v>13829493.52537288</v>
      </c>
      <c r="AO1050" s="6">
        <v>11472858.687191878</v>
      </c>
      <c r="AP1050" s="6">
        <v>5995102.4534496926</v>
      </c>
      <c r="AQ1050" s="6">
        <v>0</v>
      </c>
      <c r="AR1050" s="6">
        <v>46529584.096325301</v>
      </c>
      <c r="AS1050" s="6">
        <v>77827038.762339756</v>
      </c>
      <c r="AT1050" s="3">
        <f t="shared" si="101"/>
        <v>74989.420933245579</v>
      </c>
      <c r="AU1050" s="2">
        <f t="shared" si="98"/>
        <v>7.7934385252122338</v>
      </c>
      <c r="AV1050" s="3">
        <f t="shared" si="99"/>
        <v>5970.3536437477951</v>
      </c>
      <c r="AW1050" s="3">
        <f t="shared" si="102"/>
        <v>9986.2260426594348</v>
      </c>
      <c r="AX1050" s="3">
        <f t="shared" si="100"/>
        <v>133.88372759955047</v>
      </c>
      <c r="AY1050" s="3">
        <f t="shared" si="103"/>
        <v>223.938688898783</v>
      </c>
    </row>
    <row r="1051" spans="1:51" x14ac:dyDescent="0.25">
      <c r="A1051" s="6">
        <v>1</v>
      </c>
      <c r="B1051" s="6">
        <v>3500</v>
      </c>
      <c r="C1051" s="6">
        <v>707</v>
      </c>
      <c r="D1051" s="6">
        <v>3.5000000000000003E-2</v>
      </c>
      <c r="E1051" s="6">
        <v>15</v>
      </c>
      <c r="F1051" s="6">
        <v>15</v>
      </c>
      <c r="G1051" s="6">
        <v>7</v>
      </c>
      <c r="H1051" s="6">
        <v>1E-10</v>
      </c>
      <c r="I1051" s="6">
        <v>0</v>
      </c>
      <c r="J1051" s="6" t="s">
        <v>45</v>
      </c>
      <c r="K1051" s="6" t="s">
        <v>14</v>
      </c>
      <c r="L1051" s="6" t="s">
        <v>26</v>
      </c>
      <c r="M1051" s="6" t="s">
        <v>44</v>
      </c>
      <c r="N1051" s="6" t="s">
        <v>20</v>
      </c>
      <c r="O1051" s="6" t="s">
        <v>15</v>
      </c>
      <c r="P1051" s="6">
        <v>125.44129430000011</v>
      </c>
      <c r="Q1051" s="6">
        <v>19.49687688995629</v>
      </c>
      <c r="R1051" s="6">
        <v>2.0233933392353958</v>
      </c>
      <c r="S1051" s="6">
        <v>4</v>
      </c>
      <c r="T1051" s="6">
        <v>5793.8199951789593</v>
      </c>
      <c r="U1051" s="6">
        <v>9660.7713757050515</v>
      </c>
      <c r="V1051" s="6">
        <v>129.92500348914618</v>
      </c>
      <c r="W1051" s="6">
        <v>216.64044719041232</v>
      </c>
      <c r="X1051" s="6">
        <v>83.930108641078604</v>
      </c>
      <c r="Y1051" s="6">
        <v>9.2763307687575605</v>
      </c>
      <c r="Z1051" s="6">
        <v>8492617380.9229403</v>
      </c>
      <c r="AA1051" s="6">
        <v>4385885.520645068</v>
      </c>
      <c r="AB1051" s="6">
        <v>0</v>
      </c>
      <c r="AC1051" s="6">
        <v>4244656.9141777903</v>
      </c>
      <c r="AD1051" s="6">
        <v>0</v>
      </c>
      <c r="AE1051" s="6">
        <v>0</v>
      </c>
      <c r="AF1051" s="6">
        <v>0</v>
      </c>
      <c r="AG1051" s="6">
        <v>1029298.9827570524</v>
      </c>
      <c r="AH1051" s="6">
        <v>3767338.1528561637</v>
      </c>
      <c r="AI1051" s="6">
        <v>9801841.0864183381</v>
      </c>
      <c r="AJ1051" s="6">
        <v>6689957.9491740726</v>
      </c>
      <c r="AK1051" s="6">
        <v>29918978.606028486</v>
      </c>
      <c r="AL1051" s="6">
        <v>3144235.0164944702</v>
      </c>
      <c r="AM1051" s="6">
        <v>13829493.52537288</v>
      </c>
      <c r="AN1051" s="6">
        <v>13829493.52537288</v>
      </c>
      <c r="AO1051" s="6">
        <v>11472858.687191878</v>
      </c>
      <c r="AP1051" s="6">
        <v>5995102.4534496926</v>
      </c>
      <c r="AQ1051" s="6">
        <v>0</v>
      </c>
      <c r="AR1051" s="6">
        <v>46892707.147895835</v>
      </c>
      <c r="AS1051" s="6">
        <v>78190161.813910291</v>
      </c>
      <c r="AT1051" s="3">
        <f t="shared" si="101"/>
        <v>100000</v>
      </c>
      <c r="AU1051" s="2">
        <f t="shared" si="98"/>
        <v>8.0935733569415831</v>
      </c>
      <c r="AV1051" s="3">
        <f t="shared" si="99"/>
        <v>5793.8199951789593</v>
      </c>
      <c r="AW1051" s="3">
        <f t="shared" si="102"/>
        <v>9660.7713757050515</v>
      </c>
      <c r="AX1051" s="3">
        <f t="shared" si="100"/>
        <v>129.92500348914618</v>
      </c>
      <c r="AY1051" s="3">
        <f t="shared" si="103"/>
        <v>216.64044719041232</v>
      </c>
    </row>
    <row r="1052" spans="1:51" x14ac:dyDescent="0.25">
      <c r="A1052" s="6">
        <v>1</v>
      </c>
      <c r="B1052" s="6">
        <v>3500</v>
      </c>
      <c r="C1052" s="6">
        <v>707</v>
      </c>
      <c r="D1052" s="6">
        <v>3.5000000000000003E-2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>
        <v>0</v>
      </c>
      <c r="J1052" s="6" t="s">
        <v>45</v>
      </c>
      <c r="K1052" s="6" t="s">
        <v>14</v>
      </c>
      <c r="L1052" s="6" t="s">
        <v>26</v>
      </c>
      <c r="M1052" s="6" t="s">
        <v>44</v>
      </c>
      <c r="N1052" s="6" t="s">
        <v>20</v>
      </c>
      <c r="O1052" s="6" t="s">
        <v>15</v>
      </c>
      <c r="P1052" s="6">
        <v>128.20380860000003</v>
      </c>
      <c r="Q1052" s="6">
        <v>19.960114395686571</v>
      </c>
      <c r="R1052" s="6">
        <v>2.0829850623646315</v>
      </c>
      <c r="S1052" s="6">
        <v>4</v>
      </c>
      <c r="T1052" s="6">
        <v>5659.3981767381529</v>
      </c>
      <c r="U1052" s="6">
        <v>9415.720681337054</v>
      </c>
      <c r="V1052" s="6">
        <v>126.91062692161874</v>
      </c>
      <c r="W1052" s="6">
        <v>211.14524500130867</v>
      </c>
      <c r="X1052" s="6">
        <v>83.728908565487998</v>
      </c>
      <c r="Y1052" s="6">
        <v>9.217198872421875</v>
      </c>
      <c r="Z1052" s="6">
        <v>8546986075.6494589</v>
      </c>
      <c r="AA1052" s="6">
        <v>4441968.7488199966</v>
      </c>
      <c r="AB1052" s="6">
        <v>0</v>
      </c>
      <c r="AC1052" s="6">
        <v>4322353.5785470372</v>
      </c>
      <c r="AD1052" s="6">
        <v>0</v>
      </c>
      <c r="AE1052" s="6">
        <v>0</v>
      </c>
      <c r="AF1052" s="6">
        <v>0</v>
      </c>
      <c r="AG1052" s="6">
        <v>979806.76642413961</v>
      </c>
      <c r="AH1052" s="6">
        <v>3800210.346578557</v>
      </c>
      <c r="AI1052" s="6">
        <v>9887367.7914699074</v>
      </c>
      <c r="AJ1052" s="6">
        <v>6748331.6827698164</v>
      </c>
      <c r="AK1052" s="6">
        <v>30180038.914609455</v>
      </c>
      <c r="AL1052" s="6">
        <v>3144235.0164944702</v>
      </c>
      <c r="AM1052" s="6">
        <v>13829493.52537288</v>
      </c>
      <c r="AN1052" s="6">
        <v>13829493.52537288</v>
      </c>
      <c r="AO1052" s="6">
        <v>11472858.687191878</v>
      </c>
      <c r="AP1052" s="6">
        <v>5995102.4534496926</v>
      </c>
      <c r="AQ1052" s="6">
        <v>0</v>
      </c>
      <c r="AR1052" s="6">
        <v>47153767.456476808</v>
      </c>
      <c r="AS1052" s="6">
        <v>78451222.122491255</v>
      </c>
      <c r="AT1052" s="3">
        <f t="shared" si="101"/>
        <v>133352.14321633239</v>
      </c>
      <c r="AU1052" s="2">
        <f t="shared" si="98"/>
        <v>8.3319402494585262</v>
      </c>
      <c r="AV1052" s="3">
        <f t="shared" si="99"/>
        <v>5659.3981767381529</v>
      </c>
      <c r="AW1052" s="3">
        <f t="shared" si="102"/>
        <v>9415.720681337054</v>
      </c>
      <c r="AX1052" s="3">
        <f t="shared" si="100"/>
        <v>126.91062692161874</v>
      </c>
      <c r="AY1052" s="3">
        <f t="shared" si="103"/>
        <v>211.14524500130867</v>
      </c>
    </row>
    <row r="1053" spans="1:51" x14ac:dyDescent="0.25">
      <c r="A1053" s="6">
        <v>1</v>
      </c>
      <c r="B1053" s="6">
        <v>3500</v>
      </c>
      <c r="C1053" s="6">
        <v>707</v>
      </c>
      <c r="D1053" s="6">
        <v>3.5000000000000003E-2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>
        <v>0</v>
      </c>
      <c r="J1053" s="6" t="s">
        <v>45</v>
      </c>
      <c r="K1053" s="6" t="s">
        <v>14</v>
      </c>
      <c r="L1053" s="6" t="s">
        <v>26</v>
      </c>
      <c r="M1053" s="6" t="s">
        <v>44</v>
      </c>
      <c r="N1053" s="6" t="s">
        <v>20</v>
      </c>
      <c r="O1053" s="6" t="s">
        <v>15</v>
      </c>
      <c r="P1053" s="6">
        <v>129.50000000000003</v>
      </c>
      <c r="Q1053" s="6">
        <v>20.188086292802627</v>
      </c>
      <c r="R1053" s="6">
        <v>2.1217379241946479</v>
      </c>
      <c r="S1053" s="6">
        <v>4</v>
      </c>
      <c r="T1053" s="6">
        <v>5560.2763043792866</v>
      </c>
      <c r="U1053" s="6">
        <v>9247.9907847025443</v>
      </c>
      <c r="V1053" s="6">
        <v>124.68784305487928</v>
      </c>
      <c r="W1053" s="6">
        <v>207.38394288567403</v>
      </c>
      <c r="X1053" s="6">
        <v>83.637094369523439</v>
      </c>
      <c r="Y1053" s="6">
        <v>9.1909603916254845</v>
      </c>
      <c r="Z1053" s="6">
        <v>7404526676.4780016</v>
      </c>
      <c r="AA1053" s="6">
        <v>4468194.9684805544</v>
      </c>
      <c r="AB1053" s="6">
        <v>0</v>
      </c>
      <c r="AC1053" s="6">
        <v>4358526.7302600006</v>
      </c>
      <c r="AD1053" s="6">
        <v>0</v>
      </c>
      <c r="AE1053" s="6">
        <v>0</v>
      </c>
      <c r="AF1053" s="6">
        <v>0</v>
      </c>
      <c r="AG1053" s="6">
        <v>929039.94575062371</v>
      </c>
      <c r="AH1053" s="6">
        <v>3804747.0413515586</v>
      </c>
      <c r="AI1053" s="6">
        <v>9899171.3406652026</v>
      </c>
      <c r="AJ1053" s="6">
        <v>6756387.8476342894</v>
      </c>
      <c r="AK1053" s="6">
        <v>30216067.87414223</v>
      </c>
      <c r="AL1053" s="6">
        <v>3144235.0164944702</v>
      </c>
      <c r="AM1053" s="6">
        <v>13829493.52537288</v>
      </c>
      <c r="AN1053" s="6">
        <v>13829493.52537288</v>
      </c>
      <c r="AO1053" s="6">
        <v>11472858.687191878</v>
      </c>
      <c r="AP1053" s="6">
        <v>5995102.4534496926</v>
      </c>
      <c r="AQ1053" s="6">
        <v>0</v>
      </c>
      <c r="AR1053" s="6">
        <v>47189796.416009583</v>
      </c>
      <c r="AS1053" s="6">
        <v>78487251.082024038</v>
      </c>
      <c r="AT1053" s="3">
        <f t="shared" si="101"/>
        <v>177827.94100389228</v>
      </c>
      <c r="AU1053" s="2">
        <f t="shared" si="98"/>
        <v>8.4869516967785916</v>
      </c>
      <c r="AV1053" s="3">
        <f t="shared" si="99"/>
        <v>5560.2763043792866</v>
      </c>
      <c r="AW1053" s="3">
        <f t="shared" si="102"/>
        <v>9247.9907847025443</v>
      </c>
      <c r="AX1053" s="3">
        <f t="shared" si="100"/>
        <v>124.68784305487928</v>
      </c>
      <c r="AY1053" s="3">
        <f t="shared" si="103"/>
        <v>207.38394288567403</v>
      </c>
    </row>
    <row r="1054" spans="1:51" x14ac:dyDescent="0.25">
      <c r="A1054" s="6">
        <v>1</v>
      </c>
      <c r="B1054" s="6">
        <v>3500</v>
      </c>
      <c r="C1054" s="6">
        <v>707</v>
      </c>
      <c r="D1054" s="6">
        <v>3.5000000000000003E-2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>
        <v>0</v>
      </c>
      <c r="J1054" s="6" t="s">
        <v>45</v>
      </c>
      <c r="K1054" s="6" t="s">
        <v>14</v>
      </c>
      <c r="L1054" s="6" t="s">
        <v>26</v>
      </c>
      <c r="M1054" s="6" t="s">
        <v>44</v>
      </c>
      <c r="N1054" s="6" t="s">
        <v>20</v>
      </c>
      <c r="O1054" s="6" t="s">
        <v>15</v>
      </c>
      <c r="P1054" s="6">
        <v>131.81908670000004</v>
      </c>
      <c r="Q1054" s="6">
        <v>20.56703071801655</v>
      </c>
      <c r="R1054" s="6">
        <v>2.1631012393450564</v>
      </c>
      <c r="S1054" s="6">
        <v>4</v>
      </c>
      <c r="T1054" s="6">
        <v>5485.6375075925826</v>
      </c>
      <c r="U1054" s="6">
        <v>9102.8346707141172</v>
      </c>
      <c r="V1054" s="6">
        <v>123.01408619998777</v>
      </c>
      <c r="W1054" s="6">
        <v>204.1288523526388</v>
      </c>
      <c r="X1054" s="6">
        <v>83.46776917215233</v>
      </c>
      <c r="Y1054" s="6">
        <v>9.1426303349274622</v>
      </c>
      <c r="Z1054" s="6">
        <v>8626006909.8374863</v>
      </c>
      <c r="AA1054" s="6">
        <v>4514370.0689816847</v>
      </c>
      <c r="AB1054" s="6">
        <v>0</v>
      </c>
      <c r="AC1054" s="6">
        <v>4423219.8338448955</v>
      </c>
      <c r="AD1054" s="6">
        <v>0</v>
      </c>
      <c r="AE1054" s="6">
        <v>0</v>
      </c>
      <c r="AF1054" s="6">
        <v>0</v>
      </c>
      <c r="AG1054" s="6">
        <v>906689.11366003088</v>
      </c>
      <c r="AH1054" s="6">
        <v>3839268.8164297771</v>
      </c>
      <c r="AI1054" s="6">
        <v>9988989.9180289675</v>
      </c>
      <c r="AJ1054" s="6">
        <v>6817690.8722722642</v>
      </c>
      <c r="AK1054" s="6">
        <v>30490228.62321762</v>
      </c>
      <c r="AL1054" s="6">
        <v>3144235.0164944702</v>
      </c>
      <c r="AM1054" s="6">
        <v>13829493.52537288</v>
      </c>
      <c r="AN1054" s="6">
        <v>13829493.52537288</v>
      </c>
      <c r="AO1054" s="6">
        <v>11472858.687191878</v>
      </c>
      <c r="AP1054" s="6">
        <v>5995102.4534496926</v>
      </c>
      <c r="AQ1054" s="6">
        <v>0</v>
      </c>
      <c r="AR1054" s="6">
        <v>47463957.165084966</v>
      </c>
      <c r="AS1054" s="6">
        <v>78761411.831099421</v>
      </c>
      <c r="AT1054" s="3">
        <f t="shared" si="101"/>
        <v>237137.37056616557</v>
      </c>
      <c r="AU1054" s="2">
        <f t="shared" si="98"/>
        <v>8.6524049573802255</v>
      </c>
      <c r="AV1054" s="3">
        <f t="shared" si="99"/>
        <v>5485.6375075925826</v>
      </c>
      <c r="AW1054" s="3">
        <f t="shared" si="102"/>
        <v>9102.8346707141172</v>
      </c>
      <c r="AX1054" s="3">
        <f t="shared" si="100"/>
        <v>123.01408619998777</v>
      </c>
      <c r="AY1054" s="3">
        <f t="shared" si="103"/>
        <v>204.1288523526388</v>
      </c>
    </row>
    <row r="1055" spans="1:51" x14ac:dyDescent="0.25">
      <c r="A1055" s="6">
        <v>1</v>
      </c>
      <c r="B1055" s="6">
        <v>3500</v>
      </c>
      <c r="C1055" s="6">
        <v>707</v>
      </c>
      <c r="D1055" s="6">
        <v>3.5000000000000003E-2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>
        <v>0</v>
      </c>
      <c r="J1055" s="6" t="s">
        <v>45</v>
      </c>
      <c r="K1055" s="6" t="s">
        <v>14</v>
      </c>
      <c r="L1055" s="6" t="s">
        <v>26</v>
      </c>
      <c r="M1055" s="6" t="s">
        <v>44</v>
      </c>
      <c r="N1055" s="6" t="s">
        <v>20</v>
      </c>
      <c r="O1055" s="6" t="s">
        <v>15</v>
      </c>
      <c r="P1055" s="6">
        <v>132.99819050000002</v>
      </c>
      <c r="Q1055" s="6">
        <v>20.765708516133131</v>
      </c>
      <c r="R1055" s="6">
        <v>2.1896311353576103</v>
      </c>
      <c r="S1055" s="6">
        <v>4</v>
      </c>
      <c r="T1055" s="6">
        <v>5429.7018846590036</v>
      </c>
      <c r="U1055" s="6">
        <v>9003.0725497713902</v>
      </c>
      <c r="V1055" s="6">
        <v>121.75974346741066</v>
      </c>
      <c r="W1055" s="6">
        <v>201.89171106720815</v>
      </c>
      <c r="X1055" s="6">
        <v>83.380242888580128</v>
      </c>
      <c r="Y1055" s="6">
        <v>9.1178111941121589</v>
      </c>
      <c r="Z1055" s="6">
        <v>8651959855.8275948</v>
      </c>
      <c r="AA1055" s="6">
        <v>4537549.3587877275</v>
      </c>
      <c r="AB1055" s="6">
        <v>0</v>
      </c>
      <c r="AC1055" s="6">
        <v>4456051.745641809</v>
      </c>
      <c r="AD1055" s="6">
        <v>0</v>
      </c>
      <c r="AE1055" s="6">
        <v>0</v>
      </c>
      <c r="AF1055" s="6">
        <v>0</v>
      </c>
      <c r="AG1055" s="6">
        <v>880452.69199502957</v>
      </c>
      <c r="AH1055" s="6">
        <v>3850880.9806055799</v>
      </c>
      <c r="AI1055" s="6">
        <v>10019202.387232007</v>
      </c>
      <c r="AJ1055" s="6">
        <v>6838311.5033075027</v>
      </c>
      <c r="AK1055" s="6">
        <v>30582448.667569656</v>
      </c>
      <c r="AL1055" s="6">
        <v>3144235.0164944702</v>
      </c>
      <c r="AM1055" s="6">
        <v>13829493.52537288</v>
      </c>
      <c r="AN1055" s="6">
        <v>13829493.52537288</v>
      </c>
      <c r="AO1055" s="6">
        <v>11472858.687191878</v>
      </c>
      <c r="AP1055" s="6">
        <v>5995102.4534496926</v>
      </c>
      <c r="AQ1055" s="6">
        <v>0</v>
      </c>
      <c r="AR1055" s="6">
        <v>47556177.209437005</v>
      </c>
      <c r="AS1055" s="6">
        <v>78853631.87545146</v>
      </c>
      <c r="AT1055" s="3">
        <f t="shared" si="101"/>
        <v>316227.76601683797</v>
      </c>
      <c r="AU1055" s="2">
        <f t="shared" si="98"/>
        <v>8.7585245414304413</v>
      </c>
      <c r="AV1055" s="3">
        <f t="shared" si="99"/>
        <v>5429.7018846590036</v>
      </c>
      <c r="AW1055" s="3">
        <f t="shared" si="102"/>
        <v>9003.0725497713902</v>
      </c>
      <c r="AX1055" s="3">
        <f t="shared" si="100"/>
        <v>121.75974346741066</v>
      </c>
      <c r="AY1055" s="3">
        <f t="shared" si="103"/>
        <v>201.89171106720815</v>
      </c>
    </row>
    <row r="1056" spans="1:51" x14ac:dyDescent="0.25">
      <c r="A1056" s="6">
        <v>1</v>
      </c>
      <c r="B1056" s="6">
        <v>3500</v>
      </c>
      <c r="C1056" s="6">
        <v>707</v>
      </c>
      <c r="D1056" s="6">
        <v>3.5000000000000003E-2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>
        <v>0</v>
      </c>
      <c r="J1056" s="6" t="s">
        <v>45</v>
      </c>
      <c r="K1056" s="6" t="s">
        <v>14</v>
      </c>
      <c r="L1056" s="6" t="s">
        <v>26</v>
      </c>
      <c r="M1056" s="6" t="s">
        <v>44</v>
      </c>
      <c r="N1056" s="6" t="s">
        <v>20</v>
      </c>
      <c r="O1056" s="6" t="s">
        <v>15</v>
      </c>
      <c r="P1056" s="6">
        <v>133.70000000000002</v>
      </c>
      <c r="Q1056" s="6">
        <v>20.88689897688635</v>
      </c>
      <c r="R1056" s="6">
        <v>2.2081479659539576</v>
      </c>
      <c r="S1056" s="6">
        <v>4</v>
      </c>
      <c r="T1056" s="6">
        <v>5387.7208548388808</v>
      </c>
      <c r="U1056" s="6">
        <v>8931.1263635015912</v>
      </c>
      <c r="V1056" s="6">
        <v>120.81832908960877</v>
      </c>
      <c r="W1056" s="6">
        <v>200.27833534792236</v>
      </c>
      <c r="X1056" s="6">
        <v>83.327729971831744</v>
      </c>
      <c r="Y1056" s="6">
        <v>9.1029778546545508</v>
      </c>
      <c r="Z1056" s="6">
        <v>8791751388.8352051</v>
      </c>
      <c r="AA1056" s="6">
        <v>4551253.4681860888</v>
      </c>
      <c r="AB1056" s="6">
        <v>0</v>
      </c>
      <c r="AC1056" s="6">
        <v>4475572.4608815648</v>
      </c>
      <c r="AD1056" s="6">
        <v>0</v>
      </c>
      <c r="AE1056" s="6">
        <v>0</v>
      </c>
      <c r="AF1056" s="6">
        <v>0</v>
      </c>
      <c r="AG1056" s="6">
        <v>857353.66962371953</v>
      </c>
      <c r="AH1056" s="6">
        <v>3854830.043489635</v>
      </c>
      <c r="AI1056" s="6">
        <v>10029477.038792141</v>
      </c>
      <c r="AJ1056" s="6">
        <v>6845324.1641202681</v>
      </c>
      <c r="AK1056" s="6">
        <v>30613810.845093418</v>
      </c>
      <c r="AL1056" s="6">
        <v>3144235.0164944702</v>
      </c>
      <c r="AM1056" s="6">
        <v>13829493.52537288</v>
      </c>
      <c r="AN1056" s="6">
        <v>13829493.52537288</v>
      </c>
      <c r="AO1056" s="6">
        <v>11472858.687191878</v>
      </c>
      <c r="AP1056" s="6">
        <v>5995102.4534496926</v>
      </c>
      <c r="AQ1056" s="6">
        <v>0</v>
      </c>
      <c r="AR1056" s="6">
        <v>47587539.386960767</v>
      </c>
      <c r="AS1056" s="6">
        <v>78884994.052975222</v>
      </c>
      <c r="AT1056" s="3">
        <f t="shared" si="101"/>
        <v>421696.50342858222</v>
      </c>
      <c r="AU1056" s="2">
        <f t="shared" si="98"/>
        <v>8.8325918638158303</v>
      </c>
      <c r="AV1056" s="3">
        <f t="shared" si="99"/>
        <v>5387.7208548388808</v>
      </c>
      <c r="AW1056" s="3">
        <f t="shared" si="102"/>
        <v>8931.1263635015912</v>
      </c>
      <c r="AX1056" s="3">
        <f t="shared" si="100"/>
        <v>120.81832908960877</v>
      </c>
      <c r="AY1056" s="3">
        <f t="shared" si="103"/>
        <v>200.27833534792236</v>
      </c>
    </row>
    <row r="1057" spans="1:51" x14ac:dyDescent="0.25">
      <c r="A1057" s="6">
        <v>1</v>
      </c>
      <c r="B1057" s="6">
        <v>3500</v>
      </c>
      <c r="C1057" s="6">
        <v>707</v>
      </c>
      <c r="D1057" s="6">
        <v>3.5000000000000003E-2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>
        <v>0</v>
      </c>
      <c r="J1057" s="6" t="s">
        <v>45</v>
      </c>
      <c r="K1057" s="6" t="s">
        <v>14</v>
      </c>
      <c r="L1057" s="6" t="s">
        <v>26</v>
      </c>
      <c r="M1057" s="6" t="s">
        <v>44</v>
      </c>
      <c r="N1057" s="6" t="s">
        <v>20</v>
      </c>
      <c r="O1057" s="6" t="s">
        <v>15</v>
      </c>
      <c r="P1057" s="6">
        <v>132.92300000000003</v>
      </c>
      <c r="Q1057" s="6">
        <v>20.778016376941295</v>
      </c>
      <c r="R1057" s="6">
        <v>2.2107741882033354</v>
      </c>
      <c r="S1057" s="6">
        <v>4</v>
      </c>
      <c r="T1057" s="6">
        <v>5355.8323079853244</v>
      </c>
      <c r="U1057" s="6">
        <v>8895.0285353767631</v>
      </c>
      <c r="V1057" s="6">
        <v>120.10323618636711</v>
      </c>
      <c r="W1057" s="6">
        <v>199.46885033648402</v>
      </c>
      <c r="X1057" s="6">
        <v>83.383017746118284</v>
      </c>
      <c r="Y1057" s="6">
        <v>9.1182530464874549</v>
      </c>
      <c r="Z1057" s="6">
        <v>8686558566.5256863</v>
      </c>
      <c r="AA1057" s="6">
        <v>4535884.5075459732</v>
      </c>
      <c r="AB1057" s="6">
        <v>0</v>
      </c>
      <c r="AC1057" s="6">
        <v>4454091.2939692894</v>
      </c>
      <c r="AD1057" s="6">
        <v>0</v>
      </c>
      <c r="AE1057" s="6">
        <v>0</v>
      </c>
      <c r="AF1057" s="6">
        <v>0</v>
      </c>
      <c r="AG1057" s="6">
        <v>821430.90715413808</v>
      </c>
      <c r="AH1057" s="6">
        <v>3826448.6163810659</v>
      </c>
      <c r="AI1057" s="6">
        <v>9955634.3872868437</v>
      </c>
      <c r="AJ1057" s="6">
        <v>6794925.0371531472</v>
      </c>
      <c r="AK1057" s="6">
        <v>30388414.749490459</v>
      </c>
      <c r="AL1057" s="6">
        <v>3144235.0164944702</v>
      </c>
      <c r="AM1057" s="6">
        <v>13829493.52537288</v>
      </c>
      <c r="AN1057" s="6">
        <v>13829493.52537288</v>
      </c>
      <c r="AO1057" s="6">
        <v>11472858.687191878</v>
      </c>
      <c r="AP1057" s="6">
        <v>5995102.4534496926</v>
      </c>
      <c r="AQ1057" s="6">
        <v>0</v>
      </c>
      <c r="AR1057" s="6">
        <v>47362143.291357808</v>
      </c>
      <c r="AS1057" s="6">
        <v>78659597.957372263</v>
      </c>
      <c r="AT1057" s="3">
        <f t="shared" si="101"/>
        <v>562341.32519034925</v>
      </c>
      <c r="AU1057" s="2">
        <f t="shared" si="98"/>
        <v>8.8430967528133415</v>
      </c>
      <c r="AV1057" s="3">
        <f t="shared" si="99"/>
        <v>5355.8323079853244</v>
      </c>
      <c r="AW1057" s="3">
        <f t="shared" si="102"/>
        <v>8895.0285353767631</v>
      </c>
      <c r="AX1057" s="3">
        <f t="shared" si="100"/>
        <v>120.10323618636711</v>
      </c>
      <c r="AY1057" s="3">
        <f t="shared" si="103"/>
        <v>199.46885033648402</v>
      </c>
    </row>
    <row r="1058" spans="1:51" x14ac:dyDescent="0.25">
      <c r="A1058" s="6">
        <v>1</v>
      </c>
      <c r="B1058" s="6">
        <v>3500</v>
      </c>
      <c r="C1058" s="6">
        <v>707</v>
      </c>
      <c r="D1058" s="6">
        <v>3.5000000000000003E-2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>
        <v>0</v>
      </c>
      <c r="J1058" s="6" t="s">
        <v>45</v>
      </c>
      <c r="K1058" s="6" t="s">
        <v>14</v>
      </c>
      <c r="L1058" s="6" t="s">
        <v>26</v>
      </c>
      <c r="M1058" s="6" t="s">
        <v>44</v>
      </c>
      <c r="N1058" s="6" t="s">
        <v>20</v>
      </c>
      <c r="O1058" s="6" t="s">
        <v>15</v>
      </c>
      <c r="P1058" s="6">
        <v>135.30000000000004</v>
      </c>
      <c r="Q1058" s="6">
        <v>21.151077629477356</v>
      </c>
      <c r="R1058" s="6">
        <v>2.2386178437945699</v>
      </c>
      <c r="S1058" s="6">
        <v>4</v>
      </c>
      <c r="T1058" s="6">
        <v>5332.5604055366421</v>
      </c>
      <c r="U1058" s="6">
        <v>8827.7365420946026</v>
      </c>
      <c r="V1058" s="6">
        <v>119.58136943707908</v>
      </c>
      <c r="W1058" s="6">
        <v>197.95984376236686</v>
      </c>
      <c r="X1058" s="6">
        <v>83.205815801432621</v>
      </c>
      <c r="Y1058" s="6">
        <v>9.0685788452536666</v>
      </c>
      <c r="Z1058" s="6">
        <v>8471574283.3741932</v>
      </c>
      <c r="AA1058" s="6">
        <v>4582168.0915836086</v>
      </c>
      <c r="AB1058" s="6">
        <v>0</v>
      </c>
      <c r="AC1058" s="6">
        <v>4520066.3563586762</v>
      </c>
      <c r="AD1058" s="6">
        <v>0</v>
      </c>
      <c r="AE1058" s="6">
        <v>0</v>
      </c>
      <c r="AF1058" s="6">
        <v>0</v>
      </c>
      <c r="AG1058" s="6">
        <v>834482.05661504285</v>
      </c>
      <c r="AH1058" s="6">
        <v>3875319.436777357</v>
      </c>
      <c r="AI1058" s="6">
        <v>10082786.237174321</v>
      </c>
      <c r="AJ1058" s="6">
        <v>6881708.7874105945</v>
      </c>
      <c r="AK1058" s="6">
        <v>30776530.965919599</v>
      </c>
      <c r="AL1058" s="6">
        <v>3144235.0164944702</v>
      </c>
      <c r="AM1058" s="6">
        <v>13829493.52537288</v>
      </c>
      <c r="AN1058" s="6">
        <v>13829493.52537288</v>
      </c>
      <c r="AO1058" s="6">
        <v>11472858.687191878</v>
      </c>
      <c r="AP1058" s="6">
        <v>5995102.4534496926</v>
      </c>
      <c r="AQ1058" s="6">
        <v>0</v>
      </c>
      <c r="AR1058" s="6">
        <v>47750259.507786945</v>
      </c>
      <c r="AS1058" s="6">
        <v>79047714.173801392</v>
      </c>
      <c r="AT1058" s="3">
        <f t="shared" si="101"/>
        <v>749894.209332456</v>
      </c>
      <c r="AU1058" s="2">
        <f t="shared" si="98"/>
        <v>8.9544713751782794</v>
      </c>
      <c r="AV1058" s="3">
        <f t="shared" si="99"/>
        <v>5332.5604055366421</v>
      </c>
      <c r="AW1058" s="3">
        <f t="shared" si="102"/>
        <v>8827.7365420946026</v>
      </c>
      <c r="AX1058" s="3">
        <f t="shared" si="100"/>
        <v>119.58136943707908</v>
      </c>
      <c r="AY1058" s="3">
        <f t="shared" si="103"/>
        <v>197.95984376236686</v>
      </c>
    </row>
    <row r="1059" spans="1:51" x14ac:dyDescent="0.25">
      <c r="A1059" s="6">
        <v>1</v>
      </c>
      <c r="B1059" s="6">
        <v>3500</v>
      </c>
      <c r="C1059" s="6">
        <v>707</v>
      </c>
      <c r="D1059" s="6">
        <v>3.5000000000000003E-2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>
        <v>0</v>
      </c>
      <c r="J1059" s="6" t="s">
        <v>45</v>
      </c>
      <c r="K1059" s="6" t="s">
        <v>14</v>
      </c>
      <c r="L1059" s="6" t="s">
        <v>26</v>
      </c>
      <c r="M1059" s="6" t="s">
        <v>44</v>
      </c>
      <c r="N1059" s="6" t="s">
        <v>20</v>
      </c>
      <c r="O1059" s="6" t="s">
        <v>15</v>
      </c>
      <c r="P1059" s="6">
        <v>135.62634</v>
      </c>
      <c r="Q1059" s="6">
        <v>21.207111557403497</v>
      </c>
      <c r="R1059" s="6">
        <v>2.2468479512434394</v>
      </c>
      <c r="S1059" s="6">
        <v>4</v>
      </c>
      <c r="T1059" s="6">
        <v>5314.8095661569314</v>
      </c>
      <c r="U1059" s="6">
        <v>8797.1830227913651</v>
      </c>
      <c r="V1059" s="6">
        <v>119.18331118358427</v>
      </c>
      <c r="W1059" s="6">
        <v>197.27468852706758</v>
      </c>
      <c r="X1059" s="6">
        <v>83.180785596981138</v>
      </c>
      <c r="Y1059" s="6">
        <v>9.061548412456645</v>
      </c>
      <c r="Z1059" s="6">
        <v>7854211572.5755978</v>
      </c>
      <c r="AA1059" s="6">
        <v>4588431.8202482564</v>
      </c>
      <c r="AB1059" s="6">
        <v>0</v>
      </c>
      <c r="AC1059" s="6">
        <v>4529130.0326773589</v>
      </c>
      <c r="AD1059" s="6">
        <v>0</v>
      </c>
      <c r="AE1059" s="6">
        <v>0</v>
      </c>
      <c r="AF1059" s="6">
        <v>0</v>
      </c>
      <c r="AG1059" s="6">
        <v>824325.82395288872</v>
      </c>
      <c r="AH1059" s="6">
        <v>3877336.1939826161</v>
      </c>
      <c r="AI1059" s="6">
        <v>10088033.425728619</v>
      </c>
      <c r="AJ1059" s="6">
        <v>6885290.101417847</v>
      </c>
      <c r="AK1059" s="6">
        <v>30792547.398007587</v>
      </c>
      <c r="AL1059" s="6">
        <v>3144235.0164944702</v>
      </c>
      <c r="AM1059" s="6">
        <v>13829493.52537288</v>
      </c>
      <c r="AN1059" s="6">
        <v>13829493.52537288</v>
      </c>
      <c r="AO1059" s="6">
        <v>11472858.687191878</v>
      </c>
      <c r="AP1059" s="6">
        <v>5995102.4534496926</v>
      </c>
      <c r="AQ1059" s="6">
        <v>0</v>
      </c>
      <c r="AR1059" s="6">
        <v>47766275.939874932</v>
      </c>
      <c r="AS1059" s="6">
        <v>79063730.60588938</v>
      </c>
      <c r="AT1059" s="3">
        <f t="shared" si="101"/>
        <v>1000000.0000000001</v>
      </c>
      <c r="AU1059" s="2">
        <f t="shared" si="98"/>
        <v>8.9873918049737576</v>
      </c>
      <c r="AV1059" s="3">
        <f t="shared" si="99"/>
        <v>5314.8095661569314</v>
      </c>
      <c r="AW1059" s="3">
        <f t="shared" si="102"/>
        <v>8797.1830227913651</v>
      </c>
      <c r="AX1059" s="3">
        <f t="shared" si="100"/>
        <v>119.18331118358427</v>
      </c>
      <c r="AY1059" s="3">
        <f t="shared" si="103"/>
        <v>197.27468852706758</v>
      </c>
    </row>
    <row r="1060" spans="1:51" x14ac:dyDescent="0.25">
      <c r="A1060" s="6">
        <v>1</v>
      </c>
      <c r="B1060" s="6">
        <v>3500</v>
      </c>
      <c r="C1060" s="6">
        <v>707</v>
      </c>
      <c r="D1060" s="6">
        <v>3.5000000000000003E-2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>
        <v>0</v>
      </c>
      <c r="J1060" s="6" t="s">
        <v>45</v>
      </c>
      <c r="K1060" s="6" t="s">
        <v>14</v>
      </c>
      <c r="L1060" s="6" t="s">
        <v>26</v>
      </c>
      <c r="M1060" s="6" t="s">
        <v>44</v>
      </c>
      <c r="N1060" s="6" t="s">
        <v>20</v>
      </c>
      <c r="O1060" s="6" t="s">
        <v>15</v>
      </c>
      <c r="P1060" s="6">
        <v>135.72375480000008</v>
      </c>
      <c r="Q1060" s="6">
        <v>21.226414672231172</v>
      </c>
      <c r="R1060" s="6">
        <v>2.2517585952888424</v>
      </c>
      <c r="S1060" s="6">
        <v>4</v>
      </c>
      <c r="T1060" s="6">
        <v>5301.487907536045</v>
      </c>
      <c r="U1060" s="6">
        <v>8776.2669903710539</v>
      </c>
      <c r="V1060" s="6">
        <v>118.88457623078283</v>
      </c>
      <c r="W1060" s="6">
        <v>196.80565158987432</v>
      </c>
      <c r="X1060" s="6">
        <v>83.173423117993579</v>
      </c>
      <c r="Y1060" s="6">
        <v>9.0594968221990371</v>
      </c>
      <c r="Z1060" s="6">
        <v>8711840091.868576</v>
      </c>
      <c r="AA1060" s="6">
        <v>4590307.1092203567</v>
      </c>
      <c r="AB1060" s="6">
        <v>0</v>
      </c>
      <c r="AC1060" s="6">
        <v>4531829.2380945086</v>
      </c>
      <c r="AD1060" s="6">
        <v>0</v>
      </c>
      <c r="AE1060" s="6">
        <v>0</v>
      </c>
      <c r="AF1060" s="6">
        <v>0</v>
      </c>
      <c r="AG1060" s="6">
        <v>814717.16464464797</v>
      </c>
      <c r="AH1060" s="6">
        <v>3875372.869664209</v>
      </c>
      <c r="AI1060" s="6">
        <v>10082925.258585319</v>
      </c>
      <c r="AJ1060" s="6">
        <v>6881803.6723802052</v>
      </c>
      <c r="AK1060" s="6">
        <v>30776955.312589247</v>
      </c>
      <c r="AL1060" s="6">
        <v>3144235.0164944702</v>
      </c>
      <c r="AM1060" s="6">
        <v>13829493.52537288</v>
      </c>
      <c r="AN1060" s="6">
        <v>13829493.52537288</v>
      </c>
      <c r="AO1060" s="6">
        <v>11472858.687191878</v>
      </c>
      <c r="AP1060" s="6">
        <v>5995102.4534496926</v>
      </c>
      <c r="AQ1060" s="6">
        <v>0</v>
      </c>
      <c r="AR1060" s="6">
        <v>47750683.854456596</v>
      </c>
      <c r="AS1060" s="6">
        <v>79048138.520471051</v>
      </c>
      <c r="AT1060" s="3">
        <f t="shared" si="101"/>
        <v>1333521.4321633242</v>
      </c>
      <c r="AU1060" s="2">
        <f t="shared" si="98"/>
        <v>9.0070343811553695</v>
      </c>
      <c r="AV1060" s="3">
        <f t="shared" si="99"/>
        <v>5301.487907536045</v>
      </c>
      <c r="AW1060" s="3">
        <f t="shared" si="102"/>
        <v>8776.2669903710539</v>
      </c>
      <c r="AX1060" s="3">
        <f t="shared" si="100"/>
        <v>118.88457623078283</v>
      </c>
      <c r="AY1060" s="3">
        <f t="shared" si="103"/>
        <v>196.80565158987432</v>
      </c>
    </row>
    <row r="1061" spans="1:51" x14ac:dyDescent="0.25">
      <c r="A1061" s="6">
        <v>1</v>
      </c>
      <c r="B1061" s="6">
        <v>3500</v>
      </c>
      <c r="C1061" s="6">
        <v>707</v>
      </c>
      <c r="D1061" s="6">
        <v>3.5000000000000003E-2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>
        <v>0</v>
      </c>
      <c r="J1061" s="6" t="s">
        <v>45</v>
      </c>
      <c r="K1061" s="6" t="s">
        <v>14</v>
      </c>
      <c r="L1061" s="6" t="s">
        <v>26</v>
      </c>
      <c r="M1061" s="6" t="s">
        <v>44</v>
      </c>
      <c r="N1061" s="6" t="s">
        <v>20</v>
      </c>
      <c r="O1061" s="6" t="s">
        <v>15</v>
      </c>
      <c r="P1061" s="6">
        <v>135.94063860000006</v>
      </c>
      <c r="Q1061" s="6">
        <v>21.263112838785968</v>
      </c>
      <c r="R1061" s="6">
        <v>2.2567031351188818</v>
      </c>
      <c r="S1061" s="6">
        <v>4</v>
      </c>
      <c r="T1061" s="6">
        <v>5291.4998119144238</v>
      </c>
      <c r="U1061" s="6">
        <v>8758.6654947818915</v>
      </c>
      <c r="V1061" s="6">
        <v>118.66059561703078</v>
      </c>
      <c r="W1061" s="6">
        <v>196.41094233454029</v>
      </c>
      <c r="X1061" s="6">
        <v>83.156691367848836</v>
      </c>
      <c r="Y1061" s="6">
        <v>9.0547987883797454</v>
      </c>
      <c r="Z1061" s="6">
        <v>8715921418.6162529</v>
      </c>
      <c r="AA1061" s="6">
        <v>4594455.5639990335</v>
      </c>
      <c r="AB1061" s="6">
        <v>0</v>
      </c>
      <c r="AC1061" s="6">
        <v>4537852.5893721879</v>
      </c>
      <c r="AD1061" s="6">
        <v>0</v>
      </c>
      <c r="AE1061" s="6">
        <v>0</v>
      </c>
      <c r="AF1061" s="6">
        <v>0</v>
      </c>
      <c r="AG1061" s="6">
        <v>809289.24060570973</v>
      </c>
      <c r="AH1061" s="6">
        <v>3877222.983651001</v>
      </c>
      <c r="AI1061" s="6">
        <v>10087738.875668392</v>
      </c>
      <c r="AJ1061" s="6">
        <v>6885089.0649493411</v>
      </c>
      <c r="AK1061" s="6">
        <v>30791648.318245664</v>
      </c>
      <c r="AL1061" s="6">
        <v>3144235.0164944702</v>
      </c>
      <c r="AM1061" s="6">
        <v>13829493.52537288</v>
      </c>
      <c r="AN1061" s="6">
        <v>13829493.52537288</v>
      </c>
      <c r="AO1061" s="6">
        <v>11472858.687191878</v>
      </c>
      <c r="AP1061" s="6">
        <v>5995102.4534496926</v>
      </c>
      <c r="AQ1061" s="6">
        <v>0</v>
      </c>
      <c r="AR1061" s="6">
        <v>47765376.86011301</v>
      </c>
      <c r="AS1061" s="6">
        <v>79062831.526127458</v>
      </c>
      <c r="AT1061" s="3">
        <f t="shared" si="101"/>
        <v>1778279.4100389229</v>
      </c>
      <c r="AU1061" s="2">
        <f t="shared" si="98"/>
        <v>9.0268125404755271</v>
      </c>
      <c r="AV1061" s="3">
        <f t="shared" si="99"/>
        <v>5291.4998119144238</v>
      </c>
      <c r="AW1061" s="3">
        <f t="shared" si="102"/>
        <v>8758.6654947818915</v>
      </c>
      <c r="AX1061" s="3">
        <f t="shared" si="100"/>
        <v>118.66059561703078</v>
      </c>
      <c r="AY1061" s="3">
        <f t="shared" si="103"/>
        <v>196.41094233454029</v>
      </c>
    </row>
    <row r="1062" spans="1:51" x14ac:dyDescent="0.25">
      <c r="A1062" s="6">
        <v>1</v>
      </c>
      <c r="B1062" s="6">
        <v>3500</v>
      </c>
      <c r="C1062" s="6">
        <v>707</v>
      </c>
      <c r="D1062" s="6">
        <v>3.5000000000000003E-2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>
        <v>0</v>
      </c>
      <c r="J1062" s="6" t="s">
        <v>45</v>
      </c>
      <c r="K1062" s="6" t="s">
        <v>14</v>
      </c>
      <c r="L1062" s="6" t="s">
        <v>26</v>
      </c>
      <c r="M1062" s="6" t="s">
        <v>44</v>
      </c>
      <c r="N1062" s="6" t="s">
        <v>20</v>
      </c>
      <c r="O1062" s="6" t="s">
        <v>15</v>
      </c>
      <c r="P1062" s="6">
        <v>136.08436050000003</v>
      </c>
      <c r="Q1062" s="6">
        <v>21.287721052728088</v>
      </c>
      <c r="R1062" s="6">
        <v>2.260252822896414</v>
      </c>
      <c r="S1062" s="6">
        <v>4</v>
      </c>
      <c r="T1062" s="6">
        <v>5284.0075596401102</v>
      </c>
      <c r="U1062" s="6">
        <v>8745.7281190583417</v>
      </c>
      <c r="V1062" s="6">
        <v>118.49258368298871</v>
      </c>
      <c r="W1062" s="6">
        <v>196.12082483219797</v>
      </c>
      <c r="X1062" s="6">
        <v>83.14559544114779</v>
      </c>
      <c r="Y1062" s="6">
        <v>9.0516864745222332</v>
      </c>
      <c r="Z1062" s="6">
        <v>8722527779.8967476</v>
      </c>
      <c r="AA1062" s="6">
        <v>4597201.5332751842</v>
      </c>
      <c r="AB1062" s="6">
        <v>0</v>
      </c>
      <c r="AC1062" s="6">
        <v>4541842.8921323093</v>
      </c>
      <c r="AD1062" s="6">
        <v>0</v>
      </c>
      <c r="AE1062" s="6">
        <v>0</v>
      </c>
      <c r="AF1062" s="6">
        <v>0</v>
      </c>
      <c r="AG1062" s="6">
        <v>804940.61658676027</v>
      </c>
      <c r="AH1062" s="6">
        <v>3878154.1663777586</v>
      </c>
      <c r="AI1062" s="6">
        <v>10090161.622111572</v>
      </c>
      <c r="AJ1062" s="6">
        <v>6886742.6391792744</v>
      </c>
      <c r="AK1062" s="6">
        <v>30799043.46966286</v>
      </c>
      <c r="AL1062" s="6">
        <v>3144235.0164944702</v>
      </c>
      <c r="AM1062" s="6">
        <v>13829493.52537288</v>
      </c>
      <c r="AN1062" s="6">
        <v>13829493.52537288</v>
      </c>
      <c r="AO1062" s="6">
        <v>11472858.687191878</v>
      </c>
      <c r="AP1062" s="6">
        <v>5995102.4534496926</v>
      </c>
      <c r="AQ1062" s="6">
        <v>0</v>
      </c>
      <c r="AR1062" s="6">
        <v>47772772.011530206</v>
      </c>
      <c r="AS1062" s="6">
        <v>79070226.677544653</v>
      </c>
      <c r="AT1062" s="3">
        <f t="shared" si="101"/>
        <v>2371373.7056616559</v>
      </c>
      <c r="AU1062" s="2">
        <f t="shared" si="98"/>
        <v>9.0410112915856562</v>
      </c>
      <c r="AV1062" s="3">
        <f t="shared" si="99"/>
        <v>5284.0075596401102</v>
      </c>
      <c r="AW1062" s="3">
        <f t="shared" si="102"/>
        <v>8745.7281190583417</v>
      </c>
      <c r="AX1062" s="3">
        <f t="shared" si="100"/>
        <v>118.49258368298871</v>
      </c>
      <c r="AY1062" s="3">
        <f t="shared" si="103"/>
        <v>196.12082483219797</v>
      </c>
    </row>
    <row r="1063" spans="1:51" x14ac:dyDescent="0.25">
      <c r="A1063" s="6">
        <v>1</v>
      </c>
      <c r="B1063" s="6">
        <v>3500</v>
      </c>
      <c r="C1063" s="6">
        <v>707</v>
      </c>
      <c r="D1063" s="6">
        <v>3.5000000000000003E-2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>
        <v>0</v>
      </c>
      <c r="J1063" s="6" t="s">
        <v>45</v>
      </c>
      <c r="K1063" s="6" t="s">
        <v>14</v>
      </c>
      <c r="L1063" s="6" t="s">
        <v>26</v>
      </c>
      <c r="M1063" s="6" t="s">
        <v>44</v>
      </c>
      <c r="N1063" s="6" t="s">
        <v>20</v>
      </c>
      <c r="O1063" s="6" t="s">
        <v>15</v>
      </c>
      <c r="P1063" s="6">
        <v>136.21586670000005</v>
      </c>
      <c r="Q1063" s="6">
        <v>21.309846164037545</v>
      </c>
      <c r="R1063" s="6">
        <v>2.263125527837651</v>
      </c>
      <c r="S1063" s="6">
        <v>4</v>
      </c>
      <c r="T1063" s="6">
        <v>5278.3878489111739</v>
      </c>
      <c r="U1063" s="6">
        <v>8735.714263314514</v>
      </c>
      <c r="V1063" s="6">
        <v>118.36656303742623</v>
      </c>
      <c r="W1063" s="6">
        <v>195.89626655397407</v>
      </c>
      <c r="X1063" s="6">
        <v>83.135407608369036</v>
      </c>
      <c r="Y1063" s="6">
        <v>9.0488276854151799</v>
      </c>
      <c r="Z1063" s="6">
        <v>8723092977.568203</v>
      </c>
      <c r="AA1063" s="6">
        <v>4599709.9466450596</v>
      </c>
      <c r="AB1063" s="6">
        <v>0</v>
      </c>
      <c r="AC1063" s="6">
        <v>4545494.5835917471</v>
      </c>
      <c r="AD1063" s="6">
        <v>0</v>
      </c>
      <c r="AE1063" s="6">
        <v>0</v>
      </c>
      <c r="AF1063" s="6">
        <v>0</v>
      </c>
      <c r="AG1063" s="6">
        <v>801959.17793627479</v>
      </c>
      <c r="AH1063" s="6">
        <v>3879393.8461875003</v>
      </c>
      <c r="AI1063" s="6">
        <v>10093387.014683226</v>
      </c>
      <c r="AJ1063" s="6">
        <v>6888944.0358846188</v>
      </c>
      <c r="AK1063" s="6">
        <v>30808888.604928426</v>
      </c>
      <c r="AL1063" s="6">
        <v>3144235.0164944702</v>
      </c>
      <c r="AM1063" s="6">
        <v>13829493.52537288</v>
      </c>
      <c r="AN1063" s="6">
        <v>13829493.52537288</v>
      </c>
      <c r="AO1063" s="6">
        <v>11472858.687191878</v>
      </c>
      <c r="AP1063" s="6">
        <v>5995102.4534496926</v>
      </c>
      <c r="AQ1063" s="6">
        <v>0</v>
      </c>
      <c r="AR1063" s="6">
        <v>47782617.146795772</v>
      </c>
      <c r="AS1063" s="6">
        <v>79080071.812810227</v>
      </c>
      <c r="AT1063" s="3">
        <f t="shared" si="101"/>
        <v>3162277.66016838</v>
      </c>
      <c r="AU1063" s="2">
        <f t="shared" si="98"/>
        <v>9.0525021113506039</v>
      </c>
      <c r="AV1063" s="3">
        <f t="shared" si="99"/>
        <v>5278.3878489111739</v>
      </c>
      <c r="AW1063" s="3">
        <f t="shared" si="102"/>
        <v>8735.714263314514</v>
      </c>
      <c r="AX1063" s="3">
        <f t="shared" si="100"/>
        <v>118.36656303742623</v>
      </c>
      <c r="AY1063" s="3">
        <f t="shared" si="103"/>
        <v>195.89626655397407</v>
      </c>
    </row>
    <row r="1064" spans="1:51" x14ac:dyDescent="0.25">
      <c r="A1064" s="6">
        <v>1</v>
      </c>
      <c r="B1064" s="6">
        <v>3500</v>
      </c>
      <c r="C1064" s="6">
        <v>707</v>
      </c>
      <c r="D1064" s="6">
        <v>3.5000000000000003E-2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>
        <v>0</v>
      </c>
      <c r="J1064" s="6" t="s">
        <v>45</v>
      </c>
      <c r="K1064" s="6" t="s">
        <v>14</v>
      </c>
      <c r="L1064" s="6" t="s">
        <v>26</v>
      </c>
      <c r="M1064" s="6" t="s">
        <v>44</v>
      </c>
      <c r="N1064" s="6" t="s">
        <v>20</v>
      </c>
      <c r="O1064" s="6" t="s">
        <v>15</v>
      </c>
      <c r="P1064" s="6">
        <v>136.30847670000006</v>
      </c>
      <c r="Q1064" s="6">
        <v>21.325513386282957</v>
      </c>
      <c r="R1064" s="6">
        <v>2.265229528467736</v>
      </c>
      <c r="S1064" s="6">
        <v>4</v>
      </c>
      <c r="T1064" s="6">
        <v>5274.1729338747555</v>
      </c>
      <c r="U1064" s="6">
        <v>8728.2880988824418</v>
      </c>
      <c r="V1064" s="6">
        <v>118.27204459341715</v>
      </c>
      <c r="W1064" s="6">
        <v>195.729736623712</v>
      </c>
      <c r="X1064" s="6">
        <v>83.12822826043022</v>
      </c>
      <c r="Y1064" s="6">
        <v>9.0468142370186193</v>
      </c>
      <c r="Z1064" s="6">
        <v>8724642142.7453709</v>
      </c>
      <c r="AA1064" s="6">
        <v>4601475.0998723628</v>
      </c>
      <c r="AB1064" s="6">
        <v>0</v>
      </c>
      <c r="AC1064" s="6">
        <v>4548065.7958213631</v>
      </c>
      <c r="AD1064" s="6">
        <v>0</v>
      </c>
      <c r="AE1064" s="6">
        <v>0</v>
      </c>
      <c r="AF1064" s="6">
        <v>0</v>
      </c>
      <c r="AG1064" s="6">
        <v>799634.89358173928</v>
      </c>
      <c r="AH1064" s="6">
        <v>3880178.5578174312</v>
      </c>
      <c r="AI1064" s="6">
        <v>10095428.673377816</v>
      </c>
      <c r="AJ1064" s="6">
        <v>6890337.5098955669</v>
      </c>
      <c r="AK1064" s="6">
        <v>30815120.530366279</v>
      </c>
      <c r="AL1064" s="6">
        <v>3144235.0164944702</v>
      </c>
      <c r="AM1064" s="6">
        <v>13829493.52537288</v>
      </c>
      <c r="AN1064" s="6">
        <v>13829493.52537288</v>
      </c>
      <c r="AO1064" s="6">
        <v>11472858.687191878</v>
      </c>
      <c r="AP1064" s="6">
        <v>5995102.4534496926</v>
      </c>
      <c r="AQ1064" s="6">
        <v>0</v>
      </c>
      <c r="AR1064" s="6">
        <v>47788849.072233625</v>
      </c>
      <c r="AS1064" s="6">
        <v>79086303.73824808</v>
      </c>
      <c r="AT1064" s="3">
        <f t="shared" si="101"/>
        <v>4216965.0342858238</v>
      </c>
      <c r="AU1064" s="2">
        <f t="shared" si="98"/>
        <v>9.0609181138709438</v>
      </c>
      <c r="AV1064" s="3">
        <f t="shared" si="99"/>
        <v>5274.1729338747555</v>
      </c>
      <c r="AW1064" s="3">
        <f t="shared" si="102"/>
        <v>8728.2880988824418</v>
      </c>
      <c r="AX1064" s="3">
        <f t="shared" si="100"/>
        <v>118.27204459341715</v>
      </c>
      <c r="AY1064" s="3">
        <f t="shared" si="103"/>
        <v>195.729736623712</v>
      </c>
    </row>
    <row r="1065" spans="1:51" x14ac:dyDescent="0.25">
      <c r="A1065" s="6">
        <v>1</v>
      </c>
      <c r="B1065" s="6">
        <v>3500</v>
      </c>
      <c r="C1065" s="6">
        <v>707</v>
      </c>
      <c r="D1065" s="6">
        <v>3.5000000000000003E-2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>
        <v>0</v>
      </c>
      <c r="J1065" s="6" t="s">
        <v>45</v>
      </c>
      <c r="K1065" s="6" t="s">
        <v>14</v>
      </c>
      <c r="L1065" s="6" t="s">
        <v>26</v>
      </c>
      <c r="M1065" s="6" t="s">
        <v>44</v>
      </c>
      <c r="N1065" s="6" t="s">
        <v>20</v>
      </c>
      <c r="O1065" s="6" t="s">
        <v>15</v>
      </c>
      <c r="P1065" s="6">
        <v>136.36924860000005</v>
      </c>
      <c r="Q1065" s="6">
        <v>21.335923568994527</v>
      </c>
      <c r="R1065" s="6">
        <v>2.2667328004728251</v>
      </c>
      <c r="S1065" s="6">
        <v>4</v>
      </c>
      <c r="T1065" s="6">
        <v>5271.0117612567383</v>
      </c>
      <c r="U1065" s="6">
        <v>8722.8361954694974</v>
      </c>
      <c r="V1065" s="6">
        <v>118.20115606671673</v>
      </c>
      <c r="W1065" s="6">
        <v>195.60747901637546</v>
      </c>
      <c r="X1065" s="6">
        <v>83.12351933670071</v>
      </c>
      <c r="Y1065" s="6">
        <v>9.0454946523408388</v>
      </c>
      <c r="Z1065" s="6">
        <v>8727421668.6505451</v>
      </c>
      <c r="AA1065" s="6">
        <v>4602633.1223089341</v>
      </c>
      <c r="AB1065" s="6">
        <v>0</v>
      </c>
      <c r="AC1065" s="6">
        <v>4549752.6715050125</v>
      </c>
      <c r="AD1065" s="6">
        <v>0</v>
      </c>
      <c r="AE1065" s="6">
        <v>0</v>
      </c>
      <c r="AF1065" s="6">
        <v>0</v>
      </c>
      <c r="AG1065" s="6">
        <v>797775.36244636215</v>
      </c>
      <c r="AH1065" s="6">
        <v>3880562.8509415183</v>
      </c>
      <c r="AI1065" s="6">
        <v>10096428.525257336</v>
      </c>
      <c r="AJ1065" s="6">
        <v>6891019.9293482378</v>
      </c>
      <c r="AK1065" s="6">
        <v>30818172.4618074</v>
      </c>
      <c r="AL1065" s="6">
        <v>3144235.0164944702</v>
      </c>
      <c r="AM1065" s="6">
        <v>13829493.52537288</v>
      </c>
      <c r="AN1065" s="6">
        <v>13829493.52537288</v>
      </c>
      <c r="AO1065" s="6">
        <v>11472858.687191878</v>
      </c>
      <c r="AP1065" s="6">
        <v>5995102.4534496926</v>
      </c>
      <c r="AQ1065" s="6">
        <v>0</v>
      </c>
      <c r="AR1065" s="6">
        <v>47791901.003674746</v>
      </c>
      <c r="AS1065" s="6">
        <v>79089355.669689193</v>
      </c>
      <c r="AT1065" s="3">
        <f t="shared" si="101"/>
        <v>5623413.251903492</v>
      </c>
      <c r="AU1065" s="2">
        <f t="shared" si="98"/>
        <v>9.0669312018913004</v>
      </c>
      <c r="AV1065" s="3">
        <f t="shared" si="99"/>
        <v>5271.0117612567383</v>
      </c>
      <c r="AW1065" s="3">
        <f t="shared" si="102"/>
        <v>8722.8361954694974</v>
      </c>
      <c r="AX1065" s="3">
        <f t="shared" si="100"/>
        <v>118.20115606671673</v>
      </c>
      <c r="AY1065" s="3">
        <f t="shared" si="103"/>
        <v>195.60747901637546</v>
      </c>
    </row>
    <row r="1066" spans="1:51" x14ac:dyDescent="0.25">
      <c r="A1066" s="6">
        <v>1</v>
      </c>
      <c r="B1066" s="6">
        <v>3500</v>
      </c>
      <c r="C1066" s="6">
        <v>707</v>
      </c>
      <c r="D1066" s="6">
        <v>3.5000000000000003E-2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>
        <v>0</v>
      </c>
      <c r="J1066" s="6" t="s">
        <v>45</v>
      </c>
      <c r="K1066" s="6" t="s">
        <v>14</v>
      </c>
      <c r="L1066" s="6" t="s">
        <v>26</v>
      </c>
      <c r="M1066" s="6" t="s">
        <v>44</v>
      </c>
      <c r="N1066" s="6" t="s">
        <v>20</v>
      </c>
      <c r="O1066" s="6" t="s">
        <v>15</v>
      </c>
      <c r="P1066" s="6">
        <v>140.10156809999998</v>
      </c>
      <c r="Q1066" s="6">
        <v>21.912956605811232</v>
      </c>
      <c r="R1066" s="6">
        <v>2.2987737272083062</v>
      </c>
      <c r="S1066" s="6">
        <v>4</v>
      </c>
      <c r="T1066" s="6">
        <v>5271.3870272302829</v>
      </c>
      <c r="U1066" s="6">
        <v>8675.0990037046849</v>
      </c>
      <c r="V1066" s="6">
        <v>118.209571314854</v>
      </c>
      <c r="W1066" s="6">
        <v>194.53698410770272</v>
      </c>
      <c r="X1066" s="6">
        <v>82.825110187944063</v>
      </c>
      <c r="Y1066" s="6">
        <v>8.9619724118843322</v>
      </c>
      <c r="Z1066" s="6">
        <v>8032627445.7431059</v>
      </c>
      <c r="AA1066" s="6">
        <v>4672429.7549036425</v>
      </c>
      <c r="AB1066" s="6">
        <v>0</v>
      </c>
      <c r="AC1066" s="6">
        <v>4653360.0313446783</v>
      </c>
      <c r="AD1066" s="6">
        <v>0</v>
      </c>
      <c r="AE1066" s="6">
        <v>0</v>
      </c>
      <c r="AF1066" s="6">
        <v>0</v>
      </c>
      <c r="AG1066" s="6">
        <v>843598.82135789108</v>
      </c>
      <c r="AH1066" s="6">
        <v>3966061.5569664221</v>
      </c>
      <c r="AI1066" s="6">
        <v>10318878.620138027</v>
      </c>
      <c r="AJ1066" s="6">
        <v>7042846.6899966709</v>
      </c>
      <c r="AK1066" s="6">
        <v>31497175.474707332</v>
      </c>
      <c r="AL1066" s="6">
        <v>3144235.0164944702</v>
      </c>
      <c r="AM1066" s="6">
        <v>13829493.52537288</v>
      </c>
      <c r="AN1066" s="6">
        <v>13829493.52537288</v>
      </c>
      <c r="AO1066" s="6">
        <v>11472858.687191878</v>
      </c>
      <c r="AP1066" s="6">
        <v>5995102.4534496926</v>
      </c>
      <c r="AQ1066" s="6">
        <v>0</v>
      </c>
      <c r="AR1066" s="6">
        <v>48470904.016574681</v>
      </c>
      <c r="AS1066" s="6">
        <v>79768358.682589129</v>
      </c>
      <c r="AT1066" s="3">
        <f t="shared" si="101"/>
        <v>7498942.0933245579</v>
      </c>
      <c r="AU1066" s="2">
        <f t="shared" si="98"/>
        <v>9.1950949088332248</v>
      </c>
      <c r="AV1066" s="3">
        <f t="shared" si="99"/>
        <v>5271.3870272302829</v>
      </c>
      <c r="AW1066" s="3">
        <f t="shared" si="102"/>
        <v>8675.0990037046849</v>
      </c>
      <c r="AX1066" s="3">
        <f t="shared" si="100"/>
        <v>118.209571314854</v>
      </c>
      <c r="AY1066" s="3">
        <f t="shared" si="103"/>
        <v>194.53698410770272</v>
      </c>
    </row>
    <row r="1067" spans="1:51" x14ac:dyDescent="0.25">
      <c r="A1067" s="6">
        <v>1</v>
      </c>
      <c r="B1067" s="6">
        <v>3500</v>
      </c>
      <c r="C1067" s="6">
        <v>707</v>
      </c>
      <c r="D1067" s="6">
        <v>3.5000000000000003E-2</v>
      </c>
      <c r="E1067" s="6">
        <v>15</v>
      </c>
      <c r="F1067" s="6">
        <v>15</v>
      </c>
      <c r="G1067" s="6">
        <v>7</v>
      </c>
      <c r="H1067" s="6">
        <v>1E-8</v>
      </c>
      <c r="I1067" s="6">
        <v>0</v>
      </c>
      <c r="J1067" s="6" t="s">
        <v>45</v>
      </c>
      <c r="K1067" s="6" t="s">
        <v>14</v>
      </c>
      <c r="L1067" s="6" t="s">
        <v>26</v>
      </c>
      <c r="M1067" s="6" t="s">
        <v>44</v>
      </c>
      <c r="N1067" s="6" t="s">
        <v>20</v>
      </c>
      <c r="O1067" s="6" t="s">
        <v>15</v>
      </c>
      <c r="P1067" s="6">
        <v>136.45925670000003</v>
      </c>
      <c r="Q1067" s="6">
        <v>21.351172053176739</v>
      </c>
      <c r="R1067" s="6">
        <v>2.2687965819585405</v>
      </c>
      <c r="S1067" s="6">
        <v>4</v>
      </c>
      <c r="T1067" s="6">
        <v>5266.8630051455857</v>
      </c>
      <c r="U1067" s="6">
        <v>8715.5475318779136</v>
      </c>
      <c r="V1067" s="6">
        <v>118.1081212205072</v>
      </c>
      <c r="W1067" s="6">
        <v>195.44403250900106</v>
      </c>
      <c r="X1067" s="6">
        <v>83.116530795638383</v>
      </c>
      <c r="Y1067" s="6">
        <v>9.043535673868865</v>
      </c>
      <c r="Z1067" s="6">
        <v>8729169885.8846264</v>
      </c>
      <c r="AA1067" s="6">
        <v>4604346.6090095649</v>
      </c>
      <c r="AB1067" s="6">
        <v>0</v>
      </c>
      <c r="AC1067" s="6">
        <v>4552251.3287627883</v>
      </c>
      <c r="AD1067" s="6">
        <v>0</v>
      </c>
      <c r="AE1067" s="6">
        <v>0</v>
      </c>
      <c r="AF1067" s="6">
        <v>0</v>
      </c>
      <c r="AG1067" s="6">
        <v>795455.90535028127</v>
      </c>
      <c r="AH1067" s="6">
        <v>3881300.9988178276</v>
      </c>
      <c r="AI1067" s="6">
        <v>10098349.034616541</v>
      </c>
      <c r="AJ1067" s="6">
        <v>6892330.7164484188</v>
      </c>
      <c r="AK1067" s="6">
        <v>30824034.593005423</v>
      </c>
      <c r="AL1067" s="6">
        <v>3144235.0164944702</v>
      </c>
      <c r="AM1067" s="6">
        <v>13829493.52537288</v>
      </c>
      <c r="AN1067" s="6">
        <v>13829493.52537288</v>
      </c>
      <c r="AO1067" s="6">
        <v>11472858.687191878</v>
      </c>
      <c r="AP1067" s="6">
        <v>5995102.4534496926</v>
      </c>
      <c r="AQ1067" s="6">
        <v>0</v>
      </c>
      <c r="AR1067" s="6">
        <v>47797763.134872772</v>
      </c>
      <c r="AS1067" s="6">
        <v>79095217.800887227</v>
      </c>
      <c r="AT1067" s="3">
        <f t="shared" si="101"/>
        <v>10000000</v>
      </c>
      <c r="AU1067" s="2">
        <f t="shared" si="98"/>
        <v>9.075186327834162</v>
      </c>
      <c r="AV1067" s="3">
        <f t="shared" si="99"/>
        <v>5266.8630051455857</v>
      </c>
      <c r="AW1067" s="3">
        <f t="shared" si="102"/>
        <v>8715.5475318779136</v>
      </c>
      <c r="AX1067" s="3">
        <f t="shared" si="100"/>
        <v>118.1081212205072</v>
      </c>
      <c r="AY1067" s="3">
        <f t="shared" si="103"/>
        <v>195.44403250900106</v>
      </c>
    </row>
    <row r="1068" spans="1:51" x14ac:dyDescent="0.25">
      <c r="A1068" s="6">
        <v>1</v>
      </c>
      <c r="B1068" s="6">
        <v>3600</v>
      </c>
      <c r="C1068" s="6">
        <v>707</v>
      </c>
      <c r="D1068" s="6">
        <v>3.5000000000000003E-2</v>
      </c>
      <c r="E1068" s="6">
        <v>15</v>
      </c>
      <c r="F1068" s="6">
        <v>15</v>
      </c>
      <c r="G1068" s="6">
        <v>7</v>
      </c>
      <c r="H1068" s="6">
        <v>1E-13</v>
      </c>
      <c r="I1068" s="6">
        <v>0</v>
      </c>
      <c r="J1068" s="6" t="s">
        <v>45</v>
      </c>
      <c r="K1068" s="6" t="s">
        <v>14</v>
      </c>
      <c r="L1068" s="6" t="s">
        <v>26</v>
      </c>
      <c r="M1068" s="6" t="s">
        <v>44</v>
      </c>
      <c r="N1068" s="6" t="s">
        <v>20</v>
      </c>
      <c r="O1068" s="6" t="s">
        <v>15</v>
      </c>
      <c r="P1068" s="6">
        <v>0.93431049999999938</v>
      </c>
      <c r="Q1068" s="6">
        <v>9.1836165276686071E-3</v>
      </c>
      <c r="R1068" s="6">
        <v>1.3293795515317852E-3</v>
      </c>
      <c r="S1068" s="6">
        <v>4</v>
      </c>
      <c r="T1068" s="6">
        <v>3412239.1020468352</v>
      </c>
      <c r="U1068" s="6">
        <v>9475205.508870475</v>
      </c>
      <c r="V1068" s="6">
        <v>76518.631508768915</v>
      </c>
      <c r="W1068" s="6">
        <v>212479.17778335261</v>
      </c>
      <c r="X1068" s="6">
        <v>56.526617007430403</v>
      </c>
      <c r="Y1068" s="6">
        <v>8.7187360674491252</v>
      </c>
      <c r="Z1068" s="6">
        <v>17276621.037421834</v>
      </c>
      <c r="AA1068" s="6">
        <v>92382.809542096147</v>
      </c>
      <c r="AB1068" s="6">
        <v>0</v>
      </c>
      <c r="AC1068" s="6">
        <v>44079.802508506174</v>
      </c>
      <c r="AD1068" s="6">
        <v>0</v>
      </c>
      <c r="AE1068" s="6">
        <v>0</v>
      </c>
      <c r="AF1068" s="6">
        <v>0</v>
      </c>
      <c r="AG1068" s="6">
        <v>87043.275143048508</v>
      </c>
      <c r="AH1068" s="6">
        <v>87167.296005523822</v>
      </c>
      <c r="AI1068" s="6">
        <v>226791.42373539758</v>
      </c>
      <c r="AJ1068" s="6">
        <v>154789.80679715681</v>
      </c>
      <c r="AK1068" s="6">
        <v>692254.41373172903</v>
      </c>
      <c r="AL1068" s="6">
        <v>3144235.0164944702</v>
      </c>
      <c r="AM1068" s="6">
        <v>14308154.118566776</v>
      </c>
      <c r="AN1068" s="6">
        <v>14308154.118566776</v>
      </c>
      <c r="AO1068" s="6">
        <v>11772186.603211422</v>
      </c>
      <c r="AP1068" s="6">
        <v>6159593.529643761</v>
      </c>
      <c r="AQ1068" s="6">
        <v>0</v>
      </c>
      <c r="AR1068" s="6">
        <v>18144643.548792973</v>
      </c>
      <c r="AS1068" s="6">
        <v>50384577.800214931</v>
      </c>
      <c r="AT1068" s="3">
        <f t="shared" si="101"/>
        <v>100</v>
      </c>
      <c r="AU1068" s="2">
        <f t="shared" ref="AU1068:AU1131" si="104">S1068*R1068</f>
        <v>5.3175182061271408E-3</v>
      </c>
      <c r="AV1068" s="3">
        <f t="shared" ref="AV1068:AV1131" si="105">IF(ISNUMBER(T1068)=TRUE,T1068,"")</f>
        <v>3412239.1020468352</v>
      </c>
      <c r="AW1068" s="3">
        <f t="shared" si="102"/>
        <v>9475205.508870475</v>
      </c>
      <c r="AX1068" s="3">
        <f t="shared" ref="AX1068:AX1131" si="106">IF(ISNUMBER(V1068)=TRUE,V1068,"")</f>
        <v>76518.631508768915</v>
      </c>
      <c r="AY1068" s="3">
        <f t="shared" si="103"/>
        <v>212479.17778335261</v>
      </c>
    </row>
    <row r="1069" spans="1:51" x14ac:dyDescent="0.25">
      <c r="A1069" s="6">
        <v>1</v>
      </c>
      <c r="B1069" s="6">
        <v>3600</v>
      </c>
      <c r="C1069" s="6">
        <v>707</v>
      </c>
      <c r="D1069" s="6">
        <v>3.5000000000000003E-2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>
        <v>0</v>
      </c>
      <c r="J1069" s="6" t="s">
        <v>45</v>
      </c>
      <c r="K1069" s="6" t="s">
        <v>14</v>
      </c>
      <c r="L1069" s="6" t="s">
        <v>26</v>
      </c>
      <c r="M1069" s="6" t="s">
        <v>44</v>
      </c>
      <c r="N1069" s="6" t="s">
        <v>20</v>
      </c>
      <c r="O1069" s="6" t="s">
        <v>15</v>
      </c>
      <c r="P1069" s="6">
        <v>1.394758599999999</v>
      </c>
      <c r="Q1069" s="6">
        <v>5.4841235478669058E-2</v>
      </c>
      <c r="R1069" s="6">
        <v>3.9998477579434675E-3</v>
      </c>
      <c r="S1069" s="6">
        <v>4</v>
      </c>
      <c r="T1069" s="6">
        <v>1155580.762242662</v>
      </c>
      <c r="U1069" s="6">
        <v>3170653.347655151</v>
      </c>
      <c r="V1069" s="6">
        <v>25913.617387371138</v>
      </c>
      <c r="W1069" s="6">
        <v>71101.129755454924</v>
      </c>
      <c r="X1069" s="6">
        <v>63.954188284536464</v>
      </c>
      <c r="Y1069" s="6">
        <v>9.3309187363415518</v>
      </c>
      <c r="Z1069" s="6">
        <v>113785570.58208266</v>
      </c>
      <c r="AA1069" s="6">
        <v>139002.68886842806</v>
      </c>
      <c r="AB1069" s="6">
        <v>0</v>
      </c>
      <c r="AC1069" s="6">
        <v>75148.193590625684</v>
      </c>
      <c r="AD1069" s="6">
        <v>0</v>
      </c>
      <c r="AE1069" s="6">
        <v>0</v>
      </c>
      <c r="AF1069" s="6">
        <v>0</v>
      </c>
      <c r="AG1069" s="6">
        <v>120403.3654896501</v>
      </c>
      <c r="AH1069" s="6">
        <v>130476.15669999446</v>
      </c>
      <c r="AI1069" s="6">
        <v>339472.19539354986</v>
      </c>
      <c r="AJ1069" s="6">
        <v>231696.74881216744</v>
      </c>
      <c r="AK1069" s="6">
        <v>1036199.3488544156</v>
      </c>
      <c r="AL1069" s="6">
        <v>3144235.0164944702</v>
      </c>
      <c r="AM1069" s="6">
        <v>14308154.118566776</v>
      </c>
      <c r="AN1069" s="6">
        <v>14308154.118566776</v>
      </c>
      <c r="AO1069" s="6">
        <v>11772186.603211422</v>
      </c>
      <c r="AP1069" s="6">
        <v>6159593.529643761</v>
      </c>
      <c r="AQ1069" s="6">
        <v>0</v>
      </c>
      <c r="AR1069" s="6">
        <v>18488588.483915661</v>
      </c>
      <c r="AS1069" s="6">
        <v>50728522.735337615</v>
      </c>
      <c r="AT1069" s="3">
        <f t="shared" si="101"/>
        <v>133.35214321633239</v>
      </c>
      <c r="AU1069" s="2">
        <f t="shared" si="104"/>
        <v>1.599939103177387E-2</v>
      </c>
      <c r="AV1069" s="3">
        <f t="shared" si="105"/>
        <v>1155580.762242662</v>
      </c>
      <c r="AW1069" s="3">
        <f t="shared" si="102"/>
        <v>3170653.347655151</v>
      </c>
      <c r="AX1069" s="3">
        <f t="shared" si="106"/>
        <v>25913.617387371138</v>
      </c>
      <c r="AY1069" s="3">
        <f t="shared" si="103"/>
        <v>71101.129755454924</v>
      </c>
    </row>
    <row r="1070" spans="1:51" x14ac:dyDescent="0.25">
      <c r="A1070" s="6">
        <v>1</v>
      </c>
      <c r="B1070" s="6">
        <v>3600</v>
      </c>
      <c r="C1070" s="6">
        <v>707</v>
      </c>
      <c r="D1070" s="6">
        <v>3.5000000000000003E-2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>
        <v>0</v>
      </c>
      <c r="J1070" s="6" t="s">
        <v>45</v>
      </c>
      <c r="K1070" s="6" t="s">
        <v>14</v>
      </c>
      <c r="L1070" s="6" t="s">
        <v>26</v>
      </c>
      <c r="M1070" s="6" t="s">
        <v>44</v>
      </c>
      <c r="N1070" s="6" t="s">
        <v>20</v>
      </c>
      <c r="O1070" s="6" t="s">
        <v>15</v>
      </c>
      <c r="P1070" s="6">
        <v>1.9504185999999994</v>
      </c>
      <c r="Q1070" s="6">
        <v>0.1213485091338387</v>
      </c>
      <c r="R1070" s="6">
        <v>8.3344281783233887E-3</v>
      </c>
      <c r="S1070" s="6">
        <v>4</v>
      </c>
      <c r="T1070" s="6">
        <v>566089.47914047108</v>
      </c>
      <c r="U1070" s="6">
        <v>1533160.4515460297</v>
      </c>
      <c r="V1070" s="6">
        <v>12694.418814132116</v>
      </c>
      <c r="W1070" s="6">
        <v>34380.75003750372</v>
      </c>
      <c r="X1070" s="6">
        <v>69.494525978985706</v>
      </c>
      <c r="Y1070" s="6">
        <v>9.7432672899938382</v>
      </c>
      <c r="Z1070" s="6">
        <v>334073196.94870514</v>
      </c>
      <c r="AA1070" s="6">
        <v>191990.14874345475</v>
      </c>
      <c r="AB1070" s="6">
        <v>0</v>
      </c>
      <c r="AC1070" s="6">
        <v>111199.53501544097</v>
      </c>
      <c r="AD1070" s="6">
        <v>0</v>
      </c>
      <c r="AE1070" s="6">
        <v>0</v>
      </c>
      <c r="AF1070" s="6">
        <v>0</v>
      </c>
      <c r="AG1070" s="6">
        <v>155196.83342580081</v>
      </c>
      <c r="AH1070" s="6">
        <v>178770.74170203158</v>
      </c>
      <c r="AI1070" s="6">
        <v>465124.79898731166</v>
      </c>
      <c r="AJ1070" s="6">
        <v>317457.23266772344</v>
      </c>
      <c r="AK1070" s="6">
        <v>1419739.2905417632</v>
      </c>
      <c r="AL1070" s="6">
        <v>3144235.0164944702</v>
      </c>
      <c r="AM1070" s="6">
        <v>14308154.118566776</v>
      </c>
      <c r="AN1070" s="6">
        <v>14308154.118566776</v>
      </c>
      <c r="AO1070" s="6">
        <v>11772186.603211422</v>
      </c>
      <c r="AP1070" s="6">
        <v>6159593.529643761</v>
      </c>
      <c r="AQ1070" s="6">
        <v>0</v>
      </c>
      <c r="AR1070" s="6">
        <v>18872128.42560301</v>
      </c>
      <c r="AS1070" s="6">
        <v>51112062.677024961</v>
      </c>
      <c r="AT1070" s="3">
        <f t="shared" si="101"/>
        <v>177.82794100389231</v>
      </c>
      <c r="AU1070" s="2">
        <f t="shared" si="104"/>
        <v>3.3337712713293555E-2</v>
      </c>
      <c r="AV1070" s="3">
        <f t="shared" si="105"/>
        <v>566089.47914047108</v>
      </c>
      <c r="AW1070" s="3">
        <f t="shared" si="102"/>
        <v>1533160.4515460297</v>
      </c>
      <c r="AX1070" s="3">
        <f t="shared" si="106"/>
        <v>12694.418814132116</v>
      </c>
      <c r="AY1070" s="3">
        <f t="shared" si="103"/>
        <v>34380.75003750372</v>
      </c>
    </row>
    <row r="1071" spans="1:51" x14ac:dyDescent="0.25">
      <c r="A1071" s="6">
        <v>1</v>
      </c>
      <c r="B1071" s="6">
        <v>3600</v>
      </c>
      <c r="C1071" s="6">
        <v>707</v>
      </c>
      <c r="D1071" s="6">
        <v>3.5000000000000003E-2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>
        <v>0</v>
      </c>
      <c r="J1071" s="6" t="s">
        <v>45</v>
      </c>
      <c r="K1071" s="6" t="s">
        <v>14</v>
      </c>
      <c r="L1071" s="6" t="s">
        <v>26</v>
      </c>
      <c r="M1071" s="6" t="s">
        <v>44</v>
      </c>
      <c r="N1071" s="6" t="s">
        <v>20</v>
      </c>
      <c r="O1071" s="6" t="s">
        <v>15</v>
      </c>
      <c r="P1071" s="6">
        <v>2.6692485999999995</v>
      </c>
      <c r="Q1071" s="6">
        <v>0.21608639771369256</v>
      </c>
      <c r="R1071" s="6">
        <v>1.4795184467126448E-2</v>
      </c>
      <c r="S1071" s="6">
        <v>4</v>
      </c>
      <c r="T1071" s="6">
        <v>326646.68705798878</v>
      </c>
      <c r="U1071" s="6">
        <v>871417.42518322379</v>
      </c>
      <c r="V1071" s="6">
        <v>7324.9724691207539</v>
      </c>
      <c r="W1071" s="6">
        <v>19541.323703815899</v>
      </c>
      <c r="X1071" s="6">
        <v>74.006203679408358</v>
      </c>
      <c r="Y1071" s="6">
        <v>10.048519176328643</v>
      </c>
      <c r="Z1071" s="6">
        <v>481696616.76154572</v>
      </c>
      <c r="AA1071" s="6">
        <v>255643.57913679737</v>
      </c>
      <c r="AB1071" s="6">
        <v>0</v>
      </c>
      <c r="AC1071" s="6">
        <v>155498.02039229899</v>
      </c>
      <c r="AD1071" s="6">
        <v>0</v>
      </c>
      <c r="AE1071" s="6">
        <v>0</v>
      </c>
      <c r="AF1071" s="6">
        <v>0</v>
      </c>
      <c r="AG1071" s="6">
        <v>195461.23962279904</v>
      </c>
      <c r="AH1071" s="6">
        <v>236575.10726923915</v>
      </c>
      <c r="AI1071" s="6">
        <v>615519.90088742832</v>
      </c>
      <c r="AJ1071" s="6">
        <v>420104.98002486606</v>
      </c>
      <c r="AK1071" s="6">
        <v>1878802.8273334289</v>
      </c>
      <c r="AL1071" s="6">
        <v>3144235.0164944702</v>
      </c>
      <c r="AM1071" s="6">
        <v>14308154.118566776</v>
      </c>
      <c r="AN1071" s="6">
        <v>14308154.118566776</v>
      </c>
      <c r="AO1071" s="6">
        <v>11772186.603211422</v>
      </c>
      <c r="AP1071" s="6">
        <v>6159593.529643761</v>
      </c>
      <c r="AQ1071" s="6">
        <v>0</v>
      </c>
      <c r="AR1071" s="6">
        <v>19331191.962394677</v>
      </c>
      <c r="AS1071" s="6">
        <v>51571126.213816628</v>
      </c>
      <c r="AT1071" s="3">
        <f t="shared" si="101"/>
        <v>237.13737056616554</v>
      </c>
      <c r="AU1071" s="2">
        <f t="shared" si="104"/>
        <v>5.9180737868505792E-2</v>
      </c>
      <c r="AV1071" s="3">
        <f t="shared" si="105"/>
        <v>326646.68705798878</v>
      </c>
      <c r="AW1071" s="3">
        <f t="shared" si="102"/>
        <v>871417.42518322379</v>
      </c>
      <c r="AX1071" s="3">
        <f t="shared" si="106"/>
        <v>7324.9724691207539</v>
      </c>
      <c r="AY1071" s="3">
        <f t="shared" si="103"/>
        <v>19541.323703815899</v>
      </c>
    </row>
    <row r="1072" spans="1:51" x14ac:dyDescent="0.25">
      <c r="A1072" s="6">
        <v>1</v>
      </c>
      <c r="B1072" s="6">
        <v>3600</v>
      </c>
      <c r="C1072" s="6">
        <v>707</v>
      </c>
      <c r="D1072" s="6">
        <v>3.5000000000000003E-2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>
        <v>0</v>
      </c>
      <c r="J1072" s="6" t="s">
        <v>45</v>
      </c>
      <c r="K1072" s="6" t="s">
        <v>14</v>
      </c>
      <c r="L1072" s="6" t="s">
        <v>26</v>
      </c>
      <c r="M1072" s="6" t="s">
        <v>44</v>
      </c>
      <c r="N1072" s="6" t="s">
        <v>20</v>
      </c>
      <c r="O1072" s="6" t="s">
        <v>15</v>
      </c>
      <c r="P1072" s="6">
        <v>3.5271699999999995</v>
      </c>
      <c r="Q1072" s="6">
        <v>0.33755619215730409</v>
      </c>
      <c r="R1072" s="6">
        <v>2.391619094260897E-2</v>
      </c>
      <c r="S1072" s="6">
        <v>4</v>
      </c>
      <c r="T1072" s="6">
        <v>207267.4765108483</v>
      </c>
      <c r="U1072" s="6">
        <v>544276.9769867732</v>
      </c>
      <c r="V1072" s="6">
        <v>4647.9227230508204</v>
      </c>
      <c r="W1072" s="6">
        <v>12205.278761319916</v>
      </c>
      <c r="X1072" s="6">
        <v>77.435684006525847</v>
      </c>
      <c r="Y1072" s="6">
        <v>10.265461174435105</v>
      </c>
      <c r="Z1072" s="6">
        <v>818450879.25674379</v>
      </c>
      <c r="AA1072" s="6">
        <v>325928.79703170602</v>
      </c>
      <c r="AB1072" s="6">
        <v>0</v>
      </c>
      <c r="AC1072" s="6">
        <v>205534.0460228509</v>
      </c>
      <c r="AD1072" s="6">
        <v>0</v>
      </c>
      <c r="AE1072" s="6">
        <v>0</v>
      </c>
      <c r="AF1072" s="6">
        <v>0</v>
      </c>
      <c r="AG1072" s="6">
        <v>235605.45340118822</v>
      </c>
      <c r="AH1072" s="6">
        <v>299156.63561774045</v>
      </c>
      <c r="AI1072" s="6">
        <v>778344.20041364478</v>
      </c>
      <c r="AJ1072" s="6">
        <v>531235.91015629377</v>
      </c>
      <c r="AK1072" s="6">
        <v>2375805.0426434241</v>
      </c>
      <c r="AL1072" s="6">
        <v>3144235.0164944702</v>
      </c>
      <c r="AM1072" s="6">
        <v>14308154.118566776</v>
      </c>
      <c r="AN1072" s="6">
        <v>14308154.118566776</v>
      </c>
      <c r="AO1072" s="6">
        <v>11772186.603211422</v>
      </c>
      <c r="AP1072" s="6">
        <v>6159593.529643761</v>
      </c>
      <c r="AQ1072" s="6">
        <v>0</v>
      </c>
      <c r="AR1072" s="6">
        <v>19828194.17770467</v>
      </c>
      <c r="AS1072" s="6">
        <v>52068128.42912662</v>
      </c>
      <c r="AT1072" s="3">
        <f t="shared" si="101"/>
        <v>316.2277660168379</v>
      </c>
      <c r="AU1072" s="2">
        <f t="shared" si="104"/>
        <v>9.5664763770435882E-2</v>
      </c>
      <c r="AV1072" s="3">
        <f t="shared" si="105"/>
        <v>207267.4765108483</v>
      </c>
      <c r="AW1072" s="3">
        <f t="shared" si="102"/>
        <v>544276.9769867732</v>
      </c>
      <c r="AX1072" s="3">
        <f t="shared" si="106"/>
        <v>4647.9227230508204</v>
      </c>
      <c r="AY1072" s="3">
        <f t="shared" si="103"/>
        <v>12205.278761319916</v>
      </c>
    </row>
    <row r="1073" spans="1:51" x14ac:dyDescent="0.25">
      <c r="A1073" s="6">
        <v>1</v>
      </c>
      <c r="B1073" s="6">
        <v>3600</v>
      </c>
      <c r="C1073" s="6">
        <v>707</v>
      </c>
      <c r="D1073" s="6">
        <v>3.5000000000000003E-2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>
        <v>0</v>
      </c>
      <c r="J1073" s="6" t="s">
        <v>45</v>
      </c>
      <c r="K1073" s="6" t="s">
        <v>14</v>
      </c>
      <c r="L1073" s="6" t="s">
        <v>26</v>
      </c>
      <c r="M1073" s="6" t="s">
        <v>44</v>
      </c>
      <c r="N1073" s="6" t="s">
        <v>20</v>
      </c>
      <c r="O1073" s="6" t="s">
        <v>15</v>
      </c>
      <c r="P1073" s="6">
        <v>4.7232943000000009</v>
      </c>
      <c r="Q1073" s="6">
        <v>0.510719662764066</v>
      </c>
      <c r="R1073" s="6">
        <v>3.6640449348127234E-2</v>
      </c>
      <c r="S1073" s="6">
        <v>4</v>
      </c>
      <c r="T1073" s="6">
        <v>139724.13299409105</v>
      </c>
      <c r="U1073" s="6">
        <v>359699.15257630724</v>
      </c>
      <c r="V1073" s="6">
        <v>3133.2796810879295</v>
      </c>
      <c r="W1073" s="6">
        <v>8066.1659651847895</v>
      </c>
      <c r="X1073" s="6">
        <v>80.440642114910261</v>
      </c>
      <c r="Y1073" s="6">
        <v>10.440504226913136</v>
      </c>
      <c r="Z1073" s="6">
        <v>1144824379.8912561</v>
      </c>
      <c r="AA1073" s="6">
        <v>416183.19173494133</v>
      </c>
      <c r="AB1073" s="6">
        <v>0</v>
      </c>
      <c r="AC1073" s="6">
        <v>271460.22279454709</v>
      </c>
      <c r="AD1073" s="6">
        <v>0</v>
      </c>
      <c r="AE1073" s="6">
        <v>0</v>
      </c>
      <c r="AF1073" s="6">
        <v>0</v>
      </c>
      <c r="AG1073" s="6">
        <v>289296.58665824233</v>
      </c>
      <c r="AH1073" s="6">
        <v>381006.60046321491</v>
      </c>
      <c r="AI1073" s="6">
        <v>991301.01920519047</v>
      </c>
      <c r="AJ1073" s="6">
        <v>676583.31480656704</v>
      </c>
      <c r="AK1073" s="6">
        <v>3025830.9356627031</v>
      </c>
      <c r="AL1073" s="6">
        <v>3144235.0164944702</v>
      </c>
      <c r="AM1073" s="6">
        <v>14308154.118566776</v>
      </c>
      <c r="AN1073" s="6">
        <v>14308154.118566776</v>
      </c>
      <c r="AO1073" s="6">
        <v>11772186.603211422</v>
      </c>
      <c r="AP1073" s="6">
        <v>6159593.529643761</v>
      </c>
      <c r="AQ1073" s="6">
        <v>0</v>
      </c>
      <c r="AR1073" s="6">
        <v>20478220.070723951</v>
      </c>
      <c r="AS1073" s="6">
        <v>52718154.322145909</v>
      </c>
      <c r="AT1073" s="3">
        <f t="shared" si="101"/>
        <v>421.69650342858228</v>
      </c>
      <c r="AU1073" s="2">
        <f t="shared" si="104"/>
        <v>0.14656179739250894</v>
      </c>
      <c r="AV1073" s="3">
        <f t="shared" si="105"/>
        <v>139724.13299409105</v>
      </c>
      <c r="AW1073" s="3">
        <f t="shared" si="102"/>
        <v>359699.15257630724</v>
      </c>
      <c r="AX1073" s="3">
        <f t="shared" si="106"/>
        <v>3133.2796810879295</v>
      </c>
      <c r="AY1073" s="3">
        <f t="shared" si="103"/>
        <v>8066.1659651847895</v>
      </c>
    </row>
    <row r="1074" spans="1:51" x14ac:dyDescent="0.25">
      <c r="A1074" s="6">
        <v>1</v>
      </c>
      <c r="B1074" s="6">
        <v>3600</v>
      </c>
      <c r="C1074" s="6">
        <v>707</v>
      </c>
      <c r="D1074" s="6">
        <v>3.5000000000000003E-2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>
        <v>0</v>
      </c>
      <c r="J1074" s="6" t="s">
        <v>45</v>
      </c>
      <c r="K1074" s="6" t="s">
        <v>14</v>
      </c>
      <c r="L1074" s="6" t="s">
        <v>26</v>
      </c>
      <c r="M1074" s="6" t="s">
        <v>44</v>
      </c>
      <c r="N1074" s="6" t="s">
        <v>20</v>
      </c>
      <c r="O1074" s="6" t="s">
        <v>15</v>
      </c>
      <c r="P1074" s="6">
        <v>6.2306843000000018</v>
      </c>
      <c r="Q1074" s="6">
        <v>0.73498463663787783</v>
      </c>
      <c r="R1074" s="6">
        <v>5.3917073878004269E-2</v>
      </c>
      <c r="S1074" s="6">
        <v>4</v>
      </c>
      <c r="T1074" s="6">
        <v>98426.197332283235</v>
      </c>
      <c r="U1074" s="6">
        <v>247914.71707451652</v>
      </c>
      <c r="V1074" s="6">
        <v>2207.1835235580684</v>
      </c>
      <c r="W1074" s="6">
        <v>5559.4272013489299</v>
      </c>
      <c r="X1074" s="6">
        <v>82.775255853868458</v>
      </c>
      <c r="Y1074" s="6">
        <v>10.568495178069336</v>
      </c>
      <c r="Z1074" s="6">
        <v>1467293198.3117325</v>
      </c>
      <c r="AA1074" s="6">
        <v>520708.75344694458</v>
      </c>
      <c r="AB1074" s="6">
        <v>0</v>
      </c>
      <c r="AC1074" s="6">
        <v>349829.21747495962</v>
      </c>
      <c r="AD1074" s="6">
        <v>0</v>
      </c>
      <c r="AE1074" s="6">
        <v>0</v>
      </c>
      <c r="AF1074" s="6">
        <v>0</v>
      </c>
      <c r="AG1074" s="6">
        <v>348290.56714863714</v>
      </c>
      <c r="AH1074" s="6">
        <v>475343.12984751095</v>
      </c>
      <c r="AI1074" s="6">
        <v>1236745.3175801786</v>
      </c>
      <c r="AJ1074" s="6">
        <v>844104.0918234908</v>
      </c>
      <c r="AK1074" s="6">
        <v>3775021.0773217217</v>
      </c>
      <c r="AL1074" s="6">
        <v>3144235.0164944702</v>
      </c>
      <c r="AM1074" s="6">
        <v>14308154.118566776</v>
      </c>
      <c r="AN1074" s="6">
        <v>14308154.118566776</v>
      </c>
      <c r="AO1074" s="6">
        <v>11772186.603211422</v>
      </c>
      <c r="AP1074" s="6">
        <v>6159593.529643761</v>
      </c>
      <c r="AQ1074" s="6">
        <v>0</v>
      </c>
      <c r="AR1074" s="6">
        <v>21227410.212382969</v>
      </c>
      <c r="AS1074" s="6">
        <v>53467344.46380493</v>
      </c>
      <c r="AT1074" s="3">
        <f t="shared" si="101"/>
        <v>562.34132519034904</v>
      </c>
      <c r="AU1074" s="2">
        <f t="shared" si="104"/>
        <v>0.21566829551201708</v>
      </c>
      <c r="AV1074" s="3">
        <f t="shared" si="105"/>
        <v>98426.197332283235</v>
      </c>
      <c r="AW1074" s="3">
        <f t="shared" si="102"/>
        <v>247914.71707451652</v>
      </c>
      <c r="AX1074" s="3">
        <f t="shared" si="106"/>
        <v>2207.1835235580684</v>
      </c>
      <c r="AY1074" s="3">
        <f t="shared" si="103"/>
        <v>5559.4272013489299</v>
      </c>
    </row>
    <row r="1075" spans="1:51" x14ac:dyDescent="0.25">
      <c r="A1075" s="6">
        <v>1</v>
      </c>
      <c r="B1075" s="6">
        <v>3600</v>
      </c>
      <c r="C1075" s="6">
        <v>707</v>
      </c>
      <c r="D1075" s="6">
        <v>3.5000000000000003E-2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>
        <v>0</v>
      </c>
      <c r="J1075" s="6" t="s">
        <v>45</v>
      </c>
      <c r="K1075" s="6" t="s">
        <v>14</v>
      </c>
      <c r="L1075" s="6" t="s">
        <v>26</v>
      </c>
      <c r="M1075" s="6" t="s">
        <v>44</v>
      </c>
      <c r="N1075" s="6" t="s">
        <v>20</v>
      </c>
      <c r="O1075" s="6" t="s">
        <v>15</v>
      </c>
      <c r="P1075" s="6">
        <v>8.1332485999999982</v>
      </c>
      <c r="Q1075" s="6">
        <v>1.0228855816504014</v>
      </c>
      <c r="R1075" s="6">
        <v>7.707612583803948E-2</v>
      </c>
      <c r="S1075" s="6">
        <v>4</v>
      </c>
      <c r="T1075" s="6">
        <v>71666.500424591068</v>
      </c>
      <c r="U1075" s="6">
        <v>176238.22708080598</v>
      </c>
      <c r="V1075" s="6">
        <v>1607.1038322674506</v>
      </c>
      <c r="W1075" s="6">
        <v>3952.0993554248976</v>
      </c>
      <c r="X1075" s="6">
        <v>84.59772486717101</v>
      </c>
      <c r="Y1075" s="6">
        <v>10.663177835341369</v>
      </c>
      <c r="Z1075" s="6">
        <v>1930447499.6371126</v>
      </c>
      <c r="AA1075" s="6">
        <v>642227.81810468878</v>
      </c>
      <c r="AB1075" s="6">
        <v>0</v>
      </c>
      <c r="AC1075" s="6">
        <v>443304.50796283118</v>
      </c>
      <c r="AD1075" s="6">
        <v>0</v>
      </c>
      <c r="AE1075" s="6">
        <v>0</v>
      </c>
      <c r="AF1075" s="6">
        <v>0</v>
      </c>
      <c r="AG1075" s="6">
        <v>413445.8930003398</v>
      </c>
      <c r="AH1075" s="6">
        <v>584601.50543646514</v>
      </c>
      <c r="AI1075" s="6">
        <v>1521013.198888158</v>
      </c>
      <c r="AJ1075" s="6">
        <v>1038122.7619370352</v>
      </c>
      <c r="AK1075" s="6">
        <v>4642715.6853295183</v>
      </c>
      <c r="AL1075" s="6">
        <v>3144235.0164944702</v>
      </c>
      <c r="AM1075" s="6">
        <v>14308154.118566776</v>
      </c>
      <c r="AN1075" s="6">
        <v>14308154.118566776</v>
      </c>
      <c r="AO1075" s="6">
        <v>11772186.603211422</v>
      </c>
      <c r="AP1075" s="6">
        <v>6159593.529643761</v>
      </c>
      <c r="AQ1075" s="6">
        <v>0</v>
      </c>
      <c r="AR1075" s="6">
        <v>22095104.820390765</v>
      </c>
      <c r="AS1075" s="6">
        <v>54335039.071812719</v>
      </c>
      <c r="AT1075" s="3">
        <f t="shared" si="101"/>
        <v>749.89420933245594</v>
      </c>
      <c r="AU1075" s="2">
        <f t="shared" si="104"/>
        <v>0.30830450335215792</v>
      </c>
      <c r="AV1075" s="3">
        <f t="shared" si="105"/>
        <v>71666.500424591068</v>
      </c>
      <c r="AW1075" s="3">
        <f t="shared" si="102"/>
        <v>176238.22708080598</v>
      </c>
      <c r="AX1075" s="3">
        <f t="shared" si="106"/>
        <v>1607.1038322674506</v>
      </c>
      <c r="AY1075" s="3">
        <f t="shared" si="103"/>
        <v>3952.0993554248976</v>
      </c>
    </row>
    <row r="1076" spans="1:51" x14ac:dyDescent="0.25">
      <c r="A1076" s="6">
        <v>1</v>
      </c>
      <c r="B1076" s="6">
        <v>3600</v>
      </c>
      <c r="C1076" s="6">
        <v>707</v>
      </c>
      <c r="D1076" s="6">
        <v>3.5000000000000003E-2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>
        <v>0</v>
      </c>
      <c r="J1076" s="6" t="s">
        <v>45</v>
      </c>
      <c r="K1076" s="6" t="s">
        <v>14</v>
      </c>
      <c r="L1076" s="6" t="s">
        <v>26</v>
      </c>
      <c r="M1076" s="6" t="s">
        <v>44</v>
      </c>
      <c r="N1076" s="6" t="s">
        <v>20</v>
      </c>
      <c r="O1076" s="6" t="s">
        <v>15</v>
      </c>
      <c r="P1076" s="6">
        <v>10.603514300000001</v>
      </c>
      <c r="Q1076" s="6">
        <v>1.3996116260388785</v>
      </c>
      <c r="R1076" s="6">
        <v>0.10797608604771516</v>
      </c>
      <c r="S1076" s="6">
        <v>4</v>
      </c>
      <c r="T1076" s="6">
        <v>53573.385903070135</v>
      </c>
      <c r="U1076" s="6">
        <v>128219.39186492491</v>
      </c>
      <c r="V1076" s="6">
        <v>1201.3701420088323</v>
      </c>
      <c r="W1076" s="6">
        <v>2875.2886608987592</v>
      </c>
      <c r="X1076" s="6">
        <v>86.053352260786596</v>
      </c>
      <c r="Y1076" s="6">
        <v>10.734567151934419</v>
      </c>
      <c r="Z1076" s="6">
        <v>2366262511.7153873</v>
      </c>
      <c r="AA1076" s="6">
        <v>787730.10527572595</v>
      </c>
      <c r="AB1076" s="6">
        <v>0</v>
      </c>
      <c r="AC1076" s="6">
        <v>558116.49260919681</v>
      </c>
      <c r="AD1076" s="6">
        <v>0</v>
      </c>
      <c r="AE1076" s="6">
        <v>0</v>
      </c>
      <c r="AF1076" s="6">
        <v>0</v>
      </c>
      <c r="AG1076" s="6">
        <v>490034.38050449884</v>
      </c>
      <c r="AH1076" s="6">
        <v>715993.58157187421</v>
      </c>
      <c r="AI1076" s="6">
        <v>1862868.4287717463</v>
      </c>
      <c r="AJ1076" s="6">
        <v>1271445.9807551159</v>
      </c>
      <c r="AK1076" s="6">
        <v>5686188.9694881579</v>
      </c>
      <c r="AL1076" s="6">
        <v>3144235.0164944702</v>
      </c>
      <c r="AM1076" s="6">
        <v>14308154.118566776</v>
      </c>
      <c r="AN1076" s="6">
        <v>14308154.118566776</v>
      </c>
      <c r="AO1076" s="6">
        <v>11772186.603211422</v>
      </c>
      <c r="AP1076" s="6">
        <v>6159593.529643761</v>
      </c>
      <c r="AQ1076" s="6">
        <v>0</v>
      </c>
      <c r="AR1076" s="6">
        <v>23138578.104549404</v>
      </c>
      <c r="AS1076" s="6">
        <v>55378512.355971366</v>
      </c>
      <c r="AT1076" s="3">
        <f t="shared" si="101"/>
        <v>1000</v>
      </c>
      <c r="AU1076" s="2">
        <f t="shared" si="104"/>
        <v>0.43190434419086066</v>
      </c>
      <c r="AV1076" s="3">
        <f t="shared" si="105"/>
        <v>53573.385903070135</v>
      </c>
      <c r="AW1076" s="3">
        <f t="shared" si="102"/>
        <v>128219.39186492491</v>
      </c>
      <c r="AX1076" s="3">
        <f t="shared" si="106"/>
        <v>1201.3701420088323</v>
      </c>
      <c r="AY1076" s="3">
        <f t="shared" si="103"/>
        <v>2875.2886608987592</v>
      </c>
    </row>
    <row r="1077" spans="1:51" x14ac:dyDescent="0.25">
      <c r="A1077" s="6">
        <v>1</v>
      </c>
      <c r="B1077" s="6">
        <v>3600</v>
      </c>
      <c r="C1077" s="6">
        <v>707</v>
      </c>
      <c r="D1077" s="6">
        <v>3.5000000000000003E-2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>
        <v>0</v>
      </c>
      <c r="J1077" s="6" t="s">
        <v>45</v>
      </c>
      <c r="K1077" s="6" t="s">
        <v>14</v>
      </c>
      <c r="L1077" s="6" t="s">
        <v>26</v>
      </c>
      <c r="M1077" s="6" t="s">
        <v>44</v>
      </c>
      <c r="N1077" s="6" t="s">
        <v>20</v>
      </c>
      <c r="O1077" s="6" t="s">
        <v>15</v>
      </c>
      <c r="P1077" s="6">
        <v>13.7338667</v>
      </c>
      <c r="Q1077" s="6">
        <v>1.880583138233169</v>
      </c>
      <c r="R1077" s="6">
        <v>0.14875536794207897</v>
      </c>
      <c r="S1077" s="6">
        <v>4</v>
      </c>
      <c r="T1077" s="6">
        <v>40936.153148898302</v>
      </c>
      <c r="U1077" s="6">
        <v>95118.961301366537</v>
      </c>
      <c r="V1077" s="6">
        <v>917.98327271618177</v>
      </c>
      <c r="W1077" s="6">
        <v>2133.0195603673192</v>
      </c>
      <c r="X1077" s="6">
        <v>87.179051625811226</v>
      </c>
      <c r="Y1077" s="6">
        <v>10.785541859449502</v>
      </c>
      <c r="Z1077" s="6">
        <v>2880772780.693121</v>
      </c>
      <c r="AA1077" s="6">
        <v>957966.0310071134</v>
      </c>
      <c r="AB1077" s="6">
        <v>0</v>
      </c>
      <c r="AC1077" s="6">
        <v>695893.17219381977</v>
      </c>
      <c r="AD1077" s="6">
        <v>0</v>
      </c>
      <c r="AE1077" s="6">
        <v>0</v>
      </c>
      <c r="AF1077" s="6">
        <v>0</v>
      </c>
      <c r="AG1077" s="6">
        <v>575696.9946284598</v>
      </c>
      <c r="AH1077" s="6">
        <v>869526.91715346277</v>
      </c>
      <c r="AI1077" s="6">
        <v>2262330.6739374856</v>
      </c>
      <c r="AJ1077" s="6">
        <v>1544087.1712090587</v>
      </c>
      <c r="AK1077" s="6">
        <v>6905500.9601293998</v>
      </c>
      <c r="AL1077" s="6">
        <v>3144235.0164944702</v>
      </c>
      <c r="AM1077" s="6">
        <v>14308154.118566776</v>
      </c>
      <c r="AN1077" s="6">
        <v>14308154.118566776</v>
      </c>
      <c r="AO1077" s="6">
        <v>11772186.603211422</v>
      </c>
      <c r="AP1077" s="6">
        <v>6159593.529643761</v>
      </c>
      <c r="AQ1077" s="6">
        <v>0</v>
      </c>
      <c r="AR1077" s="6">
        <v>24357890.095190644</v>
      </c>
      <c r="AS1077" s="6">
        <v>56597824.346612602</v>
      </c>
      <c r="AT1077" s="3">
        <f t="shared" si="101"/>
        <v>1333.5214321633243</v>
      </c>
      <c r="AU1077" s="2">
        <f t="shared" si="104"/>
        <v>0.59502147176831588</v>
      </c>
      <c r="AV1077" s="3">
        <f t="shared" si="105"/>
        <v>40936.153148898302</v>
      </c>
      <c r="AW1077" s="3">
        <f t="shared" si="102"/>
        <v>95118.961301366537</v>
      </c>
      <c r="AX1077" s="3">
        <f t="shared" si="106"/>
        <v>917.98327271618177</v>
      </c>
      <c r="AY1077" s="3">
        <f t="shared" si="103"/>
        <v>2133.0195603673192</v>
      </c>
    </row>
    <row r="1078" spans="1:51" x14ac:dyDescent="0.25">
      <c r="A1078" s="6">
        <v>1</v>
      </c>
      <c r="B1078" s="6">
        <v>3600</v>
      </c>
      <c r="C1078" s="6">
        <v>707</v>
      </c>
      <c r="D1078" s="6">
        <v>3.5000000000000003E-2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>
        <v>0</v>
      </c>
      <c r="J1078" s="6" t="s">
        <v>45</v>
      </c>
      <c r="K1078" s="6" t="s">
        <v>14</v>
      </c>
      <c r="L1078" s="6" t="s">
        <v>26</v>
      </c>
      <c r="M1078" s="6" t="s">
        <v>44</v>
      </c>
      <c r="N1078" s="6" t="s">
        <v>20</v>
      </c>
      <c r="O1078" s="6" t="s">
        <v>15</v>
      </c>
      <c r="P1078" s="6">
        <v>17.692248599999996</v>
      </c>
      <c r="Q1078" s="6">
        <v>2.4920177654903779</v>
      </c>
      <c r="R1078" s="6">
        <v>0.20216719302131056</v>
      </c>
      <c r="S1078" s="6">
        <v>4</v>
      </c>
      <c r="T1078" s="6">
        <v>31883.305667207849</v>
      </c>
      <c r="U1078" s="6">
        <v>71751.216194144232</v>
      </c>
      <c r="V1078" s="6">
        <v>714.97537091321749</v>
      </c>
      <c r="W1078" s="6">
        <v>1609.0035627844395</v>
      </c>
      <c r="X1078" s="6">
        <v>88.041981824231627</v>
      </c>
      <c r="Y1078" s="6">
        <v>10.819276055125512</v>
      </c>
      <c r="Z1078" s="6">
        <v>3441240850.5739474</v>
      </c>
      <c r="AA1078" s="6">
        <v>1157073.2516404861</v>
      </c>
      <c r="AB1078" s="6">
        <v>0</v>
      </c>
      <c r="AC1078" s="6">
        <v>861137.1013619462</v>
      </c>
      <c r="AD1078" s="6">
        <v>0</v>
      </c>
      <c r="AE1078" s="6">
        <v>0</v>
      </c>
      <c r="AF1078" s="6">
        <v>0</v>
      </c>
      <c r="AG1078" s="6">
        <v>671477.21693312912</v>
      </c>
      <c r="AH1078" s="6">
        <v>1048978.1522748685</v>
      </c>
      <c r="AI1078" s="6">
        <v>2729225.9772136146</v>
      </c>
      <c r="AJ1078" s="6">
        <v>1862752.8094341252</v>
      </c>
      <c r="AK1078" s="6">
        <v>8330644.5088581694</v>
      </c>
      <c r="AL1078" s="6">
        <v>3144235.0164944702</v>
      </c>
      <c r="AM1078" s="6">
        <v>14308154.118566776</v>
      </c>
      <c r="AN1078" s="6">
        <v>14308154.118566776</v>
      </c>
      <c r="AO1078" s="6">
        <v>11772186.603211422</v>
      </c>
      <c r="AP1078" s="6">
        <v>6159593.529643761</v>
      </c>
      <c r="AQ1078" s="6">
        <v>0</v>
      </c>
      <c r="AR1078" s="6">
        <v>25783033.643919416</v>
      </c>
      <c r="AS1078" s="6">
        <v>58022967.895341367</v>
      </c>
      <c r="AT1078" s="3">
        <f t="shared" si="101"/>
        <v>1778.2794100389231</v>
      </c>
      <c r="AU1078" s="2">
        <f t="shared" si="104"/>
        <v>0.80866877208524224</v>
      </c>
      <c r="AV1078" s="3">
        <f t="shared" si="105"/>
        <v>31883.305667207849</v>
      </c>
      <c r="AW1078" s="3">
        <f t="shared" si="102"/>
        <v>71751.216194144232</v>
      </c>
      <c r="AX1078" s="3">
        <f t="shared" si="106"/>
        <v>714.97537091321749</v>
      </c>
      <c r="AY1078" s="3">
        <f t="shared" si="103"/>
        <v>1609.0035627844395</v>
      </c>
    </row>
    <row r="1079" spans="1:51" x14ac:dyDescent="0.25">
      <c r="A1079" s="6">
        <v>1</v>
      </c>
      <c r="B1079" s="6">
        <v>3600</v>
      </c>
      <c r="C1079" s="6">
        <v>707</v>
      </c>
      <c r="D1079" s="6">
        <v>3.5000000000000003E-2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>
        <v>0</v>
      </c>
      <c r="J1079" s="6" t="s">
        <v>45</v>
      </c>
      <c r="K1079" s="6" t="s">
        <v>14</v>
      </c>
      <c r="L1079" s="6" t="s">
        <v>26</v>
      </c>
      <c r="M1079" s="6" t="s">
        <v>44</v>
      </c>
      <c r="N1079" s="6" t="s">
        <v>20</v>
      </c>
      <c r="O1079" s="6" t="s">
        <v>15</v>
      </c>
      <c r="P1079" s="6">
        <v>22.681638599999992</v>
      </c>
      <c r="Q1079" s="6">
        <v>3.2658444737878773</v>
      </c>
      <c r="R1079" s="6">
        <v>0.27156279488746082</v>
      </c>
      <c r="S1079" s="6">
        <v>4</v>
      </c>
      <c r="T1079" s="6">
        <v>25267.430133585534</v>
      </c>
      <c r="U1079" s="6">
        <v>54947.429436124934</v>
      </c>
      <c r="V1079" s="6">
        <v>566.61597201838094</v>
      </c>
      <c r="W1079" s="6">
        <v>1232.1827338696312</v>
      </c>
      <c r="X1079" s="6">
        <v>88.690129716588913</v>
      </c>
      <c r="Y1079" s="6">
        <v>10.836775235062014</v>
      </c>
      <c r="Z1079" s="6">
        <v>4015344779.638238</v>
      </c>
      <c r="AA1079" s="6">
        <v>1389509.5222102019</v>
      </c>
      <c r="AB1079" s="6">
        <v>0</v>
      </c>
      <c r="AC1079" s="6">
        <v>1058982.9398625439</v>
      </c>
      <c r="AD1079" s="6">
        <v>0</v>
      </c>
      <c r="AE1079" s="6">
        <v>0</v>
      </c>
      <c r="AF1079" s="6">
        <v>0</v>
      </c>
      <c r="AG1079" s="6">
        <v>778362.01692093257</v>
      </c>
      <c r="AH1079" s="6">
        <v>1258473.2468075342</v>
      </c>
      <c r="AI1079" s="6">
        <v>3274289.239834886</v>
      </c>
      <c r="AJ1079" s="6">
        <v>2234769.6861031968</v>
      </c>
      <c r="AK1079" s="6">
        <v>9994386.6517392956</v>
      </c>
      <c r="AL1079" s="6">
        <v>3144235.0164944702</v>
      </c>
      <c r="AM1079" s="6">
        <v>14308154.118566776</v>
      </c>
      <c r="AN1079" s="6">
        <v>14308154.118566776</v>
      </c>
      <c r="AO1079" s="6">
        <v>11772186.603211422</v>
      </c>
      <c r="AP1079" s="6">
        <v>6159593.529643761</v>
      </c>
      <c r="AQ1079" s="6">
        <v>0</v>
      </c>
      <c r="AR1079" s="6">
        <v>27446775.786800541</v>
      </c>
      <c r="AS1079" s="6">
        <v>59686710.038222492</v>
      </c>
      <c r="AT1079" s="3">
        <f t="shared" si="101"/>
        <v>2371.3737056616555</v>
      </c>
      <c r="AU1079" s="2">
        <f t="shared" si="104"/>
        <v>1.0862511795498433</v>
      </c>
      <c r="AV1079" s="3">
        <f t="shared" si="105"/>
        <v>25267.430133585534</v>
      </c>
      <c r="AW1079" s="3">
        <f t="shared" si="102"/>
        <v>54947.429436124934</v>
      </c>
      <c r="AX1079" s="3">
        <f t="shared" si="106"/>
        <v>566.61597201838094</v>
      </c>
      <c r="AY1079" s="3">
        <f t="shared" si="103"/>
        <v>1232.1827338696312</v>
      </c>
    </row>
    <row r="1080" spans="1:51" x14ac:dyDescent="0.25">
      <c r="A1080" s="6">
        <v>1</v>
      </c>
      <c r="B1080" s="6">
        <v>3600</v>
      </c>
      <c r="C1080" s="6">
        <v>707</v>
      </c>
      <c r="D1080" s="6">
        <v>3.5000000000000003E-2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>
        <v>0</v>
      </c>
      <c r="J1080" s="6" t="s">
        <v>45</v>
      </c>
      <c r="K1080" s="6" t="s">
        <v>14</v>
      </c>
      <c r="L1080" s="6" t="s">
        <v>26</v>
      </c>
      <c r="M1080" s="6" t="s">
        <v>44</v>
      </c>
      <c r="N1080" s="6" t="s">
        <v>20</v>
      </c>
      <c r="O1080" s="6" t="s">
        <v>15</v>
      </c>
      <c r="P1080" s="6">
        <v>28.85190429999999</v>
      </c>
      <c r="Q1080" s="6">
        <v>4.2276806458825664</v>
      </c>
      <c r="R1080" s="6">
        <v>0.36055464826358236</v>
      </c>
      <c r="S1080" s="6">
        <v>4</v>
      </c>
      <c r="T1080" s="6">
        <v>20349.105806976764</v>
      </c>
      <c r="U1080" s="6">
        <v>42703.507841930594</v>
      </c>
      <c r="V1080" s="6">
        <v>456.32374584857928</v>
      </c>
      <c r="W1080" s="6">
        <v>957.61577162879018</v>
      </c>
      <c r="X1080" s="6">
        <v>89.144347486218393</v>
      </c>
      <c r="Y1080" s="6">
        <v>10.83390522619551</v>
      </c>
      <c r="Z1080" s="6">
        <v>4630448078.7429075</v>
      </c>
      <c r="AA1080" s="6">
        <v>1655927.5706108531</v>
      </c>
      <c r="AB1080" s="6">
        <v>0</v>
      </c>
      <c r="AC1080" s="6">
        <v>1291919.3549240441</v>
      </c>
      <c r="AD1080" s="6">
        <v>0</v>
      </c>
      <c r="AE1080" s="6">
        <v>0</v>
      </c>
      <c r="AF1080" s="6">
        <v>0</v>
      </c>
      <c r="AG1080" s="6">
        <v>892803.9051850884</v>
      </c>
      <c r="AH1080" s="6">
        <v>1497853.8239807938</v>
      </c>
      <c r="AI1080" s="6">
        <v>3897108.3979315693</v>
      </c>
      <c r="AJ1080" s="6">
        <v>2659856.5591581166</v>
      </c>
      <c r="AK1080" s="6">
        <v>11895469.611790465</v>
      </c>
      <c r="AL1080" s="6">
        <v>3144235.0164944702</v>
      </c>
      <c r="AM1080" s="6">
        <v>14308154.118566776</v>
      </c>
      <c r="AN1080" s="6">
        <v>14308154.118566776</v>
      </c>
      <c r="AO1080" s="6">
        <v>11772186.603211422</v>
      </c>
      <c r="AP1080" s="6">
        <v>6159593.529643761</v>
      </c>
      <c r="AQ1080" s="6">
        <v>0</v>
      </c>
      <c r="AR1080" s="6">
        <v>29347858.746851712</v>
      </c>
      <c r="AS1080" s="6">
        <v>61587792.998273671</v>
      </c>
      <c r="AT1080" s="3">
        <f t="shared" si="101"/>
        <v>3162.27766016838</v>
      </c>
      <c r="AU1080" s="2">
        <f t="shared" si="104"/>
        <v>1.4422185930543294</v>
      </c>
      <c r="AV1080" s="3">
        <f t="shared" si="105"/>
        <v>20349.105806976764</v>
      </c>
      <c r="AW1080" s="3">
        <f t="shared" si="102"/>
        <v>42703.507841930594</v>
      </c>
      <c r="AX1080" s="3">
        <f t="shared" si="106"/>
        <v>456.32374584857928</v>
      </c>
      <c r="AY1080" s="3">
        <f t="shared" si="103"/>
        <v>957.61577162879018</v>
      </c>
    </row>
    <row r="1081" spans="1:51" x14ac:dyDescent="0.25">
      <c r="A1081" s="6">
        <v>1</v>
      </c>
      <c r="B1081" s="6">
        <v>3600</v>
      </c>
      <c r="C1081" s="6">
        <v>707</v>
      </c>
      <c r="D1081" s="6">
        <v>3.5000000000000003E-2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>
        <v>0</v>
      </c>
      <c r="J1081" s="6" t="s">
        <v>45</v>
      </c>
      <c r="K1081" s="6" t="s">
        <v>14</v>
      </c>
      <c r="L1081" s="6" t="s">
        <v>26</v>
      </c>
      <c r="M1081" s="6" t="s">
        <v>44</v>
      </c>
      <c r="N1081" s="6" t="s">
        <v>20</v>
      </c>
      <c r="O1081" s="6" t="s">
        <v>15</v>
      </c>
      <c r="P1081" s="6">
        <v>36.369248599999985</v>
      </c>
      <c r="Q1081" s="6">
        <v>5.4040876784222895</v>
      </c>
      <c r="R1081" s="6">
        <v>0.47255107741138241</v>
      </c>
      <c r="S1081" s="6">
        <v>4</v>
      </c>
      <c r="T1081" s="6">
        <v>16661.176202094568</v>
      </c>
      <c r="U1081" s="6">
        <v>33717.49867840291</v>
      </c>
      <c r="V1081" s="6">
        <v>373.62282190189995</v>
      </c>
      <c r="W1081" s="6">
        <v>756.10670284579089</v>
      </c>
      <c r="X1081" s="6">
        <v>89.437537620923337</v>
      </c>
      <c r="Y1081" s="6">
        <v>10.81445742716552</v>
      </c>
      <c r="Z1081" s="6">
        <v>5238995923.8492098</v>
      </c>
      <c r="AA1081" s="6">
        <v>1957425.9851857298</v>
      </c>
      <c r="AB1081" s="6">
        <v>0</v>
      </c>
      <c r="AC1081" s="6">
        <v>1562500.1262922005</v>
      </c>
      <c r="AD1081" s="6">
        <v>0</v>
      </c>
      <c r="AE1081" s="6">
        <v>0</v>
      </c>
      <c r="AF1081" s="6">
        <v>0</v>
      </c>
      <c r="AG1081" s="6">
        <v>1013328.0998987025</v>
      </c>
      <c r="AH1081" s="6">
        <v>1767969.1424368862</v>
      </c>
      <c r="AI1081" s="6">
        <v>4599893.0482838703</v>
      </c>
      <c r="AJ1081" s="6">
        <v>3139521.5238040481</v>
      </c>
      <c r="AK1081" s="6">
        <v>14040637.925901437</v>
      </c>
      <c r="AL1081" s="6">
        <v>3144235.0164944702</v>
      </c>
      <c r="AM1081" s="6">
        <v>14308154.118566776</v>
      </c>
      <c r="AN1081" s="6">
        <v>14308154.118566776</v>
      </c>
      <c r="AO1081" s="6">
        <v>11772186.603211422</v>
      </c>
      <c r="AP1081" s="6">
        <v>6159593.529643761</v>
      </c>
      <c r="AQ1081" s="6">
        <v>0</v>
      </c>
      <c r="AR1081" s="6">
        <v>31493027.060962684</v>
      </c>
      <c r="AS1081" s="6">
        <v>63732961.312384635</v>
      </c>
      <c r="AT1081" s="3">
        <f t="shared" si="101"/>
        <v>4216.9650342858222</v>
      </c>
      <c r="AU1081" s="2">
        <f t="shared" si="104"/>
        <v>1.8902043096455297</v>
      </c>
      <c r="AV1081" s="3">
        <f t="shared" si="105"/>
        <v>16661.176202094568</v>
      </c>
      <c r="AW1081" s="3">
        <f t="shared" si="102"/>
        <v>33717.49867840291</v>
      </c>
      <c r="AX1081" s="3">
        <f t="shared" si="106"/>
        <v>373.62282190189995</v>
      </c>
      <c r="AY1081" s="3">
        <f t="shared" si="103"/>
        <v>756.10670284579089</v>
      </c>
    </row>
    <row r="1082" spans="1:51" x14ac:dyDescent="0.25">
      <c r="A1082" s="6">
        <v>1</v>
      </c>
      <c r="B1082" s="6">
        <v>3600</v>
      </c>
      <c r="C1082" s="6">
        <v>707</v>
      </c>
      <c r="D1082" s="6">
        <v>3.5000000000000003E-2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>
        <v>0</v>
      </c>
      <c r="J1082" s="6" t="s">
        <v>45</v>
      </c>
      <c r="K1082" s="6" t="s">
        <v>14</v>
      </c>
      <c r="L1082" s="6" t="s">
        <v>26</v>
      </c>
      <c r="M1082" s="6" t="s">
        <v>44</v>
      </c>
      <c r="N1082" s="6" t="s">
        <v>20</v>
      </c>
      <c r="O1082" s="6" t="s">
        <v>15</v>
      </c>
      <c r="P1082" s="6">
        <v>45.241256699999987</v>
      </c>
      <c r="Q1082" s="6">
        <v>6.8000328504668035</v>
      </c>
      <c r="R1082" s="6">
        <v>0.60988549510936929</v>
      </c>
      <c r="S1082" s="6">
        <v>4</v>
      </c>
      <c r="T1082" s="6">
        <v>13867.548989438981</v>
      </c>
      <c r="U1082" s="6">
        <v>27083.117530563432</v>
      </c>
      <c r="V1082" s="6">
        <v>310.97641147602013</v>
      </c>
      <c r="W1082" s="6">
        <v>607.33232005540094</v>
      </c>
      <c r="X1082" s="6">
        <v>89.57199047078133</v>
      </c>
      <c r="Y1082" s="6">
        <v>10.771480944893119</v>
      </c>
      <c r="Z1082" s="6">
        <v>5850937757.0246201</v>
      </c>
      <c r="AA1082" s="6">
        <v>2288156.6173567898</v>
      </c>
      <c r="AB1082" s="6">
        <v>0</v>
      </c>
      <c r="AC1082" s="6">
        <v>1868003.8468392838</v>
      </c>
      <c r="AD1082" s="6">
        <v>0</v>
      </c>
      <c r="AE1082" s="6">
        <v>0</v>
      </c>
      <c r="AF1082" s="6">
        <v>0</v>
      </c>
      <c r="AG1082" s="6">
        <v>1131775.5286617475</v>
      </c>
      <c r="AH1082" s="6">
        <v>2062295.0372145502</v>
      </c>
      <c r="AI1082" s="6">
        <v>5365668.651952832</v>
      </c>
      <c r="AJ1082" s="6">
        <v>3662179.1084232591</v>
      </c>
      <c r="AK1082" s="6">
        <v>16378078.790448463</v>
      </c>
      <c r="AL1082" s="6">
        <v>3144235.0164944702</v>
      </c>
      <c r="AM1082" s="6">
        <v>14308154.118566776</v>
      </c>
      <c r="AN1082" s="6">
        <v>14308154.118566776</v>
      </c>
      <c r="AO1082" s="6">
        <v>11772186.603211422</v>
      </c>
      <c r="AP1082" s="6">
        <v>6159593.529643761</v>
      </c>
      <c r="AQ1082" s="6">
        <v>0</v>
      </c>
      <c r="AR1082" s="6">
        <v>33830467.925509706</v>
      </c>
      <c r="AS1082" s="6">
        <v>66070402.176931664</v>
      </c>
      <c r="AT1082" s="3">
        <f t="shared" si="101"/>
        <v>5623.4132519034911</v>
      </c>
      <c r="AU1082" s="2">
        <f t="shared" si="104"/>
        <v>2.4395419804374772</v>
      </c>
      <c r="AV1082" s="3">
        <f t="shared" si="105"/>
        <v>13867.548989438981</v>
      </c>
      <c r="AW1082" s="3">
        <f t="shared" si="102"/>
        <v>27083.117530563432</v>
      </c>
      <c r="AX1082" s="3">
        <f t="shared" si="106"/>
        <v>310.97641147602013</v>
      </c>
      <c r="AY1082" s="3">
        <f t="shared" si="103"/>
        <v>607.33232005540094</v>
      </c>
    </row>
    <row r="1083" spans="1:51" x14ac:dyDescent="0.25">
      <c r="A1083" s="6">
        <v>1</v>
      </c>
      <c r="B1083" s="6">
        <v>3600</v>
      </c>
      <c r="C1083" s="6">
        <v>707</v>
      </c>
      <c r="D1083" s="6">
        <v>3.5000000000000003E-2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>
        <v>0</v>
      </c>
      <c r="J1083" s="6" t="s">
        <v>45</v>
      </c>
      <c r="K1083" s="6" t="s">
        <v>14</v>
      </c>
      <c r="L1083" s="6" t="s">
        <v>26</v>
      </c>
      <c r="M1083" s="6" t="s">
        <v>44</v>
      </c>
      <c r="N1083" s="6" t="s">
        <v>20</v>
      </c>
      <c r="O1083" s="6" t="s">
        <v>15</v>
      </c>
      <c r="P1083" s="6">
        <v>55.348684300000009</v>
      </c>
      <c r="Q1083" s="6">
        <v>8.4002276180996933</v>
      </c>
      <c r="R1083" s="6">
        <v>0.77257874371776958</v>
      </c>
      <c r="S1083" s="6">
        <v>4</v>
      </c>
      <c r="T1083" s="6">
        <v>11741.731420397549</v>
      </c>
      <c r="U1083" s="6">
        <v>22174.303670663699</v>
      </c>
      <c r="V1083" s="6">
        <v>263.30546979940266</v>
      </c>
      <c r="W1083" s="6">
        <v>497.25336378721573</v>
      </c>
      <c r="X1083" s="6">
        <v>89.55329261557246</v>
      </c>
      <c r="Y1083" s="6">
        <v>10.701239681268769</v>
      </c>
      <c r="Z1083" s="6">
        <v>6435645622.7400522</v>
      </c>
      <c r="AA1083" s="6">
        <v>2638769.0117710461</v>
      </c>
      <c r="AB1083" s="6">
        <v>0</v>
      </c>
      <c r="AC1083" s="6">
        <v>2202252.125019365</v>
      </c>
      <c r="AD1083" s="6">
        <v>0</v>
      </c>
      <c r="AE1083" s="6">
        <v>0</v>
      </c>
      <c r="AF1083" s="6">
        <v>0</v>
      </c>
      <c r="AG1083" s="6">
        <v>1239610.8477224349</v>
      </c>
      <c r="AH1083" s="6">
        <v>2371446.4739600094</v>
      </c>
      <c r="AI1083" s="6">
        <v>6170017.2746851854</v>
      </c>
      <c r="AJ1083" s="6">
        <v>4211163.5711495169</v>
      </c>
      <c r="AK1083" s="6">
        <v>18833259.304307558</v>
      </c>
      <c r="AL1083" s="6">
        <v>3144235.0164944702</v>
      </c>
      <c r="AM1083" s="6">
        <v>14308154.118566776</v>
      </c>
      <c r="AN1083" s="6">
        <v>14308154.118566776</v>
      </c>
      <c r="AO1083" s="6">
        <v>11772186.603211422</v>
      </c>
      <c r="AP1083" s="6">
        <v>6159593.529643761</v>
      </c>
      <c r="AQ1083" s="6">
        <v>0</v>
      </c>
      <c r="AR1083" s="6">
        <v>36285648.439368807</v>
      </c>
      <c r="AS1083" s="6">
        <v>68525582.690790758</v>
      </c>
      <c r="AT1083" s="3">
        <f t="shared" si="101"/>
        <v>7498.9420933245583</v>
      </c>
      <c r="AU1083" s="2">
        <f t="shared" si="104"/>
        <v>3.0903149748710783</v>
      </c>
      <c r="AV1083" s="3">
        <f t="shared" si="105"/>
        <v>11741.731420397549</v>
      </c>
      <c r="AW1083" s="3">
        <f t="shared" si="102"/>
        <v>22174.303670663699</v>
      </c>
      <c r="AX1083" s="3">
        <f t="shared" si="106"/>
        <v>263.30546979940266</v>
      </c>
      <c r="AY1083" s="3">
        <f t="shared" si="103"/>
        <v>497.25336378721573</v>
      </c>
    </row>
    <row r="1084" spans="1:51" x14ac:dyDescent="0.25">
      <c r="A1084" s="6">
        <v>1</v>
      </c>
      <c r="B1084" s="6">
        <v>3600</v>
      </c>
      <c r="C1084" s="6">
        <v>707</v>
      </c>
      <c r="D1084" s="6">
        <v>3.5000000000000003E-2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>
        <v>0</v>
      </c>
      <c r="J1084" s="6" t="s">
        <v>45</v>
      </c>
      <c r="K1084" s="6" t="s">
        <v>14</v>
      </c>
      <c r="L1084" s="6" t="s">
        <v>26</v>
      </c>
      <c r="M1084" s="6" t="s">
        <v>44</v>
      </c>
      <c r="N1084" s="6" t="s">
        <v>20</v>
      </c>
      <c r="O1084" s="6" t="s">
        <v>15</v>
      </c>
      <c r="P1084" s="6">
        <v>66.3232943000001</v>
      </c>
      <c r="Q1084" s="6">
        <v>10.150412852764253</v>
      </c>
      <c r="R1084" s="6">
        <v>0.95667263850285844</v>
      </c>
      <c r="S1084" s="6">
        <v>4</v>
      </c>
      <c r="T1084" s="6">
        <v>10122.69120741048</v>
      </c>
      <c r="U1084" s="6">
        <v>18547.708541938762</v>
      </c>
      <c r="V1084" s="6">
        <v>226.99888701007737</v>
      </c>
      <c r="W1084" s="6">
        <v>415.92785054286537</v>
      </c>
      <c r="X1084" s="6">
        <v>89.389274191769246</v>
      </c>
      <c r="Y1084" s="6">
        <v>10.602308946844984</v>
      </c>
      <c r="Z1084" s="6">
        <v>6969896930.1730061</v>
      </c>
      <c r="AA1084" s="6">
        <v>2993479.6865779404</v>
      </c>
      <c r="AB1084" s="6">
        <v>0</v>
      </c>
      <c r="AC1084" s="6">
        <v>2552425.8775026086</v>
      </c>
      <c r="AD1084" s="6">
        <v>0</v>
      </c>
      <c r="AE1084" s="6">
        <v>0</v>
      </c>
      <c r="AF1084" s="6">
        <v>0</v>
      </c>
      <c r="AG1084" s="6">
        <v>1325994.6540711178</v>
      </c>
      <c r="AH1084" s="6">
        <v>2680041.0850791484</v>
      </c>
      <c r="AI1084" s="6">
        <v>6972917.1513584964</v>
      </c>
      <c r="AJ1084" s="6">
        <v>4759159.2349217236</v>
      </c>
      <c r="AK1084" s="6">
        <v>21284017.689511035</v>
      </c>
      <c r="AL1084" s="6">
        <v>3144235.0164944702</v>
      </c>
      <c r="AM1084" s="6">
        <v>14308154.118566776</v>
      </c>
      <c r="AN1084" s="6">
        <v>14308154.118566776</v>
      </c>
      <c r="AO1084" s="6">
        <v>11772186.603211422</v>
      </c>
      <c r="AP1084" s="6">
        <v>6159593.529643761</v>
      </c>
      <c r="AQ1084" s="6">
        <v>0</v>
      </c>
      <c r="AR1084" s="6">
        <v>38736406.82457228</v>
      </c>
      <c r="AS1084" s="6">
        <v>70976341.075994238</v>
      </c>
      <c r="AT1084" s="3">
        <f t="shared" si="101"/>
        <v>10000.000000000002</v>
      </c>
      <c r="AU1084" s="2">
        <f t="shared" si="104"/>
        <v>3.8266905540114338</v>
      </c>
      <c r="AV1084" s="3">
        <f t="shared" si="105"/>
        <v>10122.69120741048</v>
      </c>
      <c r="AW1084" s="3">
        <f t="shared" si="102"/>
        <v>18547.708541938762</v>
      </c>
      <c r="AX1084" s="3">
        <f t="shared" si="106"/>
        <v>226.99888701007737</v>
      </c>
      <c r="AY1084" s="3">
        <f t="shared" si="103"/>
        <v>415.92785054286537</v>
      </c>
    </row>
    <row r="1085" spans="1:51" x14ac:dyDescent="0.25">
      <c r="A1085" s="6">
        <v>1</v>
      </c>
      <c r="B1085" s="6">
        <v>3600</v>
      </c>
      <c r="C1085" s="6">
        <v>707</v>
      </c>
      <c r="D1085" s="6">
        <v>3.5000000000000003E-2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>
        <v>0</v>
      </c>
      <c r="J1085" s="6" t="s">
        <v>45</v>
      </c>
      <c r="K1085" s="6" t="s">
        <v>14</v>
      </c>
      <c r="L1085" s="6" t="s">
        <v>26</v>
      </c>
      <c r="M1085" s="6" t="s">
        <v>44</v>
      </c>
      <c r="N1085" s="6" t="s">
        <v>20</v>
      </c>
      <c r="O1085" s="6" t="s">
        <v>15</v>
      </c>
      <c r="P1085" s="6">
        <v>77.541294300000104</v>
      </c>
      <c r="Q1085" s="6">
        <v>11.954867607687586</v>
      </c>
      <c r="R1085" s="6">
        <v>1.1534928867530645</v>
      </c>
      <c r="S1085" s="6">
        <v>4</v>
      </c>
      <c r="T1085" s="6">
        <v>8892.30442719645</v>
      </c>
      <c r="U1085" s="6">
        <v>15879.762828906505</v>
      </c>
      <c r="V1085" s="6">
        <v>199.40776287344124</v>
      </c>
      <c r="W1085" s="6">
        <v>356.09981716195239</v>
      </c>
      <c r="X1085" s="6">
        <v>89.100449823684912</v>
      </c>
      <c r="Y1085" s="6">
        <v>10.478313036785545</v>
      </c>
      <c r="Z1085" s="6">
        <v>7442848973.1792898</v>
      </c>
      <c r="AA1085" s="6">
        <v>3331986.5571492589</v>
      </c>
      <c r="AB1085" s="6">
        <v>0</v>
      </c>
      <c r="AC1085" s="6">
        <v>2899675.5492199389</v>
      </c>
      <c r="AD1085" s="6">
        <v>0</v>
      </c>
      <c r="AE1085" s="6">
        <v>0</v>
      </c>
      <c r="AF1085" s="6">
        <v>0</v>
      </c>
      <c r="AG1085" s="6">
        <v>1380388.2854341415</v>
      </c>
      <c r="AH1085" s="6">
        <v>2968699.6528033018</v>
      </c>
      <c r="AI1085" s="6">
        <v>7723947.5325628519</v>
      </c>
      <c r="AJ1085" s="6">
        <v>5271752.9022248164</v>
      </c>
      <c r="AK1085" s="6">
        <v>23576450.479394309</v>
      </c>
      <c r="AL1085" s="6">
        <v>3144235.0164944702</v>
      </c>
      <c r="AM1085" s="6">
        <v>14308154.118566776</v>
      </c>
      <c r="AN1085" s="6">
        <v>14308154.118566776</v>
      </c>
      <c r="AO1085" s="6">
        <v>11772186.603211422</v>
      </c>
      <c r="AP1085" s="6">
        <v>6159593.529643761</v>
      </c>
      <c r="AQ1085" s="6">
        <v>0</v>
      </c>
      <c r="AR1085" s="6">
        <v>41028839.614455558</v>
      </c>
      <c r="AS1085" s="6">
        <v>73268773.865877509</v>
      </c>
      <c r="AT1085" s="3">
        <f t="shared" si="101"/>
        <v>13335.214321633241</v>
      </c>
      <c r="AU1085" s="2">
        <f t="shared" si="104"/>
        <v>4.613971547012258</v>
      </c>
      <c r="AV1085" s="3">
        <f t="shared" si="105"/>
        <v>8892.30442719645</v>
      </c>
      <c r="AW1085" s="3">
        <f t="shared" si="102"/>
        <v>15879.762828906505</v>
      </c>
      <c r="AX1085" s="3">
        <f t="shared" si="106"/>
        <v>199.40776287344124</v>
      </c>
      <c r="AY1085" s="3">
        <f t="shared" si="103"/>
        <v>356.09981716195239</v>
      </c>
    </row>
    <row r="1086" spans="1:51" x14ac:dyDescent="0.25">
      <c r="A1086" s="6">
        <v>1</v>
      </c>
      <c r="B1086" s="6">
        <v>3600</v>
      </c>
      <c r="C1086" s="6">
        <v>707</v>
      </c>
      <c r="D1086" s="6">
        <v>3.5000000000000003E-2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>
        <v>0</v>
      </c>
      <c r="J1086" s="6" t="s">
        <v>45</v>
      </c>
      <c r="K1086" s="6" t="s">
        <v>14</v>
      </c>
      <c r="L1086" s="6" t="s">
        <v>26</v>
      </c>
      <c r="M1086" s="6" t="s">
        <v>44</v>
      </c>
      <c r="N1086" s="6" t="s">
        <v>20</v>
      </c>
      <c r="O1086" s="6" t="s">
        <v>15</v>
      </c>
      <c r="P1086" s="6">
        <v>88.35013240000012</v>
      </c>
      <c r="Q1086" s="6">
        <v>13.709706064947158</v>
      </c>
      <c r="R1086" s="6">
        <v>1.351709008602771</v>
      </c>
      <c r="S1086" s="6">
        <v>4</v>
      </c>
      <c r="T1086" s="6">
        <v>7961.0005571951606</v>
      </c>
      <c r="U1086" s="6">
        <v>13923.810238538412</v>
      </c>
      <c r="V1086" s="6">
        <v>178.52350021770519</v>
      </c>
      <c r="W1086" s="6">
        <v>312.23805629612656</v>
      </c>
      <c r="X1086" s="6">
        <v>88.721569033081863</v>
      </c>
      <c r="Y1086" s="6">
        <v>10.337643085027333</v>
      </c>
      <c r="Z1086" s="6">
        <v>7836485133.4128761</v>
      </c>
      <c r="AA1086" s="6">
        <v>3637436.7742936308</v>
      </c>
      <c r="AB1086" s="6">
        <v>0</v>
      </c>
      <c r="AC1086" s="6">
        <v>3226138.0019887155</v>
      </c>
      <c r="AD1086" s="6">
        <v>0</v>
      </c>
      <c r="AE1086" s="6">
        <v>0</v>
      </c>
      <c r="AF1086" s="6">
        <v>0</v>
      </c>
      <c r="AG1086" s="6">
        <v>1399047.1632153629</v>
      </c>
      <c r="AH1086" s="6">
        <v>3222422.5564041063</v>
      </c>
      <c r="AI1086" s="6">
        <v>8384082.4820083268</v>
      </c>
      <c r="AJ1086" s="6">
        <v>5722308.5696381219</v>
      </c>
      <c r="AK1086" s="6">
        <v>25591435.547548264</v>
      </c>
      <c r="AL1086" s="6">
        <v>3144235.0164944702</v>
      </c>
      <c r="AM1086" s="6">
        <v>14308154.118566776</v>
      </c>
      <c r="AN1086" s="6">
        <v>14308154.118566776</v>
      </c>
      <c r="AO1086" s="6">
        <v>11772186.603211422</v>
      </c>
      <c r="AP1086" s="6">
        <v>6159593.529643761</v>
      </c>
      <c r="AQ1086" s="6">
        <v>0</v>
      </c>
      <c r="AR1086" s="6">
        <v>43043824.682609513</v>
      </c>
      <c r="AS1086" s="6">
        <v>75283758.934031472</v>
      </c>
      <c r="AT1086" s="3">
        <f t="shared" si="101"/>
        <v>17782.794100389227</v>
      </c>
      <c r="AU1086" s="2">
        <f t="shared" si="104"/>
        <v>5.406836034411084</v>
      </c>
      <c r="AV1086" s="3">
        <f t="shared" si="105"/>
        <v>7961.0005571951606</v>
      </c>
      <c r="AW1086" s="3">
        <f t="shared" si="102"/>
        <v>13923.810238538412</v>
      </c>
      <c r="AX1086" s="3">
        <f t="shared" si="106"/>
        <v>178.52350021770519</v>
      </c>
      <c r="AY1086" s="3">
        <f t="shared" si="103"/>
        <v>312.23805629612656</v>
      </c>
    </row>
    <row r="1087" spans="1:51" x14ac:dyDescent="0.25">
      <c r="A1087" s="6">
        <v>1</v>
      </c>
      <c r="B1087" s="6">
        <v>3600</v>
      </c>
      <c r="C1087" s="6">
        <v>707</v>
      </c>
      <c r="D1087" s="6">
        <v>3.5000000000000003E-2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>
        <v>0</v>
      </c>
      <c r="J1087" s="6" t="s">
        <v>45</v>
      </c>
      <c r="K1087" s="6" t="s">
        <v>14</v>
      </c>
      <c r="L1087" s="6" t="s">
        <v>26</v>
      </c>
      <c r="M1087" s="6" t="s">
        <v>44</v>
      </c>
      <c r="N1087" s="6" t="s">
        <v>20</v>
      </c>
      <c r="O1087" s="6" t="s">
        <v>15</v>
      </c>
      <c r="P1087" s="6">
        <v>96.182000000000045</v>
      </c>
      <c r="Q1087" s="6">
        <v>15.017933105855931</v>
      </c>
      <c r="R1087" s="6">
        <v>1.5234574286593161</v>
      </c>
      <c r="S1087" s="6">
        <v>4</v>
      </c>
      <c r="T1087" s="6">
        <v>7258.4848322717162</v>
      </c>
      <c r="U1087" s="6">
        <v>12549.071501272696</v>
      </c>
      <c r="V1087" s="6">
        <v>162.76975604066692</v>
      </c>
      <c r="W1087" s="6">
        <v>281.40987465007339</v>
      </c>
      <c r="X1087" s="6">
        <v>88.382662809000763</v>
      </c>
      <c r="Y1087" s="6">
        <v>10.219753039885612</v>
      </c>
      <c r="Z1087" s="6">
        <v>8152234368.804431</v>
      </c>
      <c r="AA1087" s="6">
        <v>3846476.6781076784</v>
      </c>
      <c r="AB1087" s="6">
        <v>0</v>
      </c>
      <c r="AC1087" s="6">
        <v>3458859.3744304422</v>
      </c>
      <c r="AD1087" s="6">
        <v>0</v>
      </c>
      <c r="AE1087" s="6">
        <v>0</v>
      </c>
      <c r="AF1087" s="6">
        <v>0</v>
      </c>
      <c r="AG1087" s="6">
        <v>1340898.6048628823</v>
      </c>
      <c r="AH1087" s="6">
        <v>3372031.5163863897</v>
      </c>
      <c r="AI1087" s="6">
        <v>8773334.3068647981</v>
      </c>
      <c r="AJ1087" s="6">
        <v>5987980.938427832</v>
      </c>
      <c r="AK1087" s="6">
        <v>26779581.419080023</v>
      </c>
      <c r="AL1087" s="6">
        <v>3144235.0164944702</v>
      </c>
      <c r="AM1087" s="6">
        <v>14308154.118566776</v>
      </c>
      <c r="AN1087" s="6">
        <v>14308154.118566776</v>
      </c>
      <c r="AO1087" s="6">
        <v>11772186.603211422</v>
      </c>
      <c r="AP1087" s="6">
        <v>6159593.529643761</v>
      </c>
      <c r="AQ1087" s="6">
        <v>0</v>
      </c>
      <c r="AR1087" s="6">
        <v>44231970.554141268</v>
      </c>
      <c r="AS1087" s="6">
        <v>76471904.805563226</v>
      </c>
      <c r="AT1087" s="3">
        <f t="shared" si="101"/>
        <v>23713.737056616555</v>
      </c>
      <c r="AU1087" s="2">
        <f t="shared" si="104"/>
        <v>6.0938297146372644</v>
      </c>
      <c r="AV1087" s="3">
        <f t="shared" si="105"/>
        <v>7258.4848322717162</v>
      </c>
      <c r="AW1087" s="3">
        <f t="shared" si="102"/>
        <v>12549.071501272696</v>
      </c>
      <c r="AX1087" s="3">
        <f t="shared" si="106"/>
        <v>162.76975604066692</v>
      </c>
      <c r="AY1087" s="3">
        <f t="shared" si="103"/>
        <v>281.40987465007339</v>
      </c>
    </row>
    <row r="1088" spans="1:51" x14ac:dyDescent="0.25">
      <c r="A1088" s="6">
        <v>1</v>
      </c>
      <c r="B1088" s="6">
        <v>3600</v>
      </c>
      <c r="C1088" s="6">
        <v>707</v>
      </c>
      <c r="D1088" s="6">
        <v>3.5000000000000003E-2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>
        <v>0</v>
      </c>
      <c r="J1088" s="6" t="s">
        <v>45</v>
      </c>
      <c r="K1088" s="6" t="s">
        <v>14</v>
      </c>
      <c r="L1088" s="6" t="s">
        <v>26</v>
      </c>
      <c r="M1088" s="6" t="s">
        <v>44</v>
      </c>
      <c r="N1088" s="6" t="s">
        <v>20</v>
      </c>
      <c r="O1088" s="6" t="s">
        <v>15</v>
      </c>
      <c r="P1088" s="6">
        <v>106.6592943000001</v>
      </c>
      <c r="Q1088" s="6">
        <v>16.725795388286695</v>
      </c>
      <c r="R1088" s="6">
        <v>1.7091900979557006</v>
      </c>
      <c r="S1088" s="6">
        <v>4</v>
      </c>
      <c r="T1088" s="6">
        <v>6729.6951242838977</v>
      </c>
      <c r="U1088" s="6">
        <v>11445.369274570478</v>
      </c>
      <c r="V1088" s="6">
        <v>150.91177551788402</v>
      </c>
      <c r="W1088" s="6">
        <v>256.65962079776415</v>
      </c>
      <c r="X1088" s="6">
        <v>87.864285462089484</v>
      </c>
      <c r="Y1088" s="6">
        <v>10.049550261305161</v>
      </c>
      <c r="Z1088" s="6">
        <v>8398402537.6843166</v>
      </c>
      <c r="AA1088" s="6">
        <v>4111559.0468666321</v>
      </c>
      <c r="AB1088" s="6">
        <v>0</v>
      </c>
      <c r="AC1088" s="6">
        <v>3765372.6145557156</v>
      </c>
      <c r="AD1088" s="6">
        <v>0</v>
      </c>
      <c r="AE1088" s="6">
        <v>0</v>
      </c>
      <c r="AF1088" s="6">
        <v>0</v>
      </c>
      <c r="AG1088" s="6">
        <v>1343147.6823181633</v>
      </c>
      <c r="AH1088" s="6">
        <v>3595830.9440587983</v>
      </c>
      <c r="AI1088" s="6">
        <v>9355614.510093499</v>
      </c>
      <c r="AJ1088" s="6">
        <v>6385399.1417931281</v>
      </c>
      <c r="AK1088" s="6">
        <v>28556923.939685937</v>
      </c>
      <c r="AL1088" s="6">
        <v>3144235.0164944702</v>
      </c>
      <c r="AM1088" s="6">
        <v>14308154.118566776</v>
      </c>
      <c r="AN1088" s="6">
        <v>14308154.118566776</v>
      </c>
      <c r="AO1088" s="6">
        <v>11772186.603211422</v>
      </c>
      <c r="AP1088" s="6">
        <v>6159593.529643761</v>
      </c>
      <c r="AQ1088" s="6">
        <v>0</v>
      </c>
      <c r="AR1088" s="6">
        <v>46009313.074747182</v>
      </c>
      <c r="AS1088" s="6">
        <v>78249247.326169133</v>
      </c>
      <c r="AT1088" s="3">
        <f t="shared" si="101"/>
        <v>31622.776601683792</v>
      </c>
      <c r="AU1088" s="2">
        <f t="shared" si="104"/>
        <v>6.8367603918228026</v>
      </c>
      <c r="AV1088" s="3">
        <f t="shared" si="105"/>
        <v>6729.6951242838977</v>
      </c>
      <c r="AW1088" s="3">
        <f t="shared" si="102"/>
        <v>11445.369274570478</v>
      </c>
      <c r="AX1088" s="3">
        <f t="shared" si="106"/>
        <v>150.91177551788402</v>
      </c>
      <c r="AY1088" s="3">
        <f t="shared" si="103"/>
        <v>256.65962079776415</v>
      </c>
    </row>
    <row r="1089" spans="1:51" x14ac:dyDescent="0.25">
      <c r="A1089" s="6">
        <v>1</v>
      </c>
      <c r="B1089" s="6">
        <v>3600</v>
      </c>
      <c r="C1089" s="6">
        <v>707</v>
      </c>
      <c r="D1089" s="6">
        <v>3.5000000000000003E-2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>
        <v>0</v>
      </c>
      <c r="J1089" s="6" t="s">
        <v>45</v>
      </c>
      <c r="K1089" s="6" t="s">
        <v>14</v>
      </c>
      <c r="L1089" s="6" t="s">
        <v>26</v>
      </c>
      <c r="M1089" s="6" t="s">
        <v>44</v>
      </c>
      <c r="N1089" s="6" t="s">
        <v>20</v>
      </c>
      <c r="O1089" s="6" t="s">
        <v>15</v>
      </c>
      <c r="P1089" s="6">
        <v>113.6755224000001</v>
      </c>
      <c r="Q1089" s="6">
        <v>17.897069005651669</v>
      </c>
      <c r="R1089" s="6">
        <v>1.8544004863773618</v>
      </c>
      <c r="S1089" s="6">
        <v>4</v>
      </c>
      <c r="T1089" s="6">
        <v>6334.5069067545874</v>
      </c>
      <c r="U1089" s="6">
        <v>10680.916229910536</v>
      </c>
      <c r="V1089" s="6">
        <v>142.04977590724909</v>
      </c>
      <c r="W1089" s="6">
        <v>239.51694729783196</v>
      </c>
      <c r="X1089" s="6">
        <v>87.47024620561136</v>
      </c>
      <c r="Y1089" s="6">
        <v>9.9249954334822821</v>
      </c>
      <c r="Z1089" s="6">
        <v>8585626399.8836746</v>
      </c>
      <c r="AA1089" s="6">
        <v>4279649.6474541975</v>
      </c>
      <c r="AB1089" s="6">
        <v>0</v>
      </c>
      <c r="AC1089" s="6">
        <v>3968175.9947915669</v>
      </c>
      <c r="AD1089" s="6">
        <v>0</v>
      </c>
      <c r="AE1089" s="6">
        <v>0</v>
      </c>
      <c r="AF1089" s="6">
        <v>0</v>
      </c>
      <c r="AG1089" s="6">
        <v>1287868.0511362036</v>
      </c>
      <c r="AH1089" s="6">
        <v>3718920.5404189676</v>
      </c>
      <c r="AI1089" s="6">
        <v>9675868.3906746879</v>
      </c>
      <c r="AJ1089" s="6">
        <v>6603978.9958489798</v>
      </c>
      <c r="AK1089" s="6">
        <v>29534461.620324604</v>
      </c>
      <c r="AL1089" s="6">
        <v>3144235.0164944702</v>
      </c>
      <c r="AM1089" s="6">
        <v>14308154.118566776</v>
      </c>
      <c r="AN1089" s="6">
        <v>14308154.118566776</v>
      </c>
      <c r="AO1089" s="6">
        <v>11772186.603211422</v>
      </c>
      <c r="AP1089" s="6">
        <v>6159593.529643761</v>
      </c>
      <c r="AQ1089" s="6">
        <v>0</v>
      </c>
      <c r="AR1089" s="6">
        <v>46986850.755385853</v>
      </c>
      <c r="AS1089" s="6">
        <v>79226785.006807804</v>
      </c>
      <c r="AT1089" s="3">
        <f t="shared" si="101"/>
        <v>42169.650342858229</v>
      </c>
      <c r="AU1089" s="2">
        <f t="shared" si="104"/>
        <v>7.4176019455094471</v>
      </c>
      <c r="AV1089" s="3">
        <f t="shared" si="105"/>
        <v>6334.5069067545874</v>
      </c>
      <c r="AW1089" s="3">
        <f t="shared" si="102"/>
        <v>10680.916229910536</v>
      </c>
      <c r="AX1089" s="3">
        <f t="shared" si="106"/>
        <v>142.04977590724909</v>
      </c>
      <c r="AY1089" s="3">
        <f t="shared" si="103"/>
        <v>239.51694729783196</v>
      </c>
    </row>
    <row r="1090" spans="1:51" x14ac:dyDescent="0.25">
      <c r="A1090" s="6">
        <v>1</v>
      </c>
      <c r="B1090" s="6">
        <v>3600</v>
      </c>
      <c r="C1090" s="6">
        <v>707</v>
      </c>
      <c r="D1090" s="6">
        <v>3.5000000000000003E-2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>
        <v>0</v>
      </c>
      <c r="J1090" s="6" t="s">
        <v>45</v>
      </c>
      <c r="K1090" s="6" t="s">
        <v>14</v>
      </c>
      <c r="L1090" s="6" t="s">
        <v>26</v>
      </c>
      <c r="M1090" s="6" t="s">
        <v>44</v>
      </c>
      <c r="N1090" s="6" t="s">
        <v>20</v>
      </c>
      <c r="O1090" s="6" t="s">
        <v>15</v>
      </c>
      <c r="P1090" s="6">
        <v>119.3318005000001</v>
      </c>
      <c r="Q1090" s="6">
        <v>18.848462379870952</v>
      </c>
      <c r="R1090" s="6">
        <v>1.9750510084304647</v>
      </c>
      <c r="S1090" s="6">
        <v>4</v>
      </c>
      <c r="T1090" s="6">
        <v>6038.3170841222372</v>
      </c>
      <c r="U1090" s="6">
        <v>10119.216022150478</v>
      </c>
      <c r="V1090" s="6">
        <v>135.40779121131808</v>
      </c>
      <c r="W1090" s="6">
        <v>226.92095682629417</v>
      </c>
      <c r="X1090" s="6">
        <v>87.124488075903344</v>
      </c>
      <c r="Y1090" s="6">
        <v>9.8182201823372885</v>
      </c>
      <c r="Z1090" s="6">
        <v>8724599189.7829437</v>
      </c>
      <c r="AA1090" s="6">
        <v>4409671.2157983873</v>
      </c>
      <c r="AB1090" s="6">
        <v>0</v>
      </c>
      <c r="AC1090" s="6">
        <v>4130449.1711536371</v>
      </c>
      <c r="AD1090" s="6">
        <v>0</v>
      </c>
      <c r="AE1090" s="6">
        <v>0</v>
      </c>
      <c r="AF1090" s="6">
        <v>0</v>
      </c>
      <c r="AG1090" s="6">
        <v>1227096.5596399086</v>
      </c>
      <c r="AH1090" s="6">
        <v>3809214.6091708522</v>
      </c>
      <c r="AI1090" s="6">
        <v>9910795.0357068349</v>
      </c>
      <c r="AJ1090" s="6">
        <v>6764321.2583432496</v>
      </c>
      <c r="AK1090" s="6">
        <v>30251547.849812869</v>
      </c>
      <c r="AL1090" s="6">
        <v>3144235.0164944702</v>
      </c>
      <c r="AM1090" s="6">
        <v>14308154.118566776</v>
      </c>
      <c r="AN1090" s="6">
        <v>14308154.118566776</v>
      </c>
      <c r="AO1090" s="6">
        <v>11772186.603211422</v>
      </c>
      <c r="AP1090" s="6">
        <v>6159593.529643761</v>
      </c>
      <c r="AQ1090" s="6">
        <v>0</v>
      </c>
      <c r="AR1090" s="6">
        <v>47703936.984874114</v>
      </c>
      <c r="AS1090" s="6">
        <v>79943871.236296073</v>
      </c>
      <c r="AT1090" s="3">
        <f t="shared" ref="AT1090:AT1153" si="107">H1090*1000000000000000</f>
        <v>56234.132519034909</v>
      </c>
      <c r="AU1090" s="2">
        <f t="shared" si="104"/>
        <v>7.9002040337218586</v>
      </c>
      <c r="AV1090" s="3">
        <f t="shared" si="105"/>
        <v>6038.3170841222372</v>
      </c>
      <c r="AW1090" s="3">
        <f t="shared" si="102"/>
        <v>10119.216022150478</v>
      </c>
      <c r="AX1090" s="3">
        <f t="shared" si="106"/>
        <v>135.40779121131808</v>
      </c>
      <c r="AY1090" s="3">
        <f t="shared" si="103"/>
        <v>226.92095682629417</v>
      </c>
    </row>
    <row r="1091" spans="1:51" x14ac:dyDescent="0.25">
      <c r="A1091" s="6">
        <v>1</v>
      </c>
      <c r="B1091" s="6">
        <v>3600</v>
      </c>
      <c r="C1091" s="6">
        <v>707</v>
      </c>
      <c r="D1091" s="6">
        <v>3.5000000000000003E-2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>
        <v>0</v>
      </c>
      <c r="J1091" s="6" t="s">
        <v>45</v>
      </c>
      <c r="K1091" s="6" t="s">
        <v>14</v>
      </c>
      <c r="L1091" s="6" t="s">
        <v>26</v>
      </c>
      <c r="M1091" s="6" t="s">
        <v>44</v>
      </c>
      <c r="N1091" s="6" t="s">
        <v>20</v>
      </c>
      <c r="O1091" s="6" t="s">
        <v>15</v>
      </c>
      <c r="P1091" s="6">
        <v>123.7875805000001</v>
      </c>
      <c r="Q1091" s="6">
        <v>19.602831071757169</v>
      </c>
      <c r="R1091" s="6">
        <v>2.0726017220775921</v>
      </c>
      <c r="S1091" s="6">
        <v>4</v>
      </c>
      <c r="T1091" s="6">
        <v>5816.3143413256794</v>
      </c>
      <c r="U1091" s="6">
        <v>9705.1384588585424</v>
      </c>
      <c r="V1091" s="6">
        <v>130.42943372757787</v>
      </c>
      <c r="W1091" s="6">
        <v>217.63536823357848</v>
      </c>
      <c r="X1091" s="6">
        <v>86.834143917484326</v>
      </c>
      <c r="Y1091" s="6">
        <v>9.7300823541392063</v>
      </c>
      <c r="Z1091" s="6">
        <v>8828566360.3424053</v>
      </c>
      <c r="AA1091" s="6">
        <v>4508641.2214367995</v>
      </c>
      <c r="AB1091" s="6">
        <v>0</v>
      </c>
      <c r="AC1091" s="6">
        <v>4257598.4794167327</v>
      </c>
      <c r="AD1091" s="6">
        <v>0</v>
      </c>
      <c r="AE1091" s="6">
        <v>0</v>
      </c>
      <c r="AF1091" s="6">
        <v>0</v>
      </c>
      <c r="AG1091" s="6">
        <v>1167471.6829490564</v>
      </c>
      <c r="AH1091" s="6">
        <v>3874147.4396830089</v>
      </c>
      <c r="AI1091" s="6">
        <v>10079736.941144489</v>
      </c>
      <c r="AJ1091" s="6">
        <v>6879627.5802134648</v>
      </c>
      <c r="AK1091" s="6">
        <v>30767223.344843552</v>
      </c>
      <c r="AL1091" s="6">
        <v>3144235.0164944702</v>
      </c>
      <c r="AM1091" s="6">
        <v>14308154.118566776</v>
      </c>
      <c r="AN1091" s="6">
        <v>14308154.118566776</v>
      </c>
      <c r="AO1091" s="6">
        <v>11772186.603211422</v>
      </c>
      <c r="AP1091" s="6">
        <v>6159593.529643761</v>
      </c>
      <c r="AQ1091" s="6">
        <v>0</v>
      </c>
      <c r="AR1091" s="6">
        <v>48219612.479904793</v>
      </c>
      <c r="AS1091" s="6">
        <v>80459546.731326744</v>
      </c>
      <c r="AT1091" s="3">
        <f t="shared" si="107"/>
        <v>74989.420933245579</v>
      </c>
      <c r="AU1091" s="2">
        <f t="shared" si="104"/>
        <v>8.2904068883103683</v>
      </c>
      <c r="AV1091" s="3">
        <f t="shared" si="105"/>
        <v>5816.3143413256794</v>
      </c>
      <c r="AW1091" s="3">
        <f t="shared" ref="AW1091:AW1154" si="108">IF(ISNUMBER(U1091)=TRUE,U1091,"")</f>
        <v>9705.1384588585424</v>
      </c>
      <c r="AX1091" s="3">
        <f t="shared" si="106"/>
        <v>130.42943372757787</v>
      </c>
      <c r="AY1091" s="3">
        <f t="shared" ref="AY1091:AY1154" si="109">IF(ISNUMBER(W1091)=TRUE,W1091,"")</f>
        <v>217.63536823357848</v>
      </c>
    </row>
    <row r="1092" spans="1:51" x14ac:dyDescent="0.25">
      <c r="A1092" s="6">
        <v>1</v>
      </c>
      <c r="B1092" s="6">
        <v>3600</v>
      </c>
      <c r="C1092" s="6">
        <v>707</v>
      </c>
      <c r="D1092" s="6">
        <v>3.5000000000000003E-2</v>
      </c>
      <c r="E1092" s="6">
        <v>15</v>
      </c>
      <c r="F1092" s="6">
        <v>15</v>
      </c>
      <c r="G1092" s="6">
        <v>7</v>
      </c>
      <c r="H1092" s="6">
        <v>1E-10</v>
      </c>
      <c r="I1092" s="6">
        <v>0</v>
      </c>
      <c r="J1092" s="6" t="s">
        <v>45</v>
      </c>
      <c r="K1092" s="6" t="s">
        <v>14</v>
      </c>
      <c r="L1092" s="6" t="s">
        <v>26</v>
      </c>
      <c r="M1092" s="6" t="s">
        <v>44</v>
      </c>
      <c r="N1092" s="6" t="s">
        <v>20</v>
      </c>
      <c r="O1092" s="6" t="s">
        <v>15</v>
      </c>
      <c r="P1092" s="6">
        <v>127.25124860000011</v>
      </c>
      <c r="Q1092" s="6">
        <v>20.19231280848517</v>
      </c>
      <c r="R1092" s="6">
        <v>2.1499824199899429</v>
      </c>
      <c r="S1092" s="6">
        <v>4</v>
      </c>
      <c r="T1092" s="6">
        <v>5649.858861460405</v>
      </c>
      <c r="U1092" s="6">
        <v>9398.7190790677596</v>
      </c>
      <c r="V1092" s="6">
        <v>126.69671009786916</v>
      </c>
      <c r="W1092" s="6">
        <v>210.76398820769111</v>
      </c>
      <c r="X1092" s="6">
        <v>86.59731274415546</v>
      </c>
      <c r="Y1092" s="6">
        <v>9.6591030492638801</v>
      </c>
      <c r="Z1092" s="6">
        <v>8905188740.2498646</v>
      </c>
      <c r="AA1092" s="6">
        <v>4583461.1176256621</v>
      </c>
      <c r="AB1092" s="6">
        <v>0</v>
      </c>
      <c r="AC1092" s="6">
        <v>4356059.9393064221</v>
      </c>
      <c r="AD1092" s="6">
        <v>0</v>
      </c>
      <c r="AE1092" s="6">
        <v>0</v>
      </c>
      <c r="AF1092" s="6">
        <v>0</v>
      </c>
      <c r="AG1092" s="6">
        <v>1113255.9501543944</v>
      </c>
      <c r="AH1092" s="6">
        <v>3920583.0327637251</v>
      </c>
      <c r="AI1092" s="6">
        <v>10200552.829090653</v>
      </c>
      <c r="AJ1092" s="6">
        <v>6962086.9062549658</v>
      </c>
      <c r="AK1092" s="6">
        <v>31135999.775195822</v>
      </c>
      <c r="AL1092" s="6">
        <v>3144235.0164944702</v>
      </c>
      <c r="AM1092" s="6">
        <v>14308154.118566776</v>
      </c>
      <c r="AN1092" s="6">
        <v>14308154.118566776</v>
      </c>
      <c r="AO1092" s="6">
        <v>11772186.603211422</v>
      </c>
      <c r="AP1092" s="6">
        <v>6159593.529643761</v>
      </c>
      <c r="AQ1092" s="6">
        <v>0</v>
      </c>
      <c r="AR1092" s="6">
        <v>48588388.910257064</v>
      </c>
      <c r="AS1092" s="6">
        <v>80828323.161679015</v>
      </c>
      <c r="AT1092" s="3">
        <f t="shared" si="107"/>
        <v>100000</v>
      </c>
      <c r="AU1092" s="2">
        <f t="shared" si="104"/>
        <v>8.5999296799597715</v>
      </c>
      <c r="AV1092" s="3">
        <f t="shared" si="105"/>
        <v>5649.858861460405</v>
      </c>
      <c r="AW1092" s="3">
        <f t="shared" si="108"/>
        <v>9398.7190790677596</v>
      </c>
      <c r="AX1092" s="3">
        <f t="shared" si="106"/>
        <v>126.69671009786916</v>
      </c>
      <c r="AY1092" s="3">
        <f t="shared" si="109"/>
        <v>210.76398820769111</v>
      </c>
    </row>
    <row r="1093" spans="1:51" x14ac:dyDescent="0.25">
      <c r="A1093" s="6">
        <v>1</v>
      </c>
      <c r="B1093" s="6">
        <v>3600</v>
      </c>
      <c r="C1093" s="6">
        <v>707</v>
      </c>
      <c r="D1093" s="6">
        <v>3.5000000000000003E-2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>
        <v>0</v>
      </c>
      <c r="J1093" s="6" t="s">
        <v>45</v>
      </c>
      <c r="K1093" s="6" t="s">
        <v>14</v>
      </c>
      <c r="L1093" s="6" t="s">
        <v>26</v>
      </c>
      <c r="M1093" s="6" t="s">
        <v>44</v>
      </c>
      <c r="N1093" s="6" t="s">
        <v>20</v>
      </c>
      <c r="O1093" s="6" t="s">
        <v>15</v>
      </c>
      <c r="P1093" s="6">
        <v>129.91652240000002</v>
      </c>
      <c r="Q1093" s="6">
        <v>20.64781463968944</v>
      </c>
      <c r="R1093" s="6">
        <v>2.2104796012944181</v>
      </c>
      <c r="S1093" s="6">
        <v>4</v>
      </c>
      <c r="T1093" s="6">
        <v>5525.0050585211975</v>
      </c>
      <c r="U1093" s="6">
        <v>9171.2651543554712</v>
      </c>
      <c r="V1093" s="6">
        <v>123.89689394962716</v>
      </c>
      <c r="W1093" s="6">
        <v>205.66338929601378</v>
      </c>
      <c r="X1093" s="6">
        <v>86.408337591134085</v>
      </c>
      <c r="Y1093" s="6">
        <v>9.6030083481800013</v>
      </c>
      <c r="Z1093" s="6">
        <v>8961545946.5415497</v>
      </c>
      <c r="AA1093" s="6">
        <v>4639768.7818796085</v>
      </c>
      <c r="AB1093" s="6">
        <v>0</v>
      </c>
      <c r="AC1093" s="6">
        <v>4431617.9909723578</v>
      </c>
      <c r="AD1093" s="6">
        <v>0</v>
      </c>
      <c r="AE1093" s="6">
        <v>0</v>
      </c>
      <c r="AF1093" s="6">
        <v>0</v>
      </c>
      <c r="AG1093" s="6">
        <v>1066386.504924539</v>
      </c>
      <c r="AH1093" s="6">
        <v>3953731.5783328358</v>
      </c>
      <c r="AI1093" s="6">
        <v>10286798.544959823</v>
      </c>
      <c r="AJ1093" s="6">
        <v>7020951.3795079216</v>
      </c>
      <c r="AK1093" s="6">
        <v>31399254.780577086</v>
      </c>
      <c r="AL1093" s="6">
        <v>3144235.0164944702</v>
      </c>
      <c r="AM1093" s="6">
        <v>14308154.118566776</v>
      </c>
      <c r="AN1093" s="6">
        <v>14308154.118566776</v>
      </c>
      <c r="AO1093" s="6">
        <v>11772186.603211422</v>
      </c>
      <c r="AP1093" s="6">
        <v>6159593.529643761</v>
      </c>
      <c r="AQ1093" s="6">
        <v>0</v>
      </c>
      <c r="AR1093" s="6">
        <v>48851643.915638328</v>
      </c>
      <c r="AS1093" s="6">
        <v>81091578.167060286</v>
      </c>
      <c r="AT1093" s="3">
        <f t="shared" si="107"/>
        <v>133352.14321633239</v>
      </c>
      <c r="AU1093" s="2">
        <f t="shared" si="104"/>
        <v>8.8419184051776725</v>
      </c>
      <c r="AV1093" s="3">
        <f t="shared" si="105"/>
        <v>5525.0050585211975</v>
      </c>
      <c r="AW1093" s="3">
        <f t="shared" si="108"/>
        <v>9171.2651543554712</v>
      </c>
      <c r="AX1093" s="3">
        <f t="shared" si="106"/>
        <v>123.89689394962716</v>
      </c>
      <c r="AY1093" s="3">
        <f t="shared" si="109"/>
        <v>205.66338929601378</v>
      </c>
    </row>
    <row r="1094" spans="1:51" x14ac:dyDescent="0.25">
      <c r="A1094" s="6">
        <v>1</v>
      </c>
      <c r="B1094" s="6">
        <v>3600</v>
      </c>
      <c r="C1094" s="6">
        <v>707</v>
      </c>
      <c r="D1094" s="6">
        <v>3.5000000000000003E-2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>
        <v>0</v>
      </c>
      <c r="J1094" s="6" t="s">
        <v>45</v>
      </c>
      <c r="K1094" s="6" t="s">
        <v>14</v>
      </c>
      <c r="L1094" s="6" t="s">
        <v>26</v>
      </c>
      <c r="M1094" s="6" t="s">
        <v>44</v>
      </c>
      <c r="N1094" s="6" t="s">
        <v>20</v>
      </c>
      <c r="O1094" s="6" t="s">
        <v>15</v>
      </c>
      <c r="P1094" s="6">
        <v>131.98485860000005</v>
      </c>
      <c r="Q1094" s="6">
        <v>21.004410873002442</v>
      </c>
      <c r="R1094" s="6">
        <v>2.257955809145038</v>
      </c>
      <c r="S1094" s="6">
        <v>4</v>
      </c>
      <c r="T1094" s="6">
        <v>5429.5187069706881</v>
      </c>
      <c r="U1094" s="6">
        <v>8999.1118452470982</v>
      </c>
      <c r="V1094" s="6">
        <v>121.7556357523257</v>
      </c>
      <c r="W1094" s="6">
        <v>201.80289323207239</v>
      </c>
      <c r="X1094" s="6">
        <v>86.249407555130418</v>
      </c>
      <c r="Y1094" s="6">
        <v>9.5551642613095122</v>
      </c>
      <c r="Z1094" s="6">
        <v>9002999341.8037205</v>
      </c>
      <c r="AA1094" s="6">
        <v>4682141.10125848</v>
      </c>
      <c r="AB1094" s="6">
        <v>0</v>
      </c>
      <c r="AC1094" s="6">
        <v>4490510.9748965716</v>
      </c>
      <c r="AD1094" s="6">
        <v>0</v>
      </c>
      <c r="AE1094" s="6">
        <v>0</v>
      </c>
      <c r="AF1094" s="6">
        <v>0</v>
      </c>
      <c r="AG1094" s="6">
        <v>1025435.7026446004</v>
      </c>
      <c r="AH1094" s="6">
        <v>3977254.233731864</v>
      </c>
      <c r="AI1094" s="6">
        <v>10347999.669148011</v>
      </c>
      <c r="AJ1094" s="6">
        <v>7062722.4043237045</v>
      </c>
      <c r="AK1094" s="6">
        <v>31586064.086003233</v>
      </c>
      <c r="AL1094" s="6">
        <v>3144235.0164944702</v>
      </c>
      <c r="AM1094" s="6">
        <v>14308154.118566776</v>
      </c>
      <c r="AN1094" s="6">
        <v>14308154.118566776</v>
      </c>
      <c r="AO1094" s="6">
        <v>11772186.603211422</v>
      </c>
      <c r="AP1094" s="6">
        <v>6159593.529643761</v>
      </c>
      <c r="AQ1094" s="6">
        <v>0</v>
      </c>
      <c r="AR1094" s="6">
        <v>49038453.221064478</v>
      </c>
      <c r="AS1094" s="6">
        <v>81278387.472486436</v>
      </c>
      <c r="AT1094" s="3">
        <f t="shared" si="107"/>
        <v>177827.94100389228</v>
      </c>
      <c r="AU1094" s="2">
        <f t="shared" si="104"/>
        <v>9.0318232365801521</v>
      </c>
      <c r="AV1094" s="3">
        <f t="shared" si="105"/>
        <v>5429.5187069706881</v>
      </c>
      <c r="AW1094" s="3">
        <f t="shared" si="108"/>
        <v>8999.1118452470982</v>
      </c>
      <c r="AX1094" s="3">
        <f t="shared" si="106"/>
        <v>121.7556357523257</v>
      </c>
      <c r="AY1094" s="3">
        <f t="shared" si="109"/>
        <v>201.80289323207239</v>
      </c>
    </row>
    <row r="1095" spans="1:51" x14ac:dyDescent="0.25">
      <c r="A1095" s="6">
        <v>1</v>
      </c>
      <c r="B1095" s="6">
        <v>3600</v>
      </c>
      <c r="C1095" s="6">
        <v>707</v>
      </c>
      <c r="D1095" s="6">
        <v>3.5000000000000003E-2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>
        <v>0</v>
      </c>
      <c r="J1095" s="6" t="s">
        <v>45</v>
      </c>
      <c r="K1095" s="6" t="s">
        <v>14</v>
      </c>
      <c r="L1095" s="6" t="s">
        <v>26</v>
      </c>
      <c r="M1095" s="6" t="s">
        <v>44</v>
      </c>
      <c r="N1095" s="6" t="s">
        <v>20</v>
      </c>
      <c r="O1095" s="6" t="s">
        <v>15</v>
      </c>
      <c r="P1095" s="6">
        <v>133.70000000000002</v>
      </c>
      <c r="Q1095" s="6">
        <v>21.296642473362816</v>
      </c>
      <c r="R1095" s="6">
        <v>2.2953499227090557</v>
      </c>
      <c r="S1095" s="6">
        <v>4</v>
      </c>
      <c r="T1095" s="6">
        <v>5359.3577430483574</v>
      </c>
      <c r="U1095" s="6">
        <v>8870.7977562306623</v>
      </c>
      <c r="V1095" s="6">
        <v>120.18229320975522</v>
      </c>
      <c r="W1095" s="6">
        <v>198.92548101059515</v>
      </c>
      <c r="X1095" s="6">
        <v>86.12204137769929</v>
      </c>
      <c r="Y1095" s="6">
        <v>9.51791523007679</v>
      </c>
      <c r="Z1095" s="6">
        <v>9182008457.9120522</v>
      </c>
      <c r="AA1095" s="6">
        <v>4717256.7676809775</v>
      </c>
      <c r="AB1095" s="6">
        <v>0</v>
      </c>
      <c r="AC1095" s="6">
        <v>4538947.7578585427</v>
      </c>
      <c r="AD1095" s="6">
        <v>0</v>
      </c>
      <c r="AE1095" s="6">
        <v>0</v>
      </c>
      <c r="AF1095" s="6">
        <v>0</v>
      </c>
      <c r="AG1095" s="6">
        <v>996109.4567716649</v>
      </c>
      <c r="AH1095" s="6">
        <v>3998402.4531013612</v>
      </c>
      <c r="AI1095" s="6">
        <v>10403022.997851161</v>
      </c>
      <c r="AJ1095" s="6">
        <v>7100276.9567799494</v>
      </c>
      <c r="AK1095" s="6">
        <v>31754016.390043657</v>
      </c>
      <c r="AL1095" s="6">
        <v>3144235.0164944702</v>
      </c>
      <c r="AM1095" s="6">
        <v>14308154.118566776</v>
      </c>
      <c r="AN1095" s="6">
        <v>14308154.118566776</v>
      </c>
      <c r="AO1095" s="6">
        <v>11772186.603211422</v>
      </c>
      <c r="AP1095" s="6">
        <v>6159593.529643761</v>
      </c>
      <c r="AQ1095" s="6">
        <v>0</v>
      </c>
      <c r="AR1095" s="6">
        <v>49206405.525104903</v>
      </c>
      <c r="AS1095" s="6">
        <v>81446339.776526853</v>
      </c>
      <c r="AT1095" s="3">
        <f t="shared" si="107"/>
        <v>237137.37056616557</v>
      </c>
      <c r="AU1095" s="2">
        <f t="shared" si="104"/>
        <v>9.1813996908362228</v>
      </c>
      <c r="AV1095" s="3">
        <f t="shared" si="105"/>
        <v>5359.3577430483574</v>
      </c>
      <c r="AW1095" s="3">
        <f t="shared" si="108"/>
        <v>8870.7977562306623</v>
      </c>
      <c r="AX1095" s="3">
        <f t="shared" si="106"/>
        <v>120.18229320975522</v>
      </c>
      <c r="AY1095" s="3">
        <f t="shared" si="109"/>
        <v>198.92548101059515</v>
      </c>
    </row>
    <row r="1096" spans="1:51" x14ac:dyDescent="0.25">
      <c r="A1096" s="6">
        <v>1</v>
      </c>
      <c r="B1096" s="6">
        <v>3600</v>
      </c>
      <c r="C1096" s="6">
        <v>707</v>
      </c>
      <c r="D1096" s="6">
        <v>3.5000000000000003E-2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>
        <v>0</v>
      </c>
      <c r="J1096" s="6" t="s">
        <v>45</v>
      </c>
      <c r="K1096" s="6" t="s">
        <v>14</v>
      </c>
      <c r="L1096" s="6" t="s">
        <v>26</v>
      </c>
      <c r="M1096" s="6" t="s">
        <v>44</v>
      </c>
      <c r="N1096" s="6" t="s">
        <v>20</v>
      </c>
      <c r="O1096" s="6" t="s">
        <v>15</v>
      </c>
      <c r="P1096" s="6">
        <v>134.4914186</v>
      </c>
      <c r="Q1096" s="6">
        <v>21.438607737671219</v>
      </c>
      <c r="R1096" s="6">
        <v>2.3192766075753721</v>
      </c>
      <c r="S1096" s="6">
        <v>4</v>
      </c>
      <c r="T1096" s="6">
        <v>5306.7054018485551</v>
      </c>
      <c r="U1096" s="6">
        <v>8781.9198443731948</v>
      </c>
      <c r="V1096" s="6">
        <v>119.00157727108466</v>
      </c>
      <c r="W1096" s="6">
        <v>196.9324154652731</v>
      </c>
      <c r="X1096" s="6">
        <v>86.062791768610637</v>
      </c>
      <c r="Y1096" s="6">
        <v>9.5006971041347086</v>
      </c>
      <c r="Z1096" s="6">
        <v>9079869998.5916939</v>
      </c>
      <c r="AA1096" s="6">
        <v>4733329.7693575723</v>
      </c>
      <c r="AB1096" s="6">
        <v>0</v>
      </c>
      <c r="AC1096" s="6">
        <v>4561259.4375448087</v>
      </c>
      <c r="AD1096" s="6">
        <v>0</v>
      </c>
      <c r="AE1096" s="6">
        <v>0</v>
      </c>
      <c r="AF1096" s="6">
        <v>0</v>
      </c>
      <c r="AG1096" s="6">
        <v>965623.79991877079</v>
      </c>
      <c r="AH1096" s="6">
        <v>4001483.0726602487</v>
      </c>
      <c r="AI1096" s="6">
        <v>10411038.138021424</v>
      </c>
      <c r="AJ1096" s="6">
        <v>7105747.4546408132</v>
      </c>
      <c r="AK1096" s="6">
        <v>31778481.672143638</v>
      </c>
      <c r="AL1096" s="6">
        <v>3144235.0164944702</v>
      </c>
      <c r="AM1096" s="6">
        <v>14308154.118566776</v>
      </c>
      <c r="AN1096" s="6">
        <v>14308154.118566776</v>
      </c>
      <c r="AO1096" s="6">
        <v>11772186.603211422</v>
      </c>
      <c r="AP1096" s="6">
        <v>6159593.529643761</v>
      </c>
      <c r="AQ1096" s="6">
        <v>0</v>
      </c>
      <c r="AR1096" s="6">
        <v>49230870.80720488</v>
      </c>
      <c r="AS1096" s="6">
        <v>81470805.058626831</v>
      </c>
      <c r="AT1096" s="3">
        <f t="shared" si="107"/>
        <v>316227.76601683797</v>
      </c>
      <c r="AU1096" s="2">
        <f t="shared" si="104"/>
        <v>9.2771064303014885</v>
      </c>
      <c r="AV1096" s="3">
        <f t="shared" si="105"/>
        <v>5306.7054018485551</v>
      </c>
      <c r="AW1096" s="3">
        <f t="shared" si="108"/>
        <v>8781.9198443731948</v>
      </c>
      <c r="AX1096" s="3">
        <f t="shared" si="106"/>
        <v>119.00157727108466</v>
      </c>
      <c r="AY1096" s="3">
        <f t="shared" si="109"/>
        <v>196.9324154652731</v>
      </c>
    </row>
    <row r="1097" spans="1:51" x14ac:dyDescent="0.25">
      <c r="A1097" s="6">
        <v>1</v>
      </c>
      <c r="B1097" s="6">
        <v>3600</v>
      </c>
      <c r="C1097" s="6">
        <v>707</v>
      </c>
      <c r="D1097" s="6">
        <v>3.5000000000000003E-2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>
        <v>0</v>
      </c>
      <c r="J1097" s="6" t="s">
        <v>45</v>
      </c>
      <c r="K1097" s="6" t="s">
        <v>14</v>
      </c>
      <c r="L1097" s="6" t="s">
        <v>26</v>
      </c>
      <c r="M1097" s="6" t="s">
        <v>44</v>
      </c>
      <c r="N1097" s="6" t="s">
        <v>20</v>
      </c>
      <c r="O1097" s="6" t="s">
        <v>15</v>
      </c>
      <c r="P1097" s="6">
        <v>136.06734</v>
      </c>
      <c r="Q1097" s="6">
        <v>21.699886655226813</v>
      </c>
      <c r="R1097" s="6">
        <v>2.3463141916634549</v>
      </c>
      <c r="S1097" s="6">
        <v>4</v>
      </c>
      <c r="T1097" s="6">
        <v>5267.2319945961235</v>
      </c>
      <c r="U1097" s="6">
        <v>8702.4000515822336</v>
      </c>
      <c r="V1097" s="6">
        <v>118.11639571914343</v>
      </c>
      <c r="W1097" s="6">
        <v>195.14920346275682</v>
      </c>
      <c r="X1097" s="6">
        <v>85.94207034683366</v>
      </c>
      <c r="Y1097" s="6">
        <v>9.465596281786727</v>
      </c>
      <c r="Z1097" s="6">
        <v>8189800115.9935389</v>
      </c>
      <c r="AA1097" s="6">
        <v>4764962.2393324748</v>
      </c>
      <c r="AB1097" s="6">
        <v>0</v>
      </c>
      <c r="AC1097" s="6">
        <v>4605700.8819641657</v>
      </c>
      <c r="AD1097" s="6">
        <v>0</v>
      </c>
      <c r="AE1097" s="6">
        <v>0</v>
      </c>
      <c r="AF1097" s="6">
        <v>0</v>
      </c>
      <c r="AG1097" s="6">
        <v>955238.37535752903</v>
      </c>
      <c r="AH1097" s="6">
        <v>4027101.5836951248</v>
      </c>
      <c r="AI1097" s="6">
        <v>10477692.24865499</v>
      </c>
      <c r="AJ1097" s="6">
        <v>7151240.2547532357</v>
      </c>
      <c r="AK1097" s="6">
        <v>31981935.58375752</v>
      </c>
      <c r="AL1097" s="6">
        <v>3144235.0164944702</v>
      </c>
      <c r="AM1097" s="6">
        <v>14308154.118566776</v>
      </c>
      <c r="AN1097" s="6">
        <v>14308154.118566776</v>
      </c>
      <c r="AO1097" s="6">
        <v>11772186.603211422</v>
      </c>
      <c r="AP1097" s="6">
        <v>6159593.529643761</v>
      </c>
      <c r="AQ1097" s="6">
        <v>0</v>
      </c>
      <c r="AR1097" s="6">
        <v>49434324.718818761</v>
      </c>
      <c r="AS1097" s="6">
        <v>81674258.970240712</v>
      </c>
      <c r="AT1097" s="3">
        <f t="shared" si="107"/>
        <v>421696.50342858222</v>
      </c>
      <c r="AU1097" s="2">
        <f t="shared" si="104"/>
        <v>9.3852567666538196</v>
      </c>
      <c r="AV1097" s="3">
        <f t="shared" si="105"/>
        <v>5267.2319945961235</v>
      </c>
      <c r="AW1097" s="3">
        <f t="shared" si="108"/>
        <v>8702.4000515822336</v>
      </c>
      <c r="AX1097" s="3">
        <f t="shared" si="106"/>
        <v>118.11639571914343</v>
      </c>
      <c r="AY1097" s="3">
        <f t="shared" si="109"/>
        <v>195.14920346275682</v>
      </c>
    </row>
    <row r="1098" spans="1:51" x14ac:dyDescent="0.25">
      <c r="A1098" s="6">
        <v>1</v>
      </c>
      <c r="B1098" s="6">
        <v>3600</v>
      </c>
      <c r="C1098" s="6">
        <v>707</v>
      </c>
      <c r="D1098" s="6">
        <v>3.5000000000000003E-2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>
        <v>0</v>
      </c>
      <c r="J1098" s="6" t="s">
        <v>45</v>
      </c>
      <c r="K1098" s="6" t="s">
        <v>14</v>
      </c>
      <c r="L1098" s="6" t="s">
        <v>26</v>
      </c>
      <c r="M1098" s="6" t="s">
        <v>44</v>
      </c>
      <c r="N1098" s="6" t="s">
        <v>20</v>
      </c>
      <c r="O1098" s="6" t="s">
        <v>15</v>
      </c>
      <c r="P1098" s="6">
        <v>136.17234000000002</v>
      </c>
      <c r="Q1098" s="6">
        <v>21.726605067071727</v>
      </c>
      <c r="R1098" s="6">
        <v>2.356970929516605</v>
      </c>
      <c r="S1098" s="6">
        <v>4</v>
      </c>
      <c r="T1098" s="6">
        <v>5237.5281596726554</v>
      </c>
      <c r="U1098" s="6">
        <v>8657.1645505671841</v>
      </c>
      <c r="V1098" s="6">
        <v>117.45029444929315</v>
      </c>
      <c r="W1098" s="6">
        <v>194.13480836037118</v>
      </c>
      <c r="X1098" s="6">
        <v>85.934403947327112</v>
      </c>
      <c r="Y1098" s="6">
        <v>9.4634278583628664</v>
      </c>
      <c r="Z1098" s="6">
        <v>9063615310.0363235</v>
      </c>
      <c r="AA1098" s="6">
        <v>4767087.5059756935</v>
      </c>
      <c r="AB1098" s="6">
        <v>0</v>
      </c>
      <c r="AC1098" s="6">
        <v>4608639.198627335</v>
      </c>
      <c r="AD1098" s="6">
        <v>0</v>
      </c>
      <c r="AE1098" s="6">
        <v>0</v>
      </c>
      <c r="AF1098" s="6">
        <v>0</v>
      </c>
      <c r="AG1098" s="6">
        <v>932249.79574907746</v>
      </c>
      <c r="AH1098" s="6">
        <v>4020110.8351373207</v>
      </c>
      <c r="AI1098" s="6">
        <v>10459503.754907286</v>
      </c>
      <c r="AJ1098" s="6">
        <v>7138826.2340342551</v>
      </c>
      <c r="AK1098" s="6">
        <v>31926417.324430969</v>
      </c>
      <c r="AL1098" s="6">
        <v>3144235.0164944702</v>
      </c>
      <c r="AM1098" s="6">
        <v>14308154.118566776</v>
      </c>
      <c r="AN1098" s="6">
        <v>14308154.118566776</v>
      </c>
      <c r="AO1098" s="6">
        <v>11772186.603211422</v>
      </c>
      <c r="AP1098" s="6">
        <v>6159593.529643761</v>
      </c>
      <c r="AQ1098" s="6">
        <v>0</v>
      </c>
      <c r="AR1098" s="6">
        <v>49378806.459492214</v>
      </c>
      <c r="AS1098" s="6">
        <v>81618740.710914165</v>
      </c>
      <c r="AT1098" s="3">
        <f t="shared" si="107"/>
        <v>562341.32519034925</v>
      </c>
      <c r="AU1098" s="2">
        <f t="shared" si="104"/>
        <v>9.4278837180664201</v>
      </c>
      <c r="AV1098" s="3">
        <f t="shared" si="105"/>
        <v>5237.5281596726554</v>
      </c>
      <c r="AW1098" s="3">
        <f t="shared" si="108"/>
        <v>8657.1645505671841</v>
      </c>
      <c r="AX1098" s="3">
        <f t="shared" si="106"/>
        <v>117.45029444929315</v>
      </c>
      <c r="AY1098" s="3">
        <f t="shared" si="109"/>
        <v>194.13480836037118</v>
      </c>
    </row>
    <row r="1099" spans="1:51" x14ac:dyDescent="0.25">
      <c r="A1099" s="6">
        <v>1</v>
      </c>
      <c r="B1099" s="6">
        <v>3600</v>
      </c>
      <c r="C1099" s="6">
        <v>707</v>
      </c>
      <c r="D1099" s="6">
        <v>3.5000000000000003E-2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>
        <v>0</v>
      </c>
      <c r="J1099" s="6" t="s">
        <v>45</v>
      </c>
      <c r="K1099" s="6" t="s">
        <v>14</v>
      </c>
      <c r="L1099" s="6" t="s">
        <v>26</v>
      </c>
      <c r="M1099" s="6" t="s">
        <v>44</v>
      </c>
      <c r="N1099" s="6" t="s">
        <v>20</v>
      </c>
      <c r="O1099" s="6" t="s">
        <v>15</v>
      </c>
      <c r="P1099" s="6">
        <v>136.71763860000004</v>
      </c>
      <c r="Q1099" s="6">
        <v>21.820155162839036</v>
      </c>
      <c r="R1099" s="6">
        <v>2.3692479050792765</v>
      </c>
      <c r="S1099" s="6">
        <v>4</v>
      </c>
      <c r="T1099" s="6">
        <v>5215.2814153824938</v>
      </c>
      <c r="U1099" s="6">
        <v>8617.197924657954</v>
      </c>
      <c r="V1099" s="6">
        <v>116.95141662224182</v>
      </c>
      <c r="W1099" s="6">
        <v>193.238566500074</v>
      </c>
      <c r="X1099" s="6">
        <v>85.892238609852754</v>
      </c>
      <c r="Y1099" s="6">
        <v>9.4512290237221706</v>
      </c>
      <c r="Z1099" s="6">
        <v>9101912775.5154572</v>
      </c>
      <c r="AA1099" s="6">
        <v>4777943.262526134</v>
      </c>
      <c r="AB1099" s="6">
        <v>0</v>
      </c>
      <c r="AC1099" s="6">
        <v>4623996.5641183471</v>
      </c>
      <c r="AD1099" s="6">
        <v>0</v>
      </c>
      <c r="AE1099" s="6">
        <v>0</v>
      </c>
      <c r="AF1099" s="6">
        <v>0</v>
      </c>
      <c r="AG1099" s="6">
        <v>921008.58678675268</v>
      </c>
      <c r="AH1099" s="6">
        <v>4025949.8812381811</v>
      </c>
      <c r="AI1099" s="6">
        <v>10474695.755108677</v>
      </c>
      <c r="AJ1099" s="6">
        <v>7149195.0863360912</v>
      </c>
      <c r="AK1099" s="6">
        <v>31972789.136114184</v>
      </c>
      <c r="AL1099" s="6">
        <v>3144235.0164944702</v>
      </c>
      <c r="AM1099" s="6">
        <v>14308154.118566776</v>
      </c>
      <c r="AN1099" s="6">
        <v>14308154.118566776</v>
      </c>
      <c r="AO1099" s="6">
        <v>11772186.603211422</v>
      </c>
      <c r="AP1099" s="6">
        <v>6159593.529643761</v>
      </c>
      <c r="AQ1099" s="6">
        <v>0</v>
      </c>
      <c r="AR1099" s="6">
        <v>49425178.271175429</v>
      </c>
      <c r="AS1099" s="6">
        <v>81665112.522597387</v>
      </c>
      <c r="AT1099" s="3">
        <f t="shared" si="107"/>
        <v>749894.209332456</v>
      </c>
      <c r="AU1099" s="2">
        <f t="shared" si="104"/>
        <v>9.4769916203171061</v>
      </c>
      <c r="AV1099" s="3">
        <f t="shared" si="105"/>
        <v>5215.2814153824938</v>
      </c>
      <c r="AW1099" s="3">
        <f t="shared" si="108"/>
        <v>8617.197924657954</v>
      </c>
      <c r="AX1099" s="3">
        <f t="shared" si="106"/>
        <v>116.95141662224182</v>
      </c>
      <c r="AY1099" s="3">
        <f t="shared" si="109"/>
        <v>193.238566500074</v>
      </c>
    </row>
    <row r="1100" spans="1:51" x14ac:dyDescent="0.25">
      <c r="A1100" s="6">
        <v>1</v>
      </c>
      <c r="B1100" s="6">
        <v>3600</v>
      </c>
      <c r="C1100" s="6">
        <v>707</v>
      </c>
      <c r="D1100" s="6">
        <v>3.5000000000000003E-2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>
        <v>0</v>
      </c>
      <c r="J1100" s="6" t="s">
        <v>45</v>
      </c>
      <c r="K1100" s="6" t="s">
        <v>14</v>
      </c>
      <c r="L1100" s="6" t="s">
        <v>26</v>
      </c>
      <c r="M1100" s="6" t="s">
        <v>44</v>
      </c>
      <c r="N1100" s="6" t="s">
        <v>20</v>
      </c>
      <c r="O1100" s="6" t="s">
        <v>15</v>
      </c>
      <c r="P1100" s="6">
        <v>137.08547670000004</v>
      </c>
      <c r="Q1100" s="6">
        <v>21.883898883124576</v>
      </c>
      <c r="R1100" s="6">
        <v>2.3781179846067659</v>
      </c>
      <c r="S1100" s="6">
        <v>4</v>
      </c>
      <c r="T1100" s="6">
        <v>5198.5917036489827</v>
      </c>
      <c r="U1100" s="6">
        <v>8587.8194942912742</v>
      </c>
      <c r="V1100" s="6">
        <v>116.57715389799189</v>
      </c>
      <c r="W1100" s="6">
        <v>192.57976234822377</v>
      </c>
      <c r="X1100" s="6">
        <v>85.863678929140931</v>
      </c>
      <c r="Y1100" s="6">
        <v>9.4429810892077501</v>
      </c>
      <c r="Z1100" s="6">
        <v>9110714126.4897614</v>
      </c>
      <c r="AA1100" s="6">
        <v>4785241.571512009</v>
      </c>
      <c r="AB1100" s="6">
        <v>0</v>
      </c>
      <c r="AC1100" s="6">
        <v>4634351.3506408827</v>
      </c>
      <c r="AD1100" s="6">
        <v>0</v>
      </c>
      <c r="AE1100" s="6">
        <v>0</v>
      </c>
      <c r="AF1100" s="6">
        <v>0</v>
      </c>
      <c r="AG1100" s="6">
        <v>911840.24342303653</v>
      </c>
      <c r="AH1100" s="6">
        <v>4029258.9345746115</v>
      </c>
      <c r="AI1100" s="6">
        <v>10483305.233109899</v>
      </c>
      <c r="AJ1100" s="6">
        <v>7155071.2319790088</v>
      </c>
      <c r="AK1100" s="6">
        <v>31999068.565239448</v>
      </c>
      <c r="AL1100" s="6">
        <v>3144235.0164944702</v>
      </c>
      <c r="AM1100" s="6">
        <v>14308154.118566776</v>
      </c>
      <c r="AN1100" s="6">
        <v>14308154.118566776</v>
      </c>
      <c r="AO1100" s="6">
        <v>11772186.603211422</v>
      </c>
      <c r="AP1100" s="6">
        <v>6159593.529643761</v>
      </c>
      <c r="AQ1100" s="6">
        <v>0</v>
      </c>
      <c r="AR1100" s="6">
        <v>49451457.700300694</v>
      </c>
      <c r="AS1100" s="6">
        <v>81691391.951722652</v>
      </c>
      <c r="AT1100" s="3">
        <f t="shared" si="107"/>
        <v>1000000.0000000001</v>
      </c>
      <c r="AU1100" s="2">
        <f t="shared" si="104"/>
        <v>9.5124719384270637</v>
      </c>
      <c r="AV1100" s="3">
        <f t="shared" si="105"/>
        <v>5198.5917036489827</v>
      </c>
      <c r="AW1100" s="3">
        <f t="shared" si="108"/>
        <v>8587.8194942912742</v>
      </c>
      <c r="AX1100" s="3">
        <f t="shared" si="106"/>
        <v>116.57715389799189</v>
      </c>
      <c r="AY1100" s="3">
        <f t="shared" si="109"/>
        <v>192.57976234822377</v>
      </c>
    </row>
    <row r="1101" spans="1:51" x14ac:dyDescent="0.25">
      <c r="A1101" s="6">
        <v>1</v>
      </c>
      <c r="B1101" s="6">
        <v>3600</v>
      </c>
      <c r="C1101" s="6">
        <v>707</v>
      </c>
      <c r="D1101" s="6">
        <v>3.5000000000000003E-2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>
        <v>0</v>
      </c>
      <c r="J1101" s="6" t="s">
        <v>45</v>
      </c>
      <c r="K1101" s="6" t="s">
        <v>14</v>
      </c>
      <c r="L1101" s="6" t="s">
        <v>26</v>
      </c>
      <c r="M1101" s="6" t="s">
        <v>44</v>
      </c>
      <c r="N1101" s="6" t="s">
        <v>20</v>
      </c>
      <c r="O1101" s="6" t="s">
        <v>15</v>
      </c>
      <c r="P1101" s="6">
        <v>137.35607430000002</v>
      </c>
      <c r="Q1101" s="6">
        <v>21.930906659103023</v>
      </c>
      <c r="R1101" s="6">
        <v>2.3847428888504112</v>
      </c>
      <c r="S1101" s="6">
        <v>4</v>
      </c>
      <c r="T1101" s="6">
        <v>5186.0718463448247</v>
      </c>
      <c r="U1101" s="6">
        <v>8565.8842364096017</v>
      </c>
      <c r="V1101" s="6">
        <v>116.29639914460297</v>
      </c>
      <c r="W1101" s="6">
        <v>192.08786952808387</v>
      </c>
      <c r="X1101" s="6">
        <v>85.842598710204115</v>
      </c>
      <c r="Y1101" s="6">
        <v>9.4368994571834364</v>
      </c>
      <c r="Z1101" s="6">
        <v>9118421706.2840691</v>
      </c>
      <c r="AA1101" s="6">
        <v>4790597.1409845324</v>
      </c>
      <c r="AB1101" s="6">
        <v>0</v>
      </c>
      <c r="AC1101" s="6">
        <v>4641966.8482620846</v>
      </c>
      <c r="AD1101" s="6">
        <v>0</v>
      </c>
      <c r="AE1101" s="6">
        <v>0</v>
      </c>
      <c r="AF1101" s="6">
        <v>0</v>
      </c>
      <c r="AG1101" s="6">
        <v>904788.65488020831</v>
      </c>
      <c r="AH1101" s="6">
        <v>4031567.5312094614</v>
      </c>
      <c r="AI1101" s="6">
        <v>10489311.727995493</v>
      </c>
      <c r="AJ1101" s="6">
        <v>7159170.788159553</v>
      </c>
      <c r="AK1101" s="6">
        <v>32017402.691491332</v>
      </c>
      <c r="AL1101" s="6">
        <v>3144235.0164944702</v>
      </c>
      <c r="AM1101" s="6">
        <v>14308154.118566776</v>
      </c>
      <c r="AN1101" s="6">
        <v>14308154.118566776</v>
      </c>
      <c r="AO1101" s="6">
        <v>11772186.603211422</v>
      </c>
      <c r="AP1101" s="6">
        <v>6159593.529643761</v>
      </c>
      <c r="AQ1101" s="6">
        <v>0</v>
      </c>
      <c r="AR1101" s="6">
        <v>49469791.826552577</v>
      </c>
      <c r="AS1101" s="6">
        <v>81709726.077974528</v>
      </c>
      <c r="AT1101" s="3">
        <f t="shared" si="107"/>
        <v>1333521.4321633242</v>
      </c>
      <c r="AU1101" s="2">
        <f t="shared" si="104"/>
        <v>9.5389715554016448</v>
      </c>
      <c r="AV1101" s="3">
        <f t="shared" si="105"/>
        <v>5186.0718463448247</v>
      </c>
      <c r="AW1101" s="3">
        <f t="shared" si="108"/>
        <v>8565.8842364096017</v>
      </c>
      <c r="AX1101" s="3">
        <f t="shared" si="106"/>
        <v>116.29639914460297</v>
      </c>
      <c r="AY1101" s="3">
        <f t="shared" si="109"/>
        <v>192.08786952808387</v>
      </c>
    </row>
    <row r="1102" spans="1:51" x14ac:dyDescent="0.25">
      <c r="A1102" s="6">
        <v>1</v>
      </c>
      <c r="B1102" s="6">
        <v>3600</v>
      </c>
      <c r="C1102" s="6">
        <v>707</v>
      </c>
      <c r="D1102" s="6">
        <v>3.5000000000000003E-2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>
        <v>0</v>
      </c>
      <c r="J1102" s="6" t="s">
        <v>45</v>
      </c>
      <c r="K1102" s="6" t="s">
        <v>14</v>
      </c>
      <c r="L1102" s="6" t="s">
        <v>26</v>
      </c>
      <c r="M1102" s="6" t="s">
        <v>44</v>
      </c>
      <c r="N1102" s="6" t="s">
        <v>20</v>
      </c>
      <c r="O1102" s="6" t="s">
        <v>15</v>
      </c>
      <c r="P1102" s="6">
        <v>137.57556000000002</v>
      </c>
      <c r="Q1102" s="6">
        <v>21.968787215506921</v>
      </c>
      <c r="R1102" s="6">
        <v>2.3898738682704774</v>
      </c>
      <c r="S1102" s="6">
        <v>4</v>
      </c>
      <c r="T1102" s="6">
        <v>5176.6807110399468</v>
      </c>
      <c r="U1102" s="6">
        <v>8549.2367567229776</v>
      </c>
      <c r="V1102" s="6">
        <v>116.08580522068601</v>
      </c>
      <c r="W1102" s="6">
        <v>191.71455384720835</v>
      </c>
      <c r="X1102" s="6">
        <v>85.825441002541353</v>
      </c>
      <c r="Y1102" s="6">
        <v>9.431951520756181</v>
      </c>
      <c r="Z1102" s="6">
        <v>9123921607.5149479</v>
      </c>
      <c r="AA1102" s="6">
        <v>4794931.7111304421</v>
      </c>
      <c r="AB1102" s="6">
        <v>0</v>
      </c>
      <c r="AC1102" s="6">
        <v>4648143.4025359489</v>
      </c>
      <c r="AD1102" s="6">
        <v>0</v>
      </c>
      <c r="AE1102" s="6">
        <v>0</v>
      </c>
      <c r="AF1102" s="6">
        <v>0</v>
      </c>
      <c r="AG1102" s="6">
        <v>899657.77966709982</v>
      </c>
      <c r="AH1102" s="6">
        <v>4033665.8284000605</v>
      </c>
      <c r="AI1102" s="6">
        <v>10494771.066865496</v>
      </c>
      <c r="AJ1102" s="6">
        <v>7162896.8991165273</v>
      </c>
      <c r="AK1102" s="6">
        <v>32034066.687715575</v>
      </c>
      <c r="AL1102" s="6">
        <v>3144235.0164944702</v>
      </c>
      <c r="AM1102" s="6">
        <v>14308154.118566776</v>
      </c>
      <c r="AN1102" s="6">
        <v>14308154.118566776</v>
      </c>
      <c r="AO1102" s="6">
        <v>11772186.603211422</v>
      </c>
      <c r="AP1102" s="6">
        <v>6159593.529643761</v>
      </c>
      <c r="AQ1102" s="6">
        <v>0</v>
      </c>
      <c r="AR1102" s="6">
        <v>49486455.822776817</v>
      </c>
      <c r="AS1102" s="6">
        <v>81726390.074198768</v>
      </c>
      <c r="AT1102" s="3">
        <f t="shared" si="107"/>
        <v>1778279.4100389229</v>
      </c>
      <c r="AU1102" s="2">
        <f t="shared" si="104"/>
        <v>9.5594954730819097</v>
      </c>
      <c r="AV1102" s="3">
        <f t="shared" si="105"/>
        <v>5176.6807110399468</v>
      </c>
      <c r="AW1102" s="3">
        <f t="shared" si="108"/>
        <v>8549.2367567229776</v>
      </c>
      <c r="AX1102" s="3">
        <f t="shared" si="106"/>
        <v>116.08580522068601</v>
      </c>
      <c r="AY1102" s="3">
        <f t="shared" si="109"/>
        <v>191.71455384720835</v>
      </c>
    </row>
    <row r="1103" spans="1:51" x14ac:dyDescent="0.25">
      <c r="A1103" s="6">
        <v>1</v>
      </c>
      <c r="B1103" s="6">
        <v>3600</v>
      </c>
      <c r="C1103" s="6">
        <v>707</v>
      </c>
      <c r="D1103" s="6">
        <v>3.5000000000000003E-2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>
        <v>0</v>
      </c>
      <c r="J1103" s="6" t="s">
        <v>45</v>
      </c>
      <c r="K1103" s="6" t="s">
        <v>14</v>
      </c>
      <c r="L1103" s="6" t="s">
        <v>26</v>
      </c>
      <c r="M1103" s="6" t="s">
        <v>44</v>
      </c>
      <c r="N1103" s="6" t="s">
        <v>20</v>
      </c>
      <c r="O1103" s="6" t="s">
        <v>15</v>
      </c>
      <c r="P1103" s="6">
        <v>137.72391240000002</v>
      </c>
      <c r="Q1103" s="6">
        <v>21.994644420511616</v>
      </c>
      <c r="R1103" s="6">
        <v>2.3935801251704021</v>
      </c>
      <c r="S1103" s="6">
        <v>4</v>
      </c>
      <c r="T1103" s="6">
        <v>5169.6368443033971</v>
      </c>
      <c r="U1103" s="6">
        <v>8536.9707714606029</v>
      </c>
      <c r="V1103" s="6">
        <v>115.92784822321545</v>
      </c>
      <c r="W1103" s="6">
        <v>191.43949211257771</v>
      </c>
      <c r="X1103" s="6">
        <v>85.813831957336816</v>
      </c>
      <c r="Y1103" s="6">
        <v>9.4286069404591633</v>
      </c>
      <c r="Z1103" s="6">
        <v>9126212521.9590073</v>
      </c>
      <c r="AA1103" s="6">
        <v>4797857.9793065106</v>
      </c>
      <c r="AB1103" s="6">
        <v>0</v>
      </c>
      <c r="AC1103" s="6">
        <v>4652317.1115005529</v>
      </c>
      <c r="AD1103" s="6">
        <v>0</v>
      </c>
      <c r="AE1103" s="6">
        <v>0</v>
      </c>
      <c r="AF1103" s="6">
        <v>0</v>
      </c>
      <c r="AG1103" s="6">
        <v>895561.8176694474</v>
      </c>
      <c r="AH1103" s="6">
        <v>4034837.3943058383</v>
      </c>
      <c r="AI1103" s="6">
        <v>10497819.241031118</v>
      </c>
      <c r="AJ1103" s="6">
        <v>7164977.3406182788</v>
      </c>
      <c r="AK1103" s="6">
        <v>32043370.884431746</v>
      </c>
      <c r="AL1103" s="6">
        <v>3144235.0164944702</v>
      </c>
      <c r="AM1103" s="6">
        <v>14308154.118566776</v>
      </c>
      <c r="AN1103" s="6">
        <v>14308154.118566776</v>
      </c>
      <c r="AO1103" s="6">
        <v>11772186.603211422</v>
      </c>
      <c r="AP1103" s="6">
        <v>6159593.529643761</v>
      </c>
      <c r="AQ1103" s="6">
        <v>0</v>
      </c>
      <c r="AR1103" s="6">
        <v>49495760.019492991</v>
      </c>
      <c r="AS1103" s="6">
        <v>81735694.270914942</v>
      </c>
      <c r="AT1103" s="3">
        <f t="shared" si="107"/>
        <v>2371373.7056616559</v>
      </c>
      <c r="AU1103" s="2">
        <f t="shared" si="104"/>
        <v>9.5743205006816083</v>
      </c>
      <c r="AV1103" s="3">
        <f t="shared" si="105"/>
        <v>5169.6368443033971</v>
      </c>
      <c r="AW1103" s="3">
        <f t="shared" si="108"/>
        <v>8536.9707714606029</v>
      </c>
      <c r="AX1103" s="3">
        <f t="shared" si="106"/>
        <v>115.92784822321545</v>
      </c>
      <c r="AY1103" s="3">
        <f t="shared" si="109"/>
        <v>191.43949211257771</v>
      </c>
    </row>
    <row r="1104" spans="1:51" x14ac:dyDescent="0.25">
      <c r="A1104" s="6">
        <v>1</v>
      </c>
      <c r="B1104" s="6">
        <v>3600</v>
      </c>
      <c r="C1104" s="6">
        <v>707</v>
      </c>
      <c r="D1104" s="6">
        <v>3.5000000000000003E-2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>
        <v>0</v>
      </c>
      <c r="J1104" s="6" t="s">
        <v>45</v>
      </c>
      <c r="K1104" s="6" t="s">
        <v>14</v>
      </c>
      <c r="L1104" s="6" t="s">
        <v>26</v>
      </c>
      <c r="M1104" s="6" t="s">
        <v>44</v>
      </c>
      <c r="N1104" s="6" t="s">
        <v>20</v>
      </c>
      <c r="O1104" s="6" t="s">
        <v>15</v>
      </c>
      <c r="P1104" s="6">
        <v>137.83597050000003</v>
      </c>
      <c r="Q1104" s="6">
        <v>22.014167908317404</v>
      </c>
      <c r="R1104" s="6">
        <v>2.3963705534534707</v>
      </c>
      <c r="S1104" s="6">
        <v>4</v>
      </c>
      <c r="T1104" s="6">
        <v>5164.3538390987032</v>
      </c>
      <c r="U1104" s="6">
        <v>8527.7667099671253</v>
      </c>
      <c r="V1104" s="6">
        <v>115.80937811709823</v>
      </c>
      <c r="W1104" s="6">
        <v>191.23309327335778</v>
      </c>
      <c r="X1104" s="6">
        <v>85.805049790173996</v>
      </c>
      <c r="Y1104" s="6">
        <v>9.4260776861419071</v>
      </c>
      <c r="Z1104" s="6">
        <v>9129930313.1571693</v>
      </c>
      <c r="AA1104" s="6">
        <v>4800065.9813559353</v>
      </c>
      <c r="AB1104" s="6">
        <v>0</v>
      </c>
      <c r="AC1104" s="6">
        <v>4655469.465342015</v>
      </c>
      <c r="AD1104" s="6">
        <v>0</v>
      </c>
      <c r="AE1104" s="6">
        <v>0</v>
      </c>
      <c r="AF1104" s="6">
        <v>0</v>
      </c>
      <c r="AG1104" s="6">
        <v>892481.49820472498</v>
      </c>
      <c r="AH1104" s="6">
        <v>4035726.6085120421</v>
      </c>
      <c r="AI1104" s="6">
        <v>10500132.793992747</v>
      </c>
      <c r="AJ1104" s="6">
        <v>7166556.3880533502</v>
      </c>
      <c r="AK1104" s="6">
        <v>32050432.735460814</v>
      </c>
      <c r="AL1104" s="6">
        <v>3144235.0164944702</v>
      </c>
      <c r="AM1104" s="6">
        <v>14308154.118566776</v>
      </c>
      <c r="AN1104" s="6">
        <v>14308154.118566776</v>
      </c>
      <c r="AO1104" s="6">
        <v>11772186.603211422</v>
      </c>
      <c r="AP1104" s="6">
        <v>6159593.529643761</v>
      </c>
      <c r="AQ1104" s="6">
        <v>0</v>
      </c>
      <c r="AR1104" s="6">
        <v>49502821.87052206</v>
      </c>
      <c r="AS1104" s="6">
        <v>81742756.12194401</v>
      </c>
      <c r="AT1104" s="3">
        <f t="shared" si="107"/>
        <v>3162277.66016838</v>
      </c>
      <c r="AU1104" s="2">
        <f t="shared" si="104"/>
        <v>9.5854822138138829</v>
      </c>
      <c r="AV1104" s="3">
        <f t="shared" si="105"/>
        <v>5164.3538390987032</v>
      </c>
      <c r="AW1104" s="3">
        <f t="shared" si="108"/>
        <v>8527.7667099671253</v>
      </c>
      <c r="AX1104" s="3">
        <f t="shared" si="106"/>
        <v>115.80937811709823</v>
      </c>
      <c r="AY1104" s="3">
        <f t="shared" si="109"/>
        <v>191.23309327335778</v>
      </c>
    </row>
    <row r="1105" spans="1:51" x14ac:dyDescent="0.25">
      <c r="A1105" s="6">
        <v>1</v>
      </c>
      <c r="B1105" s="6">
        <v>3600</v>
      </c>
      <c r="C1105" s="6">
        <v>707</v>
      </c>
      <c r="D1105" s="6">
        <v>3.5000000000000003E-2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>
        <v>0</v>
      </c>
      <c r="J1105" s="6" t="s">
        <v>45</v>
      </c>
      <c r="K1105" s="6" t="s">
        <v>14</v>
      </c>
      <c r="L1105" s="6" t="s">
        <v>26</v>
      </c>
      <c r="M1105" s="6" t="s">
        <v>44</v>
      </c>
      <c r="N1105" s="6" t="s">
        <v>20</v>
      </c>
      <c r="O1105" s="6" t="s">
        <v>15</v>
      </c>
      <c r="P1105" s="6">
        <v>137.92858050000004</v>
      </c>
      <c r="Q1105" s="6">
        <v>22.030164394526658</v>
      </c>
      <c r="R1105" s="6">
        <v>2.3985435386471496</v>
      </c>
      <c r="S1105" s="6">
        <v>4</v>
      </c>
      <c r="T1105" s="6">
        <v>5160.3916211931937</v>
      </c>
      <c r="U1105" s="6">
        <v>8520.7573735703882</v>
      </c>
      <c r="V1105" s="6">
        <v>115.72052634475692</v>
      </c>
      <c r="W1105" s="6">
        <v>191.0759106103547</v>
      </c>
      <c r="X1105" s="6">
        <v>85.797776841080946</v>
      </c>
      <c r="Y1105" s="6">
        <v>9.4239829039534602</v>
      </c>
      <c r="Z1105" s="6">
        <v>9131076932.9102249</v>
      </c>
      <c r="AA1105" s="6">
        <v>4801888.7992391288</v>
      </c>
      <c r="AB1105" s="6">
        <v>0</v>
      </c>
      <c r="AC1105" s="6">
        <v>4658074.8411742123</v>
      </c>
      <c r="AD1105" s="6">
        <v>0</v>
      </c>
      <c r="AE1105" s="6">
        <v>0</v>
      </c>
      <c r="AF1105" s="6">
        <v>0</v>
      </c>
      <c r="AG1105" s="6">
        <v>890272.70592460514</v>
      </c>
      <c r="AH1105" s="6">
        <v>4036592.1750717983</v>
      </c>
      <c r="AI1105" s="6">
        <v>10502384.820629118</v>
      </c>
      <c r="AJ1105" s="6">
        <v>7168093.4425071925</v>
      </c>
      <c r="AK1105" s="6">
        <v>32057306.784546055</v>
      </c>
      <c r="AL1105" s="6">
        <v>3144235.0164944702</v>
      </c>
      <c r="AM1105" s="6">
        <v>14308154.118566776</v>
      </c>
      <c r="AN1105" s="6">
        <v>14308154.118566776</v>
      </c>
      <c r="AO1105" s="6">
        <v>11772186.603211422</v>
      </c>
      <c r="AP1105" s="6">
        <v>6159593.529643761</v>
      </c>
      <c r="AQ1105" s="6">
        <v>0</v>
      </c>
      <c r="AR1105" s="6">
        <v>49509695.919607297</v>
      </c>
      <c r="AS1105" s="6">
        <v>81749630.171029255</v>
      </c>
      <c r="AT1105" s="3">
        <f t="shared" si="107"/>
        <v>4216965.0342858238</v>
      </c>
      <c r="AU1105" s="2">
        <f t="shared" si="104"/>
        <v>9.5941741545885986</v>
      </c>
      <c r="AV1105" s="3">
        <f t="shared" si="105"/>
        <v>5160.3916211931937</v>
      </c>
      <c r="AW1105" s="3">
        <f t="shared" si="108"/>
        <v>8520.7573735703882</v>
      </c>
      <c r="AX1105" s="3">
        <f t="shared" si="106"/>
        <v>115.72052634475692</v>
      </c>
      <c r="AY1105" s="3">
        <f t="shared" si="109"/>
        <v>191.0759106103547</v>
      </c>
    </row>
    <row r="1106" spans="1:51" x14ac:dyDescent="0.25">
      <c r="A1106" s="6">
        <v>1</v>
      </c>
      <c r="B1106" s="6">
        <v>3600</v>
      </c>
      <c r="C1106" s="6">
        <v>707</v>
      </c>
      <c r="D1106" s="6">
        <v>3.5000000000000003E-2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>
        <v>0</v>
      </c>
      <c r="J1106" s="6" t="s">
        <v>45</v>
      </c>
      <c r="K1106" s="6" t="s">
        <v>14</v>
      </c>
      <c r="L1106" s="6" t="s">
        <v>26</v>
      </c>
      <c r="M1106" s="6" t="s">
        <v>44</v>
      </c>
      <c r="N1106" s="6" t="s">
        <v>20</v>
      </c>
      <c r="O1106" s="6" t="s">
        <v>15</v>
      </c>
      <c r="P1106" s="6">
        <v>138.00174240000004</v>
      </c>
      <c r="Q1106" s="6">
        <v>22.042747756759692</v>
      </c>
      <c r="R1106" s="6">
        <v>2.4002081793409342</v>
      </c>
      <c r="S1106" s="6">
        <v>4</v>
      </c>
      <c r="T1106" s="6">
        <v>5157.4200943857622</v>
      </c>
      <c r="U1106" s="6">
        <v>8515.4552982607256</v>
      </c>
      <c r="V1106" s="6">
        <v>115.65389057920935</v>
      </c>
      <c r="W1106" s="6">
        <v>190.95701286177413</v>
      </c>
      <c r="X1106" s="6">
        <v>85.792023301602356</v>
      </c>
      <c r="Y1106" s="6">
        <v>9.422325835692833</v>
      </c>
      <c r="Z1106" s="6">
        <v>9131226873.1343002</v>
      </c>
      <c r="AA1106" s="6">
        <v>4803327.676757738</v>
      </c>
      <c r="AB1106" s="6">
        <v>0</v>
      </c>
      <c r="AC1106" s="6">
        <v>4660133.0912031243</v>
      </c>
      <c r="AD1106" s="6">
        <v>0</v>
      </c>
      <c r="AE1106" s="6">
        <v>0</v>
      </c>
      <c r="AF1106" s="6">
        <v>0</v>
      </c>
      <c r="AG1106" s="6">
        <v>888658.42702748603</v>
      </c>
      <c r="AH1106" s="6">
        <v>4037326.4860454537</v>
      </c>
      <c r="AI1106" s="6">
        <v>10504295.347154677</v>
      </c>
      <c r="AJ1106" s="6">
        <v>7169397.4161182828</v>
      </c>
      <c r="AK1106" s="6">
        <v>32063138.444306761</v>
      </c>
      <c r="AL1106" s="6">
        <v>3144235.0164944702</v>
      </c>
      <c r="AM1106" s="6">
        <v>14308154.118566776</v>
      </c>
      <c r="AN1106" s="6">
        <v>14308154.118566776</v>
      </c>
      <c r="AO1106" s="6">
        <v>11772186.603211422</v>
      </c>
      <c r="AP1106" s="6">
        <v>6159593.529643761</v>
      </c>
      <c r="AQ1106" s="6">
        <v>0</v>
      </c>
      <c r="AR1106" s="6">
        <v>49515527.579368003</v>
      </c>
      <c r="AS1106" s="6">
        <v>81755461.830789953</v>
      </c>
      <c r="AT1106" s="3">
        <f t="shared" si="107"/>
        <v>5623413.251903492</v>
      </c>
      <c r="AU1106" s="2">
        <f t="shared" si="104"/>
        <v>9.6008327173637369</v>
      </c>
      <c r="AV1106" s="3">
        <f t="shared" si="105"/>
        <v>5157.4200943857622</v>
      </c>
      <c r="AW1106" s="3">
        <f t="shared" si="108"/>
        <v>8515.4552982607256</v>
      </c>
      <c r="AX1106" s="3">
        <f t="shared" si="106"/>
        <v>115.65389057920935</v>
      </c>
      <c r="AY1106" s="3">
        <f t="shared" si="109"/>
        <v>190.95701286177413</v>
      </c>
    </row>
    <row r="1107" spans="1:51" x14ac:dyDescent="0.25">
      <c r="A1107" s="6">
        <v>1</v>
      </c>
      <c r="B1107" s="6">
        <v>3600</v>
      </c>
      <c r="C1107" s="6">
        <v>707</v>
      </c>
      <c r="D1107" s="6">
        <v>3.5000000000000003E-2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>
        <v>0</v>
      </c>
      <c r="J1107" s="6" t="s">
        <v>45</v>
      </c>
      <c r="K1107" s="6" t="s">
        <v>14</v>
      </c>
      <c r="L1107" s="6" t="s">
        <v>26</v>
      </c>
      <c r="M1107" s="6" t="s">
        <v>44</v>
      </c>
      <c r="N1107" s="6" t="s">
        <v>20</v>
      </c>
      <c r="O1107" s="6" t="s">
        <v>15</v>
      </c>
      <c r="P1107" s="6">
        <v>138.06008670000006</v>
      </c>
      <c r="Q1107" s="6">
        <v>22.052734014606784</v>
      </c>
      <c r="R1107" s="6">
        <v>2.401488954207339</v>
      </c>
      <c r="S1107" s="6">
        <v>4</v>
      </c>
      <c r="T1107" s="6">
        <v>5155.1916229638664</v>
      </c>
      <c r="U1107" s="6">
        <v>8511.4359016371582</v>
      </c>
      <c r="V1107" s="6">
        <v>115.60391764986289</v>
      </c>
      <c r="W1107" s="6">
        <v>190.8668788705946</v>
      </c>
      <c r="X1107" s="6">
        <v>85.78742934725831</v>
      </c>
      <c r="Y1107" s="6">
        <v>9.4210027118199839</v>
      </c>
      <c r="Z1107" s="6">
        <v>9130672024.2337093</v>
      </c>
      <c r="AA1107" s="6">
        <v>4804474.3610612312</v>
      </c>
      <c r="AB1107" s="6">
        <v>0</v>
      </c>
      <c r="AC1107" s="6">
        <v>4661774.5142590785</v>
      </c>
      <c r="AD1107" s="6">
        <v>0</v>
      </c>
      <c r="AE1107" s="6">
        <v>0</v>
      </c>
      <c r="AF1107" s="6">
        <v>0</v>
      </c>
      <c r="AG1107" s="6">
        <v>887489.61816904345</v>
      </c>
      <c r="AH1107" s="6">
        <v>4037958.0124608465</v>
      </c>
      <c r="AI1107" s="6">
        <v>10505938.44934365</v>
      </c>
      <c r="AJ1107" s="6">
        <v>7170518.8671246283</v>
      </c>
      <c r="AK1107" s="6">
        <v>32068153.822418477</v>
      </c>
      <c r="AL1107" s="6">
        <v>3144235.0164944702</v>
      </c>
      <c r="AM1107" s="6">
        <v>14308154.118566776</v>
      </c>
      <c r="AN1107" s="6">
        <v>14308154.118566776</v>
      </c>
      <c r="AO1107" s="6">
        <v>11772186.603211422</v>
      </c>
      <c r="AP1107" s="6">
        <v>6159593.529643761</v>
      </c>
      <c r="AQ1107" s="6">
        <v>0</v>
      </c>
      <c r="AR1107" s="6">
        <v>49520542.957479723</v>
      </c>
      <c r="AS1107" s="6">
        <v>81760477.208901674</v>
      </c>
      <c r="AT1107" s="3">
        <f t="shared" si="107"/>
        <v>7498942.0933245579</v>
      </c>
      <c r="AU1107" s="2">
        <f t="shared" si="104"/>
        <v>9.605955816829356</v>
      </c>
      <c r="AV1107" s="3">
        <f t="shared" si="105"/>
        <v>5155.1916229638664</v>
      </c>
      <c r="AW1107" s="3">
        <f t="shared" si="108"/>
        <v>8511.4359016371582</v>
      </c>
      <c r="AX1107" s="3">
        <f t="shared" si="106"/>
        <v>115.60391764986289</v>
      </c>
      <c r="AY1107" s="3">
        <f t="shared" si="109"/>
        <v>190.8668788705946</v>
      </c>
    </row>
    <row r="1108" spans="1:51" x14ac:dyDescent="0.25">
      <c r="A1108" s="6">
        <v>1</v>
      </c>
      <c r="B1108" s="6">
        <v>3600</v>
      </c>
      <c r="C1108" s="6">
        <v>707</v>
      </c>
      <c r="D1108" s="6">
        <v>3.5000000000000003E-2</v>
      </c>
      <c r="E1108" s="6">
        <v>15</v>
      </c>
      <c r="F1108" s="6">
        <v>15</v>
      </c>
      <c r="G1108" s="6">
        <v>7</v>
      </c>
      <c r="H1108" s="6">
        <v>1E-8</v>
      </c>
      <c r="I1108" s="6">
        <v>0</v>
      </c>
      <c r="J1108" s="6" t="s">
        <v>45</v>
      </c>
      <c r="K1108" s="6" t="s">
        <v>14</v>
      </c>
      <c r="L1108" s="6" t="s">
        <v>26</v>
      </c>
      <c r="M1108" s="6" t="s">
        <v>44</v>
      </c>
      <c r="N1108" s="6" t="s">
        <v>20</v>
      </c>
      <c r="O1108" s="6" t="s">
        <v>15</v>
      </c>
      <c r="P1108" s="6">
        <v>138.09435240000005</v>
      </c>
      <c r="Q1108" s="6">
        <v>22.058727213083934</v>
      </c>
      <c r="R1108" s="6">
        <v>2.4023631435726958</v>
      </c>
      <c r="S1108" s="6">
        <v>4</v>
      </c>
      <c r="T1108" s="6">
        <v>5153.5203906712195</v>
      </c>
      <c r="U1108" s="6">
        <v>8508.5433747771986</v>
      </c>
      <c r="V1108" s="6">
        <v>115.56644067238788</v>
      </c>
      <c r="W1108" s="6">
        <v>190.80201465964481</v>
      </c>
      <c r="X1108" s="6">
        <v>85.784735985562861</v>
      </c>
      <c r="Y1108" s="6">
        <v>9.4202278220668827</v>
      </c>
      <c r="Z1108" s="6">
        <v>9132084347.4234562</v>
      </c>
      <c r="AA1108" s="6">
        <v>4805147.9846097697</v>
      </c>
      <c r="AB1108" s="6">
        <v>0</v>
      </c>
      <c r="AC1108" s="6">
        <v>4662738.2132930858</v>
      </c>
      <c r="AD1108" s="6">
        <v>0</v>
      </c>
      <c r="AE1108" s="6">
        <v>0</v>
      </c>
      <c r="AF1108" s="6">
        <v>0</v>
      </c>
      <c r="AG1108" s="6">
        <v>886487.31860038801</v>
      </c>
      <c r="AH1108" s="6">
        <v>4038205.6714362651</v>
      </c>
      <c r="AI1108" s="6">
        <v>10506582.807195846</v>
      </c>
      <c r="AJ1108" s="6">
        <v>7170958.6545989849</v>
      </c>
      <c r="AK1108" s="6">
        <v>32070120.649734341</v>
      </c>
      <c r="AL1108" s="6">
        <v>3144235.0164944702</v>
      </c>
      <c r="AM1108" s="6">
        <v>14308154.118566776</v>
      </c>
      <c r="AN1108" s="6">
        <v>14308154.118566776</v>
      </c>
      <c r="AO1108" s="6">
        <v>11772186.603211422</v>
      </c>
      <c r="AP1108" s="6">
        <v>6159593.529643761</v>
      </c>
      <c r="AQ1108" s="6">
        <v>0</v>
      </c>
      <c r="AR1108" s="6">
        <v>49522509.784795582</v>
      </c>
      <c r="AS1108" s="6">
        <v>81762444.036217541</v>
      </c>
      <c r="AT1108" s="3">
        <f t="shared" si="107"/>
        <v>10000000</v>
      </c>
      <c r="AU1108" s="2">
        <f t="shared" si="104"/>
        <v>9.609452574290783</v>
      </c>
      <c r="AV1108" s="3">
        <f t="shared" si="105"/>
        <v>5153.5203906712195</v>
      </c>
      <c r="AW1108" s="3">
        <f t="shared" si="108"/>
        <v>8508.5433747771986</v>
      </c>
      <c r="AX1108" s="3">
        <f t="shared" si="106"/>
        <v>115.56644067238788</v>
      </c>
      <c r="AY1108" s="3">
        <f t="shared" si="109"/>
        <v>190.80201465964481</v>
      </c>
    </row>
    <row r="1109" spans="1:51" x14ac:dyDescent="0.25">
      <c r="A1109" s="6">
        <v>1</v>
      </c>
      <c r="B1109" s="6">
        <v>3700</v>
      </c>
      <c r="C1109" s="6">
        <v>707</v>
      </c>
      <c r="D1109" s="6">
        <v>3.5000000000000003E-2</v>
      </c>
      <c r="E1109" s="6">
        <v>15</v>
      </c>
      <c r="F1109" s="6">
        <v>15</v>
      </c>
      <c r="G1109" s="6">
        <v>7</v>
      </c>
      <c r="H1109" s="6">
        <v>1E-13</v>
      </c>
      <c r="I1109" s="6">
        <v>0</v>
      </c>
      <c r="J1109" s="6" t="s">
        <v>45</v>
      </c>
      <c r="K1109" s="6" t="s">
        <v>14</v>
      </c>
      <c r="L1109" s="6" t="s">
        <v>26</v>
      </c>
      <c r="M1109" s="6" t="s">
        <v>44</v>
      </c>
      <c r="N1109" s="6" t="s">
        <v>20</v>
      </c>
      <c r="O1109" s="6" t="s">
        <v>15</v>
      </c>
      <c r="P1109" s="6">
        <v>0.98802429999999941</v>
      </c>
      <c r="Q1109" s="6">
        <v>1.0859684186886239E-2</v>
      </c>
      <c r="R1109" s="6">
        <v>1.4117842901411005E-3</v>
      </c>
      <c r="S1109" s="6">
        <v>4</v>
      </c>
      <c r="T1109" s="6">
        <v>3308863.499521391</v>
      </c>
      <c r="U1109" s="6">
        <v>9187273.0558138359</v>
      </c>
      <c r="V1109" s="6">
        <v>74200.458778171989</v>
      </c>
      <c r="W1109" s="6">
        <v>206022.36259075929</v>
      </c>
      <c r="X1109" s="6">
        <v>58.149821169994333</v>
      </c>
      <c r="Y1109" s="6">
        <v>9.1368264269328066</v>
      </c>
      <c r="Z1109" s="6">
        <v>129715597.02050894</v>
      </c>
      <c r="AA1109" s="6">
        <v>99696.617984141762</v>
      </c>
      <c r="AB1109" s="6">
        <v>0</v>
      </c>
      <c r="AC1109" s="6">
        <v>47313.232042506446</v>
      </c>
      <c r="AD1109" s="6">
        <v>0</v>
      </c>
      <c r="AE1109" s="6">
        <v>0</v>
      </c>
      <c r="AF1109" s="6">
        <v>0</v>
      </c>
      <c r="AG1109" s="6">
        <v>94719.212218994056</v>
      </c>
      <c r="AH1109" s="6">
        <v>94274.334275800473</v>
      </c>
      <c r="AI1109" s="6">
        <v>245282.47946065333</v>
      </c>
      <c r="AJ1109" s="6">
        <v>167410.33228284365</v>
      </c>
      <c r="AK1109" s="6">
        <v>748696.20826493972</v>
      </c>
      <c r="AL1109" s="6">
        <v>3144235.0164944702</v>
      </c>
      <c r="AM1109" s="6">
        <v>14792674.802623007</v>
      </c>
      <c r="AN1109" s="6">
        <v>14792674.802623007</v>
      </c>
      <c r="AO1109" s="6">
        <v>12077081.605550185</v>
      </c>
      <c r="AP1109" s="6">
        <v>6326428.6421827637</v>
      </c>
      <c r="AQ1109" s="6">
        <v>0</v>
      </c>
      <c r="AR1109" s="6">
        <v>18685606.027382419</v>
      </c>
      <c r="AS1109" s="6">
        <v>51881791.077738374</v>
      </c>
      <c r="AT1109" s="3">
        <f t="shared" si="107"/>
        <v>100</v>
      </c>
      <c r="AU1109" s="2">
        <f t="shared" si="104"/>
        <v>5.647137160564402E-3</v>
      </c>
      <c r="AV1109" s="3">
        <f t="shared" si="105"/>
        <v>3308863.499521391</v>
      </c>
      <c r="AW1109" s="3">
        <f t="shared" si="108"/>
        <v>9187273.0558138359</v>
      </c>
      <c r="AX1109" s="3">
        <f t="shared" si="106"/>
        <v>74200.458778171989</v>
      </c>
      <c r="AY1109" s="3">
        <f t="shared" si="109"/>
        <v>206022.36259075929</v>
      </c>
    </row>
    <row r="1110" spans="1:51" x14ac:dyDescent="0.25">
      <c r="A1110" s="6">
        <v>1</v>
      </c>
      <c r="B1110" s="6">
        <v>3700</v>
      </c>
      <c r="C1110" s="6">
        <v>707</v>
      </c>
      <c r="D1110" s="6">
        <v>3.5000000000000003E-2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>
        <v>0</v>
      </c>
      <c r="J1110" s="6" t="s">
        <v>45</v>
      </c>
      <c r="K1110" s="6" t="s">
        <v>14</v>
      </c>
      <c r="L1110" s="6" t="s">
        <v>26</v>
      </c>
      <c r="M1110" s="6" t="s">
        <v>44</v>
      </c>
      <c r="N1110" s="6" t="s">
        <v>20</v>
      </c>
      <c r="O1110" s="6" t="s">
        <v>15</v>
      </c>
      <c r="P1110" s="6">
        <v>1.4632899999999993</v>
      </c>
      <c r="Q1110" s="6">
        <v>5.8988298054635818E-2</v>
      </c>
      <c r="R1110" s="6">
        <v>4.3185450705773183E-3</v>
      </c>
      <c r="S1110" s="6">
        <v>4</v>
      </c>
      <c r="T1110" s="6">
        <v>1102567.5750900835</v>
      </c>
      <c r="U1110" s="6">
        <v>3024290.3143365085</v>
      </c>
      <c r="V1110" s="6">
        <v>24724.809566019969</v>
      </c>
      <c r="W1110" s="6">
        <v>67818.974350138553</v>
      </c>
      <c r="X1110" s="6">
        <v>65.697810300634416</v>
      </c>
      <c r="Y1110" s="6">
        <v>9.7504916946971338</v>
      </c>
      <c r="Z1110" s="6">
        <v>184110211.01883119</v>
      </c>
      <c r="AA1110" s="6">
        <v>148693.5044115471</v>
      </c>
      <c r="AB1110" s="6">
        <v>0</v>
      </c>
      <c r="AC1110" s="6">
        <v>79531.532183295916</v>
      </c>
      <c r="AD1110" s="6">
        <v>0</v>
      </c>
      <c r="AE1110" s="6">
        <v>0</v>
      </c>
      <c r="AF1110" s="6">
        <v>0</v>
      </c>
      <c r="AG1110" s="6">
        <v>129847.43329176493</v>
      </c>
      <c r="AH1110" s="6">
        <v>139648.26325577707</v>
      </c>
      <c r="AI1110" s="6">
        <v>363336.13519394118</v>
      </c>
      <c r="AJ1110" s="6">
        <v>247984.37808086188</v>
      </c>
      <c r="AK1110" s="6">
        <v>1109041.2464171881</v>
      </c>
      <c r="AL1110" s="6">
        <v>3144235.0164944702</v>
      </c>
      <c r="AM1110" s="6">
        <v>14792674.802623007</v>
      </c>
      <c r="AN1110" s="6">
        <v>14792674.802623007</v>
      </c>
      <c r="AO1110" s="6">
        <v>12077081.605550185</v>
      </c>
      <c r="AP1110" s="6">
        <v>6326428.6421827637</v>
      </c>
      <c r="AQ1110" s="6">
        <v>0</v>
      </c>
      <c r="AR1110" s="6">
        <v>19045951.065534666</v>
      </c>
      <c r="AS1110" s="6">
        <v>52242136.115890622</v>
      </c>
      <c r="AT1110" s="3">
        <f t="shared" si="107"/>
        <v>133.35214321633239</v>
      </c>
      <c r="AU1110" s="2">
        <f t="shared" si="104"/>
        <v>1.7274180282309273E-2</v>
      </c>
      <c r="AV1110" s="3">
        <f t="shared" si="105"/>
        <v>1102567.5750900835</v>
      </c>
      <c r="AW1110" s="3">
        <f t="shared" si="108"/>
        <v>3024290.3143365085</v>
      </c>
      <c r="AX1110" s="3">
        <f t="shared" si="106"/>
        <v>24724.809566019969</v>
      </c>
      <c r="AY1110" s="3">
        <f t="shared" si="109"/>
        <v>67818.974350138553</v>
      </c>
    </row>
    <row r="1111" spans="1:51" x14ac:dyDescent="0.25">
      <c r="A1111" s="6">
        <v>1</v>
      </c>
      <c r="B1111" s="6">
        <v>3700</v>
      </c>
      <c r="C1111" s="6">
        <v>707</v>
      </c>
      <c r="D1111" s="6">
        <v>3.5000000000000003E-2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>
        <v>0</v>
      </c>
      <c r="J1111" s="6" t="s">
        <v>45</v>
      </c>
      <c r="K1111" s="6" t="s">
        <v>14</v>
      </c>
      <c r="L1111" s="6" t="s">
        <v>26</v>
      </c>
      <c r="M1111" s="6" t="s">
        <v>44</v>
      </c>
      <c r="N1111" s="6" t="s">
        <v>20</v>
      </c>
      <c r="O1111" s="6" t="s">
        <v>15</v>
      </c>
      <c r="P1111" s="6">
        <v>2.0410000000000004</v>
      </c>
      <c r="Q1111" s="6">
        <v>0.12939925278663228</v>
      </c>
      <c r="R1111" s="6">
        <v>9.0429738457198476E-3</v>
      </c>
      <c r="S1111" s="6">
        <v>4</v>
      </c>
      <c r="T1111" s="6">
        <v>537740.05681360757</v>
      </c>
      <c r="U1111" s="6">
        <v>1455474.2451654882</v>
      </c>
      <c r="V1111" s="6">
        <v>12058.689917169855</v>
      </c>
      <c r="W1111" s="6">
        <v>32638.655764045259</v>
      </c>
      <c r="X1111" s="6">
        <v>71.418170217250918</v>
      </c>
      <c r="Y1111" s="6">
        <v>10.169526380889677</v>
      </c>
      <c r="Z1111" s="6">
        <v>283462122.95384353</v>
      </c>
      <c r="AA1111" s="6">
        <v>204816.80534620513</v>
      </c>
      <c r="AB1111" s="6">
        <v>0</v>
      </c>
      <c r="AC1111" s="6">
        <v>117190.70982361892</v>
      </c>
      <c r="AD1111" s="6">
        <v>0</v>
      </c>
      <c r="AE1111" s="6">
        <v>0</v>
      </c>
      <c r="AF1111" s="6">
        <v>0</v>
      </c>
      <c r="AG1111" s="6">
        <v>166866.647129302</v>
      </c>
      <c r="AH1111" s="6">
        <v>190660.92329665908</v>
      </c>
      <c r="AI1111" s="6">
        <v>496060.61248492333</v>
      </c>
      <c r="AJ1111" s="6">
        <v>338571.56104724412</v>
      </c>
      <c r="AK1111" s="6">
        <v>1514167.2591279526</v>
      </c>
      <c r="AL1111" s="6">
        <v>3144235.0164944702</v>
      </c>
      <c r="AM1111" s="6">
        <v>14792674.802623007</v>
      </c>
      <c r="AN1111" s="6">
        <v>14792674.802623007</v>
      </c>
      <c r="AO1111" s="6">
        <v>12077081.605550185</v>
      </c>
      <c r="AP1111" s="6">
        <v>6326428.6421827637</v>
      </c>
      <c r="AQ1111" s="6">
        <v>0</v>
      </c>
      <c r="AR1111" s="6">
        <v>19451077.078245431</v>
      </c>
      <c r="AS1111" s="6">
        <v>52647262.128601387</v>
      </c>
      <c r="AT1111" s="3">
        <f t="shared" si="107"/>
        <v>177.82794100389231</v>
      </c>
      <c r="AU1111" s="2">
        <f t="shared" si="104"/>
        <v>3.617189538287939E-2</v>
      </c>
      <c r="AV1111" s="3">
        <f t="shared" si="105"/>
        <v>537740.05681360757</v>
      </c>
      <c r="AW1111" s="3">
        <f t="shared" si="108"/>
        <v>1455474.2451654882</v>
      </c>
      <c r="AX1111" s="3">
        <f t="shared" si="106"/>
        <v>12058.689917169855</v>
      </c>
      <c r="AY1111" s="3">
        <f t="shared" si="109"/>
        <v>32638.655764045259</v>
      </c>
    </row>
    <row r="1112" spans="1:51" x14ac:dyDescent="0.25">
      <c r="A1112" s="6">
        <v>1</v>
      </c>
      <c r="B1112" s="6">
        <v>3700</v>
      </c>
      <c r="C1112" s="6">
        <v>707</v>
      </c>
      <c r="D1112" s="6">
        <v>3.5000000000000003E-2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>
        <v>0</v>
      </c>
      <c r="J1112" s="6" t="s">
        <v>45</v>
      </c>
      <c r="K1112" s="6" t="s">
        <v>14</v>
      </c>
      <c r="L1112" s="6" t="s">
        <v>26</v>
      </c>
      <c r="M1112" s="6" t="s">
        <v>44</v>
      </c>
      <c r="N1112" s="6" t="s">
        <v>20</v>
      </c>
      <c r="O1112" s="6" t="s">
        <v>15</v>
      </c>
      <c r="P1112" s="6">
        <v>2.7203604999999991</v>
      </c>
      <c r="Q1112" s="6">
        <v>0.22224632685189524</v>
      </c>
      <c r="R1112" s="6">
        <v>1.6033884554769107E-2</v>
      </c>
      <c r="S1112" s="6">
        <v>4</v>
      </c>
      <c r="T1112" s="6">
        <v>310034.38973940775</v>
      </c>
      <c r="U1112" s="6">
        <v>827628.62800654839</v>
      </c>
      <c r="V1112" s="6">
        <v>6952.4457442871662</v>
      </c>
      <c r="W1112" s="6">
        <v>18559.370582956242</v>
      </c>
      <c r="X1112" s="6">
        <v>75.75162342186394</v>
      </c>
      <c r="Y1112" s="6">
        <v>10.458893764948206</v>
      </c>
      <c r="Z1112" s="6">
        <v>388904036.33105624</v>
      </c>
      <c r="AA1112" s="6">
        <v>266352.58065404615</v>
      </c>
      <c r="AB1112" s="6">
        <v>0</v>
      </c>
      <c r="AC1112" s="6">
        <v>159366.03796387222</v>
      </c>
      <c r="AD1112" s="6">
        <v>0</v>
      </c>
      <c r="AE1112" s="6">
        <v>0</v>
      </c>
      <c r="AF1112" s="6">
        <v>0</v>
      </c>
      <c r="AG1112" s="6">
        <v>203003.75440389264</v>
      </c>
      <c r="AH1112" s="6">
        <v>245201.72547850618</v>
      </c>
      <c r="AI1112" s="6">
        <v>637964.59190523182</v>
      </c>
      <c r="AJ1112" s="6">
        <v>435423.94283679826</v>
      </c>
      <c r="AK1112" s="6">
        <v>1947312.6332423473</v>
      </c>
      <c r="AL1112" s="6">
        <v>3144235.0164944702</v>
      </c>
      <c r="AM1112" s="6">
        <v>14792674.802623007</v>
      </c>
      <c r="AN1112" s="6">
        <v>14792674.802623007</v>
      </c>
      <c r="AO1112" s="6">
        <v>12077081.605550185</v>
      </c>
      <c r="AP1112" s="6">
        <v>6326428.6421827637</v>
      </c>
      <c r="AQ1112" s="6">
        <v>0</v>
      </c>
      <c r="AR1112" s="6">
        <v>19884222.452359825</v>
      </c>
      <c r="AS1112" s="6">
        <v>53080407.502715781</v>
      </c>
      <c r="AT1112" s="3">
        <f t="shared" si="107"/>
        <v>237.13737056616554</v>
      </c>
      <c r="AU1112" s="2">
        <f t="shared" si="104"/>
        <v>6.4135538219076429E-2</v>
      </c>
      <c r="AV1112" s="3">
        <f t="shared" si="105"/>
        <v>310034.38973940775</v>
      </c>
      <c r="AW1112" s="3">
        <f t="shared" si="108"/>
        <v>827628.62800654839</v>
      </c>
      <c r="AX1112" s="3">
        <f t="shared" si="106"/>
        <v>6952.4457442871662</v>
      </c>
      <c r="AY1112" s="3">
        <f t="shared" si="109"/>
        <v>18559.370582956242</v>
      </c>
    </row>
    <row r="1113" spans="1:51" x14ac:dyDescent="0.25">
      <c r="A1113" s="6">
        <v>1</v>
      </c>
      <c r="B1113" s="6">
        <v>3700</v>
      </c>
      <c r="C1113" s="6">
        <v>707</v>
      </c>
      <c r="D1113" s="6">
        <v>3.5000000000000003E-2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>
        <v>0</v>
      </c>
      <c r="J1113" s="6" t="s">
        <v>45</v>
      </c>
      <c r="K1113" s="6" t="s">
        <v>14</v>
      </c>
      <c r="L1113" s="6" t="s">
        <v>26</v>
      </c>
      <c r="M1113" s="6" t="s">
        <v>44</v>
      </c>
      <c r="N1113" s="6" t="s">
        <v>20</v>
      </c>
      <c r="O1113" s="6" t="s">
        <v>15</v>
      </c>
      <c r="P1113" s="6">
        <v>3.7144185999999997</v>
      </c>
      <c r="Q1113" s="6">
        <v>0.36249461896085416</v>
      </c>
      <c r="R1113" s="6">
        <v>2.6070026822771389E-2</v>
      </c>
      <c r="S1113" s="6">
        <v>4</v>
      </c>
      <c r="T1113" s="6">
        <v>196447.59727751004</v>
      </c>
      <c r="U1113" s="6">
        <v>514784.29554818536</v>
      </c>
      <c r="V1113" s="6">
        <v>4405.2895642172089</v>
      </c>
      <c r="W1113" s="6">
        <v>11543.912556984737</v>
      </c>
      <c r="X1113" s="6">
        <v>79.76856433738709</v>
      </c>
      <c r="Y1113" s="6">
        <v>10.708727296813821</v>
      </c>
      <c r="Z1113" s="6">
        <v>881820159.46955419</v>
      </c>
      <c r="AA1113" s="6">
        <v>349549.95693572861</v>
      </c>
      <c r="AB1113" s="6">
        <v>0</v>
      </c>
      <c r="AC1113" s="6">
        <v>217719.31516366356</v>
      </c>
      <c r="AD1113" s="6">
        <v>0</v>
      </c>
      <c r="AE1113" s="6">
        <v>0</v>
      </c>
      <c r="AF1113" s="6">
        <v>0</v>
      </c>
      <c r="AG1113" s="6">
        <v>255610.29515891516</v>
      </c>
      <c r="AH1113" s="6">
        <v>320923.0312307399</v>
      </c>
      <c r="AI1113" s="6">
        <v>834975.89689700468</v>
      </c>
      <c r="AJ1113" s="6">
        <v>569888.206671183</v>
      </c>
      <c r="AK1113" s="6">
        <v>2548666.7020572349</v>
      </c>
      <c r="AL1113" s="6">
        <v>3144235.0164944702</v>
      </c>
      <c r="AM1113" s="6">
        <v>14792674.802623007</v>
      </c>
      <c r="AN1113" s="6">
        <v>14792674.802623007</v>
      </c>
      <c r="AO1113" s="6">
        <v>12077081.605550185</v>
      </c>
      <c r="AP1113" s="6">
        <v>6326428.6421827637</v>
      </c>
      <c r="AQ1113" s="6">
        <v>0</v>
      </c>
      <c r="AR1113" s="6">
        <v>20485576.521174714</v>
      </c>
      <c r="AS1113" s="6">
        <v>53681761.57153067</v>
      </c>
      <c r="AT1113" s="3">
        <f t="shared" si="107"/>
        <v>316.2277660168379</v>
      </c>
      <c r="AU1113" s="2">
        <f t="shared" si="104"/>
        <v>0.10428010729108556</v>
      </c>
      <c r="AV1113" s="3">
        <f t="shared" si="105"/>
        <v>196447.59727751004</v>
      </c>
      <c r="AW1113" s="3">
        <f t="shared" si="108"/>
        <v>514784.29554818536</v>
      </c>
      <c r="AX1113" s="3">
        <f t="shared" si="106"/>
        <v>4405.2895642172089</v>
      </c>
      <c r="AY1113" s="3">
        <f t="shared" si="109"/>
        <v>11543.912556984737</v>
      </c>
    </row>
    <row r="1114" spans="1:51" x14ac:dyDescent="0.25">
      <c r="A1114" s="6">
        <v>1</v>
      </c>
      <c r="B1114" s="6">
        <v>3700</v>
      </c>
      <c r="C1114" s="6">
        <v>707</v>
      </c>
      <c r="D1114" s="6">
        <v>3.5000000000000003E-2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>
        <v>0</v>
      </c>
      <c r="J1114" s="6" t="s">
        <v>45</v>
      </c>
      <c r="K1114" s="6" t="s">
        <v>14</v>
      </c>
      <c r="L1114" s="6" t="s">
        <v>26</v>
      </c>
      <c r="M1114" s="6" t="s">
        <v>44</v>
      </c>
      <c r="N1114" s="6" t="s">
        <v>20</v>
      </c>
      <c r="O1114" s="6" t="s">
        <v>15</v>
      </c>
      <c r="P1114" s="6">
        <v>4.9324186000000028</v>
      </c>
      <c r="Q1114" s="6">
        <v>0.54301042087388274</v>
      </c>
      <c r="R1114" s="6">
        <v>3.9923016737331153E-2</v>
      </c>
      <c r="S1114" s="6">
        <v>4</v>
      </c>
      <c r="T1114" s="6">
        <v>132468.37719434284</v>
      </c>
      <c r="U1114" s="6">
        <v>340344.60852204036</v>
      </c>
      <c r="V1114" s="6">
        <v>2970.5711229375033</v>
      </c>
      <c r="W1114" s="6">
        <v>7632.1450246181375</v>
      </c>
      <c r="X1114" s="6">
        <v>82.805428995109196</v>
      </c>
      <c r="Y1114" s="6">
        <v>10.882319102895268</v>
      </c>
      <c r="Z1114" s="6">
        <v>1189250043.7770691</v>
      </c>
      <c r="AA1114" s="6">
        <v>443189.1332947741</v>
      </c>
      <c r="AB1114" s="6">
        <v>0</v>
      </c>
      <c r="AC1114" s="6">
        <v>285149.64254606987</v>
      </c>
      <c r="AD1114" s="6">
        <v>0</v>
      </c>
      <c r="AE1114" s="6">
        <v>0</v>
      </c>
      <c r="AF1114" s="6">
        <v>0</v>
      </c>
      <c r="AG1114" s="6">
        <v>310400.55776422797</v>
      </c>
      <c r="AH1114" s="6">
        <v>405108.34010597807</v>
      </c>
      <c r="AI1114" s="6">
        <v>1054008.8018090667</v>
      </c>
      <c r="AJ1114" s="6">
        <v>719382.66494979383</v>
      </c>
      <c r="AK1114" s="6">
        <v>3217239.1404699106</v>
      </c>
      <c r="AL1114" s="6">
        <v>3144235.0164944702</v>
      </c>
      <c r="AM1114" s="6">
        <v>14792674.802623007</v>
      </c>
      <c r="AN1114" s="6">
        <v>14792674.802623007</v>
      </c>
      <c r="AO1114" s="6">
        <v>12077081.605550185</v>
      </c>
      <c r="AP1114" s="6">
        <v>6326428.6421827637</v>
      </c>
      <c r="AQ1114" s="6">
        <v>0</v>
      </c>
      <c r="AR1114" s="6">
        <v>21154148.959587388</v>
      </c>
      <c r="AS1114" s="6">
        <v>54350334.009943351</v>
      </c>
      <c r="AT1114" s="3">
        <f t="shared" si="107"/>
        <v>421.69650342858228</v>
      </c>
      <c r="AU1114" s="2">
        <f t="shared" si="104"/>
        <v>0.15969206694932461</v>
      </c>
      <c r="AV1114" s="3">
        <f t="shared" si="105"/>
        <v>132468.37719434284</v>
      </c>
      <c r="AW1114" s="3">
        <f t="shared" si="108"/>
        <v>340344.60852204036</v>
      </c>
      <c r="AX1114" s="3">
        <f t="shared" si="106"/>
        <v>2970.5711229375033</v>
      </c>
      <c r="AY1114" s="3">
        <f t="shared" si="109"/>
        <v>7632.1450246181375</v>
      </c>
    </row>
    <row r="1115" spans="1:51" x14ac:dyDescent="0.25">
      <c r="A1115" s="6">
        <v>1</v>
      </c>
      <c r="B1115" s="6">
        <v>3700</v>
      </c>
      <c r="C1115" s="6">
        <v>707</v>
      </c>
      <c r="D1115" s="6">
        <v>3.5000000000000003E-2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>
        <v>0</v>
      </c>
      <c r="J1115" s="6" t="s">
        <v>45</v>
      </c>
      <c r="K1115" s="6" t="s">
        <v>14</v>
      </c>
      <c r="L1115" s="6" t="s">
        <v>26</v>
      </c>
      <c r="M1115" s="6" t="s">
        <v>44</v>
      </c>
      <c r="N1115" s="6" t="s">
        <v>20</v>
      </c>
      <c r="O1115" s="6" t="s">
        <v>15</v>
      </c>
      <c r="P1115" s="6">
        <v>6.4740743000000025</v>
      </c>
      <c r="Q1115" s="6">
        <v>0.77742599794971268</v>
      </c>
      <c r="R1115" s="6">
        <v>5.8725213317827034E-2</v>
      </c>
      <c r="S1115" s="6">
        <v>4</v>
      </c>
      <c r="T1115" s="6">
        <v>93360.020785014887</v>
      </c>
      <c r="U1115" s="6">
        <v>234680.0057406025</v>
      </c>
      <c r="V1115" s="6">
        <v>2093.5757473192175</v>
      </c>
      <c r="W1115" s="6">
        <v>5262.642020299566</v>
      </c>
      <c r="X1115" s="6">
        <v>85.201435120672116</v>
      </c>
      <c r="Y1115" s="6">
        <v>11.011347334915222</v>
      </c>
      <c r="Z1115" s="6">
        <v>1630409630.0937707</v>
      </c>
      <c r="AA1115" s="6">
        <v>552332.25305863796</v>
      </c>
      <c r="AB1115" s="6">
        <v>0</v>
      </c>
      <c r="AC1115" s="6">
        <v>365765.8663764284</v>
      </c>
      <c r="AD1115" s="6">
        <v>0</v>
      </c>
      <c r="AE1115" s="6">
        <v>0</v>
      </c>
      <c r="AF1115" s="6">
        <v>0</v>
      </c>
      <c r="AG1115" s="6">
        <v>371250.20022128272</v>
      </c>
      <c r="AH1115" s="6">
        <v>502845.84466597601</v>
      </c>
      <c r="AI1115" s="6">
        <v>1308301.7399552977</v>
      </c>
      <c r="AJ1115" s="6">
        <v>892942.82043195562</v>
      </c>
      <c r="AK1115" s="6">
        <v>3993438.7247095783</v>
      </c>
      <c r="AL1115" s="6">
        <v>3144235.0164944702</v>
      </c>
      <c r="AM1115" s="6">
        <v>14792674.802623007</v>
      </c>
      <c r="AN1115" s="6">
        <v>14792674.802623007</v>
      </c>
      <c r="AO1115" s="6">
        <v>12077081.605550185</v>
      </c>
      <c r="AP1115" s="6">
        <v>6326428.6421827637</v>
      </c>
      <c r="AQ1115" s="6">
        <v>0</v>
      </c>
      <c r="AR1115" s="6">
        <v>21930348.543827057</v>
      </c>
      <c r="AS1115" s="6">
        <v>55126533.594183013</v>
      </c>
      <c r="AT1115" s="3">
        <f t="shared" si="107"/>
        <v>562.34132519034904</v>
      </c>
      <c r="AU1115" s="2">
        <f t="shared" si="104"/>
        <v>0.23490085327130814</v>
      </c>
      <c r="AV1115" s="3">
        <f t="shared" si="105"/>
        <v>93360.020785014887</v>
      </c>
      <c r="AW1115" s="3">
        <f t="shared" si="108"/>
        <v>234680.0057406025</v>
      </c>
      <c r="AX1115" s="3">
        <f t="shared" si="106"/>
        <v>2093.5757473192175</v>
      </c>
      <c r="AY1115" s="3">
        <f t="shared" si="109"/>
        <v>5262.642020299566</v>
      </c>
    </row>
    <row r="1116" spans="1:51" x14ac:dyDescent="0.25">
      <c r="A1116" s="6">
        <v>1</v>
      </c>
      <c r="B1116" s="6">
        <v>3700</v>
      </c>
      <c r="C1116" s="6">
        <v>707</v>
      </c>
      <c r="D1116" s="6">
        <v>3.5000000000000003E-2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>
        <v>0</v>
      </c>
      <c r="J1116" s="6" t="s">
        <v>45</v>
      </c>
      <c r="K1116" s="6" t="s">
        <v>14</v>
      </c>
      <c r="L1116" s="6" t="s">
        <v>26</v>
      </c>
      <c r="M1116" s="6" t="s">
        <v>44</v>
      </c>
      <c r="N1116" s="6" t="s">
        <v>20</v>
      </c>
      <c r="O1116" s="6" t="s">
        <v>15</v>
      </c>
      <c r="P1116" s="6">
        <v>8.4692485999999985</v>
      </c>
      <c r="Q1116" s="6">
        <v>1.084902479785425</v>
      </c>
      <c r="R1116" s="6">
        <v>8.4002707793283407E-2</v>
      </c>
      <c r="S1116" s="6">
        <v>4</v>
      </c>
      <c r="T1116" s="6">
        <v>68028.986851084293</v>
      </c>
      <c r="U1116" s="6">
        <v>166823.97192479827</v>
      </c>
      <c r="V1116" s="6">
        <v>1525.5334755558272</v>
      </c>
      <c r="W1116" s="6">
        <v>3740.9869744724697</v>
      </c>
      <c r="X1116" s="6">
        <v>87.123681940233766</v>
      </c>
      <c r="Y1116" s="6">
        <v>11.109353370392103</v>
      </c>
      <c r="Z1116" s="6">
        <v>2068841241.4197867</v>
      </c>
      <c r="AA1116" s="6">
        <v>682496.33642855857</v>
      </c>
      <c r="AB1116" s="6">
        <v>0</v>
      </c>
      <c r="AC1116" s="6">
        <v>464386.56019810314</v>
      </c>
      <c r="AD1116" s="6">
        <v>0</v>
      </c>
      <c r="AE1116" s="6">
        <v>0</v>
      </c>
      <c r="AF1116" s="6">
        <v>0</v>
      </c>
      <c r="AG1116" s="6">
        <v>442126.99154702097</v>
      </c>
      <c r="AH1116" s="6">
        <v>619713.85638773628</v>
      </c>
      <c r="AI1116" s="6">
        <v>1612368.333529836</v>
      </c>
      <c r="AJ1116" s="6">
        <v>1100474.5184902814</v>
      </c>
      <c r="AK1116" s="6">
        <v>4921566.5965815363</v>
      </c>
      <c r="AL1116" s="6">
        <v>3144235.0164944702</v>
      </c>
      <c r="AM1116" s="6">
        <v>14792674.802623007</v>
      </c>
      <c r="AN1116" s="6">
        <v>14792674.802623007</v>
      </c>
      <c r="AO1116" s="6">
        <v>12077081.605550185</v>
      </c>
      <c r="AP1116" s="6">
        <v>6326428.6421827637</v>
      </c>
      <c r="AQ1116" s="6">
        <v>0</v>
      </c>
      <c r="AR1116" s="6">
        <v>22858476.415699013</v>
      </c>
      <c r="AS1116" s="6">
        <v>56054661.466054976</v>
      </c>
      <c r="AT1116" s="3">
        <f t="shared" si="107"/>
        <v>749.89420933245594</v>
      </c>
      <c r="AU1116" s="2">
        <f t="shared" si="104"/>
        <v>0.33601083117313363</v>
      </c>
      <c r="AV1116" s="3">
        <f t="shared" si="105"/>
        <v>68028.986851084293</v>
      </c>
      <c r="AW1116" s="3">
        <f t="shared" si="108"/>
        <v>166823.97192479827</v>
      </c>
      <c r="AX1116" s="3">
        <f t="shared" si="106"/>
        <v>1525.5334755558272</v>
      </c>
      <c r="AY1116" s="3">
        <f t="shared" si="109"/>
        <v>3740.9869744724697</v>
      </c>
    </row>
    <row r="1117" spans="1:51" x14ac:dyDescent="0.25">
      <c r="A1117" s="6">
        <v>1</v>
      </c>
      <c r="B1117" s="6">
        <v>3700</v>
      </c>
      <c r="C1117" s="6">
        <v>707</v>
      </c>
      <c r="D1117" s="6">
        <v>3.5000000000000003E-2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>
        <v>0</v>
      </c>
      <c r="J1117" s="6" t="s">
        <v>45</v>
      </c>
      <c r="K1117" s="6" t="s">
        <v>14</v>
      </c>
      <c r="L1117" s="6" t="s">
        <v>26</v>
      </c>
      <c r="M1117" s="6" t="s">
        <v>44</v>
      </c>
      <c r="N1117" s="6" t="s">
        <v>20</v>
      </c>
      <c r="O1117" s="6" t="s">
        <v>15</v>
      </c>
      <c r="P1117" s="6">
        <v>11.029696700000001</v>
      </c>
      <c r="Q1117" s="6">
        <v>1.4832642948508492</v>
      </c>
      <c r="R1117" s="6">
        <v>0.11766434186283152</v>
      </c>
      <c r="S1117" s="6">
        <v>4</v>
      </c>
      <c r="T1117" s="6">
        <v>50903.529299239206</v>
      </c>
      <c r="U1117" s="6">
        <v>121435.06103774748</v>
      </c>
      <c r="V1117" s="6">
        <v>1141.4992573667669</v>
      </c>
      <c r="W1117" s="6">
        <v>2723.1516930388657</v>
      </c>
      <c r="X1117" s="6">
        <v>88.639519525839987</v>
      </c>
      <c r="Y1117" s="6">
        <v>11.1821538172114</v>
      </c>
      <c r="Z1117" s="6">
        <v>2544167881.6721354</v>
      </c>
      <c r="AA1117" s="6">
        <v>836533.25301271689</v>
      </c>
      <c r="AB1117" s="6">
        <v>0</v>
      </c>
      <c r="AC1117" s="6">
        <v>584104.44269419205</v>
      </c>
      <c r="AD1117" s="6">
        <v>0</v>
      </c>
      <c r="AE1117" s="6">
        <v>0</v>
      </c>
      <c r="AF1117" s="6">
        <v>0</v>
      </c>
      <c r="AG1117" s="6">
        <v>523410.82355024532</v>
      </c>
      <c r="AH1117" s="6">
        <v>758178.92251029005</v>
      </c>
      <c r="AI1117" s="6">
        <v>1972626.0324902353</v>
      </c>
      <c r="AJ1117" s="6">
        <v>1346357.8005862115</v>
      </c>
      <c r="AK1117" s="6">
        <v>6021211.2748438912</v>
      </c>
      <c r="AL1117" s="6">
        <v>3144235.0164944702</v>
      </c>
      <c r="AM1117" s="6">
        <v>14792674.802623007</v>
      </c>
      <c r="AN1117" s="6">
        <v>14792674.802623007</v>
      </c>
      <c r="AO1117" s="6">
        <v>12077081.605550185</v>
      </c>
      <c r="AP1117" s="6">
        <v>6326428.6421827637</v>
      </c>
      <c r="AQ1117" s="6">
        <v>0</v>
      </c>
      <c r="AR1117" s="6">
        <v>23958121.093961369</v>
      </c>
      <c r="AS1117" s="6">
        <v>57154306.144317329</v>
      </c>
      <c r="AT1117" s="3">
        <f t="shared" si="107"/>
        <v>1000</v>
      </c>
      <c r="AU1117" s="2">
        <f t="shared" si="104"/>
        <v>0.47065736745132608</v>
      </c>
      <c r="AV1117" s="3">
        <f t="shared" si="105"/>
        <v>50903.529299239206</v>
      </c>
      <c r="AW1117" s="3">
        <f t="shared" si="108"/>
        <v>121435.06103774748</v>
      </c>
      <c r="AX1117" s="3">
        <f t="shared" si="106"/>
        <v>1141.4992573667669</v>
      </c>
      <c r="AY1117" s="3">
        <f t="shared" si="109"/>
        <v>2723.1516930388657</v>
      </c>
    </row>
    <row r="1118" spans="1:51" x14ac:dyDescent="0.25">
      <c r="A1118" s="6">
        <v>1</v>
      </c>
      <c r="B1118" s="6">
        <v>3700</v>
      </c>
      <c r="C1118" s="6">
        <v>707</v>
      </c>
      <c r="D1118" s="6">
        <v>3.5000000000000003E-2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>
        <v>0</v>
      </c>
      <c r="J1118" s="6" t="s">
        <v>45</v>
      </c>
      <c r="K1118" s="6" t="s">
        <v>14</v>
      </c>
      <c r="L1118" s="6" t="s">
        <v>26</v>
      </c>
      <c r="M1118" s="6" t="s">
        <v>44</v>
      </c>
      <c r="N1118" s="6" t="s">
        <v>20</v>
      </c>
      <c r="O1118" s="6" t="s">
        <v>15</v>
      </c>
      <c r="P1118" s="6">
        <v>14.282294300000002</v>
      </c>
      <c r="Q1118" s="6">
        <v>1.9930007729335693</v>
      </c>
      <c r="R1118" s="6">
        <v>0.16208802422095972</v>
      </c>
      <c r="S1118" s="6">
        <v>4</v>
      </c>
      <c r="T1118" s="6">
        <v>38940.808703522365</v>
      </c>
      <c r="U1118" s="6">
        <v>90141.668868710505</v>
      </c>
      <c r="V1118" s="6">
        <v>873.23815908765425</v>
      </c>
      <c r="W1118" s="6">
        <v>2021.4049887690585</v>
      </c>
      <c r="X1118" s="6">
        <v>89.815737823115796</v>
      </c>
      <c r="Y1118" s="6">
        <v>11.234054950540088</v>
      </c>
      <c r="Z1118" s="6">
        <v>3082886346.3257527</v>
      </c>
      <c r="AA1118" s="6">
        <v>1017239.7389581823</v>
      </c>
      <c r="AB1118" s="6">
        <v>0</v>
      </c>
      <c r="AC1118" s="6">
        <v>728142.64510946115</v>
      </c>
      <c r="AD1118" s="6">
        <v>0</v>
      </c>
      <c r="AE1118" s="6">
        <v>0</v>
      </c>
      <c r="AF1118" s="6">
        <v>0</v>
      </c>
      <c r="AG1118" s="6">
        <v>614916.80427253281</v>
      </c>
      <c r="AH1118" s="6">
        <v>920516.6834526686</v>
      </c>
      <c r="AI1118" s="6">
        <v>2394995.5864087776</v>
      </c>
      <c r="AJ1118" s="6">
        <v>1634633.6999620674</v>
      </c>
      <c r="AK1118" s="6">
        <v>7310445.15816369</v>
      </c>
      <c r="AL1118" s="6">
        <v>3144235.0164944702</v>
      </c>
      <c r="AM1118" s="6">
        <v>14792674.802623007</v>
      </c>
      <c r="AN1118" s="6">
        <v>14792674.802623007</v>
      </c>
      <c r="AO1118" s="6">
        <v>12077081.605550185</v>
      </c>
      <c r="AP1118" s="6">
        <v>6326428.6421827637</v>
      </c>
      <c r="AQ1118" s="6">
        <v>0</v>
      </c>
      <c r="AR1118" s="6">
        <v>25247354.977281168</v>
      </c>
      <c r="AS1118" s="6">
        <v>58443540.027637124</v>
      </c>
      <c r="AT1118" s="3">
        <f t="shared" si="107"/>
        <v>1333.5214321633243</v>
      </c>
      <c r="AU1118" s="2">
        <f t="shared" si="104"/>
        <v>0.64835209688383888</v>
      </c>
      <c r="AV1118" s="3">
        <f t="shared" si="105"/>
        <v>38940.808703522365</v>
      </c>
      <c r="AW1118" s="3">
        <f t="shared" si="108"/>
        <v>90141.668868710505</v>
      </c>
      <c r="AX1118" s="3">
        <f t="shared" si="106"/>
        <v>873.23815908765425</v>
      </c>
      <c r="AY1118" s="3">
        <f t="shared" si="109"/>
        <v>2021.4049887690585</v>
      </c>
    </row>
    <row r="1119" spans="1:51" x14ac:dyDescent="0.25">
      <c r="A1119" s="6">
        <v>1</v>
      </c>
      <c r="B1119" s="6">
        <v>3700</v>
      </c>
      <c r="C1119" s="6">
        <v>707</v>
      </c>
      <c r="D1119" s="6">
        <v>3.5000000000000003E-2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>
        <v>0</v>
      </c>
      <c r="J1119" s="6" t="s">
        <v>45</v>
      </c>
      <c r="K1119" s="6" t="s">
        <v>14</v>
      </c>
      <c r="L1119" s="6" t="s">
        <v>26</v>
      </c>
      <c r="M1119" s="6" t="s">
        <v>44</v>
      </c>
      <c r="N1119" s="6" t="s">
        <v>20</v>
      </c>
      <c r="O1119" s="6" t="s">
        <v>15</v>
      </c>
      <c r="P1119" s="6">
        <v>18.389028599999993</v>
      </c>
      <c r="Q1119" s="6">
        <v>2.6401682230277368</v>
      </c>
      <c r="R1119" s="6">
        <v>0.22022226543201709</v>
      </c>
      <c r="S1119" s="6">
        <v>4</v>
      </c>
      <c r="T1119" s="6">
        <v>30368.834096947794</v>
      </c>
      <c r="U1119" s="6">
        <v>68053.698732721488</v>
      </c>
      <c r="V1119" s="6">
        <v>681.0137144906879</v>
      </c>
      <c r="W1119" s="6">
        <v>1526.0876334880047</v>
      </c>
      <c r="X1119" s="6">
        <v>90.716174588355003</v>
      </c>
      <c r="Y1119" s="6">
        <v>11.267913197315407</v>
      </c>
      <c r="Z1119" s="6">
        <v>3672643443.0501046</v>
      </c>
      <c r="AA1119" s="6">
        <v>1228301.086385329</v>
      </c>
      <c r="AB1119" s="6">
        <v>0</v>
      </c>
      <c r="AC1119" s="6">
        <v>900652.9888440147</v>
      </c>
      <c r="AD1119" s="6">
        <v>0</v>
      </c>
      <c r="AE1119" s="6">
        <v>0</v>
      </c>
      <c r="AF1119" s="6">
        <v>0</v>
      </c>
      <c r="AG1119" s="6">
        <v>717007.24815671542</v>
      </c>
      <c r="AH1119" s="6">
        <v>1109924.9161205627</v>
      </c>
      <c r="AI1119" s="6">
        <v>2887796.9548398349</v>
      </c>
      <c r="AJ1119" s="6">
        <v>1970980.7599717798</v>
      </c>
      <c r="AK1119" s="6">
        <v>8814663.9543182366</v>
      </c>
      <c r="AL1119" s="6">
        <v>3144235.0164944702</v>
      </c>
      <c r="AM1119" s="6">
        <v>14792674.802623007</v>
      </c>
      <c r="AN1119" s="6">
        <v>14792674.802623007</v>
      </c>
      <c r="AO1119" s="6">
        <v>12077081.605550185</v>
      </c>
      <c r="AP1119" s="6">
        <v>6326428.6421827637</v>
      </c>
      <c r="AQ1119" s="6">
        <v>0</v>
      </c>
      <c r="AR1119" s="6">
        <v>26751573.773435712</v>
      </c>
      <c r="AS1119" s="6">
        <v>59947758.823791668</v>
      </c>
      <c r="AT1119" s="3">
        <f t="shared" si="107"/>
        <v>1778.2794100389231</v>
      </c>
      <c r="AU1119" s="2">
        <f t="shared" si="104"/>
        <v>0.88088906172806836</v>
      </c>
      <c r="AV1119" s="3">
        <f t="shared" si="105"/>
        <v>30368.834096947794</v>
      </c>
      <c r="AW1119" s="3">
        <f t="shared" si="108"/>
        <v>68053.698732721488</v>
      </c>
      <c r="AX1119" s="3">
        <f t="shared" si="106"/>
        <v>681.0137144906879</v>
      </c>
      <c r="AY1119" s="3">
        <f t="shared" si="109"/>
        <v>1526.0876334880047</v>
      </c>
    </row>
    <row r="1120" spans="1:51" x14ac:dyDescent="0.25">
      <c r="A1120" s="6">
        <v>1</v>
      </c>
      <c r="B1120" s="6">
        <v>3700</v>
      </c>
      <c r="C1120" s="6">
        <v>707</v>
      </c>
      <c r="D1120" s="6">
        <v>3.5000000000000003E-2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>
        <v>0</v>
      </c>
      <c r="J1120" s="6" t="s">
        <v>45</v>
      </c>
      <c r="K1120" s="6" t="s">
        <v>14</v>
      </c>
      <c r="L1120" s="6" t="s">
        <v>26</v>
      </c>
      <c r="M1120" s="6" t="s">
        <v>44</v>
      </c>
      <c r="N1120" s="6" t="s">
        <v>20</v>
      </c>
      <c r="O1120" s="6" t="s">
        <v>15</v>
      </c>
      <c r="P1120" s="6">
        <v>23.551248599999997</v>
      </c>
      <c r="Q1120" s="6">
        <v>3.4572017676916178</v>
      </c>
      <c r="R1120" s="6">
        <v>0.29563964691523592</v>
      </c>
      <c r="S1120" s="6">
        <v>4</v>
      </c>
      <c r="T1120" s="6">
        <v>24102.074384061121</v>
      </c>
      <c r="U1120" s="6">
        <v>52173.567328877303</v>
      </c>
      <c r="V1120" s="6">
        <v>540.48315291992037</v>
      </c>
      <c r="W1120" s="6">
        <v>1169.979551122766</v>
      </c>
      <c r="X1120" s="6">
        <v>91.390897283688588</v>
      </c>
      <c r="Y1120" s="6">
        <v>11.284629206378892</v>
      </c>
      <c r="Z1120" s="6">
        <v>4282136664.0047827</v>
      </c>
      <c r="AA1120" s="6">
        <v>1474068.8752641489</v>
      </c>
      <c r="AB1120" s="6">
        <v>0</v>
      </c>
      <c r="AC1120" s="6">
        <v>1106673.5019069938</v>
      </c>
      <c r="AD1120" s="6">
        <v>0</v>
      </c>
      <c r="AE1120" s="6">
        <v>0</v>
      </c>
      <c r="AF1120" s="6">
        <v>0</v>
      </c>
      <c r="AG1120" s="6">
        <v>830410.40159932955</v>
      </c>
      <c r="AH1120" s="6">
        <v>1330349.5837204843</v>
      </c>
      <c r="AI1120" s="6">
        <v>3461296.7246183995</v>
      </c>
      <c r="AJ1120" s="6">
        <v>2362406.1370874951</v>
      </c>
      <c r="AK1120" s="6">
        <v>10565205.224196851</v>
      </c>
      <c r="AL1120" s="6">
        <v>3144235.0164944702</v>
      </c>
      <c r="AM1120" s="6">
        <v>14792674.802623007</v>
      </c>
      <c r="AN1120" s="6">
        <v>14792674.802623007</v>
      </c>
      <c r="AO1120" s="6">
        <v>12077081.605550185</v>
      </c>
      <c r="AP1120" s="6">
        <v>6326428.6421827637</v>
      </c>
      <c r="AQ1120" s="6">
        <v>0</v>
      </c>
      <c r="AR1120" s="6">
        <v>28502115.04331433</v>
      </c>
      <c r="AS1120" s="6">
        <v>61698300.093670294</v>
      </c>
      <c r="AT1120" s="3">
        <f t="shared" si="107"/>
        <v>2371.3737056616555</v>
      </c>
      <c r="AU1120" s="2">
        <f t="shared" si="104"/>
        <v>1.1825585876609437</v>
      </c>
      <c r="AV1120" s="3">
        <f t="shared" si="105"/>
        <v>24102.074384061121</v>
      </c>
      <c r="AW1120" s="3">
        <f t="shared" si="108"/>
        <v>52173.567328877303</v>
      </c>
      <c r="AX1120" s="3">
        <f t="shared" si="106"/>
        <v>540.48315291992037</v>
      </c>
      <c r="AY1120" s="3">
        <f t="shared" si="109"/>
        <v>1169.979551122766</v>
      </c>
    </row>
    <row r="1121" spans="1:51" x14ac:dyDescent="0.25">
      <c r="A1121" s="6">
        <v>1</v>
      </c>
      <c r="B1121" s="6">
        <v>3700</v>
      </c>
      <c r="C1121" s="6">
        <v>707</v>
      </c>
      <c r="D1121" s="6">
        <v>3.5000000000000003E-2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>
        <v>0</v>
      </c>
      <c r="J1121" s="6" t="s">
        <v>45</v>
      </c>
      <c r="K1121" s="6" t="s">
        <v>14</v>
      </c>
      <c r="L1121" s="6" t="s">
        <v>26</v>
      </c>
      <c r="M1121" s="6" t="s">
        <v>44</v>
      </c>
      <c r="N1121" s="6" t="s">
        <v>20</v>
      </c>
      <c r="O1121" s="6" t="s">
        <v>15</v>
      </c>
      <c r="P1121" s="6">
        <v>29.931339999999981</v>
      </c>
      <c r="Q1121" s="6">
        <v>4.4715780511479872</v>
      </c>
      <c r="R1121" s="6">
        <v>0.39211502200746645</v>
      </c>
      <c r="S1121" s="6">
        <v>4</v>
      </c>
      <c r="T1121" s="6">
        <v>19448.053515845026</v>
      </c>
      <c r="U1121" s="6">
        <v>40612.879642886299</v>
      </c>
      <c r="V1121" s="6">
        <v>436.11786748739308</v>
      </c>
      <c r="W1121" s="6">
        <v>910.73394301116696</v>
      </c>
      <c r="X1121" s="6">
        <v>91.869247445782349</v>
      </c>
      <c r="Y1121" s="6">
        <v>11.282987630899664</v>
      </c>
      <c r="Z1121" s="6">
        <v>4927529846.2627077</v>
      </c>
      <c r="AA1121" s="6">
        <v>1755802.029566369</v>
      </c>
      <c r="AB1121" s="6">
        <v>0</v>
      </c>
      <c r="AC1121" s="6">
        <v>1349037.403767579</v>
      </c>
      <c r="AD1121" s="6">
        <v>0</v>
      </c>
      <c r="AE1121" s="6">
        <v>0</v>
      </c>
      <c r="AF1121" s="6">
        <v>0</v>
      </c>
      <c r="AG1121" s="6">
        <v>952492.49142492458</v>
      </c>
      <c r="AH1121" s="6">
        <v>1582359.4506559605</v>
      </c>
      <c r="AI1121" s="6">
        <v>4116974.7040528301</v>
      </c>
      <c r="AJ1121" s="6">
        <v>2809919.8308866881</v>
      </c>
      <c r="AK1121" s="6">
        <v>12566585.910354352</v>
      </c>
      <c r="AL1121" s="6">
        <v>3144235.0164944702</v>
      </c>
      <c r="AM1121" s="6">
        <v>14792674.802623007</v>
      </c>
      <c r="AN1121" s="6">
        <v>14792674.802623007</v>
      </c>
      <c r="AO1121" s="6">
        <v>12077081.605550185</v>
      </c>
      <c r="AP1121" s="6">
        <v>6326428.6421827637</v>
      </c>
      <c r="AQ1121" s="6">
        <v>0</v>
      </c>
      <c r="AR1121" s="6">
        <v>30503495.729471829</v>
      </c>
      <c r="AS1121" s="6">
        <v>63699680.779827788</v>
      </c>
      <c r="AT1121" s="3">
        <f t="shared" si="107"/>
        <v>3162.27766016838</v>
      </c>
      <c r="AU1121" s="2">
        <f t="shared" si="104"/>
        <v>1.5684600880298658</v>
      </c>
      <c r="AV1121" s="3">
        <f t="shared" si="105"/>
        <v>19448.053515845026</v>
      </c>
      <c r="AW1121" s="3">
        <f t="shared" si="108"/>
        <v>40612.879642886299</v>
      </c>
      <c r="AX1121" s="3">
        <f t="shared" si="106"/>
        <v>436.11786748739308</v>
      </c>
      <c r="AY1121" s="3">
        <f t="shared" si="109"/>
        <v>910.73394301116696</v>
      </c>
    </row>
    <row r="1122" spans="1:51" x14ac:dyDescent="0.25">
      <c r="A1122" s="6">
        <v>1</v>
      </c>
      <c r="B1122" s="6">
        <v>3700</v>
      </c>
      <c r="C1122" s="6">
        <v>707</v>
      </c>
      <c r="D1122" s="6">
        <v>3.5000000000000003E-2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>
        <v>0</v>
      </c>
      <c r="J1122" s="6" t="s">
        <v>45</v>
      </c>
      <c r="K1122" s="6" t="s">
        <v>14</v>
      </c>
      <c r="L1122" s="6" t="s">
        <v>26</v>
      </c>
      <c r="M1122" s="6" t="s">
        <v>44</v>
      </c>
      <c r="N1122" s="6" t="s">
        <v>20</v>
      </c>
      <c r="O1122" s="6" t="s">
        <v>15</v>
      </c>
      <c r="P1122" s="6">
        <v>37.672800499999994</v>
      </c>
      <c r="Q1122" s="6">
        <v>5.7089310100392163</v>
      </c>
      <c r="R1122" s="6">
        <v>0.51343535227108028</v>
      </c>
      <c r="S1122" s="6">
        <v>4</v>
      </c>
      <c r="T1122" s="6">
        <v>15945.380110956272</v>
      </c>
      <c r="U1122" s="6">
        <v>32109.140993177938</v>
      </c>
      <c r="V1122" s="6">
        <v>357.57126874421732</v>
      </c>
      <c r="W1122" s="6">
        <v>720.03967314198064</v>
      </c>
      <c r="X1122" s="6">
        <v>92.166232076815305</v>
      </c>
      <c r="Y1122" s="6">
        <v>11.257031234209579</v>
      </c>
      <c r="Z1122" s="6">
        <v>5569350959.8922443</v>
      </c>
      <c r="AA1122" s="6">
        <v>2073078.4241620125</v>
      </c>
      <c r="AB1122" s="6">
        <v>0</v>
      </c>
      <c r="AC1122" s="6">
        <v>1629746.4863146506</v>
      </c>
      <c r="AD1122" s="6">
        <v>0</v>
      </c>
      <c r="AE1122" s="6">
        <v>0</v>
      </c>
      <c r="AF1122" s="6">
        <v>0</v>
      </c>
      <c r="AG1122" s="6">
        <v>1079081.7433223545</v>
      </c>
      <c r="AH1122" s="6">
        <v>1864943.5949816164</v>
      </c>
      <c r="AI1122" s="6">
        <v>4852200.6816098653</v>
      </c>
      <c r="AJ1122" s="6">
        <v>3311726.6679524649</v>
      </c>
      <c r="AK1122" s="6">
        <v>14810777.598342964</v>
      </c>
      <c r="AL1122" s="6">
        <v>3144235.0164944702</v>
      </c>
      <c r="AM1122" s="6">
        <v>14792674.802623007</v>
      </c>
      <c r="AN1122" s="6">
        <v>14792674.802623007</v>
      </c>
      <c r="AO1122" s="6">
        <v>12077081.605550185</v>
      </c>
      <c r="AP1122" s="6">
        <v>6326428.6421827637</v>
      </c>
      <c r="AQ1122" s="6">
        <v>0</v>
      </c>
      <c r="AR1122" s="6">
        <v>32747687.417460442</v>
      </c>
      <c r="AS1122" s="6">
        <v>65943872.467816398</v>
      </c>
      <c r="AT1122" s="3">
        <f t="shared" si="107"/>
        <v>4216.9650342858222</v>
      </c>
      <c r="AU1122" s="2">
        <f t="shared" si="104"/>
        <v>2.0537414090843211</v>
      </c>
      <c r="AV1122" s="3">
        <f t="shared" si="105"/>
        <v>15945.380110956272</v>
      </c>
      <c r="AW1122" s="3">
        <f t="shared" si="108"/>
        <v>32109.140993177938</v>
      </c>
      <c r="AX1122" s="3">
        <f t="shared" si="106"/>
        <v>357.57126874421732</v>
      </c>
      <c r="AY1122" s="3">
        <f t="shared" si="109"/>
        <v>720.03967314198064</v>
      </c>
    </row>
    <row r="1123" spans="1:51" x14ac:dyDescent="0.25">
      <c r="A1123" s="6">
        <v>1</v>
      </c>
      <c r="B1123" s="6">
        <v>3700</v>
      </c>
      <c r="C1123" s="6">
        <v>707</v>
      </c>
      <c r="D1123" s="6">
        <v>3.5000000000000003E-2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>
        <v>0</v>
      </c>
      <c r="J1123" s="6" t="s">
        <v>45</v>
      </c>
      <c r="K1123" s="6" t="s">
        <v>14</v>
      </c>
      <c r="L1123" s="6" t="s">
        <v>26</v>
      </c>
      <c r="M1123" s="6" t="s">
        <v>44</v>
      </c>
      <c r="N1123" s="6" t="s">
        <v>20</v>
      </c>
      <c r="O1123" s="6" t="s">
        <v>15</v>
      </c>
      <c r="P1123" s="6">
        <v>46.790800499999989</v>
      </c>
      <c r="Q1123" s="6">
        <v>7.1736688221928109</v>
      </c>
      <c r="R1123" s="6">
        <v>0.6616495223721176</v>
      </c>
      <c r="S1123" s="6">
        <v>4</v>
      </c>
      <c r="T1123" s="6">
        <v>13296.582193935672</v>
      </c>
      <c r="U1123" s="6">
        <v>25839.546379620569</v>
      </c>
      <c r="V1123" s="6">
        <v>298.17262002932659</v>
      </c>
      <c r="W1123" s="6">
        <v>579.44553961353415</v>
      </c>
      <c r="X1123" s="6">
        <v>92.303184978665598</v>
      </c>
      <c r="Y1123" s="6">
        <v>11.209150309393651</v>
      </c>
      <c r="Z1123" s="6">
        <v>6206441292.5968771</v>
      </c>
      <c r="AA1123" s="6">
        <v>2420651.6980544766</v>
      </c>
      <c r="AB1123" s="6">
        <v>0</v>
      </c>
      <c r="AC1123" s="6">
        <v>1946051.5916648139</v>
      </c>
      <c r="AD1123" s="6">
        <v>0</v>
      </c>
      <c r="AE1123" s="6">
        <v>0</v>
      </c>
      <c r="AF1123" s="6">
        <v>0</v>
      </c>
      <c r="AG1123" s="6">
        <v>1203973.6519683669</v>
      </c>
      <c r="AH1123" s="6">
        <v>2172564.0072581861</v>
      </c>
      <c r="AI1123" s="6">
        <v>5652565.892730468</v>
      </c>
      <c r="AJ1123" s="6">
        <v>3857992.3704027776</v>
      </c>
      <c r="AK1123" s="6">
        <v>17253799.212079089</v>
      </c>
      <c r="AL1123" s="6">
        <v>3144235.0164944702</v>
      </c>
      <c r="AM1123" s="6">
        <v>14792674.802623007</v>
      </c>
      <c r="AN1123" s="6">
        <v>14792674.802623007</v>
      </c>
      <c r="AO1123" s="6">
        <v>12077081.605550185</v>
      </c>
      <c r="AP1123" s="6">
        <v>6326428.6421827637</v>
      </c>
      <c r="AQ1123" s="6">
        <v>0</v>
      </c>
      <c r="AR1123" s="6">
        <v>35190709.031196564</v>
      </c>
      <c r="AS1123" s="6">
        <v>68386894.08155252</v>
      </c>
      <c r="AT1123" s="3">
        <f t="shared" si="107"/>
        <v>5623.4132519034911</v>
      </c>
      <c r="AU1123" s="2">
        <f t="shared" si="104"/>
        <v>2.6465980894884704</v>
      </c>
      <c r="AV1123" s="3">
        <f t="shared" si="105"/>
        <v>13296.582193935672</v>
      </c>
      <c r="AW1123" s="3">
        <f t="shared" si="108"/>
        <v>25839.546379620569</v>
      </c>
      <c r="AX1123" s="3">
        <f t="shared" si="106"/>
        <v>298.17262002932659</v>
      </c>
      <c r="AY1123" s="3">
        <f t="shared" si="109"/>
        <v>579.44553961353415</v>
      </c>
    </row>
    <row r="1124" spans="1:51" x14ac:dyDescent="0.25">
      <c r="A1124" s="6">
        <v>1</v>
      </c>
      <c r="B1124" s="6">
        <v>3700</v>
      </c>
      <c r="C1124" s="6">
        <v>707</v>
      </c>
      <c r="D1124" s="6">
        <v>3.5000000000000003E-2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>
        <v>0</v>
      </c>
      <c r="J1124" s="6" t="s">
        <v>45</v>
      </c>
      <c r="K1124" s="6" t="s">
        <v>14</v>
      </c>
      <c r="L1124" s="6" t="s">
        <v>26</v>
      </c>
      <c r="M1124" s="6" t="s">
        <v>44</v>
      </c>
      <c r="N1124" s="6" t="s">
        <v>20</v>
      </c>
      <c r="O1124" s="6" t="s">
        <v>15</v>
      </c>
      <c r="P1124" s="6">
        <v>57.134560000000015</v>
      </c>
      <c r="Q1124" s="6">
        <v>8.8460251422410323</v>
      </c>
      <c r="R1124" s="6">
        <v>0.83648806318837898</v>
      </c>
      <c r="S1124" s="6">
        <v>4</v>
      </c>
      <c r="T1124" s="6">
        <v>11280.962928937735</v>
      </c>
      <c r="U1124" s="6">
        <v>21202.259630956571</v>
      </c>
      <c r="V1124" s="6">
        <v>252.97284850457143</v>
      </c>
      <c r="W1124" s="6">
        <v>475.45551273978236</v>
      </c>
      <c r="X1124" s="6">
        <v>92.28016567413141</v>
      </c>
      <c r="Y1124" s="6">
        <v>11.132256695910215</v>
      </c>
      <c r="Z1124" s="6">
        <v>6816166098.7348537</v>
      </c>
      <c r="AA1124" s="6">
        <v>2787623.8990686806</v>
      </c>
      <c r="AB1124" s="6">
        <v>0</v>
      </c>
      <c r="AC1124" s="6">
        <v>2290819.8167188624</v>
      </c>
      <c r="AD1124" s="6">
        <v>0</v>
      </c>
      <c r="AE1124" s="6">
        <v>0</v>
      </c>
      <c r="AF1124" s="6">
        <v>0</v>
      </c>
      <c r="AG1124" s="6">
        <v>1317110.5604882613</v>
      </c>
      <c r="AH1124" s="6">
        <v>2494266.1677475628</v>
      </c>
      <c r="AI1124" s="6">
        <v>6489568.9241370596</v>
      </c>
      <c r="AJ1124" s="6">
        <v>4429264.1380302049</v>
      </c>
      <c r="AK1124" s="6">
        <v>19808653.506190632</v>
      </c>
      <c r="AL1124" s="6">
        <v>3144235.0164944702</v>
      </c>
      <c r="AM1124" s="6">
        <v>14792674.802623007</v>
      </c>
      <c r="AN1124" s="6">
        <v>14792674.802623007</v>
      </c>
      <c r="AO1124" s="6">
        <v>12077081.605550185</v>
      </c>
      <c r="AP1124" s="6">
        <v>6326428.6421827637</v>
      </c>
      <c r="AQ1124" s="6">
        <v>0</v>
      </c>
      <c r="AR1124" s="6">
        <v>37745563.325308114</v>
      </c>
      <c r="AS1124" s="6">
        <v>70941748.37566407</v>
      </c>
      <c r="AT1124" s="3">
        <f t="shared" si="107"/>
        <v>7498.9420933245583</v>
      </c>
      <c r="AU1124" s="2">
        <f t="shared" si="104"/>
        <v>3.3459522527535159</v>
      </c>
      <c r="AV1124" s="3">
        <f t="shared" si="105"/>
        <v>11280.962928937735</v>
      </c>
      <c r="AW1124" s="3">
        <f t="shared" si="108"/>
        <v>21202.259630956571</v>
      </c>
      <c r="AX1124" s="3">
        <f t="shared" si="106"/>
        <v>252.97284850457143</v>
      </c>
      <c r="AY1124" s="3">
        <f t="shared" si="109"/>
        <v>475.45551273978236</v>
      </c>
    </row>
    <row r="1125" spans="1:51" x14ac:dyDescent="0.25">
      <c r="A1125" s="6">
        <v>1</v>
      </c>
      <c r="B1125" s="6">
        <v>3700</v>
      </c>
      <c r="C1125" s="6">
        <v>707</v>
      </c>
      <c r="D1125" s="6">
        <v>3.5000000000000003E-2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>
        <v>0</v>
      </c>
      <c r="J1125" s="6" t="s">
        <v>45</v>
      </c>
      <c r="K1125" s="6" t="s">
        <v>14</v>
      </c>
      <c r="L1125" s="6" t="s">
        <v>26</v>
      </c>
      <c r="M1125" s="6" t="s">
        <v>44</v>
      </c>
      <c r="N1125" s="6" t="s">
        <v>20</v>
      </c>
      <c r="O1125" s="6" t="s">
        <v>15</v>
      </c>
      <c r="P1125" s="6">
        <v>68.276970500000132</v>
      </c>
      <c r="Q1125" s="6">
        <v>10.66149213521849</v>
      </c>
      <c r="R1125" s="6">
        <v>1.0330530862629257</v>
      </c>
      <c r="S1125" s="6">
        <v>4</v>
      </c>
      <c r="T1125" s="6">
        <v>9746.2235691330388</v>
      </c>
      <c r="U1125" s="6">
        <v>17779.737405881573</v>
      </c>
      <c r="V1125" s="6">
        <v>218.55669183358805</v>
      </c>
      <c r="W1125" s="6">
        <v>398.70628469946337</v>
      </c>
      <c r="X1125" s="6">
        <v>92.107294839848024</v>
      </c>
      <c r="Y1125" s="6">
        <v>11.025540818726368</v>
      </c>
      <c r="Z1125" s="6">
        <v>7368354256.7659664</v>
      </c>
      <c r="AA1125" s="6">
        <v>3156061.1747725536</v>
      </c>
      <c r="AB1125" s="6">
        <v>0</v>
      </c>
      <c r="AC1125" s="6">
        <v>2649382.6179233519</v>
      </c>
      <c r="AD1125" s="6">
        <v>0</v>
      </c>
      <c r="AE1125" s="6">
        <v>0</v>
      </c>
      <c r="AF1125" s="6">
        <v>0</v>
      </c>
      <c r="AG1125" s="6">
        <v>1406285.8283102433</v>
      </c>
      <c r="AH1125" s="6">
        <v>2812574.5521923965</v>
      </c>
      <c r="AI1125" s="6">
        <v>7317742.0464349408</v>
      </c>
      <c r="AJ1125" s="6">
        <v>4994509.3112544455</v>
      </c>
      <c r="AK1125" s="6">
        <v>22336555.530887932</v>
      </c>
      <c r="AL1125" s="6">
        <v>3144235.0164944702</v>
      </c>
      <c r="AM1125" s="6">
        <v>14792674.802623007</v>
      </c>
      <c r="AN1125" s="6">
        <v>14792674.802623007</v>
      </c>
      <c r="AO1125" s="6">
        <v>12077081.605550185</v>
      </c>
      <c r="AP1125" s="6">
        <v>6326428.6421827637</v>
      </c>
      <c r="AQ1125" s="6">
        <v>0</v>
      </c>
      <c r="AR1125" s="6">
        <v>40273465.350005411</v>
      </c>
      <c r="AS1125" s="6">
        <v>73469650.400361374</v>
      </c>
      <c r="AT1125" s="3">
        <f t="shared" si="107"/>
        <v>10000.000000000002</v>
      </c>
      <c r="AU1125" s="2">
        <f t="shared" si="104"/>
        <v>4.1322123450517028</v>
      </c>
      <c r="AV1125" s="3">
        <f t="shared" si="105"/>
        <v>9746.2235691330388</v>
      </c>
      <c r="AW1125" s="3">
        <f t="shared" si="108"/>
        <v>17779.737405881573</v>
      </c>
      <c r="AX1125" s="3">
        <f t="shared" si="106"/>
        <v>218.55669183358805</v>
      </c>
      <c r="AY1125" s="3">
        <f t="shared" si="109"/>
        <v>398.70628469946337</v>
      </c>
    </row>
    <row r="1126" spans="1:51" x14ac:dyDescent="0.25">
      <c r="A1126" s="6">
        <v>1</v>
      </c>
      <c r="B1126" s="6">
        <v>3700</v>
      </c>
      <c r="C1126" s="6">
        <v>707</v>
      </c>
      <c r="D1126" s="6">
        <v>3.5000000000000003E-2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>
        <v>0</v>
      </c>
      <c r="J1126" s="6" t="s">
        <v>45</v>
      </c>
      <c r="K1126" s="6" t="s">
        <v>14</v>
      </c>
      <c r="L1126" s="6" t="s">
        <v>26</v>
      </c>
      <c r="M1126" s="6" t="s">
        <v>44</v>
      </c>
      <c r="N1126" s="6" t="s">
        <v>20</v>
      </c>
      <c r="O1126" s="6" t="s">
        <v>15</v>
      </c>
      <c r="P1126" s="6">
        <v>79.626476700000126</v>
      </c>
      <c r="Q1126" s="6">
        <v>12.526833835646913</v>
      </c>
      <c r="R1126" s="6">
        <v>1.2421146286792346</v>
      </c>
      <c r="S1126" s="6">
        <v>4</v>
      </c>
      <c r="T1126" s="6">
        <v>8580.4516681237837</v>
      </c>
      <c r="U1126" s="6">
        <v>15261.836840612681</v>
      </c>
      <c r="V1126" s="6">
        <v>192.41454063934862</v>
      </c>
      <c r="W1126" s="6">
        <v>342.24297724426179</v>
      </c>
      <c r="X1126" s="6">
        <v>91.806804411026732</v>
      </c>
      <c r="Y1126" s="6">
        <v>10.892866657795381</v>
      </c>
      <c r="Z1126" s="6">
        <v>7850093110.2016344</v>
      </c>
      <c r="AA1126" s="6">
        <v>3506569.495097436</v>
      </c>
      <c r="AB1126" s="6">
        <v>0</v>
      </c>
      <c r="AC1126" s="6">
        <v>3003944.8800154454</v>
      </c>
      <c r="AD1126" s="6">
        <v>0</v>
      </c>
      <c r="AE1126" s="6">
        <v>0</v>
      </c>
      <c r="AF1126" s="6">
        <v>0</v>
      </c>
      <c r="AG1126" s="6">
        <v>1462584.221491955</v>
      </c>
      <c r="AH1126" s="6">
        <v>3109508.4526758865</v>
      </c>
      <c r="AI1126" s="6">
        <v>8090303.1459749322</v>
      </c>
      <c r="AJ1126" s="6">
        <v>5521798.1362336278</v>
      </c>
      <c r="AK1126" s="6">
        <v>24694708.331489284</v>
      </c>
      <c r="AL1126" s="6">
        <v>3144235.0164944702</v>
      </c>
      <c r="AM1126" s="6">
        <v>14792674.802623007</v>
      </c>
      <c r="AN1126" s="6">
        <v>14792674.802623007</v>
      </c>
      <c r="AO1126" s="6">
        <v>12077081.605550185</v>
      </c>
      <c r="AP1126" s="6">
        <v>6326428.6421827637</v>
      </c>
      <c r="AQ1126" s="6">
        <v>0</v>
      </c>
      <c r="AR1126" s="6">
        <v>42631618.150606766</v>
      </c>
      <c r="AS1126" s="6">
        <v>75827803.200962722</v>
      </c>
      <c r="AT1126" s="3">
        <f t="shared" si="107"/>
        <v>13335.214321633241</v>
      </c>
      <c r="AU1126" s="2">
        <f t="shared" si="104"/>
        <v>4.9684585147169384</v>
      </c>
      <c r="AV1126" s="3">
        <f t="shared" si="105"/>
        <v>8580.4516681237837</v>
      </c>
      <c r="AW1126" s="3">
        <f t="shared" si="108"/>
        <v>15261.836840612681</v>
      </c>
      <c r="AX1126" s="3">
        <f t="shared" si="106"/>
        <v>192.41454063934862</v>
      </c>
      <c r="AY1126" s="3">
        <f t="shared" si="109"/>
        <v>342.24297724426179</v>
      </c>
    </row>
    <row r="1127" spans="1:51" x14ac:dyDescent="0.25">
      <c r="A1127" s="6">
        <v>1</v>
      </c>
      <c r="B1127" s="6">
        <v>3700</v>
      </c>
      <c r="C1127" s="6">
        <v>707</v>
      </c>
      <c r="D1127" s="6">
        <v>3.5000000000000003E-2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>
        <v>0</v>
      </c>
      <c r="J1127" s="6" t="s">
        <v>45</v>
      </c>
      <c r="K1127" s="6" t="s">
        <v>14</v>
      </c>
      <c r="L1127" s="6" t="s">
        <v>26</v>
      </c>
      <c r="M1127" s="6" t="s">
        <v>44</v>
      </c>
      <c r="N1127" s="6" t="s">
        <v>20</v>
      </c>
      <c r="O1127" s="6" t="s">
        <v>15</v>
      </c>
      <c r="P1127" s="6">
        <v>90.46958050000012</v>
      </c>
      <c r="Q1127" s="6">
        <v>14.326300286645571</v>
      </c>
      <c r="R1127" s="6">
        <v>1.4510973708243355</v>
      </c>
      <c r="S1127" s="6">
        <v>4</v>
      </c>
      <c r="T1127" s="6">
        <v>7698.5492201932011</v>
      </c>
      <c r="U1127" s="6">
        <v>13417.701104449245</v>
      </c>
      <c r="V1127" s="6">
        <v>172.63809285191121</v>
      </c>
      <c r="W1127" s="6">
        <v>300.88868212379475</v>
      </c>
      <c r="X1127" s="6">
        <v>91.417428512622692</v>
      </c>
      <c r="Y1127" s="6">
        <v>10.744137363228333</v>
      </c>
      <c r="Z1127" s="6">
        <v>8253572650.2077446</v>
      </c>
      <c r="AA1127" s="6">
        <v>3820333.5697249095</v>
      </c>
      <c r="AB1127" s="6">
        <v>0</v>
      </c>
      <c r="AC1127" s="6">
        <v>3334693.3934192052</v>
      </c>
      <c r="AD1127" s="6">
        <v>0</v>
      </c>
      <c r="AE1127" s="6">
        <v>0</v>
      </c>
      <c r="AF1127" s="6">
        <v>0</v>
      </c>
      <c r="AG1127" s="6">
        <v>1481162.3082861926</v>
      </c>
      <c r="AH1127" s="6">
        <v>3368113.8158578184</v>
      </c>
      <c r="AI1127" s="6">
        <v>8763141.2537203338</v>
      </c>
      <c r="AJ1127" s="6">
        <v>5981023.9702104367</v>
      </c>
      <c r="AK1127" s="6">
        <v>26748468.311218895</v>
      </c>
      <c r="AL1127" s="6">
        <v>3144235.0164944702</v>
      </c>
      <c r="AM1127" s="6">
        <v>14792674.802623007</v>
      </c>
      <c r="AN1127" s="6">
        <v>14792674.802623007</v>
      </c>
      <c r="AO1127" s="6">
        <v>12077081.605550185</v>
      </c>
      <c r="AP1127" s="6">
        <v>6326428.6421827637</v>
      </c>
      <c r="AQ1127" s="6">
        <v>0</v>
      </c>
      <c r="AR1127" s="6">
        <v>44685378.130336374</v>
      </c>
      <c r="AS1127" s="6">
        <v>77881563.18069233</v>
      </c>
      <c r="AT1127" s="3">
        <f t="shared" si="107"/>
        <v>17782.794100389227</v>
      </c>
      <c r="AU1127" s="2">
        <f t="shared" si="104"/>
        <v>5.8043894832973422</v>
      </c>
      <c r="AV1127" s="3">
        <f t="shared" si="105"/>
        <v>7698.5492201932011</v>
      </c>
      <c r="AW1127" s="3">
        <f t="shared" si="108"/>
        <v>13417.701104449245</v>
      </c>
      <c r="AX1127" s="3">
        <f t="shared" si="106"/>
        <v>172.63809285191121</v>
      </c>
      <c r="AY1127" s="3">
        <f t="shared" si="109"/>
        <v>300.88868212379475</v>
      </c>
    </row>
    <row r="1128" spans="1:51" x14ac:dyDescent="0.25">
      <c r="A1128" s="6">
        <v>1</v>
      </c>
      <c r="B1128" s="6">
        <v>3700</v>
      </c>
      <c r="C1128" s="6">
        <v>707</v>
      </c>
      <c r="D1128" s="6">
        <v>3.5000000000000003E-2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>
        <v>0</v>
      </c>
      <c r="J1128" s="6" t="s">
        <v>45</v>
      </c>
      <c r="K1128" s="6" t="s">
        <v>14</v>
      </c>
      <c r="L1128" s="6" t="s">
        <v>26</v>
      </c>
      <c r="M1128" s="6" t="s">
        <v>44</v>
      </c>
      <c r="N1128" s="6" t="s">
        <v>20</v>
      </c>
      <c r="O1128" s="6" t="s">
        <v>15</v>
      </c>
      <c r="P1128" s="6">
        <v>100.26751430000009</v>
      </c>
      <c r="Q1128" s="6">
        <v>15.968347210708066</v>
      </c>
      <c r="R1128" s="6">
        <v>1.6481518458214779</v>
      </c>
      <c r="S1128" s="6">
        <v>4</v>
      </c>
      <c r="T1128" s="6">
        <v>7034.1700145031145</v>
      </c>
      <c r="U1128" s="6">
        <v>12069.535101542499</v>
      </c>
      <c r="V1128" s="6">
        <v>157.73955083831277</v>
      </c>
      <c r="W1128" s="6">
        <v>270.65638757937364</v>
      </c>
      <c r="X1128" s="6">
        <v>90.984997973762205</v>
      </c>
      <c r="Y1128" s="6">
        <v>10.591453671578158</v>
      </c>
      <c r="Z1128" s="6">
        <v>8573052478.0951595</v>
      </c>
      <c r="AA1128" s="6">
        <v>4087209.3197866324</v>
      </c>
      <c r="AB1128" s="6">
        <v>0</v>
      </c>
      <c r="AC1128" s="6">
        <v>3628105.2640591706</v>
      </c>
      <c r="AD1128" s="6">
        <v>0</v>
      </c>
      <c r="AE1128" s="6">
        <v>0</v>
      </c>
      <c r="AF1128" s="6">
        <v>0</v>
      </c>
      <c r="AG1128" s="6">
        <v>1465919.8342154508</v>
      </c>
      <c r="AH1128" s="6">
        <v>3580681.4230438881</v>
      </c>
      <c r="AI1128" s="6">
        <v>9316198.5640067551</v>
      </c>
      <c r="AJ1128" s="6">
        <v>6358496.9486722276</v>
      </c>
      <c r="AK1128" s="6">
        <v>28436611.353784125</v>
      </c>
      <c r="AL1128" s="6">
        <v>3144235.0164944702</v>
      </c>
      <c r="AM1128" s="6">
        <v>14792674.802623007</v>
      </c>
      <c r="AN1128" s="6">
        <v>14792674.802623007</v>
      </c>
      <c r="AO1128" s="6">
        <v>12077081.605550185</v>
      </c>
      <c r="AP1128" s="6">
        <v>6326428.6421827637</v>
      </c>
      <c r="AQ1128" s="6">
        <v>0</v>
      </c>
      <c r="AR1128" s="6">
        <v>46373521.172901601</v>
      </c>
      <c r="AS1128" s="6">
        <v>79569706.223257557</v>
      </c>
      <c r="AT1128" s="3">
        <f t="shared" si="107"/>
        <v>23713.737056616555</v>
      </c>
      <c r="AU1128" s="2">
        <f t="shared" si="104"/>
        <v>6.5926073832859116</v>
      </c>
      <c r="AV1128" s="3">
        <f t="shared" si="105"/>
        <v>7034.1700145031145</v>
      </c>
      <c r="AW1128" s="3">
        <f t="shared" si="108"/>
        <v>12069.535101542499</v>
      </c>
      <c r="AX1128" s="3">
        <f t="shared" si="106"/>
        <v>157.73955083831277</v>
      </c>
      <c r="AY1128" s="3">
        <f t="shared" si="109"/>
        <v>270.65638757937364</v>
      </c>
    </row>
    <row r="1129" spans="1:51" x14ac:dyDescent="0.25">
      <c r="A1129" s="6">
        <v>1</v>
      </c>
      <c r="B1129" s="6">
        <v>3700</v>
      </c>
      <c r="C1129" s="6">
        <v>707</v>
      </c>
      <c r="D1129" s="6">
        <v>3.5000000000000003E-2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>
        <v>0</v>
      </c>
      <c r="J1129" s="6" t="s">
        <v>45</v>
      </c>
      <c r="K1129" s="6" t="s">
        <v>14</v>
      </c>
      <c r="L1129" s="6" t="s">
        <v>26</v>
      </c>
      <c r="M1129" s="6" t="s">
        <v>44</v>
      </c>
      <c r="N1129" s="6" t="s">
        <v>20</v>
      </c>
      <c r="O1129" s="6" t="s">
        <v>15</v>
      </c>
      <c r="P1129" s="6">
        <v>109.44125670000014</v>
      </c>
      <c r="Q1129" s="6">
        <v>17.512810135622566</v>
      </c>
      <c r="R1129" s="6">
        <v>1.831483985006797</v>
      </c>
      <c r="S1129" s="6">
        <v>4</v>
      </c>
      <c r="T1129" s="6">
        <v>6530.9808187336021</v>
      </c>
      <c r="U1129" s="6">
        <v>11062.304232166665</v>
      </c>
      <c r="V1129" s="6">
        <v>146.45565557224396</v>
      </c>
      <c r="W1129" s="6">
        <v>248.06948043919269</v>
      </c>
      <c r="X1129" s="6">
        <v>90.50538074028492</v>
      </c>
      <c r="Y1129" s="6">
        <v>10.429598428341114</v>
      </c>
      <c r="Z1129" s="6">
        <v>8710991141.964922</v>
      </c>
      <c r="AA1129" s="6">
        <v>4322835.8675390258</v>
      </c>
      <c r="AB1129" s="6">
        <v>0</v>
      </c>
      <c r="AC1129" s="6">
        <v>3894728.4213893721</v>
      </c>
      <c r="AD1129" s="6">
        <v>0</v>
      </c>
      <c r="AE1129" s="6">
        <v>0</v>
      </c>
      <c r="AF1129" s="6">
        <v>0</v>
      </c>
      <c r="AG1129" s="6">
        <v>1438938.2604499299</v>
      </c>
      <c r="AH1129" s="6">
        <v>3766035.994257547</v>
      </c>
      <c r="AI1129" s="6">
        <v>9798453.1368541904</v>
      </c>
      <c r="AJ1129" s="6">
        <v>6687645.603981141</v>
      </c>
      <c r="AK1129" s="6">
        <v>29908637.284471206</v>
      </c>
      <c r="AL1129" s="6">
        <v>3144235.0164944702</v>
      </c>
      <c r="AM1129" s="6">
        <v>14792674.802623007</v>
      </c>
      <c r="AN1129" s="6">
        <v>14792674.802623007</v>
      </c>
      <c r="AO1129" s="6">
        <v>12077081.605550185</v>
      </c>
      <c r="AP1129" s="6">
        <v>6326428.6421827637</v>
      </c>
      <c r="AQ1129" s="6">
        <v>0</v>
      </c>
      <c r="AR1129" s="6">
        <v>47845547.103588685</v>
      </c>
      <c r="AS1129" s="6">
        <v>81041732.153944641</v>
      </c>
      <c r="AT1129" s="3">
        <f t="shared" si="107"/>
        <v>31622.776601683792</v>
      </c>
      <c r="AU1129" s="2">
        <f t="shared" si="104"/>
        <v>7.325935940027188</v>
      </c>
      <c r="AV1129" s="3">
        <f t="shared" si="105"/>
        <v>6530.9808187336021</v>
      </c>
      <c r="AW1129" s="3">
        <f t="shared" si="108"/>
        <v>11062.304232166665</v>
      </c>
      <c r="AX1129" s="3">
        <f t="shared" si="106"/>
        <v>146.45565557224396</v>
      </c>
      <c r="AY1129" s="3">
        <f t="shared" si="109"/>
        <v>248.06948043919269</v>
      </c>
    </row>
    <row r="1130" spans="1:51" x14ac:dyDescent="0.25">
      <c r="A1130" s="6">
        <v>1</v>
      </c>
      <c r="B1130" s="6">
        <v>3700</v>
      </c>
      <c r="C1130" s="6">
        <v>707</v>
      </c>
      <c r="D1130" s="6">
        <v>3.5000000000000003E-2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>
        <v>0</v>
      </c>
      <c r="J1130" s="6" t="s">
        <v>45</v>
      </c>
      <c r="K1130" s="6" t="s">
        <v>14</v>
      </c>
      <c r="L1130" s="6" t="s">
        <v>26</v>
      </c>
      <c r="M1130" s="6" t="s">
        <v>44</v>
      </c>
      <c r="N1130" s="6" t="s">
        <v>20</v>
      </c>
      <c r="O1130" s="6" t="s">
        <v>15</v>
      </c>
      <c r="P1130" s="6">
        <v>116.50834000000009</v>
      </c>
      <c r="Q1130" s="6">
        <v>18.718224433454342</v>
      </c>
      <c r="R1130" s="6">
        <v>1.9837251199853667</v>
      </c>
      <c r="S1130" s="6">
        <v>4</v>
      </c>
      <c r="T1130" s="6">
        <v>6154.1210713141563</v>
      </c>
      <c r="U1130" s="6">
        <v>10337.687725271842</v>
      </c>
      <c r="V1130" s="6">
        <v>138.00466744366335</v>
      </c>
      <c r="W1130" s="6">
        <v>231.8201316045824</v>
      </c>
      <c r="X1130" s="6">
        <v>90.09687372309287</v>
      </c>
      <c r="Y1130" s="6">
        <v>10.297321531464769</v>
      </c>
      <c r="Z1130" s="6">
        <v>8884950932.2229691</v>
      </c>
      <c r="AA1130" s="6">
        <v>4495730.4379339134</v>
      </c>
      <c r="AB1130" s="6">
        <v>0</v>
      </c>
      <c r="AC1130" s="6">
        <v>4094660.8331634114</v>
      </c>
      <c r="AD1130" s="6">
        <v>0</v>
      </c>
      <c r="AE1130" s="6">
        <v>0</v>
      </c>
      <c r="AF1130" s="6">
        <v>0</v>
      </c>
      <c r="AG1130" s="6">
        <v>1384713.2612764896</v>
      </c>
      <c r="AH1130" s="6">
        <v>3890290.7676257864</v>
      </c>
      <c r="AI1130" s="6">
        <v>10121738.568999711</v>
      </c>
      <c r="AJ1130" s="6">
        <v>6908294.5542718023</v>
      </c>
      <c r="AK1130" s="6">
        <v>30895428.423271116</v>
      </c>
      <c r="AL1130" s="6">
        <v>3144235.0164944702</v>
      </c>
      <c r="AM1130" s="6">
        <v>14792674.802623007</v>
      </c>
      <c r="AN1130" s="6">
        <v>14792674.802623007</v>
      </c>
      <c r="AO1130" s="6">
        <v>12077081.605550185</v>
      </c>
      <c r="AP1130" s="6">
        <v>6326428.6421827637</v>
      </c>
      <c r="AQ1130" s="6">
        <v>0</v>
      </c>
      <c r="AR1130" s="6">
        <v>48832338.242388591</v>
      </c>
      <c r="AS1130" s="6">
        <v>82028523.292744547</v>
      </c>
      <c r="AT1130" s="3">
        <f t="shared" si="107"/>
        <v>42169.650342858229</v>
      </c>
      <c r="AU1130" s="2">
        <f t="shared" si="104"/>
        <v>7.9349004799414669</v>
      </c>
      <c r="AV1130" s="3">
        <f t="shared" si="105"/>
        <v>6154.1210713141563</v>
      </c>
      <c r="AW1130" s="3">
        <f t="shared" si="108"/>
        <v>10337.687725271842</v>
      </c>
      <c r="AX1130" s="3">
        <f t="shared" si="106"/>
        <v>138.00466744366335</v>
      </c>
      <c r="AY1130" s="3">
        <f t="shared" si="109"/>
        <v>231.8201316045824</v>
      </c>
    </row>
    <row r="1131" spans="1:51" x14ac:dyDescent="0.25">
      <c r="A1131" s="6">
        <v>1</v>
      </c>
      <c r="B1131" s="6">
        <v>3700</v>
      </c>
      <c r="C1131" s="6">
        <v>707</v>
      </c>
      <c r="D1131" s="6">
        <v>3.5000000000000003E-2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>
        <v>0</v>
      </c>
      <c r="J1131" s="6" t="s">
        <v>45</v>
      </c>
      <c r="K1131" s="6" t="s">
        <v>14</v>
      </c>
      <c r="L1131" s="6" t="s">
        <v>26</v>
      </c>
      <c r="M1131" s="6" t="s">
        <v>44</v>
      </c>
      <c r="N1131" s="6" t="s">
        <v>20</v>
      </c>
      <c r="O1131" s="6" t="s">
        <v>15</v>
      </c>
      <c r="P1131" s="6">
        <v>122.18229430000009</v>
      </c>
      <c r="Q1131" s="6">
        <v>19.693529226917626</v>
      </c>
      <c r="R1131" s="6">
        <v>2.1097286941935498</v>
      </c>
      <c r="S1131" s="6">
        <v>4</v>
      </c>
      <c r="T1131" s="6">
        <v>5871.7234319136169</v>
      </c>
      <c r="U1131" s="6">
        <v>9805.4265120441742</v>
      </c>
      <c r="V1131" s="6">
        <v>131.6719691004335</v>
      </c>
      <c r="W1131" s="6">
        <v>219.88430342157278</v>
      </c>
      <c r="X1131" s="6">
        <v>89.740174557044682</v>
      </c>
      <c r="Y1131" s="6">
        <v>10.184527907978941</v>
      </c>
      <c r="Z1131" s="6">
        <v>9008799297.6499023</v>
      </c>
      <c r="AA1131" s="6">
        <v>4628913.0427369326</v>
      </c>
      <c r="AB1131" s="6">
        <v>0</v>
      </c>
      <c r="AC1131" s="6">
        <v>4253426.6070773024</v>
      </c>
      <c r="AD1131" s="6">
        <v>0</v>
      </c>
      <c r="AE1131" s="6">
        <v>0</v>
      </c>
      <c r="AF1131" s="6">
        <v>0</v>
      </c>
      <c r="AG1131" s="6">
        <v>1324788.3088358596</v>
      </c>
      <c r="AH1131" s="6">
        <v>3980779.9038735349</v>
      </c>
      <c r="AI1131" s="6">
        <v>10357172.739642253</v>
      </c>
      <c r="AJ1131" s="6">
        <v>7068983.2134237736</v>
      </c>
      <c r="AK1131" s="6">
        <v>31614063.815589655</v>
      </c>
      <c r="AL1131" s="6">
        <v>3144235.0164944702</v>
      </c>
      <c r="AM1131" s="6">
        <v>14792674.802623007</v>
      </c>
      <c r="AN1131" s="6">
        <v>14792674.802623007</v>
      </c>
      <c r="AO1131" s="6">
        <v>12077081.605550185</v>
      </c>
      <c r="AP1131" s="6">
        <v>6326428.6421827637</v>
      </c>
      <c r="AQ1131" s="6">
        <v>0</v>
      </c>
      <c r="AR1131" s="6">
        <v>49550973.634707138</v>
      </c>
      <c r="AS1131" s="6">
        <v>82747158.685063094</v>
      </c>
      <c r="AT1131" s="3">
        <f t="shared" si="107"/>
        <v>56234.132519034909</v>
      </c>
      <c r="AU1131" s="2">
        <f t="shared" si="104"/>
        <v>8.4389147767741992</v>
      </c>
      <c r="AV1131" s="3">
        <f t="shared" si="105"/>
        <v>5871.7234319136169</v>
      </c>
      <c r="AW1131" s="3">
        <f t="shared" si="108"/>
        <v>9805.4265120441742</v>
      </c>
      <c r="AX1131" s="3">
        <f t="shared" si="106"/>
        <v>131.6719691004335</v>
      </c>
      <c r="AY1131" s="3">
        <f t="shared" si="109"/>
        <v>219.88430342157278</v>
      </c>
    </row>
    <row r="1132" spans="1:51" x14ac:dyDescent="0.25">
      <c r="A1132" s="6">
        <v>1</v>
      </c>
      <c r="B1132" s="6">
        <v>3700</v>
      </c>
      <c r="C1132" s="6">
        <v>707</v>
      </c>
      <c r="D1132" s="6">
        <v>3.5000000000000003E-2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>
        <v>0</v>
      </c>
      <c r="J1132" s="6" t="s">
        <v>45</v>
      </c>
      <c r="K1132" s="6" t="s">
        <v>14</v>
      </c>
      <c r="L1132" s="6" t="s">
        <v>26</v>
      </c>
      <c r="M1132" s="6" t="s">
        <v>44</v>
      </c>
      <c r="N1132" s="6" t="s">
        <v>20</v>
      </c>
      <c r="O1132" s="6" t="s">
        <v>15</v>
      </c>
      <c r="P1132" s="6">
        <v>126.6787424000001</v>
      </c>
      <c r="Q1132" s="6">
        <v>20.471035771874604</v>
      </c>
      <c r="R1132" s="6">
        <v>2.2116762550700866</v>
      </c>
      <c r="S1132" s="6">
        <v>4</v>
      </c>
      <c r="T1132" s="6">
        <v>5660.086115985624</v>
      </c>
      <c r="U1132" s="6">
        <v>9412.4645409762197</v>
      </c>
      <c r="V1132" s="6">
        <v>126.92605379183603</v>
      </c>
      <c r="W1132" s="6">
        <v>211.07222684608553</v>
      </c>
      <c r="X1132" s="6">
        <v>89.438894471296635</v>
      </c>
      <c r="Y1132" s="6">
        <v>10.090901602572778</v>
      </c>
      <c r="Z1132" s="6">
        <v>9095328923.5556469</v>
      </c>
      <c r="AA1132" s="6">
        <v>4730878.202719898</v>
      </c>
      <c r="AB1132" s="6">
        <v>0</v>
      </c>
      <c r="AC1132" s="6">
        <v>4378197.1843284601</v>
      </c>
      <c r="AD1132" s="6">
        <v>0</v>
      </c>
      <c r="AE1132" s="6">
        <v>0</v>
      </c>
      <c r="AF1132" s="6">
        <v>0</v>
      </c>
      <c r="AG1132" s="6">
        <v>1266633.7374455575</v>
      </c>
      <c r="AH1132" s="6">
        <v>4046526.5585526265</v>
      </c>
      <c r="AI1132" s="6">
        <v>10528232.048623979</v>
      </c>
      <c r="AJ1132" s="6">
        <v>7185734.7067211121</v>
      </c>
      <c r="AK1132" s="6">
        <v>32136202.438391633</v>
      </c>
      <c r="AL1132" s="6">
        <v>3144235.0164944702</v>
      </c>
      <c r="AM1132" s="6">
        <v>14792674.802623007</v>
      </c>
      <c r="AN1132" s="6">
        <v>14792674.802623007</v>
      </c>
      <c r="AO1132" s="6">
        <v>12077081.605550185</v>
      </c>
      <c r="AP1132" s="6">
        <v>6326428.6421827637</v>
      </c>
      <c r="AQ1132" s="6">
        <v>0</v>
      </c>
      <c r="AR1132" s="6">
        <v>50073112.257509112</v>
      </c>
      <c r="AS1132" s="6">
        <v>83269297.307865068</v>
      </c>
      <c r="AT1132" s="3">
        <f t="shared" si="107"/>
        <v>74989.420933245579</v>
      </c>
      <c r="AU1132" s="2">
        <f t="shared" ref="AU1132:AU1195" si="110">S1132*R1132</f>
        <v>8.8467050202803463</v>
      </c>
      <c r="AV1132" s="3">
        <f t="shared" ref="AV1132:AV1195" si="111">IF(ISNUMBER(T1132)=TRUE,T1132,"")</f>
        <v>5660.086115985624</v>
      </c>
      <c r="AW1132" s="3">
        <f t="shared" si="108"/>
        <v>9412.4645409762197</v>
      </c>
      <c r="AX1132" s="3">
        <f t="shared" ref="AX1132:AX1195" si="112">IF(ISNUMBER(V1132)=TRUE,V1132,"")</f>
        <v>126.92605379183603</v>
      </c>
      <c r="AY1132" s="3">
        <f t="shared" si="109"/>
        <v>211.07222684608553</v>
      </c>
    </row>
    <row r="1133" spans="1:51" x14ac:dyDescent="0.25">
      <c r="A1133" s="6">
        <v>1</v>
      </c>
      <c r="B1133" s="6">
        <v>3700</v>
      </c>
      <c r="C1133" s="6">
        <v>707</v>
      </c>
      <c r="D1133" s="6">
        <v>3.5000000000000003E-2</v>
      </c>
      <c r="E1133" s="6">
        <v>15</v>
      </c>
      <c r="F1133" s="6">
        <v>15</v>
      </c>
      <c r="G1133" s="6">
        <v>7</v>
      </c>
      <c r="H1133" s="6">
        <v>1E-10</v>
      </c>
      <c r="I1133" s="6">
        <v>0</v>
      </c>
      <c r="J1133" s="6" t="s">
        <v>45</v>
      </c>
      <c r="K1133" s="6" t="s">
        <v>14</v>
      </c>
      <c r="L1133" s="6" t="s">
        <v>26</v>
      </c>
      <c r="M1133" s="6" t="s">
        <v>44</v>
      </c>
      <c r="N1133" s="6" t="s">
        <v>20</v>
      </c>
      <c r="O1133" s="6" t="s">
        <v>15</v>
      </c>
      <c r="P1133" s="6">
        <v>130.14063860000005</v>
      </c>
      <c r="Q1133" s="6">
        <v>21.073234380855574</v>
      </c>
      <c r="R1133" s="6">
        <v>2.2921276553568823</v>
      </c>
      <c r="S1133" s="6">
        <v>4</v>
      </c>
      <c r="T1133" s="6">
        <v>5501.4417188980851</v>
      </c>
      <c r="U1133" s="6">
        <v>9122.115394377488</v>
      </c>
      <c r="V1133" s="6">
        <v>123.36849179262255</v>
      </c>
      <c r="W1133" s="6">
        <v>204.56121788890351</v>
      </c>
      <c r="X1133" s="6">
        <v>89.195565044896796</v>
      </c>
      <c r="Y1133" s="6">
        <v>10.016267585185634</v>
      </c>
      <c r="Z1133" s="6">
        <v>9163276683.1798992</v>
      </c>
      <c r="AA1133" s="6">
        <v>4807218.0054557016</v>
      </c>
      <c r="AB1133" s="6">
        <v>0</v>
      </c>
      <c r="AC1133" s="6">
        <v>4473656.8587196693</v>
      </c>
      <c r="AD1133" s="6">
        <v>0</v>
      </c>
      <c r="AE1133" s="6">
        <v>0</v>
      </c>
      <c r="AF1133" s="6">
        <v>0</v>
      </c>
      <c r="AG1133" s="6">
        <v>1213298.7526586333</v>
      </c>
      <c r="AH1133" s="6">
        <v>4092727.7105652597</v>
      </c>
      <c r="AI1133" s="6">
        <v>10648437.969001466</v>
      </c>
      <c r="AJ1133" s="6">
        <v>7267777.7173634097</v>
      </c>
      <c r="AK1133" s="6">
        <v>32503117.013764139</v>
      </c>
      <c r="AL1133" s="6">
        <v>3144235.0164944702</v>
      </c>
      <c r="AM1133" s="6">
        <v>14792674.802623007</v>
      </c>
      <c r="AN1133" s="6">
        <v>14792674.802623007</v>
      </c>
      <c r="AO1133" s="6">
        <v>12077081.605550185</v>
      </c>
      <c r="AP1133" s="6">
        <v>6326428.6421827637</v>
      </c>
      <c r="AQ1133" s="6">
        <v>0</v>
      </c>
      <c r="AR1133" s="6">
        <v>50440026.832881615</v>
      </c>
      <c r="AS1133" s="6">
        <v>83636211.883237571</v>
      </c>
      <c r="AT1133" s="3">
        <f t="shared" si="107"/>
        <v>100000</v>
      </c>
      <c r="AU1133" s="2">
        <f t="shared" si="110"/>
        <v>9.1685106214275294</v>
      </c>
      <c r="AV1133" s="3">
        <f t="shared" si="111"/>
        <v>5501.4417188980851</v>
      </c>
      <c r="AW1133" s="3">
        <f t="shared" si="108"/>
        <v>9122.115394377488</v>
      </c>
      <c r="AX1133" s="3">
        <f t="shared" si="112"/>
        <v>123.36849179262255</v>
      </c>
      <c r="AY1133" s="3">
        <f t="shared" si="109"/>
        <v>204.56121788890351</v>
      </c>
    </row>
    <row r="1134" spans="1:51" x14ac:dyDescent="0.25">
      <c r="A1134" s="6">
        <v>1</v>
      </c>
      <c r="B1134" s="6">
        <v>3700</v>
      </c>
      <c r="C1134" s="6">
        <v>707</v>
      </c>
      <c r="D1134" s="6">
        <v>3.5000000000000003E-2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>
        <v>0</v>
      </c>
      <c r="J1134" s="6" t="s">
        <v>45</v>
      </c>
      <c r="K1134" s="6" t="s">
        <v>14</v>
      </c>
      <c r="L1134" s="6" t="s">
        <v>26</v>
      </c>
      <c r="M1134" s="6" t="s">
        <v>44</v>
      </c>
      <c r="N1134" s="6" t="s">
        <v>20</v>
      </c>
      <c r="O1134" s="6" t="s">
        <v>15</v>
      </c>
      <c r="P1134" s="6">
        <v>132.81297050000001</v>
      </c>
      <c r="Q1134" s="6">
        <v>21.539868748059558</v>
      </c>
      <c r="R1134" s="6">
        <v>2.3550361255439536</v>
      </c>
      <c r="S1134" s="6">
        <v>4</v>
      </c>
      <c r="T1134" s="6">
        <v>5382.48324385259</v>
      </c>
      <c r="U1134" s="6">
        <v>8906.4403384267207</v>
      </c>
      <c r="V1134" s="6">
        <v>120.7008769377927</v>
      </c>
      <c r="W1134" s="6">
        <v>199.72475724286303</v>
      </c>
      <c r="X1134" s="6">
        <v>89.000859142423934</v>
      </c>
      <c r="Y1134" s="6">
        <v>9.9571308903167921</v>
      </c>
      <c r="Z1134" s="6">
        <v>9210653508.9107838</v>
      </c>
      <c r="AA1134" s="6">
        <v>4864850.5330096185</v>
      </c>
      <c r="AB1134" s="6">
        <v>0</v>
      </c>
      <c r="AC1134" s="6">
        <v>4546997.4947274374</v>
      </c>
      <c r="AD1134" s="6">
        <v>0</v>
      </c>
      <c r="AE1134" s="6">
        <v>0</v>
      </c>
      <c r="AF1134" s="6">
        <v>0</v>
      </c>
      <c r="AG1134" s="6">
        <v>1167479.4508116576</v>
      </c>
      <c r="AH1134" s="6">
        <v>4125937.7166339979</v>
      </c>
      <c r="AI1134" s="6">
        <v>10734843.592483383</v>
      </c>
      <c r="AJ1134" s="6">
        <v>7326751.330847837</v>
      </c>
      <c r="AK1134" s="6">
        <v>32766860.118513931</v>
      </c>
      <c r="AL1134" s="6">
        <v>3144235.0164944702</v>
      </c>
      <c r="AM1134" s="6">
        <v>14792674.802623007</v>
      </c>
      <c r="AN1134" s="6">
        <v>14792674.802623007</v>
      </c>
      <c r="AO1134" s="6">
        <v>12077081.605550185</v>
      </c>
      <c r="AP1134" s="6">
        <v>6326428.6421827637</v>
      </c>
      <c r="AQ1134" s="6">
        <v>0</v>
      </c>
      <c r="AR1134" s="6">
        <v>50703769.937631413</v>
      </c>
      <c r="AS1134" s="6">
        <v>83899954.987987369</v>
      </c>
      <c r="AT1134" s="3">
        <f t="shared" si="107"/>
        <v>133352.14321633239</v>
      </c>
      <c r="AU1134" s="2">
        <f t="shared" si="110"/>
        <v>9.4201445021758143</v>
      </c>
      <c r="AV1134" s="3">
        <f t="shared" si="111"/>
        <v>5382.48324385259</v>
      </c>
      <c r="AW1134" s="3">
        <f t="shared" si="108"/>
        <v>8906.4403384267207</v>
      </c>
      <c r="AX1134" s="3">
        <f t="shared" si="112"/>
        <v>120.7008769377927</v>
      </c>
      <c r="AY1134" s="3">
        <f t="shared" si="109"/>
        <v>199.72475724286303</v>
      </c>
    </row>
    <row r="1135" spans="1:51" x14ac:dyDescent="0.25">
      <c r="A1135" s="6">
        <v>1</v>
      </c>
      <c r="B1135" s="6">
        <v>3700</v>
      </c>
      <c r="C1135" s="6">
        <v>707</v>
      </c>
      <c r="D1135" s="6">
        <v>3.5000000000000003E-2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>
        <v>0</v>
      </c>
      <c r="J1135" s="6" t="s">
        <v>45</v>
      </c>
      <c r="K1135" s="6" t="s">
        <v>14</v>
      </c>
      <c r="L1135" s="6" t="s">
        <v>26</v>
      </c>
      <c r="M1135" s="6" t="s">
        <v>44</v>
      </c>
      <c r="N1135" s="6" t="s">
        <v>20</v>
      </c>
      <c r="O1135" s="6" t="s">
        <v>15</v>
      </c>
      <c r="P1135" s="6">
        <v>134.8592567</v>
      </c>
      <c r="Q1135" s="6">
        <v>21.898268688867361</v>
      </c>
      <c r="R1135" s="6">
        <v>2.4036971467026795</v>
      </c>
      <c r="S1135" s="6">
        <v>4</v>
      </c>
      <c r="T1135" s="6">
        <v>5293.2571871013652</v>
      </c>
      <c r="U1135" s="6">
        <v>8745.8744496268773</v>
      </c>
      <c r="V1135" s="6">
        <v>118.70000432794777</v>
      </c>
      <c r="W1135" s="6">
        <v>196.12410625958839</v>
      </c>
      <c r="X1135" s="6">
        <v>88.847655295737908</v>
      </c>
      <c r="Y1135" s="6">
        <v>9.9109426013960533</v>
      </c>
      <c r="Z1135" s="6">
        <v>9243862142.4059753</v>
      </c>
      <c r="AA1135" s="6">
        <v>4908212.8953449968</v>
      </c>
      <c r="AB1135" s="6">
        <v>0</v>
      </c>
      <c r="AC1135" s="6">
        <v>4602957.1508451113</v>
      </c>
      <c r="AD1135" s="6">
        <v>0</v>
      </c>
      <c r="AE1135" s="6">
        <v>0</v>
      </c>
      <c r="AF1135" s="6">
        <v>0</v>
      </c>
      <c r="AG1135" s="6">
        <v>1129430.7010262399</v>
      </c>
      <c r="AH1135" s="6">
        <v>4149834.2914143745</v>
      </c>
      <c r="AI1135" s="6">
        <v>10797017.578200432</v>
      </c>
      <c r="AJ1135" s="6">
        <v>7369186.3536473736</v>
      </c>
      <c r="AK1135" s="6">
        <v>32956638.970478527</v>
      </c>
      <c r="AL1135" s="6">
        <v>3144235.0164944702</v>
      </c>
      <c r="AM1135" s="6">
        <v>14792674.802623007</v>
      </c>
      <c r="AN1135" s="6">
        <v>14792674.802623007</v>
      </c>
      <c r="AO1135" s="6">
        <v>12077081.605550185</v>
      </c>
      <c r="AP1135" s="6">
        <v>6326428.6421827637</v>
      </c>
      <c r="AQ1135" s="6">
        <v>0</v>
      </c>
      <c r="AR1135" s="6">
        <v>50893548.789596006</v>
      </c>
      <c r="AS1135" s="6">
        <v>84089733.839951962</v>
      </c>
      <c r="AT1135" s="3">
        <f t="shared" si="107"/>
        <v>177827.94100389228</v>
      </c>
      <c r="AU1135" s="2">
        <f t="shared" si="110"/>
        <v>9.6147885868107181</v>
      </c>
      <c r="AV1135" s="3">
        <f t="shared" si="111"/>
        <v>5293.2571871013652</v>
      </c>
      <c r="AW1135" s="3">
        <f t="shared" si="108"/>
        <v>8745.8744496268773</v>
      </c>
      <c r="AX1135" s="3">
        <f t="shared" si="112"/>
        <v>118.70000432794777</v>
      </c>
      <c r="AY1135" s="3">
        <f t="shared" si="109"/>
        <v>196.12410625958839</v>
      </c>
    </row>
    <row r="1136" spans="1:51" x14ac:dyDescent="0.25">
      <c r="A1136" s="6">
        <v>1</v>
      </c>
      <c r="B1136" s="6">
        <v>3700</v>
      </c>
      <c r="C1136" s="6">
        <v>707</v>
      </c>
      <c r="D1136" s="6">
        <v>3.5000000000000003E-2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>
        <v>0</v>
      </c>
      <c r="J1136" s="6" t="s">
        <v>45</v>
      </c>
      <c r="K1136" s="6" t="s">
        <v>14</v>
      </c>
      <c r="L1136" s="6" t="s">
        <v>26</v>
      </c>
      <c r="M1136" s="6" t="s">
        <v>44</v>
      </c>
      <c r="N1136" s="6" t="s">
        <v>20</v>
      </c>
      <c r="O1136" s="6" t="s">
        <v>15</v>
      </c>
      <c r="P1136" s="6">
        <v>136.40351430000004</v>
      </c>
      <c r="Q1136" s="6">
        <v>22.169591554272621</v>
      </c>
      <c r="R1136" s="6">
        <v>2.4409107319061123</v>
      </c>
      <c r="S1136" s="6">
        <v>4</v>
      </c>
      <c r="T1136" s="6">
        <v>5226.3217578932754</v>
      </c>
      <c r="U1136" s="6">
        <v>8626.301181191664</v>
      </c>
      <c r="V1136" s="6">
        <v>117.19899361642327</v>
      </c>
      <c r="W1136" s="6">
        <v>193.44270481260165</v>
      </c>
      <c r="X1136" s="6">
        <v>88.729655119103228</v>
      </c>
      <c r="Y1136" s="6">
        <v>9.8755659268994851</v>
      </c>
      <c r="Z1136" s="6">
        <v>9270102764.4533291</v>
      </c>
      <c r="AA1136" s="6">
        <v>4940493.510594557</v>
      </c>
      <c r="AB1136" s="6">
        <v>0</v>
      </c>
      <c r="AC1136" s="6">
        <v>4645075.4262891505</v>
      </c>
      <c r="AD1136" s="6">
        <v>0</v>
      </c>
      <c r="AE1136" s="6">
        <v>0</v>
      </c>
      <c r="AF1136" s="6">
        <v>0</v>
      </c>
      <c r="AG1136" s="6">
        <v>1098422.0833630608</v>
      </c>
      <c r="AH1136" s="6">
        <v>4166756.4978962392</v>
      </c>
      <c r="AI1136" s="6">
        <v>10841045.688244397</v>
      </c>
      <c r="AJ1136" s="6">
        <v>7399236.443439573</v>
      </c>
      <c r="AK1136" s="6">
        <v>33091029.649826977</v>
      </c>
      <c r="AL1136" s="6">
        <v>3144235.0164944702</v>
      </c>
      <c r="AM1136" s="6">
        <v>14792674.802623007</v>
      </c>
      <c r="AN1136" s="6">
        <v>14792674.802623007</v>
      </c>
      <c r="AO1136" s="6">
        <v>12077081.605550185</v>
      </c>
      <c r="AP1136" s="6">
        <v>6326428.6421827637</v>
      </c>
      <c r="AQ1136" s="6">
        <v>0</v>
      </c>
      <c r="AR1136" s="6">
        <v>51027939.46894446</v>
      </c>
      <c r="AS1136" s="6">
        <v>84224124.519300416</v>
      </c>
      <c r="AT1136" s="3">
        <f t="shared" si="107"/>
        <v>237137.37056616557</v>
      </c>
      <c r="AU1136" s="2">
        <f t="shared" si="110"/>
        <v>9.7636429276244492</v>
      </c>
      <c r="AV1136" s="3">
        <f t="shared" si="111"/>
        <v>5226.3217578932754</v>
      </c>
      <c r="AW1136" s="3">
        <f t="shared" si="108"/>
        <v>8626.301181191664</v>
      </c>
      <c r="AX1136" s="3">
        <f t="shared" si="112"/>
        <v>117.19899361642327</v>
      </c>
      <c r="AY1136" s="3">
        <f t="shared" si="109"/>
        <v>193.44270481260165</v>
      </c>
    </row>
    <row r="1137" spans="1:51" x14ac:dyDescent="0.25">
      <c r="A1137" s="6">
        <v>1</v>
      </c>
      <c r="B1137" s="6">
        <v>3700</v>
      </c>
      <c r="C1137" s="6">
        <v>707</v>
      </c>
      <c r="D1137" s="6">
        <v>3.5000000000000003E-2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>
        <v>0</v>
      </c>
      <c r="J1137" s="6" t="s">
        <v>45</v>
      </c>
      <c r="K1137" s="6" t="s">
        <v>14</v>
      </c>
      <c r="L1137" s="6" t="s">
        <v>26</v>
      </c>
      <c r="M1137" s="6" t="s">
        <v>44</v>
      </c>
      <c r="N1137" s="6" t="s">
        <v>20</v>
      </c>
      <c r="O1137" s="6" t="s">
        <v>15</v>
      </c>
      <c r="P1137" s="6">
        <v>137.61908670000005</v>
      </c>
      <c r="Q1137" s="6">
        <v>22.385294474694646</v>
      </c>
      <c r="R1137" s="6">
        <v>2.4701293966037539</v>
      </c>
      <c r="S1137" s="6">
        <v>4</v>
      </c>
      <c r="T1137" s="6">
        <v>5174.3104469347072</v>
      </c>
      <c r="U1137" s="6">
        <v>8534.072196258272</v>
      </c>
      <c r="V1137" s="6">
        <v>116.03265262492025</v>
      </c>
      <c r="W1137" s="6">
        <v>191.37449226902206</v>
      </c>
      <c r="X1137" s="6">
        <v>88.62712438807111</v>
      </c>
      <c r="Y1137" s="6">
        <v>9.8439495684286538</v>
      </c>
      <c r="Z1137" s="6">
        <v>9286070010.2597752</v>
      </c>
      <c r="AA1137" s="6">
        <v>4965051.4519619634</v>
      </c>
      <c r="AB1137" s="6">
        <v>0</v>
      </c>
      <c r="AC1137" s="6">
        <v>4678162.0311243683</v>
      </c>
      <c r="AD1137" s="6">
        <v>0</v>
      </c>
      <c r="AE1137" s="6">
        <v>0</v>
      </c>
      <c r="AF1137" s="6">
        <v>0</v>
      </c>
      <c r="AG1137" s="6">
        <v>1072071.6809673442</v>
      </c>
      <c r="AH1137" s="6">
        <v>4178961.2139809318</v>
      </c>
      <c r="AI1137" s="6">
        <v>10872799.855965264</v>
      </c>
      <c r="AJ1137" s="6">
        <v>7420909.3153919652</v>
      </c>
      <c r="AK1137" s="6">
        <v>33187955.549391836</v>
      </c>
      <c r="AL1137" s="6">
        <v>3144235.0164944702</v>
      </c>
      <c r="AM1137" s="6">
        <v>14792674.802623007</v>
      </c>
      <c r="AN1137" s="6">
        <v>14792674.802623007</v>
      </c>
      <c r="AO1137" s="6">
        <v>12077081.605550185</v>
      </c>
      <c r="AP1137" s="6">
        <v>6326428.6421827637</v>
      </c>
      <c r="AQ1137" s="6">
        <v>0</v>
      </c>
      <c r="AR1137" s="6">
        <v>51124865.368509308</v>
      </c>
      <c r="AS1137" s="6">
        <v>84321050.418865263</v>
      </c>
      <c r="AT1137" s="3">
        <f t="shared" si="107"/>
        <v>316227.76601683797</v>
      </c>
      <c r="AU1137" s="2">
        <f t="shared" si="110"/>
        <v>9.8805175864150154</v>
      </c>
      <c r="AV1137" s="3">
        <f t="shared" si="111"/>
        <v>5174.3104469347072</v>
      </c>
      <c r="AW1137" s="3">
        <f t="shared" si="108"/>
        <v>8534.072196258272</v>
      </c>
      <c r="AX1137" s="3">
        <f t="shared" si="112"/>
        <v>116.03265262492025</v>
      </c>
      <c r="AY1137" s="3">
        <f t="shared" si="109"/>
        <v>191.37449226902206</v>
      </c>
    </row>
    <row r="1138" spans="1:51" x14ac:dyDescent="0.25">
      <c r="A1138" s="6">
        <v>1</v>
      </c>
      <c r="B1138" s="6">
        <v>3700</v>
      </c>
      <c r="C1138" s="6">
        <v>707</v>
      </c>
      <c r="D1138" s="6">
        <v>3.5000000000000003E-2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>
        <v>0</v>
      </c>
      <c r="J1138" s="6" t="s">
        <v>45</v>
      </c>
      <c r="K1138" s="6" t="s">
        <v>14</v>
      </c>
      <c r="L1138" s="6" t="s">
        <v>26</v>
      </c>
      <c r="M1138" s="6" t="s">
        <v>44</v>
      </c>
      <c r="N1138" s="6" t="s">
        <v>20</v>
      </c>
      <c r="O1138" s="6" t="s">
        <v>15</v>
      </c>
      <c r="P1138" s="6">
        <v>138.5009124</v>
      </c>
      <c r="Q1138" s="6">
        <v>22.540714901752697</v>
      </c>
      <c r="R1138" s="6">
        <v>2.491645745638829</v>
      </c>
      <c r="S1138" s="6">
        <v>4</v>
      </c>
      <c r="T1138" s="6">
        <v>5136.7089425573195</v>
      </c>
      <c r="U1138" s="6">
        <v>8467.4578169167489</v>
      </c>
      <c r="V1138" s="6">
        <v>115.18944803943185</v>
      </c>
      <c r="W1138" s="6">
        <v>189.88068102262906</v>
      </c>
      <c r="X1138" s="6">
        <v>88.558138831847685</v>
      </c>
      <c r="Y1138" s="6">
        <v>9.8234654397095529</v>
      </c>
      <c r="Z1138" s="6">
        <v>9300250234.0361309</v>
      </c>
      <c r="AA1138" s="6">
        <v>4983156.6598841799</v>
      </c>
      <c r="AB1138" s="6">
        <v>0</v>
      </c>
      <c r="AC1138" s="6">
        <v>4702127.8164698845</v>
      </c>
      <c r="AD1138" s="6">
        <v>0</v>
      </c>
      <c r="AE1138" s="6">
        <v>0</v>
      </c>
      <c r="AF1138" s="6">
        <v>0</v>
      </c>
      <c r="AG1138" s="6">
        <v>1052785.5719345286</v>
      </c>
      <c r="AH1138" s="6">
        <v>4187847.3188325502</v>
      </c>
      <c r="AI1138" s="6">
        <v>10895919.677998437</v>
      </c>
      <c r="AJ1138" s="6">
        <v>7436689.0689944401</v>
      </c>
      <c r="AK1138" s="6">
        <v>33258526.11411402</v>
      </c>
      <c r="AL1138" s="6">
        <v>3144235.0164944702</v>
      </c>
      <c r="AM1138" s="6">
        <v>14792674.802623007</v>
      </c>
      <c r="AN1138" s="6">
        <v>14792674.802623007</v>
      </c>
      <c r="AO1138" s="6">
        <v>12077081.605550185</v>
      </c>
      <c r="AP1138" s="6">
        <v>6326428.6421827637</v>
      </c>
      <c r="AQ1138" s="6">
        <v>0</v>
      </c>
      <c r="AR1138" s="6">
        <v>51195435.933231503</v>
      </c>
      <c r="AS1138" s="6">
        <v>84391620.983587459</v>
      </c>
      <c r="AT1138" s="3">
        <f t="shared" si="107"/>
        <v>421696.50342858222</v>
      </c>
      <c r="AU1138" s="2">
        <f t="shared" si="110"/>
        <v>9.9665829825553161</v>
      </c>
      <c r="AV1138" s="3">
        <f t="shared" si="111"/>
        <v>5136.7089425573195</v>
      </c>
      <c r="AW1138" s="3">
        <f t="shared" si="108"/>
        <v>8467.4578169167489</v>
      </c>
      <c r="AX1138" s="3">
        <f t="shared" si="112"/>
        <v>115.18944803943185</v>
      </c>
      <c r="AY1138" s="3">
        <f t="shared" si="109"/>
        <v>189.88068102262906</v>
      </c>
    </row>
    <row r="1139" spans="1:51" x14ac:dyDescent="0.25">
      <c r="A1139" s="6">
        <v>1</v>
      </c>
      <c r="B1139" s="6">
        <v>3700</v>
      </c>
      <c r="C1139" s="6">
        <v>707</v>
      </c>
      <c r="D1139" s="6">
        <v>3.5000000000000003E-2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>
        <v>0</v>
      </c>
      <c r="J1139" s="6" t="s">
        <v>45</v>
      </c>
      <c r="K1139" s="6" t="s">
        <v>14</v>
      </c>
      <c r="L1139" s="6" t="s">
        <v>26</v>
      </c>
      <c r="M1139" s="6" t="s">
        <v>44</v>
      </c>
      <c r="N1139" s="6" t="s">
        <v>20</v>
      </c>
      <c r="O1139" s="6" t="s">
        <v>15</v>
      </c>
      <c r="P1139" s="6">
        <v>139.16602860000003</v>
      </c>
      <c r="Q1139" s="6">
        <v>22.658066904838552</v>
      </c>
      <c r="R1139" s="6">
        <v>2.5079337310825278</v>
      </c>
      <c r="S1139" s="6">
        <v>4</v>
      </c>
      <c r="T1139" s="6">
        <v>5108.5000164547273</v>
      </c>
      <c r="U1139" s="6">
        <v>8417.6170635813196</v>
      </c>
      <c r="V1139" s="6">
        <v>114.55686973610969</v>
      </c>
      <c r="W1139" s="6">
        <v>188.76301425762853</v>
      </c>
      <c r="X1139" s="6">
        <v>88.505655255676032</v>
      </c>
      <c r="Y1139" s="6">
        <v>9.8079177398835764</v>
      </c>
      <c r="Z1139" s="6">
        <v>9310654473.6668701</v>
      </c>
      <c r="AA1139" s="6">
        <v>4996729.4558474291</v>
      </c>
      <c r="AB1139" s="6">
        <v>0</v>
      </c>
      <c r="AC1139" s="6">
        <v>4720183.7978946008</v>
      </c>
      <c r="AD1139" s="6">
        <v>0</v>
      </c>
      <c r="AE1139" s="6">
        <v>0</v>
      </c>
      <c r="AF1139" s="6">
        <v>0</v>
      </c>
      <c r="AG1139" s="6">
        <v>1037843.2204751179</v>
      </c>
      <c r="AH1139" s="6">
        <v>4194355.0249446854</v>
      </c>
      <c r="AI1139" s="6">
        <v>10912851.394388139</v>
      </c>
      <c r="AJ1139" s="6">
        <v>7448245.3133423924</v>
      </c>
      <c r="AK1139" s="6">
        <v>33310208.206892364</v>
      </c>
      <c r="AL1139" s="6">
        <v>3144235.0164944702</v>
      </c>
      <c r="AM1139" s="6">
        <v>14792674.802623007</v>
      </c>
      <c r="AN1139" s="6">
        <v>14792674.802623007</v>
      </c>
      <c r="AO1139" s="6">
        <v>12077081.605550185</v>
      </c>
      <c r="AP1139" s="6">
        <v>6326428.6421827637</v>
      </c>
      <c r="AQ1139" s="6">
        <v>0</v>
      </c>
      <c r="AR1139" s="6">
        <v>51247118.026009843</v>
      </c>
      <c r="AS1139" s="6">
        <v>84443303.076365799</v>
      </c>
      <c r="AT1139" s="3">
        <f t="shared" si="107"/>
        <v>562341.32519034925</v>
      </c>
      <c r="AU1139" s="2">
        <f t="shared" si="110"/>
        <v>10.031734924330111</v>
      </c>
      <c r="AV1139" s="3">
        <f t="shared" si="111"/>
        <v>5108.5000164547273</v>
      </c>
      <c r="AW1139" s="3">
        <f t="shared" si="108"/>
        <v>8417.6170635813196</v>
      </c>
      <c r="AX1139" s="3">
        <f t="shared" si="112"/>
        <v>114.55686973610969</v>
      </c>
      <c r="AY1139" s="3">
        <f t="shared" si="109"/>
        <v>188.76301425762853</v>
      </c>
    </row>
    <row r="1140" spans="1:51" x14ac:dyDescent="0.25">
      <c r="A1140" s="6">
        <v>1</v>
      </c>
      <c r="B1140" s="6">
        <v>3700</v>
      </c>
      <c r="C1140" s="6">
        <v>707</v>
      </c>
      <c r="D1140" s="6">
        <v>3.5000000000000003E-2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>
        <v>0</v>
      </c>
      <c r="J1140" s="6" t="s">
        <v>45</v>
      </c>
      <c r="K1140" s="6" t="s">
        <v>14</v>
      </c>
      <c r="L1140" s="6" t="s">
        <v>26</v>
      </c>
      <c r="M1140" s="6" t="s">
        <v>44</v>
      </c>
      <c r="N1140" s="6" t="s">
        <v>20</v>
      </c>
      <c r="O1140" s="6" t="s">
        <v>15</v>
      </c>
      <c r="P1140" s="6">
        <v>139.66074240000003</v>
      </c>
      <c r="Q1140" s="6">
        <v>22.745523714465186</v>
      </c>
      <c r="R1140" s="6">
        <v>2.5201766596205579</v>
      </c>
      <c r="S1140" s="6">
        <v>4</v>
      </c>
      <c r="T1140" s="6">
        <v>5087.3387180228019</v>
      </c>
      <c r="U1140" s="6">
        <v>8380.3801922813982</v>
      </c>
      <c r="V1140" s="6">
        <v>114.08233276829041</v>
      </c>
      <c r="W1140" s="6">
        <v>187.92798648017035</v>
      </c>
      <c r="X1140" s="6">
        <v>88.466369890442039</v>
      </c>
      <c r="Y1140" s="6">
        <v>9.7963008009907675</v>
      </c>
      <c r="Z1140" s="6">
        <v>9319564752.0205097</v>
      </c>
      <c r="AA1140" s="6">
        <v>5006778.8333397638</v>
      </c>
      <c r="AB1140" s="6">
        <v>0</v>
      </c>
      <c r="AC1140" s="6">
        <v>4733602.6539678192</v>
      </c>
      <c r="AD1140" s="6">
        <v>0</v>
      </c>
      <c r="AE1140" s="6">
        <v>0</v>
      </c>
      <c r="AF1140" s="6">
        <v>0</v>
      </c>
      <c r="AG1140" s="6">
        <v>1026272.9990614582</v>
      </c>
      <c r="AH1140" s="6">
        <v>4198995.249683924</v>
      </c>
      <c r="AI1140" s="6">
        <v>10924924.307318665</v>
      </c>
      <c r="AJ1140" s="6">
        <v>7456485.3244910315</v>
      </c>
      <c r="AK1140" s="6">
        <v>33347059.36786266</v>
      </c>
      <c r="AL1140" s="6">
        <v>3144235.0164944702</v>
      </c>
      <c r="AM1140" s="6">
        <v>14792674.802623007</v>
      </c>
      <c r="AN1140" s="6">
        <v>14792674.802623007</v>
      </c>
      <c r="AO1140" s="6">
        <v>12077081.605550185</v>
      </c>
      <c r="AP1140" s="6">
        <v>6326428.6421827637</v>
      </c>
      <c r="AQ1140" s="6">
        <v>0</v>
      </c>
      <c r="AR1140" s="6">
        <v>51283969.186980143</v>
      </c>
      <c r="AS1140" s="6">
        <v>84480154.237336099</v>
      </c>
      <c r="AT1140" s="3">
        <f t="shared" si="107"/>
        <v>749894.209332456</v>
      </c>
      <c r="AU1140" s="2">
        <f t="shared" si="110"/>
        <v>10.080706638482232</v>
      </c>
      <c r="AV1140" s="3">
        <f t="shared" si="111"/>
        <v>5087.3387180228019</v>
      </c>
      <c r="AW1140" s="3">
        <f t="shared" si="108"/>
        <v>8380.3801922813982</v>
      </c>
      <c r="AX1140" s="3">
        <f t="shared" si="112"/>
        <v>114.08233276829041</v>
      </c>
      <c r="AY1140" s="3">
        <f t="shared" si="109"/>
        <v>187.92798648017035</v>
      </c>
    </row>
    <row r="1141" spans="1:51" x14ac:dyDescent="0.25">
      <c r="A1141" s="6">
        <v>1</v>
      </c>
      <c r="B1141" s="6">
        <v>3700</v>
      </c>
      <c r="C1141" s="6">
        <v>707</v>
      </c>
      <c r="D1141" s="6">
        <v>3.5000000000000003E-2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>
        <v>0</v>
      </c>
      <c r="J1141" s="6" t="s">
        <v>45</v>
      </c>
      <c r="K1141" s="6" t="s">
        <v>14</v>
      </c>
      <c r="L1141" s="6" t="s">
        <v>26</v>
      </c>
      <c r="M1141" s="6" t="s">
        <v>44</v>
      </c>
      <c r="N1141" s="6" t="s">
        <v>20</v>
      </c>
      <c r="O1141" s="6" t="s">
        <v>15</v>
      </c>
      <c r="P1141" s="6">
        <v>139.44125670000003</v>
      </c>
      <c r="Q1141" s="6">
        <v>22.716285953351413</v>
      </c>
      <c r="R1141" s="6">
        <v>2.5238521108966294</v>
      </c>
      <c r="S1141" s="6">
        <v>4</v>
      </c>
      <c r="T1141" s="6">
        <v>5071.5321600325824</v>
      </c>
      <c r="U1141" s="6">
        <v>8359.7780230758999</v>
      </c>
      <c r="V1141" s="6">
        <v>113.72787455182188</v>
      </c>
      <c r="W1141" s="6">
        <v>187.46598784919183</v>
      </c>
      <c r="X1141" s="6">
        <v>88.484271203302555</v>
      </c>
      <c r="Y1141" s="6">
        <v>9.8016469248733742</v>
      </c>
      <c r="Z1141" s="6">
        <v>9364903989.3831596</v>
      </c>
      <c r="AA1141" s="6">
        <v>5002357.0983572016</v>
      </c>
      <c r="AB1141" s="6">
        <v>0</v>
      </c>
      <c r="AC1141" s="6">
        <v>4727650.3930490026</v>
      </c>
      <c r="AD1141" s="6">
        <v>0</v>
      </c>
      <c r="AE1141" s="6">
        <v>0</v>
      </c>
      <c r="AF1141" s="6">
        <v>0</v>
      </c>
      <c r="AG1141" s="6">
        <v>1009274.164831444</v>
      </c>
      <c r="AH1141" s="6">
        <v>4188319.8459326811</v>
      </c>
      <c r="AI1141" s="6">
        <v>10897149.096584342</v>
      </c>
      <c r="AJ1141" s="6">
        <v>7437528.1724413447</v>
      </c>
      <c r="AK1141" s="6">
        <v>33262278.771196015</v>
      </c>
      <c r="AL1141" s="6">
        <v>3144235.0164944702</v>
      </c>
      <c r="AM1141" s="6">
        <v>14792674.802623007</v>
      </c>
      <c r="AN1141" s="6">
        <v>14792674.802623007</v>
      </c>
      <c r="AO1141" s="6">
        <v>12077081.605550185</v>
      </c>
      <c r="AP1141" s="6">
        <v>6326428.6421827637</v>
      </c>
      <c r="AQ1141" s="6">
        <v>0</v>
      </c>
      <c r="AR1141" s="6">
        <v>51199188.590313494</v>
      </c>
      <c r="AS1141" s="6">
        <v>84395373.64066945</v>
      </c>
      <c r="AT1141" s="3">
        <f t="shared" si="107"/>
        <v>1000000.0000000001</v>
      </c>
      <c r="AU1141" s="2">
        <f t="shared" si="110"/>
        <v>10.095408443586518</v>
      </c>
      <c r="AV1141" s="3">
        <f t="shared" si="111"/>
        <v>5071.5321600325824</v>
      </c>
      <c r="AW1141" s="3">
        <f t="shared" si="108"/>
        <v>8359.7780230758999</v>
      </c>
      <c r="AX1141" s="3">
        <f t="shared" si="112"/>
        <v>113.72787455182188</v>
      </c>
      <c r="AY1141" s="3">
        <f t="shared" si="109"/>
        <v>187.46598784919183</v>
      </c>
    </row>
    <row r="1142" spans="1:51" x14ac:dyDescent="0.25">
      <c r="A1142" s="6">
        <v>1</v>
      </c>
      <c r="B1142" s="6">
        <v>3700</v>
      </c>
      <c r="C1142" s="6">
        <v>707</v>
      </c>
      <c r="D1142" s="6">
        <v>3.5000000000000003E-2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>
        <v>0</v>
      </c>
      <c r="J1142" s="6" t="s">
        <v>45</v>
      </c>
      <c r="K1142" s="6" t="s">
        <v>14</v>
      </c>
      <c r="L1142" s="6" t="s">
        <v>26</v>
      </c>
      <c r="M1142" s="6" t="s">
        <v>44</v>
      </c>
      <c r="N1142" s="6" t="s">
        <v>20</v>
      </c>
      <c r="O1142" s="6" t="s">
        <v>15</v>
      </c>
      <c r="P1142" s="6">
        <v>140.32325670000003</v>
      </c>
      <c r="Q1142" s="6">
        <v>22.862568393276288</v>
      </c>
      <c r="R1142" s="6">
        <v>2.536453505218041</v>
      </c>
      <c r="S1142" s="6">
        <v>4</v>
      </c>
      <c r="T1142" s="6">
        <v>5059.5589871205639</v>
      </c>
      <c r="U1142" s="6">
        <v>8331.4684644738973</v>
      </c>
      <c r="V1142" s="6">
        <v>113.45937906289326</v>
      </c>
      <c r="W1142" s="6">
        <v>186.83115288655887</v>
      </c>
      <c r="X1142" s="6">
        <v>88.413412577503195</v>
      </c>
      <c r="Y1142" s="6">
        <v>9.7806672960842125</v>
      </c>
      <c r="Z1142" s="6">
        <v>9328968090.7357292</v>
      </c>
      <c r="AA1142" s="6">
        <v>5020174.1254588952</v>
      </c>
      <c r="AB1142" s="6">
        <v>0</v>
      </c>
      <c r="AC1142" s="6">
        <v>4751558.1340018231</v>
      </c>
      <c r="AD1142" s="6">
        <v>0</v>
      </c>
      <c r="AE1142" s="6">
        <v>0</v>
      </c>
      <c r="AF1142" s="6">
        <v>0</v>
      </c>
      <c r="AG1142" s="6">
        <v>1010863.8740428801</v>
      </c>
      <c r="AH1142" s="6">
        <v>4205212.492066402</v>
      </c>
      <c r="AI1142" s="6">
        <v>10941100.296666104</v>
      </c>
      <c r="AJ1142" s="6">
        <v>7467525.7696039975</v>
      </c>
      <c r="AK1142" s="6">
        <v>33396434.691840101</v>
      </c>
      <c r="AL1142" s="6">
        <v>3144235.0164944702</v>
      </c>
      <c r="AM1142" s="6">
        <v>14792674.802623007</v>
      </c>
      <c r="AN1142" s="6">
        <v>14792674.802623007</v>
      </c>
      <c r="AO1142" s="6">
        <v>12077081.605550185</v>
      </c>
      <c r="AP1142" s="6">
        <v>6326428.6421827637</v>
      </c>
      <c r="AQ1142" s="6">
        <v>0</v>
      </c>
      <c r="AR1142" s="6">
        <v>51333344.510957584</v>
      </c>
      <c r="AS1142" s="6">
        <v>84529529.56131354</v>
      </c>
      <c r="AT1142" s="3">
        <f t="shared" si="107"/>
        <v>1333521.4321633242</v>
      </c>
      <c r="AU1142" s="2">
        <f t="shared" si="110"/>
        <v>10.145814020872164</v>
      </c>
      <c r="AV1142" s="3">
        <f t="shared" si="111"/>
        <v>5059.5589871205639</v>
      </c>
      <c r="AW1142" s="3">
        <f t="shared" si="108"/>
        <v>8331.4684644738973</v>
      </c>
      <c r="AX1142" s="3">
        <f t="shared" si="112"/>
        <v>113.45937906289326</v>
      </c>
      <c r="AY1142" s="3">
        <f t="shared" si="109"/>
        <v>186.83115288655887</v>
      </c>
    </row>
    <row r="1143" spans="1:51" x14ac:dyDescent="0.25">
      <c r="A1143" s="6">
        <v>1</v>
      </c>
      <c r="B1143" s="6">
        <v>3700</v>
      </c>
      <c r="C1143" s="6">
        <v>707</v>
      </c>
      <c r="D1143" s="6">
        <v>3.5000000000000003E-2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>
        <v>0</v>
      </c>
      <c r="J1143" s="6" t="s">
        <v>45</v>
      </c>
      <c r="K1143" s="6" t="s">
        <v>14</v>
      </c>
      <c r="L1143" s="6" t="s">
        <v>26</v>
      </c>
      <c r="M1143" s="6" t="s">
        <v>44</v>
      </c>
      <c r="N1143" s="6" t="s">
        <v>20</v>
      </c>
      <c r="O1143" s="6" t="s">
        <v>15</v>
      </c>
      <c r="P1143" s="6">
        <v>140</v>
      </c>
      <c r="Q1143" s="6">
        <v>22.814023946854771</v>
      </c>
      <c r="R1143" s="6">
        <v>2.5366719541344507</v>
      </c>
      <c r="S1143" s="6">
        <v>4</v>
      </c>
      <c r="T1143" s="6">
        <v>5050.6815514316004</v>
      </c>
      <c r="U1143" s="6">
        <v>8322.3092639005336</v>
      </c>
      <c r="V1143" s="6">
        <v>113.26030472785649</v>
      </c>
      <c r="W1143" s="6">
        <v>186.62576004255581</v>
      </c>
      <c r="X1143" s="6">
        <v>88.439696992067951</v>
      </c>
      <c r="Y1143" s="6">
        <v>9.788471409972157</v>
      </c>
      <c r="Z1143" s="6">
        <v>9505359990.3589973</v>
      </c>
      <c r="AA1143" s="6">
        <v>5013675.6245048391</v>
      </c>
      <c r="AB1143" s="6">
        <v>0</v>
      </c>
      <c r="AC1143" s="6">
        <v>4742799.3454708634</v>
      </c>
      <c r="AD1143" s="6">
        <v>0</v>
      </c>
      <c r="AE1143" s="6">
        <v>0</v>
      </c>
      <c r="AF1143" s="6">
        <v>0</v>
      </c>
      <c r="AG1143" s="6">
        <v>998465.84081415588</v>
      </c>
      <c r="AH1143" s="6">
        <v>4194426.9162080437</v>
      </c>
      <c r="AI1143" s="6">
        <v>10913038.44070847</v>
      </c>
      <c r="AJ1143" s="6">
        <v>7448372.9762994349</v>
      </c>
      <c r="AK1143" s="6">
        <v>33310779.144005805</v>
      </c>
      <c r="AL1143" s="6">
        <v>3144235.0164944702</v>
      </c>
      <c r="AM1143" s="6">
        <v>14792674.802623007</v>
      </c>
      <c r="AN1143" s="6">
        <v>14792674.802623007</v>
      </c>
      <c r="AO1143" s="6">
        <v>12077081.605550185</v>
      </c>
      <c r="AP1143" s="6">
        <v>6326428.6421827637</v>
      </c>
      <c r="AQ1143" s="6">
        <v>0</v>
      </c>
      <c r="AR1143" s="6">
        <v>51247688.963123277</v>
      </c>
      <c r="AS1143" s="6">
        <v>84443874.013479233</v>
      </c>
      <c r="AT1143" s="3">
        <f t="shared" si="107"/>
        <v>1778279.4100389229</v>
      </c>
      <c r="AU1143" s="2">
        <f t="shared" si="110"/>
        <v>10.146687816537803</v>
      </c>
      <c r="AV1143" s="3">
        <f t="shared" si="111"/>
        <v>5050.6815514316004</v>
      </c>
      <c r="AW1143" s="3">
        <f t="shared" si="108"/>
        <v>8322.3092639005336</v>
      </c>
      <c r="AX1143" s="3">
        <f t="shared" si="112"/>
        <v>113.26030472785649</v>
      </c>
      <c r="AY1143" s="3">
        <f t="shared" si="109"/>
        <v>186.62576004255581</v>
      </c>
    </row>
    <row r="1144" spans="1:51" x14ac:dyDescent="0.25">
      <c r="A1144" s="6">
        <v>1</v>
      </c>
      <c r="B1144" s="6">
        <v>3700</v>
      </c>
      <c r="C1144" s="6">
        <v>707</v>
      </c>
      <c r="D1144" s="6">
        <v>3.5000000000000003E-2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>
        <v>0</v>
      </c>
      <c r="J1144" s="6" t="s">
        <v>45</v>
      </c>
      <c r="K1144" s="6" t="s">
        <v>14</v>
      </c>
      <c r="L1144" s="6" t="s">
        <v>26</v>
      </c>
      <c r="M1144" s="6" t="s">
        <v>44</v>
      </c>
      <c r="N1144" s="6" t="s">
        <v>20</v>
      </c>
      <c r="O1144" s="6" t="s">
        <v>15</v>
      </c>
      <c r="P1144" s="6">
        <v>140.69352240000001</v>
      </c>
      <c r="Q1144" s="6">
        <v>22.928089048444019</v>
      </c>
      <c r="R1144" s="6">
        <v>2.5456288645944882</v>
      </c>
      <c r="S1144" s="6">
        <v>4</v>
      </c>
      <c r="T1144" s="6">
        <v>5043.9311987210267</v>
      </c>
      <c r="U1144" s="6">
        <v>8304.0475409007831</v>
      </c>
      <c r="V1144" s="6">
        <v>113.10892971099297</v>
      </c>
      <c r="W1144" s="6">
        <v>186.21624534820305</v>
      </c>
      <c r="X1144" s="6">
        <v>88.383649013083158</v>
      </c>
      <c r="Y1144" s="6">
        <v>9.7718947877737037</v>
      </c>
      <c r="Z1144" s="6">
        <v>9334901930.6249371</v>
      </c>
      <c r="AA1144" s="6">
        <v>5027629.635772719</v>
      </c>
      <c r="AB1144" s="6">
        <v>0</v>
      </c>
      <c r="AC1144" s="6">
        <v>4761585.6963548893</v>
      </c>
      <c r="AD1144" s="6">
        <v>0</v>
      </c>
      <c r="AE1144" s="6">
        <v>0</v>
      </c>
      <c r="AF1144" s="6">
        <v>0</v>
      </c>
      <c r="AG1144" s="6">
        <v>1001957.0739208402</v>
      </c>
      <c r="AH1144" s="6">
        <v>4208557.2383588944</v>
      </c>
      <c r="AI1144" s="6">
        <v>10949802.640417363</v>
      </c>
      <c r="AJ1144" s="6">
        <v>7473465.2980295159</v>
      </c>
      <c r="AK1144" s="6">
        <v>33422997.582854223</v>
      </c>
      <c r="AL1144" s="6">
        <v>3144235.0164944702</v>
      </c>
      <c r="AM1144" s="6">
        <v>14792674.802623007</v>
      </c>
      <c r="AN1144" s="6">
        <v>14792674.802623007</v>
      </c>
      <c r="AO1144" s="6">
        <v>12077081.605550185</v>
      </c>
      <c r="AP1144" s="6">
        <v>6326428.6421827637</v>
      </c>
      <c r="AQ1144" s="6">
        <v>0</v>
      </c>
      <c r="AR1144" s="6">
        <v>51359907.401971698</v>
      </c>
      <c r="AS1144" s="6">
        <v>84556092.452327654</v>
      </c>
      <c r="AT1144" s="3">
        <f t="shared" si="107"/>
        <v>2371373.7056616559</v>
      </c>
      <c r="AU1144" s="2">
        <f t="shared" si="110"/>
        <v>10.182515458377953</v>
      </c>
      <c r="AV1144" s="3">
        <f t="shared" si="111"/>
        <v>5043.9311987210267</v>
      </c>
      <c r="AW1144" s="3">
        <f t="shared" si="108"/>
        <v>8304.0475409007831</v>
      </c>
      <c r="AX1144" s="3">
        <f t="shared" si="112"/>
        <v>113.10892971099297</v>
      </c>
      <c r="AY1144" s="3">
        <f t="shared" si="109"/>
        <v>186.21624534820305</v>
      </c>
    </row>
    <row r="1145" spans="1:51" x14ac:dyDescent="0.25">
      <c r="A1145" s="6">
        <v>1</v>
      </c>
      <c r="B1145" s="6">
        <v>3700</v>
      </c>
      <c r="C1145" s="6">
        <v>707</v>
      </c>
      <c r="D1145" s="6">
        <v>3.5000000000000003E-2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>
        <v>0</v>
      </c>
      <c r="J1145" s="6" t="s">
        <v>45</v>
      </c>
      <c r="K1145" s="6" t="s">
        <v>14</v>
      </c>
      <c r="L1145" s="6" t="s">
        <v>26</v>
      </c>
      <c r="M1145" s="6" t="s">
        <v>44</v>
      </c>
      <c r="N1145" s="6" t="s">
        <v>20</v>
      </c>
      <c r="O1145" s="6" t="s">
        <v>15</v>
      </c>
      <c r="P1145" s="6">
        <v>140.80558050000002</v>
      </c>
      <c r="Q1145" s="6">
        <v>22.948041204638066</v>
      </c>
      <c r="R1145" s="6">
        <v>2.5485194035949115</v>
      </c>
      <c r="S1145" s="6">
        <v>4</v>
      </c>
      <c r="T1145" s="6">
        <v>5038.9081029967401</v>
      </c>
      <c r="U1145" s="6">
        <v>8295.326810612798</v>
      </c>
      <c r="V1145" s="6">
        <v>112.99628801172592</v>
      </c>
      <c r="W1145" s="6">
        <v>186.02068509364955</v>
      </c>
      <c r="X1145" s="6">
        <v>88.374622610390105</v>
      </c>
      <c r="Y1145" s="6">
        <v>9.7692369252971183</v>
      </c>
      <c r="Z1145" s="6">
        <v>9338227246.2725449</v>
      </c>
      <c r="AA1145" s="6">
        <v>5029881.9806560958</v>
      </c>
      <c r="AB1145" s="6">
        <v>0</v>
      </c>
      <c r="AC1145" s="6">
        <v>4764619.4210238941</v>
      </c>
      <c r="AD1145" s="6">
        <v>0</v>
      </c>
      <c r="AE1145" s="6">
        <v>0</v>
      </c>
      <c r="AF1145" s="6">
        <v>0</v>
      </c>
      <c r="AG1145" s="6">
        <v>998967.52012796176</v>
      </c>
      <c r="AH1145" s="6">
        <v>4209452.8795050997</v>
      </c>
      <c r="AI1145" s="6">
        <v>10952132.914958531</v>
      </c>
      <c r="AJ1145" s="6">
        <v>7475055.7582862154</v>
      </c>
      <c r="AK1145" s="6">
        <v>33430110.474557798</v>
      </c>
      <c r="AL1145" s="6">
        <v>3144235.0164944702</v>
      </c>
      <c r="AM1145" s="6">
        <v>14792674.802623007</v>
      </c>
      <c r="AN1145" s="6">
        <v>14792674.802623007</v>
      </c>
      <c r="AO1145" s="6">
        <v>12077081.605550185</v>
      </c>
      <c r="AP1145" s="6">
        <v>6326428.6421827637</v>
      </c>
      <c r="AQ1145" s="6">
        <v>0</v>
      </c>
      <c r="AR1145" s="6">
        <v>51367020.293675274</v>
      </c>
      <c r="AS1145" s="6">
        <v>84563205.34403123</v>
      </c>
      <c r="AT1145" s="3">
        <f t="shared" si="107"/>
        <v>3162277.66016838</v>
      </c>
      <c r="AU1145" s="2">
        <f t="shared" si="110"/>
        <v>10.194077614379646</v>
      </c>
      <c r="AV1145" s="3">
        <f t="shared" si="111"/>
        <v>5038.9081029967401</v>
      </c>
      <c r="AW1145" s="3">
        <f t="shared" si="108"/>
        <v>8295.326810612798</v>
      </c>
      <c r="AX1145" s="3">
        <f t="shared" si="112"/>
        <v>112.99628801172592</v>
      </c>
      <c r="AY1145" s="3">
        <f t="shared" si="109"/>
        <v>186.02068509364955</v>
      </c>
    </row>
    <row r="1146" spans="1:51" x14ac:dyDescent="0.25">
      <c r="A1146" s="6">
        <v>1</v>
      </c>
      <c r="B1146" s="6">
        <v>3700</v>
      </c>
      <c r="C1146" s="6">
        <v>707</v>
      </c>
      <c r="D1146" s="6">
        <v>3.5000000000000003E-2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>
        <v>0</v>
      </c>
      <c r="J1146" s="6" t="s">
        <v>45</v>
      </c>
      <c r="K1146" s="6" t="s">
        <v>14</v>
      </c>
      <c r="L1146" s="6" t="s">
        <v>26</v>
      </c>
      <c r="M1146" s="6" t="s">
        <v>44</v>
      </c>
      <c r="N1146" s="6" t="s">
        <v>20</v>
      </c>
      <c r="O1146" s="6" t="s">
        <v>15</v>
      </c>
      <c r="P1146" s="6">
        <v>141.60000000000002</v>
      </c>
      <c r="Q1146" s="6">
        <v>23.077213702748221</v>
      </c>
      <c r="R1146" s="6">
        <v>2.5572753068142897</v>
      </c>
      <c r="S1146" s="6">
        <v>4</v>
      </c>
      <c r="T1146" s="6">
        <v>5035.2301913327346</v>
      </c>
      <c r="U1146" s="6">
        <v>8280.4991854354757</v>
      </c>
      <c r="V1146" s="6">
        <v>112.91381173766561</v>
      </c>
      <c r="W1146" s="6">
        <v>185.68817920729094</v>
      </c>
      <c r="X1146" s="6">
        <v>88.309744733524909</v>
      </c>
      <c r="Y1146" s="6">
        <v>9.7500908716469237</v>
      </c>
      <c r="Z1146" s="6">
        <v>9217203500.7791824</v>
      </c>
      <c r="AA1146" s="6">
        <v>5045750.159810693</v>
      </c>
      <c r="AB1146" s="6">
        <v>0</v>
      </c>
      <c r="AC1146" s="6">
        <v>4786112.7500646636</v>
      </c>
      <c r="AD1146" s="6">
        <v>0</v>
      </c>
      <c r="AE1146" s="6">
        <v>0</v>
      </c>
      <c r="AF1146" s="6">
        <v>0</v>
      </c>
      <c r="AG1146" s="6">
        <v>1006438.9684617927</v>
      </c>
      <c r="AH1146" s="6">
        <v>4226937.7325514872</v>
      </c>
      <c r="AI1146" s="6">
        <v>10997624.915948706</v>
      </c>
      <c r="AJ1146" s="6">
        <v>7506104.9837291539</v>
      </c>
      <c r="AK1146" s="6">
        <v>33568969.510566495</v>
      </c>
      <c r="AL1146" s="6">
        <v>3144235.0164944702</v>
      </c>
      <c r="AM1146" s="6">
        <v>14792674.802623007</v>
      </c>
      <c r="AN1146" s="6">
        <v>14792674.802623007</v>
      </c>
      <c r="AO1146" s="6">
        <v>12077081.605550185</v>
      </c>
      <c r="AP1146" s="6">
        <v>6326428.6421827637</v>
      </c>
      <c r="AQ1146" s="6">
        <v>0</v>
      </c>
      <c r="AR1146" s="6">
        <v>51505879.329683974</v>
      </c>
      <c r="AS1146" s="6">
        <v>84702064.38003993</v>
      </c>
      <c r="AT1146" s="3">
        <f t="shared" si="107"/>
        <v>4216965.0342858238</v>
      </c>
      <c r="AU1146" s="2">
        <f t="shared" si="110"/>
        <v>10.229101227257159</v>
      </c>
      <c r="AV1146" s="3">
        <f t="shared" si="111"/>
        <v>5035.2301913327346</v>
      </c>
      <c r="AW1146" s="3">
        <f t="shared" si="108"/>
        <v>8280.4991854354757</v>
      </c>
      <c r="AX1146" s="3">
        <f t="shared" si="112"/>
        <v>112.91381173766561</v>
      </c>
      <c r="AY1146" s="3">
        <f t="shared" si="109"/>
        <v>185.68817920729094</v>
      </c>
    </row>
    <row r="1147" spans="1:51" x14ac:dyDescent="0.25">
      <c r="A1147" s="6">
        <v>1</v>
      </c>
      <c r="B1147" s="6">
        <v>3700</v>
      </c>
      <c r="C1147" s="6">
        <v>707</v>
      </c>
      <c r="D1147" s="6">
        <v>3.5000000000000003E-2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>
        <v>0</v>
      </c>
      <c r="J1147" s="6" t="s">
        <v>45</v>
      </c>
      <c r="K1147" s="6" t="s">
        <v>14</v>
      </c>
      <c r="L1147" s="6" t="s">
        <v>26</v>
      </c>
      <c r="M1147" s="6" t="s">
        <v>44</v>
      </c>
      <c r="N1147" s="6" t="s">
        <v>20</v>
      </c>
      <c r="O1147" s="6" t="s">
        <v>15</v>
      </c>
      <c r="P1147" s="6">
        <v>141.60000000000002</v>
      </c>
      <c r="Q1147" s="6">
        <v>23.078315282648152</v>
      </c>
      <c r="R1147" s="6">
        <v>2.5583246479036483</v>
      </c>
      <c r="S1147" s="6">
        <v>4</v>
      </c>
      <c r="T1147" s="6">
        <v>5032.3886476324251</v>
      </c>
      <c r="U1147" s="6">
        <v>8276.3265385445193</v>
      </c>
      <c r="V1147" s="6">
        <v>112.85009081166434</v>
      </c>
      <c r="W1147" s="6">
        <v>185.59460861615801</v>
      </c>
      <c r="X1147" s="6">
        <v>88.309795262795035</v>
      </c>
      <c r="Y1147" s="6">
        <v>9.7501118458661349</v>
      </c>
      <c r="Z1147" s="6">
        <v>9172830818.1337509</v>
      </c>
      <c r="AA1147" s="6">
        <v>5045753.8121757573</v>
      </c>
      <c r="AB1147" s="6">
        <v>0</v>
      </c>
      <c r="AC1147" s="6">
        <v>4786112.7500646636</v>
      </c>
      <c r="AD1147" s="6">
        <v>0</v>
      </c>
      <c r="AE1147" s="6">
        <v>0</v>
      </c>
      <c r="AF1147" s="6">
        <v>0</v>
      </c>
      <c r="AG1147" s="6">
        <v>1003870.5698938952</v>
      </c>
      <c r="AH1147" s="6">
        <v>4225937.4815323818</v>
      </c>
      <c r="AI1147" s="6">
        <v>10995022.467976693</v>
      </c>
      <c r="AJ1147" s="6">
        <v>7504328.7595132999</v>
      </c>
      <c r="AK1147" s="6">
        <v>33561025.841156691</v>
      </c>
      <c r="AL1147" s="6">
        <v>3144235.0164944702</v>
      </c>
      <c r="AM1147" s="6">
        <v>14792674.802623007</v>
      </c>
      <c r="AN1147" s="6">
        <v>14792674.802623007</v>
      </c>
      <c r="AO1147" s="6">
        <v>12077081.605550185</v>
      </c>
      <c r="AP1147" s="6">
        <v>6326428.6421827637</v>
      </c>
      <c r="AQ1147" s="6">
        <v>0</v>
      </c>
      <c r="AR1147" s="6">
        <v>51497935.660274163</v>
      </c>
      <c r="AS1147" s="6">
        <v>84694120.710630119</v>
      </c>
      <c r="AT1147" s="3">
        <f t="shared" si="107"/>
        <v>5623413.251903492</v>
      </c>
      <c r="AU1147" s="2">
        <f t="shared" si="110"/>
        <v>10.233298591614593</v>
      </c>
      <c r="AV1147" s="3">
        <f t="shared" si="111"/>
        <v>5032.3886476324251</v>
      </c>
      <c r="AW1147" s="3">
        <f t="shared" si="108"/>
        <v>8276.3265385445193</v>
      </c>
      <c r="AX1147" s="3">
        <f t="shared" si="112"/>
        <v>112.85009081166434</v>
      </c>
      <c r="AY1147" s="3">
        <f t="shared" si="109"/>
        <v>185.59460861615801</v>
      </c>
    </row>
    <row r="1148" spans="1:51" x14ac:dyDescent="0.25">
      <c r="A1148" s="6">
        <v>1</v>
      </c>
      <c r="B1148" s="6">
        <v>3700</v>
      </c>
      <c r="C1148" s="6">
        <v>707</v>
      </c>
      <c r="D1148" s="6">
        <v>3.5000000000000003E-2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>
        <v>0</v>
      </c>
      <c r="J1148" s="6" t="s">
        <v>45</v>
      </c>
      <c r="K1148" s="6" t="s">
        <v>14</v>
      </c>
      <c r="L1148" s="6" t="s">
        <v>26</v>
      </c>
      <c r="M1148" s="6" t="s">
        <v>44</v>
      </c>
      <c r="N1148" s="6" t="s">
        <v>20</v>
      </c>
      <c r="O1148" s="6" t="s">
        <v>15</v>
      </c>
      <c r="P1148" s="6">
        <v>141.60000000000002</v>
      </c>
      <c r="Q1148" s="6">
        <v>23.079141352116828</v>
      </c>
      <c r="R1148" s="6">
        <v>2.559111533579435</v>
      </c>
      <c r="S1148" s="6">
        <v>4</v>
      </c>
      <c r="T1148" s="6">
        <v>5030.2587829558734</v>
      </c>
      <c r="U1148" s="6">
        <v>8273.1992150913557</v>
      </c>
      <c r="V1148" s="6">
        <v>112.80232911458668</v>
      </c>
      <c r="W1148" s="6">
        <v>185.52447914874236</v>
      </c>
      <c r="X1148" s="6">
        <v>88.309833131506736</v>
      </c>
      <c r="Y1148" s="6">
        <v>9.7501275648376033</v>
      </c>
      <c r="Z1148" s="6">
        <v>9139795583.19557</v>
      </c>
      <c r="AA1148" s="6">
        <v>5045756.5494095078</v>
      </c>
      <c r="AB1148" s="6">
        <v>0</v>
      </c>
      <c r="AC1148" s="6">
        <v>4786112.7500646636</v>
      </c>
      <c r="AD1148" s="6">
        <v>0</v>
      </c>
      <c r="AE1148" s="6">
        <v>0</v>
      </c>
      <c r="AF1148" s="6">
        <v>0</v>
      </c>
      <c r="AG1148" s="6">
        <v>1001942.7120088543</v>
      </c>
      <c r="AH1148" s="6">
        <v>4225186.6844783779</v>
      </c>
      <c r="AI1148" s="6">
        <v>10993069.048051829</v>
      </c>
      <c r="AJ1148" s="6">
        <v>7502995.5102758147</v>
      </c>
      <c r="AK1148" s="6">
        <v>33555063.254289046</v>
      </c>
      <c r="AL1148" s="6">
        <v>3144235.0164944702</v>
      </c>
      <c r="AM1148" s="6">
        <v>14792674.802623007</v>
      </c>
      <c r="AN1148" s="6">
        <v>14792674.802623007</v>
      </c>
      <c r="AO1148" s="6">
        <v>12077081.605550185</v>
      </c>
      <c r="AP1148" s="6">
        <v>6326428.6421827637</v>
      </c>
      <c r="AQ1148" s="6">
        <v>0</v>
      </c>
      <c r="AR1148" s="6">
        <v>51491973.073406518</v>
      </c>
      <c r="AS1148" s="6">
        <v>84688158.123762473</v>
      </c>
      <c r="AT1148" s="3">
        <f t="shared" si="107"/>
        <v>7498942.0933245579</v>
      </c>
      <c r="AU1148" s="2">
        <f t="shared" si="110"/>
        <v>10.23644613431774</v>
      </c>
      <c r="AV1148" s="3">
        <f t="shared" si="111"/>
        <v>5030.2587829558734</v>
      </c>
      <c r="AW1148" s="3">
        <f t="shared" si="108"/>
        <v>8273.1992150913557</v>
      </c>
      <c r="AX1148" s="3">
        <f t="shared" si="112"/>
        <v>112.80232911458668</v>
      </c>
      <c r="AY1148" s="3">
        <f t="shared" si="109"/>
        <v>185.52447914874236</v>
      </c>
    </row>
    <row r="1149" spans="1:51" x14ac:dyDescent="0.25">
      <c r="A1149" s="6">
        <v>1</v>
      </c>
      <c r="B1149" s="6">
        <v>3700</v>
      </c>
      <c r="C1149" s="6">
        <v>707</v>
      </c>
      <c r="D1149" s="6">
        <v>3.5000000000000003E-2</v>
      </c>
      <c r="E1149" s="6">
        <v>15</v>
      </c>
      <c r="F1149" s="6">
        <v>15</v>
      </c>
      <c r="G1149" s="6">
        <v>7</v>
      </c>
      <c r="H1149" s="6">
        <v>1E-8</v>
      </c>
      <c r="I1149" s="6">
        <v>0</v>
      </c>
      <c r="J1149" s="6" t="s">
        <v>45</v>
      </c>
      <c r="K1149" s="6" t="s">
        <v>14</v>
      </c>
      <c r="L1149" s="6" t="s">
        <v>26</v>
      </c>
      <c r="M1149" s="6" t="s">
        <v>44</v>
      </c>
      <c r="N1149" s="6" t="s">
        <v>20</v>
      </c>
      <c r="O1149" s="6" t="s">
        <v>15</v>
      </c>
      <c r="P1149" s="6">
        <v>141.60000000000002</v>
      </c>
      <c r="Q1149" s="6">
        <v>23.079760817469786</v>
      </c>
      <c r="R1149" s="6">
        <v>2.5597016094591525</v>
      </c>
      <c r="S1149" s="6">
        <v>4</v>
      </c>
      <c r="T1149" s="6">
        <v>5028.6621661957479</v>
      </c>
      <c r="U1149" s="6">
        <v>8270.8550186440934</v>
      </c>
      <c r="V1149" s="6">
        <v>112.76652537227109</v>
      </c>
      <c r="W1149" s="6">
        <v>185.47191111386326</v>
      </c>
      <c r="X1149" s="6">
        <v>88.309861516244126</v>
      </c>
      <c r="Y1149" s="6">
        <v>9.7501393471060034</v>
      </c>
      <c r="Z1149" s="6">
        <v>9339783660.0979347</v>
      </c>
      <c r="AA1149" s="6">
        <v>5045758.6011215001</v>
      </c>
      <c r="AB1149" s="6">
        <v>0</v>
      </c>
      <c r="AC1149" s="6">
        <v>4786112.7500646636</v>
      </c>
      <c r="AD1149" s="6">
        <v>0</v>
      </c>
      <c r="AE1149" s="6">
        <v>0</v>
      </c>
      <c r="AF1149" s="6">
        <v>0</v>
      </c>
      <c r="AG1149" s="6">
        <v>1000495.9892966846</v>
      </c>
      <c r="AH1149" s="6">
        <v>4224623.2627883106</v>
      </c>
      <c r="AI1149" s="6">
        <v>10991603.140387949</v>
      </c>
      <c r="AJ1149" s="6">
        <v>7501994.9981738254</v>
      </c>
      <c r="AK1149" s="6">
        <v>33550588.741832934</v>
      </c>
      <c r="AL1149" s="6">
        <v>3144235.0164944702</v>
      </c>
      <c r="AM1149" s="6">
        <v>14792674.802623007</v>
      </c>
      <c r="AN1149" s="6">
        <v>14792674.802623007</v>
      </c>
      <c r="AO1149" s="6">
        <v>12077081.605550185</v>
      </c>
      <c r="AP1149" s="6">
        <v>6326428.6421827637</v>
      </c>
      <c r="AQ1149" s="6">
        <v>0</v>
      </c>
      <c r="AR1149" s="6">
        <v>51487498.560950413</v>
      </c>
      <c r="AS1149" s="6">
        <v>84683683.611306369</v>
      </c>
      <c r="AT1149" s="3">
        <f t="shared" si="107"/>
        <v>10000000</v>
      </c>
      <c r="AU1149" s="2">
        <f t="shared" si="110"/>
        <v>10.23880643783661</v>
      </c>
      <c r="AV1149" s="3">
        <f t="shared" si="111"/>
        <v>5028.6621661957479</v>
      </c>
      <c r="AW1149" s="3">
        <f t="shared" si="108"/>
        <v>8270.8550186440934</v>
      </c>
      <c r="AX1149" s="3">
        <f t="shared" si="112"/>
        <v>112.76652537227109</v>
      </c>
      <c r="AY1149" s="3">
        <f t="shared" si="109"/>
        <v>185.47191111386326</v>
      </c>
    </row>
    <row r="1150" spans="1:51" x14ac:dyDescent="0.25">
      <c r="A1150" s="6">
        <v>1</v>
      </c>
      <c r="B1150" s="6">
        <v>3800</v>
      </c>
      <c r="C1150" s="6">
        <v>707</v>
      </c>
      <c r="D1150" s="6">
        <v>3.5000000000000003E-2</v>
      </c>
      <c r="E1150" s="6">
        <v>15</v>
      </c>
      <c r="F1150" s="6">
        <v>15</v>
      </c>
      <c r="G1150" s="6">
        <v>7</v>
      </c>
      <c r="H1150" s="6">
        <v>1E-13</v>
      </c>
      <c r="I1150" s="6">
        <v>0</v>
      </c>
      <c r="J1150" s="6" t="s">
        <v>45</v>
      </c>
      <c r="K1150" s="6" t="s">
        <v>14</v>
      </c>
      <c r="L1150" s="6" t="s">
        <v>26</v>
      </c>
      <c r="M1150" s="6" t="s">
        <v>44</v>
      </c>
      <c r="N1150" s="6" t="s">
        <v>20</v>
      </c>
      <c r="O1150" s="6" t="s">
        <v>15</v>
      </c>
      <c r="P1150" s="6">
        <v>1.0222899999999995</v>
      </c>
      <c r="Q1150" s="6">
        <v>1.1375524741862261E-2</v>
      </c>
      <c r="R1150" s="6">
        <v>1.5010148918781943E-3</v>
      </c>
      <c r="S1150" s="6">
        <v>4</v>
      </c>
      <c r="T1150" s="6">
        <v>3200514.2834755867</v>
      </c>
      <c r="U1150" s="6">
        <v>8891031.9538340792</v>
      </c>
      <c r="V1150" s="6">
        <v>71770.753974689826</v>
      </c>
      <c r="W1150" s="6">
        <v>199379.22796794138</v>
      </c>
      <c r="X1150" s="6">
        <v>59.371399423882352</v>
      </c>
      <c r="Y1150" s="6">
        <v>9.5210120749337293</v>
      </c>
      <c r="Z1150" s="6">
        <v>111933631.21035141</v>
      </c>
      <c r="AA1150" s="6">
        <v>105094.90182559803</v>
      </c>
      <c r="AB1150" s="6">
        <v>0</v>
      </c>
      <c r="AC1150" s="6">
        <v>49244.45297977193</v>
      </c>
      <c r="AD1150" s="6">
        <v>0</v>
      </c>
      <c r="AE1150" s="6">
        <v>0</v>
      </c>
      <c r="AF1150" s="6">
        <v>0</v>
      </c>
      <c r="AG1150" s="6">
        <v>100333.95015966459</v>
      </c>
      <c r="AH1150" s="6">
        <v>99322.588936363463</v>
      </c>
      <c r="AI1150" s="6">
        <v>258417.00254802062</v>
      </c>
      <c r="AJ1150" s="6">
        <v>176374.91417743254</v>
      </c>
      <c r="AK1150" s="6">
        <v>788787.81062685116</v>
      </c>
      <c r="AL1150" s="6">
        <v>3144235.0164944702</v>
      </c>
      <c r="AM1150" s="6">
        <v>15283055.577541575</v>
      </c>
      <c r="AN1150" s="6">
        <v>15283055.577541575</v>
      </c>
      <c r="AO1150" s="6">
        <v>12387543.694208164</v>
      </c>
      <c r="AP1150" s="6">
        <v>6495607.7910666997</v>
      </c>
      <c r="AQ1150" s="6">
        <v>0</v>
      </c>
      <c r="AR1150" s="6">
        <v>19216078.404662896</v>
      </c>
      <c r="AS1150" s="6">
        <v>53382285.467479326</v>
      </c>
      <c r="AT1150" s="3">
        <f t="shared" si="107"/>
        <v>100</v>
      </c>
      <c r="AU1150" s="2">
        <f t="shared" si="110"/>
        <v>6.0040595675127772E-3</v>
      </c>
      <c r="AV1150" s="3">
        <f t="shared" si="111"/>
        <v>3200514.2834755867</v>
      </c>
      <c r="AW1150" s="3">
        <f t="shared" si="108"/>
        <v>8891031.9538340792</v>
      </c>
      <c r="AX1150" s="3">
        <f t="shared" si="112"/>
        <v>71770.753974689826</v>
      </c>
      <c r="AY1150" s="3">
        <f t="shared" si="109"/>
        <v>199379.22796794138</v>
      </c>
    </row>
    <row r="1151" spans="1:51" x14ac:dyDescent="0.25">
      <c r="A1151" s="6">
        <v>1</v>
      </c>
      <c r="B1151" s="6">
        <v>3800</v>
      </c>
      <c r="C1151" s="6">
        <v>707</v>
      </c>
      <c r="D1151" s="6">
        <v>3.5000000000000003E-2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>
        <v>0</v>
      </c>
      <c r="J1151" s="6" t="s">
        <v>45</v>
      </c>
      <c r="K1151" s="6" t="s">
        <v>14</v>
      </c>
      <c r="L1151" s="6" t="s">
        <v>26</v>
      </c>
      <c r="M1151" s="6" t="s">
        <v>44</v>
      </c>
      <c r="N1151" s="6" t="s">
        <v>20</v>
      </c>
      <c r="O1151" s="6" t="s">
        <v>15</v>
      </c>
      <c r="P1151" s="6">
        <v>1.5216342999999992</v>
      </c>
      <c r="Q1151" s="6">
        <v>6.2415637253527119E-2</v>
      </c>
      <c r="R1151" s="6">
        <v>4.6588015248579468E-3</v>
      </c>
      <c r="S1151" s="6">
        <v>4</v>
      </c>
      <c r="T1151" s="6">
        <v>1051861.9982212565</v>
      </c>
      <c r="U1151" s="6">
        <v>2885284.5469452124</v>
      </c>
      <c r="V1151" s="6">
        <v>23587.749343734264</v>
      </c>
      <c r="W1151" s="6">
        <v>64701.80384288192</v>
      </c>
      <c r="X1151" s="6">
        <v>67.313692301335024</v>
      </c>
      <c r="Y1151" s="6">
        <v>10.16058116592154</v>
      </c>
      <c r="Z1151" s="6">
        <v>72173873.07628186</v>
      </c>
      <c r="AA1151" s="6">
        <v>157562.39378890253</v>
      </c>
      <c r="AB1151" s="6">
        <v>0</v>
      </c>
      <c r="AC1151" s="6">
        <v>83284.761099923504</v>
      </c>
      <c r="AD1151" s="6">
        <v>0</v>
      </c>
      <c r="AE1151" s="6">
        <v>0</v>
      </c>
      <c r="AF1151" s="6">
        <v>0</v>
      </c>
      <c r="AG1151" s="6">
        <v>138319.25595245004</v>
      </c>
      <c r="AH1151" s="6">
        <v>147874.90022809757</v>
      </c>
      <c r="AI1151" s="6">
        <v>384740.15708064288</v>
      </c>
      <c r="AJ1151" s="6">
        <v>262593.0628272047</v>
      </c>
      <c r="AK1151" s="6">
        <v>1174374.5309772212</v>
      </c>
      <c r="AL1151" s="6">
        <v>3144235.0164944702</v>
      </c>
      <c r="AM1151" s="6">
        <v>15283055.577541575</v>
      </c>
      <c r="AN1151" s="6">
        <v>15283055.577541575</v>
      </c>
      <c r="AO1151" s="6">
        <v>12387543.694208164</v>
      </c>
      <c r="AP1151" s="6">
        <v>6495607.7910666997</v>
      </c>
      <c r="AQ1151" s="6">
        <v>0</v>
      </c>
      <c r="AR1151" s="6">
        <v>19601665.125013266</v>
      </c>
      <c r="AS1151" s="6">
        <v>53767872.187829696</v>
      </c>
      <c r="AT1151" s="3">
        <f t="shared" si="107"/>
        <v>133.35214321633239</v>
      </c>
      <c r="AU1151" s="2">
        <f t="shared" si="110"/>
        <v>1.8635206099431787E-2</v>
      </c>
      <c r="AV1151" s="3">
        <f t="shared" si="111"/>
        <v>1051861.9982212565</v>
      </c>
      <c r="AW1151" s="3">
        <f t="shared" si="108"/>
        <v>2885284.5469452124</v>
      </c>
      <c r="AX1151" s="3">
        <f t="shared" si="112"/>
        <v>23587.749343734264</v>
      </c>
      <c r="AY1151" s="3">
        <f t="shared" si="109"/>
        <v>64701.80384288192</v>
      </c>
    </row>
    <row r="1152" spans="1:51" x14ac:dyDescent="0.25">
      <c r="A1152" s="6">
        <v>1</v>
      </c>
      <c r="B1152" s="6">
        <v>3800</v>
      </c>
      <c r="C1152" s="6">
        <v>707</v>
      </c>
      <c r="D1152" s="6">
        <v>3.5000000000000003E-2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>
        <v>0</v>
      </c>
      <c r="J1152" s="6" t="s">
        <v>45</v>
      </c>
      <c r="K1152" s="6" t="s">
        <v>14</v>
      </c>
      <c r="L1152" s="6" t="s">
        <v>26</v>
      </c>
      <c r="M1152" s="6" t="s">
        <v>44</v>
      </c>
      <c r="N1152" s="6" t="s">
        <v>20</v>
      </c>
      <c r="O1152" s="6" t="s">
        <v>15</v>
      </c>
      <c r="P1152" s="6">
        <v>2.1356385999999996</v>
      </c>
      <c r="Q1152" s="6">
        <v>0.13809680215495446</v>
      </c>
      <c r="R1152" s="6">
        <v>9.8011813063961385E-3</v>
      </c>
      <c r="S1152" s="6">
        <v>4</v>
      </c>
      <c r="T1152" s="6">
        <v>511189.04763109284</v>
      </c>
      <c r="U1152" s="6">
        <v>1382670.9127946307</v>
      </c>
      <c r="V1152" s="6">
        <v>11463.289997333024</v>
      </c>
      <c r="W1152" s="6">
        <v>31006.058752026252</v>
      </c>
      <c r="X1152" s="6">
        <v>73.375486525528871</v>
      </c>
      <c r="Y1152" s="6">
        <v>10.598257607436942</v>
      </c>
      <c r="Z1152" s="6">
        <v>246743652.49107307</v>
      </c>
      <c r="AA1152" s="6">
        <v>218325.87449559121</v>
      </c>
      <c r="AB1152" s="6">
        <v>0</v>
      </c>
      <c r="AC1152" s="6">
        <v>123514.78743023421</v>
      </c>
      <c r="AD1152" s="6">
        <v>0</v>
      </c>
      <c r="AE1152" s="6">
        <v>0</v>
      </c>
      <c r="AF1152" s="6">
        <v>0</v>
      </c>
      <c r="AG1152" s="6">
        <v>179180.78645321619</v>
      </c>
      <c r="AH1152" s="6">
        <v>203198.36486782617</v>
      </c>
      <c r="AI1152" s="6">
        <v>528680.46367021359</v>
      </c>
      <c r="AJ1152" s="6">
        <v>360835.27975211944</v>
      </c>
      <c r="AK1152" s="6">
        <v>1613735.5566692008</v>
      </c>
      <c r="AL1152" s="6">
        <v>3144235.0164944702</v>
      </c>
      <c r="AM1152" s="6">
        <v>15283055.577541575</v>
      </c>
      <c r="AN1152" s="6">
        <v>15283055.577541575</v>
      </c>
      <c r="AO1152" s="6">
        <v>12387543.694208164</v>
      </c>
      <c r="AP1152" s="6">
        <v>6495607.7910666997</v>
      </c>
      <c r="AQ1152" s="6">
        <v>0</v>
      </c>
      <c r="AR1152" s="6">
        <v>20041026.150705248</v>
      </c>
      <c r="AS1152" s="6">
        <v>54207233.213521682</v>
      </c>
      <c r="AT1152" s="3">
        <f t="shared" si="107"/>
        <v>177.82794100389231</v>
      </c>
      <c r="AU1152" s="2">
        <f t="shared" si="110"/>
        <v>3.9204725225584554E-2</v>
      </c>
      <c r="AV1152" s="3">
        <f t="shared" si="111"/>
        <v>511189.04763109284</v>
      </c>
      <c r="AW1152" s="3">
        <f t="shared" si="108"/>
        <v>1382670.9127946307</v>
      </c>
      <c r="AX1152" s="3">
        <f t="shared" si="112"/>
        <v>11463.289997333024</v>
      </c>
      <c r="AY1152" s="3">
        <f t="shared" si="109"/>
        <v>31006.058752026252</v>
      </c>
    </row>
    <row r="1153" spans="1:51" x14ac:dyDescent="0.25">
      <c r="A1153" s="6">
        <v>1</v>
      </c>
      <c r="B1153" s="6">
        <v>3800</v>
      </c>
      <c r="C1153" s="6">
        <v>707</v>
      </c>
      <c r="D1153" s="6">
        <v>3.5000000000000003E-2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>
        <v>0</v>
      </c>
      <c r="J1153" s="6" t="s">
        <v>45</v>
      </c>
      <c r="K1153" s="6" t="s">
        <v>14</v>
      </c>
      <c r="L1153" s="6" t="s">
        <v>26</v>
      </c>
      <c r="M1153" s="6" t="s">
        <v>44</v>
      </c>
      <c r="N1153" s="6" t="s">
        <v>20</v>
      </c>
      <c r="O1153" s="6" t="s">
        <v>15</v>
      </c>
      <c r="P1153" s="6">
        <v>2.9009499999999995</v>
      </c>
      <c r="Q1153" s="6">
        <v>0.24291402244956697</v>
      </c>
      <c r="R1153" s="6">
        <v>1.7448794321529917E-2</v>
      </c>
      <c r="S1153" s="6">
        <v>4</v>
      </c>
      <c r="T1153" s="6">
        <v>294352.64536357665</v>
      </c>
      <c r="U1153" s="6">
        <v>783873.67520142405</v>
      </c>
      <c r="V1153" s="6">
        <v>6600.7864427484383</v>
      </c>
      <c r="W1153" s="6">
        <v>17578.176413892725</v>
      </c>
      <c r="X1153" s="6">
        <v>78.161169168029986</v>
      </c>
      <c r="Y1153" s="6">
        <v>10.914645408803747</v>
      </c>
      <c r="Z1153" s="6">
        <v>643610586.07753778</v>
      </c>
      <c r="AA1153" s="6">
        <v>288749.98004185059</v>
      </c>
      <c r="AB1153" s="6">
        <v>0</v>
      </c>
      <c r="AC1153" s="6">
        <v>171138.76905756784</v>
      </c>
      <c r="AD1153" s="6">
        <v>0</v>
      </c>
      <c r="AE1153" s="6">
        <v>0</v>
      </c>
      <c r="AF1153" s="6">
        <v>0</v>
      </c>
      <c r="AG1153" s="6">
        <v>223653.75247458759</v>
      </c>
      <c r="AH1153" s="6">
        <v>266581.57561386225</v>
      </c>
      <c r="AI1153" s="6">
        <v>693590.57634714409</v>
      </c>
      <c r="AJ1153" s="6">
        <v>473389.82021808368</v>
      </c>
      <c r="AK1153" s="6">
        <v>2117104.4737530961</v>
      </c>
      <c r="AL1153" s="6">
        <v>3144235.0164944702</v>
      </c>
      <c r="AM1153" s="6">
        <v>15283055.577541575</v>
      </c>
      <c r="AN1153" s="6">
        <v>15283055.577541575</v>
      </c>
      <c r="AO1153" s="6">
        <v>12387543.694208164</v>
      </c>
      <c r="AP1153" s="6">
        <v>6495607.7910666997</v>
      </c>
      <c r="AQ1153" s="6">
        <v>0</v>
      </c>
      <c r="AR1153" s="6">
        <v>20544395.067789141</v>
      </c>
      <c r="AS1153" s="6">
        <v>54710602.130605571</v>
      </c>
      <c r="AT1153" s="3">
        <f t="shared" si="107"/>
        <v>237.13737056616554</v>
      </c>
      <c r="AU1153" s="2">
        <f t="shared" si="110"/>
        <v>6.979517728611967E-2</v>
      </c>
      <c r="AV1153" s="3">
        <f t="shared" si="111"/>
        <v>294352.64536357665</v>
      </c>
      <c r="AW1153" s="3">
        <f t="shared" si="108"/>
        <v>783873.67520142405</v>
      </c>
      <c r="AX1153" s="3">
        <f t="shared" si="112"/>
        <v>6600.7864427484383</v>
      </c>
      <c r="AY1153" s="3">
        <f t="shared" si="109"/>
        <v>17578.176413892725</v>
      </c>
    </row>
    <row r="1154" spans="1:51" x14ac:dyDescent="0.25">
      <c r="A1154" s="6">
        <v>1</v>
      </c>
      <c r="B1154" s="6">
        <v>3800</v>
      </c>
      <c r="C1154" s="6">
        <v>707</v>
      </c>
      <c r="D1154" s="6">
        <v>3.5000000000000003E-2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>
        <v>0</v>
      </c>
      <c r="J1154" s="6" t="s">
        <v>45</v>
      </c>
      <c r="K1154" s="6" t="s">
        <v>14</v>
      </c>
      <c r="L1154" s="6" t="s">
        <v>26</v>
      </c>
      <c r="M1154" s="6" t="s">
        <v>44</v>
      </c>
      <c r="N1154" s="6" t="s">
        <v>20</v>
      </c>
      <c r="O1154" s="6" t="s">
        <v>15</v>
      </c>
      <c r="P1154" s="6">
        <v>3.8755600000000001</v>
      </c>
      <c r="Q1154" s="6">
        <v>0.38500642417244041</v>
      </c>
      <c r="R1154" s="6">
        <v>2.8335100188233132E-2</v>
      </c>
      <c r="S1154" s="6">
        <v>4</v>
      </c>
      <c r="T1154" s="6">
        <v>186460.5893950563</v>
      </c>
      <c r="U1154" s="6">
        <v>487908.32414671261</v>
      </c>
      <c r="V1154" s="6">
        <v>4181.3333427512962</v>
      </c>
      <c r="W1154" s="6">
        <v>10941.225438466015</v>
      </c>
      <c r="X1154" s="6">
        <v>82.023229453371442</v>
      </c>
      <c r="Y1154" s="6">
        <v>11.147472702413157</v>
      </c>
      <c r="Z1154" s="6">
        <v>882315926.41957593</v>
      </c>
      <c r="AA1154" s="6">
        <v>371627.6330265181</v>
      </c>
      <c r="AB1154" s="6">
        <v>0</v>
      </c>
      <c r="AC1154" s="6">
        <v>228553.19823976958</v>
      </c>
      <c r="AD1154" s="6">
        <v>0</v>
      </c>
      <c r="AE1154" s="6">
        <v>0</v>
      </c>
      <c r="AF1154" s="6">
        <v>0</v>
      </c>
      <c r="AG1154" s="6">
        <v>273569.8143468576</v>
      </c>
      <c r="AH1154" s="6">
        <v>340762.75178912655</v>
      </c>
      <c r="AI1154" s="6">
        <v>886594.78010365856</v>
      </c>
      <c r="AJ1154" s="6">
        <v>605119.15512170782</v>
      </c>
      <c r="AK1154" s="6">
        <v>2706227.3326276382</v>
      </c>
      <c r="AL1154" s="6">
        <v>3144235.0164944702</v>
      </c>
      <c r="AM1154" s="6">
        <v>15283055.577541575</v>
      </c>
      <c r="AN1154" s="6">
        <v>15283055.577541575</v>
      </c>
      <c r="AO1154" s="6">
        <v>12387543.694208164</v>
      </c>
      <c r="AP1154" s="6">
        <v>6495607.7910666997</v>
      </c>
      <c r="AQ1154" s="6">
        <v>0</v>
      </c>
      <c r="AR1154" s="6">
        <v>21133517.926663682</v>
      </c>
      <c r="AS1154" s="6">
        <v>55299724.989480115</v>
      </c>
      <c r="AT1154" s="3">
        <f t="shared" ref="AT1154:AT1217" si="113">H1154*1000000000000000</f>
        <v>316.2277660168379</v>
      </c>
      <c r="AU1154" s="2">
        <f t="shared" si="110"/>
        <v>0.11334040075293253</v>
      </c>
      <c r="AV1154" s="3">
        <f t="shared" si="111"/>
        <v>186460.5893950563</v>
      </c>
      <c r="AW1154" s="3">
        <f t="shared" si="108"/>
        <v>487908.32414671261</v>
      </c>
      <c r="AX1154" s="3">
        <f t="shared" si="112"/>
        <v>4181.3333427512962</v>
      </c>
      <c r="AY1154" s="3">
        <f t="shared" si="109"/>
        <v>10941.225438466015</v>
      </c>
    </row>
    <row r="1155" spans="1:51" x14ac:dyDescent="0.25">
      <c r="A1155" s="6">
        <v>1</v>
      </c>
      <c r="B1155" s="6">
        <v>3800</v>
      </c>
      <c r="C1155" s="6">
        <v>707</v>
      </c>
      <c r="D1155" s="6">
        <v>3.5000000000000003E-2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>
        <v>0</v>
      </c>
      <c r="J1155" s="6" t="s">
        <v>45</v>
      </c>
      <c r="K1155" s="6" t="s">
        <v>14</v>
      </c>
      <c r="L1155" s="6" t="s">
        <v>26</v>
      </c>
      <c r="M1155" s="6" t="s">
        <v>44</v>
      </c>
      <c r="N1155" s="6" t="s">
        <v>20</v>
      </c>
      <c r="O1155" s="6" t="s">
        <v>15</v>
      </c>
      <c r="P1155" s="6">
        <v>5.137086700000002</v>
      </c>
      <c r="Q1155" s="6">
        <v>0.57565248239322797</v>
      </c>
      <c r="R1155" s="6">
        <v>4.3408113238250071E-2</v>
      </c>
      <c r="S1155" s="6">
        <v>4</v>
      </c>
      <c r="T1155" s="6">
        <v>125763.19973888098</v>
      </c>
      <c r="U1155" s="6">
        <v>322536.36329065502</v>
      </c>
      <c r="V1155" s="6">
        <v>2820.2091501766777</v>
      </c>
      <c r="W1155" s="6">
        <v>7232.7994588690162</v>
      </c>
      <c r="X1155" s="6">
        <v>85.167245819704846</v>
      </c>
      <c r="Y1155" s="6">
        <v>11.324158459743424</v>
      </c>
      <c r="Z1155" s="6">
        <v>1267902083.0143428</v>
      </c>
      <c r="AA1155" s="6">
        <v>470506.89781433984</v>
      </c>
      <c r="AB1155" s="6">
        <v>0</v>
      </c>
      <c r="AC1155" s="6">
        <v>298766.95437622385</v>
      </c>
      <c r="AD1155" s="6">
        <v>0</v>
      </c>
      <c r="AE1155" s="6">
        <v>0</v>
      </c>
      <c r="AF1155" s="6">
        <v>0</v>
      </c>
      <c r="AG1155" s="6">
        <v>331469.80917574669</v>
      </c>
      <c r="AH1155" s="6">
        <v>429290.02793286089</v>
      </c>
      <c r="AI1155" s="6">
        <v>1116924.5931883953</v>
      </c>
      <c r="AJ1155" s="6">
        <v>762323.98535641935</v>
      </c>
      <c r="AK1155" s="6">
        <v>3409282.2678439859</v>
      </c>
      <c r="AL1155" s="6">
        <v>3144235.0164944702</v>
      </c>
      <c r="AM1155" s="6">
        <v>15283055.577541575</v>
      </c>
      <c r="AN1155" s="6">
        <v>15283055.577541575</v>
      </c>
      <c r="AO1155" s="6">
        <v>12387543.694208164</v>
      </c>
      <c r="AP1155" s="6">
        <v>6495607.7910666997</v>
      </c>
      <c r="AQ1155" s="6">
        <v>0</v>
      </c>
      <c r="AR1155" s="6">
        <v>21836572.86188003</v>
      </c>
      <c r="AS1155" s="6">
        <v>56002779.924696468</v>
      </c>
      <c r="AT1155" s="3">
        <f t="shared" si="113"/>
        <v>421.69650342858228</v>
      </c>
      <c r="AU1155" s="2">
        <f t="shared" si="110"/>
        <v>0.17363245295300028</v>
      </c>
      <c r="AV1155" s="3">
        <f t="shared" si="111"/>
        <v>125763.19973888098</v>
      </c>
      <c r="AW1155" s="3">
        <f t="shared" ref="AW1155:AW1218" si="114">IF(ISNUMBER(U1155)=TRUE,U1155,"")</f>
        <v>322536.36329065502</v>
      </c>
      <c r="AX1155" s="3">
        <f t="shared" si="112"/>
        <v>2820.2091501766777</v>
      </c>
      <c r="AY1155" s="3">
        <f t="shared" ref="AY1155:AY1218" si="115">IF(ISNUMBER(W1155)=TRUE,W1155,"")</f>
        <v>7232.7994588690162</v>
      </c>
    </row>
    <row r="1156" spans="1:51" x14ac:dyDescent="0.25">
      <c r="A1156" s="6">
        <v>1</v>
      </c>
      <c r="B1156" s="6">
        <v>3800</v>
      </c>
      <c r="C1156" s="6">
        <v>707</v>
      </c>
      <c r="D1156" s="6">
        <v>3.5000000000000003E-2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>
        <v>0</v>
      </c>
      <c r="J1156" s="6" t="s">
        <v>45</v>
      </c>
      <c r="K1156" s="6" t="s">
        <v>14</v>
      </c>
      <c r="L1156" s="6" t="s">
        <v>26</v>
      </c>
      <c r="M1156" s="6" t="s">
        <v>44</v>
      </c>
      <c r="N1156" s="6" t="s">
        <v>20</v>
      </c>
      <c r="O1156" s="6" t="s">
        <v>15</v>
      </c>
      <c r="P1156" s="6">
        <v>6.7519043000000014</v>
      </c>
      <c r="Q1156" s="6">
        <v>0.82564129385792906</v>
      </c>
      <c r="R1156" s="6">
        <v>6.3891185427226577E-2</v>
      </c>
      <c r="S1156" s="6">
        <v>4</v>
      </c>
      <c r="T1156" s="6">
        <v>88683.569704455847</v>
      </c>
      <c r="U1156" s="6">
        <v>222372.61786639859</v>
      </c>
      <c r="V1156" s="6">
        <v>1988.7074698332019</v>
      </c>
      <c r="W1156" s="6">
        <v>4986.6518421737746</v>
      </c>
      <c r="X1156" s="6">
        <v>87.676186300137744</v>
      </c>
      <c r="Y1156" s="6">
        <v>11.456919119216021</v>
      </c>
      <c r="Z1156" s="6">
        <v>1699173617.3819745</v>
      </c>
      <c r="AA1156" s="6">
        <v>587078.25554561184</v>
      </c>
      <c r="AB1156" s="6">
        <v>0</v>
      </c>
      <c r="AC1156" s="6">
        <v>383664.04722105496</v>
      </c>
      <c r="AD1156" s="6">
        <v>0</v>
      </c>
      <c r="AE1156" s="6">
        <v>0</v>
      </c>
      <c r="AF1156" s="6">
        <v>0</v>
      </c>
      <c r="AG1156" s="6">
        <v>397277.0907072812</v>
      </c>
      <c r="AH1156" s="6">
        <v>533527.56345483963</v>
      </c>
      <c r="AI1156" s="6">
        <v>1388129.2785580154</v>
      </c>
      <c r="AJ1156" s="6">
        <v>947426.75582019938</v>
      </c>
      <c r="AK1156" s="6">
        <v>4237102.9913070025</v>
      </c>
      <c r="AL1156" s="6">
        <v>3144235.0164944702</v>
      </c>
      <c r="AM1156" s="6">
        <v>15283055.577541575</v>
      </c>
      <c r="AN1156" s="6">
        <v>15283055.577541575</v>
      </c>
      <c r="AO1156" s="6">
        <v>12387543.694208164</v>
      </c>
      <c r="AP1156" s="6">
        <v>6495607.7910666997</v>
      </c>
      <c r="AQ1156" s="6">
        <v>0</v>
      </c>
      <c r="AR1156" s="6">
        <v>22664393.585343048</v>
      </c>
      <c r="AS1156" s="6">
        <v>56830600.648159482</v>
      </c>
      <c r="AT1156" s="3">
        <f t="shared" si="113"/>
        <v>562.34132519034904</v>
      </c>
      <c r="AU1156" s="2">
        <f t="shared" si="110"/>
        <v>0.25556474170890631</v>
      </c>
      <c r="AV1156" s="3">
        <f t="shared" si="111"/>
        <v>88683.569704455847</v>
      </c>
      <c r="AW1156" s="3">
        <f t="shared" si="114"/>
        <v>222372.61786639859</v>
      </c>
      <c r="AX1156" s="3">
        <f t="shared" si="112"/>
        <v>1988.7074698332019</v>
      </c>
      <c r="AY1156" s="3">
        <f t="shared" si="115"/>
        <v>4986.6518421737746</v>
      </c>
    </row>
    <row r="1157" spans="1:51" x14ac:dyDescent="0.25">
      <c r="A1157" s="6">
        <v>1</v>
      </c>
      <c r="B1157" s="6">
        <v>3800</v>
      </c>
      <c r="C1157" s="6">
        <v>707</v>
      </c>
      <c r="D1157" s="6">
        <v>3.5000000000000003E-2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>
        <v>0</v>
      </c>
      <c r="J1157" s="6" t="s">
        <v>45</v>
      </c>
      <c r="K1157" s="6" t="s">
        <v>14</v>
      </c>
      <c r="L1157" s="6" t="s">
        <v>26</v>
      </c>
      <c r="M1157" s="6" t="s">
        <v>44</v>
      </c>
      <c r="N1157" s="6" t="s">
        <v>20</v>
      </c>
      <c r="O1157" s="6" t="s">
        <v>15</v>
      </c>
      <c r="P1157" s="6">
        <v>8.8176385999999987</v>
      </c>
      <c r="Q1157" s="6">
        <v>1.1503648737451084</v>
      </c>
      <c r="R1157" s="6">
        <v>9.1382838809664968E-2</v>
      </c>
      <c r="S1157" s="6">
        <v>4</v>
      </c>
      <c r="T1157" s="6">
        <v>64672.890612782081</v>
      </c>
      <c r="U1157" s="6">
        <v>158142.866780788</v>
      </c>
      <c r="V1157" s="6">
        <v>1450.2738341043921</v>
      </c>
      <c r="W1157" s="6">
        <v>3546.3153041299847</v>
      </c>
      <c r="X1157" s="6">
        <v>89.666037837193159</v>
      </c>
      <c r="Y1157" s="6">
        <v>11.556516005742163</v>
      </c>
      <c r="Z1157" s="6">
        <v>2192952124.6904068</v>
      </c>
      <c r="AA1157" s="6">
        <v>724521.08837363368</v>
      </c>
      <c r="AB1157" s="6">
        <v>0</v>
      </c>
      <c r="AC1157" s="6">
        <v>486330.81267821079</v>
      </c>
      <c r="AD1157" s="6">
        <v>0</v>
      </c>
      <c r="AE1157" s="6">
        <v>0</v>
      </c>
      <c r="AF1157" s="6">
        <v>0</v>
      </c>
      <c r="AG1157" s="6">
        <v>472148.40568951954</v>
      </c>
      <c r="AH1157" s="6">
        <v>656370.11962913163</v>
      </c>
      <c r="AI1157" s="6">
        <v>1707740.4112504623</v>
      </c>
      <c r="AJ1157" s="6">
        <v>1165567.9212348359</v>
      </c>
      <c r="AK1157" s="6">
        <v>5212678.7588557936</v>
      </c>
      <c r="AL1157" s="6">
        <v>3144235.0164944702</v>
      </c>
      <c r="AM1157" s="6">
        <v>15283055.577541575</v>
      </c>
      <c r="AN1157" s="6">
        <v>15283055.577541575</v>
      </c>
      <c r="AO1157" s="6">
        <v>12387543.694208164</v>
      </c>
      <c r="AP1157" s="6">
        <v>6495607.7910666997</v>
      </c>
      <c r="AQ1157" s="6">
        <v>0</v>
      </c>
      <c r="AR1157" s="6">
        <v>23639969.35289184</v>
      </c>
      <c r="AS1157" s="6">
        <v>57806176.415708281</v>
      </c>
      <c r="AT1157" s="3">
        <f t="shared" si="113"/>
        <v>749.89420933245594</v>
      </c>
      <c r="AU1157" s="2">
        <f t="shared" si="110"/>
        <v>0.36553135523865987</v>
      </c>
      <c r="AV1157" s="3">
        <f t="shared" si="111"/>
        <v>64672.890612782081</v>
      </c>
      <c r="AW1157" s="3">
        <f t="shared" si="114"/>
        <v>158142.866780788</v>
      </c>
      <c r="AX1157" s="3">
        <f t="shared" si="112"/>
        <v>1450.2738341043921</v>
      </c>
      <c r="AY1157" s="3">
        <f t="shared" si="115"/>
        <v>3546.3153041299847</v>
      </c>
    </row>
    <row r="1158" spans="1:51" x14ac:dyDescent="0.25">
      <c r="A1158" s="6">
        <v>1</v>
      </c>
      <c r="B1158" s="6">
        <v>3800</v>
      </c>
      <c r="C1158" s="6">
        <v>707</v>
      </c>
      <c r="D1158" s="6">
        <v>3.5000000000000003E-2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>
        <v>0</v>
      </c>
      <c r="J1158" s="6" t="s">
        <v>45</v>
      </c>
      <c r="K1158" s="6" t="s">
        <v>14</v>
      </c>
      <c r="L1158" s="6" t="s">
        <v>26</v>
      </c>
      <c r="M1158" s="6" t="s">
        <v>44</v>
      </c>
      <c r="N1158" s="6" t="s">
        <v>20</v>
      </c>
      <c r="O1158" s="6" t="s">
        <v>15</v>
      </c>
      <c r="P1158" s="6">
        <v>11.470696700000001</v>
      </c>
      <c r="Q1158" s="6">
        <v>1.5713390846938071</v>
      </c>
      <c r="R1158" s="6">
        <v>0.127980296465495</v>
      </c>
      <c r="S1158" s="6">
        <v>4</v>
      </c>
      <c r="T1158" s="6">
        <v>48440.116731272166</v>
      </c>
      <c r="U1158" s="6">
        <v>115181.26362341906</v>
      </c>
      <c r="V1158" s="6">
        <v>1086.2578299916249</v>
      </c>
      <c r="W1158" s="6">
        <v>2582.9118078589436</v>
      </c>
      <c r="X1158" s="6">
        <v>91.239994452959593</v>
      </c>
      <c r="Y1158" s="6">
        <v>11.630570245690922</v>
      </c>
      <c r="Z1158" s="6">
        <v>2710648205.0082192</v>
      </c>
      <c r="AA1158" s="6">
        <v>887377.32223084441</v>
      </c>
      <c r="AB1158" s="6">
        <v>0</v>
      </c>
      <c r="AC1158" s="6">
        <v>611095.4507620174</v>
      </c>
      <c r="AD1158" s="6">
        <v>0</v>
      </c>
      <c r="AE1158" s="6">
        <v>0</v>
      </c>
      <c r="AF1158" s="6">
        <v>0</v>
      </c>
      <c r="AG1158" s="6">
        <v>558262.71884078742</v>
      </c>
      <c r="AH1158" s="6">
        <v>802126.8418151231</v>
      </c>
      <c r="AI1158" s="6">
        <v>2086969.5035636048</v>
      </c>
      <c r="AJ1158" s="6">
        <v>1424399.5691171652</v>
      </c>
      <c r="AK1158" s="6">
        <v>6370231.4063295424</v>
      </c>
      <c r="AL1158" s="6">
        <v>3144235.0164944702</v>
      </c>
      <c r="AM1158" s="6">
        <v>15283055.577541575</v>
      </c>
      <c r="AN1158" s="6">
        <v>15283055.577541575</v>
      </c>
      <c r="AO1158" s="6">
        <v>12387543.694208164</v>
      </c>
      <c r="AP1158" s="6">
        <v>6495607.7910666997</v>
      </c>
      <c r="AQ1158" s="6">
        <v>0</v>
      </c>
      <c r="AR1158" s="6">
        <v>24797522.000365585</v>
      </c>
      <c r="AS1158" s="6">
        <v>58963729.063182019</v>
      </c>
      <c r="AT1158" s="3">
        <f t="shared" si="113"/>
        <v>1000</v>
      </c>
      <c r="AU1158" s="2">
        <f t="shared" si="110"/>
        <v>0.51192118586197999</v>
      </c>
      <c r="AV1158" s="3">
        <f t="shared" si="111"/>
        <v>48440.116731272166</v>
      </c>
      <c r="AW1158" s="3">
        <f t="shared" si="114"/>
        <v>115181.26362341906</v>
      </c>
      <c r="AX1158" s="3">
        <f t="shared" si="112"/>
        <v>1086.2578299916249</v>
      </c>
      <c r="AY1158" s="3">
        <f t="shared" si="115"/>
        <v>2582.9118078589436</v>
      </c>
    </row>
    <row r="1159" spans="1:51" x14ac:dyDescent="0.25">
      <c r="A1159" s="6">
        <v>1</v>
      </c>
      <c r="B1159" s="6">
        <v>3800</v>
      </c>
      <c r="C1159" s="6">
        <v>707</v>
      </c>
      <c r="D1159" s="6">
        <v>3.5000000000000003E-2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>
        <v>0</v>
      </c>
      <c r="J1159" s="6" t="s">
        <v>45</v>
      </c>
      <c r="K1159" s="6" t="s">
        <v>14</v>
      </c>
      <c r="L1159" s="6" t="s">
        <v>26</v>
      </c>
      <c r="M1159" s="6" t="s">
        <v>44</v>
      </c>
      <c r="N1159" s="6" t="s">
        <v>20</v>
      </c>
      <c r="O1159" s="6" t="s">
        <v>15</v>
      </c>
      <c r="P1159" s="6">
        <v>14.834522399999992</v>
      </c>
      <c r="Q1159" s="6">
        <v>2.1091004249274552</v>
      </c>
      <c r="R1159" s="6">
        <v>0.17623169003768036</v>
      </c>
      <c r="S1159" s="6">
        <v>4</v>
      </c>
      <c r="T1159" s="6">
        <v>37098.847233651089</v>
      </c>
      <c r="U1159" s="6">
        <v>85566.587422023731</v>
      </c>
      <c r="V1159" s="6">
        <v>831.93262135968985</v>
      </c>
      <c r="W1159" s="6">
        <v>1918.8099006547361</v>
      </c>
      <c r="X1159" s="6">
        <v>92.461274408769171</v>
      </c>
      <c r="Y1159" s="6">
        <v>11.683094290523265</v>
      </c>
      <c r="Z1159" s="6">
        <v>3295367294.1074123</v>
      </c>
      <c r="AA1159" s="6">
        <v>1078143.1990257446</v>
      </c>
      <c r="AB1159" s="6">
        <v>0</v>
      </c>
      <c r="AC1159" s="6">
        <v>760959.99709833914</v>
      </c>
      <c r="AD1159" s="6">
        <v>0</v>
      </c>
      <c r="AE1159" s="6">
        <v>0</v>
      </c>
      <c r="AF1159" s="6">
        <v>0</v>
      </c>
      <c r="AG1159" s="6">
        <v>654938.49026161362</v>
      </c>
      <c r="AH1159" s="6">
        <v>972676.25769042177</v>
      </c>
      <c r="AI1159" s="6">
        <v>2530704.0991755677</v>
      </c>
      <c r="AJ1159" s="6">
        <v>1727257.5484564863</v>
      </c>
      <c r="AK1159" s="6">
        <v>7724679.591708173</v>
      </c>
      <c r="AL1159" s="6">
        <v>3144235.0164944702</v>
      </c>
      <c r="AM1159" s="6">
        <v>15283055.577541575</v>
      </c>
      <c r="AN1159" s="6">
        <v>15283055.577541575</v>
      </c>
      <c r="AO1159" s="6">
        <v>12387543.694208164</v>
      </c>
      <c r="AP1159" s="6">
        <v>6495607.7910666997</v>
      </c>
      <c r="AQ1159" s="6">
        <v>0</v>
      </c>
      <c r="AR1159" s="6">
        <v>26151970.185744219</v>
      </c>
      <c r="AS1159" s="6">
        <v>60318177.24856066</v>
      </c>
      <c r="AT1159" s="3">
        <f t="shared" si="113"/>
        <v>1333.5214321633243</v>
      </c>
      <c r="AU1159" s="2">
        <f t="shared" si="110"/>
        <v>0.70492676015072142</v>
      </c>
      <c r="AV1159" s="3">
        <f t="shared" si="111"/>
        <v>37098.847233651089</v>
      </c>
      <c r="AW1159" s="3">
        <f t="shared" si="114"/>
        <v>85566.587422023731</v>
      </c>
      <c r="AX1159" s="3">
        <f t="shared" si="112"/>
        <v>831.93262135968985</v>
      </c>
      <c r="AY1159" s="3">
        <f t="shared" si="115"/>
        <v>1918.8099006547361</v>
      </c>
    </row>
    <row r="1160" spans="1:51" x14ac:dyDescent="0.25">
      <c r="A1160" s="6">
        <v>1</v>
      </c>
      <c r="B1160" s="6">
        <v>3800</v>
      </c>
      <c r="C1160" s="6">
        <v>707</v>
      </c>
      <c r="D1160" s="6">
        <v>3.5000000000000003E-2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>
        <v>0</v>
      </c>
      <c r="J1160" s="6" t="s">
        <v>45</v>
      </c>
      <c r="K1160" s="6" t="s">
        <v>14</v>
      </c>
      <c r="L1160" s="6" t="s">
        <v>26</v>
      </c>
      <c r="M1160" s="6" t="s">
        <v>44</v>
      </c>
      <c r="N1160" s="6" t="s">
        <v>20</v>
      </c>
      <c r="O1160" s="6" t="s">
        <v>15</v>
      </c>
      <c r="P1160" s="6">
        <v>19.088236199999987</v>
      </c>
      <c r="Q1160" s="6">
        <v>2.7927976882118246</v>
      </c>
      <c r="R1160" s="6">
        <v>0.23935328418897536</v>
      </c>
      <c r="S1160" s="6">
        <v>4</v>
      </c>
      <c r="T1160" s="6">
        <v>28969.647330721189</v>
      </c>
      <c r="U1160" s="6">
        <v>64655.607498956611</v>
      </c>
      <c r="V1160" s="6">
        <v>649.63729174451589</v>
      </c>
      <c r="W1160" s="6">
        <v>1449.8862644826315</v>
      </c>
      <c r="X1160" s="6">
        <v>93.398785155073725</v>
      </c>
      <c r="Y1160" s="6">
        <v>11.716979287543916</v>
      </c>
      <c r="Z1160" s="6">
        <v>3916822831.6750579</v>
      </c>
      <c r="AA1160" s="6">
        <v>1301360.6696505826</v>
      </c>
      <c r="AB1160" s="6">
        <v>0</v>
      </c>
      <c r="AC1160" s="6">
        <v>940763.41572438995</v>
      </c>
      <c r="AD1160" s="6">
        <v>0</v>
      </c>
      <c r="AE1160" s="6">
        <v>0</v>
      </c>
      <c r="AF1160" s="6">
        <v>0</v>
      </c>
      <c r="AG1160" s="6">
        <v>763322.5230596601</v>
      </c>
      <c r="AH1160" s="6">
        <v>1172124.1772895064</v>
      </c>
      <c r="AI1160" s="6">
        <v>3049626.6735786218</v>
      </c>
      <c r="AJ1160" s="6">
        <v>2081432.8682791945</v>
      </c>
      <c r="AK1160" s="6">
        <v>9308630.3275819551</v>
      </c>
      <c r="AL1160" s="6">
        <v>3144235.0164944702</v>
      </c>
      <c r="AM1160" s="6">
        <v>15283055.577541575</v>
      </c>
      <c r="AN1160" s="6">
        <v>15283055.577541575</v>
      </c>
      <c r="AO1160" s="6">
        <v>12387543.694208164</v>
      </c>
      <c r="AP1160" s="6">
        <v>6495607.7910666997</v>
      </c>
      <c r="AQ1160" s="6">
        <v>0</v>
      </c>
      <c r="AR1160" s="6">
        <v>27735920.921618</v>
      </c>
      <c r="AS1160" s="6">
        <v>61902127.984434433</v>
      </c>
      <c r="AT1160" s="3">
        <f t="shared" si="113"/>
        <v>1778.2794100389231</v>
      </c>
      <c r="AU1160" s="2">
        <f t="shared" si="110"/>
        <v>0.95741313675590145</v>
      </c>
      <c r="AV1160" s="3">
        <f t="shared" si="111"/>
        <v>28969.647330721189</v>
      </c>
      <c r="AW1160" s="3">
        <f t="shared" si="114"/>
        <v>64655.607498956611</v>
      </c>
      <c r="AX1160" s="3">
        <f t="shared" si="112"/>
        <v>649.63729174451589</v>
      </c>
      <c r="AY1160" s="3">
        <f t="shared" si="115"/>
        <v>1449.8862644826315</v>
      </c>
    </row>
    <row r="1161" spans="1:51" x14ac:dyDescent="0.25">
      <c r="A1161" s="6">
        <v>1</v>
      </c>
      <c r="B1161" s="6">
        <v>3800</v>
      </c>
      <c r="C1161" s="6">
        <v>707</v>
      </c>
      <c r="D1161" s="6">
        <v>3.5000000000000003E-2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>
        <v>0</v>
      </c>
      <c r="J1161" s="6" t="s">
        <v>45</v>
      </c>
      <c r="K1161" s="6" t="s">
        <v>14</v>
      </c>
      <c r="L1161" s="6" t="s">
        <v>26</v>
      </c>
      <c r="M1161" s="6" t="s">
        <v>44</v>
      </c>
      <c r="N1161" s="6" t="s">
        <v>20</v>
      </c>
      <c r="O1161" s="6" t="s">
        <v>15</v>
      </c>
      <c r="P1161" s="6">
        <v>24.433248599999995</v>
      </c>
      <c r="Q1161" s="6">
        <v>3.6556867957769184</v>
      </c>
      <c r="R1161" s="6">
        <v>0.32117043899147796</v>
      </c>
      <c r="S1161" s="6">
        <v>4</v>
      </c>
      <c r="T1161" s="6">
        <v>23024.26011131972</v>
      </c>
      <c r="U1161" s="6">
        <v>49619.334653440812</v>
      </c>
      <c r="V1161" s="6">
        <v>516.31343013545313</v>
      </c>
      <c r="W1161" s="6">
        <v>1112.7015049383285</v>
      </c>
      <c r="X1161" s="6">
        <v>94.101020188320831</v>
      </c>
      <c r="Y1161" s="6">
        <v>11.732806181272954</v>
      </c>
      <c r="Z1161" s="6">
        <v>4553795696.8673182</v>
      </c>
      <c r="AA1161" s="6">
        <v>1561224.2274282074</v>
      </c>
      <c r="AB1161" s="6">
        <v>0</v>
      </c>
      <c r="AC1161" s="6">
        <v>1155447.7881242875</v>
      </c>
      <c r="AD1161" s="6">
        <v>0</v>
      </c>
      <c r="AE1161" s="6">
        <v>0</v>
      </c>
      <c r="AF1161" s="6">
        <v>0</v>
      </c>
      <c r="AG1161" s="6">
        <v>883793.99588101334</v>
      </c>
      <c r="AH1161" s="6">
        <v>1404181.7444590675</v>
      </c>
      <c r="AI1161" s="6">
        <v>3653392.8618015805</v>
      </c>
      <c r="AJ1161" s="6">
        <v>2493515.697895918</v>
      </c>
      <c r="AK1161" s="6">
        <v>11151556.315590074</v>
      </c>
      <c r="AL1161" s="6">
        <v>3144235.0164944702</v>
      </c>
      <c r="AM1161" s="6">
        <v>15283055.577541575</v>
      </c>
      <c r="AN1161" s="6">
        <v>15283055.577541575</v>
      </c>
      <c r="AO1161" s="6">
        <v>12387543.694208164</v>
      </c>
      <c r="AP1161" s="6">
        <v>6495607.7910666997</v>
      </c>
      <c r="AQ1161" s="6">
        <v>0</v>
      </c>
      <c r="AR1161" s="6">
        <v>29578846.909626119</v>
      </c>
      <c r="AS1161" s="6">
        <v>63745053.97244256</v>
      </c>
      <c r="AT1161" s="3">
        <f t="shared" si="113"/>
        <v>2371.3737056616555</v>
      </c>
      <c r="AU1161" s="2">
        <f t="shared" si="110"/>
        <v>1.2846817559659118</v>
      </c>
      <c r="AV1161" s="3">
        <f t="shared" si="111"/>
        <v>23024.26011131972</v>
      </c>
      <c r="AW1161" s="3">
        <f t="shared" si="114"/>
        <v>49619.334653440812</v>
      </c>
      <c r="AX1161" s="3">
        <f t="shared" si="112"/>
        <v>516.31343013545313</v>
      </c>
      <c r="AY1161" s="3">
        <f t="shared" si="115"/>
        <v>1112.7015049383285</v>
      </c>
    </row>
    <row r="1162" spans="1:51" x14ac:dyDescent="0.25">
      <c r="A1162" s="6">
        <v>1</v>
      </c>
      <c r="B1162" s="6">
        <v>3800</v>
      </c>
      <c r="C1162" s="6">
        <v>707</v>
      </c>
      <c r="D1162" s="6">
        <v>3.5000000000000003E-2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>
        <v>0</v>
      </c>
      <c r="J1162" s="6" t="s">
        <v>45</v>
      </c>
      <c r="K1162" s="6" t="s">
        <v>14</v>
      </c>
      <c r="L1162" s="6" t="s">
        <v>26</v>
      </c>
      <c r="M1162" s="6" t="s">
        <v>44</v>
      </c>
      <c r="N1162" s="6" t="s">
        <v>20</v>
      </c>
      <c r="O1162" s="6" t="s">
        <v>15</v>
      </c>
      <c r="P1162" s="6">
        <v>31.010248599999997</v>
      </c>
      <c r="Q1162" s="6">
        <v>4.7227063114180226</v>
      </c>
      <c r="R1162" s="6">
        <v>0.42557738019290997</v>
      </c>
      <c r="S1162" s="6">
        <v>4</v>
      </c>
      <c r="T1162" s="6">
        <v>18607.109006802773</v>
      </c>
      <c r="U1162" s="6">
        <v>38677.611254437055</v>
      </c>
      <c r="V1162" s="6">
        <v>417.2598915125771</v>
      </c>
      <c r="W1162" s="6">
        <v>867.3360203399543</v>
      </c>
      <c r="X1162" s="6">
        <v>94.596503945719249</v>
      </c>
      <c r="Y1162" s="6">
        <v>11.729118005489971</v>
      </c>
      <c r="Z1162" s="6">
        <v>5228916233.2385874</v>
      </c>
      <c r="AA1162" s="6">
        <v>1857867.8233363447</v>
      </c>
      <c r="AB1162" s="6">
        <v>0</v>
      </c>
      <c r="AC1162" s="6">
        <v>1406957.477693622</v>
      </c>
      <c r="AD1162" s="6">
        <v>0</v>
      </c>
      <c r="AE1162" s="6">
        <v>0</v>
      </c>
      <c r="AF1162" s="6">
        <v>0</v>
      </c>
      <c r="AG1162" s="6">
        <v>1012437.6981251705</v>
      </c>
      <c r="AH1162" s="6">
        <v>1668132.569670503</v>
      </c>
      <c r="AI1162" s="6">
        <v>4340138.7652427191</v>
      </c>
      <c r="AJ1162" s="6">
        <v>2962233.888211688</v>
      </c>
      <c r="AK1162" s="6">
        <v>13247768.222280048</v>
      </c>
      <c r="AL1162" s="6">
        <v>3144235.0164944702</v>
      </c>
      <c r="AM1162" s="6">
        <v>15283055.577541575</v>
      </c>
      <c r="AN1162" s="6">
        <v>15283055.577541575</v>
      </c>
      <c r="AO1162" s="6">
        <v>12387543.694208164</v>
      </c>
      <c r="AP1162" s="6">
        <v>6495607.7910666997</v>
      </c>
      <c r="AQ1162" s="6">
        <v>0</v>
      </c>
      <c r="AR1162" s="6">
        <v>31675058.816316091</v>
      </c>
      <c r="AS1162" s="6">
        <v>65841265.879132532</v>
      </c>
      <c r="AT1162" s="3">
        <f t="shared" si="113"/>
        <v>3162.27766016838</v>
      </c>
      <c r="AU1162" s="2">
        <f t="shared" si="110"/>
        <v>1.7023095207716399</v>
      </c>
      <c r="AV1162" s="3">
        <f t="shared" si="111"/>
        <v>18607.109006802773</v>
      </c>
      <c r="AW1162" s="3">
        <f t="shared" si="114"/>
        <v>38677.611254437055</v>
      </c>
      <c r="AX1162" s="3">
        <f t="shared" si="112"/>
        <v>417.2598915125771</v>
      </c>
      <c r="AY1162" s="3">
        <f t="shared" si="115"/>
        <v>867.3360203399543</v>
      </c>
    </row>
    <row r="1163" spans="1:51" x14ac:dyDescent="0.25">
      <c r="A1163" s="6">
        <v>1</v>
      </c>
      <c r="B1163" s="6">
        <v>3800</v>
      </c>
      <c r="C1163" s="6">
        <v>707</v>
      </c>
      <c r="D1163" s="6">
        <v>3.5000000000000003E-2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>
        <v>0</v>
      </c>
      <c r="J1163" s="6" t="s">
        <v>45</v>
      </c>
      <c r="K1163" s="6" t="s">
        <v>14</v>
      </c>
      <c r="L1163" s="6" t="s">
        <v>26</v>
      </c>
      <c r="M1163" s="6" t="s">
        <v>44</v>
      </c>
      <c r="N1163" s="6" t="s">
        <v>20</v>
      </c>
      <c r="O1163" s="6" t="s">
        <v>15</v>
      </c>
      <c r="P1163" s="6">
        <v>38.281999999999996</v>
      </c>
      <c r="Q1163" s="6">
        <v>5.9174785012004145</v>
      </c>
      <c r="R1163" s="6">
        <v>0.55235902365601197</v>
      </c>
      <c r="S1163" s="6">
        <v>4</v>
      </c>
      <c r="T1163" s="6">
        <v>15284.824150714316</v>
      </c>
      <c r="U1163" s="6">
        <v>30748.592098539968</v>
      </c>
      <c r="V1163" s="6">
        <v>342.75846207942175</v>
      </c>
      <c r="W1163" s="6">
        <v>689.52969526381355</v>
      </c>
      <c r="X1163" s="6">
        <v>94.884622644430067</v>
      </c>
      <c r="Y1163" s="6">
        <v>11.702743455633271</v>
      </c>
      <c r="Z1163" s="6">
        <v>5902229436.6225538</v>
      </c>
      <c r="AA1163" s="6">
        <v>2163280.0820777728</v>
      </c>
      <c r="AB1163" s="6">
        <v>0</v>
      </c>
      <c r="AC1163" s="6">
        <v>1672991.8879042182</v>
      </c>
      <c r="AD1163" s="6">
        <v>0</v>
      </c>
      <c r="AE1163" s="6">
        <v>0</v>
      </c>
      <c r="AF1163" s="6">
        <v>0</v>
      </c>
      <c r="AG1163" s="6">
        <v>1117649.654173526</v>
      </c>
      <c r="AH1163" s="6">
        <v>1932029.4334206507</v>
      </c>
      <c r="AI1163" s="6">
        <v>5026744.2720306041</v>
      </c>
      <c r="AJ1163" s="6">
        <v>3430856.2549267504</v>
      </c>
      <c r="AK1163" s="6">
        <v>15343551.584533522</v>
      </c>
      <c r="AL1163" s="6">
        <v>3144235.0164944702</v>
      </c>
      <c r="AM1163" s="6">
        <v>15283055.577541575</v>
      </c>
      <c r="AN1163" s="6">
        <v>15283055.577541575</v>
      </c>
      <c r="AO1163" s="6">
        <v>12387543.694208164</v>
      </c>
      <c r="AP1163" s="6">
        <v>6495607.7910666997</v>
      </c>
      <c r="AQ1163" s="6">
        <v>0</v>
      </c>
      <c r="AR1163" s="6">
        <v>33770842.17856957</v>
      </c>
      <c r="AS1163" s="6">
        <v>67937049.241386011</v>
      </c>
      <c r="AT1163" s="3">
        <f t="shared" si="113"/>
        <v>4216.9650342858222</v>
      </c>
      <c r="AU1163" s="2">
        <f t="shared" si="110"/>
        <v>2.2094360946240479</v>
      </c>
      <c r="AV1163" s="3">
        <f t="shared" si="111"/>
        <v>15284.824150714316</v>
      </c>
      <c r="AW1163" s="3">
        <f t="shared" si="114"/>
        <v>30748.592098539968</v>
      </c>
      <c r="AX1163" s="3">
        <f t="shared" si="112"/>
        <v>342.75846207942175</v>
      </c>
      <c r="AY1163" s="3">
        <f t="shared" si="115"/>
        <v>689.52969526381355</v>
      </c>
    </row>
    <row r="1164" spans="1:51" x14ac:dyDescent="0.25">
      <c r="A1164" s="6">
        <v>1</v>
      </c>
      <c r="B1164" s="6">
        <v>3800</v>
      </c>
      <c r="C1164" s="6">
        <v>707</v>
      </c>
      <c r="D1164" s="6">
        <v>3.5000000000000003E-2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>
        <v>0</v>
      </c>
      <c r="J1164" s="6" t="s">
        <v>45</v>
      </c>
      <c r="K1164" s="6" t="s">
        <v>14</v>
      </c>
      <c r="L1164" s="6" t="s">
        <v>26</v>
      </c>
      <c r="M1164" s="6" t="s">
        <v>44</v>
      </c>
      <c r="N1164" s="6" t="s">
        <v>20</v>
      </c>
      <c r="O1164" s="6" t="s">
        <v>15</v>
      </c>
      <c r="P1164" s="6">
        <v>48.3501324</v>
      </c>
      <c r="Q1164" s="6">
        <v>7.5588647905797117</v>
      </c>
      <c r="R1164" s="6">
        <v>0.71625353633826461</v>
      </c>
      <c r="S1164" s="6">
        <v>4</v>
      </c>
      <c r="T1164" s="6">
        <v>12766.150363437933</v>
      </c>
      <c r="U1164" s="6">
        <v>24691.469167965552</v>
      </c>
      <c r="V1164" s="6">
        <v>286.27781530886267</v>
      </c>
      <c r="W1164" s="6">
        <v>553.70018752213207</v>
      </c>
      <c r="X1164" s="6">
        <v>95.042288325390118</v>
      </c>
      <c r="Y1164" s="6">
        <v>11.646356227068283</v>
      </c>
      <c r="Z1164" s="6">
        <v>6569114949.3980532</v>
      </c>
      <c r="AA1164" s="6">
        <v>2556525.9932212476</v>
      </c>
      <c r="AB1164" s="6">
        <v>0</v>
      </c>
      <c r="AC1164" s="6">
        <v>2025419.5702879413</v>
      </c>
      <c r="AD1164" s="6">
        <v>0</v>
      </c>
      <c r="AE1164" s="6">
        <v>0</v>
      </c>
      <c r="AF1164" s="6">
        <v>0</v>
      </c>
      <c r="AG1164" s="6">
        <v>1277410.2150805006</v>
      </c>
      <c r="AH1164" s="6">
        <v>2285148.753649978</v>
      </c>
      <c r="AI1164" s="6">
        <v>5945488.3085349584</v>
      </c>
      <c r="AJ1164" s="6">
        <v>4057917.9381430931</v>
      </c>
      <c r="AK1164" s="6">
        <v>18147910.778917719</v>
      </c>
      <c r="AL1164" s="6">
        <v>3144235.0164944702</v>
      </c>
      <c r="AM1164" s="6">
        <v>15283055.577541575</v>
      </c>
      <c r="AN1164" s="6">
        <v>15283055.577541575</v>
      </c>
      <c r="AO1164" s="6">
        <v>12387543.694208164</v>
      </c>
      <c r="AP1164" s="6">
        <v>6495607.7910666997</v>
      </c>
      <c r="AQ1164" s="6">
        <v>0</v>
      </c>
      <c r="AR1164" s="6">
        <v>36575201.372953765</v>
      </c>
      <c r="AS1164" s="6">
        <v>70741408.435770214</v>
      </c>
      <c r="AT1164" s="3">
        <f t="shared" si="113"/>
        <v>5623.4132519034911</v>
      </c>
      <c r="AU1164" s="2">
        <f t="shared" si="110"/>
        <v>2.8650141453530584</v>
      </c>
      <c r="AV1164" s="3">
        <f t="shared" si="111"/>
        <v>12766.150363437933</v>
      </c>
      <c r="AW1164" s="3">
        <f t="shared" si="114"/>
        <v>24691.469167965552</v>
      </c>
      <c r="AX1164" s="3">
        <f t="shared" si="112"/>
        <v>286.27781530886267</v>
      </c>
      <c r="AY1164" s="3">
        <f t="shared" si="115"/>
        <v>553.70018752213207</v>
      </c>
    </row>
    <row r="1165" spans="1:51" x14ac:dyDescent="0.25">
      <c r="A1165" s="6">
        <v>1</v>
      </c>
      <c r="B1165" s="6">
        <v>3800</v>
      </c>
      <c r="C1165" s="6">
        <v>707</v>
      </c>
      <c r="D1165" s="6">
        <v>3.5000000000000003E-2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>
        <v>0</v>
      </c>
      <c r="J1165" s="6" t="s">
        <v>45</v>
      </c>
      <c r="K1165" s="6" t="s">
        <v>14</v>
      </c>
      <c r="L1165" s="6" t="s">
        <v>26</v>
      </c>
      <c r="M1165" s="6" t="s">
        <v>44</v>
      </c>
      <c r="N1165" s="6" t="s">
        <v>20</v>
      </c>
      <c r="O1165" s="6" t="s">
        <v>15</v>
      </c>
      <c r="P1165" s="6">
        <v>59.166028600000004</v>
      </c>
      <c r="Q1165" s="6">
        <v>9.3412805571423618</v>
      </c>
      <c r="R1165" s="6">
        <v>0.90572813095181903</v>
      </c>
      <c r="S1165" s="6">
        <v>4</v>
      </c>
      <c r="T1165" s="6">
        <v>10842.503803205032</v>
      </c>
      <c r="U1165" s="6">
        <v>20273.095030097691</v>
      </c>
      <c r="V1165" s="6">
        <v>243.14050930727643</v>
      </c>
      <c r="W1165" s="6">
        <v>454.61922267398222</v>
      </c>
      <c r="X1165" s="6">
        <v>95.012119636437617</v>
      </c>
      <c r="Y1165" s="6">
        <v>11.560228534204871</v>
      </c>
      <c r="Z1165" s="6">
        <v>7148698177.8443604</v>
      </c>
      <c r="AA1165" s="6">
        <v>2948343.2596245017</v>
      </c>
      <c r="AB1165" s="6">
        <v>0</v>
      </c>
      <c r="AC1165" s="6">
        <v>2381169.2088626395</v>
      </c>
      <c r="AD1165" s="6">
        <v>0</v>
      </c>
      <c r="AE1165" s="6">
        <v>0</v>
      </c>
      <c r="AF1165" s="6">
        <v>0</v>
      </c>
      <c r="AG1165" s="6">
        <v>1403598.5121647138</v>
      </c>
      <c r="AH1165" s="6">
        <v>2625913.2824542224</v>
      </c>
      <c r="AI1165" s="6">
        <v>6832087.7120674383</v>
      </c>
      <c r="AJ1165" s="6">
        <v>4663040.2488499749</v>
      </c>
      <c r="AK1165" s="6">
        <v>20854152.224023491</v>
      </c>
      <c r="AL1165" s="6">
        <v>3144235.0164944702</v>
      </c>
      <c r="AM1165" s="6">
        <v>15283055.577541575</v>
      </c>
      <c r="AN1165" s="6">
        <v>15283055.577541575</v>
      </c>
      <c r="AO1165" s="6">
        <v>12387543.694208164</v>
      </c>
      <c r="AP1165" s="6">
        <v>6495607.7910666997</v>
      </c>
      <c r="AQ1165" s="6">
        <v>0</v>
      </c>
      <c r="AR1165" s="6">
        <v>39281442.818059534</v>
      </c>
      <c r="AS1165" s="6">
        <v>73447649.880875975</v>
      </c>
      <c r="AT1165" s="3">
        <f t="shared" si="113"/>
        <v>7498.9420933245583</v>
      </c>
      <c r="AU1165" s="2">
        <f t="shared" si="110"/>
        <v>3.6229125238072761</v>
      </c>
      <c r="AV1165" s="3">
        <f t="shared" si="111"/>
        <v>10842.503803205032</v>
      </c>
      <c r="AW1165" s="3">
        <f t="shared" si="114"/>
        <v>20273.095030097691</v>
      </c>
      <c r="AX1165" s="3">
        <f t="shared" si="112"/>
        <v>243.14050930727643</v>
      </c>
      <c r="AY1165" s="3">
        <f t="shared" si="115"/>
        <v>454.61922267398222</v>
      </c>
    </row>
    <row r="1166" spans="1:51" x14ac:dyDescent="0.25">
      <c r="A1166" s="6">
        <v>1</v>
      </c>
      <c r="B1166" s="6">
        <v>3800</v>
      </c>
      <c r="C1166" s="6">
        <v>707</v>
      </c>
      <c r="D1166" s="6">
        <v>3.5000000000000003E-2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>
        <v>0</v>
      </c>
      <c r="J1166" s="6" t="s">
        <v>45</v>
      </c>
      <c r="K1166" s="6" t="s">
        <v>14</v>
      </c>
      <c r="L1166" s="6" t="s">
        <v>26</v>
      </c>
      <c r="M1166" s="6" t="s">
        <v>44</v>
      </c>
      <c r="N1166" s="6" t="s">
        <v>20</v>
      </c>
      <c r="O1166" s="6" t="s">
        <v>15</v>
      </c>
      <c r="P1166" s="6">
        <v>70.588696700000099</v>
      </c>
      <c r="Q1166" s="6">
        <v>11.241108312556321</v>
      </c>
      <c r="R1166" s="6">
        <v>1.1165869250976137</v>
      </c>
      <c r="S1166" s="6">
        <v>4</v>
      </c>
      <c r="T1166" s="6">
        <v>9378.1839231049744</v>
      </c>
      <c r="U1166" s="6">
        <v>17027.881025690513</v>
      </c>
      <c r="V1166" s="6">
        <v>210.30349233237305</v>
      </c>
      <c r="W1166" s="6">
        <v>381.84608833489835</v>
      </c>
      <c r="X1166" s="6">
        <v>94.8246717945878</v>
      </c>
      <c r="Y1166" s="6">
        <v>11.443530139688372</v>
      </c>
      <c r="Z1166" s="6">
        <v>7711838192.0643063</v>
      </c>
      <c r="AA1166" s="6">
        <v>3333726.9480642066</v>
      </c>
      <c r="AB1166" s="6">
        <v>0</v>
      </c>
      <c r="AC1166" s="6">
        <v>2742334.6650554929</v>
      </c>
      <c r="AD1166" s="6">
        <v>0</v>
      </c>
      <c r="AE1166" s="6">
        <v>0</v>
      </c>
      <c r="AF1166" s="6">
        <v>0</v>
      </c>
      <c r="AG1166" s="6">
        <v>1498048.4322322803</v>
      </c>
      <c r="AH1166" s="6">
        <v>2953902.9176872708</v>
      </c>
      <c r="AI1166" s="6">
        <v>7685449.4630186539</v>
      </c>
      <c r="AJ1166" s="6">
        <v>5245477.178704679</v>
      </c>
      <c r="AK1166" s="6">
        <v>23458939.604762584</v>
      </c>
      <c r="AL1166" s="6">
        <v>3144235.0164944702</v>
      </c>
      <c r="AM1166" s="6">
        <v>15283055.577541575</v>
      </c>
      <c r="AN1166" s="6">
        <v>15283055.577541575</v>
      </c>
      <c r="AO1166" s="6">
        <v>12387543.694208164</v>
      </c>
      <c r="AP1166" s="6">
        <v>6495607.7910666997</v>
      </c>
      <c r="AQ1166" s="6">
        <v>0</v>
      </c>
      <c r="AR1166" s="6">
        <v>41886230.198798627</v>
      </c>
      <c r="AS1166" s="6">
        <v>76052437.261615068</v>
      </c>
      <c r="AT1166" s="3">
        <f t="shared" si="113"/>
        <v>10000.000000000002</v>
      </c>
      <c r="AU1166" s="2">
        <f t="shared" si="110"/>
        <v>4.4663477003904548</v>
      </c>
      <c r="AV1166" s="3">
        <f t="shared" si="111"/>
        <v>9378.1839231049744</v>
      </c>
      <c r="AW1166" s="3">
        <f t="shared" si="114"/>
        <v>17027.881025690513</v>
      </c>
      <c r="AX1166" s="3">
        <f t="shared" si="112"/>
        <v>210.30349233237305</v>
      </c>
      <c r="AY1166" s="3">
        <f t="shared" si="115"/>
        <v>381.84608833489835</v>
      </c>
    </row>
    <row r="1167" spans="1:51" x14ac:dyDescent="0.25">
      <c r="A1167" s="6">
        <v>1</v>
      </c>
      <c r="B1167" s="6">
        <v>3800</v>
      </c>
      <c r="C1167" s="6">
        <v>707</v>
      </c>
      <c r="D1167" s="6">
        <v>3.5000000000000003E-2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>
        <v>0</v>
      </c>
      <c r="J1167" s="6" t="s">
        <v>45</v>
      </c>
      <c r="K1167" s="6" t="s">
        <v>14</v>
      </c>
      <c r="L1167" s="6" t="s">
        <v>26</v>
      </c>
      <c r="M1167" s="6" t="s">
        <v>44</v>
      </c>
      <c r="N1167" s="6" t="s">
        <v>20</v>
      </c>
      <c r="O1167" s="6" t="s">
        <v>15</v>
      </c>
      <c r="P1167" s="6">
        <v>82.167476700000122</v>
      </c>
      <c r="Q1167" s="6">
        <v>13.184192182137165</v>
      </c>
      <c r="R1167" s="6">
        <v>1.3396744248265684</v>
      </c>
      <c r="S1167" s="6">
        <v>4</v>
      </c>
      <c r="T1167" s="6">
        <v>8266.6447171651762</v>
      </c>
      <c r="U1167" s="6">
        <v>14642.486195821368</v>
      </c>
      <c r="V1167" s="6">
        <v>185.37749612775846</v>
      </c>
      <c r="W1167" s="6">
        <v>328.3541897512996</v>
      </c>
      <c r="X1167" s="6">
        <v>94.505397305561047</v>
      </c>
      <c r="Y1167" s="6">
        <v>11.299688113693662</v>
      </c>
      <c r="Z1167" s="6">
        <v>8193305317.6612167</v>
      </c>
      <c r="AA1167" s="6">
        <v>3698517.0555857671</v>
      </c>
      <c r="AB1167" s="6">
        <v>0</v>
      </c>
      <c r="AC1167" s="6">
        <v>3096651.1489961427</v>
      </c>
      <c r="AD1167" s="6">
        <v>0</v>
      </c>
      <c r="AE1167" s="6">
        <v>0</v>
      </c>
      <c r="AF1167" s="6">
        <v>0</v>
      </c>
      <c r="AG1167" s="6">
        <v>1557767.2582485625</v>
      </c>
      <c r="AH1167" s="6">
        <v>3257644.8305038828</v>
      </c>
      <c r="AI1167" s="6">
        <v>8475723.6141340826</v>
      </c>
      <c r="AJ1167" s="6">
        <v>5784855.5253509097</v>
      </c>
      <c r="AK1167" s="6">
        <v>25871159.432819348</v>
      </c>
      <c r="AL1167" s="6">
        <v>3144235.0164944702</v>
      </c>
      <c r="AM1167" s="6">
        <v>15283055.577541575</v>
      </c>
      <c r="AN1167" s="6">
        <v>15283055.577541575</v>
      </c>
      <c r="AO1167" s="6">
        <v>12387543.694208164</v>
      </c>
      <c r="AP1167" s="6">
        <v>6495607.7910666997</v>
      </c>
      <c r="AQ1167" s="6">
        <v>0</v>
      </c>
      <c r="AR1167" s="6">
        <v>44298450.026855394</v>
      </c>
      <c r="AS1167" s="6">
        <v>78464657.089671835</v>
      </c>
      <c r="AT1167" s="3">
        <f t="shared" si="113"/>
        <v>13335.214321633241</v>
      </c>
      <c r="AU1167" s="2">
        <f t="shared" si="110"/>
        <v>5.3586976993062736</v>
      </c>
      <c r="AV1167" s="3">
        <f t="shared" si="111"/>
        <v>8266.6447171651762</v>
      </c>
      <c r="AW1167" s="3">
        <f t="shared" si="114"/>
        <v>14642.486195821368</v>
      </c>
      <c r="AX1167" s="3">
        <f t="shared" si="112"/>
        <v>185.37749612775846</v>
      </c>
      <c r="AY1167" s="3">
        <f t="shared" si="115"/>
        <v>328.3541897512996</v>
      </c>
    </row>
    <row r="1168" spans="1:51" x14ac:dyDescent="0.25">
      <c r="A1168" s="6">
        <v>1</v>
      </c>
      <c r="B1168" s="6">
        <v>3800</v>
      </c>
      <c r="C1168" s="6">
        <v>707</v>
      </c>
      <c r="D1168" s="6">
        <v>3.5000000000000003E-2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>
        <v>0</v>
      </c>
      <c r="J1168" s="6" t="s">
        <v>45</v>
      </c>
      <c r="K1168" s="6" t="s">
        <v>14</v>
      </c>
      <c r="L1168" s="6" t="s">
        <v>26</v>
      </c>
      <c r="M1168" s="6" t="s">
        <v>44</v>
      </c>
      <c r="N1168" s="6" t="s">
        <v>20</v>
      </c>
      <c r="O1168" s="6" t="s">
        <v>15</v>
      </c>
      <c r="P1168" s="6">
        <v>93.18080860000012</v>
      </c>
      <c r="Q1168" s="6">
        <v>15.050757101167207</v>
      </c>
      <c r="R1168" s="6">
        <v>1.561498166200245</v>
      </c>
      <c r="S1168" s="6">
        <v>4</v>
      </c>
      <c r="T1168" s="6">
        <v>7426.2141676051597</v>
      </c>
      <c r="U1168" s="6">
        <v>12896.314581804911</v>
      </c>
      <c r="V1168" s="6">
        <v>166.53104556926172</v>
      </c>
      <c r="W1168" s="6">
        <v>289.19671623080421</v>
      </c>
      <c r="X1168" s="6">
        <v>94.095730412977815</v>
      </c>
      <c r="Y1168" s="6">
        <v>11.139590752451301</v>
      </c>
      <c r="Z1168" s="6">
        <v>8589866972.08395</v>
      </c>
      <c r="AA1168" s="6">
        <v>4023561.3442147356</v>
      </c>
      <c r="AB1168" s="6">
        <v>0</v>
      </c>
      <c r="AC1168" s="6">
        <v>3424471.0774690672</v>
      </c>
      <c r="AD1168" s="6">
        <v>0</v>
      </c>
      <c r="AE1168" s="6">
        <v>0</v>
      </c>
      <c r="AF1168" s="6">
        <v>0</v>
      </c>
      <c r="AG1168" s="6">
        <v>1578283.2226234311</v>
      </c>
      <c r="AH1168" s="6">
        <v>3520263.1012798194</v>
      </c>
      <c r="AI1168" s="6">
        <v>9159002.4842785504</v>
      </c>
      <c r="AJ1168" s="6">
        <v>6251207.3942012936</v>
      </c>
      <c r="AK1168" s="6">
        <v>27956788.624066897</v>
      </c>
      <c r="AL1168" s="6">
        <v>3144235.0164944702</v>
      </c>
      <c r="AM1168" s="6">
        <v>15283055.577541575</v>
      </c>
      <c r="AN1168" s="6">
        <v>15283055.577541575</v>
      </c>
      <c r="AO1168" s="6">
        <v>12387543.694208164</v>
      </c>
      <c r="AP1168" s="6">
        <v>6495607.7910666997</v>
      </c>
      <c r="AQ1168" s="6">
        <v>0</v>
      </c>
      <c r="AR1168" s="6">
        <v>46384079.218102947</v>
      </c>
      <c r="AS1168" s="6">
        <v>80550286.280919388</v>
      </c>
      <c r="AT1168" s="3">
        <f t="shared" si="113"/>
        <v>17782.794100389227</v>
      </c>
      <c r="AU1168" s="2">
        <f t="shared" si="110"/>
        <v>6.2459926648009798</v>
      </c>
      <c r="AV1168" s="3">
        <f t="shared" si="111"/>
        <v>7426.2141676051597</v>
      </c>
      <c r="AW1168" s="3">
        <f t="shared" si="114"/>
        <v>12896.314581804911</v>
      </c>
      <c r="AX1168" s="3">
        <f t="shared" si="112"/>
        <v>166.53104556926172</v>
      </c>
      <c r="AY1168" s="3">
        <f t="shared" si="115"/>
        <v>289.19671623080421</v>
      </c>
    </row>
    <row r="1169" spans="1:51" x14ac:dyDescent="0.25">
      <c r="A1169" s="6">
        <v>1</v>
      </c>
      <c r="B1169" s="6">
        <v>3800</v>
      </c>
      <c r="C1169" s="6">
        <v>707</v>
      </c>
      <c r="D1169" s="6">
        <v>3.5000000000000003E-2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>
        <v>0</v>
      </c>
      <c r="J1169" s="6" t="s">
        <v>45</v>
      </c>
      <c r="K1169" s="6" t="s">
        <v>14</v>
      </c>
      <c r="L1169" s="6" t="s">
        <v>26</v>
      </c>
      <c r="M1169" s="6" t="s">
        <v>44</v>
      </c>
      <c r="N1169" s="6" t="s">
        <v>20</v>
      </c>
      <c r="O1169" s="6" t="s">
        <v>15</v>
      </c>
      <c r="P1169" s="6">
        <v>103.09080050000009</v>
      </c>
      <c r="Q1169" s="6">
        <v>16.747173541168269</v>
      </c>
      <c r="R1169" s="6">
        <v>1.7695923678925269</v>
      </c>
      <c r="S1169" s="6">
        <v>4</v>
      </c>
      <c r="T1169" s="6">
        <v>6793.3137776179419</v>
      </c>
      <c r="U1169" s="6">
        <v>11620.160864371916</v>
      </c>
      <c r="V1169" s="6">
        <v>152.33840833755715</v>
      </c>
      <c r="W1169" s="6">
        <v>260.57927966423256</v>
      </c>
      <c r="X1169" s="6">
        <v>93.643914650275875</v>
      </c>
      <c r="Y1169" s="6">
        <v>10.976280427887366</v>
      </c>
      <c r="Z1169" s="6">
        <v>8898148276.1284523</v>
      </c>
      <c r="AA1169" s="6">
        <v>4298820.7843913259</v>
      </c>
      <c r="AB1169" s="6">
        <v>0</v>
      </c>
      <c r="AC1169" s="6">
        <v>3712857.25209567</v>
      </c>
      <c r="AD1169" s="6">
        <v>0</v>
      </c>
      <c r="AE1169" s="6">
        <v>0</v>
      </c>
      <c r="AF1169" s="6">
        <v>0</v>
      </c>
      <c r="AG1169" s="6">
        <v>1563997.0907455301</v>
      </c>
      <c r="AH1169" s="6">
        <v>3734513.2996206842</v>
      </c>
      <c r="AI1169" s="6">
        <v>9716437.5516028441</v>
      </c>
      <c r="AJ1169" s="6">
        <v>6631668.2817953452</v>
      </c>
      <c r="AK1169" s="6">
        <v>29658294.260251399</v>
      </c>
      <c r="AL1169" s="6">
        <v>3144235.0164944702</v>
      </c>
      <c r="AM1169" s="6">
        <v>15283055.577541575</v>
      </c>
      <c r="AN1169" s="6">
        <v>15283055.577541575</v>
      </c>
      <c r="AO1169" s="6">
        <v>12387543.694208164</v>
      </c>
      <c r="AP1169" s="6">
        <v>6495607.7910666997</v>
      </c>
      <c r="AQ1169" s="6">
        <v>0</v>
      </c>
      <c r="AR1169" s="6">
        <v>48085584.854287446</v>
      </c>
      <c r="AS1169" s="6">
        <v>82251791.917103887</v>
      </c>
      <c r="AT1169" s="3">
        <f t="shared" si="113"/>
        <v>23713.737056616555</v>
      </c>
      <c r="AU1169" s="2">
        <f t="shared" si="110"/>
        <v>7.0783694715701078</v>
      </c>
      <c r="AV1169" s="3">
        <f t="shared" si="111"/>
        <v>6793.3137776179419</v>
      </c>
      <c r="AW1169" s="3">
        <f t="shared" si="114"/>
        <v>11620.160864371916</v>
      </c>
      <c r="AX1169" s="3">
        <f t="shared" si="112"/>
        <v>152.33840833755715</v>
      </c>
      <c r="AY1169" s="3">
        <f t="shared" si="115"/>
        <v>260.57927966423256</v>
      </c>
    </row>
    <row r="1170" spans="1:51" x14ac:dyDescent="0.25">
      <c r="A1170" s="6">
        <v>1</v>
      </c>
      <c r="B1170" s="6">
        <v>3800</v>
      </c>
      <c r="C1170" s="6">
        <v>707</v>
      </c>
      <c r="D1170" s="6">
        <v>3.5000000000000003E-2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>
        <v>0</v>
      </c>
      <c r="J1170" s="6" t="s">
        <v>45</v>
      </c>
      <c r="K1170" s="6" t="s">
        <v>14</v>
      </c>
      <c r="L1170" s="6" t="s">
        <v>26</v>
      </c>
      <c r="M1170" s="6" t="s">
        <v>44</v>
      </c>
      <c r="N1170" s="6" t="s">
        <v>20</v>
      </c>
      <c r="O1170" s="6" t="s">
        <v>15</v>
      </c>
      <c r="P1170" s="6">
        <v>111.61441860000012</v>
      </c>
      <c r="Q1170" s="6">
        <v>18.221863325935786</v>
      </c>
      <c r="R1170" s="6">
        <v>1.9555500983203473</v>
      </c>
      <c r="S1170" s="6">
        <v>4</v>
      </c>
      <c r="T1170" s="6">
        <v>6316.1666544163463</v>
      </c>
      <c r="U1170" s="6">
        <v>10684.017814578689</v>
      </c>
      <c r="V1170" s="6">
        <v>141.63850021159053</v>
      </c>
      <c r="W1170" s="6">
        <v>239.58649957925715</v>
      </c>
      <c r="X1170" s="6">
        <v>93.186409365942666</v>
      </c>
      <c r="Y1170" s="6">
        <v>10.817924138774153</v>
      </c>
      <c r="Z1170" s="6">
        <v>9129405504.3791428</v>
      </c>
      <c r="AA1170" s="6">
        <v>4522486.999501056</v>
      </c>
      <c r="AB1170" s="6">
        <v>0</v>
      </c>
      <c r="AC1170" s="6">
        <v>3956476.2565750973</v>
      </c>
      <c r="AD1170" s="6">
        <v>0</v>
      </c>
      <c r="AE1170" s="6">
        <v>0</v>
      </c>
      <c r="AF1170" s="6">
        <v>0</v>
      </c>
      <c r="AG1170" s="6">
        <v>1523133.6642955898</v>
      </c>
      <c r="AH1170" s="6">
        <v>3900817.798944978</v>
      </c>
      <c r="AI1170" s="6">
        <v>10149127.74510121</v>
      </c>
      <c r="AJ1170" s="6">
        <v>6926988.2297523655</v>
      </c>
      <c r="AK1170" s="6">
        <v>30979030.694170296</v>
      </c>
      <c r="AL1170" s="6">
        <v>3144235.0164944702</v>
      </c>
      <c r="AM1170" s="6">
        <v>15283055.577541575</v>
      </c>
      <c r="AN1170" s="6">
        <v>15283055.577541575</v>
      </c>
      <c r="AO1170" s="6">
        <v>12387543.694208164</v>
      </c>
      <c r="AP1170" s="6">
        <v>6495607.7910666997</v>
      </c>
      <c r="AQ1170" s="6">
        <v>0</v>
      </c>
      <c r="AR1170" s="6">
        <v>49406321.288206339</v>
      </c>
      <c r="AS1170" s="6">
        <v>83572528.35102278</v>
      </c>
      <c r="AT1170" s="3">
        <f t="shared" si="113"/>
        <v>31622.776601683792</v>
      </c>
      <c r="AU1170" s="2">
        <f t="shared" si="110"/>
        <v>7.8222003932813893</v>
      </c>
      <c r="AV1170" s="3">
        <f t="shared" si="111"/>
        <v>6316.1666544163463</v>
      </c>
      <c r="AW1170" s="3">
        <f t="shared" si="114"/>
        <v>10684.017814578689</v>
      </c>
      <c r="AX1170" s="3">
        <f t="shared" si="112"/>
        <v>141.63850021159053</v>
      </c>
      <c r="AY1170" s="3">
        <f t="shared" si="115"/>
        <v>239.58649957925715</v>
      </c>
    </row>
    <row r="1171" spans="1:51" x14ac:dyDescent="0.25">
      <c r="A1171" s="6">
        <v>1</v>
      </c>
      <c r="B1171" s="6">
        <v>3800</v>
      </c>
      <c r="C1171" s="6">
        <v>707</v>
      </c>
      <c r="D1171" s="6">
        <v>3.5000000000000003E-2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>
        <v>0</v>
      </c>
      <c r="J1171" s="6" t="s">
        <v>45</v>
      </c>
      <c r="K1171" s="6" t="s">
        <v>14</v>
      </c>
      <c r="L1171" s="6" t="s">
        <v>26</v>
      </c>
      <c r="M1171" s="6" t="s">
        <v>44</v>
      </c>
      <c r="N1171" s="6" t="s">
        <v>20</v>
      </c>
      <c r="O1171" s="6" t="s">
        <v>15</v>
      </c>
      <c r="P1171" s="6">
        <v>118.61297050000012</v>
      </c>
      <c r="Q1171" s="6">
        <v>19.442163560404985</v>
      </c>
      <c r="R1171" s="6">
        <v>2.1135977508526165</v>
      </c>
      <c r="S1171" s="6">
        <v>4</v>
      </c>
      <c r="T1171" s="6">
        <v>5960.3514408634528</v>
      </c>
      <c r="U1171" s="6">
        <v>10001.589544120558</v>
      </c>
      <c r="V1171" s="6">
        <v>133.6594306338649</v>
      </c>
      <c r="W1171" s="6">
        <v>224.2832116804025</v>
      </c>
      <c r="X1171" s="6">
        <v>92.77407614057833</v>
      </c>
      <c r="Y1171" s="6">
        <v>10.680867707589336</v>
      </c>
      <c r="Z1171" s="6">
        <v>9299812351.3082752</v>
      </c>
      <c r="AA1171" s="6">
        <v>4697897.001552063</v>
      </c>
      <c r="AB1171" s="6">
        <v>0</v>
      </c>
      <c r="AC1171" s="6">
        <v>4153728.1389339939</v>
      </c>
      <c r="AD1171" s="6">
        <v>0</v>
      </c>
      <c r="AE1171" s="6">
        <v>0</v>
      </c>
      <c r="AF1171" s="6">
        <v>0</v>
      </c>
      <c r="AG1171" s="6">
        <v>1468437.4481132547</v>
      </c>
      <c r="AH1171" s="6">
        <v>4024824.4095537309</v>
      </c>
      <c r="AI1171" s="6">
        <v>10471767.508651722</v>
      </c>
      <c r="AJ1171" s="6">
        <v>7147196.497959774</v>
      </c>
      <c r="AK1171" s="6">
        <v>31963851.004764538</v>
      </c>
      <c r="AL1171" s="6">
        <v>3144235.0164944702</v>
      </c>
      <c r="AM1171" s="6">
        <v>15283055.577541575</v>
      </c>
      <c r="AN1171" s="6">
        <v>15283055.577541575</v>
      </c>
      <c r="AO1171" s="6">
        <v>12387543.694208164</v>
      </c>
      <c r="AP1171" s="6">
        <v>6495607.7910666997</v>
      </c>
      <c r="AQ1171" s="6">
        <v>0</v>
      </c>
      <c r="AR1171" s="6">
        <v>50391141.598800585</v>
      </c>
      <c r="AS1171" s="6">
        <v>84557348.661617026</v>
      </c>
      <c r="AT1171" s="3">
        <f t="shared" si="113"/>
        <v>42169.650342858229</v>
      </c>
      <c r="AU1171" s="2">
        <f t="shared" si="110"/>
        <v>8.4543910034104659</v>
      </c>
      <c r="AV1171" s="3">
        <f t="shared" si="111"/>
        <v>5960.3514408634528</v>
      </c>
      <c r="AW1171" s="3">
        <f t="shared" si="114"/>
        <v>10001.589544120558</v>
      </c>
      <c r="AX1171" s="3">
        <f t="shared" si="112"/>
        <v>133.6594306338649</v>
      </c>
      <c r="AY1171" s="3">
        <f t="shared" si="115"/>
        <v>224.2832116804025</v>
      </c>
    </row>
    <row r="1172" spans="1:51" x14ac:dyDescent="0.25">
      <c r="A1172" s="6">
        <v>1</v>
      </c>
      <c r="B1172" s="6">
        <v>3800</v>
      </c>
      <c r="C1172" s="6">
        <v>707</v>
      </c>
      <c r="D1172" s="6">
        <v>3.5000000000000003E-2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>
        <v>0</v>
      </c>
      <c r="J1172" s="6" t="s">
        <v>45</v>
      </c>
      <c r="K1172" s="6" t="s">
        <v>14</v>
      </c>
      <c r="L1172" s="6" t="s">
        <v>26</v>
      </c>
      <c r="M1172" s="6" t="s">
        <v>44</v>
      </c>
      <c r="N1172" s="6" t="s">
        <v>20</v>
      </c>
      <c r="O1172" s="6" t="s">
        <v>15</v>
      </c>
      <c r="P1172" s="6">
        <v>124.22858050000011</v>
      </c>
      <c r="Q1172" s="6">
        <v>20.428814892358016</v>
      </c>
      <c r="R1172" s="6">
        <v>2.2440856942222975</v>
      </c>
      <c r="S1172" s="6">
        <v>4</v>
      </c>
      <c r="T1172" s="6">
        <v>5693.8035990129401</v>
      </c>
      <c r="U1172" s="6">
        <v>9500.0538628488939</v>
      </c>
      <c r="V1172" s="6">
        <v>127.68216014371001</v>
      </c>
      <c r="W1172" s="6">
        <v>213.03639607457188</v>
      </c>
      <c r="X1172" s="6">
        <v>92.414673823778003</v>
      </c>
      <c r="Y1172" s="6">
        <v>10.564227066380035</v>
      </c>
      <c r="Z1172" s="6">
        <v>9422790454.9160366</v>
      </c>
      <c r="AA1172" s="6">
        <v>4833031.2711963365</v>
      </c>
      <c r="AB1172" s="6">
        <v>0</v>
      </c>
      <c r="AC1172" s="6">
        <v>4310320.2716764798</v>
      </c>
      <c r="AD1172" s="6">
        <v>0</v>
      </c>
      <c r="AE1172" s="6">
        <v>0</v>
      </c>
      <c r="AF1172" s="6">
        <v>0</v>
      </c>
      <c r="AG1172" s="6">
        <v>1408655.6337398544</v>
      </c>
      <c r="AH1172" s="6">
        <v>4115282.7988789417</v>
      </c>
      <c r="AI1172" s="6">
        <v>10707121.682108879</v>
      </c>
      <c r="AJ1172" s="6">
        <v>7307830.5573889427</v>
      </c>
      <c r="AK1172" s="6">
        <v>32682242.214989435</v>
      </c>
      <c r="AL1172" s="6">
        <v>3144235.0164944702</v>
      </c>
      <c r="AM1172" s="6">
        <v>15283055.577541575</v>
      </c>
      <c r="AN1172" s="6">
        <v>15283055.577541575</v>
      </c>
      <c r="AO1172" s="6">
        <v>12387543.694208164</v>
      </c>
      <c r="AP1172" s="6">
        <v>6495607.7910666997</v>
      </c>
      <c r="AQ1172" s="6">
        <v>0</v>
      </c>
      <c r="AR1172" s="6">
        <v>51109532.809025481</v>
      </c>
      <c r="AS1172" s="6">
        <v>85275739.871841922</v>
      </c>
      <c r="AT1172" s="3">
        <f t="shared" si="113"/>
        <v>56234.132519034909</v>
      </c>
      <c r="AU1172" s="2">
        <f t="shared" si="110"/>
        <v>8.9763427768891901</v>
      </c>
      <c r="AV1172" s="3">
        <f t="shared" si="111"/>
        <v>5693.8035990129401</v>
      </c>
      <c r="AW1172" s="3">
        <f t="shared" si="114"/>
        <v>9500.0538628488939</v>
      </c>
      <c r="AX1172" s="3">
        <f t="shared" si="112"/>
        <v>127.68216014371001</v>
      </c>
      <c r="AY1172" s="3">
        <f t="shared" si="115"/>
        <v>213.03639607457188</v>
      </c>
    </row>
    <row r="1173" spans="1:51" x14ac:dyDescent="0.25">
      <c r="A1173" s="6">
        <v>1</v>
      </c>
      <c r="B1173" s="6">
        <v>3800</v>
      </c>
      <c r="C1173" s="6">
        <v>707</v>
      </c>
      <c r="D1173" s="6">
        <v>3.5000000000000003E-2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>
        <v>0</v>
      </c>
      <c r="J1173" s="6" t="s">
        <v>45</v>
      </c>
      <c r="K1173" s="6" t="s">
        <v>14</v>
      </c>
      <c r="L1173" s="6" t="s">
        <v>26</v>
      </c>
      <c r="M1173" s="6" t="s">
        <v>44</v>
      </c>
      <c r="N1173" s="6" t="s">
        <v>20</v>
      </c>
      <c r="O1173" s="6" t="s">
        <v>15</v>
      </c>
      <c r="P1173" s="6">
        <v>128.65186670000003</v>
      </c>
      <c r="Q1173" s="6">
        <v>21.210867623608955</v>
      </c>
      <c r="R1173" s="6">
        <v>2.3492170321616768</v>
      </c>
      <c r="S1173" s="6">
        <v>4</v>
      </c>
      <c r="T1173" s="6">
        <v>5494.1181563507116</v>
      </c>
      <c r="U1173" s="6">
        <v>9130.0324413090657</v>
      </c>
      <c r="V1173" s="6">
        <v>123.20426268465711</v>
      </c>
      <c r="W1173" s="6">
        <v>204.73875573976267</v>
      </c>
      <c r="X1173" s="6">
        <v>92.113334428713657</v>
      </c>
      <c r="Y1173" s="6">
        <v>10.468140309340498</v>
      </c>
      <c r="Z1173" s="6">
        <v>9509697776.5391273</v>
      </c>
      <c r="AA1173" s="6">
        <v>4935940.2276532259</v>
      </c>
      <c r="AB1173" s="6">
        <v>0</v>
      </c>
      <c r="AC1173" s="6">
        <v>4432667.9167845827</v>
      </c>
      <c r="AD1173" s="6">
        <v>0</v>
      </c>
      <c r="AE1173" s="6">
        <v>0</v>
      </c>
      <c r="AF1173" s="6">
        <v>0</v>
      </c>
      <c r="AG1173" s="6">
        <v>1350634.6080430192</v>
      </c>
      <c r="AH1173" s="6">
        <v>4180504.6734675225</v>
      </c>
      <c r="AI1173" s="6">
        <v>10876815.6209423</v>
      </c>
      <c r="AJ1173" s="6">
        <v>7423650.1575045064</v>
      </c>
      <c r="AK1173" s="6">
        <v>33200213.204395156</v>
      </c>
      <c r="AL1173" s="6">
        <v>3144235.0164944702</v>
      </c>
      <c r="AM1173" s="6">
        <v>15283055.577541575</v>
      </c>
      <c r="AN1173" s="6">
        <v>15283055.577541575</v>
      </c>
      <c r="AO1173" s="6">
        <v>12387543.694208164</v>
      </c>
      <c r="AP1173" s="6">
        <v>6495607.7910666997</v>
      </c>
      <c r="AQ1173" s="6">
        <v>0</v>
      </c>
      <c r="AR1173" s="6">
        <v>51627503.798431203</v>
      </c>
      <c r="AS1173" s="6">
        <v>85793710.861247644</v>
      </c>
      <c r="AT1173" s="3">
        <f t="shared" si="113"/>
        <v>74989.420933245579</v>
      </c>
      <c r="AU1173" s="2">
        <f t="shared" si="110"/>
        <v>9.3968681286467071</v>
      </c>
      <c r="AV1173" s="3">
        <f t="shared" si="111"/>
        <v>5494.1181563507116</v>
      </c>
      <c r="AW1173" s="3">
        <f t="shared" si="114"/>
        <v>9130.0324413090657</v>
      </c>
      <c r="AX1173" s="3">
        <f t="shared" si="112"/>
        <v>123.20426268465711</v>
      </c>
      <c r="AY1173" s="3">
        <f t="shared" si="115"/>
        <v>204.73875573976267</v>
      </c>
    </row>
    <row r="1174" spans="1:51" x14ac:dyDescent="0.25">
      <c r="A1174" s="6">
        <v>1</v>
      </c>
      <c r="B1174" s="6">
        <v>3800</v>
      </c>
      <c r="C1174" s="6">
        <v>707</v>
      </c>
      <c r="D1174" s="6">
        <v>3.5000000000000003E-2</v>
      </c>
      <c r="E1174" s="6">
        <v>15</v>
      </c>
      <c r="F1174" s="6">
        <v>15</v>
      </c>
      <c r="G1174" s="6">
        <v>7</v>
      </c>
      <c r="H1174" s="6">
        <v>1E-10</v>
      </c>
      <c r="I1174" s="6">
        <v>0</v>
      </c>
      <c r="J1174" s="6" t="s">
        <v>45</v>
      </c>
      <c r="K1174" s="6" t="s">
        <v>14</v>
      </c>
      <c r="L1174" s="6" t="s">
        <v>26</v>
      </c>
      <c r="M1174" s="6" t="s">
        <v>44</v>
      </c>
      <c r="N1174" s="6" t="s">
        <v>20</v>
      </c>
      <c r="O1174" s="6" t="s">
        <v>15</v>
      </c>
      <c r="P1174" s="6">
        <v>132.07486670000003</v>
      </c>
      <c r="Q1174" s="6">
        <v>21.819353238917909</v>
      </c>
      <c r="R1174" s="6">
        <v>2.4322359760254426</v>
      </c>
      <c r="S1174" s="6">
        <v>4</v>
      </c>
      <c r="T1174" s="6">
        <v>5344.4755413601306</v>
      </c>
      <c r="U1174" s="6">
        <v>8856.2860111904465</v>
      </c>
      <c r="V1174" s="6">
        <v>119.8485634584205</v>
      </c>
      <c r="W1174" s="6">
        <v>198.60005865944299</v>
      </c>
      <c r="X1174" s="6">
        <v>91.868900391812531</v>
      </c>
      <c r="Y1174" s="6">
        <v>10.391219808840271</v>
      </c>
      <c r="Z1174" s="6">
        <v>9573535664.8943005</v>
      </c>
      <c r="AA1174" s="6">
        <v>5013427.1963066021</v>
      </c>
      <c r="AB1174" s="6">
        <v>0</v>
      </c>
      <c r="AC1174" s="6">
        <v>4526770.4012516998</v>
      </c>
      <c r="AD1174" s="6">
        <v>0</v>
      </c>
      <c r="AE1174" s="6">
        <v>0</v>
      </c>
      <c r="AF1174" s="6">
        <v>0</v>
      </c>
      <c r="AG1174" s="6">
        <v>1298053.4725835142</v>
      </c>
      <c r="AH1174" s="6">
        <v>4226917.9173553083</v>
      </c>
      <c r="AI1174" s="6">
        <v>10997573.360872906</v>
      </c>
      <c r="AJ1174" s="6">
        <v>7506069.7963305712</v>
      </c>
      <c r="AK1174" s="6">
        <v>33568812.144700602</v>
      </c>
      <c r="AL1174" s="6">
        <v>3144235.0164944702</v>
      </c>
      <c r="AM1174" s="6">
        <v>15283055.577541575</v>
      </c>
      <c r="AN1174" s="6">
        <v>15283055.577541575</v>
      </c>
      <c r="AO1174" s="6">
        <v>12387543.694208164</v>
      </c>
      <c r="AP1174" s="6">
        <v>6495607.7910666997</v>
      </c>
      <c r="AQ1174" s="6">
        <v>0</v>
      </c>
      <c r="AR1174" s="6">
        <v>51996102.738736644</v>
      </c>
      <c r="AS1174" s="6">
        <v>86162309.801553085</v>
      </c>
      <c r="AT1174" s="3">
        <f t="shared" si="113"/>
        <v>100000</v>
      </c>
      <c r="AU1174" s="2">
        <f t="shared" si="110"/>
        <v>9.7289439041017705</v>
      </c>
      <c r="AV1174" s="3">
        <f t="shared" si="111"/>
        <v>5344.4755413601306</v>
      </c>
      <c r="AW1174" s="3">
        <f t="shared" si="114"/>
        <v>8856.2860111904465</v>
      </c>
      <c r="AX1174" s="3">
        <f t="shared" si="112"/>
        <v>119.8485634584205</v>
      </c>
      <c r="AY1174" s="3">
        <f t="shared" si="115"/>
        <v>198.60005865944299</v>
      </c>
    </row>
    <row r="1175" spans="1:51" x14ac:dyDescent="0.25">
      <c r="A1175" s="6">
        <v>1</v>
      </c>
      <c r="B1175" s="6">
        <v>3800</v>
      </c>
      <c r="C1175" s="6">
        <v>707</v>
      </c>
      <c r="D1175" s="6">
        <v>3.5000000000000003E-2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>
        <v>0</v>
      </c>
      <c r="J1175" s="6" t="s">
        <v>45</v>
      </c>
      <c r="K1175" s="6" t="s">
        <v>14</v>
      </c>
      <c r="L1175" s="6" t="s">
        <v>26</v>
      </c>
      <c r="M1175" s="6" t="s">
        <v>44</v>
      </c>
      <c r="N1175" s="6" t="s">
        <v>20</v>
      </c>
      <c r="O1175" s="6" t="s">
        <v>15</v>
      </c>
      <c r="P1175" s="6">
        <v>134.70847670000003</v>
      </c>
      <c r="Q1175" s="6">
        <v>22.289399846593611</v>
      </c>
      <c r="R1175" s="6">
        <v>2.4970015983249647</v>
      </c>
      <c r="S1175" s="6">
        <v>4</v>
      </c>
      <c r="T1175" s="6">
        <v>5232.2951120065172</v>
      </c>
      <c r="U1175" s="6">
        <v>8653.0184993819767</v>
      </c>
      <c r="V1175" s="6">
        <v>117.33294462882105</v>
      </c>
      <c r="W1175" s="6">
        <v>194.04183417146771</v>
      </c>
      <c r="X1175" s="6">
        <v>91.674047396988271</v>
      </c>
      <c r="Y1175" s="6">
        <v>10.330505852436842</v>
      </c>
      <c r="Z1175" s="6">
        <v>9618595316.8793049</v>
      </c>
      <c r="AA1175" s="6">
        <v>5071758.9727607286</v>
      </c>
      <c r="AB1175" s="6">
        <v>0</v>
      </c>
      <c r="AC1175" s="6">
        <v>4598839.6047296468</v>
      </c>
      <c r="AD1175" s="6">
        <v>0</v>
      </c>
      <c r="AE1175" s="6">
        <v>0</v>
      </c>
      <c r="AF1175" s="6">
        <v>0</v>
      </c>
      <c r="AG1175" s="6">
        <v>1252919.7409052036</v>
      </c>
      <c r="AH1175" s="6">
        <v>4260172.1441742741</v>
      </c>
      <c r="AI1175" s="6">
        <v>11084094.037675997</v>
      </c>
      <c r="AJ1175" s="6">
        <v>7565121.9360708036</v>
      </c>
      <c r="AK1175" s="6">
        <v>33832906.436316654</v>
      </c>
      <c r="AL1175" s="6">
        <v>3144235.0164944702</v>
      </c>
      <c r="AM1175" s="6">
        <v>15283055.577541575</v>
      </c>
      <c r="AN1175" s="6">
        <v>15283055.577541575</v>
      </c>
      <c r="AO1175" s="6">
        <v>12387543.694208164</v>
      </c>
      <c r="AP1175" s="6">
        <v>6495607.7910666997</v>
      </c>
      <c r="AQ1175" s="6">
        <v>0</v>
      </c>
      <c r="AR1175" s="6">
        <v>52260197.030352697</v>
      </c>
      <c r="AS1175" s="6">
        <v>86426404.093169138</v>
      </c>
      <c r="AT1175" s="3">
        <f t="shared" si="113"/>
        <v>133352.14321633239</v>
      </c>
      <c r="AU1175" s="2">
        <f t="shared" si="110"/>
        <v>9.9880063932998588</v>
      </c>
      <c r="AV1175" s="3">
        <f t="shared" si="111"/>
        <v>5232.2951120065172</v>
      </c>
      <c r="AW1175" s="3">
        <f t="shared" si="114"/>
        <v>8653.0184993819767</v>
      </c>
      <c r="AX1175" s="3">
        <f t="shared" si="112"/>
        <v>117.33294462882105</v>
      </c>
      <c r="AY1175" s="3">
        <f t="shared" si="115"/>
        <v>194.04183417146771</v>
      </c>
    </row>
    <row r="1176" spans="1:51" x14ac:dyDescent="0.25">
      <c r="A1176" s="6">
        <v>1</v>
      </c>
      <c r="B1176" s="6">
        <v>3800</v>
      </c>
      <c r="C1176" s="6">
        <v>707</v>
      </c>
      <c r="D1176" s="6">
        <v>3.5000000000000003E-2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>
        <v>0</v>
      </c>
      <c r="J1176" s="6" t="s">
        <v>45</v>
      </c>
      <c r="K1176" s="6" t="s">
        <v>14</v>
      </c>
      <c r="L1176" s="6" t="s">
        <v>26</v>
      </c>
      <c r="M1176" s="6" t="s">
        <v>44</v>
      </c>
      <c r="N1176" s="6" t="s">
        <v>20</v>
      </c>
      <c r="O1176" s="6" t="s">
        <v>15</v>
      </c>
      <c r="P1176" s="6">
        <v>136.71763860000004</v>
      </c>
      <c r="Q1176" s="6">
        <v>22.649172459707028</v>
      </c>
      <c r="R1176" s="6">
        <v>2.5469874352950819</v>
      </c>
      <c r="S1176" s="6">
        <v>4</v>
      </c>
      <c r="T1176" s="6">
        <v>5148.1749624870035</v>
      </c>
      <c r="U1176" s="6">
        <v>8501.7650302426882</v>
      </c>
      <c r="V1176" s="6">
        <v>115.44657074614526</v>
      </c>
      <c r="W1176" s="6">
        <v>190.65001193294114</v>
      </c>
      <c r="X1176" s="6">
        <v>91.521371627641813</v>
      </c>
      <c r="Y1176" s="6">
        <v>10.283287576738203</v>
      </c>
      <c r="Z1176" s="6">
        <v>9651165482.8756828</v>
      </c>
      <c r="AA1176" s="6">
        <v>5115503.4147270946</v>
      </c>
      <c r="AB1176" s="6">
        <v>0</v>
      </c>
      <c r="AC1176" s="6">
        <v>4653631.1903213151</v>
      </c>
      <c r="AD1176" s="6">
        <v>0</v>
      </c>
      <c r="AE1176" s="6">
        <v>0</v>
      </c>
      <c r="AF1176" s="6">
        <v>0</v>
      </c>
      <c r="AG1176" s="6">
        <v>1215454.1876111473</v>
      </c>
      <c r="AH1176" s="6">
        <v>4283989.6291372254</v>
      </c>
      <c r="AI1176" s="6">
        <v>11146062.247911653</v>
      </c>
      <c r="AJ1176" s="6">
        <v>7607416.5128760301</v>
      </c>
      <c r="AK1176" s="6">
        <v>34022057.182584465</v>
      </c>
      <c r="AL1176" s="6">
        <v>3144235.0164944702</v>
      </c>
      <c r="AM1176" s="6">
        <v>15283055.577541575</v>
      </c>
      <c r="AN1176" s="6">
        <v>15283055.577541575</v>
      </c>
      <c r="AO1176" s="6">
        <v>12387543.694208164</v>
      </c>
      <c r="AP1176" s="6">
        <v>6495607.7910666997</v>
      </c>
      <c r="AQ1176" s="6">
        <v>0</v>
      </c>
      <c r="AR1176" s="6">
        <v>52449347.776620507</v>
      </c>
      <c r="AS1176" s="6">
        <v>86615554.839436948</v>
      </c>
      <c r="AT1176" s="3">
        <f t="shared" si="113"/>
        <v>177827.94100389228</v>
      </c>
      <c r="AU1176" s="2">
        <f t="shared" si="110"/>
        <v>10.187949741180327</v>
      </c>
      <c r="AV1176" s="3">
        <f t="shared" si="111"/>
        <v>5148.1749624870035</v>
      </c>
      <c r="AW1176" s="3">
        <f t="shared" si="114"/>
        <v>8501.7650302426882</v>
      </c>
      <c r="AX1176" s="3">
        <f t="shared" si="112"/>
        <v>115.44657074614526</v>
      </c>
      <c r="AY1176" s="3">
        <f t="shared" si="115"/>
        <v>190.65001193294114</v>
      </c>
    </row>
    <row r="1177" spans="1:51" x14ac:dyDescent="0.25">
      <c r="A1177" s="6">
        <v>1</v>
      </c>
      <c r="B1177" s="6">
        <v>3800</v>
      </c>
      <c r="C1177" s="6">
        <v>707</v>
      </c>
      <c r="D1177" s="6">
        <v>3.5000000000000003E-2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>
        <v>0</v>
      </c>
      <c r="J1177" s="6" t="s">
        <v>45</v>
      </c>
      <c r="K1177" s="6" t="s">
        <v>14</v>
      </c>
      <c r="L1177" s="6" t="s">
        <v>26</v>
      </c>
      <c r="M1177" s="6" t="s">
        <v>44</v>
      </c>
      <c r="N1177" s="6" t="s">
        <v>20</v>
      </c>
      <c r="O1177" s="6" t="s">
        <v>15</v>
      </c>
      <c r="P1177" s="6">
        <v>138.15269670000006</v>
      </c>
      <c r="Q1177" s="6">
        <v>22.908249090262803</v>
      </c>
      <c r="R1177" s="6">
        <v>2.584402343251222</v>
      </c>
      <c r="S1177" s="6">
        <v>4</v>
      </c>
      <c r="T1177" s="6">
        <v>5085.0975437146062</v>
      </c>
      <c r="U1177" s="6">
        <v>8390.137019479318</v>
      </c>
      <c r="V1177" s="6">
        <v>114.03207497980986</v>
      </c>
      <c r="W1177" s="6">
        <v>188.1467809557991</v>
      </c>
      <c r="X1177" s="6">
        <v>91.410251009180172</v>
      </c>
      <c r="Y1177" s="6">
        <v>10.249119493848738</v>
      </c>
      <c r="Z1177" s="6">
        <v>9685231465.3861008</v>
      </c>
      <c r="AA1177" s="6">
        <v>5146351.3719521547</v>
      </c>
      <c r="AB1177" s="6">
        <v>0</v>
      </c>
      <c r="AC1177" s="6">
        <v>4692667.8539317586</v>
      </c>
      <c r="AD1177" s="6">
        <v>0</v>
      </c>
      <c r="AE1177" s="6">
        <v>0</v>
      </c>
      <c r="AF1177" s="6">
        <v>0</v>
      </c>
      <c r="AG1177" s="6">
        <v>1183798.3556380502</v>
      </c>
      <c r="AH1177" s="6">
        <v>4298898.8567935657</v>
      </c>
      <c r="AI1177" s="6">
        <v>11184852.999970339</v>
      </c>
      <c r="AJ1177" s="6">
        <v>7633891.9982263334</v>
      </c>
      <c r="AK1177" s="6">
        <v>34140461.436512202</v>
      </c>
      <c r="AL1177" s="6">
        <v>3144235.0164944702</v>
      </c>
      <c r="AM1177" s="6">
        <v>15283055.577541575</v>
      </c>
      <c r="AN1177" s="6">
        <v>15283055.577541575</v>
      </c>
      <c r="AO1177" s="6">
        <v>12387543.694208164</v>
      </c>
      <c r="AP1177" s="6">
        <v>6495607.7910666997</v>
      </c>
      <c r="AQ1177" s="6">
        <v>0</v>
      </c>
      <c r="AR1177" s="6">
        <v>52567752.030548245</v>
      </c>
      <c r="AS1177" s="6">
        <v>86733959.093364686</v>
      </c>
      <c r="AT1177" s="3">
        <f t="shared" si="113"/>
        <v>237137.37056616557</v>
      </c>
      <c r="AU1177" s="2">
        <f t="shared" si="110"/>
        <v>10.337609373004888</v>
      </c>
      <c r="AV1177" s="3">
        <f t="shared" si="111"/>
        <v>5085.0975437146062</v>
      </c>
      <c r="AW1177" s="3">
        <f t="shared" si="114"/>
        <v>8390.137019479318</v>
      </c>
      <c r="AX1177" s="3">
        <f t="shared" si="112"/>
        <v>114.03207497980986</v>
      </c>
      <c r="AY1177" s="3">
        <f t="shared" si="115"/>
        <v>188.1467809557991</v>
      </c>
    </row>
    <row r="1178" spans="1:51" x14ac:dyDescent="0.25">
      <c r="A1178" s="6">
        <v>1</v>
      </c>
      <c r="B1178" s="6">
        <v>3800</v>
      </c>
      <c r="C1178" s="6">
        <v>707</v>
      </c>
      <c r="D1178" s="6">
        <v>3.5000000000000003E-2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>
        <v>0</v>
      </c>
      <c r="J1178" s="6" t="s">
        <v>45</v>
      </c>
      <c r="K1178" s="6" t="s">
        <v>14</v>
      </c>
      <c r="L1178" s="6" t="s">
        <v>26</v>
      </c>
      <c r="M1178" s="6" t="s">
        <v>44</v>
      </c>
      <c r="N1178" s="6" t="s">
        <v>20</v>
      </c>
      <c r="O1178" s="6" t="s">
        <v>15</v>
      </c>
      <c r="P1178" s="6">
        <v>139.38551430000004</v>
      </c>
      <c r="Q1178" s="6">
        <v>23.128714447165112</v>
      </c>
      <c r="R1178" s="6">
        <v>2.614341420618417</v>
      </c>
      <c r="S1178" s="6">
        <v>4</v>
      </c>
      <c r="T1178" s="6">
        <v>5037.7630850605219</v>
      </c>
      <c r="U1178" s="6">
        <v>8304.9537045946836</v>
      </c>
      <c r="V1178" s="6">
        <v>112.97061126314175</v>
      </c>
      <c r="W1178" s="6">
        <v>186.2365658485275</v>
      </c>
      <c r="X1178" s="6">
        <v>91.313190334190978</v>
      </c>
      <c r="Y1178" s="6">
        <v>10.219380738984579</v>
      </c>
      <c r="Z1178" s="6">
        <v>9694615878.9031181</v>
      </c>
      <c r="AA1178" s="6">
        <v>5172571.6273686001</v>
      </c>
      <c r="AB1178" s="6">
        <v>0</v>
      </c>
      <c r="AC1178" s="6">
        <v>4726138.4094540775</v>
      </c>
      <c r="AD1178" s="6">
        <v>0</v>
      </c>
      <c r="AE1178" s="6">
        <v>0</v>
      </c>
      <c r="AF1178" s="6">
        <v>0</v>
      </c>
      <c r="AG1178" s="6">
        <v>1160907.4927553104</v>
      </c>
      <c r="AH1178" s="6">
        <v>4313250.8365354147</v>
      </c>
      <c r="AI1178" s="6">
        <v>11222193.907262789</v>
      </c>
      <c r="AJ1178" s="6">
        <v>7659377.934732344</v>
      </c>
      <c r="AK1178" s="6">
        <v>34254440.208108537</v>
      </c>
      <c r="AL1178" s="6">
        <v>3144235.0164944702</v>
      </c>
      <c r="AM1178" s="6">
        <v>15283055.577541575</v>
      </c>
      <c r="AN1178" s="6">
        <v>15283055.577541575</v>
      </c>
      <c r="AO1178" s="6">
        <v>12387543.694208164</v>
      </c>
      <c r="AP1178" s="6">
        <v>6495607.7910666997</v>
      </c>
      <c r="AQ1178" s="6">
        <v>0</v>
      </c>
      <c r="AR1178" s="6">
        <v>52681730.80214458</v>
      </c>
      <c r="AS1178" s="6">
        <v>86847937.864961013</v>
      </c>
      <c r="AT1178" s="3">
        <f t="shared" si="113"/>
        <v>316227.76601683797</v>
      </c>
      <c r="AU1178" s="2">
        <f t="shared" si="110"/>
        <v>10.457365682473668</v>
      </c>
      <c r="AV1178" s="3">
        <f t="shared" si="111"/>
        <v>5037.7630850605219</v>
      </c>
      <c r="AW1178" s="3">
        <f t="shared" si="114"/>
        <v>8304.9537045946836</v>
      </c>
      <c r="AX1178" s="3">
        <f t="shared" si="112"/>
        <v>112.97061126314175</v>
      </c>
      <c r="AY1178" s="3">
        <f t="shared" si="115"/>
        <v>186.2365658485275</v>
      </c>
    </row>
    <row r="1179" spans="1:51" x14ac:dyDescent="0.25">
      <c r="A1179" s="6">
        <v>1</v>
      </c>
      <c r="B1179" s="6">
        <v>3800</v>
      </c>
      <c r="C1179" s="6">
        <v>707</v>
      </c>
      <c r="D1179" s="6">
        <v>3.5000000000000003E-2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>
        <v>0</v>
      </c>
      <c r="J1179" s="6" t="s">
        <v>45</v>
      </c>
      <c r="K1179" s="6" t="s">
        <v>14</v>
      </c>
      <c r="L1179" s="6" t="s">
        <v>26</v>
      </c>
      <c r="M1179" s="6" t="s">
        <v>44</v>
      </c>
      <c r="N1179" s="6" t="s">
        <v>20</v>
      </c>
      <c r="O1179" s="6" t="s">
        <v>15</v>
      </c>
      <c r="P1179" s="6">
        <v>140.25269670000006</v>
      </c>
      <c r="Q1179" s="6">
        <v>23.285000332696491</v>
      </c>
      <c r="R1179" s="6">
        <v>2.6364401193025899</v>
      </c>
      <c r="S1179" s="6">
        <v>4</v>
      </c>
      <c r="T1179" s="6">
        <v>5002.2674355884692</v>
      </c>
      <c r="U1179" s="6">
        <v>8242.0723919641059</v>
      </c>
      <c r="V1179" s="6">
        <v>112.17462996145416</v>
      </c>
      <c r="W1179" s="6">
        <v>184.82646771470075</v>
      </c>
      <c r="X1179" s="6">
        <v>91.244167964754979</v>
      </c>
      <c r="Y1179" s="6">
        <v>10.198309874994576</v>
      </c>
      <c r="Z1179" s="6">
        <v>9708202462.8702774</v>
      </c>
      <c r="AA1179" s="6">
        <v>5190869.915665633</v>
      </c>
      <c r="AB1179" s="6">
        <v>0</v>
      </c>
      <c r="AC1179" s="6">
        <v>4749646.6230412554</v>
      </c>
      <c r="AD1179" s="6">
        <v>0</v>
      </c>
      <c r="AE1179" s="6">
        <v>0</v>
      </c>
      <c r="AF1179" s="6">
        <v>0</v>
      </c>
      <c r="AG1179" s="6">
        <v>1142019.1711972808</v>
      </c>
      <c r="AH1179" s="6">
        <v>4322188.9268626254</v>
      </c>
      <c r="AI1179" s="6">
        <v>11245448.984839763</v>
      </c>
      <c r="AJ1179" s="6">
        <v>7675250.0030226931</v>
      </c>
      <c r="AK1179" s="6">
        <v>34325423.624629252</v>
      </c>
      <c r="AL1179" s="6">
        <v>3144235.0164944702</v>
      </c>
      <c r="AM1179" s="6">
        <v>15283055.577541575</v>
      </c>
      <c r="AN1179" s="6">
        <v>15283055.577541575</v>
      </c>
      <c r="AO1179" s="6">
        <v>12387543.694208164</v>
      </c>
      <c r="AP1179" s="6">
        <v>6495607.7910666997</v>
      </c>
      <c r="AQ1179" s="6">
        <v>0</v>
      </c>
      <c r="AR1179" s="6">
        <v>52752714.218665294</v>
      </c>
      <c r="AS1179" s="6">
        <v>86918921.281481728</v>
      </c>
      <c r="AT1179" s="3">
        <f t="shared" si="113"/>
        <v>421696.50342858222</v>
      </c>
      <c r="AU1179" s="2">
        <f t="shared" si="110"/>
        <v>10.54576047721036</v>
      </c>
      <c r="AV1179" s="3">
        <f t="shared" si="111"/>
        <v>5002.2674355884692</v>
      </c>
      <c r="AW1179" s="3">
        <f t="shared" si="114"/>
        <v>8242.0723919641059</v>
      </c>
      <c r="AX1179" s="3">
        <f t="shared" si="112"/>
        <v>112.17462996145416</v>
      </c>
      <c r="AY1179" s="3">
        <f t="shared" si="115"/>
        <v>184.82646771470075</v>
      </c>
    </row>
    <row r="1180" spans="1:51" x14ac:dyDescent="0.25">
      <c r="A1180" s="6">
        <v>1</v>
      </c>
      <c r="B1180" s="6">
        <v>3800</v>
      </c>
      <c r="C1180" s="6">
        <v>707</v>
      </c>
      <c r="D1180" s="6">
        <v>3.5000000000000003E-2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>
        <v>0</v>
      </c>
      <c r="J1180" s="6" t="s">
        <v>45</v>
      </c>
      <c r="K1180" s="6" t="s">
        <v>14</v>
      </c>
      <c r="L1180" s="6" t="s">
        <v>26</v>
      </c>
      <c r="M1180" s="6" t="s">
        <v>44</v>
      </c>
      <c r="N1180" s="6" t="s">
        <v>20</v>
      </c>
      <c r="O1180" s="6" t="s">
        <v>15</v>
      </c>
      <c r="P1180" s="6">
        <v>140.89819050000003</v>
      </c>
      <c r="Q1180" s="6">
        <v>23.40159902425308</v>
      </c>
      <c r="R1180" s="6">
        <v>2.6530813328490632</v>
      </c>
      <c r="S1180" s="6">
        <v>4</v>
      </c>
      <c r="T1180" s="6">
        <v>4975.6426964304183</v>
      </c>
      <c r="U1180" s="6">
        <v>8195.1262682105553</v>
      </c>
      <c r="V1180" s="6">
        <v>111.57757666485786</v>
      </c>
      <c r="W1180" s="6">
        <v>183.77371231367738</v>
      </c>
      <c r="X1180" s="6">
        <v>91.192358460368482</v>
      </c>
      <c r="Y1180" s="6">
        <v>10.182531461685642</v>
      </c>
      <c r="Z1180" s="6">
        <v>9719894704.2480946</v>
      </c>
      <c r="AA1180" s="6">
        <v>5204410.1220056107</v>
      </c>
      <c r="AB1180" s="6">
        <v>0</v>
      </c>
      <c r="AC1180" s="6">
        <v>4767126.2670671372</v>
      </c>
      <c r="AD1180" s="6">
        <v>0</v>
      </c>
      <c r="AE1180" s="6">
        <v>0</v>
      </c>
      <c r="AF1180" s="6">
        <v>0</v>
      </c>
      <c r="AG1180" s="6">
        <v>1127279.8115991107</v>
      </c>
      <c r="AH1180" s="6">
        <v>4328538.3182620239</v>
      </c>
      <c r="AI1180" s="6">
        <v>11261968.798821738</v>
      </c>
      <c r="AJ1180" s="6">
        <v>7686525.115513619</v>
      </c>
      <c r="AK1180" s="6">
        <v>34375848.43326924</v>
      </c>
      <c r="AL1180" s="6">
        <v>3144235.0164944702</v>
      </c>
      <c r="AM1180" s="6">
        <v>15283055.577541575</v>
      </c>
      <c r="AN1180" s="6">
        <v>15283055.577541575</v>
      </c>
      <c r="AO1180" s="6">
        <v>12387543.694208164</v>
      </c>
      <c r="AP1180" s="6">
        <v>6495607.7910666997</v>
      </c>
      <c r="AQ1180" s="6">
        <v>0</v>
      </c>
      <c r="AR1180" s="6">
        <v>52803139.027305283</v>
      </c>
      <c r="AS1180" s="6">
        <v>86969346.090121731</v>
      </c>
      <c r="AT1180" s="3">
        <f t="shared" si="113"/>
        <v>562341.32519034925</v>
      </c>
      <c r="AU1180" s="2">
        <f t="shared" si="110"/>
        <v>10.612325331396253</v>
      </c>
      <c r="AV1180" s="3">
        <f t="shared" si="111"/>
        <v>4975.6426964304183</v>
      </c>
      <c r="AW1180" s="3">
        <f t="shared" si="114"/>
        <v>8195.1262682105553</v>
      </c>
      <c r="AX1180" s="3">
        <f t="shared" si="112"/>
        <v>111.57757666485786</v>
      </c>
      <c r="AY1180" s="3">
        <f t="shared" si="115"/>
        <v>183.77371231367738</v>
      </c>
    </row>
    <row r="1181" spans="1:51" x14ac:dyDescent="0.25">
      <c r="A1181" s="6">
        <v>1</v>
      </c>
      <c r="B1181" s="6">
        <v>3800</v>
      </c>
      <c r="C1181" s="6">
        <v>707</v>
      </c>
      <c r="D1181" s="6">
        <v>3.5000000000000003E-2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>
        <v>0</v>
      </c>
      <c r="J1181" s="6" t="s">
        <v>45</v>
      </c>
      <c r="K1181" s="6" t="s">
        <v>14</v>
      </c>
      <c r="L1181" s="6" t="s">
        <v>26</v>
      </c>
      <c r="M1181" s="6" t="s">
        <v>44</v>
      </c>
      <c r="N1181" s="6" t="s">
        <v>20</v>
      </c>
      <c r="O1181" s="6" t="s">
        <v>15</v>
      </c>
      <c r="P1181" s="6">
        <v>141.43180050000004</v>
      </c>
      <c r="Q1181" s="6">
        <v>23.499711528281281</v>
      </c>
      <c r="R1181" s="6">
        <v>2.6665292291577192</v>
      </c>
      <c r="S1181" s="6">
        <v>4</v>
      </c>
      <c r="T1181" s="6">
        <v>4954.0195672522495</v>
      </c>
      <c r="U1181" s="6">
        <v>8157.2665717496056</v>
      </c>
      <c r="V1181" s="6">
        <v>111.09268325493873</v>
      </c>
      <c r="W1181" s="6">
        <v>182.92471783354509</v>
      </c>
      <c r="X1181" s="6">
        <v>91.141052890986671</v>
      </c>
      <c r="Y1181" s="6">
        <v>10.165922004771653</v>
      </c>
      <c r="Z1181" s="6">
        <v>9724314994.2513142</v>
      </c>
      <c r="AA1181" s="6">
        <v>5214952.3022413058</v>
      </c>
      <c r="AB1181" s="6">
        <v>0</v>
      </c>
      <c r="AC1181" s="6">
        <v>4781564.0639547985</v>
      </c>
      <c r="AD1181" s="6">
        <v>0</v>
      </c>
      <c r="AE1181" s="6">
        <v>0</v>
      </c>
      <c r="AF1181" s="6">
        <v>0</v>
      </c>
      <c r="AG1181" s="6">
        <v>1114250.0616978034</v>
      </c>
      <c r="AH1181" s="6">
        <v>4333198.9068786222</v>
      </c>
      <c r="AI1181" s="6">
        <v>11274094.694383951</v>
      </c>
      <c r="AJ1181" s="6">
        <v>7694801.28839707</v>
      </c>
      <c r="AK1181" s="6">
        <v>34412861.31755355</v>
      </c>
      <c r="AL1181" s="6">
        <v>3144235.0164944702</v>
      </c>
      <c r="AM1181" s="6">
        <v>15283055.577541575</v>
      </c>
      <c r="AN1181" s="6">
        <v>15283055.577541575</v>
      </c>
      <c r="AO1181" s="6">
        <v>12387543.694208164</v>
      </c>
      <c r="AP1181" s="6">
        <v>6495607.7910666997</v>
      </c>
      <c r="AQ1181" s="6">
        <v>0</v>
      </c>
      <c r="AR1181" s="6">
        <v>52840151.911589593</v>
      </c>
      <c r="AS1181" s="6">
        <v>87006358.974406034</v>
      </c>
      <c r="AT1181" s="3">
        <f t="shared" si="113"/>
        <v>749894.209332456</v>
      </c>
      <c r="AU1181" s="2">
        <f t="shared" si="110"/>
        <v>10.666116916630877</v>
      </c>
      <c r="AV1181" s="3">
        <f t="shared" si="111"/>
        <v>4954.0195672522495</v>
      </c>
      <c r="AW1181" s="3">
        <f t="shared" si="114"/>
        <v>8157.2665717496056</v>
      </c>
      <c r="AX1181" s="3">
        <f t="shared" si="112"/>
        <v>111.09268325493873</v>
      </c>
      <c r="AY1181" s="3">
        <f t="shared" si="115"/>
        <v>182.92471783354509</v>
      </c>
    </row>
    <row r="1182" spans="1:51" x14ac:dyDescent="0.25">
      <c r="A1182" s="6">
        <v>1</v>
      </c>
      <c r="B1182" s="6">
        <v>3800</v>
      </c>
      <c r="C1182" s="6">
        <v>707</v>
      </c>
      <c r="D1182" s="6">
        <v>3.5000000000000003E-2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>
        <v>0</v>
      </c>
      <c r="J1182" s="6" t="s">
        <v>45</v>
      </c>
      <c r="K1182" s="6" t="s">
        <v>14</v>
      </c>
      <c r="L1182" s="6" t="s">
        <v>26</v>
      </c>
      <c r="M1182" s="6" t="s">
        <v>44</v>
      </c>
      <c r="N1182" s="6" t="s">
        <v>20</v>
      </c>
      <c r="O1182" s="6" t="s">
        <v>15</v>
      </c>
      <c r="P1182" s="6">
        <v>141.78019050000003</v>
      </c>
      <c r="Q1182" s="6">
        <v>23.562996682518413</v>
      </c>
      <c r="R1182" s="6">
        <v>2.675825706683757</v>
      </c>
      <c r="S1182" s="6">
        <v>4</v>
      </c>
      <c r="T1182" s="6">
        <v>4939.0696612936617</v>
      </c>
      <c r="U1182" s="6">
        <v>8131.1877967793807</v>
      </c>
      <c r="V1182" s="6">
        <v>110.75743525181674</v>
      </c>
      <c r="W1182" s="6">
        <v>182.33990765100256</v>
      </c>
      <c r="X1182" s="6">
        <v>91.112888674733867</v>
      </c>
      <c r="Y1182" s="6">
        <v>10.157391863995555</v>
      </c>
      <c r="Z1182" s="6">
        <v>9725197801.9358025</v>
      </c>
      <c r="AA1182" s="6">
        <v>5222208.9356869999</v>
      </c>
      <c r="AB1182" s="6">
        <v>0</v>
      </c>
      <c r="AC1182" s="6">
        <v>4790984.514814036</v>
      </c>
      <c r="AD1182" s="6">
        <v>0</v>
      </c>
      <c r="AE1182" s="6">
        <v>0</v>
      </c>
      <c r="AF1182" s="6">
        <v>0</v>
      </c>
      <c r="AG1182" s="6">
        <v>1105388.4031546069</v>
      </c>
      <c r="AH1182" s="6">
        <v>4336246.9229256995</v>
      </c>
      <c r="AI1182" s="6">
        <v>11282025.006904382</v>
      </c>
      <c r="AJ1182" s="6">
        <v>7700213.8896438926</v>
      </c>
      <c r="AK1182" s="6">
        <v>34437067.673129618</v>
      </c>
      <c r="AL1182" s="6">
        <v>3144235.0164944702</v>
      </c>
      <c r="AM1182" s="6">
        <v>15283055.577541575</v>
      </c>
      <c r="AN1182" s="6">
        <v>15283055.577541575</v>
      </c>
      <c r="AO1182" s="6">
        <v>12387543.694208164</v>
      </c>
      <c r="AP1182" s="6">
        <v>6495607.7910666997</v>
      </c>
      <c r="AQ1182" s="6">
        <v>0</v>
      </c>
      <c r="AR1182" s="6">
        <v>52864358.267165661</v>
      </c>
      <c r="AS1182" s="6">
        <v>87030565.329982102</v>
      </c>
      <c r="AT1182" s="3">
        <f t="shared" si="113"/>
        <v>1000000.0000000001</v>
      </c>
      <c r="AU1182" s="2">
        <f t="shared" si="110"/>
        <v>10.703302826735028</v>
      </c>
      <c r="AV1182" s="3">
        <f t="shared" si="111"/>
        <v>4939.0696612936617</v>
      </c>
      <c r="AW1182" s="3">
        <f t="shared" si="114"/>
        <v>8131.1877967793807</v>
      </c>
      <c r="AX1182" s="3">
        <f t="shared" si="112"/>
        <v>110.75743525181674</v>
      </c>
      <c r="AY1182" s="3">
        <f t="shared" si="115"/>
        <v>182.33990765100256</v>
      </c>
    </row>
    <row r="1183" spans="1:51" x14ac:dyDescent="0.25">
      <c r="A1183" s="6">
        <v>1</v>
      </c>
      <c r="B1183" s="6">
        <v>3800</v>
      </c>
      <c r="C1183" s="6">
        <v>707</v>
      </c>
      <c r="D1183" s="6">
        <v>3.5000000000000003E-2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>
        <v>0</v>
      </c>
      <c r="J1183" s="6" t="s">
        <v>45</v>
      </c>
      <c r="K1183" s="6" t="s">
        <v>14</v>
      </c>
      <c r="L1183" s="6" t="s">
        <v>26</v>
      </c>
      <c r="M1183" s="6" t="s">
        <v>44</v>
      </c>
      <c r="N1183" s="6" t="s">
        <v>20</v>
      </c>
      <c r="O1183" s="6" t="s">
        <v>15</v>
      </c>
      <c r="P1183" s="6">
        <v>142.08968430000002</v>
      </c>
      <c r="Q1183" s="6">
        <v>23.618392395862188</v>
      </c>
      <c r="R1183" s="6">
        <v>2.6832876320743666</v>
      </c>
      <c r="S1183" s="6">
        <v>4</v>
      </c>
      <c r="T1183" s="6">
        <v>4927.8567264831436</v>
      </c>
      <c r="U1183" s="6">
        <v>8111.097935365734</v>
      </c>
      <c r="V1183" s="6">
        <v>110.50598791731338</v>
      </c>
      <c r="W1183" s="6">
        <v>181.88939739758834</v>
      </c>
      <c r="X1183" s="6">
        <v>91.087739345406632</v>
      </c>
      <c r="Y1183" s="6">
        <v>10.149777825000852</v>
      </c>
      <c r="Z1183" s="6">
        <v>9731689049.2635822</v>
      </c>
      <c r="AA1183" s="6">
        <v>5228635.7721341467</v>
      </c>
      <c r="AB1183" s="6">
        <v>0</v>
      </c>
      <c r="AC1183" s="6">
        <v>4799349.3313788092</v>
      </c>
      <c r="AD1183" s="6">
        <v>0</v>
      </c>
      <c r="AE1183" s="6">
        <v>0</v>
      </c>
      <c r="AF1183" s="6">
        <v>0</v>
      </c>
      <c r="AG1183" s="6">
        <v>1099336.6738160728</v>
      </c>
      <c r="AH1183" s="6">
        <v>4339655.49315832</v>
      </c>
      <c r="AI1183" s="6">
        <v>11290893.407455767</v>
      </c>
      <c r="AJ1183" s="6">
        <v>7706266.755247619</v>
      </c>
      <c r="AK1183" s="6">
        <v>34464137.433190733</v>
      </c>
      <c r="AL1183" s="6">
        <v>3144235.0164944702</v>
      </c>
      <c r="AM1183" s="6">
        <v>15283055.577541575</v>
      </c>
      <c r="AN1183" s="6">
        <v>15283055.577541575</v>
      </c>
      <c r="AO1183" s="6">
        <v>12387543.694208164</v>
      </c>
      <c r="AP1183" s="6">
        <v>6495607.7910666997</v>
      </c>
      <c r="AQ1183" s="6">
        <v>0</v>
      </c>
      <c r="AR1183" s="6">
        <v>52891428.027226776</v>
      </c>
      <c r="AS1183" s="6">
        <v>87057635.090043217</v>
      </c>
      <c r="AT1183" s="3">
        <f t="shared" si="113"/>
        <v>1333521.4321633242</v>
      </c>
      <c r="AU1183" s="2">
        <f t="shared" si="110"/>
        <v>10.733150528297466</v>
      </c>
      <c r="AV1183" s="3">
        <f t="shared" si="111"/>
        <v>4927.8567264831436</v>
      </c>
      <c r="AW1183" s="3">
        <f t="shared" si="114"/>
        <v>8111.097935365734</v>
      </c>
      <c r="AX1183" s="3">
        <f t="shared" si="112"/>
        <v>110.50598791731338</v>
      </c>
      <c r="AY1183" s="3">
        <f t="shared" si="115"/>
        <v>181.88939739758834</v>
      </c>
    </row>
    <row r="1184" spans="1:51" x14ac:dyDescent="0.25">
      <c r="A1184" s="6">
        <v>1</v>
      </c>
      <c r="B1184" s="6">
        <v>3800</v>
      </c>
      <c r="C1184" s="6">
        <v>707</v>
      </c>
      <c r="D1184" s="6">
        <v>3.5000000000000003E-2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>
        <v>0</v>
      </c>
      <c r="J1184" s="6" t="s">
        <v>45</v>
      </c>
      <c r="K1184" s="6" t="s">
        <v>14</v>
      </c>
      <c r="L1184" s="6" t="s">
        <v>26</v>
      </c>
      <c r="M1184" s="6" t="s">
        <v>44</v>
      </c>
      <c r="N1184" s="6" t="s">
        <v>20</v>
      </c>
      <c r="O1184" s="6" t="s">
        <v>15</v>
      </c>
      <c r="P1184" s="6">
        <v>142.29435240000004</v>
      </c>
      <c r="Q1184" s="6">
        <v>23.655459240343855</v>
      </c>
      <c r="R1184" s="6">
        <v>2.6886282391283065</v>
      </c>
      <c r="S1184" s="6">
        <v>4</v>
      </c>
      <c r="T1184" s="6">
        <v>4919.4472217360944</v>
      </c>
      <c r="U1184" s="6">
        <v>8096.3653398294346</v>
      </c>
      <c r="V1184" s="6">
        <v>110.31740681977988</v>
      </c>
      <c r="W1184" s="6">
        <v>181.55902252780453</v>
      </c>
      <c r="X1184" s="6">
        <v>91.071079667080355</v>
      </c>
      <c r="Y1184" s="6">
        <v>10.144740393891903</v>
      </c>
      <c r="Z1184" s="6">
        <v>9735544671.2560005</v>
      </c>
      <c r="AA1184" s="6">
        <v>5232878.5099206828</v>
      </c>
      <c r="AB1184" s="6">
        <v>0</v>
      </c>
      <c r="AC1184" s="6">
        <v>4804878.9786970615</v>
      </c>
      <c r="AD1184" s="6">
        <v>0</v>
      </c>
      <c r="AE1184" s="6">
        <v>0</v>
      </c>
      <c r="AF1184" s="6">
        <v>0</v>
      </c>
      <c r="AG1184" s="6">
        <v>1094352.6785987117</v>
      </c>
      <c r="AH1184" s="6">
        <v>4341522.9652144164</v>
      </c>
      <c r="AI1184" s="6">
        <v>11295752.186674541</v>
      </c>
      <c r="AJ1184" s="6">
        <v>7709582.9719023593</v>
      </c>
      <c r="AK1184" s="6">
        <v>34478968.291007772</v>
      </c>
      <c r="AL1184" s="6">
        <v>3144235.0164944702</v>
      </c>
      <c r="AM1184" s="6">
        <v>15283055.577541575</v>
      </c>
      <c r="AN1184" s="6">
        <v>15283055.577541575</v>
      </c>
      <c r="AO1184" s="6">
        <v>12387543.694208164</v>
      </c>
      <c r="AP1184" s="6">
        <v>6495607.7910666997</v>
      </c>
      <c r="AQ1184" s="6">
        <v>0</v>
      </c>
      <c r="AR1184" s="6">
        <v>52906258.885043815</v>
      </c>
      <c r="AS1184" s="6">
        <v>87072465.947860256</v>
      </c>
      <c r="AT1184" s="3">
        <f t="shared" si="113"/>
        <v>1778279.4100389229</v>
      </c>
      <c r="AU1184" s="2">
        <f t="shared" si="110"/>
        <v>10.754512956513226</v>
      </c>
      <c r="AV1184" s="3">
        <f t="shared" si="111"/>
        <v>4919.4472217360944</v>
      </c>
      <c r="AW1184" s="3">
        <f t="shared" si="114"/>
        <v>8096.3653398294346</v>
      </c>
      <c r="AX1184" s="3">
        <f t="shared" si="112"/>
        <v>110.31740681977988</v>
      </c>
      <c r="AY1184" s="3">
        <f t="shared" si="115"/>
        <v>181.55902252780453</v>
      </c>
    </row>
    <row r="1185" spans="1:51" x14ac:dyDescent="0.25">
      <c r="A1185" s="6">
        <v>1</v>
      </c>
      <c r="B1185" s="6">
        <v>3800</v>
      </c>
      <c r="C1185" s="6">
        <v>707</v>
      </c>
      <c r="D1185" s="6">
        <v>3.5000000000000003E-2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>
        <v>0</v>
      </c>
      <c r="J1185" s="6" t="s">
        <v>45</v>
      </c>
      <c r="K1185" s="6" t="s">
        <v>14</v>
      </c>
      <c r="L1185" s="6" t="s">
        <v>26</v>
      </c>
      <c r="M1185" s="6" t="s">
        <v>44</v>
      </c>
      <c r="N1185" s="6" t="s">
        <v>20</v>
      </c>
      <c r="O1185" s="6" t="s">
        <v>15</v>
      </c>
      <c r="P1185" s="6">
        <v>142.45752240000002</v>
      </c>
      <c r="Q1185" s="6">
        <v>23.684854886737039</v>
      </c>
      <c r="R1185" s="6">
        <v>2.6927341655366352</v>
      </c>
      <c r="S1185" s="6">
        <v>4</v>
      </c>
      <c r="T1185" s="6">
        <v>4913.1403449524632</v>
      </c>
      <c r="U1185" s="6">
        <v>8085.2142447916858</v>
      </c>
      <c r="V1185" s="6">
        <v>110.17597664266</v>
      </c>
      <c r="W1185" s="6">
        <v>181.30896193515707</v>
      </c>
      <c r="X1185" s="6">
        <v>91.057763562276961</v>
      </c>
      <c r="Y1185" s="6">
        <v>10.14071534430137</v>
      </c>
      <c r="Z1185" s="6">
        <v>9736450135.3478947</v>
      </c>
      <c r="AA1185" s="6">
        <v>5236255.4932609834</v>
      </c>
      <c r="AB1185" s="6">
        <v>0</v>
      </c>
      <c r="AC1185" s="6">
        <v>4809286.3060586201</v>
      </c>
      <c r="AD1185" s="6">
        <v>0</v>
      </c>
      <c r="AE1185" s="6">
        <v>0</v>
      </c>
      <c r="AF1185" s="6">
        <v>0</v>
      </c>
      <c r="AG1185" s="6">
        <v>1090721.9130492313</v>
      </c>
      <c r="AH1185" s="6">
        <v>4343142.8478238452</v>
      </c>
      <c r="AI1185" s="6">
        <v>11299966.788940659</v>
      </c>
      <c r="AJ1185" s="6">
        <v>7712459.5245504044</v>
      </c>
      <c r="AK1185" s="6">
        <v>34491832.873683743</v>
      </c>
      <c r="AL1185" s="6">
        <v>3144235.0164944702</v>
      </c>
      <c r="AM1185" s="6">
        <v>15283055.577541575</v>
      </c>
      <c r="AN1185" s="6">
        <v>15283055.577541575</v>
      </c>
      <c r="AO1185" s="6">
        <v>12387543.694208164</v>
      </c>
      <c r="AP1185" s="6">
        <v>6495607.7910666997</v>
      </c>
      <c r="AQ1185" s="6">
        <v>0</v>
      </c>
      <c r="AR1185" s="6">
        <v>52919123.467719786</v>
      </c>
      <c r="AS1185" s="6">
        <v>87085330.530536219</v>
      </c>
      <c r="AT1185" s="3">
        <f t="shared" si="113"/>
        <v>2371373.7056616559</v>
      </c>
      <c r="AU1185" s="2">
        <f t="shared" si="110"/>
        <v>10.770936662146541</v>
      </c>
      <c r="AV1185" s="3">
        <f t="shared" si="111"/>
        <v>4913.1403449524632</v>
      </c>
      <c r="AW1185" s="3">
        <f t="shared" si="114"/>
        <v>8085.2142447916858</v>
      </c>
      <c r="AX1185" s="3">
        <f t="shared" si="112"/>
        <v>110.17597664266</v>
      </c>
      <c r="AY1185" s="3">
        <f t="shared" si="115"/>
        <v>181.30896193515707</v>
      </c>
    </row>
    <row r="1186" spans="1:51" x14ac:dyDescent="0.25">
      <c r="A1186" s="6">
        <v>1</v>
      </c>
      <c r="B1186" s="6">
        <v>3800</v>
      </c>
      <c r="C1186" s="6">
        <v>707</v>
      </c>
      <c r="D1186" s="6">
        <v>3.5000000000000003E-2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>
        <v>0</v>
      </c>
      <c r="J1186" s="6" t="s">
        <v>45</v>
      </c>
      <c r="K1186" s="6" t="s">
        <v>14</v>
      </c>
      <c r="L1186" s="6" t="s">
        <v>26</v>
      </c>
      <c r="M1186" s="6" t="s">
        <v>44</v>
      </c>
      <c r="N1186" s="6" t="s">
        <v>20</v>
      </c>
      <c r="O1186" s="6" t="s">
        <v>15</v>
      </c>
      <c r="P1186" s="6">
        <v>142.56495000000001</v>
      </c>
      <c r="Q1186" s="6">
        <v>23.704456250624684</v>
      </c>
      <c r="R1186" s="6">
        <v>2.6956715058834453</v>
      </c>
      <c r="S1186" s="6">
        <v>4</v>
      </c>
      <c r="T1186" s="6">
        <v>4908.4104476244056</v>
      </c>
      <c r="U1186" s="6">
        <v>8077.027894914153</v>
      </c>
      <c r="V1186" s="6">
        <v>110.06990984607974</v>
      </c>
      <c r="W1186" s="6">
        <v>181.12538503126862</v>
      </c>
      <c r="X1186" s="6">
        <v>91.048994315952157</v>
      </c>
      <c r="Y1186" s="6">
        <v>10.138067120575583</v>
      </c>
      <c r="Z1186" s="6">
        <v>9739119348.6055679</v>
      </c>
      <c r="AA1186" s="6">
        <v>5238477.2308617914</v>
      </c>
      <c r="AB1186" s="6">
        <v>0</v>
      </c>
      <c r="AC1186" s="6">
        <v>4812187.4439017884</v>
      </c>
      <c r="AD1186" s="6">
        <v>0</v>
      </c>
      <c r="AE1186" s="6">
        <v>0</v>
      </c>
      <c r="AF1186" s="6">
        <v>0</v>
      </c>
      <c r="AG1186" s="6">
        <v>1087770.401179452</v>
      </c>
      <c r="AH1186" s="6">
        <v>4343989.6796177812</v>
      </c>
      <c r="AI1186" s="6">
        <v>11302170.071559398</v>
      </c>
      <c r="AJ1186" s="6">
        <v>7713963.3102106191</v>
      </c>
      <c r="AK1186" s="6">
        <v>34498558.13733083</v>
      </c>
      <c r="AL1186" s="6">
        <v>3144235.0164944702</v>
      </c>
      <c r="AM1186" s="6">
        <v>15283055.577541575</v>
      </c>
      <c r="AN1186" s="6">
        <v>15283055.577541575</v>
      </c>
      <c r="AO1186" s="6">
        <v>12387543.694208164</v>
      </c>
      <c r="AP1186" s="6">
        <v>6495607.7910666997</v>
      </c>
      <c r="AQ1186" s="6">
        <v>0</v>
      </c>
      <c r="AR1186" s="6">
        <v>52925848.731366873</v>
      </c>
      <c r="AS1186" s="6">
        <v>87092055.794183314</v>
      </c>
      <c r="AT1186" s="3">
        <f t="shared" si="113"/>
        <v>3162277.66016838</v>
      </c>
      <c r="AU1186" s="2">
        <f t="shared" si="110"/>
        <v>10.782686023533781</v>
      </c>
      <c r="AV1186" s="3">
        <f t="shared" si="111"/>
        <v>4908.4104476244056</v>
      </c>
      <c r="AW1186" s="3">
        <f t="shared" si="114"/>
        <v>8077.027894914153</v>
      </c>
      <c r="AX1186" s="3">
        <f t="shared" si="112"/>
        <v>110.06990984607974</v>
      </c>
      <c r="AY1186" s="3">
        <f t="shared" si="115"/>
        <v>181.12538503126862</v>
      </c>
    </row>
    <row r="1187" spans="1:51" x14ac:dyDescent="0.25">
      <c r="A1187" s="6">
        <v>1</v>
      </c>
      <c r="B1187" s="6">
        <v>3800</v>
      </c>
      <c r="C1187" s="6">
        <v>707</v>
      </c>
      <c r="D1187" s="6">
        <v>3.5000000000000003E-2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>
        <v>0</v>
      </c>
      <c r="J1187" s="6" t="s">
        <v>45</v>
      </c>
      <c r="K1187" s="6" t="s">
        <v>14</v>
      </c>
      <c r="L1187" s="6" t="s">
        <v>26</v>
      </c>
      <c r="M1187" s="6" t="s">
        <v>44</v>
      </c>
      <c r="N1187" s="6" t="s">
        <v>20</v>
      </c>
      <c r="O1187" s="6" t="s">
        <v>15</v>
      </c>
      <c r="P1187" s="6">
        <v>142.64980050000003</v>
      </c>
      <c r="Q1187" s="6">
        <v>23.719862077075422</v>
      </c>
      <c r="R1187" s="6">
        <v>2.6979180734176307</v>
      </c>
      <c r="S1187" s="6">
        <v>4</v>
      </c>
      <c r="T1187" s="6">
        <v>4904.8633512991992</v>
      </c>
      <c r="U1187" s="6">
        <v>8070.8422777400483</v>
      </c>
      <c r="V1187" s="6">
        <v>109.9903670741586</v>
      </c>
      <c r="W1187" s="6">
        <v>180.98667407138436</v>
      </c>
      <c r="X1187" s="6">
        <v>91.042057174384141</v>
      </c>
      <c r="Y1187" s="6">
        <v>10.135972359754051</v>
      </c>
      <c r="Z1187" s="6">
        <v>9742045837.80299</v>
      </c>
      <c r="AA1187" s="6">
        <v>5240230.4098877925</v>
      </c>
      <c r="AB1187" s="6">
        <v>0</v>
      </c>
      <c r="AC1187" s="6">
        <v>4814478.56645153</v>
      </c>
      <c r="AD1187" s="6">
        <v>0</v>
      </c>
      <c r="AE1187" s="6">
        <v>0</v>
      </c>
      <c r="AF1187" s="6">
        <v>0</v>
      </c>
      <c r="AG1187" s="6">
        <v>1085608.1544308139</v>
      </c>
      <c r="AH1187" s="6">
        <v>4344723.6810003519</v>
      </c>
      <c r="AI1187" s="6">
        <v>11304079.792592458</v>
      </c>
      <c r="AJ1187" s="6">
        <v>7715266.7340565287</v>
      </c>
      <c r="AK1187" s="6">
        <v>34504387.338419475</v>
      </c>
      <c r="AL1187" s="6">
        <v>3144235.0164944702</v>
      </c>
      <c r="AM1187" s="6">
        <v>15283055.577541575</v>
      </c>
      <c r="AN1187" s="6">
        <v>15283055.577541575</v>
      </c>
      <c r="AO1187" s="6">
        <v>12387543.694208164</v>
      </c>
      <c r="AP1187" s="6">
        <v>6495607.7910666997</v>
      </c>
      <c r="AQ1187" s="6">
        <v>0</v>
      </c>
      <c r="AR1187" s="6">
        <v>52931677.932455517</v>
      </c>
      <c r="AS1187" s="6">
        <v>87097884.995271966</v>
      </c>
      <c r="AT1187" s="3">
        <f t="shared" si="113"/>
        <v>4216965.0342858238</v>
      </c>
      <c r="AU1187" s="2">
        <f t="shared" si="110"/>
        <v>10.791672293670523</v>
      </c>
      <c r="AV1187" s="3">
        <f t="shared" si="111"/>
        <v>4904.8633512991992</v>
      </c>
      <c r="AW1187" s="3">
        <f t="shared" si="114"/>
        <v>8070.8422777400483</v>
      </c>
      <c r="AX1187" s="3">
        <f t="shared" si="112"/>
        <v>109.9903670741586</v>
      </c>
      <c r="AY1187" s="3">
        <f t="shared" si="115"/>
        <v>180.98667407138436</v>
      </c>
    </row>
    <row r="1188" spans="1:51" x14ac:dyDescent="0.25">
      <c r="A1188" s="6">
        <v>1</v>
      </c>
      <c r="B1188" s="6">
        <v>3800</v>
      </c>
      <c r="C1188" s="6">
        <v>707</v>
      </c>
      <c r="D1188" s="6">
        <v>3.5000000000000003E-2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>
        <v>0</v>
      </c>
      <c r="J1188" s="6" t="s">
        <v>45</v>
      </c>
      <c r="K1188" s="6" t="s">
        <v>14</v>
      </c>
      <c r="L1188" s="6" t="s">
        <v>26</v>
      </c>
      <c r="M1188" s="6" t="s">
        <v>44</v>
      </c>
      <c r="N1188" s="6" t="s">
        <v>20</v>
      </c>
      <c r="O1188" s="6" t="s">
        <v>15</v>
      </c>
      <c r="P1188" s="6">
        <v>142.7203605</v>
      </c>
      <c r="Q1188" s="6">
        <v>23.732553362812219</v>
      </c>
      <c r="R1188" s="6">
        <v>2.6996714878183181</v>
      </c>
      <c r="S1188" s="6">
        <v>4</v>
      </c>
      <c r="T1188" s="6">
        <v>4902.2032716978365</v>
      </c>
      <c r="U1188" s="6">
        <v>8066.1259208964557</v>
      </c>
      <c r="V1188" s="6">
        <v>109.93071543641769</v>
      </c>
      <c r="W1188" s="6">
        <v>180.88091091687323</v>
      </c>
      <c r="X1188" s="6">
        <v>91.036278039316628</v>
      </c>
      <c r="Y1188" s="6">
        <v>10.134227023890865</v>
      </c>
      <c r="Z1188" s="6">
        <v>9742082998.4984264</v>
      </c>
      <c r="AA1188" s="6">
        <v>5241687.0131440535</v>
      </c>
      <c r="AB1188" s="6">
        <v>0</v>
      </c>
      <c r="AC1188" s="6">
        <v>4816383.6111495625</v>
      </c>
      <c r="AD1188" s="6">
        <v>0</v>
      </c>
      <c r="AE1188" s="6">
        <v>0</v>
      </c>
      <c r="AF1188" s="6">
        <v>0</v>
      </c>
      <c r="AG1188" s="6">
        <v>1084078.9905565386</v>
      </c>
      <c r="AH1188" s="6">
        <v>4345438.3497915585</v>
      </c>
      <c r="AI1188" s="6">
        <v>11305939.214188453</v>
      </c>
      <c r="AJ1188" s="6">
        <v>7716535.8275030889</v>
      </c>
      <c r="AK1188" s="6">
        <v>34510063.006333254</v>
      </c>
      <c r="AL1188" s="6">
        <v>3144235.0164944702</v>
      </c>
      <c r="AM1188" s="6">
        <v>15283055.577541575</v>
      </c>
      <c r="AN1188" s="6">
        <v>15283055.577541575</v>
      </c>
      <c r="AO1188" s="6">
        <v>12387543.694208164</v>
      </c>
      <c r="AP1188" s="6">
        <v>6495607.7910666997</v>
      </c>
      <c r="AQ1188" s="6">
        <v>0</v>
      </c>
      <c r="AR1188" s="6">
        <v>52937353.600369297</v>
      </c>
      <c r="AS1188" s="6">
        <v>87103560.663185731</v>
      </c>
      <c r="AT1188" s="3">
        <f t="shared" si="113"/>
        <v>5623413.251903492</v>
      </c>
      <c r="AU1188" s="2">
        <f t="shared" si="110"/>
        <v>10.798685951273272</v>
      </c>
      <c r="AV1188" s="3">
        <f t="shared" si="111"/>
        <v>4902.2032716978365</v>
      </c>
      <c r="AW1188" s="3">
        <f t="shared" si="114"/>
        <v>8066.1259208964557</v>
      </c>
      <c r="AX1188" s="3">
        <f t="shared" si="112"/>
        <v>109.93071543641769</v>
      </c>
      <c r="AY1188" s="3">
        <f t="shared" si="115"/>
        <v>180.88091091687323</v>
      </c>
    </row>
    <row r="1189" spans="1:51" x14ac:dyDescent="0.25">
      <c r="A1189" s="6">
        <v>1</v>
      </c>
      <c r="B1189" s="6">
        <v>3800</v>
      </c>
      <c r="C1189" s="6">
        <v>707</v>
      </c>
      <c r="D1189" s="6">
        <v>3.5000000000000003E-2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>
        <v>0</v>
      </c>
      <c r="J1189" s="6" t="s">
        <v>45</v>
      </c>
      <c r="K1189" s="6" t="s">
        <v>14</v>
      </c>
      <c r="L1189" s="6" t="s">
        <v>26</v>
      </c>
      <c r="M1189" s="6" t="s">
        <v>44</v>
      </c>
      <c r="N1189" s="6" t="s">
        <v>20</v>
      </c>
      <c r="O1189" s="6" t="s">
        <v>15</v>
      </c>
      <c r="P1189" s="6">
        <v>142.7740743</v>
      </c>
      <c r="Q1189" s="6">
        <v>23.742203036831054</v>
      </c>
      <c r="R1189" s="6">
        <v>2.7009948659359084</v>
      </c>
      <c r="S1189" s="6">
        <v>4</v>
      </c>
      <c r="T1189" s="6">
        <v>4900.2083954695618</v>
      </c>
      <c r="U1189" s="6">
        <v>8062.5808506813264</v>
      </c>
      <c r="V1189" s="6">
        <v>109.88598082244368</v>
      </c>
      <c r="W1189" s="6">
        <v>180.80141357997746</v>
      </c>
      <c r="X1189" s="6">
        <v>91.031875111522041</v>
      </c>
      <c r="Y1189" s="6">
        <v>10.132897498428211</v>
      </c>
      <c r="Z1189" s="6">
        <v>9742112178.0092278</v>
      </c>
      <c r="AA1189" s="6">
        <v>5242795.284266131</v>
      </c>
      <c r="AB1189" s="6">
        <v>0</v>
      </c>
      <c r="AC1189" s="6">
        <v>4817833.7001486737</v>
      </c>
      <c r="AD1189" s="6">
        <v>0</v>
      </c>
      <c r="AE1189" s="6">
        <v>0</v>
      </c>
      <c r="AF1189" s="6">
        <v>0</v>
      </c>
      <c r="AG1189" s="6">
        <v>1082940.3631779288</v>
      </c>
      <c r="AH1189" s="6">
        <v>4345992.0455611646</v>
      </c>
      <c r="AI1189" s="6">
        <v>11307379.817002349</v>
      </c>
      <c r="AJ1189" s="6">
        <v>7717519.0685250014</v>
      </c>
      <c r="AK1189" s="6">
        <v>34514460.278681248</v>
      </c>
      <c r="AL1189" s="6">
        <v>3144235.0164944702</v>
      </c>
      <c r="AM1189" s="6">
        <v>15283055.577541575</v>
      </c>
      <c r="AN1189" s="6">
        <v>15283055.577541575</v>
      </c>
      <c r="AO1189" s="6">
        <v>12387543.694208164</v>
      </c>
      <c r="AP1189" s="6">
        <v>6495607.7910666997</v>
      </c>
      <c r="AQ1189" s="6">
        <v>0</v>
      </c>
      <c r="AR1189" s="6">
        <v>52941750.872717291</v>
      </c>
      <c r="AS1189" s="6">
        <v>87107957.935533732</v>
      </c>
      <c r="AT1189" s="3">
        <f t="shared" si="113"/>
        <v>7498942.0933245579</v>
      </c>
      <c r="AU1189" s="2">
        <f t="shared" si="110"/>
        <v>10.803979463743634</v>
      </c>
      <c r="AV1189" s="3">
        <f t="shared" si="111"/>
        <v>4900.2083954695618</v>
      </c>
      <c r="AW1189" s="3">
        <f t="shared" si="114"/>
        <v>8062.5808506813264</v>
      </c>
      <c r="AX1189" s="3">
        <f t="shared" si="112"/>
        <v>109.88598082244368</v>
      </c>
      <c r="AY1189" s="3">
        <f t="shared" si="115"/>
        <v>180.80141357997746</v>
      </c>
    </row>
    <row r="1190" spans="1:51" x14ac:dyDescent="0.25">
      <c r="A1190" s="6">
        <v>1</v>
      </c>
      <c r="B1190" s="6">
        <v>3800</v>
      </c>
      <c r="C1190" s="6">
        <v>707</v>
      </c>
      <c r="D1190" s="6">
        <v>3.5000000000000003E-2</v>
      </c>
      <c r="E1190" s="6">
        <v>15</v>
      </c>
      <c r="F1190" s="6">
        <v>15</v>
      </c>
      <c r="G1190" s="6">
        <v>7</v>
      </c>
      <c r="H1190" s="6">
        <v>1E-8</v>
      </c>
      <c r="I1190" s="6">
        <v>0</v>
      </c>
      <c r="J1190" s="6" t="s">
        <v>45</v>
      </c>
      <c r="K1190" s="6" t="s">
        <v>14</v>
      </c>
      <c r="L1190" s="6" t="s">
        <v>26</v>
      </c>
      <c r="M1190" s="6" t="s">
        <v>44</v>
      </c>
      <c r="N1190" s="6" t="s">
        <v>20</v>
      </c>
      <c r="O1190" s="6" t="s">
        <v>15</v>
      </c>
      <c r="P1190" s="6">
        <v>142.80833999999999</v>
      </c>
      <c r="Q1190" s="6">
        <v>23.748453576137255</v>
      </c>
      <c r="R1190" s="6">
        <v>2.701929024171752</v>
      </c>
      <c r="S1190" s="6">
        <v>4</v>
      </c>
      <c r="T1190" s="6">
        <v>4898.7124217427117</v>
      </c>
      <c r="U1190" s="6">
        <v>8059.9915261493998</v>
      </c>
      <c r="V1190" s="6">
        <v>109.85243397565826</v>
      </c>
      <c r="W1190" s="6">
        <v>180.74334860745068</v>
      </c>
      <c r="X1190" s="6">
        <v>91.029069178367251</v>
      </c>
      <c r="Y1190" s="6">
        <v>10.132050839839167</v>
      </c>
      <c r="Z1190" s="6">
        <v>9742299330.93466</v>
      </c>
      <c r="AA1190" s="6">
        <v>5243502.3329059165</v>
      </c>
      <c r="AB1190" s="6">
        <v>0</v>
      </c>
      <c r="AC1190" s="6">
        <v>4818758.6999196364</v>
      </c>
      <c r="AD1190" s="6">
        <v>0</v>
      </c>
      <c r="AE1190" s="6">
        <v>0</v>
      </c>
      <c r="AF1190" s="6">
        <v>0</v>
      </c>
      <c r="AG1190" s="6">
        <v>1081999.9664911458</v>
      </c>
      <c r="AH1190" s="6">
        <v>4346261.7897335123</v>
      </c>
      <c r="AI1190" s="6">
        <v>11308081.636006659</v>
      </c>
      <c r="AJ1190" s="6">
        <v>7717998.0744163804</v>
      </c>
      <c r="AK1190" s="6">
        <v>34516602.499473251</v>
      </c>
      <c r="AL1190" s="6">
        <v>3144235.0164944702</v>
      </c>
      <c r="AM1190" s="6">
        <v>15283055.577541575</v>
      </c>
      <c r="AN1190" s="6">
        <v>15283055.577541575</v>
      </c>
      <c r="AO1190" s="6">
        <v>12387543.694208164</v>
      </c>
      <c r="AP1190" s="6">
        <v>6495607.7910666997</v>
      </c>
      <c r="AQ1190" s="6">
        <v>0</v>
      </c>
      <c r="AR1190" s="6">
        <v>52943893.093509294</v>
      </c>
      <c r="AS1190" s="6">
        <v>87110100.156325743</v>
      </c>
      <c r="AT1190" s="3">
        <f t="shared" si="113"/>
        <v>10000000</v>
      </c>
      <c r="AU1190" s="2">
        <f t="shared" si="110"/>
        <v>10.807716096687008</v>
      </c>
      <c r="AV1190" s="3">
        <f t="shared" si="111"/>
        <v>4898.7124217427117</v>
      </c>
      <c r="AW1190" s="3">
        <f t="shared" si="114"/>
        <v>8059.9915261493998</v>
      </c>
      <c r="AX1190" s="3">
        <f t="shared" si="112"/>
        <v>109.85243397565826</v>
      </c>
      <c r="AY1190" s="3">
        <f t="shared" si="115"/>
        <v>180.74334860745068</v>
      </c>
    </row>
    <row r="1191" spans="1:51" x14ac:dyDescent="0.25">
      <c r="A1191" s="6">
        <v>1</v>
      </c>
      <c r="B1191" s="6">
        <v>3900</v>
      </c>
      <c r="C1191" s="6">
        <v>707</v>
      </c>
      <c r="D1191" s="6">
        <v>3.5000000000000003E-2</v>
      </c>
      <c r="E1191" s="6">
        <v>15</v>
      </c>
      <c r="F1191" s="6">
        <v>15</v>
      </c>
      <c r="G1191" s="6">
        <v>7</v>
      </c>
      <c r="H1191" s="6">
        <v>1E-13</v>
      </c>
      <c r="I1191" s="6">
        <v>0</v>
      </c>
      <c r="J1191" s="6" t="s">
        <v>45</v>
      </c>
      <c r="K1191" s="6" t="s">
        <v>14</v>
      </c>
      <c r="L1191" s="6" t="s">
        <v>26</v>
      </c>
      <c r="M1191" s="6" t="s">
        <v>44</v>
      </c>
      <c r="N1191" s="6" t="s">
        <v>20</v>
      </c>
      <c r="O1191" s="6" t="s">
        <v>15</v>
      </c>
      <c r="P1191" s="6">
        <v>1.0658166999999994</v>
      </c>
      <c r="Q1191" s="6">
        <v>1.2525139559678093E-2</v>
      </c>
      <c r="R1191" s="6">
        <v>1.5983826412400085E-3</v>
      </c>
      <c r="S1191" s="6">
        <v>4</v>
      </c>
      <c r="T1191" s="6">
        <v>3090854.3491938207</v>
      </c>
      <c r="U1191" s="6">
        <v>8588599.285527464</v>
      </c>
      <c r="V1191" s="6">
        <v>69311.656633724197</v>
      </c>
      <c r="W1191" s="6">
        <v>192597.24897693627</v>
      </c>
      <c r="X1191" s="6">
        <v>60.778728139704178</v>
      </c>
      <c r="Y1191" s="6">
        <v>9.9214259598581087</v>
      </c>
      <c r="Z1191" s="6">
        <v>83990987.489749476</v>
      </c>
      <c r="AA1191" s="6">
        <v>111599.80124500989</v>
      </c>
      <c r="AB1191" s="6">
        <v>0</v>
      </c>
      <c r="AC1191" s="6">
        <v>51842.65560300459</v>
      </c>
      <c r="AD1191" s="6">
        <v>0</v>
      </c>
      <c r="AE1191" s="6">
        <v>0</v>
      </c>
      <c r="AF1191" s="6">
        <v>0</v>
      </c>
      <c r="AG1191" s="6">
        <v>107100.54731328457</v>
      </c>
      <c r="AH1191" s="6">
        <v>105511.77162290661</v>
      </c>
      <c r="AI1191" s="6">
        <v>274519.98632247018</v>
      </c>
      <c r="AJ1191" s="6">
        <v>187365.53148672264</v>
      </c>
      <c r="AK1191" s="6">
        <v>837940.29359339853</v>
      </c>
      <c r="AL1191" s="6">
        <v>3144235.0164944702</v>
      </c>
      <c r="AM1191" s="6">
        <v>15779296.443322476</v>
      </c>
      <c r="AN1191" s="6">
        <v>15779296.443322476</v>
      </c>
      <c r="AO1191" s="6">
        <v>12703572.869185366</v>
      </c>
      <c r="AP1191" s="6">
        <v>6667130.9762955699</v>
      </c>
      <c r="AQ1191" s="6">
        <v>0</v>
      </c>
      <c r="AR1191" s="6">
        <v>19761471.753410347</v>
      </c>
      <c r="AS1191" s="6">
        <v>54911472.042213753</v>
      </c>
      <c r="AT1191" s="3">
        <f t="shared" si="113"/>
        <v>100</v>
      </c>
      <c r="AU1191" s="2">
        <f t="shared" si="110"/>
        <v>6.3935305649600342E-3</v>
      </c>
      <c r="AV1191" s="3">
        <f t="shared" si="111"/>
        <v>3090854.3491938207</v>
      </c>
      <c r="AW1191" s="3">
        <f t="shared" si="114"/>
        <v>8588599.285527464</v>
      </c>
      <c r="AX1191" s="3">
        <f t="shared" si="112"/>
        <v>69311.656633724197</v>
      </c>
      <c r="AY1191" s="3">
        <f t="shared" si="115"/>
        <v>192597.24897693627</v>
      </c>
    </row>
    <row r="1192" spans="1:51" x14ac:dyDescent="0.25">
      <c r="A1192" s="6">
        <v>1</v>
      </c>
      <c r="B1192" s="6">
        <v>3900</v>
      </c>
      <c r="C1192" s="6">
        <v>707</v>
      </c>
      <c r="D1192" s="6">
        <v>3.5000000000000003E-2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>
        <v>0</v>
      </c>
      <c r="J1192" s="6" t="s">
        <v>45</v>
      </c>
      <c r="K1192" s="6" t="s">
        <v>14</v>
      </c>
      <c r="L1192" s="6" t="s">
        <v>26</v>
      </c>
      <c r="M1192" s="6" t="s">
        <v>44</v>
      </c>
      <c r="N1192" s="6" t="s">
        <v>20</v>
      </c>
      <c r="O1192" s="6" t="s">
        <v>15</v>
      </c>
      <c r="P1192" s="6">
        <v>1.5799785999999991</v>
      </c>
      <c r="Q1192" s="6">
        <v>6.5960663955290572E-2</v>
      </c>
      <c r="R1192" s="6">
        <v>5.0233662966220069E-3</v>
      </c>
      <c r="S1192" s="6">
        <v>4</v>
      </c>
      <c r="T1192" s="6">
        <v>1003526.6670049462</v>
      </c>
      <c r="U1192" s="6">
        <v>2752851.6322399243</v>
      </c>
      <c r="V1192" s="6">
        <v>22503.841303416535</v>
      </c>
      <c r="W1192" s="6">
        <v>61732.027957631828</v>
      </c>
      <c r="X1192" s="6">
        <v>68.929539647747703</v>
      </c>
      <c r="Y1192" s="6">
        <v>10.571053174670674</v>
      </c>
      <c r="Z1192" s="6">
        <v>121515101.10231204</v>
      </c>
      <c r="AA1192" s="6">
        <v>166611.31042474063</v>
      </c>
      <c r="AB1192" s="6">
        <v>0</v>
      </c>
      <c r="AC1192" s="6">
        <v>87083.793152539933</v>
      </c>
      <c r="AD1192" s="6">
        <v>0</v>
      </c>
      <c r="AE1192" s="6">
        <v>0</v>
      </c>
      <c r="AF1192" s="6">
        <v>0</v>
      </c>
      <c r="AG1192" s="6">
        <v>146916.80865338165</v>
      </c>
      <c r="AH1192" s="6">
        <v>156238.64576995821</v>
      </c>
      <c r="AI1192" s="6">
        <v>406500.90734045301</v>
      </c>
      <c r="AJ1192" s="6">
        <v>277445.22201822908</v>
      </c>
      <c r="AK1192" s="6">
        <v>1240796.6873593025</v>
      </c>
      <c r="AL1192" s="6">
        <v>3144235.0164944702</v>
      </c>
      <c r="AM1192" s="6">
        <v>15779296.443322476</v>
      </c>
      <c r="AN1192" s="6">
        <v>15779296.443322476</v>
      </c>
      <c r="AO1192" s="6">
        <v>12703572.869185366</v>
      </c>
      <c r="AP1192" s="6">
        <v>6667130.9762955699</v>
      </c>
      <c r="AQ1192" s="6">
        <v>0</v>
      </c>
      <c r="AR1192" s="6">
        <v>20164328.147176251</v>
      </c>
      <c r="AS1192" s="6">
        <v>55314328.435979664</v>
      </c>
      <c r="AT1192" s="3">
        <f t="shared" si="113"/>
        <v>133.35214321633239</v>
      </c>
      <c r="AU1192" s="2">
        <f t="shared" si="110"/>
        <v>2.0093465186488028E-2</v>
      </c>
      <c r="AV1192" s="3">
        <f t="shared" si="111"/>
        <v>1003526.6670049462</v>
      </c>
      <c r="AW1192" s="3">
        <f t="shared" si="114"/>
        <v>2752851.6322399243</v>
      </c>
      <c r="AX1192" s="3">
        <f t="shared" si="112"/>
        <v>22503.841303416535</v>
      </c>
      <c r="AY1192" s="3">
        <f t="shared" si="115"/>
        <v>61732.027957631828</v>
      </c>
    </row>
    <row r="1193" spans="1:51" x14ac:dyDescent="0.25">
      <c r="A1193" s="6">
        <v>1</v>
      </c>
      <c r="B1193" s="6">
        <v>3900</v>
      </c>
      <c r="C1193" s="6">
        <v>707</v>
      </c>
      <c r="D1193" s="6">
        <v>3.5000000000000003E-2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>
        <v>0</v>
      </c>
      <c r="J1193" s="6" t="s">
        <v>45</v>
      </c>
      <c r="K1193" s="6" t="s">
        <v>14</v>
      </c>
      <c r="L1193" s="6" t="s">
        <v>26</v>
      </c>
      <c r="M1193" s="6" t="s">
        <v>44</v>
      </c>
      <c r="N1193" s="6" t="s">
        <v>20</v>
      </c>
      <c r="O1193" s="6" t="s">
        <v>15</v>
      </c>
      <c r="P1193" s="6">
        <v>2.1893523999999998</v>
      </c>
      <c r="Q1193" s="6">
        <v>0.1429216860212828</v>
      </c>
      <c r="R1193" s="6">
        <v>1.0590736552097281E-2</v>
      </c>
      <c r="S1193" s="6">
        <v>4</v>
      </c>
      <c r="T1193" s="6">
        <v>486374.39245983213</v>
      </c>
      <c r="U1193" s="6">
        <v>1316108.9467067381</v>
      </c>
      <c r="V1193" s="6">
        <v>10906.827393663816</v>
      </c>
      <c r="W1193" s="6">
        <v>29513.422860091418</v>
      </c>
      <c r="X1193" s="6">
        <v>75.011525096887922</v>
      </c>
      <c r="Y1193" s="6">
        <v>11.005502693062525</v>
      </c>
      <c r="Z1193" s="6">
        <v>99648013.654134586</v>
      </c>
      <c r="AA1193" s="6">
        <v>228149.0532957408</v>
      </c>
      <c r="AB1193" s="6">
        <v>0</v>
      </c>
      <c r="AC1193" s="6">
        <v>127278.4707946772</v>
      </c>
      <c r="AD1193" s="6">
        <v>0</v>
      </c>
      <c r="AE1193" s="6">
        <v>0</v>
      </c>
      <c r="AF1193" s="6">
        <v>0</v>
      </c>
      <c r="AG1193" s="6">
        <v>187221.21642500634</v>
      </c>
      <c r="AH1193" s="6">
        <v>211633.00880101544</v>
      </c>
      <c r="AI1193" s="6">
        <v>550625.67700100108</v>
      </c>
      <c r="AJ1193" s="6">
        <v>375813.33877942292</v>
      </c>
      <c r="AK1193" s="6">
        <v>1680720.7650968637</v>
      </c>
      <c r="AL1193" s="6">
        <v>3144235.0164944702</v>
      </c>
      <c r="AM1193" s="6">
        <v>15779296.443322476</v>
      </c>
      <c r="AN1193" s="6">
        <v>15779296.443322476</v>
      </c>
      <c r="AO1193" s="6">
        <v>12703572.869185366</v>
      </c>
      <c r="AP1193" s="6">
        <v>6667130.9762955699</v>
      </c>
      <c r="AQ1193" s="6">
        <v>0</v>
      </c>
      <c r="AR1193" s="6">
        <v>20604252.224913809</v>
      </c>
      <c r="AS1193" s="6">
        <v>55754252.513717219</v>
      </c>
      <c r="AT1193" s="3">
        <f t="shared" si="113"/>
        <v>177.82794100389231</v>
      </c>
      <c r="AU1193" s="2">
        <f t="shared" si="110"/>
        <v>4.2362946208389124E-2</v>
      </c>
      <c r="AV1193" s="3">
        <f t="shared" si="111"/>
        <v>486374.39245983213</v>
      </c>
      <c r="AW1193" s="3">
        <f t="shared" si="114"/>
        <v>1316108.9467067381</v>
      </c>
      <c r="AX1193" s="3">
        <f t="shared" si="112"/>
        <v>10906.827393663816</v>
      </c>
      <c r="AY1193" s="3">
        <f t="shared" si="115"/>
        <v>29513.422860091418</v>
      </c>
    </row>
    <row r="1194" spans="1:51" x14ac:dyDescent="0.25">
      <c r="A1194" s="6">
        <v>1</v>
      </c>
      <c r="B1194" s="6">
        <v>3900</v>
      </c>
      <c r="C1194" s="6">
        <v>707</v>
      </c>
      <c r="D1194" s="6">
        <v>3.5000000000000003E-2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>
        <v>0</v>
      </c>
      <c r="J1194" s="6" t="s">
        <v>45</v>
      </c>
      <c r="K1194" s="6" t="s">
        <v>14</v>
      </c>
      <c r="L1194" s="6" t="s">
        <v>26</v>
      </c>
      <c r="M1194" s="6" t="s">
        <v>44</v>
      </c>
      <c r="N1194" s="6" t="s">
        <v>20</v>
      </c>
      <c r="O1194" s="6" t="s">
        <v>15</v>
      </c>
      <c r="P1194" s="6">
        <v>3.0176385999999993</v>
      </c>
      <c r="Q1194" s="6">
        <v>0.25706319584574444</v>
      </c>
      <c r="R1194" s="6">
        <v>1.8912474508450693E-2</v>
      </c>
      <c r="S1194" s="6">
        <v>4</v>
      </c>
      <c r="T1194" s="6">
        <v>279755.92663428263</v>
      </c>
      <c r="U1194" s="6">
        <v>744396.34522542567</v>
      </c>
      <c r="V1194" s="6">
        <v>6273.4585772966857</v>
      </c>
      <c r="W1194" s="6">
        <v>16692.906895830081</v>
      </c>
      <c r="X1194" s="6">
        <v>80.246203299586682</v>
      </c>
      <c r="Y1194" s="6">
        <v>11.347093357583013</v>
      </c>
      <c r="Z1194" s="6">
        <v>592177089.02505076</v>
      </c>
      <c r="AA1194" s="6">
        <v>305925.43225250056</v>
      </c>
      <c r="AB1194" s="6">
        <v>0</v>
      </c>
      <c r="AC1194" s="6">
        <v>179162.78872573818</v>
      </c>
      <c r="AD1194" s="6">
        <v>0</v>
      </c>
      <c r="AE1194" s="6">
        <v>0</v>
      </c>
      <c r="AF1194" s="6">
        <v>0</v>
      </c>
      <c r="AG1194" s="6">
        <v>238125.35908461016</v>
      </c>
      <c r="AH1194" s="6">
        <v>282053.296224511</v>
      </c>
      <c r="AI1194" s="6">
        <v>733844.81968977291</v>
      </c>
      <c r="AJ1194" s="6">
        <v>500864.16844141437</v>
      </c>
      <c r="AK1194" s="6">
        <v>2239975.8644185471</v>
      </c>
      <c r="AL1194" s="6">
        <v>3144235.0164944702</v>
      </c>
      <c r="AM1194" s="6">
        <v>15779296.443322476</v>
      </c>
      <c r="AN1194" s="6">
        <v>15779296.443322476</v>
      </c>
      <c r="AO1194" s="6">
        <v>12703572.869185366</v>
      </c>
      <c r="AP1194" s="6">
        <v>6667130.9762955699</v>
      </c>
      <c r="AQ1194" s="6">
        <v>0</v>
      </c>
      <c r="AR1194" s="6">
        <v>21163507.324235491</v>
      </c>
      <c r="AS1194" s="6">
        <v>56313507.613038898</v>
      </c>
      <c r="AT1194" s="3">
        <f t="shared" si="113"/>
        <v>237.13737056616554</v>
      </c>
      <c r="AU1194" s="2">
        <f t="shared" si="110"/>
        <v>7.5649898033802773E-2</v>
      </c>
      <c r="AV1194" s="3">
        <f t="shared" si="111"/>
        <v>279755.92663428263</v>
      </c>
      <c r="AW1194" s="3">
        <f t="shared" si="114"/>
        <v>744396.34522542567</v>
      </c>
      <c r="AX1194" s="3">
        <f t="shared" si="112"/>
        <v>6273.4585772966857</v>
      </c>
      <c r="AY1194" s="3">
        <f t="shared" si="115"/>
        <v>16692.906895830081</v>
      </c>
    </row>
    <row r="1195" spans="1:51" x14ac:dyDescent="0.25">
      <c r="A1195" s="6">
        <v>1</v>
      </c>
      <c r="B1195" s="6">
        <v>3900</v>
      </c>
      <c r="C1195" s="6">
        <v>707</v>
      </c>
      <c r="D1195" s="6">
        <v>3.5000000000000003E-2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>
        <v>0</v>
      </c>
      <c r="J1195" s="6" t="s">
        <v>45</v>
      </c>
      <c r="K1195" s="6" t="s">
        <v>14</v>
      </c>
      <c r="L1195" s="6" t="s">
        <v>26</v>
      </c>
      <c r="M1195" s="6" t="s">
        <v>44</v>
      </c>
      <c r="N1195" s="6" t="s">
        <v>20</v>
      </c>
      <c r="O1195" s="6" t="s">
        <v>15</v>
      </c>
      <c r="P1195" s="6">
        <v>4.0239124000000022</v>
      </c>
      <c r="Q1195" s="6">
        <v>0.40658326266696582</v>
      </c>
      <c r="R1195" s="6">
        <v>3.0729325869180937E-2</v>
      </c>
      <c r="S1195" s="6">
        <v>4</v>
      </c>
      <c r="T1195" s="6">
        <v>177199.01061241742</v>
      </c>
      <c r="U1195" s="6">
        <v>463163.63312351564</v>
      </c>
      <c r="V1195" s="6">
        <v>3973.644692318484</v>
      </c>
      <c r="W1195" s="6">
        <v>10386.331763791643</v>
      </c>
      <c r="X1195" s="6">
        <v>84.242287655913515</v>
      </c>
      <c r="Y1195" s="6">
        <v>11.584339315557838</v>
      </c>
      <c r="Z1195" s="6">
        <v>1017849793.6465943</v>
      </c>
      <c r="AA1195" s="6">
        <v>393147.70621269837</v>
      </c>
      <c r="AB1195" s="6">
        <v>0</v>
      </c>
      <c r="AC1195" s="6">
        <v>238780.21631896376</v>
      </c>
      <c r="AD1195" s="6">
        <v>0</v>
      </c>
      <c r="AE1195" s="6">
        <v>0</v>
      </c>
      <c r="AF1195" s="6">
        <v>0</v>
      </c>
      <c r="AG1195" s="6">
        <v>290596.82759043237</v>
      </c>
      <c r="AH1195" s="6">
        <v>359784.65254761674</v>
      </c>
      <c r="AI1195" s="6">
        <v>936085.86394888931</v>
      </c>
      <c r="AJ1195" s="6">
        <v>638897.83678615699</v>
      </c>
      <c r="AK1195" s="6">
        <v>2857293.1034047576</v>
      </c>
      <c r="AL1195" s="6">
        <v>3144235.0164944702</v>
      </c>
      <c r="AM1195" s="6">
        <v>15779296.443322476</v>
      </c>
      <c r="AN1195" s="6">
        <v>15779296.443322476</v>
      </c>
      <c r="AO1195" s="6">
        <v>12703572.869185366</v>
      </c>
      <c r="AP1195" s="6">
        <v>6667130.9762955699</v>
      </c>
      <c r="AQ1195" s="6">
        <v>0</v>
      </c>
      <c r="AR1195" s="6">
        <v>21780824.563221704</v>
      </c>
      <c r="AS1195" s="6">
        <v>56930824.852025114</v>
      </c>
      <c r="AT1195" s="3">
        <f t="shared" si="113"/>
        <v>316.2277660168379</v>
      </c>
      <c r="AU1195" s="2">
        <f t="shared" si="110"/>
        <v>0.12291730347672375</v>
      </c>
      <c r="AV1195" s="3">
        <f t="shared" si="111"/>
        <v>177199.01061241742</v>
      </c>
      <c r="AW1195" s="3">
        <f t="shared" si="114"/>
        <v>463163.63312351564</v>
      </c>
      <c r="AX1195" s="3">
        <f t="shared" si="112"/>
        <v>3973.644692318484</v>
      </c>
      <c r="AY1195" s="3">
        <f t="shared" si="115"/>
        <v>10386.331763791643</v>
      </c>
    </row>
    <row r="1196" spans="1:51" x14ac:dyDescent="0.25">
      <c r="A1196" s="6">
        <v>1</v>
      </c>
      <c r="B1196" s="6">
        <v>3900</v>
      </c>
      <c r="C1196" s="6">
        <v>707</v>
      </c>
      <c r="D1196" s="6">
        <v>3.5000000000000003E-2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>
        <v>0</v>
      </c>
      <c r="J1196" s="6" t="s">
        <v>45</v>
      </c>
      <c r="K1196" s="6" t="s">
        <v>14</v>
      </c>
      <c r="L1196" s="6" t="s">
        <v>26</v>
      </c>
      <c r="M1196" s="6" t="s">
        <v>44</v>
      </c>
      <c r="N1196" s="6" t="s">
        <v>20</v>
      </c>
      <c r="O1196" s="6" t="s">
        <v>15</v>
      </c>
      <c r="P1196" s="6">
        <v>5.3292362000000022</v>
      </c>
      <c r="Q1196" s="6">
        <v>0.60757428413615144</v>
      </c>
      <c r="R1196" s="6">
        <v>4.7090089722201925E-2</v>
      </c>
      <c r="S1196" s="6">
        <v>4</v>
      </c>
      <c r="T1196" s="6">
        <v>119557.03927644534</v>
      </c>
      <c r="U1196" s="6">
        <v>306167.43063566461</v>
      </c>
      <c r="V1196" s="6">
        <v>2681.0375120506906</v>
      </c>
      <c r="W1196" s="6">
        <v>6865.7301273946377</v>
      </c>
      <c r="X1196" s="6">
        <v>87.509907713135192</v>
      </c>
      <c r="Y1196" s="6">
        <v>11.765152039310419</v>
      </c>
      <c r="Z1196" s="6">
        <v>1414458681.6735733</v>
      </c>
      <c r="AA1196" s="6">
        <v>497491.80678418349</v>
      </c>
      <c r="AB1196" s="6">
        <v>0</v>
      </c>
      <c r="AC1196" s="6">
        <v>311867.26262020902</v>
      </c>
      <c r="AD1196" s="6">
        <v>0</v>
      </c>
      <c r="AE1196" s="6">
        <v>0</v>
      </c>
      <c r="AF1196" s="6">
        <v>0</v>
      </c>
      <c r="AG1196" s="6">
        <v>351758.43352710048</v>
      </c>
      <c r="AH1196" s="6">
        <v>452835.826143282</v>
      </c>
      <c r="AI1196" s="6">
        <v>1178185.9302245858</v>
      </c>
      <c r="AJ1196" s="6">
        <v>804136.10667821579</v>
      </c>
      <c r="AK1196" s="6">
        <v>3596275.3659775765</v>
      </c>
      <c r="AL1196" s="6">
        <v>3144235.0164944702</v>
      </c>
      <c r="AM1196" s="6">
        <v>15779296.443322476</v>
      </c>
      <c r="AN1196" s="6">
        <v>15779296.443322476</v>
      </c>
      <c r="AO1196" s="6">
        <v>12703572.869185366</v>
      </c>
      <c r="AP1196" s="6">
        <v>6667130.9762955699</v>
      </c>
      <c r="AQ1196" s="6">
        <v>0</v>
      </c>
      <c r="AR1196" s="6">
        <v>22519806.825794522</v>
      </c>
      <c r="AS1196" s="6">
        <v>57669807.114597932</v>
      </c>
      <c r="AT1196" s="3">
        <f t="shared" si="113"/>
        <v>421.69650342858228</v>
      </c>
      <c r="AU1196" s="2">
        <f t="shared" ref="AU1196:AU1259" si="116">S1196*R1196</f>
        <v>0.1883603588888077</v>
      </c>
      <c r="AV1196" s="3">
        <f t="shared" ref="AV1196:AV1259" si="117">IF(ISNUMBER(T1196)=TRUE,T1196,"")</f>
        <v>119557.03927644534</v>
      </c>
      <c r="AW1196" s="3">
        <f t="shared" si="114"/>
        <v>306167.43063566461</v>
      </c>
      <c r="AX1196" s="3">
        <f t="shared" ref="AX1196:AX1259" si="118">IF(ISNUMBER(V1196)=TRUE,V1196,"")</f>
        <v>2681.0375120506906</v>
      </c>
      <c r="AY1196" s="3">
        <f t="shared" si="115"/>
        <v>6865.7301273946377</v>
      </c>
    </row>
    <row r="1197" spans="1:51" x14ac:dyDescent="0.25">
      <c r="A1197" s="6">
        <v>1</v>
      </c>
      <c r="B1197" s="6">
        <v>3900</v>
      </c>
      <c r="C1197" s="6">
        <v>707</v>
      </c>
      <c r="D1197" s="6">
        <v>3.5000000000000003E-2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>
        <v>0</v>
      </c>
      <c r="J1197" s="6" t="s">
        <v>45</v>
      </c>
      <c r="K1197" s="6" t="s">
        <v>14</v>
      </c>
      <c r="L1197" s="6" t="s">
        <v>26</v>
      </c>
      <c r="M1197" s="6" t="s">
        <v>44</v>
      </c>
      <c r="N1197" s="6" t="s">
        <v>20</v>
      </c>
      <c r="O1197" s="6" t="s">
        <v>15</v>
      </c>
      <c r="P1197" s="6">
        <v>7.007684300000002</v>
      </c>
      <c r="Q1197" s="6">
        <v>0.87220988985031778</v>
      </c>
      <c r="R1197" s="6">
        <v>6.933085798098311E-2</v>
      </c>
      <c r="S1197" s="6">
        <v>4</v>
      </c>
      <c r="T1197" s="6">
        <v>84359.691492966551</v>
      </c>
      <c r="U1197" s="6">
        <v>211107.0061535062</v>
      </c>
      <c r="V1197" s="6">
        <v>1891.7455531388885</v>
      </c>
      <c r="W1197" s="6">
        <v>4734.0232409533628</v>
      </c>
      <c r="X1197" s="6">
        <v>90.130159992014882</v>
      </c>
      <c r="Y1197" s="6">
        <v>11.901592630008794</v>
      </c>
      <c r="Z1197" s="6">
        <v>1853977740.529485</v>
      </c>
      <c r="AA1197" s="6">
        <v>621083.99950367329</v>
      </c>
      <c r="AB1197" s="6">
        <v>0</v>
      </c>
      <c r="AC1197" s="6">
        <v>400643.90488936834</v>
      </c>
      <c r="AD1197" s="6">
        <v>0</v>
      </c>
      <c r="AE1197" s="6">
        <v>0</v>
      </c>
      <c r="AF1197" s="6">
        <v>0</v>
      </c>
      <c r="AG1197" s="6">
        <v>421934.21647969063</v>
      </c>
      <c r="AH1197" s="6">
        <v>563028.2271403654</v>
      </c>
      <c r="AI1197" s="6">
        <v>1464883.9540495619</v>
      </c>
      <c r="AJ1197" s="6">
        <v>999813.39899404626</v>
      </c>
      <c r="AK1197" s="6">
        <v>4471387.7010567058</v>
      </c>
      <c r="AL1197" s="6">
        <v>3144235.0164944702</v>
      </c>
      <c r="AM1197" s="6">
        <v>15779296.443322476</v>
      </c>
      <c r="AN1197" s="6">
        <v>15779296.443322476</v>
      </c>
      <c r="AO1197" s="6">
        <v>12703572.869185366</v>
      </c>
      <c r="AP1197" s="6">
        <v>6667130.9762955699</v>
      </c>
      <c r="AQ1197" s="6">
        <v>0</v>
      </c>
      <c r="AR1197" s="6">
        <v>23394919.160873652</v>
      </c>
      <c r="AS1197" s="6">
        <v>58544919.449677065</v>
      </c>
      <c r="AT1197" s="3">
        <f t="shared" si="113"/>
        <v>562.34132519034904</v>
      </c>
      <c r="AU1197" s="2">
        <f t="shared" si="116"/>
        <v>0.27732343192393244</v>
      </c>
      <c r="AV1197" s="3">
        <f t="shared" si="117"/>
        <v>84359.691492966551</v>
      </c>
      <c r="AW1197" s="3">
        <f t="shared" si="114"/>
        <v>211107.0061535062</v>
      </c>
      <c r="AX1197" s="3">
        <f t="shared" si="118"/>
        <v>1891.7455531388885</v>
      </c>
      <c r="AY1197" s="3">
        <f t="shared" si="115"/>
        <v>4734.0232409533628</v>
      </c>
    </row>
    <row r="1198" spans="1:51" x14ac:dyDescent="0.25">
      <c r="A1198" s="6">
        <v>1</v>
      </c>
      <c r="B1198" s="6">
        <v>3900</v>
      </c>
      <c r="C1198" s="6">
        <v>707</v>
      </c>
      <c r="D1198" s="6">
        <v>3.5000000000000003E-2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>
        <v>0</v>
      </c>
      <c r="J1198" s="6" t="s">
        <v>45</v>
      </c>
      <c r="K1198" s="6" t="s">
        <v>14</v>
      </c>
      <c r="L1198" s="6" t="s">
        <v>26</v>
      </c>
      <c r="M1198" s="6" t="s">
        <v>44</v>
      </c>
      <c r="N1198" s="6" t="s">
        <v>20</v>
      </c>
      <c r="O1198" s="6" t="s">
        <v>15</v>
      </c>
      <c r="P1198" s="6">
        <v>9.1640000000000015</v>
      </c>
      <c r="Q1198" s="6">
        <v>1.217351321657522</v>
      </c>
      <c r="R1198" s="6">
        <v>9.9200469923465359E-2</v>
      </c>
      <c r="S1198" s="6">
        <v>4</v>
      </c>
      <c r="T1198" s="6">
        <v>61570.890794447274</v>
      </c>
      <c r="U1198" s="6">
        <v>150154.14124659271</v>
      </c>
      <c r="V1198" s="6">
        <v>1380.7122430373861</v>
      </c>
      <c r="W1198" s="6">
        <v>3367.1700780498122</v>
      </c>
      <c r="X1198" s="6">
        <v>92.213649610914885</v>
      </c>
      <c r="Y1198" s="6">
        <v>12.00407503814067</v>
      </c>
      <c r="Z1198" s="6">
        <v>2332472574.9237566</v>
      </c>
      <c r="AA1198" s="6">
        <v>767399.80944944476</v>
      </c>
      <c r="AB1198" s="6">
        <v>0</v>
      </c>
      <c r="AC1198" s="6">
        <v>508442.60338425694</v>
      </c>
      <c r="AD1198" s="6">
        <v>0</v>
      </c>
      <c r="AE1198" s="6">
        <v>0</v>
      </c>
      <c r="AF1198" s="6">
        <v>0</v>
      </c>
      <c r="AG1198" s="6">
        <v>502479.43392925011</v>
      </c>
      <c r="AH1198" s="6">
        <v>693545.52023755107</v>
      </c>
      <c r="AI1198" s="6">
        <v>1804463.1779103675</v>
      </c>
      <c r="AJ1198" s="6">
        <v>1231583.1969343312</v>
      </c>
      <c r="AK1198" s="6">
        <v>5507913.7418452017</v>
      </c>
      <c r="AL1198" s="6">
        <v>3144235.0164944702</v>
      </c>
      <c r="AM1198" s="6">
        <v>15779296.443322476</v>
      </c>
      <c r="AN1198" s="6">
        <v>15779296.443322476</v>
      </c>
      <c r="AO1198" s="6">
        <v>12703572.869185366</v>
      </c>
      <c r="AP1198" s="6">
        <v>6667130.9762955699</v>
      </c>
      <c r="AQ1198" s="6">
        <v>0</v>
      </c>
      <c r="AR1198" s="6">
        <v>24431445.201662146</v>
      </c>
      <c r="AS1198" s="6">
        <v>59581445.490465552</v>
      </c>
      <c r="AT1198" s="3">
        <f t="shared" si="113"/>
        <v>749.89420933245594</v>
      </c>
      <c r="AU1198" s="2">
        <f t="shared" si="116"/>
        <v>0.39680187969386144</v>
      </c>
      <c r="AV1198" s="3">
        <f t="shared" si="117"/>
        <v>61570.890794447274</v>
      </c>
      <c r="AW1198" s="3">
        <f t="shared" si="114"/>
        <v>150154.14124659271</v>
      </c>
      <c r="AX1198" s="3">
        <f t="shared" si="118"/>
        <v>1380.7122430373861</v>
      </c>
      <c r="AY1198" s="3">
        <f t="shared" si="115"/>
        <v>3367.1700780498122</v>
      </c>
    </row>
    <row r="1199" spans="1:51" x14ac:dyDescent="0.25">
      <c r="A1199" s="6">
        <v>1</v>
      </c>
      <c r="B1199" s="6">
        <v>3900</v>
      </c>
      <c r="C1199" s="6">
        <v>707</v>
      </c>
      <c r="D1199" s="6">
        <v>3.5000000000000003E-2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>
        <v>0</v>
      </c>
      <c r="J1199" s="6" t="s">
        <v>45</v>
      </c>
      <c r="K1199" s="6" t="s">
        <v>14</v>
      </c>
      <c r="L1199" s="6" t="s">
        <v>26</v>
      </c>
      <c r="M1199" s="6" t="s">
        <v>44</v>
      </c>
      <c r="N1199" s="6" t="s">
        <v>20</v>
      </c>
      <c r="O1199" s="6" t="s">
        <v>15</v>
      </c>
      <c r="P1199" s="6">
        <v>11.911696700000002</v>
      </c>
      <c r="Q1199" s="6">
        <v>1.6618320339700745</v>
      </c>
      <c r="R1199" s="6">
        <v>0.13890546007240873</v>
      </c>
      <c r="S1199" s="6">
        <v>4</v>
      </c>
      <c r="T1199" s="6">
        <v>46162.841754562927</v>
      </c>
      <c r="U1199" s="6">
        <v>109425.29427169292</v>
      </c>
      <c r="V1199" s="6">
        <v>1035.1904928046065</v>
      </c>
      <c r="W1199" s="6">
        <v>2453.8355958384259</v>
      </c>
      <c r="X1199" s="6">
        <v>93.847670776852269</v>
      </c>
      <c r="Y1199" s="6">
        <v>12.079442981839572</v>
      </c>
      <c r="Z1199" s="6">
        <v>2892531800.2016745</v>
      </c>
      <c r="AA1199" s="6">
        <v>939412.35234111943</v>
      </c>
      <c r="AB1199" s="6">
        <v>0</v>
      </c>
      <c r="AC1199" s="6">
        <v>638414.57796768239</v>
      </c>
      <c r="AD1199" s="6">
        <v>0</v>
      </c>
      <c r="AE1199" s="6">
        <v>0</v>
      </c>
      <c r="AF1199" s="6">
        <v>0</v>
      </c>
      <c r="AG1199" s="6">
        <v>593629.6236048023</v>
      </c>
      <c r="AH1199" s="6">
        <v>846868.05602630554</v>
      </c>
      <c r="AI1199" s="6">
        <v>2203376.965256135</v>
      </c>
      <c r="AJ1199" s="6">
        <v>1503850.0536564607</v>
      </c>
      <c r="AK1199" s="6">
        <v>6725551.6288525052</v>
      </c>
      <c r="AL1199" s="6">
        <v>3144235.0164944702</v>
      </c>
      <c r="AM1199" s="6">
        <v>15779296.443322476</v>
      </c>
      <c r="AN1199" s="6">
        <v>15779296.443322476</v>
      </c>
      <c r="AO1199" s="6">
        <v>12703572.869185366</v>
      </c>
      <c r="AP1199" s="6">
        <v>6667130.9762955699</v>
      </c>
      <c r="AQ1199" s="6">
        <v>0</v>
      </c>
      <c r="AR1199" s="6">
        <v>25649083.088669449</v>
      </c>
      <c r="AS1199" s="6">
        <v>60799083.377472863</v>
      </c>
      <c r="AT1199" s="3">
        <f t="shared" si="113"/>
        <v>1000</v>
      </c>
      <c r="AU1199" s="2">
        <f t="shared" si="116"/>
        <v>0.55562184028963491</v>
      </c>
      <c r="AV1199" s="3">
        <f t="shared" si="117"/>
        <v>46162.841754562927</v>
      </c>
      <c r="AW1199" s="3">
        <f t="shared" si="114"/>
        <v>109425.29427169292</v>
      </c>
      <c r="AX1199" s="3">
        <f t="shared" si="118"/>
        <v>1035.1904928046065</v>
      </c>
      <c r="AY1199" s="3">
        <f t="shared" si="115"/>
        <v>2453.8355958384259</v>
      </c>
    </row>
    <row r="1200" spans="1:51" x14ac:dyDescent="0.25">
      <c r="A1200" s="6">
        <v>1</v>
      </c>
      <c r="B1200" s="6">
        <v>3900</v>
      </c>
      <c r="C1200" s="6">
        <v>707</v>
      </c>
      <c r="D1200" s="6">
        <v>3.5000000000000003E-2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>
        <v>0</v>
      </c>
      <c r="J1200" s="6" t="s">
        <v>45</v>
      </c>
      <c r="K1200" s="6" t="s">
        <v>14</v>
      </c>
      <c r="L1200" s="6" t="s">
        <v>26</v>
      </c>
      <c r="M1200" s="6" t="s">
        <v>44</v>
      </c>
      <c r="N1200" s="6" t="s">
        <v>20</v>
      </c>
      <c r="O1200" s="6" t="s">
        <v>15</v>
      </c>
      <c r="P1200" s="6">
        <v>15.404999999999996</v>
      </c>
      <c r="Q1200" s="6">
        <v>2.231029933661119</v>
      </c>
      <c r="R1200" s="6">
        <v>0.19126131291246495</v>
      </c>
      <c r="S1200" s="6">
        <v>4</v>
      </c>
      <c r="T1200" s="6">
        <v>35395.191774960273</v>
      </c>
      <c r="U1200" s="6">
        <v>81340.186810222047</v>
      </c>
      <c r="V1200" s="6">
        <v>793.72856227623697</v>
      </c>
      <c r="W1200" s="6">
        <v>1824.0338954126362</v>
      </c>
      <c r="X1200" s="6">
        <v>95.119478380331245</v>
      </c>
      <c r="Y1200" s="6">
        <v>12.132751458386101</v>
      </c>
      <c r="Z1200" s="6">
        <v>3494875573.6600513</v>
      </c>
      <c r="AA1200" s="6">
        <v>1141481.6920582296</v>
      </c>
      <c r="AB1200" s="6">
        <v>0</v>
      </c>
      <c r="AC1200" s="6">
        <v>794974.22577249864</v>
      </c>
      <c r="AD1200" s="6">
        <v>0</v>
      </c>
      <c r="AE1200" s="6">
        <v>0</v>
      </c>
      <c r="AF1200" s="6">
        <v>0</v>
      </c>
      <c r="AG1200" s="6">
        <v>696648.4359272545</v>
      </c>
      <c r="AH1200" s="6">
        <v>1026910.6979656131</v>
      </c>
      <c r="AI1200" s="6">
        <v>2671810.9877582258</v>
      </c>
      <c r="AJ1200" s="6">
        <v>1823565.8993707644</v>
      </c>
      <c r="AK1200" s="6">
        <v>8155391.9388525859</v>
      </c>
      <c r="AL1200" s="6">
        <v>3144235.0164944702</v>
      </c>
      <c r="AM1200" s="6">
        <v>15779296.443322476</v>
      </c>
      <c r="AN1200" s="6">
        <v>15779296.443322476</v>
      </c>
      <c r="AO1200" s="6">
        <v>12703572.869185366</v>
      </c>
      <c r="AP1200" s="6">
        <v>6667130.9762955699</v>
      </c>
      <c r="AQ1200" s="6">
        <v>0</v>
      </c>
      <c r="AR1200" s="6">
        <v>27078923.398669533</v>
      </c>
      <c r="AS1200" s="6">
        <v>62228923.687472939</v>
      </c>
      <c r="AT1200" s="3">
        <f t="shared" si="113"/>
        <v>1333.5214321633243</v>
      </c>
      <c r="AU1200" s="2">
        <f t="shared" si="116"/>
        <v>0.76504525164985981</v>
      </c>
      <c r="AV1200" s="3">
        <f t="shared" si="117"/>
        <v>35395.191774960273</v>
      </c>
      <c r="AW1200" s="3">
        <f t="shared" si="114"/>
        <v>81340.186810222047</v>
      </c>
      <c r="AX1200" s="3">
        <f t="shared" si="118"/>
        <v>793.72856227623697</v>
      </c>
      <c r="AY1200" s="3">
        <f t="shared" si="115"/>
        <v>1824.0338954126362</v>
      </c>
    </row>
    <row r="1201" spans="1:51" x14ac:dyDescent="0.25">
      <c r="A1201" s="6">
        <v>1</v>
      </c>
      <c r="B1201" s="6">
        <v>3900</v>
      </c>
      <c r="C1201" s="6">
        <v>707</v>
      </c>
      <c r="D1201" s="6">
        <v>3.5000000000000003E-2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>
        <v>0</v>
      </c>
      <c r="J1201" s="6" t="s">
        <v>45</v>
      </c>
      <c r="K1201" s="6" t="s">
        <v>14</v>
      </c>
      <c r="L1201" s="6" t="s">
        <v>26</v>
      </c>
      <c r="M1201" s="6" t="s">
        <v>44</v>
      </c>
      <c r="N1201" s="6" t="s">
        <v>20</v>
      </c>
      <c r="O1201" s="6" t="s">
        <v>15</v>
      </c>
      <c r="P1201" s="6">
        <v>19.811696699999995</v>
      </c>
      <c r="Q1201" s="6">
        <v>2.9531707884829084</v>
      </c>
      <c r="R1201" s="6">
        <v>0.25968070720826969</v>
      </c>
      <c r="S1201" s="6">
        <v>4</v>
      </c>
      <c r="T1201" s="6">
        <v>27674.441128238079</v>
      </c>
      <c r="U1201" s="6">
        <v>61514.075064359029</v>
      </c>
      <c r="V1201" s="6">
        <v>620.59260783704087</v>
      </c>
      <c r="W1201" s="6">
        <v>1379.438164116036</v>
      </c>
      <c r="X1201" s="6">
        <v>96.093244691006916</v>
      </c>
      <c r="Y1201" s="6">
        <v>12.166511935006719</v>
      </c>
      <c r="Z1201" s="6">
        <v>4150343524.8833752</v>
      </c>
      <c r="AA1201" s="6">
        <v>1377370.7507733423</v>
      </c>
      <c r="AB1201" s="6">
        <v>0</v>
      </c>
      <c r="AC1201" s="6">
        <v>982369.03109620081</v>
      </c>
      <c r="AD1201" s="6">
        <v>0</v>
      </c>
      <c r="AE1201" s="6">
        <v>0</v>
      </c>
      <c r="AF1201" s="6">
        <v>0</v>
      </c>
      <c r="AG1201" s="6">
        <v>811631.88601099735</v>
      </c>
      <c r="AH1201" s="6">
        <v>1236834.950473411</v>
      </c>
      <c r="AI1201" s="6">
        <v>3217990.8313983856</v>
      </c>
      <c r="AJ1201" s="6">
        <v>2196344.8655286739</v>
      </c>
      <c r="AK1201" s="6">
        <v>9822542.3152810112</v>
      </c>
      <c r="AL1201" s="6">
        <v>3144235.0164944702</v>
      </c>
      <c r="AM1201" s="6">
        <v>15779296.443322476</v>
      </c>
      <c r="AN1201" s="6">
        <v>15779296.443322476</v>
      </c>
      <c r="AO1201" s="6">
        <v>12703572.869185366</v>
      </c>
      <c r="AP1201" s="6">
        <v>6667130.9762955699</v>
      </c>
      <c r="AQ1201" s="6">
        <v>0</v>
      </c>
      <c r="AR1201" s="6">
        <v>28746073.775097959</v>
      </c>
      <c r="AS1201" s="6">
        <v>63896074.063901365</v>
      </c>
      <c r="AT1201" s="3">
        <f t="shared" si="113"/>
        <v>1778.2794100389231</v>
      </c>
      <c r="AU1201" s="2">
        <f t="shared" si="116"/>
        <v>1.0387228288330788</v>
      </c>
      <c r="AV1201" s="3">
        <f t="shared" si="117"/>
        <v>27674.441128238079</v>
      </c>
      <c r="AW1201" s="3">
        <f t="shared" si="114"/>
        <v>61514.075064359029</v>
      </c>
      <c r="AX1201" s="3">
        <f t="shared" si="118"/>
        <v>620.59260783704087</v>
      </c>
      <c r="AY1201" s="3">
        <f t="shared" si="115"/>
        <v>1379.438164116036</v>
      </c>
    </row>
    <row r="1202" spans="1:51" x14ac:dyDescent="0.25">
      <c r="A1202" s="6">
        <v>1</v>
      </c>
      <c r="B1202" s="6">
        <v>3900</v>
      </c>
      <c r="C1202" s="6">
        <v>707</v>
      </c>
      <c r="D1202" s="6">
        <v>3.5000000000000003E-2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>
        <v>0</v>
      </c>
      <c r="J1202" s="6" t="s">
        <v>45</v>
      </c>
      <c r="K1202" s="6" t="s">
        <v>14</v>
      </c>
      <c r="L1202" s="6" t="s">
        <v>26</v>
      </c>
      <c r="M1202" s="6" t="s">
        <v>44</v>
      </c>
      <c r="N1202" s="6" t="s">
        <v>20</v>
      </c>
      <c r="O1202" s="6" t="s">
        <v>15</v>
      </c>
      <c r="P1202" s="6">
        <v>25.314418599999989</v>
      </c>
      <c r="Q1202" s="6">
        <v>3.8594298115041772</v>
      </c>
      <c r="R1202" s="6">
        <v>0.34813594729037906</v>
      </c>
      <c r="S1202" s="6">
        <v>4</v>
      </c>
      <c r="T1202" s="6">
        <v>22025.475963453435</v>
      </c>
      <c r="U1202" s="6">
        <v>47267.052251670597</v>
      </c>
      <c r="V1202" s="6">
        <v>493.91593866964826</v>
      </c>
      <c r="W1202" s="6">
        <v>1059.9521444970726</v>
      </c>
      <c r="X1202" s="6">
        <v>96.818882537898816</v>
      </c>
      <c r="Y1202" s="6">
        <v>12.181220949712484</v>
      </c>
      <c r="Z1202" s="6">
        <v>4840530248.0076237</v>
      </c>
      <c r="AA1202" s="6">
        <v>1650362.1837966156</v>
      </c>
      <c r="AB1202" s="6">
        <v>0</v>
      </c>
      <c r="AC1202" s="6">
        <v>1204785.0270905253</v>
      </c>
      <c r="AD1202" s="6">
        <v>0</v>
      </c>
      <c r="AE1202" s="6">
        <v>0</v>
      </c>
      <c r="AF1202" s="6">
        <v>0</v>
      </c>
      <c r="AG1202" s="6">
        <v>937860.98721985135</v>
      </c>
      <c r="AH1202" s="6">
        <v>1479273.1972617265</v>
      </c>
      <c r="AI1202" s="6">
        <v>3848765.4186191661</v>
      </c>
      <c r="AJ1202" s="6">
        <v>2626861.4824285116</v>
      </c>
      <c r="AK1202" s="6">
        <v>11747908.296416396</v>
      </c>
      <c r="AL1202" s="6">
        <v>3144235.0164944702</v>
      </c>
      <c r="AM1202" s="6">
        <v>15779296.443322476</v>
      </c>
      <c r="AN1202" s="6">
        <v>15779296.443322476</v>
      </c>
      <c r="AO1202" s="6">
        <v>12703572.869185366</v>
      </c>
      <c r="AP1202" s="6">
        <v>6667130.9762955699</v>
      </c>
      <c r="AQ1202" s="6">
        <v>0</v>
      </c>
      <c r="AR1202" s="6">
        <v>30671439.756233342</v>
      </c>
      <c r="AS1202" s="6">
        <v>65821440.045036748</v>
      </c>
      <c r="AT1202" s="3">
        <f t="shared" si="113"/>
        <v>2371.3737056616555</v>
      </c>
      <c r="AU1202" s="2">
        <f t="shared" si="116"/>
        <v>1.3925437891615162</v>
      </c>
      <c r="AV1202" s="3">
        <f t="shared" si="117"/>
        <v>22025.475963453435</v>
      </c>
      <c r="AW1202" s="3">
        <f t="shared" si="114"/>
        <v>47267.052251670597</v>
      </c>
      <c r="AX1202" s="3">
        <f t="shared" si="118"/>
        <v>493.91593866964826</v>
      </c>
      <c r="AY1202" s="3">
        <f t="shared" si="115"/>
        <v>1059.9521444970726</v>
      </c>
    </row>
    <row r="1203" spans="1:51" x14ac:dyDescent="0.25">
      <c r="A1203" s="6">
        <v>1</v>
      </c>
      <c r="B1203" s="6">
        <v>3900</v>
      </c>
      <c r="C1203" s="6">
        <v>707</v>
      </c>
      <c r="D1203" s="6">
        <v>3.5000000000000003E-2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>
        <v>0</v>
      </c>
      <c r="J1203" s="6" t="s">
        <v>45</v>
      </c>
      <c r="K1203" s="6" t="s">
        <v>14</v>
      </c>
      <c r="L1203" s="6" t="s">
        <v>26</v>
      </c>
      <c r="M1203" s="6" t="s">
        <v>44</v>
      </c>
      <c r="N1203" s="6" t="s">
        <v>20</v>
      </c>
      <c r="O1203" s="6" t="s">
        <v>15</v>
      </c>
      <c r="P1203" s="6">
        <v>32.260086699999974</v>
      </c>
      <c r="Q1203" s="6">
        <v>5.0065141587131423</v>
      </c>
      <c r="R1203" s="6">
        <v>0.46203389093204922</v>
      </c>
      <c r="S1203" s="6">
        <v>4</v>
      </c>
      <c r="T1203" s="6">
        <v>17808.53938341705</v>
      </c>
      <c r="U1203" s="6">
        <v>36827.707121251289</v>
      </c>
      <c r="V1203" s="6">
        <v>399.35216203685133</v>
      </c>
      <c r="W1203" s="6">
        <v>825.85237031997792</v>
      </c>
      <c r="X1203" s="6">
        <v>97.340966201073101</v>
      </c>
      <c r="Y1203" s="6">
        <v>12.174897465614471</v>
      </c>
      <c r="Z1203" s="6">
        <v>5490000422.8873358</v>
      </c>
      <c r="AA1203" s="6">
        <v>1969854.258271816</v>
      </c>
      <c r="AB1203" s="6">
        <v>0</v>
      </c>
      <c r="AC1203" s="6">
        <v>1465766.3488220461</v>
      </c>
      <c r="AD1203" s="6">
        <v>0</v>
      </c>
      <c r="AE1203" s="6">
        <v>0</v>
      </c>
      <c r="AF1203" s="6">
        <v>0</v>
      </c>
      <c r="AG1203" s="6">
        <v>1080981.9445119598</v>
      </c>
      <c r="AH1203" s="6">
        <v>1761474.9951262698</v>
      </c>
      <c r="AI1203" s="6">
        <v>4582996.6091144281</v>
      </c>
      <c r="AJ1203" s="6">
        <v>3127989.3568837978</v>
      </c>
      <c r="AK1203" s="6">
        <v>13989063.512730317</v>
      </c>
      <c r="AL1203" s="6">
        <v>3144235.0164944702</v>
      </c>
      <c r="AM1203" s="6">
        <v>15779296.443322476</v>
      </c>
      <c r="AN1203" s="6">
        <v>15779296.443322476</v>
      </c>
      <c r="AO1203" s="6">
        <v>12703572.869185366</v>
      </c>
      <c r="AP1203" s="6">
        <v>6667130.9762955699</v>
      </c>
      <c r="AQ1203" s="6">
        <v>0</v>
      </c>
      <c r="AR1203" s="6">
        <v>32912594.972547263</v>
      </c>
      <c r="AS1203" s="6">
        <v>68062595.261350676</v>
      </c>
      <c r="AT1203" s="3">
        <f t="shared" si="113"/>
        <v>3162.27766016838</v>
      </c>
      <c r="AU1203" s="2">
        <f t="shared" si="116"/>
        <v>1.8481355637281969</v>
      </c>
      <c r="AV1203" s="3">
        <f t="shared" si="117"/>
        <v>17808.53938341705</v>
      </c>
      <c r="AW1203" s="3">
        <f t="shared" si="114"/>
        <v>36827.707121251289</v>
      </c>
      <c r="AX1203" s="3">
        <f t="shared" si="118"/>
        <v>399.35216203685133</v>
      </c>
      <c r="AY1203" s="3">
        <f t="shared" si="115"/>
        <v>825.85237031997792</v>
      </c>
    </row>
    <row r="1204" spans="1:51" x14ac:dyDescent="0.25">
      <c r="A1204" s="6">
        <v>1</v>
      </c>
      <c r="B1204" s="6">
        <v>3900</v>
      </c>
      <c r="C1204" s="6">
        <v>707</v>
      </c>
      <c r="D1204" s="6">
        <v>3.5000000000000003E-2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>
        <v>0</v>
      </c>
      <c r="J1204" s="6" t="s">
        <v>45</v>
      </c>
      <c r="K1204" s="6" t="s">
        <v>14</v>
      </c>
      <c r="L1204" s="6" t="s">
        <v>26</v>
      </c>
      <c r="M1204" s="6" t="s">
        <v>44</v>
      </c>
      <c r="N1204" s="6" t="s">
        <v>20</v>
      </c>
      <c r="O1204" s="6" t="s">
        <v>15</v>
      </c>
      <c r="P1204" s="6">
        <v>40.489028599999997</v>
      </c>
      <c r="Q1204" s="6">
        <v>6.3748689308958149</v>
      </c>
      <c r="R1204" s="6">
        <v>0.6037670783831699</v>
      </c>
      <c r="S1204" s="6">
        <v>4</v>
      </c>
      <c r="T1204" s="6">
        <v>14634.739341306735</v>
      </c>
      <c r="U1204" s="6">
        <v>29189.193180911461</v>
      </c>
      <c r="V1204" s="6">
        <v>328.18046842397473</v>
      </c>
      <c r="W1204" s="6">
        <v>654.56055400943512</v>
      </c>
      <c r="X1204" s="6">
        <v>97.658711329486096</v>
      </c>
      <c r="Y1204" s="6">
        <v>12.144224478995316</v>
      </c>
      <c r="Z1204" s="6">
        <v>6203461422.7833347</v>
      </c>
      <c r="AA1204" s="6">
        <v>2321239.2493648296</v>
      </c>
      <c r="AB1204" s="6">
        <v>0</v>
      </c>
      <c r="AC1204" s="6">
        <v>1757932.5541548955</v>
      </c>
      <c r="AD1204" s="6">
        <v>0</v>
      </c>
      <c r="AE1204" s="6">
        <v>0</v>
      </c>
      <c r="AF1204" s="6">
        <v>0</v>
      </c>
      <c r="AG1204" s="6">
        <v>1222416.6102230405</v>
      </c>
      <c r="AH1204" s="6">
        <v>2067619.4813596783</v>
      </c>
      <c r="AI1204" s="6">
        <v>5379521.7634247849</v>
      </c>
      <c r="AJ1204" s="6">
        <v>3671634.1416558418</v>
      </c>
      <c r="AK1204" s="6">
        <v>16420363.800183071</v>
      </c>
      <c r="AL1204" s="6">
        <v>3144235.0164944702</v>
      </c>
      <c r="AM1204" s="6">
        <v>15779296.443322476</v>
      </c>
      <c r="AN1204" s="6">
        <v>15779296.443322476</v>
      </c>
      <c r="AO1204" s="6">
        <v>12703572.869185366</v>
      </c>
      <c r="AP1204" s="6">
        <v>6667130.9762955699</v>
      </c>
      <c r="AQ1204" s="6">
        <v>0</v>
      </c>
      <c r="AR1204" s="6">
        <v>35343895.26000002</v>
      </c>
      <c r="AS1204" s="6">
        <v>70493895.548803434</v>
      </c>
      <c r="AT1204" s="3">
        <f t="shared" si="113"/>
        <v>4216.9650342858222</v>
      </c>
      <c r="AU1204" s="2">
        <f t="shared" si="116"/>
        <v>2.4150683135326796</v>
      </c>
      <c r="AV1204" s="3">
        <f t="shared" si="117"/>
        <v>14634.739341306735</v>
      </c>
      <c r="AW1204" s="3">
        <f t="shared" si="114"/>
        <v>29189.193180911461</v>
      </c>
      <c r="AX1204" s="3">
        <f t="shared" si="118"/>
        <v>328.18046842397473</v>
      </c>
      <c r="AY1204" s="3">
        <f t="shared" si="115"/>
        <v>654.56055400943512</v>
      </c>
    </row>
    <row r="1205" spans="1:51" x14ac:dyDescent="0.25">
      <c r="A1205" s="6">
        <v>1</v>
      </c>
      <c r="B1205" s="6">
        <v>3900</v>
      </c>
      <c r="C1205" s="6">
        <v>707</v>
      </c>
      <c r="D1205" s="6">
        <v>3.5000000000000003E-2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>
        <v>0</v>
      </c>
      <c r="J1205" s="6" t="s">
        <v>45</v>
      </c>
      <c r="K1205" s="6" t="s">
        <v>14</v>
      </c>
      <c r="L1205" s="6" t="s">
        <v>26</v>
      </c>
      <c r="M1205" s="6" t="s">
        <v>44</v>
      </c>
      <c r="N1205" s="6" t="s">
        <v>20</v>
      </c>
      <c r="O1205" s="6" t="s">
        <v>15</v>
      </c>
      <c r="P1205" s="6">
        <v>50.174904300000001</v>
      </c>
      <c r="Q1205" s="6">
        <v>7.9952821166904906</v>
      </c>
      <c r="R1205" s="6">
        <v>0.7765621794556391</v>
      </c>
      <c r="S1205" s="6">
        <v>4</v>
      </c>
      <c r="T1205" s="6">
        <v>12228.455022689381</v>
      </c>
      <c r="U1205" s="6">
        <v>23544.355158800554</v>
      </c>
      <c r="V1205" s="6">
        <v>274.2201281385702</v>
      </c>
      <c r="W1205" s="6">
        <v>527.97643501217738</v>
      </c>
      <c r="X1205" s="6">
        <v>97.790149766697354</v>
      </c>
      <c r="Y1205" s="6">
        <v>12.081079103774618</v>
      </c>
      <c r="Z1205" s="6">
        <v>6888371396.7542286</v>
      </c>
      <c r="AA1205" s="6">
        <v>2705575.9267203109</v>
      </c>
      <c r="AB1205" s="6">
        <v>0</v>
      </c>
      <c r="AC1205" s="6">
        <v>2086995.7514972605</v>
      </c>
      <c r="AD1205" s="6">
        <v>0</v>
      </c>
      <c r="AE1205" s="6">
        <v>0</v>
      </c>
      <c r="AF1205" s="6">
        <v>0</v>
      </c>
      <c r="AG1205" s="6">
        <v>1361619.6593476639</v>
      </c>
      <c r="AH1205" s="6">
        <v>2400134.6216504415</v>
      </c>
      <c r="AI1205" s="6">
        <v>6244657.950227445</v>
      </c>
      <c r="AJ1205" s="6">
        <v>4262107.3659196198</v>
      </c>
      <c r="AK1205" s="6">
        <v>19061091.275362741</v>
      </c>
      <c r="AL1205" s="6">
        <v>3144235.0164944702</v>
      </c>
      <c r="AM1205" s="6">
        <v>15779296.443322476</v>
      </c>
      <c r="AN1205" s="6">
        <v>15779296.443322476</v>
      </c>
      <c r="AO1205" s="6">
        <v>12703572.869185366</v>
      </c>
      <c r="AP1205" s="6">
        <v>6667130.9762955699</v>
      </c>
      <c r="AQ1205" s="6">
        <v>0</v>
      </c>
      <c r="AR1205" s="6">
        <v>37984622.735179693</v>
      </c>
      <c r="AS1205" s="6">
        <v>73134623.023983106</v>
      </c>
      <c r="AT1205" s="3">
        <f t="shared" si="113"/>
        <v>5623.4132519034911</v>
      </c>
      <c r="AU1205" s="2">
        <f t="shared" si="116"/>
        <v>3.1062487178225564</v>
      </c>
      <c r="AV1205" s="3">
        <f t="shared" si="117"/>
        <v>12228.455022689381</v>
      </c>
      <c r="AW1205" s="3">
        <f t="shared" si="114"/>
        <v>23544.355158800554</v>
      </c>
      <c r="AX1205" s="3">
        <f t="shared" si="118"/>
        <v>274.2201281385702</v>
      </c>
      <c r="AY1205" s="3">
        <f t="shared" si="115"/>
        <v>527.97643501217738</v>
      </c>
    </row>
    <row r="1206" spans="1:51" x14ac:dyDescent="0.25">
      <c r="A1206" s="6">
        <v>1</v>
      </c>
      <c r="B1206" s="6">
        <v>3900</v>
      </c>
      <c r="C1206" s="6">
        <v>707</v>
      </c>
      <c r="D1206" s="6">
        <v>3.5000000000000003E-2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>
        <v>0</v>
      </c>
      <c r="J1206" s="6" t="s">
        <v>45</v>
      </c>
      <c r="K1206" s="6" t="s">
        <v>14</v>
      </c>
      <c r="L1206" s="6" t="s">
        <v>26</v>
      </c>
      <c r="M1206" s="6" t="s">
        <v>44</v>
      </c>
      <c r="N1206" s="6" t="s">
        <v>20</v>
      </c>
      <c r="O1206" s="6" t="s">
        <v>15</v>
      </c>
      <c r="P1206" s="6">
        <v>61.04451430000001</v>
      </c>
      <c r="Q1206" s="6">
        <v>9.8258916869856847</v>
      </c>
      <c r="R1206" s="6">
        <v>0.9783790312703825</v>
      </c>
      <c r="S1206" s="6">
        <v>4</v>
      </c>
      <c r="T1206" s="6">
        <v>10402.94773482944</v>
      </c>
      <c r="U1206" s="6">
        <v>19384.64070998516</v>
      </c>
      <c r="V1206" s="6">
        <v>233.28357143815128</v>
      </c>
      <c r="W1206" s="6">
        <v>434.69585074723636</v>
      </c>
      <c r="X1206" s="6">
        <v>97.752741151968735</v>
      </c>
      <c r="Y1206" s="6">
        <v>11.988537656033062</v>
      </c>
      <c r="Z1206" s="6">
        <v>7534029068.3159513</v>
      </c>
      <c r="AA1206" s="6">
        <v>3107210.6151106306</v>
      </c>
      <c r="AB1206" s="6">
        <v>0</v>
      </c>
      <c r="AC1206" s="6">
        <v>2441460.1319020875</v>
      </c>
      <c r="AD1206" s="6">
        <v>0</v>
      </c>
      <c r="AE1206" s="6">
        <v>0</v>
      </c>
      <c r="AF1206" s="6">
        <v>0</v>
      </c>
      <c r="AG1206" s="6">
        <v>1486133.3287072813</v>
      </c>
      <c r="AH1206" s="6">
        <v>2743573.5895307995</v>
      </c>
      <c r="AI1206" s="6">
        <v>7138215.6956330854</v>
      </c>
      <c r="AJ1206" s="6">
        <v>4871978.8879345581</v>
      </c>
      <c r="AK1206" s="6">
        <v>21788572.248818442</v>
      </c>
      <c r="AL1206" s="6">
        <v>3144235.0164944702</v>
      </c>
      <c r="AM1206" s="6">
        <v>15779296.443322476</v>
      </c>
      <c r="AN1206" s="6">
        <v>15779296.443322476</v>
      </c>
      <c r="AO1206" s="6">
        <v>12703572.869185366</v>
      </c>
      <c r="AP1206" s="6">
        <v>6667130.9762955699</v>
      </c>
      <c r="AQ1206" s="6">
        <v>0</v>
      </c>
      <c r="AR1206" s="6">
        <v>40712103.70863539</v>
      </c>
      <c r="AS1206" s="6">
        <v>75862103.997438803</v>
      </c>
      <c r="AT1206" s="3">
        <f t="shared" si="113"/>
        <v>7498.9420933245583</v>
      </c>
      <c r="AU1206" s="2">
        <f t="shared" si="116"/>
        <v>3.91351612508153</v>
      </c>
      <c r="AV1206" s="3">
        <f t="shared" si="117"/>
        <v>10402.94773482944</v>
      </c>
      <c r="AW1206" s="3">
        <f t="shared" si="114"/>
        <v>19384.64070998516</v>
      </c>
      <c r="AX1206" s="3">
        <f t="shared" si="118"/>
        <v>233.28357143815128</v>
      </c>
      <c r="AY1206" s="3">
        <f t="shared" si="115"/>
        <v>434.69585074723636</v>
      </c>
    </row>
    <row r="1207" spans="1:51" x14ac:dyDescent="0.25">
      <c r="A1207" s="6">
        <v>1</v>
      </c>
      <c r="B1207" s="6">
        <v>3900</v>
      </c>
      <c r="C1207" s="6">
        <v>707</v>
      </c>
      <c r="D1207" s="6">
        <v>3.5000000000000003E-2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>
        <v>0</v>
      </c>
      <c r="J1207" s="6" t="s">
        <v>45</v>
      </c>
      <c r="K1207" s="6" t="s">
        <v>14</v>
      </c>
      <c r="L1207" s="6" t="s">
        <v>26</v>
      </c>
      <c r="M1207" s="6" t="s">
        <v>44</v>
      </c>
      <c r="N1207" s="6" t="s">
        <v>20</v>
      </c>
      <c r="O1207" s="6" t="s">
        <v>15</v>
      </c>
      <c r="P1207" s="6">
        <v>72.64517000000005</v>
      </c>
      <c r="Q1207" s="6">
        <v>11.795770161650044</v>
      </c>
      <c r="R1207" s="6">
        <v>1.203052913850702</v>
      </c>
      <c r="S1207" s="6">
        <v>4</v>
      </c>
      <c r="T1207" s="6">
        <v>9014.5386919024113</v>
      </c>
      <c r="U1207" s="6">
        <v>16318.872500524378</v>
      </c>
      <c r="V1207" s="6">
        <v>202.14883651425683</v>
      </c>
      <c r="W1207" s="6">
        <v>365.9467446924146</v>
      </c>
      <c r="X1207" s="6">
        <v>97.554478602325659</v>
      </c>
      <c r="Y1207" s="6">
        <v>11.862864838627457</v>
      </c>
      <c r="Z1207" s="6">
        <v>8115352464.8412638</v>
      </c>
      <c r="AA1207" s="6">
        <v>3506767.2795265815</v>
      </c>
      <c r="AB1207" s="6">
        <v>0</v>
      </c>
      <c r="AC1207" s="6">
        <v>2806064.944396866</v>
      </c>
      <c r="AD1207" s="6">
        <v>0</v>
      </c>
      <c r="AE1207" s="6">
        <v>0</v>
      </c>
      <c r="AF1207" s="6">
        <v>0</v>
      </c>
      <c r="AG1207" s="6">
        <v>1583304.1148753562</v>
      </c>
      <c r="AH1207" s="6">
        <v>3079493.1721315328</v>
      </c>
      <c r="AI1207" s="6">
        <v>8012209.5429791473</v>
      </c>
      <c r="AJ1207" s="6">
        <v>5468497.6475259326</v>
      </c>
      <c r="AK1207" s="6">
        <v>24456336.701435417</v>
      </c>
      <c r="AL1207" s="6">
        <v>3144235.0164944702</v>
      </c>
      <c r="AM1207" s="6">
        <v>15779296.443322476</v>
      </c>
      <c r="AN1207" s="6">
        <v>15779296.443322476</v>
      </c>
      <c r="AO1207" s="6">
        <v>12703572.869185366</v>
      </c>
      <c r="AP1207" s="6">
        <v>6667130.9762955699</v>
      </c>
      <c r="AQ1207" s="6">
        <v>0</v>
      </c>
      <c r="AR1207" s="6">
        <v>43379868.161252365</v>
      </c>
      <c r="AS1207" s="6">
        <v>78529868.450055793</v>
      </c>
      <c r="AT1207" s="3">
        <f t="shared" si="113"/>
        <v>10000.000000000002</v>
      </c>
      <c r="AU1207" s="2">
        <f t="shared" si="116"/>
        <v>4.812211655402808</v>
      </c>
      <c r="AV1207" s="3">
        <f t="shared" si="117"/>
        <v>9014.5386919024113</v>
      </c>
      <c r="AW1207" s="3">
        <f t="shared" si="114"/>
        <v>16318.872500524378</v>
      </c>
      <c r="AX1207" s="3">
        <f t="shared" si="118"/>
        <v>202.14883651425683</v>
      </c>
      <c r="AY1207" s="3">
        <f t="shared" si="115"/>
        <v>365.9467446924146</v>
      </c>
    </row>
    <row r="1208" spans="1:51" x14ac:dyDescent="0.25">
      <c r="A1208" s="6">
        <v>1</v>
      </c>
      <c r="B1208" s="6">
        <v>3900</v>
      </c>
      <c r="C1208" s="6">
        <v>707</v>
      </c>
      <c r="D1208" s="6">
        <v>3.5000000000000003E-2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>
        <v>0</v>
      </c>
      <c r="J1208" s="6" t="s">
        <v>45</v>
      </c>
      <c r="K1208" s="6" t="s">
        <v>14</v>
      </c>
      <c r="L1208" s="6" t="s">
        <v>26</v>
      </c>
      <c r="M1208" s="6" t="s">
        <v>44</v>
      </c>
      <c r="N1208" s="6" t="s">
        <v>20</v>
      </c>
      <c r="O1208" s="6" t="s">
        <v>15</v>
      </c>
      <c r="P1208" s="6">
        <v>84.340638600000105</v>
      </c>
      <c r="Q1208" s="6">
        <v>13.800050819678061</v>
      </c>
      <c r="R1208" s="6">
        <v>1.4393562601391063</v>
      </c>
      <c r="S1208" s="6">
        <v>4</v>
      </c>
      <c r="T1208" s="6">
        <v>7961.2019582210605</v>
      </c>
      <c r="U1208" s="6">
        <v>14066.361824168071</v>
      </c>
      <c r="V1208" s="6">
        <v>178.52801658670089</v>
      </c>
      <c r="W1208" s="6">
        <v>315.43474091451799</v>
      </c>
      <c r="X1208" s="6">
        <v>97.222381755773824</v>
      </c>
      <c r="Y1208" s="6">
        <v>11.709448639215346</v>
      </c>
      <c r="Z1208" s="6">
        <v>8608884349.5323944</v>
      </c>
      <c r="AA1208" s="6">
        <v>3883045.5932494742</v>
      </c>
      <c r="AB1208" s="6">
        <v>0</v>
      </c>
      <c r="AC1208" s="6">
        <v>3161999.7462204788</v>
      </c>
      <c r="AD1208" s="6">
        <v>0</v>
      </c>
      <c r="AE1208" s="6">
        <v>0</v>
      </c>
      <c r="AF1208" s="6">
        <v>0</v>
      </c>
      <c r="AG1208" s="6">
        <v>1644101.7317843449</v>
      </c>
      <c r="AH1208" s="6">
        <v>3388767.3577891756</v>
      </c>
      <c r="AI1208" s="6">
        <v>8816877.5332017373</v>
      </c>
      <c r="AJ1208" s="6">
        <v>6017700.0851266198</v>
      </c>
      <c r="AK1208" s="6">
        <v>26912492.047371831</v>
      </c>
      <c r="AL1208" s="6">
        <v>3144235.0164944702</v>
      </c>
      <c r="AM1208" s="6">
        <v>15779296.443322476</v>
      </c>
      <c r="AN1208" s="6">
        <v>15779296.443322476</v>
      </c>
      <c r="AO1208" s="6">
        <v>12703572.869185366</v>
      </c>
      <c r="AP1208" s="6">
        <v>6667130.9762955699</v>
      </c>
      <c r="AQ1208" s="6">
        <v>0</v>
      </c>
      <c r="AR1208" s="6">
        <v>45836023.507188782</v>
      </c>
      <c r="AS1208" s="6">
        <v>80986023.795992211</v>
      </c>
      <c r="AT1208" s="3">
        <f t="shared" si="113"/>
        <v>13335.214321633241</v>
      </c>
      <c r="AU1208" s="2">
        <f t="shared" si="116"/>
        <v>5.7574250405564253</v>
      </c>
      <c r="AV1208" s="3">
        <f t="shared" si="117"/>
        <v>7961.2019582210605</v>
      </c>
      <c r="AW1208" s="3">
        <f t="shared" si="114"/>
        <v>14066.361824168071</v>
      </c>
      <c r="AX1208" s="3">
        <f t="shared" si="118"/>
        <v>178.52801658670089</v>
      </c>
      <c r="AY1208" s="3">
        <f t="shared" si="115"/>
        <v>315.43474091451799</v>
      </c>
    </row>
    <row r="1209" spans="1:51" x14ac:dyDescent="0.25">
      <c r="A1209" s="6">
        <v>1</v>
      </c>
      <c r="B1209" s="6">
        <v>3900</v>
      </c>
      <c r="C1209" s="6">
        <v>707</v>
      </c>
      <c r="D1209" s="6">
        <v>3.5000000000000003E-2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>
        <v>0</v>
      </c>
      <c r="J1209" s="6" t="s">
        <v>45</v>
      </c>
      <c r="K1209" s="6" t="s">
        <v>14</v>
      </c>
      <c r="L1209" s="6" t="s">
        <v>26</v>
      </c>
      <c r="M1209" s="6" t="s">
        <v>44</v>
      </c>
      <c r="N1209" s="6" t="s">
        <v>20</v>
      </c>
      <c r="O1209" s="6" t="s">
        <v>15</v>
      </c>
      <c r="P1209" s="6">
        <v>95.405000000000058</v>
      </c>
      <c r="Q1209" s="6">
        <v>15.715430601112395</v>
      </c>
      <c r="R1209" s="6">
        <v>1.6729099528856761</v>
      </c>
      <c r="S1209" s="6">
        <v>4</v>
      </c>
      <c r="T1209" s="6">
        <v>7165.2714931744194</v>
      </c>
      <c r="U1209" s="6">
        <v>12418.094609590764</v>
      </c>
      <c r="V1209" s="6">
        <v>160.67946959450038</v>
      </c>
      <c r="W1209" s="6">
        <v>278.47274972680464</v>
      </c>
      <c r="X1209" s="6">
        <v>96.80042280051164</v>
      </c>
      <c r="Y1209" s="6">
        <v>11.540166583232425</v>
      </c>
      <c r="Z1209" s="6">
        <v>9009049233.105011</v>
      </c>
      <c r="AA1209" s="6">
        <v>4216652.8049820364</v>
      </c>
      <c r="AB1209" s="6">
        <v>0</v>
      </c>
      <c r="AC1209" s="6">
        <v>3489709.1439374536</v>
      </c>
      <c r="AD1209" s="6">
        <v>0</v>
      </c>
      <c r="AE1209" s="6">
        <v>0</v>
      </c>
      <c r="AF1209" s="6">
        <v>0</v>
      </c>
      <c r="AG1209" s="6">
        <v>1664483.4104727928</v>
      </c>
      <c r="AH1209" s="6">
        <v>3654629.6901629884</v>
      </c>
      <c r="AI1209" s="6">
        <v>9508596.7861753497</v>
      </c>
      <c r="AJ1209" s="6">
        <v>6489812.6886904202</v>
      </c>
      <c r="AK1209" s="6">
        <v>29023884.52442104</v>
      </c>
      <c r="AL1209" s="6">
        <v>3144235.0164944702</v>
      </c>
      <c r="AM1209" s="6">
        <v>15779296.443322476</v>
      </c>
      <c r="AN1209" s="6">
        <v>15779296.443322476</v>
      </c>
      <c r="AO1209" s="6">
        <v>12703572.869185366</v>
      </c>
      <c r="AP1209" s="6">
        <v>6667130.9762955699</v>
      </c>
      <c r="AQ1209" s="6">
        <v>0</v>
      </c>
      <c r="AR1209" s="6">
        <v>47947415.984237984</v>
      </c>
      <c r="AS1209" s="6">
        <v>83097416.273041412</v>
      </c>
      <c r="AT1209" s="3">
        <f t="shared" si="113"/>
        <v>17782.794100389227</v>
      </c>
      <c r="AU1209" s="2">
        <f t="shared" si="116"/>
        <v>6.6916398115427045</v>
      </c>
      <c r="AV1209" s="3">
        <f t="shared" si="117"/>
        <v>7165.2714931744194</v>
      </c>
      <c r="AW1209" s="3">
        <f t="shared" si="114"/>
        <v>12418.094609590764</v>
      </c>
      <c r="AX1209" s="3">
        <f t="shared" si="118"/>
        <v>160.67946959450038</v>
      </c>
      <c r="AY1209" s="3">
        <f t="shared" si="115"/>
        <v>278.47274972680464</v>
      </c>
    </row>
    <row r="1210" spans="1:51" x14ac:dyDescent="0.25">
      <c r="A1210" s="6">
        <v>1</v>
      </c>
      <c r="B1210" s="6">
        <v>3900</v>
      </c>
      <c r="C1210" s="6">
        <v>707</v>
      </c>
      <c r="D1210" s="6">
        <v>3.5000000000000003E-2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>
        <v>0</v>
      </c>
      <c r="J1210" s="6" t="s">
        <v>45</v>
      </c>
      <c r="K1210" s="6" t="s">
        <v>14</v>
      </c>
      <c r="L1210" s="6" t="s">
        <v>26</v>
      </c>
      <c r="M1210" s="6" t="s">
        <v>44</v>
      </c>
      <c r="N1210" s="6" t="s">
        <v>20</v>
      </c>
      <c r="O1210" s="6" t="s">
        <v>15</v>
      </c>
      <c r="P1210" s="6">
        <v>105.2903400000001</v>
      </c>
      <c r="Q1210" s="6">
        <v>17.44444596992496</v>
      </c>
      <c r="R1210" s="6">
        <v>1.8905764990951324</v>
      </c>
      <c r="S1210" s="6">
        <v>4</v>
      </c>
      <c r="T1210" s="6">
        <v>6566.2268972970451</v>
      </c>
      <c r="U1210" s="6">
        <v>11214.280058016395</v>
      </c>
      <c r="V1210" s="6">
        <v>147.24604030703802</v>
      </c>
      <c r="W1210" s="6">
        <v>251.47750135116826</v>
      </c>
      <c r="X1210" s="6">
        <v>96.33965570316164</v>
      </c>
      <c r="Y1210" s="6">
        <v>11.369190292155105</v>
      </c>
      <c r="Z1210" s="6">
        <v>9321066888.0438728</v>
      </c>
      <c r="AA1210" s="6">
        <v>4497317.7452512225</v>
      </c>
      <c r="AB1210" s="6">
        <v>0</v>
      </c>
      <c r="AC1210" s="6">
        <v>3776097.0288075143</v>
      </c>
      <c r="AD1210" s="6">
        <v>0</v>
      </c>
      <c r="AE1210" s="6">
        <v>0</v>
      </c>
      <c r="AF1210" s="6">
        <v>0</v>
      </c>
      <c r="AG1210" s="6">
        <v>1649016.3691991537</v>
      </c>
      <c r="AH1210" s="6">
        <v>3869748.1458705757</v>
      </c>
      <c r="AI1210" s="6">
        <v>10068290.881063784</v>
      </c>
      <c r="AJ1210" s="6">
        <v>6871815.4090153687</v>
      </c>
      <c r="AK1210" s="6">
        <v>30732285.579207618</v>
      </c>
      <c r="AL1210" s="6">
        <v>3144235.0164944702</v>
      </c>
      <c r="AM1210" s="6">
        <v>15779296.443322476</v>
      </c>
      <c r="AN1210" s="6">
        <v>15779296.443322476</v>
      </c>
      <c r="AO1210" s="6">
        <v>12703572.869185366</v>
      </c>
      <c r="AP1210" s="6">
        <v>6667130.9762955699</v>
      </c>
      <c r="AQ1210" s="6">
        <v>0</v>
      </c>
      <c r="AR1210" s="6">
        <v>49655817.039024562</v>
      </c>
      <c r="AS1210" s="6">
        <v>84805817.327827975</v>
      </c>
      <c r="AT1210" s="3">
        <f t="shared" si="113"/>
        <v>23713.737056616555</v>
      </c>
      <c r="AU1210" s="2">
        <f t="shared" si="116"/>
        <v>7.5623059963805295</v>
      </c>
      <c r="AV1210" s="3">
        <f t="shared" si="117"/>
        <v>6566.2268972970451</v>
      </c>
      <c r="AW1210" s="3">
        <f t="shared" si="114"/>
        <v>11214.280058016395</v>
      </c>
      <c r="AX1210" s="3">
        <f t="shared" si="118"/>
        <v>147.24604030703802</v>
      </c>
      <c r="AY1210" s="3">
        <f t="shared" si="115"/>
        <v>251.47750135116826</v>
      </c>
    </row>
    <row r="1211" spans="1:51" x14ac:dyDescent="0.25">
      <c r="A1211" s="6">
        <v>1</v>
      </c>
      <c r="B1211" s="6">
        <v>3900</v>
      </c>
      <c r="C1211" s="6">
        <v>707</v>
      </c>
      <c r="D1211" s="6">
        <v>3.5000000000000003E-2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>
        <v>0</v>
      </c>
      <c r="J1211" s="6" t="s">
        <v>45</v>
      </c>
      <c r="K1211" s="6" t="s">
        <v>14</v>
      </c>
      <c r="L1211" s="6" t="s">
        <v>26</v>
      </c>
      <c r="M1211" s="6" t="s">
        <v>44</v>
      </c>
      <c r="N1211" s="6" t="s">
        <v>20</v>
      </c>
      <c r="O1211" s="6" t="s">
        <v>15</v>
      </c>
      <c r="P1211" s="6">
        <v>111.70500000000004</v>
      </c>
      <c r="Q1211" s="6">
        <v>18.607119054322329</v>
      </c>
      <c r="R1211" s="6">
        <v>2.0640799868136717</v>
      </c>
      <c r="S1211" s="6">
        <v>4</v>
      </c>
      <c r="T1211" s="6">
        <v>6116.0390622328541</v>
      </c>
      <c r="U1211" s="6">
        <v>10373.383800973406</v>
      </c>
      <c r="V1211" s="6">
        <v>137.15068765711857</v>
      </c>
      <c r="W1211" s="6">
        <v>232.62060741569388</v>
      </c>
      <c r="X1211" s="6">
        <v>95.992407173465011</v>
      </c>
      <c r="Y1211" s="6">
        <v>11.245044836109408</v>
      </c>
      <c r="Z1211" s="6">
        <v>9554759823.4302292</v>
      </c>
      <c r="AA1211" s="6">
        <v>4670476.5111488197</v>
      </c>
      <c r="AB1211" s="6">
        <v>0</v>
      </c>
      <c r="AC1211" s="6">
        <v>3959044.7711989479</v>
      </c>
      <c r="AD1211" s="6">
        <v>0</v>
      </c>
      <c r="AE1211" s="6">
        <v>0</v>
      </c>
      <c r="AF1211" s="6">
        <v>0</v>
      </c>
      <c r="AG1211" s="6">
        <v>1564168.9753324613</v>
      </c>
      <c r="AH1211" s="6">
        <v>3975539.2004952878</v>
      </c>
      <c r="AI1211" s="6">
        <v>10343537.504468132</v>
      </c>
      <c r="AJ1211" s="6">
        <v>7059676.8852413706</v>
      </c>
      <c r="AK1211" s="6">
        <v>31572443.84788502</v>
      </c>
      <c r="AL1211" s="6">
        <v>3144235.0164944702</v>
      </c>
      <c r="AM1211" s="6">
        <v>15779296.443322476</v>
      </c>
      <c r="AN1211" s="6">
        <v>15779296.443322476</v>
      </c>
      <c r="AO1211" s="6">
        <v>12703572.869185366</v>
      </c>
      <c r="AP1211" s="6">
        <v>6667130.9762955699</v>
      </c>
      <c r="AQ1211" s="6">
        <v>0</v>
      </c>
      <c r="AR1211" s="6">
        <v>50495975.30770196</v>
      </c>
      <c r="AS1211" s="6">
        <v>85645975.596505389</v>
      </c>
      <c r="AT1211" s="3">
        <f t="shared" si="113"/>
        <v>31622.776601683792</v>
      </c>
      <c r="AU1211" s="2">
        <f t="shared" si="116"/>
        <v>8.2563199472546867</v>
      </c>
      <c r="AV1211" s="3">
        <f t="shared" si="117"/>
        <v>6116.0390622328541</v>
      </c>
      <c r="AW1211" s="3">
        <f t="shared" si="114"/>
        <v>10373.383800973406</v>
      </c>
      <c r="AX1211" s="3">
        <f t="shared" si="118"/>
        <v>137.15068765711857</v>
      </c>
      <c r="AY1211" s="3">
        <f t="shared" si="115"/>
        <v>232.62060741569388</v>
      </c>
    </row>
    <row r="1212" spans="1:51" x14ac:dyDescent="0.25">
      <c r="A1212" s="6">
        <v>1</v>
      </c>
      <c r="B1212" s="6">
        <v>3900</v>
      </c>
      <c r="C1212" s="6">
        <v>707</v>
      </c>
      <c r="D1212" s="6">
        <v>3.5000000000000003E-2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>
        <v>0</v>
      </c>
      <c r="J1212" s="6" t="s">
        <v>45</v>
      </c>
      <c r="K1212" s="6" t="s">
        <v>14</v>
      </c>
      <c r="L1212" s="6" t="s">
        <v>26</v>
      </c>
      <c r="M1212" s="6" t="s">
        <v>44</v>
      </c>
      <c r="N1212" s="6" t="s">
        <v>20</v>
      </c>
      <c r="O1212" s="6" t="s">
        <v>15</v>
      </c>
      <c r="P1212" s="6">
        <v>120.69352240000011</v>
      </c>
      <c r="Q1212" s="6">
        <v>20.17726414755008</v>
      </c>
      <c r="R1212" s="6">
        <v>2.248060373881438</v>
      </c>
      <c r="S1212" s="6">
        <v>4</v>
      </c>
      <c r="T1212" s="6">
        <v>5778.2771844968793</v>
      </c>
      <c r="U1212" s="6">
        <v>9687.2024848564088</v>
      </c>
      <c r="V1212" s="6">
        <v>129.57645974188083</v>
      </c>
      <c r="W1212" s="6">
        <v>217.23315838122755</v>
      </c>
      <c r="X1212" s="6">
        <v>95.459720419976009</v>
      </c>
      <c r="Y1212" s="6">
        <v>11.062482299682536</v>
      </c>
      <c r="Z1212" s="6">
        <v>9722640972.655302</v>
      </c>
      <c r="AA1212" s="6">
        <v>4902523.5309839519</v>
      </c>
      <c r="AB1212" s="6">
        <v>0</v>
      </c>
      <c r="AC1212" s="6">
        <v>4211913.9750504158</v>
      </c>
      <c r="AD1212" s="6">
        <v>0</v>
      </c>
      <c r="AE1212" s="6">
        <v>0</v>
      </c>
      <c r="AF1212" s="6">
        <v>0</v>
      </c>
      <c r="AG1212" s="6">
        <v>1551829.0248256184</v>
      </c>
      <c r="AH1212" s="6">
        <v>4159843.9470353927</v>
      </c>
      <c r="AI1212" s="6">
        <v>10823060.648863629</v>
      </c>
      <c r="AJ1212" s="6">
        <v>7386961.2845065966</v>
      </c>
      <c r="AK1212" s="6">
        <v>33036132.411265604</v>
      </c>
      <c r="AL1212" s="6">
        <v>3144235.0164944702</v>
      </c>
      <c r="AM1212" s="6">
        <v>15779296.443322476</v>
      </c>
      <c r="AN1212" s="6">
        <v>15779296.443322476</v>
      </c>
      <c r="AO1212" s="6">
        <v>12703572.869185366</v>
      </c>
      <c r="AP1212" s="6">
        <v>6667130.9762955699</v>
      </c>
      <c r="AQ1212" s="6">
        <v>0</v>
      </c>
      <c r="AR1212" s="6">
        <v>51959663.871082544</v>
      </c>
      <c r="AS1212" s="6">
        <v>87109664.159885958</v>
      </c>
      <c r="AT1212" s="3">
        <f t="shared" si="113"/>
        <v>42169.650342858229</v>
      </c>
      <c r="AU1212" s="2">
        <f t="shared" si="116"/>
        <v>8.9922414955257519</v>
      </c>
      <c r="AV1212" s="3">
        <f t="shared" si="117"/>
        <v>5778.2771844968793</v>
      </c>
      <c r="AW1212" s="3">
        <f t="shared" si="114"/>
        <v>9687.2024848564088</v>
      </c>
      <c r="AX1212" s="3">
        <f t="shared" si="118"/>
        <v>129.57645974188083</v>
      </c>
      <c r="AY1212" s="3">
        <f t="shared" si="115"/>
        <v>217.23315838122755</v>
      </c>
    </row>
    <row r="1213" spans="1:51" x14ac:dyDescent="0.25">
      <c r="A1213" s="6">
        <v>1</v>
      </c>
      <c r="B1213" s="6">
        <v>3900</v>
      </c>
      <c r="C1213" s="6">
        <v>707</v>
      </c>
      <c r="D1213" s="6">
        <v>3.5000000000000003E-2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>
        <v>0</v>
      </c>
      <c r="J1213" s="6" t="s">
        <v>45</v>
      </c>
      <c r="K1213" s="6" t="s">
        <v>14</v>
      </c>
      <c r="L1213" s="6" t="s">
        <v>26</v>
      </c>
      <c r="M1213" s="6" t="s">
        <v>44</v>
      </c>
      <c r="N1213" s="6" t="s">
        <v>20</v>
      </c>
      <c r="O1213" s="6" t="s">
        <v>15</v>
      </c>
      <c r="P1213" s="6">
        <v>126.25013240000013</v>
      </c>
      <c r="Q1213" s="6">
        <v>21.174844039374182</v>
      </c>
      <c r="R1213" s="6">
        <v>2.3830197760462215</v>
      </c>
      <c r="S1213" s="6">
        <v>4</v>
      </c>
      <c r="T1213" s="6">
        <v>5526.2773794359618</v>
      </c>
      <c r="U1213" s="6">
        <v>9213.8254898341911</v>
      </c>
      <c r="V1213" s="6">
        <v>123.92542543652655</v>
      </c>
      <c r="W1213" s="6">
        <v>206.61779446223801</v>
      </c>
      <c r="X1213" s="6">
        <v>95.097974898355233</v>
      </c>
      <c r="Y1213" s="6">
        <v>10.942038102672718</v>
      </c>
      <c r="Z1213" s="6">
        <v>9842155164.3381252</v>
      </c>
      <c r="AA1213" s="6">
        <v>5039489.883859545</v>
      </c>
      <c r="AB1213" s="6">
        <v>0</v>
      </c>
      <c r="AC1213" s="6">
        <v>4366342.4731979314</v>
      </c>
      <c r="AD1213" s="6">
        <v>0</v>
      </c>
      <c r="AE1213" s="6">
        <v>0</v>
      </c>
      <c r="AF1213" s="6">
        <v>0</v>
      </c>
      <c r="AG1213" s="6">
        <v>1492010.0645750952</v>
      </c>
      <c r="AH1213" s="6">
        <v>4250158.5444367025</v>
      </c>
      <c r="AI1213" s="6">
        <v>11058040.705230571</v>
      </c>
      <c r="AJ1213" s="6">
        <v>7547340.0013343543</v>
      </c>
      <c r="AK1213" s="6">
        <v>33753381.672634199</v>
      </c>
      <c r="AL1213" s="6">
        <v>3144235.0164944702</v>
      </c>
      <c r="AM1213" s="6">
        <v>15779296.443322476</v>
      </c>
      <c r="AN1213" s="6">
        <v>15779296.443322476</v>
      </c>
      <c r="AO1213" s="6">
        <v>12703572.869185366</v>
      </c>
      <c r="AP1213" s="6">
        <v>6667130.9762955699</v>
      </c>
      <c r="AQ1213" s="6">
        <v>0</v>
      </c>
      <c r="AR1213" s="6">
        <v>52676913.132451147</v>
      </c>
      <c r="AS1213" s="6">
        <v>87826913.42125456</v>
      </c>
      <c r="AT1213" s="3">
        <f t="shared" si="113"/>
        <v>56234.132519034909</v>
      </c>
      <c r="AU1213" s="2">
        <f t="shared" si="116"/>
        <v>9.532079104184886</v>
      </c>
      <c r="AV1213" s="3">
        <f t="shared" si="117"/>
        <v>5526.2773794359618</v>
      </c>
      <c r="AW1213" s="3">
        <f t="shared" si="114"/>
        <v>9213.8254898341911</v>
      </c>
      <c r="AX1213" s="3">
        <f t="shared" si="118"/>
        <v>123.92542543652655</v>
      </c>
      <c r="AY1213" s="3">
        <f t="shared" si="115"/>
        <v>206.61779446223801</v>
      </c>
    </row>
    <row r="1214" spans="1:51" x14ac:dyDescent="0.25">
      <c r="A1214" s="6">
        <v>1</v>
      </c>
      <c r="B1214" s="6">
        <v>3900</v>
      </c>
      <c r="C1214" s="6">
        <v>707</v>
      </c>
      <c r="D1214" s="6">
        <v>3.5000000000000003E-2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>
        <v>0</v>
      </c>
      <c r="J1214" s="6" t="s">
        <v>45</v>
      </c>
      <c r="K1214" s="6" t="s">
        <v>14</v>
      </c>
      <c r="L1214" s="6" t="s">
        <v>26</v>
      </c>
      <c r="M1214" s="6" t="s">
        <v>44</v>
      </c>
      <c r="N1214" s="6" t="s">
        <v>20</v>
      </c>
      <c r="O1214" s="6" t="s">
        <v>15</v>
      </c>
      <c r="P1214" s="6">
        <v>130.60351430000003</v>
      </c>
      <c r="Q1214" s="6">
        <v>21.961573685351244</v>
      </c>
      <c r="R1214" s="6">
        <v>2.4913392897781828</v>
      </c>
      <c r="S1214" s="6">
        <v>4</v>
      </c>
      <c r="T1214" s="6">
        <v>5337.5404382567203</v>
      </c>
      <c r="U1214" s="6">
        <v>8864.7597569000882</v>
      </c>
      <c r="V1214" s="6">
        <v>119.69304545895594</v>
      </c>
      <c r="W1214" s="6">
        <v>198.79008034492981</v>
      </c>
      <c r="X1214" s="6">
        <v>94.796610966667558</v>
      </c>
      <c r="Y1214" s="6">
        <v>10.843467461161177</v>
      </c>
      <c r="Z1214" s="6">
        <v>9929146866.187561</v>
      </c>
      <c r="AA1214" s="6">
        <v>5143304.5123461569</v>
      </c>
      <c r="AB1214" s="6">
        <v>0</v>
      </c>
      <c r="AC1214" s="6">
        <v>4486381.6254541315</v>
      </c>
      <c r="AD1214" s="6">
        <v>0</v>
      </c>
      <c r="AE1214" s="6">
        <v>0</v>
      </c>
      <c r="AF1214" s="6">
        <v>0</v>
      </c>
      <c r="AG1214" s="6">
        <v>1433975.3455920818</v>
      </c>
      <c r="AH1214" s="6">
        <v>4314827.9785230234</v>
      </c>
      <c r="AI1214" s="6">
        <v>11226297.307198241</v>
      </c>
      <c r="AJ1214" s="6">
        <v>7662178.58950473</v>
      </c>
      <c r="AK1214" s="6">
        <v>34266965.358618364</v>
      </c>
      <c r="AL1214" s="6">
        <v>3144235.0164944702</v>
      </c>
      <c r="AM1214" s="6">
        <v>15779296.443322476</v>
      </c>
      <c r="AN1214" s="6">
        <v>15779296.443322476</v>
      </c>
      <c r="AO1214" s="6">
        <v>12703572.869185366</v>
      </c>
      <c r="AP1214" s="6">
        <v>6667130.9762955699</v>
      </c>
      <c r="AQ1214" s="6">
        <v>0</v>
      </c>
      <c r="AR1214" s="6">
        <v>53190496.818435311</v>
      </c>
      <c r="AS1214" s="6">
        <v>88340497.107238725</v>
      </c>
      <c r="AT1214" s="3">
        <f t="shared" si="113"/>
        <v>74989.420933245579</v>
      </c>
      <c r="AU1214" s="2">
        <f t="shared" si="116"/>
        <v>9.965357159112731</v>
      </c>
      <c r="AV1214" s="3">
        <f t="shared" si="117"/>
        <v>5337.5404382567203</v>
      </c>
      <c r="AW1214" s="3">
        <f t="shared" si="114"/>
        <v>8864.7597569000882</v>
      </c>
      <c r="AX1214" s="3">
        <f t="shared" si="118"/>
        <v>119.69304545895594</v>
      </c>
      <c r="AY1214" s="3">
        <f t="shared" si="115"/>
        <v>198.79008034492981</v>
      </c>
    </row>
    <row r="1215" spans="1:51" x14ac:dyDescent="0.25">
      <c r="A1215" s="6">
        <v>1</v>
      </c>
      <c r="B1215" s="6">
        <v>3900</v>
      </c>
      <c r="C1215" s="6">
        <v>707</v>
      </c>
      <c r="D1215" s="6">
        <v>3.5000000000000003E-2</v>
      </c>
      <c r="E1215" s="6">
        <v>15</v>
      </c>
      <c r="F1215" s="6">
        <v>15</v>
      </c>
      <c r="G1215" s="6">
        <v>7</v>
      </c>
      <c r="H1215" s="6">
        <v>1E-10</v>
      </c>
      <c r="I1215" s="6">
        <v>0</v>
      </c>
      <c r="J1215" s="6" t="s">
        <v>45</v>
      </c>
      <c r="K1215" s="6" t="s">
        <v>14</v>
      </c>
      <c r="L1215" s="6" t="s">
        <v>26</v>
      </c>
      <c r="M1215" s="6" t="s">
        <v>44</v>
      </c>
      <c r="N1215" s="6" t="s">
        <v>20</v>
      </c>
      <c r="O1215" s="6" t="s">
        <v>15</v>
      </c>
      <c r="P1215" s="6">
        <v>133.97280050000003</v>
      </c>
      <c r="Q1215" s="6">
        <v>22.573688513697572</v>
      </c>
      <c r="R1215" s="6">
        <v>2.5767697952617192</v>
      </c>
      <c r="S1215" s="6">
        <v>4</v>
      </c>
      <c r="T1215" s="6">
        <v>5196.1370329364545</v>
      </c>
      <c r="U1215" s="6">
        <v>8606.4145394330408</v>
      </c>
      <c r="V1215" s="6">
        <v>116.5221085045977</v>
      </c>
      <c r="W1215" s="6">
        <v>192.99675171049864</v>
      </c>
      <c r="X1215" s="6">
        <v>94.552338339437142</v>
      </c>
      <c r="Y1215" s="6">
        <v>10.764623142409965</v>
      </c>
      <c r="Z1215" s="6">
        <v>9991817602.4601231</v>
      </c>
      <c r="AA1215" s="6">
        <v>5221530.6825557845</v>
      </c>
      <c r="AB1215" s="6">
        <v>0</v>
      </c>
      <c r="AC1215" s="6">
        <v>4578736.2903361861</v>
      </c>
      <c r="AD1215" s="6">
        <v>0</v>
      </c>
      <c r="AE1215" s="6">
        <v>0</v>
      </c>
      <c r="AF1215" s="6">
        <v>0</v>
      </c>
      <c r="AG1215" s="6">
        <v>1381724.8324381071</v>
      </c>
      <c r="AH1215" s="6">
        <v>4360976.8040787298</v>
      </c>
      <c r="AI1215" s="6">
        <v>11346367.084868431</v>
      </c>
      <c r="AJ1215" s="6">
        <v>7744128.6799518429</v>
      </c>
      <c r="AK1215" s="6">
        <v>34633464.374229081</v>
      </c>
      <c r="AL1215" s="6">
        <v>3144235.0164944702</v>
      </c>
      <c r="AM1215" s="6">
        <v>15779296.443322476</v>
      </c>
      <c r="AN1215" s="6">
        <v>15779296.443322476</v>
      </c>
      <c r="AO1215" s="6">
        <v>12703572.869185366</v>
      </c>
      <c r="AP1215" s="6">
        <v>6667130.9762955699</v>
      </c>
      <c r="AQ1215" s="6">
        <v>0</v>
      </c>
      <c r="AR1215" s="6">
        <v>53556995.834046021</v>
      </c>
      <c r="AS1215" s="6">
        <v>88706996.12284945</v>
      </c>
      <c r="AT1215" s="3">
        <f t="shared" si="113"/>
        <v>100000</v>
      </c>
      <c r="AU1215" s="2">
        <f t="shared" si="116"/>
        <v>10.307079181046877</v>
      </c>
      <c r="AV1215" s="3">
        <f t="shared" si="117"/>
        <v>5196.1370329364545</v>
      </c>
      <c r="AW1215" s="3">
        <f t="shared" si="114"/>
        <v>8606.4145394330408</v>
      </c>
      <c r="AX1215" s="3">
        <f t="shared" si="118"/>
        <v>116.5221085045977</v>
      </c>
      <c r="AY1215" s="3">
        <f t="shared" si="115"/>
        <v>192.99675171049864</v>
      </c>
    </row>
    <row r="1216" spans="1:51" x14ac:dyDescent="0.25">
      <c r="A1216" s="6">
        <v>1</v>
      </c>
      <c r="B1216" s="6">
        <v>3900</v>
      </c>
      <c r="C1216" s="6">
        <v>707</v>
      </c>
      <c r="D1216" s="6">
        <v>3.5000000000000003E-2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>
        <v>0</v>
      </c>
      <c r="J1216" s="6" t="s">
        <v>45</v>
      </c>
      <c r="K1216" s="6" t="s">
        <v>14</v>
      </c>
      <c r="L1216" s="6" t="s">
        <v>26</v>
      </c>
      <c r="M1216" s="6" t="s">
        <v>44</v>
      </c>
      <c r="N1216" s="6" t="s">
        <v>20</v>
      </c>
      <c r="O1216" s="6" t="s">
        <v>15</v>
      </c>
      <c r="P1216" s="6">
        <v>136.56668430000002</v>
      </c>
      <c r="Q1216" s="6">
        <v>23.046756624203116</v>
      </c>
      <c r="R1216" s="6">
        <v>2.6433672896141616</v>
      </c>
      <c r="S1216" s="6">
        <v>4</v>
      </c>
      <c r="T1216" s="6">
        <v>5090.1575383027566</v>
      </c>
      <c r="U1216" s="6">
        <v>8414.5158697109982</v>
      </c>
      <c r="V1216" s="6">
        <v>114.14554412711985</v>
      </c>
      <c r="W1216" s="6">
        <v>188.69347073974953</v>
      </c>
      <c r="X1216" s="6">
        <v>94.35761150921023</v>
      </c>
      <c r="Y1216" s="6">
        <v>10.702393965899489</v>
      </c>
      <c r="Z1216" s="6">
        <v>10034970847.033255</v>
      </c>
      <c r="AA1216" s="6">
        <v>5280484.2773316763</v>
      </c>
      <c r="AB1216" s="6">
        <v>0</v>
      </c>
      <c r="AC1216" s="6">
        <v>4649520.1583055966</v>
      </c>
      <c r="AD1216" s="6">
        <v>0</v>
      </c>
      <c r="AE1216" s="6">
        <v>0</v>
      </c>
      <c r="AF1216" s="6">
        <v>0</v>
      </c>
      <c r="AG1216" s="6">
        <v>1337104.03850022</v>
      </c>
      <c r="AH1216" s="6">
        <v>4394172.3049136214</v>
      </c>
      <c r="AI1216" s="6">
        <v>11432734.968707316</v>
      </c>
      <c r="AJ1216" s="6">
        <v>7803076.5353544317</v>
      </c>
      <c r="AK1216" s="6">
        <v>34897092.283112861</v>
      </c>
      <c r="AL1216" s="6">
        <v>3144235.0164944702</v>
      </c>
      <c r="AM1216" s="6">
        <v>15779296.443322476</v>
      </c>
      <c r="AN1216" s="6">
        <v>15779296.443322476</v>
      </c>
      <c r="AO1216" s="6">
        <v>12703572.869185366</v>
      </c>
      <c r="AP1216" s="6">
        <v>6667130.9762955699</v>
      </c>
      <c r="AQ1216" s="6">
        <v>0</v>
      </c>
      <c r="AR1216" s="6">
        <v>53820623.742929801</v>
      </c>
      <c r="AS1216" s="6">
        <v>88970624.03173323</v>
      </c>
      <c r="AT1216" s="3">
        <f t="shared" si="113"/>
        <v>133352.14321633239</v>
      </c>
      <c r="AU1216" s="2">
        <f t="shared" si="116"/>
        <v>10.573469158456646</v>
      </c>
      <c r="AV1216" s="3">
        <f t="shared" si="117"/>
        <v>5090.1575383027566</v>
      </c>
      <c r="AW1216" s="3">
        <f t="shared" si="114"/>
        <v>8414.5158697109982</v>
      </c>
      <c r="AX1216" s="3">
        <f t="shared" si="118"/>
        <v>114.14554412711985</v>
      </c>
      <c r="AY1216" s="3">
        <f t="shared" si="115"/>
        <v>188.69347073974953</v>
      </c>
    </row>
    <row r="1217" spans="1:51" x14ac:dyDescent="0.25">
      <c r="A1217" s="6">
        <v>1</v>
      </c>
      <c r="B1217" s="6">
        <v>3900</v>
      </c>
      <c r="C1217" s="6">
        <v>707</v>
      </c>
      <c r="D1217" s="6">
        <v>3.5000000000000003E-2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>
        <v>0</v>
      </c>
      <c r="J1217" s="6" t="s">
        <v>45</v>
      </c>
      <c r="K1217" s="6" t="s">
        <v>14</v>
      </c>
      <c r="L1217" s="6" t="s">
        <v>26</v>
      </c>
      <c r="M1217" s="6" t="s">
        <v>44</v>
      </c>
      <c r="N1217" s="6" t="s">
        <v>20</v>
      </c>
      <c r="O1217" s="6" t="s">
        <v>15</v>
      </c>
      <c r="P1217" s="6">
        <v>138.53980860000001</v>
      </c>
      <c r="Q1217" s="6">
        <v>23.40786204158092</v>
      </c>
      <c r="R1217" s="6">
        <v>2.6946708680794487</v>
      </c>
      <c r="S1217" s="6">
        <v>4</v>
      </c>
      <c r="T1217" s="6">
        <v>5010.7042030660305</v>
      </c>
      <c r="U1217" s="6">
        <v>8271.77039719604</v>
      </c>
      <c r="V1217" s="6">
        <v>112.36382241908511</v>
      </c>
      <c r="W1217" s="6">
        <v>185.49243825513702</v>
      </c>
      <c r="X1217" s="6">
        <v>94.205549519988494</v>
      </c>
      <c r="Y1217" s="6">
        <v>10.654163003410813</v>
      </c>
      <c r="Z1217" s="6">
        <v>10066940394.610313</v>
      </c>
      <c r="AA1217" s="6">
        <v>5324585.1250512144</v>
      </c>
      <c r="AB1217" s="6">
        <v>0</v>
      </c>
      <c r="AC1217" s="6">
        <v>4703184.2125037573</v>
      </c>
      <c r="AD1217" s="6">
        <v>0</v>
      </c>
      <c r="AE1217" s="6">
        <v>0</v>
      </c>
      <c r="AF1217" s="6">
        <v>0</v>
      </c>
      <c r="AG1217" s="6">
        <v>1300093.2302516096</v>
      </c>
      <c r="AH1217" s="6">
        <v>4417866.4014445655</v>
      </c>
      <c r="AI1217" s="6">
        <v>11494382.147553341</v>
      </c>
      <c r="AJ1217" s="6">
        <v>7845152.001639694</v>
      </c>
      <c r="AK1217" s="6">
        <v>35085263.118444182</v>
      </c>
      <c r="AL1217" s="6">
        <v>3144235.0164944702</v>
      </c>
      <c r="AM1217" s="6">
        <v>15779296.443322476</v>
      </c>
      <c r="AN1217" s="6">
        <v>15779296.443322476</v>
      </c>
      <c r="AO1217" s="6">
        <v>12703572.869185366</v>
      </c>
      <c r="AP1217" s="6">
        <v>6667130.9762955699</v>
      </c>
      <c r="AQ1217" s="6">
        <v>0</v>
      </c>
      <c r="AR1217" s="6">
        <v>54008794.578261122</v>
      </c>
      <c r="AS1217" s="6">
        <v>89158794.867064551</v>
      </c>
      <c r="AT1217" s="3">
        <f t="shared" si="113"/>
        <v>177827.94100389228</v>
      </c>
      <c r="AU1217" s="2">
        <f t="shared" si="116"/>
        <v>10.778683472317795</v>
      </c>
      <c r="AV1217" s="3">
        <f t="shared" si="117"/>
        <v>5010.7042030660305</v>
      </c>
      <c r="AW1217" s="3">
        <f t="shared" si="114"/>
        <v>8271.77039719604</v>
      </c>
      <c r="AX1217" s="3">
        <f t="shared" si="118"/>
        <v>112.36382241908511</v>
      </c>
      <c r="AY1217" s="3">
        <f t="shared" si="115"/>
        <v>185.49243825513702</v>
      </c>
    </row>
    <row r="1218" spans="1:51" x14ac:dyDescent="0.25">
      <c r="A1218" s="6">
        <v>1</v>
      </c>
      <c r="B1218" s="6">
        <v>3900</v>
      </c>
      <c r="C1218" s="6">
        <v>707</v>
      </c>
      <c r="D1218" s="6">
        <v>3.5000000000000003E-2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>
        <v>0</v>
      </c>
      <c r="J1218" s="6" t="s">
        <v>45</v>
      </c>
      <c r="K1218" s="6" t="s">
        <v>14</v>
      </c>
      <c r="L1218" s="6" t="s">
        <v>26</v>
      </c>
      <c r="M1218" s="6" t="s">
        <v>44</v>
      </c>
      <c r="N1218" s="6" t="s">
        <v>20</v>
      </c>
      <c r="O1218" s="6" t="s">
        <v>15</v>
      </c>
      <c r="P1218" s="6">
        <v>140.02395000000001</v>
      </c>
      <c r="Q1218" s="6">
        <v>23.680391414038962</v>
      </c>
      <c r="R1218" s="6">
        <v>2.7338108331284645</v>
      </c>
      <c r="S1218" s="6">
        <v>4</v>
      </c>
      <c r="T1218" s="6">
        <v>4951.1257316569599</v>
      </c>
      <c r="U1218" s="6">
        <v>8165.5032466311004</v>
      </c>
      <c r="V1218" s="6">
        <v>111.02778969591759</v>
      </c>
      <c r="W1218" s="6">
        <v>183.10942326340097</v>
      </c>
      <c r="X1218" s="6">
        <v>94.088909073588823</v>
      </c>
      <c r="Y1218" s="6">
        <v>10.617375083806307</v>
      </c>
      <c r="Z1218" s="6">
        <v>10091955304.16221</v>
      </c>
      <c r="AA1218" s="6">
        <v>5357331.0685505336</v>
      </c>
      <c r="AB1218" s="6">
        <v>0</v>
      </c>
      <c r="AC1218" s="6">
        <v>4743448.4203351839</v>
      </c>
      <c r="AD1218" s="6">
        <v>0</v>
      </c>
      <c r="AE1218" s="6">
        <v>0</v>
      </c>
      <c r="AF1218" s="6">
        <v>0</v>
      </c>
      <c r="AG1218" s="6">
        <v>1270014.6836426854</v>
      </c>
      <c r="AH1218" s="6">
        <v>4434609.7272860762</v>
      </c>
      <c r="AI1218" s="6">
        <v>11537944.846864574</v>
      </c>
      <c r="AJ1218" s="6">
        <v>7874884.4390435666</v>
      </c>
      <c r="AK1218" s="6">
        <v>35218233.185722619</v>
      </c>
      <c r="AL1218" s="6">
        <v>3144235.0164944702</v>
      </c>
      <c r="AM1218" s="6">
        <v>15779296.443322476</v>
      </c>
      <c r="AN1218" s="6">
        <v>15779296.443322476</v>
      </c>
      <c r="AO1218" s="6">
        <v>12703572.869185366</v>
      </c>
      <c r="AP1218" s="6">
        <v>6667130.9762955699</v>
      </c>
      <c r="AQ1218" s="6">
        <v>0</v>
      </c>
      <c r="AR1218" s="6">
        <v>54141764.645539567</v>
      </c>
      <c r="AS1218" s="6">
        <v>89291764.934342995</v>
      </c>
      <c r="AT1218" s="3">
        <f t="shared" ref="AT1218:AT1281" si="119">H1218*1000000000000000</f>
        <v>237137.37056616557</v>
      </c>
      <c r="AU1218" s="2">
        <f t="shared" si="116"/>
        <v>10.935243332513858</v>
      </c>
      <c r="AV1218" s="3">
        <f t="shared" si="117"/>
        <v>4951.1257316569599</v>
      </c>
      <c r="AW1218" s="3">
        <f t="shared" si="114"/>
        <v>8165.5032466311004</v>
      </c>
      <c r="AX1218" s="3">
        <f t="shared" si="118"/>
        <v>111.02778969591759</v>
      </c>
      <c r="AY1218" s="3">
        <f t="shared" si="115"/>
        <v>183.10942326340097</v>
      </c>
    </row>
    <row r="1219" spans="1:51" x14ac:dyDescent="0.25">
      <c r="A1219" s="6">
        <v>1</v>
      </c>
      <c r="B1219" s="6">
        <v>3900</v>
      </c>
      <c r="C1219" s="6">
        <v>707</v>
      </c>
      <c r="D1219" s="6">
        <v>3.5000000000000003E-2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>
        <v>0</v>
      </c>
      <c r="J1219" s="6" t="s">
        <v>45</v>
      </c>
      <c r="K1219" s="6" t="s">
        <v>14</v>
      </c>
      <c r="L1219" s="6" t="s">
        <v>26</v>
      </c>
      <c r="M1219" s="6" t="s">
        <v>44</v>
      </c>
      <c r="N1219" s="6" t="s">
        <v>20</v>
      </c>
      <c r="O1219" s="6" t="s">
        <v>15</v>
      </c>
      <c r="P1219" s="6">
        <v>141.15397050000001</v>
      </c>
      <c r="Q1219" s="6">
        <v>23.888170412205337</v>
      </c>
      <c r="R1219" s="6">
        <v>2.763689902069518</v>
      </c>
      <c r="S1219" s="6">
        <v>4</v>
      </c>
      <c r="T1219" s="6">
        <v>4906.4453615861466</v>
      </c>
      <c r="U1219" s="6">
        <v>8086.0712905373512</v>
      </c>
      <c r="V1219" s="6">
        <v>110.02584326986755</v>
      </c>
      <c r="W1219" s="6">
        <v>181.32818097744496</v>
      </c>
      <c r="X1219" s="6">
        <v>93.998780372753103</v>
      </c>
      <c r="Y1219" s="6">
        <v>10.589068340295213</v>
      </c>
      <c r="Z1219" s="6">
        <v>10110420745.352804</v>
      </c>
      <c r="AA1219" s="6">
        <v>5382017.1567801619</v>
      </c>
      <c r="AB1219" s="6">
        <v>0</v>
      </c>
      <c r="AC1219" s="6">
        <v>4774048.226024027</v>
      </c>
      <c r="AD1219" s="6">
        <v>0</v>
      </c>
      <c r="AE1219" s="6">
        <v>0</v>
      </c>
      <c r="AF1219" s="6">
        <v>0</v>
      </c>
      <c r="AG1219" s="6">
        <v>1246308.1728093654</v>
      </c>
      <c r="AH1219" s="6">
        <v>4446925.6866892856</v>
      </c>
      <c r="AI1219" s="6">
        <v>11569988.446881076</v>
      </c>
      <c r="AJ1219" s="6">
        <v>7896754.8544849716</v>
      </c>
      <c r="AK1219" s="6">
        <v>35316042.543668889</v>
      </c>
      <c r="AL1219" s="6">
        <v>3144235.0164944702</v>
      </c>
      <c r="AM1219" s="6">
        <v>15779296.443322476</v>
      </c>
      <c r="AN1219" s="6">
        <v>15779296.443322476</v>
      </c>
      <c r="AO1219" s="6">
        <v>12703572.869185366</v>
      </c>
      <c r="AP1219" s="6">
        <v>6667130.9762955699</v>
      </c>
      <c r="AQ1219" s="6">
        <v>0</v>
      </c>
      <c r="AR1219" s="6">
        <v>54239574.003485829</v>
      </c>
      <c r="AS1219" s="6">
        <v>89389574.292289242</v>
      </c>
      <c r="AT1219" s="3">
        <f t="shared" si="119"/>
        <v>316227.76601683797</v>
      </c>
      <c r="AU1219" s="2">
        <f t="shared" si="116"/>
        <v>11.054759608278072</v>
      </c>
      <c r="AV1219" s="3">
        <f t="shared" si="117"/>
        <v>4906.4453615861466</v>
      </c>
      <c r="AW1219" s="3">
        <f t="shared" ref="AW1219:AW1282" si="120">IF(ISNUMBER(U1219)=TRUE,U1219,"")</f>
        <v>8086.0712905373512</v>
      </c>
      <c r="AX1219" s="3">
        <f t="shared" si="118"/>
        <v>110.02584326986755</v>
      </c>
      <c r="AY1219" s="3">
        <f t="shared" ref="AY1219:AY1282" si="121">IF(ISNUMBER(W1219)=TRUE,W1219,"")</f>
        <v>181.32818097744496</v>
      </c>
    </row>
    <row r="1220" spans="1:51" x14ac:dyDescent="0.25">
      <c r="A1220" s="6">
        <v>1</v>
      </c>
      <c r="B1220" s="6">
        <v>3900</v>
      </c>
      <c r="C1220" s="6">
        <v>707</v>
      </c>
      <c r="D1220" s="6">
        <v>3.5000000000000003E-2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>
        <v>0</v>
      </c>
      <c r="J1220" s="6" t="s">
        <v>45</v>
      </c>
      <c r="K1220" s="6" t="s">
        <v>14</v>
      </c>
      <c r="L1220" s="6" t="s">
        <v>26</v>
      </c>
      <c r="M1220" s="6" t="s">
        <v>44</v>
      </c>
      <c r="N1220" s="6" t="s">
        <v>20</v>
      </c>
      <c r="O1220" s="6" t="s">
        <v>15</v>
      </c>
      <c r="P1220" s="6">
        <v>142.01652240000001</v>
      </c>
      <c r="Q1220" s="6">
        <v>24.046836261938559</v>
      </c>
      <c r="R1220" s="6">
        <v>2.7864521966473235</v>
      </c>
      <c r="S1220" s="6">
        <v>4</v>
      </c>
      <c r="T1220" s="6">
        <v>4872.9358372175166</v>
      </c>
      <c r="U1220" s="6">
        <v>8026.5876683072556</v>
      </c>
      <c r="V1220" s="6">
        <v>109.27440034030873</v>
      </c>
      <c r="W1220" s="6">
        <v>179.99427522403479</v>
      </c>
      <c r="X1220" s="6">
        <v>93.929210193709551</v>
      </c>
      <c r="Y1220" s="6">
        <v>10.56728791803679</v>
      </c>
      <c r="Z1220" s="6">
        <v>10121166545.254745</v>
      </c>
      <c r="AA1220" s="6">
        <v>5400716.1130905896</v>
      </c>
      <c r="AB1220" s="6">
        <v>0</v>
      </c>
      <c r="AC1220" s="6">
        <v>4797372.2837081542</v>
      </c>
      <c r="AD1220" s="6">
        <v>0</v>
      </c>
      <c r="AE1220" s="6">
        <v>0</v>
      </c>
      <c r="AF1220" s="6">
        <v>0</v>
      </c>
      <c r="AG1220" s="6">
        <v>1227930.9679468211</v>
      </c>
      <c r="AH1220" s="6">
        <v>4456147.552250769</v>
      </c>
      <c r="AI1220" s="6">
        <v>11593981.849407326</v>
      </c>
      <c r="AJ1220" s="6">
        <v>7913130.8447242528</v>
      </c>
      <c r="AK1220" s="6">
        <v>35389279.611127913</v>
      </c>
      <c r="AL1220" s="6">
        <v>3144235.0164944702</v>
      </c>
      <c r="AM1220" s="6">
        <v>15779296.443322476</v>
      </c>
      <c r="AN1220" s="6">
        <v>15779296.443322476</v>
      </c>
      <c r="AO1220" s="6">
        <v>12703572.869185366</v>
      </c>
      <c r="AP1220" s="6">
        <v>6667130.9762955699</v>
      </c>
      <c r="AQ1220" s="6">
        <v>0</v>
      </c>
      <c r="AR1220" s="6">
        <v>54312811.070944861</v>
      </c>
      <c r="AS1220" s="6">
        <v>89462811.359748289</v>
      </c>
      <c r="AT1220" s="3">
        <f t="shared" si="119"/>
        <v>421696.50342858222</v>
      </c>
      <c r="AU1220" s="2">
        <f t="shared" si="116"/>
        <v>11.145808786589294</v>
      </c>
      <c r="AV1220" s="3">
        <f t="shared" si="117"/>
        <v>4872.9358372175166</v>
      </c>
      <c r="AW1220" s="3">
        <f t="shared" si="120"/>
        <v>8026.5876683072556</v>
      </c>
      <c r="AX1220" s="3">
        <f t="shared" si="118"/>
        <v>109.27440034030873</v>
      </c>
      <c r="AY1220" s="3">
        <f t="shared" si="121"/>
        <v>179.99427522403479</v>
      </c>
    </row>
    <row r="1221" spans="1:51" x14ac:dyDescent="0.25">
      <c r="A1221" s="6">
        <v>1</v>
      </c>
      <c r="B1221" s="6">
        <v>3900</v>
      </c>
      <c r="C1221" s="6">
        <v>707</v>
      </c>
      <c r="D1221" s="6">
        <v>3.5000000000000003E-2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>
        <v>0</v>
      </c>
      <c r="J1221" s="6" t="s">
        <v>45</v>
      </c>
      <c r="K1221" s="6" t="s">
        <v>14</v>
      </c>
      <c r="L1221" s="6" t="s">
        <v>26</v>
      </c>
      <c r="M1221" s="6" t="s">
        <v>44</v>
      </c>
      <c r="N1221" s="6" t="s">
        <v>20</v>
      </c>
      <c r="O1221" s="6" t="s">
        <v>15</v>
      </c>
      <c r="P1221" s="6">
        <v>142.64980050000003</v>
      </c>
      <c r="Q1221" s="6">
        <v>24.163745839907229</v>
      </c>
      <c r="R1221" s="6">
        <v>2.8034994760727381</v>
      </c>
      <c r="S1221" s="6">
        <v>4</v>
      </c>
      <c r="T1221" s="6">
        <v>4847.8038044560708</v>
      </c>
      <c r="U1221" s="6">
        <v>7982.279179679168</v>
      </c>
      <c r="V1221" s="6">
        <v>108.71082062141214</v>
      </c>
      <c r="W1221" s="6">
        <v>179.00066814884204</v>
      </c>
      <c r="X1221" s="6">
        <v>93.87771052214012</v>
      </c>
      <c r="Y1221" s="6">
        <v>10.551204149856282</v>
      </c>
      <c r="Z1221" s="6">
        <v>10132605504.03867</v>
      </c>
      <c r="AA1221" s="6">
        <v>5414365.6169295032</v>
      </c>
      <c r="AB1221" s="6">
        <v>0</v>
      </c>
      <c r="AC1221" s="6">
        <v>4814478.56645153</v>
      </c>
      <c r="AD1221" s="6">
        <v>0</v>
      </c>
      <c r="AE1221" s="6">
        <v>0</v>
      </c>
      <c r="AF1221" s="6">
        <v>0</v>
      </c>
      <c r="AG1221" s="6">
        <v>1213464.0098412212</v>
      </c>
      <c r="AH1221" s="6">
        <v>4462500.1953566782</v>
      </c>
      <c r="AI1221" s="6">
        <v>11610510.123662625</v>
      </c>
      <c r="AJ1221" s="6">
        <v>7924411.7315255702</v>
      </c>
      <c r="AK1221" s="6">
        <v>35439730.243767127</v>
      </c>
      <c r="AL1221" s="6">
        <v>3144235.0164944702</v>
      </c>
      <c r="AM1221" s="6">
        <v>15779296.443322476</v>
      </c>
      <c r="AN1221" s="6">
        <v>15779296.443322476</v>
      </c>
      <c r="AO1221" s="6">
        <v>12703572.869185366</v>
      </c>
      <c r="AP1221" s="6">
        <v>6667130.9762955699</v>
      </c>
      <c r="AQ1221" s="6">
        <v>0</v>
      </c>
      <c r="AR1221" s="6">
        <v>54363261.703584075</v>
      </c>
      <c r="AS1221" s="6">
        <v>89513261.992387488</v>
      </c>
      <c r="AT1221" s="3">
        <f t="shared" si="119"/>
        <v>562341.32519034925</v>
      </c>
      <c r="AU1221" s="2">
        <f t="shared" si="116"/>
        <v>11.213997904290952</v>
      </c>
      <c r="AV1221" s="3">
        <f t="shared" si="117"/>
        <v>4847.8038044560708</v>
      </c>
      <c r="AW1221" s="3">
        <f t="shared" si="120"/>
        <v>7982.279179679168</v>
      </c>
      <c r="AX1221" s="3">
        <f t="shared" si="118"/>
        <v>108.71082062141214</v>
      </c>
      <c r="AY1221" s="3">
        <f t="shared" si="121"/>
        <v>179.00066814884204</v>
      </c>
    </row>
    <row r="1222" spans="1:51" x14ac:dyDescent="0.25">
      <c r="A1222" s="6">
        <v>1</v>
      </c>
      <c r="B1222" s="6">
        <v>3900</v>
      </c>
      <c r="C1222" s="6">
        <v>707</v>
      </c>
      <c r="D1222" s="6">
        <v>3.5000000000000003E-2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>
        <v>0</v>
      </c>
      <c r="J1222" s="6" t="s">
        <v>45</v>
      </c>
      <c r="K1222" s="6" t="s">
        <v>14</v>
      </c>
      <c r="L1222" s="6" t="s">
        <v>26</v>
      </c>
      <c r="M1222" s="6" t="s">
        <v>44</v>
      </c>
      <c r="N1222" s="6" t="s">
        <v>20</v>
      </c>
      <c r="O1222" s="6" t="s">
        <v>15</v>
      </c>
      <c r="P1222" s="6">
        <v>143.09080050000003</v>
      </c>
      <c r="Q1222" s="6">
        <v>24.245861166140251</v>
      </c>
      <c r="R1222" s="6">
        <v>2.8160042391978237</v>
      </c>
      <c r="S1222" s="6">
        <v>4</v>
      </c>
      <c r="T1222" s="6">
        <v>4828.9553220233902</v>
      </c>
      <c r="U1222" s="6">
        <v>7949.5117295322407</v>
      </c>
      <c r="V1222" s="6">
        <v>108.28814798956154</v>
      </c>
      <c r="W1222" s="6">
        <v>178.26586605312417</v>
      </c>
      <c r="X1222" s="6">
        <v>93.841644832955168</v>
      </c>
      <c r="Y1222" s="6">
        <v>10.539961376414999</v>
      </c>
      <c r="Z1222" s="6">
        <v>10140818048.4979</v>
      </c>
      <c r="AA1222" s="6">
        <v>5423831.8568126597</v>
      </c>
      <c r="AB1222" s="6">
        <v>0</v>
      </c>
      <c r="AC1222" s="6">
        <v>4826382.008143127</v>
      </c>
      <c r="AD1222" s="6">
        <v>0</v>
      </c>
      <c r="AE1222" s="6">
        <v>0</v>
      </c>
      <c r="AF1222" s="6">
        <v>0</v>
      </c>
      <c r="AG1222" s="6">
        <v>1201836.1612487456</v>
      </c>
      <c r="AH1222" s="6">
        <v>4466299.5102197658</v>
      </c>
      <c r="AI1222" s="6">
        <v>11620395.161589742</v>
      </c>
      <c r="AJ1222" s="6">
        <v>7931158.4730280451</v>
      </c>
      <c r="AK1222" s="6">
        <v>35469903.171042085</v>
      </c>
      <c r="AL1222" s="6">
        <v>3144235.0164944702</v>
      </c>
      <c r="AM1222" s="6">
        <v>15779296.443322476</v>
      </c>
      <c r="AN1222" s="6">
        <v>15779296.443322476</v>
      </c>
      <c r="AO1222" s="6">
        <v>12703572.869185366</v>
      </c>
      <c r="AP1222" s="6">
        <v>6667130.9762955699</v>
      </c>
      <c r="AQ1222" s="6">
        <v>0</v>
      </c>
      <c r="AR1222" s="6">
        <v>54393434.630859032</v>
      </c>
      <c r="AS1222" s="6">
        <v>89543434.919662461</v>
      </c>
      <c r="AT1222" s="3">
        <f t="shared" si="119"/>
        <v>749894.209332456</v>
      </c>
      <c r="AU1222" s="2">
        <f t="shared" si="116"/>
        <v>11.264016956791295</v>
      </c>
      <c r="AV1222" s="3">
        <f t="shared" si="117"/>
        <v>4828.9553220233902</v>
      </c>
      <c r="AW1222" s="3">
        <f t="shared" si="120"/>
        <v>7949.5117295322407</v>
      </c>
      <c r="AX1222" s="3">
        <f t="shared" si="118"/>
        <v>108.28814798956154</v>
      </c>
      <c r="AY1222" s="3">
        <f t="shared" si="121"/>
        <v>178.26586605312417</v>
      </c>
    </row>
    <row r="1223" spans="1:51" x14ac:dyDescent="0.25">
      <c r="A1223" s="6">
        <v>1</v>
      </c>
      <c r="B1223" s="6">
        <v>3900</v>
      </c>
      <c r="C1223" s="6">
        <v>707</v>
      </c>
      <c r="D1223" s="6">
        <v>3.5000000000000003E-2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>
        <v>0</v>
      </c>
      <c r="J1223" s="6" t="s">
        <v>45</v>
      </c>
      <c r="K1223" s="6" t="s">
        <v>14</v>
      </c>
      <c r="L1223" s="6" t="s">
        <v>26</v>
      </c>
      <c r="M1223" s="6" t="s">
        <v>44</v>
      </c>
      <c r="N1223" s="6" t="s">
        <v>20</v>
      </c>
      <c r="O1223" s="6" t="s">
        <v>15</v>
      </c>
      <c r="P1223" s="6">
        <v>143.49290430000002</v>
      </c>
      <c r="Q1223" s="6">
        <v>24.319420027971841</v>
      </c>
      <c r="R1223" s="6">
        <v>2.8261427758355606</v>
      </c>
      <c r="S1223" s="6">
        <v>4</v>
      </c>
      <c r="T1223" s="6">
        <v>4814.8186928247878</v>
      </c>
      <c r="U1223" s="6">
        <v>7924.1803808954819</v>
      </c>
      <c r="V1223" s="6">
        <v>107.97113751987462</v>
      </c>
      <c r="W1223" s="6">
        <v>177.69781672422641</v>
      </c>
      <c r="X1223" s="6">
        <v>93.808580508643203</v>
      </c>
      <c r="Y1223" s="6">
        <v>10.529664863233068</v>
      </c>
      <c r="Z1223" s="6">
        <v>10145642206.724041</v>
      </c>
      <c r="AA1223" s="6">
        <v>5432432.7020563502</v>
      </c>
      <c r="AB1223" s="6">
        <v>0</v>
      </c>
      <c r="AC1223" s="6">
        <v>4837229.1725292839</v>
      </c>
      <c r="AD1223" s="6">
        <v>0</v>
      </c>
      <c r="AE1223" s="6">
        <v>0</v>
      </c>
      <c r="AF1223" s="6">
        <v>0</v>
      </c>
      <c r="AG1223" s="6">
        <v>1194019.6279307292</v>
      </c>
      <c r="AH1223" s="6">
        <v>4470835.7859813794</v>
      </c>
      <c r="AI1223" s="6">
        <v>11632197.620603357</v>
      </c>
      <c r="AJ1223" s="6">
        <v>7939213.8938211203</v>
      </c>
      <c r="AK1223" s="6">
        <v>35505928.802922219</v>
      </c>
      <c r="AL1223" s="6">
        <v>3144235.0164944702</v>
      </c>
      <c r="AM1223" s="6">
        <v>15779296.443322476</v>
      </c>
      <c r="AN1223" s="6">
        <v>15779296.443322476</v>
      </c>
      <c r="AO1223" s="6">
        <v>12703572.869185366</v>
      </c>
      <c r="AP1223" s="6">
        <v>6667130.9762955699</v>
      </c>
      <c r="AQ1223" s="6">
        <v>0</v>
      </c>
      <c r="AR1223" s="6">
        <v>54429460.262739167</v>
      </c>
      <c r="AS1223" s="6">
        <v>89579460.551542595</v>
      </c>
      <c r="AT1223" s="3">
        <f t="shared" si="119"/>
        <v>1000000.0000000001</v>
      </c>
      <c r="AU1223" s="2">
        <f t="shared" si="116"/>
        <v>11.304571103342242</v>
      </c>
      <c r="AV1223" s="3">
        <f t="shared" si="117"/>
        <v>4814.8186928247878</v>
      </c>
      <c r="AW1223" s="3">
        <f t="shared" si="120"/>
        <v>7924.1803808954819</v>
      </c>
      <c r="AX1223" s="3">
        <f t="shared" si="118"/>
        <v>107.97113751987462</v>
      </c>
      <c r="AY1223" s="3">
        <f t="shared" si="121"/>
        <v>177.69781672422641</v>
      </c>
    </row>
    <row r="1224" spans="1:51" x14ac:dyDescent="0.25">
      <c r="A1224" s="6">
        <v>1</v>
      </c>
      <c r="B1224" s="6">
        <v>3900</v>
      </c>
      <c r="C1224" s="6">
        <v>707</v>
      </c>
      <c r="D1224" s="6">
        <v>3.5000000000000003E-2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>
        <v>0</v>
      </c>
      <c r="J1224" s="6" t="s">
        <v>45</v>
      </c>
      <c r="K1224" s="6" t="s">
        <v>14</v>
      </c>
      <c r="L1224" s="6" t="s">
        <v>26</v>
      </c>
      <c r="M1224" s="6" t="s">
        <v>44</v>
      </c>
      <c r="N1224" s="6" t="s">
        <v>20</v>
      </c>
      <c r="O1224" s="6" t="s">
        <v>15</v>
      </c>
      <c r="P1224" s="6">
        <v>143.76813240000001</v>
      </c>
      <c r="Q1224" s="6">
        <v>24.370223032075227</v>
      </c>
      <c r="R1224" s="6">
        <v>2.8334994661164012</v>
      </c>
      <c r="S1224" s="6">
        <v>4</v>
      </c>
      <c r="T1224" s="6">
        <v>4804.2169351470138</v>
      </c>
      <c r="U1224" s="6">
        <v>7905.5057044881323</v>
      </c>
      <c r="V1224" s="6">
        <v>107.7333956838455</v>
      </c>
      <c r="W1224" s="6">
        <v>177.27904165019879</v>
      </c>
      <c r="X1224" s="6">
        <v>93.785872194510603</v>
      </c>
      <c r="Y1224" s="6">
        <v>10.522601957282236</v>
      </c>
      <c r="Z1224" s="6">
        <v>10149056122.667625</v>
      </c>
      <c r="AA1224" s="6">
        <v>5438304.6022319356</v>
      </c>
      <c r="AB1224" s="6">
        <v>0</v>
      </c>
      <c r="AC1224" s="6">
        <v>4844650.2292694161</v>
      </c>
      <c r="AD1224" s="6">
        <v>0</v>
      </c>
      <c r="AE1224" s="6">
        <v>0</v>
      </c>
      <c r="AF1224" s="6">
        <v>0</v>
      </c>
      <c r="AG1224" s="6">
        <v>1187676.1247654515</v>
      </c>
      <c r="AH1224" s="6">
        <v>4473546.0729440507</v>
      </c>
      <c r="AI1224" s="6">
        <v>11639249.231323926</v>
      </c>
      <c r="AJ1224" s="6">
        <v>7944026.7630340159</v>
      </c>
      <c r="AK1224" s="6">
        <v>35527453.023568794</v>
      </c>
      <c r="AL1224" s="6">
        <v>3144235.0164944702</v>
      </c>
      <c r="AM1224" s="6">
        <v>15779296.443322476</v>
      </c>
      <c r="AN1224" s="6">
        <v>15779296.443322476</v>
      </c>
      <c r="AO1224" s="6">
        <v>12703572.869185366</v>
      </c>
      <c r="AP1224" s="6">
        <v>6667130.9762955699</v>
      </c>
      <c r="AQ1224" s="6">
        <v>0</v>
      </c>
      <c r="AR1224" s="6">
        <v>54450984.483385742</v>
      </c>
      <c r="AS1224" s="6">
        <v>89600984.772189155</v>
      </c>
      <c r="AT1224" s="3">
        <f t="shared" si="119"/>
        <v>1333521.4321633242</v>
      </c>
      <c r="AU1224" s="2">
        <f t="shared" si="116"/>
        <v>11.333997864465605</v>
      </c>
      <c r="AV1224" s="3">
        <f t="shared" si="117"/>
        <v>4804.2169351470138</v>
      </c>
      <c r="AW1224" s="3">
        <f t="shared" si="120"/>
        <v>7905.5057044881323</v>
      </c>
      <c r="AX1224" s="3">
        <f t="shared" si="118"/>
        <v>107.7333956838455</v>
      </c>
      <c r="AY1224" s="3">
        <f t="shared" si="121"/>
        <v>177.27904165019879</v>
      </c>
    </row>
    <row r="1225" spans="1:51" x14ac:dyDescent="0.25">
      <c r="A1225" s="6">
        <v>1</v>
      </c>
      <c r="B1225" s="6">
        <v>3900</v>
      </c>
      <c r="C1225" s="6">
        <v>707</v>
      </c>
      <c r="D1225" s="6">
        <v>3.5000000000000003E-2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>
        <v>0</v>
      </c>
      <c r="J1225" s="6" t="s">
        <v>45</v>
      </c>
      <c r="K1225" s="6" t="s">
        <v>14</v>
      </c>
      <c r="L1225" s="6" t="s">
        <v>26</v>
      </c>
      <c r="M1225" s="6" t="s">
        <v>44</v>
      </c>
      <c r="N1225" s="6" t="s">
        <v>20</v>
      </c>
      <c r="O1225" s="6" t="s">
        <v>15</v>
      </c>
      <c r="P1225" s="6">
        <v>143.97280050000003</v>
      </c>
      <c r="Q1225" s="6">
        <v>24.408051070836358</v>
      </c>
      <c r="R1225" s="6">
        <v>2.8390104341799436</v>
      </c>
      <c r="S1225" s="6">
        <v>4</v>
      </c>
      <c r="T1225" s="6">
        <v>4796.2661037308289</v>
      </c>
      <c r="U1225" s="6">
        <v>7891.5347812970504</v>
      </c>
      <c r="V1225" s="6">
        <v>107.55510022414038</v>
      </c>
      <c r="W1225" s="6">
        <v>176.96574709740662</v>
      </c>
      <c r="X1225" s="6">
        <v>93.768941457839574</v>
      </c>
      <c r="Y1225" s="6">
        <v>10.517340144719476</v>
      </c>
      <c r="Z1225" s="6">
        <v>10152031729.492285</v>
      </c>
      <c r="AA1225" s="6">
        <v>5442662.8837367324</v>
      </c>
      <c r="AB1225" s="6">
        <v>0</v>
      </c>
      <c r="AC1225" s="6">
        <v>4850166.913753557</v>
      </c>
      <c r="AD1225" s="6">
        <v>0</v>
      </c>
      <c r="AE1225" s="6">
        <v>0</v>
      </c>
      <c r="AF1225" s="6">
        <v>0</v>
      </c>
      <c r="AG1225" s="6">
        <v>1182842.2606726876</v>
      </c>
      <c r="AH1225" s="6">
        <v>4475512.1026835591</v>
      </c>
      <c r="AI1225" s="6">
        <v>11644364.437417973</v>
      </c>
      <c r="AJ1225" s="6">
        <v>7947517.9963001758</v>
      </c>
      <c r="AK1225" s="6">
        <v>35543066.594564684</v>
      </c>
      <c r="AL1225" s="6">
        <v>3144235.0164944702</v>
      </c>
      <c r="AM1225" s="6">
        <v>15779296.443322476</v>
      </c>
      <c r="AN1225" s="6">
        <v>15779296.443322476</v>
      </c>
      <c r="AO1225" s="6">
        <v>12703572.869185366</v>
      </c>
      <c r="AP1225" s="6">
        <v>6667130.9762955699</v>
      </c>
      <c r="AQ1225" s="6">
        <v>0</v>
      </c>
      <c r="AR1225" s="6">
        <v>54466598.054381624</v>
      </c>
      <c r="AS1225" s="6">
        <v>89616598.343185052</v>
      </c>
      <c r="AT1225" s="3">
        <f t="shared" si="119"/>
        <v>1778279.4100389229</v>
      </c>
      <c r="AU1225" s="2">
        <f t="shared" si="116"/>
        <v>11.356041736719774</v>
      </c>
      <c r="AV1225" s="3">
        <f t="shared" si="117"/>
        <v>4796.2661037308289</v>
      </c>
      <c r="AW1225" s="3">
        <f t="shared" si="120"/>
        <v>7891.5347812970504</v>
      </c>
      <c r="AX1225" s="3">
        <f t="shared" si="118"/>
        <v>107.55510022414038</v>
      </c>
      <c r="AY1225" s="3">
        <f t="shared" si="121"/>
        <v>176.96574709740662</v>
      </c>
    </row>
    <row r="1226" spans="1:51" x14ac:dyDescent="0.25">
      <c r="A1226" s="6">
        <v>1</v>
      </c>
      <c r="B1226" s="6">
        <v>3900</v>
      </c>
      <c r="C1226" s="6">
        <v>707</v>
      </c>
      <c r="D1226" s="6">
        <v>3.5000000000000003E-2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>
        <v>0</v>
      </c>
      <c r="J1226" s="6" t="s">
        <v>45</v>
      </c>
      <c r="K1226" s="6" t="s">
        <v>14</v>
      </c>
      <c r="L1226" s="6" t="s">
        <v>26</v>
      </c>
      <c r="M1226" s="6" t="s">
        <v>44</v>
      </c>
      <c r="N1226" s="6" t="s">
        <v>20</v>
      </c>
      <c r="O1226" s="6" t="s">
        <v>15</v>
      </c>
      <c r="P1226" s="6">
        <v>144.13133999999999</v>
      </c>
      <c r="Q1226" s="6">
        <v>24.437274479165449</v>
      </c>
      <c r="R1226" s="6">
        <v>2.8432010707372615</v>
      </c>
      <c r="S1226" s="6">
        <v>4</v>
      </c>
      <c r="T1226" s="6">
        <v>4790.3034432409358</v>
      </c>
      <c r="U1226" s="6">
        <v>7881.0099580363167</v>
      </c>
      <c r="V1226" s="6">
        <v>107.4213890136439</v>
      </c>
      <c r="W1226" s="6">
        <v>176.72973049695796</v>
      </c>
      <c r="X1226" s="6">
        <v>93.755798725813392</v>
      </c>
      <c r="Y1226" s="6">
        <v>10.513257749868815</v>
      </c>
      <c r="Z1226" s="6">
        <v>10152206149.922506</v>
      </c>
      <c r="AA1226" s="6">
        <v>5446033.9002162339</v>
      </c>
      <c r="AB1226" s="6">
        <v>0</v>
      </c>
      <c r="AC1226" s="6">
        <v>4854439.1562760761</v>
      </c>
      <c r="AD1226" s="6">
        <v>0</v>
      </c>
      <c r="AE1226" s="6">
        <v>0</v>
      </c>
      <c r="AF1226" s="6">
        <v>0</v>
      </c>
      <c r="AG1226" s="6">
        <v>1179262.427905587</v>
      </c>
      <c r="AH1226" s="6">
        <v>4477096.8389151786</v>
      </c>
      <c r="AI1226" s="6">
        <v>11648487.596018547</v>
      </c>
      <c r="AJ1226" s="6">
        <v>7950332.1367675103</v>
      </c>
      <c r="AK1226" s="6">
        <v>35555652.056099132</v>
      </c>
      <c r="AL1226" s="6">
        <v>3144235.0164944702</v>
      </c>
      <c r="AM1226" s="6">
        <v>15779296.443322476</v>
      </c>
      <c r="AN1226" s="6">
        <v>15779296.443322476</v>
      </c>
      <c r="AO1226" s="6">
        <v>12703572.869185366</v>
      </c>
      <c r="AP1226" s="6">
        <v>6667130.9762955699</v>
      </c>
      <c r="AQ1226" s="6">
        <v>0</v>
      </c>
      <c r="AR1226" s="6">
        <v>54479183.515916079</v>
      </c>
      <c r="AS1226" s="6">
        <v>89629183.804719493</v>
      </c>
      <c r="AT1226" s="3">
        <f t="shared" si="119"/>
        <v>2371373.7056616559</v>
      </c>
      <c r="AU1226" s="2">
        <f t="shared" si="116"/>
        <v>11.372804282949046</v>
      </c>
      <c r="AV1226" s="3">
        <f t="shared" si="117"/>
        <v>4790.3034432409358</v>
      </c>
      <c r="AW1226" s="3">
        <f t="shared" si="120"/>
        <v>7881.0099580363167</v>
      </c>
      <c r="AX1226" s="3">
        <f t="shared" si="118"/>
        <v>107.4213890136439</v>
      </c>
      <c r="AY1226" s="3">
        <f t="shared" si="121"/>
        <v>176.72973049695796</v>
      </c>
    </row>
    <row r="1227" spans="1:51" x14ac:dyDescent="0.25">
      <c r="A1227" s="6">
        <v>1</v>
      </c>
      <c r="B1227" s="6">
        <v>3900</v>
      </c>
      <c r="C1227" s="6">
        <v>707</v>
      </c>
      <c r="D1227" s="6">
        <v>3.5000000000000003E-2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>
        <v>0</v>
      </c>
      <c r="J1227" s="6" t="s">
        <v>45</v>
      </c>
      <c r="K1227" s="6" t="s">
        <v>14</v>
      </c>
      <c r="L1227" s="6" t="s">
        <v>26</v>
      </c>
      <c r="M1227" s="6" t="s">
        <v>44</v>
      </c>
      <c r="N1227" s="6" t="s">
        <v>20</v>
      </c>
      <c r="O1227" s="6" t="s">
        <v>15</v>
      </c>
      <c r="P1227" s="6">
        <v>144.24600000000004</v>
      </c>
      <c r="Q1227" s="6">
        <v>24.45848853071675</v>
      </c>
      <c r="R1227" s="6">
        <v>2.8463043947902453</v>
      </c>
      <c r="S1227" s="6">
        <v>4</v>
      </c>
      <c r="T1227" s="6">
        <v>4785.831853180478</v>
      </c>
      <c r="U1227" s="6">
        <v>7873.1685724312811</v>
      </c>
      <c r="V1227" s="6">
        <v>107.32111469468157</v>
      </c>
      <c r="W1227" s="6">
        <v>176.55388933293469</v>
      </c>
      <c r="X1227" s="6">
        <v>93.746280599100686</v>
      </c>
      <c r="Y1227" s="6">
        <v>10.510302686393233</v>
      </c>
      <c r="Z1227" s="6">
        <v>10154565088.252462</v>
      </c>
      <c r="AA1227" s="6">
        <v>5448469.3630442992</v>
      </c>
      <c r="AB1227" s="6">
        <v>0</v>
      </c>
      <c r="AC1227" s="6">
        <v>4857528.3704778394</v>
      </c>
      <c r="AD1227" s="6">
        <v>0</v>
      </c>
      <c r="AE1227" s="6">
        <v>0</v>
      </c>
      <c r="AF1227" s="6">
        <v>0</v>
      </c>
      <c r="AG1227" s="6">
        <v>1176499.3684013246</v>
      </c>
      <c r="AH1227" s="6">
        <v>4478173.8697501495</v>
      </c>
      <c r="AI1227" s="6">
        <v>11651289.809321739</v>
      </c>
      <c r="AJ1227" s="6">
        <v>7952244.7049266584</v>
      </c>
      <c r="AK1227" s="6">
        <v>35564205.485922009</v>
      </c>
      <c r="AL1227" s="6">
        <v>3144235.0164944702</v>
      </c>
      <c r="AM1227" s="6">
        <v>15779296.443322476</v>
      </c>
      <c r="AN1227" s="6">
        <v>15779296.443322476</v>
      </c>
      <c r="AO1227" s="6">
        <v>12703572.869185366</v>
      </c>
      <c r="AP1227" s="6">
        <v>6667130.9762955699</v>
      </c>
      <c r="AQ1227" s="6">
        <v>0</v>
      </c>
      <c r="AR1227" s="6">
        <v>54487736.945738956</v>
      </c>
      <c r="AS1227" s="6">
        <v>89637737.234542385</v>
      </c>
      <c r="AT1227" s="3">
        <f t="shared" si="119"/>
        <v>3162277.66016838</v>
      </c>
      <c r="AU1227" s="2">
        <f t="shared" si="116"/>
        <v>11.385217579160981</v>
      </c>
      <c r="AV1227" s="3">
        <f t="shared" si="117"/>
        <v>4785.831853180478</v>
      </c>
      <c r="AW1227" s="3">
        <f t="shared" si="120"/>
        <v>7873.1685724312811</v>
      </c>
      <c r="AX1227" s="3">
        <f t="shared" si="118"/>
        <v>107.32111469468157</v>
      </c>
      <c r="AY1227" s="3">
        <f t="shared" si="121"/>
        <v>176.55388933293469</v>
      </c>
    </row>
    <row r="1228" spans="1:51" x14ac:dyDescent="0.25">
      <c r="A1228" s="6">
        <v>1</v>
      </c>
      <c r="B1228" s="6">
        <v>3900</v>
      </c>
      <c r="C1228" s="6">
        <v>707</v>
      </c>
      <c r="D1228" s="6">
        <v>3.5000000000000003E-2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>
        <v>0</v>
      </c>
      <c r="J1228" s="6" t="s">
        <v>45</v>
      </c>
      <c r="K1228" s="6" t="s">
        <v>14</v>
      </c>
      <c r="L1228" s="6" t="s">
        <v>26</v>
      </c>
      <c r="M1228" s="6" t="s">
        <v>44</v>
      </c>
      <c r="N1228" s="6" t="s">
        <v>20</v>
      </c>
      <c r="O1228" s="6" t="s">
        <v>15</v>
      </c>
      <c r="P1228" s="6">
        <v>144.32119050000003</v>
      </c>
      <c r="Q1228" s="6">
        <v>24.472596275221498</v>
      </c>
      <c r="R1228" s="6">
        <v>2.8485240060374841</v>
      </c>
      <c r="S1228" s="6">
        <v>4</v>
      </c>
      <c r="T1228" s="6">
        <v>4782.4785147791008</v>
      </c>
      <c r="U1228" s="6">
        <v>7867.4095364505465</v>
      </c>
      <c r="V1228" s="6">
        <v>107.24591689705206</v>
      </c>
      <c r="W1228" s="6">
        <v>176.42474435250492</v>
      </c>
      <c r="X1228" s="6">
        <v>93.740035922712437</v>
      </c>
      <c r="Y1228" s="6">
        <v>10.508364948739164</v>
      </c>
      <c r="Z1228" s="6">
        <v>10158678813.299026</v>
      </c>
      <c r="AA1228" s="6">
        <v>5450065.5227471124</v>
      </c>
      <c r="AB1228" s="6">
        <v>0</v>
      </c>
      <c r="AC1228" s="6">
        <v>4859553.9154618196</v>
      </c>
      <c r="AD1228" s="6">
        <v>0</v>
      </c>
      <c r="AE1228" s="6">
        <v>0</v>
      </c>
      <c r="AF1228" s="6">
        <v>0</v>
      </c>
      <c r="AG1228" s="6">
        <v>1174260.3354751123</v>
      </c>
      <c r="AH1228" s="6">
        <v>4478713.1117367763</v>
      </c>
      <c r="AI1228" s="6">
        <v>11652692.806357203</v>
      </c>
      <c r="AJ1228" s="6">
        <v>7953202.2792320736</v>
      </c>
      <c r="AK1228" s="6">
        <v>35568487.971010096</v>
      </c>
      <c r="AL1228" s="6">
        <v>3144235.0164944702</v>
      </c>
      <c r="AM1228" s="6">
        <v>15779296.443322476</v>
      </c>
      <c r="AN1228" s="6">
        <v>15779296.443322476</v>
      </c>
      <c r="AO1228" s="6">
        <v>12703572.869185366</v>
      </c>
      <c r="AP1228" s="6">
        <v>6667130.9762955699</v>
      </c>
      <c r="AQ1228" s="6">
        <v>0</v>
      </c>
      <c r="AR1228" s="6">
        <v>54492019.430827036</v>
      </c>
      <c r="AS1228" s="6">
        <v>89642019.719630465</v>
      </c>
      <c r="AT1228" s="3">
        <f t="shared" si="119"/>
        <v>4216965.0342858238</v>
      </c>
      <c r="AU1228" s="2">
        <f t="shared" si="116"/>
        <v>11.394096024149936</v>
      </c>
      <c r="AV1228" s="3">
        <f t="shared" si="117"/>
        <v>4782.4785147791008</v>
      </c>
      <c r="AW1228" s="3">
        <f t="shared" si="120"/>
        <v>7867.4095364505465</v>
      </c>
      <c r="AX1228" s="3">
        <f t="shared" si="118"/>
        <v>107.24591689705206</v>
      </c>
      <c r="AY1228" s="3">
        <f t="shared" si="121"/>
        <v>176.42474435250492</v>
      </c>
    </row>
    <row r="1229" spans="1:51" x14ac:dyDescent="0.25">
      <c r="A1229" s="6">
        <v>1</v>
      </c>
      <c r="B1229" s="6">
        <v>3900</v>
      </c>
      <c r="C1229" s="6">
        <v>707</v>
      </c>
      <c r="D1229" s="6">
        <v>3.5000000000000003E-2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>
        <v>0</v>
      </c>
      <c r="J1229" s="6" t="s">
        <v>45</v>
      </c>
      <c r="K1229" s="6" t="s">
        <v>14</v>
      </c>
      <c r="L1229" s="6" t="s">
        <v>26</v>
      </c>
      <c r="M1229" s="6" t="s">
        <v>44</v>
      </c>
      <c r="N1229" s="6" t="s">
        <v>20</v>
      </c>
      <c r="O1229" s="6" t="s">
        <v>15</v>
      </c>
      <c r="P1229" s="6">
        <v>141.70500000000004</v>
      </c>
      <c r="Q1229" s="6">
        <v>24.038550711839143</v>
      </c>
      <c r="R1229" s="6">
        <v>2.8226864087028889</v>
      </c>
      <c r="S1229" s="6">
        <v>4</v>
      </c>
      <c r="T1229" s="6">
        <v>4779.6387873996928</v>
      </c>
      <c r="U1229" s="6">
        <v>7892.8078752258471</v>
      </c>
      <c r="V1229" s="6">
        <v>107.18223670160502</v>
      </c>
      <c r="W1229" s="6">
        <v>176.99429591895762</v>
      </c>
      <c r="X1229" s="6">
        <v>93.947259088142062</v>
      </c>
      <c r="Y1229" s="6">
        <v>10.572027861821274</v>
      </c>
      <c r="Z1229" s="6">
        <v>10159380522.940599</v>
      </c>
      <c r="AA1229" s="6">
        <v>5393447.2054012287</v>
      </c>
      <c r="AB1229" s="6">
        <v>0</v>
      </c>
      <c r="AC1229" s="6">
        <v>4788951.759019752</v>
      </c>
      <c r="AD1229" s="6">
        <v>0</v>
      </c>
      <c r="AE1229" s="6">
        <v>0</v>
      </c>
      <c r="AF1229" s="6">
        <v>0</v>
      </c>
      <c r="AG1229" s="6">
        <v>1131545.2069546289</v>
      </c>
      <c r="AH1229" s="6">
        <v>4412438.2268364877</v>
      </c>
      <c r="AI1229" s="6">
        <v>11480259.150694836</v>
      </c>
      <c r="AJ1229" s="6">
        <v>7835512.7660851963</v>
      </c>
      <c r="AK1229" s="6">
        <v>35042154.31499213</v>
      </c>
      <c r="AL1229" s="6">
        <v>3144235.0164944702</v>
      </c>
      <c r="AM1229" s="6">
        <v>15779296.443322476</v>
      </c>
      <c r="AN1229" s="6">
        <v>15779296.443322476</v>
      </c>
      <c r="AO1229" s="6">
        <v>12703572.869185366</v>
      </c>
      <c r="AP1229" s="6">
        <v>6667130.9762955699</v>
      </c>
      <c r="AQ1229" s="6">
        <v>0</v>
      </c>
      <c r="AR1229" s="6">
        <v>53965685.774809077</v>
      </c>
      <c r="AS1229" s="6">
        <v>89115686.063612506</v>
      </c>
      <c r="AT1229" s="3">
        <f t="shared" si="119"/>
        <v>5623413.251903492</v>
      </c>
      <c r="AU1229" s="2">
        <f t="shared" si="116"/>
        <v>11.290745634811556</v>
      </c>
      <c r="AV1229" s="3">
        <f t="shared" si="117"/>
        <v>4779.6387873996928</v>
      </c>
      <c r="AW1229" s="3">
        <f t="shared" si="120"/>
        <v>7892.8078752258471</v>
      </c>
      <c r="AX1229" s="3">
        <f t="shared" si="118"/>
        <v>107.18223670160502</v>
      </c>
      <c r="AY1229" s="3">
        <f t="shared" si="121"/>
        <v>176.99429591895762</v>
      </c>
    </row>
    <row r="1230" spans="1:51" x14ac:dyDescent="0.25">
      <c r="A1230" s="6">
        <v>1</v>
      </c>
      <c r="B1230" s="6">
        <v>3900</v>
      </c>
      <c r="C1230" s="6">
        <v>707</v>
      </c>
      <c r="D1230" s="6">
        <v>3.5000000000000003E-2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>
        <v>0</v>
      </c>
      <c r="J1230" s="6" t="s">
        <v>45</v>
      </c>
      <c r="K1230" s="6" t="s">
        <v>14</v>
      </c>
      <c r="L1230" s="6" t="s">
        <v>26</v>
      </c>
      <c r="M1230" s="6" t="s">
        <v>44</v>
      </c>
      <c r="N1230" s="6" t="s">
        <v>20</v>
      </c>
      <c r="O1230" s="6" t="s">
        <v>15</v>
      </c>
      <c r="P1230" s="6">
        <v>142.05802050000005</v>
      </c>
      <c r="Q1230" s="6">
        <v>24.098479518855033</v>
      </c>
      <c r="R1230" s="6">
        <v>2.8272564359513113</v>
      </c>
      <c r="S1230" s="6">
        <v>4</v>
      </c>
      <c r="T1230" s="6">
        <v>4777.4933916604323</v>
      </c>
      <c r="U1230" s="6">
        <v>7885.630297976837</v>
      </c>
      <c r="V1230" s="6">
        <v>107.1341267242255</v>
      </c>
      <c r="W1230" s="6">
        <v>176.83334049578303</v>
      </c>
      <c r="X1230" s="6">
        <v>93.918572340862696</v>
      </c>
      <c r="Y1230" s="6">
        <v>10.563044680545977</v>
      </c>
      <c r="Z1230" s="6">
        <v>11032978412.022097</v>
      </c>
      <c r="AA1230" s="6">
        <v>5401073.0835297676</v>
      </c>
      <c r="AB1230" s="6">
        <v>0</v>
      </c>
      <c r="AC1230" s="6">
        <v>4798493.7082567299</v>
      </c>
      <c r="AD1230" s="6">
        <v>0</v>
      </c>
      <c r="AE1230" s="6">
        <v>0</v>
      </c>
      <c r="AF1230" s="6">
        <v>0</v>
      </c>
      <c r="AG1230" s="6">
        <v>1134753.4903274062</v>
      </c>
      <c r="AH1230" s="6">
        <v>4420384.9100244213</v>
      </c>
      <c r="AI1230" s="6">
        <v>11500934.79026098</v>
      </c>
      <c r="AJ1230" s="6">
        <v>7849624.3149310015</v>
      </c>
      <c r="AK1230" s="6">
        <v>35105264.297330305</v>
      </c>
      <c r="AL1230" s="6">
        <v>3144235.0164944702</v>
      </c>
      <c r="AM1230" s="6">
        <v>15779296.443322476</v>
      </c>
      <c r="AN1230" s="6">
        <v>15779296.443322476</v>
      </c>
      <c r="AO1230" s="6">
        <v>12703572.869185366</v>
      </c>
      <c r="AP1230" s="6">
        <v>6667130.9762955699</v>
      </c>
      <c r="AQ1230" s="6">
        <v>0</v>
      </c>
      <c r="AR1230" s="6">
        <v>54028795.757147253</v>
      </c>
      <c r="AS1230" s="6">
        <v>89178796.045950666</v>
      </c>
      <c r="AT1230" s="3">
        <f t="shared" si="119"/>
        <v>7498942.0933245579</v>
      </c>
      <c r="AU1230" s="2">
        <f t="shared" si="116"/>
        <v>11.309025743805245</v>
      </c>
      <c r="AV1230" s="3">
        <f t="shared" si="117"/>
        <v>4777.4933916604323</v>
      </c>
      <c r="AW1230" s="3">
        <f t="shared" si="120"/>
        <v>7885.630297976837</v>
      </c>
      <c r="AX1230" s="3">
        <f t="shared" si="118"/>
        <v>107.1341267242255</v>
      </c>
      <c r="AY1230" s="3">
        <f t="shared" si="121"/>
        <v>176.83334049578303</v>
      </c>
    </row>
    <row r="1231" spans="1:51" x14ac:dyDescent="0.25">
      <c r="A1231" s="6">
        <v>1</v>
      </c>
      <c r="B1231" s="6">
        <v>3900</v>
      </c>
      <c r="C1231" s="6">
        <v>707</v>
      </c>
      <c r="D1231" s="6">
        <v>3.5000000000000003E-2</v>
      </c>
      <c r="E1231" s="6">
        <v>15</v>
      </c>
      <c r="F1231" s="6">
        <v>15</v>
      </c>
      <c r="G1231" s="6">
        <v>7</v>
      </c>
      <c r="H1231" s="6">
        <v>1E-8</v>
      </c>
      <c r="I1231" s="6">
        <v>0</v>
      </c>
      <c r="J1231" s="6" t="s">
        <v>45</v>
      </c>
      <c r="K1231" s="6" t="s">
        <v>14</v>
      </c>
      <c r="L1231" s="6" t="s">
        <v>26</v>
      </c>
      <c r="M1231" s="6" t="s">
        <v>44</v>
      </c>
      <c r="N1231" s="6" t="s">
        <v>20</v>
      </c>
      <c r="O1231" s="6" t="s">
        <v>15</v>
      </c>
      <c r="P1231" s="6">
        <v>142.14600000000004</v>
      </c>
      <c r="Q1231" s="6">
        <v>24.113833052964811</v>
      </c>
      <c r="R1231" s="6">
        <v>2.828789951957384</v>
      </c>
      <c r="S1231" s="6">
        <v>4</v>
      </c>
      <c r="T1231" s="6">
        <v>4776.0400165935207</v>
      </c>
      <c r="U1231" s="6">
        <v>7882.4919700587598</v>
      </c>
      <c r="V1231" s="6">
        <v>107.10153514202298</v>
      </c>
      <c r="W1231" s="6">
        <v>176.76296425591966</v>
      </c>
      <c r="X1231" s="6">
        <v>93.911423575746767</v>
      </c>
      <c r="Y1231" s="6">
        <v>10.560809931059381</v>
      </c>
      <c r="Z1231" s="6">
        <v>10159368476.985775</v>
      </c>
      <c r="AA1231" s="6">
        <v>5402971.6760509051</v>
      </c>
      <c r="AB1231" s="6">
        <v>0</v>
      </c>
      <c r="AC1231" s="6">
        <v>4800871.0069766836</v>
      </c>
      <c r="AD1231" s="6">
        <v>0</v>
      </c>
      <c r="AE1231" s="6">
        <v>0</v>
      </c>
      <c r="AF1231" s="6">
        <v>0</v>
      </c>
      <c r="AG1231" s="6">
        <v>1134629.7547887976</v>
      </c>
      <c r="AH1231" s="6">
        <v>4422004.2507483885</v>
      </c>
      <c r="AI1231" s="6">
        <v>11505147.982652288</v>
      </c>
      <c r="AJ1231" s="6">
        <v>7852499.9053105116</v>
      </c>
      <c r="AK1231" s="6">
        <v>35118124.576527573</v>
      </c>
      <c r="AL1231" s="6">
        <v>3144235.0164944702</v>
      </c>
      <c r="AM1231" s="6">
        <v>15779296.443322476</v>
      </c>
      <c r="AN1231" s="6">
        <v>15779296.443322476</v>
      </c>
      <c r="AO1231" s="6">
        <v>12703572.869185366</v>
      </c>
      <c r="AP1231" s="6">
        <v>6667130.9762955699</v>
      </c>
      <c r="AQ1231" s="6">
        <v>0</v>
      </c>
      <c r="AR1231" s="6">
        <v>54041656.036344513</v>
      </c>
      <c r="AS1231" s="6">
        <v>89191656.325147942</v>
      </c>
      <c r="AT1231" s="3">
        <f t="shared" si="119"/>
        <v>10000000</v>
      </c>
      <c r="AU1231" s="2">
        <f t="shared" si="116"/>
        <v>11.315159807829536</v>
      </c>
      <c r="AV1231" s="3">
        <f t="shared" si="117"/>
        <v>4776.0400165935207</v>
      </c>
      <c r="AW1231" s="3">
        <f t="shared" si="120"/>
        <v>7882.4919700587598</v>
      </c>
      <c r="AX1231" s="3">
        <f t="shared" si="118"/>
        <v>107.10153514202298</v>
      </c>
      <c r="AY1231" s="3">
        <f t="shared" si="121"/>
        <v>176.76296425591966</v>
      </c>
    </row>
    <row r="1232" spans="1:51" x14ac:dyDescent="0.25">
      <c r="A1232" s="6">
        <v>1</v>
      </c>
      <c r="B1232" s="6">
        <v>4000</v>
      </c>
      <c r="C1232" s="6">
        <v>707</v>
      </c>
      <c r="D1232" s="6">
        <v>3.5000000000000003E-2</v>
      </c>
      <c r="E1232" s="6">
        <v>15</v>
      </c>
      <c r="F1232" s="6">
        <v>15</v>
      </c>
      <c r="G1232" s="6">
        <v>7</v>
      </c>
      <c r="H1232" s="6">
        <v>1E-13</v>
      </c>
      <c r="I1232" s="6">
        <v>0</v>
      </c>
      <c r="J1232" s="6" t="s">
        <v>45</v>
      </c>
      <c r="K1232" s="6" t="s">
        <v>14</v>
      </c>
      <c r="L1232" s="6" t="s">
        <v>26</v>
      </c>
      <c r="M1232" s="6" t="s">
        <v>44</v>
      </c>
      <c r="N1232" s="6" t="s">
        <v>20</v>
      </c>
      <c r="O1232" s="6" t="s">
        <v>15</v>
      </c>
      <c r="P1232" s="6">
        <v>1.1000823999999993</v>
      </c>
      <c r="Q1232" s="6">
        <v>1.3138737762942386E-2</v>
      </c>
      <c r="R1232" s="6">
        <v>1.7038565133098945E-3</v>
      </c>
      <c r="S1232" s="6">
        <v>4</v>
      </c>
      <c r="T1232" s="6">
        <v>2979264.4679217269</v>
      </c>
      <c r="U1232" s="6">
        <v>8283050.9731153138</v>
      </c>
      <c r="V1232" s="6">
        <v>66809.280701145326</v>
      </c>
      <c r="W1232" s="6">
        <v>185745.40242504407</v>
      </c>
      <c r="X1232" s="6">
        <v>61.99617975940042</v>
      </c>
      <c r="Y1232" s="6">
        <v>10.306349269222554</v>
      </c>
      <c r="Z1232" s="6">
        <v>1739057.9239974101</v>
      </c>
      <c r="AA1232" s="6">
        <v>117203.33230785358</v>
      </c>
      <c r="AB1232" s="6">
        <v>0</v>
      </c>
      <c r="AC1232" s="6">
        <v>53826.574814388994</v>
      </c>
      <c r="AD1232" s="6">
        <v>0</v>
      </c>
      <c r="AE1232" s="6">
        <v>0</v>
      </c>
      <c r="AF1232" s="6">
        <v>0</v>
      </c>
      <c r="AG1232" s="6">
        <v>112874.60031121522</v>
      </c>
      <c r="AH1232" s="6">
        <v>110722.75789904851</v>
      </c>
      <c r="AI1232" s="6">
        <v>288077.90369272965</v>
      </c>
      <c r="AJ1232" s="6">
        <v>196619.08867926802</v>
      </c>
      <c r="AK1232" s="6">
        <v>879324.25770450395</v>
      </c>
      <c r="AL1232" s="6">
        <v>3144235.0164944702</v>
      </c>
      <c r="AM1232" s="6">
        <v>16281397.399965713</v>
      </c>
      <c r="AN1232" s="6">
        <v>16281397.399965713</v>
      </c>
      <c r="AO1232" s="6">
        <v>13025169.13048178</v>
      </c>
      <c r="AP1232" s="6">
        <v>6840998.1978693744</v>
      </c>
      <c r="AQ1232" s="6">
        <v>0</v>
      </c>
      <c r="AR1232" s="6">
        <v>20304956.674164686</v>
      </c>
      <c r="AS1232" s="6">
        <v>56452521.402481556</v>
      </c>
      <c r="AT1232" s="3">
        <f t="shared" si="119"/>
        <v>100</v>
      </c>
      <c r="AU1232" s="2">
        <f t="shared" si="116"/>
        <v>6.815426053239578E-3</v>
      </c>
      <c r="AV1232" s="3">
        <f t="shared" si="117"/>
        <v>2979264.4679217269</v>
      </c>
      <c r="AW1232" s="3">
        <f t="shared" si="120"/>
        <v>8283050.9731153138</v>
      </c>
      <c r="AX1232" s="3">
        <f t="shared" si="118"/>
        <v>66809.280701145326</v>
      </c>
      <c r="AY1232" s="3">
        <f t="shared" si="121"/>
        <v>185745.40242504407</v>
      </c>
    </row>
    <row r="1233" spans="1:51" x14ac:dyDescent="0.25">
      <c r="A1233" s="6">
        <v>1</v>
      </c>
      <c r="B1233" s="6">
        <v>4000</v>
      </c>
      <c r="C1233" s="6">
        <v>707</v>
      </c>
      <c r="D1233" s="6">
        <v>3.5000000000000003E-2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>
        <v>0</v>
      </c>
      <c r="J1233" s="6" t="s">
        <v>45</v>
      </c>
      <c r="K1233" s="6" t="s">
        <v>14</v>
      </c>
      <c r="L1233" s="6" t="s">
        <v>26</v>
      </c>
      <c r="M1233" s="6" t="s">
        <v>44</v>
      </c>
      <c r="N1233" s="6" t="s">
        <v>20</v>
      </c>
      <c r="O1233" s="6" t="s">
        <v>15</v>
      </c>
      <c r="P1233" s="6">
        <v>1.6485099999999995</v>
      </c>
      <c r="Q1233" s="6">
        <v>7.0499616631800835E-2</v>
      </c>
      <c r="R1233" s="6">
        <v>5.4156777965878103E-3</v>
      </c>
      <c r="S1233" s="6">
        <v>4</v>
      </c>
      <c r="T1233" s="6">
        <v>957549.10510547098</v>
      </c>
      <c r="U1233" s="6">
        <v>2626202.8768961378</v>
      </c>
      <c r="V1233" s="6">
        <v>21472.805666275166</v>
      </c>
      <c r="W1233" s="6">
        <v>58891.960438511531</v>
      </c>
      <c r="X1233" s="6">
        <v>70.672158059925721</v>
      </c>
      <c r="Y1233" s="6">
        <v>10.991227620758735</v>
      </c>
      <c r="Z1233" s="6">
        <v>229604635.16880533</v>
      </c>
      <c r="AA1233" s="6">
        <v>176919.48117727428</v>
      </c>
      <c r="AB1233" s="6">
        <v>0</v>
      </c>
      <c r="AC1233" s="6">
        <v>91619.229532980113</v>
      </c>
      <c r="AD1233" s="6">
        <v>0</v>
      </c>
      <c r="AE1233" s="6">
        <v>0</v>
      </c>
      <c r="AF1233" s="6">
        <v>0</v>
      </c>
      <c r="AG1233" s="6">
        <v>156830.81479089317</v>
      </c>
      <c r="AH1233" s="6">
        <v>165894.11494544754</v>
      </c>
      <c r="AI1233" s="6">
        <v>431622.45752601454</v>
      </c>
      <c r="AJ1233" s="6">
        <v>294591.19621611165</v>
      </c>
      <c r="AK1233" s="6">
        <v>1317477.2941887213</v>
      </c>
      <c r="AL1233" s="6">
        <v>3144235.0164944702</v>
      </c>
      <c r="AM1233" s="6">
        <v>16281397.399965713</v>
      </c>
      <c r="AN1233" s="6">
        <v>16281397.399965713</v>
      </c>
      <c r="AO1233" s="6">
        <v>13025169.13048178</v>
      </c>
      <c r="AP1233" s="6">
        <v>6840998.1978693744</v>
      </c>
      <c r="AQ1233" s="6">
        <v>0</v>
      </c>
      <c r="AR1233" s="6">
        <v>20743109.710648905</v>
      </c>
      <c r="AS1233" s="6">
        <v>56890674.438965775</v>
      </c>
      <c r="AT1233" s="3">
        <f t="shared" si="119"/>
        <v>133.35214321633239</v>
      </c>
      <c r="AU1233" s="2">
        <f t="shared" si="116"/>
        <v>2.1662711186351241E-2</v>
      </c>
      <c r="AV1233" s="3">
        <f t="shared" si="117"/>
        <v>957549.10510547098</v>
      </c>
      <c r="AW1233" s="3">
        <f t="shared" si="120"/>
        <v>2626202.8768961378</v>
      </c>
      <c r="AX1233" s="3">
        <f t="shared" si="118"/>
        <v>21472.805666275166</v>
      </c>
      <c r="AY1233" s="3">
        <f t="shared" si="121"/>
        <v>58891.960438511531</v>
      </c>
    </row>
    <row r="1234" spans="1:51" x14ac:dyDescent="0.25">
      <c r="A1234" s="6">
        <v>1</v>
      </c>
      <c r="B1234" s="6">
        <v>4000</v>
      </c>
      <c r="C1234" s="6">
        <v>707</v>
      </c>
      <c r="D1234" s="6">
        <v>3.5000000000000003E-2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>
        <v>0</v>
      </c>
      <c r="J1234" s="6" t="s">
        <v>45</v>
      </c>
      <c r="K1234" s="6" t="s">
        <v>14</v>
      </c>
      <c r="L1234" s="6" t="s">
        <v>26</v>
      </c>
      <c r="M1234" s="6" t="s">
        <v>44</v>
      </c>
      <c r="N1234" s="6" t="s">
        <v>20</v>
      </c>
      <c r="O1234" s="6" t="s">
        <v>15</v>
      </c>
      <c r="P1234" s="6">
        <v>2.2988085999999992</v>
      </c>
      <c r="Q1234" s="6">
        <v>0.15349063817269279</v>
      </c>
      <c r="R1234" s="6">
        <v>1.1451692549518739E-2</v>
      </c>
      <c r="S1234" s="6">
        <v>4</v>
      </c>
      <c r="T1234" s="6">
        <v>463293.7273523332</v>
      </c>
      <c r="U1234" s="6">
        <v>1252425.2153836805</v>
      </c>
      <c r="V1234" s="6">
        <v>10389.249095214971</v>
      </c>
      <c r="W1234" s="6">
        <v>28085.33068235117</v>
      </c>
      <c r="X1234" s="6">
        <v>77.095511487600021</v>
      </c>
      <c r="Y1234" s="6">
        <v>11.446238660339118</v>
      </c>
      <c r="Z1234" s="6">
        <v>391816825.31530422</v>
      </c>
      <c r="AA1234" s="6">
        <v>243690.69595601689</v>
      </c>
      <c r="AB1234" s="6">
        <v>0</v>
      </c>
      <c r="AC1234" s="6">
        <v>134683.79835185106</v>
      </c>
      <c r="AD1234" s="6">
        <v>0</v>
      </c>
      <c r="AE1234" s="6">
        <v>0</v>
      </c>
      <c r="AF1234" s="6">
        <v>0</v>
      </c>
      <c r="AG1234" s="6">
        <v>201609.29732538294</v>
      </c>
      <c r="AH1234" s="6">
        <v>226193.67873696773</v>
      </c>
      <c r="AI1234" s="6">
        <v>588509.5533702597</v>
      </c>
      <c r="AJ1234" s="6">
        <v>401669.8628372578</v>
      </c>
      <c r="AK1234" s="6">
        <v>1796356.8865777361</v>
      </c>
      <c r="AL1234" s="6">
        <v>3144235.0164944702</v>
      </c>
      <c r="AM1234" s="6">
        <v>16281397.399965713</v>
      </c>
      <c r="AN1234" s="6">
        <v>16281397.399965713</v>
      </c>
      <c r="AO1234" s="6">
        <v>13025169.13048178</v>
      </c>
      <c r="AP1234" s="6">
        <v>6840998.1978693744</v>
      </c>
      <c r="AQ1234" s="6">
        <v>0</v>
      </c>
      <c r="AR1234" s="6">
        <v>21221989.303037919</v>
      </c>
      <c r="AS1234" s="6">
        <v>57369554.031354785</v>
      </c>
      <c r="AT1234" s="3">
        <f t="shared" si="119"/>
        <v>177.82794100389231</v>
      </c>
      <c r="AU1234" s="2">
        <f t="shared" si="116"/>
        <v>4.5806770198074956E-2</v>
      </c>
      <c r="AV1234" s="3">
        <f t="shared" si="117"/>
        <v>463293.7273523332</v>
      </c>
      <c r="AW1234" s="3">
        <f t="shared" si="120"/>
        <v>1252425.2153836805</v>
      </c>
      <c r="AX1234" s="3">
        <f t="shared" si="118"/>
        <v>10389.249095214971</v>
      </c>
      <c r="AY1234" s="3">
        <f t="shared" si="121"/>
        <v>28085.33068235117</v>
      </c>
    </row>
    <row r="1235" spans="1:51" x14ac:dyDescent="0.25">
      <c r="A1235" s="6">
        <v>1</v>
      </c>
      <c r="B1235" s="6">
        <v>4000</v>
      </c>
      <c r="C1235" s="6">
        <v>707</v>
      </c>
      <c r="D1235" s="6">
        <v>3.5000000000000003E-2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>
        <v>0</v>
      </c>
      <c r="J1235" s="6" t="s">
        <v>45</v>
      </c>
      <c r="K1235" s="6" t="s">
        <v>14</v>
      </c>
      <c r="L1235" s="6" t="s">
        <v>26</v>
      </c>
      <c r="M1235" s="6" t="s">
        <v>44</v>
      </c>
      <c r="N1235" s="6" t="s">
        <v>20</v>
      </c>
      <c r="O1235" s="6" t="s">
        <v>15</v>
      </c>
      <c r="P1235" s="6">
        <v>3.1296966999999993</v>
      </c>
      <c r="Q1235" s="6">
        <v>0.27107743512314686</v>
      </c>
      <c r="R1235" s="6">
        <v>2.046457556572186E-2</v>
      </c>
      <c r="S1235" s="6">
        <v>4</v>
      </c>
      <c r="T1235" s="6">
        <v>266153.6353148701</v>
      </c>
      <c r="U1235" s="6">
        <v>707740.66716203908</v>
      </c>
      <c r="V1235" s="6">
        <v>5968.4305045216242</v>
      </c>
      <c r="W1235" s="6">
        <v>15870.912235270145</v>
      </c>
      <c r="X1235" s="6">
        <v>82.311726368897482</v>
      </c>
      <c r="Y1235" s="6">
        <v>11.778523248184417</v>
      </c>
      <c r="Z1235" s="6">
        <v>690100646.76373148</v>
      </c>
      <c r="AA1235" s="6">
        <v>323045.25903638836</v>
      </c>
      <c r="AB1235" s="6">
        <v>0</v>
      </c>
      <c r="AC1235" s="6">
        <v>186997.77290317637</v>
      </c>
      <c r="AD1235" s="6">
        <v>0</v>
      </c>
      <c r="AE1235" s="6">
        <v>0</v>
      </c>
      <c r="AF1235" s="6">
        <v>0</v>
      </c>
      <c r="AG1235" s="6">
        <v>252326.67246912984</v>
      </c>
      <c r="AH1235" s="6">
        <v>297324.18471939082</v>
      </c>
      <c r="AI1235" s="6">
        <v>773576.53906350257</v>
      </c>
      <c r="AJ1235" s="6">
        <v>527981.88331917743</v>
      </c>
      <c r="AK1235" s="6">
        <v>2361252.3115107655</v>
      </c>
      <c r="AL1235" s="6">
        <v>3144235.0164944702</v>
      </c>
      <c r="AM1235" s="6">
        <v>16281397.399965713</v>
      </c>
      <c r="AN1235" s="6">
        <v>16281397.399965713</v>
      </c>
      <c r="AO1235" s="6">
        <v>13025169.13048178</v>
      </c>
      <c r="AP1235" s="6">
        <v>6840998.1978693744</v>
      </c>
      <c r="AQ1235" s="6">
        <v>0</v>
      </c>
      <c r="AR1235" s="6">
        <v>21786884.72797095</v>
      </c>
      <c r="AS1235" s="6">
        <v>57934449.456287816</v>
      </c>
      <c r="AT1235" s="3">
        <f t="shared" si="119"/>
        <v>237.13737056616554</v>
      </c>
      <c r="AU1235" s="2">
        <f t="shared" si="116"/>
        <v>8.1858302262887442E-2</v>
      </c>
      <c r="AV1235" s="3">
        <f t="shared" si="117"/>
        <v>266153.6353148701</v>
      </c>
      <c r="AW1235" s="3">
        <f t="shared" si="120"/>
        <v>707740.66716203908</v>
      </c>
      <c r="AX1235" s="3">
        <f t="shared" si="118"/>
        <v>5968.4305045216242</v>
      </c>
      <c r="AY1235" s="3">
        <f t="shared" si="121"/>
        <v>15870.912235270145</v>
      </c>
    </row>
    <row r="1236" spans="1:51" x14ac:dyDescent="0.25">
      <c r="A1236" s="6">
        <v>1</v>
      </c>
      <c r="B1236" s="6">
        <v>4000</v>
      </c>
      <c r="C1236" s="6">
        <v>707</v>
      </c>
      <c r="D1236" s="6">
        <v>3.5000000000000003E-2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>
        <v>0</v>
      </c>
      <c r="J1236" s="6" t="s">
        <v>45</v>
      </c>
      <c r="K1236" s="6" t="s">
        <v>14</v>
      </c>
      <c r="L1236" s="6" t="s">
        <v>26</v>
      </c>
      <c r="M1236" s="6" t="s">
        <v>44</v>
      </c>
      <c r="N1236" s="6" t="s">
        <v>20</v>
      </c>
      <c r="O1236" s="6" t="s">
        <v>15</v>
      </c>
      <c r="P1236" s="6">
        <v>4.1896843000000015</v>
      </c>
      <c r="Q1236" s="6">
        <v>0.43092282556362776</v>
      </c>
      <c r="R1236" s="6">
        <v>3.328874932928267E-2</v>
      </c>
      <c r="S1236" s="6">
        <v>4</v>
      </c>
      <c r="T1236" s="6">
        <v>168596.93607577309</v>
      </c>
      <c r="U1236" s="6">
        <v>440066.76790060097</v>
      </c>
      <c r="V1236" s="6">
        <v>3780.7452641144014</v>
      </c>
      <c r="W1236" s="6">
        <v>9868.3901816968355</v>
      </c>
      <c r="X1236" s="6">
        <v>86.520916926093946</v>
      </c>
      <c r="Y1236" s="6">
        <v>12.02472380095198</v>
      </c>
      <c r="Z1236" s="6">
        <v>1048052758.8247237</v>
      </c>
      <c r="AA1236" s="6">
        <v>416611.00113142648</v>
      </c>
      <c r="AB1236" s="6">
        <v>0</v>
      </c>
      <c r="AC1236" s="6">
        <v>250138.65336376778</v>
      </c>
      <c r="AD1236" s="6">
        <v>0</v>
      </c>
      <c r="AE1236" s="6">
        <v>0</v>
      </c>
      <c r="AF1236" s="6">
        <v>0</v>
      </c>
      <c r="AG1236" s="6">
        <v>309564.37881026068</v>
      </c>
      <c r="AH1236" s="6">
        <v>380762.47298912727</v>
      </c>
      <c r="AI1236" s="6">
        <v>990665.84959504544</v>
      </c>
      <c r="AJ1236" s="6">
        <v>676149.79849621281</v>
      </c>
      <c r="AK1236" s="6">
        <v>3023892.1543858405</v>
      </c>
      <c r="AL1236" s="6">
        <v>3144235.0164944702</v>
      </c>
      <c r="AM1236" s="6">
        <v>16281397.399965713</v>
      </c>
      <c r="AN1236" s="6">
        <v>16281397.399965713</v>
      </c>
      <c r="AO1236" s="6">
        <v>13025169.13048178</v>
      </c>
      <c r="AP1236" s="6">
        <v>6840998.1978693744</v>
      </c>
      <c r="AQ1236" s="6">
        <v>0</v>
      </c>
      <c r="AR1236" s="6">
        <v>22449524.570846021</v>
      </c>
      <c r="AS1236" s="6">
        <v>58597089.299162887</v>
      </c>
      <c r="AT1236" s="3">
        <f t="shared" si="119"/>
        <v>316.2277660168379</v>
      </c>
      <c r="AU1236" s="2">
        <f t="shared" si="116"/>
        <v>0.13315499731713068</v>
      </c>
      <c r="AV1236" s="3">
        <f t="shared" si="117"/>
        <v>168596.93607577309</v>
      </c>
      <c r="AW1236" s="3">
        <f t="shared" si="120"/>
        <v>440066.76790060097</v>
      </c>
      <c r="AX1236" s="3">
        <f t="shared" si="118"/>
        <v>3780.7452641144014</v>
      </c>
      <c r="AY1236" s="3">
        <f t="shared" si="121"/>
        <v>9868.3901816968355</v>
      </c>
    </row>
    <row r="1237" spans="1:51" x14ac:dyDescent="0.25">
      <c r="A1237" s="6">
        <v>1</v>
      </c>
      <c r="B1237" s="6">
        <v>4000</v>
      </c>
      <c r="C1237" s="6">
        <v>707</v>
      </c>
      <c r="D1237" s="6">
        <v>3.5000000000000003E-2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>
        <v>0</v>
      </c>
      <c r="J1237" s="6" t="s">
        <v>45</v>
      </c>
      <c r="K1237" s="6" t="s">
        <v>14</v>
      </c>
      <c r="L1237" s="6" t="s">
        <v>26</v>
      </c>
      <c r="M1237" s="6" t="s">
        <v>44</v>
      </c>
      <c r="N1237" s="6" t="s">
        <v>20</v>
      </c>
      <c r="O1237" s="6" t="s">
        <v>15</v>
      </c>
      <c r="P1237" s="6">
        <v>5.5533524000000014</v>
      </c>
      <c r="Q1237" s="6">
        <v>0.64458118097270589</v>
      </c>
      <c r="R1237" s="6">
        <v>5.1039859130525465E-2</v>
      </c>
      <c r="S1237" s="6">
        <v>4</v>
      </c>
      <c r="T1237" s="6">
        <v>113803.92072386805</v>
      </c>
      <c r="U1237" s="6">
        <v>290859.48741281516</v>
      </c>
      <c r="V1237" s="6">
        <v>2552.0252285073552</v>
      </c>
      <c r="W1237" s="6">
        <v>6522.453225748518</v>
      </c>
      <c r="X1237" s="6">
        <v>89.921063395268021</v>
      </c>
      <c r="Y1237" s="6">
        <v>12.20990678878951</v>
      </c>
      <c r="Z1237" s="6">
        <v>1441618065.8978443</v>
      </c>
      <c r="AA1237" s="6">
        <v>527564.22019913711</v>
      </c>
      <c r="AB1237" s="6">
        <v>0</v>
      </c>
      <c r="AC1237" s="6">
        <v>326873.94490565831</v>
      </c>
      <c r="AD1237" s="6">
        <v>0</v>
      </c>
      <c r="AE1237" s="6">
        <v>0</v>
      </c>
      <c r="AF1237" s="6">
        <v>0</v>
      </c>
      <c r="AG1237" s="6">
        <v>375203.44788119628</v>
      </c>
      <c r="AH1237" s="6">
        <v>479560.22906453651</v>
      </c>
      <c r="AI1237" s="6">
        <v>1247717.3446968859</v>
      </c>
      <c r="AJ1237" s="6">
        <v>851592.72578325542</v>
      </c>
      <c r="AK1237" s="6">
        <v>3808511.9125306695</v>
      </c>
      <c r="AL1237" s="6">
        <v>3144235.0164944702</v>
      </c>
      <c r="AM1237" s="6">
        <v>16281397.399965713</v>
      </c>
      <c r="AN1237" s="6">
        <v>16281397.399965713</v>
      </c>
      <c r="AO1237" s="6">
        <v>13025169.13048178</v>
      </c>
      <c r="AP1237" s="6">
        <v>6840998.1978693744</v>
      </c>
      <c r="AQ1237" s="6">
        <v>0</v>
      </c>
      <c r="AR1237" s="6">
        <v>23234144.328990854</v>
      </c>
      <c r="AS1237" s="6">
        <v>59381709.05730772</v>
      </c>
      <c r="AT1237" s="3">
        <f t="shared" si="119"/>
        <v>421.69650342858228</v>
      </c>
      <c r="AU1237" s="2">
        <f t="shared" si="116"/>
        <v>0.20415943652210186</v>
      </c>
      <c r="AV1237" s="3">
        <f t="shared" si="117"/>
        <v>113803.92072386805</v>
      </c>
      <c r="AW1237" s="3">
        <f t="shared" si="120"/>
        <v>290859.48741281516</v>
      </c>
      <c r="AX1237" s="3">
        <f t="shared" si="118"/>
        <v>2552.0252285073552</v>
      </c>
      <c r="AY1237" s="3">
        <f t="shared" si="121"/>
        <v>6522.453225748518</v>
      </c>
    </row>
    <row r="1238" spans="1:51" x14ac:dyDescent="0.25">
      <c r="A1238" s="6">
        <v>1</v>
      </c>
      <c r="B1238" s="6">
        <v>4000</v>
      </c>
      <c r="C1238" s="6">
        <v>707</v>
      </c>
      <c r="D1238" s="6">
        <v>3.5000000000000003E-2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>
        <v>0</v>
      </c>
      <c r="J1238" s="6" t="s">
        <v>45</v>
      </c>
      <c r="K1238" s="6" t="s">
        <v>14</v>
      </c>
      <c r="L1238" s="6" t="s">
        <v>26</v>
      </c>
      <c r="M1238" s="6" t="s">
        <v>44</v>
      </c>
      <c r="N1238" s="6" t="s">
        <v>20</v>
      </c>
      <c r="O1238" s="6" t="s">
        <v>15</v>
      </c>
      <c r="P1238" s="6">
        <v>7.2855143000000009</v>
      </c>
      <c r="Q1238" s="6">
        <v>0.92306842125777966</v>
      </c>
      <c r="R1238" s="6">
        <v>7.5133580214742188E-2</v>
      </c>
      <c r="S1238" s="6">
        <v>4</v>
      </c>
      <c r="T1238" s="6">
        <v>80354.968822208059</v>
      </c>
      <c r="U1238" s="6">
        <v>200632.62837537361</v>
      </c>
      <c r="V1238" s="6">
        <v>1801.9406217802486</v>
      </c>
      <c r="W1238" s="6">
        <v>4499.1378681763508</v>
      </c>
      <c r="X1238" s="6">
        <v>92.617221045945826</v>
      </c>
      <c r="Y1238" s="6">
        <v>12.348048289499753</v>
      </c>
      <c r="Z1238" s="6">
        <v>1953139624.8219841</v>
      </c>
      <c r="AA1238" s="6">
        <v>657432.72884528921</v>
      </c>
      <c r="AB1238" s="6">
        <v>0</v>
      </c>
      <c r="AC1238" s="6">
        <v>418966.48131740012</v>
      </c>
      <c r="AD1238" s="6">
        <v>0</v>
      </c>
      <c r="AE1238" s="6">
        <v>0</v>
      </c>
      <c r="AF1238" s="6">
        <v>0</v>
      </c>
      <c r="AG1238" s="6">
        <v>448756.35545380635</v>
      </c>
      <c r="AH1238" s="6">
        <v>594810.67059043329</v>
      </c>
      <c r="AI1238" s="6">
        <v>1547575.3524310584</v>
      </c>
      <c r="AJ1238" s="6">
        <v>1056251.9775277404</v>
      </c>
      <c r="AK1238" s="6">
        <v>4723793.5661657276</v>
      </c>
      <c r="AL1238" s="6">
        <v>3144235.0164944702</v>
      </c>
      <c r="AM1238" s="6">
        <v>16281397.399965713</v>
      </c>
      <c r="AN1238" s="6">
        <v>16281397.399965713</v>
      </c>
      <c r="AO1238" s="6">
        <v>13025169.13048178</v>
      </c>
      <c r="AP1238" s="6">
        <v>6840998.1978693744</v>
      </c>
      <c r="AQ1238" s="6">
        <v>0</v>
      </c>
      <c r="AR1238" s="6">
        <v>24149425.982625909</v>
      </c>
      <c r="AS1238" s="6">
        <v>60296990.710942775</v>
      </c>
      <c r="AT1238" s="3">
        <f t="shared" si="119"/>
        <v>562.34132519034904</v>
      </c>
      <c r="AU1238" s="2">
        <f t="shared" si="116"/>
        <v>0.30053432085896875</v>
      </c>
      <c r="AV1238" s="3">
        <f t="shared" si="117"/>
        <v>80354.968822208059</v>
      </c>
      <c r="AW1238" s="3">
        <f t="shared" si="120"/>
        <v>200632.62837537361</v>
      </c>
      <c r="AX1238" s="3">
        <f t="shared" si="118"/>
        <v>1801.9406217802486</v>
      </c>
      <c r="AY1238" s="3">
        <f t="shared" si="121"/>
        <v>4499.1378681763508</v>
      </c>
    </row>
    <row r="1239" spans="1:51" x14ac:dyDescent="0.25">
      <c r="A1239" s="6">
        <v>1</v>
      </c>
      <c r="B1239" s="6">
        <v>4000</v>
      </c>
      <c r="C1239" s="6">
        <v>707</v>
      </c>
      <c r="D1239" s="6">
        <v>3.5000000000000003E-2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>
        <v>0</v>
      </c>
      <c r="J1239" s="6" t="s">
        <v>45</v>
      </c>
      <c r="K1239" s="6" t="s">
        <v>14</v>
      </c>
      <c r="L1239" s="6" t="s">
        <v>26</v>
      </c>
      <c r="M1239" s="6" t="s">
        <v>44</v>
      </c>
      <c r="N1239" s="6" t="s">
        <v>20</v>
      </c>
      <c r="O1239" s="6" t="s">
        <v>15</v>
      </c>
      <c r="P1239" s="6">
        <v>9.5144185999999991</v>
      </c>
      <c r="Q1239" s="6">
        <v>1.2867204963670782</v>
      </c>
      <c r="R1239" s="6">
        <v>0.1074828382604161</v>
      </c>
      <c r="S1239" s="6">
        <v>4</v>
      </c>
      <c r="T1239" s="6">
        <v>58698.615744498922</v>
      </c>
      <c r="U1239" s="6">
        <v>142776.1422439767</v>
      </c>
      <c r="V1239" s="6">
        <v>1316.3021739988501</v>
      </c>
      <c r="W1239" s="6">
        <v>3201.720245822466</v>
      </c>
      <c r="X1239" s="6">
        <v>94.770895714333349</v>
      </c>
      <c r="Y1239" s="6">
        <v>12.452199408518576</v>
      </c>
      <c r="Z1239" s="6">
        <v>2487101214.5111814</v>
      </c>
      <c r="AA1239" s="6">
        <v>811521.1451778562</v>
      </c>
      <c r="AB1239" s="6">
        <v>0</v>
      </c>
      <c r="AC1239" s="6">
        <v>531015.08475581522</v>
      </c>
      <c r="AD1239" s="6">
        <v>0</v>
      </c>
      <c r="AE1239" s="6">
        <v>0</v>
      </c>
      <c r="AF1239" s="6">
        <v>0</v>
      </c>
      <c r="AG1239" s="6">
        <v>533559.05404468393</v>
      </c>
      <c r="AH1239" s="6">
        <v>731677.16075155837</v>
      </c>
      <c r="AI1239" s="6">
        <v>1903673.8846528376</v>
      </c>
      <c r="AJ1239" s="6">
        <v>1299296.5428622328</v>
      </c>
      <c r="AK1239" s="6">
        <v>5810742.8722449839</v>
      </c>
      <c r="AL1239" s="6">
        <v>3144235.0164944702</v>
      </c>
      <c r="AM1239" s="6">
        <v>16281397.399965713</v>
      </c>
      <c r="AN1239" s="6">
        <v>16281397.399965713</v>
      </c>
      <c r="AO1239" s="6">
        <v>13025169.13048178</v>
      </c>
      <c r="AP1239" s="6">
        <v>6840998.1978693744</v>
      </c>
      <c r="AQ1239" s="6">
        <v>0</v>
      </c>
      <c r="AR1239" s="6">
        <v>25236375.288705166</v>
      </c>
      <c r="AS1239" s="6">
        <v>61383940.017022036</v>
      </c>
      <c r="AT1239" s="3">
        <f t="shared" si="119"/>
        <v>749.89420933245594</v>
      </c>
      <c r="AU1239" s="2">
        <f t="shared" si="116"/>
        <v>0.42993135304166441</v>
      </c>
      <c r="AV1239" s="3">
        <f t="shared" si="117"/>
        <v>58698.615744498922</v>
      </c>
      <c r="AW1239" s="3">
        <f t="shared" si="120"/>
        <v>142776.1422439767</v>
      </c>
      <c r="AX1239" s="3">
        <f t="shared" si="118"/>
        <v>1316.3021739988501</v>
      </c>
      <c r="AY1239" s="3">
        <f t="shared" si="121"/>
        <v>3201.720245822466</v>
      </c>
    </row>
    <row r="1240" spans="1:51" x14ac:dyDescent="0.25">
      <c r="A1240" s="6">
        <v>1</v>
      </c>
      <c r="B1240" s="6">
        <v>4000</v>
      </c>
      <c r="C1240" s="6">
        <v>707</v>
      </c>
      <c r="D1240" s="6">
        <v>3.5000000000000003E-2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>
        <v>0</v>
      </c>
      <c r="J1240" s="6" t="s">
        <v>45</v>
      </c>
      <c r="K1240" s="6" t="s">
        <v>14</v>
      </c>
      <c r="L1240" s="6" t="s">
        <v>26</v>
      </c>
      <c r="M1240" s="6" t="s">
        <v>44</v>
      </c>
      <c r="N1240" s="6" t="s">
        <v>20</v>
      </c>
      <c r="O1240" s="6" t="s">
        <v>15</v>
      </c>
      <c r="P1240" s="6">
        <v>12.352696700000003</v>
      </c>
      <c r="Q1240" s="6">
        <v>1.754751730913011</v>
      </c>
      <c r="R1240" s="6">
        <v>0.15045654545548948</v>
      </c>
      <c r="S1240" s="6">
        <v>4</v>
      </c>
      <c r="T1240" s="6">
        <v>44053.780553603036</v>
      </c>
      <c r="U1240" s="6">
        <v>104116.91143781344</v>
      </c>
      <c r="V1240" s="6">
        <v>987.8953086046231</v>
      </c>
      <c r="W1240" s="6">
        <v>2334.7964025622441</v>
      </c>
      <c r="X1240" s="6">
        <v>96.462302290128946</v>
      </c>
      <c r="Y1240" s="6">
        <v>12.528721631752871</v>
      </c>
      <c r="Z1240" s="6">
        <v>3089511934.7177248</v>
      </c>
      <c r="AA1240" s="6">
        <v>992628.41722078063</v>
      </c>
      <c r="AB1240" s="6">
        <v>0</v>
      </c>
      <c r="AC1240" s="6">
        <v>666057.77549584373</v>
      </c>
      <c r="AD1240" s="6">
        <v>0</v>
      </c>
      <c r="AE1240" s="6">
        <v>0</v>
      </c>
      <c r="AF1240" s="6">
        <v>0</v>
      </c>
      <c r="AG1240" s="6">
        <v>629497.80646805686</v>
      </c>
      <c r="AH1240" s="6">
        <v>892391.75968202529</v>
      </c>
      <c r="AI1240" s="6">
        <v>2321820.3039726964</v>
      </c>
      <c r="AJ1240" s="6">
        <v>1584690.0660977485</v>
      </c>
      <c r="AK1240" s="6">
        <v>7087086.1289371513</v>
      </c>
      <c r="AL1240" s="6">
        <v>3144235.0164944702</v>
      </c>
      <c r="AM1240" s="6">
        <v>16281397.399965713</v>
      </c>
      <c r="AN1240" s="6">
        <v>16281397.399965713</v>
      </c>
      <c r="AO1240" s="6">
        <v>13025169.13048178</v>
      </c>
      <c r="AP1240" s="6">
        <v>6840998.1978693744</v>
      </c>
      <c r="AQ1240" s="6">
        <v>0</v>
      </c>
      <c r="AR1240" s="6">
        <v>26512718.545397334</v>
      </c>
      <c r="AS1240" s="6">
        <v>62660283.2737142</v>
      </c>
      <c r="AT1240" s="3">
        <f t="shared" si="119"/>
        <v>1000</v>
      </c>
      <c r="AU1240" s="2">
        <f t="shared" si="116"/>
        <v>0.60182618182195791</v>
      </c>
      <c r="AV1240" s="3">
        <f t="shared" si="117"/>
        <v>44053.780553603036</v>
      </c>
      <c r="AW1240" s="3">
        <f t="shared" si="120"/>
        <v>104116.91143781344</v>
      </c>
      <c r="AX1240" s="3">
        <f t="shared" si="118"/>
        <v>987.8953086046231</v>
      </c>
      <c r="AY1240" s="3">
        <f t="shared" si="121"/>
        <v>2334.7964025622441</v>
      </c>
    </row>
    <row r="1241" spans="1:51" x14ac:dyDescent="0.25">
      <c r="A1241" s="6">
        <v>1</v>
      </c>
      <c r="B1241" s="6">
        <v>4000</v>
      </c>
      <c r="C1241" s="6">
        <v>707</v>
      </c>
      <c r="D1241" s="6">
        <v>3.5000000000000003E-2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>
        <v>0</v>
      </c>
      <c r="J1241" s="6" t="s">
        <v>45</v>
      </c>
      <c r="K1241" s="6" t="s">
        <v>14</v>
      </c>
      <c r="L1241" s="6" t="s">
        <v>26</v>
      </c>
      <c r="M1241" s="6" t="s">
        <v>44</v>
      </c>
      <c r="N1241" s="6" t="s">
        <v>20</v>
      </c>
      <c r="O1241" s="6" t="s">
        <v>15</v>
      </c>
      <c r="P1241" s="6">
        <v>15.974904299999993</v>
      </c>
      <c r="Q1241" s="6">
        <v>2.3561445844396176</v>
      </c>
      <c r="R1241" s="6">
        <v>0.20714006941310562</v>
      </c>
      <c r="S1241" s="6">
        <v>4</v>
      </c>
      <c r="T1241" s="6">
        <v>33816.502290904551</v>
      </c>
      <c r="U1241" s="6">
        <v>77443.460646589345</v>
      </c>
      <c r="V1241" s="6">
        <v>758.32683476400996</v>
      </c>
      <c r="W1241" s="6">
        <v>1736.650759445778</v>
      </c>
      <c r="X1241" s="6">
        <v>97.78478998589712</v>
      </c>
      <c r="Y1241" s="6">
        <v>12.582760851669709</v>
      </c>
      <c r="Z1241" s="6">
        <v>3715717180.8791766</v>
      </c>
      <c r="AA1241" s="6">
        <v>1206234.4311584115</v>
      </c>
      <c r="AB1241" s="6">
        <v>0</v>
      </c>
      <c r="AC1241" s="6">
        <v>829367.20337454439</v>
      </c>
      <c r="AD1241" s="6">
        <v>0</v>
      </c>
      <c r="AE1241" s="6">
        <v>0</v>
      </c>
      <c r="AF1241" s="6">
        <v>0</v>
      </c>
      <c r="AG1241" s="6">
        <v>738913.86233351589</v>
      </c>
      <c r="AH1241" s="6">
        <v>1082061.043777924</v>
      </c>
      <c r="AI1241" s="6">
        <v>2815300.8746704096</v>
      </c>
      <c r="AJ1241" s="6">
        <v>1921500.6956106639</v>
      </c>
      <c r="AK1241" s="6">
        <v>8593378.1109254695</v>
      </c>
      <c r="AL1241" s="6">
        <v>3144235.0164944702</v>
      </c>
      <c r="AM1241" s="6">
        <v>16281397.399965713</v>
      </c>
      <c r="AN1241" s="6">
        <v>16281397.399965713</v>
      </c>
      <c r="AO1241" s="6">
        <v>13025169.13048178</v>
      </c>
      <c r="AP1241" s="6">
        <v>6840998.1978693744</v>
      </c>
      <c r="AQ1241" s="6">
        <v>0</v>
      </c>
      <c r="AR1241" s="6">
        <v>28019010.527385652</v>
      </c>
      <c r="AS1241" s="6">
        <v>64166575.255702518</v>
      </c>
      <c r="AT1241" s="3">
        <f t="shared" si="119"/>
        <v>1333.5214321633243</v>
      </c>
      <c r="AU1241" s="2">
        <f t="shared" si="116"/>
        <v>0.82856027765242246</v>
      </c>
      <c r="AV1241" s="3">
        <f t="shared" si="117"/>
        <v>33816.502290904551</v>
      </c>
      <c r="AW1241" s="3">
        <f t="shared" si="120"/>
        <v>77443.460646589345</v>
      </c>
      <c r="AX1241" s="3">
        <f t="shared" si="118"/>
        <v>758.32683476400996</v>
      </c>
      <c r="AY1241" s="3">
        <f t="shared" si="121"/>
        <v>1736.650759445778</v>
      </c>
    </row>
    <row r="1242" spans="1:51" x14ac:dyDescent="0.25">
      <c r="A1242" s="6">
        <v>1</v>
      </c>
      <c r="B1242" s="6">
        <v>4000</v>
      </c>
      <c r="C1242" s="6">
        <v>707</v>
      </c>
      <c r="D1242" s="6">
        <v>3.5000000000000003E-2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>
        <v>0</v>
      </c>
      <c r="J1242" s="6" t="s">
        <v>45</v>
      </c>
      <c r="K1242" s="6" t="s">
        <v>14</v>
      </c>
      <c r="L1242" s="6" t="s">
        <v>26</v>
      </c>
      <c r="M1242" s="6" t="s">
        <v>44</v>
      </c>
      <c r="N1242" s="6" t="s">
        <v>20</v>
      </c>
      <c r="O1242" s="6" t="s">
        <v>15</v>
      </c>
      <c r="P1242" s="6">
        <v>20.639808599999995</v>
      </c>
      <c r="Q1242" s="6">
        <v>3.1336060431124793</v>
      </c>
      <c r="R1242" s="6">
        <v>0.28170381231602748</v>
      </c>
      <c r="S1242" s="6">
        <v>4</v>
      </c>
      <c r="T1242" s="6">
        <v>26454.607107584816</v>
      </c>
      <c r="U1242" s="6">
        <v>58534.013870959549</v>
      </c>
      <c r="V1242" s="6">
        <v>593.2381267655835</v>
      </c>
      <c r="W1242" s="6">
        <v>1312.6110170399322</v>
      </c>
      <c r="X1242" s="6">
        <v>98.81298832976789</v>
      </c>
      <c r="Y1242" s="6">
        <v>12.616779530742981</v>
      </c>
      <c r="Z1242" s="6">
        <v>4348594082.6265516</v>
      </c>
      <c r="AA1242" s="6">
        <v>1460614.4688687494</v>
      </c>
      <c r="AB1242" s="6">
        <v>0</v>
      </c>
      <c r="AC1242" s="6">
        <v>1025408.3631900543</v>
      </c>
      <c r="AD1242" s="6">
        <v>0</v>
      </c>
      <c r="AE1242" s="6">
        <v>0</v>
      </c>
      <c r="AF1242" s="6">
        <v>0</v>
      </c>
      <c r="AG1242" s="6">
        <v>866567.43877245695</v>
      </c>
      <c r="AH1242" s="6">
        <v>1307510.2056241911</v>
      </c>
      <c r="AI1242" s="6">
        <v>3401873.3478124812</v>
      </c>
      <c r="AJ1242" s="6">
        <v>2321848.4613891654</v>
      </c>
      <c r="AK1242" s="6">
        <v>10383822.285657099</v>
      </c>
      <c r="AL1242" s="6">
        <v>3144235.0164944702</v>
      </c>
      <c r="AM1242" s="6">
        <v>16281397.399965713</v>
      </c>
      <c r="AN1242" s="6">
        <v>16281397.399965713</v>
      </c>
      <c r="AO1242" s="6">
        <v>13025169.13048178</v>
      </c>
      <c r="AP1242" s="6">
        <v>6840998.1978693744</v>
      </c>
      <c r="AQ1242" s="6">
        <v>0</v>
      </c>
      <c r="AR1242" s="6">
        <v>29809454.702117279</v>
      </c>
      <c r="AS1242" s="6">
        <v>65957019.430434145</v>
      </c>
      <c r="AT1242" s="3">
        <f t="shared" si="119"/>
        <v>1778.2794100389231</v>
      </c>
      <c r="AU1242" s="2">
        <f t="shared" si="116"/>
        <v>1.1268152492641099</v>
      </c>
      <c r="AV1242" s="3">
        <f t="shared" si="117"/>
        <v>26454.607107584816</v>
      </c>
      <c r="AW1242" s="3">
        <f t="shared" si="120"/>
        <v>58534.013870959549</v>
      </c>
      <c r="AX1242" s="3">
        <f t="shared" si="118"/>
        <v>593.2381267655835</v>
      </c>
      <c r="AY1242" s="3">
        <f t="shared" si="121"/>
        <v>1312.6110170399322</v>
      </c>
    </row>
    <row r="1243" spans="1:51" x14ac:dyDescent="0.25">
      <c r="A1243" s="6">
        <v>1</v>
      </c>
      <c r="B1243" s="6">
        <v>4000</v>
      </c>
      <c r="C1243" s="6">
        <v>707</v>
      </c>
      <c r="D1243" s="6">
        <v>3.5000000000000003E-2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>
        <v>0</v>
      </c>
      <c r="J1243" s="6" t="s">
        <v>45</v>
      </c>
      <c r="K1243" s="6" t="s">
        <v>14</v>
      </c>
      <c r="L1243" s="6" t="s">
        <v>26</v>
      </c>
      <c r="M1243" s="6" t="s">
        <v>44</v>
      </c>
      <c r="N1243" s="6" t="s">
        <v>20</v>
      </c>
      <c r="O1243" s="6" t="s">
        <v>15</v>
      </c>
      <c r="P1243" s="6">
        <v>26.349800499999994</v>
      </c>
      <c r="Q1243" s="6">
        <v>4.0921110225088233</v>
      </c>
      <c r="R1243" s="6">
        <v>0.3778192615088265</v>
      </c>
      <c r="S1243" s="6">
        <v>4</v>
      </c>
      <c r="T1243" s="6">
        <v>21043.865350232612</v>
      </c>
      <c r="U1243" s="6">
        <v>44962.421397349601</v>
      </c>
      <c r="V1243" s="6">
        <v>471.90355953915724</v>
      </c>
      <c r="W1243" s="6">
        <v>1008.2713584115527</v>
      </c>
      <c r="X1243" s="6">
        <v>99.559710902471664</v>
      </c>
      <c r="Y1243" s="6">
        <v>12.629851690488774</v>
      </c>
      <c r="Z1243" s="6">
        <v>5080209008.7094345</v>
      </c>
      <c r="AA1243" s="6">
        <v>1749020.3340566296</v>
      </c>
      <c r="AB1243" s="6">
        <v>0</v>
      </c>
      <c r="AC1243" s="6">
        <v>1246677.6907296495</v>
      </c>
      <c r="AD1243" s="6">
        <v>0</v>
      </c>
      <c r="AE1243" s="6">
        <v>0</v>
      </c>
      <c r="AF1243" s="6">
        <v>0</v>
      </c>
      <c r="AG1243" s="6">
        <v>1000577.3358119277</v>
      </c>
      <c r="AH1243" s="6">
        <v>1558547.3906332999</v>
      </c>
      <c r="AI1243" s="6">
        <v>4055020.608399</v>
      </c>
      <c r="AJ1243" s="6">
        <v>2767634.8875735868</v>
      </c>
      <c r="AK1243" s="6">
        <v>12377478.247204093</v>
      </c>
      <c r="AL1243" s="6">
        <v>3144235.0164944702</v>
      </c>
      <c r="AM1243" s="6">
        <v>16281397.399965713</v>
      </c>
      <c r="AN1243" s="6">
        <v>16281397.399965713</v>
      </c>
      <c r="AO1243" s="6">
        <v>13025169.13048178</v>
      </c>
      <c r="AP1243" s="6">
        <v>6840998.1978693744</v>
      </c>
      <c r="AQ1243" s="6">
        <v>0</v>
      </c>
      <c r="AR1243" s="6">
        <v>31803110.663664274</v>
      </c>
      <c r="AS1243" s="6">
        <v>67950675.39198114</v>
      </c>
      <c r="AT1243" s="3">
        <f t="shared" si="119"/>
        <v>2371.3737056616555</v>
      </c>
      <c r="AU1243" s="2">
        <f t="shared" si="116"/>
        <v>1.511277046035306</v>
      </c>
      <c r="AV1243" s="3">
        <f t="shared" si="117"/>
        <v>21043.865350232612</v>
      </c>
      <c r="AW1243" s="3">
        <f t="shared" si="120"/>
        <v>44962.421397349601</v>
      </c>
      <c r="AX1243" s="3">
        <f t="shared" si="118"/>
        <v>471.90355953915724</v>
      </c>
      <c r="AY1243" s="3">
        <f t="shared" si="121"/>
        <v>1008.2713584115527</v>
      </c>
    </row>
    <row r="1244" spans="1:51" x14ac:dyDescent="0.25">
      <c r="A1244" s="6">
        <v>1</v>
      </c>
      <c r="B1244" s="6">
        <v>4000</v>
      </c>
      <c r="C1244" s="6">
        <v>707</v>
      </c>
      <c r="D1244" s="6">
        <v>3.5000000000000003E-2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>
        <v>0</v>
      </c>
      <c r="J1244" s="6" t="s">
        <v>45</v>
      </c>
      <c r="K1244" s="6" t="s">
        <v>14</v>
      </c>
      <c r="L1244" s="6" t="s">
        <v>26</v>
      </c>
      <c r="M1244" s="6" t="s">
        <v>44</v>
      </c>
      <c r="N1244" s="6" t="s">
        <v>20</v>
      </c>
      <c r="O1244" s="6" t="s">
        <v>15</v>
      </c>
      <c r="P1244" s="6">
        <v>33.400294299999999</v>
      </c>
      <c r="Q1244" s="6">
        <v>5.2810991543475252</v>
      </c>
      <c r="R1244" s="6">
        <v>0.50034211188646771</v>
      </c>
      <c r="S1244" s="6">
        <v>4</v>
      </c>
      <c r="T1244" s="6">
        <v>17029.307326546837</v>
      </c>
      <c r="U1244" s="6">
        <v>35090.731634820469</v>
      </c>
      <c r="V1244" s="6">
        <v>381.87807278451697</v>
      </c>
      <c r="W1244" s="6">
        <v>786.90111772275009</v>
      </c>
      <c r="X1244" s="6">
        <v>100.08698071036504</v>
      </c>
      <c r="Y1244" s="6">
        <v>12.620878345453125</v>
      </c>
      <c r="Z1244" s="6">
        <v>5811518402.4386845</v>
      </c>
      <c r="AA1244" s="6">
        <v>2079500.5786778461</v>
      </c>
      <c r="AB1244" s="6">
        <v>0</v>
      </c>
      <c r="AC1244" s="6">
        <v>1507066.9905354283</v>
      </c>
      <c r="AD1244" s="6">
        <v>0</v>
      </c>
      <c r="AE1244" s="6">
        <v>0</v>
      </c>
      <c r="AF1244" s="6">
        <v>0</v>
      </c>
      <c r="AG1244" s="6">
        <v>1145458.8784926501</v>
      </c>
      <c r="AH1244" s="6">
        <v>1845490.3146053106</v>
      </c>
      <c r="AI1244" s="6">
        <v>4801587.2364872023</v>
      </c>
      <c r="AJ1244" s="6">
        <v>3277181.9516539499</v>
      </c>
      <c r="AK1244" s="6">
        <v>14656285.950452387</v>
      </c>
      <c r="AL1244" s="6">
        <v>3144235.0164944702</v>
      </c>
      <c r="AM1244" s="6">
        <v>16281397.399965713</v>
      </c>
      <c r="AN1244" s="6">
        <v>16281397.399965713</v>
      </c>
      <c r="AO1244" s="6">
        <v>13025169.13048178</v>
      </c>
      <c r="AP1244" s="6">
        <v>6840998.1978693744</v>
      </c>
      <c r="AQ1244" s="6">
        <v>0</v>
      </c>
      <c r="AR1244" s="6">
        <v>34081918.366912574</v>
      </c>
      <c r="AS1244" s="6">
        <v>70229483.095229432</v>
      </c>
      <c r="AT1244" s="3">
        <f t="shared" si="119"/>
        <v>3162.27766016838</v>
      </c>
      <c r="AU1244" s="2">
        <f t="shared" si="116"/>
        <v>2.0013684475458708</v>
      </c>
      <c r="AV1244" s="3">
        <f t="shared" si="117"/>
        <v>17029.307326546837</v>
      </c>
      <c r="AW1244" s="3">
        <f t="shared" si="120"/>
        <v>35090.731634820469</v>
      </c>
      <c r="AX1244" s="3">
        <f t="shared" si="118"/>
        <v>381.87807278451697</v>
      </c>
      <c r="AY1244" s="3">
        <f t="shared" si="121"/>
        <v>786.90111772275009</v>
      </c>
    </row>
    <row r="1245" spans="1:51" x14ac:dyDescent="0.25">
      <c r="A1245" s="6">
        <v>1</v>
      </c>
      <c r="B1245" s="6">
        <v>4000</v>
      </c>
      <c r="C1245" s="6">
        <v>707</v>
      </c>
      <c r="D1245" s="6">
        <v>3.5000000000000003E-2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>
        <v>0</v>
      </c>
      <c r="J1245" s="6" t="s">
        <v>45</v>
      </c>
      <c r="K1245" s="6" t="s">
        <v>14</v>
      </c>
      <c r="L1245" s="6" t="s">
        <v>26</v>
      </c>
      <c r="M1245" s="6" t="s">
        <v>44</v>
      </c>
      <c r="N1245" s="6" t="s">
        <v>20</v>
      </c>
      <c r="O1245" s="6" t="s">
        <v>15</v>
      </c>
      <c r="P1245" s="6">
        <v>41.872800499999997</v>
      </c>
      <c r="Q1245" s="6">
        <v>6.7177837352066652</v>
      </c>
      <c r="R1245" s="6">
        <v>0.6530900481937657</v>
      </c>
      <c r="S1245" s="6">
        <v>4</v>
      </c>
      <c r="T1245" s="6">
        <v>14014.415425795885</v>
      </c>
      <c r="U1245" s="6">
        <v>27851.544328727898</v>
      </c>
      <c r="V1245" s="6">
        <v>314.26985557196838</v>
      </c>
      <c r="W1245" s="6">
        <v>624.56410401067512</v>
      </c>
      <c r="X1245" s="6">
        <v>100.41280165163035</v>
      </c>
      <c r="Y1245" s="6">
        <v>12.585965691855732</v>
      </c>
      <c r="Z1245" s="6">
        <v>6553796349.8184519</v>
      </c>
      <c r="AA1245" s="6">
        <v>2448443.7142517893</v>
      </c>
      <c r="AB1245" s="6">
        <v>0</v>
      </c>
      <c r="AC1245" s="6">
        <v>1805834.4303112081</v>
      </c>
      <c r="AD1245" s="6">
        <v>0</v>
      </c>
      <c r="AE1245" s="6">
        <v>0</v>
      </c>
      <c r="AF1245" s="6">
        <v>0</v>
      </c>
      <c r="AG1245" s="6">
        <v>1294207.9616124113</v>
      </c>
      <c r="AH1245" s="6">
        <v>2163909.5814084085</v>
      </c>
      <c r="AI1245" s="6">
        <v>5630048.8519361876</v>
      </c>
      <c r="AJ1245" s="6">
        <v>3842624.027381761</v>
      </c>
      <c r="AK1245" s="6">
        <v>17185068.566901766</v>
      </c>
      <c r="AL1245" s="6">
        <v>3144235.0164944702</v>
      </c>
      <c r="AM1245" s="6">
        <v>16281397.399965713</v>
      </c>
      <c r="AN1245" s="6">
        <v>16281397.399965713</v>
      </c>
      <c r="AO1245" s="6">
        <v>13025169.13048178</v>
      </c>
      <c r="AP1245" s="6">
        <v>6840998.1978693744</v>
      </c>
      <c r="AQ1245" s="6">
        <v>0</v>
      </c>
      <c r="AR1245" s="6">
        <v>36610700.983361952</v>
      </c>
      <c r="AS1245" s="6">
        <v>72758265.711678818</v>
      </c>
      <c r="AT1245" s="3">
        <f t="shared" si="119"/>
        <v>4216.9650342858222</v>
      </c>
      <c r="AU1245" s="2">
        <f t="shared" si="116"/>
        <v>2.6123601927750628</v>
      </c>
      <c r="AV1245" s="3">
        <f t="shared" si="117"/>
        <v>14014.415425795885</v>
      </c>
      <c r="AW1245" s="3">
        <f t="shared" si="120"/>
        <v>27851.544328727898</v>
      </c>
      <c r="AX1245" s="3">
        <f t="shared" si="118"/>
        <v>314.26985557196838</v>
      </c>
      <c r="AY1245" s="3">
        <f t="shared" si="121"/>
        <v>624.56410401067512</v>
      </c>
    </row>
    <row r="1246" spans="1:51" x14ac:dyDescent="0.25">
      <c r="A1246" s="6">
        <v>1</v>
      </c>
      <c r="B1246" s="6">
        <v>4000</v>
      </c>
      <c r="C1246" s="6">
        <v>707</v>
      </c>
      <c r="D1246" s="6">
        <v>3.5000000000000003E-2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>
        <v>0</v>
      </c>
      <c r="J1246" s="6" t="s">
        <v>45</v>
      </c>
      <c r="K1246" s="6" t="s">
        <v>14</v>
      </c>
      <c r="L1246" s="6" t="s">
        <v>26</v>
      </c>
      <c r="M1246" s="6" t="s">
        <v>44</v>
      </c>
      <c r="N1246" s="6" t="s">
        <v>20</v>
      </c>
      <c r="O1246" s="6" t="s">
        <v>15</v>
      </c>
      <c r="P1246" s="6">
        <v>51.780587399999902</v>
      </c>
      <c r="Q1246" s="6">
        <v>8.4079448893830016</v>
      </c>
      <c r="R1246" s="6">
        <v>0.83829446102089877</v>
      </c>
      <c r="S1246" s="6">
        <v>4</v>
      </c>
      <c r="T1246" s="6">
        <v>11731.943355086778</v>
      </c>
      <c r="U1246" s="6">
        <v>22512.035079746194</v>
      </c>
      <c r="V1246" s="6">
        <v>263.08597481669477</v>
      </c>
      <c r="W1246" s="6">
        <v>504.82690845031357</v>
      </c>
      <c r="X1246" s="6">
        <v>100.5499596777359</v>
      </c>
      <c r="Y1246" s="6">
        <v>12.520057513175342</v>
      </c>
      <c r="Z1246" s="6">
        <v>7267686401.7438536</v>
      </c>
      <c r="AA1246" s="6">
        <v>2849673.9124766439</v>
      </c>
      <c r="AB1246" s="6">
        <v>0</v>
      </c>
      <c r="AC1246" s="6">
        <v>2140256.8757674196</v>
      </c>
      <c r="AD1246" s="6">
        <v>0</v>
      </c>
      <c r="AE1246" s="6">
        <v>0</v>
      </c>
      <c r="AF1246" s="6">
        <v>0</v>
      </c>
      <c r="AG1246" s="6">
        <v>1439526.6219791598</v>
      </c>
      <c r="AH1246" s="6">
        <v>2507488.3899870571</v>
      </c>
      <c r="AI1246" s="6">
        <v>6523970.4341535065</v>
      </c>
      <c r="AJ1246" s="6">
        <v>4452743.8754967712</v>
      </c>
      <c r="AK1246" s="6">
        <v>19913660.109860558</v>
      </c>
      <c r="AL1246" s="6">
        <v>3144235.0164944702</v>
      </c>
      <c r="AM1246" s="6">
        <v>16281397.399965713</v>
      </c>
      <c r="AN1246" s="6">
        <v>16281397.399965713</v>
      </c>
      <c r="AO1246" s="6">
        <v>13025169.13048178</v>
      </c>
      <c r="AP1246" s="6">
        <v>6840998.1978693744</v>
      </c>
      <c r="AQ1246" s="6">
        <v>0</v>
      </c>
      <c r="AR1246" s="6">
        <v>39339292.526320741</v>
      </c>
      <c r="AS1246" s="6">
        <v>75486857.254637614</v>
      </c>
      <c r="AT1246" s="3">
        <f t="shared" si="119"/>
        <v>5623.4132519034911</v>
      </c>
      <c r="AU1246" s="2">
        <f t="shared" si="116"/>
        <v>3.3531778440835951</v>
      </c>
      <c r="AV1246" s="3">
        <f t="shared" si="117"/>
        <v>11731.943355086778</v>
      </c>
      <c r="AW1246" s="3">
        <f t="shared" si="120"/>
        <v>22512.035079746194</v>
      </c>
      <c r="AX1246" s="3">
        <f t="shared" si="118"/>
        <v>263.08597481669477</v>
      </c>
      <c r="AY1246" s="3">
        <f t="shared" si="121"/>
        <v>504.82690845031357</v>
      </c>
    </row>
    <row r="1247" spans="1:51" x14ac:dyDescent="0.25">
      <c r="A1247" s="6">
        <v>1</v>
      </c>
      <c r="B1247" s="6">
        <v>4000</v>
      </c>
      <c r="C1247" s="6">
        <v>707</v>
      </c>
      <c r="D1247" s="6">
        <v>3.5000000000000003E-2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>
        <v>0</v>
      </c>
      <c r="J1247" s="6" t="s">
        <v>45</v>
      </c>
      <c r="K1247" s="6" t="s">
        <v>14</v>
      </c>
      <c r="L1247" s="6" t="s">
        <v>26</v>
      </c>
      <c r="M1247" s="6" t="s">
        <v>44</v>
      </c>
      <c r="N1247" s="6" t="s">
        <v>20</v>
      </c>
      <c r="O1247" s="6" t="s">
        <v>15</v>
      </c>
      <c r="P1247" s="6">
        <v>62.900950000000016</v>
      </c>
      <c r="Q1247" s="6">
        <v>10.319374011210462</v>
      </c>
      <c r="R1247" s="6">
        <v>1.0544530991518313</v>
      </c>
      <c r="S1247" s="6">
        <v>4</v>
      </c>
      <c r="T1247" s="6">
        <v>9994.2627563030346</v>
      </c>
      <c r="U1247" s="6">
        <v>18564.479098166139</v>
      </c>
      <c r="V1247" s="6">
        <v>224.11891024653889</v>
      </c>
      <c r="W1247" s="6">
        <v>416.30392618521711</v>
      </c>
      <c r="X1247" s="6">
        <v>100.50054582380723</v>
      </c>
      <c r="Y1247" s="6">
        <v>12.415990237198372</v>
      </c>
      <c r="Z1247" s="6">
        <v>7932751067.9184694</v>
      </c>
      <c r="AA1247" s="6">
        <v>3268628.4173215488</v>
      </c>
      <c r="AB1247" s="6">
        <v>0</v>
      </c>
      <c r="AC1247" s="6">
        <v>2500679.8028600221</v>
      </c>
      <c r="AD1247" s="6">
        <v>0</v>
      </c>
      <c r="AE1247" s="6">
        <v>0</v>
      </c>
      <c r="AF1247" s="6">
        <v>0</v>
      </c>
      <c r="AG1247" s="6">
        <v>1568900.3566122884</v>
      </c>
      <c r="AH1247" s="6">
        <v>2861901.3449496049</v>
      </c>
      <c r="AI1247" s="6">
        <v>7446080.2428727299</v>
      </c>
      <c r="AJ1247" s="6">
        <v>5082102.7674094662</v>
      </c>
      <c r="AK1247" s="6">
        <v>22728292.93202566</v>
      </c>
      <c r="AL1247" s="6">
        <v>3144235.0164944702</v>
      </c>
      <c r="AM1247" s="6">
        <v>16281397.399965713</v>
      </c>
      <c r="AN1247" s="6">
        <v>16281397.399965713</v>
      </c>
      <c r="AO1247" s="6">
        <v>13025169.13048178</v>
      </c>
      <c r="AP1247" s="6">
        <v>6840998.1978693744</v>
      </c>
      <c r="AQ1247" s="6">
        <v>0</v>
      </c>
      <c r="AR1247" s="6">
        <v>42153925.348485842</v>
      </c>
      <c r="AS1247" s="6">
        <v>78301490.076802716</v>
      </c>
      <c r="AT1247" s="3">
        <f t="shared" si="119"/>
        <v>7498.9420933245583</v>
      </c>
      <c r="AU1247" s="2">
        <f t="shared" si="116"/>
        <v>4.2178123966073251</v>
      </c>
      <c r="AV1247" s="3">
        <f t="shared" si="117"/>
        <v>9994.2627563030346</v>
      </c>
      <c r="AW1247" s="3">
        <f t="shared" si="120"/>
        <v>18564.479098166139</v>
      </c>
      <c r="AX1247" s="3">
        <f t="shared" si="118"/>
        <v>224.11891024653889</v>
      </c>
      <c r="AY1247" s="3">
        <f t="shared" si="121"/>
        <v>416.30392618521711</v>
      </c>
    </row>
    <row r="1248" spans="1:51" x14ac:dyDescent="0.25">
      <c r="A1248" s="6">
        <v>1</v>
      </c>
      <c r="B1248" s="6">
        <v>4000</v>
      </c>
      <c r="C1248" s="6">
        <v>707</v>
      </c>
      <c r="D1248" s="6">
        <v>3.5000000000000003E-2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>
        <v>0</v>
      </c>
      <c r="J1248" s="6" t="s">
        <v>45</v>
      </c>
      <c r="K1248" s="6" t="s">
        <v>14</v>
      </c>
      <c r="L1248" s="6" t="s">
        <v>26</v>
      </c>
      <c r="M1248" s="6" t="s">
        <v>44</v>
      </c>
      <c r="N1248" s="6" t="s">
        <v>20</v>
      </c>
      <c r="O1248" s="6" t="s">
        <v>15</v>
      </c>
      <c r="P1248" s="6">
        <v>74.689028600000114</v>
      </c>
      <c r="Q1248" s="6">
        <v>12.362188993907315</v>
      </c>
      <c r="R1248" s="6">
        <v>1.293475534587873</v>
      </c>
      <c r="S1248" s="6">
        <v>4</v>
      </c>
      <c r="T1248" s="6">
        <v>8675.8937078189447</v>
      </c>
      <c r="U1248" s="6">
        <v>15662.412540553225</v>
      </c>
      <c r="V1248" s="6">
        <v>194.55480515407694</v>
      </c>
      <c r="W1248" s="6">
        <v>351.2257898369466</v>
      </c>
      <c r="X1248" s="6">
        <v>100.29123947204405</v>
      </c>
      <c r="Y1248" s="6">
        <v>12.280844162340227</v>
      </c>
      <c r="Z1248" s="6">
        <v>8530236978.6251135</v>
      </c>
      <c r="AA1248" s="6">
        <v>3682865.7646791367</v>
      </c>
      <c r="AB1248" s="6">
        <v>0</v>
      </c>
      <c r="AC1248" s="6">
        <v>2869047.7185576903</v>
      </c>
      <c r="AD1248" s="6">
        <v>0</v>
      </c>
      <c r="AE1248" s="6">
        <v>0</v>
      </c>
      <c r="AF1248" s="6">
        <v>0</v>
      </c>
      <c r="AG1248" s="6">
        <v>1669109.3579456017</v>
      </c>
      <c r="AH1248" s="6">
        <v>3206198.9080611458</v>
      </c>
      <c r="AI1248" s="6">
        <v>8341871.8769478109</v>
      </c>
      <c r="AJ1248" s="6">
        <v>5693498.9643431194</v>
      </c>
      <c r="AK1248" s="6">
        <v>25462592.590534505</v>
      </c>
      <c r="AL1248" s="6">
        <v>3144235.0164944702</v>
      </c>
      <c r="AM1248" s="6">
        <v>16281397.399965713</v>
      </c>
      <c r="AN1248" s="6">
        <v>16281397.399965713</v>
      </c>
      <c r="AO1248" s="6">
        <v>13025169.13048178</v>
      </c>
      <c r="AP1248" s="6">
        <v>6840998.1978693744</v>
      </c>
      <c r="AQ1248" s="6">
        <v>0</v>
      </c>
      <c r="AR1248" s="6">
        <v>44888225.006994687</v>
      </c>
      <c r="AS1248" s="6">
        <v>81035789.735311553</v>
      </c>
      <c r="AT1248" s="3">
        <f t="shared" si="119"/>
        <v>10000.000000000002</v>
      </c>
      <c r="AU1248" s="2">
        <f t="shared" si="116"/>
        <v>5.173902138351492</v>
      </c>
      <c r="AV1248" s="3">
        <f t="shared" si="117"/>
        <v>8675.8937078189447</v>
      </c>
      <c r="AW1248" s="3">
        <f t="shared" si="120"/>
        <v>15662.412540553225</v>
      </c>
      <c r="AX1248" s="3">
        <f t="shared" si="118"/>
        <v>194.55480515407694</v>
      </c>
      <c r="AY1248" s="3">
        <f t="shared" si="121"/>
        <v>351.2257898369466</v>
      </c>
    </row>
    <row r="1249" spans="1:51" x14ac:dyDescent="0.25">
      <c r="A1249" s="6">
        <v>1</v>
      </c>
      <c r="B1249" s="6">
        <v>4000</v>
      </c>
      <c r="C1249" s="6">
        <v>707</v>
      </c>
      <c r="D1249" s="6">
        <v>3.5000000000000003E-2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>
        <v>0</v>
      </c>
      <c r="J1249" s="6" t="s">
        <v>45</v>
      </c>
      <c r="K1249" s="6" t="s">
        <v>14</v>
      </c>
      <c r="L1249" s="6" t="s">
        <v>26</v>
      </c>
      <c r="M1249" s="6" t="s">
        <v>44</v>
      </c>
      <c r="N1249" s="6" t="s">
        <v>20</v>
      </c>
      <c r="O1249" s="6" t="s">
        <v>15</v>
      </c>
      <c r="P1249" s="6">
        <v>86.493522400000117</v>
      </c>
      <c r="Q1249" s="6">
        <v>14.427416659108049</v>
      </c>
      <c r="R1249" s="6">
        <v>1.5432783154439926</v>
      </c>
      <c r="S1249" s="6">
        <v>4</v>
      </c>
      <c r="T1249" s="6">
        <v>7676.2455018865539</v>
      </c>
      <c r="U1249" s="6">
        <v>13531.891299306671</v>
      </c>
      <c r="V1249" s="6">
        <v>172.13793739640462</v>
      </c>
      <c r="W1249" s="6">
        <v>303.44936945574898</v>
      </c>
      <c r="X1249" s="6">
        <v>99.946507411037047</v>
      </c>
      <c r="Y1249" s="6">
        <v>12.117603411269338</v>
      </c>
      <c r="Z1249" s="6">
        <v>9032555803.5509186</v>
      </c>
      <c r="AA1249" s="6">
        <v>4070448.1084731631</v>
      </c>
      <c r="AB1249" s="6">
        <v>0</v>
      </c>
      <c r="AC1249" s="6">
        <v>3226407.2865107027</v>
      </c>
      <c r="AD1249" s="6">
        <v>0</v>
      </c>
      <c r="AE1249" s="6">
        <v>0</v>
      </c>
      <c r="AF1249" s="6">
        <v>0</v>
      </c>
      <c r="AG1249" s="6">
        <v>1730723.2611145072</v>
      </c>
      <c r="AH1249" s="6">
        <v>3520755.6758783646</v>
      </c>
      <c r="AI1249" s="6">
        <v>9160284.06234302</v>
      </c>
      <c r="AJ1249" s="6">
        <v>6252082.09756409</v>
      </c>
      <c r="AK1249" s="6">
        <v>27960700.491883848</v>
      </c>
      <c r="AL1249" s="6">
        <v>3144235.0164944702</v>
      </c>
      <c r="AM1249" s="6">
        <v>16281397.399965713</v>
      </c>
      <c r="AN1249" s="6">
        <v>16281397.399965713</v>
      </c>
      <c r="AO1249" s="6">
        <v>13025169.13048178</v>
      </c>
      <c r="AP1249" s="6">
        <v>6840998.1978693744</v>
      </c>
      <c r="AQ1249" s="6">
        <v>0</v>
      </c>
      <c r="AR1249" s="6">
        <v>47386332.90834403</v>
      </c>
      <c r="AS1249" s="6">
        <v>83533897.636660889</v>
      </c>
      <c r="AT1249" s="3">
        <f t="shared" si="119"/>
        <v>13335.214321633241</v>
      </c>
      <c r="AU1249" s="2">
        <f t="shared" si="116"/>
        <v>6.1731132617759705</v>
      </c>
      <c r="AV1249" s="3">
        <f t="shared" si="117"/>
        <v>7676.2455018865539</v>
      </c>
      <c r="AW1249" s="3">
        <f t="shared" si="120"/>
        <v>13531.891299306671</v>
      </c>
      <c r="AX1249" s="3">
        <f t="shared" si="118"/>
        <v>172.13793739640462</v>
      </c>
      <c r="AY1249" s="3">
        <f t="shared" si="121"/>
        <v>303.44936945574898</v>
      </c>
    </row>
    <row r="1250" spans="1:51" x14ac:dyDescent="0.25">
      <c r="A1250" s="6">
        <v>1</v>
      </c>
      <c r="B1250" s="6">
        <v>4000</v>
      </c>
      <c r="C1250" s="6">
        <v>707</v>
      </c>
      <c r="D1250" s="6">
        <v>3.5000000000000003E-2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>
        <v>0</v>
      </c>
      <c r="J1250" s="6" t="s">
        <v>45</v>
      </c>
      <c r="K1250" s="6" t="s">
        <v>14</v>
      </c>
      <c r="L1250" s="6" t="s">
        <v>26</v>
      </c>
      <c r="M1250" s="6" t="s">
        <v>44</v>
      </c>
      <c r="N1250" s="6" t="s">
        <v>20</v>
      </c>
      <c r="O1250" s="6" t="s">
        <v>15</v>
      </c>
      <c r="P1250" s="6">
        <v>97.580190500000114</v>
      </c>
      <c r="Q1250" s="6">
        <v>16.387453149367598</v>
      </c>
      <c r="R1250" s="6">
        <v>1.7885209576482615</v>
      </c>
      <c r="S1250" s="6">
        <v>4</v>
      </c>
      <c r="T1250" s="6">
        <v>6921.3419215802041</v>
      </c>
      <c r="U1250" s="6">
        <v>11974.059444086559</v>
      </c>
      <c r="V1250" s="6">
        <v>155.20940831077809</v>
      </c>
      <c r="W1250" s="6">
        <v>268.51536919454054</v>
      </c>
      <c r="X1250" s="6">
        <v>99.513599693335451</v>
      </c>
      <c r="Y1250" s="6">
        <v>11.939364739457547</v>
      </c>
      <c r="Z1250" s="6">
        <v>9441825472.2478828</v>
      </c>
      <c r="AA1250" s="6">
        <v>4411744.4769598152</v>
      </c>
      <c r="AB1250" s="6">
        <v>0</v>
      </c>
      <c r="AC1250" s="6">
        <v>3553216.3515094211</v>
      </c>
      <c r="AD1250" s="6">
        <v>0</v>
      </c>
      <c r="AE1250" s="6">
        <v>0</v>
      </c>
      <c r="AF1250" s="6">
        <v>0</v>
      </c>
      <c r="AG1250" s="6">
        <v>1750171.2842910998</v>
      </c>
      <c r="AH1250" s="6">
        <v>3788901.523976529</v>
      </c>
      <c r="AI1250" s="6">
        <v>9857944.5548179131</v>
      </c>
      <c r="AJ1250" s="6">
        <v>6728249.7191677764</v>
      </c>
      <c r="AK1250" s="6">
        <v>30090227.910722554</v>
      </c>
      <c r="AL1250" s="6">
        <v>3144235.0164944702</v>
      </c>
      <c r="AM1250" s="6">
        <v>16281397.399965713</v>
      </c>
      <c r="AN1250" s="6">
        <v>16281397.399965713</v>
      </c>
      <c r="AO1250" s="6">
        <v>13025169.13048178</v>
      </c>
      <c r="AP1250" s="6">
        <v>6840998.1978693744</v>
      </c>
      <c r="AQ1250" s="6">
        <v>0</v>
      </c>
      <c r="AR1250" s="6">
        <v>49515860.32718274</v>
      </c>
      <c r="AS1250" s="6">
        <v>85663425.055499598</v>
      </c>
      <c r="AT1250" s="3">
        <f t="shared" si="119"/>
        <v>17782.794100389227</v>
      </c>
      <c r="AU1250" s="2">
        <f t="shared" si="116"/>
        <v>7.1540838305930459</v>
      </c>
      <c r="AV1250" s="3">
        <f t="shared" si="117"/>
        <v>6921.3419215802041</v>
      </c>
      <c r="AW1250" s="3">
        <f t="shared" si="120"/>
        <v>11974.059444086559</v>
      </c>
      <c r="AX1250" s="3">
        <f t="shared" si="118"/>
        <v>155.20940831077809</v>
      </c>
      <c r="AY1250" s="3">
        <f t="shared" si="121"/>
        <v>268.51536919454054</v>
      </c>
    </row>
    <row r="1251" spans="1:51" x14ac:dyDescent="0.25">
      <c r="A1251" s="6">
        <v>1</v>
      </c>
      <c r="B1251" s="6">
        <v>4000</v>
      </c>
      <c r="C1251" s="6">
        <v>707</v>
      </c>
      <c r="D1251" s="6">
        <v>3.5000000000000003E-2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>
        <v>0</v>
      </c>
      <c r="J1251" s="6" t="s">
        <v>45</v>
      </c>
      <c r="K1251" s="6" t="s">
        <v>14</v>
      </c>
      <c r="L1251" s="6" t="s">
        <v>26</v>
      </c>
      <c r="M1251" s="6" t="s">
        <v>44</v>
      </c>
      <c r="N1251" s="6" t="s">
        <v>20</v>
      </c>
      <c r="O1251" s="6" t="s">
        <v>15</v>
      </c>
      <c r="P1251" s="6">
        <v>107.46813240000012</v>
      </c>
      <c r="Q1251" s="6">
        <v>18.153539338466068</v>
      </c>
      <c r="R1251" s="6">
        <v>2.0161260840310868</v>
      </c>
      <c r="S1251" s="6">
        <v>4</v>
      </c>
      <c r="T1251" s="6">
        <v>6353.4890475976727</v>
      </c>
      <c r="U1251" s="6">
        <v>10835.793628475203</v>
      </c>
      <c r="V1251" s="6">
        <v>142.47544579642781</v>
      </c>
      <c r="W1251" s="6">
        <v>242.990035271854</v>
      </c>
      <c r="X1251" s="6">
        <v>99.042918569010425</v>
      </c>
      <c r="Y1251" s="6">
        <v>11.760120630786229</v>
      </c>
      <c r="Z1251" s="6">
        <v>9751091731.5514069</v>
      </c>
      <c r="AA1251" s="6">
        <v>4698524.2902312838</v>
      </c>
      <c r="AB1251" s="6">
        <v>0</v>
      </c>
      <c r="AC1251" s="6">
        <v>3838451.7345708986</v>
      </c>
      <c r="AD1251" s="6">
        <v>0</v>
      </c>
      <c r="AE1251" s="6">
        <v>0</v>
      </c>
      <c r="AF1251" s="6">
        <v>0</v>
      </c>
      <c r="AG1251" s="6">
        <v>1734093.6600985967</v>
      </c>
      <c r="AH1251" s="6">
        <v>4005717.1771113034</v>
      </c>
      <c r="AI1251" s="6">
        <v>10422054.409268824</v>
      </c>
      <c r="AJ1251" s="6">
        <v>7113266.2861289009</v>
      </c>
      <c r="AK1251" s="6">
        <v>31812107.557409808</v>
      </c>
      <c r="AL1251" s="6">
        <v>3144235.0164944702</v>
      </c>
      <c r="AM1251" s="6">
        <v>16281397.399965713</v>
      </c>
      <c r="AN1251" s="6">
        <v>16281397.399965713</v>
      </c>
      <c r="AO1251" s="6">
        <v>13025169.13048178</v>
      </c>
      <c r="AP1251" s="6">
        <v>6840998.1978693744</v>
      </c>
      <c r="AQ1251" s="6">
        <v>0</v>
      </c>
      <c r="AR1251" s="6">
        <v>51237739.973869987</v>
      </c>
      <c r="AS1251" s="6">
        <v>87385304.702186853</v>
      </c>
      <c r="AT1251" s="3">
        <f t="shared" si="119"/>
        <v>23713.737056616555</v>
      </c>
      <c r="AU1251" s="2">
        <f t="shared" si="116"/>
        <v>8.0645043361243474</v>
      </c>
      <c r="AV1251" s="3">
        <f t="shared" si="117"/>
        <v>6353.4890475976727</v>
      </c>
      <c r="AW1251" s="3">
        <f t="shared" si="120"/>
        <v>10835.793628475203</v>
      </c>
      <c r="AX1251" s="3">
        <f t="shared" si="118"/>
        <v>142.47544579642781</v>
      </c>
      <c r="AY1251" s="3">
        <f t="shared" si="121"/>
        <v>242.990035271854</v>
      </c>
    </row>
    <row r="1252" spans="1:51" x14ac:dyDescent="0.25">
      <c r="A1252" s="6">
        <v>1</v>
      </c>
      <c r="B1252" s="6">
        <v>4000</v>
      </c>
      <c r="C1252" s="6">
        <v>707</v>
      </c>
      <c r="D1252" s="6">
        <v>3.5000000000000003E-2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>
        <v>0</v>
      </c>
      <c r="J1252" s="6" t="s">
        <v>45</v>
      </c>
      <c r="K1252" s="6" t="s">
        <v>14</v>
      </c>
      <c r="L1252" s="6" t="s">
        <v>26</v>
      </c>
      <c r="M1252" s="6" t="s">
        <v>44</v>
      </c>
      <c r="N1252" s="6" t="s">
        <v>20</v>
      </c>
      <c r="O1252" s="6" t="s">
        <v>15</v>
      </c>
      <c r="P1252" s="6">
        <v>115.84600000000006</v>
      </c>
      <c r="Q1252" s="6">
        <v>19.665129866097992</v>
      </c>
      <c r="R1252" s="6">
        <v>2.2166154544157535</v>
      </c>
      <c r="S1252" s="6">
        <v>4</v>
      </c>
      <c r="T1252" s="6">
        <v>5927.532886501519</v>
      </c>
      <c r="U1252" s="6">
        <v>10004.420090403617</v>
      </c>
      <c r="V1252" s="6">
        <v>132.92348253856142</v>
      </c>
      <c r="W1252" s="6">
        <v>224.34668599199807</v>
      </c>
      <c r="X1252" s="6">
        <v>98.582497993808474</v>
      </c>
      <c r="Y1252" s="6">
        <v>11.593243918022875</v>
      </c>
      <c r="Z1252" s="6">
        <v>9984097952.5038166</v>
      </c>
      <c r="AA1252" s="6">
        <v>4928847.969587177</v>
      </c>
      <c r="AB1252" s="6">
        <v>0</v>
      </c>
      <c r="AC1252" s="6">
        <v>4076027.9836702244</v>
      </c>
      <c r="AD1252" s="6">
        <v>0</v>
      </c>
      <c r="AE1252" s="6">
        <v>0</v>
      </c>
      <c r="AF1252" s="6">
        <v>0</v>
      </c>
      <c r="AG1252" s="6">
        <v>1691894.7582682443</v>
      </c>
      <c r="AH1252" s="6">
        <v>4171740.5774950013</v>
      </c>
      <c r="AI1252" s="6">
        <v>10854013.240985073</v>
      </c>
      <c r="AJ1252" s="6">
        <v>7408087.064641647</v>
      </c>
      <c r="AK1252" s="6">
        <v>33130611.594647367</v>
      </c>
      <c r="AL1252" s="6">
        <v>3144235.0164944702</v>
      </c>
      <c r="AM1252" s="6">
        <v>16281397.399965713</v>
      </c>
      <c r="AN1252" s="6">
        <v>16281397.399965713</v>
      </c>
      <c r="AO1252" s="6">
        <v>13025169.13048178</v>
      </c>
      <c r="AP1252" s="6">
        <v>6840998.1978693744</v>
      </c>
      <c r="AQ1252" s="6">
        <v>0</v>
      </c>
      <c r="AR1252" s="6">
        <v>52556244.011107549</v>
      </c>
      <c r="AS1252" s="6">
        <v>88703808.739424422</v>
      </c>
      <c r="AT1252" s="3">
        <f t="shared" si="119"/>
        <v>31622.776601683792</v>
      </c>
      <c r="AU1252" s="2">
        <f t="shared" si="116"/>
        <v>8.8664618176630139</v>
      </c>
      <c r="AV1252" s="3">
        <f t="shared" si="117"/>
        <v>5927.532886501519</v>
      </c>
      <c r="AW1252" s="3">
        <f t="shared" si="120"/>
        <v>10004.420090403617</v>
      </c>
      <c r="AX1252" s="3">
        <f t="shared" si="118"/>
        <v>132.92348253856142</v>
      </c>
      <c r="AY1252" s="3">
        <f t="shared" si="121"/>
        <v>224.34668599199807</v>
      </c>
    </row>
    <row r="1253" spans="1:51" x14ac:dyDescent="0.25">
      <c r="A1253" s="6">
        <v>1</v>
      </c>
      <c r="B1253" s="6">
        <v>4000</v>
      </c>
      <c r="C1253" s="6">
        <v>707</v>
      </c>
      <c r="D1253" s="6">
        <v>3.5000000000000003E-2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>
        <v>0</v>
      </c>
      <c r="J1253" s="6" t="s">
        <v>45</v>
      </c>
      <c r="K1253" s="6" t="s">
        <v>14</v>
      </c>
      <c r="L1253" s="6" t="s">
        <v>26</v>
      </c>
      <c r="M1253" s="6" t="s">
        <v>44</v>
      </c>
      <c r="N1253" s="6" t="s">
        <v>20</v>
      </c>
      <c r="O1253" s="6" t="s">
        <v>15</v>
      </c>
      <c r="P1253" s="6">
        <v>122.73980860000012</v>
      </c>
      <c r="Q1253" s="6">
        <v>20.921560647303</v>
      </c>
      <c r="R1253" s="6">
        <v>2.3870079342969852</v>
      </c>
      <c r="S1253" s="6">
        <v>4</v>
      </c>
      <c r="T1253" s="6">
        <v>5606.9726252126275</v>
      </c>
      <c r="U1253" s="6">
        <v>9392.8382070715907</v>
      </c>
      <c r="V1253" s="6">
        <v>125.73499668620548</v>
      </c>
      <c r="W1253" s="6">
        <v>210.63211108426353</v>
      </c>
      <c r="X1253" s="6">
        <v>98.154283054838601</v>
      </c>
      <c r="Y1253" s="6">
        <v>11.442341698716431</v>
      </c>
      <c r="Z1253" s="6">
        <v>10152533040.885052</v>
      </c>
      <c r="AA1253" s="6">
        <v>5109287.4254276073</v>
      </c>
      <c r="AB1253" s="6">
        <v>0</v>
      </c>
      <c r="AC1253" s="6">
        <v>4268946.14599293</v>
      </c>
      <c r="AD1253" s="6">
        <v>0</v>
      </c>
      <c r="AE1253" s="6">
        <v>0</v>
      </c>
      <c r="AF1253" s="6">
        <v>0</v>
      </c>
      <c r="AG1253" s="6">
        <v>1634723.2489747859</v>
      </c>
      <c r="AH1253" s="6">
        <v>4295053.1599541754</v>
      </c>
      <c r="AI1253" s="6">
        <v>11174847.285655137</v>
      </c>
      <c r="AJ1253" s="6">
        <v>7627062.8926093355</v>
      </c>
      <c r="AK1253" s="6">
        <v>34109920.158613972</v>
      </c>
      <c r="AL1253" s="6">
        <v>3144235.0164944702</v>
      </c>
      <c r="AM1253" s="6">
        <v>16281397.399965713</v>
      </c>
      <c r="AN1253" s="6">
        <v>16281397.399965713</v>
      </c>
      <c r="AO1253" s="6">
        <v>13025169.13048178</v>
      </c>
      <c r="AP1253" s="6">
        <v>6840998.1978693744</v>
      </c>
      <c r="AQ1253" s="6">
        <v>0</v>
      </c>
      <c r="AR1253" s="6">
        <v>53535552.575074151</v>
      </c>
      <c r="AS1253" s="6">
        <v>89683117.303391024</v>
      </c>
      <c r="AT1253" s="3">
        <f t="shared" si="119"/>
        <v>42169.650342858229</v>
      </c>
      <c r="AU1253" s="2">
        <f t="shared" si="116"/>
        <v>9.5480317371879408</v>
      </c>
      <c r="AV1253" s="3">
        <f t="shared" si="117"/>
        <v>5606.9726252126275</v>
      </c>
      <c r="AW1253" s="3">
        <f t="shared" si="120"/>
        <v>9392.8382070715907</v>
      </c>
      <c r="AX1253" s="3">
        <f t="shared" si="118"/>
        <v>125.73499668620548</v>
      </c>
      <c r="AY1253" s="3">
        <f t="shared" si="121"/>
        <v>210.63211108426353</v>
      </c>
    </row>
    <row r="1254" spans="1:51" x14ac:dyDescent="0.25">
      <c r="A1254" s="6">
        <v>1</v>
      </c>
      <c r="B1254" s="6">
        <v>4000</v>
      </c>
      <c r="C1254" s="6">
        <v>707</v>
      </c>
      <c r="D1254" s="6">
        <v>3.5000000000000003E-2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>
        <v>0</v>
      </c>
      <c r="J1254" s="6" t="s">
        <v>45</v>
      </c>
      <c r="K1254" s="6" t="s">
        <v>14</v>
      </c>
      <c r="L1254" s="6" t="s">
        <v>26</v>
      </c>
      <c r="M1254" s="6" t="s">
        <v>44</v>
      </c>
      <c r="N1254" s="6" t="s">
        <v>20</v>
      </c>
      <c r="O1254" s="6" t="s">
        <v>15</v>
      </c>
      <c r="P1254" s="6">
        <v>128.22325670000004</v>
      </c>
      <c r="Q1254" s="6">
        <v>21.927376190737196</v>
      </c>
      <c r="R1254" s="6">
        <v>2.5262828138903313</v>
      </c>
      <c r="S1254" s="6">
        <v>4</v>
      </c>
      <c r="T1254" s="6">
        <v>5368.3495631098376</v>
      </c>
      <c r="U1254" s="6">
        <v>8945.4990146246982</v>
      </c>
      <c r="V1254" s="6">
        <v>120.38393258651072</v>
      </c>
      <c r="W1254" s="6">
        <v>200.60063855183122</v>
      </c>
      <c r="X1254" s="6">
        <v>97.791489447772747</v>
      </c>
      <c r="Y1254" s="6">
        <v>11.318451850828744</v>
      </c>
      <c r="Z1254" s="6">
        <v>10271085847.435358</v>
      </c>
      <c r="AA1254" s="6">
        <v>5247639.8668033052</v>
      </c>
      <c r="AB1254" s="6">
        <v>0</v>
      </c>
      <c r="AC1254" s="6">
        <v>4420849.8552461583</v>
      </c>
      <c r="AD1254" s="6">
        <v>0</v>
      </c>
      <c r="AE1254" s="6">
        <v>0</v>
      </c>
      <c r="AF1254" s="6">
        <v>0</v>
      </c>
      <c r="AG1254" s="6">
        <v>1574452.9109012315</v>
      </c>
      <c r="AH1254" s="6">
        <v>4384747.6268507708</v>
      </c>
      <c r="AI1254" s="6">
        <v>11408213.889655072</v>
      </c>
      <c r="AJ1254" s="6">
        <v>7786340.3950434849</v>
      </c>
      <c r="AK1254" s="6">
        <v>34822244.544500023</v>
      </c>
      <c r="AL1254" s="6">
        <v>3144235.0164944702</v>
      </c>
      <c r="AM1254" s="6">
        <v>16281397.399965713</v>
      </c>
      <c r="AN1254" s="6">
        <v>16281397.399965713</v>
      </c>
      <c r="AO1254" s="6">
        <v>13025169.13048178</v>
      </c>
      <c r="AP1254" s="6">
        <v>6840998.1978693744</v>
      </c>
      <c r="AQ1254" s="6">
        <v>0</v>
      </c>
      <c r="AR1254" s="6">
        <v>54247876.960960202</v>
      </c>
      <c r="AS1254" s="6">
        <v>90395441.689277068</v>
      </c>
      <c r="AT1254" s="3">
        <f t="shared" si="119"/>
        <v>56234.132519034909</v>
      </c>
      <c r="AU1254" s="2">
        <f t="shared" si="116"/>
        <v>10.105131255561325</v>
      </c>
      <c r="AV1254" s="3">
        <f t="shared" si="117"/>
        <v>5368.3495631098376</v>
      </c>
      <c r="AW1254" s="3">
        <f t="shared" si="120"/>
        <v>8945.4990146246982</v>
      </c>
      <c r="AX1254" s="3">
        <f t="shared" si="118"/>
        <v>120.38393258651072</v>
      </c>
      <c r="AY1254" s="3">
        <f t="shared" si="121"/>
        <v>200.60063855183122</v>
      </c>
    </row>
    <row r="1255" spans="1:51" x14ac:dyDescent="0.25">
      <c r="A1255" s="6">
        <v>1</v>
      </c>
      <c r="B1255" s="6">
        <v>4000</v>
      </c>
      <c r="C1255" s="6">
        <v>707</v>
      </c>
      <c r="D1255" s="6">
        <v>3.5000000000000003E-2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>
        <v>0</v>
      </c>
      <c r="J1255" s="6" t="s">
        <v>45</v>
      </c>
      <c r="K1255" s="6" t="s">
        <v>14</v>
      </c>
      <c r="L1255" s="6" t="s">
        <v>26</v>
      </c>
      <c r="M1255" s="6" t="s">
        <v>44</v>
      </c>
      <c r="N1255" s="6" t="s">
        <v>20</v>
      </c>
      <c r="O1255" s="6" t="s">
        <v>15</v>
      </c>
      <c r="P1255" s="6">
        <v>132.51586670000003</v>
      </c>
      <c r="Q1255" s="6">
        <v>22.719905056490372</v>
      </c>
      <c r="R1255" s="6">
        <v>2.6378495904145742</v>
      </c>
      <c r="S1255" s="6">
        <v>4</v>
      </c>
      <c r="T1255" s="6">
        <v>5189.6781877105514</v>
      </c>
      <c r="U1255" s="6">
        <v>8615.5335567647617</v>
      </c>
      <c r="V1255" s="6">
        <v>116.37727047214075</v>
      </c>
      <c r="W1255" s="6">
        <v>193.20124345508631</v>
      </c>
      <c r="X1255" s="6">
        <v>97.489802841518156</v>
      </c>
      <c r="Y1255" s="6">
        <v>11.217257847352288</v>
      </c>
      <c r="Z1255" s="6">
        <v>10355684123.105051</v>
      </c>
      <c r="AA1255" s="6">
        <v>5352486.0500057451</v>
      </c>
      <c r="AB1255" s="6">
        <v>0</v>
      </c>
      <c r="AC1255" s="6">
        <v>4538858.3335944107</v>
      </c>
      <c r="AD1255" s="6">
        <v>0</v>
      </c>
      <c r="AE1255" s="6">
        <v>0</v>
      </c>
      <c r="AF1255" s="6">
        <v>0</v>
      </c>
      <c r="AG1255" s="6">
        <v>1516416.8377873136</v>
      </c>
      <c r="AH1255" s="6">
        <v>4449026.876341112</v>
      </c>
      <c r="AI1255" s="6">
        <v>11575455.311341867</v>
      </c>
      <c r="AJ1255" s="6">
        <v>7900486.1018122882</v>
      </c>
      <c r="AK1255" s="6">
        <v>35332729.510882735</v>
      </c>
      <c r="AL1255" s="6">
        <v>3144235.0164944702</v>
      </c>
      <c r="AM1255" s="6">
        <v>16281397.399965713</v>
      </c>
      <c r="AN1255" s="6">
        <v>16281397.399965713</v>
      </c>
      <c r="AO1255" s="6">
        <v>13025169.13048178</v>
      </c>
      <c r="AP1255" s="6">
        <v>6840998.1978693744</v>
      </c>
      <c r="AQ1255" s="6">
        <v>0</v>
      </c>
      <c r="AR1255" s="6">
        <v>54758361.927342914</v>
      </c>
      <c r="AS1255" s="6">
        <v>90905926.65565978</v>
      </c>
      <c r="AT1255" s="3">
        <f t="shared" si="119"/>
        <v>74989.420933245579</v>
      </c>
      <c r="AU1255" s="2">
        <f t="shared" si="116"/>
        <v>10.551398361658297</v>
      </c>
      <c r="AV1255" s="3">
        <f t="shared" si="117"/>
        <v>5189.6781877105514</v>
      </c>
      <c r="AW1255" s="3">
        <f t="shared" si="120"/>
        <v>8615.5335567647617</v>
      </c>
      <c r="AX1255" s="3">
        <f t="shared" si="118"/>
        <v>116.37727047214075</v>
      </c>
      <c r="AY1255" s="3">
        <f t="shared" si="121"/>
        <v>193.20124345508631</v>
      </c>
    </row>
    <row r="1256" spans="1:51" x14ac:dyDescent="0.25">
      <c r="A1256" s="6">
        <v>1</v>
      </c>
      <c r="B1256" s="6">
        <v>4000</v>
      </c>
      <c r="C1256" s="6">
        <v>707</v>
      </c>
      <c r="D1256" s="6">
        <v>3.5000000000000003E-2</v>
      </c>
      <c r="E1256" s="6">
        <v>15</v>
      </c>
      <c r="F1256" s="6">
        <v>15</v>
      </c>
      <c r="G1256" s="6">
        <v>7</v>
      </c>
      <c r="H1256" s="6">
        <v>1E-10</v>
      </c>
      <c r="I1256" s="6">
        <v>0</v>
      </c>
      <c r="J1256" s="6" t="s">
        <v>45</v>
      </c>
      <c r="K1256" s="6" t="s">
        <v>14</v>
      </c>
      <c r="L1256" s="6" t="s">
        <v>26</v>
      </c>
      <c r="M1256" s="6" t="s">
        <v>44</v>
      </c>
      <c r="N1256" s="6" t="s">
        <v>20</v>
      </c>
      <c r="O1256" s="6" t="s">
        <v>15</v>
      </c>
      <c r="P1256" s="6">
        <v>135.82858050000004</v>
      </c>
      <c r="Q1256" s="6">
        <v>23.334849472815264</v>
      </c>
      <c r="R1256" s="6">
        <v>2.7256317111086918</v>
      </c>
      <c r="S1256" s="6">
        <v>4</v>
      </c>
      <c r="T1256" s="6">
        <v>5055.8475920862429</v>
      </c>
      <c r="U1256" s="6">
        <v>8371.3693279275576</v>
      </c>
      <c r="V1256" s="6">
        <v>113.37615193240161</v>
      </c>
      <c r="W1256" s="6">
        <v>187.72592003979287</v>
      </c>
      <c r="X1256" s="6">
        <v>97.24616795182979</v>
      </c>
      <c r="Y1256" s="6">
        <v>11.136619446082737</v>
      </c>
      <c r="Z1256" s="6">
        <v>10417359904.5919</v>
      </c>
      <c r="AA1256" s="6">
        <v>5431305.9363878677</v>
      </c>
      <c r="AB1256" s="6">
        <v>0</v>
      </c>
      <c r="AC1256" s="6">
        <v>4629405.8099698583</v>
      </c>
      <c r="AD1256" s="6">
        <v>0</v>
      </c>
      <c r="AE1256" s="6">
        <v>0</v>
      </c>
      <c r="AF1256" s="6">
        <v>0</v>
      </c>
      <c r="AG1256" s="6">
        <v>1464299.2109726544</v>
      </c>
      <c r="AH1256" s="6">
        <v>4494754.2733588461</v>
      </c>
      <c r="AI1256" s="6">
        <v>11694428.618403139</v>
      </c>
      <c r="AJ1256" s="6">
        <v>7981687.8285386041</v>
      </c>
      <c r="AK1256" s="6">
        <v>35695881.677630968</v>
      </c>
      <c r="AL1256" s="6">
        <v>3144235.0164944702</v>
      </c>
      <c r="AM1256" s="6">
        <v>16281397.399965713</v>
      </c>
      <c r="AN1256" s="6">
        <v>16281397.399965713</v>
      </c>
      <c r="AO1256" s="6">
        <v>13025169.13048178</v>
      </c>
      <c r="AP1256" s="6">
        <v>6840998.1978693744</v>
      </c>
      <c r="AQ1256" s="6">
        <v>0</v>
      </c>
      <c r="AR1256" s="6">
        <v>55121514.094091147</v>
      </c>
      <c r="AS1256" s="6">
        <v>91269078.82240802</v>
      </c>
      <c r="AT1256" s="3">
        <f t="shared" si="119"/>
        <v>100000</v>
      </c>
      <c r="AU1256" s="2">
        <f t="shared" si="116"/>
        <v>10.902526844434767</v>
      </c>
      <c r="AV1256" s="3">
        <f t="shared" si="117"/>
        <v>5055.8475920862429</v>
      </c>
      <c r="AW1256" s="3">
        <f t="shared" si="120"/>
        <v>8371.3693279275576</v>
      </c>
      <c r="AX1256" s="3">
        <f t="shared" si="118"/>
        <v>113.37615193240161</v>
      </c>
      <c r="AY1256" s="3">
        <f t="shared" si="121"/>
        <v>187.72592003979287</v>
      </c>
    </row>
    <row r="1257" spans="1:51" x14ac:dyDescent="0.25">
      <c r="A1257" s="6">
        <v>1</v>
      </c>
      <c r="B1257" s="6">
        <v>4000</v>
      </c>
      <c r="C1257" s="6">
        <v>707</v>
      </c>
      <c r="D1257" s="6">
        <v>3.5000000000000003E-2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>
        <v>0</v>
      </c>
      <c r="J1257" s="6" t="s">
        <v>45</v>
      </c>
      <c r="K1257" s="6" t="s">
        <v>14</v>
      </c>
      <c r="L1257" s="6" t="s">
        <v>26</v>
      </c>
      <c r="M1257" s="6" t="s">
        <v>44</v>
      </c>
      <c r="N1257" s="6" t="s">
        <v>20</v>
      </c>
      <c r="O1257" s="6" t="s">
        <v>15</v>
      </c>
      <c r="P1257" s="6">
        <v>138.36958050000004</v>
      </c>
      <c r="Q1257" s="6">
        <v>23.808476680417694</v>
      </c>
      <c r="R1257" s="6">
        <v>2.793899344424593</v>
      </c>
      <c r="S1257" s="6">
        <v>4</v>
      </c>
      <c r="T1257" s="6">
        <v>4955.5652808179193</v>
      </c>
      <c r="U1257" s="6">
        <v>8190.0737823904328</v>
      </c>
      <c r="V1257" s="6">
        <v>111.12734550550573</v>
      </c>
      <c r="W1257" s="6">
        <v>183.66041154866318</v>
      </c>
      <c r="X1257" s="6">
        <v>97.052795616809902</v>
      </c>
      <c r="Y1257" s="6">
        <v>11.073253830592503</v>
      </c>
      <c r="Z1257" s="6">
        <v>10461077016.399611</v>
      </c>
      <c r="AA1257" s="6">
        <v>5490519.7774567194</v>
      </c>
      <c r="AB1257" s="6">
        <v>0</v>
      </c>
      <c r="AC1257" s="6">
        <v>4698560.4871337097</v>
      </c>
      <c r="AD1257" s="6">
        <v>0</v>
      </c>
      <c r="AE1257" s="6">
        <v>0</v>
      </c>
      <c r="AF1257" s="6">
        <v>0</v>
      </c>
      <c r="AG1257" s="6">
        <v>1419839.9545552197</v>
      </c>
      <c r="AH1257" s="6">
        <v>4527478.885466801</v>
      </c>
      <c r="AI1257" s="6">
        <v>11779571.346367093</v>
      </c>
      <c r="AJ1257" s="6">
        <v>8039799.4898821078</v>
      </c>
      <c r="AK1257" s="6">
        <v>35955769.94086165</v>
      </c>
      <c r="AL1257" s="6">
        <v>3144235.0164944702</v>
      </c>
      <c r="AM1257" s="6">
        <v>16281397.399965713</v>
      </c>
      <c r="AN1257" s="6">
        <v>16281397.399965713</v>
      </c>
      <c r="AO1257" s="6">
        <v>13025169.13048178</v>
      </c>
      <c r="AP1257" s="6">
        <v>6840998.1978693744</v>
      </c>
      <c r="AQ1257" s="6">
        <v>0</v>
      </c>
      <c r="AR1257" s="6">
        <v>55381402.357321829</v>
      </c>
      <c r="AS1257" s="6">
        <v>91528967.085638702</v>
      </c>
      <c r="AT1257" s="3">
        <f t="shared" si="119"/>
        <v>133352.14321633239</v>
      </c>
      <c r="AU1257" s="2">
        <f t="shared" si="116"/>
        <v>11.175597377698372</v>
      </c>
      <c r="AV1257" s="3">
        <f t="shared" si="117"/>
        <v>4955.5652808179193</v>
      </c>
      <c r="AW1257" s="3">
        <f t="shared" si="120"/>
        <v>8190.0737823904328</v>
      </c>
      <c r="AX1257" s="3">
        <f t="shared" si="118"/>
        <v>111.12734550550573</v>
      </c>
      <c r="AY1257" s="3">
        <f t="shared" si="121"/>
        <v>183.66041154866318</v>
      </c>
    </row>
    <row r="1258" spans="1:51" x14ac:dyDescent="0.25">
      <c r="A1258" s="6">
        <v>1</v>
      </c>
      <c r="B1258" s="6">
        <v>4000</v>
      </c>
      <c r="C1258" s="6">
        <v>707</v>
      </c>
      <c r="D1258" s="6">
        <v>3.5000000000000003E-2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>
        <v>0</v>
      </c>
      <c r="J1258" s="6" t="s">
        <v>45</v>
      </c>
      <c r="K1258" s="6" t="s">
        <v>14</v>
      </c>
      <c r="L1258" s="6" t="s">
        <v>26</v>
      </c>
      <c r="M1258" s="6" t="s">
        <v>44</v>
      </c>
      <c r="N1258" s="6" t="s">
        <v>20</v>
      </c>
      <c r="O1258" s="6" t="s">
        <v>15</v>
      </c>
      <c r="P1258" s="6">
        <v>140.30380860000002</v>
      </c>
      <c r="Q1258" s="6">
        <v>24.170208316741302</v>
      </c>
      <c r="R1258" s="6">
        <v>2.8464657980079746</v>
      </c>
      <c r="S1258" s="6">
        <v>4</v>
      </c>
      <c r="T1258" s="6">
        <v>4880.3976676455086</v>
      </c>
      <c r="U1258" s="6">
        <v>8055.1736261001834</v>
      </c>
      <c r="V1258" s="6">
        <v>109.44173007185009</v>
      </c>
      <c r="W1258" s="6">
        <v>180.63530837126359</v>
      </c>
      <c r="X1258" s="6">
        <v>96.901769376395904</v>
      </c>
      <c r="Y1258" s="6">
        <v>11.024135360225417</v>
      </c>
      <c r="Z1258" s="6">
        <v>10492817971.408381</v>
      </c>
      <c r="AA1258" s="6">
        <v>5534864.8426830117</v>
      </c>
      <c r="AB1258" s="6">
        <v>0</v>
      </c>
      <c r="AC1258" s="6">
        <v>4751031.2929878421</v>
      </c>
      <c r="AD1258" s="6">
        <v>0</v>
      </c>
      <c r="AE1258" s="6">
        <v>0</v>
      </c>
      <c r="AF1258" s="6">
        <v>0</v>
      </c>
      <c r="AG1258" s="6">
        <v>1383121.7807384257</v>
      </c>
      <c r="AH1258" s="6">
        <v>4550916.9873996172</v>
      </c>
      <c r="AI1258" s="6">
        <v>11840552.479780497</v>
      </c>
      <c r="AJ1258" s="6">
        <v>8081420.3664737493</v>
      </c>
      <c r="AK1258" s="6">
        <v>36141907.750063144</v>
      </c>
      <c r="AL1258" s="6">
        <v>3144235.0164944702</v>
      </c>
      <c r="AM1258" s="6">
        <v>16281397.399965713</v>
      </c>
      <c r="AN1258" s="6">
        <v>16281397.399965713</v>
      </c>
      <c r="AO1258" s="6">
        <v>13025169.13048178</v>
      </c>
      <c r="AP1258" s="6">
        <v>6840998.1978693744</v>
      </c>
      <c r="AQ1258" s="6">
        <v>0</v>
      </c>
      <c r="AR1258" s="6">
        <v>55567540.166523322</v>
      </c>
      <c r="AS1258" s="6">
        <v>91715104.894840196</v>
      </c>
      <c r="AT1258" s="3">
        <f t="shared" si="119"/>
        <v>177827.94100389228</v>
      </c>
      <c r="AU1258" s="2">
        <f t="shared" si="116"/>
        <v>11.385863192031898</v>
      </c>
      <c r="AV1258" s="3">
        <f t="shared" si="117"/>
        <v>4880.3976676455086</v>
      </c>
      <c r="AW1258" s="3">
        <f t="shared" si="120"/>
        <v>8055.1736261001834</v>
      </c>
      <c r="AX1258" s="3">
        <f t="shared" si="118"/>
        <v>109.44173007185009</v>
      </c>
      <c r="AY1258" s="3">
        <f t="shared" si="121"/>
        <v>180.63530837126359</v>
      </c>
    </row>
    <row r="1259" spans="1:51" x14ac:dyDescent="0.25">
      <c r="A1259" s="6">
        <v>1</v>
      </c>
      <c r="B1259" s="6">
        <v>4000</v>
      </c>
      <c r="C1259" s="6">
        <v>707</v>
      </c>
      <c r="D1259" s="6">
        <v>3.5000000000000003E-2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>
        <v>0</v>
      </c>
      <c r="J1259" s="6" t="s">
        <v>45</v>
      </c>
      <c r="K1259" s="6" t="s">
        <v>14</v>
      </c>
      <c r="L1259" s="6" t="s">
        <v>26</v>
      </c>
      <c r="M1259" s="6" t="s">
        <v>44</v>
      </c>
      <c r="N1259" s="6" t="s">
        <v>20</v>
      </c>
      <c r="O1259" s="6" t="s">
        <v>15</v>
      </c>
      <c r="P1259" s="6">
        <v>141.77556000000001</v>
      </c>
      <c r="Q1259" s="6">
        <v>24.446061757431913</v>
      </c>
      <c r="R1259" s="6">
        <v>2.886725110909989</v>
      </c>
      <c r="S1259" s="6">
        <v>4</v>
      </c>
      <c r="T1259" s="6">
        <v>4824.042478040371</v>
      </c>
      <c r="U1259" s="6">
        <v>7954.5418622475836</v>
      </c>
      <c r="V1259" s="6">
        <v>108.17797865876312</v>
      </c>
      <c r="W1259" s="6">
        <v>178.37866555520318</v>
      </c>
      <c r="X1259" s="6">
        <v>96.784609624737399</v>
      </c>
      <c r="Y1259" s="6">
        <v>10.986246328559217</v>
      </c>
      <c r="Z1259" s="6">
        <v>10513732820.876013</v>
      </c>
      <c r="AA1259" s="6">
        <v>5568182.3183090342</v>
      </c>
      <c r="AB1259" s="6">
        <v>0</v>
      </c>
      <c r="AC1259" s="6">
        <v>4790859.3366707535</v>
      </c>
      <c r="AD1259" s="6">
        <v>0</v>
      </c>
      <c r="AE1259" s="6">
        <v>0</v>
      </c>
      <c r="AF1259" s="6">
        <v>0</v>
      </c>
      <c r="AG1259" s="6">
        <v>1353627.2118389215</v>
      </c>
      <c r="AH1259" s="6">
        <v>4567940.8580592964</v>
      </c>
      <c r="AI1259" s="6">
        <v>11884845.099160947</v>
      </c>
      <c r="AJ1259" s="6">
        <v>8111650.9893232211</v>
      </c>
      <c r="AK1259" s="6">
        <v>36277105.813362174</v>
      </c>
      <c r="AL1259" s="6">
        <v>3144235.0164944702</v>
      </c>
      <c r="AM1259" s="6">
        <v>16281397.399965713</v>
      </c>
      <c r="AN1259" s="6">
        <v>16281397.399965713</v>
      </c>
      <c r="AO1259" s="6">
        <v>13025169.13048178</v>
      </c>
      <c r="AP1259" s="6">
        <v>6840998.1978693744</v>
      </c>
      <c r="AQ1259" s="6">
        <v>0</v>
      </c>
      <c r="AR1259" s="6">
        <v>55702738.229822353</v>
      </c>
      <c r="AS1259" s="6">
        <v>91850302.958139226</v>
      </c>
      <c r="AT1259" s="3">
        <f t="shared" si="119"/>
        <v>237137.37056616557</v>
      </c>
      <c r="AU1259" s="2">
        <f t="shared" si="116"/>
        <v>11.546900443639956</v>
      </c>
      <c r="AV1259" s="3">
        <f t="shared" si="117"/>
        <v>4824.042478040371</v>
      </c>
      <c r="AW1259" s="3">
        <f t="shared" si="120"/>
        <v>7954.5418622475836</v>
      </c>
      <c r="AX1259" s="3">
        <f t="shared" si="118"/>
        <v>108.17797865876312</v>
      </c>
      <c r="AY1259" s="3">
        <f t="shared" si="121"/>
        <v>178.37866555520318</v>
      </c>
    </row>
    <row r="1260" spans="1:51" x14ac:dyDescent="0.25">
      <c r="A1260" s="6">
        <v>1</v>
      </c>
      <c r="B1260" s="6">
        <v>4000</v>
      </c>
      <c r="C1260" s="6">
        <v>707</v>
      </c>
      <c r="D1260" s="6">
        <v>3.5000000000000003E-2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>
        <v>0</v>
      </c>
      <c r="J1260" s="6" t="s">
        <v>45</v>
      </c>
      <c r="K1260" s="6" t="s">
        <v>14</v>
      </c>
      <c r="L1260" s="6" t="s">
        <v>26</v>
      </c>
      <c r="M1260" s="6" t="s">
        <v>44</v>
      </c>
      <c r="N1260" s="6" t="s">
        <v>20</v>
      </c>
      <c r="O1260" s="6" t="s">
        <v>15</v>
      </c>
      <c r="P1260" s="6">
        <v>142.88613240000001</v>
      </c>
      <c r="Q1260" s="6">
        <v>24.654663756152232</v>
      </c>
      <c r="R1260" s="6">
        <v>2.9173405638979699</v>
      </c>
      <c r="S1260" s="6">
        <v>4</v>
      </c>
      <c r="T1260" s="6">
        <v>4781.7855438296365</v>
      </c>
      <c r="U1260" s="6">
        <v>7879.4325220092014</v>
      </c>
      <c r="V1260" s="6">
        <v>107.23037719214202</v>
      </c>
      <c r="W1260" s="6">
        <v>176.69435687791267</v>
      </c>
      <c r="X1260" s="6">
        <v>96.694908459027772</v>
      </c>
      <c r="Y1260" s="6">
        <v>10.957360841653653</v>
      </c>
      <c r="Z1260" s="6">
        <v>10531199603.583109</v>
      </c>
      <c r="AA1260" s="6">
        <v>5593079.5251772227</v>
      </c>
      <c r="AB1260" s="6">
        <v>0</v>
      </c>
      <c r="AC1260" s="6">
        <v>4820858.5346420398</v>
      </c>
      <c r="AD1260" s="6">
        <v>0</v>
      </c>
      <c r="AE1260" s="6">
        <v>0</v>
      </c>
      <c r="AF1260" s="6">
        <v>0</v>
      </c>
      <c r="AG1260" s="6">
        <v>1330258.5804042818</v>
      </c>
      <c r="AH1260" s="6">
        <v>4580236.6896871813</v>
      </c>
      <c r="AI1260" s="6">
        <v>11916836.330834832</v>
      </c>
      <c r="AJ1260" s="6">
        <v>8133485.6622947194</v>
      </c>
      <c r="AK1260" s="6">
        <v>36374755.323040277</v>
      </c>
      <c r="AL1260" s="6">
        <v>3144235.0164944702</v>
      </c>
      <c r="AM1260" s="6">
        <v>16281397.399965713</v>
      </c>
      <c r="AN1260" s="6">
        <v>16281397.399965713</v>
      </c>
      <c r="AO1260" s="6">
        <v>13025169.13048178</v>
      </c>
      <c r="AP1260" s="6">
        <v>6840998.1978693744</v>
      </c>
      <c r="AQ1260" s="6">
        <v>0</v>
      </c>
      <c r="AR1260" s="6">
        <v>55800387.739500456</v>
      </c>
      <c r="AS1260" s="6">
        <v>91947952.467817321</v>
      </c>
      <c r="AT1260" s="3">
        <f t="shared" si="119"/>
        <v>316227.76601683797</v>
      </c>
      <c r="AU1260" s="2">
        <f t="shared" ref="AU1260:AU1323" si="122">S1260*R1260</f>
        <v>11.66936225559188</v>
      </c>
      <c r="AV1260" s="3">
        <f t="shared" ref="AV1260:AV1323" si="123">IF(ISNUMBER(T1260)=TRUE,T1260,"")</f>
        <v>4781.7855438296365</v>
      </c>
      <c r="AW1260" s="3">
        <f t="shared" si="120"/>
        <v>7879.4325220092014</v>
      </c>
      <c r="AX1260" s="3">
        <f t="shared" ref="AX1260:AX1323" si="124">IF(ISNUMBER(V1260)=TRUE,V1260,"")</f>
        <v>107.23037719214202</v>
      </c>
      <c r="AY1260" s="3">
        <f t="shared" si="121"/>
        <v>176.69435687791267</v>
      </c>
    </row>
    <row r="1261" spans="1:51" x14ac:dyDescent="0.25">
      <c r="A1261" s="6">
        <v>1</v>
      </c>
      <c r="B1261" s="6">
        <v>4000</v>
      </c>
      <c r="C1261" s="6">
        <v>707</v>
      </c>
      <c r="D1261" s="6">
        <v>3.5000000000000003E-2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>
        <v>0</v>
      </c>
      <c r="J1261" s="6" t="s">
        <v>45</v>
      </c>
      <c r="K1261" s="6" t="s">
        <v>14</v>
      </c>
      <c r="L1261" s="6" t="s">
        <v>26</v>
      </c>
      <c r="M1261" s="6" t="s">
        <v>44</v>
      </c>
      <c r="N1261" s="6" t="s">
        <v>20</v>
      </c>
      <c r="O1261" s="6" t="s">
        <v>15</v>
      </c>
      <c r="P1261" s="6">
        <v>143.71441860000002</v>
      </c>
      <c r="Q1261" s="6">
        <v>24.81064761567346</v>
      </c>
      <c r="R1261" s="6">
        <v>2.9404516953049198</v>
      </c>
      <c r="S1261" s="6">
        <v>4</v>
      </c>
      <c r="T1261" s="6">
        <v>4750.0974200434466</v>
      </c>
      <c r="U1261" s="6">
        <v>7823.39775567168</v>
      </c>
      <c r="V1261" s="6">
        <v>106.51977872741388</v>
      </c>
      <c r="W1261" s="6">
        <v>175.43779087862822</v>
      </c>
      <c r="X1261" s="6">
        <v>96.627281291439886</v>
      </c>
      <c r="Y1261" s="6">
        <v>10.935653297213522</v>
      </c>
      <c r="Z1261" s="6">
        <v>10545363140.09185</v>
      </c>
      <c r="AA1261" s="6">
        <v>5611511.4757980462</v>
      </c>
      <c r="AB1261" s="6">
        <v>0</v>
      </c>
      <c r="AC1261" s="6">
        <v>4843202.1514905617</v>
      </c>
      <c r="AD1261" s="6">
        <v>0</v>
      </c>
      <c r="AE1261" s="6">
        <v>0</v>
      </c>
      <c r="AF1261" s="6">
        <v>0</v>
      </c>
      <c r="AG1261" s="6">
        <v>1311870.6879450325</v>
      </c>
      <c r="AH1261" s="6">
        <v>4588967.8829411194</v>
      </c>
      <c r="AI1261" s="6">
        <v>11939553.104667578</v>
      </c>
      <c r="AJ1261" s="6">
        <v>8148990.3272185959</v>
      </c>
      <c r="AK1261" s="6">
        <v>36444095.630060934</v>
      </c>
      <c r="AL1261" s="6">
        <v>3144235.0164944702</v>
      </c>
      <c r="AM1261" s="6">
        <v>16281397.399965713</v>
      </c>
      <c r="AN1261" s="6">
        <v>16281397.399965713</v>
      </c>
      <c r="AO1261" s="6">
        <v>13025169.13048178</v>
      </c>
      <c r="AP1261" s="6">
        <v>6840998.1978693744</v>
      </c>
      <c r="AQ1261" s="6">
        <v>0</v>
      </c>
      <c r="AR1261" s="6">
        <v>55869728.046521112</v>
      </c>
      <c r="AS1261" s="6">
        <v>92017292.774837986</v>
      </c>
      <c r="AT1261" s="3">
        <f t="shared" si="119"/>
        <v>421696.50342858222</v>
      </c>
      <c r="AU1261" s="2">
        <f t="shared" si="122"/>
        <v>11.761806781219679</v>
      </c>
      <c r="AV1261" s="3">
        <f t="shared" si="123"/>
        <v>4750.0974200434466</v>
      </c>
      <c r="AW1261" s="3">
        <f t="shared" si="120"/>
        <v>7823.39775567168</v>
      </c>
      <c r="AX1261" s="3">
        <f t="shared" si="124"/>
        <v>106.51977872741388</v>
      </c>
      <c r="AY1261" s="3">
        <f t="shared" si="121"/>
        <v>175.43779087862822</v>
      </c>
    </row>
    <row r="1262" spans="1:51" x14ac:dyDescent="0.25">
      <c r="A1262" s="6">
        <v>1</v>
      </c>
      <c r="B1262" s="6">
        <v>4000</v>
      </c>
      <c r="C1262" s="6">
        <v>707</v>
      </c>
      <c r="D1262" s="6">
        <v>3.5000000000000003E-2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>
        <v>0</v>
      </c>
      <c r="J1262" s="6" t="s">
        <v>45</v>
      </c>
      <c r="K1262" s="6" t="s">
        <v>14</v>
      </c>
      <c r="L1262" s="6" t="s">
        <v>26</v>
      </c>
      <c r="M1262" s="6" t="s">
        <v>44</v>
      </c>
      <c r="N1262" s="6" t="s">
        <v>20</v>
      </c>
      <c r="O1262" s="6" t="s">
        <v>15</v>
      </c>
      <c r="P1262" s="6">
        <v>144.34063860000003</v>
      </c>
      <c r="Q1262" s="6">
        <v>24.928668100795527</v>
      </c>
      <c r="R1262" s="6">
        <v>2.9579499564042262</v>
      </c>
      <c r="S1262" s="6">
        <v>4</v>
      </c>
      <c r="T1262" s="6">
        <v>4726.333830718937</v>
      </c>
      <c r="U1262" s="6">
        <v>7781.4535302640679</v>
      </c>
      <c r="V1262" s="6">
        <v>105.98688601958541</v>
      </c>
      <c r="W1262" s="6">
        <v>174.49720183082073</v>
      </c>
      <c r="X1262" s="6">
        <v>96.575735568384658</v>
      </c>
      <c r="Y1262" s="6">
        <v>10.919146988542083</v>
      </c>
      <c r="Z1262" s="6">
        <v>10555312967.708273</v>
      </c>
      <c r="AA1262" s="6">
        <v>5625368.7837000918</v>
      </c>
      <c r="AB1262" s="6">
        <v>0</v>
      </c>
      <c r="AC1262" s="6">
        <v>4860077.7903920691</v>
      </c>
      <c r="AD1262" s="6">
        <v>0</v>
      </c>
      <c r="AE1262" s="6">
        <v>0</v>
      </c>
      <c r="AF1262" s="6">
        <v>0</v>
      </c>
      <c r="AG1262" s="6">
        <v>1297703.3034791877</v>
      </c>
      <c r="AH1262" s="6">
        <v>4595428.4522528239</v>
      </c>
      <c r="AI1262" s="6">
        <v>11956362.180771649</v>
      </c>
      <c r="AJ1262" s="6">
        <v>8160462.867051594</v>
      </c>
      <c r="AK1262" s="6">
        <v>36495403.377647415</v>
      </c>
      <c r="AL1262" s="6">
        <v>3144235.0164944702</v>
      </c>
      <c r="AM1262" s="6">
        <v>16281397.399965713</v>
      </c>
      <c r="AN1262" s="6">
        <v>16281397.399965713</v>
      </c>
      <c r="AO1262" s="6">
        <v>13025169.13048178</v>
      </c>
      <c r="AP1262" s="6">
        <v>6840998.1978693744</v>
      </c>
      <c r="AQ1262" s="6">
        <v>0</v>
      </c>
      <c r="AR1262" s="6">
        <v>55921035.794107594</v>
      </c>
      <c r="AS1262" s="6">
        <v>92068600.522424459</v>
      </c>
      <c r="AT1262" s="3">
        <f t="shared" si="119"/>
        <v>562341.32519034925</v>
      </c>
      <c r="AU1262" s="2">
        <f t="shared" si="122"/>
        <v>11.831799825616905</v>
      </c>
      <c r="AV1262" s="3">
        <f t="shared" si="123"/>
        <v>4726.333830718937</v>
      </c>
      <c r="AW1262" s="3">
        <f t="shared" si="120"/>
        <v>7781.4535302640679</v>
      </c>
      <c r="AX1262" s="3">
        <f t="shared" si="124"/>
        <v>105.98688601958541</v>
      </c>
      <c r="AY1262" s="3">
        <f t="shared" si="121"/>
        <v>174.49720183082073</v>
      </c>
    </row>
    <row r="1263" spans="1:51" x14ac:dyDescent="0.25">
      <c r="A1263" s="6">
        <v>1</v>
      </c>
      <c r="B1263" s="6">
        <v>4000</v>
      </c>
      <c r="C1263" s="6">
        <v>707</v>
      </c>
      <c r="D1263" s="6">
        <v>3.5000000000000003E-2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>
        <v>0</v>
      </c>
      <c r="J1263" s="6" t="s">
        <v>45</v>
      </c>
      <c r="K1263" s="6" t="s">
        <v>14</v>
      </c>
      <c r="L1263" s="6" t="s">
        <v>26</v>
      </c>
      <c r="M1263" s="6" t="s">
        <v>44</v>
      </c>
      <c r="N1263" s="6" t="s">
        <v>20</v>
      </c>
      <c r="O1263" s="6" t="s">
        <v>15</v>
      </c>
      <c r="P1263" s="6">
        <v>144.82036049999999</v>
      </c>
      <c r="Q1263" s="6">
        <v>25.018997783177667</v>
      </c>
      <c r="R1263" s="6">
        <v>2.9712430675172792</v>
      </c>
      <c r="S1263" s="6">
        <v>4</v>
      </c>
      <c r="T1263" s="6">
        <v>4708.5127207939195</v>
      </c>
      <c r="U1263" s="6">
        <v>7749.9640516775598</v>
      </c>
      <c r="V1263" s="6">
        <v>105.58725196621219</v>
      </c>
      <c r="W1263" s="6">
        <v>173.79105793635594</v>
      </c>
      <c r="X1263" s="6">
        <v>96.536002413676059</v>
      </c>
      <c r="Y1263" s="6">
        <v>10.906445997190945</v>
      </c>
      <c r="Z1263" s="6">
        <v>10560778581.929903</v>
      </c>
      <c r="AA1263" s="6">
        <v>5635938.571088803</v>
      </c>
      <c r="AB1263" s="6">
        <v>0</v>
      </c>
      <c r="AC1263" s="6">
        <v>4872995.6320975218</v>
      </c>
      <c r="AD1263" s="6">
        <v>0</v>
      </c>
      <c r="AE1263" s="6">
        <v>0</v>
      </c>
      <c r="AF1263" s="6">
        <v>0</v>
      </c>
      <c r="AG1263" s="6">
        <v>1286971.2736668601</v>
      </c>
      <c r="AH1263" s="6">
        <v>4600403.1359727401</v>
      </c>
      <c r="AI1263" s="6">
        <v>11969305.287362928</v>
      </c>
      <c r="AJ1263" s="6">
        <v>8169296.803254392</v>
      </c>
      <c r="AK1263" s="6">
        <v>36534910.703443244</v>
      </c>
      <c r="AL1263" s="6">
        <v>3144235.0164944702</v>
      </c>
      <c r="AM1263" s="6">
        <v>16281397.399965713</v>
      </c>
      <c r="AN1263" s="6">
        <v>16281397.399965713</v>
      </c>
      <c r="AO1263" s="6">
        <v>13025169.13048178</v>
      </c>
      <c r="AP1263" s="6">
        <v>6840998.1978693744</v>
      </c>
      <c r="AQ1263" s="6">
        <v>0</v>
      </c>
      <c r="AR1263" s="6">
        <v>55960543.119903423</v>
      </c>
      <c r="AS1263" s="6">
        <v>92108107.848220289</v>
      </c>
      <c r="AT1263" s="3">
        <f t="shared" si="119"/>
        <v>749894.209332456</v>
      </c>
      <c r="AU1263" s="2">
        <f t="shared" si="122"/>
        <v>11.884972270069117</v>
      </c>
      <c r="AV1263" s="3">
        <f t="shared" si="123"/>
        <v>4708.5127207939195</v>
      </c>
      <c r="AW1263" s="3">
        <f t="shared" si="120"/>
        <v>7749.9640516775598</v>
      </c>
      <c r="AX1263" s="3">
        <f t="shared" si="124"/>
        <v>105.58725196621219</v>
      </c>
      <c r="AY1263" s="3">
        <f t="shared" si="121"/>
        <v>173.79105793635594</v>
      </c>
    </row>
    <row r="1264" spans="1:51" x14ac:dyDescent="0.25">
      <c r="A1264" s="6">
        <v>1</v>
      </c>
      <c r="B1264" s="6">
        <v>4000</v>
      </c>
      <c r="C1264" s="6">
        <v>707</v>
      </c>
      <c r="D1264" s="6">
        <v>3.5000000000000003E-2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>
        <v>0</v>
      </c>
      <c r="J1264" s="6" t="s">
        <v>45</v>
      </c>
      <c r="K1264" s="6" t="s">
        <v>14</v>
      </c>
      <c r="L1264" s="6" t="s">
        <v>26</v>
      </c>
      <c r="M1264" s="6" t="s">
        <v>44</v>
      </c>
      <c r="N1264" s="6" t="s">
        <v>20</v>
      </c>
      <c r="O1264" s="6" t="s">
        <v>15</v>
      </c>
      <c r="P1264" s="6">
        <v>145.18551430000005</v>
      </c>
      <c r="Q1264" s="6">
        <v>25.087716794273447</v>
      </c>
      <c r="R1264" s="6">
        <v>2.9813051148500467</v>
      </c>
      <c r="S1264" s="6">
        <v>4</v>
      </c>
      <c r="T1264" s="6">
        <v>4695.1480742418689</v>
      </c>
      <c r="U1264" s="6">
        <v>7726.3343614373525</v>
      </c>
      <c r="V1264" s="6">
        <v>105.28755301951533</v>
      </c>
      <c r="W1264" s="6">
        <v>173.26116788290923</v>
      </c>
      <c r="X1264" s="6">
        <v>96.505615091507963</v>
      </c>
      <c r="Y1264" s="6">
        <v>10.896745670686279</v>
      </c>
      <c r="Z1264" s="6">
        <v>10563810759.797342</v>
      </c>
      <c r="AA1264" s="6">
        <v>5643957.4346179292</v>
      </c>
      <c r="AB1264" s="6">
        <v>0</v>
      </c>
      <c r="AC1264" s="6">
        <v>4882822.6738613378</v>
      </c>
      <c r="AD1264" s="6">
        <v>0</v>
      </c>
      <c r="AE1264" s="6">
        <v>0</v>
      </c>
      <c r="AF1264" s="6">
        <v>0</v>
      </c>
      <c r="AG1264" s="6">
        <v>1278854.2310537768</v>
      </c>
      <c r="AH1264" s="6">
        <v>4604197.3924178854</v>
      </c>
      <c r="AI1264" s="6">
        <v>11979177.164324181</v>
      </c>
      <c r="AJ1264" s="6">
        <v>8176034.5621272326</v>
      </c>
      <c r="AK1264" s="6">
        <v>36565043.458402343</v>
      </c>
      <c r="AL1264" s="6">
        <v>3144235.0164944702</v>
      </c>
      <c r="AM1264" s="6">
        <v>16281397.399965713</v>
      </c>
      <c r="AN1264" s="6">
        <v>16281397.399965713</v>
      </c>
      <c r="AO1264" s="6">
        <v>13025169.13048178</v>
      </c>
      <c r="AP1264" s="6">
        <v>6840998.1978693744</v>
      </c>
      <c r="AQ1264" s="6">
        <v>0</v>
      </c>
      <c r="AR1264" s="6">
        <v>55990675.874862522</v>
      </c>
      <c r="AS1264" s="6">
        <v>92138240.603179395</v>
      </c>
      <c r="AT1264" s="3">
        <f t="shared" si="119"/>
        <v>1000000.0000000001</v>
      </c>
      <c r="AU1264" s="2">
        <f t="shared" si="122"/>
        <v>11.925220459400187</v>
      </c>
      <c r="AV1264" s="3">
        <f t="shared" si="123"/>
        <v>4695.1480742418689</v>
      </c>
      <c r="AW1264" s="3">
        <f t="shared" si="120"/>
        <v>7726.3343614373525</v>
      </c>
      <c r="AX1264" s="3">
        <f t="shared" si="124"/>
        <v>105.28755301951533</v>
      </c>
      <c r="AY1264" s="3">
        <f t="shared" si="121"/>
        <v>173.26116788290923</v>
      </c>
    </row>
    <row r="1265" spans="1:51" x14ac:dyDescent="0.25">
      <c r="A1265" s="6">
        <v>1</v>
      </c>
      <c r="B1265" s="6">
        <v>4000</v>
      </c>
      <c r="C1265" s="6">
        <v>707</v>
      </c>
      <c r="D1265" s="6">
        <v>3.5000000000000003E-2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>
        <v>0</v>
      </c>
      <c r="J1265" s="6" t="s">
        <v>45</v>
      </c>
      <c r="K1265" s="6" t="s">
        <v>14</v>
      </c>
      <c r="L1265" s="6" t="s">
        <v>26</v>
      </c>
      <c r="M1265" s="6" t="s">
        <v>44</v>
      </c>
      <c r="N1265" s="6" t="s">
        <v>20</v>
      </c>
      <c r="O1265" s="6" t="s">
        <v>15</v>
      </c>
      <c r="P1265" s="6">
        <v>145.44129430000004</v>
      </c>
      <c r="Q1265" s="6">
        <v>25.136210044271024</v>
      </c>
      <c r="R1265" s="6">
        <v>2.9886804031000773</v>
      </c>
      <c r="S1265" s="6">
        <v>4</v>
      </c>
      <c r="T1265" s="6">
        <v>4685.1255108388086</v>
      </c>
      <c r="U1265" s="6">
        <v>7708.8316162843739</v>
      </c>
      <c r="V1265" s="6">
        <v>105.06279947415209</v>
      </c>
      <c r="W1265" s="6">
        <v>172.86867308207613</v>
      </c>
      <c r="X1265" s="6">
        <v>96.484262416233832</v>
      </c>
      <c r="Y1265" s="6">
        <v>10.889937062826444</v>
      </c>
      <c r="Z1265" s="6">
        <v>10570171354.799828</v>
      </c>
      <c r="AA1265" s="6">
        <v>5649561.2114845291</v>
      </c>
      <c r="AB1265" s="6">
        <v>0</v>
      </c>
      <c r="AC1265" s="6">
        <v>4889703.2969867829</v>
      </c>
      <c r="AD1265" s="6">
        <v>0</v>
      </c>
      <c r="AE1265" s="6">
        <v>0</v>
      </c>
      <c r="AF1265" s="6">
        <v>0</v>
      </c>
      <c r="AG1265" s="6">
        <v>1272405.929097173</v>
      </c>
      <c r="AH1265" s="6">
        <v>4606551.4706517085</v>
      </c>
      <c r="AI1265" s="6">
        <v>11985301.993000746</v>
      </c>
      <c r="AJ1265" s="6">
        <v>8180214.8835516348</v>
      </c>
      <c r="AK1265" s="6">
        <v>36583738.784772575</v>
      </c>
      <c r="AL1265" s="6">
        <v>3144235.0164944702</v>
      </c>
      <c r="AM1265" s="6">
        <v>16281397.399965713</v>
      </c>
      <c r="AN1265" s="6">
        <v>16281397.399965713</v>
      </c>
      <c r="AO1265" s="6">
        <v>13025169.13048178</v>
      </c>
      <c r="AP1265" s="6">
        <v>6840998.1978693744</v>
      </c>
      <c r="AQ1265" s="6">
        <v>0</v>
      </c>
      <c r="AR1265" s="6">
        <v>56009371.201232754</v>
      </c>
      <c r="AS1265" s="6">
        <v>92156935.92954962</v>
      </c>
      <c r="AT1265" s="3">
        <f t="shared" si="119"/>
        <v>1333521.4321633242</v>
      </c>
      <c r="AU1265" s="2">
        <f t="shared" si="122"/>
        <v>11.954721612400309</v>
      </c>
      <c r="AV1265" s="3">
        <f t="shared" si="123"/>
        <v>4685.1255108388086</v>
      </c>
      <c r="AW1265" s="3">
        <f t="shared" si="120"/>
        <v>7708.8316162843739</v>
      </c>
      <c r="AX1265" s="3">
        <f t="shared" si="124"/>
        <v>105.06279947415209</v>
      </c>
      <c r="AY1265" s="3">
        <f t="shared" si="121"/>
        <v>172.86867308207613</v>
      </c>
    </row>
    <row r="1266" spans="1:51" x14ac:dyDescent="0.25">
      <c r="A1266" s="6">
        <v>1</v>
      </c>
      <c r="B1266" s="6">
        <v>4000</v>
      </c>
      <c r="C1266" s="6">
        <v>707</v>
      </c>
      <c r="D1266" s="6">
        <v>3.5000000000000003E-2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>
        <v>0</v>
      </c>
      <c r="J1266" s="6" t="s">
        <v>45</v>
      </c>
      <c r="K1266" s="6" t="s">
        <v>14</v>
      </c>
      <c r="L1266" s="6" t="s">
        <v>26</v>
      </c>
      <c r="M1266" s="6" t="s">
        <v>44</v>
      </c>
      <c r="N1266" s="6" t="s">
        <v>20</v>
      </c>
      <c r="O1266" s="6" t="s">
        <v>15</v>
      </c>
      <c r="P1266" s="6">
        <v>145.64336050000003</v>
      </c>
      <c r="Q1266" s="6">
        <v>25.174340148935311</v>
      </c>
      <c r="R1266" s="6">
        <v>2.9943310765290461</v>
      </c>
      <c r="S1266" s="6">
        <v>4</v>
      </c>
      <c r="T1266" s="6">
        <v>4677.6093318525564</v>
      </c>
      <c r="U1266" s="6">
        <v>7695.6093295530636</v>
      </c>
      <c r="V1266" s="6">
        <v>104.89425098941724</v>
      </c>
      <c r="W1266" s="6">
        <v>172.57216651971669</v>
      </c>
      <c r="X1266" s="6">
        <v>96.467347641496573</v>
      </c>
      <c r="Y1266" s="6">
        <v>10.88454712630795</v>
      </c>
      <c r="Z1266" s="6">
        <v>10572704466.579777</v>
      </c>
      <c r="AA1266" s="6">
        <v>5653979.9631458083</v>
      </c>
      <c r="AB1266" s="6">
        <v>0</v>
      </c>
      <c r="AC1266" s="6">
        <v>4895137.2781585315</v>
      </c>
      <c r="AD1266" s="6">
        <v>0</v>
      </c>
      <c r="AE1266" s="6">
        <v>0</v>
      </c>
      <c r="AF1266" s="6">
        <v>0</v>
      </c>
      <c r="AG1266" s="6">
        <v>1267677.9763857231</v>
      </c>
      <c r="AH1266" s="6">
        <v>4608550.1348991226</v>
      </c>
      <c r="AI1266" s="6">
        <v>11990502.107390108</v>
      </c>
      <c r="AJ1266" s="6">
        <v>8183764.0684740357</v>
      </c>
      <c r="AK1266" s="6">
        <v>36599611.528453328</v>
      </c>
      <c r="AL1266" s="6">
        <v>3144235.0164944702</v>
      </c>
      <c r="AM1266" s="6">
        <v>16281397.399965713</v>
      </c>
      <c r="AN1266" s="6">
        <v>16281397.399965713</v>
      </c>
      <c r="AO1266" s="6">
        <v>13025169.13048178</v>
      </c>
      <c r="AP1266" s="6">
        <v>6840998.1978693744</v>
      </c>
      <c r="AQ1266" s="6">
        <v>0</v>
      </c>
      <c r="AR1266" s="6">
        <v>56025243.944913507</v>
      </c>
      <c r="AS1266" s="6">
        <v>92172808.67323038</v>
      </c>
      <c r="AT1266" s="3">
        <f t="shared" si="119"/>
        <v>1778279.4100389229</v>
      </c>
      <c r="AU1266" s="2">
        <f t="shared" si="122"/>
        <v>11.977324306116184</v>
      </c>
      <c r="AV1266" s="3">
        <f t="shared" si="123"/>
        <v>4677.6093318525564</v>
      </c>
      <c r="AW1266" s="3">
        <f t="shared" si="120"/>
        <v>7695.6093295530636</v>
      </c>
      <c r="AX1266" s="3">
        <f t="shared" si="124"/>
        <v>104.89425098941724</v>
      </c>
      <c r="AY1266" s="3">
        <f t="shared" si="121"/>
        <v>172.57216651971669</v>
      </c>
    </row>
    <row r="1267" spans="1:51" x14ac:dyDescent="0.25">
      <c r="A1267" s="6">
        <v>1</v>
      </c>
      <c r="B1267" s="6">
        <v>4000</v>
      </c>
      <c r="C1267" s="6">
        <v>707</v>
      </c>
      <c r="D1267" s="6">
        <v>3.5000000000000003E-2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>
        <v>0</v>
      </c>
      <c r="J1267" s="6" t="s">
        <v>45</v>
      </c>
      <c r="K1267" s="6" t="s">
        <v>14</v>
      </c>
      <c r="L1267" s="6" t="s">
        <v>26</v>
      </c>
      <c r="M1267" s="6" t="s">
        <v>44</v>
      </c>
      <c r="N1267" s="6" t="s">
        <v>20</v>
      </c>
      <c r="O1267" s="6" t="s">
        <v>15</v>
      </c>
      <c r="P1267" s="6">
        <v>145.78968430000003</v>
      </c>
      <c r="Q1267" s="6">
        <v>25.202057916838601</v>
      </c>
      <c r="R1267" s="6">
        <v>2.998519960147926</v>
      </c>
      <c r="S1267" s="6">
        <v>4</v>
      </c>
      <c r="T1267" s="6">
        <v>4671.9728099997556</v>
      </c>
      <c r="U1267" s="6">
        <v>7685.7567107857285</v>
      </c>
      <c r="V1267" s="6">
        <v>104.76785335849304</v>
      </c>
      <c r="W1267" s="6">
        <v>172.35122394145426</v>
      </c>
      <c r="X1267" s="6">
        <v>96.455077206320951</v>
      </c>
      <c r="Y1267" s="6">
        <v>10.880639559001946</v>
      </c>
      <c r="Z1267" s="6">
        <v>10575785417.834536</v>
      </c>
      <c r="AA1267" s="6">
        <v>5657175.4885111023</v>
      </c>
      <c r="AB1267" s="6">
        <v>0</v>
      </c>
      <c r="AC1267" s="6">
        <v>4899071.2887573354</v>
      </c>
      <c r="AD1267" s="6">
        <v>0</v>
      </c>
      <c r="AE1267" s="6">
        <v>0</v>
      </c>
      <c r="AF1267" s="6">
        <v>0</v>
      </c>
      <c r="AG1267" s="6">
        <v>1264026.0217527545</v>
      </c>
      <c r="AH1267" s="6">
        <v>4609906.391618263</v>
      </c>
      <c r="AI1267" s="6">
        <v>11994030.809166804</v>
      </c>
      <c r="AJ1267" s="6">
        <v>8186172.479944203</v>
      </c>
      <c r="AK1267" s="6">
        <v>36610382.479750462</v>
      </c>
      <c r="AL1267" s="6">
        <v>3144235.0164944702</v>
      </c>
      <c r="AM1267" s="6">
        <v>16281397.399965713</v>
      </c>
      <c r="AN1267" s="6">
        <v>16281397.399965713</v>
      </c>
      <c r="AO1267" s="6">
        <v>13025169.13048178</v>
      </c>
      <c r="AP1267" s="6">
        <v>6840998.1978693744</v>
      </c>
      <c r="AQ1267" s="6">
        <v>0</v>
      </c>
      <c r="AR1267" s="6">
        <v>56036014.896210641</v>
      </c>
      <c r="AS1267" s="6">
        <v>92183579.624527514</v>
      </c>
      <c r="AT1267" s="3">
        <f t="shared" si="119"/>
        <v>2371373.7056616559</v>
      </c>
      <c r="AU1267" s="2">
        <f t="shared" si="122"/>
        <v>11.994079840591704</v>
      </c>
      <c r="AV1267" s="3">
        <f t="shared" si="123"/>
        <v>4671.9728099997556</v>
      </c>
      <c r="AW1267" s="3">
        <f t="shared" si="120"/>
        <v>7685.7567107857285</v>
      </c>
      <c r="AX1267" s="3">
        <f t="shared" si="124"/>
        <v>104.76785335849304</v>
      </c>
      <c r="AY1267" s="3">
        <f t="shared" si="121"/>
        <v>172.35122394145426</v>
      </c>
    </row>
    <row r="1268" spans="1:51" x14ac:dyDescent="0.25">
      <c r="A1268" s="6">
        <v>1</v>
      </c>
      <c r="B1268" s="6">
        <v>4000</v>
      </c>
      <c r="C1268" s="6">
        <v>707</v>
      </c>
      <c r="D1268" s="6">
        <v>3.5000000000000003E-2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>
        <v>0</v>
      </c>
      <c r="J1268" s="6" t="s">
        <v>45</v>
      </c>
      <c r="K1268" s="6" t="s">
        <v>14</v>
      </c>
      <c r="L1268" s="6" t="s">
        <v>26</v>
      </c>
      <c r="M1268" s="6" t="s">
        <v>44</v>
      </c>
      <c r="N1268" s="6" t="s">
        <v>20</v>
      </c>
      <c r="O1268" s="6" t="s">
        <v>15</v>
      </c>
      <c r="P1268" s="6">
        <v>145.91656000000003</v>
      </c>
      <c r="Q1268" s="6">
        <v>25.225770399054465</v>
      </c>
      <c r="R1268" s="6">
        <v>3.0018462384217699</v>
      </c>
      <c r="S1268" s="6">
        <v>4</v>
      </c>
      <c r="T1268" s="6">
        <v>4667.7458809842419</v>
      </c>
      <c r="U1268" s="6">
        <v>7678.1902756413083</v>
      </c>
      <c r="V1268" s="6">
        <v>104.67306550392632</v>
      </c>
      <c r="W1268" s="6">
        <v>172.18154847460212</v>
      </c>
      <c r="X1268" s="6">
        <v>96.44441582048259</v>
      </c>
      <c r="Y1268" s="6">
        <v>10.877245178341623</v>
      </c>
      <c r="Z1268" s="6">
        <v>10573262733.696306</v>
      </c>
      <c r="AA1268" s="6">
        <v>5659942.8604673324</v>
      </c>
      <c r="AB1268" s="6">
        <v>0</v>
      </c>
      <c r="AC1268" s="6">
        <v>4902481.7853370793</v>
      </c>
      <c r="AD1268" s="6">
        <v>0</v>
      </c>
      <c r="AE1268" s="6">
        <v>0</v>
      </c>
      <c r="AF1268" s="6">
        <v>0</v>
      </c>
      <c r="AG1268" s="6">
        <v>1261531.0168848955</v>
      </c>
      <c r="AH1268" s="6">
        <v>4611342.7084488291</v>
      </c>
      <c r="AI1268" s="6">
        <v>11997767.810930844</v>
      </c>
      <c r="AJ1268" s="6">
        <v>8188723.0604358688</v>
      </c>
      <c r="AK1268" s="6">
        <v>36621789.24250485</v>
      </c>
      <c r="AL1268" s="6">
        <v>3144235.0164944702</v>
      </c>
      <c r="AM1268" s="6">
        <v>16281397.399965713</v>
      </c>
      <c r="AN1268" s="6">
        <v>16281397.399965713</v>
      </c>
      <c r="AO1268" s="6">
        <v>13025169.13048178</v>
      </c>
      <c r="AP1268" s="6">
        <v>6840998.1978693744</v>
      </c>
      <c r="AQ1268" s="6">
        <v>0</v>
      </c>
      <c r="AR1268" s="6">
        <v>56047421.658965029</v>
      </c>
      <c r="AS1268" s="6">
        <v>92194986.387281895</v>
      </c>
      <c r="AT1268" s="3">
        <f t="shared" si="119"/>
        <v>3162277.66016838</v>
      </c>
      <c r="AU1268" s="2">
        <f t="shared" si="122"/>
        <v>12.00738495368708</v>
      </c>
      <c r="AV1268" s="3">
        <f t="shared" si="123"/>
        <v>4667.7458809842419</v>
      </c>
      <c r="AW1268" s="3">
        <f t="shared" si="120"/>
        <v>7678.1902756413083</v>
      </c>
      <c r="AX1268" s="3">
        <f t="shared" si="124"/>
        <v>104.67306550392632</v>
      </c>
      <c r="AY1268" s="3">
        <f t="shared" si="121"/>
        <v>172.18154847460212</v>
      </c>
    </row>
    <row r="1269" spans="1:51" x14ac:dyDescent="0.25">
      <c r="A1269" s="6">
        <v>1</v>
      </c>
      <c r="B1269" s="6">
        <v>4000</v>
      </c>
      <c r="C1269" s="6">
        <v>707</v>
      </c>
      <c r="D1269" s="6">
        <v>3.5000000000000003E-2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>
        <v>0</v>
      </c>
      <c r="J1269" s="6" t="s">
        <v>45</v>
      </c>
      <c r="K1269" s="6" t="s">
        <v>14</v>
      </c>
      <c r="L1269" s="6" t="s">
        <v>26</v>
      </c>
      <c r="M1269" s="6" t="s">
        <v>44</v>
      </c>
      <c r="N1269" s="6" t="s">
        <v>20</v>
      </c>
      <c r="O1269" s="6" t="s">
        <v>15</v>
      </c>
      <c r="P1269" s="6">
        <v>145.99435240000005</v>
      </c>
      <c r="Q1269" s="6">
        <v>25.240599992027068</v>
      </c>
      <c r="R1269" s="6">
        <v>3.0041591380935828</v>
      </c>
      <c r="S1269" s="6">
        <v>4</v>
      </c>
      <c r="T1269" s="6">
        <v>4664.5760677928702</v>
      </c>
      <c r="U1269" s="6">
        <v>7672.7027237642187</v>
      </c>
      <c r="V1269" s="6">
        <v>104.60198321447105</v>
      </c>
      <c r="W1269" s="6">
        <v>172.058491459132</v>
      </c>
      <c r="X1269" s="6">
        <v>96.437876655715343</v>
      </c>
      <c r="Y1269" s="6">
        <v>10.875164571427886</v>
      </c>
      <c r="Z1269" s="6">
        <v>10577043271.233101</v>
      </c>
      <c r="AA1269" s="6">
        <v>5661638.659776927</v>
      </c>
      <c r="AB1269" s="6">
        <v>0</v>
      </c>
      <c r="AC1269" s="6">
        <v>4904572.5994083975</v>
      </c>
      <c r="AD1269" s="6">
        <v>0</v>
      </c>
      <c r="AE1269" s="6">
        <v>0</v>
      </c>
      <c r="AF1269" s="6">
        <v>0</v>
      </c>
      <c r="AG1269" s="6">
        <v>1259388.9632537239</v>
      </c>
      <c r="AH1269" s="6">
        <v>4611984.0867512282</v>
      </c>
      <c r="AI1269" s="6">
        <v>11999436.545708906</v>
      </c>
      <c r="AJ1269" s="6">
        <v>8189862.0062109679</v>
      </c>
      <c r="AK1269" s="6">
        <v>36626882.861110151</v>
      </c>
      <c r="AL1269" s="6">
        <v>3144235.0164944702</v>
      </c>
      <c r="AM1269" s="6">
        <v>16281397.399965713</v>
      </c>
      <c r="AN1269" s="6">
        <v>16281397.399965713</v>
      </c>
      <c r="AO1269" s="6">
        <v>13025169.13048178</v>
      </c>
      <c r="AP1269" s="6">
        <v>6840998.1978693744</v>
      </c>
      <c r="AQ1269" s="6">
        <v>0</v>
      </c>
      <c r="AR1269" s="6">
        <v>56052515.27757033</v>
      </c>
      <c r="AS1269" s="6">
        <v>92200080.005887195</v>
      </c>
      <c r="AT1269" s="3">
        <f t="shared" si="119"/>
        <v>4216965.0342858238</v>
      </c>
      <c r="AU1269" s="2">
        <f t="shared" si="122"/>
        <v>12.016636552374331</v>
      </c>
      <c r="AV1269" s="3">
        <f t="shared" si="123"/>
        <v>4664.5760677928702</v>
      </c>
      <c r="AW1269" s="3">
        <f t="shared" si="120"/>
        <v>7672.7027237642187</v>
      </c>
      <c r="AX1269" s="3">
        <f t="shared" si="124"/>
        <v>104.60198321447105</v>
      </c>
      <c r="AY1269" s="3">
        <f t="shared" si="121"/>
        <v>172.058491459132</v>
      </c>
    </row>
    <row r="1270" spans="1:51" x14ac:dyDescent="0.25">
      <c r="A1270" s="6">
        <v>1</v>
      </c>
      <c r="B1270" s="6">
        <v>4000</v>
      </c>
      <c r="C1270" s="6">
        <v>707</v>
      </c>
      <c r="D1270" s="6">
        <v>3.5000000000000003E-2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>
        <v>0</v>
      </c>
      <c r="J1270" s="6" t="s">
        <v>45</v>
      </c>
      <c r="K1270" s="6" t="s">
        <v>14</v>
      </c>
      <c r="L1270" s="6" t="s">
        <v>26</v>
      </c>
      <c r="M1270" s="6" t="s">
        <v>44</v>
      </c>
      <c r="N1270" s="6" t="s">
        <v>20</v>
      </c>
      <c r="O1270" s="6" t="s">
        <v>15</v>
      </c>
      <c r="P1270" s="6">
        <v>146.06751430000006</v>
      </c>
      <c r="Q1270" s="6">
        <v>25.254248332574374</v>
      </c>
      <c r="R1270" s="6">
        <v>3.0060515653129918</v>
      </c>
      <c r="S1270" s="6">
        <v>4</v>
      </c>
      <c r="T1270" s="6">
        <v>4662.1990113674319</v>
      </c>
      <c r="U1270" s="6">
        <v>7668.431933768512</v>
      </c>
      <c r="V1270" s="6">
        <v>104.54867830257771</v>
      </c>
      <c r="W1270" s="6">
        <v>171.96272003275783</v>
      </c>
      <c r="X1270" s="6">
        <v>96.431716291775345</v>
      </c>
      <c r="Y1270" s="6">
        <v>10.873204300919909</v>
      </c>
      <c r="Z1270" s="6">
        <v>10575808945.077705</v>
      </c>
      <c r="AA1270" s="6">
        <v>5663232.159354711</v>
      </c>
      <c r="AB1270" s="6">
        <v>0</v>
      </c>
      <c r="AC1270" s="6">
        <v>4906538.7569529163</v>
      </c>
      <c r="AD1270" s="6">
        <v>0</v>
      </c>
      <c r="AE1270" s="6">
        <v>0</v>
      </c>
      <c r="AF1270" s="6">
        <v>0</v>
      </c>
      <c r="AG1270" s="6">
        <v>1258001.3162363367</v>
      </c>
      <c r="AH1270" s="6">
        <v>4612831.170692144</v>
      </c>
      <c r="AI1270" s="6">
        <v>12001640.484362362</v>
      </c>
      <c r="AJ1270" s="6">
        <v>8191366.2396283597</v>
      </c>
      <c r="AK1270" s="6">
        <v>36633610.12722683</v>
      </c>
      <c r="AL1270" s="6">
        <v>3144235.0164944702</v>
      </c>
      <c r="AM1270" s="6">
        <v>16281397.399965713</v>
      </c>
      <c r="AN1270" s="6">
        <v>16281397.399965713</v>
      </c>
      <c r="AO1270" s="6">
        <v>13025169.13048178</v>
      </c>
      <c r="AP1270" s="6">
        <v>6840998.1978693744</v>
      </c>
      <c r="AQ1270" s="6">
        <v>0</v>
      </c>
      <c r="AR1270" s="6">
        <v>56059242.543687008</v>
      </c>
      <c r="AS1270" s="6">
        <v>92206807.272003874</v>
      </c>
      <c r="AT1270" s="3">
        <f t="shared" si="119"/>
        <v>5623413.251903492</v>
      </c>
      <c r="AU1270" s="2">
        <f t="shared" si="122"/>
        <v>12.024206261251967</v>
      </c>
      <c r="AV1270" s="3">
        <f t="shared" si="123"/>
        <v>4662.1990113674319</v>
      </c>
      <c r="AW1270" s="3">
        <f t="shared" si="120"/>
        <v>7668.431933768512</v>
      </c>
      <c r="AX1270" s="3">
        <f t="shared" si="124"/>
        <v>104.54867830257771</v>
      </c>
      <c r="AY1270" s="3">
        <f t="shared" si="121"/>
        <v>171.96272003275783</v>
      </c>
    </row>
    <row r="1271" spans="1:51" x14ac:dyDescent="0.25">
      <c r="A1271" s="6">
        <v>1</v>
      </c>
      <c r="B1271" s="6">
        <v>4000</v>
      </c>
      <c r="C1271" s="6">
        <v>707</v>
      </c>
      <c r="D1271" s="6">
        <v>3.5000000000000003E-2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>
        <v>0</v>
      </c>
      <c r="J1271" s="6" t="s">
        <v>45</v>
      </c>
      <c r="K1271" s="6" t="s">
        <v>14</v>
      </c>
      <c r="L1271" s="6" t="s">
        <v>26</v>
      </c>
      <c r="M1271" s="6" t="s">
        <v>44</v>
      </c>
      <c r="N1271" s="6" t="s">
        <v>20</v>
      </c>
      <c r="O1271" s="6" t="s">
        <v>15</v>
      </c>
      <c r="P1271" s="6">
        <v>146.10380860000004</v>
      </c>
      <c r="Q1271" s="6">
        <v>25.26132045945716</v>
      </c>
      <c r="R1271" s="6">
        <v>3.0072748904556068</v>
      </c>
      <c r="S1271" s="6">
        <v>4</v>
      </c>
      <c r="T1271" s="6">
        <v>4660.4164382179233</v>
      </c>
      <c r="U1271" s="6">
        <v>7665.4264593371145</v>
      </c>
      <c r="V1271" s="6">
        <v>104.50870453348195</v>
      </c>
      <c r="W1271" s="6">
        <v>171.8953230000038</v>
      </c>
      <c r="X1271" s="6">
        <v>96.42866373131352</v>
      </c>
      <c r="Y1271" s="6">
        <v>10.872233798061565</v>
      </c>
      <c r="Z1271" s="6">
        <v>10579020233.557436</v>
      </c>
      <c r="AA1271" s="6">
        <v>5664022.7295165239</v>
      </c>
      <c r="AB1271" s="6">
        <v>0</v>
      </c>
      <c r="AC1271" s="6">
        <v>4907514.0591810718</v>
      </c>
      <c r="AD1271" s="6">
        <v>0</v>
      </c>
      <c r="AE1271" s="6">
        <v>0</v>
      </c>
      <c r="AF1271" s="6">
        <v>0</v>
      </c>
      <c r="AG1271" s="6">
        <v>1256678.0266527098</v>
      </c>
      <c r="AH1271" s="6">
        <v>4613003.7779866178</v>
      </c>
      <c r="AI1271" s="6">
        <v>12002089.573135959</v>
      </c>
      <c r="AJ1271" s="6">
        <v>8191672.7519441918</v>
      </c>
      <c r="AK1271" s="6">
        <v>36634980.918417074</v>
      </c>
      <c r="AL1271" s="6">
        <v>3144235.0164944702</v>
      </c>
      <c r="AM1271" s="6">
        <v>16281397.399965713</v>
      </c>
      <c r="AN1271" s="6">
        <v>16281397.399965713</v>
      </c>
      <c r="AO1271" s="6">
        <v>13025169.13048178</v>
      </c>
      <c r="AP1271" s="6">
        <v>6840998.1978693744</v>
      </c>
      <c r="AQ1271" s="6">
        <v>0</v>
      </c>
      <c r="AR1271" s="6">
        <v>56060613.334877253</v>
      </c>
      <c r="AS1271" s="6">
        <v>92208178.063194126</v>
      </c>
      <c r="AT1271" s="3">
        <f t="shared" si="119"/>
        <v>7498942.0933245579</v>
      </c>
      <c r="AU1271" s="2">
        <f t="shared" si="122"/>
        <v>12.029099561822427</v>
      </c>
      <c r="AV1271" s="3">
        <f t="shared" si="123"/>
        <v>4660.4164382179233</v>
      </c>
      <c r="AW1271" s="3">
        <f t="shared" si="120"/>
        <v>7665.4264593371145</v>
      </c>
      <c r="AX1271" s="3">
        <f t="shared" si="124"/>
        <v>104.50870453348195</v>
      </c>
      <c r="AY1271" s="3">
        <f t="shared" si="121"/>
        <v>171.8953230000038</v>
      </c>
    </row>
    <row r="1272" spans="1:51" x14ac:dyDescent="0.25">
      <c r="A1272" s="6">
        <v>1</v>
      </c>
      <c r="B1272" s="6">
        <v>4000</v>
      </c>
      <c r="C1272" s="6">
        <v>707</v>
      </c>
      <c r="D1272" s="6">
        <v>3.5000000000000003E-2</v>
      </c>
      <c r="E1272" s="6">
        <v>15</v>
      </c>
      <c r="F1272" s="6">
        <v>15</v>
      </c>
      <c r="G1272" s="6">
        <v>7</v>
      </c>
      <c r="H1272" s="6">
        <v>1E-8</v>
      </c>
      <c r="I1272" s="6">
        <v>0</v>
      </c>
      <c r="J1272" s="6" t="s">
        <v>45</v>
      </c>
      <c r="K1272" s="6" t="s">
        <v>14</v>
      </c>
      <c r="L1272" s="6" t="s">
        <v>26</v>
      </c>
      <c r="M1272" s="6" t="s">
        <v>44</v>
      </c>
      <c r="N1272" s="6" t="s">
        <v>20</v>
      </c>
      <c r="O1272" s="6" t="s">
        <v>15</v>
      </c>
      <c r="P1272" s="6">
        <v>146.13807430000003</v>
      </c>
      <c r="Q1272" s="6">
        <v>25.267825323700965</v>
      </c>
      <c r="R1272" s="6">
        <v>3.0082671904206983</v>
      </c>
      <c r="S1272" s="6">
        <v>4</v>
      </c>
      <c r="T1272" s="6">
        <v>4659.0796895692301</v>
      </c>
      <c r="U1272" s="6">
        <v>7663.0984851255616</v>
      </c>
      <c r="V1272" s="6">
        <v>104.47872827032739</v>
      </c>
      <c r="W1272" s="6">
        <v>171.8431187448129</v>
      </c>
      <c r="X1272" s="6">
        <v>96.425777615274839</v>
      </c>
      <c r="Y1272" s="6">
        <v>10.871315933409214</v>
      </c>
      <c r="Z1272" s="6">
        <v>10579860341.125954</v>
      </c>
      <c r="AA1272" s="6">
        <v>5664768.6704957495</v>
      </c>
      <c r="AB1272" s="6">
        <v>0</v>
      </c>
      <c r="AC1272" s="6">
        <v>4908434.8043013494</v>
      </c>
      <c r="AD1272" s="6">
        <v>0</v>
      </c>
      <c r="AE1272" s="6">
        <v>0</v>
      </c>
      <c r="AF1272" s="6">
        <v>0</v>
      </c>
      <c r="AG1272" s="6">
        <v>1255790.3971564546</v>
      </c>
      <c r="AH1272" s="6">
        <v>4613307.6100618858</v>
      </c>
      <c r="AI1272" s="6">
        <v>12002880.081871273</v>
      </c>
      <c r="AJ1272" s="6">
        <v>8192212.2903993763</v>
      </c>
      <c r="AK1272" s="6">
        <v>36637393.85428609</v>
      </c>
      <c r="AL1272" s="6">
        <v>3144235.0164944702</v>
      </c>
      <c r="AM1272" s="6">
        <v>16281397.399965713</v>
      </c>
      <c r="AN1272" s="6">
        <v>16281397.399965713</v>
      </c>
      <c r="AO1272" s="6">
        <v>13025169.13048178</v>
      </c>
      <c r="AP1272" s="6">
        <v>6840998.1978693744</v>
      </c>
      <c r="AQ1272" s="6">
        <v>0</v>
      </c>
      <c r="AR1272" s="6">
        <v>56063026.270746268</v>
      </c>
      <c r="AS1272" s="6">
        <v>92210590.999063134</v>
      </c>
      <c r="AT1272" s="3">
        <f t="shared" si="119"/>
        <v>10000000</v>
      </c>
      <c r="AU1272" s="2">
        <f t="shared" si="122"/>
        <v>12.033068761682793</v>
      </c>
      <c r="AV1272" s="3">
        <f t="shared" si="123"/>
        <v>4659.0796895692301</v>
      </c>
      <c r="AW1272" s="3">
        <f t="shared" si="120"/>
        <v>7663.0984851255616</v>
      </c>
      <c r="AX1272" s="3">
        <f t="shared" si="124"/>
        <v>104.47872827032739</v>
      </c>
      <c r="AY1272" s="3">
        <f t="shared" si="121"/>
        <v>171.8431187448129</v>
      </c>
    </row>
    <row r="1273" spans="1:51" x14ac:dyDescent="0.25">
      <c r="A1273" s="6">
        <v>1</v>
      </c>
      <c r="B1273" s="6">
        <v>4100</v>
      </c>
      <c r="C1273" s="6">
        <v>707</v>
      </c>
      <c r="D1273" s="6">
        <v>3.5000000000000003E-2</v>
      </c>
      <c r="E1273" s="6">
        <v>15</v>
      </c>
      <c r="F1273" s="6">
        <v>15</v>
      </c>
      <c r="G1273" s="6">
        <v>7</v>
      </c>
      <c r="H1273" s="6">
        <v>1E-13</v>
      </c>
      <c r="I1273" s="6">
        <v>0</v>
      </c>
      <c r="J1273" s="6" t="s">
        <v>45</v>
      </c>
      <c r="K1273" s="6" t="s">
        <v>14</v>
      </c>
      <c r="L1273" s="6" t="s">
        <v>26</v>
      </c>
      <c r="M1273" s="6" t="s">
        <v>44</v>
      </c>
      <c r="N1273" s="6" t="s">
        <v>20</v>
      </c>
      <c r="O1273" s="6" t="s">
        <v>15</v>
      </c>
      <c r="P1273" s="6">
        <v>1.1389785999999993</v>
      </c>
      <c r="Q1273" s="6">
        <v>1.4099244057426462E-2</v>
      </c>
      <c r="R1273" s="6">
        <v>1.8185007071507444E-3</v>
      </c>
      <c r="S1273" s="6">
        <v>4</v>
      </c>
      <c r="T1273" s="6">
        <v>2867641.3403521604</v>
      </c>
      <c r="U1273" s="6">
        <v>7976094.1766969385</v>
      </c>
      <c r="V1273" s="6">
        <v>64306.15922843595</v>
      </c>
      <c r="W1273" s="6">
        <v>178861.97096206111</v>
      </c>
      <c r="X1273" s="6">
        <v>63.305607437870087</v>
      </c>
      <c r="Y1273" s="6">
        <v>10.699408508778692</v>
      </c>
      <c r="Z1273" s="6">
        <v>49309253.825318821</v>
      </c>
      <c r="AA1273" s="6">
        <v>123422.54413261048</v>
      </c>
      <c r="AB1273" s="6">
        <v>0</v>
      </c>
      <c r="AC1273" s="6">
        <v>56159.394810264086</v>
      </c>
      <c r="AD1273" s="6">
        <v>0</v>
      </c>
      <c r="AE1273" s="6">
        <v>0</v>
      </c>
      <c r="AF1273" s="6">
        <v>0</v>
      </c>
      <c r="AG1273" s="6">
        <v>119275.65449884154</v>
      </c>
      <c r="AH1273" s="6">
        <v>116554.46144226927</v>
      </c>
      <c r="AI1273" s="6">
        <v>303250.80006530945</v>
      </c>
      <c r="AJ1273" s="6">
        <v>206974.90222539695</v>
      </c>
      <c r="AK1273" s="6">
        <v>925637.75717469177</v>
      </c>
      <c r="AL1273" s="6">
        <v>3144235.0164944702</v>
      </c>
      <c r="AM1273" s="6">
        <v>16789358.447471287</v>
      </c>
      <c r="AN1273" s="6">
        <v>16789358.447471287</v>
      </c>
      <c r="AO1273" s="6">
        <v>13352332.478097416</v>
      </c>
      <c r="AP1273" s="6">
        <v>7017209.4557881122</v>
      </c>
      <c r="AQ1273" s="6">
        <v>0</v>
      </c>
      <c r="AR1273" s="6">
        <v>20859231.221140448</v>
      </c>
      <c r="AS1273" s="6">
        <v>58018131.602497265</v>
      </c>
      <c r="AT1273" s="3">
        <f t="shared" si="119"/>
        <v>100</v>
      </c>
      <c r="AU1273" s="2">
        <f t="shared" si="122"/>
        <v>7.2740028286029778E-3</v>
      </c>
      <c r="AV1273" s="3">
        <f t="shared" si="123"/>
        <v>2867641.3403521604</v>
      </c>
      <c r="AW1273" s="3">
        <f t="shared" si="120"/>
        <v>7976094.1766969385</v>
      </c>
      <c r="AX1273" s="3">
        <f t="shared" si="124"/>
        <v>64306.15922843595</v>
      </c>
      <c r="AY1273" s="3">
        <f t="shared" si="121"/>
        <v>178861.97096206111</v>
      </c>
    </row>
    <row r="1274" spans="1:51" x14ac:dyDescent="0.25">
      <c r="A1274" s="6">
        <v>1</v>
      </c>
      <c r="B1274" s="6">
        <v>4100</v>
      </c>
      <c r="C1274" s="6">
        <v>707</v>
      </c>
      <c r="D1274" s="6">
        <v>3.5000000000000003E-2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>
        <v>0</v>
      </c>
      <c r="J1274" s="6" t="s">
        <v>45</v>
      </c>
      <c r="K1274" s="6" t="s">
        <v>14</v>
      </c>
      <c r="L1274" s="6" t="s">
        <v>26</v>
      </c>
      <c r="M1274" s="6" t="s">
        <v>44</v>
      </c>
      <c r="N1274" s="6" t="s">
        <v>20</v>
      </c>
      <c r="O1274" s="6" t="s">
        <v>15</v>
      </c>
      <c r="P1274" s="6">
        <v>1.7068542999999994</v>
      </c>
      <c r="Q1274" s="6">
        <v>7.4296318295096281E-2</v>
      </c>
      <c r="R1274" s="6">
        <v>5.8328900437680789E-3</v>
      </c>
      <c r="S1274" s="6">
        <v>4</v>
      </c>
      <c r="T1274" s="6">
        <v>913773.05068377452</v>
      </c>
      <c r="U1274" s="6">
        <v>2506418.3818373159</v>
      </c>
      <c r="V1274" s="6">
        <v>20491.138298595008</v>
      </c>
      <c r="W1274" s="6">
        <v>56205.822285891496</v>
      </c>
      <c r="X1274" s="6">
        <v>72.288829608326765</v>
      </c>
      <c r="Y1274" s="6">
        <v>11.402286045282128</v>
      </c>
      <c r="Z1274" s="6">
        <v>154759621.69357601</v>
      </c>
      <c r="AA1274" s="6">
        <v>186341.55643752406</v>
      </c>
      <c r="AB1274" s="6">
        <v>0</v>
      </c>
      <c r="AC1274" s="6">
        <v>95512.666297668227</v>
      </c>
      <c r="AD1274" s="6">
        <v>0</v>
      </c>
      <c r="AE1274" s="6">
        <v>0</v>
      </c>
      <c r="AF1274" s="6">
        <v>0</v>
      </c>
      <c r="AG1274" s="6">
        <v>165689.83837176111</v>
      </c>
      <c r="AH1274" s="6">
        <v>174542.18383171177</v>
      </c>
      <c r="AI1274" s="6">
        <v>454122.95880522567</v>
      </c>
      <c r="AJ1274" s="6">
        <v>309948.25067824055</v>
      </c>
      <c r="AK1274" s="6">
        <v>1386157.4544221314</v>
      </c>
      <c r="AL1274" s="6">
        <v>3144235.0164944702</v>
      </c>
      <c r="AM1274" s="6">
        <v>16789358.447471287</v>
      </c>
      <c r="AN1274" s="6">
        <v>16789358.447471287</v>
      </c>
      <c r="AO1274" s="6">
        <v>13352332.478097416</v>
      </c>
      <c r="AP1274" s="6">
        <v>7017209.4557881122</v>
      </c>
      <c r="AQ1274" s="6">
        <v>0</v>
      </c>
      <c r="AR1274" s="6">
        <v>21319750.91838789</v>
      </c>
      <c r="AS1274" s="6">
        <v>58478651.29974471</v>
      </c>
      <c r="AT1274" s="3">
        <f t="shared" si="119"/>
        <v>133.35214321633239</v>
      </c>
      <c r="AU1274" s="2">
        <f t="shared" si="122"/>
        <v>2.3331560175072315E-2</v>
      </c>
      <c r="AV1274" s="3">
        <f t="shared" si="123"/>
        <v>913773.05068377452</v>
      </c>
      <c r="AW1274" s="3">
        <f t="shared" si="120"/>
        <v>2506418.3818373159</v>
      </c>
      <c r="AX1274" s="3">
        <f t="shared" si="124"/>
        <v>20491.138298595008</v>
      </c>
      <c r="AY1274" s="3">
        <f t="shared" si="121"/>
        <v>56205.822285891496</v>
      </c>
    </row>
    <row r="1275" spans="1:51" x14ac:dyDescent="0.25">
      <c r="A1275" s="6">
        <v>1</v>
      </c>
      <c r="B1275" s="6">
        <v>4100</v>
      </c>
      <c r="C1275" s="6">
        <v>707</v>
      </c>
      <c r="D1275" s="6">
        <v>3.5000000000000003E-2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>
        <v>0</v>
      </c>
      <c r="J1275" s="6" t="s">
        <v>45</v>
      </c>
      <c r="K1275" s="6" t="s">
        <v>14</v>
      </c>
      <c r="L1275" s="6" t="s">
        <v>26</v>
      </c>
      <c r="M1275" s="6" t="s">
        <v>44</v>
      </c>
      <c r="N1275" s="6" t="s">
        <v>20</v>
      </c>
      <c r="O1275" s="6" t="s">
        <v>15</v>
      </c>
      <c r="P1275" s="6">
        <v>2.3914185999999993</v>
      </c>
      <c r="Q1275" s="6">
        <v>0.16271740346131205</v>
      </c>
      <c r="R1275" s="6">
        <v>1.2366864756945808E-2</v>
      </c>
      <c r="S1275" s="6">
        <v>4</v>
      </c>
      <c r="T1275" s="6">
        <v>441359.00152024906</v>
      </c>
      <c r="U1275" s="6">
        <v>1192537.6775967106</v>
      </c>
      <c r="V1275" s="6">
        <v>9897.3682061576001</v>
      </c>
      <c r="W1275" s="6">
        <v>26742.367220869291</v>
      </c>
      <c r="X1275" s="6">
        <v>79.04383339198111</v>
      </c>
      <c r="Y1275" s="6">
        <v>11.874968140638989</v>
      </c>
      <c r="Z1275" s="6">
        <v>395457297.52577704</v>
      </c>
      <c r="AA1275" s="6">
        <v>257859.38157319001</v>
      </c>
      <c r="AB1275" s="6">
        <v>0</v>
      </c>
      <c r="AC1275" s="6">
        <v>141091.65703221579</v>
      </c>
      <c r="AD1275" s="6">
        <v>0</v>
      </c>
      <c r="AE1275" s="6">
        <v>0</v>
      </c>
      <c r="AF1275" s="6">
        <v>0</v>
      </c>
      <c r="AG1275" s="6">
        <v>214274.45261058016</v>
      </c>
      <c r="AH1275" s="6">
        <v>239157.94157423452</v>
      </c>
      <c r="AI1275" s="6">
        <v>622239.90593686118</v>
      </c>
      <c r="AJ1275" s="6">
        <v>424691.52155339951</v>
      </c>
      <c r="AK1275" s="6">
        <v>1899314.8602804812</v>
      </c>
      <c r="AL1275" s="6">
        <v>3144235.0164944702</v>
      </c>
      <c r="AM1275" s="6">
        <v>16789358.447471287</v>
      </c>
      <c r="AN1275" s="6">
        <v>16789358.447471287</v>
      </c>
      <c r="AO1275" s="6">
        <v>13352332.478097416</v>
      </c>
      <c r="AP1275" s="6">
        <v>7017209.4557881122</v>
      </c>
      <c r="AQ1275" s="6">
        <v>0</v>
      </c>
      <c r="AR1275" s="6">
        <v>21832908.324246239</v>
      </c>
      <c r="AS1275" s="6">
        <v>58991808.705603056</v>
      </c>
      <c r="AT1275" s="3">
        <f t="shared" si="119"/>
        <v>177.82794100389231</v>
      </c>
      <c r="AU1275" s="2">
        <f t="shared" si="122"/>
        <v>4.9467459027783232E-2</v>
      </c>
      <c r="AV1275" s="3">
        <f t="shared" si="123"/>
        <v>441359.00152024906</v>
      </c>
      <c r="AW1275" s="3">
        <f t="shared" si="120"/>
        <v>1192537.6775967106</v>
      </c>
      <c r="AX1275" s="3">
        <f t="shared" si="124"/>
        <v>9897.3682061576001</v>
      </c>
      <c r="AY1275" s="3">
        <f t="shared" si="121"/>
        <v>26742.367220869291</v>
      </c>
    </row>
    <row r="1276" spans="1:51" x14ac:dyDescent="0.25">
      <c r="A1276" s="6">
        <v>1</v>
      </c>
      <c r="B1276" s="6">
        <v>4100</v>
      </c>
      <c r="C1276" s="6">
        <v>707</v>
      </c>
      <c r="D1276" s="6">
        <v>3.5000000000000003E-2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>
        <v>0</v>
      </c>
      <c r="J1276" s="6" t="s">
        <v>45</v>
      </c>
      <c r="K1276" s="6" t="s">
        <v>14</v>
      </c>
      <c r="L1276" s="6" t="s">
        <v>26</v>
      </c>
      <c r="M1276" s="6" t="s">
        <v>44</v>
      </c>
      <c r="N1276" s="6" t="s">
        <v>20</v>
      </c>
      <c r="O1276" s="6" t="s">
        <v>15</v>
      </c>
      <c r="P1276" s="6">
        <v>3.2493399999999992</v>
      </c>
      <c r="Q1276" s="6">
        <v>0.28636132663505387</v>
      </c>
      <c r="R1276" s="6">
        <v>2.2117270496484705E-2</v>
      </c>
      <c r="S1276" s="6">
        <v>4</v>
      </c>
      <c r="T1276" s="6">
        <v>253469.97563583439</v>
      </c>
      <c r="U1276" s="6">
        <v>673491.29322182236</v>
      </c>
      <c r="V1276" s="6">
        <v>5684.0025227367069</v>
      </c>
      <c r="W1276" s="6">
        <v>15102.878359107879</v>
      </c>
      <c r="X1276" s="6">
        <v>84.418637406819769</v>
      </c>
      <c r="Y1276" s="6">
        <v>12.212599121775504</v>
      </c>
      <c r="Z1276" s="6">
        <v>717191594.90783119</v>
      </c>
      <c r="AA1276" s="6">
        <v>341226.7897843509</v>
      </c>
      <c r="AB1276" s="6">
        <v>0</v>
      </c>
      <c r="AC1276" s="6">
        <v>195391.44250032396</v>
      </c>
      <c r="AD1276" s="6">
        <v>0</v>
      </c>
      <c r="AE1276" s="6">
        <v>0</v>
      </c>
      <c r="AF1276" s="6">
        <v>0</v>
      </c>
      <c r="AG1276" s="6">
        <v>267533.74013850489</v>
      </c>
      <c r="AH1276" s="6">
        <v>313619.26924504014</v>
      </c>
      <c r="AI1276" s="6">
        <v>815973.00641780067</v>
      </c>
      <c r="AJ1276" s="6">
        <v>556918.34344877419</v>
      </c>
      <c r="AK1276" s="6">
        <v>2490662.5915347948</v>
      </c>
      <c r="AL1276" s="6">
        <v>3144235.0164944702</v>
      </c>
      <c r="AM1276" s="6">
        <v>16789358.447471287</v>
      </c>
      <c r="AN1276" s="6">
        <v>16789358.447471287</v>
      </c>
      <c r="AO1276" s="6">
        <v>13352332.478097416</v>
      </c>
      <c r="AP1276" s="6">
        <v>7017209.4557881122</v>
      </c>
      <c r="AQ1276" s="6">
        <v>0</v>
      </c>
      <c r="AR1276" s="6">
        <v>22424256.055500552</v>
      </c>
      <c r="AS1276" s="6">
        <v>59583156.436857373</v>
      </c>
      <c r="AT1276" s="3">
        <f t="shared" si="119"/>
        <v>237.13737056616554</v>
      </c>
      <c r="AU1276" s="2">
        <f t="shared" si="122"/>
        <v>8.8469081985938822E-2</v>
      </c>
      <c r="AV1276" s="3">
        <f t="shared" si="123"/>
        <v>253469.97563583439</v>
      </c>
      <c r="AW1276" s="3">
        <f t="shared" si="120"/>
        <v>673491.29322182236</v>
      </c>
      <c r="AX1276" s="3">
        <f t="shared" si="124"/>
        <v>5684.0025227367069</v>
      </c>
      <c r="AY1276" s="3">
        <f t="shared" si="121"/>
        <v>15102.878359107879</v>
      </c>
    </row>
    <row r="1277" spans="1:51" x14ac:dyDescent="0.25">
      <c r="A1277" s="6">
        <v>1</v>
      </c>
      <c r="B1277" s="6">
        <v>4100</v>
      </c>
      <c r="C1277" s="6">
        <v>707</v>
      </c>
      <c r="D1277" s="6">
        <v>3.5000000000000003E-2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>
        <v>0</v>
      </c>
      <c r="J1277" s="6" t="s">
        <v>45</v>
      </c>
      <c r="K1277" s="6" t="s">
        <v>14</v>
      </c>
      <c r="L1277" s="6" t="s">
        <v>26</v>
      </c>
      <c r="M1277" s="6" t="s">
        <v>44</v>
      </c>
      <c r="N1277" s="6" t="s">
        <v>20</v>
      </c>
      <c r="O1277" s="6" t="s">
        <v>15</v>
      </c>
      <c r="P1277" s="6">
        <v>4.340638600000001</v>
      </c>
      <c r="Q1277" s="6">
        <v>0.45404710432550788</v>
      </c>
      <c r="R1277" s="6">
        <v>3.5983452275784089E-2</v>
      </c>
      <c r="S1277" s="6">
        <v>4</v>
      </c>
      <c r="T1277" s="6">
        <v>160600.11073733962</v>
      </c>
      <c r="U1277" s="6">
        <v>418766.69864949893</v>
      </c>
      <c r="V1277" s="6">
        <v>3601.4184018952424</v>
      </c>
      <c r="W1277" s="6">
        <v>9390.7413120268666</v>
      </c>
      <c r="X1277" s="6">
        <v>88.757223635090426</v>
      </c>
      <c r="Y1277" s="6">
        <v>12.46284979453433</v>
      </c>
      <c r="Z1277" s="6">
        <v>1173597016.4388604</v>
      </c>
      <c r="AA1277" s="6">
        <v>439307.21837135032</v>
      </c>
      <c r="AB1277" s="6">
        <v>0</v>
      </c>
      <c r="AC1277" s="6">
        <v>260764.35915198637</v>
      </c>
      <c r="AD1277" s="6">
        <v>0</v>
      </c>
      <c r="AE1277" s="6">
        <v>0</v>
      </c>
      <c r="AF1277" s="6">
        <v>0</v>
      </c>
      <c r="AG1277" s="6">
        <v>327352.27205909387</v>
      </c>
      <c r="AH1277" s="6">
        <v>400695.30133714783</v>
      </c>
      <c r="AI1277" s="6">
        <v>1042526.9801712926</v>
      </c>
      <c r="AJ1277" s="6">
        <v>711546.08575417101</v>
      </c>
      <c r="AK1277" s="6">
        <v>3182192.2168450421</v>
      </c>
      <c r="AL1277" s="6">
        <v>3144235.0164944702</v>
      </c>
      <c r="AM1277" s="6">
        <v>16789358.447471287</v>
      </c>
      <c r="AN1277" s="6">
        <v>16789358.447471287</v>
      </c>
      <c r="AO1277" s="6">
        <v>13352332.478097416</v>
      </c>
      <c r="AP1277" s="6">
        <v>7017209.4557881122</v>
      </c>
      <c r="AQ1277" s="6">
        <v>0</v>
      </c>
      <c r="AR1277" s="6">
        <v>23115785.680810802</v>
      </c>
      <c r="AS1277" s="6">
        <v>60274686.062167615</v>
      </c>
      <c r="AT1277" s="3">
        <f t="shared" si="119"/>
        <v>316.2277660168379</v>
      </c>
      <c r="AU1277" s="2">
        <f t="shared" si="122"/>
        <v>0.14393380910313636</v>
      </c>
      <c r="AV1277" s="3">
        <f t="shared" si="123"/>
        <v>160600.11073733962</v>
      </c>
      <c r="AW1277" s="3">
        <f t="shared" si="120"/>
        <v>418766.69864949893</v>
      </c>
      <c r="AX1277" s="3">
        <f t="shared" si="124"/>
        <v>3601.4184018952424</v>
      </c>
      <c r="AY1277" s="3">
        <f t="shared" si="121"/>
        <v>9390.7413120268666</v>
      </c>
    </row>
    <row r="1278" spans="1:51" x14ac:dyDescent="0.25">
      <c r="A1278" s="6">
        <v>1</v>
      </c>
      <c r="B1278" s="6">
        <v>4100</v>
      </c>
      <c r="C1278" s="6">
        <v>707</v>
      </c>
      <c r="D1278" s="6">
        <v>3.5000000000000003E-2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>
        <v>0</v>
      </c>
      <c r="J1278" s="6" t="s">
        <v>45</v>
      </c>
      <c r="K1278" s="6" t="s">
        <v>14</v>
      </c>
      <c r="L1278" s="6" t="s">
        <v>26</v>
      </c>
      <c r="M1278" s="6" t="s">
        <v>44</v>
      </c>
      <c r="N1278" s="6" t="s">
        <v>20</v>
      </c>
      <c r="O1278" s="6" t="s">
        <v>15</v>
      </c>
      <c r="P1278" s="6">
        <v>5.7554186000000023</v>
      </c>
      <c r="Q1278" s="6">
        <v>0.67962725506574251</v>
      </c>
      <c r="R1278" s="6">
        <v>5.5186416974954411E-2</v>
      </c>
      <c r="S1278" s="6">
        <v>4</v>
      </c>
      <c r="T1278" s="6">
        <v>108462.60637808905</v>
      </c>
      <c r="U1278" s="6">
        <v>276796.14938660176</v>
      </c>
      <c r="V1278" s="6">
        <v>2432.247554090578</v>
      </c>
      <c r="W1278" s="6">
        <v>6207.0862927673052</v>
      </c>
      <c r="X1278" s="6">
        <v>92.293925739898242</v>
      </c>
      <c r="Y1278" s="6">
        <v>12.65274826584465</v>
      </c>
      <c r="Z1278" s="6">
        <v>1576233242.9776113</v>
      </c>
      <c r="AA1278" s="6">
        <v>556553.85872226977</v>
      </c>
      <c r="AB1278" s="6">
        <v>0</v>
      </c>
      <c r="AC1278" s="6">
        <v>340839.59074074397</v>
      </c>
      <c r="AD1278" s="6">
        <v>0</v>
      </c>
      <c r="AE1278" s="6">
        <v>0</v>
      </c>
      <c r="AF1278" s="6">
        <v>0</v>
      </c>
      <c r="AG1278" s="6">
        <v>396997.49841433589</v>
      </c>
      <c r="AH1278" s="6">
        <v>504812.46967216628</v>
      </c>
      <c r="AI1278" s="6">
        <v>1313418.4948111468</v>
      </c>
      <c r="AJ1278" s="6">
        <v>896435.11075987108</v>
      </c>
      <c r="AK1278" s="6">
        <v>4009057.0231205337</v>
      </c>
      <c r="AL1278" s="6">
        <v>3144235.0164944702</v>
      </c>
      <c r="AM1278" s="6">
        <v>16789358.447471287</v>
      </c>
      <c r="AN1278" s="6">
        <v>16789358.447471287</v>
      </c>
      <c r="AO1278" s="6">
        <v>13352332.478097416</v>
      </c>
      <c r="AP1278" s="6">
        <v>7017209.4557881122</v>
      </c>
      <c r="AQ1278" s="6">
        <v>0</v>
      </c>
      <c r="AR1278" s="6">
        <v>23942650.487086289</v>
      </c>
      <c r="AS1278" s="6">
        <v>61101550.868443102</v>
      </c>
      <c r="AT1278" s="3">
        <f t="shared" si="119"/>
        <v>421.69650342858228</v>
      </c>
      <c r="AU1278" s="2">
        <f t="shared" si="122"/>
        <v>0.22074566789981764</v>
      </c>
      <c r="AV1278" s="3">
        <f t="shared" si="123"/>
        <v>108462.60637808905</v>
      </c>
      <c r="AW1278" s="3">
        <f t="shared" si="120"/>
        <v>276796.14938660176</v>
      </c>
      <c r="AX1278" s="3">
        <f t="shared" si="124"/>
        <v>2432.247554090578</v>
      </c>
      <c r="AY1278" s="3">
        <f t="shared" si="121"/>
        <v>6207.0862927673052</v>
      </c>
    </row>
    <row r="1279" spans="1:51" x14ac:dyDescent="0.25">
      <c r="A1279" s="6">
        <v>1</v>
      </c>
      <c r="B1279" s="6">
        <v>4100</v>
      </c>
      <c r="C1279" s="6">
        <v>707</v>
      </c>
      <c r="D1279" s="6">
        <v>3.5000000000000003E-2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>
        <v>0</v>
      </c>
      <c r="J1279" s="6" t="s">
        <v>45</v>
      </c>
      <c r="K1279" s="6" t="s">
        <v>14</v>
      </c>
      <c r="L1279" s="6" t="s">
        <v>26</v>
      </c>
      <c r="M1279" s="6" t="s">
        <v>44</v>
      </c>
      <c r="N1279" s="6" t="s">
        <v>20</v>
      </c>
      <c r="O1279" s="6" t="s">
        <v>15</v>
      </c>
      <c r="P1279" s="6">
        <v>7.5607424000000014</v>
      </c>
      <c r="Q1279" s="6">
        <v>0.97491794386273345</v>
      </c>
      <c r="R1279" s="6">
        <v>8.1264732094802936E-2</v>
      </c>
      <c r="S1279" s="6">
        <v>4</v>
      </c>
      <c r="T1279" s="6">
        <v>76639.914739714281</v>
      </c>
      <c r="U1279" s="6">
        <v>190954.26557645694</v>
      </c>
      <c r="V1279" s="6">
        <v>1718.631438023762</v>
      </c>
      <c r="W1279" s="6">
        <v>4282.1029376012193</v>
      </c>
      <c r="X1279" s="6">
        <v>95.106944814265262</v>
      </c>
      <c r="Y1279" s="6">
        <v>12.794718380789277</v>
      </c>
      <c r="Z1279" s="6">
        <v>2075382594.7618716</v>
      </c>
      <c r="AA1279" s="6">
        <v>694396.28003678063</v>
      </c>
      <c r="AB1279" s="6">
        <v>0</v>
      </c>
      <c r="AC1279" s="6">
        <v>437365.53935085062</v>
      </c>
      <c r="AD1279" s="6">
        <v>0</v>
      </c>
      <c r="AE1279" s="6">
        <v>0</v>
      </c>
      <c r="AF1279" s="6">
        <v>0</v>
      </c>
      <c r="AG1279" s="6">
        <v>475757.53014187544</v>
      </c>
      <c r="AH1279" s="6">
        <v>626932.54631650727</v>
      </c>
      <c r="AI1279" s="6">
        <v>1631149.8839675905</v>
      </c>
      <c r="AJ1279" s="6">
        <v>1113293.3125863178</v>
      </c>
      <c r="AK1279" s="6">
        <v>4978895.0923999222</v>
      </c>
      <c r="AL1279" s="6">
        <v>3144235.0164944702</v>
      </c>
      <c r="AM1279" s="6">
        <v>16789358.447471287</v>
      </c>
      <c r="AN1279" s="6">
        <v>16789358.447471287</v>
      </c>
      <c r="AO1279" s="6">
        <v>13352332.478097416</v>
      </c>
      <c r="AP1279" s="6">
        <v>7017209.4557881122</v>
      </c>
      <c r="AQ1279" s="6">
        <v>0</v>
      </c>
      <c r="AR1279" s="6">
        <v>24912488.55636568</v>
      </c>
      <c r="AS1279" s="6">
        <v>62071388.937722497</v>
      </c>
      <c r="AT1279" s="3">
        <f t="shared" si="119"/>
        <v>562.34132519034904</v>
      </c>
      <c r="AU1279" s="2">
        <f t="shared" si="122"/>
        <v>0.32505892837921174</v>
      </c>
      <c r="AV1279" s="3">
        <f t="shared" si="123"/>
        <v>76639.914739714281</v>
      </c>
      <c r="AW1279" s="3">
        <f t="shared" si="120"/>
        <v>190954.26557645694</v>
      </c>
      <c r="AX1279" s="3">
        <f t="shared" si="124"/>
        <v>1718.631438023762</v>
      </c>
      <c r="AY1279" s="3">
        <f t="shared" si="121"/>
        <v>4282.1029376012193</v>
      </c>
    </row>
    <row r="1280" spans="1:51" x14ac:dyDescent="0.25">
      <c r="A1280" s="6">
        <v>1</v>
      </c>
      <c r="B1280" s="6">
        <v>4100</v>
      </c>
      <c r="C1280" s="6">
        <v>707</v>
      </c>
      <c r="D1280" s="6">
        <v>3.5000000000000003E-2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>
        <v>0</v>
      </c>
      <c r="J1280" s="6" t="s">
        <v>45</v>
      </c>
      <c r="K1280" s="6" t="s">
        <v>14</v>
      </c>
      <c r="L1280" s="6" t="s">
        <v>26</v>
      </c>
      <c r="M1280" s="6" t="s">
        <v>44</v>
      </c>
      <c r="N1280" s="6" t="s">
        <v>20</v>
      </c>
      <c r="O1280" s="6" t="s">
        <v>15</v>
      </c>
      <c r="P1280" s="6">
        <v>9.8628085999999993</v>
      </c>
      <c r="Q1280" s="6">
        <v>1.3576281841778648</v>
      </c>
      <c r="R1280" s="6">
        <v>0.11622823630842463</v>
      </c>
      <c r="S1280" s="6">
        <v>4</v>
      </c>
      <c r="T1280" s="6">
        <v>56034.453533137057</v>
      </c>
      <c r="U1280" s="6">
        <v>135961.03067475246</v>
      </c>
      <c r="V1280" s="6">
        <v>1256.5589847221961</v>
      </c>
      <c r="W1280" s="6">
        <v>3048.8930273125434</v>
      </c>
      <c r="X1280" s="6">
        <v>97.332967941923741</v>
      </c>
      <c r="Y1280" s="6">
        <v>12.900630332079261</v>
      </c>
      <c r="Z1280" s="6">
        <v>2656548995.254456</v>
      </c>
      <c r="AA1280" s="6">
        <v>856480.17614788108</v>
      </c>
      <c r="AB1280" s="6">
        <v>0</v>
      </c>
      <c r="AC1280" s="6">
        <v>553749.01695227716</v>
      </c>
      <c r="AD1280" s="6">
        <v>0</v>
      </c>
      <c r="AE1280" s="6">
        <v>0</v>
      </c>
      <c r="AF1280" s="6">
        <v>0</v>
      </c>
      <c r="AG1280" s="6">
        <v>564923.68514197657</v>
      </c>
      <c r="AH1280" s="6">
        <v>770309.62251443253</v>
      </c>
      <c r="AI1280" s="6">
        <v>2004187.6255522948</v>
      </c>
      <c r="AJ1280" s="6">
        <v>1367899.2363769524</v>
      </c>
      <c r="AK1280" s="6">
        <v>6117549.3626858145</v>
      </c>
      <c r="AL1280" s="6">
        <v>3144235.0164944702</v>
      </c>
      <c r="AM1280" s="6">
        <v>16789358.447471287</v>
      </c>
      <c r="AN1280" s="6">
        <v>16789358.447471287</v>
      </c>
      <c r="AO1280" s="6">
        <v>13352332.478097416</v>
      </c>
      <c r="AP1280" s="6">
        <v>7017209.4557881122</v>
      </c>
      <c r="AQ1280" s="6">
        <v>0</v>
      </c>
      <c r="AR1280" s="6">
        <v>26051142.826651573</v>
      </c>
      <c r="AS1280" s="6">
        <v>63210043.208008394</v>
      </c>
      <c r="AT1280" s="3">
        <f t="shared" si="119"/>
        <v>749.89420933245594</v>
      </c>
      <c r="AU1280" s="2">
        <f t="shared" si="122"/>
        <v>0.46491294523369853</v>
      </c>
      <c r="AV1280" s="3">
        <f t="shared" si="123"/>
        <v>56034.453533137057</v>
      </c>
      <c r="AW1280" s="3">
        <f t="shared" si="120"/>
        <v>135961.03067475246</v>
      </c>
      <c r="AX1280" s="3">
        <f t="shared" si="124"/>
        <v>1256.5589847221961</v>
      </c>
      <c r="AY1280" s="3">
        <f t="shared" si="121"/>
        <v>3048.8930273125434</v>
      </c>
    </row>
    <row r="1281" spans="1:51" x14ac:dyDescent="0.25">
      <c r="A1281" s="6">
        <v>1</v>
      </c>
      <c r="B1281" s="6">
        <v>4100</v>
      </c>
      <c r="C1281" s="6">
        <v>707</v>
      </c>
      <c r="D1281" s="6">
        <v>3.5000000000000003E-2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>
        <v>0</v>
      </c>
      <c r="J1281" s="6" t="s">
        <v>45</v>
      </c>
      <c r="K1281" s="6" t="s">
        <v>14</v>
      </c>
      <c r="L1281" s="6" t="s">
        <v>26</v>
      </c>
      <c r="M1281" s="6" t="s">
        <v>44</v>
      </c>
      <c r="N1281" s="6" t="s">
        <v>20</v>
      </c>
      <c r="O1281" s="6" t="s">
        <v>15</v>
      </c>
      <c r="P1281" s="6">
        <v>12.808339999999999</v>
      </c>
      <c r="Q1281" s="6">
        <v>1.8522769431559851</v>
      </c>
      <c r="R1281" s="6">
        <v>0.16269836301378043</v>
      </c>
      <c r="S1281" s="6">
        <v>4</v>
      </c>
      <c r="T1281" s="6">
        <v>42097.038512989326</v>
      </c>
      <c r="U1281" s="6">
        <v>99194.878486661168</v>
      </c>
      <c r="V1281" s="6">
        <v>944.01584450914868</v>
      </c>
      <c r="W1281" s="6">
        <v>2224.4210113895329</v>
      </c>
      <c r="X1281" s="6">
        <v>99.090517210000371</v>
      </c>
      <c r="Y1281" s="6">
        <v>12.978644368395667</v>
      </c>
      <c r="Z1281" s="6">
        <v>3265617088.5285506</v>
      </c>
      <c r="AA1281" s="6">
        <v>1047932.116750033</v>
      </c>
      <c r="AB1281" s="6">
        <v>0</v>
      </c>
      <c r="AC1281" s="6">
        <v>694703.90673101228</v>
      </c>
      <c r="AD1281" s="6">
        <v>0</v>
      </c>
      <c r="AE1281" s="6">
        <v>0</v>
      </c>
      <c r="AF1281" s="6">
        <v>0</v>
      </c>
      <c r="AG1281" s="6">
        <v>666880.44336557598</v>
      </c>
      <c r="AH1281" s="6">
        <v>939711.42207018193</v>
      </c>
      <c r="AI1281" s="6">
        <v>2444936.3589092665</v>
      </c>
      <c r="AJ1281" s="6">
        <v>1668719.3033739086</v>
      </c>
      <c r="AK1281" s="6">
        <v>7462883.5511999782</v>
      </c>
      <c r="AL1281" s="6">
        <v>3144235.0164944702</v>
      </c>
      <c r="AM1281" s="6">
        <v>16789358.447471287</v>
      </c>
      <c r="AN1281" s="6">
        <v>16789358.447471287</v>
      </c>
      <c r="AO1281" s="6">
        <v>13352332.478097416</v>
      </c>
      <c r="AP1281" s="6">
        <v>7017209.4557881122</v>
      </c>
      <c r="AQ1281" s="6">
        <v>0</v>
      </c>
      <c r="AR1281" s="6">
        <v>27396477.015165735</v>
      </c>
      <c r="AS1281" s="6">
        <v>64555377.396522552</v>
      </c>
      <c r="AT1281" s="3">
        <f t="shared" si="119"/>
        <v>1000</v>
      </c>
      <c r="AU1281" s="2">
        <f t="shared" si="122"/>
        <v>0.65079345205512174</v>
      </c>
      <c r="AV1281" s="3">
        <f t="shared" si="123"/>
        <v>42097.038512989326</v>
      </c>
      <c r="AW1281" s="3">
        <f t="shared" si="120"/>
        <v>99194.878486661168</v>
      </c>
      <c r="AX1281" s="3">
        <f t="shared" si="124"/>
        <v>944.01584450914868</v>
      </c>
      <c r="AY1281" s="3">
        <f t="shared" si="121"/>
        <v>2224.4210113895329</v>
      </c>
    </row>
    <row r="1282" spans="1:51" x14ac:dyDescent="0.25">
      <c r="A1282" s="6">
        <v>1</v>
      </c>
      <c r="B1282" s="6">
        <v>4100</v>
      </c>
      <c r="C1282" s="6">
        <v>707</v>
      </c>
      <c r="D1282" s="6">
        <v>3.5000000000000003E-2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>
        <v>0</v>
      </c>
      <c r="J1282" s="6" t="s">
        <v>45</v>
      </c>
      <c r="K1282" s="6" t="s">
        <v>14</v>
      </c>
      <c r="L1282" s="6" t="s">
        <v>26</v>
      </c>
      <c r="M1282" s="6" t="s">
        <v>44</v>
      </c>
      <c r="N1282" s="6" t="s">
        <v>20</v>
      </c>
      <c r="O1282" s="6" t="s">
        <v>15</v>
      </c>
      <c r="P1282" s="6">
        <v>16.644476699999998</v>
      </c>
      <c r="Q1282" s="6">
        <v>2.4995849341701422</v>
      </c>
      <c r="R1282" s="6">
        <v>0.22443548941836025</v>
      </c>
      <c r="S1282" s="6">
        <v>4</v>
      </c>
      <c r="T1282" s="6">
        <v>32311.299867453683</v>
      </c>
      <c r="U1282" s="6">
        <v>73702.815618434761</v>
      </c>
      <c r="V1282" s="6">
        <v>724.57303670306692</v>
      </c>
      <c r="W1282" s="6">
        <v>1652.7677049603012</v>
      </c>
      <c r="X1282" s="6">
        <v>100.4853686614348</v>
      </c>
      <c r="Y1282" s="6">
        <v>13.034073752639845</v>
      </c>
      <c r="Z1282" s="6">
        <v>3889897466.0462928</v>
      </c>
      <c r="AA1282" s="6">
        <v>1278182.0967886625</v>
      </c>
      <c r="AB1282" s="6">
        <v>0</v>
      </c>
      <c r="AC1282" s="6">
        <v>863273.5588899299</v>
      </c>
      <c r="AD1282" s="6">
        <v>0</v>
      </c>
      <c r="AE1282" s="6">
        <v>0</v>
      </c>
      <c r="AF1282" s="6">
        <v>0</v>
      </c>
      <c r="AG1282" s="6">
        <v>788112.69933622179</v>
      </c>
      <c r="AH1282" s="6">
        <v>1142531.658455777</v>
      </c>
      <c r="AI1282" s="6">
        <v>2972633.0098335324</v>
      </c>
      <c r="AJ1282" s="6">
        <v>2028883.1107115876</v>
      </c>
      <c r="AK1282" s="6">
        <v>9073616.134015711</v>
      </c>
      <c r="AL1282" s="6">
        <v>3144235.0164944702</v>
      </c>
      <c r="AM1282" s="6">
        <v>16789358.447471287</v>
      </c>
      <c r="AN1282" s="6">
        <v>16789358.447471287</v>
      </c>
      <c r="AO1282" s="6">
        <v>13352332.478097416</v>
      </c>
      <c r="AP1282" s="6">
        <v>7017209.4557881122</v>
      </c>
      <c r="AQ1282" s="6">
        <v>0</v>
      </c>
      <c r="AR1282" s="6">
        <v>29007209.597981468</v>
      </c>
      <c r="AS1282" s="6">
        <v>66166109.979338288</v>
      </c>
      <c r="AT1282" s="3">
        <f t="shared" ref="AT1282:AT1345" si="125">H1282*1000000000000000</f>
        <v>1333.5214321633243</v>
      </c>
      <c r="AU1282" s="2">
        <f t="shared" si="122"/>
        <v>0.897741957673441</v>
      </c>
      <c r="AV1282" s="3">
        <f t="shared" si="123"/>
        <v>32311.299867453683</v>
      </c>
      <c r="AW1282" s="3">
        <f t="shared" si="120"/>
        <v>73702.815618434761</v>
      </c>
      <c r="AX1282" s="3">
        <f t="shared" si="124"/>
        <v>724.57303670306692</v>
      </c>
      <c r="AY1282" s="3">
        <f t="shared" si="121"/>
        <v>1652.7677049603012</v>
      </c>
    </row>
    <row r="1283" spans="1:51" x14ac:dyDescent="0.25">
      <c r="A1283" s="6">
        <v>1</v>
      </c>
      <c r="B1283" s="6">
        <v>4100</v>
      </c>
      <c r="C1283" s="6">
        <v>707</v>
      </c>
      <c r="D1283" s="6">
        <v>3.5000000000000003E-2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>
        <v>0</v>
      </c>
      <c r="J1283" s="6" t="s">
        <v>45</v>
      </c>
      <c r="K1283" s="6" t="s">
        <v>14</v>
      </c>
      <c r="L1283" s="6" t="s">
        <v>26</v>
      </c>
      <c r="M1283" s="6" t="s">
        <v>44</v>
      </c>
      <c r="N1283" s="6" t="s">
        <v>20</v>
      </c>
      <c r="O1283" s="6" t="s">
        <v>15</v>
      </c>
      <c r="P1283" s="6">
        <v>21.373456199999989</v>
      </c>
      <c r="Q1283" s="6">
        <v>3.3044087492281271</v>
      </c>
      <c r="R1283" s="6">
        <v>0.30484512086020932</v>
      </c>
      <c r="S1283" s="6">
        <v>4</v>
      </c>
      <c r="T1283" s="6">
        <v>25268.11096392847</v>
      </c>
      <c r="U1283" s="6">
        <v>55741.70053336471</v>
      </c>
      <c r="V1283" s="6">
        <v>566.63123947314386</v>
      </c>
      <c r="W1283" s="6">
        <v>1249.9940699425629</v>
      </c>
      <c r="X1283" s="6">
        <v>101.52393072472988</v>
      </c>
      <c r="Y1283" s="6">
        <v>13.066836491682761</v>
      </c>
      <c r="Z1283" s="6">
        <v>4622973147.4877319</v>
      </c>
      <c r="AA1283" s="6">
        <v>1540731.1325513008</v>
      </c>
      <c r="AB1283" s="6">
        <v>0</v>
      </c>
      <c r="AC1283" s="6">
        <v>1054464.8980669598</v>
      </c>
      <c r="AD1283" s="6">
        <v>0</v>
      </c>
      <c r="AE1283" s="6">
        <v>0</v>
      </c>
      <c r="AF1283" s="6">
        <v>0</v>
      </c>
      <c r="AG1283" s="6">
        <v>916898.65186626581</v>
      </c>
      <c r="AH1283" s="6">
        <v>1369716.9261689647</v>
      </c>
      <c r="AI1283" s="6">
        <v>3563722.4743170496</v>
      </c>
      <c r="AJ1283" s="6">
        <v>2432313.8158955164</v>
      </c>
      <c r="AK1283" s="6">
        <v>10877847.898866057</v>
      </c>
      <c r="AL1283" s="6">
        <v>3144235.0164944702</v>
      </c>
      <c r="AM1283" s="6">
        <v>16789358.447471287</v>
      </c>
      <c r="AN1283" s="6">
        <v>16789358.447471287</v>
      </c>
      <c r="AO1283" s="6">
        <v>13352332.478097416</v>
      </c>
      <c r="AP1283" s="6">
        <v>7017209.4557881122</v>
      </c>
      <c r="AQ1283" s="6">
        <v>0</v>
      </c>
      <c r="AR1283" s="6">
        <v>30811441.362831816</v>
      </c>
      <c r="AS1283" s="6">
        <v>67970341.744188637</v>
      </c>
      <c r="AT1283" s="3">
        <f t="shared" si="125"/>
        <v>1778.2794100389231</v>
      </c>
      <c r="AU1283" s="2">
        <f t="shared" si="122"/>
        <v>1.2193804834408373</v>
      </c>
      <c r="AV1283" s="3">
        <f t="shared" si="123"/>
        <v>25268.11096392847</v>
      </c>
      <c r="AW1283" s="3">
        <f t="shared" ref="AW1283:AW1346" si="126">IF(ISNUMBER(U1283)=TRUE,U1283,"")</f>
        <v>55741.70053336471</v>
      </c>
      <c r="AX1283" s="3">
        <f t="shared" si="124"/>
        <v>566.63123947314386</v>
      </c>
      <c r="AY1283" s="3">
        <f t="shared" ref="AY1283:AY1346" si="127">IF(ISNUMBER(W1283)=TRUE,W1283,"")</f>
        <v>1249.9940699425629</v>
      </c>
    </row>
    <row r="1284" spans="1:51" x14ac:dyDescent="0.25">
      <c r="A1284" s="6">
        <v>1</v>
      </c>
      <c r="B1284" s="6">
        <v>4100</v>
      </c>
      <c r="C1284" s="6">
        <v>707</v>
      </c>
      <c r="D1284" s="6">
        <v>3.5000000000000003E-2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>
        <v>0</v>
      </c>
      <c r="J1284" s="6" t="s">
        <v>45</v>
      </c>
      <c r="K1284" s="6" t="s">
        <v>14</v>
      </c>
      <c r="L1284" s="6" t="s">
        <v>26</v>
      </c>
      <c r="M1284" s="6" t="s">
        <v>44</v>
      </c>
      <c r="N1284" s="6" t="s">
        <v>20</v>
      </c>
      <c r="O1284" s="6" t="s">
        <v>15</v>
      </c>
      <c r="P1284" s="6">
        <v>27.29772999999998</v>
      </c>
      <c r="Q1284" s="6">
        <v>4.3174392974495275</v>
      </c>
      <c r="R1284" s="6">
        <v>0.40875990785816546</v>
      </c>
      <c r="S1284" s="6">
        <v>4</v>
      </c>
      <c r="T1284" s="6">
        <v>20124.293202360495</v>
      </c>
      <c r="U1284" s="6">
        <v>42850.898519442184</v>
      </c>
      <c r="V1284" s="6">
        <v>451.28237789730053</v>
      </c>
      <c r="W1284" s="6">
        <v>960.92097170506008</v>
      </c>
      <c r="X1284" s="6">
        <v>102.29914137966955</v>
      </c>
      <c r="Y1284" s="6">
        <v>13.078513635582079</v>
      </c>
      <c r="Z1284" s="6">
        <v>5359746559.4201736</v>
      </c>
      <c r="AA1284" s="6">
        <v>1845610.6139188756</v>
      </c>
      <c r="AB1284" s="6">
        <v>0</v>
      </c>
      <c r="AC1284" s="6">
        <v>1282429.6481955117</v>
      </c>
      <c r="AD1284" s="6">
        <v>0</v>
      </c>
      <c r="AE1284" s="6">
        <v>0</v>
      </c>
      <c r="AF1284" s="6">
        <v>0</v>
      </c>
      <c r="AG1284" s="6">
        <v>1059677.3585752991</v>
      </c>
      <c r="AH1284" s="6">
        <v>1633209.872068977</v>
      </c>
      <c r="AI1284" s="6">
        <v>4249277.0697138254</v>
      </c>
      <c r="AJ1284" s="6">
        <v>2900218.9139920771</v>
      </c>
      <c r="AK1284" s="6">
        <v>12970423.476464566</v>
      </c>
      <c r="AL1284" s="6">
        <v>3144235.0164944702</v>
      </c>
      <c r="AM1284" s="6">
        <v>16789358.447471287</v>
      </c>
      <c r="AN1284" s="6">
        <v>16789358.447471287</v>
      </c>
      <c r="AO1284" s="6">
        <v>13352332.478097416</v>
      </c>
      <c r="AP1284" s="6">
        <v>7017209.4557881122</v>
      </c>
      <c r="AQ1284" s="6">
        <v>0</v>
      </c>
      <c r="AR1284" s="6">
        <v>32904016.940430321</v>
      </c>
      <c r="AS1284" s="6">
        <v>70062917.321787134</v>
      </c>
      <c r="AT1284" s="3">
        <f t="shared" si="125"/>
        <v>2371.3737056616555</v>
      </c>
      <c r="AU1284" s="2">
        <f t="shared" si="122"/>
        <v>1.6350396314326618</v>
      </c>
      <c r="AV1284" s="3">
        <f t="shared" si="123"/>
        <v>20124.293202360495</v>
      </c>
      <c r="AW1284" s="3">
        <f t="shared" si="126"/>
        <v>42850.898519442184</v>
      </c>
      <c r="AX1284" s="3">
        <f t="shared" si="124"/>
        <v>451.28237789730053</v>
      </c>
      <c r="AY1284" s="3">
        <f t="shared" si="127"/>
        <v>960.92097170506008</v>
      </c>
    </row>
    <row r="1285" spans="1:51" x14ac:dyDescent="0.25">
      <c r="A1285" s="6">
        <v>1</v>
      </c>
      <c r="B1285" s="6">
        <v>4100</v>
      </c>
      <c r="C1285" s="6">
        <v>707</v>
      </c>
      <c r="D1285" s="6">
        <v>3.5000000000000003E-2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>
        <v>0</v>
      </c>
      <c r="J1285" s="6" t="s">
        <v>45</v>
      </c>
      <c r="K1285" s="6" t="s">
        <v>14</v>
      </c>
      <c r="L1285" s="6" t="s">
        <v>26</v>
      </c>
      <c r="M1285" s="6" t="s">
        <v>44</v>
      </c>
      <c r="N1285" s="6" t="s">
        <v>20</v>
      </c>
      <c r="O1285" s="6" t="s">
        <v>15</v>
      </c>
      <c r="P1285" s="6">
        <v>34.557522400000003</v>
      </c>
      <c r="Q1285" s="6">
        <v>5.5654814923467111</v>
      </c>
      <c r="R1285" s="6">
        <v>0.54079059492042381</v>
      </c>
      <c r="S1285" s="6">
        <v>4</v>
      </c>
      <c r="T1285" s="6">
        <v>16306.267441198937</v>
      </c>
      <c r="U1285" s="6">
        <v>33484.312293673065</v>
      </c>
      <c r="V1285" s="6">
        <v>365.66407930443188</v>
      </c>
      <c r="W1285" s="6">
        <v>750.87755491319081</v>
      </c>
      <c r="X1285" s="6">
        <v>102.84123438105507</v>
      </c>
      <c r="Y1285" s="6">
        <v>13.066707691031997</v>
      </c>
      <c r="Z1285" s="6">
        <v>6135504160.8252554</v>
      </c>
      <c r="AA1285" s="6">
        <v>2192337.0534173041</v>
      </c>
      <c r="AB1285" s="6">
        <v>0</v>
      </c>
      <c r="AC1285" s="6">
        <v>1548696.8010248481</v>
      </c>
      <c r="AD1285" s="6">
        <v>0</v>
      </c>
      <c r="AE1285" s="6">
        <v>0</v>
      </c>
      <c r="AF1285" s="6">
        <v>0</v>
      </c>
      <c r="AG1285" s="6">
        <v>1211583.1407771858</v>
      </c>
      <c r="AH1285" s="6">
        <v>1931520.6281355415</v>
      </c>
      <c r="AI1285" s="6">
        <v>5025420.4650490638</v>
      </c>
      <c r="AJ1285" s="6">
        <v>3429952.7294603363</v>
      </c>
      <c r="AK1285" s="6">
        <v>15339510.81786428</v>
      </c>
      <c r="AL1285" s="6">
        <v>3144235.0164944702</v>
      </c>
      <c r="AM1285" s="6">
        <v>16789358.447471287</v>
      </c>
      <c r="AN1285" s="6">
        <v>16789358.447471287</v>
      </c>
      <c r="AO1285" s="6">
        <v>13352332.478097416</v>
      </c>
      <c r="AP1285" s="6">
        <v>7017209.4557881122</v>
      </c>
      <c r="AQ1285" s="6">
        <v>0</v>
      </c>
      <c r="AR1285" s="6">
        <v>35273104.281830043</v>
      </c>
      <c r="AS1285" s="6">
        <v>72432004.663186863</v>
      </c>
      <c r="AT1285" s="3">
        <f t="shared" si="125"/>
        <v>3162.27766016838</v>
      </c>
      <c r="AU1285" s="2">
        <f t="shared" si="122"/>
        <v>2.1631623796816952</v>
      </c>
      <c r="AV1285" s="3">
        <f t="shared" si="123"/>
        <v>16306.267441198937</v>
      </c>
      <c r="AW1285" s="3">
        <f t="shared" si="126"/>
        <v>33484.312293673065</v>
      </c>
      <c r="AX1285" s="3">
        <f t="shared" si="124"/>
        <v>365.66407930443188</v>
      </c>
      <c r="AY1285" s="3">
        <f t="shared" si="127"/>
        <v>750.87755491319081</v>
      </c>
    </row>
    <row r="1286" spans="1:51" x14ac:dyDescent="0.25">
      <c r="A1286" s="6">
        <v>1</v>
      </c>
      <c r="B1286" s="6">
        <v>4100</v>
      </c>
      <c r="C1286" s="6">
        <v>707</v>
      </c>
      <c r="D1286" s="6">
        <v>3.5000000000000003E-2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>
        <v>0</v>
      </c>
      <c r="J1286" s="6" t="s">
        <v>45</v>
      </c>
      <c r="K1286" s="6" t="s">
        <v>14</v>
      </c>
      <c r="L1286" s="6" t="s">
        <v>26</v>
      </c>
      <c r="M1286" s="6" t="s">
        <v>44</v>
      </c>
      <c r="N1286" s="6" t="s">
        <v>20</v>
      </c>
      <c r="O1286" s="6" t="s">
        <v>15</v>
      </c>
      <c r="P1286" s="6">
        <v>43.273418599999992</v>
      </c>
      <c r="Q1286" s="6">
        <v>7.072194586518834</v>
      </c>
      <c r="R1286" s="6">
        <v>0.70508117131313075</v>
      </c>
      <c r="S1286" s="6">
        <v>4</v>
      </c>
      <c r="T1286" s="6">
        <v>13438.163083454832</v>
      </c>
      <c r="U1286" s="6">
        <v>26613.561141579376</v>
      </c>
      <c r="V1286" s="6">
        <v>301.34753702365504</v>
      </c>
      <c r="W1286" s="6">
        <v>596.80263229708794</v>
      </c>
      <c r="X1286" s="6">
        <v>103.17450055232996</v>
      </c>
      <c r="Y1286" s="6">
        <v>13.027234642668631</v>
      </c>
      <c r="Z1286" s="6">
        <v>6907505060.5033703</v>
      </c>
      <c r="AA1286" s="6">
        <v>2579120.4505391642</v>
      </c>
      <c r="AB1286" s="6">
        <v>0</v>
      </c>
      <c r="AC1286" s="6">
        <v>1853998.1112394836</v>
      </c>
      <c r="AD1286" s="6">
        <v>0</v>
      </c>
      <c r="AE1286" s="6">
        <v>0</v>
      </c>
      <c r="AF1286" s="6">
        <v>0</v>
      </c>
      <c r="AG1286" s="6">
        <v>1367630.0771933312</v>
      </c>
      <c r="AH1286" s="6">
        <v>2262291.9691990707</v>
      </c>
      <c r="AI1286" s="6">
        <v>5886019.643964868</v>
      </c>
      <c r="AJ1286" s="6">
        <v>4017329.3526151441</v>
      </c>
      <c r="AK1286" s="6">
        <v>17966389.604751062</v>
      </c>
      <c r="AL1286" s="6">
        <v>3144235.0164944702</v>
      </c>
      <c r="AM1286" s="6">
        <v>16789358.447471287</v>
      </c>
      <c r="AN1286" s="6">
        <v>16789358.447471287</v>
      </c>
      <c r="AO1286" s="6">
        <v>13352332.478097416</v>
      </c>
      <c r="AP1286" s="6">
        <v>7017209.4557881122</v>
      </c>
      <c r="AQ1286" s="6">
        <v>0</v>
      </c>
      <c r="AR1286" s="6">
        <v>37899983.068716824</v>
      </c>
      <c r="AS1286" s="6">
        <v>75058883.45007363</v>
      </c>
      <c r="AT1286" s="3">
        <f t="shared" si="125"/>
        <v>4216.9650342858222</v>
      </c>
      <c r="AU1286" s="2">
        <f t="shared" si="122"/>
        <v>2.820324685252523</v>
      </c>
      <c r="AV1286" s="3">
        <f t="shared" si="123"/>
        <v>13438.163083454832</v>
      </c>
      <c r="AW1286" s="3">
        <f t="shared" si="126"/>
        <v>26613.561141579376</v>
      </c>
      <c r="AX1286" s="3">
        <f t="shared" si="124"/>
        <v>301.34753702365504</v>
      </c>
      <c r="AY1286" s="3">
        <f t="shared" si="127"/>
        <v>596.80263229708794</v>
      </c>
    </row>
    <row r="1287" spans="1:51" x14ac:dyDescent="0.25">
      <c r="A1287" s="6">
        <v>1</v>
      </c>
      <c r="B1287" s="6">
        <v>4100</v>
      </c>
      <c r="C1287" s="6">
        <v>707</v>
      </c>
      <c r="D1287" s="6">
        <v>3.5000000000000003E-2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>
        <v>0</v>
      </c>
      <c r="J1287" s="6" t="s">
        <v>45</v>
      </c>
      <c r="K1287" s="6" t="s">
        <v>14</v>
      </c>
      <c r="L1287" s="6" t="s">
        <v>26</v>
      </c>
      <c r="M1287" s="6" t="s">
        <v>44</v>
      </c>
      <c r="N1287" s="6" t="s">
        <v>20</v>
      </c>
      <c r="O1287" s="6" t="s">
        <v>15</v>
      </c>
      <c r="P1287" s="6">
        <v>53.419742399999997</v>
      </c>
      <c r="Q1287" s="6">
        <v>8.8372875867352985</v>
      </c>
      <c r="R1287" s="6">
        <v>0.90354422490979613</v>
      </c>
      <c r="S1287" s="6">
        <v>4</v>
      </c>
      <c r="T1287" s="6">
        <v>11266.618067872718</v>
      </c>
      <c r="U1287" s="6">
        <v>21548.046291562183</v>
      </c>
      <c r="V1287" s="6">
        <v>252.65116848595252</v>
      </c>
      <c r="W1287" s="6">
        <v>483.20969445807299</v>
      </c>
      <c r="X1287" s="6">
        <v>103.31126460263195</v>
      </c>
      <c r="Y1287" s="6">
        <v>12.954857925837121</v>
      </c>
      <c r="Z1287" s="6">
        <v>7651581121.8575344</v>
      </c>
      <c r="AA1287" s="6">
        <v>2997909.3396362262</v>
      </c>
      <c r="AB1287" s="6">
        <v>0</v>
      </c>
      <c r="AC1287" s="6">
        <v>2194288.6376254242</v>
      </c>
      <c r="AD1287" s="6">
        <v>0</v>
      </c>
      <c r="AE1287" s="6">
        <v>0</v>
      </c>
      <c r="AF1287" s="6">
        <v>0</v>
      </c>
      <c r="AG1287" s="6">
        <v>1518895.1324524779</v>
      </c>
      <c r="AH1287" s="6">
        <v>2617326.3127885088</v>
      </c>
      <c r="AI1287" s="6">
        <v>6809746.178426927</v>
      </c>
      <c r="AJ1287" s="6">
        <v>4647791.6930677164</v>
      </c>
      <c r="AK1287" s="6">
        <v>20785957.29399728</v>
      </c>
      <c r="AL1287" s="6">
        <v>3144235.0164944702</v>
      </c>
      <c r="AM1287" s="6">
        <v>16789358.447471287</v>
      </c>
      <c r="AN1287" s="6">
        <v>16789358.447471287</v>
      </c>
      <c r="AO1287" s="6">
        <v>13352332.478097416</v>
      </c>
      <c r="AP1287" s="6">
        <v>7017209.4557881122</v>
      </c>
      <c r="AQ1287" s="6">
        <v>0</v>
      </c>
      <c r="AR1287" s="6">
        <v>40719550.757963039</v>
      </c>
      <c r="AS1287" s="6">
        <v>77878451.139319837</v>
      </c>
      <c r="AT1287" s="3">
        <f t="shared" si="125"/>
        <v>5623.4132519034911</v>
      </c>
      <c r="AU1287" s="2">
        <f t="shared" si="122"/>
        <v>3.6141768996391845</v>
      </c>
      <c r="AV1287" s="3">
        <f t="shared" si="123"/>
        <v>11266.618067872718</v>
      </c>
      <c r="AW1287" s="3">
        <f t="shared" si="126"/>
        <v>21548.046291562183</v>
      </c>
      <c r="AX1287" s="3">
        <f t="shared" si="124"/>
        <v>252.65116848595252</v>
      </c>
      <c r="AY1287" s="3">
        <f t="shared" si="127"/>
        <v>483.20969445807299</v>
      </c>
    </row>
    <row r="1288" spans="1:51" x14ac:dyDescent="0.25">
      <c r="A1288" s="6">
        <v>1</v>
      </c>
      <c r="B1288" s="6">
        <v>4100</v>
      </c>
      <c r="C1288" s="6">
        <v>707</v>
      </c>
      <c r="D1288" s="6">
        <v>3.5000000000000003E-2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>
        <v>0</v>
      </c>
      <c r="J1288" s="6" t="s">
        <v>45</v>
      </c>
      <c r="K1288" s="6" t="s">
        <v>14</v>
      </c>
      <c r="L1288" s="6" t="s">
        <v>26</v>
      </c>
      <c r="M1288" s="6" t="s">
        <v>44</v>
      </c>
      <c r="N1288" s="6" t="s">
        <v>20</v>
      </c>
      <c r="O1288" s="6" t="s">
        <v>15</v>
      </c>
      <c r="P1288" s="6">
        <v>64.769248600000068</v>
      </c>
      <c r="Q1288" s="6">
        <v>10.827044036797599</v>
      </c>
      <c r="R1288" s="6">
        <v>1.1342629971238971</v>
      </c>
      <c r="S1288" s="6">
        <v>4</v>
      </c>
      <c r="T1288" s="6">
        <v>9613.6168276114749</v>
      </c>
      <c r="U1288" s="6">
        <v>17803.714819783279</v>
      </c>
      <c r="V1288" s="6">
        <v>215.58301792428307</v>
      </c>
      <c r="W1288" s="6">
        <v>399.24397237140209</v>
      </c>
      <c r="X1288" s="6">
        <v>103.25492867382995</v>
      </c>
      <c r="Y1288" s="6">
        <v>12.842160125961755</v>
      </c>
      <c r="Z1288" s="6">
        <v>8337945226.5813599</v>
      </c>
      <c r="AA1288" s="6">
        <v>3433778.0706254621</v>
      </c>
      <c r="AB1288" s="6">
        <v>0</v>
      </c>
      <c r="AC1288" s="6">
        <v>2559925.9906511153</v>
      </c>
      <c r="AD1288" s="6">
        <v>0</v>
      </c>
      <c r="AE1288" s="6">
        <v>0</v>
      </c>
      <c r="AF1288" s="6">
        <v>0</v>
      </c>
      <c r="AG1288" s="6">
        <v>1653033.6422112931</v>
      </c>
      <c r="AH1288" s="6">
        <v>2982227.704360269</v>
      </c>
      <c r="AI1288" s="6">
        <v>7759144.7477291431</v>
      </c>
      <c r="AJ1288" s="6">
        <v>5295775.7248062566</v>
      </c>
      <c r="AK1288" s="6">
        <v>23683885.88038354</v>
      </c>
      <c r="AL1288" s="6">
        <v>3144235.0164944702</v>
      </c>
      <c r="AM1288" s="6">
        <v>16789358.447471287</v>
      </c>
      <c r="AN1288" s="6">
        <v>16789358.447471287</v>
      </c>
      <c r="AO1288" s="6">
        <v>13352332.478097416</v>
      </c>
      <c r="AP1288" s="6">
        <v>7017209.4557881122</v>
      </c>
      <c r="AQ1288" s="6">
        <v>0</v>
      </c>
      <c r="AR1288" s="6">
        <v>43617479.344349295</v>
      </c>
      <c r="AS1288" s="6">
        <v>80776379.7257061</v>
      </c>
      <c r="AT1288" s="3">
        <f t="shared" si="125"/>
        <v>7498.9420933245583</v>
      </c>
      <c r="AU1288" s="2">
        <f t="shared" si="122"/>
        <v>4.5370519884955884</v>
      </c>
      <c r="AV1288" s="3">
        <f t="shared" si="123"/>
        <v>9613.6168276114749</v>
      </c>
      <c r="AW1288" s="3">
        <f t="shared" si="126"/>
        <v>17803.714819783279</v>
      </c>
      <c r="AX1288" s="3">
        <f t="shared" si="124"/>
        <v>215.58301792428307</v>
      </c>
      <c r="AY1288" s="3">
        <f t="shared" si="127"/>
        <v>399.24397237140209</v>
      </c>
    </row>
    <row r="1289" spans="1:51" x14ac:dyDescent="0.25">
      <c r="A1289" s="6">
        <v>1</v>
      </c>
      <c r="B1289" s="6">
        <v>4100</v>
      </c>
      <c r="C1289" s="6">
        <v>707</v>
      </c>
      <c r="D1289" s="6">
        <v>3.5000000000000003E-2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>
        <v>0</v>
      </c>
      <c r="J1289" s="6" t="s">
        <v>45</v>
      </c>
      <c r="K1289" s="6" t="s">
        <v>14</v>
      </c>
      <c r="L1289" s="6" t="s">
        <v>26</v>
      </c>
      <c r="M1289" s="6" t="s">
        <v>44</v>
      </c>
      <c r="N1289" s="6" t="s">
        <v>20</v>
      </c>
      <c r="O1289" s="6" t="s">
        <v>15</v>
      </c>
      <c r="P1289" s="6">
        <v>76.73708670000012</v>
      </c>
      <c r="Q1289" s="6">
        <v>12.943012504716846</v>
      </c>
      <c r="R1289" s="6">
        <v>1.3880435162024294</v>
      </c>
      <c r="S1289" s="6">
        <v>4</v>
      </c>
      <c r="T1289" s="6">
        <v>8359.9960150288607</v>
      </c>
      <c r="U1289" s="6">
        <v>15052.671703436032</v>
      </c>
      <c r="V1289" s="6">
        <v>187.47087626568953</v>
      </c>
      <c r="W1289" s="6">
        <v>337.55249994256855</v>
      </c>
      <c r="X1289" s="6">
        <v>103.03434105611214</v>
      </c>
      <c r="Y1289" s="6">
        <v>12.697164762048788</v>
      </c>
      <c r="Z1289" s="6">
        <v>8947445334.5372047</v>
      </c>
      <c r="AA1289" s="6">
        <v>3862548.0884862123</v>
      </c>
      <c r="AB1289" s="6">
        <v>0</v>
      </c>
      <c r="AC1289" s="6">
        <v>2931815.0410880465</v>
      </c>
      <c r="AD1289" s="6">
        <v>0</v>
      </c>
      <c r="AE1289" s="6">
        <v>0</v>
      </c>
      <c r="AF1289" s="6">
        <v>0</v>
      </c>
      <c r="AG1289" s="6">
        <v>1755973.0755689233</v>
      </c>
      <c r="AH1289" s="6">
        <v>3334631.1200058404</v>
      </c>
      <c r="AI1289" s="6">
        <v>8676026.14735879</v>
      </c>
      <c r="AJ1289" s="6">
        <v>5921566.1200822517</v>
      </c>
      <c r="AK1289" s="6">
        <v>26482559.592590064</v>
      </c>
      <c r="AL1289" s="6">
        <v>3144235.0164944702</v>
      </c>
      <c r="AM1289" s="6">
        <v>16789358.447471287</v>
      </c>
      <c r="AN1289" s="6">
        <v>16789358.447471287</v>
      </c>
      <c r="AO1289" s="6">
        <v>13352332.478097416</v>
      </c>
      <c r="AP1289" s="6">
        <v>7017209.4557881122</v>
      </c>
      <c r="AQ1289" s="6">
        <v>0</v>
      </c>
      <c r="AR1289" s="6">
        <v>46416153.056555822</v>
      </c>
      <c r="AS1289" s="6">
        <v>83575053.437912643</v>
      </c>
      <c r="AT1289" s="3">
        <f t="shared" si="125"/>
        <v>10000.000000000002</v>
      </c>
      <c r="AU1289" s="2">
        <f t="shared" si="122"/>
        <v>5.5521740648097175</v>
      </c>
      <c r="AV1289" s="3">
        <f t="shared" si="123"/>
        <v>8359.9960150288607</v>
      </c>
      <c r="AW1289" s="3">
        <f t="shared" si="126"/>
        <v>15052.671703436032</v>
      </c>
      <c r="AX1289" s="3">
        <f t="shared" si="124"/>
        <v>187.47087626568953</v>
      </c>
      <c r="AY1289" s="3">
        <f t="shared" si="127"/>
        <v>337.55249994256855</v>
      </c>
    </row>
    <row r="1290" spans="1:51" x14ac:dyDescent="0.25">
      <c r="A1290" s="6">
        <v>1</v>
      </c>
      <c r="B1290" s="6">
        <v>4100</v>
      </c>
      <c r="C1290" s="6">
        <v>707</v>
      </c>
      <c r="D1290" s="6">
        <v>3.5000000000000003E-2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>
        <v>0</v>
      </c>
      <c r="J1290" s="6" t="s">
        <v>45</v>
      </c>
      <c r="K1290" s="6" t="s">
        <v>14</v>
      </c>
      <c r="L1290" s="6" t="s">
        <v>26</v>
      </c>
      <c r="M1290" s="6" t="s">
        <v>44</v>
      </c>
      <c r="N1290" s="6" t="s">
        <v>20</v>
      </c>
      <c r="O1290" s="6" t="s">
        <v>15</v>
      </c>
      <c r="P1290" s="6">
        <v>88.632418600000122</v>
      </c>
      <c r="Q1290" s="6">
        <v>15.067146121160157</v>
      </c>
      <c r="R1290" s="6">
        <v>1.6515217192543996</v>
      </c>
      <c r="S1290" s="6">
        <v>4</v>
      </c>
      <c r="T1290" s="6">
        <v>7409.9719698330155</v>
      </c>
      <c r="U1290" s="6">
        <v>13034.920759203564</v>
      </c>
      <c r="V1290" s="6">
        <v>166.16681823669475</v>
      </c>
      <c r="W1290" s="6">
        <v>292.30492602971458</v>
      </c>
      <c r="X1290" s="6">
        <v>102.67738400783101</v>
      </c>
      <c r="Y1290" s="6">
        <v>12.523988641004726</v>
      </c>
      <c r="Z1290" s="6">
        <v>9461915978.297575</v>
      </c>
      <c r="AA1290" s="6">
        <v>4260857.5749877263</v>
      </c>
      <c r="AB1290" s="6">
        <v>0</v>
      </c>
      <c r="AC1290" s="6">
        <v>3290079.5828296593</v>
      </c>
      <c r="AD1290" s="6">
        <v>0</v>
      </c>
      <c r="AE1290" s="6">
        <v>0</v>
      </c>
      <c r="AF1290" s="6">
        <v>0</v>
      </c>
      <c r="AG1290" s="6">
        <v>1817790.3900386794</v>
      </c>
      <c r="AH1290" s="6">
        <v>3653803.7436638642</v>
      </c>
      <c r="AI1290" s="6">
        <v>9506447.8428095505</v>
      </c>
      <c r="AJ1290" s="6">
        <v>6488345.9906868897</v>
      </c>
      <c r="AK1290" s="6">
        <v>29017325.125016369</v>
      </c>
      <c r="AL1290" s="6">
        <v>3144235.0164944702</v>
      </c>
      <c r="AM1290" s="6">
        <v>16789358.447471287</v>
      </c>
      <c r="AN1290" s="6">
        <v>16789358.447471287</v>
      </c>
      <c r="AO1290" s="6">
        <v>13352332.478097416</v>
      </c>
      <c r="AP1290" s="6">
        <v>7017209.4557881122</v>
      </c>
      <c r="AQ1290" s="6">
        <v>0</v>
      </c>
      <c r="AR1290" s="6">
        <v>48950918.588982128</v>
      </c>
      <c r="AS1290" s="6">
        <v>86109818.970338941</v>
      </c>
      <c r="AT1290" s="3">
        <f t="shared" si="125"/>
        <v>13335.214321633241</v>
      </c>
      <c r="AU1290" s="2">
        <f t="shared" si="122"/>
        <v>6.6060868770175984</v>
      </c>
      <c r="AV1290" s="3">
        <f t="shared" si="123"/>
        <v>7409.9719698330155</v>
      </c>
      <c r="AW1290" s="3">
        <f t="shared" si="126"/>
        <v>13034.920759203564</v>
      </c>
      <c r="AX1290" s="3">
        <f t="shared" si="124"/>
        <v>166.16681823669475</v>
      </c>
      <c r="AY1290" s="3">
        <f t="shared" si="127"/>
        <v>292.30492602971458</v>
      </c>
    </row>
    <row r="1291" spans="1:51" x14ac:dyDescent="0.25">
      <c r="A1291" s="6">
        <v>1</v>
      </c>
      <c r="B1291" s="6">
        <v>4100</v>
      </c>
      <c r="C1291" s="6">
        <v>707</v>
      </c>
      <c r="D1291" s="6">
        <v>3.5000000000000003E-2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>
        <v>0</v>
      </c>
      <c r="J1291" s="6" t="s">
        <v>45</v>
      </c>
      <c r="K1291" s="6" t="s">
        <v>14</v>
      </c>
      <c r="L1291" s="6" t="s">
        <v>26</v>
      </c>
      <c r="M1291" s="6" t="s">
        <v>44</v>
      </c>
      <c r="N1291" s="6" t="s">
        <v>20</v>
      </c>
      <c r="O1291" s="6" t="s">
        <v>15</v>
      </c>
      <c r="P1291" s="6">
        <v>99.753352400000097</v>
      </c>
      <c r="Q1291" s="6">
        <v>17.07418815940574</v>
      </c>
      <c r="R1291" s="6">
        <v>1.9087602396128043</v>
      </c>
      <c r="S1291" s="6">
        <v>4</v>
      </c>
      <c r="T1291" s="6">
        <v>6693.0022959770749</v>
      </c>
      <c r="U1291" s="6">
        <v>11559.891757811027</v>
      </c>
      <c r="V1291" s="6">
        <v>150.08894777215542</v>
      </c>
      <c r="W1291" s="6">
        <v>259.22775961584881</v>
      </c>
      <c r="X1291" s="6">
        <v>102.23308176723194</v>
      </c>
      <c r="Y1291" s="6">
        <v>12.3363422442289</v>
      </c>
      <c r="Z1291" s="6">
        <v>9873829016.7583065</v>
      </c>
      <c r="AA1291" s="6">
        <v>4610132.1465023821</v>
      </c>
      <c r="AB1291" s="6">
        <v>0</v>
      </c>
      <c r="AC1291" s="6">
        <v>3616382.1972613148</v>
      </c>
      <c r="AD1291" s="6">
        <v>0</v>
      </c>
      <c r="AE1291" s="6">
        <v>0</v>
      </c>
      <c r="AF1291" s="6">
        <v>0</v>
      </c>
      <c r="AG1291" s="6">
        <v>1836514.7865688161</v>
      </c>
      <c r="AH1291" s="6">
        <v>3924581.3608296793</v>
      </c>
      <c r="AI1291" s="6">
        <v>10210955.658548404</v>
      </c>
      <c r="AJ1291" s="6">
        <v>6969187.0511166528</v>
      </c>
      <c r="AK1291" s="6">
        <v>31167753.200827248</v>
      </c>
      <c r="AL1291" s="6">
        <v>3144235.0164944702</v>
      </c>
      <c r="AM1291" s="6">
        <v>16789358.447471287</v>
      </c>
      <c r="AN1291" s="6">
        <v>16789358.447471287</v>
      </c>
      <c r="AO1291" s="6">
        <v>13352332.478097416</v>
      </c>
      <c r="AP1291" s="6">
        <v>7017209.4557881122</v>
      </c>
      <c r="AQ1291" s="6">
        <v>0</v>
      </c>
      <c r="AR1291" s="6">
        <v>51101346.664793</v>
      </c>
      <c r="AS1291" s="6">
        <v>88260247.04614982</v>
      </c>
      <c r="AT1291" s="3">
        <f t="shared" si="125"/>
        <v>17782.794100389227</v>
      </c>
      <c r="AU1291" s="2">
        <f t="shared" si="122"/>
        <v>7.6350409584512171</v>
      </c>
      <c r="AV1291" s="3">
        <f t="shared" si="123"/>
        <v>6693.0022959770749</v>
      </c>
      <c r="AW1291" s="3">
        <f t="shared" si="126"/>
        <v>11559.891757811027</v>
      </c>
      <c r="AX1291" s="3">
        <f t="shared" si="124"/>
        <v>150.08894777215542</v>
      </c>
      <c r="AY1291" s="3">
        <f t="shared" si="127"/>
        <v>259.22775961584881</v>
      </c>
    </row>
    <row r="1292" spans="1:51" x14ac:dyDescent="0.25">
      <c r="A1292" s="6">
        <v>1</v>
      </c>
      <c r="B1292" s="6">
        <v>4100</v>
      </c>
      <c r="C1292" s="6">
        <v>707</v>
      </c>
      <c r="D1292" s="6">
        <v>3.5000000000000003E-2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>
        <v>0</v>
      </c>
      <c r="J1292" s="6" t="s">
        <v>45</v>
      </c>
      <c r="K1292" s="6" t="s">
        <v>14</v>
      </c>
      <c r="L1292" s="6" t="s">
        <v>26</v>
      </c>
      <c r="M1292" s="6" t="s">
        <v>44</v>
      </c>
      <c r="N1292" s="6" t="s">
        <v>20</v>
      </c>
      <c r="O1292" s="6" t="s">
        <v>15</v>
      </c>
      <c r="P1292" s="6">
        <v>109.58295000000008</v>
      </c>
      <c r="Q1292" s="6">
        <v>18.867313879009078</v>
      </c>
      <c r="R1292" s="6">
        <v>2.1457890101635995</v>
      </c>
      <c r="S1292" s="6">
        <v>4</v>
      </c>
      <c r="T1292" s="6">
        <v>6153.9990529096058</v>
      </c>
      <c r="U1292" s="6">
        <v>10483.280753644447</v>
      </c>
      <c r="V1292" s="6">
        <v>138.00193121063401</v>
      </c>
      <c r="W1292" s="6">
        <v>235.08501983636148</v>
      </c>
      <c r="X1292" s="6">
        <v>101.7557265697078</v>
      </c>
      <c r="Y1292" s="6">
        <v>12.149840659894119</v>
      </c>
      <c r="Z1292" s="6">
        <v>10189830149.523478</v>
      </c>
      <c r="AA1292" s="6">
        <v>4901148.0880701458</v>
      </c>
      <c r="AB1292" s="6">
        <v>0</v>
      </c>
      <c r="AC1292" s="6">
        <v>3898761.8948890506</v>
      </c>
      <c r="AD1292" s="6">
        <v>0</v>
      </c>
      <c r="AE1292" s="6">
        <v>0</v>
      </c>
      <c r="AF1292" s="6">
        <v>0</v>
      </c>
      <c r="AG1292" s="6">
        <v>1818252.0820382461</v>
      </c>
      <c r="AH1292" s="6">
        <v>4141083.205349002</v>
      </c>
      <c r="AI1292" s="6">
        <v>10774249.047352906</v>
      </c>
      <c r="AJ1292" s="6">
        <v>7353646.3634974137</v>
      </c>
      <c r="AK1292" s="6">
        <v>32887140.681196764</v>
      </c>
      <c r="AL1292" s="6">
        <v>3144235.0164944702</v>
      </c>
      <c r="AM1292" s="6">
        <v>16789358.447471287</v>
      </c>
      <c r="AN1292" s="6">
        <v>16789358.447471287</v>
      </c>
      <c r="AO1292" s="6">
        <v>13352332.478097416</v>
      </c>
      <c r="AP1292" s="6">
        <v>7017209.4557881122</v>
      </c>
      <c r="AQ1292" s="6">
        <v>0</v>
      </c>
      <c r="AR1292" s="6">
        <v>52820734.145162523</v>
      </c>
      <c r="AS1292" s="6">
        <v>89979634.526519328</v>
      </c>
      <c r="AT1292" s="3">
        <f t="shared" si="125"/>
        <v>23713.737056616555</v>
      </c>
      <c r="AU1292" s="2">
        <f t="shared" si="122"/>
        <v>8.5831560406543979</v>
      </c>
      <c r="AV1292" s="3">
        <f t="shared" si="123"/>
        <v>6153.9990529096058</v>
      </c>
      <c r="AW1292" s="3">
        <f t="shared" si="126"/>
        <v>10483.280753644447</v>
      </c>
      <c r="AX1292" s="3">
        <f t="shared" si="124"/>
        <v>138.00193121063401</v>
      </c>
      <c r="AY1292" s="3">
        <f t="shared" si="127"/>
        <v>235.08501983636148</v>
      </c>
    </row>
    <row r="1293" spans="1:51" x14ac:dyDescent="0.25">
      <c r="A1293" s="6">
        <v>1</v>
      </c>
      <c r="B1293" s="6">
        <v>4100</v>
      </c>
      <c r="C1293" s="6">
        <v>707</v>
      </c>
      <c r="D1293" s="6">
        <v>3.5000000000000003E-2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>
        <v>0</v>
      </c>
      <c r="J1293" s="6" t="s">
        <v>45</v>
      </c>
      <c r="K1293" s="6" t="s">
        <v>14</v>
      </c>
      <c r="L1293" s="6" t="s">
        <v>26</v>
      </c>
      <c r="M1293" s="6" t="s">
        <v>44</v>
      </c>
      <c r="N1293" s="6" t="s">
        <v>20</v>
      </c>
      <c r="O1293" s="6" t="s">
        <v>15</v>
      </c>
      <c r="P1293" s="6">
        <v>117.90913240000012</v>
      </c>
      <c r="Q1293" s="6">
        <v>20.401319439608294</v>
      </c>
      <c r="R1293" s="6">
        <v>2.3539306159216689</v>
      </c>
      <c r="S1293" s="6">
        <v>4</v>
      </c>
      <c r="T1293" s="6">
        <v>5749.8734896514898</v>
      </c>
      <c r="U1293" s="6">
        <v>9696.3471165735209</v>
      </c>
      <c r="V1293" s="6">
        <v>128.93951379689761</v>
      </c>
      <c r="W1293" s="6">
        <v>217.43822452217455</v>
      </c>
      <c r="X1293" s="6">
        <v>101.28989568078998</v>
      </c>
      <c r="Y1293" s="6">
        <v>11.976644621893506</v>
      </c>
      <c r="Z1293" s="6">
        <v>10421160728.91465</v>
      </c>
      <c r="AA1293" s="6">
        <v>5134962.0301000271</v>
      </c>
      <c r="AB1293" s="6">
        <v>0</v>
      </c>
      <c r="AC1293" s="6">
        <v>4133998.1478673168</v>
      </c>
      <c r="AD1293" s="6">
        <v>0</v>
      </c>
      <c r="AE1293" s="6">
        <v>0</v>
      </c>
      <c r="AF1293" s="6">
        <v>0</v>
      </c>
      <c r="AG1293" s="6">
        <v>1774894.7765970032</v>
      </c>
      <c r="AH1293" s="6">
        <v>4307103.4322800953</v>
      </c>
      <c r="AI1293" s="6">
        <v>11206199.622396445</v>
      </c>
      <c r="AJ1293" s="6">
        <v>7648461.5066613778</v>
      </c>
      <c r="AK1293" s="6">
        <v>34205619.515902266</v>
      </c>
      <c r="AL1293" s="6">
        <v>3144235.0164944702</v>
      </c>
      <c r="AM1293" s="6">
        <v>16789358.447471287</v>
      </c>
      <c r="AN1293" s="6">
        <v>16789358.447471287</v>
      </c>
      <c r="AO1293" s="6">
        <v>13352332.478097416</v>
      </c>
      <c r="AP1293" s="6">
        <v>7017209.4557881122</v>
      </c>
      <c r="AQ1293" s="6">
        <v>0</v>
      </c>
      <c r="AR1293" s="6">
        <v>54139212.979868025</v>
      </c>
      <c r="AS1293" s="6">
        <v>91298113.36122483</v>
      </c>
      <c r="AT1293" s="3">
        <f t="shared" si="125"/>
        <v>31622.776601683792</v>
      </c>
      <c r="AU1293" s="2">
        <f t="shared" si="122"/>
        <v>9.4157224636866754</v>
      </c>
      <c r="AV1293" s="3">
        <f t="shared" si="123"/>
        <v>5749.8734896514898</v>
      </c>
      <c r="AW1293" s="3">
        <f t="shared" si="126"/>
        <v>9696.3471165735209</v>
      </c>
      <c r="AX1293" s="3">
        <f t="shared" si="124"/>
        <v>128.93951379689761</v>
      </c>
      <c r="AY1293" s="3">
        <f t="shared" si="127"/>
        <v>217.43822452217455</v>
      </c>
    </row>
    <row r="1294" spans="1:51" x14ac:dyDescent="0.25">
      <c r="A1294" s="6">
        <v>1</v>
      </c>
      <c r="B1294" s="6">
        <v>4100</v>
      </c>
      <c r="C1294" s="6">
        <v>707</v>
      </c>
      <c r="D1294" s="6">
        <v>3.5000000000000003E-2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>
        <v>0</v>
      </c>
      <c r="J1294" s="6" t="s">
        <v>45</v>
      </c>
      <c r="K1294" s="6" t="s">
        <v>14</v>
      </c>
      <c r="L1294" s="6" t="s">
        <v>26</v>
      </c>
      <c r="M1294" s="6" t="s">
        <v>44</v>
      </c>
      <c r="N1294" s="6" t="s">
        <v>20</v>
      </c>
      <c r="O1294" s="6" t="s">
        <v>15</v>
      </c>
      <c r="P1294" s="6">
        <v>124.72329430000009</v>
      </c>
      <c r="Q1294" s="6">
        <v>21.669844261707226</v>
      </c>
      <c r="R1294" s="6">
        <v>2.529998021074944</v>
      </c>
      <c r="S1294" s="6">
        <v>4</v>
      </c>
      <c r="T1294" s="6">
        <v>5445.8230997702167</v>
      </c>
      <c r="U1294" s="6">
        <v>9117.6540727415668</v>
      </c>
      <c r="V1294" s="6">
        <v>122.12125779324687</v>
      </c>
      <c r="W1294" s="6">
        <v>204.46117383686263</v>
      </c>
      <c r="X1294" s="6">
        <v>100.85950974121602</v>
      </c>
      <c r="Y1294" s="6">
        <v>11.821092690889328</v>
      </c>
      <c r="Z1294" s="6">
        <v>10588447218.660141</v>
      </c>
      <c r="AA1294" s="6">
        <v>5317237.3545933617</v>
      </c>
      <c r="AB1294" s="6">
        <v>0</v>
      </c>
      <c r="AC1294" s="6">
        <v>4324046.7561241388</v>
      </c>
      <c r="AD1294" s="6">
        <v>0</v>
      </c>
      <c r="AE1294" s="6">
        <v>0</v>
      </c>
      <c r="AF1294" s="6">
        <v>0</v>
      </c>
      <c r="AG1294" s="6">
        <v>1716550.1971369507</v>
      </c>
      <c r="AH1294" s="6">
        <v>4429555.3800632358</v>
      </c>
      <c r="AI1294" s="6">
        <v>11524794.472179916</v>
      </c>
      <c r="AJ1294" s="6">
        <v>7865909.0381081142</v>
      </c>
      <c r="AK1294" s="6">
        <v>35178093.198205717</v>
      </c>
      <c r="AL1294" s="6">
        <v>3144235.0164944702</v>
      </c>
      <c r="AM1294" s="6">
        <v>16789358.447471287</v>
      </c>
      <c r="AN1294" s="6">
        <v>16789358.447471287</v>
      </c>
      <c r="AO1294" s="6">
        <v>13352332.478097416</v>
      </c>
      <c r="AP1294" s="6">
        <v>7017209.4557881122</v>
      </c>
      <c r="AQ1294" s="6">
        <v>0</v>
      </c>
      <c r="AR1294" s="6">
        <v>55111686.662171468</v>
      </c>
      <c r="AS1294" s="6">
        <v>92270587.043528289</v>
      </c>
      <c r="AT1294" s="3">
        <f t="shared" si="125"/>
        <v>42169.650342858229</v>
      </c>
      <c r="AU1294" s="2">
        <f t="shared" si="122"/>
        <v>10.119992084299776</v>
      </c>
      <c r="AV1294" s="3">
        <f t="shared" si="123"/>
        <v>5445.8230997702167</v>
      </c>
      <c r="AW1294" s="3">
        <f t="shared" si="126"/>
        <v>9117.6540727415668</v>
      </c>
      <c r="AX1294" s="3">
        <f t="shared" si="124"/>
        <v>122.12125779324687</v>
      </c>
      <c r="AY1294" s="3">
        <f t="shared" si="127"/>
        <v>204.46117383686263</v>
      </c>
    </row>
    <row r="1295" spans="1:51" x14ac:dyDescent="0.25">
      <c r="A1295" s="6">
        <v>1</v>
      </c>
      <c r="B1295" s="6">
        <v>4100</v>
      </c>
      <c r="C1295" s="6">
        <v>707</v>
      </c>
      <c r="D1295" s="6">
        <v>3.5000000000000003E-2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>
        <v>0</v>
      </c>
      <c r="J1295" s="6" t="s">
        <v>45</v>
      </c>
      <c r="K1295" s="6" t="s">
        <v>14</v>
      </c>
      <c r="L1295" s="6" t="s">
        <v>26</v>
      </c>
      <c r="M1295" s="6" t="s">
        <v>44</v>
      </c>
      <c r="N1295" s="6" t="s">
        <v>20</v>
      </c>
      <c r="O1295" s="6" t="s">
        <v>15</v>
      </c>
      <c r="P1295" s="6">
        <v>130.12119050000004</v>
      </c>
      <c r="Q1295" s="6">
        <v>22.681339756105412</v>
      </c>
      <c r="R1295" s="6">
        <v>2.6733842191862354</v>
      </c>
      <c r="S1295" s="6">
        <v>4</v>
      </c>
      <c r="T1295" s="6">
        <v>5219.5738312400872</v>
      </c>
      <c r="U1295" s="6">
        <v>8694.4671999781385</v>
      </c>
      <c r="V1295" s="6">
        <v>117.04767300330627</v>
      </c>
      <c r="W1295" s="6">
        <v>194.97131119596241</v>
      </c>
      <c r="X1295" s="6">
        <v>100.49700972587826</v>
      </c>
      <c r="Y1295" s="6">
        <v>11.694148375180509</v>
      </c>
      <c r="Z1295" s="6">
        <v>10708339701.853722</v>
      </c>
      <c r="AA1295" s="6">
        <v>5456538.0160624506</v>
      </c>
      <c r="AB1295" s="6">
        <v>0</v>
      </c>
      <c r="AC1295" s="6">
        <v>4473122.0193203874</v>
      </c>
      <c r="AD1295" s="6">
        <v>0</v>
      </c>
      <c r="AE1295" s="6">
        <v>0</v>
      </c>
      <c r="AF1295" s="6">
        <v>0</v>
      </c>
      <c r="AG1295" s="6">
        <v>1655478.4180176151</v>
      </c>
      <c r="AH1295" s="6">
        <v>4518203.9968261756</v>
      </c>
      <c r="AI1295" s="6">
        <v>11755439.988665441</v>
      </c>
      <c r="AJ1295" s="6">
        <v>8023329.3424009196</v>
      </c>
      <c r="AK1295" s="6">
        <v>35882111.78129299</v>
      </c>
      <c r="AL1295" s="6">
        <v>3144235.0164944702</v>
      </c>
      <c r="AM1295" s="6">
        <v>16789358.447471287</v>
      </c>
      <c r="AN1295" s="6">
        <v>16789358.447471287</v>
      </c>
      <c r="AO1295" s="6">
        <v>13352332.478097416</v>
      </c>
      <c r="AP1295" s="6">
        <v>7017209.4557881122</v>
      </c>
      <c r="AQ1295" s="6">
        <v>0</v>
      </c>
      <c r="AR1295" s="6">
        <v>55815705.245258749</v>
      </c>
      <c r="AS1295" s="6">
        <v>92974605.626615554</v>
      </c>
      <c r="AT1295" s="3">
        <f t="shared" si="125"/>
        <v>56234.132519034909</v>
      </c>
      <c r="AU1295" s="2">
        <f t="shared" si="122"/>
        <v>10.693536876744941</v>
      </c>
      <c r="AV1295" s="3">
        <f t="shared" si="123"/>
        <v>5219.5738312400872</v>
      </c>
      <c r="AW1295" s="3">
        <f t="shared" si="126"/>
        <v>8694.4671999781385</v>
      </c>
      <c r="AX1295" s="3">
        <f t="shared" si="124"/>
        <v>117.04767300330627</v>
      </c>
      <c r="AY1295" s="3">
        <f t="shared" si="127"/>
        <v>194.97131119596241</v>
      </c>
    </row>
    <row r="1296" spans="1:51" x14ac:dyDescent="0.25">
      <c r="A1296" s="6">
        <v>1</v>
      </c>
      <c r="B1296" s="6">
        <v>4100</v>
      </c>
      <c r="C1296" s="6">
        <v>707</v>
      </c>
      <c r="D1296" s="6">
        <v>3.5000000000000003E-2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>
        <v>0</v>
      </c>
      <c r="J1296" s="6" t="s">
        <v>45</v>
      </c>
      <c r="K1296" s="6" t="s">
        <v>14</v>
      </c>
      <c r="L1296" s="6" t="s">
        <v>26</v>
      </c>
      <c r="M1296" s="6" t="s">
        <v>44</v>
      </c>
      <c r="N1296" s="6" t="s">
        <v>20</v>
      </c>
      <c r="O1296" s="6" t="s">
        <v>15</v>
      </c>
      <c r="P1296" s="6">
        <v>134.36008670000004</v>
      </c>
      <c r="Q1296" s="6">
        <v>23.480498215370506</v>
      </c>
      <c r="R1296" s="6">
        <v>2.7882119116031268</v>
      </c>
      <c r="S1296" s="6">
        <v>4</v>
      </c>
      <c r="T1296" s="6">
        <v>5050.2016492253097</v>
      </c>
      <c r="U1296" s="6">
        <v>8381.9875356136672</v>
      </c>
      <c r="V1296" s="6">
        <v>113.24954303766263</v>
      </c>
      <c r="W1296" s="6">
        <v>187.96403076325592</v>
      </c>
      <c r="X1296" s="6">
        <v>100.19491849421685</v>
      </c>
      <c r="Y1296" s="6">
        <v>11.590245913258054</v>
      </c>
      <c r="Z1296" s="6">
        <v>10789263588.832401</v>
      </c>
      <c r="AA1296" s="6">
        <v>5562499.3884365289</v>
      </c>
      <c r="AB1296" s="6">
        <v>0</v>
      </c>
      <c r="AC1296" s="6">
        <v>4589322.1366980346</v>
      </c>
      <c r="AD1296" s="6">
        <v>0</v>
      </c>
      <c r="AE1296" s="6">
        <v>0</v>
      </c>
      <c r="AF1296" s="6">
        <v>0</v>
      </c>
      <c r="AG1296" s="6">
        <v>1597470.2065806864</v>
      </c>
      <c r="AH1296" s="6">
        <v>4582223.7753689475</v>
      </c>
      <c r="AI1296" s="6">
        <v>11922006.320171468</v>
      </c>
      <c r="AJ1296" s="6">
        <v>8137014.2862496302</v>
      </c>
      <c r="AK1296" s="6">
        <v>36390536.113505296</v>
      </c>
      <c r="AL1296" s="6">
        <v>3144235.0164944702</v>
      </c>
      <c r="AM1296" s="6">
        <v>16789358.447471287</v>
      </c>
      <c r="AN1296" s="6">
        <v>16789358.447471287</v>
      </c>
      <c r="AO1296" s="6">
        <v>13352332.478097416</v>
      </c>
      <c r="AP1296" s="6">
        <v>7017209.4557881122</v>
      </c>
      <c r="AQ1296" s="6">
        <v>0</v>
      </c>
      <c r="AR1296" s="6">
        <v>56324129.577471048</v>
      </c>
      <c r="AS1296" s="6">
        <v>93483029.958827853</v>
      </c>
      <c r="AT1296" s="3">
        <f t="shared" si="125"/>
        <v>74989.420933245579</v>
      </c>
      <c r="AU1296" s="2">
        <f t="shared" si="122"/>
        <v>11.152847646412507</v>
      </c>
      <c r="AV1296" s="3">
        <f t="shared" si="123"/>
        <v>5050.2016492253097</v>
      </c>
      <c r="AW1296" s="3">
        <f t="shared" si="126"/>
        <v>8381.9875356136672</v>
      </c>
      <c r="AX1296" s="3">
        <f t="shared" si="124"/>
        <v>113.24954303766263</v>
      </c>
      <c r="AY1296" s="3">
        <f t="shared" si="127"/>
        <v>187.96403076325592</v>
      </c>
    </row>
    <row r="1297" spans="1:51" x14ac:dyDescent="0.25">
      <c r="A1297" s="6">
        <v>1</v>
      </c>
      <c r="B1297" s="6">
        <v>4100</v>
      </c>
      <c r="C1297" s="6">
        <v>707</v>
      </c>
      <c r="D1297" s="6">
        <v>3.5000000000000003E-2</v>
      </c>
      <c r="E1297" s="6">
        <v>15</v>
      </c>
      <c r="F1297" s="6">
        <v>15</v>
      </c>
      <c r="G1297" s="6">
        <v>7</v>
      </c>
      <c r="H1297" s="6">
        <v>1E-10</v>
      </c>
      <c r="I1297" s="6">
        <v>0</v>
      </c>
      <c r="J1297" s="6" t="s">
        <v>45</v>
      </c>
      <c r="K1297" s="6" t="s">
        <v>14</v>
      </c>
      <c r="L1297" s="6" t="s">
        <v>26</v>
      </c>
      <c r="M1297" s="6" t="s">
        <v>44</v>
      </c>
      <c r="N1297" s="6" t="s">
        <v>20</v>
      </c>
      <c r="O1297" s="6" t="s">
        <v>15</v>
      </c>
      <c r="P1297" s="6">
        <v>137.61908670000005</v>
      </c>
      <c r="Q1297" s="6">
        <v>24.098408926603053</v>
      </c>
      <c r="R1297" s="6">
        <v>2.8783200841566812</v>
      </c>
      <c r="S1297" s="6">
        <v>4</v>
      </c>
      <c r="T1297" s="6">
        <v>4923.3588327374864</v>
      </c>
      <c r="U1297" s="6">
        <v>8150.8404274611657</v>
      </c>
      <c r="V1297" s="6">
        <v>110.40512374461132</v>
      </c>
      <c r="W1297" s="6">
        <v>182.78061311165314</v>
      </c>
      <c r="X1297" s="6">
        <v>99.952047186373491</v>
      </c>
      <c r="Y1297" s="6">
        <v>11.507827015691545</v>
      </c>
      <c r="Z1297" s="6">
        <v>10849782773.426947</v>
      </c>
      <c r="AA1297" s="6">
        <v>5641899.3645698577</v>
      </c>
      <c r="AB1297" s="6">
        <v>0</v>
      </c>
      <c r="AC1297" s="6">
        <v>4678162.0311243683</v>
      </c>
      <c r="AD1297" s="6">
        <v>0</v>
      </c>
      <c r="AE1297" s="6">
        <v>0</v>
      </c>
      <c r="AF1297" s="6">
        <v>0</v>
      </c>
      <c r="AG1297" s="6">
        <v>1545423.8765315416</v>
      </c>
      <c r="AH1297" s="6">
        <v>4627539.2561680488</v>
      </c>
      <c r="AI1297" s="6">
        <v>12039907.905727491</v>
      </c>
      <c r="AJ1297" s="6">
        <v>8217484.5410269387</v>
      </c>
      <c r="AK1297" s="6">
        <v>36750416.975148246</v>
      </c>
      <c r="AL1297" s="6">
        <v>3144235.0164944702</v>
      </c>
      <c r="AM1297" s="6">
        <v>16789358.447471287</v>
      </c>
      <c r="AN1297" s="6">
        <v>16789358.447471287</v>
      </c>
      <c r="AO1297" s="6">
        <v>13352332.478097416</v>
      </c>
      <c r="AP1297" s="6">
        <v>7017209.4557881122</v>
      </c>
      <c r="AQ1297" s="6">
        <v>0</v>
      </c>
      <c r="AR1297" s="6">
        <v>56684010.439114004</v>
      </c>
      <c r="AS1297" s="6">
        <v>93842910.82047081</v>
      </c>
      <c r="AT1297" s="3">
        <f t="shared" si="125"/>
        <v>100000</v>
      </c>
      <c r="AU1297" s="2">
        <f t="shared" si="122"/>
        <v>11.513280336626725</v>
      </c>
      <c r="AV1297" s="3">
        <f t="shared" si="123"/>
        <v>4923.3588327374864</v>
      </c>
      <c r="AW1297" s="3">
        <f t="shared" si="126"/>
        <v>8150.8404274611657</v>
      </c>
      <c r="AX1297" s="3">
        <f t="shared" si="124"/>
        <v>110.40512374461132</v>
      </c>
      <c r="AY1297" s="3">
        <f t="shared" si="127"/>
        <v>182.78061311165314</v>
      </c>
    </row>
    <row r="1298" spans="1:51" x14ac:dyDescent="0.25">
      <c r="A1298" s="6">
        <v>1</v>
      </c>
      <c r="B1298" s="6">
        <v>4100</v>
      </c>
      <c r="C1298" s="6">
        <v>707</v>
      </c>
      <c r="D1298" s="6">
        <v>3.5000000000000003E-2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>
        <v>0</v>
      </c>
      <c r="J1298" s="6" t="s">
        <v>45</v>
      </c>
      <c r="K1298" s="6" t="s">
        <v>14</v>
      </c>
      <c r="L1298" s="6" t="s">
        <v>26</v>
      </c>
      <c r="M1298" s="6" t="s">
        <v>44</v>
      </c>
      <c r="N1298" s="6" t="s">
        <v>20</v>
      </c>
      <c r="O1298" s="6" t="s">
        <v>15</v>
      </c>
      <c r="P1298" s="6">
        <v>140.12119050000004</v>
      </c>
      <c r="Q1298" s="6">
        <v>24.574672405235074</v>
      </c>
      <c r="R1298" s="6">
        <v>2.948359003982425</v>
      </c>
      <c r="S1298" s="6">
        <v>4</v>
      </c>
      <c r="T1298" s="6">
        <v>4828.3278694170358</v>
      </c>
      <c r="U1298" s="6">
        <v>7979.1399254764692</v>
      </c>
      <c r="V1298" s="6">
        <v>108.27407751755212</v>
      </c>
      <c r="W1298" s="6">
        <v>178.93027113727138</v>
      </c>
      <c r="X1298" s="6">
        <v>99.759211706667131</v>
      </c>
      <c r="Y1298" s="6">
        <v>11.443042252555728</v>
      </c>
      <c r="Z1298" s="6">
        <v>10891471684.222151</v>
      </c>
      <c r="AA1298" s="6">
        <v>5701630.1904107034</v>
      </c>
      <c r="AB1298" s="6">
        <v>0</v>
      </c>
      <c r="AC1298" s="6">
        <v>4746083.5311021758</v>
      </c>
      <c r="AD1298" s="6">
        <v>0</v>
      </c>
      <c r="AE1298" s="6">
        <v>0</v>
      </c>
      <c r="AF1298" s="6">
        <v>0</v>
      </c>
      <c r="AG1298" s="6">
        <v>1501253.6888193684</v>
      </c>
      <c r="AH1298" s="6">
        <v>4660097.290029576</v>
      </c>
      <c r="AI1298" s="6">
        <v>12124617.231264135</v>
      </c>
      <c r="AJ1298" s="6">
        <v>8275300.3963082768</v>
      </c>
      <c r="AK1298" s="6">
        <v>37008982.327934235</v>
      </c>
      <c r="AL1298" s="6">
        <v>3144235.0164944702</v>
      </c>
      <c r="AM1298" s="6">
        <v>16789358.447471287</v>
      </c>
      <c r="AN1298" s="6">
        <v>16789358.447471287</v>
      </c>
      <c r="AO1298" s="6">
        <v>13352332.478097416</v>
      </c>
      <c r="AP1298" s="6">
        <v>7017209.4557881122</v>
      </c>
      <c r="AQ1298" s="6">
        <v>0</v>
      </c>
      <c r="AR1298" s="6">
        <v>56942575.791899994</v>
      </c>
      <c r="AS1298" s="6">
        <v>94101476.173256814</v>
      </c>
      <c r="AT1298" s="3">
        <f t="shared" si="125"/>
        <v>133352.14321633239</v>
      </c>
      <c r="AU1298" s="2">
        <f t="shared" si="122"/>
        <v>11.7934360159297</v>
      </c>
      <c r="AV1298" s="3">
        <f t="shared" si="123"/>
        <v>4828.3278694170358</v>
      </c>
      <c r="AW1298" s="3">
        <f t="shared" si="126"/>
        <v>7979.1399254764692</v>
      </c>
      <c r="AX1298" s="3">
        <f t="shared" si="124"/>
        <v>108.27407751755212</v>
      </c>
      <c r="AY1298" s="3">
        <f t="shared" si="127"/>
        <v>178.93027113727138</v>
      </c>
    </row>
    <row r="1299" spans="1:51" x14ac:dyDescent="0.25">
      <c r="A1299" s="6">
        <v>1</v>
      </c>
      <c r="B1299" s="6">
        <v>4100</v>
      </c>
      <c r="C1299" s="6">
        <v>707</v>
      </c>
      <c r="D1299" s="6">
        <v>3.5000000000000003E-2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>
        <v>0</v>
      </c>
      <c r="J1299" s="6" t="s">
        <v>45</v>
      </c>
      <c r="K1299" s="6" t="s">
        <v>14</v>
      </c>
      <c r="L1299" s="6" t="s">
        <v>26</v>
      </c>
      <c r="M1299" s="6" t="s">
        <v>44</v>
      </c>
      <c r="N1299" s="6" t="s">
        <v>20</v>
      </c>
      <c r="O1299" s="6" t="s">
        <v>15</v>
      </c>
      <c r="P1299" s="6">
        <v>142.01652240000001</v>
      </c>
      <c r="Q1299" s="6">
        <v>24.93678790329685</v>
      </c>
      <c r="R1299" s="6">
        <v>3.0021511933988414</v>
      </c>
      <c r="S1299" s="6">
        <v>4</v>
      </c>
      <c r="T1299" s="6">
        <v>4757.1068090353237</v>
      </c>
      <c r="U1299" s="6">
        <v>7851.4629879531412</v>
      </c>
      <c r="V1299" s="6">
        <v>106.67696256985016</v>
      </c>
      <c r="W1299" s="6">
        <v>176.06714688297888</v>
      </c>
      <c r="X1299" s="6">
        <v>99.609410608393105</v>
      </c>
      <c r="Y1299" s="6">
        <v>11.393094208883475</v>
      </c>
      <c r="Z1299" s="6">
        <v>10923442245.57942</v>
      </c>
      <c r="AA1299" s="6">
        <v>5746161.1937307818</v>
      </c>
      <c r="AB1299" s="6">
        <v>0</v>
      </c>
      <c r="AC1299" s="6">
        <v>4797372.2837081542</v>
      </c>
      <c r="AD1299" s="6">
        <v>0</v>
      </c>
      <c r="AE1299" s="6">
        <v>0</v>
      </c>
      <c r="AF1299" s="6">
        <v>0</v>
      </c>
      <c r="AG1299" s="6">
        <v>1464725.0879942721</v>
      </c>
      <c r="AH1299" s="6">
        <v>4683220.8405189496</v>
      </c>
      <c r="AI1299" s="6">
        <v>12184779.966345077</v>
      </c>
      <c r="AJ1299" s="6">
        <v>8316362.6992216036</v>
      </c>
      <c r="AK1299" s="6">
        <v>37192622.071518838</v>
      </c>
      <c r="AL1299" s="6">
        <v>3144235.0164944702</v>
      </c>
      <c r="AM1299" s="6">
        <v>16789358.447471287</v>
      </c>
      <c r="AN1299" s="6">
        <v>16789358.447471287</v>
      </c>
      <c r="AO1299" s="6">
        <v>13352332.478097416</v>
      </c>
      <c r="AP1299" s="6">
        <v>7017209.4557881122</v>
      </c>
      <c r="AQ1299" s="6">
        <v>0</v>
      </c>
      <c r="AR1299" s="6">
        <v>57126215.535484597</v>
      </c>
      <c r="AS1299" s="6">
        <v>94285115.916841418</v>
      </c>
      <c r="AT1299" s="3">
        <f t="shared" si="125"/>
        <v>177827.94100389228</v>
      </c>
      <c r="AU1299" s="2">
        <f t="shared" si="122"/>
        <v>12.008604773595366</v>
      </c>
      <c r="AV1299" s="3">
        <f t="shared" si="123"/>
        <v>4757.1068090353237</v>
      </c>
      <c r="AW1299" s="3">
        <f t="shared" si="126"/>
        <v>7851.4629879531412</v>
      </c>
      <c r="AX1299" s="3">
        <f t="shared" si="124"/>
        <v>106.67696256985016</v>
      </c>
      <c r="AY1299" s="3">
        <f t="shared" si="127"/>
        <v>176.06714688297888</v>
      </c>
    </row>
    <row r="1300" spans="1:51" x14ac:dyDescent="0.25">
      <c r="A1300" s="6">
        <v>1</v>
      </c>
      <c r="B1300" s="6">
        <v>4100</v>
      </c>
      <c r="C1300" s="6">
        <v>707</v>
      </c>
      <c r="D1300" s="6">
        <v>3.5000000000000003E-2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>
        <v>0</v>
      </c>
      <c r="J1300" s="6" t="s">
        <v>45</v>
      </c>
      <c r="K1300" s="6" t="s">
        <v>14</v>
      </c>
      <c r="L1300" s="6" t="s">
        <v>26</v>
      </c>
      <c r="M1300" s="6" t="s">
        <v>44</v>
      </c>
      <c r="N1300" s="6" t="s">
        <v>20</v>
      </c>
      <c r="O1300" s="6" t="s">
        <v>15</v>
      </c>
      <c r="P1300" s="6">
        <v>143.45863860000003</v>
      </c>
      <c r="Q1300" s="6">
        <v>25.21290916313842</v>
      </c>
      <c r="R1300" s="6">
        <v>3.0433277586913934</v>
      </c>
      <c r="S1300" s="6">
        <v>4</v>
      </c>
      <c r="T1300" s="6">
        <v>4703.7173193063427</v>
      </c>
      <c r="U1300" s="6">
        <v>7756.2065126930293</v>
      </c>
      <c r="V1300" s="6">
        <v>105.47971625479489</v>
      </c>
      <c r="W1300" s="6">
        <v>173.93104360555014</v>
      </c>
      <c r="X1300" s="6">
        <v>99.493249526688743</v>
      </c>
      <c r="Y1300" s="6">
        <v>11.354581445342932</v>
      </c>
      <c r="Z1300" s="6">
        <v>10945366613.621122</v>
      </c>
      <c r="AA1300" s="6">
        <v>5779628.4595723199</v>
      </c>
      <c r="AB1300" s="6">
        <v>0</v>
      </c>
      <c r="AC1300" s="6">
        <v>4836305.0571359443</v>
      </c>
      <c r="AD1300" s="6">
        <v>0</v>
      </c>
      <c r="AE1300" s="6">
        <v>0</v>
      </c>
      <c r="AF1300" s="6">
        <v>0</v>
      </c>
      <c r="AG1300" s="6">
        <v>1435459.525038165</v>
      </c>
      <c r="AH1300" s="6">
        <v>4700043.286281107</v>
      </c>
      <c r="AI1300" s="6">
        <v>12228548.519460106</v>
      </c>
      <c r="AJ1300" s="6">
        <v>8346235.6360764429</v>
      </c>
      <c r="AK1300" s="6">
        <v>37326220.483564086</v>
      </c>
      <c r="AL1300" s="6">
        <v>3144235.0164944702</v>
      </c>
      <c r="AM1300" s="6">
        <v>16789358.447471287</v>
      </c>
      <c r="AN1300" s="6">
        <v>16789358.447471287</v>
      </c>
      <c r="AO1300" s="6">
        <v>13352332.478097416</v>
      </c>
      <c r="AP1300" s="6">
        <v>7017209.4557881122</v>
      </c>
      <c r="AQ1300" s="6">
        <v>0</v>
      </c>
      <c r="AR1300" s="6">
        <v>57259813.947529837</v>
      </c>
      <c r="AS1300" s="6">
        <v>94418714.328886658</v>
      </c>
      <c r="AT1300" s="3">
        <f t="shared" si="125"/>
        <v>237137.37056616557</v>
      </c>
      <c r="AU1300" s="2">
        <f t="shared" si="122"/>
        <v>12.173311034765574</v>
      </c>
      <c r="AV1300" s="3">
        <f t="shared" si="123"/>
        <v>4703.7173193063427</v>
      </c>
      <c r="AW1300" s="3">
        <f t="shared" si="126"/>
        <v>7756.2065126930293</v>
      </c>
      <c r="AX1300" s="3">
        <f t="shared" si="124"/>
        <v>105.47971625479489</v>
      </c>
      <c r="AY1300" s="3">
        <f t="shared" si="127"/>
        <v>173.93104360555014</v>
      </c>
    </row>
    <row r="1301" spans="1:51" x14ac:dyDescent="0.25">
      <c r="A1301" s="6">
        <v>1</v>
      </c>
      <c r="B1301" s="6">
        <v>4100</v>
      </c>
      <c r="C1301" s="6">
        <v>707</v>
      </c>
      <c r="D1301" s="6">
        <v>3.5000000000000003E-2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>
        <v>0</v>
      </c>
      <c r="J1301" s="6" t="s">
        <v>45</v>
      </c>
      <c r="K1301" s="6" t="s">
        <v>14</v>
      </c>
      <c r="L1301" s="6" t="s">
        <v>26</v>
      </c>
      <c r="M1301" s="6" t="s">
        <v>44</v>
      </c>
      <c r="N1301" s="6" t="s">
        <v>20</v>
      </c>
      <c r="O1301" s="6" t="s">
        <v>15</v>
      </c>
      <c r="P1301" s="6">
        <v>144.55752240000001</v>
      </c>
      <c r="Q1301" s="6">
        <v>25.423552841339244</v>
      </c>
      <c r="R1301" s="6">
        <v>3.0747458420761995</v>
      </c>
      <c r="S1301" s="6">
        <v>4</v>
      </c>
      <c r="T1301" s="6">
        <v>4663.6885921142057</v>
      </c>
      <c r="U1301" s="6">
        <v>7684.9871229437913</v>
      </c>
      <c r="V1301" s="6">
        <v>104.5820817883406</v>
      </c>
      <c r="W1301" s="6">
        <v>172.33396612137491</v>
      </c>
      <c r="X1301" s="6">
        <v>99.403457533310601</v>
      </c>
      <c r="Y1301" s="6">
        <v>11.324938202389653</v>
      </c>
      <c r="Z1301" s="6">
        <v>10959267793.412945</v>
      </c>
      <c r="AA1301" s="6">
        <v>5804888.0707942229</v>
      </c>
      <c r="AB1301" s="6">
        <v>0</v>
      </c>
      <c r="AC1301" s="6">
        <v>4865919.0495784907</v>
      </c>
      <c r="AD1301" s="6">
        <v>0</v>
      </c>
      <c r="AE1301" s="6">
        <v>0</v>
      </c>
      <c r="AF1301" s="6">
        <v>0</v>
      </c>
      <c r="AG1301" s="6">
        <v>1412489.8254762373</v>
      </c>
      <c r="AH1301" s="6">
        <v>4712485.808881091</v>
      </c>
      <c r="AI1301" s="6">
        <v>12260921.410952933</v>
      </c>
      <c r="AJ1301" s="6">
        <v>8368330.7997166999</v>
      </c>
      <c r="AK1301" s="6">
        <v>37425034.965399675</v>
      </c>
      <c r="AL1301" s="6">
        <v>3144235.0164944702</v>
      </c>
      <c r="AM1301" s="6">
        <v>16789358.447471287</v>
      </c>
      <c r="AN1301" s="6">
        <v>16789358.447471287</v>
      </c>
      <c r="AO1301" s="6">
        <v>13352332.478097416</v>
      </c>
      <c r="AP1301" s="6">
        <v>7017209.4557881122</v>
      </c>
      <c r="AQ1301" s="6">
        <v>0</v>
      </c>
      <c r="AR1301" s="6">
        <v>57358628.429365426</v>
      </c>
      <c r="AS1301" s="6">
        <v>94517528.810722232</v>
      </c>
      <c r="AT1301" s="3">
        <f t="shared" si="125"/>
        <v>316227.76601683797</v>
      </c>
      <c r="AU1301" s="2">
        <f t="shared" si="122"/>
        <v>12.298983368304798</v>
      </c>
      <c r="AV1301" s="3">
        <f t="shared" si="123"/>
        <v>4663.6885921142057</v>
      </c>
      <c r="AW1301" s="3">
        <f t="shared" si="126"/>
        <v>7684.9871229437913</v>
      </c>
      <c r="AX1301" s="3">
        <f t="shared" si="124"/>
        <v>104.5820817883406</v>
      </c>
      <c r="AY1301" s="3">
        <f t="shared" si="127"/>
        <v>172.33396612137491</v>
      </c>
    </row>
    <row r="1302" spans="1:51" x14ac:dyDescent="0.25">
      <c r="A1302" s="6">
        <v>1</v>
      </c>
      <c r="B1302" s="6">
        <v>4100</v>
      </c>
      <c r="C1302" s="6">
        <v>707</v>
      </c>
      <c r="D1302" s="6">
        <v>3.5000000000000003E-2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>
        <v>0</v>
      </c>
      <c r="J1302" s="6" t="s">
        <v>45</v>
      </c>
      <c r="K1302" s="6" t="s">
        <v>14</v>
      </c>
      <c r="L1302" s="6" t="s">
        <v>26</v>
      </c>
      <c r="M1302" s="6" t="s">
        <v>44</v>
      </c>
      <c r="N1302" s="6" t="s">
        <v>20</v>
      </c>
      <c r="O1302" s="6" t="s">
        <v>15</v>
      </c>
      <c r="P1302" s="6">
        <v>145.38295000000002</v>
      </c>
      <c r="Q1302" s="6">
        <v>25.582075940744382</v>
      </c>
      <c r="R1302" s="6">
        <v>3.098519771334431</v>
      </c>
      <c r="S1302" s="6">
        <v>4</v>
      </c>
      <c r="T1302" s="6">
        <v>4633.6741772417972</v>
      </c>
      <c r="U1302" s="6">
        <v>7631.7912721468992</v>
      </c>
      <c r="V1302" s="6">
        <v>103.90901583871376</v>
      </c>
      <c r="W1302" s="6">
        <v>171.14106211225047</v>
      </c>
      <c r="X1302" s="6">
        <v>99.335281241572929</v>
      </c>
      <c r="Y1302" s="6">
        <v>11.302503755320423</v>
      </c>
      <c r="Z1302" s="6">
        <v>10973548177.812084</v>
      </c>
      <c r="AA1302" s="6">
        <v>5823723.7698794771</v>
      </c>
      <c r="AB1302" s="6">
        <v>0</v>
      </c>
      <c r="AC1302" s="6">
        <v>4888134.0163301788</v>
      </c>
      <c r="AD1302" s="6">
        <v>0</v>
      </c>
      <c r="AE1302" s="6">
        <v>0</v>
      </c>
      <c r="AF1302" s="6">
        <v>0</v>
      </c>
      <c r="AG1302" s="6">
        <v>1394522.7647585617</v>
      </c>
      <c r="AH1302" s="6">
        <v>4721488.4148776047</v>
      </c>
      <c r="AI1302" s="6">
        <v>12284344.345067453</v>
      </c>
      <c r="AJ1302" s="6">
        <v>8384317.4335430227</v>
      </c>
      <c r="AK1302" s="6">
        <v>37496530.744456299</v>
      </c>
      <c r="AL1302" s="6">
        <v>3144235.0164944702</v>
      </c>
      <c r="AM1302" s="6">
        <v>16789358.447471287</v>
      </c>
      <c r="AN1302" s="6">
        <v>16789358.447471287</v>
      </c>
      <c r="AO1302" s="6">
        <v>13352332.478097416</v>
      </c>
      <c r="AP1302" s="6">
        <v>7017209.4557881122</v>
      </c>
      <c r="AQ1302" s="6">
        <v>0</v>
      </c>
      <c r="AR1302" s="6">
        <v>57430124.20842205</v>
      </c>
      <c r="AS1302" s="6">
        <v>94589024.58977887</v>
      </c>
      <c r="AT1302" s="3">
        <f t="shared" si="125"/>
        <v>421696.50342858222</v>
      </c>
      <c r="AU1302" s="2">
        <f t="shared" si="122"/>
        <v>12.394079085337724</v>
      </c>
      <c r="AV1302" s="3">
        <f t="shared" si="123"/>
        <v>4633.6741772417972</v>
      </c>
      <c r="AW1302" s="3">
        <f t="shared" si="126"/>
        <v>7631.7912721468992</v>
      </c>
      <c r="AX1302" s="3">
        <f t="shared" si="124"/>
        <v>103.90901583871376</v>
      </c>
      <c r="AY1302" s="3">
        <f t="shared" si="127"/>
        <v>171.14106211225047</v>
      </c>
    </row>
    <row r="1303" spans="1:51" x14ac:dyDescent="0.25">
      <c r="A1303" s="6">
        <v>1</v>
      </c>
      <c r="B1303" s="6">
        <v>4100</v>
      </c>
      <c r="C1303" s="6">
        <v>707</v>
      </c>
      <c r="D1303" s="6">
        <v>3.5000000000000003E-2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>
        <v>0</v>
      </c>
      <c r="J1303" s="6" t="s">
        <v>45</v>
      </c>
      <c r="K1303" s="6" t="s">
        <v>14</v>
      </c>
      <c r="L1303" s="6" t="s">
        <v>26</v>
      </c>
      <c r="M1303" s="6" t="s">
        <v>44</v>
      </c>
      <c r="N1303" s="6" t="s">
        <v>20</v>
      </c>
      <c r="O1303" s="6" t="s">
        <v>15</v>
      </c>
      <c r="P1303" s="6">
        <v>145.99435240000005</v>
      </c>
      <c r="Q1303" s="6">
        <v>25.699821142408684</v>
      </c>
      <c r="R1303" s="6">
        <v>3.116376987542901</v>
      </c>
      <c r="S1303" s="6">
        <v>4</v>
      </c>
      <c r="T1303" s="6">
        <v>4611.167429037755</v>
      </c>
      <c r="U1303" s="6">
        <v>7592.1049511902529</v>
      </c>
      <c r="V1303" s="6">
        <v>103.40430748716456</v>
      </c>
      <c r="W1303" s="6">
        <v>170.2511060223039</v>
      </c>
      <c r="X1303" s="6">
        <v>99.284379938601617</v>
      </c>
      <c r="Y1303" s="6">
        <v>11.285794571539819</v>
      </c>
      <c r="Z1303" s="6">
        <v>10980485639.206387</v>
      </c>
      <c r="AA1303" s="6">
        <v>5837599.1895699203</v>
      </c>
      <c r="AB1303" s="6">
        <v>0</v>
      </c>
      <c r="AC1303" s="6">
        <v>4904572.5994083975</v>
      </c>
      <c r="AD1303" s="6">
        <v>0</v>
      </c>
      <c r="AE1303" s="6">
        <v>0</v>
      </c>
      <c r="AF1303" s="6">
        <v>0</v>
      </c>
      <c r="AG1303" s="6">
        <v>1380487.7124188985</v>
      </c>
      <c r="AH1303" s="6">
        <v>4727837.2055449132</v>
      </c>
      <c r="AI1303" s="6">
        <v>12300862.596067756</v>
      </c>
      <c r="AJ1303" s="6">
        <v>8395591.4792668484</v>
      </c>
      <c r="AK1303" s="6">
        <v>37546950.782276735</v>
      </c>
      <c r="AL1303" s="6">
        <v>3144235.0164944702</v>
      </c>
      <c r="AM1303" s="6">
        <v>16789358.447471287</v>
      </c>
      <c r="AN1303" s="6">
        <v>16789358.447471287</v>
      </c>
      <c r="AO1303" s="6">
        <v>13352332.478097416</v>
      </c>
      <c r="AP1303" s="6">
        <v>7017209.4557881122</v>
      </c>
      <c r="AQ1303" s="6">
        <v>0</v>
      </c>
      <c r="AR1303" s="6">
        <v>57480544.246242493</v>
      </c>
      <c r="AS1303" s="6">
        <v>94639444.627599299</v>
      </c>
      <c r="AT1303" s="3">
        <f t="shared" si="125"/>
        <v>562341.32519034925</v>
      </c>
      <c r="AU1303" s="2">
        <f t="shared" si="122"/>
        <v>12.465507950171604</v>
      </c>
      <c r="AV1303" s="3">
        <f t="shared" si="123"/>
        <v>4611.167429037755</v>
      </c>
      <c r="AW1303" s="3">
        <f t="shared" si="126"/>
        <v>7592.1049511902529</v>
      </c>
      <c r="AX1303" s="3">
        <f t="shared" si="124"/>
        <v>103.40430748716456</v>
      </c>
      <c r="AY1303" s="3">
        <f t="shared" si="127"/>
        <v>170.2511060223039</v>
      </c>
    </row>
    <row r="1304" spans="1:51" x14ac:dyDescent="0.25">
      <c r="A1304" s="6">
        <v>1</v>
      </c>
      <c r="B1304" s="6">
        <v>4100</v>
      </c>
      <c r="C1304" s="6">
        <v>707</v>
      </c>
      <c r="D1304" s="6">
        <v>3.5000000000000003E-2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>
        <v>0</v>
      </c>
      <c r="J1304" s="6" t="s">
        <v>45</v>
      </c>
      <c r="K1304" s="6" t="s">
        <v>14</v>
      </c>
      <c r="L1304" s="6" t="s">
        <v>26</v>
      </c>
      <c r="M1304" s="6" t="s">
        <v>44</v>
      </c>
      <c r="N1304" s="6" t="s">
        <v>20</v>
      </c>
      <c r="O1304" s="6" t="s">
        <v>15</v>
      </c>
      <c r="P1304" s="6">
        <v>146.45925670000003</v>
      </c>
      <c r="Q1304" s="6">
        <v>25.789333138545278</v>
      </c>
      <c r="R1304" s="6">
        <v>3.1299020855858259</v>
      </c>
      <c r="S1304" s="6">
        <v>4</v>
      </c>
      <c r="T1304" s="6">
        <v>4594.2899189046921</v>
      </c>
      <c r="U1304" s="6">
        <v>7562.3460565459563</v>
      </c>
      <c r="V1304" s="6">
        <v>103.02583342950469</v>
      </c>
      <c r="W1304" s="6">
        <v>169.58377005161262</v>
      </c>
      <c r="X1304" s="6">
        <v>99.245441314975977</v>
      </c>
      <c r="Y1304" s="6">
        <v>11.273035062511198</v>
      </c>
      <c r="Z1304" s="6">
        <v>10986998353.270256</v>
      </c>
      <c r="AA1304" s="6">
        <v>5848106.0437969556</v>
      </c>
      <c r="AB1304" s="6">
        <v>0</v>
      </c>
      <c r="AC1304" s="6">
        <v>4917063.1193986703</v>
      </c>
      <c r="AD1304" s="6">
        <v>0</v>
      </c>
      <c r="AE1304" s="6">
        <v>0</v>
      </c>
      <c r="AF1304" s="6">
        <v>0</v>
      </c>
      <c r="AG1304" s="6">
        <v>1369812.9163787311</v>
      </c>
      <c r="AH1304" s="6">
        <v>4732643.0110339969</v>
      </c>
      <c r="AI1304" s="6">
        <v>12313366.316144101</v>
      </c>
      <c r="AJ1304" s="6">
        <v>8404125.5251447074</v>
      </c>
      <c r="AK1304" s="6">
        <v>37585116.931897163</v>
      </c>
      <c r="AL1304" s="6">
        <v>3144235.0164944702</v>
      </c>
      <c r="AM1304" s="6">
        <v>16789358.447471287</v>
      </c>
      <c r="AN1304" s="6">
        <v>16789358.447471287</v>
      </c>
      <c r="AO1304" s="6">
        <v>13352332.478097416</v>
      </c>
      <c r="AP1304" s="6">
        <v>7017209.4557881122</v>
      </c>
      <c r="AQ1304" s="6">
        <v>0</v>
      </c>
      <c r="AR1304" s="6">
        <v>57518710.395862922</v>
      </c>
      <c r="AS1304" s="6">
        <v>94677610.777219743</v>
      </c>
      <c r="AT1304" s="3">
        <f t="shared" si="125"/>
        <v>749894.209332456</v>
      </c>
      <c r="AU1304" s="2">
        <f t="shared" si="122"/>
        <v>12.519608342343304</v>
      </c>
      <c r="AV1304" s="3">
        <f t="shared" si="123"/>
        <v>4594.2899189046921</v>
      </c>
      <c r="AW1304" s="3">
        <f t="shared" si="126"/>
        <v>7562.3460565459563</v>
      </c>
      <c r="AX1304" s="3">
        <f t="shared" si="124"/>
        <v>103.02583342950469</v>
      </c>
      <c r="AY1304" s="3">
        <f t="shared" si="127"/>
        <v>169.58377005161262</v>
      </c>
    </row>
    <row r="1305" spans="1:51" x14ac:dyDescent="0.25">
      <c r="A1305" s="6">
        <v>1</v>
      </c>
      <c r="B1305" s="6">
        <v>4100</v>
      </c>
      <c r="C1305" s="6">
        <v>707</v>
      </c>
      <c r="D1305" s="6">
        <v>3.5000000000000003E-2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>
        <v>0</v>
      </c>
      <c r="J1305" s="6" t="s">
        <v>45</v>
      </c>
      <c r="K1305" s="6" t="s">
        <v>14</v>
      </c>
      <c r="L1305" s="6" t="s">
        <v>26</v>
      </c>
      <c r="M1305" s="6" t="s">
        <v>44</v>
      </c>
      <c r="N1305" s="6" t="s">
        <v>20</v>
      </c>
      <c r="O1305" s="6" t="s">
        <v>15</v>
      </c>
      <c r="P1305" s="6">
        <v>146.81024860000005</v>
      </c>
      <c r="Q1305" s="6">
        <v>25.856926244723532</v>
      </c>
      <c r="R1305" s="6">
        <v>3.140106404142776</v>
      </c>
      <c r="S1305" s="6">
        <v>4</v>
      </c>
      <c r="T1305" s="6">
        <v>4581.6335080006602</v>
      </c>
      <c r="U1305" s="6">
        <v>7540.0444341664634</v>
      </c>
      <c r="V1305" s="6">
        <v>102.74201649486835</v>
      </c>
      <c r="W1305" s="6">
        <v>169.08366159676243</v>
      </c>
      <c r="X1305" s="6">
        <v>99.215909827223427</v>
      </c>
      <c r="Y1305" s="6">
        <v>11.263371194219355</v>
      </c>
      <c r="Z1305" s="6">
        <v>10991469966.722675</v>
      </c>
      <c r="AA1305" s="6">
        <v>5856013.3553029038</v>
      </c>
      <c r="AB1305" s="6">
        <v>0</v>
      </c>
      <c r="AC1305" s="6">
        <v>4926487.9173065349</v>
      </c>
      <c r="AD1305" s="6">
        <v>0</v>
      </c>
      <c r="AE1305" s="6">
        <v>0</v>
      </c>
      <c r="AF1305" s="6">
        <v>0</v>
      </c>
      <c r="AG1305" s="6">
        <v>1361700.7441922412</v>
      </c>
      <c r="AH1305" s="6">
        <v>4736238.7865526546</v>
      </c>
      <c r="AI1305" s="6">
        <v>12322721.786448669</v>
      </c>
      <c r="AJ1305" s="6">
        <v>8410510.8258632645</v>
      </c>
      <c r="AK1305" s="6">
        <v>37613673.415666267</v>
      </c>
      <c r="AL1305" s="6">
        <v>3144235.0164944702</v>
      </c>
      <c r="AM1305" s="6">
        <v>16789358.447471287</v>
      </c>
      <c r="AN1305" s="6">
        <v>16789358.447471287</v>
      </c>
      <c r="AO1305" s="6">
        <v>13352332.478097416</v>
      </c>
      <c r="AP1305" s="6">
        <v>7017209.4557881122</v>
      </c>
      <c r="AQ1305" s="6">
        <v>0</v>
      </c>
      <c r="AR1305" s="6">
        <v>57547266.879632026</v>
      </c>
      <c r="AS1305" s="6">
        <v>94706167.260988832</v>
      </c>
      <c r="AT1305" s="3">
        <f t="shared" si="125"/>
        <v>1000000.0000000001</v>
      </c>
      <c r="AU1305" s="2">
        <f t="shared" si="122"/>
        <v>12.560425616571104</v>
      </c>
      <c r="AV1305" s="3">
        <f t="shared" si="123"/>
        <v>4581.6335080006602</v>
      </c>
      <c r="AW1305" s="3">
        <f t="shared" si="126"/>
        <v>7540.0444341664634</v>
      </c>
      <c r="AX1305" s="3">
        <f t="shared" si="124"/>
        <v>102.74201649486835</v>
      </c>
      <c r="AY1305" s="3">
        <f t="shared" si="127"/>
        <v>169.08366159676243</v>
      </c>
    </row>
    <row r="1306" spans="1:51" x14ac:dyDescent="0.25">
      <c r="A1306" s="6">
        <v>1</v>
      </c>
      <c r="B1306" s="6">
        <v>4100</v>
      </c>
      <c r="C1306" s="6">
        <v>707</v>
      </c>
      <c r="D1306" s="6">
        <v>3.5000000000000003E-2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>
        <v>0</v>
      </c>
      <c r="J1306" s="6" t="s">
        <v>45</v>
      </c>
      <c r="K1306" s="6" t="s">
        <v>14</v>
      </c>
      <c r="L1306" s="6" t="s">
        <v>26</v>
      </c>
      <c r="M1306" s="6" t="s">
        <v>44</v>
      </c>
      <c r="N1306" s="6" t="s">
        <v>20</v>
      </c>
      <c r="O1306" s="6" t="s">
        <v>15</v>
      </c>
      <c r="P1306" s="6">
        <v>147.06602860000004</v>
      </c>
      <c r="Q1306" s="6">
        <v>25.906358705988399</v>
      </c>
      <c r="R1306" s="6">
        <v>3.1476971781903456</v>
      </c>
      <c r="S1306" s="6">
        <v>4</v>
      </c>
      <c r="T1306" s="6">
        <v>4572.1424381751658</v>
      </c>
      <c r="U1306" s="6">
        <v>7523.4190602420949</v>
      </c>
      <c r="V1306" s="6">
        <v>102.52918156364522</v>
      </c>
      <c r="W1306" s="6">
        <v>168.71084163222616</v>
      </c>
      <c r="X1306" s="6">
        <v>99.194319471010516</v>
      </c>
      <c r="Y1306" s="6">
        <v>11.256313446224938</v>
      </c>
      <c r="Z1306" s="6">
        <v>10996602155.505064</v>
      </c>
      <c r="AA1306" s="6">
        <v>5861762.2838422479</v>
      </c>
      <c r="AB1306" s="6">
        <v>0</v>
      </c>
      <c r="AC1306" s="6">
        <v>4933353.2564995345</v>
      </c>
      <c r="AD1306" s="6">
        <v>0</v>
      </c>
      <c r="AE1306" s="6">
        <v>0</v>
      </c>
      <c r="AF1306" s="6">
        <v>0</v>
      </c>
      <c r="AG1306" s="6">
        <v>1355418.7070790359</v>
      </c>
      <c r="AH1306" s="6">
        <v>4738708.3564941175</v>
      </c>
      <c r="AI1306" s="6">
        <v>12329147.100857906</v>
      </c>
      <c r="AJ1306" s="6">
        <v>8414896.2349745817</v>
      </c>
      <c r="AK1306" s="6">
        <v>37633285.939747423</v>
      </c>
      <c r="AL1306" s="6">
        <v>3144235.0164944702</v>
      </c>
      <c r="AM1306" s="6">
        <v>16789358.447471287</v>
      </c>
      <c r="AN1306" s="6">
        <v>16789358.447471287</v>
      </c>
      <c r="AO1306" s="6">
        <v>13352332.478097416</v>
      </c>
      <c r="AP1306" s="6">
        <v>7017209.4557881122</v>
      </c>
      <c r="AQ1306" s="6">
        <v>0</v>
      </c>
      <c r="AR1306" s="6">
        <v>57566879.403713182</v>
      </c>
      <c r="AS1306" s="6">
        <v>94725779.785070002</v>
      </c>
      <c r="AT1306" s="3">
        <f t="shared" si="125"/>
        <v>1333521.4321633242</v>
      </c>
      <c r="AU1306" s="2">
        <f t="shared" si="122"/>
        <v>12.590788712761382</v>
      </c>
      <c r="AV1306" s="3">
        <f t="shared" si="123"/>
        <v>4572.1424381751658</v>
      </c>
      <c r="AW1306" s="3">
        <f t="shared" si="126"/>
        <v>7523.4190602420949</v>
      </c>
      <c r="AX1306" s="3">
        <f t="shared" si="124"/>
        <v>102.52918156364522</v>
      </c>
      <c r="AY1306" s="3">
        <f t="shared" si="127"/>
        <v>168.71084163222616</v>
      </c>
    </row>
    <row r="1307" spans="1:51" x14ac:dyDescent="0.25">
      <c r="A1307" s="6">
        <v>1</v>
      </c>
      <c r="B1307" s="6">
        <v>4100</v>
      </c>
      <c r="C1307" s="6">
        <v>707</v>
      </c>
      <c r="D1307" s="6">
        <v>3.5000000000000003E-2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>
        <v>0</v>
      </c>
      <c r="J1307" s="6" t="s">
        <v>45</v>
      </c>
      <c r="K1307" s="6" t="s">
        <v>14</v>
      </c>
      <c r="L1307" s="6" t="s">
        <v>26</v>
      </c>
      <c r="M1307" s="6" t="s">
        <v>44</v>
      </c>
      <c r="N1307" s="6" t="s">
        <v>20</v>
      </c>
      <c r="O1307" s="6" t="s">
        <v>15</v>
      </c>
      <c r="P1307" s="6">
        <v>147.27069670000006</v>
      </c>
      <c r="Q1307" s="6">
        <v>25.945677819844377</v>
      </c>
      <c r="R1307" s="6">
        <v>3.1535423305442367</v>
      </c>
      <c r="S1307" s="6">
        <v>4</v>
      </c>
      <c r="T1307" s="6">
        <v>4565.0250381374663</v>
      </c>
      <c r="U1307" s="6">
        <v>7510.8314112949784</v>
      </c>
      <c r="V1307" s="6">
        <v>102.36957559979039</v>
      </c>
      <c r="W1307" s="6">
        <v>168.42856666774071</v>
      </c>
      <c r="X1307" s="6">
        <v>99.176995128275067</v>
      </c>
      <c r="Y1307" s="6">
        <v>11.250654015409454</v>
      </c>
      <c r="Z1307" s="6">
        <v>10997535255.690842</v>
      </c>
      <c r="AA1307" s="6">
        <v>5866353.8103411254</v>
      </c>
      <c r="AB1307" s="6">
        <v>0</v>
      </c>
      <c r="AC1307" s="6">
        <v>4938844.9916500095</v>
      </c>
      <c r="AD1307" s="6">
        <v>0</v>
      </c>
      <c r="AE1307" s="6">
        <v>0</v>
      </c>
      <c r="AF1307" s="6">
        <v>0</v>
      </c>
      <c r="AG1307" s="6">
        <v>1350862.7252527128</v>
      </c>
      <c r="AH1307" s="6">
        <v>4740863.995625101</v>
      </c>
      <c r="AI1307" s="6">
        <v>12334755.631694335</v>
      </c>
      <c r="AJ1307" s="6">
        <v>8418724.17251423</v>
      </c>
      <c r="AK1307" s="6">
        <v>37650405.327077515</v>
      </c>
      <c r="AL1307" s="6">
        <v>3144235.0164944702</v>
      </c>
      <c r="AM1307" s="6">
        <v>16789358.447471287</v>
      </c>
      <c r="AN1307" s="6">
        <v>16789358.447471287</v>
      </c>
      <c r="AO1307" s="6">
        <v>13352332.478097416</v>
      </c>
      <c r="AP1307" s="6">
        <v>7017209.4557881122</v>
      </c>
      <c r="AQ1307" s="6">
        <v>0</v>
      </c>
      <c r="AR1307" s="6">
        <v>57583998.791043267</v>
      </c>
      <c r="AS1307" s="6">
        <v>94742899.172400087</v>
      </c>
      <c r="AT1307" s="3">
        <f t="shared" si="125"/>
        <v>1778279.4100389229</v>
      </c>
      <c r="AU1307" s="2">
        <f t="shared" si="122"/>
        <v>12.614169322176947</v>
      </c>
      <c r="AV1307" s="3">
        <f t="shared" si="123"/>
        <v>4565.0250381374663</v>
      </c>
      <c r="AW1307" s="3">
        <f t="shared" si="126"/>
        <v>7510.8314112949784</v>
      </c>
      <c r="AX1307" s="3">
        <f t="shared" si="124"/>
        <v>102.36957559979039</v>
      </c>
      <c r="AY1307" s="3">
        <f t="shared" si="127"/>
        <v>168.42856666774071</v>
      </c>
    </row>
    <row r="1308" spans="1:51" x14ac:dyDescent="0.25">
      <c r="A1308" s="6">
        <v>1</v>
      </c>
      <c r="B1308" s="6">
        <v>4100</v>
      </c>
      <c r="C1308" s="6">
        <v>707</v>
      </c>
      <c r="D1308" s="6">
        <v>3.5000000000000003E-2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>
        <v>0</v>
      </c>
      <c r="J1308" s="6" t="s">
        <v>45</v>
      </c>
      <c r="K1308" s="6" t="s">
        <v>14</v>
      </c>
      <c r="L1308" s="6" t="s">
        <v>26</v>
      </c>
      <c r="M1308" s="6" t="s">
        <v>44</v>
      </c>
      <c r="N1308" s="6" t="s">
        <v>20</v>
      </c>
      <c r="O1308" s="6" t="s">
        <v>15</v>
      </c>
      <c r="P1308" s="6">
        <v>147.41441860000003</v>
      </c>
      <c r="Q1308" s="6">
        <v>25.973480416011565</v>
      </c>
      <c r="R1308" s="6">
        <v>3.157824689033002</v>
      </c>
      <c r="S1308" s="6">
        <v>4</v>
      </c>
      <c r="T1308" s="6">
        <v>4559.6876822251807</v>
      </c>
      <c r="U1308" s="6">
        <v>7501.499217109319</v>
      </c>
      <c r="V1308" s="6">
        <v>102.24988669228146</v>
      </c>
      <c r="W1308" s="6">
        <v>168.21929448407911</v>
      </c>
      <c r="X1308" s="6">
        <v>99.164809410148607</v>
      </c>
      <c r="Y1308" s="6">
        <v>11.246675956088815</v>
      </c>
      <c r="Z1308" s="6">
        <v>11000500699.189316</v>
      </c>
      <c r="AA1308" s="6">
        <v>5869573.919138154</v>
      </c>
      <c r="AB1308" s="6">
        <v>0</v>
      </c>
      <c r="AC1308" s="6">
        <v>4942700.4820218366</v>
      </c>
      <c r="AD1308" s="6">
        <v>0</v>
      </c>
      <c r="AE1308" s="6">
        <v>0</v>
      </c>
      <c r="AF1308" s="6">
        <v>0</v>
      </c>
      <c r="AG1308" s="6">
        <v>1347267.1633007322</v>
      </c>
      <c r="AH1308" s="6">
        <v>4742221.2101396825</v>
      </c>
      <c r="AI1308" s="6">
        <v>12338286.825458299</v>
      </c>
      <c r="AJ1308" s="6">
        <v>8421134.2848169059</v>
      </c>
      <c r="AK1308" s="6">
        <v>37661183.88487561</v>
      </c>
      <c r="AL1308" s="6">
        <v>3144235.0164944702</v>
      </c>
      <c r="AM1308" s="6">
        <v>16789358.447471287</v>
      </c>
      <c r="AN1308" s="6">
        <v>16789358.447471287</v>
      </c>
      <c r="AO1308" s="6">
        <v>13352332.478097416</v>
      </c>
      <c r="AP1308" s="6">
        <v>7017209.4557881122</v>
      </c>
      <c r="AQ1308" s="6">
        <v>0</v>
      </c>
      <c r="AR1308" s="6">
        <v>57594777.348841369</v>
      </c>
      <c r="AS1308" s="6">
        <v>94753677.730198175</v>
      </c>
      <c r="AT1308" s="3">
        <f t="shared" si="125"/>
        <v>2371373.7056616559</v>
      </c>
      <c r="AU1308" s="2">
        <f t="shared" si="122"/>
        <v>12.631298756132008</v>
      </c>
      <c r="AV1308" s="3">
        <f t="shared" si="123"/>
        <v>4559.6876822251807</v>
      </c>
      <c r="AW1308" s="3">
        <f t="shared" si="126"/>
        <v>7501.499217109319</v>
      </c>
      <c r="AX1308" s="3">
        <f t="shared" si="124"/>
        <v>102.24988669228146</v>
      </c>
      <c r="AY1308" s="3">
        <f t="shared" si="127"/>
        <v>168.21929448407911</v>
      </c>
    </row>
    <row r="1309" spans="1:51" x14ac:dyDescent="0.25">
      <c r="A1309" s="6">
        <v>1</v>
      </c>
      <c r="B1309" s="6">
        <v>4100</v>
      </c>
      <c r="C1309" s="6">
        <v>707</v>
      </c>
      <c r="D1309" s="6">
        <v>3.5000000000000003E-2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>
        <v>0</v>
      </c>
      <c r="J1309" s="6" t="s">
        <v>45</v>
      </c>
      <c r="K1309" s="6" t="s">
        <v>14</v>
      </c>
      <c r="L1309" s="6" t="s">
        <v>26</v>
      </c>
      <c r="M1309" s="6" t="s">
        <v>44</v>
      </c>
      <c r="N1309" s="6" t="s">
        <v>20</v>
      </c>
      <c r="O1309" s="6" t="s">
        <v>15</v>
      </c>
      <c r="P1309" s="6">
        <v>147.52647670000005</v>
      </c>
      <c r="Q1309" s="6">
        <v>25.995078466387803</v>
      </c>
      <c r="R1309" s="6">
        <v>3.1610867392045159</v>
      </c>
      <c r="S1309" s="6">
        <v>4</v>
      </c>
      <c r="T1309" s="6">
        <v>4555.6851858524742</v>
      </c>
      <c r="U1309" s="6">
        <v>7494.4609493030384</v>
      </c>
      <c r="V1309" s="6">
        <v>102.16013168511488</v>
      </c>
      <c r="W1309" s="6">
        <v>168.06146304125741</v>
      </c>
      <c r="X1309" s="6">
        <v>99.155293504276074</v>
      </c>
      <c r="Y1309" s="6">
        <v>11.24357060011344</v>
      </c>
      <c r="Z1309" s="6">
        <v>11001752487.241926</v>
      </c>
      <c r="AA1309" s="6">
        <v>5872081.9648866169</v>
      </c>
      <c r="AB1309" s="6">
        <v>0</v>
      </c>
      <c r="AC1309" s="6">
        <v>4945706.0362418611</v>
      </c>
      <c r="AD1309" s="6">
        <v>0</v>
      </c>
      <c r="AE1309" s="6">
        <v>0</v>
      </c>
      <c r="AF1309" s="6">
        <v>0</v>
      </c>
      <c r="AG1309" s="6">
        <v>1344622.8043635585</v>
      </c>
      <c r="AH1309" s="6">
        <v>4743340.2141418941</v>
      </c>
      <c r="AI1309" s="6">
        <v>12341198.244332772</v>
      </c>
      <c r="AJ1309" s="6">
        <v>8423121.3880224079</v>
      </c>
      <c r="AK1309" s="6">
        <v>37670070.65198911</v>
      </c>
      <c r="AL1309" s="6">
        <v>3144235.0164944702</v>
      </c>
      <c r="AM1309" s="6">
        <v>16789358.447471287</v>
      </c>
      <c r="AN1309" s="6">
        <v>16789358.447471287</v>
      </c>
      <c r="AO1309" s="6">
        <v>13352332.478097416</v>
      </c>
      <c r="AP1309" s="6">
        <v>7017209.4557881122</v>
      </c>
      <c r="AQ1309" s="6">
        <v>0</v>
      </c>
      <c r="AR1309" s="6">
        <v>57603664.115954861</v>
      </c>
      <c r="AS1309" s="6">
        <v>94762564.497311682</v>
      </c>
      <c r="AT1309" s="3">
        <f t="shared" si="125"/>
        <v>3162277.66016838</v>
      </c>
      <c r="AU1309" s="2">
        <f t="shared" si="122"/>
        <v>12.644346956818064</v>
      </c>
      <c r="AV1309" s="3">
        <f t="shared" si="123"/>
        <v>4555.6851858524742</v>
      </c>
      <c r="AW1309" s="3">
        <f t="shared" si="126"/>
        <v>7494.4609493030384</v>
      </c>
      <c r="AX1309" s="3">
        <f t="shared" si="124"/>
        <v>102.16013168511488</v>
      </c>
      <c r="AY1309" s="3">
        <f t="shared" si="127"/>
        <v>168.06146304125741</v>
      </c>
    </row>
    <row r="1310" spans="1:51" x14ac:dyDescent="0.25">
      <c r="A1310" s="6">
        <v>1</v>
      </c>
      <c r="B1310" s="6">
        <v>4100</v>
      </c>
      <c r="C1310" s="6">
        <v>707</v>
      </c>
      <c r="D1310" s="6">
        <v>3.5000000000000003E-2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>
        <v>0</v>
      </c>
      <c r="J1310" s="6" t="s">
        <v>45</v>
      </c>
      <c r="K1310" s="6" t="s">
        <v>14</v>
      </c>
      <c r="L1310" s="6" t="s">
        <v>26</v>
      </c>
      <c r="M1310" s="6" t="s">
        <v>44</v>
      </c>
      <c r="N1310" s="6" t="s">
        <v>20</v>
      </c>
      <c r="O1310" s="6" t="s">
        <v>15</v>
      </c>
      <c r="P1310" s="6">
        <v>147.61908670000005</v>
      </c>
      <c r="Q1310" s="6">
        <v>26.012767184739712</v>
      </c>
      <c r="R1310" s="6">
        <v>3.163629371044391</v>
      </c>
      <c r="S1310" s="6">
        <v>4</v>
      </c>
      <c r="T1310" s="6">
        <v>4552.6837182856161</v>
      </c>
      <c r="U1310" s="6">
        <v>7489.0975663693571</v>
      </c>
      <c r="V1310" s="6">
        <v>102.09282450532311</v>
      </c>
      <c r="W1310" s="6">
        <v>167.94119048412719</v>
      </c>
      <c r="X1310" s="6">
        <v>99.14741742489629</v>
      </c>
      <c r="Y1310" s="6">
        <v>11.241000890139087</v>
      </c>
      <c r="Z1310" s="6">
        <v>11000723916.663324</v>
      </c>
      <c r="AA1310" s="6">
        <v>5874152.8439983372</v>
      </c>
      <c r="AB1310" s="6">
        <v>0</v>
      </c>
      <c r="AC1310" s="6">
        <v>4948189.6207540315</v>
      </c>
      <c r="AD1310" s="6">
        <v>0</v>
      </c>
      <c r="AE1310" s="6">
        <v>0</v>
      </c>
      <c r="AF1310" s="6">
        <v>0</v>
      </c>
      <c r="AG1310" s="6">
        <v>1342764.7931777171</v>
      </c>
      <c r="AH1310" s="6">
        <v>4744391.8305927329</v>
      </c>
      <c r="AI1310" s="6">
        <v>12343934.33462166</v>
      </c>
      <c r="AJ1310" s="6">
        <v>8424988.8258656077</v>
      </c>
      <c r="AK1310" s="6">
        <v>37678422.249010086</v>
      </c>
      <c r="AL1310" s="6">
        <v>3144235.0164944702</v>
      </c>
      <c r="AM1310" s="6">
        <v>16789358.447471287</v>
      </c>
      <c r="AN1310" s="6">
        <v>16789358.447471287</v>
      </c>
      <c r="AO1310" s="6">
        <v>13352332.478097416</v>
      </c>
      <c r="AP1310" s="6">
        <v>7017209.4557881122</v>
      </c>
      <c r="AQ1310" s="6">
        <v>0</v>
      </c>
      <c r="AR1310" s="6">
        <v>57612015.712975845</v>
      </c>
      <c r="AS1310" s="6">
        <v>94770916.094332665</v>
      </c>
      <c r="AT1310" s="3">
        <f t="shared" si="125"/>
        <v>4216965.0342858238</v>
      </c>
      <c r="AU1310" s="2">
        <f t="shared" si="122"/>
        <v>12.654517484177564</v>
      </c>
      <c r="AV1310" s="3">
        <f t="shared" si="123"/>
        <v>4552.6837182856161</v>
      </c>
      <c r="AW1310" s="3">
        <f t="shared" si="126"/>
        <v>7489.0975663693571</v>
      </c>
      <c r="AX1310" s="3">
        <f t="shared" si="124"/>
        <v>102.09282450532311</v>
      </c>
      <c r="AY1310" s="3">
        <f t="shared" si="127"/>
        <v>167.94119048412719</v>
      </c>
    </row>
    <row r="1311" spans="1:51" x14ac:dyDescent="0.25">
      <c r="A1311" s="6">
        <v>1</v>
      </c>
      <c r="B1311" s="6">
        <v>4100</v>
      </c>
      <c r="C1311" s="6">
        <v>707</v>
      </c>
      <c r="D1311" s="6">
        <v>3.5000000000000003E-2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>
        <v>0</v>
      </c>
      <c r="J1311" s="6" t="s">
        <v>45</v>
      </c>
      <c r="K1311" s="6" t="s">
        <v>14</v>
      </c>
      <c r="L1311" s="6" t="s">
        <v>26</v>
      </c>
      <c r="M1311" s="6" t="s">
        <v>44</v>
      </c>
      <c r="N1311" s="6" t="s">
        <v>20</v>
      </c>
      <c r="O1311" s="6" t="s">
        <v>15</v>
      </c>
      <c r="P1311" s="6">
        <v>147.67280050000005</v>
      </c>
      <c r="Q1311" s="6">
        <v>26.023302532384001</v>
      </c>
      <c r="R1311" s="6">
        <v>3.1653640900823321</v>
      </c>
      <c r="S1311" s="6">
        <v>4</v>
      </c>
      <c r="T1311" s="6">
        <v>4550.4329067530452</v>
      </c>
      <c r="U1311" s="6">
        <v>7485.2375077294746</v>
      </c>
      <c r="V1311" s="6">
        <v>102.04235060443112</v>
      </c>
      <c r="W1311" s="6">
        <v>167.8546296084576</v>
      </c>
      <c r="X1311" s="6">
        <v>99.14285033819634</v>
      </c>
      <c r="Y1311" s="6">
        <v>11.239511759579118</v>
      </c>
      <c r="Z1311" s="6">
        <v>11003577421.203968</v>
      </c>
      <c r="AA1311" s="6">
        <v>5875353.6308552176</v>
      </c>
      <c r="AB1311" s="6">
        <v>0</v>
      </c>
      <c r="AC1311" s="6">
        <v>4949629.9569810415</v>
      </c>
      <c r="AD1311" s="6">
        <v>0</v>
      </c>
      <c r="AE1311" s="6">
        <v>0</v>
      </c>
      <c r="AF1311" s="6">
        <v>0</v>
      </c>
      <c r="AG1311" s="6">
        <v>1341121.9598316639</v>
      </c>
      <c r="AH1311" s="6">
        <v>4744781.1635904908</v>
      </c>
      <c r="AI1311" s="6">
        <v>12344947.299218647</v>
      </c>
      <c r="AJ1311" s="6">
        <v>8425680.1950173937</v>
      </c>
      <c r="AK1311" s="6">
        <v>37681514.205494456</v>
      </c>
      <c r="AL1311" s="6">
        <v>3144235.0164944702</v>
      </c>
      <c r="AM1311" s="6">
        <v>16789358.447471287</v>
      </c>
      <c r="AN1311" s="6">
        <v>16789358.447471287</v>
      </c>
      <c r="AO1311" s="6">
        <v>13352332.478097416</v>
      </c>
      <c r="AP1311" s="6">
        <v>7017209.4557881122</v>
      </c>
      <c r="AQ1311" s="6">
        <v>0</v>
      </c>
      <c r="AR1311" s="6">
        <v>57615107.669460207</v>
      </c>
      <c r="AS1311" s="6">
        <v>94774008.050817013</v>
      </c>
      <c r="AT1311" s="3">
        <f t="shared" si="125"/>
        <v>5623413.251903492</v>
      </c>
      <c r="AU1311" s="2">
        <f t="shared" si="122"/>
        <v>12.661456360329328</v>
      </c>
      <c r="AV1311" s="3">
        <f t="shared" si="123"/>
        <v>4550.4329067530452</v>
      </c>
      <c r="AW1311" s="3">
        <f t="shared" si="126"/>
        <v>7485.2375077294746</v>
      </c>
      <c r="AX1311" s="3">
        <f t="shared" si="124"/>
        <v>102.04235060443112</v>
      </c>
      <c r="AY1311" s="3">
        <f t="shared" si="127"/>
        <v>167.8546296084576</v>
      </c>
    </row>
    <row r="1312" spans="1:51" x14ac:dyDescent="0.25">
      <c r="A1312" s="6">
        <v>1</v>
      </c>
      <c r="B1312" s="6">
        <v>4100</v>
      </c>
      <c r="C1312" s="6">
        <v>707</v>
      </c>
      <c r="D1312" s="6">
        <v>3.5000000000000003E-2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>
        <v>0</v>
      </c>
      <c r="J1312" s="6" t="s">
        <v>45</v>
      </c>
      <c r="K1312" s="6" t="s">
        <v>14</v>
      </c>
      <c r="L1312" s="6" t="s">
        <v>26</v>
      </c>
      <c r="M1312" s="6" t="s">
        <v>44</v>
      </c>
      <c r="N1312" s="6" t="s">
        <v>20</v>
      </c>
      <c r="O1312" s="6" t="s">
        <v>15</v>
      </c>
      <c r="P1312" s="6">
        <v>147.72651430000005</v>
      </c>
      <c r="Q1312" s="6">
        <v>26.03353611967977</v>
      </c>
      <c r="R1312" s="6">
        <v>3.1668134329504576</v>
      </c>
      <c r="S1312" s="6">
        <v>4</v>
      </c>
      <c r="T1312" s="6">
        <v>4548.7450358873293</v>
      </c>
      <c r="U1312" s="6">
        <v>7482.2064765520372</v>
      </c>
      <c r="V1312" s="6">
        <v>102.00450051100401</v>
      </c>
      <c r="W1312" s="6">
        <v>167.78665947189273</v>
      </c>
      <c r="X1312" s="6">
        <v>99.138275345665278</v>
      </c>
      <c r="Y1312" s="6">
        <v>11.238019656112462</v>
      </c>
      <c r="Z1312" s="6">
        <v>11002627293.389555</v>
      </c>
      <c r="AA1312" s="6">
        <v>5876553.5046256343</v>
      </c>
      <c r="AB1312" s="6">
        <v>0</v>
      </c>
      <c r="AC1312" s="6">
        <v>4951070.1884316541</v>
      </c>
      <c r="AD1312" s="6">
        <v>0</v>
      </c>
      <c r="AE1312" s="6">
        <v>0</v>
      </c>
      <c r="AF1312" s="6">
        <v>0</v>
      </c>
      <c r="AG1312" s="6">
        <v>1340096.1432819315</v>
      </c>
      <c r="AH1312" s="6">
        <v>4745410.7361722961</v>
      </c>
      <c r="AI1312" s="6">
        <v>12346585.31793341</v>
      </c>
      <c r="AJ1312" s="6">
        <v>8426798.1764481366</v>
      </c>
      <c r="AK1312" s="6">
        <v>37686514.066893063</v>
      </c>
      <c r="AL1312" s="6">
        <v>3144235.0164944702</v>
      </c>
      <c r="AM1312" s="6">
        <v>16789358.447471287</v>
      </c>
      <c r="AN1312" s="6">
        <v>16789358.447471287</v>
      </c>
      <c r="AO1312" s="6">
        <v>13352332.478097416</v>
      </c>
      <c r="AP1312" s="6">
        <v>7017209.4557881122</v>
      </c>
      <c r="AQ1312" s="6">
        <v>0</v>
      </c>
      <c r="AR1312" s="6">
        <v>57620107.530858815</v>
      </c>
      <c r="AS1312" s="6">
        <v>94779007.91221562</v>
      </c>
      <c r="AT1312" s="3">
        <f t="shared" si="125"/>
        <v>7498942.0933245579</v>
      </c>
      <c r="AU1312" s="2">
        <f t="shared" si="122"/>
        <v>12.66725373180183</v>
      </c>
      <c r="AV1312" s="3">
        <f t="shared" si="123"/>
        <v>4548.7450358873293</v>
      </c>
      <c r="AW1312" s="3">
        <f t="shared" si="126"/>
        <v>7482.2064765520372</v>
      </c>
      <c r="AX1312" s="3">
        <f t="shared" si="124"/>
        <v>102.00450051100401</v>
      </c>
      <c r="AY1312" s="3">
        <f t="shared" si="127"/>
        <v>167.78665947189273</v>
      </c>
    </row>
    <row r="1313" spans="1:51" x14ac:dyDescent="0.25">
      <c r="A1313" s="6">
        <v>1</v>
      </c>
      <c r="B1313" s="6">
        <v>4100</v>
      </c>
      <c r="C1313" s="6">
        <v>707</v>
      </c>
      <c r="D1313" s="6">
        <v>3.5000000000000003E-2</v>
      </c>
      <c r="E1313" s="6">
        <v>15</v>
      </c>
      <c r="F1313" s="6">
        <v>15</v>
      </c>
      <c r="G1313" s="6">
        <v>7</v>
      </c>
      <c r="H1313" s="6">
        <v>1E-8</v>
      </c>
      <c r="I1313" s="6">
        <v>0</v>
      </c>
      <c r="J1313" s="6" t="s">
        <v>45</v>
      </c>
      <c r="K1313" s="6" t="s">
        <v>14</v>
      </c>
      <c r="L1313" s="6" t="s">
        <v>26</v>
      </c>
      <c r="M1313" s="6" t="s">
        <v>44</v>
      </c>
      <c r="N1313" s="6" t="s">
        <v>20</v>
      </c>
      <c r="O1313" s="6" t="s">
        <v>15</v>
      </c>
      <c r="P1313" s="6">
        <v>147.76280860000003</v>
      </c>
      <c r="Q1313" s="6">
        <v>26.04051898785475</v>
      </c>
      <c r="R1313" s="6">
        <v>3.1678567917771061</v>
      </c>
      <c r="S1313" s="6">
        <v>4</v>
      </c>
      <c r="T1313" s="6">
        <v>4547.4793050916523</v>
      </c>
      <c r="U1313" s="6">
        <v>7479.9745869026228</v>
      </c>
      <c r="V1313" s="6">
        <v>101.97611680592146</v>
      </c>
      <c r="W1313" s="6">
        <v>167.73660988962598</v>
      </c>
      <c r="X1313" s="6">
        <v>99.135183661833196</v>
      </c>
      <c r="Y1313" s="6">
        <v>11.237011622169971</v>
      </c>
      <c r="Z1313" s="6">
        <v>11002833383.987904</v>
      </c>
      <c r="AA1313" s="6">
        <v>5877364.0598713243</v>
      </c>
      <c r="AB1313" s="6">
        <v>0</v>
      </c>
      <c r="AC1313" s="6">
        <v>4952043.2904541846</v>
      </c>
      <c r="AD1313" s="6">
        <v>0</v>
      </c>
      <c r="AE1313" s="6">
        <v>0</v>
      </c>
      <c r="AF1313" s="6">
        <v>0</v>
      </c>
      <c r="AG1313" s="6">
        <v>1339263.4180080702</v>
      </c>
      <c r="AH1313" s="6">
        <v>4745781.5996500961</v>
      </c>
      <c r="AI1313" s="6">
        <v>12347550.228628088</v>
      </c>
      <c r="AJ1313" s="6">
        <v>8427456.7478241883</v>
      </c>
      <c r="AK1313" s="6">
        <v>37689459.344435953</v>
      </c>
      <c r="AL1313" s="6">
        <v>3144235.0164944702</v>
      </c>
      <c r="AM1313" s="6">
        <v>16789358.447471287</v>
      </c>
      <c r="AN1313" s="6">
        <v>16789358.447471287</v>
      </c>
      <c r="AO1313" s="6">
        <v>13352332.478097416</v>
      </c>
      <c r="AP1313" s="6">
        <v>7017209.4557881122</v>
      </c>
      <c r="AQ1313" s="6">
        <v>0</v>
      </c>
      <c r="AR1313" s="6">
        <v>57623052.808401704</v>
      </c>
      <c r="AS1313" s="6">
        <v>94781953.189758509</v>
      </c>
      <c r="AT1313" s="3">
        <f t="shared" si="125"/>
        <v>10000000</v>
      </c>
      <c r="AU1313" s="2">
        <f t="shared" si="122"/>
        <v>12.671427167108424</v>
      </c>
      <c r="AV1313" s="3">
        <f t="shared" si="123"/>
        <v>4547.4793050916523</v>
      </c>
      <c r="AW1313" s="3">
        <f t="shared" si="126"/>
        <v>7479.9745869026228</v>
      </c>
      <c r="AX1313" s="3">
        <f t="shared" si="124"/>
        <v>101.97611680592146</v>
      </c>
      <c r="AY1313" s="3">
        <f t="shared" si="127"/>
        <v>167.73660988962598</v>
      </c>
    </row>
    <row r="1314" spans="1:51" x14ac:dyDescent="0.25">
      <c r="A1314" s="6">
        <v>1</v>
      </c>
      <c r="B1314" s="6">
        <v>4200</v>
      </c>
      <c r="C1314" s="6">
        <v>707</v>
      </c>
      <c r="D1314" s="6">
        <v>3.5000000000000003E-2</v>
      </c>
      <c r="E1314" s="6">
        <v>15</v>
      </c>
      <c r="F1314" s="6">
        <v>15</v>
      </c>
      <c r="G1314" s="6">
        <v>7</v>
      </c>
      <c r="H1314" s="6">
        <v>1E-13</v>
      </c>
      <c r="I1314" s="6">
        <v>0</v>
      </c>
      <c r="J1314" s="6" t="s">
        <v>45</v>
      </c>
      <c r="K1314" s="6" t="s">
        <v>14</v>
      </c>
      <c r="L1314" s="6" t="s">
        <v>26</v>
      </c>
      <c r="M1314" s="6" t="s">
        <v>44</v>
      </c>
      <c r="N1314" s="6" t="s">
        <v>20</v>
      </c>
      <c r="O1314" s="6" t="s">
        <v>15</v>
      </c>
      <c r="P1314" s="6">
        <v>1.1926923999999994</v>
      </c>
      <c r="Q1314" s="6">
        <v>1.6081227453097702E-2</v>
      </c>
      <c r="R1314" s="6">
        <v>1.944552280192458E-3</v>
      </c>
      <c r="S1314" s="6">
        <v>4</v>
      </c>
      <c r="T1314" s="6">
        <v>2755675.1481659464</v>
      </c>
      <c r="U1314" s="6">
        <v>7664775.2578508426</v>
      </c>
      <c r="V1314" s="6">
        <v>61795.344615181653</v>
      </c>
      <c r="W1314" s="6">
        <v>171880.71996514141</v>
      </c>
      <c r="X1314" s="6">
        <v>64.910802199699276</v>
      </c>
      <c r="Y1314" s="6">
        <v>11.117126979136019</v>
      </c>
      <c r="Z1314" s="6">
        <v>45692842.64934691</v>
      </c>
      <c r="AA1314" s="6">
        <v>131454.61233729805</v>
      </c>
      <c r="AB1314" s="6">
        <v>0</v>
      </c>
      <c r="AC1314" s="6">
        <v>59564.463413199286</v>
      </c>
      <c r="AD1314" s="6">
        <v>0</v>
      </c>
      <c r="AE1314" s="6">
        <v>0</v>
      </c>
      <c r="AF1314" s="6">
        <v>0</v>
      </c>
      <c r="AG1314" s="6">
        <v>127586.72682551954</v>
      </c>
      <c r="AH1314" s="6">
        <v>124256.26300464652</v>
      </c>
      <c r="AI1314" s="6">
        <v>323289.30787388433</v>
      </c>
      <c r="AJ1314" s="6">
        <v>220651.59555490979</v>
      </c>
      <c r="AK1314" s="6">
        <v>986802.96900945751</v>
      </c>
      <c r="AL1314" s="6">
        <v>3144235.0164944702</v>
      </c>
      <c r="AM1314" s="6">
        <v>17303179.585839193</v>
      </c>
      <c r="AN1314" s="6">
        <v>17303179.585839193</v>
      </c>
      <c r="AO1314" s="6">
        <v>13685062.912032269</v>
      </c>
      <c r="AP1314" s="6">
        <v>7195764.7500517843</v>
      </c>
      <c r="AQ1314" s="6">
        <v>0</v>
      </c>
      <c r="AR1314" s="6">
        <v>21434217.57134312</v>
      </c>
      <c r="AS1314" s="6">
        <v>59618224.819266364</v>
      </c>
      <c r="AT1314" s="3">
        <f t="shared" si="125"/>
        <v>100</v>
      </c>
      <c r="AU1314" s="2">
        <f t="shared" si="122"/>
        <v>7.778209120769832E-3</v>
      </c>
      <c r="AV1314" s="3">
        <f t="shared" si="123"/>
        <v>2755675.1481659464</v>
      </c>
      <c r="AW1314" s="3">
        <f t="shared" si="126"/>
        <v>7664775.2578508426</v>
      </c>
      <c r="AX1314" s="3">
        <f t="shared" si="124"/>
        <v>61795.344615181653</v>
      </c>
      <c r="AY1314" s="3">
        <f t="shared" si="127"/>
        <v>171880.71996514141</v>
      </c>
    </row>
    <row r="1315" spans="1:51" x14ac:dyDescent="0.25">
      <c r="A1315" s="6">
        <v>1</v>
      </c>
      <c r="B1315" s="6">
        <v>4200</v>
      </c>
      <c r="C1315" s="6">
        <v>707</v>
      </c>
      <c r="D1315" s="6">
        <v>3.5000000000000003E-2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>
        <v>0</v>
      </c>
      <c r="J1315" s="6" t="s">
        <v>45</v>
      </c>
      <c r="K1315" s="6" t="s">
        <v>14</v>
      </c>
      <c r="L1315" s="6" t="s">
        <v>26</v>
      </c>
      <c r="M1315" s="6" t="s">
        <v>44</v>
      </c>
      <c r="N1315" s="6" t="s">
        <v>20</v>
      </c>
      <c r="O1315" s="6" t="s">
        <v>15</v>
      </c>
      <c r="P1315" s="6">
        <v>1.7651985999999993</v>
      </c>
      <c r="Q1315" s="6">
        <v>7.8216561262003617E-2</v>
      </c>
      <c r="R1315" s="6">
        <v>6.2777789804126845E-3</v>
      </c>
      <c r="S1315" s="6">
        <v>4</v>
      </c>
      <c r="T1315" s="6">
        <v>872254.59412025171</v>
      </c>
      <c r="U1315" s="6">
        <v>2392856.3613639409</v>
      </c>
      <c r="V1315" s="6">
        <v>19560.097013507064</v>
      </c>
      <c r="W1315" s="6">
        <v>53659.221611635985</v>
      </c>
      <c r="X1315" s="6">
        <v>73.906111187010083</v>
      </c>
      <c r="Y1315" s="6">
        <v>11.813648009902165</v>
      </c>
      <c r="Z1315" s="6">
        <v>240816096.76098269</v>
      </c>
      <c r="AA1315" s="6">
        <v>195937.65688672324</v>
      </c>
      <c r="AB1315" s="6">
        <v>0</v>
      </c>
      <c r="AC1315" s="6">
        <v>99450.796629048738</v>
      </c>
      <c r="AD1315" s="6">
        <v>0</v>
      </c>
      <c r="AE1315" s="6">
        <v>0</v>
      </c>
      <c r="AF1315" s="6">
        <v>0</v>
      </c>
      <c r="AG1315" s="6">
        <v>174663.99030490511</v>
      </c>
      <c r="AH1315" s="6">
        <v>183320.45309006399</v>
      </c>
      <c r="AI1315" s="6">
        <v>476962.2147448411</v>
      </c>
      <c r="AJ1315" s="6">
        <v>325536.51215680782</v>
      </c>
      <c r="AK1315" s="6">
        <v>1455871.62381239</v>
      </c>
      <c r="AL1315" s="6">
        <v>3144235.0164944702</v>
      </c>
      <c r="AM1315" s="6">
        <v>17303179.585839193</v>
      </c>
      <c r="AN1315" s="6">
        <v>17303179.585839193</v>
      </c>
      <c r="AO1315" s="6">
        <v>13685062.912032269</v>
      </c>
      <c r="AP1315" s="6">
        <v>7195764.7500517843</v>
      </c>
      <c r="AQ1315" s="6">
        <v>0</v>
      </c>
      <c r="AR1315" s="6">
        <v>21903286.226146054</v>
      </c>
      <c r="AS1315" s="6">
        <v>60087293.474069297</v>
      </c>
      <c r="AT1315" s="3">
        <f t="shared" si="125"/>
        <v>133.35214321633239</v>
      </c>
      <c r="AU1315" s="2">
        <f t="shared" si="122"/>
        <v>2.5111115921650738E-2</v>
      </c>
      <c r="AV1315" s="3">
        <f t="shared" si="123"/>
        <v>872254.59412025171</v>
      </c>
      <c r="AW1315" s="3">
        <f t="shared" si="126"/>
        <v>2392856.3613639409</v>
      </c>
      <c r="AX1315" s="3">
        <f t="shared" si="124"/>
        <v>19560.097013507064</v>
      </c>
      <c r="AY1315" s="3">
        <f t="shared" si="127"/>
        <v>53659.221611635985</v>
      </c>
    </row>
    <row r="1316" spans="1:51" x14ac:dyDescent="0.25">
      <c r="A1316" s="6">
        <v>1</v>
      </c>
      <c r="B1316" s="6">
        <v>4200</v>
      </c>
      <c r="C1316" s="6">
        <v>707</v>
      </c>
      <c r="D1316" s="6">
        <v>3.5000000000000003E-2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>
        <v>0</v>
      </c>
      <c r="J1316" s="6" t="s">
        <v>45</v>
      </c>
      <c r="K1316" s="6" t="s">
        <v>14</v>
      </c>
      <c r="L1316" s="6" t="s">
        <v>26</v>
      </c>
      <c r="M1316" s="6" t="s">
        <v>44</v>
      </c>
      <c r="N1316" s="6" t="s">
        <v>20</v>
      </c>
      <c r="O1316" s="6" t="s">
        <v>15</v>
      </c>
      <c r="P1316" s="6">
        <v>2.4820000000000002</v>
      </c>
      <c r="Q1316" s="6">
        <v>0.17199249230949371</v>
      </c>
      <c r="R1316" s="6">
        <v>1.3338231450833954E-2</v>
      </c>
      <c r="S1316" s="6">
        <v>4</v>
      </c>
      <c r="T1316" s="6">
        <v>420775.75568673952</v>
      </c>
      <c r="U1316" s="6">
        <v>1136462.9775773119</v>
      </c>
      <c r="V1316" s="6">
        <v>9435.7939271910564</v>
      </c>
      <c r="W1316" s="6">
        <v>25484.905718486498</v>
      </c>
      <c r="X1316" s="6">
        <v>80.978422577965574</v>
      </c>
      <c r="Y1316" s="6">
        <v>12.302859491705808</v>
      </c>
      <c r="Z1316" s="6">
        <v>412231078.13241661</v>
      </c>
      <c r="AA1316" s="6">
        <v>272109.64075487648</v>
      </c>
      <c r="AB1316" s="6">
        <v>0</v>
      </c>
      <c r="AC1316" s="6">
        <v>147439.50495322049</v>
      </c>
      <c r="AD1316" s="6">
        <v>0</v>
      </c>
      <c r="AE1316" s="6">
        <v>0</v>
      </c>
      <c r="AF1316" s="6">
        <v>0</v>
      </c>
      <c r="AG1316" s="6">
        <v>226895.52083890725</v>
      </c>
      <c r="AH1316" s="6">
        <v>252113.41995333158</v>
      </c>
      <c r="AI1316" s="6">
        <v>655947.40314524539</v>
      </c>
      <c r="AJ1316" s="6">
        <v>447697.5810179275</v>
      </c>
      <c r="AK1316" s="6">
        <v>2002203.0706635087</v>
      </c>
      <c r="AL1316" s="6">
        <v>3144235.0164944702</v>
      </c>
      <c r="AM1316" s="6">
        <v>17303179.585839193</v>
      </c>
      <c r="AN1316" s="6">
        <v>17303179.585839193</v>
      </c>
      <c r="AO1316" s="6">
        <v>13685062.912032269</v>
      </c>
      <c r="AP1316" s="6">
        <v>7195764.7500517843</v>
      </c>
      <c r="AQ1316" s="6">
        <v>0</v>
      </c>
      <c r="AR1316" s="6">
        <v>22449617.672997173</v>
      </c>
      <c r="AS1316" s="6">
        <v>60633624.920920417</v>
      </c>
      <c r="AT1316" s="3">
        <f t="shared" si="125"/>
        <v>177.82794100389231</v>
      </c>
      <c r="AU1316" s="2">
        <f t="shared" si="122"/>
        <v>5.3352925803335817E-2</v>
      </c>
      <c r="AV1316" s="3">
        <f t="shared" si="123"/>
        <v>420775.75568673952</v>
      </c>
      <c r="AW1316" s="3">
        <f t="shared" si="126"/>
        <v>1136462.9775773119</v>
      </c>
      <c r="AX1316" s="3">
        <f t="shared" si="124"/>
        <v>9435.7939271910564</v>
      </c>
      <c r="AY1316" s="3">
        <f t="shared" si="127"/>
        <v>25484.905718486498</v>
      </c>
    </row>
    <row r="1317" spans="1:51" x14ac:dyDescent="0.25">
      <c r="A1317" s="6">
        <v>1</v>
      </c>
      <c r="B1317" s="6">
        <v>4200</v>
      </c>
      <c r="C1317" s="6">
        <v>707</v>
      </c>
      <c r="D1317" s="6">
        <v>3.5000000000000003E-2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>
        <v>0</v>
      </c>
      <c r="J1317" s="6" t="s">
        <v>45</v>
      </c>
      <c r="K1317" s="6" t="s">
        <v>14</v>
      </c>
      <c r="L1317" s="6" t="s">
        <v>26</v>
      </c>
      <c r="M1317" s="6" t="s">
        <v>44</v>
      </c>
      <c r="N1317" s="6" t="s">
        <v>20</v>
      </c>
      <c r="O1317" s="6" t="s">
        <v>15</v>
      </c>
      <c r="P1317" s="6">
        <v>3.366028599999999</v>
      </c>
      <c r="Q1317" s="6">
        <v>0.30170947127028741</v>
      </c>
      <c r="R1317" s="6">
        <v>2.3865996451990636E-2</v>
      </c>
      <c r="S1317" s="6">
        <v>4</v>
      </c>
      <c r="T1317" s="6">
        <v>241632.191633913</v>
      </c>
      <c r="U1317" s="6">
        <v>641615.56677535153</v>
      </c>
      <c r="V1317" s="6">
        <v>5418.5430971706382</v>
      </c>
      <c r="W1317" s="6">
        <v>14388.072950375315</v>
      </c>
      <c r="X1317" s="6">
        <v>86.514222480867943</v>
      </c>
      <c r="Y1317" s="6">
        <v>12.64610215537256</v>
      </c>
      <c r="Z1317" s="6">
        <v>843273120.95044112</v>
      </c>
      <c r="AA1317" s="6">
        <v>359500.22729982616</v>
      </c>
      <c r="AB1317" s="6">
        <v>0</v>
      </c>
      <c r="AC1317" s="6">
        <v>203697.08534395549</v>
      </c>
      <c r="AD1317" s="6">
        <v>0</v>
      </c>
      <c r="AE1317" s="6">
        <v>0</v>
      </c>
      <c r="AF1317" s="6">
        <v>0</v>
      </c>
      <c r="AG1317" s="6">
        <v>282635.10823163268</v>
      </c>
      <c r="AH1317" s="6">
        <v>329874.64414141141</v>
      </c>
      <c r="AI1317" s="6">
        <v>858266.15746228304</v>
      </c>
      <c r="AJ1317" s="6">
        <v>585784.28807398351</v>
      </c>
      <c r="AK1317" s="6">
        <v>2619757.5105530922</v>
      </c>
      <c r="AL1317" s="6">
        <v>3144235.0164944702</v>
      </c>
      <c r="AM1317" s="6">
        <v>17303179.585839193</v>
      </c>
      <c r="AN1317" s="6">
        <v>17303179.585839193</v>
      </c>
      <c r="AO1317" s="6">
        <v>13685062.912032269</v>
      </c>
      <c r="AP1317" s="6">
        <v>7195764.7500517843</v>
      </c>
      <c r="AQ1317" s="6">
        <v>0</v>
      </c>
      <c r="AR1317" s="6">
        <v>23067172.112886757</v>
      </c>
      <c r="AS1317" s="6">
        <v>61251179.360810004</v>
      </c>
      <c r="AT1317" s="3">
        <f t="shared" si="125"/>
        <v>237.13737056616554</v>
      </c>
      <c r="AU1317" s="2">
        <f t="shared" si="122"/>
        <v>9.5463985807962545E-2</v>
      </c>
      <c r="AV1317" s="3">
        <f t="shared" si="123"/>
        <v>241632.191633913</v>
      </c>
      <c r="AW1317" s="3">
        <f t="shared" si="126"/>
        <v>641615.56677535153</v>
      </c>
      <c r="AX1317" s="3">
        <f t="shared" si="124"/>
        <v>5418.5430971706382</v>
      </c>
      <c r="AY1317" s="3">
        <f t="shared" si="127"/>
        <v>14388.072950375315</v>
      </c>
    </row>
    <row r="1318" spans="1:51" x14ac:dyDescent="0.25">
      <c r="A1318" s="6">
        <v>1</v>
      </c>
      <c r="B1318" s="6">
        <v>4200</v>
      </c>
      <c r="C1318" s="6">
        <v>707</v>
      </c>
      <c r="D1318" s="6">
        <v>3.5000000000000003E-2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>
        <v>0</v>
      </c>
      <c r="J1318" s="6" t="s">
        <v>45</v>
      </c>
      <c r="K1318" s="6" t="s">
        <v>14</v>
      </c>
      <c r="L1318" s="6" t="s">
        <v>26</v>
      </c>
      <c r="M1318" s="6" t="s">
        <v>44</v>
      </c>
      <c r="N1318" s="6" t="s">
        <v>20</v>
      </c>
      <c r="O1318" s="6" t="s">
        <v>15</v>
      </c>
      <c r="P1318" s="6">
        <v>4.5038086000000019</v>
      </c>
      <c r="Q1318" s="6">
        <v>0.479351151965623</v>
      </c>
      <c r="R1318" s="6">
        <v>3.884947726255545E-2</v>
      </c>
      <c r="S1318" s="6">
        <v>4</v>
      </c>
      <c r="T1318" s="6">
        <v>153154.04315117735</v>
      </c>
      <c r="U1318" s="6">
        <v>398871.6817043632</v>
      </c>
      <c r="V1318" s="6">
        <v>3434.4421482460862</v>
      </c>
      <c r="W1318" s="6">
        <v>8944.60039840438</v>
      </c>
      <c r="X1318" s="6">
        <v>91.036432979542283</v>
      </c>
      <c r="Y1318" s="6">
        <v>12.903433367862817</v>
      </c>
      <c r="Z1318" s="6">
        <v>1246640483.2892015</v>
      </c>
      <c r="AA1318" s="6">
        <v>463542.10126648116</v>
      </c>
      <c r="AB1318" s="6">
        <v>0</v>
      </c>
      <c r="AC1318" s="6">
        <v>272226.70674143353</v>
      </c>
      <c r="AD1318" s="6">
        <v>0</v>
      </c>
      <c r="AE1318" s="6">
        <v>0</v>
      </c>
      <c r="AF1318" s="6">
        <v>0</v>
      </c>
      <c r="AG1318" s="6">
        <v>346610.5831877999</v>
      </c>
      <c r="AH1318" s="6">
        <v>422127.9625663287</v>
      </c>
      <c r="AI1318" s="6">
        <v>1098290.368246292</v>
      </c>
      <c r="AJ1318" s="6">
        <v>749605.74393840088</v>
      </c>
      <c r="AK1318" s="6">
        <v>3352403.4659467363</v>
      </c>
      <c r="AL1318" s="6">
        <v>3144235.0164944702</v>
      </c>
      <c r="AM1318" s="6">
        <v>17303179.585839193</v>
      </c>
      <c r="AN1318" s="6">
        <v>17303179.585839193</v>
      </c>
      <c r="AO1318" s="6">
        <v>13685062.912032269</v>
      </c>
      <c r="AP1318" s="6">
        <v>7195764.7500517843</v>
      </c>
      <c r="AQ1318" s="6">
        <v>0</v>
      </c>
      <c r="AR1318" s="6">
        <v>23799818.068280399</v>
      </c>
      <c r="AS1318" s="6">
        <v>61983825.316203646</v>
      </c>
      <c r="AT1318" s="3">
        <f t="shared" si="125"/>
        <v>316.2277660168379</v>
      </c>
      <c r="AU1318" s="2">
        <f t="shared" si="122"/>
        <v>0.1553979090502218</v>
      </c>
      <c r="AV1318" s="3">
        <f t="shared" si="123"/>
        <v>153154.04315117735</v>
      </c>
      <c r="AW1318" s="3">
        <f t="shared" si="126"/>
        <v>398871.6817043632</v>
      </c>
      <c r="AX1318" s="3">
        <f t="shared" si="124"/>
        <v>3434.4421482460862</v>
      </c>
      <c r="AY1318" s="3">
        <f t="shared" si="127"/>
        <v>8944.60039840438</v>
      </c>
    </row>
    <row r="1319" spans="1:51" x14ac:dyDescent="0.25">
      <c r="A1319" s="6">
        <v>1</v>
      </c>
      <c r="B1319" s="6">
        <v>4200</v>
      </c>
      <c r="C1319" s="6">
        <v>707</v>
      </c>
      <c r="D1319" s="6">
        <v>3.5000000000000003E-2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>
        <v>0</v>
      </c>
      <c r="J1319" s="6" t="s">
        <v>45</v>
      </c>
      <c r="K1319" s="6" t="s">
        <v>14</v>
      </c>
      <c r="L1319" s="6" t="s">
        <v>26</v>
      </c>
      <c r="M1319" s="6" t="s">
        <v>44</v>
      </c>
      <c r="N1319" s="6" t="s">
        <v>20</v>
      </c>
      <c r="O1319" s="6" t="s">
        <v>15</v>
      </c>
      <c r="P1319" s="6">
        <v>5.9749043000000013</v>
      </c>
      <c r="Q1319" s="6">
        <v>0.71796190824293982</v>
      </c>
      <c r="R1319" s="6">
        <v>5.9597478445710131E-2</v>
      </c>
      <c r="S1319" s="6">
        <v>4</v>
      </c>
      <c r="T1319" s="6">
        <v>103497.16917659985</v>
      </c>
      <c r="U1319" s="6">
        <v>263671.7614737667</v>
      </c>
      <c r="V1319" s="6">
        <v>2320.8988331663109</v>
      </c>
      <c r="W1319" s="6">
        <v>5912.7750875888769</v>
      </c>
      <c r="X1319" s="6">
        <v>94.706224351103458</v>
      </c>
      <c r="Y1319" s="6">
        <v>13.097691609827448</v>
      </c>
      <c r="Z1319" s="6">
        <v>1651748799.3798952</v>
      </c>
      <c r="AA1319" s="6">
        <v>587560.37638901465</v>
      </c>
      <c r="AB1319" s="6">
        <v>0</v>
      </c>
      <c r="AC1319" s="6">
        <v>355927.86260746379</v>
      </c>
      <c r="AD1319" s="6">
        <v>0</v>
      </c>
      <c r="AE1319" s="6">
        <v>0</v>
      </c>
      <c r="AF1319" s="6">
        <v>0</v>
      </c>
      <c r="AG1319" s="6">
        <v>420709.5891839579</v>
      </c>
      <c r="AH1319" s="6">
        <v>532037.15299037006</v>
      </c>
      <c r="AI1319" s="6">
        <v>1384251.5362546889</v>
      </c>
      <c r="AJ1319" s="6">
        <v>944780.11701854318</v>
      </c>
      <c r="AK1319" s="6">
        <v>4225266.6344440384</v>
      </c>
      <c r="AL1319" s="6">
        <v>3144235.0164944702</v>
      </c>
      <c r="AM1319" s="6">
        <v>17303179.585839193</v>
      </c>
      <c r="AN1319" s="6">
        <v>17303179.585839193</v>
      </c>
      <c r="AO1319" s="6">
        <v>13685062.912032269</v>
      </c>
      <c r="AP1319" s="6">
        <v>7195764.7500517843</v>
      </c>
      <c r="AQ1319" s="6">
        <v>0</v>
      </c>
      <c r="AR1319" s="6">
        <v>24672681.2367777</v>
      </c>
      <c r="AS1319" s="6">
        <v>62856688.484700941</v>
      </c>
      <c r="AT1319" s="3">
        <f t="shared" si="125"/>
        <v>421.69650342858228</v>
      </c>
      <c r="AU1319" s="2">
        <f t="shared" si="122"/>
        <v>0.23838991378284052</v>
      </c>
      <c r="AV1319" s="3">
        <f t="shared" si="123"/>
        <v>103497.16917659985</v>
      </c>
      <c r="AW1319" s="3">
        <f t="shared" si="126"/>
        <v>263671.7614737667</v>
      </c>
      <c r="AX1319" s="3">
        <f t="shared" si="124"/>
        <v>2320.8988331663109</v>
      </c>
      <c r="AY1319" s="3">
        <f t="shared" si="127"/>
        <v>5912.7750875888769</v>
      </c>
    </row>
    <row r="1320" spans="1:51" x14ac:dyDescent="0.25">
      <c r="A1320" s="6">
        <v>1</v>
      </c>
      <c r="B1320" s="6">
        <v>4200</v>
      </c>
      <c r="C1320" s="6">
        <v>707</v>
      </c>
      <c r="D1320" s="6">
        <v>3.5000000000000003E-2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>
        <v>0</v>
      </c>
      <c r="J1320" s="6" t="s">
        <v>45</v>
      </c>
      <c r="K1320" s="6" t="s">
        <v>14</v>
      </c>
      <c r="L1320" s="6" t="s">
        <v>26</v>
      </c>
      <c r="M1320" s="6" t="s">
        <v>44</v>
      </c>
      <c r="N1320" s="6" t="s">
        <v>20</v>
      </c>
      <c r="O1320" s="6" t="s">
        <v>15</v>
      </c>
      <c r="P1320" s="6">
        <v>7.8359704999999993</v>
      </c>
      <c r="Q1320" s="6">
        <v>1.0281172683894637</v>
      </c>
      <c r="R1320" s="6">
        <v>8.7738703039336507E-2</v>
      </c>
      <c r="S1320" s="6">
        <v>4</v>
      </c>
      <c r="T1320" s="6">
        <v>73188.018856708019</v>
      </c>
      <c r="U1320" s="6">
        <v>181988.37128157786</v>
      </c>
      <c r="V1320" s="6">
        <v>1641.2235128522957</v>
      </c>
      <c r="W1320" s="6">
        <v>4081.0449398527935</v>
      </c>
      <c r="X1320" s="6">
        <v>97.602375943794513</v>
      </c>
      <c r="Y1320" s="6">
        <v>13.241727865516003</v>
      </c>
      <c r="Z1320" s="6">
        <v>2212086621.40521</v>
      </c>
      <c r="AA1320" s="6">
        <v>732152.45853412128</v>
      </c>
      <c r="AB1320" s="6">
        <v>0</v>
      </c>
      <c r="AC1320" s="6">
        <v>455972.79080351867</v>
      </c>
      <c r="AD1320" s="6">
        <v>0</v>
      </c>
      <c r="AE1320" s="6">
        <v>0</v>
      </c>
      <c r="AF1320" s="6">
        <v>0</v>
      </c>
      <c r="AG1320" s="6">
        <v>503138.52308661205</v>
      </c>
      <c r="AH1320" s="6">
        <v>659592.87124545802</v>
      </c>
      <c r="AI1320" s="6">
        <v>1716125.3498788886</v>
      </c>
      <c r="AJ1320" s="6">
        <v>1171290.8141419967</v>
      </c>
      <c r="AK1320" s="6">
        <v>5238272.8076905953</v>
      </c>
      <c r="AL1320" s="6">
        <v>3144235.0164944702</v>
      </c>
      <c r="AM1320" s="6">
        <v>17303179.585839193</v>
      </c>
      <c r="AN1320" s="6">
        <v>17303179.585839193</v>
      </c>
      <c r="AO1320" s="6">
        <v>13685062.912032269</v>
      </c>
      <c r="AP1320" s="6">
        <v>7195764.7500517843</v>
      </c>
      <c r="AQ1320" s="6">
        <v>0</v>
      </c>
      <c r="AR1320" s="6">
        <v>25685687.410024259</v>
      </c>
      <c r="AS1320" s="6">
        <v>63869694.657947503</v>
      </c>
      <c r="AT1320" s="3">
        <f t="shared" si="125"/>
        <v>562.34132519034904</v>
      </c>
      <c r="AU1320" s="2">
        <f t="shared" si="122"/>
        <v>0.35095481215734603</v>
      </c>
      <c r="AV1320" s="3">
        <f t="shared" si="123"/>
        <v>73188.018856708019</v>
      </c>
      <c r="AW1320" s="3">
        <f t="shared" si="126"/>
        <v>181988.37128157786</v>
      </c>
      <c r="AX1320" s="3">
        <f t="shared" si="124"/>
        <v>1641.2235128522957</v>
      </c>
      <c r="AY1320" s="3">
        <f t="shared" si="127"/>
        <v>4081.0449398527935</v>
      </c>
    </row>
    <row r="1321" spans="1:51" x14ac:dyDescent="0.25">
      <c r="A1321" s="6">
        <v>1</v>
      </c>
      <c r="B1321" s="6">
        <v>4200</v>
      </c>
      <c r="C1321" s="6">
        <v>707</v>
      </c>
      <c r="D1321" s="6">
        <v>3.5000000000000003E-2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>
        <v>0</v>
      </c>
      <c r="J1321" s="6" t="s">
        <v>45</v>
      </c>
      <c r="K1321" s="6" t="s">
        <v>14</v>
      </c>
      <c r="L1321" s="6" t="s">
        <v>26</v>
      </c>
      <c r="M1321" s="6" t="s">
        <v>44</v>
      </c>
      <c r="N1321" s="6" t="s">
        <v>20</v>
      </c>
      <c r="O1321" s="6" t="s">
        <v>15</v>
      </c>
      <c r="P1321" s="6">
        <v>10.213800500000001</v>
      </c>
      <c r="Q1321" s="6">
        <v>1.4307477921043015</v>
      </c>
      <c r="R1321" s="6">
        <v>0.12546131484232712</v>
      </c>
      <c r="S1321" s="6">
        <v>4</v>
      </c>
      <c r="T1321" s="6">
        <v>53559.233880952459</v>
      </c>
      <c r="U1321" s="6">
        <v>129646.44709067931</v>
      </c>
      <c r="V1321" s="6">
        <v>1201.0527863566813</v>
      </c>
      <c r="W1321" s="6">
        <v>2907.2900270681648</v>
      </c>
      <c r="X1321" s="6">
        <v>99.903208763729836</v>
      </c>
      <c r="Y1321" s="6">
        <v>13.349489783684943</v>
      </c>
      <c r="Z1321" s="6">
        <v>2834163883.1905427</v>
      </c>
      <c r="AA1321" s="6">
        <v>902581.10076636716</v>
      </c>
      <c r="AB1321" s="6">
        <v>0</v>
      </c>
      <c r="AC1321" s="6">
        <v>576868.99241268891</v>
      </c>
      <c r="AD1321" s="6">
        <v>0</v>
      </c>
      <c r="AE1321" s="6">
        <v>0</v>
      </c>
      <c r="AF1321" s="6">
        <v>0</v>
      </c>
      <c r="AG1321" s="6">
        <v>596916.2128523197</v>
      </c>
      <c r="AH1321" s="6">
        <v>809782.85935223638</v>
      </c>
      <c r="AI1321" s="6">
        <v>2106888.8907300378</v>
      </c>
      <c r="AJ1321" s="6">
        <v>1437994.9601607313</v>
      </c>
      <c r="AK1321" s="6">
        <v>6431033.0162743814</v>
      </c>
      <c r="AL1321" s="6">
        <v>3144235.0164944702</v>
      </c>
      <c r="AM1321" s="6">
        <v>17303179.585839193</v>
      </c>
      <c r="AN1321" s="6">
        <v>17303179.585839193</v>
      </c>
      <c r="AO1321" s="6">
        <v>13685062.912032269</v>
      </c>
      <c r="AP1321" s="6">
        <v>7195764.7500517843</v>
      </c>
      <c r="AQ1321" s="6">
        <v>0</v>
      </c>
      <c r="AR1321" s="6">
        <v>26878447.618608043</v>
      </c>
      <c r="AS1321" s="6">
        <v>65062454.86653129</v>
      </c>
      <c r="AT1321" s="3">
        <f t="shared" si="125"/>
        <v>749.89420933245594</v>
      </c>
      <c r="AU1321" s="2">
        <f t="shared" si="122"/>
        <v>0.50184525936930846</v>
      </c>
      <c r="AV1321" s="3">
        <f t="shared" si="123"/>
        <v>53559.233880952459</v>
      </c>
      <c r="AW1321" s="3">
        <f t="shared" si="126"/>
        <v>129646.44709067931</v>
      </c>
      <c r="AX1321" s="3">
        <f t="shared" si="124"/>
        <v>1201.0527863566813</v>
      </c>
      <c r="AY1321" s="3">
        <f t="shared" si="127"/>
        <v>2907.2900270681648</v>
      </c>
    </row>
    <row r="1322" spans="1:51" x14ac:dyDescent="0.25">
      <c r="A1322" s="6">
        <v>1</v>
      </c>
      <c r="B1322" s="6">
        <v>4200</v>
      </c>
      <c r="C1322" s="6">
        <v>707</v>
      </c>
      <c r="D1322" s="6">
        <v>3.5000000000000003E-2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>
        <v>0</v>
      </c>
      <c r="J1322" s="6" t="s">
        <v>45</v>
      </c>
      <c r="K1322" s="6" t="s">
        <v>14</v>
      </c>
      <c r="L1322" s="6" t="s">
        <v>26</v>
      </c>
      <c r="M1322" s="6" t="s">
        <v>44</v>
      </c>
      <c r="N1322" s="6" t="s">
        <v>20</v>
      </c>
      <c r="O1322" s="6" t="s">
        <v>15</v>
      </c>
      <c r="P1322" s="6">
        <v>13.3465805</v>
      </c>
      <c r="Q1322" s="6">
        <v>1.9647597109952244</v>
      </c>
      <c r="R1322" s="6">
        <v>0.17600151390549501</v>
      </c>
      <c r="S1322" s="6">
        <v>4</v>
      </c>
      <c r="T1322" s="6">
        <v>40235.916257349061</v>
      </c>
      <c r="U1322" s="6">
        <v>94474.096373837107</v>
      </c>
      <c r="V1322" s="6">
        <v>902.28063082301492</v>
      </c>
      <c r="W1322" s="6">
        <v>2118.5586212927519</v>
      </c>
      <c r="X1322" s="6">
        <v>101.76367765835334</v>
      </c>
      <c r="Y1322" s="6">
        <v>13.430426652037452</v>
      </c>
      <c r="Z1322" s="6">
        <v>3420317099.3352041</v>
      </c>
      <c r="AA1322" s="6">
        <v>1109686.8914126814</v>
      </c>
      <c r="AB1322" s="6">
        <v>0</v>
      </c>
      <c r="AC1322" s="6">
        <v>723483.00025871373</v>
      </c>
      <c r="AD1322" s="6">
        <v>0</v>
      </c>
      <c r="AE1322" s="6">
        <v>0</v>
      </c>
      <c r="AF1322" s="6">
        <v>0</v>
      </c>
      <c r="AG1322" s="6">
        <v>710668.97781573597</v>
      </c>
      <c r="AH1322" s="6">
        <v>992097.15909998072</v>
      </c>
      <c r="AI1322" s="6">
        <v>2581233.3008685927</v>
      </c>
      <c r="AJ1322" s="6">
        <v>1761744.7668832429</v>
      </c>
      <c r="AK1322" s="6">
        <v>7878914.0963389473</v>
      </c>
      <c r="AL1322" s="6">
        <v>3144235.0164944702</v>
      </c>
      <c r="AM1322" s="6">
        <v>17303179.585839193</v>
      </c>
      <c r="AN1322" s="6">
        <v>17303179.585839193</v>
      </c>
      <c r="AO1322" s="6">
        <v>13685062.912032269</v>
      </c>
      <c r="AP1322" s="6">
        <v>7195764.7500517843</v>
      </c>
      <c r="AQ1322" s="6">
        <v>0</v>
      </c>
      <c r="AR1322" s="6">
        <v>28326328.698672611</v>
      </c>
      <c r="AS1322" s="6">
        <v>66510335.946595855</v>
      </c>
      <c r="AT1322" s="3">
        <f t="shared" si="125"/>
        <v>1000</v>
      </c>
      <c r="AU1322" s="2">
        <f t="shared" si="122"/>
        <v>0.70400605562198004</v>
      </c>
      <c r="AV1322" s="3">
        <f t="shared" si="123"/>
        <v>40235.916257349061</v>
      </c>
      <c r="AW1322" s="3">
        <f t="shared" si="126"/>
        <v>94474.096373837107</v>
      </c>
      <c r="AX1322" s="3">
        <f t="shared" si="124"/>
        <v>902.28063082301492</v>
      </c>
      <c r="AY1322" s="3">
        <f t="shared" si="127"/>
        <v>2118.5586212927519</v>
      </c>
    </row>
    <row r="1323" spans="1:51" x14ac:dyDescent="0.25">
      <c r="A1323" s="6">
        <v>1</v>
      </c>
      <c r="B1323" s="6">
        <v>4200</v>
      </c>
      <c r="C1323" s="6">
        <v>707</v>
      </c>
      <c r="D1323" s="6">
        <v>3.5000000000000003E-2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>
        <v>0</v>
      </c>
      <c r="J1323" s="6" t="s">
        <v>45</v>
      </c>
      <c r="K1323" s="6" t="s">
        <v>14</v>
      </c>
      <c r="L1323" s="6" t="s">
        <v>26</v>
      </c>
      <c r="M1323" s="6" t="s">
        <v>44</v>
      </c>
      <c r="N1323" s="6" t="s">
        <v>20</v>
      </c>
      <c r="O1323" s="6" t="s">
        <v>15</v>
      </c>
      <c r="P1323" s="6">
        <v>17.231800499999995</v>
      </c>
      <c r="Q1323" s="6">
        <v>2.6341957532245175</v>
      </c>
      <c r="R1323" s="6">
        <v>0.24253362011584101</v>
      </c>
      <c r="S1323" s="6">
        <v>4</v>
      </c>
      <c r="T1323" s="6">
        <v>30869.340402992577</v>
      </c>
      <c r="U1323" s="6">
        <v>70228.839541385707</v>
      </c>
      <c r="V1323" s="6">
        <v>692.23744660755017</v>
      </c>
      <c r="W1323" s="6">
        <v>1574.8646368105517</v>
      </c>
      <c r="X1323" s="6">
        <v>103.16955653047116</v>
      </c>
      <c r="Y1323" s="6">
        <v>13.484797870131615</v>
      </c>
      <c r="Z1323" s="6">
        <v>4135726156.3762593</v>
      </c>
      <c r="AA1323" s="6">
        <v>1346923.2999296761</v>
      </c>
      <c r="AB1323" s="6">
        <v>0</v>
      </c>
      <c r="AC1323" s="6">
        <v>887558.21710021899</v>
      </c>
      <c r="AD1323" s="6">
        <v>0</v>
      </c>
      <c r="AE1323" s="6">
        <v>0</v>
      </c>
      <c r="AF1323" s="6">
        <v>0</v>
      </c>
      <c r="AG1323" s="6">
        <v>832750.98591086373</v>
      </c>
      <c r="AH1323" s="6">
        <v>1196220.6761468952</v>
      </c>
      <c r="AI1323" s="6">
        <v>3112320.8207339877</v>
      </c>
      <c r="AJ1323" s="6">
        <v>2124222.9119486334</v>
      </c>
      <c r="AK1323" s="6">
        <v>9499996.9117702749</v>
      </c>
      <c r="AL1323" s="6">
        <v>3144235.0164944702</v>
      </c>
      <c r="AM1323" s="6">
        <v>17303179.585839193</v>
      </c>
      <c r="AN1323" s="6">
        <v>17303179.585839193</v>
      </c>
      <c r="AO1323" s="6">
        <v>13685062.912032269</v>
      </c>
      <c r="AP1323" s="6">
        <v>7195764.7500517843</v>
      </c>
      <c r="AQ1323" s="6">
        <v>0</v>
      </c>
      <c r="AR1323" s="6">
        <v>29947411.514103938</v>
      </c>
      <c r="AS1323" s="6">
        <v>68131418.762027189</v>
      </c>
      <c r="AT1323" s="3">
        <f t="shared" si="125"/>
        <v>1333.5214321633243</v>
      </c>
      <c r="AU1323" s="2">
        <f t="shared" si="122"/>
        <v>0.97013448046336404</v>
      </c>
      <c r="AV1323" s="3">
        <f t="shared" si="123"/>
        <v>30869.340402992577</v>
      </c>
      <c r="AW1323" s="3">
        <f t="shared" si="126"/>
        <v>70228.839541385707</v>
      </c>
      <c r="AX1323" s="3">
        <f t="shared" si="124"/>
        <v>692.23744660755017</v>
      </c>
      <c r="AY1323" s="3">
        <f t="shared" si="127"/>
        <v>1574.8646368105517</v>
      </c>
    </row>
    <row r="1324" spans="1:51" x14ac:dyDescent="0.25">
      <c r="A1324" s="6">
        <v>1</v>
      </c>
      <c r="B1324" s="6">
        <v>4200</v>
      </c>
      <c r="C1324" s="6">
        <v>707</v>
      </c>
      <c r="D1324" s="6">
        <v>3.5000000000000003E-2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>
        <v>0</v>
      </c>
      <c r="J1324" s="6" t="s">
        <v>45</v>
      </c>
      <c r="K1324" s="6" t="s">
        <v>14</v>
      </c>
      <c r="L1324" s="6" t="s">
        <v>26</v>
      </c>
      <c r="M1324" s="6" t="s">
        <v>44</v>
      </c>
      <c r="N1324" s="6" t="s">
        <v>20</v>
      </c>
      <c r="O1324" s="6" t="s">
        <v>15</v>
      </c>
      <c r="P1324" s="6">
        <v>22.145999999999987</v>
      </c>
      <c r="Q1324" s="6">
        <v>3.485644806760289</v>
      </c>
      <c r="R1324" s="6">
        <v>0.32941686486850891</v>
      </c>
      <c r="S1324" s="6">
        <v>4</v>
      </c>
      <c r="T1324" s="6">
        <v>24167.285085638421</v>
      </c>
      <c r="U1324" s="6">
        <v>53145.770494365825</v>
      </c>
      <c r="V1324" s="6">
        <v>541.94548703402995</v>
      </c>
      <c r="W1324" s="6">
        <v>1191.7809705271247</v>
      </c>
      <c r="X1324" s="6">
        <v>104.24850043230968</v>
      </c>
      <c r="Y1324" s="6">
        <v>13.517214667056274</v>
      </c>
      <c r="Z1324" s="6">
        <v>4888870548.7930546</v>
      </c>
      <c r="AA1324" s="6">
        <v>1624694.3620521741</v>
      </c>
      <c r="AB1324" s="6">
        <v>0</v>
      </c>
      <c r="AC1324" s="6">
        <v>1084847.166964595</v>
      </c>
      <c r="AD1324" s="6">
        <v>0</v>
      </c>
      <c r="AE1324" s="6">
        <v>0</v>
      </c>
      <c r="AF1324" s="6">
        <v>0</v>
      </c>
      <c r="AG1324" s="6">
        <v>970179.93093867926</v>
      </c>
      <c r="AH1324" s="6">
        <v>1435091.3693826245</v>
      </c>
      <c r="AI1324" s="6">
        <v>3733813.3654167941</v>
      </c>
      <c r="AJ1324" s="6">
        <v>2548404.3440894019</v>
      </c>
      <c r="AK1324" s="6">
        <v>11397030.538844269</v>
      </c>
      <c r="AL1324" s="6">
        <v>3144235.0164944702</v>
      </c>
      <c r="AM1324" s="6">
        <v>17303179.585839193</v>
      </c>
      <c r="AN1324" s="6">
        <v>17303179.585839193</v>
      </c>
      <c r="AO1324" s="6">
        <v>13685062.912032269</v>
      </c>
      <c r="AP1324" s="6">
        <v>7195764.7500517843</v>
      </c>
      <c r="AQ1324" s="6">
        <v>0</v>
      </c>
      <c r="AR1324" s="6">
        <v>31844445.14117793</v>
      </c>
      <c r="AS1324" s="6">
        <v>70028452.389101177</v>
      </c>
      <c r="AT1324" s="3">
        <f t="shared" si="125"/>
        <v>1778.2794100389231</v>
      </c>
      <c r="AU1324" s="2">
        <f t="shared" ref="AU1324:AU1387" si="128">S1324*R1324</f>
        <v>1.3176674594740356</v>
      </c>
      <c r="AV1324" s="3">
        <f t="shared" ref="AV1324:AV1387" si="129">IF(ISNUMBER(T1324)=TRUE,T1324,"")</f>
        <v>24167.285085638421</v>
      </c>
      <c r="AW1324" s="3">
        <f t="shared" si="126"/>
        <v>53145.770494365825</v>
      </c>
      <c r="AX1324" s="3">
        <f t="shared" ref="AX1324:AX1387" si="130">IF(ISNUMBER(V1324)=TRUE,V1324,"")</f>
        <v>541.94548703402995</v>
      </c>
      <c r="AY1324" s="3">
        <f t="shared" si="127"/>
        <v>1191.7809705271247</v>
      </c>
    </row>
    <row r="1325" spans="1:51" x14ac:dyDescent="0.25">
      <c r="A1325" s="6">
        <v>1</v>
      </c>
      <c r="B1325" s="6">
        <v>4200</v>
      </c>
      <c r="C1325" s="6">
        <v>707</v>
      </c>
      <c r="D1325" s="6">
        <v>3.5000000000000003E-2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>
        <v>0</v>
      </c>
      <c r="J1325" s="6" t="s">
        <v>45</v>
      </c>
      <c r="K1325" s="6" t="s">
        <v>14</v>
      </c>
      <c r="L1325" s="6" t="s">
        <v>26</v>
      </c>
      <c r="M1325" s="6" t="s">
        <v>44</v>
      </c>
      <c r="N1325" s="6" t="s">
        <v>20</v>
      </c>
      <c r="O1325" s="6" t="s">
        <v>15</v>
      </c>
      <c r="P1325" s="6">
        <v>28.238074299999983</v>
      </c>
      <c r="Q1325" s="6">
        <v>4.5473508852160514</v>
      </c>
      <c r="R1325" s="6">
        <v>0.44129461665031366</v>
      </c>
      <c r="S1325" s="6">
        <v>4</v>
      </c>
      <c r="T1325" s="6">
        <v>19270.365582332059</v>
      </c>
      <c r="U1325" s="6">
        <v>40902.176739333241</v>
      </c>
      <c r="V1325" s="6">
        <v>432.13325881800716</v>
      </c>
      <c r="W1325" s="6">
        <v>917.22135999970737</v>
      </c>
      <c r="X1325" s="6">
        <v>105.04492980456588</v>
      </c>
      <c r="Y1325" s="6">
        <v>13.527208312515342</v>
      </c>
      <c r="Z1325" s="6">
        <v>5666589331.4286671</v>
      </c>
      <c r="AA1325" s="6">
        <v>1943913.5574674646</v>
      </c>
      <c r="AB1325" s="6">
        <v>0</v>
      </c>
      <c r="AC1325" s="6">
        <v>1317650.9637248521</v>
      </c>
      <c r="AD1325" s="6">
        <v>0</v>
      </c>
      <c r="AE1325" s="6">
        <v>0</v>
      </c>
      <c r="AF1325" s="6">
        <v>0</v>
      </c>
      <c r="AG1325" s="6">
        <v>1119161.6057005003</v>
      </c>
      <c r="AH1325" s="6">
        <v>1708483.1894881977</v>
      </c>
      <c r="AI1325" s="6">
        <v>4445122.8009581408</v>
      </c>
      <c r="AJ1325" s="6">
        <v>3033887.649793677</v>
      </c>
      <c r="AK1325" s="6">
        <v>13568219.767132832</v>
      </c>
      <c r="AL1325" s="6">
        <v>3144235.0164944702</v>
      </c>
      <c r="AM1325" s="6">
        <v>17303179.585839193</v>
      </c>
      <c r="AN1325" s="6">
        <v>17303179.585839193</v>
      </c>
      <c r="AO1325" s="6">
        <v>13685062.912032269</v>
      </c>
      <c r="AP1325" s="6">
        <v>7195764.7500517843</v>
      </c>
      <c r="AQ1325" s="6">
        <v>0</v>
      </c>
      <c r="AR1325" s="6">
        <v>34015634.369466498</v>
      </c>
      <c r="AS1325" s="6">
        <v>72199641.617389753</v>
      </c>
      <c r="AT1325" s="3">
        <f t="shared" si="125"/>
        <v>2371.3737056616555</v>
      </c>
      <c r="AU1325" s="2">
        <f t="shared" si="128"/>
        <v>1.7651784666012547</v>
      </c>
      <c r="AV1325" s="3">
        <f t="shared" si="129"/>
        <v>19270.365582332059</v>
      </c>
      <c r="AW1325" s="3">
        <f t="shared" si="126"/>
        <v>40902.176739333241</v>
      </c>
      <c r="AX1325" s="3">
        <f t="shared" si="130"/>
        <v>432.13325881800716</v>
      </c>
      <c r="AY1325" s="3">
        <f t="shared" si="127"/>
        <v>917.22135999970737</v>
      </c>
    </row>
    <row r="1326" spans="1:51" x14ac:dyDescent="0.25">
      <c r="A1326" s="6">
        <v>1</v>
      </c>
      <c r="B1326" s="6">
        <v>4200</v>
      </c>
      <c r="C1326" s="6">
        <v>707</v>
      </c>
      <c r="D1326" s="6">
        <v>3.5000000000000003E-2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>
        <v>0</v>
      </c>
      <c r="J1326" s="6" t="s">
        <v>45</v>
      </c>
      <c r="K1326" s="6" t="s">
        <v>14</v>
      </c>
      <c r="L1326" s="6" t="s">
        <v>26</v>
      </c>
      <c r="M1326" s="6" t="s">
        <v>44</v>
      </c>
      <c r="N1326" s="6" t="s">
        <v>20</v>
      </c>
      <c r="O1326" s="6" t="s">
        <v>15</v>
      </c>
      <c r="P1326" s="6">
        <v>35.716522399999995</v>
      </c>
      <c r="Q1326" s="6">
        <v>5.8573810000558533</v>
      </c>
      <c r="R1326" s="6">
        <v>0.58333978247241391</v>
      </c>
      <c r="S1326" s="6">
        <v>4</v>
      </c>
      <c r="T1326" s="6">
        <v>15634.165013593047</v>
      </c>
      <c r="U1326" s="6">
        <v>31998.558629130905</v>
      </c>
      <c r="V1326" s="6">
        <v>350.59234591878641</v>
      </c>
      <c r="W1326" s="6">
        <v>717.55989053799829</v>
      </c>
      <c r="X1326" s="6">
        <v>105.60267199182979</v>
      </c>
      <c r="Y1326" s="6">
        <v>13.512364437411513</v>
      </c>
      <c r="Z1326" s="6">
        <v>6471002668.9597702</v>
      </c>
      <c r="AA1326" s="6">
        <v>2307673.0920325932</v>
      </c>
      <c r="AB1326" s="6">
        <v>0</v>
      </c>
      <c r="AC1326" s="6">
        <v>1590111.7833367004</v>
      </c>
      <c r="AD1326" s="6">
        <v>0</v>
      </c>
      <c r="AE1326" s="6">
        <v>0</v>
      </c>
      <c r="AF1326" s="6">
        <v>0</v>
      </c>
      <c r="AG1326" s="6">
        <v>1278642.095394453</v>
      </c>
      <c r="AH1326" s="6">
        <v>2018806.5185978608</v>
      </c>
      <c r="AI1326" s="6">
        <v>5252520.447233974</v>
      </c>
      <c r="AJ1326" s="6">
        <v>3584953.1337395273</v>
      </c>
      <c r="AK1326" s="6">
        <v>16032707.070335109</v>
      </c>
      <c r="AL1326" s="6">
        <v>3144235.0164944702</v>
      </c>
      <c r="AM1326" s="6">
        <v>17303179.585839193</v>
      </c>
      <c r="AN1326" s="6">
        <v>17303179.585839193</v>
      </c>
      <c r="AO1326" s="6">
        <v>13685062.912032269</v>
      </c>
      <c r="AP1326" s="6">
        <v>7195764.7500517843</v>
      </c>
      <c r="AQ1326" s="6">
        <v>0</v>
      </c>
      <c r="AR1326" s="6">
        <v>36480121.67266877</v>
      </c>
      <c r="AS1326" s="6">
        <v>74664128.920592025</v>
      </c>
      <c r="AT1326" s="3">
        <f t="shared" si="125"/>
        <v>3162.27766016838</v>
      </c>
      <c r="AU1326" s="2">
        <f t="shared" si="128"/>
        <v>2.3333591298896557</v>
      </c>
      <c r="AV1326" s="3">
        <f t="shared" si="129"/>
        <v>15634.165013593047</v>
      </c>
      <c r="AW1326" s="3">
        <f t="shared" si="126"/>
        <v>31998.558629130905</v>
      </c>
      <c r="AX1326" s="3">
        <f t="shared" si="130"/>
        <v>350.59234591878641</v>
      </c>
      <c r="AY1326" s="3">
        <f t="shared" si="127"/>
        <v>717.55989053799829</v>
      </c>
    </row>
    <row r="1327" spans="1:51" x14ac:dyDescent="0.25">
      <c r="A1327" s="6">
        <v>1</v>
      </c>
      <c r="B1327" s="6">
        <v>4200</v>
      </c>
      <c r="C1327" s="6">
        <v>707</v>
      </c>
      <c r="D1327" s="6">
        <v>3.5000000000000003E-2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>
        <v>0</v>
      </c>
      <c r="J1327" s="6" t="s">
        <v>45</v>
      </c>
      <c r="K1327" s="6" t="s">
        <v>14</v>
      </c>
      <c r="L1327" s="6" t="s">
        <v>26</v>
      </c>
      <c r="M1327" s="6" t="s">
        <v>44</v>
      </c>
      <c r="N1327" s="6" t="s">
        <v>20</v>
      </c>
      <c r="O1327" s="6" t="s">
        <v>15</v>
      </c>
      <c r="P1327" s="6">
        <v>44.669580500000002</v>
      </c>
      <c r="Q1327" s="6">
        <v>7.4348197248462053</v>
      </c>
      <c r="R1327" s="6">
        <v>0.75965221783242931</v>
      </c>
      <c r="S1327" s="6">
        <v>4</v>
      </c>
      <c r="T1327" s="6">
        <v>12901.911842637594</v>
      </c>
      <c r="U1327" s="6">
        <v>25468.190973920999</v>
      </c>
      <c r="V1327" s="6">
        <v>289.32223344290634</v>
      </c>
      <c r="W1327" s="6">
        <v>571.1179850085623</v>
      </c>
      <c r="X1327" s="6">
        <v>105.94305588684988</v>
      </c>
      <c r="Y1327" s="6">
        <v>13.468079245350637</v>
      </c>
      <c r="Z1327" s="6">
        <v>7274543930.3217773</v>
      </c>
      <c r="AA1327" s="6">
        <v>2712358.7211918668</v>
      </c>
      <c r="AB1327" s="6">
        <v>0</v>
      </c>
      <c r="AC1327" s="6">
        <v>1901699.1916202281</v>
      </c>
      <c r="AD1327" s="6">
        <v>0</v>
      </c>
      <c r="AE1327" s="6">
        <v>0</v>
      </c>
      <c r="AF1327" s="6">
        <v>0</v>
      </c>
      <c r="AG1327" s="6">
        <v>1441774.6414930692</v>
      </c>
      <c r="AH1327" s="6">
        <v>2361774.6961790137</v>
      </c>
      <c r="AI1327" s="6">
        <v>6144853.2928534523</v>
      </c>
      <c r="AJ1327" s="6">
        <v>4193988.6364812385</v>
      </c>
      <c r="AK1327" s="6">
        <v>18756449.179818869</v>
      </c>
      <c r="AL1327" s="6">
        <v>3144235.0164944702</v>
      </c>
      <c r="AM1327" s="6">
        <v>17303179.585839193</v>
      </c>
      <c r="AN1327" s="6">
        <v>17303179.585839193</v>
      </c>
      <c r="AO1327" s="6">
        <v>13685062.912032269</v>
      </c>
      <c r="AP1327" s="6">
        <v>7195764.7500517843</v>
      </c>
      <c r="AQ1327" s="6">
        <v>0</v>
      </c>
      <c r="AR1327" s="6">
        <v>39203863.782152534</v>
      </c>
      <c r="AS1327" s="6">
        <v>77387871.030075774</v>
      </c>
      <c r="AT1327" s="3">
        <f t="shared" si="125"/>
        <v>4216.9650342858222</v>
      </c>
      <c r="AU1327" s="2">
        <f t="shared" si="128"/>
        <v>3.0386088713297172</v>
      </c>
      <c r="AV1327" s="3">
        <f t="shared" si="129"/>
        <v>12901.911842637594</v>
      </c>
      <c r="AW1327" s="3">
        <f t="shared" si="126"/>
        <v>25468.190973920999</v>
      </c>
      <c r="AX1327" s="3">
        <f t="shared" si="130"/>
        <v>289.32223344290634</v>
      </c>
      <c r="AY1327" s="3">
        <f t="shared" si="127"/>
        <v>571.1179850085623</v>
      </c>
    </row>
    <row r="1328" spans="1:51" x14ac:dyDescent="0.25">
      <c r="A1328" s="6">
        <v>1</v>
      </c>
      <c r="B1328" s="6">
        <v>4200</v>
      </c>
      <c r="C1328" s="6">
        <v>707</v>
      </c>
      <c r="D1328" s="6">
        <v>3.5000000000000003E-2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>
        <v>0</v>
      </c>
      <c r="J1328" s="6" t="s">
        <v>45</v>
      </c>
      <c r="K1328" s="6" t="s">
        <v>14</v>
      </c>
      <c r="L1328" s="6" t="s">
        <v>26</v>
      </c>
      <c r="M1328" s="6" t="s">
        <v>44</v>
      </c>
      <c r="N1328" s="6" t="s">
        <v>20</v>
      </c>
      <c r="O1328" s="6" t="s">
        <v>15</v>
      </c>
      <c r="P1328" s="6">
        <v>55.058638600000002</v>
      </c>
      <c r="Q1328" s="6">
        <v>9.2772447219356504</v>
      </c>
      <c r="R1328" s="6">
        <v>0.97195031175938829</v>
      </c>
      <c r="S1328" s="6">
        <v>4</v>
      </c>
      <c r="T1328" s="6">
        <v>10833.092625414323</v>
      </c>
      <c r="U1328" s="6">
        <v>20654.584214527549</v>
      </c>
      <c r="V1328" s="6">
        <v>242.92946593549203</v>
      </c>
      <c r="W1328" s="6">
        <v>463.17402480096644</v>
      </c>
      <c r="X1328" s="6">
        <v>106.07932839919994</v>
      </c>
      <c r="Y1328" s="6">
        <v>13.388844774709638</v>
      </c>
      <c r="Z1328" s="6">
        <v>8044000604.2832603</v>
      </c>
      <c r="AA1328" s="6">
        <v>3149176.7567094336</v>
      </c>
      <c r="AB1328" s="6">
        <v>0</v>
      </c>
      <c r="AC1328" s="6">
        <v>2247981.3178536138</v>
      </c>
      <c r="AD1328" s="6">
        <v>0</v>
      </c>
      <c r="AE1328" s="6">
        <v>0</v>
      </c>
      <c r="AF1328" s="6">
        <v>0</v>
      </c>
      <c r="AG1328" s="6">
        <v>1599200.3818531353</v>
      </c>
      <c r="AH1328" s="6">
        <v>2728579.798002311</v>
      </c>
      <c r="AI1328" s="6">
        <v>7099204.9257255029</v>
      </c>
      <c r="AJ1328" s="6">
        <v>4845353.2358814701</v>
      </c>
      <c r="AK1328" s="6">
        <v>21669496.416025467</v>
      </c>
      <c r="AL1328" s="6">
        <v>3144235.0164944702</v>
      </c>
      <c r="AM1328" s="6">
        <v>17303179.585839193</v>
      </c>
      <c r="AN1328" s="6">
        <v>17303179.585839193</v>
      </c>
      <c r="AO1328" s="6">
        <v>13685062.912032269</v>
      </c>
      <c r="AP1328" s="6">
        <v>7195764.7500517843</v>
      </c>
      <c r="AQ1328" s="6">
        <v>0</v>
      </c>
      <c r="AR1328" s="6">
        <v>42116911.018359132</v>
      </c>
      <c r="AS1328" s="6">
        <v>80300918.266282365</v>
      </c>
      <c r="AT1328" s="3">
        <f t="shared" si="125"/>
        <v>5623.4132519034911</v>
      </c>
      <c r="AU1328" s="2">
        <f t="shared" si="128"/>
        <v>3.8878012470375531</v>
      </c>
      <c r="AV1328" s="3">
        <f t="shared" si="129"/>
        <v>10833.092625414323</v>
      </c>
      <c r="AW1328" s="3">
        <f t="shared" si="126"/>
        <v>20654.584214527549</v>
      </c>
      <c r="AX1328" s="3">
        <f t="shared" si="130"/>
        <v>242.92946593549203</v>
      </c>
      <c r="AY1328" s="3">
        <f t="shared" si="127"/>
        <v>463.17402480096644</v>
      </c>
    </row>
    <row r="1329" spans="1:51" x14ac:dyDescent="0.25">
      <c r="A1329" s="6">
        <v>1</v>
      </c>
      <c r="B1329" s="6">
        <v>4200</v>
      </c>
      <c r="C1329" s="6">
        <v>707</v>
      </c>
      <c r="D1329" s="6">
        <v>3.5000000000000003E-2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>
        <v>0</v>
      </c>
      <c r="J1329" s="6" t="s">
        <v>45</v>
      </c>
      <c r="K1329" s="6" t="s">
        <v>14</v>
      </c>
      <c r="L1329" s="6" t="s">
        <v>26</v>
      </c>
      <c r="M1329" s="6" t="s">
        <v>44</v>
      </c>
      <c r="N1329" s="6" t="s">
        <v>20</v>
      </c>
      <c r="O1329" s="6" t="s">
        <v>15</v>
      </c>
      <c r="P1329" s="6">
        <v>65.846000000000046</v>
      </c>
      <c r="Q1329" s="6">
        <v>11.216438105025702</v>
      </c>
      <c r="R1329" s="6">
        <v>1.2107231727589061</v>
      </c>
      <c r="S1329" s="6">
        <v>4</v>
      </c>
      <c r="T1329" s="6">
        <v>9259.3746263122157</v>
      </c>
      <c r="U1329" s="6">
        <v>17143.920017665463</v>
      </c>
      <c r="V1329" s="6">
        <v>207.63922276355893</v>
      </c>
      <c r="W1329" s="6">
        <v>384.44823449231569</v>
      </c>
      <c r="X1329" s="6">
        <v>106.02555033854847</v>
      </c>
      <c r="Y1329" s="6">
        <v>13.276236186032678</v>
      </c>
      <c r="Z1329" s="6">
        <v>8750258242.87747</v>
      </c>
      <c r="AA1329" s="6">
        <v>3572213.3765605772</v>
      </c>
      <c r="AB1329" s="6">
        <v>0</v>
      </c>
      <c r="AC1329" s="6">
        <v>2593915.5988345165</v>
      </c>
      <c r="AD1329" s="6">
        <v>0</v>
      </c>
      <c r="AE1329" s="6">
        <v>0</v>
      </c>
      <c r="AF1329" s="6">
        <v>0</v>
      </c>
      <c r="AG1329" s="6">
        <v>1710120.841214848</v>
      </c>
      <c r="AH1329" s="6">
        <v>3071737.4284778759</v>
      </c>
      <c r="AI1329" s="6">
        <v>7992030.688914109</v>
      </c>
      <c r="AJ1329" s="6">
        <v>5454725.164992556</v>
      </c>
      <c r="AK1329" s="6">
        <v>24394743.098994482</v>
      </c>
      <c r="AL1329" s="6">
        <v>3144235.0164944702</v>
      </c>
      <c r="AM1329" s="6">
        <v>17303179.585839193</v>
      </c>
      <c r="AN1329" s="6">
        <v>17303179.585839193</v>
      </c>
      <c r="AO1329" s="6">
        <v>13685062.912032269</v>
      </c>
      <c r="AP1329" s="6">
        <v>7195764.7500517843</v>
      </c>
      <c r="AQ1329" s="6">
        <v>0</v>
      </c>
      <c r="AR1329" s="6">
        <v>44842157.701328143</v>
      </c>
      <c r="AS1329" s="6">
        <v>83026164.949251398</v>
      </c>
      <c r="AT1329" s="3">
        <f t="shared" si="125"/>
        <v>7498.9420933245583</v>
      </c>
      <c r="AU1329" s="2">
        <f t="shared" si="128"/>
        <v>4.8428926910356243</v>
      </c>
      <c r="AV1329" s="3">
        <f t="shared" si="129"/>
        <v>9259.3746263122157</v>
      </c>
      <c r="AW1329" s="3">
        <f t="shared" si="126"/>
        <v>17143.920017665463</v>
      </c>
      <c r="AX1329" s="3">
        <f t="shared" si="130"/>
        <v>207.63922276355893</v>
      </c>
      <c r="AY1329" s="3">
        <f t="shared" si="127"/>
        <v>384.44823449231569</v>
      </c>
    </row>
    <row r="1330" spans="1:51" x14ac:dyDescent="0.25">
      <c r="A1330" s="6">
        <v>1</v>
      </c>
      <c r="B1330" s="6">
        <v>4200</v>
      </c>
      <c r="C1330" s="6">
        <v>707</v>
      </c>
      <c r="D1330" s="6">
        <v>3.5000000000000003E-2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>
        <v>0</v>
      </c>
      <c r="J1330" s="6" t="s">
        <v>45</v>
      </c>
      <c r="K1330" s="6" t="s">
        <v>14</v>
      </c>
      <c r="L1330" s="6" t="s">
        <v>26</v>
      </c>
      <c r="M1330" s="6" t="s">
        <v>44</v>
      </c>
      <c r="N1330" s="6" t="s">
        <v>20</v>
      </c>
      <c r="O1330" s="6" t="s">
        <v>15</v>
      </c>
      <c r="P1330" s="6">
        <v>78.744476700000121</v>
      </c>
      <c r="Q1330" s="6">
        <v>13.530816737978508</v>
      </c>
      <c r="R1330" s="6">
        <v>1.4863362902872848</v>
      </c>
      <c r="S1330" s="6">
        <v>4</v>
      </c>
      <c r="T1330" s="6">
        <v>8065.1095700089672</v>
      </c>
      <c r="U1330" s="6">
        <v>14487.614271240291</v>
      </c>
      <c r="V1330" s="6">
        <v>180.85811949554619</v>
      </c>
      <c r="W1330" s="6">
        <v>324.88122453002751</v>
      </c>
      <c r="X1330" s="6">
        <v>105.78471581456799</v>
      </c>
      <c r="Y1330" s="6">
        <v>13.112357136840709</v>
      </c>
      <c r="Z1330" s="6">
        <v>9376699567.8990784</v>
      </c>
      <c r="AA1330" s="6">
        <v>4044146.8789271121</v>
      </c>
      <c r="AB1330" s="6">
        <v>0</v>
      </c>
      <c r="AC1330" s="6">
        <v>2993011.625198225</v>
      </c>
      <c r="AD1330" s="6">
        <v>0</v>
      </c>
      <c r="AE1330" s="6">
        <v>0</v>
      </c>
      <c r="AF1330" s="6">
        <v>0</v>
      </c>
      <c r="AG1330" s="6">
        <v>1842464.8996078167</v>
      </c>
      <c r="AH1330" s="6">
        <v>3463053.1274559293</v>
      </c>
      <c r="AI1330" s="6">
        <v>9010153.8677680325</v>
      </c>
      <c r="AJ1330" s="6">
        <v>6149615.1548996493</v>
      </c>
      <c r="AK1330" s="6">
        <v>27502445.553856764</v>
      </c>
      <c r="AL1330" s="6">
        <v>3144235.0164944702</v>
      </c>
      <c r="AM1330" s="6">
        <v>17303179.585839193</v>
      </c>
      <c r="AN1330" s="6">
        <v>17303179.585839193</v>
      </c>
      <c r="AO1330" s="6">
        <v>13685062.912032269</v>
      </c>
      <c r="AP1330" s="6">
        <v>7195764.7500517843</v>
      </c>
      <c r="AQ1330" s="6">
        <v>0</v>
      </c>
      <c r="AR1330" s="6">
        <v>47949860.156190425</v>
      </c>
      <c r="AS1330" s="6">
        <v>86133867.404113665</v>
      </c>
      <c r="AT1330" s="3">
        <f t="shared" si="125"/>
        <v>10000.000000000002</v>
      </c>
      <c r="AU1330" s="2">
        <f t="shared" si="128"/>
        <v>5.945345161149139</v>
      </c>
      <c r="AV1330" s="3">
        <f t="shared" si="129"/>
        <v>8065.1095700089672</v>
      </c>
      <c r="AW1330" s="3">
        <f t="shared" si="126"/>
        <v>14487.614271240291</v>
      </c>
      <c r="AX1330" s="3">
        <f t="shared" si="130"/>
        <v>180.85811949554619</v>
      </c>
      <c r="AY1330" s="3">
        <f t="shared" si="127"/>
        <v>324.88122453002751</v>
      </c>
    </row>
    <row r="1331" spans="1:51" x14ac:dyDescent="0.25">
      <c r="A1331" s="6">
        <v>1</v>
      </c>
      <c r="B1331" s="6">
        <v>4200</v>
      </c>
      <c r="C1331" s="6">
        <v>707</v>
      </c>
      <c r="D1331" s="6">
        <v>3.5000000000000003E-2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>
        <v>0</v>
      </c>
      <c r="J1331" s="6" t="s">
        <v>45</v>
      </c>
      <c r="K1331" s="6" t="s">
        <v>14</v>
      </c>
      <c r="L1331" s="6" t="s">
        <v>26</v>
      </c>
      <c r="M1331" s="6" t="s">
        <v>44</v>
      </c>
      <c r="N1331" s="6" t="s">
        <v>20</v>
      </c>
      <c r="O1331" s="6" t="s">
        <v>15</v>
      </c>
      <c r="P1331" s="6">
        <v>90.712970500000111</v>
      </c>
      <c r="Q1331" s="6">
        <v>15.711657441164718</v>
      </c>
      <c r="R1331" s="6">
        <v>1.763561845043335</v>
      </c>
      <c r="S1331" s="6">
        <v>4</v>
      </c>
      <c r="T1331" s="6">
        <v>7161.1679609915273</v>
      </c>
      <c r="U1331" s="6">
        <v>12574.078111441197</v>
      </c>
      <c r="V1331" s="6">
        <v>160.58744888387699</v>
      </c>
      <c r="W1331" s="6">
        <v>281.97064179784411</v>
      </c>
      <c r="X1331" s="6">
        <v>105.41646042071115</v>
      </c>
      <c r="Y1331" s="6">
        <v>12.929271067101967</v>
      </c>
      <c r="Z1331" s="6">
        <v>9903437393.3663979</v>
      </c>
      <c r="AA1331" s="6">
        <v>4452630.210220458</v>
      </c>
      <c r="AB1331" s="6">
        <v>0</v>
      </c>
      <c r="AC1331" s="6">
        <v>3351720.793164317</v>
      </c>
      <c r="AD1331" s="6">
        <v>0</v>
      </c>
      <c r="AE1331" s="6">
        <v>0</v>
      </c>
      <c r="AF1331" s="6">
        <v>0</v>
      </c>
      <c r="AG1331" s="6">
        <v>1904003.4321293458</v>
      </c>
      <c r="AH1331" s="6">
        <v>3786258.2298505064</v>
      </c>
      <c r="AI1331" s="6">
        <v>9851067.2457161807</v>
      </c>
      <c r="AJ1331" s="6">
        <v>6723555.814391274</v>
      </c>
      <c r="AK1331" s="6">
        <v>30069235.725472081</v>
      </c>
      <c r="AL1331" s="6">
        <v>3144235.0164944702</v>
      </c>
      <c r="AM1331" s="6">
        <v>17303179.585839193</v>
      </c>
      <c r="AN1331" s="6">
        <v>17303179.585839193</v>
      </c>
      <c r="AO1331" s="6">
        <v>13685062.912032269</v>
      </c>
      <c r="AP1331" s="6">
        <v>7195764.7500517843</v>
      </c>
      <c r="AQ1331" s="6">
        <v>0</v>
      </c>
      <c r="AR1331" s="6">
        <v>50516650.327805743</v>
      </c>
      <c r="AS1331" s="6">
        <v>88700657.575728998</v>
      </c>
      <c r="AT1331" s="3">
        <f t="shared" si="125"/>
        <v>13335.214321633241</v>
      </c>
      <c r="AU1331" s="2">
        <f t="shared" si="128"/>
        <v>7.0542473801733401</v>
      </c>
      <c r="AV1331" s="3">
        <f t="shared" si="129"/>
        <v>7161.1679609915273</v>
      </c>
      <c r="AW1331" s="3">
        <f t="shared" si="126"/>
        <v>12574.078111441197</v>
      </c>
      <c r="AX1331" s="3">
        <f t="shared" si="130"/>
        <v>160.58744888387699</v>
      </c>
      <c r="AY1331" s="3">
        <f t="shared" si="127"/>
        <v>281.97064179784411</v>
      </c>
    </row>
    <row r="1332" spans="1:51" x14ac:dyDescent="0.25">
      <c r="A1332" s="6">
        <v>1</v>
      </c>
      <c r="B1332" s="6">
        <v>4200</v>
      </c>
      <c r="C1332" s="6">
        <v>707</v>
      </c>
      <c r="D1332" s="6">
        <v>3.5000000000000003E-2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>
        <v>0</v>
      </c>
      <c r="J1332" s="6" t="s">
        <v>45</v>
      </c>
      <c r="K1332" s="6" t="s">
        <v>14</v>
      </c>
      <c r="L1332" s="6" t="s">
        <v>26</v>
      </c>
      <c r="M1332" s="6" t="s">
        <v>44</v>
      </c>
      <c r="N1332" s="6" t="s">
        <v>20</v>
      </c>
      <c r="O1332" s="6" t="s">
        <v>15</v>
      </c>
      <c r="P1332" s="6">
        <v>101.85335240000009</v>
      </c>
      <c r="Q1332" s="6">
        <v>17.763545633820058</v>
      </c>
      <c r="R1332" s="6">
        <v>2.0327705339420215</v>
      </c>
      <c r="S1332" s="6">
        <v>4</v>
      </c>
      <c r="T1332" s="6">
        <v>6479.3721375712767</v>
      </c>
      <c r="U1332" s="6">
        <v>11175.426932043756</v>
      </c>
      <c r="V1332" s="6">
        <v>145.29834345594338</v>
      </c>
      <c r="W1332" s="6">
        <v>250.6062294559834</v>
      </c>
      <c r="X1332" s="6">
        <v>104.96192744946964</v>
      </c>
      <c r="Y1332" s="6">
        <v>12.732343133009545</v>
      </c>
      <c r="Z1332" s="6">
        <v>10318991168.809568</v>
      </c>
      <c r="AA1332" s="6">
        <v>4809407.5685994811</v>
      </c>
      <c r="AB1332" s="6">
        <v>0</v>
      </c>
      <c r="AC1332" s="6">
        <v>3677160.489668739</v>
      </c>
      <c r="AD1332" s="6">
        <v>0</v>
      </c>
      <c r="AE1332" s="6">
        <v>0</v>
      </c>
      <c r="AF1332" s="6">
        <v>0</v>
      </c>
      <c r="AG1332" s="6">
        <v>1921650.5120372968</v>
      </c>
      <c r="AH1332" s="6">
        <v>4059205.2424191497</v>
      </c>
      <c r="AI1332" s="6">
        <v>10561219.383289011</v>
      </c>
      <c r="AJ1332" s="6">
        <v>7208249.2404519394</v>
      </c>
      <c r="AK1332" s="6">
        <v>32236892.436465617</v>
      </c>
      <c r="AL1332" s="6">
        <v>3144235.0164944702</v>
      </c>
      <c r="AM1332" s="6">
        <v>17303179.585839193</v>
      </c>
      <c r="AN1332" s="6">
        <v>17303179.585839193</v>
      </c>
      <c r="AO1332" s="6">
        <v>13685062.912032269</v>
      </c>
      <c r="AP1332" s="6">
        <v>7195764.7500517843</v>
      </c>
      <c r="AQ1332" s="6">
        <v>0</v>
      </c>
      <c r="AR1332" s="6">
        <v>52684307.038799286</v>
      </c>
      <c r="AS1332" s="6">
        <v>90868314.286722526</v>
      </c>
      <c r="AT1332" s="3">
        <f t="shared" si="125"/>
        <v>17782.794100389227</v>
      </c>
      <c r="AU1332" s="2">
        <f t="shared" si="128"/>
        <v>8.1310821357680858</v>
      </c>
      <c r="AV1332" s="3">
        <f t="shared" si="129"/>
        <v>6479.3721375712767</v>
      </c>
      <c r="AW1332" s="3">
        <f t="shared" si="126"/>
        <v>11175.426932043756</v>
      </c>
      <c r="AX1332" s="3">
        <f t="shared" si="130"/>
        <v>145.29834345594338</v>
      </c>
      <c r="AY1332" s="3">
        <f t="shared" si="127"/>
        <v>250.6062294559834</v>
      </c>
    </row>
    <row r="1333" spans="1:51" x14ac:dyDescent="0.25">
      <c r="A1333" s="6">
        <v>1</v>
      </c>
      <c r="B1333" s="6">
        <v>4200</v>
      </c>
      <c r="C1333" s="6">
        <v>707</v>
      </c>
      <c r="D1333" s="6">
        <v>3.5000000000000003E-2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>
        <v>0</v>
      </c>
      <c r="J1333" s="6" t="s">
        <v>45</v>
      </c>
      <c r="K1333" s="6" t="s">
        <v>14</v>
      </c>
      <c r="L1333" s="6" t="s">
        <v>26</v>
      </c>
      <c r="M1333" s="6" t="s">
        <v>44</v>
      </c>
      <c r="N1333" s="6" t="s">
        <v>20</v>
      </c>
      <c r="O1333" s="6" t="s">
        <v>15</v>
      </c>
      <c r="P1333" s="6">
        <v>111.6681324000001</v>
      </c>
      <c r="Q1333" s="6">
        <v>19.590866966013461</v>
      </c>
      <c r="R1333" s="6">
        <v>2.2796847542812553</v>
      </c>
      <c r="S1333" s="6">
        <v>4</v>
      </c>
      <c r="T1333" s="6">
        <v>5967.0697008935849</v>
      </c>
      <c r="U1333" s="6">
        <v>10154.491577560257</v>
      </c>
      <c r="V1333" s="6">
        <v>133.81008598017908</v>
      </c>
      <c r="W1333" s="6">
        <v>227.71200257219422</v>
      </c>
      <c r="X1333" s="6">
        <v>104.47627796809805</v>
      </c>
      <c r="Y1333" s="6">
        <v>12.53771084496225</v>
      </c>
      <c r="Z1333" s="6">
        <v>10632576048.974688</v>
      </c>
      <c r="AA1333" s="6">
        <v>5105841.2075667745</v>
      </c>
      <c r="AB1333" s="6">
        <v>0</v>
      </c>
      <c r="AC1333" s="6">
        <v>3957999.4085241524</v>
      </c>
      <c r="AD1333" s="6">
        <v>0</v>
      </c>
      <c r="AE1333" s="6">
        <v>0</v>
      </c>
      <c r="AF1333" s="6">
        <v>0</v>
      </c>
      <c r="AG1333" s="6">
        <v>1902241.3014857338</v>
      </c>
      <c r="AH1333" s="6">
        <v>4276771.947854897</v>
      </c>
      <c r="AI1333" s="6">
        <v>11127283.321765039</v>
      </c>
      <c r="AJ1333" s="6">
        <v>7594599.5099126175</v>
      </c>
      <c r="AK1333" s="6">
        <v>33964736.697109215</v>
      </c>
      <c r="AL1333" s="6">
        <v>3144235.0164944702</v>
      </c>
      <c r="AM1333" s="6">
        <v>17303179.585839193</v>
      </c>
      <c r="AN1333" s="6">
        <v>17303179.585839193</v>
      </c>
      <c r="AO1333" s="6">
        <v>13685062.912032269</v>
      </c>
      <c r="AP1333" s="6">
        <v>7195764.7500517843</v>
      </c>
      <c r="AQ1333" s="6">
        <v>0</v>
      </c>
      <c r="AR1333" s="6">
        <v>54412151.299442872</v>
      </c>
      <c r="AS1333" s="6">
        <v>92596158.547366127</v>
      </c>
      <c r="AT1333" s="3">
        <f t="shared" si="125"/>
        <v>23713.737056616555</v>
      </c>
      <c r="AU1333" s="2">
        <f t="shared" si="128"/>
        <v>9.1187390171250211</v>
      </c>
      <c r="AV1333" s="3">
        <f t="shared" si="129"/>
        <v>5967.0697008935849</v>
      </c>
      <c r="AW1333" s="3">
        <f t="shared" si="126"/>
        <v>10154.491577560257</v>
      </c>
      <c r="AX1333" s="3">
        <f t="shared" si="130"/>
        <v>133.81008598017908</v>
      </c>
      <c r="AY1333" s="3">
        <f t="shared" si="127"/>
        <v>227.71200257219422</v>
      </c>
    </row>
    <row r="1334" spans="1:51" x14ac:dyDescent="0.25">
      <c r="A1334" s="6">
        <v>1</v>
      </c>
      <c r="B1334" s="6">
        <v>4200</v>
      </c>
      <c r="C1334" s="6">
        <v>707</v>
      </c>
      <c r="D1334" s="6">
        <v>3.5000000000000003E-2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>
        <v>0</v>
      </c>
      <c r="J1334" s="6" t="s">
        <v>45</v>
      </c>
      <c r="K1334" s="6" t="s">
        <v>14</v>
      </c>
      <c r="L1334" s="6" t="s">
        <v>26</v>
      </c>
      <c r="M1334" s="6" t="s">
        <v>44</v>
      </c>
      <c r="N1334" s="6" t="s">
        <v>20</v>
      </c>
      <c r="O1334" s="6" t="s">
        <v>15</v>
      </c>
      <c r="P1334" s="6">
        <v>119.91652240000012</v>
      </c>
      <c r="Q1334" s="6">
        <v>21.142562207750689</v>
      </c>
      <c r="R1334" s="6">
        <v>2.4951868812050289</v>
      </c>
      <c r="S1334" s="6">
        <v>4</v>
      </c>
      <c r="T1334" s="6">
        <v>5583.1140553931382</v>
      </c>
      <c r="U1334" s="6">
        <v>9408.8803272046698</v>
      </c>
      <c r="V1334" s="6">
        <v>125.19997406389022</v>
      </c>
      <c r="W1334" s="6">
        <v>210.99185172446258</v>
      </c>
      <c r="X1334" s="6">
        <v>104.00694995746693</v>
      </c>
      <c r="Y1334" s="6">
        <v>12.358753624114931</v>
      </c>
      <c r="Z1334" s="6">
        <v>10865679227.540758</v>
      </c>
      <c r="AA1334" s="6">
        <v>5342277.2397045903</v>
      </c>
      <c r="AB1334" s="6">
        <v>0</v>
      </c>
      <c r="AC1334" s="6">
        <v>4190207.6272207098</v>
      </c>
      <c r="AD1334" s="6">
        <v>0</v>
      </c>
      <c r="AE1334" s="6">
        <v>0</v>
      </c>
      <c r="AF1334" s="6">
        <v>0</v>
      </c>
      <c r="AG1334" s="6">
        <v>1857036.8651084595</v>
      </c>
      <c r="AH1334" s="6">
        <v>4441913.4754931647</v>
      </c>
      <c r="AI1334" s="6">
        <v>11556947.701494658</v>
      </c>
      <c r="AJ1334" s="6">
        <v>7887854.2777982168</v>
      </c>
      <c r="AK1334" s="6">
        <v>35276237.186819799</v>
      </c>
      <c r="AL1334" s="6">
        <v>3144235.0164944702</v>
      </c>
      <c r="AM1334" s="6">
        <v>17303179.585839193</v>
      </c>
      <c r="AN1334" s="6">
        <v>17303179.585839193</v>
      </c>
      <c r="AO1334" s="6">
        <v>13685062.912032269</v>
      </c>
      <c r="AP1334" s="6">
        <v>7195764.7500517843</v>
      </c>
      <c r="AQ1334" s="6">
        <v>0</v>
      </c>
      <c r="AR1334" s="6">
        <v>55723651.789153457</v>
      </c>
      <c r="AS1334" s="6">
        <v>93907659.037076697</v>
      </c>
      <c r="AT1334" s="3">
        <f t="shared" si="125"/>
        <v>31622.776601683792</v>
      </c>
      <c r="AU1334" s="2">
        <f t="shared" si="128"/>
        <v>9.9807475248201154</v>
      </c>
      <c r="AV1334" s="3">
        <f t="shared" si="129"/>
        <v>5583.1140553931382</v>
      </c>
      <c r="AW1334" s="3">
        <f t="shared" si="126"/>
        <v>9408.8803272046698</v>
      </c>
      <c r="AX1334" s="3">
        <f t="shared" si="130"/>
        <v>125.19997406389022</v>
      </c>
      <c r="AY1334" s="3">
        <f t="shared" si="127"/>
        <v>210.99185172446258</v>
      </c>
    </row>
    <row r="1335" spans="1:51" x14ac:dyDescent="0.25">
      <c r="A1335" s="6">
        <v>1</v>
      </c>
      <c r="B1335" s="6">
        <v>4200</v>
      </c>
      <c r="C1335" s="6">
        <v>707</v>
      </c>
      <c r="D1335" s="6">
        <v>3.5000000000000003E-2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>
        <v>0</v>
      </c>
      <c r="J1335" s="6" t="s">
        <v>45</v>
      </c>
      <c r="K1335" s="6" t="s">
        <v>14</v>
      </c>
      <c r="L1335" s="6" t="s">
        <v>26</v>
      </c>
      <c r="M1335" s="6" t="s">
        <v>44</v>
      </c>
      <c r="N1335" s="6" t="s">
        <v>20</v>
      </c>
      <c r="O1335" s="6" t="s">
        <v>15</v>
      </c>
      <c r="P1335" s="6">
        <v>126.28700000000006</v>
      </c>
      <c r="Q1335" s="6">
        <v>22.359649598360114</v>
      </c>
      <c r="R1335" s="6">
        <v>2.6728458140841442</v>
      </c>
      <c r="S1335" s="6">
        <v>4</v>
      </c>
      <c r="T1335" s="6">
        <v>5294.3292242561483</v>
      </c>
      <c r="U1335" s="6">
        <v>8865.8041524692326</v>
      </c>
      <c r="V1335" s="6">
        <v>118.72404450026788</v>
      </c>
      <c r="W1335" s="6">
        <v>198.81350066141846</v>
      </c>
      <c r="X1335" s="6">
        <v>103.59896663064268</v>
      </c>
      <c r="Y1335" s="6">
        <v>12.207391811989803</v>
      </c>
      <c r="Z1335" s="6">
        <v>11030305479.048241</v>
      </c>
      <c r="AA1335" s="6">
        <v>5516501.5815136395</v>
      </c>
      <c r="AB1335" s="6">
        <v>0</v>
      </c>
      <c r="AC1335" s="6">
        <v>4367362.4918824965</v>
      </c>
      <c r="AD1335" s="6">
        <v>0</v>
      </c>
      <c r="AE1335" s="6">
        <v>0</v>
      </c>
      <c r="AF1335" s="6">
        <v>0</v>
      </c>
      <c r="AG1335" s="6">
        <v>1789796.8174692243</v>
      </c>
      <c r="AH1335" s="6">
        <v>4552727.7474374883</v>
      </c>
      <c r="AI1335" s="6">
        <v>11845263.705961082</v>
      </c>
      <c r="AJ1335" s="6">
        <v>8084635.8751480095</v>
      </c>
      <c r="AK1335" s="6">
        <v>36156288.219411939</v>
      </c>
      <c r="AL1335" s="6">
        <v>3144235.0164944702</v>
      </c>
      <c r="AM1335" s="6">
        <v>17303179.585839193</v>
      </c>
      <c r="AN1335" s="6">
        <v>17303179.585839193</v>
      </c>
      <c r="AO1335" s="6">
        <v>13685062.912032269</v>
      </c>
      <c r="AP1335" s="6">
        <v>7195764.7500517843</v>
      </c>
      <c r="AQ1335" s="6">
        <v>0</v>
      </c>
      <c r="AR1335" s="6">
        <v>56603702.821745604</v>
      </c>
      <c r="AS1335" s="6">
        <v>94787710.069668844</v>
      </c>
      <c r="AT1335" s="3">
        <f t="shared" si="125"/>
        <v>42169.650342858229</v>
      </c>
      <c r="AU1335" s="2">
        <f t="shared" si="128"/>
        <v>10.691383256336577</v>
      </c>
      <c r="AV1335" s="3">
        <f t="shared" si="129"/>
        <v>5294.3292242561483</v>
      </c>
      <c r="AW1335" s="3">
        <f t="shared" si="126"/>
        <v>8865.8041524692326</v>
      </c>
      <c r="AX1335" s="3">
        <f t="shared" si="130"/>
        <v>118.72404450026788</v>
      </c>
      <c r="AY1335" s="3">
        <f t="shared" si="127"/>
        <v>198.81350066141846</v>
      </c>
    </row>
    <row r="1336" spans="1:51" x14ac:dyDescent="0.25">
      <c r="A1336" s="6">
        <v>1</v>
      </c>
      <c r="B1336" s="6">
        <v>4200</v>
      </c>
      <c r="C1336" s="6">
        <v>707</v>
      </c>
      <c r="D1336" s="6">
        <v>3.5000000000000003E-2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>
        <v>0</v>
      </c>
      <c r="J1336" s="6" t="s">
        <v>45</v>
      </c>
      <c r="K1336" s="6" t="s">
        <v>14</v>
      </c>
      <c r="L1336" s="6" t="s">
        <v>26</v>
      </c>
      <c r="M1336" s="6" t="s">
        <v>44</v>
      </c>
      <c r="N1336" s="6" t="s">
        <v>20</v>
      </c>
      <c r="O1336" s="6" t="s">
        <v>15</v>
      </c>
      <c r="P1336" s="6">
        <v>131.99707430000001</v>
      </c>
      <c r="Q1336" s="6">
        <v>23.445230260111501</v>
      </c>
      <c r="R1336" s="6">
        <v>2.8246914296694197</v>
      </c>
      <c r="S1336" s="6">
        <v>4</v>
      </c>
      <c r="T1336" s="6">
        <v>5079.4505713775288</v>
      </c>
      <c r="U1336" s="6">
        <v>8458.9353928746514</v>
      </c>
      <c r="V1336" s="6">
        <v>113.90544299931885</v>
      </c>
      <c r="W1336" s="6">
        <v>189.68956773738259</v>
      </c>
      <c r="X1336" s="6">
        <v>103.21079161543149</v>
      </c>
      <c r="Y1336" s="6">
        <v>12.06790454276859</v>
      </c>
      <c r="Z1336" s="6">
        <v>11147048951.065756</v>
      </c>
      <c r="AA1336" s="6">
        <v>5667278.8668066347</v>
      </c>
      <c r="AB1336" s="6">
        <v>0</v>
      </c>
      <c r="AC1336" s="6">
        <v>4524637.2530513331</v>
      </c>
      <c r="AD1336" s="6">
        <v>0</v>
      </c>
      <c r="AE1336" s="6">
        <v>0</v>
      </c>
      <c r="AF1336" s="6">
        <v>0</v>
      </c>
      <c r="AG1336" s="6">
        <v>1736105.3322002399</v>
      </c>
      <c r="AH1336" s="6">
        <v>4651928.3663026989</v>
      </c>
      <c r="AI1336" s="6">
        <v>12103363.367403466</v>
      </c>
      <c r="AJ1336" s="6">
        <v>8260794.1975001395</v>
      </c>
      <c r="AK1336" s="6">
        <v>36944107.383264512</v>
      </c>
      <c r="AL1336" s="6">
        <v>3144235.0164944702</v>
      </c>
      <c r="AM1336" s="6">
        <v>17303179.585839193</v>
      </c>
      <c r="AN1336" s="6">
        <v>17303179.585839193</v>
      </c>
      <c r="AO1336" s="6">
        <v>13685062.912032269</v>
      </c>
      <c r="AP1336" s="6">
        <v>7195764.7500517843</v>
      </c>
      <c r="AQ1336" s="6">
        <v>0</v>
      </c>
      <c r="AR1336" s="6">
        <v>57391521.985598177</v>
      </c>
      <c r="AS1336" s="6">
        <v>95575529.233521417</v>
      </c>
      <c r="AT1336" s="3">
        <f t="shared" si="125"/>
        <v>56234.132519034909</v>
      </c>
      <c r="AU1336" s="2">
        <f t="shared" si="128"/>
        <v>11.298765718677679</v>
      </c>
      <c r="AV1336" s="3">
        <f t="shared" si="129"/>
        <v>5079.4505713775288</v>
      </c>
      <c r="AW1336" s="3">
        <f t="shared" si="126"/>
        <v>8458.9353928746514</v>
      </c>
      <c r="AX1336" s="3">
        <f t="shared" si="130"/>
        <v>113.90544299931885</v>
      </c>
      <c r="AY1336" s="3">
        <f t="shared" si="127"/>
        <v>189.68956773738259</v>
      </c>
    </row>
    <row r="1337" spans="1:51" x14ac:dyDescent="0.25">
      <c r="A1337" s="6">
        <v>1</v>
      </c>
      <c r="B1337" s="6">
        <v>4200</v>
      </c>
      <c r="C1337" s="6">
        <v>707</v>
      </c>
      <c r="D1337" s="6">
        <v>3.5000000000000003E-2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>
        <v>0</v>
      </c>
      <c r="J1337" s="6" t="s">
        <v>45</v>
      </c>
      <c r="K1337" s="6" t="s">
        <v>14</v>
      </c>
      <c r="L1337" s="6" t="s">
        <v>26</v>
      </c>
      <c r="M1337" s="6" t="s">
        <v>44</v>
      </c>
      <c r="N1337" s="6" t="s">
        <v>20</v>
      </c>
      <c r="O1337" s="6" t="s">
        <v>15</v>
      </c>
      <c r="P1337" s="6">
        <v>136.15752240000003</v>
      </c>
      <c r="Q1337" s="6">
        <v>24.246391214142566</v>
      </c>
      <c r="R1337" s="6">
        <v>2.9424677062521996</v>
      </c>
      <c r="S1337" s="6">
        <v>4</v>
      </c>
      <c r="T1337" s="6">
        <v>4918.6421947234039</v>
      </c>
      <c r="U1337" s="6">
        <v>8162.8585345314232</v>
      </c>
      <c r="V1337" s="6">
        <v>110.29935428492038</v>
      </c>
      <c r="W1337" s="6">
        <v>183.05011623814576</v>
      </c>
      <c r="X1337" s="6">
        <v>102.91036045174475</v>
      </c>
      <c r="Y1337" s="6">
        <v>11.961976050899729</v>
      </c>
      <c r="Z1337" s="6">
        <v>11230143953.788948</v>
      </c>
      <c r="AA1337" s="6">
        <v>5773637.3783351518</v>
      </c>
      <c r="AB1337" s="6">
        <v>0</v>
      </c>
      <c r="AC1337" s="6">
        <v>4638372.6245228061</v>
      </c>
      <c r="AD1337" s="6">
        <v>0</v>
      </c>
      <c r="AE1337" s="6">
        <v>0</v>
      </c>
      <c r="AF1337" s="6">
        <v>0</v>
      </c>
      <c r="AG1337" s="6">
        <v>1677529.1501512043</v>
      </c>
      <c r="AH1337" s="6">
        <v>4714920.269673571</v>
      </c>
      <c r="AI1337" s="6">
        <v>12267255.378558397</v>
      </c>
      <c r="AJ1337" s="6">
        <v>8372653.8627574444</v>
      </c>
      <c r="AK1337" s="6">
        <v>37444368.663998574</v>
      </c>
      <c r="AL1337" s="6">
        <v>3144235.0164944702</v>
      </c>
      <c r="AM1337" s="6">
        <v>17303179.585839193</v>
      </c>
      <c r="AN1337" s="6">
        <v>17303179.585839193</v>
      </c>
      <c r="AO1337" s="6">
        <v>13685062.912032269</v>
      </c>
      <c r="AP1337" s="6">
        <v>7195764.7500517843</v>
      </c>
      <c r="AQ1337" s="6">
        <v>0</v>
      </c>
      <c r="AR1337" s="6">
        <v>57891783.266332239</v>
      </c>
      <c r="AS1337" s="6">
        <v>96075790.514255479</v>
      </c>
      <c r="AT1337" s="3">
        <f t="shared" si="125"/>
        <v>74989.420933245579</v>
      </c>
      <c r="AU1337" s="2">
        <f t="shared" si="128"/>
        <v>11.769870825008798</v>
      </c>
      <c r="AV1337" s="3">
        <f t="shared" si="129"/>
        <v>4918.6421947234039</v>
      </c>
      <c r="AW1337" s="3">
        <f t="shared" si="126"/>
        <v>8162.8585345314232</v>
      </c>
      <c r="AX1337" s="3">
        <f t="shared" si="130"/>
        <v>110.29935428492038</v>
      </c>
      <c r="AY1337" s="3">
        <f t="shared" si="127"/>
        <v>183.05011623814576</v>
      </c>
    </row>
    <row r="1338" spans="1:51" x14ac:dyDescent="0.25">
      <c r="A1338" s="6">
        <v>1</v>
      </c>
      <c r="B1338" s="6">
        <v>4200</v>
      </c>
      <c r="C1338" s="6">
        <v>707</v>
      </c>
      <c r="D1338" s="6">
        <v>3.5000000000000003E-2</v>
      </c>
      <c r="E1338" s="6">
        <v>15</v>
      </c>
      <c r="F1338" s="6">
        <v>15</v>
      </c>
      <c r="G1338" s="6">
        <v>7</v>
      </c>
      <c r="H1338" s="6">
        <v>1E-10</v>
      </c>
      <c r="I1338" s="6">
        <v>0</v>
      </c>
      <c r="J1338" s="6" t="s">
        <v>45</v>
      </c>
      <c r="K1338" s="6" t="s">
        <v>14</v>
      </c>
      <c r="L1338" s="6" t="s">
        <v>26</v>
      </c>
      <c r="M1338" s="6" t="s">
        <v>44</v>
      </c>
      <c r="N1338" s="6" t="s">
        <v>20</v>
      </c>
      <c r="O1338" s="6" t="s">
        <v>15</v>
      </c>
      <c r="P1338" s="6">
        <v>139.36606620000003</v>
      </c>
      <c r="Q1338" s="6">
        <v>24.867508321011766</v>
      </c>
      <c r="R1338" s="6">
        <v>3.0348988486677251</v>
      </c>
      <c r="S1338" s="6">
        <v>4</v>
      </c>
      <c r="T1338" s="6">
        <v>4798.2314087023542</v>
      </c>
      <c r="U1338" s="6">
        <v>7943.6416144399718</v>
      </c>
      <c r="V1338" s="6">
        <v>107.59917170987777</v>
      </c>
      <c r="W1338" s="6">
        <v>178.13423015064885</v>
      </c>
      <c r="X1338" s="6">
        <v>102.66827267416957</v>
      </c>
      <c r="Y1338" s="6">
        <v>11.877760980236769</v>
      </c>
      <c r="Z1338" s="6">
        <v>11289032979.925325</v>
      </c>
      <c r="AA1338" s="6">
        <v>5853625.0988688795</v>
      </c>
      <c r="AB1338" s="6">
        <v>0</v>
      </c>
      <c r="AC1338" s="6">
        <v>4725610.8614063943</v>
      </c>
      <c r="AD1338" s="6">
        <v>0</v>
      </c>
      <c r="AE1338" s="6">
        <v>0</v>
      </c>
      <c r="AF1338" s="6">
        <v>0</v>
      </c>
      <c r="AG1338" s="6">
        <v>1625503.5254790394</v>
      </c>
      <c r="AH1338" s="6">
        <v>4759848.3994441796</v>
      </c>
      <c r="AI1338" s="6">
        <v>12384149.156194903</v>
      </c>
      <c r="AJ1338" s="6">
        <v>8452436.2679213025</v>
      </c>
      <c r="AK1338" s="6">
        <v>37801173.309314698</v>
      </c>
      <c r="AL1338" s="6">
        <v>3144235.0164944702</v>
      </c>
      <c r="AM1338" s="6">
        <v>17303179.585839193</v>
      </c>
      <c r="AN1338" s="6">
        <v>17303179.585839193</v>
      </c>
      <c r="AO1338" s="6">
        <v>13685062.912032269</v>
      </c>
      <c r="AP1338" s="6">
        <v>7195764.7500517843</v>
      </c>
      <c r="AQ1338" s="6">
        <v>0</v>
      </c>
      <c r="AR1338" s="6">
        <v>58248587.911648363</v>
      </c>
      <c r="AS1338" s="6">
        <v>96432595.159571603</v>
      </c>
      <c r="AT1338" s="3">
        <f t="shared" si="125"/>
        <v>100000</v>
      </c>
      <c r="AU1338" s="2">
        <f t="shared" si="128"/>
        <v>12.1395953946709</v>
      </c>
      <c r="AV1338" s="3">
        <f t="shared" si="129"/>
        <v>4798.2314087023542</v>
      </c>
      <c r="AW1338" s="3">
        <f t="shared" si="126"/>
        <v>7943.6416144399718</v>
      </c>
      <c r="AX1338" s="3">
        <f t="shared" si="130"/>
        <v>107.59917170987777</v>
      </c>
      <c r="AY1338" s="3">
        <f t="shared" si="127"/>
        <v>178.13423015064885</v>
      </c>
    </row>
    <row r="1339" spans="1:51" x14ac:dyDescent="0.25">
      <c r="A1339" s="6">
        <v>1</v>
      </c>
      <c r="B1339" s="6">
        <v>4200</v>
      </c>
      <c r="C1339" s="6">
        <v>707</v>
      </c>
      <c r="D1339" s="6">
        <v>3.5000000000000003E-2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>
        <v>0</v>
      </c>
      <c r="J1339" s="6" t="s">
        <v>45</v>
      </c>
      <c r="K1339" s="6" t="s">
        <v>14</v>
      </c>
      <c r="L1339" s="6" t="s">
        <v>26</v>
      </c>
      <c r="M1339" s="6" t="s">
        <v>44</v>
      </c>
      <c r="N1339" s="6" t="s">
        <v>20</v>
      </c>
      <c r="O1339" s="6" t="s">
        <v>15</v>
      </c>
      <c r="P1339" s="6">
        <v>141.83390430000003</v>
      </c>
      <c r="Q1339" s="6">
        <v>25.346982040463509</v>
      </c>
      <c r="R1339" s="6">
        <v>3.1067328292867455</v>
      </c>
      <c r="S1339" s="6">
        <v>4</v>
      </c>
      <c r="T1339" s="6">
        <v>4708.031776861003</v>
      </c>
      <c r="U1339" s="6">
        <v>7780.7137023848063</v>
      </c>
      <c r="V1339" s="6">
        <v>105.5764669155523</v>
      </c>
      <c r="W1339" s="6">
        <v>174.48061137066242</v>
      </c>
      <c r="X1339" s="6">
        <v>102.47580648088258</v>
      </c>
      <c r="Y1339" s="6">
        <v>11.811480906026739</v>
      </c>
      <c r="Z1339" s="6">
        <v>11327811810.204685</v>
      </c>
      <c r="AA1339" s="6">
        <v>5913931.2429084498</v>
      </c>
      <c r="AB1339" s="6">
        <v>0</v>
      </c>
      <c r="AC1339" s="6">
        <v>4792436.5215302492</v>
      </c>
      <c r="AD1339" s="6">
        <v>0</v>
      </c>
      <c r="AE1339" s="6">
        <v>0</v>
      </c>
      <c r="AF1339" s="6">
        <v>0</v>
      </c>
      <c r="AG1339" s="6">
        <v>1581606.6292833688</v>
      </c>
      <c r="AH1339" s="6">
        <v>4792310.013551604</v>
      </c>
      <c r="AI1339" s="6">
        <v>12468607.617309783</v>
      </c>
      <c r="AJ1339" s="6">
        <v>8510080.903080035</v>
      </c>
      <c r="AK1339" s="6">
        <v>38058972.92766349</v>
      </c>
      <c r="AL1339" s="6">
        <v>3144235.0164944702</v>
      </c>
      <c r="AM1339" s="6">
        <v>17303179.585839193</v>
      </c>
      <c r="AN1339" s="6">
        <v>17303179.585839193</v>
      </c>
      <c r="AO1339" s="6">
        <v>13685062.912032269</v>
      </c>
      <c r="AP1339" s="6">
        <v>7195764.7500517843</v>
      </c>
      <c r="AQ1339" s="6">
        <v>0</v>
      </c>
      <c r="AR1339" s="6">
        <v>58506387.529997155</v>
      </c>
      <c r="AS1339" s="6">
        <v>96690394.77792041</v>
      </c>
      <c r="AT1339" s="3">
        <f t="shared" si="125"/>
        <v>133352.14321633239</v>
      </c>
      <c r="AU1339" s="2">
        <f t="shared" si="128"/>
        <v>12.426931317146982</v>
      </c>
      <c r="AV1339" s="3">
        <f t="shared" si="129"/>
        <v>4708.031776861003</v>
      </c>
      <c r="AW1339" s="3">
        <f t="shared" si="126"/>
        <v>7780.7137023848063</v>
      </c>
      <c r="AX1339" s="3">
        <f t="shared" si="130"/>
        <v>105.5764669155523</v>
      </c>
      <c r="AY1339" s="3">
        <f t="shared" si="127"/>
        <v>174.48061137066242</v>
      </c>
    </row>
    <row r="1340" spans="1:51" x14ac:dyDescent="0.25">
      <c r="A1340" s="6">
        <v>1</v>
      </c>
      <c r="B1340" s="6">
        <v>4200</v>
      </c>
      <c r="C1340" s="6">
        <v>707</v>
      </c>
      <c r="D1340" s="6">
        <v>3.5000000000000003E-2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>
        <v>0</v>
      </c>
      <c r="J1340" s="6" t="s">
        <v>45</v>
      </c>
      <c r="K1340" s="6" t="s">
        <v>14</v>
      </c>
      <c r="L1340" s="6" t="s">
        <v>26</v>
      </c>
      <c r="M1340" s="6" t="s">
        <v>44</v>
      </c>
      <c r="N1340" s="6" t="s">
        <v>20</v>
      </c>
      <c r="O1340" s="6" t="s">
        <v>15</v>
      </c>
      <c r="P1340" s="6">
        <v>143.70000000000002</v>
      </c>
      <c r="Q1340" s="6">
        <v>25.710939250384463</v>
      </c>
      <c r="R1340" s="6">
        <v>3.1618305996463185</v>
      </c>
      <c r="S1340" s="6">
        <v>4</v>
      </c>
      <c r="T1340" s="6">
        <v>4640.4399201851929</v>
      </c>
      <c r="U1340" s="6">
        <v>7659.577571977361</v>
      </c>
      <c r="V1340" s="6">
        <v>104.06073597780311</v>
      </c>
      <c r="W1340" s="6">
        <v>171.76416312426451</v>
      </c>
      <c r="X1340" s="6">
        <v>102.32661021777659</v>
      </c>
      <c r="Y1340" s="6">
        <v>11.760491173131504</v>
      </c>
      <c r="Z1340" s="6">
        <v>11359224416.193615</v>
      </c>
      <c r="AA1340" s="6">
        <v>5958826.3383697597</v>
      </c>
      <c r="AB1340" s="6">
        <v>0</v>
      </c>
      <c r="AC1340" s="6">
        <v>4842813.4200279117</v>
      </c>
      <c r="AD1340" s="6">
        <v>0</v>
      </c>
      <c r="AE1340" s="6">
        <v>0</v>
      </c>
      <c r="AF1340" s="6">
        <v>0</v>
      </c>
      <c r="AG1340" s="6">
        <v>1545339.2359971697</v>
      </c>
      <c r="AH1340" s="6">
        <v>4815321.8078139853</v>
      </c>
      <c r="AI1340" s="6">
        <v>12528479.585612446</v>
      </c>
      <c r="AJ1340" s="6">
        <v>8550944.751692526</v>
      </c>
      <c r="AK1340" s="6">
        <v>38241725.139513798</v>
      </c>
      <c r="AL1340" s="6">
        <v>3144235.0164944702</v>
      </c>
      <c r="AM1340" s="6">
        <v>17303179.585839193</v>
      </c>
      <c r="AN1340" s="6">
        <v>17303179.585839193</v>
      </c>
      <c r="AO1340" s="6">
        <v>13685062.912032269</v>
      </c>
      <c r="AP1340" s="6">
        <v>7195764.7500517843</v>
      </c>
      <c r="AQ1340" s="6">
        <v>0</v>
      </c>
      <c r="AR1340" s="6">
        <v>58689139.741847456</v>
      </c>
      <c r="AS1340" s="6">
        <v>96873146.989770696</v>
      </c>
      <c r="AT1340" s="3">
        <f t="shared" si="125"/>
        <v>177827.94100389228</v>
      </c>
      <c r="AU1340" s="2">
        <f t="shared" si="128"/>
        <v>12.647322398585274</v>
      </c>
      <c r="AV1340" s="3">
        <f t="shared" si="129"/>
        <v>4640.4399201851929</v>
      </c>
      <c r="AW1340" s="3">
        <f t="shared" si="126"/>
        <v>7659.577571977361</v>
      </c>
      <c r="AX1340" s="3">
        <f t="shared" si="130"/>
        <v>104.06073597780311</v>
      </c>
      <c r="AY1340" s="3">
        <f t="shared" si="127"/>
        <v>171.76416312426451</v>
      </c>
    </row>
    <row r="1341" spans="1:51" x14ac:dyDescent="0.25">
      <c r="A1341" s="6">
        <v>1</v>
      </c>
      <c r="B1341" s="6">
        <v>4200</v>
      </c>
      <c r="C1341" s="6">
        <v>707</v>
      </c>
      <c r="D1341" s="6">
        <v>3.5000000000000003E-2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>
        <v>0</v>
      </c>
      <c r="J1341" s="6" t="s">
        <v>45</v>
      </c>
      <c r="K1341" s="6" t="s">
        <v>14</v>
      </c>
      <c r="L1341" s="6" t="s">
        <v>26</v>
      </c>
      <c r="M1341" s="6" t="s">
        <v>44</v>
      </c>
      <c r="N1341" s="6" t="s">
        <v>20</v>
      </c>
      <c r="O1341" s="6" t="s">
        <v>15</v>
      </c>
      <c r="P1341" s="6">
        <v>145.11235240000005</v>
      </c>
      <c r="Q1341" s="6">
        <v>25.987123563654869</v>
      </c>
      <c r="R1341" s="6">
        <v>3.2039003938829969</v>
      </c>
      <c r="S1341" s="6">
        <v>4</v>
      </c>
      <c r="T1341" s="6">
        <v>4589.776491946046</v>
      </c>
      <c r="U1341" s="6">
        <v>7569.2704332078865</v>
      </c>
      <c r="V1341" s="6">
        <v>102.92462092828129</v>
      </c>
      <c r="W1341" s="6">
        <v>169.73904751323724</v>
      </c>
      <c r="X1341" s="6">
        <v>102.21157129279766</v>
      </c>
      <c r="Y1341" s="6">
        <v>11.721398130351927</v>
      </c>
      <c r="Z1341" s="6">
        <v>11380215122.112654</v>
      </c>
      <c r="AA1341" s="6">
        <v>5992398.2833360145</v>
      </c>
      <c r="AB1341" s="6">
        <v>0</v>
      </c>
      <c r="AC1341" s="6">
        <v>4880854.1326255016</v>
      </c>
      <c r="AD1341" s="6">
        <v>0</v>
      </c>
      <c r="AE1341" s="6">
        <v>0</v>
      </c>
      <c r="AF1341" s="6">
        <v>0</v>
      </c>
      <c r="AG1341" s="6">
        <v>1516218.1263246422</v>
      </c>
      <c r="AH1341" s="6">
        <v>4831893.5114916004</v>
      </c>
      <c r="AI1341" s="6">
        <v>12571595.759257767</v>
      </c>
      <c r="AJ1341" s="6">
        <v>8580372.4261542335</v>
      </c>
      <c r="AK1341" s="6">
        <v>38373332.239189759</v>
      </c>
      <c r="AL1341" s="6">
        <v>3144235.0164944702</v>
      </c>
      <c r="AM1341" s="6">
        <v>17303179.585839193</v>
      </c>
      <c r="AN1341" s="6">
        <v>17303179.585839193</v>
      </c>
      <c r="AO1341" s="6">
        <v>13685062.912032269</v>
      </c>
      <c r="AP1341" s="6">
        <v>7195764.7500517843</v>
      </c>
      <c r="AQ1341" s="6">
        <v>0</v>
      </c>
      <c r="AR1341" s="6">
        <v>58820746.841523424</v>
      </c>
      <c r="AS1341" s="6">
        <v>97004754.089446679</v>
      </c>
      <c r="AT1341" s="3">
        <f t="shared" si="125"/>
        <v>237137.37056616557</v>
      </c>
      <c r="AU1341" s="2">
        <f t="shared" si="128"/>
        <v>12.815601575531987</v>
      </c>
      <c r="AV1341" s="3">
        <f t="shared" si="129"/>
        <v>4589.776491946046</v>
      </c>
      <c r="AW1341" s="3">
        <f t="shared" si="126"/>
        <v>7569.2704332078865</v>
      </c>
      <c r="AX1341" s="3">
        <f t="shared" si="130"/>
        <v>102.92462092828129</v>
      </c>
      <c r="AY1341" s="3">
        <f t="shared" si="127"/>
        <v>169.73904751323724</v>
      </c>
    </row>
    <row r="1342" spans="1:51" x14ac:dyDescent="0.25">
      <c r="A1342" s="6">
        <v>1</v>
      </c>
      <c r="B1342" s="6">
        <v>4200</v>
      </c>
      <c r="C1342" s="6">
        <v>707</v>
      </c>
      <c r="D1342" s="6">
        <v>3.5000000000000003E-2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>
        <v>0</v>
      </c>
      <c r="J1342" s="6" t="s">
        <v>45</v>
      </c>
      <c r="K1342" s="6" t="s">
        <v>14</v>
      </c>
      <c r="L1342" s="6" t="s">
        <v>26</v>
      </c>
      <c r="M1342" s="6" t="s">
        <v>44</v>
      </c>
      <c r="N1342" s="6" t="s">
        <v>20</v>
      </c>
      <c r="O1342" s="6" t="s">
        <v>15</v>
      </c>
      <c r="P1342" s="6">
        <v>146.19641860000004</v>
      </c>
      <c r="Q1342" s="6">
        <v>26.199188406729714</v>
      </c>
      <c r="R1342" s="6">
        <v>3.2360776927656278</v>
      </c>
      <c r="S1342" s="6">
        <v>4</v>
      </c>
      <c r="T1342" s="6">
        <v>4551.7951430143212</v>
      </c>
      <c r="U1342" s="6">
        <v>7501.6630752092897</v>
      </c>
      <c r="V1342" s="6">
        <v>102.07289842109554</v>
      </c>
      <c r="W1342" s="6">
        <v>168.22296896209681</v>
      </c>
      <c r="X1342" s="6">
        <v>102.12201618884541</v>
      </c>
      <c r="Y1342" s="6">
        <v>11.691094918842516</v>
      </c>
      <c r="Z1342" s="6">
        <v>11392328006.902615</v>
      </c>
      <c r="AA1342" s="6">
        <v>6017927.4120042808</v>
      </c>
      <c r="AB1342" s="6">
        <v>0</v>
      </c>
      <c r="AC1342" s="6">
        <v>4910002.4601639062</v>
      </c>
      <c r="AD1342" s="6">
        <v>0</v>
      </c>
      <c r="AE1342" s="6">
        <v>0</v>
      </c>
      <c r="AF1342" s="6">
        <v>0</v>
      </c>
      <c r="AG1342" s="6">
        <v>1493538.0680278121</v>
      </c>
      <c r="AH1342" s="6">
        <v>4844372.4966764376</v>
      </c>
      <c r="AI1342" s="6">
        <v>12604063.518916883</v>
      </c>
      <c r="AJ1342" s="6">
        <v>8602532.3392673284</v>
      </c>
      <c r="AK1342" s="6">
        <v>38472436.295056649</v>
      </c>
      <c r="AL1342" s="6">
        <v>3144235.0164944702</v>
      </c>
      <c r="AM1342" s="6">
        <v>17303179.585839193</v>
      </c>
      <c r="AN1342" s="6">
        <v>17303179.585839193</v>
      </c>
      <c r="AO1342" s="6">
        <v>13685062.912032269</v>
      </c>
      <c r="AP1342" s="6">
        <v>7195764.7500517843</v>
      </c>
      <c r="AQ1342" s="6">
        <v>0</v>
      </c>
      <c r="AR1342" s="6">
        <v>58919850.897390306</v>
      </c>
      <c r="AS1342" s="6">
        <v>97103858.145313546</v>
      </c>
      <c r="AT1342" s="3">
        <f t="shared" si="125"/>
        <v>316227.76601683797</v>
      </c>
      <c r="AU1342" s="2">
        <f t="shared" si="128"/>
        <v>12.944310771062511</v>
      </c>
      <c r="AV1342" s="3">
        <f t="shared" si="129"/>
        <v>4551.7951430143212</v>
      </c>
      <c r="AW1342" s="3">
        <f t="shared" si="126"/>
        <v>7501.6630752092897</v>
      </c>
      <c r="AX1342" s="3">
        <f t="shared" si="130"/>
        <v>102.07289842109554</v>
      </c>
      <c r="AY1342" s="3">
        <f t="shared" si="127"/>
        <v>168.22296896209681</v>
      </c>
    </row>
    <row r="1343" spans="1:51" x14ac:dyDescent="0.25">
      <c r="A1343" s="6">
        <v>1</v>
      </c>
      <c r="B1343" s="6">
        <v>4200</v>
      </c>
      <c r="C1343" s="6">
        <v>707</v>
      </c>
      <c r="D1343" s="6">
        <v>3.5000000000000003E-2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>
        <v>0</v>
      </c>
      <c r="J1343" s="6" t="s">
        <v>45</v>
      </c>
      <c r="K1343" s="6" t="s">
        <v>14</v>
      </c>
      <c r="L1343" s="6" t="s">
        <v>26</v>
      </c>
      <c r="M1343" s="6" t="s">
        <v>44</v>
      </c>
      <c r="N1343" s="6" t="s">
        <v>20</v>
      </c>
      <c r="O1343" s="6" t="s">
        <v>15</v>
      </c>
      <c r="P1343" s="6">
        <v>146.98823620000002</v>
      </c>
      <c r="Q1343" s="6">
        <v>26.354810695286805</v>
      </c>
      <c r="R1343" s="6">
        <v>3.2601628542351162</v>
      </c>
      <c r="S1343" s="6">
        <v>4</v>
      </c>
      <c r="T1343" s="6">
        <v>4523.3180943056977</v>
      </c>
      <c r="U1343" s="6">
        <v>7451.3932361901216</v>
      </c>
      <c r="V1343" s="6">
        <v>101.43430753357967</v>
      </c>
      <c r="W1343" s="6">
        <v>167.0956800550546</v>
      </c>
      <c r="X1343" s="6">
        <v>102.05592193824482</v>
      </c>
      <c r="Y1343" s="6">
        <v>11.668803191366903</v>
      </c>
      <c r="Z1343" s="6">
        <v>11407138997.925674</v>
      </c>
      <c r="AA1343" s="6">
        <v>6036443.3259588517</v>
      </c>
      <c r="AB1343" s="6">
        <v>0</v>
      </c>
      <c r="AC1343" s="6">
        <v>4931265.4993297663</v>
      </c>
      <c r="AD1343" s="6">
        <v>0</v>
      </c>
      <c r="AE1343" s="6">
        <v>0</v>
      </c>
      <c r="AF1343" s="6">
        <v>0</v>
      </c>
      <c r="AG1343" s="6">
        <v>1475444.0096766516</v>
      </c>
      <c r="AH1343" s="6">
        <v>4852829.6056364551</v>
      </c>
      <c r="AI1343" s="6">
        <v>12626067.181639262</v>
      </c>
      <c r="AJ1343" s="6">
        <v>8617550.2912054025</v>
      </c>
      <c r="AK1343" s="6">
        <v>38539599.913446389</v>
      </c>
      <c r="AL1343" s="6">
        <v>3144235.0164944702</v>
      </c>
      <c r="AM1343" s="6">
        <v>17303179.585839193</v>
      </c>
      <c r="AN1343" s="6">
        <v>17303179.585839193</v>
      </c>
      <c r="AO1343" s="6">
        <v>13685062.912032269</v>
      </c>
      <c r="AP1343" s="6">
        <v>7195764.7500517843</v>
      </c>
      <c r="AQ1343" s="6">
        <v>0</v>
      </c>
      <c r="AR1343" s="6">
        <v>58987014.515780047</v>
      </c>
      <c r="AS1343" s="6">
        <v>97171021.763703302</v>
      </c>
      <c r="AT1343" s="3">
        <f t="shared" si="125"/>
        <v>421696.50342858222</v>
      </c>
      <c r="AU1343" s="2">
        <f t="shared" si="128"/>
        <v>13.040651416940465</v>
      </c>
      <c r="AV1343" s="3">
        <f t="shared" si="129"/>
        <v>4523.3180943056977</v>
      </c>
      <c r="AW1343" s="3">
        <f t="shared" si="126"/>
        <v>7451.3932361901216</v>
      </c>
      <c r="AX1343" s="3">
        <f t="shared" si="130"/>
        <v>101.43430753357967</v>
      </c>
      <c r="AY1343" s="3">
        <f t="shared" si="127"/>
        <v>167.0956800550546</v>
      </c>
    </row>
    <row r="1344" spans="1:51" x14ac:dyDescent="0.25">
      <c r="A1344" s="6">
        <v>1</v>
      </c>
      <c r="B1344" s="6">
        <v>4200</v>
      </c>
      <c r="C1344" s="6">
        <v>707</v>
      </c>
      <c r="D1344" s="6">
        <v>3.5000000000000003E-2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>
        <v>0</v>
      </c>
      <c r="J1344" s="6" t="s">
        <v>45</v>
      </c>
      <c r="K1344" s="6" t="s">
        <v>14</v>
      </c>
      <c r="L1344" s="6" t="s">
        <v>26</v>
      </c>
      <c r="M1344" s="6" t="s">
        <v>44</v>
      </c>
      <c r="N1344" s="6" t="s">
        <v>20</v>
      </c>
      <c r="O1344" s="6" t="s">
        <v>15</v>
      </c>
      <c r="P1344" s="6">
        <v>147.59963860000005</v>
      </c>
      <c r="Q1344" s="6">
        <v>26.474801081055404</v>
      </c>
      <c r="R1344" s="6">
        <v>3.2785363665471738</v>
      </c>
      <c r="S1344" s="6">
        <v>4</v>
      </c>
      <c r="T1344" s="6">
        <v>4501.9655076447461</v>
      </c>
      <c r="U1344" s="6">
        <v>7413.6311854710657</v>
      </c>
      <c r="V1344" s="6">
        <v>100.95548097377373</v>
      </c>
      <c r="W1344" s="6">
        <v>166.24887525692264</v>
      </c>
      <c r="X1344" s="6">
        <v>102.00448105101324</v>
      </c>
      <c r="Y1344" s="6">
        <v>11.651494480467793</v>
      </c>
      <c r="Z1344" s="6">
        <v>11414486113.799995</v>
      </c>
      <c r="AA1344" s="6">
        <v>6050663.7486092392</v>
      </c>
      <c r="AB1344" s="6">
        <v>0</v>
      </c>
      <c r="AC1344" s="6">
        <v>4947668.093861524</v>
      </c>
      <c r="AD1344" s="6">
        <v>0</v>
      </c>
      <c r="AE1344" s="6">
        <v>0</v>
      </c>
      <c r="AF1344" s="6">
        <v>0</v>
      </c>
      <c r="AG1344" s="6">
        <v>1461744.3839911481</v>
      </c>
      <c r="AH1344" s="6">
        <v>4859429.728320146</v>
      </c>
      <c r="AI1344" s="6">
        <v>12643239.346990906</v>
      </c>
      <c r="AJ1344" s="6">
        <v>8629270.6469106115</v>
      </c>
      <c r="AK1344" s="6">
        <v>38592015.948683575</v>
      </c>
      <c r="AL1344" s="6">
        <v>3144235.0164944702</v>
      </c>
      <c r="AM1344" s="6">
        <v>17303179.585839193</v>
      </c>
      <c r="AN1344" s="6">
        <v>17303179.585839193</v>
      </c>
      <c r="AO1344" s="6">
        <v>13685062.912032269</v>
      </c>
      <c r="AP1344" s="6">
        <v>7195764.7500517843</v>
      </c>
      <c r="AQ1344" s="6">
        <v>0</v>
      </c>
      <c r="AR1344" s="6">
        <v>59039430.55101724</v>
      </c>
      <c r="AS1344" s="6">
        <v>97223437.798940495</v>
      </c>
      <c r="AT1344" s="3">
        <f t="shared" si="125"/>
        <v>562341.32519034925</v>
      </c>
      <c r="AU1344" s="2">
        <f t="shared" si="128"/>
        <v>13.114145466188695</v>
      </c>
      <c r="AV1344" s="3">
        <f t="shared" si="129"/>
        <v>4501.9655076447461</v>
      </c>
      <c r="AW1344" s="3">
        <f t="shared" si="126"/>
        <v>7413.6311854710657</v>
      </c>
      <c r="AX1344" s="3">
        <f t="shared" si="130"/>
        <v>100.95548097377373</v>
      </c>
      <c r="AY1344" s="3">
        <f t="shared" si="127"/>
        <v>166.24887525692264</v>
      </c>
    </row>
    <row r="1345" spans="1:51" x14ac:dyDescent="0.25">
      <c r="A1345" s="6">
        <v>1</v>
      </c>
      <c r="B1345" s="6">
        <v>4200</v>
      </c>
      <c r="C1345" s="6">
        <v>707</v>
      </c>
      <c r="D1345" s="6">
        <v>3.5000000000000003E-2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>
        <v>0</v>
      </c>
      <c r="J1345" s="6" t="s">
        <v>45</v>
      </c>
      <c r="K1345" s="6" t="s">
        <v>14</v>
      </c>
      <c r="L1345" s="6" t="s">
        <v>26</v>
      </c>
      <c r="M1345" s="6" t="s">
        <v>44</v>
      </c>
      <c r="N1345" s="6" t="s">
        <v>20</v>
      </c>
      <c r="O1345" s="6" t="s">
        <v>15</v>
      </c>
      <c r="P1345" s="6">
        <v>148.05285430000001</v>
      </c>
      <c r="Q1345" s="6">
        <v>26.563953604626199</v>
      </c>
      <c r="R1345" s="6">
        <v>3.2923172932744853</v>
      </c>
      <c r="S1345" s="6">
        <v>4</v>
      </c>
      <c r="T1345" s="6">
        <v>4485.954301754382</v>
      </c>
      <c r="U1345" s="6">
        <v>7385.432378026464</v>
      </c>
      <c r="V1345" s="6">
        <v>100.59643357794474</v>
      </c>
      <c r="W1345" s="6">
        <v>165.61652386204358</v>
      </c>
      <c r="X1345" s="6">
        <v>101.96612526137379</v>
      </c>
      <c r="Y1345" s="6">
        <v>11.638612299922965</v>
      </c>
      <c r="Z1345" s="6">
        <v>11421466298.29631</v>
      </c>
      <c r="AA1345" s="6">
        <v>6061162.1648949264</v>
      </c>
      <c r="AB1345" s="6">
        <v>0</v>
      </c>
      <c r="AC1345" s="6">
        <v>4959818.1136876633</v>
      </c>
      <c r="AD1345" s="6">
        <v>0</v>
      </c>
      <c r="AE1345" s="6">
        <v>0</v>
      </c>
      <c r="AF1345" s="6">
        <v>0</v>
      </c>
      <c r="AG1345" s="6">
        <v>1451141.8284629607</v>
      </c>
      <c r="AH1345" s="6">
        <v>4864127.621747762</v>
      </c>
      <c r="AI1345" s="6">
        <v>12655462.302019123</v>
      </c>
      <c r="AJ1345" s="6">
        <v>8637613.0648739859</v>
      </c>
      <c r="AK1345" s="6">
        <v>38629325.095686421</v>
      </c>
      <c r="AL1345" s="6">
        <v>3144235.0164944702</v>
      </c>
      <c r="AM1345" s="6">
        <v>17303179.585839193</v>
      </c>
      <c r="AN1345" s="6">
        <v>17303179.585839193</v>
      </c>
      <c r="AO1345" s="6">
        <v>13685062.912032269</v>
      </c>
      <c r="AP1345" s="6">
        <v>7195764.7500517843</v>
      </c>
      <c r="AQ1345" s="6">
        <v>0</v>
      </c>
      <c r="AR1345" s="6">
        <v>59076739.698020086</v>
      </c>
      <c r="AS1345" s="6">
        <v>97260746.945943341</v>
      </c>
      <c r="AT1345" s="3">
        <f t="shared" si="125"/>
        <v>749894.209332456</v>
      </c>
      <c r="AU1345" s="2">
        <f t="shared" si="128"/>
        <v>13.169269173097941</v>
      </c>
      <c r="AV1345" s="3">
        <f t="shared" si="129"/>
        <v>4485.954301754382</v>
      </c>
      <c r="AW1345" s="3">
        <f t="shared" si="126"/>
        <v>7385.432378026464</v>
      </c>
      <c r="AX1345" s="3">
        <f t="shared" si="130"/>
        <v>100.59643357794474</v>
      </c>
      <c r="AY1345" s="3">
        <f t="shared" si="127"/>
        <v>165.61652386204358</v>
      </c>
    </row>
    <row r="1346" spans="1:51" x14ac:dyDescent="0.25">
      <c r="A1346" s="6">
        <v>1</v>
      </c>
      <c r="B1346" s="6">
        <v>4200</v>
      </c>
      <c r="C1346" s="6">
        <v>707</v>
      </c>
      <c r="D1346" s="6">
        <v>3.5000000000000003E-2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>
        <v>0</v>
      </c>
      <c r="J1346" s="6" t="s">
        <v>45</v>
      </c>
      <c r="K1346" s="6" t="s">
        <v>14</v>
      </c>
      <c r="L1346" s="6" t="s">
        <v>26</v>
      </c>
      <c r="M1346" s="6" t="s">
        <v>44</v>
      </c>
      <c r="N1346" s="6" t="s">
        <v>20</v>
      </c>
      <c r="O1346" s="6" t="s">
        <v>15</v>
      </c>
      <c r="P1346" s="6">
        <v>148.40847670000005</v>
      </c>
      <c r="Q1346" s="6">
        <v>26.633650810490789</v>
      </c>
      <c r="R1346" s="6">
        <v>3.3028671071798086</v>
      </c>
      <c r="S1346" s="6">
        <v>4</v>
      </c>
      <c r="T1346" s="6">
        <v>4473.9479939927096</v>
      </c>
      <c r="U1346" s="6">
        <v>7364.1647366614079</v>
      </c>
      <c r="V1346" s="6">
        <v>100.32719504807581</v>
      </c>
      <c r="W1346" s="6">
        <v>165.13960217982699</v>
      </c>
      <c r="X1346" s="6">
        <v>101.93588838694733</v>
      </c>
      <c r="Y1346" s="6">
        <v>11.628470248752199</v>
      </c>
      <c r="Z1346" s="6">
        <v>11423085944.208067</v>
      </c>
      <c r="AA1346" s="6">
        <v>6069373.8386303363</v>
      </c>
      <c r="AB1346" s="6">
        <v>0</v>
      </c>
      <c r="AC1346" s="6">
        <v>4969346.5981821036</v>
      </c>
      <c r="AD1346" s="6">
        <v>0</v>
      </c>
      <c r="AE1346" s="6">
        <v>0</v>
      </c>
      <c r="AF1346" s="6">
        <v>0</v>
      </c>
      <c r="AG1346" s="6">
        <v>1443308.1810678574</v>
      </c>
      <c r="AH1346" s="6">
        <v>4867991.1609733142</v>
      </c>
      <c r="AI1346" s="6">
        <v>12665514.438563138</v>
      </c>
      <c r="AJ1346" s="6">
        <v>8644473.8546160236</v>
      </c>
      <c r="AK1346" s="6">
        <v>38660008.072032772</v>
      </c>
      <c r="AL1346" s="6">
        <v>3144235.0164944702</v>
      </c>
      <c r="AM1346" s="6">
        <v>17303179.585839193</v>
      </c>
      <c r="AN1346" s="6">
        <v>17303179.585839193</v>
      </c>
      <c r="AO1346" s="6">
        <v>13685062.912032269</v>
      </c>
      <c r="AP1346" s="6">
        <v>7195764.7500517843</v>
      </c>
      <c r="AQ1346" s="6">
        <v>0</v>
      </c>
      <c r="AR1346" s="6">
        <v>59107422.674366429</v>
      </c>
      <c r="AS1346" s="6">
        <v>97291429.922289684</v>
      </c>
      <c r="AT1346" s="3">
        <f t="shared" ref="AT1346:AT1409" si="131">H1346*1000000000000000</f>
        <v>1000000.0000000001</v>
      </c>
      <c r="AU1346" s="2">
        <f t="shared" si="128"/>
        <v>13.211468428719234</v>
      </c>
      <c r="AV1346" s="3">
        <f t="shared" si="129"/>
        <v>4473.9479939927096</v>
      </c>
      <c r="AW1346" s="3">
        <f t="shared" si="126"/>
        <v>7364.1647366614079</v>
      </c>
      <c r="AX1346" s="3">
        <f t="shared" si="130"/>
        <v>100.32719504807581</v>
      </c>
      <c r="AY1346" s="3">
        <f t="shared" si="127"/>
        <v>165.13960217982699</v>
      </c>
    </row>
    <row r="1347" spans="1:51" x14ac:dyDescent="0.25">
      <c r="A1347" s="6">
        <v>1</v>
      </c>
      <c r="B1347" s="6">
        <v>4200</v>
      </c>
      <c r="C1347" s="6">
        <v>707</v>
      </c>
      <c r="D1347" s="6">
        <v>3.5000000000000003E-2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>
        <v>0</v>
      </c>
      <c r="J1347" s="6" t="s">
        <v>45</v>
      </c>
      <c r="K1347" s="6" t="s">
        <v>14</v>
      </c>
      <c r="L1347" s="6" t="s">
        <v>26</v>
      </c>
      <c r="M1347" s="6" t="s">
        <v>44</v>
      </c>
      <c r="N1347" s="6" t="s">
        <v>20</v>
      </c>
      <c r="O1347" s="6" t="s">
        <v>15</v>
      </c>
      <c r="P1347" s="6">
        <v>148.66668430000001</v>
      </c>
      <c r="Q1347" s="6">
        <v>26.684453043730517</v>
      </c>
      <c r="R1347" s="6">
        <v>3.3107016372649385</v>
      </c>
      <c r="S1347" s="6">
        <v>4</v>
      </c>
      <c r="T1347" s="6">
        <v>4464.9447172554592</v>
      </c>
      <c r="U1347" s="6">
        <v>7348.3219761820674</v>
      </c>
      <c r="V1347" s="6">
        <v>100.12529875815409</v>
      </c>
      <c r="W1347" s="6">
        <v>164.78433213134966</v>
      </c>
      <c r="X1347" s="6">
        <v>101.91386240973772</v>
      </c>
      <c r="Y1347" s="6">
        <v>11.621090376439552</v>
      </c>
      <c r="Z1347" s="6">
        <v>11426376613.18671</v>
      </c>
      <c r="AA1347" s="6">
        <v>6075322.1825893037</v>
      </c>
      <c r="AB1347" s="6">
        <v>0</v>
      </c>
      <c r="AC1347" s="6">
        <v>4976262.1059699534</v>
      </c>
      <c r="AD1347" s="6">
        <v>0</v>
      </c>
      <c r="AE1347" s="6">
        <v>0</v>
      </c>
      <c r="AF1347" s="6">
        <v>0</v>
      </c>
      <c r="AG1347" s="6">
        <v>1437216.9321501751</v>
      </c>
      <c r="AH1347" s="6">
        <v>4870632.4760766774</v>
      </c>
      <c r="AI1347" s="6">
        <v>12672386.598653864</v>
      </c>
      <c r="AJ1347" s="6">
        <v>8649164.2450867146</v>
      </c>
      <c r="AK1347" s="6">
        <v>38680984.540526688</v>
      </c>
      <c r="AL1347" s="6">
        <v>3144235.0164944702</v>
      </c>
      <c r="AM1347" s="6">
        <v>17303179.585839193</v>
      </c>
      <c r="AN1347" s="6">
        <v>17303179.585839193</v>
      </c>
      <c r="AO1347" s="6">
        <v>13685062.912032269</v>
      </c>
      <c r="AP1347" s="6">
        <v>7195764.7500517843</v>
      </c>
      <c r="AQ1347" s="6">
        <v>0</v>
      </c>
      <c r="AR1347" s="6">
        <v>59128399.142860353</v>
      </c>
      <c r="AS1347" s="6">
        <v>97312406.390783593</v>
      </c>
      <c r="AT1347" s="3">
        <f t="shared" si="131"/>
        <v>1333521.4321633242</v>
      </c>
      <c r="AU1347" s="2">
        <f t="shared" si="128"/>
        <v>13.242806549059754</v>
      </c>
      <c r="AV1347" s="3">
        <f t="shared" si="129"/>
        <v>4464.9447172554592</v>
      </c>
      <c r="AW1347" s="3">
        <f t="shared" ref="AW1347:AW1410" si="132">IF(ISNUMBER(U1347)=TRUE,U1347,"")</f>
        <v>7348.3219761820674</v>
      </c>
      <c r="AX1347" s="3">
        <f t="shared" si="130"/>
        <v>100.12529875815409</v>
      </c>
      <c r="AY1347" s="3">
        <f t="shared" ref="AY1347:AY1410" si="133">IF(ISNUMBER(W1347)=TRUE,W1347,"")</f>
        <v>164.78433213134966</v>
      </c>
    </row>
    <row r="1348" spans="1:51" x14ac:dyDescent="0.25">
      <c r="A1348" s="6">
        <v>1</v>
      </c>
      <c r="B1348" s="6">
        <v>4200</v>
      </c>
      <c r="C1348" s="6">
        <v>707</v>
      </c>
      <c r="D1348" s="6">
        <v>3.5000000000000003E-2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>
        <v>0</v>
      </c>
      <c r="J1348" s="6" t="s">
        <v>45</v>
      </c>
      <c r="K1348" s="6" t="s">
        <v>14</v>
      </c>
      <c r="L1348" s="6" t="s">
        <v>26</v>
      </c>
      <c r="M1348" s="6" t="s">
        <v>44</v>
      </c>
      <c r="N1348" s="6" t="s">
        <v>20</v>
      </c>
      <c r="O1348" s="6" t="s">
        <v>15</v>
      </c>
      <c r="P1348" s="6">
        <v>148.85190430000003</v>
      </c>
      <c r="Q1348" s="6">
        <v>26.72108166385712</v>
      </c>
      <c r="R1348" s="6">
        <v>3.3164918809786261</v>
      </c>
      <c r="S1348" s="6">
        <v>4</v>
      </c>
      <c r="T1348" s="6">
        <v>4458.193286346509</v>
      </c>
      <c r="U1348" s="6">
        <v>7336.5364738365342</v>
      </c>
      <c r="V1348" s="6">
        <v>99.973899562954387</v>
      </c>
      <c r="W1348" s="6">
        <v>164.5200451092056</v>
      </c>
      <c r="X1348" s="6">
        <v>101.89802664111845</v>
      </c>
      <c r="Y1348" s="6">
        <v>11.615788919605569</v>
      </c>
      <c r="Z1348" s="6">
        <v>11430879547.730694</v>
      </c>
      <c r="AA1348" s="6">
        <v>6079581.9953377526</v>
      </c>
      <c r="AB1348" s="6">
        <v>0</v>
      </c>
      <c r="AC1348" s="6">
        <v>4981221.3259654976</v>
      </c>
      <c r="AD1348" s="6">
        <v>0</v>
      </c>
      <c r="AE1348" s="6">
        <v>0</v>
      </c>
      <c r="AF1348" s="6">
        <v>0</v>
      </c>
      <c r="AG1348" s="6">
        <v>1432469.0247754797</v>
      </c>
      <c r="AH1348" s="6">
        <v>4872376.2149707042</v>
      </c>
      <c r="AI1348" s="6">
        <v>12676923.449566092</v>
      </c>
      <c r="AJ1348" s="6">
        <v>8652260.7390572727</v>
      </c>
      <c r="AK1348" s="6">
        <v>38694832.7496728</v>
      </c>
      <c r="AL1348" s="6">
        <v>3144235.0164944702</v>
      </c>
      <c r="AM1348" s="6">
        <v>17303179.585839193</v>
      </c>
      <c r="AN1348" s="6">
        <v>17303179.585839193</v>
      </c>
      <c r="AO1348" s="6">
        <v>13685062.912032269</v>
      </c>
      <c r="AP1348" s="6">
        <v>7195764.7500517843</v>
      </c>
      <c r="AQ1348" s="6">
        <v>0</v>
      </c>
      <c r="AR1348" s="6">
        <v>59142247.352006465</v>
      </c>
      <c r="AS1348" s="6">
        <v>97326254.599929705</v>
      </c>
      <c r="AT1348" s="3">
        <f t="shared" si="131"/>
        <v>1778279.4100389229</v>
      </c>
      <c r="AU1348" s="2">
        <f t="shared" si="128"/>
        <v>13.265967523914505</v>
      </c>
      <c r="AV1348" s="3">
        <f t="shared" si="129"/>
        <v>4458.193286346509</v>
      </c>
      <c r="AW1348" s="3">
        <f t="shared" si="132"/>
        <v>7336.5364738365342</v>
      </c>
      <c r="AX1348" s="3">
        <f t="shared" si="130"/>
        <v>99.973899562954387</v>
      </c>
      <c r="AY1348" s="3">
        <f t="shared" si="133"/>
        <v>164.5200451092056</v>
      </c>
    </row>
    <row r="1349" spans="1:51" x14ac:dyDescent="0.25">
      <c r="A1349" s="6">
        <v>1</v>
      </c>
      <c r="B1349" s="6">
        <v>4200</v>
      </c>
      <c r="C1349" s="6">
        <v>707</v>
      </c>
      <c r="D1349" s="6">
        <v>3.5000000000000003E-2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>
        <v>0</v>
      </c>
      <c r="J1349" s="6" t="s">
        <v>45</v>
      </c>
      <c r="K1349" s="6" t="s">
        <v>14</v>
      </c>
      <c r="L1349" s="6" t="s">
        <v>26</v>
      </c>
      <c r="M1349" s="6" t="s">
        <v>44</v>
      </c>
      <c r="N1349" s="6" t="s">
        <v>20</v>
      </c>
      <c r="O1349" s="6" t="s">
        <v>15</v>
      </c>
      <c r="P1349" s="6">
        <v>149.00025670000002</v>
      </c>
      <c r="Q1349" s="6">
        <v>26.750231258851962</v>
      </c>
      <c r="R1349" s="6">
        <v>3.3209484231094959</v>
      </c>
      <c r="S1349" s="6">
        <v>4</v>
      </c>
      <c r="T1349" s="6">
        <v>4453.1304569070398</v>
      </c>
      <c r="U1349" s="6">
        <v>7327.6110557483262</v>
      </c>
      <c r="V1349" s="6">
        <v>99.860366844793433</v>
      </c>
      <c r="W1349" s="6">
        <v>164.31989478054206</v>
      </c>
      <c r="X1349" s="6">
        <v>101.88531625280949</v>
      </c>
      <c r="Y1349" s="6">
        <v>11.611535754616831</v>
      </c>
      <c r="Z1349" s="6">
        <v>11432031249.218674</v>
      </c>
      <c r="AA1349" s="6">
        <v>6082989.2136002835</v>
      </c>
      <c r="AB1349" s="6">
        <v>0</v>
      </c>
      <c r="AC1349" s="6">
        <v>4985192.5349161569</v>
      </c>
      <c r="AD1349" s="6">
        <v>0</v>
      </c>
      <c r="AE1349" s="6">
        <v>0</v>
      </c>
      <c r="AF1349" s="6">
        <v>0</v>
      </c>
      <c r="AG1349" s="6">
        <v>1429035.6807349327</v>
      </c>
      <c r="AH1349" s="6">
        <v>4873914.7974080332</v>
      </c>
      <c r="AI1349" s="6">
        <v>12680926.525461368</v>
      </c>
      <c r="AJ1349" s="6">
        <v>8654992.9206107818</v>
      </c>
      <c r="AK1349" s="6">
        <v>38707051.672731556</v>
      </c>
      <c r="AL1349" s="6">
        <v>3144235.0164944702</v>
      </c>
      <c r="AM1349" s="6">
        <v>17303179.585839193</v>
      </c>
      <c r="AN1349" s="6">
        <v>17303179.585839193</v>
      </c>
      <c r="AO1349" s="6">
        <v>13685062.912032269</v>
      </c>
      <c r="AP1349" s="6">
        <v>7195764.7500517843</v>
      </c>
      <c r="AQ1349" s="6">
        <v>0</v>
      </c>
      <c r="AR1349" s="6">
        <v>59154466.275065213</v>
      </c>
      <c r="AS1349" s="6">
        <v>97338473.522988454</v>
      </c>
      <c r="AT1349" s="3">
        <f t="shared" si="131"/>
        <v>2371373.7056616559</v>
      </c>
      <c r="AU1349" s="2">
        <f t="shared" si="128"/>
        <v>13.283793692437984</v>
      </c>
      <c r="AV1349" s="3">
        <f t="shared" si="129"/>
        <v>4453.1304569070398</v>
      </c>
      <c r="AW1349" s="3">
        <f t="shared" si="132"/>
        <v>7327.6110557483262</v>
      </c>
      <c r="AX1349" s="3">
        <f t="shared" si="130"/>
        <v>99.860366844793433</v>
      </c>
      <c r="AY1349" s="3">
        <f t="shared" si="133"/>
        <v>164.31989478054206</v>
      </c>
    </row>
    <row r="1350" spans="1:51" x14ac:dyDescent="0.25">
      <c r="A1350" s="6">
        <v>1</v>
      </c>
      <c r="B1350" s="6">
        <v>4200</v>
      </c>
      <c r="C1350" s="6">
        <v>707</v>
      </c>
      <c r="D1350" s="6">
        <v>3.5000000000000003E-2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>
        <v>0</v>
      </c>
      <c r="J1350" s="6" t="s">
        <v>45</v>
      </c>
      <c r="K1350" s="6" t="s">
        <v>14</v>
      </c>
      <c r="L1350" s="6" t="s">
        <v>26</v>
      </c>
      <c r="M1350" s="6" t="s">
        <v>44</v>
      </c>
      <c r="N1350" s="6" t="s">
        <v>20</v>
      </c>
      <c r="O1350" s="6" t="s">
        <v>15</v>
      </c>
      <c r="P1350" s="6">
        <v>149.10768430000002</v>
      </c>
      <c r="Q1350" s="6">
        <v>26.771420798026632</v>
      </c>
      <c r="R1350" s="6">
        <v>3.324250252958497</v>
      </c>
      <c r="S1350" s="6">
        <v>4</v>
      </c>
      <c r="T1350" s="6">
        <v>4449.3338857992685</v>
      </c>
      <c r="U1350" s="6">
        <v>7320.9593909744935</v>
      </c>
      <c r="V1350" s="6">
        <v>99.775229661581918</v>
      </c>
      <c r="W1350" s="6">
        <v>164.17073281664466</v>
      </c>
      <c r="X1350" s="6">
        <v>101.87610045853023</v>
      </c>
      <c r="Y1350" s="6">
        <v>11.608453457418143</v>
      </c>
      <c r="Z1350" s="6">
        <v>11433814718.803921</v>
      </c>
      <c r="AA1350" s="6">
        <v>6085454.1521060718</v>
      </c>
      <c r="AB1350" s="6">
        <v>0</v>
      </c>
      <c r="AC1350" s="6">
        <v>4988067.7442891719</v>
      </c>
      <c r="AD1350" s="6">
        <v>0</v>
      </c>
      <c r="AE1350" s="6">
        <v>0</v>
      </c>
      <c r="AF1350" s="6">
        <v>0</v>
      </c>
      <c r="AG1350" s="6">
        <v>1426385.3049803451</v>
      </c>
      <c r="AH1350" s="6">
        <v>4874963.8085364774</v>
      </c>
      <c r="AI1350" s="6">
        <v>12683655.837235812</v>
      </c>
      <c r="AJ1350" s="6">
        <v>8656855.7319785915</v>
      </c>
      <c r="AK1350" s="6">
        <v>38715382.57912647</v>
      </c>
      <c r="AL1350" s="6">
        <v>3144235.0164944702</v>
      </c>
      <c r="AM1350" s="6">
        <v>17303179.585839193</v>
      </c>
      <c r="AN1350" s="6">
        <v>17303179.585839193</v>
      </c>
      <c r="AO1350" s="6">
        <v>13685062.912032269</v>
      </c>
      <c r="AP1350" s="6">
        <v>7195764.7500517843</v>
      </c>
      <c r="AQ1350" s="6">
        <v>0</v>
      </c>
      <c r="AR1350" s="6">
        <v>59162797.181460127</v>
      </c>
      <c r="AS1350" s="6">
        <v>97346804.429383382</v>
      </c>
      <c r="AT1350" s="3">
        <f t="shared" si="131"/>
        <v>3162277.66016838</v>
      </c>
      <c r="AU1350" s="2">
        <f t="shared" si="128"/>
        <v>13.297001011833988</v>
      </c>
      <c r="AV1350" s="3">
        <f t="shared" si="129"/>
        <v>4449.3338857992685</v>
      </c>
      <c r="AW1350" s="3">
        <f t="shared" si="132"/>
        <v>7320.9593909744935</v>
      </c>
      <c r="AX1350" s="3">
        <f t="shared" si="130"/>
        <v>99.775229661581918</v>
      </c>
      <c r="AY1350" s="3">
        <f t="shared" si="133"/>
        <v>164.17073281664466</v>
      </c>
    </row>
    <row r="1351" spans="1:51" x14ac:dyDescent="0.25">
      <c r="A1351" s="6">
        <v>1</v>
      </c>
      <c r="B1351" s="6">
        <v>4200</v>
      </c>
      <c r="C1351" s="6">
        <v>707</v>
      </c>
      <c r="D1351" s="6">
        <v>3.5000000000000003E-2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>
        <v>0</v>
      </c>
      <c r="J1351" s="6" t="s">
        <v>45</v>
      </c>
      <c r="K1351" s="6" t="s">
        <v>14</v>
      </c>
      <c r="L1351" s="6" t="s">
        <v>26</v>
      </c>
      <c r="M1351" s="6" t="s">
        <v>44</v>
      </c>
      <c r="N1351" s="6" t="s">
        <v>20</v>
      </c>
      <c r="O1351" s="6" t="s">
        <v>15</v>
      </c>
      <c r="P1351" s="6">
        <v>149.20029430000002</v>
      </c>
      <c r="Q1351" s="6">
        <v>26.789444804734039</v>
      </c>
      <c r="R1351" s="6">
        <v>3.3268661021903836</v>
      </c>
      <c r="S1351" s="6">
        <v>4</v>
      </c>
      <c r="T1351" s="6">
        <v>4446.4868729110231</v>
      </c>
      <c r="U1351" s="6">
        <v>7315.8544755613966</v>
      </c>
      <c r="V1351" s="6">
        <v>99.711386090372116</v>
      </c>
      <c r="W1351" s="6">
        <v>164.0562563307665</v>
      </c>
      <c r="X1351" s="6">
        <v>101.86814292951921</v>
      </c>
      <c r="Y1351" s="6">
        <v>11.605792374538851</v>
      </c>
      <c r="Z1351" s="6">
        <v>11432293957.717806</v>
      </c>
      <c r="AA1351" s="6">
        <v>6087577.11347262</v>
      </c>
      <c r="AB1351" s="6">
        <v>0</v>
      </c>
      <c r="AC1351" s="6">
        <v>4990546.040545648</v>
      </c>
      <c r="AD1351" s="6">
        <v>0</v>
      </c>
      <c r="AE1351" s="6">
        <v>0</v>
      </c>
      <c r="AF1351" s="6">
        <v>0</v>
      </c>
      <c r="AG1351" s="6">
        <v>1424582.857189581</v>
      </c>
      <c r="AH1351" s="6">
        <v>4876055.344371058</v>
      </c>
      <c r="AI1351" s="6">
        <v>12686495.789572604</v>
      </c>
      <c r="AJ1351" s="6">
        <v>8658794.0578036383</v>
      </c>
      <c r="AK1351" s="6">
        <v>38724051.202955149</v>
      </c>
      <c r="AL1351" s="6">
        <v>3144235.0164944702</v>
      </c>
      <c r="AM1351" s="6">
        <v>17303179.585839193</v>
      </c>
      <c r="AN1351" s="6">
        <v>17303179.585839193</v>
      </c>
      <c r="AO1351" s="6">
        <v>13685062.912032269</v>
      </c>
      <c r="AP1351" s="6">
        <v>7195764.7500517843</v>
      </c>
      <c r="AQ1351" s="6">
        <v>0</v>
      </c>
      <c r="AR1351" s="6">
        <v>59171465.805288807</v>
      </c>
      <c r="AS1351" s="6">
        <v>97355473.053212062</v>
      </c>
      <c r="AT1351" s="3">
        <f t="shared" si="131"/>
        <v>4216965.0342858238</v>
      </c>
      <c r="AU1351" s="2">
        <f t="shared" si="128"/>
        <v>13.307464408761534</v>
      </c>
      <c r="AV1351" s="3">
        <f t="shared" si="129"/>
        <v>4446.4868729110231</v>
      </c>
      <c r="AW1351" s="3">
        <f t="shared" si="132"/>
        <v>7315.8544755613966</v>
      </c>
      <c r="AX1351" s="3">
        <f t="shared" si="130"/>
        <v>99.711386090372116</v>
      </c>
      <c r="AY1351" s="3">
        <f t="shared" si="133"/>
        <v>164.0562563307665</v>
      </c>
    </row>
    <row r="1352" spans="1:51" x14ac:dyDescent="0.25">
      <c r="A1352" s="6">
        <v>1</v>
      </c>
      <c r="B1352" s="6">
        <v>4200</v>
      </c>
      <c r="C1352" s="6">
        <v>707</v>
      </c>
      <c r="D1352" s="6">
        <v>3.5000000000000003E-2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>
        <v>0</v>
      </c>
      <c r="J1352" s="6" t="s">
        <v>45</v>
      </c>
      <c r="K1352" s="6" t="s">
        <v>14</v>
      </c>
      <c r="L1352" s="6" t="s">
        <v>26</v>
      </c>
      <c r="M1352" s="6" t="s">
        <v>44</v>
      </c>
      <c r="N1352" s="6" t="s">
        <v>20</v>
      </c>
      <c r="O1352" s="6" t="s">
        <v>15</v>
      </c>
      <c r="P1352" s="6">
        <v>149.25863860000004</v>
      </c>
      <c r="Q1352" s="6">
        <v>26.800999548978982</v>
      </c>
      <c r="R1352" s="6">
        <v>3.3287018794796497</v>
      </c>
      <c r="S1352" s="6">
        <v>4</v>
      </c>
      <c r="T1352" s="6">
        <v>4444.3519036630523</v>
      </c>
      <c r="U1352" s="6">
        <v>7312.1370516298221</v>
      </c>
      <c r="V1352" s="6">
        <v>99.663509924522529</v>
      </c>
      <c r="W1352" s="6">
        <v>163.97289400372111</v>
      </c>
      <c r="X1352" s="6">
        <v>101.86312882217912</v>
      </c>
      <c r="Y1352" s="6">
        <v>11.604116456331875</v>
      </c>
      <c r="Z1352" s="6">
        <v>11433796610.759497</v>
      </c>
      <c r="AA1352" s="6">
        <v>6088914.0535206748</v>
      </c>
      <c r="AB1352" s="6">
        <v>0</v>
      </c>
      <c r="AC1352" s="6">
        <v>4992107.2092143465</v>
      </c>
      <c r="AD1352" s="6">
        <v>0</v>
      </c>
      <c r="AE1352" s="6">
        <v>0</v>
      </c>
      <c r="AF1352" s="6">
        <v>0</v>
      </c>
      <c r="AG1352" s="6">
        <v>1423048.6451456172</v>
      </c>
      <c r="AH1352" s="6">
        <v>4876587.2640734464</v>
      </c>
      <c r="AI1352" s="6">
        <v>12687879.735526484</v>
      </c>
      <c r="AJ1352" s="6">
        <v>8659738.6293544024</v>
      </c>
      <c r="AK1352" s="6">
        <v>38728275.53683497</v>
      </c>
      <c r="AL1352" s="6">
        <v>3144235.0164944702</v>
      </c>
      <c r="AM1352" s="6">
        <v>17303179.585839193</v>
      </c>
      <c r="AN1352" s="6">
        <v>17303179.585839193</v>
      </c>
      <c r="AO1352" s="6">
        <v>13685062.912032269</v>
      </c>
      <c r="AP1352" s="6">
        <v>7195764.7500517843</v>
      </c>
      <c r="AQ1352" s="6">
        <v>0</v>
      </c>
      <c r="AR1352" s="6">
        <v>59175690.139168635</v>
      </c>
      <c r="AS1352" s="6">
        <v>97359697.38709189</v>
      </c>
      <c r="AT1352" s="3">
        <f t="shared" si="131"/>
        <v>5623413.251903492</v>
      </c>
      <c r="AU1352" s="2">
        <f t="shared" si="128"/>
        <v>13.314807517918599</v>
      </c>
      <c r="AV1352" s="3">
        <f t="shared" si="129"/>
        <v>4444.3519036630523</v>
      </c>
      <c r="AW1352" s="3">
        <f t="shared" si="132"/>
        <v>7312.1370516298221</v>
      </c>
      <c r="AX1352" s="3">
        <f t="shared" si="130"/>
        <v>99.663509924522529</v>
      </c>
      <c r="AY1352" s="3">
        <f t="shared" si="133"/>
        <v>163.97289400372111</v>
      </c>
    </row>
    <row r="1353" spans="1:51" x14ac:dyDescent="0.25">
      <c r="A1353" s="6">
        <v>1</v>
      </c>
      <c r="B1353" s="6">
        <v>4200</v>
      </c>
      <c r="C1353" s="6">
        <v>707</v>
      </c>
      <c r="D1353" s="6">
        <v>3.5000000000000003E-2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>
        <v>0</v>
      </c>
      <c r="J1353" s="6" t="s">
        <v>45</v>
      </c>
      <c r="K1353" s="6" t="s">
        <v>14</v>
      </c>
      <c r="L1353" s="6" t="s">
        <v>26</v>
      </c>
      <c r="M1353" s="6" t="s">
        <v>44</v>
      </c>
      <c r="N1353" s="6" t="s">
        <v>20</v>
      </c>
      <c r="O1353" s="6" t="s">
        <v>15</v>
      </c>
      <c r="P1353" s="6">
        <v>149.29290430000003</v>
      </c>
      <c r="Q1353" s="6">
        <v>26.807987835957299</v>
      </c>
      <c r="R1353" s="6">
        <v>3.3299706442159485</v>
      </c>
      <c r="S1353" s="6">
        <v>4</v>
      </c>
      <c r="T1353" s="6">
        <v>4442.7509099572189</v>
      </c>
      <c r="U1353" s="6">
        <v>7309.4433922353774</v>
      </c>
      <c r="V1353" s="6">
        <v>99.627608030264611</v>
      </c>
      <c r="W1353" s="6">
        <v>163.91248934729182</v>
      </c>
      <c r="X1353" s="6">
        <v>101.86018588538498</v>
      </c>
      <c r="Y1353" s="6">
        <v>11.603133391735707</v>
      </c>
      <c r="Z1353" s="6">
        <v>11437181480.29583</v>
      </c>
      <c r="AA1353" s="6">
        <v>6089699.2237743875</v>
      </c>
      <c r="AB1353" s="6">
        <v>0</v>
      </c>
      <c r="AC1353" s="6">
        <v>4993024.0291609252</v>
      </c>
      <c r="AD1353" s="6">
        <v>0</v>
      </c>
      <c r="AE1353" s="6">
        <v>0</v>
      </c>
      <c r="AF1353" s="6">
        <v>0</v>
      </c>
      <c r="AG1353" s="6">
        <v>1421743.8777353135</v>
      </c>
      <c r="AH1353" s="6">
        <v>4876742.1809615418</v>
      </c>
      <c r="AI1353" s="6">
        <v>12688282.797491487</v>
      </c>
      <c r="AJ1353" s="6">
        <v>8660013.7274276167</v>
      </c>
      <c r="AK1353" s="6">
        <v>38729505.836551271</v>
      </c>
      <c r="AL1353" s="6">
        <v>3144235.0164944702</v>
      </c>
      <c r="AM1353" s="6">
        <v>17303179.585839193</v>
      </c>
      <c r="AN1353" s="6">
        <v>17303179.585839193</v>
      </c>
      <c r="AO1353" s="6">
        <v>13685062.912032269</v>
      </c>
      <c r="AP1353" s="6">
        <v>7195764.7500517843</v>
      </c>
      <c r="AQ1353" s="6">
        <v>0</v>
      </c>
      <c r="AR1353" s="6">
        <v>59176920.438884929</v>
      </c>
      <c r="AS1353" s="6">
        <v>97360927.686808184</v>
      </c>
      <c r="AT1353" s="3">
        <f t="shared" si="131"/>
        <v>7498942.0933245579</v>
      </c>
      <c r="AU1353" s="2">
        <f t="shared" si="128"/>
        <v>13.319882576863794</v>
      </c>
      <c r="AV1353" s="3">
        <f t="shared" si="129"/>
        <v>4442.7509099572189</v>
      </c>
      <c r="AW1353" s="3">
        <f t="shared" si="132"/>
        <v>7309.4433922353774</v>
      </c>
      <c r="AX1353" s="3">
        <f t="shared" si="130"/>
        <v>99.627608030264611</v>
      </c>
      <c r="AY1353" s="3">
        <f t="shared" si="133"/>
        <v>163.91248934729182</v>
      </c>
    </row>
    <row r="1354" spans="1:51" x14ac:dyDescent="0.25">
      <c r="A1354" s="6">
        <v>1</v>
      </c>
      <c r="B1354" s="6">
        <v>4200</v>
      </c>
      <c r="C1354" s="6">
        <v>707</v>
      </c>
      <c r="D1354" s="6">
        <v>3.5000000000000003E-2</v>
      </c>
      <c r="E1354" s="6">
        <v>15</v>
      </c>
      <c r="F1354" s="6">
        <v>15</v>
      </c>
      <c r="G1354" s="6">
        <v>7</v>
      </c>
      <c r="H1354" s="6">
        <v>1E-8</v>
      </c>
      <c r="I1354" s="6">
        <v>0</v>
      </c>
      <c r="J1354" s="6" t="s">
        <v>45</v>
      </c>
      <c r="K1354" s="6" t="s">
        <v>14</v>
      </c>
      <c r="L1354" s="6" t="s">
        <v>26</v>
      </c>
      <c r="M1354" s="6" t="s">
        <v>44</v>
      </c>
      <c r="N1354" s="6" t="s">
        <v>20</v>
      </c>
      <c r="O1354" s="6" t="s">
        <v>15</v>
      </c>
      <c r="P1354" s="6">
        <v>149.33180050000004</v>
      </c>
      <c r="Q1354" s="6">
        <v>26.815563238839726</v>
      </c>
      <c r="R1354" s="6">
        <v>3.3310734326928459</v>
      </c>
      <c r="S1354" s="6">
        <v>4</v>
      </c>
      <c r="T1354" s="6">
        <v>4441.5503272942806</v>
      </c>
      <c r="U1354" s="6">
        <v>7307.2937595139074</v>
      </c>
      <c r="V1354" s="6">
        <v>99.600685256205153</v>
      </c>
      <c r="W1354" s="6">
        <v>163.86428435661733</v>
      </c>
      <c r="X1354" s="6">
        <v>101.85683794068028</v>
      </c>
      <c r="Y1354" s="6">
        <v>11.60201441168584</v>
      </c>
      <c r="Z1354" s="6">
        <v>11436581954.743071</v>
      </c>
      <c r="AA1354" s="6">
        <v>6090589.7682951186</v>
      </c>
      <c r="AB1354" s="6">
        <v>0</v>
      </c>
      <c r="AC1354" s="6">
        <v>4994064.69269583</v>
      </c>
      <c r="AD1354" s="6">
        <v>0</v>
      </c>
      <c r="AE1354" s="6">
        <v>0</v>
      </c>
      <c r="AF1354" s="6">
        <v>0</v>
      </c>
      <c r="AG1354" s="6">
        <v>1420975.2293059973</v>
      </c>
      <c r="AH1354" s="6">
        <v>4877195.5792158078</v>
      </c>
      <c r="AI1354" s="6">
        <v>12689462.446744315</v>
      </c>
      <c r="AJ1354" s="6">
        <v>8660818.862282034</v>
      </c>
      <c r="AK1354" s="6">
        <v>38733106.578539103</v>
      </c>
      <c r="AL1354" s="6">
        <v>3144235.0164944702</v>
      </c>
      <c r="AM1354" s="6">
        <v>17303179.585839193</v>
      </c>
      <c r="AN1354" s="6">
        <v>17303179.585839193</v>
      </c>
      <c r="AO1354" s="6">
        <v>13685062.912032269</v>
      </c>
      <c r="AP1354" s="6">
        <v>7195764.7500517843</v>
      </c>
      <c r="AQ1354" s="6">
        <v>0</v>
      </c>
      <c r="AR1354" s="6">
        <v>59180521.180872768</v>
      </c>
      <c r="AS1354" s="6">
        <v>97364528.428796008</v>
      </c>
      <c r="AT1354" s="3">
        <f t="shared" si="131"/>
        <v>10000000</v>
      </c>
      <c r="AU1354" s="2">
        <f t="shared" si="128"/>
        <v>13.324293730771384</v>
      </c>
      <c r="AV1354" s="3">
        <f t="shared" si="129"/>
        <v>4441.5503272942806</v>
      </c>
      <c r="AW1354" s="3">
        <f t="shared" si="132"/>
        <v>7307.2937595139074</v>
      </c>
      <c r="AX1354" s="3">
        <f t="shared" si="130"/>
        <v>99.600685256205153</v>
      </c>
      <c r="AY1354" s="3">
        <f t="shared" si="133"/>
        <v>163.86428435661733</v>
      </c>
    </row>
    <row r="1355" spans="1:51" x14ac:dyDescent="0.25">
      <c r="A1355" s="6">
        <v>1</v>
      </c>
      <c r="B1355" s="6">
        <v>4300</v>
      </c>
      <c r="C1355" s="6">
        <v>707</v>
      </c>
      <c r="D1355" s="6">
        <v>3.5000000000000003E-2</v>
      </c>
      <c r="E1355" s="6">
        <v>15</v>
      </c>
      <c r="F1355" s="6">
        <v>15</v>
      </c>
      <c r="G1355" s="6">
        <v>7</v>
      </c>
      <c r="H1355" s="6">
        <v>1E-13</v>
      </c>
      <c r="I1355" s="6">
        <v>0</v>
      </c>
      <c r="J1355" s="6" t="s">
        <v>45</v>
      </c>
      <c r="K1355" s="6" t="s">
        <v>14</v>
      </c>
      <c r="L1355" s="6" t="s">
        <v>26</v>
      </c>
      <c r="M1355" s="6" t="s">
        <v>44</v>
      </c>
      <c r="N1355" s="6" t="s">
        <v>20</v>
      </c>
      <c r="O1355" s="6" t="s">
        <v>15</v>
      </c>
      <c r="P1355" s="6">
        <v>1.2315885999999994</v>
      </c>
      <c r="Q1355" s="6">
        <v>1.7160377204775753E-2</v>
      </c>
      <c r="R1355" s="6">
        <v>2.0796283251772111E-3</v>
      </c>
      <c r="S1355" s="6">
        <v>4</v>
      </c>
      <c r="T1355" s="6">
        <v>2644914.6023183614</v>
      </c>
      <c r="U1355" s="6">
        <v>7360046.250262456</v>
      </c>
      <c r="V1355" s="6">
        <v>59311.56632768194</v>
      </c>
      <c r="W1355" s="6">
        <v>165047.24612454759</v>
      </c>
      <c r="X1355" s="6">
        <v>66.216954960675636</v>
      </c>
      <c r="Y1355" s="6">
        <v>11.510461348131594</v>
      </c>
      <c r="Z1355" s="6">
        <v>22010310.105972882</v>
      </c>
      <c r="AA1355" s="6">
        <v>137916.92773890542</v>
      </c>
      <c r="AB1355" s="6">
        <v>0</v>
      </c>
      <c r="AC1355" s="6">
        <v>61958.018244622006</v>
      </c>
      <c r="AD1355" s="6">
        <v>0</v>
      </c>
      <c r="AE1355" s="6">
        <v>0</v>
      </c>
      <c r="AF1355" s="6">
        <v>0</v>
      </c>
      <c r="AG1355" s="6">
        <v>134182.7711696398</v>
      </c>
      <c r="AH1355" s="6">
        <v>130282.50968973519</v>
      </c>
      <c r="AI1355" s="6">
        <v>338968.36559531884</v>
      </c>
      <c r="AJ1355" s="6">
        <v>231352.87462220772</v>
      </c>
      <c r="AK1355" s="6">
        <v>1034661.4670604289</v>
      </c>
      <c r="AL1355" s="6">
        <v>3144235.0164944702</v>
      </c>
      <c r="AM1355" s="6">
        <v>17822860.815069433</v>
      </c>
      <c r="AN1355" s="6">
        <v>17822860.815069433</v>
      </c>
      <c r="AO1355" s="6">
        <v>14023360.432286341</v>
      </c>
      <c r="AP1355" s="6">
        <v>7376664.0806603907</v>
      </c>
      <c r="AQ1355" s="6">
        <v>0</v>
      </c>
      <c r="AR1355" s="6">
        <v>22001757.298624333</v>
      </c>
      <c r="AS1355" s="6">
        <v>61224642.626640499</v>
      </c>
      <c r="AT1355" s="3">
        <f t="shared" si="131"/>
        <v>100</v>
      </c>
      <c r="AU1355" s="2">
        <f t="shared" si="128"/>
        <v>8.3185133007088446E-3</v>
      </c>
      <c r="AV1355" s="3">
        <f t="shared" si="129"/>
        <v>2644914.6023183614</v>
      </c>
      <c r="AW1355" s="3">
        <f t="shared" si="132"/>
        <v>7360046.250262456</v>
      </c>
      <c r="AX1355" s="3">
        <f t="shared" si="130"/>
        <v>59311.56632768194</v>
      </c>
      <c r="AY1355" s="3">
        <f t="shared" si="133"/>
        <v>165047.24612454759</v>
      </c>
    </row>
    <row r="1356" spans="1:51" x14ac:dyDescent="0.25">
      <c r="A1356" s="6">
        <v>1</v>
      </c>
      <c r="B1356" s="6">
        <v>4300</v>
      </c>
      <c r="C1356" s="6">
        <v>707</v>
      </c>
      <c r="D1356" s="6">
        <v>3.5000000000000003E-2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>
        <v>0</v>
      </c>
      <c r="J1356" s="6" t="s">
        <v>45</v>
      </c>
      <c r="K1356" s="6" t="s">
        <v>14</v>
      </c>
      <c r="L1356" s="6" t="s">
        <v>26</v>
      </c>
      <c r="M1356" s="6" t="s">
        <v>44</v>
      </c>
      <c r="N1356" s="6" t="s">
        <v>20</v>
      </c>
      <c r="O1356" s="6" t="s">
        <v>15</v>
      </c>
      <c r="P1356" s="6">
        <v>1.8383604999999994</v>
      </c>
      <c r="Q1356" s="6">
        <v>8.3580857805119479E-2</v>
      </c>
      <c r="R1356" s="6">
        <v>6.7567562511079704E-3</v>
      </c>
      <c r="S1356" s="6">
        <v>4</v>
      </c>
      <c r="T1356" s="6">
        <v>832783.38236457191</v>
      </c>
      <c r="U1356" s="6">
        <v>2284030.2481067101</v>
      </c>
      <c r="V1356" s="6">
        <v>18674.964695046223</v>
      </c>
      <c r="W1356" s="6">
        <v>51218.822504238597</v>
      </c>
      <c r="X1356" s="6">
        <v>75.707416600265702</v>
      </c>
      <c r="Y1356" s="6">
        <v>12.238390452559941</v>
      </c>
      <c r="Z1356" s="6">
        <v>192803703.64842951</v>
      </c>
      <c r="AA1356" s="6">
        <v>207360.3590761954</v>
      </c>
      <c r="AB1356" s="6">
        <v>0</v>
      </c>
      <c r="AC1356" s="6">
        <v>104454.85899808798</v>
      </c>
      <c r="AD1356" s="6">
        <v>0</v>
      </c>
      <c r="AE1356" s="6">
        <v>0</v>
      </c>
      <c r="AF1356" s="6">
        <v>0</v>
      </c>
      <c r="AG1356" s="6">
        <v>185580.75456377846</v>
      </c>
      <c r="AH1356" s="6">
        <v>193984.42932884407</v>
      </c>
      <c r="AI1356" s="6">
        <v>504707.69343584147</v>
      </c>
      <c r="AJ1356" s="6">
        <v>344473.37147599133</v>
      </c>
      <c r="AK1356" s="6">
        <v>1540561.4668787387</v>
      </c>
      <c r="AL1356" s="6">
        <v>3144235.0164944702</v>
      </c>
      <c r="AM1356" s="6">
        <v>17822860.815069433</v>
      </c>
      <c r="AN1356" s="6">
        <v>17822860.815069433</v>
      </c>
      <c r="AO1356" s="6">
        <v>14023360.432286341</v>
      </c>
      <c r="AP1356" s="6">
        <v>7376664.0806603907</v>
      </c>
      <c r="AQ1356" s="6">
        <v>0</v>
      </c>
      <c r="AR1356" s="6">
        <v>22507657.298442643</v>
      </c>
      <c r="AS1356" s="6">
        <v>61730542.626458809</v>
      </c>
      <c r="AT1356" s="3">
        <f t="shared" si="131"/>
        <v>133.35214321633239</v>
      </c>
      <c r="AU1356" s="2">
        <f t="shared" si="128"/>
        <v>2.7027025004431882E-2</v>
      </c>
      <c r="AV1356" s="3">
        <f t="shared" si="129"/>
        <v>832783.38236457191</v>
      </c>
      <c r="AW1356" s="3">
        <f t="shared" si="132"/>
        <v>2284030.2481067101</v>
      </c>
      <c r="AX1356" s="3">
        <f t="shared" si="130"/>
        <v>18674.964695046223</v>
      </c>
      <c r="AY1356" s="3">
        <f t="shared" si="133"/>
        <v>51218.822504238597</v>
      </c>
    </row>
    <row r="1357" spans="1:51" x14ac:dyDescent="0.25">
      <c r="A1357" s="6">
        <v>1</v>
      </c>
      <c r="B1357" s="6">
        <v>4300</v>
      </c>
      <c r="C1357" s="6">
        <v>707</v>
      </c>
      <c r="D1357" s="6">
        <v>3.5000000000000003E-2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>
        <v>0</v>
      </c>
      <c r="J1357" s="6" t="s">
        <v>45</v>
      </c>
      <c r="K1357" s="6" t="s">
        <v>14</v>
      </c>
      <c r="L1357" s="6" t="s">
        <v>26</v>
      </c>
      <c r="M1357" s="6" t="s">
        <v>44</v>
      </c>
      <c r="N1357" s="6" t="s">
        <v>20</v>
      </c>
      <c r="O1357" s="6" t="s">
        <v>15</v>
      </c>
      <c r="P1357" s="6">
        <v>2.5766385999999994</v>
      </c>
      <c r="Q1357" s="6">
        <v>0.18195812410861195</v>
      </c>
      <c r="R1357" s="6">
        <v>1.4371125909795002E-2</v>
      </c>
      <c r="S1357" s="6">
        <v>4</v>
      </c>
      <c r="T1357" s="6">
        <v>401455.15833149326</v>
      </c>
      <c r="U1357" s="6">
        <v>1083776.1813016355</v>
      </c>
      <c r="V1357" s="6">
        <v>9002.534233089149</v>
      </c>
      <c r="W1357" s="6">
        <v>24303.417133123956</v>
      </c>
      <c r="X1357" s="6">
        <v>82.946988263703346</v>
      </c>
      <c r="Y1357" s="6">
        <v>12.732986498102234</v>
      </c>
      <c r="Z1357" s="6">
        <v>441961294.23129129</v>
      </c>
      <c r="AA1357" s="6">
        <v>287063.90210895275</v>
      </c>
      <c r="AB1357" s="6">
        <v>0</v>
      </c>
      <c r="AC1357" s="6">
        <v>154124.83019456331</v>
      </c>
      <c r="AD1357" s="6">
        <v>0</v>
      </c>
      <c r="AE1357" s="6">
        <v>0</v>
      </c>
      <c r="AF1357" s="6">
        <v>0</v>
      </c>
      <c r="AG1357" s="6">
        <v>240174.4852613651</v>
      </c>
      <c r="AH1357" s="6">
        <v>265731.65485030354</v>
      </c>
      <c r="AI1357" s="6">
        <v>691379.25686308497</v>
      </c>
      <c r="AJ1357" s="6">
        <v>471880.54923214158</v>
      </c>
      <c r="AK1357" s="6">
        <v>2110354.6785104112</v>
      </c>
      <c r="AL1357" s="6">
        <v>3144235.0164944702</v>
      </c>
      <c r="AM1357" s="6">
        <v>17822860.815069433</v>
      </c>
      <c r="AN1357" s="6">
        <v>17822860.815069433</v>
      </c>
      <c r="AO1357" s="6">
        <v>14023360.432286341</v>
      </c>
      <c r="AP1357" s="6">
        <v>7376664.0806603907</v>
      </c>
      <c r="AQ1357" s="6">
        <v>0</v>
      </c>
      <c r="AR1357" s="6">
        <v>23077450.510074314</v>
      </c>
      <c r="AS1357" s="6">
        <v>62300335.838090479</v>
      </c>
      <c r="AT1357" s="3">
        <f t="shared" si="131"/>
        <v>177.82794100389231</v>
      </c>
      <c r="AU1357" s="2">
        <f t="shared" si="128"/>
        <v>5.7484503639180007E-2</v>
      </c>
      <c r="AV1357" s="3">
        <f t="shared" si="129"/>
        <v>401455.15833149326</v>
      </c>
      <c r="AW1357" s="3">
        <f t="shared" si="132"/>
        <v>1083776.1813016355</v>
      </c>
      <c r="AX1357" s="3">
        <f t="shared" si="130"/>
        <v>9002.534233089149</v>
      </c>
      <c r="AY1357" s="3">
        <f t="shared" si="133"/>
        <v>24303.417133123956</v>
      </c>
    </row>
    <row r="1358" spans="1:51" x14ac:dyDescent="0.25">
      <c r="A1358" s="6">
        <v>1</v>
      </c>
      <c r="B1358" s="6">
        <v>4300</v>
      </c>
      <c r="C1358" s="6">
        <v>707</v>
      </c>
      <c r="D1358" s="6">
        <v>3.5000000000000003E-2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>
        <v>0</v>
      </c>
      <c r="J1358" s="6" t="s">
        <v>45</v>
      </c>
      <c r="K1358" s="6" t="s">
        <v>14</v>
      </c>
      <c r="L1358" s="6" t="s">
        <v>26</v>
      </c>
      <c r="M1358" s="6" t="s">
        <v>44</v>
      </c>
      <c r="N1358" s="6" t="s">
        <v>20</v>
      </c>
      <c r="O1358" s="6" t="s">
        <v>15</v>
      </c>
      <c r="P1358" s="6">
        <v>3.4929042999999993</v>
      </c>
      <c r="Q1358" s="6">
        <v>0.31868895735435537</v>
      </c>
      <c r="R1358" s="6">
        <v>2.5726104186703146E-2</v>
      </c>
      <c r="S1358" s="6">
        <v>4</v>
      </c>
      <c r="T1358" s="6">
        <v>230568.23215679388</v>
      </c>
      <c r="U1358" s="6">
        <v>611726.65633328643</v>
      </c>
      <c r="V1358" s="6">
        <v>5170.4364982661846</v>
      </c>
      <c r="W1358" s="6">
        <v>13717.821407057883</v>
      </c>
      <c r="X1358" s="6">
        <v>88.664050371785734</v>
      </c>
      <c r="Y1358" s="6">
        <v>13.082855754722845</v>
      </c>
      <c r="Z1358" s="6">
        <v>879680350.72979951</v>
      </c>
      <c r="AA1358" s="6">
        <v>379121.16331188974</v>
      </c>
      <c r="AB1358" s="6">
        <v>0</v>
      </c>
      <c r="AC1358" s="6">
        <v>212730.1789376013</v>
      </c>
      <c r="AD1358" s="6">
        <v>0</v>
      </c>
      <c r="AE1358" s="6">
        <v>0</v>
      </c>
      <c r="AF1358" s="6">
        <v>0</v>
      </c>
      <c r="AG1358" s="6">
        <v>299064.92591616645</v>
      </c>
      <c r="AH1358" s="6">
        <v>347457.34458460624</v>
      </c>
      <c r="AI1358" s="6">
        <v>904012.73730769265</v>
      </c>
      <c r="AJ1358" s="6">
        <v>617007.26881669136</v>
      </c>
      <c r="AK1358" s="6">
        <v>2759393.6188746477</v>
      </c>
      <c r="AL1358" s="6">
        <v>3144235.0164944702</v>
      </c>
      <c r="AM1358" s="6">
        <v>17822860.815069433</v>
      </c>
      <c r="AN1358" s="6">
        <v>17822860.815069433</v>
      </c>
      <c r="AO1358" s="6">
        <v>14023360.432286341</v>
      </c>
      <c r="AP1358" s="6">
        <v>7376664.0806603907</v>
      </c>
      <c r="AQ1358" s="6">
        <v>0</v>
      </c>
      <c r="AR1358" s="6">
        <v>23726489.450438552</v>
      </c>
      <c r="AS1358" s="6">
        <v>62949374.778454706</v>
      </c>
      <c r="AT1358" s="3">
        <f t="shared" si="131"/>
        <v>237.13737056616554</v>
      </c>
      <c r="AU1358" s="2">
        <f t="shared" si="128"/>
        <v>0.10290441674681258</v>
      </c>
      <c r="AV1358" s="3">
        <f t="shared" si="129"/>
        <v>230568.23215679388</v>
      </c>
      <c r="AW1358" s="3">
        <f t="shared" si="132"/>
        <v>611726.65633328643</v>
      </c>
      <c r="AX1358" s="3">
        <f t="shared" si="130"/>
        <v>5170.4364982661846</v>
      </c>
      <c r="AY1358" s="3">
        <f t="shared" si="133"/>
        <v>13717.821407057883</v>
      </c>
    </row>
    <row r="1359" spans="1:51" x14ac:dyDescent="0.25">
      <c r="A1359" s="6">
        <v>1</v>
      </c>
      <c r="B1359" s="6">
        <v>4300</v>
      </c>
      <c r="C1359" s="6">
        <v>707</v>
      </c>
      <c r="D1359" s="6">
        <v>3.5000000000000003E-2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>
        <v>0</v>
      </c>
      <c r="J1359" s="6" t="s">
        <v>45</v>
      </c>
      <c r="K1359" s="6" t="s">
        <v>14</v>
      </c>
      <c r="L1359" s="6" t="s">
        <v>26</v>
      </c>
      <c r="M1359" s="6" t="s">
        <v>44</v>
      </c>
      <c r="N1359" s="6" t="s">
        <v>20</v>
      </c>
      <c r="O1359" s="6" t="s">
        <v>15</v>
      </c>
      <c r="P1359" s="6">
        <v>4.6695805000000012</v>
      </c>
      <c r="Q1359" s="6">
        <v>0.50565513239767124</v>
      </c>
      <c r="R1359" s="6">
        <v>4.1881488116488834E-2</v>
      </c>
      <c r="S1359" s="6">
        <v>4</v>
      </c>
      <c r="T1359" s="6">
        <v>146213.20266828459</v>
      </c>
      <c r="U1359" s="6">
        <v>380343.40608251106</v>
      </c>
      <c r="V1359" s="6">
        <v>3278.7954894427708</v>
      </c>
      <c r="W1359" s="6">
        <v>8529.1083263655346</v>
      </c>
      <c r="X1359" s="6">
        <v>93.328063455204031</v>
      </c>
      <c r="Y1359" s="6">
        <v>13.344732754719171</v>
      </c>
      <c r="Z1359" s="6">
        <v>1319321441.9890172</v>
      </c>
      <c r="AA1359" s="6">
        <v>488507.06415406358</v>
      </c>
      <c r="AB1359" s="6">
        <v>0</v>
      </c>
      <c r="AC1359" s="6">
        <v>283969.48907298077</v>
      </c>
      <c r="AD1359" s="6">
        <v>0</v>
      </c>
      <c r="AE1359" s="6">
        <v>0</v>
      </c>
      <c r="AF1359" s="6">
        <v>0</v>
      </c>
      <c r="AG1359" s="6">
        <v>366406.68466417585</v>
      </c>
      <c r="AH1359" s="6">
        <v>444164.46277757571</v>
      </c>
      <c r="AI1359" s="6">
        <v>1155624.8214882212</v>
      </c>
      <c r="AJ1359" s="6">
        <v>788737.68638122082</v>
      </c>
      <c r="AK1359" s="6">
        <v>3527410.208538238</v>
      </c>
      <c r="AL1359" s="6">
        <v>3144235.0164944702</v>
      </c>
      <c r="AM1359" s="6">
        <v>17822860.815069433</v>
      </c>
      <c r="AN1359" s="6">
        <v>17822860.815069433</v>
      </c>
      <c r="AO1359" s="6">
        <v>14023360.432286341</v>
      </c>
      <c r="AP1359" s="6">
        <v>7376664.0806603907</v>
      </c>
      <c r="AQ1359" s="6">
        <v>0</v>
      </c>
      <c r="AR1359" s="6">
        <v>24494506.040102139</v>
      </c>
      <c r="AS1359" s="6">
        <v>63717391.368118301</v>
      </c>
      <c r="AT1359" s="3">
        <f t="shared" si="131"/>
        <v>316.2277660168379</v>
      </c>
      <c r="AU1359" s="2">
        <f t="shared" si="128"/>
        <v>0.16752595246595534</v>
      </c>
      <c r="AV1359" s="3">
        <f t="shared" si="129"/>
        <v>146213.20266828459</v>
      </c>
      <c r="AW1359" s="3">
        <f t="shared" si="132"/>
        <v>380343.40608251106</v>
      </c>
      <c r="AX1359" s="3">
        <f t="shared" si="130"/>
        <v>3278.7954894427708</v>
      </c>
      <c r="AY1359" s="3">
        <f t="shared" si="133"/>
        <v>8529.1083263655346</v>
      </c>
    </row>
    <row r="1360" spans="1:51" x14ac:dyDescent="0.25">
      <c r="A1360" s="6">
        <v>1</v>
      </c>
      <c r="B1360" s="6">
        <v>4300</v>
      </c>
      <c r="C1360" s="6">
        <v>707</v>
      </c>
      <c r="D1360" s="6">
        <v>3.5000000000000003E-2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>
        <v>0</v>
      </c>
      <c r="J1360" s="6" t="s">
        <v>45</v>
      </c>
      <c r="K1360" s="6" t="s">
        <v>14</v>
      </c>
      <c r="L1360" s="6" t="s">
        <v>26</v>
      </c>
      <c r="M1360" s="6" t="s">
        <v>44</v>
      </c>
      <c r="N1360" s="6" t="s">
        <v>20</v>
      </c>
      <c r="O1360" s="6" t="s">
        <v>15</v>
      </c>
      <c r="P1360" s="6">
        <v>6.1769705000000021</v>
      </c>
      <c r="Q1360" s="6">
        <v>0.75487286868976144</v>
      </c>
      <c r="R1360" s="6">
        <v>6.4222040898507915E-2</v>
      </c>
      <c r="S1360" s="6">
        <v>4</v>
      </c>
      <c r="T1360" s="6">
        <v>98874.070567617688</v>
      </c>
      <c r="U1360" s="6">
        <v>251558.74384824926</v>
      </c>
      <c r="V1360" s="6">
        <v>2217.2269718722969</v>
      </c>
      <c r="W1360" s="6">
        <v>5641.1436149906613</v>
      </c>
      <c r="X1360" s="6">
        <v>97.089157247737035</v>
      </c>
      <c r="Y1360" s="6">
        <v>13.541200523615398</v>
      </c>
      <c r="Z1360" s="6">
        <v>1815016726.1653802</v>
      </c>
      <c r="AA1360" s="6">
        <v>617780.62914627616</v>
      </c>
      <c r="AB1360" s="6">
        <v>0</v>
      </c>
      <c r="AC1360" s="6">
        <v>370213.51755946729</v>
      </c>
      <c r="AD1360" s="6">
        <v>0</v>
      </c>
      <c r="AE1360" s="6">
        <v>0</v>
      </c>
      <c r="AF1360" s="6">
        <v>0</v>
      </c>
      <c r="AG1360" s="6">
        <v>443106.80790065223</v>
      </c>
      <c r="AH1360" s="6">
        <v>558129.3722964942</v>
      </c>
      <c r="AI1360" s="6">
        <v>1452138.1386391099</v>
      </c>
      <c r="AJ1360" s="6">
        <v>991114.11807609629</v>
      </c>
      <c r="AK1360" s="6">
        <v>4432482.5836180961</v>
      </c>
      <c r="AL1360" s="6">
        <v>3144235.0164944702</v>
      </c>
      <c r="AM1360" s="6">
        <v>17822860.815069433</v>
      </c>
      <c r="AN1360" s="6">
        <v>17822860.815069433</v>
      </c>
      <c r="AO1360" s="6">
        <v>14023360.432286341</v>
      </c>
      <c r="AP1360" s="6">
        <v>7376664.0806603907</v>
      </c>
      <c r="AQ1360" s="6">
        <v>0</v>
      </c>
      <c r="AR1360" s="6">
        <v>25399578.415182002</v>
      </c>
      <c r="AS1360" s="6">
        <v>64622463.743198156</v>
      </c>
      <c r="AT1360" s="3">
        <f t="shared" si="131"/>
        <v>421.69650342858228</v>
      </c>
      <c r="AU1360" s="2">
        <f t="shared" si="128"/>
        <v>0.25688816359403166</v>
      </c>
      <c r="AV1360" s="3">
        <f t="shared" si="129"/>
        <v>98874.070567617688</v>
      </c>
      <c r="AW1360" s="3">
        <f t="shared" si="132"/>
        <v>251558.74384824926</v>
      </c>
      <c r="AX1360" s="3">
        <f t="shared" si="130"/>
        <v>2217.2269718722969</v>
      </c>
      <c r="AY1360" s="3">
        <f t="shared" si="133"/>
        <v>5641.1436149906613</v>
      </c>
    </row>
    <row r="1361" spans="1:51" x14ac:dyDescent="0.25">
      <c r="A1361" s="6">
        <v>1</v>
      </c>
      <c r="B1361" s="6">
        <v>4300</v>
      </c>
      <c r="C1361" s="6">
        <v>707</v>
      </c>
      <c r="D1361" s="6">
        <v>3.5000000000000003E-2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>
        <v>0</v>
      </c>
      <c r="J1361" s="6" t="s">
        <v>45</v>
      </c>
      <c r="K1361" s="6" t="s">
        <v>14</v>
      </c>
      <c r="L1361" s="6" t="s">
        <v>26</v>
      </c>
      <c r="M1361" s="6" t="s">
        <v>44</v>
      </c>
      <c r="N1361" s="6" t="s">
        <v>20</v>
      </c>
      <c r="O1361" s="6" t="s">
        <v>15</v>
      </c>
      <c r="P1361" s="6">
        <v>8.1138004999999982</v>
      </c>
      <c r="Q1361" s="6">
        <v>1.0830487607787693</v>
      </c>
      <c r="R1361" s="6">
        <v>9.4571044560192968E-2</v>
      </c>
      <c r="S1361" s="6">
        <v>4</v>
      </c>
      <c r="T1361" s="6">
        <v>69975.713127566734</v>
      </c>
      <c r="U1361" s="6">
        <v>173662.00926192795</v>
      </c>
      <c r="V1361" s="6">
        <v>1569.1883385779533</v>
      </c>
      <c r="W1361" s="6">
        <v>3894.3282977487793</v>
      </c>
      <c r="X1361" s="6">
        <v>100.10657569604803</v>
      </c>
      <c r="Y1361" s="6">
        <v>13.689194977035639</v>
      </c>
      <c r="Z1361" s="6">
        <v>2354577161.9598885</v>
      </c>
      <c r="AA1361" s="6">
        <v>770893.00219047698</v>
      </c>
      <c r="AB1361" s="6">
        <v>0</v>
      </c>
      <c r="AC1361" s="6">
        <v>474922.95238849201</v>
      </c>
      <c r="AD1361" s="6">
        <v>0</v>
      </c>
      <c r="AE1361" s="6">
        <v>0</v>
      </c>
      <c r="AF1361" s="6">
        <v>0</v>
      </c>
      <c r="AG1361" s="6">
        <v>531116.13316149509</v>
      </c>
      <c r="AH1361" s="6">
        <v>693003.51421878068</v>
      </c>
      <c r="AI1361" s="6">
        <v>1803052.9894302492</v>
      </c>
      <c r="AJ1361" s="6">
        <v>1230620.7143201744</v>
      </c>
      <c r="AK1361" s="6">
        <v>5503609.3057096684</v>
      </c>
      <c r="AL1361" s="6">
        <v>3144235.0164944702</v>
      </c>
      <c r="AM1361" s="6">
        <v>17822860.815069433</v>
      </c>
      <c r="AN1361" s="6">
        <v>17822860.815069433</v>
      </c>
      <c r="AO1361" s="6">
        <v>14023360.432286341</v>
      </c>
      <c r="AP1361" s="6">
        <v>7376664.0806603907</v>
      </c>
      <c r="AQ1361" s="6">
        <v>0</v>
      </c>
      <c r="AR1361" s="6">
        <v>26470705.137273572</v>
      </c>
      <c r="AS1361" s="6">
        <v>65693590.465289727</v>
      </c>
      <c r="AT1361" s="3">
        <f t="shared" si="131"/>
        <v>562.34132519034904</v>
      </c>
      <c r="AU1361" s="2">
        <f t="shared" si="128"/>
        <v>0.37828417824077187</v>
      </c>
      <c r="AV1361" s="3">
        <f t="shared" si="129"/>
        <v>69975.713127566734</v>
      </c>
      <c r="AW1361" s="3">
        <f t="shared" si="132"/>
        <v>173662.00926192795</v>
      </c>
      <c r="AX1361" s="3">
        <f t="shared" si="130"/>
        <v>1569.1883385779533</v>
      </c>
      <c r="AY1361" s="3">
        <f t="shared" si="133"/>
        <v>3894.3282977487793</v>
      </c>
    </row>
    <row r="1362" spans="1:51" x14ac:dyDescent="0.25">
      <c r="A1362" s="6">
        <v>1</v>
      </c>
      <c r="B1362" s="6">
        <v>4300</v>
      </c>
      <c r="C1362" s="6">
        <v>707</v>
      </c>
      <c r="D1362" s="6">
        <v>3.5000000000000003E-2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>
        <v>0</v>
      </c>
      <c r="J1362" s="6" t="s">
        <v>45</v>
      </c>
      <c r="K1362" s="6" t="s">
        <v>14</v>
      </c>
      <c r="L1362" s="6" t="s">
        <v>26</v>
      </c>
      <c r="M1362" s="6" t="s">
        <v>44</v>
      </c>
      <c r="N1362" s="6" t="s">
        <v>20</v>
      </c>
      <c r="O1362" s="6" t="s">
        <v>15</v>
      </c>
      <c r="P1362" s="6">
        <v>10.659256699999998</v>
      </c>
      <c r="Q1362" s="6">
        <v>1.519828762908279</v>
      </c>
      <c r="R1362" s="6">
        <v>0.13548001061944803</v>
      </c>
      <c r="S1362" s="6">
        <v>4</v>
      </c>
      <c r="T1362" s="6">
        <v>51249.832130708157</v>
      </c>
      <c r="U1362" s="6">
        <v>123627.45660216975</v>
      </c>
      <c r="V1362" s="6">
        <v>1149.26501409106</v>
      </c>
      <c r="W1362" s="6">
        <v>2772.3156300604123</v>
      </c>
      <c r="X1362" s="6">
        <v>102.55085730057642</v>
      </c>
      <c r="Y1362" s="6">
        <v>13.801768520383447</v>
      </c>
      <c r="Z1362" s="6">
        <v>2911147888.5912628</v>
      </c>
      <c r="AA1362" s="6">
        <v>956262.7852023408</v>
      </c>
      <c r="AB1362" s="6">
        <v>0</v>
      </c>
      <c r="AC1362" s="6">
        <v>604385.25389232521</v>
      </c>
      <c r="AD1362" s="6">
        <v>0</v>
      </c>
      <c r="AE1362" s="6">
        <v>0</v>
      </c>
      <c r="AF1362" s="6">
        <v>0</v>
      </c>
      <c r="AG1362" s="6">
        <v>636852.15065058891</v>
      </c>
      <c r="AH1362" s="6">
        <v>857025.07400064915</v>
      </c>
      <c r="AI1362" s="6">
        <v>2229803.442534511</v>
      </c>
      <c r="AJ1362" s="6">
        <v>1521886.6674087597</v>
      </c>
      <c r="AK1362" s="6">
        <v>6806215.3736891747</v>
      </c>
      <c r="AL1362" s="6">
        <v>3144235.0164944702</v>
      </c>
      <c r="AM1362" s="6">
        <v>17822860.815069433</v>
      </c>
      <c r="AN1362" s="6">
        <v>17822860.815069433</v>
      </c>
      <c r="AO1362" s="6">
        <v>14023360.432286341</v>
      </c>
      <c r="AP1362" s="6">
        <v>7376664.0806603907</v>
      </c>
      <c r="AQ1362" s="6">
        <v>0</v>
      </c>
      <c r="AR1362" s="6">
        <v>27773311.20525308</v>
      </c>
      <c r="AS1362" s="6">
        <v>66996196.533269241</v>
      </c>
      <c r="AT1362" s="3">
        <f t="shared" si="131"/>
        <v>749.89420933245594</v>
      </c>
      <c r="AU1362" s="2">
        <f t="shared" si="128"/>
        <v>0.54192004247779213</v>
      </c>
      <c r="AV1362" s="3">
        <f t="shared" si="129"/>
        <v>51249.832130708157</v>
      </c>
      <c r="AW1362" s="3">
        <f t="shared" si="132"/>
        <v>123627.45660216975</v>
      </c>
      <c r="AX1362" s="3">
        <f t="shared" si="130"/>
        <v>1149.26501409106</v>
      </c>
      <c r="AY1362" s="3">
        <f t="shared" si="133"/>
        <v>2772.3156300604123</v>
      </c>
    </row>
    <row r="1363" spans="1:51" x14ac:dyDescent="0.25">
      <c r="A1363" s="6">
        <v>1</v>
      </c>
      <c r="B1363" s="6">
        <v>4300</v>
      </c>
      <c r="C1363" s="6">
        <v>707</v>
      </c>
      <c r="D1363" s="6">
        <v>3.5000000000000003E-2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>
        <v>0</v>
      </c>
      <c r="J1363" s="6" t="s">
        <v>45</v>
      </c>
      <c r="K1363" s="6" t="s">
        <v>14</v>
      </c>
      <c r="L1363" s="6" t="s">
        <v>26</v>
      </c>
      <c r="M1363" s="6" t="s">
        <v>44</v>
      </c>
      <c r="N1363" s="6" t="s">
        <v>20</v>
      </c>
      <c r="O1363" s="6" t="s">
        <v>15</v>
      </c>
      <c r="P1363" s="6">
        <v>13.826476700000001</v>
      </c>
      <c r="Q1363" s="6">
        <v>2.0712443091223283</v>
      </c>
      <c r="R1363" s="6">
        <v>0.18997605276406829</v>
      </c>
      <c r="S1363" s="6">
        <v>4</v>
      </c>
      <c r="T1363" s="6">
        <v>38450.532186725592</v>
      </c>
      <c r="U1363" s="6">
        <v>90066.097355782898</v>
      </c>
      <c r="V1363" s="6">
        <v>862.2438275053006</v>
      </c>
      <c r="W1363" s="6">
        <v>2019.7103159816802</v>
      </c>
      <c r="X1363" s="6">
        <v>104.416127179626</v>
      </c>
      <c r="Y1363" s="6">
        <v>13.881340271232922</v>
      </c>
      <c r="Z1363" s="6">
        <v>3612331931.4543161</v>
      </c>
      <c r="AA1363" s="6">
        <v>1169036.0755674648</v>
      </c>
      <c r="AB1363" s="6">
        <v>0</v>
      </c>
      <c r="AC1363" s="6">
        <v>744220.35410152655</v>
      </c>
      <c r="AD1363" s="6">
        <v>0</v>
      </c>
      <c r="AE1363" s="6">
        <v>0</v>
      </c>
      <c r="AF1363" s="6">
        <v>0</v>
      </c>
      <c r="AG1363" s="6">
        <v>750918.53310565674</v>
      </c>
      <c r="AH1363" s="6">
        <v>1039028.2354821125</v>
      </c>
      <c r="AI1363" s="6">
        <v>2703338.3347274363</v>
      </c>
      <c r="AJ1363" s="6">
        <v>1845083.9614994489</v>
      </c>
      <c r="AK1363" s="6">
        <v>8251625.494483646</v>
      </c>
      <c r="AL1363" s="6">
        <v>3144235.0164944702</v>
      </c>
      <c r="AM1363" s="6">
        <v>17822860.815069433</v>
      </c>
      <c r="AN1363" s="6">
        <v>17822860.815069433</v>
      </c>
      <c r="AO1363" s="6">
        <v>14023360.432286341</v>
      </c>
      <c r="AP1363" s="6">
        <v>7376664.0806603907</v>
      </c>
      <c r="AQ1363" s="6">
        <v>0</v>
      </c>
      <c r="AR1363" s="6">
        <v>29218721.326047547</v>
      </c>
      <c r="AS1363" s="6">
        <v>68441606.654063702</v>
      </c>
      <c r="AT1363" s="3">
        <f t="shared" si="131"/>
        <v>1000</v>
      </c>
      <c r="AU1363" s="2">
        <f t="shared" si="128"/>
        <v>0.75990421105627315</v>
      </c>
      <c r="AV1363" s="3">
        <f t="shared" si="129"/>
        <v>38450.532186725592</v>
      </c>
      <c r="AW1363" s="3">
        <f t="shared" si="132"/>
        <v>90066.097355782898</v>
      </c>
      <c r="AX1363" s="3">
        <f t="shared" si="130"/>
        <v>862.2438275053006</v>
      </c>
      <c r="AY1363" s="3">
        <f t="shared" si="133"/>
        <v>2019.7103159816802</v>
      </c>
    </row>
    <row r="1364" spans="1:51" x14ac:dyDescent="0.25">
      <c r="A1364" s="6">
        <v>1</v>
      </c>
      <c r="B1364" s="6">
        <v>4300</v>
      </c>
      <c r="C1364" s="6">
        <v>707</v>
      </c>
      <c r="D1364" s="6">
        <v>3.5000000000000003E-2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>
        <v>0</v>
      </c>
      <c r="J1364" s="6" t="s">
        <v>45</v>
      </c>
      <c r="K1364" s="6" t="s">
        <v>14</v>
      </c>
      <c r="L1364" s="6" t="s">
        <v>26</v>
      </c>
      <c r="M1364" s="6" t="s">
        <v>44</v>
      </c>
      <c r="N1364" s="6" t="s">
        <v>20</v>
      </c>
      <c r="O1364" s="6" t="s">
        <v>15</v>
      </c>
      <c r="P1364" s="6">
        <v>17.835970499999991</v>
      </c>
      <c r="Q1364" s="6">
        <v>2.7748237272899323</v>
      </c>
      <c r="R1364" s="6">
        <v>0.26166467720847159</v>
      </c>
      <c r="S1364" s="6">
        <v>4</v>
      </c>
      <c r="T1364" s="6">
        <v>29530.118121898813</v>
      </c>
      <c r="U1364" s="6">
        <v>67004.497302974516</v>
      </c>
      <c r="V1364" s="6">
        <v>662.20571284836626</v>
      </c>
      <c r="W1364" s="6">
        <v>1502.5595467448672</v>
      </c>
      <c r="X1364" s="6">
        <v>105.86516570399908</v>
      </c>
      <c r="Y1364" s="6">
        <v>13.935894993528295</v>
      </c>
      <c r="Z1364" s="6">
        <v>4372250363.3328619</v>
      </c>
      <c r="AA1364" s="6">
        <v>1418121.4493032671</v>
      </c>
      <c r="AB1364" s="6">
        <v>0</v>
      </c>
      <c r="AC1364" s="6">
        <v>912367.31597756525</v>
      </c>
      <c r="AD1364" s="6">
        <v>0</v>
      </c>
      <c r="AE1364" s="6">
        <v>0</v>
      </c>
      <c r="AF1364" s="6">
        <v>0</v>
      </c>
      <c r="AG1364" s="6">
        <v>879083.57119650964</v>
      </c>
      <c r="AH1364" s="6">
        <v>1251733.2112261634</v>
      </c>
      <c r="AI1364" s="6">
        <v>3256753.0498235598</v>
      </c>
      <c r="AJ1364" s="6">
        <v>2222800.876087795</v>
      </c>
      <c r="AK1364" s="6">
        <v>9940859.4736148603</v>
      </c>
      <c r="AL1364" s="6">
        <v>3144235.0164944702</v>
      </c>
      <c r="AM1364" s="6">
        <v>17822860.815069433</v>
      </c>
      <c r="AN1364" s="6">
        <v>17822860.815069433</v>
      </c>
      <c r="AO1364" s="6">
        <v>14023360.432286341</v>
      </c>
      <c r="AP1364" s="6">
        <v>7376664.0806603907</v>
      </c>
      <c r="AQ1364" s="6">
        <v>0</v>
      </c>
      <c r="AR1364" s="6">
        <v>30907955.305178761</v>
      </c>
      <c r="AS1364" s="6">
        <v>70130840.633194923</v>
      </c>
      <c r="AT1364" s="3">
        <f t="shared" si="131"/>
        <v>1333.5214321633243</v>
      </c>
      <c r="AU1364" s="2">
        <f t="shared" si="128"/>
        <v>1.0466587088338863</v>
      </c>
      <c r="AV1364" s="3">
        <f t="shared" si="129"/>
        <v>29530.118121898813</v>
      </c>
      <c r="AW1364" s="3">
        <f t="shared" si="132"/>
        <v>67004.497302974516</v>
      </c>
      <c r="AX1364" s="3">
        <f t="shared" si="130"/>
        <v>662.20571284836626</v>
      </c>
      <c r="AY1364" s="3">
        <f t="shared" si="133"/>
        <v>1502.5595467448672</v>
      </c>
    </row>
    <row r="1365" spans="1:51" x14ac:dyDescent="0.25">
      <c r="A1365" s="6">
        <v>1</v>
      </c>
      <c r="B1365" s="6">
        <v>4300</v>
      </c>
      <c r="C1365" s="6">
        <v>707</v>
      </c>
      <c r="D1365" s="6">
        <v>3.5000000000000003E-2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>
        <v>0</v>
      </c>
      <c r="J1365" s="6" t="s">
        <v>45</v>
      </c>
      <c r="K1365" s="6" t="s">
        <v>14</v>
      </c>
      <c r="L1365" s="6" t="s">
        <v>26</v>
      </c>
      <c r="M1365" s="6" t="s">
        <v>44</v>
      </c>
      <c r="N1365" s="6" t="s">
        <v>20</v>
      </c>
      <c r="O1365" s="6" t="s">
        <v>15</v>
      </c>
      <c r="P1365" s="6">
        <v>22.900949999999987</v>
      </c>
      <c r="Q1365" s="6">
        <v>3.6686786161861349</v>
      </c>
      <c r="R1365" s="6">
        <v>0.35518712576740635</v>
      </c>
      <c r="S1365" s="6">
        <v>4</v>
      </c>
      <c r="T1365" s="6">
        <v>23144.151000504949</v>
      </c>
      <c r="U1365" s="6">
        <v>50751.349067771887</v>
      </c>
      <c r="V1365" s="6">
        <v>519.00195415046733</v>
      </c>
      <c r="W1365" s="6">
        <v>1138.0866527085584</v>
      </c>
      <c r="X1365" s="6">
        <v>106.97692643495947</v>
      </c>
      <c r="Y1365" s="6">
        <v>13.967646941738929</v>
      </c>
      <c r="Z1365" s="6">
        <v>5145283965.7690287</v>
      </c>
      <c r="AA1365" s="6">
        <v>1709473.0385031563</v>
      </c>
      <c r="AB1365" s="6">
        <v>0</v>
      </c>
      <c r="AC1365" s="6">
        <v>1114333.3325225294</v>
      </c>
      <c r="AD1365" s="6">
        <v>0</v>
      </c>
      <c r="AE1365" s="6">
        <v>0</v>
      </c>
      <c r="AF1365" s="6">
        <v>0</v>
      </c>
      <c r="AG1365" s="6">
        <v>1023125.0062502598</v>
      </c>
      <c r="AH1365" s="6">
        <v>1500303.2371376185</v>
      </c>
      <c r="AI1365" s="6">
        <v>3903481.2685219022</v>
      </c>
      <c r="AJ1365" s="6">
        <v>2664206.1742854137</v>
      </c>
      <c r="AK1365" s="6">
        <v>11914922.05722088</v>
      </c>
      <c r="AL1365" s="6">
        <v>3144235.0164944702</v>
      </c>
      <c r="AM1365" s="6">
        <v>17822860.815069433</v>
      </c>
      <c r="AN1365" s="6">
        <v>17822860.815069433</v>
      </c>
      <c r="AO1365" s="6">
        <v>14023360.432286341</v>
      </c>
      <c r="AP1365" s="6">
        <v>7376664.0806603907</v>
      </c>
      <c r="AQ1365" s="6">
        <v>0</v>
      </c>
      <c r="AR1365" s="6">
        <v>32882017.888784781</v>
      </c>
      <c r="AS1365" s="6">
        <v>72104903.216800943</v>
      </c>
      <c r="AT1365" s="3">
        <f t="shared" si="131"/>
        <v>1778.2794100389231</v>
      </c>
      <c r="AU1365" s="2">
        <f t="shared" si="128"/>
        <v>1.4207485030696254</v>
      </c>
      <c r="AV1365" s="3">
        <f t="shared" si="129"/>
        <v>23144.151000504949</v>
      </c>
      <c r="AW1365" s="3">
        <f t="shared" si="132"/>
        <v>50751.349067771887</v>
      </c>
      <c r="AX1365" s="3">
        <f t="shared" si="130"/>
        <v>519.00195415046733</v>
      </c>
      <c r="AY1365" s="3">
        <f t="shared" si="133"/>
        <v>1138.0866527085584</v>
      </c>
    </row>
    <row r="1366" spans="1:51" x14ac:dyDescent="0.25">
      <c r="A1366" s="6">
        <v>1</v>
      </c>
      <c r="B1366" s="6">
        <v>4300</v>
      </c>
      <c r="C1366" s="6">
        <v>707</v>
      </c>
      <c r="D1366" s="6">
        <v>3.5000000000000003E-2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>
        <v>0</v>
      </c>
      <c r="J1366" s="6" t="s">
        <v>45</v>
      </c>
      <c r="K1366" s="6" t="s">
        <v>14</v>
      </c>
      <c r="L1366" s="6" t="s">
        <v>26</v>
      </c>
      <c r="M1366" s="6" t="s">
        <v>44</v>
      </c>
      <c r="N1366" s="6" t="s">
        <v>20</v>
      </c>
      <c r="O1366" s="6" t="s">
        <v>15</v>
      </c>
      <c r="P1366" s="6">
        <v>29.180846199999987</v>
      </c>
      <c r="Q1366" s="6">
        <v>4.7834087471113866</v>
      </c>
      <c r="R1366" s="6">
        <v>0.47551112329269551</v>
      </c>
      <c r="S1366" s="6">
        <v>4</v>
      </c>
      <c r="T1366" s="6">
        <v>18476.018466666341</v>
      </c>
      <c r="U1366" s="6">
        <v>39097.452649118131</v>
      </c>
      <c r="V1366" s="6">
        <v>414.3202180503722</v>
      </c>
      <c r="W1366" s="6">
        <v>876.7508614489667</v>
      </c>
      <c r="X1366" s="6">
        <v>107.79786560954747</v>
      </c>
      <c r="Y1366" s="6">
        <v>13.975887941263787</v>
      </c>
      <c r="Z1366" s="6">
        <v>5980952599.0696192</v>
      </c>
      <c r="AA1366" s="6">
        <v>2044407.8062923483</v>
      </c>
      <c r="AB1366" s="6">
        <v>0</v>
      </c>
      <c r="AC1366" s="6">
        <v>1352728.462443274</v>
      </c>
      <c r="AD1366" s="6">
        <v>0</v>
      </c>
      <c r="AE1366" s="6">
        <v>0</v>
      </c>
      <c r="AF1366" s="6">
        <v>0</v>
      </c>
      <c r="AG1366" s="6">
        <v>1179535.5765018752</v>
      </c>
      <c r="AH1366" s="6">
        <v>1784902.0196426231</v>
      </c>
      <c r="AI1366" s="6">
        <v>4643948.9213624895</v>
      </c>
      <c r="AJ1366" s="6">
        <v>3169590.5624378715</v>
      </c>
      <c r="AK1366" s="6">
        <v>14175113.348680481</v>
      </c>
      <c r="AL1366" s="6">
        <v>3144235.0164944702</v>
      </c>
      <c r="AM1366" s="6">
        <v>17822860.815069433</v>
      </c>
      <c r="AN1366" s="6">
        <v>17822860.815069433</v>
      </c>
      <c r="AO1366" s="6">
        <v>14023360.432286341</v>
      </c>
      <c r="AP1366" s="6">
        <v>7376664.0806603907</v>
      </c>
      <c r="AQ1366" s="6">
        <v>0</v>
      </c>
      <c r="AR1366" s="6">
        <v>35142209.180244386</v>
      </c>
      <c r="AS1366" s="6">
        <v>74365094.508260548</v>
      </c>
      <c r="AT1366" s="3">
        <f t="shared" si="131"/>
        <v>2371.3737056616555</v>
      </c>
      <c r="AU1366" s="2">
        <f t="shared" si="128"/>
        <v>1.9020444931707821</v>
      </c>
      <c r="AV1366" s="3">
        <f t="shared" si="129"/>
        <v>18476.018466666341</v>
      </c>
      <c r="AW1366" s="3">
        <f t="shared" si="132"/>
        <v>39097.452649118131</v>
      </c>
      <c r="AX1366" s="3">
        <f t="shared" si="130"/>
        <v>414.3202180503722</v>
      </c>
      <c r="AY1366" s="3">
        <f t="shared" si="133"/>
        <v>876.7508614489667</v>
      </c>
    </row>
    <row r="1367" spans="1:51" x14ac:dyDescent="0.25">
      <c r="A1367" s="6">
        <v>1</v>
      </c>
      <c r="B1367" s="6">
        <v>4300</v>
      </c>
      <c r="C1367" s="6">
        <v>707</v>
      </c>
      <c r="D1367" s="6">
        <v>3.5000000000000003E-2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>
        <v>0</v>
      </c>
      <c r="J1367" s="6" t="s">
        <v>45</v>
      </c>
      <c r="K1367" s="6" t="s">
        <v>14</v>
      </c>
      <c r="L1367" s="6" t="s">
        <v>26</v>
      </c>
      <c r="M1367" s="6" t="s">
        <v>44</v>
      </c>
      <c r="N1367" s="6" t="s">
        <v>20</v>
      </c>
      <c r="O1367" s="6" t="s">
        <v>15</v>
      </c>
      <c r="P1367" s="6">
        <v>36.880808599999988</v>
      </c>
      <c r="Q1367" s="6">
        <v>6.1574010278100735</v>
      </c>
      <c r="R1367" s="6">
        <v>0.62805133987705053</v>
      </c>
      <c r="S1367" s="6">
        <v>4</v>
      </c>
      <c r="T1367" s="6">
        <v>15008.459304605869</v>
      </c>
      <c r="U1367" s="6">
        <v>30621.388868490954</v>
      </c>
      <c r="V1367" s="6">
        <v>336.56104765771107</v>
      </c>
      <c r="W1367" s="6">
        <v>686.67719378435754</v>
      </c>
      <c r="X1367" s="6">
        <v>108.37127549775072</v>
      </c>
      <c r="Y1367" s="6">
        <v>13.957778582474869</v>
      </c>
      <c r="Z1367" s="6">
        <v>6813631633.9629745</v>
      </c>
      <c r="AA1367" s="6">
        <v>2425655.1781033729</v>
      </c>
      <c r="AB1367" s="6">
        <v>0</v>
      </c>
      <c r="AC1367" s="6">
        <v>1631445.8748197542</v>
      </c>
      <c r="AD1367" s="6">
        <v>0</v>
      </c>
      <c r="AE1367" s="6">
        <v>0</v>
      </c>
      <c r="AF1367" s="6">
        <v>0</v>
      </c>
      <c r="AG1367" s="6">
        <v>1346794.8603555611</v>
      </c>
      <c r="AH1367" s="6">
        <v>2107519.4061786877</v>
      </c>
      <c r="AI1367" s="6">
        <v>5483333.1832038863</v>
      </c>
      <c r="AJ1367" s="6">
        <v>3742487.5687664431</v>
      </c>
      <c r="AK1367" s="6">
        <v>16737236.071427705</v>
      </c>
      <c r="AL1367" s="6">
        <v>3144235.0164944702</v>
      </c>
      <c r="AM1367" s="6">
        <v>17822860.815069433</v>
      </c>
      <c r="AN1367" s="6">
        <v>17822860.815069433</v>
      </c>
      <c r="AO1367" s="6">
        <v>14023360.432286341</v>
      </c>
      <c r="AP1367" s="6">
        <v>7376664.0806603907</v>
      </c>
      <c r="AQ1367" s="6">
        <v>0</v>
      </c>
      <c r="AR1367" s="6">
        <v>37704331.902991608</v>
      </c>
      <c r="AS1367" s="6">
        <v>76927217.23100777</v>
      </c>
      <c r="AT1367" s="3">
        <f t="shared" si="131"/>
        <v>3162.27766016838</v>
      </c>
      <c r="AU1367" s="2">
        <f t="shared" si="128"/>
        <v>2.5122053595082021</v>
      </c>
      <c r="AV1367" s="3">
        <f t="shared" si="129"/>
        <v>15008.459304605869</v>
      </c>
      <c r="AW1367" s="3">
        <f t="shared" si="132"/>
        <v>30621.388868490954</v>
      </c>
      <c r="AX1367" s="3">
        <f t="shared" si="130"/>
        <v>336.56104765771107</v>
      </c>
      <c r="AY1367" s="3">
        <f t="shared" si="133"/>
        <v>686.67719378435754</v>
      </c>
    </row>
    <row r="1368" spans="1:51" x14ac:dyDescent="0.25">
      <c r="A1368" s="6">
        <v>1</v>
      </c>
      <c r="B1368" s="6">
        <v>4300</v>
      </c>
      <c r="C1368" s="6">
        <v>707</v>
      </c>
      <c r="D1368" s="6">
        <v>3.5000000000000003E-2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>
        <v>0</v>
      </c>
      <c r="J1368" s="6" t="s">
        <v>45</v>
      </c>
      <c r="K1368" s="6" t="s">
        <v>14</v>
      </c>
      <c r="L1368" s="6" t="s">
        <v>26</v>
      </c>
      <c r="M1368" s="6" t="s">
        <v>44</v>
      </c>
      <c r="N1368" s="6" t="s">
        <v>20</v>
      </c>
      <c r="O1368" s="6" t="s">
        <v>15</v>
      </c>
      <c r="P1368" s="6">
        <v>46.064912399999997</v>
      </c>
      <c r="Q1368" s="6">
        <v>7.8062365499140931</v>
      </c>
      <c r="R1368" s="6">
        <v>0.81684215358697554</v>
      </c>
      <c r="S1368" s="6">
        <v>4</v>
      </c>
      <c r="T1368" s="6">
        <v>12402.475435872077</v>
      </c>
      <c r="U1368" s="6">
        <v>24406.901614105478</v>
      </c>
      <c r="V1368" s="6">
        <v>278.12249355702608</v>
      </c>
      <c r="W1368" s="6">
        <v>547.31882937518731</v>
      </c>
      <c r="X1368" s="6">
        <v>108.71835316540958</v>
      </c>
      <c r="Y1368" s="6">
        <v>13.908418642332528</v>
      </c>
      <c r="Z1368" s="6">
        <v>7648962357.9389811</v>
      </c>
      <c r="AA1368" s="6">
        <v>2848246.8191505531</v>
      </c>
      <c r="AB1368" s="6">
        <v>0</v>
      </c>
      <c r="AC1368" s="6">
        <v>1949074.871693874</v>
      </c>
      <c r="AD1368" s="6">
        <v>0</v>
      </c>
      <c r="AE1368" s="6">
        <v>0</v>
      </c>
      <c r="AF1368" s="6">
        <v>0</v>
      </c>
      <c r="AG1368" s="6">
        <v>1516776.4339669661</v>
      </c>
      <c r="AH1368" s="6">
        <v>2462498.2686764421</v>
      </c>
      <c r="AI1368" s="6">
        <v>6406915.3672461212</v>
      </c>
      <c r="AJ1368" s="6">
        <v>4372851.3870913815</v>
      </c>
      <c r="AK1368" s="6">
        <v>19556363.147825338</v>
      </c>
      <c r="AL1368" s="6">
        <v>3144235.0164944702</v>
      </c>
      <c r="AM1368" s="6">
        <v>17822860.815069433</v>
      </c>
      <c r="AN1368" s="6">
        <v>17822860.815069433</v>
      </c>
      <c r="AO1368" s="6">
        <v>14023360.432286341</v>
      </c>
      <c r="AP1368" s="6">
        <v>7376664.0806603907</v>
      </c>
      <c r="AQ1368" s="6">
        <v>0</v>
      </c>
      <c r="AR1368" s="6">
        <v>40523458.979389243</v>
      </c>
      <c r="AS1368" s="6">
        <v>79746344.307405397</v>
      </c>
      <c r="AT1368" s="3">
        <f t="shared" si="131"/>
        <v>4216.9650342858222</v>
      </c>
      <c r="AU1368" s="2">
        <f t="shared" si="128"/>
        <v>3.2673686143479022</v>
      </c>
      <c r="AV1368" s="3">
        <f t="shared" si="129"/>
        <v>12402.475435872077</v>
      </c>
      <c r="AW1368" s="3">
        <f t="shared" si="132"/>
        <v>24406.901614105478</v>
      </c>
      <c r="AX1368" s="3">
        <f t="shared" si="130"/>
        <v>278.12249355702608</v>
      </c>
      <c r="AY1368" s="3">
        <f t="shared" si="133"/>
        <v>547.31882937518731</v>
      </c>
    </row>
    <row r="1369" spans="1:51" x14ac:dyDescent="0.25">
      <c r="A1369" s="6">
        <v>1</v>
      </c>
      <c r="B1369" s="6">
        <v>4300</v>
      </c>
      <c r="C1369" s="6">
        <v>707</v>
      </c>
      <c r="D1369" s="6">
        <v>3.5000000000000003E-2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>
        <v>0</v>
      </c>
      <c r="J1369" s="6" t="s">
        <v>45</v>
      </c>
      <c r="K1369" s="6" t="s">
        <v>14</v>
      </c>
      <c r="L1369" s="6" t="s">
        <v>26</v>
      </c>
      <c r="M1369" s="6" t="s">
        <v>44</v>
      </c>
      <c r="N1369" s="6" t="s">
        <v>20</v>
      </c>
      <c r="O1369" s="6" t="s">
        <v>15</v>
      </c>
      <c r="P1369" s="6">
        <v>56.693560000000012</v>
      </c>
      <c r="Q1369" s="6">
        <v>9.7272153745473613</v>
      </c>
      <c r="R1369" s="6">
        <v>1.0434575171654605</v>
      </c>
      <c r="S1369" s="6">
        <v>4</v>
      </c>
      <c r="T1369" s="6">
        <v>10429.197393541117</v>
      </c>
      <c r="U1369" s="6">
        <v>19826.533816629202</v>
      </c>
      <c r="V1369" s="6">
        <v>233.87221364701199</v>
      </c>
      <c r="W1369" s="6">
        <v>444.60519613082261</v>
      </c>
      <c r="X1369" s="6">
        <v>108.85394104920896</v>
      </c>
      <c r="Y1369" s="6">
        <v>13.821981775975742</v>
      </c>
      <c r="Z1369" s="6">
        <v>8440602803.3777428</v>
      </c>
      <c r="AA1369" s="6">
        <v>3303205.729288924</v>
      </c>
      <c r="AB1369" s="6">
        <v>0</v>
      </c>
      <c r="AC1369" s="6">
        <v>2301226.1779819592</v>
      </c>
      <c r="AD1369" s="6">
        <v>0</v>
      </c>
      <c r="AE1369" s="6">
        <v>0</v>
      </c>
      <c r="AF1369" s="6">
        <v>0</v>
      </c>
      <c r="AG1369" s="6">
        <v>1680280.5365560325</v>
      </c>
      <c r="AH1369" s="6">
        <v>2841037.8530924972</v>
      </c>
      <c r="AI1369" s="6">
        <v>7391797.7167511731</v>
      </c>
      <c r="AJ1369" s="6">
        <v>5045053.8279371299</v>
      </c>
      <c r="AK1369" s="6">
        <v>22562601.841607716</v>
      </c>
      <c r="AL1369" s="6">
        <v>3144235.0164944702</v>
      </c>
      <c r="AM1369" s="6">
        <v>17822860.815069433</v>
      </c>
      <c r="AN1369" s="6">
        <v>17822860.815069433</v>
      </c>
      <c r="AO1369" s="6">
        <v>14023360.432286341</v>
      </c>
      <c r="AP1369" s="6">
        <v>7376664.0806603907</v>
      </c>
      <c r="AQ1369" s="6">
        <v>0</v>
      </c>
      <c r="AR1369" s="6">
        <v>43529697.673171625</v>
      </c>
      <c r="AS1369" s="6">
        <v>82752583.001187786</v>
      </c>
      <c r="AT1369" s="3">
        <f t="shared" si="131"/>
        <v>5623.4132519034911</v>
      </c>
      <c r="AU1369" s="2">
        <f t="shared" si="128"/>
        <v>4.1738300686618421</v>
      </c>
      <c r="AV1369" s="3">
        <f t="shared" si="129"/>
        <v>10429.197393541117</v>
      </c>
      <c r="AW1369" s="3">
        <f t="shared" si="132"/>
        <v>19826.533816629202</v>
      </c>
      <c r="AX1369" s="3">
        <f t="shared" si="130"/>
        <v>233.87221364701199</v>
      </c>
      <c r="AY1369" s="3">
        <f t="shared" si="133"/>
        <v>444.60519613082261</v>
      </c>
    </row>
    <row r="1370" spans="1:51" x14ac:dyDescent="0.25">
      <c r="A1370" s="6">
        <v>1</v>
      </c>
      <c r="B1370" s="6">
        <v>4300</v>
      </c>
      <c r="C1370" s="6">
        <v>707</v>
      </c>
      <c r="D1370" s="6">
        <v>3.5000000000000003E-2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>
        <v>0</v>
      </c>
      <c r="J1370" s="6" t="s">
        <v>45</v>
      </c>
      <c r="K1370" s="6" t="s">
        <v>14</v>
      </c>
      <c r="L1370" s="6" t="s">
        <v>26</v>
      </c>
      <c r="M1370" s="6" t="s">
        <v>44</v>
      </c>
      <c r="N1370" s="6" t="s">
        <v>20</v>
      </c>
      <c r="O1370" s="6" t="s">
        <v>15</v>
      </c>
      <c r="P1370" s="6">
        <v>68.436303800000573</v>
      </c>
      <c r="Q1370" s="6">
        <v>11.866676911787215</v>
      </c>
      <c r="R1370" s="6">
        <v>1.3039863727951944</v>
      </c>
      <c r="S1370" s="6">
        <v>4</v>
      </c>
      <c r="T1370" s="6">
        <v>8930.0677129248597</v>
      </c>
      <c r="U1370" s="6">
        <v>16449.87124506203</v>
      </c>
      <c r="V1370" s="6">
        <v>200.25459536635748</v>
      </c>
      <c r="W1370" s="6">
        <v>368.88435966065492</v>
      </c>
      <c r="X1370" s="6">
        <v>108.78962799019745</v>
      </c>
      <c r="Y1370" s="6">
        <v>13.694958927113912</v>
      </c>
      <c r="Z1370" s="6">
        <v>9172664173.0194302</v>
      </c>
      <c r="AA1370" s="6">
        <v>3771308.6951147015</v>
      </c>
      <c r="AB1370" s="6">
        <v>0</v>
      </c>
      <c r="AC1370" s="6">
        <v>2675232.668432558</v>
      </c>
      <c r="AD1370" s="6">
        <v>0</v>
      </c>
      <c r="AE1370" s="6">
        <v>0</v>
      </c>
      <c r="AF1370" s="6">
        <v>0</v>
      </c>
      <c r="AG1370" s="6">
        <v>1822607.3401964544</v>
      </c>
      <c r="AH1370" s="6">
        <v>3224967.9944600472</v>
      </c>
      <c r="AI1370" s="6">
        <v>8390705.1896887496</v>
      </c>
      <c r="AJ1370" s="6">
        <v>5726828.7037130445</v>
      </c>
      <c r="AK1370" s="6">
        <v>25611650.591605555</v>
      </c>
      <c r="AL1370" s="6">
        <v>3144235.0164944702</v>
      </c>
      <c r="AM1370" s="6">
        <v>17822860.815069433</v>
      </c>
      <c r="AN1370" s="6">
        <v>17822860.815069433</v>
      </c>
      <c r="AO1370" s="6">
        <v>14023360.432286341</v>
      </c>
      <c r="AP1370" s="6">
        <v>7376664.0806603907</v>
      </c>
      <c r="AQ1370" s="6">
        <v>0</v>
      </c>
      <c r="AR1370" s="6">
        <v>46578746.423169464</v>
      </c>
      <c r="AS1370" s="6">
        <v>85801631.751185626</v>
      </c>
      <c r="AT1370" s="3">
        <f t="shared" si="131"/>
        <v>7498.9420933245583</v>
      </c>
      <c r="AU1370" s="2">
        <f t="shared" si="128"/>
        <v>5.2159454911807774</v>
      </c>
      <c r="AV1370" s="3">
        <f t="shared" si="129"/>
        <v>8930.0677129248597</v>
      </c>
      <c r="AW1370" s="3">
        <f t="shared" si="132"/>
        <v>16449.87124506203</v>
      </c>
      <c r="AX1370" s="3">
        <f t="shared" si="130"/>
        <v>200.25459536635748</v>
      </c>
      <c r="AY1370" s="3">
        <f t="shared" si="133"/>
        <v>368.88435966065492</v>
      </c>
    </row>
    <row r="1371" spans="1:51" x14ac:dyDescent="0.25">
      <c r="A1371" s="6">
        <v>1</v>
      </c>
      <c r="B1371" s="6">
        <v>4300</v>
      </c>
      <c r="C1371" s="6">
        <v>707</v>
      </c>
      <c r="D1371" s="6">
        <v>3.5000000000000003E-2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>
        <v>0</v>
      </c>
      <c r="J1371" s="6" t="s">
        <v>45</v>
      </c>
      <c r="K1371" s="6" t="s">
        <v>14</v>
      </c>
      <c r="L1371" s="6" t="s">
        <v>26</v>
      </c>
      <c r="M1371" s="6" t="s">
        <v>44</v>
      </c>
      <c r="N1371" s="6" t="s">
        <v>20</v>
      </c>
      <c r="O1371" s="6" t="s">
        <v>15</v>
      </c>
      <c r="P1371" s="6">
        <v>80.732418600000116</v>
      </c>
      <c r="Q1371" s="6">
        <v>14.128845686419249</v>
      </c>
      <c r="R1371" s="6">
        <v>1.5884430790400499</v>
      </c>
      <c r="S1371" s="6">
        <v>4</v>
      </c>
      <c r="T1371" s="6">
        <v>7789.8600869367156</v>
      </c>
      <c r="U1371" s="6">
        <v>13963.025157434533</v>
      </c>
      <c r="V1371" s="6">
        <v>174.68571681850315</v>
      </c>
      <c r="W1371" s="6">
        <v>313.11744130957976</v>
      </c>
      <c r="X1371" s="6">
        <v>108.54170868067096</v>
      </c>
      <c r="Y1371" s="6">
        <v>13.526099070898008</v>
      </c>
      <c r="Z1371" s="6">
        <v>9812384581.3161221</v>
      </c>
      <c r="AA1371" s="6">
        <v>4228190.4801477548</v>
      </c>
      <c r="AB1371" s="6">
        <v>0</v>
      </c>
      <c r="AC1371" s="6">
        <v>3053308.5469518849</v>
      </c>
      <c r="AD1371" s="6">
        <v>0</v>
      </c>
      <c r="AE1371" s="6">
        <v>0</v>
      </c>
      <c r="AF1371" s="6">
        <v>0</v>
      </c>
      <c r="AG1371" s="6">
        <v>1929209.9492579547</v>
      </c>
      <c r="AH1371" s="6">
        <v>3592176.5007794611</v>
      </c>
      <c r="AI1371" s="6">
        <v>9346106.3983100541</v>
      </c>
      <c r="AJ1371" s="6">
        <v>6378909.6601287685</v>
      </c>
      <c r="AK1371" s="6">
        <v>28527901.535575878</v>
      </c>
      <c r="AL1371" s="6">
        <v>3144235.0164944702</v>
      </c>
      <c r="AM1371" s="6">
        <v>17822860.815069433</v>
      </c>
      <c r="AN1371" s="6">
        <v>17822860.815069433</v>
      </c>
      <c r="AO1371" s="6">
        <v>14023360.432286341</v>
      </c>
      <c r="AP1371" s="6">
        <v>7376664.0806603907</v>
      </c>
      <c r="AQ1371" s="6">
        <v>0</v>
      </c>
      <c r="AR1371" s="6">
        <v>49494997.367139786</v>
      </c>
      <c r="AS1371" s="6">
        <v>88717882.695155948</v>
      </c>
      <c r="AT1371" s="3">
        <f t="shared" si="131"/>
        <v>10000.000000000002</v>
      </c>
      <c r="AU1371" s="2">
        <f t="shared" si="128"/>
        <v>6.3537723161601996</v>
      </c>
      <c r="AV1371" s="3">
        <f t="shared" si="129"/>
        <v>7789.8600869367156</v>
      </c>
      <c r="AW1371" s="3">
        <f t="shared" si="132"/>
        <v>13963.025157434533</v>
      </c>
      <c r="AX1371" s="3">
        <f t="shared" si="130"/>
        <v>174.68571681850315</v>
      </c>
      <c r="AY1371" s="3">
        <f t="shared" si="133"/>
        <v>313.11744130957976</v>
      </c>
    </row>
    <row r="1372" spans="1:51" x14ac:dyDescent="0.25">
      <c r="A1372" s="6">
        <v>1</v>
      </c>
      <c r="B1372" s="6">
        <v>4300</v>
      </c>
      <c r="C1372" s="6">
        <v>707</v>
      </c>
      <c r="D1372" s="6">
        <v>3.5000000000000003E-2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>
        <v>0</v>
      </c>
      <c r="J1372" s="6" t="s">
        <v>45</v>
      </c>
      <c r="K1372" s="6" t="s">
        <v>14</v>
      </c>
      <c r="L1372" s="6" t="s">
        <v>26</v>
      </c>
      <c r="M1372" s="6" t="s">
        <v>44</v>
      </c>
      <c r="N1372" s="6" t="s">
        <v>20</v>
      </c>
      <c r="O1372" s="6" t="s">
        <v>15</v>
      </c>
      <c r="P1372" s="6">
        <v>92.7935224000001</v>
      </c>
      <c r="Q1372" s="6">
        <v>16.370409321043894</v>
      </c>
      <c r="R1372" s="6">
        <v>1.8798727431576019</v>
      </c>
      <c r="S1372" s="6">
        <v>4</v>
      </c>
      <c r="T1372" s="6">
        <v>6928.5792547795063</v>
      </c>
      <c r="U1372" s="6">
        <v>12144.741554964505</v>
      </c>
      <c r="V1372" s="6">
        <v>155.37170374659664</v>
      </c>
      <c r="W1372" s="6">
        <v>272.34287399617489</v>
      </c>
      <c r="X1372" s="6">
        <v>108.16153297172437</v>
      </c>
      <c r="Y1372" s="6">
        <v>13.33247162111739</v>
      </c>
      <c r="Z1372" s="6">
        <v>10344042588.527979</v>
      </c>
      <c r="AA1372" s="6">
        <v>4647494.4972446356</v>
      </c>
      <c r="AB1372" s="6">
        <v>0</v>
      </c>
      <c r="AC1372" s="6">
        <v>3413079.8688559486</v>
      </c>
      <c r="AD1372" s="6">
        <v>0</v>
      </c>
      <c r="AE1372" s="6">
        <v>0</v>
      </c>
      <c r="AF1372" s="6">
        <v>0</v>
      </c>
      <c r="AG1372" s="6">
        <v>1991005.9526388664</v>
      </c>
      <c r="AH1372" s="6">
        <v>3920116.3243083842</v>
      </c>
      <c r="AI1372" s="6">
        <v>10199338.549424924</v>
      </c>
      <c r="AJ1372" s="6">
        <v>6961258.1354321539</v>
      </c>
      <c r="AK1372" s="6">
        <v>31132293.327904914</v>
      </c>
      <c r="AL1372" s="6">
        <v>3144235.0164944702</v>
      </c>
      <c r="AM1372" s="6">
        <v>17822860.815069433</v>
      </c>
      <c r="AN1372" s="6">
        <v>17822860.815069433</v>
      </c>
      <c r="AO1372" s="6">
        <v>14023360.432286341</v>
      </c>
      <c r="AP1372" s="6">
        <v>7376664.0806603907</v>
      </c>
      <c r="AQ1372" s="6">
        <v>0</v>
      </c>
      <c r="AR1372" s="6">
        <v>52099389.159468815</v>
      </c>
      <c r="AS1372" s="6">
        <v>91322274.487484977</v>
      </c>
      <c r="AT1372" s="3">
        <f t="shared" si="131"/>
        <v>13335.214321633241</v>
      </c>
      <c r="AU1372" s="2">
        <f t="shared" si="128"/>
        <v>7.5194909726304076</v>
      </c>
      <c r="AV1372" s="3">
        <f t="shared" si="129"/>
        <v>6928.5792547795063</v>
      </c>
      <c r="AW1372" s="3">
        <f t="shared" si="132"/>
        <v>12144.741554964505</v>
      </c>
      <c r="AX1372" s="3">
        <f t="shared" si="130"/>
        <v>155.37170374659664</v>
      </c>
      <c r="AY1372" s="3">
        <f t="shared" si="133"/>
        <v>272.34287399617489</v>
      </c>
    </row>
    <row r="1373" spans="1:51" x14ac:dyDescent="0.25">
      <c r="A1373" s="6">
        <v>1</v>
      </c>
      <c r="B1373" s="6">
        <v>4300</v>
      </c>
      <c r="C1373" s="6">
        <v>707</v>
      </c>
      <c r="D1373" s="6">
        <v>3.5000000000000003E-2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>
        <v>0</v>
      </c>
      <c r="J1373" s="6" t="s">
        <v>45</v>
      </c>
      <c r="K1373" s="6" t="s">
        <v>14</v>
      </c>
      <c r="L1373" s="6" t="s">
        <v>26</v>
      </c>
      <c r="M1373" s="6" t="s">
        <v>44</v>
      </c>
      <c r="N1373" s="6" t="s">
        <v>20</v>
      </c>
      <c r="O1373" s="6" t="s">
        <v>15</v>
      </c>
      <c r="P1373" s="6">
        <v>103.93390430000008</v>
      </c>
      <c r="Q1373" s="6">
        <v>18.464121173106758</v>
      </c>
      <c r="R1373" s="6">
        <v>2.1609972903211561</v>
      </c>
      <c r="S1373" s="6">
        <v>4</v>
      </c>
      <c r="T1373" s="6">
        <v>6279.3235350095501</v>
      </c>
      <c r="U1373" s="6">
        <v>10816.914292722515</v>
      </c>
      <c r="V1373" s="6">
        <v>140.81230222451768</v>
      </c>
      <c r="W1373" s="6">
        <v>242.56667076181023</v>
      </c>
      <c r="X1373" s="6">
        <v>107.69765476382321</v>
      </c>
      <c r="Y1373" s="6">
        <v>13.126388940369084</v>
      </c>
      <c r="Z1373" s="6">
        <v>10766468203.628647</v>
      </c>
      <c r="AA1373" s="6">
        <v>5011046.1177473217</v>
      </c>
      <c r="AB1373" s="6">
        <v>0</v>
      </c>
      <c r="AC1373" s="6">
        <v>3737129.2322800611</v>
      </c>
      <c r="AD1373" s="6">
        <v>0</v>
      </c>
      <c r="AE1373" s="6">
        <v>0</v>
      </c>
      <c r="AF1373" s="6">
        <v>0</v>
      </c>
      <c r="AG1373" s="6">
        <v>2006936.4513627565</v>
      </c>
      <c r="AH1373" s="6">
        <v>4194493.6025421526</v>
      </c>
      <c r="AI1373" s="6">
        <v>10913211.944870576</v>
      </c>
      <c r="AJ1373" s="6">
        <v>7448491.3964552283</v>
      </c>
      <c r="AK1373" s="6">
        <v>33311308.745258097</v>
      </c>
      <c r="AL1373" s="6">
        <v>3144235.0164944702</v>
      </c>
      <c r="AM1373" s="6">
        <v>17822860.815069433</v>
      </c>
      <c r="AN1373" s="6">
        <v>17822860.815069433</v>
      </c>
      <c r="AO1373" s="6">
        <v>14023360.432286341</v>
      </c>
      <c r="AP1373" s="6">
        <v>7376664.0806603907</v>
      </c>
      <c r="AQ1373" s="6">
        <v>0</v>
      </c>
      <c r="AR1373" s="6">
        <v>54278404.576821998</v>
      </c>
      <c r="AS1373" s="6">
        <v>93501289.90483816</v>
      </c>
      <c r="AT1373" s="3">
        <f t="shared" si="131"/>
        <v>17782.794100389227</v>
      </c>
      <c r="AU1373" s="2">
        <f t="shared" si="128"/>
        <v>8.6439891612846242</v>
      </c>
      <c r="AV1373" s="3">
        <f t="shared" si="129"/>
        <v>6279.3235350095501</v>
      </c>
      <c r="AW1373" s="3">
        <f t="shared" si="132"/>
        <v>10816.914292722515</v>
      </c>
      <c r="AX1373" s="3">
        <f t="shared" si="130"/>
        <v>140.81230222451768</v>
      </c>
      <c r="AY1373" s="3">
        <f t="shared" si="133"/>
        <v>242.56667076181023</v>
      </c>
    </row>
    <row r="1374" spans="1:51" x14ac:dyDescent="0.25">
      <c r="A1374" s="6">
        <v>1</v>
      </c>
      <c r="B1374" s="6">
        <v>4300</v>
      </c>
      <c r="C1374" s="6">
        <v>707</v>
      </c>
      <c r="D1374" s="6">
        <v>3.5000000000000003E-2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>
        <v>0</v>
      </c>
      <c r="J1374" s="6" t="s">
        <v>45</v>
      </c>
      <c r="K1374" s="6" t="s">
        <v>14</v>
      </c>
      <c r="L1374" s="6" t="s">
        <v>26</v>
      </c>
      <c r="M1374" s="6" t="s">
        <v>44</v>
      </c>
      <c r="N1374" s="6" t="s">
        <v>20</v>
      </c>
      <c r="O1374" s="6" t="s">
        <v>15</v>
      </c>
      <c r="P1374" s="6">
        <v>113.70000000000002</v>
      </c>
      <c r="Q1374" s="6">
        <v>20.319786005085586</v>
      </c>
      <c r="R1374" s="6">
        <v>2.4174881991345041</v>
      </c>
      <c r="S1374" s="6">
        <v>4</v>
      </c>
      <c r="T1374" s="6">
        <v>5791.7084953540234</v>
      </c>
      <c r="U1374" s="6">
        <v>9847.8694873765016</v>
      </c>
      <c r="V1374" s="6">
        <v>129.87765361939691</v>
      </c>
      <c r="W1374" s="6">
        <v>220.83607681507317</v>
      </c>
      <c r="X1374" s="6">
        <v>107.20576995706361</v>
      </c>
      <c r="Y1374" s="6">
        <v>12.924226573626965</v>
      </c>
      <c r="Z1374" s="6">
        <v>11084661158.024473</v>
      </c>
      <c r="AA1374" s="6">
        <v>5311776.6687413435</v>
      </c>
      <c r="AB1374" s="6">
        <v>0</v>
      </c>
      <c r="AC1374" s="6">
        <v>4015509.8398676915</v>
      </c>
      <c r="AD1374" s="6">
        <v>0</v>
      </c>
      <c r="AE1374" s="6">
        <v>0</v>
      </c>
      <c r="AF1374" s="6">
        <v>0</v>
      </c>
      <c r="AG1374" s="6">
        <v>1985462.2859416369</v>
      </c>
      <c r="AH1374" s="6">
        <v>4411972.0298747607</v>
      </c>
      <c r="AI1374" s="6">
        <v>11479046.20183057</v>
      </c>
      <c r="AJ1374" s="6">
        <v>7834684.9035617262</v>
      </c>
      <c r="AK1374" s="6">
        <v>35038451.929817729</v>
      </c>
      <c r="AL1374" s="6">
        <v>3144235.0164944702</v>
      </c>
      <c r="AM1374" s="6">
        <v>17822860.815069433</v>
      </c>
      <c r="AN1374" s="6">
        <v>17822860.815069433</v>
      </c>
      <c r="AO1374" s="6">
        <v>14023360.432286341</v>
      </c>
      <c r="AP1374" s="6">
        <v>7376664.0806603907</v>
      </c>
      <c r="AQ1374" s="6">
        <v>0</v>
      </c>
      <c r="AR1374" s="6">
        <v>56005547.761381626</v>
      </c>
      <c r="AS1374" s="6">
        <v>95228433.089397788</v>
      </c>
      <c r="AT1374" s="3">
        <f t="shared" si="131"/>
        <v>23713.737056616555</v>
      </c>
      <c r="AU1374" s="2">
        <f t="shared" si="128"/>
        <v>9.6699527965380163</v>
      </c>
      <c r="AV1374" s="3">
        <f t="shared" si="129"/>
        <v>5791.7084953540234</v>
      </c>
      <c r="AW1374" s="3">
        <f t="shared" si="132"/>
        <v>9847.8694873765016</v>
      </c>
      <c r="AX1374" s="3">
        <f t="shared" si="130"/>
        <v>129.87765361939691</v>
      </c>
      <c r="AY1374" s="3">
        <f t="shared" si="133"/>
        <v>220.83607681507317</v>
      </c>
    </row>
    <row r="1375" spans="1:51" x14ac:dyDescent="0.25">
      <c r="A1375" s="6">
        <v>1</v>
      </c>
      <c r="B1375" s="6">
        <v>4300</v>
      </c>
      <c r="C1375" s="6">
        <v>707</v>
      </c>
      <c r="D1375" s="6">
        <v>3.5000000000000003E-2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>
        <v>0</v>
      </c>
      <c r="J1375" s="6" t="s">
        <v>45</v>
      </c>
      <c r="K1375" s="6" t="s">
        <v>14</v>
      </c>
      <c r="L1375" s="6" t="s">
        <v>26</v>
      </c>
      <c r="M1375" s="6" t="s">
        <v>44</v>
      </c>
      <c r="N1375" s="6" t="s">
        <v>20</v>
      </c>
      <c r="O1375" s="6" t="s">
        <v>15</v>
      </c>
      <c r="P1375" s="6">
        <v>121.8922486000001</v>
      </c>
      <c r="Q1375" s="6">
        <v>21.892534038323834</v>
      </c>
      <c r="R1375" s="6">
        <v>2.6405653136804332</v>
      </c>
      <c r="S1375" s="6">
        <v>4</v>
      </c>
      <c r="T1375" s="6">
        <v>5426.3915759833671</v>
      </c>
      <c r="U1375" s="6">
        <v>9139.8847742776288</v>
      </c>
      <c r="V1375" s="6">
        <v>121.68551060090977</v>
      </c>
      <c r="W1375" s="6">
        <v>204.95969190905714</v>
      </c>
      <c r="X1375" s="6">
        <v>106.73215997675906</v>
      </c>
      <c r="Y1375" s="6">
        <v>12.739059382988334</v>
      </c>
      <c r="Z1375" s="6">
        <v>11313704046.380819</v>
      </c>
      <c r="AA1375" s="6">
        <v>5551335.1064843507</v>
      </c>
      <c r="AB1375" s="6">
        <v>0</v>
      </c>
      <c r="AC1375" s="6">
        <v>4245346.9995007012</v>
      </c>
      <c r="AD1375" s="6">
        <v>0</v>
      </c>
      <c r="AE1375" s="6">
        <v>0</v>
      </c>
      <c r="AF1375" s="6">
        <v>0</v>
      </c>
      <c r="AG1375" s="6">
        <v>1938834.050778351</v>
      </c>
      <c r="AH1375" s="6">
        <v>4576851.3011377268</v>
      </c>
      <c r="AI1375" s="6">
        <v>11908028.244267827</v>
      </c>
      <c r="AJ1375" s="6">
        <v>8127473.9622246623</v>
      </c>
      <c r="AK1375" s="6">
        <v>36347869.664393619</v>
      </c>
      <c r="AL1375" s="6">
        <v>3144235.0164944702</v>
      </c>
      <c r="AM1375" s="6">
        <v>17822860.815069433</v>
      </c>
      <c r="AN1375" s="6">
        <v>17822860.815069433</v>
      </c>
      <c r="AO1375" s="6">
        <v>14023360.432286341</v>
      </c>
      <c r="AP1375" s="6">
        <v>7376664.0806603907</v>
      </c>
      <c r="AQ1375" s="6">
        <v>0</v>
      </c>
      <c r="AR1375" s="6">
        <v>57314965.495957524</v>
      </c>
      <c r="AS1375" s="6">
        <v>96537850.823973686</v>
      </c>
      <c r="AT1375" s="3">
        <f t="shared" si="131"/>
        <v>31622.776601683792</v>
      </c>
      <c r="AU1375" s="2">
        <f t="shared" si="128"/>
        <v>10.562261254721733</v>
      </c>
      <c r="AV1375" s="3">
        <f t="shared" si="129"/>
        <v>5426.3915759833671</v>
      </c>
      <c r="AW1375" s="3">
        <f t="shared" si="132"/>
        <v>9139.8847742776288</v>
      </c>
      <c r="AX1375" s="3">
        <f t="shared" si="130"/>
        <v>121.68551060090977</v>
      </c>
      <c r="AY1375" s="3">
        <f t="shared" si="133"/>
        <v>204.95969190905714</v>
      </c>
    </row>
    <row r="1376" spans="1:51" x14ac:dyDescent="0.25">
      <c r="A1376" s="6">
        <v>1</v>
      </c>
      <c r="B1376" s="6">
        <v>4300</v>
      </c>
      <c r="C1376" s="6">
        <v>707</v>
      </c>
      <c r="D1376" s="6">
        <v>3.5000000000000003E-2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>
        <v>0</v>
      </c>
      <c r="J1376" s="6" t="s">
        <v>45</v>
      </c>
      <c r="K1376" s="6" t="s">
        <v>14</v>
      </c>
      <c r="L1376" s="6" t="s">
        <v>26</v>
      </c>
      <c r="M1376" s="6" t="s">
        <v>44</v>
      </c>
      <c r="N1376" s="6" t="s">
        <v>20</v>
      </c>
      <c r="O1376" s="6" t="s">
        <v>15</v>
      </c>
      <c r="P1376" s="6">
        <v>128.53980860000001</v>
      </c>
      <c r="Q1376" s="6">
        <v>23.180532508095265</v>
      </c>
      <c r="R1376" s="6">
        <v>2.8273466267199412</v>
      </c>
      <c r="S1376" s="6">
        <v>4</v>
      </c>
      <c r="T1376" s="6">
        <v>5153.0191831709244</v>
      </c>
      <c r="U1376" s="6">
        <v>8621.1900962576747</v>
      </c>
      <c r="V1376" s="6">
        <v>115.5552012161606</v>
      </c>
      <c r="W1376" s="6">
        <v>193.32808997671881</v>
      </c>
      <c r="X1376" s="6">
        <v>106.30646665824359</v>
      </c>
      <c r="Y1376" s="6">
        <v>12.578266518054996</v>
      </c>
      <c r="Z1376" s="6">
        <v>11477549407.199615</v>
      </c>
      <c r="AA1376" s="6">
        <v>5737237.4389904151</v>
      </c>
      <c r="AB1376" s="6">
        <v>0</v>
      </c>
      <c r="AC1376" s="6">
        <v>4429578.9005897921</v>
      </c>
      <c r="AD1376" s="6">
        <v>0</v>
      </c>
      <c r="AE1376" s="6">
        <v>0</v>
      </c>
      <c r="AF1376" s="6">
        <v>0</v>
      </c>
      <c r="AG1376" s="6">
        <v>1879465.4980716826</v>
      </c>
      <c r="AH1376" s="6">
        <v>4698049.9166842364</v>
      </c>
      <c r="AI1376" s="6">
        <v>12223362.180665374</v>
      </c>
      <c r="AJ1376" s="6">
        <v>8342695.8532804325</v>
      </c>
      <c r="AK1376" s="6">
        <v>37310389.788281932</v>
      </c>
      <c r="AL1376" s="6">
        <v>3144235.0164944702</v>
      </c>
      <c r="AM1376" s="6">
        <v>17822860.815069433</v>
      </c>
      <c r="AN1376" s="6">
        <v>17822860.815069433</v>
      </c>
      <c r="AO1376" s="6">
        <v>14023360.432286341</v>
      </c>
      <c r="AP1376" s="6">
        <v>7376664.0806603907</v>
      </c>
      <c r="AQ1376" s="6">
        <v>0</v>
      </c>
      <c r="AR1376" s="6">
        <v>58277485.619845837</v>
      </c>
      <c r="AS1376" s="6">
        <v>97500370.947861999</v>
      </c>
      <c r="AT1376" s="3">
        <f t="shared" si="131"/>
        <v>42169.650342858229</v>
      </c>
      <c r="AU1376" s="2">
        <f t="shared" si="128"/>
        <v>11.309386506879765</v>
      </c>
      <c r="AV1376" s="3">
        <f t="shared" si="129"/>
        <v>5153.0191831709244</v>
      </c>
      <c r="AW1376" s="3">
        <f t="shared" si="132"/>
        <v>8621.1900962576747</v>
      </c>
      <c r="AX1376" s="3">
        <f t="shared" si="130"/>
        <v>115.5552012161606</v>
      </c>
      <c r="AY1376" s="3">
        <f t="shared" si="133"/>
        <v>193.32808997671881</v>
      </c>
    </row>
    <row r="1377" spans="1:51" x14ac:dyDescent="0.25">
      <c r="A1377" s="6">
        <v>1</v>
      </c>
      <c r="B1377" s="6">
        <v>4300</v>
      </c>
      <c r="C1377" s="6">
        <v>707</v>
      </c>
      <c r="D1377" s="6">
        <v>3.5000000000000003E-2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>
        <v>0</v>
      </c>
      <c r="J1377" s="6" t="s">
        <v>45</v>
      </c>
      <c r="K1377" s="6" t="s">
        <v>14</v>
      </c>
      <c r="L1377" s="6" t="s">
        <v>26</v>
      </c>
      <c r="M1377" s="6" t="s">
        <v>44</v>
      </c>
      <c r="N1377" s="6" t="s">
        <v>20</v>
      </c>
      <c r="O1377" s="6" t="s">
        <v>15</v>
      </c>
      <c r="P1377" s="6">
        <v>133.82647670000003</v>
      </c>
      <c r="Q1377" s="6">
        <v>24.214478539004325</v>
      </c>
      <c r="R1377" s="6">
        <v>2.9798714314525294</v>
      </c>
      <c r="S1377" s="6">
        <v>4</v>
      </c>
      <c r="T1377" s="6">
        <v>4947.328416374492</v>
      </c>
      <c r="U1377" s="6">
        <v>8237.980901748424</v>
      </c>
      <c r="V1377" s="6">
        <v>110.94263582476964</v>
      </c>
      <c r="W1377" s="6">
        <v>184.73471704226174</v>
      </c>
      <c r="X1377" s="6">
        <v>105.93446035152532</v>
      </c>
      <c r="Y1377" s="6">
        <v>12.440332011882674</v>
      </c>
      <c r="Z1377" s="6">
        <v>11592645389.810352</v>
      </c>
      <c r="AA1377" s="6">
        <v>5879141.115760196</v>
      </c>
      <c r="AB1377" s="6">
        <v>0</v>
      </c>
      <c r="AC1377" s="6">
        <v>4574735.1719178343</v>
      </c>
      <c r="AD1377" s="6">
        <v>0</v>
      </c>
      <c r="AE1377" s="6">
        <v>0</v>
      </c>
      <c r="AF1377" s="6">
        <v>0</v>
      </c>
      <c r="AG1377" s="6">
        <v>1815869.5956770305</v>
      </c>
      <c r="AH1377" s="6">
        <v>4785200.8945084717</v>
      </c>
      <c r="AI1377" s="6">
        <v>12450111.147840381</v>
      </c>
      <c r="AJ1377" s="6">
        <v>8497456.6826027259</v>
      </c>
      <c r="AK1377" s="6">
        <v>38002514.608306639</v>
      </c>
      <c r="AL1377" s="6">
        <v>3144235.0164944702</v>
      </c>
      <c r="AM1377" s="6">
        <v>17822860.815069433</v>
      </c>
      <c r="AN1377" s="6">
        <v>17822860.815069433</v>
      </c>
      <c r="AO1377" s="6">
        <v>14023360.432286341</v>
      </c>
      <c r="AP1377" s="6">
        <v>7376664.0806603907</v>
      </c>
      <c r="AQ1377" s="6">
        <v>0</v>
      </c>
      <c r="AR1377" s="6">
        <v>58969610.439870536</v>
      </c>
      <c r="AS1377" s="6">
        <v>98192495.767886698</v>
      </c>
      <c r="AT1377" s="3">
        <f t="shared" si="131"/>
        <v>56234.132519034909</v>
      </c>
      <c r="AU1377" s="2">
        <f t="shared" si="128"/>
        <v>11.919485725810118</v>
      </c>
      <c r="AV1377" s="3">
        <f t="shared" si="129"/>
        <v>4947.328416374492</v>
      </c>
      <c r="AW1377" s="3">
        <f t="shared" si="132"/>
        <v>8237.980901748424</v>
      </c>
      <c r="AX1377" s="3">
        <f t="shared" si="130"/>
        <v>110.94263582476964</v>
      </c>
      <c r="AY1377" s="3">
        <f t="shared" si="133"/>
        <v>184.73471704226174</v>
      </c>
    </row>
    <row r="1378" spans="1:51" x14ac:dyDescent="0.25">
      <c r="A1378" s="6">
        <v>1</v>
      </c>
      <c r="B1378" s="6">
        <v>4300</v>
      </c>
      <c r="C1378" s="6">
        <v>707</v>
      </c>
      <c r="D1378" s="6">
        <v>3.5000000000000003E-2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>
        <v>0</v>
      </c>
      <c r="J1378" s="6" t="s">
        <v>45</v>
      </c>
      <c r="K1378" s="6" t="s">
        <v>14</v>
      </c>
      <c r="L1378" s="6" t="s">
        <v>26</v>
      </c>
      <c r="M1378" s="6" t="s">
        <v>44</v>
      </c>
      <c r="N1378" s="6" t="s">
        <v>20</v>
      </c>
      <c r="O1378" s="6" t="s">
        <v>15</v>
      </c>
      <c r="P1378" s="6">
        <v>137.92858050000004</v>
      </c>
      <c r="Q1378" s="6">
        <v>25.020732184872173</v>
      </c>
      <c r="R1378" s="6">
        <v>3.1007697709524797</v>
      </c>
      <c r="S1378" s="6">
        <v>4</v>
      </c>
      <c r="T1378" s="6">
        <v>4794.4228449712818</v>
      </c>
      <c r="U1378" s="6">
        <v>7956.7735050759075</v>
      </c>
      <c r="V1378" s="6">
        <v>107.5137655950071</v>
      </c>
      <c r="W1378" s="6">
        <v>178.42870960256704</v>
      </c>
      <c r="X1378" s="6">
        <v>105.63452982761018</v>
      </c>
      <c r="Y1378" s="6">
        <v>12.331944294143375</v>
      </c>
      <c r="Z1378" s="6">
        <v>11673576519.116093</v>
      </c>
      <c r="AA1378" s="6">
        <v>5986310.9647523658</v>
      </c>
      <c r="AB1378" s="6">
        <v>0</v>
      </c>
      <c r="AC1378" s="6">
        <v>4686576.7756730616</v>
      </c>
      <c r="AD1378" s="6">
        <v>0</v>
      </c>
      <c r="AE1378" s="6">
        <v>0</v>
      </c>
      <c r="AF1378" s="6">
        <v>0</v>
      </c>
      <c r="AG1378" s="6">
        <v>1756998.4903436205</v>
      </c>
      <c r="AH1378" s="6">
        <v>4847655.6299999263</v>
      </c>
      <c r="AI1378" s="6">
        <v>12612605.558361355</v>
      </c>
      <c r="AJ1378" s="6">
        <v>8608362.4567095377</v>
      </c>
      <c r="AK1378" s="6">
        <v>38498509.875839867</v>
      </c>
      <c r="AL1378" s="6">
        <v>3144235.0164944702</v>
      </c>
      <c r="AM1378" s="6">
        <v>17822860.815069433</v>
      </c>
      <c r="AN1378" s="6">
        <v>17822860.815069433</v>
      </c>
      <c r="AO1378" s="6">
        <v>14023360.432286341</v>
      </c>
      <c r="AP1378" s="6">
        <v>7376664.0806603907</v>
      </c>
      <c r="AQ1378" s="6">
        <v>0</v>
      </c>
      <c r="AR1378" s="6">
        <v>59465605.707403764</v>
      </c>
      <c r="AS1378" s="6">
        <v>98688491.035419926</v>
      </c>
      <c r="AT1378" s="3">
        <f t="shared" si="131"/>
        <v>74989.420933245579</v>
      </c>
      <c r="AU1378" s="2">
        <f t="shared" si="128"/>
        <v>12.403079083809919</v>
      </c>
      <c r="AV1378" s="3">
        <f t="shared" si="129"/>
        <v>4794.4228449712818</v>
      </c>
      <c r="AW1378" s="3">
        <f t="shared" si="132"/>
        <v>7956.7735050759075</v>
      </c>
      <c r="AX1378" s="3">
        <f t="shared" si="130"/>
        <v>107.5137655950071</v>
      </c>
      <c r="AY1378" s="3">
        <f t="shared" si="133"/>
        <v>178.42870960256704</v>
      </c>
    </row>
    <row r="1379" spans="1:51" x14ac:dyDescent="0.25">
      <c r="A1379" s="6">
        <v>1</v>
      </c>
      <c r="B1379" s="6">
        <v>4300</v>
      </c>
      <c r="C1379" s="6">
        <v>707</v>
      </c>
      <c r="D1379" s="6">
        <v>3.5000000000000003E-2</v>
      </c>
      <c r="E1379" s="6">
        <v>15</v>
      </c>
      <c r="F1379" s="6">
        <v>15</v>
      </c>
      <c r="G1379" s="6">
        <v>7</v>
      </c>
      <c r="H1379" s="6">
        <v>1E-10</v>
      </c>
      <c r="I1379" s="6">
        <v>0</v>
      </c>
      <c r="J1379" s="6" t="s">
        <v>45</v>
      </c>
      <c r="K1379" s="6" t="s">
        <v>14</v>
      </c>
      <c r="L1379" s="6" t="s">
        <v>26</v>
      </c>
      <c r="M1379" s="6" t="s">
        <v>44</v>
      </c>
      <c r="N1379" s="6" t="s">
        <v>20</v>
      </c>
      <c r="O1379" s="6" t="s">
        <v>15</v>
      </c>
      <c r="P1379" s="6">
        <v>141.10025670000002</v>
      </c>
      <c r="Q1379" s="6">
        <v>25.647177019767582</v>
      </c>
      <c r="R1379" s="6">
        <v>3.1956453688254554</v>
      </c>
      <c r="S1379" s="6">
        <v>4</v>
      </c>
      <c r="T1379" s="6">
        <v>4679.9451679669728</v>
      </c>
      <c r="U1379" s="6">
        <v>7748.4087176655712</v>
      </c>
      <c r="V1379" s="6">
        <v>104.94663154586674</v>
      </c>
      <c r="W1379" s="6">
        <v>173.75617994962138</v>
      </c>
      <c r="X1379" s="6">
        <v>105.39236672303103</v>
      </c>
      <c r="Y1379" s="6">
        <v>12.245610741323043</v>
      </c>
      <c r="Z1379" s="6">
        <v>11727809919.462271</v>
      </c>
      <c r="AA1379" s="6">
        <v>6067150.281902994</v>
      </c>
      <c r="AB1379" s="6">
        <v>0</v>
      </c>
      <c r="AC1379" s="6">
        <v>4772594.8228768995</v>
      </c>
      <c r="AD1379" s="6">
        <v>0</v>
      </c>
      <c r="AE1379" s="6">
        <v>0</v>
      </c>
      <c r="AF1379" s="6">
        <v>0</v>
      </c>
      <c r="AG1379" s="6">
        <v>1705138.0710501384</v>
      </c>
      <c r="AH1379" s="6">
        <v>4892504.4385737106</v>
      </c>
      <c r="AI1379" s="6">
        <v>12729292.958514735</v>
      </c>
      <c r="AJ1379" s="6">
        <v>8688004.0050005205</v>
      </c>
      <c r="AK1379" s="6">
        <v>38854684.577918999</v>
      </c>
      <c r="AL1379" s="6">
        <v>3144235.0164944702</v>
      </c>
      <c r="AM1379" s="6">
        <v>17822860.815069433</v>
      </c>
      <c r="AN1379" s="6">
        <v>17822860.815069433</v>
      </c>
      <c r="AO1379" s="6">
        <v>14023360.432286341</v>
      </c>
      <c r="AP1379" s="6">
        <v>7376664.0806603907</v>
      </c>
      <c r="AQ1379" s="6">
        <v>0</v>
      </c>
      <c r="AR1379" s="6">
        <v>59821780.409482896</v>
      </c>
      <c r="AS1379" s="6">
        <v>99044665.737499058</v>
      </c>
      <c r="AT1379" s="3">
        <f t="shared" si="131"/>
        <v>100000</v>
      </c>
      <c r="AU1379" s="2">
        <f t="shared" si="128"/>
        <v>12.782581475301821</v>
      </c>
      <c r="AV1379" s="3">
        <f t="shared" si="129"/>
        <v>4679.9451679669728</v>
      </c>
      <c r="AW1379" s="3">
        <f t="shared" si="132"/>
        <v>7748.4087176655712</v>
      </c>
      <c r="AX1379" s="3">
        <f t="shared" si="130"/>
        <v>104.94663154586674</v>
      </c>
      <c r="AY1379" s="3">
        <f t="shared" si="133"/>
        <v>173.75617994962138</v>
      </c>
    </row>
    <row r="1380" spans="1:51" x14ac:dyDescent="0.25">
      <c r="A1380" s="6">
        <v>1</v>
      </c>
      <c r="B1380" s="6">
        <v>4300</v>
      </c>
      <c r="C1380" s="6">
        <v>707</v>
      </c>
      <c r="D1380" s="6">
        <v>3.5000000000000003E-2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>
        <v>0</v>
      </c>
      <c r="J1380" s="6" t="s">
        <v>45</v>
      </c>
      <c r="K1380" s="6" t="s">
        <v>14</v>
      </c>
      <c r="L1380" s="6" t="s">
        <v>26</v>
      </c>
      <c r="M1380" s="6" t="s">
        <v>44</v>
      </c>
      <c r="N1380" s="6" t="s">
        <v>20</v>
      </c>
      <c r="O1380" s="6" t="s">
        <v>15</v>
      </c>
      <c r="P1380" s="6">
        <v>143.51235240000003</v>
      </c>
      <c r="Q1380" s="6">
        <v>26.125820878668463</v>
      </c>
      <c r="R1380" s="6">
        <v>3.2689966471976413</v>
      </c>
      <c r="S1380" s="6">
        <v>4</v>
      </c>
      <c r="T1380" s="6">
        <v>4594.2003283842932</v>
      </c>
      <c r="U1380" s="6">
        <v>7593.8122553068943</v>
      </c>
      <c r="V1380" s="6">
        <v>103.02382438388622</v>
      </c>
      <c r="W1380" s="6">
        <v>170.28939190165403</v>
      </c>
      <c r="X1380" s="6">
        <v>105.20211564753734</v>
      </c>
      <c r="Y1380" s="6">
        <v>12.178469925264421</v>
      </c>
      <c r="Z1380" s="6">
        <v>11768994334.579634</v>
      </c>
      <c r="AA1380" s="6">
        <v>6127439.8155794311</v>
      </c>
      <c r="AB1380" s="6">
        <v>0</v>
      </c>
      <c r="AC1380" s="6">
        <v>4837753.6508213244</v>
      </c>
      <c r="AD1380" s="6">
        <v>0</v>
      </c>
      <c r="AE1380" s="6">
        <v>0</v>
      </c>
      <c r="AF1380" s="6">
        <v>0</v>
      </c>
      <c r="AG1380" s="6">
        <v>1661026.7593522551</v>
      </c>
      <c r="AH1380" s="6">
        <v>4924225.8880436737</v>
      </c>
      <c r="AI1380" s="6">
        <v>12811825.663071584</v>
      </c>
      <c r="AJ1380" s="6">
        <v>8744334.2717380598</v>
      </c>
      <c r="AK1380" s="6">
        <v>39106606.048606329</v>
      </c>
      <c r="AL1380" s="6">
        <v>3144235.0164944702</v>
      </c>
      <c r="AM1380" s="6">
        <v>17822860.815069433</v>
      </c>
      <c r="AN1380" s="6">
        <v>17822860.815069433</v>
      </c>
      <c r="AO1380" s="6">
        <v>14023360.432286341</v>
      </c>
      <c r="AP1380" s="6">
        <v>7376664.0806603907</v>
      </c>
      <c r="AQ1380" s="6">
        <v>0</v>
      </c>
      <c r="AR1380" s="6">
        <v>60073701.880170226</v>
      </c>
      <c r="AS1380" s="6">
        <v>99296587.208186388</v>
      </c>
      <c r="AT1380" s="3">
        <f t="shared" si="131"/>
        <v>133352.14321633239</v>
      </c>
      <c r="AU1380" s="2">
        <f t="shared" si="128"/>
        <v>13.075986588790565</v>
      </c>
      <c r="AV1380" s="3">
        <f t="shared" si="129"/>
        <v>4594.2003283842932</v>
      </c>
      <c r="AW1380" s="3">
        <f t="shared" si="132"/>
        <v>7593.8122553068943</v>
      </c>
      <c r="AX1380" s="3">
        <f t="shared" si="130"/>
        <v>103.02382438388622</v>
      </c>
      <c r="AY1380" s="3">
        <f t="shared" si="133"/>
        <v>170.28939190165403</v>
      </c>
    </row>
    <row r="1381" spans="1:51" x14ac:dyDescent="0.25">
      <c r="A1381" s="6">
        <v>1</v>
      </c>
      <c r="B1381" s="6">
        <v>4300</v>
      </c>
      <c r="C1381" s="6">
        <v>707</v>
      </c>
      <c r="D1381" s="6">
        <v>3.5000000000000003E-2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>
        <v>0</v>
      </c>
      <c r="J1381" s="6" t="s">
        <v>45</v>
      </c>
      <c r="K1381" s="6" t="s">
        <v>14</v>
      </c>
      <c r="L1381" s="6" t="s">
        <v>26</v>
      </c>
      <c r="M1381" s="6" t="s">
        <v>44</v>
      </c>
      <c r="N1381" s="6" t="s">
        <v>20</v>
      </c>
      <c r="O1381" s="6" t="s">
        <v>15</v>
      </c>
      <c r="P1381" s="6">
        <v>145.34868430000003</v>
      </c>
      <c r="Q1381" s="6">
        <v>26.491345479943547</v>
      </c>
      <c r="R1381" s="6">
        <v>3.3253712184662483</v>
      </c>
      <c r="S1381" s="6">
        <v>4</v>
      </c>
      <c r="T1381" s="6">
        <v>4529.9535203697387</v>
      </c>
      <c r="U1381" s="6">
        <v>7478.7134295045462</v>
      </c>
      <c r="V1381" s="6">
        <v>101.5831053483616</v>
      </c>
      <c r="W1381" s="6">
        <v>167.70832874187167</v>
      </c>
      <c r="X1381" s="6">
        <v>105.05370225964545</v>
      </c>
      <c r="Y1381" s="6">
        <v>12.126490251071573</v>
      </c>
      <c r="Z1381" s="6">
        <v>11797779115.809805</v>
      </c>
      <c r="AA1381" s="6">
        <v>6172644.1462229853</v>
      </c>
      <c r="AB1381" s="6">
        <v>0</v>
      </c>
      <c r="AC1381" s="6">
        <v>4887212.31660196</v>
      </c>
      <c r="AD1381" s="6">
        <v>0</v>
      </c>
      <c r="AE1381" s="6">
        <v>0</v>
      </c>
      <c r="AF1381" s="6">
        <v>0</v>
      </c>
      <c r="AG1381" s="6">
        <v>1624933.829757374</v>
      </c>
      <c r="AH1381" s="6">
        <v>4947068.2141071036</v>
      </c>
      <c r="AI1381" s="6">
        <v>12871256.70988328</v>
      </c>
      <c r="AJ1381" s="6">
        <v>8784897.1823729426</v>
      </c>
      <c r="AK1381" s="6">
        <v>39288012.398945644</v>
      </c>
      <c r="AL1381" s="6">
        <v>3144235.0164944702</v>
      </c>
      <c r="AM1381" s="6">
        <v>17822860.815069433</v>
      </c>
      <c r="AN1381" s="6">
        <v>17822860.815069433</v>
      </c>
      <c r="AO1381" s="6">
        <v>14023360.432286341</v>
      </c>
      <c r="AP1381" s="6">
        <v>7376664.0806603907</v>
      </c>
      <c r="AQ1381" s="6">
        <v>0</v>
      </c>
      <c r="AR1381" s="6">
        <v>60255108.230509549</v>
      </c>
      <c r="AS1381" s="6">
        <v>99477993.558525711</v>
      </c>
      <c r="AT1381" s="3">
        <f t="shared" si="131"/>
        <v>177827.94100389228</v>
      </c>
      <c r="AU1381" s="2">
        <f t="shared" si="128"/>
        <v>13.301484873864993</v>
      </c>
      <c r="AV1381" s="3">
        <f t="shared" si="129"/>
        <v>4529.9535203697387</v>
      </c>
      <c r="AW1381" s="3">
        <f t="shared" si="132"/>
        <v>7478.7134295045462</v>
      </c>
      <c r="AX1381" s="3">
        <f t="shared" si="130"/>
        <v>101.5831053483616</v>
      </c>
      <c r="AY1381" s="3">
        <f t="shared" si="133"/>
        <v>167.70832874187167</v>
      </c>
    </row>
    <row r="1382" spans="1:51" x14ac:dyDescent="0.25">
      <c r="A1382" s="6">
        <v>1</v>
      </c>
      <c r="B1382" s="6">
        <v>4300</v>
      </c>
      <c r="C1382" s="6">
        <v>707</v>
      </c>
      <c r="D1382" s="6">
        <v>3.5000000000000003E-2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>
        <v>0</v>
      </c>
      <c r="J1382" s="6" t="s">
        <v>45</v>
      </c>
      <c r="K1382" s="6" t="s">
        <v>14</v>
      </c>
      <c r="L1382" s="6" t="s">
        <v>26</v>
      </c>
      <c r="M1382" s="6" t="s">
        <v>44</v>
      </c>
      <c r="N1382" s="6" t="s">
        <v>20</v>
      </c>
      <c r="O1382" s="6" t="s">
        <v>15</v>
      </c>
      <c r="P1382" s="6">
        <v>146.73245620000003</v>
      </c>
      <c r="Q1382" s="6">
        <v>26.767619110528724</v>
      </c>
      <c r="R1382" s="6">
        <v>3.3683244525210037</v>
      </c>
      <c r="S1382" s="6">
        <v>4</v>
      </c>
      <c r="T1382" s="6">
        <v>4481.8018179433475</v>
      </c>
      <c r="U1382" s="6">
        <v>7392.9588250021543</v>
      </c>
      <c r="V1382" s="6">
        <v>100.50331513897248</v>
      </c>
      <c r="W1382" s="6">
        <v>165.78530260394291</v>
      </c>
      <c r="X1382" s="6">
        <v>104.93980408974454</v>
      </c>
      <c r="Y1382" s="6">
        <v>12.086826044806593</v>
      </c>
      <c r="Z1382" s="6">
        <v>11820158168.992678</v>
      </c>
      <c r="AA1382" s="6">
        <v>6206309.4337982442</v>
      </c>
      <c r="AB1382" s="6">
        <v>0</v>
      </c>
      <c r="AC1382" s="6">
        <v>4924399.4329721304</v>
      </c>
      <c r="AD1382" s="6">
        <v>0</v>
      </c>
      <c r="AE1382" s="6">
        <v>0</v>
      </c>
      <c r="AF1382" s="6">
        <v>0</v>
      </c>
      <c r="AG1382" s="6">
        <v>1595906.3472252621</v>
      </c>
      <c r="AH1382" s="6">
        <v>4963379.9334582984</v>
      </c>
      <c r="AI1382" s="6">
        <v>12913696.457641374</v>
      </c>
      <c r="AJ1382" s="6">
        <v>8813863.1822674535</v>
      </c>
      <c r="AK1382" s="6">
        <v>39417554.787362762</v>
      </c>
      <c r="AL1382" s="6">
        <v>3144235.0164944702</v>
      </c>
      <c r="AM1382" s="6">
        <v>17822860.815069433</v>
      </c>
      <c r="AN1382" s="6">
        <v>17822860.815069433</v>
      </c>
      <c r="AO1382" s="6">
        <v>14023360.432286341</v>
      </c>
      <c r="AP1382" s="6">
        <v>7376664.0806603907</v>
      </c>
      <c r="AQ1382" s="6">
        <v>0</v>
      </c>
      <c r="AR1382" s="6">
        <v>60384650.618926659</v>
      </c>
      <c r="AS1382" s="6">
        <v>99607535.946942821</v>
      </c>
      <c r="AT1382" s="3">
        <f t="shared" si="131"/>
        <v>237137.37056616557</v>
      </c>
      <c r="AU1382" s="2">
        <f t="shared" si="128"/>
        <v>13.473297810084015</v>
      </c>
      <c r="AV1382" s="3">
        <f t="shared" si="129"/>
        <v>4481.8018179433475</v>
      </c>
      <c r="AW1382" s="3">
        <f t="shared" si="132"/>
        <v>7392.9588250021543</v>
      </c>
      <c r="AX1382" s="3">
        <f t="shared" si="130"/>
        <v>100.50331513897248</v>
      </c>
      <c r="AY1382" s="3">
        <f t="shared" si="133"/>
        <v>165.78530260394291</v>
      </c>
    </row>
    <row r="1383" spans="1:51" x14ac:dyDescent="0.25">
      <c r="A1383" s="6">
        <v>1</v>
      </c>
      <c r="B1383" s="6">
        <v>4300</v>
      </c>
      <c r="C1383" s="6">
        <v>707</v>
      </c>
      <c r="D1383" s="6">
        <v>3.5000000000000003E-2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>
        <v>0</v>
      </c>
      <c r="J1383" s="6" t="s">
        <v>45</v>
      </c>
      <c r="K1383" s="6" t="s">
        <v>14</v>
      </c>
      <c r="L1383" s="6" t="s">
        <v>26</v>
      </c>
      <c r="M1383" s="6" t="s">
        <v>44</v>
      </c>
      <c r="N1383" s="6" t="s">
        <v>20</v>
      </c>
      <c r="O1383" s="6" t="s">
        <v>15</v>
      </c>
      <c r="P1383" s="6">
        <v>147.79707430000002</v>
      </c>
      <c r="Q1383" s="6">
        <v>26.980182851452525</v>
      </c>
      <c r="R1383" s="6">
        <v>3.4011950278697998</v>
      </c>
      <c r="S1383" s="6">
        <v>4</v>
      </c>
      <c r="T1383" s="6">
        <v>4445.706286744653</v>
      </c>
      <c r="U1383" s="6">
        <v>7328.7286514296484</v>
      </c>
      <c r="V1383" s="6">
        <v>99.693881635543775</v>
      </c>
      <c r="W1383" s="6">
        <v>164.34495659173331</v>
      </c>
      <c r="X1383" s="6">
        <v>104.85095140454438</v>
      </c>
      <c r="Y1383" s="6">
        <v>12.056015705064311</v>
      </c>
      <c r="Z1383" s="6">
        <v>11831683357.637035</v>
      </c>
      <c r="AA1383" s="6">
        <v>6231975.265563352</v>
      </c>
      <c r="AB1383" s="6">
        <v>0</v>
      </c>
      <c r="AC1383" s="6">
        <v>4952961.9589435374</v>
      </c>
      <c r="AD1383" s="6">
        <v>0</v>
      </c>
      <c r="AE1383" s="6">
        <v>0</v>
      </c>
      <c r="AF1383" s="6">
        <v>0</v>
      </c>
      <c r="AG1383" s="6">
        <v>1573385.3874412545</v>
      </c>
      <c r="AH1383" s="6">
        <v>4975745.818659775</v>
      </c>
      <c r="AI1383" s="6">
        <v>12945869.954343785</v>
      </c>
      <c r="AJ1383" s="6">
        <v>8835822.2548660934</v>
      </c>
      <c r="AK1383" s="6">
        <v>39515760.639817797</v>
      </c>
      <c r="AL1383" s="6">
        <v>3144235.0164944702</v>
      </c>
      <c r="AM1383" s="6">
        <v>17822860.815069433</v>
      </c>
      <c r="AN1383" s="6">
        <v>17822860.815069433</v>
      </c>
      <c r="AO1383" s="6">
        <v>14023360.432286341</v>
      </c>
      <c r="AP1383" s="6">
        <v>7376664.0806603907</v>
      </c>
      <c r="AQ1383" s="6">
        <v>0</v>
      </c>
      <c r="AR1383" s="6">
        <v>60482856.471381694</v>
      </c>
      <c r="AS1383" s="6">
        <v>99705741.799397856</v>
      </c>
      <c r="AT1383" s="3">
        <f t="shared" si="131"/>
        <v>316227.76601683797</v>
      </c>
      <c r="AU1383" s="2">
        <f t="shared" si="128"/>
        <v>13.604780111479199</v>
      </c>
      <c r="AV1383" s="3">
        <f t="shared" si="129"/>
        <v>4445.706286744653</v>
      </c>
      <c r="AW1383" s="3">
        <f t="shared" si="132"/>
        <v>7328.7286514296484</v>
      </c>
      <c r="AX1383" s="3">
        <f t="shared" si="130"/>
        <v>99.693881635543775</v>
      </c>
      <c r="AY1383" s="3">
        <f t="shared" si="133"/>
        <v>164.34495659173331</v>
      </c>
    </row>
    <row r="1384" spans="1:51" x14ac:dyDescent="0.25">
      <c r="A1384" s="6">
        <v>1</v>
      </c>
      <c r="B1384" s="6">
        <v>4300</v>
      </c>
      <c r="C1384" s="6">
        <v>707</v>
      </c>
      <c r="D1384" s="6">
        <v>3.5000000000000003E-2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>
        <v>0</v>
      </c>
      <c r="J1384" s="6" t="s">
        <v>45</v>
      </c>
      <c r="K1384" s="6" t="s">
        <v>14</v>
      </c>
      <c r="L1384" s="6" t="s">
        <v>26</v>
      </c>
      <c r="M1384" s="6" t="s">
        <v>44</v>
      </c>
      <c r="N1384" s="6" t="s">
        <v>20</v>
      </c>
      <c r="O1384" s="6" t="s">
        <v>15</v>
      </c>
      <c r="P1384" s="6">
        <v>148.57407430000001</v>
      </c>
      <c r="Q1384" s="6">
        <v>27.136066463411932</v>
      </c>
      <c r="R1384" s="6">
        <v>3.4257858854281551</v>
      </c>
      <c r="S1384" s="6">
        <v>4</v>
      </c>
      <c r="T1384" s="6">
        <v>4418.644920279683</v>
      </c>
      <c r="U1384" s="6">
        <v>7280.9724737071847</v>
      </c>
      <c r="V1384" s="6">
        <v>99.087037077841273</v>
      </c>
      <c r="W1384" s="6">
        <v>163.2740359275804</v>
      </c>
      <c r="X1384" s="6">
        <v>104.78543935176171</v>
      </c>
      <c r="Y1384" s="6">
        <v>12.033373094336048</v>
      </c>
      <c r="Z1384" s="6">
        <v>11846229618.682268</v>
      </c>
      <c r="AA1384" s="6">
        <v>6250578.7825721595</v>
      </c>
      <c r="AB1384" s="6">
        <v>0</v>
      </c>
      <c r="AC1384" s="6">
        <v>4973782.0326374797</v>
      </c>
      <c r="AD1384" s="6">
        <v>0</v>
      </c>
      <c r="AE1384" s="6">
        <v>0</v>
      </c>
      <c r="AF1384" s="6">
        <v>0</v>
      </c>
      <c r="AG1384" s="6">
        <v>1555422.4646896592</v>
      </c>
      <c r="AH1384" s="6">
        <v>4984115.4791607261</v>
      </c>
      <c r="AI1384" s="6">
        <v>12967646.094113823</v>
      </c>
      <c r="AJ1384" s="6">
        <v>8850684.9177140705</v>
      </c>
      <c r="AK1384" s="6">
        <v>39582229.770887919</v>
      </c>
      <c r="AL1384" s="6">
        <v>3144235.0164944702</v>
      </c>
      <c r="AM1384" s="6">
        <v>17822860.815069433</v>
      </c>
      <c r="AN1384" s="6">
        <v>17822860.815069433</v>
      </c>
      <c r="AO1384" s="6">
        <v>14023360.432286341</v>
      </c>
      <c r="AP1384" s="6">
        <v>7376664.0806603907</v>
      </c>
      <c r="AQ1384" s="6">
        <v>0</v>
      </c>
      <c r="AR1384" s="6">
        <v>60549325.602451816</v>
      </c>
      <c r="AS1384" s="6">
        <v>99772210.930467978</v>
      </c>
      <c r="AT1384" s="3">
        <f t="shared" si="131"/>
        <v>421696.50342858222</v>
      </c>
      <c r="AU1384" s="2">
        <f t="shared" si="128"/>
        <v>13.70314354171262</v>
      </c>
      <c r="AV1384" s="3">
        <f t="shared" si="129"/>
        <v>4418.644920279683</v>
      </c>
      <c r="AW1384" s="3">
        <f t="shared" si="132"/>
        <v>7280.9724737071847</v>
      </c>
      <c r="AX1384" s="3">
        <f t="shared" si="130"/>
        <v>99.087037077841273</v>
      </c>
      <c r="AY1384" s="3">
        <f t="shared" si="133"/>
        <v>163.2740359275804</v>
      </c>
    </row>
    <row r="1385" spans="1:51" x14ac:dyDescent="0.25">
      <c r="A1385" s="6">
        <v>1</v>
      </c>
      <c r="B1385" s="6">
        <v>4300</v>
      </c>
      <c r="C1385" s="6">
        <v>707</v>
      </c>
      <c r="D1385" s="6">
        <v>3.5000000000000003E-2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>
        <v>0</v>
      </c>
      <c r="J1385" s="6" t="s">
        <v>45</v>
      </c>
      <c r="K1385" s="6" t="s">
        <v>14</v>
      </c>
      <c r="L1385" s="6" t="s">
        <v>26</v>
      </c>
      <c r="M1385" s="6" t="s">
        <v>44</v>
      </c>
      <c r="N1385" s="6" t="s">
        <v>20</v>
      </c>
      <c r="O1385" s="6" t="s">
        <v>15</v>
      </c>
      <c r="P1385" s="6">
        <v>149.18547670000004</v>
      </c>
      <c r="Q1385" s="6">
        <v>27.25830609795198</v>
      </c>
      <c r="R1385" s="6">
        <v>3.4446768221948063</v>
      </c>
      <c r="S1385" s="6">
        <v>4</v>
      </c>
      <c r="T1385" s="6">
        <v>4398.3549041100187</v>
      </c>
      <c r="U1385" s="6">
        <v>7244.9851797932506</v>
      </c>
      <c r="V1385" s="6">
        <v>98.632038402730203</v>
      </c>
      <c r="W1385" s="6">
        <v>162.46702961892333</v>
      </c>
      <c r="X1385" s="6">
        <v>104.73347919445118</v>
      </c>
      <c r="Y1385" s="6">
        <v>12.015456555234023</v>
      </c>
      <c r="Z1385" s="6">
        <v>11850506099.964067</v>
      </c>
      <c r="AA1385" s="6">
        <v>6265139.8751828028</v>
      </c>
      <c r="AB1385" s="6">
        <v>0</v>
      </c>
      <c r="AC1385" s="6">
        <v>4990149.5338240545</v>
      </c>
      <c r="AD1385" s="6">
        <v>0</v>
      </c>
      <c r="AE1385" s="6">
        <v>0</v>
      </c>
      <c r="AF1385" s="6">
        <v>0</v>
      </c>
      <c r="AG1385" s="6">
        <v>1542031.7223124071</v>
      </c>
      <c r="AH1385" s="6">
        <v>4990955.2412145119</v>
      </c>
      <c r="AI1385" s="6">
        <v>12985441.75194966</v>
      </c>
      <c r="AJ1385" s="6">
        <v>8862830.8198512271</v>
      </c>
      <c r="AK1385" s="6">
        <v>39636548.944334663</v>
      </c>
      <c r="AL1385" s="6">
        <v>3144235.0164944702</v>
      </c>
      <c r="AM1385" s="6">
        <v>17822860.815069433</v>
      </c>
      <c r="AN1385" s="6">
        <v>17822860.815069433</v>
      </c>
      <c r="AO1385" s="6">
        <v>14023360.432286341</v>
      </c>
      <c r="AP1385" s="6">
        <v>7376664.0806603907</v>
      </c>
      <c r="AQ1385" s="6">
        <v>0</v>
      </c>
      <c r="AR1385" s="6">
        <v>60603644.775898561</v>
      </c>
      <c r="AS1385" s="6">
        <v>99826530.103914723</v>
      </c>
      <c r="AT1385" s="3">
        <f t="shared" si="131"/>
        <v>562341.32519034925</v>
      </c>
      <c r="AU1385" s="2">
        <f t="shared" si="128"/>
        <v>13.778707288779225</v>
      </c>
      <c r="AV1385" s="3">
        <f t="shared" si="129"/>
        <v>4398.3549041100187</v>
      </c>
      <c r="AW1385" s="3">
        <f t="shared" si="132"/>
        <v>7244.9851797932506</v>
      </c>
      <c r="AX1385" s="3">
        <f t="shared" si="130"/>
        <v>98.632038402730203</v>
      </c>
      <c r="AY1385" s="3">
        <f t="shared" si="133"/>
        <v>162.46702961892333</v>
      </c>
    </row>
    <row r="1386" spans="1:51" x14ac:dyDescent="0.25">
      <c r="A1386" s="6">
        <v>1</v>
      </c>
      <c r="B1386" s="6">
        <v>4300</v>
      </c>
      <c r="C1386" s="6">
        <v>707</v>
      </c>
      <c r="D1386" s="6">
        <v>3.5000000000000003E-2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>
        <v>0</v>
      </c>
      <c r="J1386" s="6" t="s">
        <v>45</v>
      </c>
      <c r="K1386" s="6" t="s">
        <v>14</v>
      </c>
      <c r="L1386" s="6" t="s">
        <v>26</v>
      </c>
      <c r="M1386" s="6" t="s">
        <v>44</v>
      </c>
      <c r="N1386" s="6" t="s">
        <v>20</v>
      </c>
      <c r="O1386" s="6" t="s">
        <v>15</v>
      </c>
      <c r="P1386" s="6">
        <v>149.62647670000004</v>
      </c>
      <c r="Q1386" s="6">
        <v>27.346931715594387</v>
      </c>
      <c r="R1386" s="6">
        <v>3.4586979658093724</v>
      </c>
      <c r="S1386" s="6">
        <v>4</v>
      </c>
      <c r="T1386" s="6">
        <v>4383.1410971810101</v>
      </c>
      <c r="U1386" s="6">
        <v>7218.2314777049996</v>
      </c>
      <c r="V1386" s="6">
        <v>98.290872484565796</v>
      </c>
      <c r="W1386" s="6">
        <v>161.86708435999989</v>
      </c>
      <c r="X1386" s="6">
        <v>104.69578692663437</v>
      </c>
      <c r="Y1386" s="6">
        <v>12.002484353731397</v>
      </c>
      <c r="Z1386" s="6">
        <v>11858195090.491594</v>
      </c>
      <c r="AA1386" s="6">
        <v>6275601.1021699635</v>
      </c>
      <c r="AB1386" s="6">
        <v>0</v>
      </c>
      <c r="AC1386" s="6">
        <v>5001946.9620227031</v>
      </c>
      <c r="AD1386" s="6">
        <v>0</v>
      </c>
      <c r="AE1386" s="6">
        <v>0</v>
      </c>
      <c r="AF1386" s="6">
        <v>0</v>
      </c>
      <c r="AG1386" s="6">
        <v>1531460.8445830853</v>
      </c>
      <c r="AH1386" s="6">
        <v>4995513.4744225424</v>
      </c>
      <c r="AI1386" s="6">
        <v>12997301.339734759</v>
      </c>
      <c r="AJ1386" s="6">
        <v>8870925.2322047204</v>
      </c>
      <c r="AK1386" s="6">
        <v>39672748.955137774</v>
      </c>
      <c r="AL1386" s="6">
        <v>3144235.0164944702</v>
      </c>
      <c r="AM1386" s="6">
        <v>17822860.815069433</v>
      </c>
      <c r="AN1386" s="6">
        <v>17822860.815069433</v>
      </c>
      <c r="AO1386" s="6">
        <v>14023360.432286341</v>
      </c>
      <c r="AP1386" s="6">
        <v>7376664.0806603907</v>
      </c>
      <c r="AQ1386" s="6">
        <v>0</v>
      </c>
      <c r="AR1386" s="6">
        <v>60639844.786701679</v>
      </c>
      <c r="AS1386" s="6">
        <v>99862730.114717841</v>
      </c>
      <c r="AT1386" s="3">
        <f t="shared" si="131"/>
        <v>749894.209332456</v>
      </c>
      <c r="AU1386" s="2">
        <f t="shared" si="128"/>
        <v>13.83479186323749</v>
      </c>
      <c r="AV1386" s="3">
        <f t="shared" si="129"/>
        <v>4383.1410971810101</v>
      </c>
      <c r="AW1386" s="3">
        <f t="shared" si="132"/>
        <v>7218.2314777049996</v>
      </c>
      <c r="AX1386" s="3">
        <f t="shared" si="130"/>
        <v>98.290872484565796</v>
      </c>
      <c r="AY1386" s="3">
        <f t="shared" si="133"/>
        <v>161.86708435999989</v>
      </c>
    </row>
    <row r="1387" spans="1:51" x14ac:dyDescent="0.25">
      <c r="A1387" s="6">
        <v>1</v>
      </c>
      <c r="B1387" s="6">
        <v>4300</v>
      </c>
      <c r="C1387" s="6">
        <v>707</v>
      </c>
      <c r="D1387" s="6">
        <v>3.5000000000000003E-2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>
        <v>0</v>
      </c>
      <c r="J1387" s="6" t="s">
        <v>45</v>
      </c>
      <c r="K1387" s="6" t="s">
        <v>14</v>
      </c>
      <c r="L1387" s="6" t="s">
        <v>26</v>
      </c>
      <c r="M1387" s="6" t="s">
        <v>44</v>
      </c>
      <c r="N1387" s="6" t="s">
        <v>20</v>
      </c>
      <c r="O1387" s="6" t="s">
        <v>15</v>
      </c>
      <c r="P1387" s="6">
        <v>149.97486670000004</v>
      </c>
      <c r="Q1387" s="6">
        <v>27.416630852056034</v>
      </c>
      <c r="R1387" s="6">
        <v>3.4694572264228301</v>
      </c>
      <c r="S1387" s="6">
        <v>4</v>
      </c>
      <c r="T1387" s="6">
        <v>4371.7331392875203</v>
      </c>
      <c r="U1387" s="6">
        <v>7198.0315174099651</v>
      </c>
      <c r="V1387" s="6">
        <v>98.03505180488483</v>
      </c>
      <c r="W1387" s="6">
        <v>161.41410516596261</v>
      </c>
      <c r="X1387" s="6">
        <v>104.66587332063081</v>
      </c>
      <c r="Y1387" s="6">
        <v>11.992202595345692</v>
      </c>
      <c r="Z1387" s="6">
        <v>11859747158.494549</v>
      </c>
      <c r="AA1387" s="6">
        <v>6283840.0101878336</v>
      </c>
      <c r="AB1387" s="6">
        <v>0</v>
      </c>
      <c r="AC1387" s="6">
        <v>5011262.0135547826</v>
      </c>
      <c r="AD1387" s="6">
        <v>0</v>
      </c>
      <c r="AE1387" s="6">
        <v>0</v>
      </c>
      <c r="AF1387" s="6">
        <v>0</v>
      </c>
      <c r="AG1387" s="6">
        <v>1523696.1194927648</v>
      </c>
      <c r="AH1387" s="6">
        <v>4999331.275861796</v>
      </c>
      <c r="AI1387" s="6">
        <v>13007234.475940943</v>
      </c>
      <c r="AJ1387" s="6">
        <v>8877704.8017709777</v>
      </c>
      <c r="AK1387" s="6">
        <v>39703068.696809098</v>
      </c>
      <c r="AL1387" s="6">
        <v>3144235.0164944702</v>
      </c>
      <c r="AM1387" s="6">
        <v>17822860.815069433</v>
      </c>
      <c r="AN1387" s="6">
        <v>17822860.815069433</v>
      </c>
      <c r="AO1387" s="6">
        <v>14023360.432286341</v>
      </c>
      <c r="AP1387" s="6">
        <v>7376664.0806603907</v>
      </c>
      <c r="AQ1387" s="6">
        <v>0</v>
      </c>
      <c r="AR1387" s="6">
        <v>60670164.528373003</v>
      </c>
      <c r="AS1387" s="6">
        <v>99893049.856389165</v>
      </c>
      <c r="AT1387" s="3">
        <f t="shared" si="131"/>
        <v>1000000.0000000001</v>
      </c>
      <c r="AU1387" s="2">
        <f t="shared" si="128"/>
        <v>13.87782890569132</v>
      </c>
      <c r="AV1387" s="3">
        <f t="shared" si="129"/>
        <v>4371.7331392875203</v>
      </c>
      <c r="AW1387" s="3">
        <f t="shared" si="132"/>
        <v>7198.0315174099651</v>
      </c>
      <c r="AX1387" s="3">
        <f t="shared" si="130"/>
        <v>98.03505180488483</v>
      </c>
      <c r="AY1387" s="3">
        <f t="shared" si="133"/>
        <v>161.41410516596261</v>
      </c>
    </row>
    <row r="1388" spans="1:51" x14ac:dyDescent="0.25">
      <c r="A1388" s="6">
        <v>1</v>
      </c>
      <c r="B1388" s="6">
        <v>4300</v>
      </c>
      <c r="C1388" s="6">
        <v>707</v>
      </c>
      <c r="D1388" s="6">
        <v>3.5000000000000003E-2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>
        <v>0</v>
      </c>
      <c r="J1388" s="6" t="s">
        <v>45</v>
      </c>
      <c r="K1388" s="6" t="s">
        <v>14</v>
      </c>
      <c r="L1388" s="6" t="s">
        <v>26</v>
      </c>
      <c r="M1388" s="6" t="s">
        <v>44</v>
      </c>
      <c r="N1388" s="6" t="s">
        <v>20</v>
      </c>
      <c r="O1388" s="6" t="s">
        <v>15</v>
      </c>
      <c r="P1388" s="6">
        <v>150.21380050000005</v>
      </c>
      <c r="Q1388" s="6">
        <v>27.464914111140605</v>
      </c>
      <c r="R1388" s="6">
        <v>3.4772805123150139</v>
      </c>
      <c r="S1388" s="6">
        <v>4</v>
      </c>
      <c r="T1388" s="6">
        <v>4363.1787494744931</v>
      </c>
      <c r="U1388" s="6">
        <v>7183.1184400678876</v>
      </c>
      <c r="V1388" s="6">
        <v>97.843221695003976</v>
      </c>
      <c r="W1388" s="6">
        <v>161.07968303560381</v>
      </c>
      <c r="X1388" s="6">
        <v>104.64529851046424</v>
      </c>
      <c r="Y1388" s="6">
        <v>11.985138891662416</v>
      </c>
      <c r="Z1388" s="6">
        <v>11866442714.451746</v>
      </c>
      <c r="AA1388" s="6">
        <v>6289478.2852855148</v>
      </c>
      <c r="AB1388" s="6">
        <v>0</v>
      </c>
      <c r="AC1388" s="6">
        <v>5017647.9861649089</v>
      </c>
      <c r="AD1388" s="6">
        <v>0</v>
      </c>
      <c r="AE1388" s="6">
        <v>0</v>
      </c>
      <c r="AF1388" s="6">
        <v>0</v>
      </c>
      <c r="AG1388" s="6">
        <v>1517425.7502550876</v>
      </c>
      <c r="AH1388" s="6">
        <v>5001575.2884651497</v>
      </c>
      <c r="AI1388" s="6">
        <v>13013072.936424587</v>
      </c>
      <c r="AJ1388" s="6">
        <v>8881689.6710194349</v>
      </c>
      <c r="AK1388" s="6">
        <v>39720889.917614684</v>
      </c>
      <c r="AL1388" s="6">
        <v>3144235.0164944702</v>
      </c>
      <c r="AM1388" s="6">
        <v>17822860.815069433</v>
      </c>
      <c r="AN1388" s="6">
        <v>17822860.815069433</v>
      </c>
      <c r="AO1388" s="6">
        <v>14023360.432286341</v>
      </c>
      <c r="AP1388" s="6">
        <v>7376664.0806603907</v>
      </c>
      <c r="AQ1388" s="6">
        <v>0</v>
      </c>
      <c r="AR1388" s="6">
        <v>60687985.749178588</v>
      </c>
      <c r="AS1388" s="6">
        <v>99910871.07719475</v>
      </c>
      <c r="AT1388" s="3">
        <f t="shared" si="131"/>
        <v>1333521.4321633242</v>
      </c>
      <c r="AU1388" s="2">
        <f t="shared" ref="AU1388:AU1451" si="134">S1388*R1388</f>
        <v>13.909122049260056</v>
      </c>
      <c r="AV1388" s="3">
        <f t="shared" ref="AV1388:AV1451" si="135">IF(ISNUMBER(T1388)=TRUE,T1388,"")</f>
        <v>4363.1787494744931</v>
      </c>
      <c r="AW1388" s="3">
        <f t="shared" si="132"/>
        <v>7183.1184400678876</v>
      </c>
      <c r="AX1388" s="3">
        <f t="shared" ref="AX1388:AX1451" si="136">IF(ISNUMBER(V1388)=TRUE,V1388,"")</f>
        <v>97.843221695003976</v>
      </c>
      <c r="AY1388" s="3">
        <f t="shared" si="133"/>
        <v>161.07968303560381</v>
      </c>
    </row>
    <row r="1389" spans="1:51" x14ac:dyDescent="0.25">
      <c r="A1389" s="6">
        <v>1</v>
      </c>
      <c r="B1389" s="6">
        <v>4300</v>
      </c>
      <c r="C1389" s="6">
        <v>707</v>
      </c>
      <c r="D1389" s="6">
        <v>3.5000000000000003E-2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>
        <v>0</v>
      </c>
      <c r="J1389" s="6" t="s">
        <v>45</v>
      </c>
      <c r="K1389" s="6" t="s">
        <v>14</v>
      </c>
      <c r="L1389" s="6" t="s">
        <v>26</v>
      </c>
      <c r="M1389" s="6" t="s">
        <v>44</v>
      </c>
      <c r="N1389" s="6" t="s">
        <v>20</v>
      </c>
      <c r="O1389" s="6" t="s">
        <v>15</v>
      </c>
      <c r="P1389" s="6">
        <v>150.41586670000004</v>
      </c>
      <c r="Q1389" s="6">
        <v>27.505259527011564</v>
      </c>
      <c r="R1389" s="6">
        <v>3.483429962065042</v>
      </c>
      <c r="S1389" s="6">
        <v>4</v>
      </c>
      <c r="T1389" s="6">
        <v>4356.7640712133907</v>
      </c>
      <c r="U1389" s="6">
        <v>7171.7256001631577</v>
      </c>
      <c r="V1389" s="6">
        <v>97.699374095984865</v>
      </c>
      <c r="W1389" s="6">
        <v>160.82420137314188</v>
      </c>
      <c r="X1389" s="6">
        <v>104.62784765624646</v>
      </c>
      <c r="Y1389" s="6">
        <v>11.979151213483799</v>
      </c>
      <c r="Z1389" s="6">
        <v>11865889132.53698</v>
      </c>
      <c r="AA1389" s="6">
        <v>6294237.7938905386</v>
      </c>
      <c r="AB1389" s="6">
        <v>0</v>
      </c>
      <c r="AC1389" s="6">
        <v>5023047.0147120915</v>
      </c>
      <c r="AD1389" s="6">
        <v>0</v>
      </c>
      <c r="AE1389" s="6">
        <v>0</v>
      </c>
      <c r="AF1389" s="6">
        <v>0</v>
      </c>
      <c r="AG1389" s="6">
        <v>1513060.8181451724</v>
      </c>
      <c r="AH1389" s="6">
        <v>5003834.7944316417</v>
      </c>
      <c r="AI1389" s="6">
        <v>13018951.707460996</v>
      </c>
      <c r="AJ1389" s="6">
        <v>8885702.0530484505</v>
      </c>
      <c r="AK1389" s="6">
        <v>39738834.18168889</v>
      </c>
      <c r="AL1389" s="6">
        <v>3144235.0164944702</v>
      </c>
      <c r="AM1389" s="6">
        <v>17822860.815069433</v>
      </c>
      <c r="AN1389" s="6">
        <v>17822860.815069433</v>
      </c>
      <c r="AO1389" s="6">
        <v>14023360.432286341</v>
      </c>
      <c r="AP1389" s="6">
        <v>7376664.0806603907</v>
      </c>
      <c r="AQ1389" s="6">
        <v>0</v>
      </c>
      <c r="AR1389" s="6">
        <v>60705930.013252795</v>
      </c>
      <c r="AS1389" s="6">
        <v>99928815.341268957</v>
      </c>
      <c r="AT1389" s="3">
        <f t="shared" si="131"/>
        <v>1778279.4100389229</v>
      </c>
      <c r="AU1389" s="2">
        <f t="shared" si="134"/>
        <v>13.933719848260168</v>
      </c>
      <c r="AV1389" s="3">
        <f t="shared" si="135"/>
        <v>4356.7640712133907</v>
      </c>
      <c r="AW1389" s="3">
        <f t="shared" si="132"/>
        <v>7171.7256001631577</v>
      </c>
      <c r="AX1389" s="3">
        <f t="shared" si="136"/>
        <v>97.699374095984865</v>
      </c>
      <c r="AY1389" s="3">
        <f t="shared" si="133"/>
        <v>160.82420137314188</v>
      </c>
    </row>
    <row r="1390" spans="1:51" x14ac:dyDescent="0.25">
      <c r="A1390" s="6">
        <v>1</v>
      </c>
      <c r="B1390" s="6">
        <v>4300</v>
      </c>
      <c r="C1390" s="6">
        <v>707</v>
      </c>
      <c r="D1390" s="6">
        <v>3.5000000000000003E-2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>
        <v>0</v>
      </c>
      <c r="J1390" s="6" t="s">
        <v>45</v>
      </c>
      <c r="K1390" s="6" t="s">
        <v>14</v>
      </c>
      <c r="L1390" s="6" t="s">
        <v>26</v>
      </c>
      <c r="M1390" s="6" t="s">
        <v>44</v>
      </c>
      <c r="N1390" s="6" t="s">
        <v>20</v>
      </c>
      <c r="O1390" s="6" t="s">
        <v>15</v>
      </c>
      <c r="P1390" s="6">
        <v>150.54980050000003</v>
      </c>
      <c r="Q1390" s="6">
        <v>27.532357734639653</v>
      </c>
      <c r="R1390" s="6">
        <v>3.4878388550961472</v>
      </c>
      <c r="S1390" s="6">
        <v>4</v>
      </c>
      <c r="T1390" s="6">
        <v>4351.9538344617195</v>
      </c>
      <c r="U1390" s="6">
        <v>7163.3570383903398</v>
      </c>
      <c r="V1390" s="6">
        <v>97.591505707380364</v>
      </c>
      <c r="W1390" s="6">
        <v>160.63653841184222</v>
      </c>
      <c r="X1390" s="6">
        <v>104.61626502718316</v>
      </c>
      <c r="Y1390" s="6">
        <v>11.975180065557829</v>
      </c>
      <c r="Z1390" s="6">
        <v>11869807946.222586</v>
      </c>
      <c r="AA1390" s="6">
        <v>6297388.8587536039</v>
      </c>
      <c r="AB1390" s="6">
        <v>0</v>
      </c>
      <c r="AC1390" s="6">
        <v>5026624.8069043532</v>
      </c>
      <c r="AD1390" s="6">
        <v>0</v>
      </c>
      <c r="AE1390" s="6">
        <v>0</v>
      </c>
      <c r="AF1390" s="6">
        <v>0</v>
      </c>
      <c r="AG1390" s="6">
        <v>1509471.7441635372</v>
      </c>
      <c r="AH1390" s="6">
        <v>5005059.3098303825</v>
      </c>
      <c r="AI1390" s="6">
        <v>13022137.645345874</v>
      </c>
      <c r="AJ1390" s="6">
        <v>8887876.5211193562</v>
      </c>
      <c r="AK1390" s="6">
        <v>39748558.886117108</v>
      </c>
      <c r="AL1390" s="6">
        <v>3144235.0164944702</v>
      </c>
      <c r="AM1390" s="6">
        <v>17822860.815069433</v>
      </c>
      <c r="AN1390" s="6">
        <v>17822860.815069433</v>
      </c>
      <c r="AO1390" s="6">
        <v>14023360.432286341</v>
      </c>
      <c r="AP1390" s="6">
        <v>7376664.0806603907</v>
      </c>
      <c r="AQ1390" s="6">
        <v>0</v>
      </c>
      <c r="AR1390" s="6">
        <v>60715654.717681006</v>
      </c>
      <c r="AS1390" s="6">
        <v>99938540.045697168</v>
      </c>
      <c r="AT1390" s="3">
        <f t="shared" si="131"/>
        <v>2371373.7056616559</v>
      </c>
      <c r="AU1390" s="2">
        <f t="shared" si="134"/>
        <v>13.951355420384589</v>
      </c>
      <c r="AV1390" s="3">
        <f t="shared" si="135"/>
        <v>4351.9538344617195</v>
      </c>
      <c r="AW1390" s="3">
        <f t="shared" si="132"/>
        <v>7163.3570383903398</v>
      </c>
      <c r="AX1390" s="3">
        <f t="shared" si="136"/>
        <v>97.591505707380364</v>
      </c>
      <c r="AY1390" s="3">
        <f t="shared" si="133"/>
        <v>160.63653841184222</v>
      </c>
    </row>
    <row r="1391" spans="1:51" x14ac:dyDescent="0.25">
      <c r="A1391" s="6">
        <v>1</v>
      </c>
      <c r="B1391" s="6">
        <v>4300</v>
      </c>
      <c r="C1391" s="6">
        <v>707</v>
      </c>
      <c r="D1391" s="6">
        <v>3.5000000000000003E-2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>
        <v>0</v>
      </c>
      <c r="J1391" s="6" t="s">
        <v>45</v>
      </c>
      <c r="K1391" s="6" t="s">
        <v>14</v>
      </c>
      <c r="L1391" s="6" t="s">
        <v>26</v>
      </c>
      <c r="M1391" s="6" t="s">
        <v>44</v>
      </c>
      <c r="N1391" s="6" t="s">
        <v>20</v>
      </c>
      <c r="O1391" s="6" t="s">
        <v>15</v>
      </c>
      <c r="P1391" s="6">
        <v>150.65925670000001</v>
      </c>
      <c r="Q1391" s="6">
        <v>27.554308121601139</v>
      </c>
      <c r="R1391" s="6">
        <v>3.4912556704587714</v>
      </c>
      <c r="S1391" s="6">
        <v>4</v>
      </c>
      <c r="T1391" s="6">
        <v>4348.346724847278</v>
      </c>
      <c r="U1391" s="6">
        <v>7156.9984701133326</v>
      </c>
      <c r="V1391" s="6">
        <v>97.510617152052092</v>
      </c>
      <c r="W1391" s="6">
        <v>160.4939490655623</v>
      </c>
      <c r="X1391" s="6">
        <v>104.60678323020947</v>
      </c>
      <c r="Y1391" s="6">
        <v>11.971930145089596</v>
      </c>
      <c r="Z1391" s="6">
        <v>11870545496.538269</v>
      </c>
      <c r="AA1391" s="6">
        <v>6299961.3460341739</v>
      </c>
      <c r="AB1391" s="6">
        <v>0</v>
      </c>
      <c r="AC1391" s="6">
        <v>5029548.2528786277</v>
      </c>
      <c r="AD1391" s="6">
        <v>0</v>
      </c>
      <c r="AE1391" s="6">
        <v>0</v>
      </c>
      <c r="AF1391" s="6">
        <v>0</v>
      </c>
      <c r="AG1391" s="6">
        <v>1506915.8101694982</v>
      </c>
      <c r="AH1391" s="6">
        <v>5006205.9095420949</v>
      </c>
      <c r="AI1391" s="6">
        <v>13025120.862595811</v>
      </c>
      <c r="AJ1391" s="6">
        <v>8889912.6281914227</v>
      </c>
      <c r="AK1391" s="6">
        <v>39757664.80941163</v>
      </c>
      <c r="AL1391" s="6">
        <v>3144235.0164944702</v>
      </c>
      <c r="AM1391" s="6">
        <v>17822860.815069433</v>
      </c>
      <c r="AN1391" s="6">
        <v>17822860.815069433</v>
      </c>
      <c r="AO1391" s="6">
        <v>14023360.432286341</v>
      </c>
      <c r="AP1391" s="6">
        <v>7376664.0806603907</v>
      </c>
      <c r="AQ1391" s="6">
        <v>0</v>
      </c>
      <c r="AR1391" s="6">
        <v>60724760.640975535</v>
      </c>
      <c r="AS1391" s="6">
        <v>99947645.968991697</v>
      </c>
      <c r="AT1391" s="3">
        <f t="shared" si="131"/>
        <v>3162277.66016838</v>
      </c>
      <c r="AU1391" s="2">
        <f t="shared" si="134"/>
        <v>13.965022681835086</v>
      </c>
      <c r="AV1391" s="3">
        <f t="shared" si="135"/>
        <v>4348.346724847278</v>
      </c>
      <c r="AW1391" s="3">
        <f t="shared" si="132"/>
        <v>7156.9984701133326</v>
      </c>
      <c r="AX1391" s="3">
        <f t="shared" si="136"/>
        <v>97.510617152052092</v>
      </c>
      <c r="AY1391" s="3">
        <f t="shared" si="133"/>
        <v>160.4939490655623</v>
      </c>
    </row>
    <row r="1392" spans="1:51" x14ac:dyDescent="0.25">
      <c r="A1392" s="6">
        <v>1</v>
      </c>
      <c r="B1392" s="6">
        <v>4300</v>
      </c>
      <c r="C1392" s="6">
        <v>707</v>
      </c>
      <c r="D1392" s="6">
        <v>3.5000000000000003E-2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>
        <v>0</v>
      </c>
      <c r="J1392" s="6" t="s">
        <v>45</v>
      </c>
      <c r="K1392" s="6" t="s">
        <v>14</v>
      </c>
      <c r="L1392" s="6" t="s">
        <v>26</v>
      </c>
      <c r="M1392" s="6" t="s">
        <v>44</v>
      </c>
      <c r="N1392" s="6" t="s">
        <v>20</v>
      </c>
      <c r="O1392" s="6" t="s">
        <v>15</v>
      </c>
      <c r="P1392" s="6">
        <v>150.73241860000002</v>
      </c>
      <c r="Q1392" s="6">
        <v>27.569166035341276</v>
      </c>
      <c r="R1392" s="6">
        <v>3.4937140112884379</v>
      </c>
      <c r="S1392" s="6">
        <v>4</v>
      </c>
      <c r="T1392" s="6">
        <v>4345.6418086862823</v>
      </c>
      <c r="U1392" s="6">
        <v>7152.3172550224899</v>
      </c>
      <c r="V1392" s="6">
        <v>97.449960065372224</v>
      </c>
      <c r="W1392" s="6">
        <v>160.38897395630499</v>
      </c>
      <c r="X1392" s="6">
        <v>104.60044206138205</v>
      </c>
      <c r="Y1392" s="6">
        <v>11.969757756724913</v>
      </c>
      <c r="Z1392" s="6">
        <v>11873293241.559212</v>
      </c>
      <c r="AA1392" s="6">
        <v>6301679.8524272433</v>
      </c>
      <c r="AB1392" s="6">
        <v>0</v>
      </c>
      <c r="AC1392" s="6">
        <v>5031502.0840536067</v>
      </c>
      <c r="AD1392" s="6">
        <v>0</v>
      </c>
      <c r="AE1392" s="6">
        <v>0</v>
      </c>
      <c r="AF1392" s="6">
        <v>0</v>
      </c>
      <c r="AG1392" s="6">
        <v>1504844.2647409248</v>
      </c>
      <c r="AH1392" s="6">
        <v>5006830.2184764929</v>
      </c>
      <c r="AI1392" s="6">
        <v>13026745.186379738</v>
      </c>
      <c r="AJ1392" s="6">
        <v>8891021.2625504658</v>
      </c>
      <c r="AK1392" s="6">
        <v>39762622.868628472</v>
      </c>
      <c r="AL1392" s="6">
        <v>3144235.0164944702</v>
      </c>
      <c r="AM1392" s="6">
        <v>17822860.815069433</v>
      </c>
      <c r="AN1392" s="6">
        <v>17822860.815069433</v>
      </c>
      <c r="AO1392" s="6">
        <v>14023360.432286341</v>
      </c>
      <c r="AP1392" s="6">
        <v>7376664.0806603907</v>
      </c>
      <c r="AQ1392" s="6">
        <v>0</v>
      </c>
      <c r="AR1392" s="6">
        <v>60729718.700192377</v>
      </c>
      <c r="AS1392" s="6">
        <v>99952604.028208539</v>
      </c>
      <c r="AT1392" s="3">
        <f t="shared" si="131"/>
        <v>4216965.0342858238</v>
      </c>
      <c r="AU1392" s="2">
        <f t="shared" si="134"/>
        <v>13.974856045153752</v>
      </c>
      <c r="AV1392" s="3">
        <f t="shared" si="135"/>
        <v>4345.6418086862823</v>
      </c>
      <c r="AW1392" s="3">
        <f t="shared" si="132"/>
        <v>7152.3172550224899</v>
      </c>
      <c r="AX1392" s="3">
        <f t="shared" si="136"/>
        <v>97.449960065372224</v>
      </c>
      <c r="AY1392" s="3">
        <f t="shared" si="133"/>
        <v>160.38897395630499</v>
      </c>
    </row>
    <row r="1393" spans="1:51" x14ac:dyDescent="0.25">
      <c r="A1393" s="6">
        <v>1</v>
      </c>
      <c r="B1393" s="6">
        <v>4300</v>
      </c>
      <c r="C1393" s="6">
        <v>707</v>
      </c>
      <c r="D1393" s="6">
        <v>3.5000000000000003E-2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>
        <v>0</v>
      </c>
      <c r="J1393" s="6" t="s">
        <v>45</v>
      </c>
      <c r="K1393" s="6" t="s">
        <v>14</v>
      </c>
      <c r="L1393" s="6" t="s">
        <v>26</v>
      </c>
      <c r="M1393" s="6" t="s">
        <v>44</v>
      </c>
      <c r="N1393" s="6" t="s">
        <v>20</v>
      </c>
      <c r="O1393" s="6" t="s">
        <v>15</v>
      </c>
      <c r="P1393" s="6">
        <v>150.80095</v>
      </c>
      <c r="Q1393" s="6">
        <v>27.582770801128902</v>
      </c>
      <c r="R1393" s="6">
        <v>3.4957209294824856</v>
      </c>
      <c r="S1393" s="6">
        <v>4</v>
      </c>
      <c r="T1393" s="6">
        <v>4343.613414115157</v>
      </c>
      <c r="U1393" s="6">
        <v>7148.6775281592099</v>
      </c>
      <c r="V1393" s="6">
        <v>97.404473810716368</v>
      </c>
      <c r="W1393" s="6">
        <v>160.30735396710881</v>
      </c>
      <c r="X1393" s="6">
        <v>104.59449248400378</v>
      </c>
      <c r="Y1393" s="6">
        <v>11.967719364365895</v>
      </c>
      <c r="Z1393" s="6">
        <v>11870866540.49831</v>
      </c>
      <c r="AA1393" s="6">
        <v>6303288.2928399341</v>
      </c>
      <c r="AB1393" s="6">
        <v>0</v>
      </c>
      <c r="AC1393" s="6">
        <v>5033332.0829919353</v>
      </c>
      <c r="AD1393" s="6">
        <v>0</v>
      </c>
      <c r="AE1393" s="6">
        <v>0</v>
      </c>
      <c r="AF1393" s="6">
        <v>0</v>
      </c>
      <c r="AG1393" s="6">
        <v>1503511.7507879902</v>
      </c>
      <c r="AH1393" s="6">
        <v>5007651.5293817446</v>
      </c>
      <c r="AI1393" s="6">
        <v>13028882.068881176</v>
      </c>
      <c r="AJ1393" s="6">
        <v>8892479.7287662402</v>
      </c>
      <c r="AK1393" s="6">
        <v>39769145.453649022</v>
      </c>
      <c r="AL1393" s="6">
        <v>3144235.0164944702</v>
      </c>
      <c r="AM1393" s="6">
        <v>17822860.815069433</v>
      </c>
      <c r="AN1393" s="6">
        <v>17822860.815069433</v>
      </c>
      <c r="AO1393" s="6">
        <v>14023360.432286341</v>
      </c>
      <c r="AP1393" s="6">
        <v>7376664.0806603907</v>
      </c>
      <c r="AQ1393" s="6">
        <v>0</v>
      </c>
      <c r="AR1393" s="6">
        <v>60736241.285212919</v>
      </c>
      <c r="AS1393" s="6">
        <v>99959126.613229081</v>
      </c>
      <c r="AT1393" s="3">
        <f t="shared" si="131"/>
        <v>5623413.251903492</v>
      </c>
      <c r="AU1393" s="2">
        <f t="shared" si="134"/>
        <v>13.982883717929942</v>
      </c>
      <c r="AV1393" s="3">
        <f t="shared" si="135"/>
        <v>4343.613414115157</v>
      </c>
      <c r="AW1393" s="3">
        <f t="shared" si="132"/>
        <v>7148.6775281592099</v>
      </c>
      <c r="AX1393" s="3">
        <f t="shared" si="136"/>
        <v>97.404473810716368</v>
      </c>
      <c r="AY1393" s="3">
        <f t="shared" si="133"/>
        <v>160.30735396710881</v>
      </c>
    </row>
    <row r="1394" spans="1:51" x14ac:dyDescent="0.25">
      <c r="A1394" s="6">
        <v>1</v>
      </c>
      <c r="B1394" s="6">
        <v>4300</v>
      </c>
      <c r="C1394" s="6">
        <v>707</v>
      </c>
      <c r="D1394" s="6">
        <v>3.5000000000000003E-2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>
        <v>0</v>
      </c>
      <c r="J1394" s="6" t="s">
        <v>45</v>
      </c>
      <c r="K1394" s="6" t="s">
        <v>14</v>
      </c>
      <c r="L1394" s="6" t="s">
        <v>26</v>
      </c>
      <c r="M1394" s="6" t="s">
        <v>44</v>
      </c>
      <c r="N1394" s="6" t="s">
        <v>20</v>
      </c>
      <c r="O1394" s="6" t="s">
        <v>15</v>
      </c>
      <c r="P1394" s="6">
        <v>150.84447670000003</v>
      </c>
      <c r="Q1394" s="6">
        <v>27.591557836935056</v>
      </c>
      <c r="R1394" s="6">
        <v>3.4971331465568416</v>
      </c>
      <c r="S1394" s="6">
        <v>4</v>
      </c>
      <c r="T1394" s="6">
        <v>4342.0923443946522</v>
      </c>
      <c r="U1394" s="6">
        <v>7146.0237136244514</v>
      </c>
      <c r="V1394" s="6">
        <v>97.370364192380222</v>
      </c>
      <c r="W1394" s="6">
        <v>160.24784282196188</v>
      </c>
      <c r="X1394" s="6">
        <v>104.59071371657892</v>
      </c>
      <c r="Y1394" s="6">
        <v>11.966425270161789</v>
      </c>
      <c r="Z1394" s="6">
        <v>11872967654.81509</v>
      </c>
      <c r="AA1394" s="6">
        <v>6304309.6161248377</v>
      </c>
      <c r="AB1394" s="6">
        <v>0</v>
      </c>
      <c r="AC1394" s="6">
        <v>5034494.2932444699</v>
      </c>
      <c r="AD1394" s="6">
        <v>0</v>
      </c>
      <c r="AE1394" s="6">
        <v>0</v>
      </c>
      <c r="AF1394" s="6">
        <v>0</v>
      </c>
      <c r="AG1394" s="6">
        <v>1502380.4290423316</v>
      </c>
      <c r="AH1394" s="6">
        <v>5008061.89198054</v>
      </c>
      <c r="AI1394" s="6">
        <v>13029949.748186294</v>
      </c>
      <c r="AJ1394" s="6">
        <v>8893208.4418306015</v>
      </c>
      <c r="AK1394" s="6">
        <v>39772404.420409076</v>
      </c>
      <c r="AL1394" s="6">
        <v>3144235.0164944702</v>
      </c>
      <c r="AM1394" s="6">
        <v>17822860.815069433</v>
      </c>
      <c r="AN1394" s="6">
        <v>17822860.815069433</v>
      </c>
      <c r="AO1394" s="6">
        <v>14023360.432286341</v>
      </c>
      <c r="AP1394" s="6">
        <v>7376664.0806603907</v>
      </c>
      <c r="AQ1394" s="6">
        <v>0</v>
      </c>
      <c r="AR1394" s="6">
        <v>60739500.251972973</v>
      </c>
      <c r="AS1394" s="6">
        <v>99962385.579989135</v>
      </c>
      <c r="AT1394" s="3">
        <f t="shared" si="131"/>
        <v>7498942.0933245579</v>
      </c>
      <c r="AU1394" s="2">
        <f t="shared" si="134"/>
        <v>13.988532586227366</v>
      </c>
      <c r="AV1394" s="3">
        <f t="shared" si="135"/>
        <v>4342.0923443946522</v>
      </c>
      <c r="AW1394" s="3">
        <f t="shared" si="132"/>
        <v>7146.0237136244514</v>
      </c>
      <c r="AX1394" s="3">
        <f t="shared" si="136"/>
        <v>97.370364192380222</v>
      </c>
      <c r="AY1394" s="3">
        <f t="shared" si="133"/>
        <v>160.24784282196188</v>
      </c>
    </row>
    <row r="1395" spans="1:51" x14ac:dyDescent="0.25">
      <c r="A1395" s="6">
        <v>1</v>
      </c>
      <c r="B1395" s="6">
        <v>4300</v>
      </c>
      <c r="C1395" s="6">
        <v>707</v>
      </c>
      <c r="D1395" s="6">
        <v>3.5000000000000003E-2</v>
      </c>
      <c r="E1395" s="6">
        <v>15</v>
      </c>
      <c r="F1395" s="6">
        <v>15</v>
      </c>
      <c r="G1395" s="6">
        <v>7</v>
      </c>
      <c r="H1395" s="6">
        <v>1E-8</v>
      </c>
      <c r="I1395" s="6">
        <v>0</v>
      </c>
      <c r="J1395" s="6" t="s">
        <v>45</v>
      </c>
      <c r="K1395" s="6" t="s">
        <v>14</v>
      </c>
      <c r="L1395" s="6" t="s">
        <v>26</v>
      </c>
      <c r="M1395" s="6" t="s">
        <v>44</v>
      </c>
      <c r="N1395" s="6" t="s">
        <v>20</v>
      </c>
      <c r="O1395" s="6" t="s">
        <v>15</v>
      </c>
      <c r="P1395" s="6">
        <v>150.87874240000002</v>
      </c>
      <c r="Q1395" s="6">
        <v>27.59844044501823</v>
      </c>
      <c r="R1395" s="6">
        <v>3.4982118149190269</v>
      </c>
      <c r="S1395" s="6">
        <v>4</v>
      </c>
      <c r="T1395" s="6">
        <v>4340.9517080909682</v>
      </c>
      <c r="U1395" s="6">
        <v>7144.0184892918696</v>
      </c>
      <c r="V1395" s="6">
        <v>97.344785700839353</v>
      </c>
      <c r="W1395" s="6">
        <v>160.20287615426699</v>
      </c>
      <c r="X1395" s="6">
        <v>104.5877370927391</v>
      </c>
      <c r="Y1395" s="6">
        <v>11.965405945259713</v>
      </c>
      <c r="Z1395" s="6">
        <v>11873293182.825087</v>
      </c>
      <c r="AA1395" s="6">
        <v>6305113.3468721826</v>
      </c>
      <c r="AB1395" s="6">
        <v>0</v>
      </c>
      <c r="AC1395" s="6">
        <v>5035409.177535899</v>
      </c>
      <c r="AD1395" s="6">
        <v>0</v>
      </c>
      <c r="AE1395" s="6">
        <v>0</v>
      </c>
      <c r="AF1395" s="6">
        <v>0</v>
      </c>
      <c r="AG1395" s="6">
        <v>1501557.4335853877</v>
      </c>
      <c r="AH1395" s="6">
        <v>5008411.1836174503</v>
      </c>
      <c r="AI1395" s="6">
        <v>13030858.533375975</v>
      </c>
      <c r="AJ1395" s="6">
        <v>8893828.7063962258</v>
      </c>
      <c r="AK1395" s="6">
        <v>39775178.381383121</v>
      </c>
      <c r="AL1395" s="6">
        <v>3144235.0164944702</v>
      </c>
      <c r="AM1395" s="6">
        <v>17822860.815069433</v>
      </c>
      <c r="AN1395" s="6">
        <v>17822860.815069433</v>
      </c>
      <c r="AO1395" s="6">
        <v>14023360.432286341</v>
      </c>
      <c r="AP1395" s="6">
        <v>7376664.0806603907</v>
      </c>
      <c r="AQ1395" s="6">
        <v>0</v>
      </c>
      <c r="AR1395" s="6">
        <v>60742274.212947026</v>
      </c>
      <c r="AS1395" s="6">
        <v>99965159.540963188</v>
      </c>
      <c r="AT1395" s="3">
        <f t="shared" si="131"/>
        <v>10000000</v>
      </c>
      <c r="AU1395" s="2">
        <f t="shared" si="134"/>
        <v>13.992847259676108</v>
      </c>
      <c r="AV1395" s="3">
        <f t="shared" si="135"/>
        <v>4340.9517080909682</v>
      </c>
      <c r="AW1395" s="3">
        <f t="shared" si="132"/>
        <v>7144.0184892918696</v>
      </c>
      <c r="AX1395" s="3">
        <f t="shared" si="136"/>
        <v>97.344785700839353</v>
      </c>
      <c r="AY1395" s="3">
        <f t="shared" si="133"/>
        <v>160.20287615426699</v>
      </c>
    </row>
    <row r="1396" spans="1:51" x14ac:dyDescent="0.25">
      <c r="A1396" s="6">
        <v>1</v>
      </c>
      <c r="B1396" s="6">
        <v>4400</v>
      </c>
      <c r="C1396" s="6">
        <v>707</v>
      </c>
      <c r="D1396" s="6">
        <v>3.5000000000000003E-2</v>
      </c>
      <c r="E1396" s="6">
        <v>15</v>
      </c>
      <c r="F1396" s="6">
        <v>15</v>
      </c>
      <c r="G1396" s="6">
        <v>7</v>
      </c>
      <c r="H1396" s="6">
        <v>1E-13</v>
      </c>
      <c r="I1396" s="6">
        <v>0</v>
      </c>
      <c r="J1396" s="6" t="s">
        <v>45</v>
      </c>
      <c r="K1396" s="6" t="s">
        <v>14</v>
      </c>
      <c r="L1396" s="6" t="s">
        <v>26</v>
      </c>
      <c r="M1396" s="6" t="s">
        <v>44</v>
      </c>
      <c r="N1396" s="6" t="s">
        <v>20</v>
      </c>
      <c r="O1396" s="6" t="s">
        <v>15</v>
      </c>
      <c r="P1396" s="6">
        <v>1.2853023999999995</v>
      </c>
      <c r="Q1396" s="6">
        <v>1.9285154104960966E-2</v>
      </c>
      <c r="R1396" s="6">
        <v>2.2271121157594934E-3</v>
      </c>
      <c r="S1396" s="6">
        <v>4</v>
      </c>
      <c r="T1396" s="6">
        <v>2535839.8001612374</v>
      </c>
      <c r="U1396" s="6">
        <v>7056889.0927224196</v>
      </c>
      <c r="V1396" s="6">
        <v>56865.590432221885</v>
      </c>
      <c r="W1396" s="6">
        <v>158249.02063878457</v>
      </c>
      <c r="X1396" s="6">
        <v>67.815109431059682</v>
      </c>
      <c r="Y1396" s="6">
        <v>11.9276942211602</v>
      </c>
      <c r="Z1396" s="6">
        <v>53987591.877525009</v>
      </c>
      <c r="AA1396" s="6">
        <v>146244.01400876543</v>
      </c>
      <c r="AB1396" s="6">
        <v>0</v>
      </c>
      <c r="AC1396" s="6">
        <v>65434.884495327162</v>
      </c>
      <c r="AD1396" s="6">
        <v>0</v>
      </c>
      <c r="AE1396" s="6">
        <v>0</v>
      </c>
      <c r="AF1396" s="6">
        <v>0</v>
      </c>
      <c r="AG1396" s="6">
        <v>142751.56163014282</v>
      </c>
      <c r="AH1396" s="6">
        <v>138227.87945235177</v>
      </c>
      <c r="AI1396" s="6">
        <v>359640.58789820882</v>
      </c>
      <c r="AJ1396" s="6">
        <v>245462.09111562127</v>
      </c>
      <c r="AK1396" s="6">
        <v>1097761.0186004173</v>
      </c>
      <c r="AL1396" s="6">
        <v>3144235.0164944702</v>
      </c>
      <c r="AM1396" s="6">
        <v>18348402.135162011</v>
      </c>
      <c r="AN1396" s="6">
        <v>18348402.135162011</v>
      </c>
      <c r="AO1396" s="6">
        <v>14367225.038859632</v>
      </c>
      <c r="AP1396" s="6">
        <v>7559907.4476139313</v>
      </c>
      <c r="AQ1396" s="6">
        <v>0</v>
      </c>
      <c r="AR1396" s="6">
        <v>22590398.170256898</v>
      </c>
      <c r="AS1396" s="6">
        <v>62865932.791892476</v>
      </c>
      <c r="AT1396" s="3">
        <f t="shared" si="131"/>
        <v>100</v>
      </c>
      <c r="AU1396" s="2">
        <f t="shared" si="134"/>
        <v>8.9084484630379736E-3</v>
      </c>
      <c r="AV1396" s="3">
        <f t="shared" si="135"/>
        <v>2535839.8001612374</v>
      </c>
      <c r="AW1396" s="3">
        <f t="shared" si="132"/>
        <v>7056889.0927224196</v>
      </c>
      <c r="AX1396" s="3">
        <f t="shared" si="136"/>
        <v>56865.590432221885</v>
      </c>
      <c r="AY1396" s="3">
        <f t="shared" si="133"/>
        <v>158249.02063878457</v>
      </c>
    </row>
    <row r="1397" spans="1:51" x14ac:dyDescent="0.25">
      <c r="A1397" s="6">
        <v>1</v>
      </c>
      <c r="B1397" s="6">
        <v>4400</v>
      </c>
      <c r="C1397" s="6">
        <v>707</v>
      </c>
      <c r="D1397" s="6">
        <v>3.5000000000000003E-2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>
        <v>0</v>
      </c>
      <c r="J1397" s="6" t="s">
        <v>45</v>
      </c>
      <c r="K1397" s="6" t="s">
        <v>14</v>
      </c>
      <c r="L1397" s="6" t="s">
        <v>26</v>
      </c>
      <c r="M1397" s="6" t="s">
        <v>44</v>
      </c>
      <c r="N1397" s="6" t="s">
        <v>20</v>
      </c>
      <c r="O1397" s="6" t="s">
        <v>15</v>
      </c>
      <c r="P1397" s="6">
        <v>1.8726261999999996</v>
      </c>
      <c r="Q1397" s="6">
        <v>8.5599611692037544E-2</v>
      </c>
      <c r="R1397" s="6">
        <v>7.2492885505300074E-3</v>
      </c>
      <c r="S1397" s="6">
        <v>4</v>
      </c>
      <c r="T1397" s="6">
        <v>796014.09942034842</v>
      </c>
      <c r="U1397" s="6">
        <v>2184961.9368840321</v>
      </c>
      <c r="V1397" s="6">
        <v>17850.422472678805</v>
      </c>
      <c r="W1397" s="6">
        <v>48997.239732944261</v>
      </c>
      <c r="X1397" s="6">
        <v>77.027223837182447</v>
      </c>
      <c r="Y1397" s="6">
        <v>12.628976391377471</v>
      </c>
      <c r="Z1397" s="6">
        <v>148889313.91844031</v>
      </c>
      <c r="AA1397" s="6">
        <v>214592.98738599772</v>
      </c>
      <c r="AB1397" s="6">
        <v>0</v>
      </c>
      <c r="AC1397" s="6">
        <v>106816.95017278499</v>
      </c>
      <c r="AD1397" s="6">
        <v>0</v>
      </c>
      <c r="AE1397" s="6">
        <v>0</v>
      </c>
      <c r="AF1397" s="6">
        <v>0</v>
      </c>
      <c r="AG1397" s="6">
        <v>191788.73506430097</v>
      </c>
      <c r="AH1397" s="6">
        <v>200147.48232300254</v>
      </c>
      <c r="AI1397" s="6">
        <v>520742.69311064319</v>
      </c>
      <c r="AJ1397" s="6">
        <v>355417.58824033802</v>
      </c>
      <c r="AK1397" s="6">
        <v>1589506.4362970674</v>
      </c>
      <c r="AL1397" s="6">
        <v>3144235.0164944702</v>
      </c>
      <c r="AM1397" s="6">
        <v>18348402.135162011</v>
      </c>
      <c r="AN1397" s="6">
        <v>18348402.135162011</v>
      </c>
      <c r="AO1397" s="6">
        <v>14367225.038859632</v>
      </c>
      <c r="AP1397" s="6">
        <v>7559907.4476139313</v>
      </c>
      <c r="AQ1397" s="6">
        <v>0</v>
      </c>
      <c r="AR1397" s="6">
        <v>23082143.587953549</v>
      </c>
      <c r="AS1397" s="6">
        <v>63357678.209589131</v>
      </c>
      <c r="AT1397" s="3">
        <f t="shared" si="131"/>
        <v>133.35214321633239</v>
      </c>
      <c r="AU1397" s="2">
        <f t="shared" si="134"/>
        <v>2.899715420212003E-2</v>
      </c>
      <c r="AV1397" s="3">
        <f t="shared" si="135"/>
        <v>796014.09942034842</v>
      </c>
      <c r="AW1397" s="3">
        <f t="shared" si="132"/>
        <v>2184961.9368840321</v>
      </c>
      <c r="AX1397" s="3">
        <f t="shared" si="136"/>
        <v>17850.422472678805</v>
      </c>
      <c r="AY1397" s="3">
        <f t="shared" si="133"/>
        <v>48997.239732944261</v>
      </c>
    </row>
    <row r="1398" spans="1:51" x14ac:dyDescent="0.25">
      <c r="A1398" s="6">
        <v>1</v>
      </c>
      <c r="B1398" s="6">
        <v>4400</v>
      </c>
      <c r="C1398" s="6">
        <v>707</v>
      </c>
      <c r="D1398" s="6">
        <v>3.5000000000000003E-2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>
        <v>0</v>
      </c>
      <c r="J1398" s="6" t="s">
        <v>45</v>
      </c>
      <c r="K1398" s="6" t="s">
        <v>14</v>
      </c>
      <c r="L1398" s="6" t="s">
        <v>26</v>
      </c>
      <c r="M1398" s="6" t="s">
        <v>44</v>
      </c>
      <c r="N1398" s="6" t="s">
        <v>20</v>
      </c>
      <c r="O1398" s="6" t="s">
        <v>15</v>
      </c>
      <c r="P1398" s="6">
        <v>2.6692485999999995</v>
      </c>
      <c r="Q1398" s="6">
        <v>0.19197772892368165</v>
      </c>
      <c r="R1398" s="6">
        <v>1.5464701375138458E-2</v>
      </c>
      <c r="S1398" s="6">
        <v>4</v>
      </c>
      <c r="T1398" s="6">
        <v>383308.77027127153</v>
      </c>
      <c r="U1398" s="6">
        <v>1034396.9103627412</v>
      </c>
      <c r="V1398" s="6">
        <v>8595.605896689065</v>
      </c>
      <c r="W1398" s="6">
        <v>23196.098998565798</v>
      </c>
      <c r="X1398" s="6">
        <v>84.901878720208643</v>
      </c>
      <c r="Y1398" s="6">
        <v>13.162254706542653</v>
      </c>
      <c r="Z1398" s="6">
        <v>484473303.28712142</v>
      </c>
      <c r="AA1398" s="6">
        <v>302094.79197573313</v>
      </c>
      <c r="AB1398" s="6">
        <v>0</v>
      </c>
      <c r="AC1398" s="6">
        <v>160749.13808927091</v>
      </c>
      <c r="AD1398" s="6">
        <v>0</v>
      </c>
      <c r="AE1398" s="6">
        <v>0</v>
      </c>
      <c r="AF1398" s="6">
        <v>0</v>
      </c>
      <c r="AG1398" s="6">
        <v>253398.84553805689</v>
      </c>
      <c r="AH1398" s="6">
        <v>279334.68248519371</v>
      </c>
      <c r="AI1398" s="6">
        <v>726771.54440442601</v>
      </c>
      <c r="AJ1398" s="6">
        <v>496036.51271789195</v>
      </c>
      <c r="AK1398" s="6">
        <v>2218385.5152105726</v>
      </c>
      <c r="AL1398" s="6">
        <v>3144235.0164944702</v>
      </c>
      <c r="AM1398" s="6">
        <v>18348402.135162011</v>
      </c>
      <c r="AN1398" s="6">
        <v>18348402.135162011</v>
      </c>
      <c r="AO1398" s="6">
        <v>14367225.038859632</v>
      </c>
      <c r="AP1398" s="6">
        <v>7559907.4476139313</v>
      </c>
      <c r="AQ1398" s="6">
        <v>0</v>
      </c>
      <c r="AR1398" s="6">
        <v>23711022.666867055</v>
      </c>
      <c r="AS1398" s="6">
        <v>63986557.288502626</v>
      </c>
      <c r="AT1398" s="3">
        <f t="shared" si="131"/>
        <v>177.82794100389231</v>
      </c>
      <c r="AU1398" s="2">
        <f t="shared" si="134"/>
        <v>6.185880550055383E-2</v>
      </c>
      <c r="AV1398" s="3">
        <f t="shared" si="135"/>
        <v>383308.77027127153</v>
      </c>
      <c r="AW1398" s="3">
        <f t="shared" si="132"/>
        <v>1034396.9103627412</v>
      </c>
      <c r="AX1398" s="3">
        <f t="shared" si="136"/>
        <v>8595.605896689065</v>
      </c>
      <c r="AY1398" s="3">
        <f t="shared" si="133"/>
        <v>23196.098998565798</v>
      </c>
    </row>
    <row r="1399" spans="1:51" x14ac:dyDescent="0.25">
      <c r="A1399" s="6">
        <v>1</v>
      </c>
      <c r="B1399" s="6">
        <v>4400</v>
      </c>
      <c r="C1399" s="6">
        <v>707</v>
      </c>
      <c r="D1399" s="6">
        <v>3.5000000000000003E-2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>
        <v>0</v>
      </c>
      <c r="J1399" s="6" t="s">
        <v>45</v>
      </c>
      <c r="K1399" s="6" t="s">
        <v>14</v>
      </c>
      <c r="L1399" s="6" t="s">
        <v>26</v>
      </c>
      <c r="M1399" s="6" t="s">
        <v>44</v>
      </c>
      <c r="N1399" s="6" t="s">
        <v>20</v>
      </c>
      <c r="O1399" s="6" t="s">
        <v>15</v>
      </c>
      <c r="P1399" s="6">
        <v>3.6218085999999996</v>
      </c>
      <c r="Q1399" s="6">
        <v>0.33636174349090747</v>
      </c>
      <c r="R1399" s="6">
        <v>2.7694408171334145E-2</v>
      </c>
      <c r="S1399" s="6">
        <v>4</v>
      </c>
      <c r="T1399" s="6">
        <v>220221.51488039285</v>
      </c>
      <c r="U1399" s="6">
        <v>583792.51423581387</v>
      </c>
      <c r="V1399" s="6">
        <v>4938.4138811748353</v>
      </c>
      <c r="W1399" s="6">
        <v>13091.405068182947</v>
      </c>
      <c r="X1399" s="6">
        <v>90.827161145547436</v>
      </c>
      <c r="Y1399" s="6">
        <v>13.520380506950357</v>
      </c>
      <c r="Z1399" s="6">
        <v>915155916.9498589</v>
      </c>
      <c r="AA1399" s="6">
        <v>399331.96196957969</v>
      </c>
      <c r="AB1399" s="6">
        <v>0</v>
      </c>
      <c r="AC1399" s="6">
        <v>221988.65489476029</v>
      </c>
      <c r="AD1399" s="6">
        <v>0</v>
      </c>
      <c r="AE1399" s="6">
        <v>0</v>
      </c>
      <c r="AF1399" s="6">
        <v>0</v>
      </c>
      <c r="AG1399" s="6">
        <v>315955.21136363014</v>
      </c>
      <c r="AH1399" s="6">
        <v>365537.57300890819</v>
      </c>
      <c r="AI1399" s="6">
        <v>951053.78290292155</v>
      </c>
      <c r="AJ1399" s="6">
        <v>649113.74903226225</v>
      </c>
      <c r="AK1399" s="6">
        <v>2902980.933172062</v>
      </c>
      <c r="AL1399" s="6">
        <v>3144235.0164944702</v>
      </c>
      <c r="AM1399" s="6">
        <v>18348402.135162011</v>
      </c>
      <c r="AN1399" s="6">
        <v>18348402.135162011</v>
      </c>
      <c r="AO1399" s="6">
        <v>14367225.038859632</v>
      </c>
      <c r="AP1399" s="6">
        <v>7559907.4476139313</v>
      </c>
      <c r="AQ1399" s="6">
        <v>0</v>
      </c>
      <c r="AR1399" s="6">
        <v>24395618.084828541</v>
      </c>
      <c r="AS1399" s="6">
        <v>64671152.706464119</v>
      </c>
      <c r="AT1399" s="3">
        <f t="shared" si="131"/>
        <v>237.13737056616554</v>
      </c>
      <c r="AU1399" s="2">
        <f t="shared" si="134"/>
        <v>0.11077763268533658</v>
      </c>
      <c r="AV1399" s="3">
        <f t="shared" si="135"/>
        <v>220221.51488039285</v>
      </c>
      <c r="AW1399" s="3">
        <f t="shared" si="132"/>
        <v>583792.51423581387</v>
      </c>
      <c r="AX1399" s="3">
        <f t="shared" si="136"/>
        <v>4938.4138811748353</v>
      </c>
      <c r="AY1399" s="3">
        <f t="shared" si="133"/>
        <v>13091.405068182947</v>
      </c>
    </row>
    <row r="1400" spans="1:51" x14ac:dyDescent="0.25">
      <c r="A1400" s="6">
        <v>1</v>
      </c>
      <c r="B1400" s="6">
        <v>4400</v>
      </c>
      <c r="C1400" s="6">
        <v>707</v>
      </c>
      <c r="D1400" s="6">
        <v>3.5000000000000003E-2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>
        <v>0</v>
      </c>
      <c r="J1400" s="6" t="s">
        <v>45</v>
      </c>
      <c r="K1400" s="6" t="s">
        <v>14</v>
      </c>
      <c r="L1400" s="6" t="s">
        <v>26</v>
      </c>
      <c r="M1400" s="6" t="s">
        <v>44</v>
      </c>
      <c r="N1400" s="6" t="s">
        <v>20</v>
      </c>
      <c r="O1400" s="6" t="s">
        <v>15</v>
      </c>
      <c r="P1400" s="6">
        <v>4.8398086000000031</v>
      </c>
      <c r="Q1400" s="6">
        <v>0.5332243529820071</v>
      </c>
      <c r="R1400" s="6">
        <v>4.5087681089268951E-2</v>
      </c>
      <c r="S1400" s="6">
        <v>4</v>
      </c>
      <c r="T1400" s="6">
        <v>139735.28736703898</v>
      </c>
      <c r="U1400" s="6">
        <v>363053.12967242493</v>
      </c>
      <c r="V1400" s="6">
        <v>3133.5298151869151</v>
      </c>
      <c r="W1400" s="6">
        <v>8141.3780853884218</v>
      </c>
      <c r="X1400" s="6">
        <v>95.637821766996595</v>
      </c>
      <c r="Y1400" s="6">
        <v>13.787014414151177</v>
      </c>
      <c r="Z1400" s="6">
        <v>1381132344.5659933</v>
      </c>
      <c r="AA1400" s="6">
        <v>514378.27909477951</v>
      </c>
      <c r="AB1400" s="6">
        <v>0</v>
      </c>
      <c r="AC1400" s="6">
        <v>296103.80912746309</v>
      </c>
      <c r="AD1400" s="6">
        <v>0</v>
      </c>
      <c r="AE1400" s="6">
        <v>0</v>
      </c>
      <c r="AF1400" s="6">
        <v>0</v>
      </c>
      <c r="AG1400" s="6">
        <v>386941.05569892179</v>
      </c>
      <c r="AH1400" s="6">
        <v>466995.02612925391</v>
      </c>
      <c r="AI1400" s="6">
        <v>1215025.2641368054</v>
      </c>
      <c r="AJ1400" s="6">
        <v>829279.70904592052</v>
      </c>
      <c r="AK1400" s="6">
        <v>3708723.1432331442</v>
      </c>
      <c r="AL1400" s="6">
        <v>3144235.0164944702</v>
      </c>
      <c r="AM1400" s="6">
        <v>18348402.135162011</v>
      </c>
      <c r="AN1400" s="6">
        <v>18348402.135162011</v>
      </c>
      <c r="AO1400" s="6">
        <v>14367225.038859632</v>
      </c>
      <c r="AP1400" s="6">
        <v>7559907.4476139313</v>
      </c>
      <c r="AQ1400" s="6">
        <v>0</v>
      </c>
      <c r="AR1400" s="6">
        <v>25201360.294889625</v>
      </c>
      <c r="AS1400" s="6">
        <v>65476894.916525207</v>
      </c>
      <c r="AT1400" s="3">
        <f t="shared" si="131"/>
        <v>316.2277660168379</v>
      </c>
      <c r="AU1400" s="2">
        <f t="shared" si="134"/>
        <v>0.1803507243570758</v>
      </c>
      <c r="AV1400" s="3">
        <f t="shared" si="135"/>
        <v>139735.28736703898</v>
      </c>
      <c r="AW1400" s="3">
        <f t="shared" si="132"/>
        <v>363053.12967242493</v>
      </c>
      <c r="AX1400" s="3">
        <f t="shared" si="136"/>
        <v>3133.5298151869151</v>
      </c>
      <c r="AY1400" s="3">
        <f t="shared" si="133"/>
        <v>8141.3780853884218</v>
      </c>
    </row>
    <row r="1401" spans="1:51" x14ac:dyDescent="0.25">
      <c r="A1401" s="6">
        <v>1</v>
      </c>
      <c r="B1401" s="6">
        <v>4400</v>
      </c>
      <c r="C1401" s="6">
        <v>707</v>
      </c>
      <c r="D1401" s="6">
        <v>3.5000000000000003E-2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>
        <v>0</v>
      </c>
      <c r="J1401" s="6" t="s">
        <v>45</v>
      </c>
      <c r="K1401" s="6" t="s">
        <v>14</v>
      </c>
      <c r="L1401" s="6" t="s">
        <v>26</v>
      </c>
      <c r="M1401" s="6" t="s">
        <v>44</v>
      </c>
      <c r="N1401" s="6" t="s">
        <v>20</v>
      </c>
      <c r="O1401" s="6" t="s">
        <v>15</v>
      </c>
      <c r="P1401" s="6">
        <v>6.4009124000000028</v>
      </c>
      <c r="Q1401" s="6">
        <v>0.79578432256675402</v>
      </c>
      <c r="R1401" s="6">
        <v>6.9137410488478948E-2</v>
      </c>
      <c r="S1401" s="6">
        <v>4</v>
      </c>
      <c r="T1401" s="6">
        <v>94563.585442629643</v>
      </c>
      <c r="U1401" s="6">
        <v>240199.4081364341</v>
      </c>
      <c r="V1401" s="6">
        <v>2120.5653918836206</v>
      </c>
      <c r="W1401" s="6">
        <v>5386.4132759017639</v>
      </c>
      <c r="X1401" s="6">
        <v>99.520089331767522</v>
      </c>
      <c r="Y1401" s="6">
        <v>13.987138841420874</v>
      </c>
      <c r="Z1401" s="6">
        <v>1899517785.2670426</v>
      </c>
      <c r="AA1401" s="6">
        <v>650430.57652772125</v>
      </c>
      <c r="AB1401" s="6">
        <v>0</v>
      </c>
      <c r="AC1401" s="6">
        <v>385878.56969609554</v>
      </c>
      <c r="AD1401" s="6">
        <v>0</v>
      </c>
      <c r="AE1401" s="6">
        <v>0</v>
      </c>
      <c r="AF1401" s="6">
        <v>0</v>
      </c>
      <c r="AG1401" s="6">
        <v>467890.75022033247</v>
      </c>
      <c r="AH1401" s="6">
        <v>586637.95961321797</v>
      </c>
      <c r="AI1401" s="6">
        <v>1526311.6349218786</v>
      </c>
      <c r="AJ1401" s="6">
        <v>1041739.0534020234</v>
      </c>
      <c r="AK1401" s="6">
        <v>4658888.5443812693</v>
      </c>
      <c r="AL1401" s="6">
        <v>3144235.0164944702</v>
      </c>
      <c r="AM1401" s="6">
        <v>18348402.135162011</v>
      </c>
      <c r="AN1401" s="6">
        <v>18348402.135162011</v>
      </c>
      <c r="AO1401" s="6">
        <v>14367225.038859632</v>
      </c>
      <c r="AP1401" s="6">
        <v>7559907.4476139313</v>
      </c>
      <c r="AQ1401" s="6">
        <v>0</v>
      </c>
      <c r="AR1401" s="6">
        <v>26151525.696037751</v>
      </c>
      <c r="AS1401" s="6">
        <v>66427060.317673333</v>
      </c>
      <c r="AT1401" s="3">
        <f t="shared" si="131"/>
        <v>421.69650342858228</v>
      </c>
      <c r="AU1401" s="2">
        <f t="shared" si="134"/>
        <v>0.27654964195391579</v>
      </c>
      <c r="AV1401" s="3">
        <f t="shared" si="135"/>
        <v>94563.585442629643</v>
      </c>
      <c r="AW1401" s="3">
        <f t="shared" si="132"/>
        <v>240199.4081364341</v>
      </c>
      <c r="AX1401" s="3">
        <f t="shared" si="136"/>
        <v>2120.5653918836206</v>
      </c>
      <c r="AY1401" s="3">
        <f t="shared" si="133"/>
        <v>5386.4132759017639</v>
      </c>
    </row>
    <row r="1402" spans="1:51" x14ac:dyDescent="0.25">
      <c r="A1402" s="6">
        <v>1</v>
      </c>
      <c r="B1402" s="6">
        <v>4400</v>
      </c>
      <c r="C1402" s="6">
        <v>707</v>
      </c>
      <c r="D1402" s="6">
        <v>3.5000000000000003E-2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>
        <v>0</v>
      </c>
      <c r="J1402" s="6" t="s">
        <v>45</v>
      </c>
      <c r="K1402" s="6" t="s">
        <v>14</v>
      </c>
      <c r="L1402" s="6" t="s">
        <v>26</v>
      </c>
      <c r="M1402" s="6" t="s">
        <v>44</v>
      </c>
      <c r="N1402" s="6" t="s">
        <v>20</v>
      </c>
      <c r="O1402" s="6" t="s">
        <v>15</v>
      </c>
      <c r="P1402" s="6">
        <v>8.3890285999999978</v>
      </c>
      <c r="Q1402" s="6">
        <v>1.1389708313322406</v>
      </c>
      <c r="R1402" s="6">
        <v>0.10175892459112305</v>
      </c>
      <c r="S1402" s="6">
        <v>4</v>
      </c>
      <c r="T1402" s="6">
        <v>66981.930694897164</v>
      </c>
      <c r="U1402" s="6">
        <v>165930.33935651198</v>
      </c>
      <c r="V1402" s="6">
        <v>1502.0534960502259</v>
      </c>
      <c r="W1402" s="6">
        <v>3720.9474815905342</v>
      </c>
      <c r="X1402" s="6">
        <v>102.6130406474642</v>
      </c>
      <c r="Y1402" s="6">
        <v>14.13678954883137</v>
      </c>
      <c r="Z1402" s="6">
        <v>2519413977.0050068</v>
      </c>
      <c r="AA1402" s="6">
        <v>810220.08425293001</v>
      </c>
      <c r="AB1402" s="6">
        <v>0</v>
      </c>
      <c r="AC1402" s="6">
        <v>493940.76580203441</v>
      </c>
      <c r="AD1402" s="6">
        <v>0</v>
      </c>
      <c r="AE1402" s="6">
        <v>0</v>
      </c>
      <c r="AF1402" s="6">
        <v>0</v>
      </c>
      <c r="AG1402" s="6">
        <v>559231.86229606939</v>
      </c>
      <c r="AH1402" s="6">
        <v>726723.15781690297</v>
      </c>
      <c r="AI1402" s="6">
        <v>1890784.585222594</v>
      </c>
      <c r="AJ1402" s="6">
        <v>1290499.3311524726</v>
      </c>
      <c r="AK1402" s="6">
        <v>5771399.7865430033</v>
      </c>
      <c r="AL1402" s="6">
        <v>3144235.0164944702</v>
      </c>
      <c r="AM1402" s="6">
        <v>18348402.135162011</v>
      </c>
      <c r="AN1402" s="6">
        <v>18348402.135162011</v>
      </c>
      <c r="AO1402" s="6">
        <v>14367225.038859632</v>
      </c>
      <c r="AP1402" s="6">
        <v>7559907.4476139313</v>
      </c>
      <c r="AQ1402" s="6">
        <v>0</v>
      </c>
      <c r="AR1402" s="6">
        <v>27264036.938199483</v>
      </c>
      <c r="AS1402" s="6">
        <v>67539571.559835047</v>
      </c>
      <c r="AT1402" s="3">
        <f t="shared" si="131"/>
        <v>562.34132519034904</v>
      </c>
      <c r="AU1402" s="2">
        <f t="shared" si="134"/>
        <v>0.40703569836449222</v>
      </c>
      <c r="AV1402" s="3">
        <f t="shared" si="135"/>
        <v>66981.930694897164</v>
      </c>
      <c r="AW1402" s="3">
        <f t="shared" si="132"/>
        <v>165930.33935651198</v>
      </c>
      <c r="AX1402" s="3">
        <f t="shared" si="136"/>
        <v>1502.0534960502259</v>
      </c>
      <c r="AY1402" s="3">
        <f t="shared" si="133"/>
        <v>3720.9474815905342</v>
      </c>
    </row>
    <row r="1403" spans="1:51" x14ac:dyDescent="0.25">
      <c r="A1403" s="6">
        <v>1</v>
      </c>
      <c r="B1403" s="6">
        <v>4400</v>
      </c>
      <c r="C1403" s="6">
        <v>707</v>
      </c>
      <c r="D1403" s="6">
        <v>3.5000000000000003E-2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>
        <v>0</v>
      </c>
      <c r="J1403" s="6" t="s">
        <v>45</v>
      </c>
      <c r="K1403" s="6" t="s">
        <v>14</v>
      </c>
      <c r="L1403" s="6" t="s">
        <v>26</v>
      </c>
      <c r="M1403" s="6" t="s">
        <v>44</v>
      </c>
      <c r="N1403" s="6" t="s">
        <v>20</v>
      </c>
      <c r="O1403" s="6" t="s">
        <v>15</v>
      </c>
      <c r="P1403" s="6">
        <v>11.029696700000001</v>
      </c>
      <c r="Q1403" s="6">
        <v>1.5998319659234121</v>
      </c>
      <c r="R1403" s="6">
        <v>0.14600663974637604</v>
      </c>
      <c r="S1403" s="6">
        <v>4</v>
      </c>
      <c r="T1403" s="6">
        <v>48989.197252109661</v>
      </c>
      <c r="U1403" s="6">
        <v>117951.01757000247</v>
      </c>
      <c r="V1403" s="6">
        <v>1098.5708270548741</v>
      </c>
      <c r="W1403" s="6">
        <v>2645.0228661026185</v>
      </c>
      <c r="X1403" s="6">
        <v>105.14774238668723</v>
      </c>
      <c r="Y1403" s="6">
        <v>14.251782068390739</v>
      </c>
      <c r="Z1403" s="6">
        <v>3093321681.3299198</v>
      </c>
      <c r="AA1403" s="6">
        <v>1005779.1330188855</v>
      </c>
      <c r="AB1403" s="6">
        <v>0</v>
      </c>
      <c r="AC1403" s="6">
        <v>621130.9626374956</v>
      </c>
      <c r="AD1403" s="6">
        <v>0</v>
      </c>
      <c r="AE1403" s="6">
        <v>0</v>
      </c>
      <c r="AF1403" s="6">
        <v>0</v>
      </c>
      <c r="AG1403" s="6">
        <v>671369.62769441016</v>
      </c>
      <c r="AH1403" s="6">
        <v>896329.09210680844</v>
      </c>
      <c r="AI1403" s="6">
        <v>2332064.4352840488</v>
      </c>
      <c r="AJ1403" s="6">
        <v>1591681.8962135948</v>
      </c>
      <c r="AK1403" s="6">
        <v>7118355.1469552433</v>
      </c>
      <c r="AL1403" s="6">
        <v>3144235.0164944702</v>
      </c>
      <c r="AM1403" s="6">
        <v>18348402.135162011</v>
      </c>
      <c r="AN1403" s="6">
        <v>18348402.135162011</v>
      </c>
      <c r="AO1403" s="6">
        <v>14367225.038859632</v>
      </c>
      <c r="AP1403" s="6">
        <v>7559907.4476139313</v>
      </c>
      <c r="AQ1403" s="6">
        <v>0</v>
      </c>
      <c r="AR1403" s="6">
        <v>28610992.298611723</v>
      </c>
      <c r="AS1403" s="6">
        <v>68886526.920247287</v>
      </c>
      <c r="AT1403" s="3">
        <f t="shared" si="131"/>
        <v>749.89420933245594</v>
      </c>
      <c r="AU1403" s="2">
        <f t="shared" si="134"/>
        <v>0.58402655898550415</v>
      </c>
      <c r="AV1403" s="3">
        <f t="shared" si="135"/>
        <v>48989.197252109661</v>
      </c>
      <c r="AW1403" s="3">
        <f t="shared" si="132"/>
        <v>117951.01757000247</v>
      </c>
      <c r="AX1403" s="3">
        <f t="shared" si="136"/>
        <v>1098.5708270548741</v>
      </c>
      <c r="AY1403" s="3">
        <f t="shared" si="133"/>
        <v>2645.0228661026185</v>
      </c>
    </row>
    <row r="1404" spans="1:51" x14ac:dyDescent="0.25">
      <c r="A1404" s="6">
        <v>1</v>
      </c>
      <c r="B1404" s="6">
        <v>4400</v>
      </c>
      <c r="C1404" s="6">
        <v>707</v>
      </c>
      <c r="D1404" s="6">
        <v>3.5000000000000003E-2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>
        <v>0</v>
      </c>
      <c r="J1404" s="6" t="s">
        <v>45</v>
      </c>
      <c r="K1404" s="6" t="s">
        <v>14</v>
      </c>
      <c r="L1404" s="6" t="s">
        <v>26</v>
      </c>
      <c r="M1404" s="6" t="s">
        <v>44</v>
      </c>
      <c r="N1404" s="6" t="s">
        <v>20</v>
      </c>
      <c r="O1404" s="6" t="s">
        <v>15</v>
      </c>
      <c r="P1404" s="6">
        <v>14.301742400000002</v>
      </c>
      <c r="Q1404" s="6">
        <v>2.1796638801909762</v>
      </c>
      <c r="R1404" s="6">
        <v>0.20466839338954113</v>
      </c>
      <c r="S1404" s="6">
        <v>4</v>
      </c>
      <c r="T1404" s="6">
        <v>36790.493363469155</v>
      </c>
      <c r="U1404" s="6">
        <v>85986.578253064174</v>
      </c>
      <c r="V1404" s="6">
        <v>825.01786085753133</v>
      </c>
      <c r="W1404" s="6">
        <v>1928.228092837742</v>
      </c>
      <c r="X1404" s="6">
        <v>107.07269841430166</v>
      </c>
      <c r="Y1404" s="6">
        <v>14.332392095454868</v>
      </c>
      <c r="Z1404" s="6">
        <v>3827131208.5871401</v>
      </c>
      <c r="AA1404" s="6">
        <v>1229312.9588278732</v>
      </c>
      <c r="AB1404" s="6">
        <v>0</v>
      </c>
      <c r="AC1404" s="6">
        <v>764616.17989244335</v>
      </c>
      <c r="AD1404" s="6">
        <v>0</v>
      </c>
      <c r="AE1404" s="6">
        <v>0</v>
      </c>
      <c r="AF1404" s="6">
        <v>0</v>
      </c>
      <c r="AG1404" s="6">
        <v>791366.68696949619</v>
      </c>
      <c r="AH1404" s="6">
        <v>1086265.3720190269</v>
      </c>
      <c r="AI1404" s="6">
        <v>2826239.6743274541</v>
      </c>
      <c r="AJ1404" s="6">
        <v>1928966.6511464538</v>
      </c>
      <c r="AK1404" s="6">
        <v>8626767.5231827479</v>
      </c>
      <c r="AL1404" s="6">
        <v>3144235.0164944702</v>
      </c>
      <c r="AM1404" s="6">
        <v>18348402.135162011</v>
      </c>
      <c r="AN1404" s="6">
        <v>18348402.135162011</v>
      </c>
      <c r="AO1404" s="6">
        <v>14367225.038859632</v>
      </c>
      <c r="AP1404" s="6">
        <v>7559907.4476139313</v>
      </c>
      <c r="AQ1404" s="6">
        <v>0</v>
      </c>
      <c r="AR1404" s="6">
        <v>30119404.674839228</v>
      </c>
      <c r="AS1404" s="6">
        <v>70394939.2964748</v>
      </c>
      <c r="AT1404" s="3">
        <f t="shared" si="131"/>
        <v>1000</v>
      </c>
      <c r="AU1404" s="2">
        <f t="shared" si="134"/>
        <v>0.8186735735581645</v>
      </c>
      <c r="AV1404" s="3">
        <f t="shared" si="135"/>
        <v>36790.493363469155</v>
      </c>
      <c r="AW1404" s="3">
        <f t="shared" si="132"/>
        <v>85986.578253064174</v>
      </c>
      <c r="AX1404" s="3">
        <f t="shared" si="136"/>
        <v>825.01786085753133</v>
      </c>
      <c r="AY1404" s="3">
        <f t="shared" si="133"/>
        <v>1928.228092837742</v>
      </c>
    </row>
    <row r="1405" spans="1:51" x14ac:dyDescent="0.25">
      <c r="A1405" s="6">
        <v>1</v>
      </c>
      <c r="B1405" s="6">
        <v>4400</v>
      </c>
      <c r="C1405" s="6">
        <v>707</v>
      </c>
      <c r="D1405" s="6">
        <v>3.5000000000000003E-2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>
        <v>0</v>
      </c>
      <c r="J1405" s="6" t="s">
        <v>45</v>
      </c>
      <c r="K1405" s="6" t="s">
        <v>14</v>
      </c>
      <c r="L1405" s="6" t="s">
        <v>26</v>
      </c>
      <c r="M1405" s="6" t="s">
        <v>44</v>
      </c>
      <c r="N1405" s="6" t="s">
        <v>20</v>
      </c>
      <c r="O1405" s="6" t="s">
        <v>15</v>
      </c>
      <c r="P1405" s="6">
        <v>18.449800499999995</v>
      </c>
      <c r="Q1405" s="6">
        <v>2.9204688359447539</v>
      </c>
      <c r="R1405" s="6">
        <v>0.28182959900570859</v>
      </c>
      <c r="S1405" s="6">
        <v>4</v>
      </c>
      <c r="T1405" s="6">
        <v>28284.217527617155</v>
      </c>
      <c r="U1405" s="6">
        <v>64011.066981797245</v>
      </c>
      <c r="V1405" s="6">
        <v>634.26669520648784</v>
      </c>
      <c r="W1405" s="6">
        <v>1435.4326002316698</v>
      </c>
      <c r="X1405" s="6">
        <v>108.56999513111651</v>
      </c>
      <c r="Y1405" s="6">
        <v>14.38724823467629</v>
      </c>
      <c r="Z1405" s="6">
        <v>4609076453.362071</v>
      </c>
      <c r="AA1405" s="6">
        <v>1491380.8291778718</v>
      </c>
      <c r="AB1405" s="6">
        <v>0</v>
      </c>
      <c r="AC1405" s="6">
        <v>937401.53915489966</v>
      </c>
      <c r="AD1405" s="6">
        <v>0</v>
      </c>
      <c r="AE1405" s="6">
        <v>0</v>
      </c>
      <c r="AF1405" s="6">
        <v>0</v>
      </c>
      <c r="AG1405" s="6">
        <v>926668.27488799288</v>
      </c>
      <c r="AH1405" s="6">
        <v>1308625.7508560978</v>
      </c>
      <c r="AI1405" s="6">
        <v>3404775.7676761104</v>
      </c>
      <c r="AJ1405" s="6">
        <v>2323829.4225848559</v>
      </c>
      <c r="AK1405" s="6">
        <v>10392681.584337829</v>
      </c>
      <c r="AL1405" s="6">
        <v>3144235.0164944702</v>
      </c>
      <c r="AM1405" s="6">
        <v>18348402.135162011</v>
      </c>
      <c r="AN1405" s="6">
        <v>18348402.135162011</v>
      </c>
      <c r="AO1405" s="6">
        <v>14367225.038859632</v>
      </c>
      <c r="AP1405" s="6">
        <v>7559907.4476139313</v>
      </c>
      <c r="AQ1405" s="6">
        <v>0</v>
      </c>
      <c r="AR1405" s="6">
        <v>31885318.735994309</v>
      </c>
      <c r="AS1405" s="6">
        <v>72160853.35762988</v>
      </c>
      <c r="AT1405" s="3">
        <f t="shared" si="131"/>
        <v>1333.5214321633243</v>
      </c>
      <c r="AU1405" s="2">
        <f t="shared" si="134"/>
        <v>1.1273183960228343</v>
      </c>
      <c r="AV1405" s="3">
        <f t="shared" si="135"/>
        <v>28284.217527617155</v>
      </c>
      <c r="AW1405" s="3">
        <f t="shared" si="132"/>
        <v>64011.066981797245</v>
      </c>
      <c r="AX1405" s="3">
        <f t="shared" si="136"/>
        <v>634.26669520648784</v>
      </c>
      <c r="AY1405" s="3">
        <f t="shared" si="133"/>
        <v>1435.4326002316698</v>
      </c>
    </row>
    <row r="1406" spans="1:51" x14ac:dyDescent="0.25">
      <c r="A1406" s="6">
        <v>1</v>
      </c>
      <c r="B1406" s="6">
        <v>4400</v>
      </c>
      <c r="C1406" s="6">
        <v>707</v>
      </c>
      <c r="D1406" s="6">
        <v>3.5000000000000003E-2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>
        <v>0</v>
      </c>
      <c r="J1406" s="6" t="s">
        <v>45</v>
      </c>
      <c r="K1406" s="6" t="s">
        <v>14</v>
      </c>
      <c r="L1406" s="6" t="s">
        <v>26</v>
      </c>
      <c r="M1406" s="6" t="s">
        <v>44</v>
      </c>
      <c r="N1406" s="6" t="s">
        <v>20</v>
      </c>
      <c r="O1406" s="6" t="s">
        <v>15</v>
      </c>
      <c r="P1406" s="6">
        <v>23.675522399999991</v>
      </c>
      <c r="Q1406" s="6">
        <v>3.8593810546214176</v>
      </c>
      <c r="R1406" s="6">
        <v>0.38237111762475445</v>
      </c>
      <c r="S1406" s="6">
        <v>4</v>
      </c>
      <c r="T1406" s="6">
        <v>22191.657261053242</v>
      </c>
      <c r="U1406" s="6">
        <v>48524.408850544736</v>
      </c>
      <c r="V1406" s="6">
        <v>497.64251382877495</v>
      </c>
      <c r="W1406" s="6">
        <v>1088.1480602541649</v>
      </c>
      <c r="X1406" s="6">
        <v>109.71532799204314</v>
      </c>
      <c r="Y1406" s="6">
        <v>14.418221759511825</v>
      </c>
      <c r="Z1406" s="6">
        <v>5421848073.5006084</v>
      </c>
      <c r="AA1406" s="6">
        <v>1797101.3972856358</v>
      </c>
      <c r="AB1406" s="6">
        <v>0</v>
      </c>
      <c r="AC1406" s="6">
        <v>1144384.5321132978</v>
      </c>
      <c r="AD1406" s="6">
        <v>0</v>
      </c>
      <c r="AE1406" s="6">
        <v>0</v>
      </c>
      <c r="AF1406" s="6">
        <v>0</v>
      </c>
      <c r="AG1406" s="6">
        <v>1077932.4365240945</v>
      </c>
      <c r="AH1406" s="6">
        <v>1567573.1627099803</v>
      </c>
      <c r="AI1406" s="6">
        <v>4078503.8159020981</v>
      </c>
      <c r="AJ1406" s="6">
        <v>2783662.6592261102</v>
      </c>
      <c r="AK1406" s="6">
        <v>12449158.003761217</v>
      </c>
      <c r="AL1406" s="6">
        <v>3144235.0164944702</v>
      </c>
      <c r="AM1406" s="6">
        <v>18348402.135162011</v>
      </c>
      <c r="AN1406" s="6">
        <v>18348402.135162011</v>
      </c>
      <c r="AO1406" s="6">
        <v>14367225.038859632</v>
      </c>
      <c r="AP1406" s="6">
        <v>7559907.4476139313</v>
      </c>
      <c r="AQ1406" s="6">
        <v>0</v>
      </c>
      <c r="AR1406" s="6">
        <v>33941795.155417696</v>
      </c>
      <c r="AS1406" s="6">
        <v>74217329.777053267</v>
      </c>
      <c r="AT1406" s="3">
        <f t="shared" si="131"/>
        <v>1778.2794100389231</v>
      </c>
      <c r="AU1406" s="2">
        <f t="shared" si="134"/>
        <v>1.5294844704990178</v>
      </c>
      <c r="AV1406" s="3">
        <f t="shared" si="135"/>
        <v>22191.657261053242</v>
      </c>
      <c r="AW1406" s="3">
        <f t="shared" si="132"/>
        <v>48524.408850544736</v>
      </c>
      <c r="AX1406" s="3">
        <f t="shared" si="136"/>
        <v>497.64251382877495</v>
      </c>
      <c r="AY1406" s="3">
        <f t="shared" si="133"/>
        <v>1088.1480602541649</v>
      </c>
    </row>
    <row r="1407" spans="1:51" x14ac:dyDescent="0.25">
      <c r="A1407" s="6">
        <v>1</v>
      </c>
      <c r="B1407" s="6">
        <v>4400</v>
      </c>
      <c r="C1407" s="6">
        <v>707</v>
      </c>
      <c r="D1407" s="6">
        <v>3.5000000000000003E-2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>
        <v>0</v>
      </c>
      <c r="J1407" s="6" t="s">
        <v>45</v>
      </c>
      <c r="K1407" s="6" t="s">
        <v>14</v>
      </c>
      <c r="L1407" s="6" t="s">
        <v>26</v>
      </c>
      <c r="M1407" s="6" t="s">
        <v>44</v>
      </c>
      <c r="N1407" s="6" t="s">
        <v>20</v>
      </c>
      <c r="O1407" s="6" t="s">
        <v>15</v>
      </c>
      <c r="P1407" s="6">
        <v>30.140638599999992</v>
      </c>
      <c r="Q1407" s="6">
        <v>5.0280311666206181</v>
      </c>
      <c r="R1407" s="6">
        <v>0.51151788172141732</v>
      </c>
      <c r="S1407" s="6">
        <v>4</v>
      </c>
      <c r="T1407" s="6">
        <v>17736.495520132292</v>
      </c>
      <c r="U1407" s="6">
        <v>37420.819402464535</v>
      </c>
      <c r="V1407" s="6">
        <v>397.73659593427425</v>
      </c>
      <c r="W1407" s="6">
        <v>839.15276889470181</v>
      </c>
      <c r="X1407" s="6">
        <v>110.55920143117052</v>
      </c>
      <c r="Y1407" s="6">
        <v>14.424488761872858</v>
      </c>
      <c r="Z1407" s="6">
        <v>6289445963.0348358</v>
      </c>
      <c r="AA1407" s="6">
        <v>2147819.5878473911</v>
      </c>
      <c r="AB1407" s="6">
        <v>0</v>
      </c>
      <c r="AC1407" s="6">
        <v>1388207.167569339</v>
      </c>
      <c r="AD1407" s="6">
        <v>0</v>
      </c>
      <c r="AE1407" s="6">
        <v>0</v>
      </c>
      <c r="AF1407" s="6">
        <v>0</v>
      </c>
      <c r="AG1407" s="6">
        <v>1241593.4300344803</v>
      </c>
      <c r="AH1407" s="6">
        <v>1863271.8723259717</v>
      </c>
      <c r="AI1407" s="6">
        <v>4847851.2021773448</v>
      </c>
      <c r="AJ1407" s="6">
        <v>3308758.058866905</v>
      </c>
      <c r="AK1407" s="6">
        <v>14797501.318821432</v>
      </c>
      <c r="AL1407" s="6">
        <v>3144235.0164944702</v>
      </c>
      <c r="AM1407" s="6">
        <v>18348402.135162011</v>
      </c>
      <c r="AN1407" s="6">
        <v>18348402.135162011</v>
      </c>
      <c r="AO1407" s="6">
        <v>14367225.038859632</v>
      </c>
      <c r="AP1407" s="6">
        <v>7559907.4476139313</v>
      </c>
      <c r="AQ1407" s="6">
        <v>0</v>
      </c>
      <c r="AR1407" s="6">
        <v>36290138.470477909</v>
      </c>
      <c r="AS1407" s="6">
        <v>76565673.09211348</v>
      </c>
      <c r="AT1407" s="3">
        <f t="shared" si="131"/>
        <v>2371.3737056616555</v>
      </c>
      <c r="AU1407" s="2">
        <f t="shared" si="134"/>
        <v>2.0460715268856693</v>
      </c>
      <c r="AV1407" s="3">
        <f t="shared" si="135"/>
        <v>17736.495520132292</v>
      </c>
      <c r="AW1407" s="3">
        <f t="shared" si="132"/>
        <v>37420.819402464535</v>
      </c>
      <c r="AX1407" s="3">
        <f t="shared" si="136"/>
        <v>397.73659593427425</v>
      </c>
      <c r="AY1407" s="3">
        <f t="shared" si="133"/>
        <v>839.15276889470181</v>
      </c>
    </row>
    <row r="1408" spans="1:51" x14ac:dyDescent="0.25">
      <c r="A1408" s="6">
        <v>1</v>
      </c>
      <c r="B1408" s="6">
        <v>4400</v>
      </c>
      <c r="C1408" s="6">
        <v>707</v>
      </c>
      <c r="D1408" s="6">
        <v>3.5000000000000003E-2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>
        <v>0</v>
      </c>
      <c r="J1408" s="6" t="s">
        <v>45</v>
      </c>
      <c r="K1408" s="6" t="s">
        <v>14</v>
      </c>
      <c r="L1408" s="6" t="s">
        <v>26</v>
      </c>
      <c r="M1408" s="6" t="s">
        <v>44</v>
      </c>
      <c r="N1408" s="6" t="s">
        <v>20</v>
      </c>
      <c r="O1408" s="6" t="s">
        <v>15</v>
      </c>
      <c r="P1408" s="6">
        <v>38.040638599999994</v>
      </c>
      <c r="Q1408" s="6">
        <v>6.4639917640061837</v>
      </c>
      <c r="R1408" s="6">
        <v>0.67484722285523013</v>
      </c>
      <c r="S1408" s="6">
        <v>4</v>
      </c>
      <c r="T1408" s="6">
        <v>14426.031709174173</v>
      </c>
      <c r="U1408" s="6">
        <v>29346.273379293474</v>
      </c>
      <c r="V1408" s="6">
        <v>323.50025056156301</v>
      </c>
      <c r="W1408" s="6">
        <v>658.08303923331857</v>
      </c>
      <c r="X1408" s="6">
        <v>111.14632477366143</v>
      </c>
      <c r="Y1408" s="6">
        <v>14.402936826028879</v>
      </c>
      <c r="Z1408" s="6">
        <v>7166586915.3531866</v>
      </c>
      <c r="AA1408" s="6">
        <v>2545731.8776767459</v>
      </c>
      <c r="AB1408" s="6">
        <v>0</v>
      </c>
      <c r="AC1408" s="6">
        <v>1672363.0439002502</v>
      </c>
      <c r="AD1408" s="6">
        <v>0</v>
      </c>
      <c r="AE1408" s="6">
        <v>0</v>
      </c>
      <c r="AF1408" s="6">
        <v>0</v>
      </c>
      <c r="AG1408" s="6">
        <v>1415551.8005946185</v>
      </c>
      <c r="AH1408" s="6">
        <v>2197122.2216469292</v>
      </c>
      <c r="AI1408" s="6">
        <v>5716461.3289875379</v>
      </c>
      <c r="AJ1408" s="6">
        <v>3901602.3185681514</v>
      </c>
      <c r="AK1408" s="6">
        <v>17448832.591374233</v>
      </c>
      <c r="AL1408" s="6">
        <v>3144235.0164944702</v>
      </c>
      <c r="AM1408" s="6">
        <v>18348402.135162011</v>
      </c>
      <c r="AN1408" s="6">
        <v>18348402.135162011</v>
      </c>
      <c r="AO1408" s="6">
        <v>14367225.038859632</v>
      </c>
      <c r="AP1408" s="6">
        <v>7559907.4476139313</v>
      </c>
      <c r="AQ1408" s="6">
        <v>0</v>
      </c>
      <c r="AR1408" s="6">
        <v>38941469.743030712</v>
      </c>
      <c r="AS1408" s="6">
        <v>79217004.364666283</v>
      </c>
      <c r="AT1408" s="3">
        <f t="shared" si="131"/>
        <v>3162.27766016838</v>
      </c>
      <c r="AU1408" s="2">
        <f t="shared" si="134"/>
        <v>2.6993888914209205</v>
      </c>
      <c r="AV1408" s="3">
        <f t="shared" si="135"/>
        <v>14426.031709174173</v>
      </c>
      <c r="AW1408" s="3">
        <f t="shared" si="132"/>
        <v>29346.273379293474</v>
      </c>
      <c r="AX1408" s="3">
        <f t="shared" si="136"/>
        <v>323.50025056156301</v>
      </c>
      <c r="AY1408" s="3">
        <f t="shared" si="133"/>
        <v>658.08303923331857</v>
      </c>
    </row>
    <row r="1409" spans="1:51" x14ac:dyDescent="0.25">
      <c r="A1409" s="6">
        <v>1</v>
      </c>
      <c r="B1409" s="6">
        <v>4400</v>
      </c>
      <c r="C1409" s="6">
        <v>707</v>
      </c>
      <c r="D1409" s="6">
        <v>3.5000000000000003E-2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>
        <v>0</v>
      </c>
      <c r="J1409" s="6" t="s">
        <v>45</v>
      </c>
      <c r="K1409" s="6" t="s">
        <v>14</v>
      </c>
      <c r="L1409" s="6" t="s">
        <v>26</v>
      </c>
      <c r="M1409" s="6" t="s">
        <v>44</v>
      </c>
      <c r="N1409" s="6" t="s">
        <v>20</v>
      </c>
      <c r="O1409" s="6" t="s">
        <v>15</v>
      </c>
      <c r="P1409" s="6">
        <v>47.468132399999995</v>
      </c>
      <c r="Q1409" s="6">
        <v>8.187914407121001</v>
      </c>
      <c r="R1409" s="6">
        <v>0.87670206274516249</v>
      </c>
      <c r="S1409" s="6">
        <v>4</v>
      </c>
      <c r="T1409" s="6">
        <v>11937.287293390113</v>
      </c>
      <c r="U1409" s="6">
        <v>23422.242198002547</v>
      </c>
      <c r="V1409" s="6">
        <v>267.69076266352738</v>
      </c>
      <c r="W1409" s="6">
        <v>525.2380815819788</v>
      </c>
      <c r="X1409" s="6">
        <v>111.5004069656104</v>
      </c>
      <c r="Y1409" s="6">
        <v>14.348131296712346</v>
      </c>
      <c r="Z1409" s="6">
        <v>8026734791.8002949</v>
      </c>
      <c r="AA1409" s="6">
        <v>2987076.2834654218</v>
      </c>
      <c r="AB1409" s="6">
        <v>0</v>
      </c>
      <c r="AC1409" s="6">
        <v>1996429.7767944033</v>
      </c>
      <c r="AD1409" s="6">
        <v>0</v>
      </c>
      <c r="AE1409" s="6">
        <v>0</v>
      </c>
      <c r="AF1409" s="6">
        <v>0</v>
      </c>
      <c r="AG1409" s="6">
        <v>1593010.7684333224</v>
      </c>
      <c r="AH1409" s="6">
        <v>2564841.5631903261</v>
      </c>
      <c r="AI1409" s="6">
        <v>6673191.6260749381</v>
      </c>
      <c r="AJ1409" s="6">
        <v>4554590.4051720221</v>
      </c>
      <c r="AK1409" s="6">
        <v>20369140.423130434</v>
      </c>
      <c r="AL1409" s="6">
        <v>3144235.0164944702</v>
      </c>
      <c r="AM1409" s="6">
        <v>18348402.135162011</v>
      </c>
      <c r="AN1409" s="6">
        <v>18348402.135162011</v>
      </c>
      <c r="AO1409" s="6">
        <v>14367225.038859632</v>
      </c>
      <c r="AP1409" s="6">
        <v>7559907.4476139313</v>
      </c>
      <c r="AQ1409" s="6">
        <v>0</v>
      </c>
      <c r="AR1409" s="6">
        <v>41861777.574786916</v>
      </c>
      <c r="AS1409" s="6">
        <v>82137312.196422487</v>
      </c>
      <c r="AT1409" s="3">
        <f t="shared" si="131"/>
        <v>4216.9650342858222</v>
      </c>
      <c r="AU1409" s="2">
        <f t="shared" si="134"/>
        <v>3.50680825098065</v>
      </c>
      <c r="AV1409" s="3">
        <f t="shared" si="135"/>
        <v>11937.287293390113</v>
      </c>
      <c r="AW1409" s="3">
        <f t="shared" si="132"/>
        <v>23422.242198002547</v>
      </c>
      <c r="AX1409" s="3">
        <f t="shared" si="136"/>
        <v>267.69076266352738</v>
      </c>
      <c r="AY1409" s="3">
        <f t="shared" si="133"/>
        <v>525.2380815819788</v>
      </c>
    </row>
    <row r="1410" spans="1:51" x14ac:dyDescent="0.25">
      <c r="A1410" s="6">
        <v>1</v>
      </c>
      <c r="B1410" s="6">
        <v>4400</v>
      </c>
      <c r="C1410" s="6">
        <v>707</v>
      </c>
      <c r="D1410" s="6">
        <v>3.5000000000000003E-2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>
        <v>0</v>
      </c>
      <c r="J1410" s="6" t="s">
        <v>45</v>
      </c>
      <c r="K1410" s="6" t="s">
        <v>14</v>
      </c>
      <c r="L1410" s="6" t="s">
        <v>26</v>
      </c>
      <c r="M1410" s="6" t="s">
        <v>44</v>
      </c>
      <c r="N1410" s="6" t="s">
        <v>20</v>
      </c>
      <c r="O1410" s="6" t="s">
        <v>15</v>
      </c>
      <c r="P1410" s="6">
        <v>58.330684300000016</v>
      </c>
      <c r="Q1410" s="6">
        <v>10.188227900207115</v>
      </c>
      <c r="R1410" s="6">
        <v>1.1181158266363831</v>
      </c>
      <c r="S1410" s="6">
        <v>4</v>
      </c>
      <c r="T1410" s="6">
        <v>10052.58609426494</v>
      </c>
      <c r="U1410" s="6">
        <v>19057.810254000713</v>
      </c>
      <c r="V1410" s="6">
        <v>225.42679690758538</v>
      </c>
      <c r="W1410" s="6">
        <v>427.36675730465925</v>
      </c>
      <c r="X1410" s="6">
        <v>111.6349353369731</v>
      </c>
      <c r="Y1410" s="6">
        <v>14.254144277676749</v>
      </c>
      <c r="Z1410" s="6">
        <v>8845719103.582819</v>
      </c>
      <c r="AA1410" s="6">
        <v>3460169.5690823519</v>
      </c>
      <c r="AB1410" s="6">
        <v>0</v>
      </c>
      <c r="AC1410" s="6">
        <v>2354235.9095755131</v>
      </c>
      <c r="AD1410" s="6">
        <v>0</v>
      </c>
      <c r="AE1410" s="6">
        <v>0</v>
      </c>
      <c r="AF1410" s="6">
        <v>0</v>
      </c>
      <c r="AG1410" s="6">
        <v>1762366.8240148439</v>
      </c>
      <c r="AH1410" s="6">
        <v>2954941.1980423555</v>
      </c>
      <c r="AI1410" s="6">
        <v>7688150.8555219974</v>
      </c>
      <c r="AJ1410" s="6">
        <v>5247320.934596274</v>
      </c>
      <c r="AK1410" s="6">
        <v>23467185.290833335</v>
      </c>
      <c r="AL1410" s="6">
        <v>3144235.0164944702</v>
      </c>
      <c r="AM1410" s="6">
        <v>18348402.135162011</v>
      </c>
      <c r="AN1410" s="6">
        <v>18348402.135162011</v>
      </c>
      <c r="AO1410" s="6">
        <v>14367225.038859632</v>
      </c>
      <c r="AP1410" s="6">
        <v>7559907.4476139313</v>
      </c>
      <c r="AQ1410" s="6">
        <v>0</v>
      </c>
      <c r="AR1410" s="6">
        <v>44959822.442489818</v>
      </c>
      <c r="AS1410" s="6">
        <v>85235357.064125389</v>
      </c>
      <c r="AT1410" s="3">
        <f t="shared" ref="AT1410:AT1473" si="137">H1410*1000000000000000</f>
        <v>5623.4132519034911</v>
      </c>
      <c r="AU1410" s="2">
        <f t="shared" si="134"/>
        <v>4.4724633065455324</v>
      </c>
      <c r="AV1410" s="3">
        <f t="shared" si="135"/>
        <v>10052.58609426494</v>
      </c>
      <c r="AW1410" s="3">
        <f t="shared" si="132"/>
        <v>19057.810254000713</v>
      </c>
      <c r="AX1410" s="3">
        <f t="shared" si="136"/>
        <v>225.42679690758538</v>
      </c>
      <c r="AY1410" s="3">
        <f t="shared" si="133"/>
        <v>427.36675730465925</v>
      </c>
    </row>
    <row r="1411" spans="1:51" x14ac:dyDescent="0.25">
      <c r="A1411" s="6">
        <v>1</v>
      </c>
      <c r="B1411" s="6">
        <v>4400</v>
      </c>
      <c r="C1411" s="6">
        <v>707</v>
      </c>
      <c r="D1411" s="6">
        <v>3.5000000000000003E-2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>
        <v>0</v>
      </c>
      <c r="J1411" s="6" t="s">
        <v>45</v>
      </c>
      <c r="K1411" s="6" t="s">
        <v>14</v>
      </c>
      <c r="L1411" s="6" t="s">
        <v>26</v>
      </c>
      <c r="M1411" s="6" t="s">
        <v>44</v>
      </c>
      <c r="N1411" s="6" t="s">
        <v>20</v>
      </c>
      <c r="O1411" s="6" t="s">
        <v>15</v>
      </c>
      <c r="P1411" s="6">
        <v>70.267514300000087</v>
      </c>
      <c r="Q1411" s="6">
        <v>12.404870650617598</v>
      </c>
      <c r="R1411" s="6">
        <v>1.394345151426956</v>
      </c>
      <c r="S1411" s="6">
        <v>4</v>
      </c>
      <c r="T1411" s="6">
        <v>8620.9753631763415</v>
      </c>
      <c r="U1411" s="6">
        <v>15842.202937356607</v>
      </c>
      <c r="V1411" s="6">
        <v>193.3232746396244</v>
      </c>
      <c r="W1411" s="6">
        <v>355.25754573399405</v>
      </c>
      <c r="X1411" s="6">
        <v>111.56359829695242</v>
      </c>
      <c r="Y1411" s="6">
        <v>14.117777952733562</v>
      </c>
      <c r="Z1411" s="6">
        <v>9599091800.0945778</v>
      </c>
      <c r="AA1411" s="6">
        <v>3944386.0355441524</v>
      </c>
      <c r="AB1411" s="6">
        <v>0</v>
      </c>
      <c r="AC1411" s="6">
        <v>2732347.8975891829</v>
      </c>
      <c r="AD1411" s="6">
        <v>0</v>
      </c>
      <c r="AE1411" s="6">
        <v>0</v>
      </c>
      <c r="AF1411" s="6">
        <v>0</v>
      </c>
      <c r="AG1411" s="6">
        <v>1908234.259722492</v>
      </c>
      <c r="AH1411" s="6">
        <v>3348137.5952137727</v>
      </c>
      <c r="AI1411" s="6">
        <v>8711167.2252908107</v>
      </c>
      <c r="AJ1411" s="6">
        <v>5945550.6278477982</v>
      </c>
      <c r="AK1411" s="6">
        <v>26589823.641208209</v>
      </c>
      <c r="AL1411" s="6">
        <v>3144235.0164944702</v>
      </c>
      <c r="AM1411" s="6">
        <v>18348402.135162011</v>
      </c>
      <c r="AN1411" s="6">
        <v>18348402.135162011</v>
      </c>
      <c r="AO1411" s="6">
        <v>14367225.038859632</v>
      </c>
      <c r="AP1411" s="6">
        <v>7559907.4476139313</v>
      </c>
      <c r="AQ1411" s="6">
        <v>0</v>
      </c>
      <c r="AR1411" s="6">
        <v>48082460.792864695</v>
      </c>
      <c r="AS1411" s="6">
        <v>88357995.414500266</v>
      </c>
      <c r="AT1411" s="3">
        <f t="shared" si="137"/>
        <v>7498.9420933245583</v>
      </c>
      <c r="AU1411" s="2">
        <f t="shared" si="134"/>
        <v>5.5773806057078241</v>
      </c>
      <c r="AV1411" s="3">
        <f t="shared" si="135"/>
        <v>8620.9753631763415</v>
      </c>
      <c r="AW1411" s="3">
        <f t="shared" ref="AW1411:AW1474" si="138">IF(ISNUMBER(U1411)=TRUE,U1411,"")</f>
        <v>15842.202937356607</v>
      </c>
      <c r="AX1411" s="3">
        <f t="shared" si="136"/>
        <v>193.3232746396244</v>
      </c>
      <c r="AY1411" s="3">
        <f t="shared" ref="AY1411:AY1474" si="139">IF(ISNUMBER(W1411)=TRUE,W1411,"")</f>
        <v>355.25754573399405</v>
      </c>
    </row>
    <row r="1412" spans="1:51" x14ac:dyDescent="0.25">
      <c r="A1412" s="6">
        <v>1</v>
      </c>
      <c r="B1412" s="6">
        <v>4400</v>
      </c>
      <c r="C1412" s="6">
        <v>707</v>
      </c>
      <c r="D1412" s="6">
        <v>3.5000000000000003E-2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>
        <v>0</v>
      </c>
      <c r="J1412" s="6" t="s">
        <v>45</v>
      </c>
      <c r="K1412" s="6" t="s">
        <v>14</v>
      </c>
      <c r="L1412" s="6" t="s">
        <v>26</v>
      </c>
      <c r="M1412" s="6" t="s">
        <v>44</v>
      </c>
      <c r="N1412" s="6" t="s">
        <v>20</v>
      </c>
      <c r="O1412" s="6" t="s">
        <v>15</v>
      </c>
      <c r="P1412" s="6">
        <v>82.703514300000066</v>
      </c>
      <c r="Q1412" s="6">
        <v>14.73738473893817</v>
      </c>
      <c r="R1412" s="6">
        <v>1.6943821532114525</v>
      </c>
      <c r="S1412" s="6">
        <v>4</v>
      </c>
      <c r="T1412" s="6">
        <v>7532.5485051183632</v>
      </c>
      <c r="U1412" s="6">
        <v>13475.05895727628</v>
      </c>
      <c r="V1412" s="6">
        <v>168.91556721196289</v>
      </c>
      <c r="W1412" s="6">
        <v>302.17491801563875</v>
      </c>
      <c r="X1412" s="6">
        <v>111.30511674359568</v>
      </c>
      <c r="Y1412" s="6">
        <v>13.938304301348134</v>
      </c>
      <c r="Z1412" s="6">
        <v>10253770990.575205</v>
      </c>
      <c r="AA1412" s="6">
        <v>4414688.0129059693</v>
      </c>
      <c r="AB1412" s="6">
        <v>0</v>
      </c>
      <c r="AC1412" s="6">
        <v>3112801.9808921199</v>
      </c>
      <c r="AD1412" s="6">
        <v>0</v>
      </c>
      <c r="AE1412" s="6">
        <v>0</v>
      </c>
      <c r="AF1412" s="6">
        <v>0</v>
      </c>
      <c r="AG1412" s="6">
        <v>2016263.823917117</v>
      </c>
      <c r="AH1412" s="6">
        <v>3722063.9889089298</v>
      </c>
      <c r="AI1412" s="6">
        <v>9684046.9988356214</v>
      </c>
      <c r="AJ1412" s="6">
        <v>6609561.0639724098</v>
      </c>
      <c r="AK1412" s="6">
        <v>29559425.869432166</v>
      </c>
      <c r="AL1412" s="6">
        <v>3144235.0164944702</v>
      </c>
      <c r="AM1412" s="6">
        <v>18348402.135162011</v>
      </c>
      <c r="AN1412" s="6">
        <v>18348402.135162011</v>
      </c>
      <c r="AO1412" s="6">
        <v>14367225.038859632</v>
      </c>
      <c r="AP1412" s="6">
        <v>7559907.4476139313</v>
      </c>
      <c r="AQ1412" s="6">
        <v>0</v>
      </c>
      <c r="AR1412" s="6">
        <v>51052063.021088645</v>
      </c>
      <c r="AS1412" s="6">
        <v>91327597.642724216</v>
      </c>
      <c r="AT1412" s="3">
        <f t="shared" si="137"/>
        <v>10000.000000000002</v>
      </c>
      <c r="AU1412" s="2">
        <f t="shared" si="134"/>
        <v>6.7775286128458099</v>
      </c>
      <c r="AV1412" s="3">
        <f t="shared" si="135"/>
        <v>7532.5485051183632</v>
      </c>
      <c r="AW1412" s="3">
        <f t="shared" si="138"/>
        <v>13475.05895727628</v>
      </c>
      <c r="AX1412" s="3">
        <f t="shared" si="136"/>
        <v>168.91556721196289</v>
      </c>
      <c r="AY1412" s="3">
        <f t="shared" si="139"/>
        <v>302.17491801563875</v>
      </c>
    </row>
    <row r="1413" spans="1:51" x14ac:dyDescent="0.25">
      <c r="A1413" s="6">
        <v>1</v>
      </c>
      <c r="B1413" s="6">
        <v>4400</v>
      </c>
      <c r="C1413" s="6">
        <v>707</v>
      </c>
      <c r="D1413" s="6">
        <v>3.5000000000000003E-2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>
        <v>0</v>
      </c>
      <c r="J1413" s="6" t="s">
        <v>45</v>
      </c>
      <c r="K1413" s="6" t="s">
        <v>14</v>
      </c>
      <c r="L1413" s="6" t="s">
        <v>26</v>
      </c>
      <c r="M1413" s="6" t="s">
        <v>44</v>
      </c>
      <c r="N1413" s="6" t="s">
        <v>20</v>
      </c>
      <c r="O1413" s="6" t="s">
        <v>15</v>
      </c>
      <c r="P1413" s="6">
        <v>94.820360500000106</v>
      </c>
      <c r="Q1413" s="6">
        <v>17.034047115746031</v>
      </c>
      <c r="R1413" s="6">
        <v>1.9998842828306862</v>
      </c>
      <c r="S1413" s="6">
        <v>4</v>
      </c>
      <c r="T1413" s="6">
        <v>6710.822228824135</v>
      </c>
      <c r="U1413" s="6">
        <v>11745.555359061622</v>
      </c>
      <c r="V1413" s="6">
        <v>150.48855542984191</v>
      </c>
      <c r="W1413" s="6">
        <v>263.39122069340442</v>
      </c>
      <c r="X1413" s="6">
        <v>110.91446841771715</v>
      </c>
      <c r="Y1413" s="6">
        <v>13.734477146447457</v>
      </c>
      <c r="Z1413" s="6">
        <v>10797649638.111195</v>
      </c>
      <c r="AA1413" s="6">
        <v>4843564.1320484132</v>
      </c>
      <c r="AB1413" s="6">
        <v>0</v>
      </c>
      <c r="AC1413" s="6">
        <v>3472590.7528516194</v>
      </c>
      <c r="AD1413" s="6">
        <v>0</v>
      </c>
      <c r="AE1413" s="6">
        <v>0</v>
      </c>
      <c r="AF1413" s="6">
        <v>0</v>
      </c>
      <c r="AG1413" s="6">
        <v>2077193.0958814751</v>
      </c>
      <c r="AH1413" s="6">
        <v>4053405.7125047874</v>
      </c>
      <c r="AI1413" s="6">
        <v>10546130.196098996</v>
      </c>
      <c r="AJ1413" s="6">
        <v>7197950.5601429641</v>
      </c>
      <c r="AK1413" s="6">
        <v>32190834.449528255</v>
      </c>
      <c r="AL1413" s="6">
        <v>3144235.0164944702</v>
      </c>
      <c r="AM1413" s="6">
        <v>18348402.135162011</v>
      </c>
      <c r="AN1413" s="6">
        <v>18348402.135162011</v>
      </c>
      <c r="AO1413" s="6">
        <v>14367225.038859632</v>
      </c>
      <c r="AP1413" s="6">
        <v>7559907.4476139313</v>
      </c>
      <c r="AQ1413" s="6">
        <v>0</v>
      </c>
      <c r="AR1413" s="6">
        <v>53683471.601184733</v>
      </c>
      <c r="AS1413" s="6">
        <v>93959006.222820312</v>
      </c>
      <c r="AT1413" s="3">
        <f t="shared" si="137"/>
        <v>13335.214321633241</v>
      </c>
      <c r="AU1413" s="2">
        <f t="shared" si="134"/>
        <v>7.9995371313227448</v>
      </c>
      <c r="AV1413" s="3">
        <f t="shared" si="135"/>
        <v>6710.822228824135</v>
      </c>
      <c r="AW1413" s="3">
        <f t="shared" si="138"/>
        <v>11745.555359061622</v>
      </c>
      <c r="AX1413" s="3">
        <f t="shared" si="136"/>
        <v>150.48855542984191</v>
      </c>
      <c r="AY1413" s="3">
        <f t="shared" si="139"/>
        <v>263.39122069340442</v>
      </c>
    </row>
    <row r="1414" spans="1:51" x14ac:dyDescent="0.25">
      <c r="A1414" s="6">
        <v>1</v>
      </c>
      <c r="B1414" s="6">
        <v>4400</v>
      </c>
      <c r="C1414" s="6">
        <v>707</v>
      </c>
      <c r="D1414" s="6">
        <v>3.5000000000000003E-2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>
        <v>0</v>
      </c>
      <c r="J1414" s="6" t="s">
        <v>45</v>
      </c>
      <c r="K1414" s="6" t="s">
        <v>14</v>
      </c>
      <c r="L1414" s="6" t="s">
        <v>26</v>
      </c>
      <c r="M1414" s="6" t="s">
        <v>44</v>
      </c>
      <c r="N1414" s="6" t="s">
        <v>20</v>
      </c>
      <c r="O1414" s="6" t="s">
        <v>15</v>
      </c>
      <c r="P1414" s="6">
        <v>105.97490430000011</v>
      </c>
      <c r="Q1414" s="6">
        <v>19.172196731615344</v>
      </c>
      <c r="R1414" s="6">
        <v>2.2931892149849906</v>
      </c>
      <c r="S1414" s="6">
        <v>4</v>
      </c>
      <c r="T1414" s="6">
        <v>6091.7234101419999</v>
      </c>
      <c r="U1414" s="6">
        <v>10482.500930641892</v>
      </c>
      <c r="V1414" s="6">
        <v>136.6054150760971</v>
      </c>
      <c r="W1414" s="6">
        <v>235.06753249529598</v>
      </c>
      <c r="X1414" s="6">
        <v>110.44109950304353</v>
      </c>
      <c r="Y1414" s="6">
        <v>13.518849018908671</v>
      </c>
      <c r="Z1414" s="6">
        <v>11220964397.046608</v>
      </c>
      <c r="AA1414" s="6">
        <v>5214318.8779707681</v>
      </c>
      <c r="AB1414" s="6">
        <v>0</v>
      </c>
      <c r="AC1414" s="6">
        <v>3795725.0775117436</v>
      </c>
      <c r="AD1414" s="6">
        <v>0</v>
      </c>
      <c r="AE1414" s="6">
        <v>0</v>
      </c>
      <c r="AF1414" s="6">
        <v>0</v>
      </c>
      <c r="AG1414" s="6">
        <v>2091811.1033284313</v>
      </c>
      <c r="AH1414" s="6">
        <v>4329723.472936267</v>
      </c>
      <c r="AI1414" s="6">
        <v>11265052.328175465</v>
      </c>
      <c r="AJ1414" s="6">
        <v>7688629.6876577325</v>
      </c>
      <c r="AK1414" s="6">
        <v>34385260.547580406</v>
      </c>
      <c r="AL1414" s="6">
        <v>3144235.0164944702</v>
      </c>
      <c r="AM1414" s="6">
        <v>18348402.135162011</v>
      </c>
      <c r="AN1414" s="6">
        <v>18348402.135162011</v>
      </c>
      <c r="AO1414" s="6">
        <v>14367225.038859632</v>
      </c>
      <c r="AP1414" s="6">
        <v>7559907.4476139313</v>
      </c>
      <c r="AQ1414" s="6">
        <v>0</v>
      </c>
      <c r="AR1414" s="6">
        <v>55877897.699236885</v>
      </c>
      <c r="AS1414" s="6">
        <v>96153432.320872456</v>
      </c>
      <c r="AT1414" s="3">
        <f t="shared" si="137"/>
        <v>17782.794100389227</v>
      </c>
      <c r="AU1414" s="2">
        <f t="shared" si="134"/>
        <v>9.1727568599399625</v>
      </c>
      <c r="AV1414" s="3">
        <f t="shared" si="135"/>
        <v>6091.7234101419999</v>
      </c>
      <c r="AW1414" s="3">
        <f t="shared" si="138"/>
        <v>10482.500930641892</v>
      </c>
      <c r="AX1414" s="3">
        <f t="shared" si="136"/>
        <v>136.6054150760971</v>
      </c>
      <c r="AY1414" s="3">
        <f t="shared" si="139"/>
        <v>235.06753249529598</v>
      </c>
    </row>
    <row r="1415" spans="1:51" x14ac:dyDescent="0.25">
      <c r="A1415" s="6">
        <v>1</v>
      </c>
      <c r="B1415" s="6">
        <v>4400</v>
      </c>
      <c r="C1415" s="6">
        <v>707</v>
      </c>
      <c r="D1415" s="6">
        <v>3.5000000000000003E-2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>
        <v>0</v>
      </c>
      <c r="J1415" s="6" t="s">
        <v>45</v>
      </c>
      <c r="K1415" s="6" t="s">
        <v>14</v>
      </c>
      <c r="L1415" s="6" t="s">
        <v>26</v>
      </c>
      <c r="M1415" s="6" t="s">
        <v>44</v>
      </c>
      <c r="N1415" s="6" t="s">
        <v>20</v>
      </c>
      <c r="O1415" s="6" t="s">
        <v>15</v>
      </c>
      <c r="P1415" s="6">
        <v>115.69707430000012</v>
      </c>
      <c r="Q1415" s="6">
        <v>21.056843557100891</v>
      </c>
      <c r="R1415" s="6">
        <v>2.5593335039986824</v>
      </c>
      <c r="S1415" s="6">
        <v>4</v>
      </c>
      <c r="T1415" s="6">
        <v>5626.9751031916749</v>
      </c>
      <c r="U1415" s="6">
        <v>9561.15704535644</v>
      </c>
      <c r="V1415" s="6">
        <v>126.18354738736323</v>
      </c>
      <c r="W1415" s="6">
        <v>214.40662007309041</v>
      </c>
      <c r="X1415" s="6">
        <v>109.94315201183746</v>
      </c>
      <c r="Y1415" s="6">
        <v>13.30901577296777</v>
      </c>
      <c r="Z1415" s="6">
        <v>11538978353.006815</v>
      </c>
      <c r="AA1415" s="6">
        <v>5519382.5125892023</v>
      </c>
      <c r="AB1415" s="6">
        <v>0</v>
      </c>
      <c r="AC1415" s="6">
        <v>4071835.4978050729</v>
      </c>
      <c r="AD1415" s="6">
        <v>0</v>
      </c>
      <c r="AE1415" s="6">
        <v>0</v>
      </c>
      <c r="AF1415" s="6">
        <v>0</v>
      </c>
      <c r="AG1415" s="6">
        <v>2068333.0445800722</v>
      </c>
      <c r="AH1415" s="6">
        <v>4547224.9114399944</v>
      </c>
      <c r="AI1415" s="6">
        <v>11830946.455482474</v>
      </c>
      <c r="AJ1415" s="6">
        <v>8074864.0575062856</v>
      </c>
      <c r="AK1415" s="6">
        <v>36112586.479403101</v>
      </c>
      <c r="AL1415" s="6">
        <v>3144235.0164944702</v>
      </c>
      <c r="AM1415" s="6">
        <v>18348402.135162011</v>
      </c>
      <c r="AN1415" s="6">
        <v>18348402.135162011</v>
      </c>
      <c r="AO1415" s="6">
        <v>14367225.038859632</v>
      </c>
      <c r="AP1415" s="6">
        <v>7559907.4476139313</v>
      </c>
      <c r="AQ1415" s="6">
        <v>0</v>
      </c>
      <c r="AR1415" s="6">
        <v>57605223.63105958</v>
      </c>
      <c r="AS1415" s="6">
        <v>97880758.252695143</v>
      </c>
      <c r="AT1415" s="3">
        <f t="shared" si="137"/>
        <v>23713.737056616555</v>
      </c>
      <c r="AU1415" s="2">
        <f t="shared" si="134"/>
        <v>10.23733401599473</v>
      </c>
      <c r="AV1415" s="3">
        <f t="shared" si="135"/>
        <v>5626.9751031916749</v>
      </c>
      <c r="AW1415" s="3">
        <f t="shared" si="138"/>
        <v>9561.15704535644</v>
      </c>
      <c r="AX1415" s="3">
        <f t="shared" si="136"/>
        <v>126.18354738736323</v>
      </c>
      <c r="AY1415" s="3">
        <f t="shared" si="139"/>
        <v>214.40662007309041</v>
      </c>
    </row>
    <row r="1416" spans="1:51" x14ac:dyDescent="0.25">
      <c r="A1416" s="6">
        <v>1</v>
      </c>
      <c r="B1416" s="6">
        <v>4400</v>
      </c>
      <c r="C1416" s="6">
        <v>707</v>
      </c>
      <c r="D1416" s="6">
        <v>3.5000000000000003E-2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>
        <v>0</v>
      </c>
      <c r="J1416" s="6" t="s">
        <v>45</v>
      </c>
      <c r="K1416" s="6" t="s">
        <v>14</v>
      </c>
      <c r="L1416" s="6" t="s">
        <v>26</v>
      </c>
      <c r="M1416" s="6" t="s">
        <v>44</v>
      </c>
      <c r="N1416" s="6" t="s">
        <v>20</v>
      </c>
      <c r="O1416" s="6" t="s">
        <v>15</v>
      </c>
      <c r="P1416" s="6">
        <v>123.82647670000011</v>
      </c>
      <c r="Q1416" s="6">
        <v>22.649163784516606</v>
      </c>
      <c r="R1416" s="6">
        <v>2.7898935679123285</v>
      </c>
      <c r="S1416" s="6">
        <v>4</v>
      </c>
      <c r="T1416" s="6">
        <v>5278.9132962948488</v>
      </c>
      <c r="U1416" s="6">
        <v>8887.9698464138619</v>
      </c>
      <c r="V1416" s="6">
        <v>118.37834606713965</v>
      </c>
      <c r="W1416" s="6">
        <v>199.31056095419447</v>
      </c>
      <c r="X1416" s="6">
        <v>109.46605639022501</v>
      </c>
      <c r="Y1416" s="6">
        <v>13.117799213649336</v>
      </c>
      <c r="Z1416" s="6">
        <v>11767434365.65164</v>
      </c>
      <c r="AA1416" s="6">
        <v>5761753.7733528176</v>
      </c>
      <c r="AB1416" s="6">
        <v>0</v>
      </c>
      <c r="AC1416" s="6">
        <v>4299155.3182780258</v>
      </c>
      <c r="AD1416" s="6">
        <v>0</v>
      </c>
      <c r="AE1416" s="6">
        <v>0</v>
      </c>
      <c r="AF1416" s="6">
        <v>0</v>
      </c>
      <c r="AG1416" s="6">
        <v>2020048.0027262275</v>
      </c>
      <c r="AH1416" s="6">
        <v>4711573.2667992581</v>
      </c>
      <c r="AI1416" s="6">
        <v>12258547.163644124</v>
      </c>
      <c r="AJ1416" s="6">
        <v>8366710.3271425329</v>
      </c>
      <c r="AK1416" s="6">
        <v>37417787.851942986</v>
      </c>
      <c r="AL1416" s="6">
        <v>3144235.0164944702</v>
      </c>
      <c r="AM1416" s="6">
        <v>18348402.135162011</v>
      </c>
      <c r="AN1416" s="6">
        <v>18348402.135162011</v>
      </c>
      <c r="AO1416" s="6">
        <v>14367225.038859632</v>
      </c>
      <c r="AP1416" s="6">
        <v>7559907.4476139313</v>
      </c>
      <c r="AQ1416" s="6">
        <v>0</v>
      </c>
      <c r="AR1416" s="6">
        <v>58910425.003599465</v>
      </c>
      <c r="AS1416" s="6">
        <v>99185959.625235036</v>
      </c>
      <c r="AT1416" s="3">
        <f t="shared" si="137"/>
        <v>31622.776601683792</v>
      </c>
      <c r="AU1416" s="2">
        <f t="shared" si="134"/>
        <v>11.159574271649314</v>
      </c>
      <c r="AV1416" s="3">
        <f t="shared" si="135"/>
        <v>5278.9132962948488</v>
      </c>
      <c r="AW1416" s="3">
        <f t="shared" si="138"/>
        <v>8887.9698464138619</v>
      </c>
      <c r="AX1416" s="3">
        <f t="shared" si="136"/>
        <v>118.37834606713965</v>
      </c>
      <c r="AY1416" s="3">
        <f t="shared" si="139"/>
        <v>199.31056095419447</v>
      </c>
    </row>
    <row r="1417" spans="1:51" x14ac:dyDescent="0.25">
      <c r="A1417" s="6">
        <v>1</v>
      </c>
      <c r="B1417" s="6">
        <v>4400</v>
      </c>
      <c r="C1417" s="6">
        <v>707</v>
      </c>
      <c r="D1417" s="6">
        <v>3.5000000000000003E-2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>
        <v>0</v>
      </c>
      <c r="J1417" s="6" t="s">
        <v>45</v>
      </c>
      <c r="K1417" s="6" t="s">
        <v>14</v>
      </c>
      <c r="L1417" s="6" t="s">
        <v>26</v>
      </c>
      <c r="M1417" s="6" t="s">
        <v>44</v>
      </c>
      <c r="N1417" s="6" t="s">
        <v>20</v>
      </c>
      <c r="O1417" s="6" t="s">
        <v>15</v>
      </c>
      <c r="P1417" s="6">
        <v>130.39641860000003</v>
      </c>
      <c r="Q1417" s="6">
        <v>23.948154838517599</v>
      </c>
      <c r="R1417" s="6">
        <v>2.982207280313681</v>
      </c>
      <c r="S1417" s="6">
        <v>4</v>
      </c>
      <c r="T1417" s="6">
        <v>5018.5196289655787</v>
      </c>
      <c r="U1417" s="6">
        <v>8394.8388143810898</v>
      </c>
      <c r="V1417" s="6">
        <v>112.53908144303013</v>
      </c>
      <c r="W1417" s="6">
        <v>188.25221756230846</v>
      </c>
      <c r="X1417" s="6">
        <v>109.03955379485072</v>
      </c>
      <c r="Y1417" s="6">
        <v>12.952681039719138</v>
      </c>
      <c r="Z1417" s="6">
        <v>11930861214.893934</v>
      </c>
      <c r="AA1417" s="6">
        <v>5949192.6844291007</v>
      </c>
      <c r="AB1417" s="6">
        <v>0</v>
      </c>
      <c r="AC1417" s="6">
        <v>4480689.541169296</v>
      </c>
      <c r="AD1417" s="6">
        <v>0</v>
      </c>
      <c r="AE1417" s="6">
        <v>0</v>
      </c>
      <c r="AF1417" s="6">
        <v>0</v>
      </c>
      <c r="AG1417" s="6">
        <v>1959295.7041444448</v>
      </c>
      <c r="AH1417" s="6">
        <v>4831779.3925997093</v>
      </c>
      <c r="AI1417" s="6">
        <v>12571298.845310066</v>
      </c>
      <c r="AJ1417" s="6">
        <v>8580169.7762839533</v>
      </c>
      <c r="AK1417" s="6">
        <v>38372425.943936571</v>
      </c>
      <c r="AL1417" s="6">
        <v>3144235.0164944702</v>
      </c>
      <c r="AM1417" s="6">
        <v>18348402.135162011</v>
      </c>
      <c r="AN1417" s="6">
        <v>18348402.135162011</v>
      </c>
      <c r="AO1417" s="6">
        <v>14367225.038859632</v>
      </c>
      <c r="AP1417" s="6">
        <v>7559907.4476139313</v>
      </c>
      <c r="AQ1417" s="6">
        <v>0</v>
      </c>
      <c r="AR1417" s="6">
        <v>59865063.09559305</v>
      </c>
      <c r="AS1417" s="6">
        <v>100140597.71722862</v>
      </c>
      <c r="AT1417" s="3">
        <f t="shared" si="137"/>
        <v>42169.650342858229</v>
      </c>
      <c r="AU1417" s="2">
        <f t="shared" si="134"/>
        <v>11.928829121254724</v>
      </c>
      <c r="AV1417" s="3">
        <f t="shared" si="135"/>
        <v>5018.5196289655787</v>
      </c>
      <c r="AW1417" s="3">
        <f t="shared" si="138"/>
        <v>8394.8388143810898</v>
      </c>
      <c r="AX1417" s="3">
        <f t="shared" si="136"/>
        <v>112.53908144303013</v>
      </c>
      <c r="AY1417" s="3">
        <f t="shared" si="139"/>
        <v>188.25221756230846</v>
      </c>
    </row>
    <row r="1418" spans="1:51" x14ac:dyDescent="0.25">
      <c r="A1418" s="6">
        <v>1</v>
      </c>
      <c r="B1418" s="6">
        <v>4400</v>
      </c>
      <c r="C1418" s="6">
        <v>707</v>
      </c>
      <c r="D1418" s="6">
        <v>3.5000000000000003E-2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>
        <v>0</v>
      </c>
      <c r="J1418" s="6" t="s">
        <v>45</v>
      </c>
      <c r="K1418" s="6" t="s">
        <v>14</v>
      </c>
      <c r="L1418" s="6" t="s">
        <v>26</v>
      </c>
      <c r="M1418" s="6" t="s">
        <v>44</v>
      </c>
      <c r="N1418" s="6" t="s">
        <v>20</v>
      </c>
      <c r="O1418" s="6" t="s">
        <v>15</v>
      </c>
      <c r="P1418" s="6">
        <v>135.62651430000005</v>
      </c>
      <c r="Q1418" s="6">
        <v>24.991702701639515</v>
      </c>
      <c r="R1418" s="6">
        <v>3.1390455679012725</v>
      </c>
      <c r="S1418" s="6">
        <v>4</v>
      </c>
      <c r="T1418" s="6">
        <v>4822.612808852612</v>
      </c>
      <c r="U1418" s="6">
        <v>8030.2386421216788</v>
      </c>
      <c r="V1418" s="6">
        <v>108.14591867513184</v>
      </c>
      <c r="W1418" s="6">
        <v>180.0761474233735</v>
      </c>
      <c r="X1418" s="6">
        <v>108.66672412658849</v>
      </c>
      <c r="Y1418" s="6">
        <v>12.81101567333303</v>
      </c>
      <c r="Z1418" s="6">
        <v>12041056105.59586</v>
      </c>
      <c r="AA1418" s="6">
        <v>6092472.5521700932</v>
      </c>
      <c r="AB1418" s="6">
        <v>0</v>
      </c>
      <c r="AC1418" s="6">
        <v>4623895.4192584977</v>
      </c>
      <c r="AD1418" s="6">
        <v>0</v>
      </c>
      <c r="AE1418" s="6">
        <v>0</v>
      </c>
      <c r="AF1418" s="6">
        <v>0</v>
      </c>
      <c r="AG1418" s="6">
        <v>1895117.3462975076</v>
      </c>
      <c r="AH1418" s="6">
        <v>4918479.2739131786</v>
      </c>
      <c r="AI1418" s="6">
        <v>12796874.151896674</v>
      </c>
      <c r="AJ1418" s="6">
        <v>8734129.5581383556</v>
      </c>
      <c r="AK1418" s="6">
        <v>39060968.301674306</v>
      </c>
      <c r="AL1418" s="6">
        <v>3144235.0164944702</v>
      </c>
      <c r="AM1418" s="6">
        <v>18348402.135162011</v>
      </c>
      <c r="AN1418" s="6">
        <v>18348402.135162011</v>
      </c>
      <c r="AO1418" s="6">
        <v>14367225.038859632</v>
      </c>
      <c r="AP1418" s="6">
        <v>7559907.4476139313</v>
      </c>
      <c r="AQ1418" s="6">
        <v>0</v>
      </c>
      <c r="AR1418" s="6">
        <v>60553605.453330785</v>
      </c>
      <c r="AS1418" s="6">
        <v>100829140.07496636</v>
      </c>
      <c r="AT1418" s="3">
        <f t="shared" si="137"/>
        <v>56234.132519034909</v>
      </c>
      <c r="AU1418" s="2">
        <f t="shared" si="134"/>
        <v>12.55618227160509</v>
      </c>
      <c r="AV1418" s="3">
        <f t="shared" si="135"/>
        <v>4822.612808852612</v>
      </c>
      <c r="AW1418" s="3">
        <f t="shared" si="138"/>
        <v>8030.2386421216788</v>
      </c>
      <c r="AX1418" s="3">
        <f t="shared" si="136"/>
        <v>108.14591867513184</v>
      </c>
      <c r="AY1418" s="3">
        <f t="shared" si="139"/>
        <v>180.0761474233735</v>
      </c>
    </row>
    <row r="1419" spans="1:51" x14ac:dyDescent="0.25">
      <c r="A1419" s="6">
        <v>1</v>
      </c>
      <c r="B1419" s="6">
        <v>4400</v>
      </c>
      <c r="C1419" s="6">
        <v>707</v>
      </c>
      <c r="D1419" s="6">
        <v>3.5000000000000003E-2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>
        <v>0</v>
      </c>
      <c r="J1419" s="6" t="s">
        <v>45</v>
      </c>
      <c r="K1419" s="6" t="s">
        <v>14</v>
      </c>
      <c r="L1419" s="6" t="s">
        <v>26</v>
      </c>
      <c r="M1419" s="6" t="s">
        <v>44</v>
      </c>
      <c r="N1419" s="6" t="s">
        <v>20</v>
      </c>
      <c r="O1419" s="6" t="s">
        <v>15</v>
      </c>
      <c r="P1419" s="6">
        <v>139.66074240000003</v>
      </c>
      <c r="Q1419" s="6">
        <v>25.800972592306898</v>
      </c>
      <c r="R1419" s="6">
        <v>3.2629057066760709</v>
      </c>
      <c r="S1419" s="6">
        <v>4</v>
      </c>
      <c r="T1419" s="6">
        <v>4677.0143842382276</v>
      </c>
      <c r="U1419" s="6">
        <v>7762.8785067617337</v>
      </c>
      <c r="V1419" s="6">
        <v>104.88090943394404</v>
      </c>
      <c r="W1419" s="6">
        <v>174.08066144893797</v>
      </c>
      <c r="X1419" s="6">
        <v>108.36827092550649</v>
      </c>
      <c r="Y1419" s="6">
        <v>12.700496604606785</v>
      </c>
      <c r="Z1419" s="6">
        <v>12122393138.466671</v>
      </c>
      <c r="AA1419" s="6">
        <v>6200112.4748690762</v>
      </c>
      <c r="AB1419" s="6">
        <v>0</v>
      </c>
      <c r="AC1419" s="6">
        <v>4733602.6539678192</v>
      </c>
      <c r="AD1419" s="6">
        <v>0</v>
      </c>
      <c r="AE1419" s="6">
        <v>0</v>
      </c>
      <c r="AF1419" s="6">
        <v>0</v>
      </c>
      <c r="AG1419" s="6">
        <v>1835659.1795799071</v>
      </c>
      <c r="AH1419" s="6">
        <v>4980055.9802825525</v>
      </c>
      <c r="AI1419" s="6">
        <v>12957084.110750534</v>
      </c>
      <c r="AJ1419" s="6">
        <v>8843476.1470415704</v>
      </c>
      <c r="AK1419" s="6">
        <v>39549990.546491459</v>
      </c>
      <c r="AL1419" s="6">
        <v>3144235.0164944702</v>
      </c>
      <c r="AM1419" s="6">
        <v>18348402.135162011</v>
      </c>
      <c r="AN1419" s="6">
        <v>18348402.135162011</v>
      </c>
      <c r="AO1419" s="6">
        <v>14367225.038859632</v>
      </c>
      <c r="AP1419" s="6">
        <v>7559907.4476139313</v>
      </c>
      <c r="AQ1419" s="6">
        <v>0</v>
      </c>
      <c r="AR1419" s="6">
        <v>61042627.698147938</v>
      </c>
      <c r="AS1419" s="6">
        <v>101318162.31978351</v>
      </c>
      <c r="AT1419" s="3">
        <f t="shared" si="137"/>
        <v>74989.420933245579</v>
      </c>
      <c r="AU1419" s="2">
        <f t="shared" si="134"/>
        <v>13.051622826704284</v>
      </c>
      <c r="AV1419" s="3">
        <f t="shared" si="135"/>
        <v>4677.0143842382276</v>
      </c>
      <c r="AW1419" s="3">
        <f t="shared" si="138"/>
        <v>7762.8785067617337</v>
      </c>
      <c r="AX1419" s="3">
        <f t="shared" si="136"/>
        <v>104.88090943394404</v>
      </c>
      <c r="AY1419" s="3">
        <f t="shared" si="139"/>
        <v>174.08066144893797</v>
      </c>
    </row>
    <row r="1420" spans="1:51" x14ac:dyDescent="0.25">
      <c r="A1420" s="6">
        <v>1</v>
      </c>
      <c r="B1420" s="6">
        <v>4400</v>
      </c>
      <c r="C1420" s="6">
        <v>707</v>
      </c>
      <c r="D1420" s="6">
        <v>3.5000000000000003E-2</v>
      </c>
      <c r="E1420" s="6">
        <v>15</v>
      </c>
      <c r="F1420" s="6">
        <v>15</v>
      </c>
      <c r="G1420" s="6">
        <v>7</v>
      </c>
      <c r="H1420" s="6">
        <v>1E-10</v>
      </c>
      <c r="I1420" s="6">
        <v>0</v>
      </c>
      <c r="J1420" s="6" t="s">
        <v>45</v>
      </c>
      <c r="K1420" s="6" t="s">
        <v>14</v>
      </c>
      <c r="L1420" s="6" t="s">
        <v>26</v>
      </c>
      <c r="M1420" s="6" t="s">
        <v>44</v>
      </c>
      <c r="N1420" s="6" t="s">
        <v>20</v>
      </c>
      <c r="O1420" s="6" t="s">
        <v>15</v>
      </c>
      <c r="P1420" s="6">
        <v>142.7740743</v>
      </c>
      <c r="Q1420" s="6">
        <v>26.428619047379453</v>
      </c>
      <c r="R1420" s="6">
        <v>3.3599357004654959</v>
      </c>
      <c r="S1420" s="6">
        <v>4</v>
      </c>
      <c r="T1420" s="6">
        <v>4568.0206644387144</v>
      </c>
      <c r="U1420" s="6">
        <v>7564.7695766318611</v>
      </c>
      <c r="V1420" s="6">
        <v>102.43675179062234</v>
      </c>
      <c r="W1420" s="6">
        <v>169.63811689978519</v>
      </c>
      <c r="X1420" s="6">
        <v>108.12793968747089</v>
      </c>
      <c r="Y1420" s="6">
        <v>12.612701132422339</v>
      </c>
      <c r="Z1420" s="6">
        <v>12177376736.024685</v>
      </c>
      <c r="AA1420" s="6">
        <v>6281196.1048483429</v>
      </c>
      <c r="AB1420" s="6">
        <v>0</v>
      </c>
      <c r="AC1420" s="6">
        <v>4817833.7001486737</v>
      </c>
      <c r="AD1420" s="6">
        <v>0</v>
      </c>
      <c r="AE1420" s="6">
        <v>0</v>
      </c>
      <c r="AF1420" s="6">
        <v>0</v>
      </c>
      <c r="AG1420" s="6">
        <v>1783475.4222115458</v>
      </c>
      <c r="AH1420" s="6">
        <v>5024177.0386113375</v>
      </c>
      <c r="AI1420" s="6">
        <v>13071878.054048531</v>
      </c>
      <c r="AJ1420" s="6">
        <v>8921825.3721221089</v>
      </c>
      <c r="AK1420" s="6">
        <v>39900385.691990539</v>
      </c>
      <c r="AL1420" s="6">
        <v>3144235.0164944702</v>
      </c>
      <c r="AM1420" s="6">
        <v>18348402.135162011</v>
      </c>
      <c r="AN1420" s="6">
        <v>18348402.135162011</v>
      </c>
      <c r="AO1420" s="6">
        <v>14367225.038859632</v>
      </c>
      <c r="AP1420" s="6">
        <v>7559907.4476139313</v>
      </c>
      <c r="AQ1420" s="6">
        <v>0</v>
      </c>
      <c r="AR1420" s="6">
        <v>61393022.843647018</v>
      </c>
      <c r="AS1420" s="6">
        <v>101668557.46528259</v>
      </c>
      <c r="AT1420" s="3">
        <f t="shared" si="137"/>
        <v>100000</v>
      </c>
      <c r="AU1420" s="2">
        <f t="shared" si="134"/>
        <v>13.439742801861984</v>
      </c>
      <c r="AV1420" s="3">
        <f t="shared" si="135"/>
        <v>4568.0206644387144</v>
      </c>
      <c r="AW1420" s="3">
        <f t="shared" si="138"/>
        <v>7564.7695766318611</v>
      </c>
      <c r="AX1420" s="3">
        <f t="shared" si="136"/>
        <v>102.43675179062234</v>
      </c>
      <c r="AY1420" s="3">
        <f t="shared" si="139"/>
        <v>169.63811689978519</v>
      </c>
    </row>
    <row r="1421" spans="1:51" x14ac:dyDescent="0.25">
      <c r="A1421" s="6">
        <v>1</v>
      </c>
      <c r="B1421" s="6">
        <v>4400</v>
      </c>
      <c r="C1421" s="6">
        <v>707</v>
      </c>
      <c r="D1421" s="6">
        <v>3.5000000000000003E-2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>
        <v>0</v>
      </c>
      <c r="J1421" s="6" t="s">
        <v>45</v>
      </c>
      <c r="K1421" s="6" t="s">
        <v>14</v>
      </c>
      <c r="L1421" s="6" t="s">
        <v>26</v>
      </c>
      <c r="M1421" s="6" t="s">
        <v>44</v>
      </c>
      <c r="N1421" s="6" t="s">
        <v>20</v>
      </c>
      <c r="O1421" s="6" t="s">
        <v>15</v>
      </c>
      <c r="P1421" s="6">
        <v>145.15124860000006</v>
      </c>
      <c r="Q1421" s="6">
        <v>26.90986327406409</v>
      </c>
      <c r="R1421" s="6">
        <v>3.4350112447023982</v>
      </c>
      <c r="S1421" s="6">
        <v>4</v>
      </c>
      <c r="T1421" s="6">
        <v>4486.3919744210489</v>
      </c>
      <c r="U1421" s="6">
        <v>7417.6439960665375</v>
      </c>
      <c r="V1421" s="6">
        <v>100.60624828098885</v>
      </c>
      <c r="W1421" s="6">
        <v>166.33886155802483</v>
      </c>
      <c r="X1421" s="6">
        <v>107.93847215816517</v>
      </c>
      <c r="Y1421" s="6">
        <v>12.544187717882489</v>
      </c>
      <c r="Z1421" s="6">
        <v>12216282602.637667</v>
      </c>
      <c r="AA1421" s="6">
        <v>6341933.4992582053</v>
      </c>
      <c r="AB1421" s="6">
        <v>0</v>
      </c>
      <c r="AC1421" s="6">
        <v>4881900.7235585619</v>
      </c>
      <c r="AD1421" s="6">
        <v>0</v>
      </c>
      <c r="AE1421" s="6">
        <v>0</v>
      </c>
      <c r="AF1421" s="6">
        <v>0</v>
      </c>
      <c r="AG1421" s="6">
        <v>1739453.7589807536</v>
      </c>
      <c r="AH1421" s="6">
        <v>5055682.3129010312</v>
      </c>
      <c r="AI1421" s="6">
        <v>13153848.315129947</v>
      </c>
      <c r="AJ1421" s="6">
        <v>8977771.7596306093</v>
      </c>
      <c r="AK1421" s="6">
        <v>40150590.369459108</v>
      </c>
      <c r="AL1421" s="6">
        <v>3144235.0164944702</v>
      </c>
      <c r="AM1421" s="6">
        <v>18348402.135162011</v>
      </c>
      <c r="AN1421" s="6">
        <v>18348402.135162011</v>
      </c>
      <c r="AO1421" s="6">
        <v>14367225.038859632</v>
      </c>
      <c r="AP1421" s="6">
        <v>7559907.4476139313</v>
      </c>
      <c r="AQ1421" s="6">
        <v>0</v>
      </c>
      <c r="AR1421" s="6">
        <v>61643227.521115586</v>
      </c>
      <c r="AS1421" s="6">
        <v>101918762.14275116</v>
      </c>
      <c r="AT1421" s="3">
        <f t="shared" si="137"/>
        <v>133352.14321633239</v>
      </c>
      <c r="AU1421" s="2">
        <f t="shared" si="134"/>
        <v>13.740044978809593</v>
      </c>
      <c r="AV1421" s="3">
        <f t="shared" si="135"/>
        <v>4486.3919744210489</v>
      </c>
      <c r="AW1421" s="3">
        <f t="shared" si="138"/>
        <v>7417.6439960665375</v>
      </c>
      <c r="AX1421" s="3">
        <f t="shared" si="136"/>
        <v>100.60624828098885</v>
      </c>
      <c r="AY1421" s="3">
        <f t="shared" si="139"/>
        <v>166.33886155802483</v>
      </c>
    </row>
    <row r="1422" spans="1:51" x14ac:dyDescent="0.25">
      <c r="A1422" s="6">
        <v>1</v>
      </c>
      <c r="B1422" s="6">
        <v>4400</v>
      </c>
      <c r="C1422" s="6">
        <v>707</v>
      </c>
      <c r="D1422" s="6">
        <v>3.5000000000000003E-2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>
        <v>0</v>
      </c>
      <c r="J1422" s="6" t="s">
        <v>45</v>
      </c>
      <c r="K1422" s="6" t="s">
        <v>14</v>
      </c>
      <c r="L1422" s="6" t="s">
        <v>26</v>
      </c>
      <c r="M1422" s="6" t="s">
        <v>44</v>
      </c>
      <c r="N1422" s="6" t="s">
        <v>20</v>
      </c>
      <c r="O1422" s="6" t="s">
        <v>15</v>
      </c>
      <c r="P1422" s="6">
        <v>146.95397050000003</v>
      </c>
      <c r="Q1422" s="6">
        <v>27.276067057269994</v>
      </c>
      <c r="R1422" s="6">
        <v>3.4925912609037413</v>
      </c>
      <c r="S1422" s="6">
        <v>4</v>
      </c>
      <c r="T1422" s="6">
        <v>4425.2349373450879</v>
      </c>
      <c r="U1422" s="6">
        <v>7308.1613673916072</v>
      </c>
      <c r="V1422" s="6">
        <v>99.234816606878894</v>
      </c>
      <c r="W1422" s="6">
        <v>163.88374025214586</v>
      </c>
      <c r="X1422" s="6">
        <v>107.79130193324245</v>
      </c>
      <c r="Y1422" s="6">
        <v>12.491373883780428</v>
      </c>
      <c r="Z1422" s="6">
        <v>12244774697.332396</v>
      </c>
      <c r="AA1422" s="6">
        <v>6387311.1574335368</v>
      </c>
      <c r="AB1422" s="6">
        <v>0</v>
      </c>
      <c r="AC1422" s="6">
        <v>4930345.821902304</v>
      </c>
      <c r="AD1422" s="6">
        <v>0</v>
      </c>
      <c r="AE1422" s="6">
        <v>0</v>
      </c>
      <c r="AF1422" s="6">
        <v>0</v>
      </c>
      <c r="AG1422" s="6">
        <v>1703398.2958321334</v>
      </c>
      <c r="AH1422" s="6">
        <v>5078211.5573155098</v>
      </c>
      <c r="AI1422" s="6">
        <v>13212464.787712947</v>
      </c>
      <c r="AJ1422" s="6">
        <v>9017778.706616573</v>
      </c>
      <c r="AK1422" s="6">
        <v>40329510.326813005</v>
      </c>
      <c r="AL1422" s="6">
        <v>3144235.0164944702</v>
      </c>
      <c r="AM1422" s="6">
        <v>18348402.135162011</v>
      </c>
      <c r="AN1422" s="6">
        <v>18348402.135162011</v>
      </c>
      <c r="AO1422" s="6">
        <v>14367225.038859632</v>
      </c>
      <c r="AP1422" s="6">
        <v>7559907.4476139313</v>
      </c>
      <c r="AQ1422" s="6">
        <v>0</v>
      </c>
      <c r="AR1422" s="6">
        <v>61822147.478469484</v>
      </c>
      <c r="AS1422" s="6">
        <v>102097682.10010505</v>
      </c>
      <c r="AT1422" s="3">
        <f t="shared" si="137"/>
        <v>177827.94100389228</v>
      </c>
      <c r="AU1422" s="2">
        <f t="shared" si="134"/>
        <v>13.970365043614965</v>
      </c>
      <c r="AV1422" s="3">
        <f t="shared" si="135"/>
        <v>4425.2349373450879</v>
      </c>
      <c r="AW1422" s="3">
        <f t="shared" si="138"/>
        <v>7308.1613673916072</v>
      </c>
      <c r="AX1422" s="3">
        <f t="shared" si="136"/>
        <v>99.234816606878894</v>
      </c>
      <c r="AY1422" s="3">
        <f t="shared" si="139"/>
        <v>163.88374025214586</v>
      </c>
    </row>
    <row r="1423" spans="1:51" x14ac:dyDescent="0.25">
      <c r="A1423" s="6">
        <v>1</v>
      </c>
      <c r="B1423" s="6">
        <v>4400</v>
      </c>
      <c r="C1423" s="6">
        <v>707</v>
      </c>
      <c r="D1423" s="6">
        <v>3.5000000000000003E-2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>
        <v>0</v>
      </c>
      <c r="J1423" s="6" t="s">
        <v>45</v>
      </c>
      <c r="K1423" s="6" t="s">
        <v>14</v>
      </c>
      <c r="L1423" s="6" t="s">
        <v>26</v>
      </c>
      <c r="M1423" s="6" t="s">
        <v>44</v>
      </c>
      <c r="N1423" s="6" t="s">
        <v>20</v>
      </c>
      <c r="O1423" s="6" t="s">
        <v>15</v>
      </c>
      <c r="P1423" s="6">
        <v>148.33068430000003</v>
      </c>
      <c r="Q1423" s="6">
        <v>27.556178165875441</v>
      </c>
      <c r="R1423" s="6">
        <v>3.5366681135950109</v>
      </c>
      <c r="S1423" s="6">
        <v>4</v>
      </c>
      <c r="T1423" s="6">
        <v>4379.4025835940674</v>
      </c>
      <c r="U1423" s="6">
        <v>7226.3996248781887</v>
      </c>
      <c r="V1423" s="6">
        <v>98.207037227130783</v>
      </c>
      <c r="W1423" s="6">
        <v>162.05025307267297</v>
      </c>
      <c r="X1423" s="6">
        <v>107.6768570421176</v>
      </c>
      <c r="Y1423" s="6">
        <v>12.450538417504049</v>
      </c>
      <c r="Z1423" s="6">
        <v>12262208717.340015</v>
      </c>
      <c r="AA1423" s="6">
        <v>6421566.3585849246</v>
      </c>
      <c r="AB1423" s="6">
        <v>0</v>
      </c>
      <c r="AC1423" s="6">
        <v>4967262.6327662608</v>
      </c>
      <c r="AD1423" s="6">
        <v>0</v>
      </c>
      <c r="AE1423" s="6">
        <v>0</v>
      </c>
      <c r="AF1423" s="6">
        <v>0</v>
      </c>
      <c r="AG1423" s="6">
        <v>1674788.6421272254</v>
      </c>
      <c r="AH1423" s="6">
        <v>5094810.87705658</v>
      </c>
      <c r="AI1423" s="6">
        <v>13255652.812690549</v>
      </c>
      <c r="AJ1423" s="6">
        <v>9047255.42108896</v>
      </c>
      <c r="AK1423" s="6">
        <v>40461336.744314499</v>
      </c>
      <c r="AL1423" s="6">
        <v>3144235.0164944702</v>
      </c>
      <c r="AM1423" s="6">
        <v>18348402.135162011</v>
      </c>
      <c r="AN1423" s="6">
        <v>18348402.135162011</v>
      </c>
      <c r="AO1423" s="6">
        <v>14367225.038859632</v>
      </c>
      <c r="AP1423" s="6">
        <v>7559907.4476139313</v>
      </c>
      <c r="AQ1423" s="6">
        <v>0</v>
      </c>
      <c r="AR1423" s="6">
        <v>61953973.895970978</v>
      </c>
      <c r="AS1423" s="6">
        <v>102229508.51760656</v>
      </c>
      <c r="AT1423" s="3">
        <f t="shared" si="137"/>
        <v>237137.37056616557</v>
      </c>
      <c r="AU1423" s="2">
        <f t="shared" si="134"/>
        <v>14.146672454380044</v>
      </c>
      <c r="AV1423" s="3">
        <f t="shared" si="135"/>
        <v>4379.4025835940674</v>
      </c>
      <c r="AW1423" s="3">
        <f t="shared" si="138"/>
        <v>7226.3996248781887</v>
      </c>
      <c r="AX1423" s="3">
        <f t="shared" si="136"/>
        <v>98.207037227130783</v>
      </c>
      <c r="AY1423" s="3">
        <f t="shared" si="139"/>
        <v>162.05025307267297</v>
      </c>
    </row>
    <row r="1424" spans="1:51" x14ac:dyDescent="0.25">
      <c r="A1424" s="6">
        <v>1</v>
      </c>
      <c r="B1424" s="6">
        <v>4400</v>
      </c>
      <c r="C1424" s="6">
        <v>707</v>
      </c>
      <c r="D1424" s="6">
        <v>3.5000000000000003E-2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>
        <v>0</v>
      </c>
      <c r="J1424" s="6" t="s">
        <v>45</v>
      </c>
      <c r="K1424" s="6" t="s">
        <v>14</v>
      </c>
      <c r="L1424" s="6" t="s">
        <v>26</v>
      </c>
      <c r="M1424" s="6" t="s">
        <v>44</v>
      </c>
      <c r="N1424" s="6" t="s">
        <v>20</v>
      </c>
      <c r="O1424" s="6" t="s">
        <v>15</v>
      </c>
      <c r="P1424" s="6">
        <v>149.35124860000005</v>
      </c>
      <c r="Q1424" s="6">
        <v>27.76462334491287</v>
      </c>
      <c r="R1424" s="6">
        <v>3.5699141373013275</v>
      </c>
      <c r="S1424" s="6">
        <v>4</v>
      </c>
      <c r="T1424" s="6">
        <v>4345.0480015667627</v>
      </c>
      <c r="U1424" s="6">
        <v>7165.5314272607084</v>
      </c>
      <c r="V1424" s="6">
        <v>97.43664408521758</v>
      </c>
      <c r="W1424" s="6">
        <v>160.6852985531315</v>
      </c>
      <c r="X1424" s="6">
        <v>107.59087036376869</v>
      </c>
      <c r="Y1424" s="6">
        <v>12.41998964010585</v>
      </c>
      <c r="Z1424" s="6">
        <v>12279474210.658203</v>
      </c>
      <c r="AA1424" s="6">
        <v>6446736.5190722095</v>
      </c>
      <c r="AB1424" s="6">
        <v>0</v>
      </c>
      <c r="AC1424" s="6">
        <v>4994585.0041332636</v>
      </c>
      <c r="AD1424" s="6">
        <v>0</v>
      </c>
      <c r="AE1424" s="6">
        <v>0</v>
      </c>
      <c r="AF1424" s="6">
        <v>0</v>
      </c>
      <c r="AG1424" s="6">
        <v>1651941.4890734663</v>
      </c>
      <c r="AH1424" s="6">
        <v>5106372.5747887865</v>
      </c>
      <c r="AI1424" s="6">
        <v>13285733.978559446</v>
      </c>
      <c r="AJ1424" s="6">
        <v>9067786.4349006265</v>
      </c>
      <c r="AK1424" s="6">
        <v>40553156.000527799</v>
      </c>
      <c r="AL1424" s="6">
        <v>3144235.0164944702</v>
      </c>
      <c r="AM1424" s="6">
        <v>18348402.135162011</v>
      </c>
      <c r="AN1424" s="6">
        <v>18348402.135162011</v>
      </c>
      <c r="AO1424" s="6">
        <v>14367225.038859632</v>
      </c>
      <c r="AP1424" s="6">
        <v>7559907.4476139313</v>
      </c>
      <c r="AQ1424" s="6">
        <v>0</v>
      </c>
      <c r="AR1424" s="6">
        <v>62045793.152184278</v>
      </c>
      <c r="AS1424" s="6">
        <v>102321327.77381985</v>
      </c>
      <c r="AT1424" s="3">
        <f t="shared" si="137"/>
        <v>316227.76601683797</v>
      </c>
      <c r="AU1424" s="2">
        <f t="shared" si="134"/>
        <v>14.27965654920531</v>
      </c>
      <c r="AV1424" s="3">
        <f t="shared" si="135"/>
        <v>4345.0480015667627</v>
      </c>
      <c r="AW1424" s="3">
        <f t="shared" si="138"/>
        <v>7165.5314272607084</v>
      </c>
      <c r="AX1424" s="3">
        <f t="shared" si="136"/>
        <v>97.43664408521758</v>
      </c>
      <c r="AY1424" s="3">
        <f t="shared" si="139"/>
        <v>160.6852985531315</v>
      </c>
    </row>
    <row r="1425" spans="1:51" x14ac:dyDescent="0.25">
      <c r="A1425" s="6">
        <v>1</v>
      </c>
      <c r="B1425" s="6">
        <v>4400</v>
      </c>
      <c r="C1425" s="6">
        <v>707</v>
      </c>
      <c r="D1425" s="6">
        <v>3.5000000000000003E-2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>
        <v>0</v>
      </c>
      <c r="J1425" s="6" t="s">
        <v>45</v>
      </c>
      <c r="K1425" s="6" t="s">
        <v>14</v>
      </c>
      <c r="L1425" s="6" t="s">
        <v>26</v>
      </c>
      <c r="M1425" s="6" t="s">
        <v>44</v>
      </c>
      <c r="N1425" s="6" t="s">
        <v>20</v>
      </c>
      <c r="O1425" s="6" t="s">
        <v>15</v>
      </c>
      <c r="P1425" s="6">
        <v>150.14063860000005</v>
      </c>
      <c r="Q1425" s="6">
        <v>27.925650298288804</v>
      </c>
      <c r="R1425" s="6">
        <v>3.5953327792529715</v>
      </c>
      <c r="S1425" s="6">
        <v>4</v>
      </c>
      <c r="T1425" s="6">
        <v>4319.2932542642957</v>
      </c>
      <c r="U1425" s="6">
        <v>7119.8361451788278</v>
      </c>
      <c r="V1425" s="6">
        <v>96.859100144273683</v>
      </c>
      <c r="W1425" s="6">
        <v>159.66059297220798</v>
      </c>
      <c r="X1425" s="6">
        <v>107.52367515754121</v>
      </c>
      <c r="Y1425" s="6">
        <v>12.396192978628964</v>
      </c>
      <c r="Z1425" s="6">
        <v>12287031228.432066</v>
      </c>
      <c r="AA1425" s="6">
        <v>6466073.3968847115</v>
      </c>
      <c r="AB1425" s="6">
        <v>0</v>
      </c>
      <c r="AC1425" s="6">
        <v>5015692.8073881809</v>
      </c>
      <c r="AD1425" s="6">
        <v>0</v>
      </c>
      <c r="AE1425" s="6">
        <v>0</v>
      </c>
      <c r="AF1425" s="6">
        <v>0</v>
      </c>
      <c r="AG1425" s="6">
        <v>1634547.3353720899</v>
      </c>
      <c r="AH1425" s="6">
        <v>5115362.2804615423</v>
      </c>
      <c r="AI1425" s="6">
        <v>13309123.348677766</v>
      </c>
      <c r="AJ1425" s="6">
        <v>9083750.1606098786</v>
      </c>
      <c r="AK1425" s="6">
        <v>40624549.329394169</v>
      </c>
      <c r="AL1425" s="6">
        <v>3144235.0164944702</v>
      </c>
      <c r="AM1425" s="6">
        <v>18348402.135162011</v>
      </c>
      <c r="AN1425" s="6">
        <v>18348402.135162011</v>
      </c>
      <c r="AO1425" s="6">
        <v>14367225.038859632</v>
      </c>
      <c r="AP1425" s="6">
        <v>7559907.4476139313</v>
      </c>
      <c r="AQ1425" s="6">
        <v>0</v>
      </c>
      <c r="AR1425" s="6">
        <v>62117186.481050648</v>
      </c>
      <c r="AS1425" s="6">
        <v>102392721.10268623</v>
      </c>
      <c r="AT1425" s="3">
        <f t="shared" si="137"/>
        <v>421696.50342858222</v>
      </c>
      <c r="AU1425" s="2">
        <f t="shared" si="134"/>
        <v>14.381331117011886</v>
      </c>
      <c r="AV1425" s="3">
        <f t="shared" si="135"/>
        <v>4319.2932542642957</v>
      </c>
      <c r="AW1425" s="3">
        <f t="shared" si="138"/>
        <v>7119.8361451788278</v>
      </c>
      <c r="AX1425" s="3">
        <f t="shared" si="136"/>
        <v>96.859100144273683</v>
      </c>
      <c r="AY1425" s="3">
        <f t="shared" si="139"/>
        <v>159.66059297220798</v>
      </c>
    </row>
    <row r="1426" spans="1:51" x14ac:dyDescent="0.25">
      <c r="A1426" s="6">
        <v>1</v>
      </c>
      <c r="B1426" s="6">
        <v>4400</v>
      </c>
      <c r="C1426" s="6">
        <v>707</v>
      </c>
      <c r="D1426" s="6">
        <v>3.5000000000000003E-2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>
        <v>0</v>
      </c>
      <c r="J1426" s="6" t="s">
        <v>45</v>
      </c>
      <c r="K1426" s="6" t="s">
        <v>14</v>
      </c>
      <c r="L1426" s="6" t="s">
        <v>26</v>
      </c>
      <c r="M1426" s="6" t="s">
        <v>44</v>
      </c>
      <c r="N1426" s="6" t="s">
        <v>20</v>
      </c>
      <c r="O1426" s="6" t="s">
        <v>15</v>
      </c>
      <c r="P1426" s="6">
        <v>150.73241860000002</v>
      </c>
      <c r="Q1426" s="6">
        <v>28.046551354608987</v>
      </c>
      <c r="R1426" s="6">
        <v>3.6145007332860746</v>
      </c>
      <c r="S1426" s="6">
        <v>4</v>
      </c>
      <c r="T1426" s="6">
        <v>4299.9838069630505</v>
      </c>
      <c r="U1426" s="6">
        <v>7085.6752200769452</v>
      </c>
      <c r="V1426" s="6">
        <v>96.426090487419415</v>
      </c>
      <c r="W1426" s="6">
        <v>158.8945425397217</v>
      </c>
      <c r="X1426" s="6">
        <v>107.47291169605427</v>
      </c>
      <c r="Y1426" s="6">
        <v>12.378259691105679</v>
      </c>
      <c r="Z1426" s="6">
        <v>12293096593.445719</v>
      </c>
      <c r="AA1426" s="6">
        <v>6480494.3928561909</v>
      </c>
      <c r="AB1426" s="6">
        <v>0</v>
      </c>
      <c r="AC1426" s="6">
        <v>5031502.0840536067</v>
      </c>
      <c r="AD1426" s="6">
        <v>0</v>
      </c>
      <c r="AE1426" s="6">
        <v>0</v>
      </c>
      <c r="AF1426" s="6">
        <v>0</v>
      </c>
      <c r="AG1426" s="6">
        <v>1621103.5514147398</v>
      </c>
      <c r="AH1426" s="6">
        <v>5121909.0110465698</v>
      </c>
      <c r="AI1426" s="6">
        <v>13326156.598740913</v>
      </c>
      <c r="AJ1426" s="6">
        <v>9095375.7037762664</v>
      </c>
      <c r="AK1426" s="6">
        <v>40676541.341888286</v>
      </c>
      <c r="AL1426" s="6">
        <v>3144235.0164944702</v>
      </c>
      <c r="AM1426" s="6">
        <v>18348402.135162011</v>
      </c>
      <c r="AN1426" s="6">
        <v>18348402.135162011</v>
      </c>
      <c r="AO1426" s="6">
        <v>14367225.038859632</v>
      </c>
      <c r="AP1426" s="6">
        <v>7559907.4476139313</v>
      </c>
      <c r="AQ1426" s="6">
        <v>0</v>
      </c>
      <c r="AR1426" s="6">
        <v>62169178.493544765</v>
      </c>
      <c r="AS1426" s="6">
        <v>102444713.11518034</v>
      </c>
      <c r="AT1426" s="3">
        <f t="shared" si="137"/>
        <v>562341.32519034925</v>
      </c>
      <c r="AU1426" s="2">
        <f t="shared" si="134"/>
        <v>14.458002933144298</v>
      </c>
      <c r="AV1426" s="3">
        <f t="shared" si="135"/>
        <v>4299.9838069630505</v>
      </c>
      <c r="AW1426" s="3">
        <f t="shared" si="138"/>
        <v>7085.6752200769452</v>
      </c>
      <c r="AX1426" s="3">
        <f t="shared" si="136"/>
        <v>96.426090487419415</v>
      </c>
      <c r="AY1426" s="3">
        <f t="shared" si="139"/>
        <v>158.8945425397217</v>
      </c>
    </row>
    <row r="1427" spans="1:51" x14ac:dyDescent="0.25">
      <c r="A1427" s="6">
        <v>1</v>
      </c>
      <c r="B1427" s="6">
        <v>4400</v>
      </c>
      <c r="C1427" s="6">
        <v>707</v>
      </c>
      <c r="D1427" s="6">
        <v>3.5000000000000003E-2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>
        <v>0</v>
      </c>
      <c r="J1427" s="6" t="s">
        <v>45</v>
      </c>
      <c r="K1427" s="6" t="s">
        <v>14</v>
      </c>
      <c r="L1427" s="6" t="s">
        <v>26</v>
      </c>
      <c r="M1427" s="6" t="s">
        <v>44</v>
      </c>
      <c r="N1427" s="6" t="s">
        <v>20</v>
      </c>
      <c r="O1427" s="6" t="s">
        <v>15</v>
      </c>
      <c r="P1427" s="6">
        <v>151.15397050000001</v>
      </c>
      <c r="Q1427" s="6">
        <v>28.133247605960086</v>
      </c>
      <c r="R1427" s="6">
        <v>3.6286628130435532</v>
      </c>
      <c r="S1427" s="6">
        <v>4</v>
      </c>
      <c r="T1427" s="6">
        <v>4285.5057542020895</v>
      </c>
      <c r="U1427" s="6">
        <v>7060.3250675908648</v>
      </c>
      <c r="V1427" s="6">
        <v>96.101423677430645</v>
      </c>
      <c r="W1427" s="6">
        <v>158.32607153907881</v>
      </c>
      <c r="X1427" s="6">
        <v>107.43655387402694</v>
      </c>
      <c r="Y1427" s="6">
        <v>12.365439610965401</v>
      </c>
      <c r="Z1427" s="6">
        <v>12303448878.804083</v>
      </c>
      <c r="AA1427" s="6">
        <v>6490728.3478703639</v>
      </c>
      <c r="AB1427" s="6">
        <v>0</v>
      </c>
      <c r="AC1427" s="6">
        <v>5042756.1819133544</v>
      </c>
      <c r="AD1427" s="6">
        <v>0</v>
      </c>
      <c r="AE1427" s="6">
        <v>0</v>
      </c>
      <c r="AF1427" s="6">
        <v>0</v>
      </c>
      <c r="AG1427" s="6">
        <v>1610413.1186919089</v>
      </c>
      <c r="AH1427" s="6">
        <v>5126120.0829054937</v>
      </c>
      <c r="AI1427" s="6">
        <v>13337112.943908222</v>
      </c>
      <c r="AJ1427" s="6">
        <v>9102853.6344833337</v>
      </c>
      <c r="AK1427" s="6">
        <v>40709984.309772678</v>
      </c>
      <c r="AL1427" s="6">
        <v>3144235.0164944702</v>
      </c>
      <c r="AM1427" s="6">
        <v>18348402.135162011</v>
      </c>
      <c r="AN1427" s="6">
        <v>18348402.135162011</v>
      </c>
      <c r="AO1427" s="6">
        <v>14367225.038859632</v>
      </c>
      <c r="AP1427" s="6">
        <v>7559907.4476139313</v>
      </c>
      <c r="AQ1427" s="6">
        <v>0</v>
      </c>
      <c r="AR1427" s="6">
        <v>62202621.461429156</v>
      </c>
      <c r="AS1427" s="6">
        <v>102478156.08306473</v>
      </c>
      <c r="AT1427" s="3">
        <f t="shared" si="137"/>
        <v>749894.209332456</v>
      </c>
      <c r="AU1427" s="2">
        <f t="shared" si="134"/>
        <v>14.514651252174213</v>
      </c>
      <c r="AV1427" s="3">
        <f t="shared" si="135"/>
        <v>4285.5057542020895</v>
      </c>
      <c r="AW1427" s="3">
        <f t="shared" si="138"/>
        <v>7060.3250675908648</v>
      </c>
      <c r="AX1427" s="3">
        <f t="shared" si="136"/>
        <v>96.101423677430645</v>
      </c>
      <c r="AY1427" s="3">
        <f t="shared" si="139"/>
        <v>158.32607153907881</v>
      </c>
    </row>
    <row r="1428" spans="1:51" x14ac:dyDescent="0.25">
      <c r="A1428" s="6">
        <v>1</v>
      </c>
      <c r="B1428" s="6">
        <v>4400</v>
      </c>
      <c r="C1428" s="6">
        <v>707</v>
      </c>
      <c r="D1428" s="6">
        <v>3.5000000000000003E-2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>
        <v>0</v>
      </c>
      <c r="J1428" s="6" t="s">
        <v>45</v>
      </c>
      <c r="K1428" s="6" t="s">
        <v>14</v>
      </c>
      <c r="L1428" s="6" t="s">
        <v>26</v>
      </c>
      <c r="M1428" s="6" t="s">
        <v>44</v>
      </c>
      <c r="N1428" s="6" t="s">
        <v>20</v>
      </c>
      <c r="O1428" s="6" t="s">
        <v>15</v>
      </c>
      <c r="P1428" s="6">
        <v>151.49772999999999</v>
      </c>
      <c r="Q1428" s="6">
        <v>28.203378883155235</v>
      </c>
      <c r="R1428" s="6">
        <v>3.6396576335480222</v>
      </c>
      <c r="S1428" s="6">
        <v>4</v>
      </c>
      <c r="T1428" s="6">
        <v>4274.6497738837297</v>
      </c>
      <c r="U1428" s="6">
        <v>7041.0868042792272</v>
      </c>
      <c r="V1428" s="6">
        <v>95.857980960550478</v>
      </c>
      <c r="W1428" s="6">
        <v>157.89465816586915</v>
      </c>
      <c r="X1428" s="6">
        <v>107.40676924990748</v>
      </c>
      <c r="Y1428" s="6">
        <v>12.354950243793715</v>
      </c>
      <c r="Z1428" s="6">
        <v>12303173925.951855</v>
      </c>
      <c r="AA1428" s="6">
        <v>6499048.6112514883</v>
      </c>
      <c r="AB1428" s="6">
        <v>0</v>
      </c>
      <c r="AC1428" s="6">
        <v>5051928.8233399177</v>
      </c>
      <c r="AD1428" s="6">
        <v>0</v>
      </c>
      <c r="AE1428" s="6">
        <v>0</v>
      </c>
      <c r="AF1428" s="6">
        <v>0</v>
      </c>
      <c r="AG1428" s="6">
        <v>1602743.5165714198</v>
      </c>
      <c r="AH1428" s="6">
        <v>5129951.170953501</v>
      </c>
      <c r="AI1428" s="6">
        <v>13347080.649144921</v>
      </c>
      <c r="AJ1428" s="6">
        <v>9109656.7981232442</v>
      </c>
      <c r="AK1428" s="6">
        <v>40740409.569384493</v>
      </c>
      <c r="AL1428" s="6">
        <v>3144235.0164944702</v>
      </c>
      <c r="AM1428" s="6">
        <v>18348402.135162011</v>
      </c>
      <c r="AN1428" s="6">
        <v>18348402.135162011</v>
      </c>
      <c r="AO1428" s="6">
        <v>14367225.038859632</v>
      </c>
      <c r="AP1428" s="6">
        <v>7559907.4476139313</v>
      </c>
      <c r="AQ1428" s="6">
        <v>0</v>
      </c>
      <c r="AR1428" s="6">
        <v>62233046.721040972</v>
      </c>
      <c r="AS1428" s="6">
        <v>102508581.34267655</v>
      </c>
      <c r="AT1428" s="3">
        <f t="shared" si="137"/>
        <v>1000000.0000000001</v>
      </c>
      <c r="AU1428" s="2">
        <f t="shared" si="134"/>
        <v>14.558630534192089</v>
      </c>
      <c r="AV1428" s="3">
        <f t="shared" si="135"/>
        <v>4274.6497738837297</v>
      </c>
      <c r="AW1428" s="3">
        <f t="shared" si="138"/>
        <v>7041.0868042792272</v>
      </c>
      <c r="AX1428" s="3">
        <f t="shared" si="136"/>
        <v>95.857980960550478</v>
      </c>
      <c r="AY1428" s="3">
        <f t="shared" si="139"/>
        <v>157.89465816586915</v>
      </c>
    </row>
    <row r="1429" spans="1:51" x14ac:dyDescent="0.25">
      <c r="A1429" s="6">
        <v>1</v>
      </c>
      <c r="B1429" s="6">
        <v>4400</v>
      </c>
      <c r="C1429" s="6">
        <v>707</v>
      </c>
      <c r="D1429" s="6">
        <v>3.5000000000000003E-2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>
        <v>0</v>
      </c>
      <c r="J1429" s="6" t="s">
        <v>45</v>
      </c>
      <c r="K1429" s="6" t="s">
        <v>14</v>
      </c>
      <c r="L1429" s="6" t="s">
        <v>26</v>
      </c>
      <c r="M1429" s="6" t="s">
        <v>44</v>
      </c>
      <c r="N1429" s="6" t="s">
        <v>20</v>
      </c>
      <c r="O1429" s="6" t="s">
        <v>15</v>
      </c>
      <c r="P1429" s="6">
        <v>151.74129430000002</v>
      </c>
      <c r="Q1429" s="6">
        <v>28.253398132936518</v>
      </c>
      <c r="R1429" s="6">
        <v>3.6477471732844187</v>
      </c>
      <c r="S1429" s="6">
        <v>4</v>
      </c>
      <c r="T1429" s="6">
        <v>4266.509492147431</v>
      </c>
      <c r="U1429" s="6">
        <v>7026.8114475987204</v>
      </c>
      <c r="V1429" s="6">
        <v>95.675437123518762</v>
      </c>
      <c r="W1429" s="6">
        <v>157.57453676615933</v>
      </c>
      <c r="X1429" s="6">
        <v>107.38560187183872</v>
      </c>
      <c r="Y1429" s="6">
        <v>12.34750401540029</v>
      </c>
      <c r="Z1429" s="6">
        <v>12308666586.771175</v>
      </c>
      <c r="AA1429" s="6">
        <v>6504930.9308817862</v>
      </c>
      <c r="AB1429" s="6">
        <v>0</v>
      </c>
      <c r="AC1429" s="6">
        <v>5058425.4054914387</v>
      </c>
      <c r="AD1429" s="6">
        <v>0</v>
      </c>
      <c r="AE1429" s="6">
        <v>0</v>
      </c>
      <c r="AF1429" s="6">
        <v>0</v>
      </c>
      <c r="AG1429" s="6">
        <v>1596675.0564165879</v>
      </c>
      <c r="AH1429" s="6">
        <v>5132412.2431880254</v>
      </c>
      <c r="AI1429" s="6">
        <v>13353483.854263827</v>
      </c>
      <c r="AJ1429" s="6">
        <v>9114027.1171895973</v>
      </c>
      <c r="AK1429" s="6">
        <v>40759954.607431263</v>
      </c>
      <c r="AL1429" s="6">
        <v>3144235.0164944702</v>
      </c>
      <c r="AM1429" s="6">
        <v>18348402.135162011</v>
      </c>
      <c r="AN1429" s="6">
        <v>18348402.135162011</v>
      </c>
      <c r="AO1429" s="6">
        <v>14367225.038859632</v>
      </c>
      <c r="AP1429" s="6">
        <v>7559907.4476139313</v>
      </c>
      <c r="AQ1429" s="6">
        <v>0</v>
      </c>
      <c r="AR1429" s="6">
        <v>62252591.759087741</v>
      </c>
      <c r="AS1429" s="6">
        <v>102528126.38072331</v>
      </c>
      <c r="AT1429" s="3">
        <f t="shared" si="137"/>
        <v>1333521.4321633242</v>
      </c>
      <c r="AU1429" s="2">
        <f t="shared" si="134"/>
        <v>14.590988693137675</v>
      </c>
      <c r="AV1429" s="3">
        <f t="shared" si="135"/>
        <v>4266.509492147431</v>
      </c>
      <c r="AW1429" s="3">
        <f t="shared" si="138"/>
        <v>7026.8114475987204</v>
      </c>
      <c r="AX1429" s="3">
        <f t="shared" si="136"/>
        <v>95.675437123518762</v>
      </c>
      <c r="AY1429" s="3">
        <f t="shared" si="139"/>
        <v>157.57453676615933</v>
      </c>
    </row>
    <row r="1430" spans="1:51" x14ac:dyDescent="0.25">
      <c r="A1430" s="6">
        <v>1</v>
      </c>
      <c r="B1430" s="6">
        <v>4400</v>
      </c>
      <c r="C1430" s="6">
        <v>707</v>
      </c>
      <c r="D1430" s="6">
        <v>3.5000000000000003E-2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>
        <v>0</v>
      </c>
      <c r="J1430" s="6" t="s">
        <v>45</v>
      </c>
      <c r="K1430" s="6" t="s">
        <v>14</v>
      </c>
      <c r="L1430" s="6" t="s">
        <v>26</v>
      </c>
      <c r="M1430" s="6" t="s">
        <v>44</v>
      </c>
      <c r="N1430" s="6" t="s">
        <v>20</v>
      </c>
      <c r="O1430" s="6" t="s">
        <v>15</v>
      </c>
      <c r="P1430" s="6">
        <v>151.92391240000001</v>
      </c>
      <c r="Q1430" s="6">
        <v>28.290919869890384</v>
      </c>
      <c r="R1430" s="6">
        <v>3.6538241154349564</v>
      </c>
      <c r="S1430" s="6">
        <v>4</v>
      </c>
      <c r="T1430" s="6">
        <v>4260.4054380886118</v>
      </c>
      <c r="U1430" s="6">
        <v>7016.1165334515799</v>
      </c>
      <c r="V1430" s="6">
        <v>95.538555196646669</v>
      </c>
      <c r="W1430" s="6">
        <v>157.33470591897392</v>
      </c>
      <c r="X1430" s="6">
        <v>107.36969365816255</v>
      </c>
      <c r="Y1430" s="6">
        <v>12.341912068663229</v>
      </c>
      <c r="Z1430" s="6">
        <v>12311949926.913834</v>
      </c>
      <c r="AA1430" s="6">
        <v>6509334.1317275409</v>
      </c>
      <c r="AB1430" s="6">
        <v>0</v>
      </c>
      <c r="AC1430" s="6">
        <v>5063295.0036918055</v>
      </c>
      <c r="AD1430" s="6">
        <v>0</v>
      </c>
      <c r="AE1430" s="6">
        <v>0</v>
      </c>
      <c r="AF1430" s="6">
        <v>0</v>
      </c>
      <c r="AG1430" s="6">
        <v>1592082.7800715663</v>
      </c>
      <c r="AH1430" s="6">
        <v>5134237.647041453</v>
      </c>
      <c r="AI1430" s="6">
        <v>13358233.180648629</v>
      </c>
      <c r="AJ1430" s="6">
        <v>9117268.6300361268</v>
      </c>
      <c r="AK1430" s="6">
        <v>40774451.373217121</v>
      </c>
      <c r="AL1430" s="6">
        <v>3144235.0164944702</v>
      </c>
      <c r="AM1430" s="6">
        <v>18348402.135162011</v>
      </c>
      <c r="AN1430" s="6">
        <v>18348402.135162011</v>
      </c>
      <c r="AO1430" s="6">
        <v>14367225.038859632</v>
      </c>
      <c r="AP1430" s="6">
        <v>7559907.4476139313</v>
      </c>
      <c r="AQ1430" s="6">
        <v>0</v>
      </c>
      <c r="AR1430" s="6">
        <v>62267088.524873599</v>
      </c>
      <c r="AS1430" s="6">
        <v>102542623.14650917</v>
      </c>
      <c r="AT1430" s="3">
        <f t="shared" si="137"/>
        <v>1778279.4100389229</v>
      </c>
      <c r="AU1430" s="2">
        <f t="shared" si="134"/>
        <v>14.615296461739826</v>
      </c>
      <c r="AV1430" s="3">
        <f t="shared" si="135"/>
        <v>4260.4054380886118</v>
      </c>
      <c r="AW1430" s="3">
        <f t="shared" si="138"/>
        <v>7016.1165334515799</v>
      </c>
      <c r="AX1430" s="3">
        <f t="shared" si="136"/>
        <v>95.538555196646669</v>
      </c>
      <c r="AY1430" s="3">
        <f t="shared" si="139"/>
        <v>157.33470591897392</v>
      </c>
    </row>
    <row r="1431" spans="1:51" x14ac:dyDescent="0.25">
      <c r="A1431" s="6">
        <v>1</v>
      </c>
      <c r="B1431" s="6">
        <v>4400</v>
      </c>
      <c r="C1431" s="6">
        <v>707</v>
      </c>
      <c r="D1431" s="6">
        <v>3.5000000000000003E-2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>
        <v>0</v>
      </c>
      <c r="J1431" s="6" t="s">
        <v>45</v>
      </c>
      <c r="K1431" s="6" t="s">
        <v>14</v>
      </c>
      <c r="L1431" s="6" t="s">
        <v>26</v>
      </c>
      <c r="M1431" s="6" t="s">
        <v>44</v>
      </c>
      <c r="N1431" s="6" t="s">
        <v>20</v>
      </c>
      <c r="O1431" s="6" t="s">
        <v>15</v>
      </c>
      <c r="P1431" s="6">
        <v>152.07486670000003</v>
      </c>
      <c r="Q1431" s="6">
        <v>28.321635039822375</v>
      </c>
      <c r="R1431" s="6">
        <v>3.6585599119223535</v>
      </c>
      <c r="S1431" s="6">
        <v>4</v>
      </c>
      <c r="T1431" s="6">
        <v>4255.8281960131108</v>
      </c>
      <c r="U1431" s="6">
        <v>7007.9721810266838</v>
      </c>
      <c r="V1431" s="6">
        <v>95.435911656956947</v>
      </c>
      <c r="W1431" s="6">
        <v>157.15207079774095</v>
      </c>
      <c r="X1431" s="6">
        <v>107.35651452714268</v>
      </c>
      <c r="Y1431" s="6">
        <v>12.337281524682696</v>
      </c>
      <c r="Z1431" s="6">
        <v>12310886121.199656</v>
      </c>
      <c r="AA1431" s="6">
        <v>6512968.7945563076</v>
      </c>
      <c r="AB1431" s="6">
        <v>0</v>
      </c>
      <c r="AC1431" s="6">
        <v>5067319.3878786787</v>
      </c>
      <c r="AD1431" s="6">
        <v>0</v>
      </c>
      <c r="AE1431" s="6">
        <v>0</v>
      </c>
      <c r="AF1431" s="6">
        <v>0</v>
      </c>
      <c r="AG1431" s="6">
        <v>1588853.8497812594</v>
      </c>
      <c r="AH1431" s="6">
        <v>5135965.3925643358</v>
      </c>
      <c r="AI1431" s="6">
        <v>13362728.42008983</v>
      </c>
      <c r="AJ1431" s="6">
        <v>9120336.7233226821</v>
      </c>
      <c r="AK1431" s="6">
        <v>40788172.568193093</v>
      </c>
      <c r="AL1431" s="6">
        <v>3144235.0164944702</v>
      </c>
      <c r="AM1431" s="6">
        <v>18348402.135162011</v>
      </c>
      <c r="AN1431" s="6">
        <v>18348402.135162011</v>
      </c>
      <c r="AO1431" s="6">
        <v>14367225.038859632</v>
      </c>
      <c r="AP1431" s="6">
        <v>7559907.4476139313</v>
      </c>
      <c r="AQ1431" s="6">
        <v>0</v>
      </c>
      <c r="AR1431" s="6">
        <v>62280809.719849572</v>
      </c>
      <c r="AS1431" s="6">
        <v>102556344.34148514</v>
      </c>
      <c r="AT1431" s="3">
        <f t="shared" si="137"/>
        <v>2371373.7056616559</v>
      </c>
      <c r="AU1431" s="2">
        <f t="shared" si="134"/>
        <v>14.634239647689414</v>
      </c>
      <c r="AV1431" s="3">
        <f t="shared" si="135"/>
        <v>4255.8281960131108</v>
      </c>
      <c r="AW1431" s="3">
        <f t="shared" si="138"/>
        <v>7007.9721810266838</v>
      </c>
      <c r="AX1431" s="3">
        <f t="shared" si="136"/>
        <v>95.435911656956947</v>
      </c>
      <c r="AY1431" s="3">
        <f t="shared" si="139"/>
        <v>157.15207079774095</v>
      </c>
    </row>
    <row r="1432" spans="1:51" x14ac:dyDescent="0.25">
      <c r="A1432" s="6">
        <v>1</v>
      </c>
      <c r="B1432" s="6">
        <v>4400</v>
      </c>
      <c r="C1432" s="6">
        <v>707</v>
      </c>
      <c r="D1432" s="6">
        <v>3.5000000000000003E-2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>
        <v>0</v>
      </c>
      <c r="J1432" s="6" t="s">
        <v>45</v>
      </c>
      <c r="K1432" s="6" t="s">
        <v>14</v>
      </c>
      <c r="L1432" s="6" t="s">
        <v>26</v>
      </c>
      <c r="M1432" s="6" t="s">
        <v>44</v>
      </c>
      <c r="N1432" s="6" t="s">
        <v>20</v>
      </c>
      <c r="O1432" s="6" t="s">
        <v>15</v>
      </c>
      <c r="P1432" s="6">
        <v>152.18229430000002</v>
      </c>
      <c r="Q1432" s="6">
        <v>28.343616320908179</v>
      </c>
      <c r="R1432" s="6">
        <v>3.6620436862091421</v>
      </c>
      <c r="S1432" s="6">
        <v>4</v>
      </c>
      <c r="T1432" s="6">
        <v>4252.3958384624293</v>
      </c>
      <c r="U1432" s="6">
        <v>7001.9216546964653</v>
      </c>
      <c r="V1432" s="6">
        <v>95.358941874133279</v>
      </c>
      <c r="W1432" s="6">
        <v>157.01638921715701</v>
      </c>
      <c r="X1432" s="6">
        <v>107.34712396056739</v>
      </c>
      <c r="Y1432" s="6">
        <v>12.333983855643179</v>
      </c>
      <c r="Z1432" s="6">
        <v>12311558441.750404</v>
      </c>
      <c r="AA1432" s="6">
        <v>6515553.0040253419</v>
      </c>
      <c r="AB1432" s="6">
        <v>0</v>
      </c>
      <c r="AC1432" s="6">
        <v>5070182.8801991008</v>
      </c>
      <c r="AD1432" s="6">
        <v>0</v>
      </c>
      <c r="AE1432" s="6">
        <v>0</v>
      </c>
      <c r="AF1432" s="6">
        <v>0</v>
      </c>
      <c r="AG1432" s="6">
        <v>1586320.8612603303</v>
      </c>
      <c r="AH1432" s="6">
        <v>5137102.1307390593</v>
      </c>
      <c r="AI1432" s="6">
        <v>13365685.979643401</v>
      </c>
      <c r="AJ1432" s="6">
        <v>9122355.3184897639</v>
      </c>
      <c r="AK1432" s="6">
        <v>40797200.174356997</v>
      </c>
      <c r="AL1432" s="6">
        <v>3144235.0164944702</v>
      </c>
      <c r="AM1432" s="6">
        <v>18348402.135162011</v>
      </c>
      <c r="AN1432" s="6">
        <v>18348402.135162011</v>
      </c>
      <c r="AO1432" s="6">
        <v>14367225.038859632</v>
      </c>
      <c r="AP1432" s="6">
        <v>7559907.4476139313</v>
      </c>
      <c r="AQ1432" s="6">
        <v>0</v>
      </c>
      <c r="AR1432" s="6">
        <v>62289837.326013476</v>
      </c>
      <c r="AS1432" s="6">
        <v>102565371.94764905</v>
      </c>
      <c r="AT1432" s="3">
        <f t="shared" si="137"/>
        <v>3162277.66016838</v>
      </c>
      <c r="AU1432" s="2">
        <f t="shared" si="134"/>
        <v>14.648174744836568</v>
      </c>
      <c r="AV1432" s="3">
        <f t="shared" si="135"/>
        <v>4252.3958384624293</v>
      </c>
      <c r="AW1432" s="3">
        <f t="shared" si="138"/>
        <v>7001.9216546964653</v>
      </c>
      <c r="AX1432" s="3">
        <f t="shared" si="136"/>
        <v>95.358941874133279</v>
      </c>
      <c r="AY1432" s="3">
        <f t="shared" si="139"/>
        <v>157.01638921715701</v>
      </c>
    </row>
    <row r="1433" spans="1:51" x14ac:dyDescent="0.25">
      <c r="A1433" s="6">
        <v>1</v>
      </c>
      <c r="B1433" s="6">
        <v>4400</v>
      </c>
      <c r="C1433" s="6">
        <v>707</v>
      </c>
      <c r="D1433" s="6">
        <v>3.5000000000000003E-2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>
        <v>0</v>
      </c>
      <c r="J1433" s="6" t="s">
        <v>45</v>
      </c>
      <c r="K1433" s="6" t="s">
        <v>14</v>
      </c>
      <c r="L1433" s="6" t="s">
        <v>26</v>
      </c>
      <c r="M1433" s="6" t="s">
        <v>44</v>
      </c>
      <c r="N1433" s="6" t="s">
        <v>20</v>
      </c>
      <c r="O1433" s="6" t="s">
        <v>15</v>
      </c>
      <c r="P1433" s="6">
        <v>152.26008670000004</v>
      </c>
      <c r="Q1433" s="6">
        <v>28.359596077851009</v>
      </c>
      <c r="R1433" s="6">
        <v>3.6646240455248194</v>
      </c>
      <c r="S1433" s="6">
        <v>4</v>
      </c>
      <c r="T1433" s="6">
        <v>4249.821974776868</v>
      </c>
      <c r="U1433" s="6">
        <v>6997.4117767116259</v>
      </c>
      <c r="V1433" s="6">
        <v>95.301223607323948</v>
      </c>
      <c r="W1433" s="6">
        <v>156.91525630080764</v>
      </c>
      <c r="X1433" s="6">
        <v>107.34031786617398</v>
      </c>
      <c r="Y1433" s="6">
        <v>12.331594674024817</v>
      </c>
      <c r="Z1433" s="6">
        <v>12312768812.547604</v>
      </c>
      <c r="AA1433" s="6">
        <v>6517423.0683106808</v>
      </c>
      <c r="AB1433" s="6">
        <v>0</v>
      </c>
      <c r="AC1433" s="6">
        <v>5072256.191229742</v>
      </c>
      <c r="AD1433" s="6">
        <v>0</v>
      </c>
      <c r="AE1433" s="6">
        <v>0</v>
      </c>
      <c r="AF1433" s="6">
        <v>0</v>
      </c>
      <c r="AG1433" s="6">
        <v>1584366.9471414736</v>
      </c>
      <c r="AH1433" s="6">
        <v>5137878.0206059366</v>
      </c>
      <c r="AI1433" s="6">
        <v>13367704.685920123</v>
      </c>
      <c r="AJ1433" s="6">
        <v>9123733.1270038933</v>
      </c>
      <c r="AK1433" s="6">
        <v>40803362.040211849</v>
      </c>
      <c r="AL1433" s="6">
        <v>3144235.0164944702</v>
      </c>
      <c r="AM1433" s="6">
        <v>18348402.135162011</v>
      </c>
      <c r="AN1433" s="6">
        <v>18348402.135162011</v>
      </c>
      <c r="AO1433" s="6">
        <v>14367225.038859632</v>
      </c>
      <c r="AP1433" s="6">
        <v>7559907.4476139313</v>
      </c>
      <c r="AQ1433" s="6">
        <v>0</v>
      </c>
      <c r="AR1433" s="6">
        <v>62295999.191868328</v>
      </c>
      <c r="AS1433" s="6">
        <v>102571533.81350389</v>
      </c>
      <c r="AT1433" s="3">
        <f t="shared" si="137"/>
        <v>4216965.0342858238</v>
      </c>
      <c r="AU1433" s="2">
        <f t="shared" si="134"/>
        <v>14.658496182099277</v>
      </c>
      <c r="AV1433" s="3">
        <f t="shared" si="135"/>
        <v>4249.821974776868</v>
      </c>
      <c r="AW1433" s="3">
        <f t="shared" si="138"/>
        <v>6997.4117767116259</v>
      </c>
      <c r="AX1433" s="3">
        <f t="shared" si="136"/>
        <v>95.301223607323948</v>
      </c>
      <c r="AY1433" s="3">
        <f t="shared" si="139"/>
        <v>156.91525630080764</v>
      </c>
    </row>
    <row r="1434" spans="1:51" x14ac:dyDescent="0.25">
      <c r="A1434" s="6">
        <v>1</v>
      </c>
      <c r="B1434" s="6">
        <v>4400</v>
      </c>
      <c r="C1434" s="6">
        <v>707</v>
      </c>
      <c r="D1434" s="6">
        <v>3.5000000000000003E-2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>
        <v>0</v>
      </c>
      <c r="J1434" s="6" t="s">
        <v>45</v>
      </c>
      <c r="K1434" s="6" t="s">
        <v>14</v>
      </c>
      <c r="L1434" s="6" t="s">
        <v>26</v>
      </c>
      <c r="M1434" s="6" t="s">
        <v>44</v>
      </c>
      <c r="N1434" s="6" t="s">
        <v>20</v>
      </c>
      <c r="O1434" s="6" t="s">
        <v>15</v>
      </c>
      <c r="P1434" s="6">
        <v>152.31380050000004</v>
      </c>
      <c r="Q1434" s="6">
        <v>28.370733668978914</v>
      </c>
      <c r="R1434" s="6">
        <v>3.6665032170908178</v>
      </c>
      <c r="S1434" s="6">
        <v>4</v>
      </c>
      <c r="T1434" s="6">
        <v>4247.8918707735511</v>
      </c>
      <c r="U1434" s="6">
        <v>6994.07346648971</v>
      </c>
      <c r="V1434" s="6">
        <v>95.257941494732592</v>
      </c>
      <c r="W1434" s="6">
        <v>156.84039550644547</v>
      </c>
      <c r="X1434" s="6">
        <v>107.33561661713672</v>
      </c>
      <c r="Y1434" s="6">
        <v>12.329944959694036</v>
      </c>
      <c r="Z1434" s="6">
        <v>12314849365.275513</v>
      </c>
      <c r="AA1434" s="6">
        <v>6518713.7810650598</v>
      </c>
      <c r="AB1434" s="6">
        <v>0</v>
      </c>
      <c r="AC1434" s="6">
        <v>5073687.6394862635</v>
      </c>
      <c r="AD1434" s="6">
        <v>0</v>
      </c>
      <c r="AE1434" s="6">
        <v>0</v>
      </c>
      <c r="AF1434" s="6">
        <v>0</v>
      </c>
      <c r="AG1434" s="6">
        <v>1582819.2615794982</v>
      </c>
      <c r="AH1434" s="6">
        <v>5138336.0660310201</v>
      </c>
      <c r="AI1434" s="6">
        <v>13368896.426158149</v>
      </c>
      <c r="AJ1434" s="6">
        <v>9124546.5142041594</v>
      </c>
      <c r="AK1434" s="6">
        <v>40806999.688524149</v>
      </c>
      <c r="AL1434" s="6">
        <v>3144235.0164944702</v>
      </c>
      <c r="AM1434" s="6">
        <v>18348402.135162011</v>
      </c>
      <c r="AN1434" s="6">
        <v>18348402.135162011</v>
      </c>
      <c r="AO1434" s="6">
        <v>14367225.038859632</v>
      </c>
      <c r="AP1434" s="6">
        <v>7559907.4476139313</v>
      </c>
      <c r="AQ1434" s="6">
        <v>0</v>
      </c>
      <c r="AR1434" s="6">
        <v>62299636.840180628</v>
      </c>
      <c r="AS1434" s="6">
        <v>102575171.46181619</v>
      </c>
      <c r="AT1434" s="3">
        <f t="shared" si="137"/>
        <v>5623413.251903492</v>
      </c>
      <c r="AU1434" s="2">
        <f t="shared" si="134"/>
        <v>14.666012868363271</v>
      </c>
      <c r="AV1434" s="3">
        <f t="shared" si="135"/>
        <v>4247.8918707735511</v>
      </c>
      <c r="AW1434" s="3">
        <f t="shared" si="138"/>
        <v>6994.07346648971</v>
      </c>
      <c r="AX1434" s="3">
        <f t="shared" si="136"/>
        <v>95.257941494732592</v>
      </c>
      <c r="AY1434" s="3">
        <f t="shared" si="139"/>
        <v>156.84039550644547</v>
      </c>
    </row>
    <row r="1435" spans="1:51" x14ac:dyDescent="0.25">
      <c r="A1435" s="6">
        <v>1</v>
      </c>
      <c r="B1435" s="6">
        <v>4400</v>
      </c>
      <c r="C1435" s="6">
        <v>707</v>
      </c>
      <c r="D1435" s="6">
        <v>3.5000000000000003E-2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>
        <v>0</v>
      </c>
      <c r="J1435" s="6" t="s">
        <v>45</v>
      </c>
      <c r="K1435" s="6" t="s">
        <v>14</v>
      </c>
      <c r="L1435" s="6" t="s">
        <v>26</v>
      </c>
      <c r="M1435" s="6" t="s">
        <v>44</v>
      </c>
      <c r="N1435" s="6" t="s">
        <v>20</v>
      </c>
      <c r="O1435" s="6" t="s">
        <v>15</v>
      </c>
      <c r="P1435" s="6">
        <v>152.34806620000003</v>
      </c>
      <c r="Q1435" s="6">
        <v>28.37798410451942</v>
      </c>
      <c r="R1435" s="6">
        <v>3.667838920268073</v>
      </c>
      <c r="S1435" s="6">
        <v>4</v>
      </c>
      <c r="T1435" s="6">
        <v>4246.4445262976142</v>
      </c>
      <c r="U1435" s="6">
        <v>6991.6260553362399</v>
      </c>
      <c r="V1435" s="6">
        <v>95.225485147065157</v>
      </c>
      <c r="W1435" s="6">
        <v>156.78551290689654</v>
      </c>
      <c r="X1435" s="6">
        <v>107.33261836365232</v>
      </c>
      <c r="Y1435" s="6">
        <v>12.328893300892107</v>
      </c>
      <c r="Z1435" s="6">
        <v>12317940388.462997</v>
      </c>
      <c r="AA1435" s="6">
        <v>6519537.0756406793</v>
      </c>
      <c r="AB1435" s="6">
        <v>0</v>
      </c>
      <c r="AC1435" s="6">
        <v>5074600.7520062672</v>
      </c>
      <c r="AD1435" s="6">
        <v>0</v>
      </c>
      <c r="AE1435" s="6">
        <v>0</v>
      </c>
      <c r="AF1435" s="6">
        <v>0</v>
      </c>
      <c r="AG1435" s="6">
        <v>1581554.6224638072</v>
      </c>
      <c r="AH1435" s="6">
        <v>5138520.0555431936</v>
      </c>
      <c r="AI1435" s="6">
        <v>13369375.129127387</v>
      </c>
      <c r="AJ1435" s="6">
        <v>9124873.238817025</v>
      </c>
      <c r="AK1435" s="6">
        <v>40808460.87359836</v>
      </c>
      <c r="AL1435" s="6">
        <v>3144235.0164944702</v>
      </c>
      <c r="AM1435" s="6">
        <v>18348402.135162011</v>
      </c>
      <c r="AN1435" s="6">
        <v>18348402.135162011</v>
      </c>
      <c r="AO1435" s="6">
        <v>14367225.038859632</v>
      </c>
      <c r="AP1435" s="6">
        <v>7559907.4476139313</v>
      </c>
      <c r="AQ1435" s="6">
        <v>0</v>
      </c>
      <c r="AR1435" s="6">
        <v>62301098.025254838</v>
      </c>
      <c r="AS1435" s="6">
        <v>102576632.6468904</v>
      </c>
      <c r="AT1435" s="3">
        <f t="shared" si="137"/>
        <v>7498942.0933245579</v>
      </c>
      <c r="AU1435" s="2">
        <f t="shared" si="134"/>
        <v>14.671355681072292</v>
      </c>
      <c r="AV1435" s="3">
        <f t="shared" si="135"/>
        <v>4246.4445262976142</v>
      </c>
      <c r="AW1435" s="3">
        <f t="shared" si="138"/>
        <v>6991.6260553362399</v>
      </c>
      <c r="AX1435" s="3">
        <f t="shared" si="136"/>
        <v>95.225485147065157</v>
      </c>
      <c r="AY1435" s="3">
        <f t="shared" si="139"/>
        <v>156.78551290689654</v>
      </c>
    </row>
    <row r="1436" spans="1:51" x14ac:dyDescent="0.25">
      <c r="A1436" s="6">
        <v>1</v>
      </c>
      <c r="B1436" s="6">
        <v>4400</v>
      </c>
      <c r="C1436" s="6">
        <v>707</v>
      </c>
      <c r="D1436" s="6">
        <v>3.5000000000000003E-2</v>
      </c>
      <c r="E1436" s="6">
        <v>15</v>
      </c>
      <c r="F1436" s="6">
        <v>15</v>
      </c>
      <c r="G1436" s="6">
        <v>7</v>
      </c>
      <c r="H1436" s="6">
        <v>1E-8</v>
      </c>
      <c r="I1436" s="6">
        <v>0</v>
      </c>
      <c r="J1436" s="6" t="s">
        <v>45</v>
      </c>
      <c r="K1436" s="6" t="s">
        <v>14</v>
      </c>
      <c r="L1436" s="6" t="s">
        <v>26</v>
      </c>
      <c r="M1436" s="6" t="s">
        <v>44</v>
      </c>
      <c r="N1436" s="6" t="s">
        <v>20</v>
      </c>
      <c r="O1436" s="6" t="s">
        <v>15</v>
      </c>
      <c r="P1436" s="6">
        <v>152.38436050000001</v>
      </c>
      <c r="Q1436" s="6">
        <v>28.385364745746589</v>
      </c>
      <c r="R1436" s="6">
        <v>3.6689714729639817</v>
      </c>
      <c r="S1436" s="6">
        <v>4</v>
      </c>
      <c r="T1436" s="6">
        <v>4245.3591644795351</v>
      </c>
      <c r="U1436" s="6">
        <v>6989.6932999735727</v>
      </c>
      <c r="V1436" s="6">
        <v>95.201146172413161</v>
      </c>
      <c r="W1436" s="6">
        <v>156.74217133821699</v>
      </c>
      <c r="X1436" s="6">
        <v>107.32943665351831</v>
      </c>
      <c r="Y1436" s="6">
        <v>12.327776821901921</v>
      </c>
      <c r="Z1436" s="6">
        <v>12317567224.324034</v>
      </c>
      <c r="AA1436" s="6">
        <v>6520408.482391635</v>
      </c>
      <c r="AB1436" s="6">
        <v>0</v>
      </c>
      <c r="AC1436" s="6">
        <v>5075567.8778744778</v>
      </c>
      <c r="AD1436" s="6">
        <v>0</v>
      </c>
      <c r="AE1436" s="6">
        <v>0</v>
      </c>
      <c r="AF1436" s="6">
        <v>0</v>
      </c>
      <c r="AG1436" s="6">
        <v>1580784.3403074518</v>
      </c>
      <c r="AH1436" s="6">
        <v>5138936.6732236892</v>
      </c>
      <c r="AI1436" s="6">
        <v>13370459.082872</v>
      </c>
      <c r="AJ1436" s="6">
        <v>9125613.0595207475</v>
      </c>
      <c r="AK1436" s="6">
        <v>40811769.51619</v>
      </c>
      <c r="AL1436" s="6">
        <v>3144235.0164944702</v>
      </c>
      <c r="AM1436" s="6">
        <v>18348402.135162011</v>
      </c>
      <c r="AN1436" s="6">
        <v>18348402.135162011</v>
      </c>
      <c r="AO1436" s="6">
        <v>14367225.038859632</v>
      </c>
      <c r="AP1436" s="6">
        <v>7559907.4476139313</v>
      </c>
      <c r="AQ1436" s="6">
        <v>0</v>
      </c>
      <c r="AR1436" s="6">
        <v>62304406.667846479</v>
      </c>
      <c r="AS1436" s="6">
        <v>102579941.28948206</v>
      </c>
      <c r="AT1436" s="3">
        <f t="shared" si="137"/>
        <v>10000000</v>
      </c>
      <c r="AU1436" s="2">
        <f t="shared" si="134"/>
        <v>14.675885891855927</v>
      </c>
      <c r="AV1436" s="3">
        <f t="shared" si="135"/>
        <v>4245.3591644795351</v>
      </c>
      <c r="AW1436" s="3">
        <f t="shared" si="138"/>
        <v>6989.6932999735727</v>
      </c>
      <c r="AX1436" s="3">
        <f t="shared" si="136"/>
        <v>95.201146172413161</v>
      </c>
      <c r="AY1436" s="3">
        <f t="shared" si="139"/>
        <v>156.74217133821699</v>
      </c>
    </row>
    <row r="1437" spans="1:51" x14ac:dyDescent="0.25">
      <c r="A1437" s="6">
        <v>1</v>
      </c>
      <c r="B1437" s="6">
        <v>4500</v>
      </c>
      <c r="C1437" s="6">
        <v>707</v>
      </c>
      <c r="D1437" s="6">
        <v>3.5000000000000003E-2</v>
      </c>
      <c r="E1437" s="6">
        <v>15</v>
      </c>
      <c r="F1437" s="6">
        <v>15</v>
      </c>
      <c r="G1437" s="6">
        <v>7</v>
      </c>
      <c r="H1437" s="6">
        <v>1E-13</v>
      </c>
      <c r="I1437" s="6">
        <v>0</v>
      </c>
      <c r="J1437" s="6" t="s">
        <v>45</v>
      </c>
      <c r="K1437" s="6" t="s">
        <v>14</v>
      </c>
      <c r="L1437" s="6" t="s">
        <v>26</v>
      </c>
      <c r="M1437" s="6" t="s">
        <v>44</v>
      </c>
      <c r="N1437" s="6" t="s">
        <v>20</v>
      </c>
      <c r="O1437" s="6" t="s">
        <v>15</v>
      </c>
      <c r="P1437" s="6">
        <v>1.3241985999999994</v>
      </c>
      <c r="Q1437" s="6">
        <v>2.0488167881557252E-2</v>
      </c>
      <c r="R1437" s="6">
        <v>2.3851116999165207E-3</v>
      </c>
      <c r="S1437" s="6">
        <v>4</v>
      </c>
      <c r="T1437" s="6">
        <v>2428727.8968509515</v>
      </c>
      <c r="U1437" s="6">
        <v>6762063.221379824</v>
      </c>
      <c r="V1437" s="6">
        <v>54463.632065738639</v>
      </c>
      <c r="W1437" s="6">
        <v>151637.62221861427</v>
      </c>
      <c r="X1437" s="6">
        <v>69.119260630260158</v>
      </c>
      <c r="Y1437" s="6">
        <v>12.321304303579</v>
      </c>
      <c r="Z1437" s="6">
        <v>33470870.632129639</v>
      </c>
      <c r="AA1437" s="6">
        <v>152943.88329329714</v>
      </c>
      <c r="AB1437" s="6">
        <v>0</v>
      </c>
      <c r="AC1437" s="6">
        <v>67888.487993150819</v>
      </c>
      <c r="AD1437" s="6">
        <v>0</v>
      </c>
      <c r="AE1437" s="6">
        <v>0</v>
      </c>
      <c r="AF1437" s="6">
        <v>0</v>
      </c>
      <c r="AG1437" s="6">
        <v>149531.46594018518</v>
      </c>
      <c r="AH1437" s="6">
        <v>144441.8965183869</v>
      </c>
      <c r="AI1437" s="6">
        <v>375808.18563386478</v>
      </c>
      <c r="AJ1437" s="6">
        <v>256496.80878111883</v>
      </c>
      <c r="AK1437" s="6">
        <v>1147110.7281600037</v>
      </c>
      <c r="AL1437" s="6">
        <v>3144235.0164944702</v>
      </c>
      <c r="AM1437" s="6">
        <v>18879803.546116922</v>
      </c>
      <c r="AN1437" s="6">
        <v>18879803.546116922</v>
      </c>
      <c r="AO1437" s="6">
        <v>14716656.731752139</v>
      </c>
      <c r="AP1437" s="6">
        <v>7745494.8509124052</v>
      </c>
      <c r="AQ1437" s="6">
        <v>0</v>
      </c>
      <c r="AR1437" s="6">
        <v>23171149.290771395</v>
      </c>
      <c r="AS1437" s="6">
        <v>64513104.419552863</v>
      </c>
      <c r="AT1437" s="3">
        <f t="shared" si="137"/>
        <v>100</v>
      </c>
      <c r="AU1437" s="2">
        <f t="shared" si="134"/>
        <v>9.5404467996660827E-3</v>
      </c>
      <c r="AV1437" s="3">
        <f t="shared" si="135"/>
        <v>2428727.8968509515</v>
      </c>
      <c r="AW1437" s="3">
        <f t="shared" si="138"/>
        <v>6762063.221379824</v>
      </c>
      <c r="AX1437" s="3">
        <f t="shared" si="136"/>
        <v>54463.632065738639</v>
      </c>
      <c r="AY1437" s="3">
        <f t="shared" si="139"/>
        <v>151637.62221861427</v>
      </c>
    </row>
    <row r="1438" spans="1:51" x14ac:dyDescent="0.25">
      <c r="A1438" s="6">
        <v>1</v>
      </c>
      <c r="B1438" s="6">
        <v>4500</v>
      </c>
      <c r="C1438" s="6">
        <v>707</v>
      </c>
      <c r="D1438" s="6">
        <v>3.5000000000000003E-2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>
        <v>0</v>
      </c>
      <c r="J1438" s="6" t="s">
        <v>45</v>
      </c>
      <c r="K1438" s="6" t="s">
        <v>14</v>
      </c>
      <c r="L1438" s="6" t="s">
        <v>26</v>
      </c>
      <c r="M1438" s="6" t="s">
        <v>44</v>
      </c>
      <c r="N1438" s="6" t="s">
        <v>20</v>
      </c>
      <c r="O1438" s="6" t="s">
        <v>15</v>
      </c>
      <c r="P1438" s="6">
        <v>1.9652361999999997</v>
      </c>
      <c r="Q1438" s="6">
        <v>9.2921324931193844E-2</v>
      </c>
      <c r="R1438" s="6">
        <v>7.7941600979516369E-3</v>
      </c>
      <c r="S1438" s="6">
        <v>4</v>
      </c>
      <c r="T1438" s="6">
        <v>760811.0192741676</v>
      </c>
      <c r="U1438" s="6">
        <v>2086866.5085515322</v>
      </c>
      <c r="V1438" s="6">
        <v>17061.001966928357</v>
      </c>
      <c r="W1438" s="6">
        <v>46797.473623715014</v>
      </c>
      <c r="X1438" s="6">
        <v>79.07528491222854</v>
      </c>
      <c r="Y1438" s="6">
        <v>13.074563618598685</v>
      </c>
      <c r="Z1438" s="6">
        <v>305123311.8979913</v>
      </c>
      <c r="AA1438" s="6">
        <v>228656.02011314733</v>
      </c>
      <c r="AB1438" s="6">
        <v>0</v>
      </c>
      <c r="AC1438" s="6">
        <v>113259.86541360886</v>
      </c>
      <c r="AD1438" s="6">
        <v>0</v>
      </c>
      <c r="AE1438" s="6">
        <v>0</v>
      </c>
      <c r="AF1438" s="6">
        <v>0</v>
      </c>
      <c r="AG1438" s="6">
        <v>205502.31472107966</v>
      </c>
      <c r="AH1438" s="6">
        <v>213493.09809665591</v>
      </c>
      <c r="AI1438" s="6">
        <v>555465.24779147911</v>
      </c>
      <c r="AJ1438" s="6">
        <v>379116.44528715964</v>
      </c>
      <c r="AK1438" s="6">
        <v>1695492.9914231305</v>
      </c>
      <c r="AL1438" s="6">
        <v>3144235.0164944702</v>
      </c>
      <c r="AM1438" s="6">
        <v>18879803.546116922</v>
      </c>
      <c r="AN1438" s="6">
        <v>18879803.546116922</v>
      </c>
      <c r="AO1438" s="6">
        <v>14716656.731752139</v>
      </c>
      <c r="AP1438" s="6">
        <v>7745494.8509124052</v>
      </c>
      <c r="AQ1438" s="6">
        <v>0</v>
      </c>
      <c r="AR1438" s="6">
        <v>23719531.554034524</v>
      </c>
      <c r="AS1438" s="6">
        <v>65061486.682815999</v>
      </c>
      <c r="AT1438" s="3">
        <f t="shared" si="137"/>
        <v>133.35214321633239</v>
      </c>
      <c r="AU1438" s="2">
        <f t="shared" si="134"/>
        <v>3.1176640391806548E-2</v>
      </c>
      <c r="AV1438" s="3">
        <f t="shared" si="135"/>
        <v>760811.0192741676</v>
      </c>
      <c r="AW1438" s="3">
        <f t="shared" si="138"/>
        <v>2086866.5085515322</v>
      </c>
      <c r="AX1438" s="3">
        <f t="shared" si="136"/>
        <v>17061.001966928357</v>
      </c>
      <c r="AY1438" s="3">
        <f t="shared" si="139"/>
        <v>46797.473623715014</v>
      </c>
    </row>
    <row r="1439" spans="1:51" x14ac:dyDescent="0.25">
      <c r="A1439" s="6">
        <v>1</v>
      </c>
      <c r="B1439" s="6">
        <v>4500</v>
      </c>
      <c r="C1439" s="6">
        <v>707</v>
      </c>
      <c r="D1439" s="6">
        <v>3.5000000000000003E-2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>
        <v>0</v>
      </c>
      <c r="J1439" s="6" t="s">
        <v>45</v>
      </c>
      <c r="K1439" s="6" t="s">
        <v>14</v>
      </c>
      <c r="L1439" s="6" t="s">
        <v>26</v>
      </c>
      <c r="M1439" s="6" t="s">
        <v>44</v>
      </c>
      <c r="N1439" s="6" t="s">
        <v>20</v>
      </c>
      <c r="O1439" s="6" t="s">
        <v>15</v>
      </c>
      <c r="P1439" s="6">
        <v>2.759256699999999</v>
      </c>
      <c r="Q1439" s="6">
        <v>0.20198217645623745</v>
      </c>
      <c r="R1439" s="6">
        <v>1.6620521812565261E-2</v>
      </c>
      <c r="S1439" s="6">
        <v>4</v>
      </c>
      <c r="T1439" s="6">
        <v>366259.68961559655</v>
      </c>
      <c r="U1439" s="6">
        <v>988110.73007941933</v>
      </c>
      <c r="V1439" s="6">
        <v>8213.2844118106095</v>
      </c>
      <c r="W1439" s="6">
        <v>22158.142669267705</v>
      </c>
      <c r="X1439" s="6">
        <v>86.83876133361197</v>
      </c>
      <c r="Y1439" s="6">
        <v>13.590420224239006</v>
      </c>
      <c r="Z1439" s="6">
        <v>562178551.85635114</v>
      </c>
      <c r="AA1439" s="6">
        <v>317128.04143559444</v>
      </c>
      <c r="AB1439" s="6">
        <v>0</v>
      </c>
      <c r="AC1439" s="6">
        <v>167271.72038467322</v>
      </c>
      <c r="AD1439" s="6">
        <v>0</v>
      </c>
      <c r="AE1439" s="6">
        <v>0</v>
      </c>
      <c r="AF1439" s="6">
        <v>0</v>
      </c>
      <c r="AG1439" s="6">
        <v>266481.62505300227</v>
      </c>
      <c r="AH1439" s="6">
        <v>292843.74088057515</v>
      </c>
      <c r="AI1439" s="6">
        <v>761919.34326030721</v>
      </c>
      <c r="AJ1439" s="6">
        <v>520025.60765207605</v>
      </c>
      <c r="AK1439" s="6">
        <v>2325670.0786662283</v>
      </c>
      <c r="AL1439" s="6">
        <v>3144235.0164944702</v>
      </c>
      <c r="AM1439" s="6">
        <v>18879803.546116922</v>
      </c>
      <c r="AN1439" s="6">
        <v>18879803.546116922</v>
      </c>
      <c r="AO1439" s="6">
        <v>14716656.731752139</v>
      </c>
      <c r="AP1439" s="6">
        <v>7745494.8509124052</v>
      </c>
      <c r="AQ1439" s="6">
        <v>0</v>
      </c>
      <c r="AR1439" s="6">
        <v>24349708.641277619</v>
      </c>
      <c r="AS1439" s="6">
        <v>65691663.770059094</v>
      </c>
      <c r="AT1439" s="3">
        <f t="shared" si="137"/>
        <v>177.82794100389231</v>
      </c>
      <c r="AU1439" s="2">
        <f t="shared" si="134"/>
        <v>6.6482087250261043E-2</v>
      </c>
      <c r="AV1439" s="3">
        <f t="shared" si="135"/>
        <v>366259.68961559655</v>
      </c>
      <c r="AW1439" s="3">
        <f t="shared" si="138"/>
        <v>988110.73007941933</v>
      </c>
      <c r="AX1439" s="3">
        <f t="shared" si="136"/>
        <v>8213.2844118106095</v>
      </c>
      <c r="AY1439" s="3">
        <f t="shared" si="139"/>
        <v>22158.142669267705</v>
      </c>
    </row>
    <row r="1440" spans="1:51" x14ac:dyDescent="0.25">
      <c r="A1440" s="6">
        <v>1</v>
      </c>
      <c r="B1440" s="6">
        <v>4500</v>
      </c>
      <c r="C1440" s="6">
        <v>707</v>
      </c>
      <c r="D1440" s="6">
        <v>3.5000000000000003E-2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>
        <v>0</v>
      </c>
      <c r="J1440" s="6" t="s">
        <v>45</v>
      </c>
      <c r="K1440" s="6" t="s">
        <v>14</v>
      </c>
      <c r="L1440" s="6" t="s">
        <v>26</v>
      </c>
      <c r="M1440" s="6" t="s">
        <v>44</v>
      </c>
      <c r="N1440" s="6" t="s">
        <v>20</v>
      </c>
      <c r="O1440" s="6" t="s">
        <v>15</v>
      </c>
      <c r="P1440" s="6">
        <v>3.7486842999999999</v>
      </c>
      <c r="Q1440" s="6">
        <v>0.3542399961511204</v>
      </c>
      <c r="R1440" s="6">
        <v>2.9770454489108065E-2</v>
      </c>
      <c r="S1440" s="6">
        <v>4</v>
      </c>
      <c r="T1440" s="6">
        <v>210536.84686776754</v>
      </c>
      <c r="U1440" s="6">
        <v>557709.53736118111</v>
      </c>
      <c r="V1440" s="6">
        <v>4721.2375577166367</v>
      </c>
      <c r="W1440" s="6">
        <v>12506.500658956593</v>
      </c>
      <c r="X1440" s="6">
        <v>92.983359037182908</v>
      </c>
      <c r="Y1440" s="6">
        <v>13.957500468026504</v>
      </c>
      <c r="Z1440" s="6">
        <v>977882473.72679555</v>
      </c>
      <c r="AA1440" s="6">
        <v>419733.65153712808</v>
      </c>
      <c r="AB1440" s="6">
        <v>0</v>
      </c>
      <c r="AC1440" s="6">
        <v>231218.22071807864</v>
      </c>
      <c r="AD1440" s="6">
        <v>0</v>
      </c>
      <c r="AE1440" s="6">
        <v>0</v>
      </c>
      <c r="AF1440" s="6">
        <v>0</v>
      </c>
      <c r="AG1440" s="6">
        <v>332846.13163358014</v>
      </c>
      <c r="AH1440" s="6">
        <v>383681.22151662677</v>
      </c>
      <c r="AI1440" s="6">
        <v>998259.83454595227</v>
      </c>
      <c r="AJ1440" s="6">
        <v>681332.84926599357</v>
      </c>
      <c r="AK1440" s="6">
        <v>3047071.9092173595</v>
      </c>
      <c r="AL1440" s="6">
        <v>3144235.0164944702</v>
      </c>
      <c r="AM1440" s="6">
        <v>18879803.546116922</v>
      </c>
      <c r="AN1440" s="6">
        <v>18879803.546116922</v>
      </c>
      <c r="AO1440" s="6">
        <v>14716656.731752139</v>
      </c>
      <c r="AP1440" s="6">
        <v>7745494.8509124052</v>
      </c>
      <c r="AQ1440" s="6">
        <v>0</v>
      </c>
      <c r="AR1440" s="6">
        <v>25071110.471828751</v>
      </c>
      <c r="AS1440" s="6">
        <v>66413065.600610226</v>
      </c>
      <c r="AT1440" s="3">
        <f t="shared" si="137"/>
        <v>237.13737056616554</v>
      </c>
      <c r="AU1440" s="2">
        <f t="shared" si="134"/>
        <v>0.11908181795643226</v>
      </c>
      <c r="AV1440" s="3">
        <f t="shared" si="135"/>
        <v>210536.84686776754</v>
      </c>
      <c r="AW1440" s="3">
        <f t="shared" si="138"/>
        <v>557709.53736118111</v>
      </c>
      <c r="AX1440" s="3">
        <f t="shared" si="136"/>
        <v>4721.2375577166367</v>
      </c>
      <c r="AY1440" s="3">
        <f t="shared" si="139"/>
        <v>12506.500658956593</v>
      </c>
    </row>
    <row r="1441" spans="1:51" x14ac:dyDescent="0.25">
      <c r="A1441" s="6">
        <v>1</v>
      </c>
      <c r="B1441" s="6">
        <v>4500</v>
      </c>
      <c r="C1441" s="6">
        <v>707</v>
      </c>
      <c r="D1441" s="6">
        <v>3.5000000000000003E-2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>
        <v>0</v>
      </c>
      <c r="J1441" s="6" t="s">
        <v>45</v>
      </c>
      <c r="K1441" s="6" t="s">
        <v>14</v>
      </c>
      <c r="L1441" s="6" t="s">
        <v>26</v>
      </c>
      <c r="M1441" s="6" t="s">
        <v>44</v>
      </c>
      <c r="N1441" s="6" t="s">
        <v>20</v>
      </c>
      <c r="O1441" s="6" t="s">
        <v>15</v>
      </c>
      <c r="P1441" s="6">
        <v>5.0055805000000024</v>
      </c>
      <c r="Q1441" s="6">
        <v>0.5608894878609717</v>
      </c>
      <c r="R1441" s="6">
        <v>4.8460487461574435E-2</v>
      </c>
      <c r="S1441" s="6">
        <v>4</v>
      </c>
      <c r="T1441" s="6">
        <v>133682.92864380835</v>
      </c>
      <c r="U1441" s="6">
        <v>346959.54478165967</v>
      </c>
      <c r="V1441" s="6">
        <v>2997.8071436355672</v>
      </c>
      <c r="W1441" s="6">
        <v>7780.4833605220238</v>
      </c>
      <c r="X1441" s="6">
        <v>97.937641930015261</v>
      </c>
      <c r="Y1441" s="6">
        <v>14.228769638527606</v>
      </c>
      <c r="Z1441" s="6">
        <v>1480798301.014029</v>
      </c>
      <c r="AA1441" s="6">
        <v>540348.67898928153</v>
      </c>
      <c r="AB1441" s="6">
        <v>0</v>
      </c>
      <c r="AC1441" s="6">
        <v>308101.98597961926</v>
      </c>
      <c r="AD1441" s="6">
        <v>0</v>
      </c>
      <c r="AE1441" s="6">
        <v>0</v>
      </c>
      <c r="AF1441" s="6">
        <v>0</v>
      </c>
      <c r="AG1441" s="6">
        <v>407281.50590270682</v>
      </c>
      <c r="AH1441" s="6">
        <v>489735.54663992673</v>
      </c>
      <c r="AI1441" s="6">
        <v>1274191.4337834204</v>
      </c>
      <c r="AJ1441" s="6">
        <v>869661.83557294682</v>
      </c>
      <c r="AK1441" s="6">
        <v>3889320.9868679014</v>
      </c>
      <c r="AL1441" s="6">
        <v>3144235.0164944702</v>
      </c>
      <c r="AM1441" s="6">
        <v>18879803.546116922</v>
      </c>
      <c r="AN1441" s="6">
        <v>18879803.546116922</v>
      </c>
      <c r="AO1441" s="6">
        <v>14716656.731752139</v>
      </c>
      <c r="AP1441" s="6">
        <v>7745494.8509124052</v>
      </c>
      <c r="AQ1441" s="6">
        <v>0</v>
      </c>
      <c r="AR1441" s="6">
        <v>25913359.549479295</v>
      </c>
      <c r="AS1441" s="6">
        <v>67255314.678260759</v>
      </c>
      <c r="AT1441" s="3">
        <f t="shared" si="137"/>
        <v>316.2277660168379</v>
      </c>
      <c r="AU1441" s="2">
        <f t="shared" si="134"/>
        <v>0.19384194984629774</v>
      </c>
      <c r="AV1441" s="3">
        <f t="shared" si="135"/>
        <v>133682.92864380835</v>
      </c>
      <c r="AW1441" s="3">
        <f t="shared" si="138"/>
        <v>346959.54478165967</v>
      </c>
      <c r="AX1441" s="3">
        <f t="shared" si="136"/>
        <v>2997.8071436355672</v>
      </c>
      <c r="AY1441" s="3">
        <f t="shared" si="139"/>
        <v>7780.4833605220238</v>
      </c>
    </row>
    <row r="1442" spans="1:51" x14ac:dyDescent="0.25">
      <c r="A1442" s="6">
        <v>1</v>
      </c>
      <c r="B1442" s="6">
        <v>4500</v>
      </c>
      <c r="C1442" s="6">
        <v>707</v>
      </c>
      <c r="D1442" s="6">
        <v>3.5000000000000003E-2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>
        <v>0</v>
      </c>
      <c r="J1442" s="6" t="s">
        <v>45</v>
      </c>
      <c r="K1442" s="6" t="s">
        <v>14</v>
      </c>
      <c r="L1442" s="6" t="s">
        <v>26</v>
      </c>
      <c r="M1442" s="6" t="s">
        <v>44</v>
      </c>
      <c r="N1442" s="6" t="s">
        <v>20</v>
      </c>
      <c r="O1442" s="6" t="s">
        <v>15</v>
      </c>
      <c r="P1442" s="6">
        <v>6.6230000000000002</v>
      </c>
      <c r="Q1442" s="6">
        <v>0.8374503563282456</v>
      </c>
      <c r="R1442" s="6">
        <v>7.4308862202678752E-2</v>
      </c>
      <c r="S1442" s="6">
        <v>4</v>
      </c>
      <c r="T1442" s="6">
        <v>90539.454653304332</v>
      </c>
      <c r="U1442" s="6">
        <v>229627.69360393094</v>
      </c>
      <c r="V1442" s="6">
        <v>2030.3252381890075</v>
      </c>
      <c r="W1442" s="6">
        <v>5149.3451500945002</v>
      </c>
      <c r="X1442" s="6">
        <v>101.95211249793616</v>
      </c>
      <c r="Y1442" s="6">
        <v>14.433119318609673</v>
      </c>
      <c r="Z1442" s="6">
        <v>1996711292.6407182</v>
      </c>
      <c r="AA1442" s="6">
        <v>683574.64860151184</v>
      </c>
      <c r="AB1442" s="6">
        <v>0</v>
      </c>
      <c r="AC1442" s="6">
        <v>401605.77217086119</v>
      </c>
      <c r="AD1442" s="6">
        <v>0</v>
      </c>
      <c r="AE1442" s="6">
        <v>0</v>
      </c>
      <c r="AF1442" s="6">
        <v>0</v>
      </c>
      <c r="AG1442" s="6">
        <v>492829.48979513778</v>
      </c>
      <c r="AH1442" s="6">
        <v>615423.8651213292</v>
      </c>
      <c r="AI1442" s="6">
        <v>1601206.6562528536</v>
      </c>
      <c r="AJ1442" s="6">
        <v>1092856.4443992078</v>
      </c>
      <c r="AK1442" s="6">
        <v>4887496.8763409015</v>
      </c>
      <c r="AL1442" s="6">
        <v>3144235.0164944702</v>
      </c>
      <c r="AM1442" s="6">
        <v>18879803.546116922</v>
      </c>
      <c r="AN1442" s="6">
        <v>18879803.546116922</v>
      </c>
      <c r="AO1442" s="6">
        <v>14716656.731752139</v>
      </c>
      <c r="AP1442" s="6">
        <v>7745494.8509124052</v>
      </c>
      <c r="AQ1442" s="6">
        <v>0</v>
      </c>
      <c r="AR1442" s="6">
        <v>26911535.438952293</v>
      </c>
      <c r="AS1442" s="6">
        <v>68253490.567733765</v>
      </c>
      <c r="AT1442" s="3">
        <f t="shared" si="137"/>
        <v>421.69650342858228</v>
      </c>
      <c r="AU1442" s="2">
        <f t="shared" si="134"/>
        <v>0.29723544881071501</v>
      </c>
      <c r="AV1442" s="3">
        <f t="shared" si="135"/>
        <v>90539.454653304332</v>
      </c>
      <c r="AW1442" s="3">
        <f t="shared" si="138"/>
        <v>229627.69360393094</v>
      </c>
      <c r="AX1442" s="3">
        <f t="shared" si="136"/>
        <v>2030.3252381890075</v>
      </c>
      <c r="AY1442" s="3">
        <f t="shared" si="139"/>
        <v>5149.3451500945002</v>
      </c>
    </row>
    <row r="1443" spans="1:51" x14ac:dyDescent="0.25">
      <c r="A1443" s="6">
        <v>1</v>
      </c>
      <c r="B1443" s="6">
        <v>4500</v>
      </c>
      <c r="C1443" s="6">
        <v>707</v>
      </c>
      <c r="D1443" s="6">
        <v>3.5000000000000003E-2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>
        <v>0</v>
      </c>
      <c r="J1443" s="6" t="s">
        <v>45</v>
      </c>
      <c r="K1443" s="6" t="s">
        <v>14</v>
      </c>
      <c r="L1443" s="6" t="s">
        <v>26</v>
      </c>
      <c r="M1443" s="6" t="s">
        <v>44</v>
      </c>
      <c r="N1443" s="6" t="s">
        <v>20</v>
      </c>
      <c r="O1443" s="6" t="s">
        <v>15</v>
      </c>
      <c r="P1443" s="6">
        <v>8.7592942999999988</v>
      </c>
      <c r="Q1443" s="6">
        <v>1.2104433225100883</v>
      </c>
      <c r="R1443" s="6">
        <v>0.10960505596879265</v>
      </c>
      <c r="S1443" s="6">
        <v>4</v>
      </c>
      <c r="T1443" s="6">
        <v>64156.293517916238</v>
      </c>
      <c r="U1443" s="6">
        <v>158453.8484148194</v>
      </c>
      <c r="V1443" s="6">
        <v>1438.6892699638461</v>
      </c>
      <c r="W1443" s="6">
        <v>3553.2889915970104</v>
      </c>
      <c r="X1443" s="6">
        <v>105.24046168496135</v>
      </c>
      <c r="Y1443" s="6">
        <v>14.589896014768403</v>
      </c>
      <c r="Z1443" s="6">
        <v>2543930585.198257</v>
      </c>
      <c r="AA1443" s="6">
        <v>857778.04330093227</v>
      </c>
      <c r="AB1443" s="6">
        <v>0</v>
      </c>
      <c r="AC1443" s="6">
        <v>516544.35210944171</v>
      </c>
      <c r="AD1443" s="6">
        <v>0</v>
      </c>
      <c r="AE1443" s="6">
        <v>0</v>
      </c>
      <c r="AF1443" s="6">
        <v>0</v>
      </c>
      <c r="AG1443" s="6">
        <v>596255.02340822015</v>
      </c>
      <c r="AH1443" s="6">
        <v>768525.19333925168</v>
      </c>
      <c r="AI1443" s="6">
        <v>1999544.9068752285</v>
      </c>
      <c r="AJ1443" s="6">
        <v>1364730.4854815258</v>
      </c>
      <c r="AK1443" s="6">
        <v>6103378.0045146002</v>
      </c>
      <c r="AL1443" s="6">
        <v>3144235.0164944702</v>
      </c>
      <c r="AM1443" s="6">
        <v>18879803.546116922</v>
      </c>
      <c r="AN1443" s="6">
        <v>18879803.546116922</v>
      </c>
      <c r="AO1443" s="6">
        <v>14716656.731752139</v>
      </c>
      <c r="AP1443" s="6">
        <v>7745494.8509124052</v>
      </c>
      <c r="AQ1443" s="6">
        <v>0</v>
      </c>
      <c r="AR1443" s="6">
        <v>28127416.567125991</v>
      </c>
      <c r="AS1443" s="6">
        <v>69469371.695907459</v>
      </c>
      <c r="AT1443" s="3">
        <f t="shared" si="137"/>
        <v>562.34132519034904</v>
      </c>
      <c r="AU1443" s="2">
        <f t="shared" si="134"/>
        <v>0.4384202238751706</v>
      </c>
      <c r="AV1443" s="3">
        <f t="shared" si="135"/>
        <v>64156.293517916238</v>
      </c>
      <c r="AW1443" s="3">
        <f t="shared" si="138"/>
        <v>158453.8484148194</v>
      </c>
      <c r="AX1443" s="3">
        <f t="shared" si="136"/>
        <v>1438.6892699638461</v>
      </c>
      <c r="AY1443" s="3">
        <f t="shared" si="139"/>
        <v>3553.2889915970104</v>
      </c>
    </row>
    <row r="1444" spans="1:51" x14ac:dyDescent="0.25">
      <c r="A1444" s="6">
        <v>1</v>
      </c>
      <c r="B1444" s="6">
        <v>4500</v>
      </c>
      <c r="C1444" s="6">
        <v>707</v>
      </c>
      <c r="D1444" s="6">
        <v>3.5000000000000003E-2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>
        <v>0</v>
      </c>
      <c r="J1444" s="6" t="s">
        <v>45</v>
      </c>
      <c r="K1444" s="6" t="s">
        <v>14</v>
      </c>
      <c r="L1444" s="6" t="s">
        <v>26</v>
      </c>
      <c r="M1444" s="6" t="s">
        <v>44</v>
      </c>
      <c r="N1444" s="6" t="s">
        <v>20</v>
      </c>
      <c r="O1444" s="6" t="s">
        <v>15</v>
      </c>
      <c r="P1444" s="6">
        <v>11.412352400000001</v>
      </c>
      <c r="Q1444" s="6">
        <v>1.6836740060096975</v>
      </c>
      <c r="R1444" s="6">
        <v>0.15712051765317278</v>
      </c>
      <c r="S1444" s="6">
        <v>4</v>
      </c>
      <c r="T1444" s="6">
        <v>46884.702856318312</v>
      </c>
      <c r="U1444" s="6">
        <v>112665.34650853618</v>
      </c>
      <c r="V1444" s="6">
        <v>1051.3780523494815</v>
      </c>
      <c r="W1444" s="6">
        <v>2526.4929787959845</v>
      </c>
      <c r="X1444" s="6">
        <v>107.75954144889776</v>
      </c>
      <c r="Y1444" s="6">
        <v>14.702405267718133</v>
      </c>
      <c r="Z1444" s="6">
        <v>3259428287.2682815</v>
      </c>
      <c r="AA1444" s="6">
        <v>1057172.7858721467</v>
      </c>
      <c r="AB1444" s="6">
        <v>0</v>
      </c>
      <c r="AC1444" s="6">
        <v>638311.19546514703</v>
      </c>
      <c r="AD1444" s="6">
        <v>0</v>
      </c>
      <c r="AE1444" s="6">
        <v>0</v>
      </c>
      <c r="AF1444" s="6">
        <v>0</v>
      </c>
      <c r="AG1444" s="6">
        <v>707340.43335974391</v>
      </c>
      <c r="AH1444" s="6">
        <v>937101.52173184464</v>
      </c>
      <c r="AI1444" s="6">
        <v>2438145.933593085</v>
      </c>
      <c r="AJ1444" s="6">
        <v>1664084.6985663269</v>
      </c>
      <c r="AK1444" s="6">
        <v>7442156.5685882941</v>
      </c>
      <c r="AL1444" s="6">
        <v>3144235.0164944702</v>
      </c>
      <c r="AM1444" s="6">
        <v>18879803.546116922</v>
      </c>
      <c r="AN1444" s="6">
        <v>18879803.546116922</v>
      </c>
      <c r="AO1444" s="6">
        <v>14716656.731752139</v>
      </c>
      <c r="AP1444" s="6">
        <v>7745494.8509124052</v>
      </c>
      <c r="AQ1444" s="6">
        <v>0</v>
      </c>
      <c r="AR1444" s="6">
        <v>29466195.131199688</v>
      </c>
      <c r="AS1444" s="6">
        <v>70808150.259981155</v>
      </c>
      <c r="AT1444" s="3">
        <f t="shared" si="137"/>
        <v>749.89420933245594</v>
      </c>
      <c r="AU1444" s="2">
        <f t="shared" si="134"/>
        <v>0.62848207061269112</v>
      </c>
      <c r="AV1444" s="3">
        <f t="shared" si="135"/>
        <v>46884.702856318312</v>
      </c>
      <c r="AW1444" s="3">
        <f t="shared" si="138"/>
        <v>112665.34650853618</v>
      </c>
      <c r="AX1444" s="3">
        <f t="shared" si="136"/>
        <v>1051.3780523494815</v>
      </c>
      <c r="AY1444" s="3">
        <f t="shared" si="139"/>
        <v>2526.4929787959845</v>
      </c>
    </row>
    <row r="1445" spans="1:51" x14ac:dyDescent="0.25">
      <c r="A1445" s="6">
        <v>1</v>
      </c>
      <c r="B1445" s="6">
        <v>4500</v>
      </c>
      <c r="C1445" s="6">
        <v>707</v>
      </c>
      <c r="D1445" s="6">
        <v>3.5000000000000003E-2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>
        <v>0</v>
      </c>
      <c r="J1445" s="6" t="s">
        <v>45</v>
      </c>
      <c r="K1445" s="6" t="s">
        <v>14</v>
      </c>
      <c r="L1445" s="6" t="s">
        <v>26</v>
      </c>
      <c r="M1445" s="6" t="s">
        <v>44</v>
      </c>
      <c r="N1445" s="6" t="s">
        <v>20</v>
      </c>
      <c r="O1445" s="6" t="s">
        <v>15</v>
      </c>
      <c r="P1445" s="6">
        <v>14.788696699999999</v>
      </c>
      <c r="Q1445" s="6">
        <v>2.2925705899878772</v>
      </c>
      <c r="R1445" s="6">
        <v>0.22015885442335872</v>
      </c>
      <c r="S1445" s="6">
        <v>4</v>
      </c>
      <c r="T1445" s="6">
        <v>35244.510436741497</v>
      </c>
      <c r="U1445" s="6">
        <v>82190.107102685899</v>
      </c>
      <c r="V1445" s="6">
        <v>790.34956993437731</v>
      </c>
      <c r="W1445" s="6">
        <v>1843.093151146461</v>
      </c>
      <c r="X1445" s="6">
        <v>109.74075857420999</v>
      </c>
      <c r="Y1445" s="6">
        <v>14.783840792505451</v>
      </c>
      <c r="Z1445" s="6">
        <v>4033952269.5467582</v>
      </c>
      <c r="AA1445" s="6">
        <v>1291584.6921570392</v>
      </c>
      <c r="AB1445" s="6">
        <v>0</v>
      </c>
      <c r="AC1445" s="6">
        <v>785373.50210217875</v>
      </c>
      <c r="AD1445" s="6">
        <v>0</v>
      </c>
      <c r="AE1445" s="6">
        <v>0</v>
      </c>
      <c r="AF1445" s="6">
        <v>0</v>
      </c>
      <c r="AG1445" s="6">
        <v>833208.9316258179</v>
      </c>
      <c r="AH1445" s="6">
        <v>1134965.1790951635</v>
      </c>
      <c r="AI1445" s="6">
        <v>2952946.5826355466</v>
      </c>
      <c r="AJ1445" s="6">
        <v>2015446.7196333352</v>
      </c>
      <c r="AK1445" s="6">
        <v>9013525.6072490811</v>
      </c>
      <c r="AL1445" s="6">
        <v>3144235.0164944702</v>
      </c>
      <c r="AM1445" s="6">
        <v>18879803.546116922</v>
      </c>
      <c r="AN1445" s="6">
        <v>18879803.546116922</v>
      </c>
      <c r="AO1445" s="6">
        <v>14716656.731752139</v>
      </c>
      <c r="AP1445" s="6">
        <v>7745494.8509124052</v>
      </c>
      <c r="AQ1445" s="6">
        <v>0</v>
      </c>
      <c r="AR1445" s="6">
        <v>31037564.169860475</v>
      </c>
      <c r="AS1445" s="6">
        <v>72379519.29864195</v>
      </c>
      <c r="AT1445" s="3">
        <f t="shared" si="137"/>
        <v>1000</v>
      </c>
      <c r="AU1445" s="2">
        <f t="shared" si="134"/>
        <v>0.8806354176934349</v>
      </c>
      <c r="AV1445" s="3">
        <f t="shared" si="135"/>
        <v>35244.510436741497</v>
      </c>
      <c r="AW1445" s="3">
        <f t="shared" si="138"/>
        <v>82190.107102685899</v>
      </c>
      <c r="AX1445" s="3">
        <f t="shared" si="136"/>
        <v>790.34956993437731</v>
      </c>
      <c r="AY1445" s="3">
        <f t="shared" si="139"/>
        <v>1843.093151146461</v>
      </c>
    </row>
    <row r="1446" spans="1:51" x14ac:dyDescent="0.25">
      <c r="A1446" s="6">
        <v>1</v>
      </c>
      <c r="B1446" s="6">
        <v>4500</v>
      </c>
      <c r="C1446" s="6">
        <v>707</v>
      </c>
      <c r="D1446" s="6">
        <v>3.5000000000000003E-2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>
        <v>0</v>
      </c>
      <c r="J1446" s="6" t="s">
        <v>45</v>
      </c>
      <c r="K1446" s="6" t="s">
        <v>14</v>
      </c>
      <c r="L1446" s="6" t="s">
        <v>26</v>
      </c>
      <c r="M1446" s="6" t="s">
        <v>44</v>
      </c>
      <c r="N1446" s="6" t="s">
        <v>20</v>
      </c>
      <c r="O1446" s="6" t="s">
        <v>15</v>
      </c>
      <c r="P1446" s="6">
        <v>19.073418599999993</v>
      </c>
      <c r="Q1446" s="6">
        <v>3.071236232601541</v>
      </c>
      <c r="R1446" s="6">
        <v>0.30305692846058868</v>
      </c>
      <c r="S1446" s="6">
        <v>4</v>
      </c>
      <c r="T1446" s="6">
        <v>27123.346734875511</v>
      </c>
      <c r="U1446" s="6">
        <v>61227.463194761876</v>
      </c>
      <c r="V1446" s="6">
        <v>608.23445017248457</v>
      </c>
      <c r="W1446" s="6">
        <v>1373.0109626861631</v>
      </c>
      <c r="X1446" s="6">
        <v>111.28390767959425</v>
      </c>
      <c r="Y1446" s="6">
        <v>14.838815405026086</v>
      </c>
      <c r="Z1446" s="6">
        <v>4843853371.0502453</v>
      </c>
      <c r="AA1446" s="6">
        <v>1566727.0215682262</v>
      </c>
      <c r="AB1446" s="6">
        <v>0</v>
      </c>
      <c r="AC1446" s="6">
        <v>962664.93933043384</v>
      </c>
      <c r="AD1446" s="6">
        <v>0</v>
      </c>
      <c r="AE1446" s="6">
        <v>0</v>
      </c>
      <c r="AF1446" s="6">
        <v>0</v>
      </c>
      <c r="AG1446" s="6">
        <v>975530.60713394987</v>
      </c>
      <c r="AH1446" s="6">
        <v>1366919.8015327179</v>
      </c>
      <c r="AI1446" s="6">
        <v>3556444.9297826895</v>
      </c>
      <c r="AJ1446" s="6">
        <v>2427346.7422122285</v>
      </c>
      <c r="AK1446" s="6">
        <v>10855634.041560246</v>
      </c>
      <c r="AL1446" s="6">
        <v>3144235.0164944702</v>
      </c>
      <c r="AM1446" s="6">
        <v>18879803.546116922</v>
      </c>
      <c r="AN1446" s="6">
        <v>18879803.546116922</v>
      </c>
      <c r="AO1446" s="6">
        <v>14716656.731752139</v>
      </c>
      <c r="AP1446" s="6">
        <v>7745494.8509124052</v>
      </c>
      <c r="AQ1446" s="6">
        <v>0</v>
      </c>
      <c r="AR1446" s="6">
        <v>32879672.604171637</v>
      </c>
      <c r="AS1446" s="6">
        <v>74221627.732953101</v>
      </c>
      <c r="AT1446" s="3">
        <f t="shared" si="137"/>
        <v>1333.5214321633243</v>
      </c>
      <c r="AU1446" s="2">
        <f t="shared" si="134"/>
        <v>1.2122277138423547</v>
      </c>
      <c r="AV1446" s="3">
        <f t="shared" si="135"/>
        <v>27123.346734875511</v>
      </c>
      <c r="AW1446" s="3">
        <f t="shared" si="138"/>
        <v>61227.463194761876</v>
      </c>
      <c r="AX1446" s="3">
        <f t="shared" si="136"/>
        <v>608.23445017248457</v>
      </c>
      <c r="AY1446" s="3">
        <f t="shared" si="139"/>
        <v>1373.0109626861631</v>
      </c>
    </row>
    <row r="1447" spans="1:51" x14ac:dyDescent="0.25">
      <c r="A1447" s="6">
        <v>1</v>
      </c>
      <c r="B1447" s="6">
        <v>4500</v>
      </c>
      <c r="C1447" s="6">
        <v>707</v>
      </c>
      <c r="D1447" s="6">
        <v>3.5000000000000003E-2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>
        <v>0</v>
      </c>
      <c r="J1447" s="6" t="s">
        <v>45</v>
      </c>
      <c r="K1447" s="6" t="s">
        <v>14</v>
      </c>
      <c r="L1447" s="6" t="s">
        <v>26</v>
      </c>
      <c r="M1447" s="6" t="s">
        <v>44</v>
      </c>
      <c r="N1447" s="6" t="s">
        <v>20</v>
      </c>
      <c r="O1447" s="6" t="s">
        <v>15</v>
      </c>
      <c r="P1447" s="6">
        <v>24.433248599999995</v>
      </c>
      <c r="Q1447" s="6">
        <v>4.0519482907940221</v>
      </c>
      <c r="R1447" s="6">
        <v>0.41077662295925688</v>
      </c>
      <c r="S1447" s="6">
        <v>4</v>
      </c>
      <c r="T1447" s="6">
        <v>21304.819699447125</v>
      </c>
      <c r="U1447" s="6">
        <v>46465.669184351966</v>
      </c>
      <c r="V1447" s="6">
        <v>477.75539731810375</v>
      </c>
      <c r="W1447" s="6">
        <v>1041.9813242257915</v>
      </c>
      <c r="X1447" s="6">
        <v>112.45735926390509</v>
      </c>
      <c r="Y1447" s="6">
        <v>14.868787265472163</v>
      </c>
      <c r="Z1447" s="6">
        <v>5718322443.4128399</v>
      </c>
      <c r="AA1447" s="6">
        <v>1885490.3538015957</v>
      </c>
      <c r="AB1447" s="6">
        <v>0</v>
      </c>
      <c r="AC1447" s="6">
        <v>1173592.4144441374</v>
      </c>
      <c r="AD1447" s="6">
        <v>0</v>
      </c>
      <c r="AE1447" s="6">
        <v>0</v>
      </c>
      <c r="AF1447" s="6">
        <v>0</v>
      </c>
      <c r="AG1447" s="6">
        <v>1132388.3444095466</v>
      </c>
      <c r="AH1447" s="6">
        <v>1634673.7339355587</v>
      </c>
      <c r="AI1447" s="6">
        <v>4253085.7380113127</v>
      </c>
      <c r="AJ1447" s="6">
        <v>2902818.4083654191</v>
      </c>
      <c r="AK1447" s="6">
        <v>12982048.99296757</v>
      </c>
      <c r="AL1447" s="6">
        <v>3144235.0164944702</v>
      </c>
      <c r="AM1447" s="6">
        <v>18879803.546116922</v>
      </c>
      <c r="AN1447" s="6">
        <v>18879803.546116922</v>
      </c>
      <c r="AO1447" s="6">
        <v>14716656.731752139</v>
      </c>
      <c r="AP1447" s="6">
        <v>7745494.8509124052</v>
      </c>
      <c r="AQ1447" s="6">
        <v>0</v>
      </c>
      <c r="AR1447" s="6">
        <v>35006087.555578962</v>
      </c>
      <c r="AS1447" s="6">
        <v>76348042.68436043</v>
      </c>
      <c r="AT1447" s="3">
        <f t="shared" si="137"/>
        <v>1778.2794100389231</v>
      </c>
      <c r="AU1447" s="2">
        <f t="shared" si="134"/>
        <v>1.6431064918370275</v>
      </c>
      <c r="AV1447" s="3">
        <f t="shared" si="135"/>
        <v>21304.819699447125</v>
      </c>
      <c r="AW1447" s="3">
        <f t="shared" si="138"/>
        <v>46465.669184351966</v>
      </c>
      <c r="AX1447" s="3">
        <f t="shared" si="136"/>
        <v>477.75539731810375</v>
      </c>
      <c r="AY1447" s="3">
        <f t="shared" si="139"/>
        <v>1041.9813242257915</v>
      </c>
    </row>
    <row r="1448" spans="1:51" x14ac:dyDescent="0.25">
      <c r="A1448" s="6">
        <v>1</v>
      </c>
      <c r="B1448" s="6">
        <v>4500</v>
      </c>
      <c r="C1448" s="6">
        <v>707</v>
      </c>
      <c r="D1448" s="6">
        <v>3.5000000000000003E-2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>
        <v>0</v>
      </c>
      <c r="J1448" s="6" t="s">
        <v>45</v>
      </c>
      <c r="K1448" s="6" t="s">
        <v>14</v>
      </c>
      <c r="L1448" s="6" t="s">
        <v>26</v>
      </c>
      <c r="M1448" s="6" t="s">
        <v>44</v>
      </c>
      <c r="N1448" s="6" t="s">
        <v>20</v>
      </c>
      <c r="O1448" s="6" t="s">
        <v>15</v>
      </c>
      <c r="P1448" s="6">
        <v>31.100256699999996</v>
      </c>
      <c r="Q1448" s="6">
        <v>5.2785158290144283</v>
      </c>
      <c r="R1448" s="6">
        <v>0.54921048950622187</v>
      </c>
      <c r="S1448" s="6">
        <v>4</v>
      </c>
      <c r="T1448" s="6">
        <v>17047.952018893615</v>
      </c>
      <c r="U1448" s="6">
        <v>35866.763712544416</v>
      </c>
      <c r="V1448" s="6">
        <v>382.29617547328257</v>
      </c>
      <c r="W1448" s="6">
        <v>804.30344822143127</v>
      </c>
      <c r="X1448" s="6">
        <v>113.32705095565329</v>
      </c>
      <c r="Y1448" s="6">
        <v>14.872977810741149</v>
      </c>
      <c r="Z1448" s="6">
        <v>6607364873.2663422</v>
      </c>
      <c r="AA1448" s="6">
        <v>2253208.850906881</v>
      </c>
      <c r="AB1448" s="6">
        <v>0</v>
      </c>
      <c r="AC1448" s="6">
        <v>1423454.2114530932</v>
      </c>
      <c r="AD1448" s="6">
        <v>0</v>
      </c>
      <c r="AE1448" s="6">
        <v>0</v>
      </c>
      <c r="AF1448" s="6">
        <v>0</v>
      </c>
      <c r="AG1448" s="6">
        <v>1304400.7197239939</v>
      </c>
      <c r="AH1448" s="6">
        <v>1942614.875012747</v>
      </c>
      <c r="AI1448" s="6">
        <v>5054285.4196806038</v>
      </c>
      <c r="AJ1448" s="6">
        <v>3449653.6541118678</v>
      </c>
      <c r="AK1448" s="6">
        <v>15427617.730889186</v>
      </c>
      <c r="AL1448" s="6">
        <v>3144235.0164944702</v>
      </c>
      <c r="AM1448" s="6">
        <v>18879803.546116922</v>
      </c>
      <c r="AN1448" s="6">
        <v>18879803.546116922</v>
      </c>
      <c r="AO1448" s="6">
        <v>14716656.731752139</v>
      </c>
      <c r="AP1448" s="6">
        <v>7745494.8509124052</v>
      </c>
      <c r="AQ1448" s="6">
        <v>0</v>
      </c>
      <c r="AR1448" s="6">
        <v>37451656.29350058</v>
      </c>
      <c r="AS1448" s="6">
        <v>78793611.422282055</v>
      </c>
      <c r="AT1448" s="3">
        <f t="shared" si="137"/>
        <v>2371.3737056616555</v>
      </c>
      <c r="AU1448" s="2">
        <f t="shared" si="134"/>
        <v>2.1968419580248875</v>
      </c>
      <c r="AV1448" s="3">
        <f t="shared" si="135"/>
        <v>17047.952018893615</v>
      </c>
      <c r="AW1448" s="3">
        <f t="shared" si="138"/>
        <v>35866.763712544416</v>
      </c>
      <c r="AX1448" s="3">
        <f t="shared" si="136"/>
        <v>382.29617547328257</v>
      </c>
      <c r="AY1448" s="3">
        <f t="shared" si="139"/>
        <v>804.30344822143127</v>
      </c>
    </row>
    <row r="1449" spans="1:51" x14ac:dyDescent="0.25">
      <c r="A1449" s="6">
        <v>1</v>
      </c>
      <c r="B1449" s="6">
        <v>4500</v>
      </c>
      <c r="C1449" s="6">
        <v>707</v>
      </c>
      <c r="D1449" s="6">
        <v>3.5000000000000003E-2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>
        <v>0</v>
      </c>
      <c r="J1449" s="6" t="s">
        <v>45</v>
      </c>
      <c r="K1449" s="6" t="s">
        <v>14</v>
      </c>
      <c r="L1449" s="6" t="s">
        <v>26</v>
      </c>
      <c r="M1449" s="6" t="s">
        <v>44</v>
      </c>
      <c r="N1449" s="6" t="s">
        <v>20</v>
      </c>
      <c r="O1449" s="6" t="s">
        <v>15</v>
      </c>
      <c r="P1449" s="6">
        <v>39.219742399999994</v>
      </c>
      <c r="Q1449" s="6">
        <v>6.7811224041735612</v>
      </c>
      <c r="R1449" s="6">
        <v>0.72391670305960432</v>
      </c>
      <c r="S1449" s="6">
        <v>4</v>
      </c>
      <c r="T1449" s="6">
        <v>13883.24090019888</v>
      </c>
      <c r="U1449" s="6">
        <v>28160.420496294464</v>
      </c>
      <c r="V1449" s="6">
        <v>311.32829875624759</v>
      </c>
      <c r="W1449" s="6">
        <v>631.49057690458505</v>
      </c>
      <c r="X1449" s="6">
        <v>113.92890972965586</v>
      </c>
      <c r="Y1449" s="6">
        <v>14.847681458785615</v>
      </c>
      <c r="Z1449" s="6">
        <v>7516118827.3232985</v>
      </c>
      <c r="AA1449" s="6">
        <v>2669020.0752834757</v>
      </c>
      <c r="AB1449" s="6">
        <v>0</v>
      </c>
      <c r="AC1449" s="6">
        <v>1713705.1907368875</v>
      </c>
      <c r="AD1449" s="6">
        <v>0</v>
      </c>
      <c r="AE1449" s="6">
        <v>0</v>
      </c>
      <c r="AF1449" s="6">
        <v>0</v>
      </c>
      <c r="AG1449" s="6">
        <v>1486087.464847239</v>
      </c>
      <c r="AH1449" s="6">
        <v>2288836.9650383638</v>
      </c>
      <c r="AI1449" s="6">
        <v>5955084.2780113565</v>
      </c>
      <c r="AJ1449" s="6">
        <v>4064467.3844881896</v>
      </c>
      <c r="AK1449" s="6">
        <v>18177201.358405512</v>
      </c>
      <c r="AL1449" s="6">
        <v>3144235.0164944702</v>
      </c>
      <c r="AM1449" s="6">
        <v>18879803.546116922</v>
      </c>
      <c r="AN1449" s="6">
        <v>18879803.546116922</v>
      </c>
      <c r="AO1449" s="6">
        <v>14716656.731752139</v>
      </c>
      <c r="AP1449" s="6">
        <v>7745494.8509124052</v>
      </c>
      <c r="AQ1449" s="6">
        <v>0</v>
      </c>
      <c r="AR1449" s="6">
        <v>40201239.921016902</v>
      </c>
      <c r="AS1449" s="6">
        <v>81543195.049798369</v>
      </c>
      <c r="AT1449" s="3">
        <f t="shared" si="137"/>
        <v>3162.27766016838</v>
      </c>
      <c r="AU1449" s="2">
        <f t="shared" si="134"/>
        <v>2.8956668122384173</v>
      </c>
      <c r="AV1449" s="3">
        <f t="shared" si="135"/>
        <v>13883.24090019888</v>
      </c>
      <c r="AW1449" s="3">
        <f t="shared" si="138"/>
        <v>28160.420496294464</v>
      </c>
      <c r="AX1449" s="3">
        <f t="shared" si="136"/>
        <v>311.32829875624759</v>
      </c>
      <c r="AY1449" s="3">
        <f t="shared" si="139"/>
        <v>631.49057690458505</v>
      </c>
    </row>
    <row r="1450" spans="1:51" x14ac:dyDescent="0.25">
      <c r="A1450" s="6">
        <v>1</v>
      </c>
      <c r="B1450" s="6">
        <v>4500</v>
      </c>
      <c r="C1450" s="6">
        <v>707</v>
      </c>
      <c r="D1450" s="6">
        <v>3.5000000000000003E-2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>
        <v>0</v>
      </c>
      <c r="J1450" s="6" t="s">
        <v>45</v>
      </c>
      <c r="K1450" s="6" t="s">
        <v>14</v>
      </c>
      <c r="L1450" s="6" t="s">
        <v>26</v>
      </c>
      <c r="M1450" s="6" t="s">
        <v>44</v>
      </c>
      <c r="N1450" s="6" t="s">
        <v>20</v>
      </c>
      <c r="O1450" s="6" t="s">
        <v>15</v>
      </c>
      <c r="P1450" s="6">
        <v>48.871352399999992</v>
      </c>
      <c r="Q1450" s="6">
        <v>8.5785974767955757</v>
      </c>
      <c r="R1450" s="6">
        <v>0.93920232486620181</v>
      </c>
      <c r="S1450" s="6">
        <v>4</v>
      </c>
      <c r="T1450" s="6">
        <v>11503.308872598182</v>
      </c>
      <c r="U1450" s="6">
        <v>22507.848052873054</v>
      </c>
      <c r="V1450" s="6">
        <v>257.95890218416781</v>
      </c>
      <c r="W1450" s="6">
        <v>504.73301539157956</v>
      </c>
      <c r="X1450" s="6">
        <v>114.28884477665886</v>
      </c>
      <c r="Y1450" s="6">
        <v>14.787211761521741</v>
      </c>
      <c r="Z1450" s="6">
        <v>8411711159.7528067</v>
      </c>
      <c r="AA1450" s="6">
        <v>3128468.8102806243</v>
      </c>
      <c r="AB1450" s="6">
        <v>0</v>
      </c>
      <c r="AC1450" s="6">
        <v>2043505.4887300241</v>
      </c>
      <c r="AD1450" s="6">
        <v>0</v>
      </c>
      <c r="AE1450" s="6">
        <v>0</v>
      </c>
      <c r="AF1450" s="6">
        <v>0</v>
      </c>
      <c r="AG1450" s="6">
        <v>1670119.3495628762</v>
      </c>
      <c r="AH1450" s="6">
        <v>2668416.5229436737</v>
      </c>
      <c r="AI1450" s="6">
        <v>6942672.4252075572</v>
      </c>
      <c r="AJ1450" s="6">
        <v>4738516.5878567286</v>
      </c>
      <c r="AK1450" s="6">
        <v>21191699.184581485</v>
      </c>
      <c r="AL1450" s="6">
        <v>3144235.0164944702</v>
      </c>
      <c r="AM1450" s="6">
        <v>18879803.546116922</v>
      </c>
      <c r="AN1450" s="6">
        <v>18879803.546116922</v>
      </c>
      <c r="AO1450" s="6">
        <v>14716656.731752139</v>
      </c>
      <c r="AP1450" s="6">
        <v>7745494.8509124052</v>
      </c>
      <c r="AQ1450" s="6">
        <v>0</v>
      </c>
      <c r="AR1450" s="6">
        <v>43215737.747192875</v>
      </c>
      <c r="AS1450" s="6">
        <v>84557692.875974342</v>
      </c>
      <c r="AT1450" s="3">
        <f t="shared" si="137"/>
        <v>4216.9650342858222</v>
      </c>
      <c r="AU1450" s="2">
        <f t="shared" si="134"/>
        <v>3.7568092994648072</v>
      </c>
      <c r="AV1450" s="3">
        <f t="shared" si="135"/>
        <v>11503.308872598182</v>
      </c>
      <c r="AW1450" s="3">
        <f t="shared" si="138"/>
        <v>22507.848052873054</v>
      </c>
      <c r="AX1450" s="3">
        <f t="shared" si="136"/>
        <v>257.95890218416781</v>
      </c>
      <c r="AY1450" s="3">
        <f t="shared" si="139"/>
        <v>504.73301539157956</v>
      </c>
    </row>
    <row r="1451" spans="1:51" x14ac:dyDescent="0.25">
      <c r="A1451" s="6">
        <v>1</v>
      </c>
      <c r="B1451" s="6">
        <v>4500</v>
      </c>
      <c r="C1451" s="6">
        <v>707</v>
      </c>
      <c r="D1451" s="6">
        <v>3.5000000000000003E-2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>
        <v>0</v>
      </c>
      <c r="J1451" s="6" t="s">
        <v>45</v>
      </c>
      <c r="K1451" s="6" t="s">
        <v>14</v>
      </c>
      <c r="L1451" s="6" t="s">
        <v>26</v>
      </c>
      <c r="M1451" s="6" t="s">
        <v>44</v>
      </c>
      <c r="N1451" s="6" t="s">
        <v>20</v>
      </c>
      <c r="O1451" s="6" t="s">
        <v>15</v>
      </c>
      <c r="P1451" s="6">
        <v>59.955418600000009</v>
      </c>
      <c r="Q1451" s="6">
        <v>10.657810119703552</v>
      </c>
      <c r="R1451" s="6">
        <v>1.1958203263580856</v>
      </c>
      <c r="S1451" s="6">
        <v>4</v>
      </c>
      <c r="T1451" s="6">
        <v>9700.8610378141948</v>
      </c>
      <c r="U1451" s="6">
        <v>18343.872495624477</v>
      </c>
      <c r="V1451" s="6">
        <v>217.53944810755212</v>
      </c>
      <c r="W1451" s="6">
        <v>411.35687680694781</v>
      </c>
      <c r="X1451" s="6">
        <v>114.42211269930438</v>
      </c>
      <c r="Y1451" s="6">
        <v>14.685424148265094</v>
      </c>
      <c r="Z1451" s="6">
        <v>9259104682.6165066</v>
      </c>
      <c r="AA1451" s="6">
        <v>3619411.8083304935</v>
      </c>
      <c r="AB1451" s="6">
        <v>0</v>
      </c>
      <c r="AC1451" s="6">
        <v>2406551.0253597349</v>
      </c>
      <c r="AD1451" s="6">
        <v>0</v>
      </c>
      <c r="AE1451" s="6">
        <v>0</v>
      </c>
      <c r="AF1451" s="6">
        <v>0</v>
      </c>
      <c r="AG1451" s="6">
        <v>1844851.7118678836</v>
      </c>
      <c r="AH1451" s="6">
        <v>3069617.6727676634</v>
      </c>
      <c r="AI1451" s="6">
        <v>7986515.5193778165</v>
      </c>
      <c r="AJ1451" s="6">
        <v>5450960.9484586343</v>
      </c>
      <c r="AK1451" s="6">
        <v>24377908.686162226</v>
      </c>
      <c r="AL1451" s="6">
        <v>3144235.0164944702</v>
      </c>
      <c r="AM1451" s="6">
        <v>18879803.546116922</v>
      </c>
      <c r="AN1451" s="6">
        <v>18879803.546116922</v>
      </c>
      <c r="AO1451" s="6">
        <v>14716656.731752139</v>
      </c>
      <c r="AP1451" s="6">
        <v>7745494.8509124052</v>
      </c>
      <c r="AQ1451" s="6">
        <v>0</v>
      </c>
      <c r="AR1451" s="6">
        <v>46401947.24877362</v>
      </c>
      <c r="AS1451" s="6">
        <v>87743902.377555087</v>
      </c>
      <c r="AT1451" s="3">
        <f t="shared" si="137"/>
        <v>5623.4132519034911</v>
      </c>
      <c r="AU1451" s="2">
        <f t="shared" si="134"/>
        <v>4.7832813054323422</v>
      </c>
      <c r="AV1451" s="3">
        <f t="shared" si="135"/>
        <v>9700.8610378141948</v>
      </c>
      <c r="AW1451" s="3">
        <f t="shared" si="138"/>
        <v>18343.872495624477</v>
      </c>
      <c r="AX1451" s="3">
        <f t="shared" si="136"/>
        <v>217.53944810755212</v>
      </c>
      <c r="AY1451" s="3">
        <f t="shared" si="139"/>
        <v>411.35687680694781</v>
      </c>
    </row>
    <row r="1452" spans="1:51" x14ac:dyDescent="0.25">
      <c r="A1452" s="6">
        <v>1</v>
      </c>
      <c r="B1452" s="6">
        <v>4500</v>
      </c>
      <c r="C1452" s="6">
        <v>707</v>
      </c>
      <c r="D1452" s="6">
        <v>3.5000000000000003E-2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>
        <v>0</v>
      </c>
      <c r="J1452" s="6" t="s">
        <v>45</v>
      </c>
      <c r="K1452" s="6" t="s">
        <v>14</v>
      </c>
      <c r="L1452" s="6" t="s">
        <v>26</v>
      </c>
      <c r="M1452" s="6" t="s">
        <v>44</v>
      </c>
      <c r="N1452" s="6" t="s">
        <v>20</v>
      </c>
      <c r="O1452" s="6" t="s">
        <v>15</v>
      </c>
      <c r="P1452" s="6">
        <v>72.089684300000101</v>
      </c>
      <c r="Q1452" s="6">
        <v>12.953675603526715</v>
      </c>
      <c r="R1452" s="6">
        <v>1.4882448707900386</v>
      </c>
      <c r="S1452" s="6">
        <v>4</v>
      </c>
      <c r="T1452" s="6">
        <v>8331.9664520723218</v>
      </c>
      <c r="U1452" s="6">
        <v>15276.71659705938</v>
      </c>
      <c r="V1452" s="6">
        <v>186.84232013727032</v>
      </c>
      <c r="W1452" s="6">
        <v>342.57665216165032</v>
      </c>
      <c r="X1452" s="6">
        <v>114.34369486254185</v>
      </c>
      <c r="Y1452" s="6">
        <v>14.539276184919554</v>
      </c>
      <c r="Z1452" s="6">
        <v>10031250701.717247</v>
      </c>
      <c r="AA1452" s="6">
        <v>4120059.4553927868</v>
      </c>
      <c r="AB1452" s="6">
        <v>0</v>
      </c>
      <c r="AC1452" s="6">
        <v>2788886.3817765233</v>
      </c>
      <c r="AD1452" s="6">
        <v>0</v>
      </c>
      <c r="AE1452" s="6">
        <v>0</v>
      </c>
      <c r="AF1452" s="6">
        <v>0</v>
      </c>
      <c r="AG1452" s="6">
        <v>1994421.5787096643</v>
      </c>
      <c r="AH1452" s="6">
        <v>3472313.2921927981</v>
      </c>
      <c r="AI1452" s="6">
        <v>9034246.9168923944</v>
      </c>
      <c r="AJ1452" s="6">
        <v>6166059.1559896804</v>
      </c>
      <c r="AK1452" s="6">
        <v>27575986.780953847</v>
      </c>
      <c r="AL1452" s="6">
        <v>3144235.0164944702</v>
      </c>
      <c r="AM1452" s="6">
        <v>18879803.546116922</v>
      </c>
      <c r="AN1452" s="6">
        <v>18879803.546116922</v>
      </c>
      <c r="AO1452" s="6">
        <v>14716656.731752139</v>
      </c>
      <c r="AP1452" s="6">
        <v>7745494.8509124052</v>
      </c>
      <c r="AQ1452" s="6">
        <v>0</v>
      </c>
      <c r="AR1452" s="6">
        <v>49600025.343565241</v>
      </c>
      <c r="AS1452" s="6">
        <v>90941980.472346708</v>
      </c>
      <c r="AT1452" s="3">
        <f t="shared" si="137"/>
        <v>7498.9420933245583</v>
      </c>
      <c r="AU1452" s="2">
        <f t="shared" ref="AU1452:AU1515" si="140">S1452*R1452</f>
        <v>5.9529794831601546</v>
      </c>
      <c r="AV1452" s="3">
        <f t="shared" ref="AV1452:AV1515" si="141">IF(ISNUMBER(T1452)=TRUE,T1452,"")</f>
        <v>8331.9664520723218</v>
      </c>
      <c r="AW1452" s="3">
        <f t="shared" si="138"/>
        <v>15276.71659705938</v>
      </c>
      <c r="AX1452" s="3">
        <f t="shared" ref="AX1452:AX1515" si="142">IF(ISNUMBER(V1452)=TRUE,V1452,"")</f>
        <v>186.84232013727032</v>
      </c>
      <c r="AY1452" s="3">
        <f t="shared" si="139"/>
        <v>342.57665216165032</v>
      </c>
    </row>
    <row r="1453" spans="1:51" x14ac:dyDescent="0.25">
      <c r="A1453" s="6">
        <v>1</v>
      </c>
      <c r="B1453" s="6">
        <v>4500</v>
      </c>
      <c r="C1453" s="6">
        <v>707</v>
      </c>
      <c r="D1453" s="6">
        <v>3.5000000000000003E-2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>
        <v>0</v>
      </c>
      <c r="J1453" s="6" t="s">
        <v>45</v>
      </c>
      <c r="K1453" s="6" t="s">
        <v>14</v>
      </c>
      <c r="L1453" s="6" t="s">
        <v>26</v>
      </c>
      <c r="M1453" s="6" t="s">
        <v>44</v>
      </c>
      <c r="N1453" s="6" t="s">
        <v>20</v>
      </c>
      <c r="O1453" s="6" t="s">
        <v>15</v>
      </c>
      <c r="P1453" s="6">
        <v>84.650132400000103</v>
      </c>
      <c r="Q1453" s="6">
        <v>15.354953754886912</v>
      </c>
      <c r="R1453" s="6">
        <v>1.8040652398552524</v>
      </c>
      <c r="S1453" s="6">
        <v>4</v>
      </c>
      <c r="T1453" s="6">
        <v>7291.6437445476786</v>
      </c>
      <c r="U1453" s="6">
        <v>13020.643203028805</v>
      </c>
      <c r="V1453" s="6">
        <v>163.51333657936769</v>
      </c>
      <c r="W1453" s="6">
        <v>291.98475530688131</v>
      </c>
      <c r="X1453" s="6">
        <v>114.07502152196624</v>
      </c>
      <c r="Y1453" s="6">
        <v>14.349051366630226</v>
      </c>
      <c r="Z1453" s="6">
        <v>10702703562.150705</v>
      </c>
      <c r="AA1453" s="6">
        <v>4603278.525668784</v>
      </c>
      <c r="AB1453" s="6">
        <v>0</v>
      </c>
      <c r="AC1453" s="6">
        <v>3171278.8861295711</v>
      </c>
      <c r="AD1453" s="6">
        <v>0</v>
      </c>
      <c r="AE1453" s="6">
        <v>0</v>
      </c>
      <c r="AF1453" s="6">
        <v>0</v>
      </c>
      <c r="AG1453" s="6">
        <v>2103343.9396358468</v>
      </c>
      <c r="AH1453" s="6">
        <v>3852381.5270593371</v>
      </c>
      <c r="AI1453" s="6">
        <v>10023106.501300285</v>
      </c>
      <c r="AJ1453" s="6">
        <v>6840976.141380623</v>
      </c>
      <c r="AK1453" s="6">
        <v>30594365.521174446</v>
      </c>
      <c r="AL1453" s="6">
        <v>3144235.0164944702</v>
      </c>
      <c r="AM1453" s="6">
        <v>18879803.546116922</v>
      </c>
      <c r="AN1453" s="6">
        <v>18879803.546116922</v>
      </c>
      <c r="AO1453" s="6">
        <v>14716656.731752139</v>
      </c>
      <c r="AP1453" s="6">
        <v>7745494.8509124052</v>
      </c>
      <c r="AQ1453" s="6">
        <v>0</v>
      </c>
      <c r="AR1453" s="6">
        <v>52618404.083785832</v>
      </c>
      <c r="AS1453" s="6">
        <v>93960359.2125673</v>
      </c>
      <c r="AT1453" s="3">
        <f t="shared" si="137"/>
        <v>10000.000000000002</v>
      </c>
      <c r="AU1453" s="2">
        <f t="shared" si="140"/>
        <v>7.2162609594210094</v>
      </c>
      <c r="AV1453" s="3">
        <f t="shared" si="141"/>
        <v>7291.6437445476786</v>
      </c>
      <c r="AW1453" s="3">
        <f t="shared" si="138"/>
        <v>13020.643203028805</v>
      </c>
      <c r="AX1453" s="3">
        <f t="shared" si="142"/>
        <v>163.51333657936769</v>
      </c>
      <c r="AY1453" s="3">
        <f t="shared" si="139"/>
        <v>291.98475530688131</v>
      </c>
    </row>
    <row r="1454" spans="1:51" x14ac:dyDescent="0.25">
      <c r="A1454" s="6">
        <v>1</v>
      </c>
      <c r="B1454" s="6">
        <v>4500</v>
      </c>
      <c r="C1454" s="6">
        <v>707</v>
      </c>
      <c r="D1454" s="6">
        <v>3.5000000000000003E-2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>
        <v>0</v>
      </c>
      <c r="J1454" s="6" t="s">
        <v>45</v>
      </c>
      <c r="K1454" s="6" t="s">
        <v>14</v>
      </c>
      <c r="L1454" s="6" t="s">
        <v>26</v>
      </c>
      <c r="M1454" s="6" t="s">
        <v>44</v>
      </c>
      <c r="N1454" s="6" t="s">
        <v>20</v>
      </c>
      <c r="O1454" s="6" t="s">
        <v>15</v>
      </c>
      <c r="P1454" s="6">
        <v>96.844514300000085</v>
      </c>
      <c r="Q1454" s="6">
        <v>17.711131965143771</v>
      </c>
      <c r="R1454" s="6">
        <v>2.1241045970048105</v>
      </c>
      <c r="S1454" s="6">
        <v>4</v>
      </c>
      <c r="T1454" s="6">
        <v>6506.6545029995978</v>
      </c>
      <c r="U1454" s="6">
        <v>11372.464217252555</v>
      </c>
      <c r="V1454" s="6">
        <v>145.91014386161979</v>
      </c>
      <c r="W1454" s="6">
        <v>255.02474262856154</v>
      </c>
      <c r="X1454" s="6">
        <v>113.67326030801199</v>
      </c>
      <c r="Y1454" s="6">
        <v>14.134355749838084</v>
      </c>
      <c r="Z1454" s="6">
        <v>11250070609.886837</v>
      </c>
      <c r="AA1454" s="6">
        <v>5042473.0540253017</v>
      </c>
      <c r="AB1454" s="6">
        <v>0</v>
      </c>
      <c r="AC1454" s="6">
        <v>3531769.4294137368</v>
      </c>
      <c r="AD1454" s="6">
        <v>0</v>
      </c>
      <c r="AE1454" s="6">
        <v>0</v>
      </c>
      <c r="AF1454" s="6">
        <v>0</v>
      </c>
      <c r="AG1454" s="6">
        <v>2164051.7270068172</v>
      </c>
      <c r="AH1454" s="6">
        <v>4187934.7420738824</v>
      </c>
      <c r="AI1454" s="6">
        <v>10896147.135339413</v>
      </c>
      <c r="AJ1454" s="6">
        <v>7436844.3133034371</v>
      </c>
      <c r="AK1454" s="6">
        <v>33259220.401162587</v>
      </c>
      <c r="AL1454" s="6">
        <v>3144235.0164944702</v>
      </c>
      <c r="AM1454" s="6">
        <v>18879803.546116922</v>
      </c>
      <c r="AN1454" s="6">
        <v>18879803.546116922</v>
      </c>
      <c r="AO1454" s="6">
        <v>14716656.731752139</v>
      </c>
      <c r="AP1454" s="6">
        <v>7745494.8509124052</v>
      </c>
      <c r="AQ1454" s="6">
        <v>0</v>
      </c>
      <c r="AR1454" s="6">
        <v>55283258.963773981</v>
      </c>
      <c r="AS1454" s="6">
        <v>96625214.092555448</v>
      </c>
      <c r="AT1454" s="3">
        <f t="shared" si="137"/>
        <v>13335.214321633241</v>
      </c>
      <c r="AU1454" s="2">
        <f t="shared" si="140"/>
        <v>8.4964183880192419</v>
      </c>
      <c r="AV1454" s="3">
        <f t="shared" si="141"/>
        <v>6506.6545029995978</v>
      </c>
      <c r="AW1454" s="3">
        <f t="shared" si="138"/>
        <v>11372.464217252555</v>
      </c>
      <c r="AX1454" s="3">
        <f t="shared" si="142"/>
        <v>145.91014386161979</v>
      </c>
      <c r="AY1454" s="3">
        <f t="shared" si="139"/>
        <v>255.02474262856154</v>
      </c>
    </row>
    <row r="1455" spans="1:51" x14ac:dyDescent="0.25">
      <c r="A1455" s="6">
        <v>1</v>
      </c>
      <c r="B1455" s="6">
        <v>4500</v>
      </c>
      <c r="C1455" s="6">
        <v>707</v>
      </c>
      <c r="D1455" s="6">
        <v>3.5000000000000003E-2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>
        <v>0</v>
      </c>
      <c r="J1455" s="6" t="s">
        <v>45</v>
      </c>
      <c r="K1455" s="6" t="s">
        <v>14</v>
      </c>
      <c r="L1455" s="6" t="s">
        <v>26</v>
      </c>
      <c r="M1455" s="6" t="s">
        <v>44</v>
      </c>
      <c r="N1455" s="6" t="s">
        <v>20</v>
      </c>
      <c r="O1455" s="6" t="s">
        <v>15</v>
      </c>
      <c r="P1455" s="6">
        <v>108.00174240000011</v>
      </c>
      <c r="Q1455" s="6">
        <v>19.89194685785333</v>
      </c>
      <c r="R1455" s="6">
        <v>2.4295866069913385</v>
      </c>
      <c r="S1455" s="6">
        <v>4</v>
      </c>
      <c r="T1455" s="6">
        <v>5915.5517758779115</v>
      </c>
      <c r="U1455" s="6">
        <v>10169.563035428873</v>
      </c>
      <c r="V1455" s="6">
        <v>132.65480904838202</v>
      </c>
      <c r="W1455" s="6">
        <v>228.04997634731942</v>
      </c>
      <c r="X1455" s="6">
        <v>113.19098073366605</v>
      </c>
      <c r="Y1455" s="6">
        <v>13.909189049675238</v>
      </c>
      <c r="Z1455" s="6">
        <v>11675636415.605316</v>
      </c>
      <c r="AA1455" s="6">
        <v>5419943.9665121567</v>
      </c>
      <c r="AB1455" s="6">
        <v>0</v>
      </c>
      <c r="AC1455" s="6">
        <v>3853691.3870402817</v>
      </c>
      <c r="AD1455" s="6">
        <v>0</v>
      </c>
      <c r="AE1455" s="6">
        <v>0</v>
      </c>
      <c r="AF1455" s="6">
        <v>0</v>
      </c>
      <c r="AG1455" s="6">
        <v>2176942.3156238352</v>
      </c>
      <c r="AH1455" s="6">
        <v>4465725.2909787446</v>
      </c>
      <c r="AI1455" s="6">
        <v>11618901.160913166</v>
      </c>
      <c r="AJ1455" s="6">
        <v>7930138.7868676372</v>
      </c>
      <c r="AK1455" s="6">
        <v>35465342.907935821</v>
      </c>
      <c r="AL1455" s="6">
        <v>3144235.0164944702</v>
      </c>
      <c r="AM1455" s="6">
        <v>18879803.546116922</v>
      </c>
      <c r="AN1455" s="6">
        <v>18879803.546116922</v>
      </c>
      <c r="AO1455" s="6">
        <v>14716656.731752139</v>
      </c>
      <c r="AP1455" s="6">
        <v>7745494.8509124052</v>
      </c>
      <c r="AQ1455" s="6">
        <v>0</v>
      </c>
      <c r="AR1455" s="6">
        <v>57489381.470547214</v>
      </c>
      <c r="AS1455" s="6">
        <v>98831336.599328682</v>
      </c>
      <c r="AT1455" s="3">
        <f t="shared" si="137"/>
        <v>17782.794100389227</v>
      </c>
      <c r="AU1455" s="2">
        <f t="shared" si="140"/>
        <v>9.7183464279653542</v>
      </c>
      <c r="AV1455" s="3">
        <f t="shared" si="141"/>
        <v>5915.5517758779115</v>
      </c>
      <c r="AW1455" s="3">
        <f t="shared" si="138"/>
        <v>10169.563035428873</v>
      </c>
      <c r="AX1455" s="3">
        <f t="shared" si="142"/>
        <v>132.65480904838202</v>
      </c>
      <c r="AY1455" s="3">
        <f t="shared" si="139"/>
        <v>228.04997634731942</v>
      </c>
    </row>
    <row r="1456" spans="1:51" x14ac:dyDescent="0.25">
      <c r="A1456" s="6">
        <v>1</v>
      </c>
      <c r="B1456" s="6">
        <v>4500</v>
      </c>
      <c r="C1456" s="6">
        <v>707</v>
      </c>
      <c r="D1456" s="6">
        <v>3.5000000000000003E-2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>
        <v>0</v>
      </c>
      <c r="J1456" s="6" t="s">
        <v>45</v>
      </c>
      <c r="K1456" s="6" t="s">
        <v>14</v>
      </c>
      <c r="L1456" s="6" t="s">
        <v>26</v>
      </c>
      <c r="M1456" s="6" t="s">
        <v>44</v>
      </c>
      <c r="N1456" s="6" t="s">
        <v>20</v>
      </c>
      <c r="O1456" s="6" t="s">
        <v>15</v>
      </c>
      <c r="P1456" s="6">
        <v>117.66817000000007</v>
      </c>
      <c r="Q1456" s="6">
        <v>21.803295036239962</v>
      </c>
      <c r="R1456" s="6">
        <v>2.7052688842627015</v>
      </c>
      <c r="S1456" s="6">
        <v>4</v>
      </c>
      <c r="T1456" s="6">
        <v>5472.0203721164225</v>
      </c>
      <c r="U1456" s="6">
        <v>9292.5237026059604</v>
      </c>
      <c r="V1456" s="6">
        <v>122.70872525060992</v>
      </c>
      <c r="W1456" s="6">
        <v>208.38258273275204</v>
      </c>
      <c r="X1456" s="6">
        <v>112.68786067620229</v>
      </c>
      <c r="Y1456" s="6">
        <v>13.69187543082365</v>
      </c>
      <c r="Z1456" s="6">
        <v>11995588014.15863</v>
      </c>
      <c r="AA1456" s="6">
        <v>5728829.9671583986</v>
      </c>
      <c r="AB1456" s="6">
        <v>0</v>
      </c>
      <c r="AC1456" s="6">
        <v>4127238.0821441952</v>
      </c>
      <c r="AD1456" s="6">
        <v>0</v>
      </c>
      <c r="AE1456" s="6">
        <v>0</v>
      </c>
      <c r="AF1456" s="6">
        <v>0</v>
      </c>
      <c r="AG1456" s="6">
        <v>2151055.6890768777</v>
      </c>
      <c r="AH1456" s="6">
        <v>4682778.2579679918</v>
      </c>
      <c r="AI1456" s="6">
        <v>12183628.457333652</v>
      </c>
      <c r="AJ1456" s="6">
        <v>8315576.7706601657</v>
      </c>
      <c r="AK1456" s="6">
        <v>37189107.224341281</v>
      </c>
      <c r="AL1456" s="6">
        <v>3144235.0164944702</v>
      </c>
      <c r="AM1456" s="6">
        <v>18879803.546116922</v>
      </c>
      <c r="AN1456" s="6">
        <v>18879803.546116922</v>
      </c>
      <c r="AO1456" s="6">
        <v>14716656.731752139</v>
      </c>
      <c r="AP1456" s="6">
        <v>7745494.8509124052</v>
      </c>
      <c r="AQ1456" s="6">
        <v>0</v>
      </c>
      <c r="AR1456" s="6">
        <v>59213145.786952674</v>
      </c>
      <c r="AS1456" s="6">
        <v>100555100.91573414</v>
      </c>
      <c r="AT1456" s="3">
        <f t="shared" si="137"/>
        <v>23713.737056616555</v>
      </c>
      <c r="AU1456" s="2">
        <f t="shared" si="140"/>
        <v>10.821075537050806</v>
      </c>
      <c r="AV1456" s="3">
        <f t="shared" si="141"/>
        <v>5472.0203721164225</v>
      </c>
      <c r="AW1456" s="3">
        <f t="shared" si="138"/>
        <v>9292.5237026059604</v>
      </c>
      <c r="AX1456" s="3">
        <f t="shared" si="142"/>
        <v>122.70872525060992</v>
      </c>
      <c r="AY1456" s="3">
        <f t="shared" si="139"/>
        <v>208.38258273275204</v>
      </c>
    </row>
    <row r="1457" spans="1:51" x14ac:dyDescent="0.25">
      <c r="A1457" s="6">
        <v>1</v>
      </c>
      <c r="B1457" s="6">
        <v>4500</v>
      </c>
      <c r="C1457" s="6">
        <v>707</v>
      </c>
      <c r="D1457" s="6">
        <v>3.5000000000000003E-2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>
        <v>0</v>
      </c>
      <c r="J1457" s="6" t="s">
        <v>45</v>
      </c>
      <c r="K1457" s="6" t="s">
        <v>14</v>
      </c>
      <c r="L1457" s="6" t="s">
        <v>26</v>
      </c>
      <c r="M1457" s="6" t="s">
        <v>44</v>
      </c>
      <c r="N1457" s="6" t="s">
        <v>20</v>
      </c>
      <c r="O1457" s="6" t="s">
        <v>15</v>
      </c>
      <c r="P1457" s="6">
        <v>125.71652240000013</v>
      </c>
      <c r="Q1457" s="6">
        <v>23.411556399194236</v>
      </c>
      <c r="R1457" s="6">
        <v>2.9430662031350385</v>
      </c>
      <c r="S1457" s="6">
        <v>4</v>
      </c>
      <c r="T1457" s="6">
        <v>5139.960857747471</v>
      </c>
      <c r="U1457" s="6">
        <v>8651.7706740491594</v>
      </c>
      <c r="V1457" s="6">
        <v>115.26237144623053</v>
      </c>
      <c r="W1457" s="6">
        <v>194.01385199203256</v>
      </c>
      <c r="X1457" s="6">
        <v>112.20875866361587</v>
      </c>
      <c r="Y1457" s="6">
        <v>13.495071604630779</v>
      </c>
      <c r="Z1457" s="6">
        <v>12227558897.106575</v>
      </c>
      <c r="AA1457" s="6">
        <v>5973343.0502803968</v>
      </c>
      <c r="AB1457" s="6">
        <v>0</v>
      </c>
      <c r="AC1457" s="6">
        <v>4351572.3631032286</v>
      </c>
      <c r="AD1457" s="6">
        <v>0</v>
      </c>
      <c r="AE1457" s="6">
        <v>0</v>
      </c>
      <c r="AF1457" s="6">
        <v>0</v>
      </c>
      <c r="AG1457" s="6">
        <v>2100590.131555568</v>
      </c>
      <c r="AH1457" s="6">
        <v>4845947.1625262834</v>
      </c>
      <c r="AI1457" s="6">
        <v>12608160.476449803</v>
      </c>
      <c r="AJ1457" s="6">
        <v>8605328.5969676003</v>
      </c>
      <c r="AK1457" s="6">
        <v>38484941.78088288</v>
      </c>
      <c r="AL1457" s="6">
        <v>3144235.0164944702</v>
      </c>
      <c r="AM1457" s="6">
        <v>18879803.546116922</v>
      </c>
      <c r="AN1457" s="6">
        <v>18879803.546116922</v>
      </c>
      <c r="AO1457" s="6">
        <v>14716656.731752139</v>
      </c>
      <c r="AP1457" s="6">
        <v>7745494.8509124052</v>
      </c>
      <c r="AQ1457" s="6">
        <v>0</v>
      </c>
      <c r="AR1457" s="6">
        <v>60508980.343494266</v>
      </c>
      <c r="AS1457" s="6">
        <v>101850935.47227573</v>
      </c>
      <c r="AT1457" s="3">
        <f t="shared" si="137"/>
        <v>31622.776601683792</v>
      </c>
      <c r="AU1457" s="2">
        <f t="shared" si="140"/>
        <v>11.772264812540154</v>
      </c>
      <c r="AV1457" s="3">
        <f t="shared" si="141"/>
        <v>5139.960857747471</v>
      </c>
      <c r="AW1457" s="3">
        <f t="shared" si="138"/>
        <v>8651.7706740491594</v>
      </c>
      <c r="AX1457" s="3">
        <f t="shared" si="142"/>
        <v>115.26237144623053</v>
      </c>
      <c r="AY1457" s="3">
        <f t="shared" si="139"/>
        <v>194.01385199203256</v>
      </c>
    </row>
    <row r="1458" spans="1:51" x14ac:dyDescent="0.25">
      <c r="A1458" s="6">
        <v>1</v>
      </c>
      <c r="B1458" s="6">
        <v>4500</v>
      </c>
      <c r="C1458" s="6">
        <v>707</v>
      </c>
      <c r="D1458" s="6">
        <v>3.5000000000000003E-2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>
        <v>0</v>
      </c>
      <c r="J1458" s="6" t="s">
        <v>45</v>
      </c>
      <c r="K1458" s="6" t="s">
        <v>14</v>
      </c>
      <c r="L1458" s="6" t="s">
        <v>26</v>
      </c>
      <c r="M1458" s="6" t="s">
        <v>44</v>
      </c>
      <c r="N1458" s="6" t="s">
        <v>20</v>
      </c>
      <c r="O1458" s="6" t="s">
        <v>15</v>
      </c>
      <c r="P1458" s="6">
        <v>132.21656000000002</v>
      </c>
      <c r="Q1458" s="6">
        <v>24.722485986739869</v>
      </c>
      <c r="R1458" s="6">
        <v>3.1409526169435922</v>
      </c>
      <c r="S1458" s="6">
        <v>4</v>
      </c>
      <c r="T1458" s="6">
        <v>4891.598545246633</v>
      </c>
      <c r="U1458" s="6">
        <v>8182.1571886471993</v>
      </c>
      <c r="V1458" s="6">
        <v>109.69290702636688</v>
      </c>
      <c r="W1458" s="6">
        <v>183.48288386044237</v>
      </c>
      <c r="X1458" s="6">
        <v>111.78134612755906</v>
      </c>
      <c r="Y1458" s="6">
        <v>13.325502395811375</v>
      </c>
      <c r="Z1458" s="6">
        <v>12387446537.946018</v>
      </c>
      <c r="AA1458" s="6">
        <v>6162425.545156098</v>
      </c>
      <c r="AB1458" s="6">
        <v>0</v>
      </c>
      <c r="AC1458" s="6">
        <v>4530655.1328109959</v>
      </c>
      <c r="AD1458" s="6">
        <v>0</v>
      </c>
      <c r="AE1458" s="6">
        <v>0</v>
      </c>
      <c r="AF1458" s="6">
        <v>0</v>
      </c>
      <c r="AG1458" s="6">
        <v>2038546.6076733605</v>
      </c>
      <c r="AH1458" s="6">
        <v>4965334.6413997747</v>
      </c>
      <c r="AI1458" s="6">
        <v>12918782.206739374</v>
      </c>
      <c r="AJ1458" s="6">
        <v>8817334.3105285279</v>
      </c>
      <c r="AK1458" s="6">
        <v>39433078.444308132</v>
      </c>
      <c r="AL1458" s="6">
        <v>3144235.0164944702</v>
      </c>
      <c r="AM1458" s="6">
        <v>18879803.546116922</v>
      </c>
      <c r="AN1458" s="6">
        <v>18879803.546116922</v>
      </c>
      <c r="AO1458" s="6">
        <v>14716656.731752139</v>
      </c>
      <c r="AP1458" s="6">
        <v>7745494.8509124052</v>
      </c>
      <c r="AQ1458" s="6">
        <v>0</v>
      </c>
      <c r="AR1458" s="6">
        <v>61457117.006919518</v>
      </c>
      <c r="AS1458" s="6">
        <v>102799072.13570099</v>
      </c>
      <c r="AT1458" s="3">
        <f t="shared" si="137"/>
        <v>42169.650342858229</v>
      </c>
      <c r="AU1458" s="2">
        <f t="shared" si="140"/>
        <v>12.563810467774369</v>
      </c>
      <c r="AV1458" s="3">
        <f t="shared" si="141"/>
        <v>4891.598545246633</v>
      </c>
      <c r="AW1458" s="3">
        <f t="shared" si="138"/>
        <v>8182.1571886471993</v>
      </c>
      <c r="AX1458" s="3">
        <f t="shared" si="142"/>
        <v>109.69290702636688</v>
      </c>
      <c r="AY1458" s="3">
        <f t="shared" si="139"/>
        <v>183.48288386044237</v>
      </c>
    </row>
    <row r="1459" spans="1:51" x14ac:dyDescent="0.25">
      <c r="A1459" s="6">
        <v>1</v>
      </c>
      <c r="B1459" s="6">
        <v>4500</v>
      </c>
      <c r="C1459" s="6">
        <v>707</v>
      </c>
      <c r="D1459" s="6">
        <v>3.5000000000000003E-2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>
        <v>0</v>
      </c>
      <c r="J1459" s="6" t="s">
        <v>45</v>
      </c>
      <c r="K1459" s="6" t="s">
        <v>14</v>
      </c>
      <c r="L1459" s="6" t="s">
        <v>26</v>
      </c>
      <c r="M1459" s="6" t="s">
        <v>44</v>
      </c>
      <c r="N1459" s="6" t="s">
        <v>20</v>
      </c>
      <c r="O1459" s="6" t="s">
        <v>15</v>
      </c>
      <c r="P1459" s="6">
        <v>137.37552240000002</v>
      </c>
      <c r="Q1459" s="6">
        <v>25.772621278002948</v>
      </c>
      <c r="R1459" s="6">
        <v>3.3018792375420407</v>
      </c>
      <c r="S1459" s="6">
        <v>4</v>
      </c>
      <c r="T1459" s="6">
        <v>4704.7605351594866</v>
      </c>
      <c r="U1459" s="6">
        <v>7834.94429981141</v>
      </c>
      <c r="V1459" s="6">
        <v>105.50311011643927</v>
      </c>
      <c r="W1459" s="6">
        <v>175.69671932115671</v>
      </c>
      <c r="X1459" s="6">
        <v>111.40908334892048</v>
      </c>
      <c r="Y1459" s="6">
        <v>13.180570221454438</v>
      </c>
      <c r="Z1459" s="6">
        <v>12497591849.336485</v>
      </c>
      <c r="AA1459" s="6">
        <v>6306591.7049064813</v>
      </c>
      <c r="AB1459" s="6">
        <v>0</v>
      </c>
      <c r="AC1459" s="6">
        <v>4671537.1648066044</v>
      </c>
      <c r="AD1459" s="6">
        <v>0</v>
      </c>
      <c r="AE1459" s="6">
        <v>0</v>
      </c>
      <c r="AF1459" s="6">
        <v>0</v>
      </c>
      <c r="AG1459" s="6">
        <v>1973398.881191704</v>
      </c>
      <c r="AH1459" s="6">
        <v>5051095.8228528667</v>
      </c>
      <c r="AI1459" s="6">
        <v>13141915.208843093</v>
      </c>
      <c r="AJ1459" s="6">
        <v>8969627.1693890132</v>
      </c>
      <c r="AK1459" s="6">
        <v>40114165.951989762</v>
      </c>
      <c r="AL1459" s="6">
        <v>3144235.0164944702</v>
      </c>
      <c r="AM1459" s="6">
        <v>18879803.546116922</v>
      </c>
      <c r="AN1459" s="6">
        <v>18879803.546116922</v>
      </c>
      <c r="AO1459" s="6">
        <v>14716656.731752139</v>
      </c>
      <c r="AP1459" s="6">
        <v>7745494.8509124052</v>
      </c>
      <c r="AQ1459" s="6">
        <v>0</v>
      </c>
      <c r="AR1459" s="6">
        <v>62138204.514601156</v>
      </c>
      <c r="AS1459" s="6">
        <v>103480159.64338262</v>
      </c>
      <c r="AT1459" s="3">
        <f t="shared" si="137"/>
        <v>56234.132519034909</v>
      </c>
      <c r="AU1459" s="2">
        <f t="shared" si="140"/>
        <v>13.207516950168163</v>
      </c>
      <c r="AV1459" s="3">
        <f t="shared" si="141"/>
        <v>4704.7605351594866</v>
      </c>
      <c r="AW1459" s="3">
        <f t="shared" si="138"/>
        <v>7834.94429981141</v>
      </c>
      <c r="AX1459" s="3">
        <f t="shared" si="142"/>
        <v>105.50311011643927</v>
      </c>
      <c r="AY1459" s="3">
        <f t="shared" si="139"/>
        <v>175.69671932115671</v>
      </c>
    </row>
    <row r="1460" spans="1:51" x14ac:dyDescent="0.25">
      <c r="A1460" s="6">
        <v>1</v>
      </c>
      <c r="B1460" s="6">
        <v>4500</v>
      </c>
      <c r="C1460" s="6">
        <v>707</v>
      </c>
      <c r="D1460" s="6">
        <v>3.5000000000000003E-2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>
        <v>0</v>
      </c>
      <c r="J1460" s="6" t="s">
        <v>45</v>
      </c>
      <c r="K1460" s="6" t="s">
        <v>14</v>
      </c>
      <c r="L1460" s="6" t="s">
        <v>26</v>
      </c>
      <c r="M1460" s="6" t="s">
        <v>44</v>
      </c>
      <c r="N1460" s="6" t="s">
        <v>20</v>
      </c>
      <c r="O1460" s="6" t="s">
        <v>15</v>
      </c>
      <c r="P1460" s="6">
        <v>141.35863860000003</v>
      </c>
      <c r="Q1460" s="6">
        <v>26.587567341842675</v>
      </c>
      <c r="R1460" s="6">
        <v>3.4288545292380492</v>
      </c>
      <c r="S1460" s="6">
        <v>4</v>
      </c>
      <c r="T1460" s="6">
        <v>4565.9311878612025</v>
      </c>
      <c r="U1460" s="6">
        <v>7580.1998580727932</v>
      </c>
      <c r="V1460" s="6">
        <v>102.38989578683731</v>
      </c>
      <c r="W1460" s="6">
        <v>169.98413720620135</v>
      </c>
      <c r="X1460" s="6">
        <v>111.11115684561818</v>
      </c>
      <c r="Y1460" s="6">
        <v>13.067536162109848</v>
      </c>
      <c r="Z1460" s="6">
        <v>12575462027.087337</v>
      </c>
      <c r="AA1460" s="6">
        <v>6415068.2349664373</v>
      </c>
      <c r="AB1460" s="6">
        <v>0</v>
      </c>
      <c r="AC1460" s="6">
        <v>4779585.1799367638</v>
      </c>
      <c r="AD1460" s="6">
        <v>0</v>
      </c>
      <c r="AE1460" s="6">
        <v>0</v>
      </c>
      <c r="AF1460" s="6">
        <v>0</v>
      </c>
      <c r="AG1460" s="6">
        <v>1913610.232651266</v>
      </c>
      <c r="AH1460" s="6">
        <v>5112222.8225462399</v>
      </c>
      <c r="AI1460" s="6">
        <v>13300955.12317352</v>
      </c>
      <c r="AJ1460" s="6">
        <v>9078175.1788629815</v>
      </c>
      <c r="AK1460" s="6">
        <v>40599616.77213721</v>
      </c>
      <c r="AL1460" s="6">
        <v>3144235.0164944702</v>
      </c>
      <c r="AM1460" s="6">
        <v>18879803.546116922</v>
      </c>
      <c r="AN1460" s="6">
        <v>18879803.546116922</v>
      </c>
      <c r="AO1460" s="6">
        <v>14716656.731752139</v>
      </c>
      <c r="AP1460" s="6">
        <v>7745494.8509124052</v>
      </c>
      <c r="AQ1460" s="6">
        <v>0</v>
      </c>
      <c r="AR1460" s="6">
        <v>62623655.334748596</v>
      </c>
      <c r="AS1460" s="6">
        <v>103965610.46353006</v>
      </c>
      <c r="AT1460" s="3">
        <f t="shared" si="137"/>
        <v>74989.420933245579</v>
      </c>
      <c r="AU1460" s="2">
        <f t="shared" si="140"/>
        <v>13.715418116952197</v>
      </c>
      <c r="AV1460" s="3">
        <f t="shared" si="141"/>
        <v>4565.9311878612025</v>
      </c>
      <c r="AW1460" s="3">
        <f t="shared" si="138"/>
        <v>7580.1998580727932</v>
      </c>
      <c r="AX1460" s="3">
        <f t="shared" si="142"/>
        <v>102.38989578683731</v>
      </c>
      <c r="AY1460" s="3">
        <f t="shared" si="139"/>
        <v>169.98413720620135</v>
      </c>
    </row>
    <row r="1461" spans="1:51" x14ac:dyDescent="0.25">
      <c r="A1461" s="6">
        <v>1</v>
      </c>
      <c r="B1461" s="6">
        <v>4500</v>
      </c>
      <c r="C1461" s="6">
        <v>707</v>
      </c>
      <c r="D1461" s="6">
        <v>3.5000000000000003E-2</v>
      </c>
      <c r="E1461" s="6">
        <v>15</v>
      </c>
      <c r="F1461" s="6">
        <v>15</v>
      </c>
      <c r="G1461" s="6">
        <v>7</v>
      </c>
      <c r="H1461" s="6">
        <v>1E-10</v>
      </c>
      <c r="I1461" s="6">
        <v>0</v>
      </c>
      <c r="J1461" s="6" t="s">
        <v>45</v>
      </c>
      <c r="K1461" s="6" t="s">
        <v>14</v>
      </c>
      <c r="L1461" s="6" t="s">
        <v>26</v>
      </c>
      <c r="M1461" s="6" t="s">
        <v>44</v>
      </c>
      <c r="N1461" s="6" t="s">
        <v>20</v>
      </c>
      <c r="O1461" s="6" t="s">
        <v>15</v>
      </c>
      <c r="P1461" s="6">
        <v>144.41380050000004</v>
      </c>
      <c r="Q1461" s="6">
        <v>27.216083123970911</v>
      </c>
      <c r="R1461" s="6">
        <v>3.5279918008401046</v>
      </c>
      <c r="S1461" s="6">
        <v>4</v>
      </c>
      <c r="T1461" s="6">
        <v>4462.0160482854089</v>
      </c>
      <c r="U1461" s="6">
        <v>7391.5831690860368</v>
      </c>
      <c r="V1461" s="6">
        <v>100.05962406918051</v>
      </c>
      <c r="W1461" s="6">
        <v>165.75445385478429</v>
      </c>
      <c r="X1461" s="6">
        <v>110.87287310350884</v>
      </c>
      <c r="Y1461" s="6">
        <v>12.978355523140683</v>
      </c>
      <c r="Z1461" s="6">
        <v>12631563722.432056</v>
      </c>
      <c r="AA1461" s="6">
        <v>6496321.4879604727</v>
      </c>
      <c r="AB1461" s="6">
        <v>0</v>
      </c>
      <c r="AC1461" s="6">
        <v>4862048.431561457</v>
      </c>
      <c r="AD1461" s="6">
        <v>0</v>
      </c>
      <c r="AE1461" s="6">
        <v>0</v>
      </c>
      <c r="AF1461" s="6">
        <v>0</v>
      </c>
      <c r="AG1461" s="6">
        <v>1861014.3671442177</v>
      </c>
      <c r="AH1461" s="6">
        <v>5155559.8717997968</v>
      </c>
      <c r="AI1461" s="6">
        <v>13413709.235680144</v>
      </c>
      <c r="AJ1461" s="6">
        <v>9155132.1775140725</v>
      </c>
      <c r="AK1461" s="6">
        <v>40943785.571660161</v>
      </c>
      <c r="AL1461" s="6">
        <v>3144235.0164944702</v>
      </c>
      <c r="AM1461" s="6">
        <v>18879803.546116922</v>
      </c>
      <c r="AN1461" s="6">
        <v>18879803.546116922</v>
      </c>
      <c r="AO1461" s="6">
        <v>14716656.731752139</v>
      </c>
      <c r="AP1461" s="6">
        <v>7745494.8509124052</v>
      </c>
      <c r="AQ1461" s="6">
        <v>0</v>
      </c>
      <c r="AR1461" s="6">
        <v>62967824.134271547</v>
      </c>
      <c r="AS1461" s="6">
        <v>104309779.26305301</v>
      </c>
      <c r="AT1461" s="3">
        <f t="shared" si="137"/>
        <v>100000</v>
      </c>
      <c r="AU1461" s="2">
        <f t="shared" si="140"/>
        <v>14.111967203360418</v>
      </c>
      <c r="AV1461" s="3">
        <f t="shared" si="141"/>
        <v>4462.0160482854089</v>
      </c>
      <c r="AW1461" s="3">
        <f t="shared" si="138"/>
        <v>7391.5831690860368</v>
      </c>
      <c r="AX1461" s="3">
        <f t="shared" si="142"/>
        <v>100.05962406918051</v>
      </c>
      <c r="AY1461" s="3">
        <f t="shared" si="139"/>
        <v>165.75445385478429</v>
      </c>
    </row>
    <row r="1462" spans="1:51" x14ac:dyDescent="0.25">
      <c r="A1462" s="6">
        <v>1</v>
      </c>
      <c r="B1462" s="6">
        <v>4500</v>
      </c>
      <c r="C1462" s="6">
        <v>707</v>
      </c>
      <c r="D1462" s="6">
        <v>3.5000000000000003E-2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>
        <v>0</v>
      </c>
      <c r="J1462" s="6" t="s">
        <v>45</v>
      </c>
      <c r="K1462" s="6" t="s">
        <v>14</v>
      </c>
      <c r="L1462" s="6" t="s">
        <v>26</v>
      </c>
      <c r="M1462" s="6" t="s">
        <v>44</v>
      </c>
      <c r="N1462" s="6" t="s">
        <v>20</v>
      </c>
      <c r="O1462" s="6" t="s">
        <v>15</v>
      </c>
      <c r="P1462" s="6">
        <v>146.75190430000004</v>
      </c>
      <c r="Q1462" s="6">
        <v>27.698941500360306</v>
      </c>
      <c r="R1462" s="6">
        <v>3.6047098849940964</v>
      </c>
      <c r="S1462" s="6">
        <v>4</v>
      </c>
      <c r="T1462" s="6">
        <v>4384.1981007000768</v>
      </c>
      <c r="U1462" s="6">
        <v>7251.4160216818909</v>
      </c>
      <c r="V1462" s="6">
        <v>98.314575531263301</v>
      </c>
      <c r="W1462" s="6">
        <v>162.61123968335667</v>
      </c>
      <c r="X1462" s="6">
        <v>110.68469060153839</v>
      </c>
      <c r="Y1462" s="6">
        <v>12.908639854364178</v>
      </c>
      <c r="Z1462" s="6">
        <v>12669443380.282211</v>
      </c>
      <c r="AA1462" s="6">
        <v>6557350.1301922435</v>
      </c>
      <c r="AB1462" s="6">
        <v>0</v>
      </c>
      <c r="AC1462" s="6">
        <v>4924921.5748121012</v>
      </c>
      <c r="AD1462" s="6">
        <v>0</v>
      </c>
      <c r="AE1462" s="6">
        <v>0</v>
      </c>
      <c r="AF1462" s="6">
        <v>0</v>
      </c>
      <c r="AG1462" s="6">
        <v>1816933.2302493423</v>
      </c>
      <c r="AH1462" s="6">
        <v>5186689.9247489385</v>
      </c>
      <c r="AI1462" s="6">
        <v>13494703.247801922</v>
      </c>
      <c r="AJ1462" s="6">
        <v>9210412.2550477125</v>
      </c>
      <c r="AK1462" s="6">
        <v>41191010.36285226</v>
      </c>
      <c r="AL1462" s="6">
        <v>3144235.0164944702</v>
      </c>
      <c r="AM1462" s="6">
        <v>18879803.546116922</v>
      </c>
      <c r="AN1462" s="6">
        <v>18879803.546116922</v>
      </c>
      <c r="AO1462" s="6">
        <v>14716656.731752139</v>
      </c>
      <c r="AP1462" s="6">
        <v>7745494.8509124052</v>
      </c>
      <c r="AQ1462" s="6">
        <v>0</v>
      </c>
      <c r="AR1462" s="6">
        <v>63215048.925463647</v>
      </c>
      <c r="AS1462" s="6">
        <v>104557004.05424511</v>
      </c>
      <c r="AT1462" s="3">
        <f t="shared" si="137"/>
        <v>133352.14321633239</v>
      </c>
      <c r="AU1462" s="2">
        <f t="shared" si="140"/>
        <v>14.418839539976386</v>
      </c>
      <c r="AV1462" s="3">
        <f t="shared" si="141"/>
        <v>4384.1981007000768</v>
      </c>
      <c r="AW1462" s="3">
        <f t="shared" si="138"/>
        <v>7251.4160216818909</v>
      </c>
      <c r="AX1462" s="3">
        <f t="shared" si="142"/>
        <v>98.314575531263301</v>
      </c>
      <c r="AY1462" s="3">
        <f t="shared" si="139"/>
        <v>162.61123968335667</v>
      </c>
    </row>
    <row r="1463" spans="1:51" x14ac:dyDescent="0.25">
      <c r="A1463" s="6">
        <v>1</v>
      </c>
      <c r="B1463" s="6">
        <v>4500</v>
      </c>
      <c r="C1463" s="6">
        <v>707</v>
      </c>
      <c r="D1463" s="6">
        <v>3.5000000000000003E-2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>
        <v>0</v>
      </c>
      <c r="J1463" s="6" t="s">
        <v>45</v>
      </c>
      <c r="K1463" s="6" t="s">
        <v>14</v>
      </c>
      <c r="L1463" s="6" t="s">
        <v>26</v>
      </c>
      <c r="M1463" s="6" t="s">
        <v>44</v>
      </c>
      <c r="N1463" s="6" t="s">
        <v>20</v>
      </c>
      <c r="O1463" s="6" t="s">
        <v>15</v>
      </c>
      <c r="P1463" s="6">
        <v>148.53980860000001</v>
      </c>
      <c r="Q1463" s="6">
        <v>28.069099426239873</v>
      </c>
      <c r="R1463" s="6">
        <v>3.6637052777901329</v>
      </c>
      <c r="S1463" s="6">
        <v>4</v>
      </c>
      <c r="T1463" s="6">
        <v>4325.9007917810204</v>
      </c>
      <c r="U1463" s="6">
        <v>7146.9488834084968</v>
      </c>
      <c r="V1463" s="6">
        <v>97.007272565168591</v>
      </c>
      <c r="W1463" s="6">
        <v>160.26858952923277</v>
      </c>
      <c r="X1463" s="6">
        <v>110.53733463042155</v>
      </c>
      <c r="Y1463" s="6">
        <v>12.854465898624516</v>
      </c>
      <c r="Z1463" s="6">
        <v>12693061452.053267</v>
      </c>
      <c r="AA1463" s="6">
        <v>6603337.2979592578</v>
      </c>
      <c r="AB1463" s="6">
        <v>0</v>
      </c>
      <c r="AC1463" s="6">
        <v>4972864.3271505786</v>
      </c>
      <c r="AD1463" s="6">
        <v>0</v>
      </c>
      <c r="AE1463" s="6">
        <v>0</v>
      </c>
      <c r="AF1463" s="6">
        <v>0</v>
      </c>
      <c r="AG1463" s="6">
        <v>1781201.1027672617</v>
      </c>
      <c r="AH1463" s="6">
        <v>5209387.0638720691</v>
      </c>
      <c r="AI1463" s="6">
        <v>13553756.547976896</v>
      </c>
      <c r="AJ1463" s="6">
        <v>9250717.345841106</v>
      </c>
      <c r="AK1463" s="6">
        <v>41371263.68556717</v>
      </c>
      <c r="AL1463" s="6">
        <v>3144235.0164944702</v>
      </c>
      <c r="AM1463" s="6">
        <v>18879803.546116922</v>
      </c>
      <c r="AN1463" s="6">
        <v>18879803.546116922</v>
      </c>
      <c r="AO1463" s="6">
        <v>14716656.731752139</v>
      </c>
      <c r="AP1463" s="6">
        <v>7745494.8509124052</v>
      </c>
      <c r="AQ1463" s="6">
        <v>0</v>
      </c>
      <c r="AR1463" s="6">
        <v>63395302.248178557</v>
      </c>
      <c r="AS1463" s="6">
        <v>104737257.37696002</v>
      </c>
      <c r="AT1463" s="3">
        <f t="shared" si="137"/>
        <v>177827.94100389228</v>
      </c>
      <c r="AU1463" s="2">
        <f t="shared" si="140"/>
        <v>14.654821111160532</v>
      </c>
      <c r="AV1463" s="3">
        <f t="shared" si="141"/>
        <v>4325.9007917810204</v>
      </c>
      <c r="AW1463" s="3">
        <f t="shared" si="138"/>
        <v>7146.9488834084968</v>
      </c>
      <c r="AX1463" s="3">
        <f t="shared" si="142"/>
        <v>97.007272565168591</v>
      </c>
      <c r="AY1463" s="3">
        <f t="shared" si="139"/>
        <v>160.26858952923277</v>
      </c>
    </row>
    <row r="1464" spans="1:51" x14ac:dyDescent="0.25">
      <c r="A1464" s="6">
        <v>1</v>
      </c>
      <c r="B1464" s="6">
        <v>4500</v>
      </c>
      <c r="C1464" s="6">
        <v>707</v>
      </c>
      <c r="D1464" s="6">
        <v>3.5000000000000003E-2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>
        <v>0</v>
      </c>
      <c r="J1464" s="6" t="s">
        <v>45</v>
      </c>
      <c r="K1464" s="6" t="s">
        <v>14</v>
      </c>
      <c r="L1464" s="6" t="s">
        <v>26</v>
      </c>
      <c r="M1464" s="6" t="s">
        <v>44</v>
      </c>
      <c r="N1464" s="6" t="s">
        <v>20</v>
      </c>
      <c r="O1464" s="6" t="s">
        <v>15</v>
      </c>
      <c r="P1464" s="6">
        <v>149.88225670000003</v>
      </c>
      <c r="Q1464" s="6">
        <v>28.347953526296447</v>
      </c>
      <c r="R1464" s="6">
        <v>3.7085549641551951</v>
      </c>
      <c r="S1464" s="6">
        <v>4</v>
      </c>
      <c r="T1464" s="6">
        <v>4282.2145931090554</v>
      </c>
      <c r="U1464" s="6">
        <v>7069.1461290017096</v>
      </c>
      <c r="V1464" s="6">
        <v>96.027620190810154</v>
      </c>
      <c r="W1464" s="6">
        <v>158.52388169464726</v>
      </c>
      <c r="X1464" s="6">
        <v>110.42470871094349</v>
      </c>
      <c r="Y1464" s="6">
        <v>12.813298465836841</v>
      </c>
      <c r="Z1464" s="6">
        <v>12712491320.602928</v>
      </c>
      <c r="AA1464" s="6">
        <v>6637477.4558020337</v>
      </c>
      <c r="AB1464" s="6">
        <v>0</v>
      </c>
      <c r="AC1464" s="6">
        <v>5008786.2833193317</v>
      </c>
      <c r="AD1464" s="6">
        <v>0</v>
      </c>
      <c r="AE1464" s="6">
        <v>0</v>
      </c>
      <c r="AF1464" s="6">
        <v>0</v>
      </c>
      <c r="AG1464" s="6">
        <v>1752469.3141869705</v>
      </c>
      <c r="AH1464" s="6">
        <v>5225505.8907902483</v>
      </c>
      <c r="AI1464" s="6">
        <v>13595694.429191969</v>
      </c>
      <c r="AJ1464" s="6">
        <v>9279340.8115076795</v>
      </c>
      <c r="AK1464" s="6">
        <v>41499274.184798233</v>
      </c>
      <c r="AL1464" s="6">
        <v>3144235.0164944702</v>
      </c>
      <c r="AM1464" s="6">
        <v>18879803.546116922</v>
      </c>
      <c r="AN1464" s="6">
        <v>18879803.546116922</v>
      </c>
      <c r="AO1464" s="6">
        <v>14716656.731752139</v>
      </c>
      <c r="AP1464" s="6">
        <v>7745494.8509124052</v>
      </c>
      <c r="AQ1464" s="6">
        <v>0</v>
      </c>
      <c r="AR1464" s="6">
        <v>63523312.747409627</v>
      </c>
      <c r="AS1464" s="6">
        <v>104865267.87619109</v>
      </c>
      <c r="AT1464" s="3">
        <f t="shared" si="137"/>
        <v>237137.37056616557</v>
      </c>
      <c r="AU1464" s="2">
        <f t="shared" si="140"/>
        <v>14.834219856620781</v>
      </c>
      <c r="AV1464" s="3">
        <f t="shared" si="141"/>
        <v>4282.2145931090554</v>
      </c>
      <c r="AW1464" s="3">
        <f t="shared" si="138"/>
        <v>7069.1461290017096</v>
      </c>
      <c r="AX1464" s="3">
        <f t="shared" si="142"/>
        <v>96.027620190810154</v>
      </c>
      <c r="AY1464" s="3">
        <f t="shared" si="139"/>
        <v>158.52388169464726</v>
      </c>
    </row>
    <row r="1465" spans="1:51" x14ac:dyDescent="0.25">
      <c r="A1465" s="6">
        <v>1</v>
      </c>
      <c r="B1465" s="6">
        <v>4500</v>
      </c>
      <c r="C1465" s="6">
        <v>707</v>
      </c>
      <c r="D1465" s="6">
        <v>3.5000000000000003E-2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>
        <v>0</v>
      </c>
      <c r="J1465" s="6" t="s">
        <v>45</v>
      </c>
      <c r="K1465" s="6" t="s">
        <v>14</v>
      </c>
      <c r="L1465" s="6" t="s">
        <v>26</v>
      </c>
      <c r="M1465" s="6" t="s">
        <v>44</v>
      </c>
      <c r="N1465" s="6" t="s">
        <v>20</v>
      </c>
      <c r="O1465" s="6" t="s">
        <v>15</v>
      </c>
      <c r="P1465" s="6">
        <v>150.89356000000001</v>
      </c>
      <c r="Q1465" s="6">
        <v>28.558467732226482</v>
      </c>
      <c r="R1465" s="6">
        <v>3.7425806026024144</v>
      </c>
      <c r="S1465" s="6">
        <v>4</v>
      </c>
      <c r="T1465" s="6">
        <v>4249.4705932730576</v>
      </c>
      <c r="U1465" s="6">
        <v>7011.0647657562249</v>
      </c>
      <c r="V1465" s="6">
        <v>95.293343962608276</v>
      </c>
      <c r="W1465" s="6">
        <v>157.22142125773291</v>
      </c>
      <c r="X1465" s="6">
        <v>110.33873004646431</v>
      </c>
      <c r="Y1465" s="6">
        <v>12.782006205089084</v>
      </c>
      <c r="Z1465" s="6">
        <v>12725828772.944036</v>
      </c>
      <c r="AA1465" s="6">
        <v>6662974.5004421724</v>
      </c>
      <c r="AB1465" s="6">
        <v>0</v>
      </c>
      <c r="AC1465" s="6">
        <v>5035804.7903047204</v>
      </c>
      <c r="AD1465" s="6">
        <v>0</v>
      </c>
      <c r="AE1465" s="6">
        <v>0</v>
      </c>
      <c r="AF1465" s="6">
        <v>0</v>
      </c>
      <c r="AG1465" s="6">
        <v>1729861.5839432168</v>
      </c>
      <c r="AH1465" s="6">
        <v>5237169.9411291424</v>
      </c>
      <c r="AI1465" s="6">
        <v>13626041.895548057</v>
      </c>
      <c r="AJ1465" s="6">
        <v>9300053.5808737874</v>
      </c>
      <c r="AK1465" s="6">
        <v>41591906.292241096</v>
      </c>
      <c r="AL1465" s="6">
        <v>3144235.0164944702</v>
      </c>
      <c r="AM1465" s="6">
        <v>18879803.546116922</v>
      </c>
      <c r="AN1465" s="6">
        <v>18879803.546116922</v>
      </c>
      <c r="AO1465" s="6">
        <v>14716656.731752139</v>
      </c>
      <c r="AP1465" s="6">
        <v>7745494.8509124052</v>
      </c>
      <c r="AQ1465" s="6">
        <v>0</v>
      </c>
      <c r="AR1465" s="6">
        <v>63615944.854852483</v>
      </c>
      <c r="AS1465" s="6">
        <v>104957899.98363395</v>
      </c>
      <c r="AT1465" s="3">
        <f t="shared" si="137"/>
        <v>316227.76601683797</v>
      </c>
      <c r="AU1465" s="2">
        <f t="shared" si="140"/>
        <v>14.970322410409658</v>
      </c>
      <c r="AV1465" s="3">
        <f t="shared" si="141"/>
        <v>4249.4705932730576</v>
      </c>
      <c r="AW1465" s="3">
        <f t="shared" si="138"/>
        <v>7011.0647657562249</v>
      </c>
      <c r="AX1465" s="3">
        <f t="shared" si="142"/>
        <v>95.293343962608276</v>
      </c>
      <c r="AY1465" s="3">
        <f t="shared" si="139"/>
        <v>157.22142125773291</v>
      </c>
    </row>
    <row r="1466" spans="1:51" x14ac:dyDescent="0.25">
      <c r="A1466" s="6">
        <v>1</v>
      </c>
      <c r="B1466" s="6">
        <v>4500</v>
      </c>
      <c r="C1466" s="6">
        <v>707</v>
      </c>
      <c r="D1466" s="6">
        <v>3.5000000000000003E-2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>
        <v>0</v>
      </c>
      <c r="J1466" s="6" t="s">
        <v>45</v>
      </c>
      <c r="K1466" s="6" t="s">
        <v>14</v>
      </c>
      <c r="L1466" s="6" t="s">
        <v>26</v>
      </c>
      <c r="M1466" s="6" t="s">
        <v>44</v>
      </c>
      <c r="N1466" s="6" t="s">
        <v>20</v>
      </c>
      <c r="O1466" s="6" t="s">
        <v>15</v>
      </c>
      <c r="P1466" s="6">
        <v>151.66813240000002</v>
      </c>
      <c r="Q1466" s="6">
        <v>28.719658418741037</v>
      </c>
      <c r="R1466" s="6">
        <v>3.768492418243329</v>
      </c>
      <c r="S1466" s="6">
        <v>4</v>
      </c>
      <c r="T1466" s="6">
        <v>4224.9244450051719</v>
      </c>
      <c r="U1466" s="6">
        <v>6967.5301438148899</v>
      </c>
      <c r="V1466" s="6">
        <v>94.742902560907183</v>
      </c>
      <c r="W1466" s="6">
        <v>156.24516795467321</v>
      </c>
      <c r="X1466" s="6">
        <v>110.27220933541345</v>
      </c>
      <c r="Y1466" s="6">
        <v>12.757873653352558</v>
      </c>
      <c r="Z1466" s="6">
        <v>12734350640.182098</v>
      </c>
      <c r="AA1466" s="6">
        <v>6682373.3596399883</v>
      </c>
      <c r="AB1466" s="6">
        <v>0</v>
      </c>
      <c r="AC1466" s="6">
        <v>5056474.1799538741</v>
      </c>
      <c r="AD1466" s="6">
        <v>0</v>
      </c>
      <c r="AE1466" s="6">
        <v>0</v>
      </c>
      <c r="AF1466" s="6">
        <v>0</v>
      </c>
      <c r="AG1466" s="6">
        <v>1712535.4508077591</v>
      </c>
      <c r="AH1466" s="6">
        <v>5246039.3662566319</v>
      </c>
      <c r="AI1466" s="6">
        <v>13649118.32036053</v>
      </c>
      <c r="AJ1466" s="6">
        <v>9315803.7149814144</v>
      </c>
      <c r="AK1466" s="6">
        <v>41662344.392000198</v>
      </c>
      <c r="AL1466" s="6">
        <v>3144235.0164944702</v>
      </c>
      <c r="AM1466" s="6">
        <v>18879803.546116922</v>
      </c>
      <c r="AN1466" s="6">
        <v>18879803.546116922</v>
      </c>
      <c r="AO1466" s="6">
        <v>14716656.731752139</v>
      </c>
      <c r="AP1466" s="6">
        <v>7745494.8509124052</v>
      </c>
      <c r="AQ1466" s="6">
        <v>0</v>
      </c>
      <c r="AR1466" s="6">
        <v>63686382.954611585</v>
      </c>
      <c r="AS1466" s="6">
        <v>105028338.08339305</v>
      </c>
      <c r="AT1466" s="3">
        <f t="shared" si="137"/>
        <v>421696.50342858222</v>
      </c>
      <c r="AU1466" s="2">
        <f t="shared" si="140"/>
        <v>15.073969672973316</v>
      </c>
      <c r="AV1466" s="3">
        <f t="shared" si="141"/>
        <v>4224.9244450051719</v>
      </c>
      <c r="AW1466" s="3">
        <f t="shared" si="138"/>
        <v>6967.5301438148899</v>
      </c>
      <c r="AX1466" s="3">
        <f t="shared" si="142"/>
        <v>94.742902560907183</v>
      </c>
      <c r="AY1466" s="3">
        <f t="shared" si="139"/>
        <v>156.24516795467321</v>
      </c>
    </row>
    <row r="1467" spans="1:51" x14ac:dyDescent="0.25">
      <c r="A1467" s="6">
        <v>1</v>
      </c>
      <c r="B1467" s="6">
        <v>4500</v>
      </c>
      <c r="C1467" s="6">
        <v>707</v>
      </c>
      <c r="D1467" s="6">
        <v>3.5000000000000003E-2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>
        <v>0</v>
      </c>
      <c r="J1467" s="6" t="s">
        <v>45</v>
      </c>
      <c r="K1467" s="6" t="s">
        <v>14</v>
      </c>
      <c r="L1467" s="6" t="s">
        <v>26</v>
      </c>
      <c r="M1467" s="6" t="s">
        <v>44</v>
      </c>
      <c r="N1467" s="6" t="s">
        <v>20</v>
      </c>
      <c r="O1467" s="6" t="s">
        <v>15</v>
      </c>
      <c r="P1467" s="6">
        <v>152.24063860000004</v>
      </c>
      <c r="Q1467" s="6">
        <v>28.839159544850286</v>
      </c>
      <c r="R1467" s="6">
        <v>3.7879248539276507</v>
      </c>
      <c r="S1467" s="6">
        <v>4</v>
      </c>
      <c r="T1467" s="6">
        <v>4206.5218151147474</v>
      </c>
      <c r="U1467" s="6">
        <v>6935.0576706976881</v>
      </c>
      <c r="V1467" s="6">
        <v>94.330228063820215</v>
      </c>
      <c r="W1467" s="6">
        <v>155.51698064706542</v>
      </c>
      <c r="X1467" s="6">
        <v>110.22267381204476</v>
      </c>
      <c r="Y1467" s="6">
        <v>12.739947321514572</v>
      </c>
      <c r="Z1467" s="6">
        <v>12742341947.031706</v>
      </c>
      <c r="AA1467" s="6">
        <v>6696639.5359803885</v>
      </c>
      <c r="AB1467" s="6">
        <v>0</v>
      </c>
      <c r="AC1467" s="6">
        <v>5071737.8833378609</v>
      </c>
      <c r="AD1467" s="6">
        <v>0</v>
      </c>
      <c r="AE1467" s="6">
        <v>0</v>
      </c>
      <c r="AF1467" s="6">
        <v>0</v>
      </c>
      <c r="AG1467" s="6">
        <v>1699010.451547934</v>
      </c>
      <c r="AH1467" s="6">
        <v>5252281.2696378119</v>
      </c>
      <c r="AI1467" s="6">
        <v>13665358.47256792</v>
      </c>
      <c r="AJ1467" s="6">
        <v>9326887.9525647126</v>
      </c>
      <c r="AK1467" s="6">
        <v>41711915.565636627</v>
      </c>
      <c r="AL1467" s="6">
        <v>3144235.0164944702</v>
      </c>
      <c r="AM1467" s="6">
        <v>18879803.546116922</v>
      </c>
      <c r="AN1467" s="6">
        <v>18879803.546116922</v>
      </c>
      <c r="AO1467" s="6">
        <v>14716656.731752139</v>
      </c>
      <c r="AP1467" s="6">
        <v>7745494.8509124052</v>
      </c>
      <c r="AQ1467" s="6">
        <v>0</v>
      </c>
      <c r="AR1467" s="6">
        <v>63735954.128248021</v>
      </c>
      <c r="AS1467" s="6">
        <v>105077909.25702949</v>
      </c>
      <c r="AT1467" s="3">
        <f t="shared" si="137"/>
        <v>562341.32519034925</v>
      </c>
      <c r="AU1467" s="2">
        <f t="shared" si="140"/>
        <v>15.151699415710603</v>
      </c>
      <c r="AV1467" s="3">
        <f t="shared" si="141"/>
        <v>4206.5218151147474</v>
      </c>
      <c r="AW1467" s="3">
        <f t="shared" si="138"/>
        <v>6935.0576706976881</v>
      </c>
      <c r="AX1467" s="3">
        <f t="shared" si="142"/>
        <v>94.330228063820215</v>
      </c>
      <c r="AY1467" s="3">
        <f t="shared" si="139"/>
        <v>155.51698064706542</v>
      </c>
    </row>
    <row r="1468" spans="1:51" x14ac:dyDescent="0.25">
      <c r="A1468" s="6">
        <v>1</v>
      </c>
      <c r="B1468" s="6">
        <v>4500</v>
      </c>
      <c r="C1468" s="6">
        <v>707</v>
      </c>
      <c r="D1468" s="6">
        <v>3.5000000000000003E-2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>
        <v>0</v>
      </c>
      <c r="J1468" s="6" t="s">
        <v>45</v>
      </c>
      <c r="K1468" s="6" t="s">
        <v>14</v>
      </c>
      <c r="L1468" s="6" t="s">
        <v>26</v>
      </c>
      <c r="M1468" s="6" t="s">
        <v>44</v>
      </c>
      <c r="N1468" s="6" t="s">
        <v>20</v>
      </c>
      <c r="O1468" s="6" t="s">
        <v>15</v>
      </c>
      <c r="P1468" s="6">
        <v>152.66924860000003</v>
      </c>
      <c r="Q1468" s="6">
        <v>28.928740616141525</v>
      </c>
      <c r="R1468" s="6">
        <v>3.8025488078970113</v>
      </c>
      <c r="S1468" s="6">
        <v>4</v>
      </c>
      <c r="T1468" s="6">
        <v>4192.7241131670698</v>
      </c>
      <c r="U1468" s="6">
        <v>6910.7664853598881</v>
      </c>
      <c r="V1468" s="6">
        <v>94.020817955258693</v>
      </c>
      <c r="W1468" s="6">
        <v>154.97225672702729</v>
      </c>
      <c r="X1468" s="6">
        <v>110.18538165356516</v>
      </c>
      <c r="Y1468" s="6">
        <v>12.726476204242873</v>
      </c>
      <c r="Z1468" s="6">
        <v>12748705760.080017</v>
      </c>
      <c r="AA1468" s="6">
        <v>6707279.7177353585</v>
      </c>
      <c r="AB1468" s="6">
        <v>0</v>
      </c>
      <c r="AC1468" s="6">
        <v>5083157.626624099</v>
      </c>
      <c r="AD1468" s="6">
        <v>0</v>
      </c>
      <c r="AE1468" s="6">
        <v>0</v>
      </c>
      <c r="AF1468" s="6">
        <v>0</v>
      </c>
      <c r="AG1468" s="6">
        <v>1688637.7145400106</v>
      </c>
      <c r="AH1468" s="6">
        <v>5256839.2729707919</v>
      </c>
      <c r="AI1468" s="6">
        <v>13677217.462265294</v>
      </c>
      <c r="AJ1468" s="6">
        <v>9334981.9567110389</v>
      </c>
      <c r="AK1468" s="6">
        <v>41748113.750846595</v>
      </c>
      <c r="AL1468" s="6">
        <v>3144235.0164944702</v>
      </c>
      <c r="AM1468" s="6">
        <v>18879803.546116922</v>
      </c>
      <c r="AN1468" s="6">
        <v>18879803.546116922</v>
      </c>
      <c r="AO1468" s="6">
        <v>14716656.731752139</v>
      </c>
      <c r="AP1468" s="6">
        <v>7745494.8509124052</v>
      </c>
      <c r="AQ1468" s="6">
        <v>0</v>
      </c>
      <c r="AR1468" s="6">
        <v>63772152.313457981</v>
      </c>
      <c r="AS1468" s="6">
        <v>105114107.44223945</v>
      </c>
      <c r="AT1468" s="3">
        <f t="shared" si="137"/>
        <v>749894.209332456</v>
      </c>
      <c r="AU1468" s="2">
        <f t="shared" si="140"/>
        <v>15.210195231588045</v>
      </c>
      <c r="AV1468" s="3">
        <f t="shared" si="141"/>
        <v>4192.7241131670698</v>
      </c>
      <c r="AW1468" s="3">
        <f t="shared" si="138"/>
        <v>6910.7664853598881</v>
      </c>
      <c r="AX1468" s="3">
        <f t="shared" si="142"/>
        <v>94.020817955258693</v>
      </c>
      <c r="AY1468" s="3">
        <f t="shared" si="139"/>
        <v>154.97225672702729</v>
      </c>
    </row>
    <row r="1469" spans="1:51" x14ac:dyDescent="0.25">
      <c r="A1469" s="6">
        <v>1</v>
      </c>
      <c r="B1469" s="6">
        <v>4500</v>
      </c>
      <c r="C1469" s="6">
        <v>707</v>
      </c>
      <c r="D1469" s="6">
        <v>3.5000000000000003E-2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>
        <v>0</v>
      </c>
      <c r="J1469" s="6" t="s">
        <v>45</v>
      </c>
      <c r="K1469" s="6" t="s">
        <v>14</v>
      </c>
      <c r="L1469" s="6" t="s">
        <v>26</v>
      </c>
      <c r="M1469" s="6" t="s">
        <v>44</v>
      </c>
      <c r="N1469" s="6" t="s">
        <v>20</v>
      </c>
      <c r="O1469" s="6" t="s">
        <v>15</v>
      </c>
      <c r="P1469" s="6">
        <v>152.99356</v>
      </c>
      <c r="Q1469" s="6">
        <v>28.996513829438999</v>
      </c>
      <c r="R1469" s="6">
        <v>3.8135864688134178</v>
      </c>
      <c r="S1469" s="6">
        <v>4</v>
      </c>
      <c r="T1469" s="6">
        <v>4182.3785363211091</v>
      </c>
      <c r="U1469" s="6">
        <v>6892.5540801868319</v>
      </c>
      <c r="V1469" s="6">
        <v>93.788820912042468</v>
      </c>
      <c r="W1469" s="6">
        <v>154.56384797293694</v>
      </c>
      <c r="X1469" s="6">
        <v>110.15704486211681</v>
      </c>
      <c r="Y1469" s="6">
        <v>12.716253843533668</v>
      </c>
      <c r="Z1469" s="6">
        <v>12751619738.59753</v>
      </c>
      <c r="AA1469" s="6">
        <v>6715307.6474245172</v>
      </c>
      <c r="AB1469" s="6">
        <v>0</v>
      </c>
      <c r="AC1469" s="6">
        <v>5091794.2110651098</v>
      </c>
      <c r="AD1469" s="6">
        <v>0</v>
      </c>
      <c r="AE1469" s="6">
        <v>0</v>
      </c>
      <c r="AF1469" s="6">
        <v>0</v>
      </c>
      <c r="AG1469" s="6">
        <v>1680786.3182060136</v>
      </c>
      <c r="AH1469" s="6">
        <v>5260276.3889112994</v>
      </c>
      <c r="AI1469" s="6">
        <v>13686160.132893071</v>
      </c>
      <c r="AJ1469" s="6">
        <v>9341085.5131680034</v>
      </c>
      <c r="AK1469" s="6">
        <v>41775410.211668015</v>
      </c>
      <c r="AL1469" s="6">
        <v>3144235.0164944702</v>
      </c>
      <c r="AM1469" s="6">
        <v>18879803.546116922</v>
      </c>
      <c r="AN1469" s="6">
        <v>18879803.546116922</v>
      </c>
      <c r="AO1469" s="6">
        <v>14716656.731752139</v>
      </c>
      <c r="AP1469" s="6">
        <v>7745494.8509124052</v>
      </c>
      <c r="AQ1469" s="6">
        <v>0</v>
      </c>
      <c r="AR1469" s="6">
        <v>63799448.774279401</v>
      </c>
      <c r="AS1469" s="6">
        <v>105141403.90306087</v>
      </c>
      <c r="AT1469" s="3">
        <f t="shared" si="137"/>
        <v>1000000.0000000001</v>
      </c>
      <c r="AU1469" s="2">
        <f t="shared" si="140"/>
        <v>15.254345875253671</v>
      </c>
      <c r="AV1469" s="3">
        <f t="shared" si="141"/>
        <v>4182.3785363211091</v>
      </c>
      <c r="AW1469" s="3">
        <f t="shared" si="138"/>
        <v>6892.5540801868319</v>
      </c>
      <c r="AX1469" s="3">
        <f t="shared" si="142"/>
        <v>93.788820912042468</v>
      </c>
      <c r="AY1469" s="3">
        <f t="shared" si="139"/>
        <v>154.56384797293694</v>
      </c>
    </row>
    <row r="1470" spans="1:51" x14ac:dyDescent="0.25">
      <c r="A1470" s="6">
        <v>1</v>
      </c>
      <c r="B1470" s="6">
        <v>4500</v>
      </c>
      <c r="C1470" s="6">
        <v>707</v>
      </c>
      <c r="D1470" s="6">
        <v>3.5000000000000003E-2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>
        <v>0</v>
      </c>
      <c r="J1470" s="6" t="s">
        <v>45</v>
      </c>
      <c r="K1470" s="6" t="s">
        <v>14</v>
      </c>
      <c r="L1470" s="6" t="s">
        <v>26</v>
      </c>
      <c r="M1470" s="6" t="s">
        <v>44</v>
      </c>
      <c r="N1470" s="6" t="s">
        <v>20</v>
      </c>
      <c r="O1470" s="6" t="s">
        <v>15</v>
      </c>
      <c r="P1470" s="6">
        <v>153.2345224</v>
      </c>
      <c r="Q1470" s="6">
        <v>29.04695149124208</v>
      </c>
      <c r="R1470" s="6">
        <v>3.8218543401857725</v>
      </c>
      <c r="S1470" s="6">
        <v>4</v>
      </c>
      <c r="T1470" s="6">
        <v>4174.6211138746658</v>
      </c>
      <c r="U1470" s="6">
        <v>6878.9336967798999</v>
      </c>
      <c r="V1470" s="6">
        <v>93.614862601418423</v>
      </c>
      <c r="W1470" s="6">
        <v>154.25841418950182</v>
      </c>
      <c r="X1470" s="6">
        <v>110.13592533701801</v>
      </c>
      <c r="Y1470" s="6">
        <v>12.708642951702695</v>
      </c>
      <c r="Z1470" s="6">
        <v>12756555214.775276</v>
      </c>
      <c r="AA1470" s="6">
        <v>6721259.6124173729</v>
      </c>
      <c r="AB1470" s="6">
        <v>0</v>
      </c>
      <c r="AC1470" s="6">
        <v>5098208.7965437863</v>
      </c>
      <c r="AD1470" s="6">
        <v>0</v>
      </c>
      <c r="AE1470" s="6">
        <v>0</v>
      </c>
      <c r="AF1470" s="6">
        <v>0</v>
      </c>
      <c r="AG1470" s="6">
        <v>1674788.8027055962</v>
      </c>
      <c r="AH1470" s="6">
        <v>5262760.3125500344</v>
      </c>
      <c r="AI1470" s="6">
        <v>13692622.792678259</v>
      </c>
      <c r="AJ1470" s="6">
        <v>9345496.4112657718</v>
      </c>
      <c r="AK1470" s="6">
        <v>41795136.728160821</v>
      </c>
      <c r="AL1470" s="6">
        <v>3144235.0164944702</v>
      </c>
      <c r="AM1470" s="6">
        <v>18879803.546116922</v>
      </c>
      <c r="AN1470" s="6">
        <v>18879803.546116922</v>
      </c>
      <c r="AO1470" s="6">
        <v>14716656.731752139</v>
      </c>
      <c r="AP1470" s="6">
        <v>7745494.8509124052</v>
      </c>
      <c r="AQ1470" s="6">
        <v>0</v>
      </c>
      <c r="AR1470" s="6">
        <v>63819175.290772215</v>
      </c>
      <c r="AS1470" s="6">
        <v>105161130.41955368</v>
      </c>
      <c r="AT1470" s="3">
        <f t="shared" si="137"/>
        <v>1333521.4321633242</v>
      </c>
      <c r="AU1470" s="2">
        <f t="shared" si="140"/>
        <v>15.28741736074309</v>
      </c>
      <c r="AV1470" s="3">
        <f t="shared" si="141"/>
        <v>4174.6211138746658</v>
      </c>
      <c r="AW1470" s="3">
        <f t="shared" si="138"/>
        <v>6878.9336967798999</v>
      </c>
      <c r="AX1470" s="3">
        <f t="shared" si="142"/>
        <v>93.614862601418423</v>
      </c>
      <c r="AY1470" s="3">
        <f t="shared" si="139"/>
        <v>154.25841418950182</v>
      </c>
    </row>
    <row r="1471" spans="1:51" x14ac:dyDescent="0.25">
      <c r="A1471" s="6">
        <v>1</v>
      </c>
      <c r="B1471" s="6">
        <v>4500</v>
      </c>
      <c r="C1471" s="6">
        <v>707</v>
      </c>
      <c r="D1471" s="6">
        <v>3.5000000000000003E-2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>
        <v>0</v>
      </c>
      <c r="J1471" s="6" t="s">
        <v>45</v>
      </c>
      <c r="K1471" s="6" t="s">
        <v>14</v>
      </c>
      <c r="L1471" s="6" t="s">
        <v>26</v>
      </c>
      <c r="M1471" s="6" t="s">
        <v>44</v>
      </c>
      <c r="N1471" s="6" t="s">
        <v>20</v>
      </c>
      <c r="O1471" s="6" t="s">
        <v>15</v>
      </c>
      <c r="P1471" s="6">
        <v>153.41974240000002</v>
      </c>
      <c r="Q1471" s="6">
        <v>29.085636015920166</v>
      </c>
      <c r="R1471" s="6">
        <v>3.8281229794699847</v>
      </c>
      <c r="S1471" s="6">
        <v>4</v>
      </c>
      <c r="T1471" s="6">
        <v>4168.8042273427136</v>
      </c>
      <c r="U1471" s="6">
        <v>6868.6884362942101</v>
      </c>
      <c r="V1471" s="6">
        <v>93.484420336455301</v>
      </c>
      <c r="W1471" s="6">
        <v>154.0286667162531</v>
      </c>
      <c r="X1471" s="6">
        <v>110.11965144258301</v>
      </c>
      <c r="Y1471" s="6">
        <v>12.702782590812355</v>
      </c>
      <c r="Z1471" s="6">
        <v>12758204298.335873</v>
      </c>
      <c r="AA1471" s="6">
        <v>6725827.1187695302</v>
      </c>
      <c r="AB1471" s="6">
        <v>0</v>
      </c>
      <c r="AC1471" s="6">
        <v>5103138.109515558</v>
      </c>
      <c r="AD1471" s="6">
        <v>0</v>
      </c>
      <c r="AE1471" s="6">
        <v>0</v>
      </c>
      <c r="AF1471" s="6">
        <v>0</v>
      </c>
      <c r="AG1471" s="6">
        <v>1670330.5593758335</v>
      </c>
      <c r="AH1471" s="6">
        <v>5264725.3571877591</v>
      </c>
      <c r="AI1471" s="6">
        <v>13697735.435739543</v>
      </c>
      <c r="AJ1471" s="6">
        <v>9348985.895209413</v>
      </c>
      <c r="AK1471" s="6">
        <v>41810742.475797638</v>
      </c>
      <c r="AL1471" s="6">
        <v>3144235.0164944702</v>
      </c>
      <c r="AM1471" s="6">
        <v>18879803.546116922</v>
      </c>
      <c r="AN1471" s="6">
        <v>18879803.546116922</v>
      </c>
      <c r="AO1471" s="6">
        <v>14716656.731752139</v>
      </c>
      <c r="AP1471" s="6">
        <v>7745494.8509124052</v>
      </c>
      <c r="AQ1471" s="6">
        <v>0</v>
      </c>
      <c r="AR1471" s="6">
        <v>63834781.038409024</v>
      </c>
      <c r="AS1471" s="6">
        <v>105176736.16719049</v>
      </c>
      <c r="AT1471" s="3">
        <f t="shared" si="137"/>
        <v>1778279.4100389229</v>
      </c>
      <c r="AU1471" s="2">
        <f t="shared" si="140"/>
        <v>15.312491917879939</v>
      </c>
      <c r="AV1471" s="3">
        <f t="shared" si="141"/>
        <v>4168.8042273427136</v>
      </c>
      <c r="AW1471" s="3">
        <f t="shared" si="138"/>
        <v>6868.6884362942101</v>
      </c>
      <c r="AX1471" s="3">
        <f t="shared" si="142"/>
        <v>93.484420336455301</v>
      </c>
      <c r="AY1471" s="3">
        <f t="shared" si="139"/>
        <v>154.0286667162531</v>
      </c>
    </row>
    <row r="1472" spans="1:51" x14ac:dyDescent="0.25">
      <c r="A1472" s="6">
        <v>1</v>
      </c>
      <c r="B1472" s="6">
        <v>4500</v>
      </c>
      <c r="C1472" s="6">
        <v>707</v>
      </c>
      <c r="D1472" s="6">
        <v>3.5000000000000003E-2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>
        <v>0</v>
      </c>
      <c r="J1472" s="6" t="s">
        <v>45</v>
      </c>
      <c r="K1472" s="6" t="s">
        <v>14</v>
      </c>
      <c r="L1472" s="6" t="s">
        <v>26</v>
      </c>
      <c r="M1472" s="6" t="s">
        <v>44</v>
      </c>
      <c r="N1472" s="6" t="s">
        <v>20</v>
      </c>
      <c r="O1472" s="6" t="s">
        <v>15</v>
      </c>
      <c r="P1472" s="6">
        <v>153.55124860000004</v>
      </c>
      <c r="Q1472" s="6">
        <v>29.113277287960891</v>
      </c>
      <c r="R1472" s="6">
        <v>3.8327356293085093</v>
      </c>
      <c r="S1472" s="6">
        <v>4</v>
      </c>
      <c r="T1472" s="6">
        <v>4164.442379845369</v>
      </c>
      <c r="U1472" s="6">
        <v>6861.0773116056016</v>
      </c>
      <c r="V1472" s="6">
        <v>93.386606967765346</v>
      </c>
      <c r="W1472" s="6">
        <v>153.85798909724758</v>
      </c>
      <c r="X1472" s="6">
        <v>110.1080792328915</v>
      </c>
      <c r="Y1472" s="6">
        <v>12.698618053796533</v>
      </c>
      <c r="Z1472" s="6">
        <v>12761385399.247158</v>
      </c>
      <c r="AA1472" s="6">
        <v>6729066.3333702711</v>
      </c>
      <c r="AB1472" s="6">
        <v>0</v>
      </c>
      <c r="AC1472" s="6">
        <v>5106637.1991953962</v>
      </c>
      <c r="AD1472" s="6">
        <v>0</v>
      </c>
      <c r="AE1472" s="6">
        <v>0</v>
      </c>
      <c r="AF1472" s="6">
        <v>0</v>
      </c>
      <c r="AG1472" s="6">
        <v>1666835.6780211793</v>
      </c>
      <c r="AH1472" s="6">
        <v>5265990.2921288684</v>
      </c>
      <c r="AI1472" s="6">
        <v>13701026.536982477</v>
      </c>
      <c r="AJ1472" s="6">
        <v>9351232.1394330785</v>
      </c>
      <c r="AK1472" s="6">
        <v>41820788.179131269</v>
      </c>
      <c r="AL1472" s="6">
        <v>3144235.0164944702</v>
      </c>
      <c r="AM1472" s="6">
        <v>18879803.546116922</v>
      </c>
      <c r="AN1472" s="6">
        <v>18879803.546116922</v>
      </c>
      <c r="AO1472" s="6">
        <v>14716656.731752139</v>
      </c>
      <c r="AP1472" s="6">
        <v>7745494.8509124052</v>
      </c>
      <c r="AQ1472" s="6">
        <v>0</v>
      </c>
      <c r="AR1472" s="6">
        <v>63844826.741742656</v>
      </c>
      <c r="AS1472" s="6">
        <v>105186781.87052412</v>
      </c>
      <c r="AT1472" s="3">
        <f t="shared" si="137"/>
        <v>2371373.7056616559</v>
      </c>
      <c r="AU1472" s="2">
        <f t="shared" si="140"/>
        <v>15.330942517234037</v>
      </c>
      <c r="AV1472" s="3">
        <f t="shared" si="141"/>
        <v>4164.442379845369</v>
      </c>
      <c r="AW1472" s="3">
        <f t="shared" si="138"/>
        <v>6861.0773116056016</v>
      </c>
      <c r="AX1472" s="3">
        <f t="shared" si="142"/>
        <v>93.386606967765346</v>
      </c>
      <c r="AY1472" s="3">
        <f t="shared" si="139"/>
        <v>153.85798909724758</v>
      </c>
    </row>
    <row r="1473" spans="1:51" x14ac:dyDescent="0.25">
      <c r="A1473" s="6">
        <v>1</v>
      </c>
      <c r="B1473" s="6">
        <v>4500</v>
      </c>
      <c r="C1473" s="6">
        <v>707</v>
      </c>
      <c r="D1473" s="6">
        <v>3.5000000000000003E-2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>
        <v>0</v>
      </c>
      <c r="J1473" s="6" t="s">
        <v>45</v>
      </c>
      <c r="K1473" s="6" t="s">
        <v>14</v>
      </c>
      <c r="L1473" s="6" t="s">
        <v>26</v>
      </c>
      <c r="M1473" s="6" t="s">
        <v>44</v>
      </c>
      <c r="N1473" s="6" t="s">
        <v>20</v>
      </c>
      <c r="O1473" s="6" t="s">
        <v>15</v>
      </c>
      <c r="P1473" s="6">
        <v>153.6560743</v>
      </c>
      <c r="Q1473" s="6">
        <v>29.135169342031055</v>
      </c>
      <c r="R1473" s="6">
        <v>3.8362773378242512</v>
      </c>
      <c r="S1473" s="6">
        <v>4</v>
      </c>
      <c r="T1473" s="6">
        <v>4161.1715577688556</v>
      </c>
      <c r="U1473" s="6">
        <v>6855.3169158980345</v>
      </c>
      <c r="V1473" s="6">
        <v>93.313259578640924</v>
      </c>
      <c r="W1473" s="6">
        <v>153.72881362527443</v>
      </c>
      <c r="X1473" s="6">
        <v>110.09884050330984</v>
      </c>
      <c r="Y1473" s="6">
        <v>12.695294397638953</v>
      </c>
      <c r="Z1473" s="6">
        <v>12762160926.837404</v>
      </c>
      <c r="AA1473" s="6">
        <v>6731645.8341020206</v>
      </c>
      <c r="AB1473" s="6">
        <v>0</v>
      </c>
      <c r="AC1473" s="6">
        <v>5109425.9503898714</v>
      </c>
      <c r="AD1473" s="6">
        <v>0</v>
      </c>
      <c r="AE1473" s="6">
        <v>0</v>
      </c>
      <c r="AF1473" s="6">
        <v>0</v>
      </c>
      <c r="AG1473" s="6">
        <v>1664310.539015162</v>
      </c>
      <c r="AH1473" s="6">
        <v>5267099.1061677504</v>
      </c>
      <c r="AI1473" s="6">
        <v>13703911.44366261</v>
      </c>
      <c r="AJ1473" s="6">
        <v>9353201.1475211792</v>
      </c>
      <c r="AK1473" s="6">
        <v>41829594.020858593</v>
      </c>
      <c r="AL1473" s="6">
        <v>3144235.0164944702</v>
      </c>
      <c r="AM1473" s="6">
        <v>18879803.546116922</v>
      </c>
      <c r="AN1473" s="6">
        <v>18879803.546116922</v>
      </c>
      <c r="AO1473" s="6">
        <v>14716656.731752139</v>
      </c>
      <c r="AP1473" s="6">
        <v>7745494.8509124052</v>
      </c>
      <c r="AQ1473" s="6">
        <v>0</v>
      </c>
      <c r="AR1473" s="6">
        <v>63853632.583469987</v>
      </c>
      <c r="AS1473" s="6">
        <v>105195587.71225145</v>
      </c>
      <c r="AT1473" s="3">
        <f t="shared" si="137"/>
        <v>3162277.66016838</v>
      </c>
      <c r="AU1473" s="2">
        <f t="shared" si="140"/>
        <v>15.345109351297005</v>
      </c>
      <c r="AV1473" s="3">
        <f t="shared" si="141"/>
        <v>4161.1715577688556</v>
      </c>
      <c r="AW1473" s="3">
        <f t="shared" si="138"/>
        <v>6855.3169158980345</v>
      </c>
      <c r="AX1473" s="3">
        <f t="shared" si="142"/>
        <v>93.313259578640924</v>
      </c>
      <c r="AY1473" s="3">
        <f t="shared" si="139"/>
        <v>153.72881362527443</v>
      </c>
    </row>
    <row r="1474" spans="1:51" x14ac:dyDescent="0.25">
      <c r="A1474" s="6">
        <v>1</v>
      </c>
      <c r="B1474" s="6">
        <v>4500</v>
      </c>
      <c r="C1474" s="6">
        <v>707</v>
      </c>
      <c r="D1474" s="6">
        <v>3.5000000000000003E-2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>
        <v>0</v>
      </c>
      <c r="J1474" s="6" t="s">
        <v>45</v>
      </c>
      <c r="K1474" s="6" t="s">
        <v>14</v>
      </c>
      <c r="L1474" s="6" t="s">
        <v>26</v>
      </c>
      <c r="M1474" s="6" t="s">
        <v>44</v>
      </c>
      <c r="N1474" s="6" t="s">
        <v>20</v>
      </c>
      <c r="O1474" s="6" t="s">
        <v>15</v>
      </c>
      <c r="P1474" s="6">
        <v>153.7292362</v>
      </c>
      <c r="Q1474" s="6">
        <v>29.150573254102319</v>
      </c>
      <c r="R1474" s="6">
        <v>3.8388656638226433</v>
      </c>
      <c r="S1474" s="6">
        <v>4</v>
      </c>
      <c r="T1474" s="6">
        <v>4158.7188558753569</v>
      </c>
      <c r="U1474" s="6">
        <v>6851.0477069723638</v>
      </c>
      <c r="V1474" s="6">
        <v>93.258258335534322</v>
      </c>
      <c r="W1474" s="6">
        <v>153.63307765401109</v>
      </c>
      <c r="X1474" s="6">
        <v>110.09238794667111</v>
      </c>
      <c r="Y1474" s="6">
        <v>12.692974059899118</v>
      </c>
      <c r="Z1474" s="6">
        <v>12764169264.916986</v>
      </c>
      <c r="AA1474" s="6">
        <v>6733445.0947521199</v>
      </c>
      <c r="AB1474" s="6">
        <v>0</v>
      </c>
      <c r="AC1474" s="6">
        <v>5111372.1019711401</v>
      </c>
      <c r="AD1474" s="6">
        <v>0</v>
      </c>
      <c r="AE1474" s="6">
        <v>0</v>
      </c>
      <c r="AF1474" s="6">
        <v>0</v>
      </c>
      <c r="AG1474" s="6">
        <v>1662314.9033525605</v>
      </c>
      <c r="AH1474" s="6">
        <v>5267781.519029567</v>
      </c>
      <c r="AI1474" s="6">
        <v>13705686.941946935</v>
      </c>
      <c r="AJ1474" s="6">
        <v>9354412.9615830705</v>
      </c>
      <c r="AK1474" s="6">
        <v>41835013.522635393</v>
      </c>
      <c r="AL1474" s="6">
        <v>3144235.0164944702</v>
      </c>
      <c r="AM1474" s="6">
        <v>18879803.546116922</v>
      </c>
      <c r="AN1474" s="6">
        <v>18879803.546116922</v>
      </c>
      <c r="AO1474" s="6">
        <v>14716656.731752139</v>
      </c>
      <c r="AP1474" s="6">
        <v>7745494.8509124052</v>
      </c>
      <c r="AQ1474" s="6">
        <v>0</v>
      </c>
      <c r="AR1474" s="6">
        <v>63859052.085246786</v>
      </c>
      <c r="AS1474" s="6">
        <v>105201007.21402825</v>
      </c>
      <c r="AT1474" s="3">
        <f t="shared" ref="AT1474:AT1537" si="143">H1474*1000000000000000</f>
        <v>4216965.0342858238</v>
      </c>
      <c r="AU1474" s="2">
        <f t="shared" si="140"/>
        <v>15.355462655290573</v>
      </c>
      <c r="AV1474" s="3">
        <f t="shared" si="141"/>
        <v>4158.7188558753569</v>
      </c>
      <c r="AW1474" s="3">
        <f t="shared" si="138"/>
        <v>6851.0477069723638</v>
      </c>
      <c r="AX1474" s="3">
        <f t="shared" si="142"/>
        <v>93.258258335534322</v>
      </c>
      <c r="AY1474" s="3">
        <f t="shared" si="139"/>
        <v>153.63307765401109</v>
      </c>
    </row>
    <row r="1475" spans="1:51" x14ac:dyDescent="0.25">
      <c r="A1475" s="6">
        <v>1</v>
      </c>
      <c r="B1475" s="6">
        <v>4500</v>
      </c>
      <c r="C1475" s="6">
        <v>707</v>
      </c>
      <c r="D1475" s="6">
        <v>3.5000000000000003E-2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>
        <v>0</v>
      </c>
      <c r="J1475" s="6" t="s">
        <v>45</v>
      </c>
      <c r="K1475" s="6" t="s">
        <v>14</v>
      </c>
      <c r="L1475" s="6" t="s">
        <v>26</v>
      </c>
      <c r="M1475" s="6" t="s">
        <v>44</v>
      </c>
      <c r="N1475" s="6" t="s">
        <v>20</v>
      </c>
      <c r="O1475" s="6" t="s">
        <v>15</v>
      </c>
      <c r="P1475" s="6">
        <v>153.78758050000002</v>
      </c>
      <c r="Q1475" s="6">
        <v>29.162775702778625</v>
      </c>
      <c r="R1475" s="6">
        <v>3.8408521601509213</v>
      </c>
      <c r="S1475" s="6">
        <v>4</v>
      </c>
      <c r="T1475" s="6">
        <v>4156.8796159260019</v>
      </c>
      <c r="U1475" s="6">
        <v>6847.815989220112</v>
      </c>
      <c r="V1475" s="6">
        <v>93.217013827241672</v>
      </c>
      <c r="W1475" s="6">
        <v>153.56060716984231</v>
      </c>
      <c r="X1475" s="6">
        <v>110.08723721296703</v>
      </c>
      <c r="Y1475" s="6">
        <v>12.691122129868154</v>
      </c>
      <c r="Z1475" s="6">
        <v>12764770115.974199</v>
      </c>
      <c r="AA1475" s="6">
        <v>6734879.1153619634</v>
      </c>
      <c r="AB1475" s="6">
        <v>0</v>
      </c>
      <c r="AC1475" s="6">
        <v>5112923.9635074595</v>
      </c>
      <c r="AD1475" s="6">
        <v>0</v>
      </c>
      <c r="AE1475" s="6">
        <v>0</v>
      </c>
      <c r="AF1475" s="6">
        <v>0</v>
      </c>
      <c r="AG1475" s="6">
        <v>1660874.9469323624</v>
      </c>
      <c r="AH1475" s="6">
        <v>5268384.4300626963</v>
      </c>
      <c r="AI1475" s="6">
        <v>13707255.592781074</v>
      </c>
      <c r="AJ1475" s="6">
        <v>9355483.5980099216</v>
      </c>
      <c r="AK1475" s="6">
        <v>41839801.646655478</v>
      </c>
      <c r="AL1475" s="6">
        <v>3144235.0164944702</v>
      </c>
      <c r="AM1475" s="6">
        <v>18879803.546116922</v>
      </c>
      <c r="AN1475" s="6">
        <v>18879803.546116922</v>
      </c>
      <c r="AO1475" s="6">
        <v>14716656.731752139</v>
      </c>
      <c r="AP1475" s="6">
        <v>7745494.8509124052</v>
      </c>
      <c r="AQ1475" s="6">
        <v>0</v>
      </c>
      <c r="AR1475" s="6">
        <v>63863840.209266871</v>
      </c>
      <c r="AS1475" s="6">
        <v>105205795.33804834</v>
      </c>
      <c r="AT1475" s="3">
        <f t="shared" si="143"/>
        <v>5623413.251903492</v>
      </c>
      <c r="AU1475" s="2">
        <f t="shared" si="140"/>
        <v>15.363408640603685</v>
      </c>
      <c r="AV1475" s="3">
        <f t="shared" si="141"/>
        <v>4156.8796159260019</v>
      </c>
      <c r="AW1475" s="3">
        <f t="shared" ref="AW1475:AW1538" si="144">IF(ISNUMBER(U1475)=TRUE,U1475,"")</f>
        <v>6847.815989220112</v>
      </c>
      <c r="AX1475" s="3">
        <f t="shared" si="142"/>
        <v>93.217013827241672</v>
      </c>
      <c r="AY1475" s="3">
        <f t="shared" ref="AY1475:AY1538" si="145">IF(ISNUMBER(W1475)=TRUE,W1475,"")</f>
        <v>153.56060716984231</v>
      </c>
    </row>
    <row r="1476" spans="1:51" x14ac:dyDescent="0.25">
      <c r="A1476" s="6">
        <v>1</v>
      </c>
      <c r="B1476" s="6">
        <v>4500</v>
      </c>
      <c r="C1476" s="6">
        <v>707</v>
      </c>
      <c r="D1476" s="6">
        <v>3.5000000000000003E-2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>
        <v>0</v>
      </c>
      <c r="J1476" s="6" t="s">
        <v>45</v>
      </c>
      <c r="K1476" s="6" t="s">
        <v>14</v>
      </c>
      <c r="L1476" s="6" t="s">
        <v>26</v>
      </c>
      <c r="M1476" s="6" t="s">
        <v>44</v>
      </c>
      <c r="N1476" s="6" t="s">
        <v>20</v>
      </c>
      <c r="O1476" s="6" t="s">
        <v>15</v>
      </c>
      <c r="P1476" s="6">
        <v>153.84129430000002</v>
      </c>
      <c r="Q1476" s="6">
        <v>29.173785986909067</v>
      </c>
      <c r="R1476" s="6">
        <v>3.842469614283921</v>
      </c>
      <c r="S1476" s="6">
        <v>4</v>
      </c>
      <c r="T1476" s="6">
        <v>4155.5003906194033</v>
      </c>
      <c r="U1476" s="6">
        <v>6845.3040376734816</v>
      </c>
      <c r="V1476" s="6">
        <v>93.186085035370112</v>
      </c>
      <c r="W1476" s="6">
        <v>153.50427726768243</v>
      </c>
      <c r="X1476" s="6">
        <v>110.08248888724953</v>
      </c>
      <c r="Y1476" s="6">
        <v>12.689414782837448</v>
      </c>
      <c r="Z1476" s="6">
        <v>12762621515.847588</v>
      </c>
      <c r="AA1476" s="6">
        <v>6736198.4652154045</v>
      </c>
      <c r="AB1476" s="6">
        <v>0</v>
      </c>
      <c r="AC1476" s="6">
        <v>5114352.5573296789</v>
      </c>
      <c r="AD1476" s="6">
        <v>0</v>
      </c>
      <c r="AE1476" s="6">
        <v>0</v>
      </c>
      <c r="AF1476" s="6">
        <v>0</v>
      </c>
      <c r="AG1476" s="6">
        <v>1659965.9624989221</v>
      </c>
      <c r="AH1476" s="6">
        <v>5269101.6241671629</v>
      </c>
      <c r="AI1476" s="6">
        <v>13709121.584724158</v>
      </c>
      <c r="AJ1476" s="6">
        <v>9356757.1758533716</v>
      </c>
      <c r="AK1476" s="6">
        <v>41845497.369788699</v>
      </c>
      <c r="AL1476" s="6">
        <v>3144235.0164944702</v>
      </c>
      <c r="AM1476" s="6">
        <v>18879803.546116922</v>
      </c>
      <c r="AN1476" s="6">
        <v>18879803.546116922</v>
      </c>
      <c r="AO1476" s="6">
        <v>14716656.731752139</v>
      </c>
      <c r="AP1476" s="6">
        <v>7745494.8509124052</v>
      </c>
      <c r="AQ1476" s="6">
        <v>0</v>
      </c>
      <c r="AR1476" s="6">
        <v>63869535.932400092</v>
      </c>
      <c r="AS1476" s="6">
        <v>105211491.06118156</v>
      </c>
      <c r="AT1476" s="3">
        <f t="shared" si="143"/>
        <v>7498942.0933245579</v>
      </c>
      <c r="AU1476" s="2">
        <f t="shared" si="140"/>
        <v>15.369878457135684</v>
      </c>
      <c r="AV1476" s="3">
        <f t="shared" si="141"/>
        <v>4155.5003906194033</v>
      </c>
      <c r="AW1476" s="3">
        <f t="shared" si="144"/>
        <v>6845.3040376734816</v>
      </c>
      <c r="AX1476" s="3">
        <f t="shared" si="142"/>
        <v>93.186085035370112</v>
      </c>
      <c r="AY1476" s="3">
        <f t="shared" si="145"/>
        <v>153.50427726768243</v>
      </c>
    </row>
    <row r="1477" spans="1:51" x14ac:dyDescent="0.25">
      <c r="A1477" s="6">
        <v>1</v>
      </c>
      <c r="B1477" s="6">
        <v>4500</v>
      </c>
      <c r="C1477" s="6">
        <v>707</v>
      </c>
      <c r="D1477" s="6">
        <v>3.5000000000000003E-2</v>
      </c>
      <c r="E1477" s="6">
        <v>15</v>
      </c>
      <c r="F1477" s="6">
        <v>15</v>
      </c>
      <c r="G1477" s="6">
        <v>7</v>
      </c>
      <c r="H1477" s="6">
        <v>1E-8</v>
      </c>
      <c r="I1477" s="6">
        <v>0</v>
      </c>
      <c r="J1477" s="6" t="s">
        <v>45</v>
      </c>
      <c r="K1477" s="6" t="s">
        <v>14</v>
      </c>
      <c r="L1477" s="6" t="s">
        <v>26</v>
      </c>
      <c r="M1477" s="6" t="s">
        <v>44</v>
      </c>
      <c r="N1477" s="6" t="s">
        <v>20</v>
      </c>
      <c r="O1477" s="6" t="s">
        <v>15</v>
      </c>
      <c r="P1477" s="6">
        <v>153.87556000000001</v>
      </c>
      <c r="Q1477" s="6">
        <v>29.180921069145619</v>
      </c>
      <c r="R1477" s="6">
        <v>3.8436061048110641</v>
      </c>
      <c r="S1477" s="6">
        <v>4</v>
      </c>
      <c r="T1477" s="6">
        <v>4154.4661354556702</v>
      </c>
      <c r="U1477" s="6">
        <v>6843.4744522179872</v>
      </c>
      <c r="V1477" s="6">
        <v>93.162892115005221</v>
      </c>
      <c r="W1477" s="6">
        <v>153.46324925906518</v>
      </c>
      <c r="X1477" s="6">
        <v>110.07946000232059</v>
      </c>
      <c r="Y1477" s="6">
        <v>12.688326084011164</v>
      </c>
      <c r="Z1477" s="6">
        <v>12761371509.859684</v>
      </c>
      <c r="AA1477" s="6">
        <v>6737039.9774997374</v>
      </c>
      <c r="AB1477" s="6">
        <v>0</v>
      </c>
      <c r="AC1477" s="6">
        <v>5115263.8495453279</v>
      </c>
      <c r="AD1477" s="6">
        <v>0</v>
      </c>
      <c r="AE1477" s="6">
        <v>0</v>
      </c>
      <c r="AF1477" s="6">
        <v>0</v>
      </c>
      <c r="AG1477" s="6">
        <v>1659178.422668546</v>
      </c>
      <c r="AH1477" s="6">
        <v>5269478.0773883052</v>
      </c>
      <c r="AI1477" s="6">
        <v>13710101.038784403</v>
      </c>
      <c r="AJ1477" s="6">
        <v>9357425.6733752601</v>
      </c>
      <c r="AK1477" s="6">
        <v>41848487.03926158</v>
      </c>
      <c r="AL1477" s="6">
        <v>3144235.0164944702</v>
      </c>
      <c r="AM1477" s="6">
        <v>18879803.546116922</v>
      </c>
      <c r="AN1477" s="6">
        <v>18879803.546116922</v>
      </c>
      <c r="AO1477" s="6">
        <v>14716656.731752139</v>
      </c>
      <c r="AP1477" s="6">
        <v>7745494.8509124052</v>
      </c>
      <c r="AQ1477" s="6">
        <v>0</v>
      </c>
      <c r="AR1477" s="6">
        <v>63872525.601872966</v>
      </c>
      <c r="AS1477" s="6">
        <v>105214480.73065443</v>
      </c>
      <c r="AT1477" s="3">
        <f t="shared" si="143"/>
        <v>10000000</v>
      </c>
      <c r="AU1477" s="2">
        <f t="shared" si="140"/>
        <v>15.374424419244257</v>
      </c>
      <c r="AV1477" s="3">
        <f t="shared" si="141"/>
        <v>4154.4661354556702</v>
      </c>
      <c r="AW1477" s="3">
        <f t="shared" si="144"/>
        <v>6843.4744522179872</v>
      </c>
      <c r="AX1477" s="3">
        <f t="shared" si="142"/>
        <v>93.162892115005221</v>
      </c>
      <c r="AY1477" s="3">
        <f t="shared" si="145"/>
        <v>153.46324925906518</v>
      </c>
    </row>
    <row r="1478" spans="1:51" x14ac:dyDescent="0.25">
      <c r="A1478" s="6">
        <v>1</v>
      </c>
      <c r="B1478" s="6">
        <v>4600</v>
      </c>
      <c r="C1478" s="6">
        <v>707</v>
      </c>
      <c r="D1478" s="6">
        <v>3.5000000000000003E-2</v>
      </c>
      <c r="E1478" s="6">
        <v>15</v>
      </c>
      <c r="F1478" s="6">
        <v>15</v>
      </c>
      <c r="G1478" s="6">
        <v>7</v>
      </c>
      <c r="H1478" s="6">
        <v>1E-13</v>
      </c>
      <c r="I1478" s="6">
        <v>0</v>
      </c>
      <c r="J1478" s="6" t="s">
        <v>45</v>
      </c>
      <c r="K1478" s="6" t="s">
        <v>14</v>
      </c>
      <c r="L1478" s="6" t="s">
        <v>26</v>
      </c>
      <c r="M1478" s="6" t="s">
        <v>44</v>
      </c>
      <c r="N1478" s="6" t="s">
        <v>20</v>
      </c>
      <c r="O1478" s="6" t="s">
        <v>15</v>
      </c>
      <c r="P1478" s="6">
        <v>1.3779123999999996</v>
      </c>
      <c r="Q1478" s="6">
        <v>2.276178186268895E-2</v>
      </c>
      <c r="R1478" s="6">
        <v>2.5570545898435412E-3</v>
      </c>
      <c r="S1478" s="6">
        <v>4</v>
      </c>
      <c r="T1478" s="6">
        <v>2324293.4085159642</v>
      </c>
      <c r="U1478" s="6">
        <v>6471853.1651547085</v>
      </c>
      <c r="V1478" s="6">
        <v>52121.714078538338</v>
      </c>
      <c r="W1478" s="6">
        <v>145129.73232921344</v>
      </c>
      <c r="X1478" s="6">
        <v>70.71238807134894</v>
      </c>
      <c r="Y1478" s="6">
        <v>12.738160480356314</v>
      </c>
      <c r="Z1478" s="6">
        <v>23562312.673719805</v>
      </c>
      <c r="AA1478" s="6">
        <v>161560.05668155226</v>
      </c>
      <c r="AB1478" s="6">
        <v>0</v>
      </c>
      <c r="AC1478" s="6">
        <v>71436.57066666201</v>
      </c>
      <c r="AD1478" s="6">
        <v>0</v>
      </c>
      <c r="AE1478" s="6">
        <v>0</v>
      </c>
      <c r="AF1478" s="6">
        <v>0</v>
      </c>
      <c r="AG1478" s="6">
        <v>158343.76826120526</v>
      </c>
      <c r="AH1478" s="6">
        <v>152622.75428767357</v>
      </c>
      <c r="AI1478" s="6">
        <v>397093.09942487802</v>
      </c>
      <c r="AJ1478" s="6">
        <v>271024.19980472769</v>
      </c>
      <c r="AK1478" s="6">
        <v>1212080.4491266988</v>
      </c>
      <c r="AL1478" s="6">
        <v>3144235.0164944702</v>
      </c>
      <c r="AM1478" s="6">
        <v>19417065.047934171</v>
      </c>
      <c r="AN1478" s="6">
        <v>19417065.047934171</v>
      </c>
      <c r="AO1478" s="6">
        <v>15071655.510963865</v>
      </c>
      <c r="AP1478" s="6">
        <v>7933426.2905558133</v>
      </c>
      <c r="AQ1478" s="6">
        <v>0</v>
      </c>
      <c r="AR1478" s="6">
        <v>23773380.51355534</v>
      </c>
      <c r="AS1478" s="6">
        <v>66195527.363009185</v>
      </c>
      <c r="AT1478" s="3">
        <f t="shared" si="143"/>
        <v>100</v>
      </c>
      <c r="AU1478" s="2">
        <f t="shared" si="140"/>
        <v>1.0228218359374165E-2</v>
      </c>
      <c r="AV1478" s="3">
        <f t="shared" si="141"/>
        <v>2324293.4085159642</v>
      </c>
      <c r="AW1478" s="3">
        <f t="shared" si="144"/>
        <v>6471853.1651547085</v>
      </c>
      <c r="AX1478" s="3">
        <f t="shared" si="142"/>
        <v>52121.714078538338</v>
      </c>
      <c r="AY1478" s="3">
        <f t="shared" si="145"/>
        <v>145129.73232921344</v>
      </c>
    </row>
    <row r="1479" spans="1:51" x14ac:dyDescent="0.25">
      <c r="A1479" s="6">
        <v>1</v>
      </c>
      <c r="B1479" s="6">
        <v>4600</v>
      </c>
      <c r="C1479" s="6">
        <v>707</v>
      </c>
      <c r="D1479" s="6">
        <v>3.5000000000000003E-2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>
        <v>0</v>
      </c>
      <c r="J1479" s="6" t="s">
        <v>45</v>
      </c>
      <c r="K1479" s="6" t="s">
        <v>14</v>
      </c>
      <c r="L1479" s="6" t="s">
        <v>26</v>
      </c>
      <c r="M1479" s="6" t="s">
        <v>44</v>
      </c>
      <c r="N1479" s="6" t="s">
        <v>20</v>
      </c>
      <c r="O1479" s="6" t="s">
        <v>15</v>
      </c>
      <c r="P1479" s="6">
        <v>2.0430285999999995</v>
      </c>
      <c r="Q1479" s="6">
        <v>9.9170747464773362E-2</v>
      </c>
      <c r="R1479" s="6">
        <v>8.3714207608974796E-3</v>
      </c>
      <c r="S1479" s="6">
        <v>4</v>
      </c>
      <c r="T1479" s="6">
        <v>727173.54201808455</v>
      </c>
      <c r="U1479" s="6">
        <v>1994047.7101284051</v>
      </c>
      <c r="V1479" s="6">
        <v>16306.689725005193</v>
      </c>
      <c r="W1479" s="6">
        <v>44716.034656156866</v>
      </c>
      <c r="X1479" s="6">
        <v>80.934740505758612</v>
      </c>
      <c r="Y1479" s="6">
        <v>13.50346615646616</v>
      </c>
      <c r="Z1479" s="6">
        <v>240733674.99345866</v>
      </c>
      <c r="AA1479" s="6">
        <v>241253.04504077553</v>
      </c>
      <c r="AB1479" s="6">
        <v>0</v>
      </c>
      <c r="AC1479" s="6">
        <v>118744.34944647907</v>
      </c>
      <c r="AD1479" s="6">
        <v>0</v>
      </c>
      <c r="AE1479" s="6">
        <v>0</v>
      </c>
      <c r="AF1479" s="6">
        <v>0</v>
      </c>
      <c r="AG1479" s="6">
        <v>217482.82259072401</v>
      </c>
      <c r="AH1479" s="6">
        <v>225217.28466041165</v>
      </c>
      <c r="AI1479" s="6">
        <v>585969.17626902519</v>
      </c>
      <c r="AJ1479" s="6">
        <v>399936.0032661357</v>
      </c>
      <c r="AK1479" s="6">
        <v>1788602.6812735512</v>
      </c>
      <c r="AL1479" s="6">
        <v>3144235.0164944702</v>
      </c>
      <c r="AM1479" s="6">
        <v>19417065.047934171</v>
      </c>
      <c r="AN1479" s="6">
        <v>19417065.047934171</v>
      </c>
      <c r="AO1479" s="6">
        <v>15071655.510963865</v>
      </c>
      <c r="AP1479" s="6">
        <v>7933426.2905558133</v>
      </c>
      <c r="AQ1479" s="6">
        <v>0</v>
      </c>
      <c r="AR1479" s="6">
        <v>24349902.745702192</v>
      </c>
      <c r="AS1479" s="6">
        <v>66772049.595156044</v>
      </c>
      <c r="AT1479" s="3">
        <f t="shared" si="143"/>
        <v>133.35214321633239</v>
      </c>
      <c r="AU1479" s="2">
        <f t="shared" si="140"/>
        <v>3.3485683043589919E-2</v>
      </c>
      <c r="AV1479" s="3">
        <f t="shared" si="141"/>
        <v>727173.54201808455</v>
      </c>
      <c r="AW1479" s="3">
        <f t="shared" si="144"/>
        <v>1994047.7101284051</v>
      </c>
      <c r="AX1479" s="3">
        <f t="shared" si="142"/>
        <v>16306.689725005193</v>
      </c>
      <c r="AY1479" s="3">
        <f t="shared" si="145"/>
        <v>44716.034656156866</v>
      </c>
    </row>
    <row r="1480" spans="1:51" x14ac:dyDescent="0.25">
      <c r="A1480" s="6">
        <v>1</v>
      </c>
      <c r="B1480" s="6">
        <v>4600</v>
      </c>
      <c r="C1480" s="6">
        <v>707</v>
      </c>
      <c r="D1480" s="6">
        <v>3.5000000000000003E-2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>
        <v>0</v>
      </c>
      <c r="J1480" s="6" t="s">
        <v>45</v>
      </c>
      <c r="K1480" s="6" t="s">
        <v>14</v>
      </c>
      <c r="L1480" s="6" t="s">
        <v>26</v>
      </c>
      <c r="M1480" s="6" t="s">
        <v>44</v>
      </c>
      <c r="N1480" s="6" t="s">
        <v>20</v>
      </c>
      <c r="O1480" s="6" t="s">
        <v>15</v>
      </c>
      <c r="P1480" s="6">
        <v>2.8666842999999993</v>
      </c>
      <c r="Q1480" s="6">
        <v>0.21418368665235454</v>
      </c>
      <c r="R1480" s="6">
        <v>1.7853507509617294E-2</v>
      </c>
      <c r="S1480" s="6">
        <v>4</v>
      </c>
      <c r="T1480" s="6">
        <v>350239.53593316034</v>
      </c>
      <c r="U1480" s="6">
        <v>944270.52433420648</v>
      </c>
      <c r="V1480" s="6">
        <v>7854.0363639218003</v>
      </c>
      <c r="W1480" s="6">
        <v>21175.036723768662</v>
      </c>
      <c r="X1480" s="6">
        <v>88.912846611484909</v>
      </c>
      <c r="Y1480" s="6">
        <v>14.027086517375455</v>
      </c>
      <c r="Z1480" s="6">
        <v>500807313.62186831</v>
      </c>
      <c r="AA1480" s="6">
        <v>334337.9780507051</v>
      </c>
      <c r="AB1480" s="6">
        <v>0</v>
      </c>
      <c r="AC1480" s="6">
        <v>175025.97951276836</v>
      </c>
      <c r="AD1480" s="6">
        <v>0</v>
      </c>
      <c r="AE1480" s="6">
        <v>0</v>
      </c>
      <c r="AF1480" s="6">
        <v>0</v>
      </c>
      <c r="AG1480" s="6">
        <v>281890.80935699336</v>
      </c>
      <c r="AH1480" s="6">
        <v>308589.35909898195</v>
      </c>
      <c r="AI1480" s="6">
        <v>802886.21199419792</v>
      </c>
      <c r="AJ1480" s="6">
        <v>547986.3373479303</v>
      </c>
      <c r="AK1480" s="6">
        <v>2450716.675361577</v>
      </c>
      <c r="AL1480" s="6">
        <v>3144235.0164944702</v>
      </c>
      <c r="AM1480" s="6">
        <v>19417065.047934171</v>
      </c>
      <c r="AN1480" s="6">
        <v>19417065.047934171</v>
      </c>
      <c r="AO1480" s="6">
        <v>15071655.510963865</v>
      </c>
      <c r="AP1480" s="6">
        <v>7933426.2905558133</v>
      </c>
      <c r="AQ1480" s="6">
        <v>0</v>
      </c>
      <c r="AR1480" s="6">
        <v>25012016.739790216</v>
      </c>
      <c r="AS1480" s="6">
        <v>67434163.589244068</v>
      </c>
      <c r="AT1480" s="3">
        <f t="shared" si="143"/>
        <v>177.82794100389231</v>
      </c>
      <c r="AU1480" s="2">
        <f t="shared" si="140"/>
        <v>7.1414030038469176E-2</v>
      </c>
      <c r="AV1480" s="3">
        <f t="shared" si="141"/>
        <v>350239.53593316034</v>
      </c>
      <c r="AW1480" s="3">
        <f t="shared" si="144"/>
        <v>944270.52433420648</v>
      </c>
      <c r="AX1480" s="3">
        <f t="shared" si="142"/>
        <v>7854.0363639218003</v>
      </c>
      <c r="AY1480" s="3">
        <f t="shared" si="145"/>
        <v>21175.036723768662</v>
      </c>
    </row>
    <row r="1481" spans="1:51" x14ac:dyDescent="0.25">
      <c r="A1481" s="6">
        <v>1</v>
      </c>
      <c r="B1481" s="6">
        <v>4600</v>
      </c>
      <c r="C1481" s="6">
        <v>707</v>
      </c>
      <c r="D1481" s="6">
        <v>3.5000000000000003E-2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>
        <v>0</v>
      </c>
      <c r="J1481" s="6" t="s">
        <v>45</v>
      </c>
      <c r="K1481" s="6" t="s">
        <v>14</v>
      </c>
      <c r="L1481" s="6" t="s">
        <v>26</v>
      </c>
      <c r="M1481" s="6" t="s">
        <v>44</v>
      </c>
      <c r="N1481" s="6" t="s">
        <v>20</v>
      </c>
      <c r="O1481" s="6" t="s">
        <v>15</v>
      </c>
      <c r="P1481" s="6">
        <v>3.8801904999999999</v>
      </c>
      <c r="Q1481" s="6">
        <v>0.37315157194326715</v>
      </c>
      <c r="R1481" s="6">
        <v>3.1964655094486809E-2</v>
      </c>
      <c r="S1481" s="6">
        <v>4</v>
      </c>
      <c r="T1481" s="6">
        <v>201462.11360363499</v>
      </c>
      <c r="U1481" s="6">
        <v>533251.60674891481</v>
      </c>
      <c r="V1481" s="6">
        <v>4517.7388725682267</v>
      </c>
      <c r="W1481" s="6">
        <v>11958.037516715351</v>
      </c>
      <c r="X1481" s="6">
        <v>95.165599247121918</v>
      </c>
      <c r="Y1481" s="6">
        <v>14.396069285105597</v>
      </c>
      <c r="Z1481" s="6">
        <v>1020925968.788748</v>
      </c>
      <c r="AA1481" s="6">
        <v>440989.70150254981</v>
      </c>
      <c r="AB1481" s="6">
        <v>0</v>
      </c>
      <c r="AC1481" s="6">
        <v>240837.59134824027</v>
      </c>
      <c r="AD1481" s="6">
        <v>0</v>
      </c>
      <c r="AE1481" s="6">
        <v>0</v>
      </c>
      <c r="AF1481" s="6">
        <v>0</v>
      </c>
      <c r="AG1481" s="6">
        <v>350496.25965308113</v>
      </c>
      <c r="AH1481" s="6">
        <v>402606.18547650974</v>
      </c>
      <c r="AI1481" s="6">
        <v>1047498.7087256785</v>
      </c>
      <c r="AJ1481" s="6">
        <v>714939.39265134512</v>
      </c>
      <c r="AK1481" s="6">
        <v>3197367.8393574045</v>
      </c>
      <c r="AL1481" s="6">
        <v>3144235.0164944702</v>
      </c>
      <c r="AM1481" s="6">
        <v>19417065.047934171</v>
      </c>
      <c r="AN1481" s="6">
        <v>19417065.047934171</v>
      </c>
      <c r="AO1481" s="6">
        <v>15071655.510963865</v>
      </c>
      <c r="AP1481" s="6">
        <v>7933426.2905558133</v>
      </c>
      <c r="AQ1481" s="6">
        <v>0</v>
      </c>
      <c r="AR1481" s="6">
        <v>25758667.903786045</v>
      </c>
      <c r="AS1481" s="6">
        <v>68180814.7532399</v>
      </c>
      <c r="AT1481" s="3">
        <f t="shared" si="143"/>
        <v>237.13737056616554</v>
      </c>
      <c r="AU1481" s="2">
        <f t="shared" si="140"/>
        <v>0.12785862037794724</v>
      </c>
      <c r="AV1481" s="3">
        <f t="shared" si="141"/>
        <v>201462.11360363499</v>
      </c>
      <c r="AW1481" s="3">
        <f t="shared" si="144"/>
        <v>533251.60674891481</v>
      </c>
      <c r="AX1481" s="3">
        <f t="shared" si="142"/>
        <v>4517.7388725682267</v>
      </c>
      <c r="AY1481" s="3">
        <f t="shared" si="145"/>
        <v>11958.037516715351</v>
      </c>
    </row>
    <row r="1482" spans="1:51" x14ac:dyDescent="0.25">
      <c r="A1482" s="6">
        <v>1</v>
      </c>
      <c r="B1482" s="6">
        <v>4600</v>
      </c>
      <c r="C1482" s="6">
        <v>707</v>
      </c>
      <c r="D1482" s="6">
        <v>3.5000000000000003E-2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>
        <v>0</v>
      </c>
      <c r="J1482" s="6" t="s">
        <v>45</v>
      </c>
      <c r="K1482" s="6" t="s">
        <v>14</v>
      </c>
      <c r="L1482" s="6" t="s">
        <v>26</v>
      </c>
      <c r="M1482" s="6" t="s">
        <v>44</v>
      </c>
      <c r="N1482" s="6" t="s">
        <v>20</v>
      </c>
      <c r="O1482" s="6" t="s">
        <v>15</v>
      </c>
      <c r="P1482" s="6">
        <v>5.1861700000000015</v>
      </c>
      <c r="Q1482" s="6">
        <v>0.59126058848208751</v>
      </c>
      <c r="R1482" s="6">
        <v>5.2034579261803333E-2</v>
      </c>
      <c r="S1482" s="6">
        <v>4</v>
      </c>
      <c r="T1482" s="6">
        <v>128020.37869225722</v>
      </c>
      <c r="U1482" s="6">
        <v>331837.47230232501</v>
      </c>
      <c r="V1482" s="6">
        <v>2870.8258389307393</v>
      </c>
      <c r="W1482" s="6">
        <v>7441.3745650683277</v>
      </c>
      <c r="X1482" s="6">
        <v>100.28777514144728</v>
      </c>
      <c r="Y1482" s="6">
        <v>14.673117196015083</v>
      </c>
      <c r="Z1482" s="6">
        <v>1486266454.019264</v>
      </c>
      <c r="AA1482" s="6">
        <v>568202.29429914546</v>
      </c>
      <c r="AB1482" s="6">
        <v>0</v>
      </c>
      <c r="AC1482" s="6">
        <v>321112.24440290022</v>
      </c>
      <c r="AD1482" s="6">
        <v>0</v>
      </c>
      <c r="AE1482" s="6">
        <v>0</v>
      </c>
      <c r="AF1482" s="6">
        <v>0</v>
      </c>
      <c r="AG1482" s="6">
        <v>429481.60518643132</v>
      </c>
      <c r="AH1482" s="6">
        <v>514330.49611650594</v>
      </c>
      <c r="AI1482" s="6">
        <v>1338182.4472036378</v>
      </c>
      <c r="AJ1482" s="6">
        <v>913337.01711608283</v>
      </c>
      <c r="AK1482" s="6">
        <v>4084646.1043247036</v>
      </c>
      <c r="AL1482" s="6">
        <v>3144235.0164944702</v>
      </c>
      <c r="AM1482" s="6">
        <v>19417065.047934171</v>
      </c>
      <c r="AN1482" s="6">
        <v>19417065.047934171</v>
      </c>
      <c r="AO1482" s="6">
        <v>15071655.510963865</v>
      </c>
      <c r="AP1482" s="6">
        <v>7933426.2905558133</v>
      </c>
      <c r="AQ1482" s="6">
        <v>0</v>
      </c>
      <c r="AR1482" s="6">
        <v>26645946.168753345</v>
      </c>
      <c r="AS1482" s="6">
        <v>69068093.018207192</v>
      </c>
      <c r="AT1482" s="3">
        <f t="shared" si="143"/>
        <v>316.2277660168379</v>
      </c>
      <c r="AU1482" s="2">
        <f t="shared" si="140"/>
        <v>0.20813831704721333</v>
      </c>
      <c r="AV1482" s="3">
        <f t="shared" si="141"/>
        <v>128020.37869225722</v>
      </c>
      <c r="AW1482" s="3">
        <f t="shared" si="144"/>
        <v>331837.47230232501</v>
      </c>
      <c r="AX1482" s="3">
        <f t="shared" si="142"/>
        <v>2870.8258389307393</v>
      </c>
      <c r="AY1482" s="3">
        <f t="shared" si="145"/>
        <v>7441.3745650683277</v>
      </c>
    </row>
    <row r="1483" spans="1:51" x14ac:dyDescent="0.25">
      <c r="A1483" s="6">
        <v>1</v>
      </c>
      <c r="B1483" s="6">
        <v>4600</v>
      </c>
      <c r="C1483" s="6">
        <v>707</v>
      </c>
      <c r="D1483" s="6">
        <v>3.5000000000000003E-2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>
        <v>0</v>
      </c>
      <c r="J1483" s="6" t="s">
        <v>45</v>
      </c>
      <c r="K1483" s="6" t="s">
        <v>14</v>
      </c>
      <c r="L1483" s="6" t="s">
        <v>26</v>
      </c>
      <c r="M1483" s="6" t="s">
        <v>44</v>
      </c>
      <c r="N1483" s="6" t="s">
        <v>20</v>
      </c>
      <c r="O1483" s="6" t="s">
        <v>15</v>
      </c>
      <c r="P1483" s="6">
        <v>6.8419124000000027</v>
      </c>
      <c r="Q1483" s="6">
        <v>0.87967203181003784</v>
      </c>
      <c r="R1483" s="6">
        <v>7.9739851681167637E-2</v>
      </c>
      <c r="S1483" s="6">
        <v>4</v>
      </c>
      <c r="T1483" s="6">
        <v>86777.553439004667</v>
      </c>
      <c r="U1483" s="6">
        <v>219779.26448768721</v>
      </c>
      <c r="V1483" s="6">
        <v>1945.9655189018349</v>
      </c>
      <c r="W1483" s="6">
        <v>4928.496523738263</v>
      </c>
      <c r="X1483" s="6">
        <v>104.38260400180647</v>
      </c>
      <c r="Y1483" s="6">
        <v>14.879006917002238</v>
      </c>
      <c r="Z1483" s="6">
        <v>2137926977.7476497</v>
      </c>
      <c r="AA1483" s="6">
        <v>717086.72428299091</v>
      </c>
      <c r="AB1483" s="6">
        <v>0</v>
      </c>
      <c r="AC1483" s="6">
        <v>417317.25841947197</v>
      </c>
      <c r="AD1483" s="6">
        <v>0</v>
      </c>
      <c r="AE1483" s="6">
        <v>0</v>
      </c>
      <c r="AF1483" s="6">
        <v>0</v>
      </c>
      <c r="AG1483" s="6">
        <v>517774.86939240014</v>
      </c>
      <c r="AH1483" s="6">
        <v>644349.75231699646</v>
      </c>
      <c r="AI1483" s="6">
        <v>1676465.8812206578</v>
      </c>
      <c r="AJ1483" s="6">
        <v>1144222.4118621647</v>
      </c>
      <c r="AK1483" s="6">
        <v>5117216.8974946821</v>
      </c>
      <c r="AL1483" s="6">
        <v>3144235.0164944702</v>
      </c>
      <c r="AM1483" s="6">
        <v>19417065.047934171</v>
      </c>
      <c r="AN1483" s="6">
        <v>19417065.047934171</v>
      </c>
      <c r="AO1483" s="6">
        <v>15071655.510963865</v>
      </c>
      <c r="AP1483" s="6">
        <v>7933426.2905558133</v>
      </c>
      <c r="AQ1483" s="6">
        <v>0</v>
      </c>
      <c r="AR1483" s="6">
        <v>27678516.961923324</v>
      </c>
      <c r="AS1483" s="6">
        <v>70100663.811377168</v>
      </c>
      <c r="AT1483" s="3">
        <f t="shared" si="143"/>
        <v>421.69650342858228</v>
      </c>
      <c r="AU1483" s="2">
        <f t="shared" si="140"/>
        <v>0.31895940672467055</v>
      </c>
      <c r="AV1483" s="3">
        <f t="shared" si="141"/>
        <v>86777.553439004667</v>
      </c>
      <c r="AW1483" s="3">
        <f t="shared" si="144"/>
        <v>219779.26448768721</v>
      </c>
      <c r="AX1483" s="3">
        <f t="shared" si="142"/>
        <v>1945.9655189018349</v>
      </c>
      <c r="AY1483" s="3">
        <f t="shared" si="145"/>
        <v>4928.496523738263</v>
      </c>
    </row>
    <row r="1484" spans="1:51" x14ac:dyDescent="0.25">
      <c r="A1484" s="6">
        <v>1</v>
      </c>
      <c r="B1484" s="6">
        <v>4600</v>
      </c>
      <c r="C1484" s="6">
        <v>707</v>
      </c>
      <c r="D1484" s="6">
        <v>3.5000000000000003E-2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>
        <v>0</v>
      </c>
      <c r="J1484" s="6" t="s">
        <v>45</v>
      </c>
      <c r="K1484" s="6" t="s">
        <v>14</v>
      </c>
      <c r="L1484" s="6" t="s">
        <v>26</v>
      </c>
      <c r="M1484" s="6" t="s">
        <v>44</v>
      </c>
      <c r="N1484" s="6" t="s">
        <v>20</v>
      </c>
      <c r="O1484" s="6" t="s">
        <v>15</v>
      </c>
      <c r="P1484" s="6">
        <v>9.0493399999999991</v>
      </c>
      <c r="Q1484" s="6">
        <v>1.2715694026691216</v>
      </c>
      <c r="R1484" s="6">
        <v>0.11777481216572321</v>
      </c>
      <c r="S1484" s="6">
        <v>4</v>
      </c>
      <c r="T1484" s="6">
        <v>61412.488812209333</v>
      </c>
      <c r="U1484" s="6">
        <v>151461.7660501998</v>
      </c>
      <c r="V1484" s="6">
        <v>1377.160117132184</v>
      </c>
      <c r="W1484" s="6">
        <v>3396.4932460654763</v>
      </c>
      <c r="X1484" s="6">
        <v>107.77549144120461</v>
      </c>
      <c r="Y1484" s="6">
        <v>15.03870650783724</v>
      </c>
      <c r="Z1484" s="6">
        <v>2697553898.6156874</v>
      </c>
      <c r="AA1484" s="6">
        <v>899952.03132191452</v>
      </c>
      <c r="AB1484" s="6">
        <v>0</v>
      </c>
      <c r="AC1484" s="6">
        <v>530183.05992320366</v>
      </c>
      <c r="AD1484" s="6">
        <v>0</v>
      </c>
      <c r="AE1484" s="6">
        <v>0</v>
      </c>
      <c r="AF1484" s="6">
        <v>0</v>
      </c>
      <c r="AG1484" s="6">
        <v>626550.63623986661</v>
      </c>
      <c r="AH1484" s="6">
        <v>802107.43371914374</v>
      </c>
      <c r="AI1484" s="6">
        <v>2086919.0076790145</v>
      </c>
      <c r="AJ1484" s="6">
        <v>1424365.1046383455</v>
      </c>
      <c r="AK1484" s="6">
        <v>6370077.2735214885</v>
      </c>
      <c r="AL1484" s="6">
        <v>3144235.0164944702</v>
      </c>
      <c r="AM1484" s="6">
        <v>19417065.047934171</v>
      </c>
      <c r="AN1484" s="6">
        <v>19417065.047934171</v>
      </c>
      <c r="AO1484" s="6">
        <v>15071655.510963865</v>
      </c>
      <c r="AP1484" s="6">
        <v>7933426.2905558133</v>
      </c>
      <c r="AQ1484" s="6">
        <v>0</v>
      </c>
      <c r="AR1484" s="6">
        <v>28931377.337950129</v>
      </c>
      <c r="AS1484" s="6">
        <v>71353524.187403977</v>
      </c>
      <c r="AT1484" s="3">
        <f t="shared" si="143"/>
        <v>562.34132519034904</v>
      </c>
      <c r="AU1484" s="2">
        <f t="shared" si="140"/>
        <v>0.47109924866289282</v>
      </c>
      <c r="AV1484" s="3">
        <f t="shared" si="141"/>
        <v>61412.488812209333</v>
      </c>
      <c r="AW1484" s="3">
        <f t="shared" si="144"/>
        <v>151461.7660501998</v>
      </c>
      <c r="AX1484" s="3">
        <f t="shared" si="142"/>
        <v>1377.160117132184</v>
      </c>
      <c r="AY1484" s="3">
        <f t="shared" si="145"/>
        <v>3396.4932460654763</v>
      </c>
    </row>
    <row r="1485" spans="1:51" x14ac:dyDescent="0.25">
      <c r="A1485" s="6">
        <v>1</v>
      </c>
      <c r="B1485" s="6">
        <v>4600</v>
      </c>
      <c r="C1485" s="6">
        <v>707</v>
      </c>
      <c r="D1485" s="6">
        <v>3.5000000000000003E-2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>
        <v>0</v>
      </c>
      <c r="J1485" s="6" t="s">
        <v>45</v>
      </c>
      <c r="K1485" s="6" t="s">
        <v>14</v>
      </c>
      <c r="L1485" s="6" t="s">
        <v>26</v>
      </c>
      <c r="M1485" s="6" t="s">
        <v>44</v>
      </c>
      <c r="N1485" s="6" t="s">
        <v>20</v>
      </c>
      <c r="O1485" s="6" t="s">
        <v>15</v>
      </c>
      <c r="P1485" s="6">
        <v>11.799638600000002</v>
      </c>
      <c r="Q1485" s="6">
        <v>1.7702626285376595</v>
      </c>
      <c r="R1485" s="6">
        <v>0.16881485035097157</v>
      </c>
      <c r="S1485" s="6">
        <v>4</v>
      </c>
      <c r="T1485" s="6">
        <v>44922.569360415291</v>
      </c>
      <c r="U1485" s="6">
        <v>107746.05136045381</v>
      </c>
      <c r="V1485" s="6">
        <v>1007.3776861811334</v>
      </c>
      <c r="W1485" s="6">
        <v>2416.1789821908828</v>
      </c>
      <c r="X1485" s="6">
        <v>110.38042584168541</v>
      </c>
      <c r="Y1485" s="6">
        <v>15.15335697473291</v>
      </c>
      <c r="Z1485" s="6">
        <v>3427650805.2007384</v>
      </c>
      <c r="AA1485" s="6">
        <v>1109922.0730044956</v>
      </c>
      <c r="AB1485" s="6">
        <v>0</v>
      </c>
      <c r="AC1485" s="6">
        <v>655582.40244341642</v>
      </c>
      <c r="AD1485" s="6">
        <v>0</v>
      </c>
      <c r="AE1485" s="6">
        <v>0</v>
      </c>
      <c r="AF1485" s="6">
        <v>0</v>
      </c>
      <c r="AG1485" s="6">
        <v>744166.42505889328</v>
      </c>
      <c r="AH1485" s="6">
        <v>978771.65119765373</v>
      </c>
      <c r="AI1485" s="6">
        <v>2546563.0627442561</v>
      </c>
      <c r="AJ1485" s="6">
        <v>1738081.6169612305</v>
      </c>
      <c r="AK1485" s="6">
        <v>7773087.2314099455</v>
      </c>
      <c r="AL1485" s="6">
        <v>3144235.0164944702</v>
      </c>
      <c r="AM1485" s="6">
        <v>19417065.047934171</v>
      </c>
      <c r="AN1485" s="6">
        <v>19417065.047934171</v>
      </c>
      <c r="AO1485" s="6">
        <v>15071655.510963865</v>
      </c>
      <c r="AP1485" s="6">
        <v>7933426.2905558133</v>
      </c>
      <c r="AQ1485" s="6">
        <v>0</v>
      </c>
      <c r="AR1485" s="6">
        <v>30334387.295838587</v>
      </c>
      <c r="AS1485" s="6">
        <v>72756534.145292431</v>
      </c>
      <c r="AT1485" s="3">
        <f t="shared" si="143"/>
        <v>749.89420933245594</v>
      </c>
      <c r="AU1485" s="2">
        <f t="shared" si="140"/>
        <v>0.67525940140388629</v>
      </c>
      <c r="AV1485" s="3">
        <f t="shared" si="141"/>
        <v>44922.569360415291</v>
      </c>
      <c r="AW1485" s="3">
        <f t="shared" si="144"/>
        <v>107746.05136045381</v>
      </c>
      <c r="AX1485" s="3">
        <f t="shared" si="142"/>
        <v>1007.3776861811334</v>
      </c>
      <c r="AY1485" s="3">
        <f t="shared" si="145"/>
        <v>2416.1789821908828</v>
      </c>
    </row>
    <row r="1486" spans="1:51" x14ac:dyDescent="0.25">
      <c r="A1486" s="6">
        <v>1</v>
      </c>
      <c r="B1486" s="6">
        <v>4600</v>
      </c>
      <c r="C1486" s="6">
        <v>707</v>
      </c>
      <c r="D1486" s="6">
        <v>3.5000000000000003E-2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>
        <v>0</v>
      </c>
      <c r="J1486" s="6" t="s">
        <v>45</v>
      </c>
      <c r="K1486" s="6" t="s">
        <v>14</v>
      </c>
      <c r="L1486" s="6" t="s">
        <v>26</v>
      </c>
      <c r="M1486" s="6" t="s">
        <v>44</v>
      </c>
      <c r="N1486" s="6" t="s">
        <v>20</v>
      </c>
      <c r="O1486" s="6" t="s">
        <v>15</v>
      </c>
      <c r="P1486" s="6">
        <v>15.275522399999993</v>
      </c>
      <c r="Q1486" s="6">
        <v>2.4081641671212388</v>
      </c>
      <c r="R1486" s="6">
        <v>0.23642124508478887</v>
      </c>
      <c r="S1486" s="6">
        <v>4</v>
      </c>
      <c r="T1486" s="6">
        <v>33802.533076302294</v>
      </c>
      <c r="U1486" s="6">
        <v>78661.178112876529</v>
      </c>
      <c r="V1486" s="6">
        <v>758.01357852590672</v>
      </c>
      <c r="W1486" s="6">
        <v>1763.9577773006311</v>
      </c>
      <c r="X1486" s="6">
        <v>112.41472200674707</v>
      </c>
      <c r="Y1486" s="6">
        <v>15.235444277972464</v>
      </c>
      <c r="Z1486" s="6">
        <v>4254054044.9149709</v>
      </c>
      <c r="AA1486" s="6">
        <v>1355078.4417547493</v>
      </c>
      <c r="AB1486" s="6">
        <v>0</v>
      </c>
      <c r="AC1486" s="6">
        <v>805989.12092840206</v>
      </c>
      <c r="AD1486" s="6">
        <v>0</v>
      </c>
      <c r="AE1486" s="6">
        <v>0</v>
      </c>
      <c r="AF1486" s="6">
        <v>0</v>
      </c>
      <c r="AG1486" s="6">
        <v>875573.59684216208</v>
      </c>
      <c r="AH1486" s="6">
        <v>1184290.0522148721</v>
      </c>
      <c r="AI1486" s="6">
        <v>3081279.7845703363</v>
      </c>
      <c r="AJ1486" s="6">
        <v>2103036.76693743</v>
      </c>
      <c r="AK1486" s="6">
        <v>9405247.7632479519</v>
      </c>
      <c r="AL1486" s="6">
        <v>3144235.0164944702</v>
      </c>
      <c r="AM1486" s="6">
        <v>19417065.047934171</v>
      </c>
      <c r="AN1486" s="6">
        <v>19417065.047934171</v>
      </c>
      <c r="AO1486" s="6">
        <v>15071655.510963865</v>
      </c>
      <c r="AP1486" s="6">
        <v>7933426.2905558133</v>
      </c>
      <c r="AQ1486" s="6">
        <v>0</v>
      </c>
      <c r="AR1486" s="6">
        <v>31966547.827676594</v>
      </c>
      <c r="AS1486" s="6">
        <v>74388694.677130446</v>
      </c>
      <c r="AT1486" s="3">
        <f t="shared" si="143"/>
        <v>1000</v>
      </c>
      <c r="AU1486" s="2">
        <f t="shared" si="140"/>
        <v>0.94568498033915549</v>
      </c>
      <c r="AV1486" s="3">
        <f t="shared" si="141"/>
        <v>33802.533076302294</v>
      </c>
      <c r="AW1486" s="3">
        <f t="shared" si="144"/>
        <v>78661.178112876529</v>
      </c>
      <c r="AX1486" s="3">
        <f t="shared" si="142"/>
        <v>758.01357852590672</v>
      </c>
      <c r="AY1486" s="3">
        <f t="shared" si="145"/>
        <v>1763.9577773006311</v>
      </c>
    </row>
    <row r="1487" spans="1:51" x14ac:dyDescent="0.25">
      <c r="A1487" s="6">
        <v>1</v>
      </c>
      <c r="B1487" s="6">
        <v>4600</v>
      </c>
      <c r="C1487" s="6">
        <v>707</v>
      </c>
      <c r="D1487" s="6">
        <v>3.5000000000000003E-2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>
        <v>0</v>
      </c>
      <c r="J1487" s="6" t="s">
        <v>45</v>
      </c>
      <c r="K1487" s="6" t="s">
        <v>14</v>
      </c>
      <c r="L1487" s="6" t="s">
        <v>26</v>
      </c>
      <c r="M1487" s="6" t="s">
        <v>44</v>
      </c>
      <c r="N1487" s="6" t="s">
        <v>20</v>
      </c>
      <c r="O1487" s="6" t="s">
        <v>15</v>
      </c>
      <c r="P1487" s="6">
        <v>19.680190499999991</v>
      </c>
      <c r="Q1487" s="6">
        <v>3.2228530418961432</v>
      </c>
      <c r="R1487" s="6">
        <v>0.32521572136148996</v>
      </c>
      <c r="S1487" s="6">
        <v>4</v>
      </c>
      <c r="T1487" s="6">
        <v>26041.793229774066</v>
      </c>
      <c r="U1487" s="6">
        <v>58652.568219261717</v>
      </c>
      <c r="V1487" s="6">
        <v>583.98087601227053</v>
      </c>
      <c r="W1487" s="6">
        <v>1315.2695694508855</v>
      </c>
      <c r="X1487" s="6">
        <v>113.99927564787788</v>
      </c>
      <c r="Y1487" s="6">
        <v>15.290340060346487</v>
      </c>
      <c r="Z1487" s="6">
        <v>5108542461.3800554</v>
      </c>
      <c r="AA1487" s="6">
        <v>1642467.0953714659</v>
      </c>
      <c r="AB1487" s="6">
        <v>0</v>
      </c>
      <c r="AC1487" s="6">
        <v>987087.74743282166</v>
      </c>
      <c r="AD1487" s="6">
        <v>0</v>
      </c>
      <c r="AE1487" s="6">
        <v>0</v>
      </c>
      <c r="AF1487" s="6">
        <v>0</v>
      </c>
      <c r="AG1487" s="6">
        <v>1023843.8387380659</v>
      </c>
      <c r="AH1487" s="6">
        <v>1424825.485801518</v>
      </c>
      <c r="AI1487" s="6">
        <v>3707103.6421610266</v>
      </c>
      <c r="AJ1487" s="6">
        <v>2530174.409137411</v>
      </c>
      <c r="AK1487" s="6">
        <v>11315502.218642309</v>
      </c>
      <c r="AL1487" s="6">
        <v>3144235.0164944702</v>
      </c>
      <c r="AM1487" s="6">
        <v>19417065.047934171</v>
      </c>
      <c r="AN1487" s="6">
        <v>19417065.047934171</v>
      </c>
      <c r="AO1487" s="6">
        <v>15071655.510963865</v>
      </c>
      <c r="AP1487" s="6">
        <v>7933426.2905558133</v>
      </c>
      <c r="AQ1487" s="6">
        <v>0</v>
      </c>
      <c r="AR1487" s="6">
        <v>33876802.283070952</v>
      </c>
      <c r="AS1487" s="6">
        <v>76298949.132524803</v>
      </c>
      <c r="AT1487" s="3">
        <f t="shared" si="143"/>
        <v>1333.5214321633243</v>
      </c>
      <c r="AU1487" s="2">
        <f t="shared" si="140"/>
        <v>1.3008628854459598</v>
      </c>
      <c r="AV1487" s="3">
        <f t="shared" si="141"/>
        <v>26041.793229774066</v>
      </c>
      <c r="AW1487" s="3">
        <f t="shared" si="144"/>
        <v>58652.568219261717</v>
      </c>
      <c r="AX1487" s="3">
        <f t="shared" si="142"/>
        <v>583.98087601227053</v>
      </c>
      <c r="AY1487" s="3">
        <f t="shared" si="145"/>
        <v>1315.2695694508855</v>
      </c>
    </row>
    <row r="1488" spans="1:51" x14ac:dyDescent="0.25">
      <c r="A1488" s="6">
        <v>1</v>
      </c>
      <c r="B1488" s="6">
        <v>4600</v>
      </c>
      <c r="C1488" s="6">
        <v>707</v>
      </c>
      <c r="D1488" s="6">
        <v>3.5000000000000003E-2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>
        <v>0</v>
      </c>
      <c r="J1488" s="6" t="s">
        <v>45</v>
      </c>
      <c r="K1488" s="6" t="s">
        <v>14</v>
      </c>
      <c r="L1488" s="6" t="s">
        <v>26</v>
      </c>
      <c r="M1488" s="6" t="s">
        <v>44</v>
      </c>
      <c r="N1488" s="6" t="s">
        <v>20</v>
      </c>
      <c r="O1488" s="6" t="s">
        <v>15</v>
      </c>
      <c r="P1488" s="6">
        <v>25.202360499999987</v>
      </c>
      <c r="Q1488" s="6">
        <v>4.2509570850379701</v>
      </c>
      <c r="R1488" s="6">
        <v>0.44056371123600707</v>
      </c>
      <c r="S1488" s="6">
        <v>4</v>
      </c>
      <c r="T1488" s="6">
        <v>20478.540013220696</v>
      </c>
      <c r="U1488" s="6">
        <v>44551.191577303216</v>
      </c>
      <c r="V1488" s="6">
        <v>459.22627642630698</v>
      </c>
      <c r="W1488" s="6">
        <v>999.04962976813169</v>
      </c>
      <c r="X1488" s="6">
        <v>115.2076301626056</v>
      </c>
      <c r="Y1488" s="6">
        <v>15.319390993451242</v>
      </c>
      <c r="Z1488" s="6">
        <v>6012831000.2545147</v>
      </c>
      <c r="AA1488" s="6">
        <v>1976194.6969782119</v>
      </c>
      <c r="AB1488" s="6">
        <v>0</v>
      </c>
      <c r="AC1488" s="6">
        <v>1203054.490071665</v>
      </c>
      <c r="AD1488" s="6">
        <v>0</v>
      </c>
      <c r="AE1488" s="6">
        <v>0</v>
      </c>
      <c r="AF1488" s="6">
        <v>0</v>
      </c>
      <c r="AG1488" s="6">
        <v>1188202.7682080541</v>
      </c>
      <c r="AH1488" s="6">
        <v>1703306.2625505934</v>
      </c>
      <c r="AI1488" s="6">
        <v>4431653.4990002243</v>
      </c>
      <c r="AJ1488" s="6">
        <v>3024694.5744409207</v>
      </c>
      <c r="AK1488" s="6">
        <v>13527106.29124967</v>
      </c>
      <c r="AL1488" s="6">
        <v>3144235.0164944702</v>
      </c>
      <c r="AM1488" s="6">
        <v>19417065.047934171</v>
      </c>
      <c r="AN1488" s="6">
        <v>19417065.047934171</v>
      </c>
      <c r="AO1488" s="6">
        <v>15071655.510963865</v>
      </c>
      <c r="AP1488" s="6">
        <v>7933426.2905558133</v>
      </c>
      <c r="AQ1488" s="6">
        <v>0</v>
      </c>
      <c r="AR1488" s="6">
        <v>36088406.355678312</v>
      </c>
      <c r="AS1488" s="6">
        <v>78510553.205132172</v>
      </c>
      <c r="AT1488" s="3">
        <f t="shared" si="143"/>
        <v>1778.2794100389231</v>
      </c>
      <c r="AU1488" s="2">
        <f t="shared" si="140"/>
        <v>1.7622548449440283</v>
      </c>
      <c r="AV1488" s="3">
        <f t="shared" si="141"/>
        <v>20478.540013220696</v>
      </c>
      <c r="AW1488" s="3">
        <f t="shared" si="144"/>
        <v>44551.191577303216</v>
      </c>
      <c r="AX1488" s="3">
        <f t="shared" si="142"/>
        <v>459.22627642630698</v>
      </c>
      <c r="AY1488" s="3">
        <f t="shared" si="145"/>
        <v>999.04962976813169</v>
      </c>
    </row>
    <row r="1489" spans="1:51" x14ac:dyDescent="0.25">
      <c r="A1489" s="6">
        <v>1</v>
      </c>
      <c r="B1489" s="6">
        <v>4600</v>
      </c>
      <c r="C1489" s="6">
        <v>707</v>
      </c>
      <c r="D1489" s="6">
        <v>3.5000000000000003E-2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>
        <v>0</v>
      </c>
      <c r="J1489" s="6" t="s">
        <v>45</v>
      </c>
      <c r="K1489" s="6" t="s">
        <v>14</v>
      </c>
      <c r="L1489" s="6" t="s">
        <v>26</v>
      </c>
      <c r="M1489" s="6" t="s">
        <v>44</v>
      </c>
      <c r="N1489" s="6" t="s">
        <v>20</v>
      </c>
      <c r="O1489" s="6" t="s">
        <v>15</v>
      </c>
      <c r="P1489" s="6">
        <v>32.055418599999989</v>
      </c>
      <c r="Q1489" s="6">
        <v>5.5341541335979496</v>
      </c>
      <c r="R1489" s="6">
        <v>0.58858121158858701</v>
      </c>
      <c r="S1489" s="6">
        <v>4</v>
      </c>
      <c r="T1489" s="6">
        <v>16405.854505279618</v>
      </c>
      <c r="U1489" s="6">
        <v>34424.670776595878</v>
      </c>
      <c r="V1489" s="6">
        <v>367.89729498233044</v>
      </c>
      <c r="W1489" s="6">
        <v>771.96486506028828</v>
      </c>
      <c r="X1489" s="6">
        <v>116.10081990188621</v>
      </c>
      <c r="Y1489" s="6">
        <v>15.32132468088944</v>
      </c>
      <c r="Z1489" s="6">
        <v>6938455601.5208511</v>
      </c>
      <c r="AA1489" s="6">
        <v>2360319.5933255465</v>
      </c>
      <c r="AB1489" s="6">
        <v>0</v>
      </c>
      <c r="AC1489" s="6">
        <v>1458322.1921399727</v>
      </c>
      <c r="AD1489" s="6">
        <v>0</v>
      </c>
      <c r="AE1489" s="6">
        <v>0</v>
      </c>
      <c r="AF1489" s="6">
        <v>0</v>
      </c>
      <c r="AG1489" s="6">
        <v>1367698.4041223079</v>
      </c>
      <c r="AH1489" s="6">
        <v>2022672.6739392523</v>
      </c>
      <c r="AI1489" s="6">
        <v>5262579.3903747695</v>
      </c>
      <c r="AJ1489" s="6">
        <v>3591818.5691237319</v>
      </c>
      <c r="AK1489" s="6">
        <v>16063410.82302558</v>
      </c>
      <c r="AL1489" s="6">
        <v>3144235.0164944702</v>
      </c>
      <c r="AM1489" s="6">
        <v>19417065.047934171</v>
      </c>
      <c r="AN1489" s="6">
        <v>19417065.047934171</v>
      </c>
      <c r="AO1489" s="6">
        <v>15071655.510963865</v>
      </c>
      <c r="AP1489" s="6">
        <v>7933426.2905558133</v>
      </c>
      <c r="AQ1489" s="6">
        <v>0</v>
      </c>
      <c r="AR1489" s="6">
        <v>38624710.887454227</v>
      </c>
      <c r="AS1489" s="6">
        <v>81046857.736908093</v>
      </c>
      <c r="AT1489" s="3">
        <f t="shared" si="143"/>
        <v>2371.3737056616555</v>
      </c>
      <c r="AU1489" s="2">
        <f t="shared" si="140"/>
        <v>2.354324846354348</v>
      </c>
      <c r="AV1489" s="3">
        <f t="shared" si="141"/>
        <v>16405.854505279618</v>
      </c>
      <c r="AW1489" s="3">
        <f t="shared" si="144"/>
        <v>34424.670776595878</v>
      </c>
      <c r="AX1489" s="3">
        <f t="shared" si="142"/>
        <v>367.89729498233044</v>
      </c>
      <c r="AY1489" s="3">
        <f t="shared" si="145"/>
        <v>771.96486506028828</v>
      </c>
    </row>
    <row r="1490" spans="1:51" x14ac:dyDescent="0.25">
      <c r="A1490" s="6">
        <v>1</v>
      </c>
      <c r="B1490" s="6">
        <v>4600</v>
      </c>
      <c r="C1490" s="6">
        <v>707</v>
      </c>
      <c r="D1490" s="6">
        <v>3.5000000000000003E-2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>
        <v>0</v>
      </c>
      <c r="J1490" s="6" t="s">
        <v>45</v>
      </c>
      <c r="K1490" s="6" t="s">
        <v>14</v>
      </c>
      <c r="L1490" s="6" t="s">
        <v>26</v>
      </c>
      <c r="M1490" s="6" t="s">
        <v>44</v>
      </c>
      <c r="N1490" s="6" t="s">
        <v>20</v>
      </c>
      <c r="O1490" s="6" t="s">
        <v>15</v>
      </c>
      <c r="P1490" s="6">
        <v>40.376970499999999</v>
      </c>
      <c r="Q1490" s="6">
        <v>7.1019392024304118</v>
      </c>
      <c r="R1490" s="6">
        <v>0.77498147610448165</v>
      </c>
      <c r="S1490" s="6">
        <v>4</v>
      </c>
      <c r="T1490" s="6">
        <v>13376.581289221245</v>
      </c>
      <c r="U1490" s="6">
        <v>27061.471882572212</v>
      </c>
      <c r="V1490" s="6">
        <v>299.96658027364822</v>
      </c>
      <c r="W1490" s="6">
        <v>606.84692166657908</v>
      </c>
      <c r="X1490" s="6">
        <v>116.71664955831298</v>
      </c>
      <c r="Y1490" s="6">
        <v>15.292161268064588</v>
      </c>
      <c r="Z1490" s="6">
        <v>7888011038.0033131</v>
      </c>
      <c r="AA1490" s="6">
        <v>2793473.2575935652</v>
      </c>
      <c r="AB1490" s="6">
        <v>0</v>
      </c>
      <c r="AC1490" s="6">
        <v>1754039.2493531879</v>
      </c>
      <c r="AD1490" s="6">
        <v>0</v>
      </c>
      <c r="AE1490" s="6">
        <v>0</v>
      </c>
      <c r="AF1490" s="6">
        <v>0</v>
      </c>
      <c r="AG1490" s="6">
        <v>1556317.9274033557</v>
      </c>
      <c r="AH1490" s="6">
        <v>2380493.8693965413</v>
      </c>
      <c r="AI1490" s="6">
        <v>6193556.741735056</v>
      </c>
      <c r="AJ1490" s="6">
        <v>4227229.7410987336</v>
      </c>
      <c r="AK1490" s="6">
        <v>18905110.78658044</v>
      </c>
      <c r="AL1490" s="6">
        <v>3144235.0164944702</v>
      </c>
      <c r="AM1490" s="6">
        <v>19417065.047934171</v>
      </c>
      <c r="AN1490" s="6">
        <v>19417065.047934171</v>
      </c>
      <c r="AO1490" s="6">
        <v>15071655.510963865</v>
      </c>
      <c r="AP1490" s="6">
        <v>7933426.2905558133</v>
      </c>
      <c r="AQ1490" s="6">
        <v>0</v>
      </c>
      <c r="AR1490" s="6">
        <v>41466410.851009086</v>
      </c>
      <c r="AS1490" s="6">
        <v>83888557.700462952</v>
      </c>
      <c r="AT1490" s="3">
        <f t="shared" si="143"/>
        <v>3162.27766016838</v>
      </c>
      <c r="AU1490" s="2">
        <f t="shared" si="140"/>
        <v>3.0999259044179266</v>
      </c>
      <c r="AV1490" s="3">
        <f t="shared" si="141"/>
        <v>13376.581289221245</v>
      </c>
      <c r="AW1490" s="3">
        <f t="shared" si="144"/>
        <v>27061.471882572212</v>
      </c>
      <c r="AX1490" s="3">
        <f t="shared" si="142"/>
        <v>299.96658027364822</v>
      </c>
      <c r="AY1490" s="3">
        <f t="shared" si="145"/>
        <v>606.84692166657908</v>
      </c>
    </row>
    <row r="1491" spans="1:51" x14ac:dyDescent="0.25">
      <c r="A1491" s="6">
        <v>1</v>
      </c>
      <c r="B1491" s="6">
        <v>4600</v>
      </c>
      <c r="C1491" s="6">
        <v>707</v>
      </c>
      <c r="D1491" s="6">
        <v>3.5000000000000003E-2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>
        <v>0</v>
      </c>
      <c r="J1491" s="6" t="s">
        <v>45</v>
      </c>
      <c r="K1491" s="6" t="s">
        <v>14</v>
      </c>
      <c r="L1491" s="6" t="s">
        <v>26</v>
      </c>
      <c r="M1491" s="6" t="s">
        <v>44</v>
      </c>
      <c r="N1491" s="6" t="s">
        <v>20</v>
      </c>
      <c r="O1491" s="6" t="s">
        <v>15</v>
      </c>
      <c r="P1491" s="6">
        <v>50.267514300000002</v>
      </c>
      <c r="Q1491" s="6">
        <v>8.9770843556797679</v>
      </c>
      <c r="R1491" s="6">
        <v>1.0043076848185493</v>
      </c>
      <c r="S1491" s="6">
        <v>4</v>
      </c>
      <c r="T1491" s="6">
        <v>11097.810568017427</v>
      </c>
      <c r="U1491" s="6">
        <v>21657.85792469935</v>
      </c>
      <c r="V1491" s="6">
        <v>248.86570138032229</v>
      </c>
      <c r="W1491" s="6">
        <v>485.67219360895575</v>
      </c>
      <c r="X1491" s="6">
        <v>117.083331938246</v>
      </c>
      <c r="Y1491" s="6">
        <v>15.225665549416899</v>
      </c>
      <c r="Z1491" s="6">
        <v>8806937735.9796791</v>
      </c>
      <c r="AA1491" s="6">
        <v>3272062.6412197901</v>
      </c>
      <c r="AB1491" s="6">
        <v>0</v>
      </c>
      <c r="AC1491" s="6">
        <v>2090076.8300824657</v>
      </c>
      <c r="AD1491" s="6">
        <v>0</v>
      </c>
      <c r="AE1491" s="6">
        <v>0</v>
      </c>
      <c r="AF1491" s="6">
        <v>0</v>
      </c>
      <c r="AG1491" s="6">
        <v>1747761.2769131926</v>
      </c>
      <c r="AH1491" s="6">
        <v>2772861.291804024</v>
      </c>
      <c r="AI1491" s="6">
        <v>7214416.289214218</v>
      </c>
      <c r="AJ1491" s="6">
        <v>4923987.3588193022</v>
      </c>
      <c r="AK1491" s="6">
        <v>22021165.688052993</v>
      </c>
      <c r="AL1491" s="6">
        <v>3144235.0164944702</v>
      </c>
      <c r="AM1491" s="6">
        <v>19417065.047934171</v>
      </c>
      <c r="AN1491" s="6">
        <v>19417065.047934171</v>
      </c>
      <c r="AO1491" s="6">
        <v>15071655.510963865</v>
      </c>
      <c r="AP1491" s="6">
        <v>7933426.2905558133</v>
      </c>
      <c r="AQ1491" s="6">
        <v>0</v>
      </c>
      <c r="AR1491" s="6">
        <v>44582465.752481639</v>
      </c>
      <c r="AS1491" s="6">
        <v>87004612.601935491</v>
      </c>
      <c r="AT1491" s="3">
        <f t="shared" si="143"/>
        <v>4216.9650342858222</v>
      </c>
      <c r="AU1491" s="2">
        <f t="shared" si="140"/>
        <v>4.017230739274197</v>
      </c>
      <c r="AV1491" s="3">
        <f t="shared" si="141"/>
        <v>11097.810568017427</v>
      </c>
      <c r="AW1491" s="3">
        <f t="shared" si="144"/>
        <v>21657.85792469935</v>
      </c>
      <c r="AX1491" s="3">
        <f t="shared" si="142"/>
        <v>248.86570138032229</v>
      </c>
      <c r="AY1491" s="3">
        <f t="shared" si="145"/>
        <v>485.67219360895575</v>
      </c>
    </row>
    <row r="1492" spans="1:51" x14ac:dyDescent="0.25">
      <c r="A1492" s="6">
        <v>1</v>
      </c>
      <c r="B1492" s="6">
        <v>4600</v>
      </c>
      <c r="C1492" s="6">
        <v>707</v>
      </c>
      <c r="D1492" s="6">
        <v>3.5000000000000003E-2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>
        <v>0</v>
      </c>
      <c r="J1492" s="6" t="s">
        <v>45</v>
      </c>
      <c r="K1492" s="6" t="s">
        <v>14</v>
      </c>
      <c r="L1492" s="6" t="s">
        <v>26</v>
      </c>
      <c r="M1492" s="6" t="s">
        <v>44</v>
      </c>
      <c r="N1492" s="6" t="s">
        <v>20</v>
      </c>
      <c r="O1492" s="6" t="s">
        <v>15</v>
      </c>
      <c r="P1492" s="6">
        <v>61.575522400000011</v>
      </c>
      <c r="Q1492" s="6">
        <v>11.137233653916683</v>
      </c>
      <c r="R1492" s="6">
        <v>1.2766572153168327</v>
      </c>
      <c r="S1492" s="6">
        <v>4</v>
      </c>
      <c r="T1492" s="6">
        <v>9371.862633559942</v>
      </c>
      <c r="U1492" s="6">
        <v>17679.1330465748</v>
      </c>
      <c r="V1492" s="6">
        <v>210.16173895258609</v>
      </c>
      <c r="W1492" s="6">
        <v>396.45025642367438</v>
      </c>
      <c r="X1492" s="6">
        <v>117.21530875436009</v>
      </c>
      <c r="Y1492" s="6">
        <v>15.115676495328657</v>
      </c>
      <c r="Z1492" s="6">
        <v>9678915889.3721657</v>
      </c>
      <c r="AA1492" s="6">
        <v>3781205.0473174904</v>
      </c>
      <c r="AB1492" s="6">
        <v>0</v>
      </c>
      <c r="AC1492" s="6">
        <v>2458435.433228639</v>
      </c>
      <c r="AD1492" s="6">
        <v>0</v>
      </c>
      <c r="AE1492" s="6">
        <v>0</v>
      </c>
      <c r="AF1492" s="6">
        <v>0</v>
      </c>
      <c r="AG1492" s="6">
        <v>1928022.6852796893</v>
      </c>
      <c r="AH1492" s="6">
        <v>3185388.634672069</v>
      </c>
      <c r="AI1492" s="6">
        <v>8287727.8143634591</v>
      </c>
      <c r="AJ1492" s="6">
        <v>5656544.5290800668</v>
      </c>
      <c r="AK1492" s="6">
        <v>25297324.143941414</v>
      </c>
      <c r="AL1492" s="6">
        <v>3144235.0164944702</v>
      </c>
      <c r="AM1492" s="6">
        <v>19417065.047934171</v>
      </c>
      <c r="AN1492" s="6">
        <v>19417065.047934171</v>
      </c>
      <c r="AO1492" s="6">
        <v>15071655.510963865</v>
      </c>
      <c r="AP1492" s="6">
        <v>7933426.2905558133</v>
      </c>
      <c r="AQ1492" s="6">
        <v>0</v>
      </c>
      <c r="AR1492" s="6">
        <v>47858624.20837006</v>
      </c>
      <c r="AS1492" s="6">
        <v>90280771.057823911</v>
      </c>
      <c r="AT1492" s="3">
        <f t="shared" si="143"/>
        <v>5623.4132519034911</v>
      </c>
      <c r="AU1492" s="2">
        <f t="shared" si="140"/>
        <v>5.106628861267331</v>
      </c>
      <c r="AV1492" s="3">
        <f t="shared" si="141"/>
        <v>9371.862633559942</v>
      </c>
      <c r="AW1492" s="3">
        <f t="shared" si="144"/>
        <v>17679.1330465748</v>
      </c>
      <c r="AX1492" s="3">
        <f t="shared" si="142"/>
        <v>210.16173895258609</v>
      </c>
      <c r="AY1492" s="3">
        <f t="shared" si="145"/>
        <v>396.45025642367438</v>
      </c>
    </row>
    <row r="1493" spans="1:51" x14ac:dyDescent="0.25">
      <c r="A1493" s="6">
        <v>1</v>
      </c>
      <c r="B1493" s="6">
        <v>4600</v>
      </c>
      <c r="C1493" s="6">
        <v>707</v>
      </c>
      <c r="D1493" s="6">
        <v>3.5000000000000003E-2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>
        <v>0</v>
      </c>
      <c r="J1493" s="6" t="s">
        <v>45</v>
      </c>
      <c r="K1493" s="6" t="s">
        <v>14</v>
      </c>
      <c r="L1493" s="6" t="s">
        <v>26</v>
      </c>
      <c r="M1493" s="6" t="s">
        <v>44</v>
      </c>
      <c r="N1493" s="6" t="s">
        <v>20</v>
      </c>
      <c r="O1493" s="6" t="s">
        <v>15</v>
      </c>
      <c r="P1493" s="6">
        <v>73.880190500000097</v>
      </c>
      <c r="Q1493" s="6">
        <v>13.509032263843853</v>
      </c>
      <c r="R1493" s="6">
        <v>1.585457904370478</v>
      </c>
      <c r="S1493" s="6">
        <v>4</v>
      </c>
      <c r="T1493" s="6">
        <v>8061.3278158284929</v>
      </c>
      <c r="U1493" s="6">
        <v>14750.585653030108</v>
      </c>
      <c r="V1493" s="6">
        <v>180.77331457832372</v>
      </c>
      <c r="W1493" s="6">
        <v>330.77829377363838</v>
      </c>
      <c r="X1493" s="6">
        <v>117.13009874917292</v>
      </c>
      <c r="Y1493" s="6">
        <v>14.959714865302191</v>
      </c>
      <c r="Z1493" s="6">
        <v>10476528396.219349</v>
      </c>
      <c r="AA1493" s="6">
        <v>4297353.0341780419</v>
      </c>
      <c r="AB1493" s="6">
        <v>0</v>
      </c>
      <c r="AC1493" s="6">
        <v>2844164.6087582102</v>
      </c>
      <c r="AD1493" s="6">
        <v>0</v>
      </c>
      <c r="AE1493" s="6">
        <v>0</v>
      </c>
      <c r="AF1493" s="6">
        <v>0</v>
      </c>
      <c r="AG1493" s="6">
        <v>2080292.1426360011</v>
      </c>
      <c r="AH1493" s="6">
        <v>3596505.8163731787</v>
      </c>
      <c r="AI1493" s="6">
        <v>9357370.3894201685</v>
      </c>
      <c r="AJ1493" s="6">
        <v>6386597.5655132942</v>
      </c>
      <c r="AK1493" s="6">
        <v>28562283.556878895</v>
      </c>
      <c r="AL1493" s="6">
        <v>3144235.0164944702</v>
      </c>
      <c r="AM1493" s="6">
        <v>19417065.047934171</v>
      </c>
      <c r="AN1493" s="6">
        <v>19417065.047934171</v>
      </c>
      <c r="AO1493" s="6">
        <v>15071655.510963865</v>
      </c>
      <c r="AP1493" s="6">
        <v>7933426.2905558133</v>
      </c>
      <c r="AQ1493" s="6">
        <v>0</v>
      </c>
      <c r="AR1493" s="6">
        <v>51123583.621307537</v>
      </c>
      <c r="AS1493" s="6">
        <v>93545730.470761403</v>
      </c>
      <c r="AT1493" s="3">
        <f t="shared" si="143"/>
        <v>7498.9420933245583</v>
      </c>
      <c r="AU1493" s="2">
        <f t="shared" si="140"/>
        <v>6.3418316174819118</v>
      </c>
      <c r="AV1493" s="3">
        <f t="shared" si="141"/>
        <v>8061.3278158284929</v>
      </c>
      <c r="AW1493" s="3">
        <f t="shared" si="144"/>
        <v>14750.585653030108</v>
      </c>
      <c r="AX1493" s="3">
        <f t="shared" si="142"/>
        <v>180.77331457832372</v>
      </c>
      <c r="AY1493" s="3">
        <f t="shared" si="145"/>
        <v>330.77829377363838</v>
      </c>
    </row>
    <row r="1494" spans="1:51" x14ac:dyDescent="0.25">
      <c r="A1494" s="6">
        <v>1</v>
      </c>
      <c r="B1494" s="6">
        <v>4600</v>
      </c>
      <c r="C1494" s="6">
        <v>707</v>
      </c>
      <c r="D1494" s="6">
        <v>3.5000000000000003E-2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>
        <v>0</v>
      </c>
      <c r="J1494" s="6" t="s">
        <v>45</v>
      </c>
      <c r="K1494" s="6" t="s">
        <v>14</v>
      </c>
      <c r="L1494" s="6" t="s">
        <v>26</v>
      </c>
      <c r="M1494" s="6" t="s">
        <v>44</v>
      </c>
      <c r="N1494" s="6" t="s">
        <v>20</v>
      </c>
      <c r="O1494" s="6" t="s">
        <v>15</v>
      </c>
      <c r="P1494" s="6">
        <v>85.84600000000006</v>
      </c>
      <c r="Q1494" s="6">
        <v>15.8515580238717</v>
      </c>
      <c r="R1494" s="6">
        <v>1.909283642336534</v>
      </c>
      <c r="S1494" s="6">
        <v>4</v>
      </c>
      <c r="T1494" s="6">
        <v>7066.0755843958477</v>
      </c>
      <c r="U1494" s="6">
        <v>12620.795939819138</v>
      </c>
      <c r="V1494" s="6">
        <v>158.45502547906545</v>
      </c>
      <c r="W1494" s="6">
        <v>283.01827773062433</v>
      </c>
      <c r="X1494" s="6">
        <v>116.87152851968828</v>
      </c>
      <c r="Y1494" s="6">
        <v>14.770726179325514</v>
      </c>
      <c r="Z1494" s="6">
        <v>11154733777.683819</v>
      </c>
      <c r="AA1494" s="6">
        <v>4766353.5274378452</v>
      </c>
      <c r="AB1494" s="6">
        <v>0</v>
      </c>
      <c r="AC1494" s="6">
        <v>3207069.5172544639</v>
      </c>
      <c r="AD1494" s="6">
        <v>0</v>
      </c>
      <c r="AE1494" s="6">
        <v>0</v>
      </c>
      <c r="AF1494" s="6">
        <v>0</v>
      </c>
      <c r="AG1494" s="6">
        <v>2165646.6300587631</v>
      </c>
      <c r="AH1494" s="6">
        <v>3954237.173152918</v>
      </c>
      <c r="AI1494" s="6">
        <v>10288113.998969918</v>
      </c>
      <c r="AJ1494" s="6">
        <v>7021849.2038996853</v>
      </c>
      <c r="AK1494" s="6">
        <v>31403270.050773595</v>
      </c>
      <c r="AL1494" s="6">
        <v>3144235.0164944702</v>
      </c>
      <c r="AM1494" s="6">
        <v>19417065.047934171</v>
      </c>
      <c r="AN1494" s="6">
        <v>19417065.047934171</v>
      </c>
      <c r="AO1494" s="6">
        <v>15071655.510963865</v>
      </c>
      <c r="AP1494" s="6">
        <v>7933426.2905558133</v>
      </c>
      <c r="AQ1494" s="6">
        <v>0</v>
      </c>
      <c r="AR1494" s="6">
        <v>53964570.115202233</v>
      </c>
      <c r="AS1494" s="6">
        <v>96386716.9646561</v>
      </c>
      <c r="AT1494" s="3">
        <f t="shared" si="143"/>
        <v>10000.000000000002</v>
      </c>
      <c r="AU1494" s="2">
        <f t="shared" si="140"/>
        <v>7.6371345693461361</v>
      </c>
      <c r="AV1494" s="3">
        <f t="shared" si="141"/>
        <v>7066.0755843958477</v>
      </c>
      <c r="AW1494" s="3">
        <f t="shared" si="144"/>
        <v>12620.795939819138</v>
      </c>
      <c r="AX1494" s="3">
        <f t="shared" si="142"/>
        <v>158.45502547906545</v>
      </c>
      <c r="AY1494" s="3">
        <f t="shared" si="145"/>
        <v>283.01827773062433</v>
      </c>
    </row>
    <row r="1495" spans="1:51" x14ac:dyDescent="0.25">
      <c r="A1495" s="6">
        <v>1</v>
      </c>
      <c r="B1495" s="6">
        <v>4600</v>
      </c>
      <c r="C1495" s="6">
        <v>707</v>
      </c>
      <c r="D1495" s="6">
        <v>3.5000000000000003E-2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>
        <v>0</v>
      </c>
      <c r="J1495" s="6" t="s">
        <v>45</v>
      </c>
      <c r="K1495" s="6" t="s">
        <v>14</v>
      </c>
      <c r="L1495" s="6" t="s">
        <v>26</v>
      </c>
      <c r="M1495" s="6" t="s">
        <v>44</v>
      </c>
      <c r="N1495" s="6" t="s">
        <v>20</v>
      </c>
      <c r="O1495" s="6" t="s">
        <v>15</v>
      </c>
      <c r="P1495" s="6">
        <v>98.837086700000114</v>
      </c>
      <c r="Q1495" s="6">
        <v>18.396432617363249</v>
      </c>
      <c r="R1495" s="6">
        <v>2.2521954961886461</v>
      </c>
      <c r="S1495" s="6">
        <v>4</v>
      </c>
      <c r="T1495" s="6">
        <v>6314.958516567297</v>
      </c>
      <c r="U1495" s="6">
        <v>11023.935481626966</v>
      </c>
      <c r="V1495" s="6">
        <v>141.61140801432106</v>
      </c>
      <c r="W1495" s="6">
        <v>247.20907054522067</v>
      </c>
      <c r="X1495" s="6">
        <v>116.43890249667133</v>
      </c>
      <c r="Y1495" s="6">
        <v>14.532604033602729</v>
      </c>
      <c r="Z1495" s="6">
        <v>11708837398.771206</v>
      </c>
      <c r="AA1495" s="6">
        <v>5243147.6356603075</v>
      </c>
      <c r="AB1495" s="6">
        <v>0</v>
      </c>
      <c r="AC1495" s="6">
        <v>3589783.6179466187</v>
      </c>
      <c r="AD1495" s="6">
        <v>0</v>
      </c>
      <c r="AE1495" s="6">
        <v>0</v>
      </c>
      <c r="AF1495" s="6">
        <v>0</v>
      </c>
      <c r="AG1495" s="6">
        <v>2250689.5561631741</v>
      </c>
      <c r="AH1495" s="6">
        <v>4322612.1158103384</v>
      </c>
      <c r="AI1495" s="6">
        <v>11246550.035673723</v>
      </c>
      <c r="AJ1495" s="6">
        <v>7676001.4928412028</v>
      </c>
      <c r="AK1495" s="6">
        <v>34328784.454095364</v>
      </c>
      <c r="AL1495" s="6">
        <v>3144235.0164944702</v>
      </c>
      <c r="AM1495" s="6">
        <v>19417065.047934171</v>
      </c>
      <c r="AN1495" s="6">
        <v>19417065.047934171</v>
      </c>
      <c r="AO1495" s="6">
        <v>15071655.510963865</v>
      </c>
      <c r="AP1495" s="6">
        <v>7933426.2905558133</v>
      </c>
      <c r="AQ1495" s="6">
        <v>0</v>
      </c>
      <c r="AR1495" s="6">
        <v>56890084.518524006</v>
      </c>
      <c r="AS1495" s="6">
        <v>99312231.367977872</v>
      </c>
      <c r="AT1495" s="3">
        <f t="shared" si="143"/>
        <v>13335.214321633241</v>
      </c>
      <c r="AU1495" s="2">
        <f t="shared" si="140"/>
        <v>9.0087819847545845</v>
      </c>
      <c r="AV1495" s="3">
        <f t="shared" si="141"/>
        <v>6314.958516567297</v>
      </c>
      <c r="AW1495" s="3">
        <f t="shared" si="144"/>
        <v>11023.935481626966</v>
      </c>
      <c r="AX1495" s="3">
        <f t="shared" si="142"/>
        <v>141.61140801432106</v>
      </c>
      <c r="AY1495" s="3">
        <f t="shared" si="145"/>
        <v>247.20907054522067</v>
      </c>
    </row>
    <row r="1496" spans="1:51" x14ac:dyDescent="0.25">
      <c r="A1496" s="6">
        <v>1</v>
      </c>
      <c r="B1496" s="6">
        <v>4600</v>
      </c>
      <c r="C1496" s="6">
        <v>707</v>
      </c>
      <c r="D1496" s="6">
        <v>3.5000000000000003E-2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>
        <v>0</v>
      </c>
      <c r="J1496" s="6" t="s">
        <v>45</v>
      </c>
      <c r="K1496" s="6" t="s">
        <v>14</v>
      </c>
      <c r="L1496" s="6" t="s">
        <v>26</v>
      </c>
      <c r="M1496" s="6" t="s">
        <v>44</v>
      </c>
      <c r="N1496" s="6" t="s">
        <v>20</v>
      </c>
      <c r="O1496" s="6" t="s">
        <v>15</v>
      </c>
      <c r="P1496" s="6">
        <v>109.97486670000013</v>
      </c>
      <c r="Q1496" s="6">
        <v>20.616032925682195</v>
      </c>
      <c r="R1496" s="6">
        <v>2.5696839920411723</v>
      </c>
      <c r="S1496" s="6">
        <v>4</v>
      </c>
      <c r="T1496" s="6">
        <v>5749.892662517992</v>
      </c>
      <c r="U1496" s="6">
        <v>9877.0681226955621</v>
      </c>
      <c r="V1496" s="6">
        <v>128.93994374376328</v>
      </c>
      <c r="W1496" s="6">
        <v>221.49084910673295</v>
      </c>
      <c r="X1496" s="6">
        <v>115.94913957974597</v>
      </c>
      <c r="Y1496" s="6">
        <v>14.298256741033855</v>
      </c>
      <c r="Z1496" s="6">
        <v>12140765953.978642</v>
      </c>
      <c r="AA1496" s="6">
        <v>5626533.7058061417</v>
      </c>
      <c r="AB1496" s="6">
        <v>0</v>
      </c>
      <c r="AC1496" s="6">
        <v>3909912.857333167</v>
      </c>
      <c r="AD1496" s="6">
        <v>0</v>
      </c>
      <c r="AE1496" s="6">
        <v>0</v>
      </c>
      <c r="AF1496" s="6">
        <v>0</v>
      </c>
      <c r="AG1496" s="6">
        <v>2261208.1264480338</v>
      </c>
      <c r="AH1496" s="6">
        <v>4601085.3289390616</v>
      </c>
      <c r="AI1496" s="6">
        <v>11971080.213524276</v>
      </c>
      <c r="AJ1496" s="6">
        <v>8170508.2268305942</v>
      </c>
      <c r="AK1496" s="6">
        <v>36540328.458881274</v>
      </c>
      <c r="AL1496" s="6">
        <v>3144235.0164944702</v>
      </c>
      <c r="AM1496" s="6">
        <v>19417065.047934171</v>
      </c>
      <c r="AN1496" s="6">
        <v>19417065.047934171</v>
      </c>
      <c r="AO1496" s="6">
        <v>15071655.510963865</v>
      </c>
      <c r="AP1496" s="6">
        <v>7933426.2905558133</v>
      </c>
      <c r="AQ1496" s="6">
        <v>0</v>
      </c>
      <c r="AR1496" s="6">
        <v>59101628.523309916</v>
      </c>
      <c r="AS1496" s="6">
        <v>101523775.37276377</v>
      </c>
      <c r="AT1496" s="3">
        <f t="shared" si="143"/>
        <v>17782.794100389227</v>
      </c>
      <c r="AU1496" s="2">
        <f t="shared" si="140"/>
        <v>10.278735968164689</v>
      </c>
      <c r="AV1496" s="3">
        <f t="shared" si="141"/>
        <v>5749.892662517992</v>
      </c>
      <c r="AW1496" s="3">
        <f t="shared" si="144"/>
        <v>9877.0681226955621</v>
      </c>
      <c r="AX1496" s="3">
        <f t="shared" si="142"/>
        <v>128.93994374376328</v>
      </c>
      <c r="AY1496" s="3">
        <f t="shared" si="145"/>
        <v>221.49084910673295</v>
      </c>
    </row>
    <row r="1497" spans="1:51" x14ac:dyDescent="0.25">
      <c r="A1497" s="6">
        <v>1</v>
      </c>
      <c r="B1497" s="6">
        <v>4600</v>
      </c>
      <c r="C1497" s="6">
        <v>707</v>
      </c>
      <c r="D1497" s="6">
        <v>3.5000000000000003E-2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>
        <v>0</v>
      </c>
      <c r="J1497" s="6" t="s">
        <v>45</v>
      </c>
      <c r="K1497" s="6" t="s">
        <v>14</v>
      </c>
      <c r="L1497" s="6" t="s">
        <v>26</v>
      </c>
      <c r="M1497" s="6" t="s">
        <v>44</v>
      </c>
      <c r="N1497" s="6" t="s">
        <v>20</v>
      </c>
      <c r="O1497" s="6" t="s">
        <v>15</v>
      </c>
      <c r="P1497" s="6">
        <v>119.60500000000005</v>
      </c>
      <c r="Q1497" s="6">
        <v>22.557367813459813</v>
      </c>
      <c r="R1497" s="6">
        <v>2.855143035877469</v>
      </c>
      <c r="S1497" s="6">
        <v>4</v>
      </c>
      <c r="T1497" s="6">
        <v>5326.076738874227</v>
      </c>
      <c r="U1497" s="6">
        <v>9040.614532286063</v>
      </c>
      <c r="V1497" s="6">
        <v>119.43597478994857</v>
      </c>
      <c r="W1497" s="6">
        <v>202.73358088940958</v>
      </c>
      <c r="X1497" s="6">
        <v>115.44028762589315</v>
      </c>
      <c r="Y1497" s="6">
        <v>14.07299723148768</v>
      </c>
      <c r="Z1497" s="6">
        <v>12463429593.597849</v>
      </c>
      <c r="AA1497" s="6">
        <v>5939771.0477010217</v>
      </c>
      <c r="AB1497" s="6">
        <v>0</v>
      </c>
      <c r="AC1497" s="6">
        <v>4181497.0144112748</v>
      </c>
      <c r="AD1497" s="6">
        <v>0</v>
      </c>
      <c r="AE1497" s="6">
        <v>0</v>
      </c>
      <c r="AF1497" s="6">
        <v>0</v>
      </c>
      <c r="AG1497" s="6">
        <v>2233401.1111689233</v>
      </c>
      <c r="AH1497" s="6">
        <v>4818320.9775796756</v>
      </c>
      <c r="AI1497" s="6">
        <v>12536282.810128458</v>
      </c>
      <c r="AJ1497" s="6">
        <v>8556270.6127649359</v>
      </c>
      <c r="AK1497" s="6">
        <v>38265543.573754288</v>
      </c>
      <c r="AL1497" s="6">
        <v>3144235.0164944702</v>
      </c>
      <c r="AM1497" s="6">
        <v>19417065.047934171</v>
      </c>
      <c r="AN1497" s="6">
        <v>19417065.047934171</v>
      </c>
      <c r="AO1497" s="6">
        <v>15071655.510963865</v>
      </c>
      <c r="AP1497" s="6">
        <v>7933426.2905558133</v>
      </c>
      <c r="AQ1497" s="6">
        <v>0</v>
      </c>
      <c r="AR1497" s="6">
        <v>60826843.638182923</v>
      </c>
      <c r="AS1497" s="6">
        <v>103248990.48763679</v>
      </c>
      <c r="AT1497" s="3">
        <f t="shared" si="143"/>
        <v>23713.737056616555</v>
      </c>
      <c r="AU1497" s="2">
        <f t="shared" si="140"/>
        <v>11.420572143509876</v>
      </c>
      <c r="AV1497" s="3">
        <f t="shared" si="141"/>
        <v>5326.076738874227</v>
      </c>
      <c r="AW1497" s="3">
        <f t="shared" si="144"/>
        <v>9040.614532286063</v>
      </c>
      <c r="AX1497" s="3">
        <f t="shared" si="142"/>
        <v>119.43597478994857</v>
      </c>
      <c r="AY1497" s="3">
        <f t="shared" si="145"/>
        <v>202.73358088940958</v>
      </c>
    </row>
    <row r="1498" spans="1:51" x14ac:dyDescent="0.25">
      <c r="A1498" s="6">
        <v>1</v>
      </c>
      <c r="B1498" s="6">
        <v>4600</v>
      </c>
      <c r="C1498" s="6">
        <v>707</v>
      </c>
      <c r="D1498" s="6">
        <v>3.5000000000000003E-2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>
        <v>0</v>
      </c>
      <c r="J1498" s="6" t="s">
        <v>45</v>
      </c>
      <c r="K1498" s="6" t="s">
        <v>14</v>
      </c>
      <c r="L1498" s="6" t="s">
        <v>26</v>
      </c>
      <c r="M1498" s="6" t="s">
        <v>44</v>
      </c>
      <c r="N1498" s="6" t="s">
        <v>20</v>
      </c>
      <c r="O1498" s="6" t="s">
        <v>15</v>
      </c>
      <c r="P1498" s="6">
        <v>127.58019050000011</v>
      </c>
      <c r="Q1498" s="6">
        <v>24.182572559476359</v>
      </c>
      <c r="R1498" s="6">
        <v>3.1002304953938968</v>
      </c>
      <c r="S1498" s="6">
        <v>4</v>
      </c>
      <c r="T1498" s="6">
        <v>5008.8822935851667</v>
      </c>
      <c r="U1498" s="6">
        <v>8429.7688141585295</v>
      </c>
      <c r="V1498" s="6">
        <v>112.32296654233109</v>
      </c>
      <c r="W1498" s="6">
        <v>189.03551430724295</v>
      </c>
      <c r="X1498" s="6">
        <v>114.9590875036466</v>
      </c>
      <c r="Y1498" s="6">
        <v>13.87045031750089</v>
      </c>
      <c r="Z1498" s="6">
        <v>12689523796.261751</v>
      </c>
      <c r="AA1498" s="6">
        <v>6186527.7158593964</v>
      </c>
      <c r="AB1498" s="6">
        <v>0</v>
      </c>
      <c r="AC1498" s="6">
        <v>4403103.7593735</v>
      </c>
      <c r="AD1498" s="6">
        <v>0</v>
      </c>
      <c r="AE1498" s="6">
        <v>0</v>
      </c>
      <c r="AF1498" s="6">
        <v>0</v>
      </c>
      <c r="AG1498" s="6">
        <v>2180862.5111866845</v>
      </c>
      <c r="AH1498" s="6">
        <v>4980492.6547036357</v>
      </c>
      <c r="AI1498" s="6">
        <v>12958220.248019952</v>
      </c>
      <c r="AJ1498" s="6">
        <v>8844251.5840732306</v>
      </c>
      <c r="AK1498" s="6">
        <v>39553458.4732164</v>
      </c>
      <c r="AL1498" s="6">
        <v>3144235.0164944702</v>
      </c>
      <c r="AM1498" s="6">
        <v>19417065.047934171</v>
      </c>
      <c r="AN1498" s="6">
        <v>19417065.047934171</v>
      </c>
      <c r="AO1498" s="6">
        <v>15071655.510963865</v>
      </c>
      <c r="AP1498" s="6">
        <v>7933426.2905558133</v>
      </c>
      <c r="AQ1498" s="6">
        <v>0</v>
      </c>
      <c r="AR1498" s="6">
        <v>62114758.537645042</v>
      </c>
      <c r="AS1498" s="6">
        <v>104536905.38709889</v>
      </c>
      <c r="AT1498" s="3">
        <f t="shared" si="143"/>
        <v>31622.776601683792</v>
      </c>
      <c r="AU1498" s="2">
        <f t="shared" si="140"/>
        <v>12.400921981575587</v>
      </c>
      <c r="AV1498" s="3">
        <f t="shared" si="141"/>
        <v>5008.8822935851667</v>
      </c>
      <c r="AW1498" s="3">
        <f t="shared" si="144"/>
        <v>8429.7688141585295</v>
      </c>
      <c r="AX1498" s="3">
        <f t="shared" si="142"/>
        <v>112.32296654233109</v>
      </c>
      <c r="AY1498" s="3">
        <f t="shared" si="145"/>
        <v>189.03551430724295</v>
      </c>
    </row>
    <row r="1499" spans="1:51" x14ac:dyDescent="0.25">
      <c r="A1499" s="6">
        <v>1</v>
      </c>
      <c r="B1499" s="6">
        <v>4600</v>
      </c>
      <c r="C1499" s="6">
        <v>707</v>
      </c>
      <c r="D1499" s="6">
        <v>3.5000000000000003E-2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>
        <v>0</v>
      </c>
      <c r="J1499" s="6" t="s">
        <v>45</v>
      </c>
      <c r="K1499" s="6" t="s">
        <v>14</v>
      </c>
      <c r="L1499" s="6" t="s">
        <v>26</v>
      </c>
      <c r="M1499" s="6" t="s">
        <v>44</v>
      </c>
      <c r="N1499" s="6" t="s">
        <v>20</v>
      </c>
      <c r="O1499" s="6" t="s">
        <v>15</v>
      </c>
      <c r="P1499" s="6">
        <v>134.01169670000004</v>
      </c>
      <c r="Q1499" s="6">
        <v>25.505294078500658</v>
      </c>
      <c r="R1499" s="6">
        <v>3.3036577707680079</v>
      </c>
      <c r="S1499" s="6">
        <v>4</v>
      </c>
      <c r="T1499" s="6">
        <v>4771.6923552449234</v>
      </c>
      <c r="U1499" s="6">
        <v>7981.9330787863246</v>
      </c>
      <c r="V1499" s="6">
        <v>107.00403989426654</v>
      </c>
      <c r="W1499" s="6">
        <v>178.99290692054231</v>
      </c>
      <c r="X1499" s="6">
        <v>114.53098255091346</v>
      </c>
      <c r="Y1499" s="6">
        <v>13.696438321496341</v>
      </c>
      <c r="Z1499" s="6">
        <v>12847810385.436527</v>
      </c>
      <c r="AA1499" s="6">
        <v>6377171.9807165051</v>
      </c>
      <c r="AB1499" s="6">
        <v>0</v>
      </c>
      <c r="AC1499" s="6">
        <v>4579799.7317022141</v>
      </c>
      <c r="AD1499" s="6">
        <v>0</v>
      </c>
      <c r="AE1499" s="6">
        <v>0</v>
      </c>
      <c r="AF1499" s="6">
        <v>0</v>
      </c>
      <c r="AG1499" s="6">
        <v>2117467.5430714078</v>
      </c>
      <c r="AH1499" s="6">
        <v>5099031.309641147</v>
      </c>
      <c r="AI1499" s="6">
        <v>13266633.512545832</v>
      </c>
      <c r="AJ1499" s="6">
        <v>9054749.9743710048</v>
      </c>
      <c r="AK1499" s="6">
        <v>40494854.052048109</v>
      </c>
      <c r="AL1499" s="6">
        <v>3144235.0164944702</v>
      </c>
      <c r="AM1499" s="6">
        <v>19417065.047934171</v>
      </c>
      <c r="AN1499" s="6">
        <v>19417065.047934171</v>
      </c>
      <c r="AO1499" s="6">
        <v>15071655.510963865</v>
      </c>
      <c r="AP1499" s="6">
        <v>7933426.2905558133</v>
      </c>
      <c r="AQ1499" s="6">
        <v>0</v>
      </c>
      <c r="AR1499" s="6">
        <v>63056154.116476744</v>
      </c>
      <c r="AS1499" s="6">
        <v>105478300.9659306</v>
      </c>
      <c r="AT1499" s="3">
        <f t="shared" si="143"/>
        <v>42169.650342858229</v>
      </c>
      <c r="AU1499" s="2">
        <f t="shared" si="140"/>
        <v>13.214631083072032</v>
      </c>
      <c r="AV1499" s="3">
        <f t="shared" si="141"/>
        <v>4771.6923552449234</v>
      </c>
      <c r="AW1499" s="3">
        <f t="shared" si="144"/>
        <v>7981.9330787863246</v>
      </c>
      <c r="AX1499" s="3">
        <f t="shared" si="142"/>
        <v>107.00403989426654</v>
      </c>
      <c r="AY1499" s="3">
        <f t="shared" si="145"/>
        <v>178.99290692054231</v>
      </c>
    </row>
    <row r="1500" spans="1:51" x14ac:dyDescent="0.25">
      <c r="A1500" s="6">
        <v>1</v>
      </c>
      <c r="B1500" s="6">
        <v>4600</v>
      </c>
      <c r="C1500" s="6">
        <v>707</v>
      </c>
      <c r="D1500" s="6">
        <v>3.5000000000000003E-2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>
        <v>0</v>
      </c>
      <c r="J1500" s="6" t="s">
        <v>45</v>
      </c>
      <c r="K1500" s="6" t="s">
        <v>14</v>
      </c>
      <c r="L1500" s="6" t="s">
        <v>26</v>
      </c>
      <c r="M1500" s="6" t="s">
        <v>44</v>
      </c>
      <c r="N1500" s="6" t="s">
        <v>20</v>
      </c>
      <c r="O1500" s="6" t="s">
        <v>15</v>
      </c>
      <c r="P1500" s="6">
        <v>139.07341860000002</v>
      </c>
      <c r="Q1500" s="6">
        <v>26.554689436863786</v>
      </c>
      <c r="R1500" s="6">
        <v>3.4678760072675971</v>
      </c>
      <c r="S1500" s="6">
        <v>4</v>
      </c>
      <c r="T1500" s="6">
        <v>4594.3343455972563</v>
      </c>
      <c r="U1500" s="6">
        <v>7652.5569262597528</v>
      </c>
      <c r="V1500" s="6">
        <v>103.02682968727439</v>
      </c>
      <c r="W1500" s="6">
        <v>171.60672685249298</v>
      </c>
      <c r="X1500" s="6">
        <v>114.16839023261107</v>
      </c>
      <c r="Y1500" s="6">
        <v>13.552720303599767</v>
      </c>
      <c r="Z1500" s="6">
        <v>12958289203.794853</v>
      </c>
      <c r="AA1500" s="6">
        <v>6521935.6906934651</v>
      </c>
      <c r="AB1500" s="6">
        <v>0</v>
      </c>
      <c r="AC1500" s="6">
        <v>4717670.7402266366</v>
      </c>
      <c r="AD1500" s="6">
        <v>0</v>
      </c>
      <c r="AE1500" s="6">
        <v>0</v>
      </c>
      <c r="AF1500" s="6">
        <v>0</v>
      </c>
      <c r="AG1500" s="6">
        <v>2052500.9126374845</v>
      </c>
      <c r="AH1500" s="6">
        <v>5183921.863987457</v>
      </c>
      <c r="AI1500" s="6">
        <v>13487501.321507886</v>
      </c>
      <c r="AJ1500" s="6">
        <v>9205496.7923672423</v>
      </c>
      <c r="AK1500" s="6">
        <v>41169027.32142017</v>
      </c>
      <c r="AL1500" s="6">
        <v>3144235.0164944702</v>
      </c>
      <c r="AM1500" s="6">
        <v>19417065.047934171</v>
      </c>
      <c r="AN1500" s="6">
        <v>19417065.047934171</v>
      </c>
      <c r="AO1500" s="6">
        <v>15071655.510963865</v>
      </c>
      <c r="AP1500" s="6">
        <v>7933426.2905558133</v>
      </c>
      <c r="AQ1500" s="6">
        <v>0</v>
      </c>
      <c r="AR1500" s="6">
        <v>63730327.385848805</v>
      </c>
      <c r="AS1500" s="6">
        <v>106152474.23530267</v>
      </c>
      <c r="AT1500" s="3">
        <f t="shared" si="143"/>
        <v>56234.132519034909</v>
      </c>
      <c r="AU1500" s="2">
        <f t="shared" si="140"/>
        <v>13.871504029070389</v>
      </c>
      <c r="AV1500" s="3">
        <f t="shared" si="141"/>
        <v>4594.3343455972563</v>
      </c>
      <c r="AW1500" s="3">
        <f t="shared" si="144"/>
        <v>7652.5569262597528</v>
      </c>
      <c r="AX1500" s="3">
        <f t="shared" si="142"/>
        <v>103.02682968727439</v>
      </c>
      <c r="AY1500" s="3">
        <f t="shared" si="145"/>
        <v>171.60672685249298</v>
      </c>
    </row>
    <row r="1501" spans="1:51" x14ac:dyDescent="0.25">
      <c r="A1501" s="6">
        <v>1</v>
      </c>
      <c r="B1501" s="6">
        <v>4600</v>
      </c>
      <c r="C1501" s="6">
        <v>707</v>
      </c>
      <c r="D1501" s="6">
        <v>3.5000000000000003E-2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>
        <v>0</v>
      </c>
      <c r="J1501" s="6" t="s">
        <v>45</v>
      </c>
      <c r="K1501" s="6" t="s">
        <v>14</v>
      </c>
      <c r="L1501" s="6" t="s">
        <v>26</v>
      </c>
      <c r="M1501" s="6" t="s">
        <v>44</v>
      </c>
      <c r="N1501" s="6" t="s">
        <v>20</v>
      </c>
      <c r="O1501" s="6" t="s">
        <v>15</v>
      </c>
      <c r="P1501" s="6">
        <v>143.01763860000003</v>
      </c>
      <c r="Q1501" s="6">
        <v>27.379296869602577</v>
      </c>
      <c r="R1501" s="6">
        <v>3.5984814386372279</v>
      </c>
      <c r="S1501" s="6">
        <v>4</v>
      </c>
      <c r="T1501" s="6">
        <v>4460.7274722479633</v>
      </c>
      <c r="U1501" s="6">
        <v>7407.9530987277449</v>
      </c>
      <c r="V1501" s="6">
        <v>100.03072806511058</v>
      </c>
      <c r="W1501" s="6">
        <v>166.12154554344318</v>
      </c>
      <c r="X1501" s="6">
        <v>113.86346880550545</v>
      </c>
      <c r="Y1501" s="6">
        <v>13.43323131389058</v>
      </c>
      <c r="Z1501" s="6">
        <v>13033978201.769918</v>
      </c>
      <c r="AA1501" s="6">
        <v>6630962.5657527596</v>
      </c>
      <c r="AB1501" s="6">
        <v>0</v>
      </c>
      <c r="AC1501" s="6">
        <v>4824407.7353900438</v>
      </c>
      <c r="AD1501" s="6">
        <v>0</v>
      </c>
      <c r="AE1501" s="6">
        <v>0</v>
      </c>
      <c r="AF1501" s="6">
        <v>0</v>
      </c>
      <c r="AG1501" s="6">
        <v>1990761.4532557332</v>
      </c>
      <c r="AH1501" s="6">
        <v>5243991.3842154294</v>
      </c>
      <c r="AI1501" s="6">
        <v>13643789.891188197</v>
      </c>
      <c r="AJ1501" s="6">
        <v>9312166.9525830261</v>
      </c>
      <c r="AK1501" s="6">
        <v>41646079.982385188</v>
      </c>
      <c r="AL1501" s="6">
        <v>3144235.0164944702</v>
      </c>
      <c r="AM1501" s="6">
        <v>19417065.047934171</v>
      </c>
      <c r="AN1501" s="6">
        <v>19417065.047934171</v>
      </c>
      <c r="AO1501" s="6">
        <v>15071655.510963865</v>
      </c>
      <c r="AP1501" s="6">
        <v>7933426.2905558133</v>
      </c>
      <c r="AQ1501" s="6">
        <v>0</v>
      </c>
      <c r="AR1501" s="6">
        <v>64207380.046813831</v>
      </c>
      <c r="AS1501" s="6">
        <v>106629526.8962677</v>
      </c>
      <c r="AT1501" s="3">
        <f t="shared" si="143"/>
        <v>74989.420933245579</v>
      </c>
      <c r="AU1501" s="2">
        <f t="shared" si="140"/>
        <v>14.393925754548912</v>
      </c>
      <c r="AV1501" s="3">
        <f t="shared" si="141"/>
        <v>4460.7274722479633</v>
      </c>
      <c r="AW1501" s="3">
        <f t="shared" si="144"/>
        <v>7407.9530987277449</v>
      </c>
      <c r="AX1501" s="3">
        <f t="shared" si="142"/>
        <v>100.03072806511058</v>
      </c>
      <c r="AY1501" s="3">
        <f t="shared" si="145"/>
        <v>166.12154554344318</v>
      </c>
    </row>
    <row r="1502" spans="1:51" x14ac:dyDescent="0.25">
      <c r="A1502" s="6">
        <v>1</v>
      </c>
      <c r="B1502" s="6">
        <v>4600</v>
      </c>
      <c r="C1502" s="6">
        <v>707</v>
      </c>
      <c r="D1502" s="6">
        <v>3.5000000000000003E-2</v>
      </c>
      <c r="E1502" s="6">
        <v>15</v>
      </c>
      <c r="F1502" s="6">
        <v>15</v>
      </c>
      <c r="G1502" s="6">
        <v>7</v>
      </c>
      <c r="H1502" s="6">
        <v>1E-10</v>
      </c>
      <c r="I1502" s="6">
        <v>0</v>
      </c>
      <c r="J1502" s="6" t="s">
        <v>45</v>
      </c>
      <c r="K1502" s="6" t="s">
        <v>14</v>
      </c>
      <c r="L1502" s="6" t="s">
        <v>26</v>
      </c>
      <c r="M1502" s="6" t="s">
        <v>44</v>
      </c>
      <c r="N1502" s="6" t="s">
        <v>20</v>
      </c>
      <c r="O1502" s="6" t="s">
        <v>15</v>
      </c>
      <c r="P1502" s="6">
        <v>146.03324860000006</v>
      </c>
      <c r="Q1502" s="6">
        <v>28.011815580688648</v>
      </c>
      <c r="R1502" s="6">
        <v>3.6999184850551812</v>
      </c>
      <c r="S1502" s="6">
        <v>4</v>
      </c>
      <c r="T1502" s="6">
        <v>4361.5240980211074</v>
      </c>
      <c r="U1502" s="6">
        <v>7227.9485220190036</v>
      </c>
      <c r="V1502" s="6">
        <v>97.806116538814592</v>
      </c>
      <c r="W1502" s="6">
        <v>162.08498671413784</v>
      </c>
      <c r="X1502" s="6">
        <v>113.62596992722493</v>
      </c>
      <c r="Y1502" s="6">
        <v>13.342181311393984</v>
      </c>
      <c r="Z1502" s="6">
        <v>13086731510.305233</v>
      </c>
      <c r="AA1502" s="6">
        <v>6712810.1990941484</v>
      </c>
      <c r="AB1502" s="6">
        <v>0</v>
      </c>
      <c r="AC1502" s="6">
        <v>4905617.9228835739</v>
      </c>
      <c r="AD1502" s="6">
        <v>0</v>
      </c>
      <c r="AE1502" s="6">
        <v>0</v>
      </c>
      <c r="AF1502" s="6">
        <v>0</v>
      </c>
      <c r="AG1502" s="6">
        <v>1938044.7702320237</v>
      </c>
      <c r="AH1502" s="6">
        <v>5287024.4279618002</v>
      </c>
      <c r="AI1502" s="6">
        <v>13755753.043725234</v>
      </c>
      <c r="AJ1502" s="6">
        <v>9388584.1048022732</v>
      </c>
      <c r="AK1502" s="6">
        <v>41987834.468699053</v>
      </c>
      <c r="AL1502" s="6">
        <v>3144235.0164944702</v>
      </c>
      <c r="AM1502" s="6">
        <v>19417065.047934171</v>
      </c>
      <c r="AN1502" s="6">
        <v>19417065.047934171</v>
      </c>
      <c r="AO1502" s="6">
        <v>15071655.510963865</v>
      </c>
      <c r="AP1502" s="6">
        <v>7933426.2905558133</v>
      </c>
      <c r="AQ1502" s="6">
        <v>0</v>
      </c>
      <c r="AR1502" s="6">
        <v>64549134.533127695</v>
      </c>
      <c r="AS1502" s="6">
        <v>106971281.38258155</v>
      </c>
      <c r="AT1502" s="3">
        <f t="shared" si="143"/>
        <v>100000</v>
      </c>
      <c r="AU1502" s="2">
        <f t="shared" si="140"/>
        <v>14.799673940220725</v>
      </c>
      <c r="AV1502" s="3">
        <f t="shared" si="141"/>
        <v>4361.5240980211074</v>
      </c>
      <c r="AW1502" s="3">
        <f t="shared" si="144"/>
        <v>7227.9485220190036</v>
      </c>
      <c r="AX1502" s="3">
        <f t="shared" si="142"/>
        <v>97.806116538814592</v>
      </c>
      <c r="AY1502" s="3">
        <f t="shared" si="145"/>
        <v>162.08498671413784</v>
      </c>
    </row>
    <row r="1503" spans="1:51" x14ac:dyDescent="0.25">
      <c r="A1503" s="6">
        <v>1</v>
      </c>
      <c r="B1503" s="6">
        <v>4600</v>
      </c>
      <c r="C1503" s="6">
        <v>707</v>
      </c>
      <c r="D1503" s="6">
        <v>3.5000000000000003E-2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>
        <v>0</v>
      </c>
      <c r="J1503" s="6" t="s">
        <v>45</v>
      </c>
      <c r="K1503" s="6" t="s">
        <v>14</v>
      </c>
      <c r="L1503" s="6" t="s">
        <v>26</v>
      </c>
      <c r="M1503" s="6" t="s">
        <v>44</v>
      </c>
      <c r="N1503" s="6" t="s">
        <v>20</v>
      </c>
      <c r="O1503" s="6" t="s">
        <v>15</v>
      </c>
      <c r="P1503" s="6">
        <v>148.33068430000003</v>
      </c>
      <c r="Q1503" s="6">
        <v>28.495746265148728</v>
      </c>
      <c r="R1503" s="6">
        <v>3.7782244898235713</v>
      </c>
      <c r="S1503" s="6">
        <v>4</v>
      </c>
      <c r="T1503" s="6">
        <v>4287.2407733238015</v>
      </c>
      <c r="U1503" s="6">
        <v>7094.2568045122225</v>
      </c>
      <c r="V1503" s="6">
        <v>96.140331059025101</v>
      </c>
      <c r="W1503" s="6">
        <v>159.08698248238886</v>
      </c>
      <c r="X1503" s="6">
        <v>113.43933910173219</v>
      </c>
      <c r="Y1503" s="6">
        <v>13.271361157858827</v>
      </c>
      <c r="Z1503" s="6">
        <v>13124258157.387562</v>
      </c>
      <c r="AA1503" s="6">
        <v>6774029.2568441667</v>
      </c>
      <c r="AB1503" s="6">
        <v>0</v>
      </c>
      <c r="AC1503" s="6">
        <v>4967262.6327662608</v>
      </c>
      <c r="AD1503" s="6">
        <v>0</v>
      </c>
      <c r="AE1503" s="6">
        <v>0</v>
      </c>
      <c r="AF1503" s="6">
        <v>0</v>
      </c>
      <c r="AG1503" s="6">
        <v>1893798.330234627</v>
      </c>
      <c r="AH1503" s="6">
        <v>5317685.1857395694</v>
      </c>
      <c r="AI1503" s="6">
        <v>13835526.046076778</v>
      </c>
      <c r="AJ1503" s="6">
        <v>9443030.8180784881</v>
      </c>
      <c r="AK1503" s="6">
        <v>42231332.269739889</v>
      </c>
      <c r="AL1503" s="6">
        <v>3144235.0164944702</v>
      </c>
      <c r="AM1503" s="6">
        <v>19417065.047934171</v>
      </c>
      <c r="AN1503" s="6">
        <v>19417065.047934171</v>
      </c>
      <c r="AO1503" s="6">
        <v>15071655.510963865</v>
      </c>
      <c r="AP1503" s="6">
        <v>7933426.2905558133</v>
      </c>
      <c r="AQ1503" s="6">
        <v>0</v>
      </c>
      <c r="AR1503" s="6">
        <v>64792632.334168524</v>
      </c>
      <c r="AS1503" s="6">
        <v>107214779.18362238</v>
      </c>
      <c r="AT1503" s="3">
        <f t="shared" si="143"/>
        <v>133352.14321633239</v>
      </c>
      <c r="AU1503" s="2">
        <f t="shared" si="140"/>
        <v>15.112897959294285</v>
      </c>
      <c r="AV1503" s="3">
        <f t="shared" si="141"/>
        <v>4287.2407733238015</v>
      </c>
      <c r="AW1503" s="3">
        <f t="shared" si="144"/>
        <v>7094.2568045122225</v>
      </c>
      <c r="AX1503" s="3">
        <f t="shared" si="142"/>
        <v>96.140331059025101</v>
      </c>
      <c r="AY1503" s="3">
        <f t="shared" si="145"/>
        <v>159.08698248238886</v>
      </c>
    </row>
    <row r="1504" spans="1:51" x14ac:dyDescent="0.25">
      <c r="A1504" s="6">
        <v>1</v>
      </c>
      <c r="B1504" s="6">
        <v>4600</v>
      </c>
      <c r="C1504" s="6">
        <v>707</v>
      </c>
      <c r="D1504" s="6">
        <v>3.5000000000000003E-2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>
        <v>0</v>
      </c>
      <c r="J1504" s="6" t="s">
        <v>45</v>
      </c>
      <c r="K1504" s="6" t="s">
        <v>14</v>
      </c>
      <c r="L1504" s="6" t="s">
        <v>26</v>
      </c>
      <c r="M1504" s="6" t="s">
        <v>44</v>
      </c>
      <c r="N1504" s="6" t="s">
        <v>20</v>
      </c>
      <c r="O1504" s="6" t="s">
        <v>15</v>
      </c>
      <c r="P1504" s="6">
        <v>150.08229430000003</v>
      </c>
      <c r="Q1504" s="6">
        <v>28.865714837831124</v>
      </c>
      <c r="R1504" s="6">
        <v>3.838340659357903</v>
      </c>
      <c r="S1504" s="6">
        <v>4</v>
      </c>
      <c r="T1504" s="6">
        <v>4231.5953767288283</v>
      </c>
      <c r="U1504" s="6">
        <v>6994.6478657013977</v>
      </c>
      <c r="V1504" s="6">
        <v>94.892496581465807</v>
      </c>
      <c r="W1504" s="6">
        <v>156.85327626898984</v>
      </c>
      <c r="X1504" s="6">
        <v>113.29369281890682</v>
      </c>
      <c r="Y1504" s="6">
        <v>13.216515466592201</v>
      </c>
      <c r="Z1504" s="6">
        <v>13148673578.978455</v>
      </c>
      <c r="AA1504" s="6">
        <v>6820038.4925934318</v>
      </c>
      <c r="AB1504" s="6">
        <v>0</v>
      </c>
      <c r="AC1504" s="6">
        <v>5014133.4776175469</v>
      </c>
      <c r="AD1504" s="6">
        <v>0</v>
      </c>
      <c r="AE1504" s="6">
        <v>0</v>
      </c>
      <c r="AF1504" s="6">
        <v>0</v>
      </c>
      <c r="AG1504" s="6">
        <v>1857931.9922698755</v>
      </c>
      <c r="AH1504" s="6">
        <v>5339920.5453675315</v>
      </c>
      <c r="AI1504" s="6">
        <v>13893377.890729327</v>
      </c>
      <c r="AJ1504" s="6">
        <v>9482515.8907903805</v>
      </c>
      <c r="AK1504" s="6">
        <v>42407918.289368093</v>
      </c>
      <c r="AL1504" s="6">
        <v>3144235.0164944702</v>
      </c>
      <c r="AM1504" s="6">
        <v>19417065.047934171</v>
      </c>
      <c r="AN1504" s="6">
        <v>19417065.047934171</v>
      </c>
      <c r="AO1504" s="6">
        <v>15071655.510963865</v>
      </c>
      <c r="AP1504" s="6">
        <v>7933426.2905558133</v>
      </c>
      <c r="AQ1504" s="6">
        <v>0</v>
      </c>
      <c r="AR1504" s="6">
        <v>64969218.353796735</v>
      </c>
      <c r="AS1504" s="6">
        <v>107391365.2032506</v>
      </c>
      <c r="AT1504" s="3">
        <f t="shared" si="143"/>
        <v>177827.94100389228</v>
      </c>
      <c r="AU1504" s="2">
        <f t="shared" si="140"/>
        <v>15.353362637431612</v>
      </c>
      <c r="AV1504" s="3">
        <f t="shared" si="141"/>
        <v>4231.5953767288283</v>
      </c>
      <c r="AW1504" s="3">
        <f t="shared" si="144"/>
        <v>6994.6478657013977</v>
      </c>
      <c r="AX1504" s="3">
        <f t="shared" si="142"/>
        <v>94.892496581465807</v>
      </c>
      <c r="AY1504" s="3">
        <f t="shared" si="145"/>
        <v>156.85327626898984</v>
      </c>
    </row>
    <row r="1505" spans="1:51" x14ac:dyDescent="0.25">
      <c r="A1505" s="6">
        <v>1</v>
      </c>
      <c r="B1505" s="6">
        <v>4600</v>
      </c>
      <c r="C1505" s="6">
        <v>707</v>
      </c>
      <c r="D1505" s="6">
        <v>3.5000000000000003E-2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>
        <v>0</v>
      </c>
      <c r="J1505" s="6" t="s">
        <v>45</v>
      </c>
      <c r="K1505" s="6" t="s">
        <v>14</v>
      </c>
      <c r="L1505" s="6" t="s">
        <v>26</v>
      </c>
      <c r="M1505" s="6" t="s">
        <v>44</v>
      </c>
      <c r="N1505" s="6" t="s">
        <v>20</v>
      </c>
      <c r="O1505" s="6" t="s">
        <v>15</v>
      </c>
      <c r="P1505" s="6">
        <v>151.41235240000003</v>
      </c>
      <c r="Q1505" s="6">
        <v>29.147227256718022</v>
      </c>
      <c r="R1505" s="6">
        <v>3.8842207664767421</v>
      </c>
      <c r="S1505" s="6">
        <v>4</v>
      </c>
      <c r="T1505" s="6">
        <v>4189.8989592555918</v>
      </c>
      <c r="U1505" s="6">
        <v>6920.3144917340469</v>
      </c>
      <c r="V1505" s="6">
        <v>93.957464566283633</v>
      </c>
      <c r="W1505" s="6">
        <v>155.18636844649893</v>
      </c>
      <c r="X1505" s="6">
        <v>113.18113877287495</v>
      </c>
      <c r="Y1505" s="6">
        <v>13.174375296966337</v>
      </c>
      <c r="Z1505" s="6">
        <v>13164628419.290075</v>
      </c>
      <c r="AA1505" s="6">
        <v>6854588.0531411609</v>
      </c>
      <c r="AB1505" s="6">
        <v>0</v>
      </c>
      <c r="AC1505" s="6">
        <v>5049651.0552375708</v>
      </c>
      <c r="AD1505" s="6">
        <v>0</v>
      </c>
      <c r="AE1505" s="6">
        <v>0</v>
      </c>
      <c r="AF1505" s="6">
        <v>0</v>
      </c>
      <c r="AG1505" s="6">
        <v>1829434.5318717149</v>
      </c>
      <c r="AH1505" s="6">
        <v>5356132.719697671</v>
      </c>
      <c r="AI1505" s="6">
        <v>13935558.642762128</v>
      </c>
      <c r="AJ1505" s="6">
        <v>9511305.1207805499</v>
      </c>
      <c r="AK1505" s="6">
        <v>42536670.123490795</v>
      </c>
      <c r="AL1505" s="6">
        <v>3144235.0164944702</v>
      </c>
      <c r="AM1505" s="6">
        <v>19417065.047934171</v>
      </c>
      <c r="AN1505" s="6">
        <v>19417065.047934171</v>
      </c>
      <c r="AO1505" s="6">
        <v>15071655.510963865</v>
      </c>
      <c r="AP1505" s="6">
        <v>7933426.2905558133</v>
      </c>
      <c r="AQ1505" s="6">
        <v>0</v>
      </c>
      <c r="AR1505" s="6">
        <v>65097970.187919438</v>
      </c>
      <c r="AS1505" s="6">
        <v>107520117.03737329</v>
      </c>
      <c r="AT1505" s="3">
        <f t="shared" si="143"/>
        <v>237137.37056616557</v>
      </c>
      <c r="AU1505" s="2">
        <f t="shared" si="140"/>
        <v>15.536883065906968</v>
      </c>
      <c r="AV1505" s="3">
        <f t="shared" si="141"/>
        <v>4189.8989592555918</v>
      </c>
      <c r="AW1505" s="3">
        <f t="shared" si="144"/>
        <v>6920.3144917340469</v>
      </c>
      <c r="AX1505" s="3">
        <f t="shared" si="142"/>
        <v>93.957464566283633</v>
      </c>
      <c r="AY1505" s="3">
        <f t="shared" si="145"/>
        <v>155.18636844649893</v>
      </c>
    </row>
    <row r="1506" spans="1:51" x14ac:dyDescent="0.25">
      <c r="A1506" s="6">
        <v>1</v>
      </c>
      <c r="B1506" s="6">
        <v>4600</v>
      </c>
      <c r="C1506" s="6">
        <v>707</v>
      </c>
      <c r="D1506" s="6">
        <v>3.5000000000000003E-2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>
        <v>0</v>
      </c>
      <c r="J1506" s="6" t="s">
        <v>45</v>
      </c>
      <c r="K1506" s="6" t="s">
        <v>14</v>
      </c>
      <c r="L1506" s="6" t="s">
        <v>26</v>
      </c>
      <c r="M1506" s="6" t="s">
        <v>44</v>
      </c>
      <c r="N1506" s="6" t="s">
        <v>20</v>
      </c>
      <c r="O1506" s="6" t="s">
        <v>15</v>
      </c>
      <c r="P1506" s="6">
        <v>152.40380860000002</v>
      </c>
      <c r="Q1506" s="6">
        <v>29.357751126054723</v>
      </c>
      <c r="R1506" s="6">
        <v>3.9188787716005642</v>
      </c>
      <c r="S1506" s="6">
        <v>4</v>
      </c>
      <c r="T1506" s="6">
        <v>4158.6479087733242</v>
      </c>
      <c r="U1506" s="6">
        <v>6864.9160355701906</v>
      </c>
      <c r="V1506" s="6">
        <v>93.256667364035948</v>
      </c>
      <c r="W1506" s="6">
        <v>153.94407154801547</v>
      </c>
      <c r="X1506" s="6">
        <v>113.09613411450273</v>
      </c>
      <c r="Y1506" s="6">
        <v>13.142687473363452</v>
      </c>
      <c r="Z1506" s="6">
        <v>13179263691.267338</v>
      </c>
      <c r="AA1506" s="6">
        <v>6880124.285877482</v>
      </c>
      <c r="AB1506" s="6">
        <v>0</v>
      </c>
      <c r="AC1506" s="6">
        <v>5076086.0879668789</v>
      </c>
      <c r="AD1506" s="6">
        <v>0</v>
      </c>
      <c r="AE1506" s="6">
        <v>0</v>
      </c>
      <c r="AF1506" s="6">
        <v>0</v>
      </c>
      <c r="AG1506" s="6">
        <v>1806836.9815878188</v>
      </c>
      <c r="AH1506" s="6">
        <v>5367588.4686185494</v>
      </c>
      <c r="AI1506" s="6">
        <v>13965364.151557036</v>
      </c>
      <c r="AJ1506" s="6">
        <v>9531647.9929750375</v>
      </c>
      <c r="AK1506" s="6">
        <v>42627647.968582802</v>
      </c>
      <c r="AL1506" s="6">
        <v>3144235.0164944702</v>
      </c>
      <c r="AM1506" s="6">
        <v>19417065.047934171</v>
      </c>
      <c r="AN1506" s="6">
        <v>19417065.047934171</v>
      </c>
      <c r="AO1506" s="6">
        <v>15071655.510963865</v>
      </c>
      <c r="AP1506" s="6">
        <v>7933426.2905558133</v>
      </c>
      <c r="AQ1506" s="6">
        <v>0</v>
      </c>
      <c r="AR1506" s="6">
        <v>65188948.033011436</v>
      </c>
      <c r="AS1506" s="6">
        <v>107611094.88246529</v>
      </c>
      <c r="AT1506" s="3">
        <f t="shared" si="143"/>
        <v>316227.76601683797</v>
      </c>
      <c r="AU1506" s="2">
        <f t="shared" si="140"/>
        <v>15.675515086402257</v>
      </c>
      <c r="AV1506" s="3">
        <f t="shared" si="141"/>
        <v>4158.6479087733242</v>
      </c>
      <c r="AW1506" s="3">
        <f t="shared" si="144"/>
        <v>6864.9160355701906</v>
      </c>
      <c r="AX1506" s="3">
        <f t="shared" si="142"/>
        <v>93.256667364035948</v>
      </c>
      <c r="AY1506" s="3">
        <f t="shared" si="145"/>
        <v>153.94407154801547</v>
      </c>
    </row>
    <row r="1507" spans="1:51" x14ac:dyDescent="0.25">
      <c r="A1507" s="6">
        <v>1</v>
      </c>
      <c r="B1507" s="6">
        <v>4600</v>
      </c>
      <c r="C1507" s="6">
        <v>707</v>
      </c>
      <c r="D1507" s="6">
        <v>3.5000000000000003E-2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>
        <v>0</v>
      </c>
      <c r="J1507" s="6" t="s">
        <v>45</v>
      </c>
      <c r="K1507" s="6" t="s">
        <v>14</v>
      </c>
      <c r="L1507" s="6" t="s">
        <v>26</v>
      </c>
      <c r="M1507" s="6" t="s">
        <v>44</v>
      </c>
      <c r="N1507" s="6" t="s">
        <v>20</v>
      </c>
      <c r="O1507" s="6" t="s">
        <v>15</v>
      </c>
      <c r="P1507" s="6">
        <v>153.15672999999998</v>
      </c>
      <c r="Q1507" s="6">
        <v>29.517716739215821</v>
      </c>
      <c r="R1507" s="6">
        <v>3.9451807213370342</v>
      </c>
      <c r="S1507" s="6">
        <v>4</v>
      </c>
      <c r="T1507" s="6">
        <v>4135.2218968187153</v>
      </c>
      <c r="U1507" s="6">
        <v>6823.4477251070621</v>
      </c>
      <c r="V1507" s="6">
        <v>92.731344746579424</v>
      </c>
      <c r="W1507" s="6">
        <v>153.01415477702596</v>
      </c>
      <c r="X1507" s="6">
        <v>113.03094194965216</v>
      </c>
      <c r="Y1507" s="6">
        <v>13.118463443205004</v>
      </c>
      <c r="Z1507" s="6">
        <v>13187067833.554831</v>
      </c>
      <c r="AA1507" s="6">
        <v>6899391.5984510118</v>
      </c>
      <c r="AB1507" s="6">
        <v>0</v>
      </c>
      <c r="AC1507" s="6">
        <v>5096138.1298031257</v>
      </c>
      <c r="AD1507" s="6">
        <v>0</v>
      </c>
      <c r="AE1507" s="6">
        <v>0</v>
      </c>
      <c r="AF1507" s="6">
        <v>0</v>
      </c>
      <c r="AG1507" s="6">
        <v>1789421.8038681296</v>
      </c>
      <c r="AH1507" s="6">
        <v>5376131.0975276828</v>
      </c>
      <c r="AI1507" s="6">
        <v>13987590.319644466</v>
      </c>
      <c r="AJ1507" s="6">
        <v>9546817.8093967922</v>
      </c>
      <c r="AK1507" s="6">
        <v>42695490.758691207</v>
      </c>
      <c r="AL1507" s="6">
        <v>3144235.0164944702</v>
      </c>
      <c r="AM1507" s="6">
        <v>19417065.047934171</v>
      </c>
      <c r="AN1507" s="6">
        <v>19417065.047934171</v>
      </c>
      <c r="AO1507" s="6">
        <v>15071655.510963865</v>
      </c>
      <c r="AP1507" s="6">
        <v>7933426.2905558133</v>
      </c>
      <c r="AQ1507" s="6">
        <v>0</v>
      </c>
      <c r="AR1507" s="6">
        <v>65256790.823119849</v>
      </c>
      <c r="AS1507" s="6">
        <v>107678937.6725737</v>
      </c>
      <c r="AT1507" s="3">
        <f t="shared" si="143"/>
        <v>421696.50342858222</v>
      </c>
      <c r="AU1507" s="2">
        <f t="shared" si="140"/>
        <v>15.780722885348137</v>
      </c>
      <c r="AV1507" s="3">
        <f t="shared" si="141"/>
        <v>4135.2218968187153</v>
      </c>
      <c r="AW1507" s="3">
        <f t="shared" si="144"/>
        <v>6823.4477251070621</v>
      </c>
      <c r="AX1507" s="3">
        <f t="shared" si="142"/>
        <v>92.731344746579424</v>
      </c>
      <c r="AY1507" s="3">
        <f t="shared" si="145"/>
        <v>153.01415477702596</v>
      </c>
    </row>
    <row r="1508" spans="1:51" x14ac:dyDescent="0.25">
      <c r="A1508" s="6">
        <v>1</v>
      </c>
      <c r="B1508" s="6">
        <v>4600</v>
      </c>
      <c r="C1508" s="6">
        <v>707</v>
      </c>
      <c r="D1508" s="6">
        <v>3.5000000000000003E-2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>
        <v>0</v>
      </c>
      <c r="J1508" s="6" t="s">
        <v>45</v>
      </c>
      <c r="K1508" s="6" t="s">
        <v>14</v>
      </c>
      <c r="L1508" s="6" t="s">
        <v>26</v>
      </c>
      <c r="M1508" s="6" t="s">
        <v>44</v>
      </c>
      <c r="N1508" s="6" t="s">
        <v>20</v>
      </c>
      <c r="O1508" s="6" t="s">
        <v>15</v>
      </c>
      <c r="P1508" s="6">
        <v>153.71441860000002</v>
      </c>
      <c r="Q1508" s="6">
        <v>29.636537848116511</v>
      </c>
      <c r="R1508" s="6">
        <v>3.9649193217531553</v>
      </c>
      <c r="S1508" s="6">
        <v>4</v>
      </c>
      <c r="T1508" s="6">
        <v>4117.6596394255866</v>
      </c>
      <c r="U1508" s="6">
        <v>6792.5026442194521</v>
      </c>
      <c r="V1508" s="6">
        <v>92.337515398243056</v>
      </c>
      <c r="W1508" s="6">
        <v>152.32021886848207</v>
      </c>
      <c r="X1508" s="6">
        <v>112.9823012302431</v>
      </c>
      <c r="Y1508" s="6">
        <v>13.100433678223979</v>
      </c>
      <c r="Z1508" s="6">
        <v>13197258336.08893</v>
      </c>
      <c r="AA1508" s="6">
        <v>6913593.4120396851</v>
      </c>
      <c r="AB1508" s="6">
        <v>0</v>
      </c>
      <c r="AC1508" s="6">
        <v>5110977.9596508797</v>
      </c>
      <c r="AD1508" s="6">
        <v>0</v>
      </c>
      <c r="AE1508" s="6">
        <v>0</v>
      </c>
      <c r="AF1508" s="6">
        <v>0</v>
      </c>
      <c r="AG1508" s="6">
        <v>1775865.5685128244</v>
      </c>
      <c r="AH1508" s="6">
        <v>5382170.4066793192</v>
      </c>
      <c r="AI1508" s="6">
        <v>14003303.36322438</v>
      </c>
      <c r="AJ1508" s="6">
        <v>9557542.2845108435</v>
      </c>
      <c r="AK1508" s="6">
        <v>42743452.994617932</v>
      </c>
      <c r="AL1508" s="6">
        <v>3144235.0164944702</v>
      </c>
      <c r="AM1508" s="6">
        <v>19417065.047934171</v>
      </c>
      <c r="AN1508" s="6">
        <v>19417065.047934171</v>
      </c>
      <c r="AO1508" s="6">
        <v>15071655.510963865</v>
      </c>
      <c r="AP1508" s="6">
        <v>7933426.2905558133</v>
      </c>
      <c r="AQ1508" s="6">
        <v>0</v>
      </c>
      <c r="AR1508" s="6">
        <v>65304753.059046566</v>
      </c>
      <c r="AS1508" s="6">
        <v>107726899.90850042</v>
      </c>
      <c r="AT1508" s="3">
        <f t="shared" si="143"/>
        <v>562341.32519034925</v>
      </c>
      <c r="AU1508" s="2">
        <f t="shared" si="140"/>
        <v>15.859677287012621</v>
      </c>
      <c r="AV1508" s="3">
        <f t="shared" si="141"/>
        <v>4117.6596394255866</v>
      </c>
      <c r="AW1508" s="3">
        <f t="shared" si="144"/>
        <v>6792.5026442194521</v>
      </c>
      <c r="AX1508" s="3">
        <f t="shared" si="142"/>
        <v>92.337515398243056</v>
      </c>
      <c r="AY1508" s="3">
        <f t="shared" si="145"/>
        <v>152.32021886848207</v>
      </c>
    </row>
    <row r="1509" spans="1:51" x14ac:dyDescent="0.25">
      <c r="A1509" s="6">
        <v>1</v>
      </c>
      <c r="B1509" s="6">
        <v>4600</v>
      </c>
      <c r="C1509" s="6">
        <v>707</v>
      </c>
      <c r="D1509" s="6">
        <v>3.5000000000000003E-2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>
        <v>0</v>
      </c>
      <c r="J1509" s="6" t="s">
        <v>45</v>
      </c>
      <c r="K1509" s="6" t="s">
        <v>14</v>
      </c>
      <c r="L1509" s="6" t="s">
        <v>26</v>
      </c>
      <c r="M1509" s="6" t="s">
        <v>44</v>
      </c>
      <c r="N1509" s="6" t="s">
        <v>20</v>
      </c>
      <c r="O1509" s="6" t="s">
        <v>15</v>
      </c>
      <c r="P1509" s="6">
        <v>154.13597050000001</v>
      </c>
      <c r="Q1509" s="6">
        <v>29.726373800669947</v>
      </c>
      <c r="R1509" s="6">
        <v>3.9798253176114544</v>
      </c>
      <c r="S1509" s="6">
        <v>4</v>
      </c>
      <c r="T1509" s="6">
        <v>4104.4923719386925</v>
      </c>
      <c r="U1509" s="6">
        <v>6769.3170478941993</v>
      </c>
      <c r="V1509" s="6">
        <v>92.042242629050918</v>
      </c>
      <c r="W1509" s="6">
        <v>151.80028751300964</v>
      </c>
      <c r="X1509" s="6">
        <v>112.94533148452417</v>
      </c>
      <c r="Y1509" s="6">
        <v>13.086754604867455</v>
      </c>
      <c r="Z1509" s="6">
        <v>13203252120.869003</v>
      </c>
      <c r="AA1509" s="6">
        <v>6924288.8896459602</v>
      </c>
      <c r="AB1509" s="6">
        <v>0</v>
      </c>
      <c r="AC1509" s="6">
        <v>5122188.1103558224</v>
      </c>
      <c r="AD1509" s="6">
        <v>0</v>
      </c>
      <c r="AE1509" s="6">
        <v>0</v>
      </c>
      <c r="AF1509" s="6">
        <v>0</v>
      </c>
      <c r="AG1509" s="6">
        <v>1765550.0702743339</v>
      </c>
      <c r="AH1509" s="6">
        <v>5386690.5574076828</v>
      </c>
      <c r="AI1509" s="6">
        <v>14015063.868209179</v>
      </c>
      <c r="AJ1509" s="6">
        <v>9565569.07081718</v>
      </c>
      <c r="AK1509" s="6">
        <v>42779350.566710159</v>
      </c>
      <c r="AL1509" s="6">
        <v>3144235.0164944702</v>
      </c>
      <c r="AM1509" s="6">
        <v>19417065.047934171</v>
      </c>
      <c r="AN1509" s="6">
        <v>19417065.047934171</v>
      </c>
      <c r="AO1509" s="6">
        <v>15071655.510963865</v>
      </c>
      <c r="AP1509" s="6">
        <v>7933426.2905558133</v>
      </c>
      <c r="AQ1509" s="6">
        <v>0</v>
      </c>
      <c r="AR1509" s="6">
        <v>65340650.631138802</v>
      </c>
      <c r="AS1509" s="6">
        <v>107762797.48059265</v>
      </c>
      <c r="AT1509" s="3">
        <f t="shared" si="143"/>
        <v>749894.209332456</v>
      </c>
      <c r="AU1509" s="2">
        <f t="shared" si="140"/>
        <v>15.919301270445818</v>
      </c>
      <c r="AV1509" s="3">
        <f t="shared" si="141"/>
        <v>4104.4923719386925</v>
      </c>
      <c r="AW1509" s="3">
        <f t="shared" si="144"/>
        <v>6769.3170478941993</v>
      </c>
      <c r="AX1509" s="3">
        <f t="shared" si="142"/>
        <v>92.042242629050918</v>
      </c>
      <c r="AY1509" s="3">
        <f t="shared" si="145"/>
        <v>151.80028751300964</v>
      </c>
    </row>
    <row r="1510" spans="1:51" x14ac:dyDescent="0.25">
      <c r="A1510" s="6">
        <v>1</v>
      </c>
      <c r="B1510" s="6">
        <v>4600</v>
      </c>
      <c r="C1510" s="6">
        <v>707</v>
      </c>
      <c r="D1510" s="6">
        <v>3.5000000000000003E-2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>
        <v>0</v>
      </c>
      <c r="J1510" s="6" t="s">
        <v>45</v>
      </c>
      <c r="K1510" s="6" t="s">
        <v>14</v>
      </c>
      <c r="L1510" s="6" t="s">
        <v>26</v>
      </c>
      <c r="M1510" s="6" t="s">
        <v>44</v>
      </c>
      <c r="N1510" s="6" t="s">
        <v>20</v>
      </c>
      <c r="O1510" s="6" t="s">
        <v>15</v>
      </c>
      <c r="P1510" s="6">
        <v>154.46751430000003</v>
      </c>
      <c r="Q1510" s="6">
        <v>29.796723044582897</v>
      </c>
      <c r="R1510" s="6">
        <v>3.9912408299454447</v>
      </c>
      <c r="S1510" s="6">
        <v>4</v>
      </c>
      <c r="T1510" s="6">
        <v>4094.619696810355</v>
      </c>
      <c r="U1510" s="6">
        <v>6751.8225979212948</v>
      </c>
      <c r="V1510" s="6">
        <v>91.820850291773667</v>
      </c>
      <c r="W1510" s="6">
        <v>151.40797872957117</v>
      </c>
      <c r="X1510" s="6">
        <v>112.91612768613916</v>
      </c>
      <c r="Y1510" s="6">
        <v>13.075963255129057</v>
      </c>
      <c r="Z1510" s="6">
        <v>13203703518.240023</v>
      </c>
      <c r="AA1510" s="6">
        <v>6932676.3399476316</v>
      </c>
      <c r="AB1510" s="6">
        <v>0</v>
      </c>
      <c r="AC1510" s="6">
        <v>5131000.4063179744</v>
      </c>
      <c r="AD1510" s="6">
        <v>0</v>
      </c>
      <c r="AE1510" s="6">
        <v>0</v>
      </c>
      <c r="AF1510" s="6">
        <v>0</v>
      </c>
      <c r="AG1510" s="6">
        <v>1757972.6025654543</v>
      </c>
      <c r="AH1510" s="6">
        <v>5390443.2460441142</v>
      </c>
      <c r="AI1510" s="6">
        <v>14024827.594258882</v>
      </c>
      <c r="AJ1510" s="6">
        <v>9572233.0144706108</v>
      </c>
      <c r="AK1510" s="6">
        <v>42809153.203604668</v>
      </c>
      <c r="AL1510" s="6">
        <v>3144235.0164944702</v>
      </c>
      <c r="AM1510" s="6">
        <v>19417065.047934171</v>
      </c>
      <c r="AN1510" s="6">
        <v>19417065.047934171</v>
      </c>
      <c r="AO1510" s="6">
        <v>15071655.510963865</v>
      </c>
      <c r="AP1510" s="6">
        <v>7933426.2905558133</v>
      </c>
      <c r="AQ1510" s="6">
        <v>0</v>
      </c>
      <c r="AR1510" s="6">
        <v>65370453.268033311</v>
      </c>
      <c r="AS1510" s="6">
        <v>107792600.11748718</v>
      </c>
      <c r="AT1510" s="3">
        <f t="shared" si="143"/>
        <v>1000000.0000000001</v>
      </c>
      <c r="AU1510" s="2">
        <f t="shared" si="140"/>
        <v>15.964963319781779</v>
      </c>
      <c r="AV1510" s="3">
        <f t="shared" si="141"/>
        <v>4094.619696810355</v>
      </c>
      <c r="AW1510" s="3">
        <f t="shared" si="144"/>
        <v>6751.8225979212948</v>
      </c>
      <c r="AX1510" s="3">
        <f t="shared" si="142"/>
        <v>91.820850291773667</v>
      </c>
      <c r="AY1510" s="3">
        <f t="shared" si="145"/>
        <v>151.40797872957117</v>
      </c>
    </row>
    <row r="1511" spans="1:51" x14ac:dyDescent="0.25">
      <c r="A1511" s="6">
        <v>1</v>
      </c>
      <c r="B1511" s="6">
        <v>4600</v>
      </c>
      <c r="C1511" s="6">
        <v>707</v>
      </c>
      <c r="D1511" s="6">
        <v>3.5000000000000003E-2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>
        <v>0</v>
      </c>
      <c r="J1511" s="6" t="s">
        <v>45</v>
      </c>
      <c r="K1511" s="6" t="s">
        <v>14</v>
      </c>
      <c r="L1511" s="6" t="s">
        <v>26</v>
      </c>
      <c r="M1511" s="6" t="s">
        <v>44</v>
      </c>
      <c r="N1511" s="6" t="s">
        <v>20</v>
      </c>
      <c r="O1511" s="6" t="s">
        <v>15</v>
      </c>
      <c r="P1511" s="6">
        <v>154.70847670000003</v>
      </c>
      <c r="Q1511" s="6">
        <v>29.848056887799363</v>
      </c>
      <c r="R1511" s="6">
        <v>3.9997192201335721</v>
      </c>
      <c r="S1511" s="6">
        <v>4</v>
      </c>
      <c r="T1511" s="6">
        <v>4087.2169886768361</v>
      </c>
      <c r="U1511" s="6">
        <v>6738.7872936567173</v>
      </c>
      <c r="V1511" s="6">
        <v>91.654846363298674</v>
      </c>
      <c r="W1511" s="6">
        <v>151.11566520352679</v>
      </c>
      <c r="X1511" s="6">
        <v>112.89483762150554</v>
      </c>
      <c r="Y1511" s="6">
        <v>13.068104801550485</v>
      </c>
      <c r="Z1511" s="6">
        <v>13206148098.10747</v>
      </c>
      <c r="AA1511" s="6">
        <v>6938759.2477876088</v>
      </c>
      <c r="AB1511" s="6">
        <v>0</v>
      </c>
      <c r="AC1511" s="6">
        <v>5137402.7126084557</v>
      </c>
      <c r="AD1511" s="6">
        <v>0</v>
      </c>
      <c r="AE1511" s="6">
        <v>0</v>
      </c>
      <c r="AF1511" s="6">
        <v>0</v>
      </c>
      <c r="AG1511" s="6">
        <v>1752082.9471052671</v>
      </c>
      <c r="AH1511" s="6">
        <v>5393015.5139255188</v>
      </c>
      <c r="AI1511" s="6">
        <v>14031520.107641604</v>
      </c>
      <c r="AJ1511" s="6">
        <v>9576800.7923717126</v>
      </c>
      <c r="AK1511" s="6">
        <v>42829581.321440168</v>
      </c>
      <c r="AL1511" s="6">
        <v>3144235.0164944702</v>
      </c>
      <c r="AM1511" s="6">
        <v>19417065.047934171</v>
      </c>
      <c r="AN1511" s="6">
        <v>19417065.047934171</v>
      </c>
      <c r="AO1511" s="6">
        <v>15071655.510963865</v>
      </c>
      <c r="AP1511" s="6">
        <v>7933426.2905558133</v>
      </c>
      <c r="AQ1511" s="6">
        <v>0</v>
      </c>
      <c r="AR1511" s="6">
        <v>65390881.385868803</v>
      </c>
      <c r="AS1511" s="6">
        <v>107813028.23532267</v>
      </c>
      <c r="AT1511" s="3">
        <f t="shared" si="143"/>
        <v>1333521.4321633242</v>
      </c>
      <c r="AU1511" s="2">
        <f t="shared" si="140"/>
        <v>15.998876880534288</v>
      </c>
      <c r="AV1511" s="3">
        <f t="shared" si="141"/>
        <v>4087.2169886768361</v>
      </c>
      <c r="AW1511" s="3">
        <f t="shared" si="144"/>
        <v>6738.7872936567173</v>
      </c>
      <c r="AX1511" s="3">
        <f t="shared" si="142"/>
        <v>91.654846363298674</v>
      </c>
      <c r="AY1511" s="3">
        <f t="shared" si="145"/>
        <v>151.11566520352679</v>
      </c>
    </row>
    <row r="1512" spans="1:51" x14ac:dyDescent="0.25">
      <c r="A1512" s="6">
        <v>1</v>
      </c>
      <c r="B1512" s="6">
        <v>4600</v>
      </c>
      <c r="C1512" s="6">
        <v>707</v>
      </c>
      <c r="D1512" s="6">
        <v>3.5000000000000003E-2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>
        <v>0</v>
      </c>
      <c r="J1512" s="6" t="s">
        <v>45</v>
      </c>
      <c r="K1512" s="6" t="s">
        <v>14</v>
      </c>
      <c r="L1512" s="6" t="s">
        <v>26</v>
      </c>
      <c r="M1512" s="6" t="s">
        <v>44</v>
      </c>
      <c r="N1512" s="6" t="s">
        <v>20</v>
      </c>
      <c r="O1512" s="6" t="s">
        <v>15</v>
      </c>
      <c r="P1512" s="6">
        <v>154.87407429999999</v>
      </c>
      <c r="Q1512" s="6">
        <v>29.883704604933452</v>
      </c>
      <c r="R1512" s="6">
        <v>4.0058883907573053</v>
      </c>
      <c r="S1512" s="6">
        <v>4</v>
      </c>
      <c r="T1512" s="6">
        <v>4081.6661482099053</v>
      </c>
      <c r="U1512" s="6">
        <v>6729.152967072202</v>
      </c>
      <c r="V1512" s="6">
        <v>91.530370116602384</v>
      </c>
      <c r="W1512" s="6">
        <v>150.8996177743436</v>
      </c>
      <c r="X1512" s="6">
        <v>112.88017856811641</v>
      </c>
      <c r="Y1512" s="6">
        <v>13.062698673547104</v>
      </c>
      <c r="Z1512" s="6">
        <v>13212067424.370565</v>
      </c>
      <c r="AA1512" s="6">
        <v>6942933.6254074192</v>
      </c>
      <c r="AB1512" s="6">
        <v>0</v>
      </c>
      <c r="AC1512" s="6">
        <v>5141801.4400962787</v>
      </c>
      <c r="AD1512" s="6">
        <v>0</v>
      </c>
      <c r="AE1512" s="6">
        <v>0</v>
      </c>
      <c r="AF1512" s="6">
        <v>0</v>
      </c>
      <c r="AG1512" s="6">
        <v>1747356.7231105573</v>
      </c>
      <c r="AH1512" s="6">
        <v>5394515.7975595593</v>
      </c>
      <c r="AI1512" s="6">
        <v>14035423.537906889</v>
      </c>
      <c r="AJ1512" s="6">
        <v>9579464.9637352452</v>
      </c>
      <c r="AK1512" s="6">
        <v>42841496.087815948</v>
      </c>
      <c r="AL1512" s="6">
        <v>3144235.0164944702</v>
      </c>
      <c r="AM1512" s="6">
        <v>19417065.047934171</v>
      </c>
      <c r="AN1512" s="6">
        <v>19417065.047934171</v>
      </c>
      <c r="AO1512" s="6">
        <v>15071655.510963865</v>
      </c>
      <c r="AP1512" s="6">
        <v>7933426.2905558133</v>
      </c>
      <c r="AQ1512" s="6">
        <v>0</v>
      </c>
      <c r="AR1512" s="6">
        <v>65402796.152244583</v>
      </c>
      <c r="AS1512" s="6">
        <v>107824943.00169845</v>
      </c>
      <c r="AT1512" s="3">
        <f t="shared" si="143"/>
        <v>1778279.4100389229</v>
      </c>
      <c r="AU1512" s="2">
        <f t="shared" si="140"/>
        <v>16.023553563029221</v>
      </c>
      <c r="AV1512" s="3">
        <f t="shared" si="141"/>
        <v>4081.6661482099053</v>
      </c>
      <c r="AW1512" s="3">
        <f t="shared" si="144"/>
        <v>6729.152967072202</v>
      </c>
      <c r="AX1512" s="3">
        <f t="shared" si="142"/>
        <v>91.530370116602384</v>
      </c>
      <c r="AY1512" s="3">
        <f t="shared" si="145"/>
        <v>150.8996177743436</v>
      </c>
    </row>
    <row r="1513" spans="1:51" x14ac:dyDescent="0.25">
      <c r="A1513" s="6">
        <v>1</v>
      </c>
      <c r="B1513" s="6">
        <v>4600</v>
      </c>
      <c r="C1513" s="6">
        <v>707</v>
      </c>
      <c r="D1513" s="6">
        <v>3.5000000000000003E-2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>
        <v>0</v>
      </c>
      <c r="J1513" s="6" t="s">
        <v>45</v>
      </c>
      <c r="K1513" s="6" t="s">
        <v>14</v>
      </c>
      <c r="L1513" s="6" t="s">
        <v>26</v>
      </c>
      <c r="M1513" s="6" t="s">
        <v>44</v>
      </c>
      <c r="N1513" s="6" t="s">
        <v>20</v>
      </c>
      <c r="O1513" s="6" t="s">
        <v>15</v>
      </c>
      <c r="P1513" s="6">
        <v>155.01974240000004</v>
      </c>
      <c r="Q1513" s="6">
        <v>29.914524263658468</v>
      </c>
      <c r="R1513" s="6">
        <v>4.0108045857130765</v>
      </c>
      <c r="S1513" s="6">
        <v>4</v>
      </c>
      <c r="T1513" s="6">
        <v>4077.5038305749645</v>
      </c>
      <c r="U1513" s="6">
        <v>6721.7455246583777</v>
      </c>
      <c r="V1513" s="6">
        <v>91.437031156522067</v>
      </c>
      <c r="W1513" s="6">
        <v>150.73350768078478</v>
      </c>
      <c r="X1513" s="6">
        <v>112.86725321032479</v>
      </c>
      <c r="Y1513" s="6">
        <v>13.057933573229681</v>
      </c>
      <c r="Z1513" s="6">
        <v>13210749074.392191</v>
      </c>
      <c r="AA1513" s="6">
        <v>6946600.5618999954</v>
      </c>
      <c r="AB1513" s="6">
        <v>0</v>
      </c>
      <c r="AC1513" s="6">
        <v>5145670.0076599466</v>
      </c>
      <c r="AD1513" s="6">
        <v>0</v>
      </c>
      <c r="AE1513" s="6">
        <v>0</v>
      </c>
      <c r="AF1513" s="6">
        <v>0</v>
      </c>
      <c r="AG1513" s="6">
        <v>1744176.0757203065</v>
      </c>
      <c r="AH1513" s="6">
        <v>5396214.1916592941</v>
      </c>
      <c r="AI1513" s="6">
        <v>14039842.410965871</v>
      </c>
      <c r="AJ1513" s="6">
        <v>9582480.935396757</v>
      </c>
      <c r="AK1513" s="6">
        <v>42854984.183302172</v>
      </c>
      <c r="AL1513" s="6">
        <v>3144235.0164944702</v>
      </c>
      <c r="AM1513" s="6">
        <v>19417065.047934171</v>
      </c>
      <c r="AN1513" s="6">
        <v>19417065.047934171</v>
      </c>
      <c r="AO1513" s="6">
        <v>15071655.510963865</v>
      </c>
      <c r="AP1513" s="6">
        <v>7933426.2905558133</v>
      </c>
      <c r="AQ1513" s="6">
        <v>0</v>
      </c>
      <c r="AR1513" s="6">
        <v>65416284.247730806</v>
      </c>
      <c r="AS1513" s="6">
        <v>107838431.09718467</v>
      </c>
      <c r="AT1513" s="3">
        <f t="shared" si="143"/>
        <v>2371373.7056616559</v>
      </c>
      <c r="AU1513" s="2">
        <f t="shared" si="140"/>
        <v>16.043218342852306</v>
      </c>
      <c r="AV1513" s="3">
        <f t="shared" si="141"/>
        <v>4077.5038305749645</v>
      </c>
      <c r="AW1513" s="3">
        <f t="shared" si="144"/>
        <v>6721.7455246583777</v>
      </c>
      <c r="AX1513" s="3">
        <f t="shared" si="142"/>
        <v>91.437031156522067</v>
      </c>
      <c r="AY1513" s="3">
        <f t="shared" si="145"/>
        <v>150.73350768078478</v>
      </c>
    </row>
    <row r="1514" spans="1:51" x14ac:dyDescent="0.25">
      <c r="A1514" s="6">
        <v>1</v>
      </c>
      <c r="B1514" s="6">
        <v>4600</v>
      </c>
      <c r="C1514" s="6">
        <v>707</v>
      </c>
      <c r="D1514" s="6">
        <v>3.5000000000000003E-2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>
        <v>0</v>
      </c>
      <c r="J1514" s="6" t="s">
        <v>45</v>
      </c>
      <c r="K1514" s="6" t="s">
        <v>14</v>
      </c>
      <c r="L1514" s="6" t="s">
        <v>26</v>
      </c>
      <c r="M1514" s="6" t="s">
        <v>44</v>
      </c>
      <c r="N1514" s="6" t="s">
        <v>20</v>
      </c>
      <c r="O1514" s="6" t="s">
        <v>15</v>
      </c>
      <c r="P1514" s="6">
        <v>155.11235240000005</v>
      </c>
      <c r="Q1514" s="6">
        <v>29.934486033483761</v>
      </c>
      <c r="R1514" s="6">
        <v>4.0142749242767826</v>
      </c>
      <c r="S1514" s="6">
        <v>4</v>
      </c>
      <c r="T1514" s="6">
        <v>4074.3826606131047</v>
      </c>
      <c r="U1514" s="6">
        <v>6716.3384091407597</v>
      </c>
      <c r="V1514" s="6">
        <v>91.367039679651498</v>
      </c>
      <c r="W1514" s="6">
        <v>150.612254431102</v>
      </c>
      <c r="X1514" s="6">
        <v>112.85903032653655</v>
      </c>
      <c r="Y1514" s="6">
        <v>13.054904129964282</v>
      </c>
      <c r="Z1514" s="6">
        <v>13214238399.181911</v>
      </c>
      <c r="AA1514" s="6">
        <v>6948930.2006119881</v>
      </c>
      <c r="AB1514" s="6">
        <v>0</v>
      </c>
      <c r="AC1514" s="6">
        <v>5148129.1114098681</v>
      </c>
      <c r="AD1514" s="6">
        <v>0</v>
      </c>
      <c r="AE1514" s="6">
        <v>0</v>
      </c>
      <c r="AF1514" s="6">
        <v>0</v>
      </c>
      <c r="AG1514" s="6">
        <v>1741480.9099349699</v>
      </c>
      <c r="AH1514" s="6">
        <v>5397030.6865631603</v>
      </c>
      <c r="AI1514" s="6">
        <v>14041966.763219595</v>
      </c>
      <c r="AJ1514" s="6">
        <v>9583930.8494610004</v>
      </c>
      <c r="AK1514" s="6">
        <v>42861468.521200582</v>
      </c>
      <c r="AL1514" s="6">
        <v>3144235.0164944702</v>
      </c>
      <c r="AM1514" s="6">
        <v>19417065.047934171</v>
      </c>
      <c r="AN1514" s="6">
        <v>19417065.047934171</v>
      </c>
      <c r="AO1514" s="6">
        <v>15071655.510963865</v>
      </c>
      <c r="AP1514" s="6">
        <v>7933426.2905558133</v>
      </c>
      <c r="AQ1514" s="6">
        <v>0</v>
      </c>
      <c r="AR1514" s="6">
        <v>65422768.585629225</v>
      </c>
      <c r="AS1514" s="6">
        <v>107844915.43508308</v>
      </c>
      <c r="AT1514" s="3">
        <f t="shared" si="143"/>
        <v>3162277.66016838</v>
      </c>
      <c r="AU1514" s="2">
        <f t="shared" si="140"/>
        <v>16.05709969710713</v>
      </c>
      <c r="AV1514" s="3">
        <f t="shared" si="141"/>
        <v>4074.3826606131047</v>
      </c>
      <c r="AW1514" s="3">
        <f t="shared" si="144"/>
        <v>6716.3384091407597</v>
      </c>
      <c r="AX1514" s="3">
        <f t="shared" si="142"/>
        <v>91.367039679651498</v>
      </c>
      <c r="AY1514" s="3">
        <f t="shared" si="145"/>
        <v>150.612254431102</v>
      </c>
    </row>
    <row r="1515" spans="1:51" x14ac:dyDescent="0.25">
      <c r="A1515" s="6">
        <v>1</v>
      </c>
      <c r="B1515" s="6">
        <v>4600</v>
      </c>
      <c r="C1515" s="6">
        <v>707</v>
      </c>
      <c r="D1515" s="6">
        <v>3.5000000000000003E-2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>
        <v>0</v>
      </c>
      <c r="J1515" s="6" t="s">
        <v>45</v>
      </c>
      <c r="K1515" s="6" t="s">
        <v>14</v>
      </c>
      <c r="L1515" s="6" t="s">
        <v>26</v>
      </c>
      <c r="M1515" s="6" t="s">
        <v>44</v>
      </c>
      <c r="N1515" s="6" t="s">
        <v>20</v>
      </c>
      <c r="O1515" s="6" t="s">
        <v>15</v>
      </c>
      <c r="P1515" s="6">
        <v>155.19773000000001</v>
      </c>
      <c r="Q1515" s="6">
        <v>29.952482170279261</v>
      </c>
      <c r="R1515" s="6">
        <v>4.0170897558568894</v>
      </c>
      <c r="S1515" s="6">
        <v>4</v>
      </c>
      <c r="T1515" s="6">
        <v>4072.0421829983497</v>
      </c>
      <c r="U1515" s="6">
        <v>6712.1466757846183</v>
      </c>
      <c r="V1515" s="6">
        <v>91.314555038686407</v>
      </c>
      <c r="W1515" s="6">
        <v>150.51825583063192</v>
      </c>
      <c r="X1515" s="6">
        <v>112.85143601016253</v>
      </c>
      <c r="Y1515" s="6">
        <v>13.052106379989892</v>
      </c>
      <c r="Z1515" s="6">
        <v>13211331592.860086</v>
      </c>
      <c r="AA1515" s="6">
        <v>6951075.9186949143</v>
      </c>
      <c r="AB1515" s="6">
        <v>0</v>
      </c>
      <c r="AC1515" s="6">
        <v>5150395.9107381217</v>
      </c>
      <c r="AD1515" s="6">
        <v>0</v>
      </c>
      <c r="AE1515" s="6">
        <v>0</v>
      </c>
      <c r="AF1515" s="6">
        <v>0</v>
      </c>
      <c r="AG1515" s="6">
        <v>1739737.5860731846</v>
      </c>
      <c r="AH1515" s="6">
        <v>5398071.6720474251</v>
      </c>
      <c r="AI1515" s="6">
        <v>14044675.193914168</v>
      </c>
      <c r="AJ1515" s="6">
        <v>9585779.409062732</v>
      </c>
      <c r="AK1515" s="6">
        <v>42869735.690530546</v>
      </c>
      <c r="AL1515" s="6">
        <v>3144235.0164944702</v>
      </c>
      <c r="AM1515" s="6">
        <v>19417065.047934171</v>
      </c>
      <c r="AN1515" s="6">
        <v>19417065.047934171</v>
      </c>
      <c r="AO1515" s="6">
        <v>15071655.510963865</v>
      </c>
      <c r="AP1515" s="6">
        <v>7933426.2905558133</v>
      </c>
      <c r="AQ1515" s="6">
        <v>0</v>
      </c>
      <c r="AR1515" s="6">
        <v>65431035.754959181</v>
      </c>
      <c r="AS1515" s="6">
        <v>107853182.60441305</v>
      </c>
      <c r="AT1515" s="3">
        <f t="shared" si="143"/>
        <v>4216965.0342858238</v>
      </c>
      <c r="AU1515" s="2">
        <f t="shared" si="140"/>
        <v>16.068359023427558</v>
      </c>
      <c r="AV1515" s="3">
        <f t="shared" si="141"/>
        <v>4072.0421829983497</v>
      </c>
      <c r="AW1515" s="3">
        <f t="shared" si="144"/>
        <v>6712.1466757846183</v>
      </c>
      <c r="AX1515" s="3">
        <f t="shared" si="142"/>
        <v>91.314555038686407</v>
      </c>
      <c r="AY1515" s="3">
        <f t="shared" si="145"/>
        <v>150.51825583063192</v>
      </c>
    </row>
    <row r="1516" spans="1:51" x14ac:dyDescent="0.25">
      <c r="A1516" s="6">
        <v>1</v>
      </c>
      <c r="B1516" s="6">
        <v>4600</v>
      </c>
      <c r="C1516" s="6">
        <v>707</v>
      </c>
      <c r="D1516" s="6">
        <v>3.5000000000000003E-2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>
        <v>0</v>
      </c>
      <c r="J1516" s="6" t="s">
        <v>45</v>
      </c>
      <c r="K1516" s="6" t="s">
        <v>14</v>
      </c>
      <c r="L1516" s="6" t="s">
        <v>26</v>
      </c>
      <c r="M1516" s="6" t="s">
        <v>44</v>
      </c>
      <c r="N1516" s="6" t="s">
        <v>20</v>
      </c>
      <c r="O1516" s="6" t="s">
        <v>15</v>
      </c>
      <c r="P1516" s="6">
        <v>155.25607430000002</v>
      </c>
      <c r="Q1516" s="6">
        <v>29.964901094700796</v>
      </c>
      <c r="R1516" s="6">
        <v>4.0191265997052463</v>
      </c>
      <c r="S1516" s="6">
        <v>4</v>
      </c>
      <c r="T1516" s="6">
        <v>4070.2871126381438</v>
      </c>
      <c r="U1516" s="6">
        <v>6709.0536329914094</v>
      </c>
      <c r="V1516" s="6">
        <v>91.275198012948096</v>
      </c>
      <c r="W1516" s="6">
        <v>150.44889509867372</v>
      </c>
      <c r="X1516" s="6">
        <v>112.84624393886538</v>
      </c>
      <c r="Y1516" s="6">
        <v>13.050194353209987</v>
      </c>
      <c r="Z1516" s="6">
        <v>13212860887.01133</v>
      </c>
      <c r="AA1516" s="6">
        <v>6952541.5798331182</v>
      </c>
      <c r="AB1516" s="6">
        <v>0</v>
      </c>
      <c r="AC1516" s="6">
        <v>5151944.8248832952</v>
      </c>
      <c r="AD1516" s="6">
        <v>0</v>
      </c>
      <c r="AE1516" s="6">
        <v>0</v>
      </c>
      <c r="AF1516" s="6">
        <v>0</v>
      </c>
      <c r="AG1516" s="6">
        <v>1738324.7706219798</v>
      </c>
      <c r="AH1516" s="6">
        <v>5398696.3583819736</v>
      </c>
      <c r="AI1516" s="6">
        <v>14046300.49961587</v>
      </c>
      <c r="AJ1516" s="6">
        <v>9586888.7136008367</v>
      </c>
      <c r="AK1516" s="6">
        <v>42874696.746937074</v>
      </c>
      <c r="AL1516" s="6">
        <v>3144235.0164944702</v>
      </c>
      <c r="AM1516" s="6">
        <v>19417065.047934171</v>
      </c>
      <c r="AN1516" s="6">
        <v>19417065.047934171</v>
      </c>
      <c r="AO1516" s="6">
        <v>15071655.510963865</v>
      </c>
      <c r="AP1516" s="6">
        <v>7933426.2905558133</v>
      </c>
      <c r="AQ1516" s="6">
        <v>0</v>
      </c>
      <c r="AR1516" s="6">
        <v>65435996.811365709</v>
      </c>
      <c r="AS1516" s="6">
        <v>107858143.66081958</v>
      </c>
      <c r="AT1516" s="3">
        <f t="shared" si="143"/>
        <v>5623413.251903492</v>
      </c>
      <c r="AU1516" s="2">
        <f t="shared" ref="AU1516:AU1579" si="146">S1516*R1516</f>
        <v>16.076506398820985</v>
      </c>
      <c r="AV1516" s="3">
        <f t="shared" ref="AV1516:AV1579" si="147">IF(ISNUMBER(T1516)=TRUE,T1516,"")</f>
        <v>4070.2871126381438</v>
      </c>
      <c r="AW1516" s="3">
        <f t="shared" si="144"/>
        <v>6709.0536329914094</v>
      </c>
      <c r="AX1516" s="3">
        <f t="shared" ref="AX1516:AX1579" si="148">IF(ISNUMBER(V1516)=TRUE,V1516,"")</f>
        <v>91.275198012948096</v>
      </c>
      <c r="AY1516" s="3">
        <f t="shared" si="145"/>
        <v>150.44889509867372</v>
      </c>
    </row>
    <row r="1517" spans="1:51" x14ac:dyDescent="0.25">
      <c r="A1517" s="6">
        <v>1</v>
      </c>
      <c r="B1517" s="6">
        <v>4600</v>
      </c>
      <c r="C1517" s="6">
        <v>707</v>
      </c>
      <c r="D1517" s="6">
        <v>3.5000000000000003E-2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>
        <v>0</v>
      </c>
      <c r="J1517" s="6" t="s">
        <v>45</v>
      </c>
      <c r="K1517" s="6" t="s">
        <v>14</v>
      </c>
      <c r="L1517" s="6" t="s">
        <v>26</v>
      </c>
      <c r="M1517" s="6" t="s">
        <v>44</v>
      </c>
      <c r="N1517" s="6" t="s">
        <v>20</v>
      </c>
      <c r="O1517" s="6" t="s">
        <v>15</v>
      </c>
      <c r="P1517" s="6">
        <v>155.29034000000001</v>
      </c>
      <c r="Q1517" s="6">
        <v>29.972414057725924</v>
      </c>
      <c r="R1517" s="6">
        <v>4.0205292451005068</v>
      </c>
      <c r="S1517" s="6">
        <v>4</v>
      </c>
      <c r="T1517" s="6">
        <v>4068.9710116237779</v>
      </c>
      <c r="U1517" s="6">
        <v>6706.8169432974682</v>
      </c>
      <c r="V1517" s="6">
        <v>91.245684767968811</v>
      </c>
      <c r="W1517" s="6">
        <v>150.39873787657652</v>
      </c>
      <c r="X1517" s="6">
        <v>112.84319631152935</v>
      </c>
      <c r="Y1517" s="6">
        <v>13.04907264947188</v>
      </c>
      <c r="Z1517" s="6">
        <v>13214381488.344454</v>
      </c>
      <c r="AA1517" s="6">
        <v>6953402.3397919871</v>
      </c>
      <c r="AB1517" s="6">
        <v>0</v>
      </c>
      <c r="AC1517" s="6">
        <v>5152854.4503557701</v>
      </c>
      <c r="AD1517" s="6">
        <v>0</v>
      </c>
      <c r="AE1517" s="6">
        <v>0</v>
      </c>
      <c r="AF1517" s="6">
        <v>0</v>
      </c>
      <c r="AG1517" s="6">
        <v>1737093.8913623837</v>
      </c>
      <c r="AH1517" s="6">
        <v>5398906.7657889519</v>
      </c>
      <c r="AI1517" s="6">
        <v>14046847.93652834</v>
      </c>
      <c r="AJ1517" s="6">
        <v>9587262.3505422994</v>
      </c>
      <c r="AK1517" s="6">
        <v>42876367.734369732</v>
      </c>
      <c r="AL1517" s="6">
        <v>3144235.0164944702</v>
      </c>
      <c r="AM1517" s="6">
        <v>19417065.047934171</v>
      </c>
      <c r="AN1517" s="6">
        <v>19417065.047934171</v>
      </c>
      <c r="AO1517" s="6">
        <v>15071655.510963865</v>
      </c>
      <c r="AP1517" s="6">
        <v>7933426.2905558133</v>
      </c>
      <c r="AQ1517" s="6">
        <v>0</v>
      </c>
      <c r="AR1517" s="6">
        <v>65437667.798798367</v>
      </c>
      <c r="AS1517" s="6">
        <v>107859814.64825223</v>
      </c>
      <c r="AT1517" s="3">
        <f t="shared" si="143"/>
        <v>7498942.0933245579</v>
      </c>
      <c r="AU1517" s="2">
        <f t="shared" si="146"/>
        <v>16.082116980402027</v>
      </c>
      <c r="AV1517" s="3">
        <f t="shared" si="147"/>
        <v>4068.9710116237779</v>
      </c>
      <c r="AW1517" s="3">
        <f t="shared" si="144"/>
        <v>6706.8169432974682</v>
      </c>
      <c r="AX1517" s="3">
        <f t="shared" si="148"/>
        <v>91.245684767968811</v>
      </c>
      <c r="AY1517" s="3">
        <f t="shared" si="145"/>
        <v>150.39873787657652</v>
      </c>
    </row>
    <row r="1518" spans="1:51" x14ac:dyDescent="0.25">
      <c r="A1518" s="6">
        <v>1</v>
      </c>
      <c r="B1518" s="6">
        <v>4600</v>
      </c>
      <c r="C1518" s="6">
        <v>707</v>
      </c>
      <c r="D1518" s="6">
        <v>3.5000000000000003E-2</v>
      </c>
      <c r="E1518" s="6">
        <v>15</v>
      </c>
      <c r="F1518" s="6">
        <v>15</v>
      </c>
      <c r="G1518" s="6">
        <v>7</v>
      </c>
      <c r="H1518" s="6">
        <v>1E-8</v>
      </c>
      <c r="I1518" s="6">
        <v>0</v>
      </c>
      <c r="J1518" s="6" t="s">
        <v>45</v>
      </c>
      <c r="K1518" s="6" t="s">
        <v>14</v>
      </c>
      <c r="L1518" s="6" t="s">
        <v>26</v>
      </c>
      <c r="M1518" s="6" t="s">
        <v>44</v>
      </c>
      <c r="N1518" s="6" t="s">
        <v>20</v>
      </c>
      <c r="O1518" s="6" t="s">
        <v>15</v>
      </c>
      <c r="P1518" s="6">
        <v>155.33386670000004</v>
      </c>
      <c r="Q1518" s="6">
        <v>29.981433737854246</v>
      </c>
      <c r="R1518" s="6">
        <v>4.0218170940486857</v>
      </c>
      <c r="S1518" s="6">
        <v>4</v>
      </c>
      <c r="T1518" s="6">
        <v>4067.984100061647</v>
      </c>
      <c r="U1518" s="6">
        <v>6704.985352072109</v>
      </c>
      <c r="V1518" s="6">
        <v>91.223553516348971</v>
      </c>
      <c r="W1518" s="6">
        <v>150.35766488905816</v>
      </c>
      <c r="X1518" s="6">
        <v>112.83931553250129</v>
      </c>
      <c r="Y1518" s="6">
        <v>13.04764348796688</v>
      </c>
      <c r="Z1518" s="6">
        <v>13212905588.924198</v>
      </c>
      <c r="AA1518" s="6">
        <v>6954494.7399062226</v>
      </c>
      <c r="AB1518" s="6">
        <v>0</v>
      </c>
      <c r="AC1518" s="6">
        <v>5154009.8626701348</v>
      </c>
      <c r="AD1518" s="6">
        <v>0</v>
      </c>
      <c r="AE1518" s="6">
        <v>0</v>
      </c>
      <c r="AF1518" s="6">
        <v>0</v>
      </c>
      <c r="AG1518" s="6">
        <v>1736487.5877163981</v>
      </c>
      <c r="AH1518" s="6">
        <v>5399546.9542141724</v>
      </c>
      <c r="AI1518" s="6">
        <v>14048513.575490061</v>
      </c>
      <c r="AJ1518" s="6">
        <v>9588399.1833591312</v>
      </c>
      <c r="AK1518" s="6">
        <v>42881451.90335612</v>
      </c>
      <c r="AL1518" s="6">
        <v>3144235.0164944702</v>
      </c>
      <c r="AM1518" s="6">
        <v>19417065.047934171</v>
      </c>
      <c r="AN1518" s="6">
        <v>19417065.047934171</v>
      </c>
      <c r="AO1518" s="6">
        <v>15071655.510963865</v>
      </c>
      <c r="AP1518" s="6">
        <v>7933426.2905558133</v>
      </c>
      <c r="AQ1518" s="6">
        <v>0</v>
      </c>
      <c r="AR1518" s="6">
        <v>65442751.967784762</v>
      </c>
      <c r="AS1518" s="6">
        <v>107864898.81723861</v>
      </c>
      <c r="AT1518" s="3">
        <f t="shared" si="143"/>
        <v>10000000</v>
      </c>
      <c r="AU1518" s="2">
        <f t="shared" si="146"/>
        <v>16.087268376194743</v>
      </c>
      <c r="AV1518" s="3">
        <f t="shared" si="147"/>
        <v>4067.984100061647</v>
      </c>
      <c r="AW1518" s="3">
        <f t="shared" si="144"/>
        <v>6704.985352072109</v>
      </c>
      <c r="AX1518" s="3">
        <f t="shared" si="148"/>
        <v>91.223553516348971</v>
      </c>
      <c r="AY1518" s="3">
        <f t="shared" si="145"/>
        <v>150.35766488905816</v>
      </c>
    </row>
    <row r="1519" spans="1:51" x14ac:dyDescent="0.25">
      <c r="A1519" s="6">
        <v>1</v>
      </c>
      <c r="B1519" s="6">
        <v>4700</v>
      </c>
      <c r="C1519" s="6">
        <v>707</v>
      </c>
      <c r="D1519" s="6">
        <v>3.5000000000000003E-2</v>
      </c>
      <c r="E1519" s="6">
        <v>15</v>
      </c>
      <c r="F1519" s="6">
        <v>15</v>
      </c>
      <c r="G1519" s="6">
        <v>7</v>
      </c>
      <c r="H1519" s="6">
        <v>1E-13</v>
      </c>
      <c r="I1519" s="6">
        <v>0</v>
      </c>
      <c r="J1519" s="6" t="s">
        <v>45</v>
      </c>
      <c r="K1519" s="6" t="s">
        <v>14</v>
      </c>
      <c r="L1519" s="6" t="s">
        <v>26</v>
      </c>
      <c r="M1519" s="6" t="s">
        <v>44</v>
      </c>
      <c r="N1519" s="6" t="s">
        <v>20</v>
      </c>
      <c r="O1519" s="6" t="s">
        <v>15</v>
      </c>
      <c r="P1519" s="6">
        <v>1.4290242999999991</v>
      </c>
      <c r="Q1519" s="6">
        <v>2.4938131895057974E-2</v>
      </c>
      <c r="R1519" s="6">
        <v>2.7418763504093112E-3</v>
      </c>
      <c r="S1519" s="6">
        <v>4</v>
      </c>
      <c r="T1519" s="6">
        <v>2222913.8501255158</v>
      </c>
      <c r="U1519" s="6">
        <v>6190644.7232880294</v>
      </c>
      <c r="V1519" s="6">
        <v>49848.302151939417</v>
      </c>
      <c r="W1519" s="6">
        <v>138823.70145129401</v>
      </c>
      <c r="X1519" s="6">
        <v>72.251986334114036</v>
      </c>
      <c r="Y1519" s="6">
        <v>13.15069136680081</v>
      </c>
      <c r="Z1519" s="6">
        <v>44416854.810478114</v>
      </c>
      <c r="AA1519" s="6">
        <v>170008.93269452208</v>
      </c>
      <c r="AB1519" s="6">
        <v>0</v>
      </c>
      <c r="AC1519" s="6">
        <v>74834.394335452991</v>
      </c>
      <c r="AD1519" s="6">
        <v>0</v>
      </c>
      <c r="AE1519" s="6">
        <v>0</v>
      </c>
      <c r="AF1519" s="6">
        <v>0</v>
      </c>
      <c r="AG1519" s="6">
        <v>166940.19677240844</v>
      </c>
      <c r="AH1519" s="6">
        <v>160595.57428292948</v>
      </c>
      <c r="AI1519" s="6">
        <v>417836.74160227855</v>
      </c>
      <c r="AJ1519" s="6">
        <v>285182.16183002631</v>
      </c>
      <c r="AK1519" s="6">
        <v>1275398.0015176178</v>
      </c>
      <c r="AL1519" s="6">
        <v>3144235.0164944702</v>
      </c>
      <c r="AM1519" s="6">
        <v>19960186.64061375</v>
      </c>
      <c r="AN1519" s="6">
        <v>19960186.64061375</v>
      </c>
      <c r="AO1519" s="6">
        <v>15432221.37649481</v>
      </c>
      <c r="AP1519" s="6">
        <v>8123701.7665441558</v>
      </c>
      <c r="AQ1519" s="6">
        <v>0</v>
      </c>
      <c r="AR1519" s="6">
        <v>24379819.658625837</v>
      </c>
      <c r="AS1519" s="6">
        <v>67895929.442278564</v>
      </c>
      <c r="AT1519" s="3">
        <f t="shared" si="143"/>
        <v>100</v>
      </c>
      <c r="AU1519" s="2">
        <f t="shared" si="146"/>
        <v>1.0967505401637245E-2</v>
      </c>
      <c r="AV1519" s="3">
        <f t="shared" si="147"/>
        <v>2222913.8501255158</v>
      </c>
      <c r="AW1519" s="3">
        <f t="shared" si="144"/>
        <v>6190644.7232880294</v>
      </c>
      <c r="AX1519" s="3">
        <f t="shared" si="148"/>
        <v>49848.302151939417</v>
      </c>
      <c r="AY1519" s="3">
        <f t="shared" si="145"/>
        <v>138823.70145129401</v>
      </c>
    </row>
    <row r="1520" spans="1:51" x14ac:dyDescent="0.25">
      <c r="A1520" s="6">
        <v>1</v>
      </c>
      <c r="B1520" s="6">
        <v>4700</v>
      </c>
      <c r="C1520" s="6">
        <v>707</v>
      </c>
      <c r="D1520" s="6">
        <v>3.5000000000000003E-2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>
        <v>0</v>
      </c>
      <c r="J1520" s="6" t="s">
        <v>45</v>
      </c>
      <c r="K1520" s="6" t="s">
        <v>14</v>
      </c>
      <c r="L1520" s="6" t="s">
        <v>26</v>
      </c>
      <c r="M1520" s="6" t="s">
        <v>44</v>
      </c>
      <c r="N1520" s="6" t="s">
        <v>20</v>
      </c>
      <c r="O1520" s="6" t="s">
        <v>15</v>
      </c>
      <c r="P1520" s="6">
        <v>2.1115599999999999</v>
      </c>
      <c r="Q1520" s="6">
        <v>0.10473157637261972</v>
      </c>
      <c r="R1520" s="6">
        <v>8.9804166928878042E-3</v>
      </c>
      <c r="S1520" s="6">
        <v>4</v>
      </c>
      <c r="T1520" s="6">
        <v>695356.81476672215</v>
      </c>
      <c r="U1520" s="6">
        <v>1906773.5917330973</v>
      </c>
      <c r="V1520" s="6">
        <v>15593.207358865724</v>
      </c>
      <c r="W1520" s="6">
        <v>42758.933788947012</v>
      </c>
      <c r="X1520" s="6">
        <v>82.68167869353934</v>
      </c>
      <c r="Y1520" s="6">
        <v>13.92446883626655</v>
      </c>
      <c r="Z1520" s="6">
        <v>234256619.81194484</v>
      </c>
      <c r="AA1520" s="6">
        <v>252985.90270305797</v>
      </c>
      <c r="AB1520" s="6">
        <v>0</v>
      </c>
      <c r="AC1520" s="6">
        <v>123634.61943538059</v>
      </c>
      <c r="AD1520" s="6">
        <v>0</v>
      </c>
      <c r="AE1520" s="6">
        <v>0</v>
      </c>
      <c r="AF1520" s="6">
        <v>0</v>
      </c>
      <c r="AG1520" s="6">
        <v>228416.83426958465</v>
      </c>
      <c r="AH1520" s="6">
        <v>235964.568999129</v>
      </c>
      <c r="AI1520" s="6">
        <v>613931.40554722119</v>
      </c>
      <c r="AJ1520" s="6">
        <v>419020.79931485956</v>
      </c>
      <c r="AK1520" s="6">
        <v>1873954.1302692329</v>
      </c>
      <c r="AL1520" s="6">
        <v>3144235.0164944702</v>
      </c>
      <c r="AM1520" s="6">
        <v>19960186.64061375</v>
      </c>
      <c r="AN1520" s="6">
        <v>19960186.64061375</v>
      </c>
      <c r="AO1520" s="6">
        <v>15432221.37649481</v>
      </c>
      <c r="AP1520" s="6">
        <v>8123701.7665441558</v>
      </c>
      <c r="AQ1520" s="6">
        <v>0</v>
      </c>
      <c r="AR1520" s="6">
        <v>24978375.787377454</v>
      </c>
      <c r="AS1520" s="6">
        <v>68494485.57103017</v>
      </c>
      <c r="AT1520" s="3">
        <f t="shared" si="143"/>
        <v>133.35214321633239</v>
      </c>
      <c r="AU1520" s="2">
        <f t="shared" si="146"/>
        <v>3.5921666771551217E-2</v>
      </c>
      <c r="AV1520" s="3">
        <f t="shared" si="147"/>
        <v>695356.81476672215</v>
      </c>
      <c r="AW1520" s="3">
        <f t="shared" si="144"/>
        <v>1906773.5917330973</v>
      </c>
      <c r="AX1520" s="3">
        <f t="shared" si="148"/>
        <v>15593.207358865724</v>
      </c>
      <c r="AY1520" s="3">
        <f t="shared" si="145"/>
        <v>42758.933788947012</v>
      </c>
    </row>
    <row r="1521" spans="1:51" x14ac:dyDescent="0.25">
      <c r="A1521" s="6">
        <v>1</v>
      </c>
      <c r="B1521" s="6">
        <v>4700</v>
      </c>
      <c r="C1521" s="6">
        <v>707</v>
      </c>
      <c r="D1521" s="6">
        <v>3.5000000000000003E-2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>
        <v>0</v>
      </c>
      <c r="J1521" s="6" t="s">
        <v>45</v>
      </c>
      <c r="K1521" s="6" t="s">
        <v>14</v>
      </c>
      <c r="L1521" s="6" t="s">
        <v>26</v>
      </c>
      <c r="M1521" s="6" t="s">
        <v>44</v>
      </c>
      <c r="N1521" s="6" t="s">
        <v>20</v>
      </c>
      <c r="O1521" s="6" t="s">
        <v>15</v>
      </c>
      <c r="P1521" s="6">
        <v>2.9592942999999994</v>
      </c>
      <c r="Q1521" s="6">
        <v>0.22503807702928247</v>
      </c>
      <c r="R1521" s="6">
        <v>1.9146204344190169E-2</v>
      </c>
      <c r="S1521" s="6">
        <v>4</v>
      </c>
      <c r="T1521" s="6">
        <v>335160.127515645</v>
      </c>
      <c r="U1521" s="6">
        <v>903368.17806924577</v>
      </c>
      <c r="V1521" s="6">
        <v>7515.8842996722769</v>
      </c>
      <c r="W1521" s="6">
        <v>20257.811562198014</v>
      </c>
      <c r="X1521" s="6">
        <v>90.87432176272479</v>
      </c>
      <c r="Y1521" s="6">
        <v>14.456738118472789</v>
      </c>
      <c r="Z1521" s="6">
        <v>580494623.07947636</v>
      </c>
      <c r="AA1521" s="6">
        <v>350230.73359465547</v>
      </c>
      <c r="AB1521" s="6">
        <v>0</v>
      </c>
      <c r="AC1521" s="6">
        <v>181866.34055766932</v>
      </c>
      <c r="AD1521" s="6">
        <v>0</v>
      </c>
      <c r="AE1521" s="6">
        <v>0</v>
      </c>
      <c r="AF1521" s="6">
        <v>0</v>
      </c>
      <c r="AG1521" s="6">
        <v>295654.16347615828</v>
      </c>
      <c r="AH1521" s="6">
        <v>322822.98267510836</v>
      </c>
      <c r="AI1521" s="6">
        <v>839919.18082162202</v>
      </c>
      <c r="AJ1521" s="6">
        <v>573262.09952406143</v>
      </c>
      <c r="AK1521" s="6">
        <v>2563755.5006492748</v>
      </c>
      <c r="AL1521" s="6">
        <v>3144235.0164944702</v>
      </c>
      <c r="AM1521" s="6">
        <v>19960186.64061375</v>
      </c>
      <c r="AN1521" s="6">
        <v>19960186.64061375</v>
      </c>
      <c r="AO1521" s="6">
        <v>15432221.37649481</v>
      </c>
      <c r="AP1521" s="6">
        <v>8123701.7665441558</v>
      </c>
      <c r="AQ1521" s="6">
        <v>0</v>
      </c>
      <c r="AR1521" s="6">
        <v>25668177.157757495</v>
      </c>
      <c r="AS1521" s="6">
        <v>69184286.941410214</v>
      </c>
      <c r="AT1521" s="3">
        <f t="shared" si="143"/>
        <v>177.82794100389231</v>
      </c>
      <c r="AU1521" s="2">
        <f t="shared" si="146"/>
        <v>7.6584817376760678E-2</v>
      </c>
      <c r="AV1521" s="3">
        <f t="shared" si="147"/>
        <v>335160.127515645</v>
      </c>
      <c r="AW1521" s="3">
        <f t="shared" si="144"/>
        <v>903368.17806924577</v>
      </c>
      <c r="AX1521" s="3">
        <f t="shared" si="148"/>
        <v>7515.8842996722769</v>
      </c>
      <c r="AY1521" s="3">
        <f t="shared" si="145"/>
        <v>20257.811562198014</v>
      </c>
    </row>
    <row r="1522" spans="1:51" x14ac:dyDescent="0.25">
      <c r="A1522" s="6">
        <v>1</v>
      </c>
      <c r="B1522" s="6">
        <v>4700</v>
      </c>
      <c r="C1522" s="6">
        <v>707</v>
      </c>
      <c r="D1522" s="6">
        <v>3.5000000000000003E-2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>
        <v>0</v>
      </c>
      <c r="J1522" s="6" t="s">
        <v>45</v>
      </c>
      <c r="K1522" s="6" t="s">
        <v>14</v>
      </c>
      <c r="L1522" s="6" t="s">
        <v>26</v>
      </c>
      <c r="M1522" s="6" t="s">
        <v>44</v>
      </c>
      <c r="N1522" s="6" t="s">
        <v>20</v>
      </c>
      <c r="O1522" s="6" t="s">
        <v>15</v>
      </c>
      <c r="P1522" s="6">
        <v>4.0116966999999999</v>
      </c>
      <c r="Q1522" s="6">
        <v>0.39253504568953146</v>
      </c>
      <c r="R1522" s="6">
        <v>3.4275894032662298E-2</v>
      </c>
      <c r="S1522" s="6">
        <v>4</v>
      </c>
      <c r="T1522" s="6">
        <v>192951.45525522329</v>
      </c>
      <c r="U1522" s="6">
        <v>510347.3322393889</v>
      </c>
      <c r="V1522" s="6">
        <v>4326.8894301394985</v>
      </c>
      <c r="W1522" s="6">
        <v>11444.414734502114</v>
      </c>
      <c r="X1522" s="6">
        <v>97.350888269199245</v>
      </c>
      <c r="Y1522" s="6">
        <v>14.834760873598684</v>
      </c>
      <c r="Z1522" s="6">
        <v>1076524939.5753994</v>
      </c>
      <c r="AA1522" s="6">
        <v>462641.73544815433</v>
      </c>
      <c r="AB1522" s="6">
        <v>0</v>
      </c>
      <c r="AC1522" s="6">
        <v>250555.90680306958</v>
      </c>
      <c r="AD1522" s="6">
        <v>0</v>
      </c>
      <c r="AE1522" s="6">
        <v>0</v>
      </c>
      <c r="AF1522" s="6">
        <v>0</v>
      </c>
      <c r="AG1522" s="6">
        <v>368377.62107104331</v>
      </c>
      <c r="AH1522" s="6">
        <v>421814.35269568418</v>
      </c>
      <c r="AI1522" s="6">
        <v>1097474.4196931047</v>
      </c>
      <c r="AJ1522" s="6">
        <v>749048.84228478419</v>
      </c>
      <c r="AK1522" s="6">
        <v>3349912.8779958403</v>
      </c>
      <c r="AL1522" s="6">
        <v>3144235.0164944702</v>
      </c>
      <c r="AM1522" s="6">
        <v>19960186.64061375</v>
      </c>
      <c r="AN1522" s="6">
        <v>19960186.64061375</v>
      </c>
      <c r="AO1522" s="6">
        <v>15432221.37649481</v>
      </c>
      <c r="AP1522" s="6">
        <v>8123701.7665441558</v>
      </c>
      <c r="AQ1522" s="6">
        <v>0</v>
      </c>
      <c r="AR1522" s="6">
        <v>26454334.535104059</v>
      </c>
      <c r="AS1522" s="6">
        <v>69970444.318756774</v>
      </c>
      <c r="AT1522" s="3">
        <f t="shared" si="143"/>
        <v>237.13737056616554</v>
      </c>
      <c r="AU1522" s="2">
        <f t="shared" si="146"/>
        <v>0.13710357613064919</v>
      </c>
      <c r="AV1522" s="3">
        <f t="shared" si="147"/>
        <v>192951.45525522329</v>
      </c>
      <c r="AW1522" s="3">
        <f t="shared" si="144"/>
        <v>510347.3322393889</v>
      </c>
      <c r="AX1522" s="3">
        <f t="shared" si="148"/>
        <v>4326.8894301394985</v>
      </c>
      <c r="AY1522" s="3">
        <f t="shared" si="145"/>
        <v>11444.414734502114</v>
      </c>
    </row>
    <row r="1523" spans="1:51" x14ac:dyDescent="0.25">
      <c r="A1523" s="6">
        <v>1</v>
      </c>
      <c r="B1523" s="6">
        <v>4700</v>
      </c>
      <c r="C1523" s="6">
        <v>707</v>
      </c>
      <c r="D1523" s="6">
        <v>3.5000000000000003E-2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>
        <v>0</v>
      </c>
      <c r="J1523" s="6" t="s">
        <v>45</v>
      </c>
      <c r="K1523" s="6" t="s">
        <v>14</v>
      </c>
      <c r="L1523" s="6" t="s">
        <v>26</v>
      </c>
      <c r="M1523" s="6" t="s">
        <v>44</v>
      </c>
      <c r="N1523" s="6" t="s">
        <v>20</v>
      </c>
      <c r="O1523" s="6" t="s">
        <v>15</v>
      </c>
      <c r="P1523" s="6">
        <v>5.3486843000000022</v>
      </c>
      <c r="Q1523" s="6">
        <v>0.61987138621794668</v>
      </c>
      <c r="R1523" s="6">
        <v>5.5763410752555614E-2</v>
      </c>
      <c r="S1523" s="6">
        <v>4</v>
      </c>
      <c r="T1523" s="6">
        <v>122717.34845556659</v>
      </c>
      <c r="U1523" s="6">
        <v>317809.92437757651</v>
      </c>
      <c r="V1523" s="6">
        <v>2751.9066763439851</v>
      </c>
      <c r="W1523" s="6">
        <v>7126.8102164030888</v>
      </c>
      <c r="X1523" s="6">
        <v>102.58545310936198</v>
      </c>
      <c r="Y1523" s="6">
        <v>15.114724349777143</v>
      </c>
      <c r="Z1523" s="6">
        <v>1655565010.5776029</v>
      </c>
      <c r="AA1523" s="6">
        <v>594869.09777777176</v>
      </c>
      <c r="AB1523" s="6">
        <v>0</v>
      </c>
      <c r="AC1523" s="6">
        <v>333168.65315277496</v>
      </c>
      <c r="AD1523" s="6">
        <v>0</v>
      </c>
      <c r="AE1523" s="6">
        <v>0</v>
      </c>
      <c r="AF1523" s="6">
        <v>0</v>
      </c>
      <c r="AG1523" s="6">
        <v>449999.22236114851</v>
      </c>
      <c r="AH1523" s="6">
        <v>537434.41958376113</v>
      </c>
      <c r="AI1523" s="6">
        <v>1398294.1167990838</v>
      </c>
      <c r="AJ1523" s="6">
        <v>954364.4667862677</v>
      </c>
      <c r="AK1523" s="6">
        <v>4268129.976460808</v>
      </c>
      <c r="AL1523" s="6">
        <v>3144235.0164944702</v>
      </c>
      <c r="AM1523" s="6">
        <v>19960186.64061375</v>
      </c>
      <c r="AN1523" s="6">
        <v>19960186.64061375</v>
      </c>
      <c r="AO1523" s="6">
        <v>15432221.37649481</v>
      </c>
      <c r="AP1523" s="6">
        <v>8123701.7665441558</v>
      </c>
      <c r="AQ1523" s="6">
        <v>0</v>
      </c>
      <c r="AR1523" s="6">
        <v>27372551.633569028</v>
      </c>
      <c r="AS1523" s="6">
        <v>70888661.417221755</v>
      </c>
      <c r="AT1523" s="3">
        <f t="shared" si="143"/>
        <v>316.2277660168379</v>
      </c>
      <c r="AU1523" s="2">
        <f t="shared" si="146"/>
        <v>0.22305364301022246</v>
      </c>
      <c r="AV1523" s="3">
        <f t="shared" si="147"/>
        <v>122717.34845556659</v>
      </c>
      <c r="AW1523" s="3">
        <f t="shared" si="144"/>
        <v>317809.92437757651</v>
      </c>
      <c r="AX1523" s="3">
        <f t="shared" si="148"/>
        <v>2751.9066763439851</v>
      </c>
      <c r="AY1523" s="3">
        <f t="shared" si="145"/>
        <v>7126.8102164030888</v>
      </c>
    </row>
    <row r="1524" spans="1:51" x14ac:dyDescent="0.25">
      <c r="A1524" s="6">
        <v>1</v>
      </c>
      <c r="B1524" s="6">
        <v>4700</v>
      </c>
      <c r="C1524" s="6">
        <v>707</v>
      </c>
      <c r="D1524" s="6">
        <v>3.5000000000000003E-2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>
        <v>0</v>
      </c>
      <c r="J1524" s="6" t="s">
        <v>45</v>
      </c>
      <c r="K1524" s="6" t="s">
        <v>14</v>
      </c>
      <c r="L1524" s="6" t="s">
        <v>26</v>
      </c>
      <c r="M1524" s="6" t="s">
        <v>44</v>
      </c>
      <c r="N1524" s="6" t="s">
        <v>20</v>
      </c>
      <c r="O1524" s="6" t="s">
        <v>15</v>
      </c>
      <c r="P1524" s="6">
        <v>7.0660286000000019</v>
      </c>
      <c r="Q1524" s="6">
        <v>0.92366728615853888</v>
      </c>
      <c r="R1524" s="6">
        <v>8.5455249934105554E-2</v>
      </c>
      <c r="S1524" s="6">
        <v>4</v>
      </c>
      <c r="T1524" s="6">
        <v>83256.190250984291</v>
      </c>
      <c r="U1524" s="6">
        <v>210562.9087299775</v>
      </c>
      <c r="V1524" s="6">
        <v>1866.9998063200153</v>
      </c>
      <c r="W1524" s="6">
        <v>4721.821988634646</v>
      </c>
      <c r="X1524" s="6">
        <v>106.82792954526369</v>
      </c>
      <c r="Y1524" s="6">
        <v>15.325573750706795</v>
      </c>
      <c r="Z1524" s="6">
        <v>2261380734.8343816</v>
      </c>
      <c r="AA1524" s="6">
        <v>751685.63440278417</v>
      </c>
      <c r="AB1524" s="6">
        <v>0</v>
      </c>
      <c r="AC1524" s="6">
        <v>433485.06805871351</v>
      </c>
      <c r="AD1524" s="6">
        <v>0</v>
      </c>
      <c r="AE1524" s="6">
        <v>0</v>
      </c>
      <c r="AF1524" s="6">
        <v>0</v>
      </c>
      <c r="AG1524" s="6">
        <v>543551.97259778553</v>
      </c>
      <c r="AH1524" s="6">
        <v>674201.84327312023</v>
      </c>
      <c r="AI1524" s="6">
        <v>1754134.8983826553</v>
      </c>
      <c r="AJ1524" s="6">
        <v>1197233.1120139374</v>
      </c>
      <c r="AK1524" s="6">
        <v>5354292.5287289964</v>
      </c>
      <c r="AL1524" s="6">
        <v>3144235.0164944702</v>
      </c>
      <c r="AM1524" s="6">
        <v>19960186.64061375</v>
      </c>
      <c r="AN1524" s="6">
        <v>19960186.64061375</v>
      </c>
      <c r="AO1524" s="6">
        <v>15432221.37649481</v>
      </c>
      <c r="AP1524" s="6">
        <v>8123701.7665441558</v>
      </c>
      <c r="AQ1524" s="6">
        <v>0</v>
      </c>
      <c r="AR1524" s="6">
        <v>28458714.185837217</v>
      </c>
      <c r="AS1524" s="6">
        <v>71974823.969489932</v>
      </c>
      <c r="AT1524" s="3">
        <f t="shared" si="143"/>
        <v>421.69650342858228</v>
      </c>
      <c r="AU1524" s="2">
        <f t="shared" si="146"/>
        <v>0.34182099973642222</v>
      </c>
      <c r="AV1524" s="3">
        <f t="shared" si="147"/>
        <v>83256.190250984291</v>
      </c>
      <c r="AW1524" s="3">
        <f t="shared" si="144"/>
        <v>210562.9087299775</v>
      </c>
      <c r="AX1524" s="3">
        <f t="shared" si="148"/>
        <v>1866.9998063200153</v>
      </c>
      <c r="AY1524" s="3">
        <f t="shared" si="145"/>
        <v>4721.821988634646</v>
      </c>
    </row>
    <row r="1525" spans="1:51" x14ac:dyDescent="0.25">
      <c r="A1525" s="6">
        <v>1</v>
      </c>
      <c r="B1525" s="6">
        <v>4700</v>
      </c>
      <c r="C1525" s="6">
        <v>707</v>
      </c>
      <c r="D1525" s="6">
        <v>3.5000000000000003E-2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>
        <v>0</v>
      </c>
      <c r="J1525" s="6" t="s">
        <v>45</v>
      </c>
      <c r="K1525" s="6" t="s">
        <v>14</v>
      </c>
      <c r="L1525" s="6" t="s">
        <v>26</v>
      </c>
      <c r="M1525" s="6" t="s">
        <v>44</v>
      </c>
      <c r="N1525" s="6" t="s">
        <v>20</v>
      </c>
      <c r="O1525" s="6" t="s">
        <v>15</v>
      </c>
      <c r="P1525" s="6">
        <v>9.3512485999999999</v>
      </c>
      <c r="Q1525" s="6">
        <v>1.3359656597895571</v>
      </c>
      <c r="R1525" s="6">
        <v>0.12638949816714365</v>
      </c>
      <c r="S1525" s="6">
        <v>4</v>
      </c>
      <c r="T1525" s="6">
        <v>58851.143923287833</v>
      </c>
      <c r="U1525" s="6">
        <v>144926.55053283245</v>
      </c>
      <c r="V1525" s="6">
        <v>1319.722581291074</v>
      </c>
      <c r="W1525" s="6">
        <v>3249.9426284068668</v>
      </c>
      <c r="X1525" s="6">
        <v>110.32991985656531</v>
      </c>
      <c r="Y1525" s="6">
        <v>15.488334243613769</v>
      </c>
      <c r="Z1525" s="6">
        <v>2856112725.2055216</v>
      </c>
      <c r="AA1525" s="6">
        <v>943886.41880885535</v>
      </c>
      <c r="AB1525" s="6">
        <v>0</v>
      </c>
      <c r="AC1525" s="6">
        <v>544287.05432952801</v>
      </c>
      <c r="AD1525" s="6">
        <v>0</v>
      </c>
      <c r="AE1525" s="6">
        <v>0</v>
      </c>
      <c r="AF1525" s="6">
        <v>0</v>
      </c>
      <c r="AG1525" s="6">
        <v>658323.19442495739</v>
      </c>
      <c r="AH1525" s="6">
        <v>837133.7003497025</v>
      </c>
      <c r="AI1525" s="6">
        <v>2178050.1685765218</v>
      </c>
      <c r="AJ1525" s="6">
        <v>1486563.9945089947</v>
      </c>
      <c r="AK1525" s="6">
        <v>6648244.5309985597</v>
      </c>
      <c r="AL1525" s="6">
        <v>3144235.0164944702</v>
      </c>
      <c r="AM1525" s="6">
        <v>19960186.64061375</v>
      </c>
      <c r="AN1525" s="6">
        <v>19960186.64061375</v>
      </c>
      <c r="AO1525" s="6">
        <v>15432221.37649481</v>
      </c>
      <c r="AP1525" s="6">
        <v>8123701.7665441558</v>
      </c>
      <c r="AQ1525" s="6">
        <v>0</v>
      </c>
      <c r="AR1525" s="6">
        <v>29752666.188106779</v>
      </c>
      <c r="AS1525" s="6">
        <v>73268775.971759498</v>
      </c>
      <c r="AT1525" s="3">
        <f t="shared" si="143"/>
        <v>562.34132519034904</v>
      </c>
      <c r="AU1525" s="2">
        <f t="shared" si="146"/>
        <v>0.5055579926685746</v>
      </c>
      <c r="AV1525" s="3">
        <f t="shared" si="147"/>
        <v>58851.143923287833</v>
      </c>
      <c r="AW1525" s="3">
        <f t="shared" si="144"/>
        <v>144926.55053283245</v>
      </c>
      <c r="AX1525" s="3">
        <f t="shared" si="148"/>
        <v>1319.722581291074</v>
      </c>
      <c r="AY1525" s="3">
        <f t="shared" si="145"/>
        <v>3249.9426284068668</v>
      </c>
    </row>
    <row r="1526" spans="1:51" x14ac:dyDescent="0.25">
      <c r="A1526" s="6">
        <v>1</v>
      </c>
      <c r="B1526" s="6">
        <v>4700</v>
      </c>
      <c r="C1526" s="6">
        <v>707</v>
      </c>
      <c r="D1526" s="6">
        <v>3.5000000000000003E-2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>
        <v>0</v>
      </c>
      <c r="J1526" s="6" t="s">
        <v>45</v>
      </c>
      <c r="K1526" s="6" t="s">
        <v>14</v>
      </c>
      <c r="L1526" s="6" t="s">
        <v>26</v>
      </c>
      <c r="M1526" s="6" t="s">
        <v>44</v>
      </c>
      <c r="N1526" s="6" t="s">
        <v>20</v>
      </c>
      <c r="O1526" s="6" t="s">
        <v>15</v>
      </c>
      <c r="P1526" s="6">
        <v>12.182294300000002</v>
      </c>
      <c r="Q1526" s="6">
        <v>1.8581674766545664</v>
      </c>
      <c r="R1526" s="6">
        <v>0.18107138207804283</v>
      </c>
      <c r="S1526" s="6">
        <v>4</v>
      </c>
      <c r="T1526" s="6">
        <v>43090.434183203681</v>
      </c>
      <c r="U1526" s="6">
        <v>103171.86351268354</v>
      </c>
      <c r="V1526" s="6">
        <v>966.29250067487339</v>
      </c>
      <c r="W1526" s="6">
        <v>2313.603932814809</v>
      </c>
      <c r="X1526" s="6">
        <v>113.0033912382529</v>
      </c>
      <c r="Y1526" s="6">
        <v>15.604326669902402</v>
      </c>
      <c r="Z1526" s="6">
        <v>3620517412.7632136</v>
      </c>
      <c r="AA1526" s="6">
        <v>1163345.6008544308</v>
      </c>
      <c r="AB1526" s="6">
        <v>0</v>
      </c>
      <c r="AC1526" s="6">
        <v>672536.08636951842</v>
      </c>
      <c r="AD1526" s="6">
        <v>0</v>
      </c>
      <c r="AE1526" s="6">
        <v>0</v>
      </c>
      <c r="AF1526" s="6">
        <v>0</v>
      </c>
      <c r="AG1526" s="6">
        <v>781067.80327766936</v>
      </c>
      <c r="AH1526" s="6">
        <v>1020610.3012956311</v>
      </c>
      <c r="AI1526" s="6">
        <v>2655418.6480119932</v>
      </c>
      <c r="AJ1526" s="6">
        <v>1812377.7906650621</v>
      </c>
      <c r="AK1526" s="6">
        <v>8105356.2304743053</v>
      </c>
      <c r="AL1526" s="6">
        <v>3144235.0164944702</v>
      </c>
      <c r="AM1526" s="6">
        <v>19960186.64061375</v>
      </c>
      <c r="AN1526" s="6">
        <v>19960186.64061375</v>
      </c>
      <c r="AO1526" s="6">
        <v>15432221.37649481</v>
      </c>
      <c r="AP1526" s="6">
        <v>8123701.7665441558</v>
      </c>
      <c r="AQ1526" s="6">
        <v>0</v>
      </c>
      <c r="AR1526" s="6">
        <v>31209777.887582526</v>
      </c>
      <c r="AS1526" s="6">
        <v>74725887.671235234</v>
      </c>
      <c r="AT1526" s="3">
        <f t="shared" si="143"/>
        <v>749.89420933245594</v>
      </c>
      <c r="AU1526" s="2">
        <f t="shared" si="146"/>
        <v>0.7242855283121713</v>
      </c>
      <c r="AV1526" s="3">
        <f t="shared" si="147"/>
        <v>43090.434183203681</v>
      </c>
      <c r="AW1526" s="3">
        <f t="shared" si="144"/>
        <v>103171.86351268354</v>
      </c>
      <c r="AX1526" s="3">
        <f t="shared" si="148"/>
        <v>966.29250067487339</v>
      </c>
      <c r="AY1526" s="3">
        <f t="shared" si="145"/>
        <v>2313.603932814809</v>
      </c>
    </row>
    <row r="1527" spans="1:51" x14ac:dyDescent="0.25">
      <c r="A1527" s="6">
        <v>1</v>
      </c>
      <c r="B1527" s="6">
        <v>4700</v>
      </c>
      <c r="C1527" s="6">
        <v>707</v>
      </c>
      <c r="D1527" s="6">
        <v>3.5000000000000003E-2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>
        <v>0</v>
      </c>
      <c r="J1527" s="6" t="s">
        <v>45</v>
      </c>
      <c r="K1527" s="6" t="s">
        <v>14</v>
      </c>
      <c r="L1527" s="6" t="s">
        <v>26</v>
      </c>
      <c r="M1527" s="6" t="s">
        <v>44</v>
      </c>
      <c r="N1527" s="6" t="s">
        <v>20</v>
      </c>
      <c r="O1527" s="6" t="s">
        <v>15</v>
      </c>
      <c r="P1527" s="6">
        <v>15.774866699999992</v>
      </c>
      <c r="Q1527" s="6">
        <v>2.5285125190761586</v>
      </c>
      <c r="R1527" s="6">
        <v>0.25351439875958476</v>
      </c>
      <c r="S1527" s="6">
        <v>4</v>
      </c>
      <c r="T1527" s="6">
        <v>32457.332220039254</v>
      </c>
      <c r="U1527" s="6">
        <v>75370.190421162901</v>
      </c>
      <c r="V1527" s="6">
        <v>727.84777667341405</v>
      </c>
      <c r="W1527" s="6">
        <v>1690.1581791625424</v>
      </c>
      <c r="X1527" s="6">
        <v>115.1002455007594</v>
      </c>
      <c r="Y1527" s="6">
        <v>15.687385246785167</v>
      </c>
      <c r="Z1527" s="6">
        <v>4453913996.3883028</v>
      </c>
      <c r="AA1527" s="6">
        <v>1420632.8918790817</v>
      </c>
      <c r="AB1527" s="6">
        <v>0</v>
      </c>
      <c r="AC1527" s="6">
        <v>826998.8034293236</v>
      </c>
      <c r="AD1527" s="6">
        <v>0</v>
      </c>
      <c r="AE1527" s="6">
        <v>0</v>
      </c>
      <c r="AF1527" s="6">
        <v>0</v>
      </c>
      <c r="AG1527" s="6">
        <v>919426.56408152077</v>
      </c>
      <c r="AH1527" s="6">
        <v>1235152.721162071</v>
      </c>
      <c r="AI1527" s="6">
        <v>3213614.015802959</v>
      </c>
      <c r="AJ1527" s="6">
        <v>2193357.5989502277</v>
      </c>
      <c r="AK1527" s="6">
        <v>9809182.5953051839</v>
      </c>
      <c r="AL1527" s="6">
        <v>3144235.0164944702</v>
      </c>
      <c r="AM1527" s="6">
        <v>19960186.64061375</v>
      </c>
      <c r="AN1527" s="6">
        <v>19960186.64061375</v>
      </c>
      <c r="AO1527" s="6">
        <v>15432221.37649481</v>
      </c>
      <c r="AP1527" s="6">
        <v>8123701.7665441558</v>
      </c>
      <c r="AQ1527" s="6">
        <v>0</v>
      </c>
      <c r="AR1527" s="6">
        <v>32913604.252413403</v>
      </c>
      <c r="AS1527" s="6">
        <v>76429714.036066115</v>
      </c>
      <c r="AT1527" s="3">
        <f t="shared" si="143"/>
        <v>1000</v>
      </c>
      <c r="AU1527" s="2">
        <f t="shared" si="146"/>
        <v>1.014057595038339</v>
      </c>
      <c r="AV1527" s="3">
        <f t="shared" si="147"/>
        <v>32457.332220039254</v>
      </c>
      <c r="AW1527" s="3">
        <f t="shared" si="144"/>
        <v>75370.190421162901</v>
      </c>
      <c r="AX1527" s="3">
        <f t="shared" si="148"/>
        <v>727.84777667341405</v>
      </c>
      <c r="AY1527" s="3">
        <f t="shared" si="145"/>
        <v>1690.1581791625424</v>
      </c>
    </row>
    <row r="1528" spans="1:51" x14ac:dyDescent="0.25">
      <c r="A1528" s="6">
        <v>1</v>
      </c>
      <c r="B1528" s="6">
        <v>4700</v>
      </c>
      <c r="C1528" s="6">
        <v>707</v>
      </c>
      <c r="D1528" s="6">
        <v>3.5000000000000003E-2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>
        <v>0</v>
      </c>
      <c r="J1528" s="6" t="s">
        <v>45</v>
      </c>
      <c r="K1528" s="6" t="s">
        <v>14</v>
      </c>
      <c r="L1528" s="6" t="s">
        <v>26</v>
      </c>
      <c r="M1528" s="6" t="s">
        <v>44</v>
      </c>
      <c r="N1528" s="6" t="s">
        <v>20</v>
      </c>
      <c r="O1528" s="6" t="s">
        <v>15</v>
      </c>
      <c r="P1528" s="6">
        <v>20.303808599999989</v>
      </c>
      <c r="Q1528" s="6">
        <v>3.3808006608796819</v>
      </c>
      <c r="R1528" s="6">
        <v>0.34848032431451648</v>
      </c>
      <c r="S1528" s="6">
        <v>4</v>
      </c>
      <c r="T1528" s="6">
        <v>25033.310671349933</v>
      </c>
      <c r="U1528" s="6">
        <v>56251.794720091944</v>
      </c>
      <c r="V1528" s="6">
        <v>561.36590004977506</v>
      </c>
      <c r="W1528" s="6">
        <v>1261.4328079505574</v>
      </c>
      <c r="X1528" s="6">
        <v>116.72540050903217</v>
      </c>
      <c r="Y1528" s="6">
        <v>15.742072708731566</v>
      </c>
      <c r="Z1528" s="6">
        <v>5359553288.693923</v>
      </c>
      <c r="AA1528" s="6">
        <v>1720670.3151074932</v>
      </c>
      <c r="AB1528" s="6">
        <v>0</v>
      </c>
      <c r="AC1528" s="6">
        <v>1012032.201355666</v>
      </c>
      <c r="AD1528" s="6">
        <v>0</v>
      </c>
      <c r="AE1528" s="6">
        <v>0</v>
      </c>
      <c r="AF1528" s="6">
        <v>0</v>
      </c>
      <c r="AG1528" s="6">
        <v>1073909.6474759087</v>
      </c>
      <c r="AH1528" s="6">
        <v>1484578.743936236</v>
      </c>
      <c r="AI1528" s="6">
        <v>3862569.362748974</v>
      </c>
      <c r="AJ1528" s="6">
        <v>2636282.9579397924</v>
      </c>
      <c r="AK1528" s="6">
        <v>11790043.228564071</v>
      </c>
      <c r="AL1528" s="6">
        <v>3144235.0164944702</v>
      </c>
      <c r="AM1528" s="6">
        <v>19960186.64061375</v>
      </c>
      <c r="AN1528" s="6">
        <v>19960186.64061375</v>
      </c>
      <c r="AO1528" s="6">
        <v>15432221.37649481</v>
      </c>
      <c r="AP1528" s="6">
        <v>8123701.7665441558</v>
      </c>
      <c r="AQ1528" s="6">
        <v>0</v>
      </c>
      <c r="AR1528" s="6">
        <v>34894464.885672286</v>
      </c>
      <c r="AS1528" s="6">
        <v>78410574.669324994</v>
      </c>
      <c r="AT1528" s="3">
        <f t="shared" si="143"/>
        <v>1333.5214321633243</v>
      </c>
      <c r="AU1528" s="2">
        <f t="shared" si="146"/>
        <v>1.3939212972580659</v>
      </c>
      <c r="AV1528" s="3">
        <f t="shared" si="147"/>
        <v>25033.310671349933</v>
      </c>
      <c r="AW1528" s="3">
        <f t="shared" si="144"/>
        <v>56251.794720091944</v>
      </c>
      <c r="AX1528" s="3">
        <f t="shared" si="148"/>
        <v>561.36590004977506</v>
      </c>
      <c r="AY1528" s="3">
        <f t="shared" si="145"/>
        <v>1261.4328079505574</v>
      </c>
    </row>
    <row r="1529" spans="1:51" x14ac:dyDescent="0.25">
      <c r="A1529" s="6">
        <v>1</v>
      </c>
      <c r="B1529" s="6">
        <v>4700</v>
      </c>
      <c r="C1529" s="6">
        <v>707</v>
      </c>
      <c r="D1529" s="6">
        <v>3.5000000000000003E-2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>
        <v>0</v>
      </c>
      <c r="J1529" s="6" t="s">
        <v>45</v>
      </c>
      <c r="K1529" s="6" t="s">
        <v>14</v>
      </c>
      <c r="L1529" s="6" t="s">
        <v>26</v>
      </c>
      <c r="M1529" s="6" t="s">
        <v>44</v>
      </c>
      <c r="N1529" s="6" t="s">
        <v>20</v>
      </c>
      <c r="O1529" s="6" t="s">
        <v>15</v>
      </c>
      <c r="P1529" s="6">
        <v>25.974904299999984</v>
      </c>
      <c r="Q1529" s="6">
        <v>4.4551658603362831</v>
      </c>
      <c r="R1529" s="6">
        <v>0.4717104800378098</v>
      </c>
      <c r="S1529" s="6">
        <v>4</v>
      </c>
      <c r="T1529" s="6">
        <v>19707.470894777674</v>
      </c>
      <c r="U1529" s="6">
        <v>42770.404423498876</v>
      </c>
      <c r="V1529" s="6">
        <v>441.93523908178429</v>
      </c>
      <c r="W1529" s="6">
        <v>959.11591119144543</v>
      </c>
      <c r="X1529" s="6">
        <v>117.96463521611626</v>
      </c>
      <c r="Y1529" s="6">
        <v>15.769974069317184</v>
      </c>
      <c r="Z1529" s="6">
        <v>6313425085.0165958</v>
      </c>
      <c r="AA1529" s="6">
        <v>2068756.75685359</v>
      </c>
      <c r="AB1529" s="6">
        <v>0</v>
      </c>
      <c r="AC1529" s="6">
        <v>1232467.5335529237</v>
      </c>
      <c r="AD1529" s="6">
        <v>0</v>
      </c>
      <c r="AE1529" s="6">
        <v>0</v>
      </c>
      <c r="AF1529" s="6">
        <v>0</v>
      </c>
      <c r="AG1529" s="6">
        <v>1244887.3251611458</v>
      </c>
      <c r="AH1529" s="6">
        <v>1772983.5300713871</v>
      </c>
      <c r="AI1529" s="6">
        <v>4612939.4563165065</v>
      </c>
      <c r="AJ1529" s="6">
        <v>3148425.9653631989</v>
      </c>
      <c r="AK1529" s="6">
        <v>14080460.567318752</v>
      </c>
      <c r="AL1529" s="6">
        <v>3144235.0164944702</v>
      </c>
      <c r="AM1529" s="6">
        <v>19960186.64061375</v>
      </c>
      <c r="AN1529" s="6">
        <v>19960186.64061375</v>
      </c>
      <c r="AO1529" s="6">
        <v>15432221.37649481</v>
      </c>
      <c r="AP1529" s="6">
        <v>8123701.7665441558</v>
      </c>
      <c r="AQ1529" s="6">
        <v>0</v>
      </c>
      <c r="AR1529" s="6">
        <v>37184882.22442697</v>
      </c>
      <c r="AS1529" s="6">
        <v>80700992.008079678</v>
      </c>
      <c r="AT1529" s="3">
        <f t="shared" si="143"/>
        <v>1778.2794100389231</v>
      </c>
      <c r="AU1529" s="2">
        <f t="shared" si="146"/>
        <v>1.8868419201512392</v>
      </c>
      <c r="AV1529" s="3">
        <f t="shared" si="147"/>
        <v>19707.470894777674</v>
      </c>
      <c r="AW1529" s="3">
        <f t="shared" si="144"/>
        <v>42770.404423498876</v>
      </c>
      <c r="AX1529" s="3">
        <f t="shared" si="148"/>
        <v>441.93523908178429</v>
      </c>
      <c r="AY1529" s="3">
        <f t="shared" si="145"/>
        <v>959.11591119144543</v>
      </c>
    </row>
    <row r="1530" spans="1:51" x14ac:dyDescent="0.25">
      <c r="A1530" s="6">
        <v>1</v>
      </c>
      <c r="B1530" s="6">
        <v>4700</v>
      </c>
      <c r="C1530" s="6">
        <v>707</v>
      </c>
      <c r="D1530" s="6">
        <v>3.5000000000000003E-2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>
        <v>0</v>
      </c>
      <c r="J1530" s="6" t="s">
        <v>45</v>
      </c>
      <c r="K1530" s="6" t="s">
        <v>14</v>
      </c>
      <c r="L1530" s="6" t="s">
        <v>26</v>
      </c>
      <c r="M1530" s="6" t="s">
        <v>44</v>
      </c>
      <c r="N1530" s="6" t="s">
        <v>20</v>
      </c>
      <c r="O1530" s="6" t="s">
        <v>15</v>
      </c>
      <c r="P1530" s="6">
        <v>33.017638599999991</v>
      </c>
      <c r="Q1530" s="6">
        <v>5.7968988536196999</v>
      </c>
      <c r="R1530" s="6">
        <v>0.62973100744380872</v>
      </c>
      <c r="S1530" s="6">
        <v>4</v>
      </c>
      <c r="T1530" s="6">
        <v>15806.13529445596</v>
      </c>
      <c r="U1530" s="6">
        <v>33081.809062011263</v>
      </c>
      <c r="V1530" s="6">
        <v>354.44873761886265</v>
      </c>
      <c r="W1530" s="6">
        <v>741.85151789071404</v>
      </c>
      <c r="X1530" s="6">
        <v>118.88147902883487</v>
      </c>
      <c r="Y1530" s="6">
        <v>15.769471368071377</v>
      </c>
      <c r="Z1530" s="6">
        <v>7272706894.2627029</v>
      </c>
      <c r="AA1530" s="6">
        <v>2469749.8356235926</v>
      </c>
      <c r="AB1530" s="6">
        <v>0</v>
      </c>
      <c r="AC1530" s="6">
        <v>1493238.3336416865</v>
      </c>
      <c r="AD1530" s="6">
        <v>0</v>
      </c>
      <c r="AE1530" s="6">
        <v>0</v>
      </c>
      <c r="AF1530" s="6">
        <v>0</v>
      </c>
      <c r="AG1530" s="6">
        <v>1432124.5699612889</v>
      </c>
      <c r="AH1530" s="6">
        <v>2104093.9682983616</v>
      </c>
      <c r="AI1530" s="6">
        <v>5474420.8964932011</v>
      </c>
      <c r="AJ1530" s="6">
        <v>3736404.7499572225</v>
      </c>
      <c r="AK1530" s="6">
        <v>16710032.353975354</v>
      </c>
      <c r="AL1530" s="6">
        <v>3144235.0164944702</v>
      </c>
      <c r="AM1530" s="6">
        <v>19960186.64061375</v>
      </c>
      <c r="AN1530" s="6">
        <v>19960186.64061375</v>
      </c>
      <c r="AO1530" s="6">
        <v>15432221.37649481</v>
      </c>
      <c r="AP1530" s="6">
        <v>8123701.7665441558</v>
      </c>
      <c r="AQ1530" s="6">
        <v>0</v>
      </c>
      <c r="AR1530" s="6">
        <v>39814454.011083573</v>
      </c>
      <c r="AS1530" s="6">
        <v>83330563.794736296</v>
      </c>
      <c r="AT1530" s="3">
        <f t="shared" si="143"/>
        <v>2371.3737056616555</v>
      </c>
      <c r="AU1530" s="2">
        <f t="shared" si="146"/>
        <v>2.5189240297752349</v>
      </c>
      <c r="AV1530" s="3">
        <f t="shared" si="147"/>
        <v>15806.13529445596</v>
      </c>
      <c r="AW1530" s="3">
        <f t="shared" si="144"/>
        <v>33081.809062011263</v>
      </c>
      <c r="AX1530" s="3">
        <f t="shared" si="148"/>
        <v>354.44873761886265</v>
      </c>
      <c r="AY1530" s="3">
        <f t="shared" si="145"/>
        <v>741.85151789071404</v>
      </c>
    </row>
    <row r="1531" spans="1:51" x14ac:dyDescent="0.25">
      <c r="A1531" s="6">
        <v>1</v>
      </c>
      <c r="B1531" s="6">
        <v>4700</v>
      </c>
      <c r="C1531" s="6">
        <v>707</v>
      </c>
      <c r="D1531" s="6">
        <v>3.5000000000000003E-2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>
        <v>0</v>
      </c>
      <c r="J1531" s="6" t="s">
        <v>45</v>
      </c>
      <c r="K1531" s="6" t="s">
        <v>14</v>
      </c>
      <c r="L1531" s="6" t="s">
        <v>26</v>
      </c>
      <c r="M1531" s="6" t="s">
        <v>44</v>
      </c>
      <c r="N1531" s="6" t="s">
        <v>20</v>
      </c>
      <c r="O1531" s="6" t="s">
        <v>15</v>
      </c>
      <c r="P1531" s="6">
        <v>41.556074299999999</v>
      </c>
      <c r="Q1531" s="6">
        <v>7.4338740411595285</v>
      </c>
      <c r="R1531" s="6">
        <v>0.82840295878310377</v>
      </c>
      <c r="S1531" s="6">
        <v>4</v>
      </c>
      <c r="T1531" s="6">
        <v>12902.917493862666</v>
      </c>
      <c r="U1531" s="6">
        <v>26035.448384257004</v>
      </c>
      <c r="V1531" s="6">
        <v>289.34478492690738</v>
      </c>
      <c r="W1531" s="6">
        <v>583.83859439554317</v>
      </c>
      <c r="X1531" s="6">
        <v>119.51171566900996</v>
      </c>
      <c r="Y1531" s="6">
        <v>15.736110648426626</v>
      </c>
      <c r="Z1531" s="6">
        <v>8253661632.0121517</v>
      </c>
      <c r="AA1531" s="6">
        <v>2921243.5735422913</v>
      </c>
      <c r="AB1531" s="6">
        <v>0</v>
      </c>
      <c r="AC1531" s="6">
        <v>1794898.6627137638</v>
      </c>
      <c r="AD1531" s="6">
        <v>0</v>
      </c>
      <c r="AE1531" s="6">
        <v>0</v>
      </c>
      <c r="AF1531" s="6">
        <v>0</v>
      </c>
      <c r="AG1531" s="6">
        <v>1628458.8187857976</v>
      </c>
      <c r="AH1531" s="6">
        <v>2474394.4114663228</v>
      </c>
      <c r="AI1531" s="6">
        <v>6437866.6905509699</v>
      </c>
      <c r="AJ1531" s="6">
        <v>4393976.3012330364</v>
      </c>
      <c r="AK1531" s="6">
        <v>19650838.458292183</v>
      </c>
      <c r="AL1531" s="6">
        <v>3144235.0164944702</v>
      </c>
      <c r="AM1531" s="6">
        <v>19960186.64061375</v>
      </c>
      <c r="AN1531" s="6">
        <v>19960186.64061375</v>
      </c>
      <c r="AO1531" s="6">
        <v>15432221.37649481</v>
      </c>
      <c r="AP1531" s="6">
        <v>8123701.7665441558</v>
      </c>
      <c r="AQ1531" s="6">
        <v>0</v>
      </c>
      <c r="AR1531" s="6">
        <v>42755260.115400404</v>
      </c>
      <c r="AS1531" s="6">
        <v>86271369.899053127</v>
      </c>
      <c r="AT1531" s="3">
        <f t="shared" si="143"/>
        <v>3162.27766016838</v>
      </c>
      <c r="AU1531" s="2">
        <f t="shared" si="146"/>
        <v>3.3136118351324151</v>
      </c>
      <c r="AV1531" s="3">
        <f t="shared" si="147"/>
        <v>12902.917493862666</v>
      </c>
      <c r="AW1531" s="3">
        <f t="shared" si="144"/>
        <v>26035.448384257004</v>
      </c>
      <c r="AX1531" s="3">
        <f t="shared" si="148"/>
        <v>289.34478492690738</v>
      </c>
      <c r="AY1531" s="3">
        <f t="shared" si="145"/>
        <v>583.83859439554317</v>
      </c>
    </row>
    <row r="1532" spans="1:51" x14ac:dyDescent="0.25">
      <c r="A1532" s="6">
        <v>1</v>
      </c>
      <c r="B1532" s="6">
        <v>4700</v>
      </c>
      <c r="C1532" s="6">
        <v>707</v>
      </c>
      <c r="D1532" s="6">
        <v>3.5000000000000003E-2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>
        <v>0</v>
      </c>
      <c r="J1532" s="6" t="s">
        <v>45</v>
      </c>
      <c r="K1532" s="6" t="s">
        <v>14</v>
      </c>
      <c r="L1532" s="6" t="s">
        <v>26</v>
      </c>
      <c r="M1532" s="6" t="s">
        <v>44</v>
      </c>
      <c r="N1532" s="6" t="s">
        <v>20</v>
      </c>
      <c r="O1532" s="6" t="s">
        <v>15</v>
      </c>
      <c r="P1532" s="6">
        <v>51.668132399999998</v>
      </c>
      <c r="Q1532" s="6">
        <v>9.3853564971884609</v>
      </c>
      <c r="R1532" s="6">
        <v>1.0721408978445321</v>
      </c>
      <c r="S1532" s="6">
        <v>4</v>
      </c>
      <c r="T1532" s="6">
        <v>10718.348626630335</v>
      </c>
      <c r="U1532" s="6">
        <v>20865.361456552913</v>
      </c>
      <c r="V1532" s="6">
        <v>240.35635968525068</v>
      </c>
      <c r="W1532" s="6">
        <v>467.90065316159303</v>
      </c>
      <c r="X1532" s="6">
        <v>119.88397178700161</v>
      </c>
      <c r="Y1532" s="6">
        <v>15.663350431524925</v>
      </c>
      <c r="Z1532" s="6">
        <v>9206028745.9399204</v>
      </c>
      <c r="AA1532" s="6">
        <v>3418356.537105626</v>
      </c>
      <c r="AB1532" s="6">
        <v>0</v>
      </c>
      <c r="AC1532" s="6">
        <v>2136537.5683591203</v>
      </c>
      <c r="AD1532" s="6">
        <v>0</v>
      </c>
      <c r="AE1532" s="6">
        <v>0</v>
      </c>
      <c r="AF1532" s="6">
        <v>0</v>
      </c>
      <c r="AG1532" s="6">
        <v>1826451.1039673786</v>
      </c>
      <c r="AH1532" s="6">
        <v>2878724.6316785272</v>
      </c>
      <c r="AI1532" s="6">
        <v>7489850.9840107765</v>
      </c>
      <c r="AJ1532" s="6">
        <v>5111977.1976349726</v>
      </c>
      <c r="AK1532" s="6">
        <v>22861898.022756401</v>
      </c>
      <c r="AL1532" s="6">
        <v>3144235.0164944702</v>
      </c>
      <c r="AM1532" s="6">
        <v>19960186.64061375</v>
      </c>
      <c r="AN1532" s="6">
        <v>19960186.64061375</v>
      </c>
      <c r="AO1532" s="6">
        <v>15432221.37649481</v>
      </c>
      <c r="AP1532" s="6">
        <v>8123701.7665441558</v>
      </c>
      <c r="AQ1532" s="6">
        <v>0</v>
      </c>
      <c r="AR1532" s="6">
        <v>45966319.679864623</v>
      </c>
      <c r="AS1532" s="6">
        <v>89482429.463517338</v>
      </c>
      <c r="AT1532" s="3">
        <f t="shared" si="143"/>
        <v>4216.9650342858222</v>
      </c>
      <c r="AU1532" s="2">
        <f t="shared" si="146"/>
        <v>4.2885635913781286</v>
      </c>
      <c r="AV1532" s="3">
        <f t="shared" si="147"/>
        <v>10718.348626630335</v>
      </c>
      <c r="AW1532" s="3">
        <f t="shared" si="144"/>
        <v>20865.361456552913</v>
      </c>
      <c r="AX1532" s="3">
        <f t="shared" si="148"/>
        <v>240.35635968525068</v>
      </c>
      <c r="AY1532" s="3">
        <f t="shared" si="145"/>
        <v>467.90065316159303</v>
      </c>
    </row>
    <row r="1533" spans="1:51" x14ac:dyDescent="0.25">
      <c r="A1533" s="6">
        <v>1</v>
      </c>
      <c r="B1533" s="6">
        <v>4700</v>
      </c>
      <c r="C1533" s="6">
        <v>707</v>
      </c>
      <c r="D1533" s="6">
        <v>3.5000000000000003E-2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>
        <v>0</v>
      </c>
      <c r="J1533" s="6" t="s">
        <v>45</v>
      </c>
      <c r="K1533" s="6" t="s">
        <v>14</v>
      </c>
      <c r="L1533" s="6" t="s">
        <v>26</v>
      </c>
      <c r="M1533" s="6" t="s">
        <v>44</v>
      </c>
      <c r="N1533" s="6" t="s">
        <v>20</v>
      </c>
      <c r="O1533" s="6" t="s">
        <v>15</v>
      </c>
      <c r="P1533" s="6">
        <v>63.180808600000006</v>
      </c>
      <c r="Q1533" s="6">
        <v>11.62466203098681</v>
      </c>
      <c r="R1533" s="6">
        <v>1.3605399473317377</v>
      </c>
      <c r="S1533" s="6">
        <v>4</v>
      </c>
      <c r="T1533" s="6">
        <v>9063.6755235422297</v>
      </c>
      <c r="U1533" s="6">
        <v>17059.785793769064</v>
      </c>
      <c r="V1533" s="6">
        <v>203.25071800652981</v>
      </c>
      <c r="W1533" s="6">
        <v>382.5615449951631</v>
      </c>
      <c r="X1533" s="6">
        <v>120.01438407448312</v>
      </c>
      <c r="Y1533" s="6">
        <v>15.544986259412493</v>
      </c>
      <c r="Z1533" s="6">
        <v>10108934094.810181</v>
      </c>
      <c r="AA1533" s="6">
        <v>3945054.8057704996</v>
      </c>
      <c r="AB1533" s="6">
        <v>0</v>
      </c>
      <c r="AC1533" s="6">
        <v>2509576.6596539463</v>
      </c>
      <c r="AD1533" s="6">
        <v>0</v>
      </c>
      <c r="AE1533" s="6">
        <v>0</v>
      </c>
      <c r="AF1533" s="6">
        <v>0</v>
      </c>
      <c r="AG1533" s="6">
        <v>2011433.0572288514</v>
      </c>
      <c r="AH1533" s="6">
        <v>3301765.1638347842</v>
      </c>
      <c r="AI1533" s="6">
        <v>8590515.671136301</v>
      </c>
      <c r="AJ1533" s="6">
        <v>5863203.4629958235</v>
      </c>
      <c r="AK1533" s="6">
        <v>26221548.820620205</v>
      </c>
      <c r="AL1533" s="6">
        <v>3144235.0164944702</v>
      </c>
      <c r="AM1533" s="6">
        <v>19960186.64061375</v>
      </c>
      <c r="AN1533" s="6">
        <v>19960186.64061375</v>
      </c>
      <c r="AO1533" s="6">
        <v>15432221.37649481</v>
      </c>
      <c r="AP1533" s="6">
        <v>8123701.7665441558</v>
      </c>
      <c r="AQ1533" s="6">
        <v>0</v>
      </c>
      <c r="AR1533" s="6">
        <v>49325970.477728426</v>
      </c>
      <c r="AS1533" s="6">
        <v>92842080.261381149</v>
      </c>
      <c r="AT1533" s="3">
        <f t="shared" si="143"/>
        <v>5623.4132519034911</v>
      </c>
      <c r="AU1533" s="2">
        <f t="shared" si="146"/>
        <v>5.4421597893269507</v>
      </c>
      <c r="AV1533" s="3">
        <f t="shared" si="147"/>
        <v>9063.6755235422297</v>
      </c>
      <c r="AW1533" s="3">
        <f t="shared" si="144"/>
        <v>17059.785793769064</v>
      </c>
      <c r="AX1533" s="3">
        <f t="shared" si="148"/>
        <v>203.25071800652981</v>
      </c>
      <c r="AY1533" s="3">
        <f t="shared" si="145"/>
        <v>382.5615449951631</v>
      </c>
    </row>
    <row r="1534" spans="1:51" x14ac:dyDescent="0.25">
      <c r="A1534" s="6">
        <v>1</v>
      </c>
      <c r="B1534" s="6">
        <v>4700</v>
      </c>
      <c r="C1534" s="6">
        <v>707</v>
      </c>
      <c r="D1534" s="6">
        <v>3.5000000000000003E-2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>
        <v>0</v>
      </c>
      <c r="J1534" s="6" t="s">
        <v>45</v>
      </c>
      <c r="K1534" s="6" t="s">
        <v>14</v>
      </c>
      <c r="L1534" s="6" t="s">
        <v>26</v>
      </c>
      <c r="M1534" s="6" t="s">
        <v>44</v>
      </c>
      <c r="N1534" s="6" t="s">
        <v>20</v>
      </c>
      <c r="O1534" s="6" t="s">
        <v>15</v>
      </c>
      <c r="P1534" s="6">
        <v>75.682256700000153</v>
      </c>
      <c r="Q1534" s="6">
        <v>14.078439528484511</v>
      </c>
      <c r="R1534" s="6">
        <v>1.6864320651963371</v>
      </c>
      <c r="S1534" s="6">
        <v>4</v>
      </c>
      <c r="T1534" s="6">
        <v>7807.5279262216836</v>
      </c>
      <c r="U1534" s="6">
        <v>14258.441467554654</v>
      </c>
      <c r="V1534" s="6">
        <v>175.08191381507112</v>
      </c>
      <c r="W1534" s="6">
        <v>319.74208017565513</v>
      </c>
      <c r="X1534" s="6">
        <v>119.92205375733285</v>
      </c>
      <c r="Y1534" s="6">
        <v>15.378450792768989</v>
      </c>
      <c r="Z1534" s="6">
        <v>10919308465.415075</v>
      </c>
      <c r="AA1534" s="6">
        <v>4477943.5741065713</v>
      </c>
      <c r="AB1534" s="6">
        <v>0</v>
      </c>
      <c r="AC1534" s="6">
        <v>2899529.832512009</v>
      </c>
      <c r="AD1534" s="6">
        <v>0</v>
      </c>
      <c r="AE1534" s="6">
        <v>0</v>
      </c>
      <c r="AF1534" s="6">
        <v>0</v>
      </c>
      <c r="AG1534" s="6">
        <v>2167447.3327345736</v>
      </c>
      <c r="AH1534" s="6">
        <v>3722519.0883477293</v>
      </c>
      <c r="AI1534" s="6">
        <v>9685231.0742216483</v>
      </c>
      <c r="AJ1534" s="6">
        <v>6610369.2197536901</v>
      </c>
      <c r="AK1534" s="6">
        <v>29563040.121676221</v>
      </c>
      <c r="AL1534" s="6">
        <v>3144235.0164944702</v>
      </c>
      <c r="AM1534" s="6">
        <v>19960186.64061375</v>
      </c>
      <c r="AN1534" s="6">
        <v>19960186.64061375</v>
      </c>
      <c r="AO1534" s="6">
        <v>15432221.37649481</v>
      </c>
      <c r="AP1534" s="6">
        <v>8123701.7665441558</v>
      </c>
      <c r="AQ1534" s="6">
        <v>0</v>
      </c>
      <c r="AR1534" s="6">
        <v>52667461.778784439</v>
      </c>
      <c r="AS1534" s="6">
        <v>96183571.562437147</v>
      </c>
      <c r="AT1534" s="3">
        <f t="shared" si="143"/>
        <v>7498.9420933245583</v>
      </c>
      <c r="AU1534" s="2">
        <f t="shared" si="146"/>
        <v>6.7457282607853486</v>
      </c>
      <c r="AV1534" s="3">
        <f t="shared" si="147"/>
        <v>7807.5279262216836</v>
      </c>
      <c r="AW1534" s="3">
        <f t="shared" si="144"/>
        <v>14258.441467554654</v>
      </c>
      <c r="AX1534" s="3">
        <f t="shared" si="148"/>
        <v>175.08191381507112</v>
      </c>
      <c r="AY1534" s="3">
        <f t="shared" si="145"/>
        <v>319.74208017565513</v>
      </c>
    </row>
    <row r="1535" spans="1:51" x14ac:dyDescent="0.25">
      <c r="A1535" s="6">
        <v>1</v>
      </c>
      <c r="B1535" s="6">
        <v>4700</v>
      </c>
      <c r="C1535" s="6">
        <v>707</v>
      </c>
      <c r="D1535" s="6">
        <v>3.5000000000000003E-2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>
        <v>0</v>
      </c>
      <c r="J1535" s="6" t="s">
        <v>45</v>
      </c>
      <c r="K1535" s="6" t="s">
        <v>14</v>
      </c>
      <c r="L1535" s="6" t="s">
        <v>26</v>
      </c>
      <c r="M1535" s="6" t="s">
        <v>44</v>
      </c>
      <c r="N1535" s="6" t="s">
        <v>20</v>
      </c>
      <c r="O1535" s="6" t="s">
        <v>15</v>
      </c>
      <c r="P1535" s="6">
        <v>88.4692486000001</v>
      </c>
      <c r="Q1535" s="6">
        <v>16.614938502007849</v>
      </c>
      <c r="R1535" s="6">
        <v>2.0342780370451274</v>
      </c>
      <c r="S1535" s="6">
        <v>4</v>
      </c>
      <c r="T1535" s="6">
        <v>6855.233751900475</v>
      </c>
      <c r="U1535" s="6">
        <v>12203.090459686307</v>
      </c>
      <c r="V1535" s="6">
        <v>153.72694869286681</v>
      </c>
      <c r="W1535" s="6">
        <v>273.65133398559044</v>
      </c>
      <c r="X1535" s="6">
        <v>119.6394632544028</v>
      </c>
      <c r="Y1535" s="6">
        <v>15.169592199961501</v>
      </c>
      <c r="Z1535" s="6">
        <v>11615297088.429977</v>
      </c>
      <c r="AA1535" s="6">
        <v>4986701.030441544</v>
      </c>
      <c r="AB1535" s="6">
        <v>0</v>
      </c>
      <c r="AC1535" s="6">
        <v>3285233.1286933874</v>
      </c>
      <c r="AD1535" s="6">
        <v>0</v>
      </c>
      <c r="AE1535" s="6">
        <v>0</v>
      </c>
      <c r="AF1535" s="6">
        <v>0</v>
      </c>
      <c r="AG1535" s="6">
        <v>2278504.5211520777</v>
      </c>
      <c r="AH1535" s="6">
        <v>4114671.0853119325</v>
      </c>
      <c r="AI1535" s="6">
        <v>10705530.128887229</v>
      </c>
      <c r="AJ1535" s="6">
        <v>7306744.2896120176</v>
      </c>
      <c r="AK1535" s="6">
        <v>32677384.184098188</v>
      </c>
      <c r="AL1535" s="6">
        <v>3144235.0164944702</v>
      </c>
      <c r="AM1535" s="6">
        <v>19960186.64061375</v>
      </c>
      <c r="AN1535" s="6">
        <v>19960186.64061375</v>
      </c>
      <c r="AO1535" s="6">
        <v>15432221.37649481</v>
      </c>
      <c r="AP1535" s="6">
        <v>8123701.7665441558</v>
      </c>
      <c r="AQ1535" s="6">
        <v>0</v>
      </c>
      <c r="AR1535" s="6">
        <v>55781805.841206409</v>
      </c>
      <c r="AS1535" s="6">
        <v>99297915.624859124</v>
      </c>
      <c r="AT1535" s="3">
        <f t="shared" si="143"/>
        <v>10000.000000000002</v>
      </c>
      <c r="AU1535" s="2">
        <f t="shared" si="146"/>
        <v>8.1371121481805098</v>
      </c>
      <c r="AV1535" s="3">
        <f t="shared" si="147"/>
        <v>6855.233751900475</v>
      </c>
      <c r="AW1535" s="3">
        <f t="shared" si="144"/>
        <v>12203.090459686307</v>
      </c>
      <c r="AX1535" s="3">
        <f t="shared" si="148"/>
        <v>153.72694869286681</v>
      </c>
      <c r="AY1535" s="3">
        <f t="shared" si="145"/>
        <v>273.65133398559044</v>
      </c>
    </row>
    <row r="1536" spans="1:51" x14ac:dyDescent="0.25">
      <c r="A1536" s="6">
        <v>1</v>
      </c>
      <c r="B1536" s="6">
        <v>4700</v>
      </c>
      <c r="C1536" s="6">
        <v>707</v>
      </c>
      <c r="D1536" s="6">
        <v>3.5000000000000003E-2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>
        <v>0</v>
      </c>
      <c r="J1536" s="6" t="s">
        <v>45</v>
      </c>
      <c r="K1536" s="6" t="s">
        <v>14</v>
      </c>
      <c r="L1536" s="6" t="s">
        <v>26</v>
      </c>
      <c r="M1536" s="6" t="s">
        <v>44</v>
      </c>
      <c r="N1536" s="6" t="s">
        <v>20</v>
      </c>
      <c r="O1536" s="6" t="s">
        <v>15</v>
      </c>
      <c r="P1536" s="6">
        <v>100.7861324000001</v>
      </c>
      <c r="Q1536" s="6">
        <v>19.08747250701763</v>
      </c>
      <c r="R1536" s="6">
        <v>2.3839694096892567</v>
      </c>
      <c r="S1536" s="6">
        <v>4</v>
      </c>
      <c r="T1536" s="6">
        <v>6134.726715188669</v>
      </c>
      <c r="U1536" s="6">
        <v>10698.135709321368</v>
      </c>
      <c r="V1536" s="6">
        <v>137.56975372708771</v>
      </c>
      <c r="W1536" s="6">
        <v>239.90308993332903</v>
      </c>
      <c r="X1536" s="6">
        <v>119.21179983535983</v>
      </c>
      <c r="Y1536" s="6">
        <v>14.929467544465366</v>
      </c>
      <c r="Z1536" s="6">
        <v>12177233962.321619</v>
      </c>
      <c r="AA1536" s="6">
        <v>5445057.4690773552</v>
      </c>
      <c r="AB1536" s="6">
        <v>0</v>
      </c>
      <c r="AC1536" s="6">
        <v>3646304.610042152</v>
      </c>
      <c r="AD1536" s="6">
        <v>0</v>
      </c>
      <c r="AE1536" s="6">
        <v>0</v>
      </c>
      <c r="AF1536" s="6">
        <v>0</v>
      </c>
      <c r="AG1536" s="6">
        <v>2336692.0027757422</v>
      </c>
      <c r="AH1536" s="6">
        <v>4456941.0919391476</v>
      </c>
      <c r="AI1536" s="6">
        <v>11596046.476899114</v>
      </c>
      <c r="AJ1536" s="6">
        <v>7914539.9954112507</v>
      </c>
      <c r="AK1536" s="6">
        <v>35395581.646144763</v>
      </c>
      <c r="AL1536" s="6">
        <v>3144235.0164944702</v>
      </c>
      <c r="AM1536" s="6">
        <v>19960186.64061375</v>
      </c>
      <c r="AN1536" s="6">
        <v>19960186.64061375</v>
      </c>
      <c r="AO1536" s="6">
        <v>15432221.37649481</v>
      </c>
      <c r="AP1536" s="6">
        <v>8123701.7665441558</v>
      </c>
      <c r="AQ1536" s="6">
        <v>0</v>
      </c>
      <c r="AR1536" s="6">
        <v>58500003.30325298</v>
      </c>
      <c r="AS1536" s="6">
        <v>102016113.08690569</v>
      </c>
      <c r="AT1536" s="3">
        <f t="shared" si="143"/>
        <v>13335.214321633241</v>
      </c>
      <c r="AU1536" s="2">
        <f t="shared" si="146"/>
        <v>9.535877638757027</v>
      </c>
      <c r="AV1536" s="3">
        <f t="shared" si="147"/>
        <v>6134.726715188669</v>
      </c>
      <c r="AW1536" s="3">
        <f t="shared" si="144"/>
        <v>10698.135709321368</v>
      </c>
      <c r="AX1536" s="3">
        <f t="shared" si="148"/>
        <v>137.56975372708771</v>
      </c>
      <c r="AY1536" s="3">
        <f t="shared" si="145"/>
        <v>239.90308993332903</v>
      </c>
    </row>
    <row r="1537" spans="1:51" x14ac:dyDescent="0.25">
      <c r="A1537" s="6">
        <v>1</v>
      </c>
      <c r="B1537" s="6">
        <v>4700</v>
      </c>
      <c r="C1537" s="6">
        <v>707</v>
      </c>
      <c r="D1537" s="6">
        <v>3.5000000000000003E-2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>
        <v>0</v>
      </c>
      <c r="J1537" s="6" t="s">
        <v>45</v>
      </c>
      <c r="K1537" s="6" t="s">
        <v>14</v>
      </c>
      <c r="L1537" s="6" t="s">
        <v>26</v>
      </c>
      <c r="M1537" s="6" t="s">
        <v>44</v>
      </c>
      <c r="N1537" s="6" t="s">
        <v>20</v>
      </c>
      <c r="O1537" s="6" t="s">
        <v>15</v>
      </c>
      <c r="P1537" s="6">
        <v>111.90706620000007</v>
      </c>
      <c r="Q1537" s="6">
        <v>21.346336320789774</v>
      </c>
      <c r="R1537" s="6">
        <v>2.7135640688050717</v>
      </c>
      <c r="S1537" s="6">
        <v>4</v>
      </c>
      <c r="T1537" s="6">
        <v>5593.902966588058</v>
      </c>
      <c r="U1537" s="6">
        <v>9603.0316143976543</v>
      </c>
      <c r="V1537" s="6">
        <v>125.44191277199829</v>
      </c>
      <c r="W1537" s="6">
        <v>215.34564709383207</v>
      </c>
      <c r="X1537" s="6">
        <v>118.71486815633148</v>
      </c>
      <c r="Y1537" s="6">
        <v>14.685783087743838</v>
      </c>
      <c r="Z1537" s="6">
        <v>12612779226.364162</v>
      </c>
      <c r="AA1537" s="6">
        <v>5834383.2062373608</v>
      </c>
      <c r="AB1537" s="6">
        <v>0</v>
      </c>
      <c r="AC1537" s="6">
        <v>3964773.0342127844</v>
      </c>
      <c r="AD1537" s="6">
        <v>0</v>
      </c>
      <c r="AE1537" s="6">
        <v>0</v>
      </c>
      <c r="AF1537" s="6">
        <v>0</v>
      </c>
      <c r="AG1537" s="6">
        <v>2344904.1364442701</v>
      </c>
      <c r="AH1537" s="6">
        <v>4736183.5469888207</v>
      </c>
      <c r="AI1537" s="6">
        <v>12322578.064434767</v>
      </c>
      <c r="AJ1537" s="6">
        <v>8410412.7326355875</v>
      </c>
      <c r="AK1537" s="6">
        <v>37613234.720953591</v>
      </c>
      <c r="AL1537" s="6">
        <v>3144235.0164944702</v>
      </c>
      <c r="AM1537" s="6">
        <v>19960186.64061375</v>
      </c>
      <c r="AN1537" s="6">
        <v>19960186.64061375</v>
      </c>
      <c r="AO1537" s="6">
        <v>15432221.37649481</v>
      </c>
      <c r="AP1537" s="6">
        <v>8123701.7665441558</v>
      </c>
      <c r="AQ1537" s="6">
        <v>0</v>
      </c>
      <c r="AR1537" s="6">
        <v>60717656.378061809</v>
      </c>
      <c r="AS1537" s="6">
        <v>104233766.16171452</v>
      </c>
      <c r="AT1537" s="3">
        <f t="shared" si="143"/>
        <v>17782.794100389227</v>
      </c>
      <c r="AU1537" s="2">
        <f t="shared" si="146"/>
        <v>10.854256275220287</v>
      </c>
      <c r="AV1537" s="3">
        <f t="shared" si="147"/>
        <v>5593.902966588058</v>
      </c>
      <c r="AW1537" s="3">
        <f t="shared" si="144"/>
        <v>9603.0316143976543</v>
      </c>
      <c r="AX1537" s="3">
        <f t="shared" si="148"/>
        <v>125.44191277199829</v>
      </c>
      <c r="AY1537" s="3">
        <f t="shared" si="145"/>
        <v>215.34564709383207</v>
      </c>
    </row>
    <row r="1538" spans="1:51" x14ac:dyDescent="0.25">
      <c r="A1538" s="6">
        <v>1</v>
      </c>
      <c r="B1538" s="6">
        <v>4700</v>
      </c>
      <c r="C1538" s="6">
        <v>707</v>
      </c>
      <c r="D1538" s="6">
        <v>3.5000000000000003E-2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>
        <v>0</v>
      </c>
      <c r="J1538" s="6" t="s">
        <v>45</v>
      </c>
      <c r="K1538" s="6" t="s">
        <v>14</v>
      </c>
      <c r="L1538" s="6" t="s">
        <v>26</v>
      </c>
      <c r="M1538" s="6" t="s">
        <v>44</v>
      </c>
      <c r="N1538" s="6" t="s">
        <v>20</v>
      </c>
      <c r="O1538" s="6" t="s">
        <v>15</v>
      </c>
      <c r="P1538" s="6">
        <v>121.48291240000012</v>
      </c>
      <c r="Q1538" s="6">
        <v>23.31413120711338</v>
      </c>
      <c r="R1538" s="6">
        <v>3.0085761116260774</v>
      </c>
      <c r="S1538" s="6">
        <v>4</v>
      </c>
      <c r="T1538" s="6">
        <v>5188.4469143452552</v>
      </c>
      <c r="U1538" s="6">
        <v>8804.4523076850546</v>
      </c>
      <c r="V1538" s="6">
        <v>116.3496594665494</v>
      </c>
      <c r="W1538" s="6">
        <v>197.43770047185737</v>
      </c>
      <c r="X1538" s="6">
        <v>118.20179283549919</v>
      </c>
      <c r="Y1538" s="6">
        <v>14.453021305253118</v>
      </c>
      <c r="Z1538" s="6">
        <v>12931381894.548784</v>
      </c>
      <c r="AA1538" s="6">
        <v>6151313.0887811957</v>
      </c>
      <c r="AB1538" s="6">
        <v>0</v>
      </c>
      <c r="AC1538" s="6">
        <v>4233937.8502577534</v>
      </c>
      <c r="AD1538" s="6">
        <v>0</v>
      </c>
      <c r="AE1538" s="6">
        <v>0</v>
      </c>
      <c r="AF1538" s="6">
        <v>0</v>
      </c>
      <c r="AG1538" s="6">
        <v>2314686.8751098341</v>
      </c>
      <c r="AH1538" s="6">
        <v>4952975.7475180253</v>
      </c>
      <c r="AI1538" s="6">
        <v>12886626.900016773</v>
      </c>
      <c r="AJ1538" s="6">
        <v>8795387.6529648714</v>
      </c>
      <c r="AK1538" s="6">
        <v>39334928.114648454</v>
      </c>
      <c r="AL1538" s="6">
        <v>3144235.0164944702</v>
      </c>
      <c r="AM1538" s="6">
        <v>19960186.64061375</v>
      </c>
      <c r="AN1538" s="6">
        <v>19960186.64061375</v>
      </c>
      <c r="AO1538" s="6">
        <v>15432221.37649481</v>
      </c>
      <c r="AP1538" s="6">
        <v>8123701.7665441558</v>
      </c>
      <c r="AQ1538" s="6">
        <v>0</v>
      </c>
      <c r="AR1538" s="6">
        <v>62439349.771756671</v>
      </c>
      <c r="AS1538" s="6">
        <v>105955459.55540937</v>
      </c>
      <c r="AT1538" s="3">
        <f t="shared" ref="AT1538:AT1601" si="149">H1538*1000000000000000</f>
        <v>23713.737056616555</v>
      </c>
      <c r="AU1538" s="2">
        <f t="shared" si="146"/>
        <v>12.03430444650431</v>
      </c>
      <c r="AV1538" s="3">
        <f t="shared" si="147"/>
        <v>5188.4469143452552</v>
      </c>
      <c r="AW1538" s="3">
        <f t="shared" si="144"/>
        <v>8804.4523076850546</v>
      </c>
      <c r="AX1538" s="3">
        <f t="shared" si="148"/>
        <v>116.3496594665494</v>
      </c>
      <c r="AY1538" s="3">
        <f t="shared" si="145"/>
        <v>197.43770047185737</v>
      </c>
    </row>
    <row r="1539" spans="1:51" x14ac:dyDescent="0.25">
      <c r="A1539" s="6">
        <v>1</v>
      </c>
      <c r="B1539" s="6">
        <v>4700</v>
      </c>
      <c r="C1539" s="6">
        <v>707</v>
      </c>
      <c r="D1539" s="6">
        <v>3.5000000000000003E-2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>
        <v>0</v>
      </c>
      <c r="J1539" s="6" t="s">
        <v>45</v>
      </c>
      <c r="K1539" s="6" t="s">
        <v>14</v>
      </c>
      <c r="L1539" s="6" t="s">
        <v>26</v>
      </c>
      <c r="M1539" s="6" t="s">
        <v>44</v>
      </c>
      <c r="N1539" s="6" t="s">
        <v>20</v>
      </c>
      <c r="O1539" s="6" t="s">
        <v>15</v>
      </c>
      <c r="P1539" s="6">
        <v>129.40236050000001</v>
      </c>
      <c r="Q1539" s="6">
        <v>24.959108344419189</v>
      </c>
      <c r="R1539" s="6">
        <v>3.2611316148215157</v>
      </c>
      <c r="S1539" s="6">
        <v>4</v>
      </c>
      <c r="T1539" s="6">
        <v>4885.0851003033695</v>
      </c>
      <c r="U1539" s="6">
        <v>8221.0520991417761</v>
      </c>
      <c r="V1539" s="6">
        <v>109.54684460853478</v>
      </c>
      <c r="W1539" s="6">
        <v>184.35509276336353</v>
      </c>
      <c r="X1539" s="6">
        <v>117.7179400985253</v>
      </c>
      <c r="Y1539" s="6">
        <v>14.244347413411468</v>
      </c>
      <c r="Z1539" s="6">
        <v>13157147710.409538</v>
      </c>
      <c r="AA1539" s="6">
        <v>6400761.0144576617</v>
      </c>
      <c r="AB1539" s="6">
        <v>0</v>
      </c>
      <c r="AC1539" s="6">
        <v>4453342.3384187659</v>
      </c>
      <c r="AD1539" s="6">
        <v>0</v>
      </c>
      <c r="AE1539" s="6">
        <v>0</v>
      </c>
      <c r="AF1539" s="6">
        <v>0</v>
      </c>
      <c r="AG1539" s="6">
        <v>2260483.1277602199</v>
      </c>
      <c r="AH1539" s="6">
        <v>5114688.7274482921</v>
      </c>
      <c r="AI1539" s="6">
        <v>13307370.901902009</v>
      </c>
      <c r="AJ1539" s="6">
        <v>9082554.0796762444</v>
      </c>
      <c r="AK1539" s="6">
        <v>40619200.189663194</v>
      </c>
      <c r="AL1539" s="6">
        <v>3144235.0164944702</v>
      </c>
      <c r="AM1539" s="6">
        <v>19960186.64061375</v>
      </c>
      <c r="AN1539" s="6">
        <v>19960186.64061375</v>
      </c>
      <c r="AO1539" s="6">
        <v>15432221.37649481</v>
      </c>
      <c r="AP1539" s="6">
        <v>8123701.7665441558</v>
      </c>
      <c r="AQ1539" s="6">
        <v>0</v>
      </c>
      <c r="AR1539" s="6">
        <v>63723621.846771412</v>
      </c>
      <c r="AS1539" s="6">
        <v>107239731.63042411</v>
      </c>
      <c r="AT1539" s="3">
        <f t="shared" si="149"/>
        <v>31622.776601683792</v>
      </c>
      <c r="AU1539" s="2">
        <f t="shared" si="146"/>
        <v>13.044526459286063</v>
      </c>
      <c r="AV1539" s="3">
        <f t="shared" si="147"/>
        <v>4885.0851003033695</v>
      </c>
      <c r="AW1539" s="3">
        <f t="shared" ref="AW1539:AW1602" si="150">IF(ISNUMBER(U1539)=TRUE,U1539,"")</f>
        <v>8221.0520991417761</v>
      </c>
      <c r="AX1539" s="3">
        <f t="shared" si="148"/>
        <v>109.54684460853478</v>
      </c>
      <c r="AY1539" s="3">
        <f t="shared" ref="AY1539:AY1602" si="151">IF(ISNUMBER(W1539)=TRUE,W1539,"")</f>
        <v>184.35509276336353</v>
      </c>
    </row>
    <row r="1540" spans="1:51" x14ac:dyDescent="0.25">
      <c r="A1540" s="6">
        <v>1</v>
      </c>
      <c r="B1540" s="6">
        <v>4700</v>
      </c>
      <c r="C1540" s="6">
        <v>707</v>
      </c>
      <c r="D1540" s="6">
        <v>3.5000000000000003E-2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>
        <v>0</v>
      </c>
      <c r="J1540" s="6" t="s">
        <v>45</v>
      </c>
      <c r="K1540" s="6" t="s">
        <v>14</v>
      </c>
      <c r="L1540" s="6" t="s">
        <v>26</v>
      </c>
      <c r="M1540" s="6" t="s">
        <v>44</v>
      </c>
      <c r="N1540" s="6" t="s">
        <v>20</v>
      </c>
      <c r="O1540" s="6" t="s">
        <v>15</v>
      </c>
      <c r="P1540" s="6">
        <v>135.75541860000004</v>
      </c>
      <c r="Q1540" s="6">
        <v>26.291330703952092</v>
      </c>
      <c r="R1540" s="6">
        <v>3.4699132442698968</v>
      </c>
      <c r="S1540" s="6">
        <v>4</v>
      </c>
      <c r="T1540" s="6">
        <v>4658.2871078448989</v>
      </c>
      <c r="U1540" s="6">
        <v>7793.5319050681292</v>
      </c>
      <c r="V1540" s="6">
        <v>104.46095481803086</v>
      </c>
      <c r="W1540" s="6">
        <v>174.76805644657799</v>
      </c>
      <c r="X1540" s="6">
        <v>117.2902321174879</v>
      </c>
      <c r="Y1540" s="6">
        <v>14.066250368746367</v>
      </c>
      <c r="Z1540" s="6">
        <v>13315266976.525429</v>
      </c>
      <c r="AA1540" s="6">
        <v>6592573.8151987204</v>
      </c>
      <c r="AB1540" s="6">
        <v>0</v>
      </c>
      <c r="AC1540" s="6">
        <v>4627410.8579740981</v>
      </c>
      <c r="AD1540" s="6">
        <v>0</v>
      </c>
      <c r="AE1540" s="6">
        <v>0</v>
      </c>
      <c r="AF1540" s="6">
        <v>0</v>
      </c>
      <c r="AG1540" s="6">
        <v>2195444.682493343</v>
      </c>
      <c r="AH1540" s="6">
        <v>5232017.4487098008</v>
      </c>
      <c r="AI1540" s="6">
        <v>13612636.167194456</v>
      </c>
      <c r="AJ1540" s="6">
        <v>9290903.8958122805</v>
      </c>
      <c r="AK1540" s="6">
        <v>41550986.867382698</v>
      </c>
      <c r="AL1540" s="6">
        <v>3144235.0164944702</v>
      </c>
      <c r="AM1540" s="6">
        <v>19960186.64061375</v>
      </c>
      <c r="AN1540" s="6">
        <v>19960186.64061375</v>
      </c>
      <c r="AO1540" s="6">
        <v>15432221.37649481</v>
      </c>
      <c r="AP1540" s="6">
        <v>8123701.7665441558</v>
      </c>
      <c r="AQ1540" s="6">
        <v>0</v>
      </c>
      <c r="AR1540" s="6">
        <v>64655408.524490915</v>
      </c>
      <c r="AS1540" s="6">
        <v>108171518.30814362</v>
      </c>
      <c r="AT1540" s="3">
        <f t="shared" si="149"/>
        <v>42169.650342858229</v>
      </c>
      <c r="AU1540" s="2">
        <f t="shared" si="146"/>
        <v>13.879652977079587</v>
      </c>
      <c r="AV1540" s="3">
        <f t="shared" si="147"/>
        <v>4658.2871078448989</v>
      </c>
      <c r="AW1540" s="3">
        <f t="shared" si="150"/>
        <v>7793.5319050681292</v>
      </c>
      <c r="AX1540" s="3">
        <f t="shared" si="148"/>
        <v>104.46095481803086</v>
      </c>
      <c r="AY1540" s="3">
        <f t="shared" si="151"/>
        <v>174.76805644657799</v>
      </c>
    </row>
    <row r="1541" spans="1:51" x14ac:dyDescent="0.25">
      <c r="A1541" s="6">
        <v>1</v>
      </c>
      <c r="B1541" s="6">
        <v>4700</v>
      </c>
      <c r="C1541" s="6">
        <v>707</v>
      </c>
      <c r="D1541" s="6">
        <v>3.5000000000000003E-2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>
        <v>0</v>
      </c>
      <c r="J1541" s="6" t="s">
        <v>45</v>
      </c>
      <c r="K1541" s="6" t="s">
        <v>14</v>
      </c>
      <c r="L1541" s="6" t="s">
        <v>26</v>
      </c>
      <c r="M1541" s="6" t="s">
        <v>44</v>
      </c>
      <c r="N1541" s="6" t="s">
        <v>20</v>
      </c>
      <c r="O1541" s="6" t="s">
        <v>15</v>
      </c>
      <c r="P1541" s="6">
        <v>140.75186670000002</v>
      </c>
      <c r="Q1541" s="6">
        <v>27.347418579625437</v>
      </c>
      <c r="R1541" s="6">
        <v>3.6381546260246136</v>
      </c>
      <c r="S1541" s="6">
        <v>4</v>
      </c>
      <c r="T1541" s="6">
        <v>4488.7251298843212</v>
      </c>
      <c r="U1541" s="6">
        <v>7478.9849083150748</v>
      </c>
      <c r="V1541" s="6">
        <v>100.65856872448876</v>
      </c>
      <c r="W1541" s="6">
        <v>167.71441658813447</v>
      </c>
      <c r="X1541" s="6">
        <v>116.92859242357453</v>
      </c>
      <c r="Y1541" s="6">
        <v>13.919423132853325</v>
      </c>
      <c r="Z1541" s="6">
        <v>13423692894.435732</v>
      </c>
      <c r="AA1541" s="6">
        <v>6738200.3791190358</v>
      </c>
      <c r="AB1541" s="6">
        <v>0</v>
      </c>
      <c r="AC1541" s="6">
        <v>4763165.2992303306</v>
      </c>
      <c r="AD1541" s="6">
        <v>0</v>
      </c>
      <c r="AE1541" s="6">
        <v>0</v>
      </c>
      <c r="AF1541" s="6">
        <v>0</v>
      </c>
      <c r="AG1541" s="6">
        <v>2129511.2791778091</v>
      </c>
      <c r="AH1541" s="6">
        <v>5316042.0134355985</v>
      </c>
      <c r="AI1541" s="6">
        <v>13831250.848802827</v>
      </c>
      <c r="AJ1541" s="6">
        <v>9440112.9080924951</v>
      </c>
      <c r="AK1541" s="6">
        <v>42218282.727858096</v>
      </c>
      <c r="AL1541" s="6">
        <v>3144235.0164944702</v>
      </c>
      <c r="AM1541" s="6">
        <v>19960186.64061375</v>
      </c>
      <c r="AN1541" s="6">
        <v>19960186.64061375</v>
      </c>
      <c r="AO1541" s="6">
        <v>15432221.37649481</v>
      </c>
      <c r="AP1541" s="6">
        <v>8123701.7665441558</v>
      </c>
      <c r="AQ1541" s="6">
        <v>0</v>
      </c>
      <c r="AR1541" s="6">
        <v>65322704.384966314</v>
      </c>
      <c r="AS1541" s="6">
        <v>108838814.16861904</v>
      </c>
      <c r="AT1541" s="3">
        <f t="shared" si="149"/>
        <v>56234.132519034909</v>
      </c>
      <c r="AU1541" s="2">
        <f t="shared" si="146"/>
        <v>14.552618504098454</v>
      </c>
      <c r="AV1541" s="3">
        <f t="shared" si="147"/>
        <v>4488.7251298843212</v>
      </c>
      <c r="AW1541" s="3">
        <f t="shared" si="150"/>
        <v>7478.9849083150748</v>
      </c>
      <c r="AX1541" s="3">
        <f t="shared" si="148"/>
        <v>100.65856872448876</v>
      </c>
      <c r="AY1541" s="3">
        <f t="shared" si="151"/>
        <v>167.71441658813447</v>
      </c>
    </row>
    <row r="1542" spans="1:51" x14ac:dyDescent="0.25">
      <c r="A1542" s="6">
        <v>1</v>
      </c>
      <c r="B1542" s="6">
        <v>4700</v>
      </c>
      <c r="C1542" s="6">
        <v>707</v>
      </c>
      <c r="D1542" s="6">
        <v>3.5000000000000003E-2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>
        <v>0</v>
      </c>
      <c r="J1542" s="6" t="s">
        <v>45</v>
      </c>
      <c r="K1542" s="6" t="s">
        <v>14</v>
      </c>
      <c r="L1542" s="6" t="s">
        <v>26</v>
      </c>
      <c r="M1542" s="6" t="s">
        <v>44</v>
      </c>
      <c r="N1542" s="6" t="s">
        <v>20</v>
      </c>
      <c r="O1542" s="6" t="s">
        <v>15</v>
      </c>
      <c r="P1542" s="6">
        <v>144.65013240000002</v>
      </c>
      <c r="Q1542" s="6">
        <v>28.178122982225574</v>
      </c>
      <c r="R1542" s="6">
        <v>3.7718699081746654</v>
      </c>
      <c r="S1542" s="6">
        <v>4</v>
      </c>
      <c r="T1542" s="6">
        <v>4360.9980926806929</v>
      </c>
      <c r="U1542" s="6">
        <v>7245.2511848500108</v>
      </c>
      <c r="V1542" s="6">
        <v>97.794320997057056</v>
      </c>
      <c r="W1542" s="6">
        <v>162.4729947175899</v>
      </c>
      <c r="X1542" s="6">
        <v>116.62419835595732</v>
      </c>
      <c r="Y1542" s="6">
        <v>13.797261824047524</v>
      </c>
      <c r="Z1542" s="6">
        <v>13494998022.066553</v>
      </c>
      <c r="AA1542" s="6">
        <v>6848049.1039024359</v>
      </c>
      <c r="AB1542" s="6">
        <v>0</v>
      </c>
      <c r="AC1542" s="6">
        <v>4868412.7497667614</v>
      </c>
      <c r="AD1542" s="6">
        <v>0</v>
      </c>
      <c r="AE1542" s="6">
        <v>0</v>
      </c>
      <c r="AF1542" s="6">
        <v>0</v>
      </c>
      <c r="AG1542" s="6">
        <v>2067378.2052944724</v>
      </c>
      <c r="AH1542" s="6">
        <v>5375697.6229958292</v>
      </c>
      <c r="AI1542" s="6">
        <v>13986462.507830437</v>
      </c>
      <c r="AJ1542" s="6">
        <v>9546048.0546595007</v>
      </c>
      <c r="AK1542" s="6">
        <v>42692048.244449437</v>
      </c>
      <c r="AL1542" s="6">
        <v>3144235.0164944702</v>
      </c>
      <c r="AM1542" s="6">
        <v>19960186.64061375</v>
      </c>
      <c r="AN1542" s="6">
        <v>19960186.64061375</v>
      </c>
      <c r="AO1542" s="6">
        <v>15432221.37649481</v>
      </c>
      <c r="AP1542" s="6">
        <v>8123701.7665441558</v>
      </c>
      <c r="AQ1542" s="6">
        <v>0</v>
      </c>
      <c r="AR1542" s="6">
        <v>65796469.901557654</v>
      </c>
      <c r="AS1542" s="6">
        <v>109312579.68521038</v>
      </c>
      <c r="AT1542" s="3">
        <f t="shared" si="149"/>
        <v>74989.420933245579</v>
      </c>
      <c r="AU1542" s="2">
        <f t="shared" si="146"/>
        <v>15.087479632698662</v>
      </c>
      <c r="AV1542" s="3">
        <f t="shared" si="147"/>
        <v>4360.9980926806929</v>
      </c>
      <c r="AW1542" s="3">
        <f t="shared" si="150"/>
        <v>7245.2511848500108</v>
      </c>
      <c r="AX1542" s="3">
        <f t="shared" si="148"/>
        <v>97.794320997057056</v>
      </c>
      <c r="AY1542" s="3">
        <f t="shared" si="151"/>
        <v>162.4729947175899</v>
      </c>
    </row>
    <row r="1543" spans="1:51" x14ac:dyDescent="0.25">
      <c r="A1543" s="6">
        <v>1</v>
      </c>
      <c r="B1543" s="6">
        <v>4700</v>
      </c>
      <c r="C1543" s="6">
        <v>707</v>
      </c>
      <c r="D1543" s="6">
        <v>3.5000000000000003E-2</v>
      </c>
      <c r="E1543" s="6">
        <v>15</v>
      </c>
      <c r="F1543" s="6">
        <v>15</v>
      </c>
      <c r="G1543" s="6">
        <v>7</v>
      </c>
      <c r="H1543" s="6">
        <v>1E-10</v>
      </c>
      <c r="I1543" s="6">
        <v>0</v>
      </c>
      <c r="J1543" s="6" t="s">
        <v>45</v>
      </c>
      <c r="K1543" s="6" t="s">
        <v>14</v>
      </c>
      <c r="L1543" s="6" t="s">
        <v>26</v>
      </c>
      <c r="M1543" s="6" t="s">
        <v>44</v>
      </c>
      <c r="N1543" s="6" t="s">
        <v>20</v>
      </c>
      <c r="O1543" s="6" t="s">
        <v>15</v>
      </c>
      <c r="P1543" s="6">
        <v>147.61908670000005</v>
      </c>
      <c r="Q1543" s="6">
        <v>28.813045588431798</v>
      </c>
      <c r="R1543" s="6">
        <v>3.8754762572950678</v>
      </c>
      <c r="S1543" s="6">
        <v>4</v>
      </c>
      <c r="T1543" s="6">
        <v>4266.1717338353355</v>
      </c>
      <c r="U1543" s="6">
        <v>7073.3176750431694</v>
      </c>
      <c r="V1543" s="6">
        <v>95.667862975562102</v>
      </c>
      <c r="W1543" s="6">
        <v>158.61742759949809</v>
      </c>
      <c r="X1543" s="6">
        <v>116.38821642703353</v>
      </c>
      <c r="Y1543" s="6">
        <v>13.704604727052416</v>
      </c>
      <c r="Z1543" s="6">
        <v>13546493702.490456</v>
      </c>
      <c r="AA1543" s="6">
        <v>6930235.5045077335</v>
      </c>
      <c r="AB1543" s="6">
        <v>0</v>
      </c>
      <c r="AC1543" s="6">
        <v>4948189.6207540315</v>
      </c>
      <c r="AD1543" s="6">
        <v>0</v>
      </c>
      <c r="AE1543" s="6">
        <v>0</v>
      </c>
      <c r="AF1543" s="6">
        <v>0</v>
      </c>
      <c r="AG1543" s="6">
        <v>2014324.0506470134</v>
      </c>
      <c r="AH1543" s="6">
        <v>5418172.1786044203</v>
      </c>
      <c r="AI1543" s="6">
        <v>14096972.588794637</v>
      </c>
      <c r="AJ1543" s="6">
        <v>9621473.4556726553</v>
      </c>
      <c r="AK1543" s="6">
        <v>43029367.398980491</v>
      </c>
      <c r="AL1543" s="6">
        <v>3144235.0164944702</v>
      </c>
      <c r="AM1543" s="6">
        <v>19960186.64061375</v>
      </c>
      <c r="AN1543" s="6">
        <v>19960186.64061375</v>
      </c>
      <c r="AO1543" s="6">
        <v>15432221.37649481</v>
      </c>
      <c r="AP1543" s="6">
        <v>8123701.7665441558</v>
      </c>
      <c r="AQ1543" s="6">
        <v>0</v>
      </c>
      <c r="AR1543" s="6">
        <v>66133789.056088708</v>
      </c>
      <c r="AS1543" s="6">
        <v>109649898.83974141</v>
      </c>
      <c r="AT1543" s="3">
        <f t="shared" si="149"/>
        <v>100000</v>
      </c>
      <c r="AU1543" s="2">
        <f t="shared" si="146"/>
        <v>15.501905029180271</v>
      </c>
      <c r="AV1543" s="3">
        <f t="shared" si="147"/>
        <v>4266.1717338353355</v>
      </c>
      <c r="AW1543" s="3">
        <f t="shared" si="150"/>
        <v>7073.3176750431694</v>
      </c>
      <c r="AX1543" s="3">
        <f t="shared" si="148"/>
        <v>95.667862975562102</v>
      </c>
      <c r="AY1543" s="3">
        <f t="shared" si="151"/>
        <v>158.61742759949809</v>
      </c>
    </row>
    <row r="1544" spans="1:51" x14ac:dyDescent="0.25">
      <c r="A1544" s="6">
        <v>1</v>
      </c>
      <c r="B1544" s="6">
        <v>4700</v>
      </c>
      <c r="C1544" s="6">
        <v>707</v>
      </c>
      <c r="D1544" s="6">
        <v>3.5000000000000003E-2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>
        <v>0</v>
      </c>
      <c r="J1544" s="6" t="s">
        <v>45</v>
      </c>
      <c r="K1544" s="6" t="s">
        <v>14</v>
      </c>
      <c r="L1544" s="6" t="s">
        <v>26</v>
      </c>
      <c r="M1544" s="6" t="s">
        <v>44</v>
      </c>
      <c r="N1544" s="6" t="s">
        <v>20</v>
      </c>
      <c r="O1544" s="6" t="s">
        <v>15</v>
      </c>
      <c r="P1544" s="6">
        <v>149.88225670000003</v>
      </c>
      <c r="Q1544" s="6">
        <v>29.299021503284166</v>
      </c>
      <c r="R1544" s="6">
        <v>3.9554210128368825</v>
      </c>
      <c r="S1544" s="6">
        <v>4</v>
      </c>
      <c r="T1544" s="6">
        <v>4195.1712272871091</v>
      </c>
      <c r="U1544" s="6">
        <v>6945.5807059763547</v>
      </c>
      <c r="V1544" s="6">
        <v>94.075693893905225</v>
      </c>
      <c r="W1544" s="6">
        <v>155.75295715245127</v>
      </c>
      <c r="X1544" s="6">
        <v>116.20275408339225</v>
      </c>
      <c r="Y1544" s="6">
        <v>13.632527662662465</v>
      </c>
      <c r="Z1544" s="6">
        <v>13582230726.121378</v>
      </c>
      <c r="AA1544" s="6">
        <v>6991762.9914814504</v>
      </c>
      <c r="AB1544" s="6">
        <v>0</v>
      </c>
      <c r="AC1544" s="6">
        <v>5008786.2833193317</v>
      </c>
      <c r="AD1544" s="6">
        <v>0</v>
      </c>
      <c r="AE1544" s="6">
        <v>0</v>
      </c>
      <c r="AF1544" s="6">
        <v>0</v>
      </c>
      <c r="AG1544" s="6">
        <v>1969973.5271849162</v>
      </c>
      <c r="AH1544" s="6">
        <v>5448503.8927744199</v>
      </c>
      <c r="AI1544" s="6">
        <v>14175889.487174887</v>
      </c>
      <c r="AJ1544" s="6">
        <v>9675335.8603972793</v>
      </c>
      <c r="AK1544" s="6">
        <v>43270252.042332284</v>
      </c>
      <c r="AL1544" s="6">
        <v>3144235.0164944702</v>
      </c>
      <c r="AM1544" s="6">
        <v>19960186.64061375</v>
      </c>
      <c r="AN1544" s="6">
        <v>19960186.64061375</v>
      </c>
      <c r="AO1544" s="6">
        <v>15432221.37649481</v>
      </c>
      <c r="AP1544" s="6">
        <v>8123701.7665441558</v>
      </c>
      <c r="AQ1544" s="6">
        <v>0</v>
      </c>
      <c r="AR1544" s="6">
        <v>66374673.699440502</v>
      </c>
      <c r="AS1544" s="6">
        <v>109890783.4830932</v>
      </c>
      <c r="AT1544" s="3">
        <f t="shared" si="149"/>
        <v>133352.14321633239</v>
      </c>
      <c r="AU1544" s="2">
        <f t="shared" si="146"/>
        <v>15.82168405134753</v>
      </c>
      <c r="AV1544" s="3">
        <f t="shared" si="147"/>
        <v>4195.1712272871091</v>
      </c>
      <c r="AW1544" s="3">
        <f t="shared" si="150"/>
        <v>6945.5807059763547</v>
      </c>
      <c r="AX1544" s="3">
        <f t="shared" si="148"/>
        <v>94.075693893905225</v>
      </c>
      <c r="AY1544" s="3">
        <f t="shared" si="151"/>
        <v>155.75295715245127</v>
      </c>
    </row>
    <row r="1545" spans="1:51" x14ac:dyDescent="0.25">
      <c r="A1545" s="6">
        <v>1</v>
      </c>
      <c r="B1545" s="6">
        <v>4700</v>
      </c>
      <c r="C1545" s="6">
        <v>707</v>
      </c>
      <c r="D1545" s="6">
        <v>3.5000000000000003E-2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>
        <v>0</v>
      </c>
      <c r="J1545" s="6" t="s">
        <v>45</v>
      </c>
      <c r="K1545" s="6" t="s">
        <v>14</v>
      </c>
      <c r="L1545" s="6" t="s">
        <v>26</v>
      </c>
      <c r="M1545" s="6" t="s">
        <v>44</v>
      </c>
      <c r="N1545" s="6" t="s">
        <v>20</v>
      </c>
      <c r="O1545" s="6" t="s">
        <v>15</v>
      </c>
      <c r="P1545" s="6">
        <v>151.59497050000002</v>
      </c>
      <c r="Q1545" s="6">
        <v>29.668071991962577</v>
      </c>
      <c r="R1545" s="6">
        <v>4.0165900825558811</v>
      </c>
      <c r="S1545" s="6">
        <v>4</v>
      </c>
      <c r="T1545" s="6">
        <v>4141.9889491295653</v>
      </c>
      <c r="U1545" s="6">
        <v>6850.5121547115787</v>
      </c>
      <c r="V1545" s="6">
        <v>92.883094247915324</v>
      </c>
      <c r="W1545" s="6">
        <v>153.62106802488745</v>
      </c>
      <c r="X1545" s="6">
        <v>116.05915618503144</v>
      </c>
      <c r="Y1545" s="6">
        <v>13.57714826578103</v>
      </c>
      <c r="Z1545" s="6">
        <v>13608186093.978296</v>
      </c>
      <c r="AA1545" s="6">
        <v>7037676.4077993315</v>
      </c>
      <c r="AB1545" s="6">
        <v>0</v>
      </c>
      <c r="AC1545" s="6">
        <v>5054522.7661602022</v>
      </c>
      <c r="AD1545" s="6">
        <v>0</v>
      </c>
      <c r="AE1545" s="6">
        <v>0</v>
      </c>
      <c r="AF1545" s="6">
        <v>0</v>
      </c>
      <c r="AG1545" s="6">
        <v>1933860.9728141301</v>
      </c>
      <c r="AH1545" s="6">
        <v>5470163.4572417252</v>
      </c>
      <c r="AI1545" s="6">
        <v>14232243.230931237</v>
      </c>
      <c r="AJ1545" s="6">
        <v>9713798.448464632</v>
      </c>
      <c r="AK1545" s="6">
        <v>43442265.283411257</v>
      </c>
      <c r="AL1545" s="6">
        <v>3144235.0164944702</v>
      </c>
      <c r="AM1545" s="6">
        <v>19960186.64061375</v>
      </c>
      <c r="AN1545" s="6">
        <v>19960186.64061375</v>
      </c>
      <c r="AO1545" s="6">
        <v>15432221.37649481</v>
      </c>
      <c r="AP1545" s="6">
        <v>8123701.7665441558</v>
      </c>
      <c r="AQ1545" s="6">
        <v>0</v>
      </c>
      <c r="AR1545" s="6">
        <v>66546686.940519474</v>
      </c>
      <c r="AS1545" s="6">
        <v>110062796.72417217</v>
      </c>
      <c r="AT1545" s="3">
        <f t="shared" si="149"/>
        <v>177827.94100389228</v>
      </c>
      <c r="AU1545" s="2">
        <f t="shared" si="146"/>
        <v>16.066360330223524</v>
      </c>
      <c r="AV1545" s="3">
        <f t="shared" si="147"/>
        <v>4141.9889491295653</v>
      </c>
      <c r="AW1545" s="3">
        <f t="shared" si="150"/>
        <v>6850.5121547115787</v>
      </c>
      <c r="AX1545" s="3">
        <f t="shared" si="148"/>
        <v>92.883094247915324</v>
      </c>
      <c r="AY1545" s="3">
        <f t="shared" si="151"/>
        <v>153.62106802488745</v>
      </c>
    </row>
    <row r="1546" spans="1:51" x14ac:dyDescent="0.25">
      <c r="A1546" s="6">
        <v>1</v>
      </c>
      <c r="B1546" s="6">
        <v>4700</v>
      </c>
      <c r="C1546" s="6">
        <v>707</v>
      </c>
      <c r="D1546" s="6">
        <v>3.5000000000000003E-2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>
        <v>0</v>
      </c>
      <c r="J1546" s="6" t="s">
        <v>45</v>
      </c>
      <c r="K1546" s="6" t="s">
        <v>14</v>
      </c>
      <c r="L1546" s="6" t="s">
        <v>26</v>
      </c>
      <c r="M1546" s="6" t="s">
        <v>44</v>
      </c>
      <c r="N1546" s="6" t="s">
        <v>20</v>
      </c>
      <c r="O1546" s="6" t="s">
        <v>15</v>
      </c>
      <c r="P1546" s="6">
        <v>152.90094999999999</v>
      </c>
      <c r="Q1546" s="6">
        <v>29.949917255703049</v>
      </c>
      <c r="R1546" s="6">
        <v>4.0633303582770885</v>
      </c>
      <c r="S1546" s="6">
        <v>4</v>
      </c>
      <c r="T1546" s="6">
        <v>4102.1407207813681</v>
      </c>
      <c r="U1546" s="6">
        <v>6779.5079261705068</v>
      </c>
      <c r="V1546" s="6">
        <v>91.989507424112745</v>
      </c>
      <c r="W1546" s="6">
        <v>152.02881547844672</v>
      </c>
      <c r="X1546" s="6">
        <v>115.94775747278192</v>
      </c>
      <c r="Y1546" s="6">
        <v>13.53443369688746</v>
      </c>
      <c r="Z1546" s="6">
        <v>13622613375.034107</v>
      </c>
      <c r="AA1546" s="6">
        <v>7072307.8868967658</v>
      </c>
      <c r="AB1546" s="6">
        <v>0</v>
      </c>
      <c r="AC1546" s="6">
        <v>5089328.3315197993</v>
      </c>
      <c r="AD1546" s="6">
        <v>0</v>
      </c>
      <c r="AE1546" s="6">
        <v>0</v>
      </c>
      <c r="AF1546" s="6">
        <v>0</v>
      </c>
      <c r="AG1546" s="6">
        <v>1905339.130839352</v>
      </c>
      <c r="AH1546" s="6">
        <v>5486120.3862098064</v>
      </c>
      <c r="AI1546" s="6">
        <v>14273759.886889983</v>
      </c>
      <c r="AJ1546" s="6">
        <v>9742134.4192384481</v>
      </c>
      <c r="AK1546" s="6">
        <v>43568990.041594155</v>
      </c>
      <c r="AL1546" s="6">
        <v>3144235.0164944702</v>
      </c>
      <c r="AM1546" s="6">
        <v>19960186.64061375</v>
      </c>
      <c r="AN1546" s="6">
        <v>19960186.64061375</v>
      </c>
      <c r="AO1546" s="6">
        <v>15432221.37649481</v>
      </c>
      <c r="AP1546" s="6">
        <v>8123701.7665441558</v>
      </c>
      <c r="AQ1546" s="6">
        <v>0</v>
      </c>
      <c r="AR1546" s="6">
        <v>66673411.698702373</v>
      </c>
      <c r="AS1546" s="6">
        <v>110189521.48235509</v>
      </c>
      <c r="AT1546" s="3">
        <f t="shared" si="149"/>
        <v>237137.37056616557</v>
      </c>
      <c r="AU1546" s="2">
        <f t="shared" si="146"/>
        <v>16.253321433108354</v>
      </c>
      <c r="AV1546" s="3">
        <f t="shared" si="147"/>
        <v>4102.1407207813681</v>
      </c>
      <c r="AW1546" s="3">
        <f t="shared" si="150"/>
        <v>6779.5079261705068</v>
      </c>
      <c r="AX1546" s="3">
        <f t="shared" si="148"/>
        <v>91.989507424112745</v>
      </c>
      <c r="AY1546" s="3">
        <f t="shared" si="151"/>
        <v>152.02881547844672</v>
      </c>
    </row>
    <row r="1547" spans="1:51" x14ac:dyDescent="0.25">
      <c r="A1547" s="6">
        <v>1</v>
      </c>
      <c r="B1547" s="6">
        <v>4700</v>
      </c>
      <c r="C1547" s="6">
        <v>707</v>
      </c>
      <c r="D1547" s="6">
        <v>3.5000000000000003E-2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>
        <v>0</v>
      </c>
      <c r="J1547" s="6" t="s">
        <v>45</v>
      </c>
      <c r="K1547" s="6" t="s">
        <v>14</v>
      </c>
      <c r="L1547" s="6" t="s">
        <v>26</v>
      </c>
      <c r="M1547" s="6" t="s">
        <v>44</v>
      </c>
      <c r="N1547" s="6" t="s">
        <v>20</v>
      </c>
      <c r="O1547" s="6" t="s">
        <v>15</v>
      </c>
      <c r="P1547" s="6">
        <v>153.87556000000001</v>
      </c>
      <c r="Q1547" s="6">
        <v>30.160899721777366</v>
      </c>
      <c r="R1547" s="6">
        <v>4.0986436041177745</v>
      </c>
      <c r="S1547" s="6">
        <v>4</v>
      </c>
      <c r="T1547" s="6">
        <v>4072.2761969137355</v>
      </c>
      <c r="U1547" s="6">
        <v>6726.5756424628371</v>
      </c>
      <c r="V1547" s="6">
        <v>91.319802743792593</v>
      </c>
      <c r="W1547" s="6">
        <v>150.84182189716009</v>
      </c>
      <c r="X1547" s="6">
        <v>115.86354719778934</v>
      </c>
      <c r="Y1547" s="6">
        <v>13.502284142122313</v>
      </c>
      <c r="Z1547" s="6">
        <v>13636703556.810802</v>
      </c>
      <c r="AA1547" s="6">
        <v>7097938.2170060696</v>
      </c>
      <c r="AB1547" s="6">
        <v>0</v>
      </c>
      <c r="AC1547" s="6">
        <v>5115263.8495453279</v>
      </c>
      <c r="AD1547" s="6">
        <v>0</v>
      </c>
      <c r="AE1547" s="6">
        <v>0</v>
      </c>
      <c r="AF1547" s="6">
        <v>0</v>
      </c>
      <c r="AG1547" s="6">
        <v>1882774.2841155047</v>
      </c>
      <c r="AH1547" s="6">
        <v>5497430.7767600901</v>
      </c>
      <c r="AI1547" s="6">
        <v>14303187.203021709</v>
      </c>
      <c r="AJ1547" s="6">
        <v>9762219.1671692282</v>
      </c>
      <c r="AK1547" s="6">
        <v>43658813.49761793</v>
      </c>
      <c r="AL1547" s="6">
        <v>3144235.0164944702</v>
      </c>
      <c r="AM1547" s="6">
        <v>19960186.64061375</v>
      </c>
      <c r="AN1547" s="6">
        <v>19960186.64061375</v>
      </c>
      <c r="AO1547" s="6">
        <v>15432221.37649481</v>
      </c>
      <c r="AP1547" s="6">
        <v>8123701.7665441558</v>
      </c>
      <c r="AQ1547" s="6">
        <v>0</v>
      </c>
      <c r="AR1547" s="6">
        <v>66763235.154726148</v>
      </c>
      <c r="AS1547" s="6">
        <v>110279344.93837887</v>
      </c>
      <c r="AT1547" s="3">
        <f t="shared" si="149"/>
        <v>316227.76601683797</v>
      </c>
      <c r="AU1547" s="2">
        <f t="shared" si="146"/>
        <v>16.394574416471098</v>
      </c>
      <c r="AV1547" s="3">
        <f t="shared" si="147"/>
        <v>4072.2761969137355</v>
      </c>
      <c r="AW1547" s="3">
        <f t="shared" si="150"/>
        <v>6726.5756424628371</v>
      </c>
      <c r="AX1547" s="3">
        <f t="shared" si="148"/>
        <v>91.319802743792593</v>
      </c>
      <c r="AY1547" s="3">
        <f t="shared" si="151"/>
        <v>150.84182189716009</v>
      </c>
    </row>
    <row r="1548" spans="1:51" x14ac:dyDescent="0.25">
      <c r="A1548" s="6">
        <v>1</v>
      </c>
      <c r="B1548" s="6">
        <v>4700</v>
      </c>
      <c r="C1548" s="6">
        <v>707</v>
      </c>
      <c r="D1548" s="6">
        <v>3.5000000000000003E-2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>
        <v>0</v>
      </c>
      <c r="J1548" s="6" t="s">
        <v>45</v>
      </c>
      <c r="K1548" s="6" t="s">
        <v>14</v>
      </c>
      <c r="L1548" s="6" t="s">
        <v>26</v>
      </c>
      <c r="M1548" s="6" t="s">
        <v>44</v>
      </c>
      <c r="N1548" s="6" t="s">
        <v>20</v>
      </c>
      <c r="O1548" s="6" t="s">
        <v>15</v>
      </c>
      <c r="P1548" s="6">
        <v>154.61586670000003</v>
      </c>
      <c r="Q1548" s="6">
        <v>30.321241110868893</v>
      </c>
      <c r="R1548" s="6">
        <v>4.1254394115263935</v>
      </c>
      <c r="S1548" s="6">
        <v>4</v>
      </c>
      <c r="T1548" s="6">
        <v>4049.8903338732816</v>
      </c>
      <c r="U1548" s="6">
        <v>6686.9494106633547</v>
      </c>
      <c r="V1548" s="6">
        <v>90.81780521261993</v>
      </c>
      <c r="W1548" s="6">
        <v>149.95321329194053</v>
      </c>
      <c r="X1548" s="6">
        <v>115.79895813207484</v>
      </c>
      <c r="Y1548" s="6">
        <v>13.477704919410494</v>
      </c>
      <c r="Z1548" s="6">
        <v>13646496946.312567</v>
      </c>
      <c r="AA1548" s="6">
        <v>7117283.7416294077</v>
      </c>
      <c r="AB1548" s="6">
        <v>0</v>
      </c>
      <c r="AC1548" s="6">
        <v>5134942.3258861136</v>
      </c>
      <c r="AD1548" s="6">
        <v>0</v>
      </c>
      <c r="AE1548" s="6">
        <v>0</v>
      </c>
      <c r="AF1548" s="6">
        <v>0</v>
      </c>
      <c r="AG1548" s="6">
        <v>1865406.1230723765</v>
      </c>
      <c r="AH1548" s="6">
        <v>5505876.5543292779</v>
      </c>
      <c r="AI1548" s="6">
        <v>14325161.383789539</v>
      </c>
      <c r="AJ1548" s="6">
        <v>9777216.9970675334</v>
      </c>
      <c r="AK1548" s="6">
        <v>43725887.125774249</v>
      </c>
      <c r="AL1548" s="6">
        <v>3144235.0164944702</v>
      </c>
      <c r="AM1548" s="6">
        <v>19960186.64061375</v>
      </c>
      <c r="AN1548" s="6">
        <v>19960186.64061375</v>
      </c>
      <c r="AO1548" s="6">
        <v>15432221.37649481</v>
      </c>
      <c r="AP1548" s="6">
        <v>8123701.7665441558</v>
      </c>
      <c r="AQ1548" s="6">
        <v>0</v>
      </c>
      <c r="AR1548" s="6">
        <v>66830308.782882467</v>
      </c>
      <c r="AS1548" s="6">
        <v>110346418.56653517</v>
      </c>
      <c r="AT1548" s="3">
        <f t="shared" si="149"/>
        <v>421696.50342858222</v>
      </c>
      <c r="AU1548" s="2">
        <f t="shared" si="146"/>
        <v>16.501757646105574</v>
      </c>
      <c r="AV1548" s="3">
        <f t="shared" si="147"/>
        <v>4049.8903338732816</v>
      </c>
      <c r="AW1548" s="3">
        <f t="shared" si="150"/>
        <v>6686.9494106633547</v>
      </c>
      <c r="AX1548" s="3">
        <f t="shared" si="148"/>
        <v>90.81780521261993</v>
      </c>
      <c r="AY1548" s="3">
        <f t="shared" si="151"/>
        <v>149.95321329194053</v>
      </c>
    </row>
    <row r="1549" spans="1:51" x14ac:dyDescent="0.25">
      <c r="A1549" s="6">
        <v>1</v>
      </c>
      <c r="B1549" s="6">
        <v>4700</v>
      </c>
      <c r="C1549" s="6">
        <v>707</v>
      </c>
      <c r="D1549" s="6">
        <v>3.5000000000000003E-2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>
        <v>0</v>
      </c>
      <c r="J1549" s="6" t="s">
        <v>45</v>
      </c>
      <c r="K1549" s="6" t="s">
        <v>14</v>
      </c>
      <c r="L1549" s="6" t="s">
        <v>26</v>
      </c>
      <c r="M1549" s="6" t="s">
        <v>44</v>
      </c>
      <c r="N1549" s="6" t="s">
        <v>20</v>
      </c>
      <c r="O1549" s="6" t="s">
        <v>15</v>
      </c>
      <c r="P1549" s="6">
        <v>155.17069670000006</v>
      </c>
      <c r="Q1549" s="6">
        <v>30.441592773767642</v>
      </c>
      <c r="R1549" s="6">
        <v>4.1456341223950375</v>
      </c>
      <c r="S1549" s="6">
        <v>4</v>
      </c>
      <c r="T1549" s="6">
        <v>4033.1083536881388</v>
      </c>
      <c r="U1549" s="6">
        <v>6657.3214715664926</v>
      </c>
      <c r="V1549" s="6">
        <v>90.441473390795352</v>
      </c>
      <c r="W1549" s="6">
        <v>149.28881396753292</v>
      </c>
      <c r="X1549" s="6">
        <v>115.75019863431802</v>
      </c>
      <c r="Y1549" s="6">
        <v>13.459194856798504</v>
      </c>
      <c r="Z1549" s="6">
        <v>13653271267.987837</v>
      </c>
      <c r="AA1549" s="6">
        <v>7131712.7381342482</v>
      </c>
      <c r="AB1549" s="6">
        <v>0</v>
      </c>
      <c r="AC1549" s="6">
        <v>5149678.1959974486</v>
      </c>
      <c r="AD1549" s="6">
        <v>0</v>
      </c>
      <c r="AE1549" s="6">
        <v>0</v>
      </c>
      <c r="AF1549" s="6">
        <v>0</v>
      </c>
      <c r="AG1549" s="6">
        <v>1852015.7666808756</v>
      </c>
      <c r="AH1549" s="6">
        <v>5512028.6133169029</v>
      </c>
      <c r="AI1549" s="6">
        <v>14341167.779314522</v>
      </c>
      <c r="AJ1549" s="6">
        <v>9788141.6909118742</v>
      </c>
      <c r="AK1549" s="6">
        <v>43774744.784355871</v>
      </c>
      <c r="AL1549" s="6">
        <v>3144235.0164944702</v>
      </c>
      <c r="AM1549" s="6">
        <v>19960186.64061375</v>
      </c>
      <c r="AN1549" s="6">
        <v>19960186.64061375</v>
      </c>
      <c r="AO1549" s="6">
        <v>15432221.37649481</v>
      </c>
      <c r="AP1549" s="6">
        <v>8123701.7665441558</v>
      </c>
      <c r="AQ1549" s="6">
        <v>0</v>
      </c>
      <c r="AR1549" s="6">
        <v>66879166.441464089</v>
      </c>
      <c r="AS1549" s="6">
        <v>110395276.22511679</v>
      </c>
      <c r="AT1549" s="3">
        <f t="shared" si="149"/>
        <v>562341.32519034925</v>
      </c>
      <c r="AU1549" s="2">
        <f t="shared" si="146"/>
        <v>16.58253648958015</v>
      </c>
      <c r="AV1549" s="3">
        <f t="shared" si="147"/>
        <v>4033.1083536881388</v>
      </c>
      <c r="AW1549" s="3">
        <f t="shared" si="150"/>
        <v>6657.3214715664926</v>
      </c>
      <c r="AX1549" s="3">
        <f t="shared" si="148"/>
        <v>90.441473390795352</v>
      </c>
      <c r="AY1549" s="3">
        <f t="shared" si="151"/>
        <v>149.28881396753292</v>
      </c>
    </row>
    <row r="1550" spans="1:51" x14ac:dyDescent="0.25">
      <c r="A1550" s="6">
        <v>1</v>
      </c>
      <c r="B1550" s="6">
        <v>4700</v>
      </c>
      <c r="C1550" s="6">
        <v>707</v>
      </c>
      <c r="D1550" s="6">
        <v>3.5000000000000003E-2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>
        <v>0</v>
      </c>
      <c r="J1550" s="6" t="s">
        <v>45</v>
      </c>
      <c r="K1550" s="6" t="s">
        <v>14</v>
      </c>
      <c r="L1550" s="6" t="s">
        <v>26</v>
      </c>
      <c r="M1550" s="6" t="s">
        <v>44</v>
      </c>
      <c r="N1550" s="6" t="s">
        <v>20</v>
      </c>
      <c r="O1550" s="6" t="s">
        <v>15</v>
      </c>
      <c r="P1550" s="6">
        <v>155.59224860000006</v>
      </c>
      <c r="Q1550" s="6">
        <v>30.533001029867975</v>
      </c>
      <c r="R1550" s="6">
        <v>4.1609123301313007</v>
      </c>
      <c r="S1550" s="6">
        <v>4</v>
      </c>
      <c r="T1550" s="6">
        <v>4020.5263826281657</v>
      </c>
      <c r="U1550" s="6">
        <v>6635.1038076636705</v>
      </c>
      <c r="V1550" s="6">
        <v>90.159325751547385</v>
      </c>
      <c r="W1550" s="6">
        <v>148.79058826109107</v>
      </c>
      <c r="X1550" s="6">
        <v>115.71294711432226</v>
      </c>
      <c r="Y1550" s="6">
        <v>13.445079125693045</v>
      </c>
      <c r="Z1550" s="6">
        <v>13656998224.702484</v>
      </c>
      <c r="AA1550" s="6">
        <v>7142635.4962884802</v>
      </c>
      <c r="AB1550" s="6">
        <v>0</v>
      </c>
      <c r="AC1550" s="6">
        <v>5160867.2545391964</v>
      </c>
      <c r="AD1550" s="6">
        <v>0</v>
      </c>
      <c r="AE1550" s="6">
        <v>0</v>
      </c>
      <c r="AF1550" s="6">
        <v>0</v>
      </c>
      <c r="AG1550" s="6">
        <v>1841870.9245067202</v>
      </c>
      <c r="AH1550" s="6">
        <v>5516695.7333804145</v>
      </c>
      <c r="AI1550" s="6">
        <v>14353310.668361817</v>
      </c>
      <c r="AJ1550" s="6">
        <v>9796429.4621980712</v>
      </c>
      <c r="AK1550" s="6">
        <v>43811809.5392747</v>
      </c>
      <c r="AL1550" s="6">
        <v>3144235.0164944702</v>
      </c>
      <c r="AM1550" s="6">
        <v>19960186.64061375</v>
      </c>
      <c r="AN1550" s="6">
        <v>19960186.64061375</v>
      </c>
      <c r="AO1550" s="6">
        <v>15432221.37649481</v>
      </c>
      <c r="AP1550" s="6">
        <v>8123701.7665441558</v>
      </c>
      <c r="AQ1550" s="6">
        <v>0</v>
      </c>
      <c r="AR1550" s="6">
        <v>66916231.196382917</v>
      </c>
      <c r="AS1550" s="6">
        <v>110432340.98003563</v>
      </c>
      <c r="AT1550" s="3">
        <f t="shared" si="149"/>
        <v>749894.209332456</v>
      </c>
      <c r="AU1550" s="2">
        <f t="shared" si="146"/>
        <v>16.643649320525203</v>
      </c>
      <c r="AV1550" s="3">
        <f t="shared" si="147"/>
        <v>4020.5263826281657</v>
      </c>
      <c r="AW1550" s="3">
        <f t="shared" si="150"/>
        <v>6635.1038076636705</v>
      </c>
      <c r="AX1550" s="3">
        <f t="shared" si="148"/>
        <v>90.159325751547385</v>
      </c>
      <c r="AY1550" s="3">
        <f t="shared" si="151"/>
        <v>148.79058826109107</v>
      </c>
    </row>
    <row r="1551" spans="1:51" x14ac:dyDescent="0.25">
      <c r="A1551" s="6">
        <v>1</v>
      </c>
      <c r="B1551" s="6">
        <v>4700</v>
      </c>
      <c r="C1551" s="6">
        <v>707</v>
      </c>
      <c r="D1551" s="6">
        <v>3.5000000000000003E-2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>
        <v>0</v>
      </c>
      <c r="J1551" s="6" t="s">
        <v>45</v>
      </c>
      <c r="K1551" s="6" t="s">
        <v>14</v>
      </c>
      <c r="L1551" s="6" t="s">
        <v>26</v>
      </c>
      <c r="M1551" s="6" t="s">
        <v>44</v>
      </c>
      <c r="N1551" s="6" t="s">
        <v>20</v>
      </c>
      <c r="O1551" s="6" t="s">
        <v>15</v>
      </c>
      <c r="P1551" s="6">
        <v>155.90174240000005</v>
      </c>
      <c r="Q1551" s="6">
        <v>30.600325371000626</v>
      </c>
      <c r="R1551" s="6">
        <v>4.1723123496832244</v>
      </c>
      <c r="S1551" s="6">
        <v>4</v>
      </c>
      <c r="T1551" s="6">
        <v>4011.0927198625568</v>
      </c>
      <c r="U1551" s="6">
        <v>6618.5263284079838</v>
      </c>
      <c r="V1551" s="6">
        <v>89.947778159672438</v>
      </c>
      <c r="W1551" s="6">
        <v>148.41884232284502</v>
      </c>
      <c r="X1551" s="6">
        <v>115.68548844618495</v>
      </c>
      <c r="Y1551" s="6">
        <v>13.434688771960758</v>
      </c>
      <c r="Z1551" s="6">
        <v>13661711734.253931</v>
      </c>
      <c r="AA1551" s="6">
        <v>7150632.9068070995</v>
      </c>
      <c r="AB1551" s="6">
        <v>0</v>
      </c>
      <c r="AC1551" s="6">
        <v>5169078.1466324218</v>
      </c>
      <c r="AD1551" s="6">
        <v>0</v>
      </c>
      <c r="AE1551" s="6">
        <v>0</v>
      </c>
      <c r="AF1551" s="6">
        <v>0</v>
      </c>
      <c r="AG1551" s="6">
        <v>1834023.4376980027</v>
      </c>
      <c r="AH1551" s="6">
        <v>5519956.4515436329</v>
      </c>
      <c r="AI1551" s="6">
        <v>14361794.388157248</v>
      </c>
      <c r="AJ1551" s="6">
        <v>9802219.7752814591</v>
      </c>
      <c r="AK1551" s="6">
        <v>43837705.106119864</v>
      </c>
      <c r="AL1551" s="6">
        <v>3144235.0164944702</v>
      </c>
      <c r="AM1551" s="6">
        <v>19960186.64061375</v>
      </c>
      <c r="AN1551" s="6">
        <v>19960186.64061375</v>
      </c>
      <c r="AO1551" s="6">
        <v>15432221.37649481</v>
      </c>
      <c r="AP1551" s="6">
        <v>8123701.7665441558</v>
      </c>
      <c r="AQ1551" s="6">
        <v>0</v>
      </c>
      <c r="AR1551" s="6">
        <v>66942126.763228081</v>
      </c>
      <c r="AS1551" s="6">
        <v>110458236.54688078</v>
      </c>
      <c r="AT1551" s="3">
        <f t="shared" si="149"/>
        <v>1000000.0000000001</v>
      </c>
      <c r="AU1551" s="2">
        <f t="shared" si="146"/>
        <v>16.689249398732898</v>
      </c>
      <c r="AV1551" s="3">
        <f t="shared" si="147"/>
        <v>4011.0927198625568</v>
      </c>
      <c r="AW1551" s="3">
        <f t="shared" si="150"/>
        <v>6618.5263284079838</v>
      </c>
      <c r="AX1551" s="3">
        <f t="shared" si="148"/>
        <v>89.947778159672438</v>
      </c>
      <c r="AY1551" s="3">
        <f t="shared" si="151"/>
        <v>148.41884232284502</v>
      </c>
    </row>
    <row r="1552" spans="1:51" x14ac:dyDescent="0.25">
      <c r="A1552" s="6">
        <v>1</v>
      </c>
      <c r="B1552" s="6">
        <v>4700</v>
      </c>
      <c r="C1552" s="6">
        <v>707</v>
      </c>
      <c r="D1552" s="6">
        <v>3.5000000000000003E-2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>
        <v>0</v>
      </c>
      <c r="J1552" s="6" t="s">
        <v>45</v>
      </c>
      <c r="K1552" s="6" t="s">
        <v>14</v>
      </c>
      <c r="L1552" s="6" t="s">
        <v>26</v>
      </c>
      <c r="M1552" s="6" t="s">
        <v>44</v>
      </c>
      <c r="N1552" s="6" t="s">
        <v>20</v>
      </c>
      <c r="O1552" s="6" t="s">
        <v>15</v>
      </c>
      <c r="P1552" s="6">
        <v>156.13807430000003</v>
      </c>
      <c r="Q1552" s="6">
        <v>30.651661839906613</v>
      </c>
      <c r="R1552" s="6">
        <v>4.1809380205715296</v>
      </c>
      <c r="S1552" s="6">
        <v>4</v>
      </c>
      <c r="T1552" s="6">
        <v>4004.0192898179871</v>
      </c>
      <c r="U1552" s="6">
        <v>6606.073516019128</v>
      </c>
      <c r="V1552" s="6">
        <v>89.789158212213636</v>
      </c>
      <c r="W1552" s="6">
        <v>148.13959103536669</v>
      </c>
      <c r="X1552" s="6">
        <v>115.66445539032536</v>
      </c>
      <c r="Y1552" s="6">
        <v>13.426737805096726</v>
      </c>
      <c r="Z1552" s="6">
        <v>13664122408.201544</v>
      </c>
      <c r="AA1552" s="6">
        <v>7156727.0796523085</v>
      </c>
      <c r="AB1552" s="6">
        <v>0</v>
      </c>
      <c r="AC1552" s="6">
        <v>5175345.8532922771</v>
      </c>
      <c r="AD1552" s="6">
        <v>0</v>
      </c>
      <c r="AE1552" s="6">
        <v>0</v>
      </c>
      <c r="AF1552" s="6">
        <v>0</v>
      </c>
      <c r="AG1552" s="6">
        <v>1828150.911334462</v>
      </c>
      <c r="AH1552" s="6">
        <v>5522487.2992688268</v>
      </c>
      <c r="AI1552" s="6">
        <v>14368379.134789955</v>
      </c>
      <c r="AJ1552" s="6">
        <v>9806714.0001612976</v>
      </c>
      <c r="AK1552" s="6">
        <v>43857804.278499126</v>
      </c>
      <c r="AL1552" s="6">
        <v>3144235.0164944702</v>
      </c>
      <c r="AM1552" s="6">
        <v>19960186.64061375</v>
      </c>
      <c r="AN1552" s="6">
        <v>19960186.64061375</v>
      </c>
      <c r="AO1552" s="6">
        <v>15432221.37649481</v>
      </c>
      <c r="AP1552" s="6">
        <v>8123701.7665441558</v>
      </c>
      <c r="AQ1552" s="6">
        <v>0</v>
      </c>
      <c r="AR1552" s="6">
        <v>66962225.935607344</v>
      </c>
      <c r="AS1552" s="6">
        <v>110478335.71926007</v>
      </c>
      <c r="AT1552" s="3">
        <f t="shared" si="149"/>
        <v>1333521.4321633242</v>
      </c>
      <c r="AU1552" s="2">
        <f t="shared" si="146"/>
        <v>16.723752082286119</v>
      </c>
      <c r="AV1552" s="3">
        <f t="shared" si="147"/>
        <v>4004.0192898179871</v>
      </c>
      <c r="AW1552" s="3">
        <f t="shared" si="150"/>
        <v>6606.073516019128</v>
      </c>
      <c r="AX1552" s="3">
        <f t="shared" si="148"/>
        <v>89.789158212213636</v>
      </c>
      <c r="AY1552" s="3">
        <f t="shared" si="151"/>
        <v>148.13959103536669</v>
      </c>
    </row>
    <row r="1553" spans="1:51" x14ac:dyDescent="0.25">
      <c r="A1553" s="6">
        <v>1</v>
      </c>
      <c r="B1553" s="6">
        <v>4700</v>
      </c>
      <c r="C1553" s="6">
        <v>707</v>
      </c>
      <c r="D1553" s="6">
        <v>3.5000000000000003E-2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>
        <v>0</v>
      </c>
      <c r="J1553" s="6" t="s">
        <v>45</v>
      </c>
      <c r="K1553" s="6" t="s">
        <v>14</v>
      </c>
      <c r="L1553" s="6" t="s">
        <v>26</v>
      </c>
      <c r="M1553" s="6" t="s">
        <v>44</v>
      </c>
      <c r="N1553" s="6" t="s">
        <v>20</v>
      </c>
      <c r="O1553" s="6" t="s">
        <v>15</v>
      </c>
      <c r="P1553" s="6">
        <v>156.30384620000004</v>
      </c>
      <c r="Q1553" s="6">
        <v>30.687965928939459</v>
      </c>
      <c r="R1553" s="6">
        <v>4.1872604465506154</v>
      </c>
      <c r="S1553" s="6">
        <v>4</v>
      </c>
      <c r="T1553" s="6">
        <v>3998.7154239372503</v>
      </c>
      <c r="U1553" s="6">
        <v>6596.8407578593651</v>
      </c>
      <c r="V1553" s="6">
        <v>89.670220310512491</v>
      </c>
      <c r="W1553" s="6">
        <v>147.93254868038849</v>
      </c>
      <c r="X1553" s="6">
        <v>115.64967302365993</v>
      </c>
      <c r="Y1553" s="6">
        <v>13.421154470376406</v>
      </c>
      <c r="Z1553" s="6">
        <v>13669126003.992476</v>
      </c>
      <c r="AA1553" s="6">
        <v>7160995.6059286352</v>
      </c>
      <c r="AB1553" s="6">
        <v>0</v>
      </c>
      <c r="AC1553" s="6">
        <v>5179741.1213733228</v>
      </c>
      <c r="AD1553" s="6">
        <v>0</v>
      </c>
      <c r="AE1553" s="6">
        <v>0</v>
      </c>
      <c r="AF1553" s="6">
        <v>0</v>
      </c>
      <c r="AG1553" s="6">
        <v>1823498.9909321156</v>
      </c>
      <c r="AH1553" s="6">
        <v>5524051.930111289</v>
      </c>
      <c r="AI1553" s="6">
        <v>14372449.983292121</v>
      </c>
      <c r="AJ1553" s="6">
        <v>9809492.4379115999</v>
      </c>
      <c r="AK1553" s="6">
        <v>43870230.069549084</v>
      </c>
      <c r="AL1553" s="6">
        <v>3144235.0164944702</v>
      </c>
      <c r="AM1553" s="6">
        <v>19960186.64061375</v>
      </c>
      <c r="AN1553" s="6">
        <v>19960186.64061375</v>
      </c>
      <c r="AO1553" s="6">
        <v>15432221.37649481</v>
      </c>
      <c r="AP1553" s="6">
        <v>8123701.7665441558</v>
      </c>
      <c r="AQ1553" s="6">
        <v>0</v>
      </c>
      <c r="AR1553" s="6">
        <v>66974651.726657301</v>
      </c>
      <c r="AS1553" s="6">
        <v>110490761.51031002</v>
      </c>
      <c r="AT1553" s="3">
        <f t="shared" si="149"/>
        <v>1778279.4100389229</v>
      </c>
      <c r="AU1553" s="2">
        <f t="shared" si="146"/>
        <v>16.749041786202461</v>
      </c>
      <c r="AV1553" s="3">
        <f t="shared" si="147"/>
        <v>3998.7154239372503</v>
      </c>
      <c r="AW1553" s="3">
        <f t="shared" si="150"/>
        <v>6596.8407578593651</v>
      </c>
      <c r="AX1553" s="3">
        <f t="shared" si="148"/>
        <v>89.670220310512491</v>
      </c>
      <c r="AY1553" s="3">
        <f t="shared" si="151"/>
        <v>147.93254868038849</v>
      </c>
    </row>
    <row r="1554" spans="1:51" x14ac:dyDescent="0.25">
      <c r="A1554" s="6">
        <v>1</v>
      </c>
      <c r="B1554" s="6">
        <v>4700</v>
      </c>
      <c r="C1554" s="6">
        <v>707</v>
      </c>
      <c r="D1554" s="6">
        <v>3.5000000000000003E-2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>
        <v>0</v>
      </c>
      <c r="J1554" s="6" t="s">
        <v>45</v>
      </c>
      <c r="K1554" s="6" t="s">
        <v>14</v>
      </c>
      <c r="L1554" s="6" t="s">
        <v>26</v>
      </c>
      <c r="M1554" s="6" t="s">
        <v>44</v>
      </c>
      <c r="N1554" s="6" t="s">
        <v>20</v>
      </c>
      <c r="O1554" s="6" t="s">
        <v>15</v>
      </c>
      <c r="P1554" s="6">
        <v>156.43980860000002</v>
      </c>
      <c r="Q1554" s="6">
        <v>30.717449048622104</v>
      </c>
      <c r="R1554" s="6">
        <v>4.1921668505659886</v>
      </c>
      <c r="S1554" s="6">
        <v>4</v>
      </c>
      <c r="T1554" s="6">
        <v>3994.7383219632966</v>
      </c>
      <c r="U1554" s="6">
        <v>6589.8228769695907</v>
      </c>
      <c r="V1554" s="6">
        <v>89.581034766558304</v>
      </c>
      <c r="W1554" s="6">
        <v>147.77517440920832</v>
      </c>
      <c r="X1554" s="6">
        <v>115.63752408360139</v>
      </c>
      <c r="Y1554" s="6">
        <v>13.416567802762744</v>
      </c>
      <c r="Z1554" s="6">
        <v>13669670388.66523</v>
      </c>
      <c r="AA1554" s="6">
        <v>7164492.1621751096</v>
      </c>
      <c r="AB1554" s="6">
        <v>0</v>
      </c>
      <c r="AC1554" s="6">
        <v>5183345.3259417983</v>
      </c>
      <c r="AD1554" s="6">
        <v>0</v>
      </c>
      <c r="AE1554" s="6">
        <v>0</v>
      </c>
      <c r="AF1554" s="6">
        <v>0</v>
      </c>
      <c r="AG1554" s="6">
        <v>1820203.7155392319</v>
      </c>
      <c r="AH1554" s="6">
        <v>5525536.0694258921</v>
      </c>
      <c r="AI1554" s="6">
        <v>14376311.409349889</v>
      </c>
      <c r="AJ1554" s="6">
        <v>9812127.9405403957</v>
      </c>
      <c r="AK1554" s="6">
        <v>43882016.622972317</v>
      </c>
      <c r="AL1554" s="6">
        <v>3144235.0164944702</v>
      </c>
      <c r="AM1554" s="6">
        <v>19960186.64061375</v>
      </c>
      <c r="AN1554" s="6">
        <v>19960186.64061375</v>
      </c>
      <c r="AO1554" s="6">
        <v>15432221.37649481</v>
      </c>
      <c r="AP1554" s="6">
        <v>8123701.7665441558</v>
      </c>
      <c r="AQ1554" s="6">
        <v>0</v>
      </c>
      <c r="AR1554" s="6">
        <v>66986438.280080535</v>
      </c>
      <c r="AS1554" s="6">
        <v>110502548.06373325</v>
      </c>
      <c r="AT1554" s="3">
        <f t="shared" si="149"/>
        <v>2371373.7056616559</v>
      </c>
      <c r="AU1554" s="2">
        <f t="shared" si="146"/>
        <v>16.768667402263954</v>
      </c>
      <c r="AV1554" s="3">
        <f t="shared" si="147"/>
        <v>3994.7383219632966</v>
      </c>
      <c r="AW1554" s="3">
        <f t="shared" si="150"/>
        <v>6589.8228769695907</v>
      </c>
      <c r="AX1554" s="3">
        <f t="shared" si="148"/>
        <v>89.581034766558304</v>
      </c>
      <c r="AY1554" s="3">
        <f t="shared" si="151"/>
        <v>147.77517440920832</v>
      </c>
    </row>
    <row r="1555" spans="1:51" x14ac:dyDescent="0.25">
      <c r="A1555" s="6">
        <v>1</v>
      </c>
      <c r="B1555" s="6">
        <v>4700</v>
      </c>
      <c r="C1555" s="6">
        <v>707</v>
      </c>
      <c r="D1555" s="6">
        <v>3.5000000000000003E-2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>
        <v>0</v>
      </c>
      <c r="J1555" s="6" t="s">
        <v>45</v>
      </c>
      <c r="K1555" s="6" t="s">
        <v>14</v>
      </c>
      <c r="L1555" s="6" t="s">
        <v>26</v>
      </c>
      <c r="M1555" s="6" t="s">
        <v>44</v>
      </c>
      <c r="N1555" s="6" t="s">
        <v>20</v>
      </c>
      <c r="O1555" s="6" t="s">
        <v>15</v>
      </c>
      <c r="P1555" s="6">
        <v>156.55186670000003</v>
      </c>
      <c r="Q1555" s="6">
        <v>30.741514279240093</v>
      </c>
      <c r="R1555" s="6">
        <v>4.1959875998683529</v>
      </c>
      <c r="S1555" s="6">
        <v>4</v>
      </c>
      <c r="T1555" s="6">
        <v>3991.7560610943192</v>
      </c>
      <c r="U1555" s="6">
        <v>6584.4776044693526</v>
      </c>
      <c r="V1555" s="6">
        <v>89.514158292292663</v>
      </c>
      <c r="W1555" s="6">
        <v>147.65530797414095</v>
      </c>
      <c r="X1555" s="6">
        <v>115.62749380828915</v>
      </c>
      <c r="Y1555" s="6">
        <v>13.412782310830641</v>
      </c>
      <c r="Z1555" s="6">
        <v>13667289868.046436</v>
      </c>
      <c r="AA1555" s="6">
        <v>7167370.946404024</v>
      </c>
      <c r="AB1555" s="6">
        <v>0</v>
      </c>
      <c r="AC1555" s="6">
        <v>5186315.3844741564</v>
      </c>
      <c r="AD1555" s="6">
        <v>0</v>
      </c>
      <c r="AE1555" s="6">
        <v>0</v>
      </c>
      <c r="AF1555" s="6">
        <v>0</v>
      </c>
      <c r="AG1555" s="6">
        <v>1817905.5849714556</v>
      </c>
      <c r="AH1555" s="6">
        <v>5526920.8471813556</v>
      </c>
      <c r="AI1555" s="6">
        <v>14379914.31701263</v>
      </c>
      <c r="AJ1555" s="6">
        <v>9814586.9990525618</v>
      </c>
      <c r="AK1555" s="6">
        <v>43893014.079096183</v>
      </c>
      <c r="AL1555" s="6">
        <v>3144235.0164944702</v>
      </c>
      <c r="AM1555" s="6">
        <v>19960186.64061375</v>
      </c>
      <c r="AN1555" s="6">
        <v>19960186.64061375</v>
      </c>
      <c r="AO1555" s="6">
        <v>15432221.37649481</v>
      </c>
      <c r="AP1555" s="6">
        <v>8123701.7665441558</v>
      </c>
      <c r="AQ1555" s="6">
        <v>0</v>
      </c>
      <c r="AR1555" s="6">
        <v>66997435.736204401</v>
      </c>
      <c r="AS1555" s="6">
        <v>110513545.51985711</v>
      </c>
      <c r="AT1555" s="3">
        <f t="shared" si="149"/>
        <v>3162277.66016838</v>
      </c>
      <c r="AU1555" s="2">
        <f t="shared" si="146"/>
        <v>16.783950399473412</v>
      </c>
      <c r="AV1555" s="3">
        <f t="shared" si="147"/>
        <v>3991.7560610943192</v>
      </c>
      <c r="AW1555" s="3">
        <f t="shared" si="150"/>
        <v>6584.4776044693526</v>
      </c>
      <c r="AX1555" s="3">
        <f t="shared" si="148"/>
        <v>89.514158292292663</v>
      </c>
      <c r="AY1555" s="3">
        <f t="shared" si="151"/>
        <v>147.65530797414095</v>
      </c>
    </row>
    <row r="1556" spans="1:51" x14ac:dyDescent="0.25">
      <c r="A1556" s="6">
        <v>1</v>
      </c>
      <c r="B1556" s="6">
        <v>4700</v>
      </c>
      <c r="C1556" s="6">
        <v>707</v>
      </c>
      <c r="D1556" s="6">
        <v>3.5000000000000003E-2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>
        <v>0</v>
      </c>
      <c r="J1556" s="6" t="s">
        <v>45</v>
      </c>
      <c r="K1556" s="6" t="s">
        <v>14</v>
      </c>
      <c r="L1556" s="6" t="s">
        <v>26</v>
      </c>
      <c r="M1556" s="6" t="s">
        <v>44</v>
      </c>
      <c r="N1556" s="6" t="s">
        <v>20</v>
      </c>
      <c r="O1556" s="6" t="s">
        <v>15</v>
      </c>
      <c r="P1556" s="6">
        <v>156.62300000000005</v>
      </c>
      <c r="Q1556" s="6">
        <v>30.757073520995451</v>
      </c>
      <c r="R1556" s="6">
        <v>4.1986783231386173</v>
      </c>
      <c r="S1556" s="6">
        <v>4</v>
      </c>
      <c r="T1556" s="6">
        <v>3989.5197512602517</v>
      </c>
      <c r="U1556" s="6">
        <v>6580.5797488694116</v>
      </c>
      <c r="V1556" s="6">
        <v>89.464009588460698</v>
      </c>
      <c r="W1556" s="6">
        <v>147.56789951083979</v>
      </c>
      <c r="X1556" s="6">
        <v>115.62112427252296</v>
      </c>
      <c r="Y1556" s="6">
        <v>13.410379756402552</v>
      </c>
      <c r="Z1556" s="6">
        <v>13668518436.964611</v>
      </c>
      <c r="AA1556" s="6">
        <v>7169197.4502732987</v>
      </c>
      <c r="AB1556" s="6">
        <v>0</v>
      </c>
      <c r="AC1556" s="6">
        <v>5188200.5256796097</v>
      </c>
      <c r="AD1556" s="6">
        <v>0</v>
      </c>
      <c r="AE1556" s="6">
        <v>0</v>
      </c>
      <c r="AF1556" s="6">
        <v>0</v>
      </c>
      <c r="AG1556" s="6">
        <v>1815938.9249359721</v>
      </c>
      <c r="AH1556" s="6">
        <v>5527601.3913466595</v>
      </c>
      <c r="AI1556" s="6">
        <v>14381684.953331947</v>
      </c>
      <c r="AJ1556" s="6">
        <v>9815795.4947234392</v>
      </c>
      <c r="AK1556" s="6">
        <v>43898418.740290925</v>
      </c>
      <c r="AL1556" s="6">
        <v>3144235.0164944702</v>
      </c>
      <c r="AM1556" s="6">
        <v>19960186.64061375</v>
      </c>
      <c r="AN1556" s="6">
        <v>19960186.64061375</v>
      </c>
      <c r="AO1556" s="6">
        <v>15432221.37649481</v>
      </c>
      <c r="AP1556" s="6">
        <v>8123701.7665441558</v>
      </c>
      <c r="AQ1556" s="6">
        <v>0</v>
      </c>
      <c r="AR1556" s="6">
        <v>67002840.397399142</v>
      </c>
      <c r="AS1556" s="6">
        <v>110518950.18105185</v>
      </c>
      <c r="AT1556" s="3">
        <f t="shared" si="149"/>
        <v>4216965.0342858238</v>
      </c>
      <c r="AU1556" s="2">
        <f t="shared" si="146"/>
        <v>16.794713292554469</v>
      </c>
      <c r="AV1556" s="3">
        <f t="shared" si="147"/>
        <v>3989.5197512602517</v>
      </c>
      <c r="AW1556" s="3">
        <f t="shared" si="150"/>
        <v>6580.5797488694116</v>
      </c>
      <c r="AX1556" s="3">
        <f t="shared" si="148"/>
        <v>89.464009588460698</v>
      </c>
      <c r="AY1556" s="3">
        <f t="shared" si="151"/>
        <v>147.56789951083979</v>
      </c>
    </row>
    <row r="1557" spans="1:51" x14ac:dyDescent="0.25">
      <c r="A1557" s="6">
        <v>1</v>
      </c>
      <c r="B1557" s="6">
        <v>4700</v>
      </c>
      <c r="C1557" s="6">
        <v>707</v>
      </c>
      <c r="D1557" s="6">
        <v>3.5000000000000003E-2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>
        <v>0</v>
      </c>
      <c r="J1557" s="6" t="s">
        <v>45</v>
      </c>
      <c r="K1557" s="6" t="s">
        <v>14</v>
      </c>
      <c r="L1557" s="6" t="s">
        <v>26</v>
      </c>
      <c r="M1557" s="6" t="s">
        <v>44</v>
      </c>
      <c r="N1557" s="6" t="s">
        <v>20</v>
      </c>
      <c r="O1557" s="6" t="s">
        <v>15</v>
      </c>
      <c r="P1557" s="6">
        <v>156.67874240000003</v>
      </c>
      <c r="Q1557" s="6">
        <v>30.769206474122818</v>
      </c>
      <c r="R1557" s="6">
        <v>4.2007299563194822</v>
      </c>
      <c r="S1557" s="6">
        <v>4</v>
      </c>
      <c r="T1557" s="6">
        <v>3987.8428015300447</v>
      </c>
      <c r="U1557" s="6">
        <v>6577.6373274902344</v>
      </c>
      <c r="V1557" s="6">
        <v>89.42640439883975</v>
      </c>
      <c r="W1557" s="6">
        <v>147.50191642743806</v>
      </c>
      <c r="X1557" s="6">
        <v>115.61612848341308</v>
      </c>
      <c r="Y1557" s="6">
        <v>13.408495702489693</v>
      </c>
      <c r="Z1557" s="6">
        <v>13669761095.416426</v>
      </c>
      <c r="AA1557" s="6">
        <v>7170627.9889454786</v>
      </c>
      <c r="AB1557" s="6">
        <v>0</v>
      </c>
      <c r="AC1557" s="6">
        <v>5189677.6648362912</v>
      </c>
      <c r="AD1557" s="6">
        <v>0</v>
      </c>
      <c r="AE1557" s="6">
        <v>0</v>
      </c>
      <c r="AF1557" s="6">
        <v>0</v>
      </c>
      <c r="AG1557" s="6">
        <v>1814504.317482074</v>
      </c>
      <c r="AH1557" s="6">
        <v>5528175.8887928985</v>
      </c>
      <c r="AI1557" s="6">
        <v>14383179.677841425</v>
      </c>
      <c r="AJ1557" s="6">
        <v>9816815.674914673</v>
      </c>
      <c r="AK1557" s="6">
        <v>43902981.212812841</v>
      </c>
      <c r="AL1557" s="6">
        <v>3144235.0164944702</v>
      </c>
      <c r="AM1557" s="6">
        <v>19960186.64061375</v>
      </c>
      <c r="AN1557" s="6">
        <v>19960186.64061375</v>
      </c>
      <c r="AO1557" s="6">
        <v>15432221.37649481</v>
      </c>
      <c r="AP1557" s="6">
        <v>8123701.7665441558</v>
      </c>
      <c r="AQ1557" s="6">
        <v>0</v>
      </c>
      <c r="AR1557" s="6">
        <v>67007402.869921058</v>
      </c>
      <c r="AS1557" s="6">
        <v>110523512.65357378</v>
      </c>
      <c r="AT1557" s="3">
        <f t="shared" si="149"/>
        <v>5623413.251903492</v>
      </c>
      <c r="AU1557" s="2">
        <f t="shared" si="146"/>
        <v>16.802919825277929</v>
      </c>
      <c r="AV1557" s="3">
        <f t="shared" si="147"/>
        <v>3987.8428015300447</v>
      </c>
      <c r="AW1557" s="3">
        <f t="shared" si="150"/>
        <v>6577.6373274902344</v>
      </c>
      <c r="AX1557" s="3">
        <f t="shared" si="148"/>
        <v>89.42640439883975</v>
      </c>
      <c r="AY1557" s="3">
        <f t="shared" si="151"/>
        <v>147.50191642743806</v>
      </c>
    </row>
    <row r="1558" spans="1:51" x14ac:dyDescent="0.25">
      <c r="A1558" s="6">
        <v>1</v>
      </c>
      <c r="B1558" s="6">
        <v>4700</v>
      </c>
      <c r="C1558" s="6">
        <v>707</v>
      </c>
      <c r="D1558" s="6">
        <v>3.5000000000000003E-2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>
        <v>0</v>
      </c>
      <c r="J1558" s="6" t="s">
        <v>45</v>
      </c>
      <c r="K1558" s="6" t="s">
        <v>14</v>
      </c>
      <c r="L1558" s="6" t="s">
        <v>26</v>
      </c>
      <c r="M1558" s="6" t="s">
        <v>44</v>
      </c>
      <c r="N1558" s="6" t="s">
        <v>20</v>
      </c>
      <c r="O1558" s="6" t="s">
        <v>15</v>
      </c>
      <c r="P1558" s="6">
        <v>156.71763860000004</v>
      </c>
      <c r="Q1558" s="6">
        <v>30.777744964644054</v>
      </c>
      <c r="R1558" s="6">
        <v>4.2022293473685899</v>
      </c>
      <c r="S1558" s="6">
        <v>4</v>
      </c>
      <c r="T1558" s="6">
        <v>3986.585289453722</v>
      </c>
      <c r="U1558" s="6">
        <v>6575.4557547760296</v>
      </c>
      <c r="V1558" s="6">
        <v>89.398204996538709</v>
      </c>
      <c r="W1558" s="6">
        <v>147.452995190199</v>
      </c>
      <c r="X1558" s="6">
        <v>115.6126416975535</v>
      </c>
      <c r="Y1558" s="6">
        <v>13.407181102927879</v>
      </c>
      <c r="Z1558" s="6">
        <v>13671077672.859724</v>
      </c>
      <c r="AA1558" s="6">
        <v>7171625.9276416833</v>
      </c>
      <c r="AB1558" s="6">
        <v>0</v>
      </c>
      <c r="AC1558" s="6">
        <v>5190708.3278429452</v>
      </c>
      <c r="AD1558" s="6">
        <v>0</v>
      </c>
      <c r="AE1558" s="6">
        <v>0</v>
      </c>
      <c r="AF1558" s="6">
        <v>0</v>
      </c>
      <c r="AG1558" s="6">
        <v>1813373.2614630037</v>
      </c>
      <c r="AH1558" s="6">
        <v>5528525.9316095766</v>
      </c>
      <c r="AI1558" s="6">
        <v>14384090.417446766</v>
      </c>
      <c r="AJ1558" s="6">
        <v>9817437.2734091431</v>
      </c>
      <c r="AK1558" s="6">
        <v>43905761.139413118</v>
      </c>
      <c r="AL1558" s="6">
        <v>3144235.0164944702</v>
      </c>
      <c r="AM1558" s="6">
        <v>19960186.64061375</v>
      </c>
      <c r="AN1558" s="6">
        <v>19960186.64061375</v>
      </c>
      <c r="AO1558" s="6">
        <v>15432221.37649481</v>
      </c>
      <c r="AP1558" s="6">
        <v>8123701.7665441558</v>
      </c>
      <c r="AQ1558" s="6">
        <v>0</v>
      </c>
      <c r="AR1558" s="6">
        <v>67010182.796521336</v>
      </c>
      <c r="AS1558" s="6">
        <v>110526292.58017406</v>
      </c>
      <c r="AT1558" s="3">
        <f t="shared" si="149"/>
        <v>7498942.0933245579</v>
      </c>
      <c r="AU1558" s="2">
        <f t="shared" si="146"/>
        <v>16.80891738947436</v>
      </c>
      <c r="AV1558" s="3">
        <f t="shared" si="147"/>
        <v>3986.585289453722</v>
      </c>
      <c r="AW1558" s="3">
        <f t="shared" si="150"/>
        <v>6575.4557547760296</v>
      </c>
      <c r="AX1558" s="3">
        <f t="shared" si="148"/>
        <v>89.398204996538709</v>
      </c>
      <c r="AY1558" s="3">
        <f t="shared" si="151"/>
        <v>147.452995190199</v>
      </c>
    </row>
    <row r="1559" spans="1:51" x14ac:dyDescent="0.25">
      <c r="A1559" s="6">
        <v>1</v>
      </c>
      <c r="B1559" s="6">
        <v>4700</v>
      </c>
      <c r="C1559" s="6">
        <v>707</v>
      </c>
      <c r="D1559" s="6">
        <v>3.5000000000000003E-2</v>
      </c>
      <c r="E1559" s="6">
        <v>15</v>
      </c>
      <c r="F1559" s="6">
        <v>15</v>
      </c>
      <c r="G1559" s="6">
        <v>7</v>
      </c>
      <c r="H1559" s="6">
        <v>1E-8</v>
      </c>
      <c r="I1559" s="6">
        <v>0</v>
      </c>
      <c r="J1559" s="6" t="s">
        <v>45</v>
      </c>
      <c r="K1559" s="6" t="s">
        <v>14</v>
      </c>
      <c r="L1559" s="6" t="s">
        <v>26</v>
      </c>
      <c r="M1559" s="6" t="s">
        <v>44</v>
      </c>
      <c r="N1559" s="6" t="s">
        <v>20</v>
      </c>
      <c r="O1559" s="6" t="s">
        <v>15</v>
      </c>
      <c r="P1559" s="6">
        <v>156.75190430000004</v>
      </c>
      <c r="Q1559" s="6">
        <v>30.78513293218224</v>
      </c>
      <c r="R1559" s="6">
        <v>4.2034237719495788</v>
      </c>
      <c r="S1559" s="6">
        <v>4</v>
      </c>
      <c r="T1559" s="6">
        <v>3985.6423038922203</v>
      </c>
      <c r="U1559" s="6">
        <v>6573.7771282968988</v>
      </c>
      <c r="V1559" s="6">
        <v>89.377058774793781</v>
      </c>
      <c r="W1559" s="6">
        <v>147.4153523998915</v>
      </c>
      <c r="X1559" s="6">
        <v>115.60956680992879</v>
      </c>
      <c r="Y1559" s="6">
        <v>13.40602170421834</v>
      </c>
      <c r="Z1559" s="6">
        <v>13670653804.553831</v>
      </c>
      <c r="AA1559" s="6">
        <v>7172504.6478066044</v>
      </c>
      <c r="AB1559" s="6">
        <v>0</v>
      </c>
      <c r="AC1559" s="6">
        <v>5191616.2504858216</v>
      </c>
      <c r="AD1559" s="6">
        <v>0</v>
      </c>
      <c r="AE1559" s="6">
        <v>0</v>
      </c>
      <c r="AF1559" s="6">
        <v>0</v>
      </c>
      <c r="AG1559" s="6">
        <v>1812617.0896997603</v>
      </c>
      <c r="AH1559" s="6">
        <v>5528927.8153169528</v>
      </c>
      <c r="AI1559" s="6">
        <v>14385136.036415678</v>
      </c>
      <c r="AJ1559" s="6">
        <v>9818150.929840751</v>
      </c>
      <c r="AK1559" s="6">
        <v>43908952.769565567</v>
      </c>
      <c r="AL1559" s="6">
        <v>3144235.0164944702</v>
      </c>
      <c r="AM1559" s="6">
        <v>19960186.64061375</v>
      </c>
      <c r="AN1559" s="6">
        <v>19960186.64061375</v>
      </c>
      <c r="AO1559" s="6">
        <v>15432221.37649481</v>
      </c>
      <c r="AP1559" s="6">
        <v>8123701.7665441558</v>
      </c>
      <c r="AQ1559" s="6">
        <v>0</v>
      </c>
      <c r="AR1559" s="6">
        <v>67013374.426673785</v>
      </c>
      <c r="AS1559" s="6">
        <v>110529484.21032649</v>
      </c>
      <c r="AT1559" s="3">
        <f t="shared" si="149"/>
        <v>10000000</v>
      </c>
      <c r="AU1559" s="2">
        <f t="shared" si="146"/>
        <v>16.813695087798315</v>
      </c>
      <c r="AV1559" s="3">
        <f t="shared" si="147"/>
        <v>3985.6423038922203</v>
      </c>
      <c r="AW1559" s="3">
        <f t="shared" si="150"/>
        <v>6573.7771282968988</v>
      </c>
      <c r="AX1559" s="3">
        <f t="shared" si="148"/>
        <v>89.377058774793781</v>
      </c>
      <c r="AY1559" s="3">
        <f t="shared" si="151"/>
        <v>147.4153523998915</v>
      </c>
    </row>
    <row r="1560" spans="1:51" x14ac:dyDescent="0.25">
      <c r="A1560" s="6">
        <v>1</v>
      </c>
      <c r="B1560" s="6">
        <v>4800</v>
      </c>
      <c r="C1560" s="6">
        <v>707</v>
      </c>
      <c r="D1560" s="6">
        <v>3.5000000000000003E-2</v>
      </c>
      <c r="E1560" s="6">
        <v>15</v>
      </c>
      <c r="F1560" s="6">
        <v>15</v>
      </c>
      <c r="G1560" s="6">
        <v>7</v>
      </c>
      <c r="H1560" s="6">
        <v>1E-13</v>
      </c>
      <c r="I1560" s="6">
        <v>0</v>
      </c>
      <c r="J1560" s="6" t="s">
        <v>45</v>
      </c>
      <c r="K1560" s="6" t="s">
        <v>14</v>
      </c>
      <c r="L1560" s="6" t="s">
        <v>26</v>
      </c>
      <c r="M1560" s="6" t="s">
        <v>44</v>
      </c>
      <c r="N1560" s="6" t="s">
        <v>20</v>
      </c>
      <c r="O1560" s="6" t="s">
        <v>15</v>
      </c>
      <c r="P1560" s="6">
        <v>1.4679204999999991</v>
      </c>
      <c r="Q1560" s="6">
        <v>2.63388616160776E-2</v>
      </c>
      <c r="R1560" s="6">
        <v>2.939339873406996E-3</v>
      </c>
      <c r="S1560" s="6">
        <v>4</v>
      </c>
      <c r="T1560" s="6">
        <v>2124657.2267752644</v>
      </c>
      <c r="U1560" s="6">
        <v>5920053.9700289182</v>
      </c>
      <c r="V1560" s="6">
        <v>47644.921283663265</v>
      </c>
      <c r="W1560" s="6">
        <v>132755.7696566275</v>
      </c>
      <c r="X1560" s="6">
        <v>73.554958149058336</v>
      </c>
      <c r="Y1560" s="6">
        <v>13.544666911801201</v>
      </c>
      <c r="Z1560" s="6">
        <v>72281950.253042653</v>
      </c>
      <c r="AA1560" s="6">
        <v>177064.90774815096</v>
      </c>
      <c r="AB1560" s="6">
        <v>0</v>
      </c>
      <c r="AC1560" s="6">
        <v>77378.602537772953</v>
      </c>
      <c r="AD1560" s="6">
        <v>0</v>
      </c>
      <c r="AE1560" s="6">
        <v>0</v>
      </c>
      <c r="AF1560" s="6">
        <v>0</v>
      </c>
      <c r="AG1560" s="6">
        <v>173986.20411696684</v>
      </c>
      <c r="AH1560" s="6">
        <v>167087.58861712739</v>
      </c>
      <c r="AI1560" s="6">
        <v>434727.63120461337</v>
      </c>
      <c r="AJ1560" s="6">
        <v>296710.54105669388</v>
      </c>
      <c r="AK1560" s="6">
        <v>1326955.4752813254</v>
      </c>
      <c r="AL1560" s="6">
        <v>3144235.0164944702</v>
      </c>
      <c r="AM1560" s="6">
        <v>20509168.324155666</v>
      </c>
      <c r="AN1560" s="6">
        <v>20509168.324155666</v>
      </c>
      <c r="AO1560" s="6">
        <v>15798354.328344975</v>
      </c>
      <c r="AP1560" s="6">
        <v>8316321.2788774315</v>
      </c>
      <c r="AQ1560" s="6">
        <v>0</v>
      </c>
      <c r="AR1560" s="6">
        <v>24980358.815931462</v>
      </c>
      <c r="AS1560" s="6">
        <v>69604202.747309536</v>
      </c>
      <c r="AT1560" s="3">
        <f t="shared" si="149"/>
        <v>100</v>
      </c>
      <c r="AU1560" s="2">
        <f t="shared" si="146"/>
        <v>1.1757359493627984E-2</v>
      </c>
      <c r="AV1560" s="3">
        <f t="shared" si="147"/>
        <v>2124657.2267752644</v>
      </c>
      <c r="AW1560" s="3">
        <f t="shared" si="150"/>
        <v>5920053.9700289182</v>
      </c>
      <c r="AX1560" s="3">
        <f t="shared" si="148"/>
        <v>47644.921283663265</v>
      </c>
      <c r="AY1560" s="3">
        <f t="shared" si="151"/>
        <v>132755.7696566275</v>
      </c>
    </row>
    <row r="1561" spans="1:51" x14ac:dyDescent="0.25">
      <c r="A1561" s="6">
        <v>1</v>
      </c>
      <c r="B1561" s="6">
        <v>4800</v>
      </c>
      <c r="C1561" s="6">
        <v>707</v>
      </c>
      <c r="D1561" s="6">
        <v>3.5000000000000003E-2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>
        <v>0</v>
      </c>
      <c r="J1561" s="6" t="s">
        <v>45</v>
      </c>
      <c r="K1561" s="6" t="s">
        <v>14</v>
      </c>
      <c r="L1561" s="6" t="s">
        <v>26</v>
      </c>
      <c r="M1561" s="6" t="s">
        <v>44</v>
      </c>
      <c r="N1561" s="6" t="s">
        <v>20</v>
      </c>
      <c r="O1561" s="6" t="s">
        <v>15</v>
      </c>
      <c r="P1561" s="6">
        <v>2.1893523999999998</v>
      </c>
      <c r="Q1561" s="6">
        <v>0.11132626543060375</v>
      </c>
      <c r="R1561" s="6">
        <v>9.6293390175249145E-3</v>
      </c>
      <c r="S1561" s="6">
        <v>4</v>
      </c>
      <c r="T1561" s="6">
        <v>665238.71911819163</v>
      </c>
      <c r="U1561" s="6">
        <v>1823777.3231221871</v>
      </c>
      <c r="V1561" s="6">
        <v>14917.816393064601</v>
      </c>
      <c r="W1561" s="6">
        <v>40897.762662154768</v>
      </c>
      <c r="X1561" s="6">
        <v>84.541269776301291</v>
      </c>
      <c r="Y1561" s="6">
        <v>14.353121378443268</v>
      </c>
      <c r="Z1561" s="6">
        <v>238736344.4297519</v>
      </c>
      <c r="AA1561" s="6">
        <v>266033.18587617134</v>
      </c>
      <c r="AB1561" s="6">
        <v>0</v>
      </c>
      <c r="AC1561" s="6">
        <v>129229.95397013299</v>
      </c>
      <c r="AD1561" s="6">
        <v>0</v>
      </c>
      <c r="AE1561" s="6">
        <v>0</v>
      </c>
      <c r="AF1561" s="6">
        <v>0</v>
      </c>
      <c r="AG1561" s="6">
        <v>240730.39818437604</v>
      </c>
      <c r="AH1561" s="6">
        <v>248037.47983196529</v>
      </c>
      <c r="AI1561" s="6">
        <v>645342.64303973154</v>
      </c>
      <c r="AJ1561" s="6">
        <v>440459.6143398846</v>
      </c>
      <c r="AK1561" s="6">
        <v>1969833.2752422618</v>
      </c>
      <c r="AL1561" s="6">
        <v>3144235.0164944702</v>
      </c>
      <c r="AM1561" s="6">
        <v>20509168.324155666</v>
      </c>
      <c r="AN1561" s="6">
        <v>20509168.324155666</v>
      </c>
      <c r="AO1561" s="6">
        <v>15798354.328344975</v>
      </c>
      <c r="AP1561" s="6">
        <v>8316321.2788774315</v>
      </c>
      <c r="AQ1561" s="6">
        <v>0</v>
      </c>
      <c r="AR1561" s="6">
        <v>25623236.615892399</v>
      </c>
      <c r="AS1561" s="6">
        <v>70247080.547270477</v>
      </c>
      <c r="AT1561" s="3">
        <f t="shared" si="149"/>
        <v>133.35214321633239</v>
      </c>
      <c r="AU1561" s="2">
        <f t="shared" si="146"/>
        <v>3.8517356070099658E-2</v>
      </c>
      <c r="AV1561" s="3">
        <f t="shared" si="147"/>
        <v>665238.71911819163</v>
      </c>
      <c r="AW1561" s="3">
        <f t="shared" si="150"/>
        <v>1823777.3231221871</v>
      </c>
      <c r="AX1561" s="3">
        <f t="shared" si="148"/>
        <v>14917.816393064601</v>
      </c>
      <c r="AY1561" s="3">
        <f t="shared" si="151"/>
        <v>40897.762662154768</v>
      </c>
    </row>
    <row r="1562" spans="1:51" x14ac:dyDescent="0.25">
      <c r="A1562" s="6">
        <v>1</v>
      </c>
      <c r="B1562" s="6">
        <v>4800</v>
      </c>
      <c r="C1562" s="6">
        <v>707</v>
      </c>
      <c r="D1562" s="6">
        <v>3.5000000000000003E-2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>
        <v>0</v>
      </c>
      <c r="J1562" s="6" t="s">
        <v>45</v>
      </c>
      <c r="K1562" s="6" t="s">
        <v>14</v>
      </c>
      <c r="L1562" s="6" t="s">
        <v>26</v>
      </c>
      <c r="M1562" s="6" t="s">
        <v>44</v>
      </c>
      <c r="N1562" s="6" t="s">
        <v>20</v>
      </c>
      <c r="O1562" s="6" t="s">
        <v>15</v>
      </c>
      <c r="P1562" s="6">
        <v>3.0519042999999995</v>
      </c>
      <c r="Q1562" s="6">
        <v>0.23616928377008647</v>
      </c>
      <c r="R1562" s="6">
        <v>2.0509339933256387E-2</v>
      </c>
      <c r="S1562" s="6">
        <v>4</v>
      </c>
      <c r="T1562" s="6">
        <v>320972.97157298989</v>
      </c>
      <c r="U1562" s="6">
        <v>864918.36519118538</v>
      </c>
      <c r="V1562" s="6">
        <v>7197.7407800454484</v>
      </c>
      <c r="W1562" s="6">
        <v>19395.583865014483</v>
      </c>
      <c r="X1562" s="6">
        <v>92.83808513851568</v>
      </c>
      <c r="Y1562" s="6">
        <v>14.886528495422423</v>
      </c>
      <c r="Z1562" s="6">
        <v>672307531.10681331</v>
      </c>
      <c r="AA1562" s="6">
        <v>366399.87155952462</v>
      </c>
      <c r="AB1562" s="6">
        <v>0</v>
      </c>
      <c r="AC1562" s="6">
        <v>188776.21557347532</v>
      </c>
      <c r="AD1562" s="6">
        <v>0</v>
      </c>
      <c r="AE1562" s="6">
        <v>0</v>
      </c>
      <c r="AF1562" s="6">
        <v>0</v>
      </c>
      <c r="AG1562" s="6">
        <v>309580.93271885143</v>
      </c>
      <c r="AH1562" s="6">
        <v>337255.23774222203</v>
      </c>
      <c r="AI1562" s="6">
        <v>877468.94804367376</v>
      </c>
      <c r="AJ1562" s="6">
        <v>598890.58722367114</v>
      </c>
      <c r="AK1562" s="6">
        <v>2678371.7928614183</v>
      </c>
      <c r="AL1562" s="6">
        <v>3144235.0164944702</v>
      </c>
      <c r="AM1562" s="6">
        <v>20509168.324155666</v>
      </c>
      <c r="AN1562" s="6">
        <v>20509168.324155666</v>
      </c>
      <c r="AO1562" s="6">
        <v>15798354.328344975</v>
      </c>
      <c r="AP1562" s="6">
        <v>8316321.2788774315</v>
      </c>
      <c r="AQ1562" s="6">
        <v>0</v>
      </c>
      <c r="AR1562" s="6">
        <v>26331775.133511554</v>
      </c>
      <c r="AS1562" s="6">
        <v>70955619.064889625</v>
      </c>
      <c r="AT1562" s="3">
        <f t="shared" si="149"/>
        <v>177.82794100389231</v>
      </c>
      <c r="AU1562" s="2">
        <f t="shared" si="146"/>
        <v>8.2037359733025547E-2</v>
      </c>
      <c r="AV1562" s="3">
        <f t="shared" si="147"/>
        <v>320972.97157298989</v>
      </c>
      <c r="AW1562" s="3">
        <f t="shared" si="150"/>
        <v>864918.36519118538</v>
      </c>
      <c r="AX1562" s="3">
        <f t="shared" si="148"/>
        <v>7197.7407800454484</v>
      </c>
      <c r="AY1562" s="3">
        <f t="shared" si="151"/>
        <v>19395.583865014483</v>
      </c>
    </row>
    <row r="1563" spans="1:51" x14ac:dyDescent="0.25">
      <c r="A1563" s="6">
        <v>1</v>
      </c>
      <c r="B1563" s="6">
        <v>4800</v>
      </c>
      <c r="C1563" s="6">
        <v>707</v>
      </c>
      <c r="D1563" s="6">
        <v>3.5000000000000003E-2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>
        <v>0</v>
      </c>
      <c r="J1563" s="6" t="s">
        <v>45</v>
      </c>
      <c r="K1563" s="6" t="s">
        <v>14</v>
      </c>
      <c r="L1563" s="6" t="s">
        <v>26</v>
      </c>
      <c r="M1563" s="6" t="s">
        <v>44</v>
      </c>
      <c r="N1563" s="6" t="s">
        <v>20</v>
      </c>
      <c r="O1563" s="6" t="s">
        <v>15</v>
      </c>
      <c r="P1563" s="6">
        <v>4.1359705000000018</v>
      </c>
      <c r="Q1563" s="6">
        <v>0.4114601707984174</v>
      </c>
      <c r="R1563" s="6">
        <v>3.6698674045918554E-2</v>
      </c>
      <c r="S1563" s="6">
        <v>4</v>
      </c>
      <c r="T1563" s="6">
        <v>184963.22738782631</v>
      </c>
      <c r="U1563" s="6">
        <v>488951.34883564274</v>
      </c>
      <c r="V1563" s="6">
        <v>4147.7553641161721</v>
      </c>
      <c r="W1563" s="6">
        <v>10964.615013299421</v>
      </c>
      <c r="X1563" s="6">
        <v>99.50377451548917</v>
      </c>
      <c r="Y1563" s="6">
        <v>15.271628828367799</v>
      </c>
      <c r="Z1563" s="6">
        <v>1195605260.1146574</v>
      </c>
      <c r="AA1563" s="6">
        <v>483931.38054055133</v>
      </c>
      <c r="AB1563" s="6">
        <v>0</v>
      </c>
      <c r="AC1563" s="6">
        <v>259910.03584823819</v>
      </c>
      <c r="AD1563" s="6">
        <v>0</v>
      </c>
      <c r="AE1563" s="6">
        <v>0</v>
      </c>
      <c r="AF1563" s="6">
        <v>0</v>
      </c>
      <c r="AG1563" s="6">
        <v>385616.44553691073</v>
      </c>
      <c r="AH1563" s="6">
        <v>440488.56615102291</v>
      </c>
      <c r="AI1563" s="6">
        <v>1146060.8924960084</v>
      </c>
      <c r="AJ1563" s="6">
        <v>782210.10832494684</v>
      </c>
      <c r="AK1563" s="6">
        <v>3498217.4288976784</v>
      </c>
      <c r="AL1563" s="6">
        <v>3144235.0164944702</v>
      </c>
      <c r="AM1563" s="6">
        <v>20509168.324155666</v>
      </c>
      <c r="AN1563" s="6">
        <v>20509168.324155666</v>
      </c>
      <c r="AO1563" s="6">
        <v>15798354.328344975</v>
      </c>
      <c r="AP1563" s="6">
        <v>8316321.2788774315</v>
      </c>
      <c r="AQ1563" s="6">
        <v>0</v>
      </c>
      <c r="AR1563" s="6">
        <v>27151620.769547813</v>
      </c>
      <c r="AS1563" s="6">
        <v>71775464.700925887</v>
      </c>
      <c r="AT1563" s="3">
        <f t="shared" si="149"/>
        <v>237.13737056616554</v>
      </c>
      <c r="AU1563" s="2">
        <f t="shared" si="146"/>
        <v>0.14679469618367422</v>
      </c>
      <c r="AV1563" s="3">
        <f t="shared" si="147"/>
        <v>184963.22738782631</v>
      </c>
      <c r="AW1563" s="3">
        <f t="shared" si="150"/>
        <v>488951.34883564274</v>
      </c>
      <c r="AX1563" s="3">
        <f t="shared" si="148"/>
        <v>4147.7553641161721</v>
      </c>
      <c r="AY1563" s="3">
        <f t="shared" si="151"/>
        <v>10964.615013299421</v>
      </c>
    </row>
    <row r="1564" spans="1:51" x14ac:dyDescent="0.25">
      <c r="A1564" s="6">
        <v>1</v>
      </c>
      <c r="B1564" s="6">
        <v>4800</v>
      </c>
      <c r="C1564" s="6">
        <v>707</v>
      </c>
      <c r="D1564" s="6">
        <v>3.5000000000000003E-2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>
        <v>0</v>
      </c>
      <c r="J1564" s="6" t="s">
        <v>45</v>
      </c>
      <c r="K1564" s="6" t="s">
        <v>14</v>
      </c>
      <c r="L1564" s="6" t="s">
        <v>26</v>
      </c>
      <c r="M1564" s="6" t="s">
        <v>44</v>
      </c>
      <c r="N1564" s="6" t="s">
        <v>20</v>
      </c>
      <c r="O1564" s="6" t="s">
        <v>15</v>
      </c>
      <c r="P1564" s="6">
        <v>5.5339043000000014</v>
      </c>
      <c r="Q1564" s="6">
        <v>0.6523506983954398</v>
      </c>
      <c r="R1564" s="6">
        <v>5.971929563196008E-2</v>
      </c>
      <c r="S1564" s="6">
        <v>4</v>
      </c>
      <c r="T1564" s="6">
        <v>117744.5150950645</v>
      </c>
      <c r="U1564" s="6">
        <v>304551.15547469695</v>
      </c>
      <c r="V1564" s="6">
        <v>2640.3920983536796</v>
      </c>
      <c r="W1564" s="6">
        <v>6829.4855502239834</v>
      </c>
      <c r="X1564" s="6">
        <v>104.95764422167375</v>
      </c>
      <c r="Y1564" s="6">
        <v>15.560072209396999</v>
      </c>
      <c r="Z1564" s="6">
        <v>1686220142.0352831</v>
      </c>
      <c r="AA1564" s="6">
        <v>624206.92812488601</v>
      </c>
      <c r="AB1564" s="6">
        <v>0</v>
      </c>
      <c r="AC1564" s="6">
        <v>346718.82616369351</v>
      </c>
      <c r="AD1564" s="6">
        <v>0</v>
      </c>
      <c r="AE1564" s="6">
        <v>0</v>
      </c>
      <c r="AF1564" s="6">
        <v>0</v>
      </c>
      <c r="AG1564" s="6">
        <v>473281.03696856427</v>
      </c>
      <c r="AH1564" s="6">
        <v>563240.6485902858</v>
      </c>
      <c r="AI1564" s="6">
        <v>1465436.631088624</v>
      </c>
      <c r="AJ1564" s="6">
        <v>1000190.6124295839</v>
      </c>
      <c r="AK1564" s="6">
        <v>4473074.6833656374</v>
      </c>
      <c r="AL1564" s="6">
        <v>3144235.0164944702</v>
      </c>
      <c r="AM1564" s="6">
        <v>20509168.324155666</v>
      </c>
      <c r="AN1564" s="6">
        <v>20509168.324155666</v>
      </c>
      <c r="AO1564" s="6">
        <v>15798354.328344975</v>
      </c>
      <c r="AP1564" s="6">
        <v>8316321.2788774315</v>
      </c>
      <c r="AQ1564" s="6">
        <v>0</v>
      </c>
      <c r="AR1564" s="6">
        <v>28126478.024015773</v>
      </c>
      <c r="AS1564" s="6">
        <v>72750321.955393851</v>
      </c>
      <c r="AT1564" s="3">
        <f t="shared" si="149"/>
        <v>316.2277660168379</v>
      </c>
      <c r="AU1564" s="2">
        <f t="shared" si="146"/>
        <v>0.23887718252784032</v>
      </c>
      <c r="AV1564" s="3">
        <f t="shared" si="147"/>
        <v>117744.5150950645</v>
      </c>
      <c r="AW1564" s="3">
        <f t="shared" si="150"/>
        <v>304551.15547469695</v>
      </c>
      <c r="AX1564" s="3">
        <f t="shared" si="148"/>
        <v>2640.3920983536796</v>
      </c>
      <c r="AY1564" s="3">
        <f t="shared" si="151"/>
        <v>6829.4855502239834</v>
      </c>
    </row>
    <row r="1565" spans="1:51" x14ac:dyDescent="0.25">
      <c r="A1565" s="6">
        <v>1</v>
      </c>
      <c r="B1565" s="6">
        <v>4800</v>
      </c>
      <c r="C1565" s="6">
        <v>707</v>
      </c>
      <c r="D1565" s="6">
        <v>3.5000000000000003E-2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>
        <v>0</v>
      </c>
      <c r="J1565" s="6" t="s">
        <v>45</v>
      </c>
      <c r="K1565" s="6" t="s">
        <v>14</v>
      </c>
      <c r="L1565" s="6" t="s">
        <v>26</v>
      </c>
      <c r="M1565" s="6" t="s">
        <v>44</v>
      </c>
      <c r="N1565" s="6" t="s">
        <v>20</v>
      </c>
      <c r="O1565" s="6" t="s">
        <v>15</v>
      </c>
      <c r="P1565" s="6">
        <v>7.3560743000000022</v>
      </c>
      <c r="Q1565" s="6">
        <v>0.97854298719521238</v>
      </c>
      <c r="R1565" s="6">
        <v>9.1712710135338466E-2</v>
      </c>
      <c r="S1565" s="6">
        <v>4</v>
      </c>
      <c r="T1565" s="6">
        <v>79829.477171105027</v>
      </c>
      <c r="U1565" s="6">
        <v>201469.77071800717</v>
      </c>
      <c r="V1565" s="6">
        <v>1790.1565993805382</v>
      </c>
      <c r="W1565" s="6">
        <v>4517.9105814946934</v>
      </c>
      <c r="X1565" s="6">
        <v>109.40549412690483</v>
      </c>
      <c r="Y1565" s="6">
        <v>15.778282164844885</v>
      </c>
      <c r="Z1565" s="6">
        <v>2327254304.0118923</v>
      </c>
      <c r="AA1565" s="6">
        <v>792792.68337818899</v>
      </c>
      <c r="AB1565" s="6">
        <v>0</v>
      </c>
      <c r="AC1565" s="6">
        <v>449209.78568545921</v>
      </c>
      <c r="AD1565" s="6">
        <v>0</v>
      </c>
      <c r="AE1565" s="6">
        <v>0</v>
      </c>
      <c r="AF1565" s="6">
        <v>0</v>
      </c>
      <c r="AG1565" s="6">
        <v>576417.39153367595</v>
      </c>
      <c r="AH1565" s="6">
        <v>709183.74563295627</v>
      </c>
      <c r="AI1565" s="6">
        <v>1845150.632548105</v>
      </c>
      <c r="AJ1565" s="6">
        <v>1259353.2207681751</v>
      </c>
      <c r="AK1565" s="6">
        <v>5632107.4595465604</v>
      </c>
      <c r="AL1565" s="6">
        <v>3144235.0164944702</v>
      </c>
      <c r="AM1565" s="6">
        <v>20509168.324155666</v>
      </c>
      <c r="AN1565" s="6">
        <v>20509168.324155666</v>
      </c>
      <c r="AO1565" s="6">
        <v>15798354.328344975</v>
      </c>
      <c r="AP1565" s="6">
        <v>8316321.2788774315</v>
      </c>
      <c r="AQ1565" s="6">
        <v>0</v>
      </c>
      <c r="AR1565" s="6">
        <v>29285510.800196696</v>
      </c>
      <c r="AS1565" s="6">
        <v>73909354.731574774</v>
      </c>
      <c r="AT1565" s="3">
        <f t="shared" si="149"/>
        <v>421.69650342858228</v>
      </c>
      <c r="AU1565" s="2">
        <f t="shared" si="146"/>
        <v>0.36685084054135386</v>
      </c>
      <c r="AV1565" s="3">
        <f t="shared" si="147"/>
        <v>79829.477171105027</v>
      </c>
      <c r="AW1565" s="3">
        <f t="shared" si="150"/>
        <v>201469.77071800717</v>
      </c>
      <c r="AX1565" s="3">
        <f t="shared" si="148"/>
        <v>1790.1565993805382</v>
      </c>
      <c r="AY1565" s="3">
        <f t="shared" si="151"/>
        <v>4517.9105814946934</v>
      </c>
    </row>
    <row r="1566" spans="1:51" x14ac:dyDescent="0.25">
      <c r="A1566" s="6">
        <v>1</v>
      </c>
      <c r="B1566" s="6">
        <v>4800</v>
      </c>
      <c r="C1566" s="6">
        <v>707</v>
      </c>
      <c r="D1566" s="6">
        <v>3.5000000000000003E-2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>
        <v>0</v>
      </c>
      <c r="J1566" s="6" t="s">
        <v>45</v>
      </c>
      <c r="K1566" s="6" t="s">
        <v>14</v>
      </c>
      <c r="L1566" s="6" t="s">
        <v>26</v>
      </c>
      <c r="M1566" s="6" t="s">
        <v>44</v>
      </c>
      <c r="N1566" s="6" t="s">
        <v>20</v>
      </c>
      <c r="O1566" s="6" t="s">
        <v>15</v>
      </c>
      <c r="P1566" s="6">
        <v>9.6412943000000002</v>
      </c>
      <c r="Q1566" s="6">
        <v>1.4000186981696905</v>
      </c>
      <c r="R1566" s="6">
        <v>0.13539179078214406</v>
      </c>
      <c r="S1566" s="6">
        <v>4</v>
      </c>
      <c r="T1566" s="6">
        <v>56456.789115982523</v>
      </c>
      <c r="U1566" s="6">
        <v>138854.40656677264</v>
      </c>
      <c r="V1566" s="6">
        <v>1266.0297573938437</v>
      </c>
      <c r="W1566" s="6">
        <v>3113.7762775997353</v>
      </c>
      <c r="X1566" s="6">
        <v>112.87518300889498</v>
      </c>
      <c r="Y1566" s="6">
        <v>15.937493535012342</v>
      </c>
      <c r="Z1566" s="6">
        <v>3051341834.0331712</v>
      </c>
      <c r="AA1566" s="6">
        <v>987674.03920877434</v>
      </c>
      <c r="AB1566" s="6">
        <v>0</v>
      </c>
      <c r="AC1566" s="6">
        <v>557751.30438654323</v>
      </c>
      <c r="AD1566" s="6">
        <v>0</v>
      </c>
      <c r="AE1566" s="6">
        <v>0</v>
      </c>
      <c r="AF1566" s="6">
        <v>0</v>
      </c>
      <c r="AG1566" s="6">
        <v>689373.82823898038</v>
      </c>
      <c r="AH1566" s="6">
        <v>871571.67701537581</v>
      </c>
      <c r="AI1566" s="6">
        <v>2267650.7196602626</v>
      </c>
      <c r="AJ1566" s="6">
        <v>1547718.211730862</v>
      </c>
      <c r="AK1566" s="6">
        <v>6921739.7802407984</v>
      </c>
      <c r="AL1566" s="6">
        <v>3144235.0164944702</v>
      </c>
      <c r="AM1566" s="6">
        <v>20509168.324155666</v>
      </c>
      <c r="AN1566" s="6">
        <v>20509168.324155666</v>
      </c>
      <c r="AO1566" s="6">
        <v>15798354.328344975</v>
      </c>
      <c r="AP1566" s="6">
        <v>8316321.2788774315</v>
      </c>
      <c r="AQ1566" s="6">
        <v>0</v>
      </c>
      <c r="AR1566" s="6">
        <v>30575143.120890934</v>
      </c>
      <c r="AS1566" s="6">
        <v>75198987.052269012</v>
      </c>
      <c r="AT1566" s="3">
        <f t="shared" si="149"/>
        <v>562.34132519034904</v>
      </c>
      <c r="AU1566" s="2">
        <f t="shared" si="146"/>
        <v>0.54156716312857622</v>
      </c>
      <c r="AV1566" s="3">
        <f t="shared" si="147"/>
        <v>56456.789115982523</v>
      </c>
      <c r="AW1566" s="3">
        <f t="shared" si="150"/>
        <v>138854.40656677264</v>
      </c>
      <c r="AX1566" s="3">
        <f t="shared" si="148"/>
        <v>1266.0297573938437</v>
      </c>
      <c r="AY1566" s="3">
        <f t="shared" si="151"/>
        <v>3113.7762775997353</v>
      </c>
    </row>
    <row r="1567" spans="1:51" x14ac:dyDescent="0.25">
      <c r="A1567" s="6">
        <v>1</v>
      </c>
      <c r="B1567" s="6">
        <v>4800</v>
      </c>
      <c r="C1567" s="6">
        <v>707</v>
      </c>
      <c r="D1567" s="6">
        <v>3.5000000000000003E-2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>
        <v>0</v>
      </c>
      <c r="J1567" s="6" t="s">
        <v>45</v>
      </c>
      <c r="K1567" s="6" t="s">
        <v>14</v>
      </c>
      <c r="L1567" s="6" t="s">
        <v>26</v>
      </c>
      <c r="M1567" s="6" t="s">
        <v>44</v>
      </c>
      <c r="N1567" s="6" t="s">
        <v>20</v>
      </c>
      <c r="O1567" s="6" t="s">
        <v>15</v>
      </c>
      <c r="P1567" s="6">
        <v>12.564950000000003</v>
      </c>
      <c r="Q1567" s="6">
        <v>1.948108958451507</v>
      </c>
      <c r="R1567" s="6">
        <v>0.19391562359283504</v>
      </c>
      <c r="S1567" s="6">
        <v>4</v>
      </c>
      <c r="T1567" s="6">
        <v>41377.761080668271</v>
      </c>
      <c r="U1567" s="6">
        <v>98907.736108718149</v>
      </c>
      <c r="V1567" s="6">
        <v>927.88622312261316</v>
      </c>
      <c r="W1567" s="6">
        <v>2217.9819134391018</v>
      </c>
      <c r="X1567" s="6">
        <v>115.63178743701786</v>
      </c>
      <c r="Y1567" s="6">
        <v>16.055438780342065</v>
      </c>
      <c r="Z1567" s="6">
        <v>3809272026.2462811</v>
      </c>
      <c r="AA1567" s="6">
        <v>1217767.7748760118</v>
      </c>
      <c r="AB1567" s="6">
        <v>0</v>
      </c>
      <c r="AC1567" s="6">
        <v>689383.57920663874</v>
      </c>
      <c r="AD1567" s="6">
        <v>0</v>
      </c>
      <c r="AE1567" s="6">
        <v>0</v>
      </c>
      <c r="AF1567" s="6">
        <v>0</v>
      </c>
      <c r="AG1567" s="6">
        <v>818416.2360825123</v>
      </c>
      <c r="AH1567" s="6">
        <v>1062971.3601644132</v>
      </c>
      <c r="AI1567" s="6">
        <v>2765633.4337405907</v>
      </c>
      <c r="AJ1567" s="6">
        <v>1887601.6466122074</v>
      </c>
      <c r="AK1567" s="6">
        <v>8441774.0306823738</v>
      </c>
      <c r="AL1567" s="6">
        <v>3144235.0164944702</v>
      </c>
      <c r="AM1567" s="6">
        <v>20509168.324155666</v>
      </c>
      <c r="AN1567" s="6">
        <v>20509168.324155666</v>
      </c>
      <c r="AO1567" s="6">
        <v>15798354.328344975</v>
      </c>
      <c r="AP1567" s="6">
        <v>8316321.2788774315</v>
      </c>
      <c r="AQ1567" s="6">
        <v>0</v>
      </c>
      <c r="AR1567" s="6">
        <v>32095177.371332511</v>
      </c>
      <c r="AS1567" s="6">
        <v>76719021.302710593</v>
      </c>
      <c r="AT1567" s="3">
        <f t="shared" si="149"/>
        <v>749.89420933245594</v>
      </c>
      <c r="AU1567" s="2">
        <f t="shared" si="146"/>
        <v>0.77566249437134016</v>
      </c>
      <c r="AV1567" s="3">
        <f t="shared" si="147"/>
        <v>41377.761080668271</v>
      </c>
      <c r="AW1567" s="3">
        <f t="shared" si="150"/>
        <v>98907.736108718149</v>
      </c>
      <c r="AX1567" s="3">
        <f t="shared" si="148"/>
        <v>927.88622312261316</v>
      </c>
      <c r="AY1567" s="3">
        <f t="shared" si="151"/>
        <v>2217.9819134391018</v>
      </c>
    </row>
    <row r="1568" spans="1:51" x14ac:dyDescent="0.25">
      <c r="A1568" s="6">
        <v>1</v>
      </c>
      <c r="B1568" s="6">
        <v>4800</v>
      </c>
      <c r="C1568" s="6">
        <v>707</v>
      </c>
      <c r="D1568" s="6">
        <v>3.5000000000000003E-2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>
        <v>0</v>
      </c>
      <c r="J1568" s="6" t="s">
        <v>45</v>
      </c>
      <c r="K1568" s="6" t="s">
        <v>14</v>
      </c>
      <c r="L1568" s="6" t="s">
        <v>26</v>
      </c>
      <c r="M1568" s="6" t="s">
        <v>44</v>
      </c>
      <c r="N1568" s="6" t="s">
        <v>20</v>
      </c>
      <c r="O1568" s="6" t="s">
        <v>15</v>
      </c>
      <c r="P1568" s="6">
        <v>16.250132399999998</v>
      </c>
      <c r="Q1568" s="6">
        <v>2.6476655259267941</v>
      </c>
      <c r="R1568" s="6">
        <v>0.27127528772454906</v>
      </c>
      <c r="S1568" s="6">
        <v>4</v>
      </c>
      <c r="T1568" s="6">
        <v>31201.961900460279</v>
      </c>
      <c r="U1568" s="6">
        <v>72326.094792993419</v>
      </c>
      <c r="V1568" s="6">
        <v>699.69640274616256</v>
      </c>
      <c r="W1568" s="6">
        <v>1621.8950754692428</v>
      </c>
      <c r="X1568" s="6">
        <v>117.78045930767922</v>
      </c>
      <c r="Y1568" s="6">
        <v>16.139038176787437</v>
      </c>
      <c r="Z1568" s="6">
        <v>4709175058.800355</v>
      </c>
      <c r="AA1568" s="6">
        <v>1485693.5493512563</v>
      </c>
      <c r="AB1568" s="6">
        <v>0</v>
      </c>
      <c r="AC1568" s="6">
        <v>846872.13974506257</v>
      </c>
      <c r="AD1568" s="6">
        <v>0</v>
      </c>
      <c r="AE1568" s="6">
        <v>0</v>
      </c>
      <c r="AF1568" s="6">
        <v>0</v>
      </c>
      <c r="AG1568" s="6">
        <v>961927.6736108826</v>
      </c>
      <c r="AH1568" s="6">
        <v>1284852.4114558087</v>
      </c>
      <c r="AI1568" s="6">
        <v>3342922.415138999</v>
      </c>
      <c r="AJ1568" s="6">
        <v>2281613.2385189785</v>
      </c>
      <c r="AK1568" s="6">
        <v>10203881.427820988</v>
      </c>
      <c r="AL1568" s="6">
        <v>3144235.0164944702</v>
      </c>
      <c r="AM1568" s="6">
        <v>20509168.324155666</v>
      </c>
      <c r="AN1568" s="6">
        <v>20509168.324155666</v>
      </c>
      <c r="AO1568" s="6">
        <v>15798354.328344975</v>
      </c>
      <c r="AP1568" s="6">
        <v>8316321.2788774315</v>
      </c>
      <c r="AQ1568" s="6">
        <v>0</v>
      </c>
      <c r="AR1568" s="6">
        <v>33857284.768471122</v>
      </c>
      <c r="AS1568" s="6">
        <v>78481128.699849203</v>
      </c>
      <c r="AT1568" s="3">
        <f t="shared" si="149"/>
        <v>1000</v>
      </c>
      <c r="AU1568" s="2">
        <f t="shared" si="146"/>
        <v>1.0851011508981963</v>
      </c>
      <c r="AV1568" s="3">
        <f t="shared" si="147"/>
        <v>31201.961900460279</v>
      </c>
      <c r="AW1568" s="3">
        <f t="shared" si="150"/>
        <v>72326.094792993419</v>
      </c>
      <c r="AX1568" s="3">
        <f t="shared" si="148"/>
        <v>699.69640274616256</v>
      </c>
      <c r="AY1568" s="3">
        <f t="shared" si="151"/>
        <v>1621.8950754692428</v>
      </c>
    </row>
    <row r="1569" spans="1:51" x14ac:dyDescent="0.25">
      <c r="A1569" s="6">
        <v>1</v>
      </c>
      <c r="B1569" s="6">
        <v>4800</v>
      </c>
      <c r="C1569" s="6">
        <v>707</v>
      </c>
      <c r="D1569" s="6">
        <v>3.5000000000000003E-2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>
        <v>0</v>
      </c>
      <c r="J1569" s="6" t="s">
        <v>45</v>
      </c>
      <c r="K1569" s="6" t="s">
        <v>14</v>
      </c>
      <c r="L1569" s="6" t="s">
        <v>26</v>
      </c>
      <c r="M1569" s="6" t="s">
        <v>44</v>
      </c>
      <c r="N1569" s="6" t="s">
        <v>20</v>
      </c>
      <c r="O1569" s="6" t="s">
        <v>15</v>
      </c>
      <c r="P1569" s="6">
        <v>20.917638599999997</v>
      </c>
      <c r="Q1569" s="6">
        <v>3.5407239859598811</v>
      </c>
      <c r="R1569" s="6">
        <v>0.37272825391747255</v>
      </c>
      <c r="S1569" s="6">
        <v>4</v>
      </c>
      <c r="T1569" s="6">
        <v>24091.529402323329</v>
      </c>
      <c r="U1569" s="6">
        <v>54022.077638450901</v>
      </c>
      <c r="V1569" s="6">
        <v>540.24668427052904</v>
      </c>
      <c r="W1569" s="6">
        <v>1211.431944987421</v>
      </c>
      <c r="X1569" s="6">
        <v>119.45467731771588</v>
      </c>
      <c r="Y1569" s="6">
        <v>16.193772184976535</v>
      </c>
      <c r="Z1569" s="6">
        <v>5634323046.1251001</v>
      </c>
      <c r="AA1569" s="6">
        <v>1799645.1184943244</v>
      </c>
      <c r="AB1569" s="6">
        <v>0</v>
      </c>
      <c r="AC1569" s="6">
        <v>1036435.8983679923</v>
      </c>
      <c r="AD1569" s="6">
        <v>0</v>
      </c>
      <c r="AE1569" s="6">
        <v>0</v>
      </c>
      <c r="AF1569" s="6">
        <v>0</v>
      </c>
      <c r="AG1569" s="6">
        <v>1123869.6351177362</v>
      </c>
      <c r="AH1569" s="6">
        <v>1544380.7542722197</v>
      </c>
      <c r="AI1569" s="6">
        <v>4018161.9265641607</v>
      </c>
      <c r="AJ1569" s="6">
        <v>2742478.0798511337</v>
      </c>
      <c r="AK1569" s="6">
        <v>12264971.412667567</v>
      </c>
      <c r="AL1569" s="6">
        <v>3144235.0164944702</v>
      </c>
      <c r="AM1569" s="6">
        <v>20509168.324155666</v>
      </c>
      <c r="AN1569" s="6">
        <v>20509168.324155666</v>
      </c>
      <c r="AO1569" s="6">
        <v>15798354.328344975</v>
      </c>
      <c r="AP1569" s="6">
        <v>8316321.2788774315</v>
      </c>
      <c r="AQ1569" s="6">
        <v>0</v>
      </c>
      <c r="AR1569" s="6">
        <v>35918374.753317699</v>
      </c>
      <c r="AS1569" s="6">
        <v>80542218.68469578</v>
      </c>
      <c r="AT1569" s="3">
        <f t="shared" si="149"/>
        <v>1333.5214321633243</v>
      </c>
      <c r="AU1569" s="2">
        <f t="shared" si="146"/>
        <v>1.4909130156698902</v>
      </c>
      <c r="AV1569" s="3">
        <f t="shared" si="147"/>
        <v>24091.529402323329</v>
      </c>
      <c r="AW1569" s="3">
        <f t="shared" si="150"/>
        <v>54022.077638450901</v>
      </c>
      <c r="AX1569" s="3">
        <f t="shared" si="148"/>
        <v>540.24668427052904</v>
      </c>
      <c r="AY1569" s="3">
        <f t="shared" si="151"/>
        <v>1211.431944987421</v>
      </c>
    </row>
    <row r="1570" spans="1:51" x14ac:dyDescent="0.25">
      <c r="A1570" s="6">
        <v>1</v>
      </c>
      <c r="B1570" s="6">
        <v>4800</v>
      </c>
      <c r="C1570" s="6">
        <v>707</v>
      </c>
      <c r="D1570" s="6">
        <v>3.5000000000000003E-2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>
        <v>0</v>
      </c>
      <c r="J1570" s="6" t="s">
        <v>45</v>
      </c>
      <c r="K1570" s="6" t="s">
        <v>14</v>
      </c>
      <c r="L1570" s="6" t="s">
        <v>26</v>
      </c>
      <c r="M1570" s="6" t="s">
        <v>44</v>
      </c>
      <c r="N1570" s="6" t="s">
        <v>20</v>
      </c>
      <c r="O1570" s="6" t="s">
        <v>15</v>
      </c>
      <c r="P1570" s="6">
        <v>26.751904299999989</v>
      </c>
      <c r="Q1570" s="6">
        <v>4.6647902600976483</v>
      </c>
      <c r="R1570" s="6">
        <v>0.50424435818411906</v>
      </c>
      <c r="S1570" s="6">
        <v>4</v>
      </c>
      <c r="T1570" s="6">
        <v>18986.828020361587</v>
      </c>
      <c r="U1570" s="6">
        <v>41110.944635209358</v>
      </c>
      <c r="V1570" s="6">
        <v>425.77499798854217</v>
      </c>
      <c r="W1570" s="6">
        <v>921.90292926190341</v>
      </c>
      <c r="X1570" s="6">
        <v>120.72839306820499</v>
      </c>
      <c r="Y1570" s="6">
        <v>16.220504645819947</v>
      </c>
      <c r="Z1570" s="6">
        <v>6618514996.0329571</v>
      </c>
      <c r="AA1570" s="6">
        <v>2163229.0319097294</v>
      </c>
      <c r="AB1570" s="6">
        <v>0</v>
      </c>
      <c r="AC1570" s="6">
        <v>1261874.2682378583</v>
      </c>
      <c r="AD1570" s="6">
        <v>0</v>
      </c>
      <c r="AE1570" s="6">
        <v>0</v>
      </c>
      <c r="AF1570" s="6">
        <v>0</v>
      </c>
      <c r="AG1570" s="6">
        <v>1302504.5055767412</v>
      </c>
      <c r="AH1570" s="6">
        <v>1843767.0442324877</v>
      </c>
      <c r="AI1570" s="6">
        <v>4797103.6404684763</v>
      </c>
      <c r="AJ1570" s="6">
        <v>3274121.8052424844</v>
      </c>
      <c r="AK1570" s="6">
        <v>14642600.295667777</v>
      </c>
      <c r="AL1570" s="6">
        <v>3144235.0164944702</v>
      </c>
      <c r="AM1570" s="6">
        <v>20509168.324155666</v>
      </c>
      <c r="AN1570" s="6">
        <v>20509168.324155666</v>
      </c>
      <c r="AO1570" s="6">
        <v>15798354.328344975</v>
      </c>
      <c r="AP1570" s="6">
        <v>8316321.2788774315</v>
      </c>
      <c r="AQ1570" s="6">
        <v>0</v>
      </c>
      <c r="AR1570" s="6">
        <v>38296003.636317909</v>
      </c>
      <c r="AS1570" s="6">
        <v>82919847.56769599</v>
      </c>
      <c r="AT1570" s="3">
        <f t="shared" si="149"/>
        <v>1778.2794100389231</v>
      </c>
      <c r="AU1570" s="2">
        <f t="shared" si="146"/>
        <v>2.0169774327364762</v>
      </c>
      <c r="AV1570" s="3">
        <f t="shared" si="147"/>
        <v>18986.828020361587</v>
      </c>
      <c r="AW1570" s="3">
        <f t="shared" si="150"/>
        <v>41110.944635209358</v>
      </c>
      <c r="AX1570" s="3">
        <f t="shared" si="148"/>
        <v>425.77499798854217</v>
      </c>
      <c r="AY1570" s="3">
        <f t="shared" si="151"/>
        <v>921.90292926190341</v>
      </c>
    </row>
    <row r="1571" spans="1:51" x14ac:dyDescent="0.25">
      <c r="A1571" s="6">
        <v>1</v>
      </c>
      <c r="B1571" s="6">
        <v>4800</v>
      </c>
      <c r="C1571" s="6">
        <v>707</v>
      </c>
      <c r="D1571" s="6">
        <v>3.5000000000000003E-2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>
        <v>0</v>
      </c>
      <c r="J1571" s="6" t="s">
        <v>45</v>
      </c>
      <c r="K1571" s="6" t="s">
        <v>14</v>
      </c>
      <c r="L1571" s="6" t="s">
        <v>26</v>
      </c>
      <c r="M1571" s="6" t="s">
        <v>44</v>
      </c>
      <c r="N1571" s="6" t="s">
        <v>20</v>
      </c>
      <c r="O1571" s="6" t="s">
        <v>15</v>
      </c>
      <c r="P1571" s="6">
        <v>33.972800499999998</v>
      </c>
      <c r="Q1571" s="6">
        <v>6.0643641521408691</v>
      </c>
      <c r="R1571" s="6">
        <v>0.67257994249420361</v>
      </c>
      <c r="S1571" s="6">
        <v>4</v>
      </c>
      <c r="T1571" s="6">
        <v>15245.149802982847</v>
      </c>
      <c r="U1571" s="6">
        <v>31831.967633847118</v>
      </c>
      <c r="V1571" s="6">
        <v>341.8687744861362</v>
      </c>
      <c r="W1571" s="6">
        <v>713.8241280080066</v>
      </c>
      <c r="X1571" s="6">
        <v>121.66747901865094</v>
      </c>
      <c r="Y1571" s="6">
        <v>16.217413037183753</v>
      </c>
      <c r="Z1571" s="6">
        <v>7621388271.8905373</v>
      </c>
      <c r="AA1571" s="6">
        <v>2580708.4974130942</v>
      </c>
      <c r="AB1571" s="6">
        <v>0</v>
      </c>
      <c r="AC1571" s="6">
        <v>1527697.6190056778</v>
      </c>
      <c r="AD1571" s="6">
        <v>0</v>
      </c>
      <c r="AE1571" s="6">
        <v>0</v>
      </c>
      <c r="AF1571" s="6">
        <v>0</v>
      </c>
      <c r="AG1571" s="6">
        <v>1496858.0345609053</v>
      </c>
      <c r="AH1571" s="6">
        <v>2186053.0188820735</v>
      </c>
      <c r="AI1571" s="6">
        <v>5687661.5339990798</v>
      </c>
      <c r="AJ1571" s="6">
        <v>3881945.8667119183</v>
      </c>
      <c r="AK1571" s="6">
        <v>17360924.570572749</v>
      </c>
      <c r="AL1571" s="6">
        <v>3144235.0164944702</v>
      </c>
      <c r="AM1571" s="6">
        <v>20509168.324155666</v>
      </c>
      <c r="AN1571" s="6">
        <v>20509168.324155666</v>
      </c>
      <c r="AO1571" s="6">
        <v>15798354.328344975</v>
      </c>
      <c r="AP1571" s="6">
        <v>8316321.2788774315</v>
      </c>
      <c r="AQ1571" s="6">
        <v>0</v>
      </c>
      <c r="AR1571" s="6">
        <v>41014327.91122289</v>
      </c>
      <c r="AS1571" s="6">
        <v>85638171.842600971</v>
      </c>
      <c r="AT1571" s="3">
        <f t="shared" si="149"/>
        <v>2371.3737056616555</v>
      </c>
      <c r="AU1571" s="2">
        <f t="shared" si="146"/>
        <v>2.6903197699768144</v>
      </c>
      <c r="AV1571" s="3">
        <f t="shared" si="147"/>
        <v>15245.149802982847</v>
      </c>
      <c r="AW1571" s="3">
        <f t="shared" si="150"/>
        <v>31831.967633847118</v>
      </c>
      <c r="AX1571" s="3">
        <f t="shared" si="148"/>
        <v>341.8687744861362</v>
      </c>
      <c r="AY1571" s="3">
        <f t="shared" si="151"/>
        <v>713.8241280080066</v>
      </c>
    </row>
    <row r="1572" spans="1:51" x14ac:dyDescent="0.25">
      <c r="A1572" s="6">
        <v>1</v>
      </c>
      <c r="B1572" s="6">
        <v>4800</v>
      </c>
      <c r="C1572" s="6">
        <v>707</v>
      </c>
      <c r="D1572" s="6">
        <v>3.5000000000000003E-2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>
        <v>0</v>
      </c>
      <c r="J1572" s="6" t="s">
        <v>45</v>
      </c>
      <c r="K1572" s="6" t="s">
        <v>14</v>
      </c>
      <c r="L1572" s="6" t="s">
        <v>26</v>
      </c>
      <c r="M1572" s="6" t="s">
        <v>44</v>
      </c>
      <c r="N1572" s="6" t="s">
        <v>20</v>
      </c>
      <c r="O1572" s="6" t="s">
        <v>15</v>
      </c>
      <c r="P1572" s="6">
        <v>42.720360499999991</v>
      </c>
      <c r="Q1572" s="6">
        <v>7.7706530462322245</v>
      </c>
      <c r="R1572" s="6">
        <v>0.88391144628404295</v>
      </c>
      <c r="S1572" s="6">
        <v>4</v>
      </c>
      <c r="T1572" s="6">
        <v>12459.440118397395</v>
      </c>
      <c r="U1572" s="6">
        <v>25080.569791221631</v>
      </c>
      <c r="V1572" s="6">
        <v>279.39991270053048</v>
      </c>
      <c r="W1572" s="6">
        <v>562.42567431258158</v>
      </c>
      <c r="X1572" s="6">
        <v>122.31199240857681</v>
      </c>
      <c r="Y1572" s="6">
        <v>16.179686777883973</v>
      </c>
      <c r="Z1572" s="6">
        <v>8636247406.5032806</v>
      </c>
      <c r="AA1572" s="6">
        <v>3050456.1995130791</v>
      </c>
      <c r="AB1572" s="6">
        <v>0</v>
      </c>
      <c r="AC1572" s="6">
        <v>1835017.6667904884</v>
      </c>
      <c r="AD1572" s="6">
        <v>0</v>
      </c>
      <c r="AE1572" s="6">
        <v>0</v>
      </c>
      <c r="AF1572" s="6">
        <v>0</v>
      </c>
      <c r="AG1572" s="6">
        <v>1700607.2989965996</v>
      </c>
      <c r="AH1572" s="6">
        <v>2568571.654467064</v>
      </c>
      <c r="AI1572" s="6">
        <v>6682896.5584300812</v>
      </c>
      <c r="AJ1572" s="6">
        <v>4561214.2209208272</v>
      </c>
      <c r="AK1572" s="6">
        <v>20398763.59911814</v>
      </c>
      <c r="AL1572" s="6">
        <v>3144235.0164944702</v>
      </c>
      <c r="AM1572" s="6">
        <v>20509168.324155666</v>
      </c>
      <c r="AN1572" s="6">
        <v>20509168.324155666</v>
      </c>
      <c r="AO1572" s="6">
        <v>15798354.328344975</v>
      </c>
      <c r="AP1572" s="6">
        <v>8316321.2788774315</v>
      </c>
      <c r="AQ1572" s="6">
        <v>0</v>
      </c>
      <c r="AR1572" s="6">
        <v>44052166.939768277</v>
      </c>
      <c r="AS1572" s="6">
        <v>88676010.871146351</v>
      </c>
      <c r="AT1572" s="3">
        <f t="shared" si="149"/>
        <v>3162.27766016838</v>
      </c>
      <c r="AU1572" s="2">
        <f t="shared" si="146"/>
        <v>3.5356457851361718</v>
      </c>
      <c r="AV1572" s="3">
        <f t="shared" si="147"/>
        <v>12459.440118397395</v>
      </c>
      <c r="AW1572" s="3">
        <f t="shared" si="150"/>
        <v>25080.569791221631</v>
      </c>
      <c r="AX1572" s="3">
        <f t="shared" si="148"/>
        <v>279.39991270053048</v>
      </c>
      <c r="AY1572" s="3">
        <f t="shared" si="151"/>
        <v>562.42567431258158</v>
      </c>
    </row>
    <row r="1573" spans="1:51" x14ac:dyDescent="0.25">
      <c r="A1573" s="6">
        <v>1</v>
      </c>
      <c r="B1573" s="6">
        <v>4800</v>
      </c>
      <c r="C1573" s="6">
        <v>707</v>
      </c>
      <c r="D1573" s="6">
        <v>3.5000000000000003E-2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>
        <v>0</v>
      </c>
      <c r="J1573" s="6" t="s">
        <v>45</v>
      </c>
      <c r="K1573" s="6" t="s">
        <v>14</v>
      </c>
      <c r="L1573" s="6" t="s">
        <v>26</v>
      </c>
      <c r="M1573" s="6" t="s">
        <v>44</v>
      </c>
      <c r="N1573" s="6" t="s">
        <v>20</v>
      </c>
      <c r="O1573" s="6" t="s">
        <v>15</v>
      </c>
      <c r="P1573" s="6">
        <v>53.051904299999997</v>
      </c>
      <c r="Q1573" s="6">
        <v>9.7996669388550828</v>
      </c>
      <c r="R1573" s="6">
        <v>1.1425258652537278</v>
      </c>
      <c r="S1573" s="6">
        <v>4</v>
      </c>
      <c r="T1573" s="6">
        <v>10362.729932548409</v>
      </c>
      <c r="U1573" s="6">
        <v>20127.02614860567</v>
      </c>
      <c r="V1573" s="6">
        <v>232.38169700883924</v>
      </c>
      <c r="W1573" s="6">
        <v>451.34366355179708</v>
      </c>
      <c r="X1573" s="6">
        <v>122.69012580399851</v>
      </c>
      <c r="Y1573" s="6">
        <v>16.100410380862261</v>
      </c>
      <c r="Z1573" s="6">
        <v>9619454320.6261482</v>
      </c>
      <c r="AA1573" s="6">
        <v>3566303.3439772958</v>
      </c>
      <c r="AB1573" s="6">
        <v>0</v>
      </c>
      <c r="AC1573" s="6">
        <v>2182192.7308041509</v>
      </c>
      <c r="AD1573" s="6">
        <v>0</v>
      </c>
      <c r="AE1573" s="6">
        <v>0</v>
      </c>
      <c r="AF1573" s="6">
        <v>0</v>
      </c>
      <c r="AG1573" s="6">
        <v>1905169.9310154873</v>
      </c>
      <c r="AH1573" s="6">
        <v>2984929.7422608025</v>
      </c>
      <c r="AI1573" s="6">
        <v>7766174.8960821498</v>
      </c>
      <c r="AJ1573" s="6">
        <v>5300573.9455122873</v>
      </c>
      <c r="AK1573" s="6">
        <v>23705344.589652173</v>
      </c>
      <c r="AL1573" s="6">
        <v>3144235.0164944702</v>
      </c>
      <c r="AM1573" s="6">
        <v>20509168.324155666</v>
      </c>
      <c r="AN1573" s="6">
        <v>20509168.324155666</v>
      </c>
      <c r="AO1573" s="6">
        <v>15798354.328344975</v>
      </c>
      <c r="AP1573" s="6">
        <v>8316321.2788774315</v>
      </c>
      <c r="AQ1573" s="6">
        <v>0</v>
      </c>
      <c r="AR1573" s="6">
        <v>47358747.930302307</v>
      </c>
      <c r="AS1573" s="6">
        <v>91982591.861680388</v>
      </c>
      <c r="AT1573" s="3">
        <f t="shared" si="149"/>
        <v>4216.9650342858222</v>
      </c>
      <c r="AU1573" s="2">
        <f t="shared" si="146"/>
        <v>4.5701034610149112</v>
      </c>
      <c r="AV1573" s="3">
        <f t="shared" si="147"/>
        <v>10362.729932548409</v>
      </c>
      <c r="AW1573" s="3">
        <f t="shared" si="150"/>
        <v>20127.02614860567</v>
      </c>
      <c r="AX1573" s="3">
        <f t="shared" si="148"/>
        <v>232.38169700883924</v>
      </c>
      <c r="AY1573" s="3">
        <f t="shared" si="151"/>
        <v>451.34366355179708</v>
      </c>
    </row>
    <row r="1574" spans="1:51" x14ac:dyDescent="0.25">
      <c r="A1574" s="6">
        <v>1</v>
      </c>
      <c r="B1574" s="6">
        <v>4800</v>
      </c>
      <c r="C1574" s="6">
        <v>707</v>
      </c>
      <c r="D1574" s="6">
        <v>3.5000000000000003E-2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>
        <v>0</v>
      </c>
      <c r="J1574" s="6" t="s">
        <v>45</v>
      </c>
      <c r="K1574" s="6" t="s">
        <v>14</v>
      </c>
      <c r="L1574" s="6" t="s">
        <v>26</v>
      </c>
      <c r="M1574" s="6" t="s">
        <v>44</v>
      </c>
      <c r="N1574" s="6" t="s">
        <v>20</v>
      </c>
      <c r="O1574" s="6" t="s">
        <v>15</v>
      </c>
      <c r="P1574" s="6">
        <v>64.788696700000074</v>
      </c>
      <c r="Q1574" s="6">
        <v>12.123131814153361</v>
      </c>
      <c r="R1574" s="6">
        <v>1.4476546614834658</v>
      </c>
      <c r="S1574" s="6">
        <v>4</v>
      </c>
      <c r="T1574" s="6">
        <v>8774.5654534566875</v>
      </c>
      <c r="U1574" s="6">
        <v>16480.796282992091</v>
      </c>
      <c r="V1574" s="6">
        <v>196.76749503863172</v>
      </c>
      <c r="W1574" s="6">
        <v>369.57784611075317</v>
      </c>
      <c r="X1574" s="6">
        <v>122.8192086217897</v>
      </c>
      <c r="Y1574" s="6">
        <v>15.973099295592554</v>
      </c>
      <c r="Z1574" s="6">
        <v>10541353135.439716</v>
      </c>
      <c r="AA1574" s="6">
        <v>4111675.7493773298</v>
      </c>
      <c r="AB1574" s="6">
        <v>0</v>
      </c>
      <c r="AC1574" s="6">
        <v>2560540.9022397073</v>
      </c>
      <c r="AD1574" s="6">
        <v>0</v>
      </c>
      <c r="AE1574" s="6">
        <v>0</v>
      </c>
      <c r="AF1574" s="6">
        <v>0</v>
      </c>
      <c r="AG1574" s="6">
        <v>2095796.0755627046</v>
      </c>
      <c r="AH1574" s="6">
        <v>3419524.9636000991</v>
      </c>
      <c r="AI1574" s="6">
        <v>8896902.5142692868</v>
      </c>
      <c r="AJ1574" s="6">
        <v>6072318.77905415</v>
      </c>
      <c r="AK1574" s="6">
        <v>27156758.984103277</v>
      </c>
      <c r="AL1574" s="6">
        <v>3144235.0164944702</v>
      </c>
      <c r="AM1574" s="6">
        <v>20509168.324155666</v>
      </c>
      <c r="AN1574" s="6">
        <v>20509168.324155666</v>
      </c>
      <c r="AO1574" s="6">
        <v>15798354.328344975</v>
      </c>
      <c r="AP1574" s="6">
        <v>8316321.2788774315</v>
      </c>
      <c r="AQ1574" s="6">
        <v>0</v>
      </c>
      <c r="AR1574" s="6">
        <v>50810162.324753419</v>
      </c>
      <c r="AS1574" s="6">
        <v>95434006.2561315</v>
      </c>
      <c r="AT1574" s="3">
        <f t="shared" si="149"/>
        <v>5623.4132519034911</v>
      </c>
      <c r="AU1574" s="2">
        <f t="shared" si="146"/>
        <v>5.7906186459338631</v>
      </c>
      <c r="AV1574" s="3">
        <f t="shared" si="147"/>
        <v>8774.5654534566875</v>
      </c>
      <c r="AW1574" s="3">
        <f t="shared" si="150"/>
        <v>16480.796282992091</v>
      </c>
      <c r="AX1574" s="3">
        <f t="shared" si="148"/>
        <v>196.76749503863172</v>
      </c>
      <c r="AY1574" s="3">
        <f t="shared" si="151"/>
        <v>369.57784611075317</v>
      </c>
    </row>
    <row r="1575" spans="1:51" x14ac:dyDescent="0.25">
      <c r="A1575" s="6">
        <v>1</v>
      </c>
      <c r="B1575" s="6">
        <v>4800</v>
      </c>
      <c r="C1575" s="6">
        <v>707</v>
      </c>
      <c r="D1575" s="6">
        <v>3.5000000000000003E-2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>
        <v>0</v>
      </c>
      <c r="J1575" s="6" t="s">
        <v>45</v>
      </c>
      <c r="K1575" s="6" t="s">
        <v>14</v>
      </c>
      <c r="L1575" s="6" t="s">
        <v>26</v>
      </c>
      <c r="M1575" s="6" t="s">
        <v>44</v>
      </c>
      <c r="N1575" s="6" t="s">
        <v>20</v>
      </c>
      <c r="O1575" s="6" t="s">
        <v>15</v>
      </c>
      <c r="P1575" s="6">
        <v>77.468132400000115</v>
      </c>
      <c r="Q1575" s="6">
        <v>14.656948803729362</v>
      </c>
      <c r="R1575" s="6">
        <v>1.7908833261040145</v>
      </c>
      <c r="S1575" s="6">
        <v>4</v>
      </c>
      <c r="T1575" s="6">
        <v>7569.1843682079634</v>
      </c>
      <c r="U1575" s="6">
        <v>13798.490778198282</v>
      </c>
      <c r="V1575" s="6">
        <v>169.73711752655754</v>
      </c>
      <c r="W1575" s="6">
        <v>309.42779789398475</v>
      </c>
      <c r="X1575" s="6">
        <v>122.71983399339811</v>
      </c>
      <c r="Y1575" s="6">
        <v>15.795823992977914</v>
      </c>
      <c r="Z1575" s="6">
        <v>11368837294.622587</v>
      </c>
      <c r="AA1575" s="6">
        <v>4660654.3995296508</v>
      </c>
      <c r="AB1575" s="6">
        <v>0</v>
      </c>
      <c r="AC1575" s="6">
        <v>2954138.0849022479</v>
      </c>
      <c r="AD1575" s="6">
        <v>0</v>
      </c>
      <c r="AE1575" s="6">
        <v>0</v>
      </c>
      <c r="AF1575" s="6">
        <v>0</v>
      </c>
      <c r="AG1575" s="6">
        <v>2254822.6379052014</v>
      </c>
      <c r="AH1575" s="6">
        <v>3849149.897711467</v>
      </c>
      <c r="AI1575" s="6">
        <v>10014698.464635458</v>
      </c>
      <c r="AJ1575" s="6">
        <v>6835237.483589001</v>
      </c>
      <c r="AK1575" s="6">
        <v>30568700.968273025</v>
      </c>
      <c r="AL1575" s="6">
        <v>3144235.0164944702</v>
      </c>
      <c r="AM1575" s="6">
        <v>20509168.324155666</v>
      </c>
      <c r="AN1575" s="6">
        <v>20509168.324155666</v>
      </c>
      <c r="AO1575" s="6">
        <v>15798354.328344975</v>
      </c>
      <c r="AP1575" s="6">
        <v>8316321.2788774315</v>
      </c>
      <c r="AQ1575" s="6">
        <v>0</v>
      </c>
      <c r="AR1575" s="6">
        <v>54222104.308923163</v>
      </c>
      <c r="AS1575" s="6">
        <v>98845948.240301237</v>
      </c>
      <c r="AT1575" s="3">
        <f t="shared" si="149"/>
        <v>7498.9420933245583</v>
      </c>
      <c r="AU1575" s="2">
        <f t="shared" si="146"/>
        <v>7.1635333044160578</v>
      </c>
      <c r="AV1575" s="3">
        <f t="shared" si="147"/>
        <v>7569.1843682079634</v>
      </c>
      <c r="AW1575" s="3">
        <f t="shared" si="150"/>
        <v>13798.490778198282</v>
      </c>
      <c r="AX1575" s="3">
        <f t="shared" si="148"/>
        <v>169.73711752655754</v>
      </c>
      <c r="AY1575" s="3">
        <f t="shared" si="151"/>
        <v>309.42779789398475</v>
      </c>
    </row>
    <row r="1576" spans="1:51" x14ac:dyDescent="0.25">
      <c r="A1576" s="6">
        <v>1</v>
      </c>
      <c r="B1576" s="6">
        <v>4800</v>
      </c>
      <c r="C1576" s="6">
        <v>707</v>
      </c>
      <c r="D1576" s="6">
        <v>3.5000000000000003E-2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>
        <v>0</v>
      </c>
      <c r="J1576" s="6" t="s">
        <v>45</v>
      </c>
      <c r="K1576" s="6" t="s">
        <v>14</v>
      </c>
      <c r="L1576" s="6" t="s">
        <v>26</v>
      </c>
      <c r="M1576" s="6" t="s">
        <v>44</v>
      </c>
      <c r="N1576" s="6" t="s">
        <v>20</v>
      </c>
      <c r="O1576" s="6" t="s">
        <v>15</v>
      </c>
      <c r="P1576" s="6">
        <v>90.357522400000121</v>
      </c>
      <c r="Q1576" s="6">
        <v>17.261090217977486</v>
      </c>
      <c r="R1576" s="6">
        <v>2.1552328620209296</v>
      </c>
      <c r="S1576" s="6">
        <v>4</v>
      </c>
      <c r="T1576" s="6">
        <v>6655.7717703079988</v>
      </c>
      <c r="U1576" s="6">
        <v>11831.992483824657</v>
      </c>
      <c r="V1576" s="6">
        <v>149.25406229392476</v>
      </c>
      <c r="W1576" s="6">
        <v>265.32955218208951</v>
      </c>
      <c r="X1576" s="6">
        <v>122.42786971866788</v>
      </c>
      <c r="Y1576" s="6">
        <v>15.575652371858855</v>
      </c>
      <c r="Z1576" s="6">
        <v>12079984659.647404</v>
      </c>
      <c r="AA1576" s="6">
        <v>5181640.1658279486</v>
      </c>
      <c r="AB1576" s="6">
        <v>0</v>
      </c>
      <c r="AC1576" s="6">
        <v>3341210.0109832473</v>
      </c>
      <c r="AD1576" s="6">
        <v>0</v>
      </c>
      <c r="AE1576" s="6">
        <v>0</v>
      </c>
      <c r="AF1576" s="6">
        <v>0</v>
      </c>
      <c r="AG1576" s="6">
        <v>2366005.9456793671</v>
      </c>
      <c r="AH1576" s="6">
        <v>4246653.8877713177</v>
      </c>
      <c r="AI1576" s="6">
        <v>11048922.307491174</v>
      </c>
      <c r="AJ1576" s="6">
        <v>7541116.5075128824</v>
      </c>
      <c r="AK1576" s="6">
        <v>33725548.825265937</v>
      </c>
      <c r="AL1576" s="6">
        <v>3144235.0164944702</v>
      </c>
      <c r="AM1576" s="6">
        <v>20509168.324155666</v>
      </c>
      <c r="AN1576" s="6">
        <v>20509168.324155666</v>
      </c>
      <c r="AO1576" s="6">
        <v>15798354.328344975</v>
      </c>
      <c r="AP1576" s="6">
        <v>8316321.2788774315</v>
      </c>
      <c r="AQ1576" s="6">
        <v>0</v>
      </c>
      <c r="AR1576" s="6">
        <v>57378952.16591607</v>
      </c>
      <c r="AS1576" s="6">
        <v>102002796.09729415</v>
      </c>
      <c r="AT1576" s="3">
        <f t="shared" si="149"/>
        <v>10000.000000000002</v>
      </c>
      <c r="AU1576" s="2">
        <f t="shared" si="146"/>
        <v>8.6209314480837183</v>
      </c>
      <c r="AV1576" s="3">
        <f t="shared" si="147"/>
        <v>6655.7717703079988</v>
      </c>
      <c r="AW1576" s="3">
        <f t="shared" si="150"/>
        <v>11831.992483824657</v>
      </c>
      <c r="AX1576" s="3">
        <f t="shared" si="148"/>
        <v>149.25406229392476</v>
      </c>
      <c r="AY1576" s="3">
        <f t="shared" si="151"/>
        <v>265.32955218208951</v>
      </c>
    </row>
    <row r="1577" spans="1:51" x14ac:dyDescent="0.25">
      <c r="A1577" s="6">
        <v>1</v>
      </c>
      <c r="B1577" s="6">
        <v>4800</v>
      </c>
      <c r="C1577" s="6">
        <v>707</v>
      </c>
      <c r="D1577" s="6">
        <v>3.5000000000000003E-2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>
        <v>0</v>
      </c>
      <c r="J1577" s="6" t="s">
        <v>45</v>
      </c>
      <c r="K1577" s="6" t="s">
        <v>14</v>
      </c>
      <c r="L1577" s="6" t="s">
        <v>26</v>
      </c>
      <c r="M1577" s="6" t="s">
        <v>44</v>
      </c>
      <c r="N1577" s="6" t="s">
        <v>20</v>
      </c>
      <c r="O1577" s="6" t="s">
        <v>15</v>
      </c>
      <c r="P1577" s="6">
        <v>102.72036050000011</v>
      </c>
      <c r="Q1577" s="6">
        <v>19.789213417499319</v>
      </c>
      <c r="R1577" s="6">
        <v>2.5197278055057728</v>
      </c>
      <c r="S1577" s="6">
        <v>4</v>
      </c>
      <c r="T1577" s="6">
        <v>5965.0494724843966</v>
      </c>
      <c r="U1577" s="6">
        <v>10392.496341335866</v>
      </c>
      <c r="V1577" s="6">
        <v>133.76478284971751</v>
      </c>
      <c r="W1577" s="6">
        <v>233.04920148236235</v>
      </c>
      <c r="X1577" s="6">
        <v>121.99073668151803</v>
      </c>
      <c r="Y1577" s="6">
        <v>15.324358430152275</v>
      </c>
      <c r="Z1577" s="6">
        <v>12646741925.526213</v>
      </c>
      <c r="AA1577" s="6">
        <v>5649134.8720364003</v>
      </c>
      <c r="AB1577" s="6">
        <v>0</v>
      </c>
      <c r="AC1577" s="6">
        <v>3702180.1730945413</v>
      </c>
      <c r="AD1577" s="6">
        <v>0</v>
      </c>
      <c r="AE1577" s="6">
        <v>0</v>
      </c>
      <c r="AF1577" s="6">
        <v>0</v>
      </c>
      <c r="AG1577" s="6">
        <v>2422922.8563104407</v>
      </c>
      <c r="AH1577" s="6">
        <v>4591952.7815621383</v>
      </c>
      <c r="AI1577" s="6">
        <v>11947319.198592572</v>
      </c>
      <c r="AJ1577" s="6">
        <v>8154290.845899675</v>
      </c>
      <c r="AK1577" s="6">
        <v>36467800.727495767</v>
      </c>
      <c r="AL1577" s="6">
        <v>3144235.0164944702</v>
      </c>
      <c r="AM1577" s="6">
        <v>20509168.324155666</v>
      </c>
      <c r="AN1577" s="6">
        <v>20509168.324155666</v>
      </c>
      <c r="AO1577" s="6">
        <v>15798354.328344975</v>
      </c>
      <c r="AP1577" s="6">
        <v>8316321.2788774315</v>
      </c>
      <c r="AQ1577" s="6">
        <v>0</v>
      </c>
      <c r="AR1577" s="6">
        <v>60121204.068145901</v>
      </c>
      <c r="AS1577" s="6">
        <v>104745047.99952397</v>
      </c>
      <c r="AT1577" s="3">
        <f t="shared" si="149"/>
        <v>13335.214321633241</v>
      </c>
      <c r="AU1577" s="2">
        <f t="shared" si="146"/>
        <v>10.078911222023091</v>
      </c>
      <c r="AV1577" s="3">
        <f t="shared" si="147"/>
        <v>5965.0494724843966</v>
      </c>
      <c r="AW1577" s="3">
        <f t="shared" si="150"/>
        <v>10392.496341335866</v>
      </c>
      <c r="AX1577" s="3">
        <f t="shared" si="148"/>
        <v>133.76478284971751</v>
      </c>
      <c r="AY1577" s="3">
        <f t="shared" si="151"/>
        <v>233.04920148236235</v>
      </c>
    </row>
    <row r="1578" spans="1:51" x14ac:dyDescent="0.25">
      <c r="A1578" s="6">
        <v>1</v>
      </c>
      <c r="B1578" s="6">
        <v>4800</v>
      </c>
      <c r="C1578" s="6">
        <v>707</v>
      </c>
      <c r="D1578" s="6">
        <v>3.5000000000000003E-2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>
        <v>0</v>
      </c>
      <c r="J1578" s="6" t="s">
        <v>45</v>
      </c>
      <c r="K1578" s="6" t="s">
        <v>14</v>
      </c>
      <c r="L1578" s="6" t="s">
        <v>26</v>
      </c>
      <c r="M1578" s="6" t="s">
        <v>44</v>
      </c>
      <c r="N1578" s="6" t="s">
        <v>20</v>
      </c>
      <c r="O1578" s="6" t="s">
        <v>15</v>
      </c>
      <c r="P1578" s="6">
        <v>113.82184620000008</v>
      </c>
      <c r="Q1578" s="6">
        <v>22.086888499907502</v>
      </c>
      <c r="R1578" s="6">
        <v>2.8614647916064078</v>
      </c>
      <c r="S1578" s="6">
        <v>4</v>
      </c>
      <c r="T1578" s="6">
        <v>5446.8424679917835</v>
      </c>
      <c r="U1578" s="6">
        <v>9345.5313547355672</v>
      </c>
      <c r="V1578" s="6">
        <v>122.14411687755636</v>
      </c>
      <c r="W1578" s="6">
        <v>209.57126643256001</v>
      </c>
      <c r="X1578" s="6">
        <v>121.48699125551907</v>
      </c>
      <c r="Y1578" s="6">
        <v>15.071263334961593</v>
      </c>
      <c r="Z1578" s="6">
        <v>13085263056.782167</v>
      </c>
      <c r="AA1578" s="6">
        <v>6044197.0223245239</v>
      </c>
      <c r="AB1578" s="6">
        <v>0</v>
      </c>
      <c r="AC1578" s="6">
        <v>4018952.0365577433</v>
      </c>
      <c r="AD1578" s="6">
        <v>0</v>
      </c>
      <c r="AE1578" s="6">
        <v>0</v>
      </c>
      <c r="AF1578" s="6">
        <v>0</v>
      </c>
      <c r="AG1578" s="6">
        <v>2428688.3707973752</v>
      </c>
      <c r="AH1578" s="6">
        <v>4871816.5975750592</v>
      </c>
      <c r="AI1578" s="6">
        <v>12675467.439895935</v>
      </c>
      <c r="AJ1578" s="6">
        <v>8651266.9825393856</v>
      </c>
      <c r="AK1578" s="6">
        <v>38690388.449690022</v>
      </c>
      <c r="AL1578" s="6">
        <v>3144235.0164944702</v>
      </c>
      <c r="AM1578" s="6">
        <v>20509168.324155666</v>
      </c>
      <c r="AN1578" s="6">
        <v>20509168.324155666</v>
      </c>
      <c r="AO1578" s="6">
        <v>15798354.328344975</v>
      </c>
      <c r="AP1578" s="6">
        <v>8316321.2788774315</v>
      </c>
      <c r="AQ1578" s="6">
        <v>0</v>
      </c>
      <c r="AR1578" s="6">
        <v>62343791.790340155</v>
      </c>
      <c r="AS1578" s="6">
        <v>106967635.72171822</v>
      </c>
      <c r="AT1578" s="3">
        <f t="shared" si="149"/>
        <v>17782.794100389227</v>
      </c>
      <c r="AU1578" s="2">
        <f t="shared" si="146"/>
        <v>11.445859166425631</v>
      </c>
      <c r="AV1578" s="3">
        <f t="shared" si="147"/>
        <v>5446.8424679917835</v>
      </c>
      <c r="AW1578" s="3">
        <f t="shared" si="150"/>
        <v>9345.5313547355672</v>
      </c>
      <c r="AX1578" s="3">
        <f t="shared" si="148"/>
        <v>122.14411687755636</v>
      </c>
      <c r="AY1578" s="3">
        <f t="shared" si="151"/>
        <v>209.57126643256001</v>
      </c>
    </row>
    <row r="1579" spans="1:51" x14ac:dyDescent="0.25">
      <c r="A1579" s="6">
        <v>1</v>
      </c>
      <c r="B1579" s="6">
        <v>4800</v>
      </c>
      <c r="C1579" s="6">
        <v>707</v>
      </c>
      <c r="D1579" s="6">
        <v>3.5000000000000003E-2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>
        <v>0</v>
      </c>
      <c r="J1579" s="6" t="s">
        <v>45</v>
      </c>
      <c r="K1579" s="6" t="s">
        <v>14</v>
      </c>
      <c r="L1579" s="6" t="s">
        <v>26</v>
      </c>
      <c r="M1579" s="6" t="s">
        <v>44</v>
      </c>
      <c r="N1579" s="6" t="s">
        <v>20</v>
      </c>
      <c r="O1579" s="6" t="s">
        <v>15</v>
      </c>
      <c r="P1579" s="6">
        <v>123.3465805000001</v>
      </c>
      <c r="Q1579" s="6">
        <v>24.081507287680118</v>
      </c>
      <c r="R1579" s="6">
        <v>3.1660681284687224</v>
      </c>
      <c r="S1579" s="6">
        <v>4</v>
      </c>
      <c r="T1579" s="6">
        <v>5058.500943574536</v>
      </c>
      <c r="U1579" s="6">
        <v>8582.1019938905738</v>
      </c>
      <c r="V1579" s="6">
        <v>113.43565269384423</v>
      </c>
      <c r="W1579" s="6">
        <v>192.4515487930687</v>
      </c>
      <c r="X1579" s="6">
        <v>120.96976191103334</v>
      </c>
      <c r="Y1579" s="6">
        <v>14.830858725359235</v>
      </c>
      <c r="Z1579" s="6">
        <v>13402766751.494869</v>
      </c>
      <c r="AA1579" s="6">
        <v>6364782.6601802651</v>
      </c>
      <c r="AB1579" s="6">
        <v>0</v>
      </c>
      <c r="AC1579" s="6">
        <v>4285820.8574621659</v>
      </c>
      <c r="AD1579" s="6">
        <v>0</v>
      </c>
      <c r="AE1579" s="6">
        <v>0</v>
      </c>
      <c r="AF1579" s="6">
        <v>0</v>
      </c>
      <c r="AG1579" s="6">
        <v>2396061.7991630943</v>
      </c>
      <c r="AH1579" s="6">
        <v>5088199.4735541549</v>
      </c>
      <c r="AI1579" s="6">
        <v>13238451.29696257</v>
      </c>
      <c r="AJ1579" s="6">
        <v>9035515.0331488103</v>
      </c>
      <c r="AK1579" s="6">
        <v>40408831.12047106</v>
      </c>
      <c r="AL1579" s="6">
        <v>3144235.0164944702</v>
      </c>
      <c r="AM1579" s="6">
        <v>20509168.324155666</v>
      </c>
      <c r="AN1579" s="6">
        <v>20509168.324155666</v>
      </c>
      <c r="AO1579" s="6">
        <v>15798354.328344975</v>
      </c>
      <c r="AP1579" s="6">
        <v>8316321.2788774315</v>
      </c>
      <c r="AQ1579" s="6">
        <v>0</v>
      </c>
      <c r="AR1579" s="6">
        <v>64062234.461121194</v>
      </c>
      <c r="AS1579" s="6">
        <v>108686078.39249927</v>
      </c>
      <c r="AT1579" s="3">
        <f t="shared" si="149"/>
        <v>23713.737056616555</v>
      </c>
      <c r="AU1579" s="2">
        <f t="shared" si="146"/>
        <v>12.66427251387489</v>
      </c>
      <c r="AV1579" s="3">
        <f t="shared" si="147"/>
        <v>5058.500943574536</v>
      </c>
      <c r="AW1579" s="3">
        <f t="shared" si="150"/>
        <v>8582.1019938905738</v>
      </c>
      <c r="AX1579" s="3">
        <f t="shared" si="148"/>
        <v>113.43565269384423</v>
      </c>
      <c r="AY1579" s="3">
        <f t="shared" si="151"/>
        <v>192.4515487930687</v>
      </c>
    </row>
    <row r="1580" spans="1:51" x14ac:dyDescent="0.25">
      <c r="A1580" s="6">
        <v>1</v>
      </c>
      <c r="B1580" s="6">
        <v>4800</v>
      </c>
      <c r="C1580" s="6">
        <v>707</v>
      </c>
      <c r="D1580" s="6">
        <v>3.5000000000000003E-2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>
        <v>0</v>
      </c>
      <c r="J1580" s="6" t="s">
        <v>45</v>
      </c>
      <c r="K1580" s="6" t="s">
        <v>14</v>
      </c>
      <c r="L1580" s="6" t="s">
        <v>26</v>
      </c>
      <c r="M1580" s="6" t="s">
        <v>44</v>
      </c>
      <c r="N1580" s="6" t="s">
        <v>20</v>
      </c>
      <c r="O1580" s="6" t="s">
        <v>15</v>
      </c>
      <c r="P1580" s="6">
        <v>131.19286670000002</v>
      </c>
      <c r="Q1580" s="6">
        <v>25.742641661811543</v>
      </c>
      <c r="R1580" s="6">
        <v>3.4258249990358065</v>
      </c>
      <c r="S1580" s="6">
        <v>4</v>
      </c>
      <c r="T1580" s="6">
        <v>4768.0300968393331</v>
      </c>
      <c r="U1580" s="6">
        <v>8024.4605875924644</v>
      </c>
      <c r="V1580" s="6">
        <v>106.92191464071705</v>
      </c>
      <c r="W1580" s="6">
        <v>179.94657595662215</v>
      </c>
      <c r="X1580" s="6">
        <v>120.48462856202731</v>
      </c>
      <c r="Y1580" s="6">
        <v>14.61653091074897</v>
      </c>
      <c r="Z1580" s="6">
        <v>13627835676.210911</v>
      </c>
      <c r="AA1580" s="6">
        <v>6616245.8496048329</v>
      </c>
      <c r="AB1580" s="6">
        <v>0</v>
      </c>
      <c r="AC1580" s="6">
        <v>4502570.2788795037</v>
      </c>
      <c r="AD1580" s="6">
        <v>0</v>
      </c>
      <c r="AE1580" s="6">
        <v>0</v>
      </c>
      <c r="AF1580" s="6">
        <v>0</v>
      </c>
      <c r="AG1580" s="6">
        <v>2339669.6303114826</v>
      </c>
      <c r="AH1580" s="6">
        <v>5248809.4459303692</v>
      </c>
      <c r="AI1580" s="6">
        <v>13656325.499450121</v>
      </c>
      <c r="AJ1580" s="6">
        <v>9320722.7628027759</v>
      </c>
      <c r="AK1580" s="6">
        <v>41684343.466979086</v>
      </c>
      <c r="AL1580" s="6">
        <v>3144235.0164944702</v>
      </c>
      <c r="AM1580" s="6">
        <v>20509168.324155666</v>
      </c>
      <c r="AN1580" s="6">
        <v>20509168.324155666</v>
      </c>
      <c r="AO1580" s="6">
        <v>15798354.328344975</v>
      </c>
      <c r="AP1580" s="6">
        <v>8316321.2788774315</v>
      </c>
      <c r="AQ1580" s="6">
        <v>0</v>
      </c>
      <c r="AR1580" s="6">
        <v>65337746.80762922</v>
      </c>
      <c r="AS1580" s="6">
        <v>109961590.73900729</v>
      </c>
      <c r="AT1580" s="3">
        <f t="shared" si="149"/>
        <v>31622.776601683792</v>
      </c>
      <c r="AU1580" s="2">
        <f t="shared" ref="AU1580:AU1643" si="152">S1580*R1580</f>
        <v>13.703299996143226</v>
      </c>
      <c r="AV1580" s="3">
        <f t="shared" ref="AV1580:AV1643" si="153">IF(ISNUMBER(T1580)=TRUE,T1580,"")</f>
        <v>4768.0300968393331</v>
      </c>
      <c r="AW1580" s="3">
        <f t="shared" si="150"/>
        <v>8024.4605875924644</v>
      </c>
      <c r="AX1580" s="3">
        <f t="shared" ref="AX1580:AX1643" si="154">IF(ISNUMBER(V1580)=TRUE,V1580,"")</f>
        <v>106.92191464071705</v>
      </c>
      <c r="AY1580" s="3">
        <f t="shared" si="151"/>
        <v>179.94657595662215</v>
      </c>
    </row>
    <row r="1581" spans="1:51" x14ac:dyDescent="0.25">
      <c r="A1581" s="6">
        <v>1</v>
      </c>
      <c r="B1581" s="6">
        <v>4800</v>
      </c>
      <c r="C1581" s="6">
        <v>707</v>
      </c>
      <c r="D1581" s="6">
        <v>3.5000000000000003E-2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>
        <v>0</v>
      </c>
      <c r="J1581" s="6" t="s">
        <v>45</v>
      </c>
      <c r="K1581" s="6" t="s">
        <v>14</v>
      </c>
      <c r="L1581" s="6" t="s">
        <v>26</v>
      </c>
      <c r="M1581" s="6" t="s">
        <v>44</v>
      </c>
      <c r="N1581" s="6" t="s">
        <v>20</v>
      </c>
      <c r="O1581" s="6" t="s">
        <v>15</v>
      </c>
      <c r="P1581" s="6">
        <v>137.46813240000003</v>
      </c>
      <c r="Q1581" s="6">
        <v>27.084017640936878</v>
      </c>
      <c r="R1581" s="6">
        <v>3.6399042892030287</v>
      </c>
      <c r="S1581" s="6">
        <v>4</v>
      </c>
      <c r="T1581" s="6">
        <v>4550.9136772305637</v>
      </c>
      <c r="U1581" s="6">
        <v>7615.8187122162935</v>
      </c>
      <c r="V1581" s="6">
        <v>102.05313176539593</v>
      </c>
      <c r="W1581" s="6">
        <v>170.78288134266472</v>
      </c>
      <c r="X1581" s="6">
        <v>120.0576183651409</v>
      </c>
      <c r="Y1581" s="6">
        <v>14.434410937809586</v>
      </c>
      <c r="Z1581" s="6">
        <v>13785743777.65554</v>
      </c>
      <c r="AA1581" s="6">
        <v>6809127.8042618316</v>
      </c>
      <c r="AB1581" s="6">
        <v>0</v>
      </c>
      <c r="AC1581" s="6">
        <v>4674056.4019565834</v>
      </c>
      <c r="AD1581" s="6">
        <v>0</v>
      </c>
      <c r="AE1581" s="6">
        <v>0</v>
      </c>
      <c r="AF1581" s="6">
        <v>0</v>
      </c>
      <c r="AG1581" s="6">
        <v>2272924.5972476262</v>
      </c>
      <c r="AH1581" s="6">
        <v>5364882.4333517551</v>
      </c>
      <c r="AI1581" s="6">
        <v>13958323.602876995</v>
      </c>
      <c r="AJ1581" s="6">
        <v>9526842.6738321036</v>
      </c>
      <c r="AK1581" s="6">
        <v>42606157.513526894</v>
      </c>
      <c r="AL1581" s="6">
        <v>3144235.0164944702</v>
      </c>
      <c r="AM1581" s="6">
        <v>20509168.324155666</v>
      </c>
      <c r="AN1581" s="6">
        <v>20509168.324155666</v>
      </c>
      <c r="AO1581" s="6">
        <v>15798354.328344975</v>
      </c>
      <c r="AP1581" s="6">
        <v>8316321.2788774315</v>
      </c>
      <c r="AQ1581" s="6">
        <v>0</v>
      </c>
      <c r="AR1581" s="6">
        <v>66259560.854177028</v>
      </c>
      <c r="AS1581" s="6">
        <v>110883404.78555509</v>
      </c>
      <c r="AT1581" s="3">
        <f t="shared" si="149"/>
        <v>42169.650342858229</v>
      </c>
      <c r="AU1581" s="2">
        <f t="shared" si="152"/>
        <v>14.559617156812115</v>
      </c>
      <c r="AV1581" s="3">
        <f t="shared" si="153"/>
        <v>4550.9136772305637</v>
      </c>
      <c r="AW1581" s="3">
        <f t="shared" si="150"/>
        <v>7615.8187122162935</v>
      </c>
      <c r="AX1581" s="3">
        <f t="shared" si="154"/>
        <v>102.05313176539593</v>
      </c>
      <c r="AY1581" s="3">
        <f t="shared" si="151"/>
        <v>170.78288134266472</v>
      </c>
    </row>
    <row r="1582" spans="1:51" x14ac:dyDescent="0.25">
      <c r="A1582" s="6">
        <v>1</v>
      </c>
      <c r="B1582" s="6">
        <v>4800</v>
      </c>
      <c r="C1582" s="6">
        <v>707</v>
      </c>
      <c r="D1582" s="6">
        <v>3.5000000000000003E-2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>
        <v>0</v>
      </c>
      <c r="J1582" s="6" t="s">
        <v>45</v>
      </c>
      <c r="K1582" s="6" t="s">
        <v>14</v>
      </c>
      <c r="L1582" s="6" t="s">
        <v>26</v>
      </c>
      <c r="M1582" s="6" t="s">
        <v>44</v>
      </c>
      <c r="N1582" s="6" t="s">
        <v>20</v>
      </c>
      <c r="O1582" s="6" t="s">
        <v>15</v>
      </c>
      <c r="P1582" s="6">
        <v>142.40380860000002</v>
      </c>
      <c r="Q1582" s="6">
        <v>28.147266658562085</v>
      </c>
      <c r="R1582" s="6">
        <v>3.8121732249645581</v>
      </c>
      <c r="S1582" s="6">
        <v>4</v>
      </c>
      <c r="T1582" s="6">
        <v>4388.6128228366624</v>
      </c>
      <c r="U1582" s="6">
        <v>7315.0173497317464</v>
      </c>
      <c r="V1582" s="6">
        <v>98.413574600871399</v>
      </c>
      <c r="W1582" s="6">
        <v>164.03748398774783</v>
      </c>
      <c r="X1582" s="6">
        <v>119.69687592657321</v>
      </c>
      <c r="Y1582" s="6">
        <v>14.284409807693775</v>
      </c>
      <c r="Z1582" s="6">
        <v>13891083028.472683</v>
      </c>
      <c r="AA1582" s="6">
        <v>6955652.5075049819</v>
      </c>
      <c r="AB1582" s="6">
        <v>0</v>
      </c>
      <c r="AC1582" s="6">
        <v>4807835.5730677117</v>
      </c>
      <c r="AD1582" s="6">
        <v>0</v>
      </c>
      <c r="AE1582" s="6">
        <v>0</v>
      </c>
      <c r="AF1582" s="6">
        <v>0</v>
      </c>
      <c r="AG1582" s="6">
        <v>2206051.2077716887</v>
      </c>
      <c r="AH1582" s="6">
        <v>5448120.3224543091</v>
      </c>
      <c r="AI1582" s="6">
        <v>14174891.515883047</v>
      </c>
      <c r="AJ1582" s="6">
        <v>9674654.7244843394</v>
      </c>
      <c r="AK1582" s="6">
        <v>43267205.851166077</v>
      </c>
      <c r="AL1582" s="6">
        <v>3144235.0164944702</v>
      </c>
      <c r="AM1582" s="6">
        <v>20509168.324155666</v>
      </c>
      <c r="AN1582" s="6">
        <v>20509168.324155666</v>
      </c>
      <c r="AO1582" s="6">
        <v>15798354.328344975</v>
      </c>
      <c r="AP1582" s="6">
        <v>8316321.2788774315</v>
      </c>
      <c r="AQ1582" s="6">
        <v>0</v>
      </c>
      <c r="AR1582" s="6">
        <v>66920609.191816211</v>
      </c>
      <c r="AS1582" s="6">
        <v>111544453.12319428</v>
      </c>
      <c r="AT1582" s="3">
        <f t="shared" si="149"/>
        <v>56234.132519034909</v>
      </c>
      <c r="AU1582" s="2">
        <f t="shared" si="152"/>
        <v>15.248692899858233</v>
      </c>
      <c r="AV1582" s="3">
        <f t="shared" si="153"/>
        <v>4388.6128228366624</v>
      </c>
      <c r="AW1582" s="3">
        <f t="shared" si="150"/>
        <v>7315.0173497317464</v>
      </c>
      <c r="AX1582" s="3">
        <f t="shared" si="154"/>
        <v>98.413574600871399</v>
      </c>
      <c r="AY1582" s="3">
        <f t="shared" si="151"/>
        <v>164.03748398774783</v>
      </c>
    </row>
    <row r="1583" spans="1:51" x14ac:dyDescent="0.25">
      <c r="A1583" s="6">
        <v>1</v>
      </c>
      <c r="B1583" s="6">
        <v>4800</v>
      </c>
      <c r="C1583" s="6">
        <v>707</v>
      </c>
      <c r="D1583" s="6">
        <v>3.5000000000000003E-2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>
        <v>0</v>
      </c>
      <c r="J1583" s="6" t="s">
        <v>45</v>
      </c>
      <c r="K1583" s="6" t="s">
        <v>14</v>
      </c>
      <c r="L1583" s="6" t="s">
        <v>26</v>
      </c>
      <c r="M1583" s="6" t="s">
        <v>44</v>
      </c>
      <c r="N1583" s="6" t="s">
        <v>20</v>
      </c>
      <c r="O1583" s="6" t="s">
        <v>15</v>
      </c>
      <c r="P1583" s="6">
        <v>146.25013240000004</v>
      </c>
      <c r="Q1583" s="6">
        <v>28.982639812983681</v>
      </c>
      <c r="R1583" s="6">
        <v>3.9488758335884939</v>
      </c>
      <c r="S1583" s="6">
        <v>4</v>
      </c>
      <c r="T1583" s="6">
        <v>4266.3542608122007</v>
      </c>
      <c r="U1583" s="6">
        <v>7091.4522008268586</v>
      </c>
      <c r="V1583" s="6">
        <v>95.671956098601115</v>
      </c>
      <c r="W1583" s="6">
        <v>159.02408992723355</v>
      </c>
      <c r="X1583" s="6">
        <v>119.39363676018993</v>
      </c>
      <c r="Y1583" s="6">
        <v>14.159786754350327</v>
      </c>
      <c r="Z1583" s="6">
        <v>13959214563.989756</v>
      </c>
      <c r="AA1583" s="6">
        <v>7066076.2772298763</v>
      </c>
      <c r="AB1583" s="6">
        <v>0</v>
      </c>
      <c r="AC1583" s="6">
        <v>4911445.5882747089</v>
      </c>
      <c r="AD1583" s="6">
        <v>0</v>
      </c>
      <c r="AE1583" s="6">
        <v>0</v>
      </c>
      <c r="AF1583" s="6">
        <v>0</v>
      </c>
      <c r="AG1583" s="6">
        <v>2143313.9651630302</v>
      </c>
      <c r="AH1583" s="6">
        <v>5507125.9739603698</v>
      </c>
      <c r="AI1583" s="6">
        <v>14328412.117378436</v>
      </c>
      <c r="AJ1583" s="6">
        <v>9779435.689537853</v>
      </c>
      <c r="AK1583" s="6">
        <v>43735809.611544274</v>
      </c>
      <c r="AL1583" s="6">
        <v>3144235.0164944702</v>
      </c>
      <c r="AM1583" s="6">
        <v>20509168.324155666</v>
      </c>
      <c r="AN1583" s="6">
        <v>20509168.324155666</v>
      </c>
      <c r="AO1583" s="6">
        <v>15798354.328344975</v>
      </c>
      <c r="AP1583" s="6">
        <v>8316321.2788774315</v>
      </c>
      <c r="AQ1583" s="6">
        <v>0</v>
      </c>
      <c r="AR1583" s="6">
        <v>67389212.952194408</v>
      </c>
      <c r="AS1583" s="6">
        <v>112013056.88357249</v>
      </c>
      <c r="AT1583" s="3">
        <f t="shared" si="149"/>
        <v>74989.420933245579</v>
      </c>
      <c r="AU1583" s="2">
        <f t="shared" si="152"/>
        <v>15.795503334353976</v>
      </c>
      <c r="AV1583" s="3">
        <f t="shared" si="153"/>
        <v>4266.3542608122007</v>
      </c>
      <c r="AW1583" s="3">
        <f t="shared" si="150"/>
        <v>7091.4522008268586</v>
      </c>
      <c r="AX1583" s="3">
        <f t="shared" si="154"/>
        <v>95.671956098601115</v>
      </c>
      <c r="AY1583" s="3">
        <f t="shared" si="151"/>
        <v>159.02408992723355</v>
      </c>
    </row>
    <row r="1584" spans="1:51" x14ac:dyDescent="0.25">
      <c r="A1584" s="6">
        <v>1</v>
      </c>
      <c r="B1584" s="6">
        <v>4800</v>
      </c>
      <c r="C1584" s="6">
        <v>707</v>
      </c>
      <c r="D1584" s="6">
        <v>3.5000000000000003E-2</v>
      </c>
      <c r="E1584" s="6">
        <v>15</v>
      </c>
      <c r="F1584" s="6">
        <v>15</v>
      </c>
      <c r="G1584" s="6">
        <v>7</v>
      </c>
      <c r="H1584" s="6">
        <v>1E-10</v>
      </c>
      <c r="I1584" s="6">
        <v>0</v>
      </c>
      <c r="J1584" s="6" t="s">
        <v>45</v>
      </c>
      <c r="K1584" s="6" t="s">
        <v>14</v>
      </c>
      <c r="L1584" s="6" t="s">
        <v>26</v>
      </c>
      <c r="M1584" s="6" t="s">
        <v>44</v>
      </c>
      <c r="N1584" s="6" t="s">
        <v>20</v>
      </c>
      <c r="O1584" s="6" t="s">
        <v>15</v>
      </c>
      <c r="P1584" s="6">
        <v>149.16602860000003</v>
      </c>
      <c r="Q1584" s="6">
        <v>29.618415965217231</v>
      </c>
      <c r="R1584" s="6">
        <v>4.0545167040079457</v>
      </c>
      <c r="S1584" s="6">
        <v>4</v>
      </c>
      <c r="T1584" s="6">
        <v>4175.6068785196994</v>
      </c>
      <c r="U1584" s="6">
        <v>6927.0965867299774</v>
      </c>
      <c r="V1584" s="6">
        <v>93.636968133701473</v>
      </c>
      <c r="W1584" s="6">
        <v>155.33845527638718</v>
      </c>
      <c r="X1584" s="6">
        <v>119.15991817781088</v>
      </c>
      <c r="Y1584" s="6">
        <v>14.065814260851274</v>
      </c>
      <c r="Z1584" s="6">
        <v>14011524193.962601</v>
      </c>
      <c r="AA1584" s="6">
        <v>7148362.3177657574</v>
      </c>
      <c r="AB1584" s="6">
        <v>0</v>
      </c>
      <c r="AC1584" s="6">
        <v>4989629.1067985315</v>
      </c>
      <c r="AD1584" s="6">
        <v>0</v>
      </c>
      <c r="AE1584" s="6">
        <v>0</v>
      </c>
      <c r="AF1584" s="6">
        <v>0</v>
      </c>
      <c r="AG1584" s="6">
        <v>2089732.1343539343</v>
      </c>
      <c r="AH1584" s="6">
        <v>5548812.1879781038</v>
      </c>
      <c r="AI1584" s="6">
        <v>14436871.09523432</v>
      </c>
      <c r="AJ1584" s="6">
        <v>9853461.1705336273</v>
      </c>
      <c r="AK1584" s="6">
        <v>44066868.012664273</v>
      </c>
      <c r="AL1584" s="6">
        <v>3144235.0164944702</v>
      </c>
      <c r="AM1584" s="6">
        <v>20509168.324155666</v>
      </c>
      <c r="AN1584" s="6">
        <v>20509168.324155666</v>
      </c>
      <c r="AO1584" s="6">
        <v>15798354.328344975</v>
      </c>
      <c r="AP1584" s="6">
        <v>8316321.2788774315</v>
      </c>
      <c r="AQ1584" s="6">
        <v>0</v>
      </c>
      <c r="AR1584" s="6">
        <v>67720271.3533144</v>
      </c>
      <c r="AS1584" s="6">
        <v>112344115.28469247</v>
      </c>
      <c r="AT1584" s="3">
        <f t="shared" si="149"/>
        <v>100000</v>
      </c>
      <c r="AU1584" s="2">
        <f t="shared" si="152"/>
        <v>16.218066816031783</v>
      </c>
      <c r="AV1584" s="3">
        <f t="shared" si="153"/>
        <v>4175.6068785196994</v>
      </c>
      <c r="AW1584" s="3">
        <f t="shared" si="150"/>
        <v>6927.0965867299774</v>
      </c>
      <c r="AX1584" s="3">
        <f t="shared" si="154"/>
        <v>93.636968133701473</v>
      </c>
      <c r="AY1584" s="3">
        <f t="shared" si="151"/>
        <v>155.33845527638718</v>
      </c>
    </row>
    <row r="1585" spans="1:51" x14ac:dyDescent="0.25">
      <c r="A1585" s="6">
        <v>1</v>
      </c>
      <c r="B1585" s="6">
        <v>4800</v>
      </c>
      <c r="C1585" s="6">
        <v>707</v>
      </c>
      <c r="D1585" s="6">
        <v>3.5000000000000003E-2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>
        <v>0</v>
      </c>
      <c r="J1585" s="6" t="s">
        <v>45</v>
      </c>
      <c r="K1585" s="6" t="s">
        <v>14</v>
      </c>
      <c r="L1585" s="6" t="s">
        <v>26</v>
      </c>
      <c r="M1585" s="6" t="s">
        <v>44</v>
      </c>
      <c r="N1585" s="6" t="s">
        <v>20</v>
      </c>
      <c r="O1585" s="6" t="s">
        <v>15</v>
      </c>
      <c r="P1585" s="6">
        <v>151.39290430000003</v>
      </c>
      <c r="Q1585" s="6">
        <v>30.105813851075794</v>
      </c>
      <c r="R1585" s="6">
        <v>4.1360382402375437</v>
      </c>
      <c r="S1585" s="6">
        <v>4</v>
      </c>
      <c r="T1585" s="6">
        <v>4107.6649942525019</v>
      </c>
      <c r="U1585" s="6">
        <v>6804.9226922866956</v>
      </c>
      <c r="V1585" s="6">
        <v>92.113387912393236</v>
      </c>
      <c r="W1585" s="6">
        <v>152.59873542402136</v>
      </c>
      <c r="X1585" s="6">
        <v>118.97597819004802</v>
      </c>
      <c r="Y1585" s="6">
        <v>13.992612284559396</v>
      </c>
      <c r="Z1585" s="6">
        <v>14046261731.157593</v>
      </c>
      <c r="AA1585" s="6">
        <v>7210101.1768678334</v>
      </c>
      <c r="AB1585" s="6">
        <v>0</v>
      </c>
      <c r="AC1585" s="6">
        <v>5049132.1682189088</v>
      </c>
      <c r="AD1585" s="6">
        <v>0</v>
      </c>
      <c r="AE1585" s="6">
        <v>0</v>
      </c>
      <c r="AF1585" s="6">
        <v>0</v>
      </c>
      <c r="AG1585" s="6">
        <v>2045192.5619825954</v>
      </c>
      <c r="AH1585" s="6">
        <v>5578726.1037570406</v>
      </c>
      <c r="AI1585" s="6">
        <v>14514700.967903264</v>
      </c>
      <c r="AJ1585" s="6">
        <v>9906581.6578741372</v>
      </c>
      <c r="AK1585" s="6">
        <v>44304434.63660378</v>
      </c>
      <c r="AL1585" s="6">
        <v>3144235.0164944702</v>
      </c>
      <c r="AM1585" s="6">
        <v>20509168.324155666</v>
      </c>
      <c r="AN1585" s="6">
        <v>20509168.324155666</v>
      </c>
      <c r="AO1585" s="6">
        <v>15798354.328344975</v>
      </c>
      <c r="AP1585" s="6">
        <v>8316321.2788774315</v>
      </c>
      <c r="AQ1585" s="6">
        <v>0</v>
      </c>
      <c r="AR1585" s="6">
        <v>67957837.977253914</v>
      </c>
      <c r="AS1585" s="6">
        <v>112581681.90863198</v>
      </c>
      <c r="AT1585" s="3">
        <f t="shared" si="149"/>
        <v>133352.14321633239</v>
      </c>
      <c r="AU1585" s="2">
        <f t="shared" si="152"/>
        <v>16.544152960950175</v>
      </c>
      <c r="AV1585" s="3">
        <f t="shared" si="153"/>
        <v>4107.6649942525019</v>
      </c>
      <c r="AW1585" s="3">
        <f t="shared" si="150"/>
        <v>6804.9226922866956</v>
      </c>
      <c r="AX1585" s="3">
        <f t="shared" si="154"/>
        <v>92.113387912393236</v>
      </c>
      <c r="AY1585" s="3">
        <f t="shared" si="151"/>
        <v>152.59873542402136</v>
      </c>
    </row>
    <row r="1586" spans="1:51" x14ac:dyDescent="0.25">
      <c r="A1586" s="6">
        <v>1</v>
      </c>
      <c r="B1586" s="6">
        <v>4800</v>
      </c>
      <c r="C1586" s="6">
        <v>707</v>
      </c>
      <c r="D1586" s="6">
        <v>3.5000000000000003E-2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>
        <v>0</v>
      </c>
      <c r="J1586" s="6" t="s">
        <v>45</v>
      </c>
      <c r="K1586" s="6" t="s">
        <v>14</v>
      </c>
      <c r="L1586" s="6" t="s">
        <v>26</v>
      </c>
      <c r="M1586" s="6" t="s">
        <v>44</v>
      </c>
      <c r="N1586" s="6" t="s">
        <v>20</v>
      </c>
      <c r="O1586" s="6" t="s">
        <v>15</v>
      </c>
      <c r="P1586" s="6">
        <v>153.08617000000001</v>
      </c>
      <c r="Q1586" s="6">
        <v>30.477490696189371</v>
      </c>
      <c r="R1586" s="6">
        <v>4.1984970921865701</v>
      </c>
      <c r="S1586" s="6">
        <v>4</v>
      </c>
      <c r="T1586" s="6">
        <v>4056.7760260179189</v>
      </c>
      <c r="U1586" s="6">
        <v>6713.9080277539279</v>
      </c>
      <c r="V1586" s="6">
        <v>90.972215183358003</v>
      </c>
      <c r="W1586" s="6">
        <v>150.55775371992581</v>
      </c>
      <c r="X1586" s="6">
        <v>118.83291432250563</v>
      </c>
      <c r="Y1586" s="6">
        <v>13.936114717896317</v>
      </c>
      <c r="Z1586" s="6">
        <v>14067945138.368782</v>
      </c>
      <c r="AA1586" s="6">
        <v>7256401.7906255443</v>
      </c>
      <c r="AB1586" s="6">
        <v>0</v>
      </c>
      <c r="AC1586" s="6">
        <v>5094259.7920994274</v>
      </c>
      <c r="AD1586" s="6">
        <v>0</v>
      </c>
      <c r="AE1586" s="6">
        <v>0</v>
      </c>
      <c r="AF1586" s="6">
        <v>0</v>
      </c>
      <c r="AG1586" s="6">
        <v>2009171.9339439655</v>
      </c>
      <c r="AH1586" s="6">
        <v>5600335.0715008862</v>
      </c>
      <c r="AI1586" s="6">
        <v>14570923.069363978</v>
      </c>
      <c r="AJ1586" s="6">
        <v>9944954.3973697349</v>
      </c>
      <c r="AK1586" s="6">
        <v>44476046.054903537</v>
      </c>
      <c r="AL1586" s="6">
        <v>3144235.0164944702</v>
      </c>
      <c r="AM1586" s="6">
        <v>20509168.324155666</v>
      </c>
      <c r="AN1586" s="6">
        <v>20509168.324155666</v>
      </c>
      <c r="AO1586" s="6">
        <v>15798354.328344975</v>
      </c>
      <c r="AP1586" s="6">
        <v>8316321.2788774315</v>
      </c>
      <c r="AQ1586" s="6">
        <v>0</v>
      </c>
      <c r="AR1586" s="6">
        <v>68129449.395553678</v>
      </c>
      <c r="AS1586" s="6">
        <v>112753293.32693174</v>
      </c>
      <c r="AT1586" s="3">
        <f t="shared" si="149"/>
        <v>177827.94100389228</v>
      </c>
      <c r="AU1586" s="2">
        <f t="shared" si="152"/>
        <v>16.79398836874628</v>
      </c>
      <c r="AV1586" s="3">
        <f t="shared" si="153"/>
        <v>4056.7760260179189</v>
      </c>
      <c r="AW1586" s="3">
        <f t="shared" si="150"/>
        <v>6713.9080277539279</v>
      </c>
      <c r="AX1586" s="3">
        <f t="shared" si="154"/>
        <v>90.972215183358003</v>
      </c>
      <c r="AY1586" s="3">
        <f t="shared" si="151"/>
        <v>150.55775371992581</v>
      </c>
    </row>
    <row r="1587" spans="1:51" x14ac:dyDescent="0.25">
      <c r="A1587" s="6">
        <v>1</v>
      </c>
      <c r="B1587" s="6">
        <v>4800</v>
      </c>
      <c r="C1587" s="6">
        <v>707</v>
      </c>
      <c r="D1587" s="6">
        <v>3.5000000000000003E-2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>
        <v>0</v>
      </c>
      <c r="J1587" s="6" t="s">
        <v>45</v>
      </c>
      <c r="K1587" s="6" t="s">
        <v>14</v>
      </c>
      <c r="L1587" s="6" t="s">
        <v>26</v>
      </c>
      <c r="M1587" s="6" t="s">
        <v>44</v>
      </c>
      <c r="N1587" s="6" t="s">
        <v>20</v>
      </c>
      <c r="O1587" s="6" t="s">
        <v>15</v>
      </c>
      <c r="P1587" s="6">
        <v>154.36008670000004</v>
      </c>
      <c r="Q1587" s="6">
        <v>30.757954765118246</v>
      </c>
      <c r="R1587" s="6">
        <v>4.2459629053894563</v>
      </c>
      <c r="S1587" s="6">
        <v>4</v>
      </c>
      <c r="T1587" s="6">
        <v>4018.6475181003825</v>
      </c>
      <c r="U1587" s="6">
        <v>6646.0753198562834</v>
      </c>
      <c r="V1587" s="6">
        <v>90.117192671725974</v>
      </c>
      <c r="W1587" s="6">
        <v>149.03662175213717</v>
      </c>
      <c r="X1587" s="6">
        <v>118.72344310923098</v>
      </c>
      <c r="Y1587" s="6">
        <v>13.893132505597737</v>
      </c>
      <c r="Z1587" s="6">
        <v>14087137690.093836</v>
      </c>
      <c r="AA1587" s="6">
        <v>7290866.9389318088</v>
      </c>
      <c r="AB1587" s="6">
        <v>0</v>
      </c>
      <c r="AC1587" s="6">
        <v>5128145.4401717559</v>
      </c>
      <c r="AD1587" s="6">
        <v>0</v>
      </c>
      <c r="AE1587" s="6">
        <v>0</v>
      </c>
      <c r="AF1587" s="6">
        <v>0</v>
      </c>
      <c r="AG1587" s="6">
        <v>1980425.1826473954</v>
      </c>
      <c r="AH1587" s="6">
        <v>5615780.649082873</v>
      </c>
      <c r="AI1587" s="6">
        <v>14611109.2939087</v>
      </c>
      <c r="AJ1587" s="6">
        <v>9972382.3213658482</v>
      </c>
      <c r="AK1587" s="6">
        <v>44598709.826108381</v>
      </c>
      <c r="AL1587" s="6">
        <v>3144235.0164944702</v>
      </c>
      <c r="AM1587" s="6">
        <v>20509168.324155666</v>
      </c>
      <c r="AN1587" s="6">
        <v>20509168.324155666</v>
      </c>
      <c r="AO1587" s="6">
        <v>15798354.328344975</v>
      </c>
      <c r="AP1587" s="6">
        <v>8316321.2788774315</v>
      </c>
      <c r="AQ1587" s="6">
        <v>0</v>
      </c>
      <c r="AR1587" s="6">
        <v>68252113.166758507</v>
      </c>
      <c r="AS1587" s="6">
        <v>112875957.09813657</v>
      </c>
      <c r="AT1587" s="3">
        <f t="shared" si="149"/>
        <v>237137.37056616557</v>
      </c>
      <c r="AU1587" s="2">
        <f t="shared" si="152"/>
        <v>16.983851621557825</v>
      </c>
      <c r="AV1587" s="3">
        <f t="shared" si="153"/>
        <v>4018.6475181003825</v>
      </c>
      <c r="AW1587" s="3">
        <f t="shared" si="150"/>
        <v>6646.0753198562834</v>
      </c>
      <c r="AX1587" s="3">
        <f t="shared" si="154"/>
        <v>90.117192671725974</v>
      </c>
      <c r="AY1587" s="3">
        <f t="shared" si="151"/>
        <v>149.03662175213717</v>
      </c>
    </row>
    <row r="1588" spans="1:51" x14ac:dyDescent="0.25">
      <c r="A1588" s="6">
        <v>1</v>
      </c>
      <c r="B1588" s="6">
        <v>4800</v>
      </c>
      <c r="C1588" s="6">
        <v>707</v>
      </c>
      <c r="D1588" s="6">
        <v>3.5000000000000003E-2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>
        <v>0</v>
      </c>
      <c r="J1588" s="6" t="s">
        <v>45</v>
      </c>
      <c r="K1588" s="6" t="s">
        <v>14</v>
      </c>
      <c r="L1588" s="6" t="s">
        <v>26</v>
      </c>
      <c r="M1588" s="6" t="s">
        <v>44</v>
      </c>
      <c r="N1588" s="6" t="s">
        <v>20</v>
      </c>
      <c r="O1588" s="6" t="s">
        <v>15</v>
      </c>
      <c r="P1588" s="6">
        <v>155.31441860000004</v>
      </c>
      <c r="Q1588" s="6">
        <v>30.968615899444593</v>
      </c>
      <c r="R1588" s="6">
        <v>4.2818673926697279</v>
      </c>
      <c r="S1588" s="6">
        <v>4</v>
      </c>
      <c r="T1588" s="6">
        <v>3990.0729764880466</v>
      </c>
      <c r="U1588" s="6">
        <v>6595.4691645957819</v>
      </c>
      <c r="V1588" s="6">
        <v>89.476415529568854</v>
      </c>
      <c r="W1588" s="6">
        <v>147.90179103522428</v>
      </c>
      <c r="X1588" s="6">
        <v>118.64039335207245</v>
      </c>
      <c r="Y1588" s="6">
        <v>13.860664678148341</v>
      </c>
      <c r="Z1588" s="6">
        <v>14101797093.966885</v>
      </c>
      <c r="AA1588" s="6">
        <v>7316477.513715243</v>
      </c>
      <c r="AB1588" s="6">
        <v>0</v>
      </c>
      <c r="AC1588" s="6">
        <v>5153493.6226183139</v>
      </c>
      <c r="AD1588" s="6">
        <v>0</v>
      </c>
      <c r="AE1588" s="6">
        <v>0</v>
      </c>
      <c r="AF1588" s="6">
        <v>0</v>
      </c>
      <c r="AG1588" s="6">
        <v>1957794.8525209257</v>
      </c>
      <c r="AH1588" s="6">
        <v>5626828.7356532477</v>
      </c>
      <c r="AI1588" s="6">
        <v>14639854.148890648</v>
      </c>
      <c r="AJ1588" s="6">
        <v>9992001.2755387351</v>
      </c>
      <c r="AK1588" s="6">
        <v>44686450.148937114</v>
      </c>
      <c r="AL1588" s="6">
        <v>3144235.0164944702</v>
      </c>
      <c r="AM1588" s="6">
        <v>20509168.324155666</v>
      </c>
      <c r="AN1588" s="6">
        <v>20509168.324155666</v>
      </c>
      <c r="AO1588" s="6">
        <v>15798354.328344975</v>
      </c>
      <c r="AP1588" s="6">
        <v>8316321.2788774315</v>
      </c>
      <c r="AQ1588" s="6">
        <v>0</v>
      </c>
      <c r="AR1588" s="6">
        <v>68339853.489587247</v>
      </c>
      <c r="AS1588" s="6">
        <v>112963697.42096531</v>
      </c>
      <c r="AT1588" s="3">
        <f t="shared" si="149"/>
        <v>316227.76601683797</v>
      </c>
      <c r="AU1588" s="2">
        <f t="shared" si="152"/>
        <v>17.127469570678912</v>
      </c>
      <c r="AV1588" s="3">
        <f t="shared" si="153"/>
        <v>3990.0729764880466</v>
      </c>
      <c r="AW1588" s="3">
        <f t="shared" si="150"/>
        <v>6595.4691645957819</v>
      </c>
      <c r="AX1588" s="3">
        <f t="shared" si="154"/>
        <v>89.476415529568854</v>
      </c>
      <c r="AY1588" s="3">
        <f t="shared" si="151"/>
        <v>147.90179103522428</v>
      </c>
    </row>
    <row r="1589" spans="1:51" x14ac:dyDescent="0.25">
      <c r="A1589" s="6">
        <v>1</v>
      </c>
      <c r="B1589" s="6">
        <v>4800</v>
      </c>
      <c r="C1589" s="6">
        <v>707</v>
      </c>
      <c r="D1589" s="6">
        <v>3.5000000000000003E-2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>
        <v>0</v>
      </c>
      <c r="J1589" s="6" t="s">
        <v>45</v>
      </c>
      <c r="K1589" s="6" t="s">
        <v>14</v>
      </c>
      <c r="L1589" s="6" t="s">
        <v>26</v>
      </c>
      <c r="M1589" s="6" t="s">
        <v>44</v>
      </c>
      <c r="N1589" s="6" t="s">
        <v>20</v>
      </c>
      <c r="O1589" s="6" t="s">
        <v>15</v>
      </c>
      <c r="P1589" s="6">
        <v>156.05269670000007</v>
      </c>
      <c r="Q1589" s="6">
        <v>31.131326369052854</v>
      </c>
      <c r="R1589" s="6">
        <v>4.3092947799893011</v>
      </c>
      <c r="S1589" s="6">
        <v>4</v>
      </c>
      <c r="T1589" s="6">
        <v>3968.6547205210277</v>
      </c>
      <c r="U1589" s="6">
        <v>6557.4683321236698</v>
      </c>
      <c r="V1589" s="6">
        <v>88.996116351554733</v>
      </c>
      <c r="W1589" s="6">
        <v>147.04963161438661</v>
      </c>
      <c r="X1589" s="6">
        <v>118.57552110437702</v>
      </c>
      <c r="Y1589" s="6">
        <v>13.835384703705103</v>
      </c>
      <c r="Z1589" s="6">
        <v>14106900454.829132</v>
      </c>
      <c r="AA1589" s="6">
        <v>7336166.3693078179</v>
      </c>
      <c r="AB1589" s="6">
        <v>0</v>
      </c>
      <c r="AC1589" s="6">
        <v>5173081.7916835351</v>
      </c>
      <c r="AD1589" s="6">
        <v>0</v>
      </c>
      <c r="AE1589" s="6">
        <v>0</v>
      </c>
      <c r="AF1589" s="6">
        <v>0</v>
      </c>
      <c r="AG1589" s="6">
        <v>1940653.1781287345</v>
      </c>
      <c r="AH1589" s="6">
        <v>5635461.5222568326</v>
      </c>
      <c r="AI1589" s="6">
        <v>14662314.888805158</v>
      </c>
      <c r="AJ1589" s="6">
        <v>10007331.192052439</v>
      </c>
      <c r="AK1589" s="6">
        <v>44755008.942234516</v>
      </c>
      <c r="AL1589" s="6">
        <v>3144235.0164944702</v>
      </c>
      <c r="AM1589" s="6">
        <v>20509168.324155666</v>
      </c>
      <c r="AN1589" s="6">
        <v>20509168.324155666</v>
      </c>
      <c r="AO1589" s="6">
        <v>15798354.328344975</v>
      </c>
      <c r="AP1589" s="6">
        <v>8316321.2788774315</v>
      </c>
      <c r="AQ1589" s="6">
        <v>0</v>
      </c>
      <c r="AR1589" s="6">
        <v>68408412.282884657</v>
      </c>
      <c r="AS1589" s="6">
        <v>113032256.21426272</v>
      </c>
      <c r="AT1589" s="3">
        <f t="shared" si="149"/>
        <v>421696.50342858222</v>
      </c>
      <c r="AU1589" s="2">
        <f t="shared" si="152"/>
        <v>17.237179119957204</v>
      </c>
      <c r="AV1589" s="3">
        <f t="shared" si="153"/>
        <v>3968.6547205210277</v>
      </c>
      <c r="AW1589" s="3">
        <f t="shared" si="150"/>
        <v>6557.4683321236698</v>
      </c>
      <c r="AX1589" s="3">
        <f t="shared" si="154"/>
        <v>88.996116351554733</v>
      </c>
      <c r="AY1589" s="3">
        <f t="shared" si="151"/>
        <v>147.04963161438661</v>
      </c>
    </row>
    <row r="1590" spans="1:51" x14ac:dyDescent="0.25">
      <c r="A1590" s="6">
        <v>1</v>
      </c>
      <c r="B1590" s="6">
        <v>4800</v>
      </c>
      <c r="C1590" s="6">
        <v>707</v>
      </c>
      <c r="D1590" s="6">
        <v>3.5000000000000003E-2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>
        <v>0</v>
      </c>
      <c r="J1590" s="6" t="s">
        <v>45</v>
      </c>
      <c r="K1590" s="6" t="s">
        <v>14</v>
      </c>
      <c r="L1590" s="6" t="s">
        <v>26</v>
      </c>
      <c r="M1590" s="6" t="s">
        <v>44</v>
      </c>
      <c r="N1590" s="6" t="s">
        <v>20</v>
      </c>
      <c r="O1590" s="6" t="s">
        <v>15</v>
      </c>
      <c r="P1590" s="6">
        <v>156.60095000000001</v>
      </c>
      <c r="Q1590" s="6">
        <v>31.252462785972842</v>
      </c>
      <c r="R1590" s="6">
        <v>4.3298904973169563</v>
      </c>
      <c r="S1590" s="6">
        <v>4</v>
      </c>
      <c r="T1590" s="6">
        <v>3952.5985402138199</v>
      </c>
      <c r="U1590" s="6">
        <v>6529.0981052160705</v>
      </c>
      <c r="V1590" s="6">
        <v>88.636060415372341</v>
      </c>
      <c r="W1590" s="6">
        <v>146.41343617976406</v>
      </c>
      <c r="X1590" s="6">
        <v>118.52699876358612</v>
      </c>
      <c r="Y1590" s="6">
        <v>13.816522986302539</v>
      </c>
      <c r="Z1590" s="6">
        <v>14116728300.311493</v>
      </c>
      <c r="AA1590" s="6">
        <v>7350718.1005836399</v>
      </c>
      <c r="AB1590" s="6">
        <v>0</v>
      </c>
      <c r="AC1590" s="6">
        <v>5187616.1852838937</v>
      </c>
      <c r="AD1590" s="6">
        <v>0</v>
      </c>
      <c r="AE1590" s="6">
        <v>0</v>
      </c>
      <c r="AF1590" s="6">
        <v>0</v>
      </c>
      <c r="AG1590" s="6">
        <v>1927343.337454187</v>
      </c>
      <c r="AH1590" s="6">
        <v>5641614.2730954681</v>
      </c>
      <c r="AI1590" s="6">
        <v>14678323.084384549</v>
      </c>
      <c r="AJ1590" s="6">
        <v>10018257.114470899</v>
      </c>
      <c r="AK1590" s="6">
        <v>44803872.095272638</v>
      </c>
      <c r="AL1590" s="6">
        <v>3144235.0164944702</v>
      </c>
      <c r="AM1590" s="6">
        <v>20509168.324155666</v>
      </c>
      <c r="AN1590" s="6">
        <v>20509168.324155666</v>
      </c>
      <c r="AO1590" s="6">
        <v>15798354.328344975</v>
      </c>
      <c r="AP1590" s="6">
        <v>8316321.2788774315</v>
      </c>
      <c r="AQ1590" s="6">
        <v>0</v>
      </c>
      <c r="AR1590" s="6">
        <v>68457275.435922772</v>
      </c>
      <c r="AS1590" s="6">
        <v>113081119.36730084</v>
      </c>
      <c r="AT1590" s="3">
        <f t="shared" si="149"/>
        <v>562341.32519034925</v>
      </c>
      <c r="AU1590" s="2">
        <f t="shared" si="152"/>
        <v>17.319561989267825</v>
      </c>
      <c r="AV1590" s="3">
        <f t="shared" si="153"/>
        <v>3952.5985402138199</v>
      </c>
      <c r="AW1590" s="3">
        <f t="shared" si="150"/>
        <v>6529.0981052160705</v>
      </c>
      <c r="AX1590" s="3">
        <f t="shared" si="154"/>
        <v>88.636060415372341</v>
      </c>
      <c r="AY1590" s="3">
        <f t="shared" si="151"/>
        <v>146.41343617976406</v>
      </c>
    </row>
    <row r="1591" spans="1:51" x14ac:dyDescent="0.25">
      <c r="A1591" s="6">
        <v>1</v>
      </c>
      <c r="B1591" s="6">
        <v>4800</v>
      </c>
      <c r="C1591" s="6">
        <v>707</v>
      </c>
      <c r="D1591" s="6">
        <v>3.5000000000000003E-2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>
        <v>0</v>
      </c>
      <c r="J1591" s="6" t="s">
        <v>45</v>
      </c>
      <c r="K1591" s="6" t="s">
        <v>14</v>
      </c>
      <c r="L1591" s="6" t="s">
        <v>26</v>
      </c>
      <c r="M1591" s="6" t="s">
        <v>44</v>
      </c>
      <c r="N1591" s="6" t="s">
        <v>20</v>
      </c>
      <c r="O1591" s="6" t="s">
        <v>15</v>
      </c>
      <c r="P1591" s="6">
        <v>157.00768430000002</v>
      </c>
      <c r="Q1591" s="6">
        <v>31.342537806255649</v>
      </c>
      <c r="R1591" s="6">
        <v>4.3453316840123106</v>
      </c>
      <c r="S1591" s="6">
        <v>4</v>
      </c>
      <c r="T1591" s="6">
        <v>3940.5609534765026</v>
      </c>
      <c r="U1591" s="6">
        <v>6507.9048972979635</v>
      </c>
      <c r="V1591" s="6">
        <v>88.366120462086201</v>
      </c>
      <c r="W1591" s="6">
        <v>145.93818364948223</v>
      </c>
      <c r="X1591" s="6">
        <v>118.49080979052097</v>
      </c>
      <c r="Y1591" s="6">
        <v>13.80248142256495</v>
      </c>
      <c r="Z1591" s="6">
        <v>14118137459.496557</v>
      </c>
      <c r="AA1591" s="6">
        <v>7361475.365131557</v>
      </c>
      <c r="AB1591" s="6">
        <v>0</v>
      </c>
      <c r="AC1591" s="6">
        <v>5198392.2833243934</v>
      </c>
      <c r="AD1591" s="6">
        <v>0</v>
      </c>
      <c r="AE1591" s="6">
        <v>0</v>
      </c>
      <c r="AF1591" s="6">
        <v>0</v>
      </c>
      <c r="AG1591" s="6">
        <v>1917078.6742612775</v>
      </c>
      <c r="AH1591" s="6">
        <v>5646009.0658597164</v>
      </c>
      <c r="AI1591" s="6">
        <v>14689757.433661174</v>
      </c>
      <c r="AJ1591" s="6">
        <v>10026061.292804576</v>
      </c>
      <c r="AK1591" s="6">
        <v>44838774.115042694</v>
      </c>
      <c r="AL1591" s="6">
        <v>3144235.0164944702</v>
      </c>
      <c r="AM1591" s="6">
        <v>20509168.324155666</v>
      </c>
      <c r="AN1591" s="6">
        <v>20509168.324155666</v>
      </c>
      <c r="AO1591" s="6">
        <v>15798354.328344975</v>
      </c>
      <c r="AP1591" s="6">
        <v>8316321.2788774315</v>
      </c>
      <c r="AQ1591" s="6">
        <v>0</v>
      </c>
      <c r="AR1591" s="6">
        <v>68492177.455692828</v>
      </c>
      <c r="AS1591" s="6">
        <v>113116021.38707089</v>
      </c>
      <c r="AT1591" s="3">
        <f t="shared" si="149"/>
        <v>749894.209332456</v>
      </c>
      <c r="AU1591" s="2">
        <f t="shared" si="152"/>
        <v>17.381326736049242</v>
      </c>
      <c r="AV1591" s="3">
        <f t="shared" si="153"/>
        <v>3940.5609534765026</v>
      </c>
      <c r="AW1591" s="3">
        <f t="shared" si="150"/>
        <v>6507.9048972979635</v>
      </c>
      <c r="AX1591" s="3">
        <f t="shared" si="154"/>
        <v>88.366120462086201</v>
      </c>
      <c r="AY1591" s="3">
        <f t="shared" si="151"/>
        <v>145.93818364948223</v>
      </c>
    </row>
    <row r="1592" spans="1:51" x14ac:dyDescent="0.25">
      <c r="A1592" s="6">
        <v>1</v>
      </c>
      <c r="B1592" s="6">
        <v>4800</v>
      </c>
      <c r="C1592" s="6">
        <v>707</v>
      </c>
      <c r="D1592" s="6">
        <v>3.5000000000000003E-2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>
        <v>0</v>
      </c>
      <c r="J1592" s="6" t="s">
        <v>45</v>
      </c>
      <c r="K1592" s="6" t="s">
        <v>14</v>
      </c>
      <c r="L1592" s="6" t="s">
        <v>26</v>
      </c>
      <c r="M1592" s="6" t="s">
        <v>44</v>
      </c>
      <c r="N1592" s="6" t="s">
        <v>20</v>
      </c>
      <c r="O1592" s="6" t="s">
        <v>15</v>
      </c>
      <c r="P1592" s="6">
        <v>157.32180860000003</v>
      </c>
      <c r="Q1592" s="6">
        <v>31.411928417939311</v>
      </c>
      <c r="R1592" s="6">
        <v>4.3570727665215117</v>
      </c>
      <c r="S1592" s="6">
        <v>4</v>
      </c>
      <c r="T1592" s="6">
        <v>3931.5356153968037</v>
      </c>
      <c r="U1592" s="6">
        <v>6491.9612912229441</v>
      </c>
      <c r="V1592" s="6">
        <v>88.163729451928589</v>
      </c>
      <c r="W1592" s="6">
        <v>145.58065216306221</v>
      </c>
      <c r="X1592" s="6">
        <v>118.46274452801656</v>
      </c>
      <c r="Y1592" s="6">
        <v>13.791606470243078</v>
      </c>
      <c r="Z1592" s="6">
        <v>14119839399.411943</v>
      </c>
      <c r="AA1592" s="6">
        <v>7369760.5641660756</v>
      </c>
      <c r="AB1592" s="6">
        <v>0</v>
      </c>
      <c r="AC1592" s="6">
        <v>5206710.9329701485</v>
      </c>
      <c r="AD1592" s="6">
        <v>0</v>
      </c>
      <c r="AE1592" s="6">
        <v>0</v>
      </c>
      <c r="AF1592" s="6">
        <v>0</v>
      </c>
      <c r="AG1592" s="6">
        <v>1909440.699775601</v>
      </c>
      <c r="AH1592" s="6">
        <v>5649505.7567956112</v>
      </c>
      <c r="AI1592" s="6">
        <v>14698855.106206436</v>
      </c>
      <c r="AJ1592" s="6">
        <v>10032270.6412552</v>
      </c>
      <c r="AK1592" s="6">
        <v>44866543.701169074</v>
      </c>
      <c r="AL1592" s="6">
        <v>3144235.0164944702</v>
      </c>
      <c r="AM1592" s="6">
        <v>20509168.324155666</v>
      </c>
      <c r="AN1592" s="6">
        <v>20509168.324155666</v>
      </c>
      <c r="AO1592" s="6">
        <v>15798354.328344975</v>
      </c>
      <c r="AP1592" s="6">
        <v>8316321.2788774315</v>
      </c>
      <c r="AQ1592" s="6">
        <v>0</v>
      </c>
      <c r="AR1592" s="6">
        <v>68519947.041819215</v>
      </c>
      <c r="AS1592" s="6">
        <v>113143790.97319728</v>
      </c>
      <c r="AT1592" s="3">
        <f t="shared" si="149"/>
        <v>1000000.0000000001</v>
      </c>
      <c r="AU1592" s="2">
        <f t="shared" si="152"/>
        <v>17.428291066086047</v>
      </c>
      <c r="AV1592" s="3">
        <f t="shared" si="153"/>
        <v>3931.5356153968037</v>
      </c>
      <c r="AW1592" s="3">
        <f t="shared" si="150"/>
        <v>6491.9612912229441</v>
      </c>
      <c r="AX1592" s="3">
        <f t="shared" si="154"/>
        <v>88.163729451928589</v>
      </c>
      <c r="AY1592" s="3">
        <f t="shared" si="151"/>
        <v>145.58065216306221</v>
      </c>
    </row>
    <row r="1593" spans="1:51" x14ac:dyDescent="0.25">
      <c r="A1593" s="6">
        <v>1</v>
      </c>
      <c r="B1593" s="6">
        <v>4800</v>
      </c>
      <c r="C1593" s="6">
        <v>707</v>
      </c>
      <c r="D1593" s="6">
        <v>3.5000000000000003E-2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>
        <v>0</v>
      </c>
      <c r="J1593" s="6" t="s">
        <v>45</v>
      </c>
      <c r="K1593" s="6" t="s">
        <v>14</v>
      </c>
      <c r="L1593" s="6" t="s">
        <v>26</v>
      </c>
      <c r="M1593" s="6" t="s">
        <v>44</v>
      </c>
      <c r="N1593" s="6" t="s">
        <v>20</v>
      </c>
      <c r="O1593" s="6" t="s">
        <v>15</v>
      </c>
      <c r="P1593" s="6">
        <v>157.54129430000003</v>
      </c>
      <c r="Q1593" s="6">
        <v>31.460840764962079</v>
      </c>
      <c r="R1593" s="6">
        <v>4.3656689381225782</v>
      </c>
      <c r="S1593" s="6">
        <v>4</v>
      </c>
      <c r="T1593" s="6">
        <v>3924.7684119340333</v>
      </c>
      <c r="U1593" s="6">
        <v>6480.152510216587</v>
      </c>
      <c r="V1593" s="6">
        <v>88.011976561047661</v>
      </c>
      <c r="W1593" s="6">
        <v>145.31584312261387</v>
      </c>
      <c r="X1593" s="6">
        <v>118.44308183304369</v>
      </c>
      <c r="Y1593" s="6">
        <v>13.783995900476858</v>
      </c>
      <c r="Z1593" s="6">
        <v>14125734843.896122</v>
      </c>
      <c r="AA1593" s="6">
        <v>7375538.5066433214</v>
      </c>
      <c r="AB1593" s="6">
        <v>0</v>
      </c>
      <c r="AC1593" s="6">
        <v>5212521.3886554586</v>
      </c>
      <c r="AD1593" s="6">
        <v>0</v>
      </c>
      <c r="AE1593" s="6">
        <v>0</v>
      </c>
      <c r="AF1593" s="6">
        <v>0</v>
      </c>
      <c r="AG1593" s="6">
        <v>1903344.6317861907</v>
      </c>
      <c r="AH1593" s="6">
        <v>5651647.7655631378</v>
      </c>
      <c r="AI1593" s="6">
        <v>14704428.173633121</v>
      </c>
      <c r="AJ1593" s="6">
        <v>10036074.374288991</v>
      </c>
      <c r="AK1593" s="6">
        <v>44883554.840570219</v>
      </c>
      <c r="AL1593" s="6">
        <v>3144235.0164944702</v>
      </c>
      <c r="AM1593" s="6">
        <v>20509168.324155666</v>
      </c>
      <c r="AN1593" s="6">
        <v>20509168.324155666</v>
      </c>
      <c r="AO1593" s="6">
        <v>15798354.328344975</v>
      </c>
      <c r="AP1593" s="6">
        <v>8316321.2788774315</v>
      </c>
      <c r="AQ1593" s="6">
        <v>0</v>
      </c>
      <c r="AR1593" s="6">
        <v>68536958.181220353</v>
      </c>
      <c r="AS1593" s="6">
        <v>113160802.11259842</v>
      </c>
      <c r="AT1593" s="3">
        <f t="shared" si="149"/>
        <v>1333521.4321633242</v>
      </c>
      <c r="AU1593" s="2">
        <f t="shared" si="152"/>
        <v>17.462675752490313</v>
      </c>
      <c r="AV1593" s="3">
        <f t="shared" si="153"/>
        <v>3924.7684119340333</v>
      </c>
      <c r="AW1593" s="3">
        <f t="shared" si="150"/>
        <v>6480.152510216587</v>
      </c>
      <c r="AX1593" s="3">
        <f t="shared" si="154"/>
        <v>88.011976561047661</v>
      </c>
      <c r="AY1593" s="3">
        <f t="shared" si="151"/>
        <v>145.31584312261387</v>
      </c>
    </row>
    <row r="1594" spans="1:51" x14ac:dyDescent="0.25">
      <c r="A1594" s="6">
        <v>1</v>
      </c>
      <c r="B1594" s="6">
        <v>4800</v>
      </c>
      <c r="C1594" s="6">
        <v>707</v>
      </c>
      <c r="D1594" s="6">
        <v>3.5000000000000003E-2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>
        <v>0</v>
      </c>
      <c r="J1594" s="6" t="s">
        <v>45</v>
      </c>
      <c r="K1594" s="6" t="s">
        <v>14</v>
      </c>
      <c r="L1594" s="6" t="s">
        <v>26</v>
      </c>
      <c r="M1594" s="6" t="s">
        <v>44</v>
      </c>
      <c r="N1594" s="6" t="s">
        <v>20</v>
      </c>
      <c r="O1594" s="6" t="s">
        <v>15</v>
      </c>
      <c r="P1594" s="6">
        <v>157.72651430000005</v>
      </c>
      <c r="Q1594" s="6">
        <v>31.50158641346275</v>
      </c>
      <c r="R1594" s="6">
        <v>4.3724170847194195</v>
      </c>
      <c r="S1594" s="6">
        <v>4</v>
      </c>
      <c r="T1594" s="6">
        <v>3919.6942193302298</v>
      </c>
      <c r="U1594" s="6">
        <v>6471.1344791883312</v>
      </c>
      <c r="V1594" s="6">
        <v>87.898189026691696</v>
      </c>
      <c r="W1594" s="6">
        <v>145.11361597130679</v>
      </c>
      <c r="X1594" s="6">
        <v>118.4264435357165</v>
      </c>
      <c r="Y1594" s="6">
        <v>13.777559896120437</v>
      </c>
      <c r="Z1594" s="6">
        <v>14124308947.85585</v>
      </c>
      <c r="AA1594" s="6">
        <v>7380406.2691299887</v>
      </c>
      <c r="AB1594" s="6">
        <v>0</v>
      </c>
      <c r="AC1594" s="6">
        <v>5217423.4672401436</v>
      </c>
      <c r="AD1594" s="6">
        <v>0</v>
      </c>
      <c r="AE1594" s="6">
        <v>0</v>
      </c>
      <c r="AF1594" s="6">
        <v>0</v>
      </c>
      <c r="AG1594" s="6">
        <v>1899126.065134669</v>
      </c>
      <c r="AH1594" s="6">
        <v>5653812.762586873</v>
      </c>
      <c r="AI1594" s="6">
        <v>14710061.051786929</v>
      </c>
      <c r="AJ1594" s="6">
        <v>10039918.929373041</v>
      </c>
      <c r="AK1594" s="6">
        <v>44900748.545251645</v>
      </c>
      <c r="AL1594" s="6">
        <v>3144235.0164944702</v>
      </c>
      <c r="AM1594" s="6">
        <v>20509168.324155666</v>
      </c>
      <c r="AN1594" s="6">
        <v>20509168.324155666</v>
      </c>
      <c r="AO1594" s="6">
        <v>15798354.328344975</v>
      </c>
      <c r="AP1594" s="6">
        <v>8316321.2788774315</v>
      </c>
      <c r="AQ1594" s="6">
        <v>0</v>
      </c>
      <c r="AR1594" s="6">
        <v>68554151.885901779</v>
      </c>
      <c r="AS1594" s="6">
        <v>113177995.81727985</v>
      </c>
      <c r="AT1594" s="3">
        <f t="shared" si="149"/>
        <v>1778279.4100389229</v>
      </c>
      <c r="AU1594" s="2">
        <f t="shared" si="152"/>
        <v>17.489668338877678</v>
      </c>
      <c r="AV1594" s="3">
        <f t="shared" si="153"/>
        <v>3919.6942193302298</v>
      </c>
      <c r="AW1594" s="3">
        <f t="shared" si="150"/>
        <v>6471.1344791883312</v>
      </c>
      <c r="AX1594" s="3">
        <f t="shared" si="154"/>
        <v>87.898189026691696</v>
      </c>
      <c r="AY1594" s="3">
        <f t="shared" si="151"/>
        <v>145.11361597130679</v>
      </c>
    </row>
    <row r="1595" spans="1:51" x14ac:dyDescent="0.25">
      <c r="A1595" s="6">
        <v>1</v>
      </c>
      <c r="B1595" s="6">
        <v>4800</v>
      </c>
      <c r="C1595" s="6">
        <v>707</v>
      </c>
      <c r="D1595" s="6">
        <v>3.5000000000000003E-2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>
        <v>0</v>
      </c>
      <c r="J1595" s="6" t="s">
        <v>45</v>
      </c>
      <c r="K1595" s="6" t="s">
        <v>14</v>
      </c>
      <c r="L1595" s="6" t="s">
        <v>26</v>
      </c>
      <c r="M1595" s="6" t="s">
        <v>44</v>
      </c>
      <c r="N1595" s="6" t="s">
        <v>20</v>
      </c>
      <c r="O1595" s="6" t="s">
        <v>15</v>
      </c>
      <c r="P1595" s="6">
        <v>157.85541860000004</v>
      </c>
      <c r="Q1595" s="6">
        <v>31.530190177370049</v>
      </c>
      <c r="R1595" s="6">
        <v>4.377342251161247</v>
      </c>
      <c r="S1595" s="6">
        <v>4</v>
      </c>
      <c r="T1595" s="6">
        <v>3915.8893663715908</v>
      </c>
      <c r="U1595" s="6">
        <v>6464.458873333263</v>
      </c>
      <c r="V1595" s="6">
        <v>87.812866124989824</v>
      </c>
      <c r="W1595" s="6">
        <v>144.96391713448861</v>
      </c>
      <c r="X1595" s="6">
        <v>118.41484713527521</v>
      </c>
      <c r="Y1595" s="6">
        <v>13.773077310803298</v>
      </c>
      <c r="Z1595" s="6">
        <v>14126098089.869402</v>
      </c>
      <c r="AA1595" s="6">
        <v>7383790.2761264481</v>
      </c>
      <c r="AB1595" s="6">
        <v>0</v>
      </c>
      <c r="AC1595" s="6">
        <v>5220834.4010367775</v>
      </c>
      <c r="AD1595" s="6">
        <v>0</v>
      </c>
      <c r="AE1595" s="6">
        <v>0</v>
      </c>
      <c r="AF1595" s="6">
        <v>0</v>
      </c>
      <c r="AG1595" s="6">
        <v>1895753.5148309607</v>
      </c>
      <c r="AH1595" s="6">
        <v>5655147.4948777296</v>
      </c>
      <c r="AI1595" s="6">
        <v>14713533.751416504</v>
      </c>
      <c r="AJ1595" s="6">
        <v>10042289.118227065</v>
      </c>
      <c r="AK1595" s="6">
        <v>44911348.556515485</v>
      </c>
      <c r="AL1595" s="6">
        <v>3144235.0164944702</v>
      </c>
      <c r="AM1595" s="6">
        <v>20509168.324155666</v>
      </c>
      <c r="AN1595" s="6">
        <v>20509168.324155666</v>
      </c>
      <c r="AO1595" s="6">
        <v>15798354.328344975</v>
      </c>
      <c r="AP1595" s="6">
        <v>8316321.2788774315</v>
      </c>
      <c r="AQ1595" s="6">
        <v>0</v>
      </c>
      <c r="AR1595" s="6">
        <v>68564751.897165626</v>
      </c>
      <c r="AS1595" s="6">
        <v>113188595.82854369</v>
      </c>
      <c r="AT1595" s="3">
        <f t="shared" si="149"/>
        <v>2371373.7056616559</v>
      </c>
      <c r="AU1595" s="2">
        <f t="shared" si="152"/>
        <v>17.509369004644988</v>
      </c>
      <c r="AV1595" s="3">
        <f t="shared" si="153"/>
        <v>3915.8893663715908</v>
      </c>
      <c r="AW1595" s="3">
        <f t="shared" si="150"/>
        <v>6464.458873333263</v>
      </c>
      <c r="AX1595" s="3">
        <f t="shared" si="154"/>
        <v>87.812866124989824</v>
      </c>
      <c r="AY1595" s="3">
        <f t="shared" si="151"/>
        <v>144.96391713448861</v>
      </c>
    </row>
    <row r="1596" spans="1:51" x14ac:dyDescent="0.25">
      <c r="A1596" s="6">
        <v>1</v>
      </c>
      <c r="B1596" s="6">
        <v>4800</v>
      </c>
      <c r="C1596" s="6">
        <v>707</v>
      </c>
      <c r="D1596" s="6">
        <v>3.5000000000000003E-2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>
        <v>0</v>
      </c>
      <c r="J1596" s="6" t="s">
        <v>45</v>
      </c>
      <c r="K1596" s="6" t="s">
        <v>14</v>
      </c>
      <c r="L1596" s="6" t="s">
        <v>26</v>
      </c>
      <c r="M1596" s="6" t="s">
        <v>44</v>
      </c>
      <c r="N1596" s="6" t="s">
        <v>20</v>
      </c>
      <c r="O1596" s="6" t="s">
        <v>15</v>
      </c>
      <c r="P1596" s="6">
        <v>157.94600000000005</v>
      </c>
      <c r="Q1596" s="6">
        <v>31.55045104380202</v>
      </c>
      <c r="R1596" s="6">
        <v>4.3809529697981606</v>
      </c>
      <c r="S1596" s="6">
        <v>4</v>
      </c>
      <c r="T1596" s="6">
        <v>3913.036271324886</v>
      </c>
      <c r="U1596" s="6">
        <v>6459.5052838325682</v>
      </c>
      <c r="V1596" s="6">
        <v>87.748886162856678</v>
      </c>
      <c r="W1596" s="6">
        <v>144.85283409537161</v>
      </c>
      <c r="X1596" s="6">
        <v>118.40669054006821</v>
      </c>
      <c r="Y1596" s="6">
        <v>13.769925983033229</v>
      </c>
      <c r="Z1596" s="6">
        <v>14128603168.16033</v>
      </c>
      <c r="AA1596" s="6">
        <v>7386166.4470496792</v>
      </c>
      <c r="AB1596" s="6">
        <v>0</v>
      </c>
      <c r="AC1596" s="6">
        <v>5223230.9401627397</v>
      </c>
      <c r="AD1596" s="6">
        <v>0</v>
      </c>
      <c r="AE1596" s="6">
        <v>0</v>
      </c>
      <c r="AF1596" s="6">
        <v>0</v>
      </c>
      <c r="AG1596" s="6">
        <v>1893098.6804342829</v>
      </c>
      <c r="AH1596" s="6">
        <v>5655973.4663822129</v>
      </c>
      <c r="AI1596" s="6">
        <v>14715682.759841111</v>
      </c>
      <c r="AJ1596" s="6">
        <v>10043755.860634565</v>
      </c>
      <c r="AK1596" s="6">
        <v>44917908.15450459</v>
      </c>
      <c r="AL1596" s="6">
        <v>3144235.0164944702</v>
      </c>
      <c r="AM1596" s="6">
        <v>20509168.324155666</v>
      </c>
      <c r="AN1596" s="6">
        <v>20509168.324155666</v>
      </c>
      <c r="AO1596" s="6">
        <v>15798354.328344975</v>
      </c>
      <c r="AP1596" s="6">
        <v>8316321.2788774315</v>
      </c>
      <c r="AQ1596" s="6">
        <v>0</v>
      </c>
      <c r="AR1596" s="6">
        <v>68571311.495154724</v>
      </c>
      <c r="AS1596" s="6">
        <v>113195155.4265328</v>
      </c>
      <c r="AT1596" s="3">
        <f t="shared" si="149"/>
        <v>3162277.66016838</v>
      </c>
      <c r="AU1596" s="2">
        <f t="shared" si="152"/>
        <v>17.523811879192642</v>
      </c>
      <c r="AV1596" s="3">
        <f t="shared" si="153"/>
        <v>3913.036271324886</v>
      </c>
      <c r="AW1596" s="3">
        <f t="shared" si="150"/>
        <v>6459.5052838325682</v>
      </c>
      <c r="AX1596" s="3">
        <f t="shared" si="154"/>
        <v>87.748886162856678</v>
      </c>
      <c r="AY1596" s="3">
        <f t="shared" si="151"/>
        <v>144.85283409537161</v>
      </c>
    </row>
    <row r="1597" spans="1:51" x14ac:dyDescent="0.25">
      <c r="A1597" s="6">
        <v>1</v>
      </c>
      <c r="B1597" s="6">
        <v>4800</v>
      </c>
      <c r="C1597" s="6">
        <v>707</v>
      </c>
      <c r="D1597" s="6">
        <v>3.5000000000000003E-2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>
        <v>0</v>
      </c>
      <c r="J1597" s="6" t="s">
        <v>45</v>
      </c>
      <c r="K1597" s="6" t="s">
        <v>14</v>
      </c>
      <c r="L1597" s="6" t="s">
        <v>26</v>
      </c>
      <c r="M1597" s="6" t="s">
        <v>44</v>
      </c>
      <c r="N1597" s="6" t="s">
        <v>20</v>
      </c>
      <c r="O1597" s="6" t="s">
        <v>15</v>
      </c>
      <c r="P1597" s="6">
        <v>158.01656000000003</v>
      </c>
      <c r="Q1597" s="6">
        <v>31.566164660427937</v>
      </c>
      <c r="R1597" s="6">
        <v>4.3836997032448153</v>
      </c>
      <c r="S1597" s="6">
        <v>4</v>
      </c>
      <c r="T1597" s="6">
        <v>3910.8968399078626</v>
      </c>
      <c r="U1597" s="6">
        <v>6455.7702888320373</v>
      </c>
      <c r="V1597" s="6">
        <v>87.70090993395192</v>
      </c>
      <c r="W1597" s="6">
        <v>144.76907774138067</v>
      </c>
      <c r="X1597" s="6">
        <v>118.40033009206158</v>
      </c>
      <c r="Y1597" s="6">
        <v>13.767469223880633</v>
      </c>
      <c r="Z1597" s="6">
        <v>14129427941.524998</v>
      </c>
      <c r="AA1597" s="6">
        <v>7388016.1861929968</v>
      </c>
      <c r="AB1597" s="6">
        <v>0</v>
      </c>
      <c r="AC1597" s="6">
        <v>5225097.5766770411</v>
      </c>
      <c r="AD1597" s="6">
        <v>0</v>
      </c>
      <c r="AE1597" s="6">
        <v>0</v>
      </c>
      <c r="AF1597" s="6">
        <v>0</v>
      </c>
      <c r="AG1597" s="6">
        <v>1891150.8945188832</v>
      </c>
      <c r="AH1597" s="6">
        <v>5656663.2163816765</v>
      </c>
      <c r="AI1597" s="6">
        <v>14717477.347852539</v>
      </c>
      <c r="AJ1597" s="6">
        <v>10044980.703827463</v>
      </c>
      <c r="AK1597" s="6">
        <v>44923385.925450601</v>
      </c>
      <c r="AL1597" s="6">
        <v>3144235.0164944702</v>
      </c>
      <c r="AM1597" s="6">
        <v>20509168.324155666</v>
      </c>
      <c r="AN1597" s="6">
        <v>20509168.324155666</v>
      </c>
      <c r="AO1597" s="6">
        <v>15798354.328344975</v>
      </c>
      <c r="AP1597" s="6">
        <v>8316321.2788774315</v>
      </c>
      <c r="AQ1597" s="6">
        <v>0</v>
      </c>
      <c r="AR1597" s="6">
        <v>68576789.266100734</v>
      </c>
      <c r="AS1597" s="6">
        <v>113200633.1974788</v>
      </c>
      <c r="AT1597" s="3">
        <f t="shared" si="149"/>
        <v>4216965.0342858238</v>
      </c>
      <c r="AU1597" s="2">
        <f t="shared" si="152"/>
        <v>17.534798812979261</v>
      </c>
      <c r="AV1597" s="3">
        <f t="shared" si="153"/>
        <v>3910.8968399078626</v>
      </c>
      <c r="AW1597" s="3">
        <f t="shared" si="150"/>
        <v>6455.7702888320373</v>
      </c>
      <c r="AX1597" s="3">
        <f t="shared" si="154"/>
        <v>87.70090993395192</v>
      </c>
      <c r="AY1597" s="3">
        <f t="shared" si="151"/>
        <v>144.76907774138067</v>
      </c>
    </row>
    <row r="1598" spans="1:51" x14ac:dyDescent="0.25">
      <c r="A1598" s="6">
        <v>1</v>
      </c>
      <c r="B1598" s="6">
        <v>4800</v>
      </c>
      <c r="C1598" s="6">
        <v>707</v>
      </c>
      <c r="D1598" s="6">
        <v>3.5000000000000003E-2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>
        <v>0</v>
      </c>
      <c r="J1598" s="6" t="s">
        <v>45</v>
      </c>
      <c r="K1598" s="6" t="s">
        <v>14</v>
      </c>
      <c r="L1598" s="6" t="s">
        <v>26</v>
      </c>
      <c r="M1598" s="6" t="s">
        <v>44</v>
      </c>
      <c r="N1598" s="6" t="s">
        <v>20</v>
      </c>
      <c r="O1598" s="6" t="s">
        <v>15</v>
      </c>
      <c r="P1598" s="6">
        <v>158.07490430000004</v>
      </c>
      <c r="Q1598" s="6">
        <v>31.579016633023528</v>
      </c>
      <c r="R1598" s="6">
        <v>4.3858372848757954</v>
      </c>
      <c r="S1598" s="6">
        <v>4</v>
      </c>
      <c r="T1598" s="6">
        <v>3909.2925380620227</v>
      </c>
      <c r="U1598" s="6">
        <v>6452.9256594536773</v>
      </c>
      <c r="V1598" s="6">
        <v>87.664933855459353</v>
      </c>
      <c r="W1598" s="6">
        <v>144.70528761980003</v>
      </c>
      <c r="X1598" s="6">
        <v>118.3950650046947</v>
      </c>
      <c r="Y1598" s="6">
        <v>13.765435791328295</v>
      </c>
      <c r="Z1598" s="6">
        <v>14130375465.523716</v>
      </c>
      <c r="AA1598" s="6">
        <v>7389544.7606919557</v>
      </c>
      <c r="AB1598" s="6">
        <v>0</v>
      </c>
      <c r="AC1598" s="6">
        <v>5226640.9258353123</v>
      </c>
      <c r="AD1598" s="6">
        <v>0</v>
      </c>
      <c r="AE1598" s="6">
        <v>0</v>
      </c>
      <c r="AF1598" s="6">
        <v>0</v>
      </c>
      <c r="AG1598" s="6">
        <v>1889788.4264825478</v>
      </c>
      <c r="AH1598" s="6">
        <v>5657329.904073827</v>
      </c>
      <c r="AI1598" s="6">
        <v>14719211.932471063</v>
      </c>
      <c r="AJ1598" s="6">
        <v>10046164.593471758</v>
      </c>
      <c r="AK1598" s="6">
        <v>44928680.543026462</v>
      </c>
      <c r="AL1598" s="6">
        <v>3144235.0164944702</v>
      </c>
      <c r="AM1598" s="6">
        <v>20509168.324155666</v>
      </c>
      <c r="AN1598" s="6">
        <v>20509168.324155666</v>
      </c>
      <c r="AO1598" s="6">
        <v>15798354.328344975</v>
      </c>
      <c r="AP1598" s="6">
        <v>8316321.2788774315</v>
      </c>
      <c r="AQ1598" s="6">
        <v>0</v>
      </c>
      <c r="AR1598" s="6">
        <v>68582083.883676589</v>
      </c>
      <c r="AS1598" s="6">
        <v>113205927.81505466</v>
      </c>
      <c r="AT1598" s="3">
        <f t="shared" si="149"/>
        <v>5623413.251903492</v>
      </c>
      <c r="AU1598" s="2">
        <f t="shared" si="152"/>
        <v>17.543349139503182</v>
      </c>
      <c r="AV1598" s="3">
        <f t="shared" si="153"/>
        <v>3909.2925380620227</v>
      </c>
      <c r="AW1598" s="3">
        <f t="shared" si="150"/>
        <v>6452.9256594536773</v>
      </c>
      <c r="AX1598" s="3">
        <f t="shared" si="154"/>
        <v>87.664933855459353</v>
      </c>
      <c r="AY1598" s="3">
        <f t="shared" si="151"/>
        <v>144.70528761980003</v>
      </c>
    </row>
    <row r="1599" spans="1:51" x14ac:dyDescent="0.25">
      <c r="A1599" s="6">
        <v>1</v>
      </c>
      <c r="B1599" s="6">
        <v>4800</v>
      </c>
      <c r="C1599" s="6">
        <v>707</v>
      </c>
      <c r="D1599" s="6">
        <v>3.5000000000000003E-2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>
        <v>0</v>
      </c>
      <c r="J1599" s="6" t="s">
        <v>45</v>
      </c>
      <c r="K1599" s="6" t="s">
        <v>14</v>
      </c>
      <c r="L1599" s="6" t="s">
        <v>26</v>
      </c>
      <c r="M1599" s="6" t="s">
        <v>44</v>
      </c>
      <c r="N1599" s="6" t="s">
        <v>20</v>
      </c>
      <c r="O1599" s="6" t="s">
        <v>15</v>
      </c>
      <c r="P1599" s="6">
        <v>158.11380050000005</v>
      </c>
      <c r="Q1599" s="6">
        <v>31.587701652543924</v>
      </c>
      <c r="R1599" s="6">
        <v>4.3873722080715361</v>
      </c>
      <c r="S1599" s="6">
        <v>4</v>
      </c>
      <c r="T1599" s="6">
        <v>3908.0895071636883</v>
      </c>
      <c r="U1599" s="6">
        <v>6450.8327379113953</v>
      </c>
      <c r="V1599" s="6">
        <v>87.637956180316948</v>
      </c>
      <c r="W1599" s="6">
        <v>144.65835436351838</v>
      </c>
      <c r="X1599" s="6">
        <v>118.39155468014405</v>
      </c>
      <c r="Y1599" s="6">
        <v>13.764080529147986</v>
      </c>
      <c r="Z1599" s="6">
        <v>14131484122.919189</v>
      </c>
      <c r="AA1599" s="6">
        <v>7390563.5801393827</v>
      </c>
      <c r="AB1599" s="6">
        <v>0</v>
      </c>
      <c r="AC1599" s="6">
        <v>5227669.7619801611</v>
      </c>
      <c r="AD1599" s="6">
        <v>0</v>
      </c>
      <c r="AE1599" s="6">
        <v>0</v>
      </c>
      <c r="AF1599" s="6">
        <v>0</v>
      </c>
      <c r="AG1599" s="6">
        <v>1888673.6224550314</v>
      </c>
      <c r="AH1599" s="6">
        <v>5657693.7161840834</v>
      </c>
      <c r="AI1599" s="6">
        <v>14720158.496953826</v>
      </c>
      <c r="AJ1599" s="6">
        <v>10046810.643181197</v>
      </c>
      <c r="AK1599" s="6">
        <v>44931569.820893683</v>
      </c>
      <c r="AL1599" s="6">
        <v>3144235.0164944702</v>
      </c>
      <c r="AM1599" s="6">
        <v>20509168.324155666</v>
      </c>
      <c r="AN1599" s="6">
        <v>20509168.324155666</v>
      </c>
      <c r="AO1599" s="6">
        <v>15798354.328344975</v>
      </c>
      <c r="AP1599" s="6">
        <v>8316321.2788774315</v>
      </c>
      <c r="AQ1599" s="6">
        <v>0</v>
      </c>
      <c r="AR1599" s="6">
        <v>68584973.161543816</v>
      </c>
      <c r="AS1599" s="6">
        <v>113208817.09292188</v>
      </c>
      <c r="AT1599" s="3">
        <f t="shared" si="149"/>
        <v>7498942.0933245579</v>
      </c>
      <c r="AU1599" s="2">
        <f t="shared" si="152"/>
        <v>17.549488832286144</v>
      </c>
      <c r="AV1599" s="3">
        <f t="shared" si="153"/>
        <v>3908.0895071636883</v>
      </c>
      <c r="AW1599" s="3">
        <f t="shared" si="150"/>
        <v>6450.8327379113953</v>
      </c>
      <c r="AX1599" s="3">
        <f t="shared" si="154"/>
        <v>87.637956180316948</v>
      </c>
      <c r="AY1599" s="3">
        <f t="shared" si="151"/>
        <v>144.65835436351838</v>
      </c>
    </row>
    <row r="1600" spans="1:51" x14ac:dyDescent="0.25">
      <c r="A1600" s="6">
        <v>1</v>
      </c>
      <c r="B1600" s="6">
        <v>4800</v>
      </c>
      <c r="C1600" s="6">
        <v>707</v>
      </c>
      <c r="D1600" s="6">
        <v>3.5000000000000003E-2</v>
      </c>
      <c r="E1600" s="6">
        <v>15</v>
      </c>
      <c r="F1600" s="6">
        <v>15</v>
      </c>
      <c r="G1600" s="6">
        <v>7</v>
      </c>
      <c r="H1600" s="6">
        <v>1E-8</v>
      </c>
      <c r="I1600" s="6">
        <v>0</v>
      </c>
      <c r="J1600" s="6" t="s">
        <v>45</v>
      </c>
      <c r="K1600" s="6" t="s">
        <v>14</v>
      </c>
      <c r="L1600" s="6" t="s">
        <v>26</v>
      </c>
      <c r="M1600" s="6" t="s">
        <v>44</v>
      </c>
      <c r="N1600" s="6" t="s">
        <v>20</v>
      </c>
      <c r="O1600" s="6" t="s">
        <v>15</v>
      </c>
      <c r="P1600" s="6">
        <v>158.15269670000006</v>
      </c>
      <c r="Q1600" s="6">
        <v>31.596125606129274</v>
      </c>
      <c r="R1600" s="6">
        <v>4.38866106410065</v>
      </c>
      <c r="S1600" s="6">
        <v>4</v>
      </c>
      <c r="T1600" s="6">
        <v>3907.1873812880112</v>
      </c>
      <c r="U1600" s="6">
        <v>6449.1838626523477</v>
      </c>
      <c r="V1600" s="6">
        <v>87.617726227083551</v>
      </c>
      <c r="W1600" s="6">
        <v>144.62137873708136</v>
      </c>
      <c r="X1600" s="6">
        <v>118.38803915117505</v>
      </c>
      <c r="Y1600" s="6">
        <v>13.762722981133766</v>
      </c>
      <c r="Z1600" s="6">
        <v>14129551043.270834</v>
      </c>
      <c r="AA1600" s="6">
        <v>7391581.7687148713</v>
      </c>
      <c r="AB1600" s="6">
        <v>0</v>
      </c>
      <c r="AC1600" s="6">
        <v>5228698.5475072498</v>
      </c>
      <c r="AD1600" s="6">
        <v>0</v>
      </c>
      <c r="AE1600" s="6">
        <v>0</v>
      </c>
      <c r="AF1600" s="6">
        <v>0</v>
      </c>
      <c r="AG1600" s="6">
        <v>1888018.6428835101</v>
      </c>
      <c r="AH1600" s="6">
        <v>5658236.5940511934</v>
      </c>
      <c r="AI1600" s="6">
        <v>14721570.953804485</v>
      </c>
      <c r="AJ1600" s="6">
        <v>10047774.67400486</v>
      </c>
      <c r="AK1600" s="6">
        <v>44935881.180966169</v>
      </c>
      <c r="AL1600" s="6">
        <v>3144235.0164944702</v>
      </c>
      <c r="AM1600" s="6">
        <v>20509168.324155666</v>
      </c>
      <c r="AN1600" s="6">
        <v>20509168.324155666</v>
      </c>
      <c r="AO1600" s="6">
        <v>15798354.328344975</v>
      </c>
      <c r="AP1600" s="6">
        <v>8316321.2788774315</v>
      </c>
      <c r="AQ1600" s="6">
        <v>0</v>
      </c>
      <c r="AR1600" s="6">
        <v>68589284.52161631</v>
      </c>
      <c r="AS1600" s="6">
        <v>113213128.45299438</v>
      </c>
      <c r="AT1600" s="3">
        <f t="shared" si="149"/>
        <v>10000000</v>
      </c>
      <c r="AU1600" s="2">
        <f t="shared" si="152"/>
        <v>17.5546442564026</v>
      </c>
      <c r="AV1600" s="3">
        <f t="shared" si="153"/>
        <v>3907.1873812880112</v>
      </c>
      <c r="AW1600" s="3">
        <f t="shared" si="150"/>
        <v>6449.1838626523477</v>
      </c>
      <c r="AX1600" s="3">
        <f t="shared" si="154"/>
        <v>87.617726227083551</v>
      </c>
      <c r="AY1600" s="3">
        <f t="shared" si="151"/>
        <v>144.62137873708136</v>
      </c>
    </row>
    <row r="1601" spans="1:51" x14ac:dyDescent="0.25">
      <c r="A1601" s="6">
        <v>1</v>
      </c>
      <c r="B1601" s="6">
        <v>4900</v>
      </c>
      <c r="C1601" s="6">
        <v>707</v>
      </c>
      <c r="D1601" s="6">
        <v>3.5000000000000003E-2</v>
      </c>
      <c r="E1601" s="6">
        <v>15</v>
      </c>
      <c r="F1601" s="6">
        <v>15</v>
      </c>
      <c r="G1601" s="6">
        <v>7</v>
      </c>
      <c r="H1601" s="6">
        <v>1E-13</v>
      </c>
      <c r="I1601" s="6">
        <v>0</v>
      </c>
      <c r="J1601" s="6" t="s">
        <v>45</v>
      </c>
      <c r="K1601" s="6" t="s">
        <v>14</v>
      </c>
      <c r="L1601" s="6" t="s">
        <v>26</v>
      </c>
      <c r="M1601" s="6" t="s">
        <v>44</v>
      </c>
      <c r="N1601" s="6" t="s">
        <v>20</v>
      </c>
      <c r="O1601" s="6" t="s">
        <v>15</v>
      </c>
      <c r="P1601" s="6">
        <v>1.5216342999999992</v>
      </c>
      <c r="Q1601" s="6">
        <v>2.8849863952907152E-2</v>
      </c>
      <c r="R1601" s="6">
        <v>3.153353458458161E-3</v>
      </c>
      <c r="S1601" s="6">
        <v>4</v>
      </c>
      <c r="T1601" s="6">
        <v>2029818.1828722248</v>
      </c>
      <c r="U1601" s="6">
        <v>5656540.4878146276</v>
      </c>
      <c r="V1601" s="6">
        <v>45518.178802836665</v>
      </c>
      <c r="W1601" s="6">
        <v>126846.54394291579</v>
      </c>
      <c r="X1601" s="6">
        <v>75.14240823808322</v>
      </c>
      <c r="Y1601" s="6">
        <v>13.960968768316537</v>
      </c>
      <c r="Z1601" s="6">
        <v>43071727.015651613</v>
      </c>
      <c r="AA1601" s="6">
        <v>186113.3658583881</v>
      </c>
      <c r="AB1601" s="6">
        <v>0</v>
      </c>
      <c r="AC1601" s="6">
        <v>81034.088564065532</v>
      </c>
      <c r="AD1601" s="6">
        <v>0</v>
      </c>
      <c r="AE1601" s="6">
        <v>0</v>
      </c>
      <c r="AF1601" s="6">
        <v>0</v>
      </c>
      <c r="AG1601" s="6">
        <v>183152.00860865592</v>
      </c>
      <c r="AH1601" s="6">
        <v>175616.79058213264</v>
      </c>
      <c r="AI1601" s="6">
        <v>456918.86513766693</v>
      </c>
      <c r="AJ1601" s="6">
        <v>311856.51420026179</v>
      </c>
      <c r="AK1601" s="6">
        <v>1394691.6329511709</v>
      </c>
      <c r="AL1601" s="6">
        <v>3144235.0164944702</v>
      </c>
      <c r="AM1601" s="6">
        <v>21064010.09855992</v>
      </c>
      <c r="AN1601" s="6">
        <v>21064010.09855992</v>
      </c>
      <c r="AO1601" s="6">
        <v>16170054.366514355</v>
      </c>
      <c r="AP1601" s="6">
        <v>8511284.8275556415</v>
      </c>
      <c r="AQ1601" s="6">
        <v>0</v>
      </c>
      <c r="AR1601" s="6">
        <v>25602936.748005562</v>
      </c>
      <c r="AS1601" s="6">
        <v>71348286.040635481</v>
      </c>
      <c r="AT1601" s="3">
        <f t="shared" si="149"/>
        <v>100</v>
      </c>
      <c r="AU1601" s="2">
        <f t="shared" si="152"/>
        <v>1.2613413833832644E-2</v>
      </c>
      <c r="AV1601" s="3">
        <f t="shared" si="153"/>
        <v>2029818.1828722248</v>
      </c>
      <c r="AW1601" s="3">
        <f t="shared" si="150"/>
        <v>5656540.4878146276</v>
      </c>
      <c r="AX1601" s="3">
        <f t="shared" si="154"/>
        <v>45518.178802836665</v>
      </c>
      <c r="AY1601" s="3">
        <f t="shared" si="151"/>
        <v>126846.54394291579</v>
      </c>
    </row>
    <row r="1602" spans="1:51" x14ac:dyDescent="0.25">
      <c r="A1602" s="6">
        <v>1</v>
      </c>
      <c r="B1602" s="6">
        <v>4900</v>
      </c>
      <c r="C1602" s="6">
        <v>707</v>
      </c>
      <c r="D1602" s="6">
        <v>3.5000000000000003E-2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>
        <v>0</v>
      </c>
      <c r="J1602" s="6" t="s">
        <v>45</v>
      </c>
      <c r="K1602" s="6" t="s">
        <v>14</v>
      </c>
      <c r="L1602" s="6" t="s">
        <v>26</v>
      </c>
      <c r="M1602" s="6" t="s">
        <v>44</v>
      </c>
      <c r="N1602" s="6" t="s">
        <v>20</v>
      </c>
      <c r="O1602" s="6" t="s">
        <v>15</v>
      </c>
      <c r="P1602" s="6">
        <v>2.2625142999999999</v>
      </c>
      <c r="Q1602" s="6">
        <v>0.11765831150324049</v>
      </c>
      <c r="R1602" s="6">
        <v>1.0314683393431959E-2</v>
      </c>
      <c r="S1602" s="6">
        <v>4</v>
      </c>
      <c r="T1602" s="6">
        <v>636729.38651228126</v>
      </c>
      <c r="U1602" s="6">
        <v>1745472.8046999644</v>
      </c>
      <c r="V1602" s="6">
        <v>14278.501547008238</v>
      </c>
      <c r="W1602" s="6">
        <v>39141.802891625353</v>
      </c>
      <c r="X1602" s="6">
        <v>86.345458686653458</v>
      </c>
      <c r="Y1602" s="6">
        <v>14.777884222877946</v>
      </c>
      <c r="Z1602" s="6">
        <v>254084413.72716156</v>
      </c>
      <c r="AA1602" s="6">
        <v>278746.40546701028</v>
      </c>
      <c r="AB1602" s="6">
        <v>0</v>
      </c>
      <c r="AC1602" s="6">
        <v>134552.97428801248</v>
      </c>
      <c r="AD1602" s="6">
        <v>0</v>
      </c>
      <c r="AE1602" s="6">
        <v>0</v>
      </c>
      <c r="AF1602" s="6">
        <v>0</v>
      </c>
      <c r="AG1602" s="6">
        <v>252581.83888945624</v>
      </c>
      <c r="AH1602" s="6">
        <v>259693.6752713467</v>
      </c>
      <c r="AI1602" s="6">
        <v>675669.67255855293</v>
      </c>
      <c r="AJ1602" s="6">
        <v>461158.43514462118</v>
      </c>
      <c r="AK1602" s="6">
        <v>2062403.0016189998</v>
      </c>
      <c r="AL1602" s="6">
        <v>3144235.0164944702</v>
      </c>
      <c r="AM1602" s="6">
        <v>21064010.09855992</v>
      </c>
      <c r="AN1602" s="6">
        <v>21064010.09855992</v>
      </c>
      <c r="AO1602" s="6">
        <v>16170054.366514355</v>
      </c>
      <c r="AP1602" s="6">
        <v>8511284.8275556415</v>
      </c>
      <c r="AQ1602" s="6">
        <v>0</v>
      </c>
      <c r="AR1602" s="6">
        <v>26270648.116673388</v>
      </c>
      <c r="AS1602" s="6">
        <v>72015997.409303308</v>
      </c>
      <c r="AT1602" s="3">
        <f t="shared" ref="AT1602:AT1665" si="155">H1602*1000000000000000</f>
        <v>133.35214321633239</v>
      </c>
      <c r="AU1602" s="2">
        <f t="shared" si="152"/>
        <v>4.1258733573727835E-2</v>
      </c>
      <c r="AV1602" s="3">
        <f t="shared" si="153"/>
        <v>636729.38651228126</v>
      </c>
      <c r="AW1602" s="3">
        <f t="shared" si="150"/>
        <v>1745472.8046999644</v>
      </c>
      <c r="AX1602" s="3">
        <f t="shared" si="154"/>
        <v>14278.501547008238</v>
      </c>
      <c r="AY1602" s="3">
        <f t="shared" si="151"/>
        <v>39141.802891625353</v>
      </c>
    </row>
    <row r="1603" spans="1:51" x14ac:dyDescent="0.25">
      <c r="A1603" s="6">
        <v>1</v>
      </c>
      <c r="B1603" s="6">
        <v>4900</v>
      </c>
      <c r="C1603" s="6">
        <v>707</v>
      </c>
      <c r="D1603" s="6">
        <v>3.5000000000000003E-2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>
        <v>0</v>
      </c>
      <c r="J1603" s="6" t="s">
        <v>45</v>
      </c>
      <c r="K1603" s="6" t="s">
        <v>14</v>
      </c>
      <c r="L1603" s="6" t="s">
        <v>26</v>
      </c>
      <c r="M1603" s="6" t="s">
        <v>44</v>
      </c>
      <c r="N1603" s="6" t="s">
        <v>20</v>
      </c>
      <c r="O1603" s="6" t="s">
        <v>15</v>
      </c>
      <c r="P1603" s="6">
        <v>3.1567299999999991</v>
      </c>
      <c r="Q1603" s="6">
        <v>0.24899071967792652</v>
      </c>
      <c r="R1603" s="6">
        <v>2.195485369181651E-2</v>
      </c>
      <c r="S1603" s="6">
        <v>4</v>
      </c>
      <c r="T1603" s="6">
        <v>307615.28962336865</v>
      </c>
      <c r="U1603" s="6">
        <v>828517.75081445731</v>
      </c>
      <c r="V1603" s="6">
        <v>6898.1980128632513</v>
      </c>
      <c r="W1603" s="6">
        <v>18579.30894555914</v>
      </c>
      <c r="X1603" s="6">
        <v>94.897776855672802</v>
      </c>
      <c r="Y1603" s="6">
        <v>15.322040179737948</v>
      </c>
      <c r="Z1603" s="6">
        <v>628403430.32617855</v>
      </c>
      <c r="AA1603" s="6">
        <v>384238.43468063622</v>
      </c>
      <c r="AB1603" s="6">
        <v>0</v>
      </c>
      <c r="AC1603" s="6">
        <v>196582.99792424249</v>
      </c>
      <c r="AD1603" s="6">
        <v>0</v>
      </c>
      <c r="AE1603" s="6">
        <v>0</v>
      </c>
      <c r="AF1603" s="6">
        <v>0</v>
      </c>
      <c r="AG1603" s="6">
        <v>325255.35527354793</v>
      </c>
      <c r="AH1603" s="6">
        <v>353369.94727258629</v>
      </c>
      <c r="AI1603" s="6">
        <v>919396.11666023964</v>
      </c>
      <c r="AJ1603" s="6">
        <v>627506.74132164102</v>
      </c>
      <c r="AK1603" s="6">
        <v>2806349.5931328936</v>
      </c>
      <c r="AL1603" s="6">
        <v>3144235.0164944702</v>
      </c>
      <c r="AM1603" s="6">
        <v>21064010.09855992</v>
      </c>
      <c r="AN1603" s="6">
        <v>21064010.09855992</v>
      </c>
      <c r="AO1603" s="6">
        <v>16170054.366514355</v>
      </c>
      <c r="AP1603" s="6">
        <v>8511284.8275556415</v>
      </c>
      <c r="AQ1603" s="6">
        <v>0</v>
      </c>
      <c r="AR1603" s="6">
        <v>27014594.708187282</v>
      </c>
      <c r="AS1603" s="6">
        <v>72759944.000817195</v>
      </c>
      <c r="AT1603" s="3">
        <f t="shared" si="155"/>
        <v>177.82794100389231</v>
      </c>
      <c r="AU1603" s="2">
        <f t="shared" si="152"/>
        <v>8.7819414767266041E-2</v>
      </c>
      <c r="AV1603" s="3">
        <f t="shared" si="153"/>
        <v>307615.28962336865</v>
      </c>
      <c r="AW1603" s="3">
        <f t="shared" ref="AW1603:AW1666" si="156">IF(ISNUMBER(U1603)=TRUE,U1603,"")</f>
        <v>828517.75081445731</v>
      </c>
      <c r="AX1603" s="3">
        <f t="shared" si="154"/>
        <v>6898.1980128632513</v>
      </c>
      <c r="AY1603" s="3">
        <f t="shared" ref="AY1603:AY1666" si="157">IF(ISNUMBER(W1603)=TRUE,W1603,"")</f>
        <v>18579.30894555914</v>
      </c>
    </row>
    <row r="1604" spans="1:51" x14ac:dyDescent="0.25">
      <c r="A1604" s="6">
        <v>1</v>
      </c>
      <c r="B1604" s="6">
        <v>4900</v>
      </c>
      <c r="C1604" s="6">
        <v>707</v>
      </c>
      <c r="D1604" s="6">
        <v>3.5000000000000003E-2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>
        <v>0</v>
      </c>
      <c r="J1604" s="6" t="s">
        <v>45</v>
      </c>
      <c r="K1604" s="6" t="s">
        <v>14</v>
      </c>
      <c r="L1604" s="6" t="s">
        <v>26</v>
      </c>
      <c r="M1604" s="6" t="s">
        <v>44</v>
      </c>
      <c r="N1604" s="6" t="s">
        <v>20</v>
      </c>
      <c r="O1604" s="6" t="s">
        <v>15</v>
      </c>
      <c r="P1604" s="6">
        <v>4.2822943000000011</v>
      </c>
      <c r="Q1604" s="6">
        <v>0.4337220831965426</v>
      </c>
      <c r="R1604" s="6">
        <v>3.927289461695601E-2</v>
      </c>
      <c r="S1604" s="6">
        <v>4</v>
      </c>
      <c r="T1604" s="6">
        <v>177455.39746687378</v>
      </c>
      <c r="U1604" s="6">
        <v>468657.19032427773</v>
      </c>
      <c r="V1604" s="6">
        <v>3979.3941051389597</v>
      </c>
      <c r="W1604" s="6">
        <v>10509.523447183732</v>
      </c>
      <c r="X1604" s="6">
        <v>101.76768600694325</v>
      </c>
      <c r="Y1604" s="6">
        <v>15.714484257946685</v>
      </c>
      <c r="Z1604" s="6">
        <v>1170932190.8326805</v>
      </c>
      <c r="AA1604" s="6">
        <v>507927.01232862059</v>
      </c>
      <c r="AB1604" s="6">
        <v>0</v>
      </c>
      <c r="AC1604" s="6">
        <v>270773.5413250805</v>
      </c>
      <c r="AD1604" s="6">
        <v>0</v>
      </c>
      <c r="AE1604" s="6">
        <v>0</v>
      </c>
      <c r="AF1604" s="6">
        <v>0</v>
      </c>
      <c r="AG1604" s="6">
        <v>405736.96888301085</v>
      </c>
      <c r="AH1604" s="6">
        <v>461930.63378931745</v>
      </c>
      <c r="AI1604" s="6">
        <v>1201848.754118002</v>
      </c>
      <c r="AJ1604" s="6">
        <v>820286.47020788118</v>
      </c>
      <c r="AK1604" s="6">
        <v>3668503.3806519127</v>
      </c>
      <c r="AL1604" s="6">
        <v>3144235.0164944702</v>
      </c>
      <c r="AM1604" s="6">
        <v>21064010.09855992</v>
      </c>
      <c r="AN1604" s="6">
        <v>21064010.09855992</v>
      </c>
      <c r="AO1604" s="6">
        <v>16170054.366514355</v>
      </c>
      <c r="AP1604" s="6">
        <v>8511284.8275556415</v>
      </c>
      <c r="AQ1604" s="6">
        <v>0</v>
      </c>
      <c r="AR1604" s="6">
        <v>27876748.495706305</v>
      </c>
      <c r="AS1604" s="6">
        <v>73622097.788336217</v>
      </c>
      <c r="AT1604" s="3">
        <f t="shared" si="155"/>
        <v>237.13737056616554</v>
      </c>
      <c r="AU1604" s="2">
        <f t="shared" si="152"/>
        <v>0.15709157846782404</v>
      </c>
      <c r="AV1604" s="3">
        <f t="shared" si="153"/>
        <v>177455.39746687378</v>
      </c>
      <c r="AW1604" s="3">
        <f t="shared" si="156"/>
        <v>468657.19032427773</v>
      </c>
      <c r="AX1604" s="3">
        <f t="shared" si="154"/>
        <v>3979.3941051389597</v>
      </c>
      <c r="AY1604" s="3">
        <f t="shared" si="157"/>
        <v>10509.523447183732</v>
      </c>
    </row>
    <row r="1605" spans="1:51" x14ac:dyDescent="0.25">
      <c r="A1605" s="6">
        <v>1</v>
      </c>
      <c r="B1605" s="6">
        <v>4900</v>
      </c>
      <c r="C1605" s="6">
        <v>707</v>
      </c>
      <c r="D1605" s="6">
        <v>3.5000000000000003E-2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>
        <v>0</v>
      </c>
      <c r="J1605" s="6" t="s">
        <v>45</v>
      </c>
      <c r="K1605" s="6" t="s">
        <v>14</v>
      </c>
      <c r="L1605" s="6" t="s">
        <v>26</v>
      </c>
      <c r="M1605" s="6" t="s">
        <v>44</v>
      </c>
      <c r="N1605" s="6" t="s">
        <v>20</v>
      </c>
      <c r="O1605" s="6" t="s">
        <v>15</v>
      </c>
      <c r="P1605" s="6">
        <v>5.6970743000000024</v>
      </c>
      <c r="Q1605" s="6">
        <v>0.68245659811775572</v>
      </c>
      <c r="R1605" s="6">
        <v>6.3829921761852051E-2</v>
      </c>
      <c r="S1605" s="6">
        <v>4</v>
      </c>
      <c r="T1605" s="6">
        <v>113076.79572255847</v>
      </c>
      <c r="U1605" s="6">
        <v>292245.70283521613</v>
      </c>
      <c r="V1605" s="6">
        <v>2535.7196272959263</v>
      </c>
      <c r="W1605" s="6">
        <v>6553.5387692659251</v>
      </c>
      <c r="X1605" s="6">
        <v>107.2653219856379</v>
      </c>
      <c r="Y1605" s="6">
        <v>16.002108368712122</v>
      </c>
      <c r="Z1605" s="6">
        <v>1851597784.6819239</v>
      </c>
      <c r="AA1605" s="6">
        <v>651924.18413583678</v>
      </c>
      <c r="AB1605" s="6">
        <v>0</v>
      </c>
      <c r="AC1605" s="6">
        <v>359063.30862584122</v>
      </c>
      <c r="AD1605" s="6">
        <v>0</v>
      </c>
      <c r="AE1605" s="6">
        <v>0</v>
      </c>
      <c r="AF1605" s="6">
        <v>0</v>
      </c>
      <c r="AG1605" s="6">
        <v>494374.21903129457</v>
      </c>
      <c r="AH1605" s="6">
        <v>587091.06759925908</v>
      </c>
      <c r="AI1605" s="6">
        <v>1527490.5289563295</v>
      </c>
      <c r="AJ1605" s="6">
        <v>1042543.6728043859</v>
      </c>
      <c r="AK1605" s="6">
        <v>4662486.9811529471</v>
      </c>
      <c r="AL1605" s="6">
        <v>3144235.0164944702</v>
      </c>
      <c r="AM1605" s="6">
        <v>21064010.09855992</v>
      </c>
      <c r="AN1605" s="6">
        <v>21064010.09855992</v>
      </c>
      <c r="AO1605" s="6">
        <v>16170054.366514355</v>
      </c>
      <c r="AP1605" s="6">
        <v>8511284.8275556415</v>
      </c>
      <c r="AQ1605" s="6">
        <v>0</v>
      </c>
      <c r="AR1605" s="6">
        <v>28870732.096207336</v>
      </c>
      <c r="AS1605" s="6">
        <v>74616081.388837248</v>
      </c>
      <c r="AT1605" s="3">
        <f t="shared" si="155"/>
        <v>316.2277660168379</v>
      </c>
      <c r="AU1605" s="2">
        <f t="shared" si="152"/>
        <v>0.25531968704740821</v>
      </c>
      <c r="AV1605" s="3">
        <f t="shared" si="153"/>
        <v>113076.79572255847</v>
      </c>
      <c r="AW1605" s="3">
        <f t="shared" si="156"/>
        <v>292245.70283521613</v>
      </c>
      <c r="AX1605" s="3">
        <f t="shared" si="154"/>
        <v>2535.7196272959263</v>
      </c>
      <c r="AY1605" s="3">
        <f t="shared" si="157"/>
        <v>6553.5387692659251</v>
      </c>
    </row>
    <row r="1606" spans="1:51" x14ac:dyDescent="0.25">
      <c r="A1606" s="6">
        <v>1</v>
      </c>
      <c r="B1606" s="6">
        <v>4900</v>
      </c>
      <c r="C1606" s="6">
        <v>707</v>
      </c>
      <c r="D1606" s="6">
        <v>3.5000000000000003E-2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>
        <v>0</v>
      </c>
      <c r="J1606" s="6" t="s">
        <v>45</v>
      </c>
      <c r="K1606" s="6" t="s">
        <v>14</v>
      </c>
      <c r="L1606" s="6" t="s">
        <v>26</v>
      </c>
      <c r="M1606" s="6" t="s">
        <v>44</v>
      </c>
      <c r="N1606" s="6" t="s">
        <v>20</v>
      </c>
      <c r="O1606" s="6" t="s">
        <v>15</v>
      </c>
      <c r="P1606" s="6">
        <v>7.5996386000000014</v>
      </c>
      <c r="Q1606" s="6">
        <v>1.0276994963861197</v>
      </c>
      <c r="R1606" s="6">
        <v>9.8200663843709679E-2</v>
      </c>
      <c r="S1606" s="6">
        <v>4</v>
      </c>
      <c r="T1606" s="6">
        <v>76583.622750305381</v>
      </c>
      <c r="U1606" s="6">
        <v>193042.48234985833</v>
      </c>
      <c r="V1606" s="6">
        <v>1717.3691038596962</v>
      </c>
      <c r="W1606" s="6">
        <v>4328.930690585611</v>
      </c>
      <c r="X1606" s="6">
        <v>111.89693075412134</v>
      </c>
      <c r="Y1606" s="6">
        <v>16.226806873664707</v>
      </c>
      <c r="Z1606" s="6">
        <v>2418795498.1462336</v>
      </c>
      <c r="AA1606" s="6">
        <v>830507.84449212509</v>
      </c>
      <c r="AB1606" s="6">
        <v>0</v>
      </c>
      <c r="AC1606" s="6">
        <v>461069.79760339664</v>
      </c>
      <c r="AD1606" s="6">
        <v>0</v>
      </c>
      <c r="AE1606" s="6">
        <v>0</v>
      </c>
      <c r="AF1606" s="6">
        <v>0</v>
      </c>
      <c r="AG1606" s="6">
        <v>604942.95908820909</v>
      </c>
      <c r="AH1606" s="6">
        <v>739643.03446165496</v>
      </c>
      <c r="AI1606" s="6">
        <v>1924399.4540211326</v>
      </c>
      <c r="AJ1606" s="6">
        <v>1313442.1698239576</v>
      </c>
      <c r="AK1606" s="6">
        <v>5874005.259490476</v>
      </c>
      <c r="AL1606" s="6">
        <v>3144235.0164944702</v>
      </c>
      <c r="AM1606" s="6">
        <v>21064010.09855992</v>
      </c>
      <c r="AN1606" s="6">
        <v>21064010.09855992</v>
      </c>
      <c r="AO1606" s="6">
        <v>16170054.366514355</v>
      </c>
      <c r="AP1606" s="6">
        <v>8511284.8275556415</v>
      </c>
      <c r="AQ1606" s="6">
        <v>0</v>
      </c>
      <c r="AR1606" s="6">
        <v>30082250.374544866</v>
      </c>
      <c r="AS1606" s="6">
        <v>75827599.667174786</v>
      </c>
      <c r="AT1606" s="3">
        <f t="shared" si="155"/>
        <v>421.69650342858228</v>
      </c>
      <c r="AU1606" s="2">
        <f t="shared" si="152"/>
        <v>0.39280265537483872</v>
      </c>
      <c r="AV1606" s="3">
        <f t="shared" si="153"/>
        <v>76583.622750305381</v>
      </c>
      <c r="AW1606" s="3">
        <f t="shared" si="156"/>
        <v>193042.48234985833</v>
      </c>
      <c r="AX1606" s="3">
        <f t="shared" si="154"/>
        <v>1717.3691038596962</v>
      </c>
      <c r="AY1606" s="3">
        <f t="shared" si="157"/>
        <v>4328.930690585611</v>
      </c>
    </row>
    <row r="1607" spans="1:51" x14ac:dyDescent="0.25">
      <c r="A1607" s="6">
        <v>1</v>
      </c>
      <c r="B1607" s="6">
        <v>4900</v>
      </c>
      <c r="C1607" s="6">
        <v>707</v>
      </c>
      <c r="D1607" s="6">
        <v>3.5000000000000003E-2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>
        <v>0</v>
      </c>
      <c r="J1607" s="6" t="s">
        <v>45</v>
      </c>
      <c r="K1607" s="6" t="s">
        <v>14</v>
      </c>
      <c r="L1607" s="6" t="s">
        <v>26</v>
      </c>
      <c r="M1607" s="6" t="s">
        <v>44</v>
      </c>
      <c r="N1607" s="6" t="s">
        <v>20</v>
      </c>
      <c r="O1607" s="6" t="s">
        <v>15</v>
      </c>
      <c r="P1607" s="6">
        <v>9.9554185999999998</v>
      </c>
      <c r="Q1607" s="6">
        <v>1.4693406039405721</v>
      </c>
      <c r="R1607" s="6">
        <v>0.14490140337511415</v>
      </c>
      <c r="S1607" s="6">
        <v>4</v>
      </c>
      <c r="T1607" s="6">
        <v>54215.425906668723</v>
      </c>
      <c r="U1607" s="6">
        <v>133140.38492553766</v>
      </c>
      <c r="V1607" s="6">
        <v>1215.7677328516838</v>
      </c>
      <c r="W1607" s="6">
        <v>2985.6407327791744</v>
      </c>
      <c r="X1607" s="6">
        <v>115.45418289852623</v>
      </c>
      <c r="Y1607" s="6">
        <v>16.388039972322709</v>
      </c>
      <c r="Z1607" s="6">
        <v>3180568099.8777733</v>
      </c>
      <c r="AA1607" s="6">
        <v>1034257.4011253314</v>
      </c>
      <c r="AB1607" s="6">
        <v>0</v>
      </c>
      <c r="AC1607" s="6">
        <v>572242.28116745071</v>
      </c>
      <c r="AD1607" s="6">
        <v>0</v>
      </c>
      <c r="AE1607" s="6">
        <v>0</v>
      </c>
      <c r="AF1607" s="6">
        <v>0</v>
      </c>
      <c r="AG1607" s="6">
        <v>723086.78707765648</v>
      </c>
      <c r="AH1607" s="6">
        <v>908538.72305447096</v>
      </c>
      <c r="AI1607" s="6">
        <v>2363831.3904701849</v>
      </c>
      <c r="AJ1607" s="6">
        <v>1613363.4958737874</v>
      </c>
      <c r="AK1607" s="6">
        <v>7215320.078768882</v>
      </c>
      <c r="AL1607" s="6">
        <v>3144235.0164944702</v>
      </c>
      <c r="AM1607" s="6">
        <v>21064010.09855992</v>
      </c>
      <c r="AN1607" s="6">
        <v>21064010.09855992</v>
      </c>
      <c r="AO1607" s="6">
        <v>16170054.366514355</v>
      </c>
      <c r="AP1607" s="6">
        <v>8511284.8275556415</v>
      </c>
      <c r="AQ1607" s="6">
        <v>0</v>
      </c>
      <c r="AR1607" s="6">
        <v>31423565.19382327</v>
      </c>
      <c r="AS1607" s="6">
        <v>77168914.48645319</v>
      </c>
      <c r="AT1607" s="3">
        <f t="shared" si="155"/>
        <v>562.34132519034904</v>
      </c>
      <c r="AU1607" s="2">
        <f t="shared" si="152"/>
        <v>0.57960561350045658</v>
      </c>
      <c r="AV1607" s="3">
        <f t="shared" si="153"/>
        <v>54215.425906668723</v>
      </c>
      <c r="AW1607" s="3">
        <f t="shared" si="156"/>
        <v>133140.38492553766</v>
      </c>
      <c r="AX1607" s="3">
        <f t="shared" si="154"/>
        <v>1215.7677328516838</v>
      </c>
      <c r="AY1607" s="3">
        <f t="shared" si="157"/>
        <v>2985.6407327791744</v>
      </c>
    </row>
    <row r="1608" spans="1:51" x14ac:dyDescent="0.25">
      <c r="A1608" s="6">
        <v>1</v>
      </c>
      <c r="B1608" s="6">
        <v>4900</v>
      </c>
      <c r="C1608" s="6">
        <v>707</v>
      </c>
      <c r="D1608" s="6">
        <v>3.5000000000000003E-2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>
        <v>0</v>
      </c>
      <c r="J1608" s="6" t="s">
        <v>45</v>
      </c>
      <c r="K1608" s="6" t="s">
        <v>14</v>
      </c>
      <c r="L1608" s="6" t="s">
        <v>26</v>
      </c>
      <c r="M1608" s="6" t="s">
        <v>44</v>
      </c>
      <c r="N1608" s="6" t="s">
        <v>20</v>
      </c>
      <c r="O1608" s="6" t="s">
        <v>15</v>
      </c>
      <c r="P1608" s="6">
        <v>12.9398462</v>
      </c>
      <c r="Q1608" s="6">
        <v>2.0388245853916436</v>
      </c>
      <c r="R1608" s="6">
        <v>0.20731211864019899</v>
      </c>
      <c r="S1608" s="6">
        <v>4</v>
      </c>
      <c r="T1608" s="6">
        <v>39777.53988521298</v>
      </c>
      <c r="U1608" s="6">
        <v>94942.367673239394</v>
      </c>
      <c r="V1608" s="6">
        <v>892.00165222190583</v>
      </c>
      <c r="W1608" s="6">
        <v>2129.0594912299152</v>
      </c>
      <c r="X1608" s="6">
        <v>118.25977455475483</v>
      </c>
      <c r="Y1608" s="6">
        <v>16.506447441469078</v>
      </c>
      <c r="Z1608" s="6">
        <v>4044952029.5995679</v>
      </c>
      <c r="AA1608" s="6">
        <v>1272557.1737493812</v>
      </c>
      <c r="AB1608" s="6">
        <v>0</v>
      </c>
      <c r="AC1608" s="6">
        <v>705790.18447336624</v>
      </c>
      <c r="AD1608" s="6">
        <v>0</v>
      </c>
      <c r="AE1608" s="6">
        <v>0</v>
      </c>
      <c r="AF1608" s="6">
        <v>0</v>
      </c>
      <c r="AG1608" s="6">
        <v>855524.28746351216</v>
      </c>
      <c r="AH1608" s="6">
        <v>1105209.9418176408</v>
      </c>
      <c r="AI1608" s="6">
        <v>2875529.5588778476</v>
      </c>
      <c r="AJ1608" s="6">
        <v>1962608.0101579437</v>
      </c>
      <c r="AK1608" s="6">
        <v>8777219.1565396916</v>
      </c>
      <c r="AL1608" s="6">
        <v>3144235.0164944702</v>
      </c>
      <c r="AM1608" s="6">
        <v>21064010.09855992</v>
      </c>
      <c r="AN1608" s="6">
        <v>21064010.09855992</v>
      </c>
      <c r="AO1608" s="6">
        <v>16170054.366514355</v>
      </c>
      <c r="AP1608" s="6">
        <v>8511284.8275556415</v>
      </c>
      <c r="AQ1608" s="6">
        <v>0</v>
      </c>
      <c r="AR1608" s="6">
        <v>32985464.271594081</v>
      </c>
      <c r="AS1608" s="6">
        <v>78730813.56422399</v>
      </c>
      <c r="AT1608" s="3">
        <f t="shared" si="155"/>
        <v>749.89420933245594</v>
      </c>
      <c r="AU1608" s="2">
        <f t="shared" si="152"/>
        <v>0.82924847456079598</v>
      </c>
      <c r="AV1608" s="3">
        <f t="shared" si="153"/>
        <v>39777.53988521298</v>
      </c>
      <c r="AW1608" s="3">
        <f t="shared" si="156"/>
        <v>94942.367673239394</v>
      </c>
      <c r="AX1608" s="3">
        <f t="shared" si="154"/>
        <v>892.00165222190583</v>
      </c>
      <c r="AY1608" s="3">
        <f t="shared" si="157"/>
        <v>2129.0594912299152</v>
      </c>
    </row>
    <row r="1609" spans="1:51" x14ac:dyDescent="0.25">
      <c r="A1609" s="6">
        <v>1</v>
      </c>
      <c r="B1609" s="6">
        <v>4900</v>
      </c>
      <c r="C1609" s="6">
        <v>707</v>
      </c>
      <c r="D1609" s="6">
        <v>3.5000000000000003E-2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>
        <v>0</v>
      </c>
      <c r="J1609" s="6" t="s">
        <v>45</v>
      </c>
      <c r="K1609" s="6" t="s">
        <v>14</v>
      </c>
      <c r="L1609" s="6" t="s">
        <v>26</v>
      </c>
      <c r="M1609" s="6" t="s">
        <v>44</v>
      </c>
      <c r="N1609" s="6" t="s">
        <v>20</v>
      </c>
      <c r="O1609" s="6" t="s">
        <v>15</v>
      </c>
      <c r="P1609" s="6">
        <v>16.751904299999993</v>
      </c>
      <c r="Q1609" s="6">
        <v>2.773943368393057</v>
      </c>
      <c r="R1609" s="6">
        <v>0.2899488516619414</v>
      </c>
      <c r="S1609" s="6">
        <v>4</v>
      </c>
      <c r="T1609" s="6">
        <v>30028.737035134825</v>
      </c>
      <c r="U1609" s="6">
        <v>69471.339610058596</v>
      </c>
      <c r="V1609" s="6">
        <v>673.38712064078118</v>
      </c>
      <c r="W1609" s="6">
        <v>1557.8778851850961</v>
      </c>
      <c r="X1609" s="6">
        <v>120.4783644033331</v>
      </c>
      <c r="Y1609" s="6">
        <v>16.591200674793502</v>
      </c>
      <c r="Z1609" s="6">
        <v>4924163646.3545151</v>
      </c>
      <c r="AA1609" s="6">
        <v>1553765.5393174493</v>
      </c>
      <c r="AB1609" s="6">
        <v>0</v>
      </c>
      <c r="AC1609" s="6">
        <v>867728.11548099003</v>
      </c>
      <c r="AD1609" s="6">
        <v>0</v>
      </c>
      <c r="AE1609" s="6">
        <v>0</v>
      </c>
      <c r="AF1609" s="6">
        <v>0</v>
      </c>
      <c r="AG1609" s="6">
        <v>1007010.2835709013</v>
      </c>
      <c r="AH1609" s="6">
        <v>1337116.5359640424</v>
      </c>
      <c r="AI1609" s="6">
        <v>3478902.946263371</v>
      </c>
      <c r="AJ1609" s="6">
        <v>2374422.7451318651</v>
      </c>
      <c r="AK1609" s="6">
        <v>10618946.165728619</v>
      </c>
      <c r="AL1609" s="6">
        <v>3144235.0164944702</v>
      </c>
      <c r="AM1609" s="6">
        <v>21064010.09855992</v>
      </c>
      <c r="AN1609" s="6">
        <v>21064010.09855992</v>
      </c>
      <c r="AO1609" s="6">
        <v>16170054.366514355</v>
      </c>
      <c r="AP1609" s="6">
        <v>8511284.8275556415</v>
      </c>
      <c r="AQ1609" s="6">
        <v>0</v>
      </c>
      <c r="AR1609" s="6">
        <v>34827191.280783013</v>
      </c>
      <c r="AS1609" s="6">
        <v>80572540.573412925</v>
      </c>
      <c r="AT1609" s="3">
        <f t="shared" si="155"/>
        <v>1000</v>
      </c>
      <c r="AU1609" s="2">
        <f t="shared" si="152"/>
        <v>1.1597954066477656</v>
      </c>
      <c r="AV1609" s="3">
        <f t="shared" si="153"/>
        <v>30028.737035134825</v>
      </c>
      <c r="AW1609" s="3">
        <f t="shared" si="156"/>
        <v>69471.339610058596</v>
      </c>
      <c r="AX1609" s="3">
        <f t="shared" si="154"/>
        <v>673.38712064078118</v>
      </c>
      <c r="AY1609" s="3">
        <f t="shared" si="157"/>
        <v>1557.8778851850961</v>
      </c>
    </row>
    <row r="1610" spans="1:51" x14ac:dyDescent="0.25">
      <c r="A1610" s="6">
        <v>1</v>
      </c>
      <c r="B1610" s="6">
        <v>4900</v>
      </c>
      <c r="C1610" s="6">
        <v>707</v>
      </c>
      <c r="D1610" s="6">
        <v>3.5000000000000003E-2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>
        <v>0</v>
      </c>
      <c r="J1610" s="6" t="s">
        <v>45</v>
      </c>
      <c r="K1610" s="6" t="s">
        <v>14</v>
      </c>
      <c r="L1610" s="6" t="s">
        <v>26</v>
      </c>
      <c r="M1610" s="6" t="s">
        <v>44</v>
      </c>
      <c r="N1610" s="6" t="s">
        <v>20</v>
      </c>
      <c r="O1610" s="6" t="s">
        <v>15</v>
      </c>
      <c r="P1610" s="6">
        <v>21.541256699999995</v>
      </c>
      <c r="Q1610" s="6">
        <v>3.7059123922183197</v>
      </c>
      <c r="R1610" s="6">
        <v>0.39808140976068374</v>
      </c>
      <c r="S1610" s="6">
        <v>4</v>
      </c>
      <c r="T1610" s="6">
        <v>23210.744836461865</v>
      </c>
      <c r="U1610" s="6">
        <v>51939.384362815807</v>
      </c>
      <c r="V1610" s="6">
        <v>520.49530471645949</v>
      </c>
      <c r="W1610" s="6">
        <v>1164.728055096318</v>
      </c>
      <c r="X1610" s="6">
        <v>122.19244520596288</v>
      </c>
      <c r="Y1610" s="6">
        <v>16.645561868968635</v>
      </c>
      <c r="Z1610" s="6">
        <v>5904499946.1778984</v>
      </c>
      <c r="AA1610" s="6">
        <v>1880635.2628473851</v>
      </c>
      <c r="AB1610" s="6">
        <v>0</v>
      </c>
      <c r="AC1610" s="6">
        <v>1061082.499133334</v>
      </c>
      <c r="AD1610" s="6">
        <v>0</v>
      </c>
      <c r="AE1610" s="6">
        <v>0</v>
      </c>
      <c r="AF1610" s="6">
        <v>0</v>
      </c>
      <c r="AG1610" s="6">
        <v>1175096.8861070587</v>
      </c>
      <c r="AH1610" s="6">
        <v>1605557.7127542333</v>
      </c>
      <c r="AI1610" s="6">
        <v>4177331.8234146694</v>
      </c>
      <c r="AJ1610" s="6">
        <v>2851114.8050659243</v>
      </c>
      <c r="AK1610" s="6">
        <v>12750818.989322605</v>
      </c>
      <c r="AL1610" s="6">
        <v>3144235.0164944702</v>
      </c>
      <c r="AM1610" s="6">
        <v>21064010.09855992</v>
      </c>
      <c r="AN1610" s="6">
        <v>21064010.09855992</v>
      </c>
      <c r="AO1610" s="6">
        <v>16170054.366514355</v>
      </c>
      <c r="AP1610" s="6">
        <v>8511284.8275556415</v>
      </c>
      <c r="AQ1610" s="6">
        <v>0</v>
      </c>
      <c r="AR1610" s="6">
        <v>36959064.104376994</v>
      </c>
      <c r="AS1610" s="6">
        <v>82704413.397006914</v>
      </c>
      <c r="AT1610" s="3">
        <f t="shared" si="155"/>
        <v>1333.5214321633243</v>
      </c>
      <c r="AU1610" s="2">
        <f t="shared" si="152"/>
        <v>1.5923256390427349</v>
      </c>
      <c r="AV1610" s="3">
        <f t="shared" si="153"/>
        <v>23210.744836461865</v>
      </c>
      <c r="AW1610" s="3">
        <f t="shared" si="156"/>
        <v>51939.384362815807</v>
      </c>
      <c r="AX1610" s="3">
        <f t="shared" si="154"/>
        <v>520.49530471645949</v>
      </c>
      <c r="AY1610" s="3">
        <f t="shared" si="157"/>
        <v>1164.728055096318</v>
      </c>
    </row>
    <row r="1611" spans="1:51" x14ac:dyDescent="0.25">
      <c r="A1611" s="6">
        <v>1</v>
      </c>
      <c r="B1611" s="6">
        <v>4900</v>
      </c>
      <c r="C1611" s="6">
        <v>707</v>
      </c>
      <c r="D1611" s="6">
        <v>3.5000000000000003E-2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>
        <v>0</v>
      </c>
      <c r="J1611" s="6" t="s">
        <v>45</v>
      </c>
      <c r="K1611" s="6" t="s">
        <v>14</v>
      </c>
      <c r="L1611" s="6" t="s">
        <v>26</v>
      </c>
      <c r="M1611" s="6" t="s">
        <v>44</v>
      </c>
      <c r="N1611" s="6" t="s">
        <v>20</v>
      </c>
      <c r="O1611" s="6" t="s">
        <v>15</v>
      </c>
      <c r="P1611" s="6">
        <v>27.541294299999986</v>
      </c>
      <c r="Q1611" s="6">
        <v>4.8812609131019435</v>
      </c>
      <c r="R1611" s="6">
        <v>0.53824129720657576</v>
      </c>
      <c r="S1611" s="6">
        <v>4</v>
      </c>
      <c r="T1611" s="6">
        <v>18312.320500645215</v>
      </c>
      <c r="U1611" s="6">
        <v>39559.92335555629</v>
      </c>
      <c r="V1611" s="6">
        <v>410.64933099758866</v>
      </c>
      <c r="W1611" s="6">
        <v>887.12165450045984</v>
      </c>
      <c r="X1611" s="6">
        <v>123.50008980029186</v>
      </c>
      <c r="Y1611" s="6">
        <v>16.670959614019786</v>
      </c>
      <c r="Z1611" s="6">
        <v>6918965886.4952984</v>
      </c>
      <c r="AA1611" s="6">
        <v>2260089.1164541836</v>
      </c>
      <c r="AB1611" s="6">
        <v>0</v>
      </c>
      <c r="AC1611" s="6">
        <v>1291575.5037991358</v>
      </c>
      <c r="AD1611" s="6">
        <v>0</v>
      </c>
      <c r="AE1611" s="6">
        <v>0</v>
      </c>
      <c r="AF1611" s="6">
        <v>0</v>
      </c>
      <c r="AG1611" s="6">
        <v>1361573.1751487146</v>
      </c>
      <c r="AH1611" s="6">
        <v>1916162.740206793</v>
      </c>
      <c r="AI1611" s="6">
        <v>4985462.3909944454</v>
      </c>
      <c r="AJ1611" s="6">
        <v>3402680.5228617433</v>
      </c>
      <c r="AK1611" s="6">
        <v>15217543.449465016</v>
      </c>
      <c r="AL1611" s="6">
        <v>3144235.0164944702</v>
      </c>
      <c r="AM1611" s="6">
        <v>21064010.09855992</v>
      </c>
      <c r="AN1611" s="6">
        <v>21064010.09855992</v>
      </c>
      <c r="AO1611" s="6">
        <v>16170054.366514355</v>
      </c>
      <c r="AP1611" s="6">
        <v>8511284.8275556415</v>
      </c>
      <c r="AQ1611" s="6">
        <v>0</v>
      </c>
      <c r="AR1611" s="6">
        <v>39425788.564519405</v>
      </c>
      <c r="AS1611" s="6">
        <v>85171137.857149318</v>
      </c>
      <c r="AT1611" s="3">
        <f t="shared" si="155"/>
        <v>1778.2794100389231</v>
      </c>
      <c r="AU1611" s="2">
        <f t="shared" si="152"/>
        <v>2.1529651888263031</v>
      </c>
      <c r="AV1611" s="3">
        <f t="shared" si="153"/>
        <v>18312.320500645215</v>
      </c>
      <c r="AW1611" s="3">
        <f t="shared" si="156"/>
        <v>39559.92335555629</v>
      </c>
      <c r="AX1611" s="3">
        <f t="shared" si="154"/>
        <v>410.64933099758866</v>
      </c>
      <c r="AY1611" s="3">
        <f t="shared" si="157"/>
        <v>887.12165450045984</v>
      </c>
    </row>
    <row r="1612" spans="1:51" x14ac:dyDescent="0.25">
      <c r="A1612" s="6">
        <v>1</v>
      </c>
      <c r="B1612" s="6">
        <v>4900</v>
      </c>
      <c r="C1612" s="6">
        <v>707</v>
      </c>
      <c r="D1612" s="6">
        <v>3.5000000000000003E-2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>
        <v>0</v>
      </c>
      <c r="J1612" s="6" t="s">
        <v>45</v>
      </c>
      <c r="K1612" s="6" t="s">
        <v>14</v>
      </c>
      <c r="L1612" s="6" t="s">
        <v>26</v>
      </c>
      <c r="M1612" s="6" t="s">
        <v>44</v>
      </c>
      <c r="N1612" s="6" t="s">
        <v>20</v>
      </c>
      <c r="O1612" s="6" t="s">
        <v>15</v>
      </c>
      <c r="P1612" s="6">
        <v>34.941949999999999</v>
      </c>
      <c r="Q1612" s="6">
        <v>6.3402293487514996</v>
      </c>
      <c r="R1612" s="6">
        <v>0.71730807562712529</v>
      </c>
      <c r="S1612" s="6">
        <v>4</v>
      </c>
      <c r="T1612" s="6">
        <v>14719.628540938591</v>
      </c>
      <c r="U1612" s="6">
        <v>30663.039345506713</v>
      </c>
      <c r="V1612" s="6">
        <v>330.08408806827447</v>
      </c>
      <c r="W1612" s="6">
        <v>687.61119559596034</v>
      </c>
      <c r="X1612" s="6">
        <v>124.46073677838311</v>
      </c>
      <c r="Y1612" s="6">
        <v>16.665060500217248</v>
      </c>
      <c r="Z1612" s="6">
        <v>7962585668.5688276</v>
      </c>
      <c r="AA1612" s="6">
        <v>2694346.9976165909</v>
      </c>
      <c r="AB1612" s="6">
        <v>0</v>
      </c>
      <c r="AC1612" s="6">
        <v>1562464.0478635167</v>
      </c>
      <c r="AD1612" s="6">
        <v>0</v>
      </c>
      <c r="AE1612" s="6">
        <v>0</v>
      </c>
      <c r="AF1612" s="6">
        <v>0</v>
      </c>
      <c r="AG1612" s="6">
        <v>1563115.5422338233</v>
      </c>
      <c r="AH1612" s="6">
        <v>2269771.3692084327</v>
      </c>
      <c r="AI1612" s="6">
        <v>5905479.5085533261</v>
      </c>
      <c r="AJ1612" s="6">
        <v>4030611.1100570001</v>
      </c>
      <c r="AK1612" s="6">
        <v>18025788.57553269</v>
      </c>
      <c r="AL1612" s="6">
        <v>3144235.0164944702</v>
      </c>
      <c r="AM1612" s="6">
        <v>21064010.09855992</v>
      </c>
      <c r="AN1612" s="6">
        <v>21064010.09855992</v>
      </c>
      <c r="AO1612" s="6">
        <v>16170054.366514355</v>
      </c>
      <c r="AP1612" s="6">
        <v>8511284.8275556415</v>
      </c>
      <c r="AQ1612" s="6">
        <v>0</v>
      </c>
      <c r="AR1612" s="6">
        <v>42234033.690587081</v>
      </c>
      <c r="AS1612" s="6">
        <v>87979382.983217001</v>
      </c>
      <c r="AT1612" s="3">
        <f t="shared" si="155"/>
        <v>2371.3737056616555</v>
      </c>
      <c r="AU1612" s="2">
        <f t="shared" si="152"/>
        <v>2.8692323025085011</v>
      </c>
      <c r="AV1612" s="3">
        <f t="shared" si="153"/>
        <v>14719.628540938591</v>
      </c>
      <c r="AW1612" s="3">
        <f t="shared" si="156"/>
        <v>30663.039345506713</v>
      </c>
      <c r="AX1612" s="3">
        <f t="shared" si="154"/>
        <v>330.08408806827447</v>
      </c>
      <c r="AY1612" s="3">
        <f t="shared" si="157"/>
        <v>687.61119559596034</v>
      </c>
    </row>
    <row r="1613" spans="1:51" x14ac:dyDescent="0.25">
      <c r="A1613" s="6">
        <v>1</v>
      </c>
      <c r="B1613" s="6">
        <v>4900</v>
      </c>
      <c r="C1613" s="6">
        <v>707</v>
      </c>
      <c r="D1613" s="6">
        <v>3.5000000000000003E-2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>
        <v>0</v>
      </c>
      <c r="J1613" s="6" t="s">
        <v>45</v>
      </c>
      <c r="K1613" s="6" t="s">
        <v>14</v>
      </c>
      <c r="L1613" s="6" t="s">
        <v>26</v>
      </c>
      <c r="M1613" s="6" t="s">
        <v>44</v>
      </c>
      <c r="N1613" s="6" t="s">
        <v>20</v>
      </c>
      <c r="O1613" s="6" t="s">
        <v>15</v>
      </c>
      <c r="P1613" s="6">
        <v>43.899638599999996</v>
      </c>
      <c r="Q1613" s="6">
        <v>8.1175110824019061</v>
      </c>
      <c r="R1613" s="6">
        <v>0.94178059672275138</v>
      </c>
      <c r="S1613" s="6">
        <v>4</v>
      </c>
      <c r="T1613" s="6">
        <v>12043.62416328634</v>
      </c>
      <c r="U1613" s="6">
        <v>24186.937970083949</v>
      </c>
      <c r="V1613" s="6">
        <v>270.07534109430168</v>
      </c>
      <c r="W1613" s="6">
        <v>542.38619818527059</v>
      </c>
      <c r="X1613" s="6">
        <v>125.11890763196311</v>
      </c>
      <c r="Y1613" s="6">
        <v>16.622672734994143</v>
      </c>
      <c r="Z1613" s="6">
        <v>9015941765.2820282</v>
      </c>
      <c r="AA1613" s="6">
        <v>3182617.8784426278</v>
      </c>
      <c r="AB1613" s="6">
        <v>0</v>
      </c>
      <c r="AC1613" s="6">
        <v>1875430.9493569562</v>
      </c>
      <c r="AD1613" s="6">
        <v>0</v>
      </c>
      <c r="AE1613" s="6">
        <v>0</v>
      </c>
      <c r="AF1613" s="6">
        <v>0</v>
      </c>
      <c r="AG1613" s="6">
        <v>1774314.2340313981</v>
      </c>
      <c r="AH1613" s="6">
        <v>2664621.5941140819</v>
      </c>
      <c r="AI1613" s="6">
        <v>6932798.7988398988</v>
      </c>
      <c r="AJ1613" s="6">
        <v>4731777.6349780709</v>
      </c>
      <c r="AK1613" s="6">
        <v>21161561.089763034</v>
      </c>
      <c r="AL1613" s="6">
        <v>3144235.0164944702</v>
      </c>
      <c r="AM1613" s="6">
        <v>21064010.09855992</v>
      </c>
      <c r="AN1613" s="6">
        <v>21064010.09855992</v>
      </c>
      <c r="AO1613" s="6">
        <v>16170054.366514355</v>
      </c>
      <c r="AP1613" s="6">
        <v>8511284.8275556415</v>
      </c>
      <c r="AQ1613" s="6">
        <v>0</v>
      </c>
      <c r="AR1613" s="6">
        <v>45369806.204817429</v>
      </c>
      <c r="AS1613" s="6">
        <v>91115155.497447342</v>
      </c>
      <c r="AT1613" s="3">
        <f t="shared" si="155"/>
        <v>3162.27766016838</v>
      </c>
      <c r="AU1613" s="2">
        <f t="shared" si="152"/>
        <v>3.7671223868910055</v>
      </c>
      <c r="AV1613" s="3">
        <f t="shared" si="153"/>
        <v>12043.62416328634</v>
      </c>
      <c r="AW1613" s="3">
        <f t="shared" si="156"/>
        <v>24186.937970083949</v>
      </c>
      <c r="AX1613" s="3">
        <f t="shared" si="154"/>
        <v>270.07534109430168</v>
      </c>
      <c r="AY1613" s="3">
        <f t="shared" si="157"/>
        <v>542.38619818527059</v>
      </c>
    </row>
    <row r="1614" spans="1:51" x14ac:dyDescent="0.25">
      <c r="A1614" s="6">
        <v>1</v>
      </c>
      <c r="B1614" s="6">
        <v>4900</v>
      </c>
      <c r="C1614" s="6">
        <v>707</v>
      </c>
      <c r="D1614" s="6">
        <v>3.5000000000000003E-2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>
        <v>0</v>
      </c>
      <c r="J1614" s="6" t="s">
        <v>45</v>
      </c>
      <c r="K1614" s="6" t="s">
        <v>14</v>
      </c>
      <c r="L1614" s="6" t="s">
        <v>26</v>
      </c>
      <c r="M1614" s="6" t="s">
        <v>44</v>
      </c>
      <c r="N1614" s="6" t="s">
        <v>20</v>
      </c>
      <c r="O1614" s="6" t="s">
        <v>15</v>
      </c>
      <c r="P1614" s="6">
        <v>54.452696699999997</v>
      </c>
      <c r="Q1614" s="6">
        <v>10.226033056999361</v>
      </c>
      <c r="R1614" s="6">
        <v>1.2158034936798388</v>
      </c>
      <c r="S1614" s="6">
        <v>4</v>
      </c>
      <c r="T1614" s="6">
        <v>10028.983112549808</v>
      </c>
      <c r="U1614" s="6">
        <v>19435.385859874899</v>
      </c>
      <c r="V1614" s="6">
        <v>224.89750578631401</v>
      </c>
      <c r="W1614" s="6">
        <v>435.83379838488605</v>
      </c>
      <c r="X1614" s="6">
        <v>125.50240740245772</v>
      </c>
      <c r="Y1614" s="6">
        <v>16.536489406059879</v>
      </c>
      <c r="Z1614" s="6">
        <v>10029211074.020216</v>
      </c>
      <c r="AA1614" s="6">
        <v>3717492.0618164274</v>
      </c>
      <c r="AB1614" s="6">
        <v>0</v>
      </c>
      <c r="AC1614" s="6">
        <v>2228167.5071208449</v>
      </c>
      <c r="AD1614" s="6">
        <v>0</v>
      </c>
      <c r="AE1614" s="6">
        <v>0</v>
      </c>
      <c r="AF1614" s="6">
        <v>0</v>
      </c>
      <c r="AG1614" s="6">
        <v>1985510.7137035329</v>
      </c>
      <c r="AH1614" s="6">
        <v>3093156.4102299139</v>
      </c>
      <c r="AI1614" s="6">
        <v>8047758.4857956264</v>
      </c>
      <c r="AJ1614" s="6">
        <v>5492760.531455908</v>
      </c>
      <c r="AK1614" s="6">
        <v>24564845.710122254</v>
      </c>
      <c r="AL1614" s="6">
        <v>3144235.0164944702</v>
      </c>
      <c r="AM1614" s="6">
        <v>21064010.09855992</v>
      </c>
      <c r="AN1614" s="6">
        <v>21064010.09855992</v>
      </c>
      <c r="AO1614" s="6">
        <v>16170054.366514355</v>
      </c>
      <c r="AP1614" s="6">
        <v>8511284.8275556415</v>
      </c>
      <c r="AQ1614" s="6">
        <v>0</v>
      </c>
      <c r="AR1614" s="6">
        <v>48773090.825176641</v>
      </c>
      <c r="AS1614" s="6">
        <v>94518440.117806554</v>
      </c>
      <c r="AT1614" s="3">
        <f t="shared" si="155"/>
        <v>4216.9650342858222</v>
      </c>
      <c r="AU1614" s="2">
        <f t="shared" si="152"/>
        <v>4.863213974719355</v>
      </c>
      <c r="AV1614" s="3">
        <f t="shared" si="153"/>
        <v>10028.983112549808</v>
      </c>
      <c r="AW1614" s="3">
        <f t="shared" si="156"/>
        <v>19435.385859874899</v>
      </c>
      <c r="AX1614" s="3">
        <f t="shared" si="154"/>
        <v>224.89750578631401</v>
      </c>
      <c r="AY1614" s="3">
        <f t="shared" si="157"/>
        <v>435.83379838488605</v>
      </c>
    </row>
    <row r="1615" spans="1:51" x14ac:dyDescent="0.25">
      <c r="A1615" s="6">
        <v>1</v>
      </c>
      <c r="B1615" s="6">
        <v>4900</v>
      </c>
      <c r="C1615" s="6">
        <v>707</v>
      </c>
      <c r="D1615" s="6">
        <v>3.5000000000000003E-2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>
        <v>0</v>
      </c>
      <c r="J1615" s="6" t="s">
        <v>45</v>
      </c>
      <c r="K1615" s="6" t="s">
        <v>14</v>
      </c>
      <c r="L1615" s="6" t="s">
        <v>26</v>
      </c>
      <c r="M1615" s="6" t="s">
        <v>44</v>
      </c>
      <c r="N1615" s="6" t="s">
        <v>20</v>
      </c>
      <c r="O1615" s="6" t="s">
        <v>15</v>
      </c>
      <c r="P1615" s="6">
        <v>66.388696700000111</v>
      </c>
      <c r="Q1615" s="6">
        <v>12.630758666025292</v>
      </c>
      <c r="R1615" s="6">
        <v>1.537908908397442</v>
      </c>
      <c r="S1615" s="6">
        <v>4</v>
      </c>
      <c r="T1615" s="6">
        <v>8502.9743893756458</v>
      </c>
      <c r="U1615" s="6">
        <v>15939.264835910977</v>
      </c>
      <c r="V1615" s="6">
        <v>190.67713151720511</v>
      </c>
      <c r="W1615" s="6">
        <v>357.43413518945403</v>
      </c>
      <c r="X1615" s="6">
        <v>125.6296311033113</v>
      </c>
      <c r="Y1615" s="6">
        <v>16.400092499045655</v>
      </c>
      <c r="Z1615" s="6">
        <v>10980090925.054819</v>
      </c>
      <c r="AA1615" s="6">
        <v>4280561.1834356729</v>
      </c>
      <c r="AB1615" s="6">
        <v>0</v>
      </c>
      <c r="AC1615" s="6">
        <v>2611004.6007124982</v>
      </c>
      <c r="AD1615" s="6">
        <v>0</v>
      </c>
      <c r="AE1615" s="6">
        <v>0</v>
      </c>
      <c r="AF1615" s="6">
        <v>0</v>
      </c>
      <c r="AG1615" s="6">
        <v>2180650.688577868</v>
      </c>
      <c r="AH1615" s="6">
        <v>3538164.4243631549</v>
      </c>
      <c r="AI1615" s="6">
        <v>9205578.0548751131</v>
      </c>
      <c r="AJ1615" s="6">
        <v>6282996.1781657226</v>
      </c>
      <c r="AK1615" s="6">
        <v>28098955.13013003</v>
      </c>
      <c r="AL1615" s="6">
        <v>3144235.0164944702</v>
      </c>
      <c r="AM1615" s="6">
        <v>21064010.09855992</v>
      </c>
      <c r="AN1615" s="6">
        <v>21064010.09855992</v>
      </c>
      <c r="AO1615" s="6">
        <v>16170054.366514355</v>
      </c>
      <c r="AP1615" s="6">
        <v>8511284.8275556415</v>
      </c>
      <c r="AQ1615" s="6">
        <v>0</v>
      </c>
      <c r="AR1615" s="6">
        <v>52307200.245184422</v>
      </c>
      <c r="AS1615" s="6">
        <v>98052549.537814334</v>
      </c>
      <c r="AT1615" s="3">
        <f t="shared" si="155"/>
        <v>5623.4132519034911</v>
      </c>
      <c r="AU1615" s="2">
        <f t="shared" si="152"/>
        <v>6.1516356335897679</v>
      </c>
      <c r="AV1615" s="3">
        <f t="shared" si="153"/>
        <v>8502.9743893756458</v>
      </c>
      <c r="AW1615" s="3">
        <f t="shared" si="156"/>
        <v>15939.264835910977</v>
      </c>
      <c r="AX1615" s="3">
        <f t="shared" si="154"/>
        <v>190.67713151720511</v>
      </c>
      <c r="AY1615" s="3">
        <f t="shared" si="157"/>
        <v>357.43413518945403</v>
      </c>
    </row>
    <row r="1616" spans="1:51" x14ac:dyDescent="0.25">
      <c r="A1616" s="6">
        <v>1</v>
      </c>
      <c r="B1616" s="6">
        <v>4900</v>
      </c>
      <c r="C1616" s="6">
        <v>707</v>
      </c>
      <c r="D1616" s="6">
        <v>3.5000000000000003E-2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>
        <v>0</v>
      </c>
      <c r="J1616" s="6" t="s">
        <v>45</v>
      </c>
      <c r="K1616" s="6" t="s">
        <v>14</v>
      </c>
      <c r="L1616" s="6" t="s">
        <v>26</v>
      </c>
      <c r="M1616" s="6" t="s">
        <v>44</v>
      </c>
      <c r="N1616" s="6" t="s">
        <v>20</v>
      </c>
      <c r="O1616" s="6" t="s">
        <v>15</v>
      </c>
      <c r="P1616" s="6">
        <v>79.219742400000101</v>
      </c>
      <c r="Q1616" s="6">
        <v>15.241076166603214</v>
      </c>
      <c r="R1616" s="6">
        <v>1.898589798995199</v>
      </c>
      <c r="S1616" s="6">
        <v>4</v>
      </c>
      <c r="T1616" s="6">
        <v>7345.0518988170679</v>
      </c>
      <c r="U1616" s="6">
        <v>13368.647585052186</v>
      </c>
      <c r="V1616" s="6">
        <v>164.71100144219969</v>
      </c>
      <c r="W1616" s="6">
        <v>299.78866888829197</v>
      </c>
      <c r="X1616" s="6">
        <v>125.52362142204846</v>
      </c>
      <c r="Y1616" s="6">
        <v>16.212099278626653</v>
      </c>
      <c r="Z1616" s="6">
        <v>11831383938.238598</v>
      </c>
      <c r="AA1616" s="6">
        <v>4844648.566573333</v>
      </c>
      <c r="AB1616" s="6">
        <v>0</v>
      </c>
      <c r="AC1616" s="6">
        <v>3007454.4849306317</v>
      </c>
      <c r="AD1616" s="6">
        <v>0</v>
      </c>
      <c r="AE1616" s="6">
        <v>0</v>
      </c>
      <c r="AF1616" s="6">
        <v>0</v>
      </c>
      <c r="AG1616" s="6">
        <v>2341675.5004632398</v>
      </c>
      <c r="AH1616" s="6">
        <v>3975573.6352672093</v>
      </c>
      <c r="AI1616" s="6">
        <v>10343627.096681125</v>
      </c>
      <c r="AJ1616" s="6">
        <v>7059738.0337676741</v>
      </c>
      <c r="AK1616" s="6">
        <v>31572717.317683212</v>
      </c>
      <c r="AL1616" s="6">
        <v>3144235.0164944702</v>
      </c>
      <c r="AM1616" s="6">
        <v>21064010.09855992</v>
      </c>
      <c r="AN1616" s="6">
        <v>21064010.09855992</v>
      </c>
      <c r="AO1616" s="6">
        <v>16170054.366514355</v>
      </c>
      <c r="AP1616" s="6">
        <v>8511284.8275556415</v>
      </c>
      <c r="AQ1616" s="6">
        <v>0</v>
      </c>
      <c r="AR1616" s="6">
        <v>55780962.432737604</v>
      </c>
      <c r="AS1616" s="6">
        <v>101526311.72536752</v>
      </c>
      <c r="AT1616" s="3">
        <f t="shared" si="155"/>
        <v>7498.9420933245583</v>
      </c>
      <c r="AU1616" s="2">
        <f t="shared" si="152"/>
        <v>7.5943591959807959</v>
      </c>
      <c r="AV1616" s="3">
        <f t="shared" si="153"/>
        <v>7345.0518988170679</v>
      </c>
      <c r="AW1616" s="3">
        <f t="shared" si="156"/>
        <v>13368.647585052186</v>
      </c>
      <c r="AX1616" s="3">
        <f t="shared" si="154"/>
        <v>164.71100144219969</v>
      </c>
      <c r="AY1616" s="3">
        <f t="shared" si="157"/>
        <v>299.78866888829197</v>
      </c>
    </row>
    <row r="1617" spans="1:51" x14ac:dyDescent="0.25">
      <c r="A1617" s="6">
        <v>1</v>
      </c>
      <c r="B1617" s="6">
        <v>4900</v>
      </c>
      <c r="C1617" s="6">
        <v>707</v>
      </c>
      <c r="D1617" s="6">
        <v>3.5000000000000003E-2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>
        <v>0</v>
      </c>
      <c r="J1617" s="6" t="s">
        <v>45</v>
      </c>
      <c r="K1617" s="6" t="s">
        <v>14</v>
      </c>
      <c r="L1617" s="6" t="s">
        <v>26</v>
      </c>
      <c r="M1617" s="6" t="s">
        <v>44</v>
      </c>
      <c r="N1617" s="6" t="s">
        <v>20</v>
      </c>
      <c r="O1617" s="6" t="s">
        <v>15</v>
      </c>
      <c r="P1617" s="6">
        <v>92.240638600000111</v>
      </c>
      <c r="Q1617" s="6">
        <v>17.91915094474836</v>
      </c>
      <c r="R1617" s="6">
        <v>2.2800911703075344</v>
      </c>
      <c r="S1617" s="6">
        <v>4</v>
      </c>
      <c r="T1617" s="6">
        <v>6467.9883830818417</v>
      </c>
      <c r="U1617" s="6">
        <v>11483.725241364999</v>
      </c>
      <c r="V1617" s="6">
        <v>145.04306553170852</v>
      </c>
      <c r="W1617" s="6">
        <v>257.51974401936138</v>
      </c>
      <c r="X1617" s="6">
        <v>125.22178149061619</v>
      </c>
      <c r="Y1617" s="6">
        <v>15.979776134089283</v>
      </c>
      <c r="Z1617" s="6">
        <v>12544495788.524925</v>
      </c>
      <c r="AA1617" s="6">
        <v>5379107.1524425009</v>
      </c>
      <c r="AB1617" s="6">
        <v>0</v>
      </c>
      <c r="AC1617" s="6">
        <v>3396801.4602408763</v>
      </c>
      <c r="AD1617" s="6">
        <v>0</v>
      </c>
      <c r="AE1617" s="6">
        <v>0</v>
      </c>
      <c r="AF1617" s="6">
        <v>0</v>
      </c>
      <c r="AG1617" s="6">
        <v>2454094.5399845405</v>
      </c>
      <c r="AH1617" s="6">
        <v>4379701.2295404859</v>
      </c>
      <c r="AI1617" s="6">
        <v>11395084.199012138</v>
      </c>
      <c r="AJ1617" s="6">
        <v>7777379.1113915183</v>
      </c>
      <c r="AK1617" s="6">
        <v>34782167.692612059</v>
      </c>
      <c r="AL1617" s="6">
        <v>3144235.0164944702</v>
      </c>
      <c r="AM1617" s="6">
        <v>21064010.09855992</v>
      </c>
      <c r="AN1617" s="6">
        <v>21064010.09855992</v>
      </c>
      <c r="AO1617" s="6">
        <v>16170054.366514355</v>
      </c>
      <c r="AP1617" s="6">
        <v>8511284.8275556415</v>
      </c>
      <c r="AQ1617" s="6">
        <v>0</v>
      </c>
      <c r="AR1617" s="6">
        <v>58990412.807666451</v>
      </c>
      <c r="AS1617" s="6">
        <v>104735762.10029636</v>
      </c>
      <c r="AT1617" s="3">
        <f t="shared" si="155"/>
        <v>10000.000000000002</v>
      </c>
      <c r="AU1617" s="2">
        <f t="shared" si="152"/>
        <v>9.1203646812301375</v>
      </c>
      <c r="AV1617" s="3">
        <f t="shared" si="153"/>
        <v>6467.9883830818417</v>
      </c>
      <c r="AW1617" s="3">
        <f t="shared" si="156"/>
        <v>11483.725241364999</v>
      </c>
      <c r="AX1617" s="3">
        <f t="shared" si="154"/>
        <v>145.04306553170852</v>
      </c>
      <c r="AY1617" s="3">
        <f t="shared" si="157"/>
        <v>257.51974401936138</v>
      </c>
    </row>
    <row r="1618" spans="1:51" x14ac:dyDescent="0.25">
      <c r="A1618" s="6">
        <v>1</v>
      </c>
      <c r="B1618" s="6">
        <v>4900</v>
      </c>
      <c r="C1618" s="6">
        <v>707</v>
      </c>
      <c r="D1618" s="6">
        <v>3.5000000000000003E-2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>
        <v>0</v>
      </c>
      <c r="J1618" s="6" t="s">
        <v>45</v>
      </c>
      <c r="K1618" s="6" t="s">
        <v>14</v>
      </c>
      <c r="L1618" s="6" t="s">
        <v>26</v>
      </c>
      <c r="M1618" s="6" t="s">
        <v>44</v>
      </c>
      <c r="N1618" s="6" t="s">
        <v>20</v>
      </c>
      <c r="O1618" s="6" t="s">
        <v>15</v>
      </c>
      <c r="P1618" s="6">
        <v>104.6306843000001</v>
      </c>
      <c r="Q1618" s="6">
        <v>20.499802377394481</v>
      </c>
      <c r="R1618" s="6">
        <v>2.6593278826422191</v>
      </c>
      <c r="S1618" s="6">
        <v>4</v>
      </c>
      <c r="T1618" s="6">
        <v>5805.1040306427794</v>
      </c>
      <c r="U1618" s="6">
        <v>10105.565586287701</v>
      </c>
      <c r="V1618" s="6">
        <v>130.17804523849779</v>
      </c>
      <c r="W1618" s="6">
        <v>226.61484912384998</v>
      </c>
      <c r="X1618" s="6">
        <v>124.77598845781523</v>
      </c>
      <c r="Y1618" s="6">
        <v>15.717444381772168</v>
      </c>
      <c r="Z1618" s="6">
        <v>13119677207.978918</v>
      </c>
      <c r="AA1618" s="6">
        <v>5854975.0401928313</v>
      </c>
      <c r="AB1618" s="6">
        <v>0</v>
      </c>
      <c r="AC1618" s="6">
        <v>3757159.0069922833</v>
      </c>
      <c r="AD1618" s="6">
        <v>0</v>
      </c>
      <c r="AE1618" s="6">
        <v>0</v>
      </c>
      <c r="AF1618" s="6">
        <v>0</v>
      </c>
      <c r="AG1618" s="6">
        <v>2509073.8920853124</v>
      </c>
      <c r="AH1618" s="6">
        <v>4727271.0963154659</v>
      </c>
      <c r="AI1618" s="6">
        <v>12299389.695977703</v>
      </c>
      <c r="AJ1618" s="6">
        <v>8394586.1946903132</v>
      </c>
      <c r="AK1618" s="6">
        <v>37542454.926253907</v>
      </c>
      <c r="AL1618" s="6">
        <v>3144235.0164944702</v>
      </c>
      <c r="AM1618" s="6">
        <v>21064010.09855992</v>
      </c>
      <c r="AN1618" s="6">
        <v>21064010.09855992</v>
      </c>
      <c r="AO1618" s="6">
        <v>16170054.366514355</v>
      </c>
      <c r="AP1618" s="6">
        <v>8511284.8275556415</v>
      </c>
      <c r="AQ1618" s="6">
        <v>0</v>
      </c>
      <c r="AR1618" s="6">
        <v>61750700.041308299</v>
      </c>
      <c r="AS1618" s="6">
        <v>107496049.33393821</v>
      </c>
      <c r="AT1618" s="3">
        <f t="shared" si="155"/>
        <v>13335.214321633241</v>
      </c>
      <c r="AU1618" s="2">
        <f t="shared" si="152"/>
        <v>10.637311530568876</v>
      </c>
      <c r="AV1618" s="3">
        <f t="shared" si="153"/>
        <v>5805.1040306427794</v>
      </c>
      <c r="AW1618" s="3">
        <f t="shared" si="156"/>
        <v>10105.565586287701</v>
      </c>
      <c r="AX1618" s="3">
        <f t="shared" si="154"/>
        <v>130.17804523849779</v>
      </c>
      <c r="AY1618" s="3">
        <f t="shared" si="157"/>
        <v>226.61484912384998</v>
      </c>
    </row>
    <row r="1619" spans="1:51" x14ac:dyDescent="0.25">
      <c r="A1619" s="6">
        <v>1</v>
      </c>
      <c r="B1619" s="6">
        <v>4900</v>
      </c>
      <c r="C1619" s="6">
        <v>707</v>
      </c>
      <c r="D1619" s="6">
        <v>3.5000000000000003E-2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>
        <v>0</v>
      </c>
      <c r="J1619" s="6" t="s">
        <v>45</v>
      </c>
      <c r="K1619" s="6" t="s">
        <v>14</v>
      </c>
      <c r="L1619" s="6" t="s">
        <v>26</v>
      </c>
      <c r="M1619" s="6" t="s">
        <v>44</v>
      </c>
      <c r="N1619" s="6" t="s">
        <v>20</v>
      </c>
      <c r="O1619" s="6" t="s">
        <v>15</v>
      </c>
      <c r="P1619" s="6">
        <v>115.71652240000013</v>
      </c>
      <c r="Q1619" s="6">
        <v>22.837020073961423</v>
      </c>
      <c r="R1619" s="6">
        <v>3.0133156994816575</v>
      </c>
      <c r="S1619" s="6">
        <v>4</v>
      </c>
      <c r="T1619" s="6">
        <v>5308.0254361954912</v>
      </c>
      <c r="U1619" s="6">
        <v>9103.2923327655153</v>
      </c>
      <c r="V1619" s="6">
        <v>119.03117872008967</v>
      </c>
      <c r="W1619" s="6">
        <v>204.13911531277114</v>
      </c>
      <c r="X1619" s="6">
        <v>124.26553475531054</v>
      </c>
      <c r="Y1619" s="6">
        <v>15.454726799480792</v>
      </c>
      <c r="Z1619" s="6">
        <v>13558514705.48756</v>
      </c>
      <c r="AA1619" s="6">
        <v>6255810.4703809097</v>
      </c>
      <c r="AB1619" s="6">
        <v>0</v>
      </c>
      <c r="AC1619" s="6">
        <v>4072383.0527601354</v>
      </c>
      <c r="AD1619" s="6">
        <v>0</v>
      </c>
      <c r="AE1619" s="6">
        <v>0</v>
      </c>
      <c r="AF1619" s="6">
        <v>0</v>
      </c>
      <c r="AG1619" s="6">
        <v>2512466.4749582331</v>
      </c>
      <c r="AH1619" s="6">
        <v>5007857.3992587179</v>
      </c>
      <c r="AI1619" s="6">
        <v>13029417.700071342</v>
      </c>
      <c r="AJ1619" s="6">
        <v>8892845.3080596514</v>
      </c>
      <c r="AK1619" s="6">
        <v>39770780.40548899</v>
      </c>
      <c r="AL1619" s="6">
        <v>3144235.0164944702</v>
      </c>
      <c r="AM1619" s="6">
        <v>21064010.09855992</v>
      </c>
      <c r="AN1619" s="6">
        <v>21064010.09855992</v>
      </c>
      <c r="AO1619" s="6">
        <v>16170054.366514355</v>
      </c>
      <c r="AP1619" s="6">
        <v>8511284.8275556415</v>
      </c>
      <c r="AQ1619" s="6">
        <v>0</v>
      </c>
      <c r="AR1619" s="6">
        <v>63979025.520543382</v>
      </c>
      <c r="AS1619" s="6">
        <v>109724374.81317329</v>
      </c>
      <c r="AT1619" s="3">
        <f t="shared" si="155"/>
        <v>17782.794100389227</v>
      </c>
      <c r="AU1619" s="2">
        <f t="shared" si="152"/>
        <v>12.05326279792663</v>
      </c>
      <c r="AV1619" s="3">
        <f t="shared" si="153"/>
        <v>5308.0254361954912</v>
      </c>
      <c r="AW1619" s="3">
        <f t="shared" si="156"/>
        <v>9103.2923327655153</v>
      </c>
      <c r="AX1619" s="3">
        <f t="shared" si="154"/>
        <v>119.03117872008967</v>
      </c>
      <c r="AY1619" s="3">
        <f t="shared" si="157"/>
        <v>204.13911531277114</v>
      </c>
    </row>
    <row r="1620" spans="1:51" x14ac:dyDescent="0.25">
      <c r="A1620" s="6">
        <v>1</v>
      </c>
      <c r="B1620" s="6">
        <v>4900</v>
      </c>
      <c r="C1620" s="6">
        <v>707</v>
      </c>
      <c r="D1620" s="6">
        <v>3.5000000000000003E-2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>
        <v>0</v>
      </c>
      <c r="J1620" s="6" t="s">
        <v>45</v>
      </c>
      <c r="K1620" s="6" t="s">
        <v>14</v>
      </c>
      <c r="L1620" s="6" t="s">
        <v>26</v>
      </c>
      <c r="M1620" s="6" t="s">
        <v>44</v>
      </c>
      <c r="N1620" s="6" t="s">
        <v>20</v>
      </c>
      <c r="O1620" s="6" t="s">
        <v>15</v>
      </c>
      <c r="P1620" s="6">
        <v>125.16606620000009</v>
      </c>
      <c r="Q1620" s="6">
        <v>24.853578180042636</v>
      </c>
      <c r="R1620" s="6">
        <v>3.3271668249947699</v>
      </c>
      <c r="S1620" s="6">
        <v>4</v>
      </c>
      <c r="T1620" s="6">
        <v>4935.66473515693</v>
      </c>
      <c r="U1620" s="6">
        <v>8372.9246997742612</v>
      </c>
      <c r="V1620" s="6">
        <v>110.68108061177558</v>
      </c>
      <c r="W1620" s="6">
        <v>187.76079887496178</v>
      </c>
      <c r="X1620" s="6">
        <v>123.74586772160778</v>
      </c>
      <c r="Y1620" s="6">
        <v>15.207297236669186</v>
      </c>
      <c r="Z1620" s="6">
        <v>13880956537.970074</v>
      </c>
      <c r="AA1620" s="6">
        <v>6579121.0609145649</v>
      </c>
      <c r="AB1620" s="6">
        <v>0</v>
      </c>
      <c r="AC1620" s="6">
        <v>4336322.812136827</v>
      </c>
      <c r="AD1620" s="6">
        <v>0</v>
      </c>
      <c r="AE1620" s="6">
        <v>0</v>
      </c>
      <c r="AF1620" s="6">
        <v>0</v>
      </c>
      <c r="AG1620" s="6">
        <v>2476702.8821863965</v>
      </c>
      <c r="AH1620" s="6">
        <v>5222937.2345427349</v>
      </c>
      <c r="AI1620" s="6">
        <v>13589011.312539786</v>
      </c>
      <c r="AJ1620" s="6">
        <v>9274779.4470682517</v>
      </c>
      <c r="AK1620" s="6">
        <v>41478874.749388561</v>
      </c>
      <c r="AL1620" s="6">
        <v>3144235.0164944702</v>
      </c>
      <c r="AM1620" s="6">
        <v>21064010.09855992</v>
      </c>
      <c r="AN1620" s="6">
        <v>21064010.09855992</v>
      </c>
      <c r="AO1620" s="6">
        <v>16170054.366514355</v>
      </c>
      <c r="AP1620" s="6">
        <v>8511284.8275556415</v>
      </c>
      <c r="AQ1620" s="6">
        <v>0</v>
      </c>
      <c r="AR1620" s="6">
        <v>65687119.864442945</v>
      </c>
      <c r="AS1620" s="6">
        <v>111432469.15707286</v>
      </c>
      <c r="AT1620" s="3">
        <f t="shared" si="155"/>
        <v>23713.737056616555</v>
      </c>
      <c r="AU1620" s="2">
        <f t="shared" si="152"/>
        <v>13.30866729997908</v>
      </c>
      <c r="AV1620" s="3">
        <f t="shared" si="153"/>
        <v>4935.66473515693</v>
      </c>
      <c r="AW1620" s="3">
        <f t="shared" si="156"/>
        <v>8372.9246997742612</v>
      </c>
      <c r="AX1620" s="3">
        <f t="shared" si="154"/>
        <v>110.68108061177558</v>
      </c>
      <c r="AY1620" s="3">
        <f t="shared" si="157"/>
        <v>187.76079887496178</v>
      </c>
    </row>
    <row r="1621" spans="1:51" x14ac:dyDescent="0.25">
      <c r="A1621" s="6">
        <v>1</v>
      </c>
      <c r="B1621" s="6">
        <v>4900</v>
      </c>
      <c r="C1621" s="6">
        <v>707</v>
      </c>
      <c r="D1621" s="6">
        <v>3.5000000000000003E-2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>
        <v>0</v>
      </c>
      <c r="J1621" s="6" t="s">
        <v>45</v>
      </c>
      <c r="K1621" s="6" t="s">
        <v>14</v>
      </c>
      <c r="L1621" s="6" t="s">
        <v>26</v>
      </c>
      <c r="M1621" s="6" t="s">
        <v>44</v>
      </c>
      <c r="N1621" s="6" t="s">
        <v>20</v>
      </c>
      <c r="O1621" s="6" t="s">
        <v>15</v>
      </c>
      <c r="P1621" s="6">
        <v>132.94447670000002</v>
      </c>
      <c r="Q1621" s="6">
        <v>26.531457508715999</v>
      </c>
      <c r="R1621" s="6">
        <v>3.5941424936515363</v>
      </c>
      <c r="S1621" s="6">
        <v>4</v>
      </c>
      <c r="T1621" s="6">
        <v>4657.2260419375198</v>
      </c>
      <c r="U1621" s="6">
        <v>7839.1636928119342</v>
      </c>
      <c r="V1621" s="6">
        <v>104.43716067326399</v>
      </c>
      <c r="W1621" s="6">
        <v>175.79133818242121</v>
      </c>
      <c r="X1621" s="6">
        <v>123.25956608399136</v>
      </c>
      <c r="Y1621" s="6">
        <v>14.987235885911208</v>
      </c>
      <c r="Z1621" s="6">
        <v>14103570737.881319</v>
      </c>
      <c r="AA1621" s="6">
        <v>6832664.7392610637</v>
      </c>
      <c r="AB1621" s="6">
        <v>0</v>
      </c>
      <c r="AC1621" s="6">
        <v>4550598.9452522369</v>
      </c>
      <c r="AD1621" s="6">
        <v>0</v>
      </c>
      <c r="AE1621" s="6">
        <v>0</v>
      </c>
      <c r="AF1621" s="6">
        <v>0</v>
      </c>
      <c r="AG1621" s="6">
        <v>2418218.6882631383</v>
      </c>
      <c r="AH1621" s="6">
        <v>5382578.1253828108</v>
      </c>
      <c r="AI1621" s="6">
        <v>14004364.163656257</v>
      </c>
      <c r="AJ1621" s="6">
        <v>9558266.3026028685</v>
      </c>
      <c r="AK1621" s="6">
        <v>42746690.964418374</v>
      </c>
      <c r="AL1621" s="6">
        <v>3144235.0164944702</v>
      </c>
      <c r="AM1621" s="6">
        <v>21064010.09855992</v>
      </c>
      <c r="AN1621" s="6">
        <v>21064010.09855992</v>
      </c>
      <c r="AO1621" s="6">
        <v>16170054.366514355</v>
      </c>
      <c r="AP1621" s="6">
        <v>8511284.8275556415</v>
      </c>
      <c r="AQ1621" s="6">
        <v>0</v>
      </c>
      <c r="AR1621" s="6">
        <v>66954936.079472765</v>
      </c>
      <c r="AS1621" s="6">
        <v>112700285.37210268</v>
      </c>
      <c r="AT1621" s="3">
        <f t="shared" si="155"/>
        <v>31622.776601683792</v>
      </c>
      <c r="AU1621" s="2">
        <f t="shared" si="152"/>
        <v>14.376569974606145</v>
      </c>
      <c r="AV1621" s="3">
        <f t="shared" si="153"/>
        <v>4657.2260419375198</v>
      </c>
      <c r="AW1621" s="3">
        <f t="shared" si="156"/>
        <v>7839.1636928119342</v>
      </c>
      <c r="AX1621" s="3">
        <f t="shared" si="154"/>
        <v>104.43716067326399</v>
      </c>
      <c r="AY1621" s="3">
        <f t="shared" si="157"/>
        <v>175.79133818242121</v>
      </c>
    </row>
    <row r="1622" spans="1:51" x14ac:dyDescent="0.25">
      <c r="A1622" s="6">
        <v>1</v>
      </c>
      <c r="B1622" s="6">
        <v>4900</v>
      </c>
      <c r="C1622" s="6">
        <v>707</v>
      </c>
      <c r="D1622" s="6">
        <v>3.5000000000000003E-2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>
        <v>0</v>
      </c>
      <c r="J1622" s="6" t="s">
        <v>45</v>
      </c>
      <c r="K1622" s="6" t="s">
        <v>14</v>
      </c>
      <c r="L1622" s="6" t="s">
        <v>26</v>
      </c>
      <c r="M1622" s="6" t="s">
        <v>44</v>
      </c>
      <c r="N1622" s="6" t="s">
        <v>20</v>
      </c>
      <c r="O1622" s="6" t="s">
        <v>15</v>
      </c>
      <c r="P1622" s="6">
        <v>139.16400000000004</v>
      </c>
      <c r="Q1622" s="6">
        <v>27.885819372521311</v>
      </c>
      <c r="R1622" s="6">
        <v>3.8137642538091958</v>
      </c>
      <c r="S1622" s="6">
        <v>4</v>
      </c>
      <c r="T1622" s="6">
        <v>4449.143352097276</v>
      </c>
      <c r="U1622" s="6">
        <v>7447.8439958863719</v>
      </c>
      <c r="V1622" s="6">
        <v>99.770956989680343</v>
      </c>
      <c r="W1622" s="6">
        <v>167.01608920493638</v>
      </c>
      <c r="X1622" s="6">
        <v>122.83205400691529</v>
      </c>
      <c r="Y1622" s="6">
        <v>14.800508446207575</v>
      </c>
      <c r="Z1622" s="6">
        <v>14260115145.693157</v>
      </c>
      <c r="AA1622" s="6">
        <v>7027185.0247498648</v>
      </c>
      <c r="AB1622" s="6">
        <v>0</v>
      </c>
      <c r="AC1622" s="6">
        <v>4720128.7535484675</v>
      </c>
      <c r="AD1622" s="6">
        <v>0</v>
      </c>
      <c r="AE1622" s="6">
        <v>0</v>
      </c>
      <c r="AF1622" s="6">
        <v>0</v>
      </c>
      <c r="AG1622" s="6">
        <v>2350237.1584900725</v>
      </c>
      <c r="AH1622" s="6">
        <v>5498044.8653474767</v>
      </c>
      <c r="AI1622" s="6">
        <v>14304784.935559195</v>
      </c>
      <c r="AJ1622" s="6">
        <v>9763309.6524561793</v>
      </c>
      <c r="AK1622" s="6">
        <v>43663690.390151255</v>
      </c>
      <c r="AL1622" s="6">
        <v>3144235.0164944702</v>
      </c>
      <c r="AM1622" s="6">
        <v>21064010.09855992</v>
      </c>
      <c r="AN1622" s="6">
        <v>21064010.09855992</v>
      </c>
      <c r="AO1622" s="6">
        <v>16170054.366514355</v>
      </c>
      <c r="AP1622" s="6">
        <v>8511284.8275556415</v>
      </c>
      <c r="AQ1622" s="6">
        <v>0</v>
      </c>
      <c r="AR1622" s="6">
        <v>67871935.505205646</v>
      </c>
      <c r="AS1622" s="6">
        <v>113617284.79783556</v>
      </c>
      <c r="AT1622" s="3">
        <f t="shared" si="155"/>
        <v>42169.650342858229</v>
      </c>
      <c r="AU1622" s="2">
        <f t="shared" si="152"/>
        <v>15.255057015236783</v>
      </c>
      <c r="AV1622" s="3">
        <f t="shared" si="153"/>
        <v>4449.143352097276</v>
      </c>
      <c r="AW1622" s="3">
        <f t="shared" si="156"/>
        <v>7447.8439958863719</v>
      </c>
      <c r="AX1622" s="3">
        <f t="shared" si="154"/>
        <v>99.770956989680343</v>
      </c>
      <c r="AY1622" s="3">
        <f t="shared" si="157"/>
        <v>167.01608920493638</v>
      </c>
    </row>
    <row r="1623" spans="1:51" x14ac:dyDescent="0.25">
      <c r="A1623" s="6">
        <v>1</v>
      </c>
      <c r="B1623" s="6">
        <v>4900</v>
      </c>
      <c r="C1623" s="6">
        <v>707</v>
      </c>
      <c r="D1623" s="6">
        <v>3.5000000000000003E-2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>
        <v>0</v>
      </c>
      <c r="J1623" s="6" t="s">
        <v>45</v>
      </c>
      <c r="K1623" s="6" t="s">
        <v>14</v>
      </c>
      <c r="L1623" s="6" t="s">
        <v>26</v>
      </c>
      <c r="M1623" s="6" t="s">
        <v>44</v>
      </c>
      <c r="N1623" s="6" t="s">
        <v>20</v>
      </c>
      <c r="O1623" s="6" t="s">
        <v>15</v>
      </c>
      <c r="P1623" s="6">
        <v>144.02651430000003</v>
      </c>
      <c r="Q1623" s="6">
        <v>28.953430675297895</v>
      </c>
      <c r="R1623" s="6">
        <v>3.9898279259885494</v>
      </c>
      <c r="S1623" s="6">
        <v>4</v>
      </c>
      <c r="T1623" s="6">
        <v>4293.6160491665742</v>
      </c>
      <c r="U1623" s="6">
        <v>7159.989620985195</v>
      </c>
      <c r="V1623" s="6">
        <v>96.283295068401642</v>
      </c>
      <c r="W1623" s="6">
        <v>160.5610248959793</v>
      </c>
      <c r="X1623" s="6">
        <v>122.47336299225331</v>
      </c>
      <c r="Y1623" s="6">
        <v>14.647784262657151</v>
      </c>
      <c r="Z1623" s="6">
        <v>14361114958.064766</v>
      </c>
      <c r="AA1623" s="6">
        <v>7174136.9862783151</v>
      </c>
      <c r="AB1623" s="6">
        <v>0</v>
      </c>
      <c r="AC1623" s="6">
        <v>4851614.4714951674</v>
      </c>
      <c r="AD1623" s="6">
        <v>0</v>
      </c>
      <c r="AE1623" s="6">
        <v>0</v>
      </c>
      <c r="AF1623" s="6">
        <v>0</v>
      </c>
      <c r="AG1623" s="6">
        <v>2282057.1603827132</v>
      </c>
      <c r="AH1623" s="6">
        <v>5580045.3610809147</v>
      </c>
      <c r="AI1623" s="6">
        <v>14518133.404843092</v>
      </c>
      <c r="AJ1623" s="6">
        <v>9908924.3666151017</v>
      </c>
      <c r="AK1623" s="6">
        <v>44314911.750695303</v>
      </c>
      <c r="AL1623" s="6">
        <v>3144235.0164944702</v>
      </c>
      <c r="AM1623" s="6">
        <v>21064010.09855992</v>
      </c>
      <c r="AN1623" s="6">
        <v>21064010.09855992</v>
      </c>
      <c r="AO1623" s="6">
        <v>16170054.366514355</v>
      </c>
      <c r="AP1623" s="6">
        <v>8511284.8275556415</v>
      </c>
      <c r="AQ1623" s="6">
        <v>0</v>
      </c>
      <c r="AR1623" s="6">
        <v>68523156.865749687</v>
      </c>
      <c r="AS1623" s="6">
        <v>114268506.1583796</v>
      </c>
      <c r="AT1623" s="3">
        <f t="shared" si="155"/>
        <v>56234.132519034909</v>
      </c>
      <c r="AU1623" s="2">
        <f t="shared" si="152"/>
        <v>15.959311703954198</v>
      </c>
      <c r="AV1623" s="3">
        <f t="shared" si="153"/>
        <v>4293.6160491665742</v>
      </c>
      <c r="AW1623" s="3">
        <f t="shared" si="156"/>
        <v>7159.989620985195</v>
      </c>
      <c r="AX1623" s="3">
        <f t="shared" si="154"/>
        <v>96.283295068401642</v>
      </c>
      <c r="AY1623" s="3">
        <f t="shared" si="157"/>
        <v>160.5610248959793</v>
      </c>
    </row>
    <row r="1624" spans="1:51" x14ac:dyDescent="0.25">
      <c r="A1624" s="6">
        <v>1</v>
      </c>
      <c r="B1624" s="6">
        <v>4900</v>
      </c>
      <c r="C1624" s="6">
        <v>707</v>
      </c>
      <c r="D1624" s="6">
        <v>3.5000000000000003E-2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>
        <v>0</v>
      </c>
      <c r="J1624" s="6" t="s">
        <v>45</v>
      </c>
      <c r="K1624" s="6" t="s">
        <v>14</v>
      </c>
      <c r="L1624" s="6" t="s">
        <v>26</v>
      </c>
      <c r="M1624" s="6" t="s">
        <v>44</v>
      </c>
      <c r="N1624" s="6" t="s">
        <v>20</v>
      </c>
      <c r="O1624" s="6" t="s">
        <v>15</v>
      </c>
      <c r="P1624" s="6">
        <v>147.49481290000008</v>
      </c>
      <c r="Q1624" s="6">
        <v>29.72878403464944</v>
      </c>
      <c r="R1624" s="6">
        <v>4.1247458563837194</v>
      </c>
      <c r="S1624" s="6">
        <v>4</v>
      </c>
      <c r="T1624" s="6">
        <v>4176.4757872323626</v>
      </c>
      <c r="U1624" s="6">
        <v>6949.0920213835834</v>
      </c>
      <c r="V1624" s="6">
        <v>93.65645320013752</v>
      </c>
      <c r="W1624" s="6">
        <v>155.83169754599393</v>
      </c>
      <c r="X1624" s="6">
        <v>122.19751233826065</v>
      </c>
      <c r="Y1624" s="6">
        <v>14.531566015754246</v>
      </c>
      <c r="Z1624" s="6">
        <v>5573717780.3730488</v>
      </c>
      <c r="AA1624" s="6">
        <v>7275598.3180230819</v>
      </c>
      <c r="AB1624" s="6">
        <v>0</v>
      </c>
      <c r="AC1624" s="6">
        <v>4944856.8153469823</v>
      </c>
      <c r="AD1624" s="6">
        <v>0</v>
      </c>
      <c r="AE1624" s="6">
        <v>0</v>
      </c>
      <c r="AF1624" s="6">
        <v>0</v>
      </c>
      <c r="AG1624" s="6">
        <v>2211478.9115657802</v>
      </c>
      <c r="AH1624" s="6">
        <v>5628454.2775249779</v>
      </c>
      <c r="AI1624" s="6">
        <v>14644083.475396402</v>
      </c>
      <c r="AJ1624" s="6">
        <v>9994887.8777828813</v>
      </c>
      <c r="AK1624" s="6">
        <v>44699359.675640106</v>
      </c>
      <c r="AL1624" s="6">
        <v>3144235.0164944702</v>
      </c>
      <c r="AM1624" s="6">
        <v>21064010.09855992</v>
      </c>
      <c r="AN1624" s="6">
        <v>21064010.09855992</v>
      </c>
      <c r="AO1624" s="6">
        <v>16170054.366514355</v>
      </c>
      <c r="AP1624" s="6">
        <v>8511284.8275556415</v>
      </c>
      <c r="AQ1624" s="6">
        <v>0</v>
      </c>
      <c r="AR1624" s="6">
        <v>68907604.79069449</v>
      </c>
      <c r="AS1624" s="6">
        <v>114652954.0833244</v>
      </c>
      <c r="AT1624" s="3">
        <f t="shared" si="155"/>
        <v>74989.420933245579</v>
      </c>
      <c r="AU1624" s="2">
        <f t="shared" si="152"/>
        <v>16.498983425534878</v>
      </c>
      <c r="AV1624" s="3">
        <f t="shared" si="153"/>
        <v>4176.4757872323626</v>
      </c>
      <c r="AW1624" s="3">
        <f t="shared" si="156"/>
        <v>6949.0920213835834</v>
      </c>
      <c r="AX1624" s="3">
        <f t="shared" si="154"/>
        <v>93.65645320013752</v>
      </c>
      <c r="AY1624" s="3">
        <f t="shared" si="157"/>
        <v>155.83169754599393</v>
      </c>
    </row>
    <row r="1625" spans="1:51" x14ac:dyDescent="0.25">
      <c r="A1625" s="6">
        <v>1</v>
      </c>
      <c r="B1625" s="6">
        <v>4900</v>
      </c>
      <c r="C1625" s="6">
        <v>707</v>
      </c>
      <c r="D1625" s="6">
        <v>3.5000000000000003E-2</v>
      </c>
      <c r="E1625" s="6">
        <v>15</v>
      </c>
      <c r="F1625" s="6">
        <v>15</v>
      </c>
      <c r="G1625" s="6">
        <v>7</v>
      </c>
      <c r="H1625" s="6">
        <v>1E-10</v>
      </c>
      <c r="I1625" s="6">
        <v>0</v>
      </c>
      <c r="J1625" s="6" t="s">
        <v>45</v>
      </c>
      <c r="K1625" s="6" t="s">
        <v>14</v>
      </c>
      <c r="L1625" s="6" t="s">
        <v>26</v>
      </c>
      <c r="M1625" s="6" t="s">
        <v>44</v>
      </c>
      <c r="N1625" s="6" t="s">
        <v>20</v>
      </c>
      <c r="O1625" s="6" t="s">
        <v>15</v>
      </c>
      <c r="P1625" s="6">
        <v>150.69352240000001</v>
      </c>
      <c r="Q1625" s="6">
        <v>30.431369433835506</v>
      </c>
      <c r="R1625" s="6">
        <v>4.2372337076001241</v>
      </c>
      <c r="S1625" s="6">
        <v>4</v>
      </c>
      <c r="T1625" s="6">
        <v>4089.5171510857999</v>
      </c>
      <c r="U1625" s="6">
        <v>6788.5274281551683</v>
      </c>
      <c r="V1625" s="6">
        <v>91.706426945584425</v>
      </c>
      <c r="W1625" s="6">
        <v>152.23107561559331</v>
      </c>
      <c r="X1625" s="6">
        <v>121.93944601553564</v>
      </c>
      <c r="Y1625" s="6">
        <v>14.425236745936978</v>
      </c>
      <c r="Z1625" s="6">
        <v>14477308296.504745</v>
      </c>
      <c r="AA1625" s="6">
        <v>7367656.9507011455</v>
      </c>
      <c r="AB1625" s="6">
        <v>0</v>
      </c>
      <c r="AC1625" s="6">
        <v>5030463.3619851181</v>
      </c>
      <c r="AD1625" s="6">
        <v>0</v>
      </c>
      <c r="AE1625" s="6">
        <v>0</v>
      </c>
      <c r="AF1625" s="6">
        <v>0</v>
      </c>
      <c r="AG1625" s="6">
        <v>2164689.3217924694</v>
      </c>
      <c r="AH1625" s="6">
        <v>5679495.7574467026</v>
      </c>
      <c r="AI1625" s="6">
        <v>14776882.936105575</v>
      </c>
      <c r="AJ1625" s="6">
        <v>10085526.238472931</v>
      </c>
      <c r="AK1625" s="6">
        <v>45104714.566503942</v>
      </c>
      <c r="AL1625" s="6">
        <v>3144235.0164944702</v>
      </c>
      <c r="AM1625" s="6">
        <v>21064010.09855992</v>
      </c>
      <c r="AN1625" s="6">
        <v>21064010.09855992</v>
      </c>
      <c r="AO1625" s="6">
        <v>16170054.366514355</v>
      </c>
      <c r="AP1625" s="6">
        <v>8511284.8275556415</v>
      </c>
      <c r="AQ1625" s="6">
        <v>0</v>
      </c>
      <c r="AR1625" s="6">
        <v>69312959.681558326</v>
      </c>
      <c r="AS1625" s="6">
        <v>115058308.97418824</v>
      </c>
      <c r="AT1625" s="3">
        <f t="shared" si="155"/>
        <v>100000</v>
      </c>
      <c r="AU1625" s="2">
        <f t="shared" si="152"/>
        <v>16.948934830400496</v>
      </c>
      <c r="AV1625" s="3">
        <f t="shared" si="153"/>
        <v>4089.5171510857999</v>
      </c>
      <c r="AW1625" s="3">
        <f t="shared" si="156"/>
        <v>6788.5274281551683</v>
      </c>
      <c r="AX1625" s="3">
        <f t="shared" si="154"/>
        <v>91.706426945584425</v>
      </c>
      <c r="AY1625" s="3">
        <f t="shared" si="157"/>
        <v>152.23107561559331</v>
      </c>
    </row>
    <row r="1626" spans="1:51" x14ac:dyDescent="0.25">
      <c r="A1626" s="6">
        <v>1</v>
      </c>
      <c r="B1626" s="6">
        <v>4900</v>
      </c>
      <c r="C1626" s="6">
        <v>707</v>
      </c>
      <c r="D1626" s="6">
        <v>3.5000000000000003E-2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>
        <v>0</v>
      </c>
      <c r="J1626" s="6" t="s">
        <v>45</v>
      </c>
      <c r="K1626" s="6" t="s">
        <v>14</v>
      </c>
      <c r="L1626" s="6" t="s">
        <v>26</v>
      </c>
      <c r="M1626" s="6" t="s">
        <v>44</v>
      </c>
      <c r="N1626" s="6" t="s">
        <v>20</v>
      </c>
      <c r="O1626" s="6" t="s">
        <v>15</v>
      </c>
      <c r="P1626" s="6">
        <v>152.88613240000001</v>
      </c>
      <c r="Q1626" s="6">
        <v>30.920367728596744</v>
      </c>
      <c r="R1626" s="6">
        <v>4.3203277921041785</v>
      </c>
      <c r="S1626" s="6">
        <v>4</v>
      </c>
      <c r="T1626" s="6">
        <v>4024.4254345721934</v>
      </c>
      <c r="U1626" s="6">
        <v>6671.5248847709736</v>
      </c>
      <c r="V1626" s="6">
        <v>90.246761042573652</v>
      </c>
      <c r="W1626" s="6">
        <v>149.60732205230005</v>
      </c>
      <c r="X1626" s="6">
        <v>121.75696351832217</v>
      </c>
      <c r="Y1626" s="6">
        <v>14.350881878640726</v>
      </c>
      <c r="Z1626" s="6">
        <v>14510713680.531546</v>
      </c>
      <c r="AA1626" s="6">
        <v>7429610.2549951309</v>
      </c>
      <c r="AB1626" s="6">
        <v>0</v>
      </c>
      <c r="AC1626" s="6">
        <v>5088933.7630762365</v>
      </c>
      <c r="AD1626" s="6">
        <v>0</v>
      </c>
      <c r="AE1626" s="6">
        <v>0</v>
      </c>
      <c r="AF1626" s="6">
        <v>0</v>
      </c>
      <c r="AG1626" s="6">
        <v>2119941.8630583952</v>
      </c>
      <c r="AH1626" s="6">
        <v>5709009.4936406072</v>
      </c>
      <c r="AI1626" s="6">
        <v>14853671.623582374</v>
      </c>
      <c r="AJ1626" s="6">
        <v>10137936.095525593</v>
      </c>
      <c r="AK1626" s="6">
        <v>45339103.093878336</v>
      </c>
      <c r="AL1626" s="6">
        <v>3144235.0164944702</v>
      </c>
      <c r="AM1626" s="6">
        <v>21064010.09855992</v>
      </c>
      <c r="AN1626" s="6">
        <v>21064010.09855992</v>
      </c>
      <c r="AO1626" s="6">
        <v>16170054.366514355</v>
      </c>
      <c r="AP1626" s="6">
        <v>8511284.8275556415</v>
      </c>
      <c r="AQ1626" s="6">
        <v>0</v>
      </c>
      <c r="AR1626" s="6">
        <v>69547348.208932728</v>
      </c>
      <c r="AS1626" s="6">
        <v>115292697.50156264</v>
      </c>
      <c r="AT1626" s="3">
        <f t="shared" si="155"/>
        <v>133352.14321633239</v>
      </c>
      <c r="AU1626" s="2">
        <f t="shared" si="152"/>
        <v>17.281311168416714</v>
      </c>
      <c r="AV1626" s="3">
        <f t="shared" si="153"/>
        <v>4024.4254345721934</v>
      </c>
      <c r="AW1626" s="3">
        <f t="shared" si="156"/>
        <v>6671.5248847709736</v>
      </c>
      <c r="AX1626" s="3">
        <f t="shared" si="154"/>
        <v>90.246761042573652</v>
      </c>
      <c r="AY1626" s="3">
        <f t="shared" si="157"/>
        <v>149.60732205230005</v>
      </c>
    </row>
    <row r="1627" spans="1:51" x14ac:dyDescent="0.25">
      <c r="A1627" s="6">
        <v>1</v>
      </c>
      <c r="B1627" s="6">
        <v>4900</v>
      </c>
      <c r="C1627" s="6">
        <v>707</v>
      </c>
      <c r="D1627" s="6">
        <v>3.5000000000000003E-2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>
        <v>0</v>
      </c>
      <c r="J1627" s="6" t="s">
        <v>45</v>
      </c>
      <c r="K1627" s="6" t="s">
        <v>14</v>
      </c>
      <c r="L1627" s="6" t="s">
        <v>26</v>
      </c>
      <c r="M1627" s="6" t="s">
        <v>44</v>
      </c>
      <c r="N1627" s="6" t="s">
        <v>20</v>
      </c>
      <c r="O1627" s="6" t="s">
        <v>15</v>
      </c>
      <c r="P1627" s="6">
        <v>154.53807430000001</v>
      </c>
      <c r="Q1627" s="6">
        <v>31.290206898392604</v>
      </c>
      <c r="R1627" s="6">
        <v>4.3837401451449454</v>
      </c>
      <c r="S1627" s="6">
        <v>4</v>
      </c>
      <c r="T1627" s="6">
        <v>3975.6737159705117</v>
      </c>
      <c r="U1627" s="6">
        <v>6584.4819355506306</v>
      </c>
      <c r="V1627" s="6">
        <v>89.153515616465171</v>
      </c>
      <c r="W1627" s="6">
        <v>147.65540509758472</v>
      </c>
      <c r="X1627" s="6">
        <v>121.6163942584853</v>
      </c>
      <c r="Y1627" s="6">
        <v>14.294044867527761</v>
      </c>
      <c r="Z1627" s="6">
        <v>14536837507.316961</v>
      </c>
      <c r="AA1627" s="6">
        <v>7475660.4189916616</v>
      </c>
      <c r="AB1627" s="6">
        <v>0</v>
      </c>
      <c r="AC1627" s="6">
        <v>5132875.3732603379</v>
      </c>
      <c r="AD1627" s="6">
        <v>0</v>
      </c>
      <c r="AE1627" s="6">
        <v>0</v>
      </c>
      <c r="AF1627" s="6">
        <v>0</v>
      </c>
      <c r="AG1627" s="6">
        <v>2083524.5465383618</v>
      </c>
      <c r="AH1627" s="6">
        <v>5729903.5321282409</v>
      </c>
      <c r="AI1627" s="6">
        <v>14908033.625770584</v>
      </c>
      <c r="AJ1627" s="6">
        <v>10175039.279046483</v>
      </c>
      <c r="AK1627" s="6">
        <v>45505036.775735669</v>
      </c>
      <c r="AL1627" s="6">
        <v>3144235.0164944702</v>
      </c>
      <c r="AM1627" s="6">
        <v>21064010.09855992</v>
      </c>
      <c r="AN1627" s="6">
        <v>21064010.09855992</v>
      </c>
      <c r="AO1627" s="6">
        <v>16170054.366514355</v>
      </c>
      <c r="AP1627" s="6">
        <v>8511284.8275556415</v>
      </c>
      <c r="AQ1627" s="6">
        <v>0</v>
      </c>
      <c r="AR1627" s="6">
        <v>69713281.89079006</v>
      </c>
      <c r="AS1627" s="6">
        <v>115458631.18341997</v>
      </c>
      <c r="AT1627" s="3">
        <f t="shared" si="155"/>
        <v>177827.94100389228</v>
      </c>
      <c r="AU1627" s="2">
        <f t="shared" si="152"/>
        <v>17.534960580579781</v>
      </c>
      <c r="AV1627" s="3">
        <f t="shared" si="153"/>
        <v>3975.6737159705117</v>
      </c>
      <c r="AW1627" s="3">
        <f t="shared" si="156"/>
        <v>6584.4819355506306</v>
      </c>
      <c r="AX1627" s="3">
        <f t="shared" si="154"/>
        <v>89.153515616465171</v>
      </c>
      <c r="AY1627" s="3">
        <f t="shared" si="157"/>
        <v>147.65540509758472</v>
      </c>
    </row>
    <row r="1628" spans="1:51" x14ac:dyDescent="0.25">
      <c r="A1628" s="6">
        <v>1</v>
      </c>
      <c r="B1628" s="6">
        <v>4900</v>
      </c>
      <c r="C1628" s="6">
        <v>707</v>
      </c>
      <c r="D1628" s="6">
        <v>3.5000000000000003E-2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>
        <v>0</v>
      </c>
      <c r="J1628" s="6" t="s">
        <v>45</v>
      </c>
      <c r="K1628" s="6" t="s">
        <v>14</v>
      </c>
      <c r="L1628" s="6" t="s">
        <v>26</v>
      </c>
      <c r="M1628" s="6" t="s">
        <v>44</v>
      </c>
      <c r="N1628" s="6" t="s">
        <v>20</v>
      </c>
      <c r="O1628" s="6" t="s">
        <v>15</v>
      </c>
      <c r="P1628" s="6">
        <v>155.78968430000003</v>
      </c>
      <c r="Q1628" s="6">
        <v>31.571020691439614</v>
      </c>
      <c r="R1628" s="6">
        <v>4.4320430381050011</v>
      </c>
      <c r="S1628" s="6">
        <v>4</v>
      </c>
      <c r="T1628" s="6">
        <v>3939.1480901922696</v>
      </c>
      <c r="U1628" s="6">
        <v>6519.5240533388933</v>
      </c>
      <c r="V1628" s="6">
        <v>88.334437346751884</v>
      </c>
      <c r="W1628" s="6">
        <v>146.19874039622528</v>
      </c>
      <c r="X1628" s="6">
        <v>121.50810396749851</v>
      </c>
      <c r="Y1628" s="6">
        <v>14.250510395341523</v>
      </c>
      <c r="Z1628" s="6">
        <v>14554439395.176598</v>
      </c>
      <c r="AA1628" s="6">
        <v>7510189.9144248636</v>
      </c>
      <c r="AB1628" s="6">
        <v>0</v>
      </c>
      <c r="AC1628" s="6">
        <v>5166105.6142516108</v>
      </c>
      <c r="AD1628" s="6">
        <v>0</v>
      </c>
      <c r="AE1628" s="6">
        <v>0</v>
      </c>
      <c r="AF1628" s="6">
        <v>0</v>
      </c>
      <c r="AG1628" s="6">
        <v>2054706.9187016301</v>
      </c>
      <c r="AH1628" s="6">
        <v>5745090.9544774592</v>
      </c>
      <c r="AI1628" s="6">
        <v>14947548.183354568</v>
      </c>
      <c r="AJ1628" s="6">
        <v>10202008.776540518</v>
      </c>
      <c r="AK1628" s="6">
        <v>45625650.361750647</v>
      </c>
      <c r="AL1628" s="6">
        <v>3144235.0164944702</v>
      </c>
      <c r="AM1628" s="6">
        <v>21064010.09855992</v>
      </c>
      <c r="AN1628" s="6">
        <v>21064010.09855992</v>
      </c>
      <c r="AO1628" s="6">
        <v>16170054.366514355</v>
      </c>
      <c r="AP1628" s="6">
        <v>8511284.8275556415</v>
      </c>
      <c r="AQ1628" s="6">
        <v>0</v>
      </c>
      <c r="AR1628" s="6">
        <v>69833895.476805031</v>
      </c>
      <c r="AS1628" s="6">
        <v>115579244.76943494</v>
      </c>
      <c r="AT1628" s="3">
        <f t="shared" si="155"/>
        <v>237137.37056616557</v>
      </c>
      <c r="AU1628" s="2">
        <f t="shared" si="152"/>
        <v>17.728172152420004</v>
      </c>
      <c r="AV1628" s="3">
        <f t="shared" si="153"/>
        <v>3939.1480901922696</v>
      </c>
      <c r="AW1628" s="3">
        <f t="shared" si="156"/>
        <v>6519.5240533388933</v>
      </c>
      <c r="AX1628" s="3">
        <f t="shared" si="154"/>
        <v>88.334437346751884</v>
      </c>
      <c r="AY1628" s="3">
        <f t="shared" si="157"/>
        <v>146.19874039622528</v>
      </c>
    </row>
    <row r="1629" spans="1:51" x14ac:dyDescent="0.25">
      <c r="A1629" s="6">
        <v>1</v>
      </c>
      <c r="B1629" s="6">
        <v>4900</v>
      </c>
      <c r="C1629" s="6">
        <v>707</v>
      </c>
      <c r="D1629" s="6">
        <v>3.5000000000000003E-2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>
        <v>0</v>
      </c>
      <c r="J1629" s="6" t="s">
        <v>45</v>
      </c>
      <c r="K1629" s="6" t="s">
        <v>14</v>
      </c>
      <c r="L1629" s="6" t="s">
        <v>26</v>
      </c>
      <c r="M1629" s="6" t="s">
        <v>44</v>
      </c>
      <c r="N1629" s="6" t="s">
        <v>20</v>
      </c>
      <c r="O1629" s="6" t="s">
        <v>15</v>
      </c>
      <c r="P1629" s="6">
        <v>156.73245620000003</v>
      </c>
      <c r="Q1629" s="6">
        <v>31.782965306542252</v>
      </c>
      <c r="R1629" s="6">
        <v>4.4686465766593093</v>
      </c>
      <c r="S1629" s="6">
        <v>4</v>
      </c>
      <c r="T1629" s="6">
        <v>3911.7757331245311</v>
      </c>
      <c r="U1629" s="6">
        <v>6471.0153433662308</v>
      </c>
      <c r="V1629" s="6">
        <v>87.720618900460607</v>
      </c>
      <c r="W1629" s="6">
        <v>145.11094437948739</v>
      </c>
      <c r="X1629" s="6">
        <v>121.4255104538807</v>
      </c>
      <c r="Y1629" s="6">
        <v>14.217449536374044</v>
      </c>
      <c r="Z1629" s="6">
        <v>14567328134.269865</v>
      </c>
      <c r="AA1629" s="6">
        <v>7535992.8402299201</v>
      </c>
      <c r="AB1629" s="6">
        <v>0</v>
      </c>
      <c r="AC1629" s="6">
        <v>5191100.9479115754</v>
      </c>
      <c r="AD1629" s="6">
        <v>0</v>
      </c>
      <c r="AE1629" s="6">
        <v>0</v>
      </c>
      <c r="AF1629" s="6">
        <v>0</v>
      </c>
      <c r="AG1629" s="6">
        <v>2032152.2222236863</v>
      </c>
      <c r="AH1629" s="6">
        <v>5756105.94404242</v>
      </c>
      <c r="AI1629" s="6">
        <v>14976206.926717557</v>
      </c>
      <c r="AJ1629" s="6">
        <v>10221568.957764044</v>
      </c>
      <c r="AK1629" s="6">
        <v>45713127.838889204</v>
      </c>
      <c r="AL1629" s="6">
        <v>3144235.0164944702</v>
      </c>
      <c r="AM1629" s="6">
        <v>21064010.09855992</v>
      </c>
      <c r="AN1629" s="6">
        <v>21064010.09855992</v>
      </c>
      <c r="AO1629" s="6">
        <v>16170054.366514355</v>
      </c>
      <c r="AP1629" s="6">
        <v>8511284.8275556415</v>
      </c>
      <c r="AQ1629" s="6">
        <v>0</v>
      </c>
      <c r="AR1629" s="6">
        <v>69921372.953943595</v>
      </c>
      <c r="AS1629" s="6">
        <v>115666722.24657351</v>
      </c>
      <c r="AT1629" s="3">
        <f t="shared" si="155"/>
        <v>316227.76601683797</v>
      </c>
      <c r="AU1629" s="2">
        <f t="shared" si="152"/>
        <v>17.874586306637237</v>
      </c>
      <c r="AV1629" s="3">
        <f t="shared" si="153"/>
        <v>3911.7757331245311</v>
      </c>
      <c r="AW1629" s="3">
        <f t="shared" si="156"/>
        <v>6471.0153433662308</v>
      </c>
      <c r="AX1629" s="3">
        <f t="shared" si="154"/>
        <v>87.720618900460607</v>
      </c>
      <c r="AY1629" s="3">
        <f t="shared" si="157"/>
        <v>145.11094437948739</v>
      </c>
    </row>
    <row r="1630" spans="1:51" x14ac:dyDescent="0.25">
      <c r="A1630" s="6">
        <v>1</v>
      </c>
      <c r="B1630" s="6">
        <v>4900</v>
      </c>
      <c r="C1630" s="6">
        <v>707</v>
      </c>
      <c r="D1630" s="6">
        <v>3.5000000000000003E-2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>
        <v>0</v>
      </c>
      <c r="J1630" s="6" t="s">
        <v>45</v>
      </c>
      <c r="K1630" s="6" t="s">
        <v>14</v>
      </c>
      <c r="L1630" s="6" t="s">
        <v>26</v>
      </c>
      <c r="M1630" s="6" t="s">
        <v>44</v>
      </c>
      <c r="N1630" s="6" t="s">
        <v>20</v>
      </c>
      <c r="O1630" s="6" t="s">
        <v>15</v>
      </c>
      <c r="P1630" s="6">
        <v>157.44868430000002</v>
      </c>
      <c r="Q1630" s="6">
        <v>31.944044834410853</v>
      </c>
      <c r="R1630" s="6">
        <v>4.4964116815896462</v>
      </c>
      <c r="S1630" s="6">
        <v>4</v>
      </c>
      <c r="T1630" s="6">
        <v>3891.2591588116884</v>
      </c>
      <c r="U1630" s="6">
        <v>6434.6955994701457</v>
      </c>
      <c r="V1630" s="6">
        <v>87.260539714120767</v>
      </c>
      <c r="W1630" s="6">
        <v>144.29648296088095</v>
      </c>
      <c r="X1630" s="6">
        <v>121.36216936416785</v>
      </c>
      <c r="Y1630" s="6">
        <v>14.192177015127752</v>
      </c>
      <c r="Z1630" s="6">
        <v>14574783003.918489</v>
      </c>
      <c r="AA1630" s="6">
        <v>7555476.258022802</v>
      </c>
      <c r="AB1630" s="6">
        <v>0</v>
      </c>
      <c r="AC1630" s="6">
        <v>5210069.9171638647</v>
      </c>
      <c r="AD1630" s="6">
        <v>0</v>
      </c>
      <c r="AE1630" s="6">
        <v>0</v>
      </c>
      <c r="AF1630" s="6">
        <v>0</v>
      </c>
      <c r="AG1630" s="6">
        <v>2014828.1009268237</v>
      </c>
      <c r="AH1630" s="6">
        <v>5764345.9676842615</v>
      </c>
      <c r="AI1630" s="6">
        <v>14997645.777972367</v>
      </c>
      <c r="AJ1630" s="6">
        <v>10236201.414269798</v>
      </c>
      <c r="AK1630" s="6">
        <v>45778567.436039917</v>
      </c>
      <c r="AL1630" s="6">
        <v>3144235.0164944702</v>
      </c>
      <c r="AM1630" s="6">
        <v>21064010.09855992</v>
      </c>
      <c r="AN1630" s="6">
        <v>21064010.09855992</v>
      </c>
      <c r="AO1630" s="6">
        <v>16170054.366514355</v>
      </c>
      <c r="AP1630" s="6">
        <v>8511284.8275556415</v>
      </c>
      <c r="AQ1630" s="6">
        <v>0</v>
      </c>
      <c r="AR1630" s="6">
        <v>69986812.551094308</v>
      </c>
      <c r="AS1630" s="6">
        <v>115732161.84372422</v>
      </c>
      <c r="AT1630" s="3">
        <f t="shared" si="155"/>
        <v>421696.50342858222</v>
      </c>
      <c r="AU1630" s="2">
        <f t="shared" si="152"/>
        <v>17.985646726358585</v>
      </c>
      <c r="AV1630" s="3">
        <f t="shared" si="153"/>
        <v>3891.2591588116884</v>
      </c>
      <c r="AW1630" s="3">
        <f t="shared" si="156"/>
        <v>6434.6955994701457</v>
      </c>
      <c r="AX1630" s="3">
        <f t="shared" si="154"/>
        <v>87.260539714120767</v>
      </c>
      <c r="AY1630" s="3">
        <f t="shared" si="157"/>
        <v>144.29648296088095</v>
      </c>
    </row>
    <row r="1631" spans="1:51" x14ac:dyDescent="0.25">
      <c r="A1631" s="6">
        <v>1</v>
      </c>
      <c r="B1631" s="6">
        <v>4900</v>
      </c>
      <c r="C1631" s="6">
        <v>707</v>
      </c>
      <c r="D1631" s="6">
        <v>3.5000000000000003E-2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>
        <v>0</v>
      </c>
      <c r="J1631" s="6" t="s">
        <v>45</v>
      </c>
      <c r="K1631" s="6" t="s">
        <v>14</v>
      </c>
      <c r="L1631" s="6" t="s">
        <v>26</v>
      </c>
      <c r="M1631" s="6" t="s">
        <v>44</v>
      </c>
      <c r="N1631" s="6" t="s">
        <v>20</v>
      </c>
      <c r="O1631" s="6" t="s">
        <v>15</v>
      </c>
      <c r="P1631" s="6">
        <v>157.98229430000004</v>
      </c>
      <c r="Q1631" s="6">
        <v>32.064314437538279</v>
      </c>
      <c r="R1631" s="6">
        <v>4.5172844382138528</v>
      </c>
      <c r="S1631" s="6">
        <v>4</v>
      </c>
      <c r="T1631" s="6">
        <v>3875.8792675637801</v>
      </c>
      <c r="U1631" s="6">
        <v>6407.5633976159133</v>
      </c>
      <c r="V1631" s="6">
        <v>86.915649395520944</v>
      </c>
      <c r="W1631" s="6">
        <v>143.68804993681172</v>
      </c>
      <c r="X1631" s="6">
        <v>121.31464642639027</v>
      </c>
      <c r="Y1631" s="6">
        <v>14.173262204142119</v>
      </c>
      <c r="Z1631" s="6">
        <v>14581647908.363995</v>
      </c>
      <c r="AA1631" s="6">
        <v>7569925.1465691999</v>
      </c>
      <c r="AB1631" s="6">
        <v>0</v>
      </c>
      <c r="AC1631" s="6">
        <v>5224191.1121451417</v>
      </c>
      <c r="AD1631" s="6">
        <v>0</v>
      </c>
      <c r="AE1631" s="6">
        <v>0</v>
      </c>
      <c r="AF1631" s="6">
        <v>0</v>
      </c>
      <c r="AG1631" s="6">
        <v>2001427.5365989965</v>
      </c>
      <c r="AH1631" s="6">
        <v>5770262.0801721998</v>
      </c>
      <c r="AI1631" s="6">
        <v>15013038.289104447</v>
      </c>
      <c r="AJ1631" s="6">
        <v>10246707.119401917</v>
      </c>
      <c r="AK1631" s="6">
        <v>45825551.283991903</v>
      </c>
      <c r="AL1631" s="6">
        <v>3144235.0164944702</v>
      </c>
      <c r="AM1631" s="6">
        <v>21064010.09855992</v>
      </c>
      <c r="AN1631" s="6">
        <v>21064010.09855992</v>
      </c>
      <c r="AO1631" s="6">
        <v>16170054.366514355</v>
      </c>
      <c r="AP1631" s="6">
        <v>8511284.8275556415</v>
      </c>
      <c r="AQ1631" s="6">
        <v>0</v>
      </c>
      <c r="AR1631" s="6">
        <v>70033796.399046287</v>
      </c>
      <c r="AS1631" s="6">
        <v>115779145.6916762</v>
      </c>
      <c r="AT1631" s="3">
        <f t="shared" si="155"/>
        <v>562341.32519034925</v>
      </c>
      <c r="AU1631" s="2">
        <f t="shared" si="152"/>
        <v>18.069137752855411</v>
      </c>
      <c r="AV1631" s="3">
        <f t="shared" si="153"/>
        <v>3875.8792675637801</v>
      </c>
      <c r="AW1631" s="3">
        <f t="shared" si="156"/>
        <v>6407.5633976159133</v>
      </c>
      <c r="AX1631" s="3">
        <f t="shared" si="154"/>
        <v>86.915649395520944</v>
      </c>
      <c r="AY1631" s="3">
        <f t="shared" si="157"/>
        <v>143.68804993681172</v>
      </c>
    </row>
    <row r="1632" spans="1:51" x14ac:dyDescent="0.25">
      <c r="A1632" s="6">
        <v>1</v>
      </c>
      <c r="B1632" s="6">
        <v>4900</v>
      </c>
      <c r="C1632" s="6">
        <v>707</v>
      </c>
      <c r="D1632" s="6">
        <v>3.5000000000000003E-2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>
        <v>0</v>
      </c>
      <c r="J1632" s="6" t="s">
        <v>45</v>
      </c>
      <c r="K1632" s="6" t="s">
        <v>14</v>
      </c>
      <c r="L1632" s="6" t="s">
        <v>26</v>
      </c>
      <c r="M1632" s="6" t="s">
        <v>44</v>
      </c>
      <c r="N1632" s="6" t="s">
        <v>20</v>
      </c>
      <c r="O1632" s="6" t="s">
        <v>15</v>
      </c>
      <c r="P1632" s="6">
        <v>158.38902860000005</v>
      </c>
      <c r="Q1632" s="6">
        <v>32.155913495741103</v>
      </c>
      <c r="R1632" s="6">
        <v>4.5330907809841623</v>
      </c>
      <c r="S1632" s="6">
        <v>4</v>
      </c>
      <c r="T1632" s="6">
        <v>3864.3489057842348</v>
      </c>
      <c r="U1632" s="6">
        <v>6387.2053575305154</v>
      </c>
      <c r="V1632" s="6">
        <v>86.657083838481725</v>
      </c>
      <c r="W1632" s="6">
        <v>143.23152584194366</v>
      </c>
      <c r="X1632" s="6">
        <v>121.27822869138649</v>
      </c>
      <c r="Y1632" s="6">
        <v>14.158793647117495</v>
      </c>
      <c r="Z1632" s="6">
        <v>14585013474.485964</v>
      </c>
      <c r="AA1632" s="6">
        <v>7580899.8617197145</v>
      </c>
      <c r="AB1632" s="6">
        <v>0</v>
      </c>
      <c r="AC1632" s="6">
        <v>5234948.3237959044</v>
      </c>
      <c r="AD1632" s="6">
        <v>0</v>
      </c>
      <c r="AE1632" s="6">
        <v>0</v>
      </c>
      <c r="AF1632" s="6">
        <v>0</v>
      </c>
      <c r="AG1632" s="6">
        <v>1991312.7399612621</v>
      </c>
      <c r="AH1632" s="6">
        <v>5774792.7609359846</v>
      </c>
      <c r="AI1632" s="6">
        <v>15024826.191081394</v>
      </c>
      <c r="AJ1632" s="6">
        <v>10254752.60471835</v>
      </c>
      <c r="AK1632" s="6">
        <v>45861532.482212611</v>
      </c>
      <c r="AL1632" s="6">
        <v>3144235.0164944702</v>
      </c>
      <c r="AM1632" s="6">
        <v>21064010.09855992</v>
      </c>
      <c r="AN1632" s="6">
        <v>21064010.09855992</v>
      </c>
      <c r="AO1632" s="6">
        <v>16170054.366514355</v>
      </c>
      <c r="AP1632" s="6">
        <v>8511284.8275556415</v>
      </c>
      <c r="AQ1632" s="6">
        <v>0</v>
      </c>
      <c r="AR1632" s="6">
        <v>70069777.597267002</v>
      </c>
      <c r="AS1632" s="6">
        <v>115815126.88989691</v>
      </c>
      <c r="AT1632" s="3">
        <f t="shared" si="155"/>
        <v>749894.209332456</v>
      </c>
      <c r="AU1632" s="2">
        <f t="shared" si="152"/>
        <v>18.132363123936649</v>
      </c>
      <c r="AV1632" s="3">
        <f t="shared" si="153"/>
        <v>3864.3489057842348</v>
      </c>
      <c r="AW1632" s="3">
        <f t="shared" si="156"/>
        <v>6387.2053575305154</v>
      </c>
      <c r="AX1632" s="3">
        <f t="shared" si="154"/>
        <v>86.657083838481725</v>
      </c>
      <c r="AY1632" s="3">
        <f t="shared" si="157"/>
        <v>143.23152584194366</v>
      </c>
    </row>
    <row r="1633" spans="1:51" x14ac:dyDescent="0.25">
      <c r="A1633" s="6">
        <v>1</v>
      </c>
      <c r="B1633" s="6">
        <v>4900</v>
      </c>
      <c r="C1633" s="6">
        <v>707</v>
      </c>
      <c r="D1633" s="6">
        <v>3.5000000000000003E-2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>
        <v>0</v>
      </c>
      <c r="J1633" s="6" t="s">
        <v>45</v>
      </c>
      <c r="K1633" s="6" t="s">
        <v>14</v>
      </c>
      <c r="L1633" s="6" t="s">
        <v>26</v>
      </c>
      <c r="M1633" s="6" t="s">
        <v>44</v>
      </c>
      <c r="N1633" s="6" t="s">
        <v>20</v>
      </c>
      <c r="O1633" s="6" t="s">
        <v>15</v>
      </c>
      <c r="P1633" s="6">
        <v>158.70095000000001</v>
      </c>
      <c r="Q1633" s="6">
        <v>32.22603765031252</v>
      </c>
      <c r="R1633" s="6">
        <v>4.5450774460242194</v>
      </c>
      <c r="S1633" s="6">
        <v>4</v>
      </c>
      <c r="T1633" s="6">
        <v>3855.7039755419564</v>
      </c>
      <c r="U1633" s="6">
        <v>6371.9069355512183</v>
      </c>
      <c r="V1633" s="6">
        <v>86.463223381507547</v>
      </c>
      <c r="W1633" s="6">
        <v>142.88846245186727</v>
      </c>
      <c r="X1633" s="6">
        <v>121.25018496949663</v>
      </c>
      <c r="Y1633" s="6">
        <v>14.147667280328774</v>
      </c>
      <c r="Z1633" s="6">
        <v>14584235071.7729</v>
      </c>
      <c r="AA1633" s="6">
        <v>7589293.4780920548</v>
      </c>
      <c r="AB1633" s="6">
        <v>0</v>
      </c>
      <c r="AC1633" s="6">
        <v>5243194.2034808025</v>
      </c>
      <c r="AD1633" s="6">
        <v>0</v>
      </c>
      <c r="AE1633" s="6">
        <v>0</v>
      </c>
      <c r="AF1633" s="6">
        <v>0</v>
      </c>
      <c r="AG1633" s="6">
        <v>1983750.6774921762</v>
      </c>
      <c r="AH1633" s="6">
        <v>5778332.9600353613</v>
      </c>
      <c r="AI1633" s="6">
        <v>15034037.062943295</v>
      </c>
      <c r="AJ1633" s="6">
        <v>10261039.214028582</v>
      </c>
      <c r="AK1633" s="6">
        <v>45889647.596072271</v>
      </c>
      <c r="AL1633" s="6">
        <v>3144235.0164944702</v>
      </c>
      <c r="AM1633" s="6">
        <v>21064010.09855992</v>
      </c>
      <c r="AN1633" s="6">
        <v>21064010.09855992</v>
      </c>
      <c r="AO1633" s="6">
        <v>16170054.366514355</v>
      </c>
      <c r="AP1633" s="6">
        <v>8511284.8275556415</v>
      </c>
      <c r="AQ1633" s="6">
        <v>0</v>
      </c>
      <c r="AR1633" s="6">
        <v>70097892.711126655</v>
      </c>
      <c r="AS1633" s="6">
        <v>115843242.00375657</v>
      </c>
      <c r="AT1633" s="3">
        <f t="shared" si="155"/>
        <v>1000000.0000000001</v>
      </c>
      <c r="AU1633" s="2">
        <f t="shared" si="152"/>
        <v>18.180309784096877</v>
      </c>
      <c r="AV1633" s="3">
        <f t="shared" si="153"/>
        <v>3855.7039755419564</v>
      </c>
      <c r="AW1633" s="3">
        <f t="shared" si="156"/>
        <v>6371.9069355512183</v>
      </c>
      <c r="AX1633" s="3">
        <f t="shared" si="154"/>
        <v>86.463223381507547</v>
      </c>
      <c r="AY1633" s="3">
        <f t="shared" si="157"/>
        <v>142.88846245186727</v>
      </c>
    </row>
    <row r="1634" spans="1:51" x14ac:dyDescent="0.25">
      <c r="A1634" s="6">
        <v>1</v>
      </c>
      <c r="B1634" s="6">
        <v>4900</v>
      </c>
      <c r="C1634" s="6">
        <v>707</v>
      </c>
      <c r="D1634" s="6">
        <v>3.5000000000000003E-2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>
        <v>0</v>
      </c>
      <c r="J1634" s="6" t="s">
        <v>45</v>
      </c>
      <c r="K1634" s="6" t="s">
        <v>14</v>
      </c>
      <c r="L1634" s="6" t="s">
        <v>26</v>
      </c>
      <c r="M1634" s="6" t="s">
        <v>44</v>
      </c>
      <c r="N1634" s="6" t="s">
        <v>20</v>
      </c>
      <c r="O1634" s="6" t="s">
        <v>15</v>
      </c>
      <c r="P1634" s="6">
        <v>158.92969670000005</v>
      </c>
      <c r="Q1634" s="6">
        <v>32.277625058820306</v>
      </c>
      <c r="R1634" s="6">
        <v>4.5540093240898614</v>
      </c>
      <c r="S1634" s="6">
        <v>4</v>
      </c>
      <c r="T1634" s="6">
        <v>3849.2220897555526</v>
      </c>
      <c r="U1634" s="6">
        <v>6360.4899658798677</v>
      </c>
      <c r="V1634" s="6">
        <v>86.317868670088231</v>
      </c>
      <c r="W1634" s="6">
        <v>142.63243968526081</v>
      </c>
      <c r="X1634" s="6">
        <v>121.22955865429938</v>
      </c>
      <c r="Y1634" s="6">
        <v>14.13949260104917</v>
      </c>
      <c r="Z1634" s="6">
        <v>14587572519.788483</v>
      </c>
      <c r="AA1634" s="6">
        <v>7595436.602760789</v>
      </c>
      <c r="AB1634" s="6">
        <v>0</v>
      </c>
      <c r="AC1634" s="6">
        <v>5249239.2364741117</v>
      </c>
      <c r="AD1634" s="6">
        <v>0</v>
      </c>
      <c r="AE1634" s="6">
        <v>0</v>
      </c>
      <c r="AF1634" s="6">
        <v>0</v>
      </c>
      <c r="AG1634" s="6">
        <v>1977916.6775365353</v>
      </c>
      <c r="AH1634" s="6">
        <v>5780811.0815408602</v>
      </c>
      <c r="AI1634" s="6">
        <v>15040484.626767978</v>
      </c>
      <c r="AJ1634" s="6">
        <v>10265439.808823124</v>
      </c>
      <c r="AK1634" s="6">
        <v>45909328.033903398</v>
      </c>
      <c r="AL1634" s="6">
        <v>3144235.0164944702</v>
      </c>
      <c r="AM1634" s="6">
        <v>21064010.09855992</v>
      </c>
      <c r="AN1634" s="6">
        <v>21064010.09855992</v>
      </c>
      <c r="AO1634" s="6">
        <v>16170054.366514355</v>
      </c>
      <c r="AP1634" s="6">
        <v>8511284.8275556415</v>
      </c>
      <c r="AQ1634" s="6">
        <v>0</v>
      </c>
      <c r="AR1634" s="6">
        <v>70117573.148957789</v>
      </c>
      <c r="AS1634" s="6">
        <v>115862922.4415877</v>
      </c>
      <c r="AT1634" s="3">
        <f t="shared" si="155"/>
        <v>1333521.4321633242</v>
      </c>
      <c r="AU1634" s="2">
        <f t="shared" si="152"/>
        <v>18.216037296359445</v>
      </c>
      <c r="AV1634" s="3">
        <f t="shared" si="153"/>
        <v>3849.2220897555526</v>
      </c>
      <c r="AW1634" s="3">
        <f t="shared" si="156"/>
        <v>6360.4899658798677</v>
      </c>
      <c r="AX1634" s="3">
        <f t="shared" si="154"/>
        <v>86.317868670088231</v>
      </c>
      <c r="AY1634" s="3">
        <f t="shared" si="157"/>
        <v>142.63243968526081</v>
      </c>
    </row>
    <row r="1635" spans="1:51" x14ac:dyDescent="0.25">
      <c r="A1635" s="6">
        <v>1</v>
      </c>
      <c r="B1635" s="6">
        <v>4900</v>
      </c>
      <c r="C1635" s="6">
        <v>707</v>
      </c>
      <c r="D1635" s="6">
        <v>3.5000000000000003E-2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>
        <v>0</v>
      </c>
      <c r="J1635" s="6" t="s">
        <v>45</v>
      </c>
      <c r="K1635" s="6" t="s">
        <v>14</v>
      </c>
      <c r="L1635" s="6" t="s">
        <v>26</v>
      </c>
      <c r="M1635" s="6" t="s">
        <v>44</v>
      </c>
      <c r="N1635" s="6" t="s">
        <v>20</v>
      </c>
      <c r="O1635" s="6" t="s">
        <v>15</v>
      </c>
      <c r="P1635" s="6">
        <v>159.09286670000003</v>
      </c>
      <c r="Q1635" s="6">
        <v>32.314657949603813</v>
      </c>
      <c r="R1635" s="6">
        <v>4.5605955871458805</v>
      </c>
      <c r="S1635" s="6">
        <v>4</v>
      </c>
      <c r="T1635" s="6">
        <v>3844.3618536515592</v>
      </c>
      <c r="U1635" s="6">
        <v>6352.0030388053137</v>
      </c>
      <c r="V1635" s="6">
        <v>86.208879058175057</v>
      </c>
      <c r="W1635" s="6">
        <v>142.44212241087342</v>
      </c>
      <c r="X1635" s="6">
        <v>121.21481617090484</v>
      </c>
      <c r="Y1635" s="6">
        <v>14.133654648220718</v>
      </c>
      <c r="Z1635" s="6">
        <v>14591532717.950447</v>
      </c>
      <c r="AA1635" s="6">
        <v>7599812.4435885837</v>
      </c>
      <c r="AB1635" s="6">
        <v>0</v>
      </c>
      <c r="AC1635" s="6">
        <v>5253550.2267196449</v>
      </c>
      <c r="AD1635" s="6">
        <v>0</v>
      </c>
      <c r="AE1635" s="6">
        <v>0</v>
      </c>
      <c r="AF1635" s="6">
        <v>0</v>
      </c>
      <c r="AG1635" s="6">
        <v>1973344.9992111945</v>
      </c>
      <c r="AH1635" s="6">
        <v>5782415.9911125749</v>
      </c>
      <c r="AI1635" s="6">
        <v>15044660.272261366</v>
      </c>
      <c r="AJ1635" s="6">
        <v>10268289.772673294</v>
      </c>
      <c r="AK1635" s="6">
        <v>45922073.70556666</v>
      </c>
      <c r="AL1635" s="6">
        <v>3144235.0164944702</v>
      </c>
      <c r="AM1635" s="6">
        <v>21064010.09855992</v>
      </c>
      <c r="AN1635" s="6">
        <v>21064010.09855992</v>
      </c>
      <c r="AO1635" s="6">
        <v>16170054.366514355</v>
      </c>
      <c r="AP1635" s="6">
        <v>8511284.8275556415</v>
      </c>
      <c r="AQ1635" s="6">
        <v>0</v>
      </c>
      <c r="AR1635" s="6">
        <v>70130318.820621043</v>
      </c>
      <c r="AS1635" s="6">
        <v>115875668.11325096</v>
      </c>
      <c r="AT1635" s="3">
        <f t="shared" si="155"/>
        <v>1778279.4100389229</v>
      </c>
      <c r="AU1635" s="2">
        <f t="shared" si="152"/>
        <v>18.242382348583522</v>
      </c>
      <c r="AV1635" s="3">
        <f t="shared" si="153"/>
        <v>3844.3618536515592</v>
      </c>
      <c r="AW1635" s="3">
        <f t="shared" si="156"/>
        <v>6352.0030388053137</v>
      </c>
      <c r="AX1635" s="3">
        <f t="shared" si="154"/>
        <v>86.208879058175057</v>
      </c>
      <c r="AY1635" s="3">
        <f t="shared" si="157"/>
        <v>142.44212241087342</v>
      </c>
    </row>
    <row r="1636" spans="1:51" x14ac:dyDescent="0.25">
      <c r="A1636" s="6">
        <v>1</v>
      </c>
      <c r="B1636" s="6">
        <v>4900</v>
      </c>
      <c r="C1636" s="6">
        <v>707</v>
      </c>
      <c r="D1636" s="6">
        <v>3.5000000000000003E-2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>
        <v>0</v>
      </c>
      <c r="J1636" s="6" t="s">
        <v>45</v>
      </c>
      <c r="K1636" s="6" t="s">
        <v>14</v>
      </c>
      <c r="L1636" s="6" t="s">
        <v>26</v>
      </c>
      <c r="M1636" s="6" t="s">
        <v>44</v>
      </c>
      <c r="N1636" s="6" t="s">
        <v>20</v>
      </c>
      <c r="O1636" s="6" t="s">
        <v>15</v>
      </c>
      <c r="P1636" s="6">
        <v>159.21974240000003</v>
      </c>
      <c r="Q1636" s="6">
        <v>32.343339553332626</v>
      </c>
      <c r="R1636" s="6">
        <v>4.5656063140348575</v>
      </c>
      <c r="S1636" s="6">
        <v>4</v>
      </c>
      <c r="T1636" s="6">
        <v>3840.7174693820821</v>
      </c>
      <c r="U1636" s="6">
        <v>6345.6065326378684</v>
      </c>
      <c r="V1636" s="6">
        <v>86.127154627778225</v>
      </c>
      <c r="W1636" s="6">
        <v>142.29868231663244</v>
      </c>
      <c r="X1636" s="6">
        <v>121.20333258746602</v>
      </c>
      <c r="Y1636" s="6">
        <v>14.129109539375172</v>
      </c>
      <c r="Z1636" s="6">
        <v>14593193740.652603</v>
      </c>
      <c r="AA1636" s="6">
        <v>7603211.0819157707</v>
      </c>
      <c r="AB1636" s="6">
        <v>0</v>
      </c>
      <c r="AC1636" s="6">
        <v>5256901.7017992921</v>
      </c>
      <c r="AD1636" s="6">
        <v>0</v>
      </c>
      <c r="AE1636" s="6">
        <v>0</v>
      </c>
      <c r="AF1636" s="6">
        <v>0</v>
      </c>
      <c r="AG1636" s="6">
        <v>1969983.9831382798</v>
      </c>
      <c r="AH1636" s="6">
        <v>5783737.7390728015</v>
      </c>
      <c r="AI1636" s="6">
        <v>15048099.189326089</v>
      </c>
      <c r="AJ1636" s="6">
        <v>10270636.904232644</v>
      </c>
      <c r="AK1636" s="6">
        <v>45932570.599484876</v>
      </c>
      <c r="AL1636" s="6">
        <v>3144235.0164944702</v>
      </c>
      <c r="AM1636" s="6">
        <v>21064010.09855992</v>
      </c>
      <c r="AN1636" s="6">
        <v>21064010.09855992</v>
      </c>
      <c r="AO1636" s="6">
        <v>16170054.366514355</v>
      </c>
      <c r="AP1636" s="6">
        <v>8511284.8275556415</v>
      </c>
      <c r="AQ1636" s="6">
        <v>0</v>
      </c>
      <c r="AR1636" s="6">
        <v>70140815.71453926</v>
      </c>
      <c r="AS1636" s="6">
        <v>115886165.00716917</v>
      </c>
      <c r="AT1636" s="3">
        <f t="shared" si="155"/>
        <v>2371373.7056616559</v>
      </c>
      <c r="AU1636" s="2">
        <f t="shared" si="152"/>
        <v>18.26242525613943</v>
      </c>
      <c r="AV1636" s="3">
        <f t="shared" si="153"/>
        <v>3840.7174693820821</v>
      </c>
      <c r="AW1636" s="3">
        <f t="shared" si="156"/>
        <v>6345.6065326378684</v>
      </c>
      <c r="AX1636" s="3">
        <f t="shared" si="154"/>
        <v>86.127154627778225</v>
      </c>
      <c r="AY1636" s="3">
        <f t="shared" si="157"/>
        <v>142.29868231663244</v>
      </c>
    </row>
    <row r="1637" spans="1:51" x14ac:dyDescent="0.25">
      <c r="A1637" s="6">
        <v>1</v>
      </c>
      <c r="B1637" s="6">
        <v>4900</v>
      </c>
      <c r="C1637" s="6">
        <v>707</v>
      </c>
      <c r="D1637" s="6">
        <v>3.5000000000000003E-2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>
        <v>0</v>
      </c>
      <c r="J1637" s="6" t="s">
        <v>45</v>
      </c>
      <c r="K1637" s="6" t="s">
        <v>14</v>
      </c>
      <c r="L1637" s="6" t="s">
        <v>26</v>
      </c>
      <c r="M1637" s="6" t="s">
        <v>44</v>
      </c>
      <c r="N1637" s="6" t="s">
        <v>20</v>
      </c>
      <c r="O1637" s="6" t="s">
        <v>15</v>
      </c>
      <c r="P1637" s="6">
        <v>159.31235240000004</v>
      </c>
      <c r="Q1637" s="6">
        <v>32.364347465240385</v>
      </c>
      <c r="R1637" s="6">
        <v>4.569330134917668</v>
      </c>
      <c r="S1637" s="6">
        <v>4</v>
      </c>
      <c r="T1637" s="6">
        <v>3837.984724050254</v>
      </c>
      <c r="U1637" s="6">
        <v>6340.8324031364882</v>
      </c>
      <c r="V1637" s="6">
        <v>86.065873478714551</v>
      </c>
      <c r="W1637" s="6">
        <v>142.1916236243292</v>
      </c>
      <c r="X1637" s="6">
        <v>121.19494104763915</v>
      </c>
      <c r="Y1637" s="6">
        <v>14.125789767442967</v>
      </c>
      <c r="Z1637" s="6">
        <v>14595189231.522261</v>
      </c>
      <c r="AA1637" s="6">
        <v>7605689.8687476479</v>
      </c>
      <c r="AB1637" s="6">
        <v>0</v>
      </c>
      <c r="AC1637" s="6">
        <v>5259347.6967431661</v>
      </c>
      <c r="AD1637" s="6">
        <v>0</v>
      </c>
      <c r="AE1637" s="6">
        <v>0</v>
      </c>
      <c r="AF1637" s="6">
        <v>0</v>
      </c>
      <c r="AG1637" s="6">
        <v>1967403.6375064463</v>
      </c>
      <c r="AH1637" s="6">
        <v>5784652.069168929</v>
      </c>
      <c r="AI1637" s="6">
        <v>15050478.088681322</v>
      </c>
      <c r="AJ1637" s="6">
        <v>10272260.551924087</v>
      </c>
      <c r="AK1637" s="6">
        <v>45939831.912771598</v>
      </c>
      <c r="AL1637" s="6">
        <v>3144235.0164944702</v>
      </c>
      <c r="AM1637" s="6">
        <v>21064010.09855992</v>
      </c>
      <c r="AN1637" s="6">
        <v>21064010.09855992</v>
      </c>
      <c r="AO1637" s="6">
        <v>16170054.366514355</v>
      </c>
      <c r="AP1637" s="6">
        <v>8511284.8275556415</v>
      </c>
      <c r="AQ1637" s="6">
        <v>0</v>
      </c>
      <c r="AR1637" s="6">
        <v>70148077.027825981</v>
      </c>
      <c r="AS1637" s="6">
        <v>115893426.32045589</v>
      </c>
      <c r="AT1637" s="3">
        <f t="shared" si="155"/>
        <v>3162277.66016838</v>
      </c>
      <c r="AU1637" s="2">
        <f t="shared" si="152"/>
        <v>18.277320539670672</v>
      </c>
      <c r="AV1637" s="3">
        <f t="shared" si="153"/>
        <v>3837.984724050254</v>
      </c>
      <c r="AW1637" s="3">
        <f t="shared" si="156"/>
        <v>6340.8324031364882</v>
      </c>
      <c r="AX1637" s="3">
        <f t="shared" si="154"/>
        <v>86.065873478714551</v>
      </c>
      <c r="AY1637" s="3">
        <f t="shared" si="157"/>
        <v>142.1916236243292</v>
      </c>
    </row>
    <row r="1638" spans="1:51" x14ac:dyDescent="0.25">
      <c r="A1638" s="6">
        <v>1</v>
      </c>
      <c r="B1638" s="6">
        <v>4900</v>
      </c>
      <c r="C1638" s="6">
        <v>707</v>
      </c>
      <c r="D1638" s="6">
        <v>3.5000000000000003E-2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>
        <v>0</v>
      </c>
      <c r="J1638" s="6" t="s">
        <v>45</v>
      </c>
      <c r="K1638" s="6" t="s">
        <v>14</v>
      </c>
      <c r="L1638" s="6" t="s">
        <v>26</v>
      </c>
      <c r="M1638" s="6" t="s">
        <v>44</v>
      </c>
      <c r="N1638" s="6" t="s">
        <v>20</v>
      </c>
      <c r="O1638" s="6" t="s">
        <v>15</v>
      </c>
      <c r="P1638" s="6">
        <v>159.39773</v>
      </c>
      <c r="Q1638" s="6">
        <v>32.383284654204381</v>
      </c>
      <c r="R1638" s="6">
        <v>4.5723569827232824</v>
      </c>
      <c r="S1638" s="6">
        <v>4</v>
      </c>
      <c r="T1638" s="6">
        <v>3835.9355367259232</v>
      </c>
      <c r="U1638" s="6">
        <v>6337.1263593956855</v>
      </c>
      <c r="V1638" s="6">
        <v>86.019920951627924</v>
      </c>
      <c r="W1638" s="6">
        <v>142.10851649529246</v>
      </c>
      <c r="X1638" s="6">
        <v>121.18719120009422</v>
      </c>
      <c r="Y1638" s="6">
        <v>14.122724142697566</v>
      </c>
      <c r="Z1638" s="6">
        <v>14596364106.962738</v>
      </c>
      <c r="AA1638" s="6">
        <v>7607972.9946030322</v>
      </c>
      <c r="AB1638" s="6">
        <v>0</v>
      </c>
      <c r="AC1638" s="6">
        <v>5261602.4192084</v>
      </c>
      <c r="AD1638" s="6">
        <v>0</v>
      </c>
      <c r="AE1638" s="6">
        <v>0</v>
      </c>
      <c r="AF1638" s="6">
        <v>0</v>
      </c>
      <c r="AG1638" s="6">
        <v>1965768.2052729852</v>
      </c>
      <c r="AH1638" s="6">
        <v>5785784.0114429221</v>
      </c>
      <c r="AI1638" s="6">
        <v>15053423.170284964</v>
      </c>
      <c r="AJ1638" s="6">
        <v>10274270.630633943</v>
      </c>
      <c r="AK1638" s="6">
        <v>45948821.431446247</v>
      </c>
      <c r="AL1638" s="6">
        <v>3144235.0164944702</v>
      </c>
      <c r="AM1638" s="6">
        <v>21064010.09855992</v>
      </c>
      <c r="AN1638" s="6">
        <v>21064010.09855992</v>
      </c>
      <c r="AO1638" s="6">
        <v>16170054.366514355</v>
      </c>
      <c r="AP1638" s="6">
        <v>8511284.8275556415</v>
      </c>
      <c r="AQ1638" s="6">
        <v>0</v>
      </c>
      <c r="AR1638" s="6">
        <v>70157066.546500638</v>
      </c>
      <c r="AS1638" s="6">
        <v>115902415.83913055</v>
      </c>
      <c r="AT1638" s="3">
        <f t="shared" si="155"/>
        <v>4216965.0342858238</v>
      </c>
      <c r="AU1638" s="2">
        <f t="shared" si="152"/>
        <v>18.28942793089313</v>
      </c>
      <c r="AV1638" s="3">
        <f t="shared" si="153"/>
        <v>3835.9355367259232</v>
      </c>
      <c r="AW1638" s="3">
        <f t="shared" si="156"/>
        <v>6337.1263593956855</v>
      </c>
      <c r="AX1638" s="3">
        <f t="shared" si="154"/>
        <v>86.019920951627924</v>
      </c>
      <c r="AY1638" s="3">
        <f t="shared" si="157"/>
        <v>142.10851649529246</v>
      </c>
    </row>
    <row r="1639" spans="1:51" x14ac:dyDescent="0.25">
      <c r="A1639" s="6">
        <v>1</v>
      </c>
      <c r="B1639" s="6">
        <v>4900</v>
      </c>
      <c r="C1639" s="6">
        <v>707</v>
      </c>
      <c r="D1639" s="6">
        <v>3.5000000000000003E-2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>
        <v>0</v>
      </c>
      <c r="J1639" s="6" t="s">
        <v>45</v>
      </c>
      <c r="K1639" s="6" t="s">
        <v>14</v>
      </c>
      <c r="L1639" s="6" t="s">
        <v>26</v>
      </c>
      <c r="M1639" s="6" t="s">
        <v>44</v>
      </c>
      <c r="N1639" s="6" t="s">
        <v>20</v>
      </c>
      <c r="O1639" s="6" t="s">
        <v>15</v>
      </c>
      <c r="P1639" s="6">
        <v>159.43662620000001</v>
      </c>
      <c r="Q1639" s="6">
        <v>32.392470407043909</v>
      </c>
      <c r="R1639" s="6">
        <v>4.5742610461529667</v>
      </c>
      <c r="S1639" s="6">
        <v>4</v>
      </c>
      <c r="T1639" s="6">
        <v>3834.3989151042688</v>
      </c>
      <c r="U1639" s="6">
        <v>6334.5486021833731</v>
      </c>
      <c r="V1639" s="6">
        <v>85.985462585692972</v>
      </c>
      <c r="W1639" s="6">
        <v>142.0507109170932</v>
      </c>
      <c r="X1639" s="6">
        <v>121.18366572624684</v>
      </c>
      <c r="Y1639" s="6">
        <v>14.12133088476479</v>
      </c>
      <c r="Z1639" s="6">
        <v>14597012435.593121</v>
      </c>
      <c r="AA1639" s="6">
        <v>7609013.3447494004</v>
      </c>
      <c r="AB1639" s="6">
        <v>0</v>
      </c>
      <c r="AC1639" s="6">
        <v>5262629.5422244463</v>
      </c>
      <c r="AD1639" s="6">
        <v>0</v>
      </c>
      <c r="AE1639" s="6">
        <v>0</v>
      </c>
      <c r="AF1639" s="6">
        <v>0</v>
      </c>
      <c r="AG1639" s="6">
        <v>1964055.8288291548</v>
      </c>
      <c r="AH1639" s="6">
        <v>5785922.4991631694</v>
      </c>
      <c r="AI1639" s="6">
        <v>15053783.486925311</v>
      </c>
      <c r="AJ1639" s="6">
        <v>10274516.554144748</v>
      </c>
      <c r="AK1639" s="6">
        <v>45949921.256036229</v>
      </c>
      <c r="AL1639" s="6">
        <v>3144235.0164944702</v>
      </c>
      <c r="AM1639" s="6">
        <v>21064010.09855992</v>
      </c>
      <c r="AN1639" s="6">
        <v>21064010.09855992</v>
      </c>
      <c r="AO1639" s="6">
        <v>16170054.366514355</v>
      </c>
      <c r="AP1639" s="6">
        <v>8511284.8275556415</v>
      </c>
      <c r="AQ1639" s="6">
        <v>0</v>
      </c>
      <c r="AR1639" s="6">
        <v>70158166.371090621</v>
      </c>
      <c r="AS1639" s="6">
        <v>115903515.66372053</v>
      </c>
      <c r="AT1639" s="3">
        <f t="shared" si="155"/>
        <v>5623413.251903492</v>
      </c>
      <c r="AU1639" s="2">
        <f t="shared" si="152"/>
        <v>18.297044184611867</v>
      </c>
      <c r="AV1639" s="3">
        <f t="shared" si="153"/>
        <v>3834.3989151042688</v>
      </c>
      <c r="AW1639" s="3">
        <f t="shared" si="156"/>
        <v>6334.5486021833731</v>
      </c>
      <c r="AX1639" s="3">
        <f t="shared" si="154"/>
        <v>85.985462585692972</v>
      </c>
      <c r="AY1639" s="3">
        <f t="shared" si="157"/>
        <v>142.0507109170932</v>
      </c>
    </row>
    <row r="1640" spans="1:51" x14ac:dyDescent="0.25">
      <c r="A1640" s="6">
        <v>1</v>
      </c>
      <c r="B1640" s="6">
        <v>4900</v>
      </c>
      <c r="C1640" s="6">
        <v>707</v>
      </c>
      <c r="D1640" s="6">
        <v>3.5000000000000003E-2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>
        <v>0</v>
      </c>
      <c r="J1640" s="6" t="s">
        <v>45</v>
      </c>
      <c r="K1640" s="6" t="s">
        <v>14</v>
      </c>
      <c r="L1640" s="6" t="s">
        <v>26</v>
      </c>
      <c r="M1640" s="6" t="s">
        <v>44</v>
      </c>
      <c r="N1640" s="6" t="s">
        <v>20</v>
      </c>
      <c r="O1640" s="6" t="s">
        <v>15</v>
      </c>
      <c r="P1640" s="6">
        <v>159.49034</v>
      </c>
      <c r="Q1640" s="6">
        <v>32.404260629935976</v>
      </c>
      <c r="R1640" s="6">
        <v>4.576047791409521</v>
      </c>
      <c r="S1640" s="6">
        <v>4</v>
      </c>
      <c r="T1640" s="6">
        <v>3833.2466295760582</v>
      </c>
      <c r="U1640" s="6">
        <v>6332.4201182416655</v>
      </c>
      <c r="V1640" s="6">
        <v>85.95962286312691</v>
      </c>
      <c r="W1640" s="6">
        <v>142.00298018265838</v>
      </c>
      <c r="X1640" s="6">
        <v>121.17878241288568</v>
      </c>
      <c r="Y1640" s="6">
        <v>14.119399769260626</v>
      </c>
      <c r="Z1640" s="6">
        <v>14592202181.575661</v>
      </c>
      <c r="AA1640" s="6">
        <v>7610448.3959869845</v>
      </c>
      <c r="AB1640" s="6">
        <v>0</v>
      </c>
      <c r="AC1640" s="6">
        <v>5264047.8678147318</v>
      </c>
      <c r="AD1640" s="6">
        <v>0</v>
      </c>
      <c r="AE1640" s="6">
        <v>0</v>
      </c>
      <c r="AF1640" s="6">
        <v>0</v>
      </c>
      <c r="AG1640" s="6">
        <v>1963240.6195273281</v>
      </c>
      <c r="AH1640" s="6">
        <v>5786717.384498328</v>
      </c>
      <c r="AI1640" s="6">
        <v>15055851.615513984</v>
      </c>
      <c r="AJ1640" s="6">
        <v>10275928.094402313</v>
      </c>
      <c r="AK1640" s="6">
        <v>45956233.97774367</v>
      </c>
      <c r="AL1640" s="6">
        <v>3144235.0164944702</v>
      </c>
      <c r="AM1640" s="6">
        <v>21064010.09855992</v>
      </c>
      <c r="AN1640" s="6">
        <v>21064010.09855992</v>
      </c>
      <c r="AO1640" s="6">
        <v>16170054.366514355</v>
      </c>
      <c r="AP1640" s="6">
        <v>8511284.8275556415</v>
      </c>
      <c r="AQ1640" s="6">
        <v>0</v>
      </c>
      <c r="AR1640" s="6">
        <v>70164479.092798054</v>
      </c>
      <c r="AS1640" s="6">
        <v>115909828.38542797</v>
      </c>
      <c r="AT1640" s="3">
        <f t="shared" si="155"/>
        <v>7498942.0933245579</v>
      </c>
      <c r="AU1640" s="2">
        <f t="shared" si="152"/>
        <v>18.304191165638084</v>
      </c>
      <c r="AV1640" s="3">
        <f t="shared" si="153"/>
        <v>3833.2466295760582</v>
      </c>
      <c r="AW1640" s="3">
        <f t="shared" si="156"/>
        <v>6332.4201182416655</v>
      </c>
      <c r="AX1640" s="3">
        <f t="shared" si="154"/>
        <v>85.95962286312691</v>
      </c>
      <c r="AY1640" s="3">
        <f t="shared" si="157"/>
        <v>142.00298018265838</v>
      </c>
    </row>
    <row r="1641" spans="1:51" x14ac:dyDescent="0.25">
      <c r="A1641" s="6">
        <v>1</v>
      </c>
      <c r="B1641" s="6">
        <v>4900</v>
      </c>
      <c r="C1641" s="6">
        <v>707</v>
      </c>
      <c r="D1641" s="6">
        <v>3.5000000000000003E-2</v>
      </c>
      <c r="E1641" s="6">
        <v>15</v>
      </c>
      <c r="F1641" s="6">
        <v>15</v>
      </c>
      <c r="G1641" s="6">
        <v>7</v>
      </c>
      <c r="H1641" s="6">
        <v>1E-8</v>
      </c>
      <c r="I1641" s="6">
        <v>0</v>
      </c>
      <c r="J1641" s="6" t="s">
        <v>45</v>
      </c>
      <c r="K1641" s="6" t="s">
        <v>14</v>
      </c>
      <c r="L1641" s="6" t="s">
        <v>26</v>
      </c>
      <c r="M1641" s="6" t="s">
        <v>44</v>
      </c>
      <c r="N1641" s="6" t="s">
        <v>20</v>
      </c>
      <c r="O1641" s="6" t="s">
        <v>15</v>
      </c>
      <c r="P1641" s="6">
        <v>159.51441860000003</v>
      </c>
      <c r="Q1641" s="6">
        <v>32.409867741579411</v>
      </c>
      <c r="R1641" s="6">
        <v>4.5771514905671946</v>
      </c>
      <c r="S1641" s="6">
        <v>4</v>
      </c>
      <c r="T1641" s="6">
        <v>3832.3825550662627</v>
      </c>
      <c r="U1641" s="6">
        <v>6330.9534122305959</v>
      </c>
      <c r="V1641" s="6">
        <v>85.940246202513791</v>
      </c>
      <c r="W1641" s="6">
        <v>141.97008965727713</v>
      </c>
      <c r="X1641" s="6">
        <v>121.17659679345503</v>
      </c>
      <c r="Y1641" s="6">
        <v>14.118536159983487</v>
      </c>
      <c r="Z1641" s="6">
        <v>14595723193.82093</v>
      </c>
      <c r="AA1641" s="6">
        <v>7611091.906445873</v>
      </c>
      <c r="AB1641" s="6">
        <v>0</v>
      </c>
      <c r="AC1641" s="6">
        <v>5264683.6379285585</v>
      </c>
      <c r="AD1641" s="6">
        <v>0</v>
      </c>
      <c r="AE1641" s="6">
        <v>0</v>
      </c>
      <c r="AF1641" s="6">
        <v>0</v>
      </c>
      <c r="AG1641" s="6">
        <v>1962317.4623869911</v>
      </c>
      <c r="AH1641" s="6">
        <v>5786856.2726369519</v>
      </c>
      <c r="AI1641" s="6">
        <v>15056212.973960817</v>
      </c>
      <c r="AJ1641" s="6">
        <v>10276174.728967451</v>
      </c>
      <c r="AK1641" s="6">
        <v>45957336.982326642</v>
      </c>
      <c r="AL1641" s="6">
        <v>3144235.0164944702</v>
      </c>
      <c r="AM1641" s="6">
        <v>21064010.09855992</v>
      </c>
      <c r="AN1641" s="6">
        <v>21064010.09855992</v>
      </c>
      <c r="AO1641" s="6">
        <v>16170054.366514355</v>
      </c>
      <c r="AP1641" s="6">
        <v>8511284.8275556415</v>
      </c>
      <c r="AQ1641" s="6">
        <v>0</v>
      </c>
      <c r="AR1641" s="6">
        <v>70165582.097381026</v>
      </c>
      <c r="AS1641" s="6">
        <v>115910931.39001094</v>
      </c>
      <c r="AT1641" s="3">
        <f t="shared" si="155"/>
        <v>10000000</v>
      </c>
      <c r="AU1641" s="2">
        <f t="shared" si="152"/>
        <v>18.308605962268778</v>
      </c>
      <c r="AV1641" s="3">
        <f t="shared" si="153"/>
        <v>3832.3825550662627</v>
      </c>
      <c r="AW1641" s="3">
        <f t="shared" si="156"/>
        <v>6330.9534122305959</v>
      </c>
      <c r="AX1641" s="3">
        <f t="shared" si="154"/>
        <v>85.940246202513791</v>
      </c>
      <c r="AY1641" s="3">
        <f t="shared" si="157"/>
        <v>141.97008965727713</v>
      </c>
    </row>
    <row r="1642" spans="1:51" x14ac:dyDescent="0.25">
      <c r="A1642" s="6">
        <v>1</v>
      </c>
      <c r="B1642" s="6">
        <v>5000</v>
      </c>
      <c r="C1642" s="6">
        <v>707</v>
      </c>
      <c r="D1642" s="6">
        <v>3.5000000000000003E-2</v>
      </c>
      <c r="E1642" s="6">
        <v>15</v>
      </c>
      <c r="F1642" s="6">
        <v>15</v>
      </c>
      <c r="G1642" s="6">
        <v>7</v>
      </c>
      <c r="H1642" s="6">
        <v>1E-13</v>
      </c>
      <c r="I1642" s="6">
        <v>0</v>
      </c>
      <c r="J1642" s="6" t="s">
        <v>45</v>
      </c>
      <c r="K1642" s="6" t="s">
        <v>14</v>
      </c>
      <c r="L1642" s="6" t="s">
        <v>26</v>
      </c>
      <c r="M1642" s="6" t="s">
        <v>44</v>
      </c>
      <c r="N1642" s="6" t="s">
        <v>20</v>
      </c>
      <c r="O1642" s="6" t="s">
        <v>15</v>
      </c>
      <c r="P1642" s="6">
        <v>1.5799785999999991</v>
      </c>
      <c r="Q1642" s="6">
        <v>3.1780111045034955E-2</v>
      </c>
      <c r="R1642" s="6">
        <v>3.3832417333777595E-3</v>
      </c>
      <c r="S1642" s="6">
        <v>4</v>
      </c>
      <c r="T1642" s="6">
        <v>1938767.9926356203</v>
      </c>
      <c r="U1642" s="6">
        <v>5402947.4366361806</v>
      </c>
      <c r="V1642" s="6">
        <v>43476.400443477585</v>
      </c>
      <c r="W1642" s="6">
        <v>121159.78148108593</v>
      </c>
      <c r="X1642" s="6">
        <v>76.81525717379111</v>
      </c>
      <c r="Y1642" s="6">
        <v>14.383722887902838</v>
      </c>
      <c r="Z1642" s="6">
        <v>26490802.476649869</v>
      </c>
      <c r="AA1642" s="6">
        <v>195912.77997286333</v>
      </c>
      <c r="AB1642" s="6">
        <v>0</v>
      </c>
      <c r="AC1642" s="6">
        <v>85068.06770843899</v>
      </c>
      <c r="AD1642" s="6">
        <v>0</v>
      </c>
      <c r="AE1642" s="6">
        <v>0</v>
      </c>
      <c r="AF1642" s="6">
        <v>0</v>
      </c>
      <c r="AG1642" s="6">
        <v>193095.97824165222</v>
      </c>
      <c r="AH1642" s="6">
        <v>184889.96210995223</v>
      </c>
      <c r="AI1642" s="6">
        <v>481045.75526402204</v>
      </c>
      <c r="AJ1642" s="6">
        <v>328323.61246951553</v>
      </c>
      <c r="AK1642" s="6">
        <v>1468336.1557664443</v>
      </c>
      <c r="AL1642" s="6">
        <v>3144235.0164944702</v>
      </c>
      <c r="AM1642" s="6">
        <v>21624711.963826504</v>
      </c>
      <c r="AN1642" s="6">
        <v>21624711.963826504</v>
      </c>
      <c r="AO1642" s="6">
        <v>16547321.491002955</v>
      </c>
      <c r="AP1642" s="6">
        <v>8708592.4125787858</v>
      </c>
      <c r="AQ1642" s="6">
        <v>0</v>
      </c>
      <c r="AR1642" s="6">
        <v>26237283.136087418</v>
      </c>
      <c r="AS1642" s="6">
        <v>73117909.003495663</v>
      </c>
      <c r="AT1642" s="3">
        <f t="shared" si="155"/>
        <v>100</v>
      </c>
      <c r="AU1642" s="2">
        <f t="shared" si="152"/>
        <v>1.3532966933511038E-2</v>
      </c>
      <c r="AV1642" s="3">
        <f t="shared" si="153"/>
        <v>1938767.9926356203</v>
      </c>
      <c r="AW1642" s="3">
        <f t="shared" si="156"/>
        <v>5402947.4366361806</v>
      </c>
      <c r="AX1642" s="3">
        <f t="shared" si="154"/>
        <v>43476.400443477585</v>
      </c>
      <c r="AY1642" s="3">
        <f t="shared" si="157"/>
        <v>121159.78148108593</v>
      </c>
    </row>
    <row r="1643" spans="1:51" x14ac:dyDescent="0.25">
      <c r="A1643" s="6">
        <v>1</v>
      </c>
      <c r="B1643" s="6">
        <v>5000</v>
      </c>
      <c r="C1643" s="6">
        <v>707</v>
      </c>
      <c r="D1643" s="6">
        <v>3.5000000000000003E-2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>
        <v>0</v>
      </c>
      <c r="J1643" s="6" t="s">
        <v>45</v>
      </c>
      <c r="K1643" s="6" t="s">
        <v>14</v>
      </c>
      <c r="L1643" s="6" t="s">
        <v>26</v>
      </c>
      <c r="M1643" s="6" t="s">
        <v>44</v>
      </c>
      <c r="N1643" s="6" t="s">
        <v>20</v>
      </c>
      <c r="O1643" s="6" t="s">
        <v>15</v>
      </c>
      <c r="P1643" s="6">
        <v>2.3330742999999994</v>
      </c>
      <c r="Q1643" s="6">
        <v>0.12390970742985641</v>
      </c>
      <c r="R1643" s="6">
        <v>1.1038514552679976E-2</v>
      </c>
      <c r="S1643" s="6">
        <v>4</v>
      </c>
      <c r="T1643" s="6">
        <v>609740.38584847492</v>
      </c>
      <c r="U1643" s="6">
        <v>1671491.6215712738</v>
      </c>
      <c r="V1643" s="6">
        <v>13673.279774786903</v>
      </c>
      <c r="W1643" s="6">
        <v>37482.792862987175</v>
      </c>
      <c r="X1643" s="6">
        <v>88.119436756020164</v>
      </c>
      <c r="Y1643" s="6">
        <v>15.200549829168219</v>
      </c>
      <c r="Z1643" s="6">
        <v>307017573.6560784</v>
      </c>
      <c r="AA1643" s="6">
        <v>291351.49758746359</v>
      </c>
      <c r="AB1643" s="6">
        <v>0</v>
      </c>
      <c r="AC1643" s="6">
        <v>139743.30621238711</v>
      </c>
      <c r="AD1643" s="6">
        <v>0</v>
      </c>
      <c r="AE1643" s="6">
        <v>0</v>
      </c>
      <c r="AF1643" s="6">
        <v>0</v>
      </c>
      <c r="AG1643" s="6">
        <v>264219.75160478218</v>
      </c>
      <c r="AH1643" s="6">
        <v>271172.6766078067</v>
      </c>
      <c r="AI1643" s="6">
        <v>705535.67936908104</v>
      </c>
      <c r="AJ1643" s="6">
        <v>481542.59847787791</v>
      </c>
      <c r="AK1643" s="6">
        <v>2153565.5098593985</v>
      </c>
      <c r="AL1643" s="6">
        <v>3144235.0164944702</v>
      </c>
      <c r="AM1643" s="6">
        <v>21624711.963826504</v>
      </c>
      <c r="AN1643" s="6">
        <v>21624711.963826504</v>
      </c>
      <c r="AO1643" s="6">
        <v>16547321.491002955</v>
      </c>
      <c r="AP1643" s="6">
        <v>8708592.4125787858</v>
      </c>
      <c r="AQ1643" s="6">
        <v>0</v>
      </c>
      <c r="AR1643" s="6">
        <v>26922512.490180373</v>
      </c>
      <c r="AS1643" s="6">
        <v>73803138.357588619</v>
      </c>
      <c r="AT1643" s="3">
        <f t="shared" si="155"/>
        <v>133.35214321633239</v>
      </c>
      <c r="AU1643" s="2">
        <f t="shared" si="152"/>
        <v>4.4154058210719903E-2</v>
      </c>
      <c r="AV1643" s="3">
        <f t="shared" si="153"/>
        <v>609740.38584847492</v>
      </c>
      <c r="AW1643" s="3">
        <f t="shared" si="156"/>
        <v>1671491.6215712738</v>
      </c>
      <c r="AX1643" s="3">
        <f t="shared" si="154"/>
        <v>13673.279774786903</v>
      </c>
      <c r="AY1643" s="3">
        <f t="shared" si="157"/>
        <v>37482.792862987175</v>
      </c>
    </row>
    <row r="1644" spans="1:51" x14ac:dyDescent="0.25">
      <c r="A1644" s="6">
        <v>1</v>
      </c>
      <c r="B1644" s="6">
        <v>5000</v>
      </c>
      <c r="C1644" s="6">
        <v>707</v>
      </c>
      <c r="D1644" s="6">
        <v>3.5000000000000003E-2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>
        <v>0</v>
      </c>
      <c r="J1644" s="6" t="s">
        <v>45</v>
      </c>
      <c r="K1644" s="6" t="s">
        <v>14</v>
      </c>
      <c r="L1644" s="6" t="s">
        <v>26</v>
      </c>
      <c r="M1644" s="6" t="s">
        <v>44</v>
      </c>
      <c r="N1644" s="6" t="s">
        <v>20</v>
      </c>
      <c r="O1644" s="6" t="s">
        <v>15</v>
      </c>
      <c r="P1644" s="6">
        <v>3.253970499999999</v>
      </c>
      <c r="Q1644" s="6">
        <v>0.26124306190966057</v>
      </c>
      <c r="R1644" s="6">
        <v>2.3470403759568013E-2</v>
      </c>
      <c r="S1644" s="6">
        <v>4</v>
      </c>
      <c r="T1644" s="6">
        <v>295027.75631207932</v>
      </c>
      <c r="U1644" s="6">
        <v>794386.71864242223</v>
      </c>
      <c r="V1644" s="6">
        <v>6615.9256414830807</v>
      </c>
      <c r="W1644" s="6">
        <v>17813.92885475036</v>
      </c>
      <c r="X1644" s="6">
        <v>96.901436729605749</v>
      </c>
      <c r="Y1644" s="6">
        <v>15.754116639984424</v>
      </c>
      <c r="Z1644" s="6">
        <v>743820264.43824434</v>
      </c>
      <c r="AA1644" s="6">
        <v>401510.89229687076</v>
      </c>
      <c r="AB1644" s="6">
        <v>0</v>
      </c>
      <c r="AC1644" s="6">
        <v>203950.02693575952</v>
      </c>
      <c r="AD1644" s="6">
        <v>0</v>
      </c>
      <c r="AE1644" s="6">
        <v>0</v>
      </c>
      <c r="AF1644" s="6">
        <v>0</v>
      </c>
      <c r="AG1644" s="6">
        <v>340130.12419203221</v>
      </c>
      <c r="AH1644" s="6">
        <v>368780.50693561835</v>
      </c>
      <c r="AI1644" s="6">
        <v>959491.23176300502</v>
      </c>
      <c r="AJ1644" s="6">
        <v>654872.4812515066</v>
      </c>
      <c r="AK1644" s="6">
        <v>2928735.2633747924</v>
      </c>
      <c r="AL1644" s="6">
        <v>3144235.0164944702</v>
      </c>
      <c r="AM1644" s="6">
        <v>21624711.963826504</v>
      </c>
      <c r="AN1644" s="6">
        <v>21624711.963826504</v>
      </c>
      <c r="AO1644" s="6">
        <v>16547321.491002955</v>
      </c>
      <c r="AP1644" s="6">
        <v>8708592.4125787858</v>
      </c>
      <c r="AQ1644" s="6">
        <v>0</v>
      </c>
      <c r="AR1644" s="6">
        <v>27697682.243695766</v>
      </c>
      <c r="AS1644" s="6">
        <v>74578308.111104012</v>
      </c>
      <c r="AT1644" s="3">
        <f t="shared" si="155"/>
        <v>177.82794100389231</v>
      </c>
      <c r="AU1644" s="2">
        <f t="shared" ref="AU1644:AU1707" si="158">S1644*R1644</f>
        <v>9.3881615038272054E-2</v>
      </c>
      <c r="AV1644" s="3">
        <f t="shared" ref="AV1644:AV1707" si="159">IF(ISNUMBER(T1644)=TRUE,T1644,"")</f>
        <v>295027.75631207932</v>
      </c>
      <c r="AW1644" s="3">
        <f t="shared" si="156"/>
        <v>794386.71864242223</v>
      </c>
      <c r="AX1644" s="3">
        <f t="shared" ref="AX1644:AX1707" si="160">IF(ISNUMBER(V1644)=TRUE,V1644,"")</f>
        <v>6615.9256414830807</v>
      </c>
      <c r="AY1644" s="3">
        <f t="shared" si="157"/>
        <v>17813.92885475036</v>
      </c>
    </row>
    <row r="1645" spans="1:51" x14ac:dyDescent="0.25">
      <c r="A1645" s="6">
        <v>1</v>
      </c>
      <c r="B1645" s="6">
        <v>5000</v>
      </c>
      <c r="C1645" s="6">
        <v>707</v>
      </c>
      <c r="D1645" s="6">
        <v>3.5000000000000003E-2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>
        <v>0</v>
      </c>
      <c r="J1645" s="6" t="s">
        <v>45</v>
      </c>
      <c r="K1645" s="6" t="s">
        <v>14</v>
      </c>
      <c r="L1645" s="6" t="s">
        <v>26</v>
      </c>
      <c r="M1645" s="6" t="s">
        <v>44</v>
      </c>
      <c r="N1645" s="6" t="s">
        <v>20</v>
      </c>
      <c r="O1645" s="6" t="s">
        <v>15</v>
      </c>
      <c r="P1645" s="6">
        <v>4.4138005000000007</v>
      </c>
      <c r="Q1645" s="6">
        <v>0.45455292455399537</v>
      </c>
      <c r="R1645" s="6">
        <v>4.1956530535787635E-2</v>
      </c>
      <c r="S1645" s="6">
        <v>4</v>
      </c>
      <c r="T1645" s="6">
        <v>170394.6054149844</v>
      </c>
      <c r="U1645" s="6">
        <v>449735.06367463781</v>
      </c>
      <c r="V1645" s="6">
        <v>3821.0575615906255</v>
      </c>
      <c r="W1645" s="6">
        <v>10085.199361688805</v>
      </c>
      <c r="X1645" s="6">
        <v>103.96214453445587</v>
      </c>
      <c r="Y1645" s="6">
        <v>16.153476618900552</v>
      </c>
      <c r="Z1645" s="6">
        <v>1263035865.8237915</v>
      </c>
      <c r="AA1645" s="6">
        <v>530763.06138614099</v>
      </c>
      <c r="AB1645" s="6">
        <v>0</v>
      </c>
      <c r="AC1645" s="6">
        <v>280786.57837025123</v>
      </c>
      <c r="AD1645" s="6">
        <v>0</v>
      </c>
      <c r="AE1645" s="6">
        <v>0</v>
      </c>
      <c r="AF1645" s="6">
        <v>0</v>
      </c>
      <c r="AG1645" s="6">
        <v>424293.26332010661</v>
      </c>
      <c r="AH1645" s="6">
        <v>481978.73219983443</v>
      </c>
      <c r="AI1645" s="6">
        <v>1254009.7937517234</v>
      </c>
      <c r="AJ1645" s="6">
        <v>855887.45156008052</v>
      </c>
      <c r="AK1645" s="6">
        <v>3827718.8805881371</v>
      </c>
      <c r="AL1645" s="6">
        <v>3144235.0164944702</v>
      </c>
      <c r="AM1645" s="6">
        <v>21624711.963826504</v>
      </c>
      <c r="AN1645" s="6">
        <v>21624711.963826504</v>
      </c>
      <c r="AO1645" s="6">
        <v>16547321.491002955</v>
      </c>
      <c r="AP1645" s="6">
        <v>8708592.4125787858</v>
      </c>
      <c r="AQ1645" s="6">
        <v>0</v>
      </c>
      <c r="AR1645" s="6">
        <v>28596665.860909112</v>
      </c>
      <c r="AS1645" s="6">
        <v>75477291.72831735</v>
      </c>
      <c r="AT1645" s="3">
        <f t="shared" si="155"/>
        <v>237.13737056616554</v>
      </c>
      <c r="AU1645" s="2">
        <f t="shared" si="158"/>
        <v>0.16782612214315054</v>
      </c>
      <c r="AV1645" s="3">
        <f t="shared" si="159"/>
        <v>170394.6054149844</v>
      </c>
      <c r="AW1645" s="3">
        <f t="shared" si="156"/>
        <v>449735.06367463781</v>
      </c>
      <c r="AX1645" s="3">
        <f t="shared" si="160"/>
        <v>3821.0575615906255</v>
      </c>
      <c r="AY1645" s="3">
        <f t="shared" si="157"/>
        <v>10085.199361688805</v>
      </c>
    </row>
    <row r="1646" spans="1:51" x14ac:dyDescent="0.25">
      <c r="A1646" s="6">
        <v>1</v>
      </c>
      <c r="B1646" s="6">
        <v>5000</v>
      </c>
      <c r="C1646" s="6">
        <v>707</v>
      </c>
      <c r="D1646" s="6">
        <v>3.5000000000000003E-2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>
        <v>0</v>
      </c>
      <c r="J1646" s="6" t="s">
        <v>45</v>
      </c>
      <c r="K1646" s="6" t="s">
        <v>14</v>
      </c>
      <c r="L1646" s="6" t="s">
        <v>26</v>
      </c>
      <c r="M1646" s="6" t="s">
        <v>44</v>
      </c>
      <c r="N1646" s="6" t="s">
        <v>20</v>
      </c>
      <c r="O1646" s="6" t="s">
        <v>15</v>
      </c>
      <c r="P1646" s="6">
        <v>5.8822943000000016</v>
      </c>
      <c r="Q1646" s="6">
        <v>0.71643718463969086</v>
      </c>
      <c r="R1646" s="6">
        <v>6.8180662394081784E-2</v>
      </c>
      <c r="S1646" s="6">
        <v>4</v>
      </c>
      <c r="T1646" s="6">
        <v>108689.79282283432</v>
      </c>
      <c r="U1646" s="6">
        <v>280588.33495065902</v>
      </c>
      <c r="V1646" s="6">
        <v>2437.3421548290844</v>
      </c>
      <c r="W1646" s="6">
        <v>6292.1251312282184</v>
      </c>
      <c r="X1646" s="6">
        <v>109.64503487523638</v>
      </c>
      <c r="Y1646" s="6">
        <v>16.447659183165619</v>
      </c>
      <c r="Z1646" s="6">
        <v>1906595904.9497228</v>
      </c>
      <c r="AA1646" s="6">
        <v>682306.65067396697</v>
      </c>
      <c r="AB1646" s="6">
        <v>0</v>
      </c>
      <c r="AC1646" s="6">
        <v>372873.6254085885</v>
      </c>
      <c r="AD1646" s="6">
        <v>0</v>
      </c>
      <c r="AE1646" s="6">
        <v>0</v>
      </c>
      <c r="AF1646" s="6">
        <v>0</v>
      </c>
      <c r="AG1646" s="6">
        <v>518220.52655900584</v>
      </c>
      <c r="AH1646" s="6">
        <v>613626.31303020893</v>
      </c>
      <c r="AI1646" s="6">
        <v>1596529.7944403929</v>
      </c>
      <c r="AJ1646" s="6">
        <v>1089664.3901123032</v>
      </c>
      <c r="AK1646" s="6">
        <v>4873221.3002244662</v>
      </c>
      <c r="AL1646" s="6">
        <v>3144235.0164944702</v>
      </c>
      <c r="AM1646" s="6">
        <v>21624711.963826504</v>
      </c>
      <c r="AN1646" s="6">
        <v>21624711.963826504</v>
      </c>
      <c r="AO1646" s="6">
        <v>16547321.491002955</v>
      </c>
      <c r="AP1646" s="6">
        <v>8708592.4125787858</v>
      </c>
      <c r="AQ1646" s="6">
        <v>0</v>
      </c>
      <c r="AR1646" s="6">
        <v>29642168.28054544</v>
      </c>
      <c r="AS1646" s="6">
        <v>76522794.147953689</v>
      </c>
      <c r="AT1646" s="3">
        <f t="shared" si="155"/>
        <v>316.2277660168379</v>
      </c>
      <c r="AU1646" s="2">
        <f t="shared" si="158"/>
        <v>0.27272264957632714</v>
      </c>
      <c r="AV1646" s="3">
        <f t="shared" si="159"/>
        <v>108689.79282283432</v>
      </c>
      <c r="AW1646" s="3">
        <f t="shared" si="156"/>
        <v>280588.33495065902</v>
      </c>
      <c r="AX1646" s="3">
        <f t="shared" si="160"/>
        <v>2437.3421548290844</v>
      </c>
      <c r="AY1646" s="3">
        <f t="shared" si="157"/>
        <v>6292.1251312282184</v>
      </c>
    </row>
    <row r="1647" spans="1:51" x14ac:dyDescent="0.25">
      <c r="A1647" s="6">
        <v>1</v>
      </c>
      <c r="B1647" s="6">
        <v>5000</v>
      </c>
      <c r="C1647" s="6">
        <v>707</v>
      </c>
      <c r="D1647" s="6">
        <v>3.5000000000000003E-2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>
        <v>0</v>
      </c>
      <c r="J1647" s="6" t="s">
        <v>45</v>
      </c>
      <c r="K1647" s="6" t="s">
        <v>14</v>
      </c>
      <c r="L1647" s="6" t="s">
        <v>26</v>
      </c>
      <c r="M1647" s="6" t="s">
        <v>44</v>
      </c>
      <c r="N1647" s="6" t="s">
        <v>20</v>
      </c>
      <c r="O1647" s="6" t="s">
        <v>15</v>
      </c>
      <c r="P1647" s="6">
        <v>7.8359704999999993</v>
      </c>
      <c r="Q1647" s="6">
        <v>1.0768736109038415</v>
      </c>
      <c r="R1647" s="6">
        <v>0.10498218085637846</v>
      </c>
      <c r="S1647" s="6">
        <v>4</v>
      </c>
      <c r="T1647" s="6">
        <v>73541.832957577528</v>
      </c>
      <c r="U1647" s="6">
        <v>185181.31664182196</v>
      </c>
      <c r="V1647" s="6">
        <v>1649.1577079650592</v>
      </c>
      <c r="W1647" s="6">
        <v>4152.6459625658836</v>
      </c>
      <c r="X1647" s="6">
        <v>114.37885866268958</v>
      </c>
      <c r="Y1647" s="6">
        <v>16.67479379093745</v>
      </c>
      <c r="Z1647" s="6">
        <v>2553687763.0602331</v>
      </c>
      <c r="AA1647" s="6">
        <v>868243.52178198786</v>
      </c>
      <c r="AB1647" s="6">
        <v>0</v>
      </c>
      <c r="AC1647" s="6">
        <v>472505.16108773637</v>
      </c>
      <c r="AD1647" s="6">
        <v>0</v>
      </c>
      <c r="AE1647" s="6">
        <v>0</v>
      </c>
      <c r="AF1647" s="6">
        <v>0</v>
      </c>
      <c r="AG1647" s="6">
        <v>633058.38669891946</v>
      </c>
      <c r="AH1647" s="6">
        <v>769784.75713177072</v>
      </c>
      <c r="AI1647" s="6">
        <v>2002822.0334913032</v>
      </c>
      <c r="AJ1647" s="6">
        <v>1366967.1917352146</v>
      </c>
      <c r="AK1647" s="6">
        <v>6113381.0519269323</v>
      </c>
      <c r="AL1647" s="6">
        <v>3144235.0164944702</v>
      </c>
      <c r="AM1647" s="6">
        <v>21624711.963826504</v>
      </c>
      <c r="AN1647" s="6">
        <v>21624711.963826504</v>
      </c>
      <c r="AO1647" s="6">
        <v>16547321.491002955</v>
      </c>
      <c r="AP1647" s="6">
        <v>8708592.4125787858</v>
      </c>
      <c r="AQ1647" s="6">
        <v>0</v>
      </c>
      <c r="AR1647" s="6">
        <v>30882328.032247908</v>
      </c>
      <c r="AS1647" s="6">
        <v>77762953.899656147</v>
      </c>
      <c r="AT1647" s="3">
        <f t="shared" si="155"/>
        <v>421.69650342858228</v>
      </c>
      <c r="AU1647" s="2">
        <f t="shared" si="158"/>
        <v>0.41992872342551385</v>
      </c>
      <c r="AV1647" s="3">
        <f t="shared" si="159"/>
        <v>73541.832957577528</v>
      </c>
      <c r="AW1647" s="3">
        <f t="shared" si="156"/>
        <v>185181.31664182196</v>
      </c>
      <c r="AX1647" s="3">
        <f t="shared" si="160"/>
        <v>1649.1577079650592</v>
      </c>
      <c r="AY1647" s="3">
        <f t="shared" si="157"/>
        <v>4152.6459625658836</v>
      </c>
    </row>
    <row r="1648" spans="1:51" x14ac:dyDescent="0.25">
      <c r="A1648" s="6">
        <v>1</v>
      </c>
      <c r="B1648" s="6">
        <v>5000</v>
      </c>
      <c r="C1648" s="6">
        <v>707</v>
      </c>
      <c r="D1648" s="6">
        <v>3.5000000000000003E-2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>
        <v>0</v>
      </c>
      <c r="J1648" s="6" t="s">
        <v>45</v>
      </c>
      <c r="K1648" s="6" t="s">
        <v>14</v>
      </c>
      <c r="L1648" s="6" t="s">
        <v>26</v>
      </c>
      <c r="M1648" s="6" t="s">
        <v>44</v>
      </c>
      <c r="N1648" s="6" t="s">
        <v>20</v>
      </c>
      <c r="O1648" s="6" t="s">
        <v>15</v>
      </c>
      <c r="P1648" s="6">
        <v>10.267514300000002</v>
      </c>
      <c r="Q1648" s="6">
        <v>1.539910821979511</v>
      </c>
      <c r="R1648" s="6">
        <v>0.15484967524036986</v>
      </c>
      <c r="S1648" s="6">
        <v>4</v>
      </c>
      <c r="T1648" s="6">
        <v>52115.110939095452</v>
      </c>
      <c r="U1648" s="6">
        <v>127802.42800100801</v>
      </c>
      <c r="V1648" s="6">
        <v>1168.6686808070349</v>
      </c>
      <c r="W1648" s="6">
        <v>2865.9383477168981</v>
      </c>
      <c r="X1648" s="6">
        <v>118.03554039582838</v>
      </c>
      <c r="Y1648" s="6">
        <v>16.838580124345945</v>
      </c>
      <c r="Z1648" s="6">
        <v>3323044637.3216867</v>
      </c>
      <c r="AA1648" s="6">
        <v>1081512.5342664309</v>
      </c>
      <c r="AB1648" s="6">
        <v>0</v>
      </c>
      <c r="AC1648" s="6">
        <v>586549.37427659542</v>
      </c>
      <c r="AD1648" s="6">
        <v>0</v>
      </c>
      <c r="AE1648" s="6">
        <v>0</v>
      </c>
      <c r="AF1648" s="6">
        <v>0</v>
      </c>
      <c r="AG1648" s="6">
        <v>757017.21181642311</v>
      </c>
      <c r="AH1648" s="6">
        <v>945780.85694018519</v>
      </c>
      <c r="AI1648" s="6">
        <v>2460727.7834287337</v>
      </c>
      <c r="AJ1648" s="6">
        <v>1679497.2750897706</v>
      </c>
      <c r="AK1648" s="6">
        <v>7511085.0358181391</v>
      </c>
      <c r="AL1648" s="6">
        <v>3144235.0164944702</v>
      </c>
      <c r="AM1648" s="6">
        <v>21624711.963826504</v>
      </c>
      <c r="AN1648" s="6">
        <v>21624711.963826504</v>
      </c>
      <c r="AO1648" s="6">
        <v>16547321.491002955</v>
      </c>
      <c r="AP1648" s="6">
        <v>8708592.4125787858</v>
      </c>
      <c r="AQ1648" s="6">
        <v>0</v>
      </c>
      <c r="AR1648" s="6">
        <v>32280032.016139112</v>
      </c>
      <c r="AS1648" s="6">
        <v>79160657.883547366</v>
      </c>
      <c r="AT1648" s="3">
        <f t="shared" si="155"/>
        <v>562.34132519034904</v>
      </c>
      <c r="AU1648" s="2">
        <f t="shared" si="158"/>
        <v>0.61939870096147942</v>
      </c>
      <c r="AV1648" s="3">
        <f t="shared" si="159"/>
        <v>52115.110939095452</v>
      </c>
      <c r="AW1648" s="3">
        <f t="shared" si="156"/>
        <v>127802.42800100801</v>
      </c>
      <c r="AX1648" s="3">
        <f t="shared" si="160"/>
        <v>1168.6686808070349</v>
      </c>
      <c r="AY1648" s="3">
        <f t="shared" si="157"/>
        <v>2865.9383477168981</v>
      </c>
    </row>
    <row r="1649" spans="1:51" x14ac:dyDescent="0.25">
      <c r="A1649" s="6">
        <v>1</v>
      </c>
      <c r="B1649" s="6">
        <v>5000</v>
      </c>
      <c r="C1649" s="6">
        <v>707</v>
      </c>
      <c r="D1649" s="6">
        <v>3.5000000000000003E-2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>
        <v>0</v>
      </c>
      <c r="J1649" s="6" t="s">
        <v>45</v>
      </c>
      <c r="K1649" s="6" t="s">
        <v>14</v>
      </c>
      <c r="L1649" s="6" t="s">
        <v>26</v>
      </c>
      <c r="M1649" s="6" t="s">
        <v>44</v>
      </c>
      <c r="N1649" s="6" t="s">
        <v>20</v>
      </c>
      <c r="O1649" s="6" t="s">
        <v>15</v>
      </c>
      <c r="P1649" s="6">
        <v>13.341950000000001</v>
      </c>
      <c r="Q1649" s="6">
        <v>2.1360699766130233</v>
      </c>
      <c r="R1649" s="6">
        <v>0.2214110461705906</v>
      </c>
      <c r="S1649" s="6">
        <v>4</v>
      </c>
      <c r="T1649" s="6">
        <v>38280.790787902835</v>
      </c>
      <c r="U1649" s="6">
        <v>91214.719196434133</v>
      </c>
      <c r="V1649" s="6">
        <v>858.43741794258574</v>
      </c>
      <c r="W1649" s="6">
        <v>2045.4678812457887</v>
      </c>
      <c r="X1649" s="6">
        <v>120.9130850888202</v>
      </c>
      <c r="Y1649" s="6">
        <v>16.958346928886876</v>
      </c>
      <c r="Z1649" s="6">
        <v>4199068071.5295744</v>
      </c>
      <c r="AA1649" s="6">
        <v>1330397.7022819933</v>
      </c>
      <c r="AB1649" s="6">
        <v>0</v>
      </c>
      <c r="AC1649" s="6">
        <v>723282.18751703959</v>
      </c>
      <c r="AD1649" s="6">
        <v>0</v>
      </c>
      <c r="AE1649" s="6">
        <v>0</v>
      </c>
      <c r="AF1649" s="6">
        <v>0</v>
      </c>
      <c r="AG1649" s="6">
        <v>895453.09886787157</v>
      </c>
      <c r="AH1649" s="6">
        <v>1150161.8655800922</v>
      </c>
      <c r="AI1649" s="6">
        <v>2992485.243600308</v>
      </c>
      <c r="AJ1649" s="6">
        <v>2042432.6681800233</v>
      </c>
      <c r="AK1649" s="6">
        <v>9134212.7660273276</v>
      </c>
      <c r="AL1649" s="6">
        <v>3144235.0164944702</v>
      </c>
      <c r="AM1649" s="6">
        <v>21624711.963826504</v>
      </c>
      <c r="AN1649" s="6">
        <v>21624711.963826504</v>
      </c>
      <c r="AO1649" s="6">
        <v>16547321.491002955</v>
      </c>
      <c r="AP1649" s="6">
        <v>8708592.4125787858</v>
      </c>
      <c r="AQ1649" s="6">
        <v>0</v>
      </c>
      <c r="AR1649" s="6">
        <v>33903159.746348299</v>
      </c>
      <c r="AS1649" s="6">
        <v>80783785.613756537</v>
      </c>
      <c r="AT1649" s="3">
        <f t="shared" si="155"/>
        <v>749.89420933245594</v>
      </c>
      <c r="AU1649" s="2">
        <f t="shared" si="158"/>
        <v>0.88564418468236239</v>
      </c>
      <c r="AV1649" s="3">
        <f t="shared" si="159"/>
        <v>38280.790787902835</v>
      </c>
      <c r="AW1649" s="3">
        <f t="shared" si="156"/>
        <v>91214.719196434133</v>
      </c>
      <c r="AX1649" s="3">
        <f t="shared" si="160"/>
        <v>858.43741794258574</v>
      </c>
      <c r="AY1649" s="3">
        <f t="shared" si="157"/>
        <v>2045.4678812457887</v>
      </c>
    </row>
    <row r="1650" spans="1:51" x14ac:dyDescent="0.25">
      <c r="A1650" s="6">
        <v>1</v>
      </c>
      <c r="B1650" s="6">
        <v>5000</v>
      </c>
      <c r="C1650" s="6">
        <v>707</v>
      </c>
      <c r="D1650" s="6">
        <v>3.5000000000000003E-2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>
        <v>0</v>
      </c>
      <c r="J1650" s="6" t="s">
        <v>45</v>
      </c>
      <c r="K1650" s="6" t="s">
        <v>14</v>
      </c>
      <c r="L1650" s="6" t="s">
        <v>26</v>
      </c>
      <c r="M1650" s="6" t="s">
        <v>44</v>
      </c>
      <c r="N1650" s="6" t="s">
        <v>20</v>
      </c>
      <c r="O1650" s="6" t="s">
        <v>15</v>
      </c>
      <c r="P1650" s="6">
        <v>17.251248599999997</v>
      </c>
      <c r="Q1650" s="6">
        <v>2.9026235341078386</v>
      </c>
      <c r="R1650" s="6">
        <v>0.30941457187618476</v>
      </c>
      <c r="S1650" s="6">
        <v>4</v>
      </c>
      <c r="T1650" s="6">
        <v>28930.729643468483</v>
      </c>
      <c r="U1650" s="6">
        <v>66809.218674495758</v>
      </c>
      <c r="V1650" s="6">
        <v>648.76457207833641</v>
      </c>
      <c r="W1650" s="6">
        <v>1498.1804710214983</v>
      </c>
      <c r="X1650" s="6">
        <v>123.18060573604464</v>
      </c>
      <c r="Y1650" s="6">
        <v>17.04337943036127</v>
      </c>
      <c r="Z1650" s="6">
        <v>5152933411.8468437</v>
      </c>
      <c r="AA1650" s="6">
        <v>1622834.089501715</v>
      </c>
      <c r="AB1650" s="6">
        <v>0</v>
      </c>
      <c r="AC1650" s="6">
        <v>888359.49720785231</v>
      </c>
      <c r="AD1650" s="6">
        <v>0</v>
      </c>
      <c r="AE1650" s="6">
        <v>0</v>
      </c>
      <c r="AF1650" s="6">
        <v>0</v>
      </c>
      <c r="AG1650" s="6">
        <v>1052418.4877026866</v>
      </c>
      <c r="AH1650" s="6">
        <v>1389808.7090207785</v>
      </c>
      <c r="AI1650" s="6">
        <v>3615997.1719061146</v>
      </c>
      <c r="AJ1650" s="6">
        <v>2467992.3711376749</v>
      </c>
      <c r="AK1650" s="6">
        <v>11037410.326476822</v>
      </c>
      <c r="AL1650" s="6">
        <v>3144235.0164944702</v>
      </c>
      <c r="AM1650" s="6">
        <v>21624711.963826504</v>
      </c>
      <c r="AN1650" s="6">
        <v>21624711.963826504</v>
      </c>
      <c r="AO1650" s="6">
        <v>16547321.491002955</v>
      </c>
      <c r="AP1650" s="6">
        <v>8708592.4125787858</v>
      </c>
      <c r="AQ1650" s="6">
        <v>0</v>
      </c>
      <c r="AR1650" s="6">
        <v>35806357.306797795</v>
      </c>
      <c r="AS1650" s="6">
        <v>82686983.174206048</v>
      </c>
      <c r="AT1650" s="3">
        <f t="shared" si="155"/>
        <v>1000</v>
      </c>
      <c r="AU1650" s="2">
        <f t="shared" si="158"/>
        <v>1.2376582875047391</v>
      </c>
      <c r="AV1650" s="3">
        <f t="shared" si="159"/>
        <v>28930.729643468483</v>
      </c>
      <c r="AW1650" s="3">
        <f t="shared" si="156"/>
        <v>66809.218674495758</v>
      </c>
      <c r="AX1650" s="3">
        <f t="shared" si="160"/>
        <v>648.76457207833641</v>
      </c>
      <c r="AY1650" s="3">
        <f t="shared" si="157"/>
        <v>1498.1804710214983</v>
      </c>
    </row>
    <row r="1651" spans="1:51" x14ac:dyDescent="0.25">
      <c r="A1651" s="6">
        <v>1</v>
      </c>
      <c r="B1651" s="6">
        <v>5000</v>
      </c>
      <c r="C1651" s="6">
        <v>707</v>
      </c>
      <c r="D1651" s="6">
        <v>3.5000000000000003E-2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>
        <v>0</v>
      </c>
      <c r="J1651" s="6" t="s">
        <v>45</v>
      </c>
      <c r="K1651" s="6" t="s">
        <v>14</v>
      </c>
      <c r="L1651" s="6" t="s">
        <v>26</v>
      </c>
      <c r="M1651" s="6" t="s">
        <v>44</v>
      </c>
      <c r="N1651" s="6" t="s">
        <v>20</v>
      </c>
      <c r="O1651" s="6" t="s">
        <v>15</v>
      </c>
      <c r="P1651" s="6">
        <v>22.167476699999995</v>
      </c>
      <c r="Q1651" s="6">
        <v>3.8752020084468546</v>
      </c>
      <c r="R1651" s="6">
        <v>0.42451675430699454</v>
      </c>
      <c r="S1651" s="6">
        <v>4</v>
      </c>
      <c r="T1651" s="6">
        <v>22385.829436198212</v>
      </c>
      <c r="U1651" s="6">
        <v>49994.060084208133</v>
      </c>
      <c r="V1651" s="6">
        <v>501.99677760538469</v>
      </c>
      <c r="W1651" s="6">
        <v>1121.1046315353626</v>
      </c>
      <c r="X1651" s="6">
        <v>124.93655736071605</v>
      </c>
      <c r="Y1651" s="6">
        <v>17.097360021735703</v>
      </c>
      <c r="Z1651" s="6">
        <v>6179898104.6044178</v>
      </c>
      <c r="AA1651" s="6">
        <v>1963174.8312966065</v>
      </c>
      <c r="AB1651" s="6">
        <v>0</v>
      </c>
      <c r="AC1651" s="6">
        <v>1085688.7339671229</v>
      </c>
      <c r="AD1651" s="6">
        <v>0</v>
      </c>
      <c r="AE1651" s="6">
        <v>0</v>
      </c>
      <c r="AF1651" s="6">
        <v>0</v>
      </c>
      <c r="AG1651" s="6">
        <v>1227083.240828736</v>
      </c>
      <c r="AH1651" s="6">
        <v>1667619.2543760613</v>
      </c>
      <c r="AI1651" s="6">
        <v>4338803.2241420262</v>
      </c>
      <c r="AJ1651" s="6">
        <v>2961322.3539678399</v>
      </c>
      <c r="AK1651" s="6">
        <v>13243691.638578393</v>
      </c>
      <c r="AL1651" s="6">
        <v>3144235.0164944702</v>
      </c>
      <c r="AM1651" s="6">
        <v>21624711.963826504</v>
      </c>
      <c r="AN1651" s="6">
        <v>21624711.963826504</v>
      </c>
      <c r="AO1651" s="6">
        <v>16547321.491002955</v>
      </c>
      <c r="AP1651" s="6">
        <v>8708592.4125787858</v>
      </c>
      <c r="AQ1651" s="6">
        <v>0</v>
      </c>
      <c r="AR1651" s="6">
        <v>38012638.618899368</v>
      </c>
      <c r="AS1651" s="6">
        <v>84893264.486307621</v>
      </c>
      <c r="AT1651" s="3">
        <f t="shared" si="155"/>
        <v>1333.5214321633243</v>
      </c>
      <c r="AU1651" s="2">
        <f t="shared" si="158"/>
        <v>1.6980670172279781</v>
      </c>
      <c r="AV1651" s="3">
        <f t="shared" si="159"/>
        <v>22385.829436198212</v>
      </c>
      <c r="AW1651" s="3">
        <f t="shared" si="156"/>
        <v>49994.060084208133</v>
      </c>
      <c r="AX1651" s="3">
        <f t="shared" si="160"/>
        <v>501.99677760538469</v>
      </c>
      <c r="AY1651" s="3">
        <f t="shared" si="157"/>
        <v>1121.1046315353626</v>
      </c>
    </row>
    <row r="1652" spans="1:51" x14ac:dyDescent="0.25">
      <c r="A1652" s="6">
        <v>1</v>
      </c>
      <c r="B1652" s="6">
        <v>5000</v>
      </c>
      <c r="C1652" s="6">
        <v>707</v>
      </c>
      <c r="D1652" s="6">
        <v>3.5000000000000003E-2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>
        <v>0</v>
      </c>
      <c r="J1652" s="6" t="s">
        <v>45</v>
      </c>
      <c r="K1652" s="6" t="s">
        <v>14</v>
      </c>
      <c r="L1652" s="6" t="s">
        <v>26</v>
      </c>
      <c r="M1652" s="6" t="s">
        <v>44</v>
      </c>
      <c r="N1652" s="6" t="s">
        <v>20</v>
      </c>
      <c r="O1652" s="6" t="s">
        <v>15</v>
      </c>
      <c r="P1652" s="6">
        <v>28.330684299999984</v>
      </c>
      <c r="Q1652" s="6">
        <v>5.1024965990036071</v>
      </c>
      <c r="R1652" s="6">
        <v>0.57363928560038013</v>
      </c>
      <c r="S1652" s="6">
        <v>4</v>
      </c>
      <c r="T1652" s="6">
        <v>17680.096410633367</v>
      </c>
      <c r="U1652" s="6">
        <v>38111.326908707706</v>
      </c>
      <c r="V1652" s="6">
        <v>396.47185962825694</v>
      </c>
      <c r="W1652" s="6">
        <v>854.63723168998661</v>
      </c>
      <c r="X1652" s="6">
        <v>126.27749166523616</v>
      </c>
      <c r="Y1652" s="6">
        <v>17.121288003211326</v>
      </c>
      <c r="Z1652" s="6">
        <v>7227812331.7817221</v>
      </c>
      <c r="AA1652" s="6">
        <v>2358585.8976774719</v>
      </c>
      <c r="AB1652" s="6">
        <v>0</v>
      </c>
      <c r="AC1652" s="6">
        <v>1321106.9412534272</v>
      </c>
      <c r="AD1652" s="6">
        <v>0</v>
      </c>
      <c r="AE1652" s="6">
        <v>0</v>
      </c>
      <c r="AF1652" s="6">
        <v>0</v>
      </c>
      <c r="AG1652" s="6">
        <v>1421292.2780273324</v>
      </c>
      <c r="AH1652" s="6">
        <v>1989384.1956137102</v>
      </c>
      <c r="AI1652" s="6">
        <v>5175969.5981775196</v>
      </c>
      <c r="AJ1652" s="6">
        <v>3532705.6062958445</v>
      </c>
      <c r="AK1652" s="6">
        <v>15799044.517045306</v>
      </c>
      <c r="AL1652" s="6">
        <v>3144235.0164944702</v>
      </c>
      <c r="AM1652" s="6">
        <v>21624711.963826504</v>
      </c>
      <c r="AN1652" s="6">
        <v>21624711.963826504</v>
      </c>
      <c r="AO1652" s="6">
        <v>16547321.491002955</v>
      </c>
      <c r="AP1652" s="6">
        <v>8708592.4125787858</v>
      </c>
      <c r="AQ1652" s="6">
        <v>0</v>
      </c>
      <c r="AR1652" s="6">
        <v>40567991.497366279</v>
      </c>
      <c r="AS1652" s="6">
        <v>87448617.364774525</v>
      </c>
      <c r="AT1652" s="3">
        <f t="shared" si="155"/>
        <v>1778.2794100389231</v>
      </c>
      <c r="AU1652" s="2">
        <f t="shared" si="158"/>
        <v>2.2945571424015205</v>
      </c>
      <c r="AV1652" s="3">
        <f t="shared" si="159"/>
        <v>17680.096410633367</v>
      </c>
      <c r="AW1652" s="3">
        <f t="shared" si="156"/>
        <v>38111.326908707706</v>
      </c>
      <c r="AX1652" s="3">
        <f t="shared" si="160"/>
        <v>396.47185962825694</v>
      </c>
      <c r="AY1652" s="3">
        <f t="shared" si="157"/>
        <v>854.63723168998661</v>
      </c>
    </row>
    <row r="1653" spans="1:51" x14ac:dyDescent="0.25">
      <c r="A1653" s="6">
        <v>1</v>
      </c>
      <c r="B1653" s="6">
        <v>5000</v>
      </c>
      <c r="C1653" s="6">
        <v>707</v>
      </c>
      <c r="D1653" s="6">
        <v>3.5000000000000003E-2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>
        <v>0</v>
      </c>
      <c r="J1653" s="6" t="s">
        <v>45</v>
      </c>
      <c r="K1653" s="6" t="s">
        <v>14</v>
      </c>
      <c r="L1653" s="6" t="s">
        <v>26</v>
      </c>
      <c r="M1653" s="6" t="s">
        <v>44</v>
      </c>
      <c r="N1653" s="6" t="s">
        <v>20</v>
      </c>
      <c r="O1653" s="6" t="s">
        <v>15</v>
      </c>
      <c r="P1653" s="6">
        <v>35.916560000000004</v>
      </c>
      <c r="Q1653" s="6">
        <v>6.6230919918908251</v>
      </c>
      <c r="R1653" s="6">
        <v>0.7638777613483092</v>
      </c>
      <c r="S1653" s="6">
        <v>4</v>
      </c>
      <c r="T1653" s="6">
        <v>14226.632270796335</v>
      </c>
      <c r="U1653" s="6">
        <v>29569.606055194759</v>
      </c>
      <c r="V1653" s="6">
        <v>319.0287666789896</v>
      </c>
      <c r="W1653" s="6">
        <v>663.09122014329864</v>
      </c>
      <c r="X1653" s="6">
        <v>127.26026273538884</v>
      </c>
      <c r="Y1653" s="6">
        <v>17.112395430619092</v>
      </c>
      <c r="Z1653" s="6">
        <v>8327065763.2904243</v>
      </c>
      <c r="AA1653" s="6">
        <v>2810189.3947195583</v>
      </c>
      <c r="AB1653" s="6">
        <v>0</v>
      </c>
      <c r="AC1653" s="6">
        <v>1597232.3958275921</v>
      </c>
      <c r="AD1653" s="6">
        <v>0</v>
      </c>
      <c r="AE1653" s="6">
        <v>0</v>
      </c>
      <c r="AF1653" s="6">
        <v>0</v>
      </c>
      <c r="AG1653" s="6">
        <v>1630406.3878897363</v>
      </c>
      <c r="AH1653" s="6">
        <v>2354752.989590385</v>
      </c>
      <c r="AI1653" s="6">
        <v>6126584.2526599113</v>
      </c>
      <c r="AJ1653" s="6">
        <v>4181519.6411579102</v>
      </c>
      <c r="AK1653" s="6">
        <v>18700685.061845094</v>
      </c>
      <c r="AL1653" s="6">
        <v>3144235.0164944702</v>
      </c>
      <c r="AM1653" s="6">
        <v>21624711.963826504</v>
      </c>
      <c r="AN1653" s="6">
        <v>21624711.963826504</v>
      </c>
      <c r="AO1653" s="6">
        <v>16547321.491002955</v>
      </c>
      <c r="AP1653" s="6">
        <v>8708592.4125787858</v>
      </c>
      <c r="AQ1653" s="6">
        <v>0</v>
      </c>
      <c r="AR1653" s="6">
        <v>43469632.042166069</v>
      </c>
      <c r="AS1653" s="6">
        <v>90350257.90957433</v>
      </c>
      <c r="AT1653" s="3">
        <f t="shared" si="155"/>
        <v>2371.3737056616555</v>
      </c>
      <c r="AU1653" s="2">
        <f t="shared" si="158"/>
        <v>3.0555110453932368</v>
      </c>
      <c r="AV1653" s="3">
        <f t="shared" si="159"/>
        <v>14226.632270796335</v>
      </c>
      <c r="AW1653" s="3">
        <f t="shared" si="156"/>
        <v>29569.606055194759</v>
      </c>
      <c r="AX1653" s="3">
        <f t="shared" si="160"/>
        <v>319.0287666789896</v>
      </c>
      <c r="AY1653" s="3">
        <f t="shared" si="157"/>
        <v>663.09122014329864</v>
      </c>
    </row>
    <row r="1654" spans="1:51" x14ac:dyDescent="0.25">
      <c r="A1654" s="6">
        <v>1</v>
      </c>
      <c r="B1654" s="6">
        <v>5000</v>
      </c>
      <c r="C1654" s="6">
        <v>707</v>
      </c>
      <c r="D1654" s="6">
        <v>3.5000000000000003E-2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>
        <v>0</v>
      </c>
      <c r="J1654" s="6" t="s">
        <v>45</v>
      </c>
      <c r="K1654" s="6" t="s">
        <v>14</v>
      </c>
      <c r="L1654" s="6" t="s">
        <v>26</v>
      </c>
      <c r="M1654" s="6" t="s">
        <v>44</v>
      </c>
      <c r="N1654" s="6" t="s">
        <v>20</v>
      </c>
      <c r="O1654" s="6" t="s">
        <v>15</v>
      </c>
      <c r="P1654" s="6">
        <v>45.078086699999986</v>
      </c>
      <c r="Q1654" s="6">
        <v>8.4717110166492482</v>
      </c>
      <c r="R1654" s="6">
        <v>1.0018992503656694</v>
      </c>
      <c r="S1654" s="6">
        <v>4</v>
      </c>
      <c r="T1654" s="6">
        <v>11653.199741422863</v>
      </c>
      <c r="U1654" s="6">
        <v>23351.138893063591</v>
      </c>
      <c r="V1654" s="6">
        <v>261.3201684422225</v>
      </c>
      <c r="W1654" s="6">
        <v>523.64360727142548</v>
      </c>
      <c r="X1654" s="6">
        <v>127.93147344677743</v>
      </c>
      <c r="Y1654" s="6">
        <v>17.06512268198848</v>
      </c>
      <c r="Z1654" s="6">
        <v>9402547649.149044</v>
      </c>
      <c r="AA1654" s="6">
        <v>3316894.0623330963</v>
      </c>
      <c r="AB1654" s="6">
        <v>0</v>
      </c>
      <c r="AC1654" s="6">
        <v>1915599.4440548574</v>
      </c>
      <c r="AD1654" s="6">
        <v>0</v>
      </c>
      <c r="AE1654" s="6">
        <v>0</v>
      </c>
      <c r="AF1654" s="6">
        <v>0</v>
      </c>
      <c r="AG1654" s="6">
        <v>1848741.7404936545</v>
      </c>
      <c r="AH1654" s="6">
        <v>2761681.7462838255</v>
      </c>
      <c r="AI1654" s="6">
        <v>7185329.4050107673</v>
      </c>
      <c r="AJ1654" s="6">
        <v>4904134.9626747482</v>
      </c>
      <c r="AK1654" s="6">
        <v>21932381.360850949</v>
      </c>
      <c r="AL1654" s="6">
        <v>3144235.0164944702</v>
      </c>
      <c r="AM1654" s="6">
        <v>21624711.963826504</v>
      </c>
      <c r="AN1654" s="6">
        <v>21624711.963826504</v>
      </c>
      <c r="AO1654" s="6">
        <v>16547321.491002955</v>
      </c>
      <c r="AP1654" s="6">
        <v>8708592.4125787858</v>
      </c>
      <c r="AQ1654" s="6">
        <v>0</v>
      </c>
      <c r="AR1654" s="6">
        <v>46701328.34117192</v>
      </c>
      <c r="AS1654" s="6">
        <v>93581954.208580166</v>
      </c>
      <c r="AT1654" s="3">
        <f t="shared" si="155"/>
        <v>3162.27766016838</v>
      </c>
      <c r="AU1654" s="2">
        <f t="shared" si="158"/>
        <v>4.0075970014626776</v>
      </c>
      <c r="AV1654" s="3">
        <f t="shared" si="159"/>
        <v>11653.199741422863</v>
      </c>
      <c r="AW1654" s="3">
        <f t="shared" si="156"/>
        <v>23351.138893063591</v>
      </c>
      <c r="AX1654" s="3">
        <f t="shared" si="160"/>
        <v>261.3201684422225</v>
      </c>
      <c r="AY1654" s="3">
        <f t="shared" si="157"/>
        <v>523.64360727142548</v>
      </c>
    </row>
    <row r="1655" spans="1:51" x14ac:dyDescent="0.25">
      <c r="A1655" s="6">
        <v>1</v>
      </c>
      <c r="B1655" s="6">
        <v>5000</v>
      </c>
      <c r="C1655" s="6">
        <v>707</v>
      </c>
      <c r="D1655" s="6">
        <v>3.5000000000000003E-2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>
        <v>0</v>
      </c>
      <c r="J1655" s="6" t="s">
        <v>45</v>
      </c>
      <c r="K1655" s="6" t="s">
        <v>14</v>
      </c>
      <c r="L1655" s="6" t="s">
        <v>26</v>
      </c>
      <c r="M1655" s="6" t="s">
        <v>44</v>
      </c>
      <c r="N1655" s="6" t="s">
        <v>20</v>
      </c>
      <c r="O1655" s="6" t="s">
        <v>15</v>
      </c>
      <c r="P1655" s="6">
        <v>55.846000000000018</v>
      </c>
      <c r="Q1655" s="6">
        <v>10.660102827773329</v>
      </c>
      <c r="R1655" s="6">
        <v>1.2917591623286202</v>
      </c>
      <c r="S1655" s="6">
        <v>4</v>
      </c>
      <c r="T1655" s="6">
        <v>9715.3327025820199</v>
      </c>
      <c r="U1655" s="6">
        <v>18788.352510488352</v>
      </c>
      <c r="V1655" s="6">
        <v>217.86397166834931</v>
      </c>
      <c r="W1655" s="6">
        <v>421.32423297785016</v>
      </c>
      <c r="X1655" s="6">
        <v>128.3201221751348</v>
      </c>
      <c r="Y1655" s="6">
        <v>16.971770971100174</v>
      </c>
      <c r="Z1655" s="6">
        <v>10446440219.082991</v>
      </c>
      <c r="AA1655" s="6">
        <v>3870713.8345766142</v>
      </c>
      <c r="AB1655" s="6">
        <v>0</v>
      </c>
      <c r="AC1655" s="6">
        <v>2273662.4024904151</v>
      </c>
      <c r="AD1655" s="6">
        <v>0</v>
      </c>
      <c r="AE1655" s="6">
        <v>0</v>
      </c>
      <c r="AF1655" s="6">
        <v>0</v>
      </c>
      <c r="AG1655" s="6">
        <v>2066295.6802095596</v>
      </c>
      <c r="AH1655" s="6">
        <v>3202162.0477378685</v>
      </c>
      <c r="AI1655" s="6">
        <v>8331368.7944605574</v>
      </c>
      <c r="AJ1655" s="6">
        <v>5686330.3947288059</v>
      </c>
      <c r="AK1655" s="6">
        <v>25430533.154203821</v>
      </c>
      <c r="AL1655" s="6">
        <v>3144235.0164944702</v>
      </c>
      <c r="AM1655" s="6">
        <v>21624711.963826504</v>
      </c>
      <c r="AN1655" s="6">
        <v>21624711.963826504</v>
      </c>
      <c r="AO1655" s="6">
        <v>16547321.491002955</v>
      </c>
      <c r="AP1655" s="6">
        <v>8708592.4125787858</v>
      </c>
      <c r="AQ1655" s="6">
        <v>0</v>
      </c>
      <c r="AR1655" s="6">
        <v>50199480.134524792</v>
      </c>
      <c r="AS1655" s="6">
        <v>97080106.001933038</v>
      </c>
      <c r="AT1655" s="3">
        <f t="shared" si="155"/>
        <v>4216.9650342858222</v>
      </c>
      <c r="AU1655" s="2">
        <f t="shared" si="158"/>
        <v>5.1670366493144808</v>
      </c>
      <c r="AV1655" s="3">
        <f t="shared" si="159"/>
        <v>9715.3327025820199</v>
      </c>
      <c r="AW1655" s="3">
        <f t="shared" si="156"/>
        <v>18788.352510488352</v>
      </c>
      <c r="AX1655" s="3">
        <f t="shared" si="160"/>
        <v>217.86397166834931</v>
      </c>
      <c r="AY1655" s="3">
        <f t="shared" si="157"/>
        <v>421.32423297785016</v>
      </c>
    </row>
    <row r="1656" spans="1:51" x14ac:dyDescent="0.25">
      <c r="A1656" s="6">
        <v>1</v>
      </c>
      <c r="B1656" s="6">
        <v>5000</v>
      </c>
      <c r="C1656" s="6">
        <v>707</v>
      </c>
      <c r="D1656" s="6">
        <v>3.5000000000000003E-2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>
        <v>0</v>
      </c>
      <c r="J1656" s="6" t="s">
        <v>45</v>
      </c>
      <c r="K1656" s="6" t="s">
        <v>14</v>
      </c>
      <c r="L1656" s="6" t="s">
        <v>26</v>
      </c>
      <c r="M1656" s="6" t="s">
        <v>44</v>
      </c>
      <c r="N1656" s="6" t="s">
        <v>20</v>
      </c>
      <c r="O1656" s="6" t="s">
        <v>15</v>
      </c>
      <c r="P1656" s="6">
        <v>67.982294300000106</v>
      </c>
      <c r="Q1656" s="6">
        <v>13.147768584149141</v>
      </c>
      <c r="R1656" s="6">
        <v>1.6313268871749784</v>
      </c>
      <c r="S1656" s="6">
        <v>4</v>
      </c>
      <c r="T1656" s="6">
        <v>8247.4975294277501</v>
      </c>
      <c r="U1656" s="6">
        <v>15431.929147022331</v>
      </c>
      <c r="V1656" s="6">
        <v>184.94812510213765</v>
      </c>
      <c r="W1656" s="6">
        <v>346.0572558242211</v>
      </c>
      <c r="X1656" s="6">
        <v>128.44552176274055</v>
      </c>
      <c r="Y1656" s="6">
        <v>16.825906086846608</v>
      </c>
      <c r="Z1656" s="6">
        <v>11424063678.857048</v>
      </c>
      <c r="AA1656" s="6">
        <v>4451729.8436321607</v>
      </c>
      <c r="AB1656" s="6">
        <v>0</v>
      </c>
      <c r="AC1656" s="6">
        <v>2661025.1337388116</v>
      </c>
      <c r="AD1656" s="6">
        <v>0</v>
      </c>
      <c r="AE1656" s="6">
        <v>0</v>
      </c>
      <c r="AF1656" s="6">
        <v>0</v>
      </c>
      <c r="AG1656" s="6">
        <v>2266041.4202949526</v>
      </c>
      <c r="AH1656" s="6">
        <v>3657730.5950897094</v>
      </c>
      <c r="AI1656" s="6">
        <v>9516664.7047116142</v>
      </c>
      <c r="AJ1656" s="6">
        <v>6495319.2088705674</v>
      </c>
      <c r="AK1656" s="6">
        <v>29048510.906337816</v>
      </c>
      <c r="AL1656" s="6">
        <v>3144235.0164944702</v>
      </c>
      <c r="AM1656" s="6">
        <v>21624711.963826504</v>
      </c>
      <c r="AN1656" s="6">
        <v>21624711.963826504</v>
      </c>
      <c r="AO1656" s="6">
        <v>16547321.491002955</v>
      </c>
      <c r="AP1656" s="6">
        <v>8708592.4125787858</v>
      </c>
      <c r="AQ1656" s="6">
        <v>0</v>
      </c>
      <c r="AR1656" s="6">
        <v>53817457.886658788</v>
      </c>
      <c r="AS1656" s="6">
        <v>100698083.75406703</v>
      </c>
      <c r="AT1656" s="3">
        <f t="shared" si="155"/>
        <v>5623.4132519034911</v>
      </c>
      <c r="AU1656" s="2">
        <f t="shared" si="158"/>
        <v>6.5253075486999137</v>
      </c>
      <c r="AV1656" s="3">
        <f t="shared" si="159"/>
        <v>8247.4975294277501</v>
      </c>
      <c r="AW1656" s="3">
        <f t="shared" si="156"/>
        <v>15431.929147022331</v>
      </c>
      <c r="AX1656" s="3">
        <f t="shared" si="160"/>
        <v>184.94812510213765</v>
      </c>
      <c r="AY1656" s="3">
        <f t="shared" si="157"/>
        <v>346.0572558242211</v>
      </c>
    </row>
    <row r="1657" spans="1:51" x14ac:dyDescent="0.25">
      <c r="A1657" s="6">
        <v>1</v>
      </c>
      <c r="B1657" s="6">
        <v>5000</v>
      </c>
      <c r="C1657" s="6">
        <v>707</v>
      </c>
      <c r="D1657" s="6">
        <v>3.5000000000000003E-2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>
        <v>0</v>
      </c>
      <c r="J1657" s="6" t="s">
        <v>45</v>
      </c>
      <c r="K1657" s="6" t="s">
        <v>14</v>
      </c>
      <c r="L1657" s="6" t="s">
        <v>26</v>
      </c>
      <c r="M1657" s="6" t="s">
        <v>44</v>
      </c>
      <c r="N1657" s="6" t="s">
        <v>20</v>
      </c>
      <c r="O1657" s="6" t="s">
        <v>15</v>
      </c>
      <c r="P1657" s="6">
        <v>80.986170000000058</v>
      </c>
      <c r="Q1657" s="6">
        <v>15.839789854236392</v>
      </c>
      <c r="R1657" s="6">
        <v>2.0101195483656857</v>
      </c>
      <c r="S1657" s="6">
        <v>4</v>
      </c>
      <c r="T1657" s="6">
        <v>7134.0063821395224</v>
      </c>
      <c r="U1657" s="6">
        <v>12964.58321344344</v>
      </c>
      <c r="V1657" s="6">
        <v>159.97835708778155</v>
      </c>
      <c r="W1657" s="6">
        <v>290.72762368240194</v>
      </c>
      <c r="X1657" s="6">
        <v>128.33250706706818</v>
      </c>
      <c r="Y1657" s="6">
        <v>16.626450429302079</v>
      </c>
      <c r="Z1657" s="6">
        <v>12294084555.674055</v>
      </c>
      <c r="AA1657" s="6">
        <v>5031937.9544191696</v>
      </c>
      <c r="AB1657" s="6">
        <v>0</v>
      </c>
      <c r="AC1657" s="6">
        <v>3060983.660515381</v>
      </c>
      <c r="AD1657" s="6">
        <v>0</v>
      </c>
      <c r="AE1657" s="6">
        <v>0</v>
      </c>
      <c r="AF1657" s="6">
        <v>0</v>
      </c>
      <c r="AG1657" s="6">
        <v>2429909.2463471591</v>
      </c>
      <c r="AH1657" s="6">
        <v>4103904.0358998664</v>
      </c>
      <c r="AI1657" s="6">
        <v>10677516.474942552</v>
      </c>
      <c r="AJ1657" s="6">
        <v>7287624.3951717503</v>
      </c>
      <c r="AK1657" s="6">
        <v>32591875.767295878</v>
      </c>
      <c r="AL1657" s="6">
        <v>3144235.0164944702</v>
      </c>
      <c r="AM1657" s="6">
        <v>21624711.963826504</v>
      </c>
      <c r="AN1657" s="6">
        <v>21624711.963826504</v>
      </c>
      <c r="AO1657" s="6">
        <v>16547321.491002955</v>
      </c>
      <c r="AP1657" s="6">
        <v>8708592.4125787858</v>
      </c>
      <c r="AQ1657" s="6">
        <v>0</v>
      </c>
      <c r="AR1657" s="6">
        <v>57360822.747616857</v>
      </c>
      <c r="AS1657" s="6">
        <v>104241448.6150251</v>
      </c>
      <c r="AT1657" s="3">
        <f t="shared" si="155"/>
        <v>7498.9420933245583</v>
      </c>
      <c r="AU1657" s="2">
        <f t="shared" si="158"/>
        <v>8.040478193462743</v>
      </c>
      <c r="AV1657" s="3">
        <f t="shared" si="159"/>
        <v>7134.0063821395224</v>
      </c>
      <c r="AW1657" s="3">
        <f t="shared" si="156"/>
        <v>12964.58321344344</v>
      </c>
      <c r="AX1657" s="3">
        <f t="shared" si="160"/>
        <v>159.97835708778155</v>
      </c>
      <c r="AY1657" s="3">
        <f t="shared" si="157"/>
        <v>290.72762368240194</v>
      </c>
    </row>
    <row r="1658" spans="1:51" x14ac:dyDescent="0.25">
      <c r="A1658" s="6">
        <v>1</v>
      </c>
      <c r="B1658" s="6">
        <v>5000</v>
      </c>
      <c r="C1658" s="6">
        <v>707</v>
      </c>
      <c r="D1658" s="6">
        <v>3.5000000000000003E-2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>
        <v>0</v>
      </c>
      <c r="J1658" s="6" t="s">
        <v>45</v>
      </c>
      <c r="K1658" s="6" t="s">
        <v>14</v>
      </c>
      <c r="L1658" s="6" t="s">
        <v>26</v>
      </c>
      <c r="M1658" s="6" t="s">
        <v>44</v>
      </c>
      <c r="N1658" s="6" t="s">
        <v>20</v>
      </c>
      <c r="O1658" s="6" t="s">
        <v>15</v>
      </c>
      <c r="P1658" s="6">
        <v>94.08225670000013</v>
      </c>
      <c r="Q1658" s="6">
        <v>18.582153774964301</v>
      </c>
      <c r="R1658" s="6">
        <v>2.4083765858607955</v>
      </c>
      <c r="S1658" s="6">
        <v>4</v>
      </c>
      <c r="T1658" s="6">
        <v>6290.9735189735347</v>
      </c>
      <c r="U1658" s="6">
        <v>11157.387075582279</v>
      </c>
      <c r="V1658" s="6">
        <v>141.07355027993339</v>
      </c>
      <c r="W1658" s="6">
        <v>250.20169006476112</v>
      </c>
      <c r="X1658" s="6">
        <v>128.02218696166929</v>
      </c>
      <c r="Y1658" s="6">
        <v>16.382644635948203</v>
      </c>
      <c r="Z1658" s="6">
        <v>13020386663.448816</v>
      </c>
      <c r="AA1658" s="6">
        <v>5577589.6956084855</v>
      </c>
      <c r="AB1658" s="6">
        <v>0</v>
      </c>
      <c r="AC1658" s="6">
        <v>3450948.7016445808</v>
      </c>
      <c r="AD1658" s="6">
        <v>0</v>
      </c>
      <c r="AE1658" s="6">
        <v>0</v>
      </c>
      <c r="AF1658" s="6">
        <v>0</v>
      </c>
      <c r="AG1658" s="6">
        <v>2541449.3884237814</v>
      </c>
      <c r="AH1658" s="6">
        <v>4512295.2364139687</v>
      </c>
      <c r="AI1658" s="6">
        <v>11740066.606126299</v>
      </c>
      <c r="AJ1658" s="6">
        <v>8012836.6929265335</v>
      </c>
      <c r="AK1658" s="6">
        <v>35835186.32114365</v>
      </c>
      <c r="AL1658" s="6">
        <v>3144235.0164944702</v>
      </c>
      <c r="AM1658" s="6">
        <v>21624711.963826504</v>
      </c>
      <c r="AN1658" s="6">
        <v>21624711.963826504</v>
      </c>
      <c r="AO1658" s="6">
        <v>16547321.491002955</v>
      </c>
      <c r="AP1658" s="6">
        <v>8708592.4125787858</v>
      </c>
      <c r="AQ1658" s="6">
        <v>0</v>
      </c>
      <c r="AR1658" s="6">
        <v>60604133.301464617</v>
      </c>
      <c r="AS1658" s="6">
        <v>107484759.16887286</v>
      </c>
      <c r="AT1658" s="3">
        <f t="shared" si="155"/>
        <v>10000.000000000002</v>
      </c>
      <c r="AU1658" s="2">
        <f t="shared" si="158"/>
        <v>9.633506343443182</v>
      </c>
      <c r="AV1658" s="3">
        <f t="shared" si="159"/>
        <v>6290.9735189735347</v>
      </c>
      <c r="AW1658" s="3">
        <f t="shared" si="156"/>
        <v>11157.387075582279</v>
      </c>
      <c r="AX1658" s="3">
        <f t="shared" si="160"/>
        <v>141.07355027993339</v>
      </c>
      <c r="AY1658" s="3">
        <f t="shared" si="157"/>
        <v>250.20169006476112</v>
      </c>
    </row>
    <row r="1659" spans="1:51" x14ac:dyDescent="0.25">
      <c r="A1659" s="6">
        <v>1</v>
      </c>
      <c r="B1659" s="6">
        <v>5000</v>
      </c>
      <c r="C1659" s="6">
        <v>707</v>
      </c>
      <c r="D1659" s="6">
        <v>3.5000000000000003E-2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>
        <v>0</v>
      </c>
      <c r="J1659" s="6" t="s">
        <v>45</v>
      </c>
      <c r="K1659" s="6" t="s">
        <v>14</v>
      </c>
      <c r="L1659" s="6" t="s">
        <v>26</v>
      </c>
      <c r="M1659" s="6" t="s">
        <v>44</v>
      </c>
      <c r="N1659" s="6" t="s">
        <v>20</v>
      </c>
      <c r="O1659" s="6" t="s">
        <v>15</v>
      </c>
      <c r="P1659" s="6">
        <v>106.49352240000012</v>
      </c>
      <c r="Q1659" s="6">
        <v>21.214478296129997</v>
      </c>
      <c r="R1659" s="6">
        <v>2.8024104734399167</v>
      </c>
      <c r="S1659" s="6">
        <v>4</v>
      </c>
      <c r="T1659" s="6">
        <v>5654.1450473389368</v>
      </c>
      <c r="U1659" s="6">
        <v>9836.3148536292174</v>
      </c>
      <c r="V1659" s="6">
        <v>126.79282677316921</v>
      </c>
      <c r="W1659" s="6">
        <v>220.57696696506392</v>
      </c>
      <c r="X1659" s="6">
        <v>127.56846701982388</v>
      </c>
      <c r="Y1659" s="6">
        <v>16.109267392792837</v>
      </c>
      <c r="Z1659" s="6">
        <v>13603101514.72332</v>
      </c>
      <c r="AA1659" s="6">
        <v>6061605.8631642917</v>
      </c>
      <c r="AB1659" s="6">
        <v>0</v>
      </c>
      <c r="AC1659" s="6">
        <v>3810578.1808194639</v>
      </c>
      <c r="AD1659" s="6">
        <v>0</v>
      </c>
      <c r="AE1659" s="6">
        <v>0</v>
      </c>
      <c r="AF1659" s="6">
        <v>0</v>
      </c>
      <c r="AG1659" s="6">
        <v>2594342.4993136078</v>
      </c>
      <c r="AH1659" s="6">
        <v>4861945.3518859707</v>
      </c>
      <c r="AI1659" s="6">
        <v>12649784.483483836</v>
      </c>
      <c r="AJ1659" s="6">
        <v>8633737.8370561451</v>
      </c>
      <c r="AK1659" s="6">
        <v>38611994.215723313</v>
      </c>
      <c r="AL1659" s="6">
        <v>3144235.0164944702</v>
      </c>
      <c r="AM1659" s="6">
        <v>21624711.963826504</v>
      </c>
      <c r="AN1659" s="6">
        <v>21624711.963826504</v>
      </c>
      <c r="AO1659" s="6">
        <v>16547321.491002955</v>
      </c>
      <c r="AP1659" s="6">
        <v>8708592.4125787858</v>
      </c>
      <c r="AQ1659" s="6">
        <v>0</v>
      </c>
      <c r="AR1659" s="6">
        <v>63380941.196044281</v>
      </c>
      <c r="AS1659" s="6">
        <v>110261567.06345254</v>
      </c>
      <c r="AT1659" s="3">
        <f t="shared" si="155"/>
        <v>13335.214321633241</v>
      </c>
      <c r="AU1659" s="2">
        <f t="shared" si="158"/>
        <v>11.209641893759667</v>
      </c>
      <c r="AV1659" s="3">
        <f t="shared" si="159"/>
        <v>5654.1450473389368</v>
      </c>
      <c r="AW1659" s="3">
        <f t="shared" si="156"/>
        <v>9836.3148536292174</v>
      </c>
      <c r="AX1659" s="3">
        <f t="shared" si="160"/>
        <v>126.79282677316921</v>
      </c>
      <c r="AY1659" s="3">
        <f t="shared" si="157"/>
        <v>220.57696696506392</v>
      </c>
    </row>
    <row r="1660" spans="1:51" x14ac:dyDescent="0.25">
      <c r="A1660" s="6">
        <v>1</v>
      </c>
      <c r="B1660" s="6">
        <v>5000</v>
      </c>
      <c r="C1660" s="6">
        <v>707</v>
      </c>
      <c r="D1660" s="6">
        <v>3.5000000000000003E-2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>
        <v>0</v>
      </c>
      <c r="J1660" s="6" t="s">
        <v>45</v>
      </c>
      <c r="K1660" s="6" t="s">
        <v>14</v>
      </c>
      <c r="L1660" s="6" t="s">
        <v>26</v>
      </c>
      <c r="M1660" s="6" t="s">
        <v>44</v>
      </c>
      <c r="N1660" s="6" t="s">
        <v>20</v>
      </c>
      <c r="O1660" s="6" t="s">
        <v>15</v>
      </c>
      <c r="P1660" s="6">
        <v>117.56074240000011</v>
      </c>
      <c r="Q1660" s="6">
        <v>23.59063625820426</v>
      </c>
      <c r="R1660" s="6">
        <v>3.1686500770385329</v>
      </c>
      <c r="S1660" s="6">
        <v>4</v>
      </c>
      <c r="T1660" s="6">
        <v>5176.8330690665707</v>
      </c>
      <c r="U1660" s="6">
        <v>8875.6184135833428</v>
      </c>
      <c r="V1660" s="6">
        <v>116.08922181235735</v>
      </c>
      <c r="W1660" s="6">
        <v>199.03358307864147</v>
      </c>
      <c r="X1660" s="6">
        <v>127.05198622760332</v>
      </c>
      <c r="Y1660" s="6">
        <v>15.836949047477972</v>
      </c>
      <c r="Z1660" s="6">
        <v>14041251168.201675</v>
      </c>
      <c r="AA1660" s="6">
        <v>6468069.2019660948</v>
      </c>
      <c r="AB1660" s="6">
        <v>0</v>
      </c>
      <c r="AC1660" s="6">
        <v>4124223.3686439125</v>
      </c>
      <c r="AD1660" s="6">
        <v>0</v>
      </c>
      <c r="AE1660" s="6">
        <v>0</v>
      </c>
      <c r="AF1660" s="6">
        <v>0</v>
      </c>
      <c r="AG1660" s="6">
        <v>2595307.8997333585</v>
      </c>
      <c r="AH1660" s="6">
        <v>5143164.1834339127</v>
      </c>
      <c r="AI1660" s="6">
        <v>13381458.197257418</v>
      </c>
      <c r="AJ1660" s="6">
        <v>9133120.1810979955</v>
      </c>
      <c r="AK1660" s="6">
        <v>40845343.032132693</v>
      </c>
      <c r="AL1660" s="6">
        <v>3144235.0164944702</v>
      </c>
      <c r="AM1660" s="6">
        <v>21624711.963826504</v>
      </c>
      <c r="AN1660" s="6">
        <v>21624711.963826504</v>
      </c>
      <c r="AO1660" s="6">
        <v>16547321.491002955</v>
      </c>
      <c r="AP1660" s="6">
        <v>8708592.4125787858</v>
      </c>
      <c r="AQ1660" s="6">
        <v>0</v>
      </c>
      <c r="AR1660" s="6">
        <v>65614290.01245366</v>
      </c>
      <c r="AS1660" s="6">
        <v>112494915.87986192</v>
      </c>
      <c r="AT1660" s="3">
        <f t="shared" si="155"/>
        <v>17782.794100389227</v>
      </c>
      <c r="AU1660" s="2">
        <f t="shared" si="158"/>
        <v>12.674600308154131</v>
      </c>
      <c r="AV1660" s="3">
        <f t="shared" si="159"/>
        <v>5176.8330690665707</v>
      </c>
      <c r="AW1660" s="3">
        <f t="shared" si="156"/>
        <v>8875.6184135833428</v>
      </c>
      <c r="AX1660" s="3">
        <f t="shared" si="160"/>
        <v>116.08922181235735</v>
      </c>
      <c r="AY1660" s="3">
        <f t="shared" si="157"/>
        <v>199.03358307864147</v>
      </c>
    </row>
    <row r="1661" spans="1:51" x14ac:dyDescent="0.25">
      <c r="A1661" s="6">
        <v>1</v>
      </c>
      <c r="B1661" s="6">
        <v>5000</v>
      </c>
      <c r="C1661" s="6">
        <v>707</v>
      </c>
      <c r="D1661" s="6">
        <v>3.5000000000000003E-2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>
        <v>0</v>
      </c>
      <c r="J1661" s="6" t="s">
        <v>45</v>
      </c>
      <c r="K1661" s="6" t="s">
        <v>14</v>
      </c>
      <c r="L1661" s="6" t="s">
        <v>26</v>
      </c>
      <c r="M1661" s="6" t="s">
        <v>44</v>
      </c>
      <c r="N1661" s="6" t="s">
        <v>20</v>
      </c>
      <c r="O1661" s="6" t="s">
        <v>15</v>
      </c>
      <c r="P1661" s="6">
        <v>126.97341860000013</v>
      </c>
      <c r="Q1661" s="6">
        <v>25.636215537821553</v>
      </c>
      <c r="R1661" s="6">
        <v>3.4922515215496119</v>
      </c>
      <c r="S1661" s="6">
        <v>4</v>
      </c>
      <c r="T1661" s="6">
        <v>4819.416320785831</v>
      </c>
      <c r="U1661" s="6">
        <v>8175.4622397382818</v>
      </c>
      <c r="V1661" s="6">
        <v>108.07423820808675</v>
      </c>
      <c r="W1661" s="6">
        <v>183.33275126034869</v>
      </c>
      <c r="X1661" s="6">
        <v>126.5281530315105</v>
      </c>
      <c r="Y1661" s="6">
        <v>15.581483781423003</v>
      </c>
      <c r="Z1661" s="6">
        <v>14356790054.818699</v>
      </c>
      <c r="AA1661" s="6">
        <v>6795304.2301781476</v>
      </c>
      <c r="AB1661" s="6">
        <v>0</v>
      </c>
      <c r="AC1661" s="6">
        <v>4386342.8330946499</v>
      </c>
      <c r="AD1661" s="6">
        <v>0</v>
      </c>
      <c r="AE1661" s="6">
        <v>0</v>
      </c>
      <c r="AF1661" s="6">
        <v>0</v>
      </c>
      <c r="AG1661" s="6">
        <v>2557463.268751814</v>
      </c>
      <c r="AH1661" s="6">
        <v>5358253.0294895954</v>
      </c>
      <c r="AI1661" s="6">
        <v>13941075.253905375</v>
      </c>
      <c r="AJ1661" s="6">
        <v>9515070.3212408423</v>
      </c>
      <c r="AK1661" s="6">
        <v>42553508.936660424</v>
      </c>
      <c r="AL1661" s="6">
        <v>3144235.0164944702</v>
      </c>
      <c r="AM1661" s="6">
        <v>21624711.963826504</v>
      </c>
      <c r="AN1661" s="6">
        <v>21624711.963826504</v>
      </c>
      <c r="AO1661" s="6">
        <v>16547321.491002955</v>
      </c>
      <c r="AP1661" s="6">
        <v>8708592.4125787858</v>
      </c>
      <c r="AQ1661" s="6">
        <v>0</v>
      </c>
      <c r="AR1661" s="6">
        <v>67322455.916981399</v>
      </c>
      <c r="AS1661" s="6">
        <v>114203081.78438964</v>
      </c>
      <c r="AT1661" s="3">
        <f t="shared" si="155"/>
        <v>23713.737056616555</v>
      </c>
      <c r="AU1661" s="2">
        <f t="shared" si="158"/>
        <v>13.969006086198448</v>
      </c>
      <c r="AV1661" s="3">
        <f t="shared" si="159"/>
        <v>4819.416320785831</v>
      </c>
      <c r="AW1661" s="3">
        <f t="shared" si="156"/>
        <v>8175.4622397382818</v>
      </c>
      <c r="AX1661" s="3">
        <f t="shared" si="160"/>
        <v>108.07423820808675</v>
      </c>
      <c r="AY1661" s="3">
        <f t="shared" si="157"/>
        <v>183.33275126034869</v>
      </c>
    </row>
    <row r="1662" spans="1:51" x14ac:dyDescent="0.25">
      <c r="A1662" s="6">
        <v>1</v>
      </c>
      <c r="B1662" s="6">
        <v>5000</v>
      </c>
      <c r="C1662" s="6">
        <v>707</v>
      </c>
      <c r="D1662" s="6">
        <v>3.5000000000000003E-2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>
        <v>0</v>
      </c>
      <c r="J1662" s="6" t="s">
        <v>45</v>
      </c>
      <c r="K1662" s="6" t="s">
        <v>14</v>
      </c>
      <c r="L1662" s="6" t="s">
        <v>26</v>
      </c>
      <c r="M1662" s="6" t="s">
        <v>44</v>
      </c>
      <c r="N1662" s="6" t="s">
        <v>20</v>
      </c>
      <c r="O1662" s="6" t="s">
        <v>15</v>
      </c>
      <c r="P1662" s="6">
        <v>134.66958050000002</v>
      </c>
      <c r="Q1662" s="6">
        <v>27.327629039741307</v>
      </c>
      <c r="R1662" s="6">
        <v>3.7661871479697617</v>
      </c>
      <c r="S1662" s="6">
        <v>4</v>
      </c>
      <c r="T1662" s="6">
        <v>4552.2248218121149</v>
      </c>
      <c r="U1662" s="6">
        <v>7664.1669548975733</v>
      </c>
      <c r="V1662" s="6">
        <v>102.08253386357548</v>
      </c>
      <c r="W1662" s="6">
        <v>171.86707891944246</v>
      </c>
      <c r="X1662" s="6">
        <v>126.04187551945456</v>
      </c>
      <c r="Y1662" s="6">
        <v>15.356134909068127</v>
      </c>
      <c r="Z1662" s="6">
        <v>14580884952.845541</v>
      </c>
      <c r="AA1662" s="6">
        <v>7050321.6961778076</v>
      </c>
      <c r="AB1662" s="6">
        <v>0</v>
      </c>
      <c r="AC1662" s="6">
        <v>4597777.2659371328</v>
      </c>
      <c r="AD1662" s="6">
        <v>0</v>
      </c>
      <c r="AE1662" s="6">
        <v>0</v>
      </c>
      <c r="AF1662" s="6">
        <v>0</v>
      </c>
      <c r="AG1662" s="6">
        <v>2496424.2677522954</v>
      </c>
      <c r="AH1662" s="6">
        <v>5516364.0596482214</v>
      </c>
      <c r="AI1662" s="6">
        <v>14352447.721346289</v>
      </c>
      <c r="AJ1662" s="6">
        <v>9795840.4831281826</v>
      </c>
      <c r="AK1662" s="6">
        <v>43809175.49398993</v>
      </c>
      <c r="AL1662" s="6">
        <v>3144235.0164944702</v>
      </c>
      <c r="AM1662" s="6">
        <v>21624711.963826504</v>
      </c>
      <c r="AN1662" s="6">
        <v>21624711.963826504</v>
      </c>
      <c r="AO1662" s="6">
        <v>16547321.491002955</v>
      </c>
      <c r="AP1662" s="6">
        <v>8708592.4125787858</v>
      </c>
      <c r="AQ1662" s="6">
        <v>0</v>
      </c>
      <c r="AR1662" s="6">
        <v>68578122.474310905</v>
      </c>
      <c r="AS1662" s="6">
        <v>115458748.34171915</v>
      </c>
      <c r="AT1662" s="3">
        <f t="shared" si="155"/>
        <v>31622.776601683792</v>
      </c>
      <c r="AU1662" s="2">
        <f t="shared" si="158"/>
        <v>15.064748591879047</v>
      </c>
      <c r="AV1662" s="3">
        <f t="shared" si="159"/>
        <v>4552.2248218121149</v>
      </c>
      <c r="AW1662" s="3">
        <f t="shared" si="156"/>
        <v>7664.1669548975733</v>
      </c>
      <c r="AX1662" s="3">
        <f t="shared" si="160"/>
        <v>102.08253386357548</v>
      </c>
      <c r="AY1662" s="3">
        <f t="shared" si="157"/>
        <v>171.86707891944246</v>
      </c>
    </row>
    <row r="1663" spans="1:51" x14ac:dyDescent="0.25">
      <c r="A1663" s="6">
        <v>1</v>
      </c>
      <c r="B1663" s="6">
        <v>5000</v>
      </c>
      <c r="C1663" s="6">
        <v>707</v>
      </c>
      <c r="D1663" s="6">
        <v>3.5000000000000003E-2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>
        <v>0</v>
      </c>
      <c r="J1663" s="6" t="s">
        <v>45</v>
      </c>
      <c r="K1663" s="6" t="s">
        <v>14</v>
      </c>
      <c r="L1663" s="6" t="s">
        <v>26</v>
      </c>
      <c r="M1663" s="6" t="s">
        <v>44</v>
      </c>
      <c r="N1663" s="6" t="s">
        <v>20</v>
      </c>
      <c r="O1663" s="6" t="s">
        <v>15</v>
      </c>
      <c r="P1663" s="6">
        <v>140.80558050000002</v>
      </c>
      <c r="Q1663" s="6">
        <v>28.689120916061519</v>
      </c>
      <c r="R1663" s="6">
        <v>3.990892161715216</v>
      </c>
      <c r="S1663" s="6">
        <v>4</v>
      </c>
      <c r="T1663" s="6">
        <v>4352.5839783632618</v>
      </c>
      <c r="U1663" s="6">
        <v>7289.3099012744296</v>
      </c>
      <c r="V1663" s="6">
        <v>97.605636531029475</v>
      </c>
      <c r="W1663" s="6">
        <v>163.46100071189647</v>
      </c>
      <c r="X1663" s="6">
        <v>125.61615016064499</v>
      </c>
      <c r="Y1663" s="6">
        <v>15.165724546441913</v>
      </c>
      <c r="Z1663" s="6">
        <v>14734140984.68005</v>
      </c>
      <c r="AA1663" s="6">
        <v>7245517.9045611536</v>
      </c>
      <c r="AB1663" s="6">
        <v>0</v>
      </c>
      <c r="AC1663" s="6">
        <v>4764619.4210238941</v>
      </c>
      <c r="AD1663" s="6">
        <v>0</v>
      </c>
      <c r="AE1663" s="6">
        <v>0</v>
      </c>
      <c r="AF1663" s="6">
        <v>0</v>
      </c>
      <c r="AG1663" s="6">
        <v>2426467.4618006907</v>
      </c>
      <c r="AH1663" s="6">
        <v>5630275.8670804352</v>
      </c>
      <c r="AI1663" s="6">
        <v>14648822.877760313</v>
      </c>
      <c r="AJ1663" s="6">
        <v>9998122.6172812283</v>
      </c>
      <c r="AK1663" s="6">
        <v>44713826.149507716</v>
      </c>
      <c r="AL1663" s="6">
        <v>3144235.0164944702</v>
      </c>
      <c r="AM1663" s="6">
        <v>21624711.963826504</v>
      </c>
      <c r="AN1663" s="6">
        <v>21624711.963826504</v>
      </c>
      <c r="AO1663" s="6">
        <v>16547321.491002955</v>
      </c>
      <c r="AP1663" s="6">
        <v>8708592.4125787858</v>
      </c>
      <c r="AQ1663" s="6">
        <v>0</v>
      </c>
      <c r="AR1663" s="6">
        <v>69482773.129828691</v>
      </c>
      <c r="AS1663" s="6">
        <v>116363398.99723694</v>
      </c>
      <c r="AT1663" s="3">
        <f t="shared" si="155"/>
        <v>42169.650342858229</v>
      </c>
      <c r="AU1663" s="2">
        <f t="shared" si="158"/>
        <v>15.963568646860864</v>
      </c>
      <c r="AV1663" s="3">
        <f t="shared" si="159"/>
        <v>4352.5839783632618</v>
      </c>
      <c r="AW1663" s="3">
        <f t="shared" si="156"/>
        <v>7289.3099012744296</v>
      </c>
      <c r="AX1663" s="3">
        <f t="shared" si="160"/>
        <v>97.605636531029475</v>
      </c>
      <c r="AY1663" s="3">
        <f t="shared" si="157"/>
        <v>163.46100071189647</v>
      </c>
    </row>
    <row r="1664" spans="1:51" x14ac:dyDescent="0.25">
      <c r="A1664" s="6">
        <v>1</v>
      </c>
      <c r="B1664" s="6">
        <v>5000</v>
      </c>
      <c r="C1664" s="6">
        <v>707</v>
      </c>
      <c r="D1664" s="6">
        <v>3.5000000000000003E-2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>
        <v>0</v>
      </c>
      <c r="J1664" s="6" t="s">
        <v>45</v>
      </c>
      <c r="K1664" s="6" t="s">
        <v>14</v>
      </c>
      <c r="L1664" s="6" t="s">
        <v>26</v>
      </c>
      <c r="M1664" s="6" t="s">
        <v>44</v>
      </c>
      <c r="N1664" s="6" t="s">
        <v>20</v>
      </c>
      <c r="O1664" s="6" t="s">
        <v>15</v>
      </c>
      <c r="P1664" s="6">
        <v>145.61169670000007</v>
      </c>
      <c r="Q1664" s="6">
        <v>29.763963221488662</v>
      </c>
      <c r="R1664" s="6">
        <v>4.1709266051416423</v>
      </c>
      <c r="S1664" s="6">
        <v>4</v>
      </c>
      <c r="T1664" s="6">
        <v>4203.3849841392939</v>
      </c>
      <c r="U1664" s="6">
        <v>7013.3496697811443</v>
      </c>
      <c r="V1664" s="6">
        <v>94.259885392530833</v>
      </c>
      <c r="W1664" s="6">
        <v>157.27265967446951</v>
      </c>
      <c r="X1664" s="6">
        <v>125.25861147743217</v>
      </c>
      <c r="Y1664" s="6">
        <v>15.009849673860636</v>
      </c>
      <c r="Z1664" s="6">
        <v>14836177667.29129</v>
      </c>
      <c r="AA1664" s="6">
        <v>7393325.9694286948</v>
      </c>
      <c r="AB1664" s="6">
        <v>0</v>
      </c>
      <c r="AC1664" s="6">
        <v>4894285.8722734768</v>
      </c>
      <c r="AD1664" s="6">
        <v>0</v>
      </c>
      <c r="AE1664" s="6">
        <v>0</v>
      </c>
      <c r="AF1664" s="6">
        <v>0</v>
      </c>
      <c r="AG1664" s="6">
        <v>2357328.4588521211</v>
      </c>
      <c r="AH1664" s="6">
        <v>5711526.7172161732</v>
      </c>
      <c r="AI1664" s="6">
        <v>14860220.922972444</v>
      </c>
      <c r="AJ1664" s="6">
        <v>10142406.126933962</v>
      </c>
      <c r="AK1664" s="6">
        <v>45359094.067676872</v>
      </c>
      <c r="AL1664" s="6">
        <v>3144235.0164944702</v>
      </c>
      <c r="AM1664" s="6">
        <v>21624711.963826504</v>
      </c>
      <c r="AN1664" s="6">
        <v>21624711.963826504</v>
      </c>
      <c r="AO1664" s="6">
        <v>16547321.491002955</v>
      </c>
      <c r="AP1664" s="6">
        <v>8708592.4125787858</v>
      </c>
      <c r="AQ1664" s="6">
        <v>0</v>
      </c>
      <c r="AR1664" s="6">
        <v>70128041.047997847</v>
      </c>
      <c r="AS1664" s="6">
        <v>117008666.91540611</v>
      </c>
      <c r="AT1664" s="3">
        <f t="shared" si="155"/>
        <v>56234.132519034909</v>
      </c>
      <c r="AU1664" s="2">
        <f t="shared" si="158"/>
        <v>16.683706420566569</v>
      </c>
      <c r="AV1664" s="3">
        <f t="shared" si="159"/>
        <v>4203.3849841392939</v>
      </c>
      <c r="AW1664" s="3">
        <f t="shared" si="156"/>
        <v>7013.3496697811443</v>
      </c>
      <c r="AX1664" s="3">
        <f t="shared" si="160"/>
        <v>94.259885392530833</v>
      </c>
      <c r="AY1664" s="3">
        <f t="shared" si="157"/>
        <v>157.27265967446951</v>
      </c>
    </row>
    <row r="1665" spans="1:51" x14ac:dyDescent="0.25">
      <c r="A1665" s="6">
        <v>1</v>
      </c>
      <c r="B1665" s="6">
        <v>5000</v>
      </c>
      <c r="C1665" s="6">
        <v>707</v>
      </c>
      <c r="D1665" s="6">
        <v>3.5000000000000003E-2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>
        <v>0</v>
      </c>
      <c r="J1665" s="6" t="s">
        <v>45</v>
      </c>
      <c r="K1665" s="6" t="s">
        <v>14</v>
      </c>
      <c r="L1665" s="6" t="s">
        <v>26</v>
      </c>
      <c r="M1665" s="6" t="s">
        <v>44</v>
      </c>
      <c r="N1665" s="6" t="s">
        <v>20</v>
      </c>
      <c r="O1665" s="6" t="s">
        <v>15</v>
      </c>
      <c r="P1665" s="6">
        <v>149.31235240000004</v>
      </c>
      <c r="Q1665" s="6">
        <v>30.597255930560028</v>
      </c>
      <c r="R1665" s="6">
        <v>4.3124271642818677</v>
      </c>
      <c r="S1665" s="6">
        <v>4</v>
      </c>
      <c r="T1665" s="6">
        <v>4091.8239996478405</v>
      </c>
      <c r="U1665" s="6">
        <v>6809.5873427427678</v>
      </c>
      <c r="V1665" s="6">
        <v>91.758157463225885</v>
      </c>
      <c r="W1665" s="6">
        <v>152.70333907537488</v>
      </c>
      <c r="X1665" s="6">
        <v>124.96858347151225</v>
      </c>
      <c r="Y1665" s="6">
        <v>14.885758488756593</v>
      </c>
      <c r="Z1665" s="6">
        <v>14908093807.605503</v>
      </c>
      <c r="AA1665" s="6">
        <v>7504061.096281765</v>
      </c>
      <c r="AB1665" s="6">
        <v>0</v>
      </c>
      <c r="AC1665" s="6">
        <v>4993544.3677057577</v>
      </c>
      <c r="AD1665" s="6">
        <v>0</v>
      </c>
      <c r="AE1665" s="6">
        <v>0</v>
      </c>
      <c r="AF1665" s="6">
        <v>0</v>
      </c>
      <c r="AG1665" s="6">
        <v>2294152.2693302543</v>
      </c>
      <c r="AH1665" s="6">
        <v>5768785.5159939304</v>
      </c>
      <c r="AI1665" s="6">
        <v>15009196.571997553</v>
      </c>
      <c r="AJ1665" s="6">
        <v>10244085.068537071</v>
      </c>
      <c r="AK1665" s="6">
        <v>45813824.889846332</v>
      </c>
      <c r="AL1665" s="6">
        <v>3144235.0164944702</v>
      </c>
      <c r="AM1665" s="6">
        <v>21624711.963826504</v>
      </c>
      <c r="AN1665" s="6">
        <v>21624711.963826504</v>
      </c>
      <c r="AO1665" s="6">
        <v>16547321.491002955</v>
      </c>
      <c r="AP1665" s="6">
        <v>8708592.4125787858</v>
      </c>
      <c r="AQ1665" s="6">
        <v>0</v>
      </c>
      <c r="AR1665" s="6">
        <v>70582771.8701673</v>
      </c>
      <c r="AS1665" s="6">
        <v>117463397.73757556</v>
      </c>
      <c r="AT1665" s="3">
        <f t="shared" si="155"/>
        <v>74989.420933245579</v>
      </c>
      <c r="AU1665" s="2">
        <f t="shared" si="158"/>
        <v>17.249708657127471</v>
      </c>
      <c r="AV1665" s="3">
        <f t="shared" si="159"/>
        <v>4091.8239996478405</v>
      </c>
      <c r="AW1665" s="3">
        <f t="shared" si="156"/>
        <v>6809.5873427427678</v>
      </c>
      <c r="AX1665" s="3">
        <f t="shared" si="160"/>
        <v>91.758157463225885</v>
      </c>
      <c r="AY1665" s="3">
        <f t="shared" si="157"/>
        <v>152.70333907537488</v>
      </c>
    </row>
    <row r="1666" spans="1:51" x14ac:dyDescent="0.25">
      <c r="A1666" s="6">
        <v>1</v>
      </c>
      <c r="B1666" s="6">
        <v>5000</v>
      </c>
      <c r="C1666" s="6">
        <v>707</v>
      </c>
      <c r="D1666" s="6">
        <v>3.5000000000000003E-2</v>
      </c>
      <c r="E1666" s="6">
        <v>15</v>
      </c>
      <c r="F1666" s="6">
        <v>15</v>
      </c>
      <c r="G1666" s="6">
        <v>7</v>
      </c>
      <c r="H1666" s="6">
        <v>1E-10</v>
      </c>
      <c r="I1666" s="6">
        <v>0</v>
      </c>
      <c r="J1666" s="6" t="s">
        <v>45</v>
      </c>
      <c r="K1666" s="6" t="s">
        <v>14</v>
      </c>
      <c r="L1666" s="6" t="s">
        <v>26</v>
      </c>
      <c r="M1666" s="6" t="s">
        <v>44</v>
      </c>
      <c r="N1666" s="6" t="s">
        <v>20</v>
      </c>
      <c r="O1666" s="6" t="s">
        <v>15</v>
      </c>
      <c r="P1666" s="6">
        <v>152.18229430000002</v>
      </c>
      <c r="Q1666" s="6">
        <v>31.247833637361992</v>
      </c>
      <c r="R1666" s="6">
        <v>4.4232817624306238</v>
      </c>
      <c r="S1666" s="6">
        <v>4</v>
      </c>
      <c r="T1666" s="6">
        <v>4007.6066035114709</v>
      </c>
      <c r="U1666" s="6">
        <v>6657.2583996954327</v>
      </c>
      <c r="V1666" s="6">
        <v>89.86960284883169</v>
      </c>
      <c r="W1666" s="6">
        <v>149.28739959617266</v>
      </c>
      <c r="X1666" s="6">
        <v>124.72828057108123</v>
      </c>
      <c r="Y1666" s="6">
        <v>14.783539839646474</v>
      </c>
      <c r="Z1666" s="6">
        <v>14949024584.850964</v>
      </c>
      <c r="AA1666" s="6">
        <v>7587501.326636781</v>
      </c>
      <c r="AB1666" s="6">
        <v>0</v>
      </c>
      <c r="AC1666" s="6">
        <v>5070182.8801991008</v>
      </c>
      <c r="AD1666" s="6">
        <v>0</v>
      </c>
      <c r="AE1666" s="6">
        <v>0</v>
      </c>
      <c r="AF1666" s="6">
        <v>0</v>
      </c>
      <c r="AG1666" s="6">
        <v>2238785.9501168272</v>
      </c>
      <c r="AH1666" s="6">
        <v>5809623.3612115532</v>
      </c>
      <c r="AI1666" s="6">
        <v>15115448.268259913</v>
      </c>
      <c r="AJ1666" s="6">
        <v>10316604.034490161</v>
      </c>
      <c r="AK1666" s="6">
        <v>46138145.820914336</v>
      </c>
      <c r="AL1666" s="6">
        <v>3144235.0164944702</v>
      </c>
      <c r="AM1666" s="6">
        <v>21624711.963826504</v>
      </c>
      <c r="AN1666" s="6">
        <v>21624711.963826504</v>
      </c>
      <c r="AO1666" s="6">
        <v>16547321.491002955</v>
      </c>
      <c r="AP1666" s="6">
        <v>8708592.4125787858</v>
      </c>
      <c r="AQ1666" s="6">
        <v>0</v>
      </c>
      <c r="AR1666" s="6">
        <v>70907092.801235303</v>
      </c>
      <c r="AS1666" s="6">
        <v>117787718.66864356</v>
      </c>
      <c r="AT1666" s="3">
        <f t="shared" ref="AT1666:AT1729" si="161">H1666*1000000000000000</f>
        <v>100000</v>
      </c>
      <c r="AU1666" s="2">
        <f t="shared" si="158"/>
        <v>17.693127049722495</v>
      </c>
      <c r="AV1666" s="3">
        <f t="shared" si="159"/>
        <v>4007.6066035114709</v>
      </c>
      <c r="AW1666" s="3">
        <f t="shared" si="156"/>
        <v>6657.2583996954327</v>
      </c>
      <c r="AX1666" s="3">
        <f t="shared" si="160"/>
        <v>89.86960284883169</v>
      </c>
      <c r="AY1666" s="3">
        <f t="shared" si="157"/>
        <v>149.28739959617266</v>
      </c>
    </row>
    <row r="1667" spans="1:51" x14ac:dyDescent="0.25">
      <c r="A1667" s="6">
        <v>1</v>
      </c>
      <c r="B1667" s="6">
        <v>5000</v>
      </c>
      <c r="C1667" s="6">
        <v>707</v>
      </c>
      <c r="D1667" s="6">
        <v>3.5000000000000003E-2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>
        <v>0</v>
      </c>
      <c r="J1667" s="6" t="s">
        <v>45</v>
      </c>
      <c r="K1667" s="6" t="s">
        <v>14</v>
      </c>
      <c r="L1667" s="6" t="s">
        <v>26</v>
      </c>
      <c r="M1667" s="6" t="s">
        <v>44</v>
      </c>
      <c r="N1667" s="6" t="s">
        <v>20</v>
      </c>
      <c r="O1667" s="6" t="s">
        <v>15</v>
      </c>
      <c r="P1667" s="6">
        <v>154.34063860000003</v>
      </c>
      <c r="Q1667" s="6">
        <v>31.738208559670667</v>
      </c>
      <c r="R1667" s="6">
        <v>4.507914406576127</v>
      </c>
      <c r="S1667" s="6">
        <v>4</v>
      </c>
      <c r="T1667" s="6">
        <v>3945.1763409536907</v>
      </c>
      <c r="U1667" s="6">
        <v>6545.0829518145247</v>
      </c>
      <c r="V1667" s="6">
        <v>88.469619403126217</v>
      </c>
      <c r="W1667" s="6">
        <v>146.77189247488639</v>
      </c>
      <c r="X1667" s="6">
        <v>124.54740869861612</v>
      </c>
      <c r="Y1667" s="6">
        <v>14.708088288570627</v>
      </c>
      <c r="Z1667" s="6">
        <v>14981354019.470198</v>
      </c>
      <c r="AA1667" s="6">
        <v>7649627.7287749713</v>
      </c>
      <c r="AB1667" s="6">
        <v>0</v>
      </c>
      <c r="AC1667" s="6">
        <v>5127628.5503768343</v>
      </c>
      <c r="AD1667" s="6">
        <v>0</v>
      </c>
      <c r="AE1667" s="6">
        <v>0</v>
      </c>
      <c r="AF1667" s="6">
        <v>0</v>
      </c>
      <c r="AG1667" s="6">
        <v>2193788.4151388863</v>
      </c>
      <c r="AH1667" s="6">
        <v>5838707.4307733681</v>
      </c>
      <c r="AI1667" s="6">
        <v>15191119.051296771</v>
      </c>
      <c r="AJ1667" s="6">
        <v>10368250.898791924</v>
      </c>
      <c r="AK1667" s="6">
        <v>46369122.075152755</v>
      </c>
      <c r="AL1667" s="6">
        <v>3144235.0164944702</v>
      </c>
      <c r="AM1667" s="6">
        <v>21624711.963826504</v>
      </c>
      <c r="AN1667" s="6">
        <v>21624711.963826504</v>
      </c>
      <c r="AO1667" s="6">
        <v>16547321.491002955</v>
      </c>
      <c r="AP1667" s="6">
        <v>8708592.4125787858</v>
      </c>
      <c r="AQ1667" s="6">
        <v>0</v>
      </c>
      <c r="AR1667" s="6">
        <v>71138069.05547373</v>
      </c>
      <c r="AS1667" s="6">
        <v>118018694.92288199</v>
      </c>
      <c r="AT1667" s="3">
        <f t="shared" si="161"/>
        <v>133352.14321633239</v>
      </c>
      <c r="AU1667" s="2">
        <f t="shared" si="158"/>
        <v>18.031657626304508</v>
      </c>
      <c r="AV1667" s="3">
        <f t="shared" si="159"/>
        <v>3945.1763409536907</v>
      </c>
      <c r="AW1667" s="3">
        <f t="shared" ref="AW1667:AW1730" si="162">IF(ISNUMBER(U1667)=TRUE,U1667,"")</f>
        <v>6545.0829518145247</v>
      </c>
      <c r="AX1667" s="3">
        <f t="shared" si="160"/>
        <v>88.469619403126217</v>
      </c>
      <c r="AY1667" s="3">
        <f t="shared" ref="AY1667:AY1730" si="163">IF(ISNUMBER(W1667)=TRUE,W1667,"")</f>
        <v>146.77189247488639</v>
      </c>
    </row>
    <row r="1668" spans="1:51" x14ac:dyDescent="0.25">
      <c r="A1668" s="6">
        <v>1</v>
      </c>
      <c r="B1668" s="6">
        <v>5000</v>
      </c>
      <c r="C1668" s="6">
        <v>707</v>
      </c>
      <c r="D1668" s="6">
        <v>3.5000000000000003E-2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>
        <v>0</v>
      </c>
      <c r="J1668" s="6" t="s">
        <v>45</v>
      </c>
      <c r="K1668" s="6" t="s">
        <v>14</v>
      </c>
      <c r="L1668" s="6" t="s">
        <v>26</v>
      </c>
      <c r="M1668" s="6" t="s">
        <v>44</v>
      </c>
      <c r="N1668" s="6" t="s">
        <v>20</v>
      </c>
      <c r="O1668" s="6" t="s">
        <v>15</v>
      </c>
      <c r="P1668" s="6">
        <v>155.97490430000005</v>
      </c>
      <c r="Q1668" s="6">
        <v>32.110714560223364</v>
      </c>
      <c r="R1668" s="6">
        <v>4.5725950421225674</v>
      </c>
      <c r="S1668" s="6">
        <v>4</v>
      </c>
      <c r="T1668" s="6">
        <v>3898.4201163575167</v>
      </c>
      <c r="U1668" s="6">
        <v>6461.5503211726027</v>
      </c>
      <c r="V1668" s="6">
        <v>87.421122444495808</v>
      </c>
      <c r="W1668" s="6">
        <v>144.89869356007026</v>
      </c>
      <c r="X1668" s="6">
        <v>124.40741511716031</v>
      </c>
      <c r="Y1668" s="6">
        <v>14.650139111430269</v>
      </c>
      <c r="Z1668" s="6">
        <v>15004033505.436647</v>
      </c>
      <c r="AA1668" s="6">
        <v>7696047.2036329824</v>
      </c>
      <c r="AB1668" s="6">
        <v>0</v>
      </c>
      <c r="AC1668" s="6">
        <v>5171018.6603363669</v>
      </c>
      <c r="AD1668" s="6">
        <v>0</v>
      </c>
      <c r="AE1668" s="6">
        <v>0</v>
      </c>
      <c r="AF1668" s="6">
        <v>0</v>
      </c>
      <c r="AG1668" s="6">
        <v>2157418.7324318155</v>
      </c>
      <c r="AH1668" s="6">
        <v>5859548.9925964549</v>
      </c>
      <c r="AI1668" s="6">
        <v>15245344.519968268</v>
      </c>
      <c r="AJ1668" s="6">
        <v>10405260.895382181</v>
      </c>
      <c r="AK1668" s="6">
        <v>46534639.004348069</v>
      </c>
      <c r="AL1668" s="6">
        <v>3144235.0164944702</v>
      </c>
      <c r="AM1668" s="6">
        <v>21624711.963826504</v>
      </c>
      <c r="AN1668" s="6">
        <v>21624711.963826504</v>
      </c>
      <c r="AO1668" s="6">
        <v>16547321.491002955</v>
      </c>
      <c r="AP1668" s="6">
        <v>8708592.4125787858</v>
      </c>
      <c r="AQ1668" s="6">
        <v>0</v>
      </c>
      <c r="AR1668" s="6">
        <v>71303585.984669045</v>
      </c>
      <c r="AS1668" s="6">
        <v>118184211.85207731</v>
      </c>
      <c r="AT1668" s="3">
        <f t="shared" si="161"/>
        <v>177827.94100389228</v>
      </c>
      <c r="AU1668" s="2">
        <f t="shared" si="158"/>
        <v>18.29038016849027</v>
      </c>
      <c r="AV1668" s="3">
        <f t="shared" si="159"/>
        <v>3898.4201163575167</v>
      </c>
      <c r="AW1668" s="3">
        <f t="shared" si="162"/>
        <v>6461.5503211726027</v>
      </c>
      <c r="AX1668" s="3">
        <f t="shared" si="160"/>
        <v>87.421122444495808</v>
      </c>
      <c r="AY1668" s="3">
        <f t="shared" si="163"/>
        <v>144.89869356007026</v>
      </c>
    </row>
    <row r="1669" spans="1:51" x14ac:dyDescent="0.25">
      <c r="A1669" s="6">
        <v>1</v>
      </c>
      <c r="B1669" s="6">
        <v>5000</v>
      </c>
      <c r="C1669" s="6">
        <v>707</v>
      </c>
      <c r="D1669" s="6">
        <v>3.5000000000000003E-2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>
        <v>0</v>
      </c>
      <c r="J1669" s="6" t="s">
        <v>45</v>
      </c>
      <c r="K1669" s="6" t="s">
        <v>14</v>
      </c>
      <c r="L1669" s="6" t="s">
        <v>26</v>
      </c>
      <c r="M1669" s="6" t="s">
        <v>44</v>
      </c>
      <c r="N1669" s="6" t="s">
        <v>20</v>
      </c>
      <c r="O1669" s="6" t="s">
        <v>15</v>
      </c>
      <c r="P1669" s="6">
        <v>157.21235240000004</v>
      </c>
      <c r="Q1669" s="6">
        <v>32.39338433680372</v>
      </c>
      <c r="R1669" s="6">
        <v>4.6218358779216251</v>
      </c>
      <c r="S1669" s="6">
        <v>4</v>
      </c>
      <c r="T1669" s="6">
        <v>3863.3908663486363</v>
      </c>
      <c r="U1669" s="6">
        <v>6399.2135948965933</v>
      </c>
      <c r="V1669" s="6">
        <v>86.635600037273448</v>
      </c>
      <c r="W1669" s="6">
        <v>143.50080764272184</v>
      </c>
      <c r="X1669" s="6">
        <v>124.29965130939955</v>
      </c>
      <c r="Y1669" s="6">
        <v>14.605788694306943</v>
      </c>
      <c r="Z1669" s="6">
        <v>15019098277.922537</v>
      </c>
      <c r="AA1669" s="6">
        <v>7730836.7623080956</v>
      </c>
      <c r="AB1669" s="6">
        <v>0</v>
      </c>
      <c r="AC1669" s="6">
        <v>5203812.6878485857</v>
      </c>
      <c r="AD1669" s="6">
        <v>0</v>
      </c>
      <c r="AE1669" s="6">
        <v>0</v>
      </c>
      <c r="AF1669" s="6">
        <v>0</v>
      </c>
      <c r="AG1669" s="6">
        <v>2128659.2455789098</v>
      </c>
      <c r="AH1669" s="6">
        <v>5874690.3913368806</v>
      </c>
      <c r="AI1669" s="6">
        <v>15284739.333562907</v>
      </c>
      <c r="AJ1669" s="6">
        <v>10432148.665142991</v>
      </c>
      <c r="AK1669" s="6">
        <v>46654887.08577837</v>
      </c>
      <c r="AL1669" s="6">
        <v>3144235.0164944702</v>
      </c>
      <c r="AM1669" s="6">
        <v>21624711.963826504</v>
      </c>
      <c r="AN1669" s="6">
        <v>21624711.963826504</v>
      </c>
      <c r="AO1669" s="6">
        <v>16547321.491002955</v>
      </c>
      <c r="AP1669" s="6">
        <v>8708592.4125787858</v>
      </c>
      <c r="AQ1669" s="6">
        <v>0</v>
      </c>
      <c r="AR1669" s="6">
        <v>71423834.066099346</v>
      </c>
      <c r="AS1669" s="6">
        <v>118304459.93350759</v>
      </c>
      <c r="AT1669" s="3">
        <f t="shared" si="161"/>
        <v>237137.37056616557</v>
      </c>
      <c r="AU1669" s="2">
        <f t="shared" si="158"/>
        <v>18.4873435116865</v>
      </c>
      <c r="AV1669" s="3">
        <f t="shared" si="159"/>
        <v>3863.3908663486363</v>
      </c>
      <c r="AW1669" s="3">
        <f t="shared" si="162"/>
        <v>6399.2135948965933</v>
      </c>
      <c r="AX1669" s="3">
        <f t="shared" si="160"/>
        <v>86.635600037273448</v>
      </c>
      <c r="AY1669" s="3">
        <f t="shared" si="163"/>
        <v>143.50080764272184</v>
      </c>
    </row>
    <row r="1670" spans="1:51" x14ac:dyDescent="0.25">
      <c r="A1670" s="6">
        <v>1</v>
      </c>
      <c r="B1670" s="6">
        <v>5000</v>
      </c>
      <c r="C1670" s="6">
        <v>707</v>
      </c>
      <c r="D1670" s="6">
        <v>3.5000000000000003E-2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>
        <v>0</v>
      </c>
      <c r="J1670" s="6" t="s">
        <v>45</v>
      </c>
      <c r="K1670" s="6" t="s">
        <v>14</v>
      </c>
      <c r="L1670" s="6" t="s">
        <v>26</v>
      </c>
      <c r="M1670" s="6" t="s">
        <v>44</v>
      </c>
      <c r="N1670" s="6" t="s">
        <v>20</v>
      </c>
      <c r="O1670" s="6" t="s">
        <v>15</v>
      </c>
      <c r="P1670" s="6">
        <v>158.13324860000006</v>
      </c>
      <c r="Q1670" s="6">
        <v>32.604454543757797</v>
      </c>
      <c r="R1670" s="6">
        <v>4.6589721834313531</v>
      </c>
      <c r="S1670" s="6">
        <v>4</v>
      </c>
      <c r="T1670" s="6">
        <v>3837.1406880918357</v>
      </c>
      <c r="U1670" s="6">
        <v>6352.7505705745671</v>
      </c>
      <c r="V1670" s="6">
        <v>86.04694617773977</v>
      </c>
      <c r="W1670" s="6">
        <v>142.45888562889004</v>
      </c>
      <c r="X1670" s="6">
        <v>124.2184661249587</v>
      </c>
      <c r="Y1670" s="6">
        <v>14.572521443158571</v>
      </c>
      <c r="Z1670" s="6">
        <v>15033349694.019075</v>
      </c>
      <c r="AA1670" s="6">
        <v>7756525.6180773918</v>
      </c>
      <c r="AB1670" s="6">
        <v>0</v>
      </c>
      <c r="AC1670" s="6">
        <v>5228184.161069992</v>
      </c>
      <c r="AD1670" s="6">
        <v>0</v>
      </c>
      <c r="AE1670" s="6">
        <v>0</v>
      </c>
      <c r="AF1670" s="6">
        <v>0</v>
      </c>
      <c r="AG1670" s="6">
        <v>2105943.4171582232</v>
      </c>
      <c r="AH1670" s="6">
        <v>5885354.746559184</v>
      </c>
      <c r="AI1670" s="6">
        <v>15312485.798291303</v>
      </c>
      <c r="AJ1670" s="6">
        <v>10451086.197452955</v>
      </c>
      <c r="AK1670" s="6">
        <v>46739579.938609049</v>
      </c>
      <c r="AL1670" s="6">
        <v>3144235.0164944702</v>
      </c>
      <c r="AM1670" s="6">
        <v>21624711.963826504</v>
      </c>
      <c r="AN1670" s="6">
        <v>21624711.963826504</v>
      </c>
      <c r="AO1670" s="6">
        <v>16547321.491002955</v>
      </c>
      <c r="AP1670" s="6">
        <v>8708592.4125787858</v>
      </c>
      <c r="AQ1670" s="6">
        <v>0</v>
      </c>
      <c r="AR1670" s="6">
        <v>71508526.918930024</v>
      </c>
      <c r="AS1670" s="6">
        <v>118389152.78633827</v>
      </c>
      <c r="AT1670" s="3">
        <f t="shared" si="161"/>
        <v>316227.76601683797</v>
      </c>
      <c r="AU1670" s="2">
        <f t="shared" si="158"/>
        <v>18.635888733725412</v>
      </c>
      <c r="AV1670" s="3">
        <f t="shared" si="159"/>
        <v>3837.1406880918357</v>
      </c>
      <c r="AW1670" s="3">
        <f t="shared" si="162"/>
        <v>6352.7505705745671</v>
      </c>
      <c r="AX1670" s="3">
        <f t="shared" si="160"/>
        <v>86.04694617773977</v>
      </c>
      <c r="AY1670" s="3">
        <f t="shared" si="163"/>
        <v>142.45888562889004</v>
      </c>
    </row>
    <row r="1671" spans="1:51" x14ac:dyDescent="0.25">
      <c r="A1671" s="6">
        <v>1</v>
      </c>
      <c r="B1671" s="6">
        <v>5000</v>
      </c>
      <c r="C1671" s="6">
        <v>707</v>
      </c>
      <c r="D1671" s="6">
        <v>3.5000000000000003E-2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>
        <v>0</v>
      </c>
      <c r="J1671" s="6" t="s">
        <v>45</v>
      </c>
      <c r="K1671" s="6" t="s">
        <v>14</v>
      </c>
      <c r="L1671" s="6" t="s">
        <v>26</v>
      </c>
      <c r="M1671" s="6" t="s">
        <v>44</v>
      </c>
      <c r="N1671" s="6" t="s">
        <v>20</v>
      </c>
      <c r="O1671" s="6" t="s">
        <v>15</v>
      </c>
      <c r="P1671" s="6">
        <v>158.83708670000004</v>
      </c>
      <c r="Q1671" s="6">
        <v>32.765717743631811</v>
      </c>
      <c r="R1671" s="6">
        <v>4.6871993855027254</v>
      </c>
      <c r="S1671" s="6">
        <v>4</v>
      </c>
      <c r="T1671" s="6">
        <v>3817.4657373131031</v>
      </c>
      <c r="U1671" s="6">
        <v>6317.9261408329376</v>
      </c>
      <c r="V1671" s="6">
        <v>85.605740194346623</v>
      </c>
      <c r="W1671" s="6">
        <v>141.67795626631863</v>
      </c>
      <c r="X1671" s="6">
        <v>124.15583782033234</v>
      </c>
      <c r="Y1671" s="6">
        <v>14.546940671209409</v>
      </c>
      <c r="Z1671" s="6">
        <v>15040520400.835363</v>
      </c>
      <c r="AA1671" s="6">
        <v>7776042.7471542526</v>
      </c>
      <c r="AB1671" s="6">
        <v>0</v>
      </c>
      <c r="AC1671" s="6">
        <v>5246792.0644738479</v>
      </c>
      <c r="AD1671" s="6">
        <v>0</v>
      </c>
      <c r="AE1671" s="6">
        <v>0</v>
      </c>
      <c r="AF1671" s="6">
        <v>0</v>
      </c>
      <c r="AG1671" s="6">
        <v>2088599.8000310077</v>
      </c>
      <c r="AH1671" s="6">
        <v>5893459.4985470511</v>
      </c>
      <c r="AI1671" s="6">
        <v>15333572.700450499</v>
      </c>
      <c r="AJ1671" s="6">
        <v>10465478.441469118</v>
      </c>
      <c r="AK1671" s="6">
        <v>46803945.252125777</v>
      </c>
      <c r="AL1671" s="6">
        <v>3144235.0164944702</v>
      </c>
      <c r="AM1671" s="6">
        <v>21624711.963826504</v>
      </c>
      <c r="AN1671" s="6">
        <v>21624711.963826504</v>
      </c>
      <c r="AO1671" s="6">
        <v>16547321.491002955</v>
      </c>
      <c r="AP1671" s="6">
        <v>8708592.4125787858</v>
      </c>
      <c r="AQ1671" s="6">
        <v>0</v>
      </c>
      <c r="AR1671" s="6">
        <v>71572892.232446745</v>
      </c>
      <c r="AS1671" s="6">
        <v>118453518.09985501</v>
      </c>
      <c r="AT1671" s="3">
        <f t="shared" si="161"/>
        <v>421696.50342858222</v>
      </c>
      <c r="AU1671" s="2">
        <f t="shared" si="158"/>
        <v>18.748797542010902</v>
      </c>
      <c r="AV1671" s="3">
        <f t="shared" si="159"/>
        <v>3817.4657373131031</v>
      </c>
      <c r="AW1671" s="3">
        <f t="shared" si="162"/>
        <v>6317.9261408329376</v>
      </c>
      <c r="AX1671" s="3">
        <f t="shared" si="160"/>
        <v>85.605740194346623</v>
      </c>
      <c r="AY1671" s="3">
        <f t="shared" si="163"/>
        <v>141.67795626631863</v>
      </c>
    </row>
    <row r="1672" spans="1:51" x14ac:dyDescent="0.25">
      <c r="A1672" s="6">
        <v>1</v>
      </c>
      <c r="B1672" s="6">
        <v>5000</v>
      </c>
      <c r="C1672" s="6">
        <v>707</v>
      </c>
      <c r="D1672" s="6">
        <v>3.5000000000000003E-2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>
        <v>0</v>
      </c>
      <c r="J1672" s="6" t="s">
        <v>45</v>
      </c>
      <c r="K1672" s="6" t="s">
        <v>14</v>
      </c>
      <c r="L1672" s="6" t="s">
        <v>26</v>
      </c>
      <c r="M1672" s="6" t="s">
        <v>44</v>
      </c>
      <c r="N1672" s="6" t="s">
        <v>20</v>
      </c>
      <c r="O1672" s="6" t="s">
        <v>15</v>
      </c>
      <c r="P1672" s="6">
        <v>159.37069670000005</v>
      </c>
      <c r="Q1672" s="6">
        <v>32.887994939385834</v>
      </c>
      <c r="R1672" s="6">
        <v>4.7085556805252367</v>
      </c>
      <c r="S1672" s="6">
        <v>4</v>
      </c>
      <c r="T1672" s="6">
        <v>3802.7170457909874</v>
      </c>
      <c r="U1672" s="6">
        <v>6291.8362708916002</v>
      </c>
      <c r="V1672" s="6">
        <v>85.275004375997852</v>
      </c>
      <c r="W1672" s="6">
        <v>141.09289728174883</v>
      </c>
      <c r="X1672" s="6">
        <v>124.10802159669662</v>
      </c>
      <c r="Y1672" s="6">
        <v>14.527457674619521</v>
      </c>
      <c r="Z1672" s="6">
        <v>15044393421.657045</v>
      </c>
      <c r="AA1672" s="6">
        <v>7790771.9583356176</v>
      </c>
      <c r="AB1672" s="6">
        <v>0</v>
      </c>
      <c r="AC1672" s="6">
        <v>5260888.5275405189</v>
      </c>
      <c r="AD1672" s="6">
        <v>0</v>
      </c>
      <c r="AE1672" s="6">
        <v>0</v>
      </c>
      <c r="AF1672" s="6">
        <v>0</v>
      </c>
      <c r="AG1672" s="6">
        <v>2075377.4839033536</v>
      </c>
      <c r="AH1672" s="6">
        <v>5899544.8082140014</v>
      </c>
      <c r="AI1672" s="6">
        <v>15349405.427935258</v>
      </c>
      <c r="AJ1672" s="6">
        <v>10476284.603307478</v>
      </c>
      <c r="AK1672" s="6">
        <v>46852272.809236228</v>
      </c>
      <c r="AL1672" s="6">
        <v>3144235.0164944702</v>
      </c>
      <c r="AM1672" s="6">
        <v>21624711.963826504</v>
      </c>
      <c r="AN1672" s="6">
        <v>21624711.963826504</v>
      </c>
      <c r="AO1672" s="6">
        <v>16547321.491002955</v>
      </c>
      <c r="AP1672" s="6">
        <v>8708592.4125787858</v>
      </c>
      <c r="AQ1672" s="6">
        <v>0</v>
      </c>
      <c r="AR1672" s="6">
        <v>71621219.789557204</v>
      </c>
      <c r="AS1672" s="6">
        <v>118501845.65696546</v>
      </c>
      <c r="AT1672" s="3">
        <f t="shared" si="161"/>
        <v>562341.32519034925</v>
      </c>
      <c r="AU1672" s="2">
        <f t="shared" si="158"/>
        <v>18.834222722100947</v>
      </c>
      <c r="AV1672" s="3">
        <f t="shared" si="159"/>
        <v>3802.7170457909874</v>
      </c>
      <c r="AW1672" s="3">
        <f t="shared" si="162"/>
        <v>6291.8362708916002</v>
      </c>
      <c r="AX1672" s="3">
        <f t="shared" si="160"/>
        <v>85.275004375997852</v>
      </c>
      <c r="AY1672" s="3">
        <f t="shared" si="163"/>
        <v>141.09289728174883</v>
      </c>
    </row>
    <row r="1673" spans="1:51" x14ac:dyDescent="0.25">
      <c r="A1673" s="6">
        <v>1</v>
      </c>
      <c r="B1673" s="6">
        <v>5000</v>
      </c>
      <c r="C1673" s="6">
        <v>707</v>
      </c>
      <c r="D1673" s="6">
        <v>3.5000000000000003E-2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>
        <v>0</v>
      </c>
      <c r="J1673" s="6" t="s">
        <v>45</v>
      </c>
      <c r="K1673" s="6" t="s">
        <v>14</v>
      </c>
      <c r="L1673" s="6" t="s">
        <v>26</v>
      </c>
      <c r="M1673" s="6" t="s">
        <v>44</v>
      </c>
      <c r="N1673" s="6" t="s">
        <v>20</v>
      </c>
      <c r="O1673" s="6" t="s">
        <v>15</v>
      </c>
      <c r="P1673" s="6">
        <v>159.75335240000004</v>
      </c>
      <c r="Q1673" s="6">
        <v>32.976240087286726</v>
      </c>
      <c r="R1673" s="6">
        <v>4.7243646157778008</v>
      </c>
      <c r="S1673" s="6">
        <v>4</v>
      </c>
      <c r="T1673" s="6">
        <v>3791.6600673753715</v>
      </c>
      <c r="U1673" s="6">
        <v>6272.4500613802065</v>
      </c>
      <c r="V1673" s="6">
        <v>85.027054325698785</v>
      </c>
      <c r="W1673" s="6">
        <v>140.65816625101178</v>
      </c>
      <c r="X1673" s="6">
        <v>124.07356117412425</v>
      </c>
      <c r="Y1673" s="6">
        <v>14.513442885550074</v>
      </c>
      <c r="Z1673" s="6">
        <v>15052681989.192543</v>
      </c>
      <c r="AA1673" s="6">
        <v>7801299.1189309405</v>
      </c>
      <c r="AB1673" s="6">
        <v>0</v>
      </c>
      <c r="AC1673" s="6">
        <v>5270991.3940349873</v>
      </c>
      <c r="AD1673" s="6">
        <v>0</v>
      </c>
      <c r="AE1673" s="6">
        <v>0</v>
      </c>
      <c r="AF1673" s="6">
        <v>0</v>
      </c>
      <c r="AG1673" s="6">
        <v>2064923.8401443686</v>
      </c>
      <c r="AH1673" s="6">
        <v>5903513.5977130141</v>
      </c>
      <c r="AI1673" s="6">
        <v>15359731.404101018</v>
      </c>
      <c r="AJ1673" s="6">
        <v>10483332.294218205</v>
      </c>
      <c r="AK1673" s="6">
        <v>46883791.649142534</v>
      </c>
      <c r="AL1673" s="6">
        <v>3144235.0164944702</v>
      </c>
      <c r="AM1673" s="6">
        <v>21624711.963826504</v>
      </c>
      <c r="AN1673" s="6">
        <v>21624711.963826504</v>
      </c>
      <c r="AO1673" s="6">
        <v>16547321.491002955</v>
      </c>
      <c r="AP1673" s="6">
        <v>8708592.4125787858</v>
      </c>
      <c r="AQ1673" s="6">
        <v>0</v>
      </c>
      <c r="AR1673" s="6">
        <v>71652738.629463509</v>
      </c>
      <c r="AS1673" s="6">
        <v>118533364.49687177</v>
      </c>
      <c r="AT1673" s="3">
        <f t="shared" si="161"/>
        <v>749894.209332456</v>
      </c>
      <c r="AU1673" s="2">
        <f t="shared" si="158"/>
        <v>18.897458463111203</v>
      </c>
      <c r="AV1673" s="3">
        <f t="shared" si="159"/>
        <v>3791.6600673753715</v>
      </c>
      <c r="AW1673" s="3">
        <f t="shared" si="162"/>
        <v>6272.4500613802065</v>
      </c>
      <c r="AX1673" s="3">
        <f t="shared" si="160"/>
        <v>85.027054325698785</v>
      </c>
      <c r="AY1673" s="3">
        <f t="shared" si="163"/>
        <v>140.65816625101178</v>
      </c>
    </row>
    <row r="1674" spans="1:51" x14ac:dyDescent="0.25">
      <c r="A1674" s="6">
        <v>1</v>
      </c>
      <c r="B1674" s="6">
        <v>5000</v>
      </c>
      <c r="C1674" s="6">
        <v>707</v>
      </c>
      <c r="D1674" s="6">
        <v>3.5000000000000003E-2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>
        <v>0</v>
      </c>
      <c r="J1674" s="6" t="s">
        <v>45</v>
      </c>
      <c r="K1674" s="6" t="s">
        <v>14</v>
      </c>
      <c r="L1674" s="6" t="s">
        <v>26</v>
      </c>
      <c r="M1674" s="6" t="s">
        <v>44</v>
      </c>
      <c r="N1674" s="6" t="s">
        <v>20</v>
      </c>
      <c r="O1674" s="6" t="s">
        <v>15</v>
      </c>
      <c r="P1674" s="6">
        <v>160.04802860000004</v>
      </c>
      <c r="Q1674" s="6">
        <v>33.04403400207412</v>
      </c>
      <c r="R1674" s="6">
        <v>4.7363681818249121</v>
      </c>
      <c r="S1674" s="6">
        <v>4</v>
      </c>
      <c r="T1674" s="6">
        <v>3783.3701636873279</v>
      </c>
      <c r="U1674" s="6">
        <v>6257.8729930548525</v>
      </c>
      <c r="V1674" s="6">
        <v>84.841155252809045</v>
      </c>
      <c r="W1674" s="6">
        <v>140.3312790410865</v>
      </c>
      <c r="X1674" s="6">
        <v>124.04691964244714</v>
      </c>
      <c r="Y1674" s="6">
        <v>14.502622114659887</v>
      </c>
      <c r="Z1674" s="6">
        <v>15056651356.821716</v>
      </c>
      <c r="AA1674" s="6">
        <v>7809385.1792682409</v>
      </c>
      <c r="AB1674" s="6">
        <v>0</v>
      </c>
      <c r="AC1674" s="6">
        <v>5278768.1293430803</v>
      </c>
      <c r="AD1674" s="6">
        <v>0</v>
      </c>
      <c r="AE1674" s="6">
        <v>0</v>
      </c>
      <c r="AF1674" s="6">
        <v>0</v>
      </c>
      <c r="AG1674" s="6">
        <v>2057131.9444582076</v>
      </c>
      <c r="AH1674" s="6">
        <v>5906661.2486971132</v>
      </c>
      <c r="AI1674" s="6">
        <v>15367920.946289655</v>
      </c>
      <c r="AJ1674" s="6">
        <v>10488921.825040214</v>
      </c>
      <c r="AK1674" s="6">
        <v>46908789.273096509</v>
      </c>
      <c r="AL1674" s="6">
        <v>3144235.0164944702</v>
      </c>
      <c r="AM1674" s="6">
        <v>21624711.963826504</v>
      </c>
      <c r="AN1674" s="6">
        <v>21624711.963826504</v>
      </c>
      <c r="AO1674" s="6">
        <v>16547321.491002955</v>
      </c>
      <c r="AP1674" s="6">
        <v>8708592.4125787858</v>
      </c>
      <c r="AQ1674" s="6">
        <v>0</v>
      </c>
      <c r="AR1674" s="6">
        <v>71677736.253417477</v>
      </c>
      <c r="AS1674" s="6">
        <v>118558362.12082574</v>
      </c>
      <c r="AT1674" s="3">
        <f t="shared" si="161"/>
        <v>1000000.0000000001</v>
      </c>
      <c r="AU1674" s="2">
        <f t="shared" si="158"/>
        <v>18.945472727299649</v>
      </c>
      <c r="AV1674" s="3">
        <f t="shared" si="159"/>
        <v>3783.3701636873279</v>
      </c>
      <c r="AW1674" s="3">
        <f t="shared" si="162"/>
        <v>6257.8729930548525</v>
      </c>
      <c r="AX1674" s="3">
        <f t="shared" si="160"/>
        <v>84.841155252809045</v>
      </c>
      <c r="AY1674" s="3">
        <f t="shared" si="163"/>
        <v>140.3312790410865</v>
      </c>
    </row>
    <row r="1675" spans="1:51" x14ac:dyDescent="0.25">
      <c r="A1675" s="6">
        <v>1</v>
      </c>
      <c r="B1675" s="6">
        <v>5000</v>
      </c>
      <c r="C1675" s="6">
        <v>707</v>
      </c>
      <c r="D1675" s="6">
        <v>3.5000000000000003E-2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>
        <v>0</v>
      </c>
      <c r="J1675" s="6" t="s">
        <v>45</v>
      </c>
      <c r="K1675" s="6" t="s">
        <v>14</v>
      </c>
      <c r="L1675" s="6" t="s">
        <v>26</v>
      </c>
      <c r="M1675" s="6" t="s">
        <v>44</v>
      </c>
      <c r="N1675" s="6" t="s">
        <v>20</v>
      </c>
      <c r="O1675" s="6" t="s">
        <v>15</v>
      </c>
      <c r="P1675" s="6">
        <v>160.27973</v>
      </c>
      <c r="Q1675" s="6">
        <v>33.097078255282469</v>
      </c>
      <c r="R1675" s="6">
        <v>4.7455493135218854</v>
      </c>
      <c r="S1675" s="6">
        <v>4</v>
      </c>
      <c r="T1675" s="6">
        <v>3777.1545186445715</v>
      </c>
      <c r="U1675" s="6">
        <v>6246.869970437866</v>
      </c>
      <c r="V1675" s="6">
        <v>84.701770925277415</v>
      </c>
      <c r="W1675" s="6">
        <v>140.08453893644182</v>
      </c>
      <c r="X1675" s="6">
        <v>124.02590567872242</v>
      </c>
      <c r="Y1675" s="6">
        <v>14.494095413530394</v>
      </c>
      <c r="Z1675" s="6">
        <v>15055045911.159702</v>
      </c>
      <c r="AA1675" s="6">
        <v>7815730.3052110281</v>
      </c>
      <c r="AB1675" s="6">
        <v>0</v>
      </c>
      <c r="AC1675" s="6">
        <v>5284880.8994219312</v>
      </c>
      <c r="AD1675" s="6">
        <v>0</v>
      </c>
      <c r="AE1675" s="6">
        <v>0</v>
      </c>
      <c r="AF1675" s="6">
        <v>0</v>
      </c>
      <c r="AG1675" s="6">
        <v>2051440.0034948972</v>
      </c>
      <c r="AH1675" s="6">
        <v>5909299.9711698629</v>
      </c>
      <c r="AI1675" s="6">
        <v>15374786.360887337</v>
      </c>
      <c r="AJ1675" s="6">
        <v>10493607.611573301</v>
      </c>
      <c r="AK1675" s="6">
        <v>46929745.151758358</v>
      </c>
      <c r="AL1675" s="6">
        <v>3144235.0164944702</v>
      </c>
      <c r="AM1675" s="6">
        <v>21624711.963826504</v>
      </c>
      <c r="AN1675" s="6">
        <v>21624711.963826504</v>
      </c>
      <c r="AO1675" s="6">
        <v>16547321.491002955</v>
      </c>
      <c r="AP1675" s="6">
        <v>8708592.4125787858</v>
      </c>
      <c r="AQ1675" s="6">
        <v>0</v>
      </c>
      <c r="AR1675" s="6">
        <v>71698692.132079333</v>
      </c>
      <c r="AS1675" s="6">
        <v>118579317.99948758</v>
      </c>
      <c r="AT1675" s="3">
        <f t="shared" si="161"/>
        <v>1333521.4321633242</v>
      </c>
      <c r="AU1675" s="2">
        <f t="shared" si="158"/>
        <v>18.982197254087541</v>
      </c>
      <c r="AV1675" s="3">
        <f t="shared" si="159"/>
        <v>3777.1545186445715</v>
      </c>
      <c r="AW1675" s="3">
        <f t="shared" si="162"/>
        <v>6246.869970437866</v>
      </c>
      <c r="AX1675" s="3">
        <f t="shared" si="160"/>
        <v>84.701770925277415</v>
      </c>
      <c r="AY1675" s="3">
        <f t="shared" si="163"/>
        <v>140.08453893644182</v>
      </c>
    </row>
    <row r="1676" spans="1:51" x14ac:dyDescent="0.25">
      <c r="A1676" s="6">
        <v>1</v>
      </c>
      <c r="B1676" s="6">
        <v>5000</v>
      </c>
      <c r="C1676" s="6">
        <v>707</v>
      </c>
      <c r="D1676" s="6">
        <v>3.5000000000000003E-2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>
        <v>0</v>
      </c>
      <c r="J1676" s="6" t="s">
        <v>45</v>
      </c>
      <c r="K1676" s="6" t="s">
        <v>14</v>
      </c>
      <c r="L1676" s="6" t="s">
        <v>26</v>
      </c>
      <c r="M1676" s="6" t="s">
        <v>44</v>
      </c>
      <c r="N1676" s="6" t="s">
        <v>20</v>
      </c>
      <c r="O1676" s="6" t="s">
        <v>15</v>
      </c>
      <c r="P1676" s="6">
        <v>160.45013240000003</v>
      </c>
      <c r="Q1676" s="6">
        <v>33.136194167135486</v>
      </c>
      <c r="R1676" s="6">
        <v>4.7523940189509597</v>
      </c>
      <c r="S1676" s="6">
        <v>4</v>
      </c>
      <c r="T1676" s="6">
        <v>3772.4939578548142</v>
      </c>
      <c r="U1676" s="6">
        <v>6238.6523656206682</v>
      </c>
      <c r="V1676" s="6">
        <v>84.597258983695781</v>
      </c>
      <c r="W1676" s="6">
        <v>139.90026114813713</v>
      </c>
      <c r="X1676" s="6">
        <v>124.01041746614548</v>
      </c>
      <c r="Y1676" s="6">
        <v>14.487816001955736</v>
      </c>
      <c r="Z1676" s="6">
        <v>15057309097.422049</v>
      </c>
      <c r="AA1676" s="6">
        <v>7820389.8369134162</v>
      </c>
      <c r="AB1676" s="6">
        <v>0</v>
      </c>
      <c r="AC1676" s="6">
        <v>5289375.3451585239</v>
      </c>
      <c r="AD1676" s="6">
        <v>0</v>
      </c>
      <c r="AE1676" s="6">
        <v>0</v>
      </c>
      <c r="AF1676" s="6">
        <v>0</v>
      </c>
      <c r="AG1676" s="6">
        <v>2047070.5084347862</v>
      </c>
      <c r="AH1676" s="6">
        <v>5911165.9192976207</v>
      </c>
      <c r="AI1676" s="6">
        <v>15379641.175157174</v>
      </c>
      <c r="AJ1676" s="6">
        <v>10496921.122068919</v>
      </c>
      <c r="AK1676" s="6">
        <v>46944563.907030441</v>
      </c>
      <c r="AL1676" s="6">
        <v>3144235.0164944702</v>
      </c>
      <c r="AM1676" s="6">
        <v>21624711.963826504</v>
      </c>
      <c r="AN1676" s="6">
        <v>21624711.963826504</v>
      </c>
      <c r="AO1676" s="6">
        <v>16547321.491002955</v>
      </c>
      <c r="AP1676" s="6">
        <v>8708592.4125787858</v>
      </c>
      <c r="AQ1676" s="6">
        <v>0</v>
      </c>
      <c r="AR1676" s="6">
        <v>71713510.887351409</v>
      </c>
      <c r="AS1676" s="6">
        <v>118594136.75475967</v>
      </c>
      <c r="AT1676" s="3">
        <f t="shared" si="161"/>
        <v>1778279.4100389229</v>
      </c>
      <c r="AU1676" s="2">
        <f t="shared" si="158"/>
        <v>19.009576075803839</v>
      </c>
      <c r="AV1676" s="3">
        <f t="shared" si="159"/>
        <v>3772.4939578548142</v>
      </c>
      <c r="AW1676" s="3">
        <f t="shared" si="162"/>
        <v>6238.6523656206682</v>
      </c>
      <c r="AX1676" s="3">
        <f t="shared" si="160"/>
        <v>84.597258983695781</v>
      </c>
      <c r="AY1676" s="3">
        <f t="shared" si="163"/>
        <v>139.90026114813713</v>
      </c>
    </row>
    <row r="1677" spans="1:51" x14ac:dyDescent="0.25">
      <c r="A1677" s="6">
        <v>1</v>
      </c>
      <c r="B1677" s="6">
        <v>5000</v>
      </c>
      <c r="C1677" s="6">
        <v>707</v>
      </c>
      <c r="D1677" s="6">
        <v>3.5000000000000003E-2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>
        <v>0</v>
      </c>
      <c r="J1677" s="6" t="s">
        <v>45</v>
      </c>
      <c r="K1677" s="6" t="s">
        <v>14</v>
      </c>
      <c r="L1677" s="6" t="s">
        <v>26</v>
      </c>
      <c r="M1677" s="6" t="s">
        <v>44</v>
      </c>
      <c r="N1677" s="6" t="s">
        <v>20</v>
      </c>
      <c r="O1677" s="6" t="s">
        <v>15</v>
      </c>
      <c r="P1677" s="6">
        <v>160.56924860000004</v>
      </c>
      <c r="Q1677" s="6">
        <v>33.163778140789823</v>
      </c>
      <c r="R1677" s="6">
        <v>4.7574020485027564</v>
      </c>
      <c r="S1677" s="6">
        <v>4</v>
      </c>
      <c r="T1677" s="6">
        <v>3768.9993137845458</v>
      </c>
      <c r="U1677" s="6">
        <v>6232.5616419969811</v>
      </c>
      <c r="V1677" s="6">
        <v>84.518892440827557</v>
      </c>
      <c r="W1677" s="6">
        <v>139.76367815302902</v>
      </c>
      <c r="X1677" s="6">
        <v>123.99957628167674</v>
      </c>
      <c r="Y1677" s="6">
        <v>14.483423552065704</v>
      </c>
      <c r="Z1677" s="6">
        <v>15060583617.174057</v>
      </c>
      <c r="AA1677" s="6">
        <v>7823643.7288091267</v>
      </c>
      <c r="AB1677" s="6">
        <v>0</v>
      </c>
      <c r="AC1677" s="6">
        <v>5292516.5256451592</v>
      </c>
      <c r="AD1677" s="6">
        <v>0</v>
      </c>
      <c r="AE1677" s="6">
        <v>0</v>
      </c>
      <c r="AF1677" s="6">
        <v>0</v>
      </c>
      <c r="AG1677" s="6">
        <v>2043603.6229677475</v>
      </c>
      <c r="AH1677" s="6">
        <v>5912307.9121945929</v>
      </c>
      <c r="AI1677" s="6">
        <v>15382612.406420138</v>
      </c>
      <c r="AJ1677" s="6">
        <v>10498949.048458591</v>
      </c>
      <c r="AK1677" s="6">
        <v>46953633.244495355</v>
      </c>
      <c r="AL1677" s="6">
        <v>3144235.0164944702</v>
      </c>
      <c r="AM1677" s="6">
        <v>21624711.963826504</v>
      </c>
      <c r="AN1677" s="6">
        <v>21624711.963826504</v>
      </c>
      <c r="AO1677" s="6">
        <v>16547321.491002955</v>
      </c>
      <c r="AP1677" s="6">
        <v>8708592.4125787858</v>
      </c>
      <c r="AQ1677" s="6">
        <v>0</v>
      </c>
      <c r="AR1677" s="6">
        <v>71722580.224816322</v>
      </c>
      <c r="AS1677" s="6">
        <v>118603206.09222457</v>
      </c>
      <c r="AT1677" s="3">
        <f t="shared" si="161"/>
        <v>2371373.7056616559</v>
      </c>
      <c r="AU1677" s="2">
        <f t="shared" si="158"/>
        <v>19.029608194011026</v>
      </c>
      <c r="AV1677" s="3">
        <f t="shared" si="159"/>
        <v>3768.9993137845458</v>
      </c>
      <c r="AW1677" s="3">
        <f t="shared" si="162"/>
        <v>6232.5616419969811</v>
      </c>
      <c r="AX1677" s="3">
        <f t="shared" si="160"/>
        <v>84.518892440827557</v>
      </c>
      <c r="AY1677" s="3">
        <f t="shared" si="163"/>
        <v>139.76367815302902</v>
      </c>
    </row>
    <row r="1678" spans="1:51" x14ac:dyDescent="0.25">
      <c r="A1678" s="6">
        <v>1</v>
      </c>
      <c r="B1678" s="6">
        <v>5000</v>
      </c>
      <c r="C1678" s="6">
        <v>707</v>
      </c>
      <c r="D1678" s="6">
        <v>3.5000000000000003E-2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>
        <v>0</v>
      </c>
      <c r="J1678" s="6" t="s">
        <v>45</v>
      </c>
      <c r="K1678" s="6" t="s">
        <v>14</v>
      </c>
      <c r="L1678" s="6" t="s">
        <v>26</v>
      </c>
      <c r="M1678" s="6" t="s">
        <v>44</v>
      </c>
      <c r="N1678" s="6" t="s">
        <v>20</v>
      </c>
      <c r="O1678" s="6" t="s">
        <v>15</v>
      </c>
      <c r="P1678" s="6">
        <v>160.6740743</v>
      </c>
      <c r="Q1678" s="6">
        <v>33.187614018694077</v>
      </c>
      <c r="R1678" s="6">
        <v>4.7613942737020629</v>
      </c>
      <c r="S1678" s="6">
        <v>4</v>
      </c>
      <c r="T1678" s="6">
        <v>3766.3788620169912</v>
      </c>
      <c r="U1678" s="6">
        <v>6227.8755987153891</v>
      </c>
      <c r="V1678" s="6">
        <v>84.460129447616538</v>
      </c>
      <c r="W1678" s="6">
        <v>139.65859477276908</v>
      </c>
      <c r="X1678" s="6">
        <v>123.99001779459017</v>
      </c>
      <c r="Y1678" s="6">
        <v>14.479551747898814</v>
      </c>
      <c r="Z1678" s="6">
        <v>15058375463.32633</v>
      </c>
      <c r="AA1678" s="6">
        <v>7826504.2822600128</v>
      </c>
      <c r="AB1678" s="6">
        <v>0</v>
      </c>
      <c r="AC1678" s="6">
        <v>5295280.4697748981</v>
      </c>
      <c r="AD1678" s="6">
        <v>0</v>
      </c>
      <c r="AE1678" s="6">
        <v>0</v>
      </c>
      <c r="AF1678" s="6">
        <v>0</v>
      </c>
      <c r="AG1678" s="6">
        <v>2041297.7945411208</v>
      </c>
      <c r="AH1678" s="6">
        <v>5913602.1931646522</v>
      </c>
      <c r="AI1678" s="6">
        <v>15385979.860010706</v>
      </c>
      <c r="AJ1678" s="6">
        <v>10501247.404728405</v>
      </c>
      <c r="AK1678" s="6">
        <v>46963912.004479796</v>
      </c>
      <c r="AL1678" s="6">
        <v>3144235.0164944702</v>
      </c>
      <c r="AM1678" s="6">
        <v>21624711.963826504</v>
      </c>
      <c r="AN1678" s="6">
        <v>21624711.963826504</v>
      </c>
      <c r="AO1678" s="6">
        <v>16547321.491002955</v>
      </c>
      <c r="AP1678" s="6">
        <v>8708592.4125787858</v>
      </c>
      <c r="AQ1678" s="6">
        <v>0</v>
      </c>
      <c r="AR1678" s="6">
        <v>71732858.984800771</v>
      </c>
      <c r="AS1678" s="6">
        <v>118613484.85220903</v>
      </c>
      <c r="AT1678" s="3">
        <f t="shared" si="161"/>
        <v>3162277.66016838</v>
      </c>
      <c r="AU1678" s="2">
        <f t="shared" si="158"/>
        <v>19.045577094808252</v>
      </c>
      <c r="AV1678" s="3">
        <f t="shared" si="159"/>
        <v>3766.3788620169912</v>
      </c>
      <c r="AW1678" s="3">
        <f t="shared" si="162"/>
        <v>6227.8755987153891</v>
      </c>
      <c r="AX1678" s="3">
        <f t="shared" si="160"/>
        <v>84.460129447616538</v>
      </c>
      <c r="AY1678" s="3">
        <f t="shared" si="163"/>
        <v>139.65859477276908</v>
      </c>
    </row>
    <row r="1679" spans="1:51" x14ac:dyDescent="0.25">
      <c r="A1679" s="6">
        <v>1</v>
      </c>
      <c r="B1679" s="6">
        <v>5000</v>
      </c>
      <c r="C1679" s="6">
        <v>707</v>
      </c>
      <c r="D1679" s="6">
        <v>3.5000000000000003E-2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>
        <v>0</v>
      </c>
      <c r="J1679" s="6" t="s">
        <v>45</v>
      </c>
      <c r="K1679" s="6" t="s">
        <v>14</v>
      </c>
      <c r="L1679" s="6" t="s">
        <v>26</v>
      </c>
      <c r="M1679" s="6" t="s">
        <v>44</v>
      </c>
      <c r="N1679" s="6" t="s">
        <v>20</v>
      </c>
      <c r="O1679" s="6" t="s">
        <v>15</v>
      </c>
      <c r="P1679" s="6">
        <v>160.73241860000002</v>
      </c>
      <c r="Q1679" s="6">
        <v>33.201379422533897</v>
      </c>
      <c r="R1679" s="6">
        <v>4.7640846108846109</v>
      </c>
      <c r="S1679" s="6">
        <v>4</v>
      </c>
      <c r="T1679" s="6">
        <v>3764.4138849947008</v>
      </c>
      <c r="U1679" s="6">
        <v>6224.5205842071291</v>
      </c>
      <c r="V1679" s="6">
        <v>84.416065316060909</v>
      </c>
      <c r="W1679" s="6">
        <v>139.5833593888506</v>
      </c>
      <c r="X1679" s="6">
        <v>123.98469946460011</v>
      </c>
      <c r="Y1679" s="6">
        <v>14.477399026116093</v>
      </c>
      <c r="Z1679" s="6">
        <v>15062833412.43899</v>
      </c>
      <c r="AA1679" s="6">
        <v>7828096.056544072</v>
      </c>
      <c r="AB1679" s="6">
        <v>0</v>
      </c>
      <c r="AC1679" s="6">
        <v>5296818.680424762</v>
      </c>
      <c r="AD1679" s="6">
        <v>0</v>
      </c>
      <c r="AE1679" s="6">
        <v>0</v>
      </c>
      <c r="AF1679" s="6">
        <v>0</v>
      </c>
      <c r="AG1679" s="6">
        <v>2039164.1920841285</v>
      </c>
      <c r="AH1679" s="6">
        <v>5913990.7823306546</v>
      </c>
      <c r="AI1679" s="6">
        <v>15386990.889310047</v>
      </c>
      <c r="AJ1679" s="6">
        <v>10501937.452999778</v>
      </c>
      <c r="AK1679" s="6">
        <v>46966998.053693444</v>
      </c>
      <c r="AL1679" s="6">
        <v>3144235.0164944702</v>
      </c>
      <c r="AM1679" s="6">
        <v>21624711.963826504</v>
      </c>
      <c r="AN1679" s="6">
        <v>21624711.963826504</v>
      </c>
      <c r="AO1679" s="6">
        <v>16547321.491002955</v>
      </c>
      <c r="AP1679" s="6">
        <v>8708592.4125787858</v>
      </c>
      <c r="AQ1679" s="6">
        <v>0</v>
      </c>
      <c r="AR1679" s="6">
        <v>71735945.034014419</v>
      </c>
      <c r="AS1679" s="6">
        <v>118616570.90142268</v>
      </c>
      <c r="AT1679" s="3">
        <f t="shared" si="161"/>
        <v>4216965.0342858238</v>
      </c>
      <c r="AU1679" s="2">
        <f t="shared" si="158"/>
        <v>19.056338443538444</v>
      </c>
      <c r="AV1679" s="3">
        <f t="shared" si="159"/>
        <v>3764.4138849947008</v>
      </c>
      <c r="AW1679" s="3">
        <f t="shared" si="162"/>
        <v>6224.5205842071291</v>
      </c>
      <c r="AX1679" s="3">
        <f t="shared" si="160"/>
        <v>84.416065316060909</v>
      </c>
      <c r="AY1679" s="3">
        <f t="shared" si="163"/>
        <v>139.5833593888506</v>
      </c>
    </row>
    <row r="1680" spans="1:51" x14ac:dyDescent="0.25">
      <c r="A1680" s="6">
        <v>1</v>
      </c>
      <c r="B1680" s="6">
        <v>5000</v>
      </c>
      <c r="C1680" s="6">
        <v>707</v>
      </c>
      <c r="D1680" s="6">
        <v>3.5000000000000003E-2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>
        <v>0</v>
      </c>
      <c r="J1680" s="6" t="s">
        <v>45</v>
      </c>
      <c r="K1680" s="6" t="s">
        <v>14</v>
      </c>
      <c r="L1680" s="6" t="s">
        <v>26</v>
      </c>
      <c r="M1680" s="6" t="s">
        <v>44</v>
      </c>
      <c r="N1680" s="6" t="s">
        <v>20</v>
      </c>
      <c r="O1680" s="6" t="s">
        <v>15</v>
      </c>
      <c r="P1680" s="6">
        <v>160.78613240000001</v>
      </c>
      <c r="Q1680" s="6">
        <v>33.213725258144258</v>
      </c>
      <c r="R1680" s="6">
        <v>4.7662531652245699</v>
      </c>
      <c r="S1680" s="6">
        <v>4</v>
      </c>
      <c r="T1680" s="6">
        <v>3762.9404100777933</v>
      </c>
      <c r="U1680" s="6">
        <v>6221.9278076345181</v>
      </c>
      <c r="V1680" s="6">
        <v>84.383022999613459</v>
      </c>
      <c r="W1680" s="6">
        <v>139.52521700515152</v>
      </c>
      <c r="X1680" s="6">
        <v>123.97979575776507</v>
      </c>
      <c r="Y1680" s="6">
        <v>14.475414005699381</v>
      </c>
      <c r="Z1680" s="6">
        <v>15063170603.925655</v>
      </c>
      <c r="AA1680" s="6">
        <v>7829560.4728091052</v>
      </c>
      <c r="AB1680" s="6">
        <v>0</v>
      </c>
      <c r="AC1680" s="6">
        <v>5298234.7121381517</v>
      </c>
      <c r="AD1680" s="6">
        <v>0</v>
      </c>
      <c r="AE1680" s="6">
        <v>0</v>
      </c>
      <c r="AF1680" s="6">
        <v>0</v>
      </c>
      <c r="AG1680" s="6">
        <v>2037756.508985044</v>
      </c>
      <c r="AH1680" s="6">
        <v>5914565.1606335957</v>
      </c>
      <c r="AI1680" s="6">
        <v>15388485.303833112</v>
      </c>
      <c r="AJ1680" s="6">
        <v>10502957.421618916</v>
      </c>
      <c r="AK1680" s="6">
        <v>46971559.580017924</v>
      </c>
      <c r="AL1680" s="6">
        <v>3144235.0164944702</v>
      </c>
      <c r="AM1680" s="6">
        <v>21624711.963826504</v>
      </c>
      <c r="AN1680" s="6">
        <v>21624711.963826504</v>
      </c>
      <c r="AO1680" s="6">
        <v>16547321.491002955</v>
      </c>
      <c r="AP1680" s="6">
        <v>8708592.4125787858</v>
      </c>
      <c r="AQ1680" s="6">
        <v>0</v>
      </c>
      <c r="AR1680" s="6">
        <v>71740506.560338899</v>
      </c>
      <c r="AS1680" s="6">
        <v>118621132.42774716</v>
      </c>
      <c r="AT1680" s="3">
        <f t="shared" si="161"/>
        <v>5623413.251903492</v>
      </c>
      <c r="AU1680" s="2">
        <f t="shared" si="158"/>
        <v>19.06501266089828</v>
      </c>
      <c r="AV1680" s="3">
        <f t="shared" si="159"/>
        <v>3762.9404100777933</v>
      </c>
      <c r="AW1680" s="3">
        <f t="shared" si="162"/>
        <v>6221.9278076345181</v>
      </c>
      <c r="AX1680" s="3">
        <f t="shared" si="160"/>
        <v>84.383022999613459</v>
      </c>
      <c r="AY1680" s="3">
        <f t="shared" si="163"/>
        <v>139.52521700515152</v>
      </c>
    </row>
    <row r="1681" spans="1:51" x14ac:dyDescent="0.25">
      <c r="A1681" s="6">
        <v>1</v>
      </c>
      <c r="B1681" s="6">
        <v>5000</v>
      </c>
      <c r="C1681" s="6">
        <v>707</v>
      </c>
      <c r="D1681" s="6">
        <v>3.5000000000000003E-2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>
        <v>0</v>
      </c>
      <c r="J1681" s="6" t="s">
        <v>45</v>
      </c>
      <c r="K1681" s="6" t="s">
        <v>14</v>
      </c>
      <c r="L1681" s="6" t="s">
        <v>26</v>
      </c>
      <c r="M1681" s="6" t="s">
        <v>44</v>
      </c>
      <c r="N1681" s="6" t="s">
        <v>20</v>
      </c>
      <c r="O1681" s="6" t="s">
        <v>15</v>
      </c>
      <c r="P1681" s="6">
        <v>160.82502860000002</v>
      </c>
      <c r="Q1681" s="6">
        <v>33.222703526974136</v>
      </c>
      <c r="R1681" s="6">
        <v>4.7678590864204811</v>
      </c>
      <c r="S1681" s="6">
        <v>4</v>
      </c>
      <c r="T1681" s="6">
        <v>3761.8354892783432</v>
      </c>
      <c r="U1681" s="6">
        <v>6219.9946450790421</v>
      </c>
      <c r="V1681" s="6">
        <v>84.358245419563787</v>
      </c>
      <c r="W1681" s="6">
        <v>139.48186630527229</v>
      </c>
      <c r="X1681" s="6">
        <v>123.97624345364461</v>
      </c>
      <c r="Y1681" s="6">
        <v>14.473976359251909</v>
      </c>
      <c r="Z1681" s="6">
        <v>15063844280.317646</v>
      </c>
      <c r="AA1681" s="6">
        <v>7830620.5876239603</v>
      </c>
      <c r="AB1681" s="6">
        <v>0</v>
      </c>
      <c r="AC1681" s="6">
        <v>5299260.0553517807</v>
      </c>
      <c r="AD1681" s="6">
        <v>0</v>
      </c>
      <c r="AE1681" s="6">
        <v>0</v>
      </c>
      <c r="AF1681" s="6">
        <v>0</v>
      </c>
      <c r="AG1681" s="6">
        <v>2036671.7815264587</v>
      </c>
      <c r="AH1681" s="6">
        <v>5914955.4455558565</v>
      </c>
      <c r="AI1681" s="6">
        <v>15389500.745142382</v>
      </c>
      <c r="AJ1681" s="6">
        <v>10503650.481177725</v>
      </c>
      <c r="AK1681" s="6">
        <v>46974659.096378163</v>
      </c>
      <c r="AL1681" s="6">
        <v>3144235.0164944702</v>
      </c>
      <c r="AM1681" s="6">
        <v>21624711.963826504</v>
      </c>
      <c r="AN1681" s="6">
        <v>21624711.963826504</v>
      </c>
      <c r="AO1681" s="6">
        <v>16547321.491002955</v>
      </c>
      <c r="AP1681" s="6">
        <v>8708592.4125787858</v>
      </c>
      <c r="AQ1681" s="6">
        <v>0</v>
      </c>
      <c r="AR1681" s="6">
        <v>71743606.076699138</v>
      </c>
      <c r="AS1681" s="6">
        <v>118624231.94410738</v>
      </c>
      <c r="AT1681" s="3">
        <f t="shared" si="161"/>
        <v>7498942.0933245579</v>
      </c>
      <c r="AU1681" s="2">
        <f t="shared" si="158"/>
        <v>19.071436345681924</v>
      </c>
      <c r="AV1681" s="3">
        <f t="shared" si="159"/>
        <v>3761.8354892783432</v>
      </c>
      <c r="AW1681" s="3">
        <f t="shared" si="162"/>
        <v>6219.9946450790421</v>
      </c>
      <c r="AX1681" s="3">
        <f t="shared" si="160"/>
        <v>84.358245419563787</v>
      </c>
      <c r="AY1681" s="3">
        <f t="shared" si="163"/>
        <v>139.48186630527229</v>
      </c>
    </row>
    <row r="1682" spans="1:51" x14ac:dyDescent="0.25">
      <c r="A1682" s="6">
        <v>1</v>
      </c>
      <c r="B1682" s="6">
        <v>5000</v>
      </c>
      <c r="C1682" s="6">
        <v>707</v>
      </c>
      <c r="D1682" s="6">
        <v>3.5000000000000003E-2</v>
      </c>
      <c r="E1682" s="6">
        <v>15</v>
      </c>
      <c r="F1682" s="6">
        <v>15</v>
      </c>
      <c r="G1682" s="6">
        <v>7</v>
      </c>
      <c r="H1682" s="6">
        <v>1E-8</v>
      </c>
      <c r="I1682" s="6">
        <v>0</v>
      </c>
      <c r="J1682" s="6" t="s">
        <v>45</v>
      </c>
      <c r="K1682" s="6" t="s">
        <v>14</v>
      </c>
      <c r="L1682" s="6" t="s">
        <v>26</v>
      </c>
      <c r="M1682" s="6" t="s">
        <v>44</v>
      </c>
      <c r="N1682" s="6" t="s">
        <v>20</v>
      </c>
      <c r="O1682" s="6" t="s">
        <v>15</v>
      </c>
      <c r="P1682" s="6">
        <v>160.85929430000002</v>
      </c>
      <c r="Q1682" s="6">
        <v>33.230471473193148</v>
      </c>
      <c r="R1682" s="6">
        <v>4.7691404862779381</v>
      </c>
      <c r="S1682" s="6">
        <v>4</v>
      </c>
      <c r="T1682" s="6">
        <v>3761.006926605392</v>
      </c>
      <c r="U1682" s="6">
        <v>6218.5056101887367</v>
      </c>
      <c r="V1682" s="6">
        <v>84.339665103250255</v>
      </c>
      <c r="W1682" s="6">
        <v>139.44847506020784</v>
      </c>
      <c r="X1682" s="6">
        <v>123.97311086649907</v>
      </c>
      <c r="Y1682" s="6">
        <v>14.472708514912586</v>
      </c>
      <c r="Z1682" s="6">
        <v>15062812943.464712</v>
      </c>
      <c r="AA1682" s="6">
        <v>7831554.0643602563</v>
      </c>
      <c r="AB1682" s="6">
        <v>0</v>
      </c>
      <c r="AC1682" s="6">
        <v>5300163.2928060433</v>
      </c>
      <c r="AD1682" s="6">
        <v>0</v>
      </c>
      <c r="AE1682" s="6">
        <v>0</v>
      </c>
      <c r="AF1682" s="6">
        <v>0</v>
      </c>
      <c r="AG1682" s="6">
        <v>2035957.2016948631</v>
      </c>
      <c r="AH1682" s="6">
        <v>5915393.0779558532</v>
      </c>
      <c r="AI1682" s="6">
        <v>15390639.374876425</v>
      </c>
      <c r="AJ1682" s="6">
        <v>10504427.619367711</v>
      </c>
      <c r="AK1682" s="6">
        <v>46978134.631061152</v>
      </c>
      <c r="AL1682" s="6">
        <v>3144235.0164944702</v>
      </c>
      <c r="AM1682" s="6">
        <v>21624711.963826504</v>
      </c>
      <c r="AN1682" s="6">
        <v>21624711.963826504</v>
      </c>
      <c r="AO1682" s="6">
        <v>16547321.491002955</v>
      </c>
      <c r="AP1682" s="6">
        <v>8708592.4125787858</v>
      </c>
      <c r="AQ1682" s="6">
        <v>0</v>
      </c>
      <c r="AR1682" s="6">
        <v>71747081.611382127</v>
      </c>
      <c r="AS1682" s="6">
        <v>118627707.47879037</v>
      </c>
      <c r="AT1682" s="3">
        <f t="shared" si="161"/>
        <v>10000000</v>
      </c>
      <c r="AU1682" s="2">
        <f t="shared" si="158"/>
        <v>19.076561945111752</v>
      </c>
      <c r="AV1682" s="3">
        <f t="shared" si="159"/>
        <v>3761.006926605392</v>
      </c>
      <c r="AW1682" s="3">
        <f t="shared" si="162"/>
        <v>6218.5056101887367</v>
      </c>
      <c r="AX1682" s="3">
        <f t="shared" si="160"/>
        <v>84.339665103250255</v>
      </c>
      <c r="AY1682" s="3">
        <f t="shared" si="163"/>
        <v>139.44847506020784</v>
      </c>
    </row>
    <row r="1683" spans="1:51" x14ac:dyDescent="0.25">
      <c r="A1683" s="6">
        <v>1</v>
      </c>
      <c r="B1683" s="6">
        <v>5100</v>
      </c>
      <c r="C1683" s="6">
        <v>707</v>
      </c>
      <c r="D1683" s="6">
        <v>3.5000000000000003E-2</v>
      </c>
      <c r="E1683" s="6">
        <v>15</v>
      </c>
      <c r="F1683" s="6">
        <v>15</v>
      </c>
      <c r="G1683" s="6">
        <v>7</v>
      </c>
      <c r="H1683" s="6">
        <v>1E-13</v>
      </c>
      <c r="I1683" s="6">
        <v>0</v>
      </c>
      <c r="J1683" s="6" t="s">
        <v>45</v>
      </c>
      <c r="K1683" s="6" t="s">
        <v>14</v>
      </c>
      <c r="L1683" s="6" t="s">
        <v>26</v>
      </c>
      <c r="M1683" s="6" t="s">
        <v>44</v>
      </c>
      <c r="N1683" s="6" t="s">
        <v>20</v>
      </c>
      <c r="O1683" s="6" t="s">
        <v>15</v>
      </c>
      <c r="P1683" s="6">
        <v>1.6336923999999993</v>
      </c>
      <c r="Q1683" s="6">
        <v>3.4470182164722703E-2</v>
      </c>
      <c r="R1683" s="6">
        <v>3.6288561367874461E-3</v>
      </c>
      <c r="S1683" s="6">
        <v>4</v>
      </c>
      <c r="T1683" s="6">
        <v>1851380.7470099295</v>
      </c>
      <c r="U1683" s="6">
        <v>5160252.182337258</v>
      </c>
      <c r="V1683" s="6">
        <v>41516.762725655455</v>
      </c>
      <c r="W1683" s="6">
        <v>115717.39946234446</v>
      </c>
      <c r="X1683" s="6">
        <v>78.397965539585911</v>
      </c>
      <c r="Y1683" s="6">
        <v>14.799364761420536</v>
      </c>
      <c r="Z1683" s="6">
        <v>38368211.890872508</v>
      </c>
      <c r="AA1683" s="6">
        <v>205271.6209284701</v>
      </c>
      <c r="AB1683" s="6">
        <v>0</v>
      </c>
      <c r="AC1683" s="6">
        <v>88800.500341911946</v>
      </c>
      <c r="AD1683" s="6">
        <v>0</v>
      </c>
      <c r="AE1683" s="6">
        <v>0</v>
      </c>
      <c r="AF1683" s="6">
        <v>0</v>
      </c>
      <c r="AG1683" s="6">
        <v>202518.98926010277</v>
      </c>
      <c r="AH1683" s="6">
        <v>193670.53310688899</v>
      </c>
      <c r="AI1683" s="6">
        <v>503890.99985528295</v>
      </c>
      <c r="AJ1683" s="6">
        <v>343915.96132588526</v>
      </c>
      <c r="AK1683" s="6">
        <v>1538068.604818542</v>
      </c>
      <c r="AL1683" s="6">
        <v>3144235.0164944702</v>
      </c>
      <c r="AM1683" s="6">
        <v>22191273.919955425</v>
      </c>
      <c r="AN1683" s="6">
        <v>22191273.919955425</v>
      </c>
      <c r="AO1683" s="6">
        <v>16930155.70181077</v>
      </c>
      <c r="AP1683" s="6">
        <v>8908244.0339468643</v>
      </c>
      <c r="AQ1683" s="6">
        <v>0</v>
      </c>
      <c r="AR1683" s="6">
        <v>26873577.541268438</v>
      </c>
      <c r="AS1683" s="6">
        <v>74903251.19698149</v>
      </c>
      <c r="AT1683" s="3">
        <f t="shared" si="161"/>
        <v>100</v>
      </c>
      <c r="AU1683" s="2">
        <f t="shared" si="158"/>
        <v>1.4515424547149785E-2</v>
      </c>
      <c r="AV1683" s="3">
        <f t="shared" si="159"/>
        <v>1851380.7470099295</v>
      </c>
      <c r="AW1683" s="3">
        <f t="shared" si="162"/>
        <v>5160252.182337258</v>
      </c>
      <c r="AX1683" s="3">
        <f t="shared" si="160"/>
        <v>41516.762725655455</v>
      </c>
      <c r="AY1683" s="3">
        <f t="shared" si="163"/>
        <v>115717.39946234446</v>
      </c>
    </row>
    <row r="1684" spans="1:51" x14ac:dyDescent="0.25">
      <c r="A1684" s="6">
        <v>1</v>
      </c>
      <c r="B1684" s="6">
        <v>5100</v>
      </c>
      <c r="C1684" s="6">
        <v>707</v>
      </c>
      <c r="D1684" s="6">
        <v>3.5000000000000003E-2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>
        <v>0</v>
      </c>
      <c r="J1684" s="6" t="s">
        <v>45</v>
      </c>
      <c r="K1684" s="6" t="s">
        <v>14</v>
      </c>
      <c r="L1684" s="6" t="s">
        <v>26</v>
      </c>
      <c r="M1684" s="6" t="s">
        <v>44</v>
      </c>
      <c r="N1684" s="6" t="s">
        <v>20</v>
      </c>
      <c r="O1684" s="6" t="s">
        <v>15</v>
      </c>
      <c r="P1684" s="6">
        <v>2.4108666999999993</v>
      </c>
      <c r="Q1684" s="6">
        <v>0.13103949683828967</v>
      </c>
      <c r="R1684" s="6">
        <v>1.1806149826931659E-2</v>
      </c>
      <c r="S1684" s="6">
        <v>4</v>
      </c>
      <c r="T1684" s="6">
        <v>584208.17910829594</v>
      </c>
      <c r="U1684" s="6">
        <v>1601255.9542040753</v>
      </c>
      <c r="V1684" s="6">
        <v>13100.726251797982</v>
      </c>
      <c r="W1684" s="6">
        <v>35907.775113844298</v>
      </c>
      <c r="X1684" s="6">
        <v>89.980372515368387</v>
      </c>
      <c r="Y1684" s="6">
        <v>15.628913332126368</v>
      </c>
      <c r="Z1684" s="6">
        <v>296039036.9043085</v>
      </c>
      <c r="AA1684" s="6">
        <v>305065.71890330908</v>
      </c>
      <c r="AB1684" s="6">
        <v>0</v>
      </c>
      <c r="AC1684" s="6">
        <v>145503.41863126319</v>
      </c>
      <c r="AD1684" s="6">
        <v>0</v>
      </c>
      <c r="AE1684" s="6">
        <v>0</v>
      </c>
      <c r="AF1684" s="6">
        <v>0</v>
      </c>
      <c r="AG1684" s="6">
        <v>277007.13656709227</v>
      </c>
      <c r="AH1684" s="6">
        <v>283754.74689964915</v>
      </c>
      <c r="AI1684" s="6">
        <v>738271.64533095912</v>
      </c>
      <c r="AJ1684" s="6">
        <v>503885.5679036947</v>
      </c>
      <c r="AK1684" s="6">
        <v>2253488.2342359675</v>
      </c>
      <c r="AL1684" s="6">
        <v>3144235.0164944702</v>
      </c>
      <c r="AM1684" s="6">
        <v>22191273.919955425</v>
      </c>
      <c r="AN1684" s="6">
        <v>22191273.919955425</v>
      </c>
      <c r="AO1684" s="6">
        <v>16930155.70181077</v>
      </c>
      <c r="AP1684" s="6">
        <v>8908244.0339468643</v>
      </c>
      <c r="AQ1684" s="6">
        <v>0</v>
      </c>
      <c r="AR1684" s="6">
        <v>27588997.170685865</v>
      </c>
      <c r="AS1684" s="6">
        <v>75618670.826398924</v>
      </c>
      <c r="AT1684" s="3">
        <f t="shared" si="161"/>
        <v>133.35214321633239</v>
      </c>
      <c r="AU1684" s="2">
        <f t="shared" si="158"/>
        <v>4.7224599307726635E-2</v>
      </c>
      <c r="AV1684" s="3">
        <f t="shared" si="159"/>
        <v>584208.17910829594</v>
      </c>
      <c r="AW1684" s="3">
        <f t="shared" si="162"/>
        <v>1601255.9542040753</v>
      </c>
      <c r="AX1684" s="3">
        <f t="shared" si="160"/>
        <v>13100.726251797982</v>
      </c>
      <c r="AY1684" s="3">
        <f t="shared" si="163"/>
        <v>35907.775113844298</v>
      </c>
    </row>
    <row r="1685" spans="1:51" x14ac:dyDescent="0.25">
      <c r="A1685" s="6">
        <v>1</v>
      </c>
      <c r="B1685" s="6">
        <v>5100</v>
      </c>
      <c r="C1685" s="6">
        <v>707</v>
      </c>
      <c r="D1685" s="6">
        <v>3.5000000000000003E-2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>
        <v>0</v>
      </c>
      <c r="J1685" s="6" t="s">
        <v>45</v>
      </c>
      <c r="K1685" s="6" t="s">
        <v>14</v>
      </c>
      <c r="L1685" s="6" t="s">
        <v>26</v>
      </c>
      <c r="M1685" s="6" t="s">
        <v>44</v>
      </c>
      <c r="N1685" s="6" t="s">
        <v>20</v>
      </c>
      <c r="O1685" s="6" t="s">
        <v>15</v>
      </c>
      <c r="P1685" s="6">
        <v>3.3639999999999999</v>
      </c>
      <c r="Q1685" s="6">
        <v>0.27530999336417217</v>
      </c>
      <c r="R1685" s="6">
        <v>2.5074655909439723E-2</v>
      </c>
      <c r="S1685" s="6">
        <v>4</v>
      </c>
      <c r="T1685" s="6">
        <v>283163.5772182222</v>
      </c>
      <c r="U1685" s="6">
        <v>762030.30453422479</v>
      </c>
      <c r="V1685" s="6">
        <v>6349.8743124034963</v>
      </c>
      <c r="W1685" s="6">
        <v>17088.344142176982</v>
      </c>
      <c r="X1685" s="6">
        <v>99.004355162865323</v>
      </c>
      <c r="Y1685" s="6">
        <v>16.191941365713966</v>
      </c>
      <c r="Z1685" s="6">
        <v>870912971.54582489</v>
      </c>
      <c r="AA1685" s="6">
        <v>420569.33238758135</v>
      </c>
      <c r="AB1685" s="6">
        <v>0</v>
      </c>
      <c r="AC1685" s="6">
        <v>212263.30837267448</v>
      </c>
      <c r="AD1685" s="6">
        <v>0</v>
      </c>
      <c r="AE1685" s="6">
        <v>0</v>
      </c>
      <c r="AF1685" s="6">
        <v>0</v>
      </c>
      <c r="AG1685" s="6">
        <v>356885.51563547767</v>
      </c>
      <c r="AH1685" s="6">
        <v>385990.08099433593</v>
      </c>
      <c r="AI1685" s="6">
        <v>1004267.0132947511</v>
      </c>
      <c r="AJ1685" s="6">
        <v>685432.87219722848</v>
      </c>
      <c r="AK1685" s="6">
        <v>3065408.1228820491</v>
      </c>
      <c r="AL1685" s="6">
        <v>3144235.0164944702</v>
      </c>
      <c r="AM1685" s="6">
        <v>22191273.919955425</v>
      </c>
      <c r="AN1685" s="6">
        <v>22191273.919955425</v>
      </c>
      <c r="AO1685" s="6">
        <v>16930155.70181077</v>
      </c>
      <c r="AP1685" s="6">
        <v>8908244.0339468643</v>
      </c>
      <c r="AQ1685" s="6">
        <v>0</v>
      </c>
      <c r="AR1685" s="6">
        <v>28400917.059331946</v>
      </c>
      <c r="AS1685" s="6">
        <v>76430590.715045005</v>
      </c>
      <c r="AT1685" s="3">
        <f t="shared" si="161"/>
        <v>177.82794100389231</v>
      </c>
      <c r="AU1685" s="2">
        <f t="shared" si="158"/>
        <v>0.10029862363775889</v>
      </c>
      <c r="AV1685" s="3">
        <f t="shared" si="159"/>
        <v>283163.5772182222</v>
      </c>
      <c r="AW1685" s="3">
        <f t="shared" si="162"/>
        <v>762030.30453422479</v>
      </c>
      <c r="AX1685" s="3">
        <f t="shared" si="160"/>
        <v>6349.8743124034963</v>
      </c>
      <c r="AY1685" s="3">
        <f t="shared" si="163"/>
        <v>17088.344142176982</v>
      </c>
    </row>
    <row r="1686" spans="1:51" x14ac:dyDescent="0.25">
      <c r="A1686" s="6">
        <v>1</v>
      </c>
      <c r="B1686" s="6">
        <v>5100</v>
      </c>
      <c r="C1686" s="6">
        <v>707</v>
      </c>
      <c r="D1686" s="6">
        <v>3.5000000000000003E-2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>
        <v>0</v>
      </c>
      <c r="J1686" s="6" t="s">
        <v>45</v>
      </c>
      <c r="K1686" s="6" t="s">
        <v>14</v>
      </c>
      <c r="L1686" s="6" t="s">
        <v>26</v>
      </c>
      <c r="M1686" s="6" t="s">
        <v>44</v>
      </c>
      <c r="N1686" s="6" t="s">
        <v>20</v>
      </c>
      <c r="O1686" s="6" t="s">
        <v>15</v>
      </c>
      <c r="P1686" s="6">
        <v>4.5575224000000016</v>
      </c>
      <c r="Q1686" s="6">
        <v>0.47750944724378325</v>
      </c>
      <c r="R1686" s="6">
        <v>4.478787693202993E-2</v>
      </c>
      <c r="S1686" s="6">
        <v>4</v>
      </c>
      <c r="T1686" s="6">
        <v>163749.15269391084</v>
      </c>
      <c r="U1686" s="6">
        <v>431844.43285534205</v>
      </c>
      <c r="V1686" s="6">
        <v>3672.0349014646849</v>
      </c>
      <c r="W1686" s="6">
        <v>9684.0063191789941</v>
      </c>
      <c r="X1686" s="6">
        <v>106.218816226336</v>
      </c>
      <c r="Y1686" s="6">
        <v>16.595692769632031</v>
      </c>
      <c r="Z1686" s="6">
        <v>1279987049.8070467</v>
      </c>
      <c r="AA1686" s="6">
        <v>555315.2345610155</v>
      </c>
      <c r="AB1686" s="6">
        <v>0</v>
      </c>
      <c r="AC1686" s="6">
        <v>291687.77959270222</v>
      </c>
      <c r="AD1686" s="6">
        <v>0</v>
      </c>
      <c r="AE1686" s="6">
        <v>0</v>
      </c>
      <c r="AF1686" s="6">
        <v>0</v>
      </c>
      <c r="AG1686" s="6">
        <v>444592.43604329915</v>
      </c>
      <c r="AH1686" s="6">
        <v>503722.22557683638</v>
      </c>
      <c r="AI1686" s="6">
        <v>1310581.9033149134</v>
      </c>
      <c r="AJ1686" s="6">
        <v>894499.07877756469</v>
      </c>
      <c r="AK1686" s="6">
        <v>4000398.6578663313</v>
      </c>
      <c r="AL1686" s="6">
        <v>3144235.0164944702</v>
      </c>
      <c r="AM1686" s="6">
        <v>22191273.919955425</v>
      </c>
      <c r="AN1686" s="6">
        <v>22191273.919955425</v>
      </c>
      <c r="AO1686" s="6">
        <v>16930155.70181077</v>
      </c>
      <c r="AP1686" s="6">
        <v>8908244.0339468643</v>
      </c>
      <c r="AQ1686" s="6">
        <v>0</v>
      </c>
      <c r="AR1686" s="6">
        <v>29335907.594316225</v>
      </c>
      <c r="AS1686" s="6">
        <v>77365581.250029296</v>
      </c>
      <c r="AT1686" s="3">
        <f t="shared" si="161"/>
        <v>237.13737056616554</v>
      </c>
      <c r="AU1686" s="2">
        <f t="shared" si="158"/>
        <v>0.17915150772811972</v>
      </c>
      <c r="AV1686" s="3">
        <f t="shared" si="159"/>
        <v>163749.15269391084</v>
      </c>
      <c r="AW1686" s="3">
        <f t="shared" si="162"/>
        <v>431844.43285534205</v>
      </c>
      <c r="AX1686" s="3">
        <f t="shared" si="160"/>
        <v>3672.0349014646849</v>
      </c>
      <c r="AY1686" s="3">
        <f t="shared" si="163"/>
        <v>9684.0063191789941</v>
      </c>
    </row>
    <row r="1687" spans="1:51" x14ac:dyDescent="0.25">
      <c r="A1687" s="6">
        <v>1</v>
      </c>
      <c r="B1687" s="6">
        <v>5100</v>
      </c>
      <c r="C1687" s="6">
        <v>707</v>
      </c>
      <c r="D1687" s="6">
        <v>3.5000000000000003E-2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>
        <v>0</v>
      </c>
      <c r="J1687" s="6" t="s">
        <v>45</v>
      </c>
      <c r="K1687" s="6" t="s">
        <v>14</v>
      </c>
      <c r="L1687" s="6" t="s">
        <v>26</v>
      </c>
      <c r="M1687" s="6" t="s">
        <v>44</v>
      </c>
      <c r="N1687" s="6" t="s">
        <v>20</v>
      </c>
      <c r="O1687" s="6" t="s">
        <v>15</v>
      </c>
      <c r="P1687" s="6">
        <v>6.1232567000000024</v>
      </c>
      <c r="Q1687" s="6">
        <v>0.75936105232844409</v>
      </c>
      <c r="R1687" s="6">
        <v>7.289768174389416E-2</v>
      </c>
      <c r="S1687" s="6">
        <v>4</v>
      </c>
      <c r="T1687" s="6">
        <v>104472.63635498402</v>
      </c>
      <c r="U1687" s="6">
        <v>269188.68941292632</v>
      </c>
      <c r="V1687" s="6">
        <v>2342.7734472655693</v>
      </c>
      <c r="W1687" s="6">
        <v>6036.4908541023542</v>
      </c>
      <c r="X1687" s="6">
        <v>112.1978061891506</v>
      </c>
      <c r="Y1687" s="6">
        <v>16.901512351147964</v>
      </c>
      <c r="Z1687" s="6">
        <v>1920329214.4248152</v>
      </c>
      <c r="AA1687" s="6">
        <v>718825.55322939332</v>
      </c>
      <c r="AB1687" s="6">
        <v>0</v>
      </c>
      <c r="AC1687" s="6">
        <v>387898.67472414376</v>
      </c>
      <c r="AD1687" s="6">
        <v>0</v>
      </c>
      <c r="AE1687" s="6">
        <v>0</v>
      </c>
      <c r="AF1687" s="6">
        <v>0</v>
      </c>
      <c r="AG1687" s="6">
        <v>548853.16724424518</v>
      </c>
      <c r="AH1687" s="6">
        <v>645675.18412713474</v>
      </c>
      <c r="AI1687" s="6">
        <v>1679914.3829071899</v>
      </c>
      <c r="AJ1687" s="6">
        <v>1146576.0851228465</v>
      </c>
      <c r="AK1687" s="6">
        <v>5127743.0473549534</v>
      </c>
      <c r="AL1687" s="6">
        <v>3144235.0164944702</v>
      </c>
      <c r="AM1687" s="6">
        <v>22191273.919955425</v>
      </c>
      <c r="AN1687" s="6">
        <v>22191273.919955425</v>
      </c>
      <c r="AO1687" s="6">
        <v>16930155.70181077</v>
      </c>
      <c r="AP1687" s="6">
        <v>8908244.0339468643</v>
      </c>
      <c r="AQ1687" s="6">
        <v>0</v>
      </c>
      <c r="AR1687" s="6">
        <v>30463251.983804848</v>
      </c>
      <c r="AS1687" s="6">
        <v>78492925.639517903</v>
      </c>
      <c r="AT1687" s="3">
        <f t="shared" si="161"/>
        <v>316.2277660168379</v>
      </c>
      <c r="AU1687" s="2">
        <f t="shared" si="158"/>
        <v>0.29159072697557664</v>
      </c>
      <c r="AV1687" s="3">
        <f t="shared" si="159"/>
        <v>104472.63635498402</v>
      </c>
      <c r="AW1687" s="3">
        <f t="shared" si="162"/>
        <v>269188.68941292632</v>
      </c>
      <c r="AX1687" s="3">
        <f t="shared" si="160"/>
        <v>2342.7734472655693</v>
      </c>
      <c r="AY1687" s="3">
        <f t="shared" si="163"/>
        <v>6036.4908541023542</v>
      </c>
    </row>
    <row r="1688" spans="1:51" x14ac:dyDescent="0.25">
      <c r="A1688" s="6">
        <v>1</v>
      </c>
      <c r="B1688" s="6">
        <v>5100</v>
      </c>
      <c r="C1688" s="6">
        <v>707</v>
      </c>
      <c r="D1688" s="6">
        <v>3.5000000000000003E-2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>
        <v>0</v>
      </c>
      <c r="J1688" s="6" t="s">
        <v>45</v>
      </c>
      <c r="K1688" s="6" t="s">
        <v>14</v>
      </c>
      <c r="L1688" s="6" t="s">
        <v>26</v>
      </c>
      <c r="M1688" s="6" t="s">
        <v>44</v>
      </c>
      <c r="N1688" s="6" t="s">
        <v>20</v>
      </c>
      <c r="O1688" s="6" t="s">
        <v>15</v>
      </c>
      <c r="P1688" s="6">
        <v>8.0211904999999994</v>
      </c>
      <c r="Q1688" s="6">
        <v>1.1191884164571906</v>
      </c>
      <c r="R1688" s="6">
        <v>0.11193548955833751</v>
      </c>
      <c r="S1688" s="6">
        <v>4</v>
      </c>
      <c r="T1688" s="6">
        <v>70692.147047578954</v>
      </c>
      <c r="U1688" s="6">
        <v>177963.02656314449</v>
      </c>
      <c r="V1688" s="6">
        <v>1585.2541948929206</v>
      </c>
      <c r="W1688" s="6">
        <v>3990.7775640933364</v>
      </c>
      <c r="X1688" s="6">
        <v>116.76763558299064</v>
      </c>
      <c r="Y1688" s="6">
        <v>17.118477949999381</v>
      </c>
      <c r="Z1688" s="6">
        <v>1421962773.5381696</v>
      </c>
      <c r="AA1688" s="6">
        <v>901896.80231555481</v>
      </c>
      <c r="AB1688" s="6">
        <v>0</v>
      </c>
      <c r="AC1688" s="6">
        <v>481419.17837093642</v>
      </c>
      <c r="AD1688" s="6">
        <v>0</v>
      </c>
      <c r="AE1688" s="6">
        <v>0</v>
      </c>
      <c r="AF1688" s="6">
        <v>0</v>
      </c>
      <c r="AG1688" s="6">
        <v>656016.99945857667</v>
      </c>
      <c r="AH1688" s="6">
        <v>795339.86225657631</v>
      </c>
      <c r="AI1688" s="6">
        <v>2069311.1749532009</v>
      </c>
      <c r="AJ1688" s="6">
        <v>1412347.3969981959</v>
      </c>
      <c r="AK1688" s="6">
        <v>6316331.414353041</v>
      </c>
      <c r="AL1688" s="6">
        <v>3144235.0164944702</v>
      </c>
      <c r="AM1688" s="6">
        <v>22191273.919955425</v>
      </c>
      <c r="AN1688" s="6">
        <v>22191273.919955425</v>
      </c>
      <c r="AO1688" s="6">
        <v>16930155.70181077</v>
      </c>
      <c r="AP1688" s="6">
        <v>8908244.0339468643</v>
      </c>
      <c r="AQ1688" s="6">
        <v>0</v>
      </c>
      <c r="AR1688" s="6">
        <v>31651840.350802936</v>
      </c>
      <c r="AS1688" s="6">
        <v>79681514.00651601</v>
      </c>
      <c r="AT1688" s="3">
        <f t="shared" si="161"/>
        <v>421.69650342858228</v>
      </c>
      <c r="AU1688" s="2">
        <f t="shared" si="158"/>
        <v>0.44774195823335006</v>
      </c>
      <c r="AV1688" s="3">
        <f t="shared" si="159"/>
        <v>70692.147047578954</v>
      </c>
      <c r="AW1688" s="3">
        <f t="shared" si="162"/>
        <v>177963.02656314449</v>
      </c>
      <c r="AX1688" s="3">
        <f t="shared" si="160"/>
        <v>1585.2541948929206</v>
      </c>
      <c r="AY1688" s="3">
        <f t="shared" si="163"/>
        <v>3990.7775640933364</v>
      </c>
    </row>
    <row r="1689" spans="1:51" x14ac:dyDescent="0.25">
      <c r="A1689" s="6">
        <v>1</v>
      </c>
      <c r="B1689" s="6">
        <v>5100</v>
      </c>
      <c r="C1689" s="6">
        <v>707</v>
      </c>
      <c r="D1689" s="6">
        <v>3.5000000000000003E-2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>
        <v>0</v>
      </c>
      <c r="J1689" s="6" t="s">
        <v>45</v>
      </c>
      <c r="K1689" s="6" t="s">
        <v>14</v>
      </c>
      <c r="L1689" s="6" t="s">
        <v>26</v>
      </c>
      <c r="M1689" s="6" t="s">
        <v>44</v>
      </c>
      <c r="N1689" s="6" t="s">
        <v>20</v>
      </c>
      <c r="O1689" s="6" t="s">
        <v>15</v>
      </c>
      <c r="P1689" s="6">
        <v>10.5692486</v>
      </c>
      <c r="Q1689" s="6">
        <v>1.610147819281875</v>
      </c>
      <c r="R1689" s="6">
        <v>0.16516496479790521</v>
      </c>
      <c r="S1689" s="6">
        <v>4</v>
      </c>
      <c r="T1689" s="6">
        <v>50160.880224111701</v>
      </c>
      <c r="U1689" s="6">
        <v>122860.42899718512</v>
      </c>
      <c r="V1689" s="6">
        <v>1124.8455325776913</v>
      </c>
      <c r="W1689" s="6">
        <v>2755.1152226717072</v>
      </c>
      <c r="X1689" s="6">
        <v>120.61349528974083</v>
      </c>
      <c r="Y1689" s="6">
        <v>17.292044868689644</v>
      </c>
      <c r="Z1689" s="6">
        <v>3491290560.7131948</v>
      </c>
      <c r="AA1689" s="6">
        <v>1128754.1665917905</v>
      </c>
      <c r="AB1689" s="6">
        <v>0</v>
      </c>
      <c r="AC1689" s="6">
        <v>600298.99073458835</v>
      </c>
      <c r="AD1689" s="6">
        <v>0</v>
      </c>
      <c r="AE1689" s="6">
        <v>0</v>
      </c>
      <c r="AF1689" s="6">
        <v>0</v>
      </c>
      <c r="AG1689" s="6">
        <v>790524.55156368425</v>
      </c>
      <c r="AH1689" s="6">
        <v>982635.30646712426</v>
      </c>
      <c r="AI1689" s="6">
        <v>2556615.5012107478</v>
      </c>
      <c r="AJ1689" s="6">
        <v>1744942.6127715651</v>
      </c>
      <c r="AK1689" s="6">
        <v>7803771.1293395003</v>
      </c>
      <c r="AL1689" s="6">
        <v>3144235.0164944702</v>
      </c>
      <c r="AM1689" s="6">
        <v>22191273.919955425</v>
      </c>
      <c r="AN1689" s="6">
        <v>22191273.919955425</v>
      </c>
      <c r="AO1689" s="6">
        <v>16930155.70181077</v>
      </c>
      <c r="AP1689" s="6">
        <v>8908244.0339468643</v>
      </c>
      <c r="AQ1689" s="6">
        <v>0</v>
      </c>
      <c r="AR1689" s="6">
        <v>33139280.065789394</v>
      </c>
      <c r="AS1689" s="6">
        <v>81168953.721502453</v>
      </c>
      <c r="AT1689" s="3">
        <f t="shared" si="161"/>
        <v>562.34132519034904</v>
      </c>
      <c r="AU1689" s="2">
        <f t="shared" si="158"/>
        <v>0.66065985919162085</v>
      </c>
      <c r="AV1689" s="3">
        <f t="shared" si="159"/>
        <v>50160.880224111701</v>
      </c>
      <c r="AW1689" s="3">
        <f t="shared" si="162"/>
        <v>122860.42899718512</v>
      </c>
      <c r="AX1689" s="3">
        <f t="shared" si="160"/>
        <v>1124.8455325776913</v>
      </c>
      <c r="AY1689" s="3">
        <f t="shared" si="163"/>
        <v>2755.1152226717072</v>
      </c>
    </row>
    <row r="1690" spans="1:51" x14ac:dyDescent="0.25">
      <c r="A1690" s="6">
        <v>1</v>
      </c>
      <c r="B1690" s="6">
        <v>5100</v>
      </c>
      <c r="C1690" s="6">
        <v>707</v>
      </c>
      <c r="D1690" s="6">
        <v>3.5000000000000003E-2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>
        <v>0</v>
      </c>
      <c r="J1690" s="6" t="s">
        <v>45</v>
      </c>
      <c r="K1690" s="6" t="s">
        <v>14</v>
      </c>
      <c r="L1690" s="6" t="s">
        <v>26</v>
      </c>
      <c r="M1690" s="6" t="s">
        <v>44</v>
      </c>
      <c r="N1690" s="6" t="s">
        <v>20</v>
      </c>
      <c r="O1690" s="6" t="s">
        <v>15</v>
      </c>
      <c r="P1690" s="6">
        <v>13.6023605</v>
      </c>
      <c r="Q1690" s="6">
        <v>2.2115893074194166</v>
      </c>
      <c r="R1690" s="6">
        <v>0.23546574146629071</v>
      </c>
      <c r="S1690" s="6">
        <v>4</v>
      </c>
      <c r="T1690" s="6">
        <v>36882.107294532478</v>
      </c>
      <c r="U1690" s="6">
        <v>87876.440224476974</v>
      </c>
      <c r="V1690" s="6">
        <v>827.07228096774554</v>
      </c>
      <c r="W1690" s="6">
        <v>1970.6077876563816</v>
      </c>
      <c r="X1690" s="6">
        <v>123.46647902949739</v>
      </c>
      <c r="Y1690" s="6">
        <v>17.40629976500972</v>
      </c>
      <c r="Z1690" s="6">
        <v>2289800793.5186906</v>
      </c>
      <c r="AA1690" s="6">
        <v>1378015.2909594015</v>
      </c>
      <c r="AB1690" s="6">
        <v>0</v>
      </c>
      <c r="AC1690" s="6">
        <v>734554.03251524712</v>
      </c>
      <c r="AD1690" s="6">
        <v>0</v>
      </c>
      <c r="AE1690" s="6">
        <v>0</v>
      </c>
      <c r="AF1690" s="6">
        <v>0</v>
      </c>
      <c r="AG1690" s="6">
        <v>923146.58539881941</v>
      </c>
      <c r="AH1690" s="6">
        <v>1183929.2044606525</v>
      </c>
      <c r="AI1690" s="6">
        <v>3080340.9327339083</v>
      </c>
      <c r="AJ1690" s="6">
        <v>2102395.9812675929</v>
      </c>
      <c r="AK1690" s="6">
        <v>9402382.0273356214</v>
      </c>
      <c r="AL1690" s="6">
        <v>3144235.0164944702</v>
      </c>
      <c r="AM1690" s="6">
        <v>22191273.919955425</v>
      </c>
      <c r="AN1690" s="6">
        <v>22191273.919955425</v>
      </c>
      <c r="AO1690" s="6">
        <v>16930155.70181077</v>
      </c>
      <c r="AP1690" s="6">
        <v>8908244.0339468643</v>
      </c>
      <c r="AQ1690" s="6">
        <v>0</v>
      </c>
      <c r="AR1690" s="6">
        <v>34737890.963785514</v>
      </c>
      <c r="AS1690" s="6">
        <v>82767564.619498581</v>
      </c>
      <c r="AT1690" s="3">
        <f t="shared" si="161"/>
        <v>749.89420933245594</v>
      </c>
      <c r="AU1690" s="2">
        <f t="shared" si="158"/>
        <v>0.94186296586516283</v>
      </c>
      <c r="AV1690" s="3">
        <f t="shared" si="159"/>
        <v>36882.107294532478</v>
      </c>
      <c r="AW1690" s="3">
        <f t="shared" si="162"/>
        <v>87876.440224476974</v>
      </c>
      <c r="AX1690" s="3">
        <f t="shared" si="160"/>
        <v>827.07228096774554</v>
      </c>
      <c r="AY1690" s="3">
        <f t="shared" si="163"/>
        <v>1970.6077876563816</v>
      </c>
    </row>
    <row r="1691" spans="1:51" x14ac:dyDescent="0.25">
      <c r="A1691" s="6">
        <v>1</v>
      </c>
      <c r="B1691" s="6">
        <v>5100</v>
      </c>
      <c r="C1691" s="6">
        <v>707</v>
      </c>
      <c r="D1691" s="6">
        <v>3.5000000000000003E-2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>
        <v>0</v>
      </c>
      <c r="J1691" s="6" t="s">
        <v>45</v>
      </c>
      <c r="K1691" s="6" t="s">
        <v>14</v>
      </c>
      <c r="L1691" s="6" t="s">
        <v>26</v>
      </c>
      <c r="M1691" s="6" t="s">
        <v>44</v>
      </c>
      <c r="N1691" s="6" t="s">
        <v>20</v>
      </c>
      <c r="O1691" s="6" t="s">
        <v>15</v>
      </c>
      <c r="P1691" s="6">
        <v>17.745962399999993</v>
      </c>
      <c r="Q1691" s="6">
        <v>3.0333159072774478</v>
      </c>
      <c r="R1691" s="6">
        <v>0.32966955303579748</v>
      </c>
      <c r="S1691" s="6">
        <v>4</v>
      </c>
      <c r="T1691" s="6">
        <v>27901.690145297402</v>
      </c>
      <c r="U1691" s="6">
        <v>64324.278471567326</v>
      </c>
      <c r="V1691" s="6">
        <v>625.68861174446397</v>
      </c>
      <c r="W1691" s="6">
        <v>1442.4562916710106</v>
      </c>
      <c r="X1691" s="6">
        <v>125.88607908854689</v>
      </c>
      <c r="Y1691" s="6">
        <v>17.49552570376672</v>
      </c>
      <c r="Z1691" s="6">
        <v>5399337969.2564526</v>
      </c>
      <c r="AA1691" s="6">
        <v>1692718.9834606126</v>
      </c>
      <c r="AB1691" s="6">
        <v>0</v>
      </c>
      <c r="AC1691" s="6">
        <v>908682.09014405403</v>
      </c>
      <c r="AD1691" s="6">
        <v>0</v>
      </c>
      <c r="AE1691" s="6">
        <v>0</v>
      </c>
      <c r="AF1691" s="6">
        <v>0</v>
      </c>
      <c r="AG1691" s="6">
        <v>1097954.3618443853</v>
      </c>
      <c r="AH1691" s="6">
        <v>1442748.6198251294</v>
      </c>
      <c r="AI1691" s="6">
        <v>3753735.960350154</v>
      </c>
      <c r="AJ1691" s="6">
        <v>2562001.9244998079</v>
      </c>
      <c r="AK1691" s="6">
        <v>11457841.940124143</v>
      </c>
      <c r="AL1691" s="6">
        <v>3144235.0164944702</v>
      </c>
      <c r="AM1691" s="6">
        <v>22191273.919955425</v>
      </c>
      <c r="AN1691" s="6">
        <v>22191273.919955425</v>
      </c>
      <c r="AO1691" s="6">
        <v>16930155.70181077</v>
      </c>
      <c r="AP1691" s="6">
        <v>8908244.0339468643</v>
      </c>
      <c r="AQ1691" s="6">
        <v>0</v>
      </c>
      <c r="AR1691" s="6">
        <v>36793350.876574039</v>
      </c>
      <c r="AS1691" s="6">
        <v>84823024.532287091</v>
      </c>
      <c r="AT1691" s="3">
        <f t="shared" si="161"/>
        <v>1000</v>
      </c>
      <c r="AU1691" s="2">
        <f t="shared" si="158"/>
        <v>1.3186782121431899</v>
      </c>
      <c r="AV1691" s="3">
        <f t="shared" si="159"/>
        <v>27901.690145297402</v>
      </c>
      <c r="AW1691" s="3">
        <f t="shared" si="162"/>
        <v>64324.278471567326</v>
      </c>
      <c r="AX1691" s="3">
        <f t="shared" si="160"/>
        <v>625.68861174446397</v>
      </c>
      <c r="AY1691" s="3">
        <f t="shared" si="163"/>
        <v>1442.4562916710106</v>
      </c>
    </row>
    <row r="1692" spans="1:51" x14ac:dyDescent="0.25">
      <c r="A1692" s="6">
        <v>1</v>
      </c>
      <c r="B1692" s="6">
        <v>5100</v>
      </c>
      <c r="C1692" s="6">
        <v>707</v>
      </c>
      <c r="D1692" s="6">
        <v>3.5000000000000003E-2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>
        <v>0</v>
      </c>
      <c r="J1692" s="6" t="s">
        <v>45</v>
      </c>
      <c r="K1692" s="6" t="s">
        <v>14</v>
      </c>
      <c r="L1692" s="6" t="s">
        <v>26</v>
      </c>
      <c r="M1692" s="6" t="s">
        <v>44</v>
      </c>
      <c r="N1692" s="6" t="s">
        <v>20</v>
      </c>
      <c r="O1692" s="6" t="s">
        <v>15</v>
      </c>
      <c r="P1692" s="6">
        <v>22.793522399999993</v>
      </c>
      <c r="Q1692" s="6">
        <v>4.0481334058215355</v>
      </c>
      <c r="R1692" s="6">
        <v>0.45203146343884371</v>
      </c>
      <c r="S1692" s="6">
        <v>4</v>
      </c>
      <c r="T1692" s="6">
        <v>21612.16928583074</v>
      </c>
      <c r="U1692" s="6">
        <v>48175.405222067231</v>
      </c>
      <c r="V1692" s="6">
        <v>484.64763700047325</v>
      </c>
      <c r="W1692" s="6">
        <v>1080.3217388141829</v>
      </c>
      <c r="X1692" s="6">
        <v>127.6861100934468</v>
      </c>
      <c r="Y1692" s="6">
        <v>17.549124311164977</v>
      </c>
      <c r="Z1692" s="6">
        <v>6464111829.1210861</v>
      </c>
      <c r="AA1692" s="6">
        <v>2047068.9272020368</v>
      </c>
      <c r="AB1692" s="6">
        <v>0</v>
      </c>
      <c r="AC1692" s="6">
        <v>1110149.5264605521</v>
      </c>
      <c r="AD1692" s="6">
        <v>0</v>
      </c>
      <c r="AE1692" s="6">
        <v>0</v>
      </c>
      <c r="AF1692" s="6">
        <v>0</v>
      </c>
      <c r="AG1692" s="6">
        <v>1279619.7519652913</v>
      </c>
      <c r="AH1692" s="6">
        <v>1730366.9001948731</v>
      </c>
      <c r="AI1692" s="6">
        <v>4502059.7272506123</v>
      </c>
      <c r="AJ1692" s="6">
        <v>3072748.271925129</v>
      </c>
      <c r="AK1692" s="6">
        <v>13742013.104998495</v>
      </c>
      <c r="AL1692" s="6">
        <v>3144235.0164944702</v>
      </c>
      <c r="AM1692" s="6">
        <v>22191273.919955425</v>
      </c>
      <c r="AN1692" s="6">
        <v>22191273.919955425</v>
      </c>
      <c r="AO1692" s="6">
        <v>16930155.70181077</v>
      </c>
      <c r="AP1692" s="6">
        <v>8908244.0339468643</v>
      </c>
      <c r="AQ1692" s="6">
        <v>0</v>
      </c>
      <c r="AR1692" s="6">
        <v>39077522.041448392</v>
      </c>
      <c r="AS1692" s="6">
        <v>87107195.697161466</v>
      </c>
      <c r="AT1692" s="3">
        <f t="shared" si="161"/>
        <v>1333.5214321633243</v>
      </c>
      <c r="AU1692" s="2">
        <f t="shared" si="158"/>
        <v>1.8081258537553748</v>
      </c>
      <c r="AV1692" s="3">
        <f t="shared" si="159"/>
        <v>21612.16928583074</v>
      </c>
      <c r="AW1692" s="3">
        <f t="shared" si="162"/>
        <v>48175.405222067231</v>
      </c>
      <c r="AX1692" s="3">
        <f t="shared" si="160"/>
        <v>484.64763700047325</v>
      </c>
      <c r="AY1692" s="3">
        <f t="shared" si="163"/>
        <v>1080.3217388141829</v>
      </c>
    </row>
    <row r="1693" spans="1:51" x14ac:dyDescent="0.25">
      <c r="A1693" s="6">
        <v>1</v>
      </c>
      <c r="B1693" s="6">
        <v>5100</v>
      </c>
      <c r="C1693" s="6">
        <v>707</v>
      </c>
      <c r="D1693" s="6">
        <v>3.5000000000000003E-2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>
        <v>0</v>
      </c>
      <c r="J1693" s="6" t="s">
        <v>45</v>
      </c>
      <c r="K1693" s="6" t="s">
        <v>14</v>
      </c>
      <c r="L1693" s="6" t="s">
        <v>26</v>
      </c>
      <c r="M1693" s="6" t="s">
        <v>44</v>
      </c>
      <c r="N1693" s="6" t="s">
        <v>20</v>
      </c>
      <c r="O1693" s="6" t="s">
        <v>15</v>
      </c>
      <c r="P1693" s="6">
        <v>29.107684299999988</v>
      </c>
      <c r="Q1693" s="6">
        <v>5.3262852399903196</v>
      </c>
      <c r="R1693" s="6">
        <v>0.61036032740080914</v>
      </c>
      <c r="S1693" s="6">
        <v>4</v>
      </c>
      <c r="T1693" s="6">
        <v>17086.681219112303</v>
      </c>
      <c r="U1693" s="6">
        <v>36759.353040790651</v>
      </c>
      <c r="V1693" s="6">
        <v>383.16466836359194</v>
      </c>
      <c r="W1693" s="6">
        <v>824.31954669933793</v>
      </c>
      <c r="X1693" s="6">
        <v>129.05838394831591</v>
      </c>
      <c r="Y1693" s="6">
        <v>17.571458025422242</v>
      </c>
      <c r="Z1693" s="6">
        <v>7558291472.1989822</v>
      </c>
      <c r="AA1693" s="6">
        <v>2457924.6001187926</v>
      </c>
      <c r="AB1693" s="6">
        <v>0</v>
      </c>
      <c r="AC1693" s="6">
        <v>1350014.5446375362</v>
      </c>
      <c r="AD1693" s="6">
        <v>0</v>
      </c>
      <c r="AE1693" s="6">
        <v>0</v>
      </c>
      <c r="AF1693" s="6">
        <v>0</v>
      </c>
      <c r="AG1693" s="6">
        <v>1480817.4607449686</v>
      </c>
      <c r="AH1693" s="6">
        <v>2062615.0761455055</v>
      </c>
      <c r="AI1693" s="6">
        <v>5366501.3276021685</v>
      </c>
      <c r="AJ1693" s="6">
        <v>3662747.4266637042</v>
      </c>
      <c r="AK1693" s="6">
        <v>16380620.435912676</v>
      </c>
      <c r="AL1693" s="6">
        <v>3144235.0164944702</v>
      </c>
      <c r="AM1693" s="6">
        <v>22191273.919955425</v>
      </c>
      <c r="AN1693" s="6">
        <v>22191273.919955425</v>
      </c>
      <c r="AO1693" s="6">
        <v>16930155.70181077</v>
      </c>
      <c r="AP1693" s="6">
        <v>8908244.0339468643</v>
      </c>
      <c r="AQ1693" s="6">
        <v>0</v>
      </c>
      <c r="AR1693" s="6">
        <v>41716129.372362569</v>
      </c>
      <c r="AS1693" s="6">
        <v>89745803.028075635</v>
      </c>
      <c r="AT1693" s="3">
        <f t="shared" si="161"/>
        <v>1778.2794100389231</v>
      </c>
      <c r="AU1693" s="2">
        <f t="shared" si="158"/>
        <v>2.4414413096032366</v>
      </c>
      <c r="AV1693" s="3">
        <f t="shared" si="159"/>
        <v>17086.681219112303</v>
      </c>
      <c r="AW1693" s="3">
        <f t="shared" si="162"/>
        <v>36759.353040790651</v>
      </c>
      <c r="AX1693" s="3">
        <f t="shared" si="160"/>
        <v>383.16466836359194</v>
      </c>
      <c r="AY1693" s="3">
        <f t="shared" si="163"/>
        <v>824.31954669933793</v>
      </c>
    </row>
    <row r="1694" spans="1:51" x14ac:dyDescent="0.25">
      <c r="A1694" s="6">
        <v>1</v>
      </c>
      <c r="B1694" s="6">
        <v>5100</v>
      </c>
      <c r="C1694" s="6">
        <v>707</v>
      </c>
      <c r="D1694" s="6">
        <v>3.5000000000000003E-2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>
        <v>0</v>
      </c>
      <c r="J1694" s="6" t="s">
        <v>45</v>
      </c>
      <c r="K1694" s="6" t="s">
        <v>14</v>
      </c>
      <c r="L1694" s="6" t="s">
        <v>26</v>
      </c>
      <c r="M1694" s="6" t="s">
        <v>44</v>
      </c>
      <c r="N1694" s="6" t="s">
        <v>20</v>
      </c>
      <c r="O1694" s="6" t="s">
        <v>15</v>
      </c>
      <c r="P1694" s="6">
        <v>36.880808599999988</v>
      </c>
      <c r="Q1694" s="6">
        <v>6.9101274741830503</v>
      </c>
      <c r="R1694" s="6">
        <v>0.81217540209669781</v>
      </c>
      <c r="S1694" s="6">
        <v>4</v>
      </c>
      <c r="T1694" s="6">
        <v>13763.512344372939</v>
      </c>
      <c r="U1694" s="6">
        <v>28547.779859653656</v>
      </c>
      <c r="V1694" s="6">
        <v>308.6434150273123</v>
      </c>
      <c r="W1694" s="6">
        <v>640.17701636557513</v>
      </c>
      <c r="X1694" s="6">
        <v>130.06436604209719</v>
      </c>
      <c r="Y1694" s="6">
        <v>17.559442410472872</v>
      </c>
      <c r="Z1694" s="6">
        <v>8678619143.2244778</v>
      </c>
      <c r="AA1694" s="6">
        <v>2927306.7076133136</v>
      </c>
      <c r="AB1694" s="6">
        <v>0</v>
      </c>
      <c r="AC1694" s="6">
        <v>1631445.8748197542</v>
      </c>
      <c r="AD1694" s="6">
        <v>0</v>
      </c>
      <c r="AE1694" s="6">
        <v>0</v>
      </c>
      <c r="AF1694" s="6">
        <v>0</v>
      </c>
      <c r="AG1694" s="6">
        <v>1697769.5679539479</v>
      </c>
      <c r="AH1694" s="6">
        <v>2440043.6386509351</v>
      </c>
      <c r="AI1694" s="6">
        <v>6348493.0259977058</v>
      </c>
      <c r="AJ1694" s="6">
        <v>4332976.9387302697</v>
      </c>
      <c r="AK1694" s="6">
        <v>19378035.753765926</v>
      </c>
      <c r="AL1694" s="6">
        <v>3144235.0164944702</v>
      </c>
      <c r="AM1694" s="6">
        <v>22191273.919955425</v>
      </c>
      <c r="AN1694" s="6">
        <v>22191273.919955425</v>
      </c>
      <c r="AO1694" s="6">
        <v>16930155.70181077</v>
      </c>
      <c r="AP1694" s="6">
        <v>8908244.0339468643</v>
      </c>
      <c r="AQ1694" s="6">
        <v>0</v>
      </c>
      <c r="AR1694" s="6">
        <v>44713544.690215826</v>
      </c>
      <c r="AS1694" s="6">
        <v>92743218.345928878</v>
      </c>
      <c r="AT1694" s="3">
        <f t="shared" si="161"/>
        <v>2371.3737056616555</v>
      </c>
      <c r="AU1694" s="2">
        <f t="shared" si="158"/>
        <v>3.2487016083867912</v>
      </c>
      <c r="AV1694" s="3">
        <f t="shared" si="159"/>
        <v>13763.512344372939</v>
      </c>
      <c r="AW1694" s="3">
        <f t="shared" si="162"/>
        <v>28547.779859653656</v>
      </c>
      <c r="AX1694" s="3">
        <f t="shared" si="160"/>
        <v>308.6434150273123</v>
      </c>
      <c r="AY1694" s="3">
        <f t="shared" si="163"/>
        <v>640.17701636557513</v>
      </c>
    </row>
    <row r="1695" spans="1:51" x14ac:dyDescent="0.25">
      <c r="A1695" s="6">
        <v>1</v>
      </c>
      <c r="B1695" s="6">
        <v>5100</v>
      </c>
      <c r="C1695" s="6">
        <v>707</v>
      </c>
      <c r="D1695" s="6">
        <v>3.5000000000000003E-2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>
        <v>0</v>
      </c>
      <c r="J1695" s="6" t="s">
        <v>45</v>
      </c>
      <c r="K1695" s="6" t="s">
        <v>14</v>
      </c>
      <c r="L1695" s="6" t="s">
        <v>26</v>
      </c>
      <c r="M1695" s="6" t="s">
        <v>44</v>
      </c>
      <c r="N1695" s="6" t="s">
        <v>20</v>
      </c>
      <c r="O1695" s="6" t="s">
        <v>15</v>
      </c>
      <c r="P1695" s="6">
        <v>46.250132399999998</v>
      </c>
      <c r="Q1695" s="6">
        <v>8.8322331832826109</v>
      </c>
      <c r="R1695" s="6">
        <v>1.0642312312292768</v>
      </c>
      <c r="S1695" s="6">
        <v>4</v>
      </c>
      <c r="T1695" s="6">
        <v>11286.120031115033</v>
      </c>
      <c r="U1695" s="6">
        <v>22568.835724450484</v>
      </c>
      <c r="V1695" s="6">
        <v>253.08849526593727</v>
      </c>
      <c r="W1695" s="6">
        <v>506.10064908559929</v>
      </c>
      <c r="X1695" s="6">
        <v>130.7492573003349</v>
      </c>
      <c r="Y1695" s="6">
        <v>17.507043709264551</v>
      </c>
      <c r="Z1695" s="6">
        <v>9799328708.3319073</v>
      </c>
      <c r="AA1695" s="6">
        <v>3452956.2501020953</v>
      </c>
      <c r="AB1695" s="6">
        <v>0</v>
      </c>
      <c r="AC1695" s="6">
        <v>1955341.9015211214</v>
      </c>
      <c r="AD1695" s="6">
        <v>0</v>
      </c>
      <c r="AE1695" s="6">
        <v>0</v>
      </c>
      <c r="AF1695" s="6">
        <v>0</v>
      </c>
      <c r="AG1695" s="6">
        <v>1923570.5496061326</v>
      </c>
      <c r="AH1695" s="6">
        <v>2859428.7934794445</v>
      </c>
      <c r="AI1695" s="6">
        <v>7439647.1711374205</v>
      </c>
      <c r="AJ1695" s="6">
        <v>5077712.0637637116</v>
      </c>
      <c r="AK1695" s="6">
        <v>22708656.729609925</v>
      </c>
      <c r="AL1695" s="6">
        <v>3144235.0164944702</v>
      </c>
      <c r="AM1695" s="6">
        <v>22191273.919955425</v>
      </c>
      <c r="AN1695" s="6">
        <v>22191273.919955425</v>
      </c>
      <c r="AO1695" s="6">
        <v>16930155.70181077</v>
      </c>
      <c r="AP1695" s="6">
        <v>8908244.0339468643</v>
      </c>
      <c r="AQ1695" s="6">
        <v>0</v>
      </c>
      <c r="AR1695" s="6">
        <v>48044165.666059822</v>
      </c>
      <c r="AS1695" s="6">
        <v>96073839.321772903</v>
      </c>
      <c r="AT1695" s="3">
        <f t="shared" si="161"/>
        <v>3162.27766016838</v>
      </c>
      <c r="AU1695" s="2">
        <f t="shared" si="158"/>
        <v>4.2569249249171071</v>
      </c>
      <c r="AV1695" s="3">
        <f t="shared" si="159"/>
        <v>11286.120031115033</v>
      </c>
      <c r="AW1695" s="3">
        <f t="shared" si="162"/>
        <v>22568.835724450484</v>
      </c>
      <c r="AX1695" s="3">
        <f t="shared" si="160"/>
        <v>253.08849526593727</v>
      </c>
      <c r="AY1695" s="3">
        <f t="shared" si="163"/>
        <v>506.10064908559929</v>
      </c>
    </row>
    <row r="1696" spans="1:51" x14ac:dyDescent="0.25">
      <c r="A1696" s="6">
        <v>1</v>
      </c>
      <c r="B1696" s="6">
        <v>5100</v>
      </c>
      <c r="C1696" s="6">
        <v>707</v>
      </c>
      <c r="D1696" s="6">
        <v>3.5000000000000003E-2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>
        <v>0</v>
      </c>
      <c r="J1696" s="6" t="s">
        <v>45</v>
      </c>
      <c r="K1696" s="6" t="s">
        <v>14</v>
      </c>
      <c r="L1696" s="6" t="s">
        <v>26</v>
      </c>
      <c r="M1696" s="6" t="s">
        <v>44</v>
      </c>
      <c r="N1696" s="6" t="s">
        <v>20</v>
      </c>
      <c r="O1696" s="6" t="s">
        <v>15</v>
      </c>
      <c r="P1696" s="6">
        <v>57.231800500000006</v>
      </c>
      <c r="Q1696" s="6">
        <v>11.101827578319243</v>
      </c>
      <c r="R1696" s="6">
        <v>1.3704023480190415</v>
      </c>
      <c r="S1696" s="6">
        <v>4</v>
      </c>
      <c r="T1696" s="6">
        <v>9420.1765771044302</v>
      </c>
      <c r="U1696" s="6">
        <v>18182.142310223142</v>
      </c>
      <c r="V1696" s="6">
        <v>211.24516737956776</v>
      </c>
      <c r="W1696" s="6">
        <v>407.73011675571155</v>
      </c>
      <c r="X1696" s="6">
        <v>131.1431377613267</v>
      </c>
      <c r="Y1696" s="6">
        <v>17.406223585752514</v>
      </c>
      <c r="Z1696" s="6">
        <v>10873967790.957922</v>
      </c>
      <c r="AA1696" s="6">
        <v>4025922.6558857034</v>
      </c>
      <c r="AB1696" s="6">
        <v>0</v>
      </c>
      <c r="AC1696" s="6">
        <v>2318687.6554352022</v>
      </c>
      <c r="AD1696" s="6">
        <v>0</v>
      </c>
      <c r="AE1696" s="6">
        <v>0</v>
      </c>
      <c r="AF1696" s="6">
        <v>0</v>
      </c>
      <c r="AG1696" s="6">
        <v>2147500.074351632</v>
      </c>
      <c r="AH1696" s="6">
        <v>3311923.0504122879</v>
      </c>
      <c r="AI1696" s="6">
        <v>8616944.4083419256</v>
      </c>
      <c r="AJ1696" s="6">
        <v>5881241.6191949062</v>
      </c>
      <c r="AK1696" s="6">
        <v>26302219.463621657</v>
      </c>
      <c r="AL1696" s="6">
        <v>3144235.0164944702</v>
      </c>
      <c r="AM1696" s="6">
        <v>22191273.919955425</v>
      </c>
      <c r="AN1696" s="6">
        <v>22191273.919955425</v>
      </c>
      <c r="AO1696" s="6">
        <v>16930155.70181077</v>
      </c>
      <c r="AP1696" s="6">
        <v>8908244.0339468643</v>
      </c>
      <c r="AQ1696" s="6">
        <v>0</v>
      </c>
      <c r="AR1696" s="6">
        <v>51637728.400071554</v>
      </c>
      <c r="AS1696" s="6">
        <v>99667402.055784613</v>
      </c>
      <c r="AT1696" s="3">
        <f t="shared" si="161"/>
        <v>4216.9650342858222</v>
      </c>
      <c r="AU1696" s="2">
        <f t="shared" si="158"/>
        <v>5.4816093920761659</v>
      </c>
      <c r="AV1696" s="3">
        <f t="shared" si="159"/>
        <v>9420.1765771044302</v>
      </c>
      <c r="AW1696" s="3">
        <f t="shared" si="162"/>
        <v>18182.142310223142</v>
      </c>
      <c r="AX1696" s="3">
        <f t="shared" si="160"/>
        <v>211.24516737956776</v>
      </c>
      <c r="AY1696" s="3">
        <f t="shared" si="163"/>
        <v>407.73011675571155</v>
      </c>
    </row>
    <row r="1697" spans="1:51" x14ac:dyDescent="0.25">
      <c r="A1697" s="6">
        <v>1</v>
      </c>
      <c r="B1697" s="6">
        <v>5100</v>
      </c>
      <c r="C1697" s="6">
        <v>707</v>
      </c>
      <c r="D1697" s="6">
        <v>3.5000000000000003E-2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>
        <v>0</v>
      </c>
      <c r="J1697" s="6" t="s">
        <v>45</v>
      </c>
      <c r="K1697" s="6" t="s">
        <v>14</v>
      </c>
      <c r="L1697" s="6" t="s">
        <v>26</v>
      </c>
      <c r="M1697" s="6" t="s">
        <v>44</v>
      </c>
      <c r="N1697" s="6" t="s">
        <v>20</v>
      </c>
      <c r="O1697" s="6" t="s">
        <v>15</v>
      </c>
      <c r="P1697" s="6">
        <v>69.56813240000011</v>
      </c>
      <c r="Q1697" s="6">
        <v>13.673866296019368</v>
      </c>
      <c r="R1697" s="6">
        <v>1.7278998913628192</v>
      </c>
      <c r="S1697" s="6">
        <v>4</v>
      </c>
      <c r="T1697" s="6">
        <v>8006.8659514267429</v>
      </c>
      <c r="U1697" s="6">
        <v>14956.00604568177</v>
      </c>
      <c r="V1697" s="6">
        <v>179.55202052218962</v>
      </c>
      <c r="W1697" s="6">
        <v>335.38479609062733</v>
      </c>
      <c r="X1697" s="6">
        <v>131.26675544400609</v>
      </c>
      <c r="Y1697" s="6">
        <v>17.250519434957621</v>
      </c>
      <c r="Z1697" s="6">
        <v>11873426314.709759</v>
      </c>
      <c r="AA1697" s="6">
        <v>4625072.0967060542</v>
      </c>
      <c r="AB1697" s="6">
        <v>0</v>
      </c>
      <c r="AC1697" s="6">
        <v>2710569.8193891514</v>
      </c>
      <c r="AD1697" s="6">
        <v>0</v>
      </c>
      <c r="AE1697" s="6">
        <v>0</v>
      </c>
      <c r="AF1697" s="6">
        <v>0</v>
      </c>
      <c r="AG1697" s="6">
        <v>2351889.7390646418</v>
      </c>
      <c r="AH1697" s="6">
        <v>3778137.3455123398</v>
      </c>
      <c r="AI1697" s="6">
        <v>9829938.3704907</v>
      </c>
      <c r="AJ1697" s="6">
        <v>6709134.9228949137</v>
      </c>
      <c r="AK1697" s="6">
        <v>30004742.294057801</v>
      </c>
      <c r="AL1697" s="6">
        <v>3144235.0164944702</v>
      </c>
      <c r="AM1697" s="6">
        <v>22191273.919955425</v>
      </c>
      <c r="AN1697" s="6">
        <v>22191273.919955425</v>
      </c>
      <c r="AO1697" s="6">
        <v>16930155.70181077</v>
      </c>
      <c r="AP1697" s="6">
        <v>8908244.0339468643</v>
      </c>
      <c r="AQ1697" s="6">
        <v>0</v>
      </c>
      <c r="AR1697" s="6">
        <v>55340251.230507702</v>
      </c>
      <c r="AS1697" s="6">
        <v>103369924.88622078</v>
      </c>
      <c r="AT1697" s="3">
        <f t="shared" si="161"/>
        <v>5623.4132519034911</v>
      </c>
      <c r="AU1697" s="2">
        <f t="shared" si="158"/>
        <v>6.9115995654512767</v>
      </c>
      <c r="AV1697" s="3">
        <f t="shared" si="159"/>
        <v>8006.8659514267429</v>
      </c>
      <c r="AW1697" s="3">
        <f t="shared" si="162"/>
        <v>14956.00604568177</v>
      </c>
      <c r="AX1697" s="3">
        <f t="shared" si="160"/>
        <v>179.55202052218962</v>
      </c>
      <c r="AY1697" s="3">
        <f t="shared" si="163"/>
        <v>335.38479609062733</v>
      </c>
    </row>
    <row r="1698" spans="1:51" x14ac:dyDescent="0.25">
      <c r="A1698" s="6">
        <v>1</v>
      </c>
      <c r="B1698" s="6">
        <v>5100</v>
      </c>
      <c r="C1698" s="6">
        <v>707</v>
      </c>
      <c r="D1698" s="6">
        <v>3.5000000000000003E-2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>
        <v>0</v>
      </c>
      <c r="J1698" s="6" t="s">
        <v>45</v>
      </c>
      <c r="K1698" s="6" t="s">
        <v>14</v>
      </c>
      <c r="L1698" s="6" t="s">
        <v>26</v>
      </c>
      <c r="M1698" s="6" t="s">
        <v>44</v>
      </c>
      <c r="N1698" s="6" t="s">
        <v>20</v>
      </c>
      <c r="O1698" s="6" t="s">
        <v>15</v>
      </c>
      <c r="P1698" s="6">
        <v>82.715730000000079</v>
      </c>
      <c r="Q1698" s="6">
        <v>16.443334164259138</v>
      </c>
      <c r="R1698" s="6">
        <v>2.1248437466017265</v>
      </c>
      <c r="S1698" s="6">
        <v>4</v>
      </c>
      <c r="T1698" s="6">
        <v>6935.0309375569923</v>
      </c>
      <c r="U1698" s="6">
        <v>12585.99630060159</v>
      </c>
      <c r="V1698" s="6">
        <v>155.51638116289072</v>
      </c>
      <c r="W1698" s="6">
        <v>282.2379042895227</v>
      </c>
      <c r="X1698" s="6">
        <v>131.14723699457829</v>
      </c>
      <c r="Y1698" s="6">
        <v>17.039705016227337</v>
      </c>
      <c r="Z1698" s="6">
        <v>12757338785.468809</v>
      </c>
      <c r="AA1698" s="6">
        <v>5220254.9732561037</v>
      </c>
      <c r="AB1698" s="6">
        <v>0</v>
      </c>
      <c r="AC1698" s="6">
        <v>3113169.7959129447</v>
      </c>
      <c r="AD1698" s="6">
        <v>0</v>
      </c>
      <c r="AE1698" s="6">
        <v>0</v>
      </c>
      <c r="AF1698" s="6">
        <v>0</v>
      </c>
      <c r="AG1698" s="6">
        <v>2517452.7773709032</v>
      </c>
      <c r="AH1698" s="6">
        <v>4231842.2431505807</v>
      </c>
      <c r="AI1698" s="6">
        <v>11010385.44647409</v>
      </c>
      <c r="AJ1698" s="6">
        <v>7514814.3080154136</v>
      </c>
      <c r="AK1698" s="6">
        <v>33607919.544180036</v>
      </c>
      <c r="AL1698" s="6">
        <v>3144235.0164944702</v>
      </c>
      <c r="AM1698" s="6">
        <v>22191273.919955425</v>
      </c>
      <c r="AN1698" s="6">
        <v>22191273.919955425</v>
      </c>
      <c r="AO1698" s="6">
        <v>16930155.70181077</v>
      </c>
      <c r="AP1698" s="6">
        <v>8908244.0339468643</v>
      </c>
      <c r="AQ1698" s="6">
        <v>0</v>
      </c>
      <c r="AR1698" s="6">
        <v>58943428.480629928</v>
      </c>
      <c r="AS1698" s="6">
        <v>106973102.136343</v>
      </c>
      <c r="AT1698" s="3">
        <f t="shared" si="161"/>
        <v>7498.9420933245583</v>
      </c>
      <c r="AU1698" s="2">
        <f t="shared" si="158"/>
        <v>8.4993749864069059</v>
      </c>
      <c r="AV1698" s="3">
        <f t="shared" si="159"/>
        <v>6935.0309375569923</v>
      </c>
      <c r="AW1698" s="3">
        <f t="shared" si="162"/>
        <v>12585.99630060159</v>
      </c>
      <c r="AX1698" s="3">
        <f t="shared" si="160"/>
        <v>155.51638116289072</v>
      </c>
      <c r="AY1698" s="3">
        <f t="shared" si="163"/>
        <v>282.2379042895227</v>
      </c>
    </row>
    <row r="1699" spans="1:51" x14ac:dyDescent="0.25">
      <c r="A1699" s="6">
        <v>1</v>
      </c>
      <c r="B1699" s="6">
        <v>5100</v>
      </c>
      <c r="C1699" s="6">
        <v>707</v>
      </c>
      <c r="D1699" s="6">
        <v>3.5000000000000003E-2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>
        <v>0</v>
      </c>
      <c r="J1699" s="6" t="s">
        <v>45</v>
      </c>
      <c r="K1699" s="6" t="s">
        <v>14</v>
      </c>
      <c r="L1699" s="6" t="s">
        <v>26</v>
      </c>
      <c r="M1699" s="6" t="s">
        <v>44</v>
      </c>
      <c r="N1699" s="6" t="s">
        <v>20</v>
      </c>
      <c r="O1699" s="6" t="s">
        <v>15</v>
      </c>
      <c r="P1699" s="6">
        <v>95.901742400000117</v>
      </c>
      <c r="Q1699" s="6">
        <v>19.253484935432841</v>
      </c>
      <c r="R1699" s="6">
        <v>2.5402936689224345</v>
      </c>
      <c r="S1699" s="6">
        <v>4</v>
      </c>
      <c r="T1699" s="6">
        <v>6123.9030420782201</v>
      </c>
      <c r="U1699" s="6">
        <v>10850.686626521701</v>
      </c>
      <c r="V1699" s="6">
        <v>137.32703549148309</v>
      </c>
      <c r="W1699" s="6">
        <v>243.32400712889566</v>
      </c>
      <c r="X1699" s="6">
        <v>130.82843277187456</v>
      </c>
      <c r="Y1699" s="6">
        <v>16.783883980837711</v>
      </c>
      <c r="Z1699" s="6">
        <v>13501150968.280451</v>
      </c>
      <c r="AA1699" s="6">
        <v>5777766.3813756555</v>
      </c>
      <c r="AB1699" s="6">
        <v>0</v>
      </c>
      <c r="AC1699" s="6">
        <v>3504237.4038864914</v>
      </c>
      <c r="AD1699" s="6">
        <v>0</v>
      </c>
      <c r="AE1699" s="6">
        <v>0</v>
      </c>
      <c r="AF1699" s="6">
        <v>0</v>
      </c>
      <c r="AG1699" s="6">
        <v>2628722.4049002165</v>
      </c>
      <c r="AH1699" s="6">
        <v>4645183.2141633201</v>
      </c>
      <c r="AI1699" s="6">
        <v>12085813.865157753</v>
      </c>
      <c r="AJ1699" s="6">
        <v>8248816.3016112335</v>
      </c>
      <c r="AK1699" s="6">
        <v>36890539.571094669</v>
      </c>
      <c r="AL1699" s="6">
        <v>3144235.0164944702</v>
      </c>
      <c r="AM1699" s="6">
        <v>22191273.919955425</v>
      </c>
      <c r="AN1699" s="6">
        <v>22191273.919955425</v>
      </c>
      <c r="AO1699" s="6">
        <v>16930155.70181077</v>
      </c>
      <c r="AP1699" s="6">
        <v>8908244.0339468643</v>
      </c>
      <c r="AQ1699" s="6">
        <v>0</v>
      </c>
      <c r="AR1699" s="6">
        <v>62226048.507544562</v>
      </c>
      <c r="AS1699" s="6">
        <v>110255722.16325763</v>
      </c>
      <c r="AT1699" s="3">
        <f t="shared" si="161"/>
        <v>10000.000000000002</v>
      </c>
      <c r="AU1699" s="2">
        <f t="shared" si="158"/>
        <v>10.161174675689738</v>
      </c>
      <c r="AV1699" s="3">
        <f t="shared" si="159"/>
        <v>6123.9030420782201</v>
      </c>
      <c r="AW1699" s="3">
        <f t="shared" si="162"/>
        <v>10850.686626521701</v>
      </c>
      <c r="AX1699" s="3">
        <f t="shared" si="160"/>
        <v>137.32703549148309</v>
      </c>
      <c r="AY1699" s="3">
        <f t="shared" si="163"/>
        <v>243.32400712889566</v>
      </c>
    </row>
    <row r="1700" spans="1:51" x14ac:dyDescent="0.25">
      <c r="A1700" s="6">
        <v>1</v>
      </c>
      <c r="B1700" s="6">
        <v>5100</v>
      </c>
      <c r="C1700" s="6">
        <v>707</v>
      </c>
      <c r="D1700" s="6">
        <v>3.5000000000000003E-2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>
        <v>0</v>
      </c>
      <c r="J1700" s="6" t="s">
        <v>45</v>
      </c>
      <c r="K1700" s="6" t="s">
        <v>14</v>
      </c>
      <c r="L1700" s="6" t="s">
        <v>26</v>
      </c>
      <c r="M1700" s="6" t="s">
        <v>44</v>
      </c>
      <c r="N1700" s="6" t="s">
        <v>20</v>
      </c>
      <c r="O1700" s="6" t="s">
        <v>15</v>
      </c>
      <c r="P1700" s="6">
        <v>108.35013240000012</v>
      </c>
      <c r="Q1700" s="6">
        <v>21.940891759362202</v>
      </c>
      <c r="R1700" s="6">
        <v>2.949482368247494</v>
      </c>
      <c r="S1700" s="6">
        <v>4</v>
      </c>
      <c r="T1700" s="6">
        <v>5511.4963465851033</v>
      </c>
      <c r="U1700" s="6">
        <v>9582.5220096619651</v>
      </c>
      <c r="V1700" s="6">
        <v>123.59396437175086</v>
      </c>
      <c r="W1700" s="6">
        <v>214.88572419856388</v>
      </c>
      <c r="X1700" s="6">
        <v>130.36638174454302</v>
      </c>
      <c r="Y1700" s="6">
        <v>16.498882853269347</v>
      </c>
      <c r="Z1700" s="6">
        <v>14084157528.321651</v>
      </c>
      <c r="AA1700" s="6">
        <v>6270489.5839028396</v>
      </c>
      <c r="AB1700" s="6">
        <v>0</v>
      </c>
      <c r="AC1700" s="6">
        <v>3863633.1156158359</v>
      </c>
      <c r="AD1700" s="6">
        <v>0</v>
      </c>
      <c r="AE1700" s="6">
        <v>0</v>
      </c>
      <c r="AF1700" s="6">
        <v>0</v>
      </c>
      <c r="AG1700" s="6">
        <v>2680047.9745272193</v>
      </c>
      <c r="AH1700" s="6">
        <v>4997526.5628778972</v>
      </c>
      <c r="AI1700" s="6">
        <v>13002538.982954372</v>
      </c>
      <c r="AJ1700" s="6">
        <v>8874500.0313249119</v>
      </c>
      <c r="AK1700" s="6">
        <v>39688736.251203075</v>
      </c>
      <c r="AL1700" s="6">
        <v>3144235.0164944702</v>
      </c>
      <c r="AM1700" s="6">
        <v>22191273.919955425</v>
      </c>
      <c r="AN1700" s="6">
        <v>22191273.919955425</v>
      </c>
      <c r="AO1700" s="6">
        <v>16930155.70181077</v>
      </c>
      <c r="AP1700" s="6">
        <v>8908244.0339468643</v>
      </c>
      <c r="AQ1700" s="6">
        <v>0</v>
      </c>
      <c r="AR1700" s="6">
        <v>65024245.187652968</v>
      </c>
      <c r="AS1700" s="6">
        <v>113053918.84336603</v>
      </c>
      <c r="AT1700" s="3">
        <f t="shared" si="161"/>
        <v>13335.214321633241</v>
      </c>
      <c r="AU1700" s="2">
        <f t="shared" si="158"/>
        <v>11.797929472989976</v>
      </c>
      <c r="AV1700" s="3">
        <f t="shared" si="159"/>
        <v>5511.4963465851033</v>
      </c>
      <c r="AW1700" s="3">
        <f t="shared" si="162"/>
        <v>9582.5220096619651</v>
      </c>
      <c r="AX1700" s="3">
        <f t="shared" si="160"/>
        <v>123.59396437175086</v>
      </c>
      <c r="AY1700" s="3">
        <f t="shared" si="163"/>
        <v>214.88572419856388</v>
      </c>
    </row>
    <row r="1701" spans="1:51" x14ac:dyDescent="0.25">
      <c r="A1701" s="6">
        <v>1</v>
      </c>
      <c r="B1701" s="6">
        <v>5100</v>
      </c>
      <c r="C1701" s="6">
        <v>707</v>
      </c>
      <c r="D1701" s="6">
        <v>3.5000000000000003E-2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>
        <v>0</v>
      </c>
      <c r="J1701" s="6" t="s">
        <v>45</v>
      </c>
      <c r="K1701" s="6" t="s">
        <v>14</v>
      </c>
      <c r="L1701" s="6" t="s">
        <v>26</v>
      </c>
      <c r="M1701" s="6" t="s">
        <v>44</v>
      </c>
      <c r="N1701" s="6" t="s">
        <v>20</v>
      </c>
      <c r="O1701" s="6" t="s">
        <v>15</v>
      </c>
      <c r="P1701" s="6">
        <v>119.38551430000008</v>
      </c>
      <c r="Q1701" s="6">
        <v>24.353400115818971</v>
      </c>
      <c r="R1701" s="6">
        <v>3.3278324532471788</v>
      </c>
      <c r="S1701" s="6">
        <v>4</v>
      </c>
      <c r="T1701" s="6">
        <v>5052.7028446374434</v>
      </c>
      <c r="U1701" s="6">
        <v>8660.8828184254453</v>
      </c>
      <c r="V1701" s="6">
        <v>113.30563173612393</v>
      </c>
      <c r="W1701" s="6">
        <v>194.2181896122672</v>
      </c>
      <c r="X1701" s="6">
        <v>129.84469938202093</v>
      </c>
      <c r="Y1701" s="6">
        <v>16.217164451569872</v>
      </c>
      <c r="Z1701" s="6">
        <v>14524339220.882864</v>
      </c>
      <c r="AA1701" s="6">
        <v>6681974.3408381827</v>
      </c>
      <c r="AB1701" s="6">
        <v>0</v>
      </c>
      <c r="AC1701" s="6">
        <v>4175357.1550843697</v>
      </c>
      <c r="AD1701" s="6">
        <v>0</v>
      </c>
      <c r="AE1701" s="6">
        <v>0</v>
      </c>
      <c r="AF1701" s="6">
        <v>0</v>
      </c>
      <c r="AG1701" s="6">
        <v>2678106.8277411591</v>
      </c>
      <c r="AH1701" s="6">
        <v>5278820.9462288469</v>
      </c>
      <c r="AI1701" s="6">
        <v>13734409.26702157</v>
      </c>
      <c r="AJ1701" s="6">
        <v>9374016.5386312716</v>
      </c>
      <c r="AK1701" s="6">
        <v>41922685.0755454</v>
      </c>
      <c r="AL1701" s="6">
        <v>3144235.0164944702</v>
      </c>
      <c r="AM1701" s="6">
        <v>22191273.919955425</v>
      </c>
      <c r="AN1701" s="6">
        <v>22191273.919955425</v>
      </c>
      <c r="AO1701" s="6">
        <v>16930155.70181077</v>
      </c>
      <c r="AP1701" s="6">
        <v>8908244.0339468643</v>
      </c>
      <c r="AQ1701" s="6">
        <v>0</v>
      </c>
      <c r="AR1701" s="6">
        <v>67258194.011995286</v>
      </c>
      <c r="AS1701" s="6">
        <v>115287867.66770837</v>
      </c>
      <c r="AT1701" s="3">
        <f t="shared" si="161"/>
        <v>17782.794100389227</v>
      </c>
      <c r="AU1701" s="2">
        <f t="shared" si="158"/>
        <v>13.311329812988715</v>
      </c>
      <c r="AV1701" s="3">
        <f t="shared" si="159"/>
        <v>5052.7028446374434</v>
      </c>
      <c r="AW1701" s="3">
        <f t="shared" si="162"/>
        <v>8660.8828184254453</v>
      </c>
      <c r="AX1701" s="3">
        <f t="shared" si="160"/>
        <v>113.30563173612393</v>
      </c>
      <c r="AY1701" s="3">
        <f t="shared" si="163"/>
        <v>194.2181896122672</v>
      </c>
    </row>
    <row r="1702" spans="1:51" x14ac:dyDescent="0.25">
      <c r="A1702" s="6">
        <v>1</v>
      </c>
      <c r="B1702" s="6">
        <v>5100</v>
      </c>
      <c r="C1702" s="6">
        <v>707</v>
      </c>
      <c r="D1702" s="6">
        <v>3.5000000000000003E-2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>
        <v>0</v>
      </c>
      <c r="J1702" s="6" t="s">
        <v>45</v>
      </c>
      <c r="K1702" s="6" t="s">
        <v>14</v>
      </c>
      <c r="L1702" s="6" t="s">
        <v>26</v>
      </c>
      <c r="M1702" s="6" t="s">
        <v>44</v>
      </c>
      <c r="N1702" s="6" t="s">
        <v>20</v>
      </c>
      <c r="O1702" s="6" t="s">
        <v>15</v>
      </c>
      <c r="P1702" s="6">
        <v>128.72502860000003</v>
      </c>
      <c r="Q1702" s="6">
        <v>26.420603047751733</v>
      </c>
      <c r="R1702" s="6">
        <v>3.6606387957586599</v>
      </c>
      <c r="S1702" s="6">
        <v>4</v>
      </c>
      <c r="T1702" s="6">
        <v>4709.2802231267315</v>
      </c>
      <c r="U1702" s="6">
        <v>7989.4231391228341</v>
      </c>
      <c r="V1702" s="6">
        <v>105.6044630192569</v>
      </c>
      <c r="W1702" s="6">
        <v>179.16086970091251</v>
      </c>
      <c r="X1702" s="6">
        <v>129.31916319857649</v>
      </c>
      <c r="Y1702" s="6">
        <v>15.95466915418211</v>
      </c>
      <c r="Z1702" s="6">
        <v>14842864713.025742</v>
      </c>
      <c r="AA1702" s="6">
        <v>7011777.0557109416</v>
      </c>
      <c r="AB1702" s="6">
        <v>0</v>
      </c>
      <c r="AC1702" s="6">
        <v>4434684.4221142251</v>
      </c>
      <c r="AD1702" s="6">
        <v>0</v>
      </c>
      <c r="AE1702" s="6">
        <v>0</v>
      </c>
      <c r="AF1702" s="6">
        <v>0</v>
      </c>
      <c r="AG1702" s="6">
        <v>2637108.1088102222</v>
      </c>
      <c r="AH1702" s="6">
        <v>5492592.1387877986</v>
      </c>
      <c r="AI1702" s="6">
        <v>14290598.059558928</v>
      </c>
      <c r="AJ1702" s="6">
        <v>9753626.8180748522</v>
      </c>
      <c r="AK1702" s="6">
        <v>43620386.603056967</v>
      </c>
      <c r="AL1702" s="6">
        <v>3144235.0164944702</v>
      </c>
      <c r="AM1702" s="6">
        <v>22191273.919955425</v>
      </c>
      <c r="AN1702" s="6">
        <v>22191273.919955425</v>
      </c>
      <c r="AO1702" s="6">
        <v>16930155.70181077</v>
      </c>
      <c r="AP1702" s="6">
        <v>8908244.0339468643</v>
      </c>
      <c r="AQ1702" s="6">
        <v>0</v>
      </c>
      <c r="AR1702" s="6">
        <v>68955895.539506853</v>
      </c>
      <c r="AS1702" s="6">
        <v>116985569.19521993</v>
      </c>
      <c r="AT1702" s="3">
        <f t="shared" si="161"/>
        <v>23713.737056616555</v>
      </c>
      <c r="AU1702" s="2">
        <f t="shared" si="158"/>
        <v>14.64255518303464</v>
      </c>
      <c r="AV1702" s="3">
        <f t="shared" si="159"/>
        <v>4709.2802231267315</v>
      </c>
      <c r="AW1702" s="3">
        <f t="shared" si="162"/>
        <v>7989.4231391228341</v>
      </c>
      <c r="AX1702" s="3">
        <f t="shared" si="160"/>
        <v>105.6044630192569</v>
      </c>
      <c r="AY1702" s="3">
        <f t="shared" si="163"/>
        <v>179.16086970091251</v>
      </c>
    </row>
    <row r="1703" spans="1:51" x14ac:dyDescent="0.25">
      <c r="A1703" s="6">
        <v>1</v>
      </c>
      <c r="B1703" s="6">
        <v>5100</v>
      </c>
      <c r="C1703" s="6">
        <v>707</v>
      </c>
      <c r="D1703" s="6">
        <v>3.5000000000000003E-2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>
        <v>0</v>
      </c>
      <c r="J1703" s="6" t="s">
        <v>45</v>
      </c>
      <c r="K1703" s="6" t="s">
        <v>14</v>
      </c>
      <c r="L1703" s="6" t="s">
        <v>26</v>
      </c>
      <c r="M1703" s="6" t="s">
        <v>44</v>
      </c>
      <c r="N1703" s="6" t="s">
        <v>20</v>
      </c>
      <c r="O1703" s="6" t="s">
        <v>15</v>
      </c>
      <c r="P1703" s="6">
        <v>136.34980050000004</v>
      </c>
      <c r="Q1703" s="6">
        <v>28.127205991096194</v>
      </c>
      <c r="R1703" s="6">
        <v>3.9416211987817857</v>
      </c>
      <c r="S1703" s="6">
        <v>4</v>
      </c>
      <c r="T1703" s="6">
        <v>4452.6171971927679</v>
      </c>
      <c r="U1703" s="6">
        <v>7498.9318500669033</v>
      </c>
      <c r="V1703" s="6">
        <v>99.848857120600556</v>
      </c>
      <c r="W1703" s="6">
        <v>168.16172190291141</v>
      </c>
      <c r="X1703" s="6">
        <v>128.83272242337068</v>
      </c>
      <c r="Y1703" s="6">
        <v>15.723820015357092</v>
      </c>
      <c r="Z1703" s="6">
        <v>15065132395.965347</v>
      </c>
      <c r="AA1703" s="6">
        <v>7268536.0333312824</v>
      </c>
      <c r="AB1703" s="6">
        <v>0</v>
      </c>
      <c r="AC1703" s="6">
        <v>4643612.0359628471</v>
      </c>
      <c r="AD1703" s="6">
        <v>0</v>
      </c>
      <c r="AE1703" s="6">
        <v>0</v>
      </c>
      <c r="AF1703" s="6">
        <v>0</v>
      </c>
      <c r="AG1703" s="6">
        <v>2573786.3087017569</v>
      </c>
      <c r="AH1703" s="6">
        <v>5649514.4074183926</v>
      </c>
      <c r="AI1703" s="6">
        <v>14698877.613352425</v>
      </c>
      <c r="AJ1703" s="6">
        <v>10032286.00284481</v>
      </c>
      <c r="AK1703" s="6">
        <v>44866612.401611514</v>
      </c>
      <c r="AL1703" s="6">
        <v>3144235.0164944702</v>
      </c>
      <c r="AM1703" s="6">
        <v>22191273.919955425</v>
      </c>
      <c r="AN1703" s="6">
        <v>22191273.919955425</v>
      </c>
      <c r="AO1703" s="6">
        <v>16930155.70181077</v>
      </c>
      <c r="AP1703" s="6">
        <v>8908244.0339468643</v>
      </c>
      <c r="AQ1703" s="6">
        <v>0</v>
      </c>
      <c r="AR1703" s="6">
        <v>70202121.338061407</v>
      </c>
      <c r="AS1703" s="6">
        <v>118231794.99377447</v>
      </c>
      <c r="AT1703" s="3">
        <f t="shared" si="161"/>
        <v>31622.776601683792</v>
      </c>
      <c r="AU1703" s="2">
        <f t="shared" si="158"/>
        <v>15.766484795127143</v>
      </c>
      <c r="AV1703" s="3">
        <f t="shared" si="159"/>
        <v>4452.6171971927679</v>
      </c>
      <c r="AW1703" s="3">
        <f t="shared" si="162"/>
        <v>7498.9318500669033</v>
      </c>
      <c r="AX1703" s="3">
        <f t="shared" si="160"/>
        <v>99.848857120600556</v>
      </c>
      <c r="AY1703" s="3">
        <f t="shared" si="163"/>
        <v>168.16172190291141</v>
      </c>
    </row>
    <row r="1704" spans="1:51" x14ac:dyDescent="0.25">
      <c r="A1704" s="6">
        <v>1</v>
      </c>
      <c r="B1704" s="6">
        <v>5100</v>
      </c>
      <c r="C1704" s="6">
        <v>707</v>
      </c>
      <c r="D1704" s="6">
        <v>3.5000000000000003E-2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>
        <v>0</v>
      </c>
      <c r="J1704" s="6" t="s">
        <v>45</v>
      </c>
      <c r="K1704" s="6" t="s">
        <v>14</v>
      </c>
      <c r="L1704" s="6" t="s">
        <v>26</v>
      </c>
      <c r="M1704" s="6" t="s">
        <v>44</v>
      </c>
      <c r="N1704" s="6" t="s">
        <v>20</v>
      </c>
      <c r="O1704" s="6" t="s">
        <v>15</v>
      </c>
      <c r="P1704" s="6">
        <v>142.42325670000002</v>
      </c>
      <c r="Q1704" s="6">
        <v>29.499533503842507</v>
      </c>
      <c r="R1704" s="6">
        <v>4.1716467066337843</v>
      </c>
      <c r="S1704" s="6">
        <v>4</v>
      </c>
      <c r="T1704" s="6">
        <v>4260.8765280491707</v>
      </c>
      <c r="U1704" s="6">
        <v>7139.2167275761294</v>
      </c>
      <c r="V1704" s="6">
        <v>95.549119274374348</v>
      </c>
      <c r="W1704" s="6">
        <v>160.09519781628089</v>
      </c>
      <c r="X1704" s="6">
        <v>128.40766413158514</v>
      </c>
      <c r="Y1704" s="6">
        <v>15.529163646631979</v>
      </c>
      <c r="Z1704" s="6">
        <v>15214092230.432415</v>
      </c>
      <c r="AA1704" s="6">
        <v>7464973.0594987758</v>
      </c>
      <c r="AB1704" s="6">
        <v>0</v>
      </c>
      <c r="AC1704" s="6">
        <v>4808360.8510979703</v>
      </c>
      <c r="AD1704" s="6">
        <v>0</v>
      </c>
      <c r="AE1704" s="6">
        <v>0</v>
      </c>
      <c r="AF1704" s="6">
        <v>0</v>
      </c>
      <c r="AG1704" s="6">
        <v>2502329.6663180254</v>
      </c>
      <c r="AH1704" s="6">
        <v>5762508.7949967608</v>
      </c>
      <c r="AI1704" s="6">
        <v>14992865.831495427</v>
      </c>
      <c r="AJ1704" s="6">
        <v>10232939.002581209</v>
      </c>
      <c r="AK1704" s="6">
        <v>45763977.205988169</v>
      </c>
      <c r="AL1704" s="6">
        <v>3144235.0164944702</v>
      </c>
      <c r="AM1704" s="6">
        <v>22191273.919955425</v>
      </c>
      <c r="AN1704" s="6">
        <v>22191273.919955425</v>
      </c>
      <c r="AO1704" s="6">
        <v>16930155.70181077</v>
      </c>
      <c r="AP1704" s="6">
        <v>8908244.0339468643</v>
      </c>
      <c r="AQ1704" s="6">
        <v>0</v>
      </c>
      <c r="AR1704" s="6">
        <v>71099486.142438054</v>
      </c>
      <c r="AS1704" s="6">
        <v>119129159.79815114</v>
      </c>
      <c r="AT1704" s="3">
        <f t="shared" si="161"/>
        <v>42169.650342858229</v>
      </c>
      <c r="AU1704" s="2">
        <f t="shared" si="158"/>
        <v>16.686586826535137</v>
      </c>
      <c r="AV1704" s="3">
        <f t="shared" si="159"/>
        <v>4260.8765280491707</v>
      </c>
      <c r="AW1704" s="3">
        <f t="shared" si="162"/>
        <v>7139.2167275761294</v>
      </c>
      <c r="AX1704" s="3">
        <f t="shared" si="160"/>
        <v>95.549119274374348</v>
      </c>
      <c r="AY1704" s="3">
        <f t="shared" si="163"/>
        <v>160.09519781628089</v>
      </c>
    </row>
    <row r="1705" spans="1:51" x14ac:dyDescent="0.25">
      <c r="A1705" s="6">
        <v>1</v>
      </c>
      <c r="B1705" s="6">
        <v>5100</v>
      </c>
      <c r="C1705" s="6">
        <v>707</v>
      </c>
      <c r="D1705" s="6">
        <v>3.5000000000000003E-2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>
        <v>0</v>
      </c>
      <c r="J1705" s="6" t="s">
        <v>45</v>
      </c>
      <c r="K1705" s="6" t="s">
        <v>14</v>
      </c>
      <c r="L1705" s="6" t="s">
        <v>26</v>
      </c>
      <c r="M1705" s="6" t="s">
        <v>44</v>
      </c>
      <c r="N1705" s="6" t="s">
        <v>20</v>
      </c>
      <c r="O1705" s="6" t="s">
        <v>15</v>
      </c>
      <c r="P1705" s="6">
        <v>147.15863860000005</v>
      </c>
      <c r="Q1705" s="6">
        <v>30.578347486069376</v>
      </c>
      <c r="R1705" s="6">
        <v>4.3553766806605019</v>
      </c>
      <c r="S1705" s="6">
        <v>4</v>
      </c>
      <c r="T1705" s="6">
        <v>4117.5985087337895</v>
      </c>
      <c r="U1705" s="6">
        <v>6874.5169785519538</v>
      </c>
      <c r="V1705" s="6">
        <v>92.336144557355397</v>
      </c>
      <c r="W1705" s="6">
        <v>154.15937035803071</v>
      </c>
      <c r="X1705" s="6">
        <v>128.05261366958607</v>
      </c>
      <c r="Y1705" s="6">
        <v>15.370688644571223</v>
      </c>
      <c r="Z1705" s="6">
        <v>15316680960.137329</v>
      </c>
      <c r="AA1705" s="6">
        <v>7613108.6149593415</v>
      </c>
      <c r="AB1705" s="6">
        <v>0</v>
      </c>
      <c r="AC1705" s="6">
        <v>4935838.3937473204</v>
      </c>
      <c r="AD1705" s="6">
        <v>0</v>
      </c>
      <c r="AE1705" s="6">
        <v>0</v>
      </c>
      <c r="AF1705" s="6">
        <v>0</v>
      </c>
      <c r="AG1705" s="6">
        <v>2431828.5934579526</v>
      </c>
      <c r="AH1705" s="6">
        <v>5842502.4848441966</v>
      </c>
      <c r="AI1705" s="6">
        <v>15200993.003516436</v>
      </c>
      <c r="AJ1705" s="6">
        <v>10374990.074071273</v>
      </c>
      <c r="AK1705" s="6">
        <v>46399261.16459652</v>
      </c>
      <c r="AL1705" s="6">
        <v>3144235.0164944702</v>
      </c>
      <c r="AM1705" s="6">
        <v>22191273.919955425</v>
      </c>
      <c r="AN1705" s="6">
        <v>22191273.919955425</v>
      </c>
      <c r="AO1705" s="6">
        <v>16930155.70181077</v>
      </c>
      <c r="AP1705" s="6">
        <v>8908244.0339468643</v>
      </c>
      <c r="AQ1705" s="6">
        <v>0</v>
      </c>
      <c r="AR1705" s="6">
        <v>71734770.101046413</v>
      </c>
      <c r="AS1705" s="6">
        <v>119764443.75675949</v>
      </c>
      <c r="AT1705" s="3">
        <f t="shared" si="161"/>
        <v>56234.132519034909</v>
      </c>
      <c r="AU1705" s="2">
        <f t="shared" si="158"/>
        <v>17.421506722642008</v>
      </c>
      <c r="AV1705" s="3">
        <f t="shared" si="159"/>
        <v>4117.5985087337895</v>
      </c>
      <c r="AW1705" s="3">
        <f t="shared" si="162"/>
        <v>6874.5169785519538</v>
      </c>
      <c r="AX1705" s="3">
        <f t="shared" si="160"/>
        <v>92.336144557355397</v>
      </c>
      <c r="AY1705" s="3">
        <f t="shared" si="163"/>
        <v>154.15937035803071</v>
      </c>
    </row>
    <row r="1706" spans="1:51" x14ac:dyDescent="0.25">
      <c r="A1706" s="6">
        <v>1</v>
      </c>
      <c r="B1706" s="6">
        <v>5100</v>
      </c>
      <c r="C1706" s="6">
        <v>707</v>
      </c>
      <c r="D1706" s="6">
        <v>3.5000000000000003E-2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>
        <v>0</v>
      </c>
      <c r="J1706" s="6" t="s">
        <v>45</v>
      </c>
      <c r="K1706" s="6" t="s">
        <v>14</v>
      </c>
      <c r="L1706" s="6" t="s">
        <v>26</v>
      </c>
      <c r="M1706" s="6" t="s">
        <v>44</v>
      </c>
      <c r="N1706" s="6" t="s">
        <v>20</v>
      </c>
      <c r="O1706" s="6" t="s">
        <v>15</v>
      </c>
      <c r="P1706" s="6">
        <v>150.82300000000004</v>
      </c>
      <c r="Q1706" s="6">
        <v>31.418321050607418</v>
      </c>
      <c r="R1706" s="6">
        <v>4.4999222143913951</v>
      </c>
      <c r="S1706" s="6">
        <v>4</v>
      </c>
      <c r="T1706" s="6">
        <v>4010.4737800962721</v>
      </c>
      <c r="U1706" s="6">
        <v>6678.8351076602958</v>
      </c>
      <c r="V1706" s="6">
        <v>89.933898586029983</v>
      </c>
      <c r="W1706" s="6">
        <v>149.77125202167983</v>
      </c>
      <c r="X1706" s="6">
        <v>127.76333802665761</v>
      </c>
      <c r="Y1706" s="6">
        <v>15.243982331110262</v>
      </c>
      <c r="Z1706" s="6">
        <v>15381581573.479622</v>
      </c>
      <c r="AA1706" s="6">
        <v>7724684.3509959057</v>
      </c>
      <c r="AB1706" s="6">
        <v>0</v>
      </c>
      <c r="AC1706" s="6">
        <v>5033920.8503688592</v>
      </c>
      <c r="AD1706" s="6">
        <v>0</v>
      </c>
      <c r="AE1706" s="6">
        <v>0</v>
      </c>
      <c r="AF1706" s="6">
        <v>0</v>
      </c>
      <c r="AG1706" s="6">
        <v>2368270.8402702808</v>
      </c>
      <c r="AH1706" s="6">
        <v>5899481.6562376674</v>
      </c>
      <c r="AI1706" s="6">
        <v>15349241.119447082</v>
      </c>
      <c r="AJ1706" s="6">
        <v>10476172.4593881</v>
      </c>
      <c r="AK1706" s="6">
        <v>46851771.276707895</v>
      </c>
      <c r="AL1706" s="6">
        <v>3144235.0164944702</v>
      </c>
      <c r="AM1706" s="6">
        <v>22191273.919955425</v>
      </c>
      <c r="AN1706" s="6">
        <v>22191273.919955425</v>
      </c>
      <c r="AO1706" s="6">
        <v>16930155.70181077</v>
      </c>
      <c r="AP1706" s="6">
        <v>8908244.0339468643</v>
      </c>
      <c r="AQ1706" s="6">
        <v>0</v>
      </c>
      <c r="AR1706" s="6">
        <v>72187280.213157788</v>
      </c>
      <c r="AS1706" s="6">
        <v>120216953.86887085</v>
      </c>
      <c r="AT1706" s="3">
        <f t="shared" si="161"/>
        <v>74989.420933245579</v>
      </c>
      <c r="AU1706" s="2">
        <f t="shared" si="158"/>
        <v>17.99968885756558</v>
      </c>
      <c r="AV1706" s="3">
        <f t="shared" si="159"/>
        <v>4010.4737800962721</v>
      </c>
      <c r="AW1706" s="3">
        <f t="shared" si="162"/>
        <v>6678.8351076602958</v>
      </c>
      <c r="AX1706" s="3">
        <f t="shared" si="160"/>
        <v>89.933898586029983</v>
      </c>
      <c r="AY1706" s="3">
        <f t="shared" si="163"/>
        <v>149.77125202167983</v>
      </c>
    </row>
    <row r="1707" spans="1:51" x14ac:dyDescent="0.25">
      <c r="A1707" s="6">
        <v>1</v>
      </c>
      <c r="B1707" s="6">
        <v>5100</v>
      </c>
      <c r="C1707" s="6">
        <v>707</v>
      </c>
      <c r="D1707" s="6">
        <v>3.5000000000000003E-2</v>
      </c>
      <c r="E1707" s="6">
        <v>15</v>
      </c>
      <c r="F1707" s="6">
        <v>15</v>
      </c>
      <c r="G1707" s="6">
        <v>7</v>
      </c>
      <c r="H1707" s="6">
        <v>1E-10</v>
      </c>
      <c r="I1707" s="6">
        <v>0</v>
      </c>
      <c r="J1707" s="6" t="s">
        <v>45</v>
      </c>
      <c r="K1707" s="6" t="s">
        <v>14</v>
      </c>
      <c r="L1707" s="6" t="s">
        <v>26</v>
      </c>
      <c r="M1707" s="6" t="s">
        <v>44</v>
      </c>
      <c r="N1707" s="6" t="s">
        <v>20</v>
      </c>
      <c r="O1707" s="6" t="s">
        <v>15</v>
      </c>
      <c r="P1707" s="6">
        <v>153.64125670000001</v>
      </c>
      <c r="Q1707" s="6">
        <v>32.069243281768308</v>
      </c>
      <c r="R1707" s="6">
        <v>4.6127125796259367</v>
      </c>
      <c r="S1707" s="6">
        <v>4</v>
      </c>
      <c r="T1707" s="6">
        <v>3929.6042398077016</v>
      </c>
      <c r="U1707" s="6">
        <v>6532.7186126746092</v>
      </c>
      <c r="V1707" s="6">
        <v>88.120418824335459</v>
      </c>
      <c r="W1707" s="6">
        <v>146.49462517848588</v>
      </c>
      <c r="X1707" s="6">
        <v>127.5256046526745</v>
      </c>
      <c r="Y1707" s="6">
        <v>15.140470912664208</v>
      </c>
      <c r="Z1707" s="6">
        <v>15424242883.55228</v>
      </c>
      <c r="AA1707" s="6">
        <v>7808070.4903581068</v>
      </c>
      <c r="AB1707" s="6">
        <v>0</v>
      </c>
      <c r="AC1707" s="6">
        <v>5109031.7705415143</v>
      </c>
      <c r="AD1707" s="6">
        <v>0</v>
      </c>
      <c r="AE1707" s="6">
        <v>0</v>
      </c>
      <c r="AF1707" s="6">
        <v>0</v>
      </c>
      <c r="AG1707" s="6">
        <v>2312206.2798022819</v>
      </c>
      <c r="AH1707" s="6">
        <v>5939430.3308737427</v>
      </c>
      <c r="AI1707" s="6">
        <v>15453179.376250222</v>
      </c>
      <c r="AJ1707" s="6">
        <v>10547112.455373853</v>
      </c>
      <c r="AK1707" s="6">
        <v>47169030.703199722</v>
      </c>
      <c r="AL1707" s="6">
        <v>3144235.0164944702</v>
      </c>
      <c r="AM1707" s="6">
        <v>22191273.919955425</v>
      </c>
      <c r="AN1707" s="6">
        <v>22191273.919955425</v>
      </c>
      <c r="AO1707" s="6">
        <v>16930155.70181077</v>
      </c>
      <c r="AP1707" s="6">
        <v>8908244.0339468643</v>
      </c>
      <c r="AQ1707" s="6">
        <v>0</v>
      </c>
      <c r="AR1707" s="6">
        <v>72504539.639649615</v>
      </c>
      <c r="AS1707" s="6">
        <v>120534213.29536268</v>
      </c>
      <c r="AT1707" s="3">
        <f t="shared" si="161"/>
        <v>100000</v>
      </c>
      <c r="AU1707" s="2">
        <f t="shared" si="158"/>
        <v>18.450850318503747</v>
      </c>
      <c r="AV1707" s="3">
        <f t="shared" si="159"/>
        <v>3929.6042398077016</v>
      </c>
      <c r="AW1707" s="3">
        <f t="shared" si="162"/>
        <v>6532.7186126746092</v>
      </c>
      <c r="AX1707" s="3">
        <f t="shared" si="160"/>
        <v>88.120418824335459</v>
      </c>
      <c r="AY1707" s="3">
        <f t="shared" si="163"/>
        <v>146.49462517848588</v>
      </c>
    </row>
    <row r="1708" spans="1:51" x14ac:dyDescent="0.25">
      <c r="A1708" s="6">
        <v>1</v>
      </c>
      <c r="B1708" s="6">
        <v>5100</v>
      </c>
      <c r="C1708" s="6">
        <v>707</v>
      </c>
      <c r="D1708" s="6">
        <v>3.5000000000000003E-2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>
        <v>0</v>
      </c>
      <c r="J1708" s="6" t="s">
        <v>45</v>
      </c>
      <c r="K1708" s="6" t="s">
        <v>14</v>
      </c>
      <c r="L1708" s="6" t="s">
        <v>26</v>
      </c>
      <c r="M1708" s="6" t="s">
        <v>44</v>
      </c>
      <c r="N1708" s="6" t="s">
        <v>20</v>
      </c>
      <c r="O1708" s="6" t="s">
        <v>15</v>
      </c>
      <c r="P1708" s="6">
        <v>155.75541860000004</v>
      </c>
      <c r="Q1708" s="6">
        <v>32.558741744867362</v>
      </c>
      <c r="R1708" s="6">
        <v>4.6986959698137429</v>
      </c>
      <c r="S1708" s="6">
        <v>4</v>
      </c>
      <c r="T1708" s="6">
        <v>3869.6629748956029</v>
      </c>
      <c r="U1708" s="6">
        <v>6425.1418760776787</v>
      </c>
      <c r="V1708" s="6">
        <v>86.776250545146851</v>
      </c>
      <c r="W1708" s="6">
        <v>144.08224303866498</v>
      </c>
      <c r="X1708" s="6">
        <v>127.3473243842828</v>
      </c>
      <c r="Y1708" s="6">
        <v>15.064337856000918</v>
      </c>
      <c r="Z1708" s="6">
        <v>15458773708.663824</v>
      </c>
      <c r="AA1708" s="6">
        <v>7870037.5634693345</v>
      </c>
      <c r="AB1708" s="6">
        <v>0</v>
      </c>
      <c r="AC1708" s="6">
        <v>5165196.5727072144</v>
      </c>
      <c r="AD1708" s="6">
        <v>0</v>
      </c>
      <c r="AE1708" s="6">
        <v>0</v>
      </c>
      <c r="AF1708" s="6">
        <v>0</v>
      </c>
      <c r="AG1708" s="6">
        <v>2266699.9263967662</v>
      </c>
      <c r="AH1708" s="6">
        <v>5967754.2844035923</v>
      </c>
      <c r="AI1708" s="6">
        <v>15526872.493293144</v>
      </c>
      <c r="AJ1708" s="6">
        <v>10597409.521997772</v>
      </c>
      <c r="AK1708" s="6">
        <v>47393970.362267822</v>
      </c>
      <c r="AL1708" s="6">
        <v>3144235.0164944702</v>
      </c>
      <c r="AM1708" s="6">
        <v>22191273.919955425</v>
      </c>
      <c r="AN1708" s="6">
        <v>22191273.919955425</v>
      </c>
      <c r="AO1708" s="6">
        <v>16930155.70181077</v>
      </c>
      <c r="AP1708" s="6">
        <v>8908244.0339468643</v>
      </c>
      <c r="AQ1708" s="6">
        <v>0</v>
      </c>
      <c r="AR1708" s="6">
        <v>72729479.298717707</v>
      </c>
      <c r="AS1708" s="6">
        <v>120759152.95443079</v>
      </c>
      <c r="AT1708" s="3">
        <f t="shared" si="161"/>
        <v>133352.14321633239</v>
      </c>
      <c r="AU1708" s="2">
        <f t="shared" ref="AU1708:AU1771" si="164">S1708*R1708</f>
        <v>18.794783879254972</v>
      </c>
      <c r="AV1708" s="3">
        <f t="shared" ref="AV1708:AV1771" si="165">IF(ISNUMBER(T1708)=TRUE,T1708,"")</f>
        <v>3869.6629748956029</v>
      </c>
      <c r="AW1708" s="3">
        <f t="shared" si="162"/>
        <v>6425.1418760776787</v>
      </c>
      <c r="AX1708" s="3">
        <f t="shared" ref="AX1708:AX1771" si="166">IF(ISNUMBER(V1708)=TRUE,V1708,"")</f>
        <v>86.776250545146851</v>
      </c>
      <c r="AY1708" s="3">
        <f t="shared" si="163"/>
        <v>144.08224303866498</v>
      </c>
    </row>
    <row r="1709" spans="1:51" x14ac:dyDescent="0.25">
      <c r="A1709" s="6">
        <v>1</v>
      </c>
      <c r="B1709" s="6">
        <v>5100</v>
      </c>
      <c r="C1709" s="6">
        <v>707</v>
      </c>
      <c r="D1709" s="6">
        <v>3.5000000000000003E-2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>
        <v>0</v>
      </c>
      <c r="J1709" s="6" t="s">
        <v>45</v>
      </c>
      <c r="K1709" s="6" t="s">
        <v>14</v>
      </c>
      <c r="L1709" s="6" t="s">
        <v>26</v>
      </c>
      <c r="M1709" s="6" t="s">
        <v>44</v>
      </c>
      <c r="N1709" s="6" t="s">
        <v>20</v>
      </c>
      <c r="O1709" s="6" t="s">
        <v>15</v>
      </c>
      <c r="P1709" s="6">
        <v>157.37552240000002</v>
      </c>
      <c r="Q1709" s="6">
        <v>32.93451853372099</v>
      </c>
      <c r="R1709" s="6">
        <v>4.7646807927006876</v>
      </c>
      <c r="S1709" s="6">
        <v>4</v>
      </c>
      <c r="T1709" s="6">
        <v>3824.7727193394512</v>
      </c>
      <c r="U1709" s="6">
        <v>6344.8614590349171</v>
      </c>
      <c r="V1709" s="6">
        <v>85.769597488162887</v>
      </c>
      <c r="W1709" s="6">
        <v>142.28197422239691</v>
      </c>
      <c r="X1709" s="6">
        <v>127.20770617225513</v>
      </c>
      <c r="Y1709" s="6">
        <v>15.005174296373617</v>
      </c>
      <c r="Z1709" s="6">
        <v>15477016727.553787</v>
      </c>
      <c r="AA1709" s="6">
        <v>7916906.0459496323</v>
      </c>
      <c r="AB1709" s="6">
        <v>0</v>
      </c>
      <c r="AC1709" s="6">
        <v>5208133.0507795429</v>
      </c>
      <c r="AD1709" s="6">
        <v>0</v>
      </c>
      <c r="AE1709" s="6">
        <v>0</v>
      </c>
      <c r="AF1709" s="6">
        <v>0</v>
      </c>
      <c r="AG1709" s="6">
        <v>2230427.9249829482</v>
      </c>
      <c r="AH1709" s="6">
        <v>5988632.1384677254</v>
      </c>
      <c r="AI1709" s="6">
        <v>15581192.386931296</v>
      </c>
      <c r="AJ1709" s="6">
        <v>10634483.965568013</v>
      </c>
      <c r="AK1709" s="6">
        <v>47559775.51267916</v>
      </c>
      <c r="AL1709" s="6">
        <v>3144235.0164944702</v>
      </c>
      <c r="AM1709" s="6">
        <v>22191273.919955425</v>
      </c>
      <c r="AN1709" s="6">
        <v>22191273.919955425</v>
      </c>
      <c r="AO1709" s="6">
        <v>16930155.70181077</v>
      </c>
      <c r="AP1709" s="6">
        <v>8908244.0339468643</v>
      </c>
      <c r="AQ1709" s="6">
        <v>0</v>
      </c>
      <c r="AR1709" s="6">
        <v>72895284.449129045</v>
      </c>
      <c r="AS1709" s="6">
        <v>120924958.10484213</v>
      </c>
      <c r="AT1709" s="3">
        <f t="shared" si="161"/>
        <v>177827.94100389228</v>
      </c>
      <c r="AU1709" s="2">
        <f t="shared" si="164"/>
        <v>19.05872317080275</v>
      </c>
      <c r="AV1709" s="3">
        <f t="shared" si="165"/>
        <v>3824.7727193394512</v>
      </c>
      <c r="AW1709" s="3">
        <f t="shared" si="162"/>
        <v>6344.8614590349171</v>
      </c>
      <c r="AX1709" s="3">
        <f t="shared" si="166"/>
        <v>85.769597488162887</v>
      </c>
      <c r="AY1709" s="3">
        <f t="shared" si="163"/>
        <v>142.28197422239691</v>
      </c>
    </row>
    <row r="1710" spans="1:51" x14ac:dyDescent="0.25">
      <c r="A1710" s="6">
        <v>1</v>
      </c>
      <c r="B1710" s="6">
        <v>5100</v>
      </c>
      <c r="C1710" s="6">
        <v>707</v>
      </c>
      <c r="D1710" s="6">
        <v>3.5000000000000003E-2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>
        <v>0</v>
      </c>
      <c r="J1710" s="6" t="s">
        <v>45</v>
      </c>
      <c r="K1710" s="6" t="s">
        <v>14</v>
      </c>
      <c r="L1710" s="6" t="s">
        <v>26</v>
      </c>
      <c r="M1710" s="6" t="s">
        <v>44</v>
      </c>
      <c r="N1710" s="6" t="s">
        <v>20</v>
      </c>
      <c r="O1710" s="6" t="s">
        <v>15</v>
      </c>
      <c r="P1710" s="6">
        <v>158.57407430000001</v>
      </c>
      <c r="Q1710" s="6">
        <v>33.213868625716252</v>
      </c>
      <c r="R1710" s="6">
        <v>4.8144616151396944</v>
      </c>
      <c r="S1710" s="6">
        <v>4</v>
      </c>
      <c r="T1710" s="6">
        <v>3791.1425774001164</v>
      </c>
      <c r="U1710" s="6">
        <v>6285.1739715168324</v>
      </c>
      <c r="V1710" s="6">
        <v>85.015449738932787</v>
      </c>
      <c r="W1710" s="6">
        <v>140.94349683951339</v>
      </c>
      <c r="X1710" s="6">
        <v>127.10273776404728</v>
      </c>
      <c r="Y1710" s="6">
        <v>14.960951535186611</v>
      </c>
      <c r="Z1710" s="6">
        <v>15497203000.911312</v>
      </c>
      <c r="AA1710" s="6">
        <v>7951233.6067641992</v>
      </c>
      <c r="AB1710" s="6">
        <v>0</v>
      </c>
      <c r="AC1710" s="6">
        <v>5239840.5391964894</v>
      </c>
      <c r="AD1710" s="6">
        <v>0</v>
      </c>
      <c r="AE1710" s="6">
        <v>0</v>
      </c>
      <c r="AF1710" s="6">
        <v>0</v>
      </c>
      <c r="AG1710" s="6">
        <v>2201185.8643944887</v>
      </c>
      <c r="AH1710" s="6">
        <v>6002981.4040385168</v>
      </c>
      <c r="AI1710" s="6">
        <v>15618526.2325074</v>
      </c>
      <c r="AJ1710" s="6">
        <v>10659965.082307518</v>
      </c>
      <c r="AK1710" s="6">
        <v>47673732.729208611</v>
      </c>
      <c r="AL1710" s="6">
        <v>3144235.0164944702</v>
      </c>
      <c r="AM1710" s="6">
        <v>22191273.919955425</v>
      </c>
      <c r="AN1710" s="6">
        <v>22191273.919955425</v>
      </c>
      <c r="AO1710" s="6">
        <v>16930155.70181077</v>
      </c>
      <c r="AP1710" s="6">
        <v>8908244.0339468643</v>
      </c>
      <c r="AQ1710" s="6">
        <v>0</v>
      </c>
      <c r="AR1710" s="6">
        <v>73009241.665658504</v>
      </c>
      <c r="AS1710" s="6">
        <v>121038915.32137159</v>
      </c>
      <c r="AT1710" s="3">
        <f t="shared" si="161"/>
        <v>237137.37056616557</v>
      </c>
      <c r="AU1710" s="2">
        <f t="shared" si="164"/>
        <v>19.257846460558778</v>
      </c>
      <c r="AV1710" s="3">
        <f t="shared" si="165"/>
        <v>3791.1425774001164</v>
      </c>
      <c r="AW1710" s="3">
        <f t="shared" si="162"/>
        <v>6285.1739715168324</v>
      </c>
      <c r="AX1710" s="3">
        <f t="shared" si="166"/>
        <v>85.015449738932787</v>
      </c>
      <c r="AY1710" s="3">
        <f t="shared" si="163"/>
        <v>140.94349683951339</v>
      </c>
    </row>
    <row r="1711" spans="1:51" x14ac:dyDescent="0.25">
      <c r="A1711" s="6">
        <v>1</v>
      </c>
      <c r="B1711" s="6">
        <v>5100</v>
      </c>
      <c r="C1711" s="6">
        <v>707</v>
      </c>
      <c r="D1711" s="6">
        <v>3.5000000000000003E-2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>
        <v>0</v>
      </c>
      <c r="J1711" s="6" t="s">
        <v>45</v>
      </c>
      <c r="K1711" s="6" t="s">
        <v>14</v>
      </c>
      <c r="L1711" s="6" t="s">
        <v>26</v>
      </c>
      <c r="M1711" s="6" t="s">
        <v>44</v>
      </c>
      <c r="N1711" s="6" t="s">
        <v>20</v>
      </c>
      <c r="O1711" s="6" t="s">
        <v>15</v>
      </c>
      <c r="P1711" s="6">
        <v>159.50000000000003</v>
      </c>
      <c r="Q1711" s="6">
        <v>33.429449284548539</v>
      </c>
      <c r="R1711" s="6">
        <v>4.8525260619654373</v>
      </c>
      <c r="S1711" s="6">
        <v>4</v>
      </c>
      <c r="T1711" s="6">
        <v>3765.9415601170263</v>
      </c>
      <c r="U1711" s="6">
        <v>6240.4091385693209</v>
      </c>
      <c r="V1711" s="6">
        <v>84.450323058925463</v>
      </c>
      <c r="W1711" s="6">
        <v>139.93965635400707</v>
      </c>
      <c r="X1711" s="6">
        <v>127.02064638288839</v>
      </c>
      <c r="Y1711" s="6">
        <v>14.926515087483615</v>
      </c>
      <c r="Z1711" s="6">
        <v>15506356250.560019</v>
      </c>
      <c r="AA1711" s="6">
        <v>7977549.3181414735</v>
      </c>
      <c r="AB1711" s="6">
        <v>0</v>
      </c>
      <c r="AC1711" s="6">
        <v>5264302.932262742</v>
      </c>
      <c r="AD1711" s="6">
        <v>0</v>
      </c>
      <c r="AE1711" s="6">
        <v>0</v>
      </c>
      <c r="AF1711" s="6">
        <v>0</v>
      </c>
      <c r="AG1711" s="6">
        <v>2178844.7621932379</v>
      </c>
      <c r="AH1711" s="6">
        <v>6014071.8349130042</v>
      </c>
      <c r="AI1711" s="6">
        <v>15647381.258682638</v>
      </c>
      <c r="AJ1711" s="6">
        <v>10679659.230583616</v>
      </c>
      <c r="AK1711" s="6">
        <v>47761809.336776711</v>
      </c>
      <c r="AL1711" s="6">
        <v>3144235.0164944702</v>
      </c>
      <c r="AM1711" s="6">
        <v>22191273.919955425</v>
      </c>
      <c r="AN1711" s="6">
        <v>22191273.919955425</v>
      </c>
      <c r="AO1711" s="6">
        <v>16930155.70181077</v>
      </c>
      <c r="AP1711" s="6">
        <v>8908244.0339468643</v>
      </c>
      <c r="AQ1711" s="6">
        <v>0</v>
      </c>
      <c r="AR1711" s="6">
        <v>73097318.273226604</v>
      </c>
      <c r="AS1711" s="6">
        <v>121126991.92893967</v>
      </c>
      <c r="AT1711" s="3">
        <f t="shared" si="161"/>
        <v>316227.76601683797</v>
      </c>
      <c r="AU1711" s="2">
        <f t="shared" si="164"/>
        <v>19.410104247861749</v>
      </c>
      <c r="AV1711" s="3">
        <f t="shared" si="165"/>
        <v>3765.9415601170263</v>
      </c>
      <c r="AW1711" s="3">
        <f t="shared" si="162"/>
        <v>6240.4091385693209</v>
      </c>
      <c r="AX1711" s="3">
        <f t="shared" si="166"/>
        <v>84.450323058925463</v>
      </c>
      <c r="AY1711" s="3">
        <f t="shared" si="163"/>
        <v>139.93965635400707</v>
      </c>
    </row>
    <row r="1712" spans="1:51" x14ac:dyDescent="0.25">
      <c r="A1712" s="6">
        <v>1</v>
      </c>
      <c r="B1712" s="6">
        <v>5100</v>
      </c>
      <c r="C1712" s="6">
        <v>707</v>
      </c>
      <c r="D1712" s="6">
        <v>3.5000000000000003E-2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>
        <v>0</v>
      </c>
      <c r="J1712" s="6" t="s">
        <v>45</v>
      </c>
      <c r="K1712" s="6" t="s">
        <v>14</v>
      </c>
      <c r="L1712" s="6" t="s">
        <v>26</v>
      </c>
      <c r="M1712" s="6" t="s">
        <v>44</v>
      </c>
      <c r="N1712" s="6" t="s">
        <v>20</v>
      </c>
      <c r="O1712" s="6" t="s">
        <v>15</v>
      </c>
      <c r="P1712" s="6">
        <v>160.19435240000004</v>
      </c>
      <c r="Q1712" s="6">
        <v>33.59141253814181</v>
      </c>
      <c r="R1712" s="6">
        <v>4.8812480978426489</v>
      </c>
      <c r="S1712" s="6">
        <v>4</v>
      </c>
      <c r="T1712" s="6">
        <v>3747.0533974116533</v>
      </c>
      <c r="U1712" s="6">
        <v>6206.9608172445351</v>
      </c>
      <c r="V1712" s="6">
        <v>84.026760606615724</v>
      </c>
      <c r="W1712" s="6">
        <v>139.18958588781291</v>
      </c>
      <c r="X1712" s="6">
        <v>126.95851683234356</v>
      </c>
      <c r="Y1712" s="6">
        <v>14.900538034318265</v>
      </c>
      <c r="Z1712" s="6">
        <v>15510919153.890778</v>
      </c>
      <c r="AA1712" s="6">
        <v>7997167.1514736256</v>
      </c>
      <c r="AB1712" s="6">
        <v>0</v>
      </c>
      <c r="AC1712" s="6">
        <v>5282628.6645941287</v>
      </c>
      <c r="AD1712" s="6">
        <v>0</v>
      </c>
      <c r="AE1712" s="6">
        <v>0</v>
      </c>
      <c r="AF1712" s="6">
        <v>0</v>
      </c>
      <c r="AG1712" s="6">
        <v>2161522.9503619527</v>
      </c>
      <c r="AH1712" s="6">
        <v>6022114.318907585</v>
      </c>
      <c r="AI1712" s="6">
        <v>15668306.152296226</v>
      </c>
      <c r="AJ1712" s="6">
        <v>10693940.900438458</v>
      </c>
      <c r="AK1712" s="6">
        <v>47825680.138071977</v>
      </c>
      <c r="AL1712" s="6">
        <v>3144235.0164944702</v>
      </c>
      <c r="AM1712" s="6">
        <v>22191273.919955425</v>
      </c>
      <c r="AN1712" s="6">
        <v>22191273.919955425</v>
      </c>
      <c r="AO1712" s="6">
        <v>16930155.70181077</v>
      </c>
      <c r="AP1712" s="6">
        <v>8908244.0339468643</v>
      </c>
      <c r="AQ1712" s="6">
        <v>0</v>
      </c>
      <c r="AR1712" s="6">
        <v>73161189.074521869</v>
      </c>
      <c r="AS1712" s="6">
        <v>121190862.73023495</v>
      </c>
      <c r="AT1712" s="3">
        <f t="shared" si="161"/>
        <v>421696.50342858222</v>
      </c>
      <c r="AU1712" s="2">
        <f t="shared" si="164"/>
        <v>19.524992391370596</v>
      </c>
      <c r="AV1712" s="3">
        <f t="shared" si="165"/>
        <v>3747.0533974116533</v>
      </c>
      <c r="AW1712" s="3">
        <f t="shared" si="162"/>
        <v>6206.9608172445351</v>
      </c>
      <c r="AX1712" s="3">
        <f t="shared" si="166"/>
        <v>84.026760606615724</v>
      </c>
      <c r="AY1712" s="3">
        <f t="shared" si="163"/>
        <v>139.18958588781291</v>
      </c>
    </row>
    <row r="1713" spans="1:51" x14ac:dyDescent="0.25">
      <c r="A1713" s="6">
        <v>1</v>
      </c>
      <c r="B1713" s="6">
        <v>5100</v>
      </c>
      <c r="C1713" s="6">
        <v>707</v>
      </c>
      <c r="D1713" s="6">
        <v>3.5000000000000003E-2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>
        <v>0</v>
      </c>
      <c r="J1713" s="6" t="s">
        <v>45</v>
      </c>
      <c r="K1713" s="6" t="s">
        <v>14</v>
      </c>
      <c r="L1713" s="6" t="s">
        <v>26</v>
      </c>
      <c r="M1713" s="6" t="s">
        <v>44</v>
      </c>
      <c r="N1713" s="6" t="s">
        <v>20</v>
      </c>
      <c r="O1713" s="6" t="s">
        <v>15</v>
      </c>
      <c r="P1713" s="6">
        <v>160.70833999999999</v>
      </c>
      <c r="Q1713" s="6">
        <v>33.711656674212136</v>
      </c>
      <c r="R1713" s="6">
        <v>4.9027829163655534</v>
      </c>
      <c r="S1713" s="6">
        <v>4</v>
      </c>
      <c r="T1713" s="6">
        <v>3732.8947345438614</v>
      </c>
      <c r="U1713" s="6">
        <v>6181.9973398922139</v>
      </c>
      <c r="V1713" s="6">
        <v>83.709256037259038</v>
      </c>
      <c r="W1713" s="6">
        <v>138.62978598294873</v>
      </c>
      <c r="X1713" s="6">
        <v>126.9122128143989</v>
      </c>
      <c r="Y1713" s="6">
        <v>14.881225402954335</v>
      </c>
      <c r="Z1713" s="6">
        <v>15516358330.381439</v>
      </c>
      <c r="AA1713" s="6">
        <v>8011624.8784913449</v>
      </c>
      <c r="AB1713" s="6">
        <v>0</v>
      </c>
      <c r="AC1713" s="6">
        <v>5296183.8768667839</v>
      </c>
      <c r="AD1713" s="6">
        <v>0</v>
      </c>
      <c r="AE1713" s="6">
        <v>0</v>
      </c>
      <c r="AF1713" s="6">
        <v>0</v>
      </c>
      <c r="AG1713" s="6">
        <v>2148071.6400994421</v>
      </c>
      <c r="AH1713" s="6">
        <v>6027793.35422845</v>
      </c>
      <c r="AI1713" s="6">
        <v>15683081.8372708</v>
      </c>
      <c r="AJ1713" s="6">
        <v>10704025.609043568</v>
      </c>
      <c r="AK1713" s="6">
        <v>47870781.19600039</v>
      </c>
      <c r="AL1713" s="6">
        <v>3144235.0164944702</v>
      </c>
      <c r="AM1713" s="6">
        <v>22191273.919955425</v>
      </c>
      <c r="AN1713" s="6">
        <v>22191273.919955425</v>
      </c>
      <c r="AO1713" s="6">
        <v>16930155.70181077</v>
      </c>
      <c r="AP1713" s="6">
        <v>8908244.0339468643</v>
      </c>
      <c r="AQ1713" s="6">
        <v>0</v>
      </c>
      <c r="AR1713" s="6">
        <v>73206290.132450283</v>
      </c>
      <c r="AS1713" s="6">
        <v>121235963.78816336</v>
      </c>
      <c r="AT1713" s="3">
        <f t="shared" si="161"/>
        <v>562341.32519034925</v>
      </c>
      <c r="AU1713" s="2">
        <f t="shared" si="164"/>
        <v>19.611131665462214</v>
      </c>
      <c r="AV1713" s="3">
        <f t="shared" si="165"/>
        <v>3732.8947345438614</v>
      </c>
      <c r="AW1713" s="3">
        <f t="shared" si="162"/>
        <v>6181.9973398922139</v>
      </c>
      <c r="AX1713" s="3">
        <f t="shared" si="166"/>
        <v>83.709256037259038</v>
      </c>
      <c r="AY1713" s="3">
        <f t="shared" si="163"/>
        <v>138.62978598294873</v>
      </c>
    </row>
    <row r="1714" spans="1:51" x14ac:dyDescent="0.25">
      <c r="A1714" s="6">
        <v>1</v>
      </c>
      <c r="B1714" s="6">
        <v>5100</v>
      </c>
      <c r="C1714" s="6">
        <v>707</v>
      </c>
      <c r="D1714" s="6">
        <v>3.5000000000000003E-2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>
        <v>0</v>
      </c>
      <c r="J1714" s="6" t="s">
        <v>45</v>
      </c>
      <c r="K1714" s="6" t="s">
        <v>14</v>
      </c>
      <c r="L1714" s="6" t="s">
        <v>26</v>
      </c>
      <c r="M1714" s="6" t="s">
        <v>44</v>
      </c>
      <c r="N1714" s="6" t="s">
        <v>20</v>
      </c>
      <c r="O1714" s="6" t="s">
        <v>15</v>
      </c>
      <c r="P1714" s="6">
        <v>161.10025670000002</v>
      </c>
      <c r="Q1714" s="6">
        <v>33.803256767005166</v>
      </c>
      <c r="R1714" s="6">
        <v>4.9190889411478285</v>
      </c>
      <c r="S1714" s="6">
        <v>4</v>
      </c>
      <c r="T1714" s="6">
        <v>3722.2802573311869</v>
      </c>
      <c r="U1714" s="6">
        <v>6163.264463468845</v>
      </c>
      <c r="V1714" s="6">
        <v>83.471228968755071</v>
      </c>
      <c r="W1714" s="6">
        <v>138.20970578772469</v>
      </c>
      <c r="X1714" s="6">
        <v>126.87672236455226</v>
      </c>
      <c r="Y1714" s="6">
        <v>14.866449653144375</v>
      </c>
      <c r="Z1714" s="6">
        <v>15521059081.099501</v>
      </c>
      <c r="AA1714" s="6">
        <v>8022611.7939194338</v>
      </c>
      <c r="AB1714" s="6">
        <v>0</v>
      </c>
      <c r="AC1714" s="6">
        <v>5306513.9304898297</v>
      </c>
      <c r="AD1714" s="6">
        <v>0</v>
      </c>
      <c r="AE1714" s="6">
        <v>0</v>
      </c>
      <c r="AF1714" s="6">
        <v>0</v>
      </c>
      <c r="AG1714" s="6">
        <v>2137932.4662125972</v>
      </c>
      <c r="AH1714" s="6">
        <v>6032152.6943425238</v>
      </c>
      <c r="AI1714" s="6">
        <v>15694423.946024008</v>
      </c>
      <c r="AJ1714" s="6">
        <v>10711766.831324659</v>
      </c>
      <c r="AK1714" s="6">
        <v>47905401.662313052</v>
      </c>
      <c r="AL1714" s="6">
        <v>3144235.0164944702</v>
      </c>
      <c r="AM1714" s="6">
        <v>22191273.919955425</v>
      </c>
      <c r="AN1714" s="6">
        <v>22191273.919955425</v>
      </c>
      <c r="AO1714" s="6">
        <v>16930155.70181077</v>
      </c>
      <c r="AP1714" s="6">
        <v>8908244.0339468643</v>
      </c>
      <c r="AQ1714" s="6">
        <v>0</v>
      </c>
      <c r="AR1714" s="6">
        <v>73240910.598762944</v>
      </c>
      <c r="AS1714" s="6">
        <v>121270584.25447601</v>
      </c>
      <c r="AT1714" s="3">
        <f t="shared" si="161"/>
        <v>749894.209332456</v>
      </c>
      <c r="AU1714" s="2">
        <f t="shared" si="164"/>
        <v>19.676355764591314</v>
      </c>
      <c r="AV1714" s="3">
        <f t="shared" si="165"/>
        <v>3722.2802573311869</v>
      </c>
      <c r="AW1714" s="3">
        <f t="shared" si="162"/>
        <v>6163.264463468845</v>
      </c>
      <c r="AX1714" s="3">
        <f t="shared" si="166"/>
        <v>83.471228968755071</v>
      </c>
      <c r="AY1714" s="3">
        <f t="shared" si="163"/>
        <v>138.20970578772469</v>
      </c>
    </row>
    <row r="1715" spans="1:51" x14ac:dyDescent="0.25">
      <c r="A1715" s="6">
        <v>1</v>
      </c>
      <c r="B1715" s="6">
        <v>5100</v>
      </c>
      <c r="C1715" s="6">
        <v>707</v>
      </c>
      <c r="D1715" s="6">
        <v>3.5000000000000003E-2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>
        <v>0</v>
      </c>
      <c r="J1715" s="6" t="s">
        <v>45</v>
      </c>
      <c r="K1715" s="6" t="s">
        <v>14</v>
      </c>
      <c r="L1715" s="6" t="s">
        <v>26</v>
      </c>
      <c r="M1715" s="6" t="s">
        <v>44</v>
      </c>
      <c r="N1715" s="6" t="s">
        <v>20</v>
      </c>
      <c r="O1715" s="6" t="s">
        <v>15</v>
      </c>
      <c r="P1715" s="6">
        <v>161.39290430000003</v>
      </c>
      <c r="Q1715" s="6">
        <v>33.871743944608852</v>
      </c>
      <c r="R1715" s="6">
        <v>4.931329285227088</v>
      </c>
      <c r="S1715" s="6">
        <v>4</v>
      </c>
      <c r="T1715" s="6">
        <v>3714.3221937933481</v>
      </c>
      <c r="U1715" s="6">
        <v>6149.2474886624632</v>
      </c>
      <c r="V1715" s="6">
        <v>83.292771330481713</v>
      </c>
      <c r="W1715" s="6">
        <v>137.89537853866585</v>
      </c>
      <c r="X1715" s="6">
        <v>126.85011932082436</v>
      </c>
      <c r="Y1715" s="6">
        <v>14.85538931856602</v>
      </c>
      <c r="Z1715" s="6">
        <v>15523961907.50794</v>
      </c>
      <c r="AA1715" s="6">
        <v>8030795.0010106917</v>
      </c>
      <c r="AB1715" s="6">
        <v>0</v>
      </c>
      <c r="AC1715" s="6">
        <v>5314224.1934168013</v>
      </c>
      <c r="AD1715" s="6">
        <v>0</v>
      </c>
      <c r="AE1715" s="6">
        <v>0</v>
      </c>
      <c r="AF1715" s="6">
        <v>0</v>
      </c>
      <c r="AG1715" s="6">
        <v>2130198.6888089138</v>
      </c>
      <c r="AH1715" s="6">
        <v>6035334.9744621962</v>
      </c>
      <c r="AI1715" s="6">
        <v>15702703.586119987</v>
      </c>
      <c r="AJ1715" s="6">
        <v>10717417.855819754</v>
      </c>
      <c r="AK1715" s="6">
        <v>47930674.299638346</v>
      </c>
      <c r="AL1715" s="6">
        <v>3144235.0164944702</v>
      </c>
      <c r="AM1715" s="6">
        <v>22191273.919955425</v>
      </c>
      <c r="AN1715" s="6">
        <v>22191273.919955425</v>
      </c>
      <c r="AO1715" s="6">
        <v>16930155.70181077</v>
      </c>
      <c r="AP1715" s="6">
        <v>8908244.0339468643</v>
      </c>
      <c r="AQ1715" s="6">
        <v>0</v>
      </c>
      <c r="AR1715" s="6">
        <v>73266183.236088246</v>
      </c>
      <c r="AS1715" s="6">
        <v>121295856.89180133</v>
      </c>
      <c r="AT1715" s="3">
        <f t="shared" si="161"/>
        <v>1000000.0000000001</v>
      </c>
      <c r="AU1715" s="2">
        <f t="shared" si="164"/>
        <v>19.725317140908352</v>
      </c>
      <c r="AV1715" s="3">
        <f t="shared" si="165"/>
        <v>3714.3221937933481</v>
      </c>
      <c r="AW1715" s="3">
        <f t="shared" si="162"/>
        <v>6149.2474886624632</v>
      </c>
      <c r="AX1715" s="3">
        <f t="shared" si="166"/>
        <v>83.292771330481713</v>
      </c>
      <c r="AY1715" s="3">
        <f t="shared" si="163"/>
        <v>137.89537853866585</v>
      </c>
    </row>
    <row r="1716" spans="1:51" x14ac:dyDescent="0.25">
      <c r="A1716" s="6">
        <v>1</v>
      </c>
      <c r="B1716" s="6">
        <v>5100</v>
      </c>
      <c r="C1716" s="6">
        <v>707</v>
      </c>
      <c r="D1716" s="6">
        <v>3.5000000000000003E-2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>
        <v>0</v>
      </c>
      <c r="J1716" s="6" t="s">
        <v>45</v>
      </c>
      <c r="K1716" s="6" t="s">
        <v>14</v>
      </c>
      <c r="L1716" s="6" t="s">
        <v>26</v>
      </c>
      <c r="M1716" s="6" t="s">
        <v>44</v>
      </c>
      <c r="N1716" s="6" t="s">
        <v>20</v>
      </c>
      <c r="O1716" s="6" t="s">
        <v>15</v>
      </c>
      <c r="P1716" s="6">
        <v>161.61441860000002</v>
      </c>
      <c r="Q1716" s="6">
        <v>33.923557011381483</v>
      </c>
      <c r="R1716" s="6">
        <v>4.9405582189282615</v>
      </c>
      <c r="S1716" s="6">
        <v>4</v>
      </c>
      <c r="T1716" s="6">
        <v>3708.355418559549</v>
      </c>
      <c r="U1716" s="6">
        <v>6138.7322872958503</v>
      </c>
      <c r="V1716" s="6">
        <v>83.15896784785447</v>
      </c>
      <c r="W1716" s="6">
        <v>137.65957770685142</v>
      </c>
      <c r="X1716" s="6">
        <v>126.82992349353033</v>
      </c>
      <c r="Y1716" s="6">
        <v>14.847001394162774</v>
      </c>
      <c r="Z1716" s="6">
        <v>15525538187.90571</v>
      </c>
      <c r="AA1716" s="6">
        <v>8036977.1846266026</v>
      </c>
      <c r="AB1716" s="6">
        <v>0</v>
      </c>
      <c r="AC1716" s="6">
        <v>5320058.4780237535</v>
      </c>
      <c r="AD1716" s="6">
        <v>0</v>
      </c>
      <c r="AE1716" s="6">
        <v>0</v>
      </c>
      <c r="AF1716" s="6">
        <v>0</v>
      </c>
      <c r="AG1716" s="6">
        <v>2124381.3033469515</v>
      </c>
      <c r="AH1716" s="6">
        <v>6037752.616738949</v>
      </c>
      <c r="AI1716" s="6">
        <v>15708993.795397472</v>
      </c>
      <c r="AJ1716" s="6">
        <v>10721711.052902512</v>
      </c>
      <c r="AK1716" s="6">
        <v>47949874.431036241</v>
      </c>
      <c r="AL1716" s="6">
        <v>3144235.0164944702</v>
      </c>
      <c r="AM1716" s="6">
        <v>22191273.919955425</v>
      </c>
      <c r="AN1716" s="6">
        <v>22191273.919955425</v>
      </c>
      <c r="AO1716" s="6">
        <v>16930155.70181077</v>
      </c>
      <c r="AP1716" s="6">
        <v>8908244.0339468643</v>
      </c>
      <c r="AQ1716" s="6">
        <v>0</v>
      </c>
      <c r="AR1716" s="6">
        <v>73285383.367486134</v>
      </c>
      <c r="AS1716" s="6">
        <v>121315057.0231992</v>
      </c>
      <c r="AT1716" s="3">
        <f t="shared" si="161"/>
        <v>1333521.4321633242</v>
      </c>
      <c r="AU1716" s="2">
        <f t="shared" si="164"/>
        <v>19.762232875713046</v>
      </c>
      <c r="AV1716" s="3">
        <f t="shared" si="165"/>
        <v>3708.355418559549</v>
      </c>
      <c r="AW1716" s="3">
        <f t="shared" si="162"/>
        <v>6138.7322872958503</v>
      </c>
      <c r="AX1716" s="3">
        <f t="shared" si="166"/>
        <v>83.15896784785447</v>
      </c>
      <c r="AY1716" s="3">
        <f t="shared" si="163"/>
        <v>137.65957770685142</v>
      </c>
    </row>
    <row r="1717" spans="1:51" x14ac:dyDescent="0.25">
      <c r="A1717" s="6">
        <v>1</v>
      </c>
      <c r="B1717" s="6">
        <v>5100</v>
      </c>
      <c r="C1717" s="6">
        <v>707</v>
      </c>
      <c r="D1717" s="6">
        <v>3.5000000000000003E-2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>
        <v>0</v>
      </c>
      <c r="J1717" s="6" t="s">
        <v>45</v>
      </c>
      <c r="K1717" s="6" t="s">
        <v>14</v>
      </c>
      <c r="L1717" s="6" t="s">
        <v>26</v>
      </c>
      <c r="M1717" s="6" t="s">
        <v>44</v>
      </c>
      <c r="N1717" s="6" t="s">
        <v>20</v>
      </c>
      <c r="O1717" s="6" t="s">
        <v>15</v>
      </c>
      <c r="P1717" s="6">
        <v>161.77556000000001</v>
      </c>
      <c r="Q1717" s="6">
        <v>33.96140372882499</v>
      </c>
      <c r="R1717" s="6">
        <v>4.9474118770767284</v>
      </c>
      <c r="S1717" s="6">
        <v>4</v>
      </c>
      <c r="T1717" s="6">
        <v>3703.8814817529951</v>
      </c>
      <c r="U1717" s="6">
        <v>6130.8915452496858</v>
      </c>
      <c r="V1717" s="6">
        <v>83.058640903682004</v>
      </c>
      <c r="W1717" s="6">
        <v>137.48375097447914</v>
      </c>
      <c r="X1717" s="6">
        <v>126.81520211984018</v>
      </c>
      <c r="Y1717" s="6">
        <v>14.840892102425881</v>
      </c>
      <c r="Z1717" s="6">
        <v>15526844808.130995</v>
      </c>
      <c r="AA1717" s="6">
        <v>8041468.1723103216</v>
      </c>
      <c r="AB1717" s="6">
        <v>0</v>
      </c>
      <c r="AC1717" s="6">
        <v>5324301.6451147757</v>
      </c>
      <c r="AD1717" s="6">
        <v>0</v>
      </c>
      <c r="AE1717" s="6">
        <v>0</v>
      </c>
      <c r="AF1717" s="6">
        <v>0</v>
      </c>
      <c r="AG1717" s="6">
        <v>2119884.9574978808</v>
      </c>
      <c r="AH1717" s="6">
        <v>6039405.3622199595</v>
      </c>
      <c r="AI1717" s="6">
        <v>15713293.900114346</v>
      </c>
      <c r="AJ1717" s="6">
        <v>10724645.962730102</v>
      </c>
      <c r="AK1717" s="6">
        <v>47962999.999987386</v>
      </c>
      <c r="AL1717" s="6">
        <v>3144235.0164944702</v>
      </c>
      <c r="AM1717" s="6">
        <v>22191273.919955425</v>
      </c>
      <c r="AN1717" s="6">
        <v>22191273.919955425</v>
      </c>
      <c r="AO1717" s="6">
        <v>16930155.70181077</v>
      </c>
      <c r="AP1717" s="6">
        <v>8908244.0339468643</v>
      </c>
      <c r="AQ1717" s="6">
        <v>0</v>
      </c>
      <c r="AR1717" s="6">
        <v>73298508.936437279</v>
      </c>
      <c r="AS1717" s="6">
        <v>121328182.59215036</v>
      </c>
      <c r="AT1717" s="3">
        <f t="shared" si="161"/>
        <v>1778279.4100389229</v>
      </c>
      <c r="AU1717" s="2">
        <f t="shared" si="164"/>
        <v>19.789647508306913</v>
      </c>
      <c r="AV1717" s="3">
        <f t="shared" si="165"/>
        <v>3703.8814817529951</v>
      </c>
      <c r="AW1717" s="3">
        <f t="shared" si="162"/>
        <v>6130.8915452496858</v>
      </c>
      <c r="AX1717" s="3">
        <f t="shared" si="166"/>
        <v>83.058640903682004</v>
      </c>
      <c r="AY1717" s="3">
        <f t="shared" si="163"/>
        <v>137.48375097447914</v>
      </c>
    </row>
    <row r="1718" spans="1:51" x14ac:dyDescent="0.25">
      <c r="A1718" s="6">
        <v>1</v>
      </c>
      <c r="B1718" s="6">
        <v>5100</v>
      </c>
      <c r="C1718" s="6">
        <v>707</v>
      </c>
      <c r="D1718" s="6">
        <v>3.5000000000000003E-2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>
        <v>0</v>
      </c>
      <c r="J1718" s="6" t="s">
        <v>45</v>
      </c>
      <c r="K1718" s="6" t="s">
        <v>14</v>
      </c>
      <c r="L1718" s="6" t="s">
        <v>26</v>
      </c>
      <c r="M1718" s="6" t="s">
        <v>44</v>
      </c>
      <c r="N1718" s="6" t="s">
        <v>20</v>
      </c>
      <c r="O1718" s="6" t="s">
        <v>15</v>
      </c>
      <c r="P1718" s="6">
        <v>161.89224860000004</v>
      </c>
      <c r="Q1718" s="6">
        <v>33.988938435994143</v>
      </c>
      <c r="R1718" s="6">
        <v>4.9524926155126856</v>
      </c>
      <c r="S1718" s="6">
        <v>4</v>
      </c>
      <c r="T1718" s="6">
        <v>3700.526796008262</v>
      </c>
      <c r="U1718" s="6">
        <v>6125.0470015139599</v>
      </c>
      <c r="V1718" s="6">
        <v>82.983412892205607</v>
      </c>
      <c r="W1718" s="6">
        <v>137.35268850345167</v>
      </c>
      <c r="X1718" s="6">
        <v>126.80452670895652</v>
      </c>
      <c r="Y1718" s="6">
        <v>14.836464532218363</v>
      </c>
      <c r="Z1718" s="6">
        <v>15531629034.622553</v>
      </c>
      <c r="AA1718" s="6">
        <v>8044717.0277911378</v>
      </c>
      <c r="AB1718" s="6">
        <v>0</v>
      </c>
      <c r="AC1718" s="6">
        <v>5327373.7556590596</v>
      </c>
      <c r="AD1718" s="6">
        <v>0</v>
      </c>
      <c r="AE1718" s="6">
        <v>0</v>
      </c>
      <c r="AF1718" s="6">
        <v>0</v>
      </c>
      <c r="AG1718" s="6">
        <v>2116410.8963932134</v>
      </c>
      <c r="AH1718" s="6">
        <v>6040515.6551389284</v>
      </c>
      <c r="AI1718" s="6">
        <v>15716182.654537115</v>
      </c>
      <c r="AJ1718" s="6">
        <v>10726617.596981607</v>
      </c>
      <c r="AK1718" s="6">
        <v>47971817.586501062</v>
      </c>
      <c r="AL1718" s="6">
        <v>3144235.0164944702</v>
      </c>
      <c r="AM1718" s="6">
        <v>22191273.919955425</v>
      </c>
      <c r="AN1718" s="6">
        <v>22191273.919955425</v>
      </c>
      <c r="AO1718" s="6">
        <v>16930155.70181077</v>
      </c>
      <c r="AP1718" s="6">
        <v>8908244.0339468643</v>
      </c>
      <c r="AQ1718" s="6">
        <v>0</v>
      </c>
      <c r="AR1718" s="6">
        <v>73307326.522950947</v>
      </c>
      <c r="AS1718" s="6">
        <v>121337000.17866403</v>
      </c>
      <c r="AT1718" s="3">
        <f t="shared" si="161"/>
        <v>2371373.7056616559</v>
      </c>
      <c r="AU1718" s="2">
        <f t="shared" si="164"/>
        <v>19.809970462050742</v>
      </c>
      <c r="AV1718" s="3">
        <f t="shared" si="165"/>
        <v>3700.526796008262</v>
      </c>
      <c r="AW1718" s="3">
        <f t="shared" si="162"/>
        <v>6125.0470015139599</v>
      </c>
      <c r="AX1718" s="3">
        <f t="shared" si="166"/>
        <v>82.983412892205607</v>
      </c>
      <c r="AY1718" s="3">
        <f t="shared" si="163"/>
        <v>137.35268850345167</v>
      </c>
    </row>
    <row r="1719" spans="1:51" x14ac:dyDescent="0.25">
      <c r="A1719" s="6">
        <v>1</v>
      </c>
      <c r="B1719" s="6">
        <v>5100</v>
      </c>
      <c r="C1719" s="6">
        <v>707</v>
      </c>
      <c r="D1719" s="6">
        <v>3.5000000000000003E-2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>
        <v>0</v>
      </c>
      <c r="J1719" s="6" t="s">
        <v>45</v>
      </c>
      <c r="K1719" s="6" t="s">
        <v>14</v>
      </c>
      <c r="L1719" s="6" t="s">
        <v>26</v>
      </c>
      <c r="M1719" s="6" t="s">
        <v>44</v>
      </c>
      <c r="N1719" s="6" t="s">
        <v>20</v>
      </c>
      <c r="O1719" s="6" t="s">
        <v>15</v>
      </c>
      <c r="P1719" s="6">
        <v>161.99707430000001</v>
      </c>
      <c r="Q1719" s="6">
        <v>34.01316375364911</v>
      </c>
      <c r="R1719" s="6">
        <v>4.9565749023790016</v>
      </c>
      <c r="S1719" s="6">
        <v>4</v>
      </c>
      <c r="T1719" s="6">
        <v>3698.0112970357509</v>
      </c>
      <c r="U1719" s="6">
        <v>6120.5346423734927</v>
      </c>
      <c r="V1719" s="6">
        <v>82.927003439883563</v>
      </c>
      <c r="W1719" s="6">
        <v>137.25149994779107</v>
      </c>
      <c r="X1719" s="6">
        <v>126.7949179177151</v>
      </c>
      <c r="Y1719" s="6">
        <v>14.832480247642465</v>
      </c>
      <c r="Z1719" s="6">
        <v>15528785027.962189</v>
      </c>
      <c r="AA1719" s="6">
        <v>8047632.5330923041</v>
      </c>
      <c r="AB1719" s="6">
        <v>0</v>
      </c>
      <c r="AC1719" s="6">
        <v>5330133.1689738771</v>
      </c>
      <c r="AD1719" s="6">
        <v>0</v>
      </c>
      <c r="AE1719" s="6">
        <v>0</v>
      </c>
      <c r="AF1719" s="6">
        <v>0</v>
      </c>
      <c r="AG1719" s="6">
        <v>2114143.3227407597</v>
      </c>
      <c r="AH1719" s="6">
        <v>6041844.5196747072</v>
      </c>
      <c r="AI1719" s="6">
        <v>15719640.087471612</v>
      </c>
      <c r="AJ1719" s="6">
        <v>10728977.366002537</v>
      </c>
      <c r="AK1719" s="6">
        <v>47982370.997955799</v>
      </c>
      <c r="AL1719" s="6">
        <v>3144235.0164944702</v>
      </c>
      <c r="AM1719" s="6">
        <v>22191273.919955425</v>
      </c>
      <c r="AN1719" s="6">
        <v>22191273.919955425</v>
      </c>
      <c r="AO1719" s="6">
        <v>16930155.70181077</v>
      </c>
      <c r="AP1719" s="6">
        <v>8908244.0339468643</v>
      </c>
      <c r="AQ1719" s="6">
        <v>0</v>
      </c>
      <c r="AR1719" s="6">
        <v>73317879.934405684</v>
      </c>
      <c r="AS1719" s="6">
        <v>121347553.59011877</v>
      </c>
      <c r="AT1719" s="3">
        <f t="shared" si="161"/>
        <v>3162277.66016838</v>
      </c>
      <c r="AU1719" s="2">
        <f t="shared" si="164"/>
        <v>19.826299609516006</v>
      </c>
      <c r="AV1719" s="3">
        <f t="shared" si="165"/>
        <v>3698.0112970357509</v>
      </c>
      <c r="AW1719" s="3">
        <f t="shared" si="162"/>
        <v>6120.5346423734927</v>
      </c>
      <c r="AX1719" s="3">
        <f t="shared" si="166"/>
        <v>82.927003439883563</v>
      </c>
      <c r="AY1719" s="3">
        <f t="shared" si="163"/>
        <v>137.25149994779107</v>
      </c>
    </row>
    <row r="1720" spans="1:51" x14ac:dyDescent="0.25">
      <c r="A1720" s="6">
        <v>1</v>
      </c>
      <c r="B1720" s="6">
        <v>5100</v>
      </c>
      <c r="C1720" s="6">
        <v>707</v>
      </c>
      <c r="D1720" s="6">
        <v>3.5000000000000003E-2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>
        <v>0</v>
      </c>
      <c r="J1720" s="6" t="s">
        <v>45</v>
      </c>
      <c r="K1720" s="6" t="s">
        <v>14</v>
      </c>
      <c r="L1720" s="6" t="s">
        <v>26</v>
      </c>
      <c r="M1720" s="6" t="s">
        <v>44</v>
      </c>
      <c r="N1720" s="6" t="s">
        <v>20</v>
      </c>
      <c r="O1720" s="6" t="s">
        <v>15</v>
      </c>
      <c r="P1720" s="6">
        <v>162.05541860000002</v>
      </c>
      <c r="Q1720" s="6">
        <v>34.027154488256897</v>
      </c>
      <c r="R1720" s="6">
        <v>4.9593232211881153</v>
      </c>
      <c r="S1720" s="6">
        <v>4</v>
      </c>
      <c r="T1720" s="6">
        <v>3696.1250260887909</v>
      </c>
      <c r="U1720" s="6">
        <v>6117.305876457247</v>
      </c>
      <c r="V1720" s="6">
        <v>82.884704272914448</v>
      </c>
      <c r="W1720" s="6">
        <v>137.17909565782645</v>
      </c>
      <c r="X1720" s="6">
        <v>126.78957148890574</v>
      </c>
      <c r="Y1720" s="6">
        <v>14.830264915707291</v>
      </c>
      <c r="Z1720" s="6">
        <v>15532931120.372255</v>
      </c>
      <c r="AA1720" s="6">
        <v>8049254.8818634422</v>
      </c>
      <c r="AB1720" s="6">
        <v>0</v>
      </c>
      <c r="AC1720" s="6">
        <v>5331668.8593749851</v>
      </c>
      <c r="AD1720" s="6">
        <v>0</v>
      </c>
      <c r="AE1720" s="6">
        <v>0</v>
      </c>
      <c r="AF1720" s="6">
        <v>0</v>
      </c>
      <c r="AG1720" s="6">
        <v>2112029.6755359648</v>
      </c>
      <c r="AH1720" s="6">
        <v>6042251.8325420097</v>
      </c>
      <c r="AI1720" s="6">
        <v>15720699.832000978</v>
      </c>
      <c r="AJ1720" s="6">
        <v>10729700.663419403</v>
      </c>
      <c r="AK1720" s="6">
        <v>47985605.744736783</v>
      </c>
      <c r="AL1720" s="6">
        <v>3144235.0164944702</v>
      </c>
      <c r="AM1720" s="6">
        <v>22191273.919955425</v>
      </c>
      <c r="AN1720" s="6">
        <v>22191273.919955425</v>
      </c>
      <c r="AO1720" s="6">
        <v>16930155.70181077</v>
      </c>
      <c r="AP1720" s="6">
        <v>8908244.0339468643</v>
      </c>
      <c r="AQ1720" s="6">
        <v>0</v>
      </c>
      <c r="AR1720" s="6">
        <v>73321114.681186676</v>
      </c>
      <c r="AS1720" s="6">
        <v>121350788.33689976</v>
      </c>
      <c r="AT1720" s="3">
        <f t="shared" si="161"/>
        <v>4216965.0342858238</v>
      </c>
      <c r="AU1720" s="2">
        <f t="shared" si="164"/>
        <v>19.837292884752461</v>
      </c>
      <c r="AV1720" s="3">
        <f t="shared" si="165"/>
        <v>3696.1250260887909</v>
      </c>
      <c r="AW1720" s="3">
        <f t="shared" si="162"/>
        <v>6117.305876457247</v>
      </c>
      <c r="AX1720" s="3">
        <f t="shared" si="166"/>
        <v>82.884704272914448</v>
      </c>
      <c r="AY1720" s="3">
        <f t="shared" si="163"/>
        <v>137.17909565782645</v>
      </c>
    </row>
    <row r="1721" spans="1:51" x14ac:dyDescent="0.25">
      <c r="A1721" s="6">
        <v>1</v>
      </c>
      <c r="B1721" s="6">
        <v>5100</v>
      </c>
      <c r="C1721" s="6">
        <v>707</v>
      </c>
      <c r="D1721" s="6">
        <v>3.5000000000000003E-2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>
        <v>0</v>
      </c>
      <c r="J1721" s="6" t="s">
        <v>45</v>
      </c>
      <c r="K1721" s="6" t="s">
        <v>14</v>
      </c>
      <c r="L1721" s="6" t="s">
        <v>26</v>
      </c>
      <c r="M1721" s="6" t="s">
        <v>44</v>
      </c>
      <c r="N1721" s="6" t="s">
        <v>20</v>
      </c>
      <c r="O1721" s="6" t="s">
        <v>15</v>
      </c>
      <c r="P1721" s="6">
        <v>162.10913240000002</v>
      </c>
      <c r="Q1721" s="6">
        <v>34.039702105966363</v>
      </c>
      <c r="R1721" s="6">
        <v>4.9615399307927355</v>
      </c>
      <c r="S1721" s="6">
        <v>4</v>
      </c>
      <c r="T1721" s="6">
        <v>3694.7105734022284</v>
      </c>
      <c r="U1721" s="6">
        <v>6114.8096921066444</v>
      </c>
      <c r="V1721" s="6">
        <v>82.852985515619622</v>
      </c>
      <c r="W1721" s="6">
        <v>137.12311933120054</v>
      </c>
      <c r="X1721" s="6">
        <v>126.78464192857174</v>
      </c>
      <c r="Y1721" s="6">
        <v>14.828222218563825</v>
      </c>
      <c r="Z1721" s="6">
        <v>15532956934.415297</v>
      </c>
      <c r="AA1721" s="6">
        <v>8050747.4322143663</v>
      </c>
      <c r="AB1721" s="6">
        <v>0</v>
      </c>
      <c r="AC1721" s="6">
        <v>5333082.571825766</v>
      </c>
      <c r="AD1721" s="6">
        <v>0</v>
      </c>
      <c r="AE1721" s="6">
        <v>0</v>
      </c>
      <c r="AF1721" s="6">
        <v>0</v>
      </c>
      <c r="AG1721" s="6">
        <v>2110641.3670414072</v>
      </c>
      <c r="AH1721" s="6">
        <v>6042843.8347217999</v>
      </c>
      <c r="AI1721" s="6">
        <v>15722240.100236442</v>
      </c>
      <c r="AJ1721" s="6">
        <v>10730751.928139456</v>
      </c>
      <c r="AK1721" s="6">
        <v>47990307.234179236</v>
      </c>
      <c r="AL1721" s="6">
        <v>3144235.0164944702</v>
      </c>
      <c r="AM1721" s="6">
        <v>22191273.919955425</v>
      </c>
      <c r="AN1721" s="6">
        <v>22191273.919955425</v>
      </c>
      <c r="AO1721" s="6">
        <v>16930155.70181077</v>
      </c>
      <c r="AP1721" s="6">
        <v>8908244.0339468643</v>
      </c>
      <c r="AQ1721" s="6">
        <v>0</v>
      </c>
      <c r="AR1721" s="6">
        <v>73325816.170629129</v>
      </c>
      <c r="AS1721" s="6">
        <v>121355489.8263422</v>
      </c>
      <c r="AT1721" s="3">
        <f t="shared" si="161"/>
        <v>5623413.251903492</v>
      </c>
      <c r="AU1721" s="2">
        <f t="shared" si="164"/>
        <v>19.846159723170942</v>
      </c>
      <c r="AV1721" s="3">
        <f t="shared" si="165"/>
        <v>3694.7105734022284</v>
      </c>
      <c r="AW1721" s="3">
        <f t="shared" si="162"/>
        <v>6114.8096921066444</v>
      </c>
      <c r="AX1721" s="3">
        <f t="shared" si="166"/>
        <v>82.852985515619622</v>
      </c>
      <c r="AY1721" s="3">
        <f t="shared" si="163"/>
        <v>137.12311933120054</v>
      </c>
    </row>
    <row r="1722" spans="1:51" x14ac:dyDescent="0.25">
      <c r="A1722" s="6">
        <v>1</v>
      </c>
      <c r="B1722" s="6">
        <v>5100</v>
      </c>
      <c r="C1722" s="6">
        <v>707</v>
      </c>
      <c r="D1722" s="6">
        <v>3.5000000000000003E-2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>
        <v>0</v>
      </c>
      <c r="J1722" s="6" t="s">
        <v>45</v>
      </c>
      <c r="K1722" s="6" t="s">
        <v>14</v>
      </c>
      <c r="L1722" s="6" t="s">
        <v>26</v>
      </c>
      <c r="M1722" s="6" t="s">
        <v>44</v>
      </c>
      <c r="N1722" s="6" t="s">
        <v>20</v>
      </c>
      <c r="O1722" s="6" t="s">
        <v>15</v>
      </c>
      <c r="P1722" s="6">
        <v>162.14802860000003</v>
      </c>
      <c r="Q1722" s="6">
        <v>34.048827139027871</v>
      </c>
      <c r="R1722" s="6">
        <v>4.9631813067033503</v>
      </c>
      <c r="S1722" s="6">
        <v>4</v>
      </c>
      <c r="T1722" s="6">
        <v>3693.6499130446223</v>
      </c>
      <c r="U1722" s="6">
        <v>6112.9486796866677</v>
      </c>
      <c r="V1722" s="6">
        <v>82.82920046520772</v>
      </c>
      <c r="W1722" s="6">
        <v>137.08138658055248</v>
      </c>
      <c r="X1722" s="6">
        <v>126.78107088340354</v>
      </c>
      <c r="Y1722" s="6">
        <v>14.826742796585336</v>
      </c>
      <c r="Z1722" s="6">
        <v>15533405903.9575</v>
      </c>
      <c r="AA1722" s="6">
        <v>8051827.9142384669</v>
      </c>
      <c r="AB1722" s="6">
        <v>0</v>
      </c>
      <c r="AC1722" s="6">
        <v>5334106.2361513274</v>
      </c>
      <c r="AD1722" s="6">
        <v>0</v>
      </c>
      <c r="AE1722" s="6">
        <v>0</v>
      </c>
      <c r="AF1722" s="6">
        <v>0</v>
      </c>
      <c r="AG1722" s="6">
        <v>2109570.5997760291</v>
      </c>
      <c r="AH1722" s="6">
        <v>6043246.8525646701</v>
      </c>
      <c r="AI1722" s="6">
        <v>15723288.669993263</v>
      </c>
      <c r="AJ1722" s="6">
        <v>10731467.598544441</v>
      </c>
      <c r="AK1722" s="6">
        <v>47993507.871268198</v>
      </c>
      <c r="AL1722" s="6">
        <v>3144235.0164944702</v>
      </c>
      <c r="AM1722" s="6">
        <v>22191273.919955425</v>
      </c>
      <c r="AN1722" s="6">
        <v>22191273.919955425</v>
      </c>
      <c r="AO1722" s="6">
        <v>16930155.70181077</v>
      </c>
      <c r="AP1722" s="6">
        <v>8908244.0339468643</v>
      </c>
      <c r="AQ1722" s="6">
        <v>0</v>
      </c>
      <c r="AR1722" s="6">
        <v>73329016.807718098</v>
      </c>
      <c r="AS1722" s="6">
        <v>121358690.46343118</v>
      </c>
      <c r="AT1722" s="3">
        <f t="shared" si="161"/>
        <v>7498942.0933245579</v>
      </c>
      <c r="AU1722" s="2">
        <f t="shared" si="164"/>
        <v>19.852725226813401</v>
      </c>
      <c r="AV1722" s="3">
        <f t="shared" si="165"/>
        <v>3693.6499130446223</v>
      </c>
      <c r="AW1722" s="3">
        <f t="shared" si="162"/>
        <v>6112.9486796866677</v>
      </c>
      <c r="AX1722" s="3">
        <f t="shared" si="166"/>
        <v>82.82920046520772</v>
      </c>
      <c r="AY1722" s="3">
        <f t="shared" si="163"/>
        <v>137.08138658055248</v>
      </c>
    </row>
    <row r="1723" spans="1:51" x14ac:dyDescent="0.25">
      <c r="A1723" s="6">
        <v>1</v>
      </c>
      <c r="B1723" s="6">
        <v>5100</v>
      </c>
      <c r="C1723" s="6">
        <v>707</v>
      </c>
      <c r="D1723" s="6">
        <v>3.5000000000000003E-2</v>
      </c>
      <c r="E1723" s="6">
        <v>15</v>
      </c>
      <c r="F1723" s="6">
        <v>15</v>
      </c>
      <c r="G1723" s="6">
        <v>7</v>
      </c>
      <c r="H1723" s="6">
        <v>1E-8</v>
      </c>
      <c r="I1723" s="6">
        <v>0</v>
      </c>
      <c r="J1723" s="6" t="s">
        <v>45</v>
      </c>
      <c r="K1723" s="6" t="s">
        <v>14</v>
      </c>
      <c r="L1723" s="6" t="s">
        <v>26</v>
      </c>
      <c r="M1723" s="6" t="s">
        <v>44</v>
      </c>
      <c r="N1723" s="6" t="s">
        <v>20</v>
      </c>
      <c r="O1723" s="6" t="s">
        <v>15</v>
      </c>
      <c r="P1723" s="6">
        <v>162.18229430000002</v>
      </c>
      <c r="Q1723" s="6">
        <v>34.056721929958016</v>
      </c>
      <c r="R1723" s="6">
        <v>4.9644916834827244</v>
      </c>
      <c r="S1723" s="6">
        <v>4</v>
      </c>
      <c r="T1723" s="6">
        <v>3692.8545447062666</v>
      </c>
      <c r="U1723" s="6">
        <v>6111.5147378289466</v>
      </c>
      <c r="V1723" s="6">
        <v>82.811364523769782</v>
      </c>
      <c r="W1723" s="6">
        <v>137.04923078333707</v>
      </c>
      <c r="X1723" s="6">
        <v>126.77792179321722</v>
      </c>
      <c r="Y1723" s="6">
        <v>14.825438134909477</v>
      </c>
      <c r="Z1723" s="6">
        <v>15532163658.296682</v>
      </c>
      <c r="AA1723" s="6">
        <v>8052779.3276884314</v>
      </c>
      <c r="AB1723" s="6">
        <v>0</v>
      </c>
      <c r="AC1723" s="6">
        <v>5335007.9949871469</v>
      </c>
      <c r="AD1723" s="6">
        <v>0</v>
      </c>
      <c r="AE1723" s="6">
        <v>0</v>
      </c>
      <c r="AF1723" s="6">
        <v>0</v>
      </c>
      <c r="AG1723" s="6">
        <v>2108868.7359605855</v>
      </c>
      <c r="AH1723" s="6">
        <v>6043695.8628681023</v>
      </c>
      <c r="AI1723" s="6">
        <v>15724456.902698122</v>
      </c>
      <c r="AJ1723" s="6">
        <v>10732264.941370286</v>
      </c>
      <c r="AK1723" s="6">
        <v>47997073.765572675</v>
      </c>
      <c r="AL1723" s="6">
        <v>3144235.0164944702</v>
      </c>
      <c r="AM1723" s="6">
        <v>22191273.919955425</v>
      </c>
      <c r="AN1723" s="6">
        <v>22191273.919955425</v>
      </c>
      <c r="AO1723" s="6">
        <v>16930155.70181077</v>
      </c>
      <c r="AP1723" s="6">
        <v>8908244.0339468643</v>
      </c>
      <c r="AQ1723" s="6">
        <v>0</v>
      </c>
      <c r="AR1723" s="6">
        <v>73332582.702022567</v>
      </c>
      <c r="AS1723" s="6">
        <v>121362256.35773563</v>
      </c>
      <c r="AT1723" s="3">
        <f t="shared" si="161"/>
        <v>10000000</v>
      </c>
      <c r="AU1723" s="2">
        <f t="shared" si="164"/>
        <v>19.857966733930898</v>
      </c>
      <c r="AV1723" s="3">
        <f t="shared" si="165"/>
        <v>3692.8545447062666</v>
      </c>
      <c r="AW1723" s="3">
        <f t="shared" si="162"/>
        <v>6111.5147378289466</v>
      </c>
      <c r="AX1723" s="3">
        <f t="shared" si="166"/>
        <v>82.811364523769782</v>
      </c>
      <c r="AY1723" s="3">
        <f t="shared" si="163"/>
        <v>137.04923078333707</v>
      </c>
    </row>
    <row r="1724" spans="1:51" x14ac:dyDescent="0.25">
      <c r="A1724" s="6">
        <v>1</v>
      </c>
      <c r="B1724" s="6">
        <v>5200</v>
      </c>
      <c r="C1724" s="6">
        <v>707</v>
      </c>
      <c r="D1724" s="6">
        <v>3.5000000000000003E-2</v>
      </c>
      <c r="E1724" s="6">
        <v>15</v>
      </c>
      <c r="F1724" s="6">
        <v>15</v>
      </c>
      <c r="G1724" s="6">
        <v>7</v>
      </c>
      <c r="H1724" s="6">
        <v>1E-13</v>
      </c>
      <c r="I1724" s="6">
        <v>0</v>
      </c>
      <c r="J1724" s="6" t="s">
        <v>45</v>
      </c>
      <c r="K1724" s="6" t="s">
        <v>14</v>
      </c>
      <c r="L1724" s="6" t="s">
        <v>26</v>
      </c>
      <c r="M1724" s="6" t="s">
        <v>44</v>
      </c>
      <c r="N1724" s="6" t="s">
        <v>20</v>
      </c>
      <c r="O1724" s="6" t="s">
        <v>15</v>
      </c>
      <c r="P1724" s="6">
        <v>1.6725885999999992</v>
      </c>
      <c r="Q1724" s="6">
        <v>3.6158878618278656E-2</v>
      </c>
      <c r="R1724" s="6">
        <v>3.8894882037968856E-3</v>
      </c>
      <c r="S1724" s="6">
        <v>4</v>
      </c>
      <c r="T1724" s="6">
        <v>1767617.2932363844</v>
      </c>
      <c r="U1724" s="6">
        <v>4929504.5442070309</v>
      </c>
      <c r="V1724" s="6">
        <v>39638.387658282554</v>
      </c>
      <c r="W1724" s="6">
        <v>110542.93982878177</v>
      </c>
      <c r="X1724" s="6">
        <v>79.702102719539454</v>
      </c>
      <c r="Y1724" s="6">
        <v>15.193763379532442</v>
      </c>
      <c r="Z1724" s="6">
        <v>117008326.46434844</v>
      </c>
      <c r="AA1724" s="6">
        <v>212811.10893881245</v>
      </c>
      <c r="AB1724" s="6">
        <v>0</v>
      </c>
      <c r="AC1724" s="6">
        <v>91468.094654210741</v>
      </c>
      <c r="AD1724" s="6">
        <v>0</v>
      </c>
      <c r="AE1724" s="6">
        <v>0</v>
      </c>
      <c r="AF1724" s="6">
        <v>0</v>
      </c>
      <c r="AG1724" s="6">
        <v>209910.35454972438</v>
      </c>
      <c r="AH1724" s="6">
        <v>200533.92767567147</v>
      </c>
      <c r="AI1724" s="6">
        <v>521748.14464744611</v>
      </c>
      <c r="AJ1724" s="6">
        <v>356103.82957416913</v>
      </c>
      <c r="AK1724" s="6">
        <v>1592575.4600400343</v>
      </c>
      <c r="AL1724" s="6">
        <v>3144235.0164944702</v>
      </c>
      <c r="AM1724" s="6">
        <v>22763695.966946688</v>
      </c>
      <c r="AN1724" s="6">
        <v>22763695.966946688</v>
      </c>
      <c r="AO1724" s="6">
        <v>17318556.998937808</v>
      </c>
      <c r="AP1724" s="6">
        <v>9110239.6916598771</v>
      </c>
      <c r="AQ1724" s="6">
        <v>0</v>
      </c>
      <c r="AR1724" s="6">
        <v>27500506.443481192</v>
      </c>
      <c r="AS1724" s="6">
        <v>76692999.101025566</v>
      </c>
      <c r="AT1724" s="3">
        <f t="shared" si="161"/>
        <v>100</v>
      </c>
      <c r="AU1724" s="2">
        <f t="shared" si="164"/>
        <v>1.5557952815187542E-2</v>
      </c>
      <c r="AV1724" s="3">
        <f t="shared" si="165"/>
        <v>1767617.2932363844</v>
      </c>
      <c r="AW1724" s="3">
        <f t="shared" si="162"/>
        <v>4929504.5442070309</v>
      </c>
      <c r="AX1724" s="3">
        <f t="shared" si="166"/>
        <v>39638.387658282554</v>
      </c>
      <c r="AY1724" s="3">
        <f t="shared" si="163"/>
        <v>110542.93982878177</v>
      </c>
    </row>
    <row r="1725" spans="1:51" x14ac:dyDescent="0.25">
      <c r="A1725" s="6">
        <v>1</v>
      </c>
      <c r="B1725" s="6">
        <v>5200</v>
      </c>
      <c r="C1725" s="6">
        <v>707</v>
      </c>
      <c r="D1725" s="6">
        <v>3.5000000000000003E-2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>
        <v>0</v>
      </c>
      <c r="J1725" s="6" t="s">
        <v>45</v>
      </c>
      <c r="K1725" s="6" t="s">
        <v>14</v>
      </c>
      <c r="L1725" s="6" t="s">
        <v>26</v>
      </c>
      <c r="M1725" s="6" t="s">
        <v>44</v>
      </c>
      <c r="N1725" s="6" t="s">
        <v>20</v>
      </c>
      <c r="O1725" s="6" t="s">
        <v>15</v>
      </c>
      <c r="P1725" s="6">
        <v>2.4820000000000002</v>
      </c>
      <c r="Q1725" s="6">
        <v>0.13769304599632032</v>
      </c>
      <c r="R1725" s="6">
        <v>1.2613441628608038E-2</v>
      </c>
      <c r="S1725" s="6">
        <v>4</v>
      </c>
      <c r="T1725" s="6">
        <v>560030.78112165013</v>
      </c>
      <c r="U1725" s="6">
        <v>1535032.1745948808</v>
      </c>
      <c r="V1725" s="6">
        <v>12558.553985419798</v>
      </c>
      <c r="W1725" s="6">
        <v>34422.722971397947</v>
      </c>
      <c r="X1725" s="6">
        <v>91.763235244788163</v>
      </c>
      <c r="Y1725" s="6">
        <v>16.052018457343454</v>
      </c>
      <c r="Z1725" s="6">
        <v>343379412.7815972</v>
      </c>
      <c r="AA1725" s="6">
        <v>318160.94674988848</v>
      </c>
      <c r="AB1725" s="6">
        <v>0</v>
      </c>
      <c r="AC1725" s="6">
        <v>150839.13104877842</v>
      </c>
      <c r="AD1725" s="6">
        <v>0</v>
      </c>
      <c r="AE1725" s="6">
        <v>0</v>
      </c>
      <c r="AF1725" s="6">
        <v>0</v>
      </c>
      <c r="AG1725" s="6">
        <v>289004.13863541145</v>
      </c>
      <c r="AH1725" s="6">
        <v>295621.6444092904</v>
      </c>
      <c r="AI1725" s="6">
        <v>769146.87841565954</v>
      </c>
      <c r="AJ1725" s="6">
        <v>524958.5489066001</v>
      </c>
      <c r="AK1725" s="6">
        <v>2347731.2881656284</v>
      </c>
      <c r="AL1725" s="6">
        <v>3144235.0164944702</v>
      </c>
      <c r="AM1725" s="6">
        <v>22763695.966946688</v>
      </c>
      <c r="AN1725" s="6">
        <v>22763695.966946688</v>
      </c>
      <c r="AO1725" s="6">
        <v>17318556.998937808</v>
      </c>
      <c r="AP1725" s="6">
        <v>9110239.6916598771</v>
      </c>
      <c r="AQ1725" s="6">
        <v>0</v>
      </c>
      <c r="AR1725" s="6">
        <v>28255662.271606788</v>
      </c>
      <c r="AS1725" s="6">
        <v>77448154.929151163</v>
      </c>
      <c r="AT1725" s="3">
        <f t="shared" si="161"/>
        <v>133.35214321633239</v>
      </c>
      <c r="AU1725" s="2">
        <f t="shared" si="164"/>
        <v>5.0453766514432154E-2</v>
      </c>
      <c r="AV1725" s="3">
        <f t="shared" si="165"/>
        <v>560030.78112165013</v>
      </c>
      <c r="AW1725" s="3">
        <f t="shared" si="162"/>
        <v>1535032.1745948808</v>
      </c>
      <c r="AX1725" s="3">
        <f t="shared" si="166"/>
        <v>12558.553985419798</v>
      </c>
      <c r="AY1725" s="3">
        <f t="shared" si="163"/>
        <v>34422.722971397947</v>
      </c>
    </row>
    <row r="1726" spans="1:51" x14ac:dyDescent="0.25">
      <c r="A1726" s="6">
        <v>1</v>
      </c>
      <c r="B1726" s="6">
        <v>5200</v>
      </c>
      <c r="C1726" s="6">
        <v>707</v>
      </c>
      <c r="D1726" s="6">
        <v>3.5000000000000003E-2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>
        <v>0</v>
      </c>
      <c r="J1726" s="6" t="s">
        <v>45</v>
      </c>
      <c r="K1726" s="6" t="s">
        <v>14</v>
      </c>
      <c r="L1726" s="6" t="s">
        <v>26</v>
      </c>
      <c r="M1726" s="6" t="s">
        <v>44</v>
      </c>
      <c r="N1726" s="6" t="s">
        <v>20</v>
      </c>
      <c r="O1726" s="6" t="s">
        <v>15</v>
      </c>
      <c r="P1726" s="6">
        <v>3.4586385999999991</v>
      </c>
      <c r="Q1726" s="6">
        <v>0.28786717129982331</v>
      </c>
      <c r="R1726" s="6">
        <v>2.6746657883419584E-2</v>
      </c>
      <c r="S1726" s="6">
        <v>4</v>
      </c>
      <c r="T1726" s="6">
        <v>271963.9342514603</v>
      </c>
      <c r="U1726" s="6">
        <v>731764.30325419013</v>
      </c>
      <c r="V1726" s="6">
        <v>6098.7250442618342</v>
      </c>
      <c r="W1726" s="6">
        <v>16409.636428581623</v>
      </c>
      <c r="X1726" s="6">
        <v>100.99271813488159</v>
      </c>
      <c r="Y1726" s="6">
        <v>16.622961718594571</v>
      </c>
      <c r="Z1726" s="6">
        <v>837884183.81258118</v>
      </c>
      <c r="AA1726" s="6">
        <v>438123.06226417294</v>
      </c>
      <c r="AB1726" s="6">
        <v>0</v>
      </c>
      <c r="AC1726" s="6">
        <v>219597.68819751381</v>
      </c>
      <c r="AD1726" s="6">
        <v>0</v>
      </c>
      <c r="AE1726" s="6">
        <v>0</v>
      </c>
      <c r="AF1726" s="6">
        <v>0</v>
      </c>
      <c r="AG1726" s="6">
        <v>371763.64202375605</v>
      </c>
      <c r="AH1726" s="6">
        <v>401498.91306932271</v>
      </c>
      <c r="AI1726" s="6">
        <v>1044617.8130549791</v>
      </c>
      <c r="AJ1726" s="6">
        <v>712973.12215960631</v>
      </c>
      <c r="AK1726" s="6">
        <v>3188574.2407693509</v>
      </c>
      <c r="AL1726" s="6">
        <v>3144235.0164944702</v>
      </c>
      <c r="AM1726" s="6">
        <v>22763695.966946688</v>
      </c>
      <c r="AN1726" s="6">
        <v>22763695.966946688</v>
      </c>
      <c r="AO1726" s="6">
        <v>17318556.998937808</v>
      </c>
      <c r="AP1726" s="6">
        <v>9110239.6916598771</v>
      </c>
      <c r="AQ1726" s="6">
        <v>0</v>
      </c>
      <c r="AR1726" s="6">
        <v>29096505.224210508</v>
      </c>
      <c r="AS1726" s="6">
        <v>78288997.88175489</v>
      </c>
      <c r="AT1726" s="3">
        <f t="shared" si="161"/>
        <v>177.82794100389231</v>
      </c>
      <c r="AU1726" s="2">
        <f t="shared" si="164"/>
        <v>0.10698663153367834</v>
      </c>
      <c r="AV1726" s="3">
        <f t="shared" si="165"/>
        <v>271963.9342514603</v>
      </c>
      <c r="AW1726" s="3">
        <f t="shared" si="162"/>
        <v>731764.30325419013</v>
      </c>
      <c r="AX1726" s="3">
        <f t="shared" si="166"/>
        <v>6098.7250442618342</v>
      </c>
      <c r="AY1726" s="3">
        <f t="shared" si="163"/>
        <v>16409.636428581623</v>
      </c>
    </row>
    <row r="1727" spans="1:51" x14ac:dyDescent="0.25">
      <c r="A1727" s="6">
        <v>1</v>
      </c>
      <c r="B1727" s="6">
        <v>5200</v>
      </c>
      <c r="C1727" s="6">
        <v>707</v>
      </c>
      <c r="D1727" s="6">
        <v>3.5000000000000003E-2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>
        <v>0</v>
      </c>
      <c r="J1727" s="6" t="s">
        <v>45</v>
      </c>
      <c r="K1727" s="6" t="s">
        <v>14</v>
      </c>
      <c r="L1727" s="6" t="s">
        <v>26</v>
      </c>
      <c r="M1727" s="6" t="s">
        <v>44</v>
      </c>
      <c r="N1727" s="6" t="s">
        <v>20</v>
      </c>
      <c r="O1727" s="6" t="s">
        <v>15</v>
      </c>
      <c r="P1727" s="6">
        <v>4.6869999999999994</v>
      </c>
      <c r="Q1727" s="6">
        <v>0.49905627197799646</v>
      </c>
      <c r="R1727" s="6">
        <v>4.7734615126408114E-2</v>
      </c>
      <c r="S1727" s="6">
        <v>4</v>
      </c>
      <c r="T1727" s="6">
        <v>157485.52586298337</v>
      </c>
      <c r="U1727" s="6">
        <v>415120.85259221116</v>
      </c>
      <c r="V1727" s="6">
        <v>3531.5745940094789</v>
      </c>
      <c r="W1727" s="6">
        <v>9308.9841013941314</v>
      </c>
      <c r="X1727" s="6">
        <v>108.40966454697315</v>
      </c>
      <c r="Y1727" s="6">
        <v>17.034323106394957</v>
      </c>
      <c r="Z1727" s="6">
        <v>1395499995.688344</v>
      </c>
      <c r="AA1727" s="6">
        <v>578715.64895928919</v>
      </c>
      <c r="AB1727" s="6">
        <v>0</v>
      </c>
      <c r="AC1727" s="6">
        <v>301763.65646540967</v>
      </c>
      <c r="AD1727" s="6">
        <v>0</v>
      </c>
      <c r="AE1727" s="6">
        <v>0</v>
      </c>
      <c r="AF1727" s="6">
        <v>0</v>
      </c>
      <c r="AG1727" s="6">
        <v>463328.27841565991</v>
      </c>
      <c r="AH1727" s="6">
        <v>524084.95769773982</v>
      </c>
      <c r="AI1727" s="6">
        <v>1363561.5553228122</v>
      </c>
      <c r="AJ1727" s="6">
        <v>930658.77989594219</v>
      </c>
      <c r="AK1727" s="6">
        <v>4162112.876756853</v>
      </c>
      <c r="AL1727" s="6">
        <v>3144235.0164944702</v>
      </c>
      <c r="AM1727" s="6">
        <v>22763695.966946688</v>
      </c>
      <c r="AN1727" s="6">
        <v>22763695.966946688</v>
      </c>
      <c r="AO1727" s="6">
        <v>17318556.998937808</v>
      </c>
      <c r="AP1727" s="6">
        <v>9110239.6916598771</v>
      </c>
      <c r="AQ1727" s="6">
        <v>0</v>
      </c>
      <c r="AR1727" s="6">
        <v>30070043.86019801</v>
      </c>
      <c r="AS1727" s="6">
        <v>79262536.51774238</v>
      </c>
      <c r="AT1727" s="3">
        <f t="shared" si="161"/>
        <v>237.13737056616554</v>
      </c>
      <c r="AU1727" s="2">
        <f t="shared" si="164"/>
        <v>0.19093846050563246</v>
      </c>
      <c r="AV1727" s="3">
        <f t="shared" si="165"/>
        <v>157485.52586298337</v>
      </c>
      <c r="AW1727" s="3">
        <f t="shared" si="162"/>
        <v>415120.85259221116</v>
      </c>
      <c r="AX1727" s="3">
        <f t="shared" si="166"/>
        <v>3531.5745940094789</v>
      </c>
      <c r="AY1727" s="3">
        <f t="shared" si="163"/>
        <v>9308.9841013941314</v>
      </c>
    </row>
    <row r="1728" spans="1:51" x14ac:dyDescent="0.25">
      <c r="A1728" s="6">
        <v>1</v>
      </c>
      <c r="B1728" s="6">
        <v>5200</v>
      </c>
      <c r="C1728" s="6">
        <v>707</v>
      </c>
      <c r="D1728" s="6">
        <v>3.5000000000000003E-2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>
        <v>0</v>
      </c>
      <c r="J1728" s="6" t="s">
        <v>45</v>
      </c>
      <c r="K1728" s="6" t="s">
        <v>14</v>
      </c>
      <c r="L1728" s="6" t="s">
        <v>26</v>
      </c>
      <c r="M1728" s="6" t="s">
        <v>44</v>
      </c>
      <c r="N1728" s="6" t="s">
        <v>20</v>
      </c>
      <c r="O1728" s="6" t="s">
        <v>15</v>
      </c>
      <c r="P1728" s="6">
        <v>6.2695805000000018</v>
      </c>
      <c r="Q1728" s="6">
        <v>0.78923872299290165</v>
      </c>
      <c r="R1728" s="6">
        <v>7.7701907979663393E-2</v>
      </c>
      <c r="S1728" s="6">
        <v>4</v>
      </c>
      <c r="T1728" s="6">
        <v>100401.73879409273</v>
      </c>
      <c r="U1728" s="6">
        <v>258674.85568595634</v>
      </c>
      <c r="V1728" s="6">
        <v>2251.4845600990948</v>
      </c>
      <c r="W1728" s="6">
        <v>5800.7206912741094</v>
      </c>
      <c r="X1728" s="6">
        <v>114.46644895161755</v>
      </c>
      <c r="Y1728" s="6">
        <v>17.341406901734626</v>
      </c>
      <c r="Z1728" s="6">
        <v>1057606821.4866508</v>
      </c>
      <c r="AA1728" s="6">
        <v>746383.98799146491</v>
      </c>
      <c r="AB1728" s="6">
        <v>0</v>
      </c>
      <c r="AC1728" s="6">
        <v>395296.62747028162</v>
      </c>
      <c r="AD1728" s="6">
        <v>0</v>
      </c>
      <c r="AE1728" s="6">
        <v>0</v>
      </c>
      <c r="AF1728" s="6">
        <v>0</v>
      </c>
      <c r="AG1728" s="6">
        <v>568768.82647804671</v>
      </c>
      <c r="AH1728" s="6">
        <v>667075.28235651902</v>
      </c>
      <c r="AI1728" s="6">
        <v>1735593.0487363087</v>
      </c>
      <c r="AJ1728" s="6">
        <v>1184577.9186333953</v>
      </c>
      <c r="AK1728" s="6">
        <v>5297695.6916660164</v>
      </c>
      <c r="AL1728" s="6">
        <v>3144235.0164944702</v>
      </c>
      <c r="AM1728" s="6">
        <v>22763695.966946688</v>
      </c>
      <c r="AN1728" s="6">
        <v>22763695.966946688</v>
      </c>
      <c r="AO1728" s="6">
        <v>17318556.998937808</v>
      </c>
      <c r="AP1728" s="6">
        <v>9110239.6916598771</v>
      </c>
      <c r="AQ1728" s="6">
        <v>0</v>
      </c>
      <c r="AR1728" s="6">
        <v>31205626.675107174</v>
      </c>
      <c r="AS1728" s="6">
        <v>80398119.332651541</v>
      </c>
      <c r="AT1728" s="3">
        <f t="shared" si="161"/>
        <v>316.2277660168379</v>
      </c>
      <c r="AU1728" s="2">
        <f t="shared" si="164"/>
        <v>0.31080763191865357</v>
      </c>
      <c r="AV1728" s="3">
        <f t="shared" si="165"/>
        <v>100401.73879409273</v>
      </c>
      <c r="AW1728" s="3">
        <f t="shared" si="162"/>
        <v>258674.85568595634</v>
      </c>
      <c r="AX1728" s="3">
        <f t="shared" si="166"/>
        <v>2251.4845600990948</v>
      </c>
      <c r="AY1728" s="3">
        <f t="shared" si="163"/>
        <v>5800.7206912741094</v>
      </c>
    </row>
    <row r="1729" spans="1:51" x14ac:dyDescent="0.25">
      <c r="A1729" s="6">
        <v>1</v>
      </c>
      <c r="B1729" s="6">
        <v>5200</v>
      </c>
      <c r="C1729" s="6">
        <v>707</v>
      </c>
      <c r="D1729" s="6">
        <v>3.5000000000000003E-2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>
        <v>0</v>
      </c>
      <c r="J1729" s="6" t="s">
        <v>45</v>
      </c>
      <c r="K1729" s="6" t="s">
        <v>14</v>
      </c>
      <c r="L1729" s="6" t="s">
        <v>26</v>
      </c>
      <c r="M1729" s="6" t="s">
        <v>44</v>
      </c>
      <c r="N1729" s="6" t="s">
        <v>20</v>
      </c>
      <c r="O1729" s="6" t="s">
        <v>15</v>
      </c>
      <c r="P1729" s="6">
        <v>8.3158666999999973</v>
      </c>
      <c r="Q1729" s="6">
        <v>1.1794810880493916</v>
      </c>
      <c r="R1729" s="6">
        <v>0.11949433244118957</v>
      </c>
      <c r="S1729" s="6">
        <v>4</v>
      </c>
      <c r="T1729" s="6">
        <v>68025.963762203144</v>
      </c>
      <c r="U1729" s="6">
        <v>170944.00943971466</v>
      </c>
      <c r="V1729" s="6">
        <v>1525.4656835233241</v>
      </c>
      <c r="W1729" s="6">
        <v>3833.377813149948</v>
      </c>
      <c r="X1729" s="6">
        <v>119.37340193539508</v>
      </c>
      <c r="Y1729" s="6">
        <v>17.575103634981634</v>
      </c>
      <c r="Z1729" s="6">
        <v>2817988946.1192198</v>
      </c>
      <c r="AA1729" s="6">
        <v>946422.51010323968</v>
      </c>
      <c r="AB1729" s="6">
        <v>0</v>
      </c>
      <c r="AC1729" s="6">
        <v>495516.74825372238</v>
      </c>
      <c r="AD1729" s="6">
        <v>0</v>
      </c>
      <c r="AE1729" s="6">
        <v>0</v>
      </c>
      <c r="AF1729" s="6">
        <v>0</v>
      </c>
      <c r="AG1729" s="6">
        <v>691220.75485309854</v>
      </c>
      <c r="AH1729" s="6">
        <v>831932.40515192319</v>
      </c>
      <c r="AI1729" s="6">
        <v>2164517.4654042483</v>
      </c>
      <c r="AJ1729" s="6">
        <v>1477327.6465246752</v>
      </c>
      <c r="AK1729" s="6">
        <v>6606937.5302909072</v>
      </c>
      <c r="AL1729" s="6">
        <v>3144235.0164944702</v>
      </c>
      <c r="AM1729" s="6">
        <v>22763695.966946688</v>
      </c>
      <c r="AN1729" s="6">
        <v>22763695.966946688</v>
      </c>
      <c r="AO1729" s="6">
        <v>17318556.998937808</v>
      </c>
      <c r="AP1729" s="6">
        <v>9110239.6916598771</v>
      </c>
      <c r="AQ1729" s="6">
        <v>0</v>
      </c>
      <c r="AR1729" s="6">
        <v>32514868.513732065</v>
      </c>
      <c r="AS1729" s="6">
        <v>81707361.171276435</v>
      </c>
      <c r="AT1729" s="3">
        <f t="shared" si="161"/>
        <v>421.69650342858228</v>
      </c>
      <c r="AU1729" s="2">
        <f t="shared" si="164"/>
        <v>0.47797732976475826</v>
      </c>
      <c r="AV1729" s="3">
        <f t="shared" si="165"/>
        <v>68025.963762203144</v>
      </c>
      <c r="AW1729" s="3">
        <f t="shared" si="162"/>
        <v>170944.00943971466</v>
      </c>
      <c r="AX1729" s="3">
        <f t="shared" si="166"/>
        <v>1525.4656835233241</v>
      </c>
      <c r="AY1729" s="3">
        <f t="shared" si="163"/>
        <v>3833.377813149948</v>
      </c>
    </row>
    <row r="1730" spans="1:51" x14ac:dyDescent="0.25">
      <c r="A1730" s="6">
        <v>1</v>
      </c>
      <c r="B1730" s="6">
        <v>5200</v>
      </c>
      <c r="C1730" s="6">
        <v>707</v>
      </c>
      <c r="D1730" s="6">
        <v>3.5000000000000003E-2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>
        <v>0</v>
      </c>
      <c r="J1730" s="6" t="s">
        <v>45</v>
      </c>
      <c r="K1730" s="6" t="s">
        <v>14</v>
      </c>
      <c r="L1730" s="6" t="s">
        <v>26</v>
      </c>
      <c r="M1730" s="6" t="s">
        <v>44</v>
      </c>
      <c r="N1730" s="6" t="s">
        <v>20</v>
      </c>
      <c r="O1730" s="6" t="s">
        <v>15</v>
      </c>
      <c r="P1730" s="6">
        <v>10.8787424</v>
      </c>
      <c r="Q1730" s="6">
        <v>1.6834020139796955</v>
      </c>
      <c r="R1730" s="6">
        <v>0.17598739921874679</v>
      </c>
      <c r="S1730" s="6">
        <v>4</v>
      </c>
      <c r="T1730" s="6">
        <v>48316.628368638194</v>
      </c>
      <c r="U1730" s="6">
        <v>118197.33129953334</v>
      </c>
      <c r="V1730" s="6">
        <v>1083.4886335099534</v>
      </c>
      <c r="W1730" s="6">
        <v>2650.5463915478954</v>
      </c>
      <c r="X1730" s="6">
        <v>123.20131291822558</v>
      </c>
      <c r="Y1730" s="6">
        <v>17.742756986846171</v>
      </c>
      <c r="Z1730" s="6">
        <v>3652012446.6060677</v>
      </c>
      <c r="AA1730" s="6">
        <v>1177381.304966311</v>
      </c>
      <c r="AB1730" s="6">
        <v>0</v>
      </c>
      <c r="AC1730" s="6">
        <v>614320.88073813904</v>
      </c>
      <c r="AD1730" s="6">
        <v>0</v>
      </c>
      <c r="AE1730" s="6">
        <v>0</v>
      </c>
      <c r="AF1730" s="6">
        <v>0</v>
      </c>
      <c r="AG1730" s="6">
        <v>824983.79668338562</v>
      </c>
      <c r="AH1730" s="6">
        <v>1020507.5331312558</v>
      </c>
      <c r="AI1730" s="6">
        <v>2655151.2663289378</v>
      </c>
      <c r="AJ1730" s="6">
        <v>1812195.2971722325</v>
      </c>
      <c r="AK1730" s="6">
        <v>8104540.0790202618</v>
      </c>
      <c r="AL1730" s="6">
        <v>3144235.0164944702</v>
      </c>
      <c r="AM1730" s="6">
        <v>22763695.966946688</v>
      </c>
      <c r="AN1730" s="6">
        <v>22763695.966946688</v>
      </c>
      <c r="AO1730" s="6">
        <v>17318556.998937808</v>
      </c>
      <c r="AP1730" s="6">
        <v>9110239.6916598771</v>
      </c>
      <c r="AQ1730" s="6">
        <v>0</v>
      </c>
      <c r="AR1730" s="6">
        <v>34012471.062461421</v>
      </c>
      <c r="AS1730" s="6">
        <v>83204963.720005795</v>
      </c>
      <c r="AT1730" s="3">
        <f t="shared" ref="AT1730:AT1793" si="167">H1730*1000000000000000</f>
        <v>562.34132519034904</v>
      </c>
      <c r="AU1730" s="2">
        <f t="shared" si="164"/>
        <v>0.70394959687498715</v>
      </c>
      <c r="AV1730" s="3">
        <f t="shared" si="165"/>
        <v>48316.628368638194</v>
      </c>
      <c r="AW1730" s="3">
        <f t="shared" si="162"/>
        <v>118197.33129953334</v>
      </c>
      <c r="AX1730" s="3">
        <f t="shared" si="166"/>
        <v>1083.4886335099534</v>
      </c>
      <c r="AY1730" s="3">
        <f t="shared" si="163"/>
        <v>2650.5463915478954</v>
      </c>
    </row>
    <row r="1731" spans="1:51" x14ac:dyDescent="0.25">
      <c r="A1731" s="6">
        <v>1</v>
      </c>
      <c r="B1731" s="6">
        <v>5200</v>
      </c>
      <c r="C1731" s="6">
        <v>707</v>
      </c>
      <c r="D1731" s="6">
        <v>3.5000000000000003E-2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>
        <v>0</v>
      </c>
      <c r="J1731" s="6" t="s">
        <v>45</v>
      </c>
      <c r="K1731" s="6" t="s">
        <v>14</v>
      </c>
      <c r="L1731" s="6" t="s">
        <v>26</v>
      </c>
      <c r="M1731" s="6" t="s">
        <v>44</v>
      </c>
      <c r="N1731" s="6" t="s">
        <v>20</v>
      </c>
      <c r="O1731" s="6" t="s">
        <v>15</v>
      </c>
      <c r="P1731" s="6">
        <v>14.116522400000001</v>
      </c>
      <c r="Q1731" s="6">
        <v>2.3316932825249554</v>
      </c>
      <c r="R1731" s="6">
        <v>0.25124615583769566</v>
      </c>
      <c r="S1731" s="6">
        <v>4</v>
      </c>
      <c r="T1731" s="6">
        <v>35572.623269245887</v>
      </c>
      <c r="U1731" s="6">
        <v>84521.126076710338</v>
      </c>
      <c r="V1731" s="6">
        <v>797.70742035835315</v>
      </c>
      <c r="W1731" s="6">
        <v>1895.3656843948875</v>
      </c>
      <c r="X1731" s="6">
        <v>126.2173194004543</v>
      </c>
      <c r="Y1731" s="6">
        <v>17.864962002567474</v>
      </c>
      <c r="Z1731" s="6">
        <v>4633535355.989769</v>
      </c>
      <c r="AA1731" s="6">
        <v>1446720.1406771764</v>
      </c>
      <c r="AB1731" s="6">
        <v>0</v>
      </c>
      <c r="AC1731" s="6">
        <v>756683.91122662195</v>
      </c>
      <c r="AD1731" s="6">
        <v>0</v>
      </c>
      <c r="AE1731" s="6">
        <v>0</v>
      </c>
      <c r="AF1731" s="6">
        <v>0</v>
      </c>
      <c r="AG1731" s="6">
        <v>974252.57085424929</v>
      </c>
      <c r="AH1731" s="6">
        <v>1239286.0828756383</v>
      </c>
      <c r="AI1731" s="6">
        <v>3224368.1751125921</v>
      </c>
      <c r="AJ1731" s="6">
        <v>2200697.5336549291</v>
      </c>
      <c r="AK1731" s="6">
        <v>9842008.4144012071</v>
      </c>
      <c r="AL1731" s="6">
        <v>3144235.0164944702</v>
      </c>
      <c r="AM1731" s="6">
        <v>22763695.966946688</v>
      </c>
      <c r="AN1731" s="6">
        <v>22763695.966946688</v>
      </c>
      <c r="AO1731" s="6">
        <v>17318556.998937808</v>
      </c>
      <c r="AP1731" s="6">
        <v>9110239.6916598771</v>
      </c>
      <c r="AQ1731" s="6">
        <v>0</v>
      </c>
      <c r="AR1731" s="6">
        <v>35749939.397842363</v>
      </c>
      <c r="AS1731" s="6">
        <v>84942432.055386737</v>
      </c>
      <c r="AT1731" s="3">
        <f t="shared" si="167"/>
        <v>749.89420933245594</v>
      </c>
      <c r="AU1731" s="2">
        <f t="shared" si="164"/>
        <v>1.0049846233507826</v>
      </c>
      <c r="AV1731" s="3">
        <f t="shared" si="165"/>
        <v>35572.623269245887</v>
      </c>
      <c r="AW1731" s="3">
        <f t="shared" ref="AW1731:AW1794" si="168">IF(ISNUMBER(U1731)=TRUE,U1731,"")</f>
        <v>84521.126076710338</v>
      </c>
      <c r="AX1731" s="3">
        <f t="shared" si="166"/>
        <v>797.70742035835315</v>
      </c>
      <c r="AY1731" s="3">
        <f t="shared" ref="AY1731:AY1794" si="169">IF(ISNUMBER(W1731)=TRUE,W1731,"")</f>
        <v>1895.3656843948875</v>
      </c>
    </row>
    <row r="1732" spans="1:51" x14ac:dyDescent="0.25">
      <c r="A1732" s="6">
        <v>1</v>
      </c>
      <c r="B1732" s="6">
        <v>5200</v>
      </c>
      <c r="C1732" s="6">
        <v>707</v>
      </c>
      <c r="D1732" s="6">
        <v>3.5000000000000003E-2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>
        <v>0</v>
      </c>
      <c r="J1732" s="6" t="s">
        <v>45</v>
      </c>
      <c r="K1732" s="6" t="s">
        <v>14</v>
      </c>
      <c r="L1732" s="6" t="s">
        <v>26</v>
      </c>
      <c r="M1732" s="6" t="s">
        <v>44</v>
      </c>
      <c r="N1732" s="6" t="s">
        <v>20</v>
      </c>
      <c r="O1732" s="6" t="s">
        <v>15</v>
      </c>
      <c r="P1732" s="6">
        <v>18.225858599999995</v>
      </c>
      <c r="Q1732" s="6">
        <v>3.1638997511842146</v>
      </c>
      <c r="R1732" s="6">
        <v>0.35059892666389481</v>
      </c>
      <c r="S1732" s="6">
        <v>4</v>
      </c>
      <c r="T1732" s="6">
        <v>26941.754030319</v>
      </c>
      <c r="U1732" s="6">
        <v>62019.223551997879</v>
      </c>
      <c r="V1732" s="6">
        <v>604.16227796265741</v>
      </c>
      <c r="W1732" s="6">
        <v>1390.7659960254889</v>
      </c>
      <c r="X1732" s="6">
        <v>128.5942782619604</v>
      </c>
      <c r="Y1732" s="6">
        <v>17.950847169737944</v>
      </c>
      <c r="Z1732" s="6">
        <v>5673673982.9437523</v>
      </c>
      <c r="AA1732" s="6">
        <v>1762735.4905409461</v>
      </c>
      <c r="AB1732" s="6">
        <v>0</v>
      </c>
      <c r="AC1732" s="6">
        <v>928287.96504233417</v>
      </c>
      <c r="AD1732" s="6">
        <v>0</v>
      </c>
      <c r="AE1732" s="6">
        <v>0</v>
      </c>
      <c r="AF1732" s="6">
        <v>0</v>
      </c>
      <c r="AG1732" s="6">
        <v>1143040.7613245153</v>
      </c>
      <c r="AH1732" s="6">
        <v>1495285.0445940401</v>
      </c>
      <c r="AI1732" s="6">
        <v>3890424.9608963411</v>
      </c>
      <c r="AJ1732" s="6">
        <v>2655294.9760506749</v>
      </c>
      <c r="AK1732" s="6">
        <v>11875069.198448852</v>
      </c>
      <c r="AL1732" s="6">
        <v>3144235.0164944702</v>
      </c>
      <c r="AM1732" s="6">
        <v>22763695.966946688</v>
      </c>
      <c r="AN1732" s="6">
        <v>22763695.966946688</v>
      </c>
      <c r="AO1732" s="6">
        <v>17318556.998937808</v>
      </c>
      <c r="AP1732" s="6">
        <v>9110239.6916598771</v>
      </c>
      <c r="AQ1732" s="6">
        <v>0</v>
      </c>
      <c r="AR1732" s="6">
        <v>37783000.181890011</v>
      </c>
      <c r="AS1732" s="6">
        <v>86975492.8394344</v>
      </c>
      <c r="AT1732" s="3">
        <f t="shared" si="167"/>
        <v>1000</v>
      </c>
      <c r="AU1732" s="2">
        <f t="shared" si="164"/>
        <v>1.4023957066555792</v>
      </c>
      <c r="AV1732" s="3">
        <f t="shared" si="165"/>
        <v>26941.754030319</v>
      </c>
      <c r="AW1732" s="3">
        <f t="shared" si="168"/>
        <v>62019.223551997879</v>
      </c>
      <c r="AX1732" s="3">
        <f t="shared" si="166"/>
        <v>604.16227796265741</v>
      </c>
      <c r="AY1732" s="3">
        <f t="shared" si="169"/>
        <v>1390.7659960254889</v>
      </c>
    </row>
    <row r="1733" spans="1:51" x14ac:dyDescent="0.25">
      <c r="A1733" s="6">
        <v>1</v>
      </c>
      <c r="B1733" s="6">
        <v>5200</v>
      </c>
      <c r="C1733" s="6">
        <v>707</v>
      </c>
      <c r="D1733" s="6">
        <v>3.5000000000000003E-2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>
        <v>0</v>
      </c>
      <c r="J1733" s="6" t="s">
        <v>45</v>
      </c>
      <c r="K1733" s="6" t="s">
        <v>14</v>
      </c>
      <c r="L1733" s="6" t="s">
        <v>26</v>
      </c>
      <c r="M1733" s="6" t="s">
        <v>44</v>
      </c>
      <c r="N1733" s="6" t="s">
        <v>20</v>
      </c>
      <c r="O1733" s="6" t="s">
        <v>15</v>
      </c>
      <c r="P1733" s="6">
        <v>23.419742399999993</v>
      </c>
      <c r="Q1733" s="6">
        <v>4.224778043633032</v>
      </c>
      <c r="R1733" s="6">
        <v>0.4806402149393772</v>
      </c>
      <c r="S1733" s="6">
        <v>4</v>
      </c>
      <c r="T1733" s="6">
        <v>20885.605383445993</v>
      </c>
      <c r="U1733" s="6">
        <v>46472.567901630719</v>
      </c>
      <c r="V1733" s="6">
        <v>468.35461829589229</v>
      </c>
      <c r="W1733" s="6">
        <v>1042.1360262819921</v>
      </c>
      <c r="X1733" s="6">
        <v>130.44107654396086</v>
      </c>
      <c r="Y1733" s="6">
        <v>18.000836196952406</v>
      </c>
      <c r="Z1733" s="6">
        <v>6756277078.7157497</v>
      </c>
      <c r="AA1733" s="6">
        <v>2132326.7432143865</v>
      </c>
      <c r="AB1733" s="6">
        <v>0</v>
      </c>
      <c r="AC1733" s="6">
        <v>1134483.0557362267</v>
      </c>
      <c r="AD1733" s="6">
        <v>0</v>
      </c>
      <c r="AE1733" s="6">
        <v>0</v>
      </c>
      <c r="AF1733" s="6">
        <v>0</v>
      </c>
      <c r="AG1733" s="6">
        <v>1332722.0117841684</v>
      </c>
      <c r="AH1733" s="6">
        <v>1793817.4061865639</v>
      </c>
      <c r="AI1733" s="6">
        <v>4667144.9283525841</v>
      </c>
      <c r="AJ1733" s="6">
        <v>3185422.3138388917</v>
      </c>
      <c r="AK1733" s="6">
        <v>14245916.459112821</v>
      </c>
      <c r="AL1733" s="6">
        <v>3144235.0164944702</v>
      </c>
      <c r="AM1733" s="6">
        <v>22763695.966946688</v>
      </c>
      <c r="AN1733" s="6">
        <v>22763695.966946688</v>
      </c>
      <c r="AO1733" s="6">
        <v>17318556.998937808</v>
      </c>
      <c r="AP1733" s="6">
        <v>9110239.6916598771</v>
      </c>
      <c r="AQ1733" s="6">
        <v>0</v>
      </c>
      <c r="AR1733" s="6">
        <v>40153847.442553982</v>
      </c>
      <c r="AS1733" s="6">
        <v>89346340.100098357</v>
      </c>
      <c r="AT1733" s="3">
        <f t="shared" si="167"/>
        <v>1333.5214321633243</v>
      </c>
      <c r="AU1733" s="2">
        <f t="shared" si="164"/>
        <v>1.9225608597575088</v>
      </c>
      <c r="AV1733" s="3">
        <f t="shared" si="165"/>
        <v>20885.605383445993</v>
      </c>
      <c r="AW1733" s="3">
        <f t="shared" si="168"/>
        <v>46472.567901630719</v>
      </c>
      <c r="AX1733" s="3">
        <f t="shared" si="166"/>
        <v>468.35461829589229</v>
      </c>
      <c r="AY1733" s="3">
        <f t="shared" si="169"/>
        <v>1042.1360262819921</v>
      </c>
    </row>
    <row r="1734" spans="1:51" x14ac:dyDescent="0.25">
      <c r="A1734" s="6">
        <v>1</v>
      </c>
      <c r="B1734" s="6">
        <v>5200</v>
      </c>
      <c r="C1734" s="6">
        <v>707</v>
      </c>
      <c r="D1734" s="6">
        <v>3.5000000000000003E-2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>
        <v>0</v>
      </c>
      <c r="J1734" s="6" t="s">
        <v>45</v>
      </c>
      <c r="K1734" s="6" t="s">
        <v>14</v>
      </c>
      <c r="L1734" s="6" t="s">
        <v>26</v>
      </c>
      <c r="M1734" s="6" t="s">
        <v>44</v>
      </c>
      <c r="N1734" s="6" t="s">
        <v>20</v>
      </c>
      <c r="O1734" s="6" t="s">
        <v>15</v>
      </c>
      <c r="P1734" s="6">
        <v>29.897074299999986</v>
      </c>
      <c r="Q1734" s="6">
        <v>5.5570561743436491</v>
      </c>
      <c r="R1734" s="6">
        <v>0.64860280765786082</v>
      </c>
      <c r="S1734" s="6">
        <v>4</v>
      </c>
      <c r="T1734" s="6">
        <v>16528.949357931819</v>
      </c>
      <c r="U1734" s="6">
        <v>35489.895902081502</v>
      </c>
      <c r="V1734" s="6">
        <v>370.65766709841995</v>
      </c>
      <c r="W1734" s="6">
        <v>795.85227928106315</v>
      </c>
      <c r="X1734" s="6">
        <v>131.84679487712</v>
      </c>
      <c r="Y1734" s="6">
        <v>18.021462656729501</v>
      </c>
      <c r="Z1734" s="6">
        <v>7882823041.7995882</v>
      </c>
      <c r="AA1734" s="6">
        <v>2559631.352236338</v>
      </c>
      <c r="AB1734" s="6">
        <v>0</v>
      </c>
      <c r="AC1734" s="6">
        <v>1379225.4912593393</v>
      </c>
      <c r="AD1734" s="6">
        <v>0</v>
      </c>
      <c r="AE1734" s="6">
        <v>0</v>
      </c>
      <c r="AF1734" s="6">
        <v>0</v>
      </c>
      <c r="AG1734" s="6">
        <v>1541792.4844494215</v>
      </c>
      <c r="AH1734" s="6">
        <v>2137453.2378985882</v>
      </c>
      <c r="AI1734" s="6">
        <v>5561214.8730658926</v>
      </c>
      <c r="AJ1734" s="6">
        <v>3795643.4224059582</v>
      </c>
      <c r="AK1734" s="6">
        <v>16974960.861315537</v>
      </c>
      <c r="AL1734" s="6">
        <v>3144235.0164944702</v>
      </c>
      <c r="AM1734" s="6">
        <v>22763695.966946688</v>
      </c>
      <c r="AN1734" s="6">
        <v>22763695.966946688</v>
      </c>
      <c r="AO1734" s="6">
        <v>17318556.998937808</v>
      </c>
      <c r="AP1734" s="6">
        <v>9110239.6916598771</v>
      </c>
      <c r="AQ1734" s="6">
        <v>0</v>
      </c>
      <c r="AR1734" s="6">
        <v>42882891.844756693</v>
      </c>
      <c r="AS1734" s="6">
        <v>92075384.502301082</v>
      </c>
      <c r="AT1734" s="3">
        <f t="shared" si="167"/>
        <v>1778.2794100389231</v>
      </c>
      <c r="AU1734" s="2">
        <f t="shared" si="164"/>
        <v>2.5944112306314433</v>
      </c>
      <c r="AV1734" s="3">
        <f t="shared" si="165"/>
        <v>16528.949357931819</v>
      </c>
      <c r="AW1734" s="3">
        <f t="shared" si="168"/>
        <v>35489.895902081502</v>
      </c>
      <c r="AX1734" s="3">
        <f t="shared" si="166"/>
        <v>370.65766709841995</v>
      </c>
      <c r="AY1734" s="3">
        <f t="shared" si="169"/>
        <v>795.85227928106315</v>
      </c>
    </row>
    <row r="1735" spans="1:51" x14ac:dyDescent="0.25">
      <c r="A1735" s="6">
        <v>1</v>
      </c>
      <c r="B1735" s="6">
        <v>5200</v>
      </c>
      <c r="C1735" s="6">
        <v>707</v>
      </c>
      <c r="D1735" s="6">
        <v>3.5000000000000003E-2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>
        <v>0</v>
      </c>
      <c r="J1735" s="6" t="s">
        <v>45</v>
      </c>
      <c r="K1735" s="6" t="s">
        <v>14</v>
      </c>
      <c r="L1735" s="6" t="s">
        <v>26</v>
      </c>
      <c r="M1735" s="6" t="s">
        <v>44</v>
      </c>
      <c r="N1735" s="6" t="s">
        <v>20</v>
      </c>
      <c r="O1735" s="6" t="s">
        <v>15</v>
      </c>
      <c r="P1735" s="6">
        <v>37.855418599999993</v>
      </c>
      <c r="Q1735" s="6">
        <v>7.2050996980827264</v>
      </c>
      <c r="R1735" s="6">
        <v>0.86239435064703551</v>
      </c>
      <c r="S1735" s="6">
        <v>4</v>
      </c>
      <c r="T1735" s="6">
        <v>13327.881117137538</v>
      </c>
      <c r="U1735" s="6">
        <v>27588.321430967382</v>
      </c>
      <c r="V1735" s="6">
        <v>298.87449076566168</v>
      </c>
      <c r="W1735" s="6">
        <v>618.66139458262694</v>
      </c>
      <c r="X1735" s="6">
        <v>132.87493791824525</v>
      </c>
      <c r="Y1735" s="6">
        <v>18.006096580343982</v>
      </c>
      <c r="Z1735" s="6">
        <v>9040708103.6123581</v>
      </c>
      <c r="AA1735" s="6">
        <v>3046876.5658201026</v>
      </c>
      <c r="AB1735" s="6">
        <v>0</v>
      </c>
      <c r="AC1735" s="6">
        <v>1665845.6728196598</v>
      </c>
      <c r="AD1735" s="6">
        <v>0</v>
      </c>
      <c r="AE1735" s="6">
        <v>0</v>
      </c>
      <c r="AF1735" s="6">
        <v>0</v>
      </c>
      <c r="AG1735" s="6">
        <v>1766445.8032079223</v>
      </c>
      <c r="AH1735" s="6">
        <v>2526875.536320596</v>
      </c>
      <c r="AI1735" s="6">
        <v>6574411.8120628465</v>
      </c>
      <c r="AJ1735" s="6">
        <v>4487171.1523865666</v>
      </c>
      <c r="AK1735" s="6">
        <v>20067626.542617694</v>
      </c>
      <c r="AL1735" s="6">
        <v>3144235.0164944702</v>
      </c>
      <c r="AM1735" s="6">
        <v>22763695.966946688</v>
      </c>
      <c r="AN1735" s="6">
        <v>22763695.966946688</v>
      </c>
      <c r="AO1735" s="6">
        <v>17318556.998937808</v>
      </c>
      <c r="AP1735" s="6">
        <v>9110239.6916598771</v>
      </c>
      <c r="AQ1735" s="6">
        <v>0</v>
      </c>
      <c r="AR1735" s="6">
        <v>45975557.526058853</v>
      </c>
      <c r="AS1735" s="6">
        <v>95168050.183603242</v>
      </c>
      <c r="AT1735" s="3">
        <f t="shared" si="167"/>
        <v>2371.3737056616555</v>
      </c>
      <c r="AU1735" s="2">
        <f t="shared" si="164"/>
        <v>3.449577402588142</v>
      </c>
      <c r="AV1735" s="3">
        <f t="shared" si="165"/>
        <v>13327.881117137538</v>
      </c>
      <c r="AW1735" s="3">
        <f t="shared" si="168"/>
        <v>27588.321430967382</v>
      </c>
      <c r="AX1735" s="3">
        <f t="shared" si="166"/>
        <v>298.87449076566168</v>
      </c>
      <c r="AY1735" s="3">
        <f t="shared" si="169"/>
        <v>618.66139458262694</v>
      </c>
    </row>
    <row r="1736" spans="1:51" x14ac:dyDescent="0.25">
      <c r="A1736" s="6">
        <v>1</v>
      </c>
      <c r="B1736" s="6">
        <v>5200</v>
      </c>
      <c r="C1736" s="6">
        <v>707</v>
      </c>
      <c r="D1736" s="6">
        <v>3.5000000000000003E-2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>
        <v>0</v>
      </c>
      <c r="J1736" s="6" t="s">
        <v>45</v>
      </c>
      <c r="K1736" s="6" t="s">
        <v>14</v>
      </c>
      <c r="L1736" s="6" t="s">
        <v>26</v>
      </c>
      <c r="M1736" s="6" t="s">
        <v>44</v>
      </c>
      <c r="N1736" s="6" t="s">
        <v>20</v>
      </c>
      <c r="O1736" s="6" t="s">
        <v>15</v>
      </c>
      <c r="P1736" s="6">
        <v>47.433866699999989</v>
      </c>
      <c r="Q1736" s="6">
        <v>9.2024337238506195</v>
      </c>
      <c r="R1736" s="6">
        <v>1.1289718093823216</v>
      </c>
      <c r="S1736" s="6">
        <v>4</v>
      </c>
      <c r="T1736" s="6">
        <v>10940.536810181247</v>
      </c>
      <c r="U1736" s="6">
        <v>21833.743409480303</v>
      </c>
      <c r="V1736" s="6">
        <v>245.33887563278103</v>
      </c>
      <c r="W1736" s="6">
        <v>489.61638280414485</v>
      </c>
      <c r="X1736" s="6">
        <v>133.57306913187398</v>
      </c>
      <c r="Y1736" s="6">
        <v>17.94826438074498</v>
      </c>
      <c r="Z1736" s="6">
        <v>10193882430.043482</v>
      </c>
      <c r="AA1736" s="6">
        <v>3591758.2580527649</v>
      </c>
      <c r="AB1736" s="6">
        <v>0</v>
      </c>
      <c r="AC1736" s="6">
        <v>1995276.7673963448</v>
      </c>
      <c r="AD1736" s="6">
        <v>0</v>
      </c>
      <c r="AE1736" s="6">
        <v>0</v>
      </c>
      <c r="AF1736" s="6">
        <v>0</v>
      </c>
      <c r="AG1736" s="6">
        <v>1999783.0411682653</v>
      </c>
      <c r="AH1736" s="6">
        <v>2958859.0459807757</v>
      </c>
      <c r="AI1736" s="6">
        <v>7698344.2921966538</v>
      </c>
      <c r="AJ1736" s="6">
        <v>5254278.1645809039</v>
      </c>
      <c r="AK1736" s="6">
        <v>23498299.569375709</v>
      </c>
      <c r="AL1736" s="6">
        <v>3144235.0164944702</v>
      </c>
      <c r="AM1736" s="6">
        <v>22763695.966946688</v>
      </c>
      <c r="AN1736" s="6">
        <v>22763695.966946688</v>
      </c>
      <c r="AO1736" s="6">
        <v>17318556.998937808</v>
      </c>
      <c r="AP1736" s="6">
        <v>9110239.6916598771</v>
      </c>
      <c r="AQ1736" s="6">
        <v>0</v>
      </c>
      <c r="AR1736" s="6">
        <v>49406230.552816868</v>
      </c>
      <c r="AS1736" s="6">
        <v>98598723.210361257</v>
      </c>
      <c r="AT1736" s="3">
        <f t="shared" si="167"/>
        <v>3162.27766016838</v>
      </c>
      <c r="AU1736" s="2">
        <f t="shared" si="164"/>
        <v>4.5158872375292862</v>
      </c>
      <c r="AV1736" s="3">
        <f t="shared" si="165"/>
        <v>10940.536810181247</v>
      </c>
      <c r="AW1736" s="3">
        <f t="shared" si="168"/>
        <v>21833.743409480303</v>
      </c>
      <c r="AX1736" s="3">
        <f t="shared" si="166"/>
        <v>245.33887563278103</v>
      </c>
      <c r="AY1736" s="3">
        <f t="shared" si="169"/>
        <v>489.61638280414485</v>
      </c>
    </row>
    <row r="1737" spans="1:51" x14ac:dyDescent="0.25">
      <c r="A1737" s="6">
        <v>1</v>
      </c>
      <c r="B1737" s="6">
        <v>5200</v>
      </c>
      <c r="C1737" s="6">
        <v>707</v>
      </c>
      <c r="D1737" s="6">
        <v>3.5000000000000003E-2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>
        <v>0</v>
      </c>
      <c r="J1737" s="6" t="s">
        <v>45</v>
      </c>
      <c r="K1737" s="6" t="s">
        <v>14</v>
      </c>
      <c r="L1737" s="6" t="s">
        <v>26</v>
      </c>
      <c r="M1737" s="6" t="s">
        <v>44</v>
      </c>
      <c r="N1737" s="6" t="s">
        <v>20</v>
      </c>
      <c r="O1737" s="6" t="s">
        <v>15</v>
      </c>
      <c r="P1737" s="6">
        <v>58.612970500000003</v>
      </c>
      <c r="Q1737" s="6">
        <v>11.551706388769425</v>
      </c>
      <c r="R1737" s="6">
        <v>1.4517735814798194</v>
      </c>
      <c r="S1737" s="6">
        <v>4</v>
      </c>
      <c r="T1737" s="6">
        <v>9142.0670050352692</v>
      </c>
      <c r="U1737" s="6">
        <v>17613.169745347153</v>
      </c>
      <c r="V1737" s="6">
        <v>205.00862790276017</v>
      </c>
      <c r="W1737" s="6">
        <v>394.97104544554776</v>
      </c>
      <c r="X1737" s="6">
        <v>133.97138839058348</v>
      </c>
      <c r="Y1737" s="6">
        <v>17.839784111246818</v>
      </c>
      <c r="Z1737" s="6">
        <v>11306683460.683966</v>
      </c>
      <c r="AA1737" s="6">
        <v>4183220.6571698124</v>
      </c>
      <c r="AB1737" s="6">
        <v>0</v>
      </c>
      <c r="AC1737" s="6">
        <v>2363346.0007837019</v>
      </c>
      <c r="AD1737" s="6">
        <v>0</v>
      </c>
      <c r="AE1737" s="6">
        <v>0</v>
      </c>
      <c r="AF1737" s="6">
        <v>0</v>
      </c>
      <c r="AG1737" s="6">
        <v>2229245.0639774865</v>
      </c>
      <c r="AH1737" s="6">
        <v>3422566.5715530887</v>
      </c>
      <c r="AI1737" s="6">
        <v>8904816.1542433891</v>
      </c>
      <c r="AJ1737" s="6">
        <v>6077720.0009455159</v>
      </c>
      <c r="AK1737" s="6">
        <v>27180914.448672995</v>
      </c>
      <c r="AL1737" s="6">
        <v>3144235.0164944702</v>
      </c>
      <c r="AM1737" s="6">
        <v>22763695.966946688</v>
      </c>
      <c r="AN1737" s="6">
        <v>22763695.966946688</v>
      </c>
      <c r="AO1737" s="6">
        <v>17318556.998937808</v>
      </c>
      <c r="AP1737" s="6">
        <v>9110239.6916598771</v>
      </c>
      <c r="AQ1737" s="6">
        <v>0</v>
      </c>
      <c r="AR1737" s="6">
        <v>53088845.432114154</v>
      </c>
      <c r="AS1737" s="6">
        <v>102281338.08965854</v>
      </c>
      <c r="AT1737" s="3">
        <f t="shared" si="167"/>
        <v>4216.9650342858222</v>
      </c>
      <c r="AU1737" s="2">
        <f t="shared" si="164"/>
        <v>5.8070943259192775</v>
      </c>
      <c r="AV1737" s="3">
        <f t="shared" si="165"/>
        <v>9142.0670050352692</v>
      </c>
      <c r="AW1737" s="3">
        <f t="shared" si="168"/>
        <v>17613.169745347153</v>
      </c>
      <c r="AX1737" s="3">
        <f t="shared" si="166"/>
        <v>205.00862790276017</v>
      </c>
      <c r="AY1737" s="3">
        <f t="shared" si="169"/>
        <v>394.97104544554776</v>
      </c>
    </row>
    <row r="1738" spans="1:51" x14ac:dyDescent="0.25">
      <c r="A1738" s="6">
        <v>1</v>
      </c>
      <c r="B1738" s="6">
        <v>5200</v>
      </c>
      <c r="C1738" s="6">
        <v>707</v>
      </c>
      <c r="D1738" s="6">
        <v>3.5000000000000003E-2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>
        <v>0</v>
      </c>
      <c r="J1738" s="6" t="s">
        <v>45</v>
      </c>
      <c r="K1738" s="6" t="s">
        <v>14</v>
      </c>
      <c r="L1738" s="6" t="s">
        <v>26</v>
      </c>
      <c r="M1738" s="6" t="s">
        <v>44</v>
      </c>
      <c r="N1738" s="6" t="s">
        <v>20</v>
      </c>
      <c r="O1738" s="6" t="s">
        <v>15</v>
      </c>
      <c r="P1738" s="6">
        <v>71.14934000000008</v>
      </c>
      <c r="Q1738" s="6">
        <v>14.209603184187054</v>
      </c>
      <c r="R1738" s="6">
        <v>1.8276704067261969</v>
      </c>
      <c r="S1738" s="6">
        <v>4</v>
      </c>
      <c r="T1738" s="6">
        <v>7779.9316092512317</v>
      </c>
      <c r="U1738" s="6">
        <v>14508.783331709788</v>
      </c>
      <c r="V1738" s="6">
        <v>174.46307312246122</v>
      </c>
      <c r="W1738" s="6">
        <v>325.35593555965033</v>
      </c>
      <c r="X1738" s="6">
        <v>134.09321063723027</v>
      </c>
      <c r="Y1738" s="6">
        <v>17.673849592715737</v>
      </c>
      <c r="Z1738" s="6">
        <v>12332960215.288202</v>
      </c>
      <c r="AA1738" s="6">
        <v>4800688.7989250608</v>
      </c>
      <c r="AB1738" s="6">
        <v>0</v>
      </c>
      <c r="AC1738" s="6">
        <v>2759745.4332958912</v>
      </c>
      <c r="AD1738" s="6">
        <v>0</v>
      </c>
      <c r="AE1738" s="6">
        <v>0</v>
      </c>
      <c r="AF1738" s="6">
        <v>0</v>
      </c>
      <c r="AG1738" s="6">
        <v>2438318.2402558303</v>
      </c>
      <c r="AH1738" s="6">
        <v>3899513.4642659444</v>
      </c>
      <c r="AI1738" s="6">
        <v>10145734.133822192</v>
      </c>
      <c r="AJ1738" s="6">
        <v>6924672.0203226991</v>
      </c>
      <c r="AK1738" s="6">
        <v>30968672.090887617</v>
      </c>
      <c r="AL1738" s="6">
        <v>3144235.0164944702</v>
      </c>
      <c r="AM1738" s="6">
        <v>22763695.966946688</v>
      </c>
      <c r="AN1738" s="6">
        <v>22763695.966946688</v>
      </c>
      <c r="AO1738" s="6">
        <v>17318556.998937808</v>
      </c>
      <c r="AP1738" s="6">
        <v>9110239.6916598771</v>
      </c>
      <c r="AQ1738" s="6">
        <v>0</v>
      </c>
      <c r="AR1738" s="6">
        <v>56876603.07432878</v>
      </c>
      <c r="AS1738" s="6">
        <v>106069095.73187317</v>
      </c>
      <c r="AT1738" s="3">
        <f t="shared" si="167"/>
        <v>5623.4132519034911</v>
      </c>
      <c r="AU1738" s="2">
        <f t="shared" si="164"/>
        <v>7.3106816269047874</v>
      </c>
      <c r="AV1738" s="3">
        <f t="shared" si="165"/>
        <v>7779.9316092512317</v>
      </c>
      <c r="AW1738" s="3">
        <f t="shared" si="168"/>
        <v>14508.783331709788</v>
      </c>
      <c r="AX1738" s="3">
        <f t="shared" si="166"/>
        <v>174.46307312246122</v>
      </c>
      <c r="AY1738" s="3">
        <f t="shared" si="169"/>
        <v>325.35593555965033</v>
      </c>
    </row>
    <row r="1739" spans="1:51" x14ac:dyDescent="0.25">
      <c r="A1739" s="6">
        <v>1</v>
      </c>
      <c r="B1739" s="6">
        <v>5200</v>
      </c>
      <c r="C1739" s="6">
        <v>707</v>
      </c>
      <c r="D1739" s="6">
        <v>3.5000000000000003E-2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>
        <v>0</v>
      </c>
      <c r="J1739" s="6" t="s">
        <v>45</v>
      </c>
      <c r="K1739" s="6" t="s">
        <v>14</v>
      </c>
      <c r="L1739" s="6" t="s">
        <v>26</v>
      </c>
      <c r="M1739" s="6" t="s">
        <v>44</v>
      </c>
      <c r="N1739" s="6" t="s">
        <v>20</v>
      </c>
      <c r="O1739" s="6" t="s">
        <v>15</v>
      </c>
      <c r="P1739" s="6">
        <v>84.433248600000098</v>
      </c>
      <c r="Q1739" s="6">
        <v>17.056225677474064</v>
      </c>
      <c r="R1739" s="6">
        <v>2.2430474167750618</v>
      </c>
      <c r="S1739" s="6">
        <v>4</v>
      </c>
      <c r="T1739" s="6">
        <v>6747.2045448189619</v>
      </c>
      <c r="U1739" s="6">
        <v>12229.97903831037</v>
      </c>
      <c r="V1739" s="6">
        <v>151.30442001253601</v>
      </c>
      <c r="W1739" s="6">
        <v>274.25430381800777</v>
      </c>
      <c r="X1739" s="6">
        <v>133.96729939857011</v>
      </c>
      <c r="Y1739" s="6">
        <v>17.45142584843439</v>
      </c>
      <c r="Z1739" s="6">
        <v>13233463879.584818</v>
      </c>
      <c r="AA1739" s="6">
        <v>5410595.5560947303</v>
      </c>
      <c r="AB1739" s="6">
        <v>0</v>
      </c>
      <c r="AC1739" s="6">
        <v>3164777.0612709653</v>
      </c>
      <c r="AD1739" s="6">
        <v>0</v>
      </c>
      <c r="AE1739" s="6">
        <v>0</v>
      </c>
      <c r="AF1739" s="6">
        <v>0</v>
      </c>
      <c r="AG1739" s="6">
        <v>2605264.2912153015</v>
      </c>
      <c r="AH1739" s="6">
        <v>4360448.3943465874</v>
      </c>
      <c r="AI1739" s="6">
        <v>11344992.271137141</v>
      </c>
      <c r="AJ1739" s="6">
        <v>7743190.34133064</v>
      </c>
      <c r="AK1739" s="6">
        <v>34629267.915395364</v>
      </c>
      <c r="AL1739" s="6">
        <v>3144235.0164944702</v>
      </c>
      <c r="AM1739" s="6">
        <v>22763695.966946688</v>
      </c>
      <c r="AN1739" s="6">
        <v>22763695.966946688</v>
      </c>
      <c r="AO1739" s="6">
        <v>17318556.998937808</v>
      </c>
      <c r="AP1739" s="6">
        <v>9110239.6916598771</v>
      </c>
      <c r="AQ1739" s="6">
        <v>0</v>
      </c>
      <c r="AR1739" s="6">
        <v>60537198.898836523</v>
      </c>
      <c r="AS1739" s="6">
        <v>109729691.55638091</v>
      </c>
      <c r="AT1739" s="3">
        <f t="shared" si="167"/>
        <v>7498.9420933245583</v>
      </c>
      <c r="AU1739" s="2">
        <f t="shared" si="164"/>
        <v>8.9721896671002472</v>
      </c>
      <c r="AV1739" s="3">
        <f t="shared" si="165"/>
        <v>6747.2045448189619</v>
      </c>
      <c r="AW1739" s="3">
        <f t="shared" si="168"/>
        <v>12229.97903831037</v>
      </c>
      <c r="AX1739" s="3">
        <f t="shared" si="166"/>
        <v>151.30442001253601</v>
      </c>
      <c r="AY1739" s="3">
        <f t="shared" si="169"/>
        <v>274.25430381800777</v>
      </c>
    </row>
    <row r="1740" spans="1:51" x14ac:dyDescent="0.25">
      <c r="A1740" s="6">
        <v>1</v>
      </c>
      <c r="B1740" s="6">
        <v>5200</v>
      </c>
      <c r="C1740" s="6">
        <v>707</v>
      </c>
      <c r="D1740" s="6">
        <v>3.5000000000000003E-2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>
        <v>0</v>
      </c>
      <c r="J1740" s="6" t="s">
        <v>45</v>
      </c>
      <c r="K1740" s="6" t="s">
        <v>14</v>
      </c>
      <c r="L1740" s="6" t="s">
        <v>26</v>
      </c>
      <c r="M1740" s="6" t="s">
        <v>44</v>
      </c>
      <c r="N1740" s="6" t="s">
        <v>20</v>
      </c>
      <c r="O1740" s="6" t="s">
        <v>15</v>
      </c>
      <c r="P1740" s="6">
        <v>97.707066200000085</v>
      </c>
      <c r="Q1740" s="6">
        <v>19.934523631604304</v>
      </c>
      <c r="R1740" s="6">
        <v>2.6759225828520963</v>
      </c>
      <c r="S1740" s="6">
        <v>4</v>
      </c>
      <c r="T1740" s="6">
        <v>5966.0291667433748</v>
      </c>
      <c r="U1740" s="6">
        <v>10561.873322772097</v>
      </c>
      <c r="V1740" s="6">
        <v>133.78675225507041</v>
      </c>
      <c r="W1740" s="6">
        <v>236.84743907386414</v>
      </c>
      <c r="X1740" s="6">
        <v>133.6401856056101</v>
      </c>
      <c r="Y1740" s="6">
        <v>17.183310135130316</v>
      </c>
      <c r="Z1740" s="6">
        <v>13983799078.301357</v>
      </c>
      <c r="AA1740" s="6">
        <v>5979891.2375840321</v>
      </c>
      <c r="AB1740" s="6">
        <v>0</v>
      </c>
      <c r="AC1740" s="6">
        <v>3556911.8411280145</v>
      </c>
      <c r="AD1740" s="6">
        <v>0</v>
      </c>
      <c r="AE1740" s="6">
        <v>0</v>
      </c>
      <c r="AF1740" s="6">
        <v>0</v>
      </c>
      <c r="AG1740" s="6">
        <v>2716180.5728463298</v>
      </c>
      <c r="AH1740" s="6">
        <v>4778663.6241077669</v>
      </c>
      <c r="AI1740" s="6">
        <v>12433102.511236288</v>
      </c>
      <c r="AJ1740" s="6">
        <v>8485847.9386279024</v>
      </c>
      <c r="AK1740" s="6">
        <v>37950597.725530334</v>
      </c>
      <c r="AL1740" s="6">
        <v>3144235.0164944702</v>
      </c>
      <c r="AM1740" s="6">
        <v>22763695.966946688</v>
      </c>
      <c r="AN1740" s="6">
        <v>22763695.966946688</v>
      </c>
      <c r="AO1740" s="6">
        <v>17318556.998937808</v>
      </c>
      <c r="AP1740" s="6">
        <v>9110239.6916598771</v>
      </c>
      <c r="AQ1740" s="6">
        <v>0</v>
      </c>
      <c r="AR1740" s="6">
        <v>63858528.708971485</v>
      </c>
      <c r="AS1740" s="6">
        <v>113051021.36651586</v>
      </c>
      <c r="AT1740" s="3">
        <f t="shared" si="167"/>
        <v>10000.000000000002</v>
      </c>
      <c r="AU1740" s="2">
        <f t="shared" si="164"/>
        <v>10.703690331408385</v>
      </c>
      <c r="AV1740" s="3">
        <f t="shared" si="165"/>
        <v>5966.0291667433748</v>
      </c>
      <c r="AW1740" s="3">
        <f t="shared" si="168"/>
        <v>10561.873322772097</v>
      </c>
      <c r="AX1740" s="3">
        <f t="shared" si="166"/>
        <v>133.78675225507041</v>
      </c>
      <c r="AY1740" s="3">
        <f t="shared" si="169"/>
        <v>236.84743907386414</v>
      </c>
    </row>
    <row r="1741" spans="1:51" x14ac:dyDescent="0.25">
      <c r="A1741" s="6">
        <v>1</v>
      </c>
      <c r="B1741" s="6">
        <v>5200</v>
      </c>
      <c r="C1741" s="6">
        <v>707</v>
      </c>
      <c r="D1741" s="6">
        <v>3.5000000000000003E-2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>
        <v>0</v>
      </c>
      <c r="J1741" s="6" t="s">
        <v>45</v>
      </c>
      <c r="K1741" s="6" t="s">
        <v>14</v>
      </c>
      <c r="L1741" s="6" t="s">
        <v>26</v>
      </c>
      <c r="M1741" s="6" t="s">
        <v>44</v>
      </c>
      <c r="N1741" s="6" t="s">
        <v>20</v>
      </c>
      <c r="O1741" s="6" t="s">
        <v>15</v>
      </c>
      <c r="P1741" s="6">
        <v>110.17490430000009</v>
      </c>
      <c r="Q1741" s="6">
        <v>22.673895574199953</v>
      </c>
      <c r="R1741" s="6">
        <v>3.1001539464350856</v>
      </c>
      <c r="S1741" s="6">
        <v>4</v>
      </c>
      <c r="T1741" s="6">
        <v>5376.543573844564</v>
      </c>
      <c r="U1741" s="6">
        <v>9343.4830797126178</v>
      </c>
      <c r="V1741" s="6">
        <v>120.5676812832575</v>
      </c>
      <c r="W1741" s="6">
        <v>209.52533436360986</v>
      </c>
      <c r="X1741" s="6">
        <v>133.17073351717013</v>
      </c>
      <c r="Y1741" s="6">
        <v>16.886885914880224</v>
      </c>
      <c r="Z1741" s="6">
        <v>14570577710.048395</v>
      </c>
      <c r="AA1741" s="6">
        <v>6480581.6915794564</v>
      </c>
      <c r="AB1741" s="6">
        <v>0</v>
      </c>
      <c r="AC1741" s="6">
        <v>3915601.338321167</v>
      </c>
      <c r="AD1741" s="6">
        <v>0</v>
      </c>
      <c r="AE1741" s="6">
        <v>0</v>
      </c>
      <c r="AF1741" s="6">
        <v>0</v>
      </c>
      <c r="AG1741" s="6">
        <v>2765322.4183766926</v>
      </c>
      <c r="AH1741" s="6">
        <v>5132987.1248281524</v>
      </c>
      <c r="AI1741" s="6">
        <v>13354979.578366995</v>
      </c>
      <c r="AJ1741" s="6">
        <v>9115047.9796240702</v>
      </c>
      <c r="AK1741" s="6">
        <v>40764520.131096534</v>
      </c>
      <c r="AL1741" s="6">
        <v>3144235.0164944702</v>
      </c>
      <c r="AM1741" s="6">
        <v>22763695.966946688</v>
      </c>
      <c r="AN1741" s="6">
        <v>22763695.966946688</v>
      </c>
      <c r="AO1741" s="6">
        <v>17318556.998937808</v>
      </c>
      <c r="AP1741" s="6">
        <v>9110239.6916598771</v>
      </c>
      <c r="AQ1741" s="6">
        <v>0</v>
      </c>
      <c r="AR1741" s="6">
        <v>66672451.114537686</v>
      </c>
      <c r="AS1741" s="6">
        <v>115864943.77208208</v>
      </c>
      <c r="AT1741" s="3">
        <f t="shared" si="167"/>
        <v>13335.214321633241</v>
      </c>
      <c r="AU1741" s="2">
        <f t="shared" si="164"/>
        <v>12.400615785740342</v>
      </c>
      <c r="AV1741" s="3">
        <f t="shared" si="165"/>
        <v>5376.543573844564</v>
      </c>
      <c r="AW1741" s="3">
        <f t="shared" si="168"/>
        <v>9343.4830797126178</v>
      </c>
      <c r="AX1741" s="3">
        <f t="shared" si="166"/>
        <v>120.5676812832575</v>
      </c>
      <c r="AY1741" s="3">
        <f t="shared" si="169"/>
        <v>209.52533436360986</v>
      </c>
    </row>
    <row r="1742" spans="1:51" x14ac:dyDescent="0.25">
      <c r="A1742" s="6">
        <v>1</v>
      </c>
      <c r="B1742" s="6">
        <v>5200</v>
      </c>
      <c r="C1742" s="6">
        <v>707</v>
      </c>
      <c r="D1742" s="6">
        <v>3.5000000000000003E-2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>
        <v>0</v>
      </c>
      <c r="J1742" s="6" t="s">
        <v>45</v>
      </c>
      <c r="K1742" s="6" t="s">
        <v>14</v>
      </c>
      <c r="L1742" s="6" t="s">
        <v>26</v>
      </c>
      <c r="M1742" s="6" t="s">
        <v>44</v>
      </c>
      <c r="N1742" s="6" t="s">
        <v>20</v>
      </c>
      <c r="O1742" s="6" t="s">
        <v>15</v>
      </c>
      <c r="P1742" s="6">
        <v>121.17341860000012</v>
      </c>
      <c r="Q1742" s="6">
        <v>25.121631040194057</v>
      </c>
      <c r="R1742" s="6">
        <v>3.4905588111463035</v>
      </c>
      <c r="S1742" s="6">
        <v>4</v>
      </c>
      <c r="T1742" s="6">
        <v>4935.1227041376806</v>
      </c>
      <c r="U1742" s="6">
        <v>8458.3760941435557</v>
      </c>
      <c r="V1742" s="6">
        <v>110.66892569807</v>
      </c>
      <c r="W1742" s="6">
        <v>189.6770255994409</v>
      </c>
      <c r="X1742" s="6">
        <v>132.64451685317891</v>
      </c>
      <c r="Y1742" s="6">
        <v>16.595849869544772</v>
      </c>
      <c r="Z1742" s="6">
        <v>15012919305.643309</v>
      </c>
      <c r="AA1742" s="6">
        <v>6896817.6086720442</v>
      </c>
      <c r="AB1742" s="6">
        <v>0</v>
      </c>
      <c r="AC1742" s="6">
        <v>4225306.4359128904</v>
      </c>
      <c r="AD1742" s="6">
        <v>0</v>
      </c>
      <c r="AE1742" s="6">
        <v>0</v>
      </c>
      <c r="AF1742" s="6">
        <v>0</v>
      </c>
      <c r="AG1742" s="6">
        <v>2760308.1762130787</v>
      </c>
      <c r="AH1742" s="6">
        <v>5414148.5661112238</v>
      </c>
      <c r="AI1742" s="6">
        <v>14086503.974443749</v>
      </c>
      <c r="AJ1742" s="6">
        <v>9614328.4112696648</v>
      </c>
      <c r="AK1742" s="6">
        <v>42997413.172622651</v>
      </c>
      <c r="AL1742" s="6">
        <v>3144235.0164944702</v>
      </c>
      <c r="AM1742" s="6">
        <v>22763695.966946688</v>
      </c>
      <c r="AN1742" s="6">
        <v>22763695.966946688</v>
      </c>
      <c r="AO1742" s="6">
        <v>17318556.998937808</v>
      </c>
      <c r="AP1742" s="6">
        <v>9110239.6916598771</v>
      </c>
      <c r="AQ1742" s="6">
        <v>0</v>
      </c>
      <c r="AR1742" s="6">
        <v>68905344.15606381</v>
      </c>
      <c r="AS1742" s="6">
        <v>118097836.81360818</v>
      </c>
      <c r="AT1742" s="3">
        <f t="shared" si="167"/>
        <v>17782.794100389227</v>
      </c>
      <c r="AU1742" s="2">
        <f t="shared" si="164"/>
        <v>13.962235244585214</v>
      </c>
      <c r="AV1742" s="3">
        <f t="shared" si="165"/>
        <v>4935.1227041376806</v>
      </c>
      <c r="AW1742" s="3">
        <f t="shared" si="168"/>
        <v>8458.3760941435557</v>
      </c>
      <c r="AX1742" s="3">
        <f t="shared" si="166"/>
        <v>110.66892569807</v>
      </c>
      <c r="AY1742" s="3">
        <f t="shared" si="169"/>
        <v>189.6770255994409</v>
      </c>
    </row>
    <row r="1743" spans="1:51" x14ac:dyDescent="0.25">
      <c r="A1743" s="6">
        <v>1</v>
      </c>
      <c r="B1743" s="6">
        <v>5200</v>
      </c>
      <c r="C1743" s="6">
        <v>707</v>
      </c>
      <c r="D1743" s="6">
        <v>3.5000000000000003E-2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>
        <v>0</v>
      </c>
      <c r="J1743" s="6" t="s">
        <v>45</v>
      </c>
      <c r="K1743" s="6" t="s">
        <v>14</v>
      </c>
      <c r="L1743" s="6" t="s">
        <v>26</v>
      </c>
      <c r="M1743" s="6" t="s">
        <v>44</v>
      </c>
      <c r="N1743" s="6" t="s">
        <v>20</v>
      </c>
      <c r="O1743" s="6" t="s">
        <v>15</v>
      </c>
      <c r="P1743" s="6">
        <v>130.45013240000003</v>
      </c>
      <c r="Q1743" s="6">
        <v>27.212136491146467</v>
      </c>
      <c r="R1743" s="6">
        <v>3.8326764065330838</v>
      </c>
      <c r="S1743" s="6">
        <v>4</v>
      </c>
      <c r="T1743" s="6">
        <v>4604.8226956277094</v>
      </c>
      <c r="U1743" s="6">
        <v>7813.5786301029048</v>
      </c>
      <c r="V1743" s="6">
        <v>103.26202838440962</v>
      </c>
      <c r="W1743" s="6">
        <v>175.21759937719312</v>
      </c>
      <c r="X1743" s="6">
        <v>132.1170946619925</v>
      </c>
      <c r="Y1743" s="6">
        <v>16.326065274553329</v>
      </c>
      <c r="Z1743" s="6">
        <v>15330734263.539854</v>
      </c>
      <c r="AA1743" s="6">
        <v>7229436.5577461533</v>
      </c>
      <c r="AB1743" s="6">
        <v>0</v>
      </c>
      <c r="AC1743" s="6">
        <v>4482166.0538039049</v>
      </c>
      <c r="AD1743" s="6">
        <v>0</v>
      </c>
      <c r="AE1743" s="6">
        <v>0</v>
      </c>
      <c r="AF1743" s="6">
        <v>0</v>
      </c>
      <c r="AG1743" s="6">
        <v>2716421.6948097558</v>
      </c>
      <c r="AH1743" s="6">
        <v>5626929.4794803262</v>
      </c>
      <c r="AI1743" s="6">
        <v>14640116.263663307</v>
      </c>
      <c r="AJ1743" s="6">
        <v>9992180.1742569953</v>
      </c>
      <c r="AK1743" s="6">
        <v>44687250.223760441</v>
      </c>
      <c r="AL1743" s="6">
        <v>3144235.0164944702</v>
      </c>
      <c r="AM1743" s="6">
        <v>22763695.966946688</v>
      </c>
      <c r="AN1743" s="6">
        <v>22763695.966946688</v>
      </c>
      <c r="AO1743" s="6">
        <v>17318556.998937808</v>
      </c>
      <c r="AP1743" s="6">
        <v>9110239.6916598771</v>
      </c>
      <c r="AQ1743" s="6">
        <v>0</v>
      </c>
      <c r="AR1743" s="6">
        <v>70595181.2072016</v>
      </c>
      <c r="AS1743" s="6">
        <v>119787673.86474599</v>
      </c>
      <c r="AT1743" s="3">
        <f t="shared" si="167"/>
        <v>23713.737056616555</v>
      </c>
      <c r="AU1743" s="2">
        <f t="shared" si="164"/>
        <v>15.330705626132335</v>
      </c>
      <c r="AV1743" s="3">
        <f t="shared" si="165"/>
        <v>4604.8226956277094</v>
      </c>
      <c r="AW1743" s="3">
        <f t="shared" si="168"/>
        <v>7813.5786301029048</v>
      </c>
      <c r="AX1743" s="3">
        <f t="shared" si="166"/>
        <v>103.26202838440962</v>
      </c>
      <c r="AY1743" s="3">
        <f t="shared" si="169"/>
        <v>175.21759937719312</v>
      </c>
    </row>
    <row r="1744" spans="1:51" x14ac:dyDescent="0.25">
      <c r="A1744" s="6">
        <v>1</v>
      </c>
      <c r="B1744" s="6">
        <v>5200</v>
      </c>
      <c r="C1744" s="6">
        <v>707</v>
      </c>
      <c r="D1744" s="6">
        <v>3.5000000000000003E-2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>
        <v>0</v>
      </c>
      <c r="J1744" s="6" t="s">
        <v>45</v>
      </c>
      <c r="K1744" s="6" t="s">
        <v>14</v>
      </c>
      <c r="L1744" s="6" t="s">
        <v>26</v>
      </c>
      <c r="M1744" s="6" t="s">
        <v>44</v>
      </c>
      <c r="N1744" s="6" t="s">
        <v>20</v>
      </c>
      <c r="O1744" s="6" t="s">
        <v>15</v>
      </c>
      <c r="P1744" s="6">
        <v>138.01656000000003</v>
      </c>
      <c r="Q1744" s="6">
        <v>28.936171460684427</v>
      </c>
      <c r="R1744" s="6">
        <v>4.1208449457694378</v>
      </c>
      <c r="S1744" s="6">
        <v>4</v>
      </c>
      <c r="T1744" s="6">
        <v>4358.028953869094</v>
      </c>
      <c r="U1744" s="6">
        <v>7342.3982582787767</v>
      </c>
      <c r="V1744" s="6">
        <v>97.727738781734899</v>
      </c>
      <c r="W1744" s="6">
        <v>164.65149419888127</v>
      </c>
      <c r="X1744" s="6">
        <v>131.62993074062675</v>
      </c>
      <c r="Y1744" s="6">
        <v>16.089348601991528</v>
      </c>
      <c r="Z1744" s="6">
        <v>15545637591.073933</v>
      </c>
      <c r="AA1744" s="6">
        <v>7488255.2838644572</v>
      </c>
      <c r="AB1744" s="6">
        <v>0</v>
      </c>
      <c r="AC1744" s="6">
        <v>4688968.1372668492</v>
      </c>
      <c r="AD1744" s="6">
        <v>0</v>
      </c>
      <c r="AE1744" s="6">
        <v>0</v>
      </c>
      <c r="AF1744" s="6">
        <v>0</v>
      </c>
      <c r="AG1744" s="6">
        <v>2651112.033489564</v>
      </c>
      <c r="AH1744" s="6">
        <v>5783050.8273021393</v>
      </c>
      <c r="AI1744" s="6">
        <v>15046311.985803805</v>
      </c>
      <c r="AJ1744" s="6">
        <v>10269417.101105325</v>
      </c>
      <c r="AK1744" s="6">
        <v>45927115.368832141</v>
      </c>
      <c r="AL1744" s="6">
        <v>3144235.0164944702</v>
      </c>
      <c r="AM1744" s="6">
        <v>22763695.966946688</v>
      </c>
      <c r="AN1744" s="6">
        <v>22763695.966946688</v>
      </c>
      <c r="AO1744" s="6">
        <v>17318556.998937808</v>
      </c>
      <c r="AP1744" s="6">
        <v>9110239.6916598771</v>
      </c>
      <c r="AQ1744" s="6">
        <v>0</v>
      </c>
      <c r="AR1744" s="6">
        <v>71835046.3522733</v>
      </c>
      <c r="AS1744" s="6">
        <v>121027539.00981767</v>
      </c>
      <c r="AT1744" s="3">
        <f t="shared" si="167"/>
        <v>31622.776601683792</v>
      </c>
      <c r="AU1744" s="2">
        <f t="shared" si="164"/>
        <v>16.483379783077751</v>
      </c>
      <c r="AV1744" s="3">
        <f t="shared" si="165"/>
        <v>4358.028953869094</v>
      </c>
      <c r="AW1744" s="3">
        <f t="shared" si="168"/>
        <v>7342.3982582787767</v>
      </c>
      <c r="AX1744" s="3">
        <f t="shared" si="166"/>
        <v>97.727738781734899</v>
      </c>
      <c r="AY1744" s="3">
        <f t="shared" si="169"/>
        <v>164.65149419888127</v>
      </c>
    </row>
    <row r="1745" spans="1:51" x14ac:dyDescent="0.25">
      <c r="A1745" s="6">
        <v>1</v>
      </c>
      <c r="B1745" s="6">
        <v>5200</v>
      </c>
      <c r="C1745" s="6">
        <v>707</v>
      </c>
      <c r="D1745" s="6">
        <v>3.5000000000000003E-2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>
        <v>0</v>
      </c>
      <c r="J1745" s="6" t="s">
        <v>45</v>
      </c>
      <c r="K1745" s="6" t="s">
        <v>14</v>
      </c>
      <c r="L1745" s="6" t="s">
        <v>26</v>
      </c>
      <c r="M1745" s="6" t="s">
        <v>44</v>
      </c>
      <c r="N1745" s="6" t="s">
        <v>20</v>
      </c>
      <c r="O1745" s="6" t="s">
        <v>15</v>
      </c>
      <c r="P1745" s="6">
        <v>144.01169670000004</v>
      </c>
      <c r="Q1745" s="6">
        <v>30.315727562787401</v>
      </c>
      <c r="R1745" s="6">
        <v>4.3558835189237781</v>
      </c>
      <c r="S1745" s="6">
        <v>4</v>
      </c>
      <c r="T1745" s="6">
        <v>4173.6918914070247</v>
      </c>
      <c r="U1745" s="6">
        <v>6997.0279863594969</v>
      </c>
      <c r="V1745" s="6">
        <v>93.594025013704126</v>
      </c>
      <c r="W1745" s="6">
        <v>156.90664989555498</v>
      </c>
      <c r="X1745" s="6">
        <v>131.20690546931678</v>
      </c>
      <c r="Y1745" s="6">
        <v>15.89102261852679</v>
      </c>
      <c r="Z1745" s="6">
        <v>15696554419.843103</v>
      </c>
      <c r="AA1745" s="6">
        <v>7685310.7624851996</v>
      </c>
      <c r="AB1745" s="6">
        <v>0</v>
      </c>
      <c r="AC1745" s="6">
        <v>4851215.1560075879</v>
      </c>
      <c r="AD1745" s="6">
        <v>0</v>
      </c>
      <c r="AE1745" s="6">
        <v>0</v>
      </c>
      <c r="AF1745" s="6">
        <v>0</v>
      </c>
      <c r="AG1745" s="6">
        <v>2577681.0382580324</v>
      </c>
      <c r="AH1745" s="6">
        <v>5894540.7131328192</v>
      </c>
      <c r="AI1745" s="6">
        <v>15336385.79901506</v>
      </c>
      <c r="AJ1745" s="6">
        <v>10467398.439042829</v>
      </c>
      <c r="AK1745" s="6">
        <v>46812531.907941528</v>
      </c>
      <c r="AL1745" s="6">
        <v>3144235.0164944702</v>
      </c>
      <c r="AM1745" s="6">
        <v>22763695.966946688</v>
      </c>
      <c r="AN1745" s="6">
        <v>22763695.966946688</v>
      </c>
      <c r="AO1745" s="6">
        <v>17318556.998937808</v>
      </c>
      <c r="AP1745" s="6">
        <v>9110239.6916598771</v>
      </c>
      <c r="AQ1745" s="6">
        <v>0</v>
      </c>
      <c r="AR1745" s="6">
        <v>72720462.891382679</v>
      </c>
      <c r="AS1745" s="6">
        <v>121912955.54892705</v>
      </c>
      <c r="AT1745" s="3">
        <f t="shared" si="167"/>
        <v>42169.650342858229</v>
      </c>
      <c r="AU1745" s="2">
        <f t="shared" si="164"/>
        <v>17.423534075695112</v>
      </c>
      <c r="AV1745" s="3">
        <f t="shared" si="165"/>
        <v>4173.6918914070247</v>
      </c>
      <c r="AW1745" s="3">
        <f t="shared" si="168"/>
        <v>6997.0279863594969</v>
      </c>
      <c r="AX1745" s="3">
        <f t="shared" si="166"/>
        <v>93.594025013704126</v>
      </c>
      <c r="AY1745" s="3">
        <f t="shared" si="169"/>
        <v>156.90664989555498</v>
      </c>
    </row>
    <row r="1746" spans="1:51" x14ac:dyDescent="0.25">
      <c r="A1746" s="6">
        <v>1</v>
      </c>
      <c r="B1746" s="6">
        <v>5200</v>
      </c>
      <c r="C1746" s="6">
        <v>707</v>
      </c>
      <c r="D1746" s="6">
        <v>3.5000000000000003E-2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>
        <v>0</v>
      </c>
      <c r="J1746" s="6" t="s">
        <v>45</v>
      </c>
      <c r="K1746" s="6" t="s">
        <v>14</v>
      </c>
      <c r="L1746" s="6" t="s">
        <v>26</v>
      </c>
      <c r="M1746" s="6" t="s">
        <v>44</v>
      </c>
      <c r="N1746" s="6" t="s">
        <v>20</v>
      </c>
      <c r="O1746" s="6" t="s">
        <v>15</v>
      </c>
      <c r="P1746" s="6">
        <v>148.68613240000002</v>
      </c>
      <c r="Q1746" s="6">
        <v>31.400084100501104</v>
      </c>
      <c r="R1746" s="6">
        <v>4.5433918338391486</v>
      </c>
      <c r="S1746" s="6">
        <v>4</v>
      </c>
      <c r="T1746" s="6">
        <v>4035.9615632797759</v>
      </c>
      <c r="U1746" s="6">
        <v>6742.7770029673165</v>
      </c>
      <c r="V1746" s="6">
        <v>90.505455921570757</v>
      </c>
      <c r="W1746" s="6">
        <v>151.20513346393727</v>
      </c>
      <c r="X1746" s="6">
        <v>130.85384192026899</v>
      </c>
      <c r="Y1746" s="6">
        <v>15.729703167336426</v>
      </c>
      <c r="Z1746" s="6">
        <v>15797091945.278313</v>
      </c>
      <c r="AA1746" s="6">
        <v>7833985.1376970233</v>
      </c>
      <c r="AB1746" s="6">
        <v>0</v>
      </c>
      <c r="AC1746" s="6">
        <v>4976782.8821078232</v>
      </c>
      <c r="AD1746" s="6">
        <v>0</v>
      </c>
      <c r="AE1746" s="6">
        <v>0</v>
      </c>
      <c r="AF1746" s="6">
        <v>0</v>
      </c>
      <c r="AG1746" s="6">
        <v>2505991.39884105</v>
      </c>
      <c r="AH1746" s="6">
        <v>5973536.1732718982</v>
      </c>
      <c r="AI1746" s="6">
        <v>15541915.782099996</v>
      </c>
      <c r="AJ1746" s="6">
        <v>10607676.875717126</v>
      </c>
      <c r="AK1746" s="6">
        <v>47439888.249734916</v>
      </c>
      <c r="AL1746" s="6">
        <v>3144235.0164944702</v>
      </c>
      <c r="AM1746" s="6">
        <v>22763695.966946688</v>
      </c>
      <c r="AN1746" s="6">
        <v>22763695.966946688</v>
      </c>
      <c r="AO1746" s="6">
        <v>17318556.998937808</v>
      </c>
      <c r="AP1746" s="6">
        <v>9110239.6916598771</v>
      </c>
      <c r="AQ1746" s="6">
        <v>0</v>
      </c>
      <c r="AR1746" s="6">
        <v>73347819.233176067</v>
      </c>
      <c r="AS1746" s="6">
        <v>122540311.89072044</v>
      </c>
      <c r="AT1746" s="3">
        <f t="shared" si="167"/>
        <v>56234.132519034909</v>
      </c>
      <c r="AU1746" s="2">
        <f t="shared" si="164"/>
        <v>18.173567335356594</v>
      </c>
      <c r="AV1746" s="3">
        <f t="shared" si="165"/>
        <v>4035.9615632797759</v>
      </c>
      <c r="AW1746" s="3">
        <f t="shared" si="168"/>
        <v>6742.7770029673165</v>
      </c>
      <c r="AX1746" s="3">
        <f t="shared" si="166"/>
        <v>90.505455921570757</v>
      </c>
      <c r="AY1746" s="3">
        <f t="shared" si="169"/>
        <v>151.20513346393727</v>
      </c>
    </row>
    <row r="1747" spans="1:51" x14ac:dyDescent="0.25">
      <c r="A1747" s="6">
        <v>1</v>
      </c>
      <c r="B1747" s="6">
        <v>5200</v>
      </c>
      <c r="C1747" s="6">
        <v>707</v>
      </c>
      <c r="D1747" s="6">
        <v>3.5000000000000003E-2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>
        <v>0</v>
      </c>
      <c r="J1747" s="6" t="s">
        <v>45</v>
      </c>
      <c r="K1747" s="6" t="s">
        <v>14</v>
      </c>
      <c r="L1747" s="6" t="s">
        <v>26</v>
      </c>
      <c r="M1747" s="6" t="s">
        <v>44</v>
      </c>
      <c r="N1747" s="6" t="s">
        <v>20</v>
      </c>
      <c r="O1747" s="6" t="s">
        <v>15</v>
      </c>
      <c r="P1747" s="6">
        <v>152.29435240000004</v>
      </c>
      <c r="Q1747" s="6">
        <v>32.242405101397161</v>
      </c>
      <c r="R1747" s="6">
        <v>4.6906294300239839</v>
      </c>
      <c r="S1747" s="6">
        <v>4</v>
      </c>
      <c r="T1747" s="6">
        <v>3932.9927544579978</v>
      </c>
      <c r="U1747" s="6">
        <v>6554.8419855372504</v>
      </c>
      <c r="V1747" s="6">
        <v>88.196405440786975</v>
      </c>
      <c r="W1747" s="6">
        <v>146.99073643129702</v>
      </c>
      <c r="X1747" s="6">
        <v>130.56708611792183</v>
      </c>
      <c r="Y1747" s="6">
        <v>15.601132972521897</v>
      </c>
      <c r="Z1747" s="6">
        <v>15862374087.882935</v>
      </c>
      <c r="AA1747" s="6">
        <v>7945734.0467723468</v>
      </c>
      <c r="AB1747" s="6">
        <v>0</v>
      </c>
      <c r="AC1747" s="6">
        <v>5073169.3681583609</v>
      </c>
      <c r="AD1747" s="6">
        <v>0</v>
      </c>
      <c r="AE1747" s="6">
        <v>0</v>
      </c>
      <c r="AF1747" s="6">
        <v>0</v>
      </c>
      <c r="AG1747" s="6">
        <v>2441540.4005469633</v>
      </c>
      <c r="AH1747" s="6">
        <v>6029573.0880362894</v>
      </c>
      <c r="AI1747" s="6">
        <v>15687712.339565195</v>
      </c>
      <c r="AJ1747" s="6">
        <v>10707186.022006795</v>
      </c>
      <c r="AK1747" s="6">
        <v>47884915.26508595</v>
      </c>
      <c r="AL1747" s="6">
        <v>3144235.0164944702</v>
      </c>
      <c r="AM1747" s="6">
        <v>22763695.966946688</v>
      </c>
      <c r="AN1747" s="6">
        <v>22763695.966946688</v>
      </c>
      <c r="AO1747" s="6">
        <v>17318556.998937808</v>
      </c>
      <c r="AP1747" s="6">
        <v>9110239.6916598771</v>
      </c>
      <c r="AQ1747" s="6">
        <v>0</v>
      </c>
      <c r="AR1747" s="6">
        <v>73792846.24852711</v>
      </c>
      <c r="AS1747" s="6">
        <v>122985338.9060715</v>
      </c>
      <c r="AT1747" s="3">
        <f t="shared" si="167"/>
        <v>74989.420933245579</v>
      </c>
      <c r="AU1747" s="2">
        <f t="shared" si="164"/>
        <v>18.762517720095936</v>
      </c>
      <c r="AV1747" s="3">
        <f t="shared" si="165"/>
        <v>3932.9927544579978</v>
      </c>
      <c r="AW1747" s="3">
        <f t="shared" si="168"/>
        <v>6554.8419855372504</v>
      </c>
      <c r="AX1747" s="3">
        <f t="shared" si="166"/>
        <v>88.196405440786975</v>
      </c>
      <c r="AY1747" s="3">
        <f t="shared" si="169"/>
        <v>146.99073643129702</v>
      </c>
    </row>
    <row r="1748" spans="1:51" x14ac:dyDescent="0.25">
      <c r="A1748" s="6">
        <v>1</v>
      </c>
      <c r="B1748" s="6">
        <v>5200</v>
      </c>
      <c r="C1748" s="6">
        <v>707</v>
      </c>
      <c r="D1748" s="6">
        <v>3.5000000000000003E-2</v>
      </c>
      <c r="E1748" s="6">
        <v>15</v>
      </c>
      <c r="F1748" s="6">
        <v>15</v>
      </c>
      <c r="G1748" s="6">
        <v>7</v>
      </c>
      <c r="H1748" s="6">
        <v>1E-10</v>
      </c>
      <c r="I1748" s="6">
        <v>0</v>
      </c>
      <c r="J1748" s="6" t="s">
        <v>45</v>
      </c>
      <c r="K1748" s="6" t="s">
        <v>14</v>
      </c>
      <c r="L1748" s="6" t="s">
        <v>26</v>
      </c>
      <c r="M1748" s="6" t="s">
        <v>44</v>
      </c>
      <c r="N1748" s="6" t="s">
        <v>20</v>
      </c>
      <c r="O1748" s="6" t="s">
        <v>15</v>
      </c>
      <c r="P1748" s="6">
        <v>155.07168430000002</v>
      </c>
      <c r="Q1748" s="6">
        <v>32.895564471831101</v>
      </c>
      <c r="R1748" s="6">
        <v>4.8054729915409116</v>
      </c>
      <c r="S1748" s="6">
        <v>4</v>
      </c>
      <c r="T1748" s="6">
        <v>3855.2599853302245</v>
      </c>
      <c r="U1748" s="6">
        <v>6414.4509715316908</v>
      </c>
      <c r="V1748" s="6">
        <v>86.453267009052681</v>
      </c>
      <c r="W1748" s="6">
        <v>143.8425021058097</v>
      </c>
      <c r="X1748" s="6">
        <v>130.33122402892513</v>
      </c>
      <c r="Y1748" s="6">
        <v>15.496025835951254</v>
      </c>
      <c r="Z1748" s="6">
        <v>15902651408.791006</v>
      </c>
      <c r="AA1748" s="6">
        <v>8029330.2566412622</v>
      </c>
      <c r="AB1748" s="6">
        <v>0</v>
      </c>
      <c r="AC1748" s="6">
        <v>5147049.2741637733</v>
      </c>
      <c r="AD1748" s="6">
        <v>0</v>
      </c>
      <c r="AE1748" s="6">
        <v>0</v>
      </c>
      <c r="AF1748" s="6">
        <v>0</v>
      </c>
      <c r="AG1748" s="6">
        <v>2384974.5527127157</v>
      </c>
      <c r="AH1748" s="6">
        <v>6068928.0925719198</v>
      </c>
      <c r="AI1748" s="6">
        <v>15790105.988545466</v>
      </c>
      <c r="AJ1748" s="6">
        <v>10777071.791414924</v>
      </c>
      <c r="AK1748" s="6">
        <v>48197459.956050061</v>
      </c>
      <c r="AL1748" s="6">
        <v>3144235.0164944702</v>
      </c>
      <c r="AM1748" s="6">
        <v>22763695.966946688</v>
      </c>
      <c r="AN1748" s="6">
        <v>22763695.966946688</v>
      </c>
      <c r="AO1748" s="6">
        <v>17318556.998937808</v>
      </c>
      <c r="AP1748" s="6">
        <v>9110239.6916598771</v>
      </c>
      <c r="AQ1748" s="6">
        <v>0</v>
      </c>
      <c r="AR1748" s="6">
        <v>74105390.939491212</v>
      </c>
      <c r="AS1748" s="6">
        <v>123297883.5970356</v>
      </c>
      <c r="AT1748" s="3">
        <f t="shared" si="167"/>
        <v>100000</v>
      </c>
      <c r="AU1748" s="2">
        <f t="shared" si="164"/>
        <v>19.221891966163646</v>
      </c>
      <c r="AV1748" s="3">
        <f t="shared" si="165"/>
        <v>3855.2599853302245</v>
      </c>
      <c r="AW1748" s="3">
        <f t="shared" si="168"/>
        <v>6414.4509715316908</v>
      </c>
      <c r="AX1748" s="3">
        <f t="shared" si="166"/>
        <v>86.453267009052681</v>
      </c>
      <c r="AY1748" s="3">
        <f t="shared" si="169"/>
        <v>143.8425021058097</v>
      </c>
    </row>
    <row r="1749" spans="1:51" x14ac:dyDescent="0.25">
      <c r="A1749" s="6">
        <v>1</v>
      </c>
      <c r="B1749" s="6">
        <v>5200</v>
      </c>
      <c r="C1749" s="6">
        <v>707</v>
      </c>
      <c r="D1749" s="6">
        <v>3.5000000000000003E-2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>
        <v>0</v>
      </c>
      <c r="J1749" s="6" t="s">
        <v>45</v>
      </c>
      <c r="K1749" s="6" t="s">
        <v>14</v>
      </c>
      <c r="L1749" s="6" t="s">
        <v>26</v>
      </c>
      <c r="M1749" s="6" t="s">
        <v>44</v>
      </c>
      <c r="N1749" s="6" t="s">
        <v>20</v>
      </c>
      <c r="O1749" s="6" t="s">
        <v>15</v>
      </c>
      <c r="P1749" s="6">
        <v>157.15863860000005</v>
      </c>
      <c r="Q1749" s="6">
        <v>33.387432897356838</v>
      </c>
      <c r="R1749" s="6">
        <v>4.8930329842525691</v>
      </c>
      <c r="S1749" s="6">
        <v>4</v>
      </c>
      <c r="T1749" s="6">
        <v>3797.6498334343255</v>
      </c>
      <c r="U1749" s="6">
        <v>6311.0445323798676</v>
      </c>
      <c r="V1749" s="6">
        <v>85.161373371985405</v>
      </c>
      <c r="W1749" s="6">
        <v>141.52363787137025</v>
      </c>
      <c r="X1749" s="6">
        <v>130.15420528867799</v>
      </c>
      <c r="Y1749" s="6">
        <v>15.418648782764667</v>
      </c>
      <c r="Z1749" s="6">
        <v>15934511509.671799</v>
      </c>
      <c r="AA1749" s="6">
        <v>8091585.8730664318</v>
      </c>
      <c r="AB1749" s="6">
        <v>0</v>
      </c>
      <c r="AC1749" s="6">
        <v>5202390.2749093231</v>
      </c>
      <c r="AD1749" s="6">
        <v>0</v>
      </c>
      <c r="AE1749" s="6">
        <v>0</v>
      </c>
      <c r="AF1749" s="6">
        <v>0</v>
      </c>
      <c r="AG1749" s="6">
        <v>2339284.4307190496</v>
      </c>
      <c r="AH1749" s="6">
        <v>6096971.6256909724</v>
      </c>
      <c r="AI1749" s="6">
        <v>15863069.50920162</v>
      </c>
      <c r="AJ1749" s="6">
        <v>10826870.893513173</v>
      </c>
      <c r="AK1749" s="6">
        <v>48420172.607100569</v>
      </c>
      <c r="AL1749" s="6">
        <v>3144235.0164944702</v>
      </c>
      <c r="AM1749" s="6">
        <v>22763695.966946688</v>
      </c>
      <c r="AN1749" s="6">
        <v>22763695.966946688</v>
      </c>
      <c r="AO1749" s="6">
        <v>17318556.998937808</v>
      </c>
      <c r="AP1749" s="6">
        <v>9110239.6916598771</v>
      </c>
      <c r="AQ1749" s="6">
        <v>0</v>
      </c>
      <c r="AR1749" s="6">
        <v>74328103.59054172</v>
      </c>
      <c r="AS1749" s="6">
        <v>123520596.24808611</v>
      </c>
      <c r="AT1749" s="3">
        <f t="shared" si="167"/>
        <v>133352.14321633239</v>
      </c>
      <c r="AU1749" s="2">
        <f t="shared" si="164"/>
        <v>19.572131937010276</v>
      </c>
      <c r="AV1749" s="3">
        <f t="shared" si="165"/>
        <v>3797.6498334343255</v>
      </c>
      <c r="AW1749" s="3">
        <f t="shared" si="168"/>
        <v>6311.0445323798676</v>
      </c>
      <c r="AX1749" s="3">
        <f t="shared" si="166"/>
        <v>85.161373371985405</v>
      </c>
      <c r="AY1749" s="3">
        <f t="shared" si="169"/>
        <v>141.52363787137025</v>
      </c>
    </row>
    <row r="1750" spans="1:51" x14ac:dyDescent="0.25">
      <c r="A1750" s="6">
        <v>1</v>
      </c>
      <c r="B1750" s="6">
        <v>5200</v>
      </c>
      <c r="C1750" s="6">
        <v>707</v>
      </c>
      <c r="D1750" s="6">
        <v>3.5000000000000003E-2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>
        <v>0</v>
      </c>
      <c r="J1750" s="6" t="s">
        <v>45</v>
      </c>
      <c r="K1750" s="6" t="s">
        <v>14</v>
      </c>
      <c r="L1750" s="6" t="s">
        <v>26</v>
      </c>
      <c r="M1750" s="6" t="s">
        <v>44</v>
      </c>
      <c r="N1750" s="6" t="s">
        <v>20</v>
      </c>
      <c r="O1750" s="6" t="s">
        <v>15</v>
      </c>
      <c r="P1750" s="6">
        <v>158.74447670000004</v>
      </c>
      <c r="Q1750" s="6">
        <v>33.762203198022306</v>
      </c>
      <c r="R1750" s="6">
        <v>4.95998615532113</v>
      </c>
      <c r="S1750" s="6">
        <v>4</v>
      </c>
      <c r="T1750" s="6">
        <v>3754.5069904644283</v>
      </c>
      <c r="U1750" s="6">
        <v>6233.9742267172005</v>
      </c>
      <c r="V1750" s="6">
        <v>84.193905617022409</v>
      </c>
      <c r="W1750" s="6">
        <v>139.79535502163316</v>
      </c>
      <c r="X1750" s="6">
        <v>130.01678462536159</v>
      </c>
      <c r="Y1750" s="6">
        <v>15.359044165817906</v>
      </c>
      <c r="Z1750" s="6">
        <v>15954625437.240839</v>
      </c>
      <c r="AA1750" s="6">
        <v>8138289.0256456574</v>
      </c>
      <c r="AB1750" s="6">
        <v>0</v>
      </c>
      <c r="AC1750" s="6">
        <v>5244344.6070920862</v>
      </c>
      <c r="AD1750" s="6">
        <v>0</v>
      </c>
      <c r="AE1750" s="6">
        <v>0</v>
      </c>
      <c r="AF1750" s="6">
        <v>0</v>
      </c>
      <c r="AG1750" s="6">
        <v>2302643.087127462</v>
      </c>
      <c r="AH1750" s="6">
        <v>6117257.9207474291</v>
      </c>
      <c r="AI1750" s="6">
        <v>15915850.287647229</v>
      </c>
      <c r="AJ1750" s="6">
        <v>10862894.859338842</v>
      </c>
      <c r="AK1750" s="6">
        <v>48581279.787598707</v>
      </c>
      <c r="AL1750" s="6">
        <v>3144235.0164944702</v>
      </c>
      <c r="AM1750" s="6">
        <v>22763695.966946688</v>
      </c>
      <c r="AN1750" s="6">
        <v>22763695.966946688</v>
      </c>
      <c r="AO1750" s="6">
        <v>17318556.998937808</v>
      </c>
      <c r="AP1750" s="6">
        <v>9110239.6916598771</v>
      </c>
      <c r="AQ1750" s="6">
        <v>0</v>
      </c>
      <c r="AR1750" s="6">
        <v>74489210.771039858</v>
      </c>
      <c r="AS1750" s="6">
        <v>123681703.42858423</v>
      </c>
      <c r="AT1750" s="3">
        <f t="shared" si="167"/>
        <v>177827.94100389228</v>
      </c>
      <c r="AU1750" s="2">
        <f t="shared" si="164"/>
        <v>19.83994462128452</v>
      </c>
      <c r="AV1750" s="3">
        <f t="shared" si="165"/>
        <v>3754.5069904644283</v>
      </c>
      <c r="AW1750" s="3">
        <f t="shared" si="168"/>
        <v>6233.9742267172005</v>
      </c>
      <c r="AX1750" s="3">
        <f t="shared" si="166"/>
        <v>84.193905617022409</v>
      </c>
      <c r="AY1750" s="3">
        <f t="shared" si="169"/>
        <v>139.79535502163316</v>
      </c>
    </row>
    <row r="1751" spans="1:51" x14ac:dyDescent="0.25">
      <c r="A1751" s="6">
        <v>1</v>
      </c>
      <c r="B1751" s="6">
        <v>5200</v>
      </c>
      <c r="C1751" s="6">
        <v>707</v>
      </c>
      <c r="D1751" s="6">
        <v>3.5000000000000003E-2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>
        <v>0</v>
      </c>
      <c r="J1751" s="6" t="s">
        <v>45</v>
      </c>
      <c r="K1751" s="6" t="s">
        <v>14</v>
      </c>
      <c r="L1751" s="6" t="s">
        <v>26</v>
      </c>
      <c r="M1751" s="6" t="s">
        <v>44</v>
      </c>
      <c r="N1751" s="6" t="s">
        <v>20</v>
      </c>
      <c r="O1751" s="6" t="s">
        <v>15</v>
      </c>
      <c r="P1751" s="6">
        <v>159.93597050000002</v>
      </c>
      <c r="Q1751" s="6">
        <v>34.04462500474942</v>
      </c>
      <c r="R1751" s="6">
        <v>5.0107770650257866</v>
      </c>
      <c r="S1751" s="6">
        <v>4</v>
      </c>
      <c r="T1751" s="6">
        <v>3722.186944500811</v>
      </c>
      <c r="U1751" s="6">
        <v>6176.5214728166911</v>
      </c>
      <c r="V1751" s="6">
        <v>83.469136451241184</v>
      </c>
      <c r="W1751" s="6">
        <v>138.50699099631029</v>
      </c>
      <c r="X1751" s="6">
        <v>129.91187084480512</v>
      </c>
      <c r="Y1751" s="6">
        <v>15.313802555498727</v>
      </c>
      <c r="Z1751" s="6">
        <v>15970396865.294029</v>
      </c>
      <c r="AA1751" s="6">
        <v>8173033.8533263048</v>
      </c>
      <c r="AB1751" s="6">
        <v>0</v>
      </c>
      <c r="AC1751" s="6">
        <v>5275811.1661876999</v>
      </c>
      <c r="AD1751" s="6">
        <v>0</v>
      </c>
      <c r="AE1751" s="6">
        <v>0</v>
      </c>
      <c r="AF1751" s="6">
        <v>0</v>
      </c>
      <c r="AG1751" s="6">
        <v>2273556.5654034046</v>
      </c>
      <c r="AH1751" s="6">
        <v>6131736.6181177888</v>
      </c>
      <c r="AI1751" s="6">
        <v>15953520.888215698</v>
      </c>
      <c r="AJ1751" s="6">
        <v>10888605.818280257</v>
      </c>
      <c r="AK1751" s="6">
        <v>48696264.909531154</v>
      </c>
      <c r="AL1751" s="6">
        <v>3144235.0164944702</v>
      </c>
      <c r="AM1751" s="6">
        <v>22763695.966946688</v>
      </c>
      <c r="AN1751" s="6">
        <v>22763695.966946688</v>
      </c>
      <c r="AO1751" s="6">
        <v>17318556.998937808</v>
      </c>
      <c r="AP1751" s="6">
        <v>9110239.6916598771</v>
      </c>
      <c r="AQ1751" s="6">
        <v>0</v>
      </c>
      <c r="AR1751" s="6">
        <v>74604195.892972305</v>
      </c>
      <c r="AS1751" s="6">
        <v>123796688.55051668</v>
      </c>
      <c r="AT1751" s="3">
        <f t="shared" si="167"/>
        <v>237137.37056616557</v>
      </c>
      <c r="AU1751" s="2">
        <f t="shared" si="164"/>
        <v>20.043108260103146</v>
      </c>
      <c r="AV1751" s="3">
        <f t="shared" si="165"/>
        <v>3722.186944500811</v>
      </c>
      <c r="AW1751" s="3">
        <f t="shared" si="168"/>
        <v>6176.5214728166911</v>
      </c>
      <c r="AX1751" s="3">
        <f t="shared" si="166"/>
        <v>83.469136451241184</v>
      </c>
      <c r="AY1751" s="3">
        <f t="shared" si="169"/>
        <v>138.50699099631029</v>
      </c>
    </row>
    <row r="1752" spans="1:51" x14ac:dyDescent="0.25">
      <c r="A1752" s="6">
        <v>1</v>
      </c>
      <c r="B1752" s="6">
        <v>5200</v>
      </c>
      <c r="C1752" s="6">
        <v>707</v>
      </c>
      <c r="D1752" s="6">
        <v>3.5000000000000003E-2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>
        <v>0</v>
      </c>
      <c r="J1752" s="6" t="s">
        <v>45</v>
      </c>
      <c r="K1752" s="6" t="s">
        <v>14</v>
      </c>
      <c r="L1752" s="6" t="s">
        <v>26</v>
      </c>
      <c r="M1752" s="6" t="s">
        <v>44</v>
      </c>
      <c r="N1752" s="6" t="s">
        <v>20</v>
      </c>
      <c r="O1752" s="6" t="s">
        <v>15</v>
      </c>
      <c r="P1752" s="6">
        <v>160.84447670000003</v>
      </c>
      <c r="Q1752" s="6">
        <v>34.260064507613578</v>
      </c>
      <c r="R1752" s="6">
        <v>5.0494148440787052</v>
      </c>
      <c r="S1752" s="6">
        <v>4</v>
      </c>
      <c r="T1752" s="6">
        <v>3697.9682796631278</v>
      </c>
      <c r="U1752" s="6">
        <v>6133.5224070503291</v>
      </c>
      <c r="V1752" s="6">
        <v>82.926038785770587</v>
      </c>
      <c r="W1752" s="6">
        <v>137.54274741014893</v>
      </c>
      <c r="X1752" s="6">
        <v>129.83090201180428</v>
      </c>
      <c r="Y1752" s="6">
        <v>15.279037855429683</v>
      </c>
      <c r="Z1752" s="6">
        <v>15978223332.415277</v>
      </c>
      <c r="AA1752" s="6">
        <v>8199326.2642487651</v>
      </c>
      <c r="AB1752" s="6">
        <v>0</v>
      </c>
      <c r="AC1752" s="6">
        <v>5299772.708359384</v>
      </c>
      <c r="AD1752" s="6">
        <v>0</v>
      </c>
      <c r="AE1752" s="6">
        <v>0</v>
      </c>
      <c r="AF1752" s="6">
        <v>0</v>
      </c>
      <c r="AG1752" s="6">
        <v>2251103.9534976156</v>
      </c>
      <c r="AH1752" s="6">
        <v>6142579.1411812454</v>
      </c>
      <c r="AI1752" s="6">
        <v>15981730.90911952</v>
      </c>
      <c r="AJ1752" s="6">
        <v>10907859.737205081</v>
      </c>
      <c r="AK1752" s="6">
        <v>48782372.71361161</v>
      </c>
      <c r="AL1752" s="6">
        <v>3144235.0164944702</v>
      </c>
      <c r="AM1752" s="6">
        <v>22763695.966946688</v>
      </c>
      <c r="AN1752" s="6">
        <v>22763695.966946688</v>
      </c>
      <c r="AO1752" s="6">
        <v>17318556.998937808</v>
      </c>
      <c r="AP1752" s="6">
        <v>9110239.6916598771</v>
      </c>
      <c r="AQ1752" s="6">
        <v>0</v>
      </c>
      <c r="AR1752" s="6">
        <v>74690303.697052762</v>
      </c>
      <c r="AS1752" s="6">
        <v>123882796.35459714</v>
      </c>
      <c r="AT1752" s="3">
        <f t="shared" si="167"/>
        <v>316227.76601683797</v>
      </c>
      <c r="AU1752" s="2">
        <f t="shared" si="164"/>
        <v>20.197659376314821</v>
      </c>
      <c r="AV1752" s="3">
        <f t="shared" si="165"/>
        <v>3697.9682796631278</v>
      </c>
      <c r="AW1752" s="3">
        <f t="shared" si="168"/>
        <v>6133.5224070503291</v>
      </c>
      <c r="AX1752" s="3">
        <f t="shared" si="166"/>
        <v>82.926038785770587</v>
      </c>
      <c r="AY1752" s="3">
        <f t="shared" si="169"/>
        <v>137.54274741014893</v>
      </c>
    </row>
    <row r="1753" spans="1:51" x14ac:dyDescent="0.25">
      <c r="A1753" s="6">
        <v>1</v>
      </c>
      <c r="B1753" s="6">
        <v>5200</v>
      </c>
      <c r="C1753" s="6">
        <v>707</v>
      </c>
      <c r="D1753" s="6">
        <v>3.5000000000000003E-2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>
        <v>0</v>
      </c>
      <c r="J1753" s="6" t="s">
        <v>45</v>
      </c>
      <c r="K1753" s="6" t="s">
        <v>14</v>
      </c>
      <c r="L1753" s="6" t="s">
        <v>26</v>
      </c>
      <c r="M1753" s="6" t="s">
        <v>44</v>
      </c>
      <c r="N1753" s="6" t="s">
        <v>20</v>
      </c>
      <c r="O1753" s="6" t="s">
        <v>15</v>
      </c>
      <c r="P1753" s="6">
        <v>161.52180860000001</v>
      </c>
      <c r="Q1753" s="6">
        <v>34.421091195340388</v>
      </c>
      <c r="R1753" s="6">
        <v>5.0785015166516452</v>
      </c>
      <c r="S1753" s="6">
        <v>4</v>
      </c>
      <c r="T1753" s="6">
        <v>3679.8167435598561</v>
      </c>
      <c r="U1753" s="6">
        <v>6101.421448030731</v>
      </c>
      <c r="V1753" s="6">
        <v>82.518995005757873</v>
      </c>
      <c r="W1753" s="6">
        <v>136.82289121577341</v>
      </c>
      <c r="X1753" s="6">
        <v>129.76998981206245</v>
      </c>
      <c r="Y1753" s="6">
        <v>15.252970388113328</v>
      </c>
      <c r="Z1753" s="6">
        <v>15985719687.798561</v>
      </c>
      <c r="AA1753" s="6">
        <v>8218815.6746025439</v>
      </c>
      <c r="AB1753" s="6">
        <v>0</v>
      </c>
      <c r="AC1753" s="6">
        <v>5317619.4933882533</v>
      </c>
      <c r="AD1753" s="6">
        <v>0</v>
      </c>
      <c r="AE1753" s="6">
        <v>0</v>
      </c>
      <c r="AF1753" s="6">
        <v>0</v>
      </c>
      <c r="AG1753" s="6">
        <v>2233629.2107330603</v>
      </c>
      <c r="AH1753" s="6">
        <v>6150325.1077023037</v>
      </c>
      <c r="AI1753" s="6">
        <v>16001884.325091101</v>
      </c>
      <c r="AJ1753" s="6">
        <v>10921614.85771697</v>
      </c>
      <c r="AK1753" s="6">
        <v>48843888.669234231</v>
      </c>
      <c r="AL1753" s="6">
        <v>3144235.0164944702</v>
      </c>
      <c r="AM1753" s="6">
        <v>22763695.966946688</v>
      </c>
      <c r="AN1753" s="6">
        <v>22763695.966946688</v>
      </c>
      <c r="AO1753" s="6">
        <v>17318556.998937808</v>
      </c>
      <c r="AP1753" s="6">
        <v>9110239.6916598771</v>
      </c>
      <c r="AQ1753" s="6">
        <v>0</v>
      </c>
      <c r="AR1753" s="6">
        <v>74751819.65267539</v>
      </c>
      <c r="AS1753" s="6">
        <v>123944312.31021978</v>
      </c>
      <c r="AT1753" s="3">
        <f t="shared" si="167"/>
        <v>421696.50342858222</v>
      </c>
      <c r="AU1753" s="2">
        <f t="shared" si="164"/>
        <v>20.314006066606581</v>
      </c>
      <c r="AV1753" s="3">
        <f t="shared" si="165"/>
        <v>3679.8167435598561</v>
      </c>
      <c r="AW1753" s="3">
        <f t="shared" si="168"/>
        <v>6101.421448030731</v>
      </c>
      <c r="AX1753" s="3">
        <f t="shared" si="166"/>
        <v>82.518995005757873</v>
      </c>
      <c r="AY1753" s="3">
        <f t="shared" si="169"/>
        <v>136.82289121577341</v>
      </c>
    </row>
    <row r="1754" spans="1:51" x14ac:dyDescent="0.25">
      <c r="A1754" s="6">
        <v>1</v>
      </c>
      <c r="B1754" s="6">
        <v>5200</v>
      </c>
      <c r="C1754" s="6">
        <v>707</v>
      </c>
      <c r="D1754" s="6">
        <v>3.5000000000000003E-2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>
        <v>0</v>
      </c>
      <c r="J1754" s="6" t="s">
        <v>45</v>
      </c>
      <c r="K1754" s="6" t="s">
        <v>14</v>
      </c>
      <c r="L1754" s="6" t="s">
        <v>26</v>
      </c>
      <c r="M1754" s="6" t="s">
        <v>44</v>
      </c>
      <c r="N1754" s="6" t="s">
        <v>20</v>
      </c>
      <c r="O1754" s="6" t="s">
        <v>15</v>
      </c>
      <c r="P1754" s="6">
        <v>162.03134</v>
      </c>
      <c r="Q1754" s="6">
        <v>34.542346526410959</v>
      </c>
      <c r="R1754" s="6">
        <v>5.100438254884935</v>
      </c>
      <c r="S1754" s="6">
        <v>4</v>
      </c>
      <c r="T1754" s="6">
        <v>3666.2104820472464</v>
      </c>
      <c r="U1754" s="6">
        <v>6077.399981813779</v>
      </c>
      <c r="V1754" s="6">
        <v>82.213877902366519</v>
      </c>
      <c r="W1754" s="6">
        <v>136.28421568138532</v>
      </c>
      <c r="X1754" s="6">
        <v>129.72385738885509</v>
      </c>
      <c r="Y1754" s="6">
        <v>15.233276041242711</v>
      </c>
      <c r="Z1754" s="6">
        <v>15989571763.834904</v>
      </c>
      <c r="AA1754" s="6">
        <v>8233413.0203179931</v>
      </c>
      <c r="AB1754" s="6">
        <v>0</v>
      </c>
      <c r="AC1754" s="6">
        <v>5331035.0957871517</v>
      </c>
      <c r="AD1754" s="6">
        <v>0</v>
      </c>
      <c r="AE1754" s="6">
        <v>0</v>
      </c>
      <c r="AF1754" s="6">
        <v>0</v>
      </c>
      <c r="AG1754" s="6">
        <v>2220242.4849274918</v>
      </c>
      <c r="AH1754" s="6">
        <v>6156029.3344027251</v>
      </c>
      <c r="AI1754" s="6">
        <v>16016725.552867822</v>
      </c>
      <c r="AJ1754" s="6">
        <v>10931744.300631322</v>
      </c>
      <c r="AK1754" s="6">
        <v>48889189.788934506</v>
      </c>
      <c r="AL1754" s="6">
        <v>3144235.0164944702</v>
      </c>
      <c r="AM1754" s="6">
        <v>22763695.966946688</v>
      </c>
      <c r="AN1754" s="6">
        <v>22763695.966946688</v>
      </c>
      <c r="AO1754" s="6">
        <v>17318556.998937808</v>
      </c>
      <c r="AP1754" s="6">
        <v>9110239.6916598771</v>
      </c>
      <c r="AQ1754" s="6">
        <v>0</v>
      </c>
      <c r="AR1754" s="6">
        <v>74797120.772375658</v>
      </c>
      <c r="AS1754" s="6">
        <v>123989613.42992003</v>
      </c>
      <c r="AT1754" s="3">
        <f t="shared" si="167"/>
        <v>562341.32519034925</v>
      </c>
      <c r="AU1754" s="2">
        <f t="shared" si="164"/>
        <v>20.40175301953974</v>
      </c>
      <c r="AV1754" s="3">
        <f t="shared" si="165"/>
        <v>3666.2104820472464</v>
      </c>
      <c r="AW1754" s="3">
        <f t="shared" si="168"/>
        <v>6077.399981813779</v>
      </c>
      <c r="AX1754" s="3">
        <f t="shared" si="166"/>
        <v>82.213877902366519</v>
      </c>
      <c r="AY1754" s="3">
        <f t="shared" si="169"/>
        <v>136.28421568138532</v>
      </c>
    </row>
    <row r="1755" spans="1:51" x14ac:dyDescent="0.25">
      <c r="A1755" s="6">
        <v>1</v>
      </c>
      <c r="B1755" s="6">
        <v>5200</v>
      </c>
      <c r="C1755" s="6">
        <v>707</v>
      </c>
      <c r="D1755" s="6">
        <v>3.5000000000000003E-2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>
        <v>0</v>
      </c>
      <c r="J1755" s="6" t="s">
        <v>45</v>
      </c>
      <c r="K1755" s="6" t="s">
        <v>14</v>
      </c>
      <c r="L1755" s="6" t="s">
        <v>26</v>
      </c>
      <c r="M1755" s="6" t="s">
        <v>44</v>
      </c>
      <c r="N1755" s="6" t="s">
        <v>20</v>
      </c>
      <c r="O1755" s="6" t="s">
        <v>15</v>
      </c>
      <c r="P1755" s="6">
        <v>162.40380860000002</v>
      </c>
      <c r="Q1755" s="6">
        <v>34.631354653067262</v>
      </c>
      <c r="R1755" s="6">
        <v>5.116790426101292</v>
      </c>
      <c r="S1755" s="6">
        <v>4</v>
      </c>
      <c r="T1755" s="6">
        <v>3656.0102576955455</v>
      </c>
      <c r="U1755" s="6">
        <v>6059.4941099268308</v>
      </c>
      <c r="V1755" s="6">
        <v>81.985140353463095</v>
      </c>
      <c r="W1755" s="6">
        <v>135.88268086164223</v>
      </c>
      <c r="X1755" s="6">
        <v>129.68996915092794</v>
      </c>
      <c r="Y1755" s="6">
        <v>15.218835471737274</v>
      </c>
      <c r="Z1755" s="6">
        <v>15998191777.352304</v>
      </c>
      <c r="AA1755" s="6">
        <v>8244049.3476592721</v>
      </c>
      <c r="AB1755" s="6">
        <v>0</v>
      </c>
      <c r="AC1755" s="6">
        <v>5340836.5929507595</v>
      </c>
      <c r="AD1755" s="6">
        <v>0</v>
      </c>
      <c r="AE1755" s="6">
        <v>0</v>
      </c>
      <c r="AF1755" s="6">
        <v>0</v>
      </c>
      <c r="AG1755" s="6">
        <v>2209823.9771627868</v>
      </c>
      <c r="AH1755" s="6">
        <v>6159936.8679313958</v>
      </c>
      <c r="AI1755" s="6">
        <v>16026892.153564084</v>
      </c>
      <c r="AJ1755" s="6">
        <v>10938683.214509271</v>
      </c>
      <c r="AK1755" s="6">
        <v>48920222.15377757</v>
      </c>
      <c r="AL1755" s="6">
        <v>3144235.0164944702</v>
      </c>
      <c r="AM1755" s="6">
        <v>22763695.966946688</v>
      </c>
      <c r="AN1755" s="6">
        <v>22763695.966946688</v>
      </c>
      <c r="AO1755" s="6">
        <v>17318556.998937808</v>
      </c>
      <c r="AP1755" s="6">
        <v>9110239.6916598771</v>
      </c>
      <c r="AQ1755" s="6">
        <v>0</v>
      </c>
      <c r="AR1755" s="6">
        <v>74828153.137218729</v>
      </c>
      <c r="AS1755" s="6">
        <v>124020645.7947631</v>
      </c>
      <c r="AT1755" s="3">
        <f t="shared" si="167"/>
        <v>749894.209332456</v>
      </c>
      <c r="AU1755" s="2">
        <f t="shared" si="164"/>
        <v>20.467161704405168</v>
      </c>
      <c r="AV1755" s="3">
        <f t="shared" si="165"/>
        <v>3656.0102576955455</v>
      </c>
      <c r="AW1755" s="3">
        <f t="shared" si="168"/>
        <v>6059.4941099268308</v>
      </c>
      <c r="AX1755" s="3">
        <f t="shared" si="166"/>
        <v>81.985140353463095</v>
      </c>
      <c r="AY1755" s="3">
        <f t="shared" si="169"/>
        <v>135.88268086164223</v>
      </c>
    </row>
    <row r="1756" spans="1:51" x14ac:dyDescent="0.25">
      <c r="A1756" s="6">
        <v>1</v>
      </c>
      <c r="B1756" s="6">
        <v>5200</v>
      </c>
      <c r="C1756" s="6">
        <v>707</v>
      </c>
      <c r="D1756" s="6">
        <v>3.5000000000000003E-2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>
        <v>0</v>
      </c>
      <c r="J1756" s="6" t="s">
        <v>45</v>
      </c>
      <c r="K1756" s="6" t="s">
        <v>14</v>
      </c>
      <c r="L1756" s="6" t="s">
        <v>26</v>
      </c>
      <c r="M1756" s="6" t="s">
        <v>44</v>
      </c>
      <c r="N1756" s="6" t="s">
        <v>20</v>
      </c>
      <c r="O1756" s="6" t="s">
        <v>15</v>
      </c>
      <c r="P1756" s="6">
        <v>162.70351430000002</v>
      </c>
      <c r="Q1756" s="6">
        <v>34.70242358057849</v>
      </c>
      <c r="R1756" s="6">
        <v>5.1294106615748012</v>
      </c>
      <c r="S1756" s="6">
        <v>4</v>
      </c>
      <c r="T1756" s="6">
        <v>3648.3628430151593</v>
      </c>
      <c r="U1756" s="6">
        <v>6045.9332416017287</v>
      </c>
      <c r="V1756" s="6">
        <v>81.813648940222961</v>
      </c>
      <c r="W1756" s="6">
        <v>135.57858168943443</v>
      </c>
      <c r="X1756" s="6">
        <v>129.66258943252322</v>
      </c>
      <c r="Y1756" s="6">
        <v>15.207183400241558</v>
      </c>
      <c r="Z1756" s="6">
        <v>15997146571.344402</v>
      </c>
      <c r="AA1756" s="6">
        <v>8252585.7672184017</v>
      </c>
      <c r="AB1756" s="6">
        <v>0</v>
      </c>
      <c r="AC1756" s="6">
        <v>5348720.0730555207</v>
      </c>
      <c r="AD1756" s="6">
        <v>0</v>
      </c>
      <c r="AE1756" s="6">
        <v>0</v>
      </c>
      <c r="AF1756" s="6">
        <v>0</v>
      </c>
      <c r="AG1756" s="6">
        <v>2202331.9611576702</v>
      </c>
      <c r="AH1756" s="6">
        <v>6163418.7425583191</v>
      </c>
      <c r="AI1756" s="6">
        <v>16035951.27711264</v>
      </c>
      <c r="AJ1756" s="6">
        <v>10944866.252477534</v>
      </c>
      <c r="AK1756" s="6">
        <v>48947874.073580086</v>
      </c>
      <c r="AL1756" s="6">
        <v>3144235.0164944702</v>
      </c>
      <c r="AM1756" s="6">
        <v>22763695.966946688</v>
      </c>
      <c r="AN1756" s="6">
        <v>22763695.966946688</v>
      </c>
      <c r="AO1756" s="6">
        <v>17318556.998937808</v>
      </c>
      <c r="AP1756" s="6">
        <v>9110239.6916598771</v>
      </c>
      <c r="AQ1756" s="6">
        <v>0</v>
      </c>
      <c r="AR1756" s="6">
        <v>74855805.057021245</v>
      </c>
      <c r="AS1756" s="6">
        <v>124048297.71456562</v>
      </c>
      <c r="AT1756" s="3">
        <f t="shared" si="167"/>
        <v>1000000.0000000001</v>
      </c>
      <c r="AU1756" s="2">
        <f t="shared" si="164"/>
        <v>20.517642646299205</v>
      </c>
      <c r="AV1756" s="3">
        <f t="shared" si="165"/>
        <v>3648.3628430151593</v>
      </c>
      <c r="AW1756" s="3">
        <f t="shared" si="168"/>
        <v>6045.9332416017287</v>
      </c>
      <c r="AX1756" s="3">
        <f t="shared" si="166"/>
        <v>81.813648940222961</v>
      </c>
      <c r="AY1756" s="3">
        <f t="shared" si="169"/>
        <v>135.57858168943443</v>
      </c>
    </row>
    <row r="1757" spans="1:51" x14ac:dyDescent="0.25">
      <c r="A1757" s="6">
        <v>1</v>
      </c>
      <c r="B1757" s="6">
        <v>5200</v>
      </c>
      <c r="C1757" s="6">
        <v>707</v>
      </c>
      <c r="D1757" s="6">
        <v>3.5000000000000003E-2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>
        <v>0</v>
      </c>
      <c r="J1757" s="6" t="s">
        <v>45</v>
      </c>
      <c r="K1757" s="6" t="s">
        <v>14</v>
      </c>
      <c r="L1757" s="6" t="s">
        <v>26</v>
      </c>
      <c r="M1757" s="6" t="s">
        <v>44</v>
      </c>
      <c r="N1757" s="6" t="s">
        <v>20</v>
      </c>
      <c r="O1757" s="6" t="s">
        <v>15</v>
      </c>
      <c r="P1757" s="6">
        <v>162.92300000000003</v>
      </c>
      <c r="Q1757" s="6">
        <v>34.754646864372674</v>
      </c>
      <c r="R1757" s="6">
        <v>5.138808097776761</v>
      </c>
      <c r="S1757" s="6">
        <v>4</v>
      </c>
      <c r="T1757" s="6">
        <v>3642.6290334253895</v>
      </c>
      <c r="U1757" s="6">
        <v>6035.814949378685</v>
      </c>
      <c r="V1757" s="6">
        <v>81.685069655471835</v>
      </c>
      <c r="W1757" s="6">
        <v>135.35168144857835</v>
      </c>
      <c r="X1757" s="6">
        <v>129.64248124397727</v>
      </c>
      <c r="Y1757" s="6">
        <v>15.198635221695572</v>
      </c>
      <c r="Z1757" s="6">
        <v>16003596901.602613</v>
      </c>
      <c r="AA1757" s="6">
        <v>8258825.4098804472</v>
      </c>
      <c r="AB1757" s="6">
        <v>0</v>
      </c>
      <c r="AC1757" s="6">
        <v>5354491.5982374921</v>
      </c>
      <c r="AD1757" s="6">
        <v>0</v>
      </c>
      <c r="AE1757" s="6">
        <v>0</v>
      </c>
      <c r="AF1757" s="6">
        <v>0</v>
      </c>
      <c r="AG1757" s="6">
        <v>2196546.0632209256</v>
      </c>
      <c r="AH1757" s="6">
        <v>6165846.5978221558</v>
      </c>
      <c r="AI1757" s="6">
        <v>16042268.058487549</v>
      </c>
      <c r="AJ1757" s="6">
        <v>10949177.585562788</v>
      </c>
      <c r="AK1757" s="6">
        <v>48967155.313211359</v>
      </c>
      <c r="AL1757" s="6">
        <v>3144235.0164944702</v>
      </c>
      <c r="AM1757" s="6">
        <v>22763695.966946688</v>
      </c>
      <c r="AN1757" s="6">
        <v>22763695.966946688</v>
      </c>
      <c r="AO1757" s="6">
        <v>17318556.998937808</v>
      </c>
      <c r="AP1757" s="6">
        <v>9110239.6916598771</v>
      </c>
      <c r="AQ1757" s="6">
        <v>0</v>
      </c>
      <c r="AR1757" s="6">
        <v>74875086.296652511</v>
      </c>
      <c r="AS1757" s="6">
        <v>124067578.95419689</v>
      </c>
      <c r="AT1757" s="3">
        <f t="shared" si="167"/>
        <v>1333521.4321633242</v>
      </c>
      <c r="AU1757" s="2">
        <f t="shared" si="164"/>
        <v>20.555232391107044</v>
      </c>
      <c r="AV1757" s="3">
        <f t="shared" si="165"/>
        <v>3642.6290334253895</v>
      </c>
      <c r="AW1757" s="3">
        <f t="shared" si="168"/>
        <v>6035.814949378685</v>
      </c>
      <c r="AX1757" s="3">
        <f t="shared" si="166"/>
        <v>81.685069655471835</v>
      </c>
      <c r="AY1757" s="3">
        <f t="shared" si="169"/>
        <v>135.35168144857835</v>
      </c>
    </row>
    <row r="1758" spans="1:51" x14ac:dyDescent="0.25">
      <c r="A1758" s="6">
        <v>1</v>
      </c>
      <c r="B1758" s="6">
        <v>5200</v>
      </c>
      <c r="C1758" s="6">
        <v>707</v>
      </c>
      <c r="D1758" s="6">
        <v>3.5000000000000003E-2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>
        <v>0</v>
      </c>
      <c r="J1758" s="6" t="s">
        <v>45</v>
      </c>
      <c r="K1758" s="6" t="s">
        <v>14</v>
      </c>
      <c r="L1758" s="6" t="s">
        <v>26</v>
      </c>
      <c r="M1758" s="6" t="s">
        <v>44</v>
      </c>
      <c r="N1758" s="6" t="s">
        <v>20</v>
      </c>
      <c r="O1758" s="6" t="s">
        <v>15</v>
      </c>
      <c r="P1758" s="6">
        <v>163.07135240000002</v>
      </c>
      <c r="Q1758" s="6">
        <v>34.790424523357039</v>
      </c>
      <c r="R1758" s="6">
        <v>5.1456053050979866</v>
      </c>
      <c r="S1758" s="6">
        <v>4</v>
      </c>
      <c r="T1758" s="6">
        <v>3638.3297965736333</v>
      </c>
      <c r="U1758" s="6">
        <v>6028.3543777831137</v>
      </c>
      <c r="V1758" s="6">
        <v>81.588660315273188</v>
      </c>
      <c r="W1758" s="6">
        <v>135.1843799460477</v>
      </c>
      <c r="X1758" s="6">
        <v>129.62886761167499</v>
      </c>
      <c r="Y1758" s="6">
        <v>15.192853037871595</v>
      </c>
      <c r="Z1758" s="6">
        <v>16003928644.343891</v>
      </c>
      <c r="AA1758" s="6">
        <v>8263037.6208532155</v>
      </c>
      <c r="AB1758" s="6">
        <v>0</v>
      </c>
      <c r="AC1758" s="6">
        <v>5358391.7443169151</v>
      </c>
      <c r="AD1758" s="6">
        <v>0</v>
      </c>
      <c r="AE1758" s="6">
        <v>0</v>
      </c>
      <c r="AF1758" s="6">
        <v>0</v>
      </c>
      <c r="AG1758" s="6">
        <v>2191839.9868584941</v>
      </c>
      <c r="AH1758" s="6">
        <v>6167175.0472911615</v>
      </c>
      <c r="AI1758" s="6">
        <v>16045724.411503445</v>
      </c>
      <c r="AJ1758" s="6">
        <v>10951536.617517091</v>
      </c>
      <c r="AK1758" s="6">
        <v>48977705.428340323</v>
      </c>
      <c r="AL1758" s="6">
        <v>3144235.0164944702</v>
      </c>
      <c r="AM1758" s="6">
        <v>22763695.966946688</v>
      </c>
      <c r="AN1758" s="6">
        <v>22763695.966946688</v>
      </c>
      <c r="AO1758" s="6">
        <v>17318556.998937808</v>
      </c>
      <c r="AP1758" s="6">
        <v>9110239.6916598771</v>
      </c>
      <c r="AQ1758" s="6">
        <v>0</v>
      </c>
      <c r="AR1758" s="6">
        <v>74885636.411781475</v>
      </c>
      <c r="AS1758" s="6">
        <v>124078129.06932585</v>
      </c>
      <c r="AT1758" s="3">
        <f t="shared" si="167"/>
        <v>1778279.4100389229</v>
      </c>
      <c r="AU1758" s="2">
        <f t="shared" si="164"/>
        <v>20.582421220391947</v>
      </c>
      <c r="AV1758" s="3">
        <f t="shared" si="165"/>
        <v>3638.3297965736333</v>
      </c>
      <c r="AW1758" s="3">
        <f t="shared" si="168"/>
        <v>6028.3543777831137</v>
      </c>
      <c r="AX1758" s="3">
        <f t="shared" si="166"/>
        <v>81.588660315273188</v>
      </c>
      <c r="AY1758" s="3">
        <f t="shared" si="169"/>
        <v>135.1843799460477</v>
      </c>
    </row>
    <row r="1759" spans="1:51" x14ac:dyDescent="0.25">
      <c r="A1759" s="6">
        <v>1</v>
      </c>
      <c r="B1759" s="6">
        <v>5200</v>
      </c>
      <c r="C1759" s="6">
        <v>707</v>
      </c>
      <c r="D1759" s="6">
        <v>3.5000000000000003E-2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>
        <v>0</v>
      </c>
      <c r="J1759" s="6" t="s">
        <v>45</v>
      </c>
      <c r="K1759" s="6" t="s">
        <v>14</v>
      </c>
      <c r="L1759" s="6" t="s">
        <v>26</v>
      </c>
      <c r="M1759" s="6" t="s">
        <v>44</v>
      </c>
      <c r="N1759" s="6" t="s">
        <v>20</v>
      </c>
      <c r="O1759" s="6" t="s">
        <v>15</v>
      </c>
      <c r="P1759" s="6">
        <v>163.20025670000001</v>
      </c>
      <c r="Q1759" s="6">
        <v>34.820961671181074</v>
      </c>
      <c r="R1759" s="6">
        <v>5.1509907020615948</v>
      </c>
      <c r="S1759" s="6">
        <v>4</v>
      </c>
      <c r="T1759" s="6">
        <v>3635.1061156094415</v>
      </c>
      <c r="U1759" s="6">
        <v>6022.631909329858</v>
      </c>
      <c r="V1759" s="6">
        <v>81.516370054120927</v>
      </c>
      <c r="W1759" s="6">
        <v>135.05605498352304</v>
      </c>
      <c r="X1759" s="6">
        <v>129.61701299998228</v>
      </c>
      <c r="Y1759" s="6">
        <v>15.187819916052177</v>
      </c>
      <c r="Z1759" s="6">
        <v>16002726132.306709</v>
      </c>
      <c r="AA1759" s="6">
        <v>8266693.1573534515</v>
      </c>
      <c r="AB1759" s="6">
        <v>0</v>
      </c>
      <c r="AC1759" s="6">
        <v>5361780.0287416158</v>
      </c>
      <c r="AD1759" s="6">
        <v>0</v>
      </c>
      <c r="AE1759" s="6">
        <v>0</v>
      </c>
      <c r="AF1759" s="6">
        <v>0</v>
      </c>
      <c r="AG1759" s="6">
        <v>2188655.9720096285</v>
      </c>
      <c r="AH1759" s="6">
        <v>6168680.3716608286</v>
      </c>
      <c r="AI1759" s="6">
        <v>16049640.956728838</v>
      </c>
      <c r="AJ1759" s="6">
        <v>10954209.740110375</v>
      </c>
      <c r="AK1759" s="6">
        <v>48989660.226604737</v>
      </c>
      <c r="AL1759" s="6">
        <v>3144235.0164944702</v>
      </c>
      <c r="AM1759" s="6">
        <v>22763695.966946688</v>
      </c>
      <c r="AN1759" s="6">
        <v>22763695.966946688</v>
      </c>
      <c r="AO1759" s="6">
        <v>17318556.998937808</v>
      </c>
      <c r="AP1759" s="6">
        <v>9110239.6916598771</v>
      </c>
      <c r="AQ1759" s="6">
        <v>0</v>
      </c>
      <c r="AR1759" s="6">
        <v>74897591.210045889</v>
      </c>
      <c r="AS1759" s="6">
        <v>124090083.86759026</v>
      </c>
      <c r="AT1759" s="3">
        <f t="shared" si="167"/>
        <v>2371373.7056616559</v>
      </c>
      <c r="AU1759" s="2">
        <f t="shared" si="164"/>
        <v>20.603962808246379</v>
      </c>
      <c r="AV1759" s="3">
        <f t="shared" si="165"/>
        <v>3635.1061156094415</v>
      </c>
      <c r="AW1759" s="3">
        <f t="shared" si="168"/>
        <v>6022.631909329858</v>
      </c>
      <c r="AX1759" s="3">
        <f t="shared" si="166"/>
        <v>81.516370054120927</v>
      </c>
      <c r="AY1759" s="3">
        <f t="shared" si="169"/>
        <v>135.05605498352304</v>
      </c>
    </row>
    <row r="1760" spans="1:51" x14ac:dyDescent="0.25">
      <c r="A1760" s="6">
        <v>1</v>
      </c>
      <c r="B1760" s="6">
        <v>5200</v>
      </c>
      <c r="C1760" s="6">
        <v>707</v>
      </c>
      <c r="D1760" s="6">
        <v>3.5000000000000003E-2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>
        <v>0</v>
      </c>
      <c r="J1760" s="6" t="s">
        <v>45</v>
      </c>
      <c r="K1760" s="6" t="s">
        <v>14</v>
      </c>
      <c r="L1760" s="6" t="s">
        <v>26</v>
      </c>
      <c r="M1760" s="6" t="s">
        <v>44</v>
      </c>
      <c r="N1760" s="6" t="s">
        <v>20</v>
      </c>
      <c r="O1760" s="6" t="s">
        <v>15</v>
      </c>
      <c r="P1760" s="6">
        <v>163.29286670000002</v>
      </c>
      <c r="Q1760" s="6">
        <v>34.84301744565245</v>
      </c>
      <c r="R1760" s="6">
        <v>5.1549674541865569</v>
      </c>
      <c r="S1760" s="6">
        <v>4</v>
      </c>
      <c r="T1760" s="6">
        <v>3632.6888616146275</v>
      </c>
      <c r="U1760" s="6">
        <v>6018.3728205692651</v>
      </c>
      <c r="V1760" s="6">
        <v>81.462163721516248</v>
      </c>
      <c r="W1760" s="6">
        <v>134.9605459544988</v>
      </c>
      <c r="X1760" s="6">
        <v>129.6084869510089</v>
      </c>
      <c r="Y1760" s="6">
        <v>15.184201820615593</v>
      </c>
      <c r="Z1760" s="6">
        <v>16003118383.743357</v>
      </c>
      <c r="AA1760" s="6">
        <v>8269317.3976287963</v>
      </c>
      <c r="AB1760" s="6">
        <v>0</v>
      </c>
      <c r="AC1760" s="6">
        <v>5364213.977252732</v>
      </c>
      <c r="AD1760" s="6">
        <v>0</v>
      </c>
      <c r="AE1760" s="6">
        <v>0</v>
      </c>
      <c r="AF1760" s="6">
        <v>0</v>
      </c>
      <c r="AG1760" s="6">
        <v>2186174.3243213105</v>
      </c>
      <c r="AH1760" s="6">
        <v>6169685.2226891071</v>
      </c>
      <c r="AI1760" s="6">
        <v>16052255.372981127</v>
      </c>
      <c r="AJ1760" s="6">
        <v>10955994.132923447</v>
      </c>
      <c r="AK1760" s="6">
        <v>48997640.42779652</v>
      </c>
      <c r="AL1760" s="6">
        <v>3144235.0164944702</v>
      </c>
      <c r="AM1760" s="6">
        <v>22763695.966946688</v>
      </c>
      <c r="AN1760" s="6">
        <v>22763695.966946688</v>
      </c>
      <c r="AO1760" s="6">
        <v>17318556.998937808</v>
      </c>
      <c r="AP1760" s="6">
        <v>9110239.6916598771</v>
      </c>
      <c r="AQ1760" s="6">
        <v>0</v>
      </c>
      <c r="AR1760" s="6">
        <v>74905571.411237672</v>
      </c>
      <c r="AS1760" s="6">
        <v>124098064.06878205</v>
      </c>
      <c r="AT1760" s="3">
        <f t="shared" si="167"/>
        <v>3162277.66016838</v>
      </c>
      <c r="AU1760" s="2">
        <f t="shared" si="164"/>
        <v>20.619869816746228</v>
      </c>
      <c r="AV1760" s="3">
        <f t="shared" si="165"/>
        <v>3632.6888616146275</v>
      </c>
      <c r="AW1760" s="3">
        <f t="shared" si="168"/>
        <v>6018.3728205692651</v>
      </c>
      <c r="AX1760" s="3">
        <f t="shared" si="166"/>
        <v>81.462163721516248</v>
      </c>
      <c r="AY1760" s="3">
        <f t="shared" si="169"/>
        <v>134.9605459544988</v>
      </c>
    </row>
    <row r="1761" spans="1:51" x14ac:dyDescent="0.25">
      <c r="A1761" s="6">
        <v>1</v>
      </c>
      <c r="B1761" s="6">
        <v>5200</v>
      </c>
      <c r="C1761" s="6">
        <v>707</v>
      </c>
      <c r="D1761" s="6">
        <v>3.5000000000000003E-2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>
        <v>0</v>
      </c>
      <c r="J1761" s="6" t="s">
        <v>45</v>
      </c>
      <c r="K1761" s="6" t="s">
        <v>14</v>
      </c>
      <c r="L1761" s="6" t="s">
        <v>26</v>
      </c>
      <c r="M1761" s="6" t="s">
        <v>44</v>
      </c>
      <c r="N1761" s="6" t="s">
        <v>20</v>
      </c>
      <c r="O1761" s="6" t="s">
        <v>15</v>
      </c>
      <c r="P1761" s="6">
        <v>163.36400000000003</v>
      </c>
      <c r="Q1761" s="6">
        <v>34.859913194475538</v>
      </c>
      <c r="R1761" s="6">
        <v>5.1579783626867499</v>
      </c>
      <c r="S1761" s="6">
        <v>4</v>
      </c>
      <c r="T1761" s="6">
        <v>3630.8762701746655</v>
      </c>
      <c r="U1761" s="6">
        <v>6015.1676145028532</v>
      </c>
      <c r="V1761" s="6">
        <v>81.4215167995619</v>
      </c>
      <c r="W1761" s="6">
        <v>134.88866998843349</v>
      </c>
      <c r="X1761" s="6">
        <v>129.60193147803719</v>
      </c>
      <c r="Y1761" s="6">
        <v>15.181420806172204</v>
      </c>
      <c r="Z1761" s="6">
        <v>16002233647.410259</v>
      </c>
      <c r="AA1761" s="6">
        <v>8271331.7674258417</v>
      </c>
      <c r="AB1761" s="6">
        <v>0</v>
      </c>
      <c r="AC1761" s="6">
        <v>5366083.294048531</v>
      </c>
      <c r="AD1761" s="6">
        <v>0</v>
      </c>
      <c r="AE1761" s="6">
        <v>0</v>
      </c>
      <c r="AF1761" s="6">
        <v>0</v>
      </c>
      <c r="AG1761" s="6">
        <v>2184341.9858573726</v>
      </c>
      <c r="AH1761" s="6">
        <v>6170485.2484593783</v>
      </c>
      <c r="AI1761" s="6">
        <v>16054336.875927527</v>
      </c>
      <c r="AJ1761" s="6">
        <v>10957414.801454969</v>
      </c>
      <c r="AK1761" s="6">
        <v>49003993.973173618</v>
      </c>
      <c r="AL1761" s="6">
        <v>3144235.0164944702</v>
      </c>
      <c r="AM1761" s="6">
        <v>22763695.966946688</v>
      </c>
      <c r="AN1761" s="6">
        <v>22763695.966946688</v>
      </c>
      <c r="AO1761" s="6">
        <v>17318556.998937808</v>
      </c>
      <c r="AP1761" s="6">
        <v>9110239.6916598771</v>
      </c>
      <c r="AQ1761" s="6">
        <v>0</v>
      </c>
      <c r="AR1761" s="6">
        <v>74911924.956614777</v>
      </c>
      <c r="AS1761" s="6">
        <v>124104417.61415915</v>
      </c>
      <c r="AT1761" s="3">
        <f t="shared" si="167"/>
        <v>4216965.0342858238</v>
      </c>
      <c r="AU1761" s="2">
        <f t="shared" si="164"/>
        <v>20.631913450747</v>
      </c>
      <c r="AV1761" s="3">
        <f t="shared" si="165"/>
        <v>3630.8762701746655</v>
      </c>
      <c r="AW1761" s="3">
        <f t="shared" si="168"/>
        <v>6015.1676145028532</v>
      </c>
      <c r="AX1761" s="3">
        <f t="shared" si="166"/>
        <v>81.4215167995619</v>
      </c>
      <c r="AY1761" s="3">
        <f t="shared" si="169"/>
        <v>134.88866998843349</v>
      </c>
    </row>
    <row r="1762" spans="1:51" x14ac:dyDescent="0.25">
      <c r="A1762" s="6">
        <v>1</v>
      </c>
      <c r="B1762" s="6">
        <v>5200</v>
      </c>
      <c r="C1762" s="6">
        <v>707</v>
      </c>
      <c r="D1762" s="6">
        <v>3.5000000000000003E-2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>
        <v>0</v>
      </c>
      <c r="J1762" s="6" t="s">
        <v>45</v>
      </c>
      <c r="K1762" s="6" t="s">
        <v>14</v>
      </c>
      <c r="L1762" s="6" t="s">
        <v>26</v>
      </c>
      <c r="M1762" s="6" t="s">
        <v>44</v>
      </c>
      <c r="N1762" s="6" t="s">
        <v>20</v>
      </c>
      <c r="O1762" s="6" t="s">
        <v>15</v>
      </c>
      <c r="P1762" s="6">
        <v>163.40029430000001</v>
      </c>
      <c r="Q1762" s="6">
        <v>34.869012668721155</v>
      </c>
      <c r="R1762" s="6">
        <v>5.159964314386694</v>
      </c>
      <c r="S1762" s="6">
        <v>4</v>
      </c>
      <c r="T1762" s="6">
        <v>3629.517072184573</v>
      </c>
      <c r="U1762" s="6">
        <v>6012.8907575601152</v>
      </c>
      <c r="V1762" s="6">
        <v>81.391037115389437</v>
      </c>
      <c r="W1762" s="6">
        <v>134.83761202555658</v>
      </c>
      <c r="X1762" s="6">
        <v>129.59859070944148</v>
      </c>
      <c r="Y1762" s="6">
        <v>15.180004635314512</v>
      </c>
      <c r="Z1762" s="6">
        <v>16008126050.266481</v>
      </c>
      <c r="AA1762" s="6">
        <v>8272359.7255755235</v>
      </c>
      <c r="AB1762" s="6">
        <v>0</v>
      </c>
      <c r="AC1762" s="6">
        <v>5367037.0116870468</v>
      </c>
      <c r="AD1762" s="6">
        <v>0</v>
      </c>
      <c r="AE1762" s="6">
        <v>0</v>
      </c>
      <c r="AF1762" s="6">
        <v>0</v>
      </c>
      <c r="AG1762" s="6">
        <v>2182615.1574939736</v>
      </c>
      <c r="AH1762" s="6">
        <v>6170584.6389550492</v>
      </c>
      <c r="AI1762" s="6">
        <v>16054595.469609465</v>
      </c>
      <c r="AJ1762" s="6">
        <v>10957591.296956465</v>
      </c>
      <c r="AK1762" s="6">
        <v>49004783.300277524</v>
      </c>
      <c r="AL1762" s="6">
        <v>3144235.0164944702</v>
      </c>
      <c r="AM1762" s="6">
        <v>22763695.966946688</v>
      </c>
      <c r="AN1762" s="6">
        <v>22763695.966946688</v>
      </c>
      <c r="AO1762" s="6">
        <v>17318556.998937808</v>
      </c>
      <c r="AP1762" s="6">
        <v>9110239.6916598771</v>
      </c>
      <c r="AQ1762" s="6">
        <v>0</v>
      </c>
      <c r="AR1762" s="6">
        <v>74912714.283718675</v>
      </c>
      <c r="AS1762" s="6">
        <v>124105206.94126306</v>
      </c>
      <c r="AT1762" s="3">
        <f t="shared" si="167"/>
        <v>5623413.251903492</v>
      </c>
      <c r="AU1762" s="2">
        <f t="shared" si="164"/>
        <v>20.639857257546776</v>
      </c>
      <c r="AV1762" s="3">
        <f t="shared" si="165"/>
        <v>3629.517072184573</v>
      </c>
      <c r="AW1762" s="3">
        <f t="shared" si="168"/>
        <v>6012.8907575601152</v>
      </c>
      <c r="AX1762" s="3">
        <f t="shared" si="166"/>
        <v>81.391037115389437</v>
      </c>
      <c r="AY1762" s="3">
        <f t="shared" si="169"/>
        <v>134.83761202555658</v>
      </c>
    </row>
    <row r="1763" spans="1:51" x14ac:dyDescent="0.25">
      <c r="A1763" s="6">
        <v>1</v>
      </c>
      <c r="B1763" s="6">
        <v>5200</v>
      </c>
      <c r="C1763" s="6">
        <v>707</v>
      </c>
      <c r="D1763" s="6">
        <v>3.5000000000000003E-2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>
        <v>0</v>
      </c>
      <c r="J1763" s="6" t="s">
        <v>45</v>
      </c>
      <c r="K1763" s="6" t="s">
        <v>14</v>
      </c>
      <c r="L1763" s="6" t="s">
        <v>26</v>
      </c>
      <c r="M1763" s="6" t="s">
        <v>44</v>
      </c>
      <c r="N1763" s="6" t="s">
        <v>20</v>
      </c>
      <c r="O1763" s="6" t="s">
        <v>15</v>
      </c>
      <c r="P1763" s="6">
        <v>163.43919050000002</v>
      </c>
      <c r="Q1763" s="6">
        <v>34.878284458009894</v>
      </c>
      <c r="R1763" s="6">
        <v>5.1616411005838039</v>
      </c>
      <c r="S1763" s="6">
        <v>4</v>
      </c>
      <c r="T1763" s="6">
        <v>3628.4978420519165</v>
      </c>
      <c r="U1763" s="6">
        <v>6011.0972759790693</v>
      </c>
      <c r="V1763" s="6">
        <v>81.368181127690164</v>
      </c>
      <c r="W1763" s="6">
        <v>134.79739363753814</v>
      </c>
      <c r="X1763" s="6">
        <v>129.59500283430114</v>
      </c>
      <c r="Y1763" s="6">
        <v>15.178483174609177</v>
      </c>
      <c r="Z1763" s="6">
        <v>16008345844.424524</v>
      </c>
      <c r="AA1763" s="6">
        <v>8273460.4801086504</v>
      </c>
      <c r="AB1763" s="6">
        <v>0</v>
      </c>
      <c r="AC1763" s="6">
        <v>5368059.0533036608</v>
      </c>
      <c r="AD1763" s="6">
        <v>0</v>
      </c>
      <c r="AE1763" s="6">
        <v>0</v>
      </c>
      <c r="AF1763" s="6">
        <v>0</v>
      </c>
      <c r="AG1763" s="6">
        <v>2181557.8523781495</v>
      </c>
      <c r="AH1763" s="6">
        <v>6171000.1804582793</v>
      </c>
      <c r="AI1763" s="6">
        <v>16055676.623361584</v>
      </c>
      <c r="AJ1763" s="6">
        <v>10958329.206607774</v>
      </c>
      <c r="AK1763" s="6">
        <v>49008083.396218099</v>
      </c>
      <c r="AL1763" s="6">
        <v>3144235.0164944702</v>
      </c>
      <c r="AM1763" s="6">
        <v>22763695.966946688</v>
      </c>
      <c r="AN1763" s="6">
        <v>22763695.966946688</v>
      </c>
      <c r="AO1763" s="6">
        <v>17318556.998937808</v>
      </c>
      <c r="AP1763" s="6">
        <v>9110239.6916598771</v>
      </c>
      <c r="AQ1763" s="6">
        <v>0</v>
      </c>
      <c r="AR1763" s="6">
        <v>74916014.37965925</v>
      </c>
      <c r="AS1763" s="6">
        <v>124108507.03720362</v>
      </c>
      <c r="AT1763" s="3">
        <f t="shared" si="167"/>
        <v>7498942.0933245579</v>
      </c>
      <c r="AU1763" s="2">
        <f t="shared" si="164"/>
        <v>20.646564402335216</v>
      </c>
      <c r="AV1763" s="3">
        <f t="shared" si="165"/>
        <v>3628.4978420519165</v>
      </c>
      <c r="AW1763" s="3">
        <f t="shared" si="168"/>
        <v>6011.0972759790693</v>
      </c>
      <c r="AX1763" s="3">
        <f t="shared" si="166"/>
        <v>81.368181127690164</v>
      </c>
      <c r="AY1763" s="3">
        <f t="shared" si="169"/>
        <v>134.79739363753814</v>
      </c>
    </row>
    <row r="1764" spans="1:51" x14ac:dyDescent="0.25">
      <c r="A1764" s="6">
        <v>1</v>
      </c>
      <c r="B1764" s="6">
        <v>5200</v>
      </c>
      <c r="C1764" s="6">
        <v>707</v>
      </c>
      <c r="D1764" s="6">
        <v>3.5000000000000003E-2</v>
      </c>
      <c r="E1764" s="6">
        <v>15</v>
      </c>
      <c r="F1764" s="6">
        <v>15</v>
      </c>
      <c r="G1764" s="6">
        <v>7</v>
      </c>
      <c r="H1764" s="6">
        <v>1E-8</v>
      </c>
      <c r="I1764" s="6">
        <v>0</v>
      </c>
      <c r="J1764" s="6" t="s">
        <v>45</v>
      </c>
      <c r="K1764" s="6" t="s">
        <v>14</v>
      </c>
      <c r="L1764" s="6" t="s">
        <v>26</v>
      </c>
      <c r="M1764" s="6" t="s">
        <v>44</v>
      </c>
      <c r="N1764" s="6" t="s">
        <v>20</v>
      </c>
      <c r="O1764" s="6" t="s">
        <v>15</v>
      </c>
      <c r="P1764" s="6">
        <v>163.47808670000003</v>
      </c>
      <c r="Q1764" s="6">
        <v>34.887276476232323</v>
      </c>
      <c r="R1764" s="6">
        <v>5.1630545790183904</v>
      </c>
      <c r="S1764" s="6">
        <v>4</v>
      </c>
      <c r="T1764" s="6">
        <v>3627.7335365361569</v>
      </c>
      <c r="U1764" s="6">
        <v>6009.680691300543</v>
      </c>
      <c r="V1764" s="6">
        <v>81.351041762489928</v>
      </c>
      <c r="W1764" s="6">
        <v>134.76562707084236</v>
      </c>
      <c r="X1764" s="6">
        <v>129.59140983806492</v>
      </c>
      <c r="Y1764" s="6">
        <v>15.176959334733136</v>
      </c>
      <c r="Z1764" s="6">
        <v>16005415006.938456</v>
      </c>
      <c r="AA1764" s="6">
        <v>8274560.5713605108</v>
      </c>
      <c r="AB1764" s="6">
        <v>0</v>
      </c>
      <c r="AC1764" s="6">
        <v>5369081.0462751612</v>
      </c>
      <c r="AD1764" s="6">
        <v>0</v>
      </c>
      <c r="AE1764" s="6">
        <v>0</v>
      </c>
      <c r="AF1764" s="6">
        <v>0</v>
      </c>
      <c r="AG1764" s="6">
        <v>2180963.124334821</v>
      </c>
      <c r="AH1764" s="6">
        <v>6171595.8493684921</v>
      </c>
      <c r="AI1764" s="6">
        <v>16057226.431677461</v>
      </c>
      <c r="AJ1764" s="6">
        <v>10959386.98262874</v>
      </c>
      <c r="AK1764" s="6">
        <v>49012814.005645186</v>
      </c>
      <c r="AL1764" s="6">
        <v>3144235.0164944702</v>
      </c>
      <c r="AM1764" s="6">
        <v>22763695.966946688</v>
      </c>
      <c r="AN1764" s="6">
        <v>22763695.966946688</v>
      </c>
      <c r="AO1764" s="6">
        <v>17318556.998937808</v>
      </c>
      <c r="AP1764" s="6">
        <v>9110239.6916598771</v>
      </c>
      <c r="AQ1764" s="6">
        <v>0</v>
      </c>
      <c r="AR1764" s="6">
        <v>74920744.989086345</v>
      </c>
      <c r="AS1764" s="6">
        <v>124113237.64663072</v>
      </c>
      <c r="AT1764" s="3">
        <f t="shared" si="167"/>
        <v>10000000</v>
      </c>
      <c r="AU1764" s="2">
        <f t="shared" si="164"/>
        <v>20.652218316073562</v>
      </c>
      <c r="AV1764" s="3">
        <f t="shared" si="165"/>
        <v>3627.7335365361569</v>
      </c>
      <c r="AW1764" s="3">
        <f t="shared" si="168"/>
        <v>6009.680691300543</v>
      </c>
      <c r="AX1764" s="3">
        <f t="shared" si="166"/>
        <v>81.351041762489928</v>
      </c>
      <c r="AY1764" s="3">
        <f t="shared" si="169"/>
        <v>134.76562707084236</v>
      </c>
    </row>
    <row r="1765" spans="1:51" x14ac:dyDescent="0.25">
      <c r="A1765" s="6">
        <v>1</v>
      </c>
      <c r="B1765" s="6">
        <v>5300</v>
      </c>
      <c r="C1765" s="6">
        <v>707</v>
      </c>
      <c r="D1765" s="6">
        <v>3.5000000000000003E-2</v>
      </c>
      <c r="E1765" s="6">
        <v>15</v>
      </c>
      <c r="F1765" s="6">
        <v>15</v>
      </c>
      <c r="G1765" s="6">
        <v>7</v>
      </c>
      <c r="H1765" s="6">
        <v>1E-13</v>
      </c>
      <c r="I1765" s="6">
        <v>0</v>
      </c>
      <c r="J1765" s="6" t="s">
        <v>45</v>
      </c>
      <c r="K1765" s="6" t="s">
        <v>14</v>
      </c>
      <c r="L1765" s="6" t="s">
        <v>26</v>
      </c>
      <c r="M1765" s="6" t="s">
        <v>44</v>
      </c>
      <c r="N1765" s="6" t="s">
        <v>20</v>
      </c>
      <c r="O1765" s="6" t="s">
        <v>15</v>
      </c>
      <c r="P1765" s="6">
        <v>1.7068542999999994</v>
      </c>
      <c r="Q1765" s="6">
        <v>3.7566807790959951E-2</v>
      </c>
      <c r="R1765" s="6">
        <v>4.1636472357142306E-3</v>
      </c>
      <c r="S1765" s="6">
        <v>4</v>
      </c>
      <c r="T1765" s="6">
        <v>1688949.9346646755</v>
      </c>
      <c r="U1765" s="6">
        <v>4713286.5331674712</v>
      </c>
      <c r="V1765" s="6">
        <v>37874.291285696592</v>
      </c>
      <c r="W1765" s="6">
        <v>105694.30354700108</v>
      </c>
      <c r="X1765" s="6">
        <v>80.918895895362851</v>
      </c>
      <c r="Y1765" s="6">
        <v>15.581689292398512</v>
      </c>
      <c r="Z1765" s="6">
        <v>14386816.983921742</v>
      </c>
      <c r="AA1765" s="6">
        <v>219823.36256445912</v>
      </c>
      <c r="AB1765" s="6">
        <v>0</v>
      </c>
      <c r="AC1765" s="6">
        <v>93814.715237495664</v>
      </c>
      <c r="AD1765" s="6">
        <v>0</v>
      </c>
      <c r="AE1765" s="6">
        <v>0</v>
      </c>
      <c r="AF1765" s="6">
        <v>0</v>
      </c>
      <c r="AG1765" s="6">
        <v>216687.81660025899</v>
      </c>
      <c r="AH1765" s="6">
        <v>206827.09881686338</v>
      </c>
      <c r="AI1765" s="6">
        <v>538121.68504992651</v>
      </c>
      <c r="AJ1765" s="6">
        <v>367279.10734147322</v>
      </c>
      <c r="AK1765" s="6">
        <v>1642553.785610477</v>
      </c>
      <c r="AL1765" s="6">
        <v>3144235.0164944702</v>
      </c>
      <c r="AM1765" s="6">
        <v>23341978.104800276</v>
      </c>
      <c r="AN1765" s="6">
        <v>23341978.104800276</v>
      </c>
      <c r="AO1765" s="6">
        <v>17712525.382384062</v>
      </c>
      <c r="AP1765" s="6">
        <v>9314579.3857178241</v>
      </c>
      <c r="AQ1765" s="6">
        <v>0</v>
      </c>
      <c r="AR1765" s="6">
        <v>28128766.906905223</v>
      </c>
      <c r="AS1765" s="6">
        <v>78497849.779807389</v>
      </c>
      <c r="AT1765" s="3">
        <f t="shared" si="167"/>
        <v>100</v>
      </c>
      <c r="AU1765" s="2">
        <f t="shared" si="164"/>
        <v>1.6654588942856922E-2</v>
      </c>
      <c r="AV1765" s="3">
        <f t="shared" si="165"/>
        <v>1688949.9346646755</v>
      </c>
      <c r="AW1765" s="3">
        <f t="shared" si="168"/>
        <v>4713286.5331674712</v>
      </c>
      <c r="AX1765" s="3">
        <f t="shared" si="166"/>
        <v>37874.291285696592</v>
      </c>
      <c r="AY1765" s="3">
        <f t="shared" si="169"/>
        <v>105694.30354700108</v>
      </c>
    </row>
    <row r="1766" spans="1:51" x14ac:dyDescent="0.25">
      <c r="A1766" s="6">
        <v>1</v>
      </c>
      <c r="B1766" s="6">
        <v>5300</v>
      </c>
      <c r="C1766" s="6">
        <v>707</v>
      </c>
      <c r="D1766" s="6">
        <v>3.5000000000000003E-2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>
        <v>0</v>
      </c>
      <c r="J1766" s="6" t="s">
        <v>45</v>
      </c>
      <c r="K1766" s="6" t="s">
        <v>14</v>
      </c>
      <c r="L1766" s="6" t="s">
        <v>26</v>
      </c>
      <c r="M1766" s="6" t="s">
        <v>44</v>
      </c>
      <c r="N1766" s="6" t="s">
        <v>20</v>
      </c>
      <c r="O1766" s="6" t="s">
        <v>15</v>
      </c>
      <c r="P1766" s="6">
        <v>2.5571904999999995</v>
      </c>
      <c r="Q1766" s="6">
        <v>0.14492750970470591</v>
      </c>
      <c r="R1766" s="6">
        <v>1.3466316984592988E-2</v>
      </c>
      <c r="S1766" s="6">
        <v>4</v>
      </c>
      <c r="T1766" s="6">
        <v>537149.7130788716</v>
      </c>
      <c r="U1766" s="6">
        <v>1472243.6019745914</v>
      </c>
      <c r="V1766" s="6">
        <v>12045.451602576166</v>
      </c>
      <c r="W1766" s="6">
        <v>33014.704509734009</v>
      </c>
      <c r="X1766" s="6">
        <v>93.595106022186556</v>
      </c>
      <c r="Y1766" s="6">
        <v>16.478247797752999</v>
      </c>
      <c r="Z1766" s="6">
        <v>401213493.63183296</v>
      </c>
      <c r="AA1766" s="6">
        <v>331980.31856459763</v>
      </c>
      <c r="AB1766" s="6">
        <v>0</v>
      </c>
      <c r="AC1766" s="6">
        <v>156519.45086941068</v>
      </c>
      <c r="AD1766" s="6">
        <v>0</v>
      </c>
      <c r="AE1766" s="6">
        <v>0</v>
      </c>
      <c r="AF1766" s="6">
        <v>0</v>
      </c>
      <c r="AG1766" s="6">
        <v>301716.47140538879</v>
      </c>
      <c r="AH1766" s="6">
        <v>308184.33392736479</v>
      </c>
      <c r="AI1766" s="6">
        <v>801832.41957973642</v>
      </c>
      <c r="AJ1766" s="6">
        <v>547267.10237179161</v>
      </c>
      <c r="AK1766" s="6">
        <v>2447500.0967182899</v>
      </c>
      <c r="AL1766" s="6">
        <v>3144235.0164944702</v>
      </c>
      <c r="AM1766" s="6">
        <v>23341978.104800276</v>
      </c>
      <c r="AN1766" s="6">
        <v>23341978.104800276</v>
      </c>
      <c r="AO1766" s="6">
        <v>17712525.382384062</v>
      </c>
      <c r="AP1766" s="6">
        <v>9314579.3857178241</v>
      </c>
      <c r="AQ1766" s="6">
        <v>0</v>
      </c>
      <c r="AR1766" s="6">
        <v>28933713.218013037</v>
      </c>
      <c r="AS1766" s="6">
        <v>79302796.090915203</v>
      </c>
      <c r="AT1766" s="3">
        <f t="shared" si="167"/>
        <v>133.35214321633239</v>
      </c>
      <c r="AU1766" s="2">
        <f t="shared" si="164"/>
        <v>5.3865267938371951E-2</v>
      </c>
      <c r="AV1766" s="3">
        <f t="shared" si="165"/>
        <v>537149.7130788716</v>
      </c>
      <c r="AW1766" s="3">
        <f t="shared" si="168"/>
        <v>1472243.6019745914</v>
      </c>
      <c r="AX1766" s="3">
        <f t="shared" si="166"/>
        <v>12045.451602576166</v>
      </c>
      <c r="AY1766" s="3">
        <f t="shared" si="169"/>
        <v>33014.704509734009</v>
      </c>
    </row>
    <row r="1767" spans="1:51" x14ac:dyDescent="0.25">
      <c r="A1767" s="6">
        <v>1</v>
      </c>
      <c r="B1767" s="6">
        <v>5300</v>
      </c>
      <c r="C1767" s="6">
        <v>707</v>
      </c>
      <c r="D1767" s="6">
        <v>3.5000000000000003E-2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>
        <v>0</v>
      </c>
      <c r="J1767" s="6" t="s">
        <v>45</v>
      </c>
      <c r="K1767" s="6" t="s">
        <v>14</v>
      </c>
      <c r="L1767" s="6" t="s">
        <v>26</v>
      </c>
      <c r="M1767" s="6" t="s">
        <v>44</v>
      </c>
      <c r="N1767" s="6" t="s">
        <v>20</v>
      </c>
      <c r="O1767" s="6" t="s">
        <v>15</v>
      </c>
      <c r="P1767" s="6">
        <v>3.5706966999999992</v>
      </c>
      <c r="Q1767" s="6">
        <v>0.30283872744604295</v>
      </c>
      <c r="R1767" s="6">
        <v>2.8517220312703925E-2</v>
      </c>
      <c r="S1767" s="6">
        <v>4</v>
      </c>
      <c r="T1767" s="6">
        <v>261395.82958334734</v>
      </c>
      <c r="U1767" s="6">
        <v>702963.0854429903</v>
      </c>
      <c r="V1767" s="6">
        <v>5861.7378687850733</v>
      </c>
      <c r="W1767" s="6">
        <v>15763.776127825726</v>
      </c>
      <c r="X1767" s="6">
        <v>103.11458077885179</v>
      </c>
      <c r="Y1767" s="6">
        <v>17.061599475996804</v>
      </c>
      <c r="Z1767" s="6">
        <v>815313681.0938195</v>
      </c>
      <c r="AA1767" s="6">
        <v>458048.30602428439</v>
      </c>
      <c r="AB1767" s="6">
        <v>0</v>
      </c>
      <c r="AC1767" s="6">
        <v>228203.87293804309</v>
      </c>
      <c r="AD1767" s="6">
        <v>0</v>
      </c>
      <c r="AE1767" s="6">
        <v>0</v>
      </c>
      <c r="AF1767" s="6">
        <v>0</v>
      </c>
      <c r="AG1767" s="6">
        <v>389189.85875346098</v>
      </c>
      <c r="AH1767" s="6">
        <v>419422.39470915729</v>
      </c>
      <c r="AI1767" s="6">
        <v>1091251.0356702106</v>
      </c>
      <c r="AJ1767" s="6">
        <v>744801.2548114052</v>
      </c>
      <c r="AK1767" s="6">
        <v>3330916.7229065616</v>
      </c>
      <c r="AL1767" s="6">
        <v>3144235.0164944702</v>
      </c>
      <c r="AM1767" s="6">
        <v>23341978.104800276</v>
      </c>
      <c r="AN1767" s="6">
        <v>23341978.104800276</v>
      </c>
      <c r="AO1767" s="6">
        <v>17712525.382384062</v>
      </c>
      <c r="AP1767" s="6">
        <v>9314579.3857178241</v>
      </c>
      <c r="AQ1767" s="6">
        <v>0</v>
      </c>
      <c r="AR1767" s="6">
        <v>29817129.844201308</v>
      </c>
      <c r="AS1767" s="6">
        <v>80186212.717103466</v>
      </c>
      <c r="AT1767" s="3">
        <f t="shared" si="167"/>
        <v>177.82794100389231</v>
      </c>
      <c r="AU1767" s="2">
        <f t="shared" si="164"/>
        <v>0.1140688812508157</v>
      </c>
      <c r="AV1767" s="3">
        <f t="shared" si="165"/>
        <v>261395.82958334734</v>
      </c>
      <c r="AW1767" s="3">
        <f t="shared" si="168"/>
        <v>702963.0854429903</v>
      </c>
      <c r="AX1767" s="3">
        <f t="shared" si="166"/>
        <v>5861.7378687850733</v>
      </c>
      <c r="AY1767" s="3">
        <f t="shared" si="169"/>
        <v>15763.776127825726</v>
      </c>
    </row>
    <row r="1768" spans="1:51" x14ac:dyDescent="0.25">
      <c r="A1768" s="6">
        <v>1</v>
      </c>
      <c r="B1768" s="6">
        <v>5300</v>
      </c>
      <c r="C1768" s="6">
        <v>707</v>
      </c>
      <c r="D1768" s="6">
        <v>3.5000000000000003E-2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>
        <v>0</v>
      </c>
      <c r="J1768" s="6" t="s">
        <v>45</v>
      </c>
      <c r="K1768" s="6" t="s">
        <v>14</v>
      </c>
      <c r="L1768" s="6" t="s">
        <v>26</v>
      </c>
      <c r="M1768" s="6" t="s">
        <v>44</v>
      </c>
      <c r="N1768" s="6" t="s">
        <v>20</v>
      </c>
      <c r="O1768" s="6" t="s">
        <v>15</v>
      </c>
      <c r="P1768" s="6">
        <v>4.8203605000000032</v>
      </c>
      <c r="Q1768" s="6">
        <v>0.52162085618931464</v>
      </c>
      <c r="R1768" s="6">
        <v>5.0824408377169387E-2</v>
      </c>
      <c r="S1768" s="6">
        <v>4</v>
      </c>
      <c r="T1768" s="6">
        <v>151579.621559664</v>
      </c>
      <c r="U1768" s="6">
        <v>399339.92257050792</v>
      </c>
      <c r="V1768" s="6">
        <v>3399.136127185548</v>
      </c>
      <c r="W1768" s="6">
        <v>8955.1005858831468</v>
      </c>
      <c r="X1768" s="6">
        <v>110.62239676453704</v>
      </c>
      <c r="Y1768" s="6">
        <v>17.474019535442885</v>
      </c>
      <c r="Z1768" s="6">
        <v>1523825353.0036342</v>
      </c>
      <c r="AA1768" s="6">
        <v>602925.94361423282</v>
      </c>
      <c r="AB1768" s="6">
        <v>0</v>
      </c>
      <c r="AC1768" s="6">
        <v>312186.92163920082</v>
      </c>
      <c r="AD1768" s="6">
        <v>0</v>
      </c>
      <c r="AE1768" s="6">
        <v>0</v>
      </c>
      <c r="AF1768" s="6">
        <v>0</v>
      </c>
      <c r="AG1768" s="6">
        <v>482759.50461833325</v>
      </c>
      <c r="AH1768" s="6">
        <v>545170.22424998879</v>
      </c>
      <c r="AI1768" s="6">
        <v>1418421.0937088821</v>
      </c>
      <c r="AJ1768" s="6">
        <v>968101.54209522391</v>
      </c>
      <c r="AK1768" s="6">
        <v>4329565.2299258616</v>
      </c>
      <c r="AL1768" s="6">
        <v>3144235.0164944702</v>
      </c>
      <c r="AM1768" s="6">
        <v>23341978.104800276</v>
      </c>
      <c r="AN1768" s="6">
        <v>23341978.104800276</v>
      </c>
      <c r="AO1768" s="6">
        <v>17712525.382384062</v>
      </c>
      <c r="AP1768" s="6">
        <v>9314579.3857178241</v>
      </c>
      <c r="AQ1768" s="6">
        <v>0</v>
      </c>
      <c r="AR1768" s="6">
        <v>30815778.351220608</v>
      </c>
      <c r="AS1768" s="6">
        <v>81184861.224122778</v>
      </c>
      <c r="AT1768" s="3">
        <f t="shared" si="167"/>
        <v>237.13737056616554</v>
      </c>
      <c r="AU1768" s="2">
        <f t="shared" si="164"/>
        <v>0.20329763350867755</v>
      </c>
      <c r="AV1768" s="3">
        <f t="shared" si="165"/>
        <v>151579.621559664</v>
      </c>
      <c r="AW1768" s="3">
        <f t="shared" si="168"/>
        <v>399339.92257050792</v>
      </c>
      <c r="AX1768" s="3">
        <f t="shared" si="166"/>
        <v>3399.136127185548</v>
      </c>
      <c r="AY1768" s="3">
        <f t="shared" si="169"/>
        <v>8955.1005858831468</v>
      </c>
    </row>
    <row r="1769" spans="1:51" x14ac:dyDescent="0.25">
      <c r="A1769" s="6">
        <v>1</v>
      </c>
      <c r="B1769" s="6">
        <v>5300</v>
      </c>
      <c r="C1769" s="6">
        <v>707</v>
      </c>
      <c r="D1769" s="6">
        <v>3.5000000000000003E-2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>
        <v>0</v>
      </c>
      <c r="J1769" s="6" t="s">
        <v>45</v>
      </c>
      <c r="K1769" s="6" t="s">
        <v>14</v>
      </c>
      <c r="L1769" s="6" t="s">
        <v>26</v>
      </c>
      <c r="M1769" s="6" t="s">
        <v>44</v>
      </c>
      <c r="N1769" s="6" t="s">
        <v>20</v>
      </c>
      <c r="O1769" s="6" t="s">
        <v>15</v>
      </c>
      <c r="P1769" s="6">
        <v>6.4935224000000025</v>
      </c>
      <c r="Q1769" s="6">
        <v>0.8312592677387991</v>
      </c>
      <c r="R1769" s="6">
        <v>8.2877212696028726E-2</v>
      </c>
      <c r="S1769" s="6">
        <v>4</v>
      </c>
      <c r="T1769" s="6">
        <v>96593.982364012511</v>
      </c>
      <c r="U1769" s="6">
        <v>248532.86047771786</v>
      </c>
      <c r="V1769" s="6">
        <v>2166.0965487567241</v>
      </c>
      <c r="W1769" s="6">
        <v>5573.2889167430158</v>
      </c>
      <c r="X1769" s="6">
        <v>116.97696809046538</v>
      </c>
      <c r="Y1769" s="6">
        <v>17.796071507061427</v>
      </c>
      <c r="Z1769" s="6">
        <v>2132611698.8062232</v>
      </c>
      <c r="AA1769" s="6">
        <v>782416.54004650796</v>
      </c>
      <c r="AB1769" s="6">
        <v>0</v>
      </c>
      <c r="AC1769" s="6">
        <v>406552.46360705077</v>
      </c>
      <c r="AD1769" s="6">
        <v>0</v>
      </c>
      <c r="AE1769" s="6">
        <v>0</v>
      </c>
      <c r="AF1769" s="6">
        <v>0</v>
      </c>
      <c r="AG1769" s="6">
        <v>598274.69019834267</v>
      </c>
      <c r="AH1769" s="6">
        <v>697025.04060224141</v>
      </c>
      <c r="AI1769" s="6">
        <v>1813516.1761515252</v>
      </c>
      <c r="AJ1769" s="6">
        <v>1237762.0542544322</v>
      </c>
      <c r="AK1769" s="6">
        <v>5535546.9648601003</v>
      </c>
      <c r="AL1769" s="6">
        <v>3144235.0164944702</v>
      </c>
      <c r="AM1769" s="6">
        <v>23341978.104800276</v>
      </c>
      <c r="AN1769" s="6">
        <v>23341978.104800276</v>
      </c>
      <c r="AO1769" s="6">
        <v>17712525.382384062</v>
      </c>
      <c r="AP1769" s="6">
        <v>9314579.3857178241</v>
      </c>
      <c r="AQ1769" s="6">
        <v>0</v>
      </c>
      <c r="AR1769" s="6">
        <v>32021760.086154848</v>
      </c>
      <c r="AS1769" s="6">
        <v>82390842.959057018</v>
      </c>
      <c r="AT1769" s="3">
        <f t="shared" si="167"/>
        <v>316.2277660168379</v>
      </c>
      <c r="AU1769" s="2">
        <f t="shared" si="164"/>
        <v>0.33150885078411491</v>
      </c>
      <c r="AV1769" s="3">
        <f t="shared" si="165"/>
        <v>96593.982364012511</v>
      </c>
      <c r="AW1769" s="3">
        <f t="shared" si="168"/>
        <v>248532.86047771786</v>
      </c>
      <c r="AX1769" s="3">
        <f t="shared" si="166"/>
        <v>2166.0965487567241</v>
      </c>
      <c r="AY1769" s="3">
        <f t="shared" si="169"/>
        <v>5573.2889167430158</v>
      </c>
    </row>
    <row r="1770" spans="1:51" x14ac:dyDescent="0.25">
      <c r="A1770" s="6">
        <v>1</v>
      </c>
      <c r="B1770" s="6">
        <v>5300</v>
      </c>
      <c r="C1770" s="6">
        <v>707</v>
      </c>
      <c r="D1770" s="6">
        <v>3.5000000000000003E-2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>
        <v>0</v>
      </c>
      <c r="J1770" s="6" t="s">
        <v>45</v>
      </c>
      <c r="K1770" s="6" t="s">
        <v>14</v>
      </c>
      <c r="L1770" s="6" t="s">
        <v>26</v>
      </c>
      <c r="M1770" s="6" t="s">
        <v>44</v>
      </c>
      <c r="N1770" s="6" t="s">
        <v>20</v>
      </c>
      <c r="O1770" s="6" t="s">
        <v>15</v>
      </c>
      <c r="P1770" s="6">
        <v>8.5592566999999971</v>
      </c>
      <c r="Q1770" s="6">
        <v>1.2331090288435778</v>
      </c>
      <c r="R1770" s="6">
        <v>0.12726762825645199</v>
      </c>
      <c r="S1770" s="6">
        <v>4</v>
      </c>
      <c r="T1770" s="6">
        <v>65504.861656424793</v>
      </c>
      <c r="U1770" s="6">
        <v>164448.09561731352</v>
      </c>
      <c r="V1770" s="6">
        <v>1468.9305823012799</v>
      </c>
      <c r="W1770" s="6">
        <v>3687.7085264370471</v>
      </c>
      <c r="X1770" s="6">
        <v>121.88157183011613</v>
      </c>
      <c r="Y1770" s="6">
        <v>18.024070980775399</v>
      </c>
      <c r="Z1770" s="6">
        <v>2947024233.9650269</v>
      </c>
      <c r="AA1770" s="6">
        <v>986805.90054423606</v>
      </c>
      <c r="AB1770" s="6">
        <v>0</v>
      </c>
      <c r="AC1770" s="6">
        <v>507085.46697968774</v>
      </c>
      <c r="AD1770" s="6">
        <v>0</v>
      </c>
      <c r="AE1770" s="6">
        <v>0</v>
      </c>
      <c r="AF1770" s="6">
        <v>0</v>
      </c>
      <c r="AG1770" s="6">
        <v>721096.90719339321</v>
      </c>
      <c r="AH1770" s="6">
        <v>863845.42713975348</v>
      </c>
      <c r="AI1770" s="6">
        <v>2247548.6023556618</v>
      </c>
      <c r="AJ1770" s="6">
        <v>1533998.1036132667</v>
      </c>
      <c r="AK1770" s="6">
        <v>6860380.407825999</v>
      </c>
      <c r="AL1770" s="6">
        <v>3144235.0164944702</v>
      </c>
      <c r="AM1770" s="6">
        <v>23341978.104800276</v>
      </c>
      <c r="AN1770" s="6">
        <v>23341978.104800276</v>
      </c>
      <c r="AO1770" s="6">
        <v>17712525.382384062</v>
      </c>
      <c r="AP1770" s="6">
        <v>9314579.3857178241</v>
      </c>
      <c r="AQ1770" s="6">
        <v>0</v>
      </c>
      <c r="AR1770" s="6">
        <v>33346593.529120743</v>
      </c>
      <c r="AS1770" s="6">
        <v>83715676.402022913</v>
      </c>
      <c r="AT1770" s="3">
        <f t="shared" si="167"/>
        <v>421.69650342858228</v>
      </c>
      <c r="AU1770" s="2">
        <f t="shared" si="164"/>
        <v>0.50907051302580797</v>
      </c>
      <c r="AV1770" s="3">
        <f t="shared" si="165"/>
        <v>65504.861656424793</v>
      </c>
      <c r="AW1770" s="3">
        <f t="shared" si="168"/>
        <v>164448.09561731352</v>
      </c>
      <c r="AX1770" s="3">
        <f t="shared" si="166"/>
        <v>1468.9305823012799</v>
      </c>
      <c r="AY1770" s="3">
        <f t="shared" si="169"/>
        <v>3687.7085264370471</v>
      </c>
    </row>
    <row r="1771" spans="1:51" x14ac:dyDescent="0.25">
      <c r="A1771" s="6">
        <v>1</v>
      </c>
      <c r="B1771" s="6">
        <v>5300</v>
      </c>
      <c r="C1771" s="6">
        <v>707</v>
      </c>
      <c r="D1771" s="6">
        <v>3.5000000000000003E-2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>
        <v>0</v>
      </c>
      <c r="J1771" s="6" t="s">
        <v>45</v>
      </c>
      <c r="K1771" s="6" t="s">
        <v>14</v>
      </c>
      <c r="L1771" s="6" t="s">
        <v>26</v>
      </c>
      <c r="M1771" s="6" t="s">
        <v>44</v>
      </c>
      <c r="N1771" s="6" t="s">
        <v>20</v>
      </c>
      <c r="O1771" s="6" t="s">
        <v>15</v>
      </c>
      <c r="P1771" s="6">
        <v>11.1734186</v>
      </c>
      <c r="Q1771" s="6">
        <v>1.7557466478865311</v>
      </c>
      <c r="R1771" s="6">
        <v>0.18720355340656408</v>
      </c>
      <c r="S1771" s="6">
        <v>4</v>
      </c>
      <c r="T1771" s="6">
        <v>46585.845090920768</v>
      </c>
      <c r="U1771" s="6">
        <v>113850.97168217706</v>
      </c>
      <c r="V1771" s="6">
        <v>1044.6762396862744</v>
      </c>
      <c r="W1771" s="6">
        <v>2553.0803347977744</v>
      </c>
      <c r="X1771" s="6">
        <v>125.77630781904493</v>
      </c>
      <c r="Y1771" s="6">
        <v>18.19281427133032</v>
      </c>
      <c r="Z1771" s="6">
        <v>3870421580.7597351</v>
      </c>
      <c r="AA1771" s="6">
        <v>1225490.0699346631</v>
      </c>
      <c r="AB1771" s="6">
        <v>0</v>
      </c>
      <c r="AC1771" s="6">
        <v>627597.46147487673</v>
      </c>
      <c r="AD1771" s="6">
        <v>0</v>
      </c>
      <c r="AE1771" s="6">
        <v>0</v>
      </c>
      <c r="AF1771" s="6">
        <v>0</v>
      </c>
      <c r="AG1771" s="6">
        <v>858324.2291830316</v>
      </c>
      <c r="AH1771" s="6">
        <v>1057450.5866311025</v>
      </c>
      <c r="AI1771" s="6">
        <v>2751269.5134732826</v>
      </c>
      <c r="AJ1771" s="6">
        <v>1877797.9758807234</v>
      </c>
      <c r="AK1771" s="6">
        <v>8397929.83657768</v>
      </c>
      <c r="AL1771" s="6">
        <v>3144235.0164944702</v>
      </c>
      <c r="AM1771" s="6">
        <v>23341978.104800276</v>
      </c>
      <c r="AN1771" s="6">
        <v>23341978.104800276</v>
      </c>
      <c r="AO1771" s="6">
        <v>17712525.382384062</v>
      </c>
      <c r="AP1771" s="6">
        <v>9314579.3857178241</v>
      </c>
      <c r="AQ1771" s="6">
        <v>0</v>
      </c>
      <c r="AR1771" s="6">
        <v>34884142.957872428</v>
      </c>
      <c r="AS1771" s="6">
        <v>85253225.83077459</v>
      </c>
      <c r="AT1771" s="3">
        <f t="shared" si="167"/>
        <v>562.34132519034904</v>
      </c>
      <c r="AU1771" s="2">
        <f t="shared" si="164"/>
        <v>0.74881421362625633</v>
      </c>
      <c r="AV1771" s="3">
        <f t="shared" si="165"/>
        <v>46585.845090920768</v>
      </c>
      <c r="AW1771" s="3">
        <f t="shared" si="168"/>
        <v>113850.97168217706</v>
      </c>
      <c r="AX1771" s="3">
        <f t="shared" si="166"/>
        <v>1044.6762396862744</v>
      </c>
      <c r="AY1771" s="3">
        <f t="shared" si="169"/>
        <v>2553.0803347977744</v>
      </c>
    </row>
    <row r="1772" spans="1:51" x14ac:dyDescent="0.25">
      <c r="A1772" s="6">
        <v>1</v>
      </c>
      <c r="B1772" s="6">
        <v>5300</v>
      </c>
      <c r="C1772" s="6">
        <v>707</v>
      </c>
      <c r="D1772" s="6">
        <v>3.5000000000000003E-2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>
        <v>0</v>
      </c>
      <c r="J1772" s="6" t="s">
        <v>45</v>
      </c>
      <c r="K1772" s="6" t="s">
        <v>14</v>
      </c>
      <c r="L1772" s="6" t="s">
        <v>26</v>
      </c>
      <c r="M1772" s="6" t="s">
        <v>44</v>
      </c>
      <c r="N1772" s="6" t="s">
        <v>20</v>
      </c>
      <c r="O1772" s="6" t="s">
        <v>15</v>
      </c>
      <c r="P1772" s="6">
        <v>14.503808600000001</v>
      </c>
      <c r="Q1772" s="6">
        <v>2.4327634926015809</v>
      </c>
      <c r="R1772" s="6">
        <v>0.26710686860590899</v>
      </c>
      <c r="S1772" s="6">
        <v>4</v>
      </c>
      <c r="T1772" s="6">
        <v>34337.856201502458</v>
      </c>
      <c r="U1772" s="6">
        <v>81481.049425800433</v>
      </c>
      <c r="V1772" s="6">
        <v>770.01806933979549</v>
      </c>
      <c r="W1772" s="6">
        <v>1827.1927052886317</v>
      </c>
      <c r="X1772" s="6">
        <v>128.87483703583527</v>
      </c>
      <c r="Y1772" s="6">
        <v>18.316752692466732</v>
      </c>
      <c r="Z1772" s="6">
        <v>4862174303.3161068</v>
      </c>
      <c r="AA1772" s="6">
        <v>1506245.4671611092</v>
      </c>
      <c r="AB1772" s="6">
        <v>0</v>
      </c>
      <c r="AC1772" s="6">
        <v>773246.51383433689</v>
      </c>
      <c r="AD1772" s="6">
        <v>0</v>
      </c>
      <c r="AE1772" s="6">
        <v>0</v>
      </c>
      <c r="AF1772" s="6">
        <v>0</v>
      </c>
      <c r="AG1772" s="6">
        <v>1014166.5870980788</v>
      </c>
      <c r="AH1772" s="6">
        <v>1284526.8415564741</v>
      </c>
      <c r="AI1772" s="6">
        <v>3342075.3490444999</v>
      </c>
      <c r="AJ1772" s="6">
        <v>2281035.0985040152</v>
      </c>
      <c r="AK1772" s="6">
        <v>10201295.857198514</v>
      </c>
      <c r="AL1772" s="6">
        <v>3144235.0164944702</v>
      </c>
      <c r="AM1772" s="6">
        <v>23341978.104800276</v>
      </c>
      <c r="AN1772" s="6">
        <v>23341978.104800276</v>
      </c>
      <c r="AO1772" s="6">
        <v>17712525.382384062</v>
      </c>
      <c r="AP1772" s="6">
        <v>9314579.3857178241</v>
      </c>
      <c r="AQ1772" s="6">
        <v>0</v>
      </c>
      <c r="AR1772" s="6">
        <v>36687508.978493258</v>
      </c>
      <c r="AS1772" s="6">
        <v>87056591.851395413</v>
      </c>
      <c r="AT1772" s="3">
        <f t="shared" si="167"/>
        <v>749.89420933245594</v>
      </c>
      <c r="AU1772" s="2">
        <f t="shared" ref="AU1772:AU1835" si="170">S1772*R1772</f>
        <v>1.0684274744236359</v>
      </c>
      <c r="AV1772" s="3">
        <f t="shared" ref="AV1772:AV1835" si="171">IF(ISNUMBER(T1772)=TRUE,T1772,"")</f>
        <v>34337.856201502458</v>
      </c>
      <c r="AW1772" s="3">
        <f t="shared" si="168"/>
        <v>81481.049425800433</v>
      </c>
      <c r="AX1772" s="3">
        <f t="shared" ref="AX1772:AX1835" si="172">IF(ISNUMBER(V1772)=TRUE,V1772,"")</f>
        <v>770.01806933979549</v>
      </c>
      <c r="AY1772" s="3">
        <f t="shared" si="169"/>
        <v>1827.1927052886317</v>
      </c>
    </row>
    <row r="1773" spans="1:51" x14ac:dyDescent="0.25">
      <c r="A1773" s="6">
        <v>1</v>
      </c>
      <c r="B1773" s="6">
        <v>5300</v>
      </c>
      <c r="C1773" s="6">
        <v>707</v>
      </c>
      <c r="D1773" s="6">
        <v>3.5000000000000003E-2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>
        <v>0</v>
      </c>
      <c r="J1773" s="6" t="s">
        <v>45</v>
      </c>
      <c r="K1773" s="6" t="s">
        <v>14</v>
      </c>
      <c r="L1773" s="6" t="s">
        <v>26</v>
      </c>
      <c r="M1773" s="6" t="s">
        <v>44</v>
      </c>
      <c r="N1773" s="6" t="s">
        <v>20</v>
      </c>
      <c r="O1773" s="6" t="s">
        <v>15</v>
      </c>
      <c r="P1773" s="6">
        <v>18.725028599999995</v>
      </c>
      <c r="Q1773" s="6">
        <v>3.3009392632796515</v>
      </c>
      <c r="R1773" s="6">
        <v>0.37252753748558132</v>
      </c>
      <c r="S1773" s="6">
        <v>4</v>
      </c>
      <c r="T1773" s="6">
        <v>26034.129431162179</v>
      </c>
      <c r="U1773" s="6">
        <v>59836.38416706321</v>
      </c>
      <c r="V1773" s="6">
        <v>583.80901719335338</v>
      </c>
      <c r="W1773" s="6">
        <v>1341.8163540034946</v>
      </c>
      <c r="X1773" s="6">
        <v>131.31220751561574</v>
      </c>
      <c r="Y1773" s="6">
        <v>18.403206217400495</v>
      </c>
      <c r="Z1773" s="6">
        <v>5928108455.9412098</v>
      </c>
      <c r="AA1773" s="6">
        <v>1835200.3848559819</v>
      </c>
      <c r="AB1773" s="6">
        <v>0</v>
      </c>
      <c r="AC1773" s="6">
        <v>948572.0294859811</v>
      </c>
      <c r="AD1773" s="6">
        <v>0</v>
      </c>
      <c r="AE1773" s="6">
        <v>0</v>
      </c>
      <c r="AF1773" s="6">
        <v>0</v>
      </c>
      <c r="AG1773" s="6">
        <v>1189911.6872738134</v>
      </c>
      <c r="AH1773" s="6">
        <v>1549736.7996301521</v>
      </c>
      <c r="AI1773" s="6">
        <v>4032097.257909528</v>
      </c>
      <c r="AJ1773" s="6">
        <v>2751989.2298367713</v>
      </c>
      <c r="AK1773" s="6">
        <v>12307507.388992228</v>
      </c>
      <c r="AL1773" s="6">
        <v>3144235.0164944702</v>
      </c>
      <c r="AM1773" s="6">
        <v>23341978.104800276</v>
      </c>
      <c r="AN1773" s="6">
        <v>23341978.104800276</v>
      </c>
      <c r="AO1773" s="6">
        <v>17712525.382384062</v>
      </c>
      <c r="AP1773" s="6">
        <v>9314579.3857178241</v>
      </c>
      <c r="AQ1773" s="6">
        <v>0</v>
      </c>
      <c r="AR1773" s="6">
        <v>38793720.510286972</v>
      </c>
      <c r="AS1773" s="6">
        <v>89162803.383189127</v>
      </c>
      <c r="AT1773" s="3">
        <f t="shared" si="167"/>
        <v>1000</v>
      </c>
      <c r="AU1773" s="2">
        <f t="shared" si="170"/>
        <v>1.4901101499423253</v>
      </c>
      <c r="AV1773" s="3">
        <f t="shared" si="171"/>
        <v>26034.129431162179</v>
      </c>
      <c r="AW1773" s="3">
        <f t="shared" si="168"/>
        <v>59836.38416706321</v>
      </c>
      <c r="AX1773" s="3">
        <f t="shared" si="172"/>
        <v>583.80901719335338</v>
      </c>
      <c r="AY1773" s="3">
        <f t="shared" si="169"/>
        <v>1341.8163540034946</v>
      </c>
    </row>
    <row r="1774" spans="1:51" x14ac:dyDescent="0.25">
      <c r="A1774" s="6">
        <v>1</v>
      </c>
      <c r="B1774" s="6">
        <v>5300</v>
      </c>
      <c r="C1774" s="6">
        <v>707</v>
      </c>
      <c r="D1774" s="6">
        <v>3.5000000000000003E-2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>
        <v>0</v>
      </c>
      <c r="J1774" s="6" t="s">
        <v>45</v>
      </c>
      <c r="K1774" s="6" t="s">
        <v>14</v>
      </c>
      <c r="L1774" s="6" t="s">
        <v>26</v>
      </c>
      <c r="M1774" s="6" t="s">
        <v>44</v>
      </c>
      <c r="N1774" s="6" t="s">
        <v>20</v>
      </c>
      <c r="O1774" s="6" t="s">
        <v>15</v>
      </c>
      <c r="P1774" s="6">
        <v>23.699999999999996</v>
      </c>
      <c r="Q1774" s="6">
        <v>4.3421899714509005</v>
      </c>
      <c r="R1774" s="6">
        <v>0.50782100215205284</v>
      </c>
      <c r="S1774" s="6">
        <v>4</v>
      </c>
      <c r="T1774" s="6">
        <v>20206.045850486378</v>
      </c>
      <c r="U1774" s="6">
        <v>45002.717640077179</v>
      </c>
      <c r="V1774" s="6">
        <v>453.11566113734619</v>
      </c>
      <c r="W1774" s="6">
        <v>1009.1749918487907</v>
      </c>
      <c r="X1774" s="6">
        <v>133.1038500715631</v>
      </c>
      <c r="Y1774" s="6">
        <v>18.450457260322789</v>
      </c>
      <c r="Z1774" s="6">
        <v>7051605488.4396362</v>
      </c>
      <c r="AA1774" s="6">
        <v>2194825.1448672442</v>
      </c>
      <c r="AB1774" s="6">
        <v>0</v>
      </c>
      <c r="AC1774" s="6">
        <v>1145330.9574202537</v>
      </c>
      <c r="AD1774" s="6">
        <v>0</v>
      </c>
      <c r="AE1774" s="6">
        <v>0</v>
      </c>
      <c r="AF1774" s="6">
        <v>0</v>
      </c>
      <c r="AG1774" s="6">
        <v>1360138.6013824039</v>
      </c>
      <c r="AH1774" s="6">
        <v>1833114.9344312614</v>
      </c>
      <c r="AI1774" s="6">
        <v>4769389.0358138504</v>
      </c>
      <c r="AJ1774" s="6">
        <v>3255206.0180875249</v>
      </c>
      <c r="AK1774" s="6">
        <v>14558004.692002539</v>
      </c>
      <c r="AL1774" s="6">
        <v>3144235.0164944702</v>
      </c>
      <c r="AM1774" s="6">
        <v>23341978.104800276</v>
      </c>
      <c r="AN1774" s="6">
        <v>23341978.104800276</v>
      </c>
      <c r="AO1774" s="6">
        <v>17712525.382384062</v>
      </c>
      <c r="AP1774" s="6">
        <v>9314579.3857178241</v>
      </c>
      <c r="AQ1774" s="6">
        <v>0</v>
      </c>
      <c r="AR1774" s="6">
        <v>41044217.813297287</v>
      </c>
      <c r="AS1774" s="6">
        <v>91413300.686199442</v>
      </c>
      <c r="AT1774" s="3">
        <f t="shared" si="167"/>
        <v>1333.5214321633243</v>
      </c>
      <c r="AU1774" s="2">
        <f t="shared" si="170"/>
        <v>2.0312840086082113</v>
      </c>
      <c r="AV1774" s="3">
        <f t="shared" si="171"/>
        <v>20206.045850486378</v>
      </c>
      <c r="AW1774" s="3">
        <f t="shared" si="168"/>
        <v>45002.717640077179</v>
      </c>
      <c r="AX1774" s="3">
        <f t="shared" si="172"/>
        <v>453.11566113734619</v>
      </c>
      <c r="AY1774" s="3">
        <f t="shared" si="169"/>
        <v>1009.1749918487907</v>
      </c>
    </row>
    <row r="1775" spans="1:51" x14ac:dyDescent="0.25">
      <c r="A1775" s="6">
        <v>1</v>
      </c>
      <c r="B1775" s="6">
        <v>5300</v>
      </c>
      <c r="C1775" s="6">
        <v>707</v>
      </c>
      <c r="D1775" s="6">
        <v>3.5000000000000003E-2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>
        <v>0</v>
      </c>
      <c r="J1775" s="6" t="s">
        <v>45</v>
      </c>
      <c r="K1775" s="6" t="s">
        <v>14</v>
      </c>
      <c r="L1775" s="6" t="s">
        <v>26</v>
      </c>
      <c r="M1775" s="6" t="s">
        <v>44</v>
      </c>
      <c r="N1775" s="6" t="s">
        <v>20</v>
      </c>
      <c r="O1775" s="6" t="s">
        <v>15</v>
      </c>
      <c r="P1775" s="6">
        <v>30.693522399999992</v>
      </c>
      <c r="Q1775" s="6">
        <v>5.7939347413066393</v>
      </c>
      <c r="R1775" s="6">
        <v>0.68834935898374561</v>
      </c>
      <c r="S1775" s="6">
        <v>4</v>
      </c>
      <c r="T1775" s="6">
        <v>16004.074169837626</v>
      </c>
      <c r="U1775" s="6">
        <v>34297.504030535572</v>
      </c>
      <c r="V1775" s="6">
        <v>358.887468731669</v>
      </c>
      <c r="W1775" s="6">
        <v>769.1131817254012</v>
      </c>
      <c r="X1775" s="6">
        <v>134.6416950817252</v>
      </c>
      <c r="Y1775" s="6">
        <v>18.471266298450253</v>
      </c>
      <c r="Z1775" s="6">
        <v>8206807723.7689848</v>
      </c>
      <c r="AA1775" s="6">
        <v>2663377.8434296185</v>
      </c>
      <c r="AB1775" s="6">
        <v>0</v>
      </c>
      <c r="AC1775" s="6">
        <v>1408541.6959430149</v>
      </c>
      <c r="AD1775" s="6">
        <v>0</v>
      </c>
      <c r="AE1775" s="6">
        <v>0</v>
      </c>
      <c r="AF1775" s="6">
        <v>0</v>
      </c>
      <c r="AG1775" s="6">
        <v>1603871.3169038582</v>
      </c>
      <c r="AH1775" s="6">
        <v>2213558.4339478314</v>
      </c>
      <c r="AI1775" s="6">
        <v>5759224.9818637576</v>
      </c>
      <c r="AJ1775" s="6">
        <v>3930789.3903613687</v>
      </c>
      <c r="AK1775" s="6">
        <v>17579363.662449449</v>
      </c>
      <c r="AL1775" s="6">
        <v>3144235.0164944702</v>
      </c>
      <c r="AM1775" s="6">
        <v>23341978.104800276</v>
      </c>
      <c r="AN1775" s="6">
        <v>23341978.104800276</v>
      </c>
      <c r="AO1775" s="6">
        <v>17712525.382384062</v>
      </c>
      <c r="AP1775" s="6">
        <v>9314579.3857178241</v>
      </c>
      <c r="AQ1775" s="6">
        <v>0</v>
      </c>
      <c r="AR1775" s="6">
        <v>44065576.783744201</v>
      </c>
      <c r="AS1775" s="6">
        <v>94434659.656646356</v>
      </c>
      <c r="AT1775" s="3">
        <f t="shared" si="167"/>
        <v>1778.2794100389231</v>
      </c>
      <c r="AU1775" s="2">
        <f t="shared" si="170"/>
        <v>2.7533974359349824</v>
      </c>
      <c r="AV1775" s="3">
        <f t="shared" si="171"/>
        <v>16004.074169837626</v>
      </c>
      <c r="AW1775" s="3">
        <f t="shared" si="168"/>
        <v>34297.504030535572</v>
      </c>
      <c r="AX1775" s="3">
        <f t="shared" si="172"/>
        <v>358.887468731669</v>
      </c>
      <c r="AY1775" s="3">
        <f t="shared" si="169"/>
        <v>769.1131817254012</v>
      </c>
    </row>
    <row r="1776" spans="1:51" x14ac:dyDescent="0.25">
      <c r="A1776" s="6">
        <v>1</v>
      </c>
      <c r="B1776" s="6">
        <v>5300</v>
      </c>
      <c r="C1776" s="6">
        <v>707</v>
      </c>
      <c r="D1776" s="6">
        <v>3.5000000000000003E-2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>
        <v>0</v>
      </c>
      <c r="J1776" s="6" t="s">
        <v>45</v>
      </c>
      <c r="K1776" s="6" t="s">
        <v>14</v>
      </c>
      <c r="L1776" s="6" t="s">
        <v>26</v>
      </c>
      <c r="M1776" s="6" t="s">
        <v>44</v>
      </c>
      <c r="N1776" s="6" t="s">
        <v>20</v>
      </c>
      <c r="O1776" s="6" t="s">
        <v>15</v>
      </c>
      <c r="P1776" s="6">
        <v>38.817638599999988</v>
      </c>
      <c r="Q1776" s="6">
        <v>7.503836822827946</v>
      </c>
      <c r="R1776" s="6">
        <v>0.91434794632547889</v>
      </c>
      <c r="S1776" s="6">
        <v>4</v>
      </c>
      <c r="T1776" s="6">
        <v>12917.579413005153</v>
      </c>
      <c r="U1776" s="6">
        <v>26689.438111688218</v>
      </c>
      <c r="V1776" s="6">
        <v>289.67357489575869</v>
      </c>
      <c r="W1776" s="6">
        <v>598.50415488742385</v>
      </c>
      <c r="X1776" s="6">
        <v>135.68962540717578</v>
      </c>
      <c r="Y1776" s="6">
        <v>18.452424378369351</v>
      </c>
      <c r="Z1776" s="6">
        <v>9419780421.6215038</v>
      </c>
      <c r="AA1776" s="6">
        <v>3167542.149602721</v>
      </c>
      <c r="AB1776" s="6">
        <v>0</v>
      </c>
      <c r="AC1776" s="6">
        <v>1699634.7918276752</v>
      </c>
      <c r="AD1776" s="6">
        <v>0</v>
      </c>
      <c r="AE1776" s="6">
        <v>0</v>
      </c>
      <c r="AF1776" s="6">
        <v>0</v>
      </c>
      <c r="AG1776" s="6">
        <v>1835030.3656546387</v>
      </c>
      <c r="AH1776" s="6">
        <v>2613860.8497631634</v>
      </c>
      <c r="AI1776" s="6">
        <v>6800729.7544991858</v>
      </c>
      <c r="AJ1776" s="6">
        <v>4641637.7984680478</v>
      </c>
      <c r="AK1776" s="6">
        <v>20758435.709815431</v>
      </c>
      <c r="AL1776" s="6">
        <v>3144235.0164944702</v>
      </c>
      <c r="AM1776" s="6">
        <v>23341978.104800276</v>
      </c>
      <c r="AN1776" s="6">
        <v>23341978.104800276</v>
      </c>
      <c r="AO1776" s="6">
        <v>17712525.382384062</v>
      </c>
      <c r="AP1776" s="6">
        <v>9314579.3857178241</v>
      </c>
      <c r="AQ1776" s="6">
        <v>0</v>
      </c>
      <c r="AR1776" s="6">
        <v>47244648.831110179</v>
      </c>
      <c r="AS1776" s="6">
        <v>97613731.704012349</v>
      </c>
      <c r="AT1776" s="3">
        <f t="shared" si="167"/>
        <v>2371.3737056616555</v>
      </c>
      <c r="AU1776" s="2">
        <f t="shared" si="170"/>
        <v>3.6573917853019156</v>
      </c>
      <c r="AV1776" s="3">
        <f t="shared" si="171"/>
        <v>12917.579413005153</v>
      </c>
      <c r="AW1776" s="3">
        <f t="shared" si="168"/>
        <v>26689.438111688218</v>
      </c>
      <c r="AX1776" s="3">
        <f t="shared" si="172"/>
        <v>289.67357489575869</v>
      </c>
      <c r="AY1776" s="3">
        <f t="shared" si="169"/>
        <v>598.50415488742385</v>
      </c>
    </row>
    <row r="1777" spans="1:51" x14ac:dyDescent="0.25">
      <c r="A1777" s="6">
        <v>1</v>
      </c>
      <c r="B1777" s="6">
        <v>5300</v>
      </c>
      <c r="C1777" s="6">
        <v>707</v>
      </c>
      <c r="D1777" s="6">
        <v>3.5000000000000003E-2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>
        <v>0</v>
      </c>
      <c r="J1777" s="6" t="s">
        <v>45</v>
      </c>
      <c r="K1777" s="6" t="s">
        <v>14</v>
      </c>
      <c r="L1777" s="6" t="s">
        <v>26</v>
      </c>
      <c r="M1777" s="6" t="s">
        <v>44</v>
      </c>
      <c r="N1777" s="6" t="s">
        <v>20</v>
      </c>
      <c r="O1777" s="6" t="s">
        <v>15</v>
      </c>
      <c r="P1777" s="6">
        <v>48.608339999999998</v>
      </c>
      <c r="Q1777" s="6">
        <v>9.5784394534673538</v>
      </c>
      <c r="R1777" s="6">
        <v>1.1959301937861615</v>
      </c>
      <c r="S1777" s="6">
        <v>4</v>
      </c>
      <c r="T1777" s="6">
        <v>10614.778828812385</v>
      </c>
      <c r="U1777" s="6">
        <v>21144.047831010608</v>
      </c>
      <c r="V1777" s="6">
        <v>238.03383217247594</v>
      </c>
      <c r="W1777" s="6">
        <v>474.15012729160088</v>
      </c>
      <c r="X1777" s="6">
        <v>136.4016835563888</v>
      </c>
      <c r="Y1777" s="6">
        <v>18.388912880009332</v>
      </c>
      <c r="Z1777" s="6">
        <v>10596600542.69586</v>
      </c>
      <c r="AA1777" s="6">
        <v>3732137.0284470483</v>
      </c>
      <c r="AB1777" s="6">
        <v>0</v>
      </c>
      <c r="AC1777" s="6">
        <v>2034702.6685670239</v>
      </c>
      <c r="AD1777" s="6">
        <v>0</v>
      </c>
      <c r="AE1777" s="6">
        <v>0</v>
      </c>
      <c r="AF1777" s="6">
        <v>0</v>
      </c>
      <c r="AG1777" s="6">
        <v>2076213.5439800166</v>
      </c>
      <c r="AH1777" s="6">
        <v>3058790.7639876949</v>
      </c>
      <c r="AI1777" s="6">
        <v>7958346.1236367058</v>
      </c>
      <c r="AJ1777" s="6">
        <v>5431734.7570421249</v>
      </c>
      <c r="AK1777" s="6">
        <v>24291924.885660615</v>
      </c>
      <c r="AL1777" s="6">
        <v>3144235.0164944702</v>
      </c>
      <c r="AM1777" s="6">
        <v>23341978.104800276</v>
      </c>
      <c r="AN1777" s="6">
        <v>23341978.104800276</v>
      </c>
      <c r="AO1777" s="6">
        <v>17712525.382384062</v>
      </c>
      <c r="AP1777" s="6">
        <v>9314579.3857178241</v>
      </c>
      <c r="AQ1777" s="6">
        <v>0</v>
      </c>
      <c r="AR1777" s="6">
        <v>50778138.006955363</v>
      </c>
      <c r="AS1777" s="6">
        <v>101147220.87985753</v>
      </c>
      <c r="AT1777" s="3">
        <f t="shared" si="167"/>
        <v>3162.27766016838</v>
      </c>
      <c r="AU1777" s="2">
        <f t="shared" si="170"/>
        <v>4.783720775144646</v>
      </c>
      <c r="AV1777" s="3">
        <f t="shared" si="171"/>
        <v>10614.778828812385</v>
      </c>
      <c r="AW1777" s="3">
        <f t="shared" si="168"/>
        <v>21144.047831010608</v>
      </c>
      <c r="AX1777" s="3">
        <f t="shared" si="172"/>
        <v>238.03383217247594</v>
      </c>
      <c r="AY1777" s="3">
        <f t="shared" si="169"/>
        <v>474.15012729160088</v>
      </c>
    </row>
    <row r="1778" spans="1:51" x14ac:dyDescent="0.25">
      <c r="A1778" s="6">
        <v>1</v>
      </c>
      <c r="B1778" s="6">
        <v>5300</v>
      </c>
      <c r="C1778" s="6">
        <v>707</v>
      </c>
      <c r="D1778" s="6">
        <v>3.5000000000000003E-2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>
        <v>0</v>
      </c>
      <c r="J1778" s="6" t="s">
        <v>45</v>
      </c>
      <c r="K1778" s="6" t="s">
        <v>14</v>
      </c>
      <c r="L1778" s="6" t="s">
        <v>26</v>
      </c>
      <c r="M1778" s="6" t="s">
        <v>44</v>
      </c>
      <c r="N1778" s="6" t="s">
        <v>20</v>
      </c>
      <c r="O1778" s="6" t="s">
        <v>15</v>
      </c>
      <c r="P1778" s="6">
        <v>60</v>
      </c>
      <c r="Q1778" s="6">
        <v>12.011740148028531</v>
      </c>
      <c r="R1778" s="6">
        <v>1.5360064412203702</v>
      </c>
      <c r="S1778" s="6">
        <v>4</v>
      </c>
      <c r="T1778" s="6">
        <v>8879.693287115846</v>
      </c>
      <c r="U1778" s="6">
        <v>17077.751824045466</v>
      </c>
      <c r="V1778" s="6">
        <v>199.1249611260038</v>
      </c>
      <c r="W1778" s="6">
        <v>382.96442885215043</v>
      </c>
      <c r="X1778" s="6">
        <v>136.80497051559374</v>
      </c>
      <c r="Y1778" s="6">
        <v>18.272291683068943</v>
      </c>
      <c r="Z1778" s="6">
        <v>11745170903.908609</v>
      </c>
      <c r="AA1778" s="6">
        <v>4343113.1160244904</v>
      </c>
      <c r="AB1778" s="6">
        <v>0</v>
      </c>
      <c r="AC1778" s="6">
        <v>2407982.4814799801</v>
      </c>
      <c r="AD1778" s="6">
        <v>0</v>
      </c>
      <c r="AE1778" s="6">
        <v>0</v>
      </c>
      <c r="AF1778" s="6">
        <v>0</v>
      </c>
      <c r="AG1778" s="6">
        <v>2312047.058618403</v>
      </c>
      <c r="AH1778" s="6">
        <v>3534625.6358879209</v>
      </c>
      <c r="AI1778" s="6">
        <v>9196370.8531678841</v>
      </c>
      <c r="AJ1778" s="6">
        <v>6276712.0738114603</v>
      </c>
      <c r="AK1778" s="6">
        <v>28070851.21899014</v>
      </c>
      <c r="AL1778" s="6">
        <v>3144235.0164944702</v>
      </c>
      <c r="AM1778" s="6">
        <v>23341978.104800276</v>
      </c>
      <c r="AN1778" s="6">
        <v>23341978.104800276</v>
      </c>
      <c r="AO1778" s="6">
        <v>17712525.382384062</v>
      </c>
      <c r="AP1778" s="6">
        <v>9314579.3857178241</v>
      </c>
      <c r="AQ1778" s="6">
        <v>0</v>
      </c>
      <c r="AR1778" s="6">
        <v>54557064.340284884</v>
      </c>
      <c r="AS1778" s="6">
        <v>104926147.21318705</v>
      </c>
      <c r="AT1778" s="3">
        <f t="shared" si="167"/>
        <v>4216.9650342858222</v>
      </c>
      <c r="AU1778" s="2">
        <f t="shared" si="170"/>
        <v>6.1440257648814809</v>
      </c>
      <c r="AV1778" s="3">
        <f t="shared" si="171"/>
        <v>8879.693287115846</v>
      </c>
      <c r="AW1778" s="3">
        <f t="shared" si="168"/>
        <v>17077.751824045466</v>
      </c>
      <c r="AX1778" s="3">
        <f t="shared" si="172"/>
        <v>199.1249611260038</v>
      </c>
      <c r="AY1778" s="3">
        <f t="shared" si="169"/>
        <v>382.96442885215043</v>
      </c>
    </row>
    <row r="1779" spans="1:51" x14ac:dyDescent="0.25">
      <c r="A1779" s="6">
        <v>1</v>
      </c>
      <c r="B1779" s="6">
        <v>5300</v>
      </c>
      <c r="C1779" s="6">
        <v>707</v>
      </c>
      <c r="D1779" s="6">
        <v>3.5000000000000003E-2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>
        <v>0</v>
      </c>
      <c r="J1779" s="6" t="s">
        <v>45</v>
      </c>
      <c r="K1779" s="6" t="s">
        <v>14</v>
      </c>
      <c r="L1779" s="6" t="s">
        <v>26</v>
      </c>
      <c r="M1779" s="6" t="s">
        <v>44</v>
      </c>
      <c r="N1779" s="6" t="s">
        <v>20</v>
      </c>
      <c r="O1779" s="6" t="s">
        <v>15</v>
      </c>
      <c r="P1779" s="6">
        <v>72.715730000000079</v>
      </c>
      <c r="Q1779" s="6">
        <v>14.752966807793698</v>
      </c>
      <c r="R1779" s="6">
        <v>1.9305147340208333</v>
      </c>
      <c r="S1779" s="6">
        <v>4</v>
      </c>
      <c r="T1779" s="6">
        <v>7565.6540013885597</v>
      </c>
      <c r="U1779" s="6">
        <v>14088.406973078469</v>
      </c>
      <c r="V1779" s="6">
        <v>169.65794990973296</v>
      </c>
      <c r="W1779" s="6">
        <v>315.92909801423554</v>
      </c>
      <c r="X1779" s="6">
        <v>136.92478159027687</v>
      </c>
      <c r="Y1779" s="6">
        <v>18.096016868980971</v>
      </c>
      <c r="Z1779" s="6">
        <v>12784991551.49859</v>
      </c>
      <c r="AA1779" s="6">
        <v>4978048.113026076</v>
      </c>
      <c r="AB1779" s="6">
        <v>0</v>
      </c>
      <c r="AC1779" s="6">
        <v>2808245.149563075</v>
      </c>
      <c r="AD1779" s="6">
        <v>0</v>
      </c>
      <c r="AE1779" s="6">
        <v>0</v>
      </c>
      <c r="AF1779" s="6">
        <v>0</v>
      </c>
      <c r="AG1779" s="6">
        <v>2524845.9245418007</v>
      </c>
      <c r="AH1779" s="6">
        <v>4021344.2829810698</v>
      </c>
      <c r="AI1779" s="6">
        <v>10462712.933181779</v>
      </c>
      <c r="AJ1779" s="6">
        <v>7141016.564148616</v>
      </c>
      <c r="AK1779" s="6">
        <v>31936212.967442416</v>
      </c>
      <c r="AL1779" s="6">
        <v>3144235.0164944702</v>
      </c>
      <c r="AM1779" s="6">
        <v>23341978.104800276</v>
      </c>
      <c r="AN1779" s="6">
        <v>23341978.104800276</v>
      </c>
      <c r="AO1779" s="6">
        <v>17712525.382384062</v>
      </c>
      <c r="AP1779" s="6">
        <v>9314579.3857178241</v>
      </c>
      <c r="AQ1779" s="6">
        <v>0</v>
      </c>
      <c r="AR1779" s="6">
        <v>58422426.08873716</v>
      </c>
      <c r="AS1779" s="6">
        <v>108791508.96163933</v>
      </c>
      <c r="AT1779" s="3">
        <f t="shared" si="167"/>
        <v>5623.4132519034911</v>
      </c>
      <c r="AU1779" s="2">
        <f t="shared" si="170"/>
        <v>7.7220589360833332</v>
      </c>
      <c r="AV1779" s="3">
        <f t="shared" si="171"/>
        <v>7565.6540013885597</v>
      </c>
      <c r="AW1779" s="3">
        <f t="shared" si="168"/>
        <v>14088.406973078469</v>
      </c>
      <c r="AX1779" s="3">
        <f t="shared" si="172"/>
        <v>169.65794990973296</v>
      </c>
      <c r="AY1779" s="3">
        <f t="shared" si="169"/>
        <v>315.92909801423554</v>
      </c>
    </row>
    <row r="1780" spans="1:51" x14ac:dyDescent="0.25">
      <c r="A1780" s="6">
        <v>1</v>
      </c>
      <c r="B1780" s="6">
        <v>5300</v>
      </c>
      <c r="C1780" s="6">
        <v>707</v>
      </c>
      <c r="D1780" s="6">
        <v>3.5000000000000003E-2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>
        <v>0</v>
      </c>
      <c r="J1780" s="6" t="s">
        <v>45</v>
      </c>
      <c r="K1780" s="6" t="s">
        <v>14</v>
      </c>
      <c r="L1780" s="6" t="s">
        <v>26</v>
      </c>
      <c r="M1780" s="6" t="s">
        <v>44</v>
      </c>
      <c r="N1780" s="6" t="s">
        <v>20</v>
      </c>
      <c r="O1780" s="6" t="s">
        <v>15</v>
      </c>
      <c r="P1780" s="6">
        <v>86.157522400000133</v>
      </c>
      <c r="Q1780" s="6">
        <v>17.682087494620511</v>
      </c>
      <c r="R1780" s="6">
        <v>2.3649778750850987</v>
      </c>
      <c r="S1780" s="6">
        <v>4</v>
      </c>
      <c r="T1780" s="6">
        <v>6569.6913191948688</v>
      </c>
      <c r="U1780" s="6">
        <v>11894.168495444323</v>
      </c>
      <c r="V1780" s="6">
        <v>147.32372912504357</v>
      </c>
      <c r="W1780" s="6">
        <v>266.72383411237865</v>
      </c>
      <c r="X1780" s="6">
        <v>136.79225212261761</v>
      </c>
      <c r="Y1780" s="6">
        <v>17.861219872452793</v>
      </c>
      <c r="Z1780" s="6">
        <v>13704012721.507374</v>
      </c>
      <c r="AA1780" s="6">
        <v>5603747.8368100282</v>
      </c>
      <c r="AB1780" s="6">
        <v>0</v>
      </c>
      <c r="AC1780" s="6">
        <v>3216376.52719372</v>
      </c>
      <c r="AD1780" s="6">
        <v>0</v>
      </c>
      <c r="AE1780" s="6">
        <v>0</v>
      </c>
      <c r="AF1780" s="6">
        <v>0</v>
      </c>
      <c r="AG1780" s="6">
        <v>2694104.0294488431</v>
      </c>
      <c r="AH1780" s="6">
        <v>4490549.0734465085</v>
      </c>
      <c r="AI1780" s="6">
        <v>11683487.550836345</v>
      </c>
      <c r="AJ1780" s="6">
        <v>7974220.3251078054</v>
      </c>
      <c r="AK1780" s="6">
        <v>35662485.342843249</v>
      </c>
      <c r="AL1780" s="6">
        <v>3144235.0164944702</v>
      </c>
      <c r="AM1780" s="6">
        <v>23341978.104800276</v>
      </c>
      <c r="AN1780" s="6">
        <v>23341978.104800276</v>
      </c>
      <c r="AO1780" s="6">
        <v>17712525.382384062</v>
      </c>
      <c r="AP1780" s="6">
        <v>9314579.3857178241</v>
      </c>
      <c r="AQ1780" s="6">
        <v>0</v>
      </c>
      <c r="AR1780" s="6">
        <v>62148698.464137994</v>
      </c>
      <c r="AS1780" s="6">
        <v>112517781.33704016</v>
      </c>
      <c r="AT1780" s="3">
        <f t="shared" si="167"/>
        <v>7498.9420933245583</v>
      </c>
      <c r="AU1780" s="2">
        <f t="shared" si="170"/>
        <v>9.4599115003403949</v>
      </c>
      <c r="AV1780" s="3">
        <f t="shared" si="171"/>
        <v>6569.6913191948688</v>
      </c>
      <c r="AW1780" s="3">
        <f t="shared" si="168"/>
        <v>11894.168495444323</v>
      </c>
      <c r="AX1780" s="3">
        <f t="shared" si="172"/>
        <v>147.32372912504357</v>
      </c>
      <c r="AY1780" s="3">
        <f t="shared" si="169"/>
        <v>266.72383411237865</v>
      </c>
    </row>
    <row r="1781" spans="1:51" x14ac:dyDescent="0.25">
      <c r="A1781" s="6">
        <v>1</v>
      </c>
      <c r="B1781" s="6">
        <v>5300</v>
      </c>
      <c r="C1781" s="6">
        <v>707</v>
      </c>
      <c r="D1781" s="6">
        <v>3.5000000000000003E-2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>
        <v>0</v>
      </c>
      <c r="J1781" s="6" t="s">
        <v>45</v>
      </c>
      <c r="K1781" s="6" t="s">
        <v>14</v>
      </c>
      <c r="L1781" s="6" t="s">
        <v>26</v>
      </c>
      <c r="M1781" s="6" t="s">
        <v>44</v>
      </c>
      <c r="N1781" s="6" t="s">
        <v>20</v>
      </c>
      <c r="O1781" s="6" t="s">
        <v>15</v>
      </c>
      <c r="P1781" s="6">
        <v>99.500000000000028</v>
      </c>
      <c r="Q1781" s="6">
        <v>20.625507127805914</v>
      </c>
      <c r="R1781" s="6">
        <v>2.8152674705420973</v>
      </c>
      <c r="S1781" s="6">
        <v>4</v>
      </c>
      <c r="T1781" s="6">
        <v>5816.6725294932185</v>
      </c>
      <c r="U1781" s="6">
        <v>10289.523102302493</v>
      </c>
      <c r="V1781" s="6">
        <v>130.43746601007132</v>
      </c>
      <c r="W1781" s="6">
        <v>230.74005165516164</v>
      </c>
      <c r="X1781" s="6">
        <v>136.45729777602602</v>
      </c>
      <c r="Y1781" s="6">
        <v>17.580856340908124</v>
      </c>
      <c r="Z1781" s="6">
        <v>14469118654.54723</v>
      </c>
      <c r="AA1781" s="6">
        <v>6183977.7053621477</v>
      </c>
      <c r="AB1781" s="6">
        <v>0</v>
      </c>
      <c r="AC1781" s="6">
        <v>3609032.4529254003</v>
      </c>
      <c r="AD1781" s="6">
        <v>0</v>
      </c>
      <c r="AE1781" s="6">
        <v>0</v>
      </c>
      <c r="AF1781" s="6">
        <v>0</v>
      </c>
      <c r="AG1781" s="6">
        <v>2803873.3242330845</v>
      </c>
      <c r="AH1781" s="6">
        <v>4912784.5581830442</v>
      </c>
      <c r="AI1781" s="6">
        <v>12782057.669713687</v>
      </c>
      <c r="AJ1781" s="6">
        <v>8724017.0046002008</v>
      </c>
      <c r="AK1781" s="6">
        <v>39015742.715017565</v>
      </c>
      <c r="AL1781" s="6">
        <v>3144235.0164944702</v>
      </c>
      <c r="AM1781" s="6">
        <v>23341978.104800276</v>
      </c>
      <c r="AN1781" s="6">
        <v>23341978.104800276</v>
      </c>
      <c r="AO1781" s="6">
        <v>17712525.382384062</v>
      </c>
      <c r="AP1781" s="6">
        <v>9314579.3857178241</v>
      </c>
      <c r="AQ1781" s="6">
        <v>0</v>
      </c>
      <c r="AR1781" s="6">
        <v>65501955.836312309</v>
      </c>
      <c r="AS1781" s="6">
        <v>115871038.70921446</v>
      </c>
      <c r="AT1781" s="3">
        <f t="shared" si="167"/>
        <v>10000.000000000002</v>
      </c>
      <c r="AU1781" s="2">
        <f t="shared" si="170"/>
        <v>11.261069882168389</v>
      </c>
      <c r="AV1781" s="3">
        <f t="shared" si="171"/>
        <v>5816.6725294932185</v>
      </c>
      <c r="AW1781" s="3">
        <f t="shared" si="168"/>
        <v>10289.523102302493</v>
      </c>
      <c r="AX1781" s="3">
        <f t="shared" si="172"/>
        <v>130.43746601007132</v>
      </c>
      <c r="AY1781" s="3">
        <f t="shared" si="169"/>
        <v>230.74005165516164</v>
      </c>
    </row>
    <row r="1782" spans="1:51" x14ac:dyDescent="0.25">
      <c r="A1782" s="6">
        <v>1</v>
      </c>
      <c r="B1782" s="6">
        <v>5300</v>
      </c>
      <c r="C1782" s="6">
        <v>707</v>
      </c>
      <c r="D1782" s="6">
        <v>3.5000000000000003E-2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>
        <v>0</v>
      </c>
      <c r="J1782" s="6" t="s">
        <v>45</v>
      </c>
      <c r="K1782" s="6" t="s">
        <v>14</v>
      </c>
      <c r="L1782" s="6" t="s">
        <v>26</v>
      </c>
      <c r="M1782" s="6" t="s">
        <v>44</v>
      </c>
      <c r="N1782" s="6" t="s">
        <v>20</v>
      </c>
      <c r="O1782" s="6" t="s">
        <v>15</v>
      </c>
      <c r="P1782" s="6">
        <v>111.26400000000004</v>
      </c>
      <c r="Q1782" s="6">
        <v>23.270803796495464</v>
      </c>
      <c r="R1782" s="6">
        <v>3.2436848260451465</v>
      </c>
      <c r="S1782" s="6">
        <v>4</v>
      </c>
      <c r="T1782" s="6">
        <v>5248.8547704959747</v>
      </c>
      <c r="U1782" s="6">
        <v>9130.9430107331209</v>
      </c>
      <c r="V1782" s="6">
        <v>117.70429094072098</v>
      </c>
      <c r="W1782" s="6">
        <v>204.75917503751376</v>
      </c>
      <c r="X1782" s="6">
        <v>136.01198195920801</v>
      </c>
      <c r="Y1782" s="6">
        <v>17.291619177031972</v>
      </c>
      <c r="Z1782" s="6">
        <v>15065116766.773964</v>
      </c>
      <c r="AA1782" s="6">
        <v>6663957.489192877</v>
      </c>
      <c r="AB1782" s="6">
        <v>0</v>
      </c>
      <c r="AC1782" s="6">
        <v>3946535.9014878967</v>
      </c>
      <c r="AD1782" s="6">
        <v>0</v>
      </c>
      <c r="AE1782" s="6">
        <v>0</v>
      </c>
      <c r="AF1782" s="6">
        <v>0</v>
      </c>
      <c r="AG1782" s="6">
        <v>2826026.360687064</v>
      </c>
      <c r="AH1782" s="6">
        <v>5240242.7030334547</v>
      </c>
      <c r="AI1782" s="6">
        <v>13634036.591712948</v>
      </c>
      <c r="AJ1782" s="6">
        <v>9305510.1252809055</v>
      </c>
      <c r="AK1782" s="6">
        <v>41616309.171395145</v>
      </c>
      <c r="AL1782" s="6">
        <v>3144235.0164944702</v>
      </c>
      <c r="AM1782" s="6">
        <v>23341978.104800276</v>
      </c>
      <c r="AN1782" s="6">
        <v>23341978.104800276</v>
      </c>
      <c r="AO1782" s="6">
        <v>17712525.382384062</v>
      </c>
      <c r="AP1782" s="6">
        <v>9314579.3857178241</v>
      </c>
      <c r="AQ1782" s="6">
        <v>0</v>
      </c>
      <c r="AR1782" s="6">
        <v>68102522.29268989</v>
      </c>
      <c r="AS1782" s="6">
        <v>118471605.16559206</v>
      </c>
      <c r="AT1782" s="3">
        <f t="shared" si="167"/>
        <v>13335.214321633241</v>
      </c>
      <c r="AU1782" s="2">
        <f t="shared" si="170"/>
        <v>12.974739304180586</v>
      </c>
      <c r="AV1782" s="3">
        <f t="shared" si="171"/>
        <v>5248.8547704959747</v>
      </c>
      <c r="AW1782" s="3">
        <f t="shared" si="168"/>
        <v>9130.9430107331209</v>
      </c>
      <c r="AX1782" s="3">
        <f t="shared" si="172"/>
        <v>117.70429094072098</v>
      </c>
      <c r="AY1782" s="3">
        <f t="shared" si="169"/>
        <v>204.75917503751376</v>
      </c>
    </row>
    <row r="1783" spans="1:51" x14ac:dyDescent="0.25">
      <c r="A1783" s="6">
        <v>1</v>
      </c>
      <c r="B1783" s="6">
        <v>5300</v>
      </c>
      <c r="C1783" s="6">
        <v>707</v>
      </c>
      <c r="D1783" s="6">
        <v>3.5000000000000003E-2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>
        <v>0</v>
      </c>
      <c r="J1783" s="6" t="s">
        <v>45</v>
      </c>
      <c r="K1783" s="6" t="s">
        <v>14</v>
      </c>
      <c r="L1783" s="6" t="s">
        <v>26</v>
      </c>
      <c r="M1783" s="6" t="s">
        <v>44</v>
      </c>
      <c r="N1783" s="6" t="s">
        <v>20</v>
      </c>
      <c r="O1783" s="6" t="s">
        <v>15</v>
      </c>
      <c r="P1783" s="6">
        <v>122.9250286000001</v>
      </c>
      <c r="Q1783" s="6">
        <v>25.89510184835213</v>
      </c>
      <c r="R1783" s="6">
        <v>3.656768807521074</v>
      </c>
      <c r="S1783" s="6">
        <v>4</v>
      </c>
      <c r="T1783" s="6">
        <v>4823.625894173756</v>
      </c>
      <c r="U1783" s="6">
        <v>8267.1771223307951</v>
      </c>
      <c r="V1783" s="6">
        <v>108.16863686692827</v>
      </c>
      <c r="W1783" s="6">
        <v>185.38943518403875</v>
      </c>
      <c r="X1783" s="6">
        <v>135.45136047728488</v>
      </c>
      <c r="Y1783" s="6">
        <v>16.973031280594245</v>
      </c>
      <c r="Z1783" s="6">
        <v>15506906542.717299</v>
      </c>
      <c r="AA1783" s="6">
        <v>7112525.1148237269</v>
      </c>
      <c r="AB1783" s="6">
        <v>0</v>
      </c>
      <c r="AC1783" s="6">
        <v>4274098.9971616594</v>
      </c>
      <c r="AD1783" s="6">
        <v>0</v>
      </c>
      <c r="AE1783" s="6">
        <v>0</v>
      </c>
      <c r="AF1783" s="6">
        <v>0</v>
      </c>
      <c r="AG1783" s="6">
        <v>2841892.9569970872</v>
      </c>
      <c r="AH1783" s="6">
        <v>5549121.6569031626</v>
      </c>
      <c r="AI1783" s="6">
        <v>14437676.269896522</v>
      </c>
      <c r="AJ1783" s="6">
        <v>9854010.7187852636</v>
      </c>
      <c r="AK1783" s="6">
        <v>44069325.714567423</v>
      </c>
      <c r="AL1783" s="6">
        <v>3144235.0164944702</v>
      </c>
      <c r="AM1783" s="6">
        <v>23341978.104800276</v>
      </c>
      <c r="AN1783" s="6">
        <v>23341978.104800276</v>
      </c>
      <c r="AO1783" s="6">
        <v>17712525.382384062</v>
      </c>
      <c r="AP1783" s="6">
        <v>9314579.3857178241</v>
      </c>
      <c r="AQ1783" s="6">
        <v>0</v>
      </c>
      <c r="AR1783" s="6">
        <v>70555538.83586216</v>
      </c>
      <c r="AS1783" s="6">
        <v>120924621.70876433</v>
      </c>
      <c r="AT1783" s="3">
        <f t="shared" si="167"/>
        <v>17782.794100389227</v>
      </c>
      <c r="AU1783" s="2">
        <f t="shared" si="170"/>
        <v>14.627075230084296</v>
      </c>
      <c r="AV1783" s="3">
        <f t="shared" si="171"/>
        <v>4823.625894173756</v>
      </c>
      <c r="AW1783" s="3">
        <f t="shared" si="168"/>
        <v>8267.1771223307951</v>
      </c>
      <c r="AX1783" s="3">
        <f t="shared" si="172"/>
        <v>108.16863686692827</v>
      </c>
      <c r="AY1783" s="3">
        <f t="shared" si="169"/>
        <v>185.38943518403875</v>
      </c>
    </row>
    <row r="1784" spans="1:51" x14ac:dyDescent="0.25">
      <c r="A1784" s="6">
        <v>1</v>
      </c>
      <c r="B1784" s="6">
        <v>5300</v>
      </c>
      <c r="C1784" s="6">
        <v>707</v>
      </c>
      <c r="D1784" s="6">
        <v>3.5000000000000003E-2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>
        <v>0</v>
      </c>
      <c r="J1784" s="6" t="s">
        <v>45</v>
      </c>
      <c r="K1784" s="6" t="s">
        <v>14</v>
      </c>
      <c r="L1784" s="6" t="s">
        <v>26</v>
      </c>
      <c r="M1784" s="6" t="s">
        <v>44</v>
      </c>
      <c r="N1784" s="6" t="s">
        <v>20</v>
      </c>
      <c r="O1784" s="6" t="s">
        <v>15</v>
      </c>
      <c r="P1784" s="6">
        <v>132.14802860000003</v>
      </c>
      <c r="Q1784" s="6">
        <v>28.010420245184356</v>
      </c>
      <c r="R1784" s="6">
        <v>4.0082942889207906</v>
      </c>
      <c r="S1784" s="6">
        <v>4</v>
      </c>
      <c r="T1784" s="6">
        <v>4505.6475196044221</v>
      </c>
      <c r="U1784" s="6">
        <v>7647.2009611846652</v>
      </c>
      <c r="V1784" s="6">
        <v>101.03804919596669</v>
      </c>
      <c r="W1784" s="6">
        <v>171.48662063903666</v>
      </c>
      <c r="X1784" s="6">
        <v>134.92192276580982</v>
      </c>
      <c r="Y1784" s="6">
        <v>16.695712072091617</v>
      </c>
      <c r="Z1784" s="6">
        <v>15820531074.54645</v>
      </c>
      <c r="AA1784" s="6">
        <v>7448182.4647004455</v>
      </c>
      <c r="AB1784" s="6">
        <v>0</v>
      </c>
      <c r="AC1784" s="6">
        <v>4528776.3470604112</v>
      </c>
      <c r="AD1784" s="6">
        <v>0</v>
      </c>
      <c r="AE1784" s="6">
        <v>0</v>
      </c>
      <c r="AF1784" s="6">
        <v>0</v>
      </c>
      <c r="AG1784" s="6">
        <v>2795364.5658235173</v>
      </c>
      <c r="AH1784" s="6">
        <v>5761206.1172579043</v>
      </c>
      <c r="AI1784" s="6">
        <v>14989476.531234872</v>
      </c>
      <c r="AJ1784" s="6">
        <v>10230625.735510223</v>
      </c>
      <c r="AK1784" s="6">
        <v>45753631.761587374</v>
      </c>
      <c r="AL1784" s="6">
        <v>3144235.0164944702</v>
      </c>
      <c r="AM1784" s="6">
        <v>23341978.104800276</v>
      </c>
      <c r="AN1784" s="6">
        <v>23341978.104800276</v>
      </c>
      <c r="AO1784" s="6">
        <v>17712525.382384062</v>
      </c>
      <c r="AP1784" s="6">
        <v>9314579.3857178241</v>
      </c>
      <c r="AQ1784" s="6">
        <v>0</v>
      </c>
      <c r="AR1784" s="6">
        <v>72239844.882882118</v>
      </c>
      <c r="AS1784" s="6">
        <v>122608927.75578429</v>
      </c>
      <c r="AT1784" s="3">
        <f t="shared" si="167"/>
        <v>23713.737056616555</v>
      </c>
      <c r="AU1784" s="2">
        <f t="shared" si="170"/>
        <v>16.033177155683163</v>
      </c>
      <c r="AV1784" s="3">
        <f t="shared" si="171"/>
        <v>4505.6475196044221</v>
      </c>
      <c r="AW1784" s="3">
        <f t="shared" si="168"/>
        <v>7647.2009611846652</v>
      </c>
      <c r="AX1784" s="3">
        <f t="shared" si="172"/>
        <v>101.03804919596669</v>
      </c>
      <c r="AY1784" s="3">
        <f t="shared" si="169"/>
        <v>171.48662063903666</v>
      </c>
    </row>
    <row r="1785" spans="1:51" x14ac:dyDescent="0.25">
      <c r="A1785" s="6">
        <v>1</v>
      </c>
      <c r="B1785" s="6">
        <v>5300</v>
      </c>
      <c r="C1785" s="6">
        <v>707</v>
      </c>
      <c r="D1785" s="6">
        <v>3.5000000000000003E-2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>
        <v>0</v>
      </c>
      <c r="J1785" s="6" t="s">
        <v>45</v>
      </c>
      <c r="K1785" s="6" t="s">
        <v>14</v>
      </c>
      <c r="L1785" s="6" t="s">
        <v>26</v>
      </c>
      <c r="M1785" s="6" t="s">
        <v>44</v>
      </c>
      <c r="N1785" s="6" t="s">
        <v>20</v>
      </c>
      <c r="O1785" s="6" t="s">
        <v>15</v>
      </c>
      <c r="P1785" s="6">
        <v>139.64129430000003</v>
      </c>
      <c r="Q1785" s="6">
        <v>29.748470607275053</v>
      </c>
      <c r="R1785" s="6">
        <v>4.3033568430686371</v>
      </c>
      <c r="S1785" s="6">
        <v>4</v>
      </c>
      <c r="T1785" s="6">
        <v>4268.1175524726104</v>
      </c>
      <c r="U1785" s="6">
        <v>7194.2682709536384</v>
      </c>
      <c r="V1785" s="6">
        <v>95.711497484995888</v>
      </c>
      <c r="W1785" s="6">
        <v>161.32971527995039</v>
      </c>
      <c r="X1785" s="6">
        <v>134.4353646188292</v>
      </c>
      <c r="Y1785" s="6">
        <v>16.453657907259668</v>
      </c>
      <c r="Z1785" s="6">
        <v>16035215770.249992</v>
      </c>
      <c r="AA1785" s="6">
        <v>7708456.8195847832</v>
      </c>
      <c r="AB1785" s="6">
        <v>0</v>
      </c>
      <c r="AC1785" s="6">
        <v>4733075.3140255231</v>
      </c>
      <c r="AD1785" s="6">
        <v>0</v>
      </c>
      <c r="AE1785" s="6">
        <v>0</v>
      </c>
      <c r="AF1785" s="6">
        <v>0</v>
      </c>
      <c r="AG1785" s="6">
        <v>2727622.3665322447</v>
      </c>
      <c r="AH1785" s="6">
        <v>5915970.2550555933</v>
      </c>
      <c r="AI1785" s="6">
        <v>15392141.07129465</v>
      </c>
      <c r="AJ1785" s="6">
        <v>10505452.558029927</v>
      </c>
      <c r="AK1785" s="6">
        <v>46982718.384522721</v>
      </c>
      <c r="AL1785" s="6">
        <v>3144235.0164944702</v>
      </c>
      <c r="AM1785" s="6">
        <v>23341978.104800276</v>
      </c>
      <c r="AN1785" s="6">
        <v>23341978.104800276</v>
      </c>
      <c r="AO1785" s="6">
        <v>17712525.382384062</v>
      </c>
      <c r="AP1785" s="6">
        <v>9314579.3857178241</v>
      </c>
      <c r="AQ1785" s="6">
        <v>0</v>
      </c>
      <c r="AR1785" s="6">
        <v>73468931.505817473</v>
      </c>
      <c r="AS1785" s="6">
        <v>123838014.37871964</v>
      </c>
      <c r="AT1785" s="3">
        <f t="shared" si="167"/>
        <v>31622.776601683792</v>
      </c>
      <c r="AU1785" s="2">
        <f t="shared" si="170"/>
        <v>17.213427372274548</v>
      </c>
      <c r="AV1785" s="3">
        <f t="shared" si="171"/>
        <v>4268.1175524726104</v>
      </c>
      <c r="AW1785" s="3">
        <f t="shared" si="168"/>
        <v>7194.2682709536384</v>
      </c>
      <c r="AX1785" s="3">
        <f t="shared" si="172"/>
        <v>95.711497484995888</v>
      </c>
      <c r="AY1785" s="3">
        <f t="shared" si="169"/>
        <v>161.32971527995039</v>
      </c>
    </row>
    <row r="1786" spans="1:51" x14ac:dyDescent="0.25">
      <c r="A1786" s="6">
        <v>1</v>
      </c>
      <c r="B1786" s="6">
        <v>5300</v>
      </c>
      <c r="C1786" s="6">
        <v>707</v>
      </c>
      <c r="D1786" s="6">
        <v>3.5000000000000003E-2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>
        <v>0</v>
      </c>
      <c r="J1786" s="6" t="s">
        <v>45</v>
      </c>
      <c r="K1786" s="6" t="s">
        <v>14</v>
      </c>
      <c r="L1786" s="6" t="s">
        <v>26</v>
      </c>
      <c r="M1786" s="6" t="s">
        <v>44</v>
      </c>
      <c r="N1786" s="6" t="s">
        <v>20</v>
      </c>
      <c r="O1786" s="6" t="s">
        <v>15</v>
      </c>
      <c r="P1786" s="6">
        <v>145.56817000000004</v>
      </c>
      <c r="Q1786" s="6">
        <v>31.136847722894338</v>
      </c>
      <c r="R1786" s="6">
        <v>4.5434895374457076</v>
      </c>
      <c r="S1786" s="6">
        <v>4</v>
      </c>
      <c r="T1786" s="6">
        <v>4090.7281127329725</v>
      </c>
      <c r="U1786" s="6">
        <v>6862.2257940734598</v>
      </c>
      <c r="V1786" s="6">
        <v>91.733582465839646</v>
      </c>
      <c r="W1786" s="6">
        <v>153.88374353711072</v>
      </c>
      <c r="X1786" s="6">
        <v>134.01400404220084</v>
      </c>
      <c r="Y1786" s="6">
        <v>16.25143264492386</v>
      </c>
      <c r="Z1786" s="6">
        <v>16180963172.154997</v>
      </c>
      <c r="AA1786" s="6">
        <v>7906366.6748979865</v>
      </c>
      <c r="AB1786" s="6">
        <v>0</v>
      </c>
      <c r="AC1786" s="6">
        <v>4893115.4251927072</v>
      </c>
      <c r="AD1786" s="6">
        <v>0</v>
      </c>
      <c r="AE1786" s="6">
        <v>0</v>
      </c>
      <c r="AF1786" s="6">
        <v>0</v>
      </c>
      <c r="AG1786" s="6">
        <v>2652435.8189503546</v>
      </c>
      <c r="AH1786" s="6">
        <v>6026247.9884260073</v>
      </c>
      <c r="AI1786" s="6">
        <v>15679061.112450954</v>
      </c>
      <c r="AJ1786" s="6">
        <v>10701281.38173639</v>
      </c>
      <c r="AK1786" s="6">
        <v>47858508.4016544</v>
      </c>
      <c r="AL1786" s="6">
        <v>3144235.0164944702</v>
      </c>
      <c r="AM1786" s="6">
        <v>23341978.104800276</v>
      </c>
      <c r="AN1786" s="6">
        <v>23341978.104800276</v>
      </c>
      <c r="AO1786" s="6">
        <v>17712525.382384062</v>
      </c>
      <c r="AP1786" s="6">
        <v>9314579.3857178241</v>
      </c>
      <c r="AQ1786" s="6">
        <v>0</v>
      </c>
      <c r="AR1786" s="6">
        <v>74344721.522949144</v>
      </c>
      <c r="AS1786" s="6">
        <v>124713804.3958513</v>
      </c>
      <c r="AT1786" s="3">
        <f t="shared" si="167"/>
        <v>42169.650342858229</v>
      </c>
      <c r="AU1786" s="2">
        <f t="shared" si="170"/>
        <v>18.17395814978283</v>
      </c>
      <c r="AV1786" s="3">
        <f t="shared" si="171"/>
        <v>4090.7281127329725</v>
      </c>
      <c r="AW1786" s="3">
        <f t="shared" si="168"/>
        <v>6862.2257940734598</v>
      </c>
      <c r="AX1786" s="3">
        <f t="shared" si="172"/>
        <v>91.733582465839646</v>
      </c>
      <c r="AY1786" s="3">
        <f t="shared" si="169"/>
        <v>153.88374353711072</v>
      </c>
    </row>
    <row r="1787" spans="1:51" x14ac:dyDescent="0.25">
      <c r="A1787" s="6">
        <v>1</v>
      </c>
      <c r="B1787" s="6">
        <v>5300</v>
      </c>
      <c r="C1787" s="6">
        <v>707</v>
      </c>
      <c r="D1787" s="6">
        <v>3.5000000000000003E-2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>
        <v>0</v>
      </c>
      <c r="J1787" s="6" t="s">
        <v>45</v>
      </c>
      <c r="K1787" s="6" t="s">
        <v>14</v>
      </c>
      <c r="L1787" s="6" t="s">
        <v>26</v>
      </c>
      <c r="M1787" s="6" t="s">
        <v>44</v>
      </c>
      <c r="N1787" s="6" t="s">
        <v>20</v>
      </c>
      <c r="O1787" s="6" t="s">
        <v>15</v>
      </c>
      <c r="P1787" s="6">
        <v>150.19435240000004</v>
      </c>
      <c r="Q1787" s="6">
        <v>32.229017161510157</v>
      </c>
      <c r="R1787" s="6">
        <v>4.7349184050210962</v>
      </c>
      <c r="S1787" s="6">
        <v>4</v>
      </c>
      <c r="T1787" s="6">
        <v>3958.2028312495104</v>
      </c>
      <c r="U1787" s="6">
        <v>6617.6511344921155</v>
      </c>
      <c r="V1787" s="6">
        <v>88.76173527806607</v>
      </c>
      <c r="W1787" s="6">
        <v>148.39921631225664</v>
      </c>
      <c r="X1787" s="6">
        <v>133.66218899792247</v>
      </c>
      <c r="Y1787" s="6">
        <v>16.086895147226791</v>
      </c>
      <c r="Z1787" s="6">
        <v>16277181289.708096</v>
      </c>
      <c r="AA1787" s="6">
        <v>8055903.4211903866</v>
      </c>
      <c r="AB1787" s="6">
        <v>0</v>
      </c>
      <c r="AC1787" s="6">
        <v>5017128.2736860206</v>
      </c>
      <c r="AD1787" s="6">
        <v>0</v>
      </c>
      <c r="AE1787" s="6">
        <v>0</v>
      </c>
      <c r="AF1787" s="6">
        <v>0</v>
      </c>
      <c r="AG1787" s="6">
        <v>2579821.7313541491</v>
      </c>
      <c r="AH1787" s="6">
        <v>6104612.8362299167</v>
      </c>
      <c r="AI1787" s="6">
        <v>15882950.371596154</v>
      </c>
      <c r="AJ1787" s="6">
        <v>10840439.990608312</v>
      </c>
      <c r="AK1787" s="6">
        <v>48480856.62466494</v>
      </c>
      <c r="AL1787" s="6">
        <v>3144235.0164944702</v>
      </c>
      <c r="AM1787" s="6">
        <v>23341978.104800276</v>
      </c>
      <c r="AN1787" s="6">
        <v>23341978.104800276</v>
      </c>
      <c r="AO1787" s="6">
        <v>17712525.382384062</v>
      </c>
      <c r="AP1787" s="6">
        <v>9314579.3857178241</v>
      </c>
      <c r="AQ1787" s="6">
        <v>0</v>
      </c>
      <c r="AR1787" s="6">
        <v>74967069.745959684</v>
      </c>
      <c r="AS1787" s="6">
        <v>125336152.61886184</v>
      </c>
      <c r="AT1787" s="3">
        <f t="shared" si="167"/>
        <v>56234.132519034909</v>
      </c>
      <c r="AU1787" s="2">
        <f t="shared" si="170"/>
        <v>18.939673620084385</v>
      </c>
      <c r="AV1787" s="3">
        <f t="shared" si="171"/>
        <v>3958.2028312495104</v>
      </c>
      <c r="AW1787" s="3">
        <f t="shared" si="168"/>
        <v>6617.6511344921155</v>
      </c>
      <c r="AX1787" s="3">
        <f t="shared" si="172"/>
        <v>88.76173527806607</v>
      </c>
      <c r="AY1787" s="3">
        <f t="shared" si="169"/>
        <v>148.39921631225664</v>
      </c>
    </row>
    <row r="1788" spans="1:51" x14ac:dyDescent="0.25">
      <c r="A1788" s="6">
        <v>1</v>
      </c>
      <c r="B1788" s="6">
        <v>5300</v>
      </c>
      <c r="C1788" s="6">
        <v>707</v>
      </c>
      <c r="D1788" s="6">
        <v>3.5000000000000003E-2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>
        <v>0</v>
      </c>
      <c r="J1788" s="6" t="s">
        <v>45</v>
      </c>
      <c r="K1788" s="6" t="s">
        <v>14</v>
      </c>
      <c r="L1788" s="6" t="s">
        <v>26</v>
      </c>
      <c r="M1788" s="6" t="s">
        <v>44</v>
      </c>
      <c r="N1788" s="6" t="s">
        <v>20</v>
      </c>
      <c r="O1788" s="6" t="s">
        <v>15</v>
      </c>
      <c r="P1788" s="6">
        <v>153.74868430000001</v>
      </c>
      <c r="Q1788" s="6">
        <v>33.0738051941591</v>
      </c>
      <c r="R1788" s="6">
        <v>4.8848265669171669</v>
      </c>
      <c r="S1788" s="6">
        <v>4</v>
      </c>
      <c r="T1788" s="6">
        <v>3859.1326828675897</v>
      </c>
      <c r="U1788" s="6">
        <v>6436.9664187687958</v>
      </c>
      <c r="V1788" s="6">
        <v>86.540111308922761</v>
      </c>
      <c r="W1788" s="6">
        <v>144.34740553105846</v>
      </c>
      <c r="X1788" s="6">
        <v>133.37793683021312</v>
      </c>
      <c r="Y1788" s="6">
        <v>15.956453962623543</v>
      </c>
      <c r="Z1788" s="6">
        <v>16341892362.258335</v>
      </c>
      <c r="AA1788" s="6">
        <v>8167815.8577909311</v>
      </c>
      <c r="AB1788" s="6">
        <v>0</v>
      </c>
      <c r="AC1788" s="6">
        <v>5111889.4022360379</v>
      </c>
      <c r="AD1788" s="6">
        <v>0</v>
      </c>
      <c r="AE1788" s="6">
        <v>0</v>
      </c>
      <c r="AF1788" s="6">
        <v>0</v>
      </c>
      <c r="AG1788" s="6">
        <v>2514468.7452352946</v>
      </c>
      <c r="AH1788" s="6">
        <v>6159727.8620522805</v>
      </c>
      <c r="AI1788" s="6">
        <v>16026348.363139618</v>
      </c>
      <c r="AJ1788" s="6">
        <v>10938312.0663708</v>
      </c>
      <c r="AK1788" s="6">
        <v>48918562.296824962</v>
      </c>
      <c r="AL1788" s="6">
        <v>3144235.0164944702</v>
      </c>
      <c r="AM1788" s="6">
        <v>23341978.104800276</v>
      </c>
      <c r="AN1788" s="6">
        <v>23341978.104800276</v>
      </c>
      <c r="AO1788" s="6">
        <v>17712525.382384062</v>
      </c>
      <c r="AP1788" s="6">
        <v>9314579.3857178241</v>
      </c>
      <c r="AQ1788" s="6">
        <v>0</v>
      </c>
      <c r="AR1788" s="6">
        <v>75404775.418119699</v>
      </c>
      <c r="AS1788" s="6">
        <v>125773858.29102187</v>
      </c>
      <c r="AT1788" s="3">
        <f t="shared" si="167"/>
        <v>74989.420933245579</v>
      </c>
      <c r="AU1788" s="2">
        <f t="shared" si="170"/>
        <v>19.539306267668668</v>
      </c>
      <c r="AV1788" s="3">
        <f t="shared" si="171"/>
        <v>3859.1326828675897</v>
      </c>
      <c r="AW1788" s="3">
        <f t="shared" si="168"/>
        <v>6436.9664187687958</v>
      </c>
      <c r="AX1788" s="3">
        <f t="shared" si="172"/>
        <v>86.540111308922761</v>
      </c>
      <c r="AY1788" s="3">
        <f t="shared" si="169"/>
        <v>144.34740553105846</v>
      </c>
    </row>
    <row r="1789" spans="1:51" x14ac:dyDescent="0.25">
      <c r="A1789" s="6">
        <v>1</v>
      </c>
      <c r="B1789" s="6">
        <v>5300</v>
      </c>
      <c r="C1789" s="6">
        <v>707</v>
      </c>
      <c r="D1789" s="6">
        <v>3.5000000000000003E-2</v>
      </c>
      <c r="E1789" s="6">
        <v>15</v>
      </c>
      <c r="F1789" s="6">
        <v>15</v>
      </c>
      <c r="G1789" s="6">
        <v>7</v>
      </c>
      <c r="H1789" s="6">
        <v>1E-10</v>
      </c>
      <c r="I1789" s="6">
        <v>0</v>
      </c>
      <c r="J1789" s="6" t="s">
        <v>45</v>
      </c>
      <c r="K1789" s="6" t="s">
        <v>14</v>
      </c>
      <c r="L1789" s="6" t="s">
        <v>26</v>
      </c>
      <c r="M1789" s="6" t="s">
        <v>44</v>
      </c>
      <c r="N1789" s="6" t="s">
        <v>20</v>
      </c>
      <c r="O1789" s="6" t="s">
        <v>15</v>
      </c>
      <c r="P1789" s="6">
        <v>156.45925670000003</v>
      </c>
      <c r="Q1789" s="6">
        <v>33.721493164595842</v>
      </c>
      <c r="R1789" s="6">
        <v>5.0008707375904677</v>
      </c>
      <c r="S1789" s="6">
        <v>4</v>
      </c>
      <c r="T1789" s="6">
        <v>3785.0233331470499</v>
      </c>
      <c r="U1789" s="6">
        <v>6303.0389706183723</v>
      </c>
      <c r="V1789" s="6">
        <v>84.87822717565119</v>
      </c>
      <c r="W1789" s="6">
        <v>141.3441150969899</v>
      </c>
      <c r="X1789" s="6">
        <v>133.15286006597074</v>
      </c>
      <c r="Y1789" s="6">
        <v>15.854606509227748</v>
      </c>
      <c r="Z1789" s="6">
        <v>16386249845.958405</v>
      </c>
      <c r="AA1789" s="6">
        <v>8251402.996313232</v>
      </c>
      <c r="AB1789" s="6">
        <v>0</v>
      </c>
      <c r="AC1789" s="6">
        <v>5183860.8211524198</v>
      </c>
      <c r="AD1789" s="6">
        <v>0</v>
      </c>
      <c r="AE1789" s="6">
        <v>0</v>
      </c>
      <c r="AF1789" s="6">
        <v>0</v>
      </c>
      <c r="AG1789" s="6">
        <v>2458635.4066838012</v>
      </c>
      <c r="AH1789" s="6">
        <v>6198620.6974182874</v>
      </c>
      <c r="AI1789" s="6">
        <v>16127539.542744454</v>
      </c>
      <c r="AJ1789" s="6">
        <v>11007377.125721917</v>
      </c>
      <c r="AK1789" s="6">
        <v>49227436.590034112</v>
      </c>
      <c r="AL1789" s="6">
        <v>3144235.0164944702</v>
      </c>
      <c r="AM1789" s="6">
        <v>23341978.104800276</v>
      </c>
      <c r="AN1789" s="6">
        <v>23341978.104800276</v>
      </c>
      <c r="AO1789" s="6">
        <v>17712525.382384062</v>
      </c>
      <c r="AP1789" s="6">
        <v>9314579.3857178241</v>
      </c>
      <c r="AQ1789" s="6">
        <v>0</v>
      </c>
      <c r="AR1789" s="6">
        <v>75713649.711328864</v>
      </c>
      <c r="AS1789" s="6">
        <v>126082732.58423103</v>
      </c>
      <c r="AT1789" s="3">
        <f t="shared" si="167"/>
        <v>100000</v>
      </c>
      <c r="AU1789" s="2">
        <f t="shared" si="170"/>
        <v>20.003482950361871</v>
      </c>
      <c r="AV1789" s="3">
        <f t="shared" si="171"/>
        <v>3785.0233331470499</v>
      </c>
      <c r="AW1789" s="3">
        <f t="shared" si="168"/>
        <v>6303.0389706183723</v>
      </c>
      <c r="AX1789" s="3">
        <f t="shared" si="172"/>
        <v>84.87822717565119</v>
      </c>
      <c r="AY1789" s="3">
        <f t="shared" si="169"/>
        <v>141.3441150969899</v>
      </c>
    </row>
    <row r="1790" spans="1:51" x14ac:dyDescent="0.25">
      <c r="A1790" s="6">
        <v>1</v>
      </c>
      <c r="B1790" s="6">
        <v>5300</v>
      </c>
      <c r="C1790" s="6">
        <v>707</v>
      </c>
      <c r="D1790" s="6">
        <v>3.5000000000000003E-2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>
        <v>0</v>
      </c>
      <c r="J1790" s="6" t="s">
        <v>45</v>
      </c>
      <c r="K1790" s="6" t="s">
        <v>14</v>
      </c>
      <c r="L1790" s="6" t="s">
        <v>26</v>
      </c>
      <c r="M1790" s="6" t="s">
        <v>44</v>
      </c>
      <c r="N1790" s="6" t="s">
        <v>20</v>
      </c>
      <c r="O1790" s="6" t="s">
        <v>15</v>
      </c>
      <c r="P1790" s="6">
        <v>158.53980860000001</v>
      </c>
      <c r="Q1790" s="6">
        <v>34.221944976261952</v>
      </c>
      <c r="R1790" s="6">
        <v>5.0907050752750331</v>
      </c>
      <c r="S1790" s="6">
        <v>4</v>
      </c>
      <c r="T1790" s="6">
        <v>3728.9190991520077</v>
      </c>
      <c r="U1790" s="6">
        <v>6202.4999748905666</v>
      </c>
      <c r="V1790" s="6">
        <v>83.620103381051578</v>
      </c>
      <c r="W1790" s="6">
        <v>139.0895525835532</v>
      </c>
      <c r="X1790" s="6">
        <v>132.96884431697202</v>
      </c>
      <c r="Y1790" s="6">
        <v>15.771415781518447</v>
      </c>
      <c r="Z1790" s="6">
        <v>16411607900.621181</v>
      </c>
      <c r="AA1790" s="6">
        <v>8313914.9684010809</v>
      </c>
      <c r="AB1790" s="6">
        <v>0</v>
      </c>
      <c r="AC1790" s="6">
        <v>5238934.7130210362</v>
      </c>
      <c r="AD1790" s="6">
        <v>0</v>
      </c>
      <c r="AE1790" s="6">
        <v>0</v>
      </c>
      <c r="AF1790" s="6">
        <v>0</v>
      </c>
      <c r="AG1790" s="6">
        <v>2411324.6477570538</v>
      </c>
      <c r="AH1790" s="6">
        <v>6226027.9883798771</v>
      </c>
      <c r="AI1790" s="6">
        <v>16198847.691818111</v>
      </c>
      <c r="AJ1790" s="6">
        <v>11056046.402700625</v>
      </c>
      <c r="AK1790" s="6">
        <v>49445096.412077785</v>
      </c>
      <c r="AL1790" s="6">
        <v>3144235.0164944702</v>
      </c>
      <c r="AM1790" s="6">
        <v>23341978.104800276</v>
      </c>
      <c r="AN1790" s="6">
        <v>23341978.104800276</v>
      </c>
      <c r="AO1790" s="6">
        <v>17712525.382384062</v>
      </c>
      <c r="AP1790" s="6">
        <v>9314579.3857178241</v>
      </c>
      <c r="AQ1790" s="6">
        <v>0</v>
      </c>
      <c r="AR1790" s="6">
        <v>75931309.533372521</v>
      </c>
      <c r="AS1790" s="6">
        <v>126300392.40627469</v>
      </c>
      <c r="AT1790" s="3">
        <f t="shared" si="167"/>
        <v>133352.14321633239</v>
      </c>
      <c r="AU1790" s="2">
        <f t="shared" si="170"/>
        <v>20.362820301100133</v>
      </c>
      <c r="AV1790" s="3">
        <f t="shared" si="171"/>
        <v>3728.9190991520077</v>
      </c>
      <c r="AW1790" s="3">
        <f t="shared" si="168"/>
        <v>6202.4999748905666</v>
      </c>
      <c r="AX1790" s="3">
        <f t="shared" si="172"/>
        <v>83.620103381051578</v>
      </c>
      <c r="AY1790" s="3">
        <f t="shared" si="169"/>
        <v>139.0895525835532</v>
      </c>
    </row>
    <row r="1791" spans="1:51" x14ac:dyDescent="0.25">
      <c r="A1791" s="6">
        <v>1</v>
      </c>
      <c r="B1791" s="6">
        <v>5300</v>
      </c>
      <c r="C1791" s="6">
        <v>707</v>
      </c>
      <c r="D1791" s="6">
        <v>3.5000000000000003E-2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>
        <v>0</v>
      </c>
      <c r="J1791" s="6" t="s">
        <v>45</v>
      </c>
      <c r="K1791" s="6" t="s">
        <v>14</v>
      </c>
      <c r="L1791" s="6" t="s">
        <v>26</v>
      </c>
      <c r="M1791" s="6" t="s">
        <v>44</v>
      </c>
      <c r="N1791" s="6" t="s">
        <v>20</v>
      </c>
      <c r="O1791" s="6" t="s">
        <v>15</v>
      </c>
      <c r="P1791" s="6">
        <v>160.10174240000003</v>
      </c>
      <c r="Q1791" s="6">
        <v>34.597681372397169</v>
      </c>
      <c r="R1791" s="6">
        <v>5.1587619433430287</v>
      </c>
      <c r="S1791" s="6">
        <v>4</v>
      </c>
      <c r="T1791" s="6">
        <v>3687.4149731178622</v>
      </c>
      <c r="U1791" s="6">
        <v>6128.3631805603218</v>
      </c>
      <c r="V1791" s="6">
        <v>82.689383454597646</v>
      </c>
      <c r="W1791" s="6">
        <v>137.42705301158753</v>
      </c>
      <c r="X1791" s="6">
        <v>132.83279622362997</v>
      </c>
      <c r="Y1791" s="6">
        <v>15.711022991016492</v>
      </c>
      <c r="Z1791" s="6">
        <v>16430606446.898701</v>
      </c>
      <c r="AA1791" s="6">
        <v>8360718.1006207243</v>
      </c>
      <c r="AB1791" s="6">
        <v>0</v>
      </c>
      <c r="AC1791" s="6">
        <v>5280185.3698217664</v>
      </c>
      <c r="AD1791" s="6">
        <v>0</v>
      </c>
      <c r="AE1791" s="6">
        <v>0</v>
      </c>
      <c r="AF1791" s="6">
        <v>0</v>
      </c>
      <c r="AG1791" s="6">
        <v>2374501.599791341</v>
      </c>
      <c r="AH1791" s="6">
        <v>6246007.9773911927</v>
      </c>
      <c r="AI1791" s="6">
        <v>16250831.52476627</v>
      </c>
      <c r="AJ1791" s="6">
        <v>11091526.436848693</v>
      </c>
      <c r="AK1791" s="6">
        <v>49603771.009239987</v>
      </c>
      <c r="AL1791" s="6">
        <v>3144235.0164944702</v>
      </c>
      <c r="AM1791" s="6">
        <v>23341978.104800276</v>
      </c>
      <c r="AN1791" s="6">
        <v>23341978.104800276</v>
      </c>
      <c r="AO1791" s="6">
        <v>17712525.382384062</v>
      </c>
      <c r="AP1791" s="6">
        <v>9314579.3857178241</v>
      </c>
      <c r="AQ1791" s="6">
        <v>0</v>
      </c>
      <c r="AR1791" s="6">
        <v>76089984.130534738</v>
      </c>
      <c r="AS1791" s="6">
        <v>126459067.00343691</v>
      </c>
      <c r="AT1791" s="3">
        <f t="shared" si="167"/>
        <v>177827.94100389228</v>
      </c>
      <c r="AU1791" s="2">
        <f t="shared" si="170"/>
        <v>20.635047773372115</v>
      </c>
      <c r="AV1791" s="3">
        <f t="shared" si="171"/>
        <v>3687.4149731178622</v>
      </c>
      <c r="AW1791" s="3">
        <f t="shared" si="168"/>
        <v>6128.3631805603218</v>
      </c>
      <c r="AX1791" s="3">
        <f t="shared" si="172"/>
        <v>82.689383454597646</v>
      </c>
      <c r="AY1791" s="3">
        <f t="shared" si="169"/>
        <v>137.42705301158753</v>
      </c>
    </row>
    <row r="1792" spans="1:51" x14ac:dyDescent="0.25">
      <c r="A1792" s="6">
        <v>1</v>
      </c>
      <c r="B1792" s="6">
        <v>5300</v>
      </c>
      <c r="C1792" s="6">
        <v>707</v>
      </c>
      <c r="D1792" s="6">
        <v>3.5000000000000003E-2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>
        <v>0</v>
      </c>
      <c r="J1792" s="6" t="s">
        <v>45</v>
      </c>
      <c r="K1792" s="6" t="s">
        <v>14</v>
      </c>
      <c r="L1792" s="6" t="s">
        <v>26</v>
      </c>
      <c r="M1792" s="6" t="s">
        <v>44</v>
      </c>
      <c r="N1792" s="6" t="s">
        <v>20</v>
      </c>
      <c r="O1792" s="6" t="s">
        <v>15</v>
      </c>
      <c r="P1792" s="6">
        <v>161.26602860000003</v>
      </c>
      <c r="Q1792" s="6">
        <v>34.878860450783471</v>
      </c>
      <c r="R1792" s="6">
        <v>5.2102232165061215</v>
      </c>
      <c r="S1792" s="6">
        <v>4</v>
      </c>
      <c r="T1792" s="6">
        <v>3656.3234226119002</v>
      </c>
      <c r="U1792" s="6">
        <v>6073.1624321831032</v>
      </c>
      <c r="V1792" s="6">
        <v>81.992163000504917</v>
      </c>
      <c r="W1792" s="6">
        <v>136.18918966210799</v>
      </c>
      <c r="X1792" s="6">
        <v>132.72977799937905</v>
      </c>
      <c r="Y1792" s="6">
        <v>15.665557280836932</v>
      </c>
      <c r="Z1792" s="6">
        <v>16448423383.879078</v>
      </c>
      <c r="AA1792" s="6">
        <v>8395270.0078692362</v>
      </c>
      <c r="AB1792" s="6">
        <v>0</v>
      </c>
      <c r="AC1792" s="6">
        <v>5310881.7964828257</v>
      </c>
      <c r="AD1792" s="6">
        <v>0</v>
      </c>
      <c r="AE1792" s="6">
        <v>0</v>
      </c>
      <c r="AF1792" s="6">
        <v>0</v>
      </c>
      <c r="AG1792" s="6">
        <v>2345111.0347308731</v>
      </c>
      <c r="AH1792" s="6">
        <v>6259992.5072423425</v>
      </c>
      <c r="AI1792" s="6">
        <v>16287216.402817458</v>
      </c>
      <c r="AJ1792" s="6">
        <v>11116359.86375311</v>
      </c>
      <c r="AK1792" s="6">
        <v>49714831.612895846</v>
      </c>
      <c r="AL1792" s="6">
        <v>3144235.0164944702</v>
      </c>
      <c r="AM1792" s="6">
        <v>23341978.104800276</v>
      </c>
      <c r="AN1792" s="6">
        <v>23341978.104800276</v>
      </c>
      <c r="AO1792" s="6">
        <v>17712525.382384062</v>
      </c>
      <c r="AP1792" s="6">
        <v>9314579.3857178241</v>
      </c>
      <c r="AQ1792" s="6">
        <v>0</v>
      </c>
      <c r="AR1792" s="6">
        <v>76201044.734190583</v>
      </c>
      <c r="AS1792" s="6">
        <v>126570127.60709275</v>
      </c>
      <c r="AT1792" s="3">
        <f t="shared" si="167"/>
        <v>237137.37056616557</v>
      </c>
      <c r="AU1792" s="2">
        <f t="shared" si="170"/>
        <v>20.840892866024486</v>
      </c>
      <c r="AV1792" s="3">
        <f t="shared" si="171"/>
        <v>3656.3234226119002</v>
      </c>
      <c r="AW1792" s="3">
        <f t="shared" si="168"/>
        <v>6073.1624321831032</v>
      </c>
      <c r="AX1792" s="3">
        <f t="shared" si="172"/>
        <v>81.992163000504917</v>
      </c>
      <c r="AY1792" s="3">
        <f t="shared" si="169"/>
        <v>136.18918966210799</v>
      </c>
    </row>
    <row r="1793" spans="1:51" x14ac:dyDescent="0.25">
      <c r="A1793" s="6">
        <v>1</v>
      </c>
      <c r="B1793" s="6">
        <v>5300</v>
      </c>
      <c r="C1793" s="6">
        <v>707</v>
      </c>
      <c r="D1793" s="6">
        <v>3.5000000000000003E-2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>
        <v>0</v>
      </c>
      <c r="J1793" s="6" t="s">
        <v>45</v>
      </c>
      <c r="K1793" s="6" t="s">
        <v>14</v>
      </c>
      <c r="L1793" s="6" t="s">
        <v>26</v>
      </c>
      <c r="M1793" s="6" t="s">
        <v>44</v>
      </c>
      <c r="N1793" s="6" t="s">
        <v>20</v>
      </c>
      <c r="O1793" s="6" t="s">
        <v>15</v>
      </c>
      <c r="P1793" s="6">
        <v>162.14802860000003</v>
      </c>
      <c r="Q1793" s="6">
        <v>35.092115011821392</v>
      </c>
      <c r="R1793" s="6">
        <v>5.2492668570912739</v>
      </c>
      <c r="S1793" s="6">
        <v>4</v>
      </c>
      <c r="T1793" s="6">
        <v>3633.0258579327551</v>
      </c>
      <c r="U1793" s="6">
        <v>6031.8886060162422</v>
      </c>
      <c r="V1793" s="6">
        <v>81.46972078194355</v>
      </c>
      <c r="W1793" s="6">
        <v>135.26363415413533</v>
      </c>
      <c r="X1793" s="6">
        <v>132.65081156036413</v>
      </c>
      <c r="Y1793" s="6">
        <v>15.630856380731311</v>
      </c>
      <c r="Z1793" s="6">
        <v>16459593062.717955</v>
      </c>
      <c r="AA1793" s="6">
        <v>8421252.3054432012</v>
      </c>
      <c r="AB1793" s="6">
        <v>0</v>
      </c>
      <c r="AC1793" s="6">
        <v>5334106.2361513274</v>
      </c>
      <c r="AD1793" s="6">
        <v>0</v>
      </c>
      <c r="AE1793" s="6">
        <v>0</v>
      </c>
      <c r="AF1793" s="6">
        <v>0</v>
      </c>
      <c r="AG1793" s="6">
        <v>2322329.0545110204</v>
      </c>
      <c r="AH1793" s="6">
        <v>6270298.1624811627</v>
      </c>
      <c r="AI1793" s="6">
        <v>16314029.603768304</v>
      </c>
      <c r="AJ1793" s="6">
        <v>11134660.424358249</v>
      </c>
      <c r="AK1793" s="6">
        <v>49796675.786713265</v>
      </c>
      <c r="AL1793" s="6">
        <v>3144235.0164944702</v>
      </c>
      <c r="AM1793" s="6">
        <v>23341978.104800276</v>
      </c>
      <c r="AN1793" s="6">
        <v>23341978.104800276</v>
      </c>
      <c r="AO1793" s="6">
        <v>17712525.382384062</v>
      </c>
      <c r="AP1793" s="6">
        <v>9314579.3857178241</v>
      </c>
      <c r="AQ1793" s="6">
        <v>0</v>
      </c>
      <c r="AR1793" s="6">
        <v>76282888.908008009</v>
      </c>
      <c r="AS1793" s="6">
        <v>126651971.78091018</v>
      </c>
      <c r="AT1793" s="3">
        <f t="shared" si="167"/>
        <v>316227.76601683797</v>
      </c>
      <c r="AU1793" s="2">
        <f t="shared" si="170"/>
        <v>20.997067428365096</v>
      </c>
      <c r="AV1793" s="3">
        <f t="shared" si="171"/>
        <v>3633.0258579327551</v>
      </c>
      <c r="AW1793" s="3">
        <f t="shared" si="168"/>
        <v>6031.8886060162422</v>
      </c>
      <c r="AX1793" s="3">
        <f t="shared" si="172"/>
        <v>81.46972078194355</v>
      </c>
      <c r="AY1793" s="3">
        <f t="shared" si="169"/>
        <v>135.26363415413533</v>
      </c>
    </row>
    <row r="1794" spans="1:51" x14ac:dyDescent="0.25">
      <c r="A1794" s="6">
        <v>1</v>
      </c>
      <c r="B1794" s="6">
        <v>5300</v>
      </c>
      <c r="C1794" s="6">
        <v>707</v>
      </c>
      <c r="D1794" s="6">
        <v>3.5000000000000003E-2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>
        <v>0</v>
      </c>
      <c r="J1794" s="6" t="s">
        <v>45</v>
      </c>
      <c r="K1794" s="6" t="s">
        <v>14</v>
      </c>
      <c r="L1794" s="6" t="s">
        <v>26</v>
      </c>
      <c r="M1794" s="6" t="s">
        <v>44</v>
      </c>
      <c r="N1794" s="6" t="s">
        <v>20</v>
      </c>
      <c r="O1794" s="6" t="s">
        <v>15</v>
      </c>
      <c r="P1794" s="6">
        <v>162.83241860000001</v>
      </c>
      <c r="Q1794" s="6">
        <v>35.257206125811798</v>
      </c>
      <c r="R1794" s="6">
        <v>5.2790974093115555</v>
      </c>
      <c r="S1794" s="6">
        <v>4</v>
      </c>
      <c r="T1794" s="6">
        <v>3615.5649909343715</v>
      </c>
      <c r="U1794" s="6">
        <v>6000.8725050587782</v>
      </c>
      <c r="V1794" s="6">
        <v>81.078165088536394</v>
      </c>
      <c r="W1794" s="6">
        <v>134.56810563780741</v>
      </c>
      <c r="X1794" s="6">
        <v>132.58897767383044</v>
      </c>
      <c r="Y1794" s="6">
        <v>15.603772382252</v>
      </c>
      <c r="Z1794" s="6">
        <v>16460866055.848883</v>
      </c>
      <c r="AA1794" s="6">
        <v>8441297.9849356692</v>
      </c>
      <c r="AB1794" s="6">
        <v>0</v>
      </c>
      <c r="AC1794" s="6">
        <v>5352109.8875295268</v>
      </c>
      <c r="AD1794" s="6">
        <v>0</v>
      </c>
      <c r="AE1794" s="6">
        <v>0</v>
      </c>
      <c r="AF1794" s="6">
        <v>0</v>
      </c>
      <c r="AG1794" s="6">
        <v>2305198.3204736165</v>
      </c>
      <c r="AH1794" s="6">
        <v>6278456.4152461365</v>
      </c>
      <c r="AI1794" s="6">
        <v>16335255.703975014</v>
      </c>
      <c r="AJ1794" s="6">
        <v>11149147.673902072</v>
      </c>
      <c r="AK1794" s="6">
        <v>49861465.986062035</v>
      </c>
      <c r="AL1794" s="6">
        <v>3144235.0164944702</v>
      </c>
      <c r="AM1794" s="6">
        <v>23341978.104800276</v>
      </c>
      <c r="AN1794" s="6">
        <v>23341978.104800276</v>
      </c>
      <c r="AO1794" s="6">
        <v>17712525.382384062</v>
      </c>
      <c r="AP1794" s="6">
        <v>9314579.3857178241</v>
      </c>
      <c r="AQ1794" s="6">
        <v>0</v>
      </c>
      <c r="AR1794" s="6">
        <v>76347679.107356787</v>
      </c>
      <c r="AS1794" s="6">
        <v>126716761.98025896</v>
      </c>
      <c r="AT1794" s="3">
        <f t="shared" ref="AT1794:AT1857" si="173">H1794*1000000000000000</f>
        <v>421696.50342858222</v>
      </c>
      <c r="AU1794" s="2">
        <f t="shared" si="170"/>
        <v>21.116389637246222</v>
      </c>
      <c r="AV1794" s="3">
        <f t="shared" si="171"/>
        <v>3615.5649909343715</v>
      </c>
      <c r="AW1794" s="3">
        <f t="shared" si="168"/>
        <v>6000.8725050587782</v>
      </c>
      <c r="AX1794" s="3">
        <f t="shared" si="172"/>
        <v>81.078165088536394</v>
      </c>
      <c r="AY1794" s="3">
        <f t="shared" si="169"/>
        <v>134.56810563780741</v>
      </c>
    </row>
    <row r="1795" spans="1:51" x14ac:dyDescent="0.25">
      <c r="A1795" s="6">
        <v>1</v>
      </c>
      <c r="B1795" s="6">
        <v>5300</v>
      </c>
      <c r="C1795" s="6">
        <v>707</v>
      </c>
      <c r="D1795" s="6">
        <v>3.5000000000000003E-2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>
        <v>0</v>
      </c>
      <c r="J1795" s="6" t="s">
        <v>45</v>
      </c>
      <c r="K1795" s="6" t="s">
        <v>14</v>
      </c>
      <c r="L1795" s="6" t="s">
        <v>26</v>
      </c>
      <c r="M1795" s="6" t="s">
        <v>44</v>
      </c>
      <c r="N1795" s="6" t="s">
        <v>20</v>
      </c>
      <c r="O1795" s="6" t="s">
        <v>15</v>
      </c>
      <c r="P1795" s="6">
        <v>163.32713240000001</v>
      </c>
      <c r="Q1795" s="6">
        <v>35.377242629504835</v>
      </c>
      <c r="R1795" s="6">
        <v>5.3012605179557406</v>
      </c>
      <c r="S1795" s="6">
        <v>4</v>
      </c>
      <c r="T1795" s="6">
        <v>3602.4766269256593</v>
      </c>
      <c r="U1795" s="6">
        <v>5977.8118279735309</v>
      </c>
      <c r="V1795" s="6">
        <v>80.784661710641657</v>
      </c>
      <c r="W1795" s="6">
        <v>134.05097556589351</v>
      </c>
      <c r="X1795" s="6">
        <v>132.54398644187819</v>
      </c>
      <c r="Y1795" s="6">
        <v>15.584115121520874</v>
      </c>
      <c r="Z1795" s="6">
        <v>16468013344.485979</v>
      </c>
      <c r="AA1795" s="6">
        <v>8455726.2510043588</v>
      </c>
      <c r="AB1795" s="6">
        <v>0</v>
      </c>
      <c r="AC1795" s="6">
        <v>5365114.4682237981</v>
      </c>
      <c r="AD1795" s="6">
        <v>0</v>
      </c>
      <c r="AE1795" s="6">
        <v>0</v>
      </c>
      <c r="AF1795" s="6">
        <v>0</v>
      </c>
      <c r="AG1795" s="6">
        <v>2291645.2959378986</v>
      </c>
      <c r="AH1795" s="6">
        <v>6283869.5459147617</v>
      </c>
      <c r="AI1795" s="6">
        <v>16349339.559589002</v>
      </c>
      <c r="AJ1795" s="6">
        <v>11158760.194752909</v>
      </c>
      <c r="AK1795" s="6">
        <v>49904455.315422729</v>
      </c>
      <c r="AL1795" s="6">
        <v>3144235.0164944702</v>
      </c>
      <c r="AM1795" s="6">
        <v>23341978.104800276</v>
      </c>
      <c r="AN1795" s="6">
        <v>23341978.104800276</v>
      </c>
      <c r="AO1795" s="6">
        <v>17712525.382384062</v>
      </c>
      <c r="AP1795" s="6">
        <v>9314579.3857178241</v>
      </c>
      <c r="AQ1795" s="6">
        <v>0</v>
      </c>
      <c r="AR1795" s="6">
        <v>76390668.43671748</v>
      </c>
      <c r="AS1795" s="6">
        <v>126759751.30961965</v>
      </c>
      <c r="AT1795" s="3">
        <f t="shared" si="173"/>
        <v>562341.32519034925</v>
      </c>
      <c r="AU1795" s="2">
        <f t="shared" si="170"/>
        <v>21.205042071822962</v>
      </c>
      <c r="AV1795" s="3">
        <f t="shared" si="171"/>
        <v>3602.4766269256593</v>
      </c>
      <c r="AW1795" s="3">
        <f t="shared" ref="AW1795:AW1858" si="174">IF(ISNUMBER(U1795)=TRUE,U1795,"")</f>
        <v>5977.8118279735309</v>
      </c>
      <c r="AX1795" s="3">
        <f t="shared" si="172"/>
        <v>80.784661710641657</v>
      </c>
      <c r="AY1795" s="3">
        <f t="shared" ref="AY1795:AY1858" si="175">IF(ISNUMBER(W1795)=TRUE,W1795,"")</f>
        <v>134.05097556589351</v>
      </c>
    </row>
    <row r="1796" spans="1:51" x14ac:dyDescent="0.25">
      <c r="A1796" s="6">
        <v>1</v>
      </c>
      <c r="B1796" s="6">
        <v>5300</v>
      </c>
      <c r="C1796" s="6">
        <v>707</v>
      </c>
      <c r="D1796" s="6">
        <v>3.5000000000000003E-2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>
        <v>0</v>
      </c>
      <c r="J1796" s="6" t="s">
        <v>45</v>
      </c>
      <c r="K1796" s="6" t="s">
        <v>14</v>
      </c>
      <c r="L1796" s="6" t="s">
        <v>26</v>
      </c>
      <c r="M1796" s="6" t="s">
        <v>44</v>
      </c>
      <c r="N1796" s="6" t="s">
        <v>20</v>
      </c>
      <c r="O1796" s="6" t="s">
        <v>15</v>
      </c>
      <c r="P1796" s="6">
        <v>163.70000000000002</v>
      </c>
      <c r="Q1796" s="6">
        <v>35.467750572818765</v>
      </c>
      <c r="R1796" s="6">
        <v>5.3179668001377589</v>
      </c>
      <c r="S1796" s="6">
        <v>4</v>
      </c>
      <c r="T1796" s="6">
        <v>3592.6647674243927</v>
      </c>
      <c r="U1796" s="6">
        <v>5960.5379023035621</v>
      </c>
      <c r="V1796" s="6">
        <v>80.564633149002219</v>
      </c>
      <c r="W1796" s="6">
        <v>133.66361198628465</v>
      </c>
      <c r="X1796" s="6">
        <v>132.5099080499987</v>
      </c>
      <c r="Y1796" s="6">
        <v>15.5692526776715</v>
      </c>
      <c r="Z1796" s="6">
        <v>16474502797.801098</v>
      </c>
      <c r="AA1796" s="6">
        <v>8466566.0853491183</v>
      </c>
      <c r="AB1796" s="6">
        <v>0</v>
      </c>
      <c r="AC1796" s="6">
        <v>5374910.8617255725</v>
      </c>
      <c r="AD1796" s="6">
        <v>0</v>
      </c>
      <c r="AE1796" s="6">
        <v>0</v>
      </c>
      <c r="AF1796" s="6">
        <v>0</v>
      </c>
      <c r="AG1796" s="6">
        <v>2281347.0630275193</v>
      </c>
      <c r="AH1796" s="6">
        <v>6287901.3639398608</v>
      </c>
      <c r="AI1796" s="6">
        <v>16359829.523050718</v>
      </c>
      <c r="AJ1796" s="6">
        <v>11165919.810362726</v>
      </c>
      <c r="AK1796" s="6">
        <v>49936474.707455516</v>
      </c>
      <c r="AL1796" s="6">
        <v>3144235.0164944702</v>
      </c>
      <c r="AM1796" s="6">
        <v>23341978.104800276</v>
      </c>
      <c r="AN1796" s="6">
        <v>23341978.104800276</v>
      </c>
      <c r="AO1796" s="6">
        <v>17712525.382384062</v>
      </c>
      <c r="AP1796" s="6">
        <v>9314579.3857178241</v>
      </c>
      <c r="AQ1796" s="6">
        <v>0</v>
      </c>
      <c r="AR1796" s="6">
        <v>76422687.828750253</v>
      </c>
      <c r="AS1796" s="6">
        <v>126791770.70165242</v>
      </c>
      <c r="AT1796" s="3">
        <f t="shared" si="173"/>
        <v>749894.209332456</v>
      </c>
      <c r="AU1796" s="2">
        <f t="shared" si="170"/>
        <v>21.271867200551036</v>
      </c>
      <c r="AV1796" s="3">
        <f t="shared" si="171"/>
        <v>3592.6647674243927</v>
      </c>
      <c r="AW1796" s="3">
        <f t="shared" si="174"/>
        <v>5960.5379023035621</v>
      </c>
      <c r="AX1796" s="3">
        <f t="shared" si="172"/>
        <v>80.564633149002219</v>
      </c>
      <c r="AY1796" s="3">
        <f t="shared" si="175"/>
        <v>133.66361198628465</v>
      </c>
    </row>
    <row r="1797" spans="1:51" x14ac:dyDescent="0.25">
      <c r="A1797" s="6">
        <v>1</v>
      </c>
      <c r="B1797" s="6">
        <v>5300</v>
      </c>
      <c r="C1797" s="6">
        <v>707</v>
      </c>
      <c r="D1797" s="6">
        <v>3.5000000000000003E-2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>
        <v>0</v>
      </c>
      <c r="J1797" s="6" t="s">
        <v>45</v>
      </c>
      <c r="K1797" s="6" t="s">
        <v>14</v>
      </c>
      <c r="L1797" s="6" t="s">
        <v>26</v>
      </c>
      <c r="M1797" s="6" t="s">
        <v>44</v>
      </c>
      <c r="N1797" s="6" t="s">
        <v>20</v>
      </c>
      <c r="O1797" s="6" t="s">
        <v>15</v>
      </c>
      <c r="P1797" s="6">
        <v>163.99224860000004</v>
      </c>
      <c r="Q1797" s="6">
        <v>35.538362155160478</v>
      </c>
      <c r="R1797" s="6">
        <v>5.3307341273657673</v>
      </c>
      <c r="S1797" s="6">
        <v>4</v>
      </c>
      <c r="T1797" s="6">
        <v>3585.3085987629215</v>
      </c>
      <c r="U1797" s="6">
        <v>5947.5105802089802</v>
      </c>
      <c r="V1797" s="6">
        <v>80.399672856862722</v>
      </c>
      <c r="W1797" s="6">
        <v>133.37147745846002</v>
      </c>
      <c r="X1797" s="6">
        <v>132.48309210524931</v>
      </c>
      <c r="Y1797" s="6">
        <v>15.557573167669986</v>
      </c>
      <c r="Z1797" s="6">
        <v>16472440716.560452</v>
      </c>
      <c r="AA1797" s="6">
        <v>8475040.8289836124</v>
      </c>
      <c r="AB1797" s="6">
        <v>0</v>
      </c>
      <c r="AC1797" s="6">
        <v>5382586.023326518</v>
      </c>
      <c r="AD1797" s="6">
        <v>0</v>
      </c>
      <c r="AE1797" s="6">
        <v>0</v>
      </c>
      <c r="AF1797" s="6">
        <v>0</v>
      </c>
      <c r="AG1797" s="6">
        <v>2273791.8009635401</v>
      </c>
      <c r="AH1797" s="6">
        <v>6291253.2747767288</v>
      </c>
      <c r="AI1797" s="6">
        <v>16368550.507476799</v>
      </c>
      <c r="AJ1797" s="6">
        <v>11171872.061431833</v>
      </c>
      <c r="AK1797" s="6">
        <v>49963094.496959031</v>
      </c>
      <c r="AL1797" s="6">
        <v>3144235.0164944702</v>
      </c>
      <c r="AM1797" s="6">
        <v>23341978.104800276</v>
      </c>
      <c r="AN1797" s="6">
        <v>23341978.104800276</v>
      </c>
      <c r="AO1797" s="6">
        <v>17712525.382384062</v>
      </c>
      <c r="AP1797" s="6">
        <v>9314579.3857178241</v>
      </c>
      <c r="AQ1797" s="6">
        <v>0</v>
      </c>
      <c r="AR1797" s="6">
        <v>76449307.618253767</v>
      </c>
      <c r="AS1797" s="6">
        <v>126818390.49115594</v>
      </c>
      <c r="AT1797" s="3">
        <f t="shared" si="173"/>
        <v>1000000.0000000001</v>
      </c>
      <c r="AU1797" s="2">
        <f t="shared" si="170"/>
        <v>21.322936509463069</v>
      </c>
      <c r="AV1797" s="3">
        <f t="shared" si="171"/>
        <v>3585.3085987629215</v>
      </c>
      <c r="AW1797" s="3">
        <f t="shared" si="174"/>
        <v>5947.5105802089802</v>
      </c>
      <c r="AX1797" s="3">
        <f t="shared" si="172"/>
        <v>80.399672856862722</v>
      </c>
      <c r="AY1797" s="3">
        <f t="shared" si="175"/>
        <v>133.37147745846002</v>
      </c>
    </row>
    <row r="1798" spans="1:51" x14ac:dyDescent="0.25">
      <c r="A1798" s="6">
        <v>1</v>
      </c>
      <c r="B1798" s="6">
        <v>5300</v>
      </c>
      <c r="C1798" s="6">
        <v>707</v>
      </c>
      <c r="D1798" s="6">
        <v>3.5000000000000003E-2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>
        <v>0</v>
      </c>
      <c r="J1798" s="6" t="s">
        <v>45</v>
      </c>
      <c r="K1798" s="6" t="s">
        <v>14</v>
      </c>
      <c r="L1798" s="6" t="s">
        <v>26</v>
      </c>
      <c r="M1798" s="6" t="s">
        <v>44</v>
      </c>
      <c r="N1798" s="6" t="s">
        <v>20</v>
      </c>
      <c r="O1798" s="6" t="s">
        <v>15</v>
      </c>
      <c r="P1798" s="6">
        <v>164.18968430000001</v>
      </c>
      <c r="Q1798" s="6">
        <v>35.586723432515321</v>
      </c>
      <c r="R1798" s="6">
        <v>5.3399679273503233</v>
      </c>
      <c r="S1798" s="6">
        <v>4</v>
      </c>
      <c r="T1798" s="6">
        <v>3579.7931798508857</v>
      </c>
      <c r="U1798" s="6">
        <v>5937.9104737264297</v>
      </c>
      <c r="V1798" s="6">
        <v>80.275990929915267</v>
      </c>
      <c r="W1798" s="6">
        <v>133.156197406736</v>
      </c>
      <c r="X1798" s="6">
        <v>132.46493346056579</v>
      </c>
      <c r="Y1798" s="6">
        <v>15.549673329456509</v>
      </c>
      <c r="Z1798" s="6">
        <v>16479233081.17697</v>
      </c>
      <c r="AA1798" s="6">
        <v>8480756.5047474951</v>
      </c>
      <c r="AB1798" s="6">
        <v>0</v>
      </c>
      <c r="AC1798" s="6">
        <v>5387769.6183621865</v>
      </c>
      <c r="AD1798" s="6">
        <v>0</v>
      </c>
      <c r="AE1798" s="6">
        <v>0</v>
      </c>
      <c r="AF1798" s="6">
        <v>0</v>
      </c>
      <c r="AG1798" s="6">
        <v>2267611.3718987671</v>
      </c>
      <c r="AH1798" s="6">
        <v>6293093.6230532918</v>
      </c>
      <c r="AI1798" s="6">
        <v>16373338.716185074</v>
      </c>
      <c r="AJ1798" s="6">
        <v>11175140.112263083</v>
      </c>
      <c r="AK1798" s="6">
        <v>49977709.946509898</v>
      </c>
      <c r="AL1798" s="6">
        <v>3144235.0164944702</v>
      </c>
      <c r="AM1798" s="6">
        <v>23341978.104800276</v>
      </c>
      <c r="AN1798" s="6">
        <v>23341978.104800276</v>
      </c>
      <c r="AO1798" s="6">
        <v>17712525.382384062</v>
      </c>
      <c r="AP1798" s="6">
        <v>9314579.3857178241</v>
      </c>
      <c r="AQ1798" s="6">
        <v>0</v>
      </c>
      <c r="AR1798" s="6">
        <v>76463923.067804635</v>
      </c>
      <c r="AS1798" s="6">
        <v>126833005.9407068</v>
      </c>
      <c r="AT1798" s="3">
        <f t="shared" si="173"/>
        <v>1333521.4321633242</v>
      </c>
      <c r="AU1798" s="2">
        <f t="shared" si="170"/>
        <v>21.359871709401293</v>
      </c>
      <c r="AV1798" s="3">
        <f t="shared" si="171"/>
        <v>3579.7931798508857</v>
      </c>
      <c r="AW1798" s="3">
        <f t="shared" si="174"/>
        <v>5937.9104737264297</v>
      </c>
      <c r="AX1798" s="3">
        <f t="shared" si="172"/>
        <v>80.275990929915267</v>
      </c>
      <c r="AY1798" s="3">
        <f t="shared" si="175"/>
        <v>133.156197406736</v>
      </c>
    </row>
    <row r="1799" spans="1:51" x14ac:dyDescent="0.25">
      <c r="A1799" s="6">
        <v>1</v>
      </c>
      <c r="B1799" s="6">
        <v>5300</v>
      </c>
      <c r="C1799" s="6">
        <v>707</v>
      </c>
      <c r="D1799" s="6">
        <v>3.5000000000000003E-2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>
        <v>0</v>
      </c>
      <c r="J1799" s="6" t="s">
        <v>45</v>
      </c>
      <c r="K1799" s="6" t="s">
        <v>14</v>
      </c>
      <c r="L1799" s="6" t="s">
        <v>26</v>
      </c>
      <c r="M1799" s="6" t="s">
        <v>44</v>
      </c>
      <c r="N1799" s="6" t="s">
        <v>20</v>
      </c>
      <c r="O1799" s="6" t="s">
        <v>15</v>
      </c>
      <c r="P1799" s="6">
        <v>164.36008670000004</v>
      </c>
      <c r="Q1799" s="6">
        <v>35.627759824254809</v>
      </c>
      <c r="R1799" s="6">
        <v>5.347270459180482</v>
      </c>
      <c r="S1799" s="6">
        <v>4</v>
      </c>
      <c r="T1799" s="6">
        <v>3575.6577209450447</v>
      </c>
      <c r="U1799" s="6">
        <v>5930.5546378583176</v>
      </c>
      <c r="V1799" s="6">
        <v>80.183254270299059</v>
      </c>
      <c r="W1799" s="6">
        <v>132.9912445774066</v>
      </c>
      <c r="X1799" s="6">
        <v>132.44921949362049</v>
      </c>
      <c r="Y1799" s="6">
        <v>15.542841135638829</v>
      </c>
      <c r="Z1799" s="6">
        <v>16477055616.615932</v>
      </c>
      <c r="AA1799" s="6">
        <v>8485681.9456500784</v>
      </c>
      <c r="AB1799" s="6">
        <v>0</v>
      </c>
      <c r="AC1799" s="6">
        <v>5392242.4627275355</v>
      </c>
      <c r="AD1799" s="6">
        <v>0</v>
      </c>
      <c r="AE1799" s="6">
        <v>0</v>
      </c>
      <c r="AF1799" s="6">
        <v>0</v>
      </c>
      <c r="AG1799" s="6">
        <v>2263415.2908014981</v>
      </c>
      <c r="AH1799" s="6">
        <v>6295122.4826798514</v>
      </c>
      <c r="AI1799" s="6">
        <v>16378617.392757051</v>
      </c>
      <c r="AJ1799" s="6">
        <v>11178742.917489417</v>
      </c>
      <c r="AK1799" s="6">
        <v>49993822.492105432</v>
      </c>
      <c r="AL1799" s="6">
        <v>3144235.0164944702</v>
      </c>
      <c r="AM1799" s="6">
        <v>23341978.104800276</v>
      </c>
      <c r="AN1799" s="6">
        <v>23341978.104800276</v>
      </c>
      <c r="AO1799" s="6">
        <v>17712525.382384062</v>
      </c>
      <c r="AP1799" s="6">
        <v>9314579.3857178241</v>
      </c>
      <c r="AQ1799" s="6">
        <v>0</v>
      </c>
      <c r="AR1799" s="6">
        <v>76480035.613400176</v>
      </c>
      <c r="AS1799" s="6">
        <v>126849118.48630233</v>
      </c>
      <c r="AT1799" s="3">
        <f t="shared" si="173"/>
        <v>1778279.4100389229</v>
      </c>
      <c r="AU1799" s="2">
        <f t="shared" si="170"/>
        <v>21.389081836721928</v>
      </c>
      <c r="AV1799" s="3">
        <f t="shared" si="171"/>
        <v>3575.6577209450447</v>
      </c>
      <c r="AW1799" s="3">
        <f t="shared" si="174"/>
        <v>5930.5546378583176</v>
      </c>
      <c r="AX1799" s="3">
        <f t="shared" si="172"/>
        <v>80.183254270299059</v>
      </c>
      <c r="AY1799" s="3">
        <f t="shared" si="175"/>
        <v>132.9912445774066</v>
      </c>
    </row>
    <row r="1800" spans="1:51" x14ac:dyDescent="0.25">
      <c r="A1800" s="6">
        <v>1</v>
      </c>
      <c r="B1800" s="6">
        <v>5300</v>
      </c>
      <c r="C1800" s="6">
        <v>707</v>
      </c>
      <c r="D1800" s="6">
        <v>3.5000000000000003E-2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>
        <v>0</v>
      </c>
      <c r="J1800" s="6" t="s">
        <v>45</v>
      </c>
      <c r="K1800" s="6" t="s">
        <v>14</v>
      </c>
      <c r="L1800" s="6" t="s">
        <v>26</v>
      </c>
      <c r="M1800" s="6" t="s">
        <v>44</v>
      </c>
      <c r="N1800" s="6" t="s">
        <v>20</v>
      </c>
      <c r="O1800" s="6" t="s">
        <v>15</v>
      </c>
      <c r="P1800" s="6">
        <v>164.47972999999999</v>
      </c>
      <c r="Q1800" s="6">
        <v>35.656810495248479</v>
      </c>
      <c r="R1800" s="6">
        <v>5.3526179911737177</v>
      </c>
      <c r="S1800" s="6">
        <v>4</v>
      </c>
      <c r="T1800" s="6">
        <v>3572.5568586251325</v>
      </c>
      <c r="U1800" s="6">
        <v>5925.1011162182876</v>
      </c>
      <c r="V1800" s="6">
        <v>80.113718187357364</v>
      </c>
      <c r="W1800" s="6">
        <v>132.86895068172146</v>
      </c>
      <c r="X1800" s="6">
        <v>132.43817109379006</v>
      </c>
      <c r="Y1800" s="6">
        <v>15.538040709398468</v>
      </c>
      <c r="Z1800" s="6">
        <v>16476574819.211777</v>
      </c>
      <c r="AA1800" s="6">
        <v>8489136.7404173017</v>
      </c>
      <c r="AB1800" s="6">
        <v>0</v>
      </c>
      <c r="AC1800" s="6">
        <v>5395382.391633207</v>
      </c>
      <c r="AD1800" s="6">
        <v>0</v>
      </c>
      <c r="AE1800" s="6">
        <v>0</v>
      </c>
      <c r="AF1800" s="6">
        <v>0</v>
      </c>
      <c r="AG1800" s="6">
        <v>2260079.2122946298</v>
      </c>
      <c r="AH1800" s="6">
        <v>6296393.3542946037</v>
      </c>
      <c r="AI1800" s="6">
        <v>16381923.940007016</v>
      </c>
      <c r="AJ1800" s="6">
        <v>11180999.703930266</v>
      </c>
      <c r="AK1800" s="6">
        <v>50003915.342577025</v>
      </c>
      <c r="AL1800" s="6">
        <v>3144235.0164944702</v>
      </c>
      <c r="AM1800" s="6">
        <v>23341978.104800276</v>
      </c>
      <c r="AN1800" s="6">
        <v>23341978.104800276</v>
      </c>
      <c r="AO1800" s="6">
        <v>17712525.382384062</v>
      </c>
      <c r="AP1800" s="6">
        <v>9314579.3857178241</v>
      </c>
      <c r="AQ1800" s="6">
        <v>0</v>
      </c>
      <c r="AR1800" s="6">
        <v>76490128.463871777</v>
      </c>
      <c r="AS1800" s="6">
        <v>126859211.33677395</v>
      </c>
      <c r="AT1800" s="3">
        <f t="shared" si="173"/>
        <v>2371373.7056616559</v>
      </c>
      <c r="AU1800" s="2">
        <f t="shared" si="170"/>
        <v>21.410471964694871</v>
      </c>
      <c r="AV1800" s="3">
        <f t="shared" si="171"/>
        <v>3572.5568586251325</v>
      </c>
      <c r="AW1800" s="3">
        <f t="shared" si="174"/>
        <v>5925.1011162182876</v>
      </c>
      <c r="AX1800" s="3">
        <f t="shared" si="172"/>
        <v>80.113718187357364</v>
      </c>
      <c r="AY1800" s="3">
        <f t="shared" si="175"/>
        <v>132.86895068172146</v>
      </c>
    </row>
    <row r="1801" spans="1:51" x14ac:dyDescent="0.25">
      <c r="A1801" s="6">
        <v>1</v>
      </c>
      <c r="B1801" s="6">
        <v>5300</v>
      </c>
      <c r="C1801" s="6">
        <v>707</v>
      </c>
      <c r="D1801" s="6">
        <v>3.5000000000000003E-2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>
        <v>0</v>
      </c>
      <c r="J1801" s="6" t="s">
        <v>45</v>
      </c>
      <c r="K1801" s="6" t="s">
        <v>14</v>
      </c>
      <c r="L1801" s="6" t="s">
        <v>26</v>
      </c>
      <c r="M1801" s="6" t="s">
        <v>44</v>
      </c>
      <c r="N1801" s="6" t="s">
        <v>20</v>
      </c>
      <c r="O1801" s="6" t="s">
        <v>15</v>
      </c>
      <c r="P1801" s="6">
        <v>164.57234</v>
      </c>
      <c r="Q1801" s="6">
        <v>35.679215844888837</v>
      </c>
      <c r="R1801" s="6">
        <v>5.3566788412525836</v>
      </c>
      <c r="S1801" s="6">
        <v>4</v>
      </c>
      <c r="T1801" s="6">
        <v>3570.2317069128876</v>
      </c>
      <c r="U1801" s="6">
        <v>5920.9925218511626</v>
      </c>
      <c r="V1801" s="6">
        <v>80.061577226026557</v>
      </c>
      <c r="W1801" s="6">
        <v>132.77681645284852</v>
      </c>
      <c r="X1801" s="6">
        <v>132.4296077270713</v>
      </c>
      <c r="Y1801" s="6">
        <v>15.534321511055804</v>
      </c>
      <c r="Z1801" s="6">
        <v>16482759907.837238</v>
      </c>
      <c r="AA1801" s="6">
        <v>8491808.7003510632</v>
      </c>
      <c r="AB1801" s="6">
        <v>0</v>
      </c>
      <c r="AC1801" s="6">
        <v>5397812.5426846622</v>
      </c>
      <c r="AD1801" s="6">
        <v>0</v>
      </c>
      <c r="AE1801" s="6">
        <v>0</v>
      </c>
      <c r="AF1801" s="6">
        <v>0</v>
      </c>
      <c r="AG1801" s="6">
        <v>2257627.8714257749</v>
      </c>
      <c r="AH1801" s="6">
        <v>6297427.1546399817</v>
      </c>
      <c r="AI1801" s="6">
        <v>16384613.676444087</v>
      </c>
      <c r="AJ1801" s="6">
        <v>11182835.504317127</v>
      </c>
      <c r="AK1801" s="6">
        <v>50012125.449862696</v>
      </c>
      <c r="AL1801" s="6">
        <v>3144235.0164944702</v>
      </c>
      <c r="AM1801" s="6">
        <v>23341978.104800276</v>
      </c>
      <c r="AN1801" s="6">
        <v>23341978.104800276</v>
      </c>
      <c r="AO1801" s="6">
        <v>17712525.382384062</v>
      </c>
      <c r="AP1801" s="6">
        <v>9314579.3857178241</v>
      </c>
      <c r="AQ1801" s="6">
        <v>0</v>
      </c>
      <c r="AR1801" s="6">
        <v>76498338.571157441</v>
      </c>
      <c r="AS1801" s="6">
        <v>126867421.4440596</v>
      </c>
      <c r="AT1801" s="3">
        <f t="shared" si="173"/>
        <v>3162277.66016838</v>
      </c>
      <c r="AU1801" s="2">
        <f t="shared" si="170"/>
        <v>21.426715365010335</v>
      </c>
      <c r="AV1801" s="3">
        <f t="shared" si="171"/>
        <v>3570.2317069128876</v>
      </c>
      <c r="AW1801" s="3">
        <f t="shared" si="174"/>
        <v>5920.9925218511626</v>
      </c>
      <c r="AX1801" s="3">
        <f t="shared" si="172"/>
        <v>80.061577226026557</v>
      </c>
      <c r="AY1801" s="3">
        <f t="shared" si="175"/>
        <v>132.77681645284852</v>
      </c>
    </row>
    <row r="1802" spans="1:51" x14ac:dyDescent="0.25">
      <c r="A1802" s="6">
        <v>1</v>
      </c>
      <c r="B1802" s="6">
        <v>5300</v>
      </c>
      <c r="C1802" s="6">
        <v>707</v>
      </c>
      <c r="D1802" s="6">
        <v>3.5000000000000003E-2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>
        <v>0</v>
      </c>
      <c r="J1802" s="6" t="s">
        <v>45</v>
      </c>
      <c r="K1802" s="6" t="s">
        <v>14</v>
      </c>
      <c r="L1802" s="6" t="s">
        <v>26</v>
      </c>
      <c r="M1802" s="6" t="s">
        <v>44</v>
      </c>
      <c r="N1802" s="6" t="s">
        <v>20</v>
      </c>
      <c r="O1802" s="6" t="s">
        <v>15</v>
      </c>
      <c r="P1802" s="6">
        <v>164.63068430000001</v>
      </c>
      <c r="Q1802" s="6">
        <v>35.693657384400971</v>
      </c>
      <c r="R1802" s="6">
        <v>5.3595427975537007</v>
      </c>
      <c r="S1802" s="6">
        <v>4</v>
      </c>
      <c r="T1802" s="6">
        <v>3568.48817326071</v>
      </c>
      <c r="U1802" s="6">
        <v>5917.992822047755</v>
      </c>
      <c r="V1802" s="6">
        <v>80.022478908158376</v>
      </c>
      <c r="W1802" s="6">
        <v>132.70954891472198</v>
      </c>
      <c r="X1802" s="6">
        <v>132.42421220128486</v>
      </c>
      <c r="Y1802" s="6">
        <v>15.531979388587821</v>
      </c>
      <c r="Z1802" s="6">
        <v>16481426081.859869</v>
      </c>
      <c r="AA1802" s="6">
        <v>8493491.4753893763</v>
      </c>
      <c r="AB1802" s="6">
        <v>0</v>
      </c>
      <c r="AC1802" s="6">
        <v>5399343.3974124528</v>
      </c>
      <c r="AD1802" s="6">
        <v>0</v>
      </c>
      <c r="AE1802" s="6">
        <v>0</v>
      </c>
      <c r="AF1802" s="6">
        <v>0</v>
      </c>
      <c r="AG1802" s="6">
        <v>2255551.3062715414</v>
      </c>
      <c r="AH1802" s="6">
        <v>6297870.6098386124</v>
      </c>
      <c r="AI1802" s="6">
        <v>16385767.45590575</v>
      </c>
      <c r="AJ1802" s="6">
        <v>11183622.982507512</v>
      </c>
      <c r="AK1802" s="6">
        <v>50015647.227325246</v>
      </c>
      <c r="AL1802" s="6">
        <v>3144235.0164944702</v>
      </c>
      <c r="AM1802" s="6">
        <v>23341978.104800276</v>
      </c>
      <c r="AN1802" s="6">
        <v>23341978.104800276</v>
      </c>
      <c r="AO1802" s="6">
        <v>17712525.382384062</v>
      </c>
      <c r="AP1802" s="6">
        <v>9314579.3857178241</v>
      </c>
      <c r="AQ1802" s="6">
        <v>0</v>
      </c>
      <c r="AR1802" s="6">
        <v>76501860.348619998</v>
      </c>
      <c r="AS1802" s="6">
        <v>126870943.22152217</v>
      </c>
      <c r="AT1802" s="3">
        <f t="shared" si="173"/>
        <v>4216965.0342858238</v>
      </c>
      <c r="AU1802" s="2">
        <f t="shared" si="170"/>
        <v>21.438171190214803</v>
      </c>
      <c r="AV1802" s="3">
        <f t="shared" si="171"/>
        <v>3568.48817326071</v>
      </c>
      <c r="AW1802" s="3">
        <f t="shared" si="174"/>
        <v>5917.992822047755</v>
      </c>
      <c r="AX1802" s="3">
        <f t="shared" si="172"/>
        <v>80.022478908158376</v>
      </c>
      <c r="AY1802" s="3">
        <f t="shared" si="175"/>
        <v>132.70954891472198</v>
      </c>
    </row>
    <row r="1803" spans="1:51" x14ac:dyDescent="0.25">
      <c r="A1803" s="6">
        <v>1</v>
      </c>
      <c r="B1803" s="6">
        <v>5300</v>
      </c>
      <c r="C1803" s="6">
        <v>707</v>
      </c>
      <c r="D1803" s="6">
        <v>3.5000000000000003E-2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>
        <v>0</v>
      </c>
      <c r="J1803" s="6" t="s">
        <v>45</v>
      </c>
      <c r="K1803" s="6" t="s">
        <v>14</v>
      </c>
      <c r="L1803" s="6" t="s">
        <v>26</v>
      </c>
      <c r="M1803" s="6" t="s">
        <v>44</v>
      </c>
      <c r="N1803" s="6" t="s">
        <v>20</v>
      </c>
      <c r="O1803" s="6" t="s">
        <v>15</v>
      </c>
      <c r="P1803" s="6">
        <v>164.68700000000004</v>
      </c>
      <c r="Q1803" s="6">
        <v>35.707162639921989</v>
      </c>
      <c r="R1803" s="6">
        <v>5.3618985431268831</v>
      </c>
      <c r="S1803" s="6">
        <v>4</v>
      </c>
      <c r="T1803" s="6">
        <v>3567.1807641500891</v>
      </c>
      <c r="U1803" s="6">
        <v>5915.6531600641938</v>
      </c>
      <c r="V1803" s="6">
        <v>79.993160577005426</v>
      </c>
      <c r="W1803" s="6">
        <v>132.65708256408794</v>
      </c>
      <c r="X1803" s="6">
        <v>132.41899551224344</v>
      </c>
      <c r="Y1803" s="6">
        <v>15.529714759239603</v>
      </c>
      <c r="Z1803" s="6">
        <v>16479289682.14949</v>
      </c>
      <c r="AA1803" s="6">
        <v>8495114.5166461952</v>
      </c>
      <c r="AB1803" s="6">
        <v>0</v>
      </c>
      <c r="AC1803" s="6">
        <v>5400820.9222340025</v>
      </c>
      <c r="AD1803" s="6">
        <v>0</v>
      </c>
      <c r="AE1803" s="6">
        <v>0</v>
      </c>
      <c r="AF1803" s="6">
        <v>0</v>
      </c>
      <c r="AG1803" s="6">
        <v>2254253.9573551216</v>
      </c>
      <c r="AH1803" s="6">
        <v>6298573.8645317722</v>
      </c>
      <c r="AI1803" s="6">
        <v>16387597.180359978</v>
      </c>
      <c r="AJ1803" s="6">
        <v>11184871.807044595</v>
      </c>
      <c r="AK1803" s="6">
        <v>50021232.248171665</v>
      </c>
      <c r="AL1803" s="6">
        <v>3144235.0164944702</v>
      </c>
      <c r="AM1803" s="6">
        <v>23341978.104800276</v>
      </c>
      <c r="AN1803" s="6">
        <v>23341978.104800276</v>
      </c>
      <c r="AO1803" s="6">
        <v>17712525.382384062</v>
      </c>
      <c r="AP1803" s="6">
        <v>9314579.3857178241</v>
      </c>
      <c r="AQ1803" s="6">
        <v>0</v>
      </c>
      <c r="AR1803" s="6">
        <v>76507445.369466409</v>
      </c>
      <c r="AS1803" s="6">
        <v>126876528.24236856</v>
      </c>
      <c r="AT1803" s="3">
        <f t="shared" si="173"/>
        <v>5623413.251903492</v>
      </c>
      <c r="AU1803" s="2">
        <f t="shared" si="170"/>
        <v>21.447594172507532</v>
      </c>
      <c r="AV1803" s="3">
        <f t="shared" si="171"/>
        <v>3567.1807641500891</v>
      </c>
      <c r="AW1803" s="3">
        <f t="shared" si="174"/>
        <v>5915.6531600641938</v>
      </c>
      <c r="AX1803" s="3">
        <f t="shared" si="172"/>
        <v>79.993160577005426</v>
      </c>
      <c r="AY1803" s="3">
        <f t="shared" si="175"/>
        <v>132.65708256408794</v>
      </c>
    </row>
    <row r="1804" spans="1:51" x14ac:dyDescent="0.25">
      <c r="A1804" s="6">
        <v>1</v>
      </c>
      <c r="B1804" s="6">
        <v>5300</v>
      </c>
      <c r="C1804" s="6">
        <v>707</v>
      </c>
      <c r="D1804" s="6">
        <v>3.5000000000000003E-2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>
        <v>0</v>
      </c>
      <c r="J1804" s="6" t="s">
        <v>45</v>
      </c>
      <c r="K1804" s="6" t="s">
        <v>14</v>
      </c>
      <c r="L1804" s="6" t="s">
        <v>26</v>
      </c>
      <c r="M1804" s="6" t="s">
        <v>44</v>
      </c>
      <c r="N1804" s="6" t="s">
        <v>20</v>
      </c>
      <c r="O1804" s="6" t="s">
        <v>15</v>
      </c>
      <c r="P1804" s="6">
        <v>164.72329430000002</v>
      </c>
      <c r="Q1804" s="6">
        <v>35.716027577314485</v>
      </c>
      <c r="R1804" s="6">
        <v>5.3635678051791302</v>
      </c>
      <c r="S1804" s="6">
        <v>4</v>
      </c>
      <c r="T1804" s="6">
        <v>3566.2003723348685</v>
      </c>
      <c r="U1804" s="6">
        <v>5913.9418712055049</v>
      </c>
      <c r="V1804" s="6">
        <v>79.971175529123514</v>
      </c>
      <c r="W1804" s="6">
        <v>132.61870732786707</v>
      </c>
      <c r="X1804" s="6">
        <v>132.4156336828743</v>
      </c>
      <c r="Y1804" s="6">
        <v>15.528255875539131</v>
      </c>
      <c r="Z1804" s="6">
        <v>16480787434.040348</v>
      </c>
      <c r="AA1804" s="6">
        <v>8496160.363386089</v>
      </c>
      <c r="AB1804" s="6">
        <v>0</v>
      </c>
      <c r="AC1804" s="6">
        <v>5401773.1027715923</v>
      </c>
      <c r="AD1804" s="6">
        <v>0</v>
      </c>
      <c r="AE1804" s="6">
        <v>0</v>
      </c>
      <c r="AF1804" s="6">
        <v>0</v>
      </c>
      <c r="AG1804" s="6">
        <v>2253154.9995067907</v>
      </c>
      <c r="AH1804" s="6">
        <v>6298924.5016091429</v>
      </c>
      <c r="AI1804" s="6">
        <v>16388509.466109745</v>
      </c>
      <c r="AJ1804" s="6">
        <v>11185494.460814409</v>
      </c>
      <c r="AK1804" s="6">
        <v>50024016.894197769</v>
      </c>
      <c r="AL1804" s="6">
        <v>3144235.0164944702</v>
      </c>
      <c r="AM1804" s="6">
        <v>23341978.104800276</v>
      </c>
      <c r="AN1804" s="6">
        <v>23341978.104800276</v>
      </c>
      <c r="AO1804" s="6">
        <v>17712525.382384062</v>
      </c>
      <c r="AP1804" s="6">
        <v>9314579.3857178241</v>
      </c>
      <c r="AQ1804" s="6">
        <v>0</v>
      </c>
      <c r="AR1804" s="6">
        <v>76510230.015492514</v>
      </c>
      <c r="AS1804" s="6">
        <v>126879312.88839467</v>
      </c>
      <c r="AT1804" s="3">
        <f t="shared" si="173"/>
        <v>7498942.0933245579</v>
      </c>
      <c r="AU1804" s="2">
        <f t="shared" si="170"/>
        <v>21.454271220716521</v>
      </c>
      <c r="AV1804" s="3">
        <f t="shared" si="171"/>
        <v>3566.2003723348685</v>
      </c>
      <c r="AW1804" s="3">
        <f t="shared" si="174"/>
        <v>5913.9418712055049</v>
      </c>
      <c r="AX1804" s="3">
        <f t="shared" si="172"/>
        <v>79.971175529123514</v>
      </c>
      <c r="AY1804" s="3">
        <f t="shared" si="175"/>
        <v>132.61870732786707</v>
      </c>
    </row>
    <row r="1805" spans="1:51" x14ac:dyDescent="0.25">
      <c r="A1805" s="6">
        <v>1</v>
      </c>
      <c r="B1805" s="6">
        <v>5300</v>
      </c>
      <c r="C1805" s="6">
        <v>707</v>
      </c>
      <c r="D1805" s="6">
        <v>3.5000000000000003E-2</v>
      </c>
      <c r="E1805" s="6">
        <v>15</v>
      </c>
      <c r="F1805" s="6">
        <v>15</v>
      </c>
      <c r="G1805" s="6">
        <v>7</v>
      </c>
      <c r="H1805" s="6">
        <v>1E-8</v>
      </c>
      <c r="I1805" s="6">
        <v>0</v>
      </c>
      <c r="J1805" s="6" t="s">
        <v>45</v>
      </c>
      <c r="K1805" s="6" t="s">
        <v>14</v>
      </c>
      <c r="L1805" s="6" t="s">
        <v>26</v>
      </c>
      <c r="M1805" s="6" t="s">
        <v>44</v>
      </c>
      <c r="N1805" s="6" t="s">
        <v>20</v>
      </c>
      <c r="O1805" s="6" t="s">
        <v>15</v>
      </c>
      <c r="P1805" s="6">
        <v>164.74274240000003</v>
      </c>
      <c r="Q1805" s="6">
        <v>35.721022182831518</v>
      </c>
      <c r="R1805" s="6">
        <v>5.3646918124335201</v>
      </c>
      <c r="S1805" s="6">
        <v>4</v>
      </c>
      <c r="T1805" s="6">
        <v>3565.4652025552709</v>
      </c>
      <c r="U1805" s="6">
        <v>5912.7148039286367</v>
      </c>
      <c r="V1805" s="6">
        <v>79.954689525716631</v>
      </c>
      <c r="W1805" s="6">
        <v>132.59119064278519</v>
      </c>
      <c r="X1805" s="6">
        <v>132.41383470796413</v>
      </c>
      <c r="Y1805" s="6">
        <v>15.527475668261115</v>
      </c>
      <c r="Z1805" s="6">
        <v>16483952836.419022</v>
      </c>
      <c r="AA1805" s="6">
        <v>8496720.9521325547</v>
      </c>
      <c r="AB1805" s="6">
        <v>0</v>
      </c>
      <c r="AC1805" s="6">
        <v>5402283.3061822737</v>
      </c>
      <c r="AD1805" s="6">
        <v>0</v>
      </c>
      <c r="AE1805" s="6">
        <v>0</v>
      </c>
      <c r="AF1805" s="6">
        <v>0</v>
      </c>
      <c r="AG1805" s="6">
        <v>2252167.4756900263</v>
      </c>
      <c r="AH1805" s="6">
        <v>6298956.9762618914</v>
      </c>
      <c r="AI1805" s="6">
        <v>16388593.95849473</v>
      </c>
      <c r="AJ1805" s="6">
        <v>11185552.128603309</v>
      </c>
      <c r="AK1805" s="6">
        <v>50024274.797364786</v>
      </c>
      <c r="AL1805" s="6">
        <v>3144235.0164944702</v>
      </c>
      <c r="AM1805" s="6">
        <v>23341978.104800276</v>
      </c>
      <c r="AN1805" s="6">
        <v>23341978.104800276</v>
      </c>
      <c r="AO1805" s="6">
        <v>17712525.382384062</v>
      </c>
      <c r="AP1805" s="6">
        <v>9314579.3857178241</v>
      </c>
      <c r="AQ1805" s="6">
        <v>0</v>
      </c>
      <c r="AR1805" s="6">
        <v>76510487.918659538</v>
      </c>
      <c r="AS1805" s="6">
        <v>126879570.79156171</v>
      </c>
      <c r="AT1805" s="3">
        <f t="shared" si="173"/>
        <v>10000000</v>
      </c>
      <c r="AU1805" s="2">
        <f t="shared" si="170"/>
        <v>21.45876724973408</v>
      </c>
      <c r="AV1805" s="3">
        <f t="shared" si="171"/>
        <v>3565.4652025552709</v>
      </c>
      <c r="AW1805" s="3">
        <f t="shared" si="174"/>
        <v>5912.7148039286367</v>
      </c>
      <c r="AX1805" s="3">
        <f t="shared" si="172"/>
        <v>79.954689525716631</v>
      </c>
      <c r="AY1805" s="3">
        <f t="shared" si="175"/>
        <v>132.59119064278519</v>
      </c>
    </row>
    <row r="1806" spans="1:51" x14ac:dyDescent="0.25">
      <c r="A1806" s="6">
        <v>1</v>
      </c>
      <c r="B1806" s="6">
        <v>5400</v>
      </c>
      <c r="C1806" s="6">
        <v>707</v>
      </c>
      <c r="D1806" s="6">
        <v>3.5000000000000003E-2</v>
      </c>
      <c r="E1806" s="6">
        <v>15</v>
      </c>
      <c r="F1806" s="6">
        <v>15</v>
      </c>
      <c r="G1806" s="6">
        <v>7</v>
      </c>
      <c r="H1806" s="6">
        <v>1E-13</v>
      </c>
      <c r="I1806" s="6">
        <v>0</v>
      </c>
      <c r="J1806" s="6" t="s">
        <v>45</v>
      </c>
      <c r="K1806" s="6" t="s">
        <v>14</v>
      </c>
      <c r="L1806" s="6" t="s">
        <v>26</v>
      </c>
      <c r="M1806" s="6" t="s">
        <v>44</v>
      </c>
      <c r="N1806" s="6" t="s">
        <v>20</v>
      </c>
      <c r="O1806" s="6" t="s">
        <v>15</v>
      </c>
      <c r="P1806" s="6">
        <v>1.7846466999999993</v>
      </c>
      <c r="Q1806" s="6">
        <v>4.2228708713858504E-2</v>
      </c>
      <c r="R1806" s="6">
        <v>4.4630449571305946E-3</v>
      </c>
      <c r="S1806" s="6">
        <v>4</v>
      </c>
      <c r="T1806" s="6">
        <v>1613924.5591735316</v>
      </c>
      <c r="U1806" s="6">
        <v>4502056.1373357708</v>
      </c>
      <c r="V1806" s="6">
        <v>36191.865497430401</v>
      </c>
      <c r="W1806" s="6">
        <v>100957.51332254059</v>
      </c>
      <c r="X1806" s="6">
        <v>82.952823798012176</v>
      </c>
      <c r="Y1806" s="6">
        <v>16.034662981837943</v>
      </c>
      <c r="Z1806" s="6">
        <v>75495276.085269243</v>
      </c>
      <c r="AA1806" s="6">
        <v>232870.45134638596</v>
      </c>
      <c r="AB1806" s="6">
        <v>0</v>
      </c>
      <c r="AC1806" s="6">
        <v>99445.190062071139</v>
      </c>
      <c r="AD1806" s="6">
        <v>0</v>
      </c>
      <c r="AE1806" s="6">
        <v>0</v>
      </c>
      <c r="AF1806" s="6">
        <v>0</v>
      </c>
      <c r="AG1806" s="6">
        <v>230026.46387601821</v>
      </c>
      <c r="AH1806" s="6">
        <v>219313.42106094526</v>
      </c>
      <c r="AI1806" s="6">
        <v>570608.53423215717</v>
      </c>
      <c r="AJ1806" s="6">
        <v>389452.04944634251</v>
      </c>
      <c r="AK1806" s="6">
        <v>1741716.1100239202</v>
      </c>
      <c r="AL1806" s="6">
        <v>3144235.0164944702</v>
      </c>
      <c r="AM1806" s="6">
        <v>23926120.333516199</v>
      </c>
      <c r="AN1806" s="6">
        <v>23926120.333516199</v>
      </c>
      <c r="AO1806" s="6">
        <v>18112060.852149535</v>
      </c>
      <c r="AP1806" s="6">
        <v>9521263.1161207017</v>
      </c>
      <c r="AQ1806" s="6">
        <v>0</v>
      </c>
      <c r="AR1806" s="6">
        <v>28812071.46003459</v>
      </c>
      <c r="AS1806" s="6">
        <v>80371515.761821017</v>
      </c>
      <c r="AT1806" s="3">
        <f t="shared" si="173"/>
        <v>100</v>
      </c>
      <c r="AU1806" s="2">
        <f t="shared" si="170"/>
        <v>1.7852179828522378E-2</v>
      </c>
      <c r="AV1806" s="3">
        <f t="shared" si="171"/>
        <v>1613924.5591735316</v>
      </c>
      <c r="AW1806" s="3">
        <f t="shared" si="174"/>
        <v>4502056.1373357708</v>
      </c>
      <c r="AX1806" s="3">
        <f t="shared" si="172"/>
        <v>36191.865497430401</v>
      </c>
      <c r="AY1806" s="3">
        <f t="shared" si="175"/>
        <v>100957.51332254059</v>
      </c>
    </row>
    <row r="1807" spans="1:51" x14ac:dyDescent="0.25">
      <c r="A1807" s="6">
        <v>1</v>
      </c>
      <c r="B1807" s="6">
        <v>5400</v>
      </c>
      <c r="C1807" s="6">
        <v>707</v>
      </c>
      <c r="D1807" s="6">
        <v>3.5000000000000003E-2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>
        <v>0</v>
      </c>
      <c r="J1807" s="6" t="s">
        <v>45</v>
      </c>
      <c r="K1807" s="6" t="s">
        <v>14</v>
      </c>
      <c r="L1807" s="6" t="s">
        <v>26</v>
      </c>
      <c r="M1807" s="6" t="s">
        <v>44</v>
      </c>
      <c r="N1807" s="6" t="s">
        <v>20</v>
      </c>
      <c r="O1807" s="6" t="s">
        <v>15</v>
      </c>
      <c r="P1807" s="6">
        <v>2.6303523999999996</v>
      </c>
      <c r="Q1807" s="6">
        <v>0.15213834771700938</v>
      </c>
      <c r="R1807" s="6">
        <v>1.4363379764777572E-2</v>
      </c>
      <c r="S1807" s="6">
        <v>4</v>
      </c>
      <c r="T1807" s="6">
        <v>515489.74104836734</v>
      </c>
      <c r="U1807" s="6">
        <v>1412901.1641631145</v>
      </c>
      <c r="V1807" s="6">
        <v>11559.732000658996</v>
      </c>
      <c r="W1807" s="6">
        <v>31683.964782554689</v>
      </c>
      <c r="X1807" s="6">
        <v>95.404232585918137</v>
      </c>
      <c r="Y1807" s="6">
        <v>16.902903087984324</v>
      </c>
      <c r="Z1807" s="6">
        <v>469444779.51387012</v>
      </c>
      <c r="AA1807" s="6">
        <v>345750.35161743552</v>
      </c>
      <c r="AB1807" s="6">
        <v>0</v>
      </c>
      <c r="AC1807" s="6">
        <v>162105.26722338941</v>
      </c>
      <c r="AD1807" s="6">
        <v>0</v>
      </c>
      <c r="AE1807" s="6">
        <v>0</v>
      </c>
      <c r="AF1807" s="6">
        <v>0</v>
      </c>
      <c r="AG1807" s="6">
        <v>314274.12606851279</v>
      </c>
      <c r="AH1807" s="6">
        <v>320630.60051464173</v>
      </c>
      <c r="AI1807" s="6">
        <v>834215.0521595052</v>
      </c>
      <c r="AJ1807" s="6">
        <v>569368.91450404376</v>
      </c>
      <c r="AK1807" s="6">
        <v>2546344.3120875284</v>
      </c>
      <c r="AL1807" s="6">
        <v>3144235.0164944702</v>
      </c>
      <c r="AM1807" s="6">
        <v>23926120.333516199</v>
      </c>
      <c r="AN1807" s="6">
        <v>23926120.333516199</v>
      </c>
      <c r="AO1807" s="6">
        <v>18112060.852149535</v>
      </c>
      <c r="AP1807" s="6">
        <v>9521263.1161207017</v>
      </c>
      <c r="AQ1807" s="6">
        <v>0</v>
      </c>
      <c r="AR1807" s="6">
        <v>29616699.662098199</v>
      </c>
      <c r="AS1807" s="6">
        <v>81176143.963884622</v>
      </c>
      <c r="AT1807" s="3">
        <f t="shared" si="173"/>
        <v>133.35214321633239</v>
      </c>
      <c r="AU1807" s="2">
        <f t="shared" si="170"/>
        <v>5.7453519059110288E-2</v>
      </c>
      <c r="AV1807" s="3">
        <f t="shared" si="171"/>
        <v>515489.74104836734</v>
      </c>
      <c r="AW1807" s="3">
        <f t="shared" si="174"/>
        <v>1412901.1641631145</v>
      </c>
      <c r="AX1807" s="3">
        <f t="shared" si="172"/>
        <v>11559.732000658996</v>
      </c>
      <c r="AY1807" s="3">
        <f t="shared" si="175"/>
        <v>31683.964782554689</v>
      </c>
    </row>
    <row r="1808" spans="1:51" x14ac:dyDescent="0.25">
      <c r="A1808" s="6">
        <v>1</v>
      </c>
      <c r="B1808" s="6">
        <v>5400</v>
      </c>
      <c r="C1808" s="6">
        <v>707</v>
      </c>
      <c r="D1808" s="6">
        <v>3.5000000000000003E-2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>
        <v>0</v>
      </c>
      <c r="J1808" s="6" t="s">
        <v>45</v>
      </c>
      <c r="K1808" s="6" t="s">
        <v>14</v>
      </c>
      <c r="L1808" s="6" t="s">
        <v>26</v>
      </c>
      <c r="M1808" s="6" t="s">
        <v>44</v>
      </c>
      <c r="N1808" s="6" t="s">
        <v>20</v>
      </c>
      <c r="O1808" s="6" t="s">
        <v>15</v>
      </c>
      <c r="P1808" s="6">
        <v>3.6755223999999997</v>
      </c>
      <c r="Q1808" s="6">
        <v>0.31726909716408747</v>
      </c>
      <c r="R1808" s="6">
        <v>3.0366934104223184E-2</v>
      </c>
      <c r="S1808" s="6">
        <v>4</v>
      </c>
      <c r="T1808" s="6">
        <v>251409.30286037258</v>
      </c>
      <c r="U1808" s="6">
        <v>675879.58462167799</v>
      </c>
      <c r="V1808" s="6">
        <v>5637.7924372033876</v>
      </c>
      <c r="W1808" s="6">
        <v>15156.435212568555</v>
      </c>
      <c r="X1808" s="6">
        <v>105.18392841005793</v>
      </c>
      <c r="Y1808" s="6">
        <v>17.497067551018507</v>
      </c>
      <c r="Z1808" s="6">
        <v>867551487.11370146</v>
      </c>
      <c r="AA1808" s="6">
        <v>477418.63712060347</v>
      </c>
      <c r="AB1808" s="6">
        <v>0</v>
      </c>
      <c r="AC1808" s="6">
        <v>236387.57922006672</v>
      </c>
      <c r="AD1808" s="6">
        <v>0</v>
      </c>
      <c r="AE1808" s="6">
        <v>0</v>
      </c>
      <c r="AF1808" s="6">
        <v>0</v>
      </c>
      <c r="AG1808" s="6">
        <v>405819.11320542224</v>
      </c>
      <c r="AH1808" s="6">
        <v>436653.87852297607</v>
      </c>
      <c r="AI1808" s="6">
        <v>1136083.8218904205</v>
      </c>
      <c r="AJ1808" s="6">
        <v>775400.55262833275</v>
      </c>
      <c r="AK1808" s="6">
        <v>3467763.5825878219</v>
      </c>
      <c r="AL1808" s="6">
        <v>3144235.0164944702</v>
      </c>
      <c r="AM1808" s="6">
        <v>23926120.333516199</v>
      </c>
      <c r="AN1808" s="6">
        <v>23926120.333516199</v>
      </c>
      <c r="AO1808" s="6">
        <v>18112060.852149535</v>
      </c>
      <c r="AP1808" s="6">
        <v>9521263.1161207017</v>
      </c>
      <c r="AQ1808" s="6">
        <v>0</v>
      </c>
      <c r="AR1808" s="6">
        <v>30538118.93259849</v>
      </c>
      <c r="AS1808" s="6">
        <v>82097563.234384924</v>
      </c>
      <c r="AT1808" s="3">
        <f t="shared" si="173"/>
        <v>177.82794100389231</v>
      </c>
      <c r="AU1808" s="2">
        <f t="shared" si="170"/>
        <v>0.12146773641689274</v>
      </c>
      <c r="AV1808" s="3">
        <f t="shared" si="171"/>
        <v>251409.30286037258</v>
      </c>
      <c r="AW1808" s="3">
        <f t="shared" si="174"/>
        <v>675879.58462167799</v>
      </c>
      <c r="AX1808" s="3">
        <f t="shared" si="172"/>
        <v>5637.7924372033876</v>
      </c>
      <c r="AY1808" s="3">
        <f t="shared" si="175"/>
        <v>15156.435212568555</v>
      </c>
    </row>
    <row r="1809" spans="1:51" x14ac:dyDescent="0.25">
      <c r="A1809" s="6">
        <v>1</v>
      </c>
      <c r="B1809" s="6">
        <v>5400</v>
      </c>
      <c r="C1809" s="6">
        <v>707</v>
      </c>
      <c r="D1809" s="6">
        <v>3.5000000000000003E-2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>
        <v>0</v>
      </c>
      <c r="J1809" s="6" t="s">
        <v>45</v>
      </c>
      <c r="K1809" s="6" t="s">
        <v>14</v>
      </c>
      <c r="L1809" s="6" t="s">
        <v>26</v>
      </c>
      <c r="M1809" s="6" t="s">
        <v>44</v>
      </c>
      <c r="N1809" s="6" t="s">
        <v>20</v>
      </c>
      <c r="O1809" s="6" t="s">
        <v>15</v>
      </c>
      <c r="P1809" s="6">
        <v>4.9666843000000025</v>
      </c>
      <c r="Q1809" s="6">
        <v>0.54649756768496127</v>
      </c>
      <c r="R1809" s="6">
        <v>5.4076905873100579E-2</v>
      </c>
      <c r="S1809" s="6">
        <v>4</v>
      </c>
      <c r="T1809" s="6">
        <v>146004.64851662016</v>
      </c>
      <c r="U1809" s="6">
        <v>384366.30895803974</v>
      </c>
      <c r="V1809" s="6">
        <v>3274.1187133425078</v>
      </c>
      <c r="W1809" s="6">
        <v>8619.3209443920641</v>
      </c>
      <c r="X1809" s="6">
        <v>112.90034769840312</v>
      </c>
      <c r="Y1809" s="6">
        <v>17.916975847691045</v>
      </c>
      <c r="Z1809" s="6">
        <v>1555964113.9736307</v>
      </c>
      <c r="AA1809" s="6">
        <v>628989.44142345805</v>
      </c>
      <c r="AB1809" s="6">
        <v>0</v>
      </c>
      <c r="AC1809" s="6">
        <v>323558.11537132086</v>
      </c>
      <c r="AD1809" s="6">
        <v>0</v>
      </c>
      <c r="AE1809" s="6">
        <v>0</v>
      </c>
      <c r="AF1809" s="6">
        <v>0</v>
      </c>
      <c r="AG1809" s="6">
        <v>504085.89080632845</v>
      </c>
      <c r="AH1809" s="6">
        <v>568087.04456443177</v>
      </c>
      <c r="AI1809" s="6">
        <v>1478045.9592808441</v>
      </c>
      <c r="AJ1809" s="6">
        <v>1008796.7380165588</v>
      </c>
      <c r="AK1809" s="6">
        <v>4511563.1894629421</v>
      </c>
      <c r="AL1809" s="6">
        <v>3144235.0164944702</v>
      </c>
      <c r="AM1809" s="6">
        <v>23926120.333516199</v>
      </c>
      <c r="AN1809" s="6">
        <v>23926120.333516199</v>
      </c>
      <c r="AO1809" s="6">
        <v>18112060.852149535</v>
      </c>
      <c r="AP1809" s="6">
        <v>9521263.1161207017</v>
      </c>
      <c r="AQ1809" s="6">
        <v>0</v>
      </c>
      <c r="AR1809" s="6">
        <v>31581918.539473612</v>
      </c>
      <c r="AS1809" s="6">
        <v>83141362.841260046</v>
      </c>
      <c r="AT1809" s="3">
        <f t="shared" si="173"/>
        <v>237.13737056616554</v>
      </c>
      <c r="AU1809" s="2">
        <f t="shared" si="170"/>
        <v>0.21630762349240232</v>
      </c>
      <c r="AV1809" s="3">
        <f t="shared" si="171"/>
        <v>146004.64851662016</v>
      </c>
      <c r="AW1809" s="3">
        <f t="shared" si="174"/>
        <v>384366.30895803974</v>
      </c>
      <c r="AX1809" s="3">
        <f t="shared" si="172"/>
        <v>3274.1187133425078</v>
      </c>
      <c r="AY1809" s="3">
        <f t="shared" si="175"/>
        <v>8619.3209443920641</v>
      </c>
    </row>
    <row r="1810" spans="1:51" x14ac:dyDescent="0.25">
      <c r="A1810" s="6">
        <v>1</v>
      </c>
      <c r="B1810" s="6">
        <v>5400</v>
      </c>
      <c r="C1810" s="6">
        <v>707</v>
      </c>
      <c r="D1810" s="6">
        <v>3.5000000000000003E-2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>
        <v>0</v>
      </c>
      <c r="J1810" s="6" t="s">
        <v>45</v>
      </c>
      <c r="K1810" s="6" t="s">
        <v>14</v>
      </c>
      <c r="L1810" s="6" t="s">
        <v>26</v>
      </c>
      <c r="M1810" s="6" t="s">
        <v>44</v>
      </c>
      <c r="N1810" s="6" t="s">
        <v>20</v>
      </c>
      <c r="O1810" s="6" t="s">
        <v>15</v>
      </c>
      <c r="P1810" s="6">
        <v>6.6787424000000017</v>
      </c>
      <c r="Q1810" s="6">
        <v>0.86847838817534151</v>
      </c>
      <c r="R1810" s="6">
        <v>8.8221927279451745E-2</v>
      </c>
      <c r="S1810" s="6">
        <v>4</v>
      </c>
      <c r="T1810" s="6">
        <v>92984.496940317549</v>
      </c>
      <c r="U1810" s="6">
        <v>239091.7230340832</v>
      </c>
      <c r="V1810" s="6">
        <v>2085.1547164840945</v>
      </c>
      <c r="W1810" s="6">
        <v>5361.5737070322502</v>
      </c>
      <c r="X1810" s="6">
        <v>119.37049134243878</v>
      </c>
      <c r="Y1810" s="6">
        <v>18.241857810294324</v>
      </c>
      <c r="Z1810" s="6">
        <v>2260562322.7631993</v>
      </c>
      <c r="AA1810" s="6">
        <v>814988.44046726602</v>
      </c>
      <c r="AB1810" s="6">
        <v>0</v>
      </c>
      <c r="AC1810" s="6">
        <v>415803.43915802811</v>
      </c>
      <c r="AD1810" s="6">
        <v>0</v>
      </c>
      <c r="AE1810" s="6">
        <v>0</v>
      </c>
      <c r="AF1810" s="6">
        <v>0</v>
      </c>
      <c r="AG1810" s="6">
        <v>623344.55877604603</v>
      </c>
      <c r="AH1810" s="6">
        <v>723113.21097652242</v>
      </c>
      <c r="AI1810" s="6">
        <v>1881392.2440458401</v>
      </c>
      <c r="AJ1810" s="6">
        <v>1284088.8653060263</v>
      </c>
      <c r="AK1810" s="6">
        <v>5742730.7587297289</v>
      </c>
      <c r="AL1810" s="6">
        <v>3144235.0164944702</v>
      </c>
      <c r="AM1810" s="6">
        <v>23926120.333516199</v>
      </c>
      <c r="AN1810" s="6">
        <v>23926120.333516199</v>
      </c>
      <c r="AO1810" s="6">
        <v>18112060.852149535</v>
      </c>
      <c r="AP1810" s="6">
        <v>9521263.1161207017</v>
      </c>
      <c r="AQ1810" s="6">
        <v>0</v>
      </c>
      <c r="AR1810" s="6">
        <v>32813086.108740397</v>
      </c>
      <c r="AS1810" s="6">
        <v>84372530.410526827</v>
      </c>
      <c r="AT1810" s="3">
        <f t="shared" si="173"/>
        <v>316.2277660168379</v>
      </c>
      <c r="AU1810" s="2">
        <f t="shared" si="170"/>
        <v>0.35288770911780698</v>
      </c>
      <c r="AV1810" s="3">
        <f t="shared" si="171"/>
        <v>92984.496940317549</v>
      </c>
      <c r="AW1810" s="3">
        <f t="shared" si="174"/>
        <v>239091.7230340832</v>
      </c>
      <c r="AX1810" s="3">
        <f t="shared" si="172"/>
        <v>2085.1547164840945</v>
      </c>
      <c r="AY1810" s="3">
        <f t="shared" si="175"/>
        <v>5361.5737070322502</v>
      </c>
    </row>
    <row r="1811" spans="1:51" x14ac:dyDescent="0.25">
      <c r="A1811" s="6">
        <v>1</v>
      </c>
      <c r="B1811" s="6">
        <v>5400</v>
      </c>
      <c r="C1811" s="6">
        <v>707</v>
      </c>
      <c r="D1811" s="6">
        <v>3.5000000000000003E-2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>
        <v>0</v>
      </c>
      <c r="J1811" s="6" t="s">
        <v>45</v>
      </c>
      <c r="K1811" s="6" t="s">
        <v>14</v>
      </c>
      <c r="L1811" s="6" t="s">
        <v>26</v>
      </c>
      <c r="M1811" s="6" t="s">
        <v>44</v>
      </c>
      <c r="N1811" s="6" t="s">
        <v>20</v>
      </c>
      <c r="O1811" s="6" t="s">
        <v>15</v>
      </c>
      <c r="P1811" s="6">
        <v>8.7981904999999987</v>
      </c>
      <c r="Q1811" s="6">
        <v>1.2871601390805607</v>
      </c>
      <c r="R1811" s="6">
        <v>0.13535495667382028</v>
      </c>
      <c r="S1811" s="6">
        <v>4</v>
      </c>
      <c r="T1811" s="6">
        <v>63136.699616693324</v>
      </c>
      <c r="U1811" s="6">
        <v>158366.76279427405</v>
      </c>
      <c r="V1811" s="6">
        <v>1415.8251248429883</v>
      </c>
      <c r="W1811" s="6">
        <v>3551.3361177482166</v>
      </c>
      <c r="X1811" s="6">
        <v>124.38552283099119</v>
      </c>
      <c r="Y1811" s="6">
        <v>18.472723493627385</v>
      </c>
      <c r="Z1811" s="6">
        <v>3096725074.5943804</v>
      </c>
      <c r="AA1811" s="6">
        <v>1027402.6497343446</v>
      </c>
      <c r="AB1811" s="6">
        <v>0</v>
      </c>
      <c r="AC1811" s="6">
        <v>518378.5369870587</v>
      </c>
      <c r="AD1811" s="6">
        <v>0</v>
      </c>
      <c r="AE1811" s="6">
        <v>0</v>
      </c>
      <c r="AF1811" s="6">
        <v>0</v>
      </c>
      <c r="AG1811" s="6">
        <v>750803.63751496014</v>
      </c>
      <c r="AH1811" s="6">
        <v>895668.08145218156</v>
      </c>
      <c r="AI1811" s="6">
        <v>2330344.6211526389</v>
      </c>
      <c r="AJ1811" s="6">
        <v>1590508.0877302615</v>
      </c>
      <c r="AK1811" s="6">
        <v>7113105.6145714456</v>
      </c>
      <c r="AL1811" s="6">
        <v>3144235.0164944702</v>
      </c>
      <c r="AM1811" s="6">
        <v>23926120.333516199</v>
      </c>
      <c r="AN1811" s="6">
        <v>23926120.333516199</v>
      </c>
      <c r="AO1811" s="6">
        <v>18112060.852149535</v>
      </c>
      <c r="AP1811" s="6">
        <v>9521263.1161207017</v>
      </c>
      <c r="AQ1811" s="6">
        <v>0</v>
      </c>
      <c r="AR1811" s="6">
        <v>34183460.964582115</v>
      </c>
      <c r="AS1811" s="6">
        <v>85742905.266368538</v>
      </c>
      <c r="AT1811" s="3">
        <f t="shared" si="173"/>
        <v>421.69650342858228</v>
      </c>
      <c r="AU1811" s="2">
        <f t="shared" si="170"/>
        <v>0.5414198266952811</v>
      </c>
      <c r="AV1811" s="3">
        <f t="shared" si="171"/>
        <v>63136.699616693324</v>
      </c>
      <c r="AW1811" s="3">
        <f t="shared" si="174"/>
        <v>158366.76279427405</v>
      </c>
      <c r="AX1811" s="3">
        <f t="shared" si="172"/>
        <v>1415.8251248429883</v>
      </c>
      <c r="AY1811" s="3">
        <f t="shared" si="175"/>
        <v>3551.3361177482166</v>
      </c>
    </row>
    <row r="1812" spans="1:51" x14ac:dyDescent="0.25">
      <c r="A1812" s="6">
        <v>1</v>
      </c>
      <c r="B1812" s="6">
        <v>5400</v>
      </c>
      <c r="C1812" s="6">
        <v>707</v>
      </c>
      <c r="D1812" s="6">
        <v>3.5000000000000003E-2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>
        <v>0</v>
      </c>
      <c r="J1812" s="6" t="s">
        <v>45</v>
      </c>
      <c r="K1812" s="6" t="s">
        <v>14</v>
      </c>
      <c r="L1812" s="6" t="s">
        <v>26</v>
      </c>
      <c r="M1812" s="6" t="s">
        <v>44</v>
      </c>
      <c r="N1812" s="6" t="s">
        <v>20</v>
      </c>
      <c r="O1812" s="6" t="s">
        <v>15</v>
      </c>
      <c r="P1812" s="6">
        <v>11.4829124</v>
      </c>
      <c r="Q1812" s="6">
        <v>1.8321122323824246</v>
      </c>
      <c r="R1812" s="6">
        <v>0.19893188042457582</v>
      </c>
      <c r="S1812" s="6">
        <v>4</v>
      </c>
      <c r="T1812" s="6">
        <v>44959.637965195143</v>
      </c>
      <c r="U1812" s="6">
        <v>109754.98925798977</v>
      </c>
      <c r="V1812" s="6">
        <v>1008.2089406228262</v>
      </c>
      <c r="W1812" s="6">
        <v>2461.2289256761869</v>
      </c>
      <c r="X1812" s="6">
        <v>128.37334580098522</v>
      </c>
      <c r="Y1812" s="6">
        <v>18.643655721451537</v>
      </c>
      <c r="Z1812" s="6">
        <v>4047783649.306582</v>
      </c>
      <c r="AA1812" s="6">
        <v>1275658.6586803207</v>
      </c>
      <c r="AB1812" s="6">
        <v>0</v>
      </c>
      <c r="AC1812" s="6">
        <v>641466.47551711404</v>
      </c>
      <c r="AD1812" s="6">
        <v>0</v>
      </c>
      <c r="AE1812" s="6">
        <v>0</v>
      </c>
      <c r="AF1812" s="6">
        <v>0</v>
      </c>
      <c r="AG1812" s="6">
        <v>893515.21649487189</v>
      </c>
      <c r="AH1812" s="6">
        <v>1096149.7367699994</v>
      </c>
      <c r="AI1812" s="6">
        <v>2851956.7638474843</v>
      </c>
      <c r="AJ1812" s="6">
        <v>1946519.0931772189</v>
      </c>
      <c r="AK1812" s="6">
        <v>8705265.9444870092</v>
      </c>
      <c r="AL1812" s="6">
        <v>3144235.0164944702</v>
      </c>
      <c r="AM1812" s="6">
        <v>23926120.333516199</v>
      </c>
      <c r="AN1812" s="6">
        <v>23926120.333516199</v>
      </c>
      <c r="AO1812" s="6">
        <v>18112060.852149535</v>
      </c>
      <c r="AP1812" s="6">
        <v>9521263.1161207017</v>
      </c>
      <c r="AQ1812" s="6">
        <v>0</v>
      </c>
      <c r="AR1812" s="6">
        <v>35775621.294497676</v>
      </c>
      <c r="AS1812" s="6">
        <v>87335065.596284106</v>
      </c>
      <c r="AT1812" s="3">
        <f t="shared" si="173"/>
        <v>562.34132519034904</v>
      </c>
      <c r="AU1812" s="2">
        <f t="shared" si="170"/>
        <v>0.7957275216983033</v>
      </c>
      <c r="AV1812" s="3">
        <f t="shared" si="171"/>
        <v>44959.637965195143</v>
      </c>
      <c r="AW1812" s="3">
        <f t="shared" si="174"/>
        <v>109754.98925798977</v>
      </c>
      <c r="AX1812" s="3">
        <f t="shared" si="172"/>
        <v>1008.2089406228262</v>
      </c>
      <c r="AY1812" s="3">
        <f t="shared" si="175"/>
        <v>2461.2289256761869</v>
      </c>
    </row>
    <row r="1813" spans="1:51" x14ac:dyDescent="0.25">
      <c r="A1813" s="6">
        <v>1</v>
      </c>
      <c r="B1813" s="6">
        <v>5400</v>
      </c>
      <c r="C1813" s="6">
        <v>707</v>
      </c>
      <c r="D1813" s="6">
        <v>3.5000000000000003E-2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>
        <v>0</v>
      </c>
      <c r="J1813" s="6" t="s">
        <v>45</v>
      </c>
      <c r="K1813" s="6" t="s">
        <v>14</v>
      </c>
      <c r="L1813" s="6" t="s">
        <v>26</v>
      </c>
      <c r="M1813" s="6" t="s">
        <v>44</v>
      </c>
      <c r="N1813" s="6" t="s">
        <v>20</v>
      </c>
      <c r="O1813" s="6" t="s">
        <v>15</v>
      </c>
      <c r="P1813" s="6">
        <v>14.907684299999993</v>
      </c>
      <c r="Q1813" s="6">
        <v>2.538846473143558</v>
      </c>
      <c r="R1813" s="6">
        <v>0.28367578319506592</v>
      </c>
      <c r="S1813" s="6">
        <v>4</v>
      </c>
      <c r="T1813" s="6">
        <v>33176.941477210123</v>
      </c>
      <c r="U1813" s="6">
        <v>78615.649463725364</v>
      </c>
      <c r="V1813" s="6">
        <v>743.98483915145846</v>
      </c>
      <c r="W1813" s="6">
        <v>1762.9368084226292</v>
      </c>
      <c r="X1813" s="6">
        <v>131.54932837416092</v>
      </c>
      <c r="Y1813" s="6">
        <v>18.76902810136497</v>
      </c>
      <c r="Z1813" s="6">
        <v>5056910656.9114027</v>
      </c>
      <c r="AA1813" s="6">
        <v>1568055.4524542899</v>
      </c>
      <c r="AB1813" s="6">
        <v>0</v>
      </c>
      <c r="AC1813" s="6">
        <v>790424.64421254338</v>
      </c>
      <c r="AD1813" s="6">
        <v>0</v>
      </c>
      <c r="AE1813" s="6">
        <v>0</v>
      </c>
      <c r="AF1813" s="6">
        <v>0</v>
      </c>
      <c r="AG1813" s="6">
        <v>1056036.5836098855</v>
      </c>
      <c r="AH1813" s="6">
        <v>1331661.5053079203</v>
      </c>
      <c r="AI1813" s="6">
        <v>3464710.075476788</v>
      </c>
      <c r="AJ1813" s="6">
        <v>2364735.8191856919</v>
      </c>
      <c r="AK1813" s="6">
        <v>10575624.080247119</v>
      </c>
      <c r="AL1813" s="6">
        <v>3144235.0164944702</v>
      </c>
      <c r="AM1813" s="6">
        <v>23926120.333516199</v>
      </c>
      <c r="AN1813" s="6">
        <v>23926120.333516199</v>
      </c>
      <c r="AO1813" s="6">
        <v>18112060.852149535</v>
      </c>
      <c r="AP1813" s="6">
        <v>9521263.1161207017</v>
      </c>
      <c r="AQ1813" s="6">
        <v>0</v>
      </c>
      <c r="AR1813" s="6">
        <v>37645979.43025779</v>
      </c>
      <c r="AS1813" s="6">
        <v>89205423.73204422</v>
      </c>
      <c r="AT1813" s="3">
        <f t="shared" si="173"/>
        <v>749.89420933245594</v>
      </c>
      <c r="AU1813" s="2">
        <f t="shared" si="170"/>
        <v>1.1347031327802637</v>
      </c>
      <c r="AV1813" s="3">
        <f t="shared" si="171"/>
        <v>33176.941477210123</v>
      </c>
      <c r="AW1813" s="3">
        <f t="shared" si="174"/>
        <v>78615.649463725364</v>
      </c>
      <c r="AX1813" s="3">
        <f t="shared" si="172"/>
        <v>743.98483915145846</v>
      </c>
      <c r="AY1813" s="3">
        <f t="shared" si="175"/>
        <v>1762.9368084226292</v>
      </c>
    </row>
    <row r="1814" spans="1:51" x14ac:dyDescent="0.25">
      <c r="A1814" s="6">
        <v>1</v>
      </c>
      <c r="B1814" s="6">
        <v>5400</v>
      </c>
      <c r="C1814" s="6">
        <v>707</v>
      </c>
      <c r="D1814" s="6">
        <v>3.5000000000000003E-2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>
        <v>0</v>
      </c>
      <c r="J1814" s="6" t="s">
        <v>45</v>
      </c>
      <c r="K1814" s="6" t="s">
        <v>14</v>
      </c>
      <c r="L1814" s="6" t="s">
        <v>26</v>
      </c>
      <c r="M1814" s="6" t="s">
        <v>44</v>
      </c>
      <c r="N1814" s="6" t="s">
        <v>20</v>
      </c>
      <c r="O1814" s="6" t="s">
        <v>15</v>
      </c>
      <c r="P1814" s="6">
        <v>19.234559999999984</v>
      </c>
      <c r="Q1814" s="6">
        <v>3.442683857402252</v>
      </c>
      <c r="R1814" s="6">
        <v>0.39536399724517723</v>
      </c>
      <c r="S1814" s="6">
        <v>4</v>
      </c>
      <c r="T1814" s="6">
        <v>25180.199084963264</v>
      </c>
      <c r="U1814" s="6">
        <v>57782.715159418098</v>
      </c>
      <c r="V1814" s="6">
        <v>564.65983698035052</v>
      </c>
      <c r="W1814" s="6">
        <v>1295.7633262591282</v>
      </c>
      <c r="X1814" s="6">
        <v>134.03983075539537</v>
      </c>
      <c r="Y1814" s="6">
        <v>18.855694586729065</v>
      </c>
      <c r="Z1814" s="6">
        <v>6161607609.4731598</v>
      </c>
      <c r="AA1814" s="6">
        <v>1909572.8441873866</v>
      </c>
      <c r="AB1814" s="6">
        <v>0</v>
      </c>
      <c r="AC1814" s="6">
        <v>969165.90543214849</v>
      </c>
      <c r="AD1814" s="6">
        <v>0</v>
      </c>
      <c r="AE1814" s="6">
        <v>0</v>
      </c>
      <c r="AF1814" s="6">
        <v>0</v>
      </c>
      <c r="AG1814" s="6">
        <v>1238141.2167581129</v>
      </c>
      <c r="AH1814" s="6">
        <v>1605583.1868872824</v>
      </c>
      <c r="AI1814" s="6">
        <v>4177398.1018834002</v>
      </c>
      <c r="AJ1814" s="6">
        <v>2851160.0414827187</v>
      </c>
      <c r="AK1814" s="6">
        <v>12751021.296631049</v>
      </c>
      <c r="AL1814" s="6">
        <v>3144235.0164944702</v>
      </c>
      <c r="AM1814" s="6">
        <v>23926120.333516199</v>
      </c>
      <c r="AN1814" s="6">
        <v>23926120.333516199</v>
      </c>
      <c r="AO1814" s="6">
        <v>18112060.852149535</v>
      </c>
      <c r="AP1814" s="6">
        <v>9521263.1161207017</v>
      </c>
      <c r="AQ1814" s="6">
        <v>0</v>
      </c>
      <c r="AR1814" s="6">
        <v>39821376.646641716</v>
      </c>
      <c r="AS1814" s="6">
        <v>91380820.948428139</v>
      </c>
      <c r="AT1814" s="3">
        <f t="shared" si="173"/>
        <v>1000</v>
      </c>
      <c r="AU1814" s="2">
        <f t="shared" si="170"/>
        <v>1.5814559889807089</v>
      </c>
      <c r="AV1814" s="3">
        <f t="shared" si="171"/>
        <v>25180.199084963264</v>
      </c>
      <c r="AW1814" s="3">
        <f t="shared" si="174"/>
        <v>57782.715159418098</v>
      </c>
      <c r="AX1814" s="3">
        <f t="shared" si="172"/>
        <v>564.65983698035052</v>
      </c>
      <c r="AY1814" s="3">
        <f t="shared" si="175"/>
        <v>1295.7633262591282</v>
      </c>
    </row>
    <row r="1815" spans="1:51" x14ac:dyDescent="0.25">
      <c r="A1815" s="6">
        <v>1</v>
      </c>
      <c r="B1815" s="6">
        <v>5400</v>
      </c>
      <c r="C1815" s="6">
        <v>707</v>
      </c>
      <c r="D1815" s="6">
        <v>3.5000000000000003E-2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>
        <v>0</v>
      </c>
      <c r="J1815" s="6" t="s">
        <v>45</v>
      </c>
      <c r="K1815" s="6" t="s">
        <v>14</v>
      </c>
      <c r="L1815" s="6" t="s">
        <v>26</v>
      </c>
      <c r="M1815" s="6" t="s">
        <v>44</v>
      </c>
      <c r="N1815" s="6" t="s">
        <v>20</v>
      </c>
      <c r="O1815" s="6" t="s">
        <v>15</v>
      </c>
      <c r="P1815" s="6">
        <v>24.686999999999987</v>
      </c>
      <c r="Q1815" s="6">
        <v>4.591502079208075</v>
      </c>
      <c r="R1815" s="6">
        <v>0.54120744361142925</v>
      </c>
      <c r="S1815" s="6">
        <v>4</v>
      </c>
      <c r="T1815" s="6">
        <v>19562.889943596147</v>
      </c>
      <c r="U1815" s="6">
        <v>43379.748391502384</v>
      </c>
      <c r="V1815" s="6">
        <v>438.69304643473015</v>
      </c>
      <c r="W1815" s="6">
        <v>972.78030139252542</v>
      </c>
      <c r="X1815" s="6">
        <v>135.97499381051787</v>
      </c>
      <c r="Y1815" s="6">
        <v>18.907575157019206</v>
      </c>
      <c r="Z1815" s="6">
        <v>7330632910.0456743</v>
      </c>
      <c r="AA1815" s="6">
        <v>2308008.8527904199</v>
      </c>
      <c r="AB1815" s="6">
        <v>0</v>
      </c>
      <c r="AC1815" s="6">
        <v>1183333.0009630502</v>
      </c>
      <c r="AD1815" s="6">
        <v>0</v>
      </c>
      <c r="AE1815" s="6">
        <v>0</v>
      </c>
      <c r="AF1815" s="6">
        <v>0</v>
      </c>
      <c r="AG1815" s="6">
        <v>1442051.8063882003</v>
      </c>
      <c r="AH1815" s="6">
        <v>1924023.5274552507</v>
      </c>
      <c r="AI1815" s="6">
        <v>5005914.5469457544</v>
      </c>
      <c r="AJ1815" s="6">
        <v>3416639.5395482909</v>
      </c>
      <c r="AK1815" s="6">
        <v>15279971.274090966</v>
      </c>
      <c r="AL1815" s="6">
        <v>3144235.0164944702</v>
      </c>
      <c r="AM1815" s="6">
        <v>23926120.333516199</v>
      </c>
      <c r="AN1815" s="6">
        <v>23926120.333516199</v>
      </c>
      <c r="AO1815" s="6">
        <v>18112060.852149535</v>
      </c>
      <c r="AP1815" s="6">
        <v>9521263.1161207017</v>
      </c>
      <c r="AQ1815" s="6">
        <v>0</v>
      </c>
      <c r="AR1815" s="6">
        <v>42350326.624101639</v>
      </c>
      <c r="AS1815" s="6">
        <v>93909770.925888062</v>
      </c>
      <c r="AT1815" s="3">
        <f t="shared" si="173"/>
        <v>1333.5214321633243</v>
      </c>
      <c r="AU1815" s="2">
        <f t="shared" si="170"/>
        <v>2.164829774445717</v>
      </c>
      <c r="AV1815" s="3">
        <f t="shared" si="171"/>
        <v>19562.889943596147</v>
      </c>
      <c r="AW1815" s="3">
        <f t="shared" si="174"/>
        <v>43379.748391502384</v>
      </c>
      <c r="AX1815" s="3">
        <f t="shared" si="172"/>
        <v>438.69304643473015</v>
      </c>
      <c r="AY1815" s="3">
        <f t="shared" si="175"/>
        <v>972.78030139252542</v>
      </c>
    </row>
    <row r="1816" spans="1:51" x14ac:dyDescent="0.25">
      <c r="A1816" s="6">
        <v>1</v>
      </c>
      <c r="B1816" s="6">
        <v>5400</v>
      </c>
      <c r="C1816" s="6">
        <v>707</v>
      </c>
      <c r="D1816" s="6">
        <v>3.5000000000000003E-2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>
        <v>0</v>
      </c>
      <c r="J1816" s="6" t="s">
        <v>45</v>
      </c>
      <c r="K1816" s="6" t="s">
        <v>14</v>
      </c>
      <c r="L1816" s="6" t="s">
        <v>26</v>
      </c>
      <c r="M1816" s="6" t="s">
        <v>44</v>
      </c>
      <c r="N1816" s="6" t="s">
        <v>20</v>
      </c>
      <c r="O1816" s="6" t="s">
        <v>15</v>
      </c>
      <c r="P1816" s="6">
        <v>31.46606619999999</v>
      </c>
      <c r="Q1816" s="6">
        <v>6.0311831463258301</v>
      </c>
      <c r="R1816" s="6">
        <v>0.72935577610518587</v>
      </c>
      <c r="S1816" s="6">
        <v>4</v>
      </c>
      <c r="T1816" s="6">
        <v>15509.496099611159</v>
      </c>
      <c r="U1816" s="6">
        <v>33182.436381621985</v>
      </c>
      <c r="V1816" s="6">
        <v>347.79667586042029</v>
      </c>
      <c r="W1816" s="6">
        <v>744.10806104573169</v>
      </c>
      <c r="X1816" s="6">
        <v>137.43778396041989</v>
      </c>
      <c r="Y1816" s="6">
        <v>18.920857553133935</v>
      </c>
      <c r="Z1816" s="6">
        <v>8564231681.1690912</v>
      </c>
      <c r="AA1816" s="6">
        <v>2767143.467606666</v>
      </c>
      <c r="AB1816" s="6">
        <v>0</v>
      </c>
      <c r="AC1816" s="6">
        <v>1436832.9681609224</v>
      </c>
      <c r="AD1816" s="6">
        <v>0</v>
      </c>
      <c r="AE1816" s="6">
        <v>0</v>
      </c>
      <c r="AF1816" s="6">
        <v>0</v>
      </c>
      <c r="AG1816" s="6">
        <v>1664902.6605125249</v>
      </c>
      <c r="AH1816" s="6">
        <v>2288862.8475492438</v>
      </c>
      <c r="AI1816" s="6">
        <v>5955151.6189954318</v>
      </c>
      <c r="AJ1816" s="6">
        <v>4064513.3460935391</v>
      </c>
      <c r="AK1816" s="6">
        <v>18177406.908918329</v>
      </c>
      <c r="AL1816" s="6">
        <v>3144235.0164944702</v>
      </c>
      <c r="AM1816" s="6">
        <v>23926120.333516199</v>
      </c>
      <c r="AN1816" s="6">
        <v>23926120.333516199</v>
      </c>
      <c r="AO1816" s="6">
        <v>18112060.852149535</v>
      </c>
      <c r="AP1816" s="6">
        <v>9521263.1161207017</v>
      </c>
      <c r="AQ1816" s="6">
        <v>0</v>
      </c>
      <c r="AR1816" s="6">
        <v>45247762.258928999</v>
      </c>
      <c r="AS1816" s="6">
        <v>96807206.560715422</v>
      </c>
      <c r="AT1816" s="3">
        <f t="shared" si="173"/>
        <v>1778.2794100389231</v>
      </c>
      <c r="AU1816" s="2">
        <f t="shared" si="170"/>
        <v>2.9174231044207435</v>
      </c>
      <c r="AV1816" s="3">
        <f t="shared" si="171"/>
        <v>15509.496099611159</v>
      </c>
      <c r="AW1816" s="3">
        <f t="shared" si="174"/>
        <v>33182.436381621985</v>
      </c>
      <c r="AX1816" s="3">
        <f t="shared" si="172"/>
        <v>347.79667586042029</v>
      </c>
      <c r="AY1816" s="3">
        <f t="shared" si="175"/>
        <v>744.10806104573169</v>
      </c>
    </row>
    <row r="1817" spans="1:51" x14ac:dyDescent="0.25">
      <c r="A1817" s="6">
        <v>1</v>
      </c>
      <c r="B1817" s="6">
        <v>5400</v>
      </c>
      <c r="C1817" s="6">
        <v>707</v>
      </c>
      <c r="D1817" s="6">
        <v>3.5000000000000003E-2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>
        <v>0</v>
      </c>
      <c r="J1817" s="6" t="s">
        <v>45</v>
      </c>
      <c r="K1817" s="6" t="s">
        <v>14</v>
      </c>
      <c r="L1817" s="6" t="s">
        <v>26</v>
      </c>
      <c r="M1817" s="6" t="s">
        <v>44</v>
      </c>
      <c r="N1817" s="6" t="s">
        <v>20</v>
      </c>
      <c r="O1817" s="6" t="s">
        <v>15</v>
      </c>
      <c r="P1817" s="6">
        <v>39.792248599999994</v>
      </c>
      <c r="Q1817" s="6">
        <v>7.8109717175787532</v>
      </c>
      <c r="R1817" s="6">
        <v>0.96828063681019805</v>
      </c>
      <c r="S1817" s="6">
        <v>4</v>
      </c>
      <c r="T1817" s="6">
        <v>12530.653003190671</v>
      </c>
      <c r="U1817" s="6">
        <v>25842.765819893906</v>
      </c>
      <c r="V1817" s="6">
        <v>280.99684431265121</v>
      </c>
      <c r="W1817" s="6">
        <v>579.51773477822599</v>
      </c>
      <c r="X1817" s="6">
        <v>138.51071724283796</v>
      </c>
      <c r="Y1817" s="6">
        <v>18.898287879408141</v>
      </c>
      <c r="Z1817" s="6">
        <v>9794346015.8496799</v>
      </c>
      <c r="AA1817" s="6">
        <v>3290756.8313959041</v>
      </c>
      <c r="AB1817" s="6">
        <v>0</v>
      </c>
      <c r="AC1817" s="6">
        <v>1733688.6566505586</v>
      </c>
      <c r="AD1817" s="6">
        <v>0</v>
      </c>
      <c r="AE1817" s="6">
        <v>0</v>
      </c>
      <c r="AF1817" s="6">
        <v>0</v>
      </c>
      <c r="AG1817" s="6">
        <v>1905048.2183447939</v>
      </c>
      <c r="AH1817" s="6">
        <v>2702502.5454925895</v>
      </c>
      <c r="AI1817" s="6">
        <v>7031357.2638752088</v>
      </c>
      <c r="AJ1817" s="6">
        <v>4799045.8125386089</v>
      </c>
      <c r="AK1817" s="6">
        <v>21462399.328297663</v>
      </c>
      <c r="AL1817" s="6">
        <v>3144235.0164944702</v>
      </c>
      <c r="AM1817" s="6">
        <v>23926120.333516199</v>
      </c>
      <c r="AN1817" s="6">
        <v>23926120.333516199</v>
      </c>
      <c r="AO1817" s="6">
        <v>18112060.852149535</v>
      </c>
      <c r="AP1817" s="6">
        <v>9521263.1161207017</v>
      </c>
      <c r="AQ1817" s="6">
        <v>0</v>
      </c>
      <c r="AR1817" s="6">
        <v>48532754.678308338</v>
      </c>
      <c r="AS1817" s="6">
        <v>100092198.98009476</v>
      </c>
      <c r="AT1817" s="3">
        <f t="shared" si="173"/>
        <v>2371.3737056616555</v>
      </c>
      <c r="AU1817" s="2">
        <f t="shared" si="170"/>
        <v>3.8731225472407922</v>
      </c>
      <c r="AV1817" s="3">
        <f t="shared" si="171"/>
        <v>12530.653003190671</v>
      </c>
      <c r="AW1817" s="3">
        <f t="shared" si="174"/>
        <v>25842.765819893906</v>
      </c>
      <c r="AX1817" s="3">
        <f t="shared" si="172"/>
        <v>280.99684431265121</v>
      </c>
      <c r="AY1817" s="3">
        <f t="shared" si="175"/>
        <v>579.51773477822599</v>
      </c>
    </row>
    <row r="1818" spans="1:51" x14ac:dyDescent="0.25">
      <c r="A1818" s="6">
        <v>1</v>
      </c>
      <c r="B1818" s="6">
        <v>5400</v>
      </c>
      <c r="C1818" s="6">
        <v>707</v>
      </c>
      <c r="D1818" s="6">
        <v>3.5000000000000003E-2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>
        <v>0</v>
      </c>
      <c r="J1818" s="6" t="s">
        <v>45</v>
      </c>
      <c r="K1818" s="6" t="s">
        <v>14</v>
      </c>
      <c r="L1818" s="6" t="s">
        <v>26</v>
      </c>
      <c r="M1818" s="6" t="s">
        <v>44</v>
      </c>
      <c r="N1818" s="6" t="s">
        <v>20</v>
      </c>
      <c r="O1818" s="6" t="s">
        <v>15</v>
      </c>
      <c r="P1818" s="6">
        <v>49.772800499999995</v>
      </c>
      <c r="Q1818" s="6">
        <v>9.9600437655864589</v>
      </c>
      <c r="R1818" s="6">
        <v>1.2651031394911265</v>
      </c>
      <c r="S1818" s="6">
        <v>4</v>
      </c>
      <c r="T1818" s="6">
        <v>10307.332141200932</v>
      </c>
      <c r="U1818" s="6">
        <v>20496.11491556936</v>
      </c>
      <c r="V1818" s="6">
        <v>231.13941501870133</v>
      </c>
      <c r="W1818" s="6">
        <v>459.62038933469421</v>
      </c>
      <c r="X1818" s="6">
        <v>139.23494080151372</v>
      </c>
      <c r="Y1818" s="6">
        <v>18.828977019352244</v>
      </c>
      <c r="Z1818" s="6">
        <v>11017013056.02743</v>
      </c>
      <c r="AA1818" s="6">
        <v>3874005.7979107276</v>
      </c>
      <c r="AB1818" s="6">
        <v>0</v>
      </c>
      <c r="AC1818" s="6">
        <v>2073604.7764041217</v>
      </c>
      <c r="AD1818" s="6">
        <v>0</v>
      </c>
      <c r="AE1818" s="6">
        <v>0</v>
      </c>
      <c r="AF1818" s="6">
        <v>0</v>
      </c>
      <c r="AG1818" s="6">
        <v>2152790.9092555349</v>
      </c>
      <c r="AH1818" s="6">
        <v>3159156.5785924494</v>
      </c>
      <c r="AI1818" s="6">
        <v>8219477.3853788693</v>
      </c>
      <c r="AJ1818" s="6">
        <v>5609962.2088920102</v>
      </c>
      <c r="AK1818" s="6">
        <v>25088997.656433713</v>
      </c>
      <c r="AL1818" s="6">
        <v>3144235.0164944702</v>
      </c>
      <c r="AM1818" s="6">
        <v>23926120.333516199</v>
      </c>
      <c r="AN1818" s="6">
        <v>23926120.333516199</v>
      </c>
      <c r="AO1818" s="6">
        <v>18112060.852149535</v>
      </c>
      <c r="AP1818" s="6">
        <v>9521263.1161207017</v>
      </c>
      <c r="AQ1818" s="6">
        <v>0</v>
      </c>
      <c r="AR1818" s="6">
        <v>52159353.00644438</v>
      </c>
      <c r="AS1818" s="6">
        <v>103718797.3082308</v>
      </c>
      <c r="AT1818" s="3">
        <f t="shared" si="173"/>
        <v>3162.27766016838</v>
      </c>
      <c r="AU1818" s="2">
        <f t="shared" si="170"/>
        <v>5.0604125579645061</v>
      </c>
      <c r="AV1818" s="3">
        <f t="shared" si="171"/>
        <v>10307.332141200932</v>
      </c>
      <c r="AW1818" s="3">
        <f t="shared" si="174"/>
        <v>20496.11491556936</v>
      </c>
      <c r="AX1818" s="3">
        <f t="shared" si="172"/>
        <v>231.13941501870133</v>
      </c>
      <c r="AY1818" s="3">
        <f t="shared" si="175"/>
        <v>459.62038933469421</v>
      </c>
    </row>
    <row r="1819" spans="1:51" x14ac:dyDescent="0.25">
      <c r="A1819" s="6">
        <v>1</v>
      </c>
      <c r="B1819" s="6">
        <v>5400</v>
      </c>
      <c r="C1819" s="6">
        <v>707</v>
      </c>
      <c r="D1819" s="6">
        <v>3.5000000000000003E-2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>
        <v>0</v>
      </c>
      <c r="J1819" s="6" t="s">
        <v>45</v>
      </c>
      <c r="K1819" s="6" t="s">
        <v>14</v>
      </c>
      <c r="L1819" s="6" t="s">
        <v>26</v>
      </c>
      <c r="M1819" s="6" t="s">
        <v>44</v>
      </c>
      <c r="N1819" s="6" t="s">
        <v>20</v>
      </c>
      <c r="O1819" s="6" t="s">
        <v>15</v>
      </c>
      <c r="P1819" s="6">
        <v>61.378086700000004</v>
      </c>
      <c r="Q1819" s="6">
        <v>12.479099798195023</v>
      </c>
      <c r="R1819" s="6">
        <v>1.6229434556673679</v>
      </c>
      <c r="S1819" s="6">
        <v>4</v>
      </c>
      <c r="T1819" s="6">
        <v>8631.8670934581914</v>
      </c>
      <c r="U1819" s="6">
        <v>16574.140763212257</v>
      </c>
      <c r="V1819" s="6">
        <v>193.56751904073624</v>
      </c>
      <c r="W1819" s="6">
        <v>371.67107336468735</v>
      </c>
      <c r="X1819" s="6">
        <v>139.64344917416491</v>
      </c>
      <c r="Y1819" s="6">
        <v>18.703884808120605</v>
      </c>
      <c r="Z1819" s="6">
        <v>12180280132.091881</v>
      </c>
      <c r="AA1819" s="6">
        <v>4504808.5568871694</v>
      </c>
      <c r="AB1819" s="6">
        <v>0</v>
      </c>
      <c r="AC1819" s="6">
        <v>2452127.2284766524</v>
      </c>
      <c r="AD1819" s="6">
        <v>0</v>
      </c>
      <c r="AE1819" s="6">
        <v>0</v>
      </c>
      <c r="AF1819" s="6">
        <v>0</v>
      </c>
      <c r="AG1819" s="6">
        <v>2395147.4564034138</v>
      </c>
      <c r="AH1819" s="6">
        <v>3647312.46428922</v>
      </c>
      <c r="AI1819" s="6">
        <v>9489558.8654212151</v>
      </c>
      <c r="AJ1819" s="6">
        <v>6476818.9165855683</v>
      </c>
      <c r="AK1819" s="6">
        <v>28965773.488063239</v>
      </c>
      <c r="AL1819" s="6">
        <v>3144235.0164944702</v>
      </c>
      <c r="AM1819" s="6">
        <v>23926120.333516199</v>
      </c>
      <c r="AN1819" s="6">
        <v>23926120.333516199</v>
      </c>
      <c r="AO1819" s="6">
        <v>18112060.852149535</v>
      </c>
      <c r="AP1819" s="6">
        <v>9521263.1161207017</v>
      </c>
      <c r="AQ1819" s="6">
        <v>0</v>
      </c>
      <c r="AR1819" s="6">
        <v>56036128.838073909</v>
      </c>
      <c r="AS1819" s="6">
        <v>107595573.13986033</v>
      </c>
      <c r="AT1819" s="3">
        <f t="shared" si="173"/>
        <v>4216.9650342858222</v>
      </c>
      <c r="AU1819" s="2">
        <f t="shared" si="170"/>
        <v>6.4917738226694714</v>
      </c>
      <c r="AV1819" s="3">
        <f t="shared" si="171"/>
        <v>8631.8670934581914</v>
      </c>
      <c r="AW1819" s="3">
        <f t="shared" si="174"/>
        <v>16574.140763212257</v>
      </c>
      <c r="AX1819" s="3">
        <f t="shared" si="172"/>
        <v>193.56751904073624</v>
      </c>
      <c r="AY1819" s="3">
        <f t="shared" si="175"/>
        <v>371.67107336468735</v>
      </c>
    </row>
    <row r="1820" spans="1:51" x14ac:dyDescent="0.25">
      <c r="A1820" s="6">
        <v>1</v>
      </c>
      <c r="B1820" s="6">
        <v>5400</v>
      </c>
      <c r="C1820" s="6">
        <v>707</v>
      </c>
      <c r="D1820" s="6">
        <v>3.5000000000000003E-2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>
        <v>0</v>
      </c>
      <c r="J1820" s="6" t="s">
        <v>45</v>
      </c>
      <c r="K1820" s="6" t="s">
        <v>14</v>
      </c>
      <c r="L1820" s="6" t="s">
        <v>26</v>
      </c>
      <c r="M1820" s="6" t="s">
        <v>44</v>
      </c>
      <c r="N1820" s="6" t="s">
        <v>20</v>
      </c>
      <c r="O1820" s="6" t="s">
        <v>15</v>
      </c>
      <c r="P1820" s="6">
        <v>74.262846200000084</v>
      </c>
      <c r="Q1820" s="6">
        <v>15.302960239936484</v>
      </c>
      <c r="R1820" s="6">
        <v>2.0363647387542159</v>
      </c>
      <c r="S1820" s="6">
        <v>4</v>
      </c>
      <c r="T1820" s="6">
        <v>7363.0889127261134</v>
      </c>
      <c r="U1820" s="6">
        <v>13692.927978458622</v>
      </c>
      <c r="V1820" s="6">
        <v>165.11547708987544</v>
      </c>
      <c r="W1820" s="6">
        <v>307.0605777981047</v>
      </c>
      <c r="X1820" s="6">
        <v>139.7613721672204</v>
      </c>
      <c r="Y1820" s="6">
        <v>18.517076702901054</v>
      </c>
      <c r="Z1820" s="6">
        <v>13257230236.872278</v>
      </c>
      <c r="AA1820" s="6">
        <v>5156872.3465976845</v>
      </c>
      <c r="AB1820" s="6">
        <v>0</v>
      </c>
      <c r="AC1820" s="6">
        <v>2855943.3901918065</v>
      </c>
      <c r="AD1820" s="6">
        <v>0</v>
      </c>
      <c r="AE1820" s="6">
        <v>0</v>
      </c>
      <c r="AF1820" s="6">
        <v>0</v>
      </c>
      <c r="AG1820" s="6">
        <v>2611236.2203184548</v>
      </c>
      <c r="AH1820" s="6">
        <v>4143380.2632720973</v>
      </c>
      <c r="AI1820" s="6">
        <v>10780225.520877434</v>
      </c>
      <c r="AJ1820" s="6">
        <v>7357725.4294821545</v>
      </c>
      <c r="AK1820" s="6">
        <v>32905383.170739632</v>
      </c>
      <c r="AL1820" s="6">
        <v>3144235.0164944702</v>
      </c>
      <c r="AM1820" s="6">
        <v>23926120.333516199</v>
      </c>
      <c r="AN1820" s="6">
        <v>23926120.333516199</v>
      </c>
      <c r="AO1820" s="6">
        <v>18112060.852149535</v>
      </c>
      <c r="AP1820" s="6">
        <v>9521263.1161207017</v>
      </c>
      <c r="AQ1820" s="6">
        <v>0</v>
      </c>
      <c r="AR1820" s="6">
        <v>59975738.520750299</v>
      </c>
      <c r="AS1820" s="6">
        <v>111535182.82253672</v>
      </c>
      <c r="AT1820" s="3">
        <f t="shared" si="173"/>
        <v>5623.4132519034911</v>
      </c>
      <c r="AU1820" s="2">
        <f t="shared" si="170"/>
        <v>8.1454589550168635</v>
      </c>
      <c r="AV1820" s="3">
        <f t="shared" si="171"/>
        <v>7363.0889127261134</v>
      </c>
      <c r="AW1820" s="3">
        <f t="shared" si="174"/>
        <v>13692.927978458622</v>
      </c>
      <c r="AX1820" s="3">
        <f t="shared" si="172"/>
        <v>165.11547708987544</v>
      </c>
      <c r="AY1820" s="3">
        <f t="shared" si="175"/>
        <v>307.0605777981047</v>
      </c>
    </row>
    <row r="1821" spans="1:51" x14ac:dyDescent="0.25">
      <c r="A1821" s="6">
        <v>1</v>
      </c>
      <c r="B1821" s="6">
        <v>5400</v>
      </c>
      <c r="C1821" s="6">
        <v>707</v>
      </c>
      <c r="D1821" s="6">
        <v>3.5000000000000003E-2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>
        <v>0</v>
      </c>
      <c r="J1821" s="6" t="s">
        <v>45</v>
      </c>
      <c r="K1821" s="6" t="s">
        <v>14</v>
      </c>
      <c r="L1821" s="6" t="s">
        <v>26</v>
      </c>
      <c r="M1821" s="6" t="s">
        <v>44</v>
      </c>
      <c r="N1821" s="6" t="s">
        <v>20</v>
      </c>
      <c r="O1821" s="6" t="s">
        <v>15</v>
      </c>
      <c r="P1821" s="6">
        <v>87.83597050000013</v>
      </c>
      <c r="Q1821" s="6">
        <v>18.310443816630947</v>
      </c>
      <c r="R1821" s="6">
        <v>2.4899039624582073</v>
      </c>
      <c r="S1821" s="6">
        <v>4</v>
      </c>
      <c r="T1821" s="6">
        <v>6401.7318665937346</v>
      </c>
      <c r="U1821" s="6">
        <v>11578.582568385797</v>
      </c>
      <c r="V1821" s="6">
        <v>143.55727927271897</v>
      </c>
      <c r="W1821" s="6">
        <v>259.64689649465458</v>
      </c>
      <c r="X1821" s="6">
        <v>139.62295038266961</v>
      </c>
      <c r="Y1821" s="6">
        <v>18.27007455741283</v>
      </c>
      <c r="Z1821" s="6">
        <v>14190802204.089918</v>
      </c>
      <c r="AA1821" s="6">
        <v>5797294.5824839938</v>
      </c>
      <c r="AB1821" s="6">
        <v>0</v>
      </c>
      <c r="AC1821" s="6">
        <v>3266406.6122151953</v>
      </c>
      <c r="AD1821" s="6">
        <v>0</v>
      </c>
      <c r="AE1821" s="6">
        <v>0</v>
      </c>
      <c r="AF1821" s="6">
        <v>0</v>
      </c>
      <c r="AG1821" s="6">
        <v>2781772.1029656176</v>
      </c>
      <c r="AH1821" s="6">
        <v>4619734.5860892739</v>
      </c>
      <c r="AI1821" s="6">
        <v>12019601.755140482</v>
      </c>
      <c r="AJ1821" s="6">
        <v>8203625.1760016344</v>
      </c>
      <c r="AK1821" s="6">
        <v>36688434.814896196</v>
      </c>
      <c r="AL1821" s="6">
        <v>3144235.0164944702</v>
      </c>
      <c r="AM1821" s="6">
        <v>23926120.333516199</v>
      </c>
      <c r="AN1821" s="6">
        <v>23926120.333516199</v>
      </c>
      <c r="AO1821" s="6">
        <v>18112060.852149535</v>
      </c>
      <c r="AP1821" s="6">
        <v>9521263.1161207017</v>
      </c>
      <c r="AQ1821" s="6">
        <v>0</v>
      </c>
      <c r="AR1821" s="6">
        <v>63758790.164906859</v>
      </c>
      <c r="AS1821" s="6">
        <v>115318234.46669328</v>
      </c>
      <c r="AT1821" s="3">
        <f t="shared" si="173"/>
        <v>7498.9420933245583</v>
      </c>
      <c r="AU1821" s="2">
        <f t="shared" si="170"/>
        <v>9.9596158498328293</v>
      </c>
      <c r="AV1821" s="3">
        <f t="shared" si="171"/>
        <v>6401.7318665937346</v>
      </c>
      <c r="AW1821" s="3">
        <f t="shared" si="174"/>
        <v>11578.582568385797</v>
      </c>
      <c r="AX1821" s="3">
        <f t="shared" si="172"/>
        <v>143.55727927271897</v>
      </c>
      <c r="AY1821" s="3">
        <f t="shared" si="175"/>
        <v>259.64689649465458</v>
      </c>
    </row>
    <row r="1822" spans="1:51" x14ac:dyDescent="0.25">
      <c r="A1822" s="6">
        <v>1</v>
      </c>
      <c r="B1822" s="6">
        <v>5400</v>
      </c>
      <c r="C1822" s="6">
        <v>707</v>
      </c>
      <c r="D1822" s="6">
        <v>3.5000000000000003E-2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>
        <v>0</v>
      </c>
      <c r="J1822" s="6" t="s">
        <v>45</v>
      </c>
      <c r="K1822" s="6" t="s">
        <v>14</v>
      </c>
      <c r="L1822" s="6" t="s">
        <v>26</v>
      </c>
      <c r="M1822" s="6" t="s">
        <v>44</v>
      </c>
      <c r="N1822" s="6" t="s">
        <v>20</v>
      </c>
      <c r="O1822" s="6" t="s">
        <v>15</v>
      </c>
      <c r="P1822" s="6">
        <v>101.26400000000004</v>
      </c>
      <c r="Q1822" s="6">
        <v>21.32297444697296</v>
      </c>
      <c r="R1822" s="6">
        <v>2.9580603965944081</v>
      </c>
      <c r="S1822" s="6">
        <v>4</v>
      </c>
      <c r="T1822" s="6">
        <v>5675.2150355325821</v>
      </c>
      <c r="U1822" s="6">
        <v>10032.75320151682</v>
      </c>
      <c r="V1822" s="6">
        <v>127.26531613111496</v>
      </c>
      <c r="W1822" s="6">
        <v>224.98204911396326</v>
      </c>
      <c r="X1822" s="6">
        <v>139.28021615279306</v>
      </c>
      <c r="Y1822" s="6">
        <v>17.97688610820472</v>
      </c>
      <c r="Z1822" s="6">
        <v>14956623943.559954</v>
      </c>
      <c r="AA1822" s="6">
        <v>6389263.7560986066</v>
      </c>
      <c r="AB1822" s="6">
        <v>0</v>
      </c>
      <c r="AC1822" s="6">
        <v>3660128.9423240521</v>
      </c>
      <c r="AD1822" s="6">
        <v>0</v>
      </c>
      <c r="AE1822" s="6">
        <v>0</v>
      </c>
      <c r="AF1822" s="6">
        <v>0</v>
      </c>
      <c r="AG1822" s="6">
        <v>2891155.6651513046</v>
      </c>
      <c r="AH1822" s="6">
        <v>5046813.861793844</v>
      </c>
      <c r="AI1822" s="6">
        <v>13130774.424518503</v>
      </c>
      <c r="AJ1822" s="6">
        <v>8962023.3551672548</v>
      </c>
      <c r="AK1822" s="6">
        <v>40080160.005053565</v>
      </c>
      <c r="AL1822" s="6">
        <v>3144235.0164944702</v>
      </c>
      <c r="AM1822" s="6">
        <v>23926120.333516199</v>
      </c>
      <c r="AN1822" s="6">
        <v>23926120.333516199</v>
      </c>
      <c r="AO1822" s="6">
        <v>18112060.852149535</v>
      </c>
      <c r="AP1822" s="6">
        <v>9521263.1161207017</v>
      </c>
      <c r="AQ1822" s="6">
        <v>0</v>
      </c>
      <c r="AR1822" s="6">
        <v>67150515.355064228</v>
      </c>
      <c r="AS1822" s="6">
        <v>118709959.65685065</v>
      </c>
      <c r="AT1822" s="3">
        <f t="shared" si="173"/>
        <v>10000.000000000002</v>
      </c>
      <c r="AU1822" s="2">
        <f t="shared" si="170"/>
        <v>11.832241586377632</v>
      </c>
      <c r="AV1822" s="3">
        <f t="shared" si="171"/>
        <v>5675.2150355325821</v>
      </c>
      <c r="AW1822" s="3">
        <f t="shared" si="174"/>
        <v>10032.75320151682</v>
      </c>
      <c r="AX1822" s="3">
        <f t="shared" si="172"/>
        <v>127.26531613111496</v>
      </c>
      <c r="AY1822" s="3">
        <f t="shared" si="175"/>
        <v>224.98204911396326</v>
      </c>
    </row>
    <row r="1823" spans="1:51" x14ac:dyDescent="0.25">
      <c r="A1823" s="6">
        <v>1</v>
      </c>
      <c r="B1823" s="6">
        <v>5400</v>
      </c>
      <c r="C1823" s="6">
        <v>707</v>
      </c>
      <c r="D1823" s="6">
        <v>3.5000000000000003E-2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>
        <v>0</v>
      </c>
      <c r="J1823" s="6" t="s">
        <v>45</v>
      </c>
      <c r="K1823" s="6" t="s">
        <v>14</v>
      </c>
      <c r="L1823" s="6" t="s">
        <v>26</v>
      </c>
      <c r="M1823" s="6" t="s">
        <v>44</v>
      </c>
      <c r="N1823" s="6" t="s">
        <v>20</v>
      </c>
      <c r="O1823" s="6" t="s">
        <v>15</v>
      </c>
      <c r="P1823" s="6">
        <v>113.71816710000051</v>
      </c>
      <c r="Q1823" s="6">
        <v>24.154886738523576</v>
      </c>
      <c r="R1823" s="6">
        <v>3.4115745076138415</v>
      </c>
      <c r="S1823" s="6">
        <v>4</v>
      </c>
      <c r="T1823" s="6">
        <v>5128.4165622810879</v>
      </c>
      <c r="U1823" s="6">
        <v>8906.6899215993253</v>
      </c>
      <c r="V1823" s="6">
        <v>115.00349342965467</v>
      </c>
      <c r="W1823" s="6">
        <v>199.73035408477364</v>
      </c>
      <c r="X1823" s="6">
        <v>138.80429415255182</v>
      </c>
      <c r="Y1823" s="6">
        <v>17.662051494526729</v>
      </c>
      <c r="Z1823" s="6">
        <v>15557663086.213995</v>
      </c>
      <c r="AA1823" s="6">
        <v>6904029.4840405323</v>
      </c>
      <c r="AB1823" s="6">
        <v>0</v>
      </c>
      <c r="AC1823" s="6">
        <v>4016023.1134176175</v>
      </c>
      <c r="AD1823" s="6">
        <v>0</v>
      </c>
      <c r="AE1823" s="6">
        <v>0</v>
      </c>
      <c r="AF1823" s="6">
        <v>0</v>
      </c>
      <c r="AG1823" s="6">
        <v>2935301.5405434733</v>
      </c>
      <c r="AH1823" s="6">
        <v>5403588.1138206311</v>
      </c>
      <c r="AI1823" s="6">
        <v>14059027.84383025</v>
      </c>
      <c r="AJ1823" s="6">
        <v>9595575.3875479251</v>
      </c>
      <c r="AK1823" s="6">
        <v>42913545.483200431</v>
      </c>
      <c r="AL1823" s="6">
        <v>3144235.0164944702</v>
      </c>
      <c r="AM1823" s="6">
        <v>23926120.333516199</v>
      </c>
      <c r="AN1823" s="6">
        <v>23926120.333516199</v>
      </c>
      <c r="AO1823" s="6">
        <v>18112060.852149535</v>
      </c>
      <c r="AP1823" s="6">
        <v>9521263.1161207017</v>
      </c>
      <c r="AQ1823" s="6">
        <v>0</v>
      </c>
      <c r="AR1823" s="6">
        <v>69983900.833211094</v>
      </c>
      <c r="AS1823" s="6">
        <v>121543345.13499752</v>
      </c>
      <c r="AT1823" s="3">
        <f t="shared" si="173"/>
        <v>13335.214321633241</v>
      </c>
      <c r="AU1823" s="2">
        <f t="shared" si="170"/>
        <v>13.646298030455366</v>
      </c>
      <c r="AV1823" s="3">
        <f t="shared" si="171"/>
        <v>5128.4165622810879</v>
      </c>
      <c r="AW1823" s="3">
        <f t="shared" si="174"/>
        <v>8906.6899215993253</v>
      </c>
      <c r="AX1823" s="3">
        <f t="shared" si="172"/>
        <v>115.00349342965467</v>
      </c>
      <c r="AY1823" s="3">
        <f t="shared" si="175"/>
        <v>199.73035408477364</v>
      </c>
    </row>
    <row r="1824" spans="1:51" x14ac:dyDescent="0.25">
      <c r="A1824" s="6">
        <v>1</v>
      </c>
      <c r="B1824" s="6">
        <v>5400</v>
      </c>
      <c r="C1824" s="6">
        <v>707</v>
      </c>
      <c r="D1824" s="6">
        <v>3.5000000000000003E-2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>
        <v>0</v>
      </c>
      <c r="J1824" s="6" t="s">
        <v>45</v>
      </c>
      <c r="K1824" s="6" t="s">
        <v>14</v>
      </c>
      <c r="L1824" s="6" t="s">
        <v>26</v>
      </c>
      <c r="M1824" s="6" t="s">
        <v>44</v>
      </c>
      <c r="N1824" s="6" t="s">
        <v>20</v>
      </c>
      <c r="O1824" s="6" t="s">
        <v>15</v>
      </c>
      <c r="P1824" s="6">
        <v>124.66495000000008</v>
      </c>
      <c r="Q1824" s="6">
        <v>26.678577383103466</v>
      </c>
      <c r="R1824" s="6">
        <v>3.82678652143648</v>
      </c>
      <c r="S1824" s="6">
        <v>4</v>
      </c>
      <c r="T1824" s="6">
        <v>4717.7862916425502</v>
      </c>
      <c r="U1824" s="6">
        <v>8086.1113871872249</v>
      </c>
      <c r="V1824" s="6">
        <v>105.79520953580666</v>
      </c>
      <c r="W1824" s="6">
        <v>181.32908013506108</v>
      </c>
      <c r="X1824" s="6">
        <v>138.26385232165691</v>
      </c>
      <c r="Y1824" s="6">
        <v>17.348016152010086</v>
      </c>
      <c r="Z1824" s="6">
        <v>15996905037.898069</v>
      </c>
      <c r="AA1824" s="6">
        <v>7329935.0260506794</v>
      </c>
      <c r="AB1824" s="6">
        <v>0</v>
      </c>
      <c r="AC1824" s="6">
        <v>4322428.4840196678</v>
      </c>
      <c r="AD1824" s="6">
        <v>0</v>
      </c>
      <c r="AE1824" s="6">
        <v>0</v>
      </c>
      <c r="AF1824" s="6">
        <v>0</v>
      </c>
      <c r="AG1824" s="6">
        <v>2923610.7070526388</v>
      </c>
      <c r="AH1824" s="6">
        <v>5684629.9446779639</v>
      </c>
      <c r="AI1824" s="6">
        <v>14790241.038114697</v>
      </c>
      <c r="AJ1824" s="6">
        <v>10094643.41757571</v>
      </c>
      <c r="AK1824" s="6">
        <v>45145488.617491357</v>
      </c>
      <c r="AL1824" s="6">
        <v>3144235.0164944702</v>
      </c>
      <c r="AM1824" s="6">
        <v>23926120.333516199</v>
      </c>
      <c r="AN1824" s="6">
        <v>23926120.333516199</v>
      </c>
      <c r="AO1824" s="6">
        <v>18112060.852149535</v>
      </c>
      <c r="AP1824" s="6">
        <v>9521263.1161207017</v>
      </c>
      <c r="AQ1824" s="6">
        <v>0</v>
      </c>
      <c r="AR1824" s="6">
        <v>72215843.967502028</v>
      </c>
      <c r="AS1824" s="6">
        <v>123775288.26928845</v>
      </c>
      <c r="AT1824" s="3">
        <f t="shared" si="173"/>
        <v>17782.794100389227</v>
      </c>
      <c r="AU1824" s="2">
        <f t="shared" si="170"/>
        <v>15.30714608574592</v>
      </c>
      <c r="AV1824" s="3">
        <f t="shared" si="171"/>
        <v>4717.7862916425502</v>
      </c>
      <c r="AW1824" s="3">
        <f t="shared" si="174"/>
        <v>8086.1113871872249</v>
      </c>
      <c r="AX1824" s="3">
        <f t="shared" si="172"/>
        <v>105.79520953580666</v>
      </c>
      <c r="AY1824" s="3">
        <f t="shared" si="175"/>
        <v>181.32908013506108</v>
      </c>
    </row>
    <row r="1825" spans="1:51" x14ac:dyDescent="0.25">
      <c r="A1825" s="6">
        <v>1</v>
      </c>
      <c r="B1825" s="6">
        <v>5400</v>
      </c>
      <c r="C1825" s="6">
        <v>707</v>
      </c>
      <c r="D1825" s="6">
        <v>3.5000000000000003E-2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>
        <v>0</v>
      </c>
      <c r="J1825" s="6" t="s">
        <v>45</v>
      </c>
      <c r="K1825" s="6" t="s">
        <v>14</v>
      </c>
      <c r="L1825" s="6" t="s">
        <v>26</v>
      </c>
      <c r="M1825" s="6" t="s">
        <v>44</v>
      </c>
      <c r="N1825" s="6" t="s">
        <v>20</v>
      </c>
      <c r="O1825" s="6" t="s">
        <v>15</v>
      </c>
      <c r="P1825" s="6">
        <v>133.82647670000003</v>
      </c>
      <c r="Q1825" s="6">
        <v>28.816820041118476</v>
      </c>
      <c r="R1825" s="6">
        <v>4.1875581978234182</v>
      </c>
      <c r="S1825" s="6">
        <v>4</v>
      </c>
      <c r="T1825" s="6">
        <v>4411.3923382934281</v>
      </c>
      <c r="U1825" s="6">
        <v>7489.5253376500486</v>
      </c>
      <c r="V1825" s="6">
        <v>98.924399691686091</v>
      </c>
      <c r="W1825" s="6">
        <v>167.95078315100031</v>
      </c>
      <c r="X1825" s="6">
        <v>137.7330988229854</v>
      </c>
      <c r="Y1825" s="6">
        <v>17.063381029446933</v>
      </c>
      <c r="Z1825" s="6">
        <v>16309716680.960155</v>
      </c>
      <c r="AA1825" s="6">
        <v>7668218.8981433259</v>
      </c>
      <c r="AB1825" s="6">
        <v>0</v>
      </c>
      <c r="AC1825" s="6">
        <v>4574735.1719178343</v>
      </c>
      <c r="AD1825" s="6">
        <v>0</v>
      </c>
      <c r="AE1825" s="6">
        <v>0</v>
      </c>
      <c r="AF1825" s="6">
        <v>0</v>
      </c>
      <c r="AG1825" s="6">
        <v>2874146.2055293093</v>
      </c>
      <c r="AH1825" s="6">
        <v>5895669.1074802801</v>
      </c>
      <c r="AI1825" s="6">
        <v>15339321.649641652</v>
      </c>
      <c r="AJ1825" s="6">
        <v>10469402.217421174</v>
      </c>
      <c r="AK1825" s="6">
        <v>46821493.250133574</v>
      </c>
      <c r="AL1825" s="6">
        <v>3144235.0164944702</v>
      </c>
      <c r="AM1825" s="6">
        <v>23926120.333516199</v>
      </c>
      <c r="AN1825" s="6">
        <v>23926120.333516199</v>
      </c>
      <c r="AO1825" s="6">
        <v>18112060.852149535</v>
      </c>
      <c r="AP1825" s="6">
        <v>9521263.1161207017</v>
      </c>
      <c r="AQ1825" s="6">
        <v>0</v>
      </c>
      <c r="AR1825" s="6">
        <v>73891848.600144237</v>
      </c>
      <c r="AS1825" s="6">
        <v>125451292.90193066</v>
      </c>
      <c r="AT1825" s="3">
        <f t="shared" si="173"/>
        <v>23713.737056616555</v>
      </c>
      <c r="AU1825" s="2">
        <f t="shared" si="170"/>
        <v>16.750232791293673</v>
      </c>
      <c r="AV1825" s="3">
        <f t="shared" si="171"/>
        <v>4411.3923382934281</v>
      </c>
      <c r="AW1825" s="3">
        <f t="shared" si="174"/>
        <v>7489.5253376500486</v>
      </c>
      <c r="AX1825" s="3">
        <f t="shared" si="172"/>
        <v>98.924399691686091</v>
      </c>
      <c r="AY1825" s="3">
        <f t="shared" si="175"/>
        <v>167.95078315100031</v>
      </c>
    </row>
    <row r="1826" spans="1:51" x14ac:dyDescent="0.25">
      <c r="A1826" s="6">
        <v>1</v>
      </c>
      <c r="B1826" s="6">
        <v>5400</v>
      </c>
      <c r="C1826" s="6">
        <v>707</v>
      </c>
      <c r="D1826" s="6">
        <v>3.5000000000000003E-2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>
        <v>0</v>
      </c>
      <c r="J1826" s="6" t="s">
        <v>45</v>
      </c>
      <c r="K1826" s="6" t="s">
        <v>14</v>
      </c>
      <c r="L1826" s="6" t="s">
        <v>26</v>
      </c>
      <c r="M1826" s="6" t="s">
        <v>44</v>
      </c>
      <c r="N1826" s="6" t="s">
        <v>20</v>
      </c>
      <c r="O1826" s="6" t="s">
        <v>15</v>
      </c>
      <c r="P1826" s="6">
        <v>141.24195</v>
      </c>
      <c r="Q1826" s="6">
        <v>30.567478911163256</v>
      </c>
      <c r="R1826" s="6">
        <v>4.4893677460317667</v>
      </c>
      <c r="S1826" s="6">
        <v>4</v>
      </c>
      <c r="T1826" s="6">
        <v>4182.5690395176343</v>
      </c>
      <c r="U1826" s="6">
        <v>7053.7664563120561</v>
      </c>
      <c r="V1826" s="6">
        <v>93.793092899866338</v>
      </c>
      <c r="W1826" s="6">
        <v>158.17899627716312</v>
      </c>
      <c r="X1826" s="6">
        <v>137.24773887999714</v>
      </c>
      <c r="Y1826" s="6">
        <v>16.816203374785879</v>
      </c>
      <c r="Z1826" s="6">
        <v>16528945471.282806</v>
      </c>
      <c r="AA1826" s="6">
        <v>7929663.8231832646</v>
      </c>
      <c r="AB1826" s="6">
        <v>0</v>
      </c>
      <c r="AC1826" s="6">
        <v>4776428.5612096107</v>
      </c>
      <c r="AD1826" s="6">
        <v>0</v>
      </c>
      <c r="AE1826" s="6">
        <v>0</v>
      </c>
      <c r="AF1826" s="6">
        <v>0</v>
      </c>
      <c r="AG1826" s="6">
        <v>2803779.5925855218</v>
      </c>
      <c r="AH1826" s="6">
        <v>6048850.0710215755</v>
      </c>
      <c r="AI1826" s="6">
        <v>15737867.095039982</v>
      </c>
      <c r="AJ1826" s="6">
        <v>10741417.673195511</v>
      </c>
      <c r="AK1826" s="6">
        <v>48038006.816235468</v>
      </c>
      <c r="AL1826" s="6">
        <v>3144235.0164944702</v>
      </c>
      <c r="AM1826" s="6">
        <v>23926120.333516199</v>
      </c>
      <c r="AN1826" s="6">
        <v>23926120.333516199</v>
      </c>
      <c r="AO1826" s="6">
        <v>18112060.852149535</v>
      </c>
      <c r="AP1826" s="6">
        <v>9521263.1161207017</v>
      </c>
      <c r="AQ1826" s="6">
        <v>0</v>
      </c>
      <c r="AR1826" s="6">
        <v>75108362.166246131</v>
      </c>
      <c r="AS1826" s="6">
        <v>126667806.46803255</v>
      </c>
      <c r="AT1826" s="3">
        <f t="shared" si="173"/>
        <v>31622.776601683792</v>
      </c>
      <c r="AU1826" s="2">
        <f t="shared" si="170"/>
        <v>17.957470984127067</v>
      </c>
      <c r="AV1826" s="3">
        <f t="shared" si="171"/>
        <v>4182.5690395176343</v>
      </c>
      <c r="AW1826" s="3">
        <f t="shared" si="174"/>
        <v>7053.7664563120561</v>
      </c>
      <c r="AX1826" s="3">
        <f t="shared" si="172"/>
        <v>93.793092899866338</v>
      </c>
      <c r="AY1826" s="3">
        <f t="shared" si="175"/>
        <v>158.17899627716312</v>
      </c>
    </row>
    <row r="1827" spans="1:51" x14ac:dyDescent="0.25">
      <c r="A1827" s="6">
        <v>1</v>
      </c>
      <c r="B1827" s="6">
        <v>5400</v>
      </c>
      <c r="C1827" s="6">
        <v>707</v>
      </c>
      <c r="D1827" s="6">
        <v>3.5000000000000003E-2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>
        <v>0</v>
      </c>
      <c r="J1827" s="6" t="s">
        <v>45</v>
      </c>
      <c r="K1827" s="6" t="s">
        <v>14</v>
      </c>
      <c r="L1827" s="6" t="s">
        <v>26</v>
      </c>
      <c r="M1827" s="6" t="s">
        <v>44</v>
      </c>
      <c r="N1827" s="6" t="s">
        <v>20</v>
      </c>
      <c r="O1827" s="6" t="s">
        <v>15</v>
      </c>
      <c r="P1827" s="6">
        <v>147.10029430000003</v>
      </c>
      <c r="Q1827" s="6">
        <v>31.96419665541713</v>
      </c>
      <c r="R1827" s="6">
        <v>4.7345184657357562</v>
      </c>
      <c r="S1827" s="6">
        <v>4</v>
      </c>
      <c r="T1827" s="6">
        <v>4011.7078417466673</v>
      </c>
      <c r="U1827" s="6">
        <v>6734.2362612114948</v>
      </c>
      <c r="V1827" s="6">
        <v>89.961572118236177</v>
      </c>
      <c r="W1827" s="6">
        <v>151.01360940841806</v>
      </c>
      <c r="X1827" s="6">
        <v>136.82832410643775</v>
      </c>
      <c r="Y1827" s="6">
        <v>16.610166153216912</v>
      </c>
      <c r="Z1827" s="6">
        <v>16669348587.386795</v>
      </c>
      <c r="AA1827" s="6">
        <v>8128316.6879879553</v>
      </c>
      <c r="AB1827" s="6">
        <v>0</v>
      </c>
      <c r="AC1827" s="6">
        <v>4934272.7937495289</v>
      </c>
      <c r="AD1827" s="6">
        <v>0</v>
      </c>
      <c r="AE1827" s="6">
        <v>0</v>
      </c>
      <c r="AF1827" s="6">
        <v>0</v>
      </c>
      <c r="AG1827" s="6">
        <v>2726774.3835706278</v>
      </c>
      <c r="AH1827" s="6">
        <v>6157851.907470163</v>
      </c>
      <c r="AI1827" s="6">
        <v>16021467.514128145</v>
      </c>
      <c r="AJ1827" s="6">
        <v>10934980.786629051</v>
      </c>
      <c r="AK1827" s="6">
        <v>48903664.073535472</v>
      </c>
      <c r="AL1827" s="6">
        <v>3144235.0164944702</v>
      </c>
      <c r="AM1827" s="6">
        <v>23926120.333516199</v>
      </c>
      <c r="AN1827" s="6">
        <v>23926120.333516199</v>
      </c>
      <c r="AO1827" s="6">
        <v>18112060.852149535</v>
      </c>
      <c r="AP1827" s="6">
        <v>9521263.1161207017</v>
      </c>
      <c r="AQ1827" s="6">
        <v>0</v>
      </c>
      <c r="AR1827" s="6">
        <v>75974019.423546135</v>
      </c>
      <c r="AS1827" s="6">
        <v>127533463.72533256</v>
      </c>
      <c r="AT1827" s="3">
        <f t="shared" si="173"/>
        <v>42169.650342858229</v>
      </c>
      <c r="AU1827" s="2">
        <f t="shared" si="170"/>
        <v>18.938073862943025</v>
      </c>
      <c r="AV1827" s="3">
        <f t="shared" si="171"/>
        <v>4011.7078417466673</v>
      </c>
      <c r="AW1827" s="3">
        <f t="shared" si="174"/>
        <v>6734.2362612114948</v>
      </c>
      <c r="AX1827" s="3">
        <f t="shared" si="172"/>
        <v>89.961572118236177</v>
      </c>
      <c r="AY1827" s="3">
        <f t="shared" si="175"/>
        <v>151.01360940841806</v>
      </c>
    </row>
    <row r="1828" spans="1:51" x14ac:dyDescent="0.25">
      <c r="A1828" s="6">
        <v>1</v>
      </c>
      <c r="B1828" s="6">
        <v>5400</v>
      </c>
      <c r="C1828" s="6">
        <v>707</v>
      </c>
      <c r="D1828" s="6">
        <v>3.5000000000000003E-2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>
        <v>0</v>
      </c>
      <c r="J1828" s="6" t="s">
        <v>45</v>
      </c>
      <c r="K1828" s="6" t="s">
        <v>14</v>
      </c>
      <c r="L1828" s="6" t="s">
        <v>26</v>
      </c>
      <c r="M1828" s="6" t="s">
        <v>44</v>
      </c>
      <c r="N1828" s="6" t="s">
        <v>20</v>
      </c>
      <c r="O1828" s="6" t="s">
        <v>15</v>
      </c>
      <c r="P1828" s="6">
        <v>151.64868430000001</v>
      </c>
      <c r="Q1828" s="6">
        <v>33.05758722945135</v>
      </c>
      <c r="R1828" s="6">
        <v>4.9293195887116212</v>
      </c>
      <c r="S1828" s="6">
        <v>4</v>
      </c>
      <c r="T1828" s="6">
        <v>3884.0725604463905</v>
      </c>
      <c r="U1828" s="6">
        <v>6499.0097426418824</v>
      </c>
      <c r="V1828" s="6">
        <v>87.099381994608692</v>
      </c>
      <c r="W1828" s="6">
        <v>145.73871197091961</v>
      </c>
      <c r="X1828" s="6">
        <v>136.48029418281189</v>
      </c>
      <c r="Y1828" s="6">
        <v>16.443568708426159</v>
      </c>
      <c r="Z1828" s="6">
        <v>16767986994.523363</v>
      </c>
      <c r="AA1828" s="6">
        <v>8277687.3349247891</v>
      </c>
      <c r="AB1828" s="6">
        <v>0</v>
      </c>
      <c r="AC1828" s="6">
        <v>5055955.4680795381</v>
      </c>
      <c r="AD1828" s="6">
        <v>0</v>
      </c>
      <c r="AE1828" s="6">
        <v>0</v>
      </c>
      <c r="AF1828" s="6">
        <v>0</v>
      </c>
      <c r="AG1828" s="6">
        <v>2652450.319861724</v>
      </c>
      <c r="AH1828" s="6">
        <v>6234576.3179177567</v>
      </c>
      <c r="AI1828" s="6">
        <v>16221088.691772185</v>
      </c>
      <c r="AJ1828" s="6">
        <v>11071226.342176124</v>
      </c>
      <c r="AK1828" s="6">
        <v>49512984.474732116</v>
      </c>
      <c r="AL1828" s="6">
        <v>3144235.0164944702</v>
      </c>
      <c r="AM1828" s="6">
        <v>23926120.333516199</v>
      </c>
      <c r="AN1828" s="6">
        <v>23926120.333516199</v>
      </c>
      <c r="AO1828" s="6">
        <v>18112060.852149535</v>
      </c>
      <c r="AP1828" s="6">
        <v>9521263.1161207017</v>
      </c>
      <c r="AQ1828" s="6">
        <v>0</v>
      </c>
      <c r="AR1828" s="6">
        <v>76583339.824742779</v>
      </c>
      <c r="AS1828" s="6">
        <v>128142784.1265292</v>
      </c>
      <c r="AT1828" s="3">
        <f t="shared" si="173"/>
        <v>56234.132519034909</v>
      </c>
      <c r="AU1828" s="2">
        <f t="shared" si="170"/>
        <v>19.717278354846485</v>
      </c>
      <c r="AV1828" s="3">
        <f t="shared" si="171"/>
        <v>3884.0725604463905</v>
      </c>
      <c r="AW1828" s="3">
        <f t="shared" si="174"/>
        <v>6499.0097426418824</v>
      </c>
      <c r="AX1828" s="3">
        <f t="shared" si="172"/>
        <v>87.099381994608692</v>
      </c>
      <c r="AY1828" s="3">
        <f t="shared" si="175"/>
        <v>145.73871197091961</v>
      </c>
    </row>
    <row r="1829" spans="1:51" x14ac:dyDescent="0.25">
      <c r="A1829" s="6">
        <v>1</v>
      </c>
      <c r="B1829" s="6">
        <v>5400</v>
      </c>
      <c r="C1829" s="6">
        <v>707</v>
      </c>
      <c r="D1829" s="6">
        <v>3.5000000000000003E-2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>
        <v>0</v>
      </c>
      <c r="J1829" s="6" t="s">
        <v>45</v>
      </c>
      <c r="K1829" s="6" t="s">
        <v>14</v>
      </c>
      <c r="L1829" s="6" t="s">
        <v>26</v>
      </c>
      <c r="M1829" s="6" t="s">
        <v>44</v>
      </c>
      <c r="N1829" s="6" t="s">
        <v>20</v>
      </c>
      <c r="O1829" s="6" t="s">
        <v>15</v>
      </c>
      <c r="P1829" s="6">
        <v>155.17069670000006</v>
      </c>
      <c r="Q1829" s="6">
        <v>33.909082990772504</v>
      </c>
      <c r="R1829" s="6">
        <v>5.0822017756704705</v>
      </c>
      <c r="S1829" s="6">
        <v>4</v>
      </c>
      <c r="T1829" s="6">
        <v>3788.6646025745135</v>
      </c>
      <c r="U1829" s="6">
        <v>6324.9395567002985</v>
      </c>
      <c r="V1829" s="6">
        <v>84.959881756473834</v>
      </c>
      <c r="W1829" s="6">
        <v>141.83523041045771</v>
      </c>
      <c r="X1829" s="6">
        <v>136.19705006337742</v>
      </c>
      <c r="Y1829" s="6">
        <v>16.310538092364947</v>
      </c>
      <c r="Z1829" s="6">
        <v>16825533272.889757</v>
      </c>
      <c r="AA1829" s="6">
        <v>8390394.6438516751</v>
      </c>
      <c r="AB1829" s="6">
        <v>0</v>
      </c>
      <c r="AC1829" s="6">
        <v>5149678.1959974486</v>
      </c>
      <c r="AD1829" s="6">
        <v>0</v>
      </c>
      <c r="AE1829" s="6">
        <v>0</v>
      </c>
      <c r="AF1829" s="6">
        <v>0</v>
      </c>
      <c r="AG1829" s="6">
        <v>2586690.7330418862</v>
      </c>
      <c r="AH1829" s="6">
        <v>6289437.7934274916</v>
      </c>
      <c r="AI1829" s="6">
        <v>16363826.99741251</v>
      </c>
      <c r="AJ1829" s="6">
        <v>11168648.168754533</v>
      </c>
      <c r="AK1829" s="6">
        <v>49948676.532485545</v>
      </c>
      <c r="AL1829" s="6">
        <v>3144235.0164944702</v>
      </c>
      <c r="AM1829" s="6">
        <v>23926120.333516199</v>
      </c>
      <c r="AN1829" s="6">
        <v>23926120.333516199</v>
      </c>
      <c r="AO1829" s="6">
        <v>18112060.852149535</v>
      </c>
      <c r="AP1829" s="6">
        <v>9521263.1161207017</v>
      </c>
      <c r="AQ1829" s="6">
        <v>0</v>
      </c>
      <c r="AR1829" s="6">
        <v>77019031.882496208</v>
      </c>
      <c r="AS1829" s="6">
        <v>128578476.18428263</v>
      </c>
      <c r="AT1829" s="3">
        <f t="shared" si="173"/>
        <v>74989.420933245579</v>
      </c>
      <c r="AU1829" s="2">
        <f t="shared" si="170"/>
        <v>20.328807102681882</v>
      </c>
      <c r="AV1829" s="3">
        <f t="shared" si="171"/>
        <v>3788.6646025745135</v>
      </c>
      <c r="AW1829" s="3">
        <f t="shared" si="174"/>
        <v>6324.9395567002985</v>
      </c>
      <c r="AX1829" s="3">
        <f t="shared" si="172"/>
        <v>84.959881756473834</v>
      </c>
      <c r="AY1829" s="3">
        <f t="shared" si="175"/>
        <v>141.83523041045771</v>
      </c>
    </row>
    <row r="1830" spans="1:51" x14ac:dyDescent="0.25">
      <c r="A1830" s="6">
        <v>1</v>
      </c>
      <c r="B1830" s="6">
        <v>5400</v>
      </c>
      <c r="C1830" s="6">
        <v>707</v>
      </c>
      <c r="D1830" s="6">
        <v>3.5000000000000003E-2</v>
      </c>
      <c r="E1830" s="6">
        <v>15</v>
      </c>
      <c r="F1830" s="6">
        <v>15</v>
      </c>
      <c r="G1830" s="6">
        <v>7</v>
      </c>
      <c r="H1830" s="6">
        <v>1E-10</v>
      </c>
      <c r="I1830" s="6">
        <v>0</v>
      </c>
      <c r="J1830" s="6" t="s">
        <v>45</v>
      </c>
      <c r="K1830" s="6" t="s">
        <v>14</v>
      </c>
      <c r="L1830" s="6" t="s">
        <v>26</v>
      </c>
      <c r="M1830" s="6" t="s">
        <v>44</v>
      </c>
      <c r="N1830" s="6" t="s">
        <v>20</v>
      </c>
      <c r="O1830" s="6" t="s">
        <v>15</v>
      </c>
      <c r="P1830" s="6">
        <v>157.83597050000003</v>
      </c>
      <c r="Q1830" s="6">
        <v>34.557432584631364</v>
      </c>
      <c r="R1830" s="6">
        <v>5.2001208957246314</v>
      </c>
      <c r="S1830" s="6">
        <v>4</v>
      </c>
      <c r="T1830" s="6">
        <v>3717.2984051749386</v>
      </c>
      <c r="U1830" s="6">
        <v>6196.0602135867821</v>
      </c>
      <c r="V1830" s="6">
        <v>83.359512146464837</v>
      </c>
      <c r="W1830" s="6">
        <v>138.94514250340578</v>
      </c>
      <c r="X1830" s="6">
        <v>135.97458323223179</v>
      </c>
      <c r="Y1830" s="6">
        <v>16.207514488087568</v>
      </c>
      <c r="Z1830" s="6">
        <v>16870441153.764584</v>
      </c>
      <c r="AA1830" s="6">
        <v>8473951.3542518858</v>
      </c>
      <c r="AB1830" s="6">
        <v>0</v>
      </c>
      <c r="AC1830" s="6">
        <v>5220319.8209917601</v>
      </c>
      <c r="AD1830" s="6">
        <v>0</v>
      </c>
      <c r="AE1830" s="6">
        <v>0</v>
      </c>
      <c r="AF1830" s="6">
        <v>0</v>
      </c>
      <c r="AG1830" s="6">
        <v>2530182.9991144063</v>
      </c>
      <c r="AH1830" s="6">
        <v>6327537.1279996391</v>
      </c>
      <c r="AI1830" s="6">
        <v>16462953.650721122</v>
      </c>
      <c r="AJ1830" s="6">
        <v>11236304.1464867</v>
      </c>
      <c r="AK1830" s="6">
        <v>50251249.099565513</v>
      </c>
      <c r="AL1830" s="6">
        <v>3144235.0164944702</v>
      </c>
      <c r="AM1830" s="6">
        <v>23926120.333516199</v>
      </c>
      <c r="AN1830" s="6">
        <v>23926120.333516199</v>
      </c>
      <c r="AO1830" s="6">
        <v>18112060.852149535</v>
      </c>
      <c r="AP1830" s="6">
        <v>9521263.1161207017</v>
      </c>
      <c r="AQ1830" s="6">
        <v>0</v>
      </c>
      <c r="AR1830" s="6">
        <v>77321604.449576184</v>
      </c>
      <c r="AS1830" s="6">
        <v>128881048.75136261</v>
      </c>
      <c r="AT1830" s="3">
        <f t="shared" si="173"/>
        <v>100000</v>
      </c>
      <c r="AU1830" s="2">
        <f t="shared" si="170"/>
        <v>20.800483582898526</v>
      </c>
      <c r="AV1830" s="3">
        <f t="shared" si="171"/>
        <v>3717.2984051749386</v>
      </c>
      <c r="AW1830" s="3">
        <f t="shared" si="174"/>
        <v>6196.0602135867821</v>
      </c>
      <c r="AX1830" s="3">
        <f t="shared" si="172"/>
        <v>83.359512146464837</v>
      </c>
      <c r="AY1830" s="3">
        <f t="shared" si="175"/>
        <v>138.94514250340578</v>
      </c>
    </row>
    <row r="1831" spans="1:51" x14ac:dyDescent="0.25">
      <c r="A1831" s="6">
        <v>1</v>
      </c>
      <c r="B1831" s="6">
        <v>5400</v>
      </c>
      <c r="C1831" s="6">
        <v>707</v>
      </c>
      <c r="D1831" s="6">
        <v>3.5000000000000003E-2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>
        <v>0</v>
      </c>
      <c r="J1831" s="6" t="s">
        <v>45</v>
      </c>
      <c r="K1831" s="6" t="s">
        <v>14</v>
      </c>
      <c r="L1831" s="6" t="s">
        <v>26</v>
      </c>
      <c r="M1831" s="6" t="s">
        <v>44</v>
      </c>
      <c r="N1831" s="6" t="s">
        <v>20</v>
      </c>
      <c r="O1831" s="6" t="s">
        <v>15</v>
      </c>
      <c r="P1831" s="6">
        <v>159.88225670000003</v>
      </c>
      <c r="Q1831" s="6">
        <v>35.05847652115564</v>
      </c>
      <c r="R1831" s="6">
        <v>5.291367406361684</v>
      </c>
      <c r="S1831" s="6">
        <v>4</v>
      </c>
      <c r="T1831" s="6">
        <v>3663.269199199106</v>
      </c>
      <c r="U1831" s="6">
        <v>6099.2862219349363</v>
      </c>
      <c r="V1831" s="6">
        <v>82.147920350246267</v>
      </c>
      <c r="W1831" s="6">
        <v>136.77500929017393</v>
      </c>
      <c r="X1831" s="6">
        <v>135.79259411438645</v>
      </c>
      <c r="Y1831" s="6">
        <v>16.123327135967294</v>
      </c>
      <c r="Z1831" s="6">
        <v>16895507294.222918</v>
      </c>
      <c r="AA1831" s="6">
        <v>8536457.2734850477</v>
      </c>
      <c r="AB1831" s="6">
        <v>0</v>
      </c>
      <c r="AC1831" s="6">
        <v>5274393.6319905585</v>
      </c>
      <c r="AD1831" s="6">
        <v>0</v>
      </c>
      <c r="AE1831" s="6">
        <v>0</v>
      </c>
      <c r="AF1831" s="6">
        <v>0</v>
      </c>
      <c r="AG1831" s="6">
        <v>2482441.1954594287</v>
      </c>
      <c r="AH1831" s="6">
        <v>6354383.919364661</v>
      </c>
      <c r="AI1831" s="6">
        <v>16532803.494818784</v>
      </c>
      <c r="AJ1831" s="6">
        <v>11283978.10035412</v>
      </c>
      <c r="AK1831" s="6">
        <v>50464457.6154726</v>
      </c>
      <c r="AL1831" s="6">
        <v>3144235.0164944702</v>
      </c>
      <c r="AM1831" s="6">
        <v>23926120.333516199</v>
      </c>
      <c r="AN1831" s="6">
        <v>23926120.333516199</v>
      </c>
      <c r="AO1831" s="6">
        <v>18112060.852149535</v>
      </c>
      <c r="AP1831" s="6">
        <v>9521263.1161207017</v>
      </c>
      <c r="AQ1831" s="6">
        <v>0</v>
      </c>
      <c r="AR1831" s="6">
        <v>77534812.965483263</v>
      </c>
      <c r="AS1831" s="6">
        <v>129094257.26726969</v>
      </c>
      <c r="AT1831" s="3">
        <f t="shared" si="173"/>
        <v>133352.14321633239</v>
      </c>
      <c r="AU1831" s="2">
        <f t="shared" si="170"/>
        <v>21.165469625446736</v>
      </c>
      <c r="AV1831" s="3">
        <f t="shared" si="171"/>
        <v>3663.269199199106</v>
      </c>
      <c r="AW1831" s="3">
        <f t="shared" si="174"/>
        <v>6099.2862219349363</v>
      </c>
      <c r="AX1831" s="3">
        <f t="shared" si="172"/>
        <v>82.147920350246267</v>
      </c>
      <c r="AY1831" s="3">
        <f t="shared" si="175"/>
        <v>136.77500929017393</v>
      </c>
    </row>
    <row r="1832" spans="1:51" x14ac:dyDescent="0.25">
      <c r="A1832" s="6">
        <v>1</v>
      </c>
      <c r="B1832" s="6">
        <v>5400</v>
      </c>
      <c r="C1832" s="6">
        <v>707</v>
      </c>
      <c r="D1832" s="6">
        <v>3.5000000000000003E-2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>
        <v>0</v>
      </c>
      <c r="J1832" s="6" t="s">
        <v>45</v>
      </c>
      <c r="K1832" s="6" t="s">
        <v>14</v>
      </c>
      <c r="L1832" s="6" t="s">
        <v>26</v>
      </c>
      <c r="M1832" s="6" t="s">
        <v>44</v>
      </c>
      <c r="N1832" s="6" t="s">
        <v>20</v>
      </c>
      <c r="O1832" s="6" t="s">
        <v>15</v>
      </c>
      <c r="P1832" s="6">
        <v>161.41235240000003</v>
      </c>
      <c r="Q1832" s="6">
        <v>35.433311991880863</v>
      </c>
      <c r="R1832" s="6">
        <v>5.3603679094527044</v>
      </c>
      <c r="S1832" s="6">
        <v>4</v>
      </c>
      <c r="T1832" s="6">
        <v>3623.3039357723173</v>
      </c>
      <c r="U1832" s="6">
        <v>6027.9637078592423</v>
      </c>
      <c r="V1832" s="6">
        <v>81.251709043286311</v>
      </c>
      <c r="W1832" s="6">
        <v>135.17561926807281</v>
      </c>
      <c r="X1832" s="6">
        <v>135.65872577037931</v>
      </c>
      <c r="Y1832" s="6">
        <v>16.062509305702882</v>
      </c>
      <c r="Z1832" s="6">
        <v>16916225569.217649</v>
      </c>
      <c r="AA1832" s="6">
        <v>8583093.9188830536</v>
      </c>
      <c r="AB1832" s="6">
        <v>0</v>
      </c>
      <c r="AC1832" s="6">
        <v>5314736.4851740701</v>
      </c>
      <c r="AD1832" s="6">
        <v>0</v>
      </c>
      <c r="AE1832" s="6">
        <v>0</v>
      </c>
      <c r="AF1832" s="6">
        <v>0</v>
      </c>
      <c r="AG1832" s="6">
        <v>2445233.4070624411</v>
      </c>
      <c r="AH1832" s="6">
        <v>6373794.8863366283</v>
      </c>
      <c r="AI1832" s="6">
        <v>16583306.849143025</v>
      </c>
      <c r="AJ1832" s="6">
        <v>11318447.677420579</v>
      </c>
      <c r="AK1832" s="6">
        <v>50618613.224019796</v>
      </c>
      <c r="AL1832" s="6">
        <v>3144235.0164944702</v>
      </c>
      <c r="AM1832" s="6">
        <v>23926120.333516199</v>
      </c>
      <c r="AN1832" s="6">
        <v>23926120.333516199</v>
      </c>
      <c r="AO1832" s="6">
        <v>18112060.852149535</v>
      </c>
      <c r="AP1832" s="6">
        <v>9521263.1161207017</v>
      </c>
      <c r="AQ1832" s="6">
        <v>0</v>
      </c>
      <c r="AR1832" s="6">
        <v>77688968.574030459</v>
      </c>
      <c r="AS1832" s="6">
        <v>129248412.87581688</v>
      </c>
      <c r="AT1832" s="3">
        <f t="shared" si="173"/>
        <v>177827.94100389228</v>
      </c>
      <c r="AU1832" s="2">
        <f t="shared" si="170"/>
        <v>21.441471637810817</v>
      </c>
      <c r="AV1832" s="3">
        <f t="shared" si="171"/>
        <v>3623.3039357723173</v>
      </c>
      <c r="AW1832" s="3">
        <f t="shared" si="174"/>
        <v>6027.9637078592423</v>
      </c>
      <c r="AX1832" s="3">
        <f t="shared" si="172"/>
        <v>81.251709043286311</v>
      </c>
      <c r="AY1832" s="3">
        <f t="shared" si="175"/>
        <v>135.17561926807281</v>
      </c>
    </row>
    <row r="1833" spans="1:51" x14ac:dyDescent="0.25">
      <c r="A1833" s="6">
        <v>1</v>
      </c>
      <c r="B1833" s="6">
        <v>5400</v>
      </c>
      <c r="C1833" s="6">
        <v>707</v>
      </c>
      <c r="D1833" s="6">
        <v>3.5000000000000003E-2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>
        <v>0</v>
      </c>
      <c r="J1833" s="6" t="s">
        <v>45</v>
      </c>
      <c r="K1833" s="6" t="s">
        <v>14</v>
      </c>
      <c r="L1833" s="6" t="s">
        <v>26</v>
      </c>
      <c r="M1833" s="6" t="s">
        <v>44</v>
      </c>
      <c r="N1833" s="6" t="s">
        <v>20</v>
      </c>
      <c r="O1833" s="6" t="s">
        <v>15</v>
      </c>
      <c r="P1833" s="6">
        <v>162.56958050000003</v>
      </c>
      <c r="Q1833" s="6">
        <v>35.717403959194883</v>
      </c>
      <c r="R1833" s="6">
        <v>5.4128123011566602</v>
      </c>
      <c r="S1833" s="6">
        <v>4</v>
      </c>
      <c r="T1833" s="6">
        <v>3593.3659597567098</v>
      </c>
      <c r="U1833" s="6">
        <v>5974.7271373264875</v>
      </c>
      <c r="V1833" s="6">
        <v>80.580357216422101</v>
      </c>
      <c r="W1833" s="6">
        <v>133.9818021287806</v>
      </c>
      <c r="X1833" s="6">
        <v>135.55588766206111</v>
      </c>
      <c r="Y1833" s="6">
        <v>16.016059325615313</v>
      </c>
      <c r="Z1833" s="6">
        <v>16929733224.864433</v>
      </c>
      <c r="AA1833" s="6">
        <v>8618030.8678497486</v>
      </c>
      <c r="AB1833" s="6">
        <v>0</v>
      </c>
      <c r="AC1833" s="6">
        <v>5345197.4280907763</v>
      </c>
      <c r="AD1833" s="6">
        <v>0</v>
      </c>
      <c r="AE1833" s="6">
        <v>0</v>
      </c>
      <c r="AF1833" s="6">
        <v>0</v>
      </c>
      <c r="AG1833" s="6">
        <v>2415962.1352544664</v>
      </c>
      <c r="AH1833" s="6">
        <v>6387884.2681660466</v>
      </c>
      <c r="AI1833" s="6">
        <v>16619964.530533563</v>
      </c>
      <c r="AJ1833" s="6">
        <v>11343467.298209645</v>
      </c>
      <c r="AK1833" s="6">
        <v>50730506.528104246</v>
      </c>
      <c r="AL1833" s="6">
        <v>3144235.0164944702</v>
      </c>
      <c r="AM1833" s="6">
        <v>23926120.333516199</v>
      </c>
      <c r="AN1833" s="6">
        <v>23926120.333516199</v>
      </c>
      <c r="AO1833" s="6">
        <v>18112060.852149535</v>
      </c>
      <c r="AP1833" s="6">
        <v>9521263.1161207017</v>
      </c>
      <c r="AQ1833" s="6">
        <v>0</v>
      </c>
      <c r="AR1833" s="6">
        <v>77800861.878114909</v>
      </c>
      <c r="AS1833" s="6">
        <v>129360306.17990133</v>
      </c>
      <c r="AT1833" s="3">
        <f t="shared" si="173"/>
        <v>237137.37056616557</v>
      </c>
      <c r="AU1833" s="2">
        <f t="shared" si="170"/>
        <v>21.651249204626641</v>
      </c>
      <c r="AV1833" s="3">
        <f t="shared" si="171"/>
        <v>3593.3659597567098</v>
      </c>
      <c r="AW1833" s="3">
        <f t="shared" si="174"/>
        <v>5974.7271373264875</v>
      </c>
      <c r="AX1833" s="3">
        <f t="shared" si="172"/>
        <v>80.580357216422101</v>
      </c>
      <c r="AY1833" s="3">
        <f t="shared" si="175"/>
        <v>133.9818021287806</v>
      </c>
    </row>
    <row r="1834" spans="1:51" x14ac:dyDescent="0.25">
      <c r="A1834" s="6">
        <v>1</v>
      </c>
      <c r="B1834" s="6">
        <v>5400</v>
      </c>
      <c r="C1834" s="6">
        <v>707</v>
      </c>
      <c r="D1834" s="6">
        <v>3.5000000000000003E-2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>
        <v>0</v>
      </c>
      <c r="J1834" s="6" t="s">
        <v>45</v>
      </c>
      <c r="K1834" s="6" t="s">
        <v>14</v>
      </c>
      <c r="L1834" s="6" t="s">
        <v>26</v>
      </c>
      <c r="M1834" s="6" t="s">
        <v>44</v>
      </c>
      <c r="N1834" s="6" t="s">
        <v>20</v>
      </c>
      <c r="O1834" s="6" t="s">
        <v>15</v>
      </c>
      <c r="P1834" s="6">
        <v>163.43919050000002</v>
      </c>
      <c r="Q1834" s="6">
        <v>35.931342213097018</v>
      </c>
      <c r="R1834" s="6">
        <v>5.452474079152851</v>
      </c>
      <c r="S1834" s="6">
        <v>4</v>
      </c>
      <c r="T1834" s="6">
        <v>3570.9332524687461</v>
      </c>
      <c r="U1834" s="6">
        <v>5934.9721985189581</v>
      </c>
      <c r="V1834" s="6">
        <v>80.077309214398397</v>
      </c>
      <c r="W1834" s="6">
        <v>133.09030730022587</v>
      </c>
      <c r="X1834" s="6">
        <v>135.47770114302713</v>
      </c>
      <c r="Y1834" s="6">
        <v>15.980897353615884</v>
      </c>
      <c r="Z1834" s="6">
        <v>16939887475.872873</v>
      </c>
      <c r="AA1834" s="6">
        <v>8644093.9783944227</v>
      </c>
      <c r="AB1834" s="6">
        <v>0</v>
      </c>
      <c r="AC1834" s="6">
        <v>5368059.0533036608</v>
      </c>
      <c r="AD1834" s="6">
        <v>0</v>
      </c>
      <c r="AE1834" s="6">
        <v>0</v>
      </c>
      <c r="AF1834" s="6">
        <v>0</v>
      </c>
      <c r="AG1834" s="6">
        <v>2393132.1667346889</v>
      </c>
      <c r="AH1834" s="6">
        <v>6398061.2273887787</v>
      </c>
      <c r="AI1834" s="6">
        <v>16646442.890849739</v>
      </c>
      <c r="AJ1834" s="6">
        <v>11361539.323201336</v>
      </c>
      <c r="AK1834" s="6">
        <v>50811328.639872625</v>
      </c>
      <c r="AL1834" s="6">
        <v>3144235.0164944702</v>
      </c>
      <c r="AM1834" s="6">
        <v>23926120.333516199</v>
      </c>
      <c r="AN1834" s="6">
        <v>23926120.333516199</v>
      </c>
      <c r="AO1834" s="6">
        <v>18112060.852149535</v>
      </c>
      <c r="AP1834" s="6">
        <v>9521263.1161207017</v>
      </c>
      <c r="AQ1834" s="6">
        <v>0</v>
      </c>
      <c r="AR1834" s="6">
        <v>77881683.989883289</v>
      </c>
      <c r="AS1834" s="6">
        <v>129441128.29166971</v>
      </c>
      <c r="AT1834" s="3">
        <f t="shared" si="173"/>
        <v>316227.76601683797</v>
      </c>
      <c r="AU1834" s="2">
        <f t="shared" si="170"/>
        <v>21.809896316611404</v>
      </c>
      <c r="AV1834" s="3">
        <f t="shared" si="171"/>
        <v>3570.9332524687461</v>
      </c>
      <c r="AW1834" s="3">
        <f t="shared" si="174"/>
        <v>5934.9721985189581</v>
      </c>
      <c r="AX1834" s="3">
        <f t="shared" si="172"/>
        <v>80.077309214398397</v>
      </c>
      <c r="AY1834" s="3">
        <f t="shared" si="175"/>
        <v>133.09030730022587</v>
      </c>
    </row>
    <row r="1835" spans="1:51" x14ac:dyDescent="0.25">
      <c r="A1835" s="6">
        <v>1</v>
      </c>
      <c r="B1835" s="6">
        <v>5400</v>
      </c>
      <c r="C1835" s="6">
        <v>707</v>
      </c>
      <c r="D1835" s="6">
        <v>3.5000000000000003E-2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>
        <v>0</v>
      </c>
      <c r="J1835" s="6" t="s">
        <v>45</v>
      </c>
      <c r="K1835" s="6" t="s">
        <v>14</v>
      </c>
      <c r="L1835" s="6" t="s">
        <v>26</v>
      </c>
      <c r="M1835" s="6" t="s">
        <v>44</v>
      </c>
      <c r="N1835" s="6" t="s">
        <v>20</v>
      </c>
      <c r="O1835" s="6" t="s">
        <v>15</v>
      </c>
      <c r="P1835" s="6">
        <v>164.0970743</v>
      </c>
      <c r="Q1835" s="6">
        <v>36.093306260242464</v>
      </c>
      <c r="R1835" s="6">
        <v>5.482485526338829</v>
      </c>
      <c r="S1835" s="6">
        <v>4</v>
      </c>
      <c r="T1835" s="6">
        <v>3554.1208457256757</v>
      </c>
      <c r="U1835" s="6">
        <v>5905.2189039916639</v>
      </c>
      <c r="V1835" s="6">
        <v>79.700295084416467</v>
      </c>
      <c r="W1835" s="6">
        <v>132.42309691079561</v>
      </c>
      <c r="X1835" s="6">
        <v>135.41802838893258</v>
      </c>
      <c r="Y1835" s="6">
        <v>15.954148568547327</v>
      </c>
      <c r="Z1835" s="6">
        <v>16945909230.283871</v>
      </c>
      <c r="AA1835" s="6">
        <v>8663702.1717537753</v>
      </c>
      <c r="AB1835" s="6">
        <v>0</v>
      </c>
      <c r="AC1835" s="6">
        <v>5385338.3353183661</v>
      </c>
      <c r="AD1835" s="6">
        <v>0</v>
      </c>
      <c r="AE1835" s="6">
        <v>0</v>
      </c>
      <c r="AF1835" s="6">
        <v>0</v>
      </c>
      <c r="AG1835" s="6">
        <v>2375610.3617459186</v>
      </c>
      <c r="AH1835" s="6">
        <v>6405613.8388390429</v>
      </c>
      <c r="AI1835" s="6">
        <v>16666093.236589689</v>
      </c>
      <c r="AJ1835" s="6">
        <v>11374951.087943077</v>
      </c>
      <c r="AK1835" s="6">
        <v>50871309.032189868</v>
      </c>
      <c r="AL1835" s="6">
        <v>3144235.0164944702</v>
      </c>
      <c r="AM1835" s="6">
        <v>23926120.333516199</v>
      </c>
      <c r="AN1835" s="6">
        <v>23926120.333516199</v>
      </c>
      <c r="AO1835" s="6">
        <v>18112060.852149535</v>
      </c>
      <c r="AP1835" s="6">
        <v>9521263.1161207017</v>
      </c>
      <c r="AQ1835" s="6">
        <v>0</v>
      </c>
      <c r="AR1835" s="6">
        <v>77941664.382200539</v>
      </c>
      <c r="AS1835" s="6">
        <v>129501108.68398696</v>
      </c>
      <c r="AT1835" s="3">
        <f t="shared" si="173"/>
        <v>421696.50342858222</v>
      </c>
      <c r="AU1835" s="2">
        <f t="shared" si="170"/>
        <v>21.929942105355316</v>
      </c>
      <c r="AV1835" s="3">
        <f t="shared" si="171"/>
        <v>3554.1208457256757</v>
      </c>
      <c r="AW1835" s="3">
        <f t="shared" si="174"/>
        <v>5905.2189039916639</v>
      </c>
      <c r="AX1835" s="3">
        <f t="shared" si="172"/>
        <v>79.700295084416467</v>
      </c>
      <c r="AY1835" s="3">
        <f t="shared" si="175"/>
        <v>132.42309691079561</v>
      </c>
    </row>
    <row r="1836" spans="1:51" x14ac:dyDescent="0.25">
      <c r="A1836" s="6">
        <v>1</v>
      </c>
      <c r="B1836" s="6">
        <v>5400</v>
      </c>
      <c r="C1836" s="6">
        <v>707</v>
      </c>
      <c r="D1836" s="6">
        <v>3.5000000000000003E-2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>
        <v>0</v>
      </c>
      <c r="J1836" s="6" t="s">
        <v>45</v>
      </c>
      <c r="K1836" s="6" t="s">
        <v>14</v>
      </c>
      <c r="L1836" s="6" t="s">
        <v>26</v>
      </c>
      <c r="M1836" s="6" t="s">
        <v>44</v>
      </c>
      <c r="N1836" s="6" t="s">
        <v>20</v>
      </c>
      <c r="O1836" s="6" t="s">
        <v>15</v>
      </c>
      <c r="P1836" s="6">
        <v>164.59641860000002</v>
      </c>
      <c r="Q1836" s="6">
        <v>36.216221727719109</v>
      </c>
      <c r="R1836" s="6">
        <v>5.5051895702342017</v>
      </c>
      <c r="S1836" s="6">
        <v>4</v>
      </c>
      <c r="T1836" s="6">
        <v>3541.5187279500747</v>
      </c>
      <c r="U1836" s="6">
        <v>5882.920583599207</v>
      </c>
      <c r="V1836" s="6">
        <v>79.417695659973191</v>
      </c>
      <c r="W1836" s="6">
        <v>131.92306250220116</v>
      </c>
      <c r="X1836" s="6">
        <v>135.37243298070322</v>
      </c>
      <c r="Y1836" s="6">
        <v>15.933760083987176</v>
      </c>
      <c r="Z1836" s="6">
        <v>16948592730.060776</v>
      </c>
      <c r="AA1836" s="6">
        <v>8678521.9854364861</v>
      </c>
      <c r="AB1836" s="6">
        <v>0</v>
      </c>
      <c r="AC1836" s="6">
        <v>5398444.3371530809</v>
      </c>
      <c r="AD1836" s="6">
        <v>0</v>
      </c>
      <c r="AE1836" s="6">
        <v>0</v>
      </c>
      <c r="AF1836" s="6">
        <v>0</v>
      </c>
      <c r="AG1836" s="6">
        <v>2362298.6138007683</v>
      </c>
      <c r="AH1836" s="6">
        <v>6411313.3251922298</v>
      </c>
      <c r="AI1836" s="6">
        <v>16680922.130955275</v>
      </c>
      <c r="AJ1836" s="6">
        <v>11385072.1130509</v>
      </c>
      <c r="AK1836" s="6">
        <v>50916572.50558874</v>
      </c>
      <c r="AL1836" s="6">
        <v>3144235.0164944702</v>
      </c>
      <c r="AM1836" s="6">
        <v>23926120.333516199</v>
      </c>
      <c r="AN1836" s="6">
        <v>23926120.333516199</v>
      </c>
      <c r="AO1836" s="6">
        <v>18112060.852149535</v>
      </c>
      <c r="AP1836" s="6">
        <v>9521263.1161207017</v>
      </c>
      <c r="AQ1836" s="6">
        <v>0</v>
      </c>
      <c r="AR1836" s="6">
        <v>77986927.855599403</v>
      </c>
      <c r="AS1836" s="6">
        <v>129546372.15738583</v>
      </c>
      <c r="AT1836" s="3">
        <f t="shared" si="173"/>
        <v>562341.32519034925</v>
      </c>
      <c r="AU1836" s="2">
        <f t="shared" ref="AU1836:AU1899" si="176">S1836*R1836</f>
        <v>22.020758280936807</v>
      </c>
      <c r="AV1836" s="3">
        <f t="shared" ref="AV1836:AV1899" si="177">IF(ISNUMBER(T1836)=TRUE,T1836,"")</f>
        <v>3541.5187279500747</v>
      </c>
      <c r="AW1836" s="3">
        <f t="shared" si="174"/>
        <v>5882.920583599207</v>
      </c>
      <c r="AX1836" s="3">
        <f t="shared" ref="AX1836:AX1899" si="178">IF(ISNUMBER(V1836)=TRUE,V1836,"")</f>
        <v>79.417695659973191</v>
      </c>
      <c r="AY1836" s="3">
        <f t="shared" si="175"/>
        <v>131.92306250220116</v>
      </c>
    </row>
    <row r="1837" spans="1:51" x14ac:dyDescent="0.25">
      <c r="A1837" s="6">
        <v>1</v>
      </c>
      <c r="B1837" s="6">
        <v>5400</v>
      </c>
      <c r="C1837" s="6">
        <v>707</v>
      </c>
      <c r="D1837" s="6">
        <v>3.5000000000000003E-2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>
        <v>0</v>
      </c>
      <c r="J1837" s="6" t="s">
        <v>45</v>
      </c>
      <c r="K1837" s="6" t="s">
        <v>14</v>
      </c>
      <c r="L1837" s="6" t="s">
        <v>26</v>
      </c>
      <c r="M1837" s="6" t="s">
        <v>44</v>
      </c>
      <c r="N1837" s="6" t="s">
        <v>20</v>
      </c>
      <c r="O1837" s="6" t="s">
        <v>15</v>
      </c>
      <c r="P1837" s="6">
        <v>164.9666843</v>
      </c>
      <c r="Q1837" s="6">
        <v>36.30758430013065</v>
      </c>
      <c r="R1837" s="6">
        <v>5.5221988461870977</v>
      </c>
      <c r="S1837" s="6">
        <v>4</v>
      </c>
      <c r="T1837" s="6">
        <v>3532.0714832532831</v>
      </c>
      <c r="U1837" s="6">
        <v>5866.2614381019112</v>
      </c>
      <c r="V1837" s="6">
        <v>79.205843496596543</v>
      </c>
      <c r="W1837" s="6">
        <v>131.54948521836019</v>
      </c>
      <c r="X1837" s="6">
        <v>135.33845731951786</v>
      </c>
      <c r="Y1837" s="6">
        <v>15.91859572134601</v>
      </c>
      <c r="Z1837" s="6">
        <v>16952092996.062639</v>
      </c>
      <c r="AA1837" s="6">
        <v>8689475.9646506887</v>
      </c>
      <c r="AB1837" s="6">
        <v>0</v>
      </c>
      <c r="AC1837" s="6">
        <v>5408157.3529859716</v>
      </c>
      <c r="AD1837" s="6">
        <v>0</v>
      </c>
      <c r="AE1837" s="6">
        <v>0</v>
      </c>
      <c r="AF1837" s="6">
        <v>0</v>
      </c>
      <c r="AG1837" s="6">
        <v>2352052.6001957874</v>
      </c>
      <c r="AH1837" s="6">
        <v>6415377.5079546534</v>
      </c>
      <c r="AI1837" s="6">
        <v>16691496.300824586</v>
      </c>
      <c r="AJ1837" s="6">
        <v>11392289.201264165</v>
      </c>
      <c r="AK1837" s="6">
        <v>50948848.927875854</v>
      </c>
      <c r="AL1837" s="6">
        <v>3144235.0164944702</v>
      </c>
      <c r="AM1837" s="6">
        <v>23926120.333516199</v>
      </c>
      <c r="AN1837" s="6">
        <v>23926120.333516199</v>
      </c>
      <c r="AO1837" s="6">
        <v>18112060.852149535</v>
      </c>
      <c r="AP1837" s="6">
        <v>9521263.1161207017</v>
      </c>
      <c r="AQ1837" s="6">
        <v>0</v>
      </c>
      <c r="AR1837" s="6">
        <v>78019204.277886525</v>
      </c>
      <c r="AS1837" s="6">
        <v>129578648.57967295</v>
      </c>
      <c r="AT1837" s="3">
        <f t="shared" si="173"/>
        <v>749894.209332456</v>
      </c>
      <c r="AU1837" s="2">
        <f t="shared" si="176"/>
        <v>22.088795384748391</v>
      </c>
      <c r="AV1837" s="3">
        <f t="shared" si="177"/>
        <v>3532.0714832532831</v>
      </c>
      <c r="AW1837" s="3">
        <f t="shared" si="174"/>
        <v>5866.2614381019112</v>
      </c>
      <c r="AX1837" s="3">
        <f t="shared" si="178"/>
        <v>79.205843496596543</v>
      </c>
      <c r="AY1837" s="3">
        <f t="shared" si="175"/>
        <v>131.54948521836019</v>
      </c>
    </row>
    <row r="1838" spans="1:51" x14ac:dyDescent="0.25">
      <c r="A1838" s="6">
        <v>1</v>
      </c>
      <c r="B1838" s="6">
        <v>5400</v>
      </c>
      <c r="C1838" s="6">
        <v>707</v>
      </c>
      <c r="D1838" s="6">
        <v>3.5000000000000003E-2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>
        <v>0</v>
      </c>
      <c r="J1838" s="6" t="s">
        <v>45</v>
      </c>
      <c r="K1838" s="6" t="s">
        <v>14</v>
      </c>
      <c r="L1838" s="6" t="s">
        <v>26</v>
      </c>
      <c r="M1838" s="6" t="s">
        <v>44</v>
      </c>
      <c r="N1838" s="6" t="s">
        <v>20</v>
      </c>
      <c r="O1838" s="6" t="s">
        <v>15</v>
      </c>
      <c r="P1838" s="6">
        <v>165.23662620000002</v>
      </c>
      <c r="Q1838" s="6">
        <v>36.374481811994741</v>
      </c>
      <c r="R1838" s="6">
        <v>5.5348539077700263</v>
      </c>
      <c r="S1838" s="6">
        <v>4</v>
      </c>
      <c r="T1838" s="6">
        <v>3524.9887321652909</v>
      </c>
      <c r="U1838" s="6">
        <v>5853.8417227295686</v>
      </c>
      <c r="V1838" s="6">
        <v>79.047014527007249</v>
      </c>
      <c r="W1838" s="6">
        <v>131.27097612342308</v>
      </c>
      <c r="X1838" s="6">
        <v>135.31359986136221</v>
      </c>
      <c r="Y1838" s="6">
        <v>15.907516490585841</v>
      </c>
      <c r="Z1838" s="6">
        <v>16957349192.216961</v>
      </c>
      <c r="AA1838" s="6">
        <v>8697443.3584385812</v>
      </c>
      <c r="AB1838" s="6">
        <v>0</v>
      </c>
      <c r="AC1838" s="6">
        <v>5415235.8709116541</v>
      </c>
      <c r="AD1838" s="6">
        <v>0</v>
      </c>
      <c r="AE1838" s="6">
        <v>0</v>
      </c>
      <c r="AF1838" s="6">
        <v>0</v>
      </c>
      <c r="AG1838" s="6">
        <v>2344105.351115122</v>
      </c>
      <c r="AH1838" s="6">
        <v>6418145.9863814861</v>
      </c>
      <c r="AI1838" s="6">
        <v>16698699.3137982</v>
      </c>
      <c r="AJ1838" s="6">
        <v>11397205.405625775</v>
      </c>
      <c r="AK1838" s="6">
        <v>50970835.28627082</v>
      </c>
      <c r="AL1838" s="6">
        <v>3144235.0164944702</v>
      </c>
      <c r="AM1838" s="6">
        <v>23926120.333516199</v>
      </c>
      <c r="AN1838" s="6">
        <v>23926120.333516199</v>
      </c>
      <c r="AO1838" s="6">
        <v>18112060.852149535</v>
      </c>
      <c r="AP1838" s="6">
        <v>9521263.1161207017</v>
      </c>
      <c r="AQ1838" s="6">
        <v>0</v>
      </c>
      <c r="AR1838" s="6">
        <v>78041190.63628149</v>
      </c>
      <c r="AS1838" s="6">
        <v>129600634.93806791</v>
      </c>
      <c r="AT1838" s="3">
        <f t="shared" si="173"/>
        <v>1000000.0000000001</v>
      </c>
      <c r="AU1838" s="2">
        <f t="shared" si="176"/>
        <v>22.139415631080105</v>
      </c>
      <c r="AV1838" s="3">
        <f t="shared" si="177"/>
        <v>3524.9887321652909</v>
      </c>
      <c r="AW1838" s="3">
        <f t="shared" si="174"/>
        <v>5853.8417227295686</v>
      </c>
      <c r="AX1838" s="3">
        <f t="shared" si="178"/>
        <v>79.047014527007249</v>
      </c>
      <c r="AY1838" s="3">
        <f t="shared" si="175"/>
        <v>131.27097612342308</v>
      </c>
    </row>
    <row r="1839" spans="1:51" x14ac:dyDescent="0.25">
      <c r="A1839" s="6">
        <v>1</v>
      </c>
      <c r="B1839" s="6">
        <v>5400</v>
      </c>
      <c r="C1839" s="6">
        <v>707</v>
      </c>
      <c r="D1839" s="6">
        <v>3.5000000000000003E-2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>
        <v>0</v>
      </c>
      <c r="J1839" s="6" t="s">
        <v>45</v>
      </c>
      <c r="K1839" s="6" t="s">
        <v>14</v>
      </c>
      <c r="L1839" s="6" t="s">
        <v>26</v>
      </c>
      <c r="M1839" s="6" t="s">
        <v>44</v>
      </c>
      <c r="N1839" s="6" t="s">
        <v>20</v>
      </c>
      <c r="O1839" s="6" t="s">
        <v>15</v>
      </c>
      <c r="P1839" s="6">
        <v>165.46074240000004</v>
      </c>
      <c r="Q1839" s="6">
        <v>36.429362317861113</v>
      </c>
      <c r="R1839" s="6">
        <v>5.5447290266322167</v>
      </c>
      <c r="S1839" s="6">
        <v>4</v>
      </c>
      <c r="T1839" s="6">
        <v>3519.6783391491444</v>
      </c>
      <c r="U1839" s="6">
        <v>5844.3836608221336</v>
      </c>
      <c r="V1839" s="6">
        <v>78.927930255882899</v>
      </c>
      <c r="W1839" s="6">
        <v>131.05888138673009</v>
      </c>
      <c r="X1839" s="6">
        <v>135.29289576925535</v>
      </c>
      <c r="Y1839" s="6">
        <v>15.898297057992604</v>
      </c>
      <c r="Z1839" s="6">
        <v>16954060428.302292</v>
      </c>
      <c r="AA1839" s="6">
        <v>8704045.2455006633</v>
      </c>
      <c r="AB1839" s="6">
        <v>0</v>
      </c>
      <c r="AC1839" s="6">
        <v>5421110.9730225112</v>
      </c>
      <c r="AD1839" s="6">
        <v>0</v>
      </c>
      <c r="AE1839" s="6">
        <v>0</v>
      </c>
      <c r="AF1839" s="6">
        <v>0</v>
      </c>
      <c r="AG1839" s="6">
        <v>2338557.0711942269</v>
      </c>
      <c r="AH1839" s="6">
        <v>6420848.1829897854</v>
      </c>
      <c r="AI1839" s="6">
        <v>16705729.875076253</v>
      </c>
      <c r="AJ1839" s="6">
        <v>11402003.908161633</v>
      </c>
      <c r="AK1839" s="6">
        <v>50992295.255945072</v>
      </c>
      <c r="AL1839" s="6">
        <v>3144235.0164944702</v>
      </c>
      <c r="AM1839" s="6">
        <v>23926120.333516199</v>
      </c>
      <c r="AN1839" s="6">
        <v>23926120.333516199</v>
      </c>
      <c r="AO1839" s="6">
        <v>18112060.852149535</v>
      </c>
      <c r="AP1839" s="6">
        <v>9521263.1161207017</v>
      </c>
      <c r="AQ1839" s="6">
        <v>0</v>
      </c>
      <c r="AR1839" s="6">
        <v>78062650.605955735</v>
      </c>
      <c r="AS1839" s="6">
        <v>129622094.90774216</v>
      </c>
      <c r="AT1839" s="3">
        <f t="shared" si="173"/>
        <v>1333521.4321633242</v>
      </c>
      <c r="AU1839" s="2">
        <f t="shared" si="176"/>
        <v>22.178916106528867</v>
      </c>
      <c r="AV1839" s="3">
        <f t="shared" si="177"/>
        <v>3519.6783391491444</v>
      </c>
      <c r="AW1839" s="3">
        <f t="shared" si="174"/>
        <v>5844.3836608221336</v>
      </c>
      <c r="AX1839" s="3">
        <f t="shared" si="178"/>
        <v>78.927930255882899</v>
      </c>
      <c r="AY1839" s="3">
        <f t="shared" si="175"/>
        <v>131.05888138673009</v>
      </c>
    </row>
    <row r="1840" spans="1:51" x14ac:dyDescent="0.25">
      <c r="A1840" s="6">
        <v>1</v>
      </c>
      <c r="B1840" s="6">
        <v>5400</v>
      </c>
      <c r="C1840" s="6">
        <v>707</v>
      </c>
      <c r="D1840" s="6">
        <v>3.5000000000000003E-2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>
        <v>0</v>
      </c>
      <c r="J1840" s="6" t="s">
        <v>45</v>
      </c>
      <c r="K1840" s="6" t="s">
        <v>14</v>
      </c>
      <c r="L1840" s="6" t="s">
        <v>26</v>
      </c>
      <c r="M1840" s="6" t="s">
        <v>44</v>
      </c>
      <c r="N1840" s="6" t="s">
        <v>20</v>
      </c>
      <c r="O1840" s="6" t="s">
        <v>15</v>
      </c>
      <c r="P1840" s="6">
        <v>165.61169670000007</v>
      </c>
      <c r="Q1840" s="6">
        <v>36.466837589059352</v>
      </c>
      <c r="R1840" s="6">
        <v>5.5518539426300393</v>
      </c>
      <c r="S1840" s="6">
        <v>4</v>
      </c>
      <c r="T1840" s="6">
        <v>3515.6966296421679</v>
      </c>
      <c r="U1840" s="6">
        <v>5837.4185640885171</v>
      </c>
      <c r="V1840" s="6">
        <v>78.838641389121932</v>
      </c>
      <c r="W1840" s="6">
        <v>130.90269078740701</v>
      </c>
      <c r="X1840" s="6">
        <v>135.27892670922972</v>
      </c>
      <c r="Y1840" s="6">
        <v>15.892082377105769</v>
      </c>
      <c r="Z1840" s="6">
        <v>16957336847.419651</v>
      </c>
      <c r="AA1840" s="6">
        <v>8708486.3654593937</v>
      </c>
      <c r="AB1840" s="6">
        <v>0</v>
      </c>
      <c r="AC1840" s="6">
        <v>5425067.272834301</v>
      </c>
      <c r="AD1840" s="6">
        <v>0</v>
      </c>
      <c r="AE1840" s="6">
        <v>0</v>
      </c>
      <c r="AF1840" s="6">
        <v>0</v>
      </c>
      <c r="AG1840" s="6">
        <v>2333997.3002117523</v>
      </c>
      <c r="AH1840" s="6">
        <v>6422344.8660171237</v>
      </c>
      <c r="AI1840" s="6">
        <v>16709623.937301483</v>
      </c>
      <c r="AJ1840" s="6">
        <v>11404661.685645327</v>
      </c>
      <c r="AK1840" s="6">
        <v>51004181.42746938</v>
      </c>
      <c r="AL1840" s="6">
        <v>3144235.0164944702</v>
      </c>
      <c r="AM1840" s="6">
        <v>23926120.333516199</v>
      </c>
      <c r="AN1840" s="6">
        <v>23926120.333516199</v>
      </c>
      <c r="AO1840" s="6">
        <v>18112060.852149535</v>
      </c>
      <c r="AP1840" s="6">
        <v>9521263.1161207017</v>
      </c>
      <c r="AQ1840" s="6">
        <v>0</v>
      </c>
      <c r="AR1840" s="6">
        <v>78074536.777480051</v>
      </c>
      <c r="AS1840" s="6">
        <v>129633981.07926647</v>
      </c>
      <c r="AT1840" s="3">
        <f t="shared" si="173"/>
        <v>1778279.4100389229</v>
      </c>
      <c r="AU1840" s="2">
        <f t="shared" si="176"/>
        <v>22.207415770520157</v>
      </c>
      <c r="AV1840" s="3">
        <f t="shared" si="177"/>
        <v>3515.6966296421679</v>
      </c>
      <c r="AW1840" s="3">
        <f t="shared" si="174"/>
        <v>5837.4185640885171</v>
      </c>
      <c r="AX1840" s="3">
        <f t="shared" si="178"/>
        <v>78.838641389121932</v>
      </c>
      <c r="AY1840" s="3">
        <f t="shared" si="175"/>
        <v>130.90269078740701</v>
      </c>
    </row>
    <row r="1841" spans="1:51" x14ac:dyDescent="0.25">
      <c r="A1841" s="6">
        <v>1</v>
      </c>
      <c r="B1841" s="6">
        <v>5400</v>
      </c>
      <c r="C1841" s="6">
        <v>707</v>
      </c>
      <c r="D1841" s="6">
        <v>3.5000000000000003E-2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>
        <v>0</v>
      </c>
      <c r="J1841" s="6" t="s">
        <v>45</v>
      </c>
      <c r="K1841" s="6" t="s">
        <v>14</v>
      </c>
      <c r="L1841" s="6" t="s">
        <v>26</v>
      </c>
      <c r="M1841" s="6" t="s">
        <v>44</v>
      </c>
      <c r="N1841" s="6" t="s">
        <v>20</v>
      </c>
      <c r="O1841" s="6" t="s">
        <v>15</v>
      </c>
      <c r="P1841" s="6">
        <v>165.73134000000002</v>
      </c>
      <c r="Q1841" s="6">
        <v>36.496341675849315</v>
      </c>
      <c r="R1841" s="6">
        <v>5.5573116518016823</v>
      </c>
      <c r="S1841" s="6">
        <v>4</v>
      </c>
      <c r="T1841" s="6">
        <v>3512.7110631722908</v>
      </c>
      <c r="U1841" s="6">
        <v>5832.1528873981661</v>
      </c>
      <c r="V1841" s="6">
        <v>78.771690787560487</v>
      </c>
      <c r="W1841" s="6">
        <v>130.78460926900706</v>
      </c>
      <c r="X1841" s="6">
        <v>135.26783558429193</v>
      </c>
      <c r="Y1841" s="6">
        <v>15.887150565316086</v>
      </c>
      <c r="Z1841" s="6">
        <v>16956091936.862522</v>
      </c>
      <c r="AA1841" s="6">
        <v>8712002.5081308018</v>
      </c>
      <c r="AB1841" s="6">
        <v>0</v>
      </c>
      <c r="AC1841" s="6">
        <v>5428202.4430502728</v>
      </c>
      <c r="AD1841" s="6">
        <v>0</v>
      </c>
      <c r="AE1841" s="6">
        <v>0</v>
      </c>
      <c r="AF1841" s="6">
        <v>0</v>
      </c>
      <c r="AG1841" s="6">
        <v>2330698.5399342552</v>
      </c>
      <c r="AH1841" s="6">
        <v>6423652.3615349773</v>
      </c>
      <c r="AI1841" s="6">
        <v>16713025.772434726</v>
      </c>
      <c r="AJ1841" s="6">
        <v>11406983.508024491</v>
      </c>
      <c r="AK1841" s="6">
        <v>51014565.133109525</v>
      </c>
      <c r="AL1841" s="6">
        <v>3144235.0164944702</v>
      </c>
      <c r="AM1841" s="6">
        <v>23926120.333516199</v>
      </c>
      <c r="AN1841" s="6">
        <v>23926120.333516199</v>
      </c>
      <c r="AO1841" s="6">
        <v>18112060.852149535</v>
      </c>
      <c r="AP1841" s="6">
        <v>9521263.1161207017</v>
      </c>
      <c r="AQ1841" s="6">
        <v>0</v>
      </c>
      <c r="AR1841" s="6">
        <v>78084920.483120188</v>
      </c>
      <c r="AS1841" s="6">
        <v>129644364.78490661</v>
      </c>
      <c r="AT1841" s="3">
        <f t="shared" si="173"/>
        <v>2371373.7056616559</v>
      </c>
      <c r="AU1841" s="2">
        <f t="shared" si="176"/>
        <v>22.229246607206729</v>
      </c>
      <c r="AV1841" s="3">
        <f t="shared" si="177"/>
        <v>3512.7110631722908</v>
      </c>
      <c r="AW1841" s="3">
        <f t="shared" si="174"/>
        <v>5832.1528873981661</v>
      </c>
      <c r="AX1841" s="3">
        <f t="shared" si="178"/>
        <v>78.771690787560487</v>
      </c>
      <c r="AY1841" s="3">
        <f t="shared" si="175"/>
        <v>130.78460926900706</v>
      </c>
    </row>
    <row r="1842" spans="1:51" x14ac:dyDescent="0.25">
      <c r="A1842" s="6">
        <v>1</v>
      </c>
      <c r="B1842" s="6">
        <v>5400</v>
      </c>
      <c r="C1842" s="6">
        <v>707</v>
      </c>
      <c r="D1842" s="6">
        <v>3.5000000000000003E-2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>
        <v>0</v>
      </c>
      <c r="J1842" s="6" t="s">
        <v>45</v>
      </c>
      <c r="K1842" s="6" t="s">
        <v>14</v>
      </c>
      <c r="L1842" s="6" t="s">
        <v>26</v>
      </c>
      <c r="M1842" s="6" t="s">
        <v>44</v>
      </c>
      <c r="N1842" s="6" t="s">
        <v>20</v>
      </c>
      <c r="O1842" s="6" t="s">
        <v>15</v>
      </c>
      <c r="P1842" s="6">
        <v>165.82395000000002</v>
      </c>
      <c r="Q1842" s="6">
        <v>36.519096624097415</v>
      </c>
      <c r="R1842" s="6">
        <v>5.5614564713807324</v>
      </c>
      <c r="S1842" s="6">
        <v>4</v>
      </c>
      <c r="T1842" s="6">
        <v>3510.4723708601819</v>
      </c>
      <c r="U1842" s="6">
        <v>5828.1855709504562</v>
      </c>
      <c r="V1842" s="6">
        <v>78.721488657238183</v>
      </c>
      <c r="W1842" s="6">
        <v>130.69564316309763</v>
      </c>
      <c r="X1842" s="6">
        <v>135.25923908188003</v>
      </c>
      <c r="Y1842" s="6">
        <v>15.883329600375548</v>
      </c>
      <c r="Z1842" s="6">
        <v>16961874614.316721</v>
      </c>
      <c r="AA1842" s="6">
        <v>8714721.9196417276</v>
      </c>
      <c r="AB1842" s="6">
        <v>0</v>
      </c>
      <c r="AC1842" s="6">
        <v>5430628.9134741779</v>
      </c>
      <c r="AD1842" s="6">
        <v>0</v>
      </c>
      <c r="AE1842" s="6">
        <v>0</v>
      </c>
      <c r="AF1842" s="6">
        <v>0</v>
      </c>
      <c r="AG1842" s="6">
        <v>2328276.5728168213</v>
      </c>
      <c r="AH1842" s="6">
        <v>6424714.6883137617</v>
      </c>
      <c r="AI1842" s="6">
        <v>16715789.728799943</v>
      </c>
      <c r="AJ1842" s="6">
        <v>11408869.965037376</v>
      </c>
      <c r="AK1842" s="6">
        <v>51023001.788083807</v>
      </c>
      <c r="AL1842" s="6">
        <v>3144235.0164944702</v>
      </c>
      <c r="AM1842" s="6">
        <v>23926120.333516199</v>
      </c>
      <c r="AN1842" s="6">
        <v>23926120.333516199</v>
      </c>
      <c r="AO1842" s="6">
        <v>18112060.852149535</v>
      </c>
      <c r="AP1842" s="6">
        <v>9521263.1161207017</v>
      </c>
      <c r="AQ1842" s="6">
        <v>0</v>
      </c>
      <c r="AR1842" s="6">
        <v>78093357.13809447</v>
      </c>
      <c r="AS1842" s="6">
        <v>129652801.43988089</v>
      </c>
      <c r="AT1842" s="3">
        <f t="shared" si="173"/>
        <v>3162277.66016838</v>
      </c>
      <c r="AU1842" s="2">
        <f t="shared" si="176"/>
        <v>22.24582588552293</v>
      </c>
      <c r="AV1842" s="3">
        <f t="shared" si="177"/>
        <v>3510.4723708601819</v>
      </c>
      <c r="AW1842" s="3">
        <f t="shared" si="174"/>
        <v>5828.1855709504562</v>
      </c>
      <c r="AX1842" s="3">
        <f t="shared" si="178"/>
        <v>78.721488657238183</v>
      </c>
      <c r="AY1842" s="3">
        <f t="shared" si="175"/>
        <v>130.69564316309763</v>
      </c>
    </row>
    <row r="1843" spans="1:51" x14ac:dyDescent="0.25">
      <c r="A1843" s="6">
        <v>1</v>
      </c>
      <c r="B1843" s="6">
        <v>5400</v>
      </c>
      <c r="C1843" s="6">
        <v>707</v>
      </c>
      <c r="D1843" s="6">
        <v>3.5000000000000003E-2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>
        <v>0</v>
      </c>
      <c r="J1843" s="6" t="s">
        <v>45</v>
      </c>
      <c r="K1843" s="6" t="s">
        <v>14</v>
      </c>
      <c r="L1843" s="6" t="s">
        <v>26</v>
      </c>
      <c r="M1843" s="6" t="s">
        <v>44</v>
      </c>
      <c r="N1843" s="6" t="s">
        <v>20</v>
      </c>
      <c r="O1843" s="6" t="s">
        <v>15</v>
      </c>
      <c r="P1843" s="6">
        <v>165.88229430000004</v>
      </c>
      <c r="Q1843" s="6">
        <v>36.533763595698993</v>
      </c>
      <c r="R1843" s="6">
        <v>5.5643780582016644</v>
      </c>
      <c r="S1843" s="6">
        <v>4</v>
      </c>
      <c r="T1843" s="6">
        <v>3508.793674099973</v>
      </c>
      <c r="U1843" s="6">
        <v>5825.2899546586741</v>
      </c>
      <c r="V1843" s="6">
        <v>78.683844290894598</v>
      </c>
      <c r="W1843" s="6">
        <v>130.63070967239096</v>
      </c>
      <c r="X1843" s="6">
        <v>135.25382260923234</v>
      </c>
      <c r="Y1843" s="6">
        <v>15.880923349374891</v>
      </c>
      <c r="Z1843" s="6">
        <v>16960081954.528938</v>
      </c>
      <c r="AA1843" s="6">
        <v>8716434.5769457333</v>
      </c>
      <c r="AB1843" s="6">
        <v>0</v>
      </c>
      <c r="AC1843" s="6">
        <v>5432157.4506777069</v>
      </c>
      <c r="AD1843" s="6">
        <v>0</v>
      </c>
      <c r="AE1843" s="6">
        <v>0</v>
      </c>
      <c r="AF1843" s="6">
        <v>0</v>
      </c>
      <c r="AG1843" s="6">
        <v>2326217.3885845477</v>
      </c>
      <c r="AH1843" s="6">
        <v>6425175.6723211147</v>
      </c>
      <c r="AI1843" s="6">
        <v>16716989.114626251</v>
      </c>
      <c r="AJ1843" s="6">
        <v>11409688.570508741</v>
      </c>
      <c r="AK1843" s="6">
        <v>51026662.773664095</v>
      </c>
      <c r="AL1843" s="6">
        <v>3144235.0164944702</v>
      </c>
      <c r="AM1843" s="6">
        <v>23926120.333516199</v>
      </c>
      <c r="AN1843" s="6">
        <v>23926120.333516199</v>
      </c>
      <c r="AO1843" s="6">
        <v>18112060.852149535</v>
      </c>
      <c r="AP1843" s="6">
        <v>9521263.1161207017</v>
      </c>
      <c r="AQ1843" s="6">
        <v>0</v>
      </c>
      <c r="AR1843" s="6">
        <v>78097018.123674765</v>
      </c>
      <c r="AS1843" s="6">
        <v>129656462.42546119</v>
      </c>
      <c r="AT1843" s="3">
        <f t="shared" si="173"/>
        <v>4216965.0342858238</v>
      </c>
      <c r="AU1843" s="2">
        <f t="shared" si="176"/>
        <v>22.257512232806658</v>
      </c>
      <c r="AV1843" s="3">
        <f t="shared" si="177"/>
        <v>3508.793674099973</v>
      </c>
      <c r="AW1843" s="3">
        <f t="shared" si="174"/>
        <v>5825.2899546586741</v>
      </c>
      <c r="AX1843" s="3">
        <f t="shared" si="178"/>
        <v>78.683844290894598</v>
      </c>
      <c r="AY1843" s="3">
        <f t="shared" si="175"/>
        <v>130.63070967239096</v>
      </c>
    </row>
    <row r="1844" spans="1:51" x14ac:dyDescent="0.25">
      <c r="A1844" s="6">
        <v>1</v>
      </c>
      <c r="B1844" s="6">
        <v>5400</v>
      </c>
      <c r="C1844" s="6">
        <v>707</v>
      </c>
      <c r="D1844" s="6">
        <v>3.5000000000000003E-2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>
        <v>0</v>
      </c>
      <c r="J1844" s="6" t="s">
        <v>45</v>
      </c>
      <c r="K1844" s="6" t="s">
        <v>14</v>
      </c>
      <c r="L1844" s="6" t="s">
        <v>26</v>
      </c>
      <c r="M1844" s="6" t="s">
        <v>44</v>
      </c>
      <c r="N1844" s="6" t="s">
        <v>20</v>
      </c>
      <c r="O1844" s="6" t="s">
        <v>15</v>
      </c>
      <c r="P1844" s="6">
        <v>165.94063860000006</v>
      </c>
      <c r="Q1844" s="6">
        <v>36.54791797291783</v>
      </c>
      <c r="R1844" s="6">
        <v>5.5668174317009234</v>
      </c>
      <c r="S1844" s="6">
        <v>4</v>
      </c>
      <c r="T1844" s="6">
        <v>3507.5348877542087</v>
      </c>
      <c r="U1844" s="6">
        <v>5823.0160820976253</v>
      </c>
      <c r="V1844" s="6">
        <v>78.655616313411414</v>
      </c>
      <c r="W1844" s="6">
        <v>130.57971863354715</v>
      </c>
      <c r="X1844" s="6">
        <v>135.24839635426949</v>
      </c>
      <c r="Y1844" s="6">
        <v>15.878512577676158</v>
      </c>
      <c r="Z1844" s="6">
        <v>16957571154.150278</v>
      </c>
      <c r="AA1844" s="6">
        <v>8718145.8701061923</v>
      </c>
      <c r="AB1844" s="6">
        <v>0</v>
      </c>
      <c r="AC1844" s="6">
        <v>5433685.8803612627</v>
      </c>
      <c r="AD1844" s="6">
        <v>0</v>
      </c>
      <c r="AE1844" s="6">
        <v>0</v>
      </c>
      <c r="AF1844" s="6">
        <v>0</v>
      </c>
      <c r="AG1844" s="6">
        <v>2324981.7955032135</v>
      </c>
      <c r="AH1844" s="6">
        <v>6425957.2829285581</v>
      </c>
      <c r="AI1844" s="6">
        <v>16719022.705096439</v>
      </c>
      <c r="AJ1844" s="6">
        <v>11411076.537790753</v>
      </c>
      <c r="AK1844" s="6">
        <v>51032870.071786419</v>
      </c>
      <c r="AL1844" s="6">
        <v>3144235.0164944702</v>
      </c>
      <c r="AM1844" s="6">
        <v>23926120.333516199</v>
      </c>
      <c r="AN1844" s="6">
        <v>23926120.333516199</v>
      </c>
      <c r="AO1844" s="6">
        <v>18112060.852149535</v>
      </c>
      <c r="AP1844" s="6">
        <v>9521263.1161207017</v>
      </c>
      <c r="AQ1844" s="6">
        <v>0</v>
      </c>
      <c r="AR1844" s="6">
        <v>78103225.421797082</v>
      </c>
      <c r="AS1844" s="6">
        <v>129662669.7235835</v>
      </c>
      <c r="AT1844" s="3">
        <f t="shared" si="173"/>
        <v>5623413.251903492</v>
      </c>
      <c r="AU1844" s="2">
        <f t="shared" si="176"/>
        <v>22.267269726803693</v>
      </c>
      <c r="AV1844" s="3">
        <f t="shared" si="177"/>
        <v>3507.5348877542087</v>
      </c>
      <c r="AW1844" s="3">
        <f t="shared" si="174"/>
        <v>5823.0160820976253</v>
      </c>
      <c r="AX1844" s="3">
        <f t="shared" si="178"/>
        <v>78.655616313411414</v>
      </c>
      <c r="AY1844" s="3">
        <f t="shared" si="175"/>
        <v>130.57971863354715</v>
      </c>
    </row>
    <row r="1845" spans="1:51" x14ac:dyDescent="0.25">
      <c r="A1845" s="6">
        <v>1</v>
      </c>
      <c r="B1845" s="6">
        <v>5400</v>
      </c>
      <c r="C1845" s="6">
        <v>707</v>
      </c>
      <c r="D1845" s="6">
        <v>3.5000000000000003E-2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>
        <v>0</v>
      </c>
      <c r="J1845" s="6" t="s">
        <v>45</v>
      </c>
      <c r="K1845" s="6" t="s">
        <v>14</v>
      </c>
      <c r="L1845" s="6" t="s">
        <v>26</v>
      </c>
      <c r="M1845" s="6" t="s">
        <v>44</v>
      </c>
      <c r="N1845" s="6" t="s">
        <v>20</v>
      </c>
      <c r="O1845" s="6" t="s">
        <v>15</v>
      </c>
      <c r="P1845" s="6">
        <v>165.97490430000005</v>
      </c>
      <c r="Q1845" s="6">
        <v>36.55648272931812</v>
      </c>
      <c r="R1845" s="6">
        <v>5.5684863489372471</v>
      </c>
      <c r="S1845" s="6">
        <v>4</v>
      </c>
      <c r="T1845" s="6">
        <v>3506.5909533885401</v>
      </c>
      <c r="U1845" s="6">
        <v>5821.3781806045417</v>
      </c>
      <c r="V1845" s="6">
        <v>78.634448814963918</v>
      </c>
      <c r="W1845" s="6">
        <v>130.54298909114149</v>
      </c>
      <c r="X1845" s="6">
        <v>135.24521085407849</v>
      </c>
      <c r="Y1845" s="6">
        <v>15.877097976930983</v>
      </c>
      <c r="Z1845" s="6">
        <v>16958869540.057146</v>
      </c>
      <c r="AA1845" s="6">
        <v>8719150.8676867485</v>
      </c>
      <c r="AB1845" s="6">
        <v>0</v>
      </c>
      <c r="AC1845" s="6">
        <v>5434583.4794423413</v>
      </c>
      <c r="AD1845" s="6">
        <v>0</v>
      </c>
      <c r="AE1845" s="6">
        <v>0</v>
      </c>
      <c r="AF1845" s="6">
        <v>0</v>
      </c>
      <c r="AG1845" s="6">
        <v>2323850.8499607006</v>
      </c>
      <c r="AH1845" s="6">
        <v>6426258.2268650178</v>
      </c>
      <c r="AI1845" s="6">
        <v>16719805.699487016</v>
      </c>
      <c r="AJ1845" s="6">
        <v>11411610.947551243</v>
      </c>
      <c r="AK1845" s="6">
        <v>51035260.070993066</v>
      </c>
      <c r="AL1845" s="6">
        <v>3144235.0164944702</v>
      </c>
      <c r="AM1845" s="6">
        <v>23926120.333516199</v>
      </c>
      <c r="AN1845" s="6">
        <v>23926120.333516199</v>
      </c>
      <c r="AO1845" s="6">
        <v>18112060.852149535</v>
      </c>
      <c r="AP1845" s="6">
        <v>9521263.1161207017</v>
      </c>
      <c r="AQ1845" s="6">
        <v>0</v>
      </c>
      <c r="AR1845" s="6">
        <v>78105615.421003729</v>
      </c>
      <c r="AS1845" s="6">
        <v>129665059.72279015</v>
      </c>
      <c r="AT1845" s="3">
        <f t="shared" si="173"/>
        <v>7498942.0933245579</v>
      </c>
      <c r="AU1845" s="2">
        <f t="shared" si="176"/>
        <v>22.273945395748989</v>
      </c>
      <c r="AV1845" s="3">
        <f t="shared" si="177"/>
        <v>3506.5909533885401</v>
      </c>
      <c r="AW1845" s="3">
        <f t="shared" si="174"/>
        <v>5821.3781806045417</v>
      </c>
      <c r="AX1845" s="3">
        <f t="shared" si="178"/>
        <v>78.634448814963918</v>
      </c>
      <c r="AY1845" s="3">
        <f t="shared" si="175"/>
        <v>130.54298909114149</v>
      </c>
    </row>
    <row r="1846" spans="1:51" x14ac:dyDescent="0.25">
      <c r="A1846" s="6">
        <v>1</v>
      </c>
      <c r="B1846" s="6">
        <v>5400</v>
      </c>
      <c r="C1846" s="6">
        <v>707</v>
      </c>
      <c r="D1846" s="6">
        <v>3.5000000000000003E-2</v>
      </c>
      <c r="E1846" s="6">
        <v>15</v>
      </c>
      <c r="F1846" s="6">
        <v>15</v>
      </c>
      <c r="G1846" s="6">
        <v>7</v>
      </c>
      <c r="H1846" s="6">
        <v>1E-8</v>
      </c>
      <c r="I1846" s="6">
        <v>0</v>
      </c>
      <c r="J1846" s="6" t="s">
        <v>45</v>
      </c>
      <c r="K1846" s="6" t="s">
        <v>14</v>
      </c>
      <c r="L1846" s="6" t="s">
        <v>26</v>
      </c>
      <c r="M1846" s="6" t="s">
        <v>44</v>
      </c>
      <c r="N1846" s="6" t="s">
        <v>20</v>
      </c>
      <c r="O1846" s="6" t="s">
        <v>15</v>
      </c>
      <c r="P1846" s="6">
        <v>165.99435240000005</v>
      </c>
      <c r="Q1846" s="6">
        <v>36.561555347884216</v>
      </c>
      <c r="R1846" s="6">
        <v>5.5696321826269104</v>
      </c>
      <c r="S1846" s="6">
        <v>4</v>
      </c>
      <c r="T1846" s="6">
        <v>3505.8831213019503</v>
      </c>
      <c r="U1846" s="6">
        <v>5820.1941301425941</v>
      </c>
      <c r="V1846" s="6">
        <v>78.618575852670233</v>
      </c>
      <c r="W1846" s="6">
        <v>130.51643704766627</v>
      </c>
      <c r="X1846" s="6">
        <v>135.24340485570139</v>
      </c>
      <c r="Y1846" s="6">
        <v>15.876296383587853</v>
      </c>
      <c r="Z1846" s="6">
        <v>16961938784.975843</v>
      </c>
      <c r="AA1846" s="6">
        <v>8719721.4099138416</v>
      </c>
      <c r="AB1846" s="6">
        <v>0</v>
      </c>
      <c r="AC1846" s="6">
        <v>5435092.9110821234</v>
      </c>
      <c r="AD1846" s="6">
        <v>0</v>
      </c>
      <c r="AE1846" s="6">
        <v>0</v>
      </c>
      <c r="AF1846" s="6">
        <v>0</v>
      </c>
      <c r="AG1846" s="6">
        <v>2322868.5183158135</v>
      </c>
      <c r="AH1846" s="6">
        <v>6426296.3073315918</v>
      </c>
      <c r="AI1846" s="6">
        <v>16719904.777049668</v>
      </c>
      <c r="AJ1846" s="6">
        <v>11411678.570023596</v>
      </c>
      <c r="AK1846" s="6">
        <v>51035562.493716635</v>
      </c>
      <c r="AL1846" s="6">
        <v>3144235.0164944702</v>
      </c>
      <c r="AM1846" s="6">
        <v>23926120.333516199</v>
      </c>
      <c r="AN1846" s="6">
        <v>23926120.333516199</v>
      </c>
      <c r="AO1846" s="6">
        <v>18112060.852149535</v>
      </c>
      <c r="AP1846" s="6">
        <v>9521263.1161207017</v>
      </c>
      <c r="AQ1846" s="6">
        <v>0</v>
      </c>
      <c r="AR1846" s="6">
        <v>78105917.843727306</v>
      </c>
      <c r="AS1846" s="6">
        <v>129665362.14551373</v>
      </c>
      <c r="AT1846" s="3">
        <f t="shared" si="173"/>
        <v>10000000</v>
      </c>
      <c r="AU1846" s="2">
        <f t="shared" si="176"/>
        <v>22.278528730507642</v>
      </c>
      <c r="AV1846" s="3">
        <f t="shared" si="177"/>
        <v>3505.8831213019503</v>
      </c>
      <c r="AW1846" s="3">
        <f t="shared" si="174"/>
        <v>5820.1941301425941</v>
      </c>
      <c r="AX1846" s="3">
        <f t="shared" si="178"/>
        <v>78.618575852670233</v>
      </c>
      <c r="AY1846" s="3">
        <f t="shared" si="175"/>
        <v>130.51643704766627</v>
      </c>
    </row>
    <row r="1847" spans="1:51" x14ac:dyDescent="0.25">
      <c r="A1847" s="6">
        <v>1</v>
      </c>
      <c r="B1847" s="6">
        <v>5500</v>
      </c>
      <c r="C1847" s="6">
        <v>707</v>
      </c>
      <c r="D1847" s="6">
        <v>3.5000000000000003E-2</v>
      </c>
      <c r="E1847" s="6">
        <v>15</v>
      </c>
      <c r="F1847" s="6">
        <v>15</v>
      </c>
      <c r="G1847" s="6">
        <v>7</v>
      </c>
      <c r="H1847" s="6">
        <v>1E-13</v>
      </c>
      <c r="I1847" s="6">
        <v>0</v>
      </c>
      <c r="J1847" s="6" t="s">
        <v>45</v>
      </c>
      <c r="K1847" s="6" t="s">
        <v>14</v>
      </c>
      <c r="L1847" s="6" t="s">
        <v>26</v>
      </c>
      <c r="M1847" s="6" t="s">
        <v>44</v>
      </c>
      <c r="N1847" s="6" t="s">
        <v>20</v>
      </c>
      <c r="O1847" s="6" t="s">
        <v>15</v>
      </c>
      <c r="P1847" s="6">
        <v>1.8383604999999994</v>
      </c>
      <c r="Q1847" s="6">
        <v>4.5268311979190096E-2</v>
      </c>
      <c r="R1847" s="6">
        <v>4.7813016953587358E-3</v>
      </c>
      <c r="S1847" s="6">
        <v>4</v>
      </c>
      <c r="T1847" s="6">
        <v>1541180.7709535859</v>
      </c>
      <c r="U1847" s="6">
        <v>4300030.7822076026</v>
      </c>
      <c r="V1847" s="6">
        <v>34560.603748505768</v>
      </c>
      <c r="W1847" s="6">
        <v>96427.143895847272</v>
      </c>
      <c r="X1847" s="6">
        <v>84.532494905397598</v>
      </c>
      <c r="Y1847" s="6">
        <v>16.449870857801855</v>
      </c>
      <c r="Z1847" s="6">
        <v>98927455.308979824</v>
      </c>
      <c r="AA1847" s="6">
        <v>242804.5482410847</v>
      </c>
      <c r="AB1847" s="6">
        <v>0</v>
      </c>
      <c r="AC1847" s="6">
        <v>103321.34533945279</v>
      </c>
      <c r="AD1847" s="6">
        <v>0</v>
      </c>
      <c r="AE1847" s="6">
        <v>0</v>
      </c>
      <c r="AF1847" s="6">
        <v>0</v>
      </c>
      <c r="AG1847" s="6">
        <v>239891.10627692423</v>
      </c>
      <c r="AH1847" s="6">
        <v>228546.62994441006</v>
      </c>
      <c r="AI1847" s="6">
        <v>594631.44975536654</v>
      </c>
      <c r="AJ1847" s="6">
        <v>405848.18291248474</v>
      </c>
      <c r="AK1847" s="6">
        <v>1815043.2624697231</v>
      </c>
      <c r="AL1847" s="6">
        <v>3144235.0164944702</v>
      </c>
      <c r="AM1847" s="6">
        <v>24516122.653094463</v>
      </c>
      <c r="AN1847" s="6">
        <v>24516122.653094463</v>
      </c>
      <c r="AO1847" s="6">
        <v>18517163.408234224</v>
      </c>
      <c r="AP1847" s="6">
        <v>9730290.8828685172</v>
      </c>
      <c r="AQ1847" s="6">
        <v>0</v>
      </c>
      <c r="AR1847" s="6">
        <v>29475400.932058655</v>
      </c>
      <c r="AS1847" s="6">
        <v>82238977.876255855</v>
      </c>
      <c r="AT1847" s="3">
        <f t="shared" si="173"/>
        <v>100</v>
      </c>
      <c r="AU1847" s="2">
        <f t="shared" si="176"/>
        <v>1.9125206781434943E-2</v>
      </c>
      <c r="AV1847" s="3">
        <f t="shared" si="177"/>
        <v>1541180.7709535859</v>
      </c>
      <c r="AW1847" s="3">
        <f t="shared" si="174"/>
        <v>4300030.7822076026</v>
      </c>
      <c r="AX1847" s="3">
        <f t="shared" si="178"/>
        <v>34560.603748505768</v>
      </c>
      <c r="AY1847" s="3">
        <f t="shared" si="175"/>
        <v>96427.143895847272</v>
      </c>
    </row>
    <row r="1848" spans="1:51" x14ac:dyDescent="0.25">
      <c r="A1848" s="6">
        <v>1</v>
      </c>
      <c r="B1848" s="6">
        <v>5500</v>
      </c>
      <c r="C1848" s="6">
        <v>707</v>
      </c>
      <c r="D1848" s="6">
        <v>3.5000000000000003E-2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>
        <v>0</v>
      </c>
      <c r="J1848" s="6" t="s">
        <v>45</v>
      </c>
      <c r="K1848" s="6" t="s">
        <v>14</v>
      </c>
      <c r="L1848" s="6" t="s">
        <v>26</v>
      </c>
      <c r="M1848" s="6" t="s">
        <v>44</v>
      </c>
      <c r="N1848" s="6" t="s">
        <v>20</v>
      </c>
      <c r="O1848" s="6" t="s">
        <v>15</v>
      </c>
      <c r="P1848" s="6">
        <v>2.7157299999999993</v>
      </c>
      <c r="Q1848" s="6">
        <v>0.16079222818716091</v>
      </c>
      <c r="R1848" s="6">
        <v>1.5314062890151305E-2</v>
      </c>
      <c r="S1848" s="6">
        <v>4</v>
      </c>
      <c r="T1848" s="6">
        <v>494971.80359950836</v>
      </c>
      <c r="U1848" s="6">
        <v>1356330.0421458941</v>
      </c>
      <c r="V1848" s="6">
        <v>11099.622246325707</v>
      </c>
      <c r="W1848" s="6">
        <v>30415.371137673032</v>
      </c>
      <c r="X1848" s="6">
        <v>97.356945982201921</v>
      </c>
      <c r="Y1848" s="6">
        <v>17.33663406642933</v>
      </c>
      <c r="Z1848" s="6">
        <v>371623856.60628897</v>
      </c>
      <c r="AA1848" s="6">
        <v>361337.1619112037</v>
      </c>
      <c r="AB1848" s="6">
        <v>0</v>
      </c>
      <c r="AC1848" s="6">
        <v>168636.17291190641</v>
      </c>
      <c r="AD1848" s="6">
        <v>0</v>
      </c>
      <c r="AE1848" s="6">
        <v>0</v>
      </c>
      <c r="AF1848" s="6">
        <v>0</v>
      </c>
      <c r="AG1848" s="6">
        <v>328774.44324357063</v>
      </c>
      <c r="AH1848" s="6">
        <v>334911.63344600541</v>
      </c>
      <c r="AI1848" s="6">
        <v>871371.37040426116</v>
      </c>
      <c r="AJ1848" s="6">
        <v>594728.86519208108</v>
      </c>
      <c r="AK1848" s="6">
        <v>2659759.6471090284</v>
      </c>
      <c r="AL1848" s="6">
        <v>3144235.0164944702</v>
      </c>
      <c r="AM1848" s="6">
        <v>24516122.653094463</v>
      </c>
      <c r="AN1848" s="6">
        <v>24516122.653094463</v>
      </c>
      <c r="AO1848" s="6">
        <v>18517163.408234224</v>
      </c>
      <c r="AP1848" s="6">
        <v>9730290.8828685172</v>
      </c>
      <c r="AQ1848" s="6">
        <v>0</v>
      </c>
      <c r="AR1848" s="6">
        <v>30320117.316697963</v>
      </c>
      <c r="AS1848" s="6">
        <v>83083694.260895163</v>
      </c>
      <c r="AT1848" s="3">
        <f t="shared" si="173"/>
        <v>133.35214321633239</v>
      </c>
      <c r="AU1848" s="2">
        <f t="shared" si="176"/>
        <v>6.125625156060522E-2</v>
      </c>
      <c r="AV1848" s="3">
        <f t="shared" si="177"/>
        <v>494971.80359950836</v>
      </c>
      <c r="AW1848" s="3">
        <f t="shared" si="174"/>
        <v>1356330.0421458941</v>
      </c>
      <c r="AX1848" s="3">
        <f t="shared" si="178"/>
        <v>11099.622246325707</v>
      </c>
      <c r="AY1848" s="3">
        <f t="shared" si="175"/>
        <v>30415.371137673032</v>
      </c>
    </row>
    <row r="1849" spans="1:51" x14ac:dyDescent="0.25">
      <c r="A1849" s="6">
        <v>1</v>
      </c>
      <c r="B1849" s="6">
        <v>5500</v>
      </c>
      <c r="C1849" s="6">
        <v>707</v>
      </c>
      <c r="D1849" s="6">
        <v>3.5000000000000003E-2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>
        <v>0</v>
      </c>
      <c r="J1849" s="6" t="s">
        <v>45</v>
      </c>
      <c r="K1849" s="6" t="s">
        <v>14</v>
      </c>
      <c r="L1849" s="6" t="s">
        <v>26</v>
      </c>
      <c r="M1849" s="6" t="s">
        <v>44</v>
      </c>
      <c r="N1849" s="6" t="s">
        <v>20</v>
      </c>
      <c r="O1849" s="6" t="s">
        <v>15</v>
      </c>
      <c r="P1849" s="6">
        <v>3.7681323999999998</v>
      </c>
      <c r="Q1849" s="6">
        <v>0.33050370162588544</v>
      </c>
      <c r="R1849" s="6">
        <v>3.2291484280236399E-2</v>
      </c>
      <c r="S1849" s="6">
        <v>4</v>
      </c>
      <c r="T1849" s="6">
        <v>241968.17994689406</v>
      </c>
      <c r="U1849" s="6">
        <v>650462.69576333242</v>
      </c>
      <c r="V1849" s="6">
        <v>5426.0775533278384</v>
      </c>
      <c r="W1849" s="6">
        <v>14586.467665017612</v>
      </c>
      <c r="X1849" s="6">
        <v>107.16435894613294</v>
      </c>
      <c r="Y1849" s="6">
        <v>17.927398617378337</v>
      </c>
      <c r="Z1849" s="6">
        <v>1039490012.3007737</v>
      </c>
      <c r="AA1849" s="6">
        <v>495584.02472606272</v>
      </c>
      <c r="AB1849" s="6">
        <v>0</v>
      </c>
      <c r="AC1849" s="6">
        <v>243793.64574627098</v>
      </c>
      <c r="AD1849" s="6">
        <v>0</v>
      </c>
      <c r="AE1849" s="6">
        <v>0</v>
      </c>
      <c r="AF1849" s="6">
        <v>0</v>
      </c>
      <c r="AG1849" s="6">
        <v>420904.79613008915</v>
      </c>
      <c r="AH1849" s="6">
        <v>452510.16197494487</v>
      </c>
      <c r="AI1849" s="6">
        <v>1177338.6188614785</v>
      </c>
      <c r="AJ1849" s="6">
        <v>803557.79926238768</v>
      </c>
      <c r="AK1849" s="6">
        <v>3593689.0467012338</v>
      </c>
      <c r="AL1849" s="6">
        <v>3144235.0164944702</v>
      </c>
      <c r="AM1849" s="6">
        <v>24516122.653094463</v>
      </c>
      <c r="AN1849" s="6">
        <v>24516122.653094463</v>
      </c>
      <c r="AO1849" s="6">
        <v>18517163.408234224</v>
      </c>
      <c r="AP1849" s="6">
        <v>9730290.8828685172</v>
      </c>
      <c r="AQ1849" s="6">
        <v>0</v>
      </c>
      <c r="AR1849" s="6">
        <v>31254046.716290168</v>
      </c>
      <c r="AS1849" s="6">
        <v>84017623.660487369</v>
      </c>
      <c r="AT1849" s="3">
        <f t="shared" si="173"/>
        <v>177.82794100389231</v>
      </c>
      <c r="AU1849" s="2">
        <f t="shared" si="176"/>
        <v>0.1291659371209456</v>
      </c>
      <c r="AV1849" s="3">
        <f t="shared" si="177"/>
        <v>241968.17994689406</v>
      </c>
      <c r="AW1849" s="3">
        <f t="shared" si="174"/>
        <v>650462.69576333242</v>
      </c>
      <c r="AX1849" s="3">
        <f t="shared" si="178"/>
        <v>5426.0775533278384</v>
      </c>
      <c r="AY1849" s="3">
        <f t="shared" si="175"/>
        <v>14586.467665017612</v>
      </c>
    </row>
    <row r="1850" spans="1:51" x14ac:dyDescent="0.25">
      <c r="A1850" s="6">
        <v>1</v>
      </c>
      <c r="B1850" s="6">
        <v>5500</v>
      </c>
      <c r="C1850" s="6">
        <v>707</v>
      </c>
      <c r="D1850" s="6">
        <v>3.5000000000000003E-2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>
        <v>0</v>
      </c>
      <c r="J1850" s="6" t="s">
        <v>45</v>
      </c>
      <c r="K1850" s="6" t="s">
        <v>14</v>
      </c>
      <c r="L1850" s="6" t="s">
        <v>26</v>
      </c>
      <c r="M1850" s="6" t="s">
        <v>44</v>
      </c>
      <c r="N1850" s="6" t="s">
        <v>20</v>
      </c>
      <c r="O1850" s="6" t="s">
        <v>15</v>
      </c>
      <c r="P1850" s="6">
        <v>5.0592943000000021</v>
      </c>
      <c r="Q1850" s="6">
        <v>0.56430663978315165</v>
      </c>
      <c r="R1850" s="6">
        <v>5.7375972244120783E-2</v>
      </c>
      <c r="S1850" s="6">
        <v>4</v>
      </c>
      <c r="T1850" s="6">
        <v>140756.84887719841</v>
      </c>
      <c r="U1850" s="6">
        <v>370659.60642743669</v>
      </c>
      <c r="V1850" s="6">
        <v>3156.4380834593658</v>
      </c>
      <c r="W1850" s="6">
        <v>8311.9514756141052</v>
      </c>
      <c r="X1850" s="6">
        <v>114.92368159249521</v>
      </c>
      <c r="Y1850" s="6">
        <v>18.346790810176635</v>
      </c>
      <c r="Z1850" s="6">
        <v>1036396610.558558</v>
      </c>
      <c r="AA1850" s="6">
        <v>649309.16083263897</v>
      </c>
      <c r="AB1850" s="6">
        <v>0</v>
      </c>
      <c r="AC1850" s="6">
        <v>331478.25566371845</v>
      </c>
      <c r="AD1850" s="6">
        <v>0</v>
      </c>
      <c r="AE1850" s="6">
        <v>0</v>
      </c>
      <c r="AF1850" s="6">
        <v>0</v>
      </c>
      <c r="AG1850" s="6">
        <v>518568.8350560604</v>
      </c>
      <c r="AH1850" s="6">
        <v>584748.93810544279</v>
      </c>
      <c r="AI1850" s="6">
        <v>1521396.7884502385</v>
      </c>
      <c r="AJ1850" s="6">
        <v>1038384.5696951323</v>
      </c>
      <c r="AK1850" s="6">
        <v>4643886.5478032315</v>
      </c>
      <c r="AL1850" s="6">
        <v>3144235.0164944702</v>
      </c>
      <c r="AM1850" s="6">
        <v>24516122.653094463</v>
      </c>
      <c r="AN1850" s="6">
        <v>24516122.653094463</v>
      </c>
      <c r="AO1850" s="6">
        <v>18517163.408234224</v>
      </c>
      <c r="AP1850" s="6">
        <v>9730290.8828685172</v>
      </c>
      <c r="AQ1850" s="6">
        <v>0</v>
      </c>
      <c r="AR1850" s="6">
        <v>32304244.217392165</v>
      </c>
      <c r="AS1850" s="6">
        <v>85067821.161589369</v>
      </c>
      <c r="AT1850" s="3">
        <f t="shared" si="173"/>
        <v>237.13737056616554</v>
      </c>
      <c r="AU1850" s="2">
        <f t="shared" si="176"/>
        <v>0.22950388897648313</v>
      </c>
      <c r="AV1850" s="3">
        <f t="shared" si="177"/>
        <v>140756.84887719841</v>
      </c>
      <c r="AW1850" s="3">
        <f t="shared" si="174"/>
        <v>370659.60642743669</v>
      </c>
      <c r="AX1850" s="3">
        <f t="shared" si="178"/>
        <v>3156.4380834593658</v>
      </c>
      <c r="AY1850" s="3">
        <f t="shared" si="175"/>
        <v>8311.9514756141052</v>
      </c>
    </row>
    <row r="1851" spans="1:51" x14ac:dyDescent="0.25">
      <c r="A1851" s="6">
        <v>1</v>
      </c>
      <c r="B1851" s="6">
        <v>5500</v>
      </c>
      <c r="C1851" s="6">
        <v>707</v>
      </c>
      <c r="D1851" s="6">
        <v>3.5000000000000003E-2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>
        <v>0</v>
      </c>
      <c r="J1851" s="6" t="s">
        <v>45</v>
      </c>
      <c r="K1851" s="6" t="s">
        <v>14</v>
      </c>
      <c r="L1851" s="6" t="s">
        <v>26</v>
      </c>
      <c r="M1851" s="6" t="s">
        <v>44</v>
      </c>
      <c r="N1851" s="6" t="s">
        <v>20</v>
      </c>
      <c r="O1851" s="6" t="s">
        <v>15</v>
      </c>
      <c r="P1851" s="6">
        <v>6.8808086000000026</v>
      </c>
      <c r="Q1851" s="6">
        <v>0.90908978886934622</v>
      </c>
      <c r="R1851" s="6">
        <v>9.3843027696322065E-2</v>
      </c>
      <c r="S1851" s="6">
        <v>4</v>
      </c>
      <c r="T1851" s="6">
        <v>89583.327770846096</v>
      </c>
      <c r="U1851" s="6">
        <v>230146.71921144731</v>
      </c>
      <c r="V1851" s="6">
        <v>2008.8843255195045</v>
      </c>
      <c r="W1851" s="6">
        <v>5160.984173040265</v>
      </c>
      <c r="X1851" s="6">
        <v>121.81763923375988</v>
      </c>
      <c r="Y1851" s="6">
        <v>18.690035592399564</v>
      </c>
      <c r="Z1851" s="6">
        <v>2304539627.4617844</v>
      </c>
      <c r="AA1851" s="6">
        <v>849862.7737896156</v>
      </c>
      <c r="AB1851" s="6">
        <v>0</v>
      </c>
      <c r="AC1851" s="6">
        <v>425837.50114175247</v>
      </c>
      <c r="AD1851" s="6">
        <v>0</v>
      </c>
      <c r="AE1851" s="6">
        <v>0</v>
      </c>
      <c r="AF1851" s="6">
        <v>0</v>
      </c>
      <c r="AG1851" s="6">
        <v>650756.49532596476</v>
      </c>
      <c r="AH1851" s="6">
        <v>751318.14040035941</v>
      </c>
      <c r="AI1851" s="6">
        <v>1954775.6847801157</v>
      </c>
      <c r="AJ1851" s="6">
        <v>1334174.5714860884</v>
      </c>
      <c r="AK1851" s="6">
        <v>5966725.1669238964</v>
      </c>
      <c r="AL1851" s="6">
        <v>3144235.0164944702</v>
      </c>
      <c r="AM1851" s="6">
        <v>24516122.653094463</v>
      </c>
      <c r="AN1851" s="6">
        <v>24516122.653094463</v>
      </c>
      <c r="AO1851" s="6">
        <v>18517163.408234224</v>
      </c>
      <c r="AP1851" s="6">
        <v>9730290.8828685172</v>
      </c>
      <c r="AQ1851" s="6">
        <v>0</v>
      </c>
      <c r="AR1851" s="6">
        <v>33627082.836512834</v>
      </c>
      <c r="AS1851" s="6">
        <v>86390659.780710027</v>
      </c>
      <c r="AT1851" s="3">
        <f t="shared" si="173"/>
        <v>316.2277660168379</v>
      </c>
      <c r="AU1851" s="2">
        <f t="shared" si="176"/>
        <v>0.37537211078528826</v>
      </c>
      <c r="AV1851" s="3">
        <f t="shared" si="177"/>
        <v>89583.327770846096</v>
      </c>
      <c r="AW1851" s="3">
        <f t="shared" si="174"/>
        <v>230146.71921144731</v>
      </c>
      <c r="AX1851" s="3">
        <f t="shared" si="178"/>
        <v>2008.8843255195045</v>
      </c>
      <c r="AY1851" s="3">
        <f t="shared" si="175"/>
        <v>5160.984173040265</v>
      </c>
    </row>
    <row r="1852" spans="1:51" x14ac:dyDescent="0.25">
      <c r="A1852" s="6">
        <v>1</v>
      </c>
      <c r="B1852" s="6">
        <v>5500</v>
      </c>
      <c r="C1852" s="6">
        <v>707</v>
      </c>
      <c r="D1852" s="6">
        <v>3.5000000000000003E-2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>
        <v>0</v>
      </c>
      <c r="J1852" s="6" t="s">
        <v>45</v>
      </c>
      <c r="K1852" s="6" t="s">
        <v>14</v>
      </c>
      <c r="L1852" s="6" t="s">
        <v>26</v>
      </c>
      <c r="M1852" s="6" t="s">
        <v>44</v>
      </c>
      <c r="N1852" s="6" t="s">
        <v>20</v>
      </c>
      <c r="O1852" s="6" t="s">
        <v>15</v>
      </c>
      <c r="P1852" s="6">
        <v>9.0493399999999991</v>
      </c>
      <c r="Q1852" s="6">
        <v>1.3443479735470529</v>
      </c>
      <c r="R1852" s="6">
        <v>0.14381254142773003</v>
      </c>
      <c r="S1852" s="6">
        <v>4</v>
      </c>
      <c r="T1852" s="6">
        <v>60910.26995355828</v>
      </c>
      <c r="U1852" s="6">
        <v>152633.10653716809</v>
      </c>
      <c r="V1852" s="6">
        <v>1365.897981439869</v>
      </c>
      <c r="W1852" s="6">
        <v>3422.7602714447544</v>
      </c>
      <c r="X1852" s="6">
        <v>126.91644759011567</v>
      </c>
      <c r="Y1852" s="6">
        <v>18.922424752370965</v>
      </c>
      <c r="Z1852" s="6">
        <v>3265789810.6838717</v>
      </c>
      <c r="AA1852" s="6">
        <v>1069815.2543898425</v>
      </c>
      <c r="AB1852" s="6">
        <v>0</v>
      </c>
      <c r="AC1852" s="6">
        <v>530183.05992320366</v>
      </c>
      <c r="AD1852" s="6">
        <v>0</v>
      </c>
      <c r="AE1852" s="6">
        <v>0</v>
      </c>
      <c r="AF1852" s="6">
        <v>0</v>
      </c>
      <c r="AG1852" s="6">
        <v>782204.16813538654</v>
      </c>
      <c r="AH1852" s="6">
        <v>929058.9681548886</v>
      </c>
      <c r="AI1852" s="6">
        <v>2417220.8589404253</v>
      </c>
      <c r="AJ1852" s="6">
        <v>1649802.9051485993</v>
      </c>
      <c r="AK1852" s="6">
        <v>7378285.2146923458</v>
      </c>
      <c r="AL1852" s="6">
        <v>3144235.0164944702</v>
      </c>
      <c r="AM1852" s="6">
        <v>24516122.653094463</v>
      </c>
      <c r="AN1852" s="6">
        <v>24516122.653094463</v>
      </c>
      <c r="AO1852" s="6">
        <v>18517163.408234224</v>
      </c>
      <c r="AP1852" s="6">
        <v>9730290.8828685172</v>
      </c>
      <c r="AQ1852" s="6">
        <v>0</v>
      </c>
      <c r="AR1852" s="6">
        <v>35038642.884281278</v>
      </c>
      <c r="AS1852" s="6">
        <v>87802219.82847847</v>
      </c>
      <c r="AT1852" s="3">
        <f t="shared" si="173"/>
        <v>421.69650342858228</v>
      </c>
      <c r="AU1852" s="2">
        <f t="shared" si="176"/>
        <v>0.57525016571092014</v>
      </c>
      <c r="AV1852" s="3">
        <f t="shared" si="177"/>
        <v>60910.26995355828</v>
      </c>
      <c r="AW1852" s="3">
        <f t="shared" si="174"/>
        <v>152633.10653716809</v>
      </c>
      <c r="AX1852" s="3">
        <f t="shared" si="178"/>
        <v>1365.897981439869</v>
      </c>
      <c r="AY1852" s="3">
        <f t="shared" si="175"/>
        <v>3422.7602714447544</v>
      </c>
    </row>
    <row r="1853" spans="1:51" x14ac:dyDescent="0.25">
      <c r="A1853" s="6">
        <v>1</v>
      </c>
      <c r="B1853" s="6">
        <v>5500</v>
      </c>
      <c r="C1853" s="6">
        <v>707</v>
      </c>
      <c r="D1853" s="6">
        <v>3.5000000000000003E-2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>
        <v>0</v>
      </c>
      <c r="J1853" s="6" t="s">
        <v>45</v>
      </c>
      <c r="K1853" s="6" t="s">
        <v>14</v>
      </c>
      <c r="L1853" s="6" t="s">
        <v>26</v>
      </c>
      <c r="M1853" s="6" t="s">
        <v>44</v>
      </c>
      <c r="N1853" s="6" t="s">
        <v>20</v>
      </c>
      <c r="O1853" s="6" t="s">
        <v>15</v>
      </c>
      <c r="P1853" s="6">
        <v>11.799638600000002</v>
      </c>
      <c r="Q1853" s="6">
        <v>1.9113022702633795</v>
      </c>
      <c r="R1853" s="6">
        <v>0.21115411595670594</v>
      </c>
      <c r="S1853" s="6">
        <v>4</v>
      </c>
      <c r="T1853" s="6">
        <v>43429.85876290741</v>
      </c>
      <c r="U1853" s="6">
        <v>105900.31630659981</v>
      </c>
      <c r="V1853" s="6">
        <v>973.90401427712629</v>
      </c>
      <c r="W1853" s="6">
        <v>2374.7888227603917</v>
      </c>
      <c r="X1853" s="6">
        <v>130.98333511179993</v>
      </c>
      <c r="Y1853" s="6">
        <v>19.094880346889656</v>
      </c>
      <c r="Z1853" s="6">
        <v>4208738556.283062</v>
      </c>
      <c r="AA1853" s="6">
        <v>1327246.7728691476</v>
      </c>
      <c r="AB1853" s="6">
        <v>0</v>
      </c>
      <c r="AC1853" s="6">
        <v>655582.40244341642</v>
      </c>
      <c r="AD1853" s="6">
        <v>0</v>
      </c>
      <c r="AE1853" s="6">
        <v>0</v>
      </c>
      <c r="AF1853" s="6">
        <v>0</v>
      </c>
      <c r="AG1853" s="6">
        <v>929820.94259716093</v>
      </c>
      <c r="AH1853" s="6">
        <v>1135933.5459847925</v>
      </c>
      <c r="AI1853" s="6">
        <v>2955466.0746429982</v>
      </c>
      <c r="AJ1853" s="6">
        <v>2017166.3246988049</v>
      </c>
      <c r="AK1853" s="6">
        <v>9021216.0632363204</v>
      </c>
      <c r="AL1853" s="6">
        <v>3144235.0164944702</v>
      </c>
      <c r="AM1853" s="6">
        <v>24516122.653094463</v>
      </c>
      <c r="AN1853" s="6">
        <v>24516122.653094463</v>
      </c>
      <c r="AO1853" s="6">
        <v>18517163.408234224</v>
      </c>
      <c r="AP1853" s="6">
        <v>9730290.8828685172</v>
      </c>
      <c r="AQ1853" s="6">
        <v>0</v>
      </c>
      <c r="AR1853" s="6">
        <v>36681573.732825249</v>
      </c>
      <c r="AS1853" s="6">
        <v>89445150.677022442</v>
      </c>
      <c r="AT1853" s="3">
        <f t="shared" si="173"/>
        <v>562.34132519034904</v>
      </c>
      <c r="AU1853" s="2">
        <f t="shared" si="176"/>
        <v>0.84461646382682376</v>
      </c>
      <c r="AV1853" s="3">
        <f t="shared" si="177"/>
        <v>43429.85876290741</v>
      </c>
      <c r="AW1853" s="3">
        <f t="shared" si="174"/>
        <v>105900.31630659981</v>
      </c>
      <c r="AX1853" s="3">
        <f t="shared" si="178"/>
        <v>973.90401427712629</v>
      </c>
      <c r="AY1853" s="3">
        <f t="shared" si="175"/>
        <v>2374.7888227603917</v>
      </c>
    </row>
    <row r="1854" spans="1:51" x14ac:dyDescent="0.25">
      <c r="A1854" s="6">
        <v>1</v>
      </c>
      <c r="B1854" s="6">
        <v>5500</v>
      </c>
      <c r="C1854" s="6">
        <v>707</v>
      </c>
      <c r="D1854" s="6">
        <v>3.5000000000000003E-2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>
        <v>0</v>
      </c>
      <c r="J1854" s="6" t="s">
        <v>45</v>
      </c>
      <c r="K1854" s="6" t="s">
        <v>14</v>
      </c>
      <c r="L1854" s="6" t="s">
        <v>26</v>
      </c>
      <c r="M1854" s="6" t="s">
        <v>44</v>
      </c>
      <c r="N1854" s="6" t="s">
        <v>20</v>
      </c>
      <c r="O1854" s="6" t="s">
        <v>15</v>
      </c>
      <c r="P1854" s="6">
        <v>15.299999999999992</v>
      </c>
      <c r="Q1854" s="6">
        <v>2.6450589409972372</v>
      </c>
      <c r="R1854" s="6">
        <v>0.30082165102816638</v>
      </c>
      <c r="S1854" s="6">
        <v>4</v>
      </c>
      <c r="T1854" s="6">
        <v>32084.163158307307</v>
      </c>
      <c r="U1854" s="6">
        <v>75933.713850435583</v>
      </c>
      <c r="V1854" s="6">
        <v>719.47955127326225</v>
      </c>
      <c r="W1854" s="6">
        <v>1702.7950549328273</v>
      </c>
      <c r="X1854" s="6">
        <v>134.22009162471744</v>
      </c>
      <c r="Y1854" s="6">
        <v>19.221005205419498</v>
      </c>
      <c r="Z1854" s="6">
        <v>5301281759.435667</v>
      </c>
      <c r="AA1854" s="6">
        <v>1629850.6863937876</v>
      </c>
      <c r="AB1854" s="6">
        <v>0</v>
      </c>
      <c r="AC1854" s="6">
        <v>807022.17338854389</v>
      </c>
      <c r="AD1854" s="6">
        <v>0</v>
      </c>
      <c r="AE1854" s="6">
        <v>0</v>
      </c>
      <c r="AF1854" s="6">
        <v>0</v>
      </c>
      <c r="AG1854" s="6">
        <v>1097253.6524823941</v>
      </c>
      <c r="AH1854" s="6">
        <v>1378309.3397832429</v>
      </c>
      <c r="AI1854" s="6">
        <v>3586078.1719950177</v>
      </c>
      <c r="AJ1854" s="6">
        <v>2447572.0389243811</v>
      </c>
      <c r="AK1854" s="6">
        <v>10946086.062967367</v>
      </c>
      <c r="AL1854" s="6">
        <v>3144235.0164944702</v>
      </c>
      <c r="AM1854" s="6">
        <v>24516122.653094463</v>
      </c>
      <c r="AN1854" s="6">
        <v>24516122.653094463</v>
      </c>
      <c r="AO1854" s="6">
        <v>18517163.408234224</v>
      </c>
      <c r="AP1854" s="6">
        <v>9730290.8828685172</v>
      </c>
      <c r="AQ1854" s="6">
        <v>0</v>
      </c>
      <c r="AR1854" s="6">
        <v>38606443.732556298</v>
      </c>
      <c r="AS1854" s="6">
        <v>91370020.676753506</v>
      </c>
      <c r="AT1854" s="3">
        <f t="shared" si="173"/>
        <v>749.89420933245594</v>
      </c>
      <c r="AU1854" s="2">
        <f t="shared" si="176"/>
        <v>1.2032866041126655</v>
      </c>
      <c r="AV1854" s="3">
        <f t="shared" si="177"/>
        <v>32084.163158307307</v>
      </c>
      <c r="AW1854" s="3">
        <f t="shared" si="174"/>
        <v>75933.713850435583</v>
      </c>
      <c r="AX1854" s="3">
        <f t="shared" si="178"/>
        <v>719.47955127326225</v>
      </c>
      <c r="AY1854" s="3">
        <f t="shared" si="175"/>
        <v>1702.7950549328273</v>
      </c>
    </row>
    <row r="1855" spans="1:51" x14ac:dyDescent="0.25">
      <c r="A1855" s="6">
        <v>1</v>
      </c>
      <c r="B1855" s="6">
        <v>5500</v>
      </c>
      <c r="C1855" s="6">
        <v>707</v>
      </c>
      <c r="D1855" s="6">
        <v>3.5000000000000003E-2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>
        <v>0</v>
      </c>
      <c r="J1855" s="6" t="s">
        <v>45</v>
      </c>
      <c r="K1855" s="6" t="s">
        <v>14</v>
      </c>
      <c r="L1855" s="6" t="s">
        <v>26</v>
      </c>
      <c r="M1855" s="6" t="s">
        <v>44</v>
      </c>
      <c r="N1855" s="6" t="s">
        <v>20</v>
      </c>
      <c r="O1855" s="6" t="s">
        <v>15</v>
      </c>
      <c r="P1855" s="6">
        <v>19.733904299999988</v>
      </c>
      <c r="Q1855" s="6">
        <v>3.5854632541939431</v>
      </c>
      <c r="R1855" s="6">
        <v>0.41899289835413173</v>
      </c>
      <c r="S1855" s="6">
        <v>4</v>
      </c>
      <c r="T1855" s="6">
        <v>24375.815600088939</v>
      </c>
      <c r="U1855" s="6">
        <v>55858.197014822108</v>
      </c>
      <c r="V1855" s="6">
        <v>546.62173307552246</v>
      </c>
      <c r="W1855" s="6">
        <v>1252.6064751902964</v>
      </c>
      <c r="X1855" s="6">
        <v>136.76774267361449</v>
      </c>
      <c r="Y1855" s="6">
        <v>19.308006212154478</v>
      </c>
      <c r="Z1855" s="6">
        <v>6439842853.6544647</v>
      </c>
      <c r="AA1855" s="6">
        <v>1984289.9773244511</v>
      </c>
      <c r="AB1855" s="6">
        <v>0</v>
      </c>
      <c r="AC1855" s="6">
        <v>989242.43302425079</v>
      </c>
      <c r="AD1855" s="6">
        <v>0</v>
      </c>
      <c r="AE1855" s="6">
        <v>0</v>
      </c>
      <c r="AF1855" s="6">
        <v>0</v>
      </c>
      <c r="AG1855" s="6">
        <v>1285988.6190302144</v>
      </c>
      <c r="AH1855" s="6">
        <v>1661213.2014577771</v>
      </c>
      <c r="AI1855" s="6">
        <v>4322135.9885107875</v>
      </c>
      <c r="AJ1855" s="6">
        <v>2949946.6231720746</v>
      </c>
      <c r="AK1855" s="6">
        <v>13192816.842519555</v>
      </c>
      <c r="AL1855" s="6">
        <v>3144235.0164944702</v>
      </c>
      <c r="AM1855" s="6">
        <v>24516122.653094463</v>
      </c>
      <c r="AN1855" s="6">
        <v>24516122.653094463</v>
      </c>
      <c r="AO1855" s="6">
        <v>18517163.408234224</v>
      </c>
      <c r="AP1855" s="6">
        <v>9730290.8828685172</v>
      </c>
      <c r="AQ1855" s="6">
        <v>0</v>
      </c>
      <c r="AR1855" s="6">
        <v>40853174.51210849</v>
      </c>
      <c r="AS1855" s="6">
        <v>93616751.456305698</v>
      </c>
      <c r="AT1855" s="3">
        <f t="shared" si="173"/>
        <v>1000</v>
      </c>
      <c r="AU1855" s="2">
        <f t="shared" si="176"/>
        <v>1.6759715934165269</v>
      </c>
      <c r="AV1855" s="3">
        <f t="shared" si="177"/>
        <v>24375.815600088939</v>
      </c>
      <c r="AW1855" s="3">
        <f t="shared" si="174"/>
        <v>55858.197014822108</v>
      </c>
      <c r="AX1855" s="3">
        <f t="shared" si="178"/>
        <v>546.62173307552246</v>
      </c>
      <c r="AY1855" s="3">
        <f t="shared" si="175"/>
        <v>1252.6064751902964</v>
      </c>
    </row>
    <row r="1856" spans="1:51" x14ac:dyDescent="0.25">
      <c r="A1856" s="6">
        <v>1</v>
      </c>
      <c r="B1856" s="6">
        <v>5500</v>
      </c>
      <c r="C1856" s="6">
        <v>707</v>
      </c>
      <c r="D1856" s="6">
        <v>3.5000000000000003E-2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>
        <v>0</v>
      </c>
      <c r="J1856" s="6" t="s">
        <v>45</v>
      </c>
      <c r="K1856" s="6" t="s">
        <v>14</v>
      </c>
      <c r="L1856" s="6" t="s">
        <v>26</v>
      </c>
      <c r="M1856" s="6" t="s">
        <v>44</v>
      </c>
      <c r="N1856" s="6" t="s">
        <v>20</v>
      </c>
      <c r="O1856" s="6" t="s">
        <v>15</v>
      </c>
      <c r="P1856" s="6">
        <v>25.314418599999989</v>
      </c>
      <c r="Q1856" s="6">
        <v>4.7795053876498939</v>
      </c>
      <c r="R1856" s="6">
        <v>0.57317484082148573</v>
      </c>
      <c r="S1856" s="6">
        <v>4</v>
      </c>
      <c r="T1856" s="6">
        <v>18956.330794705267</v>
      </c>
      <c r="U1856" s="6">
        <v>41970.066389142463</v>
      </c>
      <c r="V1856" s="6">
        <v>425.09110512457613</v>
      </c>
      <c r="W1856" s="6">
        <v>941.1685255300373</v>
      </c>
      <c r="X1856" s="6">
        <v>138.74573854426956</v>
      </c>
      <c r="Y1856" s="6">
        <v>19.359123110570238</v>
      </c>
      <c r="Z1856" s="6">
        <v>7646302909.6426306</v>
      </c>
      <c r="AA1856" s="6">
        <v>2397345.1547057773</v>
      </c>
      <c r="AB1856" s="6">
        <v>0</v>
      </c>
      <c r="AC1856" s="6">
        <v>1207331.9359019052</v>
      </c>
      <c r="AD1856" s="6">
        <v>0</v>
      </c>
      <c r="AE1856" s="6">
        <v>0</v>
      </c>
      <c r="AF1856" s="6">
        <v>0</v>
      </c>
      <c r="AG1856" s="6">
        <v>1496878.0011902677</v>
      </c>
      <c r="AH1856" s="6">
        <v>1989606.4858012004</v>
      </c>
      <c r="AI1856" s="6">
        <v>5176547.9516473822</v>
      </c>
      <c r="AJ1856" s="6">
        <v>3533100.3444230016</v>
      </c>
      <c r="AK1856" s="6">
        <v>15800809.873669535</v>
      </c>
      <c r="AL1856" s="6">
        <v>3144235.0164944702</v>
      </c>
      <c r="AM1856" s="6">
        <v>24516122.653094463</v>
      </c>
      <c r="AN1856" s="6">
        <v>24516122.653094463</v>
      </c>
      <c r="AO1856" s="6">
        <v>18517163.408234224</v>
      </c>
      <c r="AP1856" s="6">
        <v>9730290.8828685172</v>
      </c>
      <c r="AQ1856" s="6">
        <v>0</v>
      </c>
      <c r="AR1856" s="6">
        <v>43461167.543258473</v>
      </c>
      <c r="AS1856" s="6">
        <v>96224744.487455666</v>
      </c>
      <c r="AT1856" s="3">
        <f t="shared" si="173"/>
        <v>1333.5214321633243</v>
      </c>
      <c r="AU1856" s="2">
        <f t="shared" si="176"/>
        <v>2.2926993632859429</v>
      </c>
      <c r="AV1856" s="3">
        <f t="shared" si="177"/>
        <v>18956.330794705267</v>
      </c>
      <c r="AW1856" s="3">
        <f t="shared" si="174"/>
        <v>41970.066389142463</v>
      </c>
      <c r="AX1856" s="3">
        <f t="shared" si="178"/>
        <v>425.09110512457613</v>
      </c>
      <c r="AY1856" s="3">
        <f t="shared" si="175"/>
        <v>941.1685255300373</v>
      </c>
    </row>
    <row r="1857" spans="1:51" x14ac:dyDescent="0.25">
      <c r="A1857" s="6">
        <v>1</v>
      </c>
      <c r="B1857" s="6">
        <v>5500</v>
      </c>
      <c r="C1857" s="6">
        <v>707</v>
      </c>
      <c r="D1857" s="6">
        <v>3.5000000000000003E-2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>
        <v>0</v>
      </c>
      <c r="J1857" s="6" t="s">
        <v>45</v>
      </c>
      <c r="K1857" s="6" t="s">
        <v>14</v>
      </c>
      <c r="L1857" s="6" t="s">
        <v>26</v>
      </c>
      <c r="M1857" s="6" t="s">
        <v>44</v>
      </c>
      <c r="N1857" s="6" t="s">
        <v>20</v>
      </c>
      <c r="O1857" s="6" t="s">
        <v>15</v>
      </c>
      <c r="P1857" s="6">
        <v>32.260086699999974</v>
      </c>
      <c r="Q1857" s="6">
        <v>6.2767977472984091</v>
      </c>
      <c r="R1857" s="6">
        <v>0.77190791413685023</v>
      </c>
      <c r="S1857" s="6">
        <v>4</v>
      </c>
      <c r="T1857" s="6">
        <v>15045.563476986945</v>
      </c>
      <c r="U1857" s="6">
        <v>32134.252418334825</v>
      </c>
      <c r="V1857" s="6">
        <v>337.393099694206</v>
      </c>
      <c r="W1857" s="6">
        <v>720.60279074035952</v>
      </c>
      <c r="X1857" s="6">
        <v>140.24669333906277</v>
      </c>
      <c r="Y1857" s="6">
        <v>19.373609154893135</v>
      </c>
      <c r="Z1857" s="6">
        <v>8896239383.398716</v>
      </c>
      <c r="AA1857" s="6">
        <v>2873999.4894189863</v>
      </c>
      <c r="AB1857" s="6">
        <v>0</v>
      </c>
      <c r="AC1857" s="6">
        <v>1465766.3488220461</v>
      </c>
      <c r="AD1857" s="6">
        <v>0</v>
      </c>
      <c r="AE1857" s="6">
        <v>0</v>
      </c>
      <c r="AF1857" s="6">
        <v>0</v>
      </c>
      <c r="AG1857" s="6">
        <v>1728449.0514113167</v>
      </c>
      <c r="AH1857" s="6">
        <v>2366603.8069644161</v>
      </c>
      <c r="AI1857" s="6">
        <v>6157417.6485302411</v>
      </c>
      <c r="AJ1857" s="6">
        <v>4202564.0674023367</v>
      </c>
      <c r="AK1857" s="6">
        <v>18794800.412549343</v>
      </c>
      <c r="AL1857" s="6">
        <v>3144235.0164944702</v>
      </c>
      <c r="AM1857" s="6">
        <v>24516122.653094463</v>
      </c>
      <c r="AN1857" s="6">
        <v>24516122.653094463</v>
      </c>
      <c r="AO1857" s="6">
        <v>18517163.408234224</v>
      </c>
      <c r="AP1857" s="6">
        <v>9730290.8828685172</v>
      </c>
      <c r="AQ1857" s="6">
        <v>0</v>
      </c>
      <c r="AR1857" s="6">
        <v>46455158.082138278</v>
      </c>
      <c r="AS1857" s="6">
        <v>99218735.026335478</v>
      </c>
      <c r="AT1857" s="3">
        <f t="shared" si="173"/>
        <v>1778.2794100389231</v>
      </c>
      <c r="AU1857" s="2">
        <f t="shared" si="176"/>
        <v>3.0876316565474009</v>
      </c>
      <c r="AV1857" s="3">
        <f t="shared" si="177"/>
        <v>15045.563476986945</v>
      </c>
      <c r="AW1857" s="3">
        <f t="shared" si="174"/>
        <v>32134.252418334825</v>
      </c>
      <c r="AX1857" s="3">
        <f t="shared" si="178"/>
        <v>337.393099694206</v>
      </c>
      <c r="AY1857" s="3">
        <f t="shared" si="175"/>
        <v>720.60279074035952</v>
      </c>
    </row>
    <row r="1858" spans="1:51" x14ac:dyDescent="0.25">
      <c r="A1858" s="6">
        <v>1</v>
      </c>
      <c r="B1858" s="6">
        <v>5500</v>
      </c>
      <c r="C1858" s="6">
        <v>707</v>
      </c>
      <c r="D1858" s="6">
        <v>3.5000000000000003E-2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>
        <v>0</v>
      </c>
      <c r="J1858" s="6" t="s">
        <v>45</v>
      </c>
      <c r="K1858" s="6" t="s">
        <v>14</v>
      </c>
      <c r="L1858" s="6" t="s">
        <v>26</v>
      </c>
      <c r="M1858" s="6" t="s">
        <v>44</v>
      </c>
      <c r="N1858" s="6" t="s">
        <v>20</v>
      </c>
      <c r="O1858" s="6" t="s">
        <v>15</v>
      </c>
      <c r="P1858" s="6">
        <v>40.766684299999994</v>
      </c>
      <c r="Q1858" s="6">
        <v>8.1241929667405923</v>
      </c>
      <c r="R1858" s="6">
        <v>1.0240933189829104</v>
      </c>
      <c r="S1858" s="6">
        <v>4</v>
      </c>
      <c r="T1858" s="6">
        <v>12165.330480328548</v>
      </c>
      <c r="U1858" s="6">
        <v>25045.889303961907</v>
      </c>
      <c r="V1858" s="6">
        <v>272.80457563723149</v>
      </c>
      <c r="W1858" s="6">
        <v>561.64797282513894</v>
      </c>
      <c r="X1858" s="6">
        <v>141.33686473481032</v>
      </c>
      <c r="Y1858" s="6">
        <v>19.343715356204978</v>
      </c>
      <c r="Z1858" s="6">
        <v>10174738054.032747</v>
      </c>
      <c r="AA1858" s="6">
        <v>3415758.7224123497</v>
      </c>
      <c r="AB1858" s="6">
        <v>0</v>
      </c>
      <c r="AC1858" s="6">
        <v>1767570.0526718921</v>
      </c>
      <c r="AD1858" s="6">
        <v>0</v>
      </c>
      <c r="AE1858" s="6">
        <v>0</v>
      </c>
      <c r="AF1858" s="6">
        <v>0</v>
      </c>
      <c r="AG1858" s="6">
        <v>1975715.9356574204</v>
      </c>
      <c r="AH1858" s="6">
        <v>2792027.4371892475</v>
      </c>
      <c r="AI1858" s="6">
        <v>7264282.6679895669</v>
      </c>
      <c r="AJ1858" s="6">
        <v>4958022.1869850978</v>
      </c>
      <c r="AK1858" s="6">
        <v>22173377.002905574</v>
      </c>
      <c r="AL1858" s="6">
        <v>3144235.0164944702</v>
      </c>
      <c r="AM1858" s="6">
        <v>24516122.653094463</v>
      </c>
      <c r="AN1858" s="6">
        <v>24516122.653094463</v>
      </c>
      <c r="AO1858" s="6">
        <v>18517163.408234224</v>
      </c>
      <c r="AP1858" s="6">
        <v>9730290.8828685172</v>
      </c>
      <c r="AQ1858" s="6">
        <v>0</v>
      </c>
      <c r="AR1858" s="6">
        <v>49833734.672494508</v>
      </c>
      <c r="AS1858" s="6">
        <v>102597311.61669171</v>
      </c>
      <c r="AT1858" s="3">
        <f t="shared" ref="AT1858:AT1921" si="179">H1858*1000000000000000</f>
        <v>2371.3737056616555</v>
      </c>
      <c r="AU1858" s="2">
        <f t="shared" si="176"/>
        <v>4.0963732759316418</v>
      </c>
      <c r="AV1858" s="3">
        <f t="shared" si="177"/>
        <v>12165.330480328548</v>
      </c>
      <c r="AW1858" s="3">
        <f t="shared" si="174"/>
        <v>25045.889303961907</v>
      </c>
      <c r="AX1858" s="3">
        <f t="shared" si="178"/>
        <v>272.80457563723149</v>
      </c>
      <c r="AY1858" s="3">
        <f t="shared" si="175"/>
        <v>561.64797282513894</v>
      </c>
    </row>
    <row r="1859" spans="1:51" x14ac:dyDescent="0.25">
      <c r="A1859" s="6">
        <v>1</v>
      </c>
      <c r="B1859" s="6">
        <v>5500</v>
      </c>
      <c r="C1859" s="6">
        <v>707</v>
      </c>
      <c r="D1859" s="6">
        <v>3.5000000000000003E-2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>
        <v>0</v>
      </c>
      <c r="J1859" s="6" t="s">
        <v>45</v>
      </c>
      <c r="K1859" s="6" t="s">
        <v>14</v>
      </c>
      <c r="L1859" s="6" t="s">
        <v>26</v>
      </c>
      <c r="M1859" s="6" t="s">
        <v>44</v>
      </c>
      <c r="N1859" s="6" t="s">
        <v>20</v>
      </c>
      <c r="O1859" s="6" t="s">
        <v>15</v>
      </c>
      <c r="P1859" s="6">
        <v>50.951904299999995</v>
      </c>
      <c r="Q1859" s="6">
        <v>10.352010669941759</v>
      </c>
      <c r="R1859" s="6">
        <v>1.3367755286728438</v>
      </c>
      <c r="S1859" s="6">
        <v>4</v>
      </c>
      <c r="T1859" s="6">
        <v>10016.822767137963</v>
      </c>
      <c r="U1859" s="6">
        <v>19884.518541869322</v>
      </c>
      <c r="V1859" s="6">
        <v>224.62481299962442</v>
      </c>
      <c r="W1859" s="6">
        <v>445.90548948398322</v>
      </c>
      <c r="X1859" s="6">
        <v>142.07399441161687</v>
      </c>
      <c r="Y1859" s="6">
        <v>19.268204774964879</v>
      </c>
      <c r="Z1859" s="6">
        <v>11428824694.115618</v>
      </c>
      <c r="AA1859" s="6">
        <v>4018727.585720533</v>
      </c>
      <c r="AB1859" s="6">
        <v>0</v>
      </c>
      <c r="AC1859" s="6">
        <v>2112811.0465330556</v>
      </c>
      <c r="AD1859" s="6">
        <v>0</v>
      </c>
      <c r="AE1859" s="6">
        <v>0</v>
      </c>
      <c r="AF1859" s="6">
        <v>0</v>
      </c>
      <c r="AG1859" s="6">
        <v>2230907.5462134182</v>
      </c>
      <c r="AH1859" s="6">
        <v>3261354.0096021313</v>
      </c>
      <c r="AI1859" s="6">
        <v>8485374.137290474</v>
      </c>
      <c r="AJ1859" s="6">
        <v>5791442.2057035677</v>
      </c>
      <c r="AK1859" s="6">
        <v>25900616.53106318</v>
      </c>
      <c r="AL1859" s="6">
        <v>3144235.0164944702</v>
      </c>
      <c r="AM1859" s="6">
        <v>24516122.653094463</v>
      </c>
      <c r="AN1859" s="6">
        <v>24516122.653094463</v>
      </c>
      <c r="AO1859" s="6">
        <v>18517163.408234224</v>
      </c>
      <c r="AP1859" s="6">
        <v>9730290.8828685172</v>
      </c>
      <c r="AQ1859" s="6">
        <v>0</v>
      </c>
      <c r="AR1859" s="6">
        <v>53560974.200652115</v>
      </c>
      <c r="AS1859" s="6">
        <v>106324551.14484932</v>
      </c>
      <c r="AT1859" s="3">
        <f t="shared" si="179"/>
        <v>3162.27766016838</v>
      </c>
      <c r="AU1859" s="2">
        <f t="shared" si="176"/>
        <v>5.3471021146913751</v>
      </c>
      <c r="AV1859" s="3">
        <f t="shared" si="177"/>
        <v>10016.822767137963</v>
      </c>
      <c r="AW1859" s="3">
        <f t="shared" ref="AW1859:AW1922" si="180">IF(ISNUMBER(U1859)=TRUE,U1859,"")</f>
        <v>19884.518541869322</v>
      </c>
      <c r="AX1859" s="3">
        <f t="shared" si="178"/>
        <v>224.62481299962442</v>
      </c>
      <c r="AY1859" s="3">
        <f t="shared" ref="AY1859:AY1922" si="181">IF(ISNUMBER(W1859)=TRUE,W1859,"")</f>
        <v>445.90548948398322</v>
      </c>
    </row>
    <row r="1860" spans="1:51" x14ac:dyDescent="0.25">
      <c r="A1860" s="6">
        <v>1</v>
      </c>
      <c r="B1860" s="6">
        <v>5500</v>
      </c>
      <c r="C1860" s="6">
        <v>707</v>
      </c>
      <c r="D1860" s="6">
        <v>3.5000000000000003E-2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>
        <v>0</v>
      </c>
      <c r="J1860" s="6" t="s">
        <v>45</v>
      </c>
      <c r="K1860" s="6" t="s">
        <v>14</v>
      </c>
      <c r="L1860" s="6" t="s">
        <v>26</v>
      </c>
      <c r="M1860" s="6" t="s">
        <v>44</v>
      </c>
      <c r="N1860" s="6" t="s">
        <v>20</v>
      </c>
      <c r="O1860" s="6" t="s">
        <v>15</v>
      </c>
      <c r="P1860" s="6">
        <v>62.739808600000003</v>
      </c>
      <c r="Q1860" s="6">
        <v>12.952251374673482</v>
      </c>
      <c r="R1860" s="6">
        <v>1.7124930457278682</v>
      </c>
      <c r="S1860" s="6">
        <v>4</v>
      </c>
      <c r="T1860" s="6">
        <v>8397.509330005716</v>
      </c>
      <c r="U1860" s="6">
        <v>16100.252572646283</v>
      </c>
      <c r="V1860" s="6">
        <v>188.31210322533153</v>
      </c>
      <c r="W1860" s="6">
        <v>361.04424601002648</v>
      </c>
      <c r="X1860" s="6">
        <v>142.4865603883336</v>
      </c>
      <c r="Y1860" s="6">
        <v>19.134639575185506</v>
      </c>
      <c r="Z1860" s="6">
        <v>12632448427.350897</v>
      </c>
      <c r="AA1860" s="6">
        <v>4667867.1834596302</v>
      </c>
      <c r="AB1860" s="6">
        <v>0</v>
      </c>
      <c r="AC1860" s="6">
        <v>2495553.4398081372</v>
      </c>
      <c r="AD1860" s="6">
        <v>0</v>
      </c>
      <c r="AE1860" s="6">
        <v>0</v>
      </c>
      <c r="AF1860" s="6">
        <v>0</v>
      </c>
      <c r="AG1860" s="6">
        <v>2478136.5442466307</v>
      </c>
      <c r="AH1860" s="6">
        <v>3760207.2953306139</v>
      </c>
      <c r="AI1860" s="6">
        <v>9783288.0578768626</v>
      </c>
      <c r="AJ1860" s="6">
        <v>6677295.1259679012</v>
      </c>
      <c r="AK1860" s="6">
        <v>29862347.646689776</v>
      </c>
      <c r="AL1860" s="6">
        <v>3144235.0164944702</v>
      </c>
      <c r="AM1860" s="6">
        <v>24516122.653094463</v>
      </c>
      <c r="AN1860" s="6">
        <v>24516122.653094463</v>
      </c>
      <c r="AO1860" s="6">
        <v>18517163.408234224</v>
      </c>
      <c r="AP1860" s="6">
        <v>9730290.8828685172</v>
      </c>
      <c r="AQ1860" s="6">
        <v>0</v>
      </c>
      <c r="AR1860" s="6">
        <v>57522705.316278711</v>
      </c>
      <c r="AS1860" s="6">
        <v>110286282.2604759</v>
      </c>
      <c r="AT1860" s="3">
        <f t="shared" si="179"/>
        <v>4216.9650342858222</v>
      </c>
      <c r="AU1860" s="2">
        <f t="shared" si="176"/>
        <v>6.8499721829114728</v>
      </c>
      <c r="AV1860" s="3">
        <f t="shared" si="177"/>
        <v>8397.509330005716</v>
      </c>
      <c r="AW1860" s="3">
        <f t="shared" si="180"/>
        <v>16100.252572646283</v>
      </c>
      <c r="AX1860" s="3">
        <f t="shared" si="178"/>
        <v>188.31210322533153</v>
      </c>
      <c r="AY1860" s="3">
        <f t="shared" si="181"/>
        <v>361.04424601002648</v>
      </c>
    </row>
    <row r="1861" spans="1:51" x14ac:dyDescent="0.25">
      <c r="A1861" s="6">
        <v>1</v>
      </c>
      <c r="B1861" s="6">
        <v>5500</v>
      </c>
      <c r="C1861" s="6">
        <v>707</v>
      </c>
      <c r="D1861" s="6">
        <v>3.5000000000000003E-2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>
        <v>0</v>
      </c>
      <c r="J1861" s="6" t="s">
        <v>45</v>
      </c>
      <c r="K1861" s="6" t="s">
        <v>14</v>
      </c>
      <c r="L1861" s="6" t="s">
        <v>26</v>
      </c>
      <c r="M1861" s="6" t="s">
        <v>44</v>
      </c>
      <c r="N1861" s="6" t="s">
        <v>20</v>
      </c>
      <c r="O1861" s="6" t="s">
        <v>15</v>
      </c>
      <c r="P1861" s="6">
        <v>75.823950000000096</v>
      </c>
      <c r="Q1861" s="6">
        <v>15.866122156364288</v>
      </c>
      <c r="R1861" s="6">
        <v>2.1456601048286883</v>
      </c>
      <c r="S1861" s="6">
        <v>4</v>
      </c>
      <c r="T1861" s="6">
        <v>7171.3776501550283</v>
      </c>
      <c r="U1861" s="6">
        <v>13319.086789344376</v>
      </c>
      <c r="V1861" s="6">
        <v>160.81639867888185</v>
      </c>
      <c r="W1861" s="6">
        <v>298.67728010496421</v>
      </c>
      <c r="X1861" s="6">
        <v>142.60282929111204</v>
      </c>
      <c r="Y1861" s="6">
        <v>18.936451929346568</v>
      </c>
      <c r="Z1861" s="6">
        <v>13719308416.987015</v>
      </c>
      <c r="AA1861" s="6">
        <v>5338740.0559088876</v>
      </c>
      <c r="AB1861" s="6">
        <v>0</v>
      </c>
      <c r="AC1861" s="6">
        <v>2903871.8498580651</v>
      </c>
      <c r="AD1861" s="6">
        <v>0</v>
      </c>
      <c r="AE1861" s="6">
        <v>0</v>
      </c>
      <c r="AF1861" s="6">
        <v>0</v>
      </c>
      <c r="AG1861" s="6">
        <v>2699016.5139407739</v>
      </c>
      <c r="AH1861" s="6">
        <v>4267235.0836860128</v>
      </c>
      <c r="AI1861" s="6">
        <v>11102470.357477434</v>
      </c>
      <c r="AJ1861" s="6">
        <v>7577664.1519308984</v>
      </c>
      <c r="AK1861" s="6">
        <v>33888998.012802072</v>
      </c>
      <c r="AL1861" s="6">
        <v>3144235.0164944702</v>
      </c>
      <c r="AM1861" s="6">
        <v>24516122.653094463</v>
      </c>
      <c r="AN1861" s="6">
        <v>24516122.653094463</v>
      </c>
      <c r="AO1861" s="6">
        <v>18517163.408234224</v>
      </c>
      <c r="AP1861" s="6">
        <v>9730290.8828685172</v>
      </c>
      <c r="AQ1861" s="6">
        <v>0</v>
      </c>
      <c r="AR1861" s="6">
        <v>61549355.682391003</v>
      </c>
      <c r="AS1861" s="6">
        <v>114312932.6265882</v>
      </c>
      <c r="AT1861" s="3">
        <f t="shared" si="179"/>
        <v>5623.4132519034911</v>
      </c>
      <c r="AU1861" s="2">
        <f t="shared" si="176"/>
        <v>8.5826404193147532</v>
      </c>
      <c r="AV1861" s="3">
        <f t="shared" si="177"/>
        <v>7171.3776501550283</v>
      </c>
      <c r="AW1861" s="3">
        <f t="shared" si="180"/>
        <v>13319.086789344376</v>
      </c>
      <c r="AX1861" s="3">
        <f t="shared" si="178"/>
        <v>160.81639867888185</v>
      </c>
      <c r="AY1861" s="3">
        <f t="shared" si="181"/>
        <v>298.67728010496421</v>
      </c>
    </row>
    <row r="1862" spans="1:51" x14ac:dyDescent="0.25">
      <c r="A1862" s="6">
        <v>1</v>
      </c>
      <c r="B1862" s="6">
        <v>5500</v>
      </c>
      <c r="C1862" s="6">
        <v>707</v>
      </c>
      <c r="D1862" s="6">
        <v>3.5000000000000003E-2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>
        <v>0</v>
      </c>
      <c r="J1862" s="6" t="s">
        <v>45</v>
      </c>
      <c r="K1862" s="6" t="s">
        <v>14</v>
      </c>
      <c r="L1862" s="6" t="s">
        <v>26</v>
      </c>
      <c r="M1862" s="6" t="s">
        <v>44</v>
      </c>
      <c r="N1862" s="6" t="s">
        <v>20</v>
      </c>
      <c r="O1862" s="6" t="s">
        <v>15</v>
      </c>
      <c r="P1862" s="6">
        <v>89.533866700000132</v>
      </c>
      <c r="Q1862" s="6">
        <v>18.9541933725489</v>
      </c>
      <c r="R1862" s="6">
        <v>2.6187211578697429</v>
      </c>
      <c r="S1862" s="6">
        <v>4</v>
      </c>
      <c r="T1862" s="6">
        <v>6242.6349190212322</v>
      </c>
      <c r="U1862" s="6">
        <v>11279.786047696471</v>
      </c>
      <c r="V1862" s="6">
        <v>139.98956893900652</v>
      </c>
      <c r="W1862" s="6">
        <v>252.94645722912537</v>
      </c>
      <c r="X1862" s="6">
        <v>142.45810552831273</v>
      </c>
      <c r="Y1862" s="6">
        <v>18.67667804791451</v>
      </c>
      <c r="Z1862" s="6">
        <v>14667975802.088261</v>
      </c>
      <c r="AA1862" s="6">
        <v>5994132.9386532577</v>
      </c>
      <c r="AB1862" s="6">
        <v>0</v>
      </c>
      <c r="AC1862" s="6">
        <v>3316822.2288737404</v>
      </c>
      <c r="AD1862" s="6">
        <v>0</v>
      </c>
      <c r="AE1862" s="6">
        <v>0</v>
      </c>
      <c r="AF1862" s="6">
        <v>0</v>
      </c>
      <c r="AG1862" s="6">
        <v>2870973.6559960539</v>
      </c>
      <c r="AH1862" s="6">
        <v>4750952.2411739901</v>
      </c>
      <c r="AI1862" s="6">
        <v>12361003.177228846</v>
      </c>
      <c r="AJ1862" s="6">
        <v>8436638.661674656</v>
      </c>
      <c r="AK1862" s="6">
        <v>37730522.903600544</v>
      </c>
      <c r="AL1862" s="6">
        <v>3144235.0164944702</v>
      </c>
      <c r="AM1862" s="6">
        <v>24516122.653094463</v>
      </c>
      <c r="AN1862" s="6">
        <v>24516122.653094463</v>
      </c>
      <c r="AO1862" s="6">
        <v>18517163.408234224</v>
      </c>
      <c r="AP1862" s="6">
        <v>9730290.8828685172</v>
      </c>
      <c r="AQ1862" s="6">
        <v>0</v>
      </c>
      <c r="AR1862" s="6">
        <v>65390880.573189475</v>
      </c>
      <c r="AS1862" s="6">
        <v>118154457.51738667</v>
      </c>
      <c r="AT1862" s="3">
        <f t="shared" si="179"/>
        <v>7498.9420933245583</v>
      </c>
      <c r="AU1862" s="2">
        <f t="shared" si="176"/>
        <v>10.474884631478972</v>
      </c>
      <c r="AV1862" s="3">
        <f t="shared" si="177"/>
        <v>6242.6349190212322</v>
      </c>
      <c r="AW1862" s="3">
        <f t="shared" si="180"/>
        <v>11279.786047696471</v>
      </c>
      <c r="AX1862" s="3">
        <f t="shared" si="178"/>
        <v>139.98956893900652</v>
      </c>
      <c r="AY1862" s="3">
        <f t="shared" si="181"/>
        <v>252.94645722912537</v>
      </c>
    </row>
    <row r="1863" spans="1:51" x14ac:dyDescent="0.25">
      <c r="A1863" s="6">
        <v>1</v>
      </c>
      <c r="B1863" s="6">
        <v>5500</v>
      </c>
      <c r="C1863" s="6">
        <v>707</v>
      </c>
      <c r="D1863" s="6">
        <v>3.5000000000000003E-2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>
        <v>0</v>
      </c>
      <c r="J1863" s="6" t="s">
        <v>45</v>
      </c>
      <c r="K1863" s="6" t="s">
        <v>14</v>
      </c>
      <c r="L1863" s="6" t="s">
        <v>26</v>
      </c>
      <c r="M1863" s="6" t="s">
        <v>44</v>
      </c>
      <c r="N1863" s="6" t="s">
        <v>20</v>
      </c>
      <c r="O1863" s="6" t="s">
        <v>15</v>
      </c>
      <c r="P1863" s="6">
        <v>102.99819050000009</v>
      </c>
      <c r="Q1863" s="6">
        <v>22.026490375779851</v>
      </c>
      <c r="R1863" s="6">
        <v>3.1042415620329593</v>
      </c>
      <c r="S1863" s="6">
        <v>4</v>
      </c>
      <c r="T1863" s="6">
        <v>5541.0933962852259</v>
      </c>
      <c r="U1863" s="6">
        <v>9790.4064643734637</v>
      </c>
      <c r="V1863" s="6">
        <v>124.25767100895332</v>
      </c>
      <c r="W1863" s="6">
        <v>219.54748250762515</v>
      </c>
      <c r="X1863" s="6">
        <v>142.10890558436387</v>
      </c>
      <c r="Y1863" s="6">
        <v>18.371437955106586</v>
      </c>
      <c r="Z1863" s="6">
        <v>15454048976.417002</v>
      </c>
      <c r="AA1863" s="6">
        <v>6595627.2685420513</v>
      </c>
      <c r="AB1863" s="6">
        <v>0</v>
      </c>
      <c r="AC1863" s="6">
        <v>3710188.7027502605</v>
      </c>
      <c r="AD1863" s="6">
        <v>0</v>
      </c>
      <c r="AE1863" s="6">
        <v>0</v>
      </c>
      <c r="AF1863" s="6">
        <v>0</v>
      </c>
      <c r="AG1863" s="6">
        <v>2977956.4682105202</v>
      </c>
      <c r="AH1863" s="6">
        <v>5180671.2514061034</v>
      </c>
      <c r="AI1863" s="6">
        <v>13479043.894363526</v>
      </c>
      <c r="AJ1863" s="6">
        <v>9199724.4245584682</v>
      </c>
      <c r="AK1863" s="6">
        <v>41143212.009830929</v>
      </c>
      <c r="AL1863" s="6">
        <v>3144235.0164944702</v>
      </c>
      <c r="AM1863" s="6">
        <v>24516122.653094463</v>
      </c>
      <c r="AN1863" s="6">
        <v>24516122.653094463</v>
      </c>
      <c r="AO1863" s="6">
        <v>18517163.408234224</v>
      </c>
      <c r="AP1863" s="6">
        <v>9730290.8828685172</v>
      </c>
      <c r="AQ1863" s="6">
        <v>0</v>
      </c>
      <c r="AR1863" s="6">
        <v>68803569.67941986</v>
      </c>
      <c r="AS1863" s="6">
        <v>121567146.62361705</v>
      </c>
      <c r="AT1863" s="3">
        <f t="shared" si="179"/>
        <v>10000.000000000002</v>
      </c>
      <c r="AU1863" s="2">
        <f t="shared" si="176"/>
        <v>12.416966248131837</v>
      </c>
      <c r="AV1863" s="3">
        <f t="shared" si="177"/>
        <v>5541.0933962852259</v>
      </c>
      <c r="AW1863" s="3">
        <f t="shared" si="180"/>
        <v>9790.4064643734637</v>
      </c>
      <c r="AX1863" s="3">
        <f t="shared" si="178"/>
        <v>124.25767100895332</v>
      </c>
      <c r="AY1863" s="3">
        <f t="shared" si="181"/>
        <v>219.54748250762515</v>
      </c>
    </row>
    <row r="1864" spans="1:51" x14ac:dyDescent="0.25">
      <c r="A1864" s="6">
        <v>1</v>
      </c>
      <c r="B1864" s="6">
        <v>5500</v>
      </c>
      <c r="C1864" s="6">
        <v>707</v>
      </c>
      <c r="D1864" s="6">
        <v>3.5000000000000003E-2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>
        <v>0</v>
      </c>
      <c r="J1864" s="6" t="s">
        <v>45</v>
      </c>
      <c r="K1864" s="6" t="s">
        <v>14</v>
      </c>
      <c r="L1864" s="6" t="s">
        <v>26</v>
      </c>
      <c r="M1864" s="6" t="s">
        <v>44</v>
      </c>
      <c r="N1864" s="6" t="s">
        <v>20</v>
      </c>
      <c r="O1864" s="6" t="s">
        <v>15</v>
      </c>
      <c r="P1864" s="6">
        <v>115.46074240000011</v>
      </c>
      <c r="Q1864" s="6">
        <v>24.908650436783311</v>
      </c>
      <c r="R1864" s="6">
        <v>3.5729107514042493</v>
      </c>
      <c r="S1864" s="6">
        <v>4</v>
      </c>
      <c r="T1864" s="6">
        <v>5013.3553408090256</v>
      </c>
      <c r="U1864" s="6">
        <v>8705.2735424783314</v>
      </c>
      <c r="V1864" s="6">
        <v>112.42327353782812</v>
      </c>
      <c r="W1864" s="6">
        <v>195.21364079684935</v>
      </c>
      <c r="X1864" s="6">
        <v>141.6270547874544</v>
      </c>
      <c r="Y1864" s="6">
        <v>18.045074778928868</v>
      </c>
      <c r="Z1864" s="6">
        <v>16055631853.214876</v>
      </c>
      <c r="AA1864" s="6">
        <v>7117760.0601132382</v>
      </c>
      <c r="AB1864" s="6">
        <v>0</v>
      </c>
      <c r="AC1864" s="6">
        <v>4065180.1775790653</v>
      </c>
      <c r="AD1864" s="6">
        <v>0</v>
      </c>
      <c r="AE1864" s="6">
        <v>0</v>
      </c>
      <c r="AF1864" s="6">
        <v>0</v>
      </c>
      <c r="AG1864" s="6">
        <v>3019554.2308126343</v>
      </c>
      <c r="AH1864" s="6">
        <v>5538972.842716923</v>
      </c>
      <c r="AI1864" s="6">
        <v>14411271.137191959</v>
      </c>
      <c r="AJ1864" s="6">
        <v>9835988.6731431782</v>
      </c>
      <c r="AK1864" s="6">
        <v>43988727.121556997</v>
      </c>
      <c r="AL1864" s="6">
        <v>3144235.0164944702</v>
      </c>
      <c r="AM1864" s="6">
        <v>24516122.653094463</v>
      </c>
      <c r="AN1864" s="6">
        <v>24516122.653094463</v>
      </c>
      <c r="AO1864" s="6">
        <v>18517163.408234224</v>
      </c>
      <c r="AP1864" s="6">
        <v>9730290.8828685172</v>
      </c>
      <c r="AQ1864" s="6">
        <v>0</v>
      </c>
      <c r="AR1864" s="6">
        <v>71649084.791145921</v>
      </c>
      <c r="AS1864" s="6">
        <v>124412661.73534313</v>
      </c>
      <c r="AT1864" s="3">
        <f t="shared" si="179"/>
        <v>13335.214321633241</v>
      </c>
      <c r="AU1864" s="2">
        <f t="shared" si="176"/>
        <v>14.291643005616997</v>
      </c>
      <c r="AV1864" s="3">
        <f t="shared" si="177"/>
        <v>5013.3553408090256</v>
      </c>
      <c r="AW1864" s="3">
        <f t="shared" si="180"/>
        <v>8705.2735424783314</v>
      </c>
      <c r="AX1864" s="3">
        <f t="shared" si="178"/>
        <v>112.42327353782812</v>
      </c>
      <c r="AY1864" s="3">
        <f t="shared" si="181"/>
        <v>195.21364079684935</v>
      </c>
    </row>
    <row r="1865" spans="1:51" x14ac:dyDescent="0.25">
      <c r="A1865" s="6">
        <v>1</v>
      </c>
      <c r="B1865" s="6">
        <v>5500</v>
      </c>
      <c r="C1865" s="6">
        <v>707</v>
      </c>
      <c r="D1865" s="6">
        <v>3.5000000000000003E-2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>
        <v>0</v>
      </c>
      <c r="J1865" s="6" t="s">
        <v>45</v>
      </c>
      <c r="K1865" s="6" t="s">
        <v>14</v>
      </c>
      <c r="L1865" s="6" t="s">
        <v>26</v>
      </c>
      <c r="M1865" s="6" t="s">
        <v>44</v>
      </c>
      <c r="N1865" s="6" t="s">
        <v>20</v>
      </c>
      <c r="O1865" s="6" t="s">
        <v>15</v>
      </c>
      <c r="P1865" s="6">
        <v>126.36924860000011</v>
      </c>
      <c r="Q1865" s="6">
        <v>27.46691269514206</v>
      </c>
      <c r="R1865" s="6">
        <v>4.0001828628618217</v>
      </c>
      <c r="S1865" s="6">
        <v>4</v>
      </c>
      <c r="T1865" s="6">
        <v>4617.2144764791447</v>
      </c>
      <c r="U1865" s="6">
        <v>7914.7872845912807</v>
      </c>
      <c r="V1865" s="6">
        <v>103.5399110545131</v>
      </c>
      <c r="W1865" s="6">
        <v>177.48717882537682</v>
      </c>
      <c r="X1865" s="6">
        <v>141.0832115236683</v>
      </c>
      <c r="Y1865" s="6">
        <v>17.721520656476862</v>
      </c>
      <c r="Z1865" s="6">
        <v>16495009953.091015</v>
      </c>
      <c r="AA1865" s="6">
        <v>7548077.693839537</v>
      </c>
      <c r="AB1865" s="6">
        <v>0</v>
      </c>
      <c r="AC1865" s="6">
        <v>4369637.8555353507</v>
      </c>
      <c r="AD1865" s="6">
        <v>0</v>
      </c>
      <c r="AE1865" s="6">
        <v>0</v>
      </c>
      <c r="AF1865" s="6">
        <v>0</v>
      </c>
      <c r="AG1865" s="6">
        <v>3004682.5462439619</v>
      </c>
      <c r="AH1865" s="6">
        <v>5819735.2572913487</v>
      </c>
      <c r="AI1865" s="6">
        <v>15141757.347624451</v>
      </c>
      <c r="AJ1865" s="6">
        <v>10334560.521753982</v>
      </c>
      <c r="AK1865" s="6">
        <v>46218451.222288631</v>
      </c>
      <c r="AL1865" s="6">
        <v>3144235.0164944702</v>
      </c>
      <c r="AM1865" s="6">
        <v>24516122.653094463</v>
      </c>
      <c r="AN1865" s="6">
        <v>24516122.653094463</v>
      </c>
      <c r="AO1865" s="6">
        <v>18517163.408234224</v>
      </c>
      <c r="AP1865" s="6">
        <v>9730290.8828685172</v>
      </c>
      <c r="AQ1865" s="6">
        <v>0</v>
      </c>
      <c r="AR1865" s="6">
        <v>73878808.891877562</v>
      </c>
      <c r="AS1865" s="6">
        <v>126642385.83607477</v>
      </c>
      <c r="AT1865" s="3">
        <f t="shared" si="179"/>
        <v>17782.794100389227</v>
      </c>
      <c r="AU1865" s="2">
        <f t="shared" si="176"/>
        <v>16.000731451447287</v>
      </c>
      <c r="AV1865" s="3">
        <f t="shared" si="177"/>
        <v>4617.2144764791447</v>
      </c>
      <c r="AW1865" s="3">
        <f t="shared" si="180"/>
        <v>7914.7872845912807</v>
      </c>
      <c r="AX1865" s="3">
        <f t="shared" si="178"/>
        <v>103.5399110545131</v>
      </c>
      <c r="AY1865" s="3">
        <f t="shared" si="181"/>
        <v>177.48717882537682</v>
      </c>
    </row>
    <row r="1866" spans="1:51" x14ac:dyDescent="0.25">
      <c r="A1866" s="6">
        <v>1</v>
      </c>
      <c r="B1866" s="6">
        <v>5500</v>
      </c>
      <c r="C1866" s="6">
        <v>707</v>
      </c>
      <c r="D1866" s="6">
        <v>3.5000000000000003E-2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>
        <v>0</v>
      </c>
      <c r="J1866" s="6" t="s">
        <v>45</v>
      </c>
      <c r="K1866" s="6" t="s">
        <v>14</v>
      </c>
      <c r="L1866" s="6" t="s">
        <v>26</v>
      </c>
      <c r="M1866" s="6" t="s">
        <v>44</v>
      </c>
      <c r="N1866" s="6" t="s">
        <v>20</v>
      </c>
      <c r="O1866" s="6" t="s">
        <v>15</v>
      </c>
      <c r="P1866" s="6">
        <v>135.46074240000004</v>
      </c>
      <c r="Q1866" s="6">
        <v>29.625898919558544</v>
      </c>
      <c r="R1866" s="6">
        <v>4.3700023144989721</v>
      </c>
      <c r="S1866" s="6">
        <v>4</v>
      </c>
      <c r="T1866" s="6">
        <v>4321.7252931323119</v>
      </c>
      <c r="U1866" s="6">
        <v>7340.2349612585776</v>
      </c>
      <c r="V1866" s="6">
        <v>96.913638024062095</v>
      </c>
      <c r="W1866" s="6">
        <v>164.6029827896329</v>
      </c>
      <c r="X1866" s="6">
        <v>140.55209895241973</v>
      </c>
      <c r="Y1866" s="6">
        <v>17.429902341598588</v>
      </c>
      <c r="Z1866" s="6">
        <v>16806218505.578655</v>
      </c>
      <c r="AA1866" s="6">
        <v>7888581.2294485094</v>
      </c>
      <c r="AB1866" s="6">
        <v>0</v>
      </c>
      <c r="AC1866" s="6">
        <v>4619373.5561575135</v>
      </c>
      <c r="AD1866" s="6">
        <v>0</v>
      </c>
      <c r="AE1866" s="6">
        <v>0</v>
      </c>
      <c r="AF1866" s="6">
        <v>0</v>
      </c>
      <c r="AG1866" s="6">
        <v>2952012.8660189067</v>
      </c>
      <c r="AH1866" s="6">
        <v>6029387.3841337226</v>
      </c>
      <c r="AI1866" s="6">
        <v>15687229.176103823</v>
      </c>
      <c r="AJ1866" s="6">
        <v>10706856.253016397</v>
      </c>
      <c r="AK1866" s="6">
        <v>47883440.464878872</v>
      </c>
      <c r="AL1866" s="6">
        <v>3144235.0164944702</v>
      </c>
      <c r="AM1866" s="6">
        <v>24516122.653094463</v>
      </c>
      <c r="AN1866" s="6">
        <v>24516122.653094463</v>
      </c>
      <c r="AO1866" s="6">
        <v>18517163.408234224</v>
      </c>
      <c r="AP1866" s="6">
        <v>9730290.8828685172</v>
      </c>
      <c r="AQ1866" s="6">
        <v>0</v>
      </c>
      <c r="AR1866" s="6">
        <v>75543798.13446781</v>
      </c>
      <c r="AS1866" s="6">
        <v>128307375.07866502</v>
      </c>
      <c r="AT1866" s="3">
        <f t="shared" si="179"/>
        <v>23713.737056616555</v>
      </c>
      <c r="AU1866" s="2">
        <f t="shared" si="176"/>
        <v>17.480009257995889</v>
      </c>
      <c r="AV1866" s="3">
        <f t="shared" si="177"/>
        <v>4321.7252931323119</v>
      </c>
      <c r="AW1866" s="3">
        <f t="shared" si="180"/>
        <v>7340.2349612585776</v>
      </c>
      <c r="AX1866" s="3">
        <f t="shared" si="178"/>
        <v>96.913638024062095</v>
      </c>
      <c r="AY1866" s="3">
        <f t="shared" si="181"/>
        <v>164.6029827896329</v>
      </c>
    </row>
    <row r="1867" spans="1:51" x14ac:dyDescent="0.25">
      <c r="A1867" s="6">
        <v>1</v>
      </c>
      <c r="B1867" s="6">
        <v>5500</v>
      </c>
      <c r="C1867" s="6">
        <v>707</v>
      </c>
      <c r="D1867" s="6">
        <v>3.5000000000000003E-2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>
        <v>0</v>
      </c>
      <c r="J1867" s="6" t="s">
        <v>45</v>
      </c>
      <c r="K1867" s="6" t="s">
        <v>14</v>
      </c>
      <c r="L1867" s="6" t="s">
        <v>26</v>
      </c>
      <c r="M1867" s="6" t="s">
        <v>44</v>
      </c>
      <c r="N1867" s="6" t="s">
        <v>20</v>
      </c>
      <c r="O1867" s="6" t="s">
        <v>15</v>
      </c>
      <c r="P1867" s="6">
        <v>142.80833999999999</v>
      </c>
      <c r="Q1867" s="6">
        <v>31.390785626873235</v>
      </c>
      <c r="R1867" s="6">
        <v>4.6786442712552949</v>
      </c>
      <c r="S1867" s="6">
        <v>4</v>
      </c>
      <c r="T1867" s="6">
        <v>4101.0953100983816</v>
      </c>
      <c r="U1867" s="6">
        <v>6920.4791895464641</v>
      </c>
      <c r="V1867" s="6">
        <v>91.966064343943259</v>
      </c>
      <c r="W1867" s="6">
        <v>155.19006175486388</v>
      </c>
      <c r="X1867" s="6">
        <v>140.06768775108179</v>
      </c>
      <c r="Y1867" s="6">
        <v>17.177368228018619</v>
      </c>
      <c r="Z1867" s="6">
        <v>17022139857.240517</v>
      </c>
      <c r="AA1867" s="6">
        <v>8151453.3521213681</v>
      </c>
      <c r="AB1867" s="6">
        <v>0</v>
      </c>
      <c r="AC1867" s="6">
        <v>4818758.6999196364</v>
      </c>
      <c r="AD1867" s="6">
        <v>0</v>
      </c>
      <c r="AE1867" s="6">
        <v>0</v>
      </c>
      <c r="AF1867" s="6">
        <v>0</v>
      </c>
      <c r="AG1867" s="6">
        <v>2879283.3345382735</v>
      </c>
      <c r="AH1867" s="6">
        <v>6181303.2007659189</v>
      </c>
      <c r="AI1867" s="6">
        <v>16082482.968761995</v>
      </c>
      <c r="AJ1867" s="6">
        <v>10976625.088158876</v>
      </c>
      <c r="AK1867" s="6">
        <v>49089906.644266069</v>
      </c>
      <c r="AL1867" s="6">
        <v>3144235.0164944702</v>
      </c>
      <c r="AM1867" s="6">
        <v>24516122.653094463</v>
      </c>
      <c r="AN1867" s="6">
        <v>24516122.653094463</v>
      </c>
      <c r="AO1867" s="6">
        <v>18517163.408234224</v>
      </c>
      <c r="AP1867" s="6">
        <v>9730290.8828685172</v>
      </c>
      <c r="AQ1867" s="6">
        <v>0</v>
      </c>
      <c r="AR1867" s="6">
        <v>76750264.313854992</v>
      </c>
      <c r="AS1867" s="6">
        <v>129513841.2580522</v>
      </c>
      <c r="AT1867" s="3">
        <f t="shared" si="179"/>
        <v>31622.776601683792</v>
      </c>
      <c r="AU1867" s="2">
        <f t="shared" si="176"/>
        <v>18.71457708502118</v>
      </c>
      <c r="AV1867" s="3">
        <f t="shared" si="177"/>
        <v>4101.0953100983816</v>
      </c>
      <c r="AW1867" s="3">
        <f t="shared" si="180"/>
        <v>6920.4791895464641</v>
      </c>
      <c r="AX1867" s="3">
        <f t="shared" si="178"/>
        <v>91.966064343943259</v>
      </c>
      <c r="AY1867" s="3">
        <f t="shared" si="181"/>
        <v>155.19006175486388</v>
      </c>
    </row>
    <row r="1868" spans="1:51" x14ac:dyDescent="0.25">
      <c r="A1868" s="6">
        <v>1</v>
      </c>
      <c r="B1868" s="6">
        <v>5500</v>
      </c>
      <c r="C1868" s="6">
        <v>707</v>
      </c>
      <c r="D1868" s="6">
        <v>3.5000000000000003E-2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>
        <v>0</v>
      </c>
      <c r="J1868" s="6" t="s">
        <v>45</v>
      </c>
      <c r="K1868" s="6" t="s">
        <v>14</v>
      </c>
      <c r="L1868" s="6" t="s">
        <v>26</v>
      </c>
      <c r="M1868" s="6" t="s">
        <v>44</v>
      </c>
      <c r="N1868" s="6" t="s">
        <v>20</v>
      </c>
      <c r="O1868" s="6" t="s">
        <v>15</v>
      </c>
      <c r="P1868" s="6">
        <v>148.59352240000001</v>
      </c>
      <c r="Q1868" s="6">
        <v>32.794407031718777</v>
      </c>
      <c r="R1868" s="6">
        <v>4.9286581043493882</v>
      </c>
      <c r="S1868" s="6">
        <v>4</v>
      </c>
      <c r="T1868" s="6">
        <v>3936.3760566384476</v>
      </c>
      <c r="U1868" s="6">
        <v>6612.7423122747932</v>
      </c>
      <c r="V1868" s="6">
        <v>88.272275168870607</v>
      </c>
      <c r="W1868" s="6">
        <v>148.28913716857525</v>
      </c>
      <c r="X1868" s="6">
        <v>139.65087748025741</v>
      </c>
      <c r="Y1868" s="6">
        <v>16.967790036087784</v>
      </c>
      <c r="Z1868" s="6">
        <v>17162113892.570576</v>
      </c>
      <c r="AA1868" s="6">
        <v>8350604.3866939545</v>
      </c>
      <c r="AB1868" s="6">
        <v>0</v>
      </c>
      <c r="AC1868" s="6">
        <v>4974302.8736775238</v>
      </c>
      <c r="AD1868" s="6">
        <v>0</v>
      </c>
      <c r="AE1868" s="6">
        <v>0</v>
      </c>
      <c r="AF1868" s="6">
        <v>0</v>
      </c>
      <c r="AG1868" s="6">
        <v>2800297.7740767626</v>
      </c>
      <c r="AH1868" s="6">
        <v>6288829.9634348135</v>
      </c>
      <c r="AI1868" s="6">
        <v>16362245.548454639</v>
      </c>
      <c r="AJ1868" s="6">
        <v>11167568.797345258</v>
      </c>
      <c r="AK1868" s="6">
        <v>49943849.343682952</v>
      </c>
      <c r="AL1868" s="6">
        <v>3144235.0164944702</v>
      </c>
      <c r="AM1868" s="6">
        <v>24516122.653094463</v>
      </c>
      <c r="AN1868" s="6">
        <v>24516122.653094463</v>
      </c>
      <c r="AO1868" s="6">
        <v>18517163.408234224</v>
      </c>
      <c r="AP1868" s="6">
        <v>9730290.8828685172</v>
      </c>
      <c r="AQ1868" s="6">
        <v>0</v>
      </c>
      <c r="AR1868" s="6">
        <v>77604207.013271883</v>
      </c>
      <c r="AS1868" s="6">
        <v>130367783.95746908</v>
      </c>
      <c r="AT1868" s="3">
        <f t="shared" si="179"/>
        <v>42169.650342858229</v>
      </c>
      <c r="AU1868" s="2">
        <f t="shared" si="176"/>
        <v>19.714632417397553</v>
      </c>
      <c r="AV1868" s="3">
        <f t="shared" si="177"/>
        <v>3936.3760566384476</v>
      </c>
      <c r="AW1868" s="3">
        <f t="shared" si="180"/>
        <v>6612.7423122747932</v>
      </c>
      <c r="AX1868" s="3">
        <f t="shared" si="178"/>
        <v>88.272275168870607</v>
      </c>
      <c r="AY1868" s="3">
        <f t="shared" si="181"/>
        <v>148.28913716857525</v>
      </c>
    </row>
    <row r="1869" spans="1:51" x14ac:dyDescent="0.25">
      <c r="A1869" s="6">
        <v>1</v>
      </c>
      <c r="B1869" s="6">
        <v>5500</v>
      </c>
      <c r="C1869" s="6">
        <v>707</v>
      </c>
      <c r="D1869" s="6">
        <v>3.5000000000000003E-2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>
        <v>0</v>
      </c>
      <c r="J1869" s="6" t="s">
        <v>45</v>
      </c>
      <c r="K1869" s="6" t="s">
        <v>14</v>
      </c>
      <c r="L1869" s="6" t="s">
        <v>26</v>
      </c>
      <c r="M1869" s="6" t="s">
        <v>44</v>
      </c>
      <c r="N1869" s="6" t="s">
        <v>20</v>
      </c>
      <c r="O1869" s="6" t="s">
        <v>15</v>
      </c>
      <c r="P1869" s="6">
        <v>153.09080050000003</v>
      </c>
      <c r="Q1869" s="6">
        <v>33.894273900586875</v>
      </c>
      <c r="R1869" s="6">
        <v>5.1272073113558569</v>
      </c>
      <c r="S1869" s="6">
        <v>4</v>
      </c>
      <c r="T1869" s="6">
        <v>3813.3406534906158</v>
      </c>
      <c r="U1869" s="6">
        <v>6386.0656156418054</v>
      </c>
      <c r="V1869" s="6">
        <v>85.513236193449885</v>
      </c>
      <c r="W1869" s="6">
        <v>143.20596740744094</v>
      </c>
      <c r="X1869" s="6">
        <v>139.30480732417124</v>
      </c>
      <c r="Y1869" s="6">
        <v>16.79824614801046</v>
      </c>
      <c r="Z1869" s="6">
        <v>17256402759.806187</v>
      </c>
      <c r="AA1869" s="6">
        <v>8500598.0098869465</v>
      </c>
      <c r="AB1869" s="6">
        <v>0</v>
      </c>
      <c r="AC1869" s="6">
        <v>5094383.0633191187</v>
      </c>
      <c r="AD1869" s="6">
        <v>0</v>
      </c>
      <c r="AE1869" s="6">
        <v>0</v>
      </c>
      <c r="AF1869" s="6">
        <v>0</v>
      </c>
      <c r="AG1869" s="6">
        <v>2724894.9122416568</v>
      </c>
      <c r="AH1869" s="6">
        <v>6364751.6343246084</v>
      </c>
      <c r="AI1869" s="6">
        <v>16559778.162433803</v>
      </c>
      <c r="AJ1869" s="6">
        <v>11302388.865275368</v>
      </c>
      <c r="AK1869" s="6">
        <v>50546794.647481501</v>
      </c>
      <c r="AL1869" s="6">
        <v>3144235.0164944702</v>
      </c>
      <c r="AM1869" s="6">
        <v>24516122.653094463</v>
      </c>
      <c r="AN1869" s="6">
        <v>24516122.653094463</v>
      </c>
      <c r="AO1869" s="6">
        <v>18517163.408234224</v>
      </c>
      <c r="AP1869" s="6">
        <v>9730290.8828685172</v>
      </c>
      <c r="AQ1869" s="6">
        <v>0</v>
      </c>
      <c r="AR1869" s="6">
        <v>78207152.317070425</v>
      </c>
      <c r="AS1869" s="6">
        <v>130970729.26126763</v>
      </c>
      <c r="AT1869" s="3">
        <f t="shared" si="179"/>
        <v>56234.132519034909</v>
      </c>
      <c r="AU1869" s="2">
        <f t="shared" si="176"/>
        <v>20.508829245423428</v>
      </c>
      <c r="AV1869" s="3">
        <f t="shared" si="177"/>
        <v>3813.3406534906158</v>
      </c>
      <c r="AW1869" s="3">
        <f t="shared" si="180"/>
        <v>6386.0656156418054</v>
      </c>
      <c r="AX1869" s="3">
        <f t="shared" si="178"/>
        <v>85.513236193449885</v>
      </c>
      <c r="AY1869" s="3">
        <f t="shared" si="181"/>
        <v>143.20596740744094</v>
      </c>
    </row>
    <row r="1870" spans="1:51" x14ac:dyDescent="0.25">
      <c r="A1870" s="6">
        <v>1</v>
      </c>
      <c r="B1870" s="6">
        <v>5500</v>
      </c>
      <c r="C1870" s="6">
        <v>707</v>
      </c>
      <c r="D1870" s="6">
        <v>3.5000000000000003E-2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>
        <v>0</v>
      </c>
      <c r="J1870" s="6" t="s">
        <v>45</v>
      </c>
      <c r="K1870" s="6" t="s">
        <v>14</v>
      </c>
      <c r="L1870" s="6" t="s">
        <v>26</v>
      </c>
      <c r="M1870" s="6" t="s">
        <v>44</v>
      </c>
      <c r="N1870" s="6" t="s">
        <v>20</v>
      </c>
      <c r="O1870" s="6" t="s">
        <v>15</v>
      </c>
      <c r="P1870" s="6">
        <v>156.54723620000001</v>
      </c>
      <c r="Q1870" s="6">
        <v>34.745065261013451</v>
      </c>
      <c r="R1870" s="6">
        <v>5.2824505883674657</v>
      </c>
      <c r="S1870" s="6">
        <v>4</v>
      </c>
      <c r="T1870" s="6">
        <v>3721.3771739674598</v>
      </c>
      <c r="U1870" s="6">
        <v>6218.4936193341418</v>
      </c>
      <c r="V1870" s="6">
        <v>83.450977544085191</v>
      </c>
      <c r="W1870" s="6">
        <v>139.44820616821147</v>
      </c>
      <c r="X1870" s="6">
        <v>139.02543559565478</v>
      </c>
      <c r="Y1870" s="6">
        <v>16.663962387778255</v>
      </c>
      <c r="Z1870" s="6">
        <v>17317892886.315262</v>
      </c>
      <c r="AA1870" s="6">
        <v>8612974.0159536228</v>
      </c>
      <c r="AB1870" s="6">
        <v>0</v>
      </c>
      <c r="AC1870" s="6">
        <v>5186192.6632064907</v>
      </c>
      <c r="AD1870" s="6">
        <v>0</v>
      </c>
      <c r="AE1870" s="6">
        <v>0</v>
      </c>
      <c r="AF1870" s="6">
        <v>0</v>
      </c>
      <c r="AG1870" s="6">
        <v>2657866.900220572</v>
      </c>
      <c r="AH1870" s="6">
        <v>6418243.0959584676</v>
      </c>
      <c r="AI1870" s="6">
        <v>16698951.972997591</v>
      </c>
      <c r="AJ1870" s="6">
        <v>11397377.850720987</v>
      </c>
      <c r="AK1870" s="6">
        <v>50971606.499057733</v>
      </c>
      <c r="AL1870" s="6">
        <v>3144235.0164944702</v>
      </c>
      <c r="AM1870" s="6">
        <v>24516122.653094463</v>
      </c>
      <c r="AN1870" s="6">
        <v>24516122.653094463</v>
      </c>
      <c r="AO1870" s="6">
        <v>18517163.408234224</v>
      </c>
      <c r="AP1870" s="6">
        <v>9730290.8828685172</v>
      </c>
      <c r="AQ1870" s="6">
        <v>0</v>
      </c>
      <c r="AR1870" s="6">
        <v>78631964.168646663</v>
      </c>
      <c r="AS1870" s="6">
        <v>131395541.11284387</v>
      </c>
      <c r="AT1870" s="3">
        <f t="shared" si="179"/>
        <v>74989.420933245579</v>
      </c>
      <c r="AU1870" s="2">
        <f t="shared" si="176"/>
        <v>21.129802353469863</v>
      </c>
      <c r="AV1870" s="3">
        <f t="shared" si="177"/>
        <v>3721.3771739674598</v>
      </c>
      <c r="AW1870" s="3">
        <f t="shared" si="180"/>
        <v>6218.4936193341418</v>
      </c>
      <c r="AX1870" s="3">
        <f t="shared" si="178"/>
        <v>83.450977544085191</v>
      </c>
      <c r="AY1870" s="3">
        <f t="shared" si="181"/>
        <v>139.44820616821147</v>
      </c>
    </row>
    <row r="1871" spans="1:51" x14ac:dyDescent="0.25">
      <c r="A1871" s="6">
        <v>1</v>
      </c>
      <c r="B1871" s="6">
        <v>5500</v>
      </c>
      <c r="C1871" s="6">
        <v>707</v>
      </c>
      <c r="D1871" s="6">
        <v>3.5000000000000003E-2</v>
      </c>
      <c r="E1871" s="6">
        <v>15</v>
      </c>
      <c r="F1871" s="6">
        <v>15</v>
      </c>
      <c r="G1871" s="6">
        <v>7</v>
      </c>
      <c r="H1871" s="6">
        <v>1E-10</v>
      </c>
      <c r="I1871" s="6">
        <v>0</v>
      </c>
      <c r="J1871" s="6" t="s">
        <v>45</v>
      </c>
      <c r="K1871" s="6" t="s">
        <v>14</v>
      </c>
      <c r="L1871" s="6" t="s">
        <v>26</v>
      </c>
      <c r="M1871" s="6" t="s">
        <v>44</v>
      </c>
      <c r="N1871" s="6" t="s">
        <v>20</v>
      </c>
      <c r="O1871" s="6" t="s">
        <v>15</v>
      </c>
      <c r="P1871" s="6">
        <v>159.20029430000002</v>
      </c>
      <c r="Q1871" s="6">
        <v>35.400967463223417</v>
      </c>
      <c r="R1871" s="6">
        <v>5.4027690407450013</v>
      </c>
      <c r="S1871" s="6">
        <v>4</v>
      </c>
      <c r="T1871" s="6">
        <v>3652.5908064505406</v>
      </c>
      <c r="U1871" s="6">
        <v>6094.0970297538361</v>
      </c>
      <c r="V1871" s="6">
        <v>81.908459991403546</v>
      </c>
      <c r="W1871" s="6">
        <v>136.65864291828177</v>
      </c>
      <c r="X1871" s="6">
        <v>138.80294753444659</v>
      </c>
      <c r="Y1871" s="6">
        <v>16.558521902514986</v>
      </c>
      <c r="Z1871" s="6">
        <v>17352670718.328522</v>
      </c>
      <c r="AA1871" s="6">
        <v>8697498.6950221006</v>
      </c>
      <c r="AB1871" s="6">
        <v>0</v>
      </c>
      <c r="AC1871" s="6">
        <v>5256388.0067145471</v>
      </c>
      <c r="AD1871" s="6">
        <v>0</v>
      </c>
      <c r="AE1871" s="6">
        <v>0</v>
      </c>
      <c r="AF1871" s="6">
        <v>0</v>
      </c>
      <c r="AG1871" s="6">
        <v>2601444.9123146725</v>
      </c>
      <c r="AH1871" s="6">
        <v>6456579.3294800147</v>
      </c>
      <c r="AI1871" s="6">
        <v>16798694.988777876</v>
      </c>
      <c r="AJ1871" s="6">
        <v>11465454.508505054</v>
      </c>
      <c r="AK1871" s="6">
        <v>51276060.440814264</v>
      </c>
      <c r="AL1871" s="6">
        <v>3144235.0164944702</v>
      </c>
      <c r="AM1871" s="6">
        <v>24516122.653094463</v>
      </c>
      <c r="AN1871" s="6">
        <v>24516122.653094463</v>
      </c>
      <c r="AO1871" s="6">
        <v>18517163.408234224</v>
      </c>
      <c r="AP1871" s="6">
        <v>9730290.8828685172</v>
      </c>
      <c r="AQ1871" s="6">
        <v>0</v>
      </c>
      <c r="AR1871" s="6">
        <v>78936418.110403195</v>
      </c>
      <c r="AS1871" s="6">
        <v>131699995.05460039</v>
      </c>
      <c r="AT1871" s="3">
        <f t="shared" si="179"/>
        <v>100000</v>
      </c>
      <c r="AU1871" s="2">
        <f t="shared" si="176"/>
        <v>21.611076162980005</v>
      </c>
      <c r="AV1871" s="3">
        <f t="shared" si="177"/>
        <v>3652.5908064505406</v>
      </c>
      <c r="AW1871" s="3">
        <f t="shared" si="180"/>
        <v>6094.0970297538361</v>
      </c>
      <c r="AX1871" s="3">
        <f t="shared" si="178"/>
        <v>81.908459991403546</v>
      </c>
      <c r="AY1871" s="3">
        <f t="shared" si="181"/>
        <v>136.65864291828177</v>
      </c>
    </row>
    <row r="1872" spans="1:51" x14ac:dyDescent="0.25">
      <c r="A1872" s="6">
        <v>1</v>
      </c>
      <c r="B1872" s="6">
        <v>5500</v>
      </c>
      <c r="C1872" s="6">
        <v>707</v>
      </c>
      <c r="D1872" s="6">
        <v>3.5000000000000003E-2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>
        <v>0</v>
      </c>
      <c r="J1872" s="6" t="s">
        <v>45</v>
      </c>
      <c r="K1872" s="6" t="s">
        <v>14</v>
      </c>
      <c r="L1872" s="6" t="s">
        <v>26</v>
      </c>
      <c r="M1872" s="6" t="s">
        <v>44</v>
      </c>
      <c r="N1872" s="6" t="s">
        <v>20</v>
      </c>
      <c r="O1872" s="6" t="s">
        <v>15</v>
      </c>
      <c r="P1872" s="6">
        <v>161.20525670000004</v>
      </c>
      <c r="Q1872" s="6">
        <v>35.900845073042547</v>
      </c>
      <c r="R1872" s="6">
        <v>5.4952677137789649</v>
      </c>
      <c r="S1872" s="6">
        <v>4</v>
      </c>
      <c r="T1872" s="6">
        <v>3600.5135242229153</v>
      </c>
      <c r="U1872" s="6">
        <v>6000.923280962179</v>
      </c>
      <c r="V1872" s="6">
        <v>80.740639610245751</v>
      </c>
      <c r="W1872" s="6">
        <v>134.56924427508508</v>
      </c>
      <c r="X1872" s="6">
        <v>138.62368892496755</v>
      </c>
      <c r="Y1872" s="6">
        <v>16.473678407718232</v>
      </c>
      <c r="Z1872" s="6">
        <v>17380102312.534248</v>
      </c>
      <c r="AA1872" s="6">
        <v>8759730.7292191517</v>
      </c>
      <c r="AB1872" s="6">
        <v>0</v>
      </c>
      <c r="AC1872" s="6">
        <v>5309280.6431846833</v>
      </c>
      <c r="AD1872" s="6">
        <v>0</v>
      </c>
      <c r="AE1872" s="6">
        <v>0</v>
      </c>
      <c r="AF1872" s="6">
        <v>0</v>
      </c>
      <c r="AG1872" s="6">
        <v>2553064.7860217709</v>
      </c>
      <c r="AH1872" s="6">
        <v>6482609.7017859854</v>
      </c>
      <c r="AI1872" s="6">
        <v>16866420.677954469</v>
      </c>
      <c r="AJ1872" s="6">
        <v>11511678.682991825</v>
      </c>
      <c r="AK1872" s="6">
        <v>51482785.221157886</v>
      </c>
      <c r="AL1872" s="6">
        <v>3144235.0164944702</v>
      </c>
      <c r="AM1872" s="6">
        <v>24516122.653094463</v>
      </c>
      <c r="AN1872" s="6">
        <v>24516122.653094463</v>
      </c>
      <c r="AO1872" s="6">
        <v>18517163.408234224</v>
      </c>
      <c r="AP1872" s="6">
        <v>9730290.8828685172</v>
      </c>
      <c r="AQ1872" s="6">
        <v>0</v>
      </c>
      <c r="AR1872" s="6">
        <v>79143142.890746817</v>
      </c>
      <c r="AS1872" s="6">
        <v>131906719.83494401</v>
      </c>
      <c r="AT1872" s="3">
        <f t="shared" si="179"/>
        <v>133352.14321633239</v>
      </c>
      <c r="AU1872" s="2">
        <f t="shared" si="176"/>
        <v>21.98107085511586</v>
      </c>
      <c r="AV1872" s="3">
        <f t="shared" si="177"/>
        <v>3600.5135242229153</v>
      </c>
      <c r="AW1872" s="3">
        <f t="shared" si="180"/>
        <v>6000.923280962179</v>
      </c>
      <c r="AX1872" s="3">
        <f t="shared" si="178"/>
        <v>80.740639610245751</v>
      </c>
      <c r="AY1872" s="3">
        <f t="shared" si="181"/>
        <v>134.56924427508508</v>
      </c>
    </row>
    <row r="1873" spans="1:51" x14ac:dyDescent="0.25">
      <c r="A1873" s="6">
        <v>1</v>
      </c>
      <c r="B1873" s="6">
        <v>5500</v>
      </c>
      <c r="C1873" s="6">
        <v>707</v>
      </c>
      <c r="D1873" s="6">
        <v>3.5000000000000003E-2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>
        <v>0</v>
      </c>
      <c r="J1873" s="6" t="s">
        <v>45</v>
      </c>
      <c r="K1873" s="6" t="s">
        <v>14</v>
      </c>
      <c r="L1873" s="6" t="s">
        <v>26</v>
      </c>
      <c r="M1873" s="6" t="s">
        <v>44</v>
      </c>
      <c r="N1873" s="6" t="s">
        <v>20</v>
      </c>
      <c r="O1873" s="6" t="s">
        <v>15</v>
      </c>
      <c r="P1873" s="6">
        <v>162.71572999999998</v>
      </c>
      <c r="Q1873" s="6">
        <v>36.277240755921461</v>
      </c>
      <c r="R1873" s="6">
        <v>5.5653908609599734</v>
      </c>
      <c r="S1873" s="6">
        <v>4</v>
      </c>
      <c r="T1873" s="6">
        <v>3561.9952535445186</v>
      </c>
      <c r="U1873" s="6">
        <v>5932.1601827646036</v>
      </c>
      <c r="V1873" s="6">
        <v>79.876876763548609</v>
      </c>
      <c r="W1873" s="6">
        <v>133.02724853122717</v>
      </c>
      <c r="X1873" s="6">
        <v>138.49098930855573</v>
      </c>
      <c r="Y1873" s="6">
        <v>16.411985504840828</v>
      </c>
      <c r="Z1873" s="6">
        <v>17397158628.132923</v>
      </c>
      <c r="AA1873" s="6">
        <v>8806536.8515626993</v>
      </c>
      <c r="AB1873" s="6">
        <v>0</v>
      </c>
      <c r="AC1873" s="6">
        <v>5349041.3340659412</v>
      </c>
      <c r="AD1873" s="6">
        <v>0</v>
      </c>
      <c r="AE1873" s="6">
        <v>0</v>
      </c>
      <c r="AF1873" s="6">
        <v>0</v>
      </c>
      <c r="AG1873" s="6">
        <v>2515715.9098399812</v>
      </c>
      <c r="AH1873" s="6">
        <v>6501804.6972327605</v>
      </c>
      <c r="AI1873" s="6">
        <v>16916362.118672017</v>
      </c>
      <c r="AJ1873" s="6">
        <v>11545764.742475539</v>
      </c>
      <c r="AK1873" s="6">
        <v>51635225.653848939</v>
      </c>
      <c r="AL1873" s="6">
        <v>3144235.0164944702</v>
      </c>
      <c r="AM1873" s="6">
        <v>24516122.653094463</v>
      </c>
      <c r="AN1873" s="6">
        <v>24516122.653094463</v>
      </c>
      <c r="AO1873" s="6">
        <v>18517163.408234224</v>
      </c>
      <c r="AP1873" s="6">
        <v>9730290.8828685172</v>
      </c>
      <c r="AQ1873" s="6">
        <v>0</v>
      </c>
      <c r="AR1873" s="6">
        <v>79295583.32343787</v>
      </c>
      <c r="AS1873" s="6">
        <v>132059160.26763508</v>
      </c>
      <c r="AT1873" s="3">
        <f t="shared" si="179"/>
        <v>177827.94100389228</v>
      </c>
      <c r="AU1873" s="2">
        <f t="shared" si="176"/>
        <v>22.261563443839893</v>
      </c>
      <c r="AV1873" s="3">
        <f t="shared" si="177"/>
        <v>3561.9952535445186</v>
      </c>
      <c r="AW1873" s="3">
        <f t="shared" si="180"/>
        <v>5932.1601827646036</v>
      </c>
      <c r="AX1873" s="3">
        <f t="shared" si="178"/>
        <v>79.876876763548609</v>
      </c>
      <c r="AY1873" s="3">
        <f t="shared" si="181"/>
        <v>133.02724853122717</v>
      </c>
    </row>
    <row r="1874" spans="1:51" x14ac:dyDescent="0.25">
      <c r="A1874" s="6">
        <v>1</v>
      </c>
      <c r="B1874" s="6">
        <v>5500</v>
      </c>
      <c r="C1874" s="6">
        <v>707</v>
      </c>
      <c r="D1874" s="6">
        <v>3.5000000000000003E-2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>
        <v>0</v>
      </c>
      <c r="J1874" s="6" t="s">
        <v>45</v>
      </c>
      <c r="K1874" s="6" t="s">
        <v>14</v>
      </c>
      <c r="L1874" s="6" t="s">
        <v>26</v>
      </c>
      <c r="M1874" s="6" t="s">
        <v>44</v>
      </c>
      <c r="N1874" s="6" t="s">
        <v>20</v>
      </c>
      <c r="O1874" s="6" t="s">
        <v>15</v>
      </c>
      <c r="P1874" s="6">
        <v>163.86074240000002</v>
      </c>
      <c r="Q1874" s="6">
        <v>36.563076734243587</v>
      </c>
      <c r="R1874" s="6">
        <v>5.6187198138320857</v>
      </c>
      <c r="S1874" s="6">
        <v>4</v>
      </c>
      <c r="T1874" s="6">
        <v>3533.1419074412229</v>
      </c>
      <c r="U1874" s="6">
        <v>5880.8108913218821</v>
      </c>
      <c r="V1874" s="6">
        <v>79.229847498527675</v>
      </c>
      <c r="W1874" s="6">
        <v>131.87575316626726</v>
      </c>
      <c r="X1874" s="6">
        <v>138.38882747353142</v>
      </c>
      <c r="Y1874" s="6">
        <v>16.36476601060626</v>
      </c>
      <c r="Z1874" s="6">
        <v>17409634148.018162</v>
      </c>
      <c r="AA1874" s="6">
        <v>8841685.4823340159</v>
      </c>
      <c r="AB1874" s="6">
        <v>0</v>
      </c>
      <c r="AC1874" s="6">
        <v>5379132.6883272044</v>
      </c>
      <c r="AD1874" s="6">
        <v>0</v>
      </c>
      <c r="AE1874" s="6">
        <v>0</v>
      </c>
      <c r="AF1874" s="6">
        <v>0</v>
      </c>
      <c r="AG1874" s="6">
        <v>2486428.5630557127</v>
      </c>
      <c r="AH1874" s="6">
        <v>6515826.2261496019</v>
      </c>
      <c r="AI1874" s="6">
        <v>16952843.260702576</v>
      </c>
      <c r="AJ1874" s="6">
        <v>11570663.871523902</v>
      </c>
      <c r="AK1874" s="6">
        <v>51746580.092093013</v>
      </c>
      <c r="AL1874" s="6">
        <v>3144235.0164944702</v>
      </c>
      <c r="AM1874" s="6">
        <v>24516122.653094463</v>
      </c>
      <c r="AN1874" s="6">
        <v>24516122.653094463</v>
      </c>
      <c r="AO1874" s="6">
        <v>18517163.408234224</v>
      </c>
      <c r="AP1874" s="6">
        <v>9730290.8828685172</v>
      </c>
      <c r="AQ1874" s="6">
        <v>0</v>
      </c>
      <c r="AR1874" s="6">
        <v>79406937.761681944</v>
      </c>
      <c r="AS1874" s="6">
        <v>132170514.70587915</v>
      </c>
      <c r="AT1874" s="3">
        <f t="shared" si="179"/>
        <v>237137.37056616557</v>
      </c>
      <c r="AU1874" s="2">
        <f t="shared" si="176"/>
        <v>22.474879255328343</v>
      </c>
      <c r="AV1874" s="3">
        <f t="shared" si="177"/>
        <v>3533.1419074412229</v>
      </c>
      <c r="AW1874" s="3">
        <f t="shared" si="180"/>
        <v>5880.8108913218821</v>
      </c>
      <c r="AX1874" s="3">
        <f t="shared" si="178"/>
        <v>79.229847498527675</v>
      </c>
      <c r="AY1874" s="3">
        <f t="shared" si="181"/>
        <v>131.87575316626726</v>
      </c>
    </row>
    <row r="1875" spans="1:51" x14ac:dyDescent="0.25">
      <c r="A1875" s="6">
        <v>1</v>
      </c>
      <c r="B1875" s="6">
        <v>5500</v>
      </c>
      <c r="C1875" s="6">
        <v>707</v>
      </c>
      <c r="D1875" s="6">
        <v>3.5000000000000003E-2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>
        <v>0</v>
      </c>
      <c r="J1875" s="6" t="s">
        <v>45</v>
      </c>
      <c r="K1875" s="6" t="s">
        <v>14</v>
      </c>
      <c r="L1875" s="6" t="s">
        <v>26</v>
      </c>
      <c r="M1875" s="6" t="s">
        <v>44</v>
      </c>
      <c r="N1875" s="6" t="s">
        <v>20</v>
      </c>
      <c r="O1875" s="6" t="s">
        <v>15</v>
      </c>
      <c r="P1875" s="6">
        <v>164.72329430000002</v>
      </c>
      <c r="Q1875" s="6">
        <v>36.778786966375719</v>
      </c>
      <c r="R1875" s="6">
        <v>5.6590791761234902</v>
      </c>
      <c r="S1875" s="6">
        <v>4</v>
      </c>
      <c r="T1875" s="6">
        <v>3511.5223313393317</v>
      </c>
      <c r="U1875" s="6">
        <v>5842.448233861367</v>
      </c>
      <c r="V1875" s="6">
        <v>78.745033765479477</v>
      </c>
      <c r="W1875" s="6">
        <v>131.01547990811326</v>
      </c>
      <c r="X1875" s="6">
        <v>138.31096844699709</v>
      </c>
      <c r="Y1875" s="6">
        <v>16.328936652924799</v>
      </c>
      <c r="Z1875" s="6">
        <v>17417043474.991558</v>
      </c>
      <c r="AA1875" s="6">
        <v>8867973.0741024185</v>
      </c>
      <c r="AB1875" s="6">
        <v>0</v>
      </c>
      <c r="AC1875" s="6">
        <v>5401773.1027715923</v>
      </c>
      <c r="AD1875" s="6">
        <v>0</v>
      </c>
      <c r="AE1875" s="6">
        <v>0</v>
      </c>
      <c r="AF1875" s="6">
        <v>0</v>
      </c>
      <c r="AG1875" s="6">
        <v>2463650.7711547697</v>
      </c>
      <c r="AH1875" s="6">
        <v>6526024.8097312227</v>
      </c>
      <c r="AI1875" s="6">
        <v>16979377.883164808</v>
      </c>
      <c r="AJ1875" s="6">
        <v>11588774.29658635</v>
      </c>
      <c r="AK1875" s="6">
        <v>51827573.937511161</v>
      </c>
      <c r="AL1875" s="6">
        <v>3144235.0164944702</v>
      </c>
      <c r="AM1875" s="6">
        <v>24516122.653094463</v>
      </c>
      <c r="AN1875" s="6">
        <v>24516122.653094463</v>
      </c>
      <c r="AO1875" s="6">
        <v>18517163.408234224</v>
      </c>
      <c r="AP1875" s="6">
        <v>9730290.8828685172</v>
      </c>
      <c r="AQ1875" s="6">
        <v>0</v>
      </c>
      <c r="AR1875" s="6">
        <v>79487931.607100099</v>
      </c>
      <c r="AS1875" s="6">
        <v>132251508.55129731</v>
      </c>
      <c r="AT1875" s="3">
        <f t="shared" si="179"/>
        <v>316227.76601683797</v>
      </c>
      <c r="AU1875" s="2">
        <f t="shared" si="176"/>
        <v>22.636316704493961</v>
      </c>
      <c r="AV1875" s="3">
        <f t="shared" si="177"/>
        <v>3511.5223313393317</v>
      </c>
      <c r="AW1875" s="3">
        <f t="shared" si="180"/>
        <v>5842.448233861367</v>
      </c>
      <c r="AX1875" s="3">
        <f t="shared" si="178"/>
        <v>78.745033765479477</v>
      </c>
      <c r="AY1875" s="3">
        <f t="shared" si="181"/>
        <v>131.01547990811326</v>
      </c>
    </row>
    <row r="1876" spans="1:51" x14ac:dyDescent="0.25">
      <c r="A1876" s="6">
        <v>1</v>
      </c>
      <c r="B1876" s="6">
        <v>5500</v>
      </c>
      <c r="C1876" s="6">
        <v>707</v>
      </c>
      <c r="D1876" s="6">
        <v>3.5000000000000003E-2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>
        <v>0</v>
      </c>
      <c r="J1876" s="6" t="s">
        <v>45</v>
      </c>
      <c r="K1876" s="6" t="s">
        <v>14</v>
      </c>
      <c r="L1876" s="6" t="s">
        <v>26</v>
      </c>
      <c r="M1876" s="6" t="s">
        <v>44</v>
      </c>
      <c r="N1876" s="6" t="s">
        <v>20</v>
      </c>
      <c r="O1876" s="6" t="s">
        <v>15</v>
      </c>
      <c r="P1876" s="6">
        <v>165.36813240000004</v>
      </c>
      <c r="Q1876" s="6">
        <v>36.940400105772738</v>
      </c>
      <c r="R1876" s="6">
        <v>5.6894795234676767</v>
      </c>
      <c r="S1876" s="6">
        <v>4</v>
      </c>
      <c r="T1876" s="6">
        <v>3495.3195791213193</v>
      </c>
      <c r="U1876" s="6">
        <v>5813.7907471148355</v>
      </c>
      <c r="V1876" s="6">
        <v>78.381690989864978</v>
      </c>
      <c r="W1876" s="6">
        <v>130.37284274150619</v>
      </c>
      <c r="X1876" s="6">
        <v>138.25225536675029</v>
      </c>
      <c r="Y1876" s="6">
        <v>16.302006382923622</v>
      </c>
      <c r="Z1876" s="6">
        <v>17423570677.947601</v>
      </c>
      <c r="AA1876" s="6">
        <v>8887518.424147347</v>
      </c>
      <c r="AB1876" s="6">
        <v>0</v>
      </c>
      <c r="AC1876" s="6">
        <v>5418683.4379521292</v>
      </c>
      <c r="AD1876" s="6">
        <v>0</v>
      </c>
      <c r="AE1876" s="6">
        <v>0</v>
      </c>
      <c r="AF1876" s="6">
        <v>0</v>
      </c>
      <c r="AG1876" s="6">
        <v>2446006.9411953781</v>
      </c>
      <c r="AH1876" s="6">
        <v>6533361.4332849924</v>
      </c>
      <c r="AI1876" s="6">
        <v>16998466.272703294</v>
      </c>
      <c r="AJ1876" s="6">
        <v>11601802.514673546</v>
      </c>
      <c r="AK1876" s="6">
        <v>51885839.023956686</v>
      </c>
      <c r="AL1876" s="6">
        <v>3144235.0164944702</v>
      </c>
      <c r="AM1876" s="6">
        <v>24516122.653094463</v>
      </c>
      <c r="AN1876" s="6">
        <v>24516122.653094463</v>
      </c>
      <c r="AO1876" s="6">
        <v>18517163.408234224</v>
      </c>
      <c r="AP1876" s="6">
        <v>9730290.8828685172</v>
      </c>
      <c r="AQ1876" s="6">
        <v>0</v>
      </c>
      <c r="AR1876" s="6">
        <v>79546196.69354561</v>
      </c>
      <c r="AS1876" s="6">
        <v>132309773.63774282</v>
      </c>
      <c r="AT1876" s="3">
        <f t="shared" si="179"/>
        <v>421696.50342858222</v>
      </c>
      <c r="AU1876" s="2">
        <f t="shared" si="176"/>
        <v>22.757918093870707</v>
      </c>
      <c r="AV1876" s="3">
        <f t="shared" si="177"/>
        <v>3495.3195791213193</v>
      </c>
      <c r="AW1876" s="3">
        <f t="shared" si="180"/>
        <v>5813.7907471148355</v>
      </c>
      <c r="AX1876" s="3">
        <f t="shared" si="178"/>
        <v>78.381690989864978</v>
      </c>
      <c r="AY1876" s="3">
        <f t="shared" si="181"/>
        <v>130.37284274150619</v>
      </c>
    </row>
    <row r="1877" spans="1:51" x14ac:dyDescent="0.25">
      <c r="A1877" s="6">
        <v>1</v>
      </c>
      <c r="B1877" s="6">
        <v>5500</v>
      </c>
      <c r="C1877" s="6">
        <v>707</v>
      </c>
      <c r="D1877" s="6">
        <v>3.5000000000000003E-2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>
        <v>0</v>
      </c>
      <c r="J1877" s="6" t="s">
        <v>45</v>
      </c>
      <c r="K1877" s="6" t="s">
        <v>14</v>
      </c>
      <c r="L1877" s="6" t="s">
        <v>26</v>
      </c>
      <c r="M1877" s="6" t="s">
        <v>44</v>
      </c>
      <c r="N1877" s="6" t="s">
        <v>20</v>
      </c>
      <c r="O1877" s="6" t="s">
        <v>15</v>
      </c>
      <c r="P1877" s="6">
        <v>165.84802860000005</v>
      </c>
      <c r="Q1877" s="6">
        <v>37.060952199350808</v>
      </c>
      <c r="R1877" s="6">
        <v>5.7123084528540007</v>
      </c>
      <c r="S1877" s="6">
        <v>4</v>
      </c>
      <c r="T1877" s="6">
        <v>3483.1745862528232</v>
      </c>
      <c r="U1877" s="6">
        <v>5792.3801105901557</v>
      </c>
      <c r="V1877" s="6">
        <v>78.109342480224015</v>
      </c>
      <c r="W1877" s="6">
        <v>129.89271442763231</v>
      </c>
      <c r="X1877" s="6">
        <v>138.20827901514747</v>
      </c>
      <c r="Y1877" s="6">
        <v>16.281884721467765</v>
      </c>
      <c r="Z1877" s="6">
        <v>17429877027.520065</v>
      </c>
      <c r="AA1877" s="6">
        <v>8902004.7674789112</v>
      </c>
      <c r="AB1877" s="6">
        <v>0</v>
      </c>
      <c r="AC1877" s="6">
        <v>5431259.7513849968</v>
      </c>
      <c r="AD1877" s="6">
        <v>0</v>
      </c>
      <c r="AE1877" s="6">
        <v>0</v>
      </c>
      <c r="AF1877" s="6">
        <v>0</v>
      </c>
      <c r="AG1877" s="6">
        <v>2432399.3769449536</v>
      </c>
      <c r="AH1877" s="6">
        <v>6538608.9193654545</v>
      </c>
      <c r="AI1877" s="6">
        <v>17012119.155077253</v>
      </c>
      <c r="AJ1877" s="6">
        <v>11611120.887432456</v>
      </c>
      <c r="AK1877" s="6">
        <v>51927512.857684024</v>
      </c>
      <c r="AL1877" s="6">
        <v>3144235.0164944702</v>
      </c>
      <c r="AM1877" s="6">
        <v>24516122.653094463</v>
      </c>
      <c r="AN1877" s="6">
        <v>24516122.653094463</v>
      </c>
      <c r="AO1877" s="6">
        <v>18517163.408234224</v>
      </c>
      <c r="AP1877" s="6">
        <v>9730290.8828685172</v>
      </c>
      <c r="AQ1877" s="6">
        <v>0</v>
      </c>
      <c r="AR1877" s="6">
        <v>79587870.527272955</v>
      </c>
      <c r="AS1877" s="6">
        <v>132351447.47147015</v>
      </c>
      <c r="AT1877" s="3">
        <f t="shared" si="179"/>
        <v>562341.32519034925</v>
      </c>
      <c r="AU1877" s="2">
        <f t="shared" si="176"/>
        <v>22.849233811416003</v>
      </c>
      <c r="AV1877" s="3">
        <f t="shared" si="177"/>
        <v>3483.1745862528232</v>
      </c>
      <c r="AW1877" s="3">
        <f t="shared" si="180"/>
        <v>5792.3801105901557</v>
      </c>
      <c r="AX1877" s="3">
        <f t="shared" si="178"/>
        <v>78.109342480224015</v>
      </c>
      <c r="AY1877" s="3">
        <f t="shared" si="181"/>
        <v>129.89271442763231</v>
      </c>
    </row>
    <row r="1878" spans="1:51" x14ac:dyDescent="0.25">
      <c r="A1878" s="6">
        <v>1</v>
      </c>
      <c r="B1878" s="6">
        <v>5500</v>
      </c>
      <c r="C1878" s="6">
        <v>707</v>
      </c>
      <c r="D1878" s="6">
        <v>3.5000000000000003E-2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>
        <v>0</v>
      </c>
      <c r="J1878" s="6" t="s">
        <v>45</v>
      </c>
      <c r="K1878" s="6" t="s">
        <v>14</v>
      </c>
      <c r="L1878" s="6" t="s">
        <v>26</v>
      </c>
      <c r="M1878" s="6" t="s">
        <v>44</v>
      </c>
      <c r="N1878" s="6" t="s">
        <v>20</v>
      </c>
      <c r="O1878" s="6" t="s">
        <v>15</v>
      </c>
      <c r="P1878" s="6">
        <v>166.21586670000005</v>
      </c>
      <c r="Q1878" s="6">
        <v>37.153191220213117</v>
      </c>
      <c r="R1878" s="6">
        <v>5.7296206179818405</v>
      </c>
      <c r="S1878" s="6">
        <v>4</v>
      </c>
      <c r="T1878" s="6">
        <v>3474.0701123770814</v>
      </c>
      <c r="U1878" s="6">
        <v>5776.2983252976719</v>
      </c>
      <c r="V1878" s="6">
        <v>77.905176869097545</v>
      </c>
      <c r="W1878" s="6">
        <v>129.53208430588603</v>
      </c>
      <c r="X1878" s="6">
        <v>138.17440436254563</v>
      </c>
      <c r="Y1878" s="6">
        <v>16.266413123955537</v>
      </c>
      <c r="Z1878" s="6">
        <v>17431962225.200222</v>
      </c>
      <c r="AA1878" s="6">
        <v>8913073.6127036698</v>
      </c>
      <c r="AB1878" s="6">
        <v>0</v>
      </c>
      <c r="AC1878" s="6">
        <v>5440894.5071313204</v>
      </c>
      <c r="AD1878" s="6">
        <v>0</v>
      </c>
      <c r="AE1878" s="6">
        <v>0</v>
      </c>
      <c r="AF1878" s="6">
        <v>0</v>
      </c>
      <c r="AG1878" s="6">
        <v>2422203.2944695824</v>
      </c>
      <c r="AH1878" s="6">
        <v>6542706.8515787832</v>
      </c>
      <c r="AI1878" s="6">
        <v>17022781.134094857</v>
      </c>
      <c r="AJ1878" s="6">
        <v>11618397.907193728</v>
      </c>
      <c r="AK1878" s="6">
        <v>51960057.307171941</v>
      </c>
      <c r="AL1878" s="6">
        <v>3144235.0164944702</v>
      </c>
      <c r="AM1878" s="6">
        <v>24516122.653094463</v>
      </c>
      <c r="AN1878" s="6">
        <v>24516122.653094463</v>
      </c>
      <c r="AO1878" s="6">
        <v>18517163.408234224</v>
      </c>
      <c r="AP1878" s="6">
        <v>9730290.8828685172</v>
      </c>
      <c r="AQ1878" s="6">
        <v>0</v>
      </c>
      <c r="AR1878" s="6">
        <v>79620414.976760864</v>
      </c>
      <c r="AS1878" s="6">
        <v>132383991.92095807</v>
      </c>
      <c r="AT1878" s="3">
        <f t="shared" si="179"/>
        <v>749894.209332456</v>
      </c>
      <c r="AU1878" s="2">
        <f t="shared" si="176"/>
        <v>22.918482471927362</v>
      </c>
      <c r="AV1878" s="3">
        <f t="shared" si="177"/>
        <v>3474.0701123770814</v>
      </c>
      <c r="AW1878" s="3">
        <f t="shared" si="180"/>
        <v>5776.2983252976719</v>
      </c>
      <c r="AX1878" s="3">
        <f t="shared" si="178"/>
        <v>77.905176869097545</v>
      </c>
      <c r="AY1878" s="3">
        <f t="shared" si="181"/>
        <v>129.53208430588603</v>
      </c>
    </row>
    <row r="1879" spans="1:51" x14ac:dyDescent="0.25">
      <c r="A1879" s="6">
        <v>1</v>
      </c>
      <c r="B1879" s="6">
        <v>5500</v>
      </c>
      <c r="C1879" s="6">
        <v>707</v>
      </c>
      <c r="D1879" s="6">
        <v>3.5000000000000003E-2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>
        <v>0</v>
      </c>
      <c r="J1879" s="6" t="s">
        <v>45</v>
      </c>
      <c r="K1879" s="6" t="s">
        <v>14</v>
      </c>
      <c r="L1879" s="6" t="s">
        <v>26</v>
      </c>
      <c r="M1879" s="6" t="s">
        <v>44</v>
      </c>
      <c r="N1879" s="6" t="s">
        <v>20</v>
      </c>
      <c r="O1879" s="6" t="s">
        <v>15</v>
      </c>
      <c r="P1879" s="6">
        <v>166.49352240000002</v>
      </c>
      <c r="Q1879" s="6">
        <v>37.222811266093458</v>
      </c>
      <c r="R1879" s="6">
        <v>5.7426650232892147</v>
      </c>
      <c r="S1879" s="6">
        <v>4</v>
      </c>
      <c r="T1879" s="6">
        <v>3467.2443854824082</v>
      </c>
      <c r="U1879" s="6">
        <v>5764.2431103869612</v>
      </c>
      <c r="V1879" s="6">
        <v>77.752111604497614</v>
      </c>
      <c r="W1879" s="6">
        <v>129.26174904510125</v>
      </c>
      <c r="X1879" s="6">
        <v>138.14873957157644</v>
      </c>
      <c r="Y1879" s="6">
        <v>16.254707433804899</v>
      </c>
      <c r="Z1879" s="6">
        <v>17432945716.080784</v>
      </c>
      <c r="AA1879" s="6">
        <v>8921408.7579238806</v>
      </c>
      <c r="AB1879" s="6">
        <v>0</v>
      </c>
      <c r="AC1879" s="6">
        <v>5448164.297757104</v>
      </c>
      <c r="AD1879" s="6">
        <v>0</v>
      </c>
      <c r="AE1879" s="6">
        <v>0</v>
      </c>
      <c r="AF1879" s="6">
        <v>0</v>
      </c>
      <c r="AG1879" s="6">
        <v>2414501.2510641897</v>
      </c>
      <c r="AH1879" s="6">
        <v>6545788.9796306156</v>
      </c>
      <c r="AI1879" s="6">
        <v>17030800.199054331</v>
      </c>
      <c r="AJ1879" s="6">
        <v>11623871.083803877</v>
      </c>
      <c r="AK1879" s="6">
        <v>51984534.569233999</v>
      </c>
      <c r="AL1879" s="6">
        <v>3144235.0164944702</v>
      </c>
      <c r="AM1879" s="6">
        <v>24516122.653094463</v>
      </c>
      <c r="AN1879" s="6">
        <v>24516122.653094463</v>
      </c>
      <c r="AO1879" s="6">
        <v>18517163.408234224</v>
      </c>
      <c r="AP1879" s="6">
        <v>9730290.8828685172</v>
      </c>
      <c r="AQ1879" s="6">
        <v>0</v>
      </c>
      <c r="AR1879" s="6">
        <v>79644892.238822937</v>
      </c>
      <c r="AS1879" s="6">
        <v>132408469.18302014</v>
      </c>
      <c r="AT1879" s="3">
        <f t="shared" si="179"/>
        <v>1000000.0000000001</v>
      </c>
      <c r="AU1879" s="2">
        <f t="shared" si="176"/>
        <v>22.970660093156859</v>
      </c>
      <c r="AV1879" s="3">
        <f t="shared" si="177"/>
        <v>3467.2443854824082</v>
      </c>
      <c r="AW1879" s="3">
        <f t="shared" si="180"/>
        <v>5764.2431103869612</v>
      </c>
      <c r="AX1879" s="3">
        <f t="shared" si="178"/>
        <v>77.752111604497614</v>
      </c>
      <c r="AY1879" s="3">
        <f t="shared" si="181"/>
        <v>129.26174904510125</v>
      </c>
    </row>
    <row r="1880" spans="1:51" x14ac:dyDescent="0.25">
      <c r="A1880" s="6">
        <v>1</v>
      </c>
      <c r="B1880" s="6">
        <v>5500</v>
      </c>
      <c r="C1880" s="6">
        <v>707</v>
      </c>
      <c r="D1880" s="6">
        <v>3.5000000000000003E-2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>
        <v>0</v>
      </c>
      <c r="J1880" s="6" t="s">
        <v>45</v>
      </c>
      <c r="K1880" s="6" t="s">
        <v>14</v>
      </c>
      <c r="L1880" s="6" t="s">
        <v>26</v>
      </c>
      <c r="M1880" s="6" t="s">
        <v>44</v>
      </c>
      <c r="N1880" s="6" t="s">
        <v>20</v>
      </c>
      <c r="O1880" s="6" t="s">
        <v>15</v>
      </c>
      <c r="P1880" s="6">
        <v>166.69356000000002</v>
      </c>
      <c r="Q1880" s="6">
        <v>37.273255357944905</v>
      </c>
      <c r="R1880" s="6">
        <v>5.7523215422574028</v>
      </c>
      <c r="S1880" s="6">
        <v>4</v>
      </c>
      <c r="T1880" s="6">
        <v>3462.1267325100516</v>
      </c>
      <c r="U1880" s="6">
        <v>5755.2694470031565</v>
      </c>
      <c r="V1880" s="6">
        <v>77.637349481952754</v>
      </c>
      <c r="W1880" s="6">
        <v>129.06051682742427</v>
      </c>
      <c r="X1880" s="6">
        <v>138.13020191072897</v>
      </c>
      <c r="Y1880" s="6">
        <v>16.246261481228444</v>
      </c>
      <c r="Z1880" s="6">
        <v>17434922729.573006</v>
      </c>
      <c r="AA1880" s="6">
        <v>8927403.5164834224</v>
      </c>
      <c r="AB1880" s="6">
        <v>0</v>
      </c>
      <c r="AC1880" s="6">
        <v>5453400.3300858866</v>
      </c>
      <c r="AD1880" s="6">
        <v>0</v>
      </c>
      <c r="AE1880" s="6">
        <v>0</v>
      </c>
      <c r="AF1880" s="6">
        <v>0</v>
      </c>
      <c r="AG1880" s="6">
        <v>2408492.0225782124</v>
      </c>
      <c r="AH1880" s="6">
        <v>6547825.3889675327</v>
      </c>
      <c r="AI1880" s="6">
        <v>17036098.518423993</v>
      </c>
      <c r="AJ1880" s="6">
        <v>11627487.295643248</v>
      </c>
      <c r="AK1880" s="6">
        <v>52000707.072182298</v>
      </c>
      <c r="AL1880" s="6">
        <v>3144235.0164944702</v>
      </c>
      <c r="AM1880" s="6">
        <v>24516122.653094463</v>
      </c>
      <c r="AN1880" s="6">
        <v>24516122.653094463</v>
      </c>
      <c r="AO1880" s="6">
        <v>18517163.408234224</v>
      </c>
      <c r="AP1880" s="6">
        <v>9730290.8828685172</v>
      </c>
      <c r="AQ1880" s="6">
        <v>0</v>
      </c>
      <c r="AR1880" s="6">
        <v>79661064.741771221</v>
      </c>
      <c r="AS1880" s="6">
        <v>132424641.68596843</v>
      </c>
      <c r="AT1880" s="3">
        <f t="shared" si="179"/>
        <v>1333521.4321633242</v>
      </c>
      <c r="AU1880" s="2">
        <f t="shared" si="176"/>
        <v>23.009286169029611</v>
      </c>
      <c r="AV1880" s="3">
        <f t="shared" si="177"/>
        <v>3462.1267325100516</v>
      </c>
      <c r="AW1880" s="3">
        <f t="shared" si="180"/>
        <v>5755.2694470031565</v>
      </c>
      <c r="AX1880" s="3">
        <f t="shared" si="178"/>
        <v>77.637349481952754</v>
      </c>
      <c r="AY1880" s="3">
        <f t="shared" si="181"/>
        <v>129.06051682742427</v>
      </c>
    </row>
    <row r="1881" spans="1:51" x14ac:dyDescent="0.25">
      <c r="A1881" s="6">
        <v>1</v>
      </c>
      <c r="B1881" s="6">
        <v>5500</v>
      </c>
      <c r="C1881" s="6">
        <v>707</v>
      </c>
      <c r="D1881" s="6">
        <v>3.5000000000000003E-2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>
        <v>0</v>
      </c>
      <c r="J1881" s="6" t="s">
        <v>45</v>
      </c>
      <c r="K1881" s="6" t="s">
        <v>14</v>
      </c>
      <c r="L1881" s="6" t="s">
        <v>26</v>
      </c>
      <c r="M1881" s="6" t="s">
        <v>44</v>
      </c>
      <c r="N1881" s="6" t="s">
        <v>20</v>
      </c>
      <c r="O1881" s="6" t="s">
        <v>15</v>
      </c>
      <c r="P1881" s="6">
        <v>166.84191240000001</v>
      </c>
      <c r="Q1881" s="6">
        <v>37.310736217623706</v>
      </c>
      <c r="R1881" s="6">
        <v>5.75954368032279</v>
      </c>
      <c r="S1881" s="6">
        <v>4</v>
      </c>
      <c r="T1881" s="6">
        <v>3458.28955784952</v>
      </c>
      <c r="U1881" s="6">
        <v>5748.5568026514593</v>
      </c>
      <c r="V1881" s="6">
        <v>77.551301773951309</v>
      </c>
      <c r="W1881" s="6">
        <v>128.90998741133242</v>
      </c>
      <c r="X1881" s="6">
        <v>138.11642726983138</v>
      </c>
      <c r="Y1881" s="6">
        <v>16.23999038546205</v>
      </c>
      <c r="Z1881" s="6">
        <v>17439771129.453278</v>
      </c>
      <c r="AA1881" s="6">
        <v>8931843.6790578961</v>
      </c>
      <c r="AB1881" s="6">
        <v>0</v>
      </c>
      <c r="AC1881" s="6">
        <v>5457282.6782792229</v>
      </c>
      <c r="AD1881" s="6">
        <v>0</v>
      </c>
      <c r="AE1881" s="6">
        <v>0</v>
      </c>
      <c r="AF1881" s="6">
        <v>0</v>
      </c>
      <c r="AG1881" s="6">
        <v>2403919.3916338617</v>
      </c>
      <c r="AH1881" s="6">
        <v>6549287.8420986794</v>
      </c>
      <c r="AI1881" s="6">
        <v>17039903.521480855</v>
      </c>
      <c r="AJ1881" s="6">
        <v>11630084.288414545</v>
      </c>
      <c r="AK1881" s="6">
        <v>52012321.400965057</v>
      </c>
      <c r="AL1881" s="6">
        <v>3144235.0164944702</v>
      </c>
      <c r="AM1881" s="6">
        <v>24516122.653094463</v>
      </c>
      <c r="AN1881" s="6">
        <v>24516122.653094463</v>
      </c>
      <c r="AO1881" s="6">
        <v>18517163.408234224</v>
      </c>
      <c r="AP1881" s="6">
        <v>9730290.8828685172</v>
      </c>
      <c r="AQ1881" s="6">
        <v>0</v>
      </c>
      <c r="AR1881" s="6">
        <v>79672679.070553988</v>
      </c>
      <c r="AS1881" s="6">
        <v>132436256.0147512</v>
      </c>
      <c r="AT1881" s="3">
        <f t="shared" si="179"/>
        <v>1778279.4100389229</v>
      </c>
      <c r="AU1881" s="2">
        <f t="shared" si="176"/>
        <v>23.03817472129116</v>
      </c>
      <c r="AV1881" s="3">
        <f t="shared" si="177"/>
        <v>3458.28955784952</v>
      </c>
      <c r="AW1881" s="3">
        <f t="shared" si="180"/>
        <v>5748.5568026514593</v>
      </c>
      <c r="AX1881" s="3">
        <f t="shared" si="178"/>
        <v>77.551301773951309</v>
      </c>
      <c r="AY1881" s="3">
        <f t="shared" si="181"/>
        <v>128.90998741133242</v>
      </c>
    </row>
    <row r="1882" spans="1:51" x14ac:dyDescent="0.25">
      <c r="A1882" s="6">
        <v>1</v>
      </c>
      <c r="B1882" s="6">
        <v>5500</v>
      </c>
      <c r="C1882" s="6">
        <v>707</v>
      </c>
      <c r="D1882" s="6">
        <v>3.5000000000000003E-2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>
        <v>0</v>
      </c>
      <c r="J1882" s="6" t="s">
        <v>45</v>
      </c>
      <c r="K1882" s="6" t="s">
        <v>14</v>
      </c>
      <c r="L1882" s="6" t="s">
        <v>26</v>
      </c>
      <c r="M1882" s="6" t="s">
        <v>44</v>
      </c>
      <c r="N1882" s="6" t="s">
        <v>20</v>
      </c>
      <c r="O1882" s="6" t="s">
        <v>15</v>
      </c>
      <c r="P1882" s="6">
        <v>166.95397050000003</v>
      </c>
      <c r="Q1882" s="6">
        <v>37.339029525522918</v>
      </c>
      <c r="R1882" s="6">
        <v>5.7649790562294578</v>
      </c>
      <c r="S1882" s="6">
        <v>4</v>
      </c>
      <c r="T1882" s="6">
        <v>3455.4123763550269</v>
      </c>
      <c r="U1882" s="6">
        <v>5743.5202961566838</v>
      </c>
      <c r="V1882" s="6">
        <v>77.486781679087827</v>
      </c>
      <c r="W1882" s="6">
        <v>128.79704497880061</v>
      </c>
      <c r="X1882" s="6">
        <v>138.10600681466994</v>
      </c>
      <c r="Y1882" s="6">
        <v>16.235248941763423</v>
      </c>
      <c r="Z1882" s="6">
        <v>17441945013.459457</v>
      </c>
      <c r="AA1882" s="6">
        <v>8935194.2778214607</v>
      </c>
      <c r="AB1882" s="6">
        <v>0</v>
      </c>
      <c r="AC1882" s="6">
        <v>5460214.7552720839</v>
      </c>
      <c r="AD1882" s="6">
        <v>0</v>
      </c>
      <c r="AE1882" s="6">
        <v>0</v>
      </c>
      <c r="AF1882" s="6">
        <v>0</v>
      </c>
      <c r="AG1882" s="6">
        <v>2400491.1320405719</v>
      </c>
      <c r="AH1882" s="6">
        <v>6550401.0644023046</v>
      </c>
      <c r="AI1882" s="6">
        <v>17042799.897561595</v>
      </c>
      <c r="AJ1882" s="6">
        <v>11632061.124604233</v>
      </c>
      <c r="AK1882" s="6">
        <v>52021162.251702249</v>
      </c>
      <c r="AL1882" s="6">
        <v>3144235.0164944702</v>
      </c>
      <c r="AM1882" s="6">
        <v>24516122.653094463</v>
      </c>
      <c r="AN1882" s="6">
        <v>24516122.653094463</v>
      </c>
      <c r="AO1882" s="6">
        <v>18517163.408234224</v>
      </c>
      <c r="AP1882" s="6">
        <v>9730290.8828685172</v>
      </c>
      <c r="AQ1882" s="6">
        <v>0</v>
      </c>
      <c r="AR1882" s="6">
        <v>79681519.921291173</v>
      </c>
      <c r="AS1882" s="6">
        <v>132445096.86548838</v>
      </c>
      <c r="AT1882" s="3">
        <f t="shared" si="179"/>
        <v>2371373.7056616559</v>
      </c>
      <c r="AU1882" s="2">
        <f t="shared" si="176"/>
        <v>23.059916224917831</v>
      </c>
      <c r="AV1882" s="3">
        <f t="shared" si="177"/>
        <v>3455.4123763550269</v>
      </c>
      <c r="AW1882" s="3">
        <f t="shared" si="180"/>
        <v>5743.5202961566838</v>
      </c>
      <c r="AX1882" s="3">
        <f t="shared" si="178"/>
        <v>77.486781679087827</v>
      </c>
      <c r="AY1882" s="3">
        <f t="shared" si="181"/>
        <v>128.79704497880061</v>
      </c>
    </row>
    <row r="1883" spans="1:51" x14ac:dyDescent="0.25">
      <c r="A1883" s="6">
        <v>1</v>
      </c>
      <c r="B1883" s="6">
        <v>5500</v>
      </c>
      <c r="C1883" s="6">
        <v>707</v>
      </c>
      <c r="D1883" s="6">
        <v>3.5000000000000003E-2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>
        <v>0</v>
      </c>
      <c r="J1883" s="6" t="s">
        <v>45</v>
      </c>
      <c r="K1883" s="6" t="s">
        <v>14</v>
      </c>
      <c r="L1883" s="6" t="s">
        <v>26</v>
      </c>
      <c r="M1883" s="6" t="s">
        <v>44</v>
      </c>
      <c r="N1883" s="6" t="s">
        <v>20</v>
      </c>
      <c r="O1883" s="6" t="s">
        <v>15</v>
      </c>
      <c r="P1883" s="6">
        <v>167.04658050000003</v>
      </c>
      <c r="Q1883" s="6">
        <v>37.362134054604326</v>
      </c>
      <c r="R1883" s="6">
        <v>5.7692077139867024</v>
      </c>
      <c r="S1883" s="6">
        <v>4</v>
      </c>
      <c r="T1883" s="6">
        <v>3453.2549496464626</v>
      </c>
      <c r="U1883" s="6">
        <v>5739.6857543598499</v>
      </c>
      <c r="V1883" s="6">
        <v>77.438401910149352</v>
      </c>
      <c r="W1883" s="6">
        <v>128.71105631212691</v>
      </c>
      <c r="X1883" s="6">
        <v>138.09738148558696</v>
      </c>
      <c r="Y1883" s="6">
        <v>16.231325619412285</v>
      </c>
      <c r="Z1883" s="6">
        <v>17440631010.261269</v>
      </c>
      <c r="AA1883" s="6">
        <v>8937960.9179920834</v>
      </c>
      <c r="AB1883" s="6">
        <v>0</v>
      </c>
      <c r="AC1883" s="6">
        <v>5462637.6623450201</v>
      </c>
      <c r="AD1883" s="6">
        <v>0</v>
      </c>
      <c r="AE1883" s="6">
        <v>0</v>
      </c>
      <c r="AF1883" s="6">
        <v>0</v>
      </c>
      <c r="AG1883" s="6">
        <v>2398097.7569158748</v>
      </c>
      <c r="AH1883" s="6">
        <v>6551491.5715286583</v>
      </c>
      <c r="AI1883" s="6">
        <v>17045637.173410598</v>
      </c>
      <c r="AJ1883" s="6">
        <v>11633997.623671368</v>
      </c>
      <c r="AK1883" s="6">
        <v>52029822.705863602</v>
      </c>
      <c r="AL1883" s="6">
        <v>3144235.0164944702</v>
      </c>
      <c r="AM1883" s="6">
        <v>24516122.653094463</v>
      </c>
      <c r="AN1883" s="6">
        <v>24516122.653094463</v>
      </c>
      <c r="AO1883" s="6">
        <v>18517163.408234224</v>
      </c>
      <c r="AP1883" s="6">
        <v>9730290.8828685172</v>
      </c>
      <c r="AQ1883" s="6">
        <v>0</v>
      </c>
      <c r="AR1883" s="6">
        <v>79690180.375452533</v>
      </c>
      <c r="AS1883" s="6">
        <v>132453757.31964973</v>
      </c>
      <c r="AT1883" s="3">
        <f t="shared" si="179"/>
        <v>3162277.66016838</v>
      </c>
      <c r="AU1883" s="2">
        <f t="shared" si="176"/>
        <v>23.07683085594681</v>
      </c>
      <c r="AV1883" s="3">
        <f t="shared" si="177"/>
        <v>3453.2549496464626</v>
      </c>
      <c r="AW1883" s="3">
        <f t="shared" si="180"/>
        <v>5739.6857543598499</v>
      </c>
      <c r="AX1883" s="3">
        <f t="shared" si="178"/>
        <v>77.438401910149352</v>
      </c>
      <c r="AY1883" s="3">
        <f t="shared" si="181"/>
        <v>128.71105631212691</v>
      </c>
    </row>
    <row r="1884" spans="1:51" x14ac:dyDescent="0.25">
      <c r="A1884" s="6">
        <v>1</v>
      </c>
      <c r="B1884" s="6">
        <v>5500</v>
      </c>
      <c r="C1884" s="6">
        <v>707</v>
      </c>
      <c r="D1884" s="6">
        <v>3.5000000000000003E-2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>
        <v>0</v>
      </c>
      <c r="J1884" s="6" t="s">
        <v>45</v>
      </c>
      <c r="K1884" s="6" t="s">
        <v>14</v>
      </c>
      <c r="L1884" s="6" t="s">
        <v>26</v>
      </c>
      <c r="M1884" s="6" t="s">
        <v>44</v>
      </c>
      <c r="N1884" s="6" t="s">
        <v>20</v>
      </c>
      <c r="O1884" s="6" t="s">
        <v>15</v>
      </c>
      <c r="P1884" s="6">
        <v>167.11974240000004</v>
      </c>
      <c r="Q1884" s="6">
        <v>37.380278214682662</v>
      </c>
      <c r="R1884" s="6">
        <v>5.7724452611594845</v>
      </c>
      <c r="S1884" s="6">
        <v>4</v>
      </c>
      <c r="T1884" s="6">
        <v>3451.6372065628316</v>
      </c>
      <c r="U1884" s="6">
        <v>5736.7856383384687</v>
      </c>
      <c r="V1884" s="6">
        <v>77.402124415170192</v>
      </c>
      <c r="W1884" s="6">
        <v>128.64602191607898</v>
      </c>
      <c r="X1884" s="6">
        <v>138.09055972835958</v>
      </c>
      <c r="Y1884" s="6">
        <v>16.228223613982617</v>
      </c>
      <c r="Z1884" s="6">
        <v>17438369911.945591</v>
      </c>
      <c r="AA1884" s="6">
        <v>8940145.0785176009</v>
      </c>
      <c r="AB1884" s="6">
        <v>0</v>
      </c>
      <c r="AC1884" s="6">
        <v>5464551.5689852452</v>
      </c>
      <c r="AD1884" s="6">
        <v>0</v>
      </c>
      <c r="AE1884" s="6">
        <v>0</v>
      </c>
      <c r="AF1884" s="6">
        <v>0</v>
      </c>
      <c r="AG1884" s="6">
        <v>2396378.2388004865</v>
      </c>
      <c r="AH1884" s="6">
        <v>6552419.205658298</v>
      </c>
      <c r="AI1884" s="6">
        <v>17048050.687131993</v>
      </c>
      <c r="AJ1884" s="6">
        <v>11635644.896378964</v>
      </c>
      <c r="AK1884" s="6">
        <v>52037189.675472587</v>
      </c>
      <c r="AL1884" s="6">
        <v>3144235.0164944702</v>
      </c>
      <c r="AM1884" s="6">
        <v>24516122.653094463</v>
      </c>
      <c r="AN1884" s="6">
        <v>24516122.653094463</v>
      </c>
      <c r="AO1884" s="6">
        <v>18517163.408234224</v>
      </c>
      <c r="AP1884" s="6">
        <v>9730290.8828685172</v>
      </c>
      <c r="AQ1884" s="6">
        <v>0</v>
      </c>
      <c r="AR1884" s="6">
        <v>79697547.345061511</v>
      </c>
      <c r="AS1884" s="6">
        <v>132461124.28925872</v>
      </c>
      <c r="AT1884" s="3">
        <f t="shared" si="179"/>
        <v>4216965.0342858238</v>
      </c>
      <c r="AU1884" s="2">
        <f t="shared" si="176"/>
        <v>23.089781044637938</v>
      </c>
      <c r="AV1884" s="3">
        <f t="shared" si="177"/>
        <v>3451.6372065628316</v>
      </c>
      <c r="AW1884" s="3">
        <f t="shared" si="180"/>
        <v>5736.7856383384687</v>
      </c>
      <c r="AX1884" s="3">
        <f t="shared" si="178"/>
        <v>77.402124415170192</v>
      </c>
      <c r="AY1884" s="3">
        <f t="shared" si="181"/>
        <v>128.64602191607898</v>
      </c>
    </row>
    <row r="1885" spans="1:51" x14ac:dyDescent="0.25">
      <c r="A1885" s="6">
        <v>1</v>
      </c>
      <c r="B1885" s="6">
        <v>5500</v>
      </c>
      <c r="C1885" s="6">
        <v>707</v>
      </c>
      <c r="D1885" s="6">
        <v>3.5000000000000003E-2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>
        <v>0</v>
      </c>
      <c r="J1885" s="6" t="s">
        <v>45</v>
      </c>
      <c r="K1885" s="6" t="s">
        <v>14</v>
      </c>
      <c r="L1885" s="6" t="s">
        <v>26</v>
      </c>
      <c r="M1885" s="6" t="s">
        <v>44</v>
      </c>
      <c r="N1885" s="6" t="s">
        <v>20</v>
      </c>
      <c r="O1885" s="6" t="s">
        <v>15</v>
      </c>
      <c r="P1885" s="6">
        <v>167.15863860000005</v>
      </c>
      <c r="Q1885" s="6">
        <v>37.390381866825088</v>
      </c>
      <c r="R1885" s="6">
        <v>5.7745955203728991</v>
      </c>
      <c r="S1885" s="6">
        <v>4</v>
      </c>
      <c r="T1885" s="6">
        <v>3450.4241161505984</v>
      </c>
      <c r="U1885" s="6">
        <v>5734.7216378577959</v>
      </c>
      <c r="V1885" s="6">
        <v>77.374921157876514</v>
      </c>
      <c r="W1885" s="6">
        <v>128.59973720756611</v>
      </c>
      <c r="X1885" s="6">
        <v>138.08693601566432</v>
      </c>
      <c r="Y1885" s="6">
        <v>16.226576881028361</v>
      </c>
      <c r="Z1885" s="6">
        <v>17442166120.07259</v>
      </c>
      <c r="AA1885" s="6">
        <v>8941306.3343328889</v>
      </c>
      <c r="AB1885" s="6">
        <v>0</v>
      </c>
      <c r="AC1885" s="6">
        <v>5465569.0207412364</v>
      </c>
      <c r="AD1885" s="6">
        <v>0</v>
      </c>
      <c r="AE1885" s="6">
        <v>0</v>
      </c>
      <c r="AF1885" s="6">
        <v>0</v>
      </c>
      <c r="AG1885" s="6">
        <v>2394737.8252126067</v>
      </c>
      <c r="AH1885" s="6">
        <v>6552629.1403118223</v>
      </c>
      <c r="AI1885" s="6">
        <v>17048596.894036952</v>
      </c>
      <c r="AJ1885" s="6">
        <v>11636017.69381503</v>
      </c>
      <c r="AK1885" s="6">
        <v>52038856.908450536</v>
      </c>
      <c r="AL1885" s="6">
        <v>3144235.0164944702</v>
      </c>
      <c r="AM1885" s="6">
        <v>24516122.653094463</v>
      </c>
      <c r="AN1885" s="6">
        <v>24516122.653094463</v>
      </c>
      <c r="AO1885" s="6">
        <v>18517163.408234224</v>
      </c>
      <c r="AP1885" s="6">
        <v>9730290.8828685172</v>
      </c>
      <c r="AQ1885" s="6">
        <v>0</v>
      </c>
      <c r="AR1885" s="6">
        <v>79699214.578039467</v>
      </c>
      <c r="AS1885" s="6">
        <v>132462791.52223668</v>
      </c>
      <c r="AT1885" s="3">
        <f t="shared" si="179"/>
        <v>5623413.251903492</v>
      </c>
      <c r="AU1885" s="2">
        <f t="shared" si="176"/>
        <v>23.098382081491597</v>
      </c>
      <c r="AV1885" s="3">
        <f t="shared" si="177"/>
        <v>3450.4241161505984</v>
      </c>
      <c r="AW1885" s="3">
        <f t="shared" si="180"/>
        <v>5734.7216378577959</v>
      </c>
      <c r="AX1885" s="3">
        <f t="shared" si="178"/>
        <v>77.374921157876514</v>
      </c>
      <c r="AY1885" s="3">
        <f t="shared" si="181"/>
        <v>128.59973720756611</v>
      </c>
    </row>
    <row r="1886" spans="1:51" x14ac:dyDescent="0.25">
      <c r="A1886" s="6">
        <v>1</v>
      </c>
      <c r="B1886" s="6">
        <v>5500</v>
      </c>
      <c r="C1886" s="6">
        <v>707</v>
      </c>
      <c r="D1886" s="6">
        <v>3.5000000000000003E-2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>
        <v>0</v>
      </c>
      <c r="J1886" s="6" t="s">
        <v>45</v>
      </c>
      <c r="K1886" s="6" t="s">
        <v>14</v>
      </c>
      <c r="L1886" s="6" t="s">
        <v>26</v>
      </c>
      <c r="M1886" s="6" t="s">
        <v>44</v>
      </c>
      <c r="N1886" s="6" t="s">
        <v>20</v>
      </c>
      <c r="O1886" s="6" t="s">
        <v>15</v>
      </c>
      <c r="P1886" s="6">
        <v>167.19290430000004</v>
      </c>
      <c r="Q1886" s="6">
        <v>37.399078141386099</v>
      </c>
      <c r="R1886" s="6">
        <v>5.776297445603281</v>
      </c>
      <c r="S1886" s="6">
        <v>4</v>
      </c>
      <c r="T1886" s="6">
        <v>3449.5144595283909</v>
      </c>
      <c r="U1886" s="6">
        <v>5733.1389370195484</v>
      </c>
      <c r="V1886" s="6">
        <v>77.354522329484809</v>
      </c>
      <c r="W1886" s="6">
        <v>128.56424552641229</v>
      </c>
      <c r="X1886" s="6">
        <v>138.08373995538363</v>
      </c>
      <c r="Y1886" s="6">
        <v>16.225124419825079</v>
      </c>
      <c r="Z1886" s="6">
        <v>17443260935.465355</v>
      </c>
      <c r="AA1886" s="6">
        <v>8942328.8216111008</v>
      </c>
      <c r="AB1886" s="6">
        <v>0</v>
      </c>
      <c r="AC1886" s="6">
        <v>5466465.3080582879</v>
      </c>
      <c r="AD1886" s="6">
        <v>0</v>
      </c>
      <c r="AE1886" s="6">
        <v>0</v>
      </c>
      <c r="AF1886" s="6">
        <v>0</v>
      </c>
      <c r="AG1886" s="6">
        <v>2393617.0693983198</v>
      </c>
      <c r="AH1886" s="6">
        <v>6552940.3676364049</v>
      </c>
      <c r="AI1886" s="6">
        <v>17049406.64369401</v>
      </c>
      <c r="AJ1886" s="6">
        <v>11636570.364594661</v>
      </c>
      <c r="AK1886" s="6">
        <v>52041328.574992783</v>
      </c>
      <c r="AL1886" s="6">
        <v>3144235.0164944702</v>
      </c>
      <c r="AM1886" s="6">
        <v>24516122.653094463</v>
      </c>
      <c r="AN1886" s="6">
        <v>24516122.653094463</v>
      </c>
      <c r="AO1886" s="6">
        <v>18517163.408234224</v>
      </c>
      <c r="AP1886" s="6">
        <v>9730290.8828685172</v>
      </c>
      <c r="AQ1886" s="6">
        <v>0</v>
      </c>
      <c r="AR1886" s="6">
        <v>79701686.244581714</v>
      </c>
      <c r="AS1886" s="6">
        <v>132465263.18877891</v>
      </c>
      <c r="AT1886" s="3">
        <f t="shared" si="179"/>
        <v>7498942.0933245579</v>
      </c>
      <c r="AU1886" s="2">
        <f t="shared" si="176"/>
        <v>23.105189782413124</v>
      </c>
      <c r="AV1886" s="3">
        <f t="shared" si="177"/>
        <v>3449.5144595283909</v>
      </c>
      <c r="AW1886" s="3">
        <f t="shared" si="180"/>
        <v>5733.1389370195484</v>
      </c>
      <c r="AX1886" s="3">
        <f t="shared" si="178"/>
        <v>77.354522329484809</v>
      </c>
      <c r="AY1886" s="3">
        <f t="shared" si="181"/>
        <v>128.56424552641229</v>
      </c>
    </row>
    <row r="1887" spans="1:51" x14ac:dyDescent="0.25">
      <c r="A1887" s="6">
        <v>1</v>
      </c>
      <c r="B1887" s="6">
        <v>5500</v>
      </c>
      <c r="C1887" s="6">
        <v>707</v>
      </c>
      <c r="D1887" s="6">
        <v>3.5000000000000003E-2</v>
      </c>
      <c r="E1887" s="6">
        <v>15</v>
      </c>
      <c r="F1887" s="6">
        <v>15</v>
      </c>
      <c r="G1887" s="6">
        <v>7</v>
      </c>
      <c r="H1887" s="6">
        <v>1E-8</v>
      </c>
      <c r="I1887" s="6">
        <v>0</v>
      </c>
      <c r="J1887" s="6" t="s">
        <v>45</v>
      </c>
      <c r="K1887" s="6" t="s">
        <v>14</v>
      </c>
      <c r="L1887" s="6" t="s">
        <v>26</v>
      </c>
      <c r="M1887" s="6" t="s">
        <v>44</v>
      </c>
      <c r="N1887" s="6" t="s">
        <v>20</v>
      </c>
      <c r="O1887" s="6" t="s">
        <v>15</v>
      </c>
      <c r="P1887" s="6">
        <v>167.22717000000003</v>
      </c>
      <c r="Q1887" s="6">
        <v>37.407480926270388</v>
      </c>
      <c r="R1887" s="6">
        <v>5.7777235260971578</v>
      </c>
      <c r="S1887" s="6">
        <v>4</v>
      </c>
      <c r="T1887" s="6">
        <v>3448.8323246429318</v>
      </c>
      <c r="U1887" s="6">
        <v>5731.8931489395436</v>
      </c>
      <c r="V1887" s="6">
        <v>77.339225620673147</v>
      </c>
      <c r="W1887" s="6">
        <v>128.53630903187565</v>
      </c>
      <c r="X1887" s="6">
        <v>138.08053919885953</v>
      </c>
      <c r="Y1887" s="6">
        <v>16.223669616606802</v>
      </c>
      <c r="Z1887" s="6">
        <v>17439541464.562202</v>
      </c>
      <c r="AA1887" s="6">
        <v>8943350.697477717</v>
      </c>
      <c r="AB1887" s="6">
        <v>0</v>
      </c>
      <c r="AC1887" s="6">
        <v>5467361.558637796</v>
      </c>
      <c r="AD1887" s="6">
        <v>0</v>
      </c>
      <c r="AE1887" s="6">
        <v>0</v>
      </c>
      <c r="AF1887" s="6">
        <v>0</v>
      </c>
      <c r="AG1887" s="6">
        <v>2392962.1246411507</v>
      </c>
      <c r="AH1887" s="6">
        <v>6553433.0084950961</v>
      </c>
      <c r="AI1887" s="6">
        <v>17050688.394153785</v>
      </c>
      <c r="AJ1887" s="6">
        <v>11637445.1856208</v>
      </c>
      <c r="AK1887" s="6">
        <v>52045240.969026342</v>
      </c>
      <c r="AL1887" s="6">
        <v>3144235.0164944702</v>
      </c>
      <c r="AM1887" s="6">
        <v>24516122.653094463</v>
      </c>
      <c r="AN1887" s="6">
        <v>24516122.653094463</v>
      </c>
      <c r="AO1887" s="6">
        <v>18517163.408234224</v>
      </c>
      <c r="AP1887" s="6">
        <v>9730290.8828685172</v>
      </c>
      <c r="AQ1887" s="6">
        <v>0</v>
      </c>
      <c r="AR1887" s="6">
        <v>79705598.63861528</v>
      </c>
      <c r="AS1887" s="6">
        <v>132469175.58281249</v>
      </c>
      <c r="AT1887" s="3">
        <f t="shared" si="179"/>
        <v>10000000</v>
      </c>
      <c r="AU1887" s="2">
        <f t="shared" si="176"/>
        <v>23.110894104388631</v>
      </c>
      <c r="AV1887" s="3">
        <f t="shared" si="177"/>
        <v>3448.8323246429318</v>
      </c>
      <c r="AW1887" s="3">
        <f t="shared" si="180"/>
        <v>5731.8931489395436</v>
      </c>
      <c r="AX1887" s="3">
        <f t="shared" si="178"/>
        <v>77.339225620673147</v>
      </c>
      <c r="AY1887" s="3">
        <f t="shared" si="181"/>
        <v>128.53630903187565</v>
      </c>
    </row>
    <row r="1888" spans="1:51" x14ac:dyDescent="0.25">
      <c r="A1888" s="6">
        <v>1</v>
      </c>
      <c r="B1888" s="6">
        <v>5600</v>
      </c>
      <c r="C1888" s="6">
        <v>707</v>
      </c>
      <c r="D1888" s="6">
        <v>3.5000000000000003E-2</v>
      </c>
      <c r="E1888" s="6">
        <v>15</v>
      </c>
      <c r="F1888" s="6">
        <v>15</v>
      </c>
      <c r="G1888" s="6">
        <v>7</v>
      </c>
      <c r="H1888" s="6">
        <v>1E-13</v>
      </c>
      <c r="I1888" s="6">
        <v>0</v>
      </c>
      <c r="J1888" s="6" t="s">
        <v>45</v>
      </c>
      <c r="K1888" s="6" t="s">
        <v>14</v>
      </c>
      <c r="L1888" s="6" t="s">
        <v>26</v>
      </c>
      <c r="M1888" s="6" t="s">
        <v>44</v>
      </c>
      <c r="N1888" s="6" t="s">
        <v>20</v>
      </c>
      <c r="O1888" s="6" t="s">
        <v>15</v>
      </c>
      <c r="P1888" s="6">
        <v>1.8920742999999995</v>
      </c>
      <c r="Q1888" s="6">
        <v>4.8401137971159185E-2</v>
      </c>
      <c r="R1888" s="6">
        <v>5.1198148204294486E-3</v>
      </c>
      <c r="S1888" s="6">
        <v>4</v>
      </c>
      <c r="T1888" s="6">
        <v>1472001.0928880561</v>
      </c>
      <c r="U1888" s="6">
        <v>4107910.9203652977</v>
      </c>
      <c r="V1888" s="6">
        <v>33009.266302482072</v>
      </c>
      <c r="W1888" s="6">
        <v>92118.902745627565</v>
      </c>
      <c r="X1888" s="6">
        <v>86.111585950926937</v>
      </c>
      <c r="Y1888" s="6">
        <v>16.86492385921974</v>
      </c>
      <c r="Z1888" s="6">
        <v>131110272.86433867</v>
      </c>
      <c r="AA1888" s="6">
        <v>252884.18512843206</v>
      </c>
      <c r="AB1888" s="6">
        <v>0</v>
      </c>
      <c r="AC1888" s="6">
        <v>107233.99707799502</v>
      </c>
      <c r="AD1888" s="6">
        <v>0</v>
      </c>
      <c r="AE1888" s="6">
        <v>0</v>
      </c>
      <c r="AF1888" s="6">
        <v>0</v>
      </c>
      <c r="AG1888" s="6">
        <v>249864.79245116131</v>
      </c>
      <c r="AH1888" s="6">
        <v>237893.36011645943</v>
      </c>
      <c r="AI1888" s="6">
        <v>618949.72438505501</v>
      </c>
      <c r="AJ1888" s="6">
        <v>422445.90503782174</v>
      </c>
      <c r="AK1888" s="6">
        <v>1889271.9641969246</v>
      </c>
      <c r="AL1888" s="6">
        <v>3144235.0164944702</v>
      </c>
      <c r="AM1888" s="6">
        <v>25111985.063535061</v>
      </c>
      <c r="AN1888" s="6">
        <v>25111985.063535061</v>
      </c>
      <c r="AO1888" s="6">
        <v>18927833.050638132</v>
      </c>
      <c r="AP1888" s="6">
        <v>9941662.6859612651</v>
      </c>
      <c r="AQ1888" s="6">
        <v>0</v>
      </c>
      <c r="AR1888" s="6">
        <v>30145492.044226456</v>
      </c>
      <c r="AS1888" s="6">
        <v>84126972.844360903</v>
      </c>
      <c r="AT1888" s="3">
        <f t="shared" si="179"/>
        <v>100</v>
      </c>
      <c r="AU1888" s="2">
        <f t="shared" si="176"/>
        <v>2.0479259281717795E-2</v>
      </c>
      <c r="AV1888" s="3">
        <f t="shared" si="177"/>
        <v>1472001.0928880561</v>
      </c>
      <c r="AW1888" s="3">
        <f t="shared" si="180"/>
        <v>4107910.9203652977</v>
      </c>
      <c r="AX1888" s="3">
        <f t="shared" si="178"/>
        <v>33009.266302482072</v>
      </c>
      <c r="AY1888" s="3">
        <f t="shared" si="181"/>
        <v>92118.902745627565</v>
      </c>
    </row>
    <row r="1889" spans="1:51" x14ac:dyDescent="0.25">
      <c r="A1889" s="6">
        <v>1</v>
      </c>
      <c r="B1889" s="6">
        <v>5600</v>
      </c>
      <c r="C1889" s="6">
        <v>707</v>
      </c>
      <c r="D1889" s="6">
        <v>3.5000000000000003E-2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>
        <v>0</v>
      </c>
      <c r="J1889" s="6" t="s">
        <v>45</v>
      </c>
      <c r="K1889" s="6" t="s">
        <v>14</v>
      </c>
      <c r="L1889" s="6" t="s">
        <v>26</v>
      </c>
      <c r="M1889" s="6" t="s">
        <v>44</v>
      </c>
      <c r="N1889" s="6" t="s">
        <v>20</v>
      </c>
      <c r="O1889" s="6" t="s">
        <v>15</v>
      </c>
      <c r="P1889" s="6">
        <v>2.7935223999999992</v>
      </c>
      <c r="Q1889" s="6">
        <v>0.16886482351612836</v>
      </c>
      <c r="R1889" s="6">
        <v>1.6309197678752746E-2</v>
      </c>
      <c r="S1889" s="6">
        <v>4</v>
      </c>
      <c r="T1889" s="6">
        <v>475536.76337750768</v>
      </c>
      <c r="U1889" s="6">
        <v>1303006.6650769077</v>
      </c>
      <c r="V1889" s="6">
        <v>10663.796198786044</v>
      </c>
      <c r="W1889" s="6">
        <v>29219.607382929884</v>
      </c>
      <c r="X1889" s="6">
        <v>99.221923981711299</v>
      </c>
      <c r="Y1889" s="6">
        <v>17.764580691799235</v>
      </c>
      <c r="Z1889" s="6">
        <v>460023451.41255933</v>
      </c>
      <c r="AA1889" s="6">
        <v>376157.41495869914</v>
      </c>
      <c r="AB1889" s="6">
        <v>0</v>
      </c>
      <c r="AC1889" s="6">
        <v>174669.23253304788</v>
      </c>
      <c r="AD1889" s="6">
        <v>0</v>
      </c>
      <c r="AE1889" s="6">
        <v>0</v>
      </c>
      <c r="AF1889" s="6">
        <v>0</v>
      </c>
      <c r="AG1889" s="6">
        <v>342310.49495039415</v>
      </c>
      <c r="AH1889" s="6">
        <v>348323.48555243504</v>
      </c>
      <c r="AI1889" s="6">
        <v>906266.25843604072</v>
      </c>
      <c r="AJ1889" s="6">
        <v>618545.34329201793</v>
      </c>
      <c r="AK1889" s="6">
        <v>2766272.2297226349</v>
      </c>
      <c r="AL1889" s="6">
        <v>3144235.0164944702</v>
      </c>
      <c r="AM1889" s="6">
        <v>25111985.063535061</v>
      </c>
      <c r="AN1889" s="6">
        <v>25111985.063535061</v>
      </c>
      <c r="AO1889" s="6">
        <v>18927833.050638132</v>
      </c>
      <c r="AP1889" s="6">
        <v>9941662.6859612651</v>
      </c>
      <c r="AQ1889" s="6">
        <v>0</v>
      </c>
      <c r="AR1889" s="6">
        <v>31022492.309752166</v>
      </c>
      <c r="AS1889" s="6">
        <v>85003973.109886631</v>
      </c>
      <c r="AT1889" s="3">
        <f t="shared" si="179"/>
        <v>133.35214321633239</v>
      </c>
      <c r="AU1889" s="2">
        <f t="shared" si="176"/>
        <v>6.5236790715010984E-2</v>
      </c>
      <c r="AV1889" s="3">
        <f t="shared" si="177"/>
        <v>475536.76337750768</v>
      </c>
      <c r="AW1889" s="3">
        <f t="shared" si="180"/>
        <v>1303006.6650769077</v>
      </c>
      <c r="AX1889" s="3">
        <f t="shared" si="178"/>
        <v>10663.796198786044</v>
      </c>
      <c r="AY1889" s="3">
        <f t="shared" si="181"/>
        <v>29219.607382929884</v>
      </c>
    </row>
    <row r="1890" spans="1:51" x14ac:dyDescent="0.25">
      <c r="A1890" s="6">
        <v>1</v>
      </c>
      <c r="B1890" s="6">
        <v>5600</v>
      </c>
      <c r="C1890" s="6">
        <v>707</v>
      </c>
      <c r="D1890" s="6">
        <v>3.5000000000000003E-2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>
        <v>0</v>
      </c>
      <c r="J1890" s="6" t="s">
        <v>45</v>
      </c>
      <c r="K1890" s="6" t="s">
        <v>14</v>
      </c>
      <c r="L1890" s="6" t="s">
        <v>26</v>
      </c>
      <c r="M1890" s="6" t="s">
        <v>44</v>
      </c>
      <c r="N1890" s="6" t="s">
        <v>20</v>
      </c>
      <c r="O1890" s="6" t="s">
        <v>15</v>
      </c>
      <c r="P1890" s="6">
        <v>3.8801904999999999</v>
      </c>
      <c r="Q1890" s="6">
        <v>0.34649169110698463</v>
      </c>
      <c r="R1890" s="6">
        <v>3.4326898694887101E-2</v>
      </c>
      <c r="S1890" s="6">
        <v>4</v>
      </c>
      <c r="T1890" s="6">
        <v>233036.13225926217</v>
      </c>
      <c r="U1890" s="6">
        <v>626178.84870406915</v>
      </c>
      <c r="V1890" s="6">
        <v>5225.7785575104945</v>
      </c>
      <c r="W1890" s="6">
        <v>14041.908304089931</v>
      </c>
      <c r="X1890" s="6">
        <v>109.292149521997</v>
      </c>
      <c r="Y1890" s="6">
        <v>18.36592211917462</v>
      </c>
      <c r="Z1890" s="6">
        <v>1048652204.8126305</v>
      </c>
      <c r="AA1890" s="6">
        <v>516443.92333045352</v>
      </c>
      <c r="AB1890" s="6">
        <v>0</v>
      </c>
      <c r="AC1890" s="6">
        <v>252628.11451412868</v>
      </c>
      <c r="AD1890" s="6">
        <v>0</v>
      </c>
      <c r="AE1890" s="6">
        <v>0</v>
      </c>
      <c r="AF1890" s="6">
        <v>0</v>
      </c>
      <c r="AG1890" s="6">
        <v>438904.84116154292</v>
      </c>
      <c r="AH1890" s="6">
        <v>471110.9828123888</v>
      </c>
      <c r="AI1890" s="6">
        <v>1225734.1391275155</v>
      </c>
      <c r="AJ1890" s="6">
        <v>836588.73627245659</v>
      </c>
      <c r="AK1890" s="6">
        <v>3741410.7372184861</v>
      </c>
      <c r="AL1890" s="6">
        <v>3144235.0164944702</v>
      </c>
      <c r="AM1890" s="6">
        <v>25111985.063535061</v>
      </c>
      <c r="AN1890" s="6">
        <v>25111985.063535061</v>
      </c>
      <c r="AO1890" s="6">
        <v>18927833.050638132</v>
      </c>
      <c r="AP1890" s="6">
        <v>9941662.6859612651</v>
      </c>
      <c r="AQ1890" s="6">
        <v>0</v>
      </c>
      <c r="AR1890" s="6">
        <v>31997630.817248017</v>
      </c>
      <c r="AS1890" s="6">
        <v>85979111.617382482</v>
      </c>
      <c r="AT1890" s="3">
        <f t="shared" si="179"/>
        <v>177.82794100389231</v>
      </c>
      <c r="AU1890" s="2">
        <f t="shared" si="176"/>
        <v>0.1373075947795484</v>
      </c>
      <c r="AV1890" s="3">
        <f t="shared" si="177"/>
        <v>233036.13225926217</v>
      </c>
      <c r="AW1890" s="3">
        <f t="shared" si="180"/>
        <v>626178.84870406915</v>
      </c>
      <c r="AX1890" s="3">
        <f t="shared" si="178"/>
        <v>5225.7785575104945</v>
      </c>
      <c r="AY1890" s="3">
        <f t="shared" si="181"/>
        <v>14041.908304089931</v>
      </c>
    </row>
    <row r="1891" spans="1:51" x14ac:dyDescent="0.25">
      <c r="A1891" s="6">
        <v>1</v>
      </c>
      <c r="B1891" s="6">
        <v>5600</v>
      </c>
      <c r="C1891" s="6">
        <v>707</v>
      </c>
      <c r="D1891" s="6">
        <v>3.5000000000000003E-2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>
        <v>0</v>
      </c>
      <c r="J1891" s="6" t="s">
        <v>45</v>
      </c>
      <c r="K1891" s="6" t="s">
        <v>14</v>
      </c>
      <c r="L1891" s="6" t="s">
        <v>26</v>
      </c>
      <c r="M1891" s="6" t="s">
        <v>44</v>
      </c>
      <c r="N1891" s="6" t="s">
        <v>20</v>
      </c>
      <c r="O1891" s="6" t="s">
        <v>15</v>
      </c>
      <c r="P1891" s="6">
        <v>5.2956262000000027</v>
      </c>
      <c r="Q1891" s="6">
        <v>0.60295571578337392</v>
      </c>
      <c r="R1891" s="6">
        <v>6.1148548176026163E-2</v>
      </c>
      <c r="S1891" s="6">
        <v>4</v>
      </c>
      <c r="T1891" s="6">
        <v>135586.19114925835</v>
      </c>
      <c r="U1891" s="6">
        <v>356284.32058292808</v>
      </c>
      <c r="V1891" s="6">
        <v>3040.4873421690254</v>
      </c>
      <c r="W1891" s="6">
        <v>7989.5891887188654</v>
      </c>
      <c r="X1891" s="6">
        <v>117.63852473078109</v>
      </c>
      <c r="Y1891" s="6">
        <v>18.814986287909047</v>
      </c>
      <c r="Z1891" s="6">
        <v>1719398194.9231637</v>
      </c>
      <c r="AA1891" s="6">
        <v>686618.65582092328</v>
      </c>
      <c r="AB1891" s="6">
        <v>0</v>
      </c>
      <c r="AC1891" s="6">
        <v>345355.34385423549</v>
      </c>
      <c r="AD1891" s="6">
        <v>0</v>
      </c>
      <c r="AE1891" s="6">
        <v>0</v>
      </c>
      <c r="AF1891" s="6">
        <v>0</v>
      </c>
      <c r="AG1891" s="6">
        <v>552453.85794287175</v>
      </c>
      <c r="AH1891" s="6">
        <v>617926.86447103182</v>
      </c>
      <c r="AI1891" s="6">
        <v>1607718.9471250162</v>
      </c>
      <c r="AJ1891" s="6">
        <v>1097301.2167336545</v>
      </c>
      <c r="AK1891" s="6">
        <v>4907374.8859477332</v>
      </c>
      <c r="AL1891" s="6">
        <v>3144235.0164944702</v>
      </c>
      <c r="AM1891" s="6">
        <v>25111985.063535061</v>
      </c>
      <c r="AN1891" s="6">
        <v>25111985.063535061</v>
      </c>
      <c r="AO1891" s="6">
        <v>18927833.050638132</v>
      </c>
      <c r="AP1891" s="6">
        <v>9941662.6859612651</v>
      </c>
      <c r="AQ1891" s="6">
        <v>0</v>
      </c>
      <c r="AR1891" s="6">
        <v>33163594.965977266</v>
      </c>
      <c r="AS1891" s="6">
        <v>87145075.766111717</v>
      </c>
      <c r="AT1891" s="3">
        <f t="shared" si="179"/>
        <v>237.13737056616554</v>
      </c>
      <c r="AU1891" s="2">
        <f t="shared" si="176"/>
        <v>0.24459419270410465</v>
      </c>
      <c r="AV1891" s="3">
        <f t="shared" si="177"/>
        <v>135586.19114925835</v>
      </c>
      <c r="AW1891" s="3">
        <f t="shared" si="180"/>
        <v>356284.32058292808</v>
      </c>
      <c r="AX1891" s="3">
        <f t="shared" si="178"/>
        <v>3040.4873421690254</v>
      </c>
      <c r="AY1891" s="3">
        <f t="shared" si="181"/>
        <v>7989.5891887188654</v>
      </c>
    </row>
    <row r="1892" spans="1:51" x14ac:dyDescent="0.25">
      <c r="A1892" s="6">
        <v>1</v>
      </c>
      <c r="B1892" s="6">
        <v>5600</v>
      </c>
      <c r="C1892" s="6">
        <v>707</v>
      </c>
      <c r="D1892" s="6">
        <v>3.5000000000000003E-2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>
        <v>0</v>
      </c>
      <c r="J1892" s="6" t="s">
        <v>45</v>
      </c>
      <c r="K1892" s="6" t="s">
        <v>14</v>
      </c>
      <c r="L1892" s="6" t="s">
        <v>26</v>
      </c>
      <c r="M1892" s="6" t="s">
        <v>44</v>
      </c>
      <c r="N1892" s="6" t="s">
        <v>20</v>
      </c>
      <c r="O1892" s="6" t="s">
        <v>15</v>
      </c>
      <c r="P1892" s="6">
        <v>7.0640000000000001</v>
      </c>
      <c r="Q1892" s="6">
        <v>0.94761520195978299</v>
      </c>
      <c r="R1892" s="6">
        <v>9.9661651862198025E-2</v>
      </c>
      <c r="S1892" s="6">
        <v>4</v>
      </c>
      <c r="T1892" s="6">
        <v>86374.874534360715</v>
      </c>
      <c r="U1892" s="6">
        <v>221786.74006006596</v>
      </c>
      <c r="V1892" s="6">
        <v>1936.9355424554824</v>
      </c>
      <c r="W1892" s="6">
        <v>4973.513674937768</v>
      </c>
      <c r="X1892" s="6">
        <v>124.21232244968758</v>
      </c>
      <c r="Y1892" s="6">
        <v>19.135599963089437</v>
      </c>
      <c r="Z1892" s="6">
        <v>2454218942.710712</v>
      </c>
      <c r="AA1892" s="6">
        <v>883280.03247276577</v>
      </c>
      <c r="AB1892" s="6">
        <v>0</v>
      </c>
      <c r="AC1892" s="6">
        <v>434883.44477214711</v>
      </c>
      <c r="AD1892" s="6">
        <v>0</v>
      </c>
      <c r="AE1892" s="6">
        <v>0</v>
      </c>
      <c r="AF1892" s="6">
        <v>0</v>
      </c>
      <c r="AG1892" s="6">
        <v>676129.34459842357</v>
      </c>
      <c r="AH1892" s="6">
        <v>777774.20051890099</v>
      </c>
      <c r="AI1892" s="6">
        <v>2023608.9263244341</v>
      </c>
      <c r="AJ1892" s="6">
        <v>1381154.6732217614</v>
      </c>
      <c r="AK1892" s="6">
        <v>6176830.6219084328</v>
      </c>
      <c r="AL1892" s="6">
        <v>3144235.0164944702</v>
      </c>
      <c r="AM1892" s="6">
        <v>25111985.063535061</v>
      </c>
      <c r="AN1892" s="6">
        <v>25111985.063535061</v>
      </c>
      <c r="AO1892" s="6">
        <v>18927833.050638132</v>
      </c>
      <c r="AP1892" s="6">
        <v>9941662.6859612651</v>
      </c>
      <c r="AQ1892" s="6">
        <v>0</v>
      </c>
      <c r="AR1892" s="6">
        <v>34433050.701937966</v>
      </c>
      <c r="AS1892" s="6">
        <v>88414531.502072409</v>
      </c>
      <c r="AT1892" s="3">
        <f t="shared" si="179"/>
        <v>316.2277660168379</v>
      </c>
      <c r="AU1892" s="2">
        <f t="shared" si="176"/>
        <v>0.3986466074487921</v>
      </c>
      <c r="AV1892" s="3">
        <f t="shared" si="177"/>
        <v>86374.874534360715</v>
      </c>
      <c r="AW1892" s="3">
        <f t="shared" si="180"/>
        <v>221786.74006006596</v>
      </c>
      <c r="AX1892" s="3">
        <f t="shared" si="178"/>
        <v>1936.9355424554824</v>
      </c>
      <c r="AY1892" s="3">
        <f t="shared" si="181"/>
        <v>4973.513674937768</v>
      </c>
    </row>
    <row r="1893" spans="1:51" x14ac:dyDescent="0.25">
      <c r="A1893" s="6">
        <v>1</v>
      </c>
      <c r="B1893" s="6">
        <v>5600</v>
      </c>
      <c r="C1893" s="6">
        <v>707</v>
      </c>
      <c r="D1893" s="6">
        <v>3.5000000000000003E-2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>
        <v>0</v>
      </c>
      <c r="J1893" s="6" t="s">
        <v>45</v>
      </c>
      <c r="K1893" s="6" t="s">
        <v>14</v>
      </c>
      <c r="L1893" s="6" t="s">
        <v>26</v>
      </c>
      <c r="M1893" s="6" t="s">
        <v>44</v>
      </c>
      <c r="N1893" s="6" t="s">
        <v>20</v>
      </c>
      <c r="O1893" s="6" t="s">
        <v>15</v>
      </c>
      <c r="P1893" s="6">
        <v>9.2929043</v>
      </c>
      <c r="Q1893" s="6">
        <v>1.4014615941202291</v>
      </c>
      <c r="R1893" s="6">
        <v>0.15258273810086193</v>
      </c>
      <c r="S1893" s="6">
        <v>4</v>
      </c>
      <c r="T1893" s="6">
        <v>58814.695345730564</v>
      </c>
      <c r="U1893" s="6">
        <v>147260.94010451023</v>
      </c>
      <c r="V1893" s="6">
        <v>1318.9052308089665</v>
      </c>
      <c r="W1893" s="6">
        <v>3302.2907464874488</v>
      </c>
      <c r="X1893" s="6">
        <v>129.43722105524827</v>
      </c>
      <c r="Y1893" s="6">
        <v>19.371536146662407</v>
      </c>
      <c r="Z1893" s="6">
        <v>3345603933.3589792</v>
      </c>
      <c r="AA1893" s="6">
        <v>1112126.2851391579</v>
      </c>
      <c r="AB1893" s="6">
        <v>0</v>
      </c>
      <c r="AC1893" s="6">
        <v>541568.62290797639</v>
      </c>
      <c r="AD1893" s="6">
        <v>0</v>
      </c>
      <c r="AE1893" s="6">
        <v>0</v>
      </c>
      <c r="AF1893" s="6">
        <v>0</v>
      </c>
      <c r="AG1893" s="6">
        <v>813074.02093201806</v>
      </c>
      <c r="AH1893" s="6">
        <v>962039.88230186934</v>
      </c>
      <c r="AI1893" s="6">
        <v>2503030.4322351469</v>
      </c>
      <c r="AJ1893" s="6">
        <v>1708369.7021326572</v>
      </c>
      <c r="AK1893" s="6">
        <v>7640208.9456488257</v>
      </c>
      <c r="AL1893" s="6">
        <v>3144235.0164944702</v>
      </c>
      <c r="AM1893" s="6">
        <v>25111985.063535061</v>
      </c>
      <c r="AN1893" s="6">
        <v>25111985.063535061</v>
      </c>
      <c r="AO1893" s="6">
        <v>18927833.050638132</v>
      </c>
      <c r="AP1893" s="6">
        <v>9941662.6859612651</v>
      </c>
      <c r="AQ1893" s="6">
        <v>0</v>
      </c>
      <c r="AR1893" s="6">
        <v>35896429.025678359</v>
      </c>
      <c r="AS1893" s="6">
        <v>89877909.825812802</v>
      </c>
      <c r="AT1893" s="3">
        <f t="shared" si="179"/>
        <v>421.69650342858228</v>
      </c>
      <c r="AU1893" s="2">
        <f t="shared" si="176"/>
        <v>0.6103309524034477</v>
      </c>
      <c r="AV1893" s="3">
        <f t="shared" si="177"/>
        <v>58814.695345730564</v>
      </c>
      <c r="AW1893" s="3">
        <f t="shared" si="180"/>
        <v>147260.94010451023</v>
      </c>
      <c r="AX1893" s="3">
        <f t="shared" si="178"/>
        <v>1318.9052308089665</v>
      </c>
      <c r="AY1893" s="3">
        <f t="shared" si="181"/>
        <v>3302.2907464874488</v>
      </c>
    </row>
    <row r="1894" spans="1:51" x14ac:dyDescent="0.25">
      <c r="A1894" s="6">
        <v>1</v>
      </c>
      <c r="B1894" s="6">
        <v>5600</v>
      </c>
      <c r="C1894" s="6">
        <v>707</v>
      </c>
      <c r="D1894" s="6">
        <v>3.5000000000000003E-2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>
        <v>0</v>
      </c>
      <c r="J1894" s="6" t="s">
        <v>45</v>
      </c>
      <c r="K1894" s="6" t="s">
        <v>14</v>
      </c>
      <c r="L1894" s="6" t="s">
        <v>26</v>
      </c>
      <c r="M1894" s="6" t="s">
        <v>44</v>
      </c>
      <c r="N1894" s="6" t="s">
        <v>20</v>
      </c>
      <c r="O1894" s="6" t="s">
        <v>15</v>
      </c>
      <c r="P1894" s="6">
        <v>12.109132400000002</v>
      </c>
      <c r="Q1894" s="6">
        <v>1.9908518026778914</v>
      </c>
      <c r="R1894" s="6">
        <v>0.22381584613935865</v>
      </c>
      <c r="S1894" s="6">
        <v>4</v>
      </c>
      <c r="T1894" s="6">
        <v>41989.148234575434</v>
      </c>
      <c r="U1894" s="6">
        <v>102285.90752493746</v>
      </c>
      <c r="V1894" s="6">
        <v>941.59643127038157</v>
      </c>
      <c r="W1894" s="6">
        <v>2293.7365853834217</v>
      </c>
      <c r="X1894" s="6">
        <v>133.58925091252016</v>
      </c>
      <c r="Y1894" s="6">
        <v>19.545789550142839</v>
      </c>
      <c r="Z1894" s="6">
        <v>4401295535.3493595</v>
      </c>
      <c r="AA1894" s="6">
        <v>1378952.6462702877</v>
      </c>
      <c r="AB1894" s="6">
        <v>0</v>
      </c>
      <c r="AC1894" s="6">
        <v>669302.95882646332</v>
      </c>
      <c r="AD1894" s="6">
        <v>0</v>
      </c>
      <c r="AE1894" s="6">
        <v>0</v>
      </c>
      <c r="AF1894" s="6">
        <v>0</v>
      </c>
      <c r="AG1894" s="6">
        <v>965745.85837408039</v>
      </c>
      <c r="AH1894" s="6">
        <v>1175460.5707536237</v>
      </c>
      <c r="AI1894" s="6">
        <v>3058307.2849838524</v>
      </c>
      <c r="AJ1894" s="6">
        <v>2087357.5639319923</v>
      </c>
      <c r="AK1894" s="6">
        <v>9335126.8831402995</v>
      </c>
      <c r="AL1894" s="6">
        <v>3144235.0164944702</v>
      </c>
      <c r="AM1894" s="6">
        <v>25111985.063535061</v>
      </c>
      <c r="AN1894" s="6">
        <v>25111985.063535061</v>
      </c>
      <c r="AO1894" s="6">
        <v>18927833.050638132</v>
      </c>
      <c r="AP1894" s="6">
        <v>9941662.6859612651</v>
      </c>
      <c r="AQ1894" s="6">
        <v>0</v>
      </c>
      <c r="AR1894" s="6">
        <v>37591346.963169828</v>
      </c>
      <c r="AS1894" s="6">
        <v>91572827.763304278</v>
      </c>
      <c r="AT1894" s="3">
        <f t="shared" si="179"/>
        <v>562.34132519034904</v>
      </c>
      <c r="AU1894" s="2">
        <f t="shared" si="176"/>
        <v>0.89526338455743459</v>
      </c>
      <c r="AV1894" s="3">
        <f t="shared" si="177"/>
        <v>41989.148234575434</v>
      </c>
      <c r="AW1894" s="3">
        <f t="shared" si="180"/>
        <v>102285.90752493746</v>
      </c>
      <c r="AX1894" s="3">
        <f t="shared" si="178"/>
        <v>941.59643127038157</v>
      </c>
      <c r="AY1894" s="3">
        <f t="shared" si="181"/>
        <v>2293.7365853834217</v>
      </c>
    </row>
    <row r="1895" spans="1:51" x14ac:dyDescent="0.25">
      <c r="A1895" s="6">
        <v>1</v>
      </c>
      <c r="B1895" s="6">
        <v>5600</v>
      </c>
      <c r="C1895" s="6">
        <v>707</v>
      </c>
      <c r="D1895" s="6">
        <v>3.5000000000000003E-2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>
        <v>0</v>
      </c>
      <c r="J1895" s="6" t="s">
        <v>45</v>
      </c>
      <c r="K1895" s="6" t="s">
        <v>14</v>
      </c>
      <c r="L1895" s="6" t="s">
        <v>26</v>
      </c>
      <c r="M1895" s="6" t="s">
        <v>44</v>
      </c>
      <c r="N1895" s="6" t="s">
        <v>20</v>
      </c>
      <c r="O1895" s="6" t="s">
        <v>15</v>
      </c>
      <c r="P1895" s="6">
        <v>15.697074299999992</v>
      </c>
      <c r="Q1895" s="6">
        <v>2.7542677250343757</v>
      </c>
      <c r="R1895" s="6">
        <v>0.31863427144761125</v>
      </c>
      <c r="S1895" s="6">
        <v>4</v>
      </c>
      <c r="T1895" s="6">
        <v>31054.303642279385</v>
      </c>
      <c r="U1895" s="6">
        <v>73408.09734664706</v>
      </c>
      <c r="V1895" s="6">
        <v>696.3852022384981</v>
      </c>
      <c r="W1895" s="6">
        <v>1646.1587194339654</v>
      </c>
      <c r="X1895" s="6">
        <v>136.89897266632948</v>
      </c>
      <c r="Y1895" s="6">
        <v>19.673112370671788</v>
      </c>
      <c r="Z1895" s="6">
        <v>5515421121.1788502</v>
      </c>
      <c r="AA1895" s="6">
        <v>1692961.0144337567</v>
      </c>
      <c r="AB1895" s="6">
        <v>0</v>
      </c>
      <c r="AC1895" s="6">
        <v>823734.57246951154</v>
      </c>
      <c r="AD1895" s="6">
        <v>0</v>
      </c>
      <c r="AE1895" s="6">
        <v>0</v>
      </c>
      <c r="AF1895" s="6">
        <v>0</v>
      </c>
      <c r="AG1895" s="6">
        <v>1139331.0250127995</v>
      </c>
      <c r="AH1895" s="6">
        <v>1425850.3786472664</v>
      </c>
      <c r="AI1895" s="6">
        <v>3709770.2031112341</v>
      </c>
      <c r="AJ1895" s="6">
        <v>2531994.3917782754</v>
      </c>
      <c r="AK1895" s="6">
        <v>11323641.585452843</v>
      </c>
      <c r="AL1895" s="6">
        <v>3144235.0164944702</v>
      </c>
      <c r="AM1895" s="6">
        <v>25111985.063535061</v>
      </c>
      <c r="AN1895" s="6">
        <v>25111985.063535061</v>
      </c>
      <c r="AO1895" s="6">
        <v>18927833.050638132</v>
      </c>
      <c r="AP1895" s="6">
        <v>9941662.6859612651</v>
      </c>
      <c r="AQ1895" s="6">
        <v>0</v>
      </c>
      <c r="AR1895" s="6">
        <v>39579861.665482372</v>
      </c>
      <c r="AS1895" s="6">
        <v>93561342.465616837</v>
      </c>
      <c r="AT1895" s="3">
        <f t="shared" si="179"/>
        <v>749.89420933245594</v>
      </c>
      <c r="AU1895" s="2">
        <f t="shared" si="176"/>
        <v>1.274537085790445</v>
      </c>
      <c r="AV1895" s="3">
        <f t="shared" si="177"/>
        <v>31054.303642279385</v>
      </c>
      <c r="AW1895" s="3">
        <f t="shared" si="180"/>
        <v>73408.09734664706</v>
      </c>
      <c r="AX1895" s="3">
        <f t="shared" si="178"/>
        <v>696.3852022384981</v>
      </c>
      <c r="AY1895" s="3">
        <f t="shared" si="181"/>
        <v>1646.1587194339654</v>
      </c>
    </row>
    <row r="1896" spans="1:51" x14ac:dyDescent="0.25">
      <c r="A1896" s="6">
        <v>1</v>
      </c>
      <c r="B1896" s="6">
        <v>5600</v>
      </c>
      <c r="C1896" s="6">
        <v>707</v>
      </c>
      <c r="D1896" s="6">
        <v>3.5000000000000003E-2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>
        <v>0</v>
      </c>
      <c r="J1896" s="6" t="s">
        <v>45</v>
      </c>
      <c r="K1896" s="6" t="s">
        <v>14</v>
      </c>
      <c r="L1896" s="6" t="s">
        <v>26</v>
      </c>
      <c r="M1896" s="6" t="s">
        <v>44</v>
      </c>
      <c r="N1896" s="6" t="s">
        <v>20</v>
      </c>
      <c r="O1896" s="6" t="s">
        <v>15</v>
      </c>
      <c r="P1896" s="6">
        <v>20.252696699999994</v>
      </c>
      <c r="Q1896" s="6">
        <v>3.7347009527539465</v>
      </c>
      <c r="R1896" s="6">
        <v>0.44361413541595313</v>
      </c>
      <c r="S1896" s="6">
        <v>4</v>
      </c>
      <c r="T1896" s="6">
        <v>23617.196851538978</v>
      </c>
      <c r="U1896" s="6">
        <v>54038.612948615621</v>
      </c>
      <c r="V1896" s="6">
        <v>529.60989224610421</v>
      </c>
      <c r="W1896" s="6">
        <v>1211.8027452940637</v>
      </c>
      <c r="X1896" s="6">
        <v>139.50921681345565</v>
      </c>
      <c r="Y1896" s="6">
        <v>19.76052852788218</v>
      </c>
      <c r="Z1896" s="6">
        <v>6678886298.5819721</v>
      </c>
      <c r="AA1896" s="6">
        <v>2061621.300603166</v>
      </c>
      <c r="AB1896" s="6">
        <v>0</v>
      </c>
      <c r="AC1896" s="6">
        <v>1009993.5720790592</v>
      </c>
      <c r="AD1896" s="6">
        <v>0</v>
      </c>
      <c r="AE1896" s="6">
        <v>0</v>
      </c>
      <c r="AF1896" s="6">
        <v>0</v>
      </c>
      <c r="AG1896" s="6">
        <v>1335989.7771100288</v>
      </c>
      <c r="AH1896" s="6">
        <v>1718965.8134189788</v>
      </c>
      <c r="AI1896" s="6">
        <v>4472396.4381442014</v>
      </c>
      <c r="AJ1896" s="6">
        <v>3052502.4675903656</v>
      </c>
      <c r="AK1896" s="6">
        <v>13651469.3689458</v>
      </c>
      <c r="AL1896" s="6">
        <v>3144235.0164944702</v>
      </c>
      <c r="AM1896" s="6">
        <v>25111985.063535061</v>
      </c>
      <c r="AN1896" s="6">
        <v>25111985.063535061</v>
      </c>
      <c r="AO1896" s="6">
        <v>18927833.050638132</v>
      </c>
      <c r="AP1896" s="6">
        <v>9941662.6859612651</v>
      </c>
      <c r="AQ1896" s="6">
        <v>0</v>
      </c>
      <c r="AR1896" s="6">
        <v>41907689.448975332</v>
      </c>
      <c r="AS1896" s="6">
        <v>95889170.24910979</v>
      </c>
      <c r="AT1896" s="3">
        <f t="shared" si="179"/>
        <v>1000</v>
      </c>
      <c r="AU1896" s="2">
        <f t="shared" si="176"/>
        <v>1.7744565416638125</v>
      </c>
      <c r="AV1896" s="3">
        <f t="shared" si="177"/>
        <v>23617.196851538978</v>
      </c>
      <c r="AW1896" s="3">
        <f t="shared" si="180"/>
        <v>54038.612948615621</v>
      </c>
      <c r="AX1896" s="3">
        <f t="shared" si="178"/>
        <v>529.60989224610421</v>
      </c>
      <c r="AY1896" s="3">
        <f t="shared" si="181"/>
        <v>1211.8027452940637</v>
      </c>
    </row>
    <row r="1897" spans="1:51" x14ac:dyDescent="0.25">
      <c r="A1897" s="6">
        <v>1</v>
      </c>
      <c r="B1897" s="6">
        <v>5600</v>
      </c>
      <c r="C1897" s="6">
        <v>707</v>
      </c>
      <c r="D1897" s="6">
        <v>3.5000000000000003E-2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>
        <v>0</v>
      </c>
      <c r="J1897" s="6" t="s">
        <v>45</v>
      </c>
      <c r="K1897" s="6" t="s">
        <v>14</v>
      </c>
      <c r="L1897" s="6" t="s">
        <v>26</v>
      </c>
      <c r="M1897" s="6" t="s">
        <v>44</v>
      </c>
      <c r="N1897" s="6" t="s">
        <v>20</v>
      </c>
      <c r="O1897" s="6" t="s">
        <v>15</v>
      </c>
      <c r="P1897" s="6">
        <v>25.960086699999991</v>
      </c>
      <c r="Q1897" s="6">
        <v>4.9746946254315336</v>
      </c>
      <c r="R1897" s="6">
        <v>0.60642650511206453</v>
      </c>
      <c r="S1897" s="6">
        <v>4</v>
      </c>
      <c r="T1897" s="6">
        <v>18383.852324776166</v>
      </c>
      <c r="U1897" s="6">
        <v>40637.777716015014</v>
      </c>
      <c r="V1897" s="6">
        <v>412.25341474674417</v>
      </c>
      <c r="W1897" s="6">
        <v>911.29227624223302</v>
      </c>
      <c r="X1897" s="6">
        <v>141.52642978588938</v>
      </c>
      <c r="Y1897" s="6">
        <v>19.81063015295863</v>
      </c>
      <c r="Z1897" s="6">
        <v>7939161344.3167801</v>
      </c>
      <c r="AA1897" s="6">
        <v>2489299.7661271109</v>
      </c>
      <c r="AB1897" s="6">
        <v>0</v>
      </c>
      <c r="AC1897" s="6">
        <v>1231905.044383069</v>
      </c>
      <c r="AD1897" s="6">
        <v>0</v>
      </c>
      <c r="AE1897" s="6">
        <v>0</v>
      </c>
      <c r="AF1897" s="6">
        <v>0</v>
      </c>
      <c r="AG1897" s="6">
        <v>1553662.3115142202</v>
      </c>
      <c r="AH1897" s="6">
        <v>2057198.1775895152</v>
      </c>
      <c r="AI1897" s="6">
        <v>5352407.6687181592</v>
      </c>
      <c r="AJ1897" s="6">
        <v>3653128.2148796376</v>
      </c>
      <c r="AK1897" s="6">
        <v>16337601.183211712</v>
      </c>
      <c r="AL1897" s="6">
        <v>3144235.0164944702</v>
      </c>
      <c r="AM1897" s="6">
        <v>25111985.063535061</v>
      </c>
      <c r="AN1897" s="6">
        <v>25111985.063535061</v>
      </c>
      <c r="AO1897" s="6">
        <v>18927833.050638132</v>
      </c>
      <c r="AP1897" s="6">
        <v>9941662.6859612651</v>
      </c>
      <c r="AQ1897" s="6">
        <v>0</v>
      </c>
      <c r="AR1897" s="6">
        <v>44593821.263241246</v>
      </c>
      <c r="AS1897" s="6">
        <v>98575302.063375697</v>
      </c>
      <c r="AT1897" s="3">
        <f t="shared" si="179"/>
        <v>1333.5214321633243</v>
      </c>
      <c r="AU1897" s="2">
        <f t="shared" si="176"/>
        <v>2.4257060204482581</v>
      </c>
      <c r="AV1897" s="3">
        <f t="shared" si="177"/>
        <v>18383.852324776166</v>
      </c>
      <c r="AW1897" s="3">
        <f t="shared" si="180"/>
        <v>40637.777716015014</v>
      </c>
      <c r="AX1897" s="3">
        <f t="shared" si="178"/>
        <v>412.25341474674417</v>
      </c>
      <c r="AY1897" s="3">
        <f t="shared" si="181"/>
        <v>911.29227624223302</v>
      </c>
    </row>
    <row r="1898" spans="1:51" x14ac:dyDescent="0.25">
      <c r="A1898" s="6">
        <v>1</v>
      </c>
      <c r="B1898" s="6">
        <v>5600</v>
      </c>
      <c r="C1898" s="6">
        <v>707</v>
      </c>
      <c r="D1898" s="6">
        <v>3.5000000000000003E-2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>
        <v>0</v>
      </c>
      <c r="J1898" s="6" t="s">
        <v>45</v>
      </c>
      <c r="K1898" s="6" t="s">
        <v>14</v>
      </c>
      <c r="L1898" s="6" t="s">
        <v>26</v>
      </c>
      <c r="M1898" s="6" t="s">
        <v>44</v>
      </c>
      <c r="N1898" s="6" t="s">
        <v>20</v>
      </c>
      <c r="O1898" s="6" t="s">
        <v>15</v>
      </c>
      <c r="P1898" s="6">
        <v>33.051904299999997</v>
      </c>
      <c r="Q1898" s="6">
        <v>6.5272927206320421</v>
      </c>
      <c r="R1898" s="6">
        <v>0.81603078280589059</v>
      </c>
      <c r="S1898" s="6">
        <v>4</v>
      </c>
      <c r="T1898" s="6">
        <v>14604.748707749468</v>
      </c>
      <c r="U1898" s="6">
        <v>31142.568707174367</v>
      </c>
      <c r="V1898" s="6">
        <v>327.50793576455288</v>
      </c>
      <c r="W1898" s="6">
        <v>698.36452483982021</v>
      </c>
      <c r="X1898" s="6">
        <v>143.05607616321711</v>
      </c>
      <c r="Y1898" s="6">
        <v>19.822789066207029</v>
      </c>
      <c r="Z1898" s="6">
        <v>9244943995.0600147</v>
      </c>
      <c r="AA1898" s="6">
        <v>2982111.9381108307</v>
      </c>
      <c r="AB1898" s="6">
        <v>0</v>
      </c>
      <c r="AC1898" s="6">
        <v>1494477.9510351981</v>
      </c>
      <c r="AD1898" s="6">
        <v>0</v>
      </c>
      <c r="AE1898" s="6">
        <v>0</v>
      </c>
      <c r="AF1898" s="6">
        <v>0</v>
      </c>
      <c r="AG1898" s="6">
        <v>1792021.1159854</v>
      </c>
      <c r="AH1898" s="6">
        <v>2444758.2920012567</v>
      </c>
      <c r="AI1898" s="6">
        <v>6360759.5869068615</v>
      </c>
      <c r="AJ1898" s="6">
        <v>4341349.1186033897</v>
      </c>
      <c r="AK1898" s="6">
        <v>19415478.002642937</v>
      </c>
      <c r="AL1898" s="6">
        <v>3144235.0164944702</v>
      </c>
      <c r="AM1898" s="6">
        <v>25111985.063535061</v>
      </c>
      <c r="AN1898" s="6">
        <v>25111985.063535061</v>
      </c>
      <c r="AO1898" s="6">
        <v>18927833.050638132</v>
      </c>
      <c r="AP1898" s="6">
        <v>9941662.6859612651</v>
      </c>
      <c r="AQ1898" s="6">
        <v>0</v>
      </c>
      <c r="AR1898" s="6">
        <v>47671698.082672469</v>
      </c>
      <c r="AS1898" s="6">
        <v>101653178.88280691</v>
      </c>
      <c r="AT1898" s="3">
        <f t="shared" si="179"/>
        <v>1778.2794100389231</v>
      </c>
      <c r="AU1898" s="2">
        <f t="shared" si="176"/>
        <v>3.2641231312235623</v>
      </c>
      <c r="AV1898" s="3">
        <f t="shared" si="177"/>
        <v>14604.748707749468</v>
      </c>
      <c r="AW1898" s="3">
        <f t="shared" si="180"/>
        <v>31142.568707174367</v>
      </c>
      <c r="AX1898" s="3">
        <f t="shared" si="178"/>
        <v>327.50793576455288</v>
      </c>
      <c r="AY1898" s="3">
        <f t="shared" si="181"/>
        <v>698.36452483982021</v>
      </c>
    </row>
    <row r="1899" spans="1:51" x14ac:dyDescent="0.25">
      <c r="A1899" s="6">
        <v>1</v>
      </c>
      <c r="B1899" s="6">
        <v>5600</v>
      </c>
      <c r="C1899" s="6">
        <v>707</v>
      </c>
      <c r="D1899" s="6">
        <v>3.5000000000000003E-2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>
        <v>0</v>
      </c>
      <c r="J1899" s="6" t="s">
        <v>45</v>
      </c>
      <c r="K1899" s="6" t="s">
        <v>14</v>
      </c>
      <c r="L1899" s="6" t="s">
        <v>26</v>
      </c>
      <c r="M1899" s="6" t="s">
        <v>44</v>
      </c>
      <c r="N1899" s="6" t="s">
        <v>20</v>
      </c>
      <c r="O1899" s="6" t="s">
        <v>15</v>
      </c>
      <c r="P1899" s="6">
        <v>41.7412943</v>
      </c>
      <c r="Q1899" s="6">
        <v>8.4435818719675719</v>
      </c>
      <c r="R1899" s="6">
        <v>1.0818036178576502</v>
      </c>
      <c r="S1899" s="6">
        <v>4</v>
      </c>
      <c r="T1899" s="6">
        <v>11820.003029553349</v>
      </c>
      <c r="U1899" s="6">
        <v>24294.882922041754</v>
      </c>
      <c r="V1899" s="6">
        <v>265.06069158764086</v>
      </c>
      <c r="W1899" s="6">
        <v>544.80683746495549</v>
      </c>
      <c r="X1899" s="6">
        <v>144.16798324760953</v>
      </c>
      <c r="Y1899" s="6">
        <v>19.788680062278697</v>
      </c>
      <c r="Z1899" s="6">
        <v>10560313082.993486</v>
      </c>
      <c r="AA1899" s="6">
        <v>3542549.9302609344</v>
      </c>
      <c r="AB1899" s="6">
        <v>0</v>
      </c>
      <c r="AC1899" s="6">
        <v>1801295.8640337838</v>
      </c>
      <c r="AD1899" s="6">
        <v>0</v>
      </c>
      <c r="AE1899" s="6">
        <v>0</v>
      </c>
      <c r="AF1899" s="6">
        <v>0</v>
      </c>
      <c r="AG1899" s="6">
        <v>2047046.6020551515</v>
      </c>
      <c r="AH1899" s="6">
        <v>2882448.0345764477</v>
      </c>
      <c r="AI1899" s="6">
        <v>7499538.5145762134</v>
      </c>
      <c r="AJ1899" s="6">
        <v>5118589.1363047287</v>
      </c>
      <c r="AK1899" s="6">
        <v>22891468.081807259</v>
      </c>
      <c r="AL1899" s="6">
        <v>3144235.0164944702</v>
      </c>
      <c r="AM1899" s="6">
        <v>25111985.063535061</v>
      </c>
      <c r="AN1899" s="6">
        <v>25111985.063535061</v>
      </c>
      <c r="AO1899" s="6">
        <v>18927833.050638132</v>
      </c>
      <c r="AP1899" s="6">
        <v>9941662.6859612651</v>
      </c>
      <c r="AQ1899" s="6">
        <v>0</v>
      </c>
      <c r="AR1899" s="6">
        <v>51147688.161836788</v>
      </c>
      <c r="AS1899" s="6">
        <v>105129168.96197124</v>
      </c>
      <c r="AT1899" s="3">
        <f t="shared" si="179"/>
        <v>2371.3737056616555</v>
      </c>
      <c r="AU1899" s="2">
        <f t="shared" si="176"/>
        <v>4.3272144714306009</v>
      </c>
      <c r="AV1899" s="3">
        <f t="shared" si="177"/>
        <v>11820.003029553349</v>
      </c>
      <c r="AW1899" s="3">
        <f t="shared" si="180"/>
        <v>24294.882922041754</v>
      </c>
      <c r="AX1899" s="3">
        <f t="shared" si="178"/>
        <v>265.06069158764086</v>
      </c>
      <c r="AY1899" s="3">
        <f t="shared" si="181"/>
        <v>544.80683746495549</v>
      </c>
    </row>
    <row r="1900" spans="1:51" x14ac:dyDescent="0.25">
      <c r="A1900" s="6">
        <v>1</v>
      </c>
      <c r="B1900" s="6">
        <v>5600</v>
      </c>
      <c r="C1900" s="6">
        <v>707</v>
      </c>
      <c r="D1900" s="6">
        <v>3.5000000000000003E-2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>
        <v>0</v>
      </c>
      <c r="J1900" s="6" t="s">
        <v>45</v>
      </c>
      <c r="K1900" s="6" t="s">
        <v>14</v>
      </c>
      <c r="L1900" s="6" t="s">
        <v>26</v>
      </c>
      <c r="M1900" s="6" t="s">
        <v>44</v>
      </c>
      <c r="N1900" s="6" t="s">
        <v>20</v>
      </c>
      <c r="O1900" s="6" t="s">
        <v>15</v>
      </c>
      <c r="P1900" s="6">
        <v>52.123950000000008</v>
      </c>
      <c r="Q1900" s="6">
        <v>10.75016585746644</v>
      </c>
      <c r="R1900" s="6">
        <v>1.4107228804264735</v>
      </c>
      <c r="S1900" s="6">
        <v>4</v>
      </c>
      <c r="T1900" s="6">
        <v>9742.0026587798329</v>
      </c>
      <c r="U1900" s="6">
        <v>19308.282746300531</v>
      </c>
      <c r="V1900" s="6">
        <v>218.46203894605895</v>
      </c>
      <c r="W1900" s="6">
        <v>432.98354199301127</v>
      </c>
      <c r="X1900" s="6">
        <v>144.91760501650899</v>
      </c>
      <c r="Y1900" s="6">
        <v>19.706761478599141</v>
      </c>
      <c r="Z1900" s="6">
        <v>11846235675.396484</v>
      </c>
      <c r="AA1900" s="6">
        <v>4165056.6993617276</v>
      </c>
      <c r="AB1900" s="6">
        <v>0</v>
      </c>
      <c r="AC1900" s="6">
        <v>2151603.184192908</v>
      </c>
      <c r="AD1900" s="6">
        <v>0</v>
      </c>
      <c r="AE1900" s="6">
        <v>0</v>
      </c>
      <c r="AF1900" s="6">
        <v>0</v>
      </c>
      <c r="AG1900" s="6">
        <v>2309318.9925811347</v>
      </c>
      <c r="AH1900" s="6">
        <v>3364131.7616929486</v>
      </c>
      <c r="AI1900" s="6">
        <v>8752780.7656149678</v>
      </c>
      <c r="AJ1900" s="6">
        <v>5973952.7241917811</v>
      </c>
      <c r="AK1900" s="6">
        <v>26716844.127635468</v>
      </c>
      <c r="AL1900" s="6">
        <v>3144235.0164944702</v>
      </c>
      <c r="AM1900" s="6">
        <v>25111985.063535061</v>
      </c>
      <c r="AN1900" s="6">
        <v>25111985.063535061</v>
      </c>
      <c r="AO1900" s="6">
        <v>18927833.050638132</v>
      </c>
      <c r="AP1900" s="6">
        <v>9941662.6859612651</v>
      </c>
      <c r="AQ1900" s="6">
        <v>0</v>
      </c>
      <c r="AR1900" s="6">
        <v>54973064.207664996</v>
      </c>
      <c r="AS1900" s="6">
        <v>108954545.00779946</v>
      </c>
      <c r="AT1900" s="3">
        <f t="shared" si="179"/>
        <v>3162.27766016838</v>
      </c>
      <c r="AU1900" s="2">
        <f t="shared" ref="AU1900:AU1963" si="182">S1900*R1900</f>
        <v>5.6428915217058941</v>
      </c>
      <c r="AV1900" s="3">
        <f t="shared" ref="AV1900:AV1963" si="183">IF(ISNUMBER(T1900)=TRUE,T1900,"")</f>
        <v>9742.0026587798329</v>
      </c>
      <c r="AW1900" s="3">
        <f t="shared" si="180"/>
        <v>19308.282746300531</v>
      </c>
      <c r="AX1900" s="3">
        <f t="shared" ref="AX1900:AX1963" si="184">IF(ISNUMBER(V1900)=TRUE,V1900,"")</f>
        <v>218.46203894605895</v>
      </c>
      <c r="AY1900" s="3">
        <f t="shared" si="181"/>
        <v>432.98354199301127</v>
      </c>
    </row>
    <row r="1901" spans="1:51" x14ac:dyDescent="0.25">
      <c r="A1901" s="6">
        <v>1</v>
      </c>
      <c r="B1901" s="6">
        <v>5600</v>
      </c>
      <c r="C1901" s="6">
        <v>707</v>
      </c>
      <c r="D1901" s="6">
        <v>3.5000000000000003E-2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>
        <v>0</v>
      </c>
      <c r="J1901" s="6" t="s">
        <v>45</v>
      </c>
      <c r="K1901" s="6" t="s">
        <v>14</v>
      </c>
      <c r="L1901" s="6" t="s">
        <v>26</v>
      </c>
      <c r="M1901" s="6" t="s">
        <v>44</v>
      </c>
      <c r="N1901" s="6" t="s">
        <v>20</v>
      </c>
      <c r="O1901" s="6" t="s">
        <v>15</v>
      </c>
      <c r="P1901" s="6">
        <v>64.116522400000093</v>
      </c>
      <c r="Q1901" s="6">
        <v>13.43738916120626</v>
      </c>
      <c r="R1901" s="6">
        <v>1.8050563801646253</v>
      </c>
      <c r="S1901" s="6">
        <v>4</v>
      </c>
      <c r="T1901" s="6">
        <v>8175.6380651683694</v>
      </c>
      <c r="U1901" s="6">
        <v>15652.063925507869</v>
      </c>
      <c r="V1901" s="6">
        <v>183.33669410283198</v>
      </c>
      <c r="W1901" s="6">
        <v>350.99372466284825</v>
      </c>
      <c r="X1901" s="6">
        <v>145.33483898968765</v>
      </c>
      <c r="Y1901" s="6">
        <v>19.564109664270312</v>
      </c>
      <c r="Z1901" s="6">
        <v>13078611382.890385</v>
      </c>
      <c r="AA1901" s="6">
        <v>4833916.8341352912</v>
      </c>
      <c r="AB1901" s="6">
        <v>0</v>
      </c>
      <c r="AC1901" s="6">
        <v>2539266.538296266</v>
      </c>
      <c r="AD1901" s="6">
        <v>0</v>
      </c>
      <c r="AE1901" s="6">
        <v>0</v>
      </c>
      <c r="AF1901" s="6">
        <v>0</v>
      </c>
      <c r="AG1901" s="6">
        <v>2562628.963299111</v>
      </c>
      <c r="AH1901" s="6">
        <v>3874966.810934959</v>
      </c>
      <c r="AI1901" s="6">
        <v>10081868.777065912</v>
      </c>
      <c r="AJ1901" s="6">
        <v>6881082.6020346843</v>
      </c>
      <c r="AK1901" s="6">
        <v>30773730.525766224</v>
      </c>
      <c r="AL1901" s="6">
        <v>3144235.0164944702</v>
      </c>
      <c r="AM1901" s="6">
        <v>25111985.063535061</v>
      </c>
      <c r="AN1901" s="6">
        <v>25111985.063535061</v>
      </c>
      <c r="AO1901" s="6">
        <v>18927833.050638132</v>
      </c>
      <c r="AP1901" s="6">
        <v>9941662.6859612651</v>
      </c>
      <c r="AQ1901" s="6">
        <v>0</v>
      </c>
      <c r="AR1901" s="6">
        <v>59029950.605795756</v>
      </c>
      <c r="AS1901" s="6">
        <v>113011431.40593021</v>
      </c>
      <c r="AT1901" s="3">
        <f t="shared" si="179"/>
        <v>4216.9650342858222</v>
      </c>
      <c r="AU1901" s="2">
        <f t="shared" si="182"/>
        <v>7.2202255206585013</v>
      </c>
      <c r="AV1901" s="3">
        <f t="shared" si="183"/>
        <v>8175.6380651683694</v>
      </c>
      <c r="AW1901" s="3">
        <f t="shared" si="180"/>
        <v>15652.063925507869</v>
      </c>
      <c r="AX1901" s="3">
        <f t="shared" si="184"/>
        <v>183.33669410283198</v>
      </c>
      <c r="AY1901" s="3">
        <f t="shared" si="181"/>
        <v>350.99372466284825</v>
      </c>
    </row>
    <row r="1902" spans="1:51" x14ac:dyDescent="0.25">
      <c r="A1902" s="6">
        <v>1</v>
      </c>
      <c r="B1902" s="6">
        <v>5600</v>
      </c>
      <c r="C1902" s="6">
        <v>707</v>
      </c>
      <c r="D1902" s="6">
        <v>3.5000000000000003E-2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>
        <v>0</v>
      </c>
      <c r="J1902" s="6" t="s">
        <v>45</v>
      </c>
      <c r="K1902" s="6" t="s">
        <v>14</v>
      </c>
      <c r="L1902" s="6" t="s">
        <v>26</v>
      </c>
      <c r="M1902" s="6" t="s">
        <v>44</v>
      </c>
      <c r="N1902" s="6" t="s">
        <v>20</v>
      </c>
      <c r="O1902" s="6" t="s">
        <v>15</v>
      </c>
      <c r="P1902" s="6">
        <v>77.356074300000117</v>
      </c>
      <c r="Q1902" s="6">
        <v>16.433821657628489</v>
      </c>
      <c r="R1902" s="6">
        <v>2.2578192689739551</v>
      </c>
      <c r="S1902" s="6">
        <v>4</v>
      </c>
      <c r="T1902" s="6">
        <v>6989.7388461710361</v>
      </c>
      <c r="U1902" s="6">
        <v>12966.909111958723</v>
      </c>
      <c r="V1902" s="6">
        <v>156.74319270061162</v>
      </c>
      <c r="W1902" s="6">
        <v>290.77978139060917</v>
      </c>
      <c r="X1902" s="6">
        <v>145.44912021181997</v>
      </c>
      <c r="Y1902" s="6">
        <v>19.354835036294297</v>
      </c>
      <c r="Z1902" s="6">
        <v>14198903448.244118</v>
      </c>
      <c r="AA1902" s="6">
        <v>5521494.7350072712</v>
      </c>
      <c r="AB1902" s="6">
        <v>0</v>
      </c>
      <c r="AC1902" s="6">
        <v>2950719.0479091424</v>
      </c>
      <c r="AD1902" s="6">
        <v>0</v>
      </c>
      <c r="AE1902" s="6">
        <v>0</v>
      </c>
      <c r="AF1902" s="6">
        <v>0</v>
      </c>
      <c r="AG1902" s="6">
        <v>2786163.0344980382</v>
      </c>
      <c r="AH1902" s="6">
        <v>4390766.9587916341</v>
      </c>
      <c r="AI1902" s="6">
        <v>11423874.956630444</v>
      </c>
      <c r="AJ1902" s="6">
        <v>7797029.3950569183</v>
      </c>
      <c r="AK1902" s="6">
        <v>34870048.127893448</v>
      </c>
      <c r="AL1902" s="6">
        <v>3144235.0164944702</v>
      </c>
      <c r="AM1902" s="6">
        <v>25111985.063535061</v>
      </c>
      <c r="AN1902" s="6">
        <v>25111985.063535061</v>
      </c>
      <c r="AO1902" s="6">
        <v>18927833.050638132</v>
      </c>
      <c r="AP1902" s="6">
        <v>9941662.6859612651</v>
      </c>
      <c r="AQ1902" s="6">
        <v>0</v>
      </c>
      <c r="AR1902" s="6">
        <v>63126268.20792298</v>
      </c>
      <c r="AS1902" s="6">
        <v>117107749.00805743</v>
      </c>
      <c r="AT1902" s="3">
        <f t="shared" si="179"/>
        <v>5623.4132519034911</v>
      </c>
      <c r="AU1902" s="2">
        <f t="shared" si="182"/>
        <v>9.0312770758958205</v>
      </c>
      <c r="AV1902" s="3">
        <f t="shared" si="183"/>
        <v>6989.7388461710361</v>
      </c>
      <c r="AW1902" s="3">
        <f t="shared" si="180"/>
        <v>12966.909111958723</v>
      </c>
      <c r="AX1902" s="3">
        <f t="shared" si="184"/>
        <v>156.74319270061162</v>
      </c>
      <c r="AY1902" s="3">
        <f t="shared" si="181"/>
        <v>290.77978139060917</v>
      </c>
    </row>
    <row r="1903" spans="1:51" x14ac:dyDescent="0.25">
      <c r="A1903" s="6">
        <v>1</v>
      </c>
      <c r="B1903" s="6">
        <v>5600</v>
      </c>
      <c r="C1903" s="6">
        <v>707</v>
      </c>
      <c r="D1903" s="6">
        <v>3.5000000000000003E-2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>
        <v>0</v>
      </c>
      <c r="J1903" s="6" t="s">
        <v>45</v>
      </c>
      <c r="K1903" s="6" t="s">
        <v>14</v>
      </c>
      <c r="L1903" s="6" t="s">
        <v>26</v>
      </c>
      <c r="M1903" s="6" t="s">
        <v>44</v>
      </c>
      <c r="N1903" s="6" t="s">
        <v>20</v>
      </c>
      <c r="O1903" s="6" t="s">
        <v>15</v>
      </c>
      <c r="P1903" s="6">
        <v>91.192866700000124</v>
      </c>
      <c r="Q1903" s="6">
        <v>19.601464970382221</v>
      </c>
      <c r="R1903" s="6">
        <v>2.7505756786417059</v>
      </c>
      <c r="S1903" s="6">
        <v>4</v>
      </c>
      <c r="T1903" s="6">
        <v>6091.7704508974757</v>
      </c>
      <c r="U1903" s="6">
        <v>10998.150706065702</v>
      </c>
      <c r="V1903" s="6">
        <v>136.60646995359144</v>
      </c>
      <c r="W1903" s="6">
        <v>246.63085322788055</v>
      </c>
      <c r="X1903" s="6">
        <v>145.29871823675899</v>
      </c>
      <c r="Y1903" s="6">
        <v>19.082199616651685</v>
      </c>
      <c r="Z1903" s="6">
        <v>15158325299.224426</v>
      </c>
      <c r="AA1903" s="6">
        <v>6191537.2643217733</v>
      </c>
      <c r="AB1903" s="6">
        <v>0</v>
      </c>
      <c r="AC1903" s="6">
        <v>3365898.513771899</v>
      </c>
      <c r="AD1903" s="6">
        <v>0</v>
      </c>
      <c r="AE1903" s="6">
        <v>0</v>
      </c>
      <c r="AF1903" s="6">
        <v>0</v>
      </c>
      <c r="AG1903" s="6">
        <v>2959228.1748993001</v>
      </c>
      <c r="AH1903" s="6">
        <v>4881498.9416672587</v>
      </c>
      <c r="AI1903" s="6">
        <v>12700658.913101971</v>
      </c>
      <c r="AJ1903" s="6">
        <v>8668460.6806355156</v>
      </c>
      <c r="AK1903" s="6">
        <v>38767282.488397717</v>
      </c>
      <c r="AL1903" s="6">
        <v>3144235.0164944702</v>
      </c>
      <c r="AM1903" s="6">
        <v>25111985.063535061</v>
      </c>
      <c r="AN1903" s="6">
        <v>25111985.063535061</v>
      </c>
      <c r="AO1903" s="6">
        <v>18927833.050638132</v>
      </c>
      <c r="AP1903" s="6">
        <v>9941662.6859612651</v>
      </c>
      <c r="AQ1903" s="6">
        <v>0</v>
      </c>
      <c r="AR1903" s="6">
        <v>67023502.56842725</v>
      </c>
      <c r="AS1903" s="6">
        <v>121004983.3685617</v>
      </c>
      <c r="AT1903" s="3">
        <f t="shared" si="179"/>
        <v>7498.9420933245583</v>
      </c>
      <c r="AU1903" s="2">
        <f t="shared" si="182"/>
        <v>11.002302714566824</v>
      </c>
      <c r="AV1903" s="3">
        <f t="shared" si="183"/>
        <v>6091.7704508974757</v>
      </c>
      <c r="AW1903" s="3">
        <f t="shared" si="180"/>
        <v>10998.150706065702</v>
      </c>
      <c r="AX1903" s="3">
        <f t="shared" si="184"/>
        <v>136.60646995359144</v>
      </c>
      <c r="AY1903" s="3">
        <f t="shared" si="181"/>
        <v>246.63085322788055</v>
      </c>
    </row>
    <row r="1904" spans="1:51" x14ac:dyDescent="0.25">
      <c r="A1904" s="6">
        <v>1</v>
      </c>
      <c r="B1904" s="6">
        <v>5600</v>
      </c>
      <c r="C1904" s="6">
        <v>707</v>
      </c>
      <c r="D1904" s="6">
        <v>3.5000000000000003E-2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>
        <v>0</v>
      </c>
      <c r="J1904" s="6" t="s">
        <v>45</v>
      </c>
      <c r="K1904" s="6" t="s">
        <v>14</v>
      </c>
      <c r="L1904" s="6" t="s">
        <v>26</v>
      </c>
      <c r="M1904" s="6" t="s">
        <v>44</v>
      </c>
      <c r="N1904" s="6" t="s">
        <v>20</v>
      </c>
      <c r="O1904" s="6" t="s">
        <v>15</v>
      </c>
      <c r="P1904" s="6">
        <v>104.72329430000009</v>
      </c>
      <c r="Q1904" s="6">
        <v>22.740128833483432</v>
      </c>
      <c r="R1904" s="6">
        <v>3.2540923895160141</v>
      </c>
      <c r="S1904" s="6">
        <v>4</v>
      </c>
      <c r="T1904" s="6">
        <v>5413.7934910112826</v>
      </c>
      <c r="U1904" s="6">
        <v>9560.9929508400164</v>
      </c>
      <c r="V1904" s="6">
        <v>121.40300161110396</v>
      </c>
      <c r="W1904" s="6">
        <v>214.40294029349138</v>
      </c>
      <c r="X1904" s="6">
        <v>144.94261474007916</v>
      </c>
      <c r="Y1904" s="6">
        <v>18.764006463968595</v>
      </c>
      <c r="Z1904" s="6">
        <v>15949786443.129074</v>
      </c>
      <c r="AA1904" s="6">
        <v>6803890.9278156599</v>
      </c>
      <c r="AB1904" s="6">
        <v>0</v>
      </c>
      <c r="AC1904" s="6">
        <v>3759819.1804303592</v>
      </c>
      <c r="AD1904" s="6">
        <v>0</v>
      </c>
      <c r="AE1904" s="6">
        <v>0</v>
      </c>
      <c r="AF1904" s="6">
        <v>0</v>
      </c>
      <c r="AG1904" s="6">
        <v>3065046.9008716904</v>
      </c>
      <c r="AH1904" s="6">
        <v>5315215.2335559055</v>
      </c>
      <c r="AI1904" s="6">
        <v>13829099.737151746</v>
      </c>
      <c r="AJ1904" s="6">
        <v>9438644.7301897034</v>
      </c>
      <c r="AK1904" s="6">
        <v>42211716.710015066</v>
      </c>
      <c r="AL1904" s="6">
        <v>3144235.0164944702</v>
      </c>
      <c r="AM1904" s="6">
        <v>25111985.063535061</v>
      </c>
      <c r="AN1904" s="6">
        <v>25111985.063535061</v>
      </c>
      <c r="AO1904" s="6">
        <v>18927833.050638132</v>
      </c>
      <c r="AP1904" s="6">
        <v>9941662.6859612651</v>
      </c>
      <c r="AQ1904" s="6">
        <v>0</v>
      </c>
      <c r="AR1904" s="6">
        <v>70467936.790044591</v>
      </c>
      <c r="AS1904" s="6">
        <v>124449417.59017904</v>
      </c>
      <c r="AT1904" s="3">
        <f t="shared" si="179"/>
        <v>10000.000000000002</v>
      </c>
      <c r="AU1904" s="2">
        <f t="shared" si="182"/>
        <v>13.016369558064056</v>
      </c>
      <c r="AV1904" s="3">
        <f t="shared" si="183"/>
        <v>5413.7934910112826</v>
      </c>
      <c r="AW1904" s="3">
        <f t="shared" si="180"/>
        <v>9560.9929508400164</v>
      </c>
      <c r="AX1904" s="3">
        <f t="shared" si="184"/>
        <v>121.40300161110396</v>
      </c>
      <c r="AY1904" s="3">
        <f t="shared" si="181"/>
        <v>214.40294029349138</v>
      </c>
    </row>
    <row r="1905" spans="1:51" x14ac:dyDescent="0.25">
      <c r="A1905" s="6">
        <v>1</v>
      </c>
      <c r="B1905" s="6">
        <v>5600</v>
      </c>
      <c r="C1905" s="6">
        <v>707</v>
      </c>
      <c r="D1905" s="6">
        <v>3.5000000000000003E-2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>
        <v>0</v>
      </c>
      <c r="J1905" s="6" t="s">
        <v>45</v>
      </c>
      <c r="K1905" s="6" t="s">
        <v>14</v>
      </c>
      <c r="L1905" s="6" t="s">
        <v>26</v>
      </c>
      <c r="M1905" s="6" t="s">
        <v>44</v>
      </c>
      <c r="N1905" s="6" t="s">
        <v>20</v>
      </c>
      <c r="O1905" s="6" t="s">
        <v>15</v>
      </c>
      <c r="P1905" s="6">
        <v>117.19290430000009</v>
      </c>
      <c r="Q1905" s="6">
        <v>25.672466398872476</v>
      </c>
      <c r="R1905" s="6">
        <v>3.7379853279284196</v>
      </c>
      <c r="S1905" s="6">
        <v>4</v>
      </c>
      <c r="T1905" s="6">
        <v>4904.0335986843247</v>
      </c>
      <c r="U1905" s="6">
        <v>8514.3661752203334</v>
      </c>
      <c r="V1905" s="6">
        <v>109.97176007368698</v>
      </c>
      <c r="W1905" s="6">
        <v>190.93258954262708</v>
      </c>
      <c r="X1905" s="6">
        <v>144.45504631660415</v>
      </c>
      <c r="Y1905" s="6">
        <v>18.425949929656266</v>
      </c>
      <c r="Z1905" s="6">
        <v>16551335784.273937</v>
      </c>
      <c r="AA1905" s="6">
        <v>7333244.6390694035</v>
      </c>
      <c r="AB1905" s="6">
        <v>0</v>
      </c>
      <c r="AC1905" s="6">
        <v>4113896.6441019583</v>
      </c>
      <c r="AD1905" s="6">
        <v>0</v>
      </c>
      <c r="AE1905" s="6">
        <v>0</v>
      </c>
      <c r="AF1905" s="6">
        <v>0</v>
      </c>
      <c r="AG1905" s="6">
        <v>3104008.9610871365</v>
      </c>
      <c r="AH1905" s="6">
        <v>5674948.595260812</v>
      </c>
      <c r="AI1905" s="6">
        <v>14765052.152849104</v>
      </c>
      <c r="AJ1905" s="6">
        <v>10077451.485802107</v>
      </c>
      <c r="AK1905" s="6">
        <v>45068602.478170522</v>
      </c>
      <c r="AL1905" s="6">
        <v>3144235.0164944702</v>
      </c>
      <c r="AM1905" s="6">
        <v>25111985.063535061</v>
      </c>
      <c r="AN1905" s="6">
        <v>25111985.063535061</v>
      </c>
      <c r="AO1905" s="6">
        <v>18927833.050638132</v>
      </c>
      <c r="AP1905" s="6">
        <v>9941662.6859612651</v>
      </c>
      <c r="AQ1905" s="6">
        <v>0</v>
      </c>
      <c r="AR1905" s="6">
        <v>73324822.558200046</v>
      </c>
      <c r="AS1905" s="6">
        <v>127306303.3583345</v>
      </c>
      <c r="AT1905" s="3">
        <f t="shared" si="179"/>
        <v>13335.214321633241</v>
      </c>
      <c r="AU1905" s="2">
        <f t="shared" si="182"/>
        <v>14.951941311713679</v>
      </c>
      <c r="AV1905" s="3">
        <f t="shared" si="183"/>
        <v>4904.0335986843247</v>
      </c>
      <c r="AW1905" s="3">
        <f t="shared" si="180"/>
        <v>8514.3661752203334</v>
      </c>
      <c r="AX1905" s="3">
        <f t="shared" si="184"/>
        <v>109.97176007368698</v>
      </c>
      <c r="AY1905" s="3">
        <f t="shared" si="181"/>
        <v>190.93258954262708</v>
      </c>
    </row>
    <row r="1906" spans="1:51" x14ac:dyDescent="0.25">
      <c r="A1906" s="6">
        <v>1</v>
      </c>
      <c r="B1906" s="6">
        <v>5600</v>
      </c>
      <c r="C1906" s="6">
        <v>707</v>
      </c>
      <c r="D1906" s="6">
        <v>3.5000000000000003E-2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>
        <v>0</v>
      </c>
      <c r="J1906" s="6" t="s">
        <v>45</v>
      </c>
      <c r="K1906" s="6" t="s">
        <v>14</v>
      </c>
      <c r="L1906" s="6" t="s">
        <v>26</v>
      </c>
      <c r="M1906" s="6" t="s">
        <v>44</v>
      </c>
      <c r="N1906" s="6" t="s">
        <v>20</v>
      </c>
      <c r="O1906" s="6" t="s">
        <v>15</v>
      </c>
      <c r="P1906" s="6">
        <v>128.04063860000005</v>
      </c>
      <c r="Q1906" s="6">
        <v>28.260354938879974</v>
      </c>
      <c r="R1906" s="6">
        <v>4.1769332468764011</v>
      </c>
      <c r="S1906" s="6">
        <v>4</v>
      </c>
      <c r="T1906" s="6">
        <v>4521.5539555142186</v>
      </c>
      <c r="U1906" s="6">
        <v>7752.4818641959619</v>
      </c>
      <c r="V1906" s="6">
        <v>101.39474715047683</v>
      </c>
      <c r="W1906" s="6">
        <v>173.84751926938162</v>
      </c>
      <c r="X1906" s="6">
        <v>143.90924025430471</v>
      </c>
      <c r="Y1906" s="6">
        <v>18.093507325997855</v>
      </c>
      <c r="Z1906" s="6">
        <v>16995930793.352226</v>
      </c>
      <c r="AA1906" s="6">
        <v>7766970.1781654814</v>
      </c>
      <c r="AB1906" s="6">
        <v>0</v>
      </c>
      <c r="AC1906" s="6">
        <v>4415812.1279668892</v>
      </c>
      <c r="AD1906" s="6">
        <v>0</v>
      </c>
      <c r="AE1906" s="6">
        <v>0</v>
      </c>
      <c r="AF1906" s="6">
        <v>0</v>
      </c>
      <c r="AG1906" s="6">
        <v>3085162.203578372</v>
      </c>
      <c r="AH1906" s="6">
        <v>5954498.3587871902</v>
      </c>
      <c r="AI1906" s="6">
        <v>15492383.294003498</v>
      </c>
      <c r="AJ1906" s="6">
        <v>10573869.934800416</v>
      </c>
      <c r="AK1906" s="6">
        <v>47288696.097301848</v>
      </c>
      <c r="AL1906" s="6">
        <v>3144235.0164944702</v>
      </c>
      <c r="AM1906" s="6">
        <v>25111985.063535061</v>
      </c>
      <c r="AN1906" s="6">
        <v>25111985.063535061</v>
      </c>
      <c r="AO1906" s="6">
        <v>18927833.050638132</v>
      </c>
      <c r="AP1906" s="6">
        <v>9941662.6859612651</v>
      </c>
      <c r="AQ1906" s="6">
        <v>0</v>
      </c>
      <c r="AR1906" s="6">
        <v>75544916.177331373</v>
      </c>
      <c r="AS1906" s="6">
        <v>129526396.97746582</v>
      </c>
      <c r="AT1906" s="3">
        <f t="shared" si="179"/>
        <v>17782.794100389227</v>
      </c>
      <c r="AU1906" s="2">
        <f t="shared" si="182"/>
        <v>16.707732987505604</v>
      </c>
      <c r="AV1906" s="3">
        <f t="shared" si="183"/>
        <v>4521.5539555142186</v>
      </c>
      <c r="AW1906" s="3">
        <f t="shared" si="180"/>
        <v>7752.4818641959619</v>
      </c>
      <c r="AX1906" s="3">
        <f t="shared" si="184"/>
        <v>101.39474715047683</v>
      </c>
      <c r="AY1906" s="3">
        <f t="shared" si="181"/>
        <v>173.84751926938162</v>
      </c>
    </row>
    <row r="1907" spans="1:51" x14ac:dyDescent="0.25">
      <c r="A1907" s="6">
        <v>1</v>
      </c>
      <c r="B1907" s="6">
        <v>5600</v>
      </c>
      <c r="C1907" s="6">
        <v>707</v>
      </c>
      <c r="D1907" s="6">
        <v>3.5000000000000003E-2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>
        <v>0</v>
      </c>
      <c r="J1907" s="6" t="s">
        <v>45</v>
      </c>
      <c r="K1907" s="6" t="s">
        <v>14</v>
      </c>
      <c r="L1907" s="6" t="s">
        <v>26</v>
      </c>
      <c r="M1907" s="6" t="s">
        <v>44</v>
      </c>
      <c r="N1907" s="6" t="s">
        <v>20</v>
      </c>
      <c r="O1907" s="6" t="s">
        <v>15</v>
      </c>
      <c r="P1907" s="6">
        <v>137.06602860000004</v>
      </c>
      <c r="Q1907" s="6">
        <v>30.44051373586267</v>
      </c>
      <c r="R1907" s="6">
        <v>4.5558022336178894</v>
      </c>
      <c r="S1907" s="6">
        <v>4</v>
      </c>
      <c r="T1907" s="6">
        <v>4236.342113946439</v>
      </c>
      <c r="U1907" s="6">
        <v>7198.5800487824645</v>
      </c>
      <c r="V1907" s="6">
        <v>94.998941008471348</v>
      </c>
      <c r="W1907" s="6">
        <v>161.42640584850804</v>
      </c>
      <c r="X1907" s="6">
        <v>143.37792222563283</v>
      </c>
      <c r="Y1907" s="6">
        <v>17.794833289494001</v>
      </c>
      <c r="Z1907" s="6">
        <v>17305309745.783207</v>
      </c>
      <c r="AA1907" s="6">
        <v>8109733.5392715754</v>
      </c>
      <c r="AB1907" s="6">
        <v>0</v>
      </c>
      <c r="AC1907" s="6">
        <v>4663115.6481634136</v>
      </c>
      <c r="AD1907" s="6">
        <v>0</v>
      </c>
      <c r="AE1907" s="6">
        <v>0</v>
      </c>
      <c r="AF1907" s="6">
        <v>0</v>
      </c>
      <c r="AG1907" s="6">
        <v>3029385.2115555634</v>
      </c>
      <c r="AH1907" s="6">
        <v>6162871.4156063125</v>
      </c>
      <c r="AI1907" s="6">
        <v>16034527.244655717</v>
      </c>
      <c r="AJ1907" s="6">
        <v>10943894.321064748</v>
      </c>
      <c r="AK1907" s="6">
        <v>48943527.38031733</v>
      </c>
      <c r="AL1907" s="6">
        <v>3144235.0164944702</v>
      </c>
      <c r="AM1907" s="6">
        <v>25111985.063535061</v>
      </c>
      <c r="AN1907" s="6">
        <v>25111985.063535061</v>
      </c>
      <c r="AO1907" s="6">
        <v>18927833.050638132</v>
      </c>
      <c r="AP1907" s="6">
        <v>9941662.6859612651</v>
      </c>
      <c r="AQ1907" s="6">
        <v>0</v>
      </c>
      <c r="AR1907" s="6">
        <v>77199747.460346863</v>
      </c>
      <c r="AS1907" s="6">
        <v>131181228.26048131</v>
      </c>
      <c r="AT1907" s="3">
        <f t="shared" si="179"/>
        <v>23713.737056616555</v>
      </c>
      <c r="AU1907" s="2">
        <f t="shared" si="182"/>
        <v>18.223208934471558</v>
      </c>
      <c r="AV1907" s="3">
        <f t="shared" si="183"/>
        <v>4236.342113946439</v>
      </c>
      <c r="AW1907" s="3">
        <f t="shared" si="180"/>
        <v>7198.5800487824645</v>
      </c>
      <c r="AX1907" s="3">
        <f t="shared" si="184"/>
        <v>94.998941008471348</v>
      </c>
      <c r="AY1907" s="3">
        <f t="shared" si="181"/>
        <v>161.42640584850804</v>
      </c>
    </row>
    <row r="1908" spans="1:51" x14ac:dyDescent="0.25">
      <c r="A1908" s="6">
        <v>1</v>
      </c>
      <c r="B1908" s="6">
        <v>5600</v>
      </c>
      <c r="C1908" s="6">
        <v>707</v>
      </c>
      <c r="D1908" s="6">
        <v>3.5000000000000003E-2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>
        <v>0</v>
      </c>
      <c r="J1908" s="6" t="s">
        <v>45</v>
      </c>
      <c r="K1908" s="6" t="s">
        <v>14</v>
      </c>
      <c r="L1908" s="6" t="s">
        <v>26</v>
      </c>
      <c r="M1908" s="6" t="s">
        <v>44</v>
      </c>
      <c r="N1908" s="6" t="s">
        <v>20</v>
      </c>
      <c r="O1908" s="6" t="s">
        <v>15</v>
      </c>
      <c r="P1908" s="6">
        <v>144.34063860000003</v>
      </c>
      <c r="Q1908" s="6">
        <v>32.218098271199743</v>
      </c>
      <c r="R1908" s="6">
        <v>4.8711139422244552</v>
      </c>
      <c r="S1908" s="6">
        <v>4</v>
      </c>
      <c r="T1908" s="6">
        <v>4023.4316954056908</v>
      </c>
      <c r="U1908" s="6">
        <v>6793.9212302636633</v>
      </c>
      <c r="V1908" s="6">
        <v>90.224476683587255</v>
      </c>
      <c r="W1908" s="6">
        <v>152.35203031531631</v>
      </c>
      <c r="X1908" s="6">
        <v>142.89513952097283</v>
      </c>
      <c r="Y1908" s="6">
        <v>17.537202580464136</v>
      </c>
      <c r="Z1908" s="6">
        <v>17514585388.897987</v>
      </c>
      <c r="AA1908" s="6">
        <v>8373750.8511391319</v>
      </c>
      <c r="AB1908" s="6">
        <v>0</v>
      </c>
      <c r="AC1908" s="6">
        <v>4860077.7903920691</v>
      </c>
      <c r="AD1908" s="6">
        <v>0</v>
      </c>
      <c r="AE1908" s="6">
        <v>0</v>
      </c>
      <c r="AF1908" s="6">
        <v>0</v>
      </c>
      <c r="AG1908" s="6">
        <v>2954111.8061880991</v>
      </c>
      <c r="AH1908" s="6">
        <v>6313296.774610525</v>
      </c>
      <c r="AI1908" s="6">
        <v>16425903.172300778</v>
      </c>
      <c r="AJ1908" s="6">
        <v>11211016.433653615</v>
      </c>
      <c r="AK1908" s="6">
        <v>50138156.828284219</v>
      </c>
      <c r="AL1908" s="6">
        <v>3144235.0164944702</v>
      </c>
      <c r="AM1908" s="6">
        <v>25111985.063535061</v>
      </c>
      <c r="AN1908" s="6">
        <v>25111985.063535061</v>
      </c>
      <c r="AO1908" s="6">
        <v>18927833.050638132</v>
      </c>
      <c r="AP1908" s="6">
        <v>9941662.6859612651</v>
      </c>
      <c r="AQ1908" s="6">
        <v>0</v>
      </c>
      <c r="AR1908" s="6">
        <v>78394376.908313751</v>
      </c>
      <c r="AS1908" s="6">
        <v>132375857.70844822</v>
      </c>
      <c r="AT1908" s="3">
        <f t="shared" si="179"/>
        <v>31622.776601683792</v>
      </c>
      <c r="AU1908" s="2">
        <f t="shared" si="182"/>
        <v>19.484455768897821</v>
      </c>
      <c r="AV1908" s="3">
        <f t="shared" si="183"/>
        <v>4023.4316954056908</v>
      </c>
      <c r="AW1908" s="3">
        <f t="shared" si="180"/>
        <v>6793.9212302636633</v>
      </c>
      <c r="AX1908" s="3">
        <f t="shared" si="184"/>
        <v>90.224476683587255</v>
      </c>
      <c r="AY1908" s="3">
        <f t="shared" si="181"/>
        <v>152.35203031531631</v>
      </c>
    </row>
    <row r="1909" spans="1:51" x14ac:dyDescent="0.25">
      <c r="A1909" s="6">
        <v>1</v>
      </c>
      <c r="B1909" s="6">
        <v>5600</v>
      </c>
      <c r="C1909" s="6">
        <v>707</v>
      </c>
      <c r="D1909" s="6">
        <v>3.5000000000000003E-2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>
        <v>0</v>
      </c>
      <c r="J1909" s="6" t="s">
        <v>45</v>
      </c>
      <c r="K1909" s="6" t="s">
        <v>14</v>
      </c>
      <c r="L1909" s="6" t="s">
        <v>26</v>
      </c>
      <c r="M1909" s="6" t="s">
        <v>44</v>
      </c>
      <c r="N1909" s="6" t="s">
        <v>20</v>
      </c>
      <c r="O1909" s="6" t="s">
        <v>15</v>
      </c>
      <c r="P1909" s="6">
        <v>150.06747670000004</v>
      </c>
      <c r="Q1909" s="6">
        <v>33.63138674453748</v>
      </c>
      <c r="R1909" s="6">
        <v>5.1261706583002349</v>
      </c>
      <c r="S1909" s="6">
        <v>4</v>
      </c>
      <c r="T1909" s="6">
        <v>3864.4980090133031</v>
      </c>
      <c r="U1909" s="6">
        <v>6497.1396238963498</v>
      </c>
      <c r="V1909" s="6">
        <v>86.660427442109906</v>
      </c>
      <c r="W1909" s="6">
        <v>145.69677501313691</v>
      </c>
      <c r="X1909" s="6">
        <v>142.48012496011356</v>
      </c>
      <c r="Y1909" s="6">
        <v>17.32362977563341</v>
      </c>
      <c r="Z1909" s="6">
        <v>17654429565.11274</v>
      </c>
      <c r="AA1909" s="6">
        <v>8573817.4533058312</v>
      </c>
      <c r="AB1909" s="6">
        <v>0</v>
      </c>
      <c r="AC1909" s="6">
        <v>5013737.4380546883</v>
      </c>
      <c r="AD1909" s="6">
        <v>0</v>
      </c>
      <c r="AE1909" s="6">
        <v>0</v>
      </c>
      <c r="AF1909" s="6">
        <v>0</v>
      </c>
      <c r="AG1909" s="6">
        <v>2873507.6226761593</v>
      </c>
      <c r="AH1909" s="6">
        <v>6419814.3804743029</v>
      </c>
      <c r="AI1909" s="6">
        <v>16703040.132993024</v>
      </c>
      <c r="AJ1909" s="6">
        <v>11400168.103921153</v>
      </c>
      <c r="AK1909" s="6">
        <v>50984085.131425157</v>
      </c>
      <c r="AL1909" s="6">
        <v>3144235.0164944702</v>
      </c>
      <c r="AM1909" s="6">
        <v>25111985.063535061</v>
      </c>
      <c r="AN1909" s="6">
        <v>25111985.063535061</v>
      </c>
      <c r="AO1909" s="6">
        <v>18927833.050638132</v>
      </c>
      <c r="AP1909" s="6">
        <v>9941662.6859612651</v>
      </c>
      <c r="AQ1909" s="6">
        <v>0</v>
      </c>
      <c r="AR1909" s="6">
        <v>79240305.21145469</v>
      </c>
      <c r="AS1909" s="6">
        <v>133221786.01158915</v>
      </c>
      <c r="AT1909" s="3">
        <f t="shared" si="179"/>
        <v>42169.650342858229</v>
      </c>
      <c r="AU1909" s="2">
        <f t="shared" si="182"/>
        <v>20.50468263320094</v>
      </c>
      <c r="AV1909" s="3">
        <f t="shared" si="183"/>
        <v>3864.4980090133031</v>
      </c>
      <c r="AW1909" s="3">
        <f t="shared" si="180"/>
        <v>6497.1396238963498</v>
      </c>
      <c r="AX1909" s="3">
        <f t="shared" si="184"/>
        <v>86.660427442109906</v>
      </c>
      <c r="AY1909" s="3">
        <f t="shared" si="181"/>
        <v>145.69677501313691</v>
      </c>
    </row>
    <row r="1910" spans="1:51" x14ac:dyDescent="0.25">
      <c r="A1910" s="6">
        <v>1</v>
      </c>
      <c r="B1910" s="6">
        <v>5600</v>
      </c>
      <c r="C1910" s="6">
        <v>707</v>
      </c>
      <c r="D1910" s="6">
        <v>3.5000000000000003E-2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>
        <v>0</v>
      </c>
      <c r="J1910" s="6" t="s">
        <v>45</v>
      </c>
      <c r="K1910" s="6" t="s">
        <v>14</v>
      </c>
      <c r="L1910" s="6" t="s">
        <v>26</v>
      </c>
      <c r="M1910" s="6" t="s">
        <v>44</v>
      </c>
      <c r="N1910" s="6" t="s">
        <v>20</v>
      </c>
      <c r="O1910" s="6" t="s">
        <v>15</v>
      </c>
      <c r="P1910" s="6">
        <v>154.50380860000001</v>
      </c>
      <c r="Q1910" s="6">
        <v>34.735250537495389</v>
      </c>
      <c r="R1910" s="6">
        <v>5.3282353591663334</v>
      </c>
      <c r="S1910" s="6">
        <v>4</v>
      </c>
      <c r="T1910" s="6">
        <v>3745.7949163914136</v>
      </c>
      <c r="U1910" s="6">
        <v>6278.5978596429914</v>
      </c>
      <c r="V1910" s="6">
        <v>83.998539475983151</v>
      </c>
      <c r="W1910" s="6">
        <v>140.79602913101277</v>
      </c>
      <c r="X1910" s="6">
        <v>142.13697531137325</v>
      </c>
      <c r="Y1910" s="6">
        <v>17.151588493339098</v>
      </c>
      <c r="Z1910" s="6">
        <v>17747880888.369957</v>
      </c>
      <c r="AA1910" s="6">
        <v>8724028.6365090329</v>
      </c>
      <c r="AB1910" s="6">
        <v>0</v>
      </c>
      <c r="AC1910" s="6">
        <v>5131964.8638282055</v>
      </c>
      <c r="AD1910" s="6">
        <v>0</v>
      </c>
      <c r="AE1910" s="6">
        <v>0</v>
      </c>
      <c r="AF1910" s="6">
        <v>0</v>
      </c>
      <c r="AG1910" s="6">
        <v>2796723.4766579247</v>
      </c>
      <c r="AH1910" s="6">
        <v>6494559.6210281104</v>
      </c>
      <c r="AI1910" s="6">
        <v>16897511.916556992</v>
      </c>
      <c r="AJ1910" s="6">
        <v>11532899.092199117</v>
      </c>
      <c r="AK1910" s="6">
        <v>51577687.606779382</v>
      </c>
      <c r="AL1910" s="6">
        <v>3144235.0164944702</v>
      </c>
      <c r="AM1910" s="6">
        <v>25111985.063535061</v>
      </c>
      <c r="AN1910" s="6">
        <v>25111985.063535061</v>
      </c>
      <c r="AO1910" s="6">
        <v>18927833.050638132</v>
      </c>
      <c r="AP1910" s="6">
        <v>9941662.6859612651</v>
      </c>
      <c r="AQ1910" s="6">
        <v>0</v>
      </c>
      <c r="AR1910" s="6">
        <v>79833907.686808914</v>
      </c>
      <c r="AS1910" s="6">
        <v>133815388.48694338</v>
      </c>
      <c r="AT1910" s="3">
        <f t="shared" si="179"/>
        <v>56234.132519034909</v>
      </c>
      <c r="AU1910" s="2">
        <f t="shared" si="182"/>
        <v>21.312941436665334</v>
      </c>
      <c r="AV1910" s="3">
        <f t="shared" si="183"/>
        <v>3745.7949163914136</v>
      </c>
      <c r="AW1910" s="3">
        <f t="shared" si="180"/>
        <v>6278.5978596429914</v>
      </c>
      <c r="AX1910" s="3">
        <f t="shared" si="184"/>
        <v>83.998539475983151</v>
      </c>
      <c r="AY1910" s="3">
        <f t="shared" si="181"/>
        <v>140.79602913101277</v>
      </c>
    </row>
    <row r="1911" spans="1:51" x14ac:dyDescent="0.25">
      <c r="A1911" s="6">
        <v>1</v>
      </c>
      <c r="B1911" s="6">
        <v>5600</v>
      </c>
      <c r="C1911" s="6">
        <v>707</v>
      </c>
      <c r="D1911" s="6">
        <v>3.5000000000000003E-2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>
        <v>0</v>
      </c>
      <c r="J1911" s="6" t="s">
        <v>45</v>
      </c>
      <c r="K1911" s="6" t="s">
        <v>14</v>
      </c>
      <c r="L1911" s="6" t="s">
        <v>26</v>
      </c>
      <c r="M1911" s="6" t="s">
        <v>44</v>
      </c>
      <c r="N1911" s="6" t="s">
        <v>20</v>
      </c>
      <c r="O1911" s="6" t="s">
        <v>15</v>
      </c>
      <c r="P1911" s="6">
        <v>157.92395000000002</v>
      </c>
      <c r="Q1911" s="6">
        <v>35.591357559819102</v>
      </c>
      <c r="R1911" s="6">
        <v>5.4862897409143949</v>
      </c>
      <c r="S1911" s="6">
        <v>4</v>
      </c>
      <c r="T1911" s="6">
        <v>3657.075161502416</v>
      </c>
      <c r="U1911" s="6">
        <v>6116.9106491163739</v>
      </c>
      <c r="V1911" s="6">
        <v>82.009020562192134</v>
      </c>
      <c r="W1911" s="6">
        <v>137.17023278088436</v>
      </c>
      <c r="X1911" s="6">
        <v>141.85923611152879</v>
      </c>
      <c r="Y1911" s="6">
        <v>17.01497980280352</v>
      </c>
      <c r="Z1911" s="6">
        <v>17802331734.251434</v>
      </c>
      <c r="AA1911" s="6">
        <v>8836950.9885551482</v>
      </c>
      <c r="AB1911" s="6">
        <v>0</v>
      </c>
      <c r="AC1911" s="6">
        <v>5222647.5820521004</v>
      </c>
      <c r="AD1911" s="6">
        <v>0</v>
      </c>
      <c r="AE1911" s="6">
        <v>0</v>
      </c>
      <c r="AF1911" s="6">
        <v>0</v>
      </c>
      <c r="AG1911" s="6">
        <v>2729106.0034013889</v>
      </c>
      <c r="AH1911" s="6">
        <v>6547594.7838633657</v>
      </c>
      <c r="AI1911" s="6">
        <v>17035498.531246565</v>
      </c>
      <c r="AJ1911" s="6">
        <v>11627077.792066149</v>
      </c>
      <c r="AK1911" s="6">
        <v>51998875.681184717</v>
      </c>
      <c r="AL1911" s="6">
        <v>3144235.0164944702</v>
      </c>
      <c r="AM1911" s="6">
        <v>25111985.063535061</v>
      </c>
      <c r="AN1911" s="6">
        <v>25111985.063535061</v>
      </c>
      <c r="AO1911" s="6">
        <v>18927833.050638132</v>
      </c>
      <c r="AP1911" s="6">
        <v>9941662.6859612651</v>
      </c>
      <c r="AQ1911" s="6">
        <v>0</v>
      </c>
      <c r="AR1911" s="6">
        <v>80255095.761214241</v>
      </c>
      <c r="AS1911" s="6">
        <v>134236576.56134871</v>
      </c>
      <c r="AT1911" s="3">
        <f t="shared" si="179"/>
        <v>74989.420933245579</v>
      </c>
      <c r="AU1911" s="2">
        <f t="shared" si="182"/>
        <v>21.94515896365758</v>
      </c>
      <c r="AV1911" s="3">
        <f t="shared" si="183"/>
        <v>3657.075161502416</v>
      </c>
      <c r="AW1911" s="3">
        <f t="shared" si="180"/>
        <v>6116.9106491163739</v>
      </c>
      <c r="AX1911" s="3">
        <f t="shared" si="184"/>
        <v>82.009020562192134</v>
      </c>
      <c r="AY1911" s="3">
        <f t="shared" si="181"/>
        <v>137.17023278088436</v>
      </c>
    </row>
    <row r="1912" spans="1:51" x14ac:dyDescent="0.25">
      <c r="A1912" s="6">
        <v>1</v>
      </c>
      <c r="B1912" s="6">
        <v>5600</v>
      </c>
      <c r="C1912" s="6">
        <v>707</v>
      </c>
      <c r="D1912" s="6">
        <v>3.5000000000000003E-2</v>
      </c>
      <c r="E1912" s="6">
        <v>15</v>
      </c>
      <c r="F1912" s="6">
        <v>15</v>
      </c>
      <c r="G1912" s="6">
        <v>7</v>
      </c>
      <c r="H1912" s="6">
        <v>1E-10</v>
      </c>
      <c r="I1912" s="6">
        <v>0</v>
      </c>
      <c r="J1912" s="6" t="s">
        <v>45</v>
      </c>
      <c r="K1912" s="6" t="s">
        <v>14</v>
      </c>
      <c r="L1912" s="6" t="s">
        <v>26</v>
      </c>
      <c r="M1912" s="6" t="s">
        <v>44</v>
      </c>
      <c r="N1912" s="6" t="s">
        <v>20</v>
      </c>
      <c r="O1912" s="6" t="s">
        <v>15</v>
      </c>
      <c r="P1912" s="6">
        <v>160.52329430000003</v>
      </c>
      <c r="Q1912" s="6">
        <v>36.245584078487752</v>
      </c>
      <c r="R1912" s="6">
        <v>5.6082504472973804</v>
      </c>
      <c r="S1912" s="6">
        <v>4</v>
      </c>
      <c r="T1912" s="6">
        <v>3590.7180234741982</v>
      </c>
      <c r="U1912" s="6">
        <v>5997.0603091574349</v>
      </c>
      <c r="V1912" s="6">
        <v>80.520977889651377</v>
      </c>
      <c r="W1912" s="6">
        <v>134.48261807240226</v>
      </c>
      <c r="X1912" s="6">
        <v>141.6403274364614</v>
      </c>
      <c r="Y1912" s="6">
        <v>16.908822014837266</v>
      </c>
      <c r="Z1912" s="6">
        <v>17842645138.456074</v>
      </c>
      <c r="AA1912" s="6">
        <v>8921076.007510867</v>
      </c>
      <c r="AB1912" s="6">
        <v>0</v>
      </c>
      <c r="AC1912" s="6">
        <v>5291304.732698353</v>
      </c>
      <c r="AD1912" s="6">
        <v>0</v>
      </c>
      <c r="AE1912" s="6">
        <v>0</v>
      </c>
      <c r="AF1912" s="6">
        <v>0</v>
      </c>
      <c r="AG1912" s="6">
        <v>2671727.091659057</v>
      </c>
      <c r="AH1912" s="6">
        <v>6584802.0544286259</v>
      </c>
      <c r="AI1912" s="6">
        <v>17132304.216996741</v>
      </c>
      <c r="AJ1912" s="6">
        <v>11693149.661748573</v>
      </c>
      <c r="AK1912" s="6">
        <v>52294363.765042216</v>
      </c>
      <c r="AL1912" s="6">
        <v>3144235.0164944702</v>
      </c>
      <c r="AM1912" s="6">
        <v>25111985.063535061</v>
      </c>
      <c r="AN1912" s="6">
        <v>25111985.063535061</v>
      </c>
      <c r="AO1912" s="6">
        <v>18927833.050638132</v>
      </c>
      <c r="AP1912" s="6">
        <v>9941662.6859612651</v>
      </c>
      <c r="AQ1912" s="6">
        <v>0</v>
      </c>
      <c r="AR1912" s="6">
        <v>80550583.845071748</v>
      </c>
      <c r="AS1912" s="6">
        <v>134532064.64520621</v>
      </c>
      <c r="AT1912" s="3">
        <f t="shared" si="179"/>
        <v>100000</v>
      </c>
      <c r="AU1912" s="2">
        <f t="shared" si="182"/>
        <v>22.433001789189522</v>
      </c>
      <c r="AV1912" s="3">
        <f t="shared" si="183"/>
        <v>3590.7180234741982</v>
      </c>
      <c r="AW1912" s="3">
        <f t="shared" si="180"/>
        <v>5997.0603091574349</v>
      </c>
      <c r="AX1912" s="3">
        <f t="shared" si="184"/>
        <v>80.520977889651377</v>
      </c>
      <c r="AY1912" s="3">
        <f t="shared" si="181"/>
        <v>134.48261807240226</v>
      </c>
    </row>
    <row r="1913" spans="1:51" x14ac:dyDescent="0.25">
      <c r="A1913" s="6">
        <v>1</v>
      </c>
      <c r="B1913" s="6">
        <v>5600</v>
      </c>
      <c r="C1913" s="6">
        <v>707</v>
      </c>
      <c r="D1913" s="6">
        <v>3.5000000000000003E-2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>
        <v>0</v>
      </c>
      <c r="J1913" s="6" t="s">
        <v>45</v>
      </c>
      <c r="K1913" s="6" t="s">
        <v>14</v>
      </c>
      <c r="L1913" s="6" t="s">
        <v>26</v>
      </c>
      <c r="M1913" s="6" t="s">
        <v>44</v>
      </c>
      <c r="N1913" s="6" t="s">
        <v>20</v>
      </c>
      <c r="O1913" s="6" t="s">
        <v>15</v>
      </c>
      <c r="P1913" s="6">
        <v>162.48702530000062</v>
      </c>
      <c r="Q1913" s="6">
        <v>36.742062257544383</v>
      </c>
      <c r="R1913" s="6">
        <v>5.7015847616610671</v>
      </c>
      <c r="S1913" s="6">
        <v>4</v>
      </c>
      <c r="T1913" s="6">
        <v>3541.0562769100079</v>
      </c>
      <c r="U1913" s="6">
        <v>5908.0070045006914</v>
      </c>
      <c r="V1913" s="6">
        <v>79.407325307935281</v>
      </c>
      <c r="W1913" s="6">
        <v>132.48561938623754</v>
      </c>
      <c r="X1913" s="6">
        <v>141.47039837828018</v>
      </c>
      <c r="Y1913" s="6">
        <v>16.827277120480247</v>
      </c>
      <c r="Z1913" s="6">
        <v>17870877084.698109</v>
      </c>
      <c r="AA1913" s="6">
        <v>8983648.5696788207</v>
      </c>
      <c r="AB1913" s="6">
        <v>0</v>
      </c>
      <c r="AC1913" s="6">
        <v>5343025.8225324107</v>
      </c>
      <c r="AD1913" s="6">
        <v>0</v>
      </c>
      <c r="AE1913" s="6">
        <v>0</v>
      </c>
      <c r="AF1913" s="6">
        <v>0</v>
      </c>
      <c r="AG1913" s="6">
        <v>2624572.3363188328</v>
      </c>
      <c r="AH1913" s="6">
        <v>6610986.2241267227</v>
      </c>
      <c r="AI1913" s="6">
        <v>17200430.055439461</v>
      </c>
      <c r="AJ1913" s="6">
        <v>11739646.946331717</v>
      </c>
      <c r="AK1913" s="6">
        <v>52502309.954427965</v>
      </c>
      <c r="AL1913" s="6">
        <v>3144235.0164944702</v>
      </c>
      <c r="AM1913" s="6">
        <v>25111985.063535061</v>
      </c>
      <c r="AN1913" s="6">
        <v>25111985.063535061</v>
      </c>
      <c r="AO1913" s="6">
        <v>18927833.050638132</v>
      </c>
      <c r="AP1913" s="6">
        <v>9941662.6859612651</v>
      </c>
      <c r="AQ1913" s="6">
        <v>0</v>
      </c>
      <c r="AR1913" s="6">
        <v>80758530.03445749</v>
      </c>
      <c r="AS1913" s="6">
        <v>134740010.83459195</v>
      </c>
      <c r="AT1913" s="3">
        <f t="shared" si="179"/>
        <v>133352.14321633239</v>
      </c>
      <c r="AU1913" s="2">
        <f t="shared" si="182"/>
        <v>22.806339046644268</v>
      </c>
      <c r="AV1913" s="3">
        <f t="shared" si="183"/>
        <v>3541.0562769100079</v>
      </c>
      <c r="AW1913" s="3">
        <f t="shared" si="180"/>
        <v>5908.0070045006914</v>
      </c>
      <c r="AX1913" s="3">
        <f t="shared" si="184"/>
        <v>79.407325307935281</v>
      </c>
      <c r="AY1913" s="3">
        <f t="shared" si="181"/>
        <v>132.48561938623754</v>
      </c>
    </row>
    <row r="1914" spans="1:51" x14ac:dyDescent="0.25">
      <c r="A1914" s="6">
        <v>1</v>
      </c>
      <c r="B1914" s="6">
        <v>5600</v>
      </c>
      <c r="C1914" s="6">
        <v>707</v>
      </c>
      <c r="D1914" s="6">
        <v>3.5000000000000003E-2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>
        <v>0</v>
      </c>
      <c r="J1914" s="6" t="s">
        <v>45</v>
      </c>
      <c r="K1914" s="6" t="s">
        <v>14</v>
      </c>
      <c r="L1914" s="6" t="s">
        <v>26</v>
      </c>
      <c r="M1914" s="6" t="s">
        <v>44</v>
      </c>
      <c r="N1914" s="6" t="s">
        <v>20</v>
      </c>
      <c r="O1914" s="6" t="s">
        <v>15</v>
      </c>
      <c r="P1914" s="6">
        <v>163.99224860000004</v>
      </c>
      <c r="Q1914" s="6">
        <v>37.125042775692869</v>
      </c>
      <c r="R1914" s="6">
        <v>5.7734378063496523</v>
      </c>
      <c r="S1914" s="6">
        <v>4</v>
      </c>
      <c r="T1914" s="6">
        <v>3503.3232256754309</v>
      </c>
      <c r="U1914" s="6">
        <v>5840.8161809457479</v>
      </c>
      <c r="V1914" s="6">
        <v>78.561170816185822</v>
      </c>
      <c r="W1914" s="6">
        <v>130.97888151863398</v>
      </c>
      <c r="X1914" s="6">
        <v>141.33122353849092</v>
      </c>
      <c r="Y1914" s="6">
        <v>16.760266688356626</v>
      </c>
      <c r="Z1914" s="6">
        <v>17884572498.138432</v>
      </c>
      <c r="AA1914" s="6">
        <v>9030400.7589905318</v>
      </c>
      <c r="AB1914" s="6">
        <v>0</v>
      </c>
      <c r="AC1914" s="6">
        <v>5382586.023326518</v>
      </c>
      <c r="AD1914" s="6">
        <v>0</v>
      </c>
      <c r="AE1914" s="6">
        <v>0</v>
      </c>
      <c r="AF1914" s="6">
        <v>0</v>
      </c>
      <c r="AG1914" s="6">
        <v>2585509.8715829919</v>
      </c>
      <c r="AH1914" s="6">
        <v>6629413.6950210147</v>
      </c>
      <c r="AI1914" s="6">
        <v>17248374.554712374</v>
      </c>
      <c r="AJ1914" s="6">
        <v>11772370.052246429</v>
      </c>
      <c r="AK1914" s="6">
        <v>52648654.95587986</v>
      </c>
      <c r="AL1914" s="6">
        <v>3144235.0164944702</v>
      </c>
      <c r="AM1914" s="6">
        <v>25111985.063535061</v>
      </c>
      <c r="AN1914" s="6">
        <v>25111985.063535061</v>
      </c>
      <c r="AO1914" s="6">
        <v>18927833.050638132</v>
      </c>
      <c r="AP1914" s="6">
        <v>9941662.6859612651</v>
      </c>
      <c r="AQ1914" s="6">
        <v>0</v>
      </c>
      <c r="AR1914" s="6">
        <v>80904875.035909384</v>
      </c>
      <c r="AS1914" s="6">
        <v>134886355.83604386</v>
      </c>
      <c r="AT1914" s="3">
        <f t="shared" si="179"/>
        <v>177827.94100389228</v>
      </c>
      <c r="AU1914" s="2">
        <f t="shared" si="182"/>
        <v>23.093751225398609</v>
      </c>
      <c r="AV1914" s="3">
        <f t="shared" si="183"/>
        <v>3503.3232256754309</v>
      </c>
      <c r="AW1914" s="3">
        <f t="shared" si="180"/>
        <v>5840.8161809457479</v>
      </c>
      <c r="AX1914" s="3">
        <f t="shared" si="184"/>
        <v>78.561170816185822</v>
      </c>
      <c r="AY1914" s="3">
        <f t="shared" si="181"/>
        <v>130.97888151863398</v>
      </c>
    </row>
    <row r="1915" spans="1:51" x14ac:dyDescent="0.25">
      <c r="A1915" s="6">
        <v>1</v>
      </c>
      <c r="B1915" s="6">
        <v>5600</v>
      </c>
      <c r="C1915" s="6">
        <v>707</v>
      </c>
      <c r="D1915" s="6">
        <v>3.5000000000000003E-2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>
        <v>0</v>
      </c>
      <c r="J1915" s="6" t="s">
        <v>45</v>
      </c>
      <c r="K1915" s="6" t="s">
        <v>14</v>
      </c>
      <c r="L1915" s="6" t="s">
        <v>26</v>
      </c>
      <c r="M1915" s="6" t="s">
        <v>44</v>
      </c>
      <c r="N1915" s="6" t="s">
        <v>20</v>
      </c>
      <c r="O1915" s="6" t="s">
        <v>15</v>
      </c>
      <c r="P1915" s="6">
        <v>165.11235240000005</v>
      </c>
      <c r="Q1915" s="6">
        <v>37.40972429328302</v>
      </c>
      <c r="R1915" s="6">
        <v>5.8274098834757506</v>
      </c>
      <c r="S1915" s="6">
        <v>4</v>
      </c>
      <c r="T1915" s="6">
        <v>3475.490988915933</v>
      </c>
      <c r="U1915" s="6">
        <v>5791.3346432813469</v>
      </c>
      <c r="V1915" s="6">
        <v>77.937039679716719</v>
      </c>
      <c r="W1915" s="6">
        <v>129.86927007764257</v>
      </c>
      <c r="X1915" s="6">
        <v>141.23094352488849</v>
      </c>
      <c r="Y1915" s="6">
        <v>16.712838851237912</v>
      </c>
      <c r="Z1915" s="6">
        <v>17897369603.807816</v>
      </c>
      <c r="AA1915" s="6">
        <v>9065351.2377796173</v>
      </c>
      <c r="AB1915" s="6">
        <v>0</v>
      </c>
      <c r="AC1915" s="6">
        <v>5411977.4041456198</v>
      </c>
      <c r="AD1915" s="6">
        <v>0</v>
      </c>
      <c r="AE1915" s="6">
        <v>0</v>
      </c>
      <c r="AF1915" s="6">
        <v>0</v>
      </c>
      <c r="AG1915" s="6">
        <v>2555897.8510325691</v>
      </c>
      <c r="AH1915" s="6">
        <v>6642958.3322535418</v>
      </c>
      <c r="AI1915" s="6">
        <v>17283614.922404293</v>
      </c>
      <c r="AJ1915" s="6">
        <v>11796422.327313304</v>
      </c>
      <c r="AK1915" s="6">
        <v>52756222.074928947</v>
      </c>
      <c r="AL1915" s="6">
        <v>3144235.0164944702</v>
      </c>
      <c r="AM1915" s="6">
        <v>25111985.063535061</v>
      </c>
      <c r="AN1915" s="6">
        <v>25111985.063535061</v>
      </c>
      <c r="AO1915" s="6">
        <v>18927833.050638132</v>
      </c>
      <c r="AP1915" s="6">
        <v>9941662.6859612651</v>
      </c>
      <c r="AQ1915" s="6">
        <v>0</v>
      </c>
      <c r="AR1915" s="6">
        <v>81012442.154958472</v>
      </c>
      <c r="AS1915" s="6">
        <v>134993922.95509294</v>
      </c>
      <c r="AT1915" s="3">
        <f t="shared" si="179"/>
        <v>237137.37056616557</v>
      </c>
      <c r="AU1915" s="2">
        <f t="shared" si="182"/>
        <v>23.309639533903002</v>
      </c>
      <c r="AV1915" s="3">
        <f t="shared" si="183"/>
        <v>3475.490988915933</v>
      </c>
      <c r="AW1915" s="3">
        <f t="shared" si="180"/>
        <v>5791.3346432813469</v>
      </c>
      <c r="AX1915" s="3">
        <f t="shared" si="184"/>
        <v>77.937039679716719</v>
      </c>
      <c r="AY1915" s="3">
        <f t="shared" si="181"/>
        <v>129.86927007764257</v>
      </c>
    </row>
    <row r="1916" spans="1:51" x14ac:dyDescent="0.25">
      <c r="A1916" s="6">
        <v>1</v>
      </c>
      <c r="B1916" s="6">
        <v>5600</v>
      </c>
      <c r="C1916" s="6">
        <v>707</v>
      </c>
      <c r="D1916" s="6">
        <v>3.5000000000000003E-2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>
        <v>0</v>
      </c>
      <c r="J1916" s="6" t="s">
        <v>45</v>
      </c>
      <c r="K1916" s="6" t="s">
        <v>14</v>
      </c>
      <c r="L1916" s="6" t="s">
        <v>26</v>
      </c>
      <c r="M1916" s="6" t="s">
        <v>44</v>
      </c>
      <c r="N1916" s="6" t="s">
        <v>20</v>
      </c>
      <c r="O1916" s="6" t="s">
        <v>15</v>
      </c>
      <c r="P1916" s="6">
        <v>165.96008670000006</v>
      </c>
      <c r="Q1916" s="6">
        <v>37.625433031998796</v>
      </c>
      <c r="R1916" s="6">
        <v>5.8683191572925706</v>
      </c>
      <c r="S1916" s="6">
        <v>4</v>
      </c>
      <c r="T1916" s="6">
        <v>3454.6368808723564</v>
      </c>
      <c r="U1916" s="6">
        <v>5754.3363072852671</v>
      </c>
      <c r="V1916" s="6">
        <v>77.46939138160262</v>
      </c>
      <c r="W1916" s="6">
        <v>129.03959139632639</v>
      </c>
      <c r="X1916" s="6">
        <v>141.15417411970748</v>
      </c>
      <c r="Y1916" s="6">
        <v>16.676688455378919</v>
      </c>
      <c r="Z1916" s="6">
        <v>17904775455.195946</v>
      </c>
      <c r="AA1916" s="6">
        <v>9091616.635162903</v>
      </c>
      <c r="AB1916" s="6">
        <v>0</v>
      </c>
      <c r="AC1916" s="6">
        <v>5434195.3330369629</v>
      </c>
      <c r="AD1916" s="6">
        <v>0</v>
      </c>
      <c r="AE1916" s="6">
        <v>0</v>
      </c>
      <c r="AF1916" s="6">
        <v>0</v>
      </c>
      <c r="AG1916" s="6">
        <v>2532987.1814794731</v>
      </c>
      <c r="AH1916" s="6">
        <v>6652931.6683749408</v>
      </c>
      <c r="AI1916" s="6">
        <v>17309563.497179627</v>
      </c>
      <c r="AJ1916" s="6">
        <v>11814132.762787364</v>
      </c>
      <c r="AK1916" s="6">
        <v>52835427.078021273</v>
      </c>
      <c r="AL1916" s="6">
        <v>3144235.0164944702</v>
      </c>
      <c r="AM1916" s="6">
        <v>25111985.063535061</v>
      </c>
      <c r="AN1916" s="6">
        <v>25111985.063535061</v>
      </c>
      <c r="AO1916" s="6">
        <v>18927833.050638132</v>
      </c>
      <c r="AP1916" s="6">
        <v>9941662.6859612651</v>
      </c>
      <c r="AQ1916" s="6">
        <v>0</v>
      </c>
      <c r="AR1916" s="6">
        <v>81091647.158050805</v>
      </c>
      <c r="AS1916" s="6">
        <v>135073127.95818529</v>
      </c>
      <c r="AT1916" s="3">
        <f t="shared" si="179"/>
        <v>316227.76601683797</v>
      </c>
      <c r="AU1916" s="2">
        <f t="shared" si="182"/>
        <v>23.473276629170282</v>
      </c>
      <c r="AV1916" s="3">
        <f t="shared" si="183"/>
        <v>3454.6368808723564</v>
      </c>
      <c r="AW1916" s="3">
        <f t="shared" si="180"/>
        <v>5754.3363072852671</v>
      </c>
      <c r="AX1916" s="3">
        <f t="shared" si="184"/>
        <v>77.46939138160262</v>
      </c>
      <c r="AY1916" s="3">
        <f t="shared" si="181"/>
        <v>129.03959139632639</v>
      </c>
    </row>
    <row r="1917" spans="1:51" x14ac:dyDescent="0.25">
      <c r="A1917" s="6">
        <v>1</v>
      </c>
      <c r="B1917" s="6">
        <v>5600</v>
      </c>
      <c r="C1917" s="6">
        <v>707</v>
      </c>
      <c r="D1917" s="6">
        <v>3.5000000000000003E-2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>
        <v>0</v>
      </c>
      <c r="J1917" s="6" t="s">
        <v>45</v>
      </c>
      <c r="K1917" s="6" t="s">
        <v>14</v>
      </c>
      <c r="L1917" s="6" t="s">
        <v>26</v>
      </c>
      <c r="M1917" s="6" t="s">
        <v>44</v>
      </c>
      <c r="N1917" s="6" t="s">
        <v>20</v>
      </c>
      <c r="O1917" s="6" t="s">
        <v>15</v>
      </c>
      <c r="P1917" s="6">
        <v>166.60095000000001</v>
      </c>
      <c r="Q1917" s="6">
        <v>37.788622559227591</v>
      </c>
      <c r="R1917" s="6">
        <v>5.8992568171750026</v>
      </c>
      <c r="S1917" s="6">
        <v>4</v>
      </c>
      <c r="T1917" s="6">
        <v>3439.0080295672788</v>
      </c>
      <c r="U1917" s="6">
        <v>5726.647069241465</v>
      </c>
      <c r="V1917" s="6">
        <v>77.118918194304214</v>
      </c>
      <c r="W1917" s="6">
        <v>128.4186669712586</v>
      </c>
      <c r="X1917" s="6">
        <v>141.09563564896965</v>
      </c>
      <c r="Y1917" s="6">
        <v>16.649213217212115</v>
      </c>
      <c r="Z1917" s="6">
        <v>17907166392.993019</v>
      </c>
      <c r="AA1917" s="6">
        <v>9111365.5182649847</v>
      </c>
      <c r="AB1917" s="6">
        <v>0</v>
      </c>
      <c r="AC1917" s="6">
        <v>5450976.3973590368</v>
      </c>
      <c r="AD1917" s="6">
        <v>0</v>
      </c>
      <c r="AE1917" s="6">
        <v>0</v>
      </c>
      <c r="AF1917" s="6">
        <v>0</v>
      </c>
      <c r="AG1917" s="6">
        <v>2515415.672888536</v>
      </c>
      <c r="AH1917" s="6">
        <v>6660325.4595198967</v>
      </c>
      <c r="AI1917" s="6">
        <v>17328800.625063695</v>
      </c>
      <c r="AJ1917" s="6">
        <v>11827262.497851692</v>
      </c>
      <c r="AK1917" s="6">
        <v>52894146.170947842</v>
      </c>
      <c r="AL1917" s="6">
        <v>3144235.0164944702</v>
      </c>
      <c r="AM1917" s="6">
        <v>25111985.063535061</v>
      </c>
      <c r="AN1917" s="6">
        <v>25111985.063535061</v>
      </c>
      <c r="AO1917" s="6">
        <v>18927833.050638132</v>
      </c>
      <c r="AP1917" s="6">
        <v>9941662.6859612651</v>
      </c>
      <c r="AQ1917" s="6">
        <v>0</v>
      </c>
      <c r="AR1917" s="6">
        <v>81150366.250977367</v>
      </c>
      <c r="AS1917" s="6">
        <v>135131847.05111185</v>
      </c>
      <c r="AT1917" s="3">
        <f t="shared" si="179"/>
        <v>421696.50342858222</v>
      </c>
      <c r="AU1917" s="2">
        <f t="shared" si="182"/>
        <v>23.59702726870001</v>
      </c>
      <c r="AV1917" s="3">
        <f t="shared" si="183"/>
        <v>3439.0080295672788</v>
      </c>
      <c r="AW1917" s="3">
        <f t="shared" si="180"/>
        <v>5726.647069241465</v>
      </c>
      <c r="AX1917" s="3">
        <f t="shared" si="184"/>
        <v>77.118918194304214</v>
      </c>
      <c r="AY1917" s="3">
        <f t="shared" si="181"/>
        <v>128.4186669712586</v>
      </c>
    </row>
    <row r="1918" spans="1:51" x14ac:dyDescent="0.25">
      <c r="A1918" s="6">
        <v>1</v>
      </c>
      <c r="B1918" s="6">
        <v>5600</v>
      </c>
      <c r="C1918" s="6">
        <v>707</v>
      </c>
      <c r="D1918" s="6">
        <v>3.5000000000000003E-2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>
        <v>0</v>
      </c>
      <c r="J1918" s="6" t="s">
        <v>45</v>
      </c>
      <c r="K1918" s="6" t="s">
        <v>14</v>
      </c>
      <c r="L1918" s="6" t="s">
        <v>26</v>
      </c>
      <c r="M1918" s="6" t="s">
        <v>44</v>
      </c>
      <c r="N1918" s="6" t="s">
        <v>20</v>
      </c>
      <c r="O1918" s="6" t="s">
        <v>15</v>
      </c>
      <c r="P1918" s="6">
        <v>167.08547670000004</v>
      </c>
      <c r="Q1918" s="6">
        <v>37.912037728721408</v>
      </c>
      <c r="R1918" s="6">
        <v>5.922622195628839</v>
      </c>
      <c r="S1918" s="6">
        <v>4</v>
      </c>
      <c r="T1918" s="6">
        <v>3427.2933490611167</v>
      </c>
      <c r="U1918" s="6">
        <v>5705.9074078801659</v>
      </c>
      <c r="V1918" s="6">
        <v>76.856219334673838</v>
      </c>
      <c r="W1918" s="6">
        <v>127.95358511214445</v>
      </c>
      <c r="X1918" s="6">
        <v>141.05108831980286</v>
      </c>
      <c r="Y1918" s="6">
        <v>16.628356325346498</v>
      </c>
      <c r="Z1918" s="6">
        <v>17910549477.735054</v>
      </c>
      <c r="AA1918" s="6">
        <v>9126235.3313028198</v>
      </c>
      <c r="AB1918" s="6">
        <v>0</v>
      </c>
      <c r="AC1918" s="6">
        <v>5463655.2031983212</v>
      </c>
      <c r="AD1918" s="6">
        <v>0</v>
      </c>
      <c r="AE1918" s="6">
        <v>0</v>
      </c>
      <c r="AF1918" s="6">
        <v>0</v>
      </c>
      <c r="AG1918" s="6">
        <v>2502037.152754542</v>
      </c>
      <c r="AH1918" s="6">
        <v>6665851.7980297133</v>
      </c>
      <c r="AI1918" s="6">
        <v>17343179.024258345</v>
      </c>
      <c r="AJ1918" s="6">
        <v>11837076.050748602</v>
      </c>
      <c r="AK1918" s="6">
        <v>52938034.560292341</v>
      </c>
      <c r="AL1918" s="6">
        <v>3144235.0164944702</v>
      </c>
      <c r="AM1918" s="6">
        <v>25111985.063535061</v>
      </c>
      <c r="AN1918" s="6">
        <v>25111985.063535061</v>
      </c>
      <c r="AO1918" s="6">
        <v>18927833.050638132</v>
      </c>
      <c r="AP1918" s="6">
        <v>9941662.6859612651</v>
      </c>
      <c r="AQ1918" s="6">
        <v>0</v>
      </c>
      <c r="AR1918" s="6">
        <v>81194254.640321866</v>
      </c>
      <c r="AS1918" s="6">
        <v>135175735.44045633</v>
      </c>
      <c r="AT1918" s="3">
        <f t="shared" si="179"/>
        <v>562341.32519034925</v>
      </c>
      <c r="AU1918" s="2">
        <f t="shared" si="182"/>
        <v>23.690488782515356</v>
      </c>
      <c r="AV1918" s="3">
        <f t="shared" si="183"/>
        <v>3427.2933490611167</v>
      </c>
      <c r="AW1918" s="3">
        <f t="shared" si="180"/>
        <v>5705.9074078801659</v>
      </c>
      <c r="AX1918" s="3">
        <f t="shared" si="184"/>
        <v>76.856219334673838</v>
      </c>
      <c r="AY1918" s="3">
        <f t="shared" si="181"/>
        <v>127.95358511214445</v>
      </c>
    </row>
    <row r="1919" spans="1:51" x14ac:dyDescent="0.25">
      <c r="A1919" s="6">
        <v>1</v>
      </c>
      <c r="B1919" s="6">
        <v>5600</v>
      </c>
      <c r="C1919" s="6">
        <v>707</v>
      </c>
      <c r="D1919" s="6">
        <v>3.5000000000000003E-2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>
        <v>0</v>
      </c>
      <c r="J1919" s="6" t="s">
        <v>45</v>
      </c>
      <c r="K1919" s="6" t="s">
        <v>14</v>
      </c>
      <c r="L1919" s="6" t="s">
        <v>26</v>
      </c>
      <c r="M1919" s="6" t="s">
        <v>44</v>
      </c>
      <c r="N1919" s="6" t="s">
        <v>20</v>
      </c>
      <c r="O1919" s="6" t="s">
        <v>15</v>
      </c>
      <c r="P1919" s="6">
        <v>167.43386670000004</v>
      </c>
      <c r="Q1919" s="6">
        <v>38.001350109433048</v>
      </c>
      <c r="R1919" s="6">
        <v>5.9399292201945801</v>
      </c>
      <c r="S1919" s="6">
        <v>4</v>
      </c>
      <c r="T1919" s="6">
        <v>3418.5115141802871</v>
      </c>
      <c r="U1919" s="6">
        <v>5690.4864316846979</v>
      </c>
      <c r="V1919" s="6">
        <v>76.659288824495334</v>
      </c>
      <c r="W1919" s="6">
        <v>127.60777347359345</v>
      </c>
      <c r="X1919" s="6">
        <v>141.01890943610931</v>
      </c>
      <c r="Y1919" s="6">
        <v>16.613318495321661</v>
      </c>
      <c r="Z1919" s="6">
        <v>17917195093.428104</v>
      </c>
      <c r="AA1919" s="6">
        <v>9136895.1128988117</v>
      </c>
      <c r="AB1919" s="6">
        <v>0</v>
      </c>
      <c r="AC1919" s="6">
        <v>5472767.1203281041</v>
      </c>
      <c r="AD1919" s="6">
        <v>0</v>
      </c>
      <c r="AE1919" s="6">
        <v>0</v>
      </c>
      <c r="AF1919" s="6">
        <v>0</v>
      </c>
      <c r="AG1919" s="6">
        <v>2491503.021880025</v>
      </c>
      <c r="AH1919" s="6">
        <v>6669454.4494917057</v>
      </c>
      <c r="AI1919" s="6">
        <v>17352552.384357017</v>
      </c>
      <c r="AJ1919" s="6">
        <v>11843473.56161923</v>
      </c>
      <c r="AK1919" s="6">
        <v>52966645.650574893</v>
      </c>
      <c r="AL1919" s="6">
        <v>3144235.0164944702</v>
      </c>
      <c r="AM1919" s="6">
        <v>25111985.063535061</v>
      </c>
      <c r="AN1919" s="6">
        <v>25111985.063535061</v>
      </c>
      <c r="AO1919" s="6">
        <v>18927833.050638132</v>
      </c>
      <c r="AP1919" s="6">
        <v>9941662.6859612651</v>
      </c>
      <c r="AQ1919" s="6">
        <v>0</v>
      </c>
      <c r="AR1919" s="6">
        <v>81222865.730604425</v>
      </c>
      <c r="AS1919" s="6">
        <v>135204346.53073889</v>
      </c>
      <c r="AT1919" s="3">
        <f t="shared" si="179"/>
        <v>749894.209332456</v>
      </c>
      <c r="AU1919" s="2">
        <f t="shared" si="182"/>
        <v>23.759716880778321</v>
      </c>
      <c r="AV1919" s="3">
        <f t="shared" si="183"/>
        <v>3418.5115141802871</v>
      </c>
      <c r="AW1919" s="3">
        <f t="shared" si="180"/>
        <v>5690.4864316846979</v>
      </c>
      <c r="AX1919" s="3">
        <f t="shared" si="184"/>
        <v>76.659288824495334</v>
      </c>
      <c r="AY1919" s="3">
        <f t="shared" si="181"/>
        <v>127.60777347359345</v>
      </c>
    </row>
    <row r="1920" spans="1:51" x14ac:dyDescent="0.25">
      <c r="A1920" s="6">
        <v>1</v>
      </c>
      <c r="B1920" s="6">
        <v>5600</v>
      </c>
      <c r="C1920" s="6">
        <v>707</v>
      </c>
      <c r="D1920" s="6">
        <v>3.5000000000000003E-2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>
        <v>0</v>
      </c>
      <c r="J1920" s="6" t="s">
        <v>45</v>
      </c>
      <c r="K1920" s="6" t="s">
        <v>14</v>
      </c>
      <c r="L1920" s="6" t="s">
        <v>26</v>
      </c>
      <c r="M1920" s="6" t="s">
        <v>44</v>
      </c>
      <c r="N1920" s="6" t="s">
        <v>20</v>
      </c>
      <c r="O1920" s="6" t="s">
        <v>15</v>
      </c>
      <c r="P1920" s="6">
        <v>167.71169670000006</v>
      </c>
      <c r="Q1920" s="6">
        <v>38.072065032355809</v>
      </c>
      <c r="R1920" s="6">
        <v>5.9532347245396071</v>
      </c>
      <c r="S1920" s="6">
        <v>4</v>
      </c>
      <c r="T1920" s="6">
        <v>3411.9277251298713</v>
      </c>
      <c r="U1920" s="6">
        <v>5678.824769253607</v>
      </c>
      <c r="V1920" s="6">
        <v>76.511648957178295</v>
      </c>
      <c r="W1920" s="6">
        <v>127.34626353139484</v>
      </c>
      <c r="X1920" s="6">
        <v>140.99314894581724</v>
      </c>
      <c r="Y1920" s="6">
        <v>16.601295824581491</v>
      </c>
      <c r="Z1920" s="6">
        <v>17916393054.216339</v>
      </c>
      <c r="AA1920" s="6">
        <v>9145375.6638657376</v>
      </c>
      <c r="AB1920" s="6">
        <v>0</v>
      </c>
      <c r="AC1920" s="6">
        <v>5480030.8682595836</v>
      </c>
      <c r="AD1920" s="6">
        <v>0</v>
      </c>
      <c r="AE1920" s="6">
        <v>0</v>
      </c>
      <c r="AF1920" s="6">
        <v>0</v>
      </c>
      <c r="AG1920" s="6">
        <v>2483882.2789106169</v>
      </c>
      <c r="AH1920" s="6">
        <v>6672622.6363040134</v>
      </c>
      <c r="AI1920" s="6">
        <v>17360795.356558166</v>
      </c>
      <c r="AJ1920" s="6">
        <v>11849099.559522659</v>
      </c>
      <c r="AK1920" s="6">
        <v>52991806.363420777</v>
      </c>
      <c r="AL1920" s="6">
        <v>3144235.0164944702</v>
      </c>
      <c r="AM1920" s="6">
        <v>25111985.063535061</v>
      </c>
      <c r="AN1920" s="6">
        <v>25111985.063535061</v>
      </c>
      <c r="AO1920" s="6">
        <v>18927833.050638132</v>
      </c>
      <c r="AP1920" s="6">
        <v>9941662.6859612651</v>
      </c>
      <c r="AQ1920" s="6">
        <v>0</v>
      </c>
      <c r="AR1920" s="6">
        <v>81248026.443450302</v>
      </c>
      <c r="AS1920" s="6">
        <v>135229507.24358478</v>
      </c>
      <c r="AT1920" s="3">
        <f t="shared" si="179"/>
        <v>1000000.0000000001</v>
      </c>
      <c r="AU1920" s="2">
        <f t="shared" si="182"/>
        <v>23.812938898158428</v>
      </c>
      <c r="AV1920" s="3">
        <f t="shared" si="183"/>
        <v>3411.9277251298713</v>
      </c>
      <c r="AW1920" s="3">
        <f t="shared" si="180"/>
        <v>5678.824769253607</v>
      </c>
      <c r="AX1920" s="3">
        <f t="shared" si="184"/>
        <v>76.511648957178295</v>
      </c>
      <c r="AY1920" s="3">
        <f t="shared" si="181"/>
        <v>127.34626353139484</v>
      </c>
    </row>
    <row r="1921" spans="1:51" x14ac:dyDescent="0.25">
      <c r="A1921" s="6">
        <v>1</v>
      </c>
      <c r="B1921" s="6">
        <v>5600</v>
      </c>
      <c r="C1921" s="6">
        <v>707</v>
      </c>
      <c r="D1921" s="6">
        <v>3.5000000000000003E-2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>
        <v>0</v>
      </c>
      <c r="J1921" s="6" t="s">
        <v>45</v>
      </c>
      <c r="K1921" s="6" t="s">
        <v>14</v>
      </c>
      <c r="L1921" s="6" t="s">
        <v>26</v>
      </c>
      <c r="M1921" s="6" t="s">
        <v>44</v>
      </c>
      <c r="N1921" s="6" t="s">
        <v>20</v>
      </c>
      <c r="O1921" s="6" t="s">
        <v>15</v>
      </c>
      <c r="P1921" s="6">
        <v>167.90913240000003</v>
      </c>
      <c r="Q1921" s="6">
        <v>38.12269468449967</v>
      </c>
      <c r="R1921" s="6">
        <v>5.9630339171880005</v>
      </c>
      <c r="S1921" s="6">
        <v>4</v>
      </c>
      <c r="T1921" s="6">
        <v>3406.9914910495636</v>
      </c>
      <c r="U1921" s="6">
        <v>5670.1632904140151</v>
      </c>
      <c r="V1921" s="6">
        <v>76.400955109140071</v>
      </c>
      <c r="W1921" s="6">
        <v>127.15203197615293</v>
      </c>
      <c r="X1921" s="6">
        <v>140.97479678307687</v>
      </c>
      <c r="Y1921" s="6">
        <v>16.592740078719288</v>
      </c>
      <c r="Z1921" s="6">
        <v>17919649754.901569</v>
      </c>
      <c r="AA1921" s="6">
        <v>9151392.0597195365</v>
      </c>
      <c r="AB1921" s="6">
        <v>0</v>
      </c>
      <c r="AC1921" s="6">
        <v>5485191.2783709206</v>
      </c>
      <c r="AD1921" s="6">
        <v>0</v>
      </c>
      <c r="AE1921" s="6">
        <v>0</v>
      </c>
      <c r="AF1921" s="6">
        <v>0</v>
      </c>
      <c r="AG1921" s="6">
        <v>2477870.3142576544</v>
      </c>
      <c r="AH1921" s="6">
        <v>6674636.9244157635</v>
      </c>
      <c r="AI1921" s="6">
        <v>17366036.121037632</v>
      </c>
      <c r="AJ1921" s="6">
        <v>11852676.488966838</v>
      </c>
      <c r="AK1921" s="6">
        <v>53007803.186768346</v>
      </c>
      <c r="AL1921" s="6">
        <v>3144235.0164944702</v>
      </c>
      <c r="AM1921" s="6">
        <v>25111985.063535061</v>
      </c>
      <c r="AN1921" s="6">
        <v>25111985.063535061</v>
      </c>
      <c r="AO1921" s="6">
        <v>18927833.050638132</v>
      </c>
      <c r="AP1921" s="6">
        <v>9941662.6859612651</v>
      </c>
      <c r="AQ1921" s="6">
        <v>0</v>
      </c>
      <c r="AR1921" s="6">
        <v>81264023.26679787</v>
      </c>
      <c r="AS1921" s="6">
        <v>135245504.06693235</v>
      </c>
      <c r="AT1921" s="3">
        <f t="shared" si="179"/>
        <v>1333521.4321633242</v>
      </c>
      <c r="AU1921" s="2">
        <f t="shared" si="182"/>
        <v>23.852135668752002</v>
      </c>
      <c r="AV1921" s="3">
        <f t="shared" si="183"/>
        <v>3406.9914910495636</v>
      </c>
      <c r="AW1921" s="3">
        <f t="shared" si="180"/>
        <v>5670.1632904140151</v>
      </c>
      <c r="AX1921" s="3">
        <f t="shared" si="184"/>
        <v>76.400955109140071</v>
      </c>
      <c r="AY1921" s="3">
        <f t="shared" si="181"/>
        <v>127.15203197615293</v>
      </c>
    </row>
    <row r="1922" spans="1:51" x14ac:dyDescent="0.25">
      <c r="A1922" s="6">
        <v>1</v>
      </c>
      <c r="B1922" s="6">
        <v>5600</v>
      </c>
      <c r="C1922" s="6">
        <v>707</v>
      </c>
      <c r="D1922" s="6">
        <v>3.5000000000000003E-2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>
        <v>0</v>
      </c>
      <c r="J1922" s="6" t="s">
        <v>45</v>
      </c>
      <c r="K1922" s="6" t="s">
        <v>14</v>
      </c>
      <c r="L1922" s="6" t="s">
        <v>26</v>
      </c>
      <c r="M1922" s="6" t="s">
        <v>44</v>
      </c>
      <c r="N1922" s="6" t="s">
        <v>20</v>
      </c>
      <c r="O1922" s="6" t="s">
        <v>15</v>
      </c>
      <c r="P1922" s="6">
        <v>168.06008670000006</v>
      </c>
      <c r="Q1922" s="6">
        <v>38.161323114560446</v>
      </c>
      <c r="R1922" s="6">
        <v>5.9704437489450539</v>
      </c>
      <c r="S1922" s="6">
        <v>4</v>
      </c>
      <c r="T1922" s="6">
        <v>3403.2903554425661</v>
      </c>
      <c r="U1922" s="6">
        <v>5663.6533648785362</v>
      </c>
      <c r="V1922" s="6">
        <v>76.317958043809583</v>
      </c>
      <c r="W1922" s="6">
        <v>127.00604848018399</v>
      </c>
      <c r="X1922" s="6">
        <v>140.96073605337611</v>
      </c>
      <c r="Y1922" s="6">
        <v>16.58618984287752</v>
      </c>
      <c r="Z1922" s="6">
        <v>17921084235.27063</v>
      </c>
      <c r="AA1922" s="6">
        <v>9155985.982700441</v>
      </c>
      <c r="AB1922" s="6">
        <v>0</v>
      </c>
      <c r="AC1922" s="6">
        <v>5489135.9776704041</v>
      </c>
      <c r="AD1922" s="6">
        <v>0</v>
      </c>
      <c r="AE1922" s="6">
        <v>0</v>
      </c>
      <c r="AF1922" s="6">
        <v>0</v>
      </c>
      <c r="AG1922" s="6">
        <v>2473396.9862077329</v>
      </c>
      <c r="AH1922" s="6">
        <v>6676222.3891656436</v>
      </c>
      <c r="AI1922" s="6">
        <v>17370161.175093289</v>
      </c>
      <c r="AJ1922" s="6">
        <v>11855491.923121206</v>
      </c>
      <c r="AK1922" s="6">
        <v>53020394.433958717</v>
      </c>
      <c r="AL1922" s="6">
        <v>3144235.0164944702</v>
      </c>
      <c r="AM1922" s="6">
        <v>25111985.063535061</v>
      </c>
      <c r="AN1922" s="6">
        <v>25111985.063535061</v>
      </c>
      <c r="AO1922" s="6">
        <v>18927833.050638132</v>
      </c>
      <c r="AP1922" s="6">
        <v>9941662.6859612651</v>
      </c>
      <c r="AQ1922" s="6">
        <v>0</v>
      </c>
      <c r="AR1922" s="6">
        <v>81276614.513988242</v>
      </c>
      <c r="AS1922" s="6">
        <v>135258095.31412271</v>
      </c>
      <c r="AT1922" s="3">
        <f t="shared" ref="AT1922:AT1985" si="185">H1922*1000000000000000</f>
        <v>1778279.4100389229</v>
      </c>
      <c r="AU1922" s="2">
        <f t="shared" si="182"/>
        <v>23.881774995780216</v>
      </c>
      <c r="AV1922" s="3">
        <f t="shared" si="183"/>
        <v>3403.2903554425661</v>
      </c>
      <c r="AW1922" s="3">
        <f t="shared" si="180"/>
        <v>5663.6533648785362</v>
      </c>
      <c r="AX1922" s="3">
        <f t="shared" si="184"/>
        <v>76.317958043809583</v>
      </c>
      <c r="AY1922" s="3">
        <f t="shared" si="181"/>
        <v>127.00604848018399</v>
      </c>
    </row>
    <row r="1923" spans="1:51" x14ac:dyDescent="0.25">
      <c r="A1923" s="6">
        <v>1</v>
      </c>
      <c r="B1923" s="6">
        <v>5600</v>
      </c>
      <c r="C1923" s="6">
        <v>707</v>
      </c>
      <c r="D1923" s="6">
        <v>3.5000000000000003E-2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>
        <v>0</v>
      </c>
      <c r="J1923" s="6" t="s">
        <v>45</v>
      </c>
      <c r="K1923" s="6" t="s">
        <v>14</v>
      </c>
      <c r="L1923" s="6" t="s">
        <v>26</v>
      </c>
      <c r="M1923" s="6" t="s">
        <v>44</v>
      </c>
      <c r="N1923" s="6" t="s">
        <v>20</v>
      </c>
      <c r="O1923" s="6" t="s">
        <v>15</v>
      </c>
      <c r="P1923" s="6">
        <v>168.16491240000002</v>
      </c>
      <c r="Q1923" s="6">
        <v>38.188434277560546</v>
      </c>
      <c r="R1923" s="6">
        <v>5.9758555815397498</v>
      </c>
      <c r="S1923" s="6">
        <v>4</v>
      </c>
      <c r="T1923" s="6">
        <v>3400.5151877698931</v>
      </c>
      <c r="U1923" s="6">
        <v>5658.831175479284</v>
      </c>
      <c r="V1923" s="6">
        <v>76.255725584075734</v>
      </c>
      <c r="W1923" s="6">
        <v>126.89791205636608</v>
      </c>
      <c r="X1923" s="6">
        <v>140.95096090575612</v>
      </c>
      <c r="Y1923" s="6">
        <v>16.581638985856458</v>
      </c>
      <c r="Z1923" s="6">
        <v>17925117436.095104</v>
      </c>
      <c r="AA1923" s="6">
        <v>9159173.391956022</v>
      </c>
      <c r="AB1923" s="6">
        <v>0</v>
      </c>
      <c r="AC1923" s="6">
        <v>5491874.8392353598</v>
      </c>
      <c r="AD1923" s="6">
        <v>0</v>
      </c>
      <c r="AE1923" s="6">
        <v>0</v>
      </c>
      <c r="AF1923" s="6">
        <v>0</v>
      </c>
      <c r="AG1923" s="6">
        <v>2469839.312454409</v>
      </c>
      <c r="AH1923" s="6">
        <v>6677146.1420218572</v>
      </c>
      <c r="AI1923" s="6">
        <v>17372564.590537392</v>
      </c>
      <c r="AJ1923" s="6">
        <v>11857132.303547055</v>
      </c>
      <c r="AK1923" s="6">
        <v>53027730.579752095</v>
      </c>
      <c r="AL1923" s="6">
        <v>3144235.0164944702</v>
      </c>
      <c r="AM1923" s="6">
        <v>25111985.063535061</v>
      </c>
      <c r="AN1923" s="6">
        <v>25111985.063535061</v>
      </c>
      <c r="AO1923" s="6">
        <v>18927833.050638132</v>
      </c>
      <c r="AP1923" s="6">
        <v>9941662.6859612651</v>
      </c>
      <c r="AQ1923" s="6">
        <v>0</v>
      </c>
      <c r="AR1923" s="6">
        <v>81283950.65978162</v>
      </c>
      <c r="AS1923" s="6">
        <v>135265431.45991609</v>
      </c>
      <c r="AT1923" s="3">
        <f t="shared" si="185"/>
        <v>2371373.7056616559</v>
      </c>
      <c r="AU1923" s="2">
        <f t="shared" si="182"/>
        <v>23.903422326158999</v>
      </c>
      <c r="AV1923" s="3">
        <f t="shared" si="183"/>
        <v>3400.5151877698931</v>
      </c>
      <c r="AW1923" s="3">
        <f t="shared" ref="AW1923:AW1986" si="186">IF(ISNUMBER(U1923)=TRUE,U1923,"")</f>
        <v>5658.831175479284</v>
      </c>
      <c r="AX1923" s="3">
        <f t="shared" si="184"/>
        <v>76.255725584075734</v>
      </c>
      <c r="AY1923" s="3">
        <f t="shared" ref="AY1923:AY1986" si="187">IF(ISNUMBER(W1923)=TRUE,W1923,"")</f>
        <v>126.89791205636608</v>
      </c>
    </row>
    <row r="1924" spans="1:51" x14ac:dyDescent="0.25">
      <c r="A1924" s="6">
        <v>1</v>
      </c>
      <c r="B1924" s="6">
        <v>5600</v>
      </c>
      <c r="C1924" s="6">
        <v>707</v>
      </c>
      <c r="D1924" s="6">
        <v>3.5000000000000003E-2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>
        <v>0</v>
      </c>
      <c r="J1924" s="6" t="s">
        <v>45</v>
      </c>
      <c r="K1924" s="6" t="s">
        <v>14</v>
      </c>
      <c r="L1924" s="6" t="s">
        <v>26</v>
      </c>
      <c r="M1924" s="6" t="s">
        <v>44</v>
      </c>
      <c r="N1924" s="6" t="s">
        <v>20</v>
      </c>
      <c r="O1924" s="6" t="s">
        <v>15</v>
      </c>
      <c r="P1924" s="6">
        <v>168.25752240000003</v>
      </c>
      <c r="Q1924" s="6">
        <v>38.211888704399826</v>
      </c>
      <c r="R1924" s="6">
        <v>5.9801679139751034</v>
      </c>
      <c r="S1924" s="6">
        <v>4</v>
      </c>
      <c r="T1924" s="6">
        <v>3398.4342598389821</v>
      </c>
      <c r="U1924" s="6">
        <v>5655.1217632945581</v>
      </c>
      <c r="V1924" s="6">
        <v>76.209061281610502</v>
      </c>
      <c r="W1924" s="6">
        <v>126.8147293907941</v>
      </c>
      <c r="X1924" s="6">
        <v>140.94230936066819</v>
      </c>
      <c r="Y1924" s="6">
        <v>16.577612265802323</v>
      </c>
      <c r="Z1924" s="6">
        <v>17923211760.501331</v>
      </c>
      <c r="AA1924" s="6">
        <v>9161986.6979212612</v>
      </c>
      <c r="AB1924" s="6">
        <v>0</v>
      </c>
      <c r="AC1924" s="6">
        <v>5494294.2477483563</v>
      </c>
      <c r="AD1924" s="6">
        <v>0</v>
      </c>
      <c r="AE1924" s="6">
        <v>0</v>
      </c>
      <c r="AF1924" s="6">
        <v>0</v>
      </c>
      <c r="AG1924" s="6">
        <v>2467473.4649287658</v>
      </c>
      <c r="AH1924" s="6">
        <v>6678264.2201333679</v>
      </c>
      <c r="AI1924" s="6">
        <v>17375473.60043418</v>
      </c>
      <c r="AJ1924" s="6">
        <v>11859117.76257579</v>
      </c>
      <c r="AK1924" s="6">
        <v>53036609.993741721</v>
      </c>
      <c r="AL1924" s="6">
        <v>3144235.0164944702</v>
      </c>
      <c r="AM1924" s="6">
        <v>25111985.063535061</v>
      </c>
      <c r="AN1924" s="6">
        <v>25111985.063535061</v>
      </c>
      <c r="AO1924" s="6">
        <v>18927833.050638132</v>
      </c>
      <c r="AP1924" s="6">
        <v>9941662.6859612651</v>
      </c>
      <c r="AQ1924" s="6">
        <v>0</v>
      </c>
      <c r="AR1924" s="6">
        <v>81292830.073771253</v>
      </c>
      <c r="AS1924" s="6">
        <v>135274310.87390572</v>
      </c>
      <c r="AT1924" s="3">
        <f t="shared" si="185"/>
        <v>3162277.66016838</v>
      </c>
      <c r="AU1924" s="2">
        <f t="shared" si="182"/>
        <v>23.920671655900414</v>
      </c>
      <c r="AV1924" s="3">
        <f t="shared" si="183"/>
        <v>3398.4342598389821</v>
      </c>
      <c r="AW1924" s="3">
        <f t="shared" si="186"/>
        <v>5655.1217632945581</v>
      </c>
      <c r="AX1924" s="3">
        <f t="shared" si="184"/>
        <v>76.209061281610502</v>
      </c>
      <c r="AY1924" s="3">
        <f t="shared" si="187"/>
        <v>126.8147293907941</v>
      </c>
    </row>
    <row r="1925" spans="1:51" x14ac:dyDescent="0.25">
      <c r="A1925" s="6">
        <v>1</v>
      </c>
      <c r="B1925" s="6">
        <v>5600</v>
      </c>
      <c r="C1925" s="6">
        <v>707</v>
      </c>
      <c r="D1925" s="6">
        <v>3.5000000000000003E-2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>
        <v>0</v>
      </c>
      <c r="J1925" s="6" t="s">
        <v>45</v>
      </c>
      <c r="K1925" s="6" t="s">
        <v>14</v>
      </c>
      <c r="L1925" s="6" t="s">
        <v>26</v>
      </c>
      <c r="M1925" s="6" t="s">
        <v>44</v>
      </c>
      <c r="N1925" s="6" t="s">
        <v>20</v>
      </c>
      <c r="O1925" s="6" t="s">
        <v>15</v>
      </c>
      <c r="P1925" s="6">
        <v>168.33068430000003</v>
      </c>
      <c r="Q1925" s="6">
        <v>38.230307592367645</v>
      </c>
      <c r="R1925" s="6">
        <v>5.9834699751880001</v>
      </c>
      <c r="S1925" s="6">
        <v>4</v>
      </c>
      <c r="T1925" s="6">
        <v>3396.8738860549183</v>
      </c>
      <c r="U1925" s="6">
        <v>5652.3160050921397</v>
      </c>
      <c r="V1925" s="6">
        <v>76.174070279213538</v>
      </c>
      <c r="W1925" s="6">
        <v>126.75181094587484</v>
      </c>
      <c r="X1925" s="6">
        <v>140.93546686713901</v>
      </c>
      <c r="Y1925" s="6">
        <v>16.574428535079452</v>
      </c>
      <c r="Z1925" s="6">
        <v>17920473806.600304</v>
      </c>
      <c r="AA1925" s="6">
        <v>9164207.7027503103</v>
      </c>
      <c r="AB1925" s="6">
        <v>0</v>
      </c>
      <c r="AC1925" s="6">
        <v>5496205.3921655612</v>
      </c>
      <c r="AD1925" s="6">
        <v>0</v>
      </c>
      <c r="AE1925" s="6">
        <v>0</v>
      </c>
      <c r="AF1925" s="6">
        <v>0</v>
      </c>
      <c r="AG1925" s="6">
        <v>2465776.2319153603</v>
      </c>
      <c r="AH1925" s="6">
        <v>6679213.8374641798</v>
      </c>
      <c r="AI1925" s="6">
        <v>17377944.309935659</v>
      </c>
      <c r="AJ1925" s="6">
        <v>11860804.072578549</v>
      </c>
      <c r="AK1925" s="6">
        <v>53044151.546809621</v>
      </c>
      <c r="AL1925" s="6">
        <v>3144235.0164944702</v>
      </c>
      <c r="AM1925" s="6">
        <v>25111985.063535061</v>
      </c>
      <c r="AN1925" s="6">
        <v>25111985.063535061</v>
      </c>
      <c r="AO1925" s="6">
        <v>18927833.050638132</v>
      </c>
      <c r="AP1925" s="6">
        <v>9941662.6859612651</v>
      </c>
      <c r="AQ1925" s="6">
        <v>0</v>
      </c>
      <c r="AR1925" s="6">
        <v>81300371.626839146</v>
      </c>
      <c r="AS1925" s="6">
        <v>135281852.42697361</v>
      </c>
      <c r="AT1925" s="3">
        <f t="shared" si="185"/>
        <v>4216965.0342858238</v>
      </c>
      <c r="AU1925" s="2">
        <f t="shared" si="182"/>
        <v>23.933879900752</v>
      </c>
      <c r="AV1925" s="3">
        <f t="shared" si="183"/>
        <v>3396.8738860549183</v>
      </c>
      <c r="AW1925" s="3">
        <f t="shared" si="186"/>
        <v>5652.3160050921397</v>
      </c>
      <c r="AX1925" s="3">
        <f t="shared" si="184"/>
        <v>76.174070279213538</v>
      </c>
      <c r="AY1925" s="3">
        <f t="shared" si="187"/>
        <v>126.75181094587484</v>
      </c>
    </row>
    <row r="1926" spans="1:51" x14ac:dyDescent="0.25">
      <c r="A1926" s="6">
        <v>1</v>
      </c>
      <c r="B1926" s="6">
        <v>5600</v>
      </c>
      <c r="C1926" s="6">
        <v>707</v>
      </c>
      <c r="D1926" s="6">
        <v>3.5000000000000003E-2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>
        <v>0</v>
      </c>
      <c r="J1926" s="6" t="s">
        <v>45</v>
      </c>
      <c r="K1926" s="6" t="s">
        <v>14</v>
      </c>
      <c r="L1926" s="6" t="s">
        <v>26</v>
      </c>
      <c r="M1926" s="6" t="s">
        <v>44</v>
      </c>
      <c r="N1926" s="6" t="s">
        <v>20</v>
      </c>
      <c r="O1926" s="6" t="s">
        <v>15</v>
      </c>
      <c r="P1926" s="6">
        <v>168.36958050000004</v>
      </c>
      <c r="Q1926" s="6">
        <v>38.240564267573077</v>
      </c>
      <c r="R1926" s="6">
        <v>5.9856609020121914</v>
      </c>
      <c r="S1926" s="6">
        <v>4</v>
      </c>
      <c r="T1926" s="6">
        <v>3395.7038075183455</v>
      </c>
      <c r="U1926" s="6">
        <v>5650.3203688235308</v>
      </c>
      <c r="V1926" s="6">
        <v>76.147831552764785</v>
      </c>
      <c r="W1926" s="6">
        <v>126.70705928818128</v>
      </c>
      <c r="X1926" s="6">
        <v>140.93183206116268</v>
      </c>
      <c r="Y1926" s="6">
        <v>16.572738353817574</v>
      </c>
      <c r="Z1926" s="6">
        <v>17924051945.767456</v>
      </c>
      <c r="AA1926" s="6">
        <v>9165388.5427268222</v>
      </c>
      <c r="AB1926" s="6">
        <v>0</v>
      </c>
      <c r="AC1926" s="6">
        <v>5497221.3759865379</v>
      </c>
      <c r="AD1926" s="6">
        <v>0</v>
      </c>
      <c r="AE1926" s="6">
        <v>0</v>
      </c>
      <c r="AF1926" s="6">
        <v>0</v>
      </c>
      <c r="AG1926" s="6">
        <v>2464145.8567505674</v>
      </c>
      <c r="AH1926" s="6">
        <v>6679434.7524309307</v>
      </c>
      <c r="AI1926" s="6">
        <v>17378519.08536325</v>
      </c>
      <c r="AJ1926" s="6">
        <v>11861196.368618339</v>
      </c>
      <c r="AK1926" s="6">
        <v>53045905.981876448</v>
      </c>
      <c r="AL1926" s="6">
        <v>3144235.0164944702</v>
      </c>
      <c r="AM1926" s="6">
        <v>25111985.063535061</v>
      </c>
      <c r="AN1926" s="6">
        <v>25111985.063535061</v>
      </c>
      <c r="AO1926" s="6">
        <v>18927833.050638132</v>
      </c>
      <c r="AP1926" s="6">
        <v>9941662.6859612651</v>
      </c>
      <c r="AQ1926" s="6">
        <v>0</v>
      </c>
      <c r="AR1926" s="6">
        <v>81302126.06190598</v>
      </c>
      <c r="AS1926" s="6">
        <v>135283606.86204046</v>
      </c>
      <c r="AT1926" s="3">
        <f t="shared" si="185"/>
        <v>5623413.251903492</v>
      </c>
      <c r="AU1926" s="2">
        <f t="shared" si="182"/>
        <v>23.942643608048765</v>
      </c>
      <c r="AV1926" s="3">
        <f t="shared" si="183"/>
        <v>3395.7038075183455</v>
      </c>
      <c r="AW1926" s="3">
        <f t="shared" si="186"/>
        <v>5650.3203688235308</v>
      </c>
      <c r="AX1926" s="3">
        <f t="shared" si="184"/>
        <v>76.147831552764785</v>
      </c>
      <c r="AY1926" s="3">
        <f t="shared" si="187"/>
        <v>126.70705928818128</v>
      </c>
    </row>
    <row r="1927" spans="1:51" x14ac:dyDescent="0.25">
      <c r="A1927" s="6">
        <v>1</v>
      </c>
      <c r="B1927" s="6">
        <v>5600</v>
      </c>
      <c r="C1927" s="6">
        <v>707</v>
      </c>
      <c r="D1927" s="6">
        <v>3.5000000000000003E-2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>
        <v>0</v>
      </c>
      <c r="J1927" s="6" t="s">
        <v>45</v>
      </c>
      <c r="K1927" s="6" t="s">
        <v>14</v>
      </c>
      <c r="L1927" s="6" t="s">
        <v>26</v>
      </c>
      <c r="M1927" s="6" t="s">
        <v>44</v>
      </c>
      <c r="N1927" s="6" t="s">
        <v>20</v>
      </c>
      <c r="O1927" s="6" t="s">
        <v>15</v>
      </c>
      <c r="P1927" s="6">
        <v>168.40847670000005</v>
      </c>
      <c r="Q1927" s="6">
        <v>38.250423882252562</v>
      </c>
      <c r="R1927" s="6">
        <v>5.9874787901709432</v>
      </c>
      <c r="S1927" s="6">
        <v>4</v>
      </c>
      <c r="T1927" s="6">
        <v>3394.8264079263422</v>
      </c>
      <c r="U1927" s="6">
        <v>5648.7584339048972</v>
      </c>
      <c r="V1927" s="6">
        <v>76.128156080425768</v>
      </c>
      <c r="W1927" s="6">
        <v>126.67203327772151</v>
      </c>
      <c r="X1927" s="6">
        <v>140.92819108157431</v>
      </c>
      <c r="Y1927" s="6">
        <v>16.571045040182106</v>
      </c>
      <c r="Z1927" s="6">
        <v>17923305608.055676</v>
      </c>
      <c r="AA1927" s="6">
        <v>9166568.5705894679</v>
      </c>
      <c r="AB1927" s="6">
        <v>0</v>
      </c>
      <c r="AC1927" s="6">
        <v>5498237.3128667334</v>
      </c>
      <c r="AD1927" s="6">
        <v>0</v>
      </c>
      <c r="AE1927" s="6">
        <v>0</v>
      </c>
      <c r="AF1927" s="6">
        <v>0</v>
      </c>
      <c r="AG1927" s="6">
        <v>2463137.5226165829</v>
      </c>
      <c r="AH1927" s="6">
        <v>6679897.9283683859</v>
      </c>
      <c r="AI1927" s="6">
        <v>17379724.174142063</v>
      </c>
      <c r="AJ1927" s="6">
        <v>11862018.866471976</v>
      </c>
      <c r="AK1927" s="6">
        <v>53049584.375055209</v>
      </c>
      <c r="AL1927" s="6">
        <v>3144235.0164944702</v>
      </c>
      <c r="AM1927" s="6">
        <v>25111985.063535061</v>
      </c>
      <c r="AN1927" s="6">
        <v>25111985.063535061</v>
      </c>
      <c r="AO1927" s="6">
        <v>18927833.050638132</v>
      </c>
      <c r="AP1927" s="6">
        <v>9941662.6859612651</v>
      </c>
      <c r="AQ1927" s="6">
        <v>0</v>
      </c>
      <c r="AR1927" s="6">
        <v>81305804.455084741</v>
      </c>
      <c r="AS1927" s="6">
        <v>135287285.25521922</v>
      </c>
      <c r="AT1927" s="3">
        <f t="shared" si="185"/>
        <v>7498942.0933245579</v>
      </c>
      <c r="AU1927" s="2">
        <f t="shared" si="182"/>
        <v>23.949915160683773</v>
      </c>
      <c r="AV1927" s="3">
        <f t="shared" si="183"/>
        <v>3394.8264079263422</v>
      </c>
      <c r="AW1927" s="3">
        <f t="shared" si="186"/>
        <v>5648.7584339048972</v>
      </c>
      <c r="AX1927" s="3">
        <f t="shared" si="184"/>
        <v>76.128156080425768</v>
      </c>
      <c r="AY1927" s="3">
        <f t="shared" si="187"/>
        <v>126.67203327772151</v>
      </c>
    </row>
    <row r="1928" spans="1:51" x14ac:dyDescent="0.25">
      <c r="A1928" s="6">
        <v>1</v>
      </c>
      <c r="B1928" s="6">
        <v>5600</v>
      </c>
      <c r="C1928" s="6">
        <v>707</v>
      </c>
      <c r="D1928" s="6">
        <v>3.5000000000000003E-2</v>
      </c>
      <c r="E1928" s="6">
        <v>15</v>
      </c>
      <c r="F1928" s="6">
        <v>15</v>
      </c>
      <c r="G1928" s="6">
        <v>7</v>
      </c>
      <c r="H1928" s="6">
        <v>1E-8</v>
      </c>
      <c r="I1928" s="6">
        <v>0</v>
      </c>
      <c r="J1928" s="6" t="s">
        <v>45</v>
      </c>
      <c r="K1928" s="6" t="s">
        <v>14</v>
      </c>
      <c r="L1928" s="6" t="s">
        <v>26</v>
      </c>
      <c r="M1928" s="6" t="s">
        <v>44</v>
      </c>
      <c r="N1928" s="6" t="s">
        <v>20</v>
      </c>
      <c r="O1928" s="6" t="s">
        <v>15</v>
      </c>
      <c r="P1928" s="6">
        <v>168.42329430000004</v>
      </c>
      <c r="Q1928" s="6">
        <v>38.254620754017829</v>
      </c>
      <c r="R1928" s="6">
        <v>5.988585030650305</v>
      </c>
      <c r="S1928" s="6">
        <v>4</v>
      </c>
      <c r="T1928" s="6">
        <v>3394.1684730990564</v>
      </c>
      <c r="U1928" s="6">
        <v>5647.6841418192435</v>
      </c>
      <c r="V1928" s="6">
        <v>76.11340205202967</v>
      </c>
      <c r="W1928" s="6">
        <v>126.64794253912535</v>
      </c>
      <c r="X1928" s="6">
        <v>140.92680865555448</v>
      </c>
      <c r="Y1928" s="6">
        <v>16.57040279492848</v>
      </c>
      <c r="Z1928" s="6">
        <v>17927807092.587479</v>
      </c>
      <c r="AA1928" s="6">
        <v>9167018.5339806005</v>
      </c>
      <c r="AB1928" s="6">
        <v>0</v>
      </c>
      <c r="AC1928" s="6">
        <v>5498624.3240956226</v>
      </c>
      <c r="AD1928" s="6">
        <v>0</v>
      </c>
      <c r="AE1928" s="6">
        <v>0</v>
      </c>
      <c r="AF1928" s="6">
        <v>0</v>
      </c>
      <c r="AG1928" s="6">
        <v>2462062.1377288694</v>
      </c>
      <c r="AH1928" s="6">
        <v>6679804.9483639859</v>
      </c>
      <c r="AI1928" s="6">
        <v>17379482.259243432</v>
      </c>
      <c r="AJ1928" s="6">
        <v>11861853.754582807</v>
      </c>
      <c r="AK1928" s="6">
        <v>53048845.957995318</v>
      </c>
      <c r="AL1928" s="6">
        <v>3144235.0164944702</v>
      </c>
      <c r="AM1928" s="6">
        <v>25111985.063535061</v>
      </c>
      <c r="AN1928" s="6">
        <v>25111985.063535061</v>
      </c>
      <c r="AO1928" s="6">
        <v>18927833.050638132</v>
      </c>
      <c r="AP1928" s="6">
        <v>9941662.6859612651</v>
      </c>
      <c r="AQ1928" s="6">
        <v>0</v>
      </c>
      <c r="AR1928" s="6">
        <v>81305066.038024843</v>
      </c>
      <c r="AS1928" s="6">
        <v>135286546.83815932</v>
      </c>
      <c r="AT1928" s="3">
        <f t="shared" si="185"/>
        <v>10000000</v>
      </c>
      <c r="AU1928" s="2">
        <f t="shared" si="182"/>
        <v>23.95434012260122</v>
      </c>
      <c r="AV1928" s="3">
        <f t="shared" si="183"/>
        <v>3394.1684730990564</v>
      </c>
      <c r="AW1928" s="3">
        <f t="shared" si="186"/>
        <v>5647.6841418192435</v>
      </c>
      <c r="AX1928" s="3">
        <f t="shared" si="184"/>
        <v>76.11340205202967</v>
      </c>
      <c r="AY1928" s="3">
        <f t="shared" si="187"/>
        <v>126.64794253912535</v>
      </c>
    </row>
    <row r="1929" spans="1:51" x14ac:dyDescent="0.25">
      <c r="A1929" s="6">
        <v>1</v>
      </c>
      <c r="B1929" s="6">
        <v>5700</v>
      </c>
      <c r="C1929" s="6">
        <v>707</v>
      </c>
      <c r="D1929" s="6">
        <v>3.5000000000000003E-2</v>
      </c>
      <c r="E1929" s="6">
        <v>15</v>
      </c>
      <c r="F1929" s="6">
        <v>15</v>
      </c>
      <c r="G1929" s="6">
        <v>7</v>
      </c>
      <c r="H1929" s="6">
        <v>1E-13</v>
      </c>
      <c r="I1929" s="6">
        <v>0</v>
      </c>
      <c r="J1929" s="6" t="s">
        <v>45</v>
      </c>
      <c r="K1929" s="6" t="s">
        <v>14</v>
      </c>
      <c r="L1929" s="6" t="s">
        <v>26</v>
      </c>
      <c r="M1929" s="6" t="s">
        <v>44</v>
      </c>
      <c r="N1929" s="6" t="s">
        <v>20</v>
      </c>
      <c r="O1929" s="6" t="s">
        <v>15</v>
      </c>
      <c r="P1929" s="6">
        <v>1.9504185999999994</v>
      </c>
      <c r="Q1929" s="6">
        <v>5.1990502575154647E-2</v>
      </c>
      <c r="R1929" s="6">
        <v>5.4805466314445514E-3</v>
      </c>
      <c r="S1929" s="6">
        <v>4</v>
      </c>
      <c r="T1929" s="6">
        <v>1406232.1061819042</v>
      </c>
      <c r="U1929" s="6">
        <v>3924829.2271704194</v>
      </c>
      <c r="V1929" s="6">
        <v>31534.412780214418</v>
      </c>
      <c r="W1929" s="6">
        <v>88013.340327924481</v>
      </c>
      <c r="X1929" s="6">
        <v>87.774419775410109</v>
      </c>
      <c r="Y1929" s="6">
        <v>17.286013109413233</v>
      </c>
      <c r="Z1929" s="6">
        <v>121398003.05595358</v>
      </c>
      <c r="AA1929" s="6">
        <v>263763.19479349634</v>
      </c>
      <c r="AB1929" s="6">
        <v>0</v>
      </c>
      <c r="AC1929" s="6">
        <v>111536.18546594937</v>
      </c>
      <c r="AD1929" s="6">
        <v>0</v>
      </c>
      <c r="AE1929" s="6">
        <v>0</v>
      </c>
      <c r="AF1929" s="6">
        <v>0</v>
      </c>
      <c r="AG1929" s="6">
        <v>260664.02581268866</v>
      </c>
      <c r="AH1929" s="6">
        <v>248025.72836813238</v>
      </c>
      <c r="AI1929" s="6">
        <v>645312.06814139499</v>
      </c>
      <c r="AJ1929" s="6">
        <v>440438.74634351861</v>
      </c>
      <c r="AK1929" s="6">
        <v>1969739.9489251804</v>
      </c>
      <c r="AL1929" s="6">
        <v>3144235.0164944702</v>
      </c>
      <c r="AM1929" s="6">
        <v>25713707.564837992</v>
      </c>
      <c r="AN1929" s="6">
        <v>25713707.564837992</v>
      </c>
      <c r="AO1929" s="6">
        <v>19344069.779361259</v>
      </c>
      <c r="AP1929" s="6">
        <v>10155378.525398947</v>
      </c>
      <c r="AQ1929" s="6">
        <v>0</v>
      </c>
      <c r="AR1929" s="6">
        <v>30827682.530257642</v>
      </c>
      <c r="AS1929" s="6">
        <v>86040838.399855852</v>
      </c>
      <c r="AT1929" s="3">
        <f t="shared" si="185"/>
        <v>100</v>
      </c>
      <c r="AU1929" s="2">
        <f t="shared" si="182"/>
        <v>2.1922186525778205E-2</v>
      </c>
      <c r="AV1929" s="3">
        <f t="shared" si="183"/>
        <v>1406232.1061819042</v>
      </c>
      <c r="AW1929" s="3">
        <f t="shared" si="186"/>
        <v>3924829.2271704194</v>
      </c>
      <c r="AX1929" s="3">
        <f t="shared" si="184"/>
        <v>31534.412780214418</v>
      </c>
      <c r="AY1929" s="3">
        <f t="shared" si="187"/>
        <v>88013.340327924481</v>
      </c>
    </row>
    <row r="1930" spans="1:51" x14ac:dyDescent="0.25">
      <c r="A1930" s="6">
        <v>1</v>
      </c>
      <c r="B1930" s="6">
        <v>5700</v>
      </c>
      <c r="C1930" s="6">
        <v>707</v>
      </c>
      <c r="D1930" s="6">
        <v>3.5000000000000003E-2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>
        <v>0</v>
      </c>
      <c r="J1930" s="6" t="s">
        <v>45</v>
      </c>
      <c r="K1930" s="6" t="s">
        <v>14</v>
      </c>
      <c r="L1930" s="6" t="s">
        <v>26</v>
      </c>
      <c r="M1930" s="6" t="s">
        <v>44</v>
      </c>
      <c r="N1930" s="6" t="s">
        <v>20</v>
      </c>
      <c r="O1930" s="6" t="s">
        <v>15</v>
      </c>
      <c r="P1930" s="6">
        <v>2.8666842999999993</v>
      </c>
      <c r="Q1930" s="6">
        <v>0.17664134281888744</v>
      </c>
      <c r="R1930" s="6">
        <v>1.7351331703836723E-2</v>
      </c>
      <c r="S1930" s="6">
        <v>4</v>
      </c>
      <c r="T1930" s="6">
        <v>457124.0143849965</v>
      </c>
      <c r="U1930" s="6">
        <v>1252641.5690604898</v>
      </c>
      <c r="V1930" s="6">
        <v>10250.894783297228</v>
      </c>
      <c r="W1930" s="6">
        <v>28090.182360904812</v>
      </c>
      <c r="X1930" s="6">
        <v>101.03464732212396</v>
      </c>
      <c r="Y1930" s="6">
        <v>18.189111208774623</v>
      </c>
      <c r="Z1930" s="6">
        <v>558550735.2916137</v>
      </c>
      <c r="AA1930" s="6">
        <v>390572.28397368273</v>
      </c>
      <c r="AB1930" s="6">
        <v>0</v>
      </c>
      <c r="AC1930" s="6">
        <v>180414.42677263432</v>
      </c>
      <c r="AD1930" s="6">
        <v>0</v>
      </c>
      <c r="AE1930" s="6">
        <v>0</v>
      </c>
      <c r="AF1930" s="6">
        <v>0</v>
      </c>
      <c r="AG1930" s="6">
        <v>355285.207123617</v>
      </c>
      <c r="AH1930" s="6">
        <v>361246.04796927422</v>
      </c>
      <c r="AI1930" s="6">
        <v>939888.11506262212</v>
      </c>
      <c r="AJ1930" s="6">
        <v>641492.95129972743</v>
      </c>
      <c r="AK1930" s="6">
        <v>2868899.0322015579</v>
      </c>
      <c r="AL1930" s="6">
        <v>3144235.0164944702</v>
      </c>
      <c r="AM1930" s="6">
        <v>25713707.564837992</v>
      </c>
      <c r="AN1930" s="6">
        <v>25713707.564837992</v>
      </c>
      <c r="AO1930" s="6">
        <v>19344069.779361259</v>
      </c>
      <c r="AP1930" s="6">
        <v>10155378.525398947</v>
      </c>
      <c r="AQ1930" s="6">
        <v>0</v>
      </c>
      <c r="AR1930" s="6">
        <v>31726841.613534018</v>
      </c>
      <c r="AS1930" s="6">
        <v>86939997.483132213</v>
      </c>
      <c r="AT1930" s="3">
        <f t="shared" si="185"/>
        <v>133.35214321633239</v>
      </c>
      <c r="AU1930" s="2">
        <f t="shared" si="182"/>
        <v>6.9405326815346891E-2</v>
      </c>
      <c r="AV1930" s="3">
        <f t="shared" si="183"/>
        <v>457124.0143849965</v>
      </c>
      <c r="AW1930" s="3">
        <f t="shared" si="186"/>
        <v>1252641.5690604898</v>
      </c>
      <c r="AX1930" s="3">
        <f t="shared" si="184"/>
        <v>10250.894783297228</v>
      </c>
      <c r="AY1930" s="3">
        <f t="shared" si="187"/>
        <v>28090.182360904812</v>
      </c>
    </row>
    <row r="1931" spans="1:51" x14ac:dyDescent="0.25">
      <c r="A1931" s="6">
        <v>1</v>
      </c>
      <c r="B1931" s="6">
        <v>5700</v>
      </c>
      <c r="C1931" s="6">
        <v>707</v>
      </c>
      <c r="D1931" s="6">
        <v>3.5000000000000003E-2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>
        <v>0</v>
      </c>
      <c r="J1931" s="6" t="s">
        <v>45</v>
      </c>
      <c r="K1931" s="6" t="s">
        <v>14</v>
      </c>
      <c r="L1931" s="6" t="s">
        <v>26</v>
      </c>
      <c r="M1931" s="6" t="s">
        <v>44</v>
      </c>
      <c r="N1931" s="6" t="s">
        <v>20</v>
      </c>
      <c r="O1931" s="6" t="s">
        <v>15</v>
      </c>
      <c r="P1931" s="6">
        <v>3.9922485999999999</v>
      </c>
      <c r="Q1931" s="6">
        <v>0.36283671774809623</v>
      </c>
      <c r="R1931" s="6">
        <v>3.6455442044292768E-2</v>
      </c>
      <c r="S1931" s="6">
        <v>4</v>
      </c>
      <c r="T1931" s="6">
        <v>224581.92561184795</v>
      </c>
      <c r="U1931" s="6">
        <v>603216.45020844415</v>
      </c>
      <c r="V1931" s="6">
        <v>5036.1950307393399</v>
      </c>
      <c r="W1931" s="6">
        <v>13526.982105632651</v>
      </c>
      <c r="X1931" s="6">
        <v>111.42165957080864</v>
      </c>
      <c r="Y1931" s="6">
        <v>18.804356964049052</v>
      </c>
      <c r="Z1931" s="6">
        <v>1067860301.8225371</v>
      </c>
      <c r="AA1931" s="6">
        <v>537625.31725621084</v>
      </c>
      <c r="AB1931" s="6">
        <v>0</v>
      </c>
      <c r="AC1931" s="6">
        <v>261540.43584231104</v>
      </c>
      <c r="AD1931" s="6">
        <v>0</v>
      </c>
      <c r="AE1931" s="6">
        <v>0</v>
      </c>
      <c r="AF1931" s="6">
        <v>0</v>
      </c>
      <c r="AG1931" s="6">
        <v>457105.58097018668</v>
      </c>
      <c r="AH1931" s="6">
        <v>489945.8202867962</v>
      </c>
      <c r="AI1931" s="6">
        <v>1274738.5226795187</v>
      </c>
      <c r="AJ1931" s="6">
        <v>870035.23498608684</v>
      </c>
      <c r="AK1931" s="6">
        <v>3890990.9120211103</v>
      </c>
      <c r="AL1931" s="6">
        <v>3144235.0164944702</v>
      </c>
      <c r="AM1931" s="6">
        <v>25713707.564837992</v>
      </c>
      <c r="AN1931" s="6">
        <v>25713707.564837992</v>
      </c>
      <c r="AO1931" s="6">
        <v>19344069.779361259</v>
      </c>
      <c r="AP1931" s="6">
        <v>10155378.525398947</v>
      </c>
      <c r="AQ1931" s="6">
        <v>0</v>
      </c>
      <c r="AR1931" s="6">
        <v>32748933.493353572</v>
      </c>
      <c r="AS1931" s="6">
        <v>87962089.362951785</v>
      </c>
      <c r="AT1931" s="3">
        <f t="shared" si="185"/>
        <v>177.82794100389231</v>
      </c>
      <c r="AU1931" s="2">
        <f t="shared" si="182"/>
        <v>0.14582176817717107</v>
      </c>
      <c r="AV1931" s="3">
        <f t="shared" si="183"/>
        <v>224581.92561184795</v>
      </c>
      <c r="AW1931" s="3">
        <f t="shared" si="186"/>
        <v>603216.45020844415</v>
      </c>
      <c r="AX1931" s="3">
        <f t="shared" si="184"/>
        <v>5036.1950307393399</v>
      </c>
      <c r="AY1931" s="3">
        <f t="shared" si="187"/>
        <v>13526.982105632651</v>
      </c>
    </row>
    <row r="1932" spans="1:51" x14ac:dyDescent="0.25">
      <c r="A1932" s="6">
        <v>1</v>
      </c>
      <c r="B1932" s="6">
        <v>5700</v>
      </c>
      <c r="C1932" s="6">
        <v>707</v>
      </c>
      <c r="D1932" s="6">
        <v>3.5000000000000003E-2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>
        <v>0</v>
      </c>
      <c r="J1932" s="6" t="s">
        <v>45</v>
      </c>
      <c r="K1932" s="6" t="s">
        <v>14</v>
      </c>
      <c r="L1932" s="6" t="s">
        <v>26</v>
      </c>
      <c r="M1932" s="6" t="s">
        <v>44</v>
      </c>
      <c r="N1932" s="6" t="s">
        <v>20</v>
      </c>
      <c r="O1932" s="6" t="s">
        <v>15</v>
      </c>
      <c r="P1932" s="6">
        <v>5.4465805000000023</v>
      </c>
      <c r="Q1932" s="6">
        <v>0.63021764669420222</v>
      </c>
      <c r="R1932" s="6">
        <v>6.4961192207157931E-2</v>
      </c>
      <c r="S1932" s="6">
        <v>4</v>
      </c>
      <c r="T1932" s="6">
        <v>130641.55686424879</v>
      </c>
      <c r="U1932" s="6">
        <v>343126.71143748326</v>
      </c>
      <c r="V1932" s="6">
        <v>2929.6051215845087</v>
      </c>
      <c r="W1932" s="6">
        <v>7694.5330054834149</v>
      </c>
      <c r="X1932" s="6">
        <v>119.94548026841132</v>
      </c>
      <c r="Y1932" s="6">
        <v>19.258979260830941</v>
      </c>
      <c r="Z1932" s="6">
        <v>1777850078.9094722</v>
      </c>
      <c r="AA1932" s="6">
        <v>714531.46183017874</v>
      </c>
      <c r="AB1932" s="6">
        <v>0</v>
      </c>
      <c r="AC1932" s="6">
        <v>353208.758484577</v>
      </c>
      <c r="AD1932" s="6">
        <v>0</v>
      </c>
      <c r="AE1932" s="6">
        <v>0</v>
      </c>
      <c r="AF1932" s="6">
        <v>0</v>
      </c>
      <c r="AG1932" s="6">
        <v>575193.5586534274</v>
      </c>
      <c r="AH1932" s="6">
        <v>640744.17379759136</v>
      </c>
      <c r="AI1932" s="6">
        <v>1667084.9055190156</v>
      </c>
      <c r="AJ1932" s="6">
        <v>1137819.7031860193</v>
      </c>
      <c r="AK1932" s="6">
        <v>5088582.5614708094</v>
      </c>
      <c r="AL1932" s="6">
        <v>3144235.0164944702</v>
      </c>
      <c r="AM1932" s="6">
        <v>25713707.564837992</v>
      </c>
      <c r="AN1932" s="6">
        <v>25713707.564837992</v>
      </c>
      <c r="AO1932" s="6">
        <v>19344069.779361259</v>
      </c>
      <c r="AP1932" s="6">
        <v>10155378.525398947</v>
      </c>
      <c r="AQ1932" s="6">
        <v>0</v>
      </c>
      <c r="AR1932" s="6">
        <v>33946525.142803274</v>
      </c>
      <c r="AS1932" s="6">
        <v>89159681.012401462</v>
      </c>
      <c r="AT1932" s="3">
        <f t="shared" si="185"/>
        <v>237.13737056616554</v>
      </c>
      <c r="AU1932" s="2">
        <f t="shared" si="182"/>
        <v>0.25984476882863172</v>
      </c>
      <c r="AV1932" s="3">
        <f t="shared" si="183"/>
        <v>130641.55686424879</v>
      </c>
      <c r="AW1932" s="3">
        <f t="shared" si="186"/>
        <v>343126.71143748326</v>
      </c>
      <c r="AX1932" s="3">
        <f t="shared" si="184"/>
        <v>2929.6051215845087</v>
      </c>
      <c r="AY1932" s="3">
        <f t="shared" si="187"/>
        <v>7694.5330054834149</v>
      </c>
    </row>
    <row r="1933" spans="1:51" x14ac:dyDescent="0.25">
      <c r="A1933" s="6">
        <v>1</v>
      </c>
      <c r="B1933" s="6">
        <v>5700</v>
      </c>
      <c r="C1933" s="6">
        <v>707</v>
      </c>
      <c r="D1933" s="6">
        <v>3.5000000000000003E-2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>
        <v>0</v>
      </c>
      <c r="J1933" s="6" t="s">
        <v>45</v>
      </c>
      <c r="K1933" s="6" t="s">
        <v>14</v>
      </c>
      <c r="L1933" s="6" t="s">
        <v>26</v>
      </c>
      <c r="M1933" s="6" t="s">
        <v>44</v>
      </c>
      <c r="N1933" s="6" t="s">
        <v>20</v>
      </c>
      <c r="O1933" s="6" t="s">
        <v>15</v>
      </c>
      <c r="P1933" s="6">
        <v>7.2512486000000012</v>
      </c>
      <c r="Q1933" s="6">
        <v>0.98757465088977336</v>
      </c>
      <c r="R1933" s="6">
        <v>0.10573311085215138</v>
      </c>
      <c r="S1933" s="6">
        <v>4</v>
      </c>
      <c r="T1933" s="6">
        <v>83348.158588298451</v>
      </c>
      <c r="U1933" s="6">
        <v>213896.56349337075</v>
      </c>
      <c r="V1933" s="6">
        <v>1869.062173904161</v>
      </c>
      <c r="W1933" s="6">
        <v>4796.5783854722895</v>
      </c>
      <c r="X1933" s="6">
        <v>126.62262833226677</v>
      </c>
      <c r="Y1933" s="6">
        <v>19.581756144414047</v>
      </c>
      <c r="Z1933" s="6">
        <v>2596835294.0890756</v>
      </c>
      <c r="AA1933" s="6">
        <v>917641.69360567094</v>
      </c>
      <c r="AB1933" s="6">
        <v>0</v>
      </c>
      <c r="AC1933" s="6">
        <v>444081.37438182358</v>
      </c>
      <c r="AD1933" s="6">
        <v>0</v>
      </c>
      <c r="AE1933" s="6">
        <v>0</v>
      </c>
      <c r="AF1933" s="6">
        <v>0</v>
      </c>
      <c r="AG1933" s="6">
        <v>702266.06871882745</v>
      </c>
      <c r="AH1933" s="6">
        <v>804955.7633154653</v>
      </c>
      <c r="AI1933" s="6">
        <v>2094329.7770159054</v>
      </c>
      <c r="AJ1933" s="6">
        <v>1429423.1069868561</v>
      </c>
      <c r="AK1933" s="6">
        <v>6392697.7840245487</v>
      </c>
      <c r="AL1933" s="6">
        <v>3144235.0164944702</v>
      </c>
      <c r="AM1933" s="6">
        <v>25713707.564837992</v>
      </c>
      <c r="AN1933" s="6">
        <v>25713707.564837992</v>
      </c>
      <c r="AO1933" s="6">
        <v>19344069.779361259</v>
      </c>
      <c r="AP1933" s="6">
        <v>10155378.525398947</v>
      </c>
      <c r="AQ1933" s="6">
        <v>0</v>
      </c>
      <c r="AR1933" s="6">
        <v>35250640.365357012</v>
      </c>
      <c r="AS1933" s="6">
        <v>90463796.234955221</v>
      </c>
      <c r="AT1933" s="3">
        <f t="shared" si="185"/>
        <v>316.2277660168379</v>
      </c>
      <c r="AU1933" s="2">
        <f t="shared" si="182"/>
        <v>0.42293244340860553</v>
      </c>
      <c r="AV1933" s="3">
        <f t="shared" si="183"/>
        <v>83348.158588298451</v>
      </c>
      <c r="AW1933" s="3">
        <f t="shared" si="186"/>
        <v>213896.56349337075</v>
      </c>
      <c r="AX1933" s="3">
        <f t="shared" si="184"/>
        <v>1869.062173904161</v>
      </c>
      <c r="AY1933" s="3">
        <f t="shared" si="187"/>
        <v>4796.5783854722895</v>
      </c>
    </row>
    <row r="1934" spans="1:51" x14ac:dyDescent="0.25">
      <c r="A1934" s="6">
        <v>1</v>
      </c>
      <c r="B1934" s="6">
        <v>5700</v>
      </c>
      <c r="C1934" s="6">
        <v>707</v>
      </c>
      <c r="D1934" s="6">
        <v>3.5000000000000003E-2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>
        <v>0</v>
      </c>
      <c r="J1934" s="6" t="s">
        <v>45</v>
      </c>
      <c r="K1934" s="6" t="s">
        <v>14</v>
      </c>
      <c r="L1934" s="6" t="s">
        <v>26</v>
      </c>
      <c r="M1934" s="6" t="s">
        <v>44</v>
      </c>
      <c r="N1934" s="6" t="s">
        <v>20</v>
      </c>
      <c r="O1934" s="6" t="s">
        <v>15</v>
      </c>
      <c r="P1934" s="6">
        <v>9.533866699999999</v>
      </c>
      <c r="Q1934" s="6">
        <v>1.4592960820359304</v>
      </c>
      <c r="R1934" s="6">
        <v>0.16168444074967125</v>
      </c>
      <c r="S1934" s="6">
        <v>4</v>
      </c>
      <c r="T1934" s="6">
        <v>56840.157655867348</v>
      </c>
      <c r="U1934" s="6">
        <v>142211.9405151133</v>
      </c>
      <c r="V1934" s="6">
        <v>1274.6267036095717</v>
      </c>
      <c r="W1934" s="6">
        <v>3189.0681593489212</v>
      </c>
      <c r="X1934" s="6">
        <v>131.95719632431062</v>
      </c>
      <c r="Y1934" s="6">
        <v>19.820469493138464</v>
      </c>
      <c r="Z1934" s="6">
        <v>3509116925.4110546</v>
      </c>
      <c r="AA1934" s="6">
        <v>1154801.1704306786</v>
      </c>
      <c r="AB1934" s="6">
        <v>0</v>
      </c>
      <c r="AC1934" s="6">
        <v>552773.96879342827</v>
      </c>
      <c r="AD1934" s="6">
        <v>0</v>
      </c>
      <c r="AE1934" s="6">
        <v>0</v>
      </c>
      <c r="AF1934" s="6">
        <v>0</v>
      </c>
      <c r="AG1934" s="6">
        <v>843954.32853267086</v>
      </c>
      <c r="AH1934" s="6">
        <v>995096.49242514325</v>
      </c>
      <c r="AI1934" s="6">
        <v>2589036.9509328031</v>
      </c>
      <c r="AJ1934" s="6">
        <v>1767070.9184010411</v>
      </c>
      <c r="AK1934" s="6">
        <v>7902733.8295157654</v>
      </c>
      <c r="AL1934" s="6">
        <v>3144235.0164944702</v>
      </c>
      <c r="AM1934" s="6">
        <v>25713707.564837992</v>
      </c>
      <c r="AN1934" s="6">
        <v>25713707.564837992</v>
      </c>
      <c r="AO1934" s="6">
        <v>19344069.779361259</v>
      </c>
      <c r="AP1934" s="6">
        <v>10155378.525398947</v>
      </c>
      <c r="AQ1934" s="6">
        <v>0</v>
      </c>
      <c r="AR1934" s="6">
        <v>36760676.41084823</v>
      </c>
      <c r="AS1934" s="6">
        <v>91973832.28044644</v>
      </c>
      <c r="AT1934" s="3">
        <f t="shared" si="185"/>
        <v>421.69650342858228</v>
      </c>
      <c r="AU1934" s="2">
        <f t="shared" si="182"/>
        <v>0.64673776299868502</v>
      </c>
      <c r="AV1934" s="3">
        <f t="shared" si="183"/>
        <v>56840.157655867348</v>
      </c>
      <c r="AW1934" s="3">
        <f t="shared" si="186"/>
        <v>142211.9405151133</v>
      </c>
      <c r="AX1934" s="3">
        <f t="shared" si="184"/>
        <v>1274.6267036095717</v>
      </c>
      <c r="AY1934" s="3">
        <f t="shared" si="187"/>
        <v>3189.0681593489212</v>
      </c>
    </row>
    <row r="1935" spans="1:51" x14ac:dyDescent="0.25">
      <c r="A1935" s="6">
        <v>1</v>
      </c>
      <c r="B1935" s="6">
        <v>5700</v>
      </c>
      <c r="C1935" s="6">
        <v>707</v>
      </c>
      <c r="D1935" s="6">
        <v>3.5000000000000003E-2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>
        <v>0</v>
      </c>
      <c r="J1935" s="6" t="s">
        <v>45</v>
      </c>
      <c r="K1935" s="6" t="s">
        <v>14</v>
      </c>
      <c r="L1935" s="6" t="s">
        <v>26</v>
      </c>
      <c r="M1935" s="6" t="s">
        <v>44</v>
      </c>
      <c r="N1935" s="6" t="s">
        <v>20</v>
      </c>
      <c r="O1935" s="6" t="s">
        <v>15</v>
      </c>
      <c r="P1935" s="6">
        <v>12.423256700000001</v>
      </c>
      <c r="Q1935" s="6">
        <v>2.0728106323723958</v>
      </c>
      <c r="R1935" s="6">
        <v>0.23697342771616048</v>
      </c>
      <c r="S1935" s="6">
        <v>4</v>
      </c>
      <c r="T1935" s="6">
        <v>40630.788137868607</v>
      </c>
      <c r="U1935" s="6">
        <v>98879.044494833273</v>
      </c>
      <c r="V1935" s="6">
        <v>911.13553665318523</v>
      </c>
      <c r="W1935" s="6">
        <v>2217.3385109797209</v>
      </c>
      <c r="X1935" s="6">
        <v>136.20491102762773</v>
      </c>
      <c r="Y1935" s="6">
        <v>19.996931982988801</v>
      </c>
      <c r="Z1935" s="6">
        <v>4585480118.8201389</v>
      </c>
      <c r="AA1935" s="6">
        <v>1431839.7438417424</v>
      </c>
      <c r="AB1935" s="6">
        <v>0</v>
      </c>
      <c r="AC1935" s="6">
        <v>683157.26311882038</v>
      </c>
      <c r="AD1935" s="6">
        <v>0</v>
      </c>
      <c r="AE1935" s="6">
        <v>0</v>
      </c>
      <c r="AF1935" s="6">
        <v>0</v>
      </c>
      <c r="AG1935" s="6">
        <v>1002515.2180722492</v>
      </c>
      <c r="AH1935" s="6">
        <v>1215829.767762796</v>
      </c>
      <c r="AI1935" s="6">
        <v>3163339.6547407946</v>
      </c>
      <c r="AJ1935" s="6">
        <v>2159044.3144904841</v>
      </c>
      <c r="AK1935" s="6">
        <v>9655725.9620268866</v>
      </c>
      <c r="AL1935" s="6">
        <v>3144235.0164944702</v>
      </c>
      <c r="AM1935" s="6">
        <v>25713707.564837992</v>
      </c>
      <c r="AN1935" s="6">
        <v>25713707.564837992</v>
      </c>
      <c r="AO1935" s="6">
        <v>19344069.779361259</v>
      </c>
      <c r="AP1935" s="6">
        <v>10155378.525398947</v>
      </c>
      <c r="AQ1935" s="6">
        <v>0</v>
      </c>
      <c r="AR1935" s="6">
        <v>38513668.543359347</v>
      </c>
      <c r="AS1935" s="6">
        <v>93726824.412957549</v>
      </c>
      <c r="AT1935" s="3">
        <f t="shared" si="185"/>
        <v>562.34132519034904</v>
      </c>
      <c r="AU1935" s="2">
        <f t="shared" si="182"/>
        <v>0.94789371086464191</v>
      </c>
      <c r="AV1935" s="3">
        <f t="shared" si="183"/>
        <v>40630.788137868607</v>
      </c>
      <c r="AW1935" s="3">
        <f t="shared" si="186"/>
        <v>98879.044494833273</v>
      </c>
      <c r="AX1935" s="3">
        <f t="shared" si="184"/>
        <v>911.13553665318523</v>
      </c>
      <c r="AY1935" s="3">
        <f t="shared" si="187"/>
        <v>2217.3385109797209</v>
      </c>
    </row>
    <row r="1936" spans="1:51" x14ac:dyDescent="0.25">
      <c r="A1936" s="6">
        <v>1</v>
      </c>
      <c r="B1936" s="6">
        <v>5700</v>
      </c>
      <c r="C1936" s="6">
        <v>707</v>
      </c>
      <c r="D1936" s="6">
        <v>3.5000000000000003E-2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>
        <v>0</v>
      </c>
      <c r="J1936" s="6" t="s">
        <v>45</v>
      </c>
      <c r="K1936" s="6" t="s">
        <v>14</v>
      </c>
      <c r="L1936" s="6" t="s">
        <v>26</v>
      </c>
      <c r="M1936" s="6" t="s">
        <v>44</v>
      </c>
      <c r="N1936" s="6" t="s">
        <v>20</v>
      </c>
      <c r="O1936" s="6" t="s">
        <v>15</v>
      </c>
      <c r="P1936" s="6">
        <v>16.103808600000001</v>
      </c>
      <c r="Q1936" s="6">
        <v>2.867409932221797</v>
      </c>
      <c r="R1936" s="6">
        <v>0.33715202985874976</v>
      </c>
      <c r="S1936" s="6">
        <v>4</v>
      </c>
      <c r="T1936" s="6">
        <v>30082.62701762428</v>
      </c>
      <c r="U1936" s="6">
        <v>71023.471933143417</v>
      </c>
      <c r="V1936" s="6">
        <v>674.59559038419707</v>
      </c>
      <c r="W1936" s="6">
        <v>1592.6840748251284</v>
      </c>
      <c r="X1936" s="6">
        <v>139.58941915282557</v>
      </c>
      <c r="Y1936" s="6">
        <v>20.125455916720391</v>
      </c>
      <c r="Z1936" s="6">
        <v>5724722525.6513453</v>
      </c>
      <c r="AA1936" s="6">
        <v>1757810.298313461</v>
      </c>
      <c r="AB1936" s="6">
        <v>0</v>
      </c>
      <c r="AC1936" s="6">
        <v>840766.12009647081</v>
      </c>
      <c r="AD1936" s="6">
        <v>0</v>
      </c>
      <c r="AE1936" s="6">
        <v>0</v>
      </c>
      <c r="AF1936" s="6">
        <v>0</v>
      </c>
      <c r="AG1936" s="6">
        <v>1182751.8101117201</v>
      </c>
      <c r="AH1936" s="6">
        <v>1474718.0091234441</v>
      </c>
      <c r="AI1936" s="6">
        <v>3836913.7534809215</v>
      </c>
      <c r="AJ1936" s="6">
        <v>2618772.477444293</v>
      </c>
      <c r="AK1936" s="6">
        <v>11711732.468570311</v>
      </c>
      <c r="AL1936" s="6">
        <v>3144235.0164944702</v>
      </c>
      <c r="AM1936" s="6">
        <v>25713707.564837992</v>
      </c>
      <c r="AN1936" s="6">
        <v>25713707.564837992</v>
      </c>
      <c r="AO1936" s="6">
        <v>19344069.779361259</v>
      </c>
      <c r="AP1936" s="6">
        <v>10155378.525398947</v>
      </c>
      <c r="AQ1936" s="6">
        <v>0</v>
      </c>
      <c r="AR1936" s="6">
        <v>40569675.049902774</v>
      </c>
      <c r="AS1936" s="6">
        <v>95782830.919500977</v>
      </c>
      <c r="AT1936" s="3">
        <f t="shared" si="185"/>
        <v>749.89420933245594</v>
      </c>
      <c r="AU1936" s="2">
        <f t="shared" si="182"/>
        <v>1.348608119434999</v>
      </c>
      <c r="AV1936" s="3">
        <f t="shared" si="183"/>
        <v>30082.62701762428</v>
      </c>
      <c r="AW1936" s="3">
        <f t="shared" si="186"/>
        <v>71023.471933143417</v>
      </c>
      <c r="AX1936" s="3">
        <f t="shared" si="184"/>
        <v>674.59559038419707</v>
      </c>
      <c r="AY1936" s="3">
        <f t="shared" si="187"/>
        <v>1592.6840748251284</v>
      </c>
    </row>
    <row r="1937" spans="1:51" x14ac:dyDescent="0.25">
      <c r="A1937" s="6">
        <v>1</v>
      </c>
      <c r="B1937" s="6">
        <v>5700</v>
      </c>
      <c r="C1937" s="6">
        <v>707</v>
      </c>
      <c r="D1937" s="6">
        <v>3.5000000000000003E-2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>
        <v>0</v>
      </c>
      <c r="J1937" s="6" t="s">
        <v>45</v>
      </c>
      <c r="K1937" s="6" t="s">
        <v>14</v>
      </c>
      <c r="L1937" s="6" t="s">
        <v>26</v>
      </c>
      <c r="M1937" s="6" t="s">
        <v>44</v>
      </c>
      <c r="N1937" s="6" t="s">
        <v>20</v>
      </c>
      <c r="O1937" s="6" t="s">
        <v>15</v>
      </c>
      <c r="P1937" s="6">
        <v>20.751866699999997</v>
      </c>
      <c r="Q1937" s="6">
        <v>3.8832136911460435</v>
      </c>
      <c r="R1937" s="6">
        <v>0.46897923004984571</v>
      </c>
      <c r="S1937" s="6">
        <v>4</v>
      </c>
      <c r="T1937" s="6">
        <v>22900.910853857455</v>
      </c>
      <c r="U1937" s="6">
        <v>52333.534055384873</v>
      </c>
      <c r="V1937" s="6">
        <v>513.54735305340648</v>
      </c>
      <c r="W1937" s="6">
        <v>1173.5667660374402</v>
      </c>
      <c r="X1937" s="6">
        <v>142.24655022758071</v>
      </c>
      <c r="Y1937" s="6">
        <v>20.212725943709945</v>
      </c>
      <c r="Z1937" s="6">
        <v>6962569876.3362236</v>
      </c>
      <c r="AA1937" s="6">
        <v>2138529.3290622123</v>
      </c>
      <c r="AB1937" s="6">
        <v>0</v>
      </c>
      <c r="AC1937" s="6">
        <v>1029859.6859929769</v>
      </c>
      <c r="AD1937" s="6">
        <v>0</v>
      </c>
      <c r="AE1937" s="6">
        <v>0</v>
      </c>
      <c r="AF1937" s="6">
        <v>0</v>
      </c>
      <c r="AG1937" s="6">
        <v>1384762.0660821216</v>
      </c>
      <c r="AH1937" s="6">
        <v>1775728.9216435505</v>
      </c>
      <c r="AI1937" s="6">
        <v>4620082.4020300293</v>
      </c>
      <c r="AJ1937" s="6">
        <v>3153301.1725855377</v>
      </c>
      <c r="AK1937" s="6">
        <v>14102263.577396428</v>
      </c>
      <c r="AL1937" s="6">
        <v>3144235.0164944702</v>
      </c>
      <c r="AM1937" s="6">
        <v>25713707.564837992</v>
      </c>
      <c r="AN1937" s="6">
        <v>25713707.564837992</v>
      </c>
      <c r="AO1937" s="6">
        <v>19344069.779361259</v>
      </c>
      <c r="AP1937" s="6">
        <v>10155378.525398947</v>
      </c>
      <c r="AQ1937" s="6">
        <v>0</v>
      </c>
      <c r="AR1937" s="6">
        <v>42960206.15872889</v>
      </c>
      <c r="AS1937" s="6">
        <v>98173362.028327107</v>
      </c>
      <c r="AT1937" s="3">
        <f t="shared" si="185"/>
        <v>1000</v>
      </c>
      <c r="AU1937" s="2">
        <f t="shared" si="182"/>
        <v>1.8759169201993828</v>
      </c>
      <c r="AV1937" s="3">
        <f t="shared" si="183"/>
        <v>22900.910853857455</v>
      </c>
      <c r="AW1937" s="3">
        <f t="shared" si="186"/>
        <v>52333.534055384873</v>
      </c>
      <c r="AX1937" s="3">
        <f t="shared" si="184"/>
        <v>513.54735305340648</v>
      </c>
      <c r="AY1937" s="3">
        <f t="shared" si="187"/>
        <v>1173.5667660374402</v>
      </c>
    </row>
    <row r="1938" spans="1:51" x14ac:dyDescent="0.25">
      <c r="A1938" s="6">
        <v>1</v>
      </c>
      <c r="B1938" s="6">
        <v>5700</v>
      </c>
      <c r="C1938" s="6">
        <v>707</v>
      </c>
      <c r="D1938" s="6">
        <v>3.5000000000000003E-2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>
        <v>0</v>
      </c>
      <c r="J1938" s="6" t="s">
        <v>45</v>
      </c>
      <c r="K1938" s="6" t="s">
        <v>14</v>
      </c>
      <c r="L1938" s="6" t="s">
        <v>26</v>
      </c>
      <c r="M1938" s="6" t="s">
        <v>44</v>
      </c>
      <c r="N1938" s="6" t="s">
        <v>20</v>
      </c>
      <c r="O1938" s="6" t="s">
        <v>15</v>
      </c>
      <c r="P1938" s="6">
        <v>26.58613239999999</v>
      </c>
      <c r="Q1938" s="6">
        <v>5.1699518204551191</v>
      </c>
      <c r="R1938" s="6">
        <v>0.64067645412487628</v>
      </c>
      <c r="S1938" s="6">
        <v>4</v>
      </c>
      <c r="T1938" s="6">
        <v>17842.917170479042</v>
      </c>
      <c r="U1938" s="6">
        <v>39387.784128722378</v>
      </c>
      <c r="V1938" s="6">
        <v>400.12307554602063</v>
      </c>
      <c r="W1938" s="6">
        <v>883.26147422809629</v>
      </c>
      <c r="X1938" s="6">
        <v>144.30648763097642</v>
      </c>
      <c r="Y1938" s="6">
        <v>20.261893835293343</v>
      </c>
      <c r="Z1938" s="6">
        <v>8267270870.3574781</v>
      </c>
      <c r="AA1938" s="6">
        <v>2581139.6319461754</v>
      </c>
      <c r="AB1938" s="6">
        <v>0</v>
      </c>
      <c r="AC1938" s="6">
        <v>1255614.8785991368</v>
      </c>
      <c r="AD1938" s="6">
        <v>0</v>
      </c>
      <c r="AE1938" s="6">
        <v>0</v>
      </c>
      <c r="AF1938" s="6">
        <v>0</v>
      </c>
      <c r="AG1938" s="6">
        <v>1609426.9176635635</v>
      </c>
      <c r="AH1938" s="6">
        <v>2124010.7570014605</v>
      </c>
      <c r="AI1938" s="6">
        <v>5526240.2952035461</v>
      </c>
      <c r="AJ1938" s="6">
        <v>3771772.5543591995</v>
      </c>
      <c r="AK1938" s="6">
        <v>16868205.034773082</v>
      </c>
      <c r="AL1938" s="6">
        <v>3144235.0164944702</v>
      </c>
      <c r="AM1938" s="6">
        <v>25713707.564837992</v>
      </c>
      <c r="AN1938" s="6">
        <v>25713707.564837992</v>
      </c>
      <c r="AO1938" s="6">
        <v>19344069.779361259</v>
      </c>
      <c r="AP1938" s="6">
        <v>10155378.525398947</v>
      </c>
      <c r="AQ1938" s="6">
        <v>0</v>
      </c>
      <c r="AR1938" s="6">
        <v>45726147.616105542</v>
      </c>
      <c r="AS1938" s="6">
        <v>100939303.48570374</v>
      </c>
      <c r="AT1938" s="3">
        <f t="shared" si="185"/>
        <v>1333.5214321633243</v>
      </c>
      <c r="AU1938" s="2">
        <f t="shared" si="182"/>
        <v>2.5627058164995051</v>
      </c>
      <c r="AV1938" s="3">
        <f t="shared" si="183"/>
        <v>17842.917170479042</v>
      </c>
      <c r="AW1938" s="3">
        <f t="shared" si="186"/>
        <v>39387.784128722378</v>
      </c>
      <c r="AX1938" s="3">
        <f t="shared" si="184"/>
        <v>400.12307554602063</v>
      </c>
      <c r="AY1938" s="3">
        <f t="shared" si="187"/>
        <v>883.26147422809629</v>
      </c>
    </row>
    <row r="1939" spans="1:51" x14ac:dyDescent="0.25">
      <c r="A1939" s="6">
        <v>1</v>
      </c>
      <c r="B1939" s="6">
        <v>5700</v>
      </c>
      <c r="C1939" s="6">
        <v>707</v>
      </c>
      <c r="D1939" s="6">
        <v>3.5000000000000003E-2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>
        <v>0</v>
      </c>
      <c r="J1939" s="6" t="s">
        <v>45</v>
      </c>
      <c r="K1939" s="6" t="s">
        <v>14</v>
      </c>
      <c r="L1939" s="6" t="s">
        <v>26</v>
      </c>
      <c r="M1939" s="6" t="s">
        <v>44</v>
      </c>
      <c r="N1939" s="6" t="s">
        <v>20</v>
      </c>
      <c r="O1939" s="6" t="s">
        <v>15</v>
      </c>
      <c r="P1939" s="6">
        <v>33.841294300000001</v>
      </c>
      <c r="Q1939" s="6">
        <v>6.7821778956044634</v>
      </c>
      <c r="R1939" s="6">
        <v>0.86162963557357997</v>
      </c>
      <c r="S1939" s="6">
        <v>4</v>
      </c>
      <c r="T1939" s="6">
        <v>14187.90666502261</v>
      </c>
      <c r="U1939" s="6">
        <v>30207.88601289034</v>
      </c>
      <c r="V1939" s="6">
        <v>318.16035439323394</v>
      </c>
      <c r="W1939" s="6">
        <v>677.40449287176705</v>
      </c>
      <c r="X1939" s="6">
        <v>145.86988869532456</v>
      </c>
      <c r="Y1939" s="6">
        <v>20.271688445719789</v>
      </c>
      <c r="Z1939" s="6">
        <v>9602312107.4350586</v>
      </c>
      <c r="AA1939" s="6">
        <v>3091584.1757807327</v>
      </c>
      <c r="AB1939" s="6">
        <v>0</v>
      </c>
      <c r="AC1939" s="6">
        <v>1522964.9012101898</v>
      </c>
      <c r="AD1939" s="6">
        <v>0</v>
      </c>
      <c r="AE1939" s="6">
        <v>0</v>
      </c>
      <c r="AF1939" s="6">
        <v>0</v>
      </c>
      <c r="AG1939" s="6">
        <v>1856003.0327908299</v>
      </c>
      <c r="AH1939" s="6">
        <v>2523515.3228148827</v>
      </c>
      <c r="AI1939" s="6">
        <v>6565669.2257955447</v>
      </c>
      <c r="AJ1939" s="6">
        <v>4481204.1576169468</v>
      </c>
      <c r="AK1939" s="6">
        <v>20040940.816009127</v>
      </c>
      <c r="AL1939" s="6">
        <v>3144235.0164944702</v>
      </c>
      <c r="AM1939" s="6">
        <v>25713707.564837992</v>
      </c>
      <c r="AN1939" s="6">
        <v>25713707.564837992</v>
      </c>
      <c r="AO1939" s="6">
        <v>19344069.779361259</v>
      </c>
      <c r="AP1939" s="6">
        <v>10155378.525398947</v>
      </c>
      <c r="AQ1939" s="6">
        <v>0</v>
      </c>
      <c r="AR1939" s="6">
        <v>48898883.397341594</v>
      </c>
      <c r="AS1939" s="6">
        <v>104112039.26693979</v>
      </c>
      <c r="AT1939" s="3">
        <f t="shared" si="185"/>
        <v>1778.2794100389231</v>
      </c>
      <c r="AU1939" s="2">
        <f t="shared" si="182"/>
        <v>3.4465185422943199</v>
      </c>
      <c r="AV1939" s="3">
        <f t="shared" si="183"/>
        <v>14187.90666502261</v>
      </c>
      <c r="AW1939" s="3">
        <f t="shared" si="186"/>
        <v>30207.88601289034</v>
      </c>
      <c r="AX1939" s="3">
        <f t="shared" si="184"/>
        <v>318.16035439323394</v>
      </c>
      <c r="AY1939" s="3">
        <f t="shared" si="187"/>
        <v>677.40449287176705</v>
      </c>
    </row>
    <row r="1940" spans="1:51" x14ac:dyDescent="0.25">
      <c r="A1940" s="6">
        <v>1</v>
      </c>
      <c r="B1940" s="6">
        <v>5700</v>
      </c>
      <c r="C1940" s="6">
        <v>707</v>
      </c>
      <c r="D1940" s="6">
        <v>3.5000000000000003E-2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>
        <v>0</v>
      </c>
      <c r="J1940" s="6" t="s">
        <v>45</v>
      </c>
      <c r="K1940" s="6" t="s">
        <v>14</v>
      </c>
      <c r="L1940" s="6" t="s">
        <v>26</v>
      </c>
      <c r="M1940" s="6" t="s">
        <v>44</v>
      </c>
      <c r="N1940" s="6" t="s">
        <v>20</v>
      </c>
      <c r="O1940" s="6" t="s">
        <v>15</v>
      </c>
      <c r="P1940" s="6">
        <v>42.146000000000008</v>
      </c>
      <c r="Q1940" s="6">
        <v>8.6557478725783064</v>
      </c>
      <c r="R1940" s="6">
        <v>1.1350362977044195</v>
      </c>
      <c r="S1940" s="6">
        <v>4</v>
      </c>
      <c r="T1940" s="6">
        <v>11494.656552713157</v>
      </c>
      <c r="U1940" s="6">
        <v>23655.755713432805</v>
      </c>
      <c r="V1940" s="6">
        <v>257.76487601625331</v>
      </c>
      <c r="W1940" s="6">
        <v>530.47456534092976</v>
      </c>
      <c r="X1940" s="6">
        <v>146.94790437248759</v>
      </c>
      <c r="Y1940" s="6">
        <v>20.236760929275441</v>
      </c>
      <c r="Z1940" s="6">
        <v>10949780056.142406</v>
      </c>
      <c r="AA1940" s="6">
        <v>3635119.8080100156</v>
      </c>
      <c r="AB1940" s="6">
        <v>0</v>
      </c>
      <c r="AC1940" s="6">
        <v>1815254.0441116304</v>
      </c>
      <c r="AD1940" s="6">
        <v>0</v>
      </c>
      <c r="AE1940" s="6">
        <v>0</v>
      </c>
      <c r="AF1940" s="6">
        <v>0</v>
      </c>
      <c r="AG1940" s="6">
        <v>2081933.8305844457</v>
      </c>
      <c r="AH1940" s="6">
        <v>2937599.9962553754</v>
      </c>
      <c r="AI1940" s="6">
        <v>7643032.6056418717</v>
      </c>
      <c r="AJ1940" s="6">
        <v>5216526.8019657619</v>
      </c>
      <c r="AK1940" s="6">
        <v>23329467.086569101</v>
      </c>
      <c r="AL1940" s="6">
        <v>3144235.0164944702</v>
      </c>
      <c r="AM1940" s="6">
        <v>25713707.564837992</v>
      </c>
      <c r="AN1940" s="6">
        <v>25713707.564837992</v>
      </c>
      <c r="AO1940" s="6">
        <v>19344069.779361259</v>
      </c>
      <c r="AP1940" s="6">
        <v>10155378.525398947</v>
      </c>
      <c r="AQ1940" s="6">
        <v>0</v>
      </c>
      <c r="AR1940" s="6">
        <v>52187409.667901561</v>
      </c>
      <c r="AS1940" s="6">
        <v>107400565.53749976</v>
      </c>
      <c r="AT1940" s="3">
        <f t="shared" si="185"/>
        <v>2371.3737056616555</v>
      </c>
      <c r="AU1940" s="2">
        <f t="shared" si="182"/>
        <v>4.540145190817678</v>
      </c>
      <c r="AV1940" s="3">
        <f t="shared" si="183"/>
        <v>11494.656552713157</v>
      </c>
      <c r="AW1940" s="3">
        <f t="shared" si="186"/>
        <v>23655.755713432805</v>
      </c>
      <c r="AX1940" s="3">
        <f t="shared" si="184"/>
        <v>257.76487601625331</v>
      </c>
      <c r="AY1940" s="3">
        <f t="shared" si="187"/>
        <v>530.47456534092976</v>
      </c>
    </row>
    <row r="1941" spans="1:51" x14ac:dyDescent="0.25">
      <c r="A1941" s="6">
        <v>1</v>
      </c>
      <c r="B1941" s="6">
        <v>5700</v>
      </c>
      <c r="C1941" s="6">
        <v>707</v>
      </c>
      <c r="D1941" s="6">
        <v>3.5000000000000003E-2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>
        <v>0</v>
      </c>
      <c r="J1941" s="6" t="s">
        <v>45</v>
      </c>
      <c r="K1941" s="6" t="s">
        <v>14</v>
      </c>
      <c r="L1941" s="6" t="s">
        <v>26</v>
      </c>
      <c r="M1941" s="6" t="s">
        <v>44</v>
      </c>
      <c r="N1941" s="6" t="s">
        <v>20</v>
      </c>
      <c r="O1941" s="6" t="s">
        <v>15</v>
      </c>
      <c r="P1941" s="6">
        <v>53.29286669999999</v>
      </c>
      <c r="Q1941" s="6">
        <v>11.155258003112101</v>
      </c>
      <c r="R1941" s="6">
        <v>1.4869981794694154</v>
      </c>
      <c r="S1941" s="6">
        <v>4</v>
      </c>
      <c r="T1941" s="6">
        <v>9481.7355593821885</v>
      </c>
      <c r="U1941" s="6">
        <v>18764.389134872632</v>
      </c>
      <c r="V1941" s="6">
        <v>212.62561257701634</v>
      </c>
      <c r="W1941" s="6">
        <v>420.78686011105867</v>
      </c>
      <c r="X1941" s="6">
        <v>147.76586414959317</v>
      </c>
      <c r="Y1941" s="6">
        <v>20.144586509865</v>
      </c>
      <c r="Z1941" s="6">
        <v>12275751668.652285</v>
      </c>
      <c r="AA1941" s="6">
        <v>4313185.6116719106</v>
      </c>
      <c r="AB1941" s="6">
        <v>0</v>
      </c>
      <c r="AC1941" s="6">
        <v>2190118.3727798094</v>
      </c>
      <c r="AD1941" s="6">
        <v>0</v>
      </c>
      <c r="AE1941" s="6">
        <v>0</v>
      </c>
      <c r="AF1941" s="6">
        <v>0</v>
      </c>
      <c r="AG1941" s="6">
        <v>2388235.1128680729</v>
      </c>
      <c r="AH1941" s="6">
        <v>3467700.2479547188</v>
      </c>
      <c r="AI1941" s="6">
        <v>9022244.7220503949</v>
      </c>
      <c r="AJ1941" s="6">
        <v>6157867.4113895744</v>
      </c>
      <c r="AK1941" s="6">
        <v>27539351.478714481</v>
      </c>
      <c r="AL1941" s="6">
        <v>3144235.0164944702</v>
      </c>
      <c r="AM1941" s="6">
        <v>25713707.564837992</v>
      </c>
      <c r="AN1941" s="6">
        <v>25713707.564837992</v>
      </c>
      <c r="AO1941" s="6">
        <v>19344069.779361259</v>
      </c>
      <c r="AP1941" s="6">
        <v>10155378.525398947</v>
      </c>
      <c r="AQ1941" s="6">
        <v>0</v>
      </c>
      <c r="AR1941" s="6">
        <v>56397294.060046941</v>
      </c>
      <c r="AS1941" s="6">
        <v>111610449.92964515</v>
      </c>
      <c r="AT1941" s="3">
        <f t="shared" si="185"/>
        <v>3162.27766016838</v>
      </c>
      <c r="AU1941" s="2">
        <f t="shared" si="182"/>
        <v>5.9479927178776615</v>
      </c>
      <c r="AV1941" s="3">
        <f t="shared" si="183"/>
        <v>9481.7355593821885</v>
      </c>
      <c r="AW1941" s="3">
        <f t="shared" si="186"/>
        <v>18764.389134872632</v>
      </c>
      <c r="AX1941" s="3">
        <f t="shared" si="184"/>
        <v>212.62561257701634</v>
      </c>
      <c r="AY1941" s="3">
        <f t="shared" si="187"/>
        <v>420.78686011105867</v>
      </c>
    </row>
    <row r="1942" spans="1:51" x14ac:dyDescent="0.25">
      <c r="A1942" s="6">
        <v>1</v>
      </c>
      <c r="B1942" s="6">
        <v>5700</v>
      </c>
      <c r="C1942" s="6">
        <v>707</v>
      </c>
      <c r="D1942" s="6">
        <v>3.5000000000000003E-2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>
        <v>0</v>
      </c>
      <c r="J1942" s="6" t="s">
        <v>45</v>
      </c>
      <c r="K1942" s="6" t="s">
        <v>14</v>
      </c>
      <c r="L1942" s="6" t="s">
        <v>26</v>
      </c>
      <c r="M1942" s="6" t="s">
        <v>44</v>
      </c>
      <c r="N1942" s="6" t="s">
        <v>20</v>
      </c>
      <c r="O1942" s="6" t="s">
        <v>15</v>
      </c>
      <c r="P1942" s="6">
        <v>65.480190500000106</v>
      </c>
      <c r="Q1942" s="6">
        <v>13.928929308520141</v>
      </c>
      <c r="R1942" s="6">
        <v>1.9002860181587569</v>
      </c>
      <c r="S1942" s="6">
        <v>4</v>
      </c>
      <c r="T1942" s="6">
        <v>7965.3595012927799</v>
      </c>
      <c r="U1942" s="6">
        <v>15229.15496971072</v>
      </c>
      <c r="V1942" s="6">
        <v>178.62124847836284</v>
      </c>
      <c r="W1942" s="6">
        <v>341.51009424228687</v>
      </c>
      <c r="X1942" s="6">
        <v>148.18760186743566</v>
      </c>
      <c r="Y1942" s="6">
        <v>19.99263965210503</v>
      </c>
      <c r="Z1942" s="6">
        <v>13533768046.417316</v>
      </c>
      <c r="AA1942" s="6">
        <v>5001434.4317964697</v>
      </c>
      <c r="AB1942" s="6">
        <v>0</v>
      </c>
      <c r="AC1942" s="6">
        <v>2582380.7168863374</v>
      </c>
      <c r="AD1942" s="6">
        <v>0</v>
      </c>
      <c r="AE1942" s="6">
        <v>0</v>
      </c>
      <c r="AF1942" s="6">
        <v>0</v>
      </c>
      <c r="AG1942" s="6">
        <v>2647152.8864584714</v>
      </c>
      <c r="AH1942" s="6">
        <v>3990077.5337050967</v>
      </c>
      <c r="AI1942" s="6">
        <v>10381363.265257858</v>
      </c>
      <c r="AJ1942" s="6">
        <v>7085493.7442220189</v>
      </c>
      <c r="AK1942" s="6">
        <v>31687902.578326251</v>
      </c>
      <c r="AL1942" s="6">
        <v>3144235.0164944702</v>
      </c>
      <c r="AM1942" s="6">
        <v>25713707.564837992</v>
      </c>
      <c r="AN1942" s="6">
        <v>25713707.564837992</v>
      </c>
      <c r="AO1942" s="6">
        <v>19344069.779361259</v>
      </c>
      <c r="AP1942" s="6">
        <v>10155378.525398947</v>
      </c>
      <c r="AQ1942" s="6">
        <v>0</v>
      </c>
      <c r="AR1942" s="6">
        <v>60545845.159658715</v>
      </c>
      <c r="AS1942" s="6">
        <v>115759001.02925691</v>
      </c>
      <c r="AT1942" s="3">
        <f t="shared" si="185"/>
        <v>4216.9650342858222</v>
      </c>
      <c r="AU1942" s="2">
        <f t="shared" si="182"/>
        <v>7.6011440726350274</v>
      </c>
      <c r="AV1942" s="3">
        <f t="shared" si="183"/>
        <v>7965.3595012927799</v>
      </c>
      <c r="AW1942" s="3">
        <f t="shared" si="186"/>
        <v>15229.15496971072</v>
      </c>
      <c r="AX1942" s="3">
        <f t="shared" si="184"/>
        <v>178.62124847836284</v>
      </c>
      <c r="AY1942" s="3">
        <f t="shared" si="187"/>
        <v>341.51009424228687</v>
      </c>
    </row>
    <row r="1943" spans="1:51" x14ac:dyDescent="0.25">
      <c r="A1943" s="6">
        <v>1</v>
      </c>
      <c r="B1943" s="6">
        <v>5700</v>
      </c>
      <c r="C1943" s="6">
        <v>707</v>
      </c>
      <c r="D1943" s="6">
        <v>3.5000000000000003E-2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>
        <v>0</v>
      </c>
      <c r="J1943" s="6" t="s">
        <v>45</v>
      </c>
      <c r="K1943" s="6" t="s">
        <v>14</v>
      </c>
      <c r="L1943" s="6" t="s">
        <v>26</v>
      </c>
      <c r="M1943" s="6" t="s">
        <v>44</v>
      </c>
      <c r="N1943" s="6" t="s">
        <v>20</v>
      </c>
      <c r="O1943" s="6" t="s">
        <v>15</v>
      </c>
      <c r="P1943" s="6">
        <v>78.890800500000097</v>
      </c>
      <c r="Q1943" s="6">
        <v>17.01235964037474</v>
      </c>
      <c r="R1943" s="6">
        <v>2.3732721460480679</v>
      </c>
      <c r="S1943" s="6">
        <v>4</v>
      </c>
      <c r="T1943" s="6">
        <v>6817.4595954796578</v>
      </c>
      <c r="U1943" s="6">
        <v>12633.602084820608</v>
      </c>
      <c r="V1943" s="6">
        <v>152.87987242731867</v>
      </c>
      <c r="W1943" s="6">
        <v>283.30545241595843</v>
      </c>
      <c r="X1943" s="6">
        <v>148.3000922496004</v>
      </c>
      <c r="Y1943" s="6">
        <v>19.771656642307491</v>
      </c>
      <c r="Z1943" s="6">
        <v>14674845566.381554</v>
      </c>
      <c r="AA1943" s="6">
        <v>5706655.2804400818</v>
      </c>
      <c r="AB1943" s="6">
        <v>0</v>
      </c>
      <c r="AC1943" s="6">
        <v>2997460.1151303714</v>
      </c>
      <c r="AD1943" s="6">
        <v>0</v>
      </c>
      <c r="AE1943" s="6">
        <v>0</v>
      </c>
      <c r="AF1943" s="6">
        <v>0</v>
      </c>
      <c r="AG1943" s="6">
        <v>2874143.8976651873</v>
      </c>
      <c r="AH1943" s="6">
        <v>4515521.1243618988</v>
      </c>
      <c r="AI1943" s="6">
        <v>11748459.704846207</v>
      </c>
      <c r="AJ1943" s="6">
        <v>8018565.1552638002</v>
      </c>
      <c r="AK1943" s="6">
        <v>35860805.277707547</v>
      </c>
      <c r="AL1943" s="6">
        <v>3144235.0164944702</v>
      </c>
      <c r="AM1943" s="6">
        <v>25713707.564837992</v>
      </c>
      <c r="AN1943" s="6">
        <v>25713707.564837992</v>
      </c>
      <c r="AO1943" s="6">
        <v>19344069.779361259</v>
      </c>
      <c r="AP1943" s="6">
        <v>10155378.525398947</v>
      </c>
      <c r="AQ1943" s="6">
        <v>0</v>
      </c>
      <c r="AR1943" s="6">
        <v>64718747.859040007</v>
      </c>
      <c r="AS1943" s="6">
        <v>119931903.7286382</v>
      </c>
      <c r="AT1943" s="3">
        <f t="shared" si="185"/>
        <v>5623.4132519034911</v>
      </c>
      <c r="AU1943" s="2">
        <f t="shared" si="182"/>
        <v>9.4930885841922716</v>
      </c>
      <c r="AV1943" s="3">
        <f t="shared" si="183"/>
        <v>6817.4595954796578</v>
      </c>
      <c r="AW1943" s="3">
        <f t="shared" si="186"/>
        <v>12633.602084820608</v>
      </c>
      <c r="AX1943" s="3">
        <f t="shared" si="184"/>
        <v>152.87987242731867</v>
      </c>
      <c r="AY1943" s="3">
        <f t="shared" si="187"/>
        <v>283.30545241595843</v>
      </c>
    </row>
    <row r="1944" spans="1:51" x14ac:dyDescent="0.25">
      <c r="A1944" s="6">
        <v>1</v>
      </c>
      <c r="B1944" s="6">
        <v>5700</v>
      </c>
      <c r="C1944" s="6">
        <v>707</v>
      </c>
      <c r="D1944" s="6">
        <v>3.5000000000000003E-2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>
        <v>0</v>
      </c>
      <c r="J1944" s="6" t="s">
        <v>45</v>
      </c>
      <c r="K1944" s="6" t="s">
        <v>14</v>
      </c>
      <c r="L1944" s="6" t="s">
        <v>26</v>
      </c>
      <c r="M1944" s="6" t="s">
        <v>44</v>
      </c>
      <c r="N1944" s="6" t="s">
        <v>20</v>
      </c>
      <c r="O1944" s="6" t="s">
        <v>15</v>
      </c>
      <c r="P1944" s="6">
        <v>92.832418600000111</v>
      </c>
      <c r="Q1944" s="6">
        <v>20.256000369096004</v>
      </c>
      <c r="R1944" s="6">
        <v>2.8857161398297699</v>
      </c>
      <c r="S1944" s="6">
        <v>4</v>
      </c>
      <c r="T1944" s="6">
        <v>5948.5634390966243</v>
      </c>
      <c r="U1944" s="6">
        <v>10731.878324743628</v>
      </c>
      <c r="V1944" s="6">
        <v>133.39508756280645</v>
      </c>
      <c r="W1944" s="6">
        <v>240.65975987304375</v>
      </c>
      <c r="X1944" s="6">
        <v>148.14434916413771</v>
      </c>
      <c r="Y1944" s="6">
        <v>19.486244098435822</v>
      </c>
      <c r="Z1944" s="6">
        <v>15654010624.112389</v>
      </c>
      <c r="AA1944" s="6">
        <v>6390327.634230935</v>
      </c>
      <c r="AB1944" s="6">
        <v>0</v>
      </c>
      <c r="AC1944" s="6">
        <v>3414224.3476512493</v>
      </c>
      <c r="AD1944" s="6">
        <v>0</v>
      </c>
      <c r="AE1944" s="6">
        <v>0</v>
      </c>
      <c r="AF1944" s="6">
        <v>0</v>
      </c>
      <c r="AG1944" s="6">
        <v>3047324.1185046807</v>
      </c>
      <c r="AH1944" s="6">
        <v>5012231.6791508738</v>
      </c>
      <c r="AI1944" s="6">
        <v>13040798.679062553</v>
      </c>
      <c r="AJ1944" s="6">
        <v>8900613.0600768849</v>
      </c>
      <c r="AK1944" s="6">
        <v>39805519.518677175</v>
      </c>
      <c r="AL1944" s="6">
        <v>3144235.0164944702</v>
      </c>
      <c r="AM1944" s="6">
        <v>25713707.564837992</v>
      </c>
      <c r="AN1944" s="6">
        <v>25713707.564837992</v>
      </c>
      <c r="AO1944" s="6">
        <v>19344069.779361259</v>
      </c>
      <c r="AP1944" s="6">
        <v>10155378.525398947</v>
      </c>
      <c r="AQ1944" s="6">
        <v>0</v>
      </c>
      <c r="AR1944" s="6">
        <v>68663462.100009635</v>
      </c>
      <c r="AS1944" s="6">
        <v>123876617.96960783</v>
      </c>
      <c r="AT1944" s="3">
        <f t="shared" si="185"/>
        <v>7498.9420933245583</v>
      </c>
      <c r="AU1944" s="2">
        <f t="shared" si="182"/>
        <v>11.54286455931908</v>
      </c>
      <c r="AV1944" s="3">
        <f t="shared" si="183"/>
        <v>5948.5634390966243</v>
      </c>
      <c r="AW1944" s="3">
        <f t="shared" si="186"/>
        <v>10731.878324743628</v>
      </c>
      <c r="AX1944" s="3">
        <f t="shared" si="184"/>
        <v>133.39508756280645</v>
      </c>
      <c r="AY1944" s="3">
        <f t="shared" si="187"/>
        <v>240.65975987304375</v>
      </c>
    </row>
    <row r="1945" spans="1:51" x14ac:dyDescent="0.25">
      <c r="A1945" s="6">
        <v>1</v>
      </c>
      <c r="B1945" s="6">
        <v>5700</v>
      </c>
      <c r="C1945" s="6">
        <v>707</v>
      </c>
      <c r="D1945" s="6">
        <v>3.5000000000000003E-2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>
        <v>0</v>
      </c>
      <c r="J1945" s="6" t="s">
        <v>45</v>
      </c>
      <c r="K1945" s="6" t="s">
        <v>14</v>
      </c>
      <c r="L1945" s="6" t="s">
        <v>26</v>
      </c>
      <c r="M1945" s="6" t="s">
        <v>44</v>
      </c>
      <c r="N1945" s="6" t="s">
        <v>20</v>
      </c>
      <c r="O1945" s="6" t="s">
        <v>15</v>
      </c>
      <c r="P1945" s="6">
        <v>106.43980860000013</v>
      </c>
      <c r="Q1945" s="6">
        <v>23.463924486969418</v>
      </c>
      <c r="R1945" s="6">
        <v>3.4076014325619117</v>
      </c>
      <c r="S1945" s="6">
        <v>4</v>
      </c>
      <c r="T1945" s="6">
        <v>5292.8456030503812</v>
      </c>
      <c r="U1945" s="6">
        <v>9343.5801858862396</v>
      </c>
      <c r="V1945" s="6">
        <v>118.69077465576179</v>
      </c>
      <c r="W1945" s="6">
        <v>209.52751194592292</v>
      </c>
      <c r="X1945" s="6">
        <v>147.78124172409647</v>
      </c>
      <c r="Y1945" s="6">
        <v>19.154547927473885</v>
      </c>
      <c r="Z1945" s="6">
        <v>16443995520.645575</v>
      </c>
      <c r="AA1945" s="6">
        <v>7014029.0235852879</v>
      </c>
      <c r="AB1945" s="6">
        <v>0</v>
      </c>
      <c r="AC1945" s="6">
        <v>3809040.5026166523</v>
      </c>
      <c r="AD1945" s="6">
        <v>0</v>
      </c>
      <c r="AE1945" s="6">
        <v>0</v>
      </c>
      <c r="AF1945" s="6">
        <v>0</v>
      </c>
      <c r="AG1945" s="6">
        <v>3152437.825150081</v>
      </c>
      <c r="AH1945" s="6">
        <v>5450447.8670272864</v>
      </c>
      <c r="AI1945" s="6">
        <v>14180947.309416901</v>
      </c>
      <c r="AJ1945" s="6">
        <v>9678787.9280053079</v>
      </c>
      <c r="AK1945" s="6">
        <v>43285690.455801517</v>
      </c>
      <c r="AL1945" s="6">
        <v>3144235.0164944702</v>
      </c>
      <c r="AM1945" s="6">
        <v>25713707.564837992</v>
      </c>
      <c r="AN1945" s="6">
        <v>25713707.564837992</v>
      </c>
      <c r="AO1945" s="6">
        <v>19344069.779361259</v>
      </c>
      <c r="AP1945" s="6">
        <v>10155378.525398947</v>
      </c>
      <c r="AQ1945" s="6">
        <v>0</v>
      </c>
      <c r="AR1945" s="6">
        <v>72143633.037133977</v>
      </c>
      <c r="AS1945" s="6">
        <v>127356788.90673217</v>
      </c>
      <c r="AT1945" s="3">
        <f t="shared" si="185"/>
        <v>10000.000000000002</v>
      </c>
      <c r="AU1945" s="2">
        <f t="shared" si="182"/>
        <v>13.630405730247647</v>
      </c>
      <c r="AV1945" s="3">
        <f t="shared" si="183"/>
        <v>5292.8456030503812</v>
      </c>
      <c r="AW1945" s="3">
        <f t="shared" si="186"/>
        <v>9343.5801858862396</v>
      </c>
      <c r="AX1945" s="3">
        <f t="shared" si="184"/>
        <v>118.69077465576179</v>
      </c>
      <c r="AY1945" s="3">
        <f t="shared" si="187"/>
        <v>209.52751194592292</v>
      </c>
    </row>
    <row r="1946" spans="1:51" x14ac:dyDescent="0.25">
      <c r="A1946" s="6">
        <v>1</v>
      </c>
      <c r="B1946" s="6">
        <v>5700</v>
      </c>
      <c r="C1946" s="6">
        <v>707</v>
      </c>
      <c r="D1946" s="6">
        <v>3.5000000000000003E-2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>
        <v>0</v>
      </c>
      <c r="J1946" s="6" t="s">
        <v>45</v>
      </c>
      <c r="K1946" s="6" t="s">
        <v>14</v>
      </c>
      <c r="L1946" s="6" t="s">
        <v>26</v>
      </c>
      <c r="M1946" s="6" t="s">
        <v>44</v>
      </c>
      <c r="N1946" s="6" t="s">
        <v>20</v>
      </c>
      <c r="O1946" s="6" t="s">
        <v>15</v>
      </c>
      <c r="P1946" s="6">
        <v>118.88617000000006</v>
      </c>
      <c r="Q1946" s="6">
        <v>26.440127878857574</v>
      </c>
      <c r="R1946" s="6">
        <v>3.9062839840977985</v>
      </c>
      <c r="S1946" s="6">
        <v>4</v>
      </c>
      <c r="T1946" s="6">
        <v>4800.0624458624925</v>
      </c>
      <c r="U1946" s="6">
        <v>8333.6736793498039</v>
      </c>
      <c r="V1946" s="6">
        <v>107.64023227261833</v>
      </c>
      <c r="W1946" s="6">
        <v>186.88060429352097</v>
      </c>
      <c r="X1946" s="6">
        <v>147.28948185196273</v>
      </c>
      <c r="Y1946" s="6">
        <v>18.805501438485486</v>
      </c>
      <c r="Z1946" s="6">
        <v>17059818595.848864</v>
      </c>
      <c r="AA1946" s="6">
        <v>7549247.1288664965</v>
      </c>
      <c r="AB1946" s="6">
        <v>0</v>
      </c>
      <c r="AC1946" s="6">
        <v>4161380.1541254339</v>
      </c>
      <c r="AD1946" s="6">
        <v>0</v>
      </c>
      <c r="AE1946" s="6">
        <v>0</v>
      </c>
      <c r="AF1946" s="6">
        <v>0</v>
      </c>
      <c r="AG1946" s="6">
        <v>3187631.4964749445</v>
      </c>
      <c r="AH1946" s="6">
        <v>5810320.9239920788</v>
      </c>
      <c r="AI1946" s="6">
        <v>15117263.183525037</v>
      </c>
      <c r="AJ1946" s="6">
        <v>10317842.751451388</v>
      </c>
      <c r="AK1946" s="6">
        <v>46143685.638435379</v>
      </c>
      <c r="AL1946" s="6">
        <v>3144235.0164944702</v>
      </c>
      <c r="AM1946" s="6">
        <v>25713707.564837992</v>
      </c>
      <c r="AN1946" s="6">
        <v>25713707.564837992</v>
      </c>
      <c r="AO1946" s="6">
        <v>19344069.779361259</v>
      </c>
      <c r="AP1946" s="6">
        <v>10155378.525398947</v>
      </c>
      <c r="AQ1946" s="6">
        <v>0</v>
      </c>
      <c r="AR1946" s="6">
        <v>75001628.219767839</v>
      </c>
      <c r="AS1946" s="6">
        <v>130214784.08936605</v>
      </c>
      <c r="AT1946" s="3">
        <f t="shared" si="185"/>
        <v>13335.214321633241</v>
      </c>
      <c r="AU1946" s="2">
        <f t="shared" si="182"/>
        <v>15.625135936391194</v>
      </c>
      <c r="AV1946" s="3">
        <f t="shared" si="183"/>
        <v>4800.0624458624925</v>
      </c>
      <c r="AW1946" s="3">
        <f t="shared" si="186"/>
        <v>8333.6736793498039</v>
      </c>
      <c r="AX1946" s="3">
        <f t="shared" si="184"/>
        <v>107.64023227261833</v>
      </c>
      <c r="AY1946" s="3">
        <f t="shared" si="187"/>
        <v>186.88060429352097</v>
      </c>
    </row>
    <row r="1947" spans="1:51" x14ac:dyDescent="0.25">
      <c r="A1947" s="6">
        <v>1</v>
      </c>
      <c r="B1947" s="6">
        <v>5700</v>
      </c>
      <c r="C1947" s="6">
        <v>707</v>
      </c>
      <c r="D1947" s="6">
        <v>3.5000000000000003E-2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>
        <v>0</v>
      </c>
      <c r="J1947" s="6" t="s">
        <v>45</v>
      </c>
      <c r="K1947" s="6" t="s">
        <v>14</v>
      </c>
      <c r="L1947" s="6" t="s">
        <v>26</v>
      </c>
      <c r="M1947" s="6" t="s">
        <v>44</v>
      </c>
      <c r="N1947" s="6" t="s">
        <v>20</v>
      </c>
      <c r="O1947" s="6" t="s">
        <v>15</v>
      </c>
      <c r="P1947" s="6">
        <v>129.69963860000004</v>
      </c>
      <c r="Q1947" s="6">
        <v>29.063049891844795</v>
      </c>
      <c r="R1947" s="6">
        <v>4.3573291356171504</v>
      </c>
      <c r="S1947" s="6">
        <v>4</v>
      </c>
      <c r="T1947" s="6">
        <v>4430.4780180489361</v>
      </c>
      <c r="U1947" s="6">
        <v>7598.3105452203145</v>
      </c>
      <c r="V1947" s="6">
        <v>99.352391415780147</v>
      </c>
      <c r="W1947" s="6">
        <v>170.39026495832178</v>
      </c>
      <c r="X1947" s="6">
        <v>146.74074872088318</v>
      </c>
      <c r="Y1947" s="6">
        <v>18.46334392410926</v>
      </c>
      <c r="Z1947" s="6">
        <v>17494177850.994068</v>
      </c>
      <c r="AA1947" s="6">
        <v>7987338.5261156997</v>
      </c>
      <c r="AB1947" s="6">
        <v>0</v>
      </c>
      <c r="AC1947" s="6">
        <v>4461525.0472083529</v>
      </c>
      <c r="AD1947" s="6">
        <v>0</v>
      </c>
      <c r="AE1947" s="6">
        <v>0</v>
      </c>
      <c r="AF1947" s="6">
        <v>0</v>
      </c>
      <c r="AG1947" s="6">
        <v>3165699.3509684135</v>
      </c>
      <c r="AH1947" s="6">
        <v>6089679.5404740609</v>
      </c>
      <c r="AI1947" s="6">
        <v>15844096.99927957</v>
      </c>
      <c r="AJ1947" s="6">
        <v>10813921.76564528</v>
      </c>
      <c r="AK1947" s="6">
        <v>48362261.229691379</v>
      </c>
      <c r="AL1947" s="6">
        <v>3144235.0164944702</v>
      </c>
      <c r="AM1947" s="6">
        <v>25713707.564837992</v>
      </c>
      <c r="AN1947" s="6">
        <v>25713707.564837992</v>
      </c>
      <c r="AO1947" s="6">
        <v>19344069.779361259</v>
      </c>
      <c r="AP1947" s="6">
        <v>10155378.525398947</v>
      </c>
      <c r="AQ1947" s="6">
        <v>0</v>
      </c>
      <c r="AR1947" s="6">
        <v>77220203.811023831</v>
      </c>
      <c r="AS1947" s="6">
        <v>132433359.68062204</v>
      </c>
      <c r="AT1947" s="3">
        <f t="shared" si="185"/>
        <v>17782.794100389227</v>
      </c>
      <c r="AU1947" s="2">
        <f t="shared" si="182"/>
        <v>17.429316542468602</v>
      </c>
      <c r="AV1947" s="3">
        <f t="shared" si="183"/>
        <v>4430.4780180489361</v>
      </c>
      <c r="AW1947" s="3">
        <f t="shared" si="186"/>
        <v>7598.3105452203145</v>
      </c>
      <c r="AX1947" s="3">
        <f t="shared" si="184"/>
        <v>99.352391415780147</v>
      </c>
      <c r="AY1947" s="3">
        <f t="shared" si="187"/>
        <v>170.39026495832178</v>
      </c>
    </row>
    <row r="1948" spans="1:51" x14ac:dyDescent="0.25">
      <c r="A1948" s="6">
        <v>1</v>
      </c>
      <c r="B1948" s="6">
        <v>5700</v>
      </c>
      <c r="C1948" s="6">
        <v>707</v>
      </c>
      <c r="D1948" s="6">
        <v>3.5000000000000003E-2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>
        <v>0</v>
      </c>
      <c r="J1948" s="6" t="s">
        <v>45</v>
      </c>
      <c r="K1948" s="6" t="s">
        <v>14</v>
      </c>
      <c r="L1948" s="6" t="s">
        <v>26</v>
      </c>
      <c r="M1948" s="6" t="s">
        <v>44</v>
      </c>
      <c r="N1948" s="6" t="s">
        <v>20</v>
      </c>
      <c r="O1948" s="6" t="s">
        <v>15</v>
      </c>
      <c r="P1948" s="6">
        <v>138.65186670000003</v>
      </c>
      <c r="Q1948" s="6">
        <v>31.262476260884412</v>
      </c>
      <c r="R1948" s="6">
        <v>4.7450621577607164</v>
      </c>
      <c r="S1948" s="6">
        <v>4</v>
      </c>
      <c r="T1948" s="6">
        <v>4154.9634332227924</v>
      </c>
      <c r="U1948" s="6">
        <v>7063.9430226310751</v>
      </c>
      <c r="V1948" s="6">
        <v>93.17404389641753</v>
      </c>
      <c r="W1948" s="6">
        <v>158.40720330044076</v>
      </c>
      <c r="X1948" s="6">
        <v>146.2099001408186</v>
      </c>
      <c r="Y1948" s="6">
        <v>18.157872949877952</v>
      </c>
      <c r="Z1948" s="6">
        <v>17803781325.117485</v>
      </c>
      <c r="AA1948" s="6">
        <v>8331960.0121571692</v>
      </c>
      <c r="AB1948" s="6">
        <v>0</v>
      </c>
      <c r="AC1948" s="6">
        <v>4706227.3076374121</v>
      </c>
      <c r="AD1948" s="6">
        <v>0</v>
      </c>
      <c r="AE1948" s="6">
        <v>0</v>
      </c>
      <c r="AF1948" s="6">
        <v>0</v>
      </c>
      <c r="AG1948" s="6">
        <v>3106534.0663158735</v>
      </c>
      <c r="AH1948" s="6">
        <v>6296441.3405830748</v>
      </c>
      <c r="AI1948" s="6">
        <v>16382048.79048628</v>
      </c>
      <c r="AJ1948" s="6">
        <v>11181084.916947789</v>
      </c>
      <c r="AK1948" s="6">
        <v>50004296.434127599</v>
      </c>
      <c r="AL1948" s="6">
        <v>3144235.0164944702</v>
      </c>
      <c r="AM1948" s="6">
        <v>25713707.564837992</v>
      </c>
      <c r="AN1948" s="6">
        <v>25713707.564837992</v>
      </c>
      <c r="AO1948" s="6">
        <v>19344069.779361259</v>
      </c>
      <c r="AP1948" s="6">
        <v>10155378.525398947</v>
      </c>
      <c r="AQ1948" s="6">
        <v>0</v>
      </c>
      <c r="AR1948" s="6">
        <v>78862239.015460059</v>
      </c>
      <c r="AS1948" s="6">
        <v>134075394.88505825</v>
      </c>
      <c r="AT1948" s="3">
        <f t="shared" si="185"/>
        <v>23713.737056616555</v>
      </c>
      <c r="AU1948" s="2">
        <f t="shared" si="182"/>
        <v>18.980248631042866</v>
      </c>
      <c r="AV1948" s="3">
        <f t="shared" si="183"/>
        <v>4154.9634332227924</v>
      </c>
      <c r="AW1948" s="3">
        <f t="shared" si="186"/>
        <v>7063.9430226310751</v>
      </c>
      <c r="AX1948" s="3">
        <f t="shared" si="184"/>
        <v>93.17404389641753</v>
      </c>
      <c r="AY1948" s="3">
        <f t="shared" si="187"/>
        <v>158.40720330044076</v>
      </c>
    </row>
    <row r="1949" spans="1:51" x14ac:dyDescent="0.25">
      <c r="A1949" s="6">
        <v>1</v>
      </c>
      <c r="B1949" s="6">
        <v>5700</v>
      </c>
      <c r="C1949" s="6">
        <v>707</v>
      </c>
      <c r="D1949" s="6">
        <v>3.5000000000000003E-2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>
        <v>0</v>
      </c>
      <c r="J1949" s="6" t="s">
        <v>45</v>
      </c>
      <c r="K1949" s="6" t="s">
        <v>14</v>
      </c>
      <c r="L1949" s="6" t="s">
        <v>26</v>
      </c>
      <c r="M1949" s="6" t="s">
        <v>44</v>
      </c>
      <c r="N1949" s="6" t="s">
        <v>20</v>
      </c>
      <c r="O1949" s="6" t="s">
        <v>15</v>
      </c>
      <c r="P1949" s="6">
        <v>145.84802860000005</v>
      </c>
      <c r="Q1949" s="6">
        <v>33.051112806513487</v>
      </c>
      <c r="R1949" s="6">
        <v>5.0668664334538365</v>
      </c>
      <c r="S1949" s="6">
        <v>4</v>
      </c>
      <c r="T1949" s="6">
        <v>3949.3347633570693</v>
      </c>
      <c r="U1949" s="6">
        <v>6673.5607023444772</v>
      </c>
      <c r="V1949" s="6">
        <v>88.562871013586658</v>
      </c>
      <c r="W1949" s="6">
        <v>149.65297476597786</v>
      </c>
      <c r="X1949" s="6">
        <v>145.72938721565276</v>
      </c>
      <c r="Y1949" s="6">
        <v>17.89541974776132</v>
      </c>
      <c r="Z1949" s="6">
        <v>18013187384.90274</v>
      </c>
      <c r="AA1949" s="6">
        <v>8596808.1023362707</v>
      </c>
      <c r="AB1949" s="6">
        <v>0</v>
      </c>
      <c r="AC1949" s="6">
        <v>4900639.6929928334</v>
      </c>
      <c r="AD1949" s="6">
        <v>0</v>
      </c>
      <c r="AE1949" s="6">
        <v>0</v>
      </c>
      <c r="AF1949" s="6">
        <v>0</v>
      </c>
      <c r="AG1949" s="6">
        <v>3028504.2308054925</v>
      </c>
      <c r="AH1949" s="6">
        <v>6445121.2901924923</v>
      </c>
      <c r="AI1949" s="6">
        <v>16768883.520918779</v>
      </c>
      <c r="AJ1949" s="6">
        <v>11445107.569126815</v>
      </c>
      <c r="AK1949" s="6">
        <v>51185064.406372681</v>
      </c>
      <c r="AL1949" s="6">
        <v>3144235.0164944702</v>
      </c>
      <c r="AM1949" s="6">
        <v>25713707.564837992</v>
      </c>
      <c r="AN1949" s="6">
        <v>25713707.564837992</v>
      </c>
      <c r="AO1949" s="6">
        <v>19344069.779361259</v>
      </c>
      <c r="AP1949" s="6">
        <v>10155378.525398947</v>
      </c>
      <c r="AQ1949" s="6">
        <v>0</v>
      </c>
      <c r="AR1949" s="6">
        <v>80043006.987705141</v>
      </c>
      <c r="AS1949" s="6">
        <v>135256162.85730335</v>
      </c>
      <c r="AT1949" s="3">
        <f t="shared" si="185"/>
        <v>31622.776601683792</v>
      </c>
      <c r="AU1949" s="2">
        <f t="shared" si="182"/>
        <v>20.267465733815346</v>
      </c>
      <c r="AV1949" s="3">
        <f t="shared" si="183"/>
        <v>3949.3347633570693</v>
      </c>
      <c r="AW1949" s="3">
        <f t="shared" si="186"/>
        <v>6673.5607023444772</v>
      </c>
      <c r="AX1949" s="3">
        <f t="shared" si="184"/>
        <v>88.562871013586658</v>
      </c>
      <c r="AY1949" s="3">
        <f t="shared" si="187"/>
        <v>149.65297476597786</v>
      </c>
    </row>
    <row r="1950" spans="1:51" x14ac:dyDescent="0.25">
      <c r="A1950" s="6">
        <v>1</v>
      </c>
      <c r="B1950" s="6">
        <v>5700</v>
      </c>
      <c r="C1950" s="6">
        <v>707</v>
      </c>
      <c r="D1950" s="6">
        <v>3.5000000000000003E-2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>
        <v>0</v>
      </c>
      <c r="J1950" s="6" t="s">
        <v>45</v>
      </c>
      <c r="K1950" s="6" t="s">
        <v>14</v>
      </c>
      <c r="L1950" s="6" t="s">
        <v>26</v>
      </c>
      <c r="M1950" s="6" t="s">
        <v>44</v>
      </c>
      <c r="N1950" s="6" t="s">
        <v>20</v>
      </c>
      <c r="O1950" s="6" t="s">
        <v>15</v>
      </c>
      <c r="P1950" s="6">
        <v>151.52180860000001</v>
      </c>
      <c r="Q1950" s="6">
        <v>34.47487232557436</v>
      </c>
      <c r="R1950" s="6">
        <v>5.3269942774043422</v>
      </c>
      <c r="S1950" s="6">
        <v>4</v>
      </c>
      <c r="T1950" s="6">
        <v>3795.8573881470811</v>
      </c>
      <c r="U1950" s="6">
        <v>6387.0538957065764</v>
      </c>
      <c r="V1950" s="6">
        <v>85.121178222603277</v>
      </c>
      <c r="W1950" s="6">
        <v>143.22812934739949</v>
      </c>
      <c r="X1950" s="6">
        <v>145.31600841925223</v>
      </c>
      <c r="Y1950" s="6">
        <v>17.677714382754989</v>
      </c>
      <c r="Z1950" s="6">
        <v>18146307563.453545</v>
      </c>
      <c r="AA1950" s="6">
        <v>8797889.2923697773</v>
      </c>
      <c r="AB1950" s="6">
        <v>0</v>
      </c>
      <c r="AC1950" s="6">
        <v>5052571.1640013931</v>
      </c>
      <c r="AD1950" s="6">
        <v>0</v>
      </c>
      <c r="AE1950" s="6">
        <v>0</v>
      </c>
      <c r="AF1950" s="6">
        <v>0</v>
      </c>
      <c r="AG1950" s="6">
        <v>2946388.1312541715</v>
      </c>
      <c r="AH1950" s="6">
        <v>6550770.9491738826</v>
      </c>
      <c r="AI1950" s="6">
        <v>17043762.261863437</v>
      </c>
      <c r="AJ1950" s="6">
        <v>11632717.958014846</v>
      </c>
      <c r="AK1950" s="6">
        <v>52024099.756677508</v>
      </c>
      <c r="AL1950" s="6">
        <v>3144235.0164944702</v>
      </c>
      <c r="AM1950" s="6">
        <v>25713707.564837992</v>
      </c>
      <c r="AN1950" s="6">
        <v>25713707.564837992</v>
      </c>
      <c r="AO1950" s="6">
        <v>19344069.779361259</v>
      </c>
      <c r="AP1950" s="6">
        <v>10155378.525398947</v>
      </c>
      <c r="AQ1950" s="6">
        <v>0</v>
      </c>
      <c r="AR1950" s="6">
        <v>80882042.338009968</v>
      </c>
      <c r="AS1950" s="6">
        <v>136095198.20760816</v>
      </c>
      <c r="AT1950" s="3">
        <f t="shared" si="185"/>
        <v>42169.650342858229</v>
      </c>
      <c r="AU1950" s="2">
        <f t="shared" si="182"/>
        <v>21.307977109617369</v>
      </c>
      <c r="AV1950" s="3">
        <f t="shared" si="183"/>
        <v>3795.8573881470811</v>
      </c>
      <c r="AW1950" s="3">
        <f t="shared" si="186"/>
        <v>6387.0538957065764</v>
      </c>
      <c r="AX1950" s="3">
        <f t="shared" si="184"/>
        <v>85.121178222603277</v>
      </c>
      <c r="AY1950" s="3">
        <f t="shared" si="187"/>
        <v>143.22812934739949</v>
      </c>
    </row>
    <row r="1951" spans="1:51" x14ac:dyDescent="0.25">
      <c r="A1951" s="6">
        <v>1</v>
      </c>
      <c r="B1951" s="6">
        <v>5700</v>
      </c>
      <c r="C1951" s="6">
        <v>707</v>
      </c>
      <c r="D1951" s="6">
        <v>3.5000000000000003E-2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>
        <v>0</v>
      </c>
      <c r="J1951" s="6" t="s">
        <v>45</v>
      </c>
      <c r="K1951" s="6" t="s">
        <v>14</v>
      </c>
      <c r="L1951" s="6" t="s">
        <v>26</v>
      </c>
      <c r="M1951" s="6" t="s">
        <v>44</v>
      </c>
      <c r="N1951" s="6" t="s">
        <v>20</v>
      </c>
      <c r="O1951" s="6" t="s">
        <v>15</v>
      </c>
      <c r="P1951" s="6">
        <v>155.90174240000005</v>
      </c>
      <c r="Q1951" s="6">
        <v>35.583358451185262</v>
      </c>
      <c r="R1951" s="6">
        <v>5.5325884495921986</v>
      </c>
      <c r="S1951" s="6">
        <v>4</v>
      </c>
      <c r="T1951" s="6">
        <v>3681.2394378819886</v>
      </c>
      <c r="U1951" s="6">
        <v>6176.1455913329974</v>
      </c>
      <c r="V1951" s="6">
        <v>82.550898579724773</v>
      </c>
      <c r="W1951" s="6">
        <v>138.4985619455077</v>
      </c>
      <c r="X1951" s="6">
        <v>144.97559649615286</v>
      </c>
      <c r="Y1951" s="6">
        <v>17.503075852955131</v>
      </c>
      <c r="Z1951" s="6">
        <v>18237697245.413372</v>
      </c>
      <c r="AA1951" s="6">
        <v>8948386.7600268573</v>
      </c>
      <c r="AB1951" s="6">
        <v>0</v>
      </c>
      <c r="AC1951" s="6">
        <v>5169078.1466324218</v>
      </c>
      <c r="AD1951" s="6">
        <v>0</v>
      </c>
      <c r="AE1951" s="6">
        <v>0</v>
      </c>
      <c r="AF1951" s="6">
        <v>0</v>
      </c>
      <c r="AG1951" s="6">
        <v>2868289.3743283045</v>
      </c>
      <c r="AH1951" s="6">
        <v>6624444.1695851572</v>
      </c>
      <c r="AI1951" s="6">
        <v>17235444.868918102</v>
      </c>
      <c r="AJ1951" s="6">
        <v>11763545.276013367</v>
      </c>
      <c r="AK1951" s="6">
        <v>52609188.595504209</v>
      </c>
      <c r="AL1951" s="6">
        <v>3144235.0164944702</v>
      </c>
      <c r="AM1951" s="6">
        <v>25713707.564837992</v>
      </c>
      <c r="AN1951" s="6">
        <v>25713707.564837992</v>
      </c>
      <c r="AO1951" s="6">
        <v>19344069.779361259</v>
      </c>
      <c r="AP1951" s="6">
        <v>10155378.525398947</v>
      </c>
      <c r="AQ1951" s="6">
        <v>0</v>
      </c>
      <c r="AR1951" s="6">
        <v>81467131.176836669</v>
      </c>
      <c r="AS1951" s="6">
        <v>136680287.04643488</v>
      </c>
      <c r="AT1951" s="3">
        <f t="shared" si="185"/>
        <v>56234.132519034909</v>
      </c>
      <c r="AU1951" s="2">
        <f t="shared" si="182"/>
        <v>22.130353798368795</v>
      </c>
      <c r="AV1951" s="3">
        <f t="shared" si="183"/>
        <v>3681.2394378819886</v>
      </c>
      <c r="AW1951" s="3">
        <f t="shared" si="186"/>
        <v>6176.1455913329974</v>
      </c>
      <c r="AX1951" s="3">
        <f t="shared" si="184"/>
        <v>82.550898579724773</v>
      </c>
      <c r="AY1951" s="3">
        <f t="shared" si="187"/>
        <v>138.4985619455077</v>
      </c>
    </row>
    <row r="1952" spans="1:51" x14ac:dyDescent="0.25">
      <c r="A1952" s="6">
        <v>1</v>
      </c>
      <c r="B1952" s="6">
        <v>5700</v>
      </c>
      <c r="C1952" s="6">
        <v>707</v>
      </c>
      <c r="D1952" s="6">
        <v>3.5000000000000003E-2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>
        <v>0</v>
      </c>
      <c r="J1952" s="6" t="s">
        <v>45</v>
      </c>
      <c r="K1952" s="6" t="s">
        <v>14</v>
      </c>
      <c r="L1952" s="6" t="s">
        <v>26</v>
      </c>
      <c r="M1952" s="6" t="s">
        <v>44</v>
      </c>
      <c r="N1952" s="6" t="s">
        <v>20</v>
      </c>
      <c r="O1952" s="6" t="s">
        <v>15</v>
      </c>
      <c r="P1952" s="6">
        <v>159.25863860000004</v>
      </c>
      <c r="Q1952" s="6">
        <v>36.438528350525871</v>
      </c>
      <c r="R1952" s="6">
        <v>5.6929178703661325</v>
      </c>
      <c r="S1952" s="6">
        <v>4</v>
      </c>
      <c r="T1952" s="6">
        <v>3595.5780450206503</v>
      </c>
      <c r="U1952" s="6">
        <v>6020.2202551693472</v>
      </c>
      <c r="V1952" s="6">
        <v>80.62996269016395</v>
      </c>
      <c r="W1952" s="6">
        <v>135.00197422583992</v>
      </c>
      <c r="X1952" s="6">
        <v>144.70185720566272</v>
      </c>
      <c r="Y1952" s="6">
        <v>17.365304857396978</v>
      </c>
      <c r="Z1952" s="6">
        <v>18297834241.980003</v>
      </c>
      <c r="AA1952" s="6">
        <v>9060905.1417809036</v>
      </c>
      <c r="AB1952" s="6">
        <v>0</v>
      </c>
      <c r="AC1952" s="6">
        <v>5257929.0543235159</v>
      </c>
      <c r="AD1952" s="6">
        <v>0</v>
      </c>
      <c r="AE1952" s="6">
        <v>0</v>
      </c>
      <c r="AF1952" s="6">
        <v>0</v>
      </c>
      <c r="AG1952" s="6">
        <v>2799357.0446271366</v>
      </c>
      <c r="AH1952" s="6">
        <v>6676094.5838853046</v>
      </c>
      <c r="AI1952" s="6">
        <v>17369828.651970316</v>
      </c>
      <c r="AJ1952" s="6">
        <v>11855264.969257109</v>
      </c>
      <c r="AK1952" s="6">
        <v>53019379.445844285</v>
      </c>
      <c r="AL1952" s="6">
        <v>3144235.0164944702</v>
      </c>
      <c r="AM1952" s="6">
        <v>25713707.564837992</v>
      </c>
      <c r="AN1952" s="6">
        <v>25713707.564837992</v>
      </c>
      <c r="AO1952" s="6">
        <v>19344069.779361259</v>
      </c>
      <c r="AP1952" s="6">
        <v>10155378.525398947</v>
      </c>
      <c r="AQ1952" s="6">
        <v>0</v>
      </c>
      <c r="AR1952" s="6">
        <v>81877322.027176738</v>
      </c>
      <c r="AS1952" s="6">
        <v>137090477.89677495</v>
      </c>
      <c r="AT1952" s="3">
        <f t="shared" si="185"/>
        <v>74989.420933245579</v>
      </c>
      <c r="AU1952" s="2">
        <f t="shared" si="182"/>
        <v>22.77167148146453</v>
      </c>
      <c r="AV1952" s="3">
        <f t="shared" si="183"/>
        <v>3595.5780450206503</v>
      </c>
      <c r="AW1952" s="3">
        <f t="shared" si="186"/>
        <v>6020.2202551693472</v>
      </c>
      <c r="AX1952" s="3">
        <f t="shared" si="184"/>
        <v>80.62996269016395</v>
      </c>
      <c r="AY1952" s="3">
        <f t="shared" si="187"/>
        <v>135.00197422583992</v>
      </c>
    </row>
    <row r="1953" spans="1:51" x14ac:dyDescent="0.25">
      <c r="A1953" s="6">
        <v>1</v>
      </c>
      <c r="B1953" s="6">
        <v>5700</v>
      </c>
      <c r="C1953" s="6">
        <v>707</v>
      </c>
      <c r="D1953" s="6">
        <v>3.5000000000000003E-2</v>
      </c>
      <c r="E1953" s="6">
        <v>15</v>
      </c>
      <c r="F1953" s="6">
        <v>15</v>
      </c>
      <c r="G1953" s="6">
        <v>7</v>
      </c>
      <c r="H1953" s="6">
        <v>1E-10</v>
      </c>
      <c r="I1953" s="6">
        <v>0</v>
      </c>
      <c r="J1953" s="6" t="s">
        <v>45</v>
      </c>
      <c r="K1953" s="6" t="s">
        <v>14</v>
      </c>
      <c r="L1953" s="6" t="s">
        <v>26</v>
      </c>
      <c r="M1953" s="6" t="s">
        <v>44</v>
      </c>
      <c r="N1953" s="6" t="s">
        <v>20</v>
      </c>
      <c r="O1953" s="6" t="s">
        <v>15</v>
      </c>
      <c r="P1953" s="6">
        <v>161.83390430000003</v>
      </c>
      <c r="Q1953" s="6">
        <v>37.097359722953179</v>
      </c>
      <c r="R1953" s="6">
        <v>5.817004906762965</v>
      </c>
      <c r="S1953" s="6">
        <v>4</v>
      </c>
      <c r="T1953" s="6">
        <v>3531.5111057422523</v>
      </c>
      <c r="U1953" s="6">
        <v>5904.4313952458033</v>
      </c>
      <c r="V1953" s="6">
        <v>79.193277167277287</v>
      </c>
      <c r="W1953" s="6">
        <v>132.40543721880675</v>
      </c>
      <c r="X1953" s="6">
        <v>144.4841590008115</v>
      </c>
      <c r="Y1953" s="6">
        <v>17.257282312128169</v>
      </c>
      <c r="Z1953" s="6">
        <v>18330659694.641834</v>
      </c>
      <c r="AA1953" s="6">
        <v>9145541.493104171</v>
      </c>
      <c r="AB1953" s="6">
        <v>0</v>
      </c>
      <c r="AC1953" s="6">
        <v>5325837.7557647275</v>
      </c>
      <c r="AD1953" s="6">
        <v>0</v>
      </c>
      <c r="AE1953" s="6">
        <v>0</v>
      </c>
      <c r="AF1953" s="6">
        <v>0</v>
      </c>
      <c r="AG1953" s="6">
        <v>2741717.909281109</v>
      </c>
      <c r="AH1953" s="6">
        <v>6713107.8916785009</v>
      </c>
      <c r="AI1953" s="6">
        <v>17466129.686374813</v>
      </c>
      <c r="AJ1953" s="6">
        <v>11920992.40402656</v>
      </c>
      <c r="AK1953" s="6">
        <v>53313327.140229881</v>
      </c>
      <c r="AL1953" s="6">
        <v>3144235.0164944702</v>
      </c>
      <c r="AM1953" s="6">
        <v>25713707.564837992</v>
      </c>
      <c r="AN1953" s="6">
        <v>25713707.564837992</v>
      </c>
      <c r="AO1953" s="6">
        <v>19344069.779361259</v>
      </c>
      <c r="AP1953" s="6">
        <v>10155378.525398947</v>
      </c>
      <c r="AQ1953" s="6">
        <v>0</v>
      </c>
      <c r="AR1953" s="6">
        <v>82171269.721562341</v>
      </c>
      <c r="AS1953" s="6">
        <v>137384425.59116054</v>
      </c>
      <c r="AT1953" s="3">
        <f t="shared" si="185"/>
        <v>100000</v>
      </c>
      <c r="AU1953" s="2">
        <f t="shared" si="182"/>
        <v>23.26801962705186</v>
      </c>
      <c r="AV1953" s="3">
        <f t="shared" si="183"/>
        <v>3531.5111057422523</v>
      </c>
      <c r="AW1953" s="3">
        <f t="shared" si="186"/>
        <v>5904.4313952458033</v>
      </c>
      <c r="AX1953" s="3">
        <f t="shared" si="184"/>
        <v>79.193277167277287</v>
      </c>
      <c r="AY1953" s="3">
        <f t="shared" si="187"/>
        <v>132.40543721880675</v>
      </c>
    </row>
    <row r="1954" spans="1:51" x14ac:dyDescent="0.25">
      <c r="A1954" s="6">
        <v>1</v>
      </c>
      <c r="B1954" s="6">
        <v>5700</v>
      </c>
      <c r="C1954" s="6">
        <v>707</v>
      </c>
      <c r="D1954" s="6">
        <v>3.5000000000000003E-2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>
        <v>0</v>
      </c>
      <c r="J1954" s="6" t="s">
        <v>45</v>
      </c>
      <c r="K1954" s="6" t="s">
        <v>14</v>
      </c>
      <c r="L1954" s="6" t="s">
        <v>26</v>
      </c>
      <c r="M1954" s="6" t="s">
        <v>44</v>
      </c>
      <c r="N1954" s="6" t="s">
        <v>20</v>
      </c>
      <c r="O1954" s="6" t="s">
        <v>15</v>
      </c>
      <c r="P1954" s="6">
        <v>163.76813240000001</v>
      </c>
      <c r="Q1954" s="6">
        <v>37.594761472444354</v>
      </c>
      <c r="R1954" s="6">
        <v>5.9117160710867216</v>
      </c>
      <c r="S1954" s="6">
        <v>4</v>
      </c>
      <c r="T1954" s="6">
        <v>3483.5648930692701</v>
      </c>
      <c r="U1954" s="6">
        <v>5818.4688027663678</v>
      </c>
      <c r="V1954" s="6">
        <v>78.118095015603259</v>
      </c>
      <c r="W1954" s="6">
        <v>130.47774700110583</v>
      </c>
      <c r="X1954" s="6">
        <v>144.31619276541014</v>
      </c>
      <c r="Y1954" s="6">
        <v>17.174811681614433</v>
      </c>
      <c r="Z1954" s="6">
        <v>18358074400.811241</v>
      </c>
      <c r="AA1954" s="6">
        <v>9208140.1439880412</v>
      </c>
      <c r="AB1954" s="6">
        <v>0</v>
      </c>
      <c r="AC1954" s="6">
        <v>5376700.4296559487</v>
      </c>
      <c r="AD1954" s="6">
        <v>0</v>
      </c>
      <c r="AE1954" s="6">
        <v>0</v>
      </c>
      <c r="AF1954" s="6">
        <v>0</v>
      </c>
      <c r="AG1954" s="6">
        <v>2694159.0119217294</v>
      </c>
      <c r="AH1954" s="6">
        <v>6738809.8383706287</v>
      </c>
      <c r="AI1954" s="6">
        <v>17533000.879473541</v>
      </c>
      <c r="AJ1954" s="6">
        <v>11966633.36738205</v>
      </c>
      <c r="AK1954" s="6">
        <v>53517443.670791939</v>
      </c>
      <c r="AL1954" s="6">
        <v>3144235.0164944702</v>
      </c>
      <c r="AM1954" s="6">
        <v>25713707.564837992</v>
      </c>
      <c r="AN1954" s="6">
        <v>25713707.564837992</v>
      </c>
      <c r="AO1954" s="6">
        <v>19344069.779361259</v>
      </c>
      <c r="AP1954" s="6">
        <v>10155378.525398947</v>
      </c>
      <c r="AQ1954" s="6">
        <v>0</v>
      </c>
      <c r="AR1954" s="6">
        <v>82375386.252124399</v>
      </c>
      <c r="AS1954" s="6">
        <v>137588542.12172261</v>
      </c>
      <c r="AT1954" s="3">
        <f t="shared" si="185"/>
        <v>133352.14321633239</v>
      </c>
      <c r="AU1954" s="2">
        <f t="shared" si="182"/>
        <v>23.646864284346886</v>
      </c>
      <c r="AV1954" s="3">
        <f t="shared" si="183"/>
        <v>3483.5648930692701</v>
      </c>
      <c r="AW1954" s="3">
        <f t="shared" si="186"/>
        <v>5818.4688027663678</v>
      </c>
      <c r="AX1954" s="3">
        <f t="shared" si="184"/>
        <v>78.118095015603259</v>
      </c>
      <c r="AY1954" s="3">
        <f t="shared" si="187"/>
        <v>130.47774700110583</v>
      </c>
    </row>
    <row r="1955" spans="1:51" x14ac:dyDescent="0.25">
      <c r="A1955" s="6">
        <v>1</v>
      </c>
      <c r="B1955" s="6">
        <v>5700</v>
      </c>
      <c r="C1955" s="6">
        <v>707</v>
      </c>
      <c r="D1955" s="6">
        <v>3.5000000000000003E-2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>
        <v>0</v>
      </c>
      <c r="J1955" s="6" t="s">
        <v>45</v>
      </c>
      <c r="K1955" s="6" t="s">
        <v>14</v>
      </c>
      <c r="L1955" s="6" t="s">
        <v>26</v>
      </c>
      <c r="M1955" s="6" t="s">
        <v>44</v>
      </c>
      <c r="N1955" s="6" t="s">
        <v>20</v>
      </c>
      <c r="O1955" s="6" t="s">
        <v>15</v>
      </c>
      <c r="P1955" s="6">
        <v>165.24191239999999</v>
      </c>
      <c r="Q1955" s="6">
        <v>37.976451694502245</v>
      </c>
      <c r="R1955" s="6">
        <v>5.9844385215481903</v>
      </c>
      <c r="S1955" s="6">
        <v>4</v>
      </c>
      <c r="T1955" s="6">
        <v>3447.1340617669953</v>
      </c>
      <c r="U1955" s="6">
        <v>5753.664393342463</v>
      </c>
      <c r="V1955" s="6">
        <v>77.3011424889457</v>
      </c>
      <c r="W1955" s="6">
        <v>129.0245238896666</v>
      </c>
      <c r="X1955" s="6">
        <v>144.17933223081724</v>
      </c>
      <c r="Y1955" s="6">
        <v>17.107402814564068</v>
      </c>
      <c r="Z1955" s="6">
        <v>18373911731.138691</v>
      </c>
      <c r="AA1955" s="6">
        <v>9254624.9020808171</v>
      </c>
      <c r="AB1955" s="6">
        <v>0</v>
      </c>
      <c r="AC1955" s="6">
        <v>5415374.4645343423</v>
      </c>
      <c r="AD1955" s="6">
        <v>0</v>
      </c>
      <c r="AE1955" s="6">
        <v>0</v>
      </c>
      <c r="AF1955" s="6">
        <v>0</v>
      </c>
      <c r="AG1955" s="6">
        <v>2654608.7608512687</v>
      </c>
      <c r="AH1955" s="6">
        <v>6756597.1697119065</v>
      </c>
      <c r="AI1955" s="6">
        <v>17579279.866940193</v>
      </c>
      <c r="AJ1955" s="6">
        <v>11998219.72726614</v>
      </c>
      <c r="AK1955" s="6">
        <v>53658704.891384669</v>
      </c>
      <c r="AL1955" s="6">
        <v>3144235.0164944702</v>
      </c>
      <c r="AM1955" s="6">
        <v>25713707.564837992</v>
      </c>
      <c r="AN1955" s="6">
        <v>25713707.564837992</v>
      </c>
      <c r="AO1955" s="6">
        <v>19344069.779361259</v>
      </c>
      <c r="AP1955" s="6">
        <v>10155378.525398947</v>
      </c>
      <c r="AQ1955" s="6">
        <v>0</v>
      </c>
      <c r="AR1955" s="6">
        <v>82516647.472717136</v>
      </c>
      <c r="AS1955" s="6">
        <v>137729803.34231535</v>
      </c>
      <c r="AT1955" s="3">
        <f t="shared" si="185"/>
        <v>177827.94100389228</v>
      </c>
      <c r="AU1955" s="2">
        <f t="shared" si="182"/>
        <v>23.937754086192761</v>
      </c>
      <c r="AV1955" s="3">
        <f t="shared" si="183"/>
        <v>3447.1340617669953</v>
      </c>
      <c r="AW1955" s="3">
        <f t="shared" si="186"/>
        <v>5753.664393342463</v>
      </c>
      <c r="AX1955" s="3">
        <f t="shared" si="184"/>
        <v>77.3011424889457</v>
      </c>
      <c r="AY1955" s="3">
        <f t="shared" si="187"/>
        <v>129.0245238896666</v>
      </c>
    </row>
    <row r="1956" spans="1:51" x14ac:dyDescent="0.25">
      <c r="A1956" s="6">
        <v>1</v>
      </c>
      <c r="B1956" s="6">
        <v>5700</v>
      </c>
      <c r="C1956" s="6">
        <v>707</v>
      </c>
      <c r="D1956" s="6">
        <v>3.5000000000000003E-2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>
        <v>0</v>
      </c>
      <c r="J1956" s="6" t="s">
        <v>45</v>
      </c>
      <c r="K1956" s="6" t="s">
        <v>14</v>
      </c>
      <c r="L1956" s="6" t="s">
        <v>26</v>
      </c>
      <c r="M1956" s="6" t="s">
        <v>44</v>
      </c>
      <c r="N1956" s="6" t="s">
        <v>20</v>
      </c>
      <c r="O1956" s="6" t="s">
        <v>15</v>
      </c>
      <c r="P1956" s="6">
        <v>166.34980050000004</v>
      </c>
      <c r="Q1956" s="6">
        <v>38.262673208252565</v>
      </c>
      <c r="R1956" s="6">
        <v>6.0392602700263023</v>
      </c>
      <c r="S1956" s="6">
        <v>4</v>
      </c>
      <c r="T1956" s="6">
        <v>3420.264305962357</v>
      </c>
      <c r="U1956" s="6">
        <v>5705.8569696710592</v>
      </c>
      <c r="V1956" s="6">
        <v>76.698594753673447</v>
      </c>
      <c r="W1956" s="6">
        <v>127.95245404757918</v>
      </c>
      <c r="X1956" s="6">
        <v>144.07984402504141</v>
      </c>
      <c r="Y1956" s="6">
        <v>17.059257628281621</v>
      </c>
      <c r="Z1956" s="6">
        <v>18384355949.912727</v>
      </c>
      <c r="AA1956" s="6">
        <v>9289749.3147364575</v>
      </c>
      <c r="AB1956" s="6">
        <v>0</v>
      </c>
      <c r="AC1956" s="6">
        <v>5444401.5657109041</v>
      </c>
      <c r="AD1956" s="6">
        <v>0</v>
      </c>
      <c r="AE1956" s="6">
        <v>0</v>
      </c>
      <c r="AF1956" s="6">
        <v>0</v>
      </c>
      <c r="AG1956" s="6">
        <v>2624945.1789188227</v>
      </c>
      <c r="AH1956" s="6">
        <v>6770047.4631528109</v>
      </c>
      <c r="AI1956" s="6">
        <v>17614274.771438867</v>
      </c>
      <c r="AJ1956" s="6">
        <v>12022104.468659863</v>
      </c>
      <c r="AK1956" s="6">
        <v>53765522.762617722</v>
      </c>
      <c r="AL1956" s="6">
        <v>3144235.0164944702</v>
      </c>
      <c r="AM1956" s="6">
        <v>25713707.564837992</v>
      </c>
      <c r="AN1956" s="6">
        <v>25713707.564837992</v>
      </c>
      <c r="AO1956" s="6">
        <v>19344069.779361259</v>
      </c>
      <c r="AP1956" s="6">
        <v>10155378.525398947</v>
      </c>
      <c r="AQ1956" s="6">
        <v>0</v>
      </c>
      <c r="AR1956" s="6">
        <v>82623465.343950182</v>
      </c>
      <c r="AS1956" s="6">
        <v>137836621.21354839</v>
      </c>
      <c r="AT1956" s="3">
        <f t="shared" si="185"/>
        <v>237137.37056616557</v>
      </c>
      <c r="AU1956" s="2">
        <f t="shared" si="182"/>
        <v>24.157041080105209</v>
      </c>
      <c r="AV1956" s="3">
        <f t="shared" si="183"/>
        <v>3420.264305962357</v>
      </c>
      <c r="AW1956" s="3">
        <f t="shared" si="186"/>
        <v>5705.8569696710592</v>
      </c>
      <c r="AX1956" s="3">
        <f t="shared" si="184"/>
        <v>76.698594753673447</v>
      </c>
      <c r="AY1956" s="3">
        <f t="shared" si="187"/>
        <v>127.95245404757918</v>
      </c>
    </row>
    <row r="1957" spans="1:51" x14ac:dyDescent="0.25">
      <c r="A1957" s="6">
        <v>1</v>
      </c>
      <c r="B1957" s="6">
        <v>5700</v>
      </c>
      <c r="C1957" s="6">
        <v>707</v>
      </c>
      <c r="D1957" s="6">
        <v>3.5000000000000003E-2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>
        <v>0</v>
      </c>
      <c r="J1957" s="6" t="s">
        <v>45</v>
      </c>
      <c r="K1957" s="6" t="s">
        <v>14</v>
      </c>
      <c r="L1957" s="6" t="s">
        <v>26</v>
      </c>
      <c r="M1957" s="6" t="s">
        <v>44</v>
      </c>
      <c r="N1957" s="6" t="s">
        <v>20</v>
      </c>
      <c r="O1957" s="6" t="s">
        <v>15</v>
      </c>
      <c r="P1957" s="6">
        <v>167.19290430000004</v>
      </c>
      <c r="Q1957" s="6">
        <v>38.480581882981149</v>
      </c>
      <c r="R1957" s="6">
        <v>6.0808905993135429</v>
      </c>
      <c r="S1957" s="6">
        <v>4</v>
      </c>
      <c r="T1957" s="6">
        <v>3400.1316964072566</v>
      </c>
      <c r="U1957" s="6">
        <v>5670.0769851710065</v>
      </c>
      <c r="V1957" s="6">
        <v>76.247125883589732</v>
      </c>
      <c r="W1957" s="6">
        <v>127.15009660208052</v>
      </c>
      <c r="X1957" s="6">
        <v>144.00326408579596</v>
      </c>
      <c r="Y1957" s="6">
        <v>17.0223607725781</v>
      </c>
      <c r="Z1957" s="6">
        <v>18388248602.250568</v>
      </c>
      <c r="AA1957" s="6">
        <v>9316292.2184275873</v>
      </c>
      <c r="AB1957" s="6">
        <v>0</v>
      </c>
      <c r="AC1957" s="6">
        <v>5466465.3080582879</v>
      </c>
      <c r="AD1957" s="6">
        <v>0</v>
      </c>
      <c r="AE1957" s="6">
        <v>0</v>
      </c>
      <c r="AF1957" s="6">
        <v>0</v>
      </c>
      <c r="AG1957" s="6">
        <v>2602119.4803924533</v>
      </c>
      <c r="AH1957" s="6">
        <v>6780102.0326825455</v>
      </c>
      <c r="AI1957" s="6">
        <v>17640434.698879439</v>
      </c>
      <c r="AJ1957" s="6">
        <v>12039959.156670809</v>
      </c>
      <c r="AK1957" s="6">
        <v>53845372.895111121</v>
      </c>
      <c r="AL1957" s="6">
        <v>3144235.0164944702</v>
      </c>
      <c r="AM1957" s="6">
        <v>25713707.564837992</v>
      </c>
      <c r="AN1957" s="6">
        <v>25713707.564837992</v>
      </c>
      <c r="AO1957" s="6">
        <v>19344069.779361259</v>
      </c>
      <c r="AP1957" s="6">
        <v>10155378.525398947</v>
      </c>
      <c r="AQ1957" s="6">
        <v>0</v>
      </c>
      <c r="AR1957" s="6">
        <v>82703315.476443589</v>
      </c>
      <c r="AS1957" s="6">
        <v>137916471.3460418</v>
      </c>
      <c r="AT1957" s="3">
        <f t="shared" si="185"/>
        <v>316227.76601683797</v>
      </c>
      <c r="AU1957" s="2">
        <f t="shared" si="182"/>
        <v>24.323562397254172</v>
      </c>
      <c r="AV1957" s="3">
        <f t="shared" si="183"/>
        <v>3400.1316964072566</v>
      </c>
      <c r="AW1957" s="3">
        <f t="shared" si="186"/>
        <v>5670.0769851710065</v>
      </c>
      <c r="AX1957" s="3">
        <f t="shared" si="184"/>
        <v>76.247125883589732</v>
      </c>
      <c r="AY1957" s="3">
        <f t="shared" si="187"/>
        <v>127.15009660208052</v>
      </c>
    </row>
    <row r="1958" spans="1:51" x14ac:dyDescent="0.25">
      <c r="A1958" s="6">
        <v>1</v>
      </c>
      <c r="B1958" s="6">
        <v>5700</v>
      </c>
      <c r="C1958" s="6">
        <v>707</v>
      </c>
      <c r="D1958" s="6">
        <v>3.5000000000000003E-2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>
        <v>0</v>
      </c>
      <c r="J1958" s="6" t="s">
        <v>45</v>
      </c>
      <c r="K1958" s="6" t="s">
        <v>14</v>
      </c>
      <c r="L1958" s="6" t="s">
        <v>26</v>
      </c>
      <c r="M1958" s="6" t="s">
        <v>44</v>
      </c>
      <c r="N1958" s="6" t="s">
        <v>20</v>
      </c>
      <c r="O1958" s="6" t="s">
        <v>15</v>
      </c>
      <c r="P1958" s="6">
        <v>167.81652240000003</v>
      </c>
      <c r="Q1958" s="6">
        <v>38.642329966100029</v>
      </c>
      <c r="R1958" s="6">
        <v>6.1121162549641168</v>
      </c>
      <c r="S1958" s="6">
        <v>4</v>
      </c>
      <c r="T1958" s="6">
        <v>3385.0437502535265</v>
      </c>
      <c r="U1958" s="6">
        <v>5643.3923142535723</v>
      </c>
      <c r="V1958" s="6">
        <v>75.908782362683169</v>
      </c>
      <c r="W1958" s="6">
        <v>126.55169935036413</v>
      </c>
      <c r="X1958" s="6">
        <v>143.94614000683623</v>
      </c>
      <c r="Y1958" s="6">
        <v>16.994928843619888</v>
      </c>
      <c r="Z1958" s="6">
        <v>18394492877.921898</v>
      </c>
      <c r="AA1958" s="6">
        <v>9335821.5298434738</v>
      </c>
      <c r="AB1958" s="6">
        <v>0</v>
      </c>
      <c r="AC1958" s="6">
        <v>5482770.8664209079</v>
      </c>
      <c r="AD1958" s="6">
        <v>0</v>
      </c>
      <c r="AE1958" s="6">
        <v>0</v>
      </c>
      <c r="AF1958" s="6">
        <v>0</v>
      </c>
      <c r="AG1958" s="6">
        <v>2584303.2327614883</v>
      </c>
      <c r="AH1958" s="6">
        <v>6787129.2953200862</v>
      </c>
      <c r="AI1958" s="6">
        <v>17658718.194772549</v>
      </c>
      <c r="AJ1958" s="6">
        <v>12052438.018306129</v>
      </c>
      <c r="AK1958" s="6">
        <v>53901181.137424633</v>
      </c>
      <c r="AL1958" s="6">
        <v>3144235.0164944702</v>
      </c>
      <c r="AM1958" s="6">
        <v>25713707.564837992</v>
      </c>
      <c r="AN1958" s="6">
        <v>25713707.564837992</v>
      </c>
      <c r="AO1958" s="6">
        <v>19344069.779361259</v>
      </c>
      <c r="AP1958" s="6">
        <v>10155378.525398947</v>
      </c>
      <c r="AQ1958" s="6">
        <v>0</v>
      </c>
      <c r="AR1958" s="6">
        <v>82759123.718757093</v>
      </c>
      <c r="AS1958" s="6">
        <v>137972279.5883553</v>
      </c>
      <c r="AT1958" s="3">
        <f t="shared" si="185"/>
        <v>421696.50342858222</v>
      </c>
      <c r="AU1958" s="2">
        <f t="shared" si="182"/>
        <v>24.448465019856467</v>
      </c>
      <c r="AV1958" s="3">
        <f t="shared" si="183"/>
        <v>3385.0437502535265</v>
      </c>
      <c r="AW1958" s="3">
        <f t="shared" si="186"/>
        <v>5643.3923142535723</v>
      </c>
      <c r="AX1958" s="3">
        <f t="shared" si="184"/>
        <v>75.908782362683169</v>
      </c>
      <c r="AY1958" s="3">
        <f t="shared" si="187"/>
        <v>126.55169935036413</v>
      </c>
    </row>
    <row r="1959" spans="1:51" x14ac:dyDescent="0.25">
      <c r="A1959" s="6">
        <v>1</v>
      </c>
      <c r="B1959" s="6">
        <v>5700</v>
      </c>
      <c r="C1959" s="6">
        <v>707</v>
      </c>
      <c r="D1959" s="6">
        <v>3.5000000000000003E-2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>
        <v>0</v>
      </c>
      <c r="J1959" s="6" t="s">
        <v>45</v>
      </c>
      <c r="K1959" s="6" t="s">
        <v>14</v>
      </c>
      <c r="L1959" s="6" t="s">
        <v>26</v>
      </c>
      <c r="M1959" s="6" t="s">
        <v>44</v>
      </c>
      <c r="N1959" s="6" t="s">
        <v>20</v>
      </c>
      <c r="O1959" s="6" t="s">
        <v>15</v>
      </c>
      <c r="P1959" s="6">
        <v>168.27697050000003</v>
      </c>
      <c r="Q1959" s="6">
        <v>38.762157605032947</v>
      </c>
      <c r="R1959" s="6">
        <v>6.1354932449340671</v>
      </c>
      <c r="S1959" s="6">
        <v>4</v>
      </c>
      <c r="T1959" s="6">
        <v>3373.734616162018</v>
      </c>
      <c r="U1959" s="6">
        <v>5623.4785921327521</v>
      </c>
      <c r="V1959" s="6">
        <v>75.655177782713309</v>
      </c>
      <c r="W1959" s="6">
        <v>126.10513897772877</v>
      </c>
      <c r="X1959" s="6">
        <v>143.90370020551458</v>
      </c>
      <c r="Y1959" s="6">
        <v>16.974598256709246</v>
      </c>
      <c r="Z1959" s="6">
        <v>18401893755.657387</v>
      </c>
      <c r="AA1959" s="6">
        <v>9350184.3492194414</v>
      </c>
      <c r="AB1959" s="6">
        <v>0</v>
      </c>
      <c r="AC1959" s="6">
        <v>5494802.2896946399</v>
      </c>
      <c r="AD1959" s="6">
        <v>0</v>
      </c>
      <c r="AE1959" s="6">
        <v>0</v>
      </c>
      <c r="AF1959" s="6">
        <v>0</v>
      </c>
      <c r="AG1959" s="6">
        <v>2570494.3566739792</v>
      </c>
      <c r="AH1959" s="6">
        <v>6792037.5882793404</v>
      </c>
      <c r="AI1959" s="6">
        <v>17671488.566223204</v>
      </c>
      <c r="AJ1959" s="6">
        <v>12061154.059226096</v>
      </c>
      <c r="AK1959" s="6">
        <v>53940161.209316701</v>
      </c>
      <c r="AL1959" s="6">
        <v>3144235.0164944702</v>
      </c>
      <c r="AM1959" s="6">
        <v>25713707.564837992</v>
      </c>
      <c r="AN1959" s="6">
        <v>25713707.564837992</v>
      </c>
      <c r="AO1959" s="6">
        <v>19344069.779361259</v>
      </c>
      <c r="AP1959" s="6">
        <v>10155378.525398947</v>
      </c>
      <c r="AQ1959" s="6">
        <v>0</v>
      </c>
      <c r="AR1959" s="6">
        <v>82798103.790649161</v>
      </c>
      <c r="AS1959" s="6">
        <v>138011259.66024736</v>
      </c>
      <c r="AT1959" s="3">
        <f t="shared" si="185"/>
        <v>562341.32519034925</v>
      </c>
      <c r="AU1959" s="2">
        <f t="shared" si="182"/>
        <v>24.541972979736268</v>
      </c>
      <c r="AV1959" s="3">
        <f t="shared" si="183"/>
        <v>3373.734616162018</v>
      </c>
      <c r="AW1959" s="3">
        <f t="shared" si="186"/>
        <v>5623.4785921327521</v>
      </c>
      <c r="AX1959" s="3">
        <f t="shared" si="184"/>
        <v>75.655177782713309</v>
      </c>
      <c r="AY1959" s="3">
        <f t="shared" si="187"/>
        <v>126.10513897772877</v>
      </c>
    </row>
    <row r="1960" spans="1:51" x14ac:dyDescent="0.25">
      <c r="A1960" s="6">
        <v>1</v>
      </c>
      <c r="B1960" s="6">
        <v>5700</v>
      </c>
      <c r="C1960" s="6">
        <v>707</v>
      </c>
      <c r="D1960" s="6">
        <v>3.5000000000000003E-2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>
        <v>0</v>
      </c>
      <c r="J1960" s="6" t="s">
        <v>45</v>
      </c>
      <c r="K1960" s="6" t="s">
        <v>14</v>
      </c>
      <c r="L1960" s="6" t="s">
        <v>26</v>
      </c>
      <c r="M1960" s="6" t="s">
        <v>44</v>
      </c>
      <c r="N1960" s="6" t="s">
        <v>20</v>
      </c>
      <c r="O1960" s="6" t="s">
        <v>15</v>
      </c>
      <c r="P1960" s="6">
        <v>168.63241860000002</v>
      </c>
      <c r="Q1960" s="6">
        <v>38.85439955053279</v>
      </c>
      <c r="R1960" s="6">
        <v>6.1532632426426561</v>
      </c>
      <c r="S1960" s="6">
        <v>4</v>
      </c>
      <c r="T1960" s="6">
        <v>3365.2568739360358</v>
      </c>
      <c r="U1960" s="6">
        <v>5608.503818377083</v>
      </c>
      <c r="V1960" s="6">
        <v>75.465066476320061</v>
      </c>
      <c r="W1960" s="6">
        <v>125.76933332030875</v>
      </c>
      <c r="X1960" s="6">
        <v>143.87077981180701</v>
      </c>
      <c r="Y1960" s="6">
        <v>16.958856110124927</v>
      </c>
      <c r="Z1960" s="6">
        <v>18403862646.313492</v>
      </c>
      <c r="AA1960" s="6">
        <v>9361238.3221626561</v>
      </c>
      <c r="AB1960" s="6">
        <v>0</v>
      </c>
      <c r="AC1960" s="6">
        <v>5504085.5793715734</v>
      </c>
      <c r="AD1960" s="6">
        <v>0</v>
      </c>
      <c r="AE1960" s="6">
        <v>0</v>
      </c>
      <c r="AF1960" s="6">
        <v>0</v>
      </c>
      <c r="AG1960" s="6">
        <v>2560211.7783442573</v>
      </c>
      <c r="AH1960" s="6">
        <v>6795958.9151526093</v>
      </c>
      <c r="AI1960" s="6">
        <v>17681691.054372706</v>
      </c>
      <c r="AJ1960" s="6">
        <v>12068117.467028297</v>
      </c>
      <c r="AK1960" s="6">
        <v>53971303.116432101</v>
      </c>
      <c r="AL1960" s="6">
        <v>3144235.0164944702</v>
      </c>
      <c r="AM1960" s="6">
        <v>25713707.564837992</v>
      </c>
      <c r="AN1960" s="6">
        <v>25713707.564837992</v>
      </c>
      <c r="AO1960" s="6">
        <v>19344069.779361259</v>
      </c>
      <c r="AP1960" s="6">
        <v>10155378.525398947</v>
      </c>
      <c r="AQ1960" s="6">
        <v>0</v>
      </c>
      <c r="AR1960" s="6">
        <v>82829245.697764561</v>
      </c>
      <c r="AS1960" s="6">
        <v>138042401.56736276</v>
      </c>
      <c r="AT1960" s="3">
        <f t="shared" si="185"/>
        <v>749894.209332456</v>
      </c>
      <c r="AU1960" s="2">
        <f t="shared" si="182"/>
        <v>24.613052970570624</v>
      </c>
      <c r="AV1960" s="3">
        <f t="shared" si="183"/>
        <v>3365.2568739360358</v>
      </c>
      <c r="AW1960" s="3">
        <f t="shared" si="186"/>
        <v>5608.503818377083</v>
      </c>
      <c r="AX1960" s="3">
        <f t="shared" si="184"/>
        <v>75.465066476320061</v>
      </c>
      <c r="AY1960" s="3">
        <f t="shared" si="187"/>
        <v>125.76933332030875</v>
      </c>
    </row>
    <row r="1961" spans="1:51" x14ac:dyDescent="0.25">
      <c r="A1961" s="6">
        <v>1</v>
      </c>
      <c r="B1961" s="6">
        <v>5700</v>
      </c>
      <c r="C1961" s="6">
        <v>707</v>
      </c>
      <c r="D1961" s="6">
        <v>3.5000000000000003E-2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>
        <v>0</v>
      </c>
      <c r="J1961" s="6" t="s">
        <v>45</v>
      </c>
      <c r="K1961" s="6" t="s">
        <v>14</v>
      </c>
      <c r="L1961" s="6" t="s">
        <v>26</v>
      </c>
      <c r="M1961" s="6" t="s">
        <v>44</v>
      </c>
      <c r="N1961" s="6" t="s">
        <v>20</v>
      </c>
      <c r="O1961" s="6" t="s">
        <v>15</v>
      </c>
      <c r="P1961" s="6">
        <v>168.91024860000005</v>
      </c>
      <c r="Q1961" s="6">
        <v>38.926171517525049</v>
      </c>
      <c r="R1961" s="6">
        <v>6.1668262442301325</v>
      </c>
      <c r="S1961" s="6">
        <v>4</v>
      </c>
      <c r="T1961" s="6">
        <v>3358.9010997984565</v>
      </c>
      <c r="U1961" s="6">
        <v>5597.2143618778482</v>
      </c>
      <c r="V1961" s="6">
        <v>75.322539787936847</v>
      </c>
      <c r="W1961" s="6">
        <v>125.5161700055571</v>
      </c>
      <c r="X1961" s="6">
        <v>143.84494985445582</v>
      </c>
      <c r="Y1961" s="6">
        <v>16.946521427983143</v>
      </c>
      <c r="Z1961" s="6">
        <v>18401294212.793266</v>
      </c>
      <c r="AA1961" s="6">
        <v>9369857.875975538</v>
      </c>
      <c r="AB1961" s="6">
        <v>0</v>
      </c>
      <c r="AC1961" s="6">
        <v>5511338.980975098</v>
      </c>
      <c r="AD1961" s="6">
        <v>0</v>
      </c>
      <c r="AE1961" s="6">
        <v>0</v>
      </c>
      <c r="AF1961" s="6">
        <v>0</v>
      </c>
      <c r="AG1961" s="6">
        <v>2552666.238635032</v>
      </c>
      <c r="AH1961" s="6">
        <v>6799206.6072784066</v>
      </c>
      <c r="AI1961" s="6">
        <v>17690140.883090779</v>
      </c>
      <c r="AJ1961" s="6">
        <v>12073884.648754999</v>
      </c>
      <c r="AK1961" s="6">
        <v>53997095.234709851</v>
      </c>
      <c r="AL1961" s="6">
        <v>3144235.0164944702</v>
      </c>
      <c r="AM1961" s="6">
        <v>25713707.564837992</v>
      </c>
      <c r="AN1961" s="6">
        <v>25713707.564837992</v>
      </c>
      <c r="AO1961" s="6">
        <v>19344069.779361259</v>
      </c>
      <c r="AP1961" s="6">
        <v>10155378.525398947</v>
      </c>
      <c r="AQ1961" s="6">
        <v>0</v>
      </c>
      <c r="AR1961" s="6">
        <v>82855037.816042304</v>
      </c>
      <c r="AS1961" s="6">
        <v>138068193.68564051</v>
      </c>
      <c r="AT1961" s="3">
        <f t="shared" si="185"/>
        <v>1000000.0000000001</v>
      </c>
      <c r="AU1961" s="2">
        <f t="shared" si="182"/>
        <v>24.66730497692053</v>
      </c>
      <c r="AV1961" s="3">
        <f t="shared" si="183"/>
        <v>3358.9010997984565</v>
      </c>
      <c r="AW1961" s="3">
        <f t="shared" si="186"/>
        <v>5597.2143618778482</v>
      </c>
      <c r="AX1961" s="3">
        <f t="shared" si="184"/>
        <v>75.322539787936847</v>
      </c>
      <c r="AY1961" s="3">
        <f t="shared" si="187"/>
        <v>125.5161700055571</v>
      </c>
    </row>
    <row r="1962" spans="1:51" x14ac:dyDescent="0.25">
      <c r="A1962" s="6">
        <v>1</v>
      </c>
      <c r="B1962" s="6">
        <v>5700</v>
      </c>
      <c r="C1962" s="6">
        <v>707</v>
      </c>
      <c r="D1962" s="6">
        <v>3.5000000000000003E-2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>
        <v>0</v>
      </c>
      <c r="J1962" s="6" t="s">
        <v>45</v>
      </c>
      <c r="K1962" s="6" t="s">
        <v>14</v>
      </c>
      <c r="L1962" s="6" t="s">
        <v>26</v>
      </c>
      <c r="M1962" s="6" t="s">
        <v>44</v>
      </c>
      <c r="N1962" s="6" t="s">
        <v>20</v>
      </c>
      <c r="O1962" s="6" t="s">
        <v>15</v>
      </c>
      <c r="P1962" s="6">
        <v>169.10768430000002</v>
      </c>
      <c r="Q1962" s="6">
        <v>38.977557703400315</v>
      </c>
      <c r="R1962" s="6">
        <v>6.1768130427842065</v>
      </c>
      <c r="S1962" s="6">
        <v>4</v>
      </c>
      <c r="T1962" s="6">
        <v>3354.1358435168104</v>
      </c>
      <c r="U1962" s="6">
        <v>5588.8301546105622</v>
      </c>
      <c r="V1962" s="6">
        <v>75.21568007542686</v>
      </c>
      <c r="W1962" s="6">
        <v>125.32815619785127</v>
      </c>
      <c r="X1962" s="6">
        <v>143.82654796410142</v>
      </c>
      <c r="Y1962" s="6">
        <v>16.937743657003757</v>
      </c>
      <c r="Z1962" s="6">
        <v>18403322080.939156</v>
      </c>
      <c r="AA1962" s="6">
        <v>9375972.8905071374</v>
      </c>
      <c r="AB1962" s="6">
        <v>0</v>
      </c>
      <c r="AC1962" s="6">
        <v>5516492.0510734878</v>
      </c>
      <c r="AD1962" s="6">
        <v>0</v>
      </c>
      <c r="AE1962" s="6">
        <v>0</v>
      </c>
      <c r="AF1962" s="6">
        <v>0</v>
      </c>
      <c r="AG1962" s="6">
        <v>2546706.8203590834</v>
      </c>
      <c r="AH1962" s="6">
        <v>6801276.9871564843</v>
      </c>
      <c r="AI1962" s="6">
        <v>17695527.586840227</v>
      </c>
      <c r="AJ1962" s="6">
        <v>12077561.184749693</v>
      </c>
      <c r="AK1962" s="6">
        <v>54013537.520686112</v>
      </c>
      <c r="AL1962" s="6">
        <v>3144235.0164944702</v>
      </c>
      <c r="AM1962" s="6">
        <v>25713707.564837992</v>
      </c>
      <c r="AN1962" s="6">
        <v>25713707.564837992</v>
      </c>
      <c r="AO1962" s="6">
        <v>19344069.779361259</v>
      </c>
      <c r="AP1962" s="6">
        <v>10155378.525398947</v>
      </c>
      <c r="AQ1962" s="6">
        <v>0</v>
      </c>
      <c r="AR1962" s="6">
        <v>82871480.102018565</v>
      </c>
      <c r="AS1962" s="6">
        <v>138084635.97161677</v>
      </c>
      <c r="AT1962" s="3">
        <f t="shared" si="185"/>
        <v>1333521.4321633242</v>
      </c>
      <c r="AU1962" s="2">
        <f t="shared" si="182"/>
        <v>24.707252171136826</v>
      </c>
      <c r="AV1962" s="3">
        <f t="shared" si="183"/>
        <v>3354.1358435168104</v>
      </c>
      <c r="AW1962" s="3">
        <f t="shared" si="186"/>
        <v>5588.8301546105622</v>
      </c>
      <c r="AX1962" s="3">
        <f t="shared" si="184"/>
        <v>75.21568007542686</v>
      </c>
      <c r="AY1962" s="3">
        <f t="shared" si="187"/>
        <v>125.32815619785127</v>
      </c>
    </row>
    <row r="1963" spans="1:51" x14ac:dyDescent="0.25">
      <c r="A1963" s="6">
        <v>1</v>
      </c>
      <c r="B1963" s="6">
        <v>5700</v>
      </c>
      <c r="C1963" s="6">
        <v>707</v>
      </c>
      <c r="D1963" s="6">
        <v>3.5000000000000003E-2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>
        <v>0</v>
      </c>
      <c r="J1963" s="6" t="s">
        <v>45</v>
      </c>
      <c r="K1963" s="6" t="s">
        <v>14</v>
      </c>
      <c r="L1963" s="6" t="s">
        <v>26</v>
      </c>
      <c r="M1963" s="6" t="s">
        <v>44</v>
      </c>
      <c r="N1963" s="6" t="s">
        <v>20</v>
      </c>
      <c r="O1963" s="6" t="s">
        <v>15</v>
      </c>
      <c r="P1963" s="6">
        <v>169.25863860000004</v>
      </c>
      <c r="Q1963" s="6">
        <v>39.01676314519613</v>
      </c>
      <c r="R1963" s="6">
        <v>6.1843648557881439</v>
      </c>
      <c r="S1963" s="6">
        <v>4</v>
      </c>
      <c r="T1963" s="6">
        <v>3350.5629190133845</v>
      </c>
      <c r="U1963" s="6">
        <v>5582.5284141410866</v>
      </c>
      <c r="V1963" s="6">
        <v>75.135558112894302</v>
      </c>
      <c r="W1963" s="6">
        <v>125.18684120132643</v>
      </c>
      <c r="X1963" s="6">
        <v>143.81244904139479</v>
      </c>
      <c r="Y1963" s="6">
        <v>16.931023487770517</v>
      </c>
      <c r="Z1963" s="6">
        <v>18403806398.511925</v>
      </c>
      <c r="AA1963" s="6">
        <v>9380642.1214338578</v>
      </c>
      <c r="AB1963" s="6">
        <v>0</v>
      </c>
      <c r="AC1963" s="6">
        <v>5520431.1453445302</v>
      </c>
      <c r="AD1963" s="6">
        <v>0</v>
      </c>
      <c r="AE1963" s="6">
        <v>0</v>
      </c>
      <c r="AF1963" s="6">
        <v>0</v>
      </c>
      <c r="AG1963" s="6">
        <v>2542274.501864383</v>
      </c>
      <c r="AH1963" s="6">
        <v>6802905.6297706775</v>
      </c>
      <c r="AI1963" s="6">
        <v>17699764.980841823</v>
      </c>
      <c r="AJ1963" s="6">
        <v>12080453.293225519</v>
      </c>
      <c r="AK1963" s="6">
        <v>54026471.672480792</v>
      </c>
      <c r="AL1963" s="6">
        <v>3144235.0164944702</v>
      </c>
      <c r="AM1963" s="6">
        <v>25713707.564837992</v>
      </c>
      <c r="AN1963" s="6">
        <v>25713707.564837992</v>
      </c>
      <c r="AO1963" s="6">
        <v>19344069.779361259</v>
      </c>
      <c r="AP1963" s="6">
        <v>10155378.525398947</v>
      </c>
      <c r="AQ1963" s="6">
        <v>0</v>
      </c>
      <c r="AR1963" s="6">
        <v>82884414.253813252</v>
      </c>
      <c r="AS1963" s="6">
        <v>138097570.12341145</v>
      </c>
      <c r="AT1963" s="3">
        <f t="shared" si="185"/>
        <v>1778279.4100389229</v>
      </c>
      <c r="AU1963" s="2">
        <f t="shared" si="182"/>
        <v>24.737459423152576</v>
      </c>
      <c r="AV1963" s="3">
        <f t="shared" si="183"/>
        <v>3350.5629190133845</v>
      </c>
      <c r="AW1963" s="3">
        <f t="shared" si="186"/>
        <v>5582.5284141410866</v>
      </c>
      <c r="AX1963" s="3">
        <f t="shared" si="184"/>
        <v>75.135558112894302</v>
      </c>
      <c r="AY1963" s="3">
        <f t="shared" si="187"/>
        <v>125.18684120132643</v>
      </c>
    </row>
    <row r="1964" spans="1:51" x14ac:dyDescent="0.25">
      <c r="A1964" s="6">
        <v>1</v>
      </c>
      <c r="B1964" s="6">
        <v>5700</v>
      </c>
      <c r="C1964" s="6">
        <v>707</v>
      </c>
      <c r="D1964" s="6">
        <v>3.5000000000000003E-2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>
        <v>0</v>
      </c>
      <c r="J1964" s="6" t="s">
        <v>45</v>
      </c>
      <c r="K1964" s="6" t="s">
        <v>14</v>
      </c>
      <c r="L1964" s="6" t="s">
        <v>26</v>
      </c>
      <c r="M1964" s="6" t="s">
        <v>44</v>
      </c>
      <c r="N1964" s="6" t="s">
        <v>20</v>
      </c>
      <c r="O1964" s="6" t="s">
        <v>15</v>
      </c>
      <c r="P1964" s="6">
        <v>169.37069670000005</v>
      </c>
      <c r="Q1964" s="6">
        <v>39.045914196194708</v>
      </c>
      <c r="R1964" s="6">
        <v>6.1900122044457762</v>
      </c>
      <c r="S1964" s="6">
        <v>4</v>
      </c>
      <c r="T1964" s="6">
        <v>3347.8838871843795</v>
      </c>
      <c r="U1964" s="6">
        <v>5577.8130878870516</v>
      </c>
      <c r="V1964" s="6">
        <v>75.07548147606046</v>
      </c>
      <c r="W1964" s="6">
        <v>125.08110115753531</v>
      </c>
      <c r="X1964" s="6">
        <v>143.80196758900871</v>
      </c>
      <c r="Y1964" s="6">
        <v>16.926030531379016</v>
      </c>
      <c r="Z1964" s="6">
        <v>18404588220.207127</v>
      </c>
      <c r="AA1964" s="6">
        <v>9384104.8976596221</v>
      </c>
      <c r="AB1964" s="6">
        <v>0</v>
      </c>
      <c r="AC1964" s="6">
        <v>5523354.8038880369</v>
      </c>
      <c r="AD1964" s="6">
        <v>0</v>
      </c>
      <c r="AE1964" s="6">
        <v>0</v>
      </c>
      <c r="AF1964" s="6">
        <v>0</v>
      </c>
      <c r="AG1964" s="6">
        <v>2538908.2360413843</v>
      </c>
      <c r="AH1964" s="6">
        <v>6804083.4956597239</v>
      </c>
      <c r="AI1964" s="6">
        <v>17702829.546271607</v>
      </c>
      <c r="AJ1964" s="6">
        <v>12082544.92210187</v>
      </c>
      <c r="AK1964" s="6">
        <v>54035825.901622243</v>
      </c>
      <c r="AL1964" s="6">
        <v>3144235.0164944702</v>
      </c>
      <c r="AM1964" s="6">
        <v>25713707.564837992</v>
      </c>
      <c r="AN1964" s="6">
        <v>25713707.564837992</v>
      </c>
      <c r="AO1964" s="6">
        <v>19344069.779361259</v>
      </c>
      <c r="AP1964" s="6">
        <v>10155378.525398947</v>
      </c>
      <c r="AQ1964" s="6">
        <v>0</v>
      </c>
      <c r="AR1964" s="6">
        <v>82893768.482954711</v>
      </c>
      <c r="AS1964" s="6">
        <v>138106924.35255292</v>
      </c>
      <c r="AT1964" s="3">
        <f t="shared" si="185"/>
        <v>2371373.7056616559</v>
      </c>
      <c r="AU1964" s="2">
        <f t="shared" ref="AU1964:AU2027" si="188">S1964*R1964</f>
        <v>24.760048817783105</v>
      </c>
      <c r="AV1964" s="3">
        <f t="shared" ref="AV1964:AV2027" si="189">IF(ISNUMBER(T1964)=TRUE,T1964,"")</f>
        <v>3347.8838871843795</v>
      </c>
      <c r="AW1964" s="3">
        <f t="shared" si="186"/>
        <v>5577.8130878870516</v>
      </c>
      <c r="AX1964" s="3">
        <f t="shared" ref="AX1964:AX2027" si="190">IF(ISNUMBER(V1964)=TRUE,V1964,"")</f>
        <v>75.07548147606046</v>
      </c>
      <c r="AY1964" s="3">
        <f t="shared" si="187"/>
        <v>125.08110115753531</v>
      </c>
    </row>
    <row r="1965" spans="1:51" x14ac:dyDescent="0.25">
      <c r="A1965" s="6">
        <v>1</v>
      </c>
      <c r="B1965" s="6">
        <v>5700</v>
      </c>
      <c r="C1965" s="6">
        <v>707</v>
      </c>
      <c r="D1965" s="6">
        <v>3.5000000000000003E-2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>
        <v>0</v>
      </c>
      <c r="J1965" s="6" t="s">
        <v>45</v>
      </c>
      <c r="K1965" s="6" t="s">
        <v>14</v>
      </c>
      <c r="L1965" s="6" t="s">
        <v>26</v>
      </c>
      <c r="M1965" s="6" t="s">
        <v>44</v>
      </c>
      <c r="N1965" s="6" t="s">
        <v>20</v>
      </c>
      <c r="O1965" s="6" t="s">
        <v>15</v>
      </c>
      <c r="P1965" s="6">
        <v>169.43662620000001</v>
      </c>
      <c r="Q1965" s="6">
        <v>39.063686881745568</v>
      </c>
      <c r="R1965" s="6">
        <v>6.1939168040783033</v>
      </c>
      <c r="S1965" s="6">
        <v>4</v>
      </c>
      <c r="T1965" s="6">
        <v>3345.8750554156122</v>
      </c>
      <c r="U1965" s="6">
        <v>5574.3985251385111</v>
      </c>
      <c r="V1965" s="6">
        <v>75.03043391248697</v>
      </c>
      <c r="W1965" s="6">
        <v>125.00453041881937</v>
      </c>
      <c r="X1965" s="6">
        <v>143.79580143010645</v>
      </c>
      <c r="Y1965" s="6">
        <v>16.923095188835454</v>
      </c>
      <c r="Z1965" s="6">
        <v>18411723149.680641</v>
      </c>
      <c r="AA1965" s="6">
        <v>9386141.6010784246</v>
      </c>
      <c r="AB1965" s="6">
        <v>0</v>
      </c>
      <c r="AC1965" s="6">
        <v>5525074.7606683113</v>
      </c>
      <c r="AD1965" s="6">
        <v>0</v>
      </c>
      <c r="AE1965" s="6">
        <v>0</v>
      </c>
      <c r="AF1965" s="6">
        <v>0</v>
      </c>
      <c r="AG1965" s="6">
        <v>2535964.6953705312</v>
      </c>
      <c r="AH1965" s="6">
        <v>6804400.6122757345</v>
      </c>
      <c r="AI1965" s="6">
        <v>17703654.618656896</v>
      </c>
      <c r="AJ1965" s="6">
        <v>12083108.050958373</v>
      </c>
      <c r="AK1965" s="6">
        <v>54038344.339008272</v>
      </c>
      <c r="AL1965" s="6">
        <v>3144235.0164944702</v>
      </c>
      <c r="AM1965" s="6">
        <v>25713707.564837992</v>
      </c>
      <c r="AN1965" s="6">
        <v>25713707.564837992</v>
      </c>
      <c r="AO1965" s="6">
        <v>19344069.779361259</v>
      </c>
      <c r="AP1965" s="6">
        <v>10155378.525398947</v>
      </c>
      <c r="AQ1965" s="6">
        <v>0</v>
      </c>
      <c r="AR1965" s="6">
        <v>82896286.920340732</v>
      </c>
      <c r="AS1965" s="6">
        <v>138109442.78993893</v>
      </c>
      <c r="AT1965" s="3">
        <f t="shared" si="185"/>
        <v>3162277.66016838</v>
      </c>
      <c r="AU1965" s="2">
        <f t="shared" si="188"/>
        <v>24.775667216313213</v>
      </c>
      <c r="AV1965" s="3">
        <f t="shared" si="189"/>
        <v>3345.8750554156122</v>
      </c>
      <c r="AW1965" s="3">
        <f t="shared" si="186"/>
        <v>5574.3985251385111</v>
      </c>
      <c r="AX1965" s="3">
        <f t="shared" si="190"/>
        <v>75.03043391248697</v>
      </c>
      <c r="AY1965" s="3">
        <f t="shared" si="187"/>
        <v>125.00453041881937</v>
      </c>
    </row>
    <row r="1966" spans="1:51" x14ac:dyDescent="0.25">
      <c r="A1966" s="6">
        <v>1</v>
      </c>
      <c r="B1966" s="6">
        <v>5700</v>
      </c>
      <c r="C1966" s="6">
        <v>707</v>
      </c>
      <c r="D1966" s="6">
        <v>3.5000000000000003E-2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>
        <v>0</v>
      </c>
      <c r="J1966" s="6" t="s">
        <v>45</v>
      </c>
      <c r="K1966" s="6" t="s">
        <v>14</v>
      </c>
      <c r="L1966" s="6" t="s">
        <v>26</v>
      </c>
      <c r="M1966" s="6" t="s">
        <v>44</v>
      </c>
      <c r="N1966" s="6" t="s">
        <v>20</v>
      </c>
      <c r="O1966" s="6" t="s">
        <v>15</v>
      </c>
      <c r="P1966" s="6">
        <v>169.51441860000003</v>
      </c>
      <c r="Q1966" s="6">
        <v>39.083427414374391</v>
      </c>
      <c r="R1966" s="6">
        <v>6.1973685474767262</v>
      </c>
      <c r="S1966" s="6">
        <v>4</v>
      </c>
      <c r="T1966" s="6">
        <v>3344.3687312501288</v>
      </c>
      <c r="U1966" s="6">
        <v>5571.6509820401989</v>
      </c>
      <c r="V1966" s="6">
        <v>74.996654959633915</v>
      </c>
      <c r="W1966" s="6">
        <v>124.9429174334433</v>
      </c>
      <c r="X1966" s="6">
        <v>143.78850596455305</v>
      </c>
      <c r="Y1966" s="6">
        <v>16.919621723999516</v>
      </c>
      <c r="Z1966" s="6">
        <v>18406815973.39056</v>
      </c>
      <c r="AA1966" s="6">
        <v>9388542.0444933698</v>
      </c>
      <c r="AB1966" s="6">
        <v>0</v>
      </c>
      <c r="AC1966" s="6">
        <v>5527104.0224897945</v>
      </c>
      <c r="AD1966" s="6">
        <v>0</v>
      </c>
      <c r="AE1966" s="6">
        <v>0</v>
      </c>
      <c r="AF1966" s="6">
        <v>0</v>
      </c>
      <c r="AG1966" s="6">
        <v>2534394.111684904</v>
      </c>
      <c r="AH1966" s="6">
        <v>6805515.6696805432</v>
      </c>
      <c r="AI1966" s="6">
        <v>17706555.769294493</v>
      </c>
      <c r="AJ1966" s="6">
        <v>12085088.145881213</v>
      </c>
      <c r="AK1966" s="6">
        <v>54047199.763524316</v>
      </c>
      <c r="AL1966" s="6">
        <v>3144235.0164944702</v>
      </c>
      <c r="AM1966" s="6">
        <v>25713707.564837992</v>
      </c>
      <c r="AN1966" s="6">
        <v>25713707.564837992</v>
      </c>
      <c r="AO1966" s="6">
        <v>19344069.779361259</v>
      </c>
      <c r="AP1966" s="6">
        <v>10155378.525398947</v>
      </c>
      <c r="AQ1966" s="6">
        <v>0</v>
      </c>
      <c r="AR1966" s="6">
        <v>82905142.344856769</v>
      </c>
      <c r="AS1966" s="6">
        <v>138118298.21445498</v>
      </c>
      <c r="AT1966" s="3">
        <f t="shared" si="185"/>
        <v>4216965.0342858238</v>
      </c>
      <c r="AU1966" s="2">
        <f t="shared" si="188"/>
        <v>24.789474189906905</v>
      </c>
      <c r="AV1966" s="3">
        <f t="shared" si="189"/>
        <v>3344.3687312501288</v>
      </c>
      <c r="AW1966" s="3">
        <f t="shared" si="186"/>
        <v>5571.6509820401989</v>
      </c>
      <c r="AX1966" s="3">
        <f t="shared" si="190"/>
        <v>74.996654959633915</v>
      </c>
      <c r="AY1966" s="3">
        <f t="shared" si="187"/>
        <v>124.9429174334433</v>
      </c>
    </row>
    <row r="1967" spans="1:51" x14ac:dyDescent="0.25">
      <c r="A1967" s="6">
        <v>1</v>
      </c>
      <c r="B1967" s="6">
        <v>5700</v>
      </c>
      <c r="C1967" s="6">
        <v>707</v>
      </c>
      <c r="D1967" s="6">
        <v>3.5000000000000003E-2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>
        <v>0</v>
      </c>
      <c r="J1967" s="6" t="s">
        <v>45</v>
      </c>
      <c r="K1967" s="6" t="s">
        <v>14</v>
      </c>
      <c r="L1967" s="6" t="s">
        <v>26</v>
      </c>
      <c r="M1967" s="6" t="s">
        <v>44</v>
      </c>
      <c r="N1967" s="6" t="s">
        <v>20</v>
      </c>
      <c r="O1967" s="6" t="s">
        <v>15</v>
      </c>
      <c r="P1967" s="6">
        <v>169.54868430000002</v>
      </c>
      <c r="Q1967" s="6">
        <v>39.092789990735724</v>
      </c>
      <c r="R1967" s="6">
        <v>6.1995147298335072</v>
      </c>
      <c r="S1967" s="6">
        <v>4</v>
      </c>
      <c r="T1967" s="6">
        <v>3343.239201646435</v>
      </c>
      <c r="U1967" s="6">
        <v>5569.7503995269581</v>
      </c>
      <c r="V1967" s="6">
        <v>74.971325533137573</v>
      </c>
      <c r="W1967" s="6">
        <v>124.90029733308293</v>
      </c>
      <c r="X1967" s="6">
        <v>143.78529786207207</v>
      </c>
      <c r="Y1967" s="6">
        <v>16.918095562665552</v>
      </c>
      <c r="Z1967" s="6">
        <v>18411850482.007435</v>
      </c>
      <c r="AA1967" s="6">
        <v>9389599.7201587316</v>
      </c>
      <c r="AB1967" s="6">
        <v>0</v>
      </c>
      <c r="AC1967" s="6">
        <v>5527997.804915336</v>
      </c>
      <c r="AD1967" s="6">
        <v>0</v>
      </c>
      <c r="AE1967" s="6">
        <v>0</v>
      </c>
      <c r="AF1967" s="6">
        <v>0</v>
      </c>
      <c r="AG1967" s="6">
        <v>2532668.7761816969</v>
      </c>
      <c r="AH1967" s="6">
        <v>6805603.8574897461</v>
      </c>
      <c r="AI1967" s="6">
        <v>17706785.215884227</v>
      </c>
      <c r="AJ1967" s="6">
        <v>12085244.747893363</v>
      </c>
      <c r="AK1967" s="6">
        <v>54047900.122523099</v>
      </c>
      <c r="AL1967" s="6">
        <v>3144235.0164944702</v>
      </c>
      <c r="AM1967" s="6">
        <v>25713707.564837992</v>
      </c>
      <c r="AN1967" s="6">
        <v>25713707.564837992</v>
      </c>
      <c r="AO1967" s="6">
        <v>19344069.779361259</v>
      </c>
      <c r="AP1967" s="6">
        <v>10155378.525398947</v>
      </c>
      <c r="AQ1967" s="6">
        <v>0</v>
      </c>
      <c r="AR1967" s="6">
        <v>82905842.703855559</v>
      </c>
      <c r="AS1967" s="6">
        <v>138118998.57345375</v>
      </c>
      <c r="AT1967" s="3">
        <f t="shared" si="185"/>
        <v>5623413.251903492</v>
      </c>
      <c r="AU1967" s="2">
        <f t="shared" si="188"/>
        <v>24.798058919334029</v>
      </c>
      <c r="AV1967" s="3">
        <f t="shared" si="189"/>
        <v>3343.239201646435</v>
      </c>
      <c r="AW1967" s="3">
        <f t="shared" si="186"/>
        <v>5569.7503995269581</v>
      </c>
      <c r="AX1967" s="3">
        <f t="shared" si="190"/>
        <v>74.971325533137573</v>
      </c>
      <c r="AY1967" s="3">
        <f t="shared" si="187"/>
        <v>124.90029733308293</v>
      </c>
    </row>
    <row r="1968" spans="1:51" x14ac:dyDescent="0.25">
      <c r="A1968" s="6">
        <v>1</v>
      </c>
      <c r="B1968" s="6">
        <v>5700</v>
      </c>
      <c r="C1968" s="6">
        <v>707</v>
      </c>
      <c r="D1968" s="6">
        <v>3.5000000000000003E-2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>
        <v>0</v>
      </c>
      <c r="J1968" s="6" t="s">
        <v>45</v>
      </c>
      <c r="K1968" s="6" t="s">
        <v>14</v>
      </c>
      <c r="L1968" s="6" t="s">
        <v>26</v>
      </c>
      <c r="M1968" s="6" t="s">
        <v>44</v>
      </c>
      <c r="N1968" s="6" t="s">
        <v>20</v>
      </c>
      <c r="O1968" s="6" t="s">
        <v>15</v>
      </c>
      <c r="P1968" s="6">
        <v>169.58758050000003</v>
      </c>
      <c r="Q1968" s="6">
        <v>39.10279660166195</v>
      </c>
      <c r="R1968" s="6">
        <v>6.2013677364002762</v>
      </c>
      <c r="S1968" s="6">
        <v>4</v>
      </c>
      <c r="T1968" s="6">
        <v>3342.3921983188866</v>
      </c>
      <c r="U1968" s="6">
        <v>5568.238101050657</v>
      </c>
      <c r="V1968" s="6">
        <v>74.952331689632118</v>
      </c>
      <c r="W1968" s="6">
        <v>124.8663844077636</v>
      </c>
      <c r="X1968" s="6">
        <v>143.78164775583861</v>
      </c>
      <c r="Y1968" s="6">
        <v>16.91635859051188</v>
      </c>
      <c r="Z1968" s="6">
        <v>18410851068.456413</v>
      </c>
      <c r="AA1968" s="6">
        <v>9390799.2702505719</v>
      </c>
      <c r="AB1968" s="6">
        <v>0</v>
      </c>
      <c r="AC1968" s="6">
        <v>5529012.3249716833</v>
      </c>
      <c r="AD1968" s="6">
        <v>0</v>
      </c>
      <c r="AE1968" s="6">
        <v>0</v>
      </c>
      <c r="AF1968" s="6">
        <v>0</v>
      </c>
      <c r="AG1968" s="6">
        <v>2531671.8683438152</v>
      </c>
      <c r="AH1968" s="6">
        <v>6806078.5507907681</v>
      </c>
      <c r="AI1968" s="6">
        <v>17708020.270480495</v>
      </c>
      <c r="AJ1968" s="6">
        <v>12086087.698033154</v>
      </c>
      <c r="AK1968" s="6">
        <v>54051669.982870489</v>
      </c>
      <c r="AL1968" s="6">
        <v>3144235.0164944702</v>
      </c>
      <c r="AM1968" s="6">
        <v>25713707.564837992</v>
      </c>
      <c r="AN1968" s="6">
        <v>25713707.564837992</v>
      </c>
      <c r="AO1968" s="6">
        <v>19344069.779361259</v>
      </c>
      <c r="AP1968" s="6">
        <v>10155378.525398947</v>
      </c>
      <c r="AQ1968" s="6">
        <v>0</v>
      </c>
      <c r="AR1968" s="6">
        <v>82909612.564202949</v>
      </c>
      <c r="AS1968" s="6">
        <v>138122768.43380114</v>
      </c>
      <c r="AT1968" s="3">
        <f t="shared" si="185"/>
        <v>7498942.0933245579</v>
      </c>
      <c r="AU1968" s="2">
        <f t="shared" si="188"/>
        <v>24.805470945601105</v>
      </c>
      <c r="AV1968" s="3">
        <f t="shared" si="189"/>
        <v>3342.3921983188866</v>
      </c>
      <c r="AW1968" s="3">
        <f t="shared" si="186"/>
        <v>5568.238101050657</v>
      </c>
      <c r="AX1968" s="3">
        <f t="shared" si="190"/>
        <v>74.952331689632118</v>
      </c>
      <c r="AY1968" s="3">
        <f t="shared" si="187"/>
        <v>124.8663844077636</v>
      </c>
    </row>
    <row r="1969" spans="1:51" x14ac:dyDescent="0.25">
      <c r="A1969" s="6">
        <v>1</v>
      </c>
      <c r="B1969" s="6">
        <v>5700</v>
      </c>
      <c r="C1969" s="6">
        <v>707</v>
      </c>
      <c r="D1969" s="6">
        <v>3.5000000000000003E-2</v>
      </c>
      <c r="E1969" s="6">
        <v>15</v>
      </c>
      <c r="F1969" s="6">
        <v>15</v>
      </c>
      <c r="G1969" s="6">
        <v>7</v>
      </c>
      <c r="H1969" s="6">
        <v>1E-8</v>
      </c>
      <c r="I1969" s="6">
        <v>0</v>
      </c>
      <c r="J1969" s="6" t="s">
        <v>45</v>
      </c>
      <c r="K1969" s="6" t="s">
        <v>14</v>
      </c>
      <c r="L1969" s="6" t="s">
        <v>26</v>
      </c>
      <c r="M1969" s="6" t="s">
        <v>44</v>
      </c>
      <c r="N1969" s="6" t="s">
        <v>20</v>
      </c>
      <c r="O1969" s="6" t="s">
        <v>15</v>
      </c>
      <c r="P1969" s="6">
        <v>169.62647670000004</v>
      </c>
      <c r="Q1969" s="6">
        <v>39.112500875744487</v>
      </c>
      <c r="R1969" s="6">
        <v>6.2029367058229115</v>
      </c>
      <c r="S1969" s="6">
        <v>4</v>
      </c>
      <c r="T1969" s="6">
        <v>3341.7570596579976</v>
      </c>
      <c r="U1969" s="6">
        <v>5567.0399574251032</v>
      </c>
      <c r="V1969" s="6">
        <v>74.938088859720125</v>
      </c>
      <c r="W1969" s="6">
        <v>124.83951632852398</v>
      </c>
      <c r="X1969" s="6">
        <v>143.77799263957795</v>
      </c>
      <c r="Y1969" s="6">
        <v>16.914619135132572</v>
      </c>
      <c r="Z1969" s="6">
        <v>18406584500.024773</v>
      </c>
      <c r="AA1969" s="6">
        <v>9391998.1178768035</v>
      </c>
      <c r="AB1969" s="6">
        <v>0</v>
      </c>
      <c r="AC1969" s="6">
        <v>5530026.7984915217</v>
      </c>
      <c r="AD1969" s="6">
        <v>0</v>
      </c>
      <c r="AE1969" s="6">
        <v>0</v>
      </c>
      <c r="AF1969" s="6">
        <v>0</v>
      </c>
      <c r="AG1969" s="6">
        <v>2531143.1186447823</v>
      </c>
      <c r="AH1969" s="6">
        <v>6806735.5336551107</v>
      </c>
      <c r="AI1969" s="6">
        <v>17709729.605127808</v>
      </c>
      <c r="AJ1969" s="6">
        <v>12087254.354053259</v>
      </c>
      <c r="AK1969" s="6">
        <v>54056887.527849287</v>
      </c>
      <c r="AL1969" s="6">
        <v>3144235.0164944702</v>
      </c>
      <c r="AM1969" s="6">
        <v>25713707.564837992</v>
      </c>
      <c r="AN1969" s="6">
        <v>25713707.564837992</v>
      </c>
      <c r="AO1969" s="6">
        <v>19344069.779361259</v>
      </c>
      <c r="AP1969" s="6">
        <v>10155378.525398947</v>
      </c>
      <c r="AQ1969" s="6">
        <v>0</v>
      </c>
      <c r="AR1969" s="6">
        <v>82914830.109181747</v>
      </c>
      <c r="AS1969" s="6">
        <v>138127985.97877994</v>
      </c>
      <c r="AT1969" s="3">
        <f t="shared" si="185"/>
        <v>10000000</v>
      </c>
      <c r="AU1969" s="2">
        <f t="shared" si="188"/>
        <v>24.811746823291646</v>
      </c>
      <c r="AV1969" s="3">
        <f t="shared" si="189"/>
        <v>3341.7570596579976</v>
      </c>
      <c r="AW1969" s="3">
        <f t="shared" si="186"/>
        <v>5567.0399574251032</v>
      </c>
      <c r="AX1969" s="3">
        <f t="shared" si="190"/>
        <v>74.938088859720125</v>
      </c>
      <c r="AY1969" s="3">
        <f t="shared" si="187"/>
        <v>124.83951632852398</v>
      </c>
    </row>
    <row r="1970" spans="1:51" x14ac:dyDescent="0.25">
      <c r="A1970" s="6">
        <v>1</v>
      </c>
      <c r="B1970" s="6">
        <v>5800</v>
      </c>
      <c r="C1970" s="6">
        <v>707</v>
      </c>
      <c r="D1970" s="6">
        <v>3.5000000000000003E-2</v>
      </c>
      <c r="E1970" s="6">
        <v>15</v>
      </c>
      <c r="F1970" s="6">
        <v>15</v>
      </c>
      <c r="G1970" s="6">
        <v>7</v>
      </c>
      <c r="H1970" s="6">
        <v>1E-13</v>
      </c>
      <c r="I1970" s="6">
        <v>0</v>
      </c>
      <c r="J1970" s="6" t="s">
        <v>45</v>
      </c>
      <c r="K1970" s="6" t="s">
        <v>14</v>
      </c>
      <c r="L1970" s="6" t="s">
        <v>26</v>
      </c>
      <c r="M1970" s="6" t="s">
        <v>44</v>
      </c>
      <c r="N1970" s="6" t="s">
        <v>20</v>
      </c>
      <c r="O1970" s="6" t="s">
        <v>15</v>
      </c>
      <c r="P1970" s="6">
        <v>2.0041323999999996</v>
      </c>
      <c r="Q1970" s="6">
        <v>5.5317055204630483E-2</v>
      </c>
      <c r="R1970" s="6">
        <v>5.8621718474815938E-3</v>
      </c>
      <c r="S1970" s="6">
        <v>4</v>
      </c>
      <c r="T1970" s="6">
        <v>1343841.6693696475</v>
      </c>
      <c r="U1970" s="6">
        <v>3751592.7393439612</v>
      </c>
      <c r="V1970" s="6">
        <v>30135.322417160878</v>
      </c>
      <c r="W1970" s="6">
        <v>84128.554244817191</v>
      </c>
      <c r="X1970" s="6">
        <v>89.352484546296822</v>
      </c>
      <c r="Y1970" s="6">
        <v>17.700731015982157</v>
      </c>
      <c r="Z1970" s="6">
        <v>170824935.16178378</v>
      </c>
      <c r="AA1970" s="6">
        <v>274139.06122725579</v>
      </c>
      <c r="AB1970" s="6">
        <v>0</v>
      </c>
      <c r="AC1970" s="6">
        <v>115522.98750379281</v>
      </c>
      <c r="AD1970" s="6">
        <v>0</v>
      </c>
      <c r="AE1970" s="6">
        <v>0</v>
      </c>
      <c r="AF1970" s="6">
        <v>0</v>
      </c>
      <c r="AG1970" s="6">
        <v>270857.97878879344</v>
      </c>
      <c r="AH1970" s="6">
        <v>257602.81073273835</v>
      </c>
      <c r="AI1970" s="6">
        <v>670229.67192438385</v>
      </c>
      <c r="AJ1970" s="6">
        <v>457445.52293096576</v>
      </c>
      <c r="AK1970" s="6">
        <v>2045798.0331079301</v>
      </c>
      <c r="AL1970" s="6">
        <v>3144235.0164944702</v>
      </c>
      <c r="AM1970" s="6">
        <v>26321290.157003257</v>
      </c>
      <c r="AN1970" s="6">
        <v>26321290.157003257</v>
      </c>
      <c r="AO1970" s="6">
        <v>19765873.594403606</v>
      </c>
      <c r="AP1970" s="6">
        <v>10371438.401181562</v>
      </c>
      <c r="AQ1970" s="6">
        <v>0</v>
      </c>
      <c r="AR1970" s="6">
        <v>31511323.206605658</v>
      </c>
      <c r="AS1970" s="6">
        <v>87969925.359194085</v>
      </c>
      <c r="AT1970" s="3">
        <f t="shared" si="185"/>
        <v>100</v>
      </c>
      <c r="AU1970" s="2">
        <f t="shared" si="188"/>
        <v>2.3448687389926375E-2</v>
      </c>
      <c r="AV1970" s="3">
        <f t="shared" si="189"/>
        <v>1343841.6693696475</v>
      </c>
      <c r="AW1970" s="3">
        <f t="shared" si="186"/>
        <v>3751592.7393439612</v>
      </c>
      <c r="AX1970" s="3">
        <f t="shared" si="190"/>
        <v>30135.322417160878</v>
      </c>
      <c r="AY1970" s="3">
        <f t="shared" si="187"/>
        <v>84128.554244817191</v>
      </c>
    </row>
    <row r="1971" spans="1:51" x14ac:dyDescent="0.25">
      <c r="A1971" s="6">
        <v>1</v>
      </c>
      <c r="B1971" s="6">
        <v>5800</v>
      </c>
      <c r="C1971" s="6">
        <v>707</v>
      </c>
      <c r="D1971" s="6">
        <v>3.5000000000000003E-2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>
        <v>0</v>
      </c>
      <c r="J1971" s="6" t="s">
        <v>45</v>
      </c>
      <c r="K1971" s="6" t="s">
        <v>14</v>
      </c>
      <c r="L1971" s="6" t="s">
        <v>26</v>
      </c>
      <c r="M1971" s="6" t="s">
        <v>44</v>
      </c>
      <c r="N1971" s="6" t="s">
        <v>20</v>
      </c>
      <c r="O1971" s="6" t="s">
        <v>15</v>
      </c>
      <c r="P1971" s="6">
        <v>2.9592942999999994</v>
      </c>
      <c r="Q1971" s="6">
        <v>0.18668910769407474</v>
      </c>
      <c r="R1971" s="6">
        <v>1.8457056927242303E-2</v>
      </c>
      <c r="S1971" s="6">
        <v>4</v>
      </c>
      <c r="T1971" s="6">
        <v>439671.84608566231</v>
      </c>
      <c r="U1971" s="6">
        <v>1204401.0547448243</v>
      </c>
      <c r="V1971" s="6">
        <v>9859.5341560994675</v>
      </c>
      <c r="W1971" s="6">
        <v>27008.400566510725</v>
      </c>
      <c r="X1971" s="6">
        <v>103.07180760520285</v>
      </c>
      <c r="Y1971" s="6">
        <v>18.627520175294499</v>
      </c>
      <c r="Z1971" s="6">
        <v>461268576.88207</v>
      </c>
      <c r="AA1971" s="6">
        <v>407846.1457963587</v>
      </c>
      <c r="AB1971" s="6">
        <v>0</v>
      </c>
      <c r="AC1971" s="6">
        <v>187652.73213405756</v>
      </c>
      <c r="AD1971" s="6">
        <v>0</v>
      </c>
      <c r="AE1971" s="6">
        <v>0</v>
      </c>
      <c r="AF1971" s="6">
        <v>0</v>
      </c>
      <c r="AG1971" s="6">
        <v>371379.64843158773</v>
      </c>
      <c r="AH1971" s="6">
        <v>377082.62528118142</v>
      </c>
      <c r="AI1971" s="6">
        <v>981091.64069952583</v>
      </c>
      <c r="AJ1971" s="6">
        <v>669615.20419470081</v>
      </c>
      <c r="AK1971" s="6">
        <v>2994667.9965374121</v>
      </c>
      <c r="AL1971" s="6">
        <v>3144235.0164944702</v>
      </c>
      <c r="AM1971" s="6">
        <v>26321290.157003257</v>
      </c>
      <c r="AN1971" s="6">
        <v>26321290.157003257</v>
      </c>
      <c r="AO1971" s="6">
        <v>19765873.594403606</v>
      </c>
      <c r="AP1971" s="6">
        <v>10371438.401181562</v>
      </c>
      <c r="AQ1971" s="6">
        <v>0</v>
      </c>
      <c r="AR1971" s="6">
        <v>32460193.170035139</v>
      </c>
      <c r="AS1971" s="6">
        <v>88918795.322623566</v>
      </c>
      <c r="AT1971" s="3">
        <f t="shared" si="185"/>
        <v>133.35214321633239</v>
      </c>
      <c r="AU1971" s="2">
        <f t="shared" si="188"/>
        <v>7.3828227708969213E-2</v>
      </c>
      <c r="AV1971" s="3">
        <f t="shared" si="189"/>
        <v>439671.84608566231</v>
      </c>
      <c r="AW1971" s="3">
        <f t="shared" si="186"/>
        <v>1204401.0547448243</v>
      </c>
      <c r="AX1971" s="3">
        <f t="shared" si="190"/>
        <v>9859.5341560994675</v>
      </c>
      <c r="AY1971" s="3">
        <f t="shared" si="187"/>
        <v>27008.400566510725</v>
      </c>
    </row>
    <row r="1972" spans="1:51" x14ac:dyDescent="0.25">
      <c r="A1972" s="6">
        <v>1</v>
      </c>
      <c r="B1972" s="6">
        <v>5800</v>
      </c>
      <c r="C1972" s="6">
        <v>707</v>
      </c>
      <c r="D1972" s="6">
        <v>3.5000000000000003E-2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>
        <v>0</v>
      </c>
      <c r="J1972" s="6" t="s">
        <v>45</v>
      </c>
      <c r="K1972" s="6" t="s">
        <v>14</v>
      </c>
      <c r="L1972" s="6" t="s">
        <v>26</v>
      </c>
      <c r="M1972" s="6" t="s">
        <v>44</v>
      </c>
      <c r="N1972" s="6" t="s">
        <v>20</v>
      </c>
      <c r="O1972" s="6" t="s">
        <v>15</v>
      </c>
      <c r="P1972" s="6">
        <v>4.101704800000002</v>
      </c>
      <c r="Q1972" s="6">
        <v>0.37920355777659148</v>
      </c>
      <c r="R1972" s="6">
        <v>3.8676473874905963E-2</v>
      </c>
      <c r="S1972" s="6">
        <v>4</v>
      </c>
      <c r="T1972" s="6">
        <v>216573.22584213672</v>
      </c>
      <c r="U1972" s="6">
        <v>581514.7296565515</v>
      </c>
      <c r="V1972" s="6">
        <v>4856.6018872883724</v>
      </c>
      <c r="W1972" s="6">
        <v>13040.326303282682</v>
      </c>
      <c r="X1972" s="6">
        <v>113.53390600352418</v>
      </c>
      <c r="Y1972" s="6">
        <v>19.241662830071807</v>
      </c>
      <c r="Z1972" s="6">
        <v>350229355.25645459</v>
      </c>
      <c r="AA1972" s="6">
        <v>558793.95607950597</v>
      </c>
      <c r="AB1972" s="6">
        <v>0</v>
      </c>
      <c r="AC1972" s="6">
        <v>270346.22212744056</v>
      </c>
      <c r="AD1972" s="6">
        <v>0</v>
      </c>
      <c r="AE1972" s="6">
        <v>0</v>
      </c>
      <c r="AF1972" s="6">
        <v>0</v>
      </c>
      <c r="AG1972" s="6">
        <v>475121.65932947834</v>
      </c>
      <c r="AH1972" s="6">
        <v>508662.11663920549</v>
      </c>
      <c r="AI1972" s="6">
        <v>1323434.4865482107</v>
      </c>
      <c r="AJ1972" s="6">
        <v>903271.23092846619</v>
      </c>
      <c r="AK1972" s="6">
        <v>4039629.6716523073</v>
      </c>
      <c r="AL1972" s="6">
        <v>3144235.0164944702</v>
      </c>
      <c r="AM1972" s="6">
        <v>26321290.157003257</v>
      </c>
      <c r="AN1972" s="6">
        <v>26321290.157003257</v>
      </c>
      <c r="AO1972" s="6">
        <v>19765873.594403606</v>
      </c>
      <c r="AP1972" s="6">
        <v>10371438.401181562</v>
      </c>
      <c r="AQ1972" s="6">
        <v>0</v>
      </c>
      <c r="AR1972" s="6">
        <v>33505154.845150035</v>
      </c>
      <c r="AS1972" s="6">
        <v>89963756.997738466</v>
      </c>
      <c r="AT1972" s="3">
        <f t="shared" si="185"/>
        <v>177.82794100389231</v>
      </c>
      <c r="AU1972" s="2">
        <f t="shared" si="188"/>
        <v>0.15470589549962385</v>
      </c>
      <c r="AV1972" s="3">
        <f t="shared" si="189"/>
        <v>216573.22584213672</v>
      </c>
      <c r="AW1972" s="3">
        <f t="shared" si="186"/>
        <v>581514.7296565515</v>
      </c>
      <c r="AX1972" s="3">
        <f t="shared" si="190"/>
        <v>4856.6018872883724</v>
      </c>
      <c r="AY1972" s="3">
        <f t="shared" si="187"/>
        <v>13040.326303282682</v>
      </c>
    </row>
    <row r="1973" spans="1:51" x14ac:dyDescent="0.25">
      <c r="A1973" s="6">
        <v>1</v>
      </c>
      <c r="B1973" s="6">
        <v>5800</v>
      </c>
      <c r="C1973" s="6">
        <v>707</v>
      </c>
      <c r="D1973" s="6">
        <v>3.5000000000000003E-2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>
        <v>0</v>
      </c>
      <c r="J1973" s="6" t="s">
        <v>45</v>
      </c>
      <c r="K1973" s="6" t="s">
        <v>14</v>
      </c>
      <c r="L1973" s="6" t="s">
        <v>26</v>
      </c>
      <c r="M1973" s="6" t="s">
        <v>44</v>
      </c>
      <c r="N1973" s="6" t="s">
        <v>20</v>
      </c>
      <c r="O1973" s="6" t="s">
        <v>15</v>
      </c>
      <c r="P1973" s="6">
        <v>5.5922486000000013</v>
      </c>
      <c r="Q1973" s="6">
        <v>0.65727711553699986</v>
      </c>
      <c r="R1973" s="6">
        <v>6.8929355094198203E-2</v>
      </c>
      <c r="S1973" s="6">
        <v>4</v>
      </c>
      <c r="T1973" s="6">
        <v>125970.3443391965</v>
      </c>
      <c r="U1973" s="6">
        <v>330740.1484213348</v>
      </c>
      <c r="V1973" s="6">
        <v>2824.8543174309493</v>
      </c>
      <c r="W1973" s="6">
        <v>7416.7673440664676</v>
      </c>
      <c r="X1973" s="6">
        <v>122.230657040495</v>
      </c>
      <c r="Y1973" s="6">
        <v>19.701715492106523</v>
      </c>
      <c r="Z1973" s="6">
        <v>1884867723.2580147</v>
      </c>
      <c r="AA1973" s="6">
        <v>742244.58227442298</v>
      </c>
      <c r="AB1973" s="6">
        <v>0</v>
      </c>
      <c r="AC1973" s="6">
        <v>360745.97841221048</v>
      </c>
      <c r="AD1973" s="6">
        <v>0</v>
      </c>
      <c r="AE1973" s="6">
        <v>0</v>
      </c>
      <c r="AF1973" s="6">
        <v>0</v>
      </c>
      <c r="AG1973" s="6">
        <v>597449.21333827963</v>
      </c>
      <c r="AH1973" s="6">
        <v>663171.51186971599</v>
      </c>
      <c r="AI1973" s="6">
        <v>1725436.2387030795</v>
      </c>
      <c r="AJ1973" s="6">
        <v>1177645.6870841398</v>
      </c>
      <c r="AK1973" s="6">
        <v>5266693.2116818484</v>
      </c>
      <c r="AL1973" s="6">
        <v>3144235.0164944702</v>
      </c>
      <c r="AM1973" s="6">
        <v>26321290.157003257</v>
      </c>
      <c r="AN1973" s="6">
        <v>26321290.157003257</v>
      </c>
      <c r="AO1973" s="6">
        <v>19765873.594403606</v>
      </c>
      <c r="AP1973" s="6">
        <v>10371438.401181562</v>
      </c>
      <c r="AQ1973" s="6">
        <v>0</v>
      </c>
      <c r="AR1973" s="6">
        <v>34732218.385179579</v>
      </c>
      <c r="AS1973" s="6">
        <v>91190820.537768006</v>
      </c>
      <c r="AT1973" s="3">
        <f t="shared" si="185"/>
        <v>237.13737056616554</v>
      </c>
      <c r="AU1973" s="2">
        <f t="shared" si="188"/>
        <v>0.27571742037679281</v>
      </c>
      <c r="AV1973" s="3">
        <f t="shared" si="189"/>
        <v>125970.3443391965</v>
      </c>
      <c r="AW1973" s="3">
        <f t="shared" si="186"/>
        <v>330740.1484213348</v>
      </c>
      <c r="AX1973" s="3">
        <f t="shared" si="190"/>
        <v>2824.8543174309493</v>
      </c>
      <c r="AY1973" s="3">
        <f t="shared" si="187"/>
        <v>7416.7673440664676</v>
      </c>
    </row>
    <row r="1974" spans="1:51" x14ac:dyDescent="0.25">
      <c r="A1974" s="6">
        <v>1</v>
      </c>
      <c r="B1974" s="6">
        <v>5800</v>
      </c>
      <c r="C1974" s="6">
        <v>707</v>
      </c>
      <c r="D1974" s="6">
        <v>3.5000000000000003E-2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>
        <v>0</v>
      </c>
      <c r="J1974" s="6" t="s">
        <v>45</v>
      </c>
      <c r="K1974" s="6" t="s">
        <v>14</v>
      </c>
      <c r="L1974" s="6" t="s">
        <v>26</v>
      </c>
      <c r="M1974" s="6" t="s">
        <v>44</v>
      </c>
      <c r="N1974" s="6" t="s">
        <v>20</v>
      </c>
      <c r="O1974" s="6" t="s">
        <v>15</v>
      </c>
      <c r="P1974" s="6">
        <v>7.4486843000000018</v>
      </c>
      <c r="Q1974" s="6">
        <v>1.029978891659481</v>
      </c>
      <c r="R1974" s="6">
        <v>0.11207331624139572</v>
      </c>
      <c r="S1974" s="6">
        <v>4</v>
      </c>
      <c r="T1974" s="6">
        <v>80494.885159954167</v>
      </c>
      <c r="U1974" s="6">
        <v>206436.10838337906</v>
      </c>
      <c r="V1974" s="6">
        <v>1805.0782116061287</v>
      </c>
      <c r="W1974" s="6">
        <v>4629.2794951024061</v>
      </c>
      <c r="X1974" s="6">
        <v>129.06637465282952</v>
      </c>
      <c r="Y1974" s="6">
        <v>20.029297843211648</v>
      </c>
      <c r="Z1974" s="6">
        <v>2672389606.5550122</v>
      </c>
      <c r="AA1974" s="6">
        <v>953617.90265895834</v>
      </c>
      <c r="AB1974" s="6">
        <v>0</v>
      </c>
      <c r="AC1974" s="6">
        <v>453728.41386870906</v>
      </c>
      <c r="AD1974" s="6">
        <v>0</v>
      </c>
      <c r="AE1974" s="6">
        <v>0</v>
      </c>
      <c r="AF1974" s="6">
        <v>0</v>
      </c>
      <c r="AG1974" s="6">
        <v>729963.23664801277</v>
      </c>
      <c r="AH1974" s="6">
        <v>833550.72573851515</v>
      </c>
      <c r="AI1974" s="6">
        <v>2168728.0036073634</v>
      </c>
      <c r="AJ1974" s="6">
        <v>1480201.4253662089</v>
      </c>
      <c r="AK1974" s="6">
        <v>6619789.7078877678</v>
      </c>
      <c r="AL1974" s="6">
        <v>3144235.0164944702</v>
      </c>
      <c r="AM1974" s="6">
        <v>26321290.157003257</v>
      </c>
      <c r="AN1974" s="6">
        <v>26321290.157003257</v>
      </c>
      <c r="AO1974" s="6">
        <v>19765873.594403606</v>
      </c>
      <c r="AP1974" s="6">
        <v>10371438.401181562</v>
      </c>
      <c r="AQ1974" s="6">
        <v>0</v>
      </c>
      <c r="AR1974" s="6">
        <v>36085314.881385498</v>
      </c>
      <c r="AS1974" s="6">
        <v>92543917.033973932</v>
      </c>
      <c r="AT1974" s="3">
        <f t="shared" si="185"/>
        <v>316.2277660168379</v>
      </c>
      <c r="AU1974" s="2">
        <f t="shared" si="188"/>
        <v>0.44829326496558286</v>
      </c>
      <c r="AV1974" s="3">
        <f t="shared" si="189"/>
        <v>80494.885159954167</v>
      </c>
      <c r="AW1974" s="3">
        <f t="shared" si="186"/>
        <v>206436.10838337906</v>
      </c>
      <c r="AX1974" s="3">
        <f t="shared" si="190"/>
        <v>1805.0782116061287</v>
      </c>
      <c r="AY1974" s="3">
        <f t="shared" si="187"/>
        <v>4629.2794951024061</v>
      </c>
    </row>
    <row r="1975" spans="1:51" x14ac:dyDescent="0.25">
      <c r="A1975" s="6">
        <v>1</v>
      </c>
      <c r="B1975" s="6">
        <v>5800</v>
      </c>
      <c r="C1975" s="6">
        <v>707</v>
      </c>
      <c r="D1975" s="6">
        <v>3.5000000000000003E-2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>
        <v>0</v>
      </c>
      <c r="J1975" s="6" t="s">
        <v>45</v>
      </c>
      <c r="K1975" s="6" t="s">
        <v>14</v>
      </c>
      <c r="L1975" s="6" t="s">
        <v>26</v>
      </c>
      <c r="M1975" s="6" t="s">
        <v>44</v>
      </c>
      <c r="N1975" s="6" t="s">
        <v>20</v>
      </c>
      <c r="O1975" s="6" t="s">
        <v>15</v>
      </c>
      <c r="P1975" s="6">
        <v>9.7728005000000007</v>
      </c>
      <c r="Q1975" s="6">
        <v>1.5179365737246204</v>
      </c>
      <c r="R1975" s="6">
        <v>0.17112273890326035</v>
      </c>
      <c r="S1975" s="6">
        <v>4</v>
      </c>
      <c r="T1975" s="6">
        <v>54977.74997376011</v>
      </c>
      <c r="U1975" s="6">
        <v>137460.36232913181</v>
      </c>
      <c r="V1975" s="6">
        <v>1232.8626645477193</v>
      </c>
      <c r="W1975" s="6">
        <v>3082.5151748056851</v>
      </c>
      <c r="X1975" s="6">
        <v>134.47743076494072</v>
      </c>
      <c r="Y1975" s="6">
        <v>20.269269379839123</v>
      </c>
      <c r="Z1975" s="6">
        <v>3688654247.4263492</v>
      </c>
      <c r="AA1975" s="6">
        <v>1197883.1982414685</v>
      </c>
      <c r="AB1975" s="6">
        <v>0</v>
      </c>
      <c r="AC1975" s="6">
        <v>563829.18136488937</v>
      </c>
      <c r="AD1975" s="6">
        <v>0</v>
      </c>
      <c r="AE1975" s="6">
        <v>0</v>
      </c>
      <c r="AF1975" s="6">
        <v>0</v>
      </c>
      <c r="AG1975" s="6">
        <v>874896.85494136915</v>
      </c>
      <c r="AH1975" s="6">
        <v>1028277.6014736132</v>
      </c>
      <c r="AI1975" s="6">
        <v>2675367.3902955786</v>
      </c>
      <c r="AJ1975" s="6">
        <v>1825993.2171792723</v>
      </c>
      <c r="AK1975" s="6">
        <v>8166247.4434961909</v>
      </c>
      <c r="AL1975" s="6">
        <v>3144235.0164944702</v>
      </c>
      <c r="AM1975" s="6">
        <v>26321290.157003257</v>
      </c>
      <c r="AN1975" s="6">
        <v>26321290.157003257</v>
      </c>
      <c r="AO1975" s="6">
        <v>19765873.594403606</v>
      </c>
      <c r="AP1975" s="6">
        <v>10371438.401181562</v>
      </c>
      <c r="AQ1975" s="6">
        <v>0</v>
      </c>
      <c r="AR1975" s="6">
        <v>37631772.616993919</v>
      </c>
      <c r="AS1975" s="6">
        <v>94090374.769582346</v>
      </c>
      <c r="AT1975" s="3">
        <f t="shared" si="185"/>
        <v>421.69650342858228</v>
      </c>
      <c r="AU1975" s="2">
        <f t="shared" si="188"/>
        <v>0.68449095561304141</v>
      </c>
      <c r="AV1975" s="3">
        <f t="shared" si="189"/>
        <v>54977.74997376011</v>
      </c>
      <c r="AW1975" s="3">
        <f t="shared" si="186"/>
        <v>137460.36232913181</v>
      </c>
      <c r="AX1975" s="3">
        <f t="shared" si="190"/>
        <v>1232.8626645477193</v>
      </c>
      <c r="AY1975" s="3">
        <f t="shared" si="187"/>
        <v>3082.5151748056851</v>
      </c>
    </row>
    <row r="1976" spans="1:51" x14ac:dyDescent="0.25">
      <c r="A1976" s="6">
        <v>1</v>
      </c>
      <c r="B1976" s="6">
        <v>5800</v>
      </c>
      <c r="C1976" s="6">
        <v>707</v>
      </c>
      <c r="D1976" s="6">
        <v>3.5000000000000003E-2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>
        <v>0</v>
      </c>
      <c r="J1976" s="6" t="s">
        <v>45</v>
      </c>
      <c r="K1976" s="6" t="s">
        <v>14</v>
      </c>
      <c r="L1976" s="6" t="s">
        <v>26</v>
      </c>
      <c r="M1976" s="6" t="s">
        <v>44</v>
      </c>
      <c r="N1976" s="6" t="s">
        <v>20</v>
      </c>
      <c r="O1976" s="6" t="s">
        <v>15</v>
      </c>
      <c r="P1976" s="6">
        <v>12.739808599999998</v>
      </c>
      <c r="Q1976" s="6">
        <v>2.1568221876859113</v>
      </c>
      <c r="R1976" s="6">
        <v>0.25062427165603618</v>
      </c>
      <c r="S1976" s="6">
        <v>4</v>
      </c>
      <c r="T1976" s="6">
        <v>39348.671457730503</v>
      </c>
      <c r="U1976" s="6">
        <v>95666.642757487352</v>
      </c>
      <c r="V1976" s="6">
        <v>882.3843820990146</v>
      </c>
      <c r="W1976" s="6">
        <v>2145.3011837447534</v>
      </c>
      <c r="X1976" s="6">
        <v>138.82764904654695</v>
      </c>
      <c r="Y1976" s="6">
        <v>20.448189266617412</v>
      </c>
      <c r="Z1976" s="6">
        <v>4768317665.8313818</v>
      </c>
      <c r="AA1976" s="6">
        <v>1485710.6901134618</v>
      </c>
      <c r="AB1976" s="6">
        <v>0</v>
      </c>
      <c r="AC1976" s="6">
        <v>697047.93567498098</v>
      </c>
      <c r="AD1976" s="6">
        <v>0</v>
      </c>
      <c r="AE1976" s="6">
        <v>0</v>
      </c>
      <c r="AF1976" s="6">
        <v>0</v>
      </c>
      <c r="AG1976" s="6">
        <v>1039903.9696825077</v>
      </c>
      <c r="AH1976" s="6">
        <v>1256838.4122336702</v>
      </c>
      <c r="AI1976" s="6">
        <v>3270035.7356243748</v>
      </c>
      <c r="AJ1976" s="6">
        <v>2231866.5820787512</v>
      </c>
      <c r="AK1976" s="6">
        <v>9981403.3254077472</v>
      </c>
      <c r="AL1976" s="6">
        <v>3144235.0164944702</v>
      </c>
      <c r="AM1976" s="6">
        <v>26321290.157003257</v>
      </c>
      <c r="AN1976" s="6">
        <v>26321290.157003257</v>
      </c>
      <c r="AO1976" s="6">
        <v>19765873.594403606</v>
      </c>
      <c r="AP1976" s="6">
        <v>10371438.401181562</v>
      </c>
      <c r="AQ1976" s="6">
        <v>0</v>
      </c>
      <c r="AR1976" s="6">
        <v>39446928.498905472</v>
      </c>
      <c r="AS1976" s="6">
        <v>95905530.651493907</v>
      </c>
      <c r="AT1976" s="3">
        <f t="shared" si="185"/>
        <v>562.34132519034904</v>
      </c>
      <c r="AU1976" s="2">
        <f t="shared" si="188"/>
        <v>1.0024970866241447</v>
      </c>
      <c r="AV1976" s="3">
        <f t="shared" si="189"/>
        <v>39348.671457730503</v>
      </c>
      <c r="AW1976" s="3">
        <f t="shared" si="186"/>
        <v>95666.642757487352</v>
      </c>
      <c r="AX1976" s="3">
        <f t="shared" si="190"/>
        <v>882.3843820990146</v>
      </c>
      <c r="AY1976" s="3">
        <f t="shared" si="187"/>
        <v>2145.3011837447534</v>
      </c>
    </row>
    <row r="1977" spans="1:51" x14ac:dyDescent="0.25">
      <c r="A1977" s="6">
        <v>1</v>
      </c>
      <c r="B1977" s="6">
        <v>5800</v>
      </c>
      <c r="C1977" s="6">
        <v>707</v>
      </c>
      <c r="D1977" s="6">
        <v>3.5000000000000003E-2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>
        <v>0</v>
      </c>
      <c r="J1977" s="6" t="s">
        <v>45</v>
      </c>
      <c r="K1977" s="6" t="s">
        <v>14</v>
      </c>
      <c r="L1977" s="6" t="s">
        <v>26</v>
      </c>
      <c r="M1977" s="6" t="s">
        <v>44</v>
      </c>
      <c r="N1977" s="6" t="s">
        <v>20</v>
      </c>
      <c r="O1977" s="6" t="s">
        <v>15</v>
      </c>
      <c r="P1977" s="6">
        <v>16.508339999999986</v>
      </c>
      <c r="Q1977" s="6">
        <v>2.9823651011876859</v>
      </c>
      <c r="R1977" s="6">
        <v>0.35631722145327122</v>
      </c>
      <c r="S1977" s="6">
        <v>4</v>
      </c>
      <c r="T1977" s="6">
        <v>29164.831765436284</v>
      </c>
      <c r="U1977" s="6">
        <v>68777.428879264407</v>
      </c>
      <c r="V1977" s="6">
        <v>654.01425519565669</v>
      </c>
      <c r="W1977" s="6">
        <v>1542.3171059074155</v>
      </c>
      <c r="X1977" s="6">
        <v>142.28271250364662</v>
      </c>
      <c r="Y1977" s="6">
        <v>20.577713663551425</v>
      </c>
      <c r="Z1977" s="6">
        <v>5984212803.6267128</v>
      </c>
      <c r="AA1977" s="6">
        <v>1823395.9068865723</v>
      </c>
      <c r="AB1977" s="6">
        <v>0</v>
      </c>
      <c r="AC1977" s="6">
        <v>857620.28880686953</v>
      </c>
      <c r="AD1977" s="6">
        <v>0</v>
      </c>
      <c r="AE1977" s="6">
        <v>0</v>
      </c>
      <c r="AF1977" s="6">
        <v>0</v>
      </c>
      <c r="AG1977" s="6">
        <v>1226381.6685795097</v>
      </c>
      <c r="AH1977" s="6">
        <v>1523885.1670664507</v>
      </c>
      <c r="AI1977" s="6">
        <v>3964836.6128777647</v>
      </c>
      <c r="AJ1977" s="6">
        <v>2706082.4575345442</v>
      </c>
      <c r="AK1977" s="6">
        <v>12102202.101751711</v>
      </c>
      <c r="AL1977" s="6">
        <v>3144235.0164944702</v>
      </c>
      <c r="AM1977" s="6">
        <v>26321290.157003257</v>
      </c>
      <c r="AN1977" s="6">
        <v>26321290.157003257</v>
      </c>
      <c r="AO1977" s="6">
        <v>19765873.594403606</v>
      </c>
      <c r="AP1977" s="6">
        <v>10371438.401181562</v>
      </c>
      <c r="AQ1977" s="6">
        <v>0</v>
      </c>
      <c r="AR1977" s="6">
        <v>41567727.275249436</v>
      </c>
      <c r="AS1977" s="6">
        <v>98026329.427837864</v>
      </c>
      <c r="AT1977" s="3">
        <f t="shared" si="185"/>
        <v>749.89420933245594</v>
      </c>
      <c r="AU1977" s="2">
        <f t="shared" si="188"/>
        <v>1.4252688858130849</v>
      </c>
      <c r="AV1977" s="3">
        <f t="shared" si="189"/>
        <v>29164.831765436284</v>
      </c>
      <c r="AW1977" s="3">
        <f t="shared" si="186"/>
        <v>68777.428879264407</v>
      </c>
      <c r="AX1977" s="3">
        <f t="shared" si="190"/>
        <v>654.01425519565669</v>
      </c>
      <c r="AY1977" s="3">
        <f t="shared" si="187"/>
        <v>1542.3171059074155</v>
      </c>
    </row>
    <row r="1978" spans="1:51" x14ac:dyDescent="0.25">
      <c r="A1978" s="6">
        <v>1</v>
      </c>
      <c r="B1978" s="6">
        <v>5800</v>
      </c>
      <c r="C1978" s="6">
        <v>707</v>
      </c>
      <c r="D1978" s="6">
        <v>3.5000000000000003E-2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>
        <v>0</v>
      </c>
      <c r="J1978" s="6" t="s">
        <v>45</v>
      </c>
      <c r="K1978" s="6" t="s">
        <v>14</v>
      </c>
      <c r="L1978" s="6" t="s">
        <v>26</v>
      </c>
      <c r="M1978" s="6" t="s">
        <v>44</v>
      </c>
      <c r="N1978" s="6" t="s">
        <v>20</v>
      </c>
      <c r="O1978" s="6" t="s">
        <v>15</v>
      </c>
      <c r="P1978" s="6">
        <v>21.263999999999989</v>
      </c>
      <c r="Q1978" s="6">
        <v>4.0370637268680065</v>
      </c>
      <c r="R1978" s="6">
        <v>0.49531679521091371</v>
      </c>
      <c r="S1978" s="6">
        <v>4</v>
      </c>
      <c r="T1978" s="6">
        <v>22223.845089797986</v>
      </c>
      <c r="U1978" s="6">
        <v>50720.053323837106</v>
      </c>
      <c r="V1978" s="6">
        <v>498.36431805559744</v>
      </c>
      <c r="W1978" s="6">
        <v>1137.3848532665138</v>
      </c>
      <c r="X1978" s="6">
        <v>144.99430993558866</v>
      </c>
      <c r="Y1978" s="6">
        <v>20.665011561957478</v>
      </c>
      <c r="Z1978" s="6">
        <v>7223797726.0633221</v>
      </c>
      <c r="AA1978" s="6">
        <v>2217549.1970240856</v>
      </c>
      <c r="AB1978" s="6">
        <v>0</v>
      </c>
      <c r="AC1978" s="6">
        <v>1050142.6416006433</v>
      </c>
      <c r="AD1978" s="6">
        <v>0</v>
      </c>
      <c r="AE1978" s="6">
        <v>0</v>
      </c>
      <c r="AF1978" s="6">
        <v>0</v>
      </c>
      <c r="AG1978" s="6">
        <v>1435135.768088659</v>
      </c>
      <c r="AH1978" s="6">
        <v>1834102.7666182211</v>
      </c>
      <c r="AI1978" s="6">
        <v>4771959.1725320769</v>
      </c>
      <c r="AJ1978" s="6">
        <v>3256960.1892087422</v>
      </c>
      <c r="AK1978" s="6">
        <v>14565849.735072428</v>
      </c>
      <c r="AL1978" s="6">
        <v>3144235.0164944702</v>
      </c>
      <c r="AM1978" s="6">
        <v>26321290.157003257</v>
      </c>
      <c r="AN1978" s="6">
        <v>26321290.157003257</v>
      </c>
      <c r="AO1978" s="6">
        <v>19765873.594403606</v>
      </c>
      <c r="AP1978" s="6">
        <v>10371438.401181562</v>
      </c>
      <c r="AQ1978" s="6">
        <v>0</v>
      </c>
      <c r="AR1978" s="6">
        <v>44031374.908570156</v>
      </c>
      <c r="AS1978" s="6">
        <v>100489977.06115858</v>
      </c>
      <c r="AT1978" s="3">
        <f t="shared" si="185"/>
        <v>1000</v>
      </c>
      <c r="AU1978" s="2">
        <f t="shared" si="188"/>
        <v>1.9812671808436548</v>
      </c>
      <c r="AV1978" s="3">
        <f t="shared" si="189"/>
        <v>22223.845089797986</v>
      </c>
      <c r="AW1978" s="3">
        <f t="shared" si="186"/>
        <v>50720.053323837106</v>
      </c>
      <c r="AX1978" s="3">
        <f t="shared" si="190"/>
        <v>498.36431805559744</v>
      </c>
      <c r="AY1978" s="3">
        <f t="shared" si="187"/>
        <v>1137.3848532665138</v>
      </c>
    </row>
    <row r="1979" spans="1:51" x14ac:dyDescent="0.25">
      <c r="A1979" s="6">
        <v>1</v>
      </c>
      <c r="B1979" s="6">
        <v>5800</v>
      </c>
      <c r="C1979" s="6">
        <v>707</v>
      </c>
      <c r="D1979" s="6">
        <v>3.5000000000000003E-2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>
        <v>0</v>
      </c>
      <c r="J1979" s="6" t="s">
        <v>45</v>
      </c>
      <c r="K1979" s="6" t="s">
        <v>14</v>
      </c>
      <c r="L1979" s="6" t="s">
        <v>26</v>
      </c>
      <c r="M1979" s="6" t="s">
        <v>44</v>
      </c>
      <c r="N1979" s="6" t="s">
        <v>20</v>
      </c>
      <c r="O1979" s="6" t="s">
        <v>15</v>
      </c>
      <c r="P1979" s="6">
        <v>27.231800499999991</v>
      </c>
      <c r="Q1979" s="6">
        <v>5.3727698163707807</v>
      </c>
      <c r="R1979" s="6">
        <v>0.67625329210620233</v>
      </c>
      <c r="S1979" s="6">
        <v>4</v>
      </c>
      <c r="T1979" s="6">
        <v>17331.215023863031</v>
      </c>
      <c r="U1979" s="6">
        <v>38203.055062063489</v>
      </c>
      <c r="V1979" s="6">
        <v>388.64827942881135</v>
      </c>
      <c r="W1979" s="6">
        <v>856.69421320731396</v>
      </c>
      <c r="X1979" s="6">
        <v>147.09664489985181</v>
      </c>
      <c r="Y1979" s="6">
        <v>20.713077858937258</v>
      </c>
      <c r="Z1979" s="6">
        <v>8572754011.5220194</v>
      </c>
      <c r="AA1979" s="6">
        <v>2675703.7675395105</v>
      </c>
      <c r="AB1979" s="6">
        <v>0</v>
      </c>
      <c r="AC1979" s="6">
        <v>1279951.1890487738</v>
      </c>
      <c r="AD1979" s="6">
        <v>0</v>
      </c>
      <c r="AE1979" s="6">
        <v>0</v>
      </c>
      <c r="AF1979" s="6">
        <v>0</v>
      </c>
      <c r="AG1979" s="6">
        <v>1667274.8838528283</v>
      </c>
      <c r="AH1979" s="6">
        <v>2192942.637772033</v>
      </c>
      <c r="AI1979" s="6">
        <v>5705586.9090955975</v>
      </c>
      <c r="AJ1979" s="6">
        <v>3894180.3035449199</v>
      </c>
      <c r="AK1979" s="6">
        <v>17415639.690853663</v>
      </c>
      <c r="AL1979" s="6">
        <v>3144235.0164944702</v>
      </c>
      <c r="AM1979" s="6">
        <v>26321290.157003257</v>
      </c>
      <c r="AN1979" s="6">
        <v>26321290.157003257</v>
      </c>
      <c r="AO1979" s="6">
        <v>19765873.594403606</v>
      </c>
      <c r="AP1979" s="6">
        <v>10371438.401181562</v>
      </c>
      <c r="AQ1979" s="6">
        <v>0</v>
      </c>
      <c r="AR1979" s="6">
        <v>46881164.864351392</v>
      </c>
      <c r="AS1979" s="6">
        <v>103339767.01693982</v>
      </c>
      <c r="AT1979" s="3">
        <f t="shared" si="185"/>
        <v>1333.5214321633243</v>
      </c>
      <c r="AU1979" s="2">
        <f t="shared" si="188"/>
        <v>2.7050131684248093</v>
      </c>
      <c r="AV1979" s="3">
        <f t="shared" si="189"/>
        <v>17331.215023863031</v>
      </c>
      <c r="AW1979" s="3">
        <f t="shared" si="186"/>
        <v>38203.055062063489</v>
      </c>
      <c r="AX1979" s="3">
        <f t="shared" si="190"/>
        <v>388.64827942881135</v>
      </c>
      <c r="AY1979" s="3">
        <f t="shared" si="187"/>
        <v>856.69421320731396</v>
      </c>
    </row>
    <row r="1980" spans="1:51" x14ac:dyDescent="0.25">
      <c r="A1980" s="6">
        <v>1</v>
      </c>
      <c r="B1980" s="6">
        <v>5800</v>
      </c>
      <c r="C1980" s="6">
        <v>707</v>
      </c>
      <c r="D1980" s="6">
        <v>3.5000000000000003E-2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>
        <v>0</v>
      </c>
      <c r="J1980" s="6" t="s">
        <v>45</v>
      </c>
      <c r="K1980" s="6" t="s">
        <v>14</v>
      </c>
      <c r="L1980" s="6" t="s">
        <v>26</v>
      </c>
      <c r="M1980" s="6" t="s">
        <v>44</v>
      </c>
      <c r="N1980" s="6" t="s">
        <v>20</v>
      </c>
      <c r="O1980" s="6" t="s">
        <v>15</v>
      </c>
      <c r="P1980" s="6">
        <v>34.650132400000004</v>
      </c>
      <c r="Q1980" s="6">
        <v>7.0457815058795559</v>
      </c>
      <c r="R1980" s="6">
        <v>0.90893146639343114</v>
      </c>
      <c r="S1980" s="6">
        <v>4</v>
      </c>
      <c r="T1980" s="6">
        <v>13793.296631284869</v>
      </c>
      <c r="U1980" s="6">
        <v>29322.135779249387</v>
      </c>
      <c r="V1980" s="6">
        <v>309.31132041342613</v>
      </c>
      <c r="W1980" s="6">
        <v>657.54175942611766</v>
      </c>
      <c r="X1980" s="6">
        <v>148.69166233535896</v>
      </c>
      <c r="Y1980" s="6">
        <v>20.720247789614682</v>
      </c>
      <c r="Z1980" s="6">
        <v>9943387463.6043205</v>
      </c>
      <c r="AA1980" s="6">
        <v>3203896.8428054908</v>
      </c>
      <c r="AB1980" s="6">
        <v>0</v>
      </c>
      <c r="AC1980" s="6">
        <v>1552016.1689841955</v>
      </c>
      <c r="AD1980" s="6">
        <v>0</v>
      </c>
      <c r="AE1980" s="6">
        <v>0</v>
      </c>
      <c r="AF1980" s="6">
        <v>0</v>
      </c>
      <c r="AG1980" s="6">
        <v>1921977.4135844554</v>
      </c>
      <c r="AH1980" s="6">
        <v>2604377.2658959143</v>
      </c>
      <c r="AI1980" s="6">
        <v>6776055.4146271423</v>
      </c>
      <c r="AJ1980" s="6">
        <v>4624797.054498395</v>
      </c>
      <c r="AK1980" s="6">
        <v>20683120.160395592</v>
      </c>
      <c r="AL1980" s="6">
        <v>3144235.0164944702</v>
      </c>
      <c r="AM1980" s="6">
        <v>26321290.157003257</v>
      </c>
      <c r="AN1980" s="6">
        <v>26321290.157003257</v>
      </c>
      <c r="AO1980" s="6">
        <v>19765873.594403606</v>
      </c>
      <c r="AP1980" s="6">
        <v>10371438.401181562</v>
      </c>
      <c r="AQ1980" s="6">
        <v>0</v>
      </c>
      <c r="AR1980" s="6">
        <v>50148645.333893321</v>
      </c>
      <c r="AS1980" s="6">
        <v>106607247.48648176</v>
      </c>
      <c r="AT1980" s="3">
        <f t="shared" si="185"/>
        <v>1778.2794100389231</v>
      </c>
      <c r="AU1980" s="2">
        <f t="shared" si="188"/>
        <v>3.6357258655737246</v>
      </c>
      <c r="AV1980" s="3">
        <f t="shared" si="189"/>
        <v>13793.296631284869</v>
      </c>
      <c r="AW1980" s="3">
        <f t="shared" si="186"/>
        <v>29322.135779249387</v>
      </c>
      <c r="AX1980" s="3">
        <f t="shared" si="190"/>
        <v>309.31132041342613</v>
      </c>
      <c r="AY1980" s="3">
        <f t="shared" si="187"/>
        <v>657.54175942611766</v>
      </c>
    </row>
    <row r="1981" spans="1:51" x14ac:dyDescent="0.25">
      <c r="A1981" s="6">
        <v>1</v>
      </c>
      <c r="B1981" s="6">
        <v>5800</v>
      </c>
      <c r="C1981" s="6">
        <v>707</v>
      </c>
      <c r="D1981" s="6">
        <v>3.5000000000000003E-2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>
        <v>0</v>
      </c>
      <c r="J1981" s="6" t="s">
        <v>45</v>
      </c>
      <c r="K1981" s="6" t="s">
        <v>14</v>
      </c>
      <c r="L1981" s="6" t="s">
        <v>26</v>
      </c>
      <c r="M1981" s="6" t="s">
        <v>44</v>
      </c>
      <c r="N1981" s="6" t="s">
        <v>20</v>
      </c>
      <c r="O1981" s="6" t="s">
        <v>15</v>
      </c>
      <c r="P1981" s="6">
        <v>43.690340000000006</v>
      </c>
      <c r="Q1981" s="6">
        <v>9.1002176559251957</v>
      </c>
      <c r="R1981" s="6">
        <v>1.2028223582826014</v>
      </c>
      <c r="S1981" s="6">
        <v>4</v>
      </c>
      <c r="T1981" s="6">
        <v>11185.380544717484</v>
      </c>
      <c r="U1981" s="6">
        <v>22919.989933172907</v>
      </c>
      <c r="V1981" s="6">
        <v>250.82943679802023</v>
      </c>
      <c r="W1981" s="6">
        <v>513.97519676423838</v>
      </c>
      <c r="X1981" s="6">
        <v>149.8487239457744</v>
      </c>
      <c r="Y1981" s="6">
        <v>20.680612912346689</v>
      </c>
      <c r="Z1981" s="6">
        <v>11334395354.965626</v>
      </c>
      <c r="AA1981" s="6">
        <v>3801568.0670988988</v>
      </c>
      <c r="AB1981" s="6">
        <v>0</v>
      </c>
      <c r="AC1981" s="6">
        <v>1868274.3970917403</v>
      </c>
      <c r="AD1981" s="6">
        <v>0</v>
      </c>
      <c r="AE1981" s="6">
        <v>0</v>
      </c>
      <c r="AF1981" s="6">
        <v>0</v>
      </c>
      <c r="AG1981" s="6">
        <v>2192147.928473338</v>
      </c>
      <c r="AH1981" s="6">
        <v>3066176.2531389501</v>
      </c>
      <c r="AI1981" s="6">
        <v>7977561.6514361408</v>
      </c>
      <c r="AJ1981" s="6">
        <v>5444849.749604851</v>
      </c>
      <c r="AK1981" s="6">
        <v>24350578.04684392</v>
      </c>
      <c r="AL1981" s="6">
        <v>3144235.0164944702</v>
      </c>
      <c r="AM1981" s="6">
        <v>26321290.157003257</v>
      </c>
      <c r="AN1981" s="6">
        <v>26321290.157003257</v>
      </c>
      <c r="AO1981" s="6">
        <v>19765873.594403606</v>
      </c>
      <c r="AP1981" s="6">
        <v>10371438.401181562</v>
      </c>
      <c r="AQ1981" s="6">
        <v>0</v>
      </c>
      <c r="AR1981" s="6">
        <v>53816103.220341653</v>
      </c>
      <c r="AS1981" s="6">
        <v>110274705.37293008</v>
      </c>
      <c r="AT1981" s="3">
        <f t="shared" si="185"/>
        <v>2371.3737056616555</v>
      </c>
      <c r="AU1981" s="2">
        <f t="shared" si="188"/>
        <v>4.8112894331304057</v>
      </c>
      <c r="AV1981" s="3">
        <f t="shared" si="189"/>
        <v>11185.380544717484</v>
      </c>
      <c r="AW1981" s="3">
        <f t="shared" si="186"/>
        <v>22919.989933172907</v>
      </c>
      <c r="AX1981" s="3">
        <f t="shared" si="190"/>
        <v>250.82943679802023</v>
      </c>
      <c r="AY1981" s="3">
        <f t="shared" si="187"/>
        <v>513.97519676423838</v>
      </c>
    </row>
    <row r="1982" spans="1:51" x14ac:dyDescent="0.25">
      <c r="A1982" s="6">
        <v>1</v>
      </c>
      <c r="B1982" s="6">
        <v>5800</v>
      </c>
      <c r="C1982" s="6">
        <v>707</v>
      </c>
      <c r="D1982" s="6">
        <v>3.5000000000000003E-2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>
        <v>0</v>
      </c>
      <c r="J1982" s="6" t="s">
        <v>45</v>
      </c>
      <c r="K1982" s="6" t="s">
        <v>14</v>
      </c>
      <c r="L1982" s="6" t="s">
        <v>26</v>
      </c>
      <c r="M1982" s="6" t="s">
        <v>44</v>
      </c>
      <c r="N1982" s="6" t="s">
        <v>20</v>
      </c>
      <c r="O1982" s="6" t="s">
        <v>15</v>
      </c>
      <c r="P1982" s="6">
        <v>54.467514300000005</v>
      </c>
      <c r="Q1982" s="6">
        <v>11.56908797019201</v>
      </c>
      <c r="R1982" s="6">
        <v>1.5657228153211906</v>
      </c>
      <c r="S1982" s="6">
        <v>4</v>
      </c>
      <c r="T1982" s="6">
        <v>9234.9858817233253</v>
      </c>
      <c r="U1982" s="6">
        <v>18249.768319604354</v>
      </c>
      <c r="V1982" s="6">
        <v>207.09231110105577</v>
      </c>
      <c r="W1982" s="6">
        <v>409.24661355956846</v>
      </c>
      <c r="X1982" s="6">
        <v>150.61911555387726</v>
      </c>
      <c r="Y1982" s="6">
        <v>20.581556947732953</v>
      </c>
      <c r="Z1982" s="6">
        <v>12701463324.384369</v>
      </c>
      <c r="AA1982" s="6">
        <v>4463611.0405244604</v>
      </c>
      <c r="AB1982" s="6">
        <v>0</v>
      </c>
      <c r="AC1982" s="6">
        <v>2228652.5548561788</v>
      </c>
      <c r="AD1982" s="6">
        <v>0</v>
      </c>
      <c r="AE1982" s="6">
        <v>0</v>
      </c>
      <c r="AF1982" s="6">
        <v>0</v>
      </c>
      <c r="AG1982" s="6">
        <v>2468170.4108096953</v>
      </c>
      <c r="AH1982" s="6">
        <v>3572569.26241423</v>
      </c>
      <c r="AI1982" s="6">
        <v>9295092.3860813342</v>
      </c>
      <c r="AJ1982" s="6">
        <v>6344091.5485495403</v>
      </c>
      <c r="AK1982" s="6">
        <v>28372187.20323544</v>
      </c>
      <c r="AL1982" s="6">
        <v>3144235.0164944702</v>
      </c>
      <c r="AM1982" s="6">
        <v>26321290.157003257</v>
      </c>
      <c r="AN1982" s="6">
        <v>26321290.157003257</v>
      </c>
      <c r="AO1982" s="6">
        <v>19765873.594403606</v>
      </c>
      <c r="AP1982" s="6">
        <v>10371438.401181562</v>
      </c>
      <c r="AQ1982" s="6">
        <v>0</v>
      </c>
      <c r="AR1982" s="6">
        <v>57837712.376733169</v>
      </c>
      <c r="AS1982" s="6">
        <v>114296314.5293216</v>
      </c>
      <c r="AT1982" s="3">
        <f t="shared" si="185"/>
        <v>3162.27766016838</v>
      </c>
      <c r="AU1982" s="2">
        <f t="shared" si="188"/>
        <v>6.2628912612847625</v>
      </c>
      <c r="AV1982" s="3">
        <f t="shared" si="189"/>
        <v>9234.9858817233253</v>
      </c>
      <c r="AW1982" s="3">
        <f t="shared" si="186"/>
        <v>18249.768319604354</v>
      </c>
      <c r="AX1982" s="3">
        <f t="shared" si="190"/>
        <v>207.09231110105577</v>
      </c>
      <c r="AY1982" s="3">
        <f t="shared" si="187"/>
        <v>409.24661355956846</v>
      </c>
    </row>
    <row r="1983" spans="1:51" x14ac:dyDescent="0.25">
      <c r="A1983" s="6">
        <v>1</v>
      </c>
      <c r="B1983" s="6">
        <v>5800</v>
      </c>
      <c r="C1983" s="6">
        <v>707</v>
      </c>
      <c r="D1983" s="6">
        <v>3.5000000000000003E-2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>
        <v>0</v>
      </c>
      <c r="J1983" s="6" t="s">
        <v>45</v>
      </c>
      <c r="K1983" s="6" t="s">
        <v>14</v>
      </c>
      <c r="L1983" s="6" t="s">
        <v>26</v>
      </c>
      <c r="M1983" s="6" t="s">
        <v>44</v>
      </c>
      <c r="N1983" s="6" t="s">
        <v>20</v>
      </c>
      <c r="O1983" s="6" t="s">
        <v>15</v>
      </c>
      <c r="P1983" s="6">
        <v>66.844514300000085</v>
      </c>
      <c r="Q1983" s="6">
        <v>14.429615959332885</v>
      </c>
      <c r="R1983" s="6">
        <v>1.9983667686038438</v>
      </c>
      <c r="S1983" s="6">
        <v>4</v>
      </c>
      <c r="T1983" s="6">
        <v>7765.8577791328507</v>
      </c>
      <c r="U1983" s="6">
        <v>14828.950880910303</v>
      </c>
      <c r="V1983" s="6">
        <v>174.14747090686635</v>
      </c>
      <c r="W1983" s="6">
        <v>332.53561493898945</v>
      </c>
      <c r="X1983" s="6">
        <v>151.04502469443784</v>
      </c>
      <c r="Y1983" s="6">
        <v>20.42000907728556</v>
      </c>
      <c r="Z1983" s="6">
        <v>13990013163.83028</v>
      </c>
      <c r="AA1983" s="6">
        <v>5171124.220603493</v>
      </c>
      <c r="AB1983" s="6">
        <v>0</v>
      </c>
      <c r="AC1983" s="6">
        <v>2625336.2807365721</v>
      </c>
      <c r="AD1983" s="6">
        <v>0</v>
      </c>
      <c r="AE1983" s="6">
        <v>0</v>
      </c>
      <c r="AF1983" s="6">
        <v>0</v>
      </c>
      <c r="AG1983" s="6">
        <v>2732416.8526464556</v>
      </c>
      <c r="AH1983" s="6">
        <v>4106262.1680547427</v>
      </c>
      <c r="AI1983" s="6">
        <v>10683651.851090124</v>
      </c>
      <c r="AJ1983" s="6">
        <v>7291811.915461842</v>
      </c>
      <c r="AK1983" s="6">
        <v>32610603.288593229</v>
      </c>
      <c r="AL1983" s="6">
        <v>3144235.0164944702</v>
      </c>
      <c r="AM1983" s="6">
        <v>26321290.157003257</v>
      </c>
      <c r="AN1983" s="6">
        <v>26321290.157003257</v>
      </c>
      <c r="AO1983" s="6">
        <v>19765873.594403606</v>
      </c>
      <c r="AP1983" s="6">
        <v>10371438.401181562</v>
      </c>
      <c r="AQ1983" s="6">
        <v>0</v>
      </c>
      <c r="AR1983" s="6">
        <v>62076128.462090954</v>
      </c>
      <c r="AS1983" s="6">
        <v>118534730.61467938</v>
      </c>
      <c r="AT1983" s="3">
        <f t="shared" si="185"/>
        <v>4216.9650342858222</v>
      </c>
      <c r="AU1983" s="2">
        <f t="shared" si="188"/>
        <v>7.9934670744153751</v>
      </c>
      <c r="AV1983" s="3">
        <f t="shared" si="189"/>
        <v>7765.8577791328507</v>
      </c>
      <c r="AW1983" s="3">
        <f t="shared" si="186"/>
        <v>14828.950880910303</v>
      </c>
      <c r="AX1983" s="3">
        <f t="shared" si="190"/>
        <v>174.14747090686635</v>
      </c>
      <c r="AY1983" s="3">
        <f t="shared" si="187"/>
        <v>332.53561493898945</v>
      </c>
    </row>
    <row r="1984" spans="1:51" x14ac:dyDescent="0.25">
      <c r="A1984" s="6">
        <v>1</v>
      </c>
      <c r="B1984" s="6">
        <v>5800</v>
      </c>
      <c r="C1984" s="6">
        <v>707</v>
      </c>
      <c r="D1984" s="6">
        <v>3.5000000000000003E-2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>
        <v>0</v>
      </c>
      <c r="J1984" s="6" t="s">
        <v>45</v>
      </c>
      <c r="K1984" s="6" t="s">
        <v>14</v>
      </c>
      <c r="L1984" s="6" t="s">
        <v>26</v>
      </c>
      <c r="M1984" s="6" t="s">
        <v>44</v>
      </c>
      <c r="N1984" s="6" t="s">
        <v>20</v>
      </c>
      <c r="O1984" s="6" t="s">
        <v>15</v>
      </c>
      <c r="P1984" s="6">
        <v>80.411236200000104</v>
      </c>
      <c r="Q1984" s="6">
        <v>17.598226802595256</v>
      </c>
      <c r="R1984" s="6">
        <v>2.4917728307006817</v>
      </c>
      <c r="S1984" s="6">
        <v>4</v>
      </c>
      <c r="T1984" s="6">
        <v>6653.8892069223239</v>
      </c>
      <c r="U1984" s="6">
        <v>12318.390546788885</v>
      </c>
      <c r="V1984" s="6">
        <v>149.21184626811518</v>
      </c>
      <c r="W1984" s="6">
        <v>276.23691038105432</v>
      </c>
      <c r="X1984" s="6">
        <v>151.15568692182507</v>
      </c>
      <c r="Y1984" s="6">
        <v>20.187194165223055</v>
      </c>
      <c r="Z1984" s="6">
        <v>15156772062.860132</v>
      </c>
      <c r="AA1984" s="6">
        <v>5893330.3814520678</v>
      </c>
      <c r="AB1984" s="6">
        <v>0</v>
      </c>
      <c r="AC1984" s="6">
        <v>3043586.9530601026</v>
      </c>
      <c r="AD1984" s="6">
        <v>0</v>
      </c>
      <c r="AE1984" s="6">
        <v>0</v>
      </c>
      <c r="AF1984" s="6">
        <v>0</v>
      </c>
      <c r="AG1984" s="6">
        <v>2962139.3664659071</v>
      </c>
      <c r="AH1984" s="6">
        <v>4640632.1133814491</v>
      </c>
      <c r="AI1984" s="6">
        <v>12073972.834482457</v>
      </c>
      <c r="AJ1984" s="6">
        <v>8240734.5548664927</v>
      </c>
      <c r="AK1984" s="6">
        <v>36854396.203708477</v>
      </c>
      <c r="AL1984" s="6">
        <v>3144235.0164944702</v>
      </c>
      <c r="AM1984" s="6">
        <v>26321290.157003257</v>
      </c>
      <c r="AN1984" s="6">
        <v>26321290.157003257</v>
      </c>
      <c r="AO1984" s="6">
        <v>19765873.594403606</v>
      </c>
      <c r="AP1984" s="6">
        <v>10371438.401181562</v>
      </c>
      <c r="AQ1984" s="6">
        <v>0</v>
      </c>
      <c r="AR1984" s="6">
        <v>66319921.377206206</v>
      </c>
      <c r="AS1984" s="6">
        <v>122778523.52979463</v>
      </c>
      <c r="AT1984" s="3">
        <f t="shared" si="185"/>
        <v>5623.4132519034911</v>
      </c>
      <c r="AU1984" s="2">
        <f t="shared" si="188"/>
        <v>9.9670913228027267</v>
      </c>
      <c r="AV1984" s="3">
        <f t="shared" si="189"/>
        <v>6653.8892069223239</v>
      </c>
      <c r="AW1984" s="3">
        <f t="shared" si="186"/>
        <v>12318.390546788885</v>
      </c>
      <c r="AX1984" s="3">
        <f t="shared" si="190"/>
        <v>149.21184626811518</v>
      </c>
      <c r="AY1984" s="3">
        <f t="shared" si="187"/>
        <v>276.23691038105432</v>
      </c>
    </row>
    <row r="1985" spans="1:51" x14ac:dyDescent="0.25">
      <c r="A1985" s="6">
        <v>1</v>
      </c>
      <c r="B1985" s="6">
        <v>5800</v>
      </c>
      <c r="C1985" s="6">
        <v>707</v>
      </c>
      <c r="D1985" s="6">
        <v>3.5000000000000003E-2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>
        <v>0</v>
      </c>
      <c r="J1985" s="6" t="s">
        <v>45</v>
      </c>
      <c r="K1985" s="6" t="s">
        <v>14</v>
      </c>
      <c r="L1985" s="6" t="s">
        <v>26</v>
      </c>
      <c r="M1985" s="6" t="s">
        <v>44</v>
      </c>
      <c r="N1985" s="6" t="s">
        <v>20</v>
      </c>
      <c r="O1985" s="6" t="s">
        <v>15</v>
      </c>
      <c r="P1985" s="6">
        <v>94.464912400000117</v>
      </c>
      <c r="Q1985" s="6">
        <v>20.920274947610658</v>
      </c>
      <c r="R1985" s="6">
        <v>3.0243139040543876</v>
      </c>
      <c r="S1985" s="6">
        <v>4</v>
      </c>
      <c r="T1985" s="6">
        <v>5812.4881490536172</v>
      </c>
      <c r="U1985" s="6">
        <v>10479.546855897852</v>
      </c>
      <c r="V1985" s="6">
        <v>130.34363229696538</v>
      </c>
      <c r="W1985" s="6">
        <v>235.0012880880231</v>
      </c>
      <c r="X1985" s="6">
        <v>150.99467486736643</v>
      </c>
      <c r="Y1985" s="6">
        <v>19.888520363961874</v>
      </c>
      <c r="Z1985" s="6">
        <v>16149714489.61334</v>
      </c>
      <c r="AA1985" s="6">
        <v>6591033.2682108963</v>
      </c>
      <c r="AB1985" s="6">
        <v>0</v>
      </c>
      <c r="AC1985" s="6">
        <v>3462172.82843854</v>
      </c>
      <c r="AD1985" s="6">
        <v>0</v>
      </c>
      <c r="AE1985" s="6">
        <v>0</v>
      </c>
      <c r="AF1985" s="6">
        <v>0</v>
      </c>
      <c r="AG1985" s="6">
        <v>3135778.4062143592</v>
      </c>
      <c r="AH1985" s="6">
        <v>5143703.9561168775</v>
      </c>
      <c r="AI1985" s="6">
        <v>13382862.575055894</v>
      </c>
      <c r="AJ1985" s="6">
        <v>9134078.6978025325</v>
      </c>
      <c r="AK1985" s="6">
        <v>40849629.731839098</v>
      </c>
      <c r="AL1985" s="6">
        <v>3144235.0164944702</v>
      </c>
      <c r="AM1985" s="6">
        <v>26321290.157003257</v>
      </c>
      <c r="AN1985" s="6">
        <v>26321290.157003257</v>
      </c>
      <c r="AO1985" s="6">
        <v>19765873.594403606</v>
      </c>
      <c r="AP1985" s="6">
        <v>10371438.401181562</v>
      </c>
      <c r="AQ1985" s="6">
        <v>0</v>
      </c>
      <c r="AR1985" s="6">
        <v>70315154.905336827</v>
      </c>
      <c r="AS1985" s="6">
        <v>126773757.05792525</v>
      </c>
      <c r="AT1985" s="3">
        <f t="shared" si="185"/>
        <v>7498.9420933245583</v>
      </c>
      <c r="AU1985" s="2">
        <f t="shared" si="188"/>
        <v>12.09725561621755</v>
      </c>
      <c r="AV1985" s="3">
        <f t="shared" si="189"/>
        <v>5812.4881490536172</v>
      </c>
      <c r="AW1985" s="3">
        <f t="shared" si="186"/>
        <v>10479.546855897852</v>
      </c>
      <c r="AX1985" s="3">
        <f t="shared" si="190"/>
        <v>130.34363229696538</v>
      </c>
      <c r="AY1985" s="3">
        <f t="shared" si="187"/>
        <v>235.0012880880231</v>
      </c>
    </row>
    <row r="1986" spans="1:51" x14ac:dyDescent="0.25">
      <c r="A1986" s="6">
        <v>1</v>
      </c>
      <c r="B1986" s="6">
        <v>5800</v>
      </c>
      <c r="C1986" s="6">
        <v>707</v>
      </c>
      <c r="D1986" s="6">
        <v>3.5000000000000003E-2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>
        <v>0</v>
      </c>
      <c r="J1986" s="6" t="s">
        <v>45</v>
      </c>
      <c r="K1986" s="6" t="s">
        <v>14</v>
      </c>
      <c r="L1986" s="6" t="s">
        <v>26</v>
      </c>
      <c r="M1986" s="6" t="s">
        <v>44</v>
      </c>
      <c r="N1986" s="6" t="s">
        <v>20</v>
      </c>
      <c r="O1986" s="6" t="s">
        <v>15</v>
      </c>
      <c r="P1986" s="6">
        <v>108.10917000000008</v>
      </c>
      <c r="Q1986" s="6">
        <v>24.18949917637288</v>
      </c>
      <c r="R1986" s="6">
        <v>3.5640950683411008</v>
      </c>
      <c r="S1986" s="6">
        <v>4</v>
      </c>
      <c r="T1986" s="6">
        <v>5177.8197222646195</v>
      </c>
      <c r="U1986" s="6">
        <v>9138.053741700227</v>
      </c>
      <c r="V1986" s="6">
        <v>116.11134727022551</v>
      </c>
      <c r="W1986" s="6">
        <v>204.91863144908334</v>
      </c>
      <c r="X1986" s="6">
        <v>150.62601779490865</v>
      </c>
      <c r="Y1986" s="6">
        <v>19.544084260802446</v>
      </c>
      <c r="Z1986" s="6">
        <v>16949252502.339859</v>
      </c>
      <c r="AA1986" s="6">
        <v>7224264.6980592785</v>
      </c>
      <c r="AB1986" s="6">
        <v>0</v>
      </c>
      <c r="AC1986" s="6">
        <v>3856757.64611963</v>
      </c>
      <c r="AD1986" s="6">
        <v>0</v>
      </c>
      <c r="AE1986" s="6">
        <v>0</v>
      </c>
      <c r="AF1986" s="6">
        <v>0</v>
      </c>
      <c r="AG1986" s="6">
        <v>3238580.6014864817</v>
      </c>
      <c r="AH1986" s="6">
        <v>5584645.1488095019</v>
      </c>
      <c r="AI1986" s="6">
        <v>14530101.108966675</v>
      </c>
      <c r="AJ1986" s="6">
        <v>9917092.5705911741</v>
      </c>
      <c r="AK1986" s="6">
        <v>44351441.774032742</v>
      </c>
      <c r="AL1986" s="6">
        <v>3144235.0164944702</v>
      </c>
      <c r="AM1986" s="6">
        <v>26321290.157003257</v>
      </c>
      <c r="AN1986" s="6">
        <v>26321290.157003257</v>
      </c>
      <c r="AO1986" s="6">
        <v>19765873.594403606</v>
      </c>
      <c r="AP1986" s="6">
        <v>10371438.401181562</v>
      </c>
      <c r="AQ1986" s="6">
        <v>0</v>
      </c>
      <c r="AR1986" s="6">
        <v>73816966.947530463</v>
      </c>
      <c r="AS1986" s="6">
        <v>130275569.10011889</v>
      </c>
      <c r="AT1986" s="3">
        <f t="shared" ref="AT1986:AT2049" si="191">H1986*1000000000000000</f>
        <v>10000.000000000002</v>
      </c>
      <c r="AU1986" s="2">
        <f t="shared" si="188"/>
        <v>14.256380273364403</v>
      </c>
      <c r="AV1986" s="3">
        <f t="shared" si="189"/>
        <v>5177.8197222646195</v>
      </c>
      <c r="AW1986" s="3">
        <f t="shared" si="186"/>
        <v>9138.053741700227</v>
      </c>
      <c r="AX1986" s="3">
        <f t="shared" si="190"/>
        <v>116.11134727022551</v>
      </c>
      <c r="AY1986" s="3">
        <f t="shared" si="187"/>
        <v>204.91863144908334</v>
      </c>
    </row>
    <row r="1987" spans="1:51" x14ac:dyDescent="0.25">
      <c r="A1987" s="6">
        <v>1</v>
      </c>
      <c r="B1987" s="6">
        <v>5800</v>
      </c>
      <c r="C1987" s="6">
        <v>707</v>
      </c>
      <c r="D1987" s="6">
        <v>3.5000000000000003E-2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>
        <v>0</v>
      </c>
      <c r="J1987" s="6" t="s">
        <v>45</v>
      </c>
      <c r="K1987" s="6" t="s">
        <v>14</v>
      </c>
      <c r="L1987" s="6" t="s">
        <v>26</v>
      </c>
      <c r="M1987" s="6" t="s">
        <v>44</v>
      </c>
      <c r="N1987" s="6" t="s">
        <v>20</v>
      </c>
      <c r="O1987" s="6" t="s">
        <v>15</v>
      </c>
      <c r="P1987" s="6">
        <v>120.54980050000009</v>
      </c>
      <c r="Q1987" s="6">
        <v>27.213295621997091</v>
      </c>
      <c r="R1987" s="6">
        <v>4.0778970704531705</v>
      </c>
      <c r="S1987" s="6">
        <v>4</v>
      </c>
      <c r="T1987" s="6">
        <v>4701.085530053856</v>
      </c>
      <c r="U1987" s="6">
        <v>8162.3427158755085</v>
      </c>
      <c r="V1987" s="6">
        <v>105.42069902124318</v>
      </c>
      <c r="W1987" s="6">
        <v>183.03854913030929</v>
      </c>
      <c r="X1987" s="6">
        <v>150.12989294469892</v>
      </c>
      <c r="Y1987" s="6">
        <v>19.18350234059282</v>
      </c>
      <c r="Z1987" s="6">
        <v>17562125296.140541</v>
      </c>
      <c r="AA1987" s="6">
        <v>7766064.61446233</v>
      </c>
      <c r="AB1987" s="6">
        <v>0</v>
      </c>
      <c r="AC1987" s="6">
        <v>4207901.0577977011</v>
      </c>
      <c r="AD1987" s="6">
        <v>0</v>
      </c>
      <c r="AE1987" s="6">
        <v>0</v>
      </c>
      <c r="AF1987" s="6">
        <v>0</v>
      </c>
      <c r="AG1987" s="6">
        <v>3270716.4132908233</v>
      </c>
      <c r="AH1987" s="6">
        <v>5945426.0133648328</v>
      </c>
      <c r="AI1987" s="6">
        <v>15468778.91220846</v>
      </c>
      <c r="AJ1987" s="6">
        <v>10557759.459203757</v>
      </c>
      <c r="AK1987" s="6">
        <v>47216646.470327906</v>
      </c>
      <c r="AL1987" s="6">
        <v>3144235.0164944702</v>
      </c>
      <c r="AM1987" s="6">
        <v>26321290.157003257</v>
      </c>
      <c r="AN1987" s="6">
        <v>26321290.157003257</v>
      </c>
      <c r="AO1987" s="6">
        <v>19765873.594403606</v>
      </c>
      <c r="AP1987" s="6">
        <v>10371438.401181562</v>
      </c>
      <c r="AQ1987" s="6">
        <v>0</v>
      </c>
      <c r="AR1987" s="6">
        <v>76682171.643825635</v>
      </c>
      <c r="AS1987" s="6">
        <v>133140773.79641406</v>
      </c>
      <c r="AT1987" s="3">
        <f t="shared" si="191"/>
        <v>13335.214321633241</v>
      </c>
      <c r="AU1987" s="2">
        <f t="shared" si="188"/>
        <v>16.311588281812682</v>
      </c>
      <c r="AV1987" s="3">
        <f t="shared" si="189"/>
        <v>4701.085530053856</v>
      </c>
      <c r="AW1987" s="3">
        <f t="shared" ref="AW1987:AW2050" si="192">IF(ISNUMBER(U1987)=TRUE,U1987,"")</f>
        <v>8162.3427158755085</v>
      </c>
      <c r="AX1987" s="3">
        <f t="shared" si="190"/>
        <v>105.42069902124318</v>
      </c>
      <c r="AY1987" s="3">
        <f t="shared" ref="AY1987:AY2050" si="193">IF(ISNUMBER(W1987)=TRUE,W1987,"")</f>
        <v>183.03854913030929</v>
      </c>
    </row>
    <row r="1988" spans="1:51" x14ac:dyDescent="0.25">
      <c r="A1988" s="6">
        <v>1</v>
      </c>
      <c r="B1988" s="6">
        <v>5800</v>
      </c>
      <c r="C1988" s="6">
        <v>707</v>
      </c>
      <c r="D1988" s="6">
        <v>3.5000000000000003E-2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>
        <v>0</v>
      </c>
      <c r="J1988" s="6" t="s">
        <v>45</v>
      </c>
      <c r="K1988" s="6" t="s">
        <v>14</v>
      </c>
      <c r="L1988" s="6" t="s">
        <v>26</v>
      </c>
      <c r="M1988" s="6" t="s">
        <v>44</v>
      </c>
      <c r="N1988" s="6" t="s">
        <v>20</v>
      </c>
      <c r="O1988" s="6" t="s">
        <v>15</v>
      </c>
      <c r="P1988" s="6">
        <v>131.31974240000002</v>
      </c>
      <c r="Q1988" s="6">
        <v>29.869049185620845</v>
      </c>
      <c r="R1988" s="6">
        <v>4.5408559125904553</v>
      </c>
      <c r="S1988" s="6">
        <v>4</v>
      </c>
      <c r="T1988" s="6">
        <v>4343.6867879250367</v>
      </c>
      <c r="U1988" s="6">
        <v>7452.0546396798873</v>
      </c>
      <c r="V1988" s="6">
        <v>97.406119200547721</v>
      </c>
      <c r="W1988" s="6">
        <v>167.11051186736276</v>
      </c>
      <c r="X1988" s="6">
        <v>149.57913801903388</v>
      </c>
      <c r="Y1988" s="6">
        <v>18.831916259494157</v>
      </c>
      <c r="Z1988" s="6">
        <v>17998826897.165512</v>
      </c>
      <c r="AA1988" s="6">
        <v>8208075.2270802232</v>
      </c>
      <c r="AB1988" s="6">
        <v>0</v>
      </c>
      <c r="AC1988" s="6">
        <v>4506053.4653962916</v>
      </c>
      <c r="AD1988" s="6">
        <v>0</v>
      </c>
      <c r="AE1988" s="6">
        <v>0</v>
      </c>
      <c r="AF1988" s="6">
        <v>0</v>
      </c>
      <c r="AG1988" s="6">
        <v>3245396.9208165212</v>
      </c>
      <c r="AH1988" s="6">
        <v>6224214.9891842827</v>
      </c>
      <c r="AI1988" s="6">
        <v>16194130.639808446</v>
      </c>
      <c r="AJ1988" s="6">
        <v>11052826.917778298</v>
      </c>
      <c r="AK1988" s="6">
        <v>49430698.160064064</v>
      </c>
      <c r="AL1988" s="6">
        <v>3144235.0164944702</v>
      </c>
      <c r="AM1988" s="6">
        <v>26321290.157003257</v>
      </c>
      <c r="AN1988" s="6">
        <v>26321290.157003257</v>
      </c>
      <c r="AO1988" s="6">
        <v>19765873.594403606</v>
      </c>
      <c r="AP1988" s="6">
        <v>10371438.401181562</v>
      </c>
      <c r="AQ1988" s="6">
        <v>0</v>
      </c>
      <c r="AR1988" s="6">
        <v>78896223.333561793</v>
      </c>
      <c r="AS1988" s="6">
        <v>135354825.48615021</v>
      </c>
      <c r="AT1988" s="3">
        <f t="shared" si="191"/>
        <v>17782.794100389227</v>
      </c>
      <c r="AU1988" s="2">
        <f t="shared" si="188"/>
        <v>18.163423650361821</v>
      </c>
      <c r="AV1988" s="3">
        <f t="shared" si="189"/>
        <v>4343.6867879250367</v>
      </c>
      <c r="AW1988" s="3">
        <f t="shared" si="192"/>
        <v>7452.0546396798873</v>
      </c>
      <c r="AX1988" s="3">
        <f t="shared" si="190"/>
        <v>97.406119200547721</v>
      </c>
      <c r="AY1988" s="3">
        <f t="shared" si="193"/>
        <v>167.11051186736276</v>
      </c>
    </row>
    <row r="1989" spans="1:51" x14ac:dyDescent="0.25">
      <c r="A1989" s="6">
        <v>1</v>
      </c>
      <c r="B1989" s="6">
        <v>5800</v>
      </c>
      <c r="C1989" s="6">
        <v>707</v>
      </c>
      <c r="D1989" s="6">
        <v>3.5000000000000003E-2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>
        <v>0</v>
      </c>
      <c r="J1989" s="6" t="s">
        <v>45</v>
      </c>
      <c r="K1989" s="6" t="s">
        <v>14</v>
      </c>
      <c r="L1989" s="6" t="s">
        <v>26</v>
      </c>
      <c r="M1989" s="6" t="s">
        <v>44</v>
      </c>
      <c r="N1989" s="6" t="s">
        <v>20</v>
      </c>
      <c r="O1989" s="6" t="s">
        <v>15</v>
      </c>
      <c r="P1989" s="6">
        <v>140.19435240000004</v>
      </c>
      <c r="Q1989" s="6">
        <v>32.086293549555101</v>
      </c>
      <c r="R1989" s="6">
        <v>4.9372926746755965</v>
      </c>
      <c r="S1989" s="6">
        <v>4</v>
      </c>
      <c r="T1989" s="6">
        <v>4077.3324375734719</v>
      </c>
      <c r="U1989" s="6">
        <v>6936.1158778471445</v>
      </c>
      <c r="V1989" s="6">
        <v>91.433187710171381</v>
      </c>
      <c r="W1989" s="6">
        <v>155.5407106848815</v>
      </c>
      <c r="X1989" s="6">
        <v>149.04948945628223</v>
      </c>
      <c r="Y1989" s="6">
        <v>18.519907003704546</v>
      </c>
      <c r="Z1989" s="6">
        <v>18309898317.514843</v>
      </c>
      <c r="AA1989" s="6">
        <v>8554293.326194264</v>
      </c>
      <c r="AB1989" s="6">
        <v>0</v>
      </c>
      <c r="AC1989" s="6">
        <v>4748065.8971445188</v>
      </c>
      <c r="AD1989" s="6">
        <v>0</v>
      </c>
      <c r="AE1989" s="6">
        <v>0</v>
      </c>
      <c r="AF1989" s="6">
        <v>0</v>
      </c>
      <c r="AG1989" s="6">
        <v>3182700.0341585912</v>
      </c>
      <c r="AH1989" s="6">
        <v>6429173.1104239747</v>
      </c>
      <c r="AI1989" s="6">
        <v>16727389.628582586</v>
      </c>
      <c r="AJ1989" s="6">
        <v>11416787.134993136</v>
      </c>
      <c r="AK1989" s="6">
        <v>51058409.13149707</v>
      </c>
      <c r="AL1989" s="6">
        <v>3144235.0164944702</v>
      </c>
      <c r="AM1989" s="6">
        <v>26321290.157003257</v>
      </c>
      <c r="AN1989" s="6">
        <v>26321290.157003257</v>
      </c>
      <c r="AO1989" s="6">
        <v>19765873.594403606</v>
      </c>
      <c r="AP1989" s="6">
        <v>10371438.401181562</v>
      </c>
      <c r="AQ1989" s="6">
        <v>0</v>
      </c>
      <c r="AR1989" s="6">
        <v>80523934.304994792</v>
      </c>
      <c r="AS1989" s="6">
        <v>136982536.45758322</v>
      </c>
      <c r="AT1989" s="3">
        <f t="shared" si="191"/>
        <v>23713.737056616555</v>
      </c>
      <c r="AU1989" s="2">
        <f t="shared" si="188"/>
        <v>19.749170698702386</v>
      </c>
      <c r="AV1989" s="3">
        <f t="shared" si="189"/>
        <v>4077.3324375734719</v>
      </c>
      <c r="AW1989" s="3">
        <f t="shared" si="192"/>
        <v>6936.1158778471445</v>
      </c>
      <c r="AX1989" s="3">
        <f t="shared" si="190"/>
        <v>91.433187710171381</v>
      </c>
      <c r="AY1989" s="3">
        <f t="shared" si="193"/>
        <v>155.5407106848815</v>
      </c>
    </row>
    <row r="1990" spans="1:51" x14ac:dyDescent="0.25">
      <c r="A1990" s="6">
        <v>1</v>
      </c>
      <c r="B1990" s="6">
        <v>5800</v>
      </c>
      <c r="C1990" s="6">
        <v>707</v>
      </c>
      <c r="D1990" s="6">
        <v>3.5000000000000003E-2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>
        <v>0</v>
      </c>
      <c r="J1990" s="6" t="s">
        <v>45</v>
      </c>
      <c r="K1990" s="6" t="s">
        <v>14</v>
      </c>
      <c r="L1990" s="6" t="s">
        <v>26</v>
      </c>
      <c r="M1990" s="6" t="s">
        <v>44</v>
      </c>
      <c r="N1990" s="6" t="s">
        <v>20</v>
      </c>
      <c r="O1990" s="6" t="s">
        <v>15</v>
      </c>
      <c r="P1990" s="6">
        <v>147.34125670000003</v>
      </c>
      <c r="Q1990" s="6">
        <v>33.89199511975562</v>
      </c>
      <c r="R1990" s="6">
        <v>5.2660383372548312</v>
      </c>
      <c r="S1990" s="6">
        <v>4</v>
      </c>
      <c r="T1990" s="6">
        <v>3878.5803267795382</v>
      </c>
      <c r="U1990" s="6">
        <v>6558.8970343683077</v>
      </c>
      <c r="V1990" s="6">
        <v>86.976219991142472</v>
      </c>
      <c r="W1990" s="6">
        <v>147.08166991455369</v>
      </c>
      <c r="X1990" s="6">
        <v>148.56959859899123</v>
      </c>
      <c r="Y1990" s="6">
        <v>18.251635881423006</v>
      </c>
      <c r="Z1990" s="6">
        <v>18509326321.004852</v>
      </c>
      <c r="AA1990" s="6">
        <v>8820953.9470079802</v>
      </c>
      <c r="AB1990" s="6">
        <v>0</v>
      </c>
      <c r="AC1990" s="6">
        <v>4940737.9314789847</v>
      </c>
      <c r="AD1990" s="6">
        <v>0</v>
      </c>
      <c r="AE1990" s="6">
        <v>0</v>
      </c>
      <c r="AF1990" s="6">
        <v>0</v>
      </c>
      <c r="AG1990" s="6">
        <v>3102760.4241194334</v>
      </c>
      <c r="AH1990" s="6">
        <v>6577136.3980164938</v>
      </c>
      <c r="AI1990" s="6">
        <v>17112359.751454715</v>
      </c>
      <c r="AJ1990" s="6">
        <v>11679537.154198349</v>
      </c>
      <c r="AK1990" s="6">
        <v>52233485.606275953</v>
      </c>
      <c r="AL1990" s="6">
        <v>3144235.0164944702</v>
      </c>
      <c r="AM1990" s="6">
        <v>26321290.157003257</v>
      </c>
      <c r="AN1990" s="6">
        <v>26321290.157003257</v>
      </c>
      <c r="AO1990" s="6">
        <v>19765873.594403606</v>
      </c>
      <c r="AP1990" s="6">
        <v>10371438.401181562</v>
      </c>
      <c r="AQ1990" s="6">
        <v>0</v>
      </c>
      <c r="AR1990" s="6">
        <v>81699010.779773682</v>
      </c>
      <c r="AS1990" s="6">
        <v>138157612.93236211</v>
      </c>
      <c r="AT1990" s="3">
        <f t="shared" si="191"/>
        <v>31622.776601683792</v>
      </c>
      <c r="AU1990" s="2">
        <f t="shared" si="188"/>
        <v>21.064153349019325</v>
      </c>
      <c r="AV1990" s="3">
        <f t="shared" si="189"/>
        <v>3878.5803267795382</v>
      </c>
      <c r="AW1990" s="3">
        <f t="shared" si="192"/>
        <v>6558.8970343683077</v>
      </c>
      <c r="AX1990" s="3">
        <f t="shared" si="190"/>
        <v>86.976219991142472</v>
      </c>
      <c r="AY1990" s="3">
        <f t="shared" si="193"/>
        <v>147.08166991455369</v>
      </c>
    </row>
    <row r="1991" spans="1:51" x14ac:dyDescent="0.25">
      <c r="A1991" s="6">
        <v>1</v>
      </c>
      <c r="B1991" s="6">
        <v>5800</v>
      </c>
      <c r="C1991" s="6">
        <v>707</v>
      </c>
      <c r="D1991" s="6">
        <v>3.5000000000000003E-2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>
        <v>0</v>
      </c>
      <c r="J1991" s="6" t="s">
        <v>45</v>
      </c>
      <c r="K1991" s="6" t="s">
        <v>14</v>
      </c>
      <c r="L1991" s="6" t="s">
        <v>26</v>
      </c>
      <c r="M1991" s="6" t="s">
        <v>44</v>
      </c>
      <c r="N1991" s="6" t="s">
        <v>20</v>
      </c>
      <c r="O1991" s="6" t="s">
        <v>15</v>
      </c>
      <c r="P1991" s="6">
        <v>152.92502860000002</v>
      </c>
      <c r="Q1991" s="6">
        <v>35.317587873398558</v>
      </c>
      <c r="R1991" s="6">
        <v>5.530485606654242</v>
      </c>
      <c r="S1991" s="6">
        <v>4</v>
      </c>
      <c r="T1991" s="6">
        <v>3730.2546250555756</v>
      </c>
      <c r="U1991" s="6">
        <v>6282.4085482417158</v>
      </c>
      <c r="V1991" s="6">
        <v>83.650052224444238</v>
      </c>
      <c r="W1991" s="6">
        <v>140.88148289552348</v>
      </c>
      <c r="X1991" s="6">
        <v>148.16084180379951</v>
      </c>
      <c r="Y1991" s="6">
        <v>18.031335504099022</v>
      </c>
      <c r="Z1991" s="6">
        <v>18648809418.877937</v>
      </c>
      <c r="AA1991" s="6">
        <v>9021653.8588747345</v>
      </c>
      <c r="AB1991" s="6">
        <v>0</v>
      </c>
      <c r="AC1991" s="6">
        <v>5089969.4889304405</v>
      </c>
      <c r="AD1991" s="6">
        <v>0</v>
      </c>
      <c r="AE1991" s="6">
        <v>0</v>
      </c>
      <c r="AF1991" s="6">
        <v>0</v>
      </c>
      <c r="AG1991" s="6">
        <v>3018053.3692073985</v>
      </c>
      <c r="AH1991" s="6">
        <v>6680573.919634901</v>
      </c>
      <c r="AI1991" s="6">
        <v>17381482.964752663</v>
      </c>
      <c r="AJ1991" s="6">
        <v>11863219.27720324</v>
      </c>
      <c r="AK1991" s="6">
        <v>53054952.878603376</v>
      </c>
      <c r="AL1991" s="6">
        <v>3144235.0164944702</v>
      </c>
      <c r="AM1991" s="6">
        <v>26321290.157003257</v>
      </c>
      <c r="AN1991" s="6">
        <v>26321290.157003257</v>
      </c>
      <c r="AO1991" s="6">
        <v>19765873.594403606</v>
      </c>
      <c r="AP1991" s="6">
        <v>10371438.401181562</v>
      </c>
      <c r="AQ1991" s="6">
        <v>0</v>
      </c>
      <c r="AR1991" s="6">
        <v>82520478.052101105</v>
      </c>
      <c r="AS1991" s="6">
        <v>138979080.20468953</v>
      </c>
      <c r="AT1991" s="3">
        <f t="shared" si="191"/>
        <v>42169.650342858229</v>
      </c>
      <c r="AU1991" s="2">
        <f t="shared" si="188"/>
        <v>22.121942426616968</v>
      </c>
      <c r="AV1991" s="3">
        <f t="shared" si="189"/>
        <v>3730.2546250555756</v>
      </c>
      <c r="AW1991" s="3">
        <f t="shared" si="192"/>
        <v>6282.4085482417158</v>
      </c>
      <c r="AX1991" s="3">
        <f t="shared" si="190"/>
        <v>83.650052224444238</v>
      </c>
      <c r="AY1991" s="3">
        <f t="shared" si="193"/>
        <v>140.88148289552348</v>
      </c>
    </row>
    <row r="1992" spans="1:51" x14ac:dyDescent="0.25">
      <c r="A1992" s="6">
        <v>1</v>
      </c>
      <c r="B1992" s="6">
        <v>5800</v>
      </c>
      <c r="C1992" s="6">
        <v>707</v>
      </c>
      <c r="D1992" s="6">
        <v>3.5000000000000003E-2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>
        <v>0</v>
      </c>
      <c r="J1992" s="6" t="s">
        <v>45</v>
      </c>
      <c r="K1992" s="6" t="s">
        <v>14</v>
      </c>
      <c r="L1992" s="6" t="s">
        <v>26</v>
      </c>
      <c r="M1992" s="6" t="s">
        <v>44</v>
      </c>
      <c r="N1992" s="6" t="s">
        <v>20</v>
      </c>
      <c r="O1992" s="6" t="s">
        <v>15</v>
      </c>
      <c r="P1992" s="6">
        <v>157.27069670000006</v>
      </c>
      <c r="Q1992" s="6">
        <v>36.435307963574218</v>
      </c>
      <c r="R1992" s="6">
        <v>5.7399554493173373</v>
      </c>
      <c r="S1992" s="6">
        <v>4</v>
      </c>
      <c r="T1992" s="6">
        <v>3619.4932188302523</v>
      </c>
      <c r="U1992" s="6">
        <v>6078.5106559474316</v>
      </c>
      <c r="V1992" s="6">
        <v>81.166254643183109</v>
      </c>
      <c r="W1992" s="6">
        <v>136.30912227855438</v>
      </c>
      <c r="X1992" s="6">
        <v>147.82169617322461</v>
      </c>
      <c r="Y1992" s="6">
        <v>17.853295307341213</v>
      </c>
      <c r="Z1992" s="6">
        <v>18730632300.838371</v>
      </c>
      <c r="AA1992" s="6">
        <v>9173148.9146172125</v>
      </c>
      <c r="AB1992" s="6">
        <v>0</v>
      </c>
      <c r="AC1992" s="6">
        <v>5205357.6124707544</v>
      </c>
      <c r="AD1992" s="6">
        <v>0</v>
      </c>
      <c r="AE1992" s="6">
        <v>0</v>
      </c>
      <c r="AF1992" s="6">
        <v>0</v>
      </c>
      <c r="AG1992" s="6">
        <v>2939221.0646306071</v>
      </c>
      <c r="AH1992" s="6">
        <v>6753913.7607702427</v>
      </c>
      <c r="AI1992" s="6">
        <v>17572298.187316842</v>
      </c>
      <c r="AJ1992" s="6">
        <v>11993454.587464035</v>
      </c>
      <c r="AK1992" s="6">
        <v>53637394.127269693</v>
      </c>
      <c r="AL1992" s="6">
        <v>3144235.0164944702</v>
      </c>
      <c r="AM1992" s="6">
        <v>26321290.157003257</v>
      </c>
      <c r="AN1992" s="6">
        <v>26321290.157003257</v>
      </c>
      <c r="AO1992" s="6">
        <v>19765873.594403606</v>
      </c>
      <c r="AP1992" s="6">
        <v>10371438.401181562</v>
      </c>
      <c r="AQ1992" s="6">
        <v>0</v>
      </c>
      <c r="AR1992" s="6">
        <v>83102919.300767422</v>
      </c>
      <c r="AS1992" s="6">
        <v>139561521.45335585</v>
      </c>
      <c r="AT1992" s="3">
        <f t="shared" si="191"/>
        <v>56234.132519034909</v>
      </c>
      <c r="AU1992" s="2">
        <f t="shared" si="188"/>
        <v>22.959821797269349</v>
      </c>
      <c r="AV1992" s="3">
        <f t="shared" si="189"/>
        <v>3619.4932188302523</v>
      </c>
      <c r="AW1992" s="3">
        <f t="shared" si="192"/>
        <v>6078.5106559474316</v>
      </c>
      <c r="AX1992" s="3">
        <f t="shared" si="190"/>
        <v>81.166254643183109</v>
      </c>
      <c r="AY1992" s="3">
        <f t="shared" si="193"/>
        <v>136.30912227855438</v>
      </c>
    </row>
    <row r="1993" spans="1:51" x14ac:dyDescent="0.25">
      <c r="A1993" s="6">
        <v>1</v>
      </c>
      <c r="B1993" s="6">
        <v>5800</v>
      </c>
      <c r="C1993" s="6">
        <v>707</v>
      </c>
      <c r="D1993" s="6">
        <v>3.5000000000000003E-2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>
        <v>0</v>
      </c>
      <c r="J1993" s="6" t="s">
        <v>45</v>
      </c>
      <c r="K1993" s="6" t="s">
        <v>14</v>
      </c>
      <c r="L1993" s="6" t="s">
        <v>26</v>
      </c>
      <c r="M1993" s="6" t="s">
        <v>44</v>
      </c>
      <c r="N1993" s="6" t="s">
        <v>20</v>
      </c>
      <c r="O1993" s="6" t="s">
        <v>15</v>
      </c>
      <c r="P1993" s="6">
        <v>160.58869670000004</v>
      </c>
      <c r="Q1993" s="6">
        <v>37.294647095613364</v>
      </c>
      <c r="R1993" s="6">
        <v>5.902946481971262</v>
      </c>
      <c r="S1993" s="6">
        <v>4</v>
      </c>
      <c r="T1993" s="6">
        <v>3536.7187232225879</v>
      </c>
      <c r="U1993" s="6">
        <v>5927.838239765043</v>
      </c>
      <c r="V1993" s="6">
        <v>79.310056722021088</v>
      </c>
      <c r="W1993" s="6">
        <v>132.93033001118943</v>
      </c>
      <c r="X1993" s="6">
        <v>147.55009760660909</v>
      </c>
      <c r="Y1993" s="6">
        <v>17.713436526808461</v>
      </c>
      <c r="Z1993" s="6">
        <v>18786748640.973297</v>
      </c>
      <c r="AA1993" s="6">
        <v>9286009.2946507744</v>
      </c>
      <c r="AB1993" s="6">
        <v>0</v>
      </c>
      <c r="AC1993" s="6">
        <v>5293029.3418658124</v>
      </c>
      <c r="AD1993" s="6">
        <v>0</v>
      </c>
      <c r="AE1993" s="6">
        <v>0</v>
      </c>
      <c r="AF1993" s="6">
        <v>0</v>
      </c>
      <c r="AG1993" s="6">
        <v>2869555.2423885632</v>
      </c>
      <c r="AH1993" s="6">
        <v>6804951.6127730086</v>
      </c>
      <c r="AI1993" s="6">
        <v>17705088.208925065</v>
      </c>
      <c r="AJ1993" s="6">
        <v>12084086.505773731</v>
      </c>
      <c r="AK1993" s="6">
        <v>54042720.206376955</v>
      </c>
      <c r="AL1993" s="6">
        <v>3144235.0164944702</v>
      </c>
      <c r="AM1993" s="6">
        <v>26321290.157003257</v>
      </c>
      <c r="AN1993" s="6">
        <v>26321290.157003257</v>
      </c>
      <c r="AO1993" s="6">
        <v>19765873.594403606</v>
      </c>
      <c r="AP1993" s="6">
        <v>10371438.401181562</v>
      </c>
      <c r="AQ1993" s="6">
        <v>0</v>
      </c>
      <c r="AR1993" s="6">
        <v>83508245.379874676</v>
      </c>
      <c r="AS1993" s="6">
        <v>139966847.5324631</v>
      </c>
      <c r="AT1993" s="3">
        <f t="shared" si="191"/>
        <v>74989.420933245579</v>
      </c>
      <c r="AU1993" s="2">
        <f t="shared" si="188"/>
        <v>23.611785927885048</v>
      </c>
      <c r="AV1993" s="3">
        <f t="shared" si="189"/>
        <v>3536.7187232225879</v>
      </c>
      <c r="AW1993" s="3">
        <f t="shared" si="192"/>
        <v>5927.838239765043</v>
      </c>
      <c r="AX1993" s="3">
        <f t="shared" si="190"/>
        <v>79.310056722021088</v>
      </c>
      <c r="AY1993" s="3">
        <f t="shared" si="193"/>
        <v>132.93033001118943</v>
      </c>
    </row>
    <row r="1994" spans="1:51" x14ac:dyDescent="0.25">
      <c r="A1994" s="6">
        <v>1</v>
      </c>
      <c r="B1994" s="6">
        <v>5800</v>
      </c>
      <c r="C1994" s="6">
        <v>707</v>
      </c>
      <c r="D1994" s="6">
        <v>3.5000000000000003E-2</v>
      </c>
      <c r="E1994" s="6">
        <v>15</v>
      </c>
      <c r="F1994" s="6">
        <v>15</v>
      </c>
      <c r="G1994" s="6">
        <v>7</v>
      </c>
      <c r="H1994" s="6">
        <v>1E-10</v>
      </c>
      <c r="I1994" s="6">
        <v>0</v>
      </c>
      <c r="J1994" s="6" t="s">
        <v>45</v>
      </c>
      <c r="K1994" s="6" t="s">
        <v>14</v>
      </c>
      <c r="L1994" s="6" t="s">
        <v>26</v>
      </c>
      <c r="M1994" s="6" t="s">
        <v>44</v>
      </c>
      <c r="N1994" s="6" t="s">
        <v>20</v>
      </c>
      <c r="O1994" s="6" t="s">
        <v>15</v>
      </c>
      <c r="P1994" s="6">
        <v>163.11024860000003</v>
      </c>
      <c r="Q1994" s="6">
        <v>37.951196063907645</v>
      </c>
      <c r="R1994" s="6">
        <v>6.0285724355585479</v>
      </c>
      <c r="S1994" s="6">
        <v>4</v>
      </c>
      <c r="T1994" s="6">
        <v>3474.8134163548393</v>
      </c>
      <c r="U1994" s="6">
        <v>5816.1057685697933</v>
      </c>
      <c r="V1994" s="6">
        <v>77.921845279918728</v>
      </c>
      <c r="W1994" s="6">
        <v>130.42475653428247</v>
      </c>
      <c r="X1994" s="6">
        <v>147.33622744072775</v>
      </c>
      <c r="Y1994" s="6">
        <v>17.604857360164996</v>
      </c>
      <c r="Z1994" s="6">
        <v>18824405052.616894</v>
      </c>
      <c r="AA1994" s="6">
        <v>9370132.5423228648</v>
      </c>
      <c r="AB1994" s="6">
        <v>0</v>
      </c>
      <c r="AC1994" s="6">
        <v>5359414.1978775626</v>
      </c>
      <c r="AD1994" s="6">
        <v>0</v>
      </c>
      <c r="AE1994" s="6">
        <v>0</v>
      </c>
      <c r="AF1994" s="6">
        <v>0</v>
      </c>
      <c r="AG1994" s="6">
        <v>2810874.3440419249</v>
      </c>
      <c r="AH1994" s="6">
        <v>6840764.2228545137</v>
      </c>
      <c r="AI1994" s="6">
        <v>17798265.274180714</v>
      </c>
      <c r="AJ1994" s="6">
        <v>12147681.767407946</v>
      </c>
      <c r="AK1994" s="6">
        <v>54327132.348685525</v>
      </c>
      <c r="AL1994" s="6">
        <v>3144235.0164944702</v>
      </c>
      <c r="AM1994" s="6">
        <v>26321290.157003257</v>
      </c>
      <c r="AN1994" s="6">
        <v>26321290.157003257</v>
      </c>
      <c r="AO1994" s="6">
        <v>19765873.594403606</v>
      </c>
      <c r="AP1994" s="6">
        <v>10371438.401181562</v>
      </c>
      <c r="AQ1994" s="6">
        <v>0</v>
      </c>
      <c r="AR1994" s="6">
        <v>83792657.522183254</v>
      </c>
      <c r="AS1994" s="6">
        <v>140251259.67477167</v>
      </c>
      <c r="AT1994" s="3">
        <f t="shared" si="191"/>
        <v>100000</v>
      </c>
      <c r="AU1994" s="2">
        <f t="shared" si="188"/>
        <v>24.114289742234192</v>
      </c>
      <c r="AV1994" s="3">
        <f t="shared" si="189"/>
        <v>3474.8134163548393</v>
      </c>
      <c r="AW1994" s="3">
        <f t="shared" si="192"/>
        <v>5816.1057685697933</v>
      </c>
      <c r="AX1994" s="3">
        <f t="shared" si="190"/>
        <v>77.921845279918728</v>
      </c>
      <c r="AY1994" s="3">
        <f t="shared" si="193"/>
        <v>130.42475653428247</v>
      </c>
    </row>
    <row r="1995" spans="1:51" x14ac:dyDescent="0.25">
      <c r="A1995" s="6">
        <v>1</v>
      </c>
      <c r="B1995" s="6">
        <v>5800</v>
      </c>
      <c r="C1995" s="6">
        <v>707</v>
      </c>
      <c r="D1995" s="6">
        <v>3.5000000000000003E-2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>
        <v>0</v>
      </c>
      <c r="J1995" s="6" t="s">
        <v>45</v>
      </c>
      <c r="K1995" s="6" t="s">
        <v>14</v>
      </c>
      <c r="L1995" s="6" t="s">
        <v>26</v>
      </c>
      <c r="M1995" s="6" t="s">
        <v>44</v>
      </c>
      <c r="N1995" s="6" t="s">
        <v>20</v>
      </c>
      <c r="O1995" s="6" t="s">
        <v>15</v>
      </c>
      <c r="P1995" s="6">
        <v>165.01974240000004</v>
      </c>
      <c r="Q1995" s="6">
        <v>38.450409094666327</v>
      </c>
      <c r="R1995" s="6">
        <v>6.1247162002456275</v>
      </c>
      <c r="S1995" s="6">
        <v>4</v>
      </c>
      <c r="T1995" s="6">
        <v>3428.4863382782855</v>
      </c>
      <c r="U1995" s="6">
        <v>5733.0258592410773</v>
      </c>
      <c r="V1995" s="6">
        <v>76.882971827559729</v>
      </c>
      <c r="W1995" s="6">
        <v>128.56170978474705</v>
      </c>
      <c r="X1995" s="6">
        <v>147.16991426018265</v>
      </c>
      <c r="Y1995" s="6">
        <v>17.521307116228076</v>
      </c>
      <c r="Z1995" s="6">
        <v>18849546992.372799</v>
      </c>
      <c r="AA1995" s="6">
        <v>9432880.9702968504</v>
      </c>
      <c r="AB1995" s="6">
        <v>0</v>
      </c>
      <c r="AC1995" s="6">
        <v>5409548.845223411</v>
      </c>
      <c r="AD1995" s="6">
        <v>0</v>
      </c>
      <c r="AE1995" s="6">
        <v>0</v>
      </c>
      <c r="AF1995" s="6">
        <v>0</v>
      </c>
      <c r="AG1995" s="6">
        <v>2763005.5611623516</v>
      </c>
      <c r="AH1995" s="6">
        <v>6866119.7969062179</v>
      </c>
      <c r="AI1995" s="6">
        <v>17864235.27671985</v>
      </c>
      <c r="AJ1995" s="6">
        <v>12192707.6496889</v>
      </c>
      <c r="AK1995" s="6">
        <v>54528498.09999758</v>
      </c>
      <c r="AL1995" s="6">
        <v>3144235.0164944702</v>
      </c>
      <c r="AM1995" s="6">
        <v>26321290.157003257</v>
      </c>
      <c r="AN1995" s="6">
        <v>26321290.157003257</v>
      </c>
      <c r="AO1995" s="6">
        <v>19765873.594403606</v>
      </c>
      <c r="AP1995" s="6">
        <v>10371438.401181562</v>
      </c>
      <c r="AQ1995" s="6">
        <v>0</v>
      </c>
      <c r="AR1995" s="6">
        <v>83994023.273495302</v>
      </c>
      <c r="AS1995" s="6">
        <v>140452625.42608371</v>
      </c>
      <c r="AT1995" s="3">
        <f t="shared" si="191"/>
        <v>133352.14321633239</v>
      </c>
      <c r="AU1995" s="2">
        <f t="shared" si="188"/>
        <v>24.49886480098251</v>
      </c>
      <c r="AV1995" s="3">
        <f t="shared" si="189"/>
        <v>3428.4863382782855</v>
      </c>
      <c r="AW1995" s="3">
        <f t="shared" si="192"/>
        <v>5733.0258592410773</v>
      </c>
      <c r="AX1995" s="3">
        <f t="shared" si="190"/>
        <v>76.882971827559729</v>
      </c>
      <c r="AY1995" s="3">
        <f t="shared" si="193"/>
        <v>128.56170978474705</v>
      </c>
    </row>
    <row r="1996" spans="1:51" x14ac:dyDescent="0.25">
      <c r="A1996" s="6">
        <v>1</v>
      </c>
      <c r="B1996" s="6">
        <v>5800</v>
      </c>
      <c r="C1996" s="6">
        <v>707</v>
      </c>
      <c r="D1996" s="6">
        <v>3.5000000000000003E-2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>
        <v>0</v>
      </c>
      <c r="J1996" s="6" t="s">
        <v>45</v>
      </c>
      <c r="K1996" s="6" t="s">
        <v>14</v>
      </c>
      <c r="L1996" s="6" t="s">
        <v>26</v>
      </c>
      <c r="M1996" s="6" t="s">
        <v>44</v>
      </c>
      <c r="N1996" s="6" t="s">
        <v>20</v>
      </c>
      <c r="O1996" s="6" t="s">
        <v>15</v>
      </c>
      <c r="P1996" s="6">
        <v>165.40500000000006</v>
      </c>
      <c r="Q1996" s="6">
        <v>38.58912510585877</v>
      </c>
      <c r="R1996" s="6">
        <v>6.1781210791530103</v>
      </c>
      <c r="S1996" s="6">
        <v>4</v>
      </c>
      <c r="T1996" s="6">
        <v>3393.3909829478075</v>
      </c>
      <c r="U1996" s="6">
        <v>5678.0096165603027</v>
      </c>
      <c r="V1996" s="6">
        <v>76.095967024587026</v>
      </c>
      <c r="W1996" s="6">
        <v>127.32798393061159</v>
      </c>
      <c r="X1996" s="6">
        <v>147.12983883990481</v>
      </c>
      <c r="Y1996" s="6">
        <v>17.500579546735423</v>
      </c>
      <c r="Z1996" s="6">
        <v>18862391214.542946</v>
      </c>
      <c r="AA1996" s="6">
        <v>9444805.7853140309</v>
      </c>
      <c r="AB1996" s="6">
        <v>0</v>
      </c>
      <c r="AC1996" s="6">
        <v>5419649.8606707267</v>
      </c>
      <c r="AD1996" s="6">
        <v>0</v>
      </c>
      <c r="AE1996" s="6">
        <v>0</v>
      </c>
      <c r="AF1996" s="6">
        <v>0</v>
      </c>
      <c r="AG1996" s="6">
        <v>2697424.4250345137</v>
      </c>
      <c r="AH1996" s="6">
        <v>6849133.227697514</v>
      </c>
      <c r="AI1996" s="6">
        <v>17820039.70806326</v>
      </c>
      <c r="AJ1996" s="6">
        <v>12162543.265952654</v>
      </c>
      <c r="AK1996" s="6">
        <v>54393596.272732697</v>
      </c>
      <c r="AL1996" s="6">
        <v>3144235.0164944702</v>
      </c>
      <c r="AM1996" s="6">
        <v>26321290.157003257</v>
      </c>
      <c r="AN1996" s="6">
        <v>26321290.157003257</v>
      </c>
      <c r="AO1996" s="6">
        <v>19765873.594403606</v>
      </c>
      <c r="AP1996" s="6">
        <v>10371438.401181562</v>
      </c>
      <c r="AQ1996" s="6">
        <v>0</v>
      </c>
      <c r="AR1996" s="6">
        <v>83859121.446230426</v>
      </c>
      <c r="AS1996" s="6">
        <v>140317723.59881884</v>
      </c>
      <c r="AT1996" s="3">
        <f t="shared" si="191"/>
        <v>177827.94100389228</v>
      </c>
      <c r="AU1996" s="2">
        <f t="shared" si="188"/>
        <v>24.712484316612041</v>
      </c>
      <c r="AV1996" s="3">
        <f t="shared" si="189"/>
        <v>3393.3909829478075</v>
      </c>
      <c r="AW1996" s="3">
        <f t="shared" si="192"/>
        <v>5678.0096165603027</v>
      </c>
      <c r="AX1996" s="3">
        <f t="shared" si="190"/>
        <v>76.095967024587026</v>
      </c>
      <c r="AY1996" s="3">
        <f t="shared" si="193"/>
        <v>127.32798393061159</v>
      </c>
    </row>
    <row r="1997" spans="1:51" x14ac:dyDescent="0.25">
      <c r="A1997" s="6">
        <v>1</v>
      </c>
      <c r="B1997" s="6">
        <v>5800</v>
      </c>
      <c r="C1997" s="6">
        <v>707</v>
      </c>
      <c r="D1997" s="6">
        <v>3.5000000000000003E-2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>
        <v>0</v>
      </c>
      <c r="J1997" s="6" t="s">
        <v>45</v>
      </c>
      <c r="K1997" s="6" t="s">
        <v>14</v>
      </c>
      <c r="L1997" s="6" t="s">
        <v>26</v>
      </c>
      <c r="M1997" s="6" t="s">
        <v>44</v>
      </c>
      <c r="N1997" s="6" t="s">
        <v>20</v>
      </c>
      <c r="O1997" s="6" t="s">
        <v>15</v>
      </c>
      <c r="P1997" s="6">
        <v>167.57556000000002</v>
      </c>
      <c r="Q1997" s="6">
        <v>39.122348040140146</v>
      </c>
      <c r="R1997" s="6">
        <v>6.2542658304514029</v>
      </c>
      <c r="S1997" s="6">
        <v>4</v>
      </c>
      <c r="T1997" s="6">
        <v>3367.3234628519194</v>
      </c>
      <c r="U1997" s="6">
        <v>5624.1272062144517</v>
      </c>
      <c r="V1997" s="6">
        <v>75.511409229862664</v>
      </c>
      <c r="W1997" s="6">
        <v>126.11968399067327</v>
      </c>
      <c r="X1997" s="6">
        <v>146.93519592646018</v>
      </c>
      <c r="Y1997" s="6">
        <v>17.403921623496593</v>
      </c>
      <c r="Z1997" s="6">
        <v>18874968617.567463</v>
      </c>
      <c r="AA1997" s="6">
        <v>9514918.5226903073</v>
      </c>
      <c r="AB1997" s="6">
        <v>0</v>
      </c>
      <c r="AC1997" s="6">
        <v>5476471.9327269737</v>
      </c>
      <c r="AD1997" s="6">
        <v>0</v>
      </c>
      <c r="AE1997" s="6">
        <v>0</v>
      </c>
      <c r="AF1997" s="6">
        <v>0</v>
      </c>
      <c r="AG1997" s="6">
        <v>2693638.3461217629</v>
      </c>
      <c r="AH1997" s="6">
        <v>6897161.2326002233</v>
      </c>
      <c r="AI1997" s="6">
        <v>17944998.72492167</v>
      </c>
      <c r="AJ1997" s="6">
        <v>12247830.36260955</v>
      </c>
      <c r="AK1997" s="6">
        <v>54775019.121670485</v>
      </c>
      <c r="AL1997" s="6">
        <v>3144235.0164944702</v>
      </c>
      <c r="AM1997" s="6">
        <v>26321290.157003257</v>
      </c>
      <c r="AN1997" s="6">
        <v>26321290.157003257</v>
      </c>
      <c r="AO1997" s="6">
        <v>19765873.594403606</v>
      </c>
      <c r="AP1997" s="6">
        <v>10371438.401181562</v>
      </c>
      <c r="AQ1997" s="6">
        <v>0</v>
      </c>
      <c r="AR1997" s="6">
        <v>84240544.295168206</v>
      </c>
      <c r="AS1997" s="6">
        <v>140699146.44775662</v>
      </c>
      <c r="AT1997" s="3">
        <f t="shared" si="191"/>
        <v>237137.37056616557</v>
      </c>
      <c r="AU1997" s="2">
        <f t="shared" si="188"/>
        <v>25.017063321805612</v>
      </c>
      <c r="AV1997" s="3">
        <f t="shared" si="189"/>
        <v>3367.3234628519194</v>
      </c>
      <c r="AW1997" s="3">
        <f t="shared" si="192"/>
        <v>5624.1272062144517</v>
      </c>
      <c r="AX1997" s="3">
        <f t="shared" si="190"/>
        <v>75.511409229862664</v>
      </c>
      <c r="AY1997" s="3">
        <f t="shared" si="193"/>
        <v>126.11968399067327</v>
      </c>
    </row>
    <row r="1998" spans="1:51" x14ac:dyDescent="0.25">
      <c r="A1998" s="6">
        <v>1</v>
      </c>
      <c r="B1998" s="6">
        <v>5800</v>
      </c>
      <c r="C1998" s="6">
        <v>707</v>
      </c>
      <c r="D1998" s="6">
        <v>3.5000000000000003E-2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>
        <v>0</v>
      </c>
      <c r="J1998" s="6" t="s">
        <v>45</v>
      </c>
      <c r="K1998" s="6" t="s">
        <v>14</v>
      </c>
      <c r="L1998" s="6" t="s">
        <v>26</v>
      </c>
      <c r="M1998" s="6" t="s">
        <v>44</v>
      </c>
      <c r="N1998" s="6" t="s">
        <v>20</v>
      </c>
      <c r="O1998" s="6" t="s">
        <v>15</v>
      </c>
      <c r="P1998" s="6">
        <v>168.38902860000005</v>
      </c>
      <c r="Q1998" s="6">
        <v>39.336706455040982</v>
      </c>
      <c r="R1998" s="6">
        <v>6.29613862580009</v>
      </c>
      <c r="S1998" s="6">
        <v>4</v>
      </c>
      <c r="T1998" s="6">
        <v>3347.8716979358355</v>
      </c>
      <c r="U1998" s="6">
        <v>5589.6664513595606</v>
      </c>
      <c r="V1998" s="6">
        <v>75.075208135128065</v>
      </c>
      <c r="W1998" s="6">
        <v>125.34690994893815</v>
      </c>
      <c r="X1998" s="6">
        <v>146.86112824741122</v>
      </c>
      <c r="Y1998" s="6">
        <v>17.367410858101064</v>
      </c>
      <c r="Z1998" s="6">
        <v>18879070485.934887</v>
      </c>
      <c r="AA1998" s="6">
        <v>9540933.0119044483</v>
      </c>
      <c r="AB1998" s="6">
        <v>0</v>
      </c>
      <c r="AC1998" s="6">
        <v>5497729.3502934212</v>
      </c>
      <c r="AD1998" s="6">
        <v>0</v>
      </c>
      <c r="AE1998" s="6">
        <v>0</v>
      </c>
      <c r="AF1998" s="6">
        <v>0</v>
      </c>
      <c r="AG1998" s="6">
        <v>2670295.0421584416</v>
      </c>
      <c r="AH1998" s="6">
        <v>6906493.3876989596</v>
      </c>
      <c r="AI1998" s="6">
        <v>17969279.078200355</v>
      </c>
      <c r="AJ1998" s="6">
        <v>12264402.202633619</v>
      </c>
      <c r="AK1998" s="6">
        <v>54849132.072889246</v>
      </c>
      <c r="AL1998" s="6">
        <v>3144235.0164944702</v>
      </c>
      <c r="AM1998" s="6">
        <v>26321290.157003257</v>
      </c>
      <c r="AN1998" s="6">
        <v>26321290.157003257</v>
      </c>
      <c r="AO1998" s="6">
        <v>19765873.594403606</v>
      </c>
      <c r="AP1998" s="6">
        <v>10371438.401181562</v>
      </c>
      <c r="AQ1998" s="6">
        <v>0</v>
      </c>
      <c r="AR1998" s="6">
        <v>84314657.246386975</v>
      </c>
      <c r="AS1998" s="6">
        <v>140773259.3989754</v>
      </c>
      <c r="AT1998" s="3">
        <f t="shared" si="191"/>
        <v>316227.76601683797</v>
      </c>
      <c r="AU1998" s="2">
        <f t="shared" si="188"/>
        <v>25.18455450320036</v>
      </c>
      <c r="AV1998" s="3">
        <f t="shared" si="189"/>
        <v>3347.8716979358355</v>
      </c>
      <c r="AW1998" s="3">
        <f t="shared" si="192"/>
        <v>5589.6664513595606</v>
      </c>
      <c r="AX1998" s="3">
        <f t="shared" si="190"/>
        <v>75.075208135128065</v>
      </c>
      <c r="AY1998" s="3">
        <f t="shared" si="193"/>
        <v>125.34690994893815</v>
      </c>
    </row>
    <row r="1999" spans="1:51" x14ac:dyDescent="0.25">
      <c r="A1999" s="6">
        <v>1</v>
      </c>
      <c r="B1999" s="6">
        <v>5800</v>
      </c>
      <c r="C1999" s="6">
        <v>707</v>
      </c>
      <c r="D1999" s="6">
        <v>3.5000000000000003E-2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>
        <v>0</v>
      </c>
      <c r="J1999" s="6" t="s">
        <v>45</v>
      </c>
      <c r="K1999" s="6" t="s">
        <v>14</v>
      </c>
      <c r="L1999" s="6" t="s">
        <v>26</v>
      </c>
      <c r="M1999" s="6" t="s">
        <v>44</v>
      </c>
      <c r="N1999" s="6" t="s">
        <v>20</v>
      </c>
      <c r="O1999" s="6" t="s">
        <v>15</v>
      </c>
      <c r="P1999" s="6">
        <v>168.9956262</v>
      </c>
      <c r="Q1999" s="6">
        <v>39.496947956550741</v>
      </c>
      <c r="R1999" s="6">
        <v>6.3276380921217434</v>
      </c>
      <c r="S1999" s="6">
        <v>4</v>
      </c>
      <c r="T1999" s="6">
        <v>3333.2941819090793</v>
      </c>
      <c r="U1999" s="6">
        <v>5563.9291096115057</v>
      </c>
      <c r="V1999" s="6">
        <v>74.748310885607836</v>
      </c>
      <c r="W1999" s="6">
        <v>124.76975632331636</v>
      </c>
      <c r="X1999" s="6">
        <v>146.80543953610743</v>
      </c>
      <c r="Y1999" s="6">
        <v>17.340048806518418</v>
      </c>
      <c r="Z1999" s="6">
        <v>18887698699.483196</v>
      </c>
      <c r="AA1999" s="6">
        <v>9560232.5134845916</v>
      </c>
      <c r="AB1999" s="6">
        <v>0</v>
      </c>
      <c r="AC1999" s="6">
        <v>5513567.4833636237</v>
      </c>
      <c r="AD1999" s="6">
        <v>0</v>
      </c>
      <c r="AE1999" s="6">
        <v>0</v>
      </c>
      <c r="AF1999" s="6">
        <v>0</v>
      </c>
      <c r="AG1999" s="6">
        <v>2652224.0449948432</v>
      </c>
      <c r="AH1999" s="6">
        <v>6913149.37631879</v>
      </c>
      <c r="AI1999" s="6">
        <v>17986596.595258158</v>
      </c>
      <c r="AJ1999" s="6">
        <v>12276221.763864964</v>
      </c>
      <c r="AK1999" s="6">
        <v>54901991.777284972</v>
      </c>
      <c r="AL1999" s="6">
        <v>3144235.0164944702</v>
      </c>
      <c r="AM1999" s="6">
        <v>26321290.157003257</v>
      </c>
      <c r="AN1999" s="6">
        <v>26321290.157003257</v>
      </c>
      <c r="AO1999" s="6">
        <v>19765873.594403606</v>
      </c>
      <c r="AP1999" s="6">
        <v>10371438.401181562</v>
      </c>
      <c r="AQ1999" s="6">
        <v>0</v>
      </c>
      <c r="AR1999" s="6">
        <v>84367516.950782701</v>
      </c>
      <c r="AS1999" s="6">
        <v>140826119.10337111</v>
      </c>
      <c r="AT1999" s="3">
        <f t="shared" si="191"/>
        <v>421696.50342858222</v>
      </c>
      <c r="AU1999" s="2">
        <f t="shared" si="188"/>
        <v>25.310552368486974</v>
      </c>
      <c r="AV1999" s="3">
        <f t="shared" si="189"/>
        <v>3333.2941819090793</v>
      </c>
      <c r="AW1999" s="3">
        <f t="shared" si="192"/>
        <v>5563.9291096115057</v>
      </c>
      <c r="AX1999" s="3">
        <f t="shared" si="190"/>
        <v>74.748310885607836</v>
      </c>
      <c r="AY1999" s="3">
        <f t="shared" si="193"/>
        <v>124.76975632331636</v>
      </c>
    </row>
    <row r="2000" spans="1:51" x14ac:dyDescent="0.25">
      <c r="A2000" s="6">
        <v>1</v>
      </c>
      <c r="B2000" s="6">
        <v>5800</v>
      </c>
      <c r="C2000" s="6">
        <v>707</v>
      </c>
      <c r="D2000" s="6">
        <v>3.5000000000000003E-2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>
        <v>0</v>
      </c>
      <c r="J2000" s="6" t="s">
        <v>45</v>
      </c>
      <c r="K2000" s="6" t="s">
        <v>14</v>
      </c>
      <c r="L2000" s="6" t="s">
        <v>26</v>
      </c>
      <c r="M2000" s="6" t="s">
        <v>44</v>
      </c>
      <c r="N2000" s="6" t="s">
        <v>20</v>
      </c>
      <c r="O2000" s="6" t="s">
        <v>15</v>
      </c>
      <c r="P2000" s="6">
        <v>169.47552240000002</v>
      </c>
      <c r="Q2000" s="6">
        <v>39.62299928782322</v>
      </c>
      <c r="R2000" s="6">
        <v>6.3518243196869566</v>
      </c>
      <c r="S2000" s="6">
        <v>4</v>
      </c>
      <c r="T2000" s="6">
        <v>3322.3677273890107</v>
      </c>
      <c r="U2000" s="6">
        <v>5544.5089308854476</v>
      </c>
      <c r="V2000" s="6">
        <v>74.503287801903952</v>
      </c>
      <c r="W2000" s="6">
        <v>124.33426354120671</v>
      </c>
      <c r="X2000" s="6">
        <v>146.76109413445735</v>
      </c>
      <c r="Y2000" s="6">
        <v>17.318312809894934</v>
      </c>
      <c r="Z2000" s="6">
        <v>18885068688.129341</v>
      </c>
      <c r="AA2000" s="6">
        <v>9575439.4576023128</v>
      </c>
      <c r="AB2000" s="6">
        <v>0</v>
      </c>
      <c r="AC2000" s="6">
        <v>5526089.4148657713</v>
      </c>
      <c r="AD2000" s="6">
        <v>0</v>
      </c>
      <c r="AE2000" s="6">
        <v>0</v>
      </c>
      <c r="AF2000" s="6">
        <v>0</v>
      </c>
      <c r="AG2000" s="6">
        <v>2638981.412383209</v>
      </c>
      <c r="AH2000" s="6">
        <v>6918799.0110919997</v>
      </c>
      <c r="AI2000" s="6">
        <v>18001295.786038607</v>
      </c>
      <c r="AJ2000" s="6">
        <v>12286254.263610788</v>
      </c>
      <c r="AK2000" s="6">
        <v>54946859.345592685</v>
      </c>
      <c r="AL2000" s="6">
        <v>3144235.0164944702</v>
      </c>
      <c r="AM2000" s="6">
        <v>26321290.157003257</v>
      </c>
      <c r="AN2000" s="6">
        <v>26321290.157003257</v>
      </c>
      <c r="AO2000" s="6">
        <v>19765873.594403606</v>
      </c>
      <c r="AP2000" s="6">
        <v>10371438.401181562</v>
      </c>
      <c r="AQ2000" s="6">
        <v>0</v>
      </c>
      <c r="AR2000" s="6">
        <v>84412384.519090414</v>
      </c>
      <c r="AS2000" s="6">
        <v>140870986.67167884</v>
      </c>
      <c r="AT2000" s="3">
        <f t="shared" si="191"/>
        <v>562341.32519034925</v>
      </c>
      <c r="AU2000" s="2">
        <f t="shared" si="188"/>
        <v>25.407297278747826</v>
      </c>
      <c r="AV2000" s="3">
        <f t="shared" si="189"/>
        <v>3322.3677273890107</v>
      </c>
      <c r="AW2000" s="3">
        <f t="shared" si="192"/>
        <v>5544.5089308854476</v>
      </c>
      <c r="AX2000" s="3">
        <f t="shared" si="190"/>
        <v>74.503287801903952</v>
      </c>
      <c r="AY2000" s="3">
        <f t="shared" si="193"/>
        <v>124.33426354120671</v>
      </c>
    </row>
    <row r="2001" spans="1:51" x14ac:dyDescent="0.25">
      <c r="A2001" s="6">
        <v>1</v>
      </c>
      <c r="B2001" s="6">
        <v>5800</v>
      </c>
      <c r="C2001" s="6">
        <v>707</v>
      </c>
      <c r="D2001" s="6">
        <v>3.5000000000000003E-2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>
        <v>0</v>
      </c>
      <c r="J2001" s="6" t="s">
        <v>45</v>
      </c>
      <c r="K2001" s="6" t="s">
        <v>14</v>
      </c>
      <c r="L2001" s="6" t="s">
        <v>26</v>
      </c>
      <c r="M2001" s="6" t="s">
        <v>44</v>
      </c>
      <c r="N2001" s="6" t="s">
        <v>20</v>
      </c>
      <c r="O2001" s="6" t="s">
        <v>15</v>
      </c>
      <c r="P2001" s="6">
        <v>169.80706620000004</v>
      </c>
      <c r="Q2001" s="6">
        <v>39.711123619954563</v>
      </c>
      <c r="R2001" s="6">
        <v>6.3694784131984674</v>
      </c>
      <c r="S2001" s="6">
        <v>4</v>
      </c>
      <c r="T2001" s="6">
        <v>3314.1769218572726</v>
      </c>
      <c r="U2001" s="6">
        <v>5530.1590827983537</v>
      </c>
      <c r="V2001" s="6">
        <v>74.31961098105424</v>
      </c>
      <c r="W2001" s="6">
        <v>124.01247168983133</v>
      </c>
      <c r="X2001" s="6">
        <v>146.73032377351905</v>
      </c>
      <c r="Y2001" s="6">
        <v>17.303259616152488</v>
      </c>
      <c r="Z2001" s="6">
        <v>18893597122.287941</v>
      </c>
      <c r="AA2001" s="6">
        <v>9585915.3114733454</v>
      </c>
      <c r="AB2001" s="6">
        <v>0</v>
      </c>
      <c r="AC2001" s="6">
        <v>5534736.2448860584</v>
      </c>
      <c r="AD2001" s="6">
        <v>0</v>
      </c>
      <c r="AE2001" s="6">
        <v>0</v>
      </c>
      <c r="AF2001" s="6">
        <v>0</v>
      </c>
      <c r="AG2001" s="6">
        <v>2628230.3148777541</v>
      </c>
      <c r="AH2001" s="6">
        <v>6922063.9297824912</v>
      </c>
      <c r="AI2001" s="6">
        <v>18009790.434744347</v>
      </c>
      <c r="AJ2001" s="6">
        <v>12292052.035900034</v>
      </c>
      <c r="AK2001" s="6">
        <v>54972788.271664031</v>
      </c>
      <c r="AL2001" s="6">
        <v>3144235.0164944702</v>
      </c>
      <c r="AM2001" s="6">
        <v>26321290.157003257</v>
      </c>
      <c r="AN2001" s="6">
        <v>26321290.157003257</v>
      </c>
      <c r="AO2001" s="6">
        <v>19765873.594403606</v>
      </c>
      <c r="AP2001" s="6">
        <v>10371438.401181562</v>
      </c>
      <c r="AQ2001" s="6">
        <v>0</v>
      </c>
      <c r="AR2001" s="6">
        <v>84438313.44516176</v>
      </c>
      <c r="AS2001" s="6">
        <v>140896915.59775019</v>
      </c>
      <c r="AT2001" s="3">
        <f t="shared" si="191"/>
        <v>749894.209332456</v>
      </c>
      <c r="AU2001" s="2">
        <f t="shared" si="188"/>
        <v>25.47791365279387</v>
      </c>
      <c r="AV2001" s="3">
        <f t="shared" si="189"/>
        <v>3314.1769218572726</v>
      </c>
      <c r="AW2001" s="3">
        <f t="shared" si="192"/>
        <v>5530.1590827983537</v>
      </c>
      <c r="AX2001" s="3">
        <f t="shared" si="190"/>
        <v>74.31961098105424</v>
      </c>
      <c r="AY2001" s="3">
        <f t="shared" si="193"/>
        <v>124.01247168983133</v>
      </c>
    </row>
    <row r="2002" spans="1:51" x14ac:dyDescent="0.25">
      <c r="A2002" s="6">
        <v>1</v>
      </c>
      <c r="B2002" s="6">
        <v>5800</v>
      </c>
      <c r="C2002" s="6">
        <v>707</v>
      </c>
      <c r="D2002" s="6">
        <v>3.5000000000000003E-2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>
        <v>0</v>
      </c>
      <c r="J2002" s="6" t="s">
        <v>45</v>
      </c>
      <c r="K2002" s="6" t="s">
        <v>14</v>
      </c>
      <c r="L2002" s="6" t="s">
        <v>26</v>
      </c>
      <c r="M2002" s="6" t="s">
        <v>44</v>
      </c>
      <c r="N2002" s="6" t="s">
        <v>20</v>
      </c>
      <c r="O2002" s="6" t="s">
        <v>15</v>
      </c>
      <c r="P2002" s="6">
        <v>170.08229430000003</v>
      </c>
      <c r="Q2002" s="6">
        <v>39.783356146904389</v>
      </c>
      <c r="R2002" s="6">
        <v>6.3832491713355406</v>
      </c>
      <c r="S2002" s="6">
        <v>4</v>
      </c>
      <c r="T2002" s="6">
        <v>3308.0362837103216</v>
      </c>
      <c r="U2002" s="6">
        <v>5519.2378456875667</v>
      </c>
      <c r="V2002" s="6">
        <v>74.181908664908406</v>
      </c>
      <c r="W2002" s="6">
        <v>123.76756560526094</v>
      </c>
      <c r="X2002" s="6">
        <v>146.70467947886442</v>
      </c>
      <c r="Y2002" s="6">
        <v>17.290730118675366</v>
      </c>
      <c r="Z2002" s="6">
        <v>18890203363.115509</v>
      </c>
      <c r="AA2002" s="6">
        <v>9594591.1847601347</v>
      </c>
      <c r="AB2002" s="6">
        <v>0</v>
      </c>
      <c r="AC2002" s="6">
        <v>5541911.7681737496</v>
      </c>
      <c r="AD2002" s="6">
        <v>0</v>
      </c>
      <c r="AE2002" s="6">
        <v>0</v>
      </c>
      <c r="AF2002" s="6">
        <v>0</v>
      </c>
      <c r="AG2002" s="6">
        <v>2620697.9083289793</v>
      </c>
      <c r="AH2002" s="6">
        <v>6925308.3358925171</v>
      </c>
      <c r="AI2002" s="6">
        <v>18018231.713923436</v>
      </c>
      <c r="AJ2002" s="6">
        <v>12297813.3823907</v>
      </c>
      <c r="AK2002" s="6">
        <v>54998554.293469518</v>
      </c>
      <c r="AL2002" s="6">
        <v>3144235.0164944702</v>
      </c>
      <c r="AM2002" s="6">
        <v>26321290.157003257</v>
      </c>
      <c r="AN2002" s="6">
        <v>26321290.157003257</v>
      </c>
      <c r="AO2002" s="6">
        <v>19765873.594403606</v>
      </c>
      <c r="AP2002" s="6">
        <v>10371438.401181562</v>
      </c>
      <c r="AQ2002" s="6">
        <v>0</v>
      </c>
      <c r="AR2002" s="6">
        <v>84464079.46696724</v>
      </c>
      <c r="AS2002" s="6">
        <v>140922681.61955565</v>
      </c>
      <c r="AT2002" s="3">
        <f t="shared" si="191"/>
        <v>1000000.0000000001</v>
      </c>
      <c r="AU2002" s="2">
        <f t="shared" si="188"/>
        <v>25.532996685342162</v>
      </c>
      <c r="AV2002" s="3">
        <f t="shared" si="189"/>
        <v>3308.0362837103216</v>
      </c>
      <c r="AW2002" s="3">
        <f t="shared" si="192"/>
        <v>5519.2378456875667</v>
      </c>
      <c r="AX2002" s="3">
        <f t="shared" si="190"/>
        <v>74.181908664908406</v>
      </c>
      <c r="AY2002" s="3">
        <f t="shared" si="193"/>
        <v>123.76756560526094</v>
      </c>
    </row>
    <row r="2003" spans="1:51" x14ac:dyDescent="0.25">
      <c r="A2003" s="6">
        <v>1</v>
      </c>
      <c r="B2003" s="6">
        <v>5800</v>
      </c>
      <c r="C2003" s="6">
        <v>707</v>
      </c>
      <c r="D2003" s="6">
        <v>3.5000000000000003E-2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>
        <v>0</v>
      </c>
      <c r="J2003" s="6" t="s">
        <v>45</v>
      </c>
      <c r="K2003" s="6" t="s">
        <v>14</v>
      </c>
      <c r="L2003" s="6" t="s">
        <v>26</v>
      </c>
      <c r="M2003" s="6" t="s">
        <v>44</v>
      </c>
      <c r="N2003" s="6" t="s">
        <v>20</v>
      </c>
      <c r="O2003" s="6" t="s">
        <v>15</v>
      </c>
      <c r="P2003" s="6">
        <v>170.27973</v>
      </c>
      <c r="Q2003" s="6">
        <v>39.83549871727601</v>
      </c>
      <c r="R2003" s="6">
        <v>6.3934230951156561</v>
      </c>
      <c r="S2003" s="6">
        <v>4</v>
      </c>
      <c r="T2003" s="6">
        <v>3303.4323581518129</v>
      </c>
      <c r="U2003" s="6">
        <v>5511.1152110088669</v>
      </c>
      <c r="V2003" s="6">
        <v>74.078666754605578</v>
      </c>
      <c r="W2003" s="6">
        <v>123.58541749920153</v>
      </c>
      <c r="X2003" s="6">
        <v>146.68623649123458</v>
      </c>
      <c r="Y2003" s="6">
        <v>17.281729098924497</v>
      </c>
      <c r="Z2003" s="6">
        <v>18896457821.363831</v>
      </c>
      <c r="AA2003" s="6">
        <v>9600804.3320168667</v>
      </c>
      <c r="AB2003" s="6">
        <v>0</v>
      </c>
      <c r="AC2003" s="6">
        <v>5547057.7207428776</v>
      </c>
      <c r="AD2003" s="6">
        <v>0</v>
      </c>
      <c r="AE2003" s="6">
        <v>0</v>
      </c>
      <c r="AF2003" s="6">
        <v>0</v>
      </c>
      <c r="AG2003" s="6">
        <v>2614789.9152750871</v>
      </c>
      <c r="AH2003" s="6">
        <v>6927434.2675335817</v>
      </c>
      <c r="AI2003" s="6">
        <v>18023762.951964948</v>
      </c>
      <c r="AJ2003" s="6">
        <v>12301588.566009611</v>
      </c>
      <c r="AK2003" s="6">
        <v>55015437.753542975</v>
      </c>
      <c r="AL2003" s="6">
        <v>3144235.0164944702</v>
      </c>
      <c r="AM2003" s="6">
        <v>26321290.157003257</v>
      </c>
      <c r="AN2003" s="6">
        <v>26321290.157003257</v>
      </c>
      <c r="AO2003" s="6">
        <v>19765873.594403606</v>
      </c>
      <c r="AP2003" s="6">
        <v>10371438.401181562</v>
      </c>
      <c r="AQ2003" s="6">
        <v>0</v>
      </c>
      <c r="AR2003" s="6">
        <v>84480962.927040696</v>
      </c>
      <c r="AS2003" s="6">
        <v>140939565.07962912</v>
      </c>
      <c r="AT2003" s="3">
        <f t="shared" si="191"/>
        <v>1333521.4321633242</v>
      </c>
      <c r="AU2003" s="2">
        <f t="shared" si="188"/>
        <v>25.573692380462624</v>
      </c>
      <c r="AV2003" s="3">
        <f t="shared" si="189"/>
        <v>3303.4323581518129</v>
      </c>
      <c r="AW2003" s="3">
        <f t="shared" si="192"/>
        <v>5511.1152110088669</v>
      </c>
      <c r="AX2003" s="3">
        <f t="shared" si="190"/>
        <v>74.078666754605578</v>
      </c>
      <c r="AY2003" s="3">
        <f t="shared" si="193"/>
        <v>123.58541749920153</v>
      </c>
    </row>
    <row r="2004" spans="1:51" x14ac:dyDescent="0.25">
      <c r="A2004" s="6">
        <v>1</v>
      </c>
      <c r="B2004" s="6">
        <v>5800</v>
      </c>
      <c r="C2004" s="6">
        <v>707</v>
      </c>
      <c r="D2004" s="6">
        <v>3.5000000000000003E-2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>
        <v>0</v>
      </c>
      <c r="J2004" s="6" t="s">
        <v>45</v>
      </c>
      <c r="K2004" s="6" t="s">
        <v>14</v>
      </c>
      <c r="L2004" s="6" t="s">
        <v>26</v>
      </c>
      <c r="M2004" s="6" t="s">
        <v>44</v>
      </c>
      <c r="N2004" s="6" t="s">
        <v>20</v>
      </c>
      <c r="O2004" s="6" t="s">
        <v>15</v>
      </c>
      <c r="P2004" s="6">
        <v>170.41123620000002</v>
      </c>
      <c r="Q2004" s="6">
        <v>39.870820353069952</v>
      </c>
      <c r="R2004" s="6">
        <v>6.4007490117669334</v>
      </c>
      <c r="S2004" s="6">
        <v>4</v>
      </c>
      <c r="T2004" s="6">
        <v>3299.9804053846224</v>
      </c>
      <c r="U2004" s="6">
        <v>5505.1364757443853</v>
      </c>
      <c r="V2004" s="6">
        <v>74.001257553820125</v>
      </c>
      <c r="W2004" s="6">
        <v>123.45134581579666</v>
      </c>
      <c r="X2004" s="6">
        <v>146.67393514451274</v>
      </c>
      <c r="Y2004" s="6">
        <v>17.275730668806222</v>
      </c>
      <c r="Z2004" s="6">
        <v>18897691805.170868</v>
      </c>
      <c r="AA2004" s="6">
        <v>9604938.3606270347</v>
      </c>
      <c r="AB2004" s="6">
        <v>0</v>
      </c>
      <c r="AC2004" s="6">
        <v>5550484.6285146018</v>
      </c>
      <c r="AD2004" s="6">
        <v>0</v>
      </c>
      <c r="AE2004" s="6">
        <v>0</v>
      </c>
      <c r="AF2004" s="6">
        <v>0</v>
      </c>
      <c r="AG2004" s="6">
        <v>2609948.2742788787</v>
      </c>
      <c r="AH2004" s="6">
        <v>6928494.7927340008</v>
      </c>
      <c r="AI2004" s="6">
        <v>18026522.2209928</v>
      </c>
      <c r="AJ2004" s="6">
        <v>12303471.82381843</v>
      </c>
      <c r="AK2004" s="6">
        <v>55023860.100965746</v>
      </c>
      <c r="AL2004" s="6">
        <v>3144235.0164944702</v>
      </c>
      <c r="AM2004" s="6">
        <v>26321290.157003257</v>
      </c>
      <c r="AN2004" s="6">
        <v>26321290.157003257</v>
      </c>
      <c r="AO2004" s="6">
        <v>19765873.594403606</v>
      </c>
      <c r="AP2004" s="6">
        <v>10371438.401181562</v>
      </c>
      <c r="AQ2004" s="6">
        <v>0</v>
      </c>
      <c r="AR2004" s="6">
        <v>84489385.274463475</v>
      </c>
      <c r="AS2004" s="6">
        <v>140947987.4270519</v>
      </c>
      <c r="AT2004" s="3">
        <f t="shared" si="191"/>
        <v>1778279.4100389229</v>
      </c>
      <c r="AU2004" s="2">
        <f t="shared" si="188"/>
        <v>25.602996047067734</v>
      </c>
      <c r="AV2004" s="3">
        <f t="shared" si="189"/>
        <v>3299.9804053846224</v>
      </c>
      <c r="AW2004" s="3">
        <f t="shared" si="192"/>
        <v>5505.1364757443853</v>
      </c>
      <c r="AX2004" s="3">
        <f t="shared" si="190"/>
        <v>74.001257553820125</v>
      </c>
      <c r="AY2004" s="3">
        <f t="shared" si="193"/>
        <v>123.45134581579666</v>
      </c>
    </row>
    <row r="2005" spans="1:51" x14ac:dyDescent="0.25">
      <c r="A2005" s="6">
        <v>1</v>
      </c>
      <c r="B2005" s="6">
        <v>5800</v>
      </c>
      <c r="C2005" s="6">
        <v>707</v>
      </c>
      <c r="D2005" s="6">
        <v>3.5000000000000003E-2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>
        <v>0</v>
      </c>
      <c r="J2005" s="6" t="s">
        <v>45</v>
      </c>
      <c r="K2005" s="6" t="s">
        <v>14</v>
      </c>
      <c r="L2005" s="6" t="s">
        <v>26</v>
      </c>
      <c r="M2005" s="6" t="s">
        <v>44</v>
      </c>
      <c r="N2005" s="6" t="s">
        <v>20</v>
      </c>
      <c r="O2005" s="6" t="s">
        <v>15</v>
      </c>
      <c r="P2005" s="6">
        <v>170.52329430000003</v>
      </c>
      <c r="Q2005" s="6">
        <v>39.900399709707621</v>
      </c>
      <c r="R2005" s="6">
        <v>6.4065019460101773</v>
      </c>
      <c r="S2005" s="6">
        <v>4</v>
      </c>
      <c r="T2005" s="6">
        <v>3297.3920837032992</v>
      </c>
      <c r="U2005" s="6">
        <v>5500.567959882871</v>
      </c>
      <c r="V2005" s="6">
        <v>73.943215069974102</v>
      </c>
      <c r="W2005" s="6">
        <v>123.34889795933215</v>
      </c>
      <c r="X2005" s="6">
        <v>146.6634324918503</v>
      </c>
      <c r="Y2005" s="6">
        <v>17.27061146701282</v>
      </c>
      <c r="Z2005" s="6">
        <v>18897759646.413513</v>
      </c>
      <c r="AA2005" s="6">
        <v>9608457.2208748423</v>
      </c>
      <c r="AB2005" s="6">
        <v>0</v>
      </c>
      <c r="AC2005" s="6">
        <v>5553404.3227158114</v>
      </c>
      <c r="AD2005" s="6">
        <v>0</v>
      </c>
      <c r="AE2005" s="6">
        <v>0</v>
      </c>
      <c r="AF2005" s="6">
        <v>0</v>
      </c>
      <c r="AG2005" s="6">
        <v>2606612.4459196748</v>
      </c>
      <c r="AH2005" s="6">
        <v>6929704.8559090272</v>
      </c>
      <c r="AI2005" s="6">
        <v>18029670.557156131</v>
      </c>
      <c r="AJ2005" s="6">
        <v>12305620.627941743</v>
      </c>
      <c r="AK2005" s="6">
        <v>55033470.030517228</v>
      </c>
      <c r="AL2005" s="6">
        <v>3144235.0164944702</v>
      </c>
      <c r="AM2005" s="6">
        <v>26321290.157003257</v>
      </c>
      <c r="AN2005" s="6">
        <v>26321290.157003257</v>
      </c>
      <c r="AO2005" s="6">
        <v>19765873.594403606</v>
      </c>
      <c r="AP2005" s="6">
        <v>10371438.401181562</v>
      </c>
      <c r="AQ2005" s="6">
        <v>0</v>
      </c>
      <c r="AR2005" s="6">
        <v>84498995.204014957</v>
      </c>
      <c r="AS2005" s="6">
        <v>140957597.35660338</v>
      </c>
      <c r="AT2005" s="3">
        <f t="shared" si="191"/>
        <v>2371373.7056616559</v>
      </c>
      <c r="AU2005" s="2">
        <f t="shared" si="188"/>
        <v>25.626007784040709</v>
      </c>
      <c r="AV2005" s="3">
        <f t="shared" si="189"/>
        <v>3297.3920837032992</v>
      </c>
      <c r="AW2005" s="3">
        <f t="shared" si="192"/>
        <v>5500.567959882871</v>
      </c>
      <c r="AX2005" s="3">
        <f t="shared" si="190"/>
        <v>73.943215069974102</v>
      </c>
      <c r="AY2005" s="3">
        <f t="shared" si="193"/>
        <v>123.34889795933215</v>
      </c>
    </row>
    <row r="2006" spans="1:51" x14ac:dyDescent="0.25">
      <c r="A2006" s="6">
        <v>1</v>
      </c>
      <c r="B2006" s="6">
        <v>5800</v>
      </c>
      <c r="C2006" s="6">
        <v>707</v>
      </c>
      <c r="D2006" s="6">
        <v>3.5000000000000003E-2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>
        <v>0</v>
      </c>
      <c r="J2006" s="6" t="s">
        <v>45</v>
      </c>
      <c r="K2006" s="6" t="s">
        <v>14</v>
      </c>
      <c r="L2006" s="6" t="s">
        <v>26</v>
      </c>
      <c r="M2006" s="6" t="s">
        <v>44</v>
      </c>
      <c r="N2006" s="6" t="s">
        <v>20</v>
      </c>
      <c r="O2006" s="6" t="s">
        <v>15</v>
      </c>
      <c r="P2006" s="6">
        <v>170.61572999999999</v>
      </c>
      <c r="Q2006" s="6">
        <v>39.924514256240627</v>
      </c>
      <c r="R2006" s="6">
        <v>6.4109778199969156</v>
      </c>
      <c r="S2006" s="6">
        <v>4</v>
      </c>
      <c r="T2006" s="6">
        <v>3295.451272874916</v>
      </c>
      <c r="U2006" s="6">
        <v>5497.0889846949658</v>
      </c>
      <c r="V2006" s="6">
        <v>73.899692859436087</v>
      </c>
      <c r="W2006" s="6">
        <v>123.27088278733794</v>
      </c>
      <c r="X2006" s="6">
        <v>146.65475555872771</v>
      </c>
      <c r="Y2006" s="6">
        <v>17.266383739664249</v>
      </c>
      <c r="Z2006" s="6">
        <v>18892987903.832703</v>
      </c>
      <c r="AA2006" s="6">
        <v>9611357.3525818661</v>
      </c>
      <c r="AB2006" s="6">
        <v>0</v>
      </c>
      <c r="AC2006" s="6">
        <v>5555812.4628954548</v>
      </c>
      <c r="AD2006" s="6">
        <v>0</v>
      </c>
      <c r="AE2006" s="6">
        <v>0</v>
      </c>
      <c r="AF2006" s="6">
        <v>0</v>
      </c>
      <c r="AG2006" s="6">
        <v>2604295.4903113348</v>
      </c>
      <c r="AH2006" s="6">
        <v>6930871.4692575745</v>
      </c>
      <c r="AI2006" s="6">
        <v>18032705.845783759</v>
      </c>
      <c r="AJ2006" s="6">
        <v>12307692.274799041</v>
      </c>
      <c r="AK2006" s="6">
        <v>55042734.895629033</v>
      </c>
      <c r="AL2006" s="6">
        <v>3144235.0164944702</v>
      </c>
      <c r="AM2006" s="6">
        <v>26321290.157003257</v>
      </c>
      <c r="AN2006" s="6">
        <v>26321290.157003257</v>
      </c>
      <c r="AO2006" s="6">
        <v>19765873.594403606</v>
      </c>
      <c r="AP2006" s="6">
        <v>10371438.401181562</v>
      </c>
      <c r="AQ2006" s="6">
        <v>0</v>
      </c>
      <c r="AR2006" s="6">
        <v>84508260.069126755</v>
      </c>
      <c r="AS2006" s="6">
        <v>140966862.22171518</v>
      </c>
      <c r="AT2006" s="3">
        <f t="shared" si="191"/>
        <v>3162277.66016838</v>
      </c>
      <c r="AU2006" s="2">
        <f t="shared" si="188"/>
        <v>25.643911279987663</v>
      </c>
      <c r="AV2006" s="3">
        <f t="shared" si="189"/>
        <v>3295.451272874916</v>
      </c>
      <c r="AW2006" s="3">
        <f t="shared" si="192"/>
        <v>5497.0889846949658</v>
      </c>
      <c r="AX2006" s="3">
        <f t="shared" si="190"/>
        <v>73.899692859436087</v>
      </c>
      <c r="AY2006" s="3">
        <f t="shared" si="193"/>
        <v>123.27088278733794</v>
      </c>
    </row>
    <row r="2007" spans="1:51" x14ac:dyDescent="0.25">
      <c r="A2007" s="6">
        <v>1</v>
      </c>
      <c r="B2007" s="6">
        <v>5800</v>
      </c>
      <c r="C2007" s="6">
        <v>707</v>
      </c>
      <c r="D2007" s="6">
        <v>3.5000000000000003E-2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>
        <v>0</v>
      </c>
      <c r="J2007" s="6" t="s">
        <v>45</v>
      </c>
      <c r="K2007" s="6" t="s">
        <v>14</v>
      </c>
      <c r="L2007" s="6" t="s">
        <v>26</v>
      </c>
      <c r="M2007" s="6" t="s">
        <v>44</v>
      </c>
      <c r="N2007" s="6" t="s">
        <v>20</v>
      </c>
      <c r="O2007" s="6" t="s">
        <v>15</v>
      </c>
      <c r="P2007" s="6">
        <v>170.6740743</v>
      </c>
      <c r="Q2007" s="6">
        <v>39.94008326962765</v>
      </c>
      <c r="R2007" s="6">
        <v>6.4141285313379344</v>
      </c>
      <c r="S2007" s="6">
        <v>4</v>
      </c>
      <c r="T2007" s="6">
        <v>3293.9959607389246</v>
      </c>
      <c r="U2007" s="6">
        <v>5494.5521967398427</v>
      </c>
      <c r="V2007" s="6">
        <v>73.867057838930819</v>
      </c>
      <c r="W2007" s="6">
        <v>123.21399593476139</v>
      </c>
      <c r="X2007" s="6">
        <v>146.64927779971921</v>
      </c>
      <c r="Y2007" s="6">
        <v>17.263716113456326</v>
      </c>
      <c r="Z2007" s="6">
        <v>18896471835.905514</v>
      </c>
      <c r="AA2007" s="6">
        <v>9613187.2552552707</v>
      </c>
      <c r="AB2007" s="6">
        <v>0</v>
      </c>
      <c r="AC2007" s="6">
        <v>5557332.3176279971</v>
      </c>
      <c r="AD2007" s="6">
        <v>0</v>
      </c>
      <c r="AE2007" s="6">
        <v>0</v>
      </c>
      <c r="AF2007" s="6">
        <v>0</v>
      </c>
      <c r="AG2007" s="6">
        <v>2602299.7797367633</v>
      </c>
      <c r="AH2007" s="6">
        <v>6931399.547521811</v>
      </c>
      <c r="AI2007" s="6">
        <v>18034079.797103547</v>
      </c>
      <c r="AJ2007" s="6">
        <v>12308630.024806671</v>
      </c>
      <c r="AK2007" s="6">
        <v>55046928.72205206</v>
      </c>
      <c r="AL2007" s="6">
        <v>3144235.0164944702</v>
      </c>
      <c r="AM2007" s="6">
        <v>26321290.157003257</v>
      </c>
      <c r="AN2007" s="6">
        <v>26321290.157003257</v>
      </c>
      <c r="AO2007" s="6">
        <v>19765873.594403606</v>
      </c>
      <c r="AP2007" s="6">
        <v>10371438.401181562</v>
      </c>
      <c r="AQ2007" s="6">
        <v>0</v>
      </c>
      <c r="AR2007" s="6">
        <v>84512453.895549789</v>
      </c>
      <c r="AS2007" s="6">
        <v>140971056.0481382</v>
      </c>
      <c r="AT2007" s="3">
        <f t="shared" si="191"/>
        <v>4216965.0342858238</v>
      </c>
      <c r="AU2007" s="2">
        <f t="shared" si="188"/>
        <v>25.656514125351737</v>
      </c>
      <c r="AV2007" s="3">
        <f t="shared" si="189"/>
        <v>3293.9959607389246</v>
      </c>
      <c r="AW2007" s="3">
        <f t="shared" si="192"/>
        <v>5494.5521967398427</v>
      </c>
      <c r="AX2007" s="3">
        <f t="shared" si="190"/>
        <v>73.867057838930819</v>
      </c>
      <c r="AY2007" s="3">
        <f t="shared" si="193"/>
        <v>123.21399593476139</v>
      </c>
    </row>
    <row r="2008" spans="1:51" x14ac:dyDescent="0.25">
      <c r="A2008" s="6">
        <v>1</v>
      </c>
      <c r="B2008" s="6">
        <v>5800</v>
      </c>
      <c r="C2008" s="6">
        <v>707</v>
      </c>
      <c r="D2008" s="6">
        <v>3.5000000000000003E-2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>
        <v>0</v>
      </c>
      <c r="J2008" s="6" t="s">
        <v>45</v>
      </c>
      <c r="K2008" s="6" t="s">
        <v>14</v>
      </c>
      <c r="L2008" s="6" t="s">
        <v>26</v>
      </c>
      <c r="M2008" s="6" t="s">
        <v>44</v>
      </c>
      <c r="N2008" s="6" t="s">
        <v>20</v>
      </c>
      <c r="O2008" s="6" t="s">
        <v>15</v>
      </c>
      <c r="P2008" s="6">
        <v>170.71297050000001</v>
      </c>
      <c r="Q2008" s="6">
        <v>39.950645767806634</v>
      </c>
      <c r="R2008" s="6">
        <v>6.4164003720375682</v>
      </c>
      <c r="S2008" s="6">
        <v>4</v>
      </c>
      <c r="T2008" s="6">
        <v>3292.9046870883194</v>
      </c>
      <c r="U2008" s="6">
        <v>5492.6817770059342</v>
      </c>
      <c r="V2008" s="6">
        <v>73.842586292873051</v>
      </c>
      <c r="W2008" s="6">
        <v>123.17205222738762</v>
      </c>
      <c r="X2008" s="6">
        <v>146.64562589622719</v>
      </c>
      <c r="Y2008" s="6">
        <v>17.261938283373585</v>
      </c>
      <c r="Z2008" s="6">
        <v>18899598019.835205</v>
      </c>
      <c r="AA2008" s="6">
        <v>9614406.9596674107</v>
      </c>
      <c r="AB2008" s="6">
        <v>0</v>
      </c>
      <c r="AC2008" s="6">
        <v>5558345.4963871771</v>
      </c>
      <c r="AD2008" s="6">
        <v>0</v>
      </c>
      <c r="AE2008" s="6">
        <v>0</v>
      </c>
      <c r="AF2008" s="6">
        <v>0</v>
      </c>
      <c r="AG2008" s="6">
        <v>2600688.5898362761</v>
      </c>
      <c r="AH2008" s="6">
        <v>6931642.0078974366</v>
      </c>
      <c r="AI2008" s="6">
        <v>18034710.629265461</v>
      </c>
      <c r="AJ2008" s="6">
        <v>12309060.580719486</v>
      </c>
      <c r="AK2008" s="6">
        <v>55048854.263773248</v>
      </c>
      <c r="AL2008" s="6">
        <v>3144235.0164944702</v>
      </c>
      <c r="AM2008" s="6">
        <v>26321290.157003257</v>
      </c>
      <c r="AN2008" s="6">
        <v>26321290.157003257</v>
      </c>
      <c r="AO2008" s="6">
        <v>19765873.594403606</v>
      </c>
      <c r="AP2008" s="6">
        <v>10371438.401181562</v>
      </c>
      <c r="AQ2008" s="6">
        <v>0</v>
      </c>
      <c r="AR2008" s="6">
        <v>84514379.437270969</v>
      </c>
      <c r="AS2008" s="6">
        <v>140972981.5898594</v>
      </c>
      <c r="AT2008" s="3">
        <f t="shared" si="191"/>
        <v>5623413.251903492</v>
      </c>
      <c r="AU2008" s="2">
        <f t="shared" si="188"/>
        <v>25.665601488150273</v>
      </c>
      <c r="AV2008" s="3">
        <f t="shared" si="189"/>
        <v>3292.9046870883194</v>
      </c>
      <c r="AW2008" s="3">
        <f t="shared" si="192"/>
        <v>5492.6817770059342</v>
      </c>
      <c r="AX2008" s="3">
        <f t="shared" si="190"/>
        <v>73.842586292873051</v>
      </c>
      <c r="AY2008" s="3">
        <f t="shared" si="193"/>
        <v>123.17205222738762</v>
      </c>
    </row>
    <row r="2009" spans="1:51" x14ac:dyDescent="0.25">
      <c r="A2009" s="6">
        <v>1</v>
      </c>
      <c r="B2009" s="6">
        <v>5800</v>
      </c>
      <c r="C2009" s="6">
        <v>707</v>
      </c>
      <c r="D2009" s="6">
        <v>3.5000000000000003E-2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>
        <v>0</v>
      </c>
      <c r="J2009" s="6" t="s">
        <v>45</v>
      </c>
      <c r="K2009" s="6" t="s">
        <v>14</v>
      </c>
      <c r="L2009" s="6" t="s">
        <v>26</v>
      </c>
      <c r="M2009" s="6" t="s">
        <v>44</v>
      </c>
      <c r="N2009" s="6" t="s">
        <v>20</v>
      </c>
      <c r="O2009" s="6" t="s">
        <v>15</v>
      </c>
      <c r="P2009" s="6">
        <v>170.7472362</v>
      </c>
      <c r="Q2009" s="6">
        <v>39.959736984231952</v>
      </c>
      <c r="R2009" s="6">
        <v>6.4182008888632751</v>
      </c>
      <c r="S2009" s="6">
        <v>4</v>
      </c>
      <c r="T2009" s="6">
        <v>3292.086371673267</v>
      </c>
      <c r="U2009" s="6">
        <v>5491.2463516356502</v>
      </c>
      <c r="V2009" s="6">
        <v>73.824235768824252</v>
      </c>
      <c r="W2009" s="6">
        <v>123.13986316276394</v>
      </c>
      <c r="X2009" s="6">
        <v>146.642405045825</v>
      </c>
      <c r="Y2009" s="6">
        <v>17.260370286882651</v>
      </c>
      <c r="Z2009" s="6">
        <v>18900055941.482868</v>
      </c>
      <c r="AA2009" s="6">
        <v>9615480.9192230459</v>
      </c>
      <c r="AB2009" s="6">
        <v>0</v>
      </c>
      <c r="AC2009" s="6">
        <v>5559238.0203756141</v>
      </c>
      <c r="AD2009" s="6">
        <v>0</v>
      </c>
      <c r="AE2009" s="6">
        <v>0</v>
      </c>
      <c r="AF2009" s="6">
        <v>0</v>
      </c>
      <c r="AG2009" s="6">
        <v>2599596.1936711567</v>
      </c>
      <c r="AH2009" s="6">
        <v>6931982.9019752257</v>
      </c>
      <c r="AI2009" s="6">
        <v>18035597.565728884</v>
      </c>
      <c r="AJ2009" s="6">
        <v>12309665.933080494</v>
      </c>
      <c r="AK2009" s="6">
        <v>55051561.534054421</v>
      </c>
      <c r="AL2009" s="6">
        <v>3144235.0164944702</v>
      </c>
      <c r="AM2009" s="6">
        <v>26321290.157003257</v>
      </c>
      <c r="AN2009" s="6">
        <v>26321290.157003257</v>
      </c>
      <c r="AO2009" s="6">
        <v>19765873.594403606</v>
      </c>
      <c r="AP2009" s="6">
        <v>10371438.401181562</v>
      </c>
      <c r="AQ2009" s="6">
        <v>0</v>
      </c>
      <c r="AR2009" s="6">
        <v>84517086.70755215</v>
      </c>
      <c r="AS2009" s="6">
        <v>140975688.86014056</v>
      </c>
      <c r="AT2009" s="3">
        <f t="shared" si="191"/>
        <v>7498942.0933245579</v>
      </c>
      <c r="AU2009" s="2">
        <f t="shared" si="188"/>
        <v>25.6728035554531</v>
      </c>
      <c r="AV2009" s="3">
        <f t="shared" si="189"/>
        <v>3292.086371673267</v>
      </c>
      <c r="AW2009" s="3">
        <f t="shared" si="192"/>
        <v>5491.2463516356502</v>
      </c>
      <c r="AX2009" s="3">
        <f t="shared" si="190"/>
        <v>73.824235768824252</v>
      </c>
      <c r="AY2009" s="3">
        <f t="shared" si="193"/>
        <v>123.13986316276394</v>
      </c>
    </row>
    <row r="2010" spans="1:51" x14ac:dyDescent="0.25">
      <c r="A2010" s="6">
        <v>1</v>
      </c>
      <c r="B2010" s="6">
        <v>5800</v>
      </c>
      <c r="C2010" s="6">
        <v>707</v>
      </c>
      <c r="D2010" s="6">
        <v>3.5000000000000003E-2</v>
      </c>
      <c r="E2010" s="6">
        <v>15</v>
      </c>
      <c r="F2010" s="6">
        <v>15</v>
      </c>
      <c r="G2010" s="6">
        <v>7</v>
      </c>
      <c r="H2010" s="6">
        <v>1E-8</v>
      </c>
      <c r="I2010" s="6">
        <v>0</v>
      </c>
      <c r="J2010" s="6" t="s">
        <v>45</v>
      </c>
      <c r="K2010" s="6" t="s">
        <v>14</v>
      </c>
      <c r="L2010" s="6" t="s">
        <v>26</v>
      </c>
      <c r="M2010" s="6" t="s">
        <v>44</v>
      </c>
      <c r="N2010" s="6" t="s">
        <v>20</v>
      </c>
      <c r="O2010" s="6" t="s">
        <v>15</v>
      </c>
      <c r="P2010" s="6">
        <v>170.78613240000001</v>
      </c>
      <c r="Q2010" s="6">
        <v>39.969583930660185</v>
      </c>
      <c r="R2010" s="6">
        <v>6.4198008916828799</v>
      </c>
      <c r="S2010" s="6">
        <v>4</v>
      </c>
      <c r="T2010" s="6">
        <v>3291.4727305906017</v>
      </c>
      <c r="U2010" s="6">
        <v>5490.0846153350676</v>
      </c>
      <c r="V2010" s="6">
        <v>73.810475016872573</v>
      </c>
      <c r="W2010" s="6">
        <v>123.11381150892727</v>
      </c>
      <c r="X2010" s="6">
        <v>146.6387422459369</v>
      </c>
      <c r="Y2010" s="6">
        <v>17.258586834627405</v>
      </c>
      <c r="Z2010" s="6">
        <v>18895510062.33284</v>
      </c>
      <c r="AA2010" s="6">
        <v>9616699.1267148536</v>
      </c>
      <c r="AB2010" s="6">
        <v>0</v>
      </c>
      <c r="AC2010" s="6">
        <v>5560251.1123042852</v>
      </c>
      <c r="AD2010" s="6">
        <v>0</v>
      </c>
      <c r="AE2010" s="6">
        <v>0</v>
      </c>
      <c r="AF2010" s="6">
        <v>0</v>
      </c>
      <c r="AG2010" s="6">
        <v>2599079.8250621427</v>
      </c>
      <c r="AH2010" s="6">
        <v>6932651.7249916978</v>
      </c>
      <c r="AI2010" s="6">
        <v>18037337.70602328</v>
      </c>
      <c r="AJ2010" s="6">
        <v>12310853.614587724</v>
      </c>
      <c r="AK2010" s="6">
        <v>55056873.109683983</v>
      </c>
      <c r="AL2010" s="6">
        <v>3144235.0164944702</v>
      </c>
      <c r="AM2010" s="6">
        <v>26321290.157003257</v>
      </c>
      <c r="AN2010" s="6">
        <v>26321290.157003257</v>
      </c>
      <c r="AO2010" s="6">
        <v>19765873.594403606</v>
      </c>
      <c r="AP2010" s="6">
        <v>10371438.401181562</v>
      </c>
      <c r="AQ2010" s="6">
        <v>0</v>
      </c>
      <c r="AR2010" s="6">
        <v>84522398.283181712</v>
      </c>
      <c r="AS2010" s="6">
        <v>140981000.43577012</v>
      </c>
      <c r="AT2010" s="3">
        <f t="shared" si="191"/>
        <v>10000000</v>
      </c>
      <c r="AU2010" s="2">
        <f t="shared" si="188"/>
        <v>25.67920356673152</v>
      </c>
      <c r="AV2010" s="3">
        <f t="shared" si="189"/>
        <v>3291.4727305906017</v>
      </c>
      <c r="AW2010" s="3">
        <f t="shared" si="192"/>
        <v>5490.0846153350676</v>
      </c>
      <c r="AX2010" s="3">
        <f t="shared" si="190"/>
        <v>73.810475016872573</v>
      </c>
      <c r="AY2010" s="3">
        <f t="shared" si="193"/>
        <v>123.11381150892727</v>
      </c>
    </row>
    <row r="2011" spans="1:51" x14ac:dyDescent="0.25">
      <c r="A2011" s="6">
        <v>1</v>
      </c>
      <c r="B2011" s="6">
        <v>5900</v>
      </c>
      <c r="C2011" s="6">
        <v>707</v>
      </c>
      <c r="D2011" s="6">
        <v>3.5000000000000003E-2</v>
      </c>
      <c r="E2011" s="6">
        <v>15</v>
      </c>
      <c r="F2011" s="6">
        <v>15</v>
      </c>
      <c r="G2011" s="6">
        <v>7</v>
      </c>
      <c r="H2011" s="6">
        <v>1E-13</v>
      </c>
      <c r="I2011" s="6">
        <v>0</v>
      </c>
      <c r="J2011" s="6" t="s">
        <v>45</v>
      </c>
      <c r="K2011" s="6" t="s">
        <v>14</v>
      </c>
      <c r="L2011" s="6" t="s">
        <v>26</v>
      </c>
      <c r="M2011" s="6" t="s">
        <v>44</v>
      </c>
      <c r="N2011" s="6" t="s">
        <v>20</v>
      </c>
      <c r="O2011" s="6" t="s">
        <v>15</v>
      </c>
      <c r="P2011" s="6">
        <v>2.0578461999999997</v>
      </c>
      <c r="Q2011" s="6">
        <v>5.8739487869461766E-2</v>
      </c>
      <c r="R2011" s="6">
        <v>6.2664476641300353E-3</v>
      </c>
      <c r="S2011" s="6">
        <v>4</v>
      </c>
      <c r="T2011" s="6">
        <v>1284687.0030896876</v>
      </c>
      <c r="U2011" s="6">
        <v>3587340.0667819562</v>
      </c>
      <c r="V2011" s="6">
        <v>28808.793420882379</v>
      </c>
      <c r="W2011" s="6">
        <v>80445.228032840023</v>
      </c>
      <c r="X2011" s="6">
        <v>90.930492171125977</v>
      </c>
      <c r="Y2011" s="6">
        <v>18.11533813959597</v>
      </c>
      <c r="Z2011" s="6">
        <v>228911971.76565239</v>
      </c>
      <c r="AA2011" s="6">
        <v>284657.88517985662</v>
      </c>
      <c r="AB2011" s="6">
        <v>0</v>
      </c>
      <c r="AC2011" s="6">
        <v>119545.66727958819</v>
      </c>
      <c r="AD2011" s="6">
        <v>0</v>
      </c>
      <c r="AE2011" s="6">
        <v>0</v>
      </c>
      <c r="AF2011" s="6">
        <v>0</v>
      </c>
      <c r="AG2011" s="6">
        <v>281154.47636745573</v>
      </c>
      <c r="AH2011" s="6">
        <v>267289.63124249119</v>
      </c>
      <c r="AI2011" s="6">
        <v>695432.79185065615</v>
      </c>
      <c r="AJ2011" s="6">
        <v>474647.17015297385</v>
      </c>
      <c r="AK2011" s="6">
        <v>2122727.6220730217</v>
      </c>
      <c r="AL2011" s="6">
        <v>3144235.0164944702</v>
      </c>
      <c r="AM2011" s="6">
        <v>26934732.84003086</v>
      </c>
      <c r="AN2011" s="6">
        <v>26934732.84003086</v>
      </c>
      <c r="AO2011" s="6">
        <v>20193244.495765168</v>
      </c>
      <c r="AP2011" s="6">
        <v>10589842.313309113</v>
      </c>
      <c r="AQ2011" s="6">
        <v>0</v>
      </c>
      <c r="AR2011" s="6">
        <v>32201695.478598353</v>
      </c>
      <c r="AS2011" s="6">
        <v>89919515.127703503</v>
      </c>
      <c r="AT2011" s="3">
        <f t="shared" si="191"/>
        <v>100</v>
      </c>
      <c r="AU2011" s="2">
        <f t="shared" si="188"/>
        <v>2.5065790656520141E-2</v>
      </c>
      <c r="AV2011" s="3">
        <f t="shared" si="189"/>
        <v>1284687.0030896876</v>
      </c>
      <c r="AW2011" s="3">
        <f t="shared" si="192"/>
        <v>3587340.0667819562</v>
      </c>
      <c r="AX2011" s="3">
        <f t="shared" si="190"/>
        <v>28808.793420882379</v>
      </c>
      <c r="AY2011" s="3">
        <f t="shared" si="193"/>
        <v>80445.228032840023</v>
      </c>
    </row>
    <row r="2012" spans="1:51" x14ac:dyDescent="0.25">
      <c r="A2012" s="6">
        <v>1</v>
      </c>
      <c r="B2012" s="6">
        <v>5900</v>
      </c>
      <c r="C2012" s="6">
        <v>707</v>
      </c>
      <c r="D2012" s="6">
        <v>3.5000000000000003E-2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>
        <v>0</v>
      </c>
      <c r="J2012" s="6" t="s">
        <v>45</v>
      </c>
      <c r="K2012" s="6" t="s">
        <v>14</v>
      </c>
      <c r="L2012" s="6" t="s">
        <v>26</v>
      </c>
      <c r="M2012" s="6" t="s">
        <v>44</v>
      </c>
      <c r="N2012" s="6" t="s">
        <v>20</v>
      </c>
      <c r="O2012" s="6" t="s">
        <v>15</v>
      </c>
      <c r="P2012" s="6">
        <v>3.0370866999999993</v>
      </c>
      <c r="Q2012" s="6">
        <v>0.19536392714999778</v>
      </c>
      <c r="R2012" s="6">
        <v>1.9607077664310999E-2</v>
      </c>
      <c r="S2012" s="6">
        <v>4</v>
      </c>
      <c r="T2012" s="6">
        <v>423113.80374624289</v>
      </c>
      <c r="U2012" s="6">
        <v>1159044.734368348</v>
      </c>
      <c r="V2012" s="6">
        <v>9488.224085970849</v>
      </c>
      <c r="W2012" s="6">
        <v>25991.296119345985</v>
      </c>
      <c r="X2012" s="6">
        <v>104.93995502257772</v>
      </c>
      <c r="Y2012" s="6">
        <v>19.055198562478914</v>
      </c>
      <c r="Z2012" s="6">
        <v>530186622.05413353</v>
      </c>
      <c r="AA2012" s="6">
        <v>423338.07102275657</v>
      </c>
      <c r="AB2012" s="6">
        <v>0</v>
      </c>
      <c r="AC2012" s="6">
        <v>193850.53487361985</v>
      </c>
      <c r="AD2012" s="6">
        <v>0</v>
      </c>
      <c r="AE2012" s="6">
        <v>0</v>
      </c>
      <c r="AF2012" s="6">
        <v>0</v>
      </c>
      <c r="AG2012" s="6">
        <v>385355.38567511627</v>
      </c>
      <c r="AH2012" s="6">
        <v>390992.15671288199</v>
      </c>
      <c r="AI2012" s="6">
        <v>1017281.3882475938</v>
      </c>
      <c r="AJ2012" s="6">
        <v>694315.45052120695</v>
      </c>
      <c r="AK2012" s="6">
        <v>3105132.9870531755</v>
      </c>
      <c r="AL2012" s="6">
        <v>3144235.0164944702</v>
      </c>
      <c r="AM2012" s="6">
        <v>26934732.84003086</v>
      </c>
      <c r="AN2012" s="6">
        <v>26934732.84003086</v>
      </c>
      <c r="AO2012" s="6">
        <v>20193244.495765168</v>
      </c>
      <c r="AP2012" s="6">
        <v>10589842.313309113</v>
      </c>
      <c r="AQ2012" s="6">
        <v>0</v>
      </c>
      <c r="AR2012" s="6">
        <v>33184100.843578506</v>
      </c>
      <c r="AS2012" s="6">
        <v>90901920.492683649</v>
      </c>
      <c r="AT2012" s="3">
        <f t="shared" si="191"/>
        <v>133.35214321633239</v>
      </c>
      <c r="AU2012" s="2">
        <f t="shared" si="188"/>
        <v>7.8428310657243996E-2</v>
      </c>
      <c r="AV2012" s="3">
        <f t="shared" si="189"/>
        <v>423113.80374624289</v>
      </c>
      <c r="AW2012" s="3">
        <f t="shared" si="192"/>
        <v>1159044.734368348</v>
      </c>
      <c r="AX2012" s="3">
        <f t="shared" si="190"/>
        <v>9488.224085970849</v>
      </c>
      <c r="AY2012" s="3">
        <f t="shared" si="193"/>
        <v>25991.296119345985</v>
      </c>
    </row>
    <row r="2013" spans="1:51" x14ac:dyDescent="0.25">
      <c r="A2013" s="6">
        <v>1</v>
      </c>
      <c r="B2013" s="6">
        <v>5900</v>
      </c>
      <c r="C2013" s="6">
        <v>707</v>
      </c>
      <c r="D2013" s="6">
        <v>3.5000000000000003E-2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>
        <v>0</v>
      </c>
      <c r="J2013" s="6" t="s">
        <v>45</v>
      </c>
      <c r="K2013" s="6" t="s">
        <v>14</v>
      </c>
      <c r="L2013" s="6" t="s">
        <v>26</v>
      </c>
      <c r="M2013" s="6" t="s">
        <v>44</v>
      </c>
      <c r="N2013" s="6" t="s">
        <v>20</v>
      </c>
      <c r="O2013" s="6" t="s">
        <v>15</v>
      </c>
      <c r="P2013" s="6">
        <v>4.1507881000000015</v>
      </c>
      <c r="Q2013" s="6">
        <v>0.38799043669524697</v>
      </c>
      <c r="R2013" s="6">
        <v>4.0902146153994498E-2</v>
      </c>
      <c r="S2013" s="6">
        <v>4</v>
      </c>
      <c r="T2013" s="6">
        <v>209058.89222915968</v>
      </c>
      <c r="U2013" s="6">
        <v>561838.78935118648</v>
      </c>
      <c r="V2013" s="6">
        <v>4688.0947846001591</v>
      </c>
      <c r="W2013" s="6">
        <v>12599.098129995637</v>
      </c>
      <c r="X2013" s="6">
        <v>115.20244748238835</v>
      </c>
      <c r="Y2013" s="6">
        <v>19.654591297572892</v>
      </c>
      <c r="Z2013" s="6">
        <v>948317778.35293007</v>
      </c>
      <c r="AA2013" s="6">
        <v>572449.93216152687</v>
      </c>
      <c r="AB2013" s="6">
        <v>0</v>
      </c>
      <c r="AC2013" s="6">
        <v>274935.20622299099</v>
      </c>
      <c r="AD2013" s="6">
        <v>0</v>
      </c>
      <c r="AE2013" s="6">
        <v>0</v>
      </c>
      <c r="AF2013" s="6">
        <v>0</v>
      </c>
      <c r="AG2013" s="6">
        <v>484395.25004469184</v>
      </c>
      <c r="AH2013" s="6">
        <v>519394.35148739163</v>
      </c>
      <c r="AI2013" s="6">
        <v>1351357.5601391192</v>
      </c>
      <c r="AJ2013" s="6">
        <v>922329.30241604755</v>
      </c>
      <c r="AK2013" s="6">
        <v>4124861.6024717679</v>
      </c>
      <c r="AL2013" s="6">
        <v>3144235.0164944702</v>
      </c>
      <c r="AM2013" s="6">
        <v>26934732.84003086</v>
      </c>
      <c r="AN2013" s="6">
        <v>26934732.84003086</v>
      </c>
      <c r="AO2013" s="6">
        <v>20193244.495765168</v>
      </c>
      <c r="AP2013" s="6">
        <v>10589842.313309113</v>
      </c>
      <c r="AQ2013" s="6">
        <v>0</v>
      </c>
      <c r="AR2013" s="6">
        <v>34203829.458997101</v>
      </c>
      <c r="AS2013" s="6">
        <v>91921649.108102247</v>
      </c>
      <c r="AT2013" s="3">
        <f t="shared" si="191"/>
        <v>177.82794100389231</v>
      </c>
      <c r="AU2013" s="2">
        <f t="shared" si="188"/>
        <v>0.16360858461597799</v>
      </c>
      <c r="AV2013" s="3">
        <f t="shared" si="189"/>
        <v>209058.89222915968</v>
      </c>
      <c r="AW2013" s="3">
        <f t="shared" si="192"/>
        <v>561838.78935118648</v>
      </c>
      <c r="AX2013" s="3">
        <f t="shared" si="190"/>
        <v>4688.0947846001591</v>
      </c>
      <c r="AY2013" s="3">
        <f t="shared" si="193"/>
        <v>12599.098129995637</v>
      </c>
    </row>
    <row r="2014" spans="1:51" x14ac:dyDescent="0.25">
      <c r="A2014" s="6">
        <v>1</v>
      </c>
      <c r="B2014" s="6">
        <v>5900</v>
      </c>
      <c r="C2014" s="6">
        <v>707</v>
      </c>
      <c r="D2014" s="6">
        <v>3.5000000000000003E-2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>
        <v>0</v>
      </c>
      <c r="J2014" s="6" t="s">
        <v>45</v>
      </c>
      <c r="K2014" s="6" t="s">
        <v>14</v>
      </c>
      <c r="L2014" s="6" t="s">
        <v>26</v>
      </c>
      <c r="M2014" s="6" t="s">
        <v>44</v>
      </c>
      <c r="N2014" s="6" t="s">
        <v>20</v>
      </c>
      <c r="O2014" s="6" t="s">
        <v>15</v>
      </c>
      <c r="P2014" s="6">
        <v>5.7554186000000023</v>
      </c>
      <c r="Q2014" s="6">
        <v>0.68749628103033178</v>
      </c>
      <c r="R2014" s="6">
        <v>7.3101045267170206E-2</v>
      </c>
      <c r="S2014" s="6">
        <v>4</v>
      </c>
      <c r="T2014" s="6">
        <v>121552.49677570222</v>
      </c>
      <c r="U2014" s="6">
        <v>318943.03831364354</v>
      </c>
      <c r="V2014" s="6">
        <v>2725.7851608849878</v>
      </c>
      <c r="W2014" s="6">
        <v>7152.220020680682</v>
      </c>
      <c r="X2014" s="6">
        <v>124.59929823734176</v>
      </c>
      <c r="Y2014" s="6">
        <v>20.148408892211673</v>
      </c>
      <c r="Z2014" s="6">
        <v>1874714778.9192433</v>
      </c>
      <c r="AA2014" s="6">
        <v>772466.45822548098</v>
      </c>
      <c r="AB2014" s="6">
        <v>0</v>
      </c>
      <c r="AC2014" s="6">
        <v>369142.33542178973</v>
      </c>
      <c r="AD2014" s="6">
        <v>0</v>
      </c>
      <c r="AE2014" s="6">
        <v>0</v>
      </c>
      <c r="AF2014" s="6">
        <v>0</v>
      </c>
      <c r="AG2014" s="6">
        <v>622370.24249860505</v>
      </c>
      <c r="AH2014" s="6">
        <v>687951.82409689156</v>
      </c>
      <c r="AI2014" s="6">
        <v>1789909.5279772207</v>
      </c>
      <c r="AJ2014" s="6">
        <v>1221650.0318073565</v>
      </c>
      <c r="AK2014" s="6">
        <v>5463490.4200273445</v>
      </c>
      <c r="AL2014" s="6">
        <v>3144235.0164944702</v>
      </c>
      <c r="AM2014" s="6">
        <v>26934732.84003086</v>
      </c>
      <c r="AN2014" s="6">
        <v>26934732.84003086</v>
      </c>
      <c r="AO2014" s="6">
        <v>20193244.495765168</v>
      </c>
      <c r="AP2014" s="6">
        <v>10589842.313309113</v>
      </c>
      <c r="AQ2014" s="6">
        <v>0</v>
      </c>
      <c r="AR2014" s="6">
        <v>35542458.276552677</v>
      </c>
      <c r="AS2014" s="6">
        <v>93260277.925657824</v>
      </c>
      <c r="AT2014" s="3">
        <f t="shared" si="191"/>
        <v>237.13737056616554</v>
      </c>
      <c r="AU2014" s="2">
        <f t="shared" si="188"/>
        <v>0.29240418106868082</v>
      </c>
      <c r="AV2014" s="3">
        <f t="shared" si="189"/>
        <v>121552.49677570222</v>
      </c>
      <c r="AW2014" s="3">
        <f t="shared" si="192"/>
        <v>318943.03831364354</v>
      </c>
      <c r="AX2014" s="3">
        <f t="shared" si="190"/>
        <v>2725.7851608849878</v>
      </c>
      <c r="AY2014" s="3">
        <f t="shared" si="193"/>
        <v>7152.220020680682</v>
      </c>
    </row>
    <row r="2015" spans="1:51" x14ac:dyDescent="0.25">
      <c r="A2015" s="6">
        <v>1</v>
      </c>
      <c r="B2015" s="6">
        <v>5900</v>
      </c>
      <c r="C2015" s="6">
        <v>707</v>
      </c>
      <c r="D2015" s="6">
        <v>3.5000000000000003E-2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>
        <v>0</v>
      </c>
      <c r="J2015" s="6" t="s">
        <v>45</v>
      </c>
      <c r="K2015" s="6" t="s">
        <v>14</v>
      </c>
      <c r="L2015" s="6" t="s">
        <v>26</v>
      </c>
      <c r="M2015" s="6" t="s">
        <v>44</v>
      </c>
      <c r="N2015" s="6" t="s">
        <v>20</v>
      </c>
      <c r="O2015" s="6" t="s">
        <v>15</v>
      </c>
      <c r="P2015" s="6">
        <v>7.6339043000000011</v>
      </c>
      <c r="Q2015" s="6">
        <v>1.071256182768513</v>
      </c>
      <c r="R2015" s="6">
        <v>0.11862471071478808</v>
      </c>
      <c r="S2015" s="6">
        <v>4</v>
      </c>
      <c r="T2015" s="6">
        <v>77802.655174884407</v>
      </c>
      <c r="U2015" s="6">
        <v>199442.19237864061</v>
      </c>
      <c r="V2015" s="6">
        <v>1744.7056093342539</v>
      </c>
      <c r="W2015" s="6">
        <v>4472.4426306374144</v>
      </c>
      <c r="X2015" s="6">
        <v>131.47784734670822</v>
      </c>
      <c r="Y2015" s="6">
        <v>20.475209576525373</v>
      </c>
      <c r="Z2015" s="6">
        <v>2824928373.8451734</v>
      </c>
      <c r="AA2015" s="6">
        <v>988760.01715950528</v>
      </c>
      <c r="AB2015" s="6">
        <v>0</v>
      </c>
      <c r="AC2015" s="6">
        <v>462732.16809425969</v>
      </c>
      <c r="AD2015" s="6">
        <v>0</v>
      </c>
      <c r="AE2015" s="6">
        <v>0</v>
      </c>
      <c r="AF2015" s="6">
        <v>0</v>
      </c>
      <c r="AG2015" s="6">
        <v>756367.70562729053</v>
      </c>
      <c r="AH2015" s="6">
        <v>861065.3574436116</v>
      </c>
      <c r="AI2015" s="6">
        <v>2240315.4312770078</v>
      </c>
      <c r="AJ2015" s="6">
        <v>1529061.3157252828</v>
      </c>
      <c r="AK2015" s="6">
        <v>6838301.9953269577</v>
      </c>
      <c r="AL2015" s="6">
        <v>3144235.0164944702</v>
      </c>
      <c r="AM2015" s="6">
        <v>26934732.84003086</v>
      </c>
      <c r="AN2015" s="6">
        <v>26934732.84003086</v>
      </c>
      <c r="AO2015" s="6">
        <v>20193244.495765168</v>
      </c>
      <c r="AP2015" s="6">
        <v>10589842.313309113</v>
      </c>
      <c r="AQ2015" s="6">
        <v>0</v>
      </c>
      <c r="AR2015" s="6">
        <v>36917269.85185229</v>
      </c>
      <c r="AS2015" s="6">
        <v>94635089.500957429</v>
      </c>
      <c r="AT2015" s="3">
        <f t="shared" si="191"/>
        <v>316.2277660168379</v>
      </c>
      <c r="AU2015" s="2">
        <f t="shared" si="188"/>
        <v>0.47449884285915234</v>
      </c>
      <c r="AV2015" s="3">
        <f t="shared" si="189"/>
        <v>77802.655174884407</v>
      </c>
      <c r="AW2015" s="3">
        <f t="shared" si="192"/>
        <v>199442.19237864061</v>
      </c>
      <c r="AX2015" s="3">
        <f t="shared" si="190"/>
        <v>1744.7056093342539</v>
      </c>
      <c r="AY2015" s="3">
        <f t="shared" si="193"/>
        <v>4472.4426306374144</v>
      </c>
    </row>
    <row r="2016" spans="1:51" x14ac:dyDescent="0.25">
      <c r="A2016" s="6">
        <v>1</v>
      </c>
      <c r="B2016" s="6">
        <v>5900</v>
      </c>
      <c r="C2016" s="6">
        <v>707</v>
      </c>
      <c r="D2016" s="6">
        <v>3.5000000000000003E-2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>
        <v>0</v>
      </c>
      <c r="J2016" s="6" t="s">
        <v>45</v>
      </c>
      <c r="K2016" s="6" t="s">
        <v>14</v>
      </c>
      <c r="L2016" s="6" t="s">
        <v>26</v>
      </c>
      <c r="M2016" s="6" t="s">
        <v>44</v>
      </c>
      <c r="N2016" s="6" t="s">
        <v>20</v>
      </c>
      <c r="O2016" s="6" t="s">
        <v>15</v>
      </c>
      <c r="P2016" s="6">
        <v>10.023950000000001</v>
      </c>
      <c r="Q2016" s="6">
        <v>1.5798373666056189</v>
      </c>
      <c r="R2016" s="6">
        <v>0.18095607214323237</v>
      </c>
      <c r="S2016" s="6">
        <v>4</v>
      </c>
      <c r="T2016" s="6">
        <v>53219.298727104091</v>
      </c>
      <c r="U2016" s="6">
        <v>132959.39664907337</v>
      </c>
      <c r="V2016" s="6">
        <v>1193.4298232534809</v>
      </c>
      <c r="W2016" s="6">
        <v>2981.5821147222305</v>
      </c>
      <c r="X2016" s="6">
        <v>137.02418354809379</v>
      </c>
      <c r="Y2016" s="6">
        <v>20.719035217326319</v>
      </c>
      <c r="Z2016" s="6">
        <v>3800247817.0955381</v>
      </c>
      <c r="AA2016" s="6">
        <v>1242816.4487321465</v>
      </c>
      <c r="AB2016" s="6">
        <v>0</v>
      </c>
      <c r="AC2016" s="6">
        <v>575391.49220787594</v>
      </c>
      <c r="AD2016" s="6">
        <v>0</v>
      </c>
      <c r="AE2016" s="6">
        <v>0</v>
      </c>
      <c r="AF2016" s="6">
        <v>0</v>
      </c>
      <c r="AG2016" s="6">
        <v>907578.92487264378</v>
      </c>
      <c r="AH2016" s="6">
        <v>1063056.8776669395</v>
      </c>
      <c r="AI2016" s="6">
        <v>2765855.9327401128</v>
      </c>
      <c r="AJ2016" s="6">
        <v>1887753.5067512784</v>
      </c>
      <c r="AK2016" s="6">
        <v>8442453.1829709969</v>
      </c>
      <c r="AL2016" s="6">
        <v>3144235.0164944702</v>
      </c>
      <c r="AM2016" s="6">
        <v>26934732.84003086</v>
      </c>
      <c r="AN2016" s="6">
        <v>26934732.84003086</v>
      </c>
      <c r="AO2016" s="6">
        <v>20193244.495765168</v>
      </c>
      <c r="AP2016" s="6">
        <v>10589842.313309113</v>
      </c>
      <c r="AQ2016" s="6">
        <v>0</v>
      </c>
      <c r="AR2016" s="6">
        <v>38521421.039496325</v>
      </c>
      <c r="AS2016" s="6">
        <v>96239240.688601464</v>
      </c>
      <c r="AT2016" s="3">
        <f t="shared" si="191"/>
        <v>421.69650342858228</v>
      </c>
      <c r="AU2016" s="2">
        <f t="shared" si="188"/>
        <v>0.72382428857292946</v>
      </c>
      <c r="AV2016" s="3">
        <f t="shared" si="189"/>
        <v>53219.298727104091</v>
      </c>
      <c r="AW2016" s="3">
        <f t="shared" si="192"/>
        <v>132959.39664907337</v>
      </c>
      <c r="AX2016" s="3">
        <f t="shared" si="190"/>
        <v>1193.4298232534809</v>
      </c>
      <c r="AY2016" s="3">
        <f t="shared" si="193"/>
        <v>2981.5821147222305</v>
      </c>
    </row>
    <row r="2017" spans="1:51" x14ac:dyDescent="0.25">
      <c r="A2017" s="6">
        <v>1</v>
      </c>
      <c r="B2017" s="6">
        <v>5900</v>
      </c>
      <c r="C2017" s="6">
        <v>707</v>
      </c>
      <c r="D2017" s="6">
        <v>3.5000000000000003E-2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>
        <v>0</v>
      </c>
      <c r="J2017" s="6" t="s">
        <v>45</v>
      </c>
      <c r="K2017" s="6" t="s">
        <v>14</v>
      </c>
      <c r="L2017" s="6" t="s">
        <v>26</v>
      </c>
      <c r="M2017" s="6" t="s">
        <v>44</v>
      </c>
      <c r="N2017" s="6" t="s">
        <v>20</v>
      </c>
      <c r="O2017" s="6" t="s">
        <v>15</v>
      </c>
      <c r="P2017" s="6">
        <v>13.0519043</v>
      </c>
      <c r="Q2017" s="6">
        <v>2.2416616574384443</v>
      </c>
      <c r="R2017" s="6">
        <v>0.26474061570390234</v>
      </c>
      <c r="S2017" s="6">
        <v>4</v>
      </c>
      <c r="T2017" s="6">
        <v>38137.222289632169</v>
      </c>
      <c r="U2017" s="6">
        <v>92641.34465072403</v>
      </c>
      <c r="V2017" s="6">
        <v>855.21792930568131</v>
      </c>
      <c r="W2017" s="6">
        <v>2077.4596098946854</v>
      </c>
      <c r="X2017" s="6">
        <v>141.44941381551973</v>
      </c>
      <c r="Y2017" s="6">
        <v>20.899240947291023</v>
      </c>
      <c r="Z2017" s="6">
        <v>4972762703.6591196</v>
      </c>
      <c r="AA2017" s="6">
        <v>1539916.6208417139</v>
      </c>
      <c r="AB2017" s="6">
        <v>0</v>
      </c>
      <c r="AC2017" s="6">
        <v>710675.6368074771</v>
      </c>
      <c r="AD2017" s="6">
        <v>0</v>
      </c>
      <c r="AE2017" s="6">
        <v>0</v>
      </c>
      <c r="AF2017" s="6">
        <v>0</v>
      </c>
      <c r="AG2017" s="6">
        <v>1077168.4992516676</v>
      </c>
      <c r="AH2017" s="6">
        <v>1297826.6951913345</v>
      </c>
      <c r="AI2017" s="6">
        <v>3376678.8400273016</v>
      </c>
      <c r="AJ2017" s="6">
        <v>2304652.6921304138</v>
      </c>
      <c r="AK2017" s="6">
        <v>10306918.984249908</v>
      </c>
      <c r="AL2017" s="6">
        <v>3144235.0164944702</v>
      </c>
      <c r="AM2017" s="6">
        <v>26934732.84003086</v>
      </c>
      <c r="AN2017" s="6">
        <v>26934732.84003086</v>
      </c>
      <c r="AO2017" s="6">
        <v>20193244.495765168</v>
      </c>
      <c r="AP2017" s="6">
        <v>10589842.313309113</v>
      </c>
      <c r="AQ2017" s="6">
        <v>0</v>
      </c>
      <c r="AR2017" s="6">
        <v>40385886.840775236</v>
      </c>
      <c r="AS2017" s="6">
        <v>98103706.489880383</v>
      </c>
      <c r="AT2017" s="3">
        <f t="shared" si="191"/>
        <v>562.34132519034904</v>
      </c>
      <c r="AU2017" s="2">
        <f t="shared" si="188"/>
        <v>1.0589624628156094</v>
      </c>
      <c r="AV2017" s="3">
        <f t="shared" si="189"/>
        <v>38137.222289632169</v>
      </c>
      <c r="AW2017" s="3">
        <f t="shared" si="192"/>
        <v>92641.34465072403</v>
      </c>
      <c r="AX2017" s="3">
        <f t="shared" si="190"/>
        <v>855.21792930568131</v>
      </c>
      <c r="AY2017" s="3">
        <f t="shared" si="193"/>
        <v>2077.4596098946854</v>
      </c>
    </row>
    <row r="2018" spans="1:51" x14ac:dyDescent="0.25">
      <c r="A2018" s="6">
        <v>1</v>
      </c>
      <c r="B2018" s="6">
        <v>5900</v>
      </c>
      <c r="C2018" s="6">
        <v>707</v>
      </c>
      <c r="D2018" s="6">
        <v>3.5000000000000003E-2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>
        <v>0</v>
      </c>
      <c r="J2018" s="6" t="s">
        <v>45</v>
      </c>
      <c r="K2018" s="6" t="s">
        <v>14</v>
      </c>
      <c r="L2018" s="6" t="s">
        <v>26</v>
      </c>
      <c r="M2018" s="6" t="s">
        <v>44</v>
      </c>
      <c r="N2018" s="6" t="s">
        <v>20</v>
      </c>
      <c r="O2018" s="6" t="s">
        <v>15</v>
      </c>
      <c r="P2018" s="6">
        <v>16.900256699999996</v>
      </c>
      <c r="Q2018" s="6">
        <v>3.0971706067259186</v>
      </c>
      <c r="R2018" s="6">
        <v>0.37607023787644883</v>
      </c>
      <c r="S2018" s="6">
        <v>4</v>
      </c>
      <c r="T2018" s="6">
        <v>28296.977975564347</v>
      </c>
      <c r="U2018" s="6">
        <v>66666.020401667804</v>
      </c>
      <c r="V2018" s="6">
        <v>634.55284514649975</v>
      </c>
      <c r="W2018" s="6">
        <v>1494.9692846000542</v>
      </c>
      <c r="X2018" s="6">
        <v>144.97127396071829</v>
      </c>
      <c r="Y2018" s="6">
        <v>21.029622050462944</v>
      </c>
      <c r="Z2018" s="6">
        <v>6206641803.3545761</v>
      </c>
      <c r="AA2018" s="6">
        <v>1888794.0670149934</v>
      </c>
      <c r="AB2018" s="6">
        <v>0</v>
      </c>
      <c r="AC2018" s="6">
        <v>873870.26849504805</v>
      </c>
      <c r="AD2018" s="6">
        <v>0</v>
      </c>
      <c r="AE2018" s="6">
        <v>0</v>
      </c>
      <c r="AF2018" s="6">
        <v>0</v>
      </c>
      <c r="AG2018" s="6">
        <v>1269177.6477538217</v>
      </c>
      <c r="AH2018" s="6">
        <v>1572418.3734729062</v>
      </c>
      <c r="AI2018" s="6">
        <v>4091110.0604178431</v>
      </c>
      <c r="AJ2018" s="6">
        <v>2792266.6801405288</v>
      </c>
      <c r="AK2018" s="6">
        <v>12487637.097295141</v>
      </c>
      <c r="AL2018" s="6">
        <v>3144235.0164944702</v>
      </c>
      <c r="AM2018" s="6">
        <v>26934732.84003086</v>
      </c>
      <c r="AN2018" s="6">
        <v>26934732.84003086</v>
      </c>
      <c r="AO2018" s="6">
        <v>20193244.495765168</v>
      </c>
      <c r="AP2018" s="6">
        <v>10589842.313309113</v>
      </c>
      <c r="AQ2018" s="6">
        <v>0</v>
      </c>
      <c r="AR2018" s="6">
        <v>42566604.953820467</v>
      </c>
      <c r="AS2018" s="6">
        <v>100284424.60292561</v>
      </c>
      <c r="AT2018" s="3">
        <f t="shared" si="191"/>
        <v>749.89420933245594</v>
      </c>
      <c r="AU2018" s="2">
        <f t="shared" si="188"/>
        <v>1.5042809515057953</v>
      </c>
      <c r="AV2018" s="3">
        <f t="shared" si="189"/>
        <v>28296.977975564347</v>
      </c>
      <c r="AW2018" s="3">
        <f t="shared" si="192"/>
        <v>66666.020401667804</v>
      </c>
      <c r="AX2018" s="3">
        <f t="shared" si="190"/>
        <v>634.55284514649975</v>
      </c>
      <c r="AY2018" s="3">
        <f t="shared" si="193"/>
        <v>1494.9692846000542</v>
      </c>
    </row>
    <row r="2019" spans="1:51" x14ac:dyDescent="0.25">
      <c r="A2019" s="6">
        <v>1</v>
      </c>
      <c r="B2019" s="6">
        <v>5900</v>
      </c>
      <c r="C2019" s="6">
        <v>707</v>
      </c>
      <c r="D2019" s="6">
        <v>3.5000000000000003E-2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>
        <v>0</v>
      </c>
      <c r="J2019" s="6" t="s">
        <v>45</v>
      </c>
      <c r="K2019" s="6" t="s">
        <v>14</v>
      </c>
      <c r="L2019" s="6" t="s">
        <v>26</v>
      </c>
      <c r="M2019" s="6" t="s">
        <v>44</v>
      </c>
      <c r="N2019" s="6" t="s">
        <v>20</v>
      </c>
      <c r="O2019" s="6" t="s">
        <v>15</v>
      </c>
      <c r="P2019" s="6">
        <v>21.775559999999984</v>
      </c>
      <c r="Q2019" s="6">
        <v>4.1937466908463348</v>
      </c>
      <c r="R2019" s="6">
        <v>0.52254363382570823</v>
      </c>
      <c r="S2019" s="6">
        <v>4</v>
      </c>
      <c r="T2019" s="6">
        <v>21583.153587706372</v>
      </c>
      <c r="U2019" s="6">
        <v>49197.029211132605</v>
      </c>
      <c r="V2019" s="6">
        <v>483.99696703088756</v>
      </c>
      <c r="W2019" s="6">
        <v>1103.2314081608943</v>
      </c>
      <c r="X2019" s="6">
        <v>147.74631271935399</v>
      </c>
      <c r="Y2019" s="6">
        <v>21.11719522505469</v>
      </c>
      <c r="Z2019" s="6">
        <v>7529042205.8305635</v>
      </c>
      <c r="AA2019" s="6">
        <v>2297613.7539292946</v>
      </c>
      <c r="AB2019" s="6">
        <v>0</v>
      </c>
      <c r="AC2019" s="6">
        <v>1070305.5778620616</v>
      </c>
      <c r="AD2019" s="6">
        <v>0</v>
      </c>
      <c r="AE2019" s="6">
        <v>0</v>
      </c>
      <c r="AF2019" s="6">
        <v>0</v>
      </c>
      <c r="AG2019" s="6">
        <v>1485926.0762916326</v>
      </c>
      <c r="AH2019" s="6">
        <v>1892999.7091523651</v>
      </c>
      <c r="AI2019" s="6">
        <v>4925196.9355818098</v>
      </c>
      <c r="AJ2019" s="6">
        <v>3361548.1112113427</v>
      </c>
      <c r="AK2019" s="6">
        <v>15033590.164028507</v>
      </c>
      <c r="AL2019" s="6">
        <v>3144235.0164944702</v>
      </c>
      <c r="AM2019" s="6">
        <v>26934732.84003086</v>
      </c>
      <c r="AN2019" s="6">
        <v>26934732.84003086</v>
      </c>
      <c r="AO2019" s="6">
        <v>20193244.495765168</v>
      </c>
      <c r="AP2019" s="6">
        <v>10589842.313309113</v>
      </c>
      <c r="AQ2019" s="6">
        <v>0</v>
      </c>
      <c r="AR2019" s="6">
        <v>45112558.020553842</v>
      </c>
      <c r="AS2019" s="6">
        <v>102830377.66965899</v>
      </c>
      <c r="AT2019" s="3">
        <f t="shared" si="191"/>
        <v>1000</v>
      </c>
      <c r="AU2019" s="2">
        <f t="shared" si="188"/>
        <v>2.0901745353028329</v>
      </c>
      <c r="AV2019" s="3">
        <f t="shared" si="189"/>
        <v>21583.153587706372</v>
      </c>
      <c r="AW2019" s="3">
        <f t="shared" si="192"/>
        <v>49197.029211132605</v>
      </c>
      <c r="AX2019" s="3">
        <f t="shared" si="190"/>
        <v>483.99696703088756</v>
      </c>
      <c r="AY2019" s="3">
        <f t="shared" si="193"/>
        <v>1103.2314081608943</v>
      </c>
    </row>
    <row r="2020" spans="1:51" x14ac:dyDescent="0.25">
      <c r="A2020" s="6">
        <v>1</v>
      </c>
      <c r="B2020" s="6">
        <v>5900</v>
      </c>
      <c r="C2020" s="6">
        <v>707</v>
      </c>
      <c r="D2020" s="6">
        <v>3.5000000000000003E-2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>
        <v>0</v>
      </c>
      <c r="J2020" s="6" t="s">
        <v>45</v>
      </c>
      <c r="K2020" s="6" t="s">
        <v>14</v>
      </c>
      <c r="L2020" s="6" t="s">
        <v>26</v>
      </c>
      <c r="M2020" s="6" t="s">
        <v>44</v>
      </c>
      <c r="N2020" s="6" t="s">
        <v>20</v>
      </c>
      <c r="O2020" s="6" t="s">
        <v>15</v>
      </c>
      <c r="P2020" s="6">
        <v>27.874866699999991</v>
      </c>
      <c r="Q2020" s="6">
        <v>5.5789297923095162</v>
      </c>
      <c r="R2020" s="6">
        <v>0.71298727507335025</v>
      </c>
      <c r="S2020" s="6">
        <v>4</v>
      </c>
      <c r="T2020" s="6">
        <v>16846.644187302121</v>
      </c>
      <c r="U2020" s="6">
        <v>37084.670049393171</v>
      </c>
      <c r="V2020" s="6">
        <v>377.78189633729278</v>
      </c>
      <c r="W2020" s="6">
        <v>831.61470145266662</v>
      </c>
      <c r="X2020" s="6">
        <v>149.89066213578081</v>
      </c>
      <c r="Y2020" s="6">
        <v>21.164064270648719</v>
      </c>
      <c r="Z2020" s="6">
        <v>8887925916.6347046</v>
      </c>
      <c r="AA2020" s="6">
        <v>2771367.3805588135</v>
      </c>
      <c r="AB2020" s="6">
        <v>0</v>
      </c>
      <c r="AC2020" s="6">
        <v>1304074.9784650858</v>
      </c>
      <c r="AD2020" s="6">
        <v>0</v>
      </c>
      <c r="AE2020" s="6">
        <v>0</v>
      </c>
      <c r="AF2020" s="6">
        <v>0</v>
      </c>
      <c r="AG2020" s="6">
        <v>1725440.0344662615</v>
      </c>
      <c r="AH2020" s="6">
        <v>2262344.1334611624</v>
      </c>
      <c r="AI2020" s="6">
        <v>5886155.3646744685</v>
      </c>
      <c r="AJ2020" s="6">
        <v>4017421.9847882278</v>
      </c>
      <c r="AK2020" s="6">
        <v>17966803.87641402</v>
      </c>
      <c r="AL2020" s="6">
        <v>3144235.0164944702</v>
      </c>
      <c r="AM2020" s="6">
        <v>26934732.84003086</v>
      </c>
      <c r="AN2020" s="6">
        <v>26934732.84003086</v>
      </c>
      <c r="AO2020" s="6">
        <v>20193244.495765168</v>
      </c>
      <c r="AP2020" s="6">
        <v>10589842.313309113</v>
      </c>
      <c r="AQ2020" s="6">
        <v>0</v>
      </c>
      <c r="AR2020" s="6">
        <v>48045771.732939348</v>
      </c>
      <c r="AS2020" s="6">
        <v>105763591.38204449</v>
      </c>
      <c r="AT2020" s="3">
        <f t="shared" si="191"/>
        <v>1333.5214321633243</v>
      </c>
      <c r="AU2020" s="2">
        <f t="shared" si="188"/>
        <v>2.851949100293401</v>
      </c>
      <c r="AV2020" s="3">
        <f t="shared" si="189"/>
        <v>16846.644187302121</v>
      </c>
      <c r="AW2020" s="3">
        <f t="shared" si="192"/>
        <v>37084.670049393171</v>
      </c>
      <c r="AX2020" s="3">
        <f t="shared" si="190"/>
        <v>377.78189633729278</v>
      </c>
      <c r="AY2020" s="3">
        <f t="shared" si="193"/>
        <v>831.61470145266662</v>
      </c>
    </row>
    <row r="2021" spans="1:51" x14ac:dyDescent="0.25">
      <c r="A2021" s="6">
        <v>1</v>
      </c>
      <c r="B2021" s="6">
        <v>5900</v>
      </c>
      <c r="C2021" s="6">
        <v>707</v>
      </c>
      <c r="D2021" s="6">
        <v>3.5000000000000003E-2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>
        <v>0</v>
      </c>
      <c r="J2021" s="6" t="s">
        <v>45</v>
      </c>
      <c r="K2021" s="6" t="s">
        <v>14</v>
      </c>
      <c r="L2021" s="6" t="s">
        <v>26</v>
      </c>
      <c r="M2021" s="6" t="s">
        <v>44</v>
      </c>
      <c r="N2021" s="6" t="s">
        <v>20</v>
      </c>
      <c r="O2021" s="6" t="s">
        <v>15</v>
      </c>
      <c r="P2021" s="6">
        <v>35.441294299999996</v>
      </c>
      <c r="Q2021" s="6">
        <v>7.3108147712622635</v>
      </c>
      <c r="R2021" s="6">
        <v>0.95758518845662322</v>
      </c>
      <c r="S2021" s="6">
        <v>4</v>
      </c>
      <c r="T2021" s="6">
        <v>13419.331632762794</v>
      </c>
      <c r="U2021" s="6">
        <v>28487.917786996022</v>
      </c>
      <c r="V2021" s="6">
        <v>300.92524632444372</v>
      </c>
      <c r="W2021" s="6">
        <v>638.8346239534219</v>
      </c>
      <c r="X2021" s="6">
        <v>151.51511234501208</v>
      </c>
      <c r="Y2021" s="6">
        <v>21.168514240025956</v>
      </c>
      <c r="Z2021" s="6">
        <v>10309678352.681858</v>
      </c>
      <c r="AA2021" s="6">
        <v>3316503.2138198162</v>
      </c>
      <c r="AB2021" s="6">
        <v>0</v>
      </c>
      <c r="AC2021" s="6">
        <v>1580301.6069081805</v>
      </c>
      <c r="AD2021" s="6">
        <v>0</v>
      </c>
      <c r="AE2021" s="6">
        <v>0</v>
      </c>
      <c r="AF2021" s="6">
        <v>0</v>
      </c>
      <c r="AG2021" s="6">
        <v>1987243.9977345977</v>
      </c>
      <c r="AH2021" s="6">
        <v>2684779.0392004112</v>
      </c>
      <c r="AI2021" s="6">
        <v>6985244.3360939957</v>
      </c>
      <c r="AJ2021" s="6">
        <v>4767572.7918020152</v>
      </c>
      <c r="AK2021" s="6">
        <v>21321644.985559016</v>
      </c>
      <c r="AL2021" s="6">
        <v>3144235.0164944702</v>
      </c>
      <c r="AM2021" s="6">
        <v>26934732.84003086</v>
      </c>
      <c r="AN2021" s="6">
        <v>26934732.84003086</v>
      </c>
      <c r="AO2021" s="6">
        <v>20193244.495765168</v>
      </c>
      <c r="AP2021" s="6">
        <v>10589842.313309113</v>
      </c>
      <c r="AQ2021" s="6">
        <v>0</v>
      </c>
      <c r="AR2021" s="6">
        <v>51400612.842084348</v>
      </c>
      <c r="AS2021" s="6">
        <v>109118432.49118949</v>
      </c>
      <c r="AT2021" s="3">
        <f t="shared" si="191"/>
        <v>1778.2794100389231</v>
      </c>
      <c r="AU2021" s="2">
        <f t="shared" si="188"/>
        <v>3.8303407538264929</v>
      </c>
      <c r="AV2021" s="3">
        <f t="shared" si="189"/>
        <v>13419.331632762794</v>
      </c>
      <c r="AW2021" s="3">
        <f t="shared" si="192"/>
        <v>28487.917786996022</v>
      </c>
      <c r="AX2021" s="3">
        <f t="shared" si="190"/>
        <v>300.92524632444372</v>
      </c>
      <c r="AY2021" s="3">
        <f t="shared" si="193"/>
        <v>638.8346239534219</v>
      </c>
    </row>
    <row r="2022" spans="1:51" x14ac:dyDescent="0.25">
      <c r="A2022" s="6">
        <v>1</v>
      </c>
      <c r="B2022" s="6">
        <v>5900</v>
      </c>
      <c r="C2022" s="6">
        <v>707</v>
      </c>
      <c r="D2022" s="6">
        <v>3.5000000000000003E-2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>
        <v>0</v>
      </c>
      <c r="J2022" s="6" t="s">
        <v>45</v>
      </c>
      <c r="K2022" s="6" t="s">
        <v>14</v>
      </c>
      <c r="L2022" s="6" t="s">
        <v>26</v>
      </c>
      <c r="M2022" s="6" t="s">
        <v>44</v>
      </c>
      <c r="N2022" s="6" t="s">
        <v>20</v>
      </c>
      <c r="O2022" s="6" t="s">
        <v>15</v>
      </c>
      <c r="P2022" s="6">
        <v>44.664950000000012</v>
      </c>
      <c r="Q2022" s="6">
        <v>9.4380779600832554</v>
      </c>
      <c r="R2022" s="6">
        <v>1.2662931630080156</v>
      </c>
      <c r="S2022" s="6">
        <v>4</v>
      </c>
      <c r="T2022" s="6">
        <v>10891.706938204314</v>
      </c>
      <c r="U2022" s="6">
        <v>22286.741937840448</v>
      </c>
      <c r="V2022" s="6">
        <v>244.24387763625072</v>
      </c>
      <c r="W2022" s="6">
        <v>499.77476456725526</v>
      </c>
      <c r="X2022" s="6">
        <v>152.69408008062481</v>
      </c>
      <c r="Y2022" s="6">
        <v>21.1241432138793</v>
      </c>
      <c r="Z2022" s="6">
        <v>11733856122.054592</v>
      </c>
      <c r="AA2022" s="6">
        <v>3933591.2760739285</v>
      </c>
      <c r="AB2022" s="6">
        <v>0</v>
      </c>
      <c r="AC2022" s="6">
        <v>1901541.4841281208</v>
      </c>
      <c r="AD2022" s="6">
        <v>0</v>
      </c>
      <c r="AE2022" s="6">
        <v>0</v>
      </c>
      <c r="AF2022" s="6">
        <v>0</v>
      </c>
      <c r="AG2022" s="6">
        <v>2265401.2938434519</v>
      </c>
      <c r="AH2022" s="6">
        <v>3159208.2810777444</v>
      </c>
      <c r="AI2022" s="6">
        <v>8219611.9046399724</v>
      </c>
      <c r="AJ2022" s="6">
        <v>5610054.0210518092</v>
      </c>
      <c r="AK2022" s="6">
        <v>25089408.260815028</v>
      </c>
      <c r="AL2022" s="6">
        <v>3144235.0164944702</v>
      </c>
      <c r="AM2022" s="6">
        <v>26934732.84003086</v>
      </c>
      <c r="AN2022" s="6">
        <v>26934732.84003086</v>
      </c>
      <c r="AO2022" s="6">
        <v>20193244.495765168</v>
      </c>
      <c r="AP2022" s="6">
        <v>10589842.313309113</v>
      </c>
      <c r="AQ2022" s="6">
        <v>0</v>
      </c>
      <c r="AR2022" s="6">
        <v>55168376.117340356</v>
      </c>
      <c r="AS2022" s="6">
        <v>112886195.7664455</v>
      </c>
      <c r="AT2022" s="3">
        <f t="shared" si="191"/>
        <v>2371.3737056616555</v>
      </c>
      <c r="AU2022" s="2">
        <f t="shared" si="188"/>
        <v>5.0651726520320626</v>
      </c>
      <c r="AV2022" s="3">
        <f t="shared" si="189"/>
        <v>10891.706938204314</v>
      </c>
      <c r="AW2022" s="3">
        <f t="shared" si="192"/>
        <v>22286.741937840448</v>
      </c>
      <c r="AX2022" s="3">
        <f t="shared" si="190"/>
        <v>244.24387763625072</v>
      </c>
      <c r="AY2022" s="3">
        <f t="shared" si="193"/>
        <v>499.77476456725526</v>
      </c>
    </row>
    <row r="2023" spans="1:51" x14ac:dyDescent="0.25">
      <c r="A2023" s="6">
        <v>1</v>
      </c>
      <c r="B2023" s="6">
        <v>5900</v>
      </c>
      <c r="C2023" s="6">
        <v>707</v>
      </c>
      <c r="D2023" s="6">
        <v>3.5000000000000003E-2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>
        <v>0</v>
      </c>
      <c r="J2023" s="6" t="s">
        <v>45</v>
      </c>
      <c r="K2023" s="6" t="s">
        <v>14</v>
      </c>
      <c r="L2023" s="6" t="s">
        <v>26</v>
      </c>
      <c r="M2023" s="6" t="s">
        <v>44</v>
      </c>
      <c r="N2023" s="6" t="s">
        <v>20</v>
      </c>
      <c r="O2023" s="6" t="s">
        <v>15</v>
      </c>
      <c r="P2023" s="6">
        <v>55.623912400000009</v>
      </c>
      <c r="Q2023" s="6">
        <v>11.986749731495769</v>
      </c>
      <c r="R2023" s="6">
        <v>1.6466010082714873</v>
      </c>
      <c r="S2023" s="6">
        <v>4</v>
      </c>
      <c r="T2023" s="6">
        <v>9000.8082283329022</v>
      </c>
      <c r="U2023" s="6">
        <v>17763.98451681553</v>
      </c>
      <c r="V2023" s="6">
        <v>201.84093420996354</v>
      </c>
      <c r="W2023" s="6">
        <v>398.35302999555944</v>
      </c>
      <c r="X2023" s="6">
        <v>153.47603295962975</v>
      </c>
      <c r="Y2023" s="6">
        <v>21.017915313016129</v>
      </c>
      <c r="Z2023" s="6">
        <v>13142777934.515715</v>
      </c>
      <c r="AA2023" s="6">
        <v>4614885.1958266906</v>
      </c>
      <c r="AB2023" s="6">
        <v>0</v>
      </c>
      <c r="AC2023" s="6">
        <v>2266426.0259547755</v>
      </c>
      <c r="AD2023" s="6">
        <v>0</v>
      </c>
      <c r="AE2023" s="6">
        <v>0</v>
      </c>
      <c r="AF2023" s="6">
        <v>0</v>
      </c>
      <c r="AG2023" s="6">
        <v>2547684.7634357885</v>
      </c>
      <c r="AH2023" s="6">
        <v>3677308.434234729</v>
      </c>
      <c r="AI2023" s="6">
        <v>9567602.2261999492</v>
      </c>
      <c r="AJ2023" s="6">
        <v>6530085.1139477566</v>
      </c>
      <c r="AK2023" s="6">
        <v>29203991.759599689</v>
      </c>
      <c r="AL2023" s="6">
        <v>3144235.0164944702</v>
      </c>
      <c r="AM2023" s="6">
        <v>26934732.84003086</v>
      </c>
      <c r="AN2023" s="6">
        <v>26934732.84003086</v>
      </c>
      <c r="AO2023" s="6">
        <v>20193244.495765168</v>
      </c>
      <c r="AP2023" s="6">
        <v>10589842.313309113</v>
      </c>
      <c r="AQ2023" s="6">
        <v>0</v>
      </c>
      <c r="AR2023" s="6">
        <v>59282959.616125017</v>
      </c>
      <c r="AS2023" s="6">
        <v>117000779.26523016</v>
      </c>
      <c r="AT2023" s="3">
        <f t="shared" si="191"/>
        <v>3162.27766016838</v>
      </c>
      <c r="AU2023" s="2">
        <f t="shared" si="188"/>
        <v>6.586404033085949</v>
      </c>
      <c r="AV2023" s="3">
        <f t="shared" si="189"/>
        <v>9000.8082283329022</v>
      </c>
      <c r="AW2023" s="3">
        <f t="shared" si="192"/>
        <v>17763.98451681553</v>
      </c>
      <c r="AX2023" s="3">
        <f t="shared" si="190"/>
        <v>201.84093420996354</v>
      </c>
      <c r="AY2023" s="3">
        <f t="shared" si="193"/>
        <v>398.35302999555944</v>
      </c>
    </row>
    <row r="2024" spans="1:51" x14ac:dyDescent="0.25">
      <c r="A2024" s="6">
        <v>1</v>
      </c>
      <c r="B2024" s="6">
        <v>5900</v>
      </c>
      <c r="C2024" s="6">
        <v>707</v>
      </c>
      <c r="D2024" s="6">
        <v>3.5000000000000003E-2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>
        <v>0</v>
      </c>
      <c r="J2024" s="6" t="s">
        <v>45</v>
      </c>
      <c r="K2024" s="6" t="s">
        <v>14</v>
      </c>
      <c r="L2024" s="6" t="s">
        <v>26</v>
      </c>
      <c r="M2024" s="6" t="s">
        <v>44</v>
      </c>
      <c r="N2024" s="6" t="s">
        <v>20</v>
      </c>
      <c r="O2024" s="6" t="s">
        <v>15</v>
      </c>
      <c r="P2024" s="6">
        <v>68.203808600000144</v>
      </c>
      <c r="Q2024" s="6">
        <v>14.938276610482253</v>
      </c>
      <c r="R2024" s="6">
        <v>2.0992272010244131</v>
      </c>
      <c r="S2024" s="6">
        <v>4</v>
      </c>
      <c r="T2024" s="6">
        <v>7576.3876841359579</v>
      </c>
      <c r="U2024" s="6">
        <v>14450.086207685375</v>
      </c>
      <c r="V2024" s="6">
        <v>169.89865013334492</v>
      </c>
      <c r="W2024" s="6">
        <v>324.03966683711155</v>
      </c>
      <c r="X2024" s="6">
        <v>153.9068937478842</v>
      </c>
      <c r="Y2024" s="6">
        <v>20.846271526245467</v>
      </c>
      <c r="Z2024" s="6">
        <v>14450180889.708828</v>
      </c>
      <c r="AA2024" s="6">
        <v>5342645.415041198</v>
      </c>
      <c r="AB2024" s="6">
        <v>0</v>
      </c>
      <c r="AC2024" s="6">
        <v>2667959.4487041412</v>
      </c>
      <c r="AD2024" s="6">
        <v>0</v>
      </c>
      <c r="AE2024" s="6">
        <v>0</v>
      </c>
      <c r="AF2024" s="6">
        <v>0</v>
      </c>
      <c r="AG2024" s="6">
        <v>2818107.577384091</v>
      </c>
      <c r="AH2024" s="6">
        <v>4223197.8520404771</v>
      </c>
      <c r="AI2024" s="6">
        <v>10987894.514014035</v>
      </c>
      <c r="AJ2024" s="6">
        <v>7499463.7844689749</v>
      </c>
      <c r="AK2024" s="6">
        <v>33539268.591652919</v>
      </c>
      <c r="AL2024" s="6">
        <v>3144235.0164944702</v>
      </c>
      <c r="AM2024" s="6">
        <v>26934732.84003086</v>
      </c>
      <c r="AN2024" s="6">
        <v>26934732.84003086</v>
      </c>
      <c r="AO2024" s="6">
        <v>20193244.495765168</v>
      </c>
      <c r="AP2024" s="6">
        <v>10589842.313309113</v>
      </c>
      <c r="AQ2024" s="6">
        <v>0</v>
      </c>
      <c r="AR2024" s="6">
        <v>63618236.448178247</v>
      </c>
      <c r="AS2024" s="6">
        <v>121336056.09728339</v>
      </c>
      <c r="AT2024" s="3">
        <f t="shared" si="191"/>
        <v>4216.9650342858222</v>
      </c>
      <c r="AU2024" s="2">
        <f t="shared" si="188"/>
        <v>8.3969088040976523</v>
      </c>
      <c r="AV2024" s="3">
        <f t="shared" si="189"/>
        <v>7576.3876841359579</v>
      </c>
      <c r="AW2024" s="3">
        <f t="shared" si="192"/>
        <v>14450.086207685375</v>
      </c>
      <c r="AX2024" s="3">
        <f t="shared" si="190"/>
        <v>169.89865013334492</v>
      </c>
      <c r="AY2024" s="3">
        <f t="shared" si="193"/>
        <v>324.03966683711155</v>
      </c>
    </row>
    <row r="2025" spans="1:51" x14ac:dyDescent="0.25">
      <c r="A2025" s="6">
        <v>1</v>
      </c>
      <c r="B2025" s="6">
        <v>5900</v>
      </c>
      <c r="C2025" s="6">
        <v>707</v>
      </c>
      <c r="D2025" s="6">
        <v>3.5000000000000003E-2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>
        <v>0</v>
      </c>
      <c r="J2025" s="6" t="s">
        <v>45</v>
      </c>
      <c r="K2025" s="6" t="s">
        <v>14</v>
      </c>
      <c r="L2025" s="6" t="s">
        <v>26</v>
      </c>
      <c r="M2025" s="6" t="s">
        <v>44</v>
      </c>
      <c r="N2025" s="6" t="s">
        <v>20</v>
      </c>
      <c r="O2025" s="6" t="s">
        <v>15</v>
      </c>
      <c r="P2025" s="6">
        <v>81.92391240000012</v>
      </c>
      <c r="Q2025" s="6">
        <v>18.192703974496101</v>
      </c>
      <c r="R2025" s="6">
        <v>2.6134081867503429</v>
      </c>
      <c r="S2025" s="6">
        <v>4</v>
      </c>
      <c r="T2025" s="6">
        <v>6498.4324474159703</v>
      </c>
      <c r="U2025" s="6">
        <v>12019.749394929888</v>
      </c>
      <c r="V2025" s="6">
        <v>145.72576626596103</v>
      </c>
      <c r="W2025" s="6">
        <v>269.53995522373685</v>
      </c>
      <c r="X2025" s="6">
        <v>154.01580041352511</v>
      </c>
      <c r="Y2025" s="6">
        <v>20.601305758607761</v>
      </c>
      <c r="Z2025" s="6">
        <v>15641348027.897911</v>
      </c>
      <c r="AA2025" s="6">
        <v>6081805.3186278353</v>
      </c>
      <c r="AB2025" s="6">
        <v>0</v>
      </c>
      <c r="AC2025" s="6">
        <v>3089305.5905012414</v>
      </c>
      <c r="AD2025" s="6">
        <v>0</v>
      </c>
      <c r="AE2025" s="6">
        <v>0</v>
      </c>
      <c r="AF2025" s="6">
        <v>0</v>
      </c>
      <c r="AG2025" s="6">
        <v>3050445.1106810304</v>
      </c>
      <c r="AH2025" s="6">
        <v>4766406.847725939</v>
      </c>
      <c r="AI2025" s="6">
        <v>12401212.893301316</v>
      </c>
      <c r="AJ2025" s="6">
        <v>8464082.6191211641</v>
      </c>
      <c r="AK2025" s="6">
        <v>37853258.379958525</v>
      </c>
      <c r="AL2025" s="6">
        <v>3144235.0164944702</v>
      </c>
      <c r="AM2025" s="6">
        <v>26934732.84003086</v>
      </c>
      <c r="AN2025" s="6">
        <v>26934732.84003086</v>
      </c>
      <c r="AO2025" s="6">
        <v>20193244.495765168</v>
      </c>
      <c r="AP2025" s="6">
        <v>10589842.313309113</v>
      </c>
      <c r="AQ2025" s="6">
        <v>0</v>
      </c>
      <c r="AR2025" s="6">
        <v>67932226.236483857</v>
      </c>
      <c r="AS2025" s="6">
        <v>125650045.885589</v>
      </c>
      <c r="AT2025" s="3">
        <f t="shared" si="191"/>
        <v>5623.4132519034911</v>
      </c>
      <c r="AU2025" s="2">
        <f t="shared" si="188"/>
        <v>10.453632747001372</v>
      </c>
      <c r="AV2025" s="3">
        <f t="shared" si="189"/>
        <v>6498.4324474159703</v>
      </c>
      <c r="AW2025" s="3">
        <f t="shared" si="192"/>
        <v>12019.749394929888</v>
      </c>
      <c r="AX2025" s="3">
        <f t="shared" si="190"/>
        <v>145.72576626596103</v>
      </c>
      <c r="AY2025" s="3">
        <f t="shared" si="193"/>
        <v>269.53995522373685</v>
      </c>
    </row>
    <row r="2026" spans="1:51" x14ac:dyDescent="0.25">
      <c r="A2026" s="6">
        <v>1</v>
      </c>
      <c r="B2026" s="6">
        <v>5900</v>
      </c>
      <c r="C2026" s="6">
        <v>707</v>
      </c>
      <c r="D2026" s="6">
        <v>3.5000000000000003E-2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>
        <v>0</v>
      </c>
      <c r="J2026" s="6" t="s">
        <v>45</v>
      </c>
      <c r="K2026" s="6" t="s">
        <v>14</v>
      </c>
      <c r="L2026" s="6" t="s">
        <v>26</v>
      </c>
      <c r="M2026" s="6" t="s">
        <v>44</v>
      </c>
      <c r="N2026" s="6" t="s">
        <v>20</v>
      </c>
      <c r="O2026" s="6" t="s">
        <v>15</v>
      </c>
      <c r="P2026" s="6">
        <v>96.084360500000145</v>
      </c>
      <c r="Q2026" s="6">
        <v>21.592946648581847</v>
      </c>
      <c r="R2026" s="6">
        <v>3.1662577133382919</v>
      </c>
      <c r="S2026" s="6">
        <v>4</v>
      </c>
      <c r="T2026" s="6">
        <v>5683.0633273814719</v>
      </c>
      <c r="U2026" s="6">
        <v>10240.321838427571</v>
      </c>
      <c r="V2026" s="6">
        <v>127.44131216597614</v>
      </c>
      <c r="W2026" s="6">
        <v>229.63672528569566</v>
      </c>
      <c r="X2026" s="6">
        <v>153.84973125269619</v>
      </c>
      <c r="Y2026" s="6">
        <v>20.289143009787253</v>
      </c>
      <c r="Z2026" s="6">
        <v>16647605935.281538</v>
      </c>
      <c r="AA2026" s="6">
        <v>6793321.527594409</v>
      </c>
      <c r="AB2026" s="6">
        <v>0</v>
      </c>
      <c r="AC2026" s="6">
        <v>3509574.6617521578</v>
      </c>
      <c r="AD2026" s="6">
        <v>0</v>
      </c>
      <c r="AE2026" s="6">
        <v>0</v>
      </c>
      <c r="AF2026" s="6">
        <v>0</v>
      </c>
      <c r="AG2026" s="6">
        <v>3224315.3138771006</v>
      </c>
      <c r="AH2026" s="6">
        <v>5275612.486257229</v>
      </c>
      <c r="AI2026" s="6">
        <v>13726061.512321059</v>
      </c>
      <c r="AJ2026" s="6">
        <v>9368319.0245189629</v>
      </c>
      <c r="AK2026" s="6">
        <v>41897204.526320919</v>
      </c>
      <c r="AL2026" s="6">
        <v>3144235.0164944702</v>
      </c>
      <c r="AM2026" s="6">
        <v>26934732.84003086</v>
      </c>
      <c r="AN2026" s="6">
        <v>26934732.84003086</v>
      </c>
      <c r="AO2026" s="6">
        <v>20193244.495765168</v>
      </c>
      <c r="AP2026" s="6">
        <v>10589842.313309113</v>
      </c>
      <c r="AQ2026" s="6">
        <v>0</v>
      </c>
      <c r="AR2026" s="6">
        <v>71976172.382846251</v>
      </c>
      <c r="AS2026" s="6">
        <v>129693992.0319514</v>
      </c>
      <c r="AT2026" s="3">
        <f t="shared" si="191"/>
        <v>7498.9420933245583</v>
      </c>
      <c r="AU2026" s="2">
        <f t="shared" si="188"/>
        <v>12.665030853353167</v>
      </c>
      <c r="AV2026" s="3">
        <f t="shared" si="189"/>
        <v>5683.0633273814719</v>
      </c>
      <c r="AW2026" s="3">
        <f t="shared" si="192"/>
        <v>10240.321838427571</v>
      </c>
      <c r="AX2026" s="3">
        <f t="shared" si="190"/>
        <v>127.44131216597614</v>
      </c>
      <c r="AY2026" s="3">
        <f t="shared" si="193"/>
        <v>229.63672528569566</v>
      </c>
    </row>
    <row r="2027" spans="1:51" x14ac:dyDescent="0.25">
      <c r="A2027" s="6">
        <v>1</v>
      </c>
      <c r="B2027" s="6">
        <v>5900</v>
      </c>
      <c r="C2027" s="6">
        <v>707</v>
      </c>
      <c r="D2027" s="6">
        <v>3.5000000000000003E-2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>
        <v>0</v>
      </c>
      <c r="J2027" s="6" t="s">
        <v>45</v>
      </c>
      <c r="K2027" s="6" t="s">
        <v>14</v>
      </c>
      <c r="L2027" s="6" t="s">
        <v>26</v>
      </c>
      <c r="M2027" s="6" t="s">
        <v>44</v>
      </c>
      <c r="N2027" s="6" t="s">
        <v>20</v>
      </c>
      <c r="O2027" s="6" t="s">
        <v>15</v>
      </c>
      <c r="P2027" s="6">
        <v>109.76817000000007</v>
      </c>
      <c r="Q2027" s="6">
        <v>24.924470067893132</v>
      </c>
      <c r="R2027" s="6">
        <v>3.7241363142248307</v>
      </c>
      <c r="S2027" s="6">
        <v>4</v>
      </c>
      <c r="T2027" s="6">
        <v>5068.3218868116255</v>
      </c>
      <c r="U2027" s="6">
        <v>8942.8994250078158</v>
      </c>
      <c r="V2027" s="6">
        <v>113.65588495604901</v>
      </c>
      <c r="W2027" s="6">
        <v>200.54234338727241</v>
      </c>
      <c r="X2027" s="6">
        <v>153.47563886790755</v>
      </c>
      <c r="Y2027" s="6">
        <v>19.931655448629691</v>
      </c>
      <c r="Z2027" s="6">
        <v>17455156728.32196</v>
      </c>
      <c r="AA2027" s="6">
        <v>7436160.4775672667</v>
      </c>
      <c r="AB2027" s="6">
        <v>0</v>
      </c>
      <c r="AC2027" s="6">
        <v>3904032.8367975634</v>
      </c>
      <c r="AD2027" s="6">
        <v>0</v>
      </c>
      <c r="AE2027" s="6">
        <v>0</v>
      </c>
      <c r="AF2027" s="6">
        <v>0</v>
      </c>
      <c r="AG2027" s="6">
        <v>3324901.7578944769</v>
      </c>
      <c r="AH2027" s="6">
        <v>5719387.0781811289</v>
      </c>
      <c r="AI2027" s="6">
        <v>14880671.969821524</v>
      </c>
      <c r="AJ2027" s="6">
        <v>10156364.386635445</v>
      </c>
      <c r="AK2027" s="6">
        <v>45421518.506897405</v>
      </c>
      <c r="AL2027" s="6">
        <v>3144235.0164944702</v>
      </c>
      <c r="AM2027" s="6">
        <v>26934732.84003086</v>
      </c>
      <c r="AN2027" s="6">
        <v>26934732.84003086</v>
      </c>
      <c r="AO2027" s="6">
        <v>20193244.495765168</v>
      </c>
      <c r="AP2027" s="6">
        <v>10589842.313309113</v>
      </c>
      <c r="AQ2027" s="6">
        <v>0</v>
      </c>
      <c r="AR2027" s="6">
        <v>75500486.363422737</v>
      </c>
      <c r="AS2027" s="6">
        <v>133218306.01252788</v>
      </c>
      <c r="AT2027" s="3">
        <f t="shared" si="191"/>
        <v>10000.000000000002</v>
      </c>
      <c r="AU2027" s="2">
        <f t="shared" si="188"/>
        <v>14.896545256899323</v>
      </c>
      <c r="AV2027" s="3">
        <f t="shared" si="189"/>
        <v>5068.3218868116255</v>
      </c>
      <c r="AW2027" s="3">
        <f t="shared" si="192"/>
        <v>8942.8994250078158</v>
      </c>
      <c r="AX2027" s="3">
        <f t="shared" si="190"/>
        <v>113.65588495604901</v>
      </c>
      <c r="AY2027" s="3">
        <f t="shared" si="193"/>
        <v>200.54234338727241</v>
      </c>
    </row>
    <row r="2028" spans="1:51" x14ac:dyDescent="0.25">
      <c r="A2028" s="6">
        <v>1</v>
      </c>
      <c r="B2028" s="6">
        <v>5900</v>
      </c>
      <c r="C2028" s="6">
        <v>707</v>
      </c>
      <c r="D2028" s="6">
        <v>3.5000000000000003E-2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>
        <v>0</v>
      </c>
      <c r="J2028" s="6" t="s">
        <v>45</v>
      </c>
      <c r="K2028" s="6" t="s">
        <v>14</v>
      </c>
      <c r="L2028" s="6" t="s">
        <v>26</v>
      </c>
      <c r="M2028" s="6" t="s">
        <v>44</v>
      </c>
      <c r="N2028" s="6" t="s">
        <v>20</v>
      </c>
      <c r="O2028" s="6" t="s">
        <v>15</v>
      </c>
      <c r="P2028" s="6">
        <v>122.2017424000001</v>
      </c>
      <c r="Q2028" s="6">
        <v>27.995668449601741</v>
      </c>
      <c r="R2028" s="6">
        <v>4.2530895752574143</v>
      </c>
      <c r="S2028" s="6">
        <v>4</v>
      </c>
      <c r="T2028" s="6">
        <v>4606.7758650532587</v>
      </c>
      <c r="U2028" s="6">
        <v>7999.475373716431</v>
      </c>
      <c r="V2028" s="6">
        <v>103.30582773348164</v>
      </c>
      <c r="W2028" s="6">
        <v>179.38628861550319</v>
      </c>
      <c r="X2028" s="6">
        <v>152.97539498388744</v>
      </c>
      <c r="Y2028" s="6">
        <v>19.559416030398388</v>
      </c>
      <c r="Z2028" s="6">
        <v>18067506032.934952</v>
      </c>
      <c r="AA2028" s="6">
        <v>7984386.7712409534</v>
      </c>
      <c r="AB2028" s="6">
        <v>0</v>
      </c>
      <c r="AC2028" s="6">
        <v>4253968.2223734325</v>
      </c>
      <c r="AD2028" s="6">
        <v>0</v>
      </c>
      <c r="AE2028" s="6">
        <v>0</v>
      </c>
      <c r="AF2028" s="6">
        <v>0</v>
      </c>
      <c r="AG2028" s="6">
        <v>3353895.4350546021</v>
      </c>
      <c r="AH2028" s="6">
        <v>6080977.6671809033</v>
      </c>
      <c r="AI2028" s="6">
        <v>15821456.509970423</v>
      </c>
      <c r="AJ2028" s="6">
        <v>10798469.16647625</v>
      </c>
      <c r="AK2028" s="6">
        <v>48293153.772296563</v>
      </c>
      <c r="AL2028" s="6">
        <v>3144235.0164944702</v>
      </c>
      <c r="AM2028" s="6">
        <v>26934732.84003086</v>
      </c>
      <c r="AN2028" s="6">
        <v>26934732.84003086</v>
      </c>
      <c r="AO2028" s="6">
        <v>20193244.495765168</v>
      </c>
      <c r="AP2028" s="6">
        <v>10589842.313309113</v>
      </c>
      <c r="AQ2028" s="6">
        <v>0</v>
      </c>
      <c r="AR2028" s="6">
        <v>78372121.628821895</v>
      </c>
      <c r="AS2028" s="6">
        <v>136089941.27792704</v>
      </c>
      <c r="AT2028" s="3">
        <f t="shared" si="191"/>
        <v>13335.214321633241</v>
      </c>
      <c r="AU2028" s="2">
        <f t="shared" ref="AU2028:AU2091" si="194">S2028*R2028</f>
        <v>17.012358301029657</v>
      </c>
      <c r="AV2028" s="3">
        <f t="shared" ref="AV2028:AV2091" si="195">IF(ISNUMBER(T2028)=TRUE,T2028,"")</f>
        <v>4606.7758650532587</v>
      </c>
      <c r="AW2028" s="3">
        <f t="shared" si="192"/>
        <v>7999.475373716431</v>
      </c>
      <c r="AX2028" s="3">
        <f t="shared" ref="AX2028:AX2091" si="196">IF(ISNUMBER(V2028)=TRUE,V2028,"")</f>
        <v>103.30582773348164</v>
      </c>
      <c r="AY2028" s="3">
        <f t="shared" si="193"/>
        <v>179.38628861550319</v>
      </c>
    </row>
    <row r="2029" spans="1:51" x14ac:dyDescent="0.25">
      <c r="A2029" s="6">
        <v>1</v>
      </c>
      <c r="B2029" s="6">
        <v>5900</v>
      </c>
      <c r="C2029" s="6">
        <v>707</v>
      </c>
      <c r="D2029" s="6">
        <v>3.5000000000000003E-2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>
        <v>0</v>
      </c>
      <c r="J2029" s="6" t="s">
        <v>45</v>
      </c>
      <c r="K2029" s="6" t="s">
        <v>14</v>
      </c>
      <c r="L2029" s="6" t="s">
        <v>26</v>
      </c>
      <c r="M2029" s="6" t="s">
        <v>44</v>
      </c>
      <c r="N2029" s="6" t="s">
        <v>20</v>
      </c>
      <c r="O2029" s="6" t="s">
        <v>15</v>
      </c>
      <c r="P2029" s="6">
        <v>132.90558050000001</v>
      </c>
      <c r="Q2029" s="6">
        <v>30.67902150888311</v>
      </c>
      <c r="R2029" s="6">
        <v>4.727521120762904</v>
      </c>
      <c r="S2029" s="6">
        <v>4</v>
      </c>
      <c r="T2029" s="6">
        <v>4260.9047288226284</v>
      </c>
      <c r="U2029" s="6">
        <v>7313.1290433588956</v>
      </c>
      <c r="V2029" s="6">
        <v>95.549751669856576</v>
      </c>
      <c r="W2029" s="6">
        <v>163.99513917684837</v>
      </c>
      <c r="X2029" s="6">
        <v>152.42410226293163</v>
      </c>
      <c r="Y2029" s="6">
        <v>19.199130615441657</v>
      </c>
      <c r="Z2029" s="6">
        <v>18508498665.813107</v>
      </c>
      <c r="AA2029" s="6">
        <v>8429278.4257142562</v>
      </c>
      <c r="AB2029" s="6">
        <v>0</v>
      </c>
      <c r="AC2029" s="6">
        <v>4549533.8017258728</v>
      </c>
      <c r="AD2029" s="6">
        <v>0</v>
      </c>
      <c r="AE2029" s="6">
        <v>0</v>
      </c>
      <c r="AF2029" s="6">
        <v>0</v>
      </c>
      <c r="AG2029" s="6">
        <v>3324373.4528492428</v>
      </c>
      <c r="AH2029" s="6">
        <v>6358242.4153128527</v>
      </c>
      <c r="AI2029" s="6">
        <v>16542842.509789627</v>
      </c>
      <c r="AJ2029" s="6">
        <v>11290829.934352852</v>
      </c>
      <c r="AK2029" s="6">
        <v>50495100.539744705</v>
      </c>
      <c r="AL2029" s="6">
        <v>3144235.0164944702</v>
      </c>
      <c r="AM2029" s="6">
        <v>26934732.84003086</v>
      </c>
      <c r="AN2029" s="6">
        <v>26934732.84003086</v>
      </c>
      <c r="AO2029" s="6">
        <v>20193244.495765168</v>
      </c>
      <c r="AP2029" s="6">
        <v>10589842.313309113</v>
      </c>
      <c r="AQ2029" s="6">
        <v>0</v>
      </c>
      <c r="AR2029" s="6">
        <v>80574068.396270037</v>
      </c>
      <c r="AS2029" s="6">
        <v>138291888.04537517</v>
      </c>
      <c r="AT2029" s="3">
        <f t="shared" si="191"/>
        <v>17782.794100389227</v>
      </c>
      <c r="AU2029" s="2">
        <f t="shared" si="194"/>
        <v>18.910084483051616</v>
      </c>
      <c r="AV2029" s="3">
        <f t="shared" si="195"/>
        <v>4260.9047288226284</v>
      </c>
      <c r="AW2029" s="3">
        <f t="shared" si="192"/>
        <v>7313.1290433588956</v>
      </c>
      <c r="AX2029" s="3">
        <f t="shared" si="196"/>
        <v>95.549751669856576</v>
      </c>
      <c r="AY2029" s="3">
        <f t="shared" si="193"/>
        <v>163.99513917684837</v>
      </c>
    </row>
    <row r="2030" spans="1:51" x14ac:dyDescent="0.25">
      <c r="A2030" s="6">
        <v>1</v>
      </c>
      <c r="B2030" s="6">
        <v>5900</v>
      </c>
      <c r="C2030" s="6">
        <v>707</v>
      </c>
      <c r="D2030" s="6">
        <v>3.5000000000000003E-2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>
        <v>0</v>
      </c>
      <c r="J2030" s="6" t="s">
        <v>45</v>
      </c>
      <c r="K2030" s="6" t="s">
        <v>14</v>
      </c>
      <c r="L2030" s="6" t="s">
        <v>26</v>
      </c>
      <c r="M2030" s="6" t="s">
        <v>44</v>
      </c>
      <c r="N2030" s="6" t="s">
        <v>20</v>
      </c>
      <c r="O2030" s="6" t="s">
        <v>15</v>
      </c>
      <c r="P2030" s="6">
        <v>141.72647670000003</v>
      </c>
      <c r="Q2030" s="6">
        <v>32.918987224418288</v>
      </c>
      <c r="R2030" s="6">
        <v>5.1330263092830846</v>
      </c>
      <c r="S2030" s="6">
        <v>4</v>
      </c>
      <c r="T2030" s="6">
        <v>4003.2127363597933</v>
      </c>
      <c r="U2030" s="6">
        <v>6814.3136430862205</v>
      </c>
      <c r="V2030" s="6">
        <v>89.771071447185165</v>
      </c>
      <c r="W2030" s="6">
        <v>152.80932521045068</v>
      </c>
      <c r="X2030" s="6">
        <v>151.89452077955482</v>
      </c>
      <c r="Y2030" s="6">
        <v>18.87978173171642</v>
      </c>
      <c r="Z2030" s="6">
        <v>18812261248.12912</v>
      </c>
      <c r="AA2030" s="6">
        <v>8777912.6665790658</v>
      </c>
      <c r="AB2030" s="6">
        <v>0</v>
      </c>
      <c r="AC2030" s="6">
        <v>4789532.3980743363</v>
      </c>
      <c r="AD2030" s="6">
        <v>0</v>
      </c>
      <c r="AE2030" s="6">
        <v>0</v>
      </c>
      <c r="AF2030" s="6">
        <v>0</v>
      </c>
      <c r="AG2030" s="6">
        <v>3258886.9260632917</v>
      </c>
      <c r="AH2030" s="6">
        <v>6562269.47637951</v>
      </c>
      <c r="AI2030" s="6">
        <v>17073679.070980232</v>
      </c>
      <c r="AJ2030" s="6">
        <v>11653136.794966012</v>
      </c>
      <c r="AK2030" s="6">
        <v>52115417.33304245</v>
      </c>
      <c r="AL2030" s="6">
        <v>3144235.0164944702</v>
      </c>
      <c r="AM2030" s="6">
        <v>26934732.84003086</v>
      </c>
      <c r="AN2030" s="6">
        <v>26934732.84003086</v>
      </c>
      <c r="AO2030" s="6">
        <v>20193244.495765168</v>
      </c>
      <c r="AP2030" s="6">
        <v>10589842.313309113</v>
      </c>
      <c r="AQ2030" s="6">
        <v>0</v>
      </c>
      <c r="AR2030" s="6">
        <v>82194385.189567775</v>
      </c>
      <c r="AS2030" s="6">
        <v>139912204.83867291</v>
      </c>
      <c r="AT2030" s="3">
        <f t="shared" si="191"/>
        <v>23713.737056616555</v>
      </c>
      <c r="AU2030" s="2">
        <f t="shared" si="194"/>
        <v>20.532105237132338</v>
      </c>
      <c r="AV2030" s="3">
        <f t="shared" si="195"/>
        <v>4003.2127363597933</v>
      </c>
      <c r="AW2030" s="3">
        <f t="shared" si="192"/>
        <v>6814.3136430862205</v>
      </c>
      <c r="AX2030" s="3">
        <f t="shared" si="196"/>
        <v>89.771071447185165</v>
      </c>
      <c r="AY2030" s="3">
        <f t="shared" si="193"/>
        <v>152.80932521045068</v>
      </c>
    </row>
    <row r="2031" spans="1:51" x14ac:dyDescent="0.25">
      <c r="A2031" s="6">
        <v>1</v>
      </c>
      <c r="B2031" s="6">
        <v>5900</v>
      </c>
      <c r="C2031" s="6">
        <v>707</v>
      </c>
      <c r="D2031" s="6">
        <v>3.5000000000000003E-2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>
        <v>0</v>
      </c>
      <c r="J2031" s="6" t="s">
        <v>45</v>
      </c>
      <c r="K2031" s="6" t="s">
        <v>14</v>
      </c>
      <c r="L2031" s="6" t="s">
        <v>26</v>
      </c>
      <c r="M2031" s="6" t="s">
        <v>44</v>
      </c>
      <c r="N2031" s="6" t="s">
        <v>20</v>
      </c>
      <c r="O2031" s="6" t="s">
        <v>15</v>
      </c>
      <c r="P2031" s="6">
        <v>148.79356000000001</v>
      </c>
      <c r="Q2031" s="6">
        <v>34.734535931589058</v>
      </c>
      <c r="R2031" s="6">
        <v>5.4680742743644588</v>
      </c>
      <c r="S2031" s="6">
        <v>4</v>
      </c>
      <c r="T2031" s="6">
        <v>3810.9616776223256</v>
      </c>
      <c r="U2031" s="6">
        <v>6449.8166361083067</v>
      </c>
      <c r="V2031" s="6">
        <v>85.459888238517678</v>
      </c>
      <c r="W2031" s="6">
        <v>144.63556852784839</v>
      </c>
      <c r="X2031" s="6">
        <v>151.41759244611899</v>
      </c>
      <c r="Y2031" s="6">
        <v>18.606916531692345</v>
      </c>
      <c r="Z2031" s="6">
        <v>19010751503.775459</v>
      </c>
      <c r="AA2031" s="6">
        <v>9045150.9698304571</v>
      </c>
      <c r="AB2031" s="6">
        <v>0</v>
      </c>
      <c r="AC2031" s="6">
        <v>4979659.3048896194</v>
      </c>
      <c r="AD2031" s="6">
        <v>0</v>
      </c>
      <c r="AE2031" s="6">
        <v>0</v>
      </c>
      <c r="AF2031" s="6">
        <v>0</v>
      </c>
      <c r="AG2031" s="6">
        <v>3176079.6309229438</v>
      </c>
      <c r="AH2031" s="6">
        <v>6708347.0632007755</v>
      </c>
      <c r="AI2031" s="6">
        <v>17453742.987255976</v>
      </c>
      <c r="AJ2031" s="6">
        <v>11912538.227356732</v>
      </c>
      <c r="AK2031" s="6">
        <v>53275518.183456503</v>
      </c>
      <c r="AL2031" s="6">
        <v>3144235.0164944702</v>
      </c>
      <c r="AM2031" s="6">
        <v>26934732.84003086</v>
      </c>
      <c r="AN2031" s="6">
        <v>26934732.84003086</v>
      </c>
      <c r="AO2031" s="6">
        <v>20193244.495765168</v>
      </c>
      <c r="AP2031" s="6">
        <v>10589842.313309113</v>
      </c>
      <c r="AQ2031" s="6">
        <v>0</v>
      </c>
      <c r="AR2031" s="6">
        <v>83354486.039981827</v>
      </c>
      <c r="AS2031" s="6">
        <v>141072305.68908697</v>
      </c>
      <c r="AT2031" s="3">
        <f t="shared" si="191"/>
        <v>31622.776601683792</v>
      </c>
      <c r="AU2031" s="2">
        <f t="shared" si="194"/>
        <v>21.872297097457835</v>
      </c>
      <c r="AV2031" s="3">
        <f t="shared" si="195"/>
        <v>3810.9616776223256</v>
      </c>
      <c r="AW2031" s="3">
        <f t="shared" si="192"/>
        <v>6449.8166361083067</v>
      </c>
      <c r="AX2031" s="3">
        <f t="shared" si="196"/>
        <v>85.459888238517678</v>
      </c>
      <c r="AY2031" s="3">
        <f t="shared" si="193"/>
        <v>144.63556852784839</v>
      </c>
    </row>
    <row r="2032" spans="1:51" x14ac:dyDescent="0.25">
      <c r="A2032" s="6">
        <v>1</v>
      </c>
      <c r="B2032" s="6">
        <v>5900</v>
      </c>
      <c r="C2032" s="6">
        <v>707</v>
      </c>
      <c r="D2032" s="6">
        <v>3.5000000000000003E-2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>
        <v>0</v>
      </c>
      <c r="J2032" s="6" t="s">
        <v>45</v>
      </c>
      <c r="K2032" s="6" t="s">
        <v>14</v>
      </c>
      <c r="L2032" s="6" t="s">
        <v>26</v>
      </c>
      <c r="M2032" s="6" t="s">
        <v>44</v>
      </c>
      <c r="N2032" s="6" t="s">
        <v>20</v>
      </c>
      <c r="O2032" s="6" t="s">
        <v>15</v>
      </c>
      <c r="P2032" s="6">
        <v>154.32119050000003</v>
      </c>
      <c r="Q2032" s="6">
        <v>36.169092867329141</v>
      </c>
      <c r="R2032" s="6">
        <v>5.7373848995791645</v>
      </c>
      <c r="S2032" s="6">
        <v>4</v>
      </c>
      <c r="T2032" s="6">
        <v>3667.5054160805221</v>
      </c>
      <c r="U2032" s="6">
        <v>6182.4935447895932</v>
      </c>
      <c r="V2032" s="6">
        <v>82.242916482945745</v>
      </c>
      <c r="W2032" s="6">
        <v>138.64091325702296</v>
      </c>
      <c r="X2032" s="6">
        <v>151.01120682428575</v>
      </c>
      <c r="Y2032" s="6">
        <v>18.3827886361175</v>
      </c>
      <c r="Z2032" s="6">
        <v>19146702716.718269</v>
      </c>
      <c r="AA2032" s="6">
        <v>9246589.0555385407</v>
      </c>
      <c r="AB2032" s="6">
        <v>0</v>
      </c>
      <c r="AC2032" s="6">
        <v>5127111.6475553345</v>
      </c>
      <c r="AD2032" s="6">
        <v>0</v>
      </c>
      <c r="AE2032" s="6">
        <v>0</v>
      </c>
      <c r="AF2032" s="6">
        <v>0</v>
      </c>
      <c r="AG2032" s="6">
        <v>3089703.9457393489</v>
      </c>
      <c r="AH2032" s="6">
        <v>6810727.8130449541</v>
      </c>
      <c r="AI2032" s="6">
        <v>17720116.697171073</v>
      </c>
      <c r="AJ2032" s="6">
        <v>12094343.757806182</v>
      </c>
      <c r="AK2032" s="6">
        <v>54088592.916855432</v>
      </c>
      <c r="AL2032" s="6">
        <v>3144235.0164944702</v>
      </c>
      <c r="AM2032" s="6">
        <v>26934732.84003086</v>
      </c>
      <c r="AN2032" s="6">
        <v>26934732.84003086</v>
      </c>
      <c r="AO2032" s="6">
        <v>20193244.495765168</v>
      </c>
      <c r="AP2032" s="6">
        <v>10589842.313309113</v>
      </c>
      <c r="AQ2032" s="6">
        <v>0</v>
      </c>
      <c r="AR2032" s="6">
        <v>84167560.773380756</v>
      </c>
      <c r="AS2032" s="6">
        <v>141885380.42248589</v>
      </c>
      <c r="AT2032" s="3">
        <f t="shared" si="191"/>
        <v>42169.650342858229</v>
      </c>
      <c r="AU2032" s="2">
        <f t="shared" si="194"/>
        <v>22.949539598316658</v>
      </c>
      <c r="AV2032" s="3">
        <f t="shared" si="195"/>
        <v>3667.5054160805221</v>
      </c>
      <c r="AW2032" s="3">
        <f t="shared" si="192"/>
        <v>6182.4935447895932</v>
      </c>
      <c r="AX2032" s="3">
        <f t="shared" si="196"/>
        <v>82.242916482945745</v>
      </c>
      <c r="AY2032" s="3">
        <f t="shared" si="193"/>
        <v>138.64091325702296</v>
      </c>
    </row>
    <row r="2033" spans="1:51" x14ac:dyDescent="0.25">
      <c r="A2033" s="6">
        <v>1</v>
      </c>
      <c r="B2033" s="6">
        <v>5900</v>
      </c>
      <c r="C2033" s="6">
        <v>707</v>
      </c>
      <c r="D2033" s="6">
        <v>3.5000000000000003E-2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>
        <v>0</v>
      </c>
      <c r="J2033" s="6" t="s">
        <v>45</v>
      </c>
      <c r="K2033" s="6" t="s">
        <v>14</v>
      </c>
      <c r="L2033" s="6" t="s">
        <v>26</v>
      </c>
      <c r="M2033" s="6" t="s">
        <v>44</v>
      </c>
      <c r="N2033" s="6" t="s">
        <v>20</v>
      </c>
      <c r="O2033" s="6" t="s">
        <v>15</v>
      </c>
      <c r="P2033" s="6">
        <v>158.60834</v>
      </c>
      <c r="Q2033" s="6">
        <v>37.290280926353269</v>
      </c>
      <c r="R2033" s="6">
        <v>5.9502203453141336</v>
      </c>
      <c r="S2033" s="6">
        <v>4</v>
      </c>
      <c r="T2033" s="6">
        <v>3560.388793511544</v>
      </c>
      <c r="U2033" s="6">
        <v>5985.4174604985819</v>
      </c>
      <c r="V2033" s="6">
        <v>79.840852288234743</v>
      </c>
      <c r="W2033" s="6">
        <v>134.2215300244678</v>
      </c>
      <c r="X2033" s="6">
        <v>150.67538423988185</v>
      </c>
      <c r="Y2033" s="6">
        <v>18.202401703113086</v>
      </c>
      <c r="Z2033" s="6">
        <v>19226042703.402439</v>
      </c>
      <c r="AA2033" s="6">
        <v>9398168.5232601557</v>
      </c>
      <c r="AB2033" s="6">
        <v>0</v>
      </c>
      <c r="AC2033" s="6">
        <v>5240746.3262254447</v>
      </c>
      <c r="AD2033" s="6">
        <v>0</v>
      </c>
      <c r="AE2033" s="6">
        <v>0</v>
      </c>
      <c r="AF2033" s="6">
        <v>0</v>
      </c>
      <c r="AG2033" s="6">
        <v>3009437.7067913529</v>
      </c>
      <c r="AH2033" s="6">
        <v>6882857.4969480112</v>
      </c>
      <c r="AI2033" s="6">
        <v>17907783.338854231</v>
      </c>
      <c r="AJ2033" s="6">
        <v>12222430.096918806</v>
      </c>
      <c r="AK2033" s="6">
        <v>54661423.488998003</v>
      </c>
      <c r="AL2033" s="6">
        <v>3144235.0164944702</v>
      </c>
      <c r="AM2033" s="6">
        <v>26934732.84003086</v>
      </c>
      <c r="AN2033" s="6">
        <v>26934732.84003086</v>
      </c>
      <c r="AO2033" s="6">
        <v>20193244.495765168</v>
      </c>
      <c r="AP2033" s="6">
        <v>10589842.313309113</v>
      </c>
      <c r="AQ2033" s="6">
        <v>0</v>
      </c>
      <c r="AR2033" s="6">
        <v>84740391.345523328</v>
      </c>
      <c r="AS2033" s="6">
        <v>142458210.99462846</v>
      </c>
      <c r="AT2033" s="3">
        <f t="shared" si="191"/>
        <v>56234.132519034909</v>
      </c>
      <c r="AU2033" s="2">
        <f t="shared" si="194"/>
        <v>23.800881381256534</v>
      </c>
      <c r="AV2033" s="3">
        <f t="shared" si="195"/>
        <v>3560.388793511544</v>
      </c>
      <c r="AW2033" s="3">
        <f t="shared" si="192"/>
        <v>5985.4174604985819</v>
      </c>
      <c r="AX2033" s="3">
        <f t="shared" si="196"/>
        <v>79.840852288234743</v>
      </c>
      <c r="AY2033" s="3">
        <f t="shared" si="193"/>
        <v>134.2215300244678</v>
      </c>
    </row>
    <row r="2034" spans="1:51" x14ac:dyDescent="0.25">
      <c r="A2034" s="6">
        <v>1</v>
      </c>
      <c r="B2034" s="6">
        <v>5900</v>
      </c>
      <c r="C2034" s="6">
        <v>707</v>
      </c>
      <c r="D2034" s="6">
        <v>3.5000000000000003E-2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>
        <v>0</v>
      </c>
      <c r="J2034" s="6" t="s">
        <v>45</v>
      </c>
      <c r="K2034" s="6" t="s">
        <v>14</v>
      </c>
      <c r="L2034" s="6" t="s">
        <v>26</v>
      </c>
      <c r="M2034" s="6" t="s">
        <v>44</v>
      </c>
      <c r="N2034" s="6" t="s">
        <v>20</v>
      </c>
      <c r="O2034" s="6" t="s">
        <v>15</v>
      </c>
      <c r="P2034" s="6">
        <v>161.87280050000004</v>
      </c>
      <c r="Q2034" s="6">
        <v>38.150158255388462</v>
      </c>
      <c r="R2034" s="6">
        <v>6.1155426928339871</v>
      </c>
      <c r="S2034" s="6">
        <v>4</v>
      </c>
      <c r="T2034" s="6">
        <v>3480.3424197439363</v>
      </c>
      <c r="U2034" s="6">
        <v>5839.814937070043</v>
      </c>
      <c r="V2034" s="6">
        <v>78.045831835458543</v>
      </c>
      <c r="W2034" s="6">
        <v>130.95642886836998</v>
      </c>
      <c r="X2034" s="6">
        <v>150.40732297412194</v>
      </c>
      <c r="Y2034" s="6">
        <v>18.061164605230303</v>
      </c>
      <c r="Z2034" s="6">
        <v>19285442628.936302</v>
      </c>
      <c r="AA2034" s="6">
        <v>9510825.5180017781</v>
      </c>
      <c r="AB2034" s="6">
        <v>0</v>
      </c>
      <c r="AC2034" s="6">
        <v>5326861.7679975051</v>
      </c>
      <c r="AD2034" s="6">
        <v>0</v>
      </c>
      <c r="AE2034" s="6">
        <v>0</v>
      </c>
      <c r="AF2034" s="6">
        <v>0</v>
      </c>
      <c r="AG2034" s="6">
        <v>2938630.0158759756</v>
      </c>
      <c r="AH2034" s="6">
        <v>6932763.7477313466</v>
      </c>
      <c r="AI2034" s="6">
        <v>18037629.166212823</v>
      </c>
      <c r="AJ2034" s="6">
        <v>12311052.542155996</v>
      </c>
      <c r="AK2034" s="6">
        <v>55057762.757975422</v>
      </c>
      <c r="AL2034" s="6">
        <v>3144235.0164944702</v>
      </c>
      <c r="AM2034" s="6">
        <v>26934732.84003086</v>
      </c>
      <c r="AN2034" s="6">
        <v>26934732.84003086</v>
      </c>
      <c r="AO2034" s="6">
        <v>20193244.495765168</v>
      </c>
      <c r="AP2034" s="6">
        <v>10589842.313309113</v>
      </c>
      <c r="AQ2034" s="6">
        <v>0</v>
      </c>
      <c r="AR2034" s="6">
        <v>85136730.614500746</v>
      </c>
      <c r="AS2034" s="6">
        <v>142854550.26360589</v>
      </c>
      <c r="AT2034" s="3">
        <f t="shared" si="191"/>
        <v>74989.420933245579</v>
      </c>
      <c r="AU2034" s="2">
        <f t="shared" si="194"/>
        <v>24.462170771335948</v>
      </c>
      <c r="AV2034" s="3">
        <f t="shared" si="195"/>
        <v>3480.3424197439363</v>
      </c>
      <c r="AW2034" s="3">
        <f t="shared" si="192"/>
        <v>5839.814937070043</v>
      </c>
      <c r="AX2034" s="3">
        <f t="shared" si="196"/>
        <v>78.045831835458543</v>
      </c>
      <c r="AY2034" s="3">
        <f t="shared" si="193"/>
        <v>130.95642886836998</v>
      </c>
    </row>
    <row r="2035" spans="1:51" x14ac:dyDescent="0.25">
      <c r="A2035" s="6">
        <v>1</v>
      </c>
      <c r="B2035" s="6">
        <v>5900</v>
      </c>
      <c r="C2035" s="6">
        <v>707</v>
      </c>
      <c r="D2035" s="6">
        <v>3.5000000000000003E-2</v>
      </c>
      <c r="E2035" s="6">
        <v>15</v>
      </c>
      <c r="F2035" s="6">
        <v>15</v>
      </c>
      <c r="G2035" s="6">
        <v>7</v>
      </c>
      <c r="H2035" s="6">
        <v>1E-10</v>
      </c>
      <c r="I2035" s="6">
        <v>0</v>
      </c>
      <c r="J2035" s="6" t="s">
        <v>45</v>
      </c>
      <c r="K2035" s="6" t="s">
        <v>14</v>
      </c>
      <c r="L2035" s="6" t="s">
        <v>26</v>
      </c>
      <c r="M2035" s="6" t="s">
        <v>44</v>
      </c>
      <c r="N2035" s="6" t="s">
        <v>20</v>
      </c>
      <c r="O2035" s="6" t="s">
        <v>15</v>
      </c>
      <c r="P2035" s="6">
        <v>164.37490430000003</v>
      </c>
      <c r="Q2035" s="6">
        <v>38.811965479196303</v>
      </c>
      <c r="R2035" s="6">
        <v>6.243308945552748</v>
      </c>
      <c r="S2035" s="6">
        <v>4</v>
      </c>
      <c r="T2035" s="6">
        <v>3420.479703482496</v>
      </c>
      <c r="U2035" s="6">
        <v>5731.6667740109724</v>
      </c>
      <c r="V2035" s="6">
        <v>76.703424990646454</v>
      </c>
      <c r="W2035" s="6">
        <v>128.53123262918984</v>
      </c>
      <c r="X2035" s="6">
        <v>150.19449529935778</v>
      </c>
      <c r="Y2035" s="6">
        <v>17.95061537849579</v>
      </c>
      <c r="Z2035" s="6">
        <v>19315897100.042942</v>
      </c>
      <c r="AA2035" s="6">
        <v>9595535.6688520312</v>
      </c>
      <c r="AB2035" s="6">
        <v>0</v>
      </c>
      <c r="AC2035" s="6">
        <v>5392631.3618731629</v>
      </c>
      <c r="AD2035" s="6">
        <v>0</v>
      </c>
      <c r="AE2035" s="6">
        <v>0</v>
      </c>
      <c r="AF2035" s="6">
        <v>0</v>
      </c>
      <c r="AG2035" s="6">
        <v>2879752.5567474542</v>
      </c>
      <c r="AH2035" s="6">
        <v>6968488.6391143315</v>
      </c>
      <c r="AI2035" s="6">
        <v>18130578.005408499</v>
      </c>
      <c r="AJ2035" s="6">
        <v>12374492.0348147</v>
      </c>
      <c r="AK2035" s="6">
        <v>55341478.266810179</v>
      </c>
      <c r="AL2035" s="6">
        <v>3144235.0164944702</v>
      </c>
      <c r="AM2035" s="6">
        <v>26934732.84003086</v>
      </c>
      <c r="AN2035" s="6">
        <v>26934732.84003086</v>
      </c>
      <c r="AO2035" s="6">
        <v>20193244.495765168</v>
      </c>
      <c r="AP2035" s="6">
        <v>10589842.313309113</v>
      </c>
      <c r="AQ2035" s="6">
        <v>0</v>
      </c>
      <c r="AR2035" s="6">
        <v>85420446.12333551</v>
      </c>
      <c r="AS2035" s="6">
        <v>143138265.77244064</v>
      </c>
      <c r="AT2035" s="3">
        <f t="shared" si="191"/>
        <v>100000</v>
      </c>
      <c r="AU2035" s="2">
        <f t="shared" si="194"/>
        <v>24.973235782210992</v>
      </c>
      <c r="AV2035" s="3">
        <f t="shared" si="195"/>
        <v>3420.479703482496</v>
      </c>
      <c r="AW2035" s="3">
        <f t="shared" si="192"/>
        <v>5731.6667740109724</v>
      </c>
      <c r="AX2035" s="3">
        <f t="shared" si="196"/>
        <v>76.703424990646454</v>
      </c>
      <c r="AY2035" s="3">
        <f t="shared" si="193"/>
        <v>128.53123262918984</v>
      </c>
    </row>
    <row r="2036" spans="1:51" x14ac:dyDescent="0.25">
      <c r="A2036" s="6">
        <v>1</v>
      </c>
      <c r="B2036" s="6">
        <v>5900</v>
      </c>
      <c r="C2036" s="6">
        <v>707</v>
      </c>
      <c r="D2036" s="6">
        <v>3.5000000000000003E-2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>
        <v>0</v>
      </c>
      <c r="J2036" s="6" t="s">
        <v>45</v>
      </c>
      <c r="K2036" s="6" t="s">
        <v>14</v>
      </c>
      <c r="L2036" s="6" t="s">
        <v>26</v>
      </c>
      <c r="M2036" s="6" t="s">
        <v>44</v>
      </c>
      <c r="N2036" s="6" t="s">
        <v>20</v>
      </c>
      <c r="O2036" s="6" t="s">
        <v>15</v>
      </c>
      <c r="P2036" s="6">
        <v>166.25013240000004</v>
      </c>
      <c r="Q2036" s="6">
        <v>39.310627406027258</v>
      </c>
      <c r="R2036" s="6">
        <v>6.3406716658978812</v>
      </c>
      <c r="S2036" s="6">
        <v>4</v>
      </c>
      <c r="T2036" s="6">
        <v>3375.6824865344706</v>
      </c>
      <c r="U2036" s="6">
        <v>5651.3806574210685</v>
      </c>
      <c r="V2036" s="6">
        <v>75.698858301809167</v>
      </c>
      <c r="W2036" s="6">
        <v>126.73083600196416</v>
      </c>
      <c r="X2036" s="6">
        <v>150.03073957491517</v>
      </c>
      <c r="Y2036" s="6">
        <v>17.866451055259901</v>
      </c>
      <c r="Z2036" s="6">
        <v>19342474289.577766</v>
      </c>
      <c r="AA2036" s="6">
        <v>9658081.9269904923</v>
      </c>
      <c r="AB2036" s="6">
        <v>0</v>
      </c>
      <c r="AC2036" s="6">
        <v>5441791.8087885845</v>
      </c>
      <c r="AD2036" s="6">
        <v>0</v>
      </c>
      <c r="AE2036" s="6">
        <v>0</v>
      </c>
      <c r="AF2036" s="6">
        <v>0</v>
      </c>
      <c r="AG2036" s="6">
        <v>2831305.4628574071</v>
      </c>
      <c r="AH2036" s="6">
        <v>6993159.8874682263</v>
      </c>
      <c r="AI2036" s="6">
        <v>18194767.532856446</v>
      </c>
      <c r="AJ2036" s="6">
        <v>12418302.706260815</v>
      </c>
      <c r="AK2036" s="6">
        <v>55537409.325221971</v>
      </c>
      <c r="AL2036" s="6">
        <v>3144235.0164944702</v>
      </c>
      <c r="AM2036" s="6">
        <v>26934732.84003086</v>
      </c>
      <c r="AN2036" s="6">
        <v>26934732.84003086</v>
      </c>
      <c r="AO2036" s="6">
        <v>20193244.495765168</v>
      </c>
      <c r="AP2036" s="6">
        <v>10589842.313309113</v>
      </c>
      <c r="AQ2036" s="6">
        <v>0</v>
      </c>
      <c r="AR2036" s="6">
        <v>85616377.181747302</v>
      </c>
      <c r="AS2036" s="6">
        <v>143334196.83085245</v>
      </c>
      <c r="AT2036" s="3">
        <f t="shared" si="191"/>
        <v>133352.14321633239</v>
      </c>
      <c r="AU2036" s="2">
        <f t="shared" si="194"/>
        <v>25.362686663591525</v>
      </c>
      <c r="AV2036" s="3">
        <f t="shared" si="195"/>
        <v>3375.6824865344706</v>
      </c>
      <c r="AW2036" s="3">
        <f t="shared" si="192"/>
        <v>5651.3806574210685</v>
      </c>
      <c r="AX2036" s="3">
        <f t="shared" si="196"/>
        <v>75.698858301809167</v>
      </c>
      <c r="AY2036" s="3">
        <f t="shared" si="193"/>
        <v>126.73083600196416</v>
      </c>
    </row>
    <row r="2037" spans="1:51" x14ac:dyDescent="0.25">
      <c r="A2037" s="6">
        <v>1</v>
      </c>
      <c r="B2037" s="6">
        <v>5900</v>
      </c>
      <c r="C2037" s="6">
        <v>707</v>
      </c>
      <c r="D2037" s="6">
        <v>3.5000000000000003E-2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>
        <v>0</v>
      </c>
      <c r="J2037" s="6" t="s">
        <v>45</v>
      </c>
      <c r="K2037" s="6" t="s">
        <v>14</v>
      </c>
      <c r="L2037" s="6" t="s">
        <v>26</v>
      </c>
      <c r="M2037" s="6" t="s">
        <v>44</v>
      </c>
      <c r="N2037" s="6" t="s">
        <v>20</v>
      </c>
      <c r="O2037" s="6" t="s">
        <v>15</v>
      </c>
      <c r="P2037" s="6">
        <v>167.67280050000005</v>
      </c>
      <c r="Q2037" s="6">
        <v>39.689879371947058</v>
      </c>
      <c r="R2037" s="6">
        <v>6.4148961785973091</v>
      </c>
      <c r="S2037" s="6">
        <v>4</v>
      </c>
      <c r="T2037" s="6">
        <v>3342.1420358632881</v>
      </c>
      <c r="U2037" s="6">
        <v>5591.5089017556447</v>
      </c>
      <c r="V2037" s="6">
        <v>74.946721857441361</v>
      </c>
      <c r="W2037" s="6">
        <v>125.3882264507174</v>
      </c>
      <c r="X2037" s="6">
        <v>149.90404234011604</v>
      </c>
      <c r="Y2037" s="6">
        <v>17.801842459309274</v>
      </c>
      <c r="Z2037" s="6">
        <v>19357894065.098751</v>
      </c>
      <c r="AA2037" s="6">
        <v>9704991.1248113997</v>
      </c>
      <c r="AB2037" s="6">
        <v>0</v>
      </c>
      <c r="AC2037" s="6">
        <v>5479014.0885128863</v>
      </c>
      <c r="AD2037" s="6">
        <v>0</v>
      </c>
      <c r="AE2037" s="6">
        <v>0</v>
      </c>
      <c r="AF2037" s="6">
        <v>0</v>
      </c>
      <c r="AG2037" s="6">
        <v>2792891.7512090718</v>
      </c>
      <c r="AH2037" s="6">
        <v>7010989.8161680065</v>
      </c>
      <c r="AI2037" s="6">
        <v>18241157.349911999</v>
      </c>
      <c r="AJ2037" s="6">
        <v>12449964.709616654</v>
      </c>
      <c r="AK2037" s="6">
        <v>55679008.840230018</v>
      </c>
      <c r="AL2037" s="6">
        <v>3144235.0164944702</v>
      </c>
      <c r="AM2037" s="6">
        <v>26934732.84003086</v>
      </c>
      <c r="AN2037" s="6">
        <v>26934732.84003086</v>
      </c>
      <c r="AO2037" s="6">
        <v>20193244.495765168</v>
      </c>
      <c r="AP2037" s="6">
        <v>10589842.313309113</v>
      </c>
      <c r="AQ2037" s="6">
        <v>0</v>
      </c>
      <c r="AR2037" s="6">
        <v>85757976.69675535</v>
      </c>
      <c r="AS2037" s="6">
        <v>143475796.34586048</v>
      </c>
      <c r="AT2037" s="3">
        <f t="shared" si="191"/>
        <v>177827.94100389228</v>
      </c>
      <c r="AU2037" s="2">
        <f t="shared" si="194"/>
        <v>25.659584714389236</v>
      </c>
      <c r="AV2037" s="3">
        <f t="shared" si="195"/>
        <v>3342.1420358632881</v>
      </c>
      <c r="AW2037" s="3">
        <f t="shared" si="192"/>
        <v>5591.5089017556447</v>
      </c>
      <c r="AX2037" s="3">
        <f t="shared" si="196"/>
        <v>74.946721857441361</v>
      </c>
      <c r="AY2037" s="3">
        <f t="shared" si="193"/>
        <v>125.3882264507174</v>
      </c>
    </row>
    <row r="2038" spans="1:51" x14ac:dyDescent="0.25">
      <c r="A2038" s="6">
        <v>1</v>
      </c>
      <c r="B2038" s="6">
        <v>5900</v>
      </c>
      <c r="C2038" s="6">
        <v>707</v>
      </c>
      <c r="D2038" s="6">
        <v>3.5000000000000003E-2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>
        <v>0</v>
      </c>
      <c r="J2038" s="6" t="s">
        <v>45</v>
      </c>
      <c r="K2038" s="6" t="s">
        <v>14</v>
      </c>
      <c r="L2038" s="6" t="s">
        <v>26</v>
      </c>
      <c r="M2038" s="6" t="s">
        <v>44</v>
      </c>
      <c r="N2038" s="6" t="s">
        <v>20</v>
      </c>
      <c r="O2038" s="6" t="s">
        <v>15</v>
      </c>
      <c r="P2038" s="6">
        <v>168.75929430000002</v>
      </c>
      <c r="Q2038" s="6">
        <v>39.981596259259639</v>
      </c>
      <c r="R2038" s="6">
        <v>6.4717912055261673</v>
      </c>
      <c r="S2038" s="6">
        <v>4</v>
      </c>
      <c r="T2038" s="6">
        <v>3316.5397262108104</v>
      </c>
      <c r="U2038" s="6">
        <v>5546.1318830089449</v>
      </c>
      <c r="V2038" s="6">
        <v>74.372596293703396</v>
      </c>
      <c r="W2038" s="6">
        <v>124.37065784763729</v>
      </c>
      <c r="X2038" s="6">
        <v>149.79965911710099</v>
      </c>
      <c r="Y2038" s="6">
        <v>17.748234032254796</v>
      </c>
      <c r="Z2038" s="6">
        <v>19364110353.013702</v>
      </c>
      <c r="AA2038" s="6">
        <v>9739836.1633716188</v>
      </c>
      <c r="AB2038" s="6">
        <v>0</v>
      </c>
      <c r="AC2038" s="6">
        <v>5507398.2623824524</v>
      </c>
      <c r="AD2038" s="6">
        <v>0</v>
      </c>
      <c r="AE2038" s="6">
        <v>0</v>
      </c>
      <c r="AF2038" s="6">
        <v>0</v>
      </c>
      <c r="AG2038" s="6">
        <v>2761249.8245997936</v>
      </c>
      <c r="AH2038" s="6">
        <v>7023308.8576380052</v>
      </c>
      <c r="AI2038" s="6">
        <v>18273208.968834069</v>
      </c>
      <c r="AJ2038" s="6">
        <v>12471840.598125875</v>
      </c>
      <c r="AK2038" s="6">
        <v>55776842.674951814</v>
      </c>
      <c r="AL2038" s="6">
        <v>3144235.0164944702</v>
      </c>
      <c r="AM2038" s="6">
        <v>26934732.84003086</v>
      </c>
      <c r="AN2038" s="6">
        <v>26934732.84003086</v>
      </c>
      <c r="AO2038" s="6">
        <v>20193244.495765168</v>
      </c>
      <c r="AP2038" s="6">
        <v>10589842.313309113</v>
      </c>
      <c r="AQ2038" s="6">
        <v>0</v>
      </c>
      <c r="AR2038" s="6">
        <v>85855810.531477138</v>
      </c>
      <c r="AS2038" s="6">
        <v>143573630.18058228</v>
      </c>
      <c r="AT2038" s="3">
        <f t="shared" si="191"/>
        <v>237137.37056616557</v>
      </c>
      <c r="AU2038" s="2">
        <f t="shared" si="194"/>
        <v>25.887164822104669</v>
      </c>
      <c r="AV2038" s="3">
        <f t="shared" si="195"/>
        <v>3316.5397262108104</v>
      </c>
      <c r="AW2038" s="3">
        <f t="shared" si="192"/>
        <v>5546.1318830089449</v>
      </c>
      <c r="AX2038" s="3">
        <f t="shared" si="196"/>
        <v>74.372596293703396</v>
      </c>
      <c r="AY2038" s="3">
        <f t="shared" si="193"/>
        <v>124.37065784763729</v>
      </c>
    </row>
    <row r="2039" spans="1:51" x14ac:dyDescent="0.25">
      <c r="A2039" s="6">
        <v>1</v>
      </c>
      <c r="B2039" s="6">
        <v>5900</v>
      </c>
      <c r="C2039" s="6">
        <v>707</v>
      </c>
      <c r="D2039" s="6">
        <v>3.5000000000000003E-2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>
        <v>0</v>
      </c>
      <c r="J2039" s="6" t="s">
        <v>45</v>
      </c>
      <c r="K2039" s="6" t="s">
        <v>14</v>
      </c>
      <c r="L2039" s="6" t="s">
        <v>26</v>
      </c>
      <c r="M2039" s="6" t="s">
        <v>44</v>
      </c>
      <c r="N2039" s="6" t="s">
        <v>20</v>
      </c>
      <c r="O2039" s="6" t="s">
        <v>15</v>
      </c>
      <c r="P2039" s="6">
        <v>169.56813240000002</v>
      </c>
      <c r="Q2039" s="6">
        <v>40.198008759629694</v>
      </c>
      <c r="R2039" s="6">
        <v>6.5143595494277964</v>
      </c>
      <c r="S2039" s="6">
        <v>4</v>
      </c>
      <c r="T2039" s="6">
        <v>3297.7311924890855</v>
      </c>
      <c r="U2039" s="6">
        <v>5512.7539898634996</v>
      </c>
      <c r="V2039" s="6">
        <v>73.950819501974593</v>
      </c>
      <c r="W2039" s="6">
        <v>123.62216671622646</v>
      </c>
      <c r="X2039" s="6">
        <v>149.72586216063382</v>
      </c>
      <c r="Y2039" s="6">
        <v>17.711015540145326</v>
      </c>
      <c r="Z2039" s="6">
        <v>19370313335.314808</v>
      </c>
      <c r="AA2039" s="6">
        <v>9766102.4244605452</v>
      </c>
      <c r="AB2039" s="6">
        <v>0</v>
      </c>
      <c r="AC2039" s="6">
        <v>5528505.0707613742</v>
      </c>
      <c r="AD2039" s="6">
        <v>0</v>
      </c>
      <c r="AE2039" s="6">
        <v>0</v>
      </c>
      <c r="AF2039" s="6">
        <v>0</v>
      </c>
      <c r="AG2039" s="6">
        <v>2737967.843272612</v>
      </c>
      <c r="AH2039" s="6">
        <v>7032704.3820128664</v>
      </c>
      <c r="AI2039" s="6">
        <v>18297654.195970409</v>
      </c>
      <c r="AJ2039" s="6">
        <v>12488524.967945613</v>
      </c>
      <c r="AK2039" s="6">
        <v>55851458.88442342</v>
      </c>
      <c r="AL2039" s="6">
        <v>3144235.0164944702</v>
      </c>
      <c r="AM2039" s="6">
        <v>26934732.84003086</v>
      </c>
      <c r="AN2039" s="6">
        <v>26934732.84003086</v>
      </c>
      <c r="AO2039" s="6">
        <v>20193244.495765168</v>
      </c>
      <c r="AP2039" s="6">
        <v>10589842.313309113</v>
      </c>
      <c r="AQ2039" s="6">
        <v>0</v>
      </c>
      <c r="AR2039" s="6">
        <v>85930426.740948752</v>
      </c>
      <c r="AS2039" s="6">
        <v>143648246.3900539</v>
      </c>
      <c r="AT2039" s="3">
        <f t="shared" si="191"/>
        <v>316227.76601683797</v>
      </c>
      <c r="AU2039" s="2">
        <f t="shared" si="194"/>
        <v>26.057438197711186</v>
      </c>
      <c r="AV2039" s="3">
        <f t="shared" si="195"/>
        <v>3297.7311924890855</v>
      </c>
      <c r="AW2039" s="3">
        <f t="shared" si="192"/>
        <v>5512.7539898634996</v>
      </c>
      <c r="AX2039" s="3">
        <f t="shared" si="196"/>
        <v>73.950819501974593</v>
      </c>
      <c r="AY2039" s="3">
        <f t="shared" si="193"/>
        <v>123.62216671622646</v>
      </c>
    </row>
    <row r="2040" spans="1:51" x14ac:dyDescent="0.25">
      <c r="A2040" s="6">
        <v>1</v>
      </c>
      <c r="B2040" s="6">
        <v>5900</v>
      </c>
      <c r="C2040" s="6">
        <v>707</v>
      </c>
      <c r="D2040" s="6">
        <v>3.5000000000000003E-2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>
        <v>0</v>
      </c>
      <c r="J2040" s="6" t="s">
        <v>45</v>
      </c>
      <c r="K2040" s="6" t="s">
        <v>14</v>
      </c>
      <c r="L2040" s="6" t="s">
        <v>26</v>
      </c>
      <c r="M2040" s="6" t="s">
        <v>44</v>
      </c>
      <c r="N2040" s="6" t="s">
        <v>20</v>
      </c>
      <c r="O2040" s="6" t="s">
        <v>15</v>
      </c>
      <c r="P2040" s="6">
        <v>170.17490430000004</v>
      </c>
      <c r="Q2040" s="6">
        <v>40.360626226305087</v>
      </c>
      <c r="R2040" s="6">
        <v>6.5464478232834731</v>
      </c>
      <c r="S2040" s="6">
        <v>4</v>
      </c>
      <c r="T2040" s="6">
        <v>3283.6358708166226</v>
      </c>
      <c r="U2040" s="6">
        <v>5487.8014430152816</v>
      </c>
      <c r="V2040" s="6">
        <v>73.634735343509334</v>
      </c>
      <c r="W2040" s="6">
        <v>123.06261192525685</v>
      </c>
      <c r="X2040" s="6">
        <v>149.67004144021598</v>
      </c>
      <c r="Y2040" s="6">
        <v>17.682955464097567</v>
      </c>
      <c r="Z2040" s="6">
        <v>19375066869.933743</v>
      </c>
      <c r="AA2040" s="6">
        <v>9785706.0831301305</v>
      </c>
      <c r="AB2040" s="6">
        <v>0</v>
      </c>
      <c r="AC2040" s="6">
        <v>5544325.698495022</v>
      </c>
      <c r="AD2040" s="6">
        <v>0</v>
      </c>
      <c r="AE2040" s="6">
        <v>0</v>
      </c>
      <c r="AF2040" s="6">
        <v>0</v>
      </c>
      <c r="AG2040" s="6">
        <v>2720035.4583731215</v>
      </c>
      <c r="AH2040" s="6">
        <v>7039526.2235993259</v>
      </c>
      <c r="AI2040" s="6">
        <v>18315403.228426252</v>
      </c>
      <c r="AJ2040" s="6">
        <v>12500639.047302872</v>
      </c>
      <c r="AK2040" s="6">
        <v>55905635.739326723</v>
      </c>
      <c r="AL2040" s="6">
        <v>3144235.0164944702</v>
      </c>
      <c r="AM2040" s="6">
        <v>26934732.84003086</v>
      </c>
      <c r="AN2040" s="6">
        <v>26934732.84003086</v>
      </c>
      <c r="AO2040" s="6">
        <v>20193244.495765168</v>
      </c>
      <c r="AP2040" s="6">
        <v>10589842.313309113</v>
      </c>
      <c r="AQ2040" s="6">
        <v>0</v>
      </c>
      <c r="AR2040" s="6">
        <v>85984603.595852047</v>
      </c>
      <c r="AS2040" s="6">
        <v>143702423.24495718</v>
      </c>
      <c r="AT2040" s="3">
        <f t="shared" si="191"/>
        <v>421696.50342858222</v>
      </c>
      <c r="AU2040" s="2">
        <f t="shared" si="194"/>
        <v>26.185791293133892</v>
      </c>
      <c r="AV2040" s="3">
        <f t="shared" si="195"/>
        <v>3283.6358708166226</v>
      </c>
      <c r="AW2040" s="3">
        <f t="shared" si="192"/>
        <v>5487.8014430152816</v>
      </c>
      <c r="AX2040" s="3">
        <f t="shared" si="196"/>
        <v>73.634735343509334</v>
      </c>
      <c r="AY2040" s="3">
        <f t="shared" si="193"/>
        <v>123.06261192525685</v>
      </c>
    </row>
    <row r="2041" spans="1:51" x14ac:dyDescent="0.25">
      <c r="A2041" s="6">
        <v>1</v>
      </c>
      <c r="B2041" s="6">
        <v>5900</v>
      </c>
      <c r="C2041" s="6">
        <v>707</v>
      </c>
      <c r="D2041" s="6">
        <v>3.5000000000000003E-2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>
        <v>0</v>
      </c>
      <c r="J2041" s="6" t="s">
        <v>45</v>
      </c>
      <c r="K2041" s="6" t="s">
        <v>14</v>
      </c>
      <c r="L2041" s="6" t="s">
        <v>26</v>
      </c>
      <c r="M2041" s="6" t="s">
        <v>44</v>
      </c>
      <c r="N2041" s="6" t="s">
        <v>20</v>
      </c>
      <c r="O2041" s="6" t="s">
        <v>15</v>
      </c>
      <c r="P2041" s="6">
        <v>170.63980860000001</v>
      </c>
      <c r="Q2041" s="6">
        <v>40.485027936958886</v>
      </c>
      <c r="R2041" s="6">
        <v>6.5707937168349737</v>
      </c>
      <c r="S2041" s="6">
        <v>4</v>
      </c>
      <c r="T2041" s="6">
        <v>3273.0709426509147</v>
      </c>
      <c r="U2041" s="6">
        <v>5469.0697114612503</v>
      </c>
      <c r="V2041" s="6">
        <v>73.397819400326014</v>
      </c>
      <c r="W2041" s="6">
        <v>122.64255740344903</v>
      </c>
      <c r="X2041" s="6">
        <v>149.62700024926755</v>
      </c>
      <c r="Y2041" s="6">
        <v>17.661372539975343</v>
      </c>
      <c r="Z2041" s="6">
        <v>19374994015.243874</v>
      </c>
      <c r="AA2041" s="6">
        <v>9800667.2741039991</v>
      </c>
      <c r="AB2041" s="6">
        <v>0</v>
      </c>
      <c r="AC2041" s="6">
        <v>5556439.7171263453</v>
      </c>
      <c r="AD2041" s="6">
        <v>0</v>
      </c>
      <c r="AE2041" s="6">
        <v>0</v>
      </c>
      <c r="AF2041" s="6">
        <v>0</v>
      </c>
      <c r="AG2041" s="6">
        <v>2706550.4639995699</v>
      </c>
      <c r="AH2041" s="6">
        <v>7044826.4075396657</v>
      </c>
      <c r="AI2041" s="6">
        <v>18329193.219821796</v>
      </c>
      <c r="AJ2041" s="6">
        <v>12510050.999786317</v>
      </c>
      <c r="AK2041" s="6">
        <v>55947728.082377695</v>
      </c>
      <c r="AL2041" s="6">
        <v>3144235.0164944702</v>
      </c>
      <c r="AM2041" s="6">
        <v>26934732.84003086</v>
      </c>
      <c r="AN2041" s="6">
        <v>26934732.84003086</v>
      </c>
      <c r="AO2041" s="6">
        <v>20193244.495765168</v>
      </c>
      <c r="AP2041" s="6">
        <v>10589842.313309113</v>
      </c>
      <c r="AQ2041" s="6">
        <v>0</v>
      </c>
      <c r="AR2041" s="6">
        <v>86026695.938903019</v>
      </c>
      <c r="AS2041" s="6">
        <v>143744515.58800817</v>
      </c>
      <c r="AT2041" s="3">
        <f t="shared" si="191"/>
        <v>562341.32519034925</v>
      </c>
      <c r="AU2041" s="2">
        <f t="shared" si="194"/>
        <v>26.283174867339895</v>
      </c>
      <c r="AV2041" s="3">
        <f t="shared" si="195"/>
        <v>3273.0709426509147</v>
      </c>
      <c r="AW2041" s="3">
        <f t="shared" si="192"/>
        <v>5469.0697114612503</v>
      </c>
      <c r="AX2041" s="3">
        <f t="shared" si="196"/>
        <v>73.397819400326014</v>
      </c>
      <c r="AY2041" s="3">
        <f t="shared" si="193"/>
        <v>122.64255740344903</v>
      </c>
    </row>
    <row r="2042" spans="1:51" x14ac:dyDescent="0.25">
      <c r="A2042" s="6">
        <v>1</v>
      </c>
      <c r="B2042" s="6">
        <v>5900</v>
      </c>
      <c r="C2042" s="6">
        <v>707</v>
      </c>
      <c r="D2042" s="6">
        <v>3.5000000000000003E-2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>
        <v>0</v>
      </c>
      <c r="J2042" s="6" t="s">
        <v>45</v>
      </c>
      <c r="K2042" s="6" t="s">
        <v>14</v>
      </c>
      <c r="L2042" s="6" t="s">
        <v>26</v>
      </c>
      <c r="M2042" s="6" t="s">
        <v>44</v>
      </c>
      <c r="N2042" s="6" t="s">
        <v>20</v>
      </c>
      <c r="O2042" s="6" t="s">
        <v>15</v>
      </c>
      <c r="P2042" s="6">
        <v>170.97135240000003</v>
      </c>
      <c r="Q2042" s="6">
        <v>40.574433126537457</v>
      </c>
      <c r="R2042" s="6">
        <v>6.5887709595823729</v>
      </c>
      <c r="S2042" s="6">
        <v>4</v>
      </c>
      <c r="T2042" s="6">
        <v>3265.1511926526969</v>
      </c>
      <c r="U2042" s="6">
        <v>5455.1582517523639</v>
      </c>
      <c r="V2042" s="6">
        <v>73.220220933855217</v>
      </c>
      <c r="W2042" s="6">
        <v>122.33059630477496</v>
      </c>
      <c r="X2042" s="6">
        <v>149.59616975953674</v>
      </c>
      <c r="Y2042" s="6">
        <v>17.645941753222207</v>
      </c>
      <c r="Z2042" s="6">
        <v>19381440950.27219</v>
      </c>
      <c r="AA2042" s="6">
        <v>9811306.3488197718</v>
      </c>
      <c r="AB2042" s="6">
        <v>0</v>
      </c>
      <c r="AC2042" s="6">
        <v>5565074.726747131</v>
      </c>
      <c r="AD2042" s="6">
        <v>0</v>
      </c>
      <c r="AE2042" s="6">
        <v>0</v>
      </c>
      <c r="AF2042" s="6">
        <v>0</v>
      </c>
      <c r="AG2042" s="6">
        <v>2695876.7371798502</v>
      </c>
      <c r="AH2042" s="6">
        <v>7048180.5469712317</v>
      </c>
      <c r="AI2042" s="6">
        <v>18337920.002594136</v>
      </c>
      <c r="AJ2042" s="6">
        <v>12516007.20834589</v>
      </c>
      <c r="AK2042" s="6">
        <v>55974365.570658013</v>
      </c>
      <c r="AL2042" s="6">
        <v>3144235.0164944702</v>
      </c>
      <c r="AM2042" s="6">
        <v>26934732.84003086</v>
      </c>
      <c r="AN2042" s="6">
        <v>26934732.84003086</v>
      </c>
      <c r="AO2042" s="6">
        <v>20193244.495765168</v>
      </c>
      <c r="AP2042" s="6">
        <v>10589842.313309113</v>
      </c>
      <c r="AQ2042" s="6">
        <v>0</v>
      </c>
      <c r="AR2042" s="6">
        <v>86053333.427183345</v>
      </c>
      <c r="AS2042" s="6">
        <v>143771153.07628849</v>
      </c>
      <c r="AT2042" s="3">
        <f t="shared" si="191"/>
        <v>749894.209332456</v>
      </c>
      <c r="AU2042" s="2">
        <f t="shared" si="194"/>
        <v>26.355083838329492</v>
      </c>
      <c r="AV2042" s="3">
        <f t="shared" si="195"/>
        <v>3265.1511926526969</v>
      </c>
      <c r="AW2042" s="3">
        <f t="shared" si="192"/>
        <v>5455.1582517523639</v>
      </c>
      <c r="AX2042" s="3">
        <f t="shared" si="196"/>
        <v>73.220220933855217</v>
      </c>
      <c r="AY2042" s="3">
        <f t="shared" si="193"/>
        <v>122.33059630477496</v>
      </c>
    </row>
    <row r="2043" spans="1:51" x14ac:dyDescent="0.25">
      <c r="A2043" s="6">
        <v>1</v>
      </c>
      <c r="B2043" s="6">
        <v>5900</v>
      </c>
      <c r="C2043" s="6">
        <v>707</v>
      </c>
      <c r="D2043" s="6">
        <v>3.5000000000000003E-2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>
        <v>0</v>
      </c>
      <c r="J2043" s="6" t="s">
        <v>45</v>
      </c>
      <c r="K2043" s="6" t="s">
        <v>14</v>
      </c>
      <c r="L2043" s="6" t="s">
        <v>26</v>
      </c>
      <c r="M2043" s="6" t="s">
        <v>44</v>
      </c>
      <c r="N2043" s="6" t="s">
        <v>20</v>
      </c>
      <c r="O2043" s="6" t="s">
        <v>15</v>
      </c>
      <c r="P2043" s="6">
        <v>171.22713240000002</v>
      </c>
      <c r="Q2043" s="6">
        <v>40.643191175809996</v>
      </c>
      <c r="R2043" s="6">
        <v>6.6024197161847384</v>
      </c>
      <c r="S2043" s="6">
        <v>4</v>
      </c>
      <c r="T2043" s="6">
        <v>3259.2138027702276</v>
      </c>
      <c r="U2043" s="6">
        <v>5444.6936014726434</v>
      </c>
      <c r="V2043" s="6">
        <v>73.087076410580735</v>
      </c>
      <c r="W2043" s="6">
        <v>122.09592906878264</v>
      </c>
      <c r="X2043" s="6">
        <v>149.5723004784864</v>
      </c>
      <c r="Y2043" s="6">
        <v>17.634010886018583</v>
      </c>
      <c r="Z2043" s="6">
        <v>19383599994.873009</v>
      </c>
      <c r="AA2043" s="6">
        <v>9819496.1580710243</v>
      </c>
      <c r="AB2043" s="6">
        <v>0</v>
      </c>
      <c r="AC2043" s="6">
        <v>5571734.1908943178</v>
      </c>
      <c r="AD2043" s="6">
        <v>0</v>
      </c>
      <c r="AE2043" s="6">
        <v>0</v>
      </c>
      <c r="AF2043" s="6">
        <v>0</v>
      </c>
      <c r="AG2043" s="6">
        <v>2687955.03842464</v>
      </c>
      <c r="AH2043" s="6">
        <v>7050882.3010820895</v>
      </c>
      <c r="AI2043" s="6">
        <v>18344949.412584618</v>
      </c>
      <c r="AJ2043" s="6">
        <v>12520804.925104327</v>
      </c>
      <c r="AK2043" s="6">
        <v>55995822.026161015</v>
      </c>
      <c r="AL2043" s="6">
        <v>3144235.0164944702</v>
      </c>
      <c r="AM2043" s="6">
        <v>26934732.84003086</v>
      </c>
      <c r="AN2043" s="6">
        <v>26934732.84003086</v>
      </c>
      <c r="AO2043" s="6">
        <v>20193244.495765168</v>
      </c>
      <c r="AP2043" s="6">
        <v>10589842.313309113</v>
      </c>
      <c r="AQ2043" s="6">
        <v>0</v>
      </c>
      <c r="AR2043" s="6">
        <v>86074789.882686347</v>
      </c>
      <c r="AS2043" s="6">
        <v>143792609.53179148</v>
      </c>
      <c r="AT2043" s="3">
        <f t="shared" si="191"/>
        <v>1000000.0000000001</v>
      </c>
      <c r="AU2043" s="2">
        <f t="shared" si="194"/>
        <v>26.409678864738954</v>
      </c>
      <c r="AV2043" s="3">
        <f t="shared" si="195"/>
        <v>3259.2138027702276</v>
      </c>
      <c r="AW2043" s="3">
        <f t="shared" si="192"/>
        <v>5444.6936014726434</v>
      </c>
      <c r="AX2043" s="3">
        <f t="shared" si="196"/>
        <v>73.087076410580735</v>
      </c>
      <c r="AY2043" s="3">
        <f t="shared" si="193"/>
        <v>122.09592906878264</v>
      </c>
    </row>
    <row r="2044" spans="1:51" x14ac:dyDescent="0.25">
      <c r="A2044" s="6">
        <v>1</v>
      </c>
      <c r="B2044" s="6">
        <v>5900</v>
      </c>
      <c r="C2044" s="6">
        <v>707</v>
      </c>
      <c r="D2044" s="6">
        <v>3.5000000000000003E-2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>
        <v>0</v>
      </c>
      <c r="J2044" s="6" t="s">
        <v>45</v>
      </c>
      <c r="K2044" s="6" t="s">
        <v>14</v>
      </c>
      <c r="L2044" s="6" t="s">
        <v>26</v>
      </c>
      <c r="M2044" s="6" t="s">
        <v>44</v>
      </c>
      <c r="N2044" s="6" t="s">
        <v>20</v>
      </c>
      <c r="O2044" s="6" t="s">
        <v>15</v>
      </c>
      <c r="P2044" s="6">
        <v>171.42717000000002</v>
      </c>
      <c r="Q2044" s="6">
        <v>40.696695277123894</v>
      </c>
      <c r="R2044" s="6">
        <v>6.6128307269091948</v>
      </c>
      <c r="S2044" s="6">
        <v>4</v>
      </c>
      <c r="T2044" s="6">
        <v>3254.7622705831832</v>
      </c>
      <c r="U2044" s="6">
        <v>5436.8013258941519</v>
      </c>
      <c r="V2044" s="6">
        <v>72.987251884548684</v>
      </c>
      <c r="W2044" s="6">
        <v>121.91894670948842</v>
      </c>
      <c r="X2044" s="6">
        <v>149.55358044583912</v>
      </c>
      <c r="Y2044" s="6">
        <v>17.624663260776771</v>
      </c>
      <c r="Z2044" s="6">
        <v>19380363694.778584</v>
      </c>
      <c r="AA2044" s="6">
        <v>9825890.0302639194</v>
      </c>
      <c r="AB2044" s="6">
        <v>0</v>
      </c>
      <c r="AC2044" s="6">
        <v>5576940.9647112945</v>
      </c>
      <c r="AD2044" s="6">
        <v>0</v>
      </c>
      <c r="AE2044" s="6">
        <v>0</v>
      </c>
      <c r="AF2044" s="6">
        <v>0</v>
      </c>
      <c r="AG2044" s="6">
        <v>2682158.8651587879</v>
      </c>
      <c r="AH2044" s="6">
        <v>7053146.0454522595</v>
      </c>
      <c r="AI2044" s="6">
        <v>18350839.211077977</v>
      </c>
      <c r="AJ2044" s="6">
        <v>12524824.833599299</v>
      </c>
      <c r="AK2044" s="6">
        <v>56013799.950263537</v>
      </c>
      <c r="AL2044" s="6">
        <v>3144235.0164944702</v>
      </c>
      <c r="AM2044" s="6">
        <v>26934732.84003086</v>
      </c>
      <c r="AN2044" s="6">
        <v>26934732.84003086</v>
      </c>
      <c r="AO2044" s="6">
        <v>20193244.495765168</v>
      </c>
      <c r="AP2044" s="6">
        <v>10589842.313309113</v>
      </c>
      <c r="AQ2044" s="6">
        <v>0</v>
      </c>
      <c r="AR2044" s="6">
        <v>86092767.806788862</v>
      </c>
      <c r="AS2044" s="6">
        <v>143810587.45589399</v>
      </c>
      <c r="AT2044" s="3">
        <f t="shared" si="191"/>
        <v>1333521.4321633242</v>
      </c>
      <c r="AU2044" s="2">
        <f t="shared" si="194"/>
        <v>26.451322907636779</v>
      </c>
      <c r="AV2044" s="3">
        <f t="shared" si="195"/>
        <v>3254.7622705831832</v>
      </c>
      <c r="AW2044" s="3">
        <f t="shared" si="192"/>
        <v>5436.8013258941519</v>
      </c>
      <c r="AX2044" s="3">
        <f t="shared" si="196"/>
        <v>72.987251884548684</v>
      </c>
      <c r="AY2044" s="3">
        <f t="shared" si="193"/>
        <v>121.91894670948842</v>
      </c>
    </row>
    <row r="2045" spans="1:51" x14ac:dyDescent="0.25">
      <c r="A2045" s="6">
        <v>1</v>
      </c>
      <c r="B2045" s="6">
        <v>5900</v>
      </c>
      <c r="C2045" s="6">
        <v>707</v>
      </c>
      <c r="D2045" s="6">
        <v>3.5000000000000003E-2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>
        <v>0</v>
      </c>
      <c r="J2045" s="6" t="s">
        <v>45</v>
      </c>
      <c r="K2045" s="6" t="s">
        <v>14</v>
      </c>
      <c r="L2045" s="6" t="s">
        <v>26</v>
      </c>
      <c r="M2045" s="6" t="s">
        <v>44</v>
      </c>
      <c r="N2045" s="6" t="s">
        <v>20</v>
      </c>
      <c r="O2045" s="6" t="s">
        <v>15</v>
      </c>
      <c r="P2045" s="6">
        <v>171.57552240000001</v>
      </c>
      <c r="Q2045" s="6">
        <v>40.736449037573763</v>
      </c>
      <c r="R2045" s="6">
        <v>6.6206150035435964</v>
      </c>
      <c r="S2045" s="6">
        <v>4</v>
      </c>
      <c r="T2045" s="6">
        <v>3251.4245927450288</v>
      </c>
      <c r="U2045" s="6">
        <v>5430.8980864541645</v>
      </c>
      <c r="V2045" s="6">
        <v>72.912405271238512</v>
      </c>
      <c r="W2045" s="6">
        <v>121.78656800157627</v>
      </c>
      <c r="X2045" s="6">
        <v>149.53966982425527</v>
      </c>
      <c r="Y2045" s="6">
        <v>17.617722780285618</v>
      </c>
      <c r="Z2045" s="6">
        <v>19381636957.181412</v>
      </c>
      <c r="AA2045" s="6">
        <v>9830625.8220782503</v>
      </c>
      <c r="AB2045" s="6">
        <v>0</v>
      </c>
      <c r="AC2045" s="6">
        <v>5580801.6409519566</v>
      </c>
      <c r="AD2045" s="6">
        <v>0</v>
      </c>
      <c r="AE2045" s="6">
        <v>0</v>
      </c>
      <c r="AF2045" s="6">
        <v>0</v>
      </c>
      <c r="AG2045" s="6">
        <v>2677744.7991145914</v>
      </c>
      <c r="AH2045" s="6">
        <v>7054777.1822364703</v>
      </c>
      <c r="AI2045" s="6">
        <v>18355083.094398331</v>
      </c>
      <c r="AJ2045" s="6">
        <v>12527721.371168524</v>
      </c>
      <c r="AK2045" s="6">
        <v>56026753.909948125</v>
      </c>
      <c r="AL2045" s="6">
        <v>3144235.0164944702</v>
      </c>
      <c r="AM2045" s="6">
        <v>26934732.84003086</v>
      </c>
      <c r="AN2045" s="6">
        <v>26934732.84003086</v>
      </c>
      <c r="AO2045" s="6">
        <v>20193244.495765168</v>
      </c>
      <c r="AP2045" s="6">
        <v>10589842.313309113</v>
      </c>
      <c r="AQ2045" s="6">
        <v>0</v>
      </c>
      <c r="AR2045" s="6">
        <v>86105721.766473457</v>
      </c>
      <c r="AS2045" s="6">
        <v>143823541.4155786</v>
      </c>
      <c r="AT2045" s="3">
        <f t="shared" si="191"/>
        <v>1778279.4100389229</v>
      </c>
      <c r="AU2045" s="2">
        <f t="shared" si="194"/>
        <v>26.482460014174386</v>
      </c>
      <c r="AV2045" s="3">
        <f t="shared" si="195"/>
        <v>3251.4245927450288</v>
      </c>
      <c r="AW2045" s="3">
        <f t="shared" si="192"/>
        <v>5430.8980864541645</v>
      </c>
      <c r="AX2045" s="3">
        <f t="shared" si="196"/>
        <v>72.912405271238512</v>
      </c>
      <c r="AY2045" s="3">
        <f t="shared" si="193"/>
        <v>121.78656800157627</v>
      </c>
    </row>
    <row r="2046" spans="1:51" x14ac:dyDescent="0.25">
      <c r="A2046" s="6">
        <v>1</v>
      </c>
      <c r="B2046" s="6">
        <v>5900</v>
      </c>
      <c r="C2046" s="6">
        <v>707</v>
      </c>
      <c r="D2046" s="6">
        <v>3.5000000000000003E-2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>
        <v>0</v>
      </c>
      <c r="J2046" s="6" t="s">
        <v>45</v>
      </c>
      <c r="K2046" s="6" t="s">
        <v>14</v>
      </c>
      <c r="L2046" s="6" t="s">
        <v>26</v>
      </c>
      <c r="M2046" s="6" t="s">
        <v>44</v>
      </c>
      <c r="N2046" s="6" t="s">
        <v>20</v>
      </c>
      <c r="O2046" s="6" t="s">
        <v>15</v>
      </c>
      <c r="P2046" s="6">
        <v>171.68295000000001</v>
      </c>
      <c r="Q2046" s="6">
        <v>40.765380036723684</v>
      </c>
      <c r="R2046" s="6">
        <v>6.6263834905683465</v>
      </c>
      <c r="S2046" s="6">
        <v>4</v>
      </c>
      <c r="T2046" s="6">
        <v>3248.9219635079521</v>
      </c>
      <c r="U2046" s="6">
        <v>5426.4981531164212</v>
      </c>
      <c r="V2046" s="6">
        <v>72.856284419601792</v>
      </c>
      <c r="W2046" s="6">
        <v>121.68790056718338</v>
      </c>
      <c r="X2046" s="6">
        <v>149.52958313315713</v>
      </c>
      <c r="Y2046" s="6">
        <v>17.612693302397396</v>
      </c>
      <c r="Z2046" s="6">
        <v>19380973111.727867</v>
      </c>
      <c r="AA2046" s="6">
        <v>9834052.09101055</v>
      </c>
      <c r="AB2046" s="6">
        <v>0</v>
      </c>
      <c r="AC2046" s="6">
        <v>5583596.88628399</v>
      </c>
      <c r="AD2046" s="6">
        <v>0</v>
      </c>
      <c r="AE2046" s="6">
        <v>0</v>
      </c>
      <c r="AF2046" s="6">
        <v>0</v>
      </c>
      <c r="AG2046" s="6">
        <v>2674328.8923931825</v>
      </c>
      <c r="AH2046" s="6">
        <v>7055871.3691782095</v>
      </c>
      <c r="AI2046" s="6">
        <v>18357929.944372136</v>
      </c>
      <c r="AJ2046" s="6">
        <v>12529664.404772565</v>
      </c>
      <c r="AK2046" s="6">
        <v>56035443.588010632</v>
      </c>
      <c r="AL2046" s="6">
        <v>3144235.0164944702</v>
      </c>
      <c r="AM2046" s="6">
        <v>26934732.84003086</v>
      </c>
      <c r="AN2046" s="6">
        <v>26934732.84003086</v>
      </c>
      <c r="AO2046" s="6">
        <v>20193244.495765168</v>
      </c>
      <c r="AP2046" s="6">
        <v>10589842.313309113</v>
      </c>
      <c r="AQ2046" s="6">
        <v>0</v>
      </c>
      <c r="AR2046" s="6">
        <v>86114411.444535956</v>
      </c>
      <c r="AS2046" s="6">
        <v>143832231.0936411</v>
      </c>
      <c r="AT2046" s="3">
        <f t="shared" si="191"/>
        <v>2371373.7056616559</v>
      </c>
      <c r="AU2046" s="2">
        <f t="shared" si="194"/>
        <v>26.505533962273386</v>
      </c>
      <c r="AV2046" s="3">
        <f t="shared" si="195"/>
        <v>3248.9219635079521</v>
      </c>
      <c r="AW2046" s="3">
        <f t="shared" si="192"/>
        <v>5426.4981531164212</v>
      </c>
      <c r="AX2046" s="3">
        <f t="shared" si="196"/>
        <v>72.856284419601792</v>
      </c>
      <c r="AY2046" s="3">
        <f t="shared" si="193"/>
        <v>121.68790056718338</v>
      </c>
    </row>
    <row r="2047" spans="1:51" x14ac:dyDescent="0.25">
      <c r="A2047" s="6">
        <v>1</v>
      </c>
      <c r="B2047" s="6">
        <v>5900</v>
      </c>
      <c r="C2047" s="6">
        <v>707</v>
      </c>
      <c r="D2047" s="6">
        <v>3.5000000000000003E-2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>
        <v>0</v>
      </c>
      <c r="J2047" s="6" t="s">
        <v>45</v>
      </c>
      <c r="K2047" s="6" t="s">
        <v>14</v>
      </c>
      <c r="L2047" s="6" t="s">
        <v>26</v>
      </c>
      <c r="M2047" s="6" t="s">
        <v>44</v>
      </c>
      <c r="N2047" s="6" t="s">
        <v>20</v>
      </c>
      <c r="O2047" s="6" t="s">
        <v>15</v>
      </c>
      <c r="P2047" s="6">
        <v>171.76074240000003</v>
      </c>
      <c r="Q2047" s="6">
        <v>40.786436221240955</v>
      </c>
      <c r="R2047" s="6">
        <v>6.630658511059357</v>
      </c>
      <c r="S2047" s="6">
        <v>4</v>
      </c>
      <c r="T2047" s="6">
        <v>3247.0454119098831</v>
      </c>
      <c r="U2047" s="6">
        <v>5423.2176409892754</v>
      </c>
      <c r="V2047" s="6">
        <v>72.814203206666377</v>
      </c>
      <c r="W2047" s="6">
        <v>121.61433588103154</v>
      </c>
      <c r="X2047" s="6">
        <v>149.52227222534157</v>
      </c>
      <c r="Y2047" s="6">
        <v>17.609049568774147</v>
      </c>
      <c r="Z2047" s="6">
        <v>19384598076.622356</v>
      </c>
      <c r="AA2047" s="6">
        <v>9836531.5921811126</v>
      </c>
      <c r="AB2047" s="6">
        <v>0</v>
      </c>
      <c r="AC2047" s="6">
        <v>5585620.81107953</v>
      </c>
      <c r="AD2047" s="6">
        <v>0</v>
      </c>
      <c r="AE2047" s="6">
        <v>0</v>
      </c>
      <c r="AF2047" s="6">
        <v>0</v>
      </c>
      <c r="AG2047" s="6">
        <v>2671693.4893006515</v>
      </c>
      <c r="AH2047" s="6">
        <v>7056599.8980989046</v>
      </c>
      <c r="AI2047" s="6">
        <v>18359825.427181948</v>
      </c>
      <c r="AJ2047" s="6">
        <v>12530958.110738538</v>
      </c>
      <c r="AK2047" s="6">
        <v>56041229.328580685</v>
      </c>
      <c r="AL2047" s="6">
        <v>3144235.0164944702</v>
      </c>
      <c r="AM2047" s="6">
        <v>26934732.84003086</v>
      </c>
      <c r="AN2047" s="6">
        <v>26934732.84003086</v>
      </c>
      <c r="AO2047" s="6">
        <v>20193244.495765168</v>
      </c>
      <c r="AP2047" s="6">
        <v>10589842.313309113</v>
      </c>
      <c r="AQ2047" s="6">
        <v>0</v>
      </c>
      <c r="AR2047" s="6">
        <v>86120197.185106009</v>
      </c>
      <c r="AS2047" s="6">
        <v>143838016.83421114</v>
      </c>
      <c r="AT2047" s="3">
        <f t="shared" si="191"/>
        <v>3162277.66016838</v>
      </c>
      <c r="AU2047" s="2">
        <f t="shared" si="194"/>
        <v>26.522634044237428</v>
      </c>
      <c r="AV2047" s="3">
        <f t="shared" si="195"/>
        <v>3247.0454119098831</v>
      </c>
      <c r="AW2047" s="3">
        <f t="shared" si="192"/>
        <v>5423.2176409892754</v>
      </c>
      <c r="AX2047" s="3">
        <f t="shared" si="196"/>
        <v>72.814203206666377</v>
      </c>
      <c r="AY2047" s="3">
        <f t="shared" si="193"/>
        <v>121.61433588103154</v>
      </c>
    </row>
    <row r="2048" spans="1:51" x14ac:dyDescent="0.25">
      <c r="A2048" s="6">
        <v>1</v>
      </c>
      <c r="B2048" s="6">
        <v>5900</v>
      </c>
      <c r="C2048" s="6">
        <v>707</v>
      </c>
      <c r="D2048" s="6">
        <v>3.5000000000000003E-2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>
        <v>0</v>
      </c>
      <c r="J2048" s="6" t="s">
        <v>45</v>
      </c>
      <c r="K2048" s="6" t="s">
        <v>14</v>
      </c>
      <c r="L2048" s="6" t="s">
        <v>26</v>
      </c>
      <c r="M2048" s="6" t="s">
        <v>44</v>
      </c>
      <c r="N2048" s="6" t="s">
        <v>20</v>
      </c>
      <c r="O2048" s="6" t="s">
        <v>15</v>
      </c>
      <c r="P2048" s="6">
        <v>171.81908670000004</v>
      </c>
      <c r="Q2048" s="6">
        <v>40.802230780806063</v>
      </c>
      <c r="R2048" s="6">
        <v>6.6338661159215047</v>
      </c>
      <c r="S2048" s="6">
        <v>4</v>
      </c>
      <c r="T2048" s="6">
        <v>3245.6382858463094</v>
      </c>
      <c r="U2048" s="6">
        <v>5420.7582928125485</v>
      </c>
      <c r="V2048" s="6">
        <v>72.782648747109192</v>
      </c>
      <c r="W2048" s="6">
        <v>121.55918559664093</v>
      </c>
      <c r="X2048" s="6">
        <v>149.51678472015595</v>
      </c>
      <c r="Y2048" s="6">
        <v>17.606315465292095</v>
      </c>
      <c r="Z2048" s="6">
        <v>19385998820.378151</v>
      </c>
      <c r="AA2048" s="6">
        <v>9838390.2763027772</v>
      </c>
      <c r="AB2048" s="6">
        <v>0</v>
      </c>
      <c r="AC2048" s="6">
        <v>5587138.6343647353</v>
      </c>
      <c r="AD2048" s="6">
        <v>0</v>
      </c>
      <c r="AE2048" s="6">
        <v>0</v>
      </c>
      <c r="AF2048" s="6">
        <v>0</v>
      </c>
      <c r="AG2048" s="6">
        <v>2669712.4798108861</v>
      </c>
      <c r="AH2048" s="6">
        <v>7057144.1422865726</v>
      </c>
      <c r="AI2048" s="6">
        <v>18361241.438918434</v>
      </c>
      <c r="AJ2048" s="6">
        <v>12531924.567844823</v>
      </c>
      <c r="AK2048" s="6">
        <v>56045551.539528228</v>
      </c>
      <c r="AL2048" s="6">
        <v>3144235.0164944702</v>
      </c>
      <c r="AM2048" s="6">
        <v>26934732.84003086</v>
      </c>
      <c r="AN2048" s="6">
        <v>26934732.84003086</v>
      </c>
      <c r="AO2048" s="6">
        <v>20193244.495765168</v>
      </c>
      <c r="AP2048" s="6">
        <v>10589842.313309113</v>
      </c>
      <c r="AQ2048" s="6">
        <v>0</v>
      </c>
      <c r="AR2048" s="6">
        <v>86124519.396053553</v>
      </c>
      <c r="AS2048" s="6">
        <v>143842339.04515868</v>
      </c>
      <c r="AT2048" s="3">
        <f t="shared" si="191"/>
        <v>4216965.0342858238</v>
      </c>
      <c r="AU2048" s="2">
        <f t="shared" si="194"/>
        <v>26.535464463686019</v>
      </c>
      <c r="AV2048" s="3">
        <f t="shared" si="195"/>
        <v>3245.6382858463094</v>
      </c>
      <c r="AW2048" s="3">
        <f t="shared" si="192"/>
        <v>5420.7582928125485</v>
      </c>
      <c r="AX2048" s="3">
        <f t="shared" si="196"/>
        <v>72.782648747109192</v>
      </c>
      <c r="AY2048" s="3">
        <f t="shared" si="193"/>
        <v>121.55918559664093</v>
      </c>
    </row>
    <row r="2049" spans="1:51" x14ac:dyDescent="0.25">
      <c r="A2049" s="6">
        <v>1</v>
      </c>
      <c r="B2049" s="6">
        <v>5900</v>
      </c>
      <c r="C2049" s="6">
        <v>707</v>
      </c>
      <c r="D2049" s="6">
        <v>3.5000000000000003E-2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>
        <v>0</v>
      </c>
      <c r="J2049" s="6" t="s">
        <v>45</v>
      </c>
      <c r="K2049" s="6" t="s">
        <v>14</v>
      </c>
      <c r="L2049" s="6" t="s">
        <v>26</v>
      </c>
      <c r="M2049" s="6" t="s">
        <v>44</v>
      </c>
      <c r="N2049" s="6" t="s">
        <v>20</v>
      </c>
      <c r="O2049" s="6" t="s">
        <v>15</v>
      </c>
      <c r="P2049" s="6">
        <v>171.86817000000002</v>
      </c>
      <c r="Q2049" s="6">
        <v>40.815317565992501</v>
      </c>
      <c r="R2049" s="6">
        <v>6.6363757697584971</v>
      </c>
      <c r="S2049" s="6">
        <v>4</v>
      </c>
      <c r="T2049" s="6">
        <v>3244.5831383480481</v>
      </c>
      <c r="U2049" s="6">
        <v>5418.8805881745493</v>
      </c>
      <c r="V2049" s="6">
        <v>72.75898732122657</v>
      </c>
      <c r="W2049" s="6">
        <v>121.51707852706564</v>
      </c>
      <c r="X2049" s="6">
        <v>149.5121632227158</v>
      </c>
      <c r="Y2049" s="6">
        <v>17.604013165460835</v>
      </c>
      <c r="Z2049" s="6">
        <v>19383272022.800304</v>
      </c>
      <c r="AA2049" s="6">
        <v>9839953.0729269739</v>
      </c>
      <c r="AB2049" s="6">
        <v>0</v>
      </c>
      <c r="AC2049" s="6">
        <v>5588415.453483534</v>
      </c>
      <c r="AD2049" s="6">
        <v>0</v>
      </c>
      <c r="AE2049" s="6">
        <v>0</v>
      </c>
      <c r="AF2049" s="6">
        <v>0</v>
      </c>
      <c r="AG2049" s="6">
        <v>2668349.1051952965</v>
      </c>
      <c r="AH2049" s="6">
        <v>7057719.876326263</v>
      </c>
      <c r="AI2049" s="6">
        <v>18362739.380790412</v>
      </c>
      <c r="AJ2049" s="6">
        <v>12532946.943952076</v>
      </c>
      <c r="AK2049" s="6">
        <v>56050123.832674555</v>
      </c>
      <c r="AL2049" s="6">
        <v>3144235.0164944702</v>
      </c>
      <c r="AM2049" s="6">
        <v>26934732.84003086</v>
      </c>
      <c r="AN2049" s="6">
        <v>26934732.84003086</v>
      </c>
      <c r="AO2049" s="6">
        <v>20193244.495765168</v>
      </c>
      <c r="AP2049" s="6">
        <v>10589842.313309113</v>
      </c>
      <c r="AQ2049" s="6">
        <v>0</v>
      </c>
      <c r="AR2049" s="6">
        <v>86129091.68919988</v>
      </c>
      <c r="AS2049" s="6">
        <v>143846911.33830503</v>
      </c>
      <c r="AT2049" s="3">
        <f t="shared" si="191"/>
        <v>5623413.251903492</v>
      </c>
      <c r="AU2049" s="2">
        <f t="shared" si="194"/>
        <v>26.545503079033988</v>
      </c>
      <c r="AV2049" s="3">
        <f t="shared" si="195"/>
        <v>3244.5831383480481</v>
      </c>
      <c r="AW2049" s="3">
        <f t="shared" si="192"/>
        <v>5418.8805881745493</v>
      </c>
      <c r="AX2049" s="3">
        <f t="shared" si="196"/>
        <v>72.75898732122657</v>
      </c>
      <c r="AY2049" s="3">
        <f t="shared" si="193"/>
        <v>121.51707852706564</v>
      </c>
    </row>
    <row r="2050" spans="1:51" x14ac:dyDescent="0.25">
      <c r="A2050" s="6">
        <v>1</v>
      </c>
      <c r="B2050" s="6">
        <v>5900</v>
      </c>
      <c r="C2050" s="6">
        <v>707</v>
      </c>
      <c r="D2050" s="6">
        <v>3.5000000000000003E-2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>
        <v>0</v>
      </c>
      <c r="J2050" s="6" t="s">
        <v>45</v>
      </c>
      <c r="K2050" s="6" t="s">
        <v>14</v>
      </c>
      <c r="L2050" s="6" t="s">
        <v>26</v>
      </c>
      <c r="M2050" s="6" t="s">
        <v>44</v>
      </c>
      <c r="N2050" s="6" t="s">
        <v>20</v>
      </c>
      <c r="O2050" s="6" t="s">
        <v>15</v>
      </c>
      <c r="P2050" s="6">
        <v>171.89224860000004</v>
      </c>
      <c r="Q2050" s="6">
        <v>40.822169140793413</v>
      </c>
      <c r="R2050" s="6">
        <v>6.6380114470266687</v>
      </c>
      <c r="S2050" s="6">
        <v>4</v>
      </c>
      <c r="T2050" s="6">
        <v>3243.7919253269802</v>
      </c>
      <c r="U2050" s="6">
        <v>5417.5536049245038</v>
      </c>
      <c r="V2050" s="6">
        <v>72.74124456176763</v>
      </c>
      <c r="W2050" s="6">
        <v>121.48732125059941</v>
      </c>
      <c r="X2050" s="6">
        <v>149.50989970006438</v>
      </c>
      <c r="Y2050" s="6">
        <v>17.602886249350718</v>
      </c>
      <c r="Z2050" s="6">
        <v>19389128760.179153</v>
      </c>
      <c r="AA2050" s="6">
        <v>9840720.015098298</v>
      </c>
      <c r="AB2050" s="6">
        <v>0</v>
      </c>
      <c r="AC2050" s="6">
        <v>5589041.7909153067</v>
      </c>
      <c r="AD2050" s="6">
        <v>0</v>
      </c>
      <c r="AE2050" s="6">
        <v>0</v>
      </c>
      <c r="AF2050" s="6">
        <v>0</v>
      </c>
      <c r="AG2050" s="6">
        <v>2667026.8689103215</v>
      </c>
      <c r="AH2050" s="6">
        <v>7057747.5832203291</v>
      </c>
      <c r="AI2050" s="6">
        <v>18362811.468445312</v>
      </c>
      <c r="AJ2050" s="6">
        <v>12532996.145257793</v>
      </c>
      <c r="AK2050" s="6">
        <v>56050343.871847361</v>
      </c>
      <c r="AL2050" s="6">
        <v>3144235.0164944702</v>
      </c>
      <c r="AM2050" s="6">
        <v>26934732.84003086</v>
      </c>
      <c r="AN2050" s="6">
        <v>26934732.84003086</v>
      </c>
      <c r="AO2050" s="6">
        <v>20193244.495765168</v>
      </c>
      <c r="AP2050" s="6">
        <v>10589842.313309113</v>
      </c>
      <c r="AQ2050" s="6">
        <v>0</v>
      </c>
      <c r="AR2050" s="6">
        <v>86129311.728372693</v>
      </c>
      <c r="AS2050" s="6">
        <v>143847131.37747782</v>
      </c>
      <c r="AT2050" s="3">
        <f t="shared" ref="AT2050:AT2113" si="197">H2050*1000000000000000</f>
        <v>7498942.0933245579</v>
      </c>
      <c r="AU2050" s="2">
        <f t="shared" si="194"/>
        <v>26.552045788106675</v>
      </c>
      <c r="AV2050" s="3">
        <f t="shared" si="195"/>
        <v>3243.7919253269802</v>
      </c>
      <c r="AW2050" s="3">
        <f t="shared" si="192"/>
        <v>5417.5536049245038</v>
      </c>
      <c r="AX2050" s="3">
        <f t="shared" si="196"/>
        <v>72.74124456176763</v>
      </c>
      <c r="AY2050" s="3">
        <f t="shared" si="193"/>
        <v>121.48732125059941</v>
      </c>
    </row>
    <row r="2051" spans="1:51" x14ac:dyDescent="0.25">
      <c r="A2051" s="6">
        <v>1</v>
      </c>
      <c r="B2051" s="6">
        <v>5900</v>
      </c>
      <c r="C2051" s="6">
        <v>707</v>
      </c>
      <c r="D2051" s="6">
        <v>3.5000000000000003E-2</v>
      </c>
      <c r="E2051" s="6">
        <v>15</v>
      </c>
      <c r="F2051" s="6">
        <v>15</v>
      </c>
      <c r="G2051" s="6">
        <v>7</v>
      </c>
      <c r="H2051" s="6">
        <v>1E-8</v>
      </c>
      <c r="I2051" s="6">
        <v>0</v>
      </c>
      <c r="J2051" s="6" t="s">
        <v>45</v>
      </c>
      <c r="K2051" s="6" t="s">
        <v>14</v>
      </c>
      <c r="L2051" s="6" t="s">
        <v>26</v>
      </c>
      <c r="M2051" s="6" t="s">
        <v>44</v>
      </c>
      <c r="N2051" s="6" t="s">
        <v>20</v>
      </c>
      <c r="O2051" s="6" t="s">
        <v>15</v>
      </c>
      <c r="P2051" s="6">
        <v>171.92391240000001</v>
      </c>
      <c r="Q2051" s="6">
        <v>40.830475209180243</v>
      </c>
      <c r="R2051" s="6">
        <v>6.6395021868475741</v>
      </c>
      <c r="S2051" s="6">
        <v>4</v>
      </c>
      <c r="T2051" s="6">
        <v>3243.1986021596567</v>
      </c>
      <c r="U2051" s="6">
        <v>5416.4722160851261</v>
      </c>
      <c r="V2051" s="6">
        <v>72.727939434123201</v>
      </c>
      <c r="W2051" s="6">
        <v>121.46307136902796</v>
      </c>
      <c r="X2051" s="6">
        <v>149.50691467134274</v>
      </c>
      <c r="Y2051" s="6">
        <v>17.601399465326121</v>
      </c>
      <c r="Z2051" s="6">
        <v>19387042498.293159</v>
      </c>
      <c r="AA2051" s="6">
        <v>9841727.5380434338</v>
      </c>
      <c r="AB2051" s="6">
        <v>0</v>
      </c>
      <c r="AC2051" s="6">
        <v>5589865.4094005795</v>
      </c>
      <c r="AD2051" s="6">
        <v>0</v>
      </c>
      <c r="AE2051" s="6">
        <v>0</v>
      </c>
      <c r="AF2051" s="6">
        <v>0</v>
      </c>
      <c r="AG2051" s="6">
        <v>2666353.2424174841</v>
      </c>
      <c r="AH2051" s="6">
        <v>7058199.0140459836</v>
      </c>
      <c r="AI2051" s="6">
        <v>18363985.998852469</v>
      </c>
      <c r="AJ2051" s="6">
        <v>12533797.786394864</v>
      </c>
      <c r="AK2051" s="6">
        <v>56053928.989154816</v>
      </c>
      <c r="AL2051" s="6">
        <v>3144235.0164944702</v>
      </c>
      <c r="AM2051" s="6">
        <v>26934732.84003086</v>
      </c>
      <c r="AN2051" s="6">
        <v>26934732.84003086</v>
      </c>
      <c r="AO2051" s="6">
        <v>20193244.495765168</v>
      </c>
      <c r="AP2051" s="6">
        <v>10589842.313309113</v>
      </c>
      <c r="AQ2051" s="6">
        <v>0</v>
      </c>
      <c r="AR2051" s="6">
        <v>86132896.845680147</v>
      </c>
      <c r="AS2051" s="6">
        <v>143850716.49478528</v>
      </c>
      <c r="AT2051" s="3">
        <f t="shared" si="197"/>
        <v>10000000</v>
      </c>
      <c r="AU2051" s="2">
        <f t="shared" si="194"/>
        <v>26.558008747390296</v>
      </c>
      <c r="AV2051" s="3">
        <f t="shared" si="195"/>
        <v>3243.1986021596567</v>
      </c>
      <c r="AW2051" s="3">
        <f t="shared" ref="AW2051:AW2114" si="198">IF(ISNUMBER(U2051)=TRUE,U2051,"")</f>
        <v>5416.4722160851261</v>
      </c>
      <c r="AX2051" s="3">
        <f t="shared" si="196"/>
        <v>72.727939434123201</v>
      </c>
      <c r="AY2051" s="3">
        <f t="shared" ref="AY2051:AY2114" si="199">IF(ISNUMBER(W2051)=TRUE,W2051,"")</f>
        <v>121.46307136902796</v>
      </c>
    </row>
    <row r="2052" spans="1:51" x14ac:dyDescent="0.25">
      <c r="A2052" s="6">
        <v>1</v>
      </c>
      <c r="B2052" s="6">
        <v>6000</v>
      </c>
      <c r="C2052" s="6">
        <v>707</v>
      </c>
      <c r="D2052" s="6">
        <v>3.5000000000000003E-2</v>
      </c>
      <c r="E2052" s="6">
        <v>15</v>
      </c>
      <c r="F2052" s="6">
        <v>15</v>
      </c>
      <c r="G2052" s="6">
        <v>7</v>
      </c>
      <c r="H2052" s="6">
        <v>1E-13</v>
      </c>
      <c r="I2052" s="6">
        <v>0</v>
      </c>
      <c r="J2052" s="6" t="s">
        <v>45</v>
      </c>
      <c r="K2052" s="6" t="s">
        <v>14</v>
      </c>
      <c r="L2052" s="6" t="s">
        <v>26</v>
      </c>
      <c r="M2052" s="6" t="s">
        <v>44</v>
      </c>
      <c r="N2052" s="6" t="s">
        <v>20</v>
      </c>
      <c r="O2052" s="6" t="s">
        <v>15</v>
      </c>
      <c r="P2052" s="6">
        <v>2.1356385999999996</v>
      </c>
      <c r="Q2052" s="6">
        <v>6.4216422139611096E-2</v>
      </c>
      <c r="R2052" s="6">
        <v>6.7006451365994946E-3</v>
      </c>
      <c r="S2052" s="6">
        <v>4</v>
      </c>
      <c r="T2052" s="6">
        <v>1228520.0525678347</v>
      </c>
      <c r="U2052" s="6">
        <v>3429457.6920249495</v>
      </c>
      <c r="V2052" s="6">
        <v>27549.263223430837</v>
      </c>
      <c r="W2052" s="6">
        <v>76904.754198953655</v>
      </c>
      <c r="X2052" s="6">
        <v>92.937250402953524</v>
      </c>
      <c r="Y2052" s="6">
        <v>18.560625339966599</v>
      </c>
      <c r="Z2052" s="6">
        <v>27530579.824266009</v>
      </c>
      <c r="AA2052" s="6">
        <v>298842.69096541096</v>
      </c>
      <c r="AB2052" s="6">
        <v>0</v>
      </c>
      <c r="AC2052" s="6">
        <v>125467.95985367228</v>
      </c>
      <c r="AD2052" s="6">
        <v>0</v>
      </c>
      <c r="AE2052" s="6">
        <v>0</v>
      </c>
      <c r="AF2052" s="6">
        <v>0</v>
      </c>
      <c r="AG2052" s="6">
        <v>295435.71783448657</v>
      </c>
      <c r="AH2052" s="6">
        <v>280701.08377489215</v>
      </c>
      <c r="AI2052" s="6">
        <v>730326.64027277753</v>
      </c>
      <c r="AJ2052" s="6">
        <v>498462.93869795697</v>
      </c>
      <c r="AK2052" s="6">
        <v>2229237.0313991965</v>
      </c>
      <c r="AL2052" s="6">
        <v>3144235.0164944702</v>
      </c>
      <c r="AM2052" s="6">
        <v>27554035.6139208</v>
      </c>
      <c r="AN2052" s="6">
        <v>27554035.6139208</v>
      </c>
      <c r="AO2052" s="6">
        <v>20626182.48344595</v>
      </c>
      <c r="AP2052" s="6">
        <v>10810590.261781598</v>
      </c>
      <c r="AQ2052" s="6">
        <v>0</v>
      </c>
      <c r="AR2052" s="6">
        <v>32927507.661814466</v>
      </c>
      <c r="AS2052" s="6">
        <v>91918316.020962819</v>
      </c>
      <c r="AT2052" s="3">
        <f t="shared" si="197"/>
        <v>100</v>
      </c>
      <c r="AU2052" s="2">
        <f t="shared" si="194"/>
        <v>2.6802580546397978E-2</v>
      </c>
      <c r="AV2052" s="3">
        <f t="shared" si="195"/>
        <v>1228520.0525678347</v>
      </c>
      <c r="AW2052" s="3">
        <f t="shared" si="198"/>
        <v>3429457.6920249495</v>
      </c>
      <c r="AX2052" s="3">
        <f t="shared" si="196"/>
        <v>27549.263223430837</v>
      </c>
      <c r="AY2052" s="3">
        <f t="shared" si="199"/>
        <v>76904.754198953655</v>
      </c>
    </row>
    <row r="2053" spans="1:51" x14ac:dyDescent="0.25">
      <c r="A2053" s="6">
        <v>1</v>
      </c>
      <c r="B2053" s="6">
        <v>6000</v>
      </c>
      <c r="C2053" s="6">
        <v>707</v>
      </c>
      <c r="D2053" s="6">
        <v>3.5000000000000003E-2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>
        <v>0</v>
      </c>
      <c r="J2053" s="6" t="s">
        <v>45</v>
      </c>
      <c r="K2053" s="6" t="s">
        <v>14</v>
      </c>
      <c r="L2053" s="6" t="s">
        <v>26</v>
      </c>
      <c r="M2053" s="6" t="s">
        <v>44</v>
      </c>
      <c r="N2053" s="6" t="s">
        <v>20</v>
      </c>
      <c r="O2053" s="6" t="s">
        <v>15</v>
      </c>
      <c r="P2053" s="6">
        <v>3.1102485999999994</v>
      </c>
      <c r="Q2053" s="6">
        <v>0.20372858381596115</v>
      </c>
      <c r="R2053" s="6">
        <v>2.0808040871619044E-2</v>
      </c>
      <c r="S2053" s="6">
        <v>4</v>
      </c>
      <c r="T2053" s="6">
        <v>407411.98756243469</v>
      </c>
      <c r="U2053" s="6">
        <v>1116162.1376018885</v>
      </c>
      <c r="V2053" s="6">
        <v>9136.1146790226267</v>
      </c>
      <c r="W2053" s="6">
        <v>25029.664322165212</v>
      </c>
      <c r="X2053" s="6">
        <v>106.75700098615944</v>
      </c>
      <c r="Y2053" s="6">
        <v>19.479613225793077</v>
      </c>
      <c r="Z2053" s="6">
        <v>658153532.66015196</v>
      </c>
      <c r="AA2053" s="6">
        <v>438399.56397364585</v>
      </c>
      <c r="AB2053" s="6">
        <v>0</v>
      </c>
      <c r="AC2053" s="6">
        <v>199754.78307343659</v>
      </c>
      <c r="AD2053" s="6">
        <v>0</v>
      </c>
      <c r="AE2053" s="6">
        <v>0</v>
      </c>
      <c r="AF2053" s="6">
        <v>0</v>
      </c>
      <c r="AG2053" s="6">
        <v>398735.40738939506</v>
      </c>
      <c r="AH2053" s="6">
        <v>404387.00423022604</v>
      </c>
      <c r="AI2053" s="6">
        <v>1052132.0338266939</v>
      </c>
      <c r="AJ2053" s="6">
        <v>718101.73223809851</v>
      </c>
      <c r="AK2053" s="6">
        <v>3211510.5247314959</v>
      </c>
      <c r="AL2053" s="6">
        <v>3144235.0164944702</v>
      </c>
      <c r="AM2053" s="6">
        <v>27554035.6139208</v>
      </c>
      <c r="AN2053" s="6">
        <v>27554035.6139208</v>
      </c>
      <c r="AO2053" s="6">
        <v>20626182.48344595</v>
      </c>
      <c r="AP2053" s="6">
        <v>10810590.261781598</v>
      </c>
      <c r="AQ2053" s="6">
        <v>0</v>
      </c>
      <c r="AR2053" s="6">
        <v>33909781.155146763</v>
      </c>
      <c r="AS2053" s="6">
        <v>92900589.514295116</v>
      </c>
      <c r="AT2053" s="3">
        <f t="shared" si="197"/>
        <v>133.35214321633239</v>
      </c>
      <c r="AU2053" s="2">
        <f t="shared" si="194"/>
        <v>8.3232163486476177E-2</v>
      </c>
      <c r="AV2053" s="3">
        <f t="shared" si="195"/>
        <v>407411.98756243469</v>
      </c>
      <c r="AW2053" s="3">
        <f t="shared" si="198"/>
        <v>1116162.1376018885</v>
      </c>
      <c r="AX2053" s="3">
        <f t="shared" si="196"/>
        <v>9136.1146790226267</v>
      </c>
      <c r="AY2053" s="3">
        <f t="shared" si="199"/>
        <v>25029.664322165212</v>
      </c>
    </row>
    <row r="2054" spans="1:51" x14ac:dyDescent="0.25">
      <c r="A2054" s="6">
        <v>1</v>
      </c>
      <c r="B2054" s="6">
        <v>6000</v>
      </c>
      <c r="C2054" s="6">
        <v>707</v>
      </c>
      <c r="D2054" s="6">
        <v>3.5000000000000003E-2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>
        <v>0</v>
      </c>
      <c r="J2054" s="6" t="s">
        <v>45</v>
      </c>
      <c r="K2054" s="6" t="s">
        <v>14</v>
      </c>
      <c r="L2054" s="6" t="s">
        <v>26</v>
      </c>
      <c r="M2054" s="6" t="s">
        <v>44</v>
      </c>
      <c r="N2054" s="6" t="s">
        <v>20</v>
      </c>
      <c r="O2054" s="6" t="s">
        <v>15</v>
      </c>
      <c r="P2054" s="6">
        <v>4.3165600000000008</v>
      </c>
      <c r="Q2054" s="6">
        <v>0.4123299687667496</v>
      </c>
      <c r="R2054" s="6">
        <v>4.3392242152602338E-2</v>
      </c>
      <c r="S2054" s="6">
        <v>4</v>
      </c>
      <c r="T2054" s="6">
        <v>201858.61411198322</v>
      </c>
      <c r="U2054" s="6">
        <v>541728.17047005752</v>
      </c>
      <c r="V2054" s="6">
        <v>4526.6302999811342</v>
      </c>
      <c r="W2054" s="6">
        <v>12148.122395424361</v>
      </c>
      <c r="X2054" s="6">
        <v>117.73837424866015</v>
      </c>
      <c r="Y2054" s="6">
        <v>20.118088763788823</v>
      </c>
      <c r="Z2054" s="6">
        <v>1238066182.143801</v>
      </c>
      <c r="AA2054" s="6">
        <v>601563.09077187732</v>
      </c>
      <c r="AB2054" s="6">
        <v>0</v>
      </c>
      <c r="AC2054" s="6">
        <v>287879.63854392647</v>
      </c>
      <c r="AD2054" s="6">
        <v>0</v>
      </c>
      <c r="AE2054" s="6">
        <v>0</v>
      </c>
      <c r="AF2054" s="6">
        <v>0</v>
      </c>
      <c r="AG2054" s="6">
        <v>511191.95753330662</v>
      </c>
      <c r="AH2054" s="6">
        <v>546247.52787115285</v>
      </c>
      <c r="AI2054" s="6">
        <v>1421224.0167457927</v>
      </c>
      <c r="AJ2054" s="6">
        <v>970014.59466222394</v>
      </c>
      <c r="AK2054" s="6">
        <v>4338120.8261282798</v>
      </c>
      <c r="AL2054" s="6">
        <v>3144235.0164944702</v>
      </c>
      <c r="AM2054" s="6">
        <v>27554035.6139208</v>
      </c>
      <c r="AN2054" s="6">
        <v>27554035.6139208</v>
      </c>
      <c r="AO2054" s="6">
        <v>20626182.48344595</v>
      </c>
      <c r="AP2054" s="6">
        <v>10810590.261781598</v>
      </c>
      <c r="AQ2054" s="6">
        <v>0</v>
      </c>
      <c r="AR2054" s="6">
        <v>35036391.45654355</v>
      </c>
      <c r="AS2054" s="6">
        <v>94027199.815691903</v>
      </c>
      <c r="AT2054" s="3">
        <f t="shared" si="197"/>
        <v>177.82794100389231</v>
      </c>
      <c r="AU2054" s="2">
        <f t="shared" si="194"/>
        <v>0.17356896861040935</v>
      </c>
      <c r="AV2054" s="3">
        <f t="shared" si="195"/>
        <v>201858.61411198322</v>
      </c>
      <c r="AW2054" s="3">
        <f t="shared" si="198"/>
        <v>541728.17047005752</v>
      </c>
      <c r="AX2054" s="3">
        <f t="shared" si="196"/>
        <v>4526.6302999811342</v>
      </c>
      <c r="AY2054" s="3">
        <f t="shared" si="199"/>
        <v>12148.122395424361</v>
      </c>
    </row>
    <row r="2055" spans="1:51" x14ac:dyDescent="0.25">
      <c r="A2055" s="6">
        <v>1</v>
      </c>
      <c r="B2055" s="6">
        <v>6000</v>
      </c>
      <c r="C2055" s="6">
        <v>707</v>
      </c>
      <c r="D2055" s="6">
        <v>3.5000000000000003E-2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>
        <v>0</v>
      </c>
      <c r="J2055" s="6" t="s">
        <v>45</v>
      </c>
      <c r="K2055" s="6" t="s">
        <v>14</v>
      </c>
      <c r="L2055" s="6" t="s">
        <v>26</v>
      </c>
      <c r="M2055" s="6" t="s">
        <v>44</v>
      </c>
      <c r="N2055" s="6" t="s">
        <v>20</v>
      </c>
      <c r="O2055" s="6" t="s">
        <v>15</v>
      </c>
      <c r="P2055" s="6">
        <v>5.9017424000000016</v>
      </c>
      <c r="Q2055" s="6">
        <v>0.71580428149262487</v>
      </c>
      <c r="R2055" s="6">
        <v>7.7412928028474423E-2</v>
      </c>
      <c r="S2055" s="6">
        <v>4</v>
      </c>
      <c r="T2055" s="6">
        <v>117371.62359559358</v>
      </c>
      <c r="U2055" s="6">
        <v>307878.59013692528</v>
      </c>
      <c r="V2055" s="6">
        <v>2632.0300972196874</v>
      </c>
      <c r="W2055" s="6">
        <v>6904.1024628066389</v>
      </c>
      <c r="X2055" s="6">
        <v>126.89311295526041</v>
      </c>
      <c r="Y2055" s="6">
        <v>20.591226169809712</v>
      </c>
      <c r="Z2055" s="6">
        <v>1996758378.8847589</v>
      </c>
      <c r="AA2055" s="6">
        <v>801102.5175842708</v>
      </c>
      <c r="AB2055" s="6">
        <v>0</v>
      </c>
      <c r="AC2055" s="6">
        <v>376631.39797849266</v>
      </c>
      <c r="AD2055" s="6">
        <v>0</v>
      </c>
      <c r="AE2055" s="6">
        <v>0</v>
      </c>
      <c r="AF2055" s="6">
        <v>0</v>
      </c>
      <c r="AG2055" s="6">
        <v>645188.67932847585</v>
      </c>
      <c r="AH2055" s="6">
        <v>710939.81200758321</v>
      </c>
      <c r="AI2055" s="6">
        <v>1849719.5570361409</v>
      </c>
      <c r="AJ2055" s="6">
        <v>1262471.6056132698</v>
      </c>
      <c r="AK2055" s="6">
        <v>5646053.5695482334</v>
      </c>
      <c r="AL2055" s="6">
        <v>3144235.0164944702</v>
      </c>
      <c r="AM2055" s="6">
        <v>27554035.6139208</v>
      </c>
      <c r="AN2055" s="6">
        <v>27554035.6139208</v>
      </c>
      <c r="AO2055" s="6">
        <v>20626182.48344595</v>
      </c>
      <c r="AP2055" s="6">
        <v>10810590.261781598</v>
      </c>
      <c r="AQ2055" s="6">
        <v>0</v>
      </c>
      <c r="AR2055" s="6">
        <v>36344324.199963503</v>
      </c>
      <c r="AS2055" s="6">
        <v>95335132.559111863</v>
      </c>
      <c r="AT2055" s="3">
        <f t="shared" si="197"/>
        <v>237.13737056616554</v>
      </c>
      <c r="AU2055" s="2">
        <f t="shared" si="194"/>
        <v>0.30965171211389769</v>
      </c>
      <c r="AV2055" s="3">
        <f t="shared" si="195"/>
        <v>117371.62359559358</v>
      </c>
      <c r="AW2055" s="3">
        <f t="shared" si="198"/>
        <v>307878.59013692528</v>
      </c>
      <c r="AX2055" s="3">
        <f t="shared" si="196"/>
        <v>2632.0300972196874</v>
      </c>
      <c r="AY2055" s="3">
        <f t="shared" si="199"/>
        <v>6904.1024628066389</v>
      </c>
    </row>
    <row r="2056" spans="1:51" x14ac:dyDescent="0.25">
      <c r="A2056" s="6">
        <v>1</v>
      </c>
      <c r="B2056" s="6">
        <v>6000</v>
      </c>
      <c r="C2056" s="6">
        <v>707</v>
      </c>
      <c r="D2056" s="6">
        <v>3.5000000000000003E-2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>
        <v>0</v>
      </c>
      <c r="J2056" s="6" t="s">
        <v>45</v>
      </c>
      <c r="K2056" s="6" t="s">
        <v>14</v>
      </c>
      <c r="L2056" s="6" t="s">
        <v>26</v>
      </c>
      <c r="M2056" s="6" t="s">
        <v>44</v>
      </c>
      <c r="N2056" s="6" t="s">
        <v>20</v>
      </c>
      <c r="O2056" s="6" t="s">
        <v>15</v>
      </c>
      <c r="P2056" s="6">
        <v>7.8313399999999991</v>
      </c>
      <c r="Q2056" s="6">
        <v>1.1153514113257383</v>
      </c>
      <c r="R2056" s="6">
        <v>0.12545908199816325</v>
      </c>
      <c r="S2056" s="6">
        <v>4</v>
      </c>
      <c r="T2056" s="6">
        <v>75260.030668025269</v>
      </c>
      <c r="U2056" s="6">
        <v>192809.92705578136</v>
      </c>
      <c r="V2056" s="6">
        <v>1687.6878735053626</v>
      </c>
      <c r="W2056" s="6">
        <v>4323.715694707329</v>
      </c>
      <c r="X2056" s="6">
        <v>133.92845124692724</v>
      </c>
      <c r="Y2056" s="6">
        <v>20.92273462435525</v>
      </c>
      <c r="Z2056" s="6">
        <v>2886694588.0659575</v>
      </c>
      <c r="AA2056" s="6">
        <v>1025755.2473737361</v>
      </c>
      <c r="AB2056" s="6">
        <v>0</v>
      </c>
      <c r="AC2056" s="6">
        <v>472281.77438965125</v>
      </c>
      <c r="AD2056" s="6">
        <v>0</v>
      </c>
      <c r="AE2056" s="6">
        <v>0</v>
      </c>
      <c r="AF2056" s="6">
        <v>0</v>
      </c>
      <c r="AG2056" s="6">
        <v>784613.26061613159</v>
      </c>
      <c r="AH2056" s="6">
        <v>890233.61012801202</v>
      </c>
      <c r="AI2056" s="6">
        <v>2316205.2415304985</v>
      </c>
      <c r="AJ2056" s="6">
        <v>1580857.6706029531</v>
      </c>
      <c r="AK2056" s="6">
        <v>7069946.8046409823</v>
      </c>
      <c r="AL2056" s="6">
        <v>3144235.0164944702</v>
      </c>
      <c r="AM2056" s="6">
        <v>27554035.6139208</v>
      </c>
      <c r="AN2056" s="6">
        <v>27554035.6139208</v>
      </c>
      <c r="AO2056" s="6">
        <v>20626182.48344595</v>
      </c>
      <c r="AP2056" s="6">
        <v>10810590.261781598</v>
      </c>
      <c r="AQ2056" s="6">
        <v>0</v>
      </c>
      <c r="AR2056" s="6">
        <v>37768217.435056254</v>
      </c>
      <c r="AS2056" s="6">
        <v>96759025.794204608</v>
      </c>
      <c r="AT2056" s="3">
        <f t="shared" si="197"/>
        <v>316.2277660168379</v>
      </c>
      <c r="AU2056" s="2">
        <f t="shared" si="194"/>
        <v>0.50183632799265299</v>
      </c>
      <c r="AV2056" s="3">
        <f t="shared" si="195"/>
        <v>75260.030668025269</v>
      </c>
      <c r="AW2056" s="3">
        <f t="shared" si="198"/>
        <v>192809.92705578136</v>
      </c>
      <c r="AX2056" s="3">
        <f t="shared" si="196"/>
        <v>1687.6878735053626</v>
      </c>
      <c r="AY2056" s="3">
        <f t="shared" si="199"/>
        <v>4323.715694707329</v>
      </c>
    </row>
    <row r="2057" spans="1:51" x14ac:dyDescent="0.25">
      <c r="A2057" s="6">
        <v>1</v>
      </c>
      <c r="B2057" s="6">
        <v>6000</v>
      </c>
      <c r="C2057" s="6">
        <v>707</v>
      </c>
      <c r="D2057" s="6">
        <v>3.5000000000000003E-2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>
        <v>0</v>
      </c>
      <c r="J2057" s="6" t="s">
        <v>45</v>
      </c>
      <c r="K2057" s="6" t="s">
        <v>14</v>
      </c>
      <c r="L2057" s="6" t="s">
        <v>26</v>
      </c>
      <c r="M2057" s="6" t="s">
        <v>44</v>
      </c>
      <c r="N2057" s="6" t="s">
        <v>20</v>
      </c>
      <c r="O2057" s="6" t="s">
        <v>15</v>
      </c>
      <c r="P2057" s="6">
        <v>10.2649124</v>
      </c>
      <c r="Q2057" s="6">
        <v>1.6411596872248355</v>
      </c>
      <c r="R2057" s="6">
        <v>0.19110386536027332</v>
      </c>
      <c r="S2057" s="6">
        <v>4</v>
      </c>
      <c r="T2057" s="6">
        <v>51557.278783867114</v>
      </c>
      <c r="U2057" s="6">
        <v>128728.41324514232</v>
      </c>
      <c r="V2057" s="6">
        <v>1156.1594304722457</v>
      </c>
      <c r="W2057" s="6">
        <v>2886.7033414818338</v>
      </c>
      <c r="X2057" s="6">
        <v>139.55602906993508</v>
      </c>
      <c r="Y2057" s="6">
        <v>21.168014584926308</v>
      </c>
      <c r="Z2057" s="6">
        <v>4004584353.2152023</v>
      </c>
      <c r="AA2057" s="6">
        <v>1287321.5821165496</v>
      </c>
      <c r="AB2057" s="6">
        <v>0</v>
      </c>
      <c r="AC2057" s="6">
        <v>586430.46086091327</v>
      </c>
      <c r="AD2057" s="6">
        <v>0</v>
      </c>
      <c r="AE2057" s="6">
        <v>0</v>
      </c>
      <c r="AF2057" s="6">
        <v>0</v>
      </c>
      <c r="AG2057" s="6">
        <v>939356.45475794806</v>
      </c>
      <c r="AH2057" s="6">
        <v>1097112.31411681</v>
      </c>
      <c r="AI2057" s="6">
        <v>2854461.1926521217</v>
      </c>
      <c r="AJ2057" s="6">
        <v>1948228.4172972506</v>
      </c>
      <c r="AK2057" s="6">
        <v>8712910.4218015932</v>
      </c>
      <c r="AL2057" s="6">
        <v>3144235.0164944702</v>
      </c>
      <c r="AM2057" s="6">
        <v>27554035.6139208</v>
      </c>
      <c r="AN2057" s="6">
        <v>27554035.6139208</v>
      </c>
      <c r="AO2057" s="6">
        <v>20626182.48344595</v>
      </c>
      <c r="AP2057" s="6">
        <v>10810590.261781598</v>
      </c>
      <c r="AQ2057" s="6">
        <v>0</v>
      </c>
      <c r="AR2057" s="6">
        <v>39411181.052216865</v>
      </c>
      <c r="AS2057" s="6">
        <v>98401989.411365211</v>
      </c>
      <c r="AT2057" s="3">
        <f t="shared" si="197"/>
        <v>421.69650342858228</v>
      </c>
      <c r="AU2057" s="2">
        <f t="shared" si="194"/>
        <v>0.76441546144109329</v>
      </c>
      <c r="AV2057" s="3">
        <f t="shared" si="195"/>
        <v>51557.278783867114</v>
      </c>
      <c r="AW2057" s="3">
        <f t="shared" si="198"/>
        <v>128728.41324514232</v>
      </c>
      <c r="AX2057" s="3">
        <f t="shared" si="196"/>
        <v>1156.1594304722457</v>
      </c>
      <c r="AY2057" s="3">
        <f t="shared" si="199"/>
        <v>2886.7033414818338</v>
      </c>
    </row>
    <row r="2058" spans="1:51" x14ac:dyDescent="0.25">
      <c r="A2058" s="6">
        <v>1</v>
      </c>
      <c r="B2058" s="6">
        <v>6000</v>
      </c>
      <c r="C2058" s="6">
        <v>707</v>
      </c>
      <c r="D2058" s="6">
        <v>3.5000000000000003E-2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>
        <v>0</v>
      </c>
      <c r="J2058" s="6" t="s">
        <v>45</v>
      </c>
      <c r="K2058" s="6" t="s">
        <v>14</v>
      </c>
      <c r="L2058" s="6" t="s">
        <v>26</v>
      </c>
      <c r="M2058" s="6" t="s">
        <v>44</v>
      </c>
      <c r="N2058" s="6" t="s">
        <v>20</v>
      </c>
      <c r="O2058" s="6" t="s">
        <v>15</v>
      </c>
      <c r="P2058" s="6">
        <v>13.3660286</v>
      </c>
      <c r="Q2058" s="6">
        <v>2.32849321117118</v>
      </c>
      <c r="R2058" s="6">
        <v>0.27935860053464823</v>
      </c>
      <c r="S2058" s="6">
        <v>4</v>
      </c>
      <c r="T2058" s="6">
        <v>36991.360219474067</v>
      </c>
      <c r="U2058" s="6">
        <v>89782.654497016658</v>
      </c>
      <c r="V2058" s="6">
        <v>829.52225122330185</v>
      </c>
      <c r="W2058" s="6">
        <v>2013.3541788485243</v>
      </c>
      <c r="X2058" s="6">
        <v>144.07766911865235</v>
      </c>
      <c r="Y2058" s="6">
        <v>21.35037162617899</v>
      </c>
      <c r="Z2058" s="6">
        <v>5176693323.0251694</v>
      </c>
      <c r="AA2058" s="6">
        <v>1595055.6424858496</v>
      </c>
      <c r="AB2058" s="6">
        <v>0</v>
      </c>
      <c r="AC2058" s="6">
        <v>724326.2616860884</v>
      </c>
      <c r="AD2058" s="6">
        <v>0</v>
      </c>
      <c r="AE2058" s="6">
        <v>0</v>
      </c>
      <c r="AF2058" s="6">
        <v>0</v>
      </c>
      <c r="AG2058" s="6">
        <v>1114998.7551082927</v>
      </c>
      <c r="AH2058" s="6">
        <v>1339408.4571192893</v>
      </c>
      <c r="AI2058" s="6">
        <v>3484866.0549716502</v>
      </c>
      <c r="AJ2058" s="6">
        <v>2378492.6893548975</v>
      </c>
      <c r="AK2058" s="6">
        <v>10637147.860726068</v>
      </c>
      <c r="AL2058" s="6">
        <v>3144235.0164944702</v>
      </c>
      <c r="AM2058" s="6">
        <v>27554035.6139208</v>
      </c>
      <c r="AN2058" s="6">
        <v>27554035.6139208</v>
      </c>
      <c r="AO2058" s="6">
        <v>20626182.48344595</v>
      </c>
      <c r="AP2058" s="6">
        <v>10810590.261781598</v>
      </c>
      <c r="AQ2058" s="6">
        <v>0</v>
      </c>
      <c r="AR2058" s="6">
        <v>41335418.491141334</v>
      </c>
      <c r="AS2058" s="6">
        <v>100326226.85028967</v>
      </c>
      <c r="AT2058" s="3">
        <f t="shared" si="197"/>
        <v>562.34132519034904</v>
      </c>
      <c r="AU2058" s="2">
        <f t="shared" si="194"/>
        <v>1.1174344021385929</v>
      </c>
      <c r="AV2058" s="3">
        <f t="shared" si="195"/>
        <v>36991.360219474067</v>
      </c>
      <c r="AW2058" s="3">
        <f t="shared" si="198"/>
        <v>89782.654497016658</v>
      </c>
      <c r="AX2058" s="3">
        <f t="shared" si="196"/>
        <v>829.52225122330185</v>
      </c>
      <c r="AY2058" s="3">
        <f t="shared" si="199"/>
        <v>2013.3541788485243</v>
      </c>
    </row>
    <row r="2059" spans="1:51" x14ac:dyDescent="0.25">
      <c r="A2059" s="6">
        <v>1</v>
      </c>
      <c r="B2059" s="6">
        <v>6000</v>
      </c>
      <c r="C2059" s="6">
        <v>707</v>
      </c>
      <c r="D2059" s="6">
        <v>3.5000000000000003E-2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>
        <v>0</v>
      </c>
      <c r="J2059" s="6" t="s">
        <v>45</v>
      </c>
      <c r="K2059" s="6" t="s">
        <v>14</v>
      </c>
      <c r="L2059" s="6" t="s">
        <v>26</v>
      </c>
      <c r="M2059" s="6" t="s">
        <v>44</v>
      </c>
      <c r="N2059" s="6" t="s">
        <v>20</v>
      </c>
      <c r="O2059" s="6" t="s">
        <v>15</v>
      </c>
      <c r="P2059" s="6">
        <v>17.302360499999992</v>
      </c>
      <c r="Q2059" s="6">
        <v>3.2160747538479404</v>
      </c>
      <c r="R2059" s="6">
        <v>0.39655559777791938</v>
      </c>
      <c r="S2059" s="6">
        <v>4</v>
      </c>
      <c r="T2059" s="6">
        <v>27475.49738714916</v>
      </c>
      <c r="U2059" s="6">
        <v>64664.99155246959</v>
      </c>
      <c r="V2059" s="6">
        <v>616.13134285527917</v>
      </c>
      <c r="W2059" s="6">
        <v>1450.0966995990887</v>
      </c>
      <c r="X2059" s="6">
        <v>147.67150677179046</v>
      </c>
      <c r="Y2059" s="6">
        <v>21.481738238250202</v>
      </c>
      <c r="Z2059" s="6">
        <v>6447098178.9378405</v>
      </c>
      <c r="AA2059" s="6">
        <v>1955971.2167082408</v>
      </c>
      <c r="AB2059" s="6">
        <v>0</v>
      </c>
      <c r="AC2059" s="6">
        <v>890464.49521549861</v>
      </c>
      <c r="AD2059" s="6">
        <v>0</v>
      </c>
      <c r="AE2059" s="6">
        <v>0</v>
      </c>
      <c r="AF2059" s="6">
        <v>0</v>
      </c>
      <c r="AG2059" s="6">
        <v>1313371.7161832519</v>
      </c>
      <c r="AH2059" s="6">
        <v>1622324.8969617262</v>
      </c>
      <c r="AI2059" s="6">
        <v>4220956.5973001644</v>
      </c>
      <c r="AJ2059" s="6">
        <v>2880889.6096422393</v>
      </c>
      <c r="AK2059" s="6">
        <v>12883978.532011122</v>
      </c>
      <c r="AL2059" s="6">
        <v>3144235.0164944702</v>
      </c>
      <c r="AM2059" s="6">
        <v>27554035.6139208</v>
      </c>
      <c r="AN2059" s="6">
        <v>27554035.6139208</v>
      </c>
      <c r="AO2059" s="6">
        <v>20626182.48344595</v>
      </c>
      <c r="AP2059" s="6">
        <v>10810590.261781598</v>
      </c>
      <c r="AQ2059" s="6">
        <v>0</v>
      </c>
      <c r="AR2059" s="6">
        <v>43582249.16242639</v>
      </c>
      <c r="AS2059" s="6">
        <v>102573057.52157474</v>
      </c>
      <c r="AT2059" s="3">
        <f t="shared" si="197"/>
        <v>749.89420933245594</v>
      </c>
      <c r="AU2059" s="2">
        <f t="shared" si="194"/>
        <v>1.5862223911116775</v>
      </c>
      <c r="AV2059" s="3">
        <f t="shared" si="195"/>
        <v>27475.49738714916</v>
      </c>
      <c r="AW2059" s="3">
        <f t="shared" si="198"/>
        <v>64664.99155246959</v>
      </c>
      <c r="AX2059" s="3">
        <f t="shared" si="196"/>
        <v>616.13134285527917</v>
      </c>
      <c r="AY2059" s="3">
        <f t="shared" si="199"/>
        <v>1450.0966995990887</v>
      </c>
    </row>
    <row r="2060" spans="1:51" x14ac:dyDescent="0.25">
      <c r="A2060" s="6">
        <v>1</v>
      </c>
      <c r="B2060" s="6">
        <v>6000</v>
      </c>
      <c r="C2060" s="6">
        <v>707</v>
      </c>
      <c r="D2060" s="6">
        <v>3.5000000000000003E-2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>
        <v>0</v>
      </c>
      <c r="J2060" s="6" t="s">
        <v>45</v>
      </c>
      <c r="K2060" s="6" t="s">
        <v>14</v>
      </c>
      <c r="L2060" s="6" t="s">
        <v>26</v>
      </c>
      <c r="M2060" s="6" t="s">
        <v>44</v>
      </c>
      <c r="N2060" s="6" t="s">
        <v>20</v>
      </c>
      <c r="O2060" s="6" t="s">
        <v>15</v>
      </c>
      <c r="P2060" s="6">
        <v>22.274904299999989</v>
      </c>
      <c r="Q2060" s="6">
        <v>4.350992172148973</v>
      </c>
      <c r="R2060" s="6">
        <v>0.55057613854856691</v>
      </c>
      <c r="S2060" s="6">
        <v>4</v>
      </c>
      <c r="T2060" s="6">
        <v>20976.24073318427</v>
      </c>
      <c r="U2060" s="6">
        <v>47762.185595715164</v>
      </c>
      <c r="V2060" s="6">
        <v>470.38709395802613</v>
      </c>
      <c r="W2060" s="6">
        <v>1071.0553892485682</v>
      </c>
      <c r="X2060" s="6">
        <v>150.49727191001364</v>
      </c>
      <c r="Y2060" s="6">
        <v>21.569129999406623</v>
      </c>
      <c r="Z2060" s="6">
        <v>7802486053.1413574</v>
      </c>
      <c r="AA2060" s="6">
        <v>2377759.9094086397</v>
      </c>
      <c r="AB2060" s="6">
        <v>0</v>
      </c>
      <c r="AC2060" s="6">
        <v>1089895.8531972186</v>
      </c>
      <c r="AD2060" s="6">
        <v>0</v>
      </c>
      <c r="AE2060" s="6">
        <v>0</v>
      </c>
      <c r="AF2060" s="6">
        <v>0</v>
      </c>
      <c r="AG2060" s="6">
        <v>1536067.4927813502</v>
      </c>
      <c r="AH2060" s="6">
        <v>1951452.0696010105</v>
      </c>
      <c r="AI2060" s="6">
        <v>5077277.9872414013</v>
      </c>
      <c r="AJ2060" s="6">
        <v>3465346.5539221317</v>
      </c>
      <c r="AK2060" s="6">
        <v>15497799.866151752</v>
      </c>
      <c r="AL2060" s="6">
        <v>3144235.0164944702</v>
      </c>
      <c r="AM2060" s="6">
        <v>27554035.6139208</v>
      </c>
      <c r="AN2060" s="6">
        <v>27554035.6139208</v>
      </c>
      <c r="AO2060" s="6">
        <v>20626182.48344595</v>
      </c>
      <c r="AP2060" s="6">
        <v>10810590.261781598</v>
      </c>
      <c r="AQ2060" s="6">
        <v>0</v>
      </c>
      <c r="AR2060" s="6">
        <v>46196070.496567026</v>
      </c>
      <c r="AS2060" s="6">
        <v>105186878.85571536</v>
      </c>
      <c r="AT2060" s="3">
        <f t="shared" si="197"/>
        <v>1000</v>
      </c>
      <c r="AU2060" s="2">
        <f t="shared" si="194"/>
        <v>2.2023045541942676</v>
      </c>
      <c r="AV2060" s="3">
        <f t="shared" si="195"/>
        <v>20976.24073318427</v>
      </c>
      <c r="AW2060" s="3">
        <f t="shared" si="198"/>
        <v>47762.185595715164</v>
      </c>
      <c r="AX2060" s="3">
        <f t="shared" si="196"/>
        <v>470.38709395802613</v>
      </c>
      <c r="AY2060" s="3">
        <f t="shared" si="199"/>
        <v>1071.0553892485682</v>
      </c>
    </row>
    <row r="2061" spans="1:51" x14ac:dyDescent="0.25">
      <c r="A2061" s="6">
        <v>1</v>
      </c>
      <c r="B2061" s="6">
        <v>6000</v>
      </c>
      <c r="C2061" s="6">
        <v>707</v>
      </c>
      <c r="D2061" s="6">
        <v>3.5000000000000003E-2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>
        <v>0</v>
      </c>
      <c r="J2061" s="6" t="s">
        <v>45</v>
      </c>
      <c r="K2061" s="6" t="s">
        <v>14</v>
      </c>
      <c r="L2061" s="6" t="s">
        <v>26</v>
      </c>
      <c r="M2061" s="6" t="s">
        <v>44</v>
      </c>
      <c r="N2061" s="6" t="s">
        <v>20</v>
      </c>
      <c r="O2061" s="6" t="s">
        <v>15</v>
      </c>
      <c r="P2061" s="6">
        <v>28.515729999999984</v>
      </c>
      <c r="Q2061" s="6">
        <v>5.7885012548212185</v>
      </c>
      <c r="R2061" s="6">
        <v>0.75088895598622296</v>
      </c>
      <c r="S2061" s="6">
        <v>4</v>
      </c>
      <c r="T2061" s="6">
        <v>16387.283435718338</v>
      </c>
      <c r="U2061" s="6">
        <v>36027.607044443343</v>
      </c>
      <c r="V2061" s="6">
        <v>367.48084326661365</v>
      </c>
      <c r="W2061" s="6">
        <v>807.9103207986883</v>
      </c>
      <c r="X2061" s="6">
        <v>152.68855533652666</v>
      </c>
      <c r="Y2061" s="6">
        <v>21.61484275236111</v>
      </c>
      <c r="Z2061" s="6">
        <v>9205088927.562706</v>
      </c>
      <c r="AA2061" s="6">
        <v>2868141.448412715</v>
      </c>
      <c r="AB2061" s="6">
        <v>0</v>
      </c>
      <c r="AC2061" s="6">
        <v>1328005.6351526373</v>
      </c>
      <c r="AD2061" s="6">
        <v>0</v>
      </c>
      <c r="AE2061" s="6">
        <v>0</v>
      </c>
      <c r="AF2061" s="6">
        <v>0</v>
      </c>
      <c r="AG2061" s="6">
        <v>1783941.2022541226</v>
      </c>
      <c r="AH2061" s="6">
        <v>2332234.4314695941</v>
      </c>
      <c r="AI2061" s="6">
        <v>6067995.5836210223</v>
      </c>
      <c r="AJ2061" s="6">
        <v>4141531.6706621069</v>
      </c>
      <c r="AK2061" s="6">
        <v>18521849.971572198</v>
      </c>
      <c r="AL2061" s="6">
        <v>3144235.0164944702</v>
      </c>
      <c r="AM2061" s="6">
        <v>27554035.6139208</v>
      </c>
      <c r="AN2061" s="6">
        <v>27554035.6139208</v>
      </c>
      <c r="AO2061" s="6">
        <v>20626182.48344595</v>
      </c>
      <c r="AP2061" s="6">
        <v>10810590.261781598</v>
      </c>
      <c r="AQ2061" s="6">
        <v>0</v>
      </c>
      <c r="AR2061" s="6">
        <v>49220120.601987466</v>
      </c>
      <c r="AS2061" s="6">
        <v>108210928.9611358</v>
      </c>
      <c r="AT2061" s="3">
        <f t="shared" si="197"/>
        <v>1333.5214321633243</v>
      </c>
      <c r="AU2061" s="2">
        <f t="shared" si="194"/>
        <v>3.0035558239448918</v>
      </c>
      <c r="AV2061" s="3">
        <f t="shared" si="195"/>
        <v>16387.283435718338</v>
      </c>
      <c r="AW2061" s="3">
        <f t="shared" si="198"/>
        <v>36027.607044443343</v>
      </c>
      <c r="AX2061" s="3">
        <f t="shared" si="196"/>
        <v>367.48084326661365</v>
      </c>
      <c r="AY2061" s="3">
        <f t="shared" si="199"/>
        <v>807.9103207986883</v>
      </c>
    </row>
    <row r="2062" spans="1:51" x14ac:dyDescent="0.25">
      <c r="A2062" s="6">
        <v>1</v>
      </c>
      <c r="B2062" s="6">
        <v>6000</v>
      </c>
      <c r="C2062" s="6">
        <v>707</v>
      </c>
      <c r="D2062" s="6">
        <v>3.5000000000000003E-2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>
        <v>0</v>
      </c>
      <c r="J2062" s="6" t="s">
        <v>45</v>
      </c>
      <c r="K2062" s="6" t="s">
        <v>14</v>
      </c>
      <c r="L2062" s="6" t="s">
        <v>26</v>
      </c>
      <c r="M2062" s="6" t="s">
        <v>44</v>
      </c>
      <c r="N2062" s="6" t="s">
        <v>20</v>
      </c>
      <c r="O2062" s="6" t="s">
        <v>15</v>
      </c>
      <c r="P2062" s="6">
        <v>36.2306843</v>
      </c>
      <c r="Q2062" s="6">
        <v>7.5803848894054502</v>
      </c>
      <c r="R2062" s="6">
        <v>1.0077522244699773</v>
      </c>
      <c r="S2062" s="6">
        <v>4</v>
      </c>
      <c r="T2062" s="6">
        <v>13064.56445802435</v>
      </c>
      <c r="U2062" s="6">
        <v>27698.818525330997</v>
      </c>
      <c r="V2062" s="6">
        <v>292.96967876209601</v>
      </c>
      <c r="W2062" s="6">
        <v>621.13926503470816</v>
      </c>
      <c r="X2062" s="6">
        <v>154.34278604755315</v>
      </c>
      <c r="Y2062" s="6">
        <v>21.616446900807784</v>
      </c>
      <c r="Z2062" s="6">
        <v>10683043663.782618</v>
      </c>
      <c r="AA2062" s="6">
        <v>3430463.0275554606</v>
      </c>
      <c r="AB2062" s="6">
        <v>0</v>
      </c>
      <c r="AC2062" s="6">
        <v>1608398.1027021918</v>
      </c>
      <c r="AD2062" s="6">
        <v>0</v>
      </c>
      <c r="AE2062" s="6">
        <v>0</v>
      </c>
      <c r="AF2062" s="6">
        <v>0</v>
      </c>
      <c r="AG2062" s="6">
        <v>2052939.4723169915</v>
      </c>
      <c r="AH2062" s="6">
        <v>2765802.2350041112</v>
      </c>
      <c r="AI2062" s="6">
        <v>7196050.0714324936</v>
      </c>
      <c r="AJ2062" s="6">
        <v>4911452.0377952419</v>
      </c>
      <c r="AK2062" s="6">
        <v>21965104.94680649</v>
      </c>
      <c r="AL2062" s="6">
        <v>3144235.0164944702</v>
      </c>
      <c r="AM2062" s="6">
        <v>27554035.6139208</v>
      </c>
      <c r="AN2062" s="6">
        <v>27554035.6139208</v>
      </c>
      <c r="AO2062" s="6">
        <v>20626182.48344595</v>
      </c>
      <c r="AP2062" s="6">
        <v>10810590.261781598</v>
      </c>
      <c r="AQ2062" s="6">
        <v>0</v>
      </c>
      <c r="AR2062" s="6">
        <v>52663375.577221766</v>
      </c>
      <c r="AS2062" s="6">
        <v>111654183.9363701</v>
      </c>
      <c r="AT2062" s="3">
        <f t="shared" si="197"/>
        <v>1778.2794100389231</v>
      </c>
      <c r="AU2062" s="2">
        <f t="shared" si="194"/>
        <v>4.031008897879909</v>
      </c>
      <c r="AV2062" s="3">
        <f t="shared" si="195"/>
        <v>13064.56445802435</v>
      </c>
      <c r="AW2062" s="3">
        <f t="shared" si="198"/>
        <v>27698.818525330997</v>
      </c>
      <c r="AX2062" s="3">
        <f t="shared" si="196"/>
        <v>292.96967876209601</v>
      </c>
      <c r="AY2062" s="3">
        <f t="shared" si="199"/>
        <v>621.13926503470816</v>
      </c>
    </row>
    <row r="2063" spans="1:51" x14ac:dyDescent="0.25">
      <c r="A2063" s="6">
        <v>1</v>
      </c>
      <c r="B2063" s="6">
        <v>6000</v>
      </c>
      <c r="C2063" s="6">
        <v>707</v>
      </c>
      <c r="D2063" s="6">
        <v>3.5000000000000003E-2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>
        <v>0</v>
      </c>
      <c r="J2063" s="6" t="s">
        <v>45</v>
      </c>
      <c r="K2063" s="6" t="s">
        <v>14</v>
      </c>
      <c r="L2063" s="6" t="s">
        <v>26</v>
      </c>
      <c r="M2063" s="6" t="s">
        <v>44</v>
      </c>
      <c r="N2063" s="6" t="s">
        <v>20</v>
      </c>
      <c r="O2063" s="6" t="s">
        <v>15</v>
      </c>
      <c r="P2063" s="6">
        <v>45.638730000000002</v>
      </c>
      <c r="Q2063" s="6">
        <v>9.7819576373226393</v>
      </c>
      <c r="R2063" s="6">
        <v>1.3316997457332445</v>
      </c>
      <c r="S2063" s="6">
        <v>4</v>
      </c>
      <c r="T2063" s="6">
        <v>10612.909743174863</v>
      </c>
      <c r="U2063" s="6">
        <v>21687.2544947141</v>
      </c>
      <c r="V2063" s="6">
        <v>237.99191838188895</v>
      </c>
      <c r="W2063" s="6">
        <v>486.33140453799973</v>
      </c>
      <c r="X2063" s="6">
        <v>155.54387342903098</v>
      </c>
      <c r="Y2063" s="6">
        <v>21.567125796199313</v>
      </c>
      <c r="Z2063" s="6">
        <v>12138111709.470701</v>
      </c>
      <c r="AA2063" s="6">
        <v>4067266.0029081693</v>
      </c>
      <c r="AB2063" s="6">
        <v>0</v>
      </c>
      <c r="AC2063" s="6">
        <v>1934635.5471587172</v>
      </c>
      <c r="AD2063" s="6">
        <v>0</v>
      </c>
      <c r="AE2063" s="6">
        <v>0</v>
      </c>
      <c r="AF2063" s="6">
        <v>0</v>
      </c>
      <c r="AG2063" s="6">
        <v>2339219.1755618039</v>
      </c>
      <c r="AH2063" s="6">
        <v>3253037.0829951884</v>
      </c>
      <c r="AI2063" s="6">
        <v>8463735.2002954353</v>
      </c>
      <c r="AJ2063" s="6">
        <v>5776673.1865687631</v>
      </c>
      <c r="AK2063" s="6">
        <v>25834566.195488077</v>
      </c>
      <c r="AL2063" s="6">
        <v>3144235.0164944702</v>
      </c>
      <c r="AM2063" s="6">
        <v>27554035.6139208</v>
      </c>
      <c r="AN2063" s="6">
        <v>27554035.6139208</v>
      </c>
      <c r="AO2063" s="6">
        <v>20626182.48344595</v>
      </c>
      <c r="AP2063" s="6">
        <v>10810590.261781598</v>
      </c>
      <c r="AQ2063" s="6">
        <v>0</v>
      </c>
      <c r="AR2063" s="6">
        <v>56532836.825903349</v>
      </c>
      <c r="AS2063" s="6">
        <v>115523645.18505171</v>
      </c>
      <c r="AT2063" s="3">
        <f t="shared" si="197"/>
        <v>2371.3737056616555</v>
      </c>
      <c r="AU2063" s="2">
        <f t="shared" si="194"/>
        <v>5.3267989829329778</v>
      </c>
      <c r="AV2063" s="3">
        <f t="shared" si="195"/>
        <v>10612.909743174863</v>
      </c>
      <c r="AW2063" s="3">
        <f t="shared" si="198"/>
        <v>21687.2544947141</v>
      </c>
      <c r="AX2063" s="3">
        <f t="shared" si="196"/>
        <v>237.99191838188895</v>
      </c>
      <c r="AY2063" s="3">
        <f t="shared" si="199"/>
        <v>486.33140453799973</v>
      </c>
    </row>
    <row r="2064" spans="1:51" x14ac:dyDescent="0.25">
      <c r="A2064" s="6">
        <v>1</v>
      </c>
      <c r="B2064" s="6">
        <v>6000</v>
      </c>
      <c r="C2064" s="6">
        <v>707</v>
      </c>
      <c r="D2064" s="6">
        <v>3.5000000000000003E-2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>
        <v>0</v>
      </c>
      <c r="J2064" s="6" t="s">
        <v>45</v>
      </c>
      <c r="K2064" s="6" t="s">
        <v>14</v>
      </c>
      <c r="L2064" s="6" t="s">
        <v>26</v>
      </c>
      <c r="M2064" s="6" t="s">
        <v>44</v>
      </c>
      <c r="N2064" s="6" t="s">
        <v>20</v>
      </c>
      <c r="O2064" s="6" t="s">
        <v>15</v>
      </c>
      <c r="P2064" s="6">
        <v>56.790800500000003</v>
      </c>
      <c r="Q2064" s="6">
        <v>12.41414126672132</v>
      </c>
      <c r="R2064" s="6">
        <v>1.7300101591331698</v>
      </c>
      <c r="S2064" s="6">
        <v>4</v>
      </c>
      <c r="T2064" s="6">
        <v>8778.3405136584915</v>
      </c>
      <c r="U2064" s="6">
        <v>17302.973743082122</v>
      </c>
      <c r="V2064" s="6">
        <v>196.85214984501155</v>
      </c>
      <c r="W2064" s="6">
        <v>388.0149755797014</v>
      </c>
      <c r="X2064" s="6">
        <v>156.33798554412274</v>
      </c>
      <c r="Y2064" s="6">
        <v>21.453318049057973</v>
      </c>
      <c r="Z2064" s="6">
        <v>13579508743.580517</v>
      </c>
      <c r="AA2064" s="6">
        <v>4768693.2612064164</v>
      </c>
      <c r="AB2064" s="6">
        <v>0</v>
      </c>
      <c r="AC2064" s="6">
        <v>2304383.2777180783</v>
      </c>
      <c r="AD2064" s="6">
        <v>0</v>
      </c>
      <c r="AE2064" s="6">
        <v>0</v>
      </c>
      <c r="AF2064" s="6">
        <v>0</v>
      </c>
      <c r="AG2064" s="6">
        <v>2628486.951201933</v>
      </c>
      <c r="AH2064" s="6">
        <v>3783609.7611493059</v>
      </c>
      <c r="AI2064" s="6">
        <v>9844176.4734312892</v>
      </c>
      <c r="AJ2064" s="6">
        <v>6718852.7207156233</v>
      </c>
      <c r="AK2064" s="6">
        <v>30048202.445422646</v>
      </c>
      <c r="AL2064" s="6">
        <v>3144235.0164944702</v>
      </c>
      <c r="AM2064" s="6">
        <v>27554035.6139208</v>
      </c>
      <c r="AN2064" s="6">
        <v>27554035.6139208</v>
      </c>
      <c r="AO2064" s="6">
        <v>20626182.48344595</v>
      </c>
      <c r="AP2064" s="6">
        <v>10810590.261781598</v>
      </c>
      <c r="AQ2064" s="6">
        <v>0</v>
      </c>
      <c r="AR2064" s="6">
        <v>60746473.075837918</v>
      </c>
      <c r="AS2064" s="6">
        <v>119737281.43498626</v>
      </c>
      <c r="AT2064" s="3">
        <f t="shared" si="197"/>
        <v>3162.27766016838</v>
      </c>
      <c r="AU2064" s="2">
        <f t="shared" si="194"/>
        <v>6.9200406365326792</v>
      </c>
      <c r="AV2064" s="3">
        <f t="shared" si="195"/>
        <v>8778.3405136584915</v>
      </c>
      <c r="AW2064" s="3">
        <f t="shared" si="198"/>
        <v>17302.973743082122</v>
      </c>
      <c r="AX2064" s="3">
        <f t="shared" si="196"/>
        <v>196.85214984501155</v>
      </c>
      <c r="AY2064" s="3">
        <f t="shared" si="199"/>
        <v>388.0149755797014</v>
      </c>
    </row>
    <row r="2065" spans="1:51" x14ac:dyDescent="0.25">
      <c r="A2065" s="6">
        <v>1</v>
      </c>
      <c r="B2065" s="6">
        <v>6000</v>
      </c>
      <c r="C2065" s="6">
        <v>707</v>
      </c>
      <c r="D2065" s="6">
        <v>3.5000000000000003E-2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>
        <v>0</v>
      </c>
      <c r="J2065" s="6" t="s">
        <v>45</v>
      </c>
      <c r="K2065" s="6" t="s">
        <v>14</v>
      </c>
      <c r="L2065" s="6" t="s">
        <v>26</v>
      </c>
      <c r="M2065" s="6" t="s">
        <v>44</v>
      </c>
      <c r="N2065" s="6" t="s">
        <v>20</v>
      </c>
      <c r="O2065" s="6" t="s">
        <v>15</v>
      </c>
      <c r="P2065" s="6">
        <v>69.548684300000104</v>
      </c>
      <c r="Q2065" s="6">
        <v>15.452882454366678</v>
      </c>
      <c r="R2065" s="6">
        <v>2.202729021212142</v>
      </c>
      <c r="S2065" s="6">
        <v>4</v>
      </c>
      <c r="T2065" s="6">
        <v>7396.2678866395145</v>
      </c>
      <c r="U2065" s="6">
        <v>14091.46368592651</v>
      </c>
      <c r="V2065" s="6">
        <v>165.85950750591391</v>
      </c>
      <c r="W2065" s="6">
        <v>315.99764405601405</v>
      </c>
      <c r="X2065" s="6">
        <v>156.77293418668532</v>
      </c>
      <c r="Y2065" s="6">
        <v>21.271559707139915</v>
      </c>
      <c r="Z2065" s="6">
        <v>14919332703.114286</v>
      </c>
      <c r="AA2065" s="6">
        <v>5515433.7236730773</v>
      </c>
      <c r="AB2065" s="6">
        <v>0</v>
      </c>
      <c r="AC2065" s="6">
        <v>2709963.6003640261</v>
      </c>
      <c r="AD2065" s="6">
        <v>0</v>
      </c>
      <c r="AE2065" s="6">
        <v>0</v>
      </c>
      <c r="AF2065" s="6">
        <v>0</v>
      </c>
      <c r="AG2065" s="6">
        <v>2903696.2251077755</v>
      </c>
      <c r="AH2065" s="6">
        <v>4340346.4841665011</v>
      </c>
      <c r="AI2065" s="6">
        <v>11292691.22431731</v>
      </c>
      <c r="AJ2065" s="6">
        <v>7707493.8021970652</v>
      </c>
      <c r="AK2065" s="6">
        <v>34469625.059825756</v>
      </c>
      <c r="AL2065" s="6">
        <v>3144235.0164944702</v>
      </c>
      <c r="AM2065" s="6">
        <v>27554035.6139208</v>
      </c>
      <c r="AN2065" s="6">
        <v>27554035.6139208</v>
      </c>
      <c r="AO2065" s="6">
        <v>20626182.48344595</v>
      </c>
      <c r="AP2065" s="6">
        <v>10810590.261781598</v>
      </c>
      <c r="AQ2065" s="6">
        <v>0</v>
      </c>
      <c r="AR2065" s="6">
        <v>65167895.690241024</v>
      </c>
      <c r="AS2065" s="6">
        <v>124158704.04938936</v>
      </c>
      <c r="AT2065" s="3">
        <f t="shared" si="197"/>
        <v>4216.9650342858222</v>
      </c>
      <c r="AU2065" s="2">
        <f t="shared" si="194"/>
        <v>8.8109160848485679</v>
      </c>
      <c r="AV2065" s="3">
        <f t="shared" si="195"/>
        <v>7396.2678866395145</v>
      </c>
      <c r="AW2065" s="3">
        <f t="shared" si="198"/>
        <v>14091.46368592651</v>
      </c>
      <c r="AX2065" s="3">
        <f t="shared" si="196"/>
        <v>165.85950750591391</v>
      </c>
      <c r="AY2065" s="3">
        <f t="shared" si="199"/>
        <v>315.99764405601405</v>
      </c>
    </row>
    <row r="2066" spans="1:51" x14ac:dyDescent="0.25">
      <c r="A2066" s="6">
        <v>1</v>
      </c>
      <c r="B2066" s="6">
        <v>6000</v>
      </c>
      <c r="C2066" s="6">
        <v>707</v>
      </c>
      <c r="D2066" s="6">
        <v>3.5000000000000003E-2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>
        <v>0</v>
      </c>
      <c r="J2066" s="6" t="s">
        <v>45</v>
      </c>
      <c r="K2066" s="6" t="s">
        <v>14</v>
      </c>
      <c r="L2066" s="6" t="s">
        <v>26</v>
      </c>
      <c r="M2066" s="6" t="s">
        <v>44</v>
      </c>
      <c r="N2066" s="6" t="s">
        <v>20</v>
      </c>
      <c r="O2066" s="6" t="s">
        <v>15</v>
      </c>
      <c r="P2066" s="6">
        <v>83.434560000000062</v>
      </c>
      <c r="Q2066" s="6">
        <v>18.796976725807966</v>
      </c>
      <c r="R2066" s="6">
        <v>2.7382636546011603</v>
      </c>
      <c r="S2066" s="6">
        <v>4</v>
      </c>
      <c r="T2066" s="6">
        <v>6350.5442601300783</v>
      </c>
      <c r="U2066" s="6">
        <v>11736.33027273928</v>
      </c>
      <c r="V2066" s="6">
        <v>142.40940965406915</v>
      </c>
      <c r="W2066" s="6">
        <v>263.18435037751345</v>
      </c>
      <c r="X2066" s="6">
        <v>156.88032794815004</v>
      </c>
      <c r="Y2066" s="6">
        <v>21.013848044330977</v>
      </c>
      <c r="Z2066" s="6">
        <v>16123263854.710907</v>
      </c>
      <c r="AA2066" s="6">
        <v>6272340.2409913149</v>
      </c>
      <c r="AB2066" s="6">
        <v>0</v>
      </c>
      <c r="AC2066" s="6">
        <v>3134794.7207753169</v>
      </c>
      <c r="AD2066" s="6">
        <v>0</v>
      </c>
      <c r="AE2066" s="6">
        <v>0</v>
      </c>
      <c r="AF2066" s="6">
        <v>0</v>
      </c>
      <c r="AG2066" s="6">
        <v>3139331.2066432014</v>
      </c>
      <c r="AH2066" s="6">
        <v>4893121.8056798335</v>
      </c>
      <c r="AI2066" s="6">
        <v>12730899.221085459</v>
      </c>
      <c r="AJ2066" s="6">
        <v>8689100.3122104406</v>
      </c>
      <c r="AK2066" s="6">
        <v>38859587.507385567</v>
      </c>
      <c r="AL2066" s="6">
        <v>3144235.0164944702</v>
      </c>
      <c r="AM2066" s="6">
        <v>27554035.6139208</v>
      </c>
      <c r="AN2066" s="6">
        <v>27554035.6139208</v>
      </c>
      <c r="AO2066" s="6">
        <v>20626182.48344595</v>
      </c>
      <c r="AP2066" s="6">
        <v>10810590.261781598</v>
      </c>
      <c r="AQ2066" s="6">
        <v>0</v>
      </c>
      <c r="AR2066" s="6">
        <v>69557858.137800843</v>
      </c>
      <c r="AS2066" s="6">
        <v>128548666.4969492</v>
      </c>
      <c r="AT2066" s="3">
        <f t="shared" si="197"/>
        <v>5623.4132519034911</v>
      </c>
      <c r="AU2066" s="2">
        <f t="shared" si="194"/>
        <v>10.953054618404641</v>
      </c>
      <c r="AV2066" s="3">
        <f t="shared" si="195"/>
        <v>6350.5442601300783</v>
      </c>
      <c r="AW2066" s="3">
        <f t="shared" si="198"/>
        <v>11736.33027273928</v>
      </c>
      <c r="AX2066" s="3">
        <f t="shared" si="196"/>
        <v>142.40940965406915</v>
      </c>
      <c r="AY2066" s="3">
        <f t="shared" si="199"/>
        <v>263.18435037751345</v>
      </c>
    </row>
    <row r="2067" spans="1:51" x14ac:dyDescent="0.25">
      <c r="A2067" s="6">
        <v>1</v>
      </c>
      <c r="B2067" s="6">
        <v>6000</v>
      </c>
      <c r="C2067" s="6">
        <v>707</v>
      </c>
      <c r="D2067" s="6">
        <v>3.5000000000000003E-2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>
        <v>0</v>
      </c>
      <c r="J2067" s="6" t="s">
        <v>45</v>
      </c>
      <c r="K2067" s="6" t="s">
        <v>14</v>
      </c>
      <c r="L2067" s="6" t="s">
        <v>26</v>
      </c>
      <c r="M2067" s="6" t="s">
        <v>44</v>
      </c>
      <c r="N2067" s="6" t="s">
        <v>20</v>
      </c>
      <c r="O2067" s="6" t="s">
        <v>15</v>
      </c>
      <c r="P2067" s="6">
        <v>97.692248600000113</v>
      </c>
      <c r="Q2067" s="6">
        <v>22.274236547727011</v>
      </c>
      <c r="R2067" s="6">
        <v>3.3115514357216767</v>
      </c>
      <c r="S2067" s="6">
        <v>4</v>
      </c>
      <c r="T2067" s="6">
        <v>5559.8478274582021</v>
      </c>
      <c r="U2067" s="6">
        <v>10013.259582052666</v>
      </c>
      <c r="V2067" s="6">
        <v>124.67823456419207</v>
      </c>
      <c r="W2067" s="6">
        <v>224.54490944117333</v>
      </c>
      <c r="X2067" s="6">
        <v>156.70941093926945</v>
      </c>
      <c r="Y2067" s="6">
        <v>20.688060761778679</v>
      </c>
      <c r="Z2067" s="6">
        <v>17146806752.53237</v>
      </c>
      <c r="AA2067" s="6">
        <v>6997213.6742795147</v>
      </c>
      <c r="AB2067" s="6">
        <v>0</v>
      </c>
      <c r="AC2067" s="6">
        <v>3556480.300619984</v>
      </c>
      <c r="AD2067" s="6">
        <v>0</v>
      </c>
      <c r="AE2067" s="6">
        <v>0</v>
      </c>
      <c r="AF2067" s="6">
        <v>0</v>
      </c>
      <c r="AG2067" s="6">
        <v>3312983.7783325044</v>
      </c>
      <c r="AH2067" s="6">
        <v>5408004.3237604816</v>
      </c>
      <c r="AI2067" s="6">
        <v>14070517.91620452</v>
      </c>
      <c r="AJ2067" s="6">
        <v>9603417.5980407409</v>
      </c>
      <c r="AK2067" s="6">
        <v>42948617.591237746</v>
      </c>
      <c r="AL2067" s="6">
        <v>3144235.0164944702</v>
      </c>
      <c r="AM2067" s="6">
        <v>27554035.6139208</v>
      </c>
      <c r="AN2067" s="6">
        <v>27554035.6139208</v>
      </c>
      <c r="AO2067" s="6">
        <v>20626182.48344595</v>
      </c>
      <c r="AP2067" s="6">
        <v>10810590.261781598</v>
      </c>
      <c r="AQ2067" s="6">
        <v>0</v>
      </c>
      <c r="AR2067" s="6">
        <v>73646888.221653014</v>
      </c>
      <c r="AS2067" s="6">
        <v>132637696.58080137</v>
      </c>
      <c r="AT2067" s="3">
        <f t="shared" si="197"/>
        <v>7498.9420933245583</v>
      </c>
      <c r="AU2067" s="2">
        <f t="shared" si="194"/>
        <v>13.246205742886707</v>
      </c>
      <c r="AV2067" s="3">
        <f t="shared" si="195"/>
        <v>5559.8478274582021</v>
      </c>
      <c r="AW2067" s="3">
        <f t="shared" si="198"/>
        <v>10013.259582052666</v>
      </c>
      <c r="AX2067" s="3">
        <f t="shared" si="196"/>
        <v>124.67823456419207</v>
      </c>
      <c r="AY2067" s="3">
        <f t="shared" si="199"/>
        <v>224.54490944117333</v>
      </c>
    </row>
    <row r="2068" spans="1:51" x14ac:dyDescent="0.25">
      <c r="A2068" s="6">
        <v>1</v>
      </c>
      <c r="B2068" s="6">
        <v>6000</v>
      </c>
      <c r="C2068" s="6">
        <v>707</v>
      </c>
      <c r="D2068" s="6">
        <v>3.5000000000000003E-2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>
        <v>0</v>
      </c>
      <c r="J2068" s="6" t="s">
        <v>45</v>
      </c>
      <c r="K2068" s="6" t="s">
        <v>14</v>
      </c>
      <c r="L2068" s="6" t="s">
        <v>26</v>
      </c>
      <c r="M2068" s="6" t="s">
        <v>44</v>
      </c>
      <c r="N2068" s="6" t="s">
        <v>20</v>
      </c>
      <c r="O2068" s="6" t="s">
        <v>15</v>
      </c>
      <c r="P2068" s="6">
        <v>111.41235240000009</v>
      </c>
      <c r="Q2068" s="6">
        <v>25.667765146052201</v>
      </c>
      <c r="R2068" s="6">
        <v>3.8876204212408196</v>
      </c>
      <c r="S2068" s="6">
        <v>4</v>
      </c>
      <c r="T2068" s="6">
        <v>4963.99047352666</v>
      </c>
      <c r="U2068" s="6">
        <v>8757.4940803114077</v>
      </c>
      <c r="V2068" s="6">
        <v>111.31627840176255</v>
      </c>
      <c r="W2068" s="6">
        <v>196.38467365009873</v>
      </c>
      <c r="X2068" s="6">
        <v>156.33018358708563</v>
      </c>
      <c r="Y2068" s="6">
        <v>20.317370068318734</v>
      </c>
      <c r="Z2068" s="6">
        <v>17963243754.188736</v>
      </c>
      <c r="AA2068" s="6">
        <v>7649464.7531462461</v>
      </c>
      <c r="AB2068" s="6">
        <v>0</v>
      </c>
      <c r="AC2068" s="6">
        <v>3950744.9901442258</v>
      </c>
      <c r="AD2068" s="6">
        <v>0</v>
      </c>
      <c r="AE2068" s="6">
        <v>0</v>
      </c>
      <c r="AF2068" s="6">
        <v>0</v>
      </c>
      <c r="AG2068" s="6">
        <v>3411209.5064904471</v>
      </c>
      <c r="AH2068" s="6">
        <v>5854453.507414557</v>
      </c>
      <c r="AI2068" s="6">
        <v>15232087.112752702</v>
      </c>
      <c r="AJ2068" s="6">
        <v>10396212.442545079</v>
      </c>
      <c r="AK2068" s="6">
        <v>46494172.312493257</v>
      </c>
      <c r="AL2068" s="6">
        <v>3144235.0164944702</v>
      </c>
      <c r="AM2068" s="6">
        <v>27554035.6139208</v>
      </c>
      <c r="AN2068" s="6">
        <v>27554035.6139208</v>
      </c>
      <c r="AO2068" s="6">
        <v>20626182.48344595</v>
      </c>
      <c r="AP2068" s="6">
        <v>10810590.261781598</v>
      </c>
      <c r="AQ2068" s="6">
        <v>0</v>
      </c>
      <c r="AR2068" s="6">
        <v>77192442.942908525</v>
      </c>
      <c r="AS2068" s="6">
        <v>136183251.30205688</v>
      </c>
      <c r="AT2068" s="3">
        <f t="shared" si="197"/>
        <v>10000.000000000002</v>
      </c>
      <c r="AU2068" s="2">
        <f t="shared" si="194"/>
        <v>15.550481684963279</v>
      </c>
      <c r="AV2068" s="3">
        <f t="shared" si="195"/>
        <v>4963.99047352666</v>
      </c>
      <c r="AW2068" s="3">
        <f t="shared" si="198"/>
        <v>8757.4940803114077</v>
      </c>
      <c r="AX2068" s="3">
        <f t="shared" si="196"/>
        <v>111.31627840176255</v>
      </c>
      <c r="AY2068" s="3">
        <f t="shared" si="199"/>
        <v>196.38467365009873</v>
      </c>
    </row>
    <row r="2069" spans="1:51" x14ac:dyDescent="0.25">
      <c r="A2069" s="6">
        <v>1</v>
      </c>
      <c r="B2069" s="6">
        <v>6000</v>
      </c>
      <c r="C2069" s="6">
        <v>707</v>
      </c>
      <c r="D2069" s="6">
        <v>3.5000000000000003E-2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>
        <v>0</v>
      </c>
      <c r="J2069" s="6" t="s">
        <v>45</v>
      </c>
      <c r="K2069" s="6" t="s">
        <v>14</v>
      </c>
      <c r="L2069" s="6" t="s">
        <v>26</v>
      </c>
      <c r="M2069" s="6" t="s">
        <v>44</v>
      </c>
      <c r="N2069" s="6" t="s">
        <v>20</v>
      </c>
      <c r="O2069" s="6" t="s">
        <v>15</v>
      </c>
      <c r="P2069" s="6">
        <v>123.82647670000011</v>
      </c>
      <c r="Q2069" s="6">
        <v>28.783664100315864</v>
      </c>
      <c r="R2069" s="6">
        <v>4.4315403121857608</v>
      </c>
      <c r="S2069" s="6">
        <v>4</v>
      </c>
      <c r="T2069" s="6">
        <v>4516.8329735881007</v>
      </c>
      <c r="U2069" s="6">
        <v>7844.7282539794705</v>
      </c>
      <c r="V2069" s="6">
        <v>101.28888027961555</v>
      </c>
      <c r="W2069" s="6">
        <v>175.91612211248963</v>
      </c>
      <c r="X2069" s="6">
        <v>155.82663645598515</v>
      </c>
      <c r="Y2069" s="6">
        <v>19.933735910467306</v>
      </c>
      <c r="Z2069" s="6">
        <v>18576239490.006207</v>
      </c>
      <c r="AA2069" s="6">
        <v>8203494.4593042322</v>
      </c>
      <c r="AB2069" s="6">
        <v>0</v>
      </c>
      <c r="AC2069" s="6">
        <v>4299155.3182780258</v>
      </c>
      <c r="AD2069" s="6">
        <v>0</v>
      </c>
      <c r="AE2069" s="6">
        <v>0</v>
      </c>
      <c r="AF2069" s="6">
        <v>0</v>
      </c>
      <c r="AG2069" s="6">
        <v>3436580.7048835349</v>
      </c>
      <c r="AH2069" s="6">
        <v>6216299.8881616592</v>
      </c>
      <c r="AI2069" s="6">
        <v>16173537.170558047</v>
      </c>
      <c r="AJ2069" s="6">
        <v>11038771.451861426</v>
      </c>
      <c r="AK2069" s="6">
        <v>49367838.993046924</v>
      </c>
      <c r="AL2069" s="6">
        <v>3144235.0164944702</v>
      </c>
      <c r="AM2069" s="6">
        <v>27554035.6139208</v>
      </c>
      <c r="AN2069" s="6">
        <v>27554035.6139208</v>
      </c>
      <c r="AO2069" s="6">
        <v>20626182.48344595</v>
      </c>
      <c r="AP2069" s="6">
        <v>10810590.261781598</v>
      </c>
      <c r="AQ2069" s="6">
        <v>0</v>
      </c>
      <c r="AR2069" s="6">
        <v>80066109.6234622</v>
      </c>
      <c r="AS2069" s="6">
        <v>139056917.98261055</v>
      </c>
      <c r="AT2069" s="3">
        <f t="shared" si="197"/>
        <v>13335.214321633241</v>
      </c>
      <c r="AU2069" s="2">
        <f t="shared" si="194"/>
        <v>17.726161248743043</v>
      </c>
      <c r="AV2069" s="3">
        <f t="shared" si="195"/>
        <v>4516.8329735881007</v>
      </c>
      <c r="AW2069" s="3">
        <f t="shared" si="198"/>
        <v>7844.7282539794705</v>
      </c>
      <c r="AX2069" s="3">
        <f t="shared" si="196"/>
        <v>101.28888027961555</v>
      </c>
      <c r="AY2069" s="3">
        <f t="shared" si="199"/>
        <v>175.91612211248963</v>
      </c>
    </row>
    <row r="2070" spans="1:51" x14ac:dyDescent="0.25">
      <c r="A2070" s="6">
        <v>1</v>
      </c>
      <c r="B2070" s="6">
        <v>6000</v>
      </c>
      <c r="C2070" s="6">
        <v>707</v>
      </c>
      <c r="D2070" s="6">
        <v>3.5000000000000003E-2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>
        <v>0</v>
      </c>
      <c r="J2070" s="6" t="s">
        <v>45</v>
      </c>
      <c r="K2070" s="6" t="s">
        <v>14</v>
      </c>
      <c r="L2070" s="6" t="s">
        <v>26</v>
      </c>
      <c r="M2070" s="6" t="s">
        <v>44</v>
      </c>
      <c r="N2070" s="6" t="s">
        <v>20</v>
      </c>
      <c r="O2070" s="6" t="s">
        <v>15</v>
      </c>
      <c r="P2070" s="6">
        <v>134.47972999999999</v>
      </c>
      <c r="Q2070" s="6">
        <v>31.497763244191937</v>
      </c>
      <c r="R2070" s="6">
        <v>4.917682301691368</v>
      </c>
      <c r="S2070" s="6">
        <v>4</v>
      </c>
      <c r="T2070" s="6">
        <v>4181.8783303632836</v>
      </c>
      <c r="U2070" s="6">
        <v>7180.7914737997398</v>
      </c>
      <c r="V2070" s="6">
        <v>93.777603915161322</v>
      </c>
      <c r="W2070" s="6">
        <v>161.0275013832985</v>
      </c>
      <c r="X2070" s="6">
        <v>155.27431335319977</v>
      </c>
      <c r="Y2070" s="6">
        <v>19.564229765320018</v>
      </c>
      <c r="Z2070" s="6">
        <v>19020547473.077293</v>
      </c>
      <c r="AA2070" s="6">
        <v>8651792.3718442768</v>
      </c>
      <c r="AB2070" s="6">
        <v>0</v>
      </c>
      <c r="AC2070" s="6">
        <v>4592591.159707169</v>
      </c>
      <c r="AD2070" s="6">
        <v>0</v>
      </c>
      <c r="AE2070" s="6">
        <v>0</v>
      </c>
      <c r="AF2070" s="6">
        <v>0</v>
      </c>
      <c r="AG2070" s="6">
        <v>3403373.5593762747</v>
      </c>
      <c r="AH2070" s="6">
        <v>6492625.2654618099</v>
      </c>
      <c r="AI2070" s="6">
        <v>16892479.120164365</v>
      </c>
      <c r="AJ2070" s="6">
        <v>11529464.10524752</v>
      </c>
      <c r="AK2070" s="6">
        <v>51562325.581801414</v>
      </c>
      <c r="AL2070" s="6">
        <v>3144235.0164944702</v>
      </c>
      <c r="AM2070" s="6">
        <v>27554035.6139208</v>
      </c>
      <c r="AN2070" s="6">
        <v>27554035.6139208</v>
      </c>
      <c r="AO2070" s="6">
        <v>20626182.48344595</v>
      </c>
      <c r="AP2070" s="6">
        <v>10810590.261781598</v>
      </c>
      <c r="AQ2070" s="6">
        <v>0</v>
      </c>
      <c r="AR2070" s="6">
        <v>82260596.212216675</v>
      </c>
      <c r="AS2070" s="6">
        <v>141251404.57136503</v>
      </c>
      <c r="AT2070" s="3">
        <f t="shared" si="197"/>
        <v>17782.794100389227</v>
      </c>
      <c r="AU2070" s="2">
        <f t="shared" si="194"/>
        <v>19.670729206765472</v>
      </c>
      <c r="AV2070" s="3">
        <f t="shared" si="195"/>
        <v>4181.8783303632836</v>
      </c>
      <c r="AW2070" s="3">
        <f t="shared" si="198"/>
        <v>7180.7914737997398</v>
      </c>
      <c r="AX2070" s="3">
        <f t="shared" si="196"/>
        <v>93.777603915161322</v>
      </c>
      <c r="AY2070" s="3">
        <f t="shared" si="199"/>
        <v>161.0275013832985</v>
      </c>
    </row>
    <row r="2071" spans="1:51" x14ac:dyDescent="0.25">
      <c r="A2071" s="6">
        <v>1</v>
      </c>
      <c r="B2071" s="6">
        <v>6000</v>
      </c>
      <c r="C2071" s="6">
        <v>707</v>
      </c>
      <c r="D2071" s="6">
        <v>3.5000000000000003E-2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>
        <v>0</v>
      </c>
      <c r="J2071" s="6" t="s">
        <v>45</v>
      </c>
      <c r="K2071" s="6" t="s">
        <v>14</v>
      </c>
      <c r="L2071" s="6" t="s">
        <v>26</v>
      </c>
      <c r="M2071" s="6" t="s">
        <v>44</v>
      </c>
      <c r="N2071" s="6" t="s">
        <v>20</v>
      </c>
      <c r="O2071" s="6" t="s">
        <v>15</v>
      </c>
      <c r="P2071" s="6">
        <v>143.2345224</v>
      </c>
      <c r="Q2071" s="6">
        <v>33.757326888241046</v>
      </c>
      <c r="R2071" s="6">
        <v>5.3319593037475927</v>
      </c>
      <c r="S2071" s="6">
        <v>4</v>
      </c>
      <c r="T2071" s="6">
        <v>3932.3865174781995</v>
      </c>
      <c r="U2071" s="6">
        <v>6698.2932413764102</v>
      </c>
      <c r="V2071" s="6">
        <v>88.182810724040323</v>
      </c>
      <c r="W2071" s="6">
        <v>150.20759593520532</v>
      </c>
      <c r="X2071" s="6">
        <v>154.74580007784289</v>
      </c>
      <c r="Y2071" s="6">
        <v>19.238014889537492</v>
      </c>
      <c r="Z2071" s="6">
        <v>19315598859.313648</v>
      </c>
      <c r="AA2071" s="6">
        <v>9002240.649680838</v>
      </c>
      <c r="AB2071" s="6">
        <v>0</v>
      </c>
      <c r="AC2071" s="6">
        <v>4830259.7537215874</v>
      </c>
      <c r="AD2071" s="6">
        <v>0</v>
      </c>
      <c r="AE2071" s="6">
        <v>0</v>
      </c>
      <c r="AF2071" s="6">
        <v>0</v>
      </c>
      <c r="AG2071" s="6">
        <v>3334653.3875505161</v>
      </c>
      <c r="AH2071" s="6">
        <v>6695189.9784716479</v>
      </c>
      <c r="AI2071" s="6">
        <v>17419510.951679956</v>
      </c>
      <c r="AJ2071" s="6">
        <v>11889174.159678109</v>
      </c>
      <c r="AK2071" s="6">
        <v>53171028.880782656</v>
      </c>
      <c r="AL2071" s="6">
        <v>3144235.0164944702</v>
      </c>
      <c r="AM2071" s="6">
        <v>27554035.6139208</v>
      </c>
      <c r="AN2071" s="6">
        <v>27554035.6139208</v>
      </c>
      <c r="AO2071" s="6">
        <v>20626182.48344595</v>
      </c>
      <c r="AP2071" s="6">
        <v>10810590.261781598</v>
      </c>
      <c r="AQ2071" s="6">
        <v>0</v>
      </c>
      <c r="AR2071" s="6">
        <v>83869299.511197925</v>
      </c>
      <c r="AS2071" s="6">
        <v>142860107.87034628</v>
      </c>
      <c r="AT2071" s="3">
        <f t="shared" si="197"/>
        <v>23713.737056616555</v>
      </c>
      <c r="AU2071" s="2">
        <f t="shared" si="194"/>
        <v>21.327837214990371</v>
      </c>
      <c r="AV2071" s="3">
        <f t="shared" si="195"/>
        <v>3932.3865174781995</v>
      </c>
      <c r="AW2071" s="3">
        <f t="shared" si="198"/>
        <v>6698.2932413764102</v>
      </c>
      <c r="AX2071" s="3">
        <f t="shared" si="196"/>
        <v>88.182810724040323</v>
      </c>
      <c r="AY2071" s="3">
        <f t="shared" si="199"/>
        <v>150.20759593520532</v>
      </c>
    </row>
    <row r="2072" spans="1:51" x14ac:dyDescent="0.25">
      <c r="A2072" s="6">
        <v>1</v>
      </c>
      <c r="B2072" s="6">
        <v>6000</v>
      </c>
      <c r="C2072" s="6">
        <v>707</v>
      </c>
      <c r="D2072" s="6">
        <v>3.5000000000000003E-2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>
        <v>0</v>
      </c>
      <c r="J2072" s="6" t="s">
        <v>45</v>
      </c>
      <c r="K2072" s="6" t="s">
        <v>14</v>
      </c>
      <c r="L2072" s="6" t="s">
        <v>26</v>
      </c>
      <c r="M2072" s="6" t="s">
        <v>44</v>
      </c>
      <c r="N2072" s="6" t="s">
        <v>20</v>
      </c>
      <c r="O2072" s="6" t="s">
        <v>15</v>
      </c>
      <c r="P2072" s="6">
        <v>150.21380050000005</v>
      </c>
      <c r="Q2072" s="6">
        <v>35.580380024861626</v>
      </c>
      <c r="R2072" s="6">
        <v>5.6730602499813267</v>
      </c>
      <c r="S2072" s="6">
        <v>4</v>
      </c>
      <c r="T2072" s="6">
        <v>3746.2880524441953</v>
      </c>
      <c r="U2072" s="6">
        <v>6345.8906372811234</v>
      </c>
      <c r="V2072" s="6">
        <v>84.009597931964109</v>
      </c>
      <c r="W2072" s="6">
        <v>142.30505329412171</v>
      </c>
      <c r="X2072" s="6">
        <v>154.27268010645238</v>
      </c>
      <c r="Y2072" s="6">
        <v>18.960988669296338</v>
      </c>
      <c r="Z2072" s="6">
        <v>19519654521.836185</v>
      </c>
      <c r="AA2072" s="6">
        <v>9269646.3585492931</v>
      </c>
      <c r="AB2072" s="6">
        <v>0</v>
      </c>
      <c r="AC2072" s="6">
        <v>5017647.9861649089</v>
      </c>
      <c r="AD2072" s="6">
        <v>0</v>
      </c>
      <c r="AE2072" s="6">
        <v>0</v>
      </c>
      <c r="AF2072" s="6">
        <v>0</v>
      </c>
      <c r="AG2072" s="6">
        <v>3248693.2511317539</v>
      </c>
      <c r="AH2072" s="6">
        <v>6839035.1623799205</v>
      </c>
      <c r="AI2072" s="6">
        <v>17793766.613504898</v>
      </c>
      <c r="AJ2072" s="6">
        <v>12144611.339058466</v>
      </c>
      <c r="AK2072" s="6">
        <v>54313400.710789241</v>
      </c>
      <c r="AL2072" s="6">
        <v>3144235.0164944702</v>
      </c>
      <c r="AM2072" s="6">
        <v>27554035.6139208</v>
      </c>
      <c r="AN2072" s="6">
        <v>27554035.6139208</v>
      </c>
      <c r="AO2072" s="6">
        <v>20626182.48344595</v>
      </c>
      <c r="AP2072" s="6">
        <v>10810590.261781598</v>
      </c>
      <c r="AQ2072" s="6">
        <v>0</v>
      </c>
      <c r="AR2072" s="6">
        <v>85011671.341204509</v>
      </c>
      <c r="AS2072" s="6">
        <v>144002479.70035285</v>
      </c>
      <c r="AT2072" s="3">
        <f t="shared" si="197"/>
        <v>31622.776601683792</v>
      </c>
      <c r="AU2072" s="2">
        <f t="shared" si="194"/>
        <v>22.692240999925307</v>
      </c>
      <c r="AV2072" s="3">
        <f t="shared" si="195"/>
        <v>3746.2880524441953</v>
      </c>
      <c r="AW2072" s="3">
        <f t="shared" si="198"/>
        <v>6345.8906372811234</v>
      </c>
      <c r="AX2072" s="3">
        <f t="shared" si="196"/>
        <v>84.009597931964109</v>
      </c>
      <c r="AY2072" s="3">
        <f t="shared" si="199"/>
        <v>142.30505329412171</v>
      </c>
    </row>
    <row r="2073" spans="1:51" x14ac:dyDescent="0.25">
      <c r="A2073" s="6">
        <v>1</v>
      </c>
      <c r="B2073" s="6">
        <v>6000</v>
      </c>
      <c r="C2073" s="6">
        <v>707</v>
      </c>
      <c r="D2073" s="6">
        <v>3.5000000000000003E-2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>
        <v>0</v>
      </c>
      <c r="J2073" s="6" t="s">
        <v>45</v>
      </c>
      <c r="K2073" s="6" t="s">
        <v>14</v>
      </c>
      <c r="L2073" s="6" t="s">
        <v>26</v>
      </c>
      <c r="M2073" s="6" t="s">
        <v>44</v>
      </c>
      <c r="N2073" s="6" t="s">
        <v>20</v>
      </c>
      <c r="O2073" s="6" t="s">
        <v>15</v>
      </c>
      <c r="P2073" s="6">
        <v>155.69707430000003</v>
      </c>
      <c r="Q2073" s="6">
        <v>37.026260196916461</v>
      </c>
      <c r="R2073" s="6">
        <v>5.9473949020819923</v>
      </c>
      <c r="S2073" s="6">
        <v>4</v>
      </c>
      <c r="T2073" s="6">
        <v>3607.4393735310368</v>
      </c>
      <c r="U2073" s="6">
        <v>6087.1304538432578</v>
      </c>
      <c r="V2073" s="6">
        <v>80.895950095602871</v>
      </c>
      <c r="W2073" s="6">
        <v>136.5024191487752</v>
      </c>
      <c r="X2073" s="6">
        <v>153.8680237839196</v>
      </c>
      <c r="Y2073" s="6">
        <v>18.732619170071125</v>
      </c>
      <c r="Z2073" s="6">
        <v>19644533487.640888</v>
      </c>
      <c r="AA2073" s="6">
        <v>9472181.9081341662</v>
      </c>
      <c r="AB2073" s="6">
        <v>0</v>
      </c>
      <c r="AC2073" s="6">
        <v>5163648.65317332</v>
      </c>
      <c r="AD2073" s="6">
        <v>0</v>
      </c>
      <c r="AE2073" s="6">
        <v>0</v>
      </c>
      <c r="AF2073" s="6">
        <v>0</v>
      </c>
      <c r="AG2073" s="6">
        <v>3160967.0688310671</v>
      </c>
      <c r="AH2073" s="6">
        <v>6940751.0757540353</v>
      </c>
      <c r="AI2073" s="6">
        <v>18058410.555301595</v>
      </c>
      <c r="AJ2073" s="6">
        <v>12325236.267223924</v>
      </c>
      <c r="AK2073" s="6">
        <v>55121195.528418109</v>
      </c>
      <c r="AL2073" s="6">
        <v>3144235.0164944702</v>
      </c>
      <c r="AM2073" s="6">
        <v>27554035.6139208</v>
      </c>
      <c r="AN2073" s="6">
        <v>27554035.6139208</v>
      </c>
      <c r="AO2073" s="6">
        <v>20626182.48344595</v>
      </c>
      <c r="AP2073" s="6">
        <v>10810590.261781598</v>
      </c>
      <c r="AQ2073" s="6">
        <v>0</v>
      </c>
      <c r="AR2073" s="6">
        <v>85819466.158833385</v>
      </c>
      <c r="AS2073" s="6">
        <v>144810274.51798174</v>
      </c>
      <c r="AT2073" s="3">
        <f t="shared" si="197"/>
        <v>42169.650342858229</v>
      </c>
      <c r="AU2073" s="2">
        <f t="shared" si="194"/>
        <v>23.789579608327969</v>
      </c>
      <c r="AV2073" s="3">
        <f t="shared" si="195"/>
        <v>3607.4393735310368</v>
      </c>
      <c r="AW2073" s="3">
        <f t="shared" si="198"/>
        <v>6087.1304538432578</v>
      </c>
      <c r="AX2073" s="3">
        <f t="shared" si="196"/>
        <v>80.895950095602871</v>
      </c>
      <c r="AY2073" s="3">
        <f t="shared" si="199"/>
        <v>136.5024191487752</v>
      </c>
    </row>
    <row r="2074" spans="1:51" x14ac:dyDescent="0.25">
      <c r="A2074" s="6">
        <v>1</v>
      </c>
      <c r="B2074" s="6">
        <v>6000</v>
      </c>
      <c r="C2074" s="6">
        <v>707</v>
      </c>
      <c r="D2074" s="6">
        <v>3.5000000000000003E-2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>
        <v>0</v>
      </c>
      <c r="J2074" s="6" t="s">
        <v>45</v>
      </c>
      <c r="K2074" s="6" t="s">
        <v>14</v>
      </c>
      <c r="L2074" s="6" t="s">
        <v>26</v>
      </c>
      <c r="M2074" s="6" t="s">
        <v>44</v>
      </c>
      <c r="N2074" s="6" t="s">
        <v>20</v>
      </c>
      <c r="O2074" s="6" t="s">
        <v>15</v>
      </c>
      <c r="P2074" s="6">
        <v>159.91652240000002</v>
      </c>
      <c r="Q2074" s="6">
        <v>38.148401320574905</v>
      </c>
      <c r="R2074" s="6">
        <v>6.1633449198180443</v>
      </c>
      <c r="S2074" s="6">
        <v>4</v>
      </c>
      <c r="T2074" s="6">
        <v>3503.7711150893874</v>
      </c>
      <c r="U2074" s="6">
        <v>5896.5792868933549</v>
      </c>
      <c r="V2074" s="6">
        <v>78.571214627301714</v>
      </c>
      <c r="W2074" s="6">
        <v>132.22935559978205</v>
      </c>
      <c r="X2074" s="6">
        <v>153.53643366319079</v>
      </c>
      <c r="Y2074" s="6">
        <v>18.550378832093827</v>
      </c>
      <c r="Z2074" s="6">
        <v>19728584277.701096</v>
      </c>
      <c r="AA2074" s="6">
        <v>9623443.4100050181</v>
      </c>
      <c r="AB2074" s="6">
        <v>0</v>
      </c>
      <c r="AC2074" s="6">
        <v>5275297.9320450891</v>
      </c>
      <c r="AD2074" s="6">
        <v>0</v>
      </c>
      <c r="AE2074" s="6">
        <v>0</v>
      </c>
      <c r="AF2074" s="6">
        <v>0</v>
      </c>
      <c r="AG2074" s="6">
        <v>3078969.2913801903</v>
      </c>
      <c r="AH2074" s="6">
        <v>7011307.1470378116</v>
      </c>
      <c r="AI2074" s="6">
        <v>18241982.979741722</v>
      </c>
      <c r="AJ2074" s="6">
        <v>12450528.218940429</v>
      </c>
      <c r="AK2074" s="6">
        <v>55681528.979150258</v>
      </c>
      <c r="AL2074" s="6">
        <v>3144235.0164944702</v>
      </c>
      <c r="AM2074" s="6">
        <v>27554035.6139208</v>
      </c>
      <c r="AN2074" s="6">
        <v>27554035.6139208</v>
      </c>
      <c r="AO2074" s="6">
        <v>20626182.48344595</v>
      </c>
      <c r="AP2074" s="6">
        <v>10810590.261781598</v>
      </c>
      <c r="AQ2074" s="6">
        <v>0</v>
      </c>
      <c r="AR2074" s="6">
        <v>86379799.609565526</v>
      </c>
      <c r="AS2074" s="6">
        <v>145370607.96871388</v>
      </c>
      <c r="AT2074" s="3">
        <f t="shared" si="197"/>
        <v>56234.132519034909</v>
      </c>
      <c r="AU2074" s="2">
        <f t="shared" si="194"/>
        <v>24.653379679272177</v>
      </c>
      <c r="AV2074" s="3">
        <f t="shared" si="195"/>
        <v>3503.7711150893874</v>
      </c>
      <c r="AW2074" s="3">
        <f t="shared" si="198"/>
        <v>5896.5792868933549</v>
      </c>
      <c r="AX2074" s="3">
        <f t="shared" si="196"/>
        <v>78.571214627301714</v>
      </c>
      <c r="AY2074" s="3">
        <f t="shared" si="199"/>
        <v>132.22935559978205</v>
      </c>
    </row>
    <row r="2075" spans="1:51" x14ac:dyDescent="0.25">
      <c r="A2075" s="6">
        <v>1</v>
      </c>
      <c r="B2075" s="6">
        <v>6000</v>
      </c>
      <c r="C2075" s="6">
        <v>707</v>
      </c>
      <c r="D2075" s="6">
        <v>3.5000000000000003E-2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>
        <v>0</v>
      </c>
      <c r="J2075" s="6" t="s">
        <v>45</v>
      </c>
      <c r="K2075" s="6" t="s">
        <v>14</v>
      </c>
      <c r="L2075" s="6" t="s">
        <v>26</v>
      </c>
      <c r="M2075" s="6" t="s">
        <v>44</v>
      </c>
      <c r="N2075" s="6" t="s">
        <v>20</v>
      </c>
      <c r="O2075" s="6" t="s">
        <v>15</v>
      </c>
      <c r="P2075" s="6">
        <v>163.15672999999998</v>
      </c>
      <c r="Q2075" s="6">
        <v>39.015298132833593</v>
      </c>
      <c r="R2075" s="6">
        <v>6.3315150644523968</v>
      </c>
      <c r="S2075" s="6">
        <v>4</v>
      </c>
      <c r="T2075" s="6">
        <v>3426.3056026129652</v>
      </c>
      <c r="U2075" s="6">
        <v>5755.5588602710659</v>
      </c>
      <c r="V2075" s="6">
        <v>76.834069360938145</v>
      </c>
      <c r="W2075" s="6">
        <v>129.06700684952958</v>
      </c>
      <c r="X2075" s="6">
        <v>153.26960766696195</v>
      </c>
      <c r="Y2075" s="6">
        <v>18.406544858208704</v>
      </c>
      <c r="Z2075" s="6">
        <v>19782943777.19688</v>
      </c>
      <c r="AA2075" s="6">
        <v>9736850.2938544117</v>
      </c>
      <c r="AB2075" s="6">
        <v>0</v>
      </c>
      <c r="AC2075" s="6">
        <v>5360635.977522132</v>
      </c>
      <c r="AD2075" s="6">
        <v>0</v>
      </c>
      <c r="AE2075" s="6">
        <v>0</v>
      </c>
      <c r="AF2075" s="6">
        <v>0</v>
      </c>
      <c r="AG2075" s="6">
        <v>3007763.9809861509</v>
      </c>
      <c r="AH2075" s="6">
        <v>7061047.5984214507</v>
      </c>
      <c r="AI2075" s="6">
        <v>18371397.431072429</v>
      </c>
      <c r="AJ2075" s="6">
        <v>12538856.241174698</v>
      </c>
      <c r="AK2075" s="6">
        <v>56076551.523031272</v>
      </c>
      <c r="AL2075" s="6">
        <v>3144235.0164944702</v>
      </c>
      <c r="AM2075" s="6">
        <v>27554035.6139208</v>
      </c>
      <c r="AN2075" s="6">
        <v>27554035.6139208</v>
      </c>
      <c r="AO2075" s="6">
        <v>20626182.48344595</v>
      </c>
      <c r="AP2075" s="6">
        <v>10810590.261781598</v>
      </c>
      <c r="AQ2075" s="6">
        <v>0</v>
      </c>
      <c r="AR2075" s="6">
        <v>86774822.15344654</v>
      </c>
      <c r="AS2075" s="6">
        <v>145765630.51259488</v>
      </c>
      <c r="AT2075" s="3">
        <f t="shared" si="197"/>
        <v>74989.420933245579</v>
      </c>
      <c r="AU2075" s="2">
        <f t="shared" si="194"/>
        <v>25.326060257809587</v>
      </c>
      <c r="AV2075" s="3">
        <f t="shared" si="195"/>
        <v>3426.3056026129652</v>
      </c>
      <c r="AW2075" s="3">
        <f t="shared" si="198"/>
        <v>5755.5588602710659</v>
      </c>
      <c r="AX2075" s="3">
        <f t="shared" si="196"/>
        <v>76.834069360938145</v>
      </c>
      <c r="AY2075" s="3">
        <f t="shared" si="199"/>
        <v>129.06700684952958</v>
      </c>
    </row>
    <row r="2076" spans="1:51" x14ac:dyDescent="0.25">
      <c r="A2076" s="6">
        <v>1</v>
      </c>
      <c r="B2076" s="6">
        <v>6000</v>
      </c>
      <c r="C2076" s="6">
        <v>707</v>
      </c>
      <c r="D2076" s="6">
        <v>3.5000000000000003E-2</v>
      </c>
      <c r="E2076" s="6">
        <v>15</v>
      </c>
      <c r="F2076" s="6">
        <v>15</v>
      </c>
      <c r="G2076" s="6">
        <v>7</v>
      </c>
      <c r="H2076" s="6">
        <v>1E-10</v>
      </c>
      <c r="I2076" s="6">
        <v>0</v>
      </c>
      <c r="J2076" s="6" t="s">
        <v>45</v>
      </c>
      <c r="K2076" s="6" t="s">
        <v>14</v>
      </c>
      <c r="L2076" s="6" t="s">
        <v>26</v>
      </c>
      <c r="M2076" s="6" t="s">
        <v>44</v>
      </c>
      <c r="N2076" s="6" t="s">
        <v>20</v>
      </c>
      <c r="O2076" s="6" t="s">
        <v>15</v>
      </c>
      <c r="P2076" s="6">
        <v>165.61169670000007</v>
      </c>
      <c r="Q2076" s="6">
        <v>39.675767084204374</v>
      </c>
      <c r="R2076" s="6">
        <v>6.4608472142911397</v>
      </c>
      <c r="S2076" s="6">
        <v>4</v>
      </c>
      <c r="T2076" s="6">
        <v>3368.3750848800573</v>
      </c>
      <c r="U2076" s="6">
        <v>5651.0017436819799</v>
      </c>
      <c r="V2076" s="6">
        <v>75.534991597935672</v>
      </c>
      <c r="W2076" s="6">
        <v>126.72233895357219</v>
      </c>
      <c r="X2076" s="6">
        <v>153.06026556803175</v>
      </c>
      <c r="Y2076" s="6">
        <v>18.295300496096758</v>
      </c>
      <c r="Z2076" s="6">
        <v>19811065214.93119</v>
      </c>
      <c r="AA2076" s="6">
        <v>9821163.6473016907</v>
      </c>
      <c r="AB2076" s="6">
        <v>0</v>
      </c>
      <c r="AC2076" s="6">
        <v>5425067.272834301</v>
      </c>
      <c r="AD2076" s="6">
        <v>0</v>
      </c>
      <c r="AE2076" s="6">
        <v>0</v>
      </c>
      <c r="AF2076" s="6">
        <v>0</v>
      </c>
      <c r="AG2076" s="6">
        <v>2947938.4255464966</v>
      </c>
      <c r="AH2076" s="6">
        <v>7095726.0448161699</v>
      </c>
      <c r="AI2076" s="6">
        <v>18461623.635064024</v>
      </c>
      <c r="AJ2076" s="6">
        <v>12600437.479362056</v>
      </c>
      <c r="AK2076" s="6">
        <v>56351956.504924737</v>
      </c>
      <c r="AL2076" s="6">
        <v>3144235.0164944702</v>
      </c>
      <c r="AM2076" s="6">
        <v>27554035.6139208</v>
      </c>
      <c r="AN2076" s="6">
        <v>27554035.6139208</v>
      </c>
      <c r="AO2076" s="6">
        <v>20626182.48344595</v>
      </c>
      <c r="AP2076" s="6">
        <v>10810590.261781598</v>
      </c>
      <c r="AQ2076" s="6">
        <v>0</v>
      </c>
      <c r="AR2076" s="6">
        <v>87050227.135340005</v>
      </c>
      <c r="AS2076" s="6">
        <v>146041035.49448836</v>
      </c>
      <c r="AT2076" s="3">
        <f t="shared" si="197"/>
        <v>100000</v>
      </c>
      <c r="AU2076" s="2">
        <f t="shared" si="194"/>
        <v>25.843388857164559</v>
      </c>
      <c r="AV2076" s="3">
        <f t="shared" si="195"/>
        <v>3368.3750848800573</v>
      </c>
      <c r="AW2076" s="3">
        <f t="shared" si="198"/>
        <v>5651.0017436819799</v>
      </c>
      <c r="AX2076" s="3">
        <f t="shared" si="196"/>
        <v>75.534991597935672</v>
      </c>
      <c r="AY2076" s="3">
        <f t="shared" si="199"/>
        <v>126.72233895357219</v>
      </c>
    </row>
    <row r="2077" spans="1:51" x14ac:dyDescent="0.25">
      <c r="A2077" s="6">
        <v>1</v>
      </c>
      <c r="B2077" s="6">
        <v>6000</v>
      </c>
      <c r="C2077" s="6">
        <v>707</v>
      </c>
      <c r="D2077" s="6">
        <v>3.5000000000000003E-2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>
        <v>0</v>
      </c>
      <c r="J2077" s="6" t="s">
        <v>45</v>
      </c>
      <c r="K2077" s="6" t="s">
        <v>14</v>
      </c>
      <c r="L2077" s="6" t="s">
        <v>26</v>
      </c>
      <c r="M2077" s="6" t="s">
        <v>44</v>
      </c>
      <c r="N2077" s="6" t="s">
        <v>20</v>
      </c>
      <c r="O2077" s="6" t="s">
        <v>15</v>
      </c>
      <c r="P2077" s="6">
        <v>167.46813240000003</v>
      </c>
      <c r="Q2077" s="6">
        <v>40.177278688285185</v>
      </c>
      <c r="R2077" s="6">
        <v>6.5596964292136057</v>
      </c>
      <c r="S2077" s="6">
        <v>4</v>
      </c>
      <c r="T2077" s="6">
        <v>3325.0249671009378</v>
      </c>
      <c r="U2077" s="6">
        <v>5573.2543248053889</v>
      </c>
      <c r="V2077" s="6">
        <v>74.562875755815341</v>
      </c>
      <c r="W2077" s="6">
        <v>124.97887200478566</v>
      </c>
      <c r="X2077" s="6">
        <v>152.89778924154749</v>
      </c>
      <c r="Y2077" s="6">
        <v>18.209870110471851</v>
      </c>
      <c r="Z2077" s="6">
        <v>19833555885.554634</v>
      </c>
      <c r="AA2077" s="6">
        <v>9883989.7778432947</v>
      </c>
      <c r="AB2077" s="6">
        <v>0</v>
      </c>
      <c r="AC2077" s="6">
        <v>5473663.1128176544</v>
      </c>
      <c r="AD2077" s="6">
        <v>0</v>
      </c>
      <c r="AE2077" s="6">
        <v>0</v>
      </c>
      <c r="AF2077" s="6">
        <v>0</v>
      </c>
      <c r="AG2077" s="6">
        <v>2899278.6646166602</v>
      </c>
      <c r="AH2077" s="6">
        <v>7120203.3065582663</v>
      </c>
      <c r="AI2077" s="6">
        <v>18525308.449140191</v>
      </c>
      <c r="AJ2077" s="6">
        <v>12643903.673561111</v>
      </c>
      <c r="AK2077" s="6">
        <v>56546346.984537177</v>
      </c>
      <c r="AL2077" s="6">
        <v>3144235.0164944702</v>
      </c>
      <c r="AM2077" s="6">
        <v>27554035.6139208</v>
      </c>
      <c r="AN2077" s="6">
        <v>27554035.6139208</v>
      </c>
      <c r="AO2077" s="6">
        <v>20626182.48344595</v>
      </c>
      <c r="AP2077" s="6">
        <v>10810590.261781598</v>
      </c>
      <c r="AQ2077" s="6">
        <v>0</v>
      </c>
      <c r="AR2077" s="6">
        <v>87244617.614952445</v>
      </c>
      <c r="AS2077" s="6">
        <v>146235425.9741008</v>
      </c>
      <c r="AT2077" s="3">
        <f t="shared" si="197"/>
        <v>133352.14321633239</v>
      </c>
      <c r="AU2077" s="2">
        <f t="shared" si="194"/>
        <v>26.238785716854423</v>
      </c>
      <c r="AV2077" s="3">
        <f t="shared" si="195"/>
        <v>3325.0249671009378</v>
      </c>
      <c r="AW2077" s="3">
        <f t="shared" si="198"/>
        <v>5573.2543248053889</v>
      </c>
      <c r="AX2077" s="3">
        <f t="shared" si="196"/>
        <v>74.562875755815341</v>
      </c>
      <c r="AY2077" s="3">
        <f t="shared" si="199"/>
        <v>124.97887200478566</v>
      </c>
    </row>
    <row r="2078" spans="1:51" x14ac:dyDescent="0.25">
      <c r="A2078" s="6">
        <v>1</v>
      </c>
      <c r="B2078" s="6">
        <v>6000</v>
      </c>
      <c r="C2078" s="6">
        <v>707</v>
      </c>
      <c r="D2078" s="6">
        <v>3.5000000000000003E-2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>
        <v>0</v>
      </c>
      <c r="J2078" s="6" t="s">
        <v>45</v>
      </c>
      <c r="K2078" s="6" t="s">
        <v>14</v>
      </c>
      <c r="L2078" s="6" t="s">
        <v>26</v>
      </c>
      <c r="M2078" s="6" t="s">
        <v>44</v>
      </c>
      <c r="N2078" s="6" t="s">
        <v>20</v>
      </c>
      <c r="O2078" s="6" t="s">
        <v>15</v>
      </c>
      <c r="P2078" s="6">
        <v>168.87135240000003</v>
      </c>
      <c r="Q2078" s="6">
        <v>40.557458078943142</v>
      </c>
      <c r="R2078" s="6">
        <v>6.6349284610738186</v>
      </c>
      <c r="S2078" s="6">
        <v>4</v>
      </c>
      <c r="T2078" s="6">
        <v>3292.5686620768015</v>
      </c>
      <c r="U2078" s="6">
        <v>5515.3058289218943</v>
      </c>
      <c r="V2078" s="6">
        <v>73.835051013760093</v>
      </c>
      <c r="W2078" s="6">
        <v>123.67939108613116</v>
      </c>
      <c r="X2078" s="6">
        <v>152.7725648400793</v>
      </c>
      <c r="Y2078" s="6">
        <v>18.144544038465536</v>
      </c>
      <c r="Z2078" s="6">
        <v>19847644584.803478</v>
      </c>
      <c r="AA2078" s="6">
        <v>9930941.3813403435</v>
      </c>
      <c r="AB2078" s="6">
        <v>0</v>
      </c>
      <c r="AC2078" s="6">
        <v>5510323.6484800642</v>
      </c>
      <c r="AD2078" s="6">
        <v>0</v>
      </c>
      <c r="AE2078" s="6">
        <v>0</v>
      </c>
      <c r="AF2078" s="6">
        <v>0</v>
      </c>
      <c r="AG2078" s="6">
        <v>2860613.6002656776</v>
      </c>
      <c r="AH2078" s="6">
        <v>7137732.6657335721</v>
      </c>
      <c r="AI2078" s="6">
        <v>18570916.245948356</v>
      </c>
      <c r="AJ2078" s="6">
        <v>12675031.932029188</v>
      </c>
      <c r="AK2078" s="6">
        <v>56685559.473797202</v>
      </c>
      <c r="AL2078" s="6">
        <v>3144235.0164944702</v>
      </c>
      <c r="AM2078" s="6">
        <v>27554035.6139208</v>
      </c>
      <c r="AN2078" s="6">
        <v>27554035.6139208</v>
      </c>
      <c r="AO2078" s="6">
        <v>20626182.48344595</v>
      </c>
      <c r="AP2078" s="6">
        <v>10810590.261781598</v>
      </c>
      <c r="AQ2078" s="6">
        <v>0</v>
      </c>
      <c r="AR2078" s="6">
        <v>87383830.104212463</v>
      </c>
      <c r="AS2078" s="6">
        <v>146374638.46336082</v>
      </c>
      <c r="AT2078" s="3">
        <f t="shared" si="197"/>
        <v>177827.94100389228</v>
      </c>
      <c r="AU2078" s="2">
        <f t="shared" si="194"/>
        <v>26.539713844295274</v>
      </c>
      <c r="AV2078" s="3">
        <f t="shared" si="195"/>
        <v>3292.5686620768015</v>
      </c>
      <c r="AW2078" s="3">
        <f t="shared" si="198"/>
        <v>5515.3058289218943</v>
      </c>
      <c r="AX2078" s="3">
        <f t="shared" si="196"/>
        <v>73.835051013760093</v>
      </c>
      <c r="AY2078" s="3">
        <f t="shared" si="199"/>
        <v>123.67939108613116</v>
      </c>
    </row>
    <row r="2079" spans="1:51" x14ac:dyDescent="0.25">
      <c r="A2079" s="6">
        <v>1</v>
      </c>
      <c r="B2079" s="6">
        <v>6000</v>
      </c>
      <c r="C2079" s="6">
        <v>707</v>
      </c>
      <c r="D2079" s="6">
        <v>3.5000000000000003E-2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>
        <v>0</v>
      </c>
      <c r="J2079" s="6" t="s">
        <v>45</v>
      </c>
      <c r="K2079" s="6" t="s">
        <v>14</v>
      </c>
      <c r="L2079" s="6" t="s">
        <v>26</v>
      </c>
      <c r="M2079" s="6" t="s">
        <v>44</v>
      </c>
      <c r="N2079" s="6" t="s">
        <v>20</v>
      </c>
      <c r="O2079" s="6" t="s">
        <v>15</v>
      </c>
      <c r="P2079" s="6">
        <v>169.60500000000005</v>
      </c>
      <c r="Q2079" s="6">
        <v>40.770343167884263</v>
      </c>
      <c r="R2079" s="6">
        <v>6.6858446852016868</v>
      </c>
      <c r="S2079" s="6">
        <v>4</v>
      </c>
      <c r="T2079" s="6">
        <v>3267.8027903199054</v>
      </c>
      <c r="U2079" s="6">
        <v>5473.6126444478878</v>
      </c>
      <c r="V2079" s="6">
        <v>73.27968236628675</v>
      </c>
      <c r="W2079" s="6">
        <v>122.74443157016997</v>
      </c>
      <c r="X2079" s="6">
        <v>152.70012885981311</v>
      </c>
      <c r="Y2079" s="6">
        <v>18.106278638162969</v>
      </c>
      <c r="Z2079" s="6">
        <v>19860627425.542625</v>
      </c>
      <c r="AA2079" s="6">
        <v>9954637.0919014737</v>
      </c>
      <c r="AB2079" s="6">
        <v>0</v>
      </c>
      <c r="AC2079" s="6">
        <v>5529466.6584348241</v>
      </c>
      <c r="AD2079" s="6">
        <v>0</v>
      </c>
      <c r="AE2079" s="6">
        <v>0</v>
      </c>
      <c r="AF2079" s="6">
        <v>0</v>
      </c>
      <c r="AG2079" s="6">
        <v>2820440.9732133131</v>
      </c>
      <c r="AH2079" s="6">
        <v>7138772.4421843477</v>
      </c>
      <c r="AI2079" s="6">
        <v>18573621.530985799</v>
      </c>
      <c r="AJ2079" s="6">
        <v>12676878.34465529</v>
      </c>
      <c r="AK2079" s="6">
        <v>56693817.041375048</v>
      </c>
      <c r="AL2079" s="6">
        <v>3144235.0164944702</v>
      </c>
      <c r="AM2079" s="6">
        <v>27554035.6139208</v>
      </c>
      <c r="AN2079" s="6">
        <v>27554035.6139208</v>
      </c>
      <c r="AO2079" s="6">
        <v>20626182.48344595</v>
      </c>
      <c r="AP2079" s="6">
        <v>10810590.261781598</v>
      </c>
      <c r="AQ2079" s="6">
        <v>0</v>
      </c>
      <c r="AR2079" s="6">
        <v>87392087.671790317</v>
      </c>
      <c r="AS2079" s="6">
        <v>146382896.03093866</v>
      </c>
      <c r="AT2079" s="3">
        <f t="shared" si="197"/>
        <v>237137.37056616557</v>
      </c>
      <c r="AU2079" s="2">
        <f t="shared" si="194"/>
        <v>26.743378740806747</v>
      </c>
      <c r="AV2079" s="3">
        <f t="shared" si="195"/>
        <v>3267.8027903199054</v>
      </c>
      <c r="AW2079" s="3">
        <f t="shared" si="198"/>
        <v>5473.6126444478878</v>
      </c>
      <c r="AX2079" s="3">
        <f t="shared" si="196"/>
        <v>73.27968236628675</v>
      </c>
      <c r="AY2079" s="3">
        <f t="shared" si="199"/>
        <v>122.74443157016997</v>
      </c>
    </row>
    <row r="2080" spans="1:51" x14ac:dyDescent="0.25">
      <c r="A2080" s="6">
        <v>1</v>
      </c>
      <c r="B2080" s="6">
        <v>6000</v>
      </c>
      <c r="C2080" s="6">
        <v>707</v>
      </c>
      <c r="D2080" s="6">
        <v>3.5000000000000003E-2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>
        <v>0</v>
      </c>
      <c r="J2080" s="6" t="s">
        <v>45</v>
      </c>
      <c r="K2080" s="6" t="s">
        <v>14</v>
      </c>
      <c r="L2080" s="6" t="s">
        <v>26</v>
      </c>
      <c r="M2080" s="6" t="s">
        <v>44</v>
      </c>
      <c r="N2080" s="6" t="s">
        <v>20</v>
      </c>
      <c r="O2080" s="6" t="s">
        <v>15</v>
      </c>
      <c r="P2080" s="6">
        <v>170.73241860000002</v>
      </c>
      <c r="Q2080" s="6">
        <v>41.064838833599701</v>
      </c>
      <c r="R2080" s="6">
        <v>6.7355414987950573</v>
      </c>
      <c r="S2080" s="6">
        <v>4</v>
      </c>
      <c r="T2080" s="6">
        <v>3249.5931045975149</v>
      </c>
      <c r="U2080" s="6">
        <v>5439.1278424393577</v>
      </c>
      <c r="V2080" s="6">
        <v>72.871334595215785</v>
      </c>
      <c r="W2080" s="6">
        <v>121.97111827686625</v>
      </c>
      <c r="X2080" s="6">
        <v>152.59715787755215</v>
      </c>
      <c r="Y2080" s="6">
        <v>18.053094621638241</v>
      </c>
      <c r="Z2080" s="6">
        <v>19861099174.778828</v>
      </c>
      <c r="AA2080" s="6">
        <v>9991830.1375630051</v>
      </c>
      <c r="AB2080" s="6">
        <v>0</v>
      </c>
      <c r="AC2080" s="6">
        <v>5558852.0684527475</v>
      </c>
      <c r="AD2080" s="6">
        <v>0</v>
      </c>
      <c r="AE2080" s="6">
        <v>0</v>
      </c>
      <c r="AF2080" s="6">
        <v>0</v>
      </c>
      <c r="AG2080" s="6">
        <v>2805194.8233770113</v>
      </c>
      <c r="AH2080" s="6">
        <v>7158792.0414631777</v>
      </c>
      <c r="AI2080" s="6">
        <v>18625708.421724845</v>
      </c>
      <c r="AJ2080" s="6">
        <v>12712428.717863269</v>
      </c>
      <c r="AK2080" s="6">
        <v>56852806.210444055</v>
      </c>
      <c r="AL2080" s="6">
        <v>3144235.0164944702</v>
      </c>
      <c r="AM2080" s="6">
        <v>27554035.6139208</v>
      </c>
      <c r="AN2080" s="6">
        <v>27554035.6139208</v>
      </c>
      <c r="AO2080" s="6">
        <v>20626182.48344595</v>
      </c>
      <c r="AP2080" s="6">
        <v>10810590.261781598</v>
      </c>
      <c r="AQ2080" s="6">
        <v>0</v>
      </c>
      <c r="AR2080" s="6">
        <v>87551076.840859324</v>
      </c>
      <c r="AS2080" s="6">
        <v>146541885.20000768</v>
      </c>
      <c r="AT2080" s="3">
        <f t="shared" si="197"/>
        <v>316227.76601683797</v>
      </c>
      <c r="AU2080" s="2">
        <f t="shared" si="194"/>
        <v>26.942165995180229</v>
      </c>
      <c r="AV2080" s="3">
        <f t="shared" si="195"/>
        <v>3249.5931045975149</v>
      </c>
      <c r="AW2080" s="3">
        <f t="shared" si="198"/>
        <v>5439.1278424393577</v>
      </c>
      <c r="AX2080" s="3">
        <f t="shared" si="196"/>
        <v>72.871334595215785</v>
      </c>
      <c r="AY2080" s="3">
        <f t="shared" si="199"/>
        <v>121.97111827686625</v>
      </c>
    </row>
    <row r="2081" spans="1:51" x14ac:dyDescent="0.25">
      <c r="A2081" s="6">
        <v>1</v>
      </c>
      <c r="B2081" s="6">
        <v>6000</v>
      </c>
      <c r="C2081" s="6">
        <v>707</v>
      </c>
      <c r="D2081" s="6">
        <v>3.5000000000000003E-2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>
        <v>0</v>
      </c>
      <c r="J2081" s="6" t="s">
        <v>45</v>
      </c>
      <c r="K2081" s="6" t="s">
        <v>14</v>
      </c>
      <c r="L2081" s="6" t="s">
        <v>26</v>
      </c>
      <c r="M2081" s="6" t="s">
        <v>44</v>
      </c>
      <c r="N2081" s="6" t="s">
        <v>20</v>
      </c>
      <c r="O2081" s="6" t="s">
        <v>15</v>
      </c>
      <c r="P2081" s="6">
        <v>171.33456000000001</v>
      </c>
      <c r="Q2081" s="6">
        <v>41.228702297687327</v>
      </c>
      <c r="R2081" s="6">
        <v>6.7681216187446172</v>
      </c>
      <c r="S2081" s="6">
        <v>4</v>
      </c>
      <c r="T2081" s="6">
        <v>3235.9538330862997</v>
      </c>
      <c r="U2081" s="6">
        <v>5414.9486739802142</v>
      </c>
      <c r="V2081" s="6">
        <v>72.565477250638523</v>
      </c>
      <c r="W2081" s="6">
        <v>121.42890630807315</v>
      </c>
      <c r="X2081" s="6">
        <v>152.54166977176436</v>
      </c>
      <c r="Y2081" s="6">
        <v>18.024559663202734</v>
      </c>
      <c r="Z2081" s="6">
        <v>19861962917.624912</v>
      </c>
      <c r="AA2081" s="6">
        <v>10011578.061980074</v>
      </c>
      <c r="AB2081" s="6">
        <v>0</v>
      </c>
      <c r="AC2081" s="6">
        <v>5574530.5724236816</v>
      </c>
      <c r="AD2081" s="6">
        <v>0</v>
      </c>
      <c r="AE2081" s="6">
        <v>0</v>
      </c>
      <c r="AF2081" s="6">
        <v>0</v>
      </c>
      <c r="AG2081" s="6">
        <v>2787280.5351070319</v>
      </c>
      <c r="AH2081" s="6">
        <v>7165621.7761092074</v>
      </c>
      <c r="AI2081" s="6">
        <v>18643477.990302604</v>
      </c>
      <c r="AJ2081" s="6">
        <v>12724556.813545711</v>
      </c>
      <c r="AK2081" s="6">
        <v>56907045.749468312</v>
      </c>
      <c r="AL2081" s="6">
        <v>3144235.0164944702</v>
      </c>
      <c r="AM2081" s="6">
        <v>27554035.6139208</v>
      </c>
      <c r="AN2081" s="6">
        <v>27554035.6139208</v>
      </c>
      <c r="AO2081" s="6">
        <v>20626182.48344595</v>
      </c>
      <c r="AP2081" s="6">
        <v>10810590.261781598</v>
      </c>
      <c r="AQ2081" s="6">
        <v>0</v>
      </c>
      <c r="AR2081" s="6">
        <v>87605316.379883587</v>
      </c>
      <c r="AS2081" s="6">
        <v>146596124.73903194</v>
      </c>
      <c r="AT2081" s="3">
        <f t="shared" si="197"/>
        <v>421696.50342858222</v>
      </c>
      <c r="AU2081" s="2">
        <f t="shared" si="194"/>
        <v>27.072486474978469</v>
      </c>
      <c r="AV2081" s="3">
        <f t="shared" si="195"/>
        <v>3235.9538330862997</v>
      </c>
      <c r="AW2081" s="3">
        <f t="shared" si="198"/>
        <v>5414.9486739802142</v>
      </c>
      <c r="AX2081" s="3">
        <f t="shared" si="196"/>
        <v>72.565477250638523</v>
      </c>
      <c r="AY2081" s="3">
        <f t="shared" si="199"/>
        <v>121.42890630807315</v>
      </c>
    </row>
    <row r="2082" spans="1:51" x14ac:dyDescent="0.25">
      <c r="A2082" s="6">
        <v>1</v>
      </c>
      <c r="B2082" s="6">
        <v>6000</v>
      </c>
      <c r="C2082" s="6">
        <v>707</v>
      </c>
      <c r="D2082" s="6">
        <v>3.5000000000000003E-2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>
        <v>0</v>
      </c>
      <c r="J2082" s="6" t="s">
        <v>45</v>
      </c>
      <c r="K2082" s="6" t="s">
        <v>14</v>
      </c>
      <c r="L2082" s="6" t="s">
        <v>26</v>
      </c>
      <c r="M2082" s="6" t="s">
        <v>44</v>
      </c>
      <c r="N2082" s="6" t="s">
        <v>20</v>
      </c>
      <c r="O2082" s="6" t="s">
        <v>15</v>
      </c>
      <c r="P2082" s="6">
        <v>171.78019050000003</v>
      </c>
      <c r="Q2082" s="6">
        <v>41.350345154334448</v>
      </c>
      <c r="R2082" s="6">
        <v>6.792526171371283</v>
      </c>
      <c r="S2082" s="6">
        <v>4</v>
      </c>
      <c r="T2082" s="6">
        <v>3225.7308068326934</v>
      </c>
      <c r="U2082" s="6">
        <v>5396.8968381017057</v>
      </c>
      <c r="V2082" s="6">
        <v>72.336228374633635</v>
      </c>
      <c r="W2082" s="6">
        <v>121.02409828133909</v>
      </c>
      <c r="X2082" s="6">
        <v>152.50035411272975</v>
      </c>
      <c r="Y2082" s="6">
        <v>18.003365443759375</v>
      </c>
      <c r="Z2082" s="6">
        <v>19868101283.577122</v>
      </c>
      <c r="AA2082" s="6">
        <v>10026137.558676362</v>
      </c>
      <c r="AB2082" s="6">
        <v>0</v>
      </c>
      <c r="AC2082" s="6">
        <v>5586126.7636302365</v>
      </c>
      <c r="AD2082" s="6">
        <v>0</v>
      </c>
      <c r="AE2082" s="6">
        <v>0</v>
      </c>
      <c r="AF2082" s="6">
        <v>0</v>
      </c>
      <c r="AG2082" s="6">
        <v>2773434.8914818484</v>
      </c>
      <c r="AH2082" s="6">
        <v>7170422.6933774911</v>
      </c>
      <c r="AI2082" s="6">
        <v>18655968.992231138</v>
      </c>
      <c r="AJ2082" s="6">
        <v>12733082.179026358</v>
      </c>
      <c r="AK2082" s="6">
        <v>56945173.078423433</v>
      </c>
      <c r="AL2082" s="6">
        <v>3144235.0164944702</v>
      </c>
      <c r="AM2082" s="6">
        <v>27554035.6139208</v>
      </c>
      <c r="AN2082" s="6">
        <v>27554035.6139208</v>
      </c>
      <c r="AO2082" s="6">
        <v>20626182.48344595</v>
      </c>
      <c r="AP2082" s="6">
        <v>10810590.261781598</v>
      </c>
      <c r="AQ2082" s="6">
        <v>0</v>
      </c>
      <c r="AR2082" s="6">
        <v>87643443.708838701</v>
      </c>
      <c r="AS2082" s="6">
        <v>146634252.06798705</v>
      </c>
      <c r="AT2082" s="3">
        <f t="shared" si="197"/>
        <v>562341.32519034925</v>
      </c>
      <c r="AU2082" s="2">
        <f t="shared" si="194"/>
        <v>27.170104685485132</v>
      </c>
      <c r="AV2082" s="3">
        <f t="shared" si="195"/>
        <v>3225.7308068326934</v>
      </c>
      <c r="AW2082" s="3">
        <f t="shared" si="198"/>
        <v>5396.8968381017057</v>
      </c>
      <c r="AX2082" s="3">
        <f t="shared" si="196"/>
        <v>72.336228374633635</v>
      </c>
      <c r="AY2082" s="3">
        <f t="shared" si="199"/>
        <v>121.02409828133909</v>
      </c>
    </row>
    <row r="2083" spans="1:51" x14ac:dyDescent="0.25">
      <c r="A2083" s="6">
        <v>1</v>
      </c>
      <c r="B2083" s="6">
        <v>6000</v>
      </c>
      <c r="C2083" s="6">
        <v>707</v>
      </c>
      <c r="D2083" s="6">
        <v>3.5000000000000003E-2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>
        <v>0</v>
      </c>
      <c r="J2083" s="6" t="s">
        <v>45</v>
      </c>
      <c r="K2083" s="6" t="s">
        <v>14</v>
      </c>
      <c r="L2083" s="6" t="s">
        <v>26</v>
      </c>
      <c r="M2083" s="6" t="s">
        <v>44</v>
      </c>
      <c r="N2083" s="6" t="s">
        <v>20</v>
      </c>
      <c r="O2083" s="6" t="s">
        <v>15</v>
      </c>
      <c r="P2083" s="6">
        <v>172.12395000000001</v>
      </c>
      <c r="Q2083" s="6">
        <v>41.443912418840213</v>
      </c>
      <c r="R2083" s="6">
        <v>6.8110683681897166</v>
      </c>
      <c r="S2083" s="6">
        <v>4</v>
      </c>
      <c r="T2083" s="6">
        <v>3218.0674103572765</v>
      </c>
      <c r="U2083" s="6">
        <v>5383.3227407345894</v>
      </c>
      <c r="V2083" s="6">
        <v>72.164378573529049</v>
      </c>
      <c r="W2083" s="6">
        <v>120.71970245108339</v>
      </c>
      <c r="X2083" s="6">
        <v>152.46833216331277</v>
      </c>
      <c r="Y2083" s="6">
        <v>17.986968678505178</v>
      </c>
      <c r="Z2083" s="6">
        <v>19873434721.451015</v>
      </c>
      <c r="AA2083" s="6">
        <v>10037335.884256355</v>
      </c>
      <c r="AB2083" s="6">
        <v>0</v>
      </c>
      <c r="AC2083" s="6">
        <v>5595067.9583766581</v>
      </c>
      <c r="AD2083" s="6">
        <v>0</v>
      </c>
      <c r="AE2083" s="6">
        <v>0</v>
      </c>
      <c r="AF2083" s="6">
        <v>0</v>
      </c>
      <c r="AG2083" s="6">
        <v>2763131.4635916082</v>
      </c>
      <c r="AH2083" s="6">
        <v>7174258.7694276012</v>
      </c>
      <c r="AI2083" s="6">
        <v>18665949.675226126</v>
      </c>
      <c r="AJ2083" s="6">
        <v>12739894.200252965</v>
      </c>
      <c r="AK2083" s="6">
        <v>56975637.951131314</v>
      </c>
      <c r="AL2083" s="6">
        <v>3144235.0164944702</v>
      </c>
      <c r="AM2083" s="6">
        <v>27554035.6139208</v>
      </c>
      <c r="AN2083" s="6">
        <v>27554035.6139208</v>
      </c>
      <c r="AO2083" s="6">
        <v>20626182.48344595</v>
      </c>
      <c r="AP2083" s="6">
        <v>10810590.261781598</v>
      </c>
      <c r="AQ2083" s="6">
        <v>0</v>
      </c>
      <c r="AR2083" s="6">
        <v>87673908.581546575</v>
      </c>
      <c r="AS2083" s="6">
        <v>146664716.94069493</v>
      </c>
      <c r="AT2083" s="3">
        <f t="shared" si="197"/>
        <v>749894.209332456</v>
      </c>
      <c r="AU2083" s="2">
        <f t="shared" si="194"/>
        <v>27.244273472758866</v>
      </c>
      <c r="AV2083" s="3">
        <f t="shared" si="195"/>
        <v>3218.0674103572765</v>
      </c>
      <c r="AW2083" s="3">
        <f t="shared" si="198"/>
        <v>5383.3227407345894</v>
      </c>
      <c r="AX2083" s="3">
        <f t="shared" si="196"/>
        <v>72.164378573529049</v>
      </c>
      <c r="AY2083" s="3">
        <f t="shared" si="199"/>
        <v>120.71970245108339</v>
      </c>
    </row>
    <row r="2084" spans="1:51" x14ac:dyDescent="0.25">
      <c r="A2084" s="6">
        <v>1</v>
      </c>
      <c r="B2084" s="6">
        <v>6000</v>
      </c>
      <c r="C2084" s="6">
        <v>707</v>
      </c>
      <c r="D2084" s="6">
        <v>3.5000000000000003E-2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>
        <v>0</v>
      </c>
      <c r="J2084" s="6" t="s">
        <v>45</v>
      </c>
      <c r="K2084" s="6" t="s">
        <v>14</v>
      </c>
      <c r="L2084" s="6" t="s">
        <v>26</v>
      </c>
      <c r="M2084" s="6" t="s">
        <v>44</v>
      </c>
      <c r="N2084" s="6" t="s">
        <v>20</v>
      </c>
      <c r="O2084" s="6" t="s">
        <v>15</v>
      </c>
      <c r="P2084" s="6">
        <v>172.36491240000001</v>
      </c>
      <c r="Q2084" s="6">
        <v>41.510159507855974</v>
      </c>
      <c r="R2084" s="6">
        <v>6.8246674344303857</v>
      </c>
      <c r="S2084" s="6">
        <v>4</v>
      </c>
      <c r="T2084" s="6">
        <v>3212.3222266666735</v>
      </c>
      <c r="U2084" s="6">
        <v>5373.2629950600258</v>
      </c>
      <c r="V2084" s="6">
        <v>72.035544227334569</v>
      </c>
      <c r="W2084" s="6">
        <v>120.49411510232986</v>
      </c>
      <c r="X2084" s="6">
        <v>152.44581579416354</v>
      </c>
      <c r="Y2084" s="6">
        <v>17.975455689028394</v>
      </c>
      <c r="Z2084" s="6">
        <v>19873932508.844166</v>
      </c>
      <c r="AA2084" s="6">
        <v>10045169.31108344</v>
      </c>
      <c r="AB2084" s="6">
        <v>0</v>
      </c>
      <c r="AC2084" s="6">
        <v>5601333.2683214908</v>
      </c>
      <c r="AD2084" s="6">
        <v>0</v>
      </c>
      <c r="AE2084" s="6">
        <v>0</v>
      </c>
      <c r="AF2084" s="6">
        <v>0</v>
      </c>
      <c r="AG2084" s="6">
        <v>2754913.7355201822</v>
      </c>
      <c r="AH2084" s="6">
        <v>7176552.3628207929</v>
      </c>
      <c r="AI2084" s="6">
        <v>18671917.134754512</v>
      </c>
      <c r="AJ2084" s="6">
        <v>12743967.114000119</v>
      </c>
      <c r="AK2084" s="6">
        <v>56993852.926500537</v>
      </c>
      <c r="AL2084" s="6">
        <v>3144235.0164944702</v>
      </c>
      <c r="AM2084" s="6">
        <v>27554035.6139208</v>
      </c>
      <c r="AN2084" s="6">
        <v>27554035.6139208</v>
      </c>
      <c r="AO2084" s="6">
        <v>20626182.48344595</v>
      </c>
      <c r="AP2084" s="6">
        <v>10810590.261781598</v>
      </c>
      <c r="AQ2084" s="6">
        <v>0</v>
      </c>
      <c r="AR2084" s="6">
        <v>87692123.556915805</v>
      </c>
      <c r="AS2084" s="6">
        <v>146682931.91606414</v>
      </c>
      <c r="AT2084" s="3">
        <f t="shared" si="197"/>
        <v>1000000.0000000001</v>
      </c>
      <c r="AU2084" s="2">
        <f t="shared" si="194"/>
        <v>27.298669737721543</v>
      </c>
      <c r="AV2084" s="3">
        <f t="shared" si="195"/>
        <v>3212.3222266666735</v>
      </c>
      <c r="AW2084" s="3">
        <f t="shared" si="198"/>
        <v>5373.2629950600258</v>
      </c>
      <c r="AX2084" s="3">
        <f t="shared" si="196"/>
        <v>72.035544227334569</v>
      </c>
      <c r="AY2084" s="3">
        <f t="shared" si="199"/>
        <v>120.49411510232986</v>
      </c>
    </row>
    <row r="2085" spans="1:51" x14ac:dyDescent="0.25">
      <c r="A2085" s="6">
        <v>1</v>
      </c>
      <c r="B2085" s="6">
        <v>6000</v>
      </c>
      <c r="C2085" s="6">
        <v>707</v>
      </c>
      <c r="D2085" s="6">
        <v>3.5000000000000003E-2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>
        <v>0</v>
      </c>
      <c r="J2085" s="6" t="s">
        <v>45</v>
      </c>
      <c r="K2085" s="6" t="s">
        <v>14</v>
      </c>
      <c r="L2085" s="6" t="s">
        <v>26</v>
      </c>
      <c r="M2085" s="6" t="s">
        <v>44</v>
      </c>
      <c r="N2085" s="6" t="s">
        <v>20</v>
      </c>
      <c r="O2085" s="6" t="s">
        <v>15</v>
      </c>
      <c r="P2085" s="6">
        <v>172.56495000000001</v>
      </c>
      <c r="Q2085" s="6">
        <v>41.56442923516849</v>
      </c>
      <c r="R2085" s="6">
        <v>6.8352658565774931</v>
      </c>
      <c r="S2085" s="6">
        <v>4</v>
      </c>
      <c r="T2085" s="6">
        <v>3208.0148216554803</v>
      </c>
      <c r="U2085" s="6">
        <v>5365.6049431275733</v>
      </c>
      <c r="V2085" s="6">
        <v>71.938951718148203</v>
      </c>
      <c r="W2085" s="6">
        <v>120.32238515130068</v>
      </c>
      <c r="X2085" s="6">
        <v>152.4270675785676</v>
      </c>
      <c r="Y2085" s="6">
        <v>17.96587840964597</v>
      </c>
      <c r="Z2085" s="6">
        <v>19876869917.369102</v>
      </c>
      <c r="AA2085" s="6">
        <v>10051660.863036923</v>
      </c>
      <c r="AB2085" s="6">
        <v>0</v>
      </c>
      <c r="AC2085" s="6">
        <v>5606533.1539448844</v>
      </c>
      <c r="AD2085" s="6">
        <v>0</v>
      </c>
      <c r="AE2085" s="6">
        <v>0</v>
      </c>
      <c r="AF2085" s="6">
        <v>0</v>
      </c>
      <c r="AG2085" s="6">
        <v>2749167.2920855852</v>
      </c>
      <c r="AH2085" s="6">
        <v>7178870.9105362818</v>
      </c>
      <c r="AI2085" s="6">
        <v>18677949.520310685</v>
      </c>
      <c r="AJ2085" s="6">
        <v>12748084.341095336</v>
      </c>
      <c r="AK2085" s="6">
        <v>57012266.081009693</v>
      </c>
      <c r="AL2085" s="6">
        <v>3144235.0164944702</v>
      </c>
      <c r="AM2085" s="6">
        <v>27554035.6139208</v>
      </c>
      <c r="AN2085" s="6">
        <v>27554035.6139208</v>
      </c>
      <c r="AO2085" s="6">
        <v>20626182.48344595</v>
      </c>
      <c r="AP2085" s="6">
        <v>10810590.261781598</v>
      </c>
      <c r="AQ2085" s="6">
        <v>0</v>
      </c>
      <c r="AR2085" s="6">
        <v>87710536.711424962</v>
      </c>
      <c r="AS2085" s="6">
        <v>146701345.0705733</v>
      </c>
      <c r="AT2085" s="3">
        <f t="shared" si="197"/>
        <v>1333521.4321633242</v>
      </c>
      <c r="AU2085" s="2">
        <f t="shared" si="194"/>
        <v>27.341063426309972</v>
      </c>
      <c r="AV2085" s="3">
        <f t="shared" si="195"/>
        <v>3208.0148216554803</v>
      </c>
      <c r="AW2085" s="3">
        <f t="shared" si="198"/>
        <v>5365.6049431275733</v>
      </c>
      <c r="AX2085" s="3">
        <f t="shared" si="196"/>
        <v>71.938951718148203</v>
      </c>
      <c r="AY2085" s="3">
        <f t="shared" si="199"/>
        <v>120.32238515130068</v>
      </c>
    </row>
    <row r="2086" spans="1:51" x14ac:dyDescent="0.25">
      <c r="A2086" s="6">
        <v>1</v>
      </c>
      <c r="B2086" s="6">
        <v>6000</v>
      </c>
      <c r="C2086" s="6">
        <v>707</v>
      </c>
      <c r="D2086" s="6">
        <v>3.5000000000000003E-2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>
        <v>0</v>
      </c>
      <c r="J2086" s="6" t="s">
        <v>45</v>
      </c>
      <c r="K2086" s="6" t="s">
        <v>14</v>
      </c>
      <c r="L2086" s="6" t="s">
        <v>26</v>
      </c>
      <c r="M2086" s="6" t="s">
        <v>44</v>
      </c>
      <c r="N2086" s="6" t="s">
        <v>20</v>
      </c>
      <c r="O2086" s="6" t="s">
        <v>15</v>
      </c>
      <c r="P2086" s="6">
        <v>172.70351430000002</v>
      </c>
      <c r="Q2086" s="6">
        <v>41.602441300181987</v>
      </c>
      <c r="R2086" s="6">
        <v>6.8429952020933396</v>
      </c>
      <c r="S2086" s="6">
        <v>4</v>
      </c>
      <c r="T2086" s="6">
        <v>3204.7852102411707</v>
      </c>
      <c r="U2086" s="6">
        <v>5359.938276149448</v>
      </c>
      <c r="V2086" s="6">
        <v>71.86652846809524</v>
      </c>
      <c r="W2086" s="6">
        <v>120.1953115232768</v>
      </c>
      <c r="X2086" s="6">
        <v>152.41405947621047</v>
      </c>
      <c r="Y2086" s="6">
        <v>17.959239104133605</v>
      </c>
      <c r="Z2086" s="6">
        <v>19873461307.010963</v>
      </c>
      <c r="AA2086" s="6">
        <v>10056152.333624372</v>
      </c>
      <c r="AB2086" s="6">
        <v>0</v>
      </c>
      <c r="AC2086" s="6">
        <v>5610134.3625660036</v>
      </c>
      <c r="AD2086" s="6">
        <v>0</v>
      </c>
      <c r="AE2086" s="6">
        <v>0</v>
      </c>
      <c r="AF2086" s="6">
        <v>0</v>
      </c>
      <c r="AG2086" s="6">
        <v>2744555.9417081918</v>
      </c>
      <c r="AH2086" s="6">
        <v>7180228.6287804395</v>
      </c>
      <c r="AI2086" s="6">
        <v>18681482.024675678</v>
      </c>
      <c r="AJ2086" s="6">
        <v>12750495.347910151</v>
      </c>
      <c r="AK2086" s="6">
        <v>57023048.639264837</v>
      </c>
      <c r="AL2086" s="6">
        <v>3144235.0164944702</v>
      </c>
      <c r="AM2086" s="6">
        <v>27554035.6139208</v>
      </c>
      <c r="AN2086" s="6">
        <v>27554035.6139208</v>
      </c>
      <c r="AO2086" s="6">
        <v>20626182.48344595</v>
      </c>
      <c r="AP2086" s="6">
        <v>10810590.261781598</v>
      </c>
      <c r="AQ2086" s="6">
        <v>0</v>
      </c>
      <c r="AR2086" s="6">
        <v>87721319.269680113</v>
      </c>
      <c r="AS2086" s="6">
        <v>146712127.62882847</v>
      </c>
      <c r="AT2086" s="3">
        <f t="shared" si="197"/>
        <v>1778279.4100389229</v>
      </c>
      <c r="AU2086" s="2">
        <f t="shared" si="194"/>
        <v>27.371980808373358</v>
      </c>
      <c r="AV2086" s="3">
        <f t="shared" si="195"/>
        <v>3204.7852102411707</v>
      </c>
      <c r="AW2086" s="3">
        <f t="shared" si="198"/>
        <v>5359.938276149448</v>
      </c>
      <c r="AX2086" s="3">
        <f t="shared" si="196"/>
        <v>71.86652846809524</v>
      </c>
      <c r="AY2086" s="3">
        <f t="shared" si="199"/>
        <v>120.1953115232768</v>
      </c>
    </row>
    <row r="2087" spans="1:51" x14ac:dyDescent="0.25">
      <c r="A2087" s="6">
        <v>1</v>
      </c>
      <c r="B2087" s="6">
        <v>6000</v>
      </c>
      <c r="C2087" s="6">
        <v>707</v>
      </c>
      <c r="D2087" s="6">
        <v>3.5000000000000003E-2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>
        <v>0</v>
      </c>
      <c r="J2087" s="6" t="s">
        <v>45</v>
      </c>
      <c r="K2087" s="6" t="s">
        <v>14</v>
      </c>
      <c r="L2087" s="6" t="s">
        <v>26</v>
      </c>
      <c r="M2087" s="6" t="s">
        <v>44</v>
      </c>
      <c r="N2087" s="6" t="s">
        <v>20</v>
      </c>
      <c r="O2087" s="6" t="s">
        <v>15</v>
      </c>
      <c r="P2087" s="6">
        <v>172.80833999999999</v>
      </c>
      <c r="Q2087" s="6">
        <v>41.631171508816188</v>
      </c>
      <c r="R2087" s="6">
        <v>6.8488147300458113</v>
      </c>
      <c r="S2087" s="6">
        <v>4</v>
      </c>
      <c r="T2087" s="6">
        <v>3202.3636189624735</v>
      </c>
      <c r="U2087" s="6">
        <v>5355.685422965842</v>
      </c>
      <c r="V2087" s="6">
        <v>71.812224872954928</v>
      </c>
      <c r="W2087" s="6">
        <v>120.09994232554909</v>
      </c>
      <c r="X2087" s="6">
        <v>152.40420437302049</v>
      </c>
      <c r="Y2087" s="6">
        <v>17.954211893582983</v>
      </c>
      <c r="Z2087" s="6">
        <v>19873064567.262367</v>
      </c>
      <c r="AA2087" s="6">
        <v>10059547.083175121</v>
      </c>
      <c r="AB2087" s="6">
        <v>0</v>
      </c>
      <c r="AC2087" s="6">
        <v>5612858.339910306</v>
      </c>
      <c r="AD2087" s="6">
        <v>0</v>
      </c>
      <c r="AE2087" s="6">
        <v>0</v>
      </c>
      <c r="AF2087" s="6">
        <v>0</v>
      </c>
      <c r="AG2087" s="6">
        <v>2741104.4902251037</v>
      </c>
      <c r="AH2087" s="6">
        <v>7181268.8661911041</v>
      </c>
      <c r="AI2087" s="6">
        <v>18684188.509036202</v>
      </c>
      <c r="AJ2087" s="6">
        <v>12752342.579098895</v>
      </c>
      <c r="AK2087" s="6">
        <v>57031309.867636733</v>
      </c>
      <c r="AL2087" s="6">
        <v>3144235.0164944702</v>
      </c>
      <c r="AM2087" s="6">
        <v>27554035.6139208</v>
      </c>
      <c r="AN2087" s="6">
        <v>27554035.6139208</v>
      </c>
      <c r="AO2087" s="6">
        <v>20626182.48344595</v>
      </c>
      <c r="AP2087" s="6">
        <v>10810590.261781598</v>
      </c>
      <c r="AQ2087" s="6">
        <v>0</v>
      </c>
      <c r="AR2087" s="6">
        <v>87729580.498052001</v>
      </c>
      <c r="AS2087" s="6">
        <v>146720388.85720035</v>
      </c>
      <c r="AT2087" s="3">
        <f t="shared" si="197"/>
        <v>2371373.7056616559</v>
      </c>
      <c r="AU2087" s="2">
        <f t="shared" si="194"/>
        <v>27.395258920183245</v>
      </c>
      <c r="AV2087" s="3">
        <f t="shared" si="195"/>
        <v>3202.3636189624735</v>
      </c>
      <c r="AW2087" s="3">
        <f t="shared" si="198"/>
        <v>5355.685422965842</v>
      </c>
      <c r="AX2087" s="3">
        <f t="shared" si="196"/>
        <v>71.812224872954928</v>
      </c>
      <c r="AY2087" s="3">
        <f t="shared" si="199"/>
        <v>120.09994232554909</v>
      </c>
    </row>
    <row r="2088" spans="1:51" x14ac:dyDescent="0.25">
      <c r="A2088" s="6">
        <v>1</v>
      </c>
      <c r="B2088" s="6">
        <v>6000</v>
      </c>
      <c r="C2088" s="6">
        <v>707</v>
      </c>
      <c r="D2088" s="6">
        <v>3.5000000000000003E-2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>
        <v>0</v>
      </c>
      <c r="J2088" s="6" t="s">
        <v>45</v>
      </c>
      <c r="K2088" s="6" t="s">
        <v>14</v>
      </c>
      <c r="L2088" s="6" t="s">
        <v>26</v>
      </c>
      <c r="M2088" s="6" t="s">
        <v>44</v>
      </c>
      <c r="N2088" s="6" t="s">
        <v>20</v>
      </c>
      <c r="O2088" s="6" t="s">
        <v>15</v>
      </c>
      <c r="P2088" s="6">
        <v>172.88613240000001</v>
      </c>
      <c r="Q2088" s="6">
        <v>41.652528443355038</v>
      </c>
      <c r="R2088" s="6">
        <v>6.853165416357835</v>
      </c>
      <c r="S2088" s="6">
        <v>4</v>
      </c>
      <c r="T2088" s="6">
        <v>3200.5478364159981</v>
      </c>
      <c r="U2088" s="6">
        <v>5352.5026184479275</v>
      </c>
      <c r="V2088" s="6">
        <v>71.771506391213578</v>
      </c>
      <c r="W2088" s="6">
        <v>120.02856870875755</v>
      </c>
      <c r="X2088" s="6">
        <v>152.39688333913276</v>
      </c>
      <c r="Y2088" s="6">
        <v>17.950478966592485</v>
      </c>
      <c r="Z2088" s="6">
        <v>19876230325.972572</v>
      </c>
      <c r="AA2088" s="6">
        <v>10062064.694347713</v>
      </c>
      <c r="AB2088" s="6">
        <v>0</v>
      </c>
      <c r="AC2088" s="6">
        <v>5614879.6223031553</v>
      </c>
      <c r="AD2088" s="6">
        <v>0</v>
      </c>
      <c r="AE2088" s="6">
        <v>0</v>
      </c>
      <c r="AF2088" s="6">
        <v>0</v>
      </c>
      <c r="AG2088" s="6">
        <v>2738488.1016970458</v>
      </c>
      <c r="AH2088" s="6">
        <v>7182018.6431556828</v>
      </c>
      <c r="AI2088" s="6">
        <v>18686139.274897628</v>
      </c>
      <c r="AJ2088" s="6">
        <v>12753674.016883552</v>
      </c>
      <c r="AK2088" s="6">
        <v>57037264.353284776</v>
      </c>
      <c r="AL2088" s="6">
        <v>3144235.0164944702</v>
      </c>
      <c r="AM2088" s="6">
        <v>27554035.6139208</v>
      </c>
      <c r="AN2088" s="6">
        <v>27554035.6139208</v>
      </c>
      <c r="AO2088" s="6">
        <v>20626182.48344595</v>
      </c>
      <c r="AP2088" s="6">
        <v>10810590.261781598</v>
      </c>
      <c r="AQ2088" s="6">
        <v>0</v>
      </c>
      <c r="AR2088" s="6">
        <v>87735534.983700037</v>
      </c>
      <c r="AS2088" s="6">
        <v>146726343.34284839</v>
      </c>
      <c r="AT2088" s="3">
        <f t="shared" si="197"/>
        <v>3162277.66016838</v>
      </c>
      <c r="AU2088" s="2">
        <f t="shared" si="194"/>
        <v>27.41266166543134</v>
      </c>
      <c r="AV2088" s="3">
        <f t="shared" si="195"/>
        <v>3200.5478364159981</v>
      </c>
      <c r="AW2088" s="3">
        <f t="shared" si="198"/>
        <v>5352.5026184479275</v>
      </c>
      <c r="AX2088" s="3">
        <f t="shared" si="196"/>
        <v>71.771506391213578</v>
      </c>
      <c r="AY2088" s="3">
        <f t="shared" si="199"/>
        <v>120.02856870875755</v>
      </c>
    </row>
    <row r="2089" spans="1:51" x14ac:dyDescent="0.25">
      <c r="A2089" s="6">
        <v>1</v>
      </c>
      <c r="B2089" s="6">
        <v>6000</v>
      </c>
      <c r="C2089" s="6">
        <v>707</v>
      </c>
      <c r="D2089" s="6">
        <v>3.5000000000000003E-2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>
        <v>0</v>
      </c>
      <c r="J2089" s="6" t="s">
        <v>45</v>
      </c>
      <c r="K2089" s="6" t="s">
        <v>14</v>
      </c>
      <c r="L2089" s="6" t="s">
        <v>26</v>
      </c>
      <c r="M2089" s="6" t="s">
        <v>44</v>
      </c>
      <c r="N2089" s="6" t="s">
        <v>20</v>
      </c>
      <c r="O2089" s="6" t="s">
        <v>15</v>
      </c>
      <c r="P2089" s="6">
        <v>172.93984620000001</v>
      </c>
      <c r="Q2089" s="6">
        <v>41.667455280148864</v>
      </c>
      <c r="R2089" s="6">
        <v>6.8563376864030197</v>
      </c>
      <c r="S2089" s="6">
        <v>4</v>
      </c>
      <c r="T2089" s="6">
        <v>3199.1862841141269</v>
      </c>
      <c r="U2089" s="6">
        <v>5350.1454060712667</v>
      </c>
      <c r="V2089" s="6">
        <v>71.740973912172393</v>
      </c>
      <c r="W2089" s="6">
        <v>119.97570879482903</v>
      </c>
      <c r="X2089" s="6">
        <v>152.39182632524989</v>
      </c>
      <c r="Y2089" s="6">
        <v>17.947901435182025</v>
      </c>
      <c r="Z2089" s="6">
        <v>19879052693.956467</v>
      </c>
      <c r="AA2089" s="6">
        <v>10063802.39845847</v>
      </c>
      <c r="AB2089" s="6">
        <v>0</v>
      </c>
      <c r="AC2089" s="6">
        <v>5616275.1635082969</v>
      </c>
      <c r="AD2089" s="6">
        <v>0</v>
      </c>
      <c r="AE2089" s="6">
        <v>0</v>
      </c>
      <c r="AF2089" s="6">
        <v>0</v>
      </c>
      <c r="AG2089" s="6">
        <v>2736410.9399647638</v>
      </c>
      <c r="AH2089" s="6">
        <v>7182430.5157532953</v>
      </c>
      <c r="AI2089" s="6">
        <v>18687210.882909924</v>
      </c>
      <c r="AJ2089" s="6">
        <v>12754405.411371291</v>
      </c>
      <c r="AK2089" s="6">
        <v>57040535.311966039</v>
      </c>
      <c r="AL2089" s="6">
        <v>3144235.0164944702</v>
      </c>
      <c r="AM2089" s="6">
        <v>27554035.6139208</v>
      </c>
      <c r="AN2089" s="6">
        <v>27554035.6139208</v>
      </c>
      <c r="AO2089" s="6">
        <v>20626182.48344595</v>
      </c>
      <c r="AP2089" s="6">
        <v>10810590.261781598</v>
      </c>
      <c r="AQ2089" s="6">
        <v>0</v>
      </c>
      <c r="AR2089" s="6">
        <v>87738805.942381307</v>
      </c>
      <c r="AS2089" s="6">
        <v>146729614.30152965</v>
      </c>
      <c r="AT2089" s="3">
        <f t="shared" si="197"/>
        <v>4216965.0342858238</v>
      </c>
      <c r="AU2089" s="2">
        <f t="shared" si="194"/>
        <v>27.425350745612079</v>
      </c>
      <c r="AV2089" s="3">
        <f t="shared" si="195"/>
        <v>3199.1862841141269</v>
      </c>
      <c r="AW2089" s="3">
        <f t="shared" si="198"/>
        <v>5350.1454060712667</v>
      </c>
      <c r="AX2089" s="3">
        <f t="shared" si="196"/>
        <v>71.740973912172393</v>
      </c>
      <c r="AY2089" s="3">
        <f t="shared" si="199"/>
        <v>119.97570879482903</v>
      </c>
    </row>
    <row r="2090" spans="1:51" x14ac:dyDescent="0.25">
      <c r="A2090" s="6">
        <v>1</v>
      </c>
      <c r="B2090" s="6">
        <v>6000</v>
      </c>
      <c r="C2090" s="6">
        <v>707</v>
      </c>
      <c r="D2090" s="6">
        <v>3.5000000000000003E-2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>
        <v>0</v>
      </c>
      <c r="J2090" s="6" t="s">
        <v>45</v>
      </c>
      <c r="K2090" s="6" t="s">
        <v>14</v>
      </c>
      <c r="L2090" s="6" t="s">
        <v>26</v>
      </c>
      <c r="M2090" s="6" t="s">
        <v>44</v>
      </c>
      <c r="N2090" s="6" t="s">
        <v>20</v>
      </c>
      <c r="O2090" s="6" t="s">
        <v>15</v>
      </c>
      <c r="P2090" s="6">
        <v>172.99356</v>
      </c>
      <c r="Q2090" s="6">
        <v>41.68182231699781</v>
      </c>
      <c r="R2090" s="6">
        <v>6.8589845520604404</v>
      </c>
      <c r="S2090" s="6">
        <v>4</v>
      </c>
      <c r="T2090" s="6">
        <v>3198.1653001195186</v>
      </c>
      <c r="U2090" s="6">
        <v>5348.2943721199617</v>
      </c>
      <c r="V2090" s="6">
        <v>71.718078594545617</v>
      </c>
      <c r="W2090" s="6">
        <v>119.93419980891267</v>
      </c>
      <c r="X2090" s="6">
        <v>152.38676031236241</v>
      </c>
      <c r="Y2090" s="6">
        <v>17.945319318474048</v>
      </c>
      <c r="Z2090" s="6">
        <v>19874155595.848442</v>
      </c>
      <c r="AA2090" s="6">
        <v>10065538.766250553</v>
      </c>
      <c r="AB2090" s="6">
        <v>0</v>
      </c>
      <c r="AC2090" s="6">
        <v>5617670.6180272317</v>
      </c>
      <c r="AD2090" s="6">
        <v>0</v>
      </c>
      <c r="AE2090" s="6">
        <v>0</v>
      </c>
      <c r="AF2090" s="6">
        <v>0</v>
      </c>
      <c r="AG2090" s="6">
        <v>2735170.9909704016</v>
      </c>
      <c r="AH2090" s="6">
        <v>7183168.3463467918</v>
      </c>
      <c r="AI2090" s="6">
        <v>18689130.566764336</v>
      </c>
      <c r="AJ2090" s="6">
        <v>12755715.63504748</v>
      </c>
      <c r="AK2090" s="6">
        <v>57046394.923406795</v>
      </c>
      <c r="AL2090" s="6">
        <v>3144235.0164944702</v>
      </c>
      <c r="AM2090" s="6">
        <v>27554035.6139208</v>
      </c>
      <c r="AN2090" s="6">
        <v>27554035.6139208</v>
      </c>
      <c r="AO2090" s="6">
        <v>20626182.48344595</v>
      </c>
      <c r="AP2090" s="6">
        <v>10810590.261781598</v>
      </c>
      <c r="AQ2090" s="6">
        <v>0</v>
      </c>
      <c r="AR2090" s="6">
        <v>87744665.55382207</v>
      </c>
      <c r="AS2090" s="6">
        <v>146735473.91297042</v>
      </c>
      <c r="AT2090" s="3">
        <f t="shared" si="197"/>
        <v>5623413.251903492</v>
      </c>
      <c r="AU2090" s="2">
        <f t="shared" si="194"/>
        <v>27.435938208241762</v>
      </c>
      <c r="AV2090" s="3">
        <f t="shared" si="195"/>
        <v>3198.1653001195186</v>
      </c>
      <c r="AW2090" s="3">
        <f t="shared" si="198"/>
        <v>5348.2943721199617</v>
      </c>
      <c r="AX2090" s="3">
        <f t="shared" si="196"/>
        <v>71.718078594545617</v>
      </c>
      <c r="AY2090" s="3">
        <f t="shared" si="199"/>
        <v>119.93419980891267</v>
      </c>
    </row>
    <row r="2091" spans="1:51" x14ac:dyDescent="0.25">
      <c r="A2091" s="6">
        <v>1</v>
      </c>
      <c r="B2091" s="6">
        <v>6000</v>
      </c>
      <c r="C2091" s="6">
        <v>707</v>
      </c>
      <c r="D2091" s="6">
        <v>3.5000000000000003E-2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>
        <v>0</v>
      </c>
      <c r="J2091" s="6" t="s">
        <v>45</v>
      </c>
      <c r="K2091" s="6" t="s">
        <v>14</v>
      </c>
      <c r="L2091" s="6" t="s">
        <v>26</v>
      </c>
      <c r="M2091" s="6" t="s">
        <v>44</v>
      </c>
      <c r="N2091" s="6" t="s">
        <v>20</v>
      </c>
      <c r="O2091" s="6" t="s">
        <v>15</v>
      </c>
      <c r="P2091" s="6">
        <v>173.03708670000003</v>
      </c>
      <c r="Q2091" s="6">
        <v>41.693363804020215</v>
      </c>
      <c r="R2091" s="6">
        <v>6.8610344576469302</v>
      </c>
      <c r="S2091" s="6">
        <v>4</v>
      </c>
      <c r="T2091" s="6">
        <v>3197.3997092683949</v>
      </c>
      <c r="U2091" s="6">
        <v>5346.8863764502094</v>
      </c>
      <c r="V2091" s="6">
        <v>71.700910406012625</v>
      </c>
      <c r="W2091" s="6">
        <v>119.90262584864851</v>
      </c>
      <c r="X2091" s="6">
        <v>152.38265172025379</v>
      </c>
      <c r="Y2091" s="6">
        <v>17.943225551229677</v>
      </c>
      <c r="Z2091" s="6">
        <v>19872368426.995014</v>
      </c>
      <c r="AA2091" s="6">
        <v>10066945.197098322</v>
      </c>
      <c r="AB2091" s="6">
        <v>0</v>
      </c>
      <c r="AC2091" s="6">
        <v>5618801.3538164934</v>
      </c>
      <c r="AD2091" s="6">
        <v>0</v>
      </c>
      <c r="AE2091" s="6">
        <v>0</v>
      </c>
      <c r="AF2091" s="6">
        <v>0</v>
      </c>
      <c r="AG2091" s="6">
        <v>2734316.8530724081</v>
      </c>
      <c r="AH2091" s="6">
        <v>7183824.7275550142</v>
      </c>
      <c r="AI2091" s="6">
        <v>18690838.336025838</v>
      </c>
      <c r="AJ2091" s="6">
        <v>12756881.22265961</v>
      </c>
      <c r="AK2091" s="6">
        <v>57051607.690227687</v>
      </c>
      <c r="AL2091" s="6">
        <v>3144235.0164944702</v>
      </c>
      <c r="AM2091" s="6">
        <v>27554035.6139208</v>
      </c>
      <c r="AN2091" s="6">
        <v>27554035.6139208</v>
      </c>
      <c r="AO2091" s="6">
        <v>20626182.48344595</v>
      </c>
      <c r="AP2091" s="6">
        <v>10810590.261781598</v>
      </c>
      <c r="AQ2091" s="6">
        <v>0</v>
      </c>
      <c r="AR2091" s="6">
        <v>87749878.320642948</v>
      </c>
      <c r="AS2091" s="6">
        <v>146740686.6797913</v>
      </c>
      <c r="AT2091" s="3">
        <f t="shared" si="197"/>
        <v>7498942.0933245579</v>
      </c>
      <c r="AU2091" s="2">
        <f t="shared" si="194"/>
        <v>27.444137830587721</v>
      </c>
      <c r="AV2091" s="3">
        <f t="shared" si="195"/>
        <v>3197.3997092683949</v>
      </c>
      <c r="AW2091" s="3">
        <f t="shared" si="198"/>
        <v>5346.8863764502094</v>
      </c>
      <c r="AX2091" s="3">
        <f t="shared" si="196"/>
        <v>71.700910406012625</v>
      </c>
      <c r="AY2091" s="3">
        <f t="shared" si="199"/>
        <v>119.90262584864851</v>
      </c>
    </row>
    <row r="2092" spans="1:51" x14ac:dyDescent="0.25">
      <c r="A2092" s="6">
        <v>1</v>
      </c>
      <c r="B2092" s="6">
        <v>6000</v>
      </c>
      <c r="C2092" s="6">
        <v>707</v>
      </c>
      <c r="D2092" s="6">
        <v>3.5000000000000003E-2</v>
      </c>
      <c r="E2092" s="6">
        <v>15</v>
      </c>
      <c r="F2092" s="6">
        <v>15</v>
      </c>
      <c r="G2092" s="6">
        <v>7</v>
      </c>
      <c r="H2092" s="6">
        <v>1E-8</v>
      </c>
      <c r="I2092" s="6">
        <v>0</v>
      </c>
      <c r="J2092" s="6" t="s">
        <v>45</v>
      </c>
      <c r="K2092" s="6" t="s">
        <v>14</v>
      </c>
      <c r="L2092" s="6" t="s">
        <v>26</v>
      </c>
      <c r="M2092" s="6" t="s">
        <v>44</v>
      </c>
      <c r="N2092" s="6" t="s">
        <v>20</v>
      </c>
      <c r="O2092" s="6" t="s">
        <v>15</v>
      </c>
      <c r="P2092" s="6">
        <v>173.05190430000002</v>
      </c>
      <c r="Q2092" s="6">
        <v>41.697810758054551</v>
      </c>
      <c r="R2092" s="6">
        <v>6.8622176734922364</v>
      </c>
      <c r="S2092" s="6">
        <v>4</v>
      </c>
      <c r="T2092" s="6">
        <v>3196.825601511172</v>
      </c>
      <c r="U2092" s="6">
        <v>5345.9416440924715</v>
      </c>
      <c r="V2092" s="6">
        <v>71.688036179263705</v>
      </c>
      <c r="W2092" s="6">
        <v>119.8814404554231</v>
      </c>
      <c r="X2092" s="6">
        <v>152.38125795300695</v>
      </c>
      <c r="Y2092" s="6">
        <v>17.942515965862448</v>
      </c>
      <c r="Z2092" s="6">
        <v>19876602025.158432</v>
      </c>
      <c r="AA2092" s="6">
        <v>10067424.46893823</v>
      </c>
      <c r="AB2092" s="6">
        <v>0</v>
      </c>
      <c r="AC2092" s="6">
        <v>5619186.2721694335</v>
      </c>
      <c r="AD2092" s="6">
        <v>0</v>
      </c>
      <c r="AE2092" s="6">
        <v>0</v>
      </c>
      <c r="AF2092" s="6">
        <v>0</v>
      </c>
      <c r="AG2092" s="6">
        <v>2733250.6278917547</v>
      </c>
      <c r="AH2092" s="6">
        <v>7183745.9339097701</v>
      </c>
      <c r="AI2092" s="6">
        <v>18690633.33112371</v>
      </c>
      <c r="AJ2092" s="6">
        <v>12756741.302601479</v>
      </c>
      <c r="AK2092" s="6">
        <v>57050981.936634377</v>
      </c>
      <c r="AL2092" s="6">
        <v>3144235.0164944702</v>
      </c>
      <c r="AM2092" s="6">
        <v>27554035.6139208</v>
      </c>
      <c r="AN2092" s="6">
        <v>27554035.6139208</v>
      </c>
      <c r="AO2092" s="6">
        <v>20626182.48344595</v>
      </c>
      <c r="AP2092" s="6">
        <v>10810590.261781598</v>
      </c>
      <c r="AQ2092" s="6">
        <v>0</v>
      </c>
      <c r="AR2092" s="6">
        <v>87749252.567049652</v>
      </c>
      <c r="AS2092" s="6">
        <v>146740060.92619801</v>
      </c>
      <c r="AT2092" s="3">
        <f t="shared" si="197"/>
        <v>10000000</v>
      </c>
      <c r="AU2092" s="2">
        <f t="shared" ref="AU2092:AU2155" si="200">S2092*R2092</f>
        <v>27.448870693968946</v>
      </c>
      <c r="AV2092" s="3">
        <f t="shared" ref="AV2092:AV2155" si="201">IF(ISNUMBER(T2092)=TRUE,T2092,"")</f>
        <v>3196.825601511172</v>
      </c>
      <c r="AW2092" s="3">
        <f t="shared" si="198"/>
        <v>5345.9416440924715</v>
      </c>
      <c r="AX2092" s="3">
        <f t="shared" ref="AX2092:AX2155" si="202">IF(ISNUMBER(V2092)=TRUE,V2092,"")</f>
        <v>71.688036179263705</v>
      </c>
      <c r="AY2092" s="3">
        <f t="shared" si="199"/>
        <v>119.8814404554231</v>
      </c>
    </row>
    <row r="2093" spans="1:51" x14ac:dyDescent="0.25">
      <c r="A2093" s="6">
        <v>1</v>
      </c>
      <c r="B2093" s="6">
        <v>6100</v>
      </c>
      <c r="C2093" s="6">
        <v>707</v>
      </c>
      <c r="D2093" s="6">
        <v>3.5000000000000003E-2</v>
      </c>
      <c r="E2093" s="6">
        <v>15</v>
      </c>
      <c r="F2093" s="6">
        <v>15</v>
      </c>
      <c r="G2093" s="6">
        <v>7</v>
      </c>
      <c r="H2093" s="6">
        <v>1E-13</v>
      </c>
      <c r="I2093" s="6">
        <v>0</v>
      </c>
      <c r="J2093" s="6" t="s">
        <v>45</v>
      </c>
      <c r="K2093" s="6" t="s">
        <v>14</v>
      </c>
      <c r="L2093" s="6" t="s">
        <v>26</v>
      </c>
      <c r="M2093" s="6" t="s">
        <v>44</v>
      </c>
      <c r="N2093" s="6" t="s">
        <v>20</v>
      </c>
      <c r="O2093" s="6" t="s">
        <v>15</v>
      </c>
      <c r="P2093" s="6">
        <v>2.1893523999999998</v>
      </c>
      <c r="Q2093" s="6">
        <v>6.7857541724626214E-2</v>
      </c>
      <c r="R2093" s="6">
        <v>7.1543388441776771E-3</v>
      </c>
      <c r="S2093" s="6">
        <v>4</v>
      </c>
      <c r="T2093" s="6">
        <v>1175216.9895032707</v>
      </c>
      <c r="U2093" s="6">
        <v>3281546.0855794568</v>
      </c>
      <c r="V2093" s="6">
        <v>26353.955005293526</v>
      </c>
      <c r="W2093" s="6">
        <v>73587.872418106694</v>
      </c>
      <c r="X2093" s="6">
        <v>94.513982971399443</v>
      </c>
      <c r="Y2093" s="6">
        <v>18.974745607786755</v>
      </c>
      <c r="Z2093" s="6">
        <v>102205018.75634179</v>
      </c>
      <c r="AA2093" s="6">
        <v>309685.18792007858</v>
      </c>
      <c r="AB2093" s="6">
        <v>0</v>
      </c>
      <c r="AC2093" s="6">
        <v>129570.94925462495</v>
      </c>
      <c r="AD2093" s="6">
        <v>0</v>
      </c>
      <c r="AE2093" s="6">
        <v>0</v>
      </c>
      <c r="AF2093" s="6">
        <v>0</v>
      </c>
      <c r="AG2093" s="6">
        <v>305974.6499315449</v>
      </c>
      <c r="AH2093" s="6">
        <v>290640.0069714369</v>
      </c>
      <c r="AI2093" s="6">
        <v>756185.67967671051</v>
      </c>
      <c r="AJ2093" s="6">
        <v>516112.26444126596</v>
      </c>
      <c r="AK2093" s="6">
        <v>2308168.7381956619</v>
      </c>
      <c r="AL2093" s="6">
        <v>3144235.0164944702</v>
      </c>
      <c r="AM2093" s="6">
        <v>28179198.478673067</v>
      </c>
      <c r="AN2093" s="6">
        <v>28179198.478673067</v>
      </c>
      <c r="AO2093" s="6">
        <v>21064687.557445951</v>
      </c>
      <c r="AP2093" s="6">
        <v>11033682.246599015</v>
      </c>
      <c r="AQ2093" s="6">
        <v>0</v>
      </c>
      <c r="AR2093" s="6">
        <v>33631602.233363196</v>
      </c>
      <c r="AS2093" s="6">
        <v>93909170.516081244</v>
      </c>
      <c r="AT2093" s="3">
        <f t="shared" si="197"/>
        <v>100</v>
      </c>
      <c r="AU2093" s="2">
        <f t="shared" si="200"/>
        <v>2.8617355376710708E-2</v>
      </c>
      <c r="AV2093" s="3">
        <f t="shared" si="201"/>
        <v>1175216.9895032707</v>
      </c>
      <c r="AW2093" s="3">
        <f t="shared" si="198"/>
        <v>3281546.0855794568</v>
      </c>
      <c r="AX2093" s="3">
        <f t="shared" si="202"/>
        <v>26353.955005293526</v>
      </c>
      <c r="AY2093" s="3">
        <f t="shared" si="199"/>
        <v>73587.872418106694</v>
      </c>
    </row>
    <row r="2094" spans="1:51" x14ac:dyDescent="0.25">
      <c r="A2094" s="6">
        <v>1</v>
      </c>
      <c r="B2094" s="6">
        <v>6100</v>
      </c>
      <c r="C2094" s="6">
        <v>707</v>
      </c>
      <c r="D2094" s="6">
        <v>3.5000000000000003E-2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>
        <v>0</v>
      </c>
      <c r="J2094" s="6" t="s">
        <v>45</v>
      </c>
      <c r="K2094" s="6" t="s">
        <v>14</v>
      </c>
      <c r="L2094" s="6" t="s">
        <v>26</v>
      </c>
      <c r="M2094" s="6" t="s">
        <v>44</v>
      </c>
      <c r="N2094" s="6" t="s">
        <v>20</v>
      </c>
      <c r="O2094" s="6" t="s">
        <v>15</v>
      </c>
      <c r="P2094" s="6">
        <v>3.2002566999999988</v>
      </c>
      <c r="Q2094" s="6">
        <v>0.21415647427022294</v>
      </c>
      <c r="R2094" s="6">
        <v>2.2077362189373204E-2</v>
      </c>
      <c r="S2094" s="6">
        <v>4</v>
      </c>
      <c r="T2094" s="6">
        <v>392507.02763131715</v>
      </c>
      <c r="U2094" s="6">
        <v>1075079.1547458989</v>
      </c>
      <c r="V2094" s="6">
        <v>8801.8745796292369</v>
      </c>
      <c r="W2094" s="6">
        <v>24108.388428997921</v>
      </c>
      <c r="X2094" s="6">
        <v>108.76614292222715</v>
      </c>
      <c r="Y2094" s="6">
        <v>19.915617212425961</v>
      </c>
      <c r="Z2094" s="6">
        <v>615632062.50245619</v>
      </c>
      <c r="AA2094" s="6">
        <v>456040.99458831933</v>
      </c>
      <c r="AB2094" s="6">
        <v>0</v>
      </c>
      <c r="AC2094" s="6">
        <v>206975.37043274764</v>
      </c>
      <c r="AD2094" s="6">
        <v>0</v>
      </c>
      <c r="AE2094" s="6">
        <v>0</v>
      </c>
      <c r="AF2094" s="6">
        <v>0</v>
      </c>
      <c r="AG2094" s="6">
        <v>414921.11752672459</v>
      </c>
      <c r="AH2094" s="6">
        <v>420395.61819363874</v>
      </c>
      <c r="AI2094" s="6">
        <v>1093783.1635412446</v>
      </c>
      <c r="AJ2094" s="6">
        <v>746529.48411341058</v>
      </c>
      <c r="AK2094" s="6">
        <v>3338645.7483960856</v>
      </c>
      <c r="AL2094" s="6">
        <v>3144235.0164944702</v>
      </c>
      <c r="AM2094" s="6">
        <v>28179198.478673067</v>
      </c>
      <c r="AN2094" s="6">
        <v>28179198.478673067</v>
      </c>
      <c r="AO2094" s="6">
        <v>21064687.557445951</v>
      </c>
      <c r="AP2094" s="6">
        <v>11033682.246599015</v>
      </c>
      <c r="AQ2094" s="6">
        <v>0</v>
      </c>
      <c r="AR2094" s="6">
        <v>34662079.243563622</v>
      </c>
      <c r="AS2094" s="6">
        <v>94939647.526281655</v>
      </c>
      <c r="AT2094" s="3">
        <f t="shared" si="197"/>
        <v>133.35214321633239</v>
      </c>
      <c r="AU2094" s="2">
        <f t="shared" si="200"/>
        <v>8.8309448757492817E-2</v>
      </c>
      <c r="AV2094" s="3">
        <f t="shared" si="201"/>
        <v>392507.02763131715</v>
      </c>
      <c r="AW2094" s="3">
        <f t="shared" si="198"/>
        <v>1075079.1547458989</v>
      </c>
      <c r="AX2094" s="3">
        <f t="shared" si="202"/>
        <v>8801.8745796292369</v>
      </c>
      <c r="AY2094" s="3">
        <f t="shared" si="199"/>
        <v>24108.388428997921</v>
      </c>
    </row>
    <row r="2095" spans="1:51" x14ac:dyDescent="0.25">
      <c r="A2095" s="6">
        <v>1</v>
      </c>
      <c r="B2095" s="6">
        <v>6100</v>
      </c>
      <c r="C2095" s="6">
        <v>707</v>
      </c>
      <c r="D2095" s="6">
        <v>3.5000000000000003E-2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>
        <v>0</v>
      </c>
      <c r="J2095" s="6" t="s">
        <v>45</v>
      </c>
      <c r="K2095" s="6" t="s">
        <v>14</v>
      </c>
      <c r="L2095" s="6" t="s">
        <v>26</v>
      </c>
      <c r="M2095" s="6" t="s">
        <v>44</v>
      </c>
      <c r="N2095" s="6" t="s">
        <v>20</v>
      </c>
      <c r="O2095" s="6" t="s">
        <v>15</v>
      </c>
      <c r="P2095" s="6">
        <v>4.4332486000000006</v>
      </c>
      <c r="Q2095" s="6">
        <v>0.43072208970252379</v>
      </c>
      <c r="R2095" s="6">
        <v>4.5922631470015227E-2</v>
      </c>
      <c r="S2095" s="6">
        <v>4</v>
      </c>
      <c r="T2095" s="6">
        <v>195020.33494022343</v>
      </c>
      <c r="U2095" s="6">
        <v>523167.73390883295</v>
      </c>
      <c r="V2095" s="6">
        <v>4373.2835536220928</v>
      </c>
      <c r="W2095" s="6">
        <v>11731.90912214632</v>
      </c>
      <c r="X2095" s="6">
        <v>119.9098159201077</v>
      </c>
      <c r="Y2095" s="6">
        <v>20.558225530902764</v>
      </c>
      <c r="Z2095" s="6">
        <v>1296283515.830498</v>
      </c>
      <c r="AA2095" s="6">
        <v>624613.05161819584</v>
      </c>
      <c r="AB2095" s="6">
        <v>0</v>
      </c>
      <c r="AC2095" s="6">
        <v>297426.22567740612</v>
      </c>
      <c r="AD2095" s="6">
        <v>0</v>
      </c>
      <c r="AE2095" s="6">
        <v>0</v>
      </c>
      <c r="AF2095" s="6">
        <v>0</v>
      </c>
      <c r="AG2095" s="6">
        <v>530846.07484595885</v>
      </c>
      <c r="AH2095" s="6">
        <v>566625.28733520862</v>
      </c>
      <c r="AI2095" s="6">
        <v>1474242.7668180421</v>
      </c>
      <c r="AJ2095" s="6">
        <v>1006200.9810129059</v>
      </c>
      <c r="AK2095" s="6">
        <v>4499954.3873077175</v>
      </c>
      <c r="AL2095" s="6">
        <v>3144235.0164944702</v>
      </c>
      <c r="AM2095" s="6">
        <v>28179198.478673067</v>
      </c>
      <c r="AN2095" s="6">
        <v>28179198.478673067</v>
      </c>
      <c r="AO2095" s="6">
        <v>21064687.557445951</v>
      </c>
      <c r="AP2095" s="6">
        <v>11033682.246599015</v>
      </c>
      <c r="AQ2095" s="6">
        <v>0</v>
      </c>
      <c r="AR2095" s="6">
        <v>35823387.882475257</v>
      </c>
      <c r="AS2095" s="6">
        <v>96100956.16519329</v>
      </c>
      <c r="AT2095" s="3">
        <f t="shared" si="197"/>
        <v>177.82794100389231</v>
      </c>
      <c r="AU2095" s="2">
        <f t="shared" si="200"/>
        <v>0.18369052588006091</v>
      </c>
      <c r="AV2095" s="3">
        <f t="shared" si="201"/>
        <v>195020.33494022343</v>
      </c>
      <c r="AW2095" s="3">
        <f t="shared" si="198"/>
        <v>523167.73390883295</v>
      </c>
      <c r="AX2095" s="3">
        <f t="shared" si="202"/>
        <v>4373.2835536220928</v>
      </c>
      <c r="AY2095" s="3">
        <f t="shared" si="199"/>
        <v>11731.90912214632</v>
      </c>
    </row>
    <row r="2096" spans="1:51" x14ac:dyDescent="0.25">
      <c r="A2096" s="6">
        <v>1</v>
      </c>
      <c r="B2096" s="6">
        <v>6100</v>
      </c>
      <c r="C2096" s="6">
        <v>707</v>
      </c>
      <c r="D2096" s="6">
        <v>3.5000000000000003E-2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>
        <v>0</v>
      </c>
      <c r="J2096" s="6" t="s">
        <v>45</v>
      </c>
      <c r="K2096" s="6" t="s">
        <v>14</v>
      </c>
      <c r="L2096" s="6" t="s">
        <v>26</v>
      </c>
      <c r="M2096" s="6" t="s">
        <v>44</v>
      </c>
      <c r="N2096" s="6" t="s">
        <v>20</v>
      </c>
      <c r="O2096" s="6" t="s">
        <v>15</v>
      </c>
      <c r="P2096" s="6">
        <v>6.0526967000000012</v>
      </c>
      <c r="Q2096" s="6">
        <v>0.74538286759009398</v>
      </c>
      <c r="R2096" s="6">
        <v>8.1910382626760786E-2</v>
      </c>
      <c r="S2096" s="6">
        <v>4</v>
      </c>
      <c r="T2096" s="6">
        <v>113411.78341729935</v>
      </c>
      <c r="U2096" s="6">
        <v>297385.92182837072</v>
      </c>
      <c r="V2096" s="6">
        <v>2543.2316448325851</v>
      </c>
      <c r="W2096" s="6">
        <v>6668.806929335844</v>
      </c>
      <c r="X2096" s="6">
        <v>129.21100510100101</v>
      </c>
      <c r="Y2096" s="6">
        <v>21.035051397767447</v>
      </c>
      <c r="Z2096" s="6">
        <v>2094623754.9007628</v>
      </c>
      <c r="AA2096" s="6">
        <v>830714.95511480211</v>
      </c>
      <c r="AB2096" s="6">
        <v>0</v>
      </c>
      <c r="AC2096" s="6">
        <v>384318.64305131277</v>
      </c>
      <c r="AD2096" s="6">
        <v>0</v>
      </c>
      <c r="AE2096" s="6">
        <v>0</v>
      </c>
      <c r="AF2096" s="6">
        <v>0</v>
      </c>
      <c r="AG2096" s="6">
        <v>668886.0141025458</v>
      </c>
      <c r="AH2096" s="6">
        <v>734728.64878477762</v>
      </c>
      <c r="AI2096" s="6">
        <v>1911613.2305690106</v>
      </c>
      <c r="AJ2096" s="6">
        <v>1304715.3095872654</v>
      </c>
      <c r="AK2096" s="6">
        <v>5834976.8012097143</v>
      </c>
      <c r="AL2096" s="6">
        <v>3144235.0164944702</v>
      </c>
      <c r="AM2096" s="6">
        <v>28179198.478673067</v>
      </c>
      <c r="AN2096" s="6">
        <v>28179198.478673067</v>
      </c>
      <c r="AO2096" s="6">
        <v>21064687.557445951</v>
      </c>
      <c r="AP2096" s="6">
        <v>11033682.246599015</v>
      </c>
      <c r="AQ2096" s="6">
        <v>0</v>
      </c>
      <c r="AR2096" s="6">
        <v>37158410.296377249</v>
      </c>
      <c r="AS2096" s="6">
        <v>97435978.579095274</v>
      </c>
      <c r="AT2096" s="3">
        <f t="shared" si="197"/>
        <v>237.13737056616554</v>
      </c>
      <c r="AU2096" s="2">
        <f t="shared" si="200"/>
        <v>0.32764153050704314</v>
      </c>
      <c r="AV2096" s="3">
        <f t="shared" si="201"/>
        <v>113411.78341729935</v>
      </c>
      <c r="AW2096" s="3">
        <f t="shared" si="198"/>
        <v>297385.92182837072</v>
      </c>
      <c r="AX2096" s="3">
        <f t="shared" si="202"/>
        <v>2543.2316448325851</v>
      </c>
      <c r="AY2096" s="3">
        <f t="shared" si="199"/>
        <v>6668.806929335844</v>
      </c>
    </row>
    <row r="2097" spans="1:51" x14ac:dyDescent="0.25">
      <c r="A2097" s="6">
        <v>1</v>
      </c>
      <c r="B2097" s="6">
        <v>6100</v>
      </c>
      <c r="C2097" s="6">
        <v>707</v>
      </c>
      <c r="D2097" s="6">
        <v>3.5000000000000003E-2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>
        <v>0</v>
      </c>
      <c r="J2097" s="6" t="s">
        <v>45</v>
      </c>
      <c r="K2097" s="6" t="s">
        <v>14</v>
      </c>
      <c r="L2097" s="6" t="s">
        <v>26</v>
      </c>
      <c r="M2097" s="6" t="s">
        <v>44</v>
      </c>
      <c r="N2097" s="6" t="s">
        <v>20</v>
      </c>
      <c r="O2097" s="6" t="s">
        <v>15</v>
      </c>
      <c r="P2097" s="6">
        <v>8.0211904999999994</v>
      </c>
      <c r="Q2097" s="6">
        <v>1.1590475984310198</v>
      </c>
      <c r="R2097" s="6">
        <v>0.13252249534592089</v>
      </c>
      <c r="S2097" s="6">
        <v>4</v>
      </c>
      <c r="T2097" s="6">
        <v>72856.35387804186</v>
      </c>
      <c r="U2097" s="6">
        <v>186568.30920565751</v>
      </c>
      <c r="V2097" s="6">
        <v>1633.7860064150432</v>
      </c>
      <c r="W2097" s="6">
        <v>4183.7489332908472</v>
      </c>
      <c r="X2097" s="6">
        <v>136.36043799636113</v>
      </c>
      <c r="Y2097" s="6">
        <v>21.369257787325754</v>
      </c>
      <c r="Z2097" s="6">
        <v>3052171393.5301714</v>
      </c>
      <c r="AA2097" s="6">
        <v>1062402.2855451689</v>
      </c>
      <c r="AB2097" s="6">
        <v>0</v>
      </c>
      <c r="AC2097" s="6">
        <v>481419.17837093642</v>
      </c>
      <c r="AD2097" s="6">
        <v>0</v>
      </c>
      <c r="AE2097" s="6">
        <v>0</v>
      </c>
      <c r="AF2097" s="6">
        <v>0</v>
      </c>
      <c r="AG2097" s="6">
        <v>812133.42971182743</v>
      </c>
      <c r="AH2097" s="6">
        <v>918822.40851489361</v>
      </c>
      <c r="AI2097" s="6">
        <v>2390587.4305642643</v>
      </c>
      <c r="AJ2097" s="6">
        <v>1631625.0430196421</v>
      </c>
      <c r="AK2097" s="6">
        <v>7296989.7757267328</v>
      </c>
      <c r="AL2097" s="6">
        <v>3144235.0164944702</v>
      </c>
      <c r="AM2097" s="6">
        <v>28179198.478673067</v>
      </c>
      <c r="AN2097" s="6">
        <v>28179198.478673067</v>
      </c>
      <c r="AO2097" s="6">
        <v>21064687.557445951</v>
      </c>
      <c r="AP2097" s="6">
        <v>11033682.246599015</v>
      </c>
      <c r="AQ2097" s="6">
        <v>0</v>
      </c>
      <c r="AR2097" s="6">
        <v>38620423.270894274</v>
      </c>
      <c r="AS2097" s="6">
        <v>98897991.553612322</v>
      </c>
      <c r="AT2097" s="3">
        <f t="shared" si="197"/>
        <v>316.2277660168379</v>
      </c>
      <c r="AU2097" s="2">
        <f t="shared" si="200"/>
        <v>0.53008998138368357</v>
      </c>
      <c r="AV2097" s="3">
        <f t="shared" si="201"/>
        <v>72856.35387804186</v>
      </c>
      <c r="AW2097" s="3">
        <f t="shared" si="198"/>
        <v>186568.30920565751</v>
      </c>
      <c r="AX2097" s="3">
        <f t="shared" si="202"/>
        <v>1633.7860064150432</v>
      </c>
      <c r="AY2097" s="3">
        <f t="shared" si="199"/>
        <v>4183.7489332908472</v>
      </c>
    </row>
    <row r="2098" spans="1:51" x14ac:dyDescent="0.25">
      <c r="A2098" s="6">
        <v>1</v>
      </c>
      <c r="B2098" s="6">
        <v>6100</v>
      </c>
      <c r="C2098" s="6">
        <v>707</v>
      </c>
      <c r="D2098" s="6">
        <v>3.5000000000000003E-2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>
        <v>0</v>
      </c>
      <c r="J2098" s="6" t="s">
        <v>45</v>
      </c>
      <c r="K2098" s="6" t="s">
        <v>14</v>
      </c>
      <c r="L2098" s="6" t="s">
        <v>26</v>
      </c>
      <c r="M2098" s="6" t="s">
        <v>44</v>
      </c>
      <c r="N2098" s="6" t="s">
        <v>20</v>
      </c>
      <c r="O2098" s="6" t="s">
        <v>15</v>
      </c>
      <c r="P2098" s="6">
        <v>10.523294300000002</v>
      </c>
      <c r="Q2098" s="6">
        <v>1.7067354470824356</v>
      </c>
      <c r="R2098" s="6">
        <v>0.20168087383408639</v>
      </c>
      <c r="S2098" s="6">
        <v>4</v>
      </c>
      <c r="T2098" s="6">
        <v>49984.924807578151</v>
      </c>
      <c r="U2098" s="6">
        <v>124703.91914849126</v>
      </c>
      <c r="V2098" s="6">
        <v>1120.8997751799679</v>
      </c>
      <c r="W2098" s="6">
        <v>2796.4550407088495</v>
      </c>
      <c r="X2098" s="6">
        <v>142.12367317524235</v>
      </c>
      <c r="Y2098" s="6">
        <v>21.618310762614524</v>
      </c>
      <c r="Z2098" s="6">
        <v>4116852950.3423333</v>
      </c>
      <c r="AA2098" s="6">
        <v>1334243.9519249473</v>
      </c>
      <c r="AB2098" s="6">
        <v>0</v>
      </c>
      <c r="AC2098" s="6">
        <v>598210.03730453667</v>
      </c>
      <c r="AD2098" s="6">
        <v>0</v>
      </c>
      <c r="AE2098" s="6">
        <v>0</v>
      </c>
      <c r="AF2098" s="6">
        <v>0</v>
      </c>
      <c r="AG2098" s="6">
        <v>973533.35379154689</v>
      </c>
      <c r="AH2098" s="6">
        <v>1133335.0637782016</v>
      </c>
      <c r="AI2098" s="6">
        <v>2948705.3569634403</v>
      </c>
      <c r="AJ2098" s="6">
        <v>2012551.9959636508</v>
      </c>
      <c r="AK2098" s="6">
        <v>9000579.7597263232</v>
      </c>
      <c r="AL2098" s="6">
        <v>3144235.0164944702</v>
      </c>
      <c r="AM2098" s="6">
        <v>28179198.478673067</v>
      </c>
      <c r="AN2098" s="6">
        <v>28179198.478673067</v>
      </c>
      <c r="AO2098" s="6">
        <v>21064687.557445951</v>
      </c>
      <c r="AP2098" s="6">
        <v>11033682.246599015</v>
      </c>
      <c r="AQ2098" s="6">
        <v>0</v>
      </c>
      <c r="AR2098" s="6">
        <v>40324013.254893862</v>
      </c>
      <c r="AS2098" s="6">
        <v>100601581.5376119</v>
      </c>
      <c r="AT2098" s="3">
        <f t="shared" si="197"/>
        <v>421.69650342858228</v>
      </c>
      <c r="AU2098" s="2">
        <f t="shared" si="200"/>
        <v>0.80672349533634558</v>
      </c>
      <c r="AV2098" s="3">
        <f t="shared" si="201"/>
        <v>49984.924807578151</v>
      </c>
      <c r="AW2098" s="3">
        <f t="shared" si="198"/>
        <v>124703.91914849126</v>
      </c>
      <c r="AX2098" s="3">
        <f t="shared" si="202"/>
        <v>1120.8997751799679</v>
      </c>
      <c r="AY2098" s="3">
        <f t="shared" si="199"/>
        <v>2796.4550407088495</v>
      </c>
    </row>
    <row r="2099" spans="1:51" x14ac:dyDescent="0.25">
      <c r="A2099" s="6">
        <v>1</v>
      </c>
      <c r="B2099" s="6">
        <v>6100</v>
      </c>
      <c r="C2099" s="6">
        <v>707</v>
      </c>
      <c r="D2099" s="6">
        <v>3.5000000000000003E-2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>
        <v>0</v>
      </c>
      <c r="J2099" s="6" t="s">
        <v>45</v>
      </c>
      <c r="K2099" s="6" t="s">
        <v>14</v>
      </c>
      <c r="L2099" s="6" t="s">
        <v>26</v>
      </c>
      <c r="M2099" s="6" t="s">
        <v>44</v>
      </c>
      <c r="N2099" s="6" t="s">
        <v>20</v>
      </c>
      <c r="O2099" s="6" t="s">
        <v>15</v>
      </c>
      <c r="P2099" s="6">
        <v>13.690340000000001</v>
      </c>
      <c r="Q2099" s="6">
        <v>2.4188518965336536</v>
      </c>
      <c r="R2099" s="6">
        <v>0.29452840485927956</v>
      </c>
      <c r="S2099" s="6">
        <v>4</v>
      </c>
      <c r="T2099" s="6">
        <v>35906.437254438031</v>
      </c>
      <c r="U2099" s="6">
        <v>87070.915186131562</v>
      </c>
      <c r="V2099" s="6">
        <v>805.19311774399921</v>
      </c>
      <c r="W2099" s="6">
        <v>1952.5440846927563</v>
      </c>
      <c r="X2099" s="6">
        <v>146.7217254444549</v>
      </c>
      <c r="Y2099" s="6">
        <v>21.801922791859059</v>
      </c>
      <c r="Z2099" s="6">
        <v>5402462104.4983215</v>
      </c>
      <c r="AA2099" s="6">
        <v>1651915.2621184315</v>
      </c>
      <c r="AB2099" s="6">
        <v>0</v>
      </c>
      <c r="AC2099" s="6">
        <v>738352.43233757711</v>
      </c>
      <c r="AD2099" s="6">
        <v>0</v>
      </c>
      <c r="AE2099" s="6">
        <v>0</v>
      </c>
      <c r="AF2099" s="6">
        <v>0</v>
      </c>
      <c r="AG2099" s="6">
        <v>1154301.358510863</v>
      </c>
      <c r="AH2099" s="6">
        <v>1382381.9306570799</v>
      </c>
      <c r="AI2099" s="6">
        <v>3596674.2180454861</v>
      </c>
      <c r="AJ2099" s="6">
        <v>2454804.058080798</v>
      </c>
      <c r="AK2099" s="6">
        <v>10978429.259750236</v>
      </c>
      <c r="AL2099" s="6">
        <v>3144235.0164944702</v>
      </c>
      <c r="AM2099" s="6">
        <v>28179198.478673067</v>
      </c>
      <c r="AN2099" s="6">
        <v>28179198.478673067</v>
      </c>
      <c r="AO2099" s="6">
        <v>21064687.557445951</v>
      </c>
      <c r="AP2099" s="6">
        <v>11033682.246599015</v>
      </c>
      <c r="AQ2099" s="6">
        <v>0</v>
      </c>
      <c r="AR2099" s="6">
        <v>42301862.754917771</v>
      </c>
      <c r="AS2099" s="6">
        <v>102579431.0376358</v>
      </c>
      <c r="AT2099" s="3">
        <f t="shared" si="197"/>
        <v>562.34132519034904</v>
      </c>
      <c r="AU2099" s="2">
        <f t="shared" si="200"/>
        <v>1.1781136194371182</v>
      </c>
      <c r="AV2099" s="3">
        <f t="shared" si="201"/>
        <v>35906.437254438031</v>
      </c>
      <c r="AW2099" s="3">
        <f t="shared" si="198"/>
        <v>87070.915186131562</v>
      </c>
      <c r="AX2099" s="3">
        <f t="shared" si="202"/>
        <v>805.19311774399921</v>
      </c>
      <c r="AY2099" s="3">
        <f t="shared" si="199"/>
        <v>1952.5440846927563</v>
      </c>
    </row>
    <row r="2100" spans="1:51" x14ac:dyDescent="0.25">
      <c r="A2100" s="6">
        <v>1</v>
      </c>
      <c r="B2100" s="6">
        <v>6100</v>
      </c>
      <c r="C2100" s="6">
        <v>707</v>
      </c>
      <c r="D2100" s="6">
        <v>3.5000000000000003E-2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>
        <v>0</v>
      </c>
      <c r="J2100" s="6" t="s">
        <v>45</v>
      </c>
      <c r="K2100" s="6" t="s">
        <v>14</v>
      </c>
      <c r="L2100" s="6" t="s">
        <v>26</v>
      </c>
      <c r="M2100" s="6" t="s">
        <v>44</v>
      </c>
      <c r="N2100" s="6" t="s">
        <v>20</v>
      </c>
      <c r="O2100" s="6" t="s">
        <v>15</v>
      </c>
      <c r="P2100" s="6">
        <v>17.711696699999997</v>
      </c>
      <c r="Q2100" s="6">
        <v>3.3385895070062626</v>
      </c>
      <c r="R2100" s="6">
        <v>0.41776696630911586</v>
      </c>
      <c r="S2100" s="6">
        <v>4</v>
      </c>
      <c r="T2100" s="6">
        <v>26697.111521818355</v>
      </c>
      <c r="U2100" s="6">
        <v>62768.398353839671</v>
      </c>
      <c r="V2100" s="6">
        <v>598.67622924229875</v>
      </c>
      <c r="W2100" s="6">
        <v>1407.5660586481231</v>
      </c>
      <c r="X2100" s="6">
        <v>150.38116202113653</v>
      </c>
      <c r="Y2100" s="6">
        <v>21.933968637193296</v>
      </c>
      <c r="Z2100" s="6">
        <v>6674821382.721694</v>
      </c>
      <c r="AA2100" s="6">
        <v>2024685.9365728097</v>
      </c>
      <c r="AB2100" s="6">
        <v>0</v>
      </c>
      <c r="AC2100" s="6">
        <v>907278.15863476822</v>
      </c>
      <c r="AD2100" s="6">
        <v>0</v>
      </c>
      <c r="AE2100" s="6">
        <v>0</v>
      </c>
      <c r="AF2100" s="6">
        <v>0</v>
      </c>
      <c r="AG2100" s="6">
        <v>1358692.5250889494</v>
      </c>
      <c r="AH2100" s="6">
        <v>1673356.0819156449</v>
      </c>
      <c r="AI2100" s="6">
        <v>4353729.272614887</v>
      </c>
      <c r="AJ2100" s="6">
        <v>2971509.6887501925</v>
      </c>
      <c r="AK2100" s="6">
        <v>13289251.663577251</v>
      </c>
      <c r="AL2100" s="6">
        <v>3144235.0164944702</v>
      </c>
      <c r="AM2100" s="6">
        <v>28179198.478673067</v>
      </c>
      <c r="AN2100" s="6">
        <v>28179198.478673067</v>
      </c>
      <c r="AO2100" s="6">
        <v>21064687.557445951</v>
      </c>
      <c r="AP2100" s="6">
        <v>11033682.246599015</v>
      </c>
      <c r="AQ2100" s="6">
        <v>0</v>
      </c>
      <c r="AR2100" s="6">
        <v>44612685.15874479</v>
      </c>
      <c r="AS2100" s="6">
        <v>104890253.44146281</v>
      </c>
      <c r="AT2100" s="3">
        <f t="shared" si="197"/>
        <v>749.89420933245594</v>
      </c>
      <c r="AU2100" s="2">
        <f t="shared" si="200"/>
        <v>1.6710678652364634</v>
      </c>
      <c r="AV2100" s="3">
        <f t="shared" si="201"/>
        <v>26697.111521818355</v>
      </c>
      <c r="AW2100" s="3">
        <f t="shared" si="198"/>
        <v>62768.398353839671</v>
      </c>
      <c r="AX2100" s="3">
        <f t="shared" si="202"/>
        <v>598.67622924229875</v>
      </c>
      <c r="AY2100" s="3">
        <f t="shared" si="199"/>
        <v>1407.5660586481231</v>
      </c>
    </row>
    <row r="2101" spans="1:51" x14ac:dyDescent="0.25">
      <c r="A2101" s="6">
        <v>1</v>
      </c>
      <c r="B2101" s="6">
        <v>6100</v>
      </c>
      <c r="C2101" s="6">
        <v>707</v>
      </c>
      <c r="D2101" s="6">
        <v>3.5000000000000003E-2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>
        <v>0</v>
      </c>
      <c r="J2101" s="6" t="s">
        <v>45</v>
      </c>
      <c r="K2101" s="6" t="s">
        <v>14</v>
      </c>
      <c r="L2101" s="6" t="s">
        <v>26</v>
      </c>
      <c r="M2101" s="6" t="s">
        <v>44</v>
      </c>
      <c r="N2101" s="6" t="s">
        <v>20</v>
      </c>
      <c r="O2101" s="6" t="s">
        <v>15</v>
      </c>
      <c r="P2101" s="6">
        <v>22.793522399999993</v>
      </c>
      <c r="Q2101" s="6">
        <v>4.5149468200000893</v>
      </c>
      <c r="R2101" s="6">
        <v>0.57966630047461254</v>
      </c>
      <c r="S2101" s="6">
        <v>4</v>
      </c>
      <c r="T2101" s="6">
        <v>20400.739629663687</v>
      </c>
      <c r="U2101" s="6">
        <v>46397.407123256417</v>
      </c>
      <c r="V2101" s="6">
        <v>457.48162175745097</v>
      </c>
      <c r="W2101" s="6">
        <v>1040.450564117021</v>
      </c>
      <c r="X2101" s="6">
        <v>153.26116674617592</v>
      </c>
      <c r="Y2101" s="6">
        <v>22.021172526079525</v>
      </c>
      <c r="Z2101" s="6">
        <v>8072877315.8942289</v>
      </c>
      <c r="AA2101" s="6">
        <v>2460545.7276272937</v>
      </c>
      <c r="AB2101" s="6">
        <v>0</v>
      </c>
      <c r="AC2101" s="6">
        <v>1110149.5264605521</v>
      </c>
      <c r="AD2101" s="6">
        <v>0</v>
      </c>
      <c r="AE2101" s="6">
        <v>0</v>
      </c>
      <c r="AF2101" s="6">
        <v>0</v>
      </c>
      <c r="AG2101" s="6">
        <v>1588408.1454931002</v>
      </c>
      <c r="AH2101" s="6">
        <v>2012050.3258365681</v>
      </c>
      <c r="AI2101" s="6">
        <v>5234942.2195547866</v>
      </c>
      <c r="AJ2101" s="6">
        <v>3572955.6321520228</v>
      </c>
      <c r="AK2101" s="6">
        <v>15979051.577124324</v>
      </c>
      <c r="AL2101" s="6">
        <v>3144235.0164944702</v>
      </c>
      <c r="AM2101" s="6">
        <v>28179198.478673067</v>
      </c>
      <c r="AN2101" s="6">
        <v>28179198.478673067</v>
      </c>
      <c r="AO2101" s="6">
        <v>21064687.557445951</v>
      </c>
      <c r="AP2101" s="6">
        <v>11033682.246599015</v>
      </c>
      <c r="AQ2101" s="6">
        <v>0</v>
      </c>
      <c r="AR2101" s="6">
        <v>47302485.072291866</v>
      </c>
      <c r="AS2101" s="6">
        <v>107580053.35500991</v>
      </c>
      <c r="AT2101" s="3">
        <f t="shared" si="197"/>
        <v>1000</v>
      </c>
      <c r="AU2101" s="2">
        <f t="shared" si="200"/>
        <v>2.3186652018984502</v>
      </c>
      <c r="AV2101" s="3">
        <f t="shared" si="201"/>
        <v>20400.739629663687</v>
      </c>
      <c r="AW2101" s="3">
        <f t="shared" si="198"/>
        <v>46397.407123256417</v>
      </c>
      <c r="AX2101" s="3">
        <f t="shared" si="202"/>
        <v>457.48162175745097</v>
      </c>
      <c r="AY2101" s="3">
        <f t="shared" si="199"/>
        <v>1040.450564117021</v>
      </c>
    </row>
    <row r="2102" spans="1:51" x14ac:dyDescent="0.25">
      <c r="A2102" s="6">
        <v>1</v>
      </c>
      <c r="B2102" s="6">
        <v>6100</v>
      </c>
      <c r="C2102" s="6">
        <v>707</v>
      </c>
      <c r="D2102" s="6">
        <v>3.5000000000000003E-2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>
        <v>0</v>
      </c>
      <c r="J2102" s="6" t="s">
        <v>45</v>
      </c>
      <c r="K2102" s="6" t="s">
        <v>14</v>
      </c>
      <c r="L2102" s="6" t="s">
        <v>26</v>
      </c>
      <c r="M2102" s="6" t="s">
        <v>44</v>
      </c>
      <c r="N2102" s="6" t="s">
        <v>20</v>
      </c>
      <c r="O2102" s="6" t="s">
        <v>15</v>
      </c>
      <c r="P2102" s="6">
        <v>29.163999999999987</v>
      </c>
      <c r="Q2102" s="6">
        <v>6.0034215444075905</v>
      </c>
      <c r="R2102" s="6">
        <v>0.7900569115696735</v>
      </c>
      <c r="S2102" s="6">
        <v>4</v>
      </c>
      <c r="T2102" s="6">
        <v>15951.379392653476</v>
      </c>
      <c r="U2102" s="6">
        <v>35025.185152721904</v>
      </c>
      <c r="V2102" s="6">
        <v>357.70580117637604</v>
      </c>
      <c r="W2102" s="6">
        <v>785.43125381216169</v>
      </c>
      <c r="X2102" s="6">
        <v>155.4928650332356</v>
      </c>
      <c r="Y2102" s="6">
        <v>22.065429637693882</v>
      </c>
      <c r="Z2102" s="6">
        <v>9556248762.1195621</v>
      </c>
      <c r="AA2102" s="6">
        <v>2966744.1257142853</v>
      </c>
      <c r="AB2102" s="6">
        <v>0</v>
      </c>
      <c r="AC2102" s="6">
        <v>1352103.6786395463</v>
      </c>
      <c r="AD2102" s="6">
        <v>0</v>
      </c>
      <c r="AE2102" s="6">
        <v>0</v>
      </c>
      <c r="AF2102" s="6">
        <v>0</v>
      </c>
      <c r="AG2102" s="6">
        <v>1843565.4567934724</v>
      </c>
      <c r="AH2102" s="6">
        <v>2403341.1718474478</v>
      </c>
      <c r="AI2102" s="6">
        <v>6253000.7360861693</v>
      </c>
      <c r="AJ2102" s="6">
        <v>4267801.4886953048</v>
      </c>
      <c r="AK2102" s="6">
        <v>19086556.657776225</v>
      </c>
      <c r="AL2102" s="6">
        <v>3144235.0164944702</v>
      </c>
      <c r="AM2102" s="6">
        <v>28179198.478673067</v>
      </c>
      <c r="AN2102" s="6">
        <v>28179198.478673067</v>
      </c>
      <c r="AO2102" s="6">
        <v>21064687.557445951</v>
      </c>
      <c r="AP2102" s="6">
        <v>11033682.246599015</v>
      </c>
      <c r="AQ2102" s="6">
        <v>0</v>
      </c>
      <c r="AR2102" s="6">
        <v>50409990.15294376</v>
      </c>
      <c r="AS2102" s="6">
        <v>110687558.43566179</v>
      </c>
      <c r="AT2102" s="3">
        <f t="shared" si="197"/>
        <v>1333.5214321633243</v>
      </c>
      <c r="AU2102" s="2">
        <f t="shared" si="200"/>
        <v>3.160227646278694</v>
      </c>
      <c r="AV2102" s="3">
        <f t="shared" si="201"/>
        <v>15951.379392653476</v>
      </c>
      <c r="AW2102" s="3">
        <f t="shared" si="198"/>
        <v>35025.185152721904</v>
      </c>
      <c r="AX2102" s="3">
        <f t="shared" si="202"/>
        <v>357.70580117637604</v>
      </c>
      <c r="AY2102" s="3">
        <f t="shared" si="199"/>
        <v>785.43125381216169</v>
      </c>
    </row>
    <row r="2103" spans="1:51" x14ac:dyDescent="0.25">
      <c r="A2103" s="6">
        <v>1</v>
      </c>
      <c r="B2103" s="6">
        <v>6100</v>
      </c>
      <c r="C2103" s="6">
        <v>707</v>
      </c>
      <c r="D2103" s="6">
        <v>3.5000000000000003E-2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>
        <v>0</v>
      </c>
      <c r="J2103" s="6" t="s">
        <v>45</v>
      </c>
      <c r="K2103" s="6" t="s">
        <v>14</v>
      </c>
      <c r="L2103" s="6" t="s">
        <v>26</v>
      </c>
      <c r="M2103" s="6" t="s">
        <v>44</v>
      </c>
      <c r="N2103" s="6" t="s">
        <v>20</v>
      </c>
      <c r="O2103" s="6" t="s">
        <v>15</v>
      </c>
      <c r="P2103" s="6">
        <v>37.027132399999992</v>
      </c>
      <c r="Q2103" s="6">
        <v>7.8563105787306471</v>
      </c>
      <c r="R2103" s="6">
        <v>1.059538465680657</v>
      </c>
      <c r="S2103" s="6">
        <v>4</v>
      </c>
      <c r="T2103" s="6">
        <v>12727.670285051763</v>
      </c>
      <c r="U2103" s="6">
        <v>26950.270557519263</v>
      </c>
      <c r="V2103" s="6">
        <v>285.4149089150248</v>
      </c>
      <c r="W2103" s="6">
        <v>604.35325901266094</v>
      </c>
      <c r="X2103" s="6">
        <v>157.1760478006187</v>
      </c>
      <c r="Y2103" s="6">
        <v>22.064002583150636</v>
      </c>
      <c r="Z2103" s="6">
        <v>11053152757.814884</v>
      </c>
      <c r="AA2103" s="6">
        <v>3546385.2556756185</v>
      </c>
      <c r="AB2103" s="6">
        <v>0</v>
      </c>
      <c r="AC2103" s="6">
        <v>1636622.0042497138</v>
      </c>
      <c r="AD2103" s="6">
        <v>0</v>
      </c>
      <c r="AE2103" s="6">
        <v>0</v>
      </c>
      <c r="AF2103" s="6">
        <v>0</v>
      </c>
      <c r="AG2103" s="6">
        <v>2119717.8016855721</v>
      </c>
      <c r="AH2103" s="6">
        <v>2848062.7740282528</v>
      </c>
      <c r="AI2103" s="6">
        <v>7410075.1200165879</v>
      </c>
      <c r="AJ2103" s="6">
        <v>5057528.5312288553</v>
      </c>
      <c r="AK2103" s="6">
        <v>22618391.486884601</v>
      </c>
      <c r="AL2103" s="6">
        <v>3144235.0164944702</v>
      </c>
      <c r="AM2103" s="6">
        <v>28179198.478673067</v>
      </c>
      <c r="AN2103" s="6">
        <v>28179198.478673067</v>
      </c>
      <c r="AO2103" s="6">
        <v>21064687.557445951</v>
      </c>
      <c r="AP2103" s="6">
        <v>11033682.246599015</v>
      </c>
      <c r="AQ2103" s="6">
        <v>0</v>
      </c>
      <c r="AR2103" s="6">
        <v>53941824.98205214</v>
      </c>
      <c r="AS2103" s="6">
        <v>114219393.26477018</v>
      </c>
      <c r="AT2103" s="3">
        <f t="shared" si="197"/>
        <v>1778.2794100389231</v>
      </c>
      <c r="AU2103" s="2">
        <f t="shared" si="200"/>
        <v>4.2381538627226281</v>
      </c>
      <c r="AV2103" s="3">
        <f t="shared" si="201"/>
        <v>12727.670285051763</v>
      </c>
      <c r="AW2103" s="3">
        <f t="shared" si="198"/>
        <v>26950.270557519263</v>
      </c>
      <c r="AX2103" s="3">
        <f t="shared" si="202"/>
        <v>285.4149089150248</v>
      </c>
      <c r="AY2103" s="3">
        <f t="shared" si="199"/>
        <v>604.35325901266094</v>
      </c>
    </row>
    <row r="2104" spans="1:51" x14ac:dyDescent="0.25">
      <c r="A2104" s="6">
        <v>1</v>
      </c>
      <c r="B2104" s="6">
        <v>6100</v>
      </c>
      <c r="C2104" s="6">
        <v>707</v>
      </c>
      <c r="D2104" s="6">
        <v>3.5000000000000003E-2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>
        <v>0</v>
      </c>
      <c r="J2104" s="6" t="s">
        <v>45</v>
      </c>
      <c r="K2104" s="6" t="s">
        <v>14</v>
      </c>
      <c r="L2104" s="6" t="s">
        <v>26</v>
      </c>
      <c r="M2104" s="6" t="s">
        <v>44</v>
      </c>
      <c r="N2104" s="6" t="s">
        <v>20</v>
      </c>
      <c r="O2104" s="6" t="s">
        <v>15</v>
      </c>
      <c r="P2104" s="6">
        <v>46.605580499999988</v>
      </c>
      <c r="Q2104" s="6">
        <v>10.130584643854524</v>
      </c>
      <c r="R2104" s="6">
        <v>1.3989754377343948</v>
      </c>
      <c r="S2104" s="6">
        <v>4</v>
      </c>
      <c r="T2104" s="6">
        <v>10347.972894996838</v>
      </c>
      <c r="U2104" s="6">
        <v>21119.707454599975</v>
      </c>
      <c r="V2104" s="6">
        <v>232.05077403281086</v>
      </c>
      <c r="W2104" s="6">
        <v>473.60430027372496</v>
      </c>
      <c r="X2104" s="6">
        <v>158.39741751621628</v>
      </c>
      <c r="Y2104" s="6">
        <v>22.009590311331074</v>
      </c>
      <c r="Z2104" s="6">
        <v>12556391715.8379</v>
      </c>
      <c r="AA2104" s="6">
        <v>4202170.0972199868</v>
      </c>
      <c r="AB2104" s="6">
        <v>0</v>
      </c>
      <c r="AC2104" s="6">
        <v>1967354.6680013784</v>
      </c>
      <c r="AD2104" s="6">
        <v>0</v>
      </c>
      <c r="AE2104" s="6">
        <v>0</v>
      </c>
      <c r="AF2104" s="6">
        <v>0</v>
      </c>
      <c r="AG2104" s="6">
        <v>2413177.7124187825</v>
      </c>
      <c r="AH2104" s="6">
        <v>3347253.9662796576</v>
      </c>
      <c r="AI2104" s="6">
        <v>8708868.2040614616</v>
      </c>
      <c r="AJ2104" s="6">
        <v>5943981.4986186065</v>
      </c>
      <c r="AK2104" s="6">
        <v>26582806.146599874</v>
      </c>
      <c r="AL2104" s="6">
        <v>3144235.0164944702</v>
      </c>
      <c r="AM2104" s="6">
        <v>28179198.478673067</v>
      </c>
      <c r="AN2104" s="6">
        <v>28179198.478673067</v>
      </c>
      <c r="AO2104" s="6">
        <v>21064687.557445951</v>
      </c>
      <c r="AP2104" s="6">
        <v>11033682.246599015</v>
      </c>
      <c r="AQ2104" s="6">
        <v>0</v>
      </c>
      <c r="AR2104" s="6">
        <v>57906239.641767412</v>
      </c>
      <c r="AS2104" s="6">
        <v>118183807.92448545</v>
      </c>
      <c r="AT2104" s="3">
        <f t="shared" si="197"/>
        <v>2371.3737056616555</v>
      </c>
      <c r="AU2104" s="2">
        <f t="shared" si="200"/>
        <v>5.5959017509375792</v>
      </c>
      <c r="AV2104" s="3">
        <f t="shared" si="201"/>
        <v>10347.972894996838</v>
      </c>
      <c r="AW2104" s="3">
        <f t="shared" si="198"/>
        <v>21119.707454599975</v>
      </c>
      <c r="AX2104" s="3">
        <f t="shared" si="202"/>
        <v>232.05077403281086</v>
      </c>
      <c r="AY2104" s="3">
        <f t="shared" si="199"/>
        <v>473.60430027372496</v>
      </c>
    </row>
    <row r="2105" spans="1:51" x14ac:dyDescent="0.25">
      <c r="A2105" s="6">
        <v>1</v>
      </c>
      <c r="B2105" s="6">
        <v>6100</v>
      </c>
      <c r="C2105" s="6">
        <v>707</v>
      </c>
      <c r="D2105" s="6">
        <v>3.5000000000000003E-2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>
        <v>0</v>
      </c>
      <c r="J2105" s="6" t="s">
        <v>45</v>
      </c>
      <c r="K2105" s="6" t="s">
        <v>14</v>
      </c>
      <c r="L2105" s="6" t="s">
        <v>26</v>
      </c>
      <c r="M2105" s="6" t="s">
        <v>44</v>
      </c>
      <c r="N2105" s="6" t="s">
        <v>20</v>
      </c>
      <c r="O2105" s="6" t="s">
        <v>15</v>
      </c>
      <c r="P2105" s="6">
        <v>57.436468600000005</v>
      </c>
      <c r="Q2105" s="6">
        <v>12.738054198082326</v>
      </c>
      <c r="R2105" s="6">
        <v>1.8084224652759422</v>
      </c>
      <c r="S2105" s="6">
        <v>4</v>
      </c>
      <c r="T2105" s="6">
        <v>8567.2317912226335</v>
      </c>
      <c r="U2105" s="6">
        <v>16900.125437497991</v>
      </c>
      <c r="V2105" s="6">
        <v>192.11808811684409</v>
      </c>
      <c r="W2105" s="6">
        <v>378.98120035848842</v>
      </c>
      <c r="X2105" s="6">
        <v>159.17758391675068</v>
      </c>
      <c r="Y2105" s="6">
        <v>21.89446604345525</v>
      </c>
      <c r="Z2105" s="6">
        <v>5570304980.1264296</v>
      </c>
      <c r="AA2105" s="6">
        <v>4892342.3072655872</v>
      </c>
      <c r="AB2105" s="6">
        <v>0</v>
      </c>
      <c r="AC2105" s="6">
        <v>2325318.8209894658</v>
      </c>
      <c r="AD2105" s="6">
        <v>0</v>
      </c>
      <c r="AE2105" s="6">
        <v>0</v>
      </c>
      <c r="AF2105" s="6">
        <v>0</v>
      </c>
      <c r="AG2105" s="6">
        <v>2677965.193956825</v>
      </c>
      <c r="AH2105" s="6">
        <v>3859294.265662631</v>
      </c>
      <c r="AI2105" s="6">
        <v>10041092.029148396</v>
      </c>
      <c r="AJ2105" s="6">
        <v>6853251.6337025985</v>
      </c>
      <c r="AK2105" s="6">
        <v>30649264.250725504</v>
      </c>
      <c r="AL2105" s="6">
        <v>3144235.0164944702</v>
      </c>
      <c r="AM2105" s="6">
        <v>28179198.478673067</v>
      </c>
      <c r="AN2105" s="6">
        <v>28179198.478673067</v>
      </c>
      <c r="AO2105" s="6">
        <v>21064687.557445951</v>
      </c>
      <c r="AP2105" s="6">
        <v>11033682.246599015</v>
      </c>
      <c r="AQ2105" s="6">
        <v>0</v>
      </c>
      <c r="AR2105" s="6">
        <v>61972697.745893046</v>
      </c>
      <c r="AS2105" s="6">
        <v>122250266.02861109</v>
      </c>
      <c r="AT2105" s="3">
        <f t="shared" si="197"/>
        <v>3162.27766016838</v>
      </c>
      <c r="AU2105" s="2">
        <f t="shared" si="200"/>
        <v>7.2336898611037688</v>
      </c>
      <c r="AV2105" s="3">
        <f t="shared" si="201"/>
        <v>8567.2317912226335</v>
      </c>
      <c r="AW2105" s="3">
        <f t="shared" si="198"/>
        <v>16900.125437497991</v>
      </c>
      <c r="AX2105" s="3">
        <f t="shared" si="202"/>
        <v>192.11808811684409</v>
      </c>
      <c r="AY2105" s="3">
        <f t="shared" si="199"/>
        <v>378.98120035848842</v>
      </c>
    </row>
    <row r="2106" spans="1:51" x14ac:dyDescent="0.25">
      <c r="A2106" s="6">
        <v>1</v>
      </c>
      <c r="B2106" s="6">
        <v>6100</v>
      </c>
      <c r="C2106" s="6">
        <v>707</v>
      </c>
      <c r="D2106" s="6">
        <v>3.5000000000000003E-2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>
        <v>0</v>
      </c>
      <c r="J2106" s="6" t="s">
        <v>45</v>
      </c>
      <c r="K2106" s="6" t="s">
        <v>14</v>
      </c>
      <c r="L2106" s="6" t="s">
        <v>26</v>
      </c>
      <c r="M2106" s="6" t="s">
        <v>44</v>
      </c>
      <c r="N2106" s="6" t="s">
        <v>20</v>
      </c>
      <c r="O2106" s="6" t="s">
        <v>15</v>
      </c>
      <c r="P2106" s="6">
        <v>70.893560000000065</v>
      </c>
      <c r="Q2106" s="6">
        <v>15.976440785706508</v>
      </c>
      <c r="R2106" s="6">
        <v>2.3090823552474418</v>
      </c>
      <c r="S2106" s="6">
        <v>4</v>
      </c>
      <c r="T2106" s="6">
        <v>7224.8716248258543</v>
      </c>
      <c r="U2106" s="6">
        <v>13751.010476666273</v>
      </c>
      <c r="V2106" s="6">
        <v>162.01598804333199</v>
      </c>
      <c r="W2106" s="6">
        <v>308.36306368626947</v>
      </c>
      <c r="X2106" s="6">
        <v>159.6433296635328</v>
      </c>
      <c r="Y2106" s="6">
        <v>21.695613156590991</v>
      </c>
      <c r="Z2106" s="6">
        <v>15397494833.933531</v>
      </c>
      <c r="AA2106" s="6">
        <v>5690260.3731851559</v>
      </c>
      <c r="AB2106" s="6">
        <v>0</v>
      </c>
      <c r="AC2106" s="6">
        <v>2751805.6062523946</v>
      </c>
      <c r="AD2106" s="6">
        <v>0</v>
      </c>
      <c r="AE2106" s="6">
        <v>0</v>
      </c>
      <c r="AF2106" s="6">
        <v>0</v>
      </c>
      <c r="AG2106" s="6">
        <v>2989952.6502560745</v>
      </c>
      <c r="AH2106" s="6">
        <v>4458487.2655805126</v>
      </c>
      <c r="AI2106" s="6">
        <v>11600069.303550122</v>
      </c>
      <c r="AJ2106" s="6">
        <v>7917285.6572613902</v>
      </c>
      <c r="AK2106" s="6">
        <v>35407860.856085651</v>
      </c>
      <c r="AL2106" s="6">
        <v>3144235.0164944702</v>
      </c>
      <c r="AM2106" s="6">
        <v>28179198.478673067</v>
      </c>
      <c r="AN2106" s="6">
        <v>28179198.478673067</v>
      </c>
      <c r="AO2106" s="6">
        <v>21064687.557445951</v>
      </c>
      <c r="AP2106" s="6">
        <v>11033682.246599015</v>
      </c>
      <c r="AQ2106" s="6">
        <v>0</v>
      </c>
      <c r="AR2106" s="6">
        <v>66731294.351253182</v>
      </c>
      <c r="AS2106" s="6">
        <v>127008862.63397121</v>
      </c>
      <c r="AT2106" s="3">
        <f t="shared" si="197"/>
        <v>4216.9650342858222</v>
      </c>
      <c r="AU2106" s="2">
        <f t="shared" si="200"/>
        <v>9.2363294209897671</v>
      </c>
      <c r="AV2106" s="3">
        <f t="shared" si="201"/>
        <v>7224.8716248258543</v>
      </c>
      <c r="AW2106" s="3">
        <f t="shared" si="198"/>
        <v>13751.010476666273</v>
      </c>
      <c r="AX2106" s="3">
        <f t="shared" si="202"/>
        <v>162.01598804333199</v>
      </c>
      <c r="AY2106" s="3">
        <f t="shared" si="199"/>
        <v>308.36306368626947</v>
      </c>
    </row>
    <row r="2107" spans="1:51" x14ac:dyDescent="0.25">
      <c r="A2107" s="6">
        <v>1</v>
      </c>
      <c r="B2107" s="6">
        <v>6100</v>
      </c>
      <c r="C2107" s="6">
        <v>707</v>
      </c>
      <c r="D2107" s="6">
        <v>3.5000000000000003E-2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>
        <v>0</v>
      </c>
      <c r="J2107" s="6" t="s">
        <v>45</v>
      </c>
      <c r="K2107" s="6" t="s">
        <v>14</v>
      </c>
      <c r="L2107" s="6" t="s">
        <v>26</v>
      </c>
      <c r="M2107" s="6" t="s">
        <v>44</v>
      </c>
      <c r="N2107" s="6" t="s">
        <v>20</v>
      </c>
      <c r="O2107" s="6" t="s">
        <v>15</v>
      </c>
      <c r="P2107" s="6">
        <v>84.932418600000105</v>
      </c>
      <c r="Q2107" s="6">
        <v>19.408685765771413</v>
      </c>
      <c r="R2107" s="6">
        <v>2.8661607213214011</v>
      </c>
      <c r="S2107" s="6">
        <v>4</v>
      </c>
      <c r="T2107" s="6">
        <v>6209.7248756686058</v>
      </c>
      <c r="U2107" s="6">
        <v>11467.417495129244</v>
      </c>
      <c r="V2107" s="6">
        <v>139.25156922535021</v>
      </c>
      <c r="W2107" s="6">
        <v>257.15404677844884</v>
      </c>
      <c r="X2107" s="6">
        <v>159.74921725702399</v>
      </c>
      <c r="Y2107" s="6">
        <v>21.425017375888295</v>
      </c>
      <c r="Z2107" s="6">
        <v>16614117716.432648</v>
      </c>
      <c r="AA2107" s="6">
        <v>6464332.2462896667</v>
      </c>
      <c r="AB2107" s="6">
        <v>0</v>
      </c>
      <c r="AC2107" s="6">
        <v>3179736.3815575023</v>
      </c>
      <c r="AD2107" s="6">
        <v>0</v>
      </c>
      <c r="AE2107" s="6">
        <v>0</v>
      </c>
      <c r="AF2107" s="6">
        <v>0</v>
      </c>
      <c r="AG2107" s="6">
        <v>3228253.0381112066</v>
      </c>
      <c r="AH2107" s="6">
        <v>5020205.4497237653</v>
      </c>
      <c r="AI2107" s="6">
        <v>13061544.794447966</v>
      </c>
      <c r="AJ2107" s="6">
        <v>8914772.7101174742</v>
      </c>
      <c r="AK2107" s="6">
        <v>39868844.62024758</v>
      </c>
      <c r="AL2107" s="6">
        <v>3144235.0164944702</v>
      </c>
      <c r="AM2107" s="6">
        <v>28179198.478673067</v>
      </c>
      <c r="AN2107" s="6">
        <v>28179198.478673067</v>
      </c>
      <c r="AO2107" s="6">
        <v>21064687.557445951</v>
      </c>
      <c r="AP2107" s="6">
        <v>11033682.246599015</v>
      </c>
      <c r="AQ2107" s="6">
        <v>0</v>
      </c>
      <c r="AR2107" s="6">
        <v>71192278.115415111</v>
      </c>
      <c r="AS2107" s="6">
        <v>131469846.39813316</v>
      </c>
      <c r="AT2107" s="3">
        <f t="shared" si="197"/>
        <v>5623.4132519034911</v>
      </c>
      <c r="AU2107" s="2">
        <f t="shared" si="200"/>
        <v>11.464642885285604</v>
      </c>
      <c r="AV2107" s="3">
        <f t="shared" si="201"/>
        <v>6209.7248756686058</v>
      </c>
      <c r="AW2107" s="3">
        <f t="shared" si="198"/>
        <v>11467.417495129244</v>
      </c>
      <c r="AX2107" s="3">
        <f t="shared" si="202"/>
        <v>139.25156922535021</v>
      </c>
      <c r="AY2107" s="3">
        <f t="shared" si="199"/>
        <v>257.15404677844884</v>
      </c>
    </row>
    <row r="2108" spans="1:51" x14ac:dyDescent="0.25">
      <c r="A2108" s="6">
        <v>1</v>
      </c>
      <c r="B2108" s="6">
        <v>6100</v>
      </c>
      <c r="C2108" s="6">
        <v>707</v>
      </c>
      <c r="D2108" s="6">
        <v>3.5000000000000003E-2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>
        <v>0</v>
      </c>
      <c r="J2108" s="6" t="s">
        <v>45</v>
      </c>
      <c r="K2108" s="6" t="s">
        <v>14</v>
      </c>
      <c r="L2108" s="6" t="s">
        <v>26</v>
      </c>
      <c r="M2108" s="6" t="s">
        <v>44</v>
      </c>
      <c r="N2108" s="6" t="s">
        <v>20</v>
      </c>
      <c r="O2108" s="6" t="s">
        <v>15</v>
      </c>
      <c r="P2108" s="6">
        <v>99.278086700000117</v>
      </c>
      <c r="Q2108" s="6">
        <v>22.961722529033811</v>
      </c>
      <c r="R2108" s="6">
        <v>3.4599890417859749</v>
      </c>
      <c r="S2108" s="6">
        <v>4</v>
      </c>
      <c r="T2108" s="6">
        <v>5442.4376894319867</v>
      </c>
      <c r="U2108" s="6">
        <v>9797.7671106202688</v>
      </c>
      <c r="V2108" s="6">
        <v>122.04534079023804</v>
      </c>
      <c r="W2108" s="6">
        <v>219.71254320852614</v>
      </c>
      <c r="X2108" s="6">
        <v>159.57386271623147</v>
      </c>
      <c r="Y2108" s="6">
        <v>21.085534423918215</v>
      </c>
      <c r="Z2108" s="6">
        <v>17651636122.52417</v>
      </c>
      <c r="AA2108" s="6">
        <v>7202140.8508995427</v>
      </c>
      <c r="AB2108" s="6">
        <v>0</v>
      </c>
      <c r="AC2108" s="6">
        <v>3602591.6804008214</v>
      </c>
      <c r="AD2108" s="6">
        <v>0</v>
      </c>
      <c r="AE2108" s="6">
        <v>0</v>
      </c>
      <c r="AF2108" s="6">
        <v>0</v>
      </c>
      <c r="AG2108" s="6">
        <v>3401293.5974554783</v>
      </c>
      <c r="AH2108" s="6">
        <v>5540350.1902147755</v>
      </c>
      <c r="AI2108" s="6">
        <v>14414854.712848555</v>
      </c>
      <c r="AJ2108" s="6">
        <v>9838434.5371639207</v>
      </c>
      <c r="AK2108" s="6">
        <v>43999665.568983093</v>
      </c>
      <c r="AL2108" s="6">
        <v>3144235.0164944702</v>
      </c>
      <c r="AM2108" s="6">
        <v>28179198.478673067</v>
      </c>
      <c r="AN2108" s="6">
        <v>28179198.478673067</v>
      </c>
      <c r="AO2108" s="6">
        <v>21064687.557445951</v>
      </c>
      <c r="AP2108" s="6">
        <v>11033682.246599015</v>
      </c>
      <c r="AQ2108" s="6">
        <v>0</v>
      </c>
      <c r="AR2108" s="6">
        <v>75323099.064150631</v>
      </c>
      <c r="AS2108" s="6">
        <v>135600667.34686866</v>
      </c>
      <c r="AT2108" s="3">
        <f t="shared" si="197"/>
        <v>7498.9420933245583</v>
      </c>
      <c r="AU2108" s="2">
        <f t="shared" si="200"/>
        <v>13.8399561671439</v>
      </c>
      <c r="AV2108" s="3">
        <f t="shared" si="201"/>
        <v>5442.4376894319867</v>
      </c>
      <c r="AW2108" s="3">
        <f t="shared" si="198"/>
        <v>9797.7671106202688</v>
      </c>
      <c r="AX2108" s="3">
        <f t="shared" si="202"/>
        <v>122.04534079023804</v>
      </c>
      <c r="AY2108" s="3">
        <f t="shared" si="199"/>
        <v>219.71254320852614</v>
      </c>
    </row>
    <row r="2109" spans="1:51" x14ac:dyDescent="0.25">
      <c r="A2109" s="6">
        <v>1</v>
      </c>
      <c r="B2109" s="6">
        <v>6100</v>
      </c>
      <c r="C2109" s="6">
        <v>707</v>
      </c>
      <c r="D2109" s="6">
        <v>3.5000000000000003E-2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>
        <v>0</v>
      </c>
      <c r="J2109" s="6" t="s">
        <v>45</v>
      </c>
      <c r="K2109" s="6" t="s">
        <v>14</v>
      </c>
      <c r="L2109" s="6" t="s">
        <v>26</v>
      </c>
      <c r="M2109" s="6" t="s">
        <v>44</v>
      </c>
      <c r="N2109" s="6" t="s">
        <v>20</v>
      </c>
      <c r="O2109" s="6" t="s">
        <v>15</v>
      </c>
      <c r="P2109" s="6">
        <v>113.0370867000001</v>
      </c>
      <c r="Q2109" s="6">
        <v>26.418217132386925</v>
      </c>
      <c r="R2109" s="6">
        <v>4.0544294574404534</v>
      </c>
      <c r="S2109" s="6">
        <v>4</v>
      </c>
      <c r="T2109" s="6">
        <v>4864.4932086791059</v>
      </c>
      <c r="U2109" s="6">
        <v>8581.2657481605929</v>
      </c>
      <c r="V2109" s="6">
        <v>109.08507644981448</v>
      </c>
      <c r="W2109" s="6">
        <v>192.43279618607099</v>
      </c>
      <c r="X2109" s="6">
        <v>159.18974482185445</v>
      </c>
      <c r="Y2109" s="6">
        <v>20.701360197887425</v>
      </c>
      <c r="Z2109" s="6">
        <v>18471537000.812321</v>
      </c>
      <c r="AA2109" s="6">
        <v>7863908.963467516</v>
      </c>
      <c r="AB2109" s="6">
        <v>0</v>
      </c>
      <c r="AC2109" s="6">
        <v>3996769.361293497</v>
      </c>
      <c r="AD2109" s="6">
        <v>0</v>
      </c>
      <c r="AE2109" s="6">
        <v>0</v>
      </c>
      <c r="AF2109" s="6">
        <v>0</v>
      </c>
      <c r="AG2109" s="6">
        <v>3497297.1241924874</v>
      </c>
      <c r="AH2109" s="6">
        <v>5989610.4250918645</v>
      </c>
      <c r="AI2109" s="6">
        <v>15583737.688053124</v>
      </c>
      <c r="AJ2109" s="6">
        <v>10636221.185884364</v>
      </c>
      <c r="AK2109" s="6">
        <v>47567544.747982852</v>
      </c>
      <c r="AL2109" s="6">
        <v>3144235.0164944702</v>
      </c>
      <c r="AM2109" s="6">
        <v>28179198.478673067</v>
      </c>
      <c r="AN2109" s="6">
        <v>28179198.478673067</v>
      </c>
      <c r="AO2109" s="6">
        <v>21064687.557445951</v>
      </c>
      <c r="AP2109" s="6">
        <v>11033682.246599015</v>
      </c>
      <c r="AQ2109" s="6">
        <v>0</v>
      </c>
      <c r="AR2109" s="6">
        <v>78890978.243150383</v>
      </c>
      <c r="AS2109" s="6">
        <v>139168546.52586842</v>
      </c>
      <c r="AT2109" s="3">
        <f t="shared" si="197"/>
        <v>10000.000000000002</v>
      </c>
      <c r="AU2109" s="2">
        <f t="shared" si="200"/>
        <v>16.217717829761813</v>
      </c>
      <c r="AV2109" s="3">
        <f t="shared" si="201"/>
        <v>4864.4932086791059</v>
      </c>
      <c r="AW2109" s="3">
        <f t="shared" si="198"/>
        <v>8581.2657481605929</v>
      </c>
      <c r="AX2109" s="3">
        <f t="shared" si="202"/>
        <v>109.08507644981448</v>
      </c>
      <c r="AY2109" s="3">
        <f t="shared" si="199"/>
        <v>192.43279618607099</v>
      </c>
    </row>
    <row r="2110" spans="1:51" x14ac:dyDescent="0.25">
      <c r="A2110" s="6">
        <v>1</v>
      </c>
      <c r="B2110" s="6">
        <v>6100</v>
      </c>
      <c r="C2110" s="6">
        <v>707</v>
      </c>
      <c r="D2110" s="6">
        <v>3.5000000000000003E-2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>
        <v>0</v>
      </c>
      <c r="J2110" s="6" t="s">
        <v>45</v>
      </c>
      <c r="K2110" s="6" t="s">
        <v>14</v>
      </c>
      <c r="L2110" s="6" t="s">
        <v>26</v>
      </c>
      <c r="M2110" s="6" t="s">
        <v>44</v>
      </c>
      <c r="N2110" s="6" t="s">
        <v>20</v>
      </c>
      <c r="O2110" s="6" t="s">
        <v>15</v>
      </c>
      <c r="P2110" s="6">
        <v>125.40702860000013</v>
      </c>
      <c r="Q2110" s="6">
        <v>29.57317082267339</v>
      </c>
      <c r="R2110" s="6">
        <v>4.6128679053260457</v>
      </c>
      <c r="S2110" s="6">
        <v>4</v>
      </c>
      <c r="T2110" s="6">
        <v>4430.9804019822423</v>
      </c>
      <c r="U2110" s="6">
        <v>7697.7967036760974</v>
      </c>
      <c r="V2110" s="6">
        <v>99.363657253231409</v>
      </c>
      <c r="W2110" s="6">
        <v>172.62121785213699</v>
      </c>
      <c r="X2110" s="6">
        <v>158.68435603018517</v>
      </c>
      <c r="Y2110" s="6">
        <v>20.307068723604498</v>
      </c>
      <c r="Z2110" s="6">
        <v>19094886630.101204</v>
      </c>
      <c r="AA2110" s="6">
        <v>8422573.3150748294</v>
      </c>
      <c r="AB2110" s="6">
        <v>0</v>
      </c>
      <c r="AC2110" s="6">
        <v>4342999.9557568338</v>
      </c>
      <c r="AD2110" s="6">
        <v>0</v>
      </c>
      <c r="AE2110" s="6">
        <v>0</v>
      </c>
      <c r="AF2110" s="6">
        <v>0</v>
      </c>
      <c r="AG2110" s="6">
        <v>3518103.2245521252</v>
      </c>
      <c r="AH2110" s="6">
        <v>6350633.8331996761</v>
      </c>
      <c r="AI2110" s="6">
        <v>16523046.539865933</v>
      </c>
      <c r="AJ2110" s="6">
        <v>11277318.778113425</v>
      </c>
      <c r="AK2110" s="6">
        <v>50434675.646562822</v>
      </c>
      <c r="AL2110" s="6">
        <v>3144235.0164944702</v>
      </c>
      <c r="AM2110" s="6">
        <v>28179198.478673067</v>
      </c>
      <c r="AN2110" s="6">
        <v>28179198.478673067</v>
      </c>
      <c r="AO2110" s="6">
        <v>21064687.557445951</v>
      </c>
      <c r="AP2110" s="6">
        <v>11033682.246599015</v>
      </c>
      <c r="AQ2110" s="6">
        <v>0</v>
      </c>
      <c r="AR2110" s="6">
        <v>81758109.141730353</v>
      </c>
      <c r="AS2110" s="6">
        <v>142035677.4244484</v>
      </c>
      <c r="AT2110" s="3">
        <f t="shared" si="197"/>
        <v>13335.214321633241</v>
      </c>
      <c r="AU2110" s="2">
        <f t="shared" si="200"/>
        <v>18.451471621304183</v>
      </c>
      <c r="AV2110" s="3">
        <f t="shared" si="201"/>
        <v>4430.9804019822423</v>
      </c>
      <c r="AW2110" s="3">
        <f t="shared" si="198"/>
        <v>7697.7967036760974</v>
      </c>
      <c r="AX2110" s="3">
        <f t="shared" si="202"/>
        <v>99.363657253231409</v>
      </c>
      <c r="AY2110" s="3">
        <f t="shared" si="199"/>
        <v>172.62121785213699</v>
      </c>
    </row>
    <row r="2111" spans="1:51" x14ac:dyDescent="0.25">
      <c r="A2111" s="6">
        <v>1</v>
      </c>
      <c r="B2111" s="6">
        <v>6100</v>
      </c>
      <c r="C2111" s="6">
        <v>707</v>
      </c>
      <c r="D2111" s="6">
        <v>3.5000000000000003E-2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>
        <v>0</v>
      </c>
      <c r="J2111" s="6" t="s">
        <v>45</v>
      </c>
      <c r="K2111" s="6" t="s">
        <v>14</v>
      </c>
      <c r="L2111" s="6" t="s">
        <v>26</v>
      </c>
      <c r="M2111" s="6" t="s">
        <v>44</v>
      </c>
      <c r="N2111" s="6" t="s">
        <v>20</v>
      </c>
      <c r="O2111" s="6" t="s">
        <v>15</v>
      </c>
      <c r="P2111" s="6">
        <v>136.01380050000006</v>
      </c>
      <c r="Q2111" s="6">
        <v>32.318642521512288</v>
      </c>
      <c r="R2111" s="6">
        <v>5.110747082234969</v>
      </c>
      <c r="S2111" s="6">
        <v>4</v>
      </c>
      <c r="T2111" s="6">
        <v>4106.373992101976</v>
      </c>
      <c r="U2111" s="6">
        <v>7054.9433163522281</v>
      </c>
      <c r="V2111" s="6">
        <v>92.084437503327862</v>
      </c>
      <c r="W2111" s="6">
        <v>158.20538707717984</v>
      </c>
      <c r="X2111" s="6">
        <v>158.13130961742505</v>
      </c>
      <c r="Y2111" s="6">
        <v>19.928256754903266</v>
      </c>
      <c r="Z2111" s="6">
        <v>19528994691.820316</v>
      </c>
      <c r="AA2111" s="6">
        <v>8874395.2488339208</v>
      </c>
      <c r="AB2111" s="6">
        <v>0</v>
      </c>
      <c r="AC2111" s="6">
        <v>4634455.3609791137</v>
      </c>
      <c r="AD2111" s="6">
        <v>0</v>
      </c>
      <c r="AE2111" s="6">
        <v>0</v>
      </c>
      <c r="AF2111" s="6">
        <v>0</v>
      </c>
      <c r="AG2111" s="6">
        <v>3481402.3354528663</v>
      </c>
      <c r="AH2111" s="6">
        <v>6626198.6486537009</v>
      </c>
      <c r="AI2111" s="6">
        <v>17240009.663561311</v>
      </c>
      <c r="AJ2111" s="6">
        <v>11766660.842154503</v>
      </c>
      <c r="AK2111" s="6">
        <v>52623122.099635415</v>
      </c>
      <c r="AL2111" s="6">
        <v>3144235.0164944702</v>
      </c>
      <c r="AM2111" s="6">
        <v>28179198.478673067</v>
      </c>
      <c r="AN2111" s="6">
        <v>28179198.478673067</v>
      </c>
      <c r="AO2111" s="6">
        <v>21064687.557445951</v>
      </c>
      <c r="AP2111" s="6">
        <v>11033682.246599015</v>
      </c>
      <c r="AQ2111" s="6">
        <v>0</v>
      </c>
      <c r="AR2111" s="6">
        <v>83946555.594802946</v>
      </c>
      <c r="AS2111" s="6">
        <v>144224123.87752098</v>
      </c>
      <c r="AT2111" s="3">
        <f t="shared" si="197"/>
        <v>17782.794100389227</v>
      </c>
      <c r="AU2111" s="2">
        <f t="shared" si="200"/>
        <v>20.442988328939876</v>
      </c>
      <c r="AV2111" s="3">
        <f t="shared" si="201"/>
        <v>4106.373992101976</v>
      </c>
      <c r="AW2111" s="3">
        <f t="shared" si="198"/>
        <v>7054.9433163522281</v>
      </c>
      <c r="AX2111" s="3">
        <f t="shared" si="202"/>
        <v>92.084437503327862</v>
      </c>
      <c r="AY2111" s="3">
        <f t="shared" si="199"/>
        <v>158.20538707717984</v>
      </c>
    </row>
    <row r="2112" spans="1:51" x14ac:dyDescent="0.25">
      <c r="A2112" s="6">
        <v>1</v>
      </c>
      <c r="B2112" s="6">
        <v>6100</v>
      </c>
      <c r="C2112" s="6">
        <v>707</v>
      </c>
      <c r="D2112" s="6">
        <v>3.5000000000000003E-2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>
        <v>0</v>
      </c>
      <c r="J2112" s="6" t="s">
        <v>45</v>
      </c>
      <c r="K2112" s="6" t="s">
        <v>14</v>
      </c>
      <c r="L2112" s="6" t="s">
        <v>26</v>
      </c>
      <c r="M2112" s="6" t="s">
        <v>44</v>
      </c>
      <c r="N2112" s="6" t="s">
        <v>20</v>
      </c>
      <c r="O2112" s="6" t="s">
        <v>15</v>
      </c>
      <c r="P2112" s="6">
        <v>144.70847670000003</v>
      </c>
      <c r="Q2112" s="6">
        <v>34.598762546115466</v>
      </c>
      <c r="R2112" s="6">
        <v>5.5338333863183431</v>
      </c>
      <c r="S2112" s="6">
        <v>4</v>
      </c>
      <c r="T2112" s="6">
        <v>3864.6527777635574</v>
      </c>
      <c r="U2112" s="6">
        <v>6587.7907941585854</v>
      </c>
      <c r="V2112" s="6">
        <v>86.663898093672003</v>
      </c>
      <c r="W2112" s="6">
        <v>147.72960544667063</v>
      </c>
      <c r="X2112" s="6">
        <v>157.60391162003</v>
      </c>
      <c r="Y2112" s="6">
        <v>19.595037707038482</v>
      </c>
      <c r="Z2112" s="6">
        <v>19823698589.781113</v>
      </c>
      <c r="AA2112" s="6">
        <v>9226819.9815111365</v>
      </c>
      <c r="AB2112" s="6">
        <v>0</v>
      </c>
      <c r="AC2112" s="6">
        <v>4869983.616930319</v>
      </c>
      <c r="AD2112" s="6">
        <v>0</v>
      </c>
      <c r="AE2112" s="6">
        <v>0</v>
      </c>
      <c r="AF2112" s="6">
        <v>0</v>
      </c>
      <c r="AG2112" s="6">
        <v>3409655.9234059178</v>
      </c>
      <c r="AH2112" s="6">
        <v>6827519.2135204747</v>
      </c>
      <c r="AI2112" s="6">
        <v>17763804.476818532</v>
      </c>
      <c r="AJ2112" s="6">
        <v>12124161.565109678</v>
      </c>
      <c r="AK2112" s="6">
        <v>54221944.777296059</v>
      </c>
      <c r="AL2112" s="6">
        <v>3144235.0164944702</v>
      </c>
      <c r="AM2112" s="6">
        <v>28179198.478673067</v>
      </c>
      <c r="AN2112" s="6">
        <v>28179198.478673067</v>
      </c>
      <c r="AO2112" s="6">
        <v>21064687.557445951</v>
      </c>
      <c r="AP2112" s="6">
        <v>11033682.246599015</v>
      </c>
      <c r="AQ2112" s="6">
        <v>0</v>
      </c>
      <c r="AR2112" s="6">
        <v>85545378.27246359</v>
      </c>
      <c r="AS2112" s="6">
        <v>145822946.55518162</v>
      </c>
      <c r="AT2112" s="3">
        <f t="shared" si="197"/>
        <v>23713.737056616555</v>
      </c>
      <c r="AU2112" s="2">
        <f t="shared" si="200"/>
        <v>22.135333545273372</v>
      </c>
      <c r="AV2112" s="3">
        <f t="shared" si="201"/>
        <v>3864.6527777635574</v>
      </c>
      <c r="AW2112" s="3">
        <f t="shared" si="198"/>
        <v>6587.7907941585854</v>
      </c>
      <c r="AX2112" s="3">
        <f t="shared" si="202"/>
        <v>86.663898093672003</v>
      </c>
      <c r="AY2112" s="3">
        <f t="shared" si="199"/>
        <v>147.72960544667063</v>
      </c>
    </row>
    <row r="2113" spans="1:51" x14ac:dyDescent="0.25">
      <c r="A2113" s="6">
        <v>1</v>
      </c>
      <c r="B2113" s="6">
        <v>6100</v>
      </c>
      <c r="C2113" s="6">
        <v>707</v>
      </c>
      <c r="D2113" s="6">
        <v>3.5000000000000003E-2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>
        <v>0</v>
      </c>
      <c r="J2113" s="6" t="s">
        <v>45</v>
      </c>
      <c r="K2113" s="6" t="s">
        <v>14</v>
      </c>
      <c r="L2113" s="6" t="s">
        <v>26</v>
      </c>
      <c r="M2113" s="6" t="s">
        <v>44</v>
      </c>
      <c r="N2113" s="6" t="s">
        <v>20</v>
      </c>
      <c r="O2113" s="6" t="s">
        <v>15</v>
      </c>
      <c r="P2113" s="6">
        <v>151.63386670000003</v>
      </c>
      <c r="Q2113" s="6">
        <v>36.436667348060816</v>
      </c>
      <c r="R2113" s="6">
        <v>5.8815610372624914</v>
      </c>
      <c r="S2113" s="6">
        <v>4</v>
      </c>
      <c r="T2113" s="6">
        <v>3684.3831049603286</v>
      </c>
      <c r="U2113" s="6">
        <v>6246.5246818661426</v>
      </c>
      <c r="V2113" s="6">
        <v>82.621394548957838</v>
      </c>
      <c r="W2113" s="6">
        <v>140.07679592424549</v>
      </c>
      <c r="X2113" s="6">
        <v>157.13251212487566</v>
      </c>
      <c r="Y2113" s="6">
        <v>19.312575609152152</v>
      </c>
      <c r="Z2113" s="6">
        <v>20019306189.078976</v>
      </c>
      <c r="AA2113" s="6">
        <v>9495581.6790001746</v>
      </c>
      <c r="AB2113" s="6">
        <v>0</v>
      </c>
      <c r="AC2113" s="6">
        <v>5055560.2501024948</v>
      </c>
      <c r="AD2113" s="6">
        <v>0</v>
      </c>
      <c r="AE2113" s="6">
        <v>0</v>
      </c>
      <c r="AF2113" s="6">
        <v>0</v>
      </c>
      <c r="AG2113" s="6">
        <v>3321551.1467126063</v>
      </c>
      <c r="AH2113" s="6">
        <v>6970350.2995679565</v>
      </c>
      <c r="AI2113" s="6">
        <v>18135421.664029766</v>
      </c>
      <c r="AJ2113" s="6">
        <v>12377797.931350946</v>
      </c>
      <c r="AK2113" s="6">
        <v>55356262.970763944</v>
      </c>
      <c r="AL2113" s="6">
        <v>3144235.0164944702</v>
      </c>
      <c r="AM2113" s="6">
        <v>28179198.478673067</v>
      </c>
      <c r="AN2113" s="6">
        <v>28179198.478673067</v>
      </c>
      <c r="AO2113" s="6">
        <v>21064687.557445951</v>
      </c>
      <c r="AP2113" s="6">
        <v>11033682.246599015</v>
      </c>
      <c r="AQ2113" s="6">
        <v>0</v>
      </c>
      <c r="AR2113" s="6">
        <v>86679696.465931475</v>
      </c>
      <c r="AS2113" s="6">
        <v>146957264.74864951</v>
      </c>
      <c r="AT2113" s="3">
        <f t="shared" si="197"/>
        <v>31622.776601683792</v>
      </c>
      <c r="AU2113" s="2">
        <f t="shared" si="200"/>
        <v>23.526244149049965</v>
      </c>
      <c r="AV2113" s="3">
        <f t="shared" si="201"/>
        <v>3684.3831049603286</v>
      </c>
      <c r="AW2113" s="3">
        <f t="shared" si="198"/>
        <v>6246.5246818661426</v>
      </c>
      <c r="AX2113" s="3">
        <f t="shared" si="202"/>
        <v>82.621394548957838</v>
      </c>
      <c r="AY2113" s="3">
        <f t="shared" si="199"/>
        <v>140.07679592424549</v>
      </c>
    </row>
    <row r="2114" spans="1:51" x14ac:dyDescent="0.25">
      <c r="A2114" s="6">
        <v>1</v>
      </c>
      <c r="B2114" s="6">
        <v>6100</v>
      </c>
      <c r="C2114" s="6">
        <v>707</v>
      </c>
      <c r="D2114" s="6">
        <v>3.5000000000000003E-2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>
        <v>0</v>
      </c>
      <c r="J2114" s="6" t="s">
        <v>45</v>
      </c>
      <c r="K2114" s="6" t="s">
        <v>14</v>
      </c>
      <c r="L2114" s="6" t="s">
        <v>26</v>
      </c>
      <c r="M2114" s="6" t="s">
        <v>44</v>
      </c>
      <c r="N2114" s="6" t="s">
        <v>20</v>
      </c>
      <c r="O2114" s="6" t="s">
        <v>15</v>
      </c>
      <c r="P2114" s="6">
        <v>157.04195000000001</v>
      </c>
      <c r="Q2114" s="6">
        <v>37.886373629869446</v>
      </c>
      <c r="R2114" s="6">
        <v>6.1602421279411548</v>
      </c>
      <c r="S2114" s="6">
        <v>4</v>
      </c>
      <c r="T2114" s="6">
        <v>3549.8987909126631</v>
      </c>
      <c r="U2114" s="6">
        <v>5996.1325196696735</v>
      </c>
      <c r="V2114" s="6">
        <v>79.605616532654693</v>
      </c>
      <c r="W2114" s="6">
        <v>134.46181261891306</v>
      </c>
      <c r="X2114" s="6">
        <v>156.73203759569208</v>
      </c>
      <c r="Y2114" s="6">
        <v>19.081324084985379</v>
      </c>
      <c r="Z2114" s="6">
        <v>20144607525.64896</v>
      </c>
      <c r="AA2114" s="6">
        <v>9697985.9170252923</v>
      </c>
      <c r="AB2114" s="6">
        <v>0</v>
      </c>
      <c r="AC2114" s="6">
        <v>5199299.8703084243</v>
      </c>
      <c r="AD2114" s="6">
        <v>0</v>
      </c>
      <c r="AE2114" s="6">
        <v>0</v>
      </c>
      <c r="AF2114" s="6">
        <v>0</v>
      </c>
      <c r="AG2114" s="6">
        <v>3231520.5950893029</v>
      </c>
      <c r="AH2114" s="6">
        <v>7070234.4891449772</v>
      </c>
      <c r="AI2114" s="6">
        <v>18395299.836244646</v>
      </c>
      <c r="AJ2114" s="6">
        <v>12555170.12385004</v>
      </c>
      <c r="AK2114" s="6">
        <v>56149510.831662685</v>
      </c>
      <c r="AL2114" s="6">
        <v>3144235.0164944702</v>
      </c>
      <c r="AM2114" s="6">
        <v>28179198.478673067</v>
      </c>
      <c r="AN2114" s="6">
        <v>28179198.478673067</v>
      </c>
      <c r="AO2114" s="6">
        <v>21064687.557445951</v>
      </c>
      <c r="AP2114" s="6">
        <v>11033682.246599015</v>
      </c>
      <c r="AQ2114" s="6">
        <v>0</v>
      </c>
      <c r="AR2114" s="6">
        <v>87472944.326830223</v>
      </c>
      <c r="AS2114" s="6">
        <v>147750512.60954827</v>
      </c>
      <c r="AT2114" s="3">
        <f t="shared" ref="AT2114:AT2177" si="203">H2114*1000000000000000</f>
        <v>42169.650342858229</v>
      </c>
      <c r="AU2114" s="2">
        <f t="shared" si="200"/>
        <v>24.640968511764619</v>
      </c>
      <c r="AV2114" s="3">
        <f t="shared" si="201"/>
        <v>3549.8987909126631</v>
      </c>
      <c r="AW2114" s="3">
        <f t="shared" si="198"/>
        <v>5996.1325196696735</v>
      </c>
      <c r="AX2114" s="3">
        <f t="shared" si="202"/>
        <v>79.605616532654693</v>
      </c>
      <c r="AY2114" s="3">
        <f t="shared" si="199"/>
        <v>134.46181261891306</v>
      </c>
    </row>
    <row r="2115" spans="1:51" x14ac:dyDescent="0.25">
      <c r="A2115" s="6">
        <v>1</v>
      </c>
      <c r="B2115" s="6">
        <v>6100</v>
      </c>
      <c r="C2115" s="6">
        <v>707</v>
      </c>
      <c r="D2115" s="6">
        <v>3.5000000000000003E-2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>
        <v>0</v>
      </c>
      <c r="J2115" s="6" t="s">
        <v>45</v>
      </c>
      <c r="K2115" s="6" t="s">
        <v>14</v>
      </c>
      <c r="L2115" s="6" t="s">
        <v>26</v>
      </c>
      <c r="M2115" s="6" t="s">
        <v>44</v>
      </c>
      <c r="N2115" s="6" t="s">
        <v>20</v>
      </c>
      <c r="O2115" s="6" t="s">
        <v>15</v>
      </c>
      <c r="P2115" s="6">
        <v>161.20768430000001</v>
      </c>
      <c r="Q2115" s="6">
        <v>39.01231687920955</v>
      </c>
      <c r="R2115" s="6">
        <v>6.3795088997031462</v>
      </c>
      <c r="S2115" s="6">
        <v>4</v>
      </c>
      <c r="T2115" s="6">
        <v>3449.4964608761779</v>
      </c>
      <c r="U2115" s="6">
        <v>5811.6519665109026</v>
      </c>
      <c r="V2115" s="6">
        <v>77.354118714088813</v>
      </c>
      <c r="W2115" s="6">
        <v>130.32488110692665</v>
      </c>
      <c r="X2115" s="6">
        <v>156.40375564867188</v>
      </c>
      <c r="Y2115" s="6">
        <v>18.896726795232226</v>
      </c>
      <c r="Z2115" s="6">
        <v>20228688578.461121</v>
      </c>
      <c r="AA2115" s="6">
        <v>9849355.7407946661</v>
      </c>
      <c r="AB2115" s="6">
        <v>0</v>
      </c>
      <c r="AC2115" s="6">
        <v>5309344.6053186432</v>
      </c>
      <c r="AD2115" s="6">
        <v>0</v>
      </c>
      <c r="AE2115" s="6">
        <v>0</v>
      </c>
      <c r="AF2115" s="6">
        <v>0</v>
      </c>
      <c r="AG2115" s="6">
        <v>3148144.1407084325</v>
      </c>
      <c r="AH2115" s="6">
        <v>7139669.3498604782</v>
      </c>
      <c r="AI2115" s="6">
        <v>18575955.100778025</v>
      </c>
      <c r="AJ2115" s="6">
        <v>12678471.053988554</v>
      </c>
      <c r="AK2115" s="6">
        <v>56700939.991448797</v>
      </c>
      <c r="AL2115" s="6">
        <v>3144235.0164944702</v>
      </c>
      <c r="AM2115" s="6">
        <v>28179198.478673067</v>
      </c>
      <c r="AN2115" s="6">
        <v>28179198.478673067</v>
      </c>
      <c r="AO2115" s="6">
        <v>21064687.557445951</v>
      </c>
      <c r="AP2115" s="6">
        <v>11033682.246599015</v>
      </c>
      <c r="AQ2115" s="6">
        <v>0</v>
      </c>
      <c r="AR2115" s="6">
        <v>88024373.486616328</v>
      </c>
      <c r="AS2115" s="6">
        <v>148301941.76933438</v>
      </c>
      <c r="AT2115" s="3">
        <f t="shared" si="203"/>
        <v>56234.132519034909</v>
      </c>
      <c r="AU2115" s="2">
        <f t="shared" si="200"/>
        <v>25.518035598812585</v>
      </c>
      <c r="AV2115" s="3">
        <f t="shared" si="201"/>
        <v>3449.4964608761779</v>
      </c>
      <c r="AW2115" s="3">
        <f t="shared" ref="AW2115:AW2178" si="204">IF(ISNUMBER(U2115)=TRUE,U2115,"")</f>
        <v>5811.6519665109026</v>
      </c>
      <c r="AX2115" s="3">
        <f t="shared" si="202"/>
        <v>77.354118714088813</v>
      </c>
      <c r="AY2115" s="3">
        <f t="shared" ref="AY2115:AY2178" si="205">IF(ISNUMBER(W2115)=TRUE,W2115,"")</f>
        <v>130.32488110692665</v>
      </c>
    </row>
    <row r="2116" spans="1:51" x14ac:dyDescent="0.25">
      <c r="A2116" s="6">
        <v>1</v>
      </c>
      <c r="B2116" s="6">
        <v>6100</v>
      </c>
      <c r="C2116" s="6">
        <v>707</v>
      </c>
      <c r="D2116" s="6">
        <v>3.5000000000000003E-2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>
        <v>0</v>
      </c>
      <c r="J2116" s="6" t="s">
        <v>45</v>
      </c>
      <c r="K2116" s="6" t="s">
        <v>14</v>
      </c>
      <c r="L2116" s="6" t="s">
        <v>26</v>
      </c>
      <c r="M2116" s="6" t="s">
        <v>44</v>
      </c>
      <c r="N2116" s="6" t="s">
        <v>20</v>
      </c>
      <c r="O2116" s="6" t="s">
        <v>15</v>
      </c>
      <c r="P2116" s="6">
        <v>164.39435240000003</v>
      </c>
      <c r="Q2116" s="6">
        <v>39.879143117986395</v>
      </c>
      <c r="R2116" s="6">
        <v>6.5498991422120287</v>
      </c>
      <c r="S2116" s="6">
        <v>4</v>
      </c>
      <c r="T2116" s="6">
        <v>3374.4750627152753</v>
      </c>
      <c r="U2116" s="6">
        <v>5675.1810344396408</v>
      </c>
      <c r="V2116" s="6">
        <v>75.671782116485431</v>
      </c>
      <c r="W2116" s="6">
        <v>127.26455366487981</v>
      </c>
      <c r="X2116" s="6">
        <v>156.14074138149763</v>
      </c>
      <c r="Y2116" s="6">
        <v>18.751670932480987</v>
      </c>
      <c r="Z2116" s="6">
        <v>20279795142.050083</v>
      </c>
      <c r="AA2116" s="6">
        <v>9962444.7664201371</v>
      </c>
      <c r="AB2116" s="6">
        <v>0</v>
      </c>
      <c r="AC2116" s="6">
        <v>5393141.7813615557</v>
      </c>
      <c r="AD2116" s="6">
        <v>0</v>
      </c>
      <c r="AE2116" s="6">
        <v>0</v>
      </c>
      <c r="AF2116" s="6">
        <v>0</v>
      </c>
      <c r="AG2116" s="6">
        <v>3075726.8518091915</v>
      </c>
      <c r="AH2116" s="6">
        <v>7188212.2258404456</v>
      </c>
      <c r="AI2116" s="6">
        <v>18702253.706564877</v>
      </c>
      <c r="AJ2116" s="6">
        <v>12764672.447614908</v>
      </c>
      <c r="AK2116" s="6">
        <v>57086451.779611118</v>
      </c>
      <c r="AL2116" s="6">
        <v>3144235.0164944702</v>
      </c>
      <c r="AM2116" s="6">
        <v>28179198.478673067</v>
      </c>
      <c r="AN2116" s="6">
        <v>28179198.478673067</v>
      </c>
      <c r="AO2116" s="6">
        <v>21064687.557445951</v>
      </c>
      <c r="AP2116" s="6">
        <v>11033682.246599015</v>
      </c>
      <c r="AQ2116" s="6">
        <v>0</v>
      </c>
      <c r="AR2116" s="6">
        <v>88409885.274778649</v>
      </c>
      <c r="AS2116" s="6">
        <v>148687453.5574967</v>
      </c>
      <c r="AT2116" s="3">
        <f t="shared" si="203"/>
        <v>74989.420933245579</v>
      </c>
      <c r="AU2116" s="2">
        <f t="shared" si="200"/>
        <v>26.199596568848115</v>
      </c>
      <c r="AV2116" s="3">
        <f t="shared" si="201"/>
        <v>3374.4750627152753</v>
      </c>
      <c r="AW2116" s="3">
        <f t="shared" si="204"/>
        <v>5675.1810344396408</v>
      </c>
      <c r="AX2116" s="3">
        <f t="shared" si="202"/>
        <v>75.671782116485431</v>
      </c>
      <c r="AY2116" s="3">
        <f t="shared" si="205"/>
        <v>127.26455366487981</v>
      </c>
    </row>
    <row r="2117" spans="1:51" x14ac:dyDescent="0.25">
      <c r="A2117" s="6">
        <v>1</v>
      </c>
      <c r="B2117" s="6">
        <v>6100</v>
      </c>
      <c r="C2117" s="6">
        <v>707</v>
      </c>
      <c r="D2117" s="6">
        <v>3.5000000000000003E-2</v>
      </c>
      <c r="E2117" s="6">
        <v>15</v>
      </c>
      <c r="F2117" s="6">
        <v>15</v>
      </c>
      <c r="G2117" s="6">
        <v>7</v>
      </c>
      <c r="H2117" s="6">
        <v>1E-10</v>
      </c>
      <c r="I2117" s="6">
        <v>0</v>
      </c>
      <c r="J2117" s="6" t="s">
        <v>45</v>
      </c>
      <c r="K2117" s="6" t="s">
        <v>14</v>
      </c>
      <c r="L2117" s="6" t="s">
        <v>26</v>
      </c>
      <c r="M2117" s="6" t="s">
        <v>44</v>
      </c>
      <c r="N2117" s="6" t="s">
        <v>20</v>
      </c>
      <c r="O2117" s="6" t="s">
        <v>15</v>
      </c>
      <c r="P2117" s="6">
        <v>166.82969670000006</v>
      </c>
      <c r="Q2117" s="6">
        <v>40.544480185544373</v>
      </c>
      <c r="R2117" s="6">
        <v>6.6813009522016014</v>
      </c>
      <c r="S2117" s="6">
        <v>4</v>
      </c>
      <c r="T2117" s="6">
        <v>3318.3742444013574</v>
      </c>
      <c r="U2117" s="6">
        <v>5573.8320030754212</v>
      </c>
      <c r="V2117" s="6">
        <v>74.41373491770382</v>
      </c>
      <c r="W2117" s="6">
        <v>124.99182629941544</v>
      </c>
      <c r="X2117" s="6">
        <v>155.93266105858899</v>
      </c>
      <c r="Y2117" s="6">
        <v>18.638546505500432</v>
      </c>
      <c r="Z2117" s="6">
        <v>20306638562.718857</v>
      </c>
      <c r="AA2117" s="6">
        <v>10047270.208996899</v>
      </c>
      <c r="AB2117" s="6">
        <v>0</v>
      </c>
      <c r="AC2117" s="6">
        <v>5456963.0223118821</v>
      </c>
      <c r="AD2117" s="6">
        <v>0</v>
      </c>
      <c r="AE2117" s="6">
        <v>0</v>
      </c>
      <c r="AF2117" s="6">
        <v>0</v>
      </c>
      <c r="AG2117" s="6">
        <v>3015656.2928660181</v>
      </c>
      <c r="AH2117" s="6">
        <v>7222756.9144281708</v>
      </c>
      <c r="AI2117" s="6">
        <v>18792131.900180176</v>
      </c>
      <c r="AJ2117" s="6">
        <v>12826016.161569551</v>
      </c>
      <c r="AK2117" s="6">
        <v>57360794.500352696</v>
      </c>
      <c r="AL2117" s="6">
        <v>3144235.0164944702</v>
      </c>
      <c r="AM2117" s="6">
        <v>28179198.478673067</v>
      </c>
      <c r="AN2117" s="6">
        <v>28179198.478673067</v>
      </c>
      <c r="AO2117" s="6">
        <v>21064687.557445951</v>
      </c>
      <c r="AP2117" s="6">
        <v>11033682.246599015</v>
      </c>
      <c r="AQ2117" s="6">
        <v>0</v>
      </c>
      <c r="AR2117" s="6">
        <v>88684227.995520234</v>
      </c>
      <c r="AS2117" s="6">
        <v>148961796.27823827</v>
      </c>
      <c r="AT2117" s="3">
        <f t="shared" si="203"/>
        <v>100000</v>
      </c>
      <c r="AU2117" s="2">
        <f t="shared" si="200"/>
        <v>26.725203808806405</v>
      </c>
      <c r="AV2117" s="3">
        <f t="shared" si="201"/>
        <v>3318.3742444013574</v>
      </c>
      <c r="AW2117" s="3">
        <f t="shared" si="204"/>
        <v>5573.8320030754212</v>
      </c>
      <c r="AX2117" s="3">
        <f t="shared" si="202"/>
        <v>74.41373491770382</v>
      </c>
      <c r="AY2117" s="3">
        <f t="shared" si="205"/>
        <v>124.99182629941544</v>
      </c>
    </row>
    <row r="2118" spans="1:51" x14ac:dyDescent="0.25">
      <c r="A2118" s="6">
        <v>1</v>
      </c>
      <c r="B2118" s="6">
        <v>6100</v>
      </c>
      <c r="C2118" s="6">
        <v>707</v>
      </c>
      <c r="D2118" s="6">
        <v>3.5000000000000003E-2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>
        <v>0</v>
      </c>
      <c r="J2118" s="6" t="s">
        <v>45</v>
      </c>
      <c r="K2118" s="6" t="s">
        <v>14</v>
      </c>
      <c r="L2118" s="6" t="s">
        <v>26</v>
      </c>
      <c r="M2118" s="6" t="s">
        <v>44</v>
      </c>
      <c r="N2118" s="6" t="s">
        <v>20</v>
      </c>
      <c r="O2118" s="6" t="s">
        <v>15</v>
      </c>
      <c r="P2118" s="6">
        <v>168.64723620000001</v>
      </c>
      <c r="Q2118" s="6">
        <v>41.043934602071111</v>
      </c>
      <c r="R2118" s="6">
        <v>6.7812036285520243</v>
      </c>
      <c r="S2118" s="6">
        <v>4</v>
      </c>
      <c r="T2118" s="6">
        <v>3276.3943905585866</v>
      </c>
      <c r="U2118" s="6">
        <v>5498.6240854803482</v>
      </c>
      <c r="V2118" s="6">
        <v>73.472346910907902</v>
      </c>
      <c r="W2118" s="6">
        <v>123.30530704888956</v>
      </c>
      <c r="X2118" s="6">
        <v>155.77331741281481</v>
      </c>
      <c r="Y2118" s="6">
        <v>18.552833448661236</v>
      </c>
      <c r="Z2118" s="6">
        <v>20332968917.986717</v>
      </c>
      <c r="AA2118" s="6">
        <v>10109664.633923626</v>
      </c>
      <c r="AB2118" s="6">
        <v>0</v>
      </c>
      <c r="AC2118" s="6">
        <v>5504472.4877610514</v>
      </c>
      <c r="AD2118" s="6">
        <v>0</v>
      </c>
      <c r="AE2118" s="6">
        <v>0</v>
      </c>
      <c r="AF2118" s="6">
        <v>0</v>
      </c>
      <c r="AG2118" s="6">
        <v>2966245.3901399951</v>
      </c>
      <c r="AH2118" s="6">
        <v>7246349.1796116196</v>
      </c>
      <c r="AI2118" s="6">
        <v>18853514.134748496</v>
      </c>
      <c r="AJ2118" s="6">
        <v>12867910.797941223</v>
      </c>
      <c r="AK2118" s="6">
        <v>57548156.62412601</v>
      </c>
      <c r="AL2118" s="6">
        <v>3144235.0164944702</v>
      </c>
      <c r="AM2118" s="6">
        <v>28179198.478673067</v>
      </c>
      <c r="AN2118" s="6">
        <v>28179198.478673067</v>
      </c>
      <c r="AO2118" s="6">
        <v>21064687.557445951</v>
      </c>
      <c r="AP2118" s="6">
        <v>11033682.246599015</v>
      </c>
      <c r="AQ2118" s="6">
        <v>0</v>
      </c>
      <c r="AR2118" s="6">
        <v>88871590.119293541</v>
      </c>
      <c r="AS2118" s="6">
        <v>149149158.40201157</v>
      </c>
      <c r="AT2118" s="3">
        <f t="shared" si="203"/>
        <v>133352.14321633239</v>
      </c>
      <c r="AU2118" s="2">
        <f t="shared" si="200"/>
        <v>27.124814514208097</v>
      </c>
      <c r="AV2118" s="3">
        <f t="shared" si="201"/>
        <v>3276.3943905585866</v>
      </c>
      <c r="AW2118" s="3">
        <f t="shared" si="204"/>
        <v>5498.6240854803482</v>
      </c>
      <c r="AX2118" s="3">
        <f t="shared" si="202"/>
        <v>73.472346910907902</v>
      </c>
      <c r="AY2118" s="3">
        <f t="shared" si="205"/>
        <v>123.30530704888956</v>
      </c>
    </row>
    <row r="2119" spans="1:51" x14ac:dyDescent="0.25">
      <c r="A2119" s="6">
        <v>1</v>
      </c>
      <c r="B2119" s="6">
        <v>6100</v>
      </c>
      <c r="C2119" s="6">
        <v>707</v>
      </c>
      <c r="D2119" s="6">
        <v>3.5000000000000003E-2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>
        <v>0</v>
      </c>
      <c r="J2119" s="6" t="s">
        <v>45</v>
      </c>
      <c r="K2119" s="6" t="s">
        <v>14</v>
      </c>
      <c r="L2119" s="6" t="s">
        <v>26</v>
      </c>
      <c r="M2119" s="6" t="s">
        <v>44</v>
      </c>
      <c r="N2119" s="6" t="s">
        <v>20</v>
      </c>
      <c r="O2119" s="6" t="s">
        <v>15</v>
      </c>
      <c r="P2119" s="6">
        <v>170.04600000000005</v>
      </c>
      <c r="Q2119" s="6">
        <v>41.428478809383833</v>
      </c>
      <c r="R2119" s="6">
        <v>6.8577245097697306</v>
      </c>
      <c r="S2119" s="6">
        <v>4</v>
      </c>
      <c r="T2119" s="6">
        <v>3244.96461800832</v>
      </c>
      <c r="U2119" s="6">
        <v>5442.3978991515296</v>
      </c>
      <c r="V2119" s="6">
        <v>72.767541909776625</v>
      </c>
      <c r="W2119" s="6">
        <v>122.04444850288158</v>
      </c>
      <c r="X2119" s="6">
        <v>155.64829539068782</v>
      </c>
      <c r="Y2119" s="6">
        <v>18.486111739553561</v>
      </c>
      <c r="Z2119" s="6">
        <v>20339263317.307701</v>
      </c>
      <c r="AA2119" s="6">
        <v>10157146.72190834</v>
      </c>
      <c r="AB2119" s="6">
        <v>0</v>
      </c>
      <c r="AC2119" s="6">
        <v>5540965.6656924477</v>
      </c>
      <c r="AD2119" s="6">
        <v>0</v>
      </c>
      <c r="AE2119" s="6">
        <v>0</v>
      </c>
      <c r="AF2119" s="6">
        <v>0</v>
      </c>
      <c r="AG2119" s="6">
        <v>2927698.5830725105</v>
      </c>
      <c r="AH2119" s="6">
        <v>7264066.2785625868</v>
      </c>
      <c r="AI2119" s="6">
        <v>18899610.391942199</v>
      </c>
      <c r="AJ2119" s="6">
        <v>12899372.440659292</v>
      </c>
      <c r="AK2119" s="6">
        <v>57688860.081837378</v>
      </c>
      <c r="AL2119" s="6">
        <v>3144235.0164944702</v>
      </c>
      <c r="AM2119" s="6">
        <v>28179198.478673067</v>
      </c>
      <c r="AN2119" s="6">
        <v>28179198.478673067</v>
      </c>
      <c r="AO2119" s="6">
        <v>21064687.557445951</v>
      </c>
      <c r="AP2119" s="6">
        <v>11033682.246599015</v>
      </c>
      <c r="AQ2119" s="6">
        <v>0</v>
      </c>
      <c r="AR2119" s="6">
        <v>89012293.57700491</v>
      </c>
      <c r="AS2119" s="6">
        <v>149289861.85972294</v>
      </c>
      <c r="AT2119" s="3">
        <f t="shared" si="203"/>
        <v>177827.94100389228</v>
      </c>
      <c r="AU2119" s="2">
        <f t="shared" si="200"/>
        <v>27.430898039078922</v>
      </c>
      <c r="AV2119" s="3">
        <f t="shared" si="201"/>
        <v>3244.96461800832</v>
      </c>
      <c r="AW2119" s="3">
        <f t="shared" si="204"/>
        <v>5442.3978991515296</v>
      </c>
      <c r="AX2119" s="3">
        <f t="shared" si="202"/>
        <v>72.767541909776625</v>
      </c>
      <c r="AY2119" s="3">
        <f t="shared" si="205"/>
        <v>122.04444850288158</v>
      </c>
    </row>
    <row r="2120" spans="1:51" x14ac:dyDescent="0.25">
      <c r="A2120" s="6">
        <v>1</v>
      </c>
      <c r="B2120" s="6">
        <v>6100</v>
      </c>
      <c r="C2120" s="6">
        <v>707</v>
      </c>
      <c r="D2120" s="6">
        <v>3.5000000000000003E-2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>
        <v>0</v>
      </c>
      <c r="J2120" s="6" t="s">
        <v>45</v>
      </c>
      <c r="K2120" s="6" t="s">
        <v>14</v>
      </c>
      <c r="L2120" s="6" t="s">
        <v>26</v>
      </c>
      <c r="M2120" s="6" t="s">
        <v>44</v>
      </c>
      <c r="N2120" s="6" t="s">
        <v>20</v>
      </c>
      <c r="O2120" s="6" t="s">
        <v>15</v>
      </c>
      <c r="P2120" s="6">
        <v>171.08080860000001</v>
      </c>
      <c r="Q2120" s="6">
        <v>41.714332602956517</v>
      </c>
      <c r="R2120" s="6">
        <v>6.9153164624888888</v>
      </c>
      <c r="S2120" s="6">
        <v>4</v>
      </c>
      <c r="T2120" s="6">
        <v>3221.4240223539055</v>
      </c>
      <c r="U2120" s="6">
        <v>5400.5566986994063</v>
      </c>
      <c r="V2120" s="6">
        <v>72.239649780735462</v>
      </c>
      <c r="W2120" s="6">
        <v>121.10616976463021</v>
      </c>
      <c r="X2120" s="6">
        <v>155.55445799095574</v>
      </c>
      <c r="Y2120" s="6">
        <v>18.43632862533207</v>
      </c>
      <c r="Z2120" s="6">
        <v>20351495764.495911</v>
      </c>
      <c r="AA2120" s="6">
        <v>10191972.639236612</v>
      </c>
      <c r="AB2120" s="6">
        <v>0</v>
      </c>
      <c r="AC2120" s="6">
        <v>5567924.7618529713</v>
      </c>
      <c r="AD2120" s="6">
        <v>0</v>
      </c>
      <c r="AE2120" s="6">
        <v>0</v>
      </c>
      <c r="AF2120" s="6">
        <v>0</v>
      </c>
      <c r="AG2120" s="6">
        <v>2897029.1103840037</v>
      </c>
      <c r="AH2120" s="6">
        <v>7276201.3394746967</v>
      </c>
      <c r="AI2120" s="6">
        <v>18931183.331192251</v>
      </c>
      <c r="AJ2120" s="6">
        <v>12920921.620456479</v>
      </c>
      <c r="AK2120" s="6">
        <v>57785232.802597016</v>
      </c>
      <c r="AL2120" s="6">
        <v>3144235.0164944702</v>
      </c>
      <c r="AM2120" s="6">
        <v>28179198.478673067</v>
      </c>
      <c r="AN2120" s="6">
        <v>28179198.478673067</v>
      </c>
      <c r="AO2120" s="6">
        <v>21064687.557445951</v>
      </c>
      <c r="AP2120" s="6">
        <v>11033682.246599015</v>
      </c>
      <c r="AQ2120" s="6">
        <v>0</v>
      </c>
      <c r="AR2120" s="6">
        <v>89108666.297764555</v>
      </c>
      <c r="AS2120" s="6">
        <v>149386234.5804826</v>
      </c>
      <c r="AT2120" s="3">
        <f t="shared" si="203"/>
        <v>237137.37056616557</v>
      </c>
      <c r="AU2120" s="2">
        <f t="shared" si="200"/>
        <v>27.661265849955555</v>
      </c>
      <c r="AV2120" s="3">
        <f t="shared" si="201"/>
        <v>3221.4240223539055</v>
      </c>
      <c r="AW2120" s="3">
        <f t="shared" si="204"/>
        <v>5400.5566986994063</v>
      </c>
      <c r="AX2120" s="3">
        <f t="shared" si="202"/>
        <v>72.239649780735462</v>
      </c>
      <c r="AY2120" s="3">
        <f t="shared" si="205"/>
        <v>121.10616976463021</v>
      </c>
    </row>
    <row r="2121" spans="1:51" x14ac:dyDescent="0.25">
      <c r="A2121" s="6">
        <v>1</v>
      </c>
      <c r="B2121" s="6">
        <v>6100</v>
      </c>
      <c r="C2121" s="6">
        <v>707</v>
      </c>
      <c r="D2121" s="6">
        <v>3.5000000000000003E-2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>
        <v>0</v>
      </c>
      <c r="J2121" s="6" t="s">
        <v>45</v>
      </c>
      <c r="K2121" s="6" t="s">
        <v>14</v>
      </c>
      <c r="L2121" s="6" t="s">
        <v>26</v>
      </c>
      <c r="M2121" s="6" t="s">
        <v>44</v>
      </c>
      <c r="N2121" s="6" t="s">
        <v>20</v>
      </c>
      <c r="O2121" s="6" t="s">
        <v>15</v>
      </c>
      <c r="P2121" s="6">
        <v>171.87280050000004</v>
      </c>
      <c r="Q2121" s="6">
        <v>41.934880045765809</v>
      </c>
      <c r="R2121" s="6">
        <v>6.9594474182206678</v>
      </c>
      <c r="S2121" s="6">
        <v>4</v>
      </c>
      <c r="T2121" s="6">
        <v>3203.3483306603612</v>
      </c>
      <c r="U2121" s="6">
        <v>5368.6627823833587</v>
      </c>
      <c r="V2121" s="6">
        <v>71.83430679315444</v>
      </c>
      <c r="W2121" s="6">
        <v>120.3909564524988</v>
      </c>
      <c r="X2121" s="6">
        <v>155.47575029366905</v>
      </c>
      <c r="Y2121" s="6">
        <v>18.394109027416825</v>
      </c>
      <c r="Z2121" s="6">
        <v>20354937100.0336</v>
      </c>
      <c r="AA2121" s="6">
        <v>10217774.838786477</v>
      </c>
      <c r="AB2121" s="6">
        <v>0</v>
      </c>
      <c r="AC2121" s="6">
        <v>5588535.9043525439</v>
      </c>
      <c r="AD2121" s="6">
        <v>0</v>
      </c>
      <c r="AE2121" s="6">
        <v>0</v>
      </c>
      <c r="AF2121" s="6">
        <v>0</v>
      </c>
      <c r="AG2121" s="6">
        <v>2871754.1020307187</v>
      </c>
      <c r="AH2121" s="6">
        <v>7284445.2896161973</v>
      </c>
      <c r="AI2121" s="6">
        <v>18952632.398393735</v>
      </c>
      <c r="AJ2121" s="6">
        <v>12935561.049555749</v>
      </c>
      <c r="AK2121" s="6">
        <v>57850703.582735419</v>
      </c>
      <c r="AL2121" s="6">
        <v>3144235.0164944702</v>
      </c>
      <c r="AM2121" s="6">
        <v>28179198.478673067</v>
      </c>
      <c r="AN2121" s="6">
        <v>28179198.478673067</v>
      </c>
      <c r="AO2121" s="6">
        <v>21064687.557445951</v>
      </c>
      <c r="AP2121" s="6">
        <v>11033682.246599015</v>
      </c>
      <c r="AQ2121" s="6">
        <v>0</v>
      </c>
      <c r="AR2121" s="6">
        <v>89174137.077902958</v>
      </c>
      <c r="AS2121" s="6">
        <v>149451705.36062101</v>
      </c>
      <c r="AT2121" s="3">
        <f t="shared" si="203"/>
        <v>316227.76601683797</v>
      </c>
      <c r="AU2121" s="2">
        <f t="shared" si="200"/>
        <v>27.837789672882671</v>
      </c>
      <c r="AV2121" s="3">
        <f t="shared" si="201"/>
        <v>3203.3483306603612</v>
      </c>
      <c r="AW2121" s="3">
        <f t="shared" si="204"/>
        <v>5368.6627823833587</v>
      </c>
      <c r="AX2121" s="3">
        <f t="shared" si="202"/>
        <v>71.83430679315444</v>
      </c>
      <c r="AY2121" s="3">
        <f t="shared" si="205"/>
        <v>120.3909564524988</v>
      </c>
    </row>
    <row r="2122" spans="1:51" x14ac:dyDescent="0.25">
      <c r="A2122" s="6">
        <v>1</v>
      </c>
      <c r="B2122" s="6">
        <v>6100</v>
      </c>
      <c r="C2122" s="6">
        <v>707</v>
      </c>
      <c r="D2122" s="6">
        <v>3.5000000000000003E-2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>
        <v>0</v>
      </c>
      <c r="J2122" s="6" t="s">
        <v>45</v>
      </c>
      <c r="K2122" s="6" t="s">
        <v>14</v>
      </c>
      <c r="L2122" s="6" t="s">
        <v>26</v>
      </c>
      <c r="M2122" s="6" t="s">
        <v>44</v>
      </c>
      <c r="N2122" s="6" t="s">
        <v>20</v>
      </c>
      <c r="O2122" s="6" t="s">
        <v>15</v>
      </c>
      <c r="P2122" s="6">
        <v>172.45752240000002</v>
      </c>
      <c r="Q2122" s="6">
        <v>42.096901538214524</v>
      </c>
      <c r="R2122" s="6">
        <v>6.9922526604942261</v>
      </c>
      <c r="S2122" s="6">
        <v>4</v>
      </c>
      <c r="T2122" s="6">
        <v>3190.1408367070403</v>
      </c>
      <c r="U2122" s="6">
        <v>5345.2963784712274</v>
      </c>
      <c r="V2122" s="6">
        <v>71.538131955241639</v>
      </c>
      <c r="W2122" s="6">
        <v>119.86697053088946</v>
      </c>
      <c r="X2122" s="6">
        <v>155.42180926732232</v>
      </c>
      <c r="Y2122" s="6">
        <v>18.365731253651269</v>
      </c>
      <c r="Z2122" s="6">
        <v>20360550684.455822</v>
      </c>
      <c r="AA2122" s="6">
        <v>10237236.735839451</v>
      </c>
      <c r="AB2122" s="6">
        <v>0</v>
      </c>
      <c r="AC2122" s="6">
        <v>5603740.772732337</v>
      </c>
      <c r="AD2122" s="6">
        <v>0</v>
      </c>
      <c r="AE2122" s="6">
        <v>0</v>
      </c>
      <c r="AF2122" s="6">
        <v>0</v>
      </c>
      <c r="AG2122" s="6">
        <v>2853536.0811764896</v>
      </c>
      <c r="AH2122" s="6">
        <v>7290860.3000018261</v>
      </c>
      <c r="AI2122" s="6">
        <v>18969322.939517584</v>
      </c>
      <c r="AJ2122" s="6">
        <v>12946952.686829098</v>
      </c>
      <c r="AK2122" s="6">
        <v>57901649.516096786</v>
      </c>
      <c r="AL2122" s="6">
        <v>3144235.0164944702</v>
      </c>
      <c r="AM2122" s="6">
        <v>28179198.478673067</v>
      </c>
      <c r="AN2122" s="6">
        <v>28179198.478673067</v>
      </c>
      <c r="AO2122" s="6">
        <v>21064687.557445951</v>
      </c>
      <c r="AP2122" s="6">
        <v>11033682.246599015</v>
      </c>
      <c r="AQ2122" s="6">
        <v>0</v>
      </c>
      <c r="AR2122" s="6">
        <v>89225083.011264324</v>
      </c>
      <c r="AS2122" s="6">
        <v>149502651.29398236</v>
      </c>
      <c r="AT2122" s="3">
        <f t="shared" si="203"/>
        <v>421696.50342858222</v>
      </c>
      <c r="AU2122" s="2">
        <f t="shared" si="200"/>
        <v>27.969010641976904</v>
      </c>
      <c r="AV2122" s="3">
        <f t="shared" si="201"/>
        <v>3190.1408367070403</v>
      </c>
      <c r="AW2122" s="3">
        <f t="shared" si="204"/>
        <v>5345.2963784712274</v>
      </c>
      <c r="AX2122" s="3">
        <f t="shared" si="202"/>
        <v>71.538131955241639</v>
      </c>
      <c r="AY2122" s="3">
        <f t="shared" si="205"/>
        <v>119.86697053088946</v>
      </c>
    </row>
    <row r="2123" spans="1:51" x14ac:dyDescent="0.25">
      <c r="A2123" s="6">
        <v>1</v>
      </c>
      <c r="B2123" s="6">
        <v>6100</v>
      </c>
      <c r="C2123" s="6">
        <v>707</v>
      </c>
      <c r="D2123" s="6">
        <v>3.5000000000000003E-2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>
        <v>0</v>
      </c>
      <c r="J2123" s="6" t="s">
        <v>45</v>
      </c>
      <c r="K2123" s="6" t="s">
        <v>14</v>
      </c>
      <c r="L2123" s="6" t="s">
        <v>26</v>
      </c>
      <c r="M2123" s="6" t="s">
        <v>44</v>
      </c>
      <c r="N2123" s="6" t="s">
        <v>20</v>
      </c>
      <c r="O2123" s="6" t="s">
        <v>15</v>
      </c>
      <c r="P2123" s="6">
        <v>172.90558050000001</v>
      </c>
      <c r="Q2123" s="6">
        <v>42.220844438556746</v>
      </c>
      <c r="R2123" s="6">
        <v>7.0171374953714363</v>
      </c>
      <c r="S2123" s="6">
        <v>4</v>
      </c>
      <c r="T2123" s="6">
        <v>3180.241509611079</v>
      </c>
      <c r="U2123" s="6">
        <v>5327.7542355081287</v>
      </c>
      <c r="V2123" s="6">
        <v>71.316141954076045</v>
      </c>
      <c r="W2123" s="6">
        <v>119.47359224375175</v>
      </c>
      <c r="X2123" s="6">
        <v>155.38022005727748</v>
      </c>
      <c r="Y2123" s="6">
        <v>18.343905130090736</v>
      </c>
      <c r="Z2123" s="6">
        <v>20361044253.670898</v>
      </c>
      <c r="AA2123" s="6">
        <v>10252093.437224716</v>
      </c>
      <c r="AB2123" s="6">
        <v>0</v>
      </c>
      <c r="AC2123" s="6">
        <v>5615384.914476851</v>
      </c>
      <c r="AD2123" s="6">
        <v>0</v>
      </c>
      <c r="AE2123" s="6">
        <v>0</v>
      </c>
      <c r="AF2123" s="6">
        <v>0</v>
      </c>
      <c r="AG2123" s="6">
        <v>2839848.1231297846</v>
      </c>
      <c r="AH2123" s="6">
        <v>7295857.325184226</v>
      </c>
      <c r="AI2123" s="6">
        <v>18982324.174011379</v>
      </c>
      <c r="AJ2123" s="6">
        <v>12955826.296519764</v>
      </c>
      <c r="AK2123" s="6">
        <v>57941334.270546719</v>
      </c>
      <c r="AL2123" s="6">
        <v>3144235.0164944702</v>
      </c>
      <c r="AM2123" s="6">
        <v>28179198.478673067</v>
      </c>
      <c r="AN2123" s="6">
        <v>28179198.478673067</v>
      </c>
      <c r="AO2123" s="6">
        <v>21064687.557445951</v>
      </c>
      <c r="AP2123" s="6">
        <v>11033682.246599015</v>
      </c>
      <c r="AQ2123" s="6">
        <v>0</v>
      </c>
      <c r="AR2123" s="6">
        <v>89264767.765714258</v>
      </c>
      <c r="AS2123" s="6">
        <v>149542336.04843229</v>
      </c>
      <c r="AT2123" s="3">
        <f t="shared" si="203"/>
        <v>562341.32519034925</v>
      </c>
      <c r="AU2123" s="2">
        <f t="shared" si="200"/>
        <v>28.068549981485745</v>
      </c>
      <c r="AV2123" s="3">
        <f t="shared" si="201"/>
        <v>3180.241509611079</v>
      </c>
      <c r="AW2123" s="3">
        <f t="shared" si="204"/>
        <v>5327.7542355081287</v>
      </c>
      <c r="AX2123" s="3">
        <f t="shared" si="202"/>
        <v>71.316141954076045</v>
      </c>
      <c r="AY2123" s="3">
        <f t="shared" si="205"/>
        <v>119.47359224375175</v>
      </c>
    </row>
    <row r="2124" spans="1:51" x14ac:dyDescent="0.25">
      <c r="A2124" s="6">
        <v>1</v>
      </c>
      <c r="B2124" s="6">
        <v>6100</v>
      </c>
      <c r="C2124" s="6">
        <v>707</v>
      </c>
      <c r="D2124" s="6">
        <v>3.5000000000000003E-2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>
        <v>0</v>
      </c>
      <c r="J2124" s="6" t="s">
        <v>45</v>
      </c>
      <c r="K2124" s="6" t="s">
        <v>14</v>
      </c>
      <c r="L2124" s="6" t="s">
        <v>26</v>
      </c>
      <c r="M2124" s="6" t="s">
        <v>44</v>
      </c>
      <c r="N2124" s="6" t="s">
        <v>20</v>
      </c>
      <c r="O2124" s="6" t="s">
        <v>15</v>
      </c>
      <c r="P2124" s="6">
        <v>173.2345224</v>
      </c>
      <c r="Q2124" s="6">
        <v>42.312189004317673</v>
      </c>
      <c r="R2124" s="6">
        <v>7.0357051525922802</v>
      </c>
      <c r="S2124" s="6">
        <v>4</v>
      </c>
      <c r="T2124" s="6">
        <v>3172.8208053836865</v>
      </c>
      <c r="U2124" s="6">
        <v>5314.6661135440554</v>
      </c>
      <c r="V2124" s="6">
        <v>71.149734467575243</v>
      </c>
      <c r="W2124" s="6">
        <v>119.18009429364915</v>
      </c>
      <c r="X2124" s="6">
        <v>155.34955060821517</v>
      </c>
      <c r="Y2124" s="6">
        <v>18.327839777779289</v>
      </c>
      <c r="Z2124" s="6">
        <v>20364238248.33884</v>
      </c>
      <c r="AA2124" s="6">
        <v>10262969.76225643</v>
      </c>
      <c r="AB2124" s="6">
        <v>0</v>
      </c>
      <c r="AC2124" s="6">
        <v>5623929.6207332909</v>
      </c>
      <c r="AD2124" s="6">
        <v>0</v>
      </c>
      <c r="AE2124" s="6">
        <v>0</v>
      </c>
      <c r="AF2124" s="6">
        <v>0</v>
      </c>
      <c r="AG2124" s="6">
        <v>2829260.3979182513</v>
      </c>
      <c r="AH2124" s="6">
        <v>7299302.3145541064</v>
      </c>
      <c r="AI2124" s="6">
        <v>18991287.329687323</v>
      </c>
      <c r="AJ2124" s="6">
        <v>12961943.834443033</v>
      </c>
      <c r="AK2124" s="6">
        <v>57968693.259592436</v>
      </c>
      <c r="AL2124" s="6">
        <v>3144235.0164944702</v>
      </c>
      <c r="AM2124" s="6">
        <v>28179198.478673067</v>
      </c>
      <c r="AN2124" s="6">
        <v>28179198.478673067</v>
      </c>
      <c r="AO2124" s="6">
        <v>21064687.557445951</v>
      </c>
      <c r="AP2124" s="6">
        <v>11033682.246599015</v>
      </c>
      <c r="AQ2124" s="6">
        <v>0</v>
      </c>
      <c r="AR2124" s="6">
        <v>89292126.754759967</v>
      </c>
      <c r="AS2124" s="6">
        <v>149569695.037478</v>
      </c>
      <c r="AT2124" s="3">
        <f t="shared" si="203"/>
        <v>749894.209332456</v>
      </c>
      <c r="AU2124" s="2">
        <f t="shared" si="200"/>
        <v>28.142820610369121</v>
      </c>
      <c r="AV2124" s="3">
        <f t="shared" si="201"/>
        <v>3172.8208053836865</v>
      </c>
      <c r="AW2124" s="3">
        <f t="shared" si="204"/>
        <v>5314.6661135440554</v>
      </c>
      <c r="AX2124" s="3">
        <f t="shared" si="202"/>
        <v>71.149734467575243</v>
      </c>
      <c r="AY2124" s="3">
        <f t="shared" si="205"/>
        <v>119.18009429364915</v>
      </c>
    </row>
    <row r="2125" spans="1:51" x14ac:dyDescent="0.25">
      <c r="A2125" s="6">
        <v>1</v>
      </c>
      <c r="B2125" s="6">
        <v>6100</v>
      </c>
      <c r="C2125" s="6">
        <v>707</v>
      </c>
      <c r="D2125" s="6">
        <v>3.5000000000000003E-2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>
        <v>0</v>
      </c>
      <c r="J2125" s="6" t="s">
        <v>45</v>
      </c>
      <c r="K2125" s="6" t="s">
        <v>14</v>
      </c>
      <c r="L2125" s="6" t="s">
        <v>26</v>
      </c>
      <c r="M2125" s="6" t="s">
        <v>44</v>
      </c>
      <c r="N2125" s="6" t="s">
        <v>20</v>
      </c>
      <c r="O2125" s="6" t="s">
        <v>15</v>
      </c>
      <c r="P2125" s="6">
        <v>173.49290430000002</v>
      </c>
      <c r="Q2125" s="6">
        <v>42.383538716668212</v>
      </c>
      <c r="R2125" s="6">
        <v>7.0498957764243535</v>
      </c>
      <c r="S2125" s="6">
        <v>4</v>
      </c>
      <c r="T2125" s="6">
        <v>3167.2575963228196</v>
      </c>
      <c r="U2125" s="6">
        <v>5304.7916178998839</v>
      </c>
      <c r="V2125" s="6">
        <v>71.024980858169798</v>
      </c>
      <c r="W2125" s="6">
        <v>118.95866113174731</v>
      </c>
      <c r="X2125" s="6">
        <v>155.32537227964016</v>
      </c>
      <c r="Y2125" s="6">
        <v>18.315191791255877</v>
      </c>
      <c r="Z2125" s="6">
        <v>20362009794.416355</v>
      </c>
      <c r="AA2125" s="6">
        <v>10271494.077506963</v>
      </c>
      <c r="AB2125" s="6">
        <v>0</v>
      </c>
      <c r="AC2125" s="6">
        <v>5630639.1610473739</v>
      </c>
      <c r="AD2125" s="6">
        <v>0</v>
      </c>
      <c r="AE2125" s="6">
        <v>0</v>
      </c>
      <c r="AF2125" s="6">
        <v>0</v>
      </c>
      <c r="AG2125" s="6">
        <v>2821522.5542710396</v>
      </c>
      <c r="AH2125" s="6">
        <v>7302225.7592018954</v>
      </c>
      <c r="AI2125" s="6">
        <v>18998893.532979913</v>
      </c>
      <c r="AJ2125" s="6">
        <v>12967135.224482067</v>
      </c>
      <c r="AK2125" s="6">
        <v>57991910.30948925</v>
      </c>
      <c r="AL2125" s="6">
        <v>3144235.0164944702</v>
      </c>
      <c r="AM2125" s="6">
        <v>28179198.478673067</v>
      </c>
      <c r="AN2125" s="6">
        <v>28179198.478673067</v>
      </c>
      <c r="AO2125" s="6">
        <v>21064687.557445951</v>
      </c>
      <c r="AP2125" s="6">
        <v>11033682.246599015</v>
      </c>
      <c r="AQ2125" s="6">
        <v>0</v>
      </c>
      <c r="AR2125" s="6">
        <v>89315343.804656789</v>
      </c>
      <c r="AS2125" s="6">
        <v>149592912.08737484</v>
      </c>
      <c r="AT2125" s="3">
        <f t="shared" si="203"/>
        <v>1000000.0000000001</v>
      </c>
      <c r="AU2125" s="2">
        <f t="shared" si="200"/>
        <v>28.199583105697414</v>
      </c>
      <c r="AV2125" s="3">
        <f t="shared" si="201"/>
        <v>3167.2575963228196</v>
      </c>
      <c r="AW2125" s="3">
        <f t="shared" si="204"/>
        <v>5304.7916178998839</v>
      </c>
      <c r="AX2125" s="3">
        <f t="shared" si="202"/>
        <v>71.024980858169798</v>
      </c>
      <c r="AY2125" s="3">
        <f t="shared" si="205"/>
        <v>118.95866113174731</v>
      </c>
    </row>
    <row r="2126" spans="1:51" x14ac:dyDescent="0.25">
      <c r="A2126" s="6">
        <v>1</v>
      </c>
      <c r="B2126" s="6">
        <v>6100</v>
      </c>
      <c r="C2126" s="6">
        <v>707</v>
      </c>
      <c r="D2126" s="6">
        <v>3.5000000000000003E-2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>
        <v>0</v>
      </c>
      <c r="J2126" s="6" t="s">
        <v>45</v>
      </c>
      <c r="K2126" s="6" t="s">
        <v>14</v>
      </c>
      <c r="L2126" s="6" t="s">
        <v>26</v>
      </c>
      <c r="M2126" s="6" t="s">
        <v>44</v>
      </c>
      <c r="N2126" s="6" t="s">
        <v>20</v>
      </c>
      <c r="O2126" s="6" t="s">
        <v>15</v>
      </c>
      <c r="P2126" s="6">
        <v>173.67552240000001</v>
      </c>
      <c r="Q2126" s="6">
        <v>42.434405468904679</v>
      </c>
      <c r="R2126" s="6">
        <v>7.0603262888223224</v>
      </c>
      <c r="S2126" s="6">
        <v>4</v>
      </c>
      <c r="T2126" s="6">
        <v>3163.0866335158148</v>
      </c>
      <c r="U2126" s="6">
        <v>5297.4627875664964</v>
      </c>
      <c r="V2126" s="6">
        <v>70.931448032209701</v>
      </c>
      <c r="W2126" s="6">
        <v>118.79431389496243</v>
      </c>
      <c r="X2126" s="6">
        <v>155.30824370031678</v>
      </c>
      <c r="Y2126" s="6">
        <v>18.306241440949456</v>
      </c>
      <c r="Z2126" s="6">
        <v>20364763906.834206</v>
      </c>
      <c r="AA2126" s="6">
        <v>10277509.520842744</v>
      </c>
      <c r="AB2126" s="6">
        <v>0</v>
      </c>
      <c r="AC2126" s="6">
        <v>5635380.0970117161</v>
      </c>
      <c r="AD2126" s="6">
        <v>0</v>
      </c>
      <c r="AE2126" s="6">
        <v>0</v>
      </c>
      <c r="AF2126" s="6">
        <v>0</v>
      </c>
      <c r="AG2126" s="6">
        <v>2815399.6493109046</v>
      </c>
      <c r="AH2126" s="6">
        <v>7304032.8141944893</v>
      </c>
      <c r="AI2126" s="6">
        <v>19003595.119392697</v>
      </c>
      <c r="AJ2126" s="6">
        <v>12970344.153816737</v>
      </c>
      <c r="AK2126" s="6">
        <v>58006261.354569286</v>
      </c>
      <c r="AL2126" s="6">
        <v>3144235.0164944702</v>
      </c>
      <c r="AM2126" s="6">
        <v>28179198.478673067</v>
      </c>
      <c r="AN2126" s="6">
        <v>28179198.478673067</v>
      </c>
      <c r="AO2126" s="6">
        <v>21064687.557445951</v>
      </c>
      <c r="AP2126" s="6">
        <v>11033682.246599015</v>
      </c>
      <c r="AQ2126" s="6">
        <v>0</v>
      </c>
      <c r="AR2126" s="6">
        <v>89329694.849736825</v>
      </c>
      <c r="AS2126" s="6">
        <v>149607263.13245487</v>
      </c>
      <c r="AT2126" s="3">
        <f t="shared" si="203"/>
        <v>1333521.4321633242</v>
      </c>
      <c r="AU2126" s="2">
        <f t="shared" si="200"/>
        <v>28.24130515528929</v>
      </c>
      <c r="AV2126" s="3">
        <f t="shared" si="201"/>
        <v>3163.0866335158148</v>
      </c>
      <c r="AW2126" s="3">
        <f t="shared" si="204"/>
        <v>5297.4627875664964</v>
      </c>
      <c r="AX2126" s="3">
        <f t="shared" si="202"/>
        <v>70.931448032209701</v>
      </c>
      <c r="AY2126" s="3">
        <f t="shared" si="205"/>
        <v>118.79431389496243</v>
      </c>
    </row>
    <row r="2127" spans="1:51" x14ac:dyDescent="0.25">
      <c r="A2127" s="6">
        <v>1</v>
      </c>
      <c r="B2127" s="6">
        <v>6100</v>
      </c>
      <c r="C2127" s="6">
        <v>707</v>
      </c>
      <c r="D2127" s="6">
        <v>3.5000000000000003E-2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>
        <v>0</v>
      </c>
      <c r="J2127" s="6" t="s">
        <v>45</v>
      </c>
      <c r="K2127" s="6" t="s">
        <v>14</v>
      </c>
      <c r="L2127" s="6" t="s">
        <v>26</v>
      </c>
      <c r="M2127" s="6" t="s">
        <v>44</v>
      </c>
      <c r="N2127" s="6" t="s">
        <v>20</v>
      </c>
      <c r="O2127" s="6" t="s">
        <v>15</v>
      </c>
      <c r="P2127" s="6">
        <v>173.80702860000002</v>
      </c>
      <c r="Q2127" s="6">
        <v>42.471263684182041</v>
      </c>
      <c r="R2127" s="6">
        <v>7.0680462536089905</v>
      </c>
      <c r="S2127" s="6">
        <v>4</v>
      </c>
      <c r="T2127" s="6">
        <v>3159.9593405858095</v>
      </c>
      <c r="U2127" s="6">
        <v>5292.0042551171737</v>
      </c>
      <c r="V2127" s="6">
        <v>70.861319249268448</v>
      </c>
      <c r="W2127" s="6">
        <v>118.67190763309821</v>
      </c>
      <c r="X2127" s="6">
        <v>155.29588864498339</v>
      </c>
      <c r="Y2127" s="6">
        <v>18.299790480260565</v>
      </c>
      <c r="Z2127" s="6">
        <v>20368994576.049156</v>
      </c>
      <c r="AA2127" s="6">
        <v>10281836.544978758</v>
      </c>
      <c r="AB2127" s="6">
        <v>0</v>
      </c>
      <c r="AC2127" s="6">
        <v>5638793.5029499121</v>
      </c>
      <c r="AD2127" s="6">
        <v>0</v>
      </c>
      <c r="AE2127" s="6">
        <v>0</v>
      </c>
      <c r="AF2127" s="6">
        <v>0</v>
      </c>
      <c r="AG2127" s="6">
        <v>2810649.0504214056</v>
      </c>
      <c r="AH2127" s="6">
        <v>7305198.8483565301</v>
      </c>
      <c r="AI2127" s="6">
        <v>19006628.90109583</v>
      </c>
      <c r="AJ2127" s="6">
        <v>12972414.772167102</v>
      </c>
      <c r="AK2127" s="6">
        <v>58015521.619969539</v>
      </c>
      <c r="AL2127" s="6">
        <v>3144235.0164944702</v>
      </c>
      <c r="AM2127" s="6">
        <v>28179198.478673067</v>
      </c>
      <c r="AN2127" s="6">
        <v>28179198.478673067</v>
      </c>
      <c r="AO2127" s="6">
        <v>21064687.557445951</v>
      </c>
      <c r="AP2127" s="6">
        <v>11033682.246599015</v>
      </c>
      <c r="AQ2127" s="6">
        <v>0</v>
      </c>
      <c r="AR2127" s="6">
        <v>89338955.11513707</v>
      </c>
      <c r="AS2127" s="6">
        <v>149616523.3978551</v>
      </c>
      <c r="AT2127" s="3">
        <f t="shared" si="203"/>
        <v>1778279.4100389229</v>
      </c>
      <c r="AU2127" s="2">
        <f t="shared" si="200"/>
        <v>28.272185014435962</v>
      </c>
      <c r="AV2127" s="3">
        <f t="shared" si="201"/>
        <v>3159.9593405858095</v>
      </c>
      <c r="AW2127" s="3">
        <f t="shared" si="204"/>
        <v>5292.0042551171737</v>
      </c>
      <c r="AX2127" s="3">
        <f t="shared" si="202"/>
        <v>70.861319249268448</v>
      </c>
      <c r="AY2127" s="3">
        <f t="shared" si="205"/>
        <v>118.67190763309821</v>
      </c>
    </row>
    <row r="2128" spans="1:51" x14ac:dyDescent="0.25">
      <c r="A2128" s="6">
        <v>1</v>
      </c>
      <c r="B2128" s="6">
        <v>6100</v>
      </c>
      <c r="C2128" s="6">
        <v>707</v>
      </c>
      <c r="D2128" s="6">
        <v>3.5000000000000003E-2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>
        <v>0</v>
      </c>
      <c r="J2128" s="6" t="s">
        <v>45</v>
      </c>
      <c r="K2128" s="6" t="s">
        <v>14</v>
      </c>
      <c r="L2128" s="6" t="s">
        <v>26</v>
      </c>
      <c r="M2128" s="6" t="s">
        <v>44</v>
      </c>
      <c r="N2128" s="6" t="s">
        <v>20</v>
      </c>
      <c r="O2128" s="6" t="s">
        <v>15</v>
      </c>
      <c r="P2128" s="6">
        <v>173.91908670000004</v>
      </c>
      <c r="Q2128" s="6">
        <v>42.502130048437756</v>
      </c>
      <c r="R2128" s="6">
        <v>7.0741142992596906</v>
      </c>
      <c r="S2128" s="6">
        <v>4</v>
      </c>
      <c r="T2128" s="6">
        <v>3157.6144635627184</v>
      </c>
      <c r="U2128" s="6">
        <v>5287.8305490246867</v>
      </c>
      <c r="V2128" s="6">
        <v>70.808735952641996</v>
      </c>
      <c r="W2128" s="6">
        <v>118.57831328962875</v>
      </c>
      <c r="X2128" s="6">
        <v>155.28534014023396</v>
      </c>
      <c r="Y2128" s="6">
        <v>18.294285350815546</v>
      </c>
      <c r="Z2128" s="6">
        <v>20366833215.796196</v>
      </c>
      <c r="AA2128" s="6">
        <v>10285519.701737911</v>
      </c>
      <c r="AB2128" s="6">
        <v>0</v>
      </c>
      <c r="AC2128" s="6">
        <v>5641701.70183367</v>
      </c>
      <c r="AD2128" s="6">
        <v>0</v>
      </c>
      <c r="AE2128" s="6">
        <v>0</v>
      </c>
      <c r="AF2128" s="6">
        <v>0</v>
      </c>
      <c r="AG2128" s="6">
        <v>2807398.5248015518</v>
      </c>
      <c r="AH2128" s="6">
        <v>7306501.7720655203</v>
      </c>
      <c r="AI2128" s="6">
        <v>19010018.84132022</v>
      </c>
      <c r="AJ2128" s="6">
        <v>12974728.476026557</v>
      </c>
      <c r="AK2128" s="6">
        <v>58025869.01778543</v>
      </c>
      <c r="AL2128" s="6">
        <v>3144235.0164944702</v>
      </c>
      <c r="AM2128" s="6">
        <v>28179198.478673067</v>
      </c>
      <c r="AN2128" s="6">
        <v>28179198.478673067</v>
      </c>
      <c r="AO2128" s="6">
        <v>21064687.557445951</v>
      </c>
      <c r="AP2128" s="6">
        <v>11033682.246599015</v>
      </c>
      <c r="AQ2128" s="6">
        <v>0</v>
      </c>
      <c r="AR2128" s="6">
        <v>89349302.512952968</v>
      </c>
      <c r="AS2128" s="6">
        <v>149626870.79567102</v>
      </c>
      <c r="AT2128" s="3">
        <f t="shared" si="203"/>
        <v>2371373.7056616559</v>
      </c>
      <c r="AU2128" s="2">
        <f t="shared" si="200"/>
        <v>28.296457197038762</v>
      </c>
      <c r="AV2128" s="3">
        <f t="shared" si="201"/>
        <v>3157.6144635627184</v>
      </c>
      <c r="AW2128" s="3">
        <f t="shared" si="204"/>
        <v>5287.8305490246867</v>
      </c>
      <c r="AX2128" s="3">
        <f t="shared" si="202"/>
        <v>70.808735952641996</v>
      </c>
      <c r="AY2128" s="3">
        <f t="shared" si="205"/>
        <v>118.57831328962875</v>
      </c>
    </row>
    <row r="2129" spans="1:51" x14ac:dyDescent="0.25">
      <c r="A2129" s="6">
        <v>1</v>
      </c>
      <c r="B2129" s="6">
        <v>6100</v>
      </c>
      <c r="C2129" s="6">
        <v>707</v>
      </c>
      <c r="D2129" s="6">
        <v>3.5000000000000003E-2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>
        <v>0</v>
      </c>
      <c r="J2129" s="6" t="s">
        <v>45</v>
      </c>
      <c r="K2129" s="6" t="s">
        <v>14</v>
      </c>
      <c r="L2129" s="6" t="s">
        <v>26</v>
      </c>
      <c r="M2129" s="6" t="s">
        <v>44</v>
      </c>
      <c r="N2129" s="6" t="s">
        <v>20</v>
      </c>
      <c r="O2129" s="6" t="s">
        <v>15</v>
      </c>
      <c r="P2129" s="6">
        <v>173.99224860000004</v>
      </c>
      <c r="Q2129" s="6">
        <v>42.522679162217237</v>
      </c>
      <c r="R2129" s="6">
        <v>7.0784460944077967</v>
      </c>
      <c r="S2129" s="6">
        <v>4</v>
      </c>
      <c r="T2129" s="6">
        <v>3155.8562125857575</v>
      </c>
      <c r="U2129" s="6">
        <v>5284.7686701638149</v>
      </c>
      <c r="V2129" s="6">
        <v>70.769307602346942</v>
      </c>
      <c r="W2129" s="6">
        <v>118.50965140126958</v>
      </c>
      <c r="X2129" s="6">
        <v>155.27844964102692</v>
      </c>
      <c r="Y2129" s="6">
        <v>18.290691291079625</v>
      </c>
      <c r="Z2129" s="6">
        <v>20369530658.71439</v>
      </c>
      <c r="AA2129" s="6">
        <v>10287923.198855519</v>
      </c>
      <c r="AB2129" s="6">
        <v>0</v>
      </c>
      <c r="AC2129" s="6">
        <v>5643600.2410367876</v>
      </c>
      <c r="AD2129" s="6">
        <v>0</v>
      </c>
      <c r="AE2129" s="6">
        <v>0</v>
      </c>
      <c r="AF2129" s="6">
        <v>0</v>
      </c>
      <c r="AG2129" s="6">
        <v>2804688.1621519704</v>
      </c>
      <c r="AH2129" s="6">
        <v>7307122.5247972645</v>
      </c>
      <c r="AI2129" s="6">
        <v>19011633.91259433</v>
      </c>
      <c r="AJ2129" s="6">
        <v>12975830.795357533</v>
      </c>
      <c r="AK2129" s="6">
        <v>58030798.834793404</v>
      </c>
      <c r="AL2129" s="6">
        <v>3144235.0164944702</v>
      </c>
      <c r="AM2129" s="6">
        <v>28179198.478673067</v>
      </c>
      <c r="AN2129" s="6">
        <v>28179198.478673067</v>
      </c>
      <c r="AO2129" s="6">
        <v>21064687.557445951</v>
      </c>
      <c r="AP2129" s="6">
        <v>11033682.246599015</v>
      </c>
      <c r="AQ2129" s="6">
        <v>0</v>
      </c>
      <c r="AR2129" s="6">
        <v>89354232.329960942</v>
      </c>
      <c r="AS2129" s="6">
        <v>149631800.61267897</v>
      </c>
      <c r="AT2129" s="3">
        <f t="shared" si="203"/>
        <v>3162277.66016838</v>
      </c>
      <c r="AU2129" s="2">
        <f t="shared" si="200"/>
        <v>28.313784377631187</v>
      </c>
      <c r="AV2129" s="3">
        <f t="shared" si="201"/>
        <v>3155.8562125857575</v>
      </c>
      <c r="AW2129" s="3">
        <f t="shared" si="204"/>
        <v>5284.7686701638149</v>
      </c>
      <c r="AX2129" s="3">
        <f t="shared" si="202"/>
        <v>70.769307602346942</v>
      </c>
      <c r="AY2129" s="3">
        <f t="shared" si="205"/>
        <v>118.50965140126958</v>
      </c>
    </row>
    <row r="2130" spans="1:51" x14ac:dyDescent="0.25">
      <c r="A2130" s="6">
        <v>1</v>
      </c>
      <c r="B2130" s="6">
        <v>6100</v>
      </c>
      <c r="C2130" s="6">
        <v>707</v>
      </c>
      <c r="D2130" s="6">
        <v>3.5000000000000003E-2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>
        <v>0</v>
      </c>
      <c r="J2130" s="6" t="s">
        <v>45</v>
      </c>
      <c r="K2130" s="6" t="s">
        <v>14</v>
      </c>
      <c r="L2130" s="6" t="s">
        <v>26</v>
      </c>
      <c r="M2130" s="6" t="s">
        <v>44</v>
      </c>
      <c r="N2130" s="6" t="s">
        <v>20</v>
      </c>
      <c r="O2130" s="6" t="s">
        <v>15</v>
      </c>
      <c r="P2130" s="6">
        <v>174.06280860000001</v>
      </c>
      <c r="Q2130" s="6">
        <v>42.541849922307307</v>
      </c>
      <c r="R2130" s="6">
        <v>7.0820158393981334</v>
      </c>
      <c r="S2130" s="6">
        <v>4</v>
      </c>
      <c r="T2130" s="6">
        <v>3154.5377908869955</v>
      </c>
      <c r="U2130" s="6">
        <v>5282.377153635467</v>
      </c>
      <c r="V2130" s="6">
        <v>70.73974231658481</v>
      </c>
      <c r="W2130" s="6">
        <v>118.45602222508728</v>
      </c>
      <c r="X2130" s="6">
        <v>155.27179199745657</v>
      </c>
      <c r="Y2130" s="6">
        <v>18.287219159962024</v>
      </c>
      <c r="Z2130" s="6">
        <v>20365317904.868156</v>
      </c>
      <c r="AA2130" s="6">
        <v>10290239.242140276</v>
      </c>
      <c r="AB2130" s="6">
        <v>0</v>
      </c>
      <c r="AC2130" s="6">
        <v>5645431.1101239361</v>
      </c>
      <c r="AD2130" s="6">
        <v>0</v>
      </c>
      <c r="AE2130" s="6">
        <v>0</v>
      </c>
      <c r="AF2130" s="6">
        <v>0</v>
      </c>
      <c r="AG2130" s="6">
        <v>2803031.8673406797</v>
      </c>
      <c r="AH2130" s="6">
        <v>7308093.8656459078</v>
      </c>
      <c r="AI2130" s="6">
        <v>19014161.142233089</v>
      </c>
      <c r="AJ2130" s="6">
        <v>12977555.681515366</v>
      </c>
      <c r="AK2130" s="6">
        <v>58038512.908999257</v>
      </c>
      <c r="AL2130" s="6">
        <v>3144235.0164944702</v>
      </c>
      <c r="AM2130" s="6">
        <v>28179198.478673067</v>
      </c>
      <c r="AN2130" s="6">
        <v>28179198.478673067</v>
      </c>
      <c r="AO2130" s="6">
        <v>21064687.557445951</v>
      </c>
      <c r="AP2130" s="6">
        <v>11033682.246599015</v>
      </c>
      <c r="AQ2130" s="6">
        <v>0</v>
      </c>
      <c r="AR2130" s="6">
        <v>89361946.404166788</v>
      </c>
      <c r="AS2130" s="6">
        <v>149639514.68688482</v>
      </c>
      <c r="AT2130" s="3">
        <f t="shared" si="203"/>
        <v>4216965.0342858238</v>
      </c>
      <c r="AU2130" s="2">
        <f t="shared" si="200"/>
        <v>28.328063357592534</v>
      </c>
      <c r="AV2130" s="3">
        <f t="shared" si="201"/>
        <v>3154.5377908869955</v>
      </c>
      <c r="AW2130" s="3">
        <f t="shared" si="204"/>
        <v>5282.377153635467</v>
      </c>
      <c r="AX2130" s="3">
        <f t="shared" si="202"/>
        <v>70.73974231658481</v>
      </c>
      <c r="AY2130" s="3">
        <f t="shared" si="205"/>
        <v>118.45602222508728</v>
      </c>
    </row>
    <row r="2131" spans="1:51" x14ac:dyDescent="0.25">
      <c r="A2131" s="6">
        <v>1</v>
      </c>
      <c r="B2131" s="6">
        <v>6100</v>
      </c>
      <c r="C2131" s="6">
        <v>707</v>
      </c>
      <c r="D2131" s="6">
        <v>3.5000000000000003E-2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>
        <v>0</v>
      </c>
      <c r="J2131" s="6" t="s">
        <v>45</v>
      </c>
      <c r="K2131" s="6" t="s">
        <v>14</v>
      </c>
      <c r="L2131" s="6" t="s">
        <v>26</v>
      </c>
      <c r="M2131" s="6" t="s">
        <v>44</v>
      </c>
      <c r="N2131" s="6" t="s">
        <v>20</v>
      </c>
      <c r="O2131" s="6" t="s">
        <v>15</v>
      </c>
      <c r="P2131" s="6">
        <v>174.0970743</v>
      </c>
      <c r="Q2131" s="6">
        <v>42.551762566553762</v>
      </c>
      <c r="R2131" s="6">
        <v>7.0843138095151277</v>
      </c>
      <c r="S2131" s="6">
        <v>4</v>
      </c>
      <c r="T2131" s="6">
        <v>3153.5491640116938</v>
      </c>
      <c r="U2131" s="6">
        <v>5280.6983101208652</v>
      </c>
      <c r="V2131" s="6">
        <v>70.717572599484541</v>
      </c>
      <c r="W2131" s="6">
        <v>118.41837456781214</v>
      </c>
      <c r="X2131" s="6">
        <v>155.268563012577</v>
      </c>
      <c r="Y2131" s="6">
        <v>18.285536233127949</v>
      </c>
      <c r="Z2131" s="6">
        <v>20369569103.012646</v>
      </c>
      <c r="AA2131" s="6">
        <v>10291364.21407225</v>
      </c>
      <c r="AB2131" s="6">
        <v>0</v>
      </c>
      <c r="AC2131" s="6">
        <v>5646320.1723769382</v>
      </c>
      <c r="AD2131" s="6">
        <v>0</v>
      </c>
      <c r="AE2131" s="6">
        <v>0</v>
      </c>
      <c r="AF2131" s="6">
        <v>0</v>
      </c>
      <c r="AG2131" s="6">
        <v>2801334.6177434935</v>
      </c>
      <c r="AH2131" s="6">
        <v>7308217.4116351418</v>
      </c>
      <c r="AI2131" s="6">
        <v>19014482.583554316</v>
      </c>
      <c r="AJ2131" s="6">
        <v>12977775.071822055</v>
      </c>
      <c r="AK2131" s="6">
        <v>58039494.071204193</v>
      </c>
      <c r="AL2131" s="6">
        <v>3144235.0164944702</v>
      </c>
      <c r="AM2131" s="6">
        <v>28179198.478673067</v>
      </c>
      <c r="AN2131" s="6">
        <v>28179198.478673067</v>
      </c>
      <c r="AO2131" s="6">
        <v>21064687.557445951</v>
      </c>
      <c r="AP2131" s="6">
        <v>11033682.246599015</v>
      </c>
      <c r="AQ2131" s="6">
        <v>0</v>
      </c>
      <c r="AR2131" s="6">
        <v>89362927.566371724</v>
      </c>
      <c r="AS2131" s="6">
        <v>149640495.84908977</v>
      </c>
      <c r="AT2131" s="3">
        <f t="shared" si="203"/>
        <v>5623413.251903492</v>
      </c>
      <c r="AU2131" s="2">
        <f t="shared" si="200"/>
        <v>28.337255238060511</v>
      </c>
      <c r="AV2131" s="3">
        <f t="shared" si="201"/>
        <v>3153.5491640116938</v>
      </c>
      <c r="AW2131" s="3">
        <f t="shared" si="204"/>
        <v>5280.6983101208652</v>
      </c>
      <c r="AX2131" s="3">
        <f t="shared" si="202"/>
        <v>70.717572599484541</v>
      </c>
      <c r="AY2131" s="3">
        <f t="shared" si="205"/>
        <v>118.41837456781214</v>
      </c>
    </row>
    <row r="2132" spans="1:51" x14ac:dyDescent="0.25">
      <c r="A2132" s="6">
        <v>1</v>
      </c>
      <c r="B2132" s="6">
        <v>6100</v>
      </c>
      <c r="C2132" s="6">
        <v>707</v>
      </c>
      <c r="D2132" s="6">
        <v>3.5000000000000003E-2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>
        <v>0</v>
      </c>
      <c r="J2132" s="6" t="s">
        <v>45</v>
      </c>
      <c r="K2132" s="6" t="s">
        <v>14</v>
      </c>
      <c r="L2132" s="6" t="s">
        <v>26</v>
      </c>
      <c r="M2132" s="6" t="s">
        <v>44</v>
      </c>
      <c r="N2132" s="6" t="s">
        <v>20</v>
      </c>
      <c r="O2132" s="6" t="s">
        <v>15</v>
      </c>
      <c r="P2132" s="6">
        <v>174.13597050000001</v>
      </c>
      <c r="Q2132" s="6">
        <v>42.562357871930523</v>
      </c>
      <c r="R2132" s="6">
        <v>7.0863064679415304</v>
      </c>
      <c r="S2132" s="6">
        <v>4</v>
      </c>
      <c r="T2132" s="6">
        <v>3152.8078223310713</v>
      </c>
      <c r="U2132" s="6">
        <v>5279.3588173880144</v>
      </c>
      <c r="V2132" s="6">
        <v>70.700948192699087</v>
      </c>
      <c r="W2132" s="6">
        <v>118.38833676923811</v>
      </c>
      <c r="X2132" s="6">
        <v>155.26488943322715</v>
      </c>
      <c r="Y2132" s="6">
        <v>18.283621201478958</v>
      </c>
      <c r="Z2132" s="6">
        <v>20367510823.519619</v>
      </c>
      <c r="AA2132" s="6">
        <v>10292640.115920793</v>
      </c>
      <c r="AB2132" s="6">
        <v>0</v>
      </c>
      <c r="AC2132" s="6">
        <v>5647329.3357684454</v>
      </c>
      <c r="AD2132" s="6">
        <v>0</v>
      </c>
      <c r="AE2132" s="6">
        <v>0</v>
      </c>
      <c r="AF2132" s="6">
        <v>0</v>
      </c>
      <c r="AG2132" s="6">
        <v>2800380.5019205534</v>
      </c>
      <c r="AH2132" s="6">
        <v>7308736.4819078147</v>
      </c>
      <c r="AI2132" s="6">
        <v>19015833.097927857</v>
      </c>
      <c r="AJ2132" s="6">
        <v>12978696.825632297</v>
      </c>
      <c r="AK2132" s="6">
        <v>58043616.359077759</v>
      </c>
      <c r="AL2132" s="6">
        <v>3144235.0164944702</v>
      </c>
      <c r="AM2132" s="6">
        <v>28179198.478673067</v>
      </c>
      <c r="AN2132" s="6">
        <v>28179198.478673067</v>
      </c>
      <c r="AO2132" s="6">
        <v>21064687.557445951</v>
      </c>
      <c r="AP2132" s="6">
        <v>11033682.246599015</v>
      </c>
      <c r="AQ2132" s="6">
        <v>0</v>
      </c>
      <c r="AR2132" s="6">
        <v>89367049.85424529</v>
      </c>
      <c r="AS2132" s="6">
        <v>149644618.13696334</v>
      </c>
      <c r="AT2132" s="3">
        <f t="shared" si="203"/>
        <v>7498942.0933245579</v>
      </c>
      <c r="AU2132" s="2">
        <f t="shared" si="200"/>
        <v>28.345225871766122</v>
      </c>
      <c r="AV2132" s="3">
        <f t="shared" si="201"/>
        <v>3152.8078223310713</v>
      </c>
      <c r="AW2132" s="3">
        <f t="shared" si="204"/>
        <v>5279.3588173880144</v>
      </c>
      <c r="AX2132" s="3">
        <f t="shared" si="202"/>
        <v>70.700948192699087</v>
      </c>
      <c r="AY2132" s="3">
        <f t="shared" si="205"/>
        <v>118.38833676923811</v>
      </c>
    </row>
    <row r="2133" spans="1:51" x14ac:dyDescent="0.25">
      <c r="A2133" s="6">
        <v>1</v>
      </c>
      <c r="B2133" s="6">
        <v>6100</v>
      </c>
      <c r="C2133" s="6">
        <v>707</v>
      </c>
      <c r="D2133" s="6">
        <v>3.5000000000000003E-2</v>
      </c>
      <c r="E2133" s="6">
        <v>15</v>
      </c>
      <c r="F2133" s="6">
        <v>15</v>
      </c>
      <c r="G2133" s="6">
        <v>7</v>
      </c>
      <c r="H2133" s="6">
        <v>1E-8</v>
      </c>
      <c r="I2133" s="6">
        <v>0</v>
      </c>
      <c r="J2133" s="6" t="s">
        <v>45</v>
      </c>
      <c r="K2133" s="6" t="s">
        <v>14</v>
      </c>
      <c r="L2133" s="6" t="s">
        <v>26</v>
      </c>
      <c r="M2133" s="6" t="s">
        <v>44</v>
      </c>
      <c r="N2133" s="6" t="s">
        <v>20</v>
      </c>
      <c r="O2133" s="6" t="s">
        <v>15</v>
      </c>
      <c r="P2133" s="6">
        <v>174.15541860000002</v>
      </c>
      <c r="Q2133" s="6">
        <v>42.567976078625342</v>
      </c>
      <c r="R2133" s="6">
        <v>7.0876030161994077</v>
      </c>
      <c r="S2133" s="6">
        <v>4</v>
      </c>
      <c r="T2133" s="6">
        <v>3152.2519138303837</v>
      </c>
      <c r="U2133" s="6">
        <v>5278.4138950018669</v>
      </c>
      <c r="V2133" s="6">
        <v>70.688482079849265</v>
      </c>
      <c r="W2133" s="6">
        <v>118.36714711467182</v>
      </c>
      <c r="X2133" s="6">
        <v>155.26305526646149</v>
      </c>
      <c r="Y2133" s="6">
        <v>18.28266553233577</v>
      </c>
      <c r="Z2133" s="6">
        <v>20369831031.686371</v>
      </c>
      <c r="AA2133" s="6">
        <v>10293278.290856557</v>
      </c>
      <c r="AB2133" s="6">
        <v>0</v>
      </c>
      <c r="AC2133" s="6">
        <v>5647833.9005577993</v>
      </c>
      <c r="AD2133" s="6">
        <v>0</v>
      </c>
      <c r="AE2133" s="6">
        <v>0</v>
      </c>
      <c r="AF2133" s="6">
        <v>0</v>
      </c>
      <c r="AG2133" s="6">
        <v>2799428.5230982681</v>
      </c>
      <c r="AH2133" s="6">
        <v>7308810.8786599226</v>
      </c>
      <c r="AI2133" s="6">
        <v>19016026.663015965</v>
      </c>
      <c r="AJ2133" s="6">
        <v>12978828.937782295</v>
      </c>
      <c r="AK2133" s="6">
        <v>58044207.193970807</v>
      </c>
      <c r="AL2133" s="6">
        <v>3144235.0164944702</v>
      </c>
      <c r="AM2133" s="6">
        <v>28179198.478673067</v>
      </c>
      <c r="AN2133" s="6">
        <v>28179198.478673067</v>
      </c>
      <c r="AO2133" s="6">
        <v>21064687.557445951</v>
      </c>
      <c r="AP2133" s="6">
        <v>11033682.246599015</v>
      </c>
      <c r="AQ2133" s="6">
        <v>0</v>
      </c>
      <c r="AR2133" s="6">
        <v>89367640.689138338</v>
      </c>
      <c r="AS2133" s="6">
        <v>149645208.97185639</v>
      </c>
      <c r="AT2133" s="3">
        <f t="shared" si="203"/>
        <v>10000000</v>
      </c>
      <c r="AU2133" s="2">
        <f t="shared" si="200"/>
        <v>28.350412064797631</v>
      </c>
      <c r="AV2133" s="3">
        <f t="shared" si="201"/>
        <v>3152.2519138303837</v>
      </c>
      <c r="AW2133" s="3">
        <f t="shared" si="204"/>
        <v>5278.4138950018669</v>
      </c>
      <c r="AX2133" s="3">
        <f t="shared" si="202"/>
        <v>70.688482079849265</v>
      </c>
      <c r="AY2133" s="3">
        <f t="shared" si="205"/>
        <v>118.36714711467182</v>
      </c>
    </row>
    <row r="2134" spans="1:51" x14ac:dyDescent="0.25">
      <c r="A2134" s="6">
        <v>1</v>
      </c>
      <c r="B2134" s="6">
        <v>6200</v>
      </c>
      <c r="C2134" s="6">
        <v>707</v>
      </c>
      <c r="D2134" s="6">
        <v>3.5000000000000003E-2</v>
      </c>
      <c r="E2134" s="6">
        <v>15</v>
      </c>
      <c r="F2134" s="6">
        <v>15</v>
      </c>
      <c r="G2134" s="6">
        <v>7</v>
      </c>
      <c r="H2134" s="6">
        <v>1E-13</v>
      </c>
      <c r="I2134" s="6">
        <v>0</v>
      </c>
      <c r="J2134" s="6" t="s">
        <v>45</v>
      </c>
      <c r="K2134" s="6" t="s">
        <v>14</v>
      </c>
      <c r="L2134" s="6" t="s">
        <v>26</v>
      </c>
      <c r="M2134" s="6" t="s">
        <v>44</v>
      </c>
      <c r="N2134" s="6" t="s">
        <v>20</v>
      </c>
      <c r="O2134" s="6" t="s">
        <v>15</v>
      </c>
      <c r="P2134" s="6">
        <v>2.2476966999999997</v>
      </c>
      <c r="Q2134" s="6">
        <v>7.1983220512975704E-2</v>
      </c>
      <c r="R2134" s="6">
        <v>7.6344260307751538E-3</v>
      </c>
      <c r="S2134" s="6">
        <v>4</v>
      </c>
      <c r="T2134" s="6">
        <v>1124774.7332526629</v>
      </c>
      <c r="U2134" s="6">
        <v>3141236.0615695063</v>
      </c>
      <c r="V2134" s="6">
        <v>25222.799683793386</v>
      </c>
      <c r="W2134" s="6">
        <v>70441.454273562325</v>
      </c>
      <c r="X2134" s="6">
        <v>96.172431472265259</v>
      </c>
      <c r="Y2134" s="6">
        <v>19.394549575646632</v>
      </c>
      <c r="Z2134" s="6">
        <v>133206442.107265</v>
      </c>
      <c r="AA2134" s="6">
        <v>321360.98437899182</v>
      </c>
      <c r="AB2134" s="6">
        <v>0</v>
      </c>
      <c r="AC2134" s="6">
        <v>134071.05039781675</v>
      </c>
      <c r="AD2134" s="6">
        <v>0</v>
      </c>
      <c r="AE2134" s="6">
        <v>0</v>
      </c>
      <c r="AF2134" s="6">
        <v>0</v>
      </c>
      <c r="AG2134" s="6">
        <v>317375.70638687466</v>
      </c>
      <c r="AH2134" s="6">
        <v>301395.01905383635</v>
      </c>
      <c r="AI2134" s="6">
        <v>784168.01495878957</v>
      </c>
      <c r="AJ2134" s="6">
        <v>535210.78325077728</v>
      </c>
      <c r="AK2134" s="6">
        <v>2393581.5584270866</v>
      </c>
      <c r="AL2134" s="6">
        <v>3144235.0164944702</v>
      </c>
      <c r="AM2134" s="6">
        <v>28810221.434287678</v>
      </c>
      <c r="AN2134" s="6">
        <v>28810221.434287678</v>
      </c>
      <c r="AO2134" s="6">
        <v>21508759.717765167</v>
      </c>
      <c r="AP2134" s="6">
        <v>11259118.267761368</v>
      </c>
      <c r="AQ2134" s="6">
        <v>0</v>
      </c>
      <c r="AR2134" s="6">
        <v>34348038.009209238</v>
      </c>
      <c r="AS2134" s="6">
        <v>95926137.429023445</v>
      </c>
      <c r="AT2134" s="3">
        <f t="shared" si="203"/>
        <v>100</v>
      </c>
      <c r="AU2134" s="2">
        <f t="shared" si="200"/>
        <v>3.0537704123100615E-2</v>
      </c>
      <c r="AV2134" s="3">
        <f t="shared" si="201"/>
        <v>1124774.7332526629</v>
      </c>
      <c r="AW2134" s="3">
        <f t="shared" si="204"/>
        <v>3141236.0615695063</v>
      </c>
      <c r="AX2134" s="3">
        <f t="shared" si="202"/>
        <v>25222.799683793386</v>
      </c>
      <c r="AY2134" s="3">
        <f t="shared" si="205"/>
        <v>70441.454273562325</v>
      </c>
    </row>
    <row r="2135" spans="1:51" x14ac:dyDescent="0.25">
      <c r="A2135" s="6">
        <v>1</v>
      </c>
      <c r="B2135" s="6">
        <v>6200</v>
      </c>
      <c r="C2135" s="6">
        <v>707</v>
      </c>
      <c r="D2135" s="6">
        <v>3.5000000000000003E-2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>
        <v>0</v>
      </c>
      <c r="J2135" s="6" t="s">
        <v>45</v>
      </c>
      <c r="K2135" s="6" t="s">
        <v>14</v>
      </c>
      <c r="L2135" s="6" t="s">
        <v>26</v>
      </c>
      <c r="M2135" s="6" t="s">
        <v>44</v>
      </c>
      <c r="N2135" s="6" t="s">
        <v>20</v>
      </c>
      <c r="O2135" s="6" t="s">
        <v>15</v>
      </c>
      <c r="P2135" s="6">
        <v>3.273418599999999</v>
      </c>
      <c r="Q2135" s="6">
        <v>0.22292106910235085</v>
      </c>
      <c r="R2135" s="6">
        <v>2.3391504188837221E-2</v>
      </c>
      <c r="S2135" s="6">
        <v>4</v>
      </c>
      <c r="T2135" s="6">
        <v>378363.12591816892</v>
      </c>
      <c r="U2135" s="6">
        <v>1036487.748032041</v>
      </c>
      <c r="V2135" s="6">
        <v>8484.7010255733567</v>
      </c>
      <c r="W2135" s="6">
        <v>23242.985524502921</v>
      </c>
      <c r="X2135" s="6">
        <v>110.58648969743203</v>
      </c>
      <c r="Y2135" s="6">
        <v>20.339974943043121</v>
      </c>
      <c r="Z2135" s="6">
        <v>762816244.3212254</v>
      </c>
      <c r="AA2135" s="6">
        <v>471529.76034098939</v>
      </c>
      <c r="AB2135" s="6">
        <v>0</v>
      </c>
      <c r="AC2135" s="6">
        <v>212984.30798935244</v>
      </c>
      <c r="AD2135" s="6">
        <v>0</v>
      </c>
      <c r="AE2135" s="6">
        <v>0</v>
      </c>
      <c r="AF2135" s="6">
        <v>0</v>
      </c>
      <c r="AG2135" s="6">
        <v>428560.472444563</v>
      </c>
      <c r="AH2135" s="6">
        <v>434099.07090221276</v>
      </c>
      <c r="AI2135" s="6">
        <v>1129436.736524296</v>
      </c>
      <c r="AJ2135" s="6">
        <v>770863.78028200706</v>
      </c>
      <c r="AK2135" s="6">
        <v>3447474.1284834207</v>
      </c>
      <c r="AL2135" s="6">
        <v>3144235.0164944702</v>
      </c>
      <c r="AM2135" s="6">
        <v>28810221.434287678</v>
      </c>
      <c r="AN2135" s="6">
        <v>28810221.434287678</v>
      </c>
      <c r="AO2135" s="6">
        <v>21508759.717765167</v>
      </c>
      <c r="AP2135" s="6">
        <v>11259118.267761368</v>
      </c>
      <c r="AQ2135" s="6">
        <v>0</v>
      </c>
      <c r="AR2135" s="6">
        <v>35401930.579265572</v>
      </c>
      <c r="AS2135" s="6">
        <v>96980029.999079779</v>
      </c>
      <c r="AT2135" s="3">
        <f t="shared" si="203"/>
        <v>133.35214321633239</v>
      </c>
      <c r="AU2135" s="2">
        <f t="shared" si="200"/>
        <v>9.3566016755348883E-2</v>
      </c>
      <c r="AV2135" s="3">
        <f t="shared" si="201"/>
        <v>378363.12591816892</v>
      </c>
      <c r="AW2135" s="3">
        <f t="shared" si="204"/>
        <v>1036487.748032041</v>
      </c>
      <c r="AX2135" s="3">
        <f t="shared" si="202"/>
        <v>8484.7010255733567</v>
      </c>
      <c r="AY2135" s="3">
        <f t="shared" si="205"/>
        <v>23242.985524502921</v>
      </c>
    </row>
    <row r="2136" spans="1:51" x14ac:dyDescent="0.25">
      <c r="A2136" s="6">
        <v>1</v>
      </c>
      <c r="B2136" s="6">
        <v>6200</v>
      </c>
      <c r="C2136" s="6">
        <v>707</v>
      </c>
      <c r="D2136" s="6">
        <v>3.5000000000000003E-2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>
        <v>0</v>
      </c>
      <c r="J2136" s="6" t="s">
        <v>45</v>
      </c>
      <c r="K2136" s="6" t="s">
        <v>14</v>
      </c>
      <c r="L2136" s="6" t="s">
        <v>26</v>
      </c>
      <c r="M2136" s="6" t="s">
        <v>44</v>
      </c>
      <c r="N2136" s="6" t="s">
        <v>20</v>
      </c>
      <c r="O2136" s="6" t="s">
        <v>15</v>
      </c>
      <c r="P2136" s="6">
        <v>4.5964186000000016</v>
      </c>
      <c r="Q2136" s="6">
        <v>0.45581389646060416</v>
      </c>
      <c r="R2136" s="6">
        <v>4.8660451542207536E-2</v>
      </c>
      <c r="S2136" s="6">
        <v>4</v>
      </c>
      <c r="T2136" s="6">
        <v>188364.54574754523</v>
      </c>
      <c r="U2136" s="6">
        <v>504730.80144495721</v>
      </c>
      <c r="V2136" s="6">
        <v>4224.0291006357565</v>
      </c>
      <c r="W2136" s="6">
        <v>11318.46539819711</v>
      </c>
      <c r="X2136" s="6">
        <v>122.41531644618941</v>
      </c>
      <c r="Y2136" s="6">
        <v>21.015947521725803</v>
      </c>
      <c r="Z2136" s="6">
        <v>1315986469.6569114</v>
      </c>
      <c r="AA2136" s="6">
        <v>654200.55812277668</v>
      </c>
      <c r="AB2136" s="6">
        <v>0</v>
      </c>
      <c r="AC2136" s="6">
        <v>308367.06088693242</v>
      </c>
      <c r="AD2136" s="6">
        <v>0</v>
      </c>
      <c r="AE2136" s="6">
        <v>0</v>
      </c>
      <c r="AF2136" s="6">
        <v>0</v>
      </c>
      <c r="AG2136" s="6">
        <v>557862.91715668351</v>
      </c>
      <c r="AH2136" s="6">
        <v>592967.90910489298</v>
      </c>
      <c r="AI2136" s="6">
        <v>1542780.8650480388</v>
      </c>
      <c r="AJ2136" s="6">
        <v>1052979.6413719659</v>
      </c>
      <c r="AK2136" s="6">
        <v>4709158.9516912904</v>
      </c>
      <c r="AL2136" s="6">
        <v>3144235.0164944702</v>
      </c>
      <c r="AM2136" s="6">
        <v>28810221.434287678</v>
      </c>
      <c r="AN2136" s="6">
        <v>28810221.434287678</v>
      </c>
      <c r="AO2136" s="6">
        <v>21508759.717765167</v>
      </c>
      <c r="AP2136" s="6">
        <v>11259118.267761368</v>
      </c>
      <c r="AQ2136" s="6">
        <v>0</v>
      </c>
      <c r="AR2136" s="6">
        <v>36663615.402473435</v>
      </c>
      <c r="AS2136" s="6">
        <v>98241714.822287649</v>
      </c>
      <c r="AT2136" s="3">
        <f t="shared" si="203"/>
        <v>177.82794100389231</v>
      </c>
      <c r="AU2136" s="2">
        <f t="shared" si="200"/>
        <v>0.19464180616883014</v>
      </c>
      <c r="AV2136" s="3">
        <f t="shared" si="201"/>
        <v>188364.54574754523</v>
      </c>
      <c r="AW2136" s="3">
        <f t="shared" si="204"/>
        <v>504730.80144495721</v>
      </c>
      <c r="AX2136" s="3">
        <f t="shared" si="202"/>
        <v>4224.0291006357565</v>
      </c>
      <c r="AY2136" s="3">
        <f t="shared" si="205"/>
        <v>11318.46539819711</v>
      </c>
    </row>
    <row r="2137" spans="1:51" x14ac:dyDescent="0.25">
      <c r="A2137" s="6">
        <v>1</v>
      </c>
      <c r="B2137" s="6">
        <v>6200</v>
      </c>
      <c r="C2137" s="6">
        <v>707</v>
      </c>
      <c r="D2137" s="6">
        <v>3.5000000000000003E-2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>
        <v>0</v>
      </c>
      <c r="J2137" s="6" t="s">
        <v>45</v>
      </c>
      <c r="K2137" s="6" t="s">
        <v>14</v>
      </c>
      <c r="L2137" s="6" t="s">
        <v>26</v>
      </c>
      <c r="M2137" s="6" t="s">
        <v>44</v>
      </c>
      <c r="N2137" s="6" t="s">
        <v>20</v>
      </c>
      <c r="O2137" s="6" t="s">
        <v>15</v>
      </c>
      <c r="P2137" s="6">
        <v>6.1964186000000021</v>
      </c>
      <c r="Q2137" s="6">
        <v>0.7744315772612046</v>
      </c>
      <c r="R2137" s="6">
        <v>8.656993536650448E-2</v>
      </c>
      <c r="S2137" s="6">
        <v>4</v>
      </c>
      <c r="T2137" s="6">
        <v>109660.16586935567</v>
      </c>
      <c r="U2137" s="6">
        <v>287487.77761214995</v>
      </c>
      <c r="V2137" s="6">
        <v>2459.102534260956</v>
      </c>
      <c r="W2137" s="6">
        <v>6446.8434539605914</v>
      </c>
      <c r="X2137" s="6">
        <v>131.49894990579023</v>
      </c>
      <c r="Y2137" s="6">
        <v>21.477261216857503</v>
      </c>
      <c r="Z2137" s="6">
        <v>2239212899.5281215</v>
      </c>
      <c r="AA2137" s="6">
        <v>859848.10180126352</v>
      </c>
      <c r="AB2137" s="6">
        <v>0</v>
      </c>
      <c r="AC2137" s="6">
        <v>391602.01863511297</v>
      </c>
      <c r="AD2137" s="6">
        <v>0</v>
      </c>
      <c r="AE2137" s="6">
        <v>0</v>
      </c>
      <c r="AF2137" s="6">
        <v>0</v>
      </c>
      <c r="AG2137" s="6">
        <v>691767.39187161613</v>
      </c>
      <c r="AH2137" s="6">
        <v>757854.82980011683</v>
      </c>
      <c r="AI2137" s="6">
        <v>1971782.8097389205</v>
      </c>
      <c r="AJ2137" s="6">
        <v>1345782.2837319449</v>
      </c>
      <c r="AK2137" s="6">
        <v>6018637.4355789749</v>
      </c>
      <c r="AL2137" s="6">
        <v>3144235.0164944702</v>
      </c>
      <c r="AM2137" s="6">
        <v>28810221.434287678</v>
      </c>
      <c r="AN2137" s="6">
        <v>28810221.434287678</v>
      </c>
      <c r="AO2137" s="6">
        <v>21508759.717765167</v>
      </c>
      <c r="AP2137" s="6">
        <v>11259118.267761368</v>
      </c>
      <c r="AQ2137" s="6">
        <v>0</v>
      </c>
      <c r="AR2137" s="6">
        <v>37973093.886361122</v>
      </c>
      <c r="AS2137" s="6">
        <v>99551193.306175336</v>
      </c>
      <c r="AT2137" s="3">
        <f t="shared" si="203"/>
        <v>237.13737056616554</v>
      </c>
      <c r="AU2137" s="2">
        <f t="shared" si="200"/>
        <v>0.34627974146601792</v>
      </c>
      <c r="AV2137" s="3">
        <f t="shared" si="201"/>
        <v>109660.16586935567</v>
      </c>
      <c r="AW2137" s="3">
        <f t="shared" si="204"/>
        <v>287487.77761214995</v>
      </c>
      <c r="AX2137" s="3">
        <f t="shared" si="202"/>
        <v>2459.102534260956</v>
      </c>
      <c r="AY2137" s="3">
        <f t="shared" si="205"/>
        <v>6446.8434539605914</v>
      </c>
    </row>
    <row r="2138" spans="1:51" x14ac:dyDescent="0.25">
      <c r="A2138" s="6">
        <v>1</v>
      </c>
      <c r="B2138" s="6">
        <v>6200</v>
      </c>
      <c r="C2138" s="6">
        <v>707</v>
      </c>
      <c r="D2138" s="6">
        <v>3.5000000000000003E-2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>
        <v>0</v>
      </c>
      <c r="J2138" s="6" t="s">
        <v>45</v>
      </c>
      <c r="K2138" s="6" t="s">
        <v>14</v>
      </c>
      <c r="L2138" s="6" t="s">
        <v>26</v>
      </c>
      <c r="M2138" s="6" t="s">
        <v>44</v>
      </c>
      <c r="N2138" s="6" t="s">
        <v>20</v>
      </c>
      <c r="O2138" s="6" t="s">
        <v>15</v>
      </c>
      <c r="P2138" s="6">
        <v>8.2038085999999968</v>
      </c>
      <c r="Q2138" s="6">
        <v>1.2023611638327734</v>
      </c>
      <c r="R2138" s="6">
        <v>0.13981594618153259</v>
      </c>
      <c r="S2138" s="6">
        <v>4</v>
      </c>
      <c r="T2138" s="6">
        <v>70582.111744240727</v>
      </c>
      <c r="U2138" s="6">
        <v>180687.75616741538</v>
      </c>
      <c r="V2138" s="6">
        <v>1582.7866799922085</v>
      </c>
      <c r="W2138" s="6">
        <v>4051.878962417145</v>
      </c>
      <c r="X2138" s="6">
        <v>138.77501034924273</v>
      </c>
      <c r="Y2138" s="6">
        <v>21.814852734404568</v>
      </c>
      <c r="Z2138" s="6">
        <v>3239089934.8669353</v>
      </c>
      <c r="AA2138" s="6">
        <v>1098709.5106445148</v>
      </c>
      <c r="AB2138" s="6">
        <v>0</v>
      </c>
      <c r="AC2138" s="6">
        <v>490167.75486228778</v>
      </c>
      <c r="AD2138" s="6">
        <v>0</v>
      </c>
      <c r="AE2138" s="6">
        <v>0</v>
      </c>
      <c r="AF2138" s="6">
        <v>0</v>
      </c>
      <c r="AG2138" s="6">
        <v>838938.94472040015</v>
      </c>
      <c r="AH2138" s="6">
        <v>946848.32198860869</v>
      </c>
      <c r="AI2138" s="6">
        <v>2463505.1085175434</v>
      </c>
      <c r="AJ2138" s="6">
        <v>1681392.8565312065</v>
      </c>
      <c r="AK2138" s="6">
        <v>7519562.4972645612</v>
      </c>
      <c r="AL2138" s="6">
        <v>3144235.0164944702</v>
      </c>
      <c r="AM2138" s="6">
        <v>28810221.434287678</v>
      </c>
      <c r="AN2138" s="6">
        <v>28810221.434287678</v>
      </c>
      <c r="AO2138" s="6">
        <v>21508759.717765167</v>
      </c>
      <c r="AP2138" s="6">
        <v>11259118.267761368</v>
      </c>
      <c r="AQ2138" s="6">
        <v>0</v>
      </c>
      <c r="AR2138" s="6">
        <v>39474018.948046714</v>
      </c>
      <c r="AS2138" s="6">
        <v>101052118.36786093</v>
      </c>
      <c r="AT2138" s="3">
        <f t="shared" si="203"/>
        <v>316.2277660168379</v>
      </c>
      <c r="AU2138" s="2">
        <f t="shared" si="200"/>
        <v>0.55926378472613036</v>
      </c>
      <c r="AV2138" s="3">
        <f t="shared" si="201"/>
        <v>70582.111744240727</v>
      </c>
      <c r="AW2138" s="3">
        <f t="shared" si="204"/>
        <v>180687.75616741538</v>
      </c>
      <c r="AX2138" s="3">
        <f t="shared" si="202"/>
        <v>1582.7866799922085</v>
      </c>
      <c r="AY2138" s="3">
        <f t="shared" si="205"/>
        <v>4051.878962417145</v>
      </c>
    </row>
    <row r="2139" spans="1:51" x14ac:dyDescent="0.25">
      <c r="A2139" s="6">
        <v>1</v>
      </c>
      <c r="B2139" s="6">
        <v>6200</v>
      </c>
      <c r="C2139" s="6">
        <v>707</v>
      </c>
      <c r="D2139" s="6">
        <v>3.5000000000000003E-2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>
        <v>0</v>
      </c>
      <c r="J2139" s="6" t="s">
        <v>45</v>
      </c>
      <c r="K2139" s="6" t="s">
        <v>14</v>
      </c>
      <c r="L2139" s="6" t="s">
        <v>26</v>
      </c>
      <c r="M2139" s="6" t="s">
        <v>44</v>
      </c>
      <c r="N2139" s="6" t="s">
        <v>20</v>
      </c>
      <c r="O2139" s="6" t="s">
        <v>15</v>
      </c>
      <c r="P2139" s="6">
        <v>10.7666843</v>
      </c>
      <c r="Q2139" s="6">
        <v>1.7708662010756431</v>
      </c>
      <c r="R2139" s="6">
        <v>0.21255848214490891</v>
      </c>
      <c r="S2139" s="6">
        <v>4</v>
      </c>
      <c r="T2139" s="6">
        <v>48495.823219649275</v>
      </c>
      <c r="U2139" s="6">
        <v>120920.71400551092</v>
      </c>
      <c r="V2139" s="6">
        <v>1087.5070344375322</v>
      </c>
      <c r="W2139" s="6">
        <v>2711.6175860052385</v>
      </c>
      <c r="X2139" s="6">
        <v>144.6676050410305</v>
      </c>
      <c r="Y2139" s="6">
        <v>22.067456459986904</v>
      </c>
      <c r="Z2139" s="6">
        <v>4301892862.4211283</v>
      </c>
      <c r="AA2139" s="6">
        <v>1380213.4109385884</v>
      </c>
      <c r="AB2139" s="6">
        <v>0</v>
      </c>
      <c r="AC2139" s="6">
        <v>609253.32191446202</v>
      </c>
      <c r="AD2139" s="6">
        <v>0</v>
      </c>
      <c r="AE2139" s="6">
        <v>0</v>
      </c>
      <c r="AF2139" s="6">
        <v>0</v>
      </c>
      <c r="AG2139" s="6">
        <v>1006199.4421620559</v>
      </c>
      <c r="AH2139" s="6">
        <v>1168309.8082558913</v>
      </c>
      <c r="AI2139" s="6">
        <v>3039702.4677878288</v>
      </c>
      <c r="AJ2139" s="6">
        <v>2074659.3939049421</v>
      </c>
      <c r="AK2139" s="6">
        <v>9278337.8449637685</v>
      </c>
      <c r="AL2139" s="6">
        <v>3144235.0164944702</v>
      </c>
      <c r="AM2139" s="6">
        <v>28810221.434287678</v>
      </c>
      <c r="AN2139" s="6">
        <v>28810221.434287678</v>
      </c>
      <c r="AO2139" s="6">
        <v>21508759.717765167</v>
      </c>
      <c r="AP2139" s="6">
        <v>11259118.267761368</v>
      </c>
      <c r="AQ2139" s="6">
        <v>0</v>
      </c>
      <c r="AR2139" s="6">
        <v>41232794.295745917</v>
      </c>
      <c r="AS2139" s="6">
        <v>102810893.71556012</v>
      </c>
      <c r="AT2139" s="3">
        <f t="shared" si="203"/>
        <v>421.69650342858228</v>
      </c>
      <c r="AU2139" s="2">
        <f t="shared" si="200"/>
        <v>0.85023392857963564</v>
      </c>
      <c r="AV2139" s="3">
        <f t="shared" si="201"/>
        <v>48495.823219649275</v>
      </c>
      <c r="AW2139" s="3">
        <f t="shared" si="204"/>
        <v>120920.71400551092</v>
      </c>
      <c r="AX2139" s="3">
        <f t="shared" si="202"/>
        <v>1087.5070344375322</v>
      </c>
      <c r="AY2139" s="3">
        <f t="shared" si="205"/>
        <v>2711.6175860052385</v>
      </c>
    </row>
    <row r="2140" spans="1:51" x14ac:dyDescent="0.25">
      <c r="A2140" s="6">
        <v>1</v>
      </c>
      <c r="B2140" s="6">
        <v>6200</v>
      </c>
      <c r="C2140" s="6">
        <v>707</v>
      </c>
      <c r="D2140" s="6">
        <v>3.5000000000000003E-2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>
        <v>0</v>
      </c>
      <c r="J2140" s="6" t="s">
        <v>45</v>
      </c>
      <c r="K2140" s="6" t="s">
        <v>14</v>
      </c>
      <c r="L2140" s="6" t="s">
        <v>26</v>
      </c>
      <c r="M2140" s="6" t="s">
        <v>44</v>
      </c>
      <c r="N2140" s="6" t="s">
        <v>20</v>
      </c>
      <c r="O2140" s="6" t="s">
        <v>15</v>
      </c>
      <c r="P2140" s="6">
        <v>14.011696700000002</v>
      </c>
      <c r="Q2140" s="6">
        <v>2.5103418259597001</v>
      </c>
      <c r="R2140" s="6">
        <v>0.310187304318015</v>
      </c>
      <c r="S2140" s="6">
        <v>4</v>
      </c>
      <c r="T2140" s="6">
        <v>34878.201600404987</v>
      </c>
      <c r="U2140" s="6">
        <v>84507.972518335722</v>
      </c>
      <c r="V2140" s="6">
        <v>782.13518341930978</v>
      </c>
      <c r="W2140" s="6">
        <v>1895.0707190492024</v>
      </c>
      <c r="X2140" s="6">
        <v>149.36634063784928</v>
      </c>
      <c r="Y2140" s="6">
        <v>22.253306426499062</v>
      </c>
      <c r="Z2140" s="6">
        <v>5543136925.0000944</v>
      </c>
      <c r="AA2140" s="6">
        <v>1709238.6713633628</v>
      </c>
      <c r="AB2140" s="6">
        <v>0</v>
      </c>
      <c r="AC2140" s="6">
        <v>752185.40968081355</v>
      </c>
      <c r="AD2140" s="6">
        <v>0</v>
      </c>
      <c r="AE2140" s="6">
        <v>0</v>
      </c>
      <c r="AF2140" s="6">
        <v>0</v>
      </c>
      <c r="AG2140" s="6">
        <v>1193634.996061244</v>
      </c>
      <c r="AH2140" s="6">
        <v>1425473.040071114</v>
      </c>
      <c r="AI2140" s="6">
        <v>3708788.445538871</v>
      </c>
      <c r="AJ2140" s="6">
        <v>2531324.3220620379</v>
      </c>
      <c r="AK2140" s="6">
        <v>11320644.884777443</v>
      </c>
      <c r="AL2140" s="6">
        <v>3144235.0164944702</v>
      </c>
      <c r="AM2140" s="6">
        <v>28810221.434287678</v>
      </c>
      <c r="AN2140" s="6">
        <v>28810221.434287678</v>
      </c>
      <c r="AO2140" s="6">
        <v>21508759.717765167</v>
      </c>
      <c r="AP2140" s="6">
        <v>11259118.267761368</v>
      </c>
      <c r="AQ2140" s="6">
        <v>0</v>
      </c>
      <c r="AR2140" s="6">
        <v>43275101.335559592</v>
      </c>
      <c r="AS2140" s="6">
        <v>104853200.75537381</v>
      </c>
      <c r="AT2140" s="3">
        <f t="shared" si="203"/>
        <v>562.34132519034904</v>
      </c>
      <c r="AU2140" s="2">
        <f t="shared" si="200"/>
        <v>1.24074921727206</v>
      </c>
      <c r="AV2140" s="3">
        <f t="shared" si="201"/>
        <v>34878.201600404987</v>
      </c>
      <c r="AW2140" s="3">
        <f t="shared" si="204"/>
        <v>84507.972518335722</v>
      </c>
      <c r="AX2140" s="3">
        <f t="shared" si="202"/>
        <v>782.13518341930978</v>
      </c>
      <c r="AY2140" s="3">
        <f t="shared" si="205"/>
        <v>1895.0707190492024</v>
      </c>
    </row>
    <row r="2141" spans="1:51" x14ac:dyDescent="0.25">
      <c r="A2141" s="6">
        <v>1</v>
      </c>
      <c r="B2141" s="6">
        <v>6200</v>
      </c>
      <c r="C2141" s="6">
        <v>707</v>
      </c>
      <c r="D2141" s="6">
        <v>3.5000000000000003E-2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>
        <v>0</v>
      </c>
      <c r="J2141" s="6" t="s">
        <v>45</v>
      </c>
      <c r="K2141" s="6" t="s">
        <v>14</v>
      </c>
      <c r="L2141" s="6" t="s">
        <v>26</v>
      </c>
      <c r="M2141" s="6" t="s">
        <v>44</v>
      </c>
      <c r="N2141" s="6" t="s">
        <v>20</v>
      </c>
      <c r="O2141" s="6" t="s">
        <v>15</v>
      </c>
      <c r="P2141" s="6">
        <v>18.113800499999993</v>
      </c>
      <c r="Q2141" s="6">
        <v>3.461954919635637</v>
      </c>
      <c r="R2141" s="6">
        <v>0.43961500985478746</v>
      </c>
      <c r="S2141" s="6">
        <v>4</v>
      </c>
      <c r="T2141" s="6">
        <v>25958.827215805588</v>
      </c>
      <c r="U2141" s="6">
        <v>60977.023842073271</v>
      </c>
      <c r="V2141" s="6">
        <v>582.12038333847249</v>
      </c>
      <c r="W2141" s="6">
        <v>1367.3949211455283</v>
      </c>
      <c r="X2141" s="6">
        <v>153.0897585958781</v>
      </c>
      <c r="Y2141" s="6">
        <v>22.385957692000662</v>
      </c>
      <c r="Z2141" s="6">
        <v>6926846025.2335596</v>
      </c>
      <c r="AA2141" s="6">
        <v>2093646.2785157119</v>
      </c>
      <c r="AB2141" s="6">
        <v>0</v>
      </c>
      <c r="AC2141" s="6">
        <v>923719.23435202707</v>
      </c>
      <c r="AD2141" s="6">
        <v>0</v>
      </c>
      <c r="AE2141" s="6">
        <v>0</v>
      </c>
      <c r="AF2141" s="6">
        <v>0</v>
      </c>
      <c r="AG2141" s="6">
        <v>1403681.5329402755</v>
      </c>
      <c r="AH2141" s="6">
        <v>1724208.3478651252</v>
      </c>
      <c r="AI2141" s="6">
        <v>4486036.4373813933</v>
      </c>
      <c r="AJ2141" s="6">
        <v>3061812.0473437067</v>
      </c>
      <c r="AK2141" s="6">
        <v>13693103.87839824</v>
      </c>
      <c r="AL2141" s="6">
        <v>3144235.0164944702</v>
      </c>
      <c r="AM2141" s="6">
        <v>28810221.434287678</v>
      </c>
      <c r="AN2141" s="6">
        <v>28810221.434287678</v>
      </c>
      <c r="AO2141" s="6">
        <v>21508759.717765167</v>
      </c>
      <c r="AP2141" s="6">
        <v>11259118.267761368</v>
      </c>
      <c r="AQ2141" s="6">
        <v>0</v>
      </c>
      <c r="AR2141" s="6">
        <v>45647560.32918039</v>
      </c>
      <c r="AS2141" s="6">
        <v>107225659.7489946</v>
      </c>
      <c r="AT2141" s="3">
        <f t="shared" si="203"/>
        <v>749.89420933245594</v>
      </c>
      <c r="AU2141" s="2">
        <f t="shared" si="200"/>
        <v>1.7584600394191499</v>
      </c>
      <c r="AV2141" s="3">
        <f t="shared" si="201"/>
        <v>25958.827215805588</v>
      </c>
      <c r="AW2141" s="3">
        <f t="shared" si="204"/>
        <v>60977.023842073271</v>
      </c>
      <c r="AX2141" s="3">
        <f t="shared" si="202"/>
        <v>582.12038333847249</v>
      </c>
      <c r="AY2141" s="3">
        <f t="shared" si="205"/>
        <v>1367.3949211455283</v>
      </c>
    </row>
    <row r="2142" spans="1:51" x14ac:dyDescent="0.25">
      <c r="A2142" s="6">
        <v>1</v>
      </c>
      <c r="B2142" s="6">
        <v>6200</v>
      </c>
      <c r="C2142" s="6">
        <v>707</v>
      </c>
      <c r="D2142" s="6">
        <v>3.5000000000000003E-2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>
        <v>0</v>
      </c>
      <c r="J2142" s="6" t="s">
        <v>45</v>
      </c>
      <c r="K2142" s="6" t="s">
        <v>14</v>
      </c>
      <c r="L2142" s="6" t="s">
        <v>26</v>
      </c>
      <c r="M2142" s="6" t="s">
        <v>44</v>
      </c>
      <c r="N2142" s="6" t="s">
        <v>20</v>
      </c>
      <c r="O2142" s="6" t="s">
        <v>15</v>
      </c>
      <c r="P2142" s="6">
        <v>23.307684299999991</v>
      </c>
      <c r="Q2142" s="6">
        <v>4.6810091359939241</v>
      </c>
      <c r="R2142" s="6">
        <v>0.609638874554572</v>
      </c>
      <c r="S2142" s="6">
        <v>4</v>
      </c>
      <c r="T2142" s="6">
        <v>19854.483125962259</v>
      </c>
      <c r="U2142" s="6">
        <v>45106.358453304929</v>
      </c>
      <c r="V2142" s="6">
        <v>445.23195259126464</v>
      </c>
      <c r="W2142" s="6">
        <v>1011.4991118648487</v>
      </c>
      <c r="X2142" s="6">
        <v>156.02730439385383</v>
      </c>
      <c r="Y2142" s="6">
        <v>22.473031500330475</v>
      </c>
      <c r="Z2142" s="6">
        <v>8357382422.3268576</v>
      </c>
      <c r="AA2142" s="6">
        <v>2544032.0166265708</v>
      </c>
      <c r="AB2142" s="6">
        <v>0</v>
      </c>
      <c r="AC2142" s="6">
        <v>1130138.3807828014</v>
      </c>
      <c r="AD2142" s="6">
        <v>0</v>
      </c>
      <c r="AE2142" s="6">
        <v>0</v>
      </c>
      <c r="AF2142" s="6">
        <v>0</v>
      </c>
      <c r="AG2142" s="6">
        <v>1640797.2049578784</v>
      </c>
      <c r="AH2142" s="6">
        <v>2072837.3649232276</v>
      </c>
      <c r="AI2142" s="6">
        <v>5393097.6261220509</v>
      </c>
      <c r="AJ2142" s="6">
        <v>3680899.9469028097</v>
      </c>
      <c r="AK2142" s="6">
        <v>16461802.540315339</v>
      </c>
      <c r="AL2142" s="6">
        <v>3144235.0164944702</v>
      </c>
      <c r="AM2142" s="6">
        <v>28810221.434287678</v>
      </c>
      <c r="AN2142" s="6">
        <v>28810221.434287678</v>
      </c>
      <c r="AO2142" s="6">
        <v>21508759.717765167</v>
      </c>
      <c r="AP2142" s="6">
        <v>11259118.267761368</v>
      </c>
      <c r="AQ2142" s="6">
        <v>0</v>
      </c>
      <c r="AR2142" s="6">
        <v>48416258.991097488</v>
      </c>
      <c r="AS2142" s="6">
        <v>109994358.41091169</v>
      </c>
      <c r="AT2142" s="3">
        <f t="shared" si="203"/>
        <v>1000</v>
      </c>
      <c r="AU2142" s="2">
        <f t="shared" si="200"/>
        <v>2.438555498218288</v>
      </c>
      <c r="AV2142" s="3">
        <f t="shared" si="201"/>
        <v>19854.483125962259</v>
      </c>
      <c r="AW2142" s="3">
        <f t="shared" si="204"/>
        <v>45106.358453304929</v>
      </c>
      <c r="AX2142" s="3">
        <f t="shared" si="202"/>
        <v>445.23195259126464</v>
      </c>
      <c r="AY2142" s="3">
        <f t="shared" si="205"/>
        <v>1011.4991118648487</v>
      </c>
    </row>
    <row r="2143" spans="1:51" x14ac:dyDescent="0.25">
      <c r="A2143" s="6">
        <v>1</v>
      </c>
      <c r="B2143" s="6">
        <v>6200</v>
      </c>
      <c r="C2143" s="6">
        <v>707</v>
      </c>
      <c r="D2143" s="6">
        <v>3.5000000000000003E-2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>
        <v>0</v>
      </c>
      <c r="J2143" s="6" t="s">
        <v>45</v>
      </c>
      <c r="K2143" s="6" t="s">
        <v>14</v>
      </c>
      <c r="L2143" s="6" t="s">
        <v>26</v>
      </c>
      <c r="M2143" s="6" t="s">
        <v>44</v>
      </c>
      <c r="N2143" s="6" t="s">
        <v>20</v>
      </c>
      <c r="O2143" s="6" t="s">
        <v>15</v>
      </c>
      <c r="P2143" s="6">
        <v>29.792248599999994</v>
      </c>
      <c r="Q2143" s="6">
        <v>6.218136641744259</v>
      </c>
      <c r="R2143" s="6">
        <v>0.83023597933385029</v>
      </c>
      <c r="S2143" s="6">
        <v>4</v>
      </c>
      <c r="T2143" s="6">
        <v>15537.323971021891</v>
      </c>
      <c r="U2143" s="6">
        <v>34079.672457660032</v>
      </c>
      <c r="V2143" s="6">
        <v>348.42070910500564</v>
      </c>
      <c r="W2143" s="6">
        <v>764.22836171210247</v>
      </c>
      <c r="X2143" s="6">
        <v>158.29598621669754</v>
      </c>
      <c r="Y2143" s="6">
        <v>22.515733786250163</v>
      </c>
      <c r="Z2143" s="6">
        <v>9883603583.2240486</v>
      </c>
      <c r="AA2143" s="6">
        <v>3065058.204932292</v>
      </c>
      <c r="AB2143" s="6">
        <v>0</v>
      </c>
      <c r="AC2143" s="6">
        <v>1375355.4392354968</v>
      </c>
      <c r="AD2143" s="6">
        <v>0</v>
      </c>
      <c r="AE2143" s="6">
        <v>0</v>
      </c>
      <c r="AF2143" s="6">
        <v>0</v>
      </c>
      <c r="AG2143" s="6">
        <v>1902019.8854768365</v>
      </c>
      <c r="AH2143" s="6">
        <v>2473549.0765614025</v>
      </c>
      <c r="AI2143" s="6">
        <v>6435667.3025304023</v>
      </c>
      <c r="AJ2143" s="6">
        <v>4392475.1737160906</v>
      </c>
      <c r="AK2143" s="6">
        <v>19644125.082452521</v>
      </c>
      <c r="AL2143" s="6">
        <v>3144235.0164944702</v>
      </c>
      <c r="AM2143" s="6">
        <v>28810221.434287678</v>
      </c>
      <c r="AN2143" s="6">
        <v>28810221.434287678</v>
      </c>
      <c r="AO2143" s="6">
        <v>21508759.717765167</v>
      </c>
      <c r="AP2143" s="6">
        <v>11259118.267761368</v>
      </c>
      <c r="AQ2143" s="6">
        <v>0</v>
      </c>
      <c r="AR2143" s="6">
        <v>51598581.533234671</v>
      </c>
      <c r="AS2143" s="6">
        <v>113176680.95304888</v>
      </c>
      <c r="AT2143" s="3">
        <f t="shared" si="203"/>
        <v>1333.5214321633243</v>
      </c>
      <c r="AU2143" s="2">
        <f t="shared" si="200"/>
        <v>3.3209439173354012</v>
      </c>
      <c r="AV2143" s="3">
        <f t="shared" si="201"/>
        <v>15537.323971021891</v>
      </c>
      <c r="AW2143" s="3">
        <f t="shared" si="204"/>
        <v>34079.672457660032</v>
      </c>
      <c r="AX2143" s="3">
        <f t="shared" si="202"/>
        <v>348.42070910500564</v>
      </c>
      <c r="AY2143" s="3">
        <f t="shared" si="205"/>
        <v>764.22836171210247</v>
      </c>
    </row>
    <row r="2144" spans="1:51" x14ac:dyDescent="0.25">
      <c r="A2144" s="6">
        <v>1</v>
      </c>
      <c r="B2144" s="6">
        <v>6200</v>
      </c>
      <c r="C2144" s="6">
        <v>707</v>
      </c>
      <c r="D2144" s="6">
        <v>3.5000000000000003E-2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>
        <v>0</v>
      </c>
      <c r="J2144" s="6" t="s">
        <v>45</v>
      </c>
      <c r="K2144" s="6" t="s">
        <v>14</v>
      </c>
      <c r="L2144" s="6" t="s">
        <v>26</v>
      </c>
      <c r="M2144" s="6" t="s">
        <v>44</v>
      </c>
      <c r="N2144" s="6" t="s">
        <v>20</v>
      </c>
      <c r="O2144" s="6" t="s">
        <v>15</v>
      </c>
      <c r="P2144" s="6">
        <v>37.831340000000004</v>
      </c>
      <c r="Q2144" s="6">
        <v>8.1388071306168825</v>
      </c>
      <c r="R2144" s="6">
        <v>1.1129695541105118</v>
      </c>
      <c r="S2144" s="6">
        <v>4</v>
      </c>
      <c r="T2144" s="6">
        <v>12407.43658817094</v>
      </c>
      <c r="U2144" s="6">
        <v>26239.373677642267</v>
      </c>
      <c r="V2144" s="6">
        <v>278.23374619005159</v>
      </c>
      <c r="W2144" s="6">
        <v>588.41156947530942</v>
      </c>
      <c r="X2144" s="6">
        <v>160.01491237799064</v>
      </c>
      <c r="Y2144" s="6">
        <v>22.511153395108256</v>
      </c>
      <c r="Z2144" s="6">
        <v>11413546471.882553</v>
      </c>
      <c r="AA2144" s="6">
        <v>3664322.9862600984</v>
      </c>
      <c r="AB2144" s="6">
        <v>0</v>
      </c>
      <c r="AC2144" s="6">
        <v>1664997.946706034</v>
      </c>
      <c r="AD2144" s="6">
        <v>0</v>
      </c>
      <c r="AE2144" s="6">
        <v>0</v>
      </c>
      <c r="AF2144" s="6">
        <v>0</v>
      </c>
      <c r="AG2144" s="6">
        <v>2187641.9072682285</v>
      </c>
      <c r="AH2144" s="6">
        <v>2931615.5076914001</v>
      </c>
      <c r="AI2144" s="6">
        <v>7627462.1939858068</v>
      </c>
      <c r="AJ2144" s="6">
        <v>5205899.6760705337</v>
      </c>
      <c r="AK2144" s="6">
        <v>23281940.217982102</v>
      </c>
      <c r="AL2144" s="6">
        <v>3144235.0164944702</v>
      </c>
      <c r="AM2144" s="6">
        <v>28810221.434287678</v>
      </c>
      <c r="AN2144" s="6">
        <v>28810221.434287678</v>
      </c>
      <c r="AO2144" s="6">
        <v>21508759.717765167</v>
      </c>
      <c r="AP2144" s="6">
        <v>11259118.267761368</v>
      </c>
      <c r="AQ2144" s="6">
        <v>0</v>
      </c>
      <c r="AR2144" s="6">
        <v>55236396.668764248</v>
      </c>
      <c r="AS2144" s="6">
        <v>116814496.08857846</v>
      </c>
      <c r="AT2144" s="3">
        <f t="shared" si="203"/>
        <v>1778.2794100389231</v>
      </c>
      <c r="AU2144" s="2">
        <f t="shared" si="200"/>
        <v>4.4518782164420472</v>
      </c>
      <c r="AV2144" s="3">
        <f t="shared" si="201"/>
        <v>12407.43658817094</v>
      </c>
      <c r="AW2144" s="3">
        <f t="shared" si="204"/>
        <v>26239.373677642267</v>
      </c>
      <c r="AX2144" s="3">
        <f t="shared" si="202"/>
        <v>278.23374619005159</v>
      </c>
      <c r="AY2144" s="3">
        <f t="shared" si="205"/>
        <v>588.41156947530942</v>
      </c>
    </row>
    <row r="2145" spans="1:51" x14ac:dyDescent="0.25">
      <c r="A2145" s="6">
        <v>1</v>
      </c>
      <c r="B2145" s="6">
        <v>6200</v>
      </c>
      <c r="C2145" s="6">
        <v>707</v>
      </c>
      <c r="D2145" s="6">
        <v>3.5000000000000003E-2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>
        <v>0</v>
      </c>
      <c r="J2145" s="6" t="s">
        <v>45</v>
      </c>
      <c r="K2145" s="6" t="s">
        <v>14</v>
      </c>
      <c r="L2145" s="6" t="s">
        <v>26</v>
      </c>
      <c r="M2145" s="6" t="s">
        <v>44</v>
      </c>
      <c r="N2145" s="6" t="s">
        <v>20</v>
      </c>
      <c r="O2145" s="6" t="s">
        <v>15</v>
      </c>
      <c r="P2145" s="6">
        <v>47.580190499999993</v>
      </c>
      <c r="Q2145" s="6">
        <v>10.487036312031179</v>
      </c>
      <c r="R2145" s="6">
        <v>1.4683126460579898</v>
      </c>
      <c r="S2145" s="6">
        <v>4</v>
      </c>
      <c r="T2145" s="6">
        <v>10095.965666754604</v>
      </c>
      <c r="U2145" s="6">
        <v>20580.466291525194</v>
      </c>
      <c r="V2145" s="6">
        <v>226.39957326442197</v>
      </c>
      <c r="W2145" s="6">
        <v>461.51194841393647</v>
      </c>
      <c r="X2145" s="6">
        <v>161.25602914633853</v>
      </c>
      <c r="Y2145" s="6">
        <v>22.45139836462922</v>
      </c>
      <c r="Z2145" s="6">
        <v>12967217485.366987</v>
      </c>
      <c r="AA2145" s="6">
        <v>4339252.0539504979</v>
      </c>
      <c r="AB2145" s="6">
        <v>0</v>
      </c>
      <c r="AC2145" s="6">
        <v>2000199.2676652514</v>
      </c>
      <c r="AD2145" s="6">
        <v>0</v>
      </c>
      <c r="AE2145" s="6">
        <v>0</v>
      </c>
      <c r="AF2145" s="6">
        <v>0</v>
      </c>
      <c r="AG2145" s="6">
        <v>2488266.1761926753</v>
      </c>
      <c r="AH2145" s="6">
        <v>3442809.8241452854</v>
      </c>
      <c r="AI2145" s="6">
        <v>8957484.9450262114</v>
      </c>
      <c r="AJ2145" s="6">
        <v>6113667.5328902192</v>
      </c>
      <c r="AK2145" s="6">
        <v>27341679.799870141</v>
      </c>
      <c r="AL2145" s="6">
        <v>3144235.0164944702</v>
      </c>
      <c r="AM2145" s="6">
        <v>28810221.434287678</v>
      </c>
      <c r="AN2145" s="6">
        <v>28810221.434287678</v>
      </c>
      <c r="AO2145" s="6">
        <v>21508759.717765167</v>
      </c>
      <c r="AP2145" s="6">
        <v>11259118.267761368</v>
      </c>
      <c r="AQ2145" s="6">
        <v>0</v>
      </c>
      <c r="AR2145" s="6">
        <v>59296136.250652291</v>
      </c>
      <c r="AS2145" s="6">
        <v>120874235.6704665</v>
      </c>
      <c r="AT2145" s="3">
        <f t="shared" si="203"/>
        <v>2371.3737056616555</v>
      </c>
      <c r="AU2145" s="2">
        <f t="shared" si="200"/>
        <v>5.8732505842319593</v>
      </c>
      <c r="AV2145" s="3">
        <f t="shared" si="201"/>
        <v>10095.965666754604</v>
      </c>
      <c r="AW2145" s="3">
        <f t="shared" si="204"/>
        <v>20580.466291525194</v>
      </c>
      <c r="AX2145" s="3">
        <f t="shared" si="202"/>
        <v>226.39957326442197</v>
      </c>
      <c r="AY2145" s="3">
        <f t="shared" si="205"/>
        <v>461.51194841393647</v>
      </c>
    </row>
    <row r="2146" spans="1:51" x14ac:dyDescent="0.25">
      <c r="A2146" s="6">
        <v>1</v>
      </c>
      <c r="B2146" s="6">
        <v>6200</v>
      </c>
      <c r="C2146" s="6">
        <v>707</v>
      </c>
      <c r="D2146" s="6">
        <v>3.5000000000000003E-2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>
        <v>0</v>
      </c>
      <c r="J2146" s="6" t="s">
        <v>45</v>
      </c>
      <c r="K2146" s="6" t="s">
        <v>14</v>
      </c>
      <c r="L2146" s="6" t="s">
        <v>26</v>
      </c>
      <c r="M2146" s="6" t="s">
        <v>44</v>
      </c>
      <c r="N2146" s="6" t="s">
        <v>20</v>
      </c>
      <c r="O2146" s="6" t="s">
        <v>15</v>
      </c>
      <c r="P2146" s="6">
        <v>59.10768430000001</v>
      </c>
      <c r="Q2146" s="6">
        <v>13.287407357879568</v>
      </c>
      <c r="R2146" s="6">
        <v>1.9036393927495823</v>
      </c>
      <c r="S2146" s="6">
        <v>4</v>
      </c>
      <c r="T2146" s="6">
        <v>8366.5728231449139</v>
      </c>
      <c r="U2146" s="6">
        <v>16453.46412912802</v>
      </c>
      <c r="V2146" s="6">
        <v>187.61835958725226</v>
      </c>
      <c r="W2146" s="6">
        <v>368.96492921152083</v>
      </c>
      <c r="X2146" s="6">
        <v>162.07811852129319</v>
      </c>
      <c r="Y2146" s="6">
        <v>22.325221974729132</v>
      </c>
      <c r="Z2146" s="6">
        <v>14464279579.31389</v>
      </c>
      <c r="AA2146" s="6">
        <v>5081146.1527529769</v>
      </c>
      <c r="AB2146" s="6">
        <v>0</v>
      </c>
      <c r="AC2146" s="6">
        <v>2379290.5449173702</v>
      </c>
      <c r="AD2146" s="6">
        <v>0</v>
      </c>
      <c r="AE2146" s="6">
        <v>0</v>
      </c>
      <c r="AF2146" s="6">
        <v>0</v>
      </c>
      <c r="AG2146" s="6">
        <v>2791644.0434755529</v>
      </c>
      <c r="AH2146" s="6">
        <v>3998311.4890469015</v>
      </c>
      <c r="AI2146" s="6">
        <v>10402786.328040749</v>
      </c>
      <c r="AJ2146" s="6">
        <v>7100115.4247712642</v>
      </c>
      <c r="AK2146" s="6">
        <v>31753293.983004816</v>
      </c>
      <c r="AL2146" s="6">
        <v>3144235.0164944702</v>
      </c>
      <c r="AM2146" s="6">
        <v>28810221.434287678</v>
      </c>
      <c r="AN2146" s="6">
        <v>28810221.434287678</v>
      </c>
      <c r="AO2146" s="6">
        <v>21508759.717765167</v>
      </c>
      <c r="AP2146" s="6">
        <v>11259118.267761368</v>
      </c>
      <c r="AQ2146" s="6">
        <v>0</v>
      </c>
      <c r="AR2146" s="6">
        <v>63707750.433786958</v>
      </c>
      <c r="AS2146" s="6">
        <v>125285849.85360117</v>
      </c>
      <c r="AT2146" s="3">
        <f t="shared" si="203"/>
        <v>3162.27766016838</v>
      </c>
      <c r="AU2146" s="2">
        <f t="shared" si="200"/>
        <v>7.6145575709983291</v>
      </c>
      <c r="AV2146" s="3">
        <f t="shared" si="201"/>
        <v>8366.5728231449139</v>
      </c>
      <c r="AW2146" s="3">
        <f t="shared" si="204"/>
        <v>16453.46412912802</v>
      </c>
      <c r="AX2146" s="3">
        <f t="shared" si="202"/>
        <v>187.61835958725226</v>
      </c>
      <c r="AY2146" s="3">
        <f t="shared" si="205"/>
        <v>368.96492921152083</v>
      </c>
    </row>
    <row r="2147" spans="1:51" x14ac:dyDescent="0.25">
      <c r="A2147" s="6">
        <v>1</v>
      </c>
      <c r="B2147" s="6">
        <v>6200</v>
      </c>
      <c r="C2147" s="6">
        <v>707</v>
      </c>
      <c r="D2147" s="6">
        <v>3.5000000000000003E-2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>
        <v>0</v>
      </c>
      <c r="J2147" s="6" t="s">
        <v>45</v>
      </c>
      <c r="K2147" s="6" t="s">
        <v>14</v>
      </c>
      <c r="L2147" s="6" t="s">
        <v>26</v>
      </c>
      <c r="M2147" s="6" t="s">
        <v>44</v>
      </c>
      <c r="N2147" s="6" t="s">
        <v>20</v>
      </c>
      <c r="O2147" s="6" t="s">
        <v>15</v>
      </c>
      <c r="P2147" s="6">
        <v>72.221190500000105</v>
      </c>
      <c r="Q2147" s="6">
        <v>16.505189878952912</v>
      </c>
      <c r="R2147" s="6">
        <v>2.4180202122597123</v>
      </c>
      <c r="S2147" s="6">
        <v>4</v>
      </c>
      <c r="T2147" s="6">
        <v>7061.627691822564</v>
      </c>
      <c r="U2147" s="6">
        <v>13428.21006235077</v>
      </c>
      <c r="V2147" s="6">
        <v>158.35528257048628</v>
      </c>
      <c r="W2147" s="6">
        <v>301.124342947424</v>
      </c>
      <c r="X2147" s="6">
        <v>162.51766718014923</v>
      </c>
      <c r="Y2147" s="6">
        <v>22.118714171935885</v>
      </c>
      <c r="Z2147" s="6">
        <v>15868788865.367208</v>
      </c>
      <c r="AA2147" s="6">
        <v>5866106.4467274081</v>
      </c>
      <c r="AB2147" s="6">
        <v>0</v>
      </c>
      <c r="AC2147" s="6">
        <v>2792955.6352229919</v>
      </c>
      <c r="AD2147" s="6">
        <v>0</v>
      </c>
      <c r="AE2147" s="6">
        <v>0</v>
      </c>
      <c r="AF2147" s="6">
        <v>0</v>
      </c>
      <c r="AG2147" s="6">
        <v>3075907.7346436554</v>
      </c>
      <c r="AH2147" s="6">
        <v>4576638.2284716796</v>
      </c>
      <c r="AI2147" s="6">
        <v>11907473.87289799</v>
      </c>
      <c r="AJ2147" s="6">
        <v>8127095.5923735537</v>
      </c>
      <c r="AK2147" s="6">
        <v>36346177.510337278</v>
      </c>
      <c r="AL2147" s="6">
        <v>3144235.0164944702</v>
      </c>
      <c r="AM2147" s="6">
        <v>28810221.434287678</v>
      </c>
      <c r="AN2147" s="6">
        <v>28810221.434287678</v>
      </c>
      <c r="AO2147" s="6">
        <v>21508759.717765167</v>
      </c>
      <c r="AP2147" s="6">
        <v>11259118.267761368</v>
      </c>
      <c r="AQ2147" s="6">
        <v>0</v>
      </c>
      <c r="AR2147" s="6">
        <v>68300633.961119428</v>
      </c>
      <c r="AS2147" s="6">
        <v>129878733.38093364</v>
      </c>
      <c r="AT2147" s="3">
        <f t="shared" si="203"/>
        <v>4216.9650342858222</v>
      </c>
      <c r="AU2147" s="2">
        <f t="shared" si="200"/>
        <v>9.6720808490388492</v>
      </c>
      <c r="AV2147" s="3">
        <f t="shared" si="201"/>
        <v>7061.627691822564</v>
      </c>
      <c r="AW2147" s="3">
        <f t="shared" si="204"/>
        <v>13428.21006235077</v>
      </c>
      <c r="AX2147" s="3">
        <f t="shared" si="202"/>
        <v>158.35528257048628</v>
      </c>
      <c r="AY2147" s="3">
        <f t="shared" si="205"/>
        <v>301.124342947424</v>
      </c>
    </row>
    <row r="2148" spans="1:51" x14ac:dyDescent="0.25">
      <c r="A2148" s="6">
        <v>1</v>
      </c>
      <c r="B2148" s="6">
        <v>6200</v>
      </c>
      <c r="C2148" s="6">
        <v>707</v>
      </c>
      <c r="D2148" s="6">
        <v>3.5000000000000003E-2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>
        <v>0</v>
      </c>
      <c r="J2148" s="6" t="s">
        <v>45</v>
      </c>
      <c r="K2148" s="6" t="s">
        <v>14</v>
      </c>
      <c r="L2148" s="6" t="s">
        <v>26</v>
      </c>
      <c r="M2148" s="6" t="s">
        <v>44</v>
      </c>
      <c r="N2148" s="6" t="s">
        <v>20</v>
      </c>
      <c r="O2148" s="6" t="s">
        <v>15</v>
      </c>
      <c r="P2148" s="6">
        <v>86.400912400000124</v>
      </c>
      <c r="Q2148" s="6">
        <v>20.024050766648145</v>
      </c>
      <c r="R2148" s="6">
        <v>2.9967992156671874</v>
      </c>
      <c r="S2148" s="6">
        <v>4</v>
      </c>
      <c r="T2148" s="6">
        <v>6075.515162229397</v>
      </c>
      <c r="U2148" s="6">
        <v>11212.504245272194</v>
      </c>
      <c r="V2148" s="6">
        <v>136.24194906086879</v>
      </c>
      <c r="W2148" s="6">
        <v>251.4376791825164</v>
      </c>
      <c r="X2148" s="6">
        <v>162.62244878307467</v>
      </c>
      <c r="Y2148" s="6">
        <v>21.83517456373734</v>
      </c>
      <c r="Z2148" s="6">
        <v>17115183818.899307</v>
      </c>
      <c r="AA2148" s="6">
        <v>6656840.0635344516</v>
      </c>
      <c r="AB2148" s="6">
        <v>0</v>
      </c>
      <c r="AC2148" s="6">
        <v>3223643.3377019833</v>
      </c>
      <c r="AD2148" s="6">
        <v>0</v>
      </c>
      <c r="AE2148" s="6">
        <v>0</v>
      </c>
      <c r="AF2148" s="6">
        <v>0</v>
      </c>
      <c r="AG2148" s="6">
        <v>3316350.0259619365</v>
      </c>
      <c r="AH2148" s="6">
        <v>5146765.0366073623</v>
      </c>
      <c r="AI2148" s="6">
        <v>13390826.87857819</v>
      </c>
      <c r="AJ2148" s="6">
        <v>9139514.4986065738</v>
      </c>
      <c r="AK2148" s="6">
        <v>40873939.840990499</v>
      </c>
      <c r="AL2148" s="6">
        <v>3144235.0164944702</v>
      </c>
      <c r="AM2148" s="6">
        <v>28810221.434287678</v>
      </c>
      <c r="AN2148" s="6">
        <v>28810221.434287678</v>
      </c>
      <c r="AO2148" s="6">
        <v>21508759.717765167</v>
      </c>
      <c r="AP2148" s="6">
        <v>11259118.267761368</v>
      </c>
      <c r="AQ2148" s="6">
        <v>0</v>
      </c>
      <c r="AR2148" s="6">
        <v>72828396.291772649</v>
      </c>
      <c r="AS2148" s="6">
        <v>134406495.71158686</v>
      </c>
      <c r="AT2148" s="3">
        <f t="shared" si="203"/>
        <v>5623.4132519034911</v>
      </c>
      <c r="AU2148" s="2">
        <f t="shared" si="200"/>
        <v>11.98719686266875</v>
      </c>
      <c r="AV2148" s="3">
        <f t="shared" si="201"/>
        <v>6075.515162229397</v>
      </c>
      <c r="AW2148" s="3">
        <f t="shared" si="204"/>
        <v>11212.504245272194</v>
      </c>
      <c r="AX2148" s="3">
        <f t="shared" si="202"/>
        <v>136.24194906086879</v>
      </c>
      <c r="AY2148" s="3">
        <f t="shared" si="205"/>
        <v>251.4376791825164</v>
      </c>
    </row>
    <row r="2149" spans="1:51" x14ac:dyDescent="0.25">
      <c r="A2149" s="6">
        <v>1</v>
      </c>
      <c r="B2149" s="6">
        <v>6200</v>
      </c>
      <c r="C2149" s="6">
        <v>707</v>
      </c>
      <c r="D2149" s="6">
        <v>3.5000000000000003E-2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>
        <v>0</v>
      </c>
      <c r="J2149" s="6" t="s">
        <v>45</v>
      </c>
      <c r="K2149" s="6" t="s">
        <v>14</v>
      </c>
      <c r="L2149" s="6" t="s">
        <v>26</v>
      </c>
      <c r="M2149" s="6" t="s">
        <v>44</v>
      </c>
      <c r="N2149" s="6" t="s">
        <v>20</v>
      </c>
      <c r="O2149" s="6" t="s">
        <v>15</v>
      </c>
      <c r="P2149" s="6">
        <v>100.84447670000011</v>
      </c>
      <c r="Q2149" s="6">
        <v>23.65580677209995</v>
      </c>
      <c r="R2149" s="6">
        <v>3.6115815539227838</v>
      </c>
      <c r="S2149" s="6">
        <v>4</v>
      </c>
      <c r="T2149" s="6">
        <v>5330.4576276450007</v>
      </c>
      <c r="U2149" s="6">
        <v>9593.0015090734905</v>
      </c>
      <c r="V2149" s="6">
        <v>119.53421515456154</v>
      </c>
      <c r="W2149" s="6">
        <v>215.12072442272341</v>
      </c>
      <c r="X2149" s="6">
        <v>162.44294827957629</v>
      </c>
      <c r="Y2149" s="6">
        <v>21.481492180851685</v>
      </c>
      <c r="Z2149" s="6">
        <v>18160812203.26619</v>
      </c>
      <c r="AA2149" s="6">
        <v>7408167.0910895541</v>
      </c>
      <c r="AB2149" s="6">
        <v>0</v>
      </c>
      <c r="AC2149" s="6">
        <v>3647993.1659768256</v>
      </c>
      <c r="AD2149" s="6">
        <v>0</v>
      </c>
      <c r="AE2149" s="6">
        <v>0</v>
      </c>
      <c r="AF2149" s="6">
        <v>0</v>
      </c>
      <c r="AG2149" s="6">
        <v>3489330.4050791366</v>
      </c>
      <c r="AH2149" s="6">
        <v>5672741.3582367487</v>
      </c>
      <c r="AI2149" s="6">
        <v>14759309.374879058</v>
      </c>
      <c r="AJ2149" s="6">
        <v>10073531.921835266</v>
      </c>
      <c r="AK2149" s="6">
        <v>45051073.317096591</v>
      </c>
      <c r="AL2149" s="6">
        <v>3144235.0164944702</v>
      </c>
      <c r="AM2149" s="6">
        <v>28810221.434287678</v>
      </c>
      <c r="AN2149" s="6">
        <v>28810221.434287678</v>
      </c>
      <c r="AO2149" s="6">
        <v>21508759.717765167</v>
      </c>
      <c r="AP2149" s="6">
        <v>11259118.267761368</v>
      </c>
      <c r="AQ2149" s="6">
        <v>0</v>
      </c>
      <c r="AR2149" s="6">
        <v>77005529.767878741</v>
      </c>
      <c r="AS2149" s="6">
        <v>138583629.18769297</v>
      </c>
      <c r="AT2149" s="3">
        <f t="shared" si="203"/>
        <v>7498.9420933245583</v>
      </c>
      <c r="AU2149" s="2">
        <f t="shared" si="200"/>
        <v>14.446326215691135</v>
      </c>
      <c r="AV2149" s="3">
        <f t="shared" si="201"/>
        <v>5330.4576276450007</v>
      </c>
      <c r="AW2149" s="3">
        <f t="shared" si="204"/>
        <v>9593.0015090734905</v>
      </c>
      <c r="AX2149" s="3">
        <f t="shared" si="202"/>
        <v>119.53421515456154</v>
      </c>
      <c r="AY2149" s="3">
        <f t="shared" si="205"/>
        <v>215.12072442272341</v>
      </c>
    </row>
    <row r="2150" spans="1:51" x14ac:dyDescent="0.25">
      <c r="A2150" s="6">
        <v>1</v>
      </c>
      <c r="B2150" s="6">
        <v>6200</v>
      </c>
      <c r="C2150" s="6">
        <v>707</v>
      </c>
      <c r="D2150" s="6">
        <v>3.5000000000000003E-2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>
        <v>0</v>
      </c>
      <c r="J2150" s="6" t="s">
        <v>45</v>
      </c>
      <c r="K2150" s="6" t="s">
        <v>14</v>
      </c>
      <c r="L2150" s="6" t="s">
        <v>26</v>
      </c>
      <c r="M2150" s="6" t="s">
        <v>44</v>
      </c>
      <c r="N2150" s="6" t="s">
        <v>20</v>
      </c>
      <c r="O2150" s="6" t="s">
        <v>15</v>
      </c>
      <c r="P2150" s="6">
        <v>114.6306843000001</v>
      </c>
      <c r="Q2150" s="6">
        <v>27.172990408888314</v>
      </c>
      <c r="R2150" s="6">
        <v>4.2243011618263981</v>
      </c>
      <c r="S2150" s="6">
        <v>4</v>
      </c>
      <c r="T2150" s="6">
        <v>4769.5242871484616</v>
      </c>
      <c r="U2150" s="6">
        <v>8413.8015924856736</v>
      </c>
      <c r="V2150" s="6">
        <v>106.95542149479405</v>
      </c>
      <c r="W2150" s="6">
        <v>188.67745324678816</v>
      </c>
      <c r="X2150" s="6">
        <v>162.05467170247175</v>
      </c>
      <c r="Y2150" s="6">
        <v>21.083996417360655</v>
      </c>
      <c r="Z2150" s="6">
        <v>18986488822.30006</v>
      </c>
      <c r="AA2150" s="6">
        <v>8078883.3895101892</v>
      </c>
      <c r="AB2150" s="6">
        <v>0</v>
      </c>
      <c r="AC2150" s="6">
        <v>4041783.3518922809</v>
      </c>
      <c r="AD2150" s="6">
        <v>0</v>
      </c>
      <c r="AE2150" s="6">
        <v>0</v>
      </c>
      <c r="AF2150" s="6">
        <v>0</v>
      </c>
      <c r="AG2150" s="6">
        <v>3582655.5501463194</v>
      </c>
      <c r="AH2150" s="6">
        <v>6124295.6937040258</v>
      </c>
      <c r="AI2150" s="6">
        <v>15934161.129234564</v>
      </c>
      <c r="AJ2150" s="6">
        <v>10875392.384972364</v>
      </c>
      <c r="AK2150" s="6">
        <v>48637171.499459743</v>
      </c>
      <c r="AL2150" s="6">
        <v>3144235.0164944702</v>
      </c>
      <c r="AM2150" s="6">
        <v>28810221.434287678</v>
      </c>
      <c r="AN2150" s="6">
        <v>28810221.434287678</v>
      </c>
      <c r="AO2150" s="6">
        <v>21508759.717765167</v>
      </c>
      <c r="AP2150" s="6">
        <v>11259118.267761368</v>
      </c>
      <c r="AQ2150" s="6">
        <v>0</v>
      </c>
      <c r="AR2150" s="6">
        <v>80591627.950241894</v>
      </c>
      <c r="AS2150" s="6">
        <v>142169727.37005612</v>
      </c>
      <c r="AT2150" s="3">
        <f t="shared" si="203"/>
        <v>10000.000000000002</v>
      </c>
      <c r="AU2150" s="2">
        <f t="shared" si="200"/>
        <v>16.897204647305593</v>
      </c>
      <c r="AV2150" s="3">
        <f t="shared" si="201"/>
        <v>4769.5242871484616</v>
      </c>
      <c r="AW2150" s="3">
        <f t="shared" si="204"/>
        <v>8413.8015924856736</v>
      </c>
      <c r="AX2150" s="3">
        <f t="shared" si="202"/>
        <v>106.95542149479405</v>
      </c>
      <c r="AY2150" s="3">
        <f t="shared" si="205"/>
        <v>188.67745324678816</v>
      </c>
    </row>
    <row r="2151" spans="1:51" x14ac:dyDescent="0.25">
      <c r="A2151" s="6">
        <v>1</v>
      </c>
      <c r="B2151" s="6">
        <v>6200</v>
      </c>
      <c r="C2151" s="6">
        <v>707</v>
      </c>
      <c r="D2151" s="6">
        <v>3.5000000000000003E-2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>
        <v>0</v>
      </c>
      <c r="J2151" s="6" t="s">
        <v>45</v>
      </c>
      <c r="K2151" s="6" t="s">
        <v>14</v>
      </c>
      <c r="L2151" s="6" t="s">
        <v>26</v>
      </c>
      <c r="M2151" s="6" t="s">
        <v>44</v>
      </c>
      <c r="N2151" s="6" t="s">
        <v>20</v>
      </c>
      <c r="O2151" s="6" t="s">
        <v>15</v>
      </c>
      <c r="P2151" s="6">
        <v>126.99286670000014</v>
      </c>
      <c r="Q2151" s="6">
        <v>30.375191193993832</v>
      </c>
      <c r="R2151" s="6">
        <v>4.7979578746233846</v>
      </c>
      <c r="S2151" s="6">
        <v>4</v>
      </c>
      <c r="T2151" s="6">
        <v>4348.964140035946</v>
      </c>
      <c r="U2151" s="6">
        <v>7557.5218758960063</v>
      </c>
      <c r="V2151" s="6">
        <v>97.524462537412461</v>
      </c>
      <c r="W2151" s="6">
        <v>169.47558897448241</v>
      </c>
      <c r="X2151" s="6">
        <v>161.54618610534499</v>
      </c>
      <c r="Y2151" s="6">
        <v>20.67778094386691</v>
      </c>
      <c r="Z2151" s="6">
        <v>19604585993.443863</v>
      </c>
      <c r="AA2151" s="6">
        <v>8643719.5727836564</v>
      </c>
      <c r="AB2151" s="6">
        <v>0</v>
      </c>
      <c r="AC2151" s="6">
        <v>4386880.2982017156</v>
      </c>
      <c r="AD2151" s="6">
        <v>0</v>
      </c>
      <c r="AE2151" s="6">
        <v>0</v>
      </c>
      <c r="AF2151" s="6">
        <v>0</v>
      </c>
      <c r="AG2151" s="6">
        <v>3600305.1726889908</v>
      </c>
      <c r="AH2151" s="6">
        <v>6486052.9670330007</v>
      </c>
      <c r="AI2151" s="6">
        <v>16875379.347816378</v>
      </c>
      <c r="AJ2151" s="6">
        <v>11517793.159254842</v>
      </c>
      <c r="AK2151" s="6">
        <v>51510130.517778583</v>
      </c>
      <c r="AL2151" s="6">
        <v>3144235.0164944702</v>
      </c>
      <c r="AM2151" s="6">
        <v>28810221.434287678</v>
      </c>
      <c r="AN2151" s="6">
        <v>28810221.434287678</v>
      </c>
      <c r="AO2151" s="6">
        <v>21508759.717765167</v>
      </c>
      <c r="AP2151" s="6">
        <v>11259118.267761368</v>
      </c>
      <c r="AQ2151" s="6">
        <v>0</v>
      </c>
      <c r="AR2151" s="6">
        <v>83464586.968560725</v>
      </c>
      <c r="AS2151" s="6">
        <v>145042686.38837495</v>
      </c>
      <c r="AT2151" s="3">
        <f t="shared" si="203"/>
        <v>13335.214321633241</v>
      </c>
      <c r="AU2151" s="2">
        <f t="shared" si="200"/>
        <v>19.191831498493539</v>
      </c>
      <c r="AV2151" s="3">
        <f t="shared" si="201"/>
        <v>4348.964140035946</v>
      </c>
      <c r="AW2151" s="3">
        <f t="shared" si="204"/>
        <v>7557.5218758960063</v>
      </c>
      <c r="AX2151" s="3">
        <f t="shared" si="202"/>
        <v>97.524462537412461</v>
      </c>
      <c r="AY2151" s="3">
        <f t="shared" si="205"/>
        <v>169.47558897448241</v>
      </c>
    </row>
    <row r="2152" spans="1:51" x14ac:dyDescent="0.25">
      <c r="A2152" s="6">
        <v>1</v>
      </c>
      <c r="B2152" s="6">
        <v>6200</v>
      </c>
      <c r="C2152" s="6">
        <v>707</v>
      </c>
      <c r="D2152" s="6">
        <v>3.5000000000000003E-2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>
        <v>0</v>
      </c>
      <c r="J2152" s="6" t="s">
        <v>45</v>
      </c>
      <c r="K2152" s="6" t="s">
        <v>14</v>
      </c>
      <c r="L2152" s="6" t="s">
        <v>26</v>
      </c>
      <c r="M2152" s="6" t="s">
        <v>44</v>
      </c>
      <c r="N2152" s="6" t="s">
        <v>20</v>
      </c>
      <c r="O2152" s="6" t="s">
        <v>15</v>
      </c>
      <c r="P2152" s="6">
        <v>137.54129430000003</v>
      </c>
      <c r="Q2152" s="6">
        <v>33.14909210926912</v>
      </c>
      <c r="R2152" s="6">
        <v>5.3073051065449386</v>
      </c>
      <c r="S2152" s="6">
        <v>4</v>
      </c>
      <c r="T2152" s="6">
        <v>4034.1762543550203</v>
      </c>
      <c r="U2152" s="6">
        <v>6934.8055842891736</v>
      </c>
      <c r="V2152" s="6">
        <v>90.465420803380837</v>
      </c>
      <c r="W2152" s="6">
        <v>155.51132767069868</v>
      </c>
      <c r="X2152" s="6">
        <v>160.99313049411663</v>
      </c>
      <c r="Y2152" s="6">
        <v>20.290013043455723</v>
      </c>
      <c r="Z2152" s="6">
        <v>20037762677.661297</v>
      </c>
      <c r="AA2152" s="6">
        <v>9098406.4448004775</v>
      </c>
      <c r="AB2152" s="6">
        <v>0</v>
      </c>
      <c r="AC2152" s="6">
        <v>4676046.3593110722</v>
      </c>
      <c r="AD2152" s="6">
        <v>0</v>
      </c>
      <c r="AE2152" s="6">
        <v>0</v>
      </c>
      <c r="AF2152" s="6">
        <v>0</v>
      </c>
      <c r="AG2152" s="6">
        <v>3559600.9817911526</v>
      </c>
      <c r="AH2152" s="6">
        <v>6760280.9765020534</v>
      </c>
      <c r="AI2152" s="6">
        <v>17588864.376555473</v>
      </c>
      <c r="AJ2152" s="6">
        <v>12004761.352020547</v>
      </c>
      <c r="AK2152" s="6">
        <v>53687960.490980774</v>
      </c>
      <c r="AL2152" s="6">
        <v>3144235.0164944702</v>
      </c>
      <c r="AM2152" s="6">
        <v>28810221.434287678</v>
      </c>
      <c r="AN2152" s="6">
        <v>28810221.434287678</v>
      </c>
      <c r="AO2152" s="6">
        <v>21508759.717765167</v>
      </c>
      <c r="AP2152" s="6">
        <v>11259118.267761368</v>
      </c>
      <c r="AQ2152" s="6">
        <v>0</v>
      </c>
      <c r="AR2152" s="6">
        <v>85642416.941762924</v>
      </c>
      <c r="AS2152" s="6">
        <v>147220516.36157715</v>
      </c>
      <c r="AT2152" s="3">
        <f t="shared" si="203"/>
        <v>17782.794100389227</v>
      </c>
      <c r="AU2152" s="2">
        <f t="shared" si="200"/>
        <v>21.229220426179754</v>
      </c>
      <c r="AV2152" s="3">
        <f t="shared" si="201"/>
        <v>4034.1762543550203</v>
      </c>
      <c r="AW2152" s="3">
        <f t="shared" si="204"/>
        <v>6934.8055842891736</v>
      </c>
      <c r="AX2152" s="3">
        <f t="shared" si="202"/>
        <v>90.465420803380837</v>
      </c>
      <c r="AY2152" s="3">
        <f t="shared" si="205"/>
        <v>155.51132767069868</v>
      </c>
    </row>
    <row r="2153" spans="1:51" x14ac:dyDescent="0.25">
      <c r="A2153" s="6">
        <v>1</v>
      </c>
      <c r="B2153" s="6">
        <v>6200</v>
      </c>
      <c r="C2153" s="6">
        <v>707</v>
      </c>
      <c r="D2153" s="6">
        <v>3.5000000000000003E-2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>
        <v>0</v>
      </c>
      <c r="J2153" s="6" t="s">
        <v>45</v>
      </c>
      <c r="K2153" s="6" t="s">
        <v>14</v>
      </c>
      <c r="L2153" s="6" t="s">
        <v>26</v>
      </c>
      <c r="M2153" s="6" t="s">
        <v>44</v>
      </c>
      <c r="N2153" s="6" t="s">
        <v>20</v>
      </c>
      <c r="O2153" s="6" t="s">
        <v>15</v>
      </c>
      <c r="P2153" s="6">
        <v>146.15752240000003</v>
      </c>
      <c r="Q2153" s="6">
        <v>35.445128180645135</v>
      </c>
      <c r="R2153" s="6">
        <v>5.73876001073483</v>
      </c>
      <c r="S2153" s="6">
        <v>4</v>
      </c>
      <c r="T2153" s="6">
        <v>3799.8258500578886</v>
      </c>
      <c r="U2153" s="6">
        <v>6482.3783223963055</v>
      </c>
      <c r="V2153" s="6">
        <v>85.210170015243932</v>
      </c>
      <c r="W2153" s="6">
        <v>145.36575641910164</v>
      </c>
      <c r="X2153" s="6">
        <v>160.4681982136253</v>
      </c>
      <c r="Y2153" s="6">
        <v>19.950541773797571</v>
      </c>
      <c r="Z2153" s="6">
        <v>20333340935.481361</v>
      </c>
      <c r="AA2153" s="6">
        <v>9451943.5063632932</v>
      </c>
      <c r="AB2153" s="6">
        <v>0</v>
      </c>
      <c r="AC2153" s="6">
        <v>4908957.3701614039</v>
      </c>
      <c r="AD2153" s="6">
        <v>0</v>
      </c>
      <c r="AE2153" s="6">
        <v>0</v>
      </c>
      <c r="AF2153" s="6">
        <v>0</v>
      </c>
      <c r="AG2153" s="6">
        <v>3484166.151080864</v>
      </c>
      <c r="AH2153" s="6">
        <v>6959576.1407661662</v>
      </c>
      <c r="AI2153" s="6">
        <v>18107389.512911368</v>
      </c>
      <c r="AJ2153" s="6">
        <v>12358665.412209533</v>
      </c>
      <c r="AK2153" s="6">
        <v>55270698.093492627</v>
      </c>
      <c r="AL2153" s="6">
        <v>3144235.0164944702</v>
      </c>
      <c r="AM2153" s="6">
        <v>28810221.434287678</v>
      </c>
      <c r="AN2153" s="6">
        <v>28810221.434287678</v>
      </c>
      <c r="AO2153" s="6">
        <v>21508759.717765167</v>
      </c>
      <c r="AP2153" s="6">
        <v>11259118.267761368</v>
      </c>
      <c r="AQ2153" s="6">
        <v>0</v>
      </c>
      <c r="AR2153" s="6">
        <v>87225154.544274777</v>
      </c>
      <c r="AS2153" s="6">
        <v>148803253.96408901</v>
      </c>
      <c r="AT2153" s="3">
        <f t="shared" si="203"/>
        <v>23713.737056616555</v>
      </c>
      <c r="AU2153" s="2">
        <f t="shared" si="200"/>
        <v>22.95504004293932</v>
      </c>
      <c r="AV2153" s="3">
        <f t="shared" si="201"/>
        <v>3799.8258500578886</v>
      </c>
      <c r="AW2153" s="3">
        <f t="shared" si="204"/>
        <v>6482.3783223963055</v>
      </c>
      <c r="AX2153" s="3">
        <f t="shared" si="202"/>
        <v>85.210170015243932</v>
      </c>
      <c r="AY2153" s="3">
        <f t="shared" si="205"/>
        <v>145.36575641910164</v>
      </c>
    </row>
    <row r="2154" spans="1:51" x14ac:dyDescent="0.25">
      <c r="A2154" s="6">
        <v>1</v>
      </c>
      <c r="B2154" s="6">
        <v>6200</v>
      </c>
      <c r="C2154" s="6">
        <v>707</v>
      </c>
      <c r="D2154" s="6">
        <v>3.5000000000000003E-2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>
        <v>0</v>
      </c>
      <c r="J2154" s="6" t="s">
        <v>45</v>
      </c>
      <c r="K2154" s="6" t="s">
        <v>14</v>
      </c>
      <c r="L2154" s="6" t="s">
        <v>26</v>
      </c>
      <c r="M2154" s="6" t="s">
        <v>44</v>
      </c>
      <c r="N2154" s="6" t="s">
        <v>20</v>
      </c>
      <c r="O2154" s="6" t="s">
        <v>15</v>
      </c>
      <c r="P2154" s="6">
        <v>153.01763860000003</v>
      </c>
      <c r="Q2154" s="6">
        <v>37.294846194289583</v>
      </c>
      <c r="R2154" s="6">
        <v>6.0928094469904366</v>
      </c>
      <c r="S2154" s="6">
        <v>4</v>
      </c>
      <c r="T2154" s="6">
        <v>3625.0837408621314</v>
      </c>
      <c r="U2154" s="6">
        <v>6151.7547271930325</v>
      </c>
      <c r="V2154" s="6">
        <v>81.291620739316997</v>
      </c>
      <c r="W2154" s="6">
        <v>137.95160275258746</v>
      </c>
      <c r="X2154" s="6">
        <v>159.99959295819824</v>
      </c>
      <c r="Y2154" s="6">
        <v>19.663194787144754</v>
      </c>
      <c r="Z2154" s="6">
        <v>20524751449.320362</v>
      </c>
      <c r="AA2154" s="6">
        <v>9721543.351653073</v>
      </c>
      <c r="AB2154" s="6">
        <v>0</v>
      </c>
      <c r="AC2154" s="6">
        <v>5092435.2908420293</v>
      </c>
      <c r="AD2154" s="6">
        <v>0</v>
      </c>
      <c r="AE2154" s="6">
        <v>0</v>
      </c>
      <c r="AF2154" s="6">
        <v>0</v>
      </c>
      <c r="AG2154" s="6">
        <v>3393546.049394113</v>
      </c>
      <c r="AH2154" s="6">
        <v>7100934.629836794</v>
      </c>
      <c r="AI2154" s="6">
        <v>18475175.304859988</v>
      </c>
      <c r="AJ2154" s="6">
        <v>12609686.772456765</v>
      </c>
      <c r="AK2154" s="6">
        <v>56393321.399042763</v>
      </c>
      <c r="AL2154" s="6">
        <v>3144235.0164944702</v>
      </c>
      <c r="AM2154" s="6">
        <v>28810221.434287678</v>
      </c>
      <c r="AN2154" s="6">
        <v>28810221.434287678</v>
      </c>
      <c r="AO2154" s="6">
        <v>21508759.717765167</v>
      </c>
      <c r="AP2154" s="6">
        <v>11259118.267761368</v>
      </c>
      <c r="AQ2154" s="6">
        <v>0</v>
      </c>
      <c r="AR2154" s="6">
        <v>88347777.849824905</v>
      </c>
      <c r="AS2154" s="6">
        <v>149925877.26963913</v>
      </c>
      <c r="AT2154" s="3">
        <f t="shared" si="203"/>
        <v>31622.776601683792</v>
      </c>
      <c r="AU2154" s="2">
        <f t="shared" si="200"/>
        <v>24.371237787961746</v>
      </c>
      <c r="AV2154" s="3">
        <f t="shared" si="201"/>
        <v>3625.0837408621314</v>
      </c>
      <c r="AW2154" s="3">
        <f t="shared" si="204"/>
        <v>6151.7547271930325</v>
      </c>
      <c r="AX2154" s="3">
        <f t="shared" si="202"/>
        <v>81.291620739316997</v>
      </c>
      <c r="AY2154" s="3">
        <f t="shared" si="205"/>
        <v>137.95160275258746</v>
      </c>
    </row>
    <row r="2155" spans="1:51" x14ac:dyDescent="0.25">
      <c r="A2155" s="6">
        <v>1</v>
      </c>
      <c r="B2155" s="6">
        <v>6200</v>
      </c>
      <c r="C2155" s="6">
        <v>707</v>
      </c>
      <c r="D2155" s="6">
        <v>3.5000000000000003E-2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>
        <v>0</v>
      </c>
      <c r="J2155" s="6" t="s">
        <v>45</v>
      </c>
      <c r="K2155" s="6" t="s">
        <v>14</v>
      </c>
      <c r="L2155" s="6" t="s">
        <v>26</v>
      </c>
      <c r="M2155" s="6" t="s">
        <v>44</v>
      </c>
      <c r="N2155" s="6" t="s">
        <v>20</v>
      </c>
      <c r="O2155" s="6" t="s">
        <v>15</v>
      </c>
      <c r="P2155" s="6">
        <v>158.36495000000002</v>
      </c>
      <c r="Q2155" s="6">
        <v>38.751307310768816</v>
      </c>
      <c r="R2155" s="6">
        <v>6.3760417680746855</v>
      </c>
      <c r="S2155" s="6">
        <v>4</v>
      </c>
      <c r="T2155" s="6">
        <v>3494.737536065024</v>
      </c>
      <c r="U2155" s="6">
        <v>5909.1704107107153</v>
      </c>
      <c r="V2155" s="6">
        <v>78.368638815965411</v>
      </c>
      <c r="W2155" s="6">
        <v>132.51170848738712</v>
      </c>
      <c r="X2155" s="6">
        <v>159.60247107292054</v>
      </c>
      <c r="Y2155" s="6">
        <v>19.428559093467324</v>
      </c>
      <c r="Z2155" s="6">
        <v>20647143504.7141</v>
      </c>
      <c r="AA2155" s="6">
        <v>9924275.195404578</v>
      </c>
      <c r="AB2155" s="6">
        <v>0</v>
      </c>
      <c r="AC2155" s="6">
        <v>5234311.6527124094</v>
      </c>
      <c r="AD2155" s="6">
        <v>0</v>
      </c>
      <c r="AE2155" s="6">
        <v>0</v>
      </c>
      <c r="AF2155" s="6">
        <v>0</v>
      </c>
      <c r="AG2155" s="6">
        <v>3301610.7743359739</v>
      </c>
      <c r="AH2155" s="6">
        <v>7199477.0727566518</v>
      </c>
      <c r="AI2155" s="6">
        <v>18731562.527503025</v>
      </c>
      <c r="AJ2155" s="6">
        <v>12784676.320141241</v>
      </c>
      <c r="AK2155" s="6">
        <v>57175913.542853877</v>
      </c>
      <c r="AL2155" s="6">
        <v>3144235.0164944702</v>
      </c>
      <c r="AM2155" s="6">
        <v>28810221.434287678</v>
      </c>
      <c r="AN2155" s="6">
        <v>28810221.434287678</v>
      </c>
      <c r="AO2155" s="6">
        <v>21508759.717765167</v>
      </c>
      <c r="AP2155" s="6">
        <v>11259118.267761368</v>
      </c>
      <c r="AQ2155" s="6">
        <v>0</v>
      </c>
      <c r="AR2155" s="6">
        <v>89130369.993636027</v>
      </c>
      <c r="AS2155" s="6">
        <v>150708469.41345027</v>
      </c>
      <c r="AT2155" s="3">
        <f t="shared" si="203"/>
        <v>42169.650342858229</v>
      </c>
      <c r="AU2155" s="2">
        <f t="shared" si="200"/>
        <v>25.504167072298742</v>
      </c>
      <c r="AV2155" s="3">
        <f t="shared" si="201"/>
        <v>3494.737536065024</v>
      </c>
      <c r="AW2155" s="3">
        <f t="shared" si="204"/>
        <v>5909.1704107107153</v>
      </c>
      <c r="AX2155" s="3">
        <f t="shared" si="202"/>
        <v>78.368638815965411</v>
      </c>
      <c r="AY2155" s="3">
        <f t="shared" si="205"/>
        <v>132.51170848738712</v>
      </c>
    </row>
    <row r="2156" spans="1:51" x14ac:dyDescent="0.25">
      <c r="A2156" s="6">
        <v>1</v>
      </c>
      <c r="B2156" s="6">
        <v>6200</v>
      </c>
      <c r="C2156" s="6">
        <v>707</v>
      </c>
      <c r="D2156" s="6">
        <v>3.5000000000000003E-2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>
        <v>0</v>
      </c>
      <c r="J2156" s="6" t="s">
        <v>45</v>
      </c>
      <c r="K2156" s="6" t="s">
        <v>14</v>
      </c>
      <c r="L2156" s="6" t="s">
        <v>26</v>
      </c>
      <c r="M2156" s="6" t="s">
        <v>44</v>
      </c>
      <c r="N2156" s="6" t="s">
        <v>20</v>
      </c>
      <c r="O2156" s="6" t="s">
        <v>15</v>
      </c>
      <c r="P2156" s="6">
        <v>162.47697050000002</v>
      </c>
      <c r="Q2156" s="6">
        <v>39.880701108545821</v>
      </c>
      <c r="R2156" s="6">
        <v>6.598558422013574</v>
      </c>
      <c r="S2156" s="6">
        <v>4</v>
      </c>
      <c r="T2156" s="6">
        <v>3397.4314763416833</v>
      </c>
      <c r="U2156" s="6">
        <v>5730.4448211346298</v>
      </c>
      <c r="V2156" s="6">
        <v>76.186574105706896</v>
      </c>
      <c r="W2156" s="6">
        <v>128.50383063329522</v>
      </c>
      <c r="X2156" s="6">
        <v>159.27765723454263</v>
      </c>
      <c r="Y2156" s="6">
        <v>19.241691366259918</v>
      </c>
      <c r="Z2156" s="6">
        <v>20729893382.270477</v>
      </c>
      <c r="AA2156" s="6">
        <v>10075684.683866652</v>
      </c>
      <c r="AB2156" s="6">
        <v>0</v>
      </c>
      <c r="AC2156" s="6">
        <v>5342761.3170390306</v>
      </c>
      <c r="AD2156" s="6">
        <v>0</v>
      </c>
      <c r="AE2156" s="6">
        <v>0</v>
      </c>
      <c r="AF2156" s="6">
        <v>0</v>
      </c>
      <c r="AG2156" s="6">
        <v>3216819.7309451224</v>
      </c>
      <c r="AH2156" s="6">
        <v>7267753.6354218125</v>
      </c>
      <c r="AI2156" s="6">
        <v>18909204.138109017</v>
      </c>
      <c r="AJ2156" s="6">
        <v>12905920.369549915</v>
      </c>
      <c r="AK2156" s="6">
        <v>57718143.874931552</v>
      </c>
      <c r="AL2156" s="6">
        <v>3144235.0164944702</v>
      </c>
      <c r="AM2156" s="6">
        <v>28810221.434287678</v>
      </c>
      <c r="AN2156" s="6">
        <v>28810221.434287678</v>
      </c>
      <c r="AO2156" s="6">
        <v>21508759.717765167</v>
      </c>
      <c r="AP2156" s="6">
        <v>11259118.267761368</v>
      </c>
      <c r="AQ2156" s="6">
        <v>0</v>
      </c>
      <c r="AR2156" s="6">
        <v>89672600.325713694</v>
      </c>
      <c r="AS2156" s="6">
        <v>151250699.74552792</v>
      </c>
      <c r="AT2156" s="3">
        <f t="shared" si="203"/>
        <v>56234.132519034909</v>
      </c>
      <c r="AU2156" s="2">
        <f t="shared" ref="AU2156:AU2219" si="206">S2156*R2156</f>
        <v>26.394233688054296</v>
      </c>
      <c r="AV2156" s="3">
        <f t="shared" ref="AV2156:AV2219" si="207">IF(ISNUMBER(T2156)=TRUE,T2156,"")</f>
        <v>3397.4314763416833</v>
      </c>
      <c r="AW2156" s="3">
        <f t="shared" si="204"/>
        <v>5730.4448211346298</v>
      </c>
      <c r="AX2156" s="3">
        <f t="shared" ref="AX2156:AX2219" si="208">IF(ISNUMBER(V2156)=TRUE,V2156,"")</f>
        <v>76.186574105706896</v>
      </c>
      <c r="AY2156" s="3">
        <f t="shared" si="205"/>
        <v>128.50383063329522</v>
      </c>
    </row>
    <row r="2157" spans="1:51" x14ac:dyDescent="0.25">
      <c r="A2157" s="6">
        <v>1</v>
      </c>
      <c r="B2157" s="6">
        <v>6200</v>
      </c>
      <c r="C2157" s="6">
        <v>707</v>
      </c>
      <c r="D2157" s="6">
        <v>3.5000000000000003E-2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>
        <v>0</v>
      </c>
      <c r="J2157" s="6" t="s">
        <v>45</v>
      </c>
      <c r="K2157" s="6" t="s">
        <v>14</v>
      </c>
      <c r="L2157" s="6" t="s">
        <v>26</v>
      </c>
      <c r="M2157" s="6" t="s">
        <v>44</v>
      </c>
      <c r="N2157" s="6" t="s">
        <v>20</v>
      </c>
      <c r="O2157" s="6" t="s">
        <v>15</v>
      </c>
      <c r="P2157" s="6">
        <v>165.62391240000002</v>
      </c>
      <c r="Q2157" s="6">
        <v>40.750420315972192</v>
      </c>
      <c r="R2157" s="6">
        <v>6.7713920897277662</v>
      </c>
      <c r="S2157" s="6">
        <v>4</v>
      </c>
      <c r="T2157" s="6">
        <v>3324.7270355256474</v>
      </c>
      <c r="U2157" s="6">
        <v>5598.1923216825553</v>
      </c>
      <c r="V2157" s="6">
        <v>74.556194712739895</v>
      </c>
      <c r="W2157" s="6">
        <v>125.5381005161951</v>
      </c>
      <c r="X2157" s="6">
        <v>159.01741571240666</v>
      </c>
      <c r="Y2157" s="6">
        <v>19.094856846659876</v>
      </c>
      <c r="Z2157" s="6">
        <v>20778397597.15313</v>
      </c>
      <c r="AA2157" s="6">
        <v>10188883.602638714</v>
      </c>
      <c r="AB2157" s="6">
        <v>0</v>
      </c>
      <c r="AC2157" s="6">
        <v>5425387.3975926237</v>
      </c>
      <c r="AD2157" s="6">
        <v>0</v>
      </c>
      <c r="AE2157" s="6">
        <v>0</v>
      </c>
      <c r="AF2157" s="6">
        <v>0</v>
      </c>
      <c r="AG2157" s="6">
        <v>3143529.4409942362</v>
      </c>
      <c r="AH2157" s="6">
        <v>7315542.1720779724</v>
      </c>
      <c r="AI2157" s="6">
        <v>19033540.107711595</v>
      </c>
      <c r="AJ2157" s="6">
        <v>12990782.223652363</v>
      </c>
      <c r="AK2157" s="6">
        <v>58097664.944667503</v>
      </c>
      <c r="AL2157" s="6">
        <v>3144235.0164944702</v>
      </c>
      <c r="AM2157" s="6">
        <v>28810221.434287678</v>
      </c>
      <c r="AN2157" s="6">
        <v>28810221.434287678</v>
      </c>
      <c r="AO2157" s="6">
        <v>21508759.717765167</v>
      </c>
      <c r="AP2157" s="6">
        <v>11259118.267761368</v>
      </c>
      <c r="AQ2157" s="6">
        <v>0</v>
      </c>
      <c r="AR2157" s="6">
        <v>90052121.395449653</v>
      </c>
      <c r="AS2157" s="6">
        <v>151630220.8152639</v>
      </c>
      <c r="AT2157" s="3">
        <f t="shared" si="203"/>
        <v>74989.420933245579</v>
      </c>
      <c r="AU2157" s="2">
        <f t="shared" si="206"/>
        <v>27.085568358911065</v>
      </c>
      <c r="AV2157" s="3">
        <f t="shared" si="207"/>
        <v>3324.7270355256474</v>
      </c>
      <c r="AW2157" s="3">
        <f t="shared" si="204"/>
        <v>5598.1923216825553</v>
      </c>
      <c r="AX2157" s="3">
        <f t="shared" si="208"/>
        <v>74.556194712739895</v>
      </c>
      <c r="AY2157" s="3">
        <f t="shared" si="205"/>
        <v>125.5381005161951</v>
      </c>
    </row>
    <row r="2158" spans="1:51" x14ac:dyDescent="0.25">
      <c r="A2158" s="6">
        <v>1</v>
      </c>
      <c r="B2158" s="6">
        <v>6200</v>
      </c>
      <c r="C2158" s="6">
        <v>707</v>
      </c>
      <c r="D2158" s="6">
        <v>3.5000000000000003E-2</v>
      </c>
      <c r="E2158" s="6">
        <v>15</v>
      </c>
      <c r="F2158" s="6">
        <v>15</v>
      </c>
      <c r="G2158" s="6">
        <v>7</v>
      </c>
      <c r="H2158" s="6">
        <v>1E-10</v>
      </c>
      <c r="I2158" s="6">
        <v>0</v>
      </c>
      <c r="J2158" s="6" t="s">
        <v>45</v>
      </c>
      <c r="K2158" s="6" t="s">
        <v>14</v>
      </c>
      <c r="L2158" s="6" t="s">
        <v>26</v>
      </c>
      <c r="M2158" s="6" t="s">
        <v>44</v>
      </c>
      <c r="N2158" s="6" t="s">
        <v>20</v>
      </c>
      <c r="O2158" s="6" t="s">
        <v>15</v>
      </c>
      <c r="P2158" s="6">
        <v>168.01656000000003</v>
      </c>
      <c r="Q2158" s="6">
        <v>41.41494814811081</v>
      </c>
      <c r="R2158" s="6">
        <v>6.9043564454703006</v>
      </c>
      <c r="S2158" s="6">
        <v>4</v>
      </c>
      <c r="T2158" s="6">
        <v>3270.3606166300447</v>
      </c>
      <c r="U2158" s="6">
        <v>5500.0434229187249</v>
      </c>
      <c r="V2158" s="6">
        <v>73.337040998854917</v>
      </c>
      <c r="W2158" s="6">
        <v>123.33713534555511</v>
      </c>
      <c r="X2158" s="6">
        <v>158.81266240851332</v>
      </c>
      <c r="Y2158" s="6">
        <v>18.980978057921639</v>
      </c>
      <c r="Z2158" s="6">
        <v>20805700167.355175</v>
      </c>
      <c r="AA2158" s="6">
        <v>10273377.930950835</v>
      </c>
      <c r="AB2158" s="6">
        <v>0</v>
      </c>
      <c r="AC2158" s="6">
        <v>5487998.6217720425</v>
      </c>
      <c r="AD2158" s="6">
        <v>0</v>
      </c>
      <c r="AE2158" s="6">
        <v>0</v>
      </c>
      <c r="AF2158" s="6">
        <v>0</v>
      </c>
      <c r="AG2158" s="6">
        <v>3082571.2463806071</v>
      </c>
      <c r="AH2158" s="6">
        <v>7349139.6416503564</v>
      </c>
      <c r="AI2158" s="6">
        <v>19120953.831750311</v>
      </c>
      <c r="AJ2158" s="6">
        <v>13050443.886481196</v>
      </c>
      <c r="AK2158" s="6">
        <v>58364485.158985347</v>
      </c>
      <c r="AL2158" s="6">
        <v>3144235.0164944702</v>
      </c>
      <c r="AM2158" s="6">
        <v>28810221.434287678</v>
      </c>
      <c r="AN2158" s="6">
        <v>28810221.434287678</v>
      </c>
      <c r="AO2158" s="6">
        <v>21508759.717765167</v>
      </c>
      <c r="AP2158" s="6">
        <v>11259118.267761368</v>
      </c>
      <c r="AQ2158" s="6">
        <v>0</v>
      </c>
      <c r="AR2158" s="6">
        <v>90318941.609767497</v>
      </c>
      <c r="AS2158" s="6">
        <v>151897041.02958173</v>
      </c>
      <c r="AT2158" s="3">
        <f t="shared" si="203"/>
        <v>100000</v>
      </c>
      <c r="AU2158" s="2">
        <f t="shared" si="206"/>
        <v>27.617425781881202</v>
      </c>
      <c r="AV2158" s="3">
        <f t="shared" si="207"/>
        <v>3270.3606166300447</v>
      </c>
      <c r="AW2158" s="3">
        <f t="shared" si="204"/>
        <v>5500.0434229187249</v>
      </c>
      <c r="AX2158" s="3">
        <f t="shared" si="208"/>
        <v>73.337040998854917</v>
      </c>
      <c r="AY2158" s="3">
        <f t="shared" si="205"/>
        <v>123.33713534555511</v>
      </c>
    </row>
    <row r="2159" spans="1:51" x14ac:dyDescent="0.25">
      <c r="A2159" s="6">
        <v>1</v>
      </c>
      <c r="B2159" s="6">
        <v>6200</v>
      </c>
      <c r="C2159" s="6">
        <v>707</v>
      </c>
      <c r="D2159" s="6">
        <v>3.5000000000000003E-2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>
        <v>0</v>
      </c>
      <c r="J2159" s="6" t="s">
        <v>45</v>
      </c>
      <c r="K2159" s="6" t="s">
        <v>14</v>
      </c>
      <c r="L2159" s="6" t="s">
        <v>26</v>
      </c>
      <c r="M2159" s="6" t="s">
        <v>44</v>
      </c>
      <c r="N2159" s="6" t="s">
        <v>20</v>
      </c>
      <c r="O2159" s="6" t="s">
        <v>15</v>
      </c>
      <c r="P2159" s="6">
        <v>169.82651430000004</v>
      </c>
      <c r="Q2159" s="6">
        <v>41.919636820902127</v>
      </c>
      <c r="R2159" s="6">
        <v>7.0059200909979849</v>
      </c>
      <c r="S2159" s="6">
        <v>4</v>
      </c>
      <c r="T2159" s="6">
        <v>3229.6795880962136</v>
      </c>
      <c r="U2159" s="6">
        <v>5427.0390576588507</v>
      </c>
      <c r="V2159" s="6">
        <v>72.424778833548061</v>
      </c>
      <c r="W2159" s="6">
        <v>121.70003021992044</v>
      </c>
      <c r="X2159" s="6">
        <v>158.65376123581621</v>
      </c>
      <c r="Y2159" s="6">
        <v>18.893538426395093</v>
      </c>
      <c r="Z2159" s="6">
        <v>20825707070.956734</v>
      </c>
      <c r="AA2159" s="6">
        <v>10336383.534559947</v>
      </c>
      <c r="AB2159" s="6">
        <v>0</v>
      </c>
      <c r="AC2159" s="6">
        <v>5535243.3562736874</v>
      </c>
      <c r="AD2159" s="6">
        <v>0</v>
      </c>
      <c r="AE2159" s="6">
        <v>0</v>
      </c>
      <c r="AF2159" s="6">
        <v>0</v>
      </c>
      <c r="AG2159" s="6">
        <v>3033202.860315993</v>
      </c>
      <c r="AH2159" s="6">
        <v>7372883.6029483527</v>
      </c>
      <c r="AI2159" s="6">
        <v>19182730.748491529</v>
      </c>
      <c r="AJ2159" s="6">
        <v>13092607.901545778</v>
      </c>
      <c r="AK2159" s="6">
        <v>58553052.004135288</v>
      </c>
      <c r="AL2159" s="6">
        <v>3144235.0164944702</v>
      </c>
      <c r="AM2159" s="6">
        <v>28810221.434287678</v>
      </c>
      <c r="AN2159" s="6">
        <v>28810221.434287678</v>
      </c>
      <c r="AO2159" s="6">
        <v>21508759.717765167</v>
      </c>
      <c r="AP2159" s="6">
        <v>11259118.267761368</v>
      </c>
      <c r="AQ2159" s="6">
        <v>0</v>
      </c>
      <c r="AR2159" s="6">
        <v>90507508.454917431</v>
      </c>
      <c r="AS2159" s="6">
        <v>152085607.87473166</v>
      </c>
      <c r="AT2159" s="3">
        <f t="shared" si="203"/>
        <v>133352.14321633239</v>
      </c>
      <c r="AU2159" s="2">
        <f t="shared" si="206"/>
        <v>28.023680363991939</v>
      </c>
      <c r="AV2159" s="3">
        <f t="shared" si="207"/>
        <v>3229.6795880962136</v>
      </c>
      <c r="AW2159" s="3">
        <f t="shared" si="204"/>
        <v>5427.0390576588507</v>
      </c>
      <c r="AX2159" s="3">
        <f t="shared" si="208"/>
        <v>72.424778833548061</v>
      </c>
      <c r="AY2159" s="3">
        <f t="shared" si="205"/>
        <v>121.70003021992044</v>
      </c>
    </row>
    <row r="2160" spans="1:51" x14ac:dyDescent="0.25">
      <c r="A2160" s="6">
        <v>1</v>
      </c>
      <c r="B2160" s="6">
        <v>6200</v>
      </c>
      <c r="C2160" s="6">
        <v>707</v>
      </c>
      <c r="D2160" s="6">
        <v>3.5000000000000003E-2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>
        <v>0</v>
      </c>
      <c r="J2160" s="6" t="s">
        <v>45</v>
      </c>
      <c r="K2160" s="6" t="s">
        <v>14</v>
      </c>
      <c r="L2160" s="6" t="s">
        <v>26</v>
      </c>
      <c r="M2160" s="6" t="s">
        <v>44</v>
      </c>
      <c r="N2160" s="6" t="s">
        <v>20</v>
      </c>
      <c r="O2160" s="6" t="s">
        <v>15</v>
      </c>
      <c r="P2160" s="6">
        <v>171.19286670000002</v>
      </c>
      <c r="Q2160" s="6">
        <v>42.30176836061132</v>
      </c>
      <c r="R2160" s="6">
        <v>7.0831386303192874</v>
      </c>
      <c r="S2160" s="6">
        <v>4</v>
      </c>
      <c r="T2160" s="6">
        <v>3199.2227978636697</v>
      </c>
      <c r="U2160" s="6">
        <v>5372.6272246890157</v>
      </c>
      <c r="V2160" s="6">
        <v>71.741792724120401</v>
      </c>
      <c r="W2160" s="6">
        <v>120.47985810647209</v>
      </c>
      <c r="X2160" s="6">
        <v>158.53148858649939</v>
      </c>
      <c r="Y2160" s="6">
        <v>18.8267865818122</v>
      </c>
      <c r="Z2160" s="6">
        <v>20836864437.8013</v>
      </c>
      <c r="AA2160" s="6">
        <v>10383422.727154072</v>
      </c>
      <c r="AB2160" s="6">
        <v>0</v>
      </c>
      <c r="AC2160" s="6">
        <v>5570842.1678110929</v>
      </c>
      <c r="AD2160" s="6">
        <v>0</v>
      </c>
      <c r="AE2160" s="6">
        <v>0</v>
      </c>
      <c r="AF2160" s="6">
        <v>0</v>
      </c>
      <c r="AG2160" s="6">
        <v>2994037.5286410535</v>
      </c>
      <c r="AH2160" s="6">
        <v>7389837.9452064224</v>
      </c>
      <c r="AI2160" s="6">
        <v>19226842.469233233</v>
      </c>
      <c r="AJ2160" s="6">
        <v>13122715.057357214</v>
      </c>
      <c r="AK2160" s="6">
        <v>58687697.895403087</v>
      </c>
      <c r="AL2160" s="6">
        <v>3144235.0164944702</v>
      </c>
      <c r="AM2160" s="6">
        <v>28810221.434287678</v>
      </c>
      <c r="AN2160" s="6">
        <v>28810221.434287678</v>
      </c>
      <c r="AO2160" s="6">
        <v>21508759.717765167</v>
      </c>
      <c r="AP2160" s="6">
        <v>11259118.267761368</v>
      </c>
      <c r="AQ2160" s="6">
        <v>0</v>
      </c>
      <c r="AR2160" s="6">
        <v>90642154.346185237</v>
      </c>
      <c r="AS2160" s="6">
        <v>152220253.76599947</v>
      </c>
      <c r="AT2160" s="3">
        <f t="shared" si="203"/>
        <v>177827.94100389228</v>
      </c>
      <c r="AU2160" s="2">
        <f t="shared" si="206"/>
        <v>28.332554521277149</v>
      </c>
      <c r="AV2160" s="3">
        <f t="shared" si="207"/>
        <v>3199.2227978636697</v>
      </c>
      <c r="AW2160" s="3">
        <f t="shared" si="204"/>
        <v>5372.6272246890157</v>
      </c>
      <c r="AX2160" s="3">
        <f t="shared" si="208"/>
        <v>71.741792724120401</v>
      </c>
      <c r="AY2160" s="3">
        <f t="shared" si="205"/>
        <v>120.47985810647209</v>
      </c>
    </row>
    <row r="2161" spans="1:51" x14ac:dyDescent="0.25">
      <c r="A2161" s="6">
        <v>1</v>
      </c>
      <c r="B2161" s="6">
        <v>6200</v>
      </c>
      <c r="C2161" s="6">
        <v>707</v>
      </c>
      <c r="D2161" s="6">
        <v>3.5000000000000003E-2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>
        <v>0</v>
      </c>
      <c r="J2161" s="6" t="s">
        <v>45</v>
      </c>
      <c r="K2161" s="6" t="s">
        <v>14</v>
      </c>
      <c r="L2161" s="6" t="s">
        <v>26</v>
      </c>
      <c r="M2161" s="6" t="s">
        <v>44</v>
      </c>
      <c r="N2161" s="6" t="s">
        <v>20</v>
      </c>
      <c r="O2161" s="6" t="s">
        <v>15</v>
      </c>
      <c r="P2161" s="6">
        <v>172.21656000000002</v>
      </c>
      <c r="Q2161" s="6">
        <v>42.588944221211179</v>
      </c>
      <c r="R2161" s="6">
        <v>7.1415161970970944</v>
      </c>
      <c r="S2161" s="6">
        <v>4</v>
      </c>
      <c r="T2161" s="6">
        <v>3176.411286802399</v>
      </c>
      <c r="U2161" s="6">
        <v>5332.0494496355477</v>
      </c>
      <c r="V2161" s="6">
        <v>71.230250139660669</v>
      </c>
      <c r="W2161" s="6">
        <v>119.56991137533612</v>
      </c>
      <c r="X2161" s="6">
        <v>158.43856287523965</v>
      </c>
      <c r="Y2161" s="6">
        <v>18.776355036075518</v>
      </c>
      <c r="Z2161" s="6">
        <v>20844270065.075523</v>
      </c>
      <c r="AA2161" s="6">
        <v>10418367.812631924</v>
      </c>
      <c r="AB2161" s="6">
        <v>0</v>
      </c>
      <c r="AC2161" s="6">
        <v>5597476.1362993885</v>
      </c>
      <c r="AD2161" s="6">
        <v>0</v>
      </c>
      <c r="AE2161" s="6">
        <v>0</v>
      </c>
      <c r="AF2161" s="6">
        <v>0</v>
      </c>
      <c r="AG2161" s="6">
        <v>2963265.2084793923</v>
      </c>
      <c r="AH2161" s="6">
        <v>7401852.5713901743</v>
      </c>
      <c r="AI2161" s="6">
        <v>19258102.062024646</v>
      </c>
      <c r="AJ2161" s="6">
        <v>13144050.371757753</v>
      </c>
      <c r="AK2161" s="6">
        <v>58783114.162583277</v>
      </c>
      <c r="AL2161" s="6">
        <v>3144235.0164944702</v>
      </c>
      <c r="AM2161" s="6">
        <v>28810221.434287678</v>
      </c>
      <c r="AN2161" s="6">
        <v>28810221.434287678</v>
      </c>
      <c r="AO2161" s="6">
        <v>21508759.717765167</v>
      </c>
      <c r="AP2161" s="6">
        <v>11259118.267761368</v>
      </c>
      <c r="AQ2161" s="6">
        <v>0</v>
      </c>
      <c r="AR2161" s="6">
        <v>90737570.613365427</v>
      </c>
      <c r="AS2161" s="6">
        <v>152315670.03317967</v>
      </c>
      <c r="AT2161" s="3">
        <f t="shared" si="203"/>
        <v>237137.37056616557</v>
      </c>
      <c r="AU2161" s="2">
        <f t="shared" si="206"/>
        <v>28.566064788388378</v>
      </c>
      <c r="AV2161" s="3">
        <f t="shared" si="207"/>
        <v>3176.411286802399</v>
      </c>
      <c r="AW2161" s="3">
        <f t="shared" si="204"/>
        <v>5332.0494496355477</v>
      </c>
      <c r="AX2161" s="3">
        <f t="shared" si="208"/>
        <v>71.230250139660669</v>
      </c>
      <c r="AY2161" s="3">
        <f t="shared" si="205"/>
        <v>119.56991137533612</v>
      </c>
    </row>
    <row r="2162" spans="1:51" x14ac:dyDescent="0.25">
      <c r="A2162" s="6">
        <v>1</v>
      </c>
      <c r="B2162" s="6">
        <v>6200</v>
      </c>
      <c r="C2162" s="6">
        <v>707</v>
      </c>
      <c r="D2162" s="6">
        <v>3.5000000000000003E-2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>
        <v>0</v>
      </c>
      <c r="J2162" s="6" t="s">
        <v>45</v>
      </c>
      <c r="K2162" s="6" t="s">
        <v>14</v>
      </c>
      <c r="L2162" s="6" t="s">
        <v>26</v>
      </c>
      <c r="M2162" s="6" t="s">
        <v>44</v>
      </c>
      <c r="N2162" s="6" t="s">
        <v>20</v>
      </c>
      <c r="O2162" s="6" t="s">
        <v>15</v>
      </c>
      <c r="P2162" s="6">
        <v>172.14600000000004</v>
      </c>
      <c r="Q2162" s="6">
        <v>42.603606884339904</v>
      </c>
      <c r="R2162" s="6">
        <v>7.1682817240294643</v>
      </c>
      <c r="S2162" s="6">
        <v>4</v>
      </c>
      <c r="T2162" s="6">
        <v>3158.9539056695426</v>
      </c>
      <c r="U2162" s="6">
        <v>5306.5431673120002</v>
      </c>
      <c r="V2162" s="6">
        <v>70.838772615939703</v>
      </c>
      <c r="W2162" s="6">
        <v>118.99793920108155</v>
      </c>
      <c r="X2162" s="6">
        <v>158.43907682803587</v>
      </c>
      <c r="Y2162" s="6">
        <v>18.776020122783248</v>
      </c>
      <c r="Z2162" s="6">
        <v>20854796294.502338</v>
      </c>
      <c r="AA2162" s="6">
        <v>10415301.142493453</v>
      </c>
      <c r="AB2162" s="6">
        <v>0</v>
      </c>
      <c r="AC2162" s="6">
        <v>5595641.3575723497</v>
      </c>
      <c r="AD2162" s="6">
        <v>0</v>
      </c>
      <c r="AE2162" s="6">
        <v>0</v>
      </c>
      <c r="AF2162" s="6">
        <v>0</v>
      </c>
      <c r="AG2162" s="6">
        <v>2916351.5857228963</v>
      </c>
      <c r="AH2162" s="6">
        <v>7381644.6934575923</v>
      </c>
      <c r="AI2162" s="6">
        <v>19205525.308849797</v>
      </c>
      <c r="AJ2162" s="6">
        <v>13108165.657371677</v>
      </c>
      <c r="AK2162" s="6">
        <v>58622629.745467767</v>
      </c>
      <c r="AL2162" s="6">
        <v>3144235.0164944702</v>
      </c>
      <c r="AM2162" s="6">
        <v>28810221.434287678</v>
      </c>
      <c r="AN2162" s="6">
        <v>28810221.434287678</v>
      </c>
      <c r="AO2162" s="6">
        <v>21508759.717765167</v>
      </c>
      <c r="AP2162" s="6">
        <v>11259118.267761368</v>
      </c>
      <c r="AQ2162" s="6">
        <v>0</v>
      </c>
      <c r="AR2162" s="6">
        <v>90577086.196249917</v>
      </c>
      <c r="AS2162" s="6">
        <v>152155185.61606416</v>
      </c>
      <c r="AT2162" s="3">
        <f t="shared" si="203"/>
        <v>316227.76601683797</v>
      </c>
      <c r="AU2162" s="2">
        <f t="shared" si="206"/>
        <v>28.673126896117857</v>
      </c>
      <c r="AV2162" s="3">
        <f t="shared" si="207"/>
        <v>3158.9539056695426</v>
      </c>
      <c r="AW2162" s="3">
        <f t="shared" si="204"/>
        <v>5306.5431673120002</v>
      </c>
      <c r="AX2162" s="3">
        <f t="shared" si="208"/>
        <v>70.838772615939703</v>
      </c>
      <c r="AY2162" s="3">
        <f t="shared" si="205"/>
        <v>118.99793920108155</v>
      </c>
    </row>
    <row r="2163" spans="1:51" x14ac:dyDescent="0.25">
      <c r="A2163" s="6">
        <v>1</v>
      </c>
      <c r="B2163" s="6">
        <v>6200</v>
      </c>
      <c r="C2163" s="6">
        <v>707</v>
      </c>
      <c r="D2163" s="6">
        <v>3.5000000000000003E-2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>
        <v>0</v>
      </c>
      <c r="J2163" s="6" t="s">
        <v>45</v>
      </c>
      <c r="K2163" s="6" t="s">
        <v>14</v>
      </c>
      <c r="L2163" s="6" t="s">
        <v>26</v>
      </c>
      <c r="M2163" s="6" t="s">
        <v>44</v>
      </c>
      <c r="N2163" s="6" t="s">
        <v>20</v>
      </c>
      <c r="O2163" s="6" t="s">
        <v>15</v>
      </c>
      <c r="P2163" s="6">
        <v>173.58551430000003</v>
      </c>
      <c r="Q2163" s="6">
        <v>42.97497010574935</v>
      </c>
      <c r="R2163" s="6">
        <v>7.219626896915881</v>
      </c>
      <c r="S2163" s="6">
        <v>4</v>
      </c>
      <c r="T2163" s="6">
        <v>3146.0968351285014</v>
      </c>
      <c r="U2163" s="6">
        <v>5278.4126839613373</v>
      </c>
      <c r="V2163" s="6">
        <v>70.550455937773137</v>
      </c>
      <c r="W2163" s="6">
        <v>118.36711995738266</v>
      </c>
      <c r="X2163" s="6">
        <v>158.3064798902021</v>
      </c>
      <c r="Y2163" s="6">
        <v>18.704478634280537</v>
      </c>
      <c r="Z2163" s="6">
        <v>20849150589.577122</v>
      </c>
      <c r="AA2163" s="6">
        <v>10464016.696792431</v>
      </c>
      <c r="AB2163" s="6">
        <v>0</v>
      </c>
      <c r="AC2163" s="6">
        <v>5633043.5275692977</v>
      </c>
      <c r="AD2163" s="6">
        <v>0</v>
      </c>
      <c r="AE2163" s="6">
        <v>0</v>
      </c>
      <c r="AF2163" s="6">
        <v>0</v>
      </c>
      <c r="AG2163" s="6">
        <v>2919827.7934616967</v>
      </c>
      <c r="AH2163" s="6">
        <v>7416586.3269511349</v>
      </c>
      <c r="AI2163" s="6">
        <v>19296436.271685433</v>
      </c>
      <c r="AJ2163" s="6">
        <v>13170214.257540479</v>
      </c>
      <c r="AK2163" s="6">
        <v>58900124.874000475</v>
      </c>
      <c r="AL2163" s="6">
        <v>3144235.0164944702</v>
      </c>
      <c r="AM2163" s="6">
        <v>28810221.434287678</v>
      </c>
      <c r="AN2163" s="6">
        <v>28810221.434287678</v>
      </c>
      <c r="AO2163" s="6">
        <v>21508759.717765167</v>
      </c>
      <c r="AP2163" s="6">
        <v>11259118.267761368</v>
      </c>
      <c r="AQ2163" s="6">
        <v>0</v>
      </c>
      <c r="AR2163" s="6">
        <v>90854581.324782625</v>
      </c>
      <c r="AS2163" s="6">
        <v>152432680.74459687</v>
      </c>
      <c r="AT2163" s="3">
        <f t="shared" si="203"/>
        <v>421696.50342858222</v>
      </c>
      <c r="AU2163" s="2">
        <f t="shared" si="206"/>
        <v>28.878507587663524</v>
      </c>
      <c r="AV2163" s="3">
        <f t="shared" si="207"/>
        <v>3146.0968351285014</v>
      </c>
      <c r="AW2163" s="3">
        <f t="shared" si="204"/>
        <v>5278.4126839613373</v>
      </c>
      <c r="AX2163" s="3">
        <f t="shared" si="208"/>
        <v>70.550455937773137</v>
      </c>
      <c r="AY2163" s="3">
        <f t="shared" si="205"/>
        <v>118.36711995738266</v>
      </c>
    </row>
    <row r="2164" spans="1:51" x14ac:dyDescent="0.25">
      <c r="A2164" s="6">
        <v>1</v>
      </c>
      <c r="B2164" s="6">
        <v>6200</v>
      </c>
      <c r="C2164" s="6">
        <v>707</v>
      </c>
      <c r="D2164" s="6">
        <v>3.5000000000000003E-2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>
        <v>0</v>
      </c>
      <c r="J2164" s="6" t="s">
        <v>45</v>
      </c>
      <c r="K2164" s="6" t="s">
        <v>14</v>
      </c>
      <c r="L2164" s="6" t="s">
        <v>26</v>
      </c>
      <c r="M2164" s="6" t="s">
        <v>44</v>
      </c>
      <c r="N2164" s="6" t="s">
        <v>20</v>
      </c>
      <c r="O2164" s="6" t="s">
        <v>15</v>
      </c>
      <c r="P2164" s="6">
        <v>174.01169670000004</v>
      </c>
      <c r="Q2164" s="6">
        <v>43.09533941198606</v>
      </c>
      <c r="R2164" s="6">
        <v>7.2444862008572208</v>
      </c>
      <c r="S2164" s="6">
        <v>4</v>
      </c>
      <c r="T2164" s="6">
        <v>3136.504290752212</v>
      </c>
      <c r="U2164" s="6">
        <v>5261.5031420347177</v>
      </c>
      <c r="V2164" s="6">
        <v>70.335345464441872</v>
      </c>
      <c r="W2164" s="6">
        <v>117.98792759454706</v>
      </c>
      <c r="X2164" s="6">
        <v>158.26689385866399</v>
      </c>
      <c r="Y2164" s="6">
        <v>18.683227976429119</v>
      </c>
      <c r="Z2164" s="6">
        <v>20855510911.811916</v>
      </c>
      <c r="AA2164" s="6">
        <v>10478353.576961195</v>
      </c>
      <c r="AB2164" s="6">
        <v>0</v>
      </c>
      <c r="AC2164" s="6">
        <v>5644104.8891505562</v>
      </c>
      <c r="AD2164" s="6">
        <v>0</v>
      </c>
      <c r="AE2164" s="6">
        <v>0</v>
      </c>
      <c r="AF2164" s="6">
        <v>0</v>
      </c>
      <c r="AG2164" s="6">
        <v>2905686.9083429943</v>
      </c>
      <c r="AH2164" s="6">
        <v>7420976.6960373484</v>
      </c>
      <c r="AI2164" s="6">
        <v>19307859.111459237</v>
      </c>
      <c r="AJ2164" s="6">
        <v>13178010.580401987</v>
      </c>
      <c r="AK2164" s="6">
        <v>58934991.762353316</v>
      </c>
      <c r="AL2164" s="6">
        <v>3144235.0164944702</v>
      </c>
      <c r="AM2164" s="6">
        <v>28810221.434287678</v>
      </c>
      <c r="AN2164" s="6">
        <v>28810221.434287678</v>
      </c>
      <c r="AO2164" s="6">
        <v>21508759.717765167</v>
      </c>
      <c r="AP2164" s="6">
        <v>11259118.267761368</v>
      </c>
      <c r="AQ2164" s="6">
        <v>0</v>
      </c>
      <c r="AR2164" s="6">
        <v>90889448.213135466</v>
      </c>
      <c r="AS2164" s="6">
        <v>152467547.63294968</v>
      </c>
      <c r="AT2164" s="3">
        <f t="shared" si="203"/>
        <v>562341.32519034925</v>
      </c>
      <c r="AU2164" s="2">
        <f t="shared" si="206"/>
        <v>28.977944803428883</v>
      </c>
      <c r="AV2164" s="3">
        <f t="shared" si="207"/>
        <v>3136.504290752212</v>
      </c>
      <c r="AW2164" s="3">
        <f t="shared" si="204"/>
        <v>5261.5031420347177</v>
      </c>
      <c r="AX2164" s="3">
        <f t="shared" si="208"/>
        <v>70.335345464441872</v>
      </c>
      <c r="AY2164" s="3">
        <f t="shared" si="205"/>
        <v>117.98792759454706</v>
      </c>
    </row>
    <row r="2165" spans="1:51" x14ac:dyDescent="0.25">
      <c r="A2165" s="6">
        <v>1</v>
      </c>
      <c r="B2165" s="6">
        <v>6200</v>
      </c>
      <c r="C2165" s="6">
        <v>707</v>
      </c>
      <c r="D2165" s="6">
        <v>3.5000000000000003E-2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>
        <v>0</v>
      </c>
      <c r="J2165" s="6" t="s">
        <v>45</v>
      </c>
      <c r="K2165" s="6" t="s">
        <v>14</v>
      </c>
      <c r="L2165" s="6" t="s">
        <v>26</v>
      </c>
      <c r="M2165" s="6" t="s">
        <v>44</v>
      </c>
      <c r="N2165" s="6" t="s">
        <v>20</v>
      </c>
      <c r="O2165" s="6" t="s">
        <v>15</v>
      </c>
      <c r="P2165" s="6">
        <v>174.34063860000003</v>
      </c>
      <c r="Q2165" s="6">
        <v>43.1879565567029</v>
      </c>
      <c r="R2165" s="6">
        <v>7.2633727944828399</v>
      </c>
      <c r="S2165" s="6">
        <v>4</v>
      </c>
      <c r="T2165" s="6">
        <v>3129.313593257622</v>
      </c>
      <c r="U2165" s="6">
        <v>5248.7869137853841</v>
      </c>
      <c r="V2165" s="6">
        <v>70.174095822952935</v>
      </c>
      <c r="W2165" s="6">
        <v>117.70276927049866</v>
      </c>
      <c r="X2165" s="6">
        <v>158.23619994852635</v>
      </c>
      <c r="Y2165" s="6">
        <v>18.666780498084805</v>
      </c>
      <c r="Z2165" s="6">
        <v>20856526038.189995</v>
      </c>
      <c r="AA2165" s="6">
        <v>10489388.231494132</v>
      </c>
      <c r="AB2165" s="6">
        <v>0</v>
      </c>
      <c r="AC2165" s="6">
        <v>5652638.7149952836</v>
      </c>
      <c r="AD2165" s="6">
        <v>0</v>
      </c>
      <c r="AE2165" s="6">
        <v>0</v>
      </c>
      <c r="AF2165" s="6">
        <v>0</v>
      </c>
      <c r="AG2165" s="6">
        <v>2895170.531918183</v>
      </c>
      <c r="AH2165" s="6">
        <v>7424507.0165789612</v>
      </c>
      <c r="AI2165" s="6">
        <v>19317044.281340193</v>
      </c>
      <c r="AJ2165" s="6">
        <v>13184279.647582106</v>
      </c>
      <c r="AK2165" s="6">
        <v>58963028.423908859</v>
      </c>
      <c r="AL2165" s="6">
        <v>3144235.0164944702</v>
      </c>
      <c r="AM2165" s="6">
        <v>28810221.434287678</v>
      </c>
      <c r="AN2165" s="6">
        <v>28810221.434287678</v>
      </c>
      <c r="AO2165" s="6">
        <v>21508759.717765167</v>
      </c>
      <c r="AP2165" s="6">
        <v>11259118.267761368</v>
      </c>
      <c r="AQ2165" s="6">
        <v>0</v>
      </c>
      <c r="AR2165" s="6">
        <v>90917484.87469101</v>
      </c>
      <c r="AS2165" s="6">
        <v>152495584.29450524</v>
      </c>
      <c r="AT2165" s="3">
        <f t="shared" si="203"/>
        <v>749894.209332456</v>
      </c>
      <c r="AU2165" s="2">
        <f t="shared" si="206"/>
        <v>29.05349117793136</v>
      </c>
      <c r="AV2165" s="3">
        <f t="shared" si="207"/>
        <v>3129.313593257622</v>
      </c>
      <c r="AW2165" s="3">
        <f t="shared" si="204"/>
        <v>5248.7869137853841</v>
      </c>
      <c r="AX2165" s="3">
        <f t="shared" si="208"/>
        <v>70.174095822952935</v>
      </c>
      <c r="AY2165" s="3">
        <f t="shared" si="205"/>
        <v>117.70276927049866</v>
      </c>
    </row>
    <row r="2166" spans="1:51" x14ac:dyDescent="0.25">
      <c r="A2166" s="6">
        <v>1</v>
      </c>
      <c r="B2166" s="6">
        <v>6200</v>
      </c>
      <c r="C2166" s="6">
        <v>707</v>
      </c>
      <c r="D2166" s="6">
        <v>3.5000000000000003E-2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>
        <v>0</v>
      </c>
      <c r="J2166" s="6" t="s">
        <v>45</v>
      </c>
      <c r="K2166" s="6" t="s">
        <v>14</v>
      </c>
      <c r="L2166" s="6" t="s">
        <v>26</v>
      </c>
      <c r="M2166" s="6" t="s">
        <v>44</v>
      </c>
      <c r="N2166" s="6" t="s">
        <v>20</v>
      </c>
      <c r="O2166" s="6" t="s">
        <v>15</v>
      </c>
      <c r="P2166" s="6">
        <v>174.57697050000002</v>
      </c>
      <c r="Q2166" s="6">
        <v>43.254949716627401</v>
      </c>
      <c r="R2166" s="6">
        <v>7.2773480281796727</v>
      </c>
      <c r="S2166" s="6">
        <v>4</v>
      </c>
      <c r="T2166" s="6">
        <v>3123.9228461299817</v>
      </c>
      <c r="U2166" s="6">
        <v>5239.3259841058198</v>
      </c>
      <c r="V2166" s="6">
        <v>70.053209630432193</v>
      </c>
      <c r="W2166" s="6">
        <v>117.49061022471352</v>
      </c>
      <c r="X2166" s="6">
        <v>158.21407815859348</v>
      </c>
      <c r="Y2166" s="6">
        <v>18.654943024519053</v>
      </c>
      <c r="Z2166" s="6">
        <v>20861494050.822311</v>
      </c>
      <c r="AA2166" s="6">
        <v>10497300.171536606</v>
      </c>
      <c r="AB2166" s="6">
        <v>0</v>
      </c>
      <c r="AC2166" s="6">
        <v>5658767.9473541807</v>
      </c>
      <c r="AD2166" s="6">
        <v>0</v>
      </c>
      <c r="AE2166" s="6">
        <v>0</v>
      </c>
      <c r="AF2166" s="6">
        <v>0</v>
      </c>
      <c r="AG2166" s="6">
        <v>2886944.2476444133</v>
      </c>
      <c r="AH2166" s="6">
        <v>7426774.8229487278</v>
      </c>
      <c r="AI2166" s="6">
        <v>19322944.648323271</v>
      </c>
      <c r="AJ2166" s="6">
        <v>13188306.769288473</v>
      </c>
      <c r="AK2166" s="6">
        <v>58981038.607095674</v>
      </c>
      <c r="AL2166" s="6">
        <v>3144235.0164944702</v>
      </c>
      <c r="AM2166" s="6">
        <v>28810221.434287678</v>
      </c>
      <c r="AN2166" s="6">
        <v>28810221.434287678</v>
      </c>
      <c r="AO2166" s="6">
        <v>21508759.717765167</v>
      </c>
      <c r="AP2166" s="6">
        <v>11259118.267761368</v>
      </c>
      <c r="AQ2166" s="6">
        <v>0</v>
      </c>
      <c r="AR2166" s="6">
        <v>90935495.057877824</v>
      </c>
      <c r="AS2166" s="6">
        <v>152513594.47769204</v>
      </c>
      <c r="AT2166" s="3">
        <f t="shared" si="203"/>
        <v>1000000.0000000001</v>
      </c>
      <c r="AU2166" s="2">
        <f t="shared" si="206"/>
        <v>29.109392112718691</v>
      </c>
      <c r="AV2166" s="3">
        <f t="shared" si="207"/>
        <v>3123.9228461299817</v>
      </c>
      <c r="AW2166" s="3">
        <f t="shared" si="204"/>
        <v>5239.3259841058198</v>
      </c>
      <c r="AX2166" s="3">
        <f t="shared" si="208"/>
        <v>70.053209630432193</v>
      </c>
      <c r="AY2166" s="3">
        <f t="shared" si="205"/>
        <v>117.49061022471352</v>
      </c>
    </row>
    <row r="2167" spans="1:51" x14ac:dyDescent="0.25">
      <c r="A2167" s="6">
        <v>1</v>
      </c>
      <c r="B2167" s="6">
        <v>6200</v>
      </c>
      <c r="C2167" s="6">
        <v>707</v>
      </c>
      <c r="D2167" s="6">
        <v>3.5000000000000003E-2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>
        <v>0</v>
      </c>
      <c r="J2167" s="6" t="s">
        <v>45</v>
      </c>
      <c r="K2167" s="6" t="s">
        <v>14</v>
      </c>
      <c r="L2167" s="6" t="s">
        <v>26</v>
      </c>
      <c r="M2167" s="6" t="s">
        <v>44</v>
      </c>
      <c r="N2167" s="6" t="s">
        <v>20</v>
      </c>
      <c r="O2167" s="6" t="s">
        <v>15</v>
      </c>
      <c r="P2167" s="6">
        <v>174.76924860000003</v>
      </c>
      <c r="Q2167" s="6">
        <v>43.308867657842669</v>
      </c>
      <c r="R2167" s="6">
        <v>7.2881578228329325</v>
      </c>
      <c r="S2167" s="6">
        <v>4</v>
      </c>
      <c r="T2167" s="6">
        <v>3119.8811883706535</v>
      </c>
      <c r="U2167" s="6">
        <v>5232.146760711079</v>
      </c>
      <c r="V2167" s="6">
        <v>69.962576438700367</v>
      </c>
      <c r="W2167" s="6">
        <v>117.32961788712154</v>
      </c>
      <c r="X2167" s="6">
        <v>158.19602843988383</v>
      </c>
      <c r="Y2167" s="6">
        <v>18.64529387358483</v>
      </c>
      <c r="Z2167" s="6">
        <v>20859119386.663818</v>
      </c>
      <c r="AA2167" s="6">
        <v>10503726.392368758</v>
      </c>
      <c r="AB2167" s="6">
        <v>0</v>
      </c>
      <c r="AC2167" s="6">
        <v>5663753.4267603103</v>
      </c>
      <c r="AD2167" s="6">
        <v>0</v>
      </c>
      <c r="AE2167" s="6">
        <v>0</v>
      </c>
      <c r="AF2167" s="6">
        <v>0</v>
      </c>
      <c r="AG2167" s="6">
        <v>2881102.2881124499</v>
      </c>
      <c r="AH2167" s="6">
        <v>7428947.0218241923</v>
      </c>
      <c r="AI2167" s="6">
        <v>19328596.264217976</v>
      </c>
      <c r="AJ2167" s="6">
        <v>13192164.113265701</v>
      </c>
      <c r="AK2167" s="6">
        <v>58998289.506549388</v>
      </c>
      <c r="AL2167" s="6">
        <v>3144235.0164944702</v>
      </c>
      <c r="AM2167" s="6">
        <v>28810221.434287678</v>
      </c>
      <c r="AN2167" s="6">
        <v>28810221.434287678</v>
      </c>
      <c r="AO2167" s="6">
        <v>21508759.717765167</v>
      </c>
      <c r="AP2167" s="6">
        <v>11259118.267761368</v>
      </c>
      <c r="AQ2167" s="6">
        <v>0</v>
      </c>
      <c r="AR2167" s="6">
        <v>90952745.957331538</v>
      </c>
      <c r="AS2167" s="6">
        <v>152530845.37714577</v>
      </c>
      <c r="AT2167" s="3">
        <f t="shared" si="203"/>
        <v>1333521.4321633242</v>
      </c>
      <c r="AU2167" s="2">
        <f t="shared" si="206"/>
        <v>29.15263129133173</v>
      </c>
      <c r="AV2167" s="3">
        <f t="shared" si="207"/>
        <v>3119.8811883706535</v>
      </c>
      <c r="AW2167" s="3">
        <f t="shared" si="204"/>
        <v>5232.146760711079</v>
      </c>
      <c r="AX2167" s="3">
        <f t="shared" si="208"/>
        <v>69.962576438700367</v>
      </c>
      <c r="AY2167" s="3">
        <f t="shared" si="205"/>
        <v>117.32961788712154</v>
      </c>
    </row>
    <row r="2168" spans="1:51" x14ac:dyDescent="0.25">
      <c r="A2168" s="6">
        <v>1</v>
      </c>
      <c r="B2168" s="6">
        <v>6200</v>
      </c>
      <c r="C2168" s="6">
        <v>707</v>
      </c>
      <c r="D2168" s="6">
        <v>3.5000000000000003E-2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>
        <v>0</v>
      </c>
      <c r="J2168" s="6" t="s">
        <v>45</v>
      </c>
      <c r="K2168" s="6" t="s">
        <v>14</v>
      </c>
      <c r="L2168" s="6" t="s">
        <v>26</v>
      </c>
      <c r="M2168" s="6" t="s">
        <v>44</v>
      </c>
      <c r="N2168" s="6" t="s">
        <v>20</v>
      </c>
      <c r="O2168" s="6" t="s">
        <v>15</v>
      </c>
      <c r="P2168" s="6">
        <v>174.90833999999998</v>
      </c>
      <c r="Q2168" s="6">
        <v>43.34807926426874</v>
      </c>
      <c r="R2168" s="6">
        <v>7.2961665562054101</v>
      </c>
      <c r="S2168" s="6">
        <v>4</v>
      </c>
      <c r="T2168" s="6">
        <v>3116.8508514229202</v>
      </c>
      <c r="U2168" s="6">
        <v>5226.7978676215107</v>
      </c>
      <c r="V2168" s="6">
        <v>69.894621870067738</v>
      </c>
      <c r="W2168" s="6">
        <v>117.20967026121956</v>
      </c>
      <c r="X2168" s="6">
        <v>158.18294800972239</v>
      </c>
      <c r="Y2168" s="6">
        <v>18.638307020967449</v>
      </c>
      <c r="Z2168" s="6">
        <v>20857528335.866699</v>
      </c>
      <c r="AA2168" s="6">
        <v>10508369.550804874</v>
      </c>
      <c r="AB2168" s="6">
        <v>0</v>
      </c>
      <c r="AC2168" s="6">
        <v>5667359.1719294935</v>
      </c>
      <c r="AD2168" s="6">
        <v>0</v>
      </c>
      <c r="AE2168" s="6">
        <v>0</v>
      </c>
      <c r="AF2168" s="6">
        <v>0</v>
      </c>
      <c r="AG2168" s="6">
        <v>2876568.2285217149</v>
      </c>
      <c r="AH2168" s="6">
        <v>7430395.8109898716</v>
      </c>
      <c r="AI2168" s="6">
        <v>19332365.716439553</v>
      </c>
      <c r="AJ2168" s="6">
        <v>13194736.841861427</v>
      </c>
      <c r="AK2168" s="6">
        <v>59009795.320546933</v>
      </c>
      <c r="AL2168" s="6">
        <v>3144235.0164944702</v>
      </c>
      <c r="AM2168" s="6">
        <v>28810221.434287678</v>
      </c>
      <c r="AN2168" s="6">
        <v>28810221.434287678</v>
      </c>
      <c r="AO2168" s="6">
        <v>21508759.717765167</v>
      </c>
      <c r="AP2168" s="6">
        <v>11259118.267761368</v>
      </c>
      <c r="AQ2168" s="6">
        <v>0</v>
      </c>
      <c r="AR2168" s="6">
        <v>90964251.771329075</v>
      </c>
      <c r="AS2168" s="6">
        <v>152542351.1911433</v>
      </c>
      <c r="AT2168" s="3">
        <f t="shared" si="203"/>
        <v>1778279.4100389229</v>
      </c>
      <c r="AU2168" s="2">
        <f t="shared" si="206"/>
        <v>29.18466622482164</v>
      </c>
      <c r="AV2168" s="3">
        <f t="shared" si="207"/>
        <v>3116.8508514229202</v>
      </c>
      <c r="AW2168" s="3">
        <f t="shared" si="204"/>
        <v>5226.7978676215107</v>
      </c>
      <c r="AX2168" s="3">
        <f t="shared" si="208"/>
        <v>69.894621870067738</v>
      </c>
      <c r="AY2168" s="3">
        <f t="shared" si="205"/>
        <v>117.20967026121956</v>
      </c>
    </row>
    <row r="2169" spans="1:51" x14ac:dyDescent="0.25">
      <c r="A2169" s="6">
        <v>1</v>
      </c>
      <c r="B2169" s="6">
        <v>6200</v>
      </c>
      <c r="C2169" s="6">
        <v>707</v>
      </c>
      <c r="D2169" s="6">
        <v>3.5000000000000003E-2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>
        <v>0</v>
      </c>
      <c r="J2169" s="6" t="s">
        <v>45</v>
      </c>
      <c r="K2169" s="6" t="s">
        <v>14</v>
      </c>
      <c r="L2169" s="6" t="s">
        <v>26</v>
      </c>
      <c r="M2169" s="6" t="s">
        <v>44</v>
      </c>
      <c r="N2169" s="6" t="s">
        <v>20</v>
      </c>
      <c r="O2169" s="6" t="s">
        <v>15</v>
      </c>
      <c r="P2169" s="6">
        <v>175.01974240000004</v>
      </c>
      <c r="Q2169" s="6">
        <v>43.379215820766319</v>
      </c>
      <c r="R2169" s="6">
        <v>7.3023253416448455</v>
      </c>
      <c r="S2169" s="6">
        <v>4</v>
      </c>
      <c r="T2169" s="6">
        <v>3114.5786891229718</v>
      </c>
      <c r="U2169" s="6">
        <v>5222.7461747811694</v>
      </c>
      <c r="V2169" s="6">
        <v>69.843669183412942</v>
      </c>
      <c r="W2169" s="6">
        <v>117.11881203523802</v>
      </c>
      <c r="X2169" s="6">
        <v>158.17245332292768</v>
      </c>
      <c r="Y2169" s="6">
        <v>18.632704422994689</v>
      </c>
      <c r="Z2169" s="6">
        <v>20856743609.980915</v>
      </c>
      <c r="AA2169" s="6">
        <v>10512084.624431133</v>
      </c>
      <c r="AB2169" s="6">
        <v>0</v>
      </c>
      <c r="AC2169" s="6">
        <v>5670246.7058747336</v>
      </c>
      <c r="AD2169" s="6">
        <v>0</v>
      </c>
      <c r="AE2169" s="6">
        <v>0</v>
      </c>
      <c r="AF2169" s="6">
        <v>0</v>
      </c>
      <c r="AG2169" s="6">
        <v>2873328.5322693232</v>
      </c>
      <c r="AH2169" s="6">
        <v>7431707.3464043215</v>
      </c>
      <c r="AI2169" s="6">
        <v>19335778.062555045</v>
      </c>
      <c r="AJ2169" s="6">
        <v>13197065.838201955</v>
      </c>
      <c r="AK2169" s="6">
        <v>59020211.10973651</v>
      </c>
      <c r="AL2169" s="6">
        <v>3144235.0164944702</v>
      </c>
      <c r="AM2169" s="6">
        <v>28810221.434287678</v>
      </c>
      <c r="AN2169" s="6">
        <v>28810221.434287678</v>
      </c>
      <c r="AO2169" s="6">
        <v>21508759.717765167</v>
      </c>
      <c r="AP2169" s="6">
        <v>11259118.267761368</v>
      </c>
      <c r="AQ2169" s="6">
        <v>0</v>
      </c>
      <c r="AR2169" s="6">
        <v>90974667.560518652</v>
      </c>
      <c r="AS2169" s="6">
        <v>152552766.98033288</v>
      </c>
      <c r="AT2169" s="3">
        <f t="shared" si="203"/>
        <v>2371373.7056616559</v>
      </c>
      <c r="AU2169" s="2">
        <f t="shared" si="206"/>
        <v>29.209301366579382</v>
      </c>
      <c r="AV2169" s="3">
        <f t="shared" si="207"/>
        <v>3114.5786891229718</v>
      </c>
      <c r="AW2169" s="3">
        <f t="shared" si="204"/>
        <v>5222.7461747811694</v>
      </c>
      <c r="AX2169" s="3">
        <f t="shared" si="208"/>
        <v>69.843669183412942</v>
      </c>
      <c r="AY2169" s="3">
        <f t="shared" si="205"/>
        <v>117.11881203523802</v>
      </c>
    </row>
    <row r="2170" spans="1:51" x14ac:dyDescent="0.25">
      <c r="A2170" s="6">
        <v>1</v>
      </c>
      <c r="B2170" s="6">
        <v>6200</v>
      </c>
      <c r="C2170" s="6">
        <v>707</v>
      </c>
      <c r="D2170" s="6">
        <v>3.5000000000000003E-2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>
        <v>0</v>
      </c>
      <c r="J2170" s="6" t="s">
        <v>45</v>
      </c>
      <c r="K2170" s="6" t="s">
        <v>14</v>
      </c>
      <c r="L2170" s="6" t="s">
        <v>26</v>
      </c>
      <c r="M2170" s="6" t="s">
        <v>44</v>
      </c>
      <c r="N2170" s="6" t="s">
        <v>20</v>
      </c>
      <c r="O2170" s="6" t="s">
        <v>15</v>
      </c>
      <c r="P2170" s="6">
        <v>175.09290430000004</v>
      </c>
      <c r="Q2170" s="6">
        <v>43.400050528203813</v>
      </c>
      <c r="R2170" s="6">
        <v>7.306730079927342</v>
      </c>
      <c r="S2170" s="6">
        <v>4</v>
      </c>
      <c r="T2170" s="6">
        <v>3112.8749504643556</v>
      </c>
      <c r="U2170" s="6">
        <v>5219.7715631152832</v>
      </c>
      <c r="V2170" s="6">
        <v>69.805463258591416</v>
      </c>
      <c r="W2170" s="6">
        <v>117.05210709249029</v>
      </c>
      <c r="X2170" s="6">
        <v>158.16555742157911</v>
      </c>
      <c r="Y2170" s="6">
        <v>18.629025067205706</v>
      </c>
      <c r="Z2170" s="6">
        <v>20858962568.944263</v>
      </c>
      <c r="AA2170" s="6">
        <v>10514523.202363208</v>
      </c>
      <c r="AB2170" s="6">
        <v>0</v>
      </c>
      <c r="AC2170" s="6">
        <v>5672142.8516615024</v>
      </c>
      <c r="AD2170" s="6">
        <v>0</v>
      </c>
      <c r="AE2170" s="6">
        <v>0</v>
      </c>
      <c r="AF2170" s="6">
        <v>0</v>
      </c>
      <c r="AG2170" s="6">
        <v>2870634.1591896107</v>
      </c>
      <c r="AH2170" s="6">
        <v>7432347.0831535831</v>
      </c>
      <c r="AI2170" s="6">
        <v>19337442.526348576</v>
      </c>
      <c r="AJ2170" s="6">
        <v>13198201.86894235</v>
      </c>
      <c r="AK2170" s="6">
        <v>59025291.691658832</v>
      </c>
      <c r="AL2170" s="6">
        <v>3144235.0164944702</v>
      </c>
      <c r="AM2170" s="6">
        <v>28810221.434287678</v>
      </c>
      <c r="AN2170" s="6">
        <v>28810221.434287678</v>
      </c>
      <c r="AO2170" s="6">
        <v>21508759.717765167</v>
      </c>
      <c r="AP2170" s="6">
        <v>11259118.267761368</v>
      </c>
      <c r="AQ2170" s="6">
        <v>0</v>
      </c>
      <c r="AR2170" s="6">
        <v>90979748.142440975</v>
      </c>
      <c r="AS2170" s="6">
        <v>152557847.5622552</v>
      </c>
      <c r="AT2170" s="3">
        <f t="shared" si="203"/>
        <v>3162277.66016838</v>
      </c>
      <c r="AU2170" s="2">
        <f t="shared" si="206"/>
        <v>29.226920319709368</v>
      </c>
      <c r="AV2170" s="3">
        <f t="shared" si="207"/>
        <v>3112.8749504643556</v>
      </c>
      <c r="AW2170" s="3">
        <f t="shared" si="204"/>
        <v>5219.7715631152832</v>
      </c>
      <c r="AX2170" s="3">
        <f t="shared" si="208"/>
        <v>69.805463258591416</v>
      </c>
      <c r="AY2170" s="3">
        <f t="shared" si="205"/>
        <v>117.05210709249029</v>
      </c>
    </row>
    <row r="2171" spans="1:51" x14ac:dyDescent="0.25">
      <c r="A2171" s="6">
        <v>1</v>
      </c>
      <c r="B2171" s="6">
        <v>6200</v>
      </c>
      <c r="C2171" s="6">
        <v>707</v>
      </c>
      <c r="D2171" s="6">
        <v>3.5000000000000003E-2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>
        <v>0</v>
      </c>
      <c r="J2171" s="6" t="s">
        <v>45</v>
      </c>
      <c r="K2171" s="6" t="s">
        <v>14</v>
      </c>
      <c r="L2171" s="6" t="s">
        <v>26</v>
      </c>
      <c r="M2171" s="6" t="s">
        <v>44</v>
      </c>
      <c r="N2171" s="6" t="s">
        <v>20</v>
      </c>
      <c r="O2171" s="6" t="s">
        <v>15</v>
      </c>
      <c r="P2171" s="6">
        <v>175.15124860000006</v>
      </c>
      <c r="Q2171" s="6">
        <v>43.416522066959189</v>
      </c>
      <c r="R2171" s="6">
        <v>7.3101073583305753</v>
      </c>
      <c r="S2171" s="6">
        <v>4</v>
      </c>
      <c r="T2171" s="6">
        <v>3111.5974131169692</v>
      </c>
      <c r="U2171" s="6">
        <v>5217.5206369954803</v>
      </c>
      <c r="V2171" s="6">
        <v>69.776814794459824</v>
      </c>
      <c r="W2171" s="6">
        <v>117.0016306220075</v>
      </c>
      <c r="X2171" s="6">
        <v>158.16005246161063</v>
      </c>
      <c r="Y2171" s="6">
        <v>18.626088635300309</v>
      </c>
      <c r="Z2171" s="6">
        <v>20859212691.460255</v>
      </c>
      <c r="AA2171" s="6">
        <v>10516466.775607871</v>
      </c>
      <c r="AB2171" s="6">
        <v>0</v>
      </c>
      <c r="AC2171" s="6">
        <v>5673654.8543529324</v>
      </c>
      <c r="AD2171" s="6">
        <v>0</v>
      </c>
      <c r="AE2171" s="6">
        <v>0</v>
      </c>
      <c r="AF2171" s="6">
        <v>0</v>
      </c>
      <c r="AG2171" s="6">
        <v>2868694.9074944495</v>
      </c>
      <c r="AH2171" s="6">
        <v>7432938.4496075474</v>
      </c>
      <c r="AI2171" s="6">
        <v>19338981.140555847</v>
      </c>
      <c r="AJ2171" s="6">
        <v>13199252.004754171</v>
      </c>
      <c r="AK2171" s="6">
        <v>59029988.132372819</v>
      </c>
      <c r="AL2171" s="6">
        <v>3144235.0164944702</v>
      </c>
      <c r="AM2171" s="6">
        <v>28810221.434287678</v>
      </c>
      <c r="AN2171" s="6">
        <v>28810221.434287678</v>
      </c>
      <c r="AO2171" s="6">
        <v>21508759.717765167</v>
      </c>
      <c r="AP2171" s="6">
        <v>11259118.267761368</v>
      </c>
      <c r="AQ2171" s="6">
        <v>0</v>
      </c>
      <c r="AR2171" s="6">
        <v>90984444.583154961</v>
      </c>
      <c r="AS2171" s="6">
        <v>152562544.00296918</v>
      </c>
      <c r="AT2171" s="3">
        <f t="shared" si="203"/>
        <v>4216965.0342858238</v>
      </c>
      <c r="AU2171" s="2">
        <f t="shared" si="206"/>
        <v>29.240429433322301</v>
      </c>
      <c r="AV2171" s="3">
        <f t="shared" si="207"/>
        <v>3111.5974131169692</v>
      </c>
      <c r="AW2171" s="3">
        <f t="shared" si="204"/>
        <v>5217.5206369954803</v>
      </c>
      <c r="AX2171" s="3">
        <f t="shared" si="208"/>
        <v>69.776814794459824</v>
      </c>
      <c r="AY2171" s="3">
        <f t="shared" si="205"/>
        <v>117.0016306220075</v>
      </c>
    </row>
    <row r="2172" spans="1:51" x14ac:dyDescent="0.25">
      <c r="A2172" s="6">
        <v>1</v>
      </c>
      <c r="B2172" s="6">
        <v>6200</v>
      </c>
      <c r="C2172" s="6">
        <v>707</v>
      </c>
      <c r="D2172" s="6">
        <v>3.5000000000000003E-2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>
        <v>0</v>
      </c>
      <c r="J2172" s="6" t="s">
        <v>45</v>
      </c>
      <c r="K2172" s="6" t="s">
        <v>14</v>
      </c>
      <c r="L2172" s="6" t="s">
        <v>26</v>
      </c>
      <c r="M2172" s="6" t="s">
        <v>44</v>
      </c>
      <c r="N2172" s="6" t="s">
        <v>20</v>
      </c>
      <c r="O2172" s="6" t="s">
        <v>15</v>
      </c>
      <c r="P2172" s="6">
        <v>175.19773000000001</v>
      </c>
      <c r="Q2172" s="6">
        <v>43.42953824549793</v>
      </c>
      <c r="R2172" s="6">
        <v>7.3126977899956236</v>
      </c>
      <c r="S2172" s="6">
        <v>4</v>
      </c>
      <c r="T2172" s="6">
        <v>3110.6394439886594</v>
      </c>
      <c r="U2172" s="6">
        <v>5215.816670923231</v>
      </c>
      <c r="V2172" s="6">
        <v>69.755332569875407</v>
      </c>
      <c r="W2172" s="6">
        <v>116.96341959749057</v>
      </c>
      <c r="X2172" s="6">
        <v>158.15566303532088</v>
      </c>
      <c r="Y2172" s="6">
        <v>18.623747725330809</v>
      </c>
      <c r="Z2172" s="6">
        <v>20864316072.531067</v>
      </c>
      <c r="AA2172" s="6">
        <v>10518014.444946088</v>
      </c>
      <c r="AB2172" s="6">
        <v>0</v>
      </c>
      <c r="AC2172" s="6">
        <v>5674859.3558340129</v>
      </c>
      <c r="AD2172" s="6">
        <v>0</v>
      </c>
      <c r="AE2172" s="6">
        <v>0</v>
      </c>
      <c r="AF2172" s="6">
        <v>0</v>
      </c>
      <c r="AG2172" s="6">
        <v>2867305.2879887992</v>
      </c>
      <c r="AH2172" s="6">
        <v>7433469.8446198702</v>
      </c>
      <c r="AI2172" s="6">
        <v>19340363.721373804</v>
      </c>
      <c r="AJ2172" s="6">
        <v>13200195.644571625</v>
      </c>
      <c r="AK2172" s="6">
        <v>59034208.299334198</v>
      </c>
      <c r="AL2172" s="6">
        <v>3144235.0164944702</v>
      </c>
      <c r="AM2172" s="6">
        <v>28810221.434287678</v>
      </c>
      <c r="AN2172" s="6">
        <v>28810221.434287678</v>
      </c>
      <c r="AO2172" s="6">
        <v>21508759.717765167</v>
      </c>
      <c r="AP2172" s="6">
        <v>11259118.267761368</v>
      </c>
      <c r="AQ2172" s="6">
        <v>0</v>
      </c>
      <c r="AR2172" s="6">
        <v>90988664.750116348</v>
      </c>
      <c r="AS2172" s="6">
        <v>152566764.16993058</v>
      </c>
      <c r="AT2172" s="3">
        <f t="shared" si="203"/>
        <v>5623413.251903492</v>
      </c>
      <c r="AU2172" s="2">
        <f t="shared" si="206"/>
        <v>29.250791159982494</v>
      </c>
      <c r="AV2172" s="3">
        <f t="shared" si="207"/>
        <v>3110.6394439886594</v>
      </c>
      <c r="AW2172" s="3">
        <f t="shared" si="204"/>
        <v>5215.816670923231</v>
      </c>
      <c r="AX2172" s="3">
        <f t="shared" si="208"/>
        <v>69.755332569875407</v>
      </c>
      <c r="AY2172" s="3">
        <f t="shared" si="205"/>
        <v>116.96341959749057</v>
      </c>
    </row>
    <row r="2173" spans="1:51" x14ac:dyDescent="0.25">
      <c r="A2173" s="6">
        <v>1</v>
      </c>
      <c r="B2173" s="6">
        <v>6200</v>
      </c>
      <c r="C2173" s="6">
        <v>707</v>
      </c>
      <c r="D2173" s="6">
        <v>3.5000000000000003E-2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>
        <v>0</v>
      </c>
      <c r="J2173" s="6" t="s">
        <v>45</v>
      </c>
      <c r="K2173" s="6" t="s">
        <v>14</v>
      </c>
      <c r="L2173" s="6" t="s">
        <v>26</v>
      </c>
      <c r="M2173" s="6" t="s">
        <v>44</v>
      </c>
      <c r="N2173" s="6" t="s">
        <v>20</v>
      </c>
      <c r="O2173" s="6" t="s">
        <v>15</v>
      </c>
      <c r="P2173" s="6">
        <v>175.22180860000003</v>
      </c>
      <c r="Q2173" s="6">
        <v>43.436682917229781</v>
      </c>
      <c r="R2173" s="6">
        <v>7.3144159783071032</v>
      </c>
      <c r="S2173" s="6">
        <v>4</v>
      </c>
      <c r="T2173" s="6">
        <v>3109.9210924526728</v>
      </c>
      <c r="U2173" s="6">
        <v>5214.6038040471767</v>
      </c>
      <c r="V2173" s="6">
        <v>69.739223711488862</v>
      </c>
      <c r="W2173" s="6">
        <v>116.93622135294133</v>
      </c>
      <c r="X2173" s="6">
        <v>158.15339223406502</v>
      </c>
      <c r="Y2173" s="6">
        <v>18.622537309637156</v>
      </c>
      <c r="Z2173" s="6">
        <v>20861982347.422543</v>
      </c>
      <c r="AA2173" s="6">
        <v>10518816.419329276</v>
      </c>
      <c r="AB2173" s="6">
        <v>0</v>
      </c>
      <c r="AC2173" s="6">
        <v>5675483.2944689104</v>
      </c>
      <c r="AD2173" s="6">
        <v>0</v>
      </c>
      <c r="AE2173" s="6">
        <v>0</v>
      </c>
      <c r="AF2173" s="6">
        <v>0</v>
      </c>
      <c r="AG2173" s="6">
        <v>2865996.0491507379</v>
      </c>
      <c r="AH2173" s="6">
        <v>7433515.3475500792</v>
      </c>
      <c r="AI2173" s="6">
        <v>19340482.110664278</v>
      </c>
      <c r="AJ2173" s="6">
        <v>13200276.447695024</v>
      </c>
      <c r="AK2173" s="6">
        <v>59034569.668858305</v>
      </c>
      <c r="AL2173" s="6">
        <v>3144235.0164944702</v>
      </c>
      <c r="AM2173" s="6">
        <v>28810221.434287678</v>
      </c>
      <c r="AN2173" s="6">
        <v>28810221.434287678</v>
      </c>
      <c r="AO2173" s="6">
        <v>21508759.717765167</v>
      </c>
      <c r="AP2173" s="6">
        <v>11259118.267761368</v>
      </c>
      <c r="AQ2173" s="6">
        <v>0</v>
      </c>
      <c r="AR2173" s="6">
        <v>90989026.119640455</v>
      </c>
      <c r="AS2173" s="6">
        <v>152567125.53945467</v>
      </c>
      <c r="AT2173" s="3">
        <f t="shared" si="203"/>
        <v>7498942.0933245579</v>
      </c>
      <c r="AU2173" s="2">
        <f t="shared" si="206"/>
        <v>29.257663913228413</v>
      </c>
      <c r="AV2173" s="3">
        <f t="shared" si="207"/>
        <v>3109.9210924526728</v>
      </c>
      <c r="AW2173" s="3">
        <f t="shared" si="204"/>
        <v>5214.6038040471767</v>
      </c>
      <c r="AX2173" s="3">
        <f t="shared" si="208"/>
        <v>69.739223711488862</v>
      </c>
      <c r="AY2173" s="3">
        <f t="shared" si="205"/>
        <v>116.93622135294133</v>
      </c>
    </row>
    <row r="2174" spans="1:51" x14ac:dyDescent="0.25">
      <c r="A2174" s="6">
        <v>1</v>
      </c>
      <c r="B2174" s="6">
        <v>6200</v>
      </c>
      <c r="C2174" s="6">
        <v>707</v>
      </c>
      <c r="D2174" s="6">
        <v>3.5000000000000003E-2</v>
      </c>
      <c r="E2174" s="6">
        <v>15</v>
      </c>
      <c r="F2174" s="6">
        <v>15</v>
      </c>
      <c r="G2174" s="6">
        <v>7</v>
      </c>
      <c r="H2174" s="6">
        <v>1E-8</v>
      </c>
      <c r="I2174" s="6">
        <v>0</v>
      </c>
      <c r="J2174" s="6" t="s">
        <v>45</v>
      </c>
      <c r="K2174" s="6" t="s">
        <v>14</v>
      </c>
      <c r="L2174" s="6" t="s">
        <v>26</v>
      </c>
      <c r="M2174" s="6" t="s">
        <v>44</v>
      </c>
      <c r="N2174" s="6" t="s">
        <v>20</v>
      </c>
      <c r="O2174" s="6" t="s">
        <v>15</v>
      </c>
      <c r="P2174" s="6">
        <v>175.25607430000002</v>
      </c>
      <c r="Q2174" s="6">
        <v>43.445977108815384</v>
      </c>
      <c r="R2174" s="6">
        <v>7.3160429104292417</v>
      </c>
      <c r="S2174" s="6">
        <v>4</v>
      </c>
      <c r="T2174" s="6">
        <v>3109.3824226281185</v>
      </c>
      <c r="U2174" s="6">
        <v>5213.5970976142635</v>
      </c>
      <c r="V2174" s="6">
        <v>69.727144171756336</v>
      </c>
      <c r="W2174" s="6">
        <v>116.91364620616119</v>
      </c>
      <c r="X2174" s="6">
        <v>158.1501509408503</v>
      </c>
      <c r="Y2174" s="6">
        <v>18.620808930849105</v>
      </c>
      <c r="Z2174" s="6">
        <v>20858158266.134163</v>
      </c>
      <c r="AA2174" s="6">
        <v>10519956.460340232</v>
      </c>
      <c r="AB2174" s="6">
        <v>0</v>
      </c>
      <c r="AC2174" s="6">
        <v>5676371.1775775636</v>
      </c>
      <c r="AD2174" s="6">
        <v>0</v>
      </c>
      <c r="AE2174" s="6">
        <v>0</v>
      </c>
      <c r="AF2174" s="6">
        <v>0</v>
      </c>
      <c r="AG2174" s="6">
        <v>2865412.887541546</v>
      </c>
      <c r="AH2174" s="6">
        <v>7434078.804929141</v>
      </c>
      <c r="AI2174" s="6">
        <v>19341948.111183595</v>
      </c>
      <c r="AJ2174" s="6">
        <v>13201277.023172759</v>
      </c>
      <c r="AK2174" s="6">
        <v>59039044.464744836</v>
      </c>
      <c r="AL2174" s="6">
        <v>3144235.0164944702</v>
      </c>
      <c r="AM2174" s="6">
        <v>28810221.434287678</v>
      </c>
      <c r="AN2174" s="6">
        <v>28810221.434287678</v>
      </c>
      <c r="AO2174" s="6">
        <v>21508759.717765167</v>
      </c>
      <c r="AP2174" s="6">
        <v>11259118.267761368</v>
      </c>
      <c r="AQ2174" s="6">
        <v>0</v>
      </c>
      <c r="AR2174" s="6">
        <v>90993500.915526986</v>
      </c>
      <c r="AS2174" s="6">
        <v>152571600.33534122</v>
      </c>
      <c r="AT2174" s="3">
        <f t="shared" si="203"/>
        <v>10000000</v>
      </c>
      <c r="AU2174" s="2">
        <f t="shared" si="206"/>
        <v>29.264171641716967</v>
      </c>
      <c r="AV2174" s="3">
        <f t="shared" si="207"/>
        <v>3109.3824226281185</v>
      </c>
      <c r="AW2174" s="3">
        <f t="shared" si="204"/>
        <v>5213.5970976142635</v>
      </c>
      <c r="AX2174" s="3">
        <f t="shared" si="208"/>
        <v>69.727144171756336</v>
      </c>
      <c r="AY2174" s="3">
        <f t="shared" si="205"/>
        <v>116.91364620616119</v>
      </c>
    </row>
    <row r="2175" spans="1:51" x14ac:dyDescent="0.25">
      <c r="A2175" s="6">
        <v>1</v>
      </c>
      <c r="B2175" s="6">
        <v>6300</v>
      </c>
      <c r="C2175" s="6">
        <v>707</v>
      </c>
      <c r="D2175" s="6">
        <v>3.5000000000000003E-2</v>
      </c>
      <c r="E2175" s="6">
        <v>15</v>
      </c>
      <c r="F2175" s="6">
        <v>15</v>
      </c>
      <c r="G2175" s="6">
        <v>7</v>
      </c>
      <c r="H2175" s="6">
        <v>1E-13</v>
      </c>
      <c r="I2175" s="6">
        <v>0</v>
      </c>
      <c r="J2175" s="6" t="s">
        <v>45</v>
      </c>
      <c r="K2175" s="6" t="s">
        <v>14</v>
      </c>
      <c r="L2175" s="6" t="s">
        <v>26</v>
      </c>
      <c r="M2175" s="6" t="s">
        <v>44</v>
      </c>
      <c r="N2175" s="6" t="s">
        <v>20</v>
      </c>
      <c r="O2175" s="6" t="s">
        <v>15</v>
      </c>
      <c r="P2175" s="6">
        <v>2.2988085999999992</v>
      </c>
      <c r="Q2175" s="6">
        <v>7.5607028104994908E-2</v>
      </c>
      <c r="R2175" s="6">
        <v>8.1386839827568471E-3</v>
      </c>
      <c r="S2175" s="6">
        <v>4</v>
      </c>
      <c r="T2175" s="6">
        <v>1077028.7574227373</v>
      </c>
      <c r="U2175" s="6">
        <v>3008925.913759219</v>
      </c>
      <c r="V2175" s="6">
        <v>24152.107794598069</v>
      </c>
      <c r="W2175" s="6">
        <v>67474.431406057789</v>
      </c>
      <c r="X2175" s="6">
        <v>97.704334832568733</v>
      </c>
      <c r="Y2175" s="6">
        <v>19.80528538137542</v>
      </c>
      <c r="Z2175" s="6">
        <v>254314306.69072294</v>
      </c>
      <c r="AA2175" s="6">
        <v>332098.08796779753</v>
      </c>
      <c r="AB2175" s="6">
        <v>0</v>
      </c>
      <c r="AC2175" s="6">
        <v>138041.77105843177</v>
      </c>
      <c r="AD2175" s="6">
        <v>0</v>
      </c>
      <c r="AE2175" s="6">
        <v>0</v>
      </c>
      <c r="AF2175" s="6">
        <v>0</v>
      </c>
      <c r="AG2175" s="6">
        <v>327678.98627616453</v>
      </c>
      <c r="AH2175" s="6">
        <v>311149.34966793354</v>
      </c>
      <c r="AI2175" s="6">
        <v>809546.78232833929</v>
      </c>
      <c r="AJ2175" s="6">
        <v>552532.31346201617</v>
      </c>
      <c r="AK2175" s="6">
        <v>2471047.2907606829</v>
      </c>
      <c r="AL2175" s="6">
        <v>3144235.0164944702</v>
      </c>
      <c r="AM2175" s="6">
        <v>29447104.480764616</v>
      </c>
      <c r="AN2175" s="6">
        <v>29447104.480764616</v>
      </c>
      <c r="AO2175" s="6">
        <v>21958398.964403607</v>
      </c>
      <c r="AP2175" s="6">
        <v>11486898.325268654</v>
      </c>
      <c r="AQ2175" s="6">
        <v>0</v>
      </c>
      <c r="AR2175" s="6">
        <v>35062386.788019769</v>
      </c>
      <c r="AS2175" s="6">
        <v>97954788.558456659</v>
      </c>
      <c r="AT2175" s="3">
        <f t="shared" si="203"/>
        <v>100</v>
      </c>
      <c r="AU2175" s="2">
        <f t="shared" si="206"/>
        <v>3.2554735931027388E-2</v>
      </c>
      <c r="AV2175" s="3">
        <f t="shared" si="207"/>
        <v>1077028.7574227373</v>
      </c>
      <c r="AW2175" s="3">
        <f t="shared" si="204"/>
        <v>3008925.913759219</v>
      </c>
      <c r="AX2175" s="3">
        <f t="shared" si="208"/>
        <v>24152.107794598069</v>
      </c>
      <c r="AY2175" s="3">
        <f t="shared" si="205"/>
        <v>67474.431406057789</v>
      </c>
    </row>
    <row r="2176" spans="1:51" x14ac:dyDescent="0.25">
      <c r="A2176" s="6">
        <v>1</v>
      </c>
      <c r="B2176" s="6">
        <v>6300</v>
      </c>
      <c r="C2176" s="6">
        <v>707</v>
      </c>
      <c r="D2176" s="6">
        <v>3.5000000000000003E-2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>
        <v>0</v>
      </c>
      <c r="J2176" s="6" t="s">
        <v>45</v>
      </c>
      <c r="K2176" s="6" t="s">
        <v>14</v>
      </c>
      <c r="L2176" s="6" t="s">
        <v>26</v>
      </c>
      <c r="M2176" s="6" t="s">
        <v>44</v>
      </c>
      <c r="N2176" s="6" t="s">
        <v>20</v>
      </c>
      <c r="O2176" s="6" t="s">
        <v>15</v>
      </c>
      <c r="P2176" s="6">
        <v>3.366028599999999</v>
      </c>
      <c r="Q2176" s="6">
        <v>0.23409357187467092</v>
      </c>
      <c r="R2176" s="6">
        <v>2.4780922512167469E-2</v>
      </c>
      <c r="S2176" s="6">
        <v>4</v>
      </c>
      <c r="T2176" s="6">
        <v>364916.35704250343</v>
      </c>
      <c r="U2176" s="6">
        <v>999400.42174546805</v>
      </c>
      <c r="V2176" s="6">
        <v>8183.1605057535644</v>
      </c>
      <c r="W2176" s="6">
        <v>22411.311257577887</v>
      </c>
      <c r="X2176" s="6">
        <v>112.62643025330163</v>
      </c>
      <c r="Y2176" s="6">
        <v>20.77739547075349</v>
      </c>
      <c r="Z2176" s="6">
        <v>709957185.57884836</v>
      </c>
      <c r="AA2176" s="6">
        <v>490024.37638885219</v>
      </c>
      <c r="AB2176" s="6">
        <v>0</v>
      </c>
      <c r="AC2176" s="6">
        <v>220517.72808862323</v>
      </c>
      <c r="AD2176" s="6">
        <v>0</v>
      </c>
      <c r="AE2176" s="6">
        <v>0</v>
      </c>
      <c r="AF2176" s="6">
        <v>0</v>
      </c>
      <c r="AG2176" s="6">
        <v>445487.34429345152</v>
      </c>
      <c r="AH2176" s="6">
        <v>450851.48502066126</v>
      </c>
      <c r="AI2176" s="6">
        <v>1173023.0816678596</v>
      </c>
      <c r="AJ2176" s="6">
        <v>800612.35645232117</v>
      </c>
      <c r="AK2176" s="6">
        <v>3580516.3719117688</v>
      </c>
      <c r="AL2176" s="6">
        <v>3144235.0164944702</v>
      </c>
      <c r="AM2176" s="6">
        <v>29447104.480764616</v>
      </c>
      <c r="AN2176" s="6">
        <v>29447104.480764616</v>
      </c>
      <c r="AO2176" s="6">
        <v>21958398.964403607</v>
      </c>
      <c r="AP2176" s="6">
        <v>11486898.325268654</v>
      </c>
      <c r="AQ2176" s="6">
        <v>0</v>
      </c>
      <c r="AR2176" s="6">
        <v>36171855.869170859</v>
      </c>
      <c r="AS2176" s="6">
        <v>99064257.639607728</v>
      </c>
      <c r="AT2176" s="3">
        <f t="shared" si="203"/>
        <v>133.35214321633239</v>
      </c>
      <c r="AU2176" s="2">
        <f t="shared" si="206"/>
        <v>9.9123690048669874E-2</v>
      </c>
      <c r="AV2176" s="3">
        <f t="shared" si="207"/>
        <v>364916.35704250343</v>
      </c>
      <c r="AW2176" s="3">
        <f t="shared" si="204"/>
        <v>999400.42174546805</v>
      </c>
      <c r="AX2176" s="3">
        <f t="shared" si="208"/>
        <v>8183.1605057535644</v>
      </c>
      <c r="AY2176" s="3">
        <f t="shared" si="205"/>
        <v>22411.311257577887</v>
      </c>
    </row>
    <row r="2177" spans="1:51" x14ac:dyDescent="0.25">
      <c r="A2177" s="6">
        <v>1</v>
      </c>
      <c r="B2177" s="6">
        <v>6300</v>
      </c>
      <c r="C2177" s="6">
        <v>707</v>
      </c>
      <c r="D2177" s="6">
        <v>3.5000000000000003E-2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>
        <v>0</v>
      </c>
      <c r="J2177" s="6" t="s">
        <v>45</v>
      </c>
      <c r="K2177" s="6" t="s">
        <v>14</v>
      </c>
      <c r="L2177" s="6" t="s">
        <v>26</v>
      </c>
      <c r="M2177" s="6" t="s">
        <v>44</v>
      </c>
      <c r="N2177" s="6" t="s">
        <v>20</v>
      </c>
      <c r="O2177" s="6" t="s">
        <v>15</v>
      </c>
      <c r="P2177" s="6">
        <v>4.703846200000001</v>
      </c>
      <c r="Q2177" s="6">
        <v>0.47377401744196423</v>
      </c>
      <c r="R2177" s="6">
        <v>5.1473651253856965E-2</v>
      </c>
      <c r="S2177" s="6">
        <v>4</v>
      </c>
      <c r="T2177" s="6">
        <v>181869.49089318493</v>
      </c>
      <c r="U2177" s="6">
        <v>487328.69302101294</v>
      </c>
      <c r="V2177" s="6">
        <v>4078.3790760721458</v>
      </c>
      <c r="W2177" s="6">
        <v>10928.227351523101</v>
      </c>
      <c r="X2177" s="6">
        <v>124.52314592476496</v>
      </c>
      <c r="Y2177" s="6">
        <v>21.452179146823802</v>
      </c>
      <c r="Z2177" s="6">
        <v>1464407296.7580605</v>
      </c>
      <c r="AA2177" s="6">
        <v>676721.79923379689</v>
      </c>
      <c r="AB2177" s="6">
        <v>0</v>
      </c>
      <c r="AC2177" s="6">
        <v>314119.43916181359</v>
      </c>
      <c r="AD2177" s="6">
        <v>0</v>
      </c>
      <c r="AE2177" s="6">
        <v>0</v>
      </c>
      <c r="AF2177" s="6">
        <v>0</v>
      </c>
      <c r="AG2177" s="6">
        <v>576549.78652730351</v>
      </c>
      <c r="AH2177" s="6">
        <v>611282.49971993617</v>
      </c>
      <c r="AI2177" s="6">
        <v>1590431.6729892814</v>
      </c>
      <c r="AJ2177" s="6">
        <v>1085502.2969180536</v>
      </c>
      <c r="AK2177" s="6">
        <v>4854607.4945501853</v>
      </c>
      <c r="AL2177" s="6">
        <v>3144235.0164944702</v>
      </c>
      <c r="AM2177" s="6">
        <v>29447104.480764616</v>
      </c>
      <c r="AN2177" s="6">
        <v>29447104.480764616</v>
      </c>
      <c r="AO2177" s="6">
        <v>21958398.964403607</v>
      </c>
      <c r="AP2177" s="6">
        <v>11486898.325268654</v>
      </c>
      <c r="AQ2177" s="6">
        <v>0</v>
      </c>
      <c r="AR2177" s="6">
        <v>37445946.991809271</v>
      </c>
      <c r="AS2177" s="6">
        <v>100338348.76224616</v>
      </c>
      <c r="AT2177" s="3">
        <f t="shared" si="203"/>
        <v>177.82794100389231</v>
      </c>
      <c r="AU2177" s="2">
        <f t="shared" si="206"/>
        <v>0.20589460501542786</v>
      </c>
      <c r="AV2177" s="3">
        <f t="shared" si="207"/>
        <v>181869.49089318493</v>
      </c>
      <c r="AW2177" s="3">
        <f t="shared" si="204"/>
        <v>487328.69302101294</v>
      </c>
      <c r="AX2177" s="3">
        <f t="shared" si="208"/>
        <v>4078.3790760721458</v>
      </c>
      <c r="AY2177" s="3">
        <f t="shared" si="205"/>
        <v>10928.227351523101</v>
      </c>
    </row>
    <row r="2178" spans="1:51" x14ac:dyDescent="0.25">
      <c r="A2178" s="6">
        <v>1</v>
      </c>
      <c r="B2178" s="6">
        <v>6300</v>
      </c>
      <c r="C2178" s="6">
        <v>707</v>
      </c>
      <c r="D2178" s="6">
        <v>3.5000000000000003E-2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>
        <v>0</v>
      </c>
      <c r="J2178" s="6" t="s">
        <v>45</v>
      </c>
      <c r="K2178" s="6" t="s">
        <v>14</v>
      </c>
      <c r="L2178" s="6" t="s">
        <v>26</v>
      </c>
      <c r="M2178" s="6" t="s">
        <v>44</v>
      </c>
      <c r="N2178" s="6" t="s">
        <v>20</v>
      </c>
      <c r="O2178" s="6" t="s">
        <v>15</v>
      </c>
      <c r="P2178" s="6">
        <v>6.3498005000000015</v>
      </c>
      <c r="Q2178" s="6">
        <v>0.80554810454734738</v>
      </c>
      <c r="R2178" s="6">
        <v>9.1427017850499309E-2</v>
      </c>
      <c r="S2178" s="6">
        <v>4</v>
      </c>
      <c r="T2178" s="6">
        <v>106109.13824875336</v>
      </c>
      <c r="U2178" s="6">
        <v>278083.47157240508</v>
      </c>
      <c r="V2178" s="6">
        <v>2379.4716039972077</v>
      </c>
      <c r="W2178" s="6">
        <v>6235.954179519279</v>
      </c>
      <c r="X2178" s="6">
        <v>133.83366174288051</v>
      </c>
      <c r="Y2178" s="6">
        <v>21.921549140137824</v>
      </c>
      <c r="Z2178" s="6">
        <v>2308046508.6563697</v>
      </c>
      <c r="AA2178" s="6">
        <v>890574.43296164623</v>
      </c>
      <c r="AB2178" s="6">
        <v>0</v>
      </c>
      <c r="AC2178" s="6">
        <v>399337.7689749187</v>
      </c>
      <c r="AD2178" s="6">
        <v>0</v>
      </c>
      <c r="AE2178" s="6">
        <v>0</v>
      </c>
      <c r="AF2178" s="6">
        <v>0</v>
      </c>
      <c r="AG2178" s="6">
        <v>716261.52882296953</v>
      </c>
      <c r="AH2178" s="6">
        <v>782407.75499621802</v>
      </c>
      <c r="AI2178" s="6">
        <v>2035664.4846017002</v>
      </c>
      <c r="AJ2178" s="6">
        <v>1389382.8394629462</v>
      </c>
      <c r="AK2178" s="6">
        <v>6213628.8098203987</v>
      </c>
      <c r="AL2178" s="6">
        <v>3144235.0164944702</v>
      </c>
      <c r="AM2178" s="6">
        <v>29447104.480764616</v>
      </c>
      <c r="AN2178" s="6">
        <v>29447104.480764616</v>
      </c>
      <c r="AO2178" s="6">
        <v>21958398.964403607</v>
      </c>
      <c r="AP2178" s="6">
        <v>11486898.325268654</v>
      </c>
      <c r="AQ2178" s="6">
        <v>0</v>
      </c>
      <c r="AR2178" s="6">
        <v>38804968.307079487</v>
      </c>
      <c r="AS2178" s="6">
        <v>101697370.07751638</v>
      </c>
      <c r="AT2178" s="3">
        <f t="shared" ref="AT2178:AT2241" si="209">H2178*1000000000000000</f>
        <v>237.13737056616554</v>
      </c>
      <c r="AU2178" s="2">
        <f t="shared" si="206"/>
        <v>0.36570807140199724</v>
      </c>
      <c r="AV2178" s="3">
        <f t="shared" si="207"/>
        <v>106109.13824875336</v>
      </c>
      <c r="AW2178" s="3">
        <f t="shared" si="204"/>
        <v>278083.47157240508</v>
      </c>
      <c r="AX2178" s="3">
        <f t="shared" si="208"/>
        <v>2379.4716039972077</v>
      </c>
      <c r="AY2178" s="3">
        <f t="shared" si="205"/>
        <v>6235.954179519279</v>
      </c>
    </row>
    <row r="2179" spans="1:51" x14ac:dyDescent="0.25">
      <c r="A2179" s="6">
        <v>1</v>
      </c>
      <c r="B2179" s="6">
        <v>6300</v>
      </c>
      <c r="C2179" s="6">
        <v>707</v>
      </c>
      <c r="D2179" s="6">
        <v>3.5000000000000003E-2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>
        <v>0</v>
      </c>
      <c r="J2179" s="6" t="s">
        <v>45</v>
      </c>
      <c r="K2179" s="6" t="s">
        <v>14</v>
      </c>
      <c r="L2179" s="6" t="s">
        <v>26</v>
      </c>
      <c r="M2179" s="6" t="s">
        <v>44</v>
      </c>
      <c r="N2179" s="6" t="s">
        <v>20</v>
      </c>
      <c r="O2179" s="6" t="s">
        <v>15</v>
      </c>
      <c r="P2179" s="6">
        <v>8.4084766999999978</v>
      </c>
      <c r="Q2179" s="6">
        <v>1.250242973762566</v>
      </c>
      <c r="R2179" s="6">
        <v>0.147439040313988</v>
      </c>
      <c r="S2179" s="6">
        <v>4</v>
      </c>
      <c r="T2179" s="6">
        <v>68428.051214265099</v>
      </c>
      <c r="U2179" s="6">
        <v>175069.41573430749</v>
      </c>
      <c r="V2179" s="6">
        <v>1534.4823967894524</v>
      </c>
      <c r="W2179" s="6">
        <v>3925.8890454051989</v>
      </c>
      <c r="X2179" s="6">
        <v>141.25669111595749</v>
      </c>
      <c r="Y2179" s="6">
        <v>22.263241010781954</v>
      </c>
      <c r="Z2179" s="6">
        <v>3303214592.8631144</v>
      </c>
      <c r="AA2179" s="6">
        <v>1138033.9799609862</v>
      </c>
      <c r="AB2179" s="6">
        <v>0</v>
      </c>
      <c r="AC2179" s="6">
        <v>499926.52812190331</v>
      </c>
      <c r="AD2179" s="6">
        <v>0</v>
      </c>
      <c r="AE2179" s="6">
        <v>0</v>
      </c>
      <c r="AF2179" s="6">
        <v>0</v>
      </c>
      <c r="AG2179" s="6">
        <v>868946.03295449284</v>
      </c>
      <c r="AH2179" s="6">
        <v>977693.55100457883</v>
      </c>
      <c r="AI2179" s="6">
        <v>2543758.0671906327</v>
      </c>
      <c r="AJ2179" s="6">
        <v>1736167.149858987</v>
      </c>
      <c r="AK2179" s="6">
        <v>7764525.309091581</v>
      </c>
      <c r="AL2179" s="6">
        <v>3144235.0164944702</v>
      </c>
      <c r="AM2179" s="6">
        <v>29447104.480764616</v>
      </c>
      <c r="AN2179" s="6">
        <v>29447104.480764616</v>
      </c>
      <c r="AO2179" s="6">
        <v>21958398.964403607</v>
      </c>
      <c r="AP2179" s="6">
        <v>11486898.325268654</v>
      </c>
      <c r="AQ2179" s="6">
        <v>0</v>
      </c>
      <c r="AR2179" s="6">
        <v>40355864.806350663</v>
      </c>
      <c r="AS2179" s="6">
        <v>103248266.57678753</v>
      </c>
      <c r="AT2179" s="3">
        <f t="shared" si="209"/>
        <v>316.2277660168379</v>
      </c>
      <c r="AU2179" s="2">
        <f t="shared" si="206"/>
        <v>0.58975616125595198</v>
      </c>
      <c r="AV2179" s="3">
        <f t="shared" si="207"/>
        <v>68428.051214265099</v>
      </c>
      <c r="AW2179" s="3">
        <f t="shared" ref="AW2179:AW2242" si="210">IF(ISNUMBER(U2179)=TRUE,U2179,"")</f>
        <v>175069.41573430749</v>
      </c>
      <c r="AX2179" s="3">
        <f t="shared" si="208"/>
        <v>1534.4823967894524</v>
      </c>
      <c r="AY2179" s="3">
        <f t="shared" ref="AY2179:AY2242" si="211">IF(ISNUMBER(W2179)=TRUE,W2179,"")</f>
        <v>3925.8890454051989</v>
      </c>
    </row>
    <row r="2180" spans="1:51" x14ac:dyDescent="0.25">
      <c r="A2180" s="6">
        <v>1</v>
      </c>
      <c r="B2180" s="6">
        <v>6300</v>
      </c>
      <c r="C2180" s="6">
        <v>707</v>
      </c>
      <c r="D2180" s="6">
        <v>3.5000000000000003E-2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>
        <v>0</v>
      </c>
      <c r="J2180" s="6" t="s">
        <v>45</v>
      </c>
      <c r="K2180" s="6" t="s">
        <v>14</v>
      </c>
      <c r="L2180" s="6" t="s">
        <v>26</v>
      </c>
      <c r="M2180" s="6" t="s">
        <v>44</v>
      </c>
      <c r="N2180" s="6" t="s">
        <v>20</v>
      </c>
      <c r="O2180" s="6" t="s">
        <v>15</v>
      </c>
      <c r="P2180" s="6">
        <v>11.010248600000001</v>
      </c>
      <c r="Q2180" s="6">
        <v>1.8362127175371523</v>
      </c>
      <c r="R2180" s="6">
        <v>0.22380129015729616</v>
      </c>
      <c r="S2180" s="6">
        <v>4</v>
      </c>
      <c r="T2180" s="6">
        <v>47084.339549435819</v>
      </c>
      <c r="U2180" s="6">
        <v>117339.07504072104</v>
      </c>
      <c r="V2180" s="6">
        <v>1055.854856611857</v>
      </c>
      <c r="W2180" s="6">
        <v>2631.3002037972306</v>
      </c>
      <c r="X2180" s="6">
        <v>147.21562829418917</v>
      </c>
      <c r="Y2180" s="6">
        <v>22.516601256475123</v>
      </c>
      <c r="Z2180" s="6">
        <v>4491932170.0436897</v>
      </c>
      <c r="AA2180" s="6">
        <v>1426793.3268221968</v>
      </c>
      <c r="AB2180" s="6">
        <v>0</v>
      </c>
      <c r="AC2180" s="6">
        <v>620254.64127496537</v>
      </c>
      <c r="AD2180" s="6">
        <v>0</v>
      </c>
      <c r="AE2180" s="6">
        <v>0</v>
      </c>
      <c r="AF2180" s="6">
        <v>0</v>
      </c>
      <c r="AG2180" s="6">
        <v>1039171.4658596426</v>
      </c>
      <c r="AH2180" s="6">
        <v>1203625.5792431533</v>
      </c>
      <c r="AI2180" s="6">
        <v>3131586.8596359706</v>
      </c>
      <c r="AJ2180" s="6">
        <v>2137372.3793767486</v>
      </c>
      <c r="AK2180" s="6">
        <v>9558804.2522126772</v>
      </c>
      <c r="AL2180" s="6">
        <v>3144235.0164944702</v>
      </c>
      <c r="AM2180" s="6">
        <v>29447104.480764616</v>
      </c>
      <c r="AN2180" s="6">
        <v>29447104.480764616</v>
      </c>
      <c r="AO2180" s="6">
        <v>21958398.964403607</v>
      </c>
      <c r="AP2180" s="6">
        <v>11486898.325268654</v>
      </c>
      <c r="AQ2180" s="6">
        <v>0</v>
      </c>
      <c r="AR2180" s="6">
        <v>42150143.749471761</v>
      </c>
      <c r="AS2180" s="6">
        <v>105042545.51990864</v>
      </c>
      <c r="AT2180" s="3">
        <f t="shared" si="209"/>
        <v>421.69650342858228</v>
      </c>
      <c r="AU2180" s="2">
        <f t="shared" si="206"/>
        <v>0.89520516062918465</v>
      </c>
      <c r="AV2180" s="3">
        <f t="shared" si="207"/>
        <v>47084.339549435819</v>
      </c>
      <c r="AW2180" s="3">
        <f t="shared" si="210"/>
        <v>117339.07504072104</v>
      </c>
      <c r="AX2180" s="3">
        <f t="shared" si="208"/>
        <v>1055.854856611857</v>
      </c>
      <c r="AY2180" s="3">
        <f t="shared" si="211"/>
        <v>2631.3002037972306</v>
      </c>
    </row>
    <row r="2181" spans="1:51" x14ac:dyDescent="0.25">
      <c r="A2181" s="6">
        <v>1</v>
      </c>
      <c r="B2181" s="6">
        <v>6300</v>
      </c>
      <c r="C2181" s="6">
        <v>707</v>
      </c>
      <c r="D2181" s="6">
        <v>3.5000000000000003E-2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>
        <v>0</v>
      </c>
      <c r="J2181" s="6" t="s">
        <v>45</v>
      </c>
      <c r="K2181" s="6" t="s">
        <v>14</v>
      </c>
      <c r="L2181" s="6" t="s">
        <v>26</v>
      </c>
      <c r="M2181" s="6" t="s">
        <v>44</v>
      </c>
      <c r="N2181" s="6" t="s">
        <v>20</v>
      </c>
      <c r="O2181" s="6" t="s">
        <v>15</v>
      </c>
      <c r="P2181" s="6">
        <v>14.321190500000002</v>
      </c>
      <c r="Q2181" s="6">
        <v>2.6012517323895281</v>
      </c>
      <c r="R2181" s="6">
        <v>0.3262866435259909</v>
      </c>
      <c r="S2181" s="6">
        <v>4</v>
      </c>
      <c r="T2181" s="6">
        <v>33902.724851441839</v>
      </c>
      <c r="U2181" s="6">
        <v>82090.723822833301</v>
      </c>
      <c r="V2181" s="6">
        <v>760.26035470214629</v>
      </c>
      <c r="W2181" s="6">
        <v>1840.8645052802867</v>
      </c>
      <c r="X2181" s="6">
        <v>152.00129385547518</v>
      </c>
      <c r="Y2181" s="6">
        <v>22.704145237480333</v>
      </c>
      <c r="Z2181" s="6">
        <v>5780301369.0185642</v>
      </c>
      <c r="AA2181" s="6">
        <v>1766131.6486018421</v>
      </c>
      <c r="AB2181" s="6">
        <v>0</v>
      </c>
      <c r="AC2181" s="6">
        <v>765447.87217061501</v>
      </c>
      <c r="AD2181" s="6">
        <v>0</v>
      </c>
      <c r="AE2181" s="6">
        <v>0</v>
      </c>
      <c r="AF2181" s="6">
        <v>0</v>
      </c>
      <c r="AG2181" s="6">
        <v>1231975.9386156725</v>
      </c>
      <c r="AH2181" s="6">
        <v>1467786.62916137</v>
      </c>
      <c r="AI2181" s="6">
        <v>3818879.7246411359</v>
      </c>
      <c r="AJ2181" s="6">
        <v>2606463.8821989037</v>
      </c>
      <c r="AK2181" s="6">
        <v>11656685.695389539</v>
      </c>
      <c r="AL2181" s="6">
        <v>3144235.0164944702</v>
      </c>
      <c r="AM2181" s="6">
        <v>29447104.480764616</v>
      </c>
      <c r="AN2181" s="6">
        <v>29447104.480764616</v>
      </c>
      <c r="AO2181" s="6">
        <v>21958398.964403607</v>
      </c>
      <c r="AP2181" s="6">
        <v>11486898.325268654</v>
      </c>
      <c r="AQ2181" s="6">
        <v>0</v>
      </c>
      <c r="AR2181" s="6">
        <v>44248025.192648627</v>
      </c>
      <c r="AS2181" s="6">
        <v>107140426.9630855</v>
      </c>
      <c r="AT2181" s="3">
        <f t="shared" si="209"/>
        <v>562.34132519034904</v>
      </c>
      <c r="AU2181" s="2">
        <f t="shared" si="206"/>
        <v>1.3051465741039636</v>
      </c>
      <c r="AV2181" s="3">
        <f t="shared" si="207"/>
        <v>33902.724851441839</v>
      </c>
      <c r="AW2181" s="3">
        <f t="shared" si="210"/>
        <v>82090.723822833301</v>
      </c>
      <c r="AX2181" s="3">
        <f t="shared" si="208"/>
        <v>760.26035470214629</v>
      </c>
      <c r="AY2181" s="3">
        <f t="shared" si="211"/>
        <v>1840.8645052802867</v>
      </c>
    </row>
    <row r="2182" spans="1:51" x14ac:dyDescent="0.25">
      <c r="A2182" s="6">
        <v>1</v>
      </c>
      <c r="B2182" s="6">
        <v>6300</v>
      </c>
      <c r="C2182" s="6">
        <v>707</v>
      </c>
      <c r="D2182" s="6">
        <v>3.5000000000000003E-2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>
        <v>0</v>
      </c>
      <c r="J2182" s="6" t="s">
        <v>45</v>
      </c>
      <c r="K2182" s="6" t="s">
        <v>14</v>
      </c>
      <c r="L2182" s="6" t="s">
        <v>26</v>
      </c>
      <c r="M2182" s="6" t="s">
        <v>44</v>
      </c>
      <c r="N2182" s="6" t="s">
        <v>20</v>
      </c>
      <c r="O2182" s="6" t="s">
        <v>15</v>
      </c>
      <c r="P2182" s="6">
        <v>18.520360499999992</v>
      </c>
      <c r="Q2182" s="6">
        <v>3.5884313143925901</v>
      </c>
      <c r="R2182" s="6">
        <v>0.46218425652678291</v>
      </c>
      <c r="S2182" s="6">
        <v>4</v>
      </c>
      <c r="T2182" s="6">
        <v>25257.902887937962</v>
      </c>
      <c r="U2182" s="6">
        <v>59277.02020007879</v>
      </c>
      <c r="V2182" s="6">
        <v>566.40232585315107</v>
      </c>
      <c r="W2182" s="6">
        <v>1329.2727531628357</v>
      </c>
      <c r="X2182" s="6">
        <v>155.8056191557061</v>
      </c>
      <c r="Y2182" s="6">
        <v>22.837972672232109</v>
      </c>
      <c r="Z2182" s="6">
        <v>7172763337.1904287</v>
      </c>
      <c r="AA2182" s="6">
        <v>2163889.1662548543</v>
      </c>
      <c r="AB2182" s="6">
        <v>0</v>
      </c>
      <c r="AC2182" s="6">
        <v>940268.46642646997</v>
      </c>
      <c r="AD2182" s="6">
        <v>0</v>
      </c>
      <c r="AE2182" s="6">
        <v>0</v>
      </c>
      <c r="AF2182" s="6">
        <v>0</v>
      </c>
      <c r="AG2182" s="6">
        <v>1449515.5871964672</v>
      </c>
      <c r="AH2182" s="6">
        <v>1775932.5557523379</v>
      </c>
      <c r="AI2182" s="6">
        <v>4620612.2162099965</v>
      </c>
      <c r="AJ2182" s="6">
        <v>3153662.7816499565</v>
      </c>
      <c r="AK2182" s="6">
        <v>14103880.773490082</v>
      </c>
      <c r="AL2182" s="6">
        <v>3144235.0164944702</v>
      </c>
      <c r="AM2182" s="6">
        <v>29447104.480764616</v>
      </c>
      <c r="AN2182" s="6">
        <v>29447104.480764616</v>
      </c>
      <c r="AO2182" s="6">
        <v>21958398.964403607</v>
      </c>
      <c r="AP2182" s="6">
        <v>11486898.325268654</v>
      </c>
      <c r="AQ2182" s="6">
        <v>0</v>
      </c>
      <c r="AR2182" s="6">
        <v>46695220.270749167</v>
      </c>
      <c r="AS2182" s="6">
        <v>109587622.04118603</v>
      </c>
      <c r="AT2182" s="3">
        <f t="shared" si="209"/>
        <v>749.89420933245594</v>
      </c>
      <c r="AU2182" s="2">
        <f t="shared" si="206"/>
        <v>1.8487370261071316</v>
      </c>
      <c r="AV2182" s="3">
        <f t="shared" si="207"/>
        <v>25257.902887937962</v>
      </c>
      <c r="AW2182" s="3">
        <f t="shared" si="210"/>
        <v>59277.02020007879</v>
      </c>
      <c r="AX2182" s="3">
        <f t="shared" si="208"/>
        <v>566.40232585315107</v>
      </c>
      <c r="AY2182" s="3">
        <f t="shared" si="211"/>
        <v>1329.2727531628357</v>
      </c>
    </row>
    <row r="2183" spans="1:51" x14ac:dyDescent="0.25">
      <c r="A2183" s="6">
        <v>1</v>
      </c>
      <c r="B2183" s="6">
        <v>6300</v>
      </c>
      <c r="C2183" s="6">
        <v>707</v>
      </c>
      <c r="D2183" s="6">
        <v>3.5000000000000003E-2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>
        <v>0</v>
      </c>
      <c r="J2183" s="6" t="s">
        <v>45</v>
      </c>
      <c r="K2183" s="6" t="s">
        <v>14</v>
      </c>
      <c r="L2183" s="6" t="s">
        <v>26</v>
      </c>
      <c r="M2183" s="6" t="s">
        <v>44</v>
      </c>
      <c r="N2183" s="6" t="s">
        <v>20</v>
      </c>
      <c r="O2183" s="6" t="s">
        <v>15</v>
      </c>
      <c r="P2183" s="6">
        <v>23.807028599999995</v>
      </c>
      <c r="Q2183" s="6">
        <v>4.8470509766433523</v>
      </c>
      <c r="R2183" s="6">
        <v>0.64040707055381274</v>
      </c>
      <c r="S2183" s="6">
        <v>4</v>
      </c>
      <c r="T2183" s="6">
        <v>19335.485726014529</v>
      </c>
      <c r="U2183" s="6">
        <v>43887.214096240292</v>
      </c>
      <c r="V2183" s="6">
        <v>433.59356219336206</v>
      </c>
      <c r="W2183" s="6">
        <v>984.16009633153953</v>
      </c>
      <c r="X2183" s="6">
        <v>158.79101181751676</v>
      </c>
      <c r="Y2183" s="6">
        <v>22.924592398418095</v>
      </c>
      <c r="Z2183" s="6">
        <v>8676233386.4452667</v>
      </c>
      <c r="AA2183" s="6">
        <v>2627321.8140241876</v>
      </c>
      <c r="AB2183" s="6">
        <v>0</v>
      </c>
      <c r="AC2183" s="6">
        <v>1149466.9206408958</v>
      </c>
      <c r="AD2183" s="6">
        <v>0</v>
      </c>
      <c r="AE2183" s="6">
        <v>0</v>
      </c>
      <c r="AF2183" s="6">
        <v>0</v>
      </c>
      <c r="AG2183" s="6">
        <v>1692246.0220849009</v>
      </c>
      <c r="AH2183" s="6">
        <v>2132923.5551324934</v>
      </c>
      <c r="AI2183" s="6">
        <v>5549429.5676742112</v>
      </c>
      <c r="AJ2183" s="6">
        <v>3787599.7093123272</v>
      </c>
      <c r="AK2183" s="6">
        <v>16938987.588869017</v>
      </c>
      <c r="AL2183" s="6">
        <v>3144235.0164944702</v>
      </c>
      <c r="AM2183" s="6">
        <v>29447104.480764616</v>
      </c>
      <c r="AN2183" s="6">
        <v>29447104.480764616</v>
      </c>
      <c r="AO2183" s="6">
        <v>21958398.964403607</v>
      </c>
      <c r="AP2183" s="6">
        <v>11486898.325268654</v>
      </c>
      <c r="AQ2183" s="6">
        <v>0</v>
      </c>
      <c r="AR2183" s="6">
        <v>49530327.086128101</v>
      </c>
      <c r="AS2183" s="6">
        <v>112422728.85656497</v>
      </c>
      <c r="AT2183" s="3">
        <f t="shared" si="209"/>
        <v>1000</v>
      </c>
      <c r="AU2183" s="2">
        <f t="shared" si="206"/>
        <v>2.561628282215251</v>
      </c>
      <c r="AV2183" s="3">
        <f t="shared" si="207"/>
        <v>19335.485726014529</v>
      </c>
      <c r="AW2183" s="3">
        <f t="shared" si="210"/>
        <v>43887.214096240292</v>
      </c>
      <c r="AX2183" s="3">
        <f t="shared" si="208"/>
        <v>433.59356219336206</v>
      </c>
      <c r="AY2183" s="3">
        <f t="shared" si="211"/>
        <v>984.16009633153953</v>
      </c>
    </row>
    <row r="2184" spans="1:51" x14ac:dyDescent="0.25">
      <c r="A2184" s="6">
        <v>1</v>
      </c>
      <c r="B2184" s="6">
        <v>6300</v>
      </c>
      <c r="C2184" s="6">
        <v>707</v>
      </c>
      <c r="D2184" s="6">
        <v>3.5000000000000003E-2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>
        <v>0</v>
      </c>
      <c r="J2184" s="6" t="s">
        <v>45</v>
      </c>
      <c r="K2184" s="6" t="s">
        <v>14</v>
      </c>
      <c r="L2184" s="6" t="s">
        <v>26</v>
      </c>
      <c r="M2184" s="6" t="s">
        <v>44</v>
      </c>
      <c r="N2184" s="6" t="s">
        <v>20</v>
      </c>
      <c r="O2184" s="6" t="s">
        <v>15</v>
      </c>
      <c r="P2184" s="6">
        <v>30.450132399999987</v>
      </c>
      <c r="Q2184" s="6">
        <v>6.4428073511304547</v>
      </c>
      <c r="R2184" s="6">
        <v>0.87192192577782579</v>
      </c>
      <c r="S2184" s="6">
        <v>4</v>
      </c>
      <c r="T2184" s="6">
        <v>15143.648234438473</v>
      </c>
      <c r="U2184" s="6">
        <v>33176.341274681639</v>
      </c>
      <c r="V2184" s="6">
        <v>339.59262651152613</v>
      </c>
      <c r="W2184" s="6">
        <v>743.97137975581416</v>
      </c>
      <c r="X2184" s="6">
        <v>161.11141798270711</v>
      </c>
      <c r="Y2184" s="6">
        <v>22.965871448505883</v>
      </c>
      <c r="Z2184" s="6">
        <v>10197460318.722641</v>
      </c>
      <c r="AA2184" s="6">
        <v>3166908.9107783674</v>
      </c>
      <c r="AB2184" s="6">
        <v>0</v>
      </c>
      <c r="AC2184" s="6">
        <v>1399599.1529688088</v>
      </c>
      <c r="AD2184" s="6">
        <v>0</v>
      </c>
      <c r="AE2184" s="6">
        <v>0</v>
      </c>
      <c r="AF2184" s="6">
        <v>0</v>
      </c>
      <c r="AG2184" s="6">
        <v>1963462.9500035734</v>
      </c>
      <c r="AH2184" s="6">
        <v>2546688.6953627924</v>
      </c>
      <c r="AI2184" s="6">
        <v>6625961.5876528881</v>
      </c>
      <c r="AJ2184" s="6">
        <v>4522354.933468733</v>
      </c>
      <c r="AK2184" s="6">
        <v>20224976.230235163</v>
      </c>
      <c r="AL2184" s="6">
        <v>3144235.0164944702</v>
      </c>
      <c r="AM2184" s="6">
        <v>29447104.480764616</v>
      </c>
      <c r="AN2184" s="6">
        <v>29447104.480764616</v>
      </c>
      <c r="AO2184" s="6">
        <v>21958398.964403607</v>
      </c>
      <c r="AP2184" s="6">
        <v>11486898.325268654</v>
      </c>
      <c r="AQ2184" s="6">
        <v>0</v>
      </c>
      <c r="AR2184" s="6">
        <v>52816315.727494255</v>
      </c>
      <c r="AS2184" s="6">
        <v>115708717.49793112</v>
      </c>
      <c r="AT2184" s="3">
        <f t="shared" si="209"/>
        <v>1333.5214321633243</v>
      </c>
      <c r="AU2184" s="2">
        <f t="shared" si="206"/>
        <v>3.4876877031113032</v>
      </c>
      <c r="AV2184" s="3">
        <f t="shared" si="207"/>
        <v>15143.648234438473</v>
      </c>
      <c r="AW2184" s="3">
        <f t="shared" si="210"/>
        <v>33176.341274681639</v>
      </c>
      <c r="AX2184" s="3">
        <f t="shared" si="208"/>
        <v>339.59262651152613</v>
      </c>
      <c r="AY2184" s="3">
        <f t="shared" si="211"/>
        <v>743.97137975581416</v>
      </c>
    </row>
    <row r="2185" spans="1:51" x14ac:dyDescent="0.25">
      <c r="A2185" s="6">
        <v>1</v>
      </c>
      <c r="B2185" s="6">
        <v>6300</v>
      </c>
      <c r="C2185" s="6">
        <v>707</v>
      </c>
      <c r="D2185" s="6">
        <v>3.5000000000000003E-2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>
        <v>0</v>
      </c>
      <c r="J2185" s="6" t="s">
        <v>45</v>
      </c>
      <c r="K2185" s="6" t="s">
        <v>14</v>
      </c>
      <c r="L2185" s="6" t="s">
        <v>26</v>
      </c>
      <c r="M2185" s="6" t="s">
        <v>44</v>
      </c>
      <c r="N2185" s="6" t="s">
        <v>20</v>
      </c>
      <c r="O2185" s="6" t="s">
        <v>15</v>
      </c>
      <c r="P2185" s="6">
        <v>38.632418599999987</v>
      </c>
      <c r="Q2185" s="6">
        <v>8.4256447566081647</v>
      </c>
      <c r="R2185" s="6">
        <v>1.1679350023512378</v>
      </c>
      <c r="S2185" s="6">
        <v>4</v>
      </c>
      <c r="T2185" s="6">
        <v>12102.752519350526</v>
      </c>
      <c r="U2185" s="6">
        <v>25565.060277022083</v>
      </c>
      <c r="V2185" s="6">
        <v>271.40128009039393</v>
      </c>
      <c r="W2185" s="6">
        <v>573.29025555784983</v>
      </c>
      <c r="X2185" s="6">
        <v>162.85748276506084</v>
      </c>
      <c r="Y2185" s="6">
        <v>22.957917331465197</v>
      </c>
      <c r="Z2185" s="6">
        <v>11792289671.683483</v>
      </c>
      <c r="AA2185" s="6">
        <v>3783489.1619049837</v>
      </c>
      <c r="AB2185" s="6">
        <v>0</v>
      </c>
      <c r="AC2185" s="6">
        <v>1693143.7868900718</v>
      </c>
      <c r="AD2185" s="6">
        <v>0</v>
      </c>
      <c r="AE2185" s="6">
        <v>0</v>
      </c>
      <c r="AF2185" s="6">
        <v>0</v>
      </c>
      <c r="AG2185" s="6">
        <v>2255886.4907875918</v>
      </c>
      <c r="AH2185" s="6">
        <v>3015682.581437231</v>
      </c>
      <c r="AI2185" s="6">
        <v>7846187.4753445145</v>
      </c>
      <c r="AJ2185" s="6">
        <v>5355184.1749529466</v>
      </c>
      <c r="AK2185" s="6">
        <v>23949573.671317339</v>
      </c>
      <c r="AL2185" s="6">
        <v>3144235.0164944702</v>
      </c>
      <c r="AM2185" s="6">
        <v>29447104.480764616</v>
      </c>
      <c r="AN2185" s="6">
        <v>29447104.480764616</v>
      </c>
      <c r="AO2185" s="6">
        <v>21958398.964403607</v>
      </c>
      <c r="AP2185" s="6">
        <v>11486898.325268654</v>
      </c>
      <c r="AQ2185" s="6">
        <v>0</v>
      </c>
      <c r="AR2185" s="6">
        <v>56540913.168576427</v>
      </c>
      <c r="AS2185" s="6">
        <v>119433314.9390133</v>
      </c>
      <c r="AT2185" s="3">
        <f t="shared" si="209"/>
        <v>1778.2794100389231</v>
      </c>
      <c r="AU2185" s="2">
        <f t="shared" si="206"/>
        <v>4.6717400094049513</v>
      </c>
      <c r="AV2185" s="3">
        <f t="shared" si="207"/>
        <v>12102.752519350526</v>
      </c>
      <c r="AW2185" s="3">
        <f t="shared" si="210"/>
        <v>25565.060277022083</v>
      </c>
      <c r="AX2185" s="3">
        <f t="shared" si="208"/>
        <v>271.40128009039393</v>
      </c>
      <c r="AY2185" s="3">
        <f t="shared" si="211"/>
        <v>573.29025555784983</v>
      </c>
    </row>
    <row r="2186" spans="1:51" x14ac:dyDescent="0.25">
      <c r="A2186" s="6">
        <v>1</v>
      </c>
      <c r="B2186" s="6">
        <v>6300</v>
      </c>
      <c r="C2186" s="6">
        <v>707</v>
      </c>
      <c r="D2186" s="6">
        <v>3.5000000000000003E-2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>
        <v>0</v>
      </c>
      <c r="J2186" s="6" t="s">
        <v>45</v>
      </c>
      <c r="K2186" s="6" t="s">
        <v>14</v>
      </c>
      <c r="L2186" s="6" t="s">
        <v>26</v>
      </c>
      <c r="M2186" s="6" t="s">
        <v>44</v>
      </c>
      <c r="N2186" s="6" t="s">
        <v>20</v>
      </c>
      <c r="O2186" s="6" t="s">
        <v>15</v>
      </c>
      <c r="P2186" s="6">
        <v>48.559256699999985</v>
      </c>
      <c r="Q2186" s="6">
        <v>10.850679795074491</v>
      </c>
      <c r="R2186" s="6">
        <v>1.5396865727153284</v>
      </c>
      <c r="S2186" s="6">
        <v>4</v>
      </c>
      <c r="T2186" s="6">
        <v>9856.0342672774623</v>
      </c>
      <c r="U2186" s="6">
        <v>20067.918115092412</v>
      </c>
      <c r="V2186" s="6">
        <v>221.01917001748598</v>
      </c>
      <c r="W2186" s="6">
        <v>450.018180283964</v>
      </c>
      <c r="X2186" s="6">
        <v>164.11929417463148</v>
      </c>
      <c r="Y2186" s="6">
        <v>22.892548450411038</v>
      </c>
      <c r="Z2186" s="6">
        <v>13377254953.902647</v>
      </c>
      <c r="AA2186" s="6">
        <v>4478289.2860380216</v>
      </c>
      <c r="AB2186" s="6">
        <v>0</v>
      </c>
      <c r="AC2186" s="6">
        <v>2033058.835263615</v>
      </c>
      <c r="AD2186" s="6">
        <v>0</v>
      </c>
      <c r="AE2186" s="6">
        <v>0</v>
      </c>
      <c r="AF2186" s="6">
        <v>0</v>
      </c>
      <c r="AG2186" s="6">
        <v>2564264.863356119</v>
      </c>
      <c r="AH2186" s="6">
        <v>3539489.0640165228</v>
      </c>
      <c r="AI2186" s="6">
        <v>9209024.4955322258</v>
      </c>
      <c r="AJ2186" s="6">
        <v>6285348.4447314739</v>
      </c>
      <c r="AK2186" s="6">
        <v>28109474.988937978</v>
      </c>
      <c r="AL2186" s="6">
        <v>3144235.0164944702</v>
      </c>
      <c r="AM2186" s="6">
        <v>29447104.480764616</v>
      </c>
      <c r="AN2186" s="6">
        <v>29447104.480764616</v>
      </c>
      <c r="AO2186" s="6">
        <v>21958398.964403607</v>
      </c>
      <c r="AP2186" s="6">
        <v>11486898.325268654</v>
      </c>
      <c r="AQ2186" s="6">
        <v>0</v>
      </c>
      <c r="AR2186" s="6">
        <v>60700814.486197069</v>
      </c>
      <c r="AS2186" s="6">
        <v>123593216.25663394</v>
      </c>
      <c r="AT2186" s="3">
        <f t="shared" si="209"/>
        <v>2371.3737056616555</v>
      </c>
      <c r="AU2186" s="2">
        <f t="shared" si="206"/>
        <v>6.1587462908613135</v>
      </c>
      <c r="AV2186" s="3">
        <f t="shared" si="207"/>
        <v>9856.0342672774623</v>
      </c>
      <c r="AW2186" s="3">
        <f t="shared" si="210"/>
        <v>20067.918115092412</v>
      </c>
      <c r="AX2186" s="3">
        <f t="shared" si="208"/>
        <v>221.01917001748598</v>
      </c>
      <c r="AY2186" s="3">
        <f t="shared" si="211"/>
        <v>450.018180283964</v>
      </c>
    </row>
    <row r="2187" spans="1:51" x14ac:dyDescent="0.25">
      <c r="A2187" s="6">
        <v>1</v>
      </c>
      <c r="B2187" s="6">
        <v>6300</v>
      </c>
      <c r="C2187" s="6">
        <v>707</v>
      </c>
      <c r="D2187" s="6">
        <v>3.5000000000000003E-2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>
        <v>0</v>
      </c>
      <c r="J2187" s="6" t="s">
        <v>45</v>
      </c>
      <c r="K2187" s="6" t="s">
        <v>14</v>
      </c>
      <c r="L2187" s="6" t="s">
        <v>26</v>
      </c>
      <c r="M2187" s="6" t="s">
        <v>44</v>
      </c>
      <c r="N2187" s="6" t="s">
        <v>20</v>
      </c>
      <c r="O2187" s="6" t="s">
        <v>15</v>
      </c>
      <c r="P2187" s="6">
        <v>60.267514300000016</v>
      </c>
      <c r="Q2187" s="6">
        <v>13.736043690889291</v>
      </c>
      <c r="R2187" s="6">
        <v>1.9941842942911985</v>
      </c>
      <c r="S2187" s="6">
        <v>4</v>
      </c>
      <c r="T2187" s="6">
        <v>8174.6986397141654</v>
      </c>
      <c r="U2187" s="6">
        <v>16059.175760319384</v>
      </c>
      <c r="V2187" s="6">
        <v>183.3156277156269</v>
      </c>
      <c r="W2187" s="6">
        <v>360.12310848947249</v>
      </c>
      <c r="X2187" s="6">
        <v>164.95265238521887</v>
      </c>
      <c r="Y2187" s="6">
        <v>22.758111194851605</v>
      </c>
      <c r="Z2187" s="6">
        <v>14912071289.139757</v>
      </c>
      <c r="AA2187" s="6">
        <v>5240120.1869058311</v>
      </c>
      <c r="AB2187" s="6">
        <v>0</v>
      </c>
      <c r="AC2187" s="6">
        <v>2416567.5888294294</v>
      </c>
      <c r="AD2187" s="6">
        <v>0</v>
      </c>
      <c r="AE2187" s="6">
        <v>0</v>
      </c>
      <c r="AF2187" s="6">
        <v>0</v>
      </c>
      <c r="AG2187" s="6">
        <v>2873958.8120247372</v>
      </c>
      <c r="AH2187" s="6">
        <v>4106952.1692263987</v>
      </c>
      <c r="AI2187" s="6">
        <v>10685447.092600072</v>
      </c>
      <c r="AJ2187" s="6">
        <v>7293037.2046809047</v>
      </c>
      <c r="AK2187" s="6">
        <v>32616083.054267373</v>
      </c>
      <c r="AL2187" s="6">
        <v>3144235.0164944702</v>
      </c>
      <c r="AM2187" s="6">
        <v>29447104.480764616</v>
      </c>
      <c r="AN2187" s="6">
        <v>29447104.480764616</v>
      </c>
      <c r="AO2187" s="6">
        <v>21958398.964403607</v>
      </c>
      <c r="AP2187" s="6">
        <v>11486898.325268654</v>
      </c>
      <c r="AQ2187" s="6">
        <v>0</v>
      </c>
      <c r="AR2187" s="6">
        <v>65207422.551526457</v>
      </c>
      <c r="AS2187" s="6">
        <v>128099824.32196334</v>
      </c>
      <c r="AT2187" s="3">
        <f t="shared" si="209"/>
        <v>3162.27766016838</v>
      </c>
      <c r="AU2187" s="2">
        <f t="shared" si="206"/>
        <v>7.9767371771647939</v>
      </c>
      <c r="AV2187" s="3">
        <f t="shared" si="207"/>
        <v>8174.6986397141654</v>
      </c>
      <c r="AW2187" s="3">
        <f t="shared" si="210"/>
        <v>16059.175760319384</v>
      </c>
      <c r="AX2187" s="3">
        <f t="shared" si="208"/>
        <v>183.3156277156269</v>
      </c>
      <c r="AY2187" s="3">
        <f t="shared" si="211"/>
        <v>360.12310848947249</v>
      </c>
    </row>
    <row r="2188" spans="1:51" x14ac:dyDescent="0.25">
      <c r="A2188" s="6">
        <v>1</v>
      </c>
      <c r="B2188" s="6">
        <v>6300</v>
      </c>
      <c r="C2188" s="6">
        <v>707</v>
      </c>
      <c r="D2188" s="6">
        <v>3.5000000000000003E-2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>
        <v>0</v>
      </c>
      <c r="J2188" s="6" t="s">
        <v>45</v>
      </c>
      <c r="K2188" s="6" t="s">
        <v>14</v>
      </c>
      <c r="L2188" s="6" t="s">
        <v>26</v>
      </c>
      <c r="M2188" s="6" t="s">
        <v>44</v>
      </c>
      <c r="N2188" s="6" t="s">
        <v>20</v>
      </c>
      <c r="O2188" s="6" t="s">
        <v>15</v>
      </c>
      <c r="P2188" s="6">
        <v>73.551248600000093</v>
      </c>
      <c r="Q2188" s="6">
        <v>17.043360697692428</v>
      </c>
      <c r="R2188" s="6">
        <v>2.5298459971800518</v>
      </c>
      <c r="S2188" s="6">
        <v>4</v>
      </c>
      <c r="T2188" s="6">
        <v>6906.0087740197159</v>
      </c>
      <c r="U2188" s="6">
        <v>13121.051294447961</v>
      </c>
      <c r="V2188" s="6">
        <v>154.86556620799379</v>
      </c>
      <c r="W2188" s="6">
        <v>294.23638232305149</v>
      </c>
      <c r="X2188" s="6">
        <v>165.39623831589071</v>
      </c>
      <c r="Y2188" s="6">
        <v>22.540498009910639</v>
      </c>
      <c r="Z2188" s="6">
        <v>16347168832.843613</v>
      </c>
      <c r="AA2188" s="6">
        <v>6044065.0692641512</v>
      </c>
      <c r="AB2188" s="6">
        <v>0</v>
      </c>
      <c r="AC2188" s="6">
        <v>2834029.4729853985</v>
      </c>
      <c r="AD2188" s="6">
        <v>0</v>
      </c>
      <c r="AE2188" s="6">
        <v>0</v>
      </c>
      <c r="AF2188" s="6">
        <v>0</v>
      </c>
      <c r="AG2188" s="6">
        <v>3162642.1660772376</v>
      </c>
      <c r="AH2188" s="6">
        <v>4695887.3162474465</v>
      </c>
      <c r="AI2188" s="6">
        <v>12217735.537939193</v>
      </c>
      <c r="AJ2188" s="6">
        <v>8338855.5540038645</v>
      </c>
      <c r="AK2188" s="6">
        <v>37293215.11651729</v>
      </c>
      <c r="AL2188" s="6">
        <v>3144235.0164944702</v>
      </c>
      <c r="AM2188" s="6">
        <v>29447104.480764616</v>
      </c>
      <c r="AN2188" s="6">
        <v>29447104.480764616</v>
      </c>
      <c r="AO2188" s="6">
        <v>21958398.964403607</v>
      </c>
      <c r="AP2188" s="6">
        <v>11486898.325268654</v>
      </c>
      <c r="AQ2188" s="6">
        <v>0</v>
      </c>
      <c r="AR2188" s="6">
        <v>69884554.613776371</v>
      </c>
      <c r="AS2188" s="6">
        <v>132776956.38421324</v>
      </c>
      <c r="AT2188" s="3">
        <f t="shared" si="209"/>
        <v>4216.9650342858222</v>
      </c>
      <c r="AU2188" s="2">
        <f t="shared" si="206"/>
        <v>10.119383988720207</v>
      </c>
      <c r="AV2188" s="3">
        <f t="shared" si="207"/>
        <v>6906.0087740197159</v>
      </c>
      <c r="AW2188" s="3">
        <f t="shared" si="210"/>
        <v>13121.051294447961</v>
      </c>
      <c r="AX2188" s="3">
        <f t="shared" si="208"/>
        <v>154.86556620799379</v>
      </c>
      <c r="AY2188" s="3">
        <f t="shared" si="211"/>
        <v>294.23638232305149</v>
      </c>
    </row>
    <row r="2189" spans="1:51" x14ac:dyDescent="0.25">
      <c r="A2189" s="6">
        <v>1</v>
      </c>
      <c r="B2189" s="6">
        <v>6300</v>
      </c>
      <c r="C2189" s="6">
        <v>707</v>
      </c>
      <c r="D2189" s="6">
        <v>3.5000000000000003E-2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>
        <v>0</v>
      </c>
      <c r="J2189" s="6" t="s">
        <v>45</v>
      </c>
      <c r="K2189" s="6" t="s">
        <v>14</v>
      </c>
      <c r="L2189" s="6" t="s">
        <v>26</v>
      </c>
      <c r="M2189" s="6" t="s">
        <v>44</v>
      </c>
      <c r="N2189" s="6" t="s">
        <v>20</v>
      </c>
      <c r="O2189" s="6" t="s">
        <v>15</v>
      </c>
      <c r="P2189" s="6">
        <v>87.87486670000014</v>
      </c>
      <c r="Q2189" s="6">
        <v>20.650662653246862</v>
      </c>
      <c r="R2189" s="6">
        <v>3.1307502825546609</v>
      </c>
      <c r="S2189" s="6">
        <v>4</v>
      </c>
      <c r="T2189" s="6">
        <v>5947.4930654934842</v>
      </c>
      <c r="U2189" s="6">
        <v>10969.643995327251</v>
      </c>
      <c r="V2189" s="6">
        <v>133.37108469522713</v>
      </c>
      <c r="W2189" s="6">
        <v>245.99159717656394</v>
      </c>
      <c r="X2189" s="6">
        <v>165.49982801302943</v>
      </c>
      <c r="Y2189" s="6">
        <v>22.243543021466916</v>
      </c>
      <c r="Z2189" s="6">
        <v>17611385141.752163</v>
      </c>
      <c r="AA2189" s="6">
        <v>6851680.8742349781</v>
      </c>
      <c r="AB2189" s="6">
        <v>0</v>
      </c>
      <c r="AC2189" s="6">
        <v>3267563.7252201</v>
      </c>
      <c r="AD2189" s="6">
        <v>0</v>
      </c>
      <c r="AE2189" s="6">
        <v>0</v>
      </c>
      <c r="AF2189" s="6">
        <v>0</v>
      </c>
      <c r="AG2189" s="6">
        <v>3405357.6106717805</v>
      </c>
      <c r="AH2189" s="6">
        <v>5274594.8619494736</v>
      </c>
      <c r="AI2189" s="6">
        <v>13723413.862615727</v>
      </c>
      <c r="AJ2189" s="6">
        <v>9366511.9491913132</v>
      </c>
      <c r="AK2189" s="6">
        <v>41889122.883883372</v>
      </c>
      <c r="AL2189" s="6">
        <v>3144235.0164944702</v>
      </c>
      <c r="AM2189" s="6">
        <v>29447104.480764616</v>
      </c>
      <c r="AN2189" s="6">
        <v>29447104.480764616</v>
      </c>
      <c r="AO2189" s="6">
        <v>21958398.964403607</v>
      </c>
      <c r="AP2189" s="6">
        <v>11486898.325268654</v>
      </c>
      <c r="AQ2189" s="6">
        <v>0</v>
      </c>
      <c r="AR2189" s="6">
        <v>74480462.381142452</v>
      </c>
      <c r="AS2189" s="6">
        <v>137372864.15157932</v>
      </c>
      <c r="AT2189" s="3">
        <f t="shared" si="209"/>
        <v>5623.4132519034911</v>
      </c>
      <c r="AU2189" s="2">
        <f t="shared" si="206"/>
        <v>12.523001130218644</v>
      </c>
      <c r="AV2189" s="3">
        <f t="shared" si="207"/>
        <v>5947.4930654934842</v>
      </c>
      <c r="AW2189" s="3">
        <f t="shared" si="210"/>
        <v>10969.643995327251</v>
      </c>
      <c r="AX2189" s="3">
        <f t="shared" si="208"/>
        <v>133.37108469522713</v>
      </c>
      <c r="AY2189" s="3">
        <f t="shared" si="211"/>
        <v>245.99159717656394</v>
      </c>
    </row>
    <row r="2190" spans="1:51" x14ac:dyDescent="0.25">
      <c r="A2190" s="6">
        <v>1</v>
      </c>
      <c r="B2190" s="6">
        <v>6300</v>
      </c>
      <c r="C2190" s="6">
        <v>707</v>
      </c>
      <c r="D2190" s="6">
        <v>3.5000000000000003E-2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>
        <v>0</v>
      </c>
      <c r="J2190" s="6" t="s">
        <v>45</v>
      </c>
      <c r="K2190" s="6" t="s">
        <v>14</v>
      </c>
      <c r="L2190" s="6" t="s">
        <v>26</v>
      </c>
      <c r="M2190" s="6" t="s">
        <v>44</v>
      </c>
      <c r="N2190" s="6" t="s">
        <v>20</v>
      </c>
      <c r="O2190" s="6" t="s">
        <v>15</v>
      </c>
      <c r="P2190" s="6">
        <v>102.40380860000013</v>
      </c>
      <c r="Q2190" s="6">
        <v>24.359147885961708</v>
      </c>
      <c r="R2190" s="6">
        <v>3.7665247125945509</v>
      </c>
      <c r="S2190" s="6">
        <v>4</v>
      </c>
      <c r="T2190" s="6">
        <v>5223.5680595101385</v>
      </c>
      <c r="U2190" s="6">
        <v>9397.9998347840738</v>
      </c>
      <c r="V2190" s="6">
        <v>117.13724260028282</v>
      </c>
      <c r="W2190" s="6">
        <v>210.74785932965463</v>
      </c>
      <c r="X2190" s="6">
        <v>165.3163566445447</v>
      </c>
      <c r="Y2190" s="6">
        <v>21.875613033596558</v>
      </c>
      <c r="Z2190" s="6">
        <v>18668806490.128365</v>
      </c>
      <c r="AA2190" s="6">
        <v>7615863.6672793254</v>
      </c>
      <c r="AB2190" s="6">
        <v>0</v>
      </c>
      <c r="AC2190" s="6">
        <v>3693050.1913782163</v>
      </c>
      <c r="AD2190" s="6">
        <v>0</v>
      </c>
      <c r="AE2190" s="6">
        <v>0</v>
      </c>
      <c r="AF2190" s="6">
        <v>0</v>
      </c>
      <c r="AG2190" s="6">
        <v>3577646.6861421829</v>
      </c>
      <c r="AH2190" s="6">
        <v>5805758.6124718934</v>
      </c>
      <c r="AI2190" s="6">
        <v>15105392.984808285</v>
      </c>
      <c r="AJ2190" s="6">
        <v>10309741.096919015</v>
      </c>
      <c r="AK2190" s="6">
        <v>46107453.23899892</v>
      </c>
      <c r="AL2190" s="6">
        <v>3144235.0164944702</v>
      </c>
      <c r="AM2190" s="6">
        <v>29447104.480764616</v>
      </c>
      <c r="AN2190" s="6">
        <v>29447104.480764616</v>
      </c>
      <c r="AO2190" s="6">
        <v>21958398.964403607</v>
      </c>
      <c r="AP2190" s="6">
        <v>11486898.325268654</v>
      </c>
      <c r="AQ2190" s="6">
        <v>0</v>
      </c>
      <c r="AR2190" s="6">
        <v>78698792.736258</v>
      </c>
      <c r="AS2190" s="6">
        <v>141591194.50669488</v>
      </c>
      <c r="AT2190" s="3">
        <f t="shared" si="209"/>
        <v>7498.9420933245583</v>
      </c>
      <c r="AU2190" s="2">
        <f t="shared" si="206"/>
        <v>15.066098850378204</v>
      </c>
      <c r="AV2190" s="3">
        <f t="shared" si="207"/>
        <v>5223.5680595101385</v>
      </c>
      <c r="AW2190" s="3">
        <f t="shared" si="210"/>
        <v>9397.9998347840738</v>
      </c>
      <c r="AX2190" s="3">
        <f t="shared" si="208"/>
        <v>117.13724260028282</v>
      </c>
      <c r="AY2190" s="3">
        <f t="shared" si="211"/>
        <v>210.74785932965463</v>
      </c>
    </row>
    <row r="2191" spans="1:51" x14ac:dyDescent="0.25">
      <c r="A2191" s="6">
        <v>1</v>
      </c>
      <c r="B2191" s="6">
        <v>6300</v>
      </c>
      <c r="C2191" s="6">
        <v>707</v>
      </c>
      <c r="D2191" s="6">
        <v>3.5000000000000003E-2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>
        <v>0</v>
      </c>
      <c r="J2191" s="6" t="s">
        <v>45</v>
      </c>
      <c r="K2191" s="6" t="s">
        <v>14</v>
      </c>
      <c r="L2191" s="6" t="s">
        <v>26</v>
      </c>
      <c r="M2191" s="6" t="s">
        <v>44</v>
      </c>
      <c r="N2191" s="6" t="s">
        <v>20</v>
      </c>
      <c r="O2191" s="6" t="s">
        <v>15</v>
      </c>
      <c r="P2191" s="6">
        <v>116.19641860000014</v>
      </c>
      <c r="Q2191" s="6">
        <v>27.932561177092939</v>
      </c>
      <c r="R2191" s="6">
        <v>4.3972401302924826</v>
      </c>
      <c r="S2191" s="6">
        <v>4</v>
      </c>
      <c r="T2191" s="6">
        <v>4678.8020629429739</v>
      </c>
      <c r="U2191" s="6">
        <v>8254.4767990787495</v>
      </c>
      <c r="V2191" s="6">
        <v>104.92099769387355</v>
      </c>
      <c r="W2191" s="6">
        <v>185.10463352568416</v>
      </c>
      <c r="X2191" s="6">
        <v>164.92479446098608</v>
      </c>
      <c r="Y2191" s="6">
        <v>21.465217360552309</v>
      </c>
      <c r="Z2191" s="6">
        <v>19506884193.324989</v>
      </c>
      <c r="AA2191" s="6">
        <v>8294466.543213184</v>
      </c>
      <c r="AB2191" s="6">
        <v>0</v>
      </c>
      <c r="AC2191" s="6">
        <v>4085888.553703269</v>
      </c>
      <c r="AD2191" s="6">
        <v>0</v>
      </c>
      <c r="AE2191" s="6">
        <v>0</v>
      </c>
      <c r="AF2191" s="6">
        <v>0</v>
      </c>
      <c r="AG2191" s="6">
        <v>3667386.4487591437</v>
      </c>
      <c r="AH2191" s="6">
        <v>6258619.2028134819</v>
      </c>
      <c r="AI2191" s="6">
        <v>16283643.346397031</v>
      </c>
      <c r="AJ2191" s="6">
        <v>11113921.179327197</v>
      </c>
      <c r="AK2191" s="6">
        <v>49703925.274213307</v>
      </c>
      <c r="AL2191" s="6">
        <v>3144235.0164944702</v>
      </c>
      <c r="AM2191" s="6">
        <v>29447104.480764616</v>
      </c>
      <c r="AN2191" s="6">
        <v>29447104.480764616</v>
      </c>
      <c r="AO2191" s="6">
        <v>21958398.964403607</v>
      </c>
      <c r="AP2191" s="6">
        <v>11486898.325268654</v>
      </c>
      <c r="AQ2191" s="6">
        <v>0</v>
      </c>
      <c r="AR2191" s="6">
        <v>82295264.771472394</v>
      </c>
      <c r="AS2191" s="6">
        <v>145187666.54190928</v>
      </c>
      <c r="AT2191" s="3">
        <f t="shared" si="209"/>
        <v>10000.000000000002</v>
      </c>
      <c r="AU2191" s="2">
        <f t="shared" si="206"/>
        <v>17.58896052116993</v>
      </c>
      <c r="AV2191" s="3">
        <f t="shared" si="207"/>
        <v>4678.8020629429739</v>
      </c>
      <c r="AW2191" s="3">
        <f t="shared" si="210"/>
        <v>8254.4767990787495</v>
      </c>
      <c r="AX2191" s="3">
        <f t="shared" si="208"/>
        <v>104.92099769387355</v>
      </c>
      <c r="AY2191" s="3">
        <f t="shared" si="211"/>
        <v>185.10463352568416</v>
      </c>
    </row>
    <row r="2192" spans="1:51" x14ac:dyDescent="0.25">
      <c r="A2192" s="6">
        <v>1</v>
      </c>
      <c r="B2192" s="6">
        <v>6300</v>
      </c>
      <c r="C2192" s="6">
        <v>707</v>
      </c>
      <c r="D2192" s="6">
        <v>3.5000000000000003E-2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>
        <v>0</v>
      </c>
      <c r="J2192" s="6" t="s">
        <v>45</v>
      </c>
      <c r="K2192" s="6" t="s">
        <v>14</v>
      </c>
      <c r="L2192" s="6" t="s">
        <v>26</v>
      </c>
      <c r="M2192" s="6" t="s">
        <v>44</v>
      </c>
      <c r="N2192" s="6" t="s">
        <v>20</v>
      </c>
      <c r="O2192" s="6" t="s">
        <v>15</v>
      </c>
      <c r="P2192" s="6">
        <v>128.53980860000001</v>
      </c>
      <c r="Q2192" s="6">
        <v>31.179454281891292</v>
      </c>
      <c r="R2192" s="6">
        <v>4.9859136798201318</v>
      </c>
      <c r="S2192" s="6">
        <v>4</v>
      </c>
      <c r="T2192" s="6">
        <v>4270.5473474020264</v>
      </c>
      <c r="U2192" s="6">
        <v>7424.0516902963936</v>
      </c>
      <c r="V2192" s="6">
        <v>95.765985045007241</v>
      </c>
      <c r="W2192" s="6">
        <v>166.48255254184275</v>
      </c>
      <c r="X2192" s="6">
        <v>164.41412048201065</v>
      </c>
      <c r="Y2192" s="6">
        <v>21.047382904645485</v>
      </c>
      <c r="Z2192" s="6">
        <v>20122194337.715424</v>
      </c>
      <c r="AA2192" s="6">
        <v>8864933.0961824507</v>
      </c>
      <c r="AB2192" s="6">
        <v>0</v>
      </c>
      <c r="AC2192" s="6">
        <v>4429578.9005897921</v>
      </c>
      <c r="AD2192" s="6">
        <v>0</v>
      </c>
      <c r="AE2192" s="6">
        <v>0</v>
      </c>
      <c r="AF2192" s="6">
        <v>0</v>
      </c>
      <c r="AG2192" s="6">
        <v>3681489.6653668438</v>
      </c>
      <c r="AH2192" s="6">
        <v>6620640.6482342444</v>
      </c>
      <c r="AI2192" s="6">
        <v>17225548.886572536</v>
      </c>
      <c r="AJ2192" s="6">
        <v>11756791.064720415</v>
      </c>
      <c r="AK2192" s="6">
        <v>52578982.261666283</v>
      </c>
      <c r="AL2192" s="6">
        <v>3144235.0164944702</v>
      </c>
      <c r="AM2192" s="6">
        <v>29447104.480764616</v>
      </c>
      <c r="AN2192" s="6">
        <v>29447104.480764616</v>
      </c>
      <c r="AO2192" s="6">
        <v>21958398.964403607</v>
      </c>
      <c r="AP2192" s="6">
        <v>11486898.325268654</v>
      </c>
      <c r="AQ2192" s="6">
        <v>0</v>
      </c>
      <c r="AR2192" s="6">
        <v>85170321.758925363</v>
      </c>
      <c r="AS2192" s="6">
        <v>148062723.52936223</v>
      </c>
      <c r="AT2192" s="3">
        <f t="shared" si="209"/>
        <v>13335.214321633241</v>
      </c>
      <c r="AU2192" s="2">
        <f t="shared" si="206"/>
        <v>19.943654719280527</v>
      </c>
      <c r="AV2192" s="3">
        <f t="shared" si="207"/>
        <v>4270.5473474020264</v>
      </c>
      <c r="AW2192" s="3">
        <f t="shared" si="210"/>
        <v>7424.0516902963936</v>
      </c>
      <c r="AX2192" s="3">
        <f t="shared" si="208"/>
        <v>95.765985045007241</v>
      </c>
      <c r="AY2192" s="3">
        <f t="shared" si="211"/>
        <v>166.48255254184275</v>
      </c>
    </row>
    <row r="2193" spans="1:51" x14ac:dyDescent="0.25">
      <c r="A2193" s="6">
        <v>1</v>
      </c>
      <c r="B2193" s="6">
        <v>6300</v>
      </c>
      <c r="C2193" s="6">
        <v>707</v>
      </c>
      <c r="D2193" s="6">
        <v>3.5000000000000003E-2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>
        <v>0</v>
      </c>
      <c r="J2193" s="6" t="s">
        <v>45</v>
      </c>
      <c r="K2193" s="6" t="s">
        <v>14</v>
      </c>
      <c r="L2193" s="6" t="s">
        <v>26</v>
      </c>
      <c r="M2193" s="6" t="s">
        <v>44</v>
      </c>
      <c r="N2193" s="6" t="s">
        <v>20</v>
      </c>
      <c r="O2193" s="6" t="s">
        <v>15</v>
      </c>
      <c r="P2193" s="6">
        <v>139.03452240000001</v>
      </c>
      <c r="Q2193" s="6">
        <v>33.982511284086982</v>
      </c>
      <c r="R2193" s="6">
        <v>5.5067564251755714</v>
      </c>
      <c r="S2193" s="6">
        <v>4</v>
      </c>
      <c r="T2193" s="6">
        <v>3965.0861168224164</v>
      </c>
      <c r="U2193" s="6">
        <v>6820.3241605330422</v>
      </c>
      <c r="V2193" s="6">
        <v>88.916091282018698</v>
      </c>
      <c r="W2193" s="6">
        <v>152.94410960156048</v>
      </c>
      <c r="X2193" s="6">
        <v>163.86128764421218</v>
      </c>
      <c r="Y2193" s="6">
        <v>20.650562052352825</v>
      </c>
      <c r="Z2193" s="6">
        <v>20551874159.158115</v>
      </c>
      <c r="AA2193" s="6">
        <v>9322615.1883175317</v>
      </c>
      <c r="AB2193" s="6">
        <v>0</v>
      </c>
      <c r="AC2193" s="6">
        <v>4716615.1562095052</v>
      </c>
      <c r="AD2193" s="6">
        <v>0</v>
      </c>
      <c r="AE2193" s="6">
        <v>0</v>
      </c>
      <c r="AF2193" s="6">
        <v>0</v>
      </c>
      <c r="AG2193" s="6">
        <v>3636982.6409017676</v>
      </c>
      <c r="AH2193" s="6">
        <v>6893723.0643172339</v>
      </c>
      <c r="AI2193" s="6">
        <v>17936053.316314612</v>
      </c>
      <c r="AJ2193" s="6">
        <v>12241724.937425472</v>
      </c>
      <c r="AK2193" s="6">
        <v>54747714.303486124</v>
      </c>
      <c r="AL2193" s="6">
        <v>3144235.0164944702</v>
      </c>
      <c r="AM2193" s="6">
        <v>29447104.480764616</v>
      </c>
      <c r="AN2193" s="6">
        <v>29447104.480764616</v>
      </c>
      <c r="AO2193" s="6">
        <v>21958398.964403607</v>
      </c>
      <c r="AP2193" s="6">
        <v>11486898.325268654</v>
      </c>
      <c r="AQ2193" s="6">
        <v>0</v>
      </c>
      <c r="AR2193" s="6">
        <v>87339053.800745204</v>
      </c>
      <c r="AS2193" s="6">
        <v>150231455.57118207</v>
      </c>
      <c r="AT2193" s="3">
        <f t="shared" si="209"/>
        <v>17782.794100389227</v>
      </c>
      <c r="AU2193" s="2">
        <f t="shared" si="206"/>
        <v>22.027025700702286</v>
      </c>
      <c r="AV2193" s="3">
        <f t="shared" si="207"/>
        <v>3965.0861168224164</v>
      </c>
      <c r="AW2193" s="3">
        <f t="shared" si="210"/>
        <v>6820.3241605330422</v>
      </c>
      <c r="AX2193" s="3">
        <f t="shared" si="208"/>
        <v>88.916091282018698</v>
      </c>
      <c r="AY2193" s="3">
        <f t="shared" si="211"/>
        <v>152.94410960156048</v>
      </c>
    </row>
    <row r="2194" spans="1:51" x14ac:dyDescent="0.25">
      <c r="A2194" s="6">
        <v>1</v>
      </c>
      <c r="B2194" s="6">
        <v>6300</v>
      </c>
      <c r="C2194" s="6">
        <v>707</v>
      </c>
      <c r="D2194" s="6">
        <v>3.5000000000000003E-2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>
        <v>0</v>
      </c>
      <c r="J2194" s="6" t="s">
        <v>45</v>
      </c>
      <c r="K2194" s="6" t="s">
        <v>14</v>
      </c>
      <c r="L2194" s="6" t="s">
        <v>26</v>
      </c>
      <c r="M2194" s="6" t="s">
        <v>44</v>
      </c>
      <c r="N2194" s="6" t="s">
        <v>20</v>
      </c>
      <c r="O2194" s="6" t="s">
        <v>15</v>
      </c>
      <c r="P2194" s="6">
        <v>147.58019050000004</v>
      </c>
      <c r="Q2194" s="6">
        <v>36.295832793354165</v>
      </c>
      <c r="R2194" s="6">
        <v>5.9466460952386564</v>
      </c>
      <c r="S2194" s="6">
        <v>4</v>
      </c>
      <c r="T2194" s="6">
        <v>3737.7353129352618</v>
      </c>
      <c r="U2194" s="6">
        <v>6381.7635922031914</v>
      </c>
      <c r="V2194" s="6">
        <v>83.817804829750955</v>
      </c>
      <c r="W2194" s="6">
        <v>143.10949557871012</v>
      </c>
      <c r="X2194" s="6">
        <v>163.33870412122849</v>
      </c>
      <c r="Y2194" s="6">
        <v>20.304638882084362</v>
      </c>
      <c r="Z2194" s="6">
        <v>20845298496.492798</v>
      </c>
      <c r="AA2194" s="6">
        <v>9677493.0879090987</v>
      </c>
      <c r="AB2194" s="6">
        <v>0</v>
      </c>
      <c r="AC2194" s="6">
        <v>4947146.5532252938</v>
      </c>
      <c r="AD2194" s="6">
        <v>0</v>
      </c>
      <c r="AE2194" s="6">
        <v>0</v>
      </c>
      <c r="AF2194" s="6">
        <v>0</v>
      </c>
      <c r="AG2194" s="6">
        <v>3558119.72915074</v>
      </c>
      <c r="AH2194" s="6">
        <v>7091276.1544112004</v>
      </c>
      <c r="AI2194" s="6">
        <v>18450045.933028329</v>
      </c>
      <c r="AJ2194" s="6">
        <v>12592535.459824704</v>
      </c>
      <c r="AK2194" s="6">
        <v>56316616.917549364</v>
      </c>
      <c r="AL2194" s="6">
        <v>3144235.0164944702</v>
      </c>
      <c r="AM2194" s="6">
        <v>29447104.480764616</v>
      </c>
      <c r="AN2194" s="6">
        <v>29447104.480764616</v>
      </c>
      <c r="AO2194" s="6">
        <v>21958398.964403607</v>
      </c>
      <c r="AP2194" s="6">
        <v>11486898.325268654</v>
      </c>
      <c r="AQ2194" s="6">
        <v>0</v>
      </c>
      <c r="AR2194" s="6">
        <v>88907956.414808452</v>
      </c>
      <c r="AS2194" s="6">
        <v>151800358.18524534</v>
      </c>
      <c r="AT2194" s="3">
        <f t="shared" si="209"/>
        <v>23713.737056616555</v>
      </c>
      <c r="AU2194" s="2">
        <f t="shared" si="206"/>
        <v>23.786584380954626</v>
      </c>
      <c r="AV2194" s="3">
        <f t="shared" si="207"/>
        <v>3737.7353129352618</v>
      </c>
      <c r="AW2194" s="3">
        <f t="shared" si="210"/>
        <v>6381.7635922031914</v>
      </c>
      <c r="AX2194" s="3">
        <f t="shared" si="208"/>
        <v>83.817804829750955</v>
      </c>
      <c r="AY2194" s="3">
        <f t="shared" si="211"/>
        <v>143.10949557871012</v>
      </c>
    </row>
    <row r="2195" spans="1:51" x14ac:dyDescent="0.25">
      <c r="A2195" s="6">
        <v>1</v>
      </c>
      <c r="B2195" s="6">
        <v>6300</v>
      </c>
      <c r="C2195" s="6">
        <v>707</v>
      </c>
      <c r="D2195" s="6">
        <v>3.5000000000000003E-2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>
        <v>0</v>
      </c>
      <c r="J2195" s="6" t="s">
        <v>45</v>
      </c>
      <c r="K2195" s="6" t="s">
        <v>14</v>
      </c>
      <c r="L2195" s="6" t="s">
        <v>26</v>
      </c>
      <c r="M2195" s="6" t="s">
        <v>44</v>
      </c>
      <c r="N2195" s="6" t="s">
        <v>20</v>
      </c>
      <c r="O2195" s="6" t="s">
        <v>15</v>
      </c>
      <c r="P2195" s="6">
        <v>154.37490430000003</v>
      </c>
      <c r="Q2195" s="6">
        <v>38.156915106372949</v>
      </c>
      <c r="R2195" s="6">
        <v>6.3069307941977044</v>
      </c>
      <c r="S2195" s="6">
        <v>4</v>
      </c>
      <c r="T2195" s="6">
        <v>3568.2391143639366</v>
      </c>
      <c r="U2195" s="6">
        <v>6061.2267426845565</v>
      </c>
      <c r="V2195" s="6">
        <v>80.016893823005717</v>
      </c>
      <c r="W2195" s="6">
        <v>135.92153472960501</v>
      </c>
      <c r="X2195" s="6">
        <v>162.87315691946637</v>
      </c>
      <c r="Y2195" s="6">
        <v>20.012496948534391</v>
      </c>
      <c r="Z2195" s="6">
        <v>21032658164.511925</v>
      </c>
      <c r="AA2195" s="6">
        <v>9947838.6085779089</v>
      </c>
      <c r="AB2195" s="6">
        <v>0</v>
      </c>
      <c r="AC2195" s="6">
        <v>5128539.2522256412</v>
      </c>
      <c r="AD2195" s="6">
        <v>0</v>
      </c>
      <c r="AE2195" s="6">
        <v>0</v>
      </c>
      <c r="AF2195" s="6">
        <v>0</v>
      </c>
      <c r="AG2195" s="6">
        <v>3464954.7276908373</v>
      </c>
      <c r="AH2195" s="6">
        <v>7231119.7095128074</v>
      </c>
      <c r="AI2195" s="6">
        <v>18813890.177545253</v>
      </c>
      <c r="AJ2195" s="6">
        <v>12840866.632959105</v>
      </c>
      <c r="AK2195" s="6">
        <v>57427209.108511552</v>
      </c>
      <c r="AL2195" s="6">
        <v>3144235.0164944702</v>
      </c>
      <c r="AM2195" s="6">
        <v>29447104.480764616</v>
      </c>
      <c r="AN2195" s="6">
        <v>29447104.480764616</v>
      </c>
      <c r="AO2195" s="6">
        <v>21958398.964403607</v>
      </c>
      <c r="AP2195" s="6">
        <v>11486898.325268654</v>
      </c>
      <c r="AQ2195" s="6">
        <v>0</v>
      </c>
      <c r="AR2195" s="6">
        <v>90018548.605770633</v>
      </c>
      <c r="AS2195" s="6">
        <v>152910950.3762075</v>
      </c>
      <c r="AT2195" s="3">
        <f t="shared" si="209"/>
        <v>31622.776601683792</v>
      </c>
      <c r="AU2195" s="2">
        <f t="shared" si="206"/>
        <v>25.227723176790818</v>
      </c>
      <c r="AV2195" s="3">
        <f t="shared" si="207"/>
        <v>3568.2391143639366</v>
      </c>
      <c r="AW2195" s="3">
        <f t="shared" si="210"/>
        <v>6061.2267426845565</v>
      </c>
      <c r="AX2195" s="3">
        <f t="shared" si="208"/>
        <v>80.016893823005717</v>
      </c>
      <c r="AY2195" s="3">
        <f t="shared" si="211"/>
        <v>135.92153472960501</v>
      </c>
    </row>
    <row r="2196" spans="1:51" x14ac:dyDescent="0.25">
      <c r="A2196" s="6">
        <v>1</v>
      </c>
      <c r="B2196" s="6">
        <v>6300</v>
      </c>
      <c r="C2196" s="6">
        <v>707</v>
      </c>
      <c r="D2196" s="6">
        <v>3.5000000000000003E-2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>
        <v>0</v>
      </c>
      <c r="J2196" s="6" t="s">
        <v>45</v>
      </c>
      <c r="K2196" s="6" t="s">
        <v>14</v>
      </c>
      <c r="L2196" s="6" t="s">
        <v>26</v>
      </c>
      <c r="M2196" s="6" t="s">
        <v>44</v>
      </c>
      <c r="N2196" s="6" t="s">
        <v>20</v>
      </c>
      <c r="O2196" s="6" t="s">
        <v>15</v>
      </c>
      <c r="P2196" s="6">
        <v>159.66074240000003</v>
      </c>
      <c r="Q2196" s="6">
        <v>39.619561989493427</v>
      </c>
      <c r="R2196" s="6">
        <v>6.5946213840459524</v>
      </c>
      <c r="S2196" s="6">
        <v>4</v>
      </c>
      <c r="T2196" s="6">
        <v>3441.8200649550181</v>
      </c>
      <c r="U2196" s="6">
        <v>5826.0510202980122</v>
      </c>
      <c r="V2196" s="6">
        <v>77.181977403576809</v>
      </c>
      <c r="W2196" s="6">
        <v>130.64777638415086</v>
      </c>
      <c r="X2196" s="6">
        <v>162.47965716368824</v>
      </c>
      <c r="Y2196" s="6">
        <v>19.774606481299887</v>
      </c>
      <c r="Z2196" s="6">
        <v>21154444611.98291</v>
      </c>
      <c r="AA2196" s="6">
        <v>10150796.449953645</v>
      </c>
      <c r="AB2196" s="6">
        <v>0</v>
      </c>
      <c r="AC2196" s="6">
        <v>5268546.7514136713</v>
      </c>
      <c r="AD2196" s="6">
        <v>0</v>
      </c>
      <c r="AE2196" s="6">
        <v>0</v>
      </c>
      <c r="AF2196" s="6">
        <v>0</v>
      </c>
      <c r="AG2196" s="6">
        <v>3371065.5996117359</v>
      </c>
      <c r="AH2196" s="6">
        <v>7328259.4323818311</v>
      </c>
      <c r="AI2196" s="6">
        <v>19066627.81035345</v>
      </c>
      <c r="AJ2196" s="6">
        <v>13013365.260589734</v>
      </c>
      <c r="AK2196" s="6">
        <v>58198661.304304071</v>
      </c>
      <c r="AL2196" s="6">
        <v>3144235.0164944702</v>
      </c>
      <c r="AM2196" s="6">
        <v>29447104.480764616</v>
      </c>
      <c r="AN2196" s="6">
        <v>29447104.480764616</v>
      </c>
      <c r="AO2196" s="6">
        <v>21958398.964403607</v>
      </c>
      <c r="AP2196" s="6">
        <v>11486898.325268654</v>
      </c>
      <c r="AQ2196" s="6">
        <v>0</v>
      </c>
      <c r="AR2196" s="6">
        <v>90790000.801563159</v>
      </c>
      <c r="AS2196" s="6">
        <v>153682402.57200003</v>
      </c>
      <c r="AT2196" s="3">
        <f t="shared" si="209"/>
        <v>42169.650342858229</v>
      </c>
      <c r="AU2196" s="2">
        <f t="shared" si="206"/>
        <v>26.37848553618381</v>
      </c>
      <c r="AV2196" s="3">
        <f t="shared" si="207"/>
        <v>3441.8200649550181</v>
      </c>
      <c r="AW2196" s="3">
        <f t="shared" si="210"/>
        <v>5826.0510202980122</v>
      </c>
      <c r="AX2196" s="3">
        <f t="shared" si="208"/>
        <v>77.181977403576809</v>
      </c>
      <c r="AY2196" s="3">
        <f t="shared" si="211"/>
        <v>130.64777638415086</v>
      </c>
    </row>
    <row r="2197" spans="1:51" x14ac:dyDescent="0.25">
      <c r="A2197" s="6">
        <v>1</v>
      </c>
      <c r="B2197" s="6">
        <v>6300</v>
      </c>
      <c r="C2197" s="6">
        <v>707</v>
      </c>
      <c r="D2197" s="6">
        <v>3.5000000000000003E-2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>
        <v>0</v>
      </c>
      <c r="J2197" s="6" t="s">
        <v>45</v>
      </c>
      <c r="K2197" s="6" t="s">
        <v>14</v>
      </c>
      <c r="L2197" s="6" t="s">
        <v>26</v>
      </c>
      <c r="M2197" s="6" t="s">
        <v>44</v>
      </c>
      <c r="N2197" s="6" t="s">
        <v>20</v>
      </c>
      <c r="O2197" s="6" t="s">
        <v>15</v>
      </c>
      <c r="P2197" s="6">
        <v>163.73386670000002</v>
      </c>
      <c r="Q2197" s="6">
        <v>40.755642922837445</v>
      </c>
      <c r="R2197" s="6">
        <v>6.8206345473972743</v>
      </c>
      <c r="S2197" s="6">
        <v>4</v>
      </c>
      <c r="T2197" s="6">
        <v>3347.4522992336597</v>
      </c>
      <c r="U2197" s="6">
        <v>5652.6777637190853</v>
      </c>
      <c r="V2197" s="6">
        <v>75.065803221290764</v>
      </c>
      <c r="W2197" s="6">
        <v>126.75992329505158</v>
      </c>
      <c r="X2197" s="6">
        <v>162.15728203997838</v>
      </c>
      <c r="Y2197" s="6">
        <v>19.584862436466452</v>
      </c>
      <c r="Z2197" s="6">
        <v>21228504098.078003</v>
      </c>
      <c r="AA2197" s="6">
        <v>10302728.685997099</v>
      </c>
      <c r="AB2197" s="6">
        <v>0</v>
      </c>
      <c r="AC2197" s="6">
        <v>5375800.4242330687</v>
      </c>
      <c r="AD2197" s="6">
        <v>0</v>
      </c>
      <c r="AE2197" s="6">
        <v>0</v>
      </c>
      <c r="AF2197" s="6">
        <v>0</v>
      </c>
      <c r="AG2197" s="6">
        <v>3285257.2889239294</v>
      </c>
      <c r="AH2197" s="6">
        <v>7395876.6956700943</v>
      </c>
      <c r="AI2197" s="6">
        <v>19242554.059221666</v>
      </c>
      <c r="AJ2197" s="6">
        <v>13133438.540365212</v>
      </c>
      <c r="AK2197" s="6">
        <v>58735655.694411069</v>
      </c>
      <c r="AL2197" s="6">
        <v>3144235.0164944702</v>
      </c>
      <c r="AM2197" s="6">
        <v>29447104.480764616</v>
      </c>
      <c r="AN2197" s="6">
        <v>29447104.480764616</v>
      </c>
      <c r="AO2197" s="6">
        <v>21958398.964403607</v>
      </c>
      <c r="AP2197" s="6">
        <v>11486898.325268654</v>
      </c>
      <c r="AQ2197" s="6">
        <v>0</v>
      </c>
      <c r="AR2197" s="6">
        <v>91326995.19167015</v>
      </c>
      <c r="AS2197" s="6">
        <v>154219396.96210703</v>
      </c>
      <c r="AT2197" s="3">
        <f t="shared" si="209"/>
        <v>56234.132519034909</v>
      </c>
      <c r="AU2197" s="2">
        <f t="shared" si="206"/>
        <v>27.282538189589097</v>
      </c>
      <c r="AV2197" s="3">
        <f t="shared" si="207"/>
        <v>3347.4522992336597</v>
      </c>
      <c r="AW2197" s="3">
        <f t="shared" si="210"/>
        <v>5652.6777637190853</v>
      </c>
      <c r="AX2197" s="3">
        <f t="shared" si="208"/>
        <v>75.065803221290764</v>
      </c>
      <c r="AY2197" s="3">
        <f t="shared" si="211"/>
        <v>126.75992329505158</v>
      </c>
    </row>
    <row r="2198" spans="1:51" x14ac:dyDescent="0.25">
      <c r="A2198" s="6">
        <v>1</v>
      </c>
      <c r="B2198" s="6">
        <v>6300</v>
      </c>
      <c r="C2198" s="6">
        <v>707</v>
      </c>
      <c r="D2198" s="6">
        <v>3.5000000000000003E-2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>
        <v>0</v>
      </c>
      <c r="J2198" s="6" t="s">
        <v>45</v>
      </c>
      <c r="K2198" s="6" t="s">
        <v>14</v>
      </c>
      <c r="L2198" s="6" t="s">
        <v>26</v>
      </c>
      <c r="M2198" s="6" t="s">
        <v>44</v>
      </c>
      <c r="N2198" s="6" t="s">
        <v>20</v>
      </c>
      <c r="O2198" s="6" t="s">
        <v>15</v>
      </c>
      <c r="P2198" s="6">
        <v>166.84451430000004</v>
      </c>
      <c r="Q2198" s="6">
        <v>41.628835604472776</v>
      </c>
      <c r="R2198" s="6">
        <v>6.9959346599309802</v>
      </c>
      <c r="S2198" s="6">
        <v>4</v>
      </c>
      <c r="T2198" s="6">
        <v>3276.9464406864554</v>
      </c>
      <c r="U2198" s="6">
        <v>5524.4088895087461</v>
      </c>
      <c r="V2198" s="6">
        <v>73.484726500686193</v>
      </c>
      <c r="W2198" s="6">
        <v>123.88352500459823</v>
      </c>
      <c r="X2198" s="6">
        <v>161.89961203006163</v>
      </c>
      <c r="Y2198" s="6">
        <v>19.436140019242877</v>
      </c>
      <c r="Z2198" s="6">
        <v>21273281780.697636</v>
      </c>
      <c r="AA2198" s="6">
        <v>10416104.842697818</v>
      </c>
      <c r="AB2198" s="6">
        <v>0</v>
      </c>
      <c r="AC2198" s="6">
        <v>5457350.7632415816</v>
      </c>
      <c r="AD2198" s="6">
        <v>0</v>
      </c>
      <c r="AE2198" s="6">
        <v>0</v>
      </c>
      <c r="AF2198" s="6">
        <v>0</v>
      </c>
      <c r="AG2198" s="6">
        <v>3211153.1698109107</v>
      </c>
      <c r="AH2198" s="6">
        <v>7442997.4225426205</v>
      </c>
      <c r="AI2198" s="6">
        <v>19365152.524753843</v>
      </c>
      <c r="AJ2198" s="6">
        <v>13217114.512237474</v>
      </c>
      <c r="AK2198" s="6">
        <v>59109873.235284247</v>
      </c>
      <c r="AL2198" s="6">
        <v>3144235.0164944702</v>
      </c>
      <c r="AM2198" s="6">
        <v>29447104.480764616</v>
      </c>
      <c r="AN2198" s="6">
        <v>29447104.480764616</v>
      </c>
      <c r="AO2198" s="6">
        <v>21958398.964403607</v>
      </c>
      <c r="AP2198" s="6">
        <v>11486898.325268654</v>
      </c>
      <c r="AQ2198" s="6">
        <v>0</v>
      </c>
      <c r="AR2198" s="6">
        <v>91701212.732543334</v>
      </c>
      <c r="AS2198" s="6">
        <v>154593614.5029802</v>
      </c>
      <c r="AT2198" s="3">
        <f t="shared" si="209"/>
        <v>74989.420933245579</v>
      </c>
      <c r="AU2198" s="2">
        <f t="shared" si="206"/>
        <v>27.983738639723921</v>
      </c>
      <c r="AV2198" s="3">
        <f t="shared" si="207"/>
        <v>3276.9464406864554</v>
      </c>
      <c r="AW2198" s="3">
        <f t="shared" si="210"/>
        <v>5524.4088895087461</v>
      </c>
      <c r="AX2198" s="3">
        <f t="shared" si="208"/>
        <v>73.484726500686193</v>
      </c>
      <c r="AY2198" s="3">
        <f t="shared" si="211"/>
        <v>123.88352500459823</v>
      </c>
    </row>
    <row r="2199" spans="1:51" x14ac:dyDescent="0.25">
      <c r="A2199" s="6">
        <v>1</v>
      </c>
      <c r="B2199" s="6">
        <v>6300</v>
      </c>
      <c r="C2199" s="6">
        <v>707</v>
      </c>
      <c r="D2199" s="6">
        <v>3.5000000000000003E-2</v>
      </c>
      <c r="E2199" s="6">
        <v>15</v>
      </c>
      <c r="F2199" s="6">
        <v>15</v>
      </c>
      <c r="G2199" s="6">
        <v>7</v>
      </c>
      <c r="H2199" s="6">
        <v>1E-10</v>
      </c>
      <c r="I2199" s="6">
        <v>0</v>
      </c>
      <c r="J2199" s="6" t="s">
        <v>45</v>
      </c>
      <c r="K2199" s="6" t="s">
        <v>14</v>
      </c>
      <c r="L2199" s="6" t="s">
        <v>26</v>
      </c>
      <c r="M2199" s="6" t="s">
        <v>44</v>
      </c>
      <c r="N2199" s="6" t="s">
        <v>20</v>
      </c>
      <c r="O2199" s="6" t="s">
        <v>15</v>
      </c>
      <c r="P2199" s="6">
        <v>169.20029430000002</v>
      </c>
      <c r="Q2199" s="6">
        <v>42.293701248875557</v>
      </c>
      <c r="R2199" s="6">
        <v>7.1305354248967205</v>
      </c>
      <c r="S2199" s="6">
        <v>4</v>
      </c>
      <c r="T2199" s="6">
        <v>3224.225711444341</v>
      </c>
      <c r="U2199" s="6">
        <v>5429.2635530222697</v>
      </c>
      <c r="V2199" s="6">
        <v>72.30247697680872</v>
      </c>
      <c r="W2199" s="6">
        <v>121.74991398712312</v>
      </c>
      <c r="X2199" s="6">
        <v>161.69774085859896</v>
      </c>
      <c r="Y2199" s="6">
        <v>19.321290263781147</v>
      </c>
      <c r="Z2199" s="6">
        <v>21302774430.535564</v>
      </c>
      <c r="AA2199" s="6">
        <v>10500418.555207549</v>
      </c>
      <c r="AB2199" s="6">
        <v>0</v>
      </c>
      <c r="AC2199" s="6">
        <v>5518908.7566616302</v>
      </c>
      <c r="AD2199" s="6">
        <v>0</v>
      </c>
      <c r="AE2199" s="6">
        <v>0</v>
      </c>
      <c r="AF2199" s="6">
        <v>0</v>
      </c>
      <c r="AG2199" s="6">
        <v>3149423.7119435784</v>
      </c>
      <c r="AH2199" s="6">
        <v>7475812.8992869742</v>
      </c>
      <c r="AI2199" s="6">
        <v>19450531.663862806</v>
      </c>
      <c r="AJ2199" s="6">
        <v>13275387.529045209</v>
      </c>
      <c r="AK2199" s="6">
        <v>59370483.116007745</v>
      </c>
      <c r="AL2199" s="6">
        <v>3144235.0164944702</v>
      </c>
      <c r="AM2199" s="6">
        <v>29447104.480764616</v>
      </c>
      <c r="AN2199" s="6">
        <v>29447104.480764616</v>
      </c>
      <c r="AO2199" s="6">
        <v>21958398.964403607</v>
      </c>
      <c r="AP2199" s="6">
        <v>11486898.325268654</v>
      </c>
      <c r="AQ2199" s="6">
        <v>0</v>
      </c>
      <c r="AR2199" s="6">
        <v>91961822.613266826</v>
      </c>
      <c r="AS2199" s="6">
        <v>154854224.38370371</v>
      </c>
      <c r="AT2199" s="3">
        <f t="shared" si="209"/>
        <v>100000</v>
      </c>
      <c r="AU2199" s="2">
        <f t="shared" si="206"/>
        <v>28.522141699586882</v>
      </c>
      <c r="AV2199" s="3">
        <f t="shared" si="207"/>
        <v>3224.225711444341</v>
      </c>
      <c r="AW2199" s="3">
        <f t="shared" si="210"/>
        <v>5429.2635530222697</v>
      </c>
      <c r="AX2199" s="3">
        <f t="shared" si="208"/>
        <v>72.30247697680872</v>
      </c>
      <c r="AY2199" s="3">
        <f t="shared" si="211"/>
        <v>121.74991398712312</v>
      </c>
    </row>
    <row r="2200" spans="1:51" x14ac:dyDescent="0.25">
      <c r="A2200" s="6">
        <v>1</v>
      </c>
      <c r="B2200" s="6">
        <v>6300</v>
      </c>
      <c r="C2200" s="6">
        <v>707</v>
      </c>
      <c r="D2200" s="6">
        <v>3.5000000000000003E-2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>
        <v>0</v>
      </c>
      <c r="J2200" s="6" t="s">
        <v>45</v>
      </c>
      <c r="K2200" s="6" t="s">
        <v>14</v>
      </c>
      <c r="L2200" s="6" t="s">
        <v>26</v>
      </c>
      <c r="M2200" s="6" t="s">
        <v>44</v>
      </c>
      <c r="N2200" s="6" t="s">
        <v>20</v>
      </c>
      <c r="O2200" s="6" t="s">
        <v>15</v>
      </c>
      <c r="P2200" s="6">
        <v>170.97135240000003</v>
      </c>
      <c r="Q2200" s="6">
        <v>42.795922740380341</v>
      </c>
      <c r="R2200" s="6">
        <v>7.2330789382747396</v>
      </c>
      <c r="S2200" s="6">
        <v>4</v>
      </c>
      <c r="T2200" s="6">
        <v>3184.7770164869175</v>
      </c>
      <c r="U2200" s="6">
        <v>5358.5539898596917</v>
      </c>
      <c r="V2200" s="6">
        <v>71.417849592069416</v>
      </c>
      <c r="W2200" s="6">
        <v>120.1642692400895</v>
      </c>
      <c r="X2200" s="6">
        <v>161.54210038051747</v>
      </c>
      <c r="Y2200" s="6">
        <v>19.233679671352871</v>
      </c>
      <c r="Z2200" s="6">
        <v>21325425476.399494</v>
      </c>
      <c r="AA2200" s="6">
        <v>10562916.658653233</v>
      </c>
      <c r="AB2200" s="6">
        <v>0</v>
      </c>
      <c r="AC2200" s="6">
        <v>5565074.726747131</v>
      </c>
      <c r="AD2200" s="6">
        <v>0</v>
      </c>
      <c r="AE2200" s="6">
        <v>0</v>
      </c>
      <c r="AF2200" s="6">
        <v>0</v>
      </c>
      <c r="AG2200" s="6">
        <v>3099247.4648354836</v>
      </c>
      <c r="AH2200" s="6">
        <v>7498623.151591979</v>
      </c>
      <c r="AI2200" s="6">
        <v>19509879.261334322</v>
      </c>
      <c r="AJ2200" s="6">
        <v>13315893.483790703</v>
      </c>
      <c r="AK2200" s="6">
        <v>59551634.746952854</v>
      </c>
      <c r="AL2200" s="6">
        <v>3144235.0164944702</v>
      </c>
      <c r="AM2200" s="6">
        <v>29447104.480764616</v>
      </c>
      <c r="AN2200" s="6">
        <v>29447104.480764616</v>
      </c>
      <c r="AO2200" s="6">
        <v>21958398.964403607</v>
      </c>
      <c r="AP2200" s="6">
        <v>11486898.325268654</v>
      </c>
      <c r="AQ2200" s="6">
        <v>0</v>
      </c>
      <c r="AR2200" s="6">
        <v>92142974.244211942</v>
      </c>
      <c r="AS2200" s="6">
        <v>155035376.01464882</v>
      </c>
      <c r="AT2200" s="3">
        <f t="shared" si="209"/>
        <v>133352.14321633239</v>
      </c>
      <c r="AU2200" s="2">
        <f t="shared" si="206"/>
        <v>28.932315753098958</v>
      </c>
      <c r="AV2200" s="3">
        <f t="shared" si="207"/>
        <v>3184.7770164869175</v>
      </c>
      <c r="AW2200" s="3">
        <f t="shared" si="210"/>
        <v>5358.5539898596917</v>
      </c>
      <c r="AX2200" s="3">
        <f t="shared" si="208"/>
        <v>71.417849592069416</v>
      </c>
      <c r="AY2200" s="3">
        <f t="shared" si="211"/>
        <v>120.1642692400895</v>
      </c>
    </row>
    <row r="2201" spans="1:51" x14ac:dyDescent="0.25">
      <c r="A2201" s="6">
        <v>1</v>
      </c>
      <c r="B2201" s="6">
        <v>6300</v>
      </c>
      <c r="C2201" s="6">
        <v>707</v>
      </c>
      <c r="D2201" s="6">
        <v>3.5000000000000003E-2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>
        <v>0</v>
      </c>
      <c r="J2201" s="6" t="s">
        <v>45</v>
      </c>
      <c r="K2201" s="6" t="s">
        <v>14</v>
      </c>
      <c r="L2201" s="6" t="s">
        <v>26</v>
      </c>
      <c r="M2201" s="6" t="s">
        <v>44</v>
      </c>
      <c r="N2201" s="6" t="s">
        <v>20</v>
      </c>
      <c r="O2201" s="6" t="s">
        <v>15</v>
      </c>
      <c r="P2201" s="6">
        <v>172.31380050000004</v>
      </c>
      <c r="Q2201" s="6">
        <v>43.177504293785013</v>
      </c>
      <c r="R2201" s="6">
        <v>7.3111397800876441</v>
      </c>
      <c r="S2201" s="6">
        <v>4</v>
      </c>
      <c r="T2201" s="6">
        <v>3155.243360203573</v>
      </c>
      <c r="U2201" s="6">
        <v>5305.8109755885343</v>
      </c>
      <c r="V2201" s="6">
        <v>70.755564536811619</v>
      </c>
      <c r="W2201" s="6">
        <v>118.9815199798587</v>
      </c>
      <c r="X2201" s="6">
        <v>161.42188188467833</v>
      </c>
      <c r="Y2201" s="6">
        <v>19.166541138333635</v>
      </c>
      <c r="Z2201" s="6">
        <v>21337610849.419567</v>
      </c>
      <c r="AA2201" s="6">
        <v>10609777.234249348</v>
      </c>
      <c r="AB2201" s="6">
        <v>0</v>
      </c>
      <c r="AC2201" s="6">
        <v>5600004.4443863388</v>
      </c>
      <c r="AD2201" s="6">
        <v>0</v>
      </c>
      <c r="AE2201" s="6">
        <v>0</v>
      </c>
      <c r="AF2201" s="6">
        <v>0</v>
      </c>
      <c r="AG2201" s="6">
        <v>3059664.4814423644</v>
      </c>
      <c r="AH2201" s="6">
        <v>7515084.0024304353</v>
      </c>
      <c r="AI2201" s="6">
        <v>19552707.018631201</v>
      </c>
      <c r="AJ2201" s="6">
        <v>13345124.308168232</v>
      </c>
      <c r="AK2201" s="6">
        <v>59682361.489307918</v>
      </c>
      <c r="AL2201" s="6">
        <v>3144235.0164944702</v>
      </c>
      <c r="AM2201" s="6">
        <v>29447104.480764616</v>
      </c>
      <c r="AN2201" s="6">
        <v>29447104.480764616</v>
      </c>
      <c r="AO2201" s="6">
        <v>21958398.964403607</v>
      </c>
      <c r="AP2201" s="6">
        <v>11486898.325268654</v>
      </c>
      <c r="AQ2201" s="6">
        <v>0</v>
      </c>
      <c r="AR2201" s="6">
        <v>92273700.986567006</v>
      </c>
      <c r="AS2201" s="6">
        <v>155166102.75700387</v>
      </c>
      <c r="AT2201" s="3">
        <f t="shared" si="209"/>
        <v>177827.94100389228</v>
      </c>
      <c r="AU2201" s="2">
        <f t="shared" si="206"/>
        <v>29.244559120350576</v>
      </c>
      <c r="AV2201" s="3">
        <f t="shared" si="207"/>
        <v>3155.243360203573</v>
      </c>
      <c r="AW2201" s="3">
        <f t="shared" si="210"/>
        <v>5305.8109755885343</v>
      </c>
      <c r="AX2201" s="3">
        <f t="shared" si="208"/>
        <v>70.755564536811619</v>
      </c>
      <c r="AY2201" s="3">
        <f t="shared" si="211"/>
        <v>118.9815199798587</v>
      </c>
    </row>
    <row r="2202" spans="1:51" x14ac:dyDescent="0.25">
      <c r="A2202" s="6">
        <v>1</v>
      </c>
      <c r="B2202" s="6">
        <v>6300</v>
      </c>
      <c r="C2202" s="6">
        <v>707</v>
      </c>
      <c r="D2202" s="6">
        <v>3.5000000000000003E-2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>
        <v>0</v>
      </c>
      <c r="J2202" s="6" t="s">
        <v>45</v>
      </c>
      <c r="K2202" s="6" t="s">
        <v>14</v>
      </c>
      <c r="L2202" s="6" t="s">
        <v>26</v>
      </c>
      <c r="M2202" s="6" t="s">
        <v>44</v>
      </c>
      <c r="N2202" s="6" t="s">
        <v>20</v>
      </c>
      <c r="O2202" s="6" t="s">
        <v>15</v>
      </c>
      <c r="P2202" s="6">
        <v>173.32713240000001</v>
      </c>
      <c r="Q2202" s="6">
        <v>43.466111241535188</v>
      </c>
      <c r="R2202" s="6">
        <v>7.3703046148652636</v>
      </c>
      <c r="S2202" s="6">
        <v>4</v>
      </c>
      <c r="T2202" s="6">
        <v>3133.1235585992372</v>
      </c>
      <c r="U2202" s="6">
        <v>5266.4275757625292</v>
      </c>
      <c r="V2202" s="6">
        <v>70.259533368598937</v>
      </c>
      <c r="W2202" s="6">
        <v>118.09835682255216</v>
      </c>
      <c r="X2202" s="6">
        <v>161.32984310341141</v>
      </c>
      <c r="Y2202" s="6">
        <v>19.115443537630323</v>
      </c>
      <c r="Z2202" s="6">
        <v>21344483941.445206</v>
      </c>
      <c r="AA2202" s="6">
        <v>10644854.821532518</v>
      </c>
      <c r="AB2202" s="6">
        <v>0</v>
      </c>
      <c r="AC2202" s="6">
        <v>5626334.703866059</v>
      </c>
      <c r="AD2202" s="6">
        <v>0</v>
      </c>
      <c r="AE2202" s="6">
        <v>0</v>
      </c>
      <c r="AF2202" s="6">
        <v>0</v>
      </c>
      <c r="AG2202" s="6">
        <v>3028799.5340342871</v>
      </c>
      <c r="AH2202" s="6">
        <v>7526995.7331788167</v>
      </c>
      <c r="AI2202" s="6">
        <v>19583698.898606531</v>
      </c>
      <c r="AJ2202" s="6">
        <v>13366276.903070845</v>
      </c>
      <c r="AK2202" s="6">
        <v>59776960.594289057</v>
      </c>
      <c r="AL2202" s="6">
        <v>3144235.0164944702</v>
      </c>
      <c r="AM2202" s="6">
        <v>29447104.480764616</v>
      </c>
      <c r="AN2202" s="6">
        <v>29447104.480764616</v>
      </c>
      <c r="AO2202" s="6">
        <v>21958398.964403607</v>
      </c>
      <c r="AP2202" s="6">
        <v>11486898.325268654</v>
      </c>
      <c r="AQ2202" s="6">
        <v>0</v>
      </c>
      <c r="AR2202" s="6">
        <v>92368300.091548145</v>
      </c>
      <c r="AS2202" s="6">
        <v>155260701.86198503</v>
      </c>
      <c r="AT2202" s="3">
        <f t="shared" si="209"/>
        <v>237137.37056616557</v>
      </c>
      <c r="AU2202" s="2">
        <f t="shared" si="206"/>
        <v>29.481218459461054</v>
      </c>
      <c r="AV2202" s="3">
        <f t="shared" si="207"/>
        <v>3133.1235585992372</v>
      </c>
      <c r="AW2202" s="3">
        <f t="shared" si="210"/>
        <v>5266.4275757625292</v>
      </c>
      <c r="AX2202" s="3">
        <f t="shared" si="208"/>
        <v>70.259533368598937</v>
      </c>
      <c r="AY2202" s="3">
        <f t="shared" si="211"/>
        <v>118.09835682255216</v>
      </c>
    </row>
    <row r="2203" spans="1:51" x14ac:dyDescent="0.25">
      <c r="A2203" s="6">
        <v>1</v>
      </c>
      <c r="B2203" s="6">
        <v>6300</v>
      </c>
      <c r="C2203" s="6">
        <v>707</v>
      </c>
      <c r="D2203" s="6">
        <v>3.5000000000000003E-2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>
        <v>0</v>
      </c>
      <c r="J2203" s="6" t="s">
        <v>45</v>
      </c>
      <c r="K2203" s="6" t="s">
        <v>14</v>
      </c>
      <c r="L2203" s="6" t="s">
        <v>26</v>
      </c>
      <c r="M2203" s="6" t="s">
        <v>44</v>
      </c>
      <c r="N2203" s="6" t="s">
        <v>20</v>
      </c>
      <c r="O2203" s="6" t="s">
        <v>15</v>
      </c>
      <c r="P2203" s="6">
        <v>174.0970743</v>
      </c>
      <c r="Q2203" s="6">
        <v>43.685477598102601</v>
      </c>
      <c r="R2203" s="6">
        <v>7.4151609928929769</v>
      </c>
      <c r="S2203" s="6">
        <v>4</v>
      </c>
      <c r="T2203" s="6">
        <v>3116.5513366744003</v>
      </c>
      <c r="U2203" s="6">
        <v>5236.9504025448432</v>
      </c>
      <c r="V2203" s="6">
        <v>69.887905324717877</v>
      </c>
      <c r="W2203" s="6">
        <v>117.43733838629683</v>
      </c>
      <c r="X2203" s="6">
        <v>161.25916080759498</v>
      </c>
      <c r="Y2203" s="6">
        <v>19.076376554287517</v>
      </c>
      <c r="Z2203" s="6">
        <v>21345695716.09095</v>
      </c>
      <c r="AA2203" s="6">
        <v>10671336.774795972</v>
      </c>
      <c r="AB2203" s="6">
        <v>0</v>
      </c>
      <c r="AC2203" s="6">
        <v>5646320.1723769382</v>
      </c>
      <c r="AD2203" s="6">
        <v>0</v>
      </c>
      <c r="AE2203" s="6">
        <v>0</v>
      </c>
      <c r="AF2203" s="6">
        <v>0</v>
      </c>
      <c r="AG2203" s="6">
        <v>3005132.804033393</v>
      </c>
      <c r="AH2203" s="6">
        <v>7535888.0029704571</v>
      </c>
      <c r="AI2203" s="6">
        <v>19606834.760549039</v>
      </c>
      <c r="AJ2203" s="6">
        <v>13382067.604241028</v>
      </c>
      <c r="AK2203" s="6">
        <v>59847580.118966825</v>
      </c>
      <c r="AL2203" s="6">
        <v>3144235.0164944702</v>
      </c>
      <c r="AM2203" s="6">
        <v>29447104.480764616</v>
      </c>
      <c r="AN2203" s="6">
        <v>29447104.480764616</v>
      </c>
      <c r="AO2203" s="6">
        <v>21958398.964403607</v>
      </c>
      <c r="AP2203" s="6">
        <v>11486898.325268654</v>
      </c>
      <c r="AQ2203" s="6">
        <v>0</v>
      </c>
      <c r="AR2203" s="6">
        <v>92438919.616225913</v>
      </c>
      <c r="AS2203" s="6">
        <v>155331321.38666278</v>
      </c>
      <c r="AT2203" s="3">
        <f t="shared" si="209"/>
        <v>316227.76601683797</v>
      </c>
      <c r="AU2203" s="2">
        <f t="shared" si="206"/>
        <v>29.660643971571908</v>
      </c>
      <c r="AV2203" s="3">
        <f t="shared" si="207"/>
        <v>3116.5513366744003</v>
      </c>
      <c r="AW2203" s="3">
        <f t="shared" si="210"/>
        <v>5236.9504025448432</v>
      </c>
      <c r="AX2203" s="3">
        <f t="shared" si="208"/>
        <v>69.887905324717877</v>
      </c>
      <c r="AY2203" s="3">
        <f t="shared" si="211"/>
        <v>117.43733838629683</v>
      </c>
    </row>
    <row r="2204" spans="1:51" x14ac:dyDescent="0.25">
      <c r="A2204" s="6">
        <v>1</v>
      </c>
      <c r="B2204" s="6">
        <v>6300</v>
      </c>
      <c r="C2204" s="6">
        <v>707</v>
      </c>
      <c r="D2204" s="6">
        <v>3.5000000000000003E-2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>
        <v>0</v>
      </c>
      <c r="J2204" s="6" t="s">
        <v>45</v>
      </c>
      <c r="K2204" s="6" t="s">
        <v>14</v>
      </c>
      <c r="L2204" s="6" t="s">
        <v>26</v>
      </c>
      <c r="M2204" s="6" t="s">
        <v>44</v>
      </c>
      <c r="N2204" s="6" t="s">
        <v>20</v>
      </c>
      <c r="O2204" s="6" t="s">
        <v>15</v>
      </c>
      <c r="P2204" s="6">
        <v>174.66958050000002</v>
      </c>
      <c r="Q2204" s="6">
        <v>43.850932833505126</v>
      </c>
      <c r="R2204" s="6">
        <v>7.4491770456960698</v>
      </c>
      <c r="S2204" s="6">
        <v>4</v>
      </c>
      <c r="T2204" s="6">
        <v>3103.7284158516368</v>
      </c>
      <c r="U2204" s="6">
        <v>5214.4448542122473</v>
      </c>
      <c r="V2204" s="6">
        <v>69.600354445673503</v>
      </c>
      <c r="W2204" s="6">
        <v>116.93265694157282</v>
      </c>
      <c r="X2204" s="6">
        <v>161.20013317669842</v>
      </c>
      <c r="Y2204" s="6">
        <v>19.043261648388409</v>
      </c>
      <c r="Z2204" s="6">
        <v>21349202648.571648</v>
      </c>
      <c r="AA2204" s="6">
        <v>10690238.93971527</v>
      </c>
      <c r="AB2204" s="6">
        <v>0</v>
      </c>
      <c r="AC2204" s="6">
        <v>5661169.3211602354</v>
      </c>
      <c r="AD2204" s="6">
        <v>0</v>
      </c>
      <c r="AE2204" s="6">
        <v>0</v>
      </c>
      <c r="AF2204" s="6">
        <v>0</v>
      </c>
      <c r="AG2204" s="6">
        <v>2984932.2920864662</v>
      </c>
      <c r="AH2204" s="6">
        <v>7541172.8156551681</v>
      </c>
      <c r="AI2204" s="6">
        <v>19620584.75909052</v>
      </c>
      <c r="AJ2204" s="6">
        <v>13391452.260779805</v>
      </c>
      <c r="AK2204" s="6">
        <v>59889550.388487466</v>
      </c>
      <c r="AL2204" s="6">
        <v>3144235.0164944702</v>
      </c>
      <c r="AM2204" s="6">
        <v>29447104.480764616</v>
      </c>
      <c r="AN2204" s="6">
        <v>29447104.480764616</v>
      </c>
      <c r="AO2204" s="6">
        <v>21958398.964403607</v>
      </c>
      <c r="AP2204" s="6">
        <v>11486898.325268654</v>
      </c>
      <c r="AQ2204" s="6">
        <v>0</v>
      </c>
      <c r="AR2204" s="6">
        <v>92480889.885746554</v>
      </c>
      <c r="AS2204" s="6">
        <v>155373291.65618342</v>
      </c>
      <c r="AT2204" s="3">
        <f t="shared" si="209"/>
        <v>421696.50342858222</v>
      </c>
      <c r="AU2204" s="2">
        <f t="shared" si="206"/>
        <v>29.796708182784279</v>
      </c>
      <c r="AV2204" s="3">
        <f t="shared" si="207"/>
        <v>3103.7284158516368</v>
      </c>
      <c r="AW2204" s="3">
        <f t="shared" si="210"/>
        <v>5214.4448542122473</v>
      </c>
      <c r="AX2204" s="3">
        <f t="shared" si="208"/>
        <v>69.600354445673503</v>
      </c>
      <c r="AY2204" s="3">
        <f t="shared" si="211"/>
        <v>116.93265694157282</v>
      </c>
    </row>
    <row r="2205" spans="1:51" x14ac:dyDescent="0.25">
      <c r="A2205" s="6">
        <v>1</v>
      </c>
      <c r="B2205" s="6">
        <v>6300</v>
      </c>
      <c r="C2205" s="6">
        <v>707</v>
      </c>
      <c r="D2205" s="6">
        <v>3.5000000000000003E-2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>
        <v>0</v>
      </c>
      <c r="J2205" s="6" t="s">
        <v>45</v>
      </c>
      <c r="K2205" s="6" t="s">
        <v>14</v>
      </c>
      <c r="L2205" s="6" t="s">
        <v>26</v>
      </c>
      <c r="M2205" s="6" t="s">
        <v>44</v>
      </c>
      <c r="N2205" s="6" t="s">
        <v>20</v>
      </c>
      <c r="O2205" s="6" t="s">
        <v>15</v>
      </c>
      <c r="P2205" s="6">
        <v>175.09819050000002</v>
      </c>
      <c r="Q2205" s="6">
        <v>43.973553511963267</v>
      </c>
      <c r="R2205" s="6">
        <v>7.4745066690292132</v>
      </c>
      <c r="S2205" s="6">
        <v>4</v>
      </c>
      <c r="T2205" s="6">
        <v>3094.426916219044</v>
      </c>
      <c r="U2205" s="6">
        <v>5197.9905544399098</v>
      </c>
      <c r="V2205" s="6">
        <v>69.391770579895052</v>
      </c>
      <c r="W2205" s="6">
        <v>116.56367327326571</v>
      </c>
      <c r="X2205" s="6">
        <v>161.16030556935053</v>
      </c>
      <c r="Y2205" s="6">
        <v>19.021389750890499</v>
      </c>
      <c r="Z2205" s="6">
        <v>21351734061.970444</v>
      </c>
      <c r="AA2205" s="6">
        <v>10704862.9863935</v>
      </c>
      <c r="AB2205" s="6">
        <v>0</v>
      </c>
      <c r="AC2205" s="6">
        <v>5672279.8486055592</v>
      </c>
      <c r="AD2205" s="6">
        <v>0</v>
      </c>
      <c r="AE2205" s="6">
        <v>0</v>
      </c>
      <c r="AF2205" s="6">
        <v>0</v>
      </c>
      <c r="AG2205" s="6">
        <v>2970939.9281146601</v>
      </c>
      <c r="AH2205" s="6">
        <v>7545752.2776143476</v>
      </c>
      <c r="AI2205" s="6">
        <v>19632499.57973149</v>
      </c>
      <c r="AJ2205" s="6">
        <v>13399584.370692357</v>
      </c>
      <c r="AK2205" s="6">
        <v>59925918.991151914</v>
      </c>
      <c r="AL2205" s="6">
        <v>3144235.0164944702</v>
      </c>
      <c r="AM2205" s="6">
        <v>29447104.480764616</v>
      </c>
      <c r="AN2205" s="6">
        <v>29447104.480764616</v>
      </c>
      <c r="AO2205" s="6">
        <v>21958398.964403607</v>
      </c>
      <c r="AP2205" s="6">
        <v>11486898.325268654</v>
      </c>
      <c r="AQ2205" s="6">
        <v>0</v>
      </c>
      <c r="AR2205" s="6">
        <v>92517258.488410994</v>
      </c>
      <c r="AS2205" s="6">
        <v>155409660.25884786</v>
      </c>
      <c r="AT2205" s="3">
        <f t="shared" si="209"/>
        <v>562341.32519034925</v>
      </c>
      <c r="AU2205" s="2">
        <f t="shared" si="206"/>
        <v>29.898026676116853</v>
      </c>
      <c r="AV2205" s="3">
        <f t="shared" si="207"/>
        <v>3094.426916219044</v>
      </c>
      <c r="AW2205" s="3">
        <f t="shared" si="210"/>
        <v>5197.9905544399098</v>
      </c>
      <c r="AX2205" s="3">
        <f t="shared" si="208"/>
        <v>69.391770579895052</v>
      </c>
      <c r="AY2205" s="3">
        <f t="shared" si="211"/>
        <v>116.56367327326571</v>
      </c>
    </row>
    <row r="2206" spans="1:51" x14ac:dyDescent="0.25">
      <c r="A2206" s="6">
        <v>1</v>
      </c>
      <c r="B2206" s="6">
        <v>6300</v>
      </c>
      <c r="C2206" s="6">
        <v>707</v>
      </c>
      <c r="D2206" s="6">
        <v>3.5000000000000003E-2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>
        <v>0</v>
      </c>
      <c r="J2206" s="6" t="s">
        <v>45</v>
      </c>
      <c r="K2206" s="6" t="s">
        <v>14</v>
      </c>
      <c r="L2206" s="6" t="s">
        <v>26</v>
      </c>
      <c r="M2206" s="6" t="s">
        <v>44</v>
      </c>
      <c r="N2206" s="6" t="s">
        <v>20</v>
      </c>
      <c r="O2206" s="6" t="s">
        <v>15</v>
      </c>
      <c r="P2206" s="6">
        <v>175.42647670000005</v>
      </c>
      <c r="Q2206" s="6">
        <v>44.067282009526956</v>
      </c>
      <c r="R2206" s="6">
        <v>7.4936971612097523</v>
      </c>
      <c r="S2206" s="6">
        <v>4</v>
      </c>
      <c r="T2206" s="6">
        <v>3087.4544191782634</v>
      </c>
      <c r="U2206" s="6">
        <v>5185.631074087406</v>
      </c>
      <c r="V2206" s="6">
        <v>69.235414030484606</v>
      </c>
      <c r="W2206" s="6">
        <v>116.28651493399053</v>
      </c>
      <c r="X2206" s="6">
        <v>161.12966054068346</v>
      </c>
      <c r="Y2206" s="6">
        <v>19.00459162636351</v>
      </c>
      <c r="Z2206" s="6">
        <v>21350803181.829243</v>
      </c>
      <c r="AA2206" s="6">
        <v>10716032.637696752</v>
      </c>
      <c r="AB2206" s="6">
        <v>0</v>
      </c>
      <c r="AC2206" s="6">
        <v>5680786.0808074437</v>
      </c>
      <c r="AD2206" s="6">
        <v>0</v>
      </c>
      <c r="AE2206" s="6">
        <v>0</v>
      </c>
      <c r="AF2206" s="6">
        <v>0</v>
      </c>
      <c r="AG2206" s="6">
        <v>2960477.1026011673</v>
      </c>
      <c r="AH2206" s="6">
        <v>7549345.3702310883</v>
      </c>
      <c r="AI2206" s="6">
        <v>19641848.069675613</v>
      </c>
      <c r="AJ2206" s="6">
        <v>13405964.907171473</v>
      </c>
      <c r="AK2206" s="6">
        <v>59954454.168183535</v>
      </c>
      <c r="AL2206" s="6">
        <v>3144235.0164944702</v>
      </c>
      <c r="AM2206" s="6">
        <v>29447104.480764616</v>
      </c>
      <c r="AN2206" s="6">
        <v>29447104.480764616</v>
      </c>
      <c r="AO2206" s="6">
        <v>21958398.964403607</v>
      </c>
      <c r="AP2206" s="6">
        <v>11486898.325268654</v>
      </c>
      <c r="AQ2206" s="6">
        <v>0</v>
      </c>
      <c r="AR2206" s="6">
        <v>92545793.665442616</v>
      </c>
      <c r="AS2206" s="6">
        <v>155438195.4358795</v>
      </c>
      <c r="AT2206" s="3">
        <f t="shared" si="209"/>
        <v>749894.209332456</v>
      </c>
      <c r="AU2206" s="2">
        <f t="shared" si="206"/>
        <v>29.974788644839009</v>
      </c>
      <c r="AV2206" s="3">
        <f t="shared" si="207"/>
        <v>3087.4544191782634</v>
      </c>
      <c r="AW2206" s="3">
        <f t="shared" si="210"/>
        <v>5185.631074087406</v>
      </c>
      <c r="AX2206" s="3">
        <f t="shared" si="208"/>
        <v>69.235414030484606</v>
      </c>
      <c r="AY2206" s="3">
        <f t="shared" si="211"/>
        <v>116.28651493399053</v>
      </c>
    </row>
    <row r="2207" spans="1:51" x14ac:dyDescent="0.25">
      <c r="A2207" s="6">
        <v>1</v>
      </c>
      <c r="B2207" s="6">
        <v>6300</v>
      </c>
      <c r="C2207" s="6">
        <v>707</v>
      </c>
      <c r="D2207" s="6">
        <v>3.5000000000000003E-2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>
        <v>0</v>
      </c>
      <c r="J2207" s="6" t="s">
        <v>45</v>
      </c>
      <c r="K2207" s="6" t="s">
        <v>14</v>
      </c>
      <c r="L2207" s="6" t="s">
        <v>26</v>
      </c>
      <c r="M2207" s="6" t="s">
        <v>44</v>
      </c>
      <c r="N2207" s="6" t="s">
        <v>20</v>
      </c>
      <c r="O2207" s="6" t="s">
        <v>15</v>
      </c>
      <c r="P2207" s="6">
        <v>175.66280860000003</v>
      </c>
      <c r="Q2207" s="6">
        <v>44.135194930456777</v>
      </c>
      <c r="R2207" s="6">
        <v>7.5079053605078423</v>
      </c>
      <c r="S2207" s="6">
        <v>4</v>
      </c>
      <c r="T2207" s="6">
        <v>3082.2272693845875</v>
      </c>
      <c r="U2207" s="6">
        <v>5176.4332679463078</v>
      </c>
      <c r="V2207" s="6">
        <v>69.118196468367259</v>
      </c>
      <c r="W2207" s="6">
        <v>116.08025636952546</v>
      </c>
      <c r="X2207" s="6">
        <v>161.10752937812316</v>
      </c>
      <c r="Y2207" s="6">
        <v>18.992477576135812</v>
      </c>
      <c r="Z2207" s="6">
        <v>21354196790.586761</v>
      </c>
      <c r="AA2207" s="6">
        <v>10724057.355269397</v>
      </c>
      <c r="AB2207" s="6">
        <v>0</v>
      </c>
      <c r="AC2207" s="6">
        <v>5686907.7118140087</v>
      </c>
      <c r="AD2207" s="6">
        <v>0</v>
      </c>
      <c r="AE2207" s="6">
        <v>0</v>
      </c>
      <c r="AF2207" s="6">
        <v>0</v>
      </c>
      <c r="AG2207" s="6">
        <v>2952300.1996693369</v>
      </c>
      <c r="AH2207" s="6">
        <v>7551673.4540335685</v>
      </c>
      <c r="AI2207" s="6">
        <v>19647905.266174011</v>
      </c>
      <c r="AJ2207" s="6">
        <v>13410099.068244576</v>
      </c>
      <c r="AK2207" s="6">
        <v>59972943.055204898</v>
      </c>
      <c r="AL2207" s="6">
        <v>3144235.0164944702</v>
      </c>
      <c r="AM2207" s="6">
        <v>29447104.480764616</v>
      </c>
      <c r="AN2207" s="6">
        <v>29447104.480764616</v>
      </c>
      <c r="AO2207" s="6">
        <v>21958398.964403607</v>
      </c>
      <c r="AP2207" s="6">
        <v>11486898.325268654</v>
      </c>
      <c r="AQ2207" s="6">
        <v>0</v>
      </c>
      <c r="AR2207" s="6">
        <v>92564282.552463979</v>
      </c>
      <c r="AS2207" s="6">
        <v>155456684.32290086</v>
      </c>
      <c r="AT2207" s="3">
        <f t="shared" si="209"/>
        <v>1000000.0000000001</v>
      </c>
      <c r="AU2207" s="2">
        <f t="shared" si="206"/>
        <v>30.031621442031369</v>
      </c>
      <c r="AV2207" s="3">
        <f t="shared" si="207"/>
        <v>3082.2272693845875</v>
      </c>
      <c r="AW2207" s="3">
        <f t="shared" si="210"/>
        <v>5176.4332679463078</v>
      </c>
      <c r="AX2207" s="3">
        <f t="shared" si="208"/>
        <v>69.118196468367259</v>
      </c>
      <c r="AY2207" s="3">
        <f t="shared" si="211"/>
        <v>116.08025636952546</v>
      </c>
    </row>
    <row r="2208" spans="1:51" x14ac:dyDescent="0.25">
      <c r="A2208" s="6">
        <v>1</v>
      </c>
      <c r="B2208" s="6">
        <v>6300</v>
      </c>
      <c r="C2208" s="6">
        <v>707</v>
      </c>
      <c r="D2208" s="6">
        <v>3.5000000000000003E-2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>
        <v>0</v>
      </c>
      <c r="J2208" s="6" t="s">
        <v>45</v>
      </c>
      <c r="K2208" s="6" t="s">
        <v>14</v>
      </c>
      <c r="L2208" s="6" t="s">
        <v>26</v>
      </c>
      <c r="M2208" s="6" t="s">
        <v>44</v>
      </c>
      <c r="N2208" s="6" t="s">
        <v>20</v>
      </c>
      <c r="O2208" s="6" t="s">
        <v>15</v>
      </c>
      <c r="P2208" s="6">
        <v>175.84802860000005</v>
      </c>
      <c r="Q2208" s="6">
        <v>44.188116531027831</v>
      </c>
      <c r="R2208" s="6">
        <v>7.5187463552683704</v>
      </c>
      <c r="S2208" s="6">
        <v>4</v>
      </c>
      <c r="T2208" s="6">
        <v>3078.3082874868478</v>
      </c>
      <c r="U2208" s="6">
        <v>5169.4947299703172</v>
      </c>
      <c r="V2208" s="6">
        <v>69.030314252978883</v>
      </c>
      <c r="W2208" s="6">
        <v>115.92466134387909</v>
      </c>
      <c r="X2208" s="6">
        <v>161.09013806613774</v>
      </c>
      <c r="Y2208" s="6">
        <v>18.982967506580991</v>
      </c>
      <c r="Z2208" s="6">
        <v>21353428657.366665</v>
      </c>
      <c r="AA2208" s="6">
        <v>10730336.389536226</v>
      </c>
      <c r="AB2208" s="6">
        <v>0</v>
      </c>
      <c r="AC2208" s="6">
        <v>5691704.2560018031</v>
      </c>
      <c r="AD2208" s="6">
        <v>0</v>
      </c>
      <c r="AE2208" s="6">
        <v>0</v>
      </c>
      <c r="AF2208" s="6">
        <v>0</v>
      </c>
      <c r="AG2208" s="6">
        <v>2946324.0794162122</v>
      </c>
      <c r="AH2208" s="6">
        <v>7553662.2427321523</v>
      </c>
      <c r="AI2208" s="6">
        <v>19653079.686411075</v>
      </c>
      <c r="AJ2208" s="6">
        <v>13413630.716380075</v>
      </c>
      <c r="AK2208" s="6">
        <v>59988737.370477542</v>
      </c>
      <c r="AL2208" s="6">
        <v>3144235.0164944702</v>
      </c>
      <c r="AM2208" s="6">
        <v>29447104.480764616</v>
      </c>
      <c r="AN2208" s="6">
        <v>29447104.480764616</v>
      </c>
      <c r="AO2208" s="6">
        <v>21958398.964403607</v>
      </c>
      <c r="AP2208" s="6">
        <v>11486898.325268654</v>
      </c>
      <c r="AQ2208" s="6">
        <v>0</v>
      </c>
      <c r="AR2208" s="6">
        <v>92580076.867736623</v>
      </c>
      <c r="AS2208" s="6">
        <v>155472478.63817349</v>
      </c>
      <c r="AT2208" s="3">
        <f t="shared" si="209"/>
        <v>1333521.4321633242</v>
      </c>
      <c r="AU2208" s="2">
        <f t="shared" si="206"/>
        <v>30.074985421073482</v>
      </c>
      <c r="AV2208" s="3">
        <f t="shared" si="207"/>
        <v>3078.3082874868478</v>
      </c>
      <c r="AW2208" s="3">
        <f t="shared" si="210"/>
        <v>5169.4947299703172</v>
      </c>
      <c r="AX2208" s="3">
        <f t="shared" si="208"/>
        <v>69.030314252978883</v>
      </c>
      <c r="AY2208" s="3">
        <f t="shared" si="211"/>
        <v>115.92466134387909</v>
      </c>
    </row>
    <row r="2209" spans="1:51" x14ac:dyDescent="0.25">
      <c r="A2209" s="6">
        <v>1</v>
      </c>
      <c r="B2209" s="6">
        <v>6300</v>
      </c>
      <c r="C2209" s="6">
        <v>707</v>
      </c>
      <c r="D2209" s="6">
        <v>3.5000000000000003E-2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>
        <v>0</v>
      </c>
      <c r="J2209" s="6" t="s">
        <v>45</v>
      </c>
      <c r="K2209" s="6" t="s">
        <v>14</v>
      </c>
      <c r="L2209" s="6" t="s">
        <v>26</v>
      </c>
      <c r="M2209" s="6" t="s">
        <v>44</v>
      </c>
      <c r="N2209" s="6" t="s">
        <v>20</v>
      </c>
      <c r="O2209" s="6" t="s">
        <v>15</v>
      </c>
      <c r="P2209" s="6">
        <v>175.99435240000005</v>
      </c>
      <c r="Q2209" s="6">
        <v>44.229645723516221</v>
      </c>
      <c r="R2209" s="6">
        <v>7.5270433556846719</v>
      </c>
      <c r="S2209" s="6">
        <v>4</v>
      </c>
      <c r="T2209" s="6">
        <v>3075.3699387848219</v>
      </c>
      <c r="U2209" s="6">
        <v>5164.251282976179</v>
      </c>
      <c r="V2209" s="6">
        <v>68.964422498371292</v>
      </c>
      <c r="W2209" s="6">
        <v>115.80707832100724</v>
      </c>
      <c r="X2209" s="6">
        <v>161.07636915151176</v>
      </c>
      <c r="Y2209" s="6">
        <v>18.975444089692832</v>
      </c>
      <c r="Z2209" s="6">
        <v>21349767102.333385</v>
      </c>
      <c r="AA2209" s="6">
        <v>10735290.406738896</v>
      </c>
      <c r="AB2209" s="6">
        <v>0</v>
      </c>
      <c r="AC2209" s="6">
        <v>5695492.8114932952</v>
      </c>
      <c r="AD2209" s="6">
        <v>0</v>
      </c>
      <c r="AE2209" s="6">
        <v>0</v>
      </c>
      <c r="AF2209" s="6">
        <v>0</v>
      </c>
      <c r="AG2209" s="6">
        <v>2942003.033029764</v>
      </c>
      <c r="AH2209" s="6">
        <v>7555386.6379921623</v>
      </c>
      <c r="AI2209" s="6">
        <v>19657566.209155511</v>
      </c>
      <c r="AJ2209" s="6">
        <v>13416692.860341974</v>
      </c>
      <c r="AK2209" s="6">
        <v>60002431.958751604</v>
      </c>
      <c r="AL2209" s="6">
        <v>3144235.0164944702</v>
      </c>
      <c r="AM2209" s="6">
        <v>29447104.480764616</v>
      </c>
      <c r="AN2209" s="6">
        <v>29447104.480764616</v>
      </c>
      <c r="AO2209" s="6">
        <v>21958398.964403607</v>
      </c>
      <c r="AP2209" s="6">
        <v>11486898.325268654</v>
      </c>
      <c r="AQ2209" s="6">
        <v>0</v>
      </c>
      <c r="AR2209" s="6">
        <v>92593771.456010684</v>
      </c>
      <c r="AS2209" s="6">
        <v>155486173.22644755</v>
      </c>
      <c r="AT2209" s="3">
        <f t="shared" si="209"/>
        <v>1778279.4100389229</v>
      </c>
      <c r="AU2209" s="2">
        <f t="shared" si="206"/>
        <v>30.108173422738687</v>
      </c>
      <c r="AV2209" s="3">
        <f t="shared" si="207"/>
        <v>3075.3699387848219</v>
      </c>
      <c r="AW2209" s="3">
        <f t="shared" si="210"/>
        <v>5164.251282976179</v>
      </c>
      <c r="AX2209" s="3">
        <f t="shared" si="208"/>
        <v>68.964422498371292</v>
      </c>
      <c r="AY2209" s="3">
        <f t="shared" si="211"/>
        <v>115.80707832100724</v>
      </c>
    </row>
    <row r="2210" spans="1:51" x14ac:dyDescent="0.25">
      <c r="A2210" s="6">
        <v>1</v>
      </c>
      <c r="B2210" s="6">
        <v>6300</v>
      </c>
      <c r="C2210" s="6">
        <v>707</v>
      </c>
      <c r="D2210" s="6">
        <v>3.5000000000000003E-2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>
        <v>0</v>
      </c>
      <c r="J2210" s="6" t="s">
        <v>45</v>
      </c>
      <c r="K2210" s="6" t="s">
        <v>14</v>
      </c>
      <c r="L2210" s="6" t="s">
        <v>26</v>
      </c>
      <c r="M2210" s="6" t="s">
        <v>44</v>
      </c>
      <c r="N2210" s="6" t="s">
        <v>20</v>
      </c>
      <c r="O2210" s="6" t="s">
        <v>15</v>
      </c>
      <c r="P2210" s="6">
        <v>176.08436050000003</v>
      </c>
      <c r="Q2210" s="6">
        <v>44.255944203000823</v>
      </c>
      <c r="R2210" s="6">
        <v>7.53284903061809</v>
      </c>
      <c r="S2210" s="6">
        <v>4</v>
      </c>
      <c r="T2210" s="6">
        <v>3073.1667391586416</v>
      </c>
      <c r="U2210" s="6">
        <v>5160.4381524978653</v>
      </c>
      <c r="V2210" s="6">
        <v>68.915016282893944</v>
      </c>
      <c r="W2210" s="6">
        <v>115.72156979794097</v>
      </c>
      <c r="X2210" s="6">
        <v>161.06789492448496</v>
      </c>
      <c r="Y2210" s="6">
        <v>18.970817121947903</v>
      </c>
      <c r="Z2210" s="6">
        <v>21355215693.619366</v>
      </c>
      <c r="AA2210" s="6">
        <v>10738335.931532286</v>
      </c>
      <c r="AB2210" s="6">
        <v>0</v>
      </c>
      <c r="AC2210" s="6">
        <v>5697822.9511466492</v>
      </c>
      <c r="AD2210" s="6">
        <v>0</v>
      </c>
      <c r="AE2210" s="6">
        <v>0</v>
      </c>
      <c r="AF2210" s="6">
        <v>0</v>
      </c>
      <c r="AG2210" s="6">
        <v>2938252.3281875695</v>
      </c>
      <c r="AH2210" s="6">
        <v>7556020.3722379357</v>
      </c>
      <c r="AI2210" s="6">
        <v>19659215.055666246</v>
      </c>
      <c r="AJ2210" s="6">
        <v>13417818.231965959</v>
      </c>
      <c r="AK2210" s="6">
        <v>60007464.870736644</v>
      </c>
      <c r="AL2210" s="6">
        <v>3144235.0164944702</v>
      </c>
      <c r="AM2210" s="6">
        <v>29447104.480764616</v>
      </c>
      <c r="AN2210" s="6">
        <v>29447104.480764616</v>
      </c>
      <c r="AO2210" s="6">
        <v>21958398.964403607</v>
      </c>
      <c r="AP2210" s="6">
        <v>11486898.325268654</v>
      </c>
      <c r="AQ2210" s="6">
        <v>0</v>
      </c>
      <c r="AR2210" s="6">
        <v>92598804.367995724</v>
      </c>
      <c r="AS2210" s="6">
        <v>155491206.13843259</v>
      </c>
      <c r="AT2210" s="3">
        <f t="shared" si="209"/>
        <v>2371373.7056616559</v>
      </c>
      <c r="AU2210" s="2">
        <f t="shared" si="206"/>
        <v>30.13139612247236</v>
      </c>
      <c r="AV2210" s="3">
        <f t="shared" si="207"/>
        <v>3073.1667391586416</v>
      </c>
      <c r="AW2210" s="3">
        <f t="shared" si="210"/>
        <v>5160.4381524978653</v>
      </c>
      <c r="AX2210" s="3">
        <f t="shared" si="208"/>
        <v>68.915016282893944</v>
      </c>
      <c r="AY2210" s="3">
        <f t="shared" si="211"/>
        <v>115.72156979794097</v>
      </c>
    </row>
    <row r="2211" spans="1:51" x14ac:dyDescent="0.25">
      <c r="A2211" s="6">
        <v>1</v>
      </c>
      <c r="B2211" s="6">
        <v>6300</v>
      </c>
      <c r="C2211" s="6">
        <v>707</v>
      </c>
      <c r="D2211" s="6">
        <v>3.5000000000000003E-2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>
        <v>0</v>
      </c>
      <c r="J2211" s="6" t="s">
        <v>45</v>
      </c>
      <c r="K2211" s="6" t="s">
        <v>14</v>
      </c>
      <c r="L2211" s="6" t="s">
        <v>26</v>
      </c>
      <c r="M2211" s="6" t="s">
        <v>44</v>
      </c>
      <c r="N2211" s="6" t="s">
        <v>20</v>
      </c>
      <c r="O2211" s="6" t="s">
        <v>15</v>
      </c>
      <c r="P2211" s="6">
        <v>176.15752240000003</v>
      </c>
      <c r="Q2211" s="6">
        <v>44.277064107194327</v>
      </c>
      <c r="R2211" s="6">
        <v>7.5373264240756228</v>
      </c>
      <c r="S2211" s="6">
        <v>4</v>
      </c>
      <c r="T2211" s="6">
        <v>3071.5147260005015</v>
      </c>
      <c r="U2211" s="6">
        <v>5157.5462387643256</v>
      </c>
      <c r="V2211" s="6">
        <v>68.877970289833399</v>
      </c>
      <c r="W2211" s="6">
        <v>115.65671933620193</v>
      </c>
      <c r="X2211" s="6">
        <v>161.06099758717914</v>
      </c>
      <c r="Y2211" s="6">
        <v>18.967052389878766</v>
      </c>
      <c r="Z2211" s="6">
        <v>21356949310.263481</v>
      </c>
      <c r="AA2211" s="6">
        <v>10740809.653669002</v>
      </c>
      <c r="AB2211" s="6">
        <v>0</v>
      </c>
      <c r="AC2211" s="6">
        <v>5699716.7990011917</v>
      </c>
      <c r="AD2211" s="6">
        <v>0</v>
      </c>
      <c r="AE2211" s="6">
        <v>0</v>
      </c>
      <c r="AF2211" s="6">
        <v>0</v>
      </c>
      <c r="AG2211" s="6">
        <v>2935574.0150554143</v>
      </c>
      <c r="AH2211" s="6">
        <v>7556679.1824129857</v>
      </c>
      <c r="AI2211" s="6">
        <v>19660929.144601181</v>
      </c>
      <c r="AJ2211" s="6">
        <v>13418988.132885054</v>
      </c>
      <c r="AK2211" s="6">
        <v>60012696.927624829</v>
      </c>
      <c r="AL2211" s="6">
        <v>3144235.0164944702</v>
      </c>
      <c r="AM2211" s="6">
        <v>29447104.480764616</v>
      </c>
      <c r="AN2211" s="6">
        <v>29447104.480764616</v>
      </c>
      <c r="AO2211" s="6">
        <v>21958398.964403607</v>
      </c>
      <c r="AP2211" s="6">
        <v>11486898.325268654</v>
      </c>
      <c r="AQ2211" s="6">
        <v>0</v>
      </c>
      <c r="AR2211" s="6">
        <v>92604036.424883917</v>
      </c>
      <c r="AS2211" s="6">
        <v>155496438.19532079</v>
      </c>
      <c r="AT2211" s="3">
        <f t="shared" si="209"/>
        <v>3162277.66016838</v>
      </c>
      <c r="AU2211" s="2">
        <f t="shared" si="206"/>
        <v>30.149305696302491</v>
      </c>
      <c r="AV2211" s="3">
        <f t="shared" si="207"/>
        <v>3071.5147260005015</v>
      </c>
      <c r="AW2211" s="3">
        <f t="shared" si="210"/>
        <v>5157.5462387643256</v>
      </c>
      <c r="AX2211" s="3">
        <f t="shared" si="208"/>
        <v>68.877970289833399</v>
      </c>
      <c r="AY2211" s="3">
        <f t="shared" si="211"/>
        <v>115.65671933620193</v>
      </c>
    </row>
    <row r="2212" spans="1:51" x14ac:dyDescent="0.25">
      <c r="A2212" s="6">
        <v>1</v>
      </c>
      <c r="B2212" s="6">
        <v>6300</v>
      </c>
      <c r="C2212" s="6">
        <v>707</v>
      </c>
      <c r="D2212" s="6">
        <v>3.5000000000000003E-2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>
        <v>0</v>
      </c>
      <c r="J2212" s="6" t="s">
        <v>45</v>
      </c>
      <c r="K2212" s="6" t="s">
        <v>14</v>
      </c>
      <c r="L2212" s="6" t="s">
        <v>26</v>
      </c>
      <c r="M2212" s="6" t="s">
        <v>44</v>
      </c>
      <c r="N2212" s="6" t="s">
        <v>20</v>
      </c>
      <c r="O2212" s="6" t="s">
        <v>15</v>
      </c>
      <c r="P2212" s="6">
        <v>176.23068430000004</v>
      </c>
      <c r="Q2212" s="6">
        <v>44.297408587307416</v>
      </c>
      <c r="R2212" s="6">
        <v>7.5410763735445592</v>
      </c>
      <c r="S2212" s="6">
        <v>4</v>
      </c>
      <c r="T2212" s="6">
        <v>3070.2759745449903</v>
      </c>
      <c r="U2212" s="6">
        <v>5155.2701668553427</v>
      </c>
      <c r="V2212" s="6">
        <v>68.850191589888709</v>
      </c>
      <c r="W2212" s="6">
        <v>115.60567897751591</v>
      </c>
      <c r="X2212" s="6">
        <v>161.05408674137701</v>
      </c>
      <c r="Y2212" s="6">
        <v>18.963280877009183</v>
      </c>
      <c r="Z2212" s="6">
        <v>21350640577.038498</v>
      </c>
      <c r="AA2212" s="6">
        <v>10743281.159701021</v>
      </c>
      <c r="AB2212" s="6">
        <v>0</v>
      </c>
      <c r="AC2212" s="6">
        <v>5701610.4895513467</v>
      </c>
      <c r="AD2212" s="6">
        <v>0</v>
      </c>
      <c r="AE2212" s="6">
        <v>0</v>
      </c>
      <c r="AF2212" s="6">
        <v>0</v>
      </c>
      <c r="AG2212" s="6">
        <v>2934019.7031637812</v>
      </c>
      <c r="AH2212" s="6">
        <v>7557775.4274422973</v>
      </c>
      <c r="AI2212" s="6">
        <v>19663781.349296674</v>
      </c>
      <c r="AJ2212" s="6">
        <v>13420934.821196675</v>
      </c>
      <c r="AK2212" s="6">
        <v>60021402.950351797</v>
      </c>
      <c r="AL2212" s="6">
        <v>3144235.0164944702</v>
      </c>
      <c r="AM2212" s="6">
        <v>29447104.480764616</v>
      </c>
      <c r="AN2212" s="6">
        <v>29447104.480764616</v>
      </c>
      <c r="AO2212" s="6">
        <v>21958398.964403607</v>
      </c>
      <c r="AP2212" s="6">
        <v>11486898.325268654</v>
      </c>
      <c r="AQ2212" s="6">
        <v>0</v>
      </c>
      <c r="AR2212" s="6">
        <v>92612742.447610885</v>
      </c>
      <c r="AS2212" s="6">
        <v>155505144.21804777</v>
      </c>
      <c r="AT2212" s="3">
        <f t="shared" si="209"/>
        <v>4216965.0342858238</v>
      </c>
      <c r="AU2212" s="2">
        <f t="shared" si="206"/>
        <v>30.164305494178237</v>
      </c>
      <c r="AV2212" s="3">
        <f t="shared" si="207"/>
        <v>3070.2759745449903</v>
      </c>
      <c r="AW2212" s="3">
        <f t="shared" si="210"/>
        <v>5155.2701668553427</v>
      </c>
      <c r="AX2212" s="3">
        <f t="shared" si="208"/>
        <v>68.850191589888709</v>
      </c>
      <c r="AY2212" s="3">
        <f t="shared" si="211"/>
        <v>115.60567897751591</v>
      </c>
    </row>
    <row r="2213" spans="1:51" x14ac:dyDescent="0.25">
      <c r="A2213" s="6">
        <v>1</v>
      </c>
      <c r="B2213" s="6">
        <v>6300</v>
      </c>
      <c r="C2213" s="6">
        <v>707</v>
      </c>
      <c r="D2213" s="6">
        <v>3.5000000000000003E-2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>
        <v>0</v>
      </c>
      <c r="J2213" s="6" t="s">
        <v>45</v>
      </c>
      <c r="K2213" s="6" t="s">
        <v>14</v>
      </c>
      <c r="L2213" s="6" t="s">
        <v>26</v>
      </c>
      <c r="M2213" s="6" t="s">
        <v>44</v>
      </c>
      <c r="N2213" s="6" t="s">
        <v>20</v>
      </c>
      <c r="O2213" s="6" t="s">
        <v>15</v>
      </c>
      <c r="P2213" s="6">
        <v>176.26495000000003</v>
      </c>
      <c r="Q2213" s="6">
        <v>44.30759617790244</v>
      </c>
      <c r="R2213" s="6">
        <v>7.5434493995278453</v>
      </c>
      <c r="S2213" s="6">
        <v>4</v>
      </c>
      <c r="T2213" s="6">
        <v>3069.3470794529185</v>
      </c>
      <c r="U2213" s="6">
        <v>5153.6853721699545</v>
      </c>
      <c r="V2213" s="6">
        <v>68.829361343491883</v>
      </c>
      <c r="W2213" s="6">
        <v>115.57014034234948</v>
      </c>
      <c r="X2213" s="6">
        <v>161.05085434815112</v>
      </c>
      <c r="Y2213" s="6">
        <v>18.961517936843759</v>
      </c>
      <c r="Z2213" s="6">
        <v>21352549416.517239</v>
      </c>
      <c r="AA2213" s="6">
        <v>10744438.9720094</v>
      </c>
      <c r="AB2213" s="6">
        <v>0</v>
      </c>
      <c r="AC2213" s="6">
        <v>5702497.3538425285</v>
      </c>
      <c r="AD2213" s="6">
        <v>0</v>
      </c>
      <c r="AE2213" s="6">
        <v>0</v>
      </c>
      <c r="AF2213" s="6">
        <v>0</v>
      </c>
      <c r="AG2213" s="6">
        <v>2932335.0507339495</v>
      </c>
      <c r="AH2213" s="6">
        <v>7557915.836868491</v>
      </c>
      <c r="AI2213" s="6">
        <v>19664146.665821698</v>
      </c>
      <c r="AJ2213" s="6">
        <v>13421184.15723151</v>
      </c>
      <c r="AK2213" s="6">
        <v>60022518.036507577</v>
      </c>
      <c r="AL2213" s="6">
        <v>3144235.0164944702</v>
      </c>
      <c r="AM2213" s="6">
        <v>29447104.480764616</v>
      </c>
      <c r="AN2213" s="6">
        <v>29447104.480764616</v>
      </c>
      <c r="AO2213" s="6">
        <v>21958398.964403607</v>
      </c>
      <c r="AP2213" s="6">
        <v>11486898.325268654</v>
      </c>
      <c r="AQ2213" s="6">
        <v>0</v>
      </c>
      <c r="AR2213" s="6">
        <v>92613857.533766657</v>
      </c>
      <c r="AS2213" s="6">
        <v>155506259.30420354</v>
      </c>
      <c r="AT2213" s="3">
        <f t="shared" si="209"/>
        <v>5623413.251903492</v>
      </c>
      <c r="AU2213" s="2">
        <f t="shared" si="206"/>
        <v>30.173797598111381</v>
      </c>
      <c r="AV2213" s="3">
        <f t="shared" si="207"/>
        <v>3069.3470794529185</v>
      </c>
      <c r="AW2213" s="3">
        <f t="shared" si="210"/>
        <v>5153.6853721699545</v>
      </c>
      <c r="AX2213" s="3">
        <f t="shared" si="208"/>
        <v>68.829361343491883</v>
      </c>
      <c r="AY2213" s="3">
        <f t="shared" si="211"/>
        <v>115.57014034234948</v>
      </c>
    </row>
    <row r="2214" spans="1:51" x14ac:dyDescent="0.25">
      <c r="A2214" s="6">
        <v>1</v>
      </c>
      <c r="B2214" s="6">
        <v>6300</v>
      </c>
      <c r="C2214" s="6">
        <v>707</v>
      </c>
      <c r="D2214" s="6">
        <v>3.5000000000000003E-2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>
        <v>0</v>
      </c>
      <c r="J2214" s="6" t="s">
        <v>45</v>
      </c>
      <c r="K2214" s="6" t="s">
        <v>14</v>
      </c>
      <c r="L2214" s="6" t="s">
        <v>26</v>
      </c>
      <c r="M2214" s="6" t="s">
        <v>44</v>
      </c>
      <c r="N2214" s="6" t="s">
        <v>20</v>
      </c>
      <c r="O2214" s="6" t="s">
        <v>15</v>
      </c>
      <c r="P2214" s="6">
        <v>176.28902860000005</v>
      </c>
      <c r="Q2214" s="6">
        <v>44.314838428209193</v>
      </c>
      <c r="R2214" s="6">
        <v>7.5451948454121203</v>
      </c>
      <c r="S2214" s="6">
        <v>4</v>
      </c>
      <c r="T2214" s="6">
        <v>3068.650542077005</v>
      </c>
      <c r="U2214" s="6">
        <v>5152.5066604076937</v>
      </c>
      <c r="V2214" s="6">
        <v>68.813741662336582</v>
      </c>
      <c r="W2214" s="6">
        <v>115.54370801791551</v>
      </c>
      <c r="X2214" s="6">
        <v>161.04858295542894</v>
      </c>
      <c r="Y2214" s="6">
        <v>18.960279380550677</v>
      </c>
      <c r="Z2214" s="6">
        <v>21358024479.294933</v>
      </c>
      <c r="AA2214" s="6">
        <v>10745252.485324118</v>
      </c>
      <c r="AB2214" s="6">
        <v>0</v>
      </c>
      <c r="AC2214" s="6">
        <v>5703120.5351485992</v>
      </c>
      <c r="AD2214" s="6">
        <v>0</v>
      </c>
      <c r="AE2214" s="6">
        <v>0</v>
      </c>
      <c r="AF2214" s="6">
        <v>0</v>
      </c>
      <c r="AG2214" s="6">
        <v>2931029.9165496235</v>
      </c>
      <c r="AH2214" s="6">
        <v>7557967.1454387121</v>
      </c>
      <c r="AI2214" s="6">
        <v>19664280.160196573</v>
      </c>
      <c r="AJ2214" s="6">
        <v>13421275.269885398</v>
      </c>
      <c r="AK2214" s="6">
        <v>60022925.512543023</v>
      </c>
      <c r="AL2214" s="6">
        <v>3144235.0164944702</v>
      </c>
      <c r="AM2214" s="6">
        <v>29447104.480764616</v>
      </c>
      <c r="AN2214" s="6">
        <v>29447104.480764616</v>
      </c>
      <c r="AO2214" s="6">
        <v>21958398.964403607</v>
      </c>
      <c r="AP2214" s="6">
        <v>11486898.325268654</v>
      </c>
      <c r="AQ2214" s="6">
        <v>0</v>
      </c>
      <c r="AR2214" s="6">
        <v>92614265.009802103</v>
      </c>
      <c r="AS2214" s="6">
        <v>155506666.78023899</v>
      </c>
      <c r="AT2214" s="3">
        <f t="shared" si="209"/>
        <v>7498942.0933245579</v>
      </c>
      <c r="AU2214" s="2">
        <f t="shared" si="206"/>
        <v>30.180779381648481</v>
      </c>
      <c r="AV2214" s="3">
        <f t="shared" si="207"/>
        <v>3068.650542077005</v>
      </c>
      <c r="AW2214" s="3">
        <f t="shared" si="210"/>
        <v>5152.5066604076937</v>
      </c>
      <c r="AX2214" s="3">
        <f t="shared" si="208"/>
        <v>68.813741662336582</v>
      </c>
      <c r="AY2214" s="3">
        <f t="shared" si="211"/>
        <v>115.54370801791551</v>
      </c>
    </row>
    <row r="2215" spans="1:51" x14ac:dyDescent="0.25">
      <c r="A2215" s="6">
        <v>1</v>
      </c>
      <c r="B2215" s="6">
        <v>6300</v>
      </c>
      <c r="C2215" s="6">
        <v>707</v>
      </c>
      <c r="D2215" s="6">
        <v>3.5000000000000003E-2</v>
      </c>
      <c r="E2215" s="6">
        <v>15</v>
      </c>
      <c r="F2215" s="6">
        <v>15</v>
      </c>
      <c r="G2215" s="6">
        <v>7</v>
      </c>
      <c r="H2215" s="6">
        <v>1E-8</v>
      </c>
      <c r="I2215" s="6">
        <v>0</v>
      </c>
      <c r="J2215" s="6" t="s">
        <v>45</v>
      </c>
      <c r="K2215" s="6" t="s">
        <v>14</v>
      </c>
      <c r="L2215" s="6" t="s">
        <v>26</v>
      </c>
      <c r="M2215" s="6" t="s">
        <v>44</v>
      </c>
      <c r="N2215" s="6" t="s">
        <v>20</v>
      </c>
      <c r="O2215" s="6" t="s">
        <v>15</v>
      </c>
      <c r="P2215" s="6">
        <v>176.32329430000004</v>
      </c>
      <c r="Q2215" s="6">
        <v>44.324260171760265</v>
      </c>
      <c r="R2215" s="6">
        <v>7.5468502554662038</v>
      </c>
      <c r="S2215" s="6">
        <v>4</v>
      </c>
      <c r="T2215" s="6">
        <v>3068.1282193999</v>
      </c>
      <c r="U2215" s="6">
        <v>5151.5272415576446</v>
      </c>
      <c r="V2215" s="6">
        <v>68.802028703407629</v>
      </c>
      <c r="W2215" s="6">
        <v>115.52174478854081</v>
      </c>
      <c r="X2215" s="6">
        <v>161.04534090488056</v>
      </c>
      <c r="Y2215" s="6">
        <v>18.958510932228318</v>
      </c>
      <c r="Z2215" s="6">
        <v>21353941964.408344</v>
      </c>
      <c r="AA2215" s="6">
        <v>10746408.938690377</v>
      </c>
      <c r="AB2215" s="6">
        <v>0</v>
      </c>
      <c r="AC2215" s="6">
        <v>5704007.3407347118</v>
      </c>
      <c r="AD2215" s="6">
        <v>0</v>
      </c>
      <c r="AE2215" s="6">
        <v>0</v>
      </c>
      <c r="AF2215" s="6">
        <v>0</v>
      </c>
      <c r="AG2215" s="6">
        <v>2930456.3259907933</v>
      </c>
      <c r="AH2215" s="6">
        <v>7558540.3161121942</v>
      </c>
      <c r="AI2215" s="6">
        <v>19665771.432715505</v>
      </c>
      <c r="AJ2215" s="6">
        <v>13422293.094022155</v>
      </c>
      <c r="AK2215" s="6">
        <v>60027477.448265739</v>
      </c>
      <c r="AL2215" s="6">
        <v>3144235.0164944702</v>
      </c>
      <c r="AM2215" s="6">
        <v>29447104.480764616</v>
      </c>
      <c r="AN2215" s="6">
        <v>29447104.480764616</v>
      </c>
      <c r="AO2215" s="6">
        <v>21958398.964403607</v>
      </c>
      <c r="AP2215" s="6">
        <v>11486898.325268654</v>
      </c>
      <c r="AQ2215" s="6">
        <v>0</v>
      </c>
      <c r="AR2215" s="6">
        <v>92618816.945524827</v>
      </c>
      <c r="AS2215" s="6">
        <v>155511218.71596169</v>
      </c>
      <c r="AT2215" s="3">
        <f t="shared" si="209"/>
        <v>10000000</v>
      </c>
      <c r="AU2215" s="2">
        <f t="shared" si="206"/>
        <v>30.187401021864815</v>
      </c>
      <c r="AV2215" s="3">
        <f t="shared" si="207"/>
        <v>3068.1282193999</v>
      </c>
      <c r="AW2215" s="3">
        <f t="shared" si="210"/>
        <v>5151.5272415576446</v>
      </c>
      <c r="AX2215" s="3">
        <f t="shared" si="208"/>
        <v>68.802028703407629</v>
      </c>
      <c r="AY2215" s="3">
        <f t="shared" si="211"/>
        <v>115.52174478854081</v>
      </c>
    </row>
    <row r="2216" spans="1:51" x14ac:dyDescent="0.25">
      <c r="A2216" s="6">
        <v>1</v>
      </c>
      <c r="B2216" s="6">
        <v>6400</v>
      </c>
      <c r="C2216" s="6">
        <v>707</v>
      </c>
      <c r="D2216" s="6">
        <v>3.5000000000000003E-2</v>
      </c>
      <c r="E2216" s="6">
        <v>15</v>
      </c>
      <c r="F2216" s="6">
        <v>15</v>
      </c>
      <c r="G2216" s="6">
        <v>7</v>
      </c>
      <c r="H2216" s="6">
        <v>1E-13</v>
      </c>
      <c r="I2216" s="6">
        <v>0</v>
      </c>
      <c r="J2216" s="6" t="s">
        <v>45</v>
      </c>
      <c r="K2216" s="6" t="s">
        <v>14</v>
      </c>
      <c r="L2216" s="6" t="s">
        <v>26</v>
      </c>
      <c r="M2216" s="6" t="s">
        <v>44</v>
      </c>
      <c r="N2216" s="6" t="s">
        <v>20</v>
      </c>
      <c r="O2216" s="6" t="s">
        <v>15</v>
      </c>
      <c r="P2216" s="6">
        <v>2.3673399999999996</v>
      </c>
      <c r="Q2216" s="6">
        <v>8.0814342003434667E-2</v>
      </c>
      <c r="R2216" s="6">
        <v>8.6759141933674764E-3</v>
      </c>
      <c r="S2216" s="6">
        <v>4</v>
      </c>
      <c r="T2216" s="6">
        <v>1031735.2328456134</v>
      </c>
      <c r="U2216" s="6">
        <v>2882274.3778639277</v>
      </c>
      <c r="V2216" s="6">
        <v>23136.4115279527</v>
      </c>
      <c r="W2216" s="6">
        <v>64634.301533746635</v>
      </c>
      <c r="X2216" s="6">
        <v>99.540313960937837</v>
      </c>
      <c r="Y2216" s="6">
        <v>20.237211455641862</v>
      </c>
      <c r="Z2216" s="6">
        <v>133121626.2965551</v>
      </c>
      <c r="AA2216" s="6">
        <v>345628.78322054585</v>
      </c>
      <c r="AB2216" s="6">
        <v>0</v>
      </c>
      <c r="AC2216" s="6">
        <v>143419.67905321866</v>
      </c>
      <c r="AD2216" s="6">
        <v>0</v>
      </c>
      <c r="AE2216" s="6">
        <v>0</v>
      </c>
      <c r="AF2216" s="6">
        <v>0</v>
      </c>
      <c r="AG2216" s="6">
        <v>341010.38959805376</v>
      </c>
      <c r="AH2216" s="6">
        <v>323722.95223000902</v>
      </c>
      <c r="AI2216" s="6">
        <v>842260.71699433425</v>
      </c>
      <c r="AJ2216" s="6">
        <v>574860.24607569445</v>
      </c>
      <c r="AK2216" s="6">
        <v>2570902.767171856</v>
      </c>
      <c r="AL2216" s="6">
        <v>3144235.0164944702</v>
      </c>
      <c r="AM2216" s="6">
        <v>30089847.618103895</v>
      </c>
      <c r="AN2216" s="6">
        <v>30089847.618103895</v>
      </c>
      <c r="AO2216" s="6">
        <v>22413605.297361262</v>
      </c>
      <c r="AP2216" s="6">
        <v>11717022.419120874</v>
      </c>
      <c r="AQ2216" s="6">
        <v>0</v>
      </c>
      <c r="AR2216" s="6">
        <v>35804985.401770219</v>
      </c>
      <c r="AS2216" s="6">
        <v>100025460.73635626</v>
      </c>
      <c r="AT2216" s="3">
        <f t="shared" si="209"/>
        <v>100</v>
      </c>
      <c r="AU2216" s="2">
        <f t="shared" si="206"/>
        <v>3.4703656773469906E-2</v>
      </c>
      <c r="AV2216" s="3">
        <f t="shared" si="207"/>
        <v>1031735.2328456134</v>
      </c>
      <c r="AW2216" s="3">
        <f t="shared" si="210"/>
        <v>2882274.3778639277</v>
      </c>
      <c r="AX2216" s="3">
        <f t="shared" si="208"/>
        <v>23136.4115279527</v>
      </c>
      <c r="AY2216" s="3">
        <f t="shared" si="211"/>
        <v>64634.301533746635</v>
      </c>
    </row>
    <row r="2217" spans="1:51" x14ac:dyDescent="0.25">
      <c r="A2217" s="6">
        <v>1</v>
      </c>
      <c r="B2217" s="6">
        <v>6400</v>
      </c>
      <c r="C2217" s="6">
        <v>707</v>
      </c>
      <c r="D2217" s="6">
        <v>3.5000000000000003E-2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>
        <v>0</v>
      </c>
      <c r="J2217" s="6" t="s">
        <v>45</v>
      </c>
      <c r="K2217" s="6" t="s">
        <v>14</v>
      </c>
      <c r="L2217" s="6" t="s">
        <v>26</v>
      </c>
      <c r="M2217" s="6" t="s">
        <v>44</v>
      </c>
      <c r="N2217" s="6" t="s">
        <v>20</v>
      </c>
      <c r="O2217" s="6" t="s">
        <v>15</v>
      </c>
      <c r="P2217" s="6">
        <v>3.4586385999999991</v>
      </c>
      <c r="Q2217" s="6">
        <v>0.24551044064487029</v>
      </c>
      <c r="R2217" s="6">
        <v>2.6231358438631402E-2</v>
      </c>
      <c r="S2217" s="6">
        <v>4</v>
      </c>
      <c r="T2217" s="6">
        <v>352147.12998410914</v>
      </c>
      <c r="U2217" s="6">
        <v>964205.36063989706</v>
      </c>
      <c r="V2217" s="6">
        <v>7896.8136963090046</v>
      </c>
      <c r="W2217" s="6">
        <v>21622.070576861712</v>
      </c>
      <c r="X2217" s="6">
        <v>114.66633398426013</v>
      </c>
      <c r="Y2217" s="6">
        <v>21.214531216199131</v>
      </c>
      <c r="Z2217" s="6">
        <v>665070594.33011651</v>
      </c>
      <c r="AA2217" s="6">
        <v>508776.66146758362</v>
      </c>
      <c r="AB2217" s="6">
        <v>0</v>
      </c>
      <c r="AC2217" s="6">
        <v>228112.68550717473</v>
      </c>
      <c r="AD2217" s="6">
        <v>0</v>
      </c>
      <c r="AE2217" s="6">
        <v>0</v>
      </c>
      <c r="AF2217" s="6">
        <v>0</v>
      </c>
      <c r="AG2217" s="6">
        <v>462595.16549641959</v>
      </c>
      <c r="AH2217" s="6">
        <v>467798.95986375934</v>
      </c>
      <c r="AI2217" s="6">
        <v>1217116.9348045045</v>
      </c>
      <c r="AJ2217" s="6">
        <v>830707.31725615915</v>
      </c>
      <c r="AK2217" s="6">
        <v>3715107.7243956011</v>
      </c>
      <c r="AL2217" s="6">
        <v>3144235.0164944702</v>
      </c>
      <c r="AM2217" s="6">
        <v>30089847.618103895</v>
      </c>
      <c r="AN2217" s="6">
        <v>30089847.618103895</v>
      </c>
      <c r="AO2217" s="6">
        <v>22413605.297361262</v>
      </c>
      <c r="AP2217" s="6">
        <v>11717022.419120874</v>
      </c>
      <c r="AQ2217" s="6">
        <v>0</v>
      </c>
      <c r="AR2217" s="6">
        <v>36949190.358993962</v>
      </c>
      <c r="AS2217" s="6">
        <v>101169665.69358</v>
      </c>
      <c r="AT2217" s="3">
        <f t="shared" si="209"/>
        <v>133.35214321633239</v>
      </c>
      <c r="AU2217" s="2">
        <f t="shared" si="206"/>
        <v>0.10492543375452561</v>
      </c>
      <c r="AV2217" s="3">
        <f t="shared" si="207"/>
        <v>352147.12998410914</v>
      </c>
      <c r="AW2217" s="3">
        <f t="shared" si="210"/>
        <v>964205.36063989706</v>
      </c>
      <c r="AX2217" s="3">
        <f t="shared" si="208"/>
        <v>7896.8136963090046</v>
      </c>
      <c r="AY2217" s="3">
        <f t="shared" si="211"/>
        <v>21622.070576861712</v>
      </c>
    </row>
    <row r="2218" spans="1:51" x14ac:dyDescent="0.25">
      <c r="A2218" s="6">
        <v>1</v>
      </c>
      <c r="B2218" s="6">
        <v>6400</v>
      </c>
      <c r="C2218" s="6">
        <v>707</v>
      </c>
      <c r="D2218" s="6">
        <v>3.5000000000000003E-2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>
        <v>0</v>
      </c>
      <c r="J2218" s="6" t="s">
        <v>45</v>
      </c>
      <c r="K2218" s="6" t="s">
        <v>14</v>
      </c>
      <c r="L2218" s="6" t="s">
        <v>26</v>
      </c>
      <c r="M2218" s="6" t="s">
        <v>44</v>
      </c>
      <c r="N2218" s="6" t="s">
        <v>20</v>
      </c>
      <c r="O2218" s="6" t="s">
        <v>15</v>
      </c>
      <c r="P2218" s="6">
        <v>4.8398086000000031</v>
      </c>
      <c r="Q2218" s="6">
        <v>0.49605790901450764</v>
      </c>
      <c r="R2218" s="6">
        <v>5.4446336931217261E-2</v>
      </c>
      <c r="S2218" s="6">
        <v>4</v>
      </c>
      <c r="T2218" s="6">
        <v>175705.9561365938</v>
      </c>
      <c r="U2218" s="6">
        <v>470585.6438909627</v>
      </c>
      <c r="V2218" s="6">
        <v>3940.1633090269283</v>
      </c>
      <c r="W2218" s="6">
        <v>10552.768549135242</v>
      </c>
      <c r="X2218" s="6">
        <v>126.83420899465091</v>
      </c>
      <c r="Y2218" s="6">
        <v>21.898907090579616</v>
      </c>
      <c r="Z2218" s="6">
        <v>1360813151.2922139</v>
      </c>
      <c r="AA2218" s="6">
        <v>703431.09416757966</v>
      </c>
      <c r="AB2218" s="6">
        <v>0</v>
      </c>
      <c r="AC2218" s="6">
        <v>321362.25950112089</v>
      </c>
      <c r="AD2218" s="6">
        <v>0</v>
      </c>
      <c r="AE2218" s="6">
        <v>0</v>
      </c>
      <c r="AF2218" s="6">
        <v>0</v>
      </c>
      <c r="AG2218" s="6">
        <v>599904.12668625242</v>
      </c>
      <c r="AH2218" s="6">
        <v>633632.01733843144</v>
      </c>
      <c r="AI2218" s="6">
        <v>1648580.5333161713</v>
      </c>
      <c r="AJ2218" s="6">
        <v>1125190.0889307521</v>
      </c>
      <c r="AK2218" s="6">
        <v>5032100.1199403079</v>
      </c>
      <c r="AL2218" s="6">
        <v>3144235.0164944702</v>
      </c>
      <c r="AM2218" s="6">
        <v>30089847.618103895</v>
      </c>
      <c r="AN2218" s="6">
        <v>30089847.618103895</v>
      </c>
      <c r="AO2218" s="6">
        <v>22413605.297361262</v>
      </c>
      <c r="AP2218" s="6">
        <v>11717022.419120874</v>
      </c>
      <c r="AQ2218" s="6">
        <v>0</v>
      </c>
      <c r="AR2218" s="6">
        <v>38266182.75453867</v>
      </c>
      <c r="AS2218" s="6">
        <v>102486658.08912471</v>
      </c>
      <c r="AT2218" s="3">
        <f t="shared" si="209"/>
        <v>177.82794100389231</v>
      </c>
      <c r="AU2218" s="2">
        <f t="shared" si="206"/>
        <v>0.21778534772486904</v>
      </c>
      <c r="AV2218" s="3">
        <f t="shared" si="207"/>
        <v>175705.9561365938</v>
      </c>
      <c r="AW2218" s="3">
        <f t="shared" si="210"/>
        <v>470585.6438909627</v>
      </c>
      <c r="AX2218" s="3">
        <f t="shared" si="208"/>
        <v>3940.1633090269283</v>
      </c>
      <c r="AY2218" s="3">
        <f t="shared" si="211"/>
        <v>10552.768549135242</v>
      </c>
    </row>
    <row r="2219" spans="1:51" x14ac:dyDescent="0.25">
      <c r="A2219" s="6">
        <v>1</v>
      </c>
      <c r="B2219" s="6">
        <v>6400</v>
      </c>
      <c r="C2219" s="6">
        <v>707</v>
      </c>
      <c r="D2219" s="6">
        <v>3.5000000000000003E-2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>
        <v>0</v>
      </c>
      <c r="J2219" s="6" t="s">
        <v>45</v>
      </c>
      <c r="K2219" s="6" t="s">
        <v>14</v>
      </c>
      <c r="L2219" s="6" t="s">
        <v>26</v>
      </c>
      <c r="M2219" s="6" t="s">
        <v>44</v>
      </c>
      <c r="N2219" s="6" t="s">
        <v>20</v>
      </c>
      <c r="O2219" s="6" t="s">
        <v>15</v>
      </c>
      <c r="P2219" s="6">
        <v>6.5083400000000022</v>
      </c>
      <c r="Q2219" s="6">
        <v>0.83807755508665316</v>
      </c>
      <c r="R2219" s="6">
        <v>9.6474523757415206E-2</v>
      </c>
      <c r="S2219" s="6">
        <v>4</v>
      </c>
      <c r="T2219" s="6">
        <v>102746.62862712514</v>
      </c>
      <c r="U2219" s="6">
        <v>269164.8518879835</v>
      </c>
      <c r="V2219" s="6">
        <v>2304.0681439853579</v>
      </c>
      <c r="W2219" s="6">
        <v>6035.9563034062767</v>
      </c>
      <c r="X2219" s="6">
        <v>136.19433144989472</v>
      </c>
      <c r="Y2219" s="6">
        <v>22.366879552062439</v>
      </c>
      <c r="Z2219" s="6">
        <v>2308788432.8655934</v>
      </c>
      <c r="AA2219" s="6">
        <v>922357.11492361792</v>
      </c>
      <c r="AB2219" s="6">
        <v>0</v>
      </c>
      <c r="AC2219" s="6">
        <v>407294.46562288975</v>
      </c>
      <c r="AD2219" s="6">
        <v>0</v>
      </c>
      <c r="AE2219" s="6">
        <v>0</v>
      </c>
      <c r="AF2219" s="6">
        <v>0</v>
      </c>
      <c r="AG2219" s="6">
        <v>741746.64894598362</v>
      </c>
      <c r="AH2219" s="6">
        <v>807845.30950207147</v>
      </c>
      <c r="AI2219" s="6">
        <v>2101847.7834660318</v>
      </c>
      <c r="AJ2219" s="6">
        <v>1434554.3008686518</v>
      </c>
      <c r="AK2219" s="6">
        <v>6415645.6233292464</v>
      </c>
      <c r="AL2219" s="6">
        <v>3144235.0164944702</v>
      </c>
      <c r="AM2219" s="6">
        <v>30089847.618103895</v>
      </c>
      <c r="AN2219" s="6">
        <v>30089847.618103895</v>
      </c>
      <c r="AO2219" s="6">
        <v>22413605.297361262</v>
      </c>
      <c r="AP2219" s="6">
        <v>11717022.419120874</v>
      </c>
      <c r="AQ2219" s="6">
        <v>0</v>
      </c>
      <c r="AR2219" s="6">
        <v>39649728.257927611</v>
      </c>
      <c r="AS2219" s="6">
        <v>103870203.59251365</v>
      </c>
      <c r="AT2219" s="3">
        <f t="shared" si="209"/>
        <v>237.13737056616554</v>
      </c>
      <c r="AU2219" s="2">
        <f t="shared" si="206"/>
        <v>0.38589809502966083</v>
      </c>
      <c r="AV2219" s="3">
        <f t="shared" si="207"/>
        <v>102746.62862712514</v>
      </c>
      <c r="AW2219" s="3">
        <f t="shared" si="210"/>
        <v>269164.8518879835</v>
      </c>
      <c r="AX2219" s="3">
        <f t="shared" si="208"/>
        <v>2304.0681439853579</v>
      </c>
      <c r="AY2219" s="3">
        <f t="shared" si="211"/>
        <v>6035.9563034062767</v>
      </c>
    </row>
    <row r="2220" spans="1:51" x14ac:dyDescent="0.25">
      <c r="A2220" s="6">
        <v>1</v>
      </c>
      <c r="B2220" s="6">
        <v>6400</v>
      </c>
      <c r="C2220" s="6">
        <v>707</v>
      </c>
      <c r="D2220" s="6">
        <v>3.5000000000000003E-2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>
        <v>0</v>
      </c>
      <c r="J2220" s="6" t="s">
        <v>45</v>
      </c>
      <c r="K2220" s="6" t="s">
        <v>14</v>
      </c>
      <c r="L2220" s="6" t="s">
        <v>26</v>
      </c>
      <c r="M2220" s="6" t="s">
        <v>44</v>
      </c>
      <c r="N2220" s="6" t="s">
        <v>20</v>
      </c>
      <c r="O2220" s="6" t="s">
        <v>15</v>
      </c>
      <c r="P2220" s="6">
        <v>8.5935223999999977</v>
      </c>
      <c r="Q2220" s="6">
        <v>1.2956424951697709</v>
      </c>
      <c r="R2220" s="6">
        <v>0.1552564497010685</v>
      </c>
      <c r="S2220" s="6">
        <v>4</v>
      </c>
      <c r="T2220" s="6">
        <v>66386.356340653409</v>
      </c>
      <c r="U2220" s="6">
        <v>169796.67433104358</v>
      </c>
      <c r="V2220" s="6">
        <v>1488.6978860869281</v>
      </c>
      <c r="W2220" s="6">
        <v>3807.649102537373</v>
      </c>
      <c r="X2220" s="6">
        <v>143.68523507356642</v>
      </c>
      <c r="Y2220" s="6">
        <v>22.709126090453363</v>
      </c>
      <c r="Z2220" s="6">
        <v>3487583116.3404636</v>
      </c>
      <c r="AA2220" s="6">
        <v>1175581.2206152906</v>
      </c>
      <c r="AB2220" s="6">
        <v>0</v>
      </c>
      <c r="AC2220" s="6">
        <v>508708.85033018788</v>
      </c>
      <c r="AD2220" s="6">
        <v>0</v>
      </c>
      <c r="AE2220" s="6">
        <v>0</v>
      </c>
      <c r="AF2220" s="6">
        <v>0</v>
      </c>
      <c r="AG2220" s="6">
        <v>896563.28299399081</v>
      </c>
      <c r="AH2220" s="6">
        <v>1006532.808036393</v>
      </c>
      <c r="AI2220" s="6">
        <v>2618791.8982423805</v>
      </c>
      <c r="AJ2220" s="6">
        <v>1787379.2813428538</v>
      </c>
      <c r="AK2220" s="6">
        <v>7993557.3415610967</v>
      </c>
      <c r="AL2220" s="6">
        <v>3144235.0164944702</v>
      </c>
      <c r="AM2220" s="6">
        <v>30089847.618103895</v>
      </c>
      <c r="AN2220" s="6">
        <v>30089847.618103895</v>
      </c>
      <c r="AO2220" s="6">
        <v>22413605.297361262</v>
      </c>
      <c r="AP2220" s="6">
        <v>11717022.419120874</v>
      </c>
      <c r="AQ2220" s="6">
        <v>0</v>
      </c>
      <c r="AR2220" s="6">
        <v>41227639.976159461</v>
      </c>
      <c r="AS2220" s="6">
        <v>105448115.31074551</v>
      </c>
      <c r="AT2220" s="3">
        <f t="shared" si="209"/>
        <v>316.2277660168379</v>
      </c>
      <c r="AU2220" s="2">
        <f t="shared" ref="AU2220:AU2283" si="212">S2220*R2220</f>
        <v>0.621025798804274</v>
      </c>
      <c r="AV2220" s="3">
        <f t="shared" ref="AV2220:AV2283" si="213">IF(ISNUMBER(T2220)=TRUE,T2220,"")</f>
        <v>66386.356340653409</v>
      </c>
      <c r="AW2220" s="3">
        <f t="shared" si="210"/>
        <v>169796.67433104358</v>
      </c>
      <c r="AX2220" s="3">
        <f t="shared" ref="AX2220:AX2283" si="214">IF(ISNUMBER(V2220)=TRUE,V2220,"")</f>
        <v>1488.6978860869281</v>
      </c>
      <c r="AY2220" s="3">
        <f t="shared" si="211"/>
        <v>3807.649102537373</v>
      </c>
    </row>
    <row r="2221" spans="1:51" x14ac:dyDescent="0.25">
      <c r="A2221" s="6">
        <v>1</v>
      </c>
      <c r="B2221" s="6">
        <v>6400</v>
      </c>
      <c r="C2221" s="6">
        <v>707</v>
      </c>
      <c r="D2221" s="6">
        <v>3.5000000000000003E-2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>
        <v>0</v>
      </c>
      <c r="J2221" s="6" t="s">
        <v>45</v>
      </c>
      <c r="K2221" s="6" t="s">
        <v>14</v>
      </c>
      <c r="L2221" s="6" t="s">
        <v>26</v>
      </c>
      <c r="M2221" s="6" t="s">
        <v>44</v>
      </c>
      <c r="N2221" s="6" t="s">
        <v>20</v>
      </c>
      <c r="O2221" s="6" t="s">
        <v>15</v>
      </c>
      <c r="P2221" s="6">
        <v>11.264000000000003</v>
      </c>
      <c r="Q2221" s="6">
        <v>1.9046212922082408</v>
      </c>
      <c r="R2221" s="6">
        <v>0.2354600516196374</v>
      </c>
      <c r="S2221" s="6">
        <v>4</v>
      </c>
      <c r="T2221" s="6">
        <v>45745.19066145704</v>
      </c>
      <c r="U2221" s="6">
        <v>113931.3594965084</v>
      </c>
      <c r="V2221" s="6">
        <v>1025.8247686754169</v>
      </c>
      <c r="W2221" s="6">
        <v>2554.8830119721033</v>
      </c>
      <c r="X2221" s="6">
        <v>149.78588562378138</v>
      </c>
      <c r="Y2221" s="6">
        <v>22.966467369466024</v>
      </c>
      <c r="Z2221" s="6">
        <v>4632462525.9436827</v>
      </c>
      <c r="AA2221" s="6">
        <v>1475059.6006075426</v>
      </c>
      <c r="AB2221" s="6">
        <v>0</v>
      </c>
      <c r="AC2221" s="6">
        <v>631664.45089493389</v>
      </c>
      <c r="AD2221" s="6">
        <v>0</v>
      </c>
      <c r="AE2221" s="6">
        <v>0</v>
      </c>
      <c r="AF2221" s="6">
        <v>0</v>
      </c>
      <c r="AG2221" s="6">
        <v>1073699.1412864346</v>
      </c>
      <c r="AH2221" s="6">
        <v>1240365.0451876754</v>
      </c>
      <c r="AI2221" s="6">
        <v>3227175.4137229091</v>
      </c>
      <c r="AJ2221" s="6">
        <v>2202613.5316894548</v>
      </c>
      <c r="AK2221" s="6">
        <v>9850577.1833889503</v>
      </c>
      <c r="AL2221" s="6">
        <v>3144235.0164944702</v>
      </c>
      <c r="AM2221" s="6">
        <v>30089847.618103895</v>
      </c>
      <c r="AN2221" s="6">
        <v>30089847.618103895</v>
      </c>
      <c r="AO2221" s="6">
        <v>22413605.297361262</v>
      </c>
      <c r="AP2221" s="6">
        <v>11717022.419120874</v>
      </c>
      <c r="AQ2221" s="6">
        <v>0</v>
      </c>
      <c r="AR2221" s="6">
        <v>43084659.817987315</v>
      </c>
      <c r="AS2221" s="6">
        <v>107305135.15257335</v>
      </c>
      <c r="AT2221" s="3">
        <f t="shared" si="209"/>
        <v>421.69650342858228</v>
      </c>
      <c r="AU2221" s="2">
        <f t="shared" si="212"/>
        <v>0.9418402064785496</v>
      </c>
      <c r="AV2221" s="3">
        <f t="shared" si="213"/>
        <v>45745.19066145704</v>
      </c>
      <c r="AW2221" s="3">
        <f t="shared" si="210"/>
        <v>113931.3594965084</v>
      </c>
      <c r="AX2221" s="3">
        <f t="shared" si="214"/>
        <v>1025.8247686754169</v>
      </c>
      <c r="AY2221" s="3">
        <f t="shared" si="211"/>
        <v>2554.8830119721033</v>
      </c>
    </row>
    <row r="2222" spans="1:51" x14ac:dyDescent="0.25">
      <c r="A2222" s="6">
        <v>1</v>
      </c>
      <c r="B2222" s="6">
        <v>6400</v>
      </c>
      <c r="C2222" s="6">
        <v>707</v>
      </c>
      <c r="D2222" s="6">
        <v>3.5000000000000003E-2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>
        <v>0</v>
      </c>
      <c r="J2222" s="6" t="s">
        <v>45</v>
      </c>
      <c r="K2222" s="6" t="s">
        <v>14</v>
      </c>
      <c r="L2222" s="6" t="s">
        <v>26</v>
      </c>
      <c r="M2222" s="6" t="s">
        <v>44</v>
      </c>
      <c r="N2222" s="6" t="s">
        <v>20</v>
      </c>
      <c r="O2222" s="6" t="s">
        <v>15</v>
      </c>
      <c r="P2222" s="6">
        <v>14.630684300000002</v>
      </c>
      <c r="Q2222" s="6">
        <v>2.6937902166196284</v>
      </c>
      <c r="R2222" s="6">
        <v>0.34289440739774979</v>
      </c>
      <c r="S2222" s="6">
        <v>4</v>
      </c>
      <c r="T2222" s="6">
        <v>32976.487689753776</v>
      </c>
      <c r="U2222" s="6">
        <v>79798.828583237453</v>
      </c>
      <c r="V2222" s="6">
        <v>739.48971174737108</v>
      </c>
      <c r="W2222" s="6">
        <v>1789.4693122558181</v>
      </c>
      <c r="X2222" s="6">
        <v>154.64015803740438</v>
      </c>
      <c r="Y2222" s="6">
        <v>23.154944825538411</v>
      </c>
      <c r="Z2222" s="6">
        <v>6022957471.7068415</v>
      </c>
      <c r="AA2222" s="6">
        <v>1823732.9718080605</v>
      </c>
      <c r="AB2222" s="6">
        <v>0</v>
      </c>
      <c r="AC2222" s="6">
        <v>778653.13072661601</v>
      </c>
      <c r="AD2222" s="6">
        <v>0</v>
      </c>
      <c r="AE2222" s="6">
        <v>0</v>
      </c>
      <c r="AF2222" s="6">
        <v>0</v>
      </c>
      <c r="AG2222" s="6">
        <v>1270635.5264177846</v>
      </c>
      <c r="AH2222" s="6">
        <v>1510478.4352914598</v>
      </c>
      <c r="AI2222" s="6">
        <v>3929955.0468980642</v>
      </c>
      <c r="AJ2222" s="6">
        <v>2682275.0720088929</v>
      </c>
      <c r="AK2222" s="6">
        <v>11995730.183150878</v>
      </c>
      <c r="AL2222" s="6">
        <v>3144235.0164944702</v>
      </c>
      <c r="AM2222" s="6">
        <v>30089847.618103895</v>
      </c>
      <c r="AN2222" s="6">
        <v>30089847.618103895</v>
      </c>
      <c r="AO2222" s="6">
        <v>22413605.297361262</v>
      </c>
      <c r="AP2222" s="6">
        <v>11717022.419120874</v>
      </c>
      <c r="AQ2222" s="6">
        <v>0</v>
      </c>
      <c r="AR2222" s="6">
        <v>45229812.817749247</v>
      </c>
      <c r="AS2222" s="6">
        <v>109450288.15233529</v>
      </c>
      <c r="AT2222" s="3">
        <f t="shared" si="209"/>
        <v>562.34132519034904</v>
      </c>
      <c r="AU2222" s="2">
        <f t="shared" si="212"/>
        <v>1.3715776295909992</v>
      </c>
      <c r="AV2222" s="3">
        <f t="shared" si="213"/>
        <v>32976.487689753776</v>
      </c>
      <c r="AW2222" s="3">
        <f t="shared" si="210"/>
        <v>79798.828583237453</v>
      </c>
      <c r="AX2222" s="3">
        <f t="shared" si="214"/>
        <v>739.48971174737108</v>
      </c>
      <c r="AY2222" s="3">
        <f t="shared" si="211"/>
        <v>1789.4693122558181</v>
      </c>
    </row>
    <row r="2223" spans="1:51" x14ac:dyDescent="0.25">
      <c r="A2223" s="6">
        <v>1</v>
      </c>
      <c r="B2223" s="6">
        <v>6400</v>
      </c>
      <c r="C2223" s="6">
        <v>707</v>
      </c>
      <c r="D2223" s="6">
        <v>3.5000000000000003E-2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>
        <v>0</v>
      </c>
      <c r="J2223" s="6" t="s">
        <v>45</v>
      </c>
      <c r="K2223" s="6" t="s">
        <v>14</v>
      </c>
      <c r="L2223" s="6" t="s">
        <v>26</v>
      </c>
      <c r="M2223" s="6" t="s">
        <v>44</v>
      </c>
      <c r="N2223" s="6" t="s">
        <v>20</v>
      </c>
      <c r="O2223" s="6" t="s">
        <v>15</v>
      </c>
      <c r="P2223" s="6">
        <v>18.929696699999997</v>
      </c>
      <c r="Q2223" s="6">
        <v>3.7177220662416417</v>
      </c>
      <c r="R2223" s="6">
        <v>0.48547105359586518</v>
      </c>
      <c r="S2223" s="6">
        <v>4</v>
      </c>
      <c r="T2223" s="6">
        <v>24591.824229671107</v>
      </c>
      <c r="U2223" s="6">
        <v>57663.04179192712</v>
      </c>
      <c r="V2223" s="6">
        <v>551.46567402907328</v>
      </c>
      <c r="W2223" s="6">
        <v>1293.0796801151746</v>
      </c>
      <c r="X2223" s="6">
        <v>158.52745090169202</v>
      </c>
      <c r="Y2223" s="6">
        <v>23.289961420814045</v>
      </c>
      <c r="Z2223" s="6">
        <v>7416621589.9306269</v>
      </c>
      <c r="AA2223" s="6">
        <v>2235264.9355874457</v>
      </c>
      <c r="AB2223" s="6">
        <v>0</v>
      </c>
      <c r="AC2223" s="6">
        <v>956857.46007211017</v>
      </c>
      <c r="AD2223" s="6">
        <v>0</v>
      </c>
      <c r="AE2223" s="6">
        <v>0</v>
      </c>
      <c r="AF2223" s="6">
        <v>0</v>
      </c>
      <c r="AG2223" s="6">
        <v>1496028.6294591699</v>
      </c>
      <c r="AH2223" s="6">
        <v>1828378.8997963024</v>
      </c>
      <c r="AI2223" s="6">
        <v>4757066.8451879732</v>
      </c>
      <c r="AJ2223" s="6">
        <v>3246795.8697896656</v>
      </c>
      <c r="AK2223" s="6">
        <v>14520392.639892668</v>
      </c>
      <c r="AL2223" s="6">
        <v>3144235.0164944702</v>
      </c>
      <c r="AM2223" s="6">
        <v>30089847.618103895</v>
      </c>
      <c r="AN2223" s="6">
        <v>30089847.618103895</v>
      </c>
      <c r="AO2223" s="6">
        <v>22413605.297361262</v>
      </c>
      <c r="AP2223" s="6">
        <v>11717022.419120874</v>
      </c>
      <c r="AQ2223" s="6">
        <v>0</v>
      </c>
      <c r="AR2223" s="6">
        <v>47754475.274491034</v>
      </c>
      <c r="AS2223" s="6">
        <v>111974950.60907707</v>
      </c>
      <c r="AT2223" s="3">
        <f t="shared" si="209"/>
        <v>749.89420933245594</v>
      </c>
      <c r="AU2223" s="2">
        <f t="shared" si="212"/>
        <v>1.9418842143834607</v>
      </c>
      <c r="AV2223" s="3">
        <f t="shared" si="213"/>
        <v>24591.824229671107</v>
      </c>
      <c r="AW2223" s="3">
        <f t="shared" si="210"/>
        <v>57663.04179192712</v>
      </c>
      <c r="AX2223" s="3">
        <f t="shared" si="214"/>
        <v>551.46567402907328</v>
      </c>
      <c r="AY2223" s="3">
        <f t="shared" si="211"/>
        <v>1293.0796801151746</v>
      </c>
    </row>
    <row r="2224" spans="1:51" x14ac:dyDescent="0.25">
      <c r="A2224" s="6">
        <v>1</v>
      </c>
      <c r="B2224" s="6">
        <v>6400</v>
      </c>
      <c r="C2224" s="6">
        <v>707</v>
      </c>
      <c r="D2224" s="6">
        <v>3.5000000000000003E-2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>
        <v>0</v>
      </c>
      <c r="J2224" s="6" t="s">
        <v>45</v>
      </c>
      <c r="K2224" s="6" t="s">
        <v>14</v>
      </c>
      <c r="L2224" s="6" t="s">
        <v>26</v>
      </c>
      <c r="M2224" s="6" t="s">
        <v>44</v>
      </c>
      <c r="N2224" s="6" t="s">
        <v>20</v>
      </c>
      <c r="O2224" s="6" t="s">
        <v>15</v>
      </c>
      <c r="P2224" s="6">
        <v>24.321190499999993</v>
      </c>
      <c r="Q2224" s="6">
        <v>5.0190564935410604</v>
      </c>
      <c r="R2224" s="6">
        <v>0.67223052311480647</v>
      </c>
      <c r="S2224" s="6">
        <v>4</v>
      </c>
      <c r="T2224" s="6">
        <v>18841.923578876562</v>
      </c>
      <c r="U2224" s="6">
        <v>42725.276508544914</v>
      </c>
      <c r="V2224" s="6">
        <v>422.52555115015218</v>
      </c>
      <c r="W2224" s="6">
        <v>958.10392868029896</v>
      </c>
      <c r="X2224" s="6">
        <v>161.56538087025322</v>
      </c>
      <c r="Y2224" s="6">
        <v>23.376161623296813</v>
      </c>
      <c r="Z2224" s="6">
        <v>8970956816.4776688</v>
      </c>
      <c r="AA2224" s="6">
        <v>2712894.9772594268</v>
      </c>
      <c r="AB2224" s="6">
        <v>0</v>
      </c>
      <c r="AC2224" s="6">
        <v>1169284.4826144176</v>
      </c>
      <c r="AD2224" s="6">
        <v>0</v>
      </c>
      <c r="AE2224" s="6">
        <v>0</v>
      </c>
      <c r="AF2224" s="6">
        <v>0</v>
      </c>
      <c r="AG2224" s="6">
        <v>1745510.1620128572</v>
      </c>
      <c r="AH2224" s="6">
        <v>2194798.9525358127</v>
      </c>
      <c r="AI2224" s="6">
        <v>5710416.6593284365</v>
      </c>
      <c r="AJ2224" s="6">
        <v>3897476.7073202729</v>
      </c>
      <c r="AK2224" s="6">
        <v>17430381.941071223</v>
      </c>
      <c r="AL2224" s="6">
        <v>3144235.0164944702</v>
      </c>
      <c r="AM2224" s="6">
        <v>30089847.618103895</v>
      </c>
      <c r="AN2224" s="6">
        <v>30089847.618103895</v>
      </c>
      <c r="AO2224" s="6">
        <v>22413605.297361262</v>
      </c>
      <c r="AP2224" s="6">
        <v>11717022.419120874</v>
      </c>
      <c r="AQ2224" s="6">
        <v>0</v>
      </c>
      <c r="AR2224" s="6">
        <v>50664464.575669587</v>
      </c>
      <c r="AS2224" s="6">
        <v>114884939.91025561</v>
      </c>
      <c r="AT2224" s="3">
        <f t="shared" si="209"/>
        <v>1000</v>
      </c>
      <c r="AU2224" s="2">
        <f t="shared" si="212"/>
        <v>2.6889220924592259</v>
      </c>
      <c r="AV2224" s="3">
        <f t="shared" si="213"/>
        <v>18841.923578876562</v>
      </c>
      <c r="AW2224" s="3">
        <f t="shared" si="210"/>
        <v>42725.276508544914</v>
      </c>
      <c r="AX2224" s="3">
        <f t="shared" si="214"/>
        <v>422.52555115015218</v>
      </c>
      <c r="AY2224" s="3">
        <f t="shared" si="211"/>
        <v>958.10392868029896</v>
      </c>
    </row>
    <row r="2225" spans="1:51" x14ac:dyDescent="0.25">
      <c r="A2225" s="6">
        <v>1</v>
      </c>
      <c r="B2225" s="6">
        <v>6400</v>
      </c>
      <c r="C2225" s="6">
        <v>707</v>
      </c>
      <c r="D2225" s="6">
        <v>3.5000000000000003E-2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>
        <v>0</v>
      </c>
      <c r="J2225" s="6" t="s">
        <v>45</v>
      </c>
      <c r="K2225" s="6" t="s">
        <v>14</v>
      </c>
      <c r="L2225" s="6" t="s">
        <v>26</v>
      </c>
      <c r="M2225" s="6" t="s">
        <v>44</v>
      </c>
      <c r="N2225" s="6" t="s">
        <v>20</v>
      </c>
      <c r="O2225" s="6" t="s">
        <v>15</v>
      </c>
      <c r="P2225" s="6">
        <v>31.080808599999994</v>
      </c>
      <c r="Q2225" s="6">
        <v>6.6657276095336586</v>
      </c>
      <c r="R2225" s="6">
        <v>0.91455231791345271</v>
      </c>
      <c r="S2225" s="6">
        <v>4</v>
      </c>
      <c r="T2225" s="6">
        <v>14769.000769642509</v>
      </c>
      <c r="U2225" s="6">
        <v>32324.167947258105</v>
      </c>
      <c r="V2225" s="6">
        <v>331.19124828242713</v>
      </c>
      <c r="W2225" s="6">
        <v>724.86160026128573</v>
      </c>
      <c r="X2225" s="6">
        <v>163.92353217950824</v>
      </c>
      <c r="Y2225" s="6">
        <v>23.415695824381061</v>
      </c>
      <c r="Z2225" s="6">
        <v>10556658495.927313</v>
      </c>
      <c r="AA2225" s="6">
        <v>3267861.3719573733</v>
      </c>
      <c r="AB2225" s="6">
        <v>0</v>
      </c>
      <c r="AC2225" s="6">
        <v>1422742.0575516836</v>
      </c>
      <c r="AD2225" s="6">
        <v>0</v>
      </c>
      <c r="AE2225" s="6">
        <v>0</v>
      </c>
      <c r="AF2225" s="6">
        <v>0</v>
      </c>
      <c r="AG2225" s="6">
        <v>2023090.5715149881</v>
      </c>
      <c r="AH2225" s="6">
        <v>2618340.6603993773</v>
      </c>
      <c r="AI2225" s="6">
        <v>6812385.3028391004</v>
      </c>
      <c r="AJ2225" s="6">
        <v>4649592.9497076087</v>
      </c>
      <c r="AK2225" s="6">
        <v>20794012.913970131</v>
      </c>
      <c r="AL2225" s="6">
        <v>3144235.0164944702</v>
      </c>
      <c r="AM2225" s="6">
        <v>30089847.618103895</v>
      </c>
      <c r="AN2225" s="6">
        <v>30089847.618103895</v>
      </c>
      <c r="AO2225" s="6">
        <v>22413605.297361262</v>
      </c>
      <c r="AP2225" s="6">
        <v>11717022.419120874</v>
      </c>
      <c r="AQ2225" s="6">
        <v>0</v>
      </c>
      <c r="AR2225" s="6">
        <v>54028095.548568502</v>
      </c>
      <c r="AS2225" s="6">
        <v>118248570.88315454</v>
      </c>
      <c r="AT2225" s="3">
        <f t="shared" si="209"/>
        <v>1333.5214321633243</v>
      </c>
      <c r="AU2225" s="2">
        <f t="shared" si="212"/>
        <v>3.6582092716538108</v>
      </c>
      <c r="AV2225" s="3">
        <f t="shared" si="213"/>
        <v>14769.000769642509</v>
      </c>
      <c r="AW2225" s="3">
        <f t="shared" si="210"/>
        <v>32324.167947258105</v>
      </c>
      <c r="AX2225" s="3">
        <f t="shared" si="214"/>
        <v>331.19124828242713</v>
      </c>
      <c r="AY2225" s="3">
        <f t="shared" si="211"/>
        <v>724.86160026128573</v>
      </c>
    </row>
    <row r="2226" spans="1:51" x14ac:dyDescent="0.25">
      <c r="A2226" s="6">
        <v>1</v>
      </c>
      <c r="B2226" s="6">
        <v>6400</v>
      </c>
      <c r="C2226" s="6">
        <v>707</v>
      </c>
      <c r="D2226" s="6">
        <v>3.5000000000000003E-2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>
        <v>0</v>
      </c>
      <c r="J2226" s="6" t="s">
        <v>45</v>
      </c>
      <c r="K2226" s="6" t="s">
        <v>14</v>
      </c>
      <c r="L2226" s="6" t="s">
        <v>26</v>
      </c>
      <c r="M2226" s="6" t="s">
        <v>44</v>
      </c>
      <c r="N2226" s="6" t="s">
        <v>20</v>
      </c>
      <c r="O2226" s="6" t="s">
        <v>15</v>
      </c>
      <c r="P2226" s="6">
        <v>39.421808599999991</v>
      </c>
      <c r="Q2226" s="6">
        <v>8.7149754864721025</v>
      </c>
      <c r="R2226" s="6">
        <v>1.224335959338086</v>
      </c>
      <c r="S2226" s="6">
        <v>4</v>
      </c>
      <c r="T2226" s="6">
        <v>11812.597420843013</v>
      </c>
      <c r="U2226" s="6">
        <v>24925.925271089607</v>
      </c>
      <c r="V2226" s="6">
        <v>264.89462261443657</v>
      </c>
      <c r="W2226" s="6">
        <v>558.95780858074158</v>
      </c>
      <c r="X2226" s="6">
        <v>165.70225924572759</v>
      </c>
      <c r="Y2226" s="6">
        <v>23.404320812821819</v>
      </c>
      <c r="Z2226" s="6">
        <v>12183141108.867889</v>
      </c>
      <c r="AA2226" s="6">
        <v>3903233.6901930254</v>
      </c>
      <c r="AB2226" s="6">
        <v>0</v>
      </c>
      <c r="AC2226" s="6">
        <v>1720764.9791284557</v>
      </c>
      <c r="AD2226" s="6">
        <v>0</v>
      </c>
      <c r="AE2226" s="6">
        <v>0</v>
      </c>
      <c r="AF2226" s="6">
        <v>0</v>
      </c>
      <c r="AG2226" s="6">
        <v>2323774.3343135281</v>
      </c>
      <c r="AH2226" s="6">
        <v>3099631.4714176524</v>
      </c>
      <c r="AI2226" s="6">
        <v>8064605.2667884454</v>
      </c>
      <c r="AJ2226" s="6">
        <v>5504258.8056502379</v>
      </c>
      <c r="AK2226" s="6">
        <v>24616268.547491346</v>
      </c>
      <c r="AL2226" s="6">
        <v>3144235.0164944702</v>
      </c>
      <c r="AM2226" s="6">
        <v>30089847.618103895</v>
      </c>
      <c r="AN2226" s="6">
        <v>30089847.618103895</v>
      </c>
      <c r="AO2226" s="6">
        <v>22413605.297361262</v>
      </c>
      <c r="AP2226" s="6">
        <v>11717022.419120874</v>
      </c>
      <c r="AQ2226" s="6">
        <v>0</v>
      </c>
      <c r="AR2226" s="6">
        <v>57850351.182089716</v>
      </c>
      <c r="AS2226" s="6">
        <v>122070826.51667574</v>
      </c>
      <c r="AT2226" s="3">
        <f t="shared" si="209"/>
        <v>1778.2794100389231</v>
      </c>
      <c r="AU2226" s="2">
        <f t="shared" si="212"/>
        <v>4.8973438373523441</v>
      </c>
      <c r="AV2226" s="3">
        <f t="shared" si="213"/>
        <v>11812.597420843013</v>
      </c>
      <c r="AW2226" s="3">
        <f t="shared" si="210"/>
        <v>24925.925271089607</v>
      </c>
      <c r="AX2226" s="3">
        <f t="shared" si="214"/>
        <v>264.89462261443657</v>
      </c>
      <c r="AY2226" s="3">
        <f t="shared" si="211"/>
        <v>558.95780858074158</v>
      </c>
    </row>
    <row r="2227" spans="1:51" x14ac:dyDescent="0.25">
      <c r="A2227" s="6">
        <v>1</v>
      </c>
      <c r="B2227" s="6">
        <v>6400</v>
      </c>
      <c r="C2227" s="6">
        <v>707</v>
      </c>
      <c r="D2227" s="6">
        <v>3.5000000000000003E-2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>
        <v>0</v>
      </c>
      <c r="J2227" s="6" t="s">
        <v>45</v>
      </c>
      <c r="K2227" s="6" t="s">
        <v>14</v>
      </c>
      <c r="L2227" s="6" t="s">
        <v>26</v>
      </c>
      <c r="M2227" s="6" t="s">
        <v>44</v>
      </c>
      <c r="N2227" s="6" t="s">
        <v>20</v>
      </c>
      <c r="O2227" s="6" t="s">
        <v>15</v>
      </c>
      <c r="P2227" s="6">
        <v>49.53386669999999</v>
      </c>
      <c r="Q2227" s="6">
        <v>11.219622742913295</v>
      </c>
      <c r="R2227" s="6">
        <v>1.6129890770961715</v>
      </c>
      <c r="S2227" s="6">
        <v>4</v>
      </c>
      <c r="T2227" s="6">
        <v>9627.3942681223525</v>
      </c>
      <c r="U2227" s="6">
        <v>19581.03813442192</v>
      </c>
      <c r="V2227" s="6">
        <v>215.89197367505483</v>
      </c>
      <c r="W2227" s="6">
        <v>439.10001519770907</v>
      </c>
      <c r="X2227" s="6">
        <v>166.98626649980116</v>
      </c>
      <c r="Y2227" s="6">
        <v>23.333100011601815</v>
      </c>
      <c r="Z2227" s="6">
        <v>13794191346.141588</v>
      </c>
      <c r="AA2227" s="6">
        <v>4618666.7431236953</v>
      </c>
      <c r="AB2227" s="6">
        <v>0</v>
      </c>
      <c r="AC2227" s="6">
        <v>2065637.4920375026</v>
      </c>
      <c r="AD2227" s="6">
        <v>0</v>
      </c>
      <c r="AE2227" s="6">
        <v>0</v>
      </c>
      <c r="AF2227" s="6">
        <v>0</v>
      </c>
      <c r="AG2227" s="6">
        <v>2640552.0009959568</v>
      </c>
      <c r="AH2227" s="6">
        <v>3636693.9321012888</v>
      </c>
      <c r="AI2227" s="6">
        <v>9461931.6228286661</v>
      </c>
      <c r="AJ2227" s="6">
        <v>6457962.7558330894</v>
      </c>
      <c r="AK2227" s="6">
        <v>28881444.546920199</v>
      </c>
      <c r="AL2227" s="6">
        <v>3144235.0164944702</v>
      </c>
      <c r="AM2227" s="6">
        <v>30089847.618103895</v>
      </c>
      <c r="AN2227" s="6">
        <v>30089847.618103895</v>
      </c>
      <c r="AO2227" s="6">
        <v>22413605.297361262</v>
      </c>
      <c r="AP2227" s="6">
        <v>11717022.419120874</v>
      </c>
      <c r="AQ2227" s="6">
        <v>0</v>
      </c>
      <c r="AR2227" s="6">
        <v>62115527.18151857</v>
      </c>
      <c r="AS2227" s="6">
        <v>126336002.51610461</v>
      </c>
      <c r="AT2227" s="3">
        <f t="shared" si="209"/>
        <v>2371.3737056616555</v>
      </c>
      <c r="AU2227" s="2">
        <f t="shared" si="212"/>
        <v>6.4519563083846858</v>
      </c>
      <c r="AV2227" s="3">
        <f t="shared" si="213"/>
        <v>9627.3942681223525</v>
      </c>
      <c r="AW2227" s="3">
        <f t="shared" si="210"/>
        <v>19581.03813442192</v>
      </c>
      <c r="AX2227" s="3">
        <f t="shared" si="214"/>
        <v>215.89197367505483</v>
      </c>
      <c r="AY2227" s="3">
        <f t="shared" si="211"/>
        <v>439.10001519770907</v>
      </c>
    </row>
    <row r="2228" spans="1:51" x14ac:dyDescent="0.25">
      <c r="A2228" s="6">
        <v>1</v>
      </c>
      <c r="B2228" s="6">
        <v>6400</v>
      </c>
      <c r="C2228" s="6">
        <v>707</v>
      </c>
      <c r="D2228" s="6">
        <v>3.5000000000000003E-2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>
        <v>0</v>
      </c>
      <c r="J2228" s="6" t="s">
        <v>45</v>
      </c>
      <c r="K2228" s="6" t="s">
        <v>14</v>
      </c>
      <c r="L2228" s="6" t="s">
        <v>26</v>
      </c>
      <c r="M2228" s="6" t="s">
        <v>44</v>
      </c>
      <c r="N2228" s="6" t="s">
        <v>20</v>
      </c>
      <c r="O2228" s="6" t="s">
        <v>15</v>
      </c>
      <c r="P2228" s="6">
        <v>61.41235240000001</v>
      </c>
      <c r="Q2228" s="6">
        <v>14.18896725892993</v>
      </c>
      <c r="R2228" s="6">
        <v>2.0869279580603166</v>
      </c>
      <c r="S2228" s="6">
        <v>4</v>
      </c>
      <c r="T2228" s="6">
        <v>7991.7394834155912</v>
      </c>
      <c r="U2228" s="6">
        <v>15684.922552642784</v>
      </c>
      <c r="V2228" s="6">
        <v>179.21281315800454</v>
      </c>
      <c r="W2228" s="6">
        <v>351.73057138033425</v>
      </c>
      <c r="X2228" s="6">
        <v>167.83055422310335</v>
      </c>
      <c r="Y2228" s="6">
        <v>23.19027515722571</v>
      </c>
      <c r="Z2228" s="6">
        <v>15372083226.570593</v>
      </c>
      <c r="AA2228" s="6">
        <v>5399964.9324992159</v>
      </c>
      <c r="AB2228" s="6">
        <v>0</v>
      </c>
      <c r="AC2228" s="6">
        <v>2453222.3315757061</v>
      </c>
      <c r="AD2228" s="6">
        <v>0</v>
      </c>
      <c r="AE2228" s="6">
        <v>0</v>
      </c>
      <c r="AF2228" s="6">
        <v>0</v>
      </c>
      <c r="AG2228" s="6">
        <v>2955955.2650675643</v>
      </c>
      <c r="AH2228" s="6">
        <v>4215565.5863655694</v>
      </c>
      <c r="AI2228" s="6">
        <v>10968036.924320882</v>
      </c>
      <c r="AJ2228" s="6">
        <v>7485910.5714707337</v>
      </c>
      <c r="AK2228" s="6">
        <v>33478655.611299671</v>
      </c>
      <c r="AL2228" s="6">
        <v>3144235.0164944702</v>
      </c>
      <c r="AM2228" s="6">
        <v>30089847.618103895</v>
      </c>
      <c r="AN2228" s="6">
        <v>30089847.618103895</v>
      </c>
      <c r="AO2228" s="6">
        <v>22413605.297361262</v>
      </c>
      <c r="AP2228" s="6">
        <v>11717022.419120874</v>
      </c>
      <c r="AQ2228" s="6">
        <v>0</v>
      </c>
      <c r="AR2228" s="6">
        <v>66712738.245898038</v>
      </c>
      <c r="AS2228" s="6">
        <v>130933213.58048406</v>
      </c>
      <c r="AT2228" s="3">
        <f t="shared" si="209"/>
        <v>3162.27766016838</v>
      </c>
      <c r="AU2228" s="2">
        <f t="shared" si="212"/>
        <v>8.3477118322412664</v>
      </c>
      <c r="AV2228" s="3">
        <f t="shared" si="213"/>
        <v>7991.7394834155912</v>
      </c>
      <c r="AW2228" s="3">
        <f t="shared" si="210"/>
        <v>15684.922552642784</v>
      </c>
      <c r="AX2228" s="3">
        <f t="shared" si="214"/>
        <v>179.21281315800454</v>
      </c>
      <c r="AY2228" s="3">
        <f t="shared" si="211"/>
        <v>351.73057138033425</v>
      </c>
    </row>
    <row r="2229" spans="1:51" x14ac:dyDescent="0.25">
      <c r="A2229" s="6">
        <v>1</v>
      </c>
      <c r="B2229" s="6">
        <v>6400</v>
      </c>
      <c r="C2229" s="6">
        <v>707</v>
      </c>
      <c r="D2229" s="6">
        <v>3.5000000000000003E-2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>
        <v>0</v>
      </c>
      <c r="J2229" s="6" t="s">
        <v>45</v>
      </c>
      <c r="K2229" s="6" t="s">
        <v>14</v>
      </c>
      <c r="L2229" s="6" t="s">
        <v>26</v>
      </c>
      <c r="M2229" s="6" t="s">
        <v>44</v>
      </c>
      <c r="N2229" s="6" t="s">
        <v>20</v>
      </c>
      <c r="O2229" s="6" t="s">
        <v>15</v>
      </c>
      <c r="P2229" s="6">
        <v>74.874074300000089</v>
      </c>
      <c r="Q2229" s="6">
        <v>17.588818451803512</v>
      </c>
      <c r="R2229" s="6">
        <v>2.6444060643883978</v>
      </c>
      <c r="S2229" s="6">
        <v>4</v>
      </c>
      <c r="T2229" s="6">
        <v>6757.5303242018936</v>
      </c>
      <c r="U2229" s="6">
        <v>12828.881865047706</v>
      </c>
      <c r="V2229" s="6">
        <v>151.53597310246144</v>
      </c>
      <c r="W2229" s="6">
        <v>287.68455396700381</v>
      </c>
      <c r="X2229" s="6">
        <v>168.27877477419187</v>
      </c>
      <c r="Y2229" s="6">
        <v>22.961114011440895</v>
      </c>
      <c r="Z2229" s="6">
        <v>16829434529.405792</v>
      </c>
      <c r="AA2229" s="6">
        <v>6223548.3745542783</v>
      </c>
      <c r="AB2229" s="6">
        <v>0</v>
      </c>
      <c r="AC2229" s="6">
        <v>2874732.8752588262</v>
      </c>
      <c r="AD2229" s="6">
        <v>0</v>
      </c>
      <c r="AE2229" s="6">
        <v>0</v>
      </c>
      <c r="AF2229" s="6">
        <v>0</v>
      </c>
      <c r="AG2229" s="6">
        <v>3249604.6462057307</v>
      </c>
      <c r="AH2229" s="6">
        <v>4815675.4994473439</v>
      </c>
      <c r="AI2229" s="6">
        <v>12529399.818690315</v>
      </c>
      <c r="AJ2229" s="6">
        <v>8551572.8296770677</v>
      </c>
      <c r="AK2229" s="6">
        <v>38244534.043833561</v>
      </c>
      <c r="AL2229" s="6">
        <v>3144235.0164944702</v>
      </c>
      <c r="AM2229" s="6">
        <v>30089847.618103895</v>
      </c>
      <c r="AN2229" s="6">
        <v>30089847.618103895</v>
      </c>
      <c r="AO2229" s="6">
        <v>22413605.297361262</v>
      </c>
      <c r="AP2229" s="6">
        <v>11717022.419120874</v>
      </c>
      <c r="AQ2229" s="6">
        <v>0</v>
      </c>
      <c r="AR2229" s="6">
        <v>71478616.678431928</v>
      </c>
      <c r="AS2229" s="6">
        <v>135699092.01301795</v>
      </c>
      <c r="AT2229" s="3">
        <f t="shared" si="209"/>
        <v>4216.9650342858222</v>
      </c>
      <c r="AU2229" s="2">
        <f t="shared" si="212"/>
        <v>10.577624257553591</v>
      </c>
      <c r="AV2229" s="3">
        <f t="shared" si="213"/>
        <v>6757.5303242018936</v>
      </c>
      <c r="AW2229" s="3">
        <f t="shared" si="210"/>
        <v>12828.881865047706</v>
      </c>
      <c r="AX2229" s="3">
        <f t="shared" si="214"/>
        <v>151.53597310246144</v>
      </c>
      <c r="AY2229" s="3">
        <f t="shared" si="211"/>
        <v>287.68455396700381</v>
      </c>
    </row>
    <row r="2230" spans="1:51" x14ac:dyDescent="0.25">
      <c r="A2230" s="6">
        <v>1</v>
      </c>
      <c r="B2230" s="6">
        <v>6400</v>
      </c>
      <c r="C2230" s="6">
        <v>707</v>
      </c>
      <c r="D2230" s="6">
        <v>3.5000000000000003E-2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>
        <v>0</v>
      </c>
      <c r="J2230" s="6" t="s">
        <v>45</v>
      </c>
      <c r="K2230" s="6" t="s">
        <v>14</v>
      </c>
      <c r="L2230" s="6" t="s">
        <v>26</v>
      </c>
      <c r="M2230" s="6" t="s">
        <v>44</v>
      </c>
      <c r="N2230" s="6" t="s">
        <v>20</v>
      </c>
      <c r="O2230" s="6" t="s">
        <v>15</v>
      </c>
      <c r="P2230" s="6">
        <v>89.331800500000099</v>
      </c>
      <c r="Q2230" s="6">
        <v>21.283457861680809</v>
      </c>
      <c r="R2230" s="6">
        <v>3.2676153908601488</v>
      </c>
      <c r="S2230" s="6">
        <v>4</v>
      </c>
      <c r="T2230" s="6">
        <v>5825.2699437759638</v>
      </c>
      <c r="U2230" s="6">
        <v>10738.675260250569</v>
      </c>
      <c r="V2230" s="6">
        <v>130.63026093321574</v>
      </c>
      <c r="W2230" s="6">
        <v>240.81217949778011</v>
      </c>
      <c r="X2230" s="6">
        <v>168.38135834493283</v>
      </c>
      <c r="Y2230" s="6">
        <v>22.650610809275836</v>
      </c>
      <c r="Z2230" s="6">
        <v>18113602314.428692</v>
      </c>
      <c r="AA2230" s="6">
        <v>7047603.1480666073</v>
      </c>
      <c r="AB2230" s="6">
        <v>0</v>
      </c>
      <c r="AC2230" s="6">
        <v>3310832.3697544434</v>
      </c>
      <c r="AD2230" s="6">
        <v>0</v>
      </c>
      <c r="AE2230" s="6">
        <v>0</v>
      </c>
      <c r="AF2230" s="6">
        <v>0</v>
      </c>
      <c r="AG2230" s="6">
        <v>3494122.2004720601</v>
      </c>
      <c r="AH2230" s="6">
        <v>5402497.5101343114</v>
      </c>
      <c r="AI2230" s="6">
        <v>14056190.31675202</v>
      </c>
      <c r="AJ2230" s="6">
        <v>9593638.7170116827</v>
      </c>
      <c r="AK2230" s="6">
        <v>42904884.262191124</v>
      </c>
      <c r="AL2230" s="6">
        <v>3144235.0164944702</v>
      </c>
      <c r="AM2230" s="6">
        <v>30089847.618103895</v>
      </c>
      <c r="AN2230" s="6">
        <v>30089847.618103895</v>
      </c>
      <c r="AO2230" s="6">
        <v>22413605.297361262</v>
      </c>
      <c r="AP2230" s="6">
        <v>11717022.419120874</v>
      </c>
      <c r="AQ2230" s="6">
        <v>0</v>
      </c>
      <c r="AR2230" s="6">
        <v>76138966.896789491</v>
      </c>
      <c r="AS2230" s="6">
        <v>140359442.23137552</v>
      </c>
      <c r="AT2230" s="3">
        <f t="shared" si="209"/>
        <v>5623.4132519034911</v>
      </c>
      <c r="AU2230" s="2">
        <f t="shared" si="212"/>
        <v>13.070461563440595</v>
      </c>
      <c r="AV2230" s="3">
        <f t="shared" si="213"/>
        <v>5825.2699437759638</v>
      </c>
      <c r="AW2230" s="3">
        <f t="shared" si="210"/>
        <v>10738.675260250569</v>
      </c>
      <c r="AX2230" s="3">
        <f t="shared" si="214"/>
        <v>130.63026093321574</v>
      </c>
      <c r="AY2230" s="3">
        <f t="shared" si="211"/>
        <v>240.81217949778011</v>
      </c>
    </row>
    <row r="2231" spans="1:51" x14ac:dyDescent="0.25">
      <c r="A2231" s="6">
        <v>1</v>
      </c>
      <c r="B2231" s="6">
        <v>6400</v>
      </c>
      <c r="C2231" s="6">
        <v>707</v>
      </c>
      <c r="D2231" s="6">
        <v>3.5000000000000003E-2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>
        <v>0</v>
      </c>
      <c r="J2231" s="6" t="s">
        <v>45</v>
      </c>
      <c r="K2231" s="6" t="s">
        <v>14</v>
      </c>
      <c r="L2231" s="6" t="s">
        <v>26</v>
      </c>
      <c r="M2231" s="6" t="s">
        <v>44</v>
      </c>
      <c r="N2231" s="6" t="s">
        <v>20</v>
      </c>
      <c r="O2231" s="6" t="s">
        <v>15</v>
      </c>
      <c r="P2231" s="6">
        <v>103.93390430000008</v>
      </c>
      <c r="Q2231" s="6">
        <v>25.066566143114724</v>
      </c>
      <c r="R2231" s="6">
        <v>3.9243769486125113</v>
      </c>
      <c r="S2231" s="6">
        <v>4</v>
      </c>
      <c r="T2231" s="6">
        <v>5121.4522300883527</v>
      </c>
      <c r="U2231" s="6">
        <v>9212.5777880760725</v>
      </c>
      <c r="V2231" s="6">
        <v>114.84731997497474</v>
      </c>
      <c r="W2231" s="6">
        <v>206.58981505393538</v>
      </c>
      <c r="X2231" s="6">
        <v>168.19448557816057</v>
      </c>
      <c r="Y2231" s="6">
        <v>22.268502786496011</v>
      </c>
      <c r="Z2231" s="6">
        <v>19185307106.861668</v>
      </c>
      <c r="AA2231" s="6">
        <v>7824053.0053817369</v>
      </c>
      <c r="AB2231" s="6">
        <v>0</v>
      </c>
      <c r="AC2231" s="6">
        <v>3737129.2322800611</v>
      </c>
      <c r="AD2231" s="6">
        <v>0</v>
      </c>
      <c r="AE2231" s="6">
        <v>0</v>
      </c>
      <c r="AF2231" s="6">
        <v>0</v>
      </c>
      <c r="AG2231" s="6">
        <v>3665195.6301747612</v>
      </c>
      <c r="AH2231" s="6">
        <v>5938287.3684562575</v>
      </c>
      <c r="AI2231" s="6">
        <v>15450205.622493759</v>
      </c>
      <c r="AJ2231" s="6">
        <v>10545082.807330534</v>
      </c>
      <c r="AK2231" s="6">
        <v>47159953.666117109</v>
      </c>
      <c r="AL2231" s="6">
        <v>3144235.0164944702</v>
      </c>
      <c r="AM2231" s="6">
        <v>30089847.618103895</v>
      </c>
      <c r="AN2231" s="6">
        <v>30089847.618103895</v>
      </c>
      <c r="AO2231" s="6">
        <v>22413605.297361262</v>
      </c>
      <c r="AP2231" s="6">
        <v>11717022.419120874</v>
      </c>
      <c r="AQ2231" s="6">
        <v>0</v>
      </c>
      <c r="AR2231" s="6">
        <v>80394036.300715476</v>
      </c>
      <c r="AS2231" s="6">
        <v>144614511.6353015</v>
      </c>
      <c r="AT2231" s="3">
        <f t="shared" si="209"/>
        <v>7498.9420933245583</v>
      </c>
      <c r="AU2231" s="2">
        <f t="shared" si="212"/>
        <v>15.697507794450045</v>
      </c>
      <c r="AV2231" s="3">
        <f t="shared" si="213"/>
        <v>5121.4522300883527</v>
      </c>
      <c r="AW2231" s="3">
        <f t="shared" si="210"/>
        <v>9212.5777880760725</v>
      </c>
      <c r="AX2231" s="3">
        <f t="shared" si="214"/>
        <v>114.84731997497474</v>
      </c>
      <c r="AY2231" s="3">
        <f t="shared" si="211"/>
        <v>206.58981505393538</v>
      </c>
    </row>
    <row r="2232" spans="1:51" x14ac:dyDescent="0.25">
      <c r="A2232" s="6">
        <v>1</v>
      </c>
      <c r="B2232" s="6">
        <v>6400</v>
      </c>
      <c r="C2232" s="6">
        <v>707</v>
      </c>
      <c r="D2232" s="6">
        <v>3.5000000000000003E-2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>
        <v>0</v>
      </c>
      <c r="J2232" s="6" t="s">
        <v>45</v>
      </c>
      <c r="K2232" s="6" t="s">
        <v>14</v>
      </c>
      <c r="L2232" s="6" t="s">
        <v>26</v>
      </c>
      <c r="M2232" s="6" t="s">
        <v>44</v>
      </c>
      <c r="N2232" s="6" t="s">
        <v>20</v>
      </c>
      <c r="O2232" s="6" t="s">
        <v>15</v>
      </c>
      <c r="P2232" s="6">
        <v>117.76280860000014</v>
      </c>
      <c r="Q2232" s="6">
        <v>28.703363545032389</v>
      </c>
      <c r="R2232" s="6">
        <v>4.5737624609034366</v>
      </c>
      <c r="S2232" s="6">
        <v>4</v>
      </c>
      <c r="T2232" s="6">
        <v>4592.0666074468736</v>
      </c>
      <c r="U2232" s="6">
        <v>8102.33172744071</v>
      </c>
      <c r="V2232" s="6">
        <v>102.97597621109696</v>
      </c>
      <c r="W2232" s="6">
        <v>181.69281731809107</v>
      </c>
      <c r="X2232" s="6">
        <v>167.79903772633256</v>
      </c>
      <c r="Y2232" s="6">
        <v>21.844118860959533</v>
      </c>
      <c r="Z2232" s="6">
        <v>20020818149.26469</v>
      </c>
      <c r="AA2232" s="6">
        <v>8511960.2521750648</v>
      </c>
      <c r="AB2232" s="6">
        <v>0</v>
      </c>
      <c r="AC2232" s="6">
        <v>4129893.4451301782</v>
      </c>
      <c r="AD2232" s="6">
        <v>0</v>
      </c>
      <c r="AE2232" s="6">
        <v>0</v>
      </c>
      <c r="AF2232" s="6">
        <v>0</v>
      </c>
      <c r="AG2232" s="6">
        <v>3752672.3543672608</v>
      </c>
      <c r="AH2232" s="6">
        <v>6393865.160152277</v>
      </c>
      <c r="AI2232" s="6">
        <v>16635525.584632099</v>
      </c>
      <c r="AJ2232" s="6">
        <v>11354088.037379585</v>
      </c>
      <c r="AK2232" s="6">
        <v>50778004.833836466</v>
      </c>
      <c r="AL2232" s="6">
        <v>3144235.0164944702</v>
      </c>
      <c r="AM2232" s="6">
        <v>30089847.618103895</v>
      </c>
      <c r="AN2232" s="6">
        <v>30089847.618103895</v>
      </c>
      <c r="AO2232" s="6">
        <v>22413605.297361262</v>
      </c>
      <c r="AP2232" s="6">
        <v>11717022.419120874</v>
      </c>
      <c r="AQ2232" s="6">
        <v>0</v>
      </c>
      <c r="AR2232" s="6">
        <v>84012087.468434826</v>
      </c>
      <c r="AS2232" s="6">
        <v>148232562.80302086</v>
      </c>
      <c r="AT2232" s="3">
        <f t="shared" si="209"/>
        <v>10000.000000000002</v>
      </c>
      <c r="AU2232" s="2">
        <f t="shared" si="212"/>
        <v>18.295049843613747</v>
      </c>
      <c r="AV2232" s="3">
        <f t="shared" si="213"/>
        <v>4592.0666074468736</v>
      </c>
      <c r="AW2232" s="3">
        <f t="shared" si="210"/>
        <v>8102.33172744071</v>
      </c>
      <c r="AX2232" s="3">
        <f t="shared" si="214"/>
        <v>102.97597621109696</v>
      </c>
      <c r="AY2232" s="3">
        <f t="shared" si="211"/>
        <v>181.69281731809107</v>
      </c>
    </row>
    <row r="2233" spans="1:51" x14ac:dyDescent="0.25">
      <c r="A2233" s="6">
        <v>1</v>
      </c>
      <c r="B2233" s="6">
        <v>6400</v>
      </c>
      <c r="C2233" s="6">
        <v>707</v>
      </c>
      <c r="D2233" s="6">
        <v>3.5000000000000003E-2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>
        <v>0</v>
      </c>
      <c r="J2233" s="6" t="s">
        <v>45</v>
      </c>
      <c r="K2233" s="6" t="s">
        <v>14</v>
      </c>
      <c r="L2233" s="6" t="s">
        <v>26</v>
      </c>
      <c r="M2233" s="6" t="s">
        <v>44</v>
      </c>
      <c r="N2233" s="6" t="s">
        <v>20</v>
      </c>
      <c r="O2233" s="6" t="s">
        <v>15</v>
      </c>
      <c r="P2233" s="6">
        <v>130.06284620000002</v>
      </c>
      <c r="Q2233" s="6">
        <v>31.989148560255366</v>
      </c>
      <c r="R2233" s="6">
        <v>5.1769663689282854</v>
      </c>
      <c r="S2233" s="6">
        <v>4</v>
      </c>
      <c r="T2233" s="6">
        <v>4195.5150426719856</v>
      </c>
      <c r="U2233" s="6">
        <v>7296.7750643727204</v>
      </c>
      <c r="V2233" s="6">
        <v>94.083403870244979</v>
      </c>
      <c r="W2233" s="6">
        <v>163.62840517775828</v>
      </c>
      <c r="X2233" s="6">
        <v>167.28741471379908</v>
      </c>
      <c r="Y2233" s="6">
        <v>21.415409093694407</v>
      </c>
      <c r="Z2233" s="6">
        <v>20642109415.975582</v>
      </c>
      <c r="AA2233" s="6">
        <v>9086809.7294318862</v>
      </c>
      <c r="AB2233" s="6">
        <v>0</v>
      </c>
      <c r="AC2233" s="6">
        <v>4471517.4051841982</v>
      </c>
      <c r="AD2233" s="6">
        <v>0</v>
      </c>
      <c r="AE2233" s="6">
        <v>0</v>
      </c>
      <c r="AF2233" s="6">
        <v>0</v>
      </c>
      <c r="AG2233" s="6">
        <v>3762204.3421683754</v>
      </c>
      <c r="AH2233" s="6">
        <v>6755007.2759459391</v>
      </c>
      <c r="AI2233" s="6">
        <v>17575143.289493196</v>
      </c>
      <c r="AJ2233" s="6">
        <v>11995396.428160399</v>
      </c>
      <c r="AK2233" s="6">
        <v>53646078.470383994</v>
      </c>
      <c r="AL2233" s="6">
        <v>3144235.0164944702</v>
      </c>
      <c r="AM2233" s="6">
        <v>30089847.618103895</v>
      </c>
      <c r="AN2233" s="6">
        <v>30089847.618103895</v>
      </c>
      <c r="AO2233" s="6">
        <v>22413605.297361262</v>
      </c>
      <c r="AP2233" s="6">
        <v>11717022.419120874</v>
      </c>
      <c r="AQ2233" s="6">
        <v>0</v>
      </c>
      <c r="AR2233" s="6">
        <v>86880161.104982361</v>
      </c>
      <c r="AS2233" s="6">
        <v>151100636.4395684</v>
      </c>
      <c r="AT2233" s="3">
        <f t="shared" si="209"/>
        <v>13335.214321633241</v>
      </c>
      <c r="AU2233" s="2">
        <f t="shared" si="212"/>
        <v>20.707865475713142</v>
      </c>
      <c r="AV2233" s="3">
        <f t="shared" si="213"/>
        <v>4195.5150426719856</v>
      </c>
      <c r="AW2233" s="3">
        <f t="shared" si="210"/>
        <v>7296.7750643727204</v>
      </c>
      <c r="AX2233" s="3">
        <f t="shared" si="214"/>
        <v>94.083403870244979</v>
      </c>
      <c r="AY2233" s="3">
        <f t="shared" si="211"/>
        <v>163.62840517775828</v>
      </c>
    </row>
    <row r="2234" spans="1:51" x14ac:dyDescent="0.25">
      <c r="A2234" s="6">
        <v>1</v>
      </c>
      <c r="B2234" s="6">
        <v>6400</v>
      </c>
      <c r="C2234" s="6">
        <v>707</v>
      </c>
      <c r="D2234" s="6">
        <v>3.5000000000000003E-2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>
        <v>0</v>
      </c>
      <c r="J2234" s="6" t="s">
        <v>45</v>
      </c>
      <c r="K2234" s="6" t="s">
        <v>14</v>
      </c>
      <c r="L2234" s="6" t="s">
        <v>26</v>
      </c>
      <c r="M2234" s="6" t="s">
        <v>44</v>
      </c>
      <c r="N2234" s="6" t="s">
        <v>20</v>
      </c>
      <c r="O2234" s="6" t="s">
        <v>15</v>
      </c>
      <c r="P2234" s="6">
        <v>140.50847670000005</v>
      </c>
      <c r="Q2234" s="6">
        <v>34.822169327257669</v>
      </c>
      <c r="R2234" s="6">
        <v>5.7093432092617862</v>
      </c>
      <c r="S2234" s="6">
        <v>4</v>
      </c>
      <c r="T2234" s="6">
        <v>3898.9195721999749</v>
      </c>
      <c r="U2234" s="6">
        <v>6710.9976423362459</v>
      </c>
      <c r="V2234" s="6">
        <v>87.432322620222351</v>
      </c>
      <c r="W2234" s="6">
        <v>150.49248903516482</v>
      </c>
      <c r="X2234" s="6">
        <v>166.73486407838899</v>
      </c>
      <c r="Y2234" s="6">
        <v>21.009366216351381</v>
      </c>
      <c r="Z2234" s="6">
        <v>21065641380.481598</v>
      </c>
      <c r="AA2234" s="6">
        <v>9547590.2009292841</v>
      </c>
      <c r="AB2234" s="6">
        <v>0</v>
      </c>
      <c r="AC2234" s="6">
        <v>4756574.9359930549</v>
      </c>
      <c r="AD2234" s="6">
        <v>0</v>
      </c>
      <c r="AE2234" s="6">
        <v>0</v>
      </c>
      <c r="AF2234" s="6">
        <v>0</v>
      </c>
      <c r="AG2234" s="6">
        <v>3714055.0363927521</v>
      </c>
      <c r="AH2234" s="6">
        <v>7027105.8675928861</v>
      </c>
      <c r="AI2234" s="6">
        <v>18283088.009862833</v>
      </c>
      <c r="AJ2234" s="6">
        <v>12478583.246621996</v>
      </c>
      <c r="AK2234" s="6">
        <v>55806997.297392808</v>
      </c>
      <c r="AL2234" s="6">
        <v>3144235.0164944702</v>
      </c>
      <c r="AM2234" s="6">
        <v>30089847.618103895</v>
      </c>
      <c r="AN2234" s="6">
        <v>30089847.618103895</v>
      </c>
      <c r="AO2234" s="6">
        <v>22413605.297361262</v>
      </c>
      <c r="AP2234" s="6">
        <v>11717022.419120874</v>
      </c>
      <c r="AQ2234" s="6">
        <v>0</v>
      </c>
      <c r="AR2234" s="6">
        <v>89041079.931991175</v>
      </c>
      <c r="AS2234" s="6">
        <v>153261555.26657721</v>
      </c>
      <c r="AT2234" s="3">
        <f t="shared" si="209"/>
        <v>17782.794100389227</v>
      </c>
      <c r="AU2234" s="2">
        <f t="shared" si="212"/>
        <v>22.837372837047145</v>
      </c>
      <c r="AV2234" s="3">
        <f t="shared" si="213"/>
        <v>3898.9195721999749</v>
      </c>
      <c r="AW2234" s="3">
        <f t="shared" si="210"/>
        <v>6710.9976423362459</v>
      </c>
      <c r="AX2234" s="3">
        <f t="shared" si="214"/>
        <v>87.432322620222351</v>
      </c>
      <c r="AY2234" s="3">
        <f t="shared" si="211"/>
        <v>150.49248903516482</v>
      </c>
    </row>
    <row r="2235" spans="1:51" x14ac:dyDescent="0.25">
      <c r="A2235" s="6">
        <v>1</v>
      </c>
      <c r="B2235" s="6">
        <v>6400</v>
      </c>
      <c r="C2235" s="6">
        <v>707</v>
      </c>
      <c r="D2235" s="6">
        <v>3.5000000000000003E-2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>
        <v>0</v>
      </c>
      <c r="J2235" s="6" t="s">
        <v>45</v>
      </c>
      <c r="K2235" s="6" t="s">
        <v>14</v>
      </c>
      <c r="L2235" s="6" t="s">
        <v>26</v>
      </c>
      <c r="M2235" s="6" t="s">
        <v>44</v>
      </c>
      <c r="N2235" s="6" t="s">
        <v>20</v>
      </c>
      <c r="O2235" s="6" t="s">
        <v>15</v>
      </c>
      <c r="P2235" s="6">
        <v>148.98080860000002</v>
      </c>
      <c r="Q2235" s="6">
        <v>37.151684634711273</v>
      </c>
      <c r="R2235" s="6">
        <v>6.1575229232578659</v>
      </c>
      <c r="S2235" s="6">
        <v>4</v>
      </c>
      <c r="T2235" s="6">
        <v>3678.2182507629491</v>
      </c>
      <c r="U2235" s="6">
        <v>6285.6172054633817</v>
      </c>
      <c r="V2235" s="6">
        <v>82.483149193774025</v>
      </c>
      <c r="W2235" s="6">
        <v>140.95343625290553</v>
      </c>
      <c r="X2235" s="6">
        <v>166.21503667330077</v>
      </c>
      <c r="Y2235" s="6">
        <v>20.657158088060584</v>
      </c>
      <c r="Z2235" s="6">
        <v>21357686387.952629</v>
      </c>
      <c r="AA2235" s="6">
        <v>9903580.6180463601</v>
      </c>
      <c r="AB2235" s="6">
        <v>0</v>
      </c>
      <c r="AC2235" s="6">
        <v>4984671.9785594689</v>
      </c>
      <c r="AD2235" s="6">
        <v>0</v>
      </c>
      <c r="AE2235" s="6">
        <v>0</v>
      </c>
      <c r="AF2235" s="6">
        <v>0</v>
      </c>
      <c r="AG2235" s="6">
        <v>3631629.0652235025</v>
      </c>
      <c r="AH2235" s="6">
        <v>7222753.8481134363</v>
      </c>
      <c r="AI2235" s="6">
        <v>18792123.922258224</v>
      </c>
      <c r="AJ2235" s="6">
        <v>12826010.716473885</v>
      </c>
      <c r="AK2235" s="6">
        <v>57360770.148674875</v>
      </c>
      <c r="AL2235" s="6">
        <v>3144235.0164944702</v>
      </c>
      <c r="AM2235" s="6">
        <v>30089847.618103895</v>
      </c>
      <c r="AN2235" s="6">
        <v>30089847.618103895</v>
      </c>
      <c r="AO2235" s="6">
        <v>22413605.297361262</v>
      </c>
      <c r="AP2235" s="6">
        <v>11717022.419120874</v>
      </c>
      <c r="AQ2235" s="6">
        <v>0</v>
      </c>
      <c r="AR2235" s="6">
        <v>90594852.783273235</v>
      </c>
      <c r="AS2235" s="6">
        <v>154815328.11785927</v>
      </c>
      <c r="AT2235" s="3">
        <f t="shared" si="209"/>
        <v>23713.737056616555</v>
      </c>
      <c r="AU2235" s="2">
        <f t="shared" si="212"/>
        <v>24.630091693031464</v>
      </c>
      <c r="AV2235" s="3">
        <f t="shared" si="213"/>
        <v>3678.2182507629491</v>
      </c>
      <c r="AW2235" s="3">
        <f t="shared" si="210"/>
        <v>6285.6172054633817</v>
      </c>
      <c r="AX2235" s="3">
        <f t="shared" si="214"/>
        <v>82.483149193774025</v>
      </c>
      <c r="AY2235" s="3">
        <f t="shared" si="211"/>
        <v>140.95343625290553</v>
      </c>
    </row>
    <row r="2236" spans="1:51" x14ac:dyDescent="0.25">
      <c r="A2236" s="6">
        <v>1</v>
      </c>
      <c r="B2236" s="6">
        <v>6400</v>
      </c>
      <c r="C2236" s="6">
        <v>707</v>
      </c>
      <c r="D2236" s="6">
        <v>3.5000000000000003E-2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>
        <v>0</v>
      </c>
      <c r="J2236" s="6" t="s">
        <v>45</v>
      </c>
      <c r="K2236" s="6" t="s">
        <v>14</v>
      </c>
      <c r="L2236" s="6" t="s">
        <v>26</v>
      </c>
      <c r="M2236" s="6" t="s">
        <v>44</v>
      </c>
      <c r="N2236" s="6" t="s">
        <v>20</v>
      </c>
      <c r="O2236" s="6" t="s">
        <v>15</v>
      </c>
      <c r="P2236" s="6">
        <v>155.71652240000003</v>
      </c>
      <c r="Q2236" s="6">
        <v>39.025265756676198</v>
      </c>
      <c r="R2236" s="6">
        <v>6.5240939685912354</v>
      </c>
      <c r="S2236" s="6">
        <v>4</v>
      </c>
      <c r="T2236" s="6">
        <v>3513.7083732568758</v>
      </c>
      <c r="U2236" s="6">
        <v>5974.6046924914272</v>
      </c>
      <c r="V2236" s="6">
        <v>78.794055223515912</v>
      </c>
      <c r="W2236" s="6">
        <v>133.97905633315085</v>
      </c>
      <c r="X2236" s="6">
        <v>165.75233989487751</v>
      </c>
      <c r="Y2236" s="6">
        <v>20.360034053324252</v>
      </c>
      <c r="Z2236" s="6">
        <v>21538539012.779842</v>
      </c>
      <c r="AA2236" s="6">
        <v>10174835.737689074</v>
      </c>
      <c r="AB2236" s="6">
        <v>0</v>
      </c>
      <c r="AC2236" s="6">
        <v>5164164.639239219</v>
      </c>
      <c r="AD2236" s="6">
        <v>0</v>
      </c>
      <c r="AE2236" s="6">
        <v>0</v>
      </c>
      <c r="AF2236" s="6">
        <v>0</v>
      </c>
      <c r="AG2236" s="6">
        <v>3536099.7397739557</v>
      </c>
      <c r="AH2236" s="6">
        <v>7361289.0455138758</v>
      </c>
      <c r="AI2236" s="6">
        <v>19152564.088417772</v>
      </c>
      <c r="AJ2236" s="6">
        <v>13072018.53618256</v>
      </c>
      <c r="AK2236" s="6">
        <v>58460971.786816455</v>
      </c>
      <c r="AL2236" s="6">
        <v>3144235.0164944702</v>
      </c>
      <c r="AM2236" s="6">
        <v>30089847.618103895</v>
      </c>
      <c r="AN2236" s="6">
        <v>30089847.618103895</v>
      </c>
      <c r="AO2236" s="6">
        <v>22413605.297361262</v>
      </c>
      <c r="AP2236" s="6">
        <v>11717022.419120874</v>
      </c>
      <c r="AQ2236" s="6">
        <v>0</v>
      </c>
      <c r="AR2236" s="6">
        <v>91695054.421414822</v>
      </c>
      <c r="AS2236" s="6">
        <v>155915529.75600085</v>
      </c>
      <c r="AT2236" s="3">
        <f t="shared" si="209"/>
        <v>31622.776601683792</v>
      </c>
      <c r="AU2236" s="2">
        <f t="shared" si="212"/>
        <v>26.096375874364941</v>
      </c>
      <c r="AV2236" s="3">
        <f t="shared" si="213"/>
        <v>3513.7083732568758</v>
      </c>
      <c r="AW2236" s="3">
        <f t="shared" si="210"/>
        <v>5974.6046924914272</v>
      </c>
      <c r="AX2236" s="3">
        <f t="shared" si="214"/>
        <v>78.794055223515912</v>
      </c>
      <c r="AY2236" s="3">
        <f t="shared" si="211"/>
        <v>133.97905633315085</v>
      </c>
    </row>
    <row r="2237" spans="1:51" x14ac:dyDescent="0.25">
      <c r="A2237" s="6">
        <v>1</v>
      </c>
      <c r="B2237" s="6">
        <v>6400</v>
      </c>
      <c r="C2237" s="6">
        <v>707</v>
      </c>
      <c r="D2237" s="6">
        <v>3.5000000000000003E-2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>
        <v>0</v>
      </c>
      <c r="J2237" s="6" t="s">
        <v>45</v>
      </c>
      <c r="K2237" s="6" t="s">
        <v>14</v>
      </c>
      <c r="L2237" s="6" t="s">
        <v>26</v>
      </c>
      <c r="M2237" s="6" t="s">
        <v>44</v>
      </c>
      <c r="N2237" s="6" t="s">
        <v>20</v>
      </c>
      <c r="O2237" s="6" t="s">
        <v>15</v>
      </c>
      <c r="P2237" s="6">
        <v>160.93708670000004</v>
      </c>
      <c r="Q2237" s="6">
        <v>40.492773468558262</v>
      </c>
      <c r="R2237" s="6">
        <v>6.8160814369117597</v>
      </c>
      <c r="S2237" s="6">
        <v>4</v>
      </c>
      <c r="T2237" s="6">
        <v>3391.0205220233984</v>
      </c>
      <c r="U2237" s="6">
        <v>5746.4969027341285</v>
      </c>
      <c r="V2237" s="6">
        <v>76.042810015199237</v>
      </c>
      <c r="W2237" s="6">
        <v>128.86379465695461</v>
      </c>
      <c r="X2237" s="6">
        <v>165.36291854339365</v>
      </c>
      <c r="Y2237" s="6">
        <v>20.119157267569062</v>
      </c>
      <c r="Z2237" s="6">
        <v>21659973266.397343</v>
      </c>
      <c r="AA2237" s="6">
        <v>10377787.742702084</v>
      </c>
      <c r="AB2237" s="6">
        <v>0</v>
      </c>
      <c r="AC2237" s="6">
        <v>5302213.7431151494</v>
      </c>
      <c r="AD2237" s="6">
        <v>0</v>
      </c>
      <c r="AE2237" s="6">
        <v>0</v>
      </c>
      <c r="AF2237" s="6">
        <v>0</v>
      </c>
      <c r="AG2237" s="6">
        <v>3440100.7540522069</v>
      </c>
      <c r="AH2237" s="6">
        <v>7456839.8735490777</v>
      </c>
      <c r="AI2237" s="6">
        <v>19401167.742795523</v>
      </c>
      <c r="AJ2237" s="6">
        <v>13241695.638589643</v>
      </c>
      <c r="AK2237" s="6">
        <v>59219805.494803682</v>
      </c>
      <c r="AL2237" s="6">
        <v>3144235.0164944702</v>
      </c>
      <c r="AM2237" s="6">
        <v>30089847.618103895</v>
      </c>
      <c r="AN2237" s="6">
        <v>30089847.618103895</v>
      </c>
      <c r="AO2237" s="6">
        <v>22413605.297361262</v>
      </c>
      <c r="AP2237" s="6">
        <v>11717022.419120874</v>
      </c>
      <c r="AQ2237" s="6">
        <v>0</v>
      </c>
      <c r="AR2237" s="6">
        <v>92453888.129402041</v>
      </c>
      <c r="AS2237" s="6">
        <v>156674363.46398807</v>
      </c>
      <c r="AT2237" s="3">
        <f t="shared" si="209"/>
        <v>42169.650342858229</v>
      </c>
      <c r="AU2237" s="2">
        <f t="shared" si="212"/>
        <v>27.264325747647039</v>
      </c>
      <c r="AV2237" s="3">
        <f t="shared" si="213"/>
        <v>3391.0205220233984</v>
      </c>
      <c r="AW2237" s="3">
        <f t="shared" si="210"/>
        <v>5746.4969027341285</v>
      </c>
      <c r="AX2237" s="3">
        <f t="shared" si="214"/>
        <v>76.042810015199237</v>
      </c>
      <c r="AY2237" s="3">
        <f t="shared" si="211"/>
        <v>128.86379465695461</v>
      </c>
    </row>
    <row r="2238" spans="1:51" x14ac:dyDescent="0.25">
      <c r="A2238" s="6">
        <v>1</v>
      </c>
      <c r="B2238" s="6">
        <v>6400</v>
      </c>
      <c r="C2238" s="6">
        <v>707</v>
      </c>
      <c r="D2238" s="6">
        <v>3.5000000000000003E-2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>
        <v>0</v>
      </c>
      <c r="J2238" s="6" t="s">
        <v>45</v>
      </c>
      <c r="K2238" s="6" t="s">
        <v>14</v>
      </c>
      <c r="L2238" s="6" t="s">
        <v>26</v>
      </c>
      <c r="M2238" s="6" t="s">
        <v>44</v>
      </c>
      <c r="N2238" s="6" t="s">
        <v>20</v>
      </c>
      <c r="O2238" s="6" t="s">
        <v>15</v>
      </c>
      <c r="P2238" s="6">
        <v>164.9666843</v>
      </c>
      <c r="Q2238" s="6">
        <v>41.634149043063154</v>
      </c>
      <c r="R2238" s="6">
        <v>7.0454372866340549</v>
      </c>
      <c r="S2238" s="6">
        <v>4</v>
      </c>
      <c r="T2238" s="6">
        <v>3299.4437861917795</v>
      </c>
      <c r="U2238" s="6">
        <v>5578.2404286804976</v>
      </c>
      <c r="V2238" s="6">
        <v>73.989223999004722</v>
      </c>
      <c r="W2238" s="6">
        <v>125.0906841708367</v>
      </c>
      <c r="X2238" s="6">
        <v>165.04349577495933</v>
      </c>
      <c r="Y2238" s="6">
        <v>19.926816019479734</v>
      </c>
      <c r="Z2238" s="6">
        <v>21729154007.780884</v>
      </c>
      <c r="AA2238" s="6">
        <v>10530015.884358406</v>
      </c>
      <c r="AB2238" s="6">
        <v>0</v>
      </c>
      <c r="AC2238" s="6">
        <v>5408157.3529859716</v>
      </c>
      <c r="AD2238" s="6">
        <v>0</v>
      </c>
      <c r="AE2238" s="6">
        <v>0</v>
      </c>
      <c r="AF2238" s="6">
        <v>0</v>
      </c>
      <c r="AG2238" s="6">
        <v>3353115.816595552</v>
      </c>
      <c r="AH2238" s="6">
        <v>7523602.7310365699</v>
      </c>
      <c r="AI2238" s="6">
        <v>19574871.003032852</v>
      </c>
      <c r="AJ2238" s="6">
        <v>13360251.682946697</v>
      </c>
      <c r="AK2238" s="6">
        <v>59750014.47095605</v>
      </c>
      <c r="AL2238" s="6">
        <v>3144235.0164944702</v>
      </c>
      <c r="AM2238" s="6">
        <v>30089847.618103895</v>
      </c>
      <c r="AN2238" s="6">
        <v>30089847.618103895</v>
      </c>
      <c r="AO2238" s="6">
        <v>22413605.297361262</v>
      </c>
      <c r="AP2238" s="6">
        <v>11717022.419120874</v>
      </c>
      <c r="AQ2238" s="6">
        <v>0</v>
      </c>
      <c r="AR2238" s="6">
        <v>92984097.105554417</v>
      </c>
      <c r="AS2238" s="6">
        <v>157204572.44014046</v>
      </c>
      <c r="AT2238" s="3">
        <f t="shared" si="209"/>
        <v>56234.132519034909</v>
      </c>
      <c r="AU2238" s="2">
        <f t="shared" si="212"/>
        <v>28.18174914653622</v>
      </c>
      <c r="AV2238" s="3">
        <f t="shared" si="213"/>
        <v>3299.4437861917795</v>
      </c>
      <c r="AW2238" s="3">
        <f t="shared" si="210"/>
        <v>5578.2404286804976</v>
      </c>
      <c r="AX2238" s="3">
        <f t="shared" si="214"/>
        <v>73.989223999004722</v>
      </c>
      <c r="AY2238" s="3">
        <f t="shared" si="211"/>
        <v>125.0906841708367</v>
      </c>
    </row>
    <row r="2239" spans="1:51" x14ac:dyDescent="0.25">
      <c r="A2239" s="6">
        <v>1</v>
      </c>
      <c r="B2239" s="6">
        <v>6400</v>
      </c>
      <c r="C2239" s="6">
        <v>707</v>
      </c>
      <c r="D2239" s="6">
        <v>3.5000000000000003E-2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>
        <v>0</v>
      </c>
      <c r="J2239" s="6" t="s">
        <v>45</v>
      </c>
      <c r="K2239" s="6" t="s">
        <v>14</v>
      </c>
      <c r="L2239" s="6" t="s">
        <v>26</v>
      </c>
      <c r="M2239" s="6" t="s">
        <v>44</v>
      </c>
      <c r="N2239" s="6" t="s">
        <v>20</v>
      </c>
      <c r="O2239" s="6" t="s">
        <v>15</v>
      </c>
      <c r="P2239" s="6">
        <v>168.02119050000005</v>
      </c>
      <c r="Q2239" s="6">
        <v>42.505670189403162</v>
      </c>
      <c r="R2239" s="6">
        <v>7.2227234249026511</v>
      </c>
      <c r="S2239" s="6">
        <v>4</v>
      </c>
      <c r="T2239" s="6">
        <v>3231.0268460968659</v>
      </c>
      <c r="U2239" s="6">
        <v>5453.8890393647607</v>
      </c>
      <c r="V2239" s="6">
        <v>72.454990766362883</v>
      </c>
      <c r="W2239" s="6">
        <v>122.30213452584063</v>
      </c>
      <c r="X2239" s="6">
        <v>164.79021113478257</v>
      </c>
      <c r="Y2239" s="6">
        <v>19.777260711125798</v>
      </c>
      <c r="Z2239" s="6">
        <v>21778726512.54739</v>
      </c>
      <c r="AA2239" s="6">
        <v>10642801.900421996</v>
      </c>
      <c r="AB2239" s="6">
        <v>0</v>
      </c>
      <c r="AC2239" s="6">
        <v>5488119.6198811978</v>
      </c>
      <c r="AD2239" s="6">
        <v>0</v>
      </c>
      <c r="AE2239" s="6">
        <v>0</v>
      </c>
      <c r="AF2239" s="6">
        <v>0</v>
      </c>
      <c r="AG2239" s="6">
        <v>3277618.5219375533</v>
      </c>
      <c r="AH2239" s="6">
        <v>7569330.6164738908</v>
      </c>
      <c r="AI2239" s="6">
        <v>19693845.580861688</v>
      </c>
      <c r="AJ2239" s="6">
        <v>13441454.276997983</v>
      </c>
      <c r="AK2239" s="6">
        <v>60113170.516574308</v>
      </c>
      <c r="AL2239" s="6">
        <v>3144235.0164944702</v>
      </c>
      <c r="AM2239" s="6">
        <v>30089847.618103895</v>
      </c>
      <c r="AN2239" s="6">
        <v>30089847.618103895</v>
      </c>
      <c r="AO2239" s="6">
        <v>22413605.297361262</v>
      </c>
      <c r="AP2239" s="6">
        <v>11717022.419120874</v>
      </c>
      <c r="AQ2239" s="6">
        <v>0</v>
      </c>
      <c r="AR2239" s="6">
        <v>93347253.151172668</v>
      </c>
      <c r="AS2239" s="6">
        <v>157567728.48575869</v>
      </c>
      <c r="AT2239" s="3">
        <f t="shared" si="209"/>
        <v>74989.420933245579</v>
      </c>
      <c r="AU2239" s="2">
        <f t="shared" si="212"/>
        <v>28.890893699610604</v>
      </c>
      <c r="AV2239" s="3">
        <f t="shared" si="213"/>
        <v>3231.0268460968659</v>
      </c>
      <c r="AW2239" s="3">
        <f t="shared" si="210"/>
        <v>5453.8890393647607</v>
      </c>
      <c r="AX2239" s="3">
        <f t="shared" si="214"/>
        <v>72.454990766362883</v>
      </c>
      <c r="AY2239" s="3">
        <f t="shared" si="211"/>
        <v>122.30213452584063</v>
      </c>
    </row>
    <row r="2240" spans="1:51" x14ac:dyDescent="0.25">
      <c r="A2240" s="6">
        <v>1</v>
      </c>
      <c r="B2240" s="6">
        <v>6400</v>
      </c>
      <c r="C2240" s="6">
        <v>707</v>
      </c>
      <c r="D2240" s="6">
        <v>3.5000000000000003E-2</v>
      </c>
      <c r="E2240" s="6">
        <v>15</v>
      </c>
      <c r="F2240" s="6">
        <v>15</v>
      </c>
      <c r="G2240" s="6">
        <v>7</v>
      </c>
      <c r="H2240" s="6">
        <v>1E-10</v>
      </c>
      <c r="I2240" s="6">
        <v>0</v>
      </c>
      <c r="J2240" s="6" t="s">
        <v>45</v>
      </c>
      <c r="K2240" s="6" t="s">
        <v>14</v>
      </c>
      <c r="L2240" s="6" t="s">
        <v>26</v>
      </c>
      <c r="M2240" s="6" t="s">
        <v>44</v>
      </c>
      <c r="N2240" s="6" t="s">
        <v>20</v>
      </c>
      <c r="O2240" s="6" t="s">
        <v>15</v>
      </c>
      <c r="P2240" s="6">
        <v>170.35752240000002</v>
      </c>
      <c r="Q2240" s="6">
        <v>43.17492522307586</v>
      </c>
      <c r="R2240" s="6">
        <v>7.3592948466441328</v>
      </c>
      <c r="S2240" s="6">
        <v>4</v>
      </c>
      <c r="T2240" s="6">
        <v>3179.8688240499177</v>
      </c>
      <c r="U2240" s="6">
        <v>5361.4798572004247</v>
      </c>
      <c r="V2240" s="6">
        <v>71.307784571058534</v>
      </c>
      <c r="W2240" s="6">
        <v>120.22988110320739</v>
      </c>
      <c r="X2240" s="6">
        <v>164.58984404201274</v>
      </c>
      <c r="Y2240" s="6">
        <v>19.660645635466103</v>
      </c>
      <c r="Z2240" s="6">
        <v>21801778586.924294</v>
      </c>
      <c r="AA2240" s="6">
        <v>10727530.920750421</v>
      </c>
      <c r="AB2240" s="6">
        <v>0</v>
      </c>
      <c r="AC2240" s="6">
        <v>5549084.9695418645</v>
      </c>
      <c r="AD2240" s="6">
        <v>0</v>
      </c>
      <c r="AE2240" s="6">
        <v>0</v>
      </c>
      <c r="AF2240" s="6">
        <v>0</v>
      </c>
      <c r="AG2240" s="6">
        <v>3215584.0266732504</v>
      </c>
      <c r="AH2240" s="6">
        <v>7601957.9676165581</v>
      </c>
      <c r="AI2240" s="6">
        <v>19778735.255744934</v>
      </c>
      <c r="AJ2240" s="6">
        <v>13499393.224414185</v>
      </c>
      <c r="AK2240" s="6">
        <v>60372286.364741214</v>
      </c>
      <c r="AL2240" s="6">
        <v>3144235.0164944702</v>
      </c>
      <c r="AM2240" s="6">
        <v>30089847.618103895</v>
      </c>
      <c r="AN2240" s="6">
        <v>30089847.618103895</v>
      </c>
      <c r="AO2240" s="6">
        <v>22413605.297361262</v>
      </c>
      <c r="AP2240" s="6">
        <v>11717022.419120874</v>
      </c>
      <c r="AQ2240" s="6">
        <v>0</v>
      </c>
      <c r="AR2240" s="6">
        <v>93606368.999339581</v>
      </c>
      <c r="AS2240" s="6">
        <v>157826844.3339256</v>
      </c>
      <c r="AT2240" s="3">
        <f t="shared" si="209"/>
        <v>100000</v>
      </c>
      <c r="AU2240" s="2">
        <f t="shared" si="212"/>
        <v>29.437179386576531</v>
      </c>
      <c r="AV2240" s="3">
        <f t="shared" si="213"/>
        <v>3179.8688240499177</v>
      </c>
      <c r="AW2240" s="3">
        <f t="shared" si="210"/>
        <v>5361.4798572004247</v>
      </c>
      <c r="AX2240" s="3">
        <f t="shared" si="214"/>
        <v>71.307784571058534</v>
      </c>
      <c r="AY2240" s="3">
        <f t="shared" si="211"/>
        <v>120.22988110320739</v>
      </c>
    </row>
    <row r="2241" spans="1:51" x14ac:dyDescent="0.25">
      <c r="A2241" s="6">
        <v>1</v>
      </c>
      <c r="B2241" s="6">
        <v>6400</v>
      </c>
      <c r="C2241" s="6">
        <v>707</v>
      </c>
      <c r="D2241" s="6">
        <v>3.5000000000000003E-2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>
        <v>0</v>
      </c>
      <c r="J2241" s="6" t="s">
        <v>45</v>
      </c>
      <c r="K2241" s="6" t="s">
        <v>14</v>
      </c>
      <c r="L2241" s="6" t="s">
        <v>26</v>
      </c>
      <c r="M2241" s="6" t="s">
        <v>44</v>
      </c>
      <c r="N2241" s="6" t="s">
        <v>20</v>
      </c>
      <c r="O2241" s="6" t="s">
        <v>15</v>
      </c>
      <c r="P2241" s="6">
        <v>172.10913240000002</v>
      </c>
      <c r="Q2241" s="6">
        <v>43.679240349011465</v>
      </c>
      <c r="R2241" s="6">
        <v>7.4631977148737798</v>
      </c>
      <c r="S2241" s="6">
        <v>4</v>
      </c>
      <c r="T2241" s="6">
        <v>3141.5902787304735</v>
      </c>
      <c r="U2241" s="6">
        <v>5292.8288559491175</v>
      </c>
      <c r="V2241" s="6">
        <v>70.449397507199706</v>
      </c>
      <c r="W2241" s="6">
        <v>118.69039910609128</v>
      </c>
      <c r="X2241" s="6">
        <v>164.43580751404846</v>
      </c>
      <c r="Y2241" s="6">
        <v>19.571950643417985</v>
      </c>
      <c r="Z2241" s="6">
        <v>21821298184.24091</v>
      </c>
      <c r="AA2241" s="6">
        <v>10790171.73598602</v>
      </c>
      <c r="AB2241" s="6">
        <v>0</v>
      </c>
      <c r="AC2241" s="6">
        <v>5594682.6258638436</v>
      </c>
      <c r="AD2241" s="6">
        <v>0</v>
      </c>
      <c r="AE2241" s="6">
        <v>0</v>
      </c>
      <c r="AF2241" s="6">
        <v>0</v>
      </c>
      <c r="AG2241" s="6">
        <v>3165096.2532904129</v>
      </c>
      <c r="AH2241" s="6">
        <v>7624480.7399047054</v>
      </c>
      <c r="AI2241" s="6">
        <v>19837334.889182843</v>
      </c>
      <c r="AJ2241" s="6">
        <v>13539388.678337619</v>
      </c>
      <c r="AK2241" s="6">
        <v>60551154.922565445</v>
      </c>
      <c r="AL2241" s="6">
        <v>3144235.0164944702</v>
      </c>
      <c r="AM2241" s="6">
        <v>30089847.618103895</v>
      </c>
      <c r="AN2241" s="6">
        <v>30089847.618103895</v>
      </c>
      <c r="AO2241" s="6">
        <v>22413605.297361262</v>
      </c>
      <c r="AP2241" s="6">
        <v>11717022.419120874</v>
      </c>
      <c r="AQ2241" s="6">
        <v>0</v>
      </c>
      <c r="AR2241" s="6">
        <v>93785237.557163805</v>
      </c>
      <c r="AS2241" s="6">
        <v>158005712.89174983</v>
      </c>
      <c r="AT2241" s="3">
        <f t="shared" si="209"/>
        <v>133352.14321633239</v>
      </c>
      <c r="AU2241" s="2">
        <f t="shared" si="212"/>
        <v>29.852790859495119</v>
      </c>
      <c r="AV2241" s="3">
        <f t="shared" si="213"/>
        <v>3141.5902787304735</v>
      </c>
      <c r="AW2241" s="3">
        <f t="shared" si="210"/>
        <v>5292.8288559491175</v>
      </c>
      <c r="AX2241" s="3">
        <f t="shared" si="214"/>
        <v>70.449397507199706</v>
      </c>
      <c r="AY2241" s="3">
        <f t="shared" si="211"/>
        <v>118.69039910609128</v>
      </c>
    </row>
    <row r="2242" spans="1:51" x14ac:dyDescent="0.25">
      <c r="A2242" s="6">
        <v>1</v>
      </c>
      <c r="B2242" s="6">
        <v>6400</v>
      </c>
      <c r="C2242" s="6">
        <v>707</v>
      </c>
      <c r="D2242" s="6">
        <v>3.5000000000000003E-2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>
        <v>0</v>
      </c>
      <c r="J2242" s="6" t="s">
        <v>45</v>
      </c>
      <c r="K2242" s="6" t="s">
        <v>14</v>
      </c>
      <c r="L2242" s="6" t="s">
        <v>26</v>
      </c>
      <c r="M2242" s="6" t="s">
        <v>44</v>
      </c>
      <c r="N2242" s="6" t="s">
        <v>20</v>
      </c>
      <c r="O2242" s="6" t="s">
        <v>15</v>
      </c>
      <c r="P2242" s="6">
        <v>173.43456</v>
      </c>
      <c r="Q2242" s="6">
        <v>44.061827318019574</v>
      </c>
      <c r="R2242" s="6">
        <v>7.5422230030715376</v>
      </c>
      <c r="S2242" s="6">
        <v>4</v>
      </c>
      <c r="T2242" s="6">
        <v>3112.9331487494596</v>
      </c>
      <c r="U2242" s="6">
        <v>5241.6316540983635</v>
      </c>
      <c r="V2242" s="6">
        <v>69.806768340972539</v>
      </c>
      <c r="W2242" s="6">
        <v>117.54231431322083</v>
      </c>
      <c r="X2242" s="6">
        <v>164.31704840848997</v>
      </c>
      <c r="Y2242" s="6">
        <v>19.504109418489833</v>
      </c>
      <c r="Z2242" s="6">
        <v>21829934936.289585</v>
      </c>
      <c r="AA2242" s="6">
        <v>10837064.187694225</v>
      </c>
      <c r="AB2242" s="6">
        <v>0</v>
      </c>
      <c r="AC2242" s="6">
        <v>5629124.2783450959</v>
      </c>
      <c r="AD2242" s="6">
        <v>0</v>
      </c>
      <c r="AE2242" s="6">
        <v>0</v>
      </c>
      <c r="AF2242" s="6">
        <v>0</v>
      </c>
      <c r="AG2242" s="6">
        <v>3125252.600165261</v>
      </c>
      <c r="AH2242" s="6">
        <v>7640662.0158197843</v>
      </c>
      <c r="AI2242" s="6">
        <v>19879435.249877796</v>
      </c>
      <c r="AJ2242" s="6">
        <v>13568123.039587826</v>
      </c>
      <c r="AK2242" s="6">
        <v>60679661.371489987</v>
      </c>
      <c r="AL2242" s="6">
        <v>3144235.0164944702</v>
      </c>
      <c r="AM2242" s="6">
        <v>30089847.618103895</v>
      </c>
      <c r="AN2242" s="6">
        <v>30089847.618103895</v>
      </c>
      <c r="AO2242" s="6">
        <v>22413605.297361262</v>
      </c>
      <c r="AP2242" s="6">
        <v>11717022.419120874</v>
      </c>
      <c r="AQ2242" s="6">
        <v>0</v>
      </c>
      <c r="AR2242" s="6">
        <v>93913744.006088346</v>
      </c>
      <c r="AS2242" s="6">
        <v>158134219.34067437</v>
      </c>
      <c r="AT2242" s="3">
        <f t="shared" ref="AT2242:AT2305" si="215">H2242*1000000000000000</f>
        <v>177827.94100389228</v>
      </c>
      <c r="AU2242" s="2">
        <f t="shared" si="212"/>
        <v>30.16889201228615</v>
      </c>
      <c r="AV2242" s="3">
        <f t="shared" si="213"/>
        <v>3112.9331487494596</v>
      </c>
      <c r="AW2242" s="3">
        <f t="shared" si="210"/>
        <v>5241.6316540983635</v>
      </c>
      <c r="AX2242" s="3">
        <f t="shared" si="214"/>
        <v>69.806768340972539</v>
      </c>
      <c r="AY2242" s="3">
        <f t="shared" si="211"/>
        <v>117.54231431322083</v>
      </c>
    </row>
    <row r="2243" spans="1:51" x14ac:dyDescent="0.25">
      <c r="A2243" s="6">
        <v>1</v>
      </c>
      <c r="B2243" s="6">
        <v>6400</v>
      </c>
      <c r="C2243" s="6">
        <v>707</v>
      </c>
      <c r="D2243" s="6">
        <v>3.5000000000000003E-2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>
        <v>0</v>
      </c>
      <c r="J2243" s="6" t="s">
        <v>45</v>
      </c>
      <c r="K2243" s="6" t="s">
        <v>14</v>
      </c>
      <c r="L2243" s="6" t="s">
        <v>26</v>
      </c>
      <c r="M2243" s="6" t="s">
        <v>44</v>
      </c>
      <c r="N2243" s="6" t="s">
        <v>20</v>
      </c>
      <c r="O2243" s="6" t="s">
        <v>15</v>
      </c>
      <c r="P2243" s="6">
        <v>174.43324860000004</v>
      </c>
      <c r="Q2243" s="6">
        <v>44.350737006337226</v>
      </c>
      <c r="R2243" s="6">
        <v>7.6020679663022319</v>
      </c>
      <c r="S2243" s="6">
        <v>4</v>
      </c>
      <c r="T2243" s="6">
        <v>3091.470205359698</v>
      </c>
      <c r="U2243" s="6">
        <v>5203.4111804751801</v>
      </c>
      <c r="V2243" s="6">
        <v>69.325467058377882</v>
      </c>
      <c r="W2243" s="6">
        <v>116.68522949301912</v>
      </c>
      <c r="X2243" s="6">
        <v>164.2263029753089</v>
      </c>
      <c r="Y2243" s="6">
        <v>19.452577914857194</v>
      </c>
      <c r="Z2243" s="6">
        <v>21838097249.447865</v>
      </c>
      <c r="AA2243" s="6">
        <v>10872106.48730932</v>
      </c>
      <c r="AB2243" s="6">
        <v>0</v>
      </c>
      <c r="AC2243" s="6">
        <v>5655040.7393246442</v>
      </c>
      <c r="AD2243" s="6">
        <v>0</v>
      </c>
      <c r="AE2243" s="6">
        <v>0</v>
      </c>
      <c r="AF2243" s="6">
        <v>0</v>
      </c>
      <c r="AG2243" s="6">
        <v>3094166.2599893445</v>
      </c>
      <c r="AH2243" s="6">
        <v>7652312.2597830892</v>
      </c>
      <c r="AI2243" s="6">
        <v>19909746.79487668</v>
      </c>
      <c r="AJ2243" s="6">
        <v>13588811.291889526</v>
      </c>
      <c r="AK2243" s="6">
        <v>60772183.833172604</v>
      </c>
      <c r="AL2243" s="6">
        <v>3144235.0164944702</v>
      </c>
      <c r="AM2243" s="6">
        <v>30089847.618103895</v>
      </c>
      <c r="AN2243" s="6">
        <v>30089847.618103895</v>
      </c>
      <c r="AO2243" s="6">
        <v>22413605.297361262</v>
      </c>
      <c r="AP2243" s="6">
        <v>11717022.419120874</v>
      </c>
      <c r="AQ2243" s="6">
        <v>0</v>
      </c>
      <c r="AR2243" s="6">
        <v>94006266.467770964</v>
      </c>
      <c r="AS2243" s="6">
        <v>158226741.80235699</v>
      </c>
      <c r="AT2243" s="3">
        <f t="shared" si="215"/>
        <v>237137.37056616557</v>
      </c>
      <c r="AU2243" s="2">
        <f t="shared" si="212"/>
        <v>30.408271865208928</v>
      </c>
      <c r="AV2243" s="3">
        <f t="shared" si="213"/>
        <v>3091.470205359698</v>
      </c>
      <c r="AW2243" s="3">
        <f t="shared" ref="AW2243:AW2306" si="216">IF(ISNUMBER(U2243)=TRUE,U2243,"")</f>
        <v>5203.4111804751801</v>
      </c>
      <c r="AX2243" s="3">
        <f t="shared" si="214"/>
        <v>69.325467058377882</v>
      </c>
      <c r="AY2243" s="3">
        <f t="shared" ref="AY2243:AY2306" si="217">IF(ISNUMBER(W2243)=TRUE,W2243,"")</f>
        <v>116.68522949301912</v>
      </c>
    </row>
    <row r="2244" spans="1:51" x14ac:dyDescent="0.25">
      <c r="A2244" s="6">
        <v>1</v>
      </c>
      <c r="B2244" s="6">
        <v>6400</v>
      </c>
      <c r="C2244" s="6">
        <v>707</v>
      </c>
      <c r="D2244" s="6">
        <v>3.5000000000000003E-2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>
        <v>0</v>
      </c>
      <c r="J2244" s="6" t="s">
        <v>45</v>
      </c>
      <c r="K2244" s="6" t="s">
        <v>14</v>
      </c>
      <c r="L2244" s="6" t="s">
        <v>26</v>
      </c>
      <c r="M2244" s="6" t="s">
        <v>44</v>
      </c>
      <c r="N2244" s="6" t="s">
        <v>20</v>
      </c>
      <c r="O2244" s="6" t="s">
        <v>15</v>
      </c>
      <c r="P2244" s="6">
        <v>175.17135240000002</v>
      </c>
      <c r="Q2244" s="6">
        <v>44.565169126011099</v>
      </c>
      <c r="R2244" s="6">
        <v>7.6469805665999253</v>
      </c>
      <c r="S2244" s="6">
        <v>4</v>
      </c>
      <c r="T2244" s="6">
        <v>3075.3902844852964</v>
      </c>
      <c r="U2244" s="6">
        <v>5174.9273100887358</v>
      </c>
      <c r="V2244" s="6">
        <v>68.964878745753367</v>
      </c>
      <c r="W2244" s="6">
        <v>116.04648563103815</v>
      </c>
      <c r="X2244" s="6">
        <v>164.15853525542855</v>
      </c>
      <c r="Y2244" s="6">
        <v>19.414264017884218</v>
      </c>
      <c r="Z2244" s="6">
        <v>21847553303.417103</v>
      </c>
      <c r="AA2244" s="6">
        <v>10897844.30569841</v>
      </c>
      <c r="AB2244" s="6">
        <v>0</v>
      </c>
      <c r="AC2244" s="6">
        <v>5674175.8244938031</v>
      </c>
      <c r="AD2244" s="6">
        <v>0</v>
      </c>
      <c r="AE2244" s="6">
        <v>0</v>
      </c>
      <c r="AF2244" s="6">
        <v>0</v>
      </c>
      <c r="AG2244" s="6">
        <v>3069805.8817555145</v>
      </c>
      <c r="AH2244" s="6">
        <v>7660312.1446596123</v>
      </c>
      <c r="AI2244" s="6">
        <v>19930560.854323361</v>
      </c>
      <c r="AJ2244" s="6">
        <v>13603017.315148041</v>
      </c>
      <c r="AK2244" s="6">
        <v>60835716.326078743</v>
      </c>
      <c r="AL2244" s="6">
        <v>3144235.0164944702</v>
      </c>
      <c r="AM2244" s="6">
        <v>30089847.618103895</v>
      </c>
      <c r="AN2244" s="6">
        <v>30089847.618103895</v>
      </c>
      <c r="AO2244" s="6">
        <v>22413605.297361262</v>
      </c>
      <c r="AP2244" s="6">
        <v>11717022.419120874</v>
      </c>
      <c r="AQ2244" s="6">
        <v>0</v>
      </c>
      <c r="AR2244" s="6">
        <v>94069798.960677102</v>
      </c>
      <c r="AS2244" s="6">
        <v>158290274.29526314</v>
      </c>
      <c r="AT2244" s="3">
        <f t="shared" si="215"/>
        <v>316227.76601683797</v>
      </c>
      <c r="AU2244" s="2">
        <f t="shared" si="212"/>
        <v>30.587922266399701</v>
      </c>
      <c r="AV2244" s="3">
        <f t="shared" si="213"/>
        <v>3075.3902844852964</v>
      </c>
      <c r="AW2244" s="3">
        <f t="shared" si="216"/>
        <v>5174.9273100887358</v>
      </c>
      <c r="AX2244" s="3">
        <f t="shared" si="214"/>
        <v>68.964878745753367</v>
      </c>
      <c r="AY2244" s="3">
        <f t="shared" si="217"/>
        <v>116.04648563103815</v>
      </c>
    </row>
    <row r="2245" spans="1:51" x14ac:dyDescent="0.25">
      <c r="A2245" s="6">
        <v>1</v>
      </c>
      <c r="B2245" s="6">
        <v>6400</v>
      </c>
      <c r="C2245" s="6">
        <v>707</v>
      </c>
      <c r="D2245" s="6">
        <v>3.5000000000000003E-2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>
        <v>0</v>
      </c>
      <c r="J2245" s="6" t="s">
        <v>45</v>
      </c>
      <c r="K2245" s="6" t="s">
        <v>14</v>
      </c>
      <c r="L2245" s="6" t="s">
        <v>26</v>
      </c>
      <c r="M2245" s="6" t="s">
        <v>44</v>
      </c>
      <c r="N2245" s="6" t="s">
        <v>20</v>
      </c>
      <c r="O2245" s="6" t="s">
        <v>15</v>
      </c>
      <c r="P2245" s="6">
        <v>174.08200000000005</v>
      </c>
      <c r="Q2245" s="6">
        <v>44.318741663717397</v>
      </c>
      <c r="R2245" s="6">
        <v>7.64466022744333</v>
      </c>
      <c r="S2245" s="6">
        <v>4</v>
      </c>
      <c r="T2245" s="6">
        <v>3063.1626468767122</v>
      </c>
      <c r="U2245" s="6">
        <v>5163.3369327149148</v>
      </c>
      <c r="V2245" s="6">
        <v>68.690676947927187</v>
      </c>
      <c r="W2245" s="6">
        <v>115.78657423890185</v>
      </c>
      <c r="X2245" s="6">
        <v>164.2526705100953</v>
      </c>
      <c r="Y2245" s="6">
        <v>19.466983077788804</v>
      </c>
      <c r="Z2245" s="6">
        <v>21851115279.996986</v>
      </c>
      <c r="AA2245" s="6">
        <v>10859153.284894645</v>
      </c>
      <c r="AB2245" s="6">
        <v>0</v>
      </c>
      <c r="AC2245" s="6">
        <v>5645929.0569649907</v>
      </c>
      <c r="AD2245" s="6">
        <v>0</v>
      </c>
      <c r="AE2245" s="6">
        <v>0</v>
      </c>
      <c r="AF2245" s="6">
        <v>0</v>
      </c>
      <c r="AG2245" s="6">
        <v>3006806.5110503742</v>
      </c>
      <c r="AH2245" s="6">
        <v>7609636.6526349001</v>
      </c>
      <c r="AI2245" s="6">
        <v>19798713.619047791</v>
      </c>
      <c r="AJ2245" s="6">
        <v>13513028.867882699</v>
      </c>
      <c r="AK2245" s="6">
        <v>60433267.992475398</v>
      </c>
      <c r="AL2245" s="6">
        <v>3144235.0164944702</v>
      </c>
      <c r="AM2245" s="6">
        <v>30089847.618103895</v>
      </c>
      <c r="AN2245" s="6">
        <v>30089847.618103895</v>
      </c>
      <c r="AO2245" s="6">
        <v>22413605.297361262</v>
      </c>
      <c r="AP2245" s="6">
        <v>11717022.419120874</v>
      </c>
      <c r="AQ2245" s="6">
        <v>0</v>
      </c>
      <c r="AR2245" s="6">
        <v>93667350.627073765</v>
      </c>
      <c r="AS2245" s="6">
        <v>157887825.96165979</v>
      </c>
      <c r="AT2245" s="3">
        <f t="shared" si="215"/>
        <v>421696.50342858222</v>
      </c>
      <c r="AU2245" s="2">
        <f t="shared" si="212"/>
        <v>30.57864090977332</v>
      </c>
      <c r="AV2245" s="3">
        <f t="shared" si="213"/>
        <v>3063.1626468767122</v>
      </c>
      <c r="AW2245" s="3">
        <f t="shared" si="216"/>
        <v>5163.3369327149148</v>
      </c>
      <c r="AX2245" s="3">
        <f t="shared" si="214"/>
        <v>68.690676947927187</v>
      </c>
      <c r="AY2245" s="3">
        <f t="shared" si="217"/>
        <v>115.78657423890185</v>
      </c>
    </row>
    <row r="2246" spans="1:51" x14ac:dyDescent="0.25">
      <c r="A2246" s="6">
        <v>1</v>
      </c>
      <c r="B2246" s="6">
        <v>6400</v>
      </c>
      <c r="C2246" s="6">
        <v>707</v>
      </c>
      <c r="D2246" s="6">
        <v>3.5000000000000003E-2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>
        <v>0</v>
      </c>
      <c r="J2246" s="6" t="s">
        <v>45</v>
      </c>
      <c r="K2246" s="6" t="s">
        <v>14</v>
      </c>
      <c r="L2246" s="6" t="s">
        <v>26</v>
      </c>
      <c r="M2246" s="6" t="s">
        <v>44</v>
      </c>
      <c r="N2246" s="6" t="s">
        <v>20</v>
      </c>
      <c r="O2246" s="6" t="s">
        <v>15</v>
      </c>
      <c r="P2246" s="6">
        <v>176.17697050000004</v>
      </c>
      <c r="Q2246" s="6">
        <v>44.85825992218718</v>
      </c>
      <c r="R2246" s="6">
        <v>7.7074007636858042</v>
      </c>
      <c r="S2246" s="6">
        <v>4</v>
      </c>
      <c r="T2246" s="6">
        <v>3053.92317524696</v>
      </c>
      <c r="U2246" s="6">
        <v>5137.0014173038435</v>
      </c>
      <c r="V2246" s="6">
        <v>68.483484045018187</v>
      </c>
      <c r="W2246" s="6">
        <v>115.19600671445011</v>
      </c>
      <c r="X2246" s="6">
        <v>164.05923911505332</v>
      </c>
      <c r="Y2246" s="6">
        <v>19.357805389302008</v>
      </c>
      <c r="Z2246" s="6">
        <v>21844786742.190102</v>
      </c>
      <c r="AA2246" s="6">
        <v>10931989.610298393</v>
      </c>
      <c r="AB2246" s="6">
        <v>0</v>
      </c>
      <c r="AC2246" s="6">
        <v>5700220.2004434196</v>
      </c>
      <c r="AD2246" s="6">
        <v>0</v>
      </c>
      <c r="AE2246" s="6">
        <v>0</v>
      </c>
      <c r="AF2246" s="6">
        <v>0</v>
      </c>
      <c r="AG2246" s="6">
        <v>3035910.5582025959</v>
      </c>
      <c r="AH2246" s="6">
        <v>7670566.9438883178</v>
      </c>
      <c r="AI2246" s="6">
        <v>19957241.7383679</v>
      </c>
      <c r="AJ2246" s="6">
        <v>13621227.56674578</v>
      </c>
      <c r="AK2246" s="6">
        <v>60917156.617946409</v>
      </c>
      <c r="AL2246" s="6">
        <v>3144235.0164944702</v>
      </c>
      <c r="AM2246" s="6">
        <v>30089847.618103895</v>
      </c>
      <c r="AN2246" s="6">
        <v>30089847.618103895</v>
      </c>
      <c r="AO2246" s="6">
        <v>22413605.297361262</v>
      </c>
      <c r="AP2246" s="6">
        <v>11717022.419120874</v>
      </c>
      <c r="AQ2246" s="6">
        <v>0</v>
      </c>
      <c r="AR2246" s="6">
        <v>94151239.252544776</v>
      </c>
      <c r="AS2246" s="6">
        <v>158371714.58713081</v>
      </c>
      <c r="AT2246" s="3">
        <f t="shared" si="215"/>
        <v>562341.32519034925</v>
      </c>
      <c r="AU2246" s="2">
        <f t="shared" si="212"/>
        <v>30.829603054743217</v>
      </c>
      <c r="AV2246" s="3">
        <f t="shared" si="213"/>
        <v>3053.92317524696</v>
      </c>
      <c r="AW2246" s="3">
        <f t="shared" si="216"/>
        <v>5137.0014173038435</v>
      </c>
      <c r="AX2246" s="3">
        <f t="shared" si="214"/>
        <v>68.483484045018187</v>
      </c>
      <c r="AY2246" s="3">
        <f t="shared" si="217"/>
        <v>115.19600671445011</v>
      </c>
    </row>
    <row r="2247" spans="1:51" x14ac:dyDescent="0.25">
      <c r="A2247" s="6">
        <v>1</v>
      </c>
      <c r="B2247" s="6">
        <v>6400</v>
      </c>
      <c r="C2247" s="6">
        <v>707</v>
      </c>
      <c r="D2247" s="6">
        <v>3.5000000000000003E-2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>
        <v>0</v>
      </c>
      <c r="J2247" s="6" t="s">
        <v>45</v>
      </c>
      <c r="K2247" s="6" t="s">
        <v>14</v>
      </c>
      <c r="L2247" s="6" t="s">
        <v>26</v>
      </c>
      <c r="M2247" s="6" t="s">
        <v>44</v>
      </c>
      <c r="N2247" s="6" t="s">
        <v>20</v>
      </c>
      <c r="O2247" s="6" t="s">
        <v>15</v>
      </c>
      <c r="P2247" s="6">
        <v>176.49352240000002</v>
      </c>
      <c r="Q2247" s="6">
        <v>44.950334789955853</v>
      </c>
      <c r="R2247" s="6">
        <v>7.7266513710725881</v>
      </c>
      <c r="S2247" s="6">
        <v>4</v>
      </c>
      <c r="T2247" s="6">
        <v>3047.1578828710735</v>
      </c>
      <c r="U2247" s="6">
        <v>5125.046228365014</v>
      </c>
      <c r="V2247" s="6">
        <v>68.331774009795552</v>
      </c>
      <c r="W2247" s="6">
        <v>114.92791451174388</v>
      </c>
      <c r="X2247" s="6">
        <v>164.02969093698192</v>
      </c>
      <c r="Y2247" s="6">
        <v>19.341237976758453</v>
      </c>
      <c r="Z2247" s="6">
        <v>21846573784.71608</v>
      </c>
      <c r="AA2247" s="6">
        <v>10942910.397437062</v>
      </c>
      <c r="AB2247" s="6">
        <v>0</v>
      </c>
      <c r="AC2247" s="6">
        <v>5708412.3792422833</v>
      </c>
      <c r="AD2247" s="6">
        <v>0</v>
      </c>
      <c r="AE2247" s="6">
        <v>0</v>
      </c>
      <c r="AF2247" s="6">
        <v>0</v>
      </c>
      <c r="AG2247" s="6">
        <v>3025213.8490730114</v>
      </c>
      <c r="AH2247" s="6">
        <v>7673849.2840434164</v>
      </c>
      <c r="AI2247" s="6">
        <v>19965781.714150917</v>
      </c>
      <c r="AJ2247" s="6">
        <v>13627056.27569665</v>
      </c>
      <c r="AK2247" s="6">
        <v>60943223.899643339</v>
      </c>
      <c r="AL2247" s="6">
        <v>3144235.0164944702</v>
      </c>
      <c r="AM2247" s="6">
        <v>30089847.618103895</v>
      </c>
      <c r="AN2247" s="6">
        <v>30089847.618103895</v>
      </c>
      <c r="AO2247" s="6">
        <v>22413605.297361262</v>
      </c>
      <c r="AP2247" s="6">
        <v>11717022.419120874</v>
      </c>
      <c r="AQ2247" s="6">
        <v>0</v>
      </c>
      <c r="AR2247" s="6">
        <v>94177306.534241706</v>
      </c>
      <c r="AS2247" s="6">
        <v>158397781.86882773</v>
      </c>
      <c r="AT2247" s="3">
        <f t="shared" si="215"/>
        <v>749894.209332456</v>
      </c>
      <c r="AU2247" s="2">
        <f t="shared" si="212"/>
        <v>30.906605484290353</v>
      </c>
      <c r="AV2247" s="3">
        <f t="shared" si="213"/>
        <v>3047.1578828710735</v>
      </c>
      <c r="AW2247" s="3">
        <f t="shared" si="216"/>
        <v>5125.046228365014</v>
      </c>
      <c r="AX2247" s="3">
        <f t="shared" si="214"/>
        <v>68.331774009795552</v>
      </c>
      <c r="AY2247" s="3">
        <f t="shared" si="217"/>
        <v>114.92791451174388</v>
      </c>
    </row>
    <row r="2248" spans="1:51" x14ac:dyDescent="0.25">
      <c r="A2248" s="6">
        <v>1</v>
      </c>
      <c r="B2248" s="6">
        <v>6400</v>
      </c>
      <c r="C2248" s="6">
        <v>707</v>
      </c>
      <c r="D2248" s="6">
        <v>3.5000000000000003E-2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>
        <v>0</v>
      </c>
      <c r="J2248" s="6" t="s">
        <v>45</v>
      </c>
      <c r="K2248" s="6" t="s">
        <v>14</v>
      </c>
      <c r="L2248" s="6" t="s">
        <v>26</v>
      </c>
      <c r="M2248" s="6" t="s">
        <v>44</v>
      </c>
      <c r="N2248" s="6" t="s">
        <v>20</v>
      </c>
      <c r="O2248" s="6" t="s">
        <v>15</v>
      </c>
      <c r="P2248" s="6">
        <v>176.73708670000005</v>
      </c>
      <c r="Q2248" s="6">
        <v>45.020970862410977</v>
      </c>
      <c r="R2248" s="6">
        <v>7.7412497578239421</v>
      </c>
      <c r="S2248" s="6">
        <v>4</v>
      </c>
      <c r="T2248" s="6">
        <v>3042.0860877466357</v>
      </c>
      <c r="U2248" s="6">
        <v>5116.0559680517999</v>
      </c>
      <c r="V2248" s="6">
        <v>68.218040238330929</v>
      </c>
      <c r="W2248" s="6">
        <v>114.72631011196366</v>
      </c>
      <c r="X2248" s="6">
        <v>164.00687742825863</v>
      </c>
      <c r="Y2248" s="6">
        <v>19.32846425602613</v>
      </c>
      <c r="Z2248" s="6">
        <v>21845296359.924217</v>
      </c>
      <c r="AA2248" s="6">
        <v>10951295.549067792</v>
      </c>
      <c r="AB2248" s="6">
        <v>0</v>
      </c>
      <c r="AC2248" s="6">
        <v>5714713.681088184</v>
      </c>
      <c r="AD2248" s="6">
        <v>0</v>
      </c>
      <c r="AE2248" s="6">
        <v>0</v>
      </c>
      <c r="AF2248" s="6">
        <v>0</v>
      </c>
      <c r="AG2248" s="6">
        <v>3017270.8621149766</v>
      </c>
      <c r="AH2248" s="6">
        <v>7676479.2359856702</v>
      </c>
      <c r="AI2248" s="6">
        <v>19972624.309627339</v>
      </c>
      <c r="AJ2248" s="6">
        <v>13631726.48771058</v>
      </c>
      <c r="AK2248" s="6">
        <v>60964110.125594541</v>
      </c>
      <c r="AL2248" s="6">
        <v>3144235.0164944702</v>
      </c>
      <c r="AM2248" s="6">
        <v>30089847.618103895</v>
      </c>
      <c r="AN2248" s="6">
        <v>30089847.618103895</v>
      </c>
      <c r="AO2248" s="6">
        <v>22413605.297361262</v>
      </c>
      <c r="AP2248" s="6">
        <v>11717022.419120874</v>
      </c>
      <c r="AQ2248" s="6">
        <v>0</v>
      </c>
      <c r="AR2248" s="6">
        <v>94198192.760192901</v>
      </c>
      <c r="AS2248" s="6">
        <v>158418668.09477893</v>
      </c>
      <c r="AT2248" s="3">
        <f t="shared" si="215"/>
        <v>1000000.0000000001</v>
      </c>
      <c r="AU2248" s="2">
        <f t="shared" si="212"/>
        <v>30.964999031295768</v>
      </c>
      <c r="AV2248" s="3">
        <f t="shared" si="213"/>
        <v>3042.0860877466357</v>
      </c>
      <c r="AW2248" s="3">
        <f t="shared" si="216"/>
        <v>5116.0559680517999</v>
      </c>
      <c r="AX2248" s="3">
        <f t="shared" si="214"/>
        <v>68.218040238330929</v>
      </c>
      <c r="AY2248" s="3">
        <f t="shared" si="217"/>
        <v>114.72631011196366</v>
      </c>
    </row>
    <row r="2249" spans="1:51" x14ac:dyDescent="0.25">
      <c r="A2249" s="6">
        <v>1</v>
      </c>
      <c r="B2249" s="6">
        <v>6400</v>
      </c>
      <c r="C2249" s="6">
        <v>707</v>
      </c>
      <c r="D2249" s="6">
        <v>3.5000000000000003E-2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>
        <v>0</v>
      </c>
      <c r="J2249" s="6" t="s">
        <v>45</v>
      </c>
      <c r="K2249" s="6" t="s">
        <v>14</v>
      </c>
      <c r="L2249" s="6" t="s">
        <v>26</v>
      </c>
      <c r="M2249" s="6" t="s">
        <v>44</v>
      </c>
      <c r="N2249" s="6" t="s">
        <v>20</v>
      </c>
      <c r="O2249" s="6" t="s">
        <v>15</v>
      </c>
      <c r="P2249" s="6">
        <v>176.91507430000001</v>
      </c>
      <c r="Q2249" s="6">
        <v>45.072805709834114</v>
      </c>
      <c r="R2249" s="6">
        <v>7.7521105784214033</v>
      </c>
      <c r="S2249" s="6">
        <v>4</v>
      </c>
      <c r="T2249" s="6">
        <v>3038.2835913888671</v>
      </c>
      <c r="U2249" s="6">
        <v>5109.3478094789907</v>
      </c>
      <c r="V2249" s="6">
        <v>68.132770182830143</v>
      </c>
      <c r="W2249" s="6">
        <v>114.57588128837178</v>
      </c>
      <c r="X2249" s="6">
        <v>163.99016622874353</v>
      </c>
      <c r="Y2249" s="6">
        <v>19.319117327092648</v>
      </c>
      <c r="Z2249" s="6">
        <v>21846316531.834206</v>
      </c>
      <c r="AA2249" s="6">
        <v>10957413.767898405</v>
      </c>
      <c r="AB2249" s="6">
        <v>0</v>
      </c>
      <c r="AC2249" s="6">
        <v>5719317.3363752952</v>
      </c>
      <c r="AD2249" s="6">
        <v>0</v>
      </c>
      <c r="AE2249" s="6">
        <v>0</v>
      </c>
      <c r="AF2249" s="6">
        <v>0</v>
      </c>
      <c r="AG2249" s="6">
        <v>3011149.423688516</v>
      </c>
      <c r="AH2249" s="6">
        <v>7678273.4059052616</v>
      </c>
      <c r="AI2249" s="6">
        <v>19977292.371723264</v>
      </c>
      <c r="AJ2249" s="6">
        <v>13634912.536010139</v>
      </c>
      <c r="AK2249" s="6">
        <v>60978358.84160088</v>
      </c>
      <c r="AL2249" s="6">
        <v>3144235.0164944702</v>
      </c>
      <c r="AM2249" s="6">
        <v>30089847.618103895</v>
      </c>
      <c r="AN2249" s="6">
        <v>30089847.618103895</v>
      </c>
      <c r="AO2249" s="6">
        <v>22413605.297361262</v>
      </c>
      <c r="AP2249" s="6">
        <v>11717022.419120874</v>
      </c>
      <c r="AQ2249" s="6">
        <v>0</v>
      </c>
      <c r="AR2249" s="6">
        <v>94212441.476199239</v>
      </c>
      <c r="AS2249" s="6">
        <v>158432916.81078526</v>
      </c>
      <c r="AT2249" s="3">
        <f t="shared" si="215"/>
        <v>1333521.4321633242</v>
      </c>
      <c r="AU2249" s="2">
        <f t="shared" si="212"/>
        <v>31.008442313685613</v>
      </c>
      <c r="AV2249" s="3">
        <f t="shared" si="213"/>
        <v>3038.2835913888671</v>
      </c>
      <c r="AW2249" s="3">
        <f t="shared" si="216"/>
        <v>5109.3478094789907</v>
      </c>
      <c r="AX2249" s="3">
        <f t="shared" si="214"/>
        <v>68.132770182830143</v>
      </c>
      <c r="AY2249" s="3">
        <f t="shared" si="217"/>
        <v>114.57588128837178</v>
      </c>
    </row>
    <row r="2250" spans="1:51" x14ac:dyDescent="0.25">
      <c r="A2250" s="6">
        <v>1</v>
      </c>
      <c r="B2250" s="6">
        <v>6400</v>
      </c>
      <c r="C2250" s="6">
        <v>707</v>
      </c>
      <c r="D2250" s="6">
        <v>3.5000000000000003E-2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>
        <v>0</v>
      </c>
      <c r="J2250" s="6" t="s">
        <v>45</v>
      </c>
      <c r="K2250" s="6" t="s">
        <v>14</v>
      </c>
      <c r="L2250" s="6" t="s">
        <v>26</v>
      </c>
      <c r="M2250" s="6" t="s">
        <v>44</v>
      </c>
      <c r="N2250" s="6" t="s">
        <v>20</v>
      </c>
      <c r="O2250" s="6" t="s">
        <v>15</v>
      </c>
      <c r="P2250" s="6">
        <v>177.04195000000001</v>
      </c>
      <c r="Q2250" s="6">
        <v>45.110046125828724</v>
      </c>
      <c r="R2250" s="6">
        <v>7.7601195607680866</v>
      </c>
      <c r="S2250" s="6">
        <v>4</v>
      </c>
      <c r="T2250" s="6">
        <v>3035.4325781756434</v>
      </c>
      <c r="U2250" s="6">
        <v>5104.3593141520396</v>
      </c>
      <c r="V2250" s="6">
        <v>68.068836905306171</v>
      </c>
      <c r="W2250" s="6">
        <v>114.46401549459515</v>
      </c>
      <c r="X2250" s="6">
        <v>163.9782349818569</v>
      </c>
      <c r="Y2250" s="6">
        <v>19.31244923774241</v>
      </c>
      <c r="Z2250" s="6">
        <v>21847917781.25066</v>
      </c>
      <c r="AA2250" s="6">
        <v>10961770.42704805</v>
      </c>
      <c r="AB2250" s="6">
        <v>0</v>
      </c>
      <c r="AC2250" s="6">
        <v>5722598.4151346544</v>
      </c>
      <c r="AD2250" s="6">
        <v>0</v>
      </c>
      <c r="AE2250" s="6">
        <v>0</v>
      </c>
      <c r="AF2250" s="6">
        <v>0</v>
      </c>
      <c r="AG2250" s="6">
        <v>3006364.9958781092</v>
      </c>
      <c r="AH2250" s="6">
        <v>7679386.1968437172</v>
      </c>
      <c r="AI2250" s="6">
        <v>19980187.625480317</v>
      </c>
      <c r="AJ2250" s="6">
        <v>13636888.606190838</v>
      </c>
      <c r="AK2250" s="6">
        <v>60987196.266575687</v>
      </c>
      <c r="AL2250" s="6">
        <v>3144235.0164944702</v>
      </c>
      <c r="AM2250" s="6">
        <v>30089847.618103895</v>
      </c>
      <c r="AN2250" s="6">
        <v>30089847.618103895</v>
      </c>
      <c r="AO2250" s="6">
        <v>22413605.297361262</v>
      </c>
      <c r="AP2250" s="6">
        <v>11717022.419120874</v>
      </c>
      <c r="AQ2250" s="6">
        <v>0</v>
      </c>
      <c r="AR2250" s="6">
        <v>94221278.901174054</v>
      </c>
      <c r="AS2250" s="6">
        <v>158441754.23576009</v>
      </c>
      <c r="AT2250" s="3">
        <f t="shared" si="215"/>
        <v>1778279.4100389229</v>
      </c>
      <c r="AU2250" s="2">
        <f t="shared" si="212"/>
        <v>31.040478243072346</v>
      </c>
      <c r="AV2250" s="3">
        <f t="shared" si="213"/>
        <v>3035.4325781756434</v>
      </c>
      <c r="AW2250" s="3">
        <f t="shared" si="216"/>
        <v>5104.3593141520396</v>
      </c>
      <c r="AX2250" s="3">
        <f t="shared" si="214"/>
        <v>68.068836905306171</v>
      </c>
      <c r="AY2250" s="3">
        <f t="shared" si="217"/>
        <v>114.46401549459515</v>
      </c>
    </row>
    <row r="2251" spans="1:51" x14ac:dyDescent="0.25">
      <c r="A2251" s="6">
        <v>1</v>
      </c>
      <c r="B2251" s="6">
        <v>6400</v>
      </c>
      <c r="C2251" s="6">
        <v>707</v>
      </c>
      <c r="D2251" s="6">
        <v>3.5000000000000003E-2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>
        <v>0</v>
      </c>
      <c r="J2251" s="6" t="s">
        <v>45</v>
      </c>
      <c r="K2251" s="6" t="s">
        <v>14</v>
      </c>
      <c r="L2251" s="6" t="s">
        <v>26</v>
      </c>
      <c r="M2251" s="6" t="s">
        <v>44</v>
      </c>
      <c r="N2251" s="6" t="s">
        <v>20</v>
      </c>
      <c r="O2251" s="6" t="s">
        <v>15</v>
      </c>
      <c r="P2251" s="6">
        <v>177.13919050000004</v>
      </c>
      <c r="Q2251" s="6">
        <v>45.138503847104595</v>
      </c>
      <c r="R2251" s="6">
        <v>7.7661761389423951</v>
      </c>
      <c r="S2251" s="6">
        <v>4</v>
      </c>
      <c r="T2251" s="6">
        <v>3033.2948799152764</v>
      </c>
      <c r="U2251" s="6">
        <v>5100.6081298865683</v>
      </c>
      <c r="V2251" s="6">
        <v>68.020899542017688</v>
      </c>
      <c r="W2251" s="6">
        <v>114.37989610027749</v>
      </c>
      <c r="X2251" s="6">
        <v>163.96907755366828</v>
      </c>
      <c r="Y2251" s="6">
        <v>19.307334133590754</v>
      </c>
      <c r="Z2251" s="6">
        <v>21851672215.886494</v>
      </c>
      <c r="AA2251" s="6">
        <v>10965106.592098569</v>
      </c>
      <c r="AB2251" s="6">
        <v>0</v>
      </c>
      <c r="AC2251" s="6">
        <v>5725112.792202061</v>
      </c>
      <c r="AD2251" s="6">
        <v>0</v>
      </c>
      <c r="AE2251" s="6">
        <v>0</v>
      </c>
      <c r="AF2251" s="6">
        <v>0</v>
      </c>
      <c r="AG2251" s="6">
        <v>3002816.6139457705</v>
      </c>
      <c r="AH2251" s="6">
        <v>7680284.0393160954</v>
      </c>
      <c r="AI2251" s="6">
        <v>19982523.627420627</v>
      </c>
      <c r="AJ2251" s="6">
        <v>13638482.975515142</v>
      </c>
      <c r="AK2251" s="6">
        <v>60994326.640498266</v>
      </c>
      <c r="AL2251" s="6">
        <v>3144235.0164944702</v>
      </c>
      <c r="AM2251" s="6">
        <v>30089847.618103895</v>
      </c>
      <c r="AN2251" s="6">
        <v>30089847.618103895</v>
      </c>
      <c r="AO2251" s="6">
        <v>22413605.297361262</v>
      </c>
      <c r="AP2251" s="6">
        <v>11717022.419120874</v>
      </c>
      <c r="AQ2251" s="6">
        <v>0</v>
      </c>
      <c r="AR2251" s="6">
        <v>94228409.275096625</v>
      </c>
      <c r="AS2251" s="6">
        <v>158448884.60968265</v>
      </c>
      <c r="AT2251" s="3">
        <f t="shared" si="215"/>
        <v>2371373.7056616559</v>
      </c>
      <c r="AU2251" s="2">
        <f t="shared" si="212"/>
        <v>31.06470455576958</v>
      </c>
      <c r="AV2251" s="3">
        <f t="shared" si="213"/>
        <v>3033.2948799152764</v>
      </c>
      <c r="AW2251" s="3">
        <f t="shared" si="216"/>
        <v>5100.6081298865683</v>
      </c>
      <c r="AX2251" s="3">
        <f t="shared" si="214"/>
        <v>68.020899542017688</v>
      </c>
      <c r="AY2251" s="3">
        <f t="shared" si="217"/>
        <v>114.37989610027749</v>
      </c>
    </row>
    <row r="2252" spans="1:51" x14ac:dyDescent="0.25">
      <c r="A2252" s="6">
        <v>1</v>
      </c>
      <c r="B2252" s="6">
        <v>6400</v>
      </c>
      <c r="C2252" s="6">
        <v>707</v>
      </c>
      <c r="D2252" s="6">
        <v>3.5000000000000003E-2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>
        <v>0</v>
      </c>
      <c r="J2252" s="6" t="s">
        <v>45</v>
      </c>
      <c r="K2252" s="6" t="s">
        <v>14</v>
      </c>
      <c r="L2252" s="6" t="s">
        <v>26</v>
      </c>
      <c r="M2252" s="6" t="s">
        <v>44</v>
      </c>
      <c r="N2252" s="6" t="s">
        <v>20</v>
      </c>
      <c r="O2252" s="6" t="s">
        <v>15</v>
      </c>
      <c r="P2252" s="6">
        <v>177.22717000000003</v>
      </c>
      <c r="Q2252" s="6">
        <v>45.163606050483303</v>
      </c>
      <c r="R2252" s="6">
        <v>7.7710497754340713</v>
      </c>
      <c r="S2252" s="6">
        <v>4</v>
      </c>
      <c r="T2252" s="6">
        <v>3031.6919761349145</v>
      </c>
      <c r="U2252" s="6">
        <v>5097.7087045826111</v>
      </c>
      <c r="V2252" s="6">
        <v>67.98495481480326</v>
      </c>
      <c r="W2252" s="6">
        <v>114.31487719339971</v>
      </c>
      <c r="X2252" s="6">
        <v>163.96077698364323</v>
      </c>
      <c r="Y2252" s="6">
        <v>19.302699187209736</v>
      </c>
      <c r="Z2252" s="6">
        <v>21852910675.506821</v>
      </c>
      <c r="AA2252" s="6">
        <v>10968122.227160366</v>
      </c>
      <c r="AB2252" s="6">
        <v>0</v>
      </c>
      <c r="AC2252" s="6">
        <v>5727387.466925879</v>
      </c>
      <c r="AD2252" s="6">
        <v>0</v>
      </c>
      <c r="AE2252" s="6">
        <v>0</v>
      </c>
      <c r="AF2252" s="6">
        <v>0</v>
      </c>
      <c r="AG2252" s="6">
        <v>3000531.4588615322</v>
      </c>
      <c r="AH2252" s="6">
        <v>7681456.0496496297</v>
      </c>
      <c r="AI2252" s="6">
        <v>19985572.95789611</v>
      </c>
      <c r="AJ2252" s="6">
        <v>13640564.206222132</v>
      </c>
      <c r="AK2252" s="6">
        <v>61003634.366715647</v>
      </c>
      <c r="AL2252" s="6">
        <v>3144235.0164944702</v>
      </c>
      <c r="AM2252" s="6">
        <v>30089847.618103895</v>
      </c>
      <c r="AN2252" s="6">
        <v>30089847.618103895</v>
      </c>
      <c r="AO2252" s="6">
        <v>22413605.297361262</v>
      </c>
      <c r="AP2252" s="6">
        <v>11717022.419120874</v>
      </c>
      <c r="AQ2252" s="6">
        <v>0</v>
      </c>
      <c r="AR2252" s="6">
        <v>94237717.001314014</v>
      </c>
      <c r="AS2252" s="6">
        <v>158458192.33590004</v>
      </c>
      <c r="AT2252" s="3">
        <f t="shared" si="215"/>
        <v>3162277.66016838</v>
      </c>
      <c r="AU2252" s="2">
        <f t="shared" si="212"/>
        <v>31.084199101736285</v>
      </c>
      <c r="AV2252" s="3">
        <f t="shared" si="213"/>
        <v>3031.6919761349145</v>
      </c>
      <c r="AW2252" s="3">
        <f t="shared" si="216"/>
        <v>5097.7087045826111</v>
      </c>
      <c r="AX2252" s="3">
        <f t="shared" si="214"/>
        <v>67.98495481480326</v>
      </c>
      <c r="AY2252" s="3">
        <f t="shared" si="217"/>
        <v>114.31487719339971</v>
      </c>
    </row>
    <row r="2253" spans="1:51" x14ac:dyDescent="0.25">
      <c r="A2253" s="6">
        <v>1</v>
      </c>
      <c r="B2253" s="6">
        <v>6400</v>
      </c>
      <c r="C2253" s="6">
        <v>707</v>
      </c>
      <c r="D2253" s="6">
        <v>3.5000000000000003E-2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>
        <v>0</v>
      </c>
      <c r="J2253" s="6" t="s">
        <v>45</v>
      </c>
      <c r="K2253" s="6" t="s">
        <v>14</v>
      </c>
      <c r="L2253" s="6" t="s">
        <v>26</v>
      </c>
      <c r="M2253" s="6" t="s">
        <v>44</v>
      </c>
      <c r="N2253" s="6" t="s">
        <v>20</v>
      </c>
      <c r="O2253" s="6" t="s">
        <v>15</v>
      </c>
      <c r="P2253" s="6">
        <v>177.28551430000005</v>
      </c>
      <c r="Q2253" s="6">
        <v>45.18052909487502</v>
      </c>
      <c r="R2253" s="6">
        <v>7.7745392625759315</v>
      </c>
      <c r="S2253" s="6">
        <v>4</v>
      </c>
      <c r="T2253" s="6">
        <v>3030.4900500950102</v>
      </c>
      <c r="U2253" s="6">
        <v>5095.5794774428859</v>
      </c>
      <c r="V2253" s="6">
        <v>67.95800191584226</v>
      </c>
      <c r="W2253" s="6">
        <v>114.26712979293021</v>
      </c>
      <c r="X2253" s="6">
        <v>163.95527022204436</v>
      </c>
      <c r="Y2253" s="6">
        <v>19.299625639089047</v>
      </c>
      <c r="Z2253" s="6">
        <v>21846058973.333752</v>
      </c>
      <c r="AA2253" s="6">
        <v>10970121.283679696</v>
      </c>
      <c r="AB2253" s="6">
        <v>0</v>
      </c>
      <c r="AC2253" s="6">
        <v>5728895.8108813297</v>
      </c>
      <c r="AD2253" s="6">
        <v>0</v>
      </c>
      <c r="AE2253" s="6">
        <v>0</v>
      </c>
      <c r="AF2253" s="6">
        <v>0</v>
      </c>
      <c r="AG2253" s="6">
        <v>2998618.5406478769</v>
      </c>
      <c r="AH2253" s="6">
        <v>7682077.8977314718</v>
      </c>
      <c r="AI2253" s="6">
        <v>19987190.879046481</v>
      </c>
      <c r="AJ2253" s="6">
        <v>13641668.470652215</v>
      </c>
      <c r="AK2253" s="6">
        <v>61008572.882639073</v>
      </c>
      <c r="AL2253" s="6">
        <v>3144235.0164944702</v>
      </c>
      <c r="AM2253" s="6">
        <v>30089847.618103895</v>
      </c>
      <c r="AN2253" s="6">
        <v>30089847.618103895</v>
      </c>
      <c r="AO2253" s="6">
        <v>22413605.297361262</v>
      </c>
      <c r="AP2253" s="6">
        <v>11717022.419120874</v>
      </c>
      <c r="AQ2253" s="6">
        <v>0</v>
      </c>
      <c r="AR2253" s="6">
        <v>94242655.51723744</v>
      </c>
      <c r="AS2253" s="6">
        <v>158463130.85182348</v>
      </c>
      <c r="AT2253" s="3">
        <f t="shared" si="215"/>
        <v>4216965.0342858238</v>
      </c>
      <c r="AU2253" s="2">
        <f t="shared" si="212"/>
        <v>31.098157050303726</v>
      </c>
      <c r="AV2253" s="3">
        <f t="shared" si="213"/>
        <v>3030.4900500950102</v>
      </c>
      <c r="AW2253" s="3">
        <f t="shared" si="216"/>
        <v>5095.5794774428859</v>
      </c>
      <c r="AX2253" s="3">
        <f t="shared" si="214"/>
        <v>67.95800191584226</v>
      </c>
      <c r="AY2253" s="3">
        <f t="shared" si="217"/>
        <v>114.26712979293021</v>
      </c>
    </row>
    <row r="2254" spans="1:51" x14ac:dyDescent="0.25">
      <c r="A2254" s="6">
        <v>1</v>
      </c>
      <c r="B2254" s="6">
        <v>6400</v>
      </c>
      <c r="C2254" s="6">
        <v>707</v>
      </c>
      <c r="D2254" s="6">
        <v>3.5000000000000003E-2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>
        <v>0</v>
      </c>
      <c r="J2254" s="6" t="s">
        <v>45</v>
      </c>
      <c r="K2254" s="6" t="s">
        <v>14</v>
      </c>
      <c r="L2254" s="6" t="s">
        <v>26</v>
      </c>
      <c r="M2254" s="6" t="s">
        <v>44</v>
      </c>
      <c r="N2254" s="6" t="s">
        <v>20</v>
      </c>
      <c r="O2254" s="6" t="s">
        <v>15</v>
      </c>
      <c r="P2254" s="6">
        <v>177.32180860000003</v>
      </c>
      <c r="Q2254" s="6">
        <v>45.191360268111339</v>
      </c>
      <c r="R2254" s="6">
        <v>7.7769939133494423</v>
      </c>
      <c r="S2254" s="6">
        <v>4</v>
      </c>
      <c r="T2254" s="6">
        <v>3029.5887716567249</v>
      </c>
      <c r="U2254" s="6">
        <v>5094.0263953106951</v>
      </c>
      <c r="V2254" s="6">
        <v>67.937790966186199</v>
      </c>
      <c r="W2254" s="6">
        <v>114.23230230405211</v>
      </c>
      <c r="X2254" s="6">
        <v>163.95184557160167</v>
      </c>
      <c r="Y2254" s="6">
        <v>19.297714926261964</v>
      </c>
      <c r="Z2254" s="6">
        <v>21848816584.610237</v>
      </c>
      <c r="AA2254" s="6">
        <v>10971364.735655086</v>
      </c>
      <c r="AB2254" s="6">
        <v>0</v>
      </c>
      <c r="AC2254" s="6">
        <v>5729834.0579013806</v>
      </c>
      <c r="AD2254" s="6">
        <v>0</v>
      </c>
      <c r="AE2254" s="6">
        <v>0</v>
      </c>
      <c r="AF2254" s="6">
        <v>0</v>
      </c>
      <c r="AG2254" s="6">
        <v>2996991.6012843996</v>
      </c>
      <c r="AH2254" s="6">
        <v>7682294.2539879344</v>
      </c>
      <c r="AI2254" s="6">
        <v>19987753.793645028</v>
      </c>
      <c r="AJ2254" s="6">
        <v>13642052.671432465</v>
      </c>
      <c r="AK2254" s="6">
        <v>61010291.113906294</v>
      </c>
      <c r="AL2254" s="6">
        <v>3144235.0164944702</v>
      </c>
      <c r="AM2254" s="6">
        <v>30089847.618103895</v>
      </c>
      <c r="AN2254" s="6">
        <v>30089847.618103895</v>
      </c>
      <c r="AO2254" s="6">
        <v>22413605.297361262</v>
      </c>
      <c r="AP2254" s="6">
        <v>11717022.419120874</v>
      </c>
      <c r="AQ2254" s="6">
        <v>0</v>
      </c>
      <c r="AR2254" s="6">
        <v>94244373.748504654</v>
      </c>
      <c r="AS2254" s="6">
        <v>158464849.08309069</v>
      </c>
      <c r="AT2254" s="3">
        <f t="shared" si="215"/>
        <v>5623413.251903492</v>
      </c>
      <c r="AU2254" s="2">
        <f t="shared" si="212"/>
        <v>31.107975653397769</v>
      </c>
      <c r="AV2254" s="3">
        <f t="shared" si="213"/>
        <v>3029.5887716567249</v>
      </c>
      <c r="AW2254" s="3">
        <f t="shared" si="216"/>
        <v>5094.0263953106951</v>
      </c>
      <c r="AX2254" s="3">
        <f t="shared" si="214"/>
        <v>67.937790966186199</v>
      </c>
      <c r="AY2254" s="3">
        <f t="shared" si="217"/>
        <v>114.23230230405211</v>
      </c>
    </row>
    <row r="2255" spans="1:51" x14ac:dyDescent="0.25">
      <c r="A2255" s="6">
        <v>1</v>
      </c>
      <c r="B2255" s="6">
        <v>6400</v>
      </c>
      <c r="C2255" s="6">
        <v>707</v>
      </c>
      <c r="D2255" s="6">
        <v>3.5000000000000003E-2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>
        <v>0</v>
      </c>
      <c r="J2255" s="6" t="s">
        <v>45</v>
      </c>
      <c r="K2255" s="6" t="s">
        <v>14</v>
      </c>
      <c r="L2255" s="6" t="s">
        <v>26</v>
      </c>
      <c r="M2255" s="6" t="s">
        <v>44</v>
      </c>
      <c r="N2255" s="6" t="s">
        <v>20</v>
      </c>
      <c r="O2255" s="6" t="s">
        <v>15</v>
      </c>
      <c r="P2255" s="6">
        <v>177.35607430000002</v>
      </c>
      <c r="Q2255" s="6">
        <v>45.20124216720707</v>
      </c>
      <c r="R2255" s="6">
        <v>7.7789891591236024</v>
      </c>
      <c r="S2255" s="6">
        <v>4</v>
      </c>
      <c r="T2255" s="6">
        <v>3028.9129388713404</v>
      </c>
      <c r="U2255" s="6">
        <v>5092.821051510401</v>
      </c>
      <c r="V2255" s="6">
        <v>67.922635580435113</v>
      </c>
      <c r="W2255" s="6">
        <v>114.20527276264609</v>
      </c>
      <c r="X2255" s="6">
        <v>163.94860771772622</v>
      </c>
      <c r="Y2255" s="6">
        <v>19.295908434653196</v>
      </c>
      <c r="Z2255" s="6">
        <v>21847886674.192665</v>
      </c>
      <c r="AA2255" s="6">
        <v>10972537.996878598</v>
      </c>
      <c r="AB2255" s="6">
        <v>0</v>
      </c>
      <c r="AC2255" s="6">
        <v>5730719.8281637328</v>
      </c>
      <c r="AD2255" s="6">
        <v>0</v>
      </c>
      <c r="AE2255" s="6">
        <v>0</v>
      </c>
      <c r="AF2255" s="6">
        <v>0</v>
      </c>
      <c r="AG2255" s="6">
        <v>2995949.5718072886</v>
      </c>
      <c r="AH2255" s="6">
        <v>7682690.884771347</v>
      </c>
      <c r="AI2255" s="6">
        <v>19988785.745583311</v>
      </c>
      <c r="AJ2255" s="6">
        <v>13642756.999834836</v>
      </c>
      <c r="AK2255" s="6">
        <v>61013441.027039111</v>
      </c>
      <c r="AL2255" s="6">
        <v>3144235.0164944702</v>
      </c>
      <c r="AM2255" s="6">
        <v>30089847.618103895</v>
      </c>
      <c r="AN2255" s="6">
        <v>30089847.618103895</v>
      </c>
      <c r="AO2255" s="6">
        <v>22413605.297361262</v>
      </c>
      <c r="AP2255" s="6">
        <v>11717022.419120874</v>
      </c>
      <c r="AQ2255" s="6">
        <v>0</v>
      </c>
      <c r="AR2255" s="6">
        <v>94247523.66163747</v>
      </c>
      <c r="AS2255" s="6">
        <v>158467998.99622351</v>
      </c>
      <c r="AT2255" s="3">
        <f t="shared" si="215"/>
        <v>7498942.0933245579</v>
      </c>
      <c r="AU2255" s="2">
        <f t="shared" si="212"/>
        <v>31.11595663649441</v>
      </c>
      <c r="AV2255" s="3">
        <f t="shared" si="213"/>
        <v>3028.9129388713404</v>
      </c>
      <c r="AW2255" s="3">
        <f t="shared" si="216"/>
        <v>5092.821051510401</v>
      </c>
      <c r="AX2255" s="3">
        <f t="shared" si="214"/>
        <v>67.922635580435113</v>
      </c>
      <c r="AY2255" s="3">
        <f t="shared" si="217"/>
        <v>114.20527276264609</v>
      </c>
    </row>
    <row r="2256" spans="1:51" x14ac:dyDescent="0.25">
      <c r="A2256" s="6">
        <v>1</v>
      </c>
      <c r="B2256" s="6">
        <v>6400</v>
      </c>
      <c r="C2256" s="6">
        <v>707</v>
      </c>
      <c r="D2256" s="6">
        <v>3.5000000000000003E-2</v>
      </c>
      <c r="E2256" s="6">
        <v>15</v>
      </c>
      <c r="F2256" s="6">
        <v>15</v>
      </c>
      <c r="G2256" s="6">
        <v>7</v>
      </c>
      <c r="H2256" s="6">
        <v>1E-8</v>
      </c>
      <c r="I2256" s="6">
        <v>0</v>
      </c>
      <c r="J2256" s="6" t="s">
        <v>45</v>
      </c>
      <c r="K2256" s="6" t="s">
        <v>14</v>
      </c>
      <c r="L2256" s="6" t="s">
        <v>26</v>
      </c>
      <c r="M2256" s="6" t="s">
        <v>44</v>
      </c>
      <c r="N2256" s="6" t="s">
        <v>20</v>
      </c>
      <c r="O2256" s="6" t="s">
        <v>15</v>
      </c>
      <c r="P2256" s="6">
        <v>177.37552240000002</v>
      </c>
      <c r="Q2256" s="6">
        <v>45.207094044483256</v>
      </c>
      <c r="R2256" s="6">
        <v>7.7803491297656331</v>
      </c>
      <c r="S2256" s="6">
        <v>4</v>
      </c>
      <c r="T2256" s="6">
        <v>3028.4061474512687</v>
      </c>
      <c r="U2256" s="6">
        <v>5091.9534980738408</v>
      </c>
      <c r="V2256" s="6">
        <v>67.911270906165669</v>
      </c>
      <c r="W2256" s="6">
        <v>114.18581808794684</v>
      </c>
      <c r="X2256" s="6">
        <v>163.94677173101977</v>
      </c>
      <c r="Y2256" s="6">
        <v>19.294884442258461</v>
      </c>
      <c r="Z2256" s="6">
        <v>21849846962.801571</v>
      </c>
      <c r="AA2256" s="6">
        <v>10973204.037273914</v>
      </c>
      <c r="AB2256" s="6">
        <v>0</v>
      </c>
      <c r="AC2256" s="6">
        <v>5731222.5474110032</v>
      </c>
      <c r="AD2256" s="6">
        <v>0</v>
      </c>
      <c r="AE2256" s="6">
        <v>0</v>
      </c>
      <c r="AF2256" s="6">
        <v>0</v>
      </c>
      <c r="AG2256" s="6">
        <v>2995008.3924829657</v>
      </c>
      <c r="AH2256" s="6">
        <v>7682779.6410954706</v>
      </c>
      <c r="AI2256" s="6">
        <v>19989016.671332251</v>
      </c>
      <c r="AJ2256" s="6">
        <v>13642914.611403532</v>
      </c>
      <c r="AK2256" s="6">
        <v>61014145.900999136</v>
      </c>
      <c r="AL2256" s="6">
        <v>3144235.0164944702</v>
      </c>
      <c r="AM2256" s="6">
        <v>30089847.618103895</v>
      </c>
      <c r="AN2256" s="6">
        <v>30089847.618103895</v>
      </c>
      <c r="AO2256" s="6">
        <v>22413605.297361262</v>
      </c>
      <c r="AP2256" s="6">
        <v>11717022.419120874</v>
      </c>
      <c r="AQ2256" s="6">
        <v>0</v>
      </c>
      <c r="AR2256" s="6">
        <v>94248228.535597503</v>
      </c>
      <c r="AS2256" s="6">
        <v>158468703.87018353</v>
      </c>
      <c r="AT2256" s="3">
        <f t="shared" si="215"/>
        <v>10000000</v>
      </c>
      <c r="AU2256" s="2">
        <f t="shared" si="212"/>
        <v>31.121396519062532</v>
      </c>
      <c r="AV2256" s="3">
        <f t="shared" si="213"/>
        <v>3028.4061474512687</v>
      </c>
      <c r="AW2256" s="3">
        <f t="shared" si="216"/>
        <v>5091.9534980738408</v>
      </c>
      <c r="AX2256" s="3">
        <f t="shared" si="214"/>
        <v>67.911270906165669</v>
      </c>
      <c r="AY2256" s="3">
        <f t="shared" si="217"/>
        <v>114.18581808794684</v>
      </c>
    </row>
    <row r="2257" spans="1:51" x14ac:dyDescent="0.25">
      <c r="A2257" s="6">
        <v>1</v>
      </c>
      <c r="B2257" s="6">
        <v>6500</v>
      </c>
      <c r="C2257" s="6">
        <v>707</v>
      </c>
      <c r="D2257" s="6">
        <v>3.5000000000000003E-2</v>
      </c>
      <c r="E2257" s="6">
        <v>15</v>
      </c>
      <c r="F2257" s="6">
        <v>15</v>
      </c>
      <c r="G2257" s="6">
        <v>7</v>
      </c>
      <c r="H2257" s="6">
        <v>1E-13</v>
      </c>
      <c r="I2257" s="6">
        <v>0</v>
      </c>
      <c r="J2257" s="6" t="s">
        <v>45</v>
      </c>
      <c r="K2257" s="6" t="s">
        <v>14</v>
      </c>
      <c r="L2257" s="6" t="s">
        <v>26</v>
      </c>
      <c r="M2257" s="6" t="s">
        <v>44</v>
      </c>
      <c r="N2257" s="6" t="s">
        <v>20</v>
      </c>
      <c r="O2257" s="6" t="s">
        <v>15</v>
      </c>
      <c r="P2257" s="6">
        <v>2.4256842999999995</v>
      </c>
      <c r="Q2257" s="6">
        <v>8.5271913031914032E-2</v>
      </c>
      <c r="R2257" s="6">
        <v>9.2382670549842876E-3</v>
      </c>
      <c r="S2257" s="6">
        <v>4</v>
      </c>
      <c r="T2257" s="6">
        <v>988871.74737900123</v>
      </c>
      <c r="U2257" s="6">
        <v>2763076.7936839</v>
      </c>
      <c r="V2257" s="6">
        <v>22175.208297020337</v>
      </c>
      <c r="W2257" s="6">
        <v>61961.324714761162</v>
      </c>
      <c r="X2257" s="6">
        <v>101.19854401602105</v>
      </c>
      <c r="Y2257" s="6">
        <v>20.656478214306414</v>
      </c>
      <c r="Z2257" s="6">
        <v>241448568.79698178</v>
      </c>
      <c r="AA2257" s="6">
        <v>357772.56092302647</v>
      </c>
      <c r="AB2257" s="6">
        <v>0</v>
      </c>
      <c r="AC2257" s="6">
        <v>148035.79629875001</v>
      </c>
      <c r="AD2257" s="6">
        <v>0</v>
      </c>
      <c r="AE2257" s="6">
        <v>0</v>
      </c>
      <c r="AF2257" s="6">
        <v>0</v>
      </c>
      <c r="AG2257" s="6">
        <v>352745.58194055606</v>
      </c>
      <c r="AH2257" s="6">
        <v>334836.03627330973</v>
      </c>
      <c r="AI2257" s="6">
        <v>871174.68206801917</v>
      </c>
      <c r="AJ2257" s="6">
        <v>594594.62136105471</v>
      </c>
      <c r="AK2257" s="6">
        <v>2659159.2788647162</v>
      </c>
      <c r="AL2257" s="6">
        <v>3144235.0164944702</v>
      </c>
      <c r="AM2257" s="6">
        <v>30738450.846305504</v>
      </c>
      <c r="AN2257" s="6">
        <v>30738450.846305504</v>
      </c>
      <c r="AO2257" s="6">
        <v>22874378.716638133</v>
      </c>
      <c r="AP2257" s="6">
        <v>11949490.549318027</v>
      </c>
      <c r="AQ2257" s="6">
        <v>0</v>
      </c>
      <c r="AR2257" s="6">
        <v>36541845.141664691</v>
      </c>
      <c r="AS2257" s="6">
        <v>102104165.25392637</v>
      </c>
      <c r="AT2257" s="3">
        <f t="shared" si="215"/>
        <v>100</v>
      </c>
      <c r="AU2257" s="2">
        <f t="shared" si="212"/>
        <v>3.695306821993715E-2</v>
      </c>
      <c r="AV2257" s="3">
        <f t="shared" si="213"/>
        <v>988871.74737900123</v>
      </c>
      <c r="AW2257" s="3">
        <f t="shared" si="216"/>
        <v>2763076.7936839</v>
      </c>
      <c r="AX2257" s="3">
        <f t="shared" si="214"/>
        <v>22175.208297020337</v>
      </c>
      <c r="AY2257" s="3">
        <f t="shared" si="217"/>
        <v>61961.324714761162</v>
      </c>
    </row>
    <row r="2258" spans="1:51" x14ac:dyDescent="0.25">
      <c r="A2258" s="6">
        <v>1</v>
      </c>
      <c r="B2258" s="6">
        <v>6500</v>
      </c>
      <c r="C2258" s="6">
        <v>707</v>
      </c>
      <c r="D2258" s="6">
        <v>3.5000000000000003E-2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>
        <v>0</v>
      </c>
      <c r="J2258" s="6" t="s">
        <v>45</v>
      </c>
      <c r="K2258" s="6" t="s">
        <v>14</v>
      </c>
      <c r="L2258" s="6" t="s">
        <v>26</v>
      </c>
      <c r="M2258" s="6" t="s">
        <v>44</v>
      </c>
      <c r="N2258" s="6" t="s">
        <v>20</v>
      </c>
      <c r="O2258" s="6" t="s">
        <v>15</v>
      </c>
      <c r="P2258" s="6">
        <v>3.5318004999999992</v>
      </c>
      <c r="Q2258" s="6">
        <v>0.25490358154891596</v>
      </c>
      <c r="R2258" s="6">
        <v>2.7728214060515819E-2</v>
      </c>
      <c r="S2258" s="6">
        <v>4</v>
      </c>
      <c r="T2258" s="6">
        <v>339999.96253077622</v>
      </c>
      <c r="U2258" s="6">
        <v>931115.56746276258</v>
      </c>
      <c r="V2258" s="6">
        <v>7624.4164221322517</v>
      </c>
      <c r="W2258" s="6">
        <v>20880.040017132262</v>
      </c>
      <c r="X2258" s="6">
        <v>116.49205725860057</v>
      </c>
      <c r="Y2258" s="6">
        <v>21.638769615504067</v>
      </c>
      <c r="Z2258" s="6">
        <v>178123432.50115293</v>
      </c>
      <c r="AA2258" s="6">
        <v>524921.27481242828</v>
      </c>
      <c r="AB2258" s="6">
        <v>0</v>
      </c>
      <c r="AC2258" s="6">
        <v>234281.18139753339</v>
      </c>
      <c r="AD2258" s="6">
        <v>0</v>
      </c>
      <c r="AE2258" s="6">
        <v>0</v>
      </c>
      <c r="AF2258" s="6">
        <v>0</v>
      </c>
      <c r="AG2258" s="6">
        <v>476628.24996240763</v>
      </c>
      <c r="AH2258" s="6">
        <v>481973.97540722392</v>
      </c>
      <c r="AI2258" s="6">
        <v>1253997.4175531033</v>
      </c>
      <c r="AJ2258" s="6">
        <v>855879.00455021672</v>
      </c>
      <c r="AK2258" s="6">
        <v>3827681.1036829134</v>
      </c>
      <c r="AL2258" s="6">
        <v>3144235.0164944702</v>
      </c>
      <c r="AM2258" s="6">
        <v>30738450.846305504</v>
      </c>
      <c r="AN2258" s="6">
        <v>30738450.846305504</v>
      </c>
      <c r="AO2258" s="6">
        <v>22874378.716638133</v>
      </c>
      <c r="AP2258" s="6">
        <v>11949490.549318027</v>
      </c>
      <c r="AQ2258" s="6">
        <v>0</v>
      </c>
      <c r="AR2258" s="6">
        <v>37710366.966482885</v>
      </c>
      <c r="AS2258" s="6">
        <v>103272687.07874456</v>
      </c>
      <c r="AT2258" s="3">
        <f t="shared" si="215"/>
        <v>133.35214321633239</v>
      </c>
      <c r="AU2258" s="2">
        <f t="shared" si="212"/>
        <v>0.11091285624206328</v>
      </c>
      <c r="AV2258" s="3">
        <f t="shared" si="213"/>
        <v>339999.96253077622</v>
      </c>
      <c r="AW2258" s="3">
        <f t="shared" si="216"/>
        <v>931115.56746276258</v>
      </c>
      <c r="AX2258" s="3">
        <f t="shared" si="214"/>
        <v>7624.4164221322517</v>
      </c>
      <c r="AY2258" s="3">
        <f t="shared" si="217"/>
        <v>20880.040017132262</v>
      </c>
    </row>
    <row r="2259" spans="1:51" x14ac:dyDescent="0.25">
      <c r="A2259" s="6">
        <v>1</v>
      </c>
      <c r="B2259" s="6">
        <v>6500</v>
      </c>
      <c r="C2259" s="6">
        <v>707</v>
      </c>
      <c r="D2259" s="6">
        <v>3.5000000000000003E-2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>
        <v>0</v>
      </c>
      <c r="J2259" s="6" t="s">
        <v>45</v>
      </c>
      <c r="K2259" s="6" t="s">
        <v>14</v>
      </c>
      <c r="L2259" s="6" t="s">
        <v>26</v>
      </c>
      <c r="M2259" s="6" t="s">
        <v>44</v>
      </c>
      <c r="N2259" s="6" t="s">
        <v>20</v>
      </c>
      <c r="O2259" s="6" t="s">
        <v>15</v>
      </c>
      <c r="P2259" s="6">
        <v>4.9518667000000027</v>
      </c>
      <c r="Q2259" s="6">
        <v>0.51543097531852866</v>
      </c>
      <c r="R2259" s="6">
        <v>5.7502648007453562E-2</v>
      </c>
      <c r="S2259" s="6">
        <v>4</v>
      </c>
      <c r="T2259" s="6">
        <v>169853.85257494947</v>
      </c>
      <c r="U2259" s="6">
        <v>454894.29151161987</v>
      </c>
      <c r="V2259" s="6">
        <v>3808.931310742867</v>
      </c>
      <c r="W2259" s="6">
        <v>10200.893790455828</v>
      </c>
      <c r="X2259" s="6">
        <v>128.97908963012677</v>
      </c>
      <c r="Y2259" s="6">
        <v>22.336700017357781</v>
      </c>
      <c r="Z2259" s="6">
        <v>1485094662.5805216</v>
      </c>
      <c r="AA2259" s="6">
        <v>727227.54772178561</v>
      </c>
      <c r="AB2259" s="6">
        <v>0</v>
      </c>
      <c r="AC2259" s="6">
        <v>327301.11061820068</v>
      </c>
      <c r="AD2259" s="6">
        <v>0</v>
      </c>
      <c r="AE2259" s="6">
        <v>0</v>
      </c>
      <c r="AF2259" s="6">
        <v>0</v>
      </c>
      <c r="AG2259" s="6">
        <v>619696.31520074711</v>
      </c>
      <c r="AH2259" s="6">
        <v>652947.73968088604</v>
      </c>
      <c r="AI2259" s="6">
        <v>1698836.0806517825</v>
      </c>
      <c r="AJ2259" s="6">
        <v>1159490.5326355402</v>
      </c>
      <c r="AK2259" s="6">
        <v>5185499.3265089421</v>
      </c>
      <c r="AL2259" s="6">
        <v>3144235.0164944702</v>
      </c>
      <c r="AM2259" s="6">
        <v>30738450.846305504</v>
      </c>
      <c r="AN2259" s="6">
        <v>30738450.846305504</v>
      </c>
      <c r="AO2259" s="6">
        <v>22874378.716638133</v>
      </c>
      <c r="AP2259" s="6">
        <v>11949490.549318027</v>
      </c>
      <c r="AQ2259" s="6">
        <v>0</v>
      </c>
      <c r="AR2259" s="6">
        <v>39068185.189308919</v>
      </c>
      <c r="AS2259" s="6">
        <v>104630505.30157059</v>
      </c>
      <c r="AT2259" s="3">
        <f t="shared" si="215"/>
        <v>177.82794100389231</v>
      </c>
      <c r="AU2259" s="2">
        <f t="shared" si="212"/>
        <v>0.23001059202981425</v>
      </c>
      <c r="AV2259" s="3">
        <f t="shared" si="213"/>
        <v>169853.85257494947</v>
      </c>
      <c r="AW2259" s="3">
        <f t="shared" si="216"/>
        <v>454894.29151161987</v>
      </c>
      <c r="AX2259" s="3">
        <f t="shared" si="214"/>
        <v>3808.931310742867</v>
      </c>
      <c r="AY2259" s="3">
        <f t="shared" si="217"/>
        <v>10200.893790455828</v>
      </c>
    </row>
    <row r="2260" spans="1:51" x14ac:dyDescent="0.25">
      <c r="A2260" s="6">
        <v>1</v>
      </c>
      <c r="B2260" s="6">
        <v>6500</v>
      </c>
      <c r="C2260" s="6">
        <v>707</v>
      </c>
      <c r="D2260" s="6">
        <v>3.5000000000000003E-2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>
        <v>0</v>
      </c>
      <c r="J2260" s="6" t="s">
        <v>45</v>
      </c>
      <c r="K2260" s="6" t="s">
        <v>14</v>
      </c>
      <c r="L2260" s="6" t="s">
        <v>26</v>
      </c>
      <c r="M2260" s="6" t="s">
        <v>44</v>
      </c>
      <c r="N2260" s="6" t="s">
        <v>20</v>
      </c>
      <c r="O2260" s="6" t="s">
        <v>15</v>
      </c>
      <c r="P2260" s="6">
        <v>6.6592943000000018</v>
      </c>
      <c r="Q2260" s="6">
        <v>0.87001680038389628</v>
      </c>
      <c r="R2260" s="6">
        <v>0.10168393525983752</v>
      </c>
      <c r="S2260" s="6">
        <v>4</v>
      </c>
      <c r="T2260" s="6">
        <v>99559.938498849253</v>
      </c>
      <c r="U2260" s="6">
        <v>260751.37927247619</v>
      </c>
      <c r="V2260" s="6">
        <v>2232.6073933269681</v>
      </c>
      <c r="W2260" s="6">
        <v>5847.2862273881728</v>
      </c>
      <c r="X2260" s="6">
        <v>138.52368338858324</v>
      </c>
      <c r="Y2260" s="6">
        <v>22.810536391967581</v>
      </c>
      <c r="Z2260" s="6">
        <v>2441268513.5637445</v>
      </c>
      <c r="AA2260" s="6">
        <v>953585.06581309205</v>
      </c>
      <c r="AB2260" s="6">
        <v>0</v>
      </c>
      <c r="AC2260" s="6">
        <v>414834.52089243528</v>
      </c>
      <c r="AD2260" s="6">
        <v>0</v>
      </c>
      <c r="AE2260" s="6">
        <v>0</v>
      </c>
      <c r="AF2260" s="6">
        <v>0</v>
      </c>
      <c r="AG2260" s="6">
        <v>766342.48132841953</v>
      </c>
      <c r="AH2260" s="6">
        <v>832557.20653323922</v>
      </c>
      <c r="AI2260" s="6">
        <v>2166143.070434046</v>
      </c>
      <c r="AJ2260" s="6">
        <v>1478437.155360355</v>
      </c>
      <c r="AK2260" s="6">
        <v>6611899.5003615869</v>
      </c>
      <c r="AL2260" s="6">
        <v>3144235.0164944702</v>
      </c>
      <c r="AM2260" s="6">
        <v>30738450.846305504</v>
      </c>
      <c r="AN2260" s="6">
        <v>30738450.846305504</v>
      </c>
      <c r="AO2260" s="6">
        <v>22874378.716638133</v>
      </c>
      <c r="AP2260" s="6">
        <v>11949490.549318027</v>
      </c>
      <c r="AQ2260" s="6">
        <v>0</v>
      </c>
      <c r="AR2260" s="6">
        <v>40494585.363161564</v>
      </c>
      <c r="AS2260" s="6">
        <v>106056905.47542323</v>
      </c>
      <c r="AT2260" s="3">
        <f t="shared" si="215"/>
        <v>237.13737056616554</v>
      </c>
      <c r="AU2260" s="2">
        <f t="shared" si="212"/>
        <v>0.40673574103935006</v>
      </c>
      <c r="AV2260" s="3">
        <f t="shared" si="213"/>
        <v>99559.938498849253</v>
      </c>
      <c r="AW2260" s="3">
        <f t="shared" si="216"/>
        <v>260751.37927247619</v>
      </c>
      <c r="AX2260" s="3">
        <f t="shared" si="214"/>
        <v>2232.6073933269681</v>
      </c>
      <c r="AY2260" s="3">
        <f t="shared" si="217"/>
        <v>5847.2862273881728</v>
      </c>
    </row>
    <row r="2261" spans="1:51" x14ac:dyDescent="0.25">
      <c r="A2261" s="6">
        <v>1</v>
      </c>
      <c r="B2261" s="6">
        <v>6500</v>
      </c>
      <c r="C2261" s="6">
        <v>707</v>
      </c>
      <c r="D2261" s="6">
        <v>3.5000000000000003E-2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>
        <v>0</v>
      </c>
      <c r="J2261" s="6" t="s">
        <v>45</v>
      </c>
      <c r="K2261" s="6" t="s">
        <v>14</v>
      </c>
      <c r="L2261" s="6" t="s">
        <v>26</v>
      </c>
      <c r="M2261" s="6" t="s">
        <v>44</v>
      </c>
      <c r="N2261" s="6" t="s">
        <v>20</v>
      </c>
      <c r="O2261" s="6" t="s">
        <v>15</v>
      </c>
      <c r="P2261" s="6">
        <v>8.7935599999999994</v>
      </c>
      <c r="Q2261" s="6">
        <v>1.3444844966327296</v>
      </c>
      <c r="R2261" s="6">
        <v>0.16338969805487669</v>
      </c>
      <c r="S2261" s="6">
        <v>4</v>
      </c>
      <c r="T2261" s="6">
        <v>64449.238757988853</v>
      </c>
      <c r="U2261" s="6">
        <v>164765.11070825352</v>
      </c>
      <c r="V2261" s="6">
        <v>1445.2584956854309</v>
      </c>
      <c r="W2261" s="6">
        <v>3694.8175127070317</v>
      </c>
      <c r="X2261" s="6">
        <v>146.1601843759434</v>
      </c>
      <c r="Y2261" s="6">
        <v>23.156856023277449</v>
      </c>
      <c r="Z2261" s="6">
        <v>3562046849.0811501</v>
      </c>
      <c r="AA2261" s="6">
        <v>1215363.2264646431</v>
      </c>
      <c r="AB2261" s="6">
        <v>0</v>
      </c>
      <c r="AC2261" s="6">
        <v>518160.26681680273</v>
      </c>
      <c r="AD2261" s="6">
        <v>0</v>
      </c>
      <c r="AE2261" s="6">
        <v>0</v>
      </c>
      <c r="AF2261" s="6">
        <v>0</v>
      </c>
      <c r="AG2261" s="6">
        <v>926472.05223598809</v>
      </c>
      <c r="AH2261" s="6">
        <v>1037398.2627517991</v>
      </c>
      <c r="AI2261" s="6">
        <v>2699097.4800365404</v>
      </c>
      <c r="AJ2261" s="6">
        <v>1842189.491032063</v>
      </c>
      <c r="AK2261" s="6">
        <v>8238680.7793378364</v>
      </c>
      <c r="AL2261" s="6">
        <v>3144235.0164944702</v>
      </c>
      <c r="AM2261" s="6">
        <v>30738450.846305504</v>
      </c>
      <c r="AN2261" s="6">
        <v>30738450.846305504</v>
      </c>
      <c r="AO2261" s="6">
        <v>22874378.716638133</v>
      </c>
      <c r="AP2261" s="6">
        <v>11949490.549318027</v>
      </c>
      <c r="AQ2261" s="6">
        <v>0</v>
      </c>
      <c r="AR2261" s="6">
        <v>42121366.642137811</v>
      </c>
      <c r="AS2261" s="6">
        <v>107683686.75439948</v>
      </c>
      <c r="AT2261" s="3">
        <f t="shared" si="215"/>
        <v>316.2277660168379</v>
      </c>
      <c r="AU2261" s="2">
        <f t="shared" si="212"/>
        <v>0.65355879221950675</v>
      </c>
      <c r="AV2261" s="3">
        <f t="shared" si="213"/>
        <v>64449.238757988853</v>
      </c>
      <c r="AW2261" s="3">
        <f t="shared" si="216"/>
        <v>164765.11070825352</v>
      </c>
      <c r="AX2261" s="3">
        <f t="shared" si="214"/>
        <v>1445.2584956854309</v>
      </c>
      <c r="AY2261" s="3">
        <f t="shared" si="217"/>
        <v>3694.8175127070317</v>
      </c>
    </row>
    <row r="2262" spans="1:51" x14ac:dyDescent="0.25">
      <c r="A2262" s="6">
        <v>1</v>
      </c>
      <c r="B2262" s="6">
        <v>6500</v>
      </c>
      <c r="C2262" s="6">
        <v>707</v>
      </c>
      <c r="D2262" s="6">
        <v>3.5000000000000003E-2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>
        <v>0</v>
      </c>
      <c r="J2262" s="6" t="s">
        <v>45</v>
      </c>
      <c r="K2262" s="6" t="s">
        <v>14</v>
      </c>
      <c r="L2262" s="6" t="s">
        <v>26</v>
      </c>
      <c r="M2262" s="6" t="s">
        <v>44</v>
      </c>
      <c r="N2262" s="6" t="s">
        <v>20</v>
      </c>
      <c r="O2262" s="6" t="s">
        <v>15</v>
      </c>
      <c r="P2262" s="6">
        <v>11.5023605</v>
      </c>
      <c r="Q2262" s="6">
        <v>1.9714040691927524</v>
      </c>
      <c r="R2262" s="6">
        <v>0.24741880010745385</v>
      </c>
      <c r="S2262" s="6">
        <v>4</v>
      </c>
      <c r="T2262" s="6">
        <v>44473.519177421564</v>
      </c>
      <c r="U2262" s="6">
        <v>110719.81905821881</v>
      </c>
      <c r="V2262" s="6">
        <v>997.30784510205126</v>
      </c>
      <c r="W2262" s="6">
        <v>2482.86499915888</v>
      </c>
      <c r="X2262" s="6">
        <v>152.3318501588989</v>
      </c>
      <c r="Y2262" s="6">
        <v>23.415183117945464</v>
      </c>
      <c r="Z2262" s="6">
        <v>4865959068.9317322</v>
      </c>
      <c r="AA2262" s="6">
        <v>1522253.5028215991</v>
      </c>
      <c r="AB2262" s="6">
        <v>0</v>
      </c>
      <c r="AC2262" s="6">
        <v>642335.46709493548</v>
      </c>
      <c r="AD2262" s="6">
        <v>0</v>
      </c>
      <c r="AE2262" s="6">
        <v>0</v>
      </c>
      <c r="AF2262" s="6">
        <v>0</v>
      </c>
      <c r="AG2262" s="6">
        <v>1106584.2859427684</v>
      </c>
      <c r="AH2262" s="6">
        <v>1275757.5697851283</v>
      </c>
      <c r="AI2262" s="6">
        <v>3319259.5027204361</v>
      </c>
      <c r="AJ2262" s="6">
        <v>2265462.8145690821</v>
      </c>
      <c r="AK2262" s="6">
        <v>10131653.14293395</v>
      </c>
      <c r="AL2262" s="6">
        <v>3144235.0164944702</v>
      </c>
      <c r="AM2262" s="6">
        <v>30738450.846305504</v>
      </c>
      <c r="AN2262" s="6">
        <v>30738450.846305504</v>
      </c>
      <c r="AO2262" s="6">
        <v>22874378.716638133</v>
      </c>
      <c r="AP2262" s="6">
        <v>11949490.549318027</v>
      </c>
      <c r="AQ2262" s="6">
        <v>0</v>
      </c>
      <c r="AR2262" s="6">
        <v>44014339.005733922</v>
      </c>
      <c r="AS2262" s="6">
        <v>109576659.11799559</v>
      </c>
      <c r="AT2262" s="3">
        <f t="shared" si="215"/>
        <v>421.69650342858228</v>
      </c>
      <c r="AU2262" s="2">
        <f t="shared" si="212"/>
        <v>0.98967520042981538</v>
      </c>
      <c r="AV2262" s="3">
        <f t="shared" si="213"/>
        <v>44473.519177421564</v>
      </c>
      <c r="AW2262" s="3">
        <f t="shared" si="216"/>
        <v>110719.81905821881</v>
      </c>
      <c r="AX2262" s="3">
        <f t="shared" si="214"/>
        <v>997.30784510205126</v>
      </c>
      <c r="AY2262" s="3">
        <f t="shared" si="217"/>
        <v>2482.86499915888</v>
      </c>
    </row>
    <row r="2263" spans="1:51" x14ac:dyDescent="0.25">
      <c r="A2263" s="6">
        <v>1</v>
      </c>
      <c r="B2263" s="6">
        <v>6500</v>
      </c>
      <c r="C2263" s="6">
        <v>707</v>
      </c>
      <c r="D2263" s="6">
        <v>3.5000000000000003E-2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>
        <v>0</v>
      </c>
      <c r="J2263" s="6" t="s">
        <v>45</v>
      </c>
      <c r="K2263" s="6" t="s">
        <v>14</v>
      </c>
      <c r="L2263" s="6" t="s">
        <v>26</v>
      </c>
      <c r="M2263" s="6" t="s">
        <v>44</v>
      </c>
      <c r="N2263" s="6" t="s">
        <v>20</v>
      </c>
      <c r="O2263" s="6" t="s">
        <v>15</v>
      </c>
      <c r="P2263" s="6">
        <v>14.963999999999995</v>
      </c>
      <c r="Q2263" s="6">
        <v>2.7926096190219338</v>
      </c>
      <c r="R2263" s="6">
        <v>0.36016400158825157</v>
      </c>
      <c r="S2263" s="6">
        <v>4</v>
      </c>
      <c r="T2263" s="6">
        <v>32096.150924285801</v>
      </c>
      <c r="U2263" s="6">
        <v>77604.807968816138</v>
      </c>
      <c r="V2263" s="6">
        <v>719.74837400815522</v>
      </c>
      <c r="W2263" s="6">
        <v>1740.268933883493</v>
      </c>
      <c r="X2263" s="6">
        <v>157.31003861144157</v>
      </c>
      <c r="Y2263" s="6">
        <v>23.606676704778604</v>
      </c>
      <c r="Z2263" s="6">
        <v>6181922280.4886761</v>
      </c>
      <c r="AA2263" s="6">
        <v>1884435.5760506103</v>
      </c>
      <c r="AB2263" s="6">
        <v>0</v>
      </c>
      <c r="AC2263" s="6">
        <v>792812.48801805603</v>
      </c>
      <c r="AD2263" s="6">
        <v>0</v>
      </c>
      <c r="AE2263" s="6">
        <v>0</v>
      </c>
      <c r="AF2263" s="6">
        <v>0</v>
      </c>
      <c r="AG2263" s="6">
        <v>1312359.6151620417</v>
      </c>
      <c r="AH2263" s="6">
        <v>1555946.9948999756</v>
      </c>
      <c r="AI2263" s="6">
        <v>4048254.9121154007</v>
      </c>
      <c r="AJ2263" s="6">
        <v>2763017.1608388722</v>
      </c>
      <c r="AK2263" s="6">
        <v>12356826.747084957</v>
      </c>
      <c r="AL2263" s="6">
        <v>3144235.0164944702</v>
      </c>
      <c r="AM2263" s="6">
        <v>30738450.846305504</v>
      </c>
      <c r="AN2263" s="6">
        <v>30738450.846305504</v>
      </c>
      <c r="AO2263" s="6">
        <v>22874378.716638133</v>
      </c>
      <c r="AP2263" s="6">
        <v>11949490.549318027</v>
      </c>
      <c r="AQ2263" s="6">
        <v>0</v>
      </c>
      <c r="AR2263" s="6">
        <v>46239512.609884933</v>
      </c>
      <c r="AS2263" s="6">
        <v>111801832.7221466</v>
      </c>
      <c r="AT2263" s="3">
        <f t="shared" si="215"/>
        <v>562.34132519034904</v>
      </c>
      <c r="AU2263" s="2">
        <f t="shared" si="212"/>
        <v>1.4406560063530063</v>
      </c>
      <c r="AV2263" s="3">
        <f t="shared" si="213"/>
        <v>32096.150924285801</v>
      </c>
      <c r="AW2263" s="3">
        <f t="shared" si="216"/>
        <v>77604.807968816138</v>
      </c>
      <c r="AX2263" s="3">
        <f t="shared" si="214"/>
        <v>719.74837400815522</v>
      </c>
      <c r="AY2263" s="3">
        <f t="shared" si="217"/>
        <v>1740.268933883493</v>
      </c>
    </row>
    <row r="2264" spans="1:51" x14ac:dyDescent="0.25">
      <c r="A2264" s="6">
        <v>1</v>
      </c>
      <c r="B2264" s="6">
        <v>6500</v>
      </c>
      <c r="C2264" s="6">
        <v>707</v>
      </c>
      <c r="D2264" s="6">
        <v>3.5000000000000003E-2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>
        <v>0</v>
      </c>
      <c r="J2264" s="6" t="s">
        <v>45</v>
      </c>
      <c r="K2264" s="6" t="s">
        <v>14</v>
      </c>
      <c r="L2264" s="6" t="s">
        <v>26</v>
      </c>
      <c r="M2264" s="6" t="s">
        <v>44</v>
      </c>
      <c r="N2264" s="6" t="s">
        <v>20</v>
      </c>
      <c r="O2264" s="6" t="s">
        <v>15</v>
      </c>
      <c r="P2264" s="6">
        <v>19.331800499999993</v>
      </c>
      <c r="Q2264" s="6">
        <v>3.8478303198552402</v>
      </c>
      <c r="R2264" s="6">
        <v>0.50940580662070523</v>
      </c>
      <c r="S2264" s="6">
        <v>4</v>
      </c>
      <c r="T2264" s="6">
        <v>23958.278574359963</v>
      </c>
      <c r="U2264" s="6">
        <v>56134.158423074688</v>
      </c>
      <c r="V2264" s="6">
        <v>537.25856687950238</v>
      </c>
      <c r="W2264" s="6">
        <v>1258.7948426162641</v>
      </c>
      <c r="X2264" s="6">
        <v>161.24804368647088</v>
      </c>
      <c r="Y2264" s="6">
        <v>23.741692169173849</v>
      </c>
      <c r="Z2264" s="6">
        <v>7684265010.5345583</v>
      </c>
      <c r="AA2264" s="6">
        <v>2306841.880748719</v>
      </c>
      <c r="AB2264" s="6">
        <v>0</v>
      </c>
      <c r="AC2264" s="6">
        <v>973083.62974025426</v>
      </c>
      <c r="AD2264" s="6">
        <v>0</v>
      </c>
      <c r="AE2264" s="6">
        <v>0</v>
      </c>
      <c r="AF2264" s="6">
        <v>0</v>
      </c>
      <c r="AG2264" s="6">
        <v>1542172.0493820065</v>
      </c>
      <c r="AH2264" s="6">
        <v>1880618.0483496813</v>
      </c>
      <c r="AI2264" s="6">
        <v>4892982.3940010834</v>
      </c>
      <c r="AJ2264" s="6">
        <v>3339561.0246398635</v>
      </c>
      <c r="AK2264" s="6">
        <v>14935259.026861608</v>
      </c>
      <c r="AL2264" s="6">
        <v>3144235.0164944702</v>
      </c>
      <c r="AM2264" s="6">
        <v>30738450.846305504</v>
      </c>
      <c r="AN2264" s="6">
        <v>30738450.846305504</v>
      </c>
      <c r="AO2264" s="6">
        <v>22874378.716638133</v>
      </c>
      <c r="AP2264" s="6">
        <v>11949490.549318027</v>
      </c>
      <c r="AQ2264" s="6">
        <v>0</v>
      </c>
      <c r="AR2264" s="6">
        <v>48817944.88966158</v>
      </c>
      <c r="AS2264" s="6">
        <v>114380265.00192325</v>
      </c>
      <c r="AT2264" s="3">
        <f t="shared" si="215"/>
        <v>749.89420933245594</v>
      </c>
      <c r="AU2264" s="2">
        <f t="shared" si="212"/>
        <v>2.0376232264828209</v>
      </c>
      <c r="AV2264" s="3">
        <f t="shared" si="213"/>
        <v>23958.278574359963</v>
      </c>
      <c r="AW2264" s="3">
        <f t="shared" si="216"/>
        <v>56134.158423074688</v>
      </c>
      <c r="AX2264" s="3">
        <f t="shared" si="214"/>
        <v>537.25856687950238</v>
      </c>
      <c r="AY2264" s="3">
        <f t="shared" si="217"/>
        <v>1258.7948426162641</v>
      </c>
    </row>
    <row r="2265" spans="1:51" x14ac:dyDescent="0.25">
      <c r="A2265" s="6">
        <v>1</v>
      </c>
      <c r="B2265" s="6">
        <v>6500</v>
      </c>
      <c r="C2265" s="6">
        <v>707</v>
      </c>
      <c r="D2265" s="6">
        <v>3.5000000000000003E-2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>
        <v>0</v>
      </c>
      <c r="J2265" s="6" t="s">
        <v>45</v>
      </c>
      <c r="K2265" s="6" t="s">
        <v>14</v>
      </c>
      <c r="L2265" s="6" t="s">
        <v>26</v>
      </c>
      <c r="M2265" s="6" t="s">
        <v>44</v>
      </c>
      <c r="N2265" s="6" t="s">
        <v>20</v>
      </c>
      <c r="O2265" s="6" t="s">
        <v>15</v>
      </c>
      <c r="P2265" s="6">
        <v>24.839808599999998</v>
      </c>
      <c r="Q2265" s="6">
        <v>5.1949910939860127</v>
      </c>
      <c r="R2265" s="6">
        <v>0.70503277338171089</v>
      </c>
      <c r="S2265" s="6">
        <v>4</v>
      </c>
      <c r="T2265" s="6">
        <v>18372.124899292528</v>
      </c>
      <c r="U2265" s="6">
        <v>41620.093854618543</v>
      </c>
      <c r="V2265" s="6">
        <v>411.99043008409541</v>
      </c>
      <c r="W2265" s="6">
        <v>933.32047660774424</v>
      </c>
      <c r="X2265" s="6">
        <v>164.34571102803662</v>
      </c>
      <c r="Y2265" s="6">
        <v>23.827611332232646</v>
      </c>
      <c r="Z2265" s="6">
        <v>9261583837.375412</v>
      </c>
      <c r="AA2265" s="6">
        <v>2799888.5635145367</v>
      </c>
      <c r="AB2265" s="6">
        <v>0</v>
      </c>
      <c r="AC2265" s="6">
        <v>1189189.0971611242</v>
      </c>
      <c r="AD2265" s="6">
        <v>0</v>
      </c>
      <c r="AE2265" s="6">
        <v>0</v>
      </c>
      <c r="AF2265" s="6">
        <v>0</v>
      </c>
      <c r="AG2265" s="6">
        <v>1799636.192091712</v>
      </c>
      <c r="AH2265" s="6">
        <v>2257598.402579275</v>
      </c>
      <c r="AI2265" s="6">
        <v>5873807.9464030545</v>
      </c>
      <c r="AJ2265" s="6">
        <v>4008994.6181039158</v>
      </c>
      <c r="AK2265" s="6">
        <v>17929114.819853619</v>
      </c>
      <c r="AL2265" s="6">
        <v>3144235.0164944702</v>
      </c>
      <c r="AM2265" s="6">
        <v>30738450.846305504</v>
      </c>
      <c r="AN2265" s="6">
        <v>30738450.846305504</v>
      </c>
      <c r="AO2265" s="6">
        <v>22874378.716638133</v>
      </c>
      <c r="AP2265" s="6">
        <v>11949490.549318027</v>
      </c>
      <c r="AQ2265" s="6">
        <v>0</v>
      </c>
      <c r="AR2265" s="6">
        <v>51811800.682653591</v>
      </c>
      <c r="AS2265" s="6">
        <v>117374120.79491526</v>
      </c>
      <c r="AT2265" s="3">
        <f t="shared" si="215"/>
        <v>1000</v>
      </c>
      <c r="AU2265" s="2">
        <f t="shared" si="212"/>
        <v>2.8201310935268435</v>
      </c>
      <c r="AV2265" s="3">
        <f t="shared" si="213"/>
        <v>18372.124899292528</v>
      </c>
      <c r="AW2265" s="3">
        <f t="shared" si="216"/>
        <v>41620.093854618543</v>
      </c>
      <c r="AX2265" s="3">
        <f t="shared" si="214"/>
        <v>411.99043008409541</v>
      </c>
      <c r="AY2265" s="3">
        <f t="shared" si="217"/>
        <v>933.32047660774424</v>
      </c>
    </row>
    <row r="2266" spans="1:51" x14ac:dyDescent="0.25">
      <c r="A2266" s="6">
        <v>1</v>
      </c>
      <c r="B2266" s="6">
        <v>6500</v>
      </c>
      <c r="C2266" s="6">
        <v>707</v>
      </c>
      <c r="D2266" s="6">
        <v>3.5000000000000003E-2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>
        <v>0</v>
      </c>
      <c r="J2266" s="6" t="s">
        <v>45</v>
      </c>
      <c r="K2266" s="6" t="s">
        <v>14</v>
      </c>
      <c r="L2266" s="6" t="s">
        <v>26</v>
      </c>
      <c r="M2266" s="6" t="s">
        <v>44</v>
      </c>
      <c r="N2266" s="6" t="s">
        <v>20</v>
      </c>
      <c r="O2266" s="6" t="s">
        <v>15</v>
      </c>
      <c r="P2266" s="6">
        <v>31.721846199999987</v>
      </c>
      <c r="Q2266" s="6">
        <v>6.8946887628835505</v>
      </c>
      <c r="R2266" s="6">
        <v>0.95851658030844489</v>
      </c>
      <c r="S2266" s="6">
        <v>4</v>
      </c>
      <c r="T2266" s="6">
        <v>14412.143163845005</v>
      </c>
      <c r="U2266" s="6">
        <v>31512.087353429109</v>
      </c>
      <c r="V2266" s="6">
        <v>323.18880331227797</v>
      </c>
      <c r="W2266" s="6">
        <v>706.65089056120985</v>
      </c>
      <c r="X2266" s="6">
        <v>166.74250757737812</v>
      </c>
      <c r="Y2266" s="6">
        <v>23.865277706716185</v>
      </c>
      <c r="Z2266" s="6">
        <v>10904710375.072096</v>
      </c>
      <c r="AA2266" s="6">
        <v>3370840.3434955296</v>
      </c>
      <c r="AB2266" s="6">
        <v>0</v>
      </c>
      <c r="AC2266" s="6">
        <v>1446169.1300773837</v>
      </c>
      <c r="AD2266" s="6">
        <v>0</v>
      </c>
      <c r="AE2266" s="6">
        <v>0</v>
      </c>
      <c r="AF2266" s="6">
        <v>0</v>
      </c>
      <c r="AG2266" s="6">
        <v>2084080.853192003</v>
      </c>
      <c r="AH2266" s="6">
        <v>2691425.2274383167</v>
      </c>
      <c r="AI2266" s="6">
        <v>7002536.3545683622</v>
      </c>
      <c r="AJ2266" s="6">
        <v>4779374.9497262184</v>
      </c>
      <c r="AK2266" s="6">
        <v>21374426.858497813</v>
      </c>
      <c r="AL2266" s="6">
        <v>3144235.0164944702</v>
      </c>
      <c r="AM2266" s="6">
        <v>30738450.846305504</v>
      </c>
      <c r="AN2266" s="6">
        <v>30738450.846305504</v>
      </c>
      <c r="AO2266" s="6">
        <v>22874378.716638133</v>
      </c>
      <c r="AP2266" s="6">
        <v>11949490.549318027</v>
      </c>
      <c r="AQ2266" s="6">
        <v>0</v>
      </c>
      <c r="AR2266" s="6">
        <v>55257112.721297786</v>
      </c>
      <c r="AS2266" s="6">
        <v>120819432.83355945</v>
      </c>
      <c r="AT2266" s="3">
        <f t="shared" si="215"/>
        <v>1333.5214321633243</v>
      </c>
      <c r="AU2266" s="2">
        <f t="shared" si="212"/>
        <v>3.8340663212337796</v>
      </c>
      <c r="AV2266" s="3">
        <f t="shared" si="213"/>
        <v>14412.143163845005</v>
      </c>
      <c r="AW2266" s="3">
        <f t="shared" si="216"/>
        <v>31512.087353429109</v>
      </c>
      <c r="AX2266" s="3">
        <f t="shared" si="214"/>
        <v>323.18880331227797</v>
      </c>
      <c r="AY2266" s="3">
        <f t="shared" si="217"/>
        <v>706.65089056120985</v>
      </c>
    </row>
    <row r="2267" spans="1:51" x14ac:dyDescent="0.25">
      <c r="A2267" s="6">
        <v>1</v>
      </c>
      <c r="B2267" s="6">
        <v>6500</v>
      </c>
      <c r="C2267" s="6">
        <v>707</v>
      </c>
      <c r="D2267" s="6">
        <v>3.5000000000000003E-2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>
        <v>0</v>
      </c>
      <c r="J2267" s="6" t="s">
        <v>45</v>
      </c>
      <c r="K2267" s="6" t="s">
        <v>14</v>
      </c>
      <c r="L2267" s="6" t="s">
        <v>26</v>
      </c>
      <c r="M2267" s="6" t="s">
        <v>44</v>
      </c>
      <c r="N2267" s="6" t="s">
        <v>20</v>
      </c>
      <c r="O2267" s="6" t="s">
        <v>15</v>
      </c>
      <c r="P2267" s="6">
        <v>40.233248599999996</v>
      </c>
      <c r="Q2267" s="6">
        <v>9.014038107573306</v>
      </c>
      <c r="R2267" s="6">
        <v>1.2825917018519566</v>
      </c>
      <c r="S2267" s="6">
        <v>4</v>
      </c>
      <c r="T2267" s="6">
        <v>11536.033702555194</v>
      </c>
      <c r="U2267" s="6">
        <v>24315.299313270414</v>
      </c>
      <c r="V2267" s="6">
        <v>258.69274853249829</v>
      </c>
      <c r="W2267" s="6">
        <v>545.26467007001145</v>
      </c>
      <c r="X2267" s="6">
        <v>168.55471736720486</v>
      </c>
      <c r="Y2267" s="6">
        <v>23.850198121457584</v>
      </c>
      <c r="Z2267" s="6">
        <v>12552219845.887106</v>
      </c>
      <c r="AA2267" s="6">
        <v>4026020.3462878796</v>
      </c>
      <c r="AB2267" s="6">
        <v>0</v>
      </c>
      <c r="AC2267" s="6">
        <v>1749042.6641941883</v>
      </c>
      <c r="AD2267" s="6">
        <v>0</v>
      </c>
      <c r="AE2267" s="6">
        <v>0</v>
      </c>
      <c r="AF2267" s="6">
        <v>0</v>
      </c>
      <c r="AG2267" s="6">
        <v>2393915.640128653</v>
      </c>
      <c r="AH2267" s="6">
        <v>3185901.6737381797</v>
      </c>
      <c r="AI2267" s="6">
        <v>8289062.6367747001</v>
      </c>
      <c r="AJ2267" s="6">
        <v>5657455.5728035979</v>
      </c>
      <c r="AK2267" s="6">
        <v>25301398.533927198</v>
      </c>
      <c r="AL2267" s="6">
        <v>3144235.0164944702</v>
      </c>
      <c r="AM2267" s="6">
        <v>30738450.846305504</v>
      </c>
      <c r="AN2267" s="6">
        <v>30738450.846305504</v>
      </c>
      <c r="AO2267" s="6">
        <v>22874378.716638133</v>
      </c>
      <c r="AP2267" s="6">
        <v>11949490.549318027</v>
      </c>
      <c r="AQ2267" s="6">
        <v>0</v>
      </c>
      <c r="AR2267" s="6">
        <v>59184084.396727175</v>
      </c>
      <c r="AS2267" s="6">
        <v>124746404.50898884</v>
      </c>
      <c r="AT2267" s="3">
        <f t="shared" si="215"/>
        <v>1778.2794100389231</v>
      </c>
      <c r="AU2267" s="2">
        <f t="shared" si="212"/>
        <v>5.1303668074078264</v>
      </c>
      <c r="AV2267" s="3">
        <f t="shared" si="213"/>
        <v>11536.033702555194</v>
      </c>
      <c r="AW2267" s="3">
        <f t="shared" si="216"/>
        <v>24315.299313270414</v>
      </c>
      <c r="AX2267" s="3">
        <f t="shared" si="214"/>
        <v>258.69274853249829</v>
      </c>
      <c r="AY2267" s="3">
        <f t="shared" si="217"/>
        <v>545.26467007001145</v>
      </c>
    </row>
    <row r="2268" spans="1:51" x14ac:dyDescent="0.25">
      <c r="A2268" s="6">
        <v>1</v>
      </c>
      <c r="B2268" s="6">
        <v>6500</v>
      </c>
      <c r="C2268" s="6">
        <v>707</v>
      </c>
      <c r="D2268" s="6">
        <v>3.5000000000000003E-2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>
        <v>0</v>
      </c>
      <c r="J2268" s="6" t="s">
        <v>45</v>
      </c>
      <c r="K2268" s="6" t="s">
        <v>14</v>
      </c>
      <c r="L2268" s="6" t="s">
        <v>26</v>
      </c>
      <c r="M2268" s="6" t="s">
        <v>44</v>
      </c>
      <c r="N2268" s="6" t="s">
        <v>20</v>
      </c>
      <c r="O2268" s="6" t="s">
        <v>15</v>
      </c>
      <c r="P2268" s="6">
        <v>50.489028599999997</v>
      </c>
      <c r="Q2268" s="6">
        <v>11.590531285935466</v>
      </c>
      <c r="R2268" s="6">
        <v>1.6880100029027423</v>
      </c>
      <c r="S2268" s="6">
        <v>4</v>
      </c>
      <c r="T2268" s="6">
        <v>9409.3239630576354</v>
      </c>
      <c r="U2268" s="6">
        <v>19119.325680985719</v>
      </c>
      <c r="V2268" s="6">
        <v>211.00180015050833</v>
      </c>
      <c r="W2268" s="6">
        <v>428.7462257852668</v>
      </c>
      <c r="X2268" s="6">
        <v>169.85542616860107</v>
      </c>
      <c r="Y2268" s="6">
        <v>23.773192648507912</v>
      </c>
      <c r="Z2268" s="6">
        <v>14231371109.616117</v>
      </c>
      <c r="AA2268" s="6">
        <v>4759324.3485786188</v>
      </c>
      <c r="AB2268" s="6">
        <v>0</v>
      </c>
      <c r="AC2268" s="6">
        <v>2097441.876849045</v>
      </c>
      <c r="AD2268" s="6">
        <v>0</v>
      </c>
      <c r="AE2268" s="6">
        <v>0</v>
      </c>
      <c r="AF2268" s="6">
        <v>0</v>
      </c>
      <c r="AG2268" s="6">
        <v>2716052.0991599867</v>
      </c>
      <c r="AH2268" s="6">
        <v>3733399.1465891823</v>
      </c>
      <c r="AI2268" s="6">
        <v>9713538.7539590895</v>
      </c>
      <c r="AJ2268" s="6">
        <v>6629689.7928391472</v>
      </c>
      <c r="AK2268" s="6">
        <v>29649446.01797507</v>
      </c>
      <c r="AL2268" s="6">
        <v>3144235.0164944702</v>
      </c>
      <c r="AM2268" s="6">
        <v>30738450.846305504</v>
      </c>
      <c r="AN2268" s="6">
        <v>30738450.846305504</v>
      </c>
      <c r="AO2268" s="6">
        <v>22874378.716638133</v>
      </c>
      <c r="AP2268" s="6">
        <v>11949490.549318027</v>
      </c>
      <c r="AQ2268" s="6">
        <v>0</v>
      </c>
      <c r="AR2268" s="6">
        <v>63532131.880775049</v>
      </c>
      <c r="AS2268" s="6">
        <v>129094451.99303672</v>
      </c>
      <c r="AT2268" s="3">
        <f t="shared" si="215"/>
        <v>2371.3737056616555</v>
      </c>
      <c r="AU2268" s="2">
        <f t="shared" si="212"/>
        <v>6.7520400116109691</v>
      </c>
      <c r="AV2268" s="3">
        <f t="shared" si="213"/>
        <v>9409.3239630576354</v>
      </c>
      <c r="AW2268" s="3">
        <f t="shared" si="216"/>
        <v>19119.325680985719</v>
      </c>
      <c r="AX2268" s="3">
        <f t="shared" si="214"/>
        <v>211.00180015050833</v>
      </c>
      <c r="AY2268" s="3">
        <f t="shared" si="217"/>
        <v>428.7462257852668</v>
      </c>
    </row>
    <row r="2269" spans="1:51" x14ac:dyDescent="0.25">
      <c r="A2269" s="6">
        <v>1</v>
      </c>
      <c r="B2269" s="6">
        <v>6500</v>
      </c>
      <c r="C2269" s="6">
        <v>707</v>
      </c>
      <c r="D2269" s="6">
        <v>3.5000000000000003E-2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>
        <v>0</v>
      </c>
      <c r="J2269" s="6" t="s">
        <v>45</v>
      </c>
      <c r="K2269" s="6" t="s">
        <v>14</v>
      </c>
      <c r="L2269" s="6" t="s">
        <v>26</v>
      </c>
      <c r="M2269" s="6" t="s">
        <v>44</v>
      </c>
      <c r="N2269" s="6" t="s">
        <v>20</v>
      </c>
      <c r="O2269" s="6" t="s">
        <v>15</v>
      </c>
      <c r="P2269" s="6">
        <v>62.564950000000024</v>
      </c>
      <c r="Q2269" s="6">
        <v>14.65116886401738</v>
      </c>
      <c r="R2269" s="6">
        <v>2.1822178024950856</v>
      </c>
      <c r="S2269" s="6">
        <v>4</v>
      </c>
      <c r="T2269" s="6">
        <v>7817.132075437029</v>
      </c>
      <c r="U2269" s="6">
        <v>15328.105548994479</v>
      </c>
      <c r="V2269" s="6">
        <v>175.29728452409427</v>
      </c>
      <c r="W2269" s="6">
        <v>343.72903690350057</v>
      </c>
      <c r="X2269" s="6">
        <v>170.71288439644019</v>
      </c>
      <c r="Y2269" s="6">
        <v>23.621372867667343</v>
      </c>
      <c r="Z2269" s="6">
        <v>15824468215.55374</v>
      </c>
      <c r="AA2269" s="6">
        <v>5562090.242184394</v>
      </c>
      <c r="AB2269" s="6">
        <v>0</v>
      </c>
      <c r="AC2269" s="6">
        <v>2489987.7137507582</v>
      </c>
      <c r="AD2269" s="6">
        <v>0</v>
      </c>
      <c r="AE2269" s="6">
        <v>0</v>
      </c>
      <c r="AF2269" s="6">
        <v>0</v>
      </c>
      <c r="AG2269" s="6">
        <v>3039055.574459712</v>
      </c>
      <c r="AH2269" s="6">
        <v>4325542.0768539961</v>
      </c>
      <c r="AI2269" s="6">
        <v>11254173.19329167</v>
      </c>
      <c r="AJ2269" s="6">
        <v>7681204.4545556754</v>
      </c>
      <c r="AK2269" s="6">
        <v>34352053.255096205</v>
      </c>
      <c r="AL2269" s="6">
        <v>3144235.0164944702</v>
      </c>
      <c r="AM2269" s="6">
        <v>30738450.846305504</v>
      </c>
      <c r="AN2269" s="6">
        <v>30738450.846305504</v>
      </c>
      <c r="AO2269" s="6">
        <v>22874378.716638133</v>
      </c>
      <c r="AP2269" s="6">
        <v>11949490.549318027</v>
      </c>
      <c r="AQ2269" s="6">
        <v>0</v>
      </c>
      <c r="AR2269" s="6">
        <v>68234739.117896169</v>
      </c>
      <c r="AS2269" s="6">
        <v>133797059.23015784</v>
      </c>
      <c r="AT2269" s="3">
        <f t="shared" si="215"/>
        <v>3162.27766016838</v>
      </c>
      <c r="AU2269" s="2">
        <f t="shared" si="212"/>
        <v>8.7288712099803423</v>
      </c>
      <c r="AV2269" s="3">
        <f t="shared" si="213"/>
        <v>7817.132075437029</v>
      </c>
      <c r="AW2269" s="3">
        <f t="shared" si="216"/>
        <v>15328.105548994479</v>
      </c>
      <c r="AX2269" s="3">
        <f t="shared" si="214"/>
        <v>175.29728452409427</v>
      </c>
      <c r="AY2269" s="3">
        <f t="shared" si="217"/>
        <v>343.72903690350057</v>
      </c>
    </row>
    <row r="2270" spans="1:51" x14ac:dyDescent="0.25">
      <c r="A2270" s="6">
        <v>1</v>
      </c>
      <c r="B2270" s="6">
        <v>6500</v>
      </c>
      <c r="C2270" s="6">
        <v>707</v>
      </c>
      <c r="D2270" s="6">
        <v>3.5000000000000003E-2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>
        <v>0</v>
      </c>
      <c r="J2270" s="6" t="s">
        <v>45</v>
      </c>
      <c r="K2270" s="6" t="s">
        <v>14</v>
      </c>
      <c r="L2270" s="6" t="s">
        <v>26</v>
      </c>
      <c r="M2270" s="6" t="s">
        <v>44</v>
      </c>
      <c r="N2270" s="6" t="s">
        <v>20</v>
      </c>
      <c r="O2270" s="6" t="s">
        <v>15</v>
      </c>
      <c r="P2270" s="6">
        <v>76.196418600000143</v>
      </c>
      <c r="Q2270" s="6">
        <v>18.143053109692207</v>
      </c>
      <c r="R2270" s="6">
        <v>2.7618115792194651</v>
      </c>
      <c r="S2270" s="6">
        <v>4</v>
      </c>
      <c r="T2270" s="6">
        <v>6615.745969230692</v>
      </c>
      <c r="U2270" s="6">
        <v>12550.466553137314</v>
      </c>
      <c r="V2270" s="6">
        <v>148.35649344488348</v>
      </c>
      <c r="W2270" s="6">
        <v>281.44115834865715</v>
      </c>
      <c r="X2270" s="6">
        <v>171.16532447040012</v>
      </c>
      <c r="Y2270" s="6">
        <v>23.380411406981423</v>
      </c>
      <c r="Z2270" s="6">
        <v>17311346467.196045</v>
      </c>
      <c r="AA2270" s="6">
        <v>6404923.8280490832</v>
      </c>
      <c r="AB2270" s="6">
        <v>0</v>
      </c>
      <c r="AC2270" s="6">
        <v>2915277.9642665107</v>
      </c>
      <c r="AD2270" s="6">
        <v>0</v>
      </c>
      <c r="AE2270" s="6">
        <v>0</v>
      </c>
      <c r="AF2270" s="6">
        <v>0</v>
      </c>
      <c r="AG2270" s="6">
        <v>3337169.7026060121</v>
      </c>
      <c r="AH2270" s="6">
        <v>4936374.883019425</v>
      </c>
      <c r="AI2270" s="6">
        <v>12843434.855896957</v>
      </c>
      <c r="AJ2270" s="6">
        <v>8765908.1953453384</v>
      </c>
      <c r="AK2270" s="6">
        <v>39203089.429183327</v>
      </c>
      <c r="AL2270" s="6">
        <v>3144235.0164944702</v>
      </c>
      <c r="AM2270" s="6">
        <v>30738450.846305504</v>
      </c>
      <c r="AN2270" s="6">
        <v>30738450.846305504</v>
      </c>
      <c r="AO2270" s="6">
        <v>22874378.716638133</v>
      </c>
      <c r="AP2270" s="6">
        <v>11949490.549318027</v>
      </c>
      <c r="AQ2270" s="6">
        <v>0</v>
      </c>
      <c r="AR2270" s="6">
        <v>73085775.291983306</v>
      </c>
      <c r="AS2270" s="6">
        <v>138648095.40424496</v>
      </c>
      <c r="AT2270" s="3">
        <f t="shared" si="215"/>
        <v>4216.9650342858222</v>
      </c>
      <c r="AU2270" s="2">
        <f t="shared" si="212"/>
        <v>11.04724631687786</v>
      </c>
      <c r="AV2270" s="3">
        <f t="shared" si="213"/>
        <v>6615.745969230692</v>
      </c>
      <c r="AW2270" s="3">
        <f t="shared" si="216"/>
        <v>12550.466553137314</v>
      </c>
      <c r="AX2270" s="3">
        <f t="shared" si="214"/>
        <v>148.35649344488348</v>
      </c>
      <c r="AY2270" s="3">
        <f t="shared" si="217"/>
        <v>281.44115834865715</v>
      </c>
    </row>
    <row r="2271" spans="1:51" x14ac:dyDescent="0.25">
      <c r="A2271" s="6">
        <v>1</v>
      </c>
      <c r="B2271" s="6">
        <v>6500</v>
      </c>
      <c r="C2271" s="6">
        <v>707</v>
      </c>
      <c r="D2271" s="6">
        <v>3.5000000000000003E-2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>
        <v>0</v>
      </c>
      <c r="J2271" s="6" t="s">
        <v>45</v>
      </c>
      <c r="K2271" s="6" t="s">
        <v>14</v>
      </c>
      <c r="L2271" s="6" t="s">
        <v>26</v>
      </c>
      <c r="M2271" s="6" t="s">
        <v>44</v>
      </c>
      <c r="N2271" s="6" t="s">
        <v>20</v>
      </c>
      <c r="O2271" s="6" t="s">
        <v>15</v>
      </c>
      <c r="P2271" s="6">
        <v>90.786132400000099</v>
      </c>
      <c r="Q2271" s="6">
        <v>21.925630956357086</v>
      </c>
      <c r="R2271" s="6">
        <v>3.4076371859763834</v>
      </c>
      <c r="S2271" s="6">
        <v>4</v>
      </c>
      <c r="T2271" s="6">
        <v>5708.4874396798405</v>
      </c>
      <c r="U2271" s="6">
        <v>10518.4420016028</v>
      </c>
      <c r="V2271" s="6">
        <v>128.01144169741187</v>
      </c>
      <c r="W2271" s="6">
        <v>235.8735022654796</v>
      </c>
      <c r="X2271" s="6">
        <v>171.26691311363584</v>
      </c>
      <c r="Y2271" s="6">
        <v>23.056024530657176</v>
      </c>
      <c r="Z2271" s="6">
        <v>18614378892.209652</v>
      </c>
      <c r="AA2271" s="6">
        <v>7245354.3940943275</v>
      </c>
      <c r="AB2271" s="6">
        <v>0</v>
      </c>
      <c r="AC2271" s="6">
        <v>3353883.2049046438</v>
      </c>
      <c r="AD2271" s="6">
        <v>0</v>
      </c>
      <c r="AE2271" s="6">
        <v>0</v>
      </c>
      <c r="AF2271" s="6">
        <v>0</v>
      </c>
      <c r="AG2271" s="6">
        <v>3583369.3524397481</v>
      </c>
      <c r="AH2271" s="6">
        <v>5531216.7110610995</v>
      </c>
      <c r="AI2271" s="6">
        <v>14391091.273624871</v>
      </c>
      <c r="AJ2271" s="6">
        <v>9822215.5016039088</v>
      </c>
      <c r="AK2271" s="6">
        <v>43927130.437728599</v>
      </c>
      <c r="AL2271" s="6">
        <v>3144235.0164944702</v>
      </c>
      <c r="AM2271" s="6">
        <v>30738450.846305504</v>
      </c>
      <c r="AN2271" s="6">
        <v>30738450.846305504</v>
      </c>
      <c r="AO2271" s="6">
        <v>22874378.716638133</v>
      </c>
      <c r="AP2271" s="6">
        <v>11949490.549318027</v>
      </c>
      <c r="AQ2271" s="6">
        <v>0</v>
      </c>
      <c r="AR2271" s="6">
        <v>77809816.300528571</v>
      </c>
      <c r="AS2271" s="6">
        <v>143372136.41279024</v>
      </c>
      <c r="AT2271" s="3">
        <f t="shared" si="215"/>
        <v>5623.4132519034911</v>
      </c>
      <c r="AU2271" s="2">
        <f t="shared" si="212"/>
        <v>13.630548743905534</v>
      </c>
      <c r="AV2271" s="3">
        <f t="shared" si="213"/>
        <v>5708.4874396798405</v>
      </c>
      <c r="AW2271" s="3">
        <f t="shared" si="216"/>
        <v>10518.4420016028</v>
      </c>
      <c r="AX2271" s="3">
        <f t="shared" si="214"/>
        <v>128.01144169741187</v>
      </c>
      <c r="AY2271" s="3">
        <f t="shared" si="217"/>
        <v>235.8735022654796</v>
      </c>
    </row>
    <row r="2272" spans="1:51" x14ac:dyDescent="0.25">
      <c r="A2272" s="6">
        <v>1</v>
      </c>
      <c r="B2272" s="6">
        <v>6500</v>
      </c>
      <c r="C2272" s="6">
        <v>707</v>
      </c>
      <c r="D2272" s="6">
        <v>3.5000000000000003E-2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>
        <v>0</v>
      </c>
      <c r="J2272" s="6" t="s">
        <v>45</v>
      </c>
      <c r="K2272" s="6" t="s">
        <v>14</v>
      </c>
      <c r="L2272" s="6" t="s">
        <v>26</v>
      </c>
      <c r="M2272" s="6" t="s">
        <v>44</v>
      </c>
      <c r="N2272" s="6" t="s">
        <v>20</v>
      </c>
      <c r="O2272" s="6" t="s">
        <v>15</v>
      </c>
      <c r="P2272" s="6">
        <v>105.46074240000011</v>
      </c>
      <c r="Q2272" s="6">
        <v>25.783895138330269</v>
      </c>
      <c r="R2272" s="6">
        <v>4.0855986926313967</v>
      </c>
      <c r="S2272" s="6">
        <v>4</v>
      </c>
      <c r="T2272" s="6">
        <v>5023.818730300608</v>
      </c>
      <c r="U2272" s="6">
        <v>9035.6126584773356</v>
      </c>
      <c r="V2272" s="6">
        <v>112.65791250095319</v>
      </c>
      <c r="W2272" s="6">
        <v>202.62141508643469</v>
      </c>
      <c r="X2272" s="6">
        <v>171.07671568818478</v>
      </c>
      <c r="Y2272" s="6">
        <v>22.659432204474744</v>
      </c>
      <c r="Z2272" s="6">
        <v>19698539367.765507</v>
      </c>
      <c r="AA2272" s="6">
        <v>8034009.7468108358</v>
      </c>
      <c r="AB2272" s="6">
        <v>0</v>
      </c>
      <c r="AC2272" s="6">
        <v>3780985.2411655625</v>
      </c>
      <c r="AD2272" s="6">
        <v>0</v>
      </c>
      <c r="AE2272" s="6">
        <v>0</v>
      </c>
      <c r="AF2272" s="6">
        <v>0</v>
      </c>
      <c r="AG2272" s="6">
        <v>3753166.1349400999</v>
      </c>
      <c r="AH2272" s="6">
        <v>6071582.8379374333</v>
      </c>
      <c r="AI2272" s="6">
        <v>15797013.091423374</v>
      </c>
      <c r="AJ2272" s="6">
        <v>10781786.031055868</v>
      </c>
      <c r="AK2272" s="6">
        <v>48218543.083333172</v>
      </c>
      <c r="AL2272" s="6">
        <v>3144235.0164944702</v>
      </c>
      <c r="AM2272" s="6">
        <v>30738450.846305504</v>
      </c>
      <c r="AN2272" s="6">
        <v>30738450.846305504</v>
      </c>
      <c r="AO2272" s="6">
        <v>22874378.716638133</v>
      </c>
      <c r="AP2272" s="6">
        <v>11949490.549318027</v>
      </c>
      <c r="AQ2272" s="6">
        <v>0</v>
      </c>
      <c r="AR2272" s="6">
        <v>82101228.946133137</v>
      </c>
      <c r="AS2272" s="6">
        <v>147663549.05839479</v>
      </c>
      <c r="AT2272" s="3">
        <f t="shared" si="215"/>
        <v>7498.9420933245583</v>
      </c>
      <c r="AU2272" s="2">
        <f t="shared" si="212"/>
        <v>16.342394770525587</v>
      </c>
      <c r="AV2272" s="3">
        <f t="shared" si="213"/>
        <v>5023.818730300608</v>
      </c>
      <c r="AW2272" s="3">
        <f t="shared" si="216"/>
        <v>9035.6126584773356</v>
      </c>
      <c r="AX2272" s="3">
        <f t="shared" si="214"/>
        <v>112.65791250095319</v>
      </c>
      <c r="AY2272" s="3">
        <f t="shared" si="217"/>
        <v>202.62141508643469</v>
      </c>
    </row>
    <row r="2273" spans="1:51" x14ac:dyDescent="0.25">
      <c r="A2273" s="6">
        <v>1</v>
      </c>
      <c r="B2273" s="6">
        <v>6500</v>
      </c>
      <c r="C2273" s="6">
        <v>707</v>
      </c>
      <c r="D2273" s="6">
        <v>3.5000000000000003E-2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>
        <v>0</v>
      </c>
      <c r="J2273" s="6" t="s">
        <v>45</v>
      </c>
      <c r="K2273" s="6" t="s">
        <v>14</v>
      </c>
      <c r="L2273" s="6" t="s">
        <v>26</v>
      </c>
      <c r="M2273" s="6" t="s">
        <v>44</v>
      </c>
      <c r="N2273" s="6" t="s">
        <v>20</v>
      </c>
      <c r="O2273" s="6" t="s">
        <v>15</v>
      </c>
      <c r="P2273" s="6">
        <v>119.31235240000009</v>
      </c>
      <c r="Q2273" s="6">
        <v>29.481259109938033</v>
      </c>
      <c r="R2273" s="6">
        <v>4.7534971221993434</v>
      </c>
      <c r="S2273" s="6">
        <v>4</v>
      </c>
      <c r="T2273" s="6">
        <v>4509.0779436360972</v>
      </c>
      <c r="U2273" s="6">
        <v>7957.1877471573061</v>
      </c>
      <c r="V2273" s="6">
        <v>101.11497562009714</v>
      </c>
      <c r="W2273" s="6">
        <v>178.43799888043824</v>
      </c>
      <c r="X2273" s="6">
        <v>170.67795721584665</v>
      </c>
      <c r="Y2273" s="6">
        <v>22.221249826934756</v>
      </c>
      <c r="Z2273" s="6">
        <v>20535306283.487221</v>
      </c>
      <c r="AA2273" s="6">
        <v>8730488.4014873803</v>
      </c>
      <c r="AB2273" s="6">
        <v>0</v>
      </c>
      <c r="AC2273" s="6">
        <v>4173310.033777975</v>
      </c>
      <c r="AD2273" s="6">
        <v>0</v>
      </c>
      <c r="AE2273" s="6">
        <v>0</v>
      </c>
      <c r="AF2273" s="6">
        <v>0</v>
      </c>
      <c r="AG2273" s="6">
        <v>3837765.8501347476</v>
      </c>
      <c r="AH2273" s="6">
        <v>6529210.0713060368</v>
      </c>
      <c r="AI2273" s="6">
        <v>16987665.280395489</v>
      </c>
      <c r="AJ2273" s="6">
        <v>11594430.615485273</v>
      </c>
      <c r="AK2273" s="6">
        <v>51852870.252586901</v>
      </c>
      <c r="AL2273" s="6">
        <v>3144235.0164944702</v>
      </c>
      <c r="AM2273" s="6">
        <v>30738450.846305504</v>
      </c>
      <c r="AN2273" s="6">
        <v>30738450.846305504</v>
      </c>
      <c r="AO2273" s="6">
        <v>22874378.716638133</v>
      </c>
      <c r="AP2273" s="6">
        <v>11949490.549318027</v>
      </c>
      <c r="AQ2273" s="6">
        <v>0</v>
      </c>
      <c r="AR2273" s="6">
        <v>85735556.115386873</v>
      </c>
      <c r="AS2273" s="6">
        <v>151297876.22764853</v>
      </c>
      <c r="AT2273" s="3">
        <f t="shared" si="215"/>
        <v>10000.000000000002</v>
      </c>
      <c r="AU2273" s="2">
        <f t="shared" si="212"/>
        <v>19.013988488797374</v>
      </c>
      <c r="AV2273" s="3">
        <f t="shared" si="213"/>
        <v>4509.0779436360972</v>
      </c>
      <c r="AW2273" s="3">
        <f t="shared" si="216"/>
        <v>7957.1877471573061</v>
      </c>
      <c r="AX2273" s="3">
        <f t="shared" si="214"/>
        <v>101.11497562009714</v>
      </c>
      <c r="AY2273" s="3">
        <f t="shared" si="217"/>
        <v>178.43799888043824</v>
      </c>
    </row>
    <row r="2274" spans="1:51" x14ac:dyDescent="0.25">
      <c r="A2274" s="6">
        <v>1</v>
      </c>
      <c r="B2274" s="6">
        <v>6500</v>
      </c>
      <c r="C2274" s="6">
        <v>707</v>
      </c>
      <c r="D2274" s="6">
        <v>3.5000000000000003E-2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>
        <v>0</v>
      </c>
      <c r="J2274" s="6" t="s">
        <v>45</v>
      </c>
      <c r="K2274" s="6" t="s">
        <v>14</v>
      </c>
      <c r="L2274" s="6" t="s">
        <v>26</v>
      </c>
      <c r="M2274" s="6" t="s">
        <v>44</v>
      </c>
      <c r="N2274" s="6" t="s">
        <v>20</v>
      </c>
      <c r="O2274" s="6" t="s">
        <v>15</v>
      </c>
      <c r="P2274" s="6">
        <v>131.57552240000001</v>
      </c>
      <c r="Q2274" s="6">
        <v>32.807312411137154</v>
      </c>
      <c r="R2274" s="6">
        <v>5.3713483294801874</v>
      </c>
      <c r="S2274" s="6">
        <v>4</v>
      </c>
      <c r="T2274" s="6">
        <v>4123.6659451375008</v>
      </c>
      <c r="U2274" s="6">
        <v>7175.1493013940881</v>
      </c>
      <c r="V2274" s="6">
        <v>92.472205342222438</v>
      </c>
      <c r="W2274" s="6">
        <v>160.90097704010162</v>
      </c>
      <c r="X2274" s="6">
        <v>170.1653572277998</v>
      </c>
      <c r="Y2274" s="6">
        <v>21.781372494174331</v>
      </c>
      <c r="Z2274" s="6">
        <v>21158755999.029465</v>
      </c>
      <c r="AA2274" s="6">
        <v>9309908.5552683473</v>
      </c>
      <c r="AB2274" s="6">
        <v>0</v>
      </c>
      <c r="AC2274" s="6">
        <v>4513073.485495327</v>
      </c>
      <c r="AD2274" s="6">
        <v>0</v>
      </c>
      <c r="AE2274" s="6">
        <v>0</v>
      </c>
      <c r="AF2274" s="6">
        <v>0</v>
      </c>
      <c r="AG2274" s="6">
        <v>3842958.8044401654</v>
      </c>
      <c r="AH2274" s="6">
        <v>6889716.9296294972</v>
      </c>
      <c r="AI2274" s="6">
        <v>17925630.175628342</v>
      </c>
      <c r="AJ2274" s="6">
        <v>12234610.929732963</v>
      </c>
      <c r="AK2274" s="6">
        <v>54715898.880194642</v>
      </c>
      <c r="AL2274" s="6">
        <v>3144235.0164944702</v>
      </c>
      <c r="AM2274" s="6">
        <v>30738450.846305504</v>
      </c>
      <c r="AN2274" s="6">
        <v>30738450.846305504</v>
      </c>
      <c r="AO2274" s="6">
        <v>22874378.716638133</v>
      </c>
      <c r="AP2274" s="6">
        <v>11949490.549318027</v>
      </c>
      <c r="AQ2274" s="6">
        <v>0</v>
      </c>
      <c r="AR2274" s="6">
        <v>88598584.742994606</v>
      </c>
      <c r="AS2274" s="6">
        <v>154160904.85525626</v>
      </c>
      <c r="AT2274" s="3">
        <f t="shared" si="215"/>
        <v>13335.214321633241</v>
      </c>
      <c r="AU2274" s="2">
        <f t="shared" si="212"/>
        <v>21.485393317920749</v>
      </c>
      <c r="AV2274" s="3">
        <f t="shared" si="213"/>
        <v>4123.6659451375008</v>
      </c>
      <c r="AW2274" s="3">
        <f t="shared" si="216"/>
        <v>7175.1493013940881</v>
      </c>
      <c r="AX2274" s="3">
        <f t="shared" si="214"/>
        <v>92.472205342222438</v>
      </c>
      <c r="AY2274" s="3">
        <f t="shared" si="217"/>
        <v>160.90097704010162</v>
      </c>
    </row>
    <row r="2275" spans="1:51" x14ac:dyDescent="0.25">
      <c r="A2275" s="6">
        <v>1</v>
      </c>
      <c r="B2275" s="6">
        <v>6500</v>
      </c>
      <c r="C2275" s="6">
        <v>707</v>
      </c>
      <c r="D2275" s="6">
        <v>3.5000000000000003E-2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>
        <v>0</v>
      </c>
      <c r="J2275" s="6" t="s">
        <v>45</v>
      </c>
      <c r="K2275" s="6" t="s">
        <v>14</v>
      </c>
      <c r="L2275" s="6" t="s">
        <v>26</v>
      </c>
      <c r="M2275" s="6" t="s">
        <v>44</v>
      </c>
      <c r="N2275" s="6" t="s">
        <v>20</v>
      </c>
      <c r="O2275" s="6" t="s">
        <v>15</v>
      </c>
      <c r="P2275" s="6">
        <v>141.94336050000001</v>
      </c>
      <c r="Q2275" s="6">
        <v>35.663078445074895</v>
      </c>
      <c r="R2275" s="6">
        <v>5.9145872158457209</v>
      </c>
      <c r="S2275" s="6">
        <v>4</v>
      </c>
      <c r="T2275" s="6">
        <v>3835.5062620883291</v>
      </c>
      <c r="U2275" s="6">
        <v>6606.7191007719057</v>
      </c>
      <c r="V2275" s="6">
        <v>86.010294572342104</v>
      </c>
      <c r="W2275" s="6">
        <v>148.15406811634725</v>
      </c>
      <c r="X2275" s="6">
        <v>169.61493799225815</v>
      </c>
      <c r="Y2275" s="6">
        <v>21.367266454678294</v>
      </c>
      <c r="Z2275" s="6">
        <v>21587092957.293091</v>
      </c>
      <c r="AA2275" s="6">
        <v>9772419.3695726804</v>
      </c>
      <c r="AB2275" s="6">
        <v>0</v>
      </c>
      <c r="AC2275" s="6">
        <v>4795395.0323259607</v>
      </c>
      <c r="AD2275" s="6">
        <v>0</v>
      </c>
      <c r="AE2275" s="6">
        <v>0</v>
      </c>
      <c r="AF2275" s="6">
        <v>0</v>
      </c>
      <c r="AG2275" s="6">
        <v>3790081.5590182738</v>
      </c>
      <c r="AH2275" s="6">
        <v>7159579.4247575961</v>
      </c>
      <c r="AI2275" s="6">
        <v>18627757.031542394</v>
      </c>
      <c r="AJ2275" s="6">
        <v>12713826.936158471</v>
      </c>
      <c r="AK2275" s="6">
        <v>56859059.353375375</v>
      </c>
      <c r="AL2275" s="6">
        <v>3144235.0164944702</v>
      </c>
      <c r="AM2275" s="6">
        <v>30738450.846305504</v>
      </c>
      <c r="AN2275" s="6">
        <v>30738450.846305504</v>
      </c>
      <c r="AO2275" s="6">
        <v>22874378.716638133</v>
      </c>
      <c r="AP2275" s="6">
        <v>11949490.549318027</v>
      </c>
      <c r="AQ2275" s="6">
        <v>0</v>
      </c>
      <c r="AR2275" s="6">
        <v>90741745.216175348</v>
      </c>
      <c r="AS2275" s="6">
        <v>156304065.328437</v>
      </c>
      <c r="AT2275" s="3">
        <f t="shared" si="215"/>
        <v>17782.794100389227</v>
      </c>
      <c r="AU2275" s="2">
        <f t="shared" si="212"/>
        <v>23.658348863382884</v>
      </c>
      <c r="AV2275" s="3">
        <f t="shared" si="213"/>
        <v>3835.5062620883291</v>
      </c>
      <c r="AW2275" s="3">
        <f t="shared" si="216"/>
        <v>6606.7191007719057</v>
      </c>
      <c r="AX2275" s="3">
        <f t="shared" si="214"/>
        <v>86.010294572342104</v>
      </c>
      <c r="AY2275" s="3">
        <f t="shared" si="217"/>
        <v>148.15406811634725</v>
      </c>
    </row>
    <row r="2276" spans="1:51" x14ac:dyDescent="0.25">
      <c r="A2276" s="6">
        <v>1</v>
      </c>
      <c r="B2276" s="6">
        <v>6500</v>
      </c>
      <c r="C2276" s="6">
        <v>707</v>
      </c>
      <c r="D2276" s="6">
        <v>3.5000000000000003E-2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>
        <v>0</v>
      </c>
      <c r="J2276" s="6" t="s">
        <v>45</v>
      </c>
      <c r="K2276" s="6" t="s">
        <v>14</v>
      </c>
      <c r="L2276" s="6" t="s">
        <v>26</v>
      </c>
      <c r="M2276" s="6" t="s">
        <v>44</v>
      </c>
      <c r="N2276" s="6" t="s">
        <v>20</v>
      </c>
      <c r="O2276" s="6" t="s">
        <v>15</v>
      </c>
      <c r="P2276" s="6">
        <v>150.35752240000002</v>
      </c>
      <c r="Q2276" s="6">
        <v>38.012007472724321</v>
      </c>
      <c r="R2276" s="6">
        <v>6.371289718550579</v>
      </c>
      <c r="S2276" s="6">
        <v>4</v>
      </c>
      <c r="T2276" s="6">
        <v>3621.131167620164</v>
      </c>
      <c r="U2276" s="6">
        <v>6193.6997922022138</v>
      </c>
      <c r="V2276" s="6">
        <v>81.202985246208641</v>
      </c>
      <c r="W2276" s="6">
        <v>138.89221062825587</v>
      </c>
      <c r="X2276" s="6">
        <v>169.09729282738988</v>
      </c>
      <c r="Y2276" s="6">
        <v>21.008246769729258</v>
      </c>
      <c r="Z2276" s="6">
        <v>21871631090.920307</v>
      </c>
      <c r="AA2276" s="6">
        <v>10130079.892002128</v>
      </c>
      <c r="AB2276" s="6">
        <v>0</v>
      </c>
      <c r="AC2276" s="6">
        <v>5021488.2561168522</v>
      </c>
      <c r="AD2276" s="6">
        <v>0</v>
      </c>
      <c r="AE2276" s="6">
        <v>0</v>
      </c>
      <c r="AF2276" s="6">
        <v>0</v>
      </c>
      <c r="AG2276" s="6">
        <v>3704626.6588950963</v>
      </c>
      <c r="AH2276" s="6">
        <v>7353915.9747354873</v>
      </c>
      <c r="AI2276" s="6">
        <v>19133380.870677184</v>
      </c>
      <c r="AJ2276" s="6">
        <v>13058925.595898904</v>
      </c>
      <c r="AK2276" s="6">
        <v>58402417.248325653</v>
      </c>
      <c r="AL2276" s="6">
        <v>3144235.0164944702</v>
      </c>
      <c r="AM2276" s="6">
        <v>30738450.846305504</v>
      </c>
      <c r="AN2276" s="6">
        <v>30738450.846305504</v>
      </c>
      <c r="AO2276" s="6">
        <v>22874378.716638133</v>
      </c>
      <c r="AP2276" s="6">
        <v>11949490.549318027</v>
      </c>
      <c r="AQ2276" s="6">
        <v>0</v>
      </c>
      <c r="AR2276" s="6">
        <v>92285103.111125618</v>
      </c>
      <c r="AS2276" s="6">
        <v>157847423.22338727</v>
      </c>
      <c r="AT2276" s="3">
        <f t="shared" si="215"/>
        <v>23713.737056616555</v>
      </c>
      <c r="AU2276" s="2">
        <f t="shared" si="212"/>
        <v>25.485158874202316</v>
      </c>
      <c r="AV2276" s="3">
        <f t="shared" si="213"/>
        <v>3621.131167620164</v>
      </c>
      <c r="AW2276" s="3">
        <f t="shared" si="216"/>
        <v>6193.6997922022138</v>
      </c>
      <c r="AX2276" s="3">
        <f t="shared" si="214"/>
        <v>81.202985246208641</v>
      </c>
      <c r="AY2276" s="3">
        <f t="shared" si="217"/>
        <v>138.89221062825587</v>
      </c>
    </row>
    <row r="2277" spans="1:51" x14ac:dyDescent="0.25">
      <c r="A2277" s="6">
        <v>1</v>
      </c>
      <c r="B2277" s="6">
        <v>6500</v>
      </c>
      <c r="C2277" s="6">
        <v>707</v>
      </c>
      <c r="D2277" s="6">
        <v>3.5000000000000003E-2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>
        <v>0</v>
      </c>
      <c r="J2277" s="6" t="s">
        <v>45</v>
      </c>
      <c r="K2277" s="6" t="s">
        <v>14</v>
      </c>
      <c r="L2277" s="6" t="s">
        <v>26</v>
      </c>
      <c r="M2277" s="6" t="s">
        <v>44</v>
      </c>
      <c r="N2277" s="6" t="s">
        <v>20</v>
      </c>
      <c r="O2277" s="6" t="s">
        <v>15</v>
      </c>
      <c r="P2277" s="6">
        <v>157.02713240000003</v>
      </c>
      <c r="Q2277" s="6">
        <v>39.895956430631109</v>
      </c>
      <c r="R2277" s="6">
        <v>6.7439106120492092</v>
      </c>
      <c r="S2277" s="6">
        <v>4</v>
      </c>
      <c r="T2277" s="6">
        <v>3461.3622108941663</v>
      </c>
      <c r="U2277" s="6">
        <v>5891.7888536762784</v>
      </c>
      <c r="V2277" s="6">
        <v>77.620205270759755</v>
      </c>
      <c r="W2277" s="6">
        <v>132.12193130062167</v>
      </c>
      <c r="X2277" s="6">
        <v>168.63818584161672</v>
      </c>
      <c r="Y2277" s="6">
        <v>20.706543431935984</v>
      </c>
      <c r="Z2277" s="6">
        <v>22048930364.583977</v>
      </c>
      <c r="AA2277" s="6">
        <v>10401879.465490958</v>
      </c>
      <c r="AB2277" s="6">
        <v>0</v>
      </c>
      <c r="AC2277" s="6">
        <v>5198907.405122132</v>
      </c>
      <c r="AD2277" s="6">
        <v>0</v>
      </c>
      <c r="AE2277" s="6">
        <v>0</v>
      </c>
      <c r="AF2277" s="6">
        <v>0</v>
      </c>
      <c r="AG2277" s="6">
        <v>3606482.2797016106</v>
      </c>
      <c r="AH2277" s="6">
        <v>7490834.9686227329</v>
      </c>
      <c r="AI2277" s="6">
        <v>19489616.006824329</v>
      </c>
      <c r="AJ2277" s="6">
        <v>13302063.396219388</v>
      </c>
      <c r="AK2277" s="6">
        <v>59489783.52198115</v>
      </c>
      <c r="AL2277" s="6">
        <v>3144235.0164944702</v>
      </c>
      <c r="AM2277" s="6">
        <v>30738450.846305504</v>
      </c>
      <c r="AN2277" s="6">
        <v>30738450.846305504</v>
      </c>
      <c r="AO2277" s="6">
        <v>22874378.716638133</v>
      </c>
      <c r="AP2277" s="6">
        <v>11949490.549318027</v>
      </c>
      <c r="AQ2277" s="6">
        <v>0</v>
      </c>
      <c r="AR2277" s="6">
        <v>93372469.384781122</v>
      </c>
      <c r="AS2277" s="6">
        <v>158934789.49704278</v>
      </c>
      <c r="AT2277" s="3">
        <f t="shared" si="215"/>
        <v>31622.776601683792</v>
      </c>
      <c r="AU2277" s="2">
        <f t="shared" si="212"/>
        <v>26.975642448196837</v>
      </c>
      <c r="AV2277" s="3">
        <f t="shared" si="213"/>
        <v>3461.3622108941663</v>
      </c>
      <c r="AW2277" s="3">
        <f t="shared" si="216"/>
        <v>5891.7888536762784</v>
      </c>
      <c r="AX2277" s="3">
        <f t="shared" si="214"/>
        <v>77.620205270759755</v>
      </c>
      <c r="AY2277" s="3">
        <f t="shared" si="217"/>
        <v>132.12193130062167</v>
      </c>
    </row>
    <row r="2278" spans="1:51" x14ac:dyDescent="0.25">
      <c r="A2278" s="6">
        <v>1</v>
      </c>
      <c r="B2278" s="6">
        <v>6500</v>
      </c>
      <c r="C2278" s="6">
        <v>707</v>
      </c>
      <c r="D2278" s="6">
        <v>3.5000000000000003E-2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>
        <v>0</v>
      </c>
      <c r="J2278" s="6" t="s">
        <v>45</v>
      </c>
      <c r="K2278" s="6" t="s">
        <v>14</v>
      </c>
      <c r="L2278" s="6" t="s">
        <v>26</v>
      </c>
      <c r="M2278" s="6" t="s">
        <v>44</v>
      </c>
      <c r="N2278" s="6" t="s">
        <v>20</v>
      </c>
      <c r="O2278" s="6" t="s">
        <v>15</v>
      </c>
      <c r="P2278" s="6">
        <v>162.20174240000003</v>
      </c>
      <c r="Q2278" s="6">
        <v>41.372680431324618</v>
      </c>
      <c r="R2278" s="6">
        <v>7.040538170914397</v>
      </c>
      <c r="S2278" s="6">
        <v>4</v>
      </c>
      <c r="T2278" s="6">
        <v>3342.2219282471447</v>
      </c>
      <c r="U2278" s="6">
        <v>5670.251353011512</v>
      </c>
      <c r="V2278" s="6">
        <v>74.948513424707855</v>
      </c>
      <c r="W2278" s="6">
        <v>127.15400675847212</v>
      </c>
      <c r="X2278" s="6">
        <v>168.2515738336663</v>
      </c>
      <c r="Y2278" s="6">
        <v>20.461868756574823</v>
      </c>
      <c r="Z2278" s="6">
        <v>22162361672.585197</v>
      </c>
      <c r="AA2278" s="6">
        <v>10605502.894897928</v>
      </c>
      <c r="AB2278" s="6">
        <v>0</v>
      </c>
      <c r="AC2278" s="6">
        <v>5335519.7871050574</v>
      </c>
      <c r="AD2278" s="6">
        <v>0</v>
      </c>
      <c r="AE2278" s="6">
        <v>0</v>
      </c>
      <c r="AF2278" s="6">
        <v>0</v>
      </c>
      <c r="AG2278" s="6">
        <v>3508943.695682256</v>
      </c>
      <c r="AH2278" s="6">
        <v>7585486.8872972429</v>
      </c>
      <c r="AI2278" s="6">
        <v>19735880.883437216</v>
      </c>
      <c r="AJ2278" s="6">
        <v>13470144.234744877</v>
      </c>
      <c r="AK2278" s="6">
        <v>60241478.383164577</v>
      </c>
      <c r="AL2278" s="6">
        <v>3144235.0164944702</v>
      </c>
      <c r="AM2278" s="6">
        <v>30738450.846305504</v>
      </c>
      <c r="AN2278" s="6">
        <v>30738450.846305504</v>
      </c>
      <c r="AO2278" s="6">
        <v>22874378.716638133</v>
      </c>
      <c r="AP2278" s="6">
        <v>11949490.549318027</v>
      </c>
      <c r="AQ2278" s="6">
        <v>0</v>
      </c>
      <c r="AR2278" s="6">
        <v>94124164.245964557</v>
      </c>
      <c r="AS2278" s="6">
        <v>159686484.35822621</v>
      </c>
      <c r="AT2278" s="3">
        <f t="shared" si="215"/>
        <v>42169.650342858229</v>
      </c>
      <c r="AU2278" s="2">
        <f t="shared" si="212"/>
        <v>28.162152683657588</v>
      </c>
      <c r="AV2278" s="3">
        <f t="shared" si="213"/>
        <v>3342.2219282471447</v>
      </c>
      <c r="AW2278" s="3">
        <f t="shared" si="216"/>
        <v>5670.251353011512</v>
      </c>
      <c r="AX2278" s="3">
        <f t="shared" si="214"/>
        <v>74.948513424707855</v>
      </c>
      <c r="AY2278" s="3">
        <f t="shared" si="217"/>
        <v>127.15400675847212</v>
      </c>
    </row>
    <row r="2279" spans="1:51" x14ac:dyDescent="0.25">
      <c r="A2279" s="6">
        <v>1</v>
      </c>
      <c r="B2279" s="6">
        <v>6500</v>
      </c>
      <c r="C2279" s="6">
        <v>707</v>
      </c>
      <c r="D2279" s="6">
        <v>3.5000000000000003E-2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>
        <v>0</v>
      </c>
      <c r="J2279" s="6" t="s">
        <v>45</v>
      </c>
      <c r="K2279" s="6" t="s">
        <v>14</v>
      </c>
      <c r="L2279" s="6" t="s">
        <v>26</v>
      </c>
      <c r="M2279" s="6" t="s">
        <v>44</v>
      </c>
      <c r="N2279" s="6" t="s">
        <v>20</v>
      </c>
      <c r="O2279" s="6" t="s">
        <v>15</v>
      </c>
      <c r="P2279" s="6">
        <v>166.15752240000003</v>
      </c>
      <c r="Q2279" s="6">
        <v>42.511521607305156</v>
      </c>
      <c r="R2279" s="6">
        <v>7.2725052052261283</v>
      </c>
      <c r="S2279" s="6">
        <v>4</v>
      </c>
      <c r="T2279" s="6">
        <v>3253.2987498794587</v>
      </c>
      <c r="U2279" s="6">
        <v>5507.0723210949054</v>
      </c>
      <c r="V2279" s="6">
        <v>72.954432788909514</v>
      </c>
      <c r="W2279" s="6">
        <v>123.49475667670191</v>
      </c>
      <c r="X2279" s="6">
        <v>167.93767655616756</v>
      </c>
      <c r="Y2279" s="6">
        <v>20.268492638264366</v>
      </c>
      <c r="Z2279" s="6">
        <v>22239499185.12886</v>
      </c>
      <c r="AA2279" s="6">
        <v>10756818.591424782</v>
      </c>
      <c r="AB2279" s="6">
        <v>0</v>
      </c>
      <c r="AC2279" s="6">
        <v>5439366.5840415731</v>
      </c>
      <c r="AD2279" s="6">
        <v>0</v>
      </c>
      <c r="AE2279" s="6">
        <v>0</v>
      </c>
      <c r="AF2279" s="6">
        <v>0</v>
      </c>
      <c r="AG2279" s="6">
        <v>3419852.2416234454</v>
      </c>
      <c r="AH2279" s="6">
        <v>7650254.5926650204</v>
      </c>
      <c r="AI2279" s="6">
        <v>19904393.167121023</v>
      </c>
      <c r="AJ2279" s="6">
        <v>13585157.330940247</v>
      </c>
      <c r="AK2279" s="6">
        <v>60755842.507816091</v>
      </c>
      <c r="AL2279" s="6">
        <v>3144235.0164944702</v>
      </c>
      <c r="AM2279" s="6">
        <v>30738450.846305504</v>
      </c>
      <c r="AN2279" s="6">
        <v>30738450.846305504</v>
      </c>
      <c r="AO2279" s="6">
        <v>22874378.716638133</v>
      </c>
      <c r="AP2279" s="6">
        <v>11949490.549318027</v>
      </c>
      <c r="AQ2279" s="6">
        <v>0</v>
      </c>
      <c r="AR2279" s="6">
        <v>94638528.370616063</v>
      </c>
      <c r="AS2279" s="6">
        <v>160200848.48287773</v>
      </c>
      <c r="AT2279" s="3">
        <f t="shared" si="215"/>
        <v>56234.132519034909</v>
      </c>
      <c r="AU2279" s="2">
        <f t="shared" si="212"/>
        <v>29.090020820904513</v>
      </c>
      <c r="AV2279" s="3">
        <f t="shared" si="213"/>
        <v>3253.2987498794587</v>
      </c>
      <c r="AW2279" s="3">
        <f t="shared" si="216"/>
        <v>5507.0723210949054</v>
      </c>
      <c r="AX2279" s="3">
        <f t="shared" si="214"/>
        <v>72.954432788909514</v>
      </c>
      <c r="AY2279" s="3">
        <f t="shared" si="217"/>
        <v>123.49475667670191</v>
      </c>
    </row>
    <row r="2280" spans="1:51" x14ac:dyDescent="0.25">
      <c r="A2280" s="6">
        <v>1</v>
      </c>
      <c r="B2280" s="6">
        <v>6500</v>
      </c>
      <c r="C2280" s="6">
        <v>707</v>
      </c>
      <c r="D2280" s="6">
        <v>3.5000000000000003E-2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>
        <v>0</v>
      </c>
      <c r="J2280" s="6" t="s">
        <v>45</v>
      </c>
      <c r="K2280" s="6" t="s">
        <v>14</v>
      </c>
      <c r="L2280" s="6" t="s">
        <v>26</v>
      </c>
      <c r="M2280" s="6" t="s">
        <v>44</v>
      </c>
      <c r="N2280" s="6" t="s">
        <v>20</v>
      </c>
      <c r="O2280" s="6" t="s">
        <v>15</v>
      </c>
      <c r="P2280" s="6">
        <v>169.20029430000002</v>
      </c>
      <c r="Q2280" s="6">
        <v>43.392094723459557</v>
      </c>
      <c r="R2280" s="6">
        <v>7.4526993720308115</v>
      </c>
      <c r="S2280" s="6">
        <v>4</v>
      </c>
      <c r="T2280" s="6">
        <v>3186.8663606661703</v>
      </c>
      <c r="U2280" s="6">
        <v>5386.1473473080741</v>
      </c>
      <c r="V2280" s="6">
        <v>71.464702626855669</v>
      </c>
      <c r="W2280" s="6">
        <v>120.78304356613717</v>
      </c>
      <c r="X2280" s="6">
        <v>167.68517097109876</v>
      </c>
      <c r="Y2280" s="6">
        <v>20.115966203290331</v>
      </c>
      <c r="Z2280" s="6">
        <v>22275665582.078979</v>
      </c>
      <c r="AA2280" s="6">
        <v>10870607.413234921</v>
      </c>
      <c r="AB2280" s="6">
        <v>0</v>
      </c>
      <c r="AC2280" s="6">
        <v>5518908.7566616302</v>
      </c>
      <c r="AD2280" s="6">
        <v>0</v>
      </c>
      <c r="AE2280" s="6">
        <v>0</v>
      </c>
      <c r="AF2280" s="6">
        <v>0</v>
      </c>
      <c r="AG2280" s="6">
        <v>3344205.9369181977</v>
      </c>
      <c r="AH2280" s="6">
        <v>7696151.6216577515</v>
      </c>
      <c r="AI2280" s="6">
        <v>20023807.821784928</v>
      </c>
      <c r="AJ2280" s="6">
        <v>13666660.286474138</v>
      </c>
      <c r="AK2280" s="6">
        <v>61120341.836731568</v>
      </c>
      <c r="AL2280" s="6">
        <v>3144235.0164944702</v>
      </c>
      <c r="AM2280" s="6">
        <v>30738450.846305504</v>
      </c>
      <c r="AN2280" s="6">
        <v>30738450.846305504</v>
      </c>
      <c r="AO2280" s="6">
        <v>22874378.716638133</v>
      </c>
      <c r="AP2280" s="6">
        <v>11949490.549318027</v>
      </c>
      <c r="AQ2280" s="6">
        <v>0</v>
      </c>
      <c r="AR2280" s="6">
        <v>95003027.69953154</v>
      </c>
      <c r="AS2280" s="6">
        <v>160565347.81179321</v>
      </c>
      <c r="AT2280" s="3">
        <f t="shared" si="215"/>
        <v>74989.420933245579</v>
      </c>
      <c r="AU2280" s="2">
        <f t="shared" si="212"/>
        <v>29.810797488123246</v>
      </c>
      <c r="AV2280" s="3">
        <f t="shared" si="213"/>
        <v>3186.8663606661703</v>
      </c>
      <c r="AW2280" s="3">
        <f t="shared" si="216"/>
        <v>5386.1473473080741</v>
      </c>
      <c r="AX2280" s="3">
        <f t="shared" si="214"/>
        <v>71.464702626855669</v>
      </c>
      <c r="AY2280" s="3">
        <f t="shared" si="217"/>
        <v>120.78304356613717</v>
      </c>
    </row>
    <row r="2281" spans="1:51" x14ac:dyDescent="0.25">
      <c r="A2281" s="6">
        <v>1</v>
      </c>
      <c r="B2281" s="6">
        <v>6500</v>
      </c>
      <c r="C2281" s="6">
        <v>707</v>
      </c>
      <c r="D2281" s="6">
        <v>3.5000000000000003E-2</v>
      </c>
      <c r="E2281" s="6">
        <v>15</v>
      </c>
      <c r="F2281" s="6">
        <v>15</v>
      </c>
      <c r="G2281" s="6">
        <v>7</v>
      </c>
      <c r="H2281" s="6">
        <v>1E-10</v>
      </c>
      <c r="I2281" s="6">
        <v>0</v>
      </c>
      <c r="J2281" s="6" t="s">
        <v>45</v>
      </c>
      <c r="K2281" s="6" t="s">
        <v>14</v>
      </c>
      <c r="L2281" s="6" t="s">
        <v>26</v>
      </c>
      <c r="M2281" s="6" t="s">
        <v>44</v>
      </c>
      <c r="N2281" s="6" t="s">
        <v>20</v>
      </c>
      <c r="O2281" s="6" t="s">
        <v>15</v>
      </c>
      <c r="P2281" s="6">
        <v>171.4829124</v>
      </c>
      <c r="Q2281" s="6">
        <v>44.057026780127494</v>
      </c>
      <c r="R2281" s="6">
        <v>7.5904491123884759</v>
      </c>
      <c r="S2281" s="6">
        <v>4</v>
      </c>
      <c r="T2281" s="6">
        <v>3137.1944712849872</v>
      </c>
      <c r="U2281" s="6">
        <v>5296.5634078758567</v>
      </c>
      <c r="V2281" s="6">
        <v>70.350822594936687</v>
      </c>
      <c r="W2281" s="6">
        <v>118.77414552426025</v>
      </c>
      <c r="X2281" s="6">
        <v>167.48932935022398</v>
      </c>
      <c r="Y2281" s="6">
        <v>19.999370174139184</v>
      </c>
      <c r="Z2281" s="6">
        <v>22306794478.30003</v>
      </c>
      <c r="AA2281" s="6">
        <v>10954465.071777984</v>
      </c>
      <c r="AB2281" s="6">
        <v>0</v>
      </c>
      <c r="AC2281" s="6">
        <v>5578391.6657492807</v>
      </c>
      <c r="AD2281" s="6">
        <v>0</v>
      </c>
      <c r="AE2281" s="6">
        <v>0</v>
      </c>
      <c r="AF2281" s="6">
        <v>0</v>
      </c>
      <c r="AG2281" s="6">
        <v>3280882.1494081393</v>
      </c>
      <c r="AH2281" s="6">
        <v>7727358.1659048051</v>
      </c>
      <c r="AI2281" s="6">
        <v>20105000.848573357</v>
      </c>
      <c r="AJ2281" s="6">
        <v>13722076.195607111</v>
      </c>
      <c r="AK2281" s="6">
        <v>61368174.097020678</v>
      </c>
      <c r="AL2281" s="6">
        <v>3144235.0164944702</v>
      </c>
      <c r="AM2281" s="6">
        <v>30738450.846305504</v>
      </c>
      <c r="AN2281" s="6">
        <v>30738450.846305504</v>
      </c>
      <c r="AO2281" s="6">
        <v>22874378.716638133</v>
      </c>
      <c r="AP2281" s="6">
        <v>11949490.549318027</v>
      </c>
      <c r="AQ2281" s="6">
        <v>0</v>
      </c>
      <c r="AR2281" s="6">
        <v>95250859.959820658</v>
      </c>
      <c r="AS2281" s="6">
        <v>160813180.07208231</v>
      </c>
      <c r="AT2281" s="3">
        <f t="shared" si="215"/>
        <v>100000</v>
      </c>
      <c r="AU2281" s="2">
        <f t="shared" si="212"/>
        <v>30.361796449553903</v>
      </c>
      <c r="AV2281" s="3">
        <f t="shared" si="213"/>
        <v>3137.1944712849872</v>
      </c>
      <c r="AW2281" s="3">
        <f t="shared" si="216"/>
        <v>5296.5634078758567</v>
      </c>
      <c r="AX2281" s="3">
        <f t="shared" si="214"/>
        <v>70.350822594936687</v>
      </c>
      <c r="AY2281" s="3">
        <f t="shared" si="217"/>
        <v>118.77414552426025</v>
      </c>
    </row>
    <row r="2282" spans="1:51" x14ac:dyDescent="0.25">
      <c r="A2282" s="6">
        <v>1</v>
      </c>
      <c r="B2282" s="6">
        <v>6500</v>
      </c>
      <c r="C2282" s="6">
        <v>707</v>
      </c>
      <c r="D2282" s="6">
        <v>3.5000000000000003E-2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>
        <v>0</v>
      </c>
      <c r="J2282" s="6" t="s">
        <v>45</v>
      </c>
      <c r="K2282" s="6" t="s">
        <v>14</v>
      </c>
      <c r="L2282" s="6" t="s">
        <v>26</v>
      </c>
      <c r="M2282" s="6" t="s">
        <v>44</v>
      </c>
      <c r="N2282" s="6" t="s">
        <v>20</v>
      </c>
      <c r="O2282" s="6" t="s">
        <v>15</v>
      </c>
      <c r="P2282" s="6">
        <v>173.2150743</v>
      </c>
      <c r="Q2282" s="6">
        <v>44.563297413522442</v>
      </c>
      <c r="R2282" s="6">
        <v>7.6956849059889105</v>
      </c>
      <c r="S2282" s="6">
        <v>4</v>
      </c>
      <c r="T2282" s="6">
        <v>3100.0286922217742</v>
      </c>
      <c r="U2282" s="6">
        <v>5229.8690155060594</v>
      </c>
      <c r="V2282" s="6">
        <v>69.517389043586675</v>
      </c>
      <c r="W2282" s="6">
        <v>117.27854000517908</v>
      </c>
      <c r="X2282" s="6">
        <v>167.3369862184401</v>
      </c>
      <c r="Y2282" s="6">
        <v>19.909635671234277</v>
      </c>
      <c r="Z2282" s="6">
        <v>22323355207.083824</v>
      </c>
      <c r="AA2282" s="6">
        <v>11017230.280245312</v>
      </c>
      <c r="AB2282" s="6">
        <v>0</v>
      </c>
      <c r="AC2282" s="6">
        <v>5623424.5206084987</v>
      </c>
      <c r="AD2282" s="6">
        <v>0</v>
      </c>
      <c r="AE2282" s="6">
        <v>0</v>
      </c>
      <c r="AF2282" s="6">
        <v>0</v>
      </c>
      <c r="AG2282" s="6">
        <v>3230075.2538806852</v>
      </c>
      <c r="AH2282" s="6">
        <v>7749584.7213464491</v>
      </c>
      <c r="AI2282" s="6">
        <v>20162829.786539093</v>
      </c>
      <c r="AJ2282" s="6">
        <v>13761545.634034574</v>
      </c>
      <c r="AK2282" s="6">
        <v>61544690.19665461</v>
      </c>
      <c r="AL2282" s="6">
        <v>3144235.0164944702</v>
      </c>
      <c r="AM2282" s="6">
        <v>30738450.846305504</v>
      </c>
      <c r="AN2282" s="6">
        <v>30738450.846305504</v>
      </c>
      <c r="AO2282" s="6">
        <v>22874378.716638133</v>
      </c>
      <c r="AP2282" s="6">
        <v>11949490.549318027</v>
      </c>
      <c r="AQ2282" s="6">
        <v>0</v>
      </c>
      <c r="AR2282" s="6">
        <v>95427376.05945459</v>
      </c>
      <c r="AS2282" s="6">
        <v>160989696.17171624</v>
      </c>
      <c r="AT2282" s="3">
        <f t="shared" si="215"/>
        <v>133352.14321633239</v>
      </c>
      <c r="AU2282" s="2">
        <f t="shared" si="212"/>
        <v>30.782739623955642</v>
      </c>
      <c r="AV2282" s="3">
        <f t="shared" si="213"/>
        <v>3100.0286922217742</v>
      </c>
      <c r="AW2282" s="3">
        <f t="shared" si="216"/>
        <v>5229.8690155060594</v>
      </c>
      <c r="AX2282" s="3">
        <f t="shared" si="214"/>
        <v>69.517389043586675</v>
      </c>
      <c r="AY2282" s="3">
        <f t="shared" si="217"/>
        <v>117.27854000517908</v>
      </c>
    </row>
    <row r="2283" spans="1:51" x14ac:dyDescent="0.25">
      <c r="A2283" s="6">
        <v>1</v>
      </c>
      <c r="B2283" s="6">
        <v>6500</v>
      </c>
      <c r="C2283" s="6">
        <v>707</v>
      </c>
      <c r="D2283" s="6">
        <v>3.5000000000000003E-2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>
        <v>0</v>
      </c>
      <c r="J2283" s="6" t="s">
        <v>45</v>
      </c>
      <c r="K2283" s="6" t="s">
        <v>14</v>
      </c>
      <c r="L2283" s="6" t="s">
        <v>26</v>
      </c>
      <c r="M2283" s="6" t="s">
        <v>44</v>
      </c>
      <c r="N2283" s="6" t="s">
        <v>20</v>
      </c>
      <c r="O2283" s="6" t="s">
        <v>15</v>
      </c>
      <c r="P2283" s="6">
        <v>174.52325670000002</v>
      </c>
      <c r="Q2283" s="6">
        <v>44.946713014850921</v>
      </c>
      <c r="R2283" s="6">
        <v>7.775647475187764</v>
      </c>
      <c r="S2283" s="6">
        <v>4</v>
      </c>
      <c r="T2283" s="6">
        <v>3072.2050608577888</v>
      </c>
      <c r="U2283" s="6">
        <v>5180.1427059694088</v>
      </c>
      <c r="V2283" s="6">
        <v>68.893450881017827</v>
      </c>
      <c r="W2283" s="6">
        <v>116.1634396145167</v>
      </c>
      <c r="X2283" s="6">
        <v>167.2197751091627</v>
      </c>
      <c r="Y2283" s="6">
        <v>19.841143308005577</v>
      </c>
      <c r="Z2283" s="6">
        <v>22332599266.729362</v>
      </c>
      <c r="AA2283" s="6">
        <v>11064130.748874441</v>
      </c>
      <c r="AB2283" s="6">
        <v>0</v>
      </c>
      <c r="AC2283" s="6">
        <v>5657375.0338119268</v>
      </c>
      <c r="AD2283" s="6">
        <v>0</v>
      </c>
      <c r="AE2283" s="6">
        <v>0</v>
      </c>
      <c r="AF2283" s="6">
        <v>0</v>
      </c>
      <c r="AG2283" s="6">
        <v>3189956.4999216041</v>
      </c>
      <c r="AH2283" s="6">
        <v>7765470.290217109</v>
      </c>
      <c r="AI2283" s="6">
        <v>20204160.778162315</v>
      </c>
      <c r="AJ2283" s="6">
        <v>13789754.885084368</v>
      </c>
      <c r="AK2283" s="6">
        <v>61670848.236071765</v>
      </c>
      <c r="AL2283" s="6">
        <v>3144235.0164944702</v>
      </c>
      <c r="AM2283" s="6">
        <v>30738450.846305504</v>
      </c>
      <c r="AN2283" s="6">
        <v>30738450.846305504</v>
      </c>
      <c r="AO2283" s="6">
        <v>22874378.716638133</v>
      </c>
      <c r="AP2283" s="6">
        <v>11949490.549318027</v>
      </c>
      <c r="AQ2283" s="6">
        <v>0</v>
      </c>
      <c r="AR2283" s="6">
        <v>95553534.098871738</v>
      </c>
      <c r="AS2283" s="6">
        <v>161115854.21113339</v>
      </c>
      <c r="AT2283" s="3">
        <f t="shared" si="215"/>
        <v>177827.94100389228</v>
      </c>
      <c r="AU2283" s="2">
        <f t="shared" si="212"/>
        <v>31.102589900751056</v>
      </c>
      <c r="AV2283" s="3">
        <f t="shared" si="213"/>
        <v>3072.2050608577888</v>
      </c>
      <c r="AW2283" s="3">
        <f t="shared" si="216"/>
        <v>5180.1427059694088</v>
      </c>
      <c r="AX2283" s="3">
        <f t="shared" si="214"/>
        <v>68.893450881017827</v>
      </c>
      <c r="AY2283" s="3">
        <f t="shared" si="217"/>
        <v>116.1634396145167</v>
      </c>
    </row>
    <row r="2284" spans="1:51" x14ac:dyDescent="0.25">
      <c r="A2284" s="6">
        <v>1</v>
      </c>
      <c r="B2284" s="6">
        <v>6500</v>
      </c>
      <c r="C2284" s="6">
        <v>707</v>
      </c>
      <c r="D2284" s="6">
        <v>3.5000000000000003E-2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>
        <v>0</v>
      </c>
      <c r="J2284" s="6" t="s">
        <v>45</v>
      </c>
      <c r="K2284" s="6" t="s">
        <v>14</v>
      </c>
      <c r="L2284" s="6" t="s">
        <v>26</v>
      </c>
      <c r="M2284" s="6" t="s">
        <v>44</v>
      </c>
      <c r="N2284" s="6" t="s">
        <v>20</v>
      </c>
      <c r="O2284" s="6" t="s">
        <v>15</v>
      </c>
      <c r="P2284" s="6">
        <v>175.49963860000005</v>
      </c>
      <c r="Q2284" s="6">
        <v>45.233891933382246</v>
      </c>
      <c r="R2284" s="6">
        <v>7.8359830674628066</v>
      </c>
      <c r="S2284" s="6">
        <v>4</v>
      </c>
      <c r="T2284" s="6">
        <v>3051.3665431828003</v>
      </c>
      <c r="U2284" s="6">
        <v>5143.0734658436832</v>
      </c>
      <c r="V2284" s="6">
        <v>68.426152193125503</v>
      </c>
      <c r="W2284" s="6">
        <v>115.33217092534744</v>
      </c>
      <c r="X2284" s="6">
        <v>167.13107399046686</v>
      </c>
      <c r="Y2284" s="6">
        <v>19.789617322580305</v>
      </c>
      <c r="Z2284" s="6">
        <v>22341826931.724388</v>
      </c>
      <c r="AA2284" s="6">
        <v>11098852.563868679</v>
      </c>
      <c r="AB2284" s="6">
        <v>0</v>
      </c>
      <c r="AC2284" s="6">
        <v>5682681.3467011433</v>
      </c>
      <c r="AD2284" s="6">
        <v>0</v>
      </c>
      <c r="AE2284" s="6">
        <v>0</v>
      </c>
      <c r="AF2284" s="6">
        <v>0</v>
      </c>
      <c r="AG2284" s="6">
        <v>3158434.9693474611</v>
      </c>
      <c r="AH2284" s="6">
        <v>7776587.8631677404</v>
      </c>
      <c r="AI2284" s="6">
        <v>20233086.422452077</v>
      </c>
      <c r="AJ2284" s="6">
        <v>13809497.231674686</v>
      </c>
      <c r="AK2284" s="6">
        <v>61759140.39721179</v>
      </c>
      <c r="AL2284" s="6">
        <v>3144235.0164944702</v>
      </c>
      <c r="AM2284" s="6">
        <v>30738450.846305504</v>
      </c>
      <c r="AN2284" s="6">
        <v>30738450.846305504</v>
      </c>
      <c r="AO2284" s="6">
        <v>22874378.716638133</v>
      </c>
      <c r="AP2284" s="6">
        <v>11949490.549318027</v>
      </c>
      <c r="AQ2284" s="6">
        <v>0</v>
      </c>
      <c r="AR2284" s="6">
        <v>95641826.260011762</v>
      </c>
      <c r="AS2284" s="6">
        <v>161204146.37227342</v>
      </c>
      <c r="AT2284" s="3">
        <f t="shared" si="215"/>
        <v>237137.37056616557</v>
      </c>
      <c r="AU2284" s="2">
        <f t="shared" ref="AU2284:AU2347" si="218">S2284*R2284</f>
        <v>31.343932269851226</v>
      </c>
      <c r="AV2284" s="3">
        <f t="shared" ref="AV2284:AV2347" si="219">IF(ISNUMBER(T2284)=TRUE,T2284,"")</f>
        <v>3051.3665431828003</v>
      </c>
      <c r="AW2284" s="3">
        <f t="shared" si="216"/>
        <v>5143.0734658436832</v>
      </c>
      <c r="AX2284" s="3">
        <f t="shared" ref="AX2284:AX2347" si="220">IF(ISNUMBER(V2284)=TRUE,V2284,"")</f>
        <v>68.426152193125503</v>
      </c>
      <c r="AY2284" s="3">
        <f t="shared" si="217"/>
        <v>115.33217092534744</v>
      </c>
    </row>
    <row r="2285" spans="1:51" x14ac:dyDescent="0.25">
      <c r="A2285" s="6">
        <v>1</v>
      </c>
      <c r="B2285" s="6">
        <v>6500</v>
      </c>
      <c r="C2285" s="6">
        <v>707</v>
      </c>
      <c r="D2285" s="6">
        <v>3.5000000000000003E-2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>
        <v>0</v>
      </c>
      <c r="J2285" s="6" t="s">
        <v>45</v>
      </c>
      <c r="K2285" s="6" t="s">
        <v>14</v>
      </c>
      <c r="L2285" s="6" t="s">
        <v>26</v>
      </c>
      <c r="M2285" s="6" t="s">
        <v>44</v>
      </c>
      <c r="N2285" s="6" t="s">
        <v>20</v>
      </c>
      <c r="O2285" s="6" t="s">
        <v>15</v>
      </c>
      <c r="P2285" s="6">
        <v>176.25013240000004</v>
      </c>
      <c r="Q2285" s="6">
        <v>45.454327431514919</v>
      </c>
      <c r="R2285" s="6">
        <v>7.881905837579219</v>
      </c>
      <c r="S2285" s="6">
        <v>4</v>
      </c>
      <c r="T2285" s="6">
        <v>3035.7545540482265</v>
      </c>
      <c r="U2285" s="6">
        <v>5115.2744526390834</v>
      </c>
      <c r="V2285" s="6">
        <v>68.076057135897315</v>
      </c>
      <c r="W2285" s="6">
        <v>114.70878481901212</v>
      </c>
      <c r="X2285" s="6">
        <v>167.06217739905242</v>
      </c>
      <c r="Y2285" s="6">
        <v>19.749773060051073</v>
      </c>
      <c r="Z2285" s="6">
        <v>22340994972.971001</v>
      </c>
      <c r="AA2285" s="6">
        <v>11125375.67903915</v>
      </c>
      <c r="AB2285" s="6">
        <v>0</v>
      </c>
      <c r="AC2285" s="6">
        <v>5702113.8491916694</v>
      </c>
      <c r="AD2285" s="6">
        <v>0</v>
      </c>
      <c r="AE2285" s="6">
        <v>0</v>
      </c>
      <c r="AF2285" s="6">
        <v>0</v>
      </c>
      <c r="AG2285" s="6">
        <v>3134531.1152326991</v>
      </c>
      <c r="AH2285" s="6">
        <v>7785188.0509507693</v>
      </c>
      <c r="AI2285" s="6">
        <v>20255462.346922435</v>
      </c>
      <c r="AJ2285" s="6">
        <v>13824769.259904981</v>
      </c>
      <c r="AK2285" s="6">
        <v>61827440.301241703</v>
      </c>
      <c r="AL2285" s="6">
        <v>3144235.0164944702</v>
      </c>
      <c r="AM2285" s="6">
        <v>30738450.846305504</v>
      </c>
      <c r="AN2285" s="6">
        <v>30738450.846305504</v>
      </c>
      <c r="AO2285" s="6">
        <v>22874378.716638133</v>
      </c>
      <c r="AP2285" s="6">
        <v>11949490.549318027</v>
      </c>
      <c r="AQ2285" s="6">
        <v>0</v>
      </c>
      <c r="AR2285" s="6">
        <v>95710126.164041668</v>
      </c>
      <c r="AS2285" s="6">
        <v>161272446.27630332</v>
      </c>
      <c r="AT2285" s="3">
        <f t="shared" si="215"/>
        <v>316227.76601683797</v>
      </c>
      <c r="AU2285" s="2">
        <f t="shared" si="218"/>
        <v>31.527623350316876</v>
      </c>
      <c r="AV2285" s="3">
        <f t="shared" si="219"/>
        <v>3035.7545540482265</v>
      </c>
      <c r="AW2285" s="3">
        <f t="shared" si="216"/>
        <v>5115.2744526390834</v>
      </c>
      <c r="AX2285" s="3">
        <f t="shared" si="220"/>
        <v>68.076057135897315</v>
      </c>
      <c r="AY2285" s="3">
        <f t="shared" si="217"/>
        <v>114.70878481901212</v>
      </c>
    </row>
    <row r="2286" spans="1:51" x14ac:dyDescent="0.25">
      <c r="A2286" s="6">
        <v>1</v>
      </c>
      <c r="B2286" s="6">
        <v>6500</v>
      </c>
      <c r="C2286" s="6">
        <v>707</v>
      </c>
      <c r="D2286" s="6">
        <v>3.5000000000000003E-2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>
        <v>0</v>
      </c>
      <c r="J2286" s="6" t="s">
        <v>45</v>
      </c>
      <c r="K2286" s="6" t="s">
        <v>14</v>
      </c>
      <c r="L2286" s="6" t="s">
        <v>26</v>
      </c>
      <c r="M2286" s="6" t="s">
        <v>44</v>
      </c>
      <c r="N2286" s="6" t="s">
        <v>20</v>
      </c>
      <c r="O2286" s="6" t="s">
        <v>15</v>
      </c>
      <c r="P2286" s="6">
        <v>176.81024860000005</v>
      </c>
      <c r="Q2286" s="6">
        <v>45.619222587924604</v>
      </c>
      <c r="R2286" s="6">
        <v>7.9164346044775273</v>
      </c>
      <c r="S2286" s="6">
        <v>4</v>
      </c>
      <c r="T2286" s="6">
        <v>3024.0554493490372</v>
      </c>
      <c r="U2286" s="6">
        <v>5094.505196864784</v>
      </c>
      <c r="V2286" s="6">
        <v>67.813707559947972</v>
      </c>
      <c r="W2286" s="6">
        <v>114.24303931238812</v>
      </c>
      <c r="X2286" s="6">
        <v>167.01035192881159</v>
      </c>
      <c r="Y2286" s="6">
        <v>19.719901891139219</v>
      </c>
      <c r="Z2286" s="6">
        <v>22341555518.147919</v>
      </c>
      <c r="AA2286" s="6">
        <v>11145076.699966459</v>
      </c>
      <c r="AB2286" s="6">
        <v>0</v>
      </c>
      <c r="AC2286" s="6">
        <v>5716606.1282884441</v>
      </c>
      <c r="AD2286" s="6">
        <v>0</v>
      </c>
      <c r="AE2286" s="6">
        <v>0</v>
      </c>
      <c r="AF2286" s="6">
        <v>0</v>
      </c>
      <c r="AG2286" s="6">
        <v>3116101.0243628649</v>
      </c>
      <c r="AH2286" s="6">
        <v>7791335.7025209256</v>
      </c>
      <c r="AI2286" s="6">
        <v>20271457.275251254</v>
      </c>
      <c r="AJ2286" s="6">
        <v>13835686.127152309</v>
      </c>
      <c r="AK2286" s="6">
        <v>61876262.957542256</v>
      </c>
      <c r="AL2286" s="6">
        <v>3144235.0164944702</v>
      </c>
      <c r="AM2286" s="6">
        <v>30738450.846305504</v>
      </c>
      <c r="AN2286" s="6">
        <v>30738450.846305504</v>
      </c>
      <c r="AO2286" s="6">
        <v>22874378.716638133</v>
      </c>
      <c r="AP2286" s="6">
        <v>11949490.549318027</v>
      </c>
      <c r="AQ2286" s="6">
        <v>0</v>
      </c>
      <c r="AR2286" s="6">
        <v>95758948.820342228</v>
      </c>
      <c r="AS2286" s="6">
        <v>161321268.9326039</v>
      </c>
      <c r="AT2286" s="3">
        <f t="shared" si="215"/>
        <v>421696.50342858222</v>
      </c>
      <c r="AU2286" s="2">
        <f t="shared" si="218"/>
        <v>31.665738417910109</v>
      </c>
      <c r="AV2286" s="3">
        <f t="shared" si="219"/>
        <v>3024.0554493490372</v>
      </c>
      <c r="AW2286" s="3">
        <f t="shared" si="216"/>
        <v>5094.505196864784</v>
      </c>
      <c r="AX2286" s="3">
        <f t="shared" si="220"/>
        <v>67.813707559947972</v>
      </c>
      <c r="AY2286" s="3">
        <f t="shared" si="217"/>
        <v>114.24303931238812</v>
      </c>
    </row>
    <row r="2287" spans="1:51" x14ac:dyDescent="0.25">
      <c r="A2287" s="6">
        <v>1</v>
      </c>
      <c r="B2287" s="6">
        <v>6500</v>
      </c>
      <c r="C2287" s="6">
        <v>707</v>
      </c>
      <c r="D2287" s="6">
        <v>3.5000000000000003E-2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>
        <v>0</v>
      </c>
      <c r="J2287" s="6" t="s">
        <v>45</v>
      </c>
      <c r="K2287" s="6" t="s">
        <v>14</v>
      </c>
      <c r="L2287" s="6" t="s">
        <v>26</v>
      </c>
      <c r="M2287" s="6" t="s">
        <v>44</v>
      </c>
      <c r="N2287" s="6" t="s">
        <v>20</v>
      </c>
      <c r="O2287" s="6" t="s">
        <v>15</v>
      </c>
      <c r="P2287" s="6">
        <v>176.19902050000007</v>
      </c>
      <c r="Q2287" s="6">
        <v>45.484378259157197</v>
      </c>
      <c r="R2287" s="6">
        <v>7.9194571468086643</v>
      </c>
      <c r="S2287" s="6">
        <v>4</v>
      </c>
      <c r="T2287" s="6">
        <v>3014.9919544255549</v>
      </c>
      <c r="U2287" s="6">
        <v>5084.6514934850456</v>
      </c>
      <c r="V2287" s="6">
        <v>67.610460891853847</v>
      </c>
      <c r="W2287" s="6">
        <v>114.0220724119565</v>
      </c>
      <c r="X2287" s="6">
        <v>167.06112521327228</v>
      </c>
      <c r="Y2287" s="6">
        <v>19.748639702873628</v>
      </c>
      <c r="Z2287" s="6">
        <v>6416958366.7148342</v>
      </c>
      <c r="AA2287" s="6">
        <v>11122894.081903076</v>
      </c>
      <c r="AB2287" s="6">
        <v>0</v>
      </c>
      <c r="AC2287" s="6">
        <v>5700790.9369342551</v>
      </c>
      <c r="AD2287" s="6">
        <v>0</v>
      </c>
      <c r="AE2287" s="6">
        <v>0</v>
      </c>
      <c r="AF2287" s="6">
        <v>0</v>
      </c>
      <c r="AG2287" s="6">
        <v>3073204.4258579193</v>
      </c>
      <c r="AH2287" s="6">
        <v>7759786.8834311441</v>
      </c>
      <c r="AI2287" s="6">
        <v>20189373.719532274</v>
      </c>
      <c r="AJ2287" s="6">
        <v>13779662.413725697</v>
      </c>
      <c r="AK2287" s="6">
        <v>61625712.461384363</v>
      </c>
      <c r="AL2287" s="6">
        <v>3144235.0164944702</v>
      </c>
      <c r="AM2287" s="6">
        <v>30738450.846305504</v>
      </c>
      <c r="AN2287" s="6">
        <v>30738450.846305504</v>
      </c>
      <c r="AO2287" s="6">
        <v>22874378.716638133</v>
      </c>
      <c r="AP2287" s="6">
        <v>11949490.549318027</v>
      </c>
      <c r="AQ2287" s="6">
        <v>0</v>
      </c>
      <c r="AR2287" s="6">
        <v>95508398.324184328</v>
      </c>
      <c r="AS2287" s="6">
        <v>161070718.43644598</v>
      </c>
      <c r="AT2287" s="3">
        <f t="shared" si="215"/>
        <v>562341.32519034925</v>
      </c>
      <c r="AU2287" s="2">
        <f t="shared" si="218"/>
        <v>31.677828587234657</v>
      </c>
      <c r="AV2287" s="3">
        <f t="shared" si="219"/>
        <v>3014.9919544255549</v>
      </c>
      <c r="AW2287" s="3">
        <f t="shared" si="216"/>
        <v>5084.6514934850456</v>
      </c>
      <c r="AX2287" s="3">
        <f t="shared" si="220"/>
        <v>67.610460891853847</v>
      </c>
      <c r="AY2287" s="3">
        <f t="shared" si="217"/>
        <v>114.0220724119565</v>
      </c>
    </row>
    <row r="2288" spans="1:51" x14ac:dyDescent="0.25">
      <c r="A2288" s="6">
        <v>1</v>
      </c>
      <c r="B2288" s="6">
        <v>6500</v>
      </c>
      <c r="C2288" s="6">
        <v>707</v>
      </c>
      <c r="D2288" s="6">
        <v>3.5000000000000003E-2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>
        <v>0</v>
      </c>
      <c r="J2288" s="6" t="s">
        <v>45</v>
      </c>
      <c r="K2288" s="6" t="s">
        <v>14</v>
      </c>
      <c r="L2288" s="6" t="s">
        <v>26</v>
      </c>
      <c r="M2288" s="6" t="s">
        <v>44</v>
      </c>
      <c r="N2288" s="6" t="s">
        <v>20</v>
      </c>
      <c r="O2288" s="6" t="s">
        <v>15</v>
      </c>
      <c r="P2288" s="6">
        <v>177.54129430000003</v>
      </c>
      <c r="Q2288" s="6">
        <v>45.836807359247615</v>
      </c>
      <c r="R2288" s="6">
        <v>7.9621678831032243</v>
      </c>
      <c r="S2288" s="6">
        <v>4</v>
      </c>
      <c r="T2288" s="6">
        <v>3008.3440917437129</v>
      </c>
      <c r="U2288" s="6">
        <v>5066.9015435211859</v>
      </c>
      <c r="V2288" s="6">
        <v>67.461384188944109</v>
      </c>
      <c r="W2288" s="6">
        <v>113.6240341033957</v>
      </c>
      <c r="X2288" s="6">
        <v>166.93623497078568</v>
      </c>
      <c r="Y2288" s="6">
        <v>19.676784766512093</v>
      </c>
      <c r="Z2288" s="6">
        <v>22344155306.209187</v>
      </c>
      <c r="AA2288" s="6">
        <v>11169963.906997945</v>
      </c>
      <c r="AB2288" s="6">
        <v>0</v>
      </c>
      <c r="AC2288" s="6">
        <v>5735507.1832119627</v>
      </c>
      <c r="AD2288" s="6">
        <v>0</v>
      </c>
      <c r="AE2288" s="6">
        <v>0</v>
      </c>
      <c r="AF2288" s="6">
        <v>0</v>
      </c>
      <c r="AG2288" s="6">
        <v>3089364.6480133166</v>
      </c>
      <c r="AH2288" s="6">
        <v>7797985.937907055</v>
      </c>
      <c r="AI2288" s="6">
        <v>20288759.823575109</v>
      </c>
      <c r="AJ2288" s="6">
        <v>13847495.471915156</v>
      </c>
      <c r="AK2288" s="6">
        <v>61929076.971620545</v>
      </c>
      <c r="AL2288" s="6">
        <v>3144235.0164944702</v>
      </c>
      <c r="AM2288" s="6">
        <v>30738450.846305504</v>
      </c>
      <c r="AN2288" s="6">
        <v>30738450.846305504</v>
      </c>
      <c r="AO2288" s="6">
        <v>22874378.716638133</v>
      </c>
      <c r="AP2288" s="6">
        <v>11949490.549318027</v>
      </c>
      <c r="AQ2288" s="6">
        <v>0</v>
      </c>
      <c r="AR2288" s="6">
        <v>95811762.834420517</v>
      </c>
      <c r="AS2288" s="6">
        <v>161374082.94668216</v>
      </c>
      <c r="AT2288" s="3">
        <f t="shared" si="215"/>
        <v>749894.209332456</v>
      </c>
      <c r="AU2288" s="2">
        <f t="shared" si="218"/>
        <v>31.848671532412897</v>
      </c>
      <c r="AV2288" s="3">
        <f t="shared" si="219"/>
        <v>3008.3440917437129</v>
      </c>
      <c r="AW2288" s="3">
        <f t="shared" si="216"/>
        <v>5066.9015435211859</v>
      </c>
      <c r="AX2288" s="3">
        <f t="shared" si="220"/>
        <v>67.461384188944109</v>
      </c>
      <c r="AY2288" s="3">
        <f t="shared" si="217"/>
        <v>113.6240341033957</v>
      </c>
    </row>
    <row r="2289" spans="1:51" x14ac:dyDescent="0.25">
      <c r="A2289" s="6">
        <v>1</v>
      </c>
      <c r="B2289" s="6">
        <v>6500</v>
      </c>
      <c r="C2289" s="6">
        <v>707</v>
      </c>
      <c r="D2289" s="6">
        <v>3.5000000000000003E-2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>
        <v>0</v>
      </c>
      <c r="J2289" s="6" t="s">
        <v>45</v>
      </c>
      <c r="K2289" s="6" t="s">
        <v>14</v>
      </c>
      <c r="L2289" s="6" t="s">
        <v>26</v>
      </c>
      <c r="M2289" s="6" t="s">
        <v>44</v>
      </c>
      <c r="N2289" s="6" t="s">
        <v>20</v>
      </c>
      <c r="O2289" s="6" t="s">
        <v>15</v>
      </c>
      <c r="P2289" s="6">
        <v>177.78225670000003</v>
      </c>
      <c r="Q2289" s="6">
        <v>45.907729901784911</v>
      </c>
      <c r="R2289" s="6">
        <v>7.9769430438669735</v>
      </c>
      <c r="S2289" s="6">
        <v>4</v>
      </c>
      <c r="T2289" s="6">
        <v>3003.4199549856476</v>
      </c>
      <c r="U2289" s="6">
        <v>5058.1644777846686</v>
      </c>
      <c r="V2289" s="6">
        <v>67.350961620413329</v>
      </c>
      <c r="W2289" s="6">
        <v>113.42810753038404</v>
      </c>
      <c r="X2289" s="6">
        <v>166.91367386033485</v>
      </c>
      <c r="Y2289" s="6">
        <v>19.663863063840953</v>
      </c>
      <c r="Z2289" s="6">
        <v>22342308388.684277</v>
      </c>
      <c r="AA2289" s="6">
        <v>11178373.132721785</v>
      </c>
      <c r="AB2289" s="6">
        <v>0</v>
      </c>
      <c r="AC2289" s="6">
        <v>5741733.8094624598</v>
      </c>
      <c r="AD2289" s="6">
        <v>0</v>
      </c>
      <c r="AE2289" s="6">
        <v>0</v>
      </c>
      <c r="AF2289" s="6">
        <v>0</v>
      </c>
      <c r="AG2289" s="6">
        <v>3081404.6576847793</v>
      </c>
      <c r="AH2289" s="6">
        <v>7800589.523948919</v>
      </c>
      <c r="AI2289" s="6">
        <v>20295533.820387103</v>
      </c>
      <c r="AJ2289" s="6">
        <v>13852118.863931052</v>
      </c>
      <c r="AK2289" s="6">
        <v>61949753.808136098</v>
      </c>
      <c r="AL2289" s="6">
        <v>3144235.0164944702</v>
      </c>
      <c r="AM2289" s="6">
        <v>30738450.846305504</v>
      </c>
      <c r="AN2289" s="6">
        <v>30738450.846305504</v>
      </c>
      <c r="AO2289" s="6">
        <v>22874378.716638133</v>
      </c>
      <c r="AP2289" s="6">
        <v>11949490.549318027</v>
      </c>
      <c r="AQ2289" s="6">
        <v>0</v>
      </c>
      <c r="AR2289" s="6">
        <v>95832439.670936078</v>
      </c>
      <c r="AS2289" s="6">
        <v>161394759.78319773</v>
      </c>
      <c r="AT2289" s="3">
        <f t="shared" si="215"/>
        <v>1000000.0000000001</v>
      </c>
      <c r="AU2289" s="2">
        <f t="shared" si="218"/>
        <v>31.907772175467894</v>
      </c>
      <c r="AV2289" s="3">
        <f t="shared" si="219"/>
        <v>3003.4199549856476</v>
      </c>
      <c r="AW2289" s="3">
        <f t="shared" si="216"/>
        <v>5058.1644777846686</v>
      </c>
      <c r="AX2289" s="3">
        <f t="shared" si="220"/>
        <v>67.350961620413329</v>
      </c>
      <c r="AY2289" s="3">
        <f t="shared" si="217"/>
        <v>113.42810753038404</v>
      </c>
    </row>
    <row r="2290" spans="1:51" x14ac:dyDescent="0.25">
      <c r="A2290" s="6">
        <v>1</v>
      </c>
      <c r="B2290" s="6">
        <v>6500</v>
      </c>
      <c r="C2290" s="6">
        <v>707</v>
      </c>
      <c r="D2290" s="6">
        <v>3.5000000000000003E-2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>
        <v>0</v>
      </c>
      <c r="J2290" s="6" t="s">
        <v>45</v>
      </c>
      <c r="K2290" s="6" t="s">
        <v>14</v>
      </c>
      <c r="L2290" s="6" t="s">
        <v>26</v>
      </c>
      <c r="M2290" s="6" t="s">
        <v>44</v>
      </c>
      <c r="N2290" s="6" t="s">
        <v>20</v>
      </c>
      <c r="O2290" s="6" t="s">
        <v>15</v>
      </c>
      <c r="P2290" s="6">
        <v>177.94802860000004</v>
      </c>
      <c r="Q2290" s="6">
        <v>45.957169211535557</v>
      </c>
      <c r="R2290" s="6">
        <v>7.9877045198906993</v>
      </c>
      <c r="S2290" s="6">
        <v>4</v>
      </c>
      <c r="T2290" s="6">
        <v>2999.7281751917981</v>
      </c>
      <c r="U2290" s="6">
        <v>5051.7044328575857</v>
      </c>
      <c r="V2290" s="6">
        <v>67.268174356915992</v>
      </c>
      <c r="W2290" s="6">
        <v>113.28324259492008</v>
      </c>
      <c r="X2290" s="6">
        <v>166.8981208789447</v>
      </c>
      <c r="Y2290" s="6">
        <v>19.654964910048463</v>
      </c>
      <c r="Z2290" s="6">
        <v>22347397801.808025</v>
      </c>
      <c r="AA2290" s="6">
        <v>11184150.310554072</v>
      </c>
      <c r="AB2290" s="6">
        <v>0</v>
      </c>
      <c r="AC2290" s="6">
        <v>5746016.4838844556</v>
      </c>
      <c r="AD2290" s="6">
        <v>0</v>
      </c>
      <c r="AE2290" s="6">
        <v>0</v>
      </c>
      <c r="AF2290" s="6">
        <v>0</v>
      </c>
      <c r="AG2290" s="6">
        <v>3075002.7373337676</v>
      </c>
      <c r="AH2290" s="6">
        <v>7802016.1173911914</v>
      </c>
      <c r="AI2290" s="6">
        <v>20299245.523889348</v>
      </c>
      <c r="AJ2290" s="6">
        <v>13854652.17783922</v>
      </c>
      <c r="AK2290" s="6">
        <v>61961083.350892052</v>
      </c>
      <c r="AL2290" s="6">
        <v>3144235.0164944702</v>
      </c>
      <c r="AM2290" s="6">
        <v>30738450.846305504</v>
      </c>
      <c r="AN2290" s="6">
        <v>30738450.846305504</v>
      </c>
      <c r="AO2290" s="6">
        <v>22874378.716638133</v>
      </c>
      <c r="AP2290" s="6">
        <v>11949490.549318027</v>
      </c>
      <c r="AQ2290" s="6">
        <v>0</v>
      </c>
      <c r="AR2290" s="6">
        <v>95843769.213692024</v>
      </c>
      <c r="AS2290" s="6">
        <v>161406089.32595366</v>
      </c>
      <c r="AT2290" s="3">
        <f t="shared" si="215"/>
        <v>1333521.4321633242</v>
      </c>
      <c r="AU2290" s="2">
        <f t="shared" si="218"/>
        <v>31.950818079562797</v>
      </c>
      <c r="AV2290" s="3">
        <f t="shared" si="219"/>
        <v>2999.7281751917981</v>
      </c>
      <c r="AW2290" s="3">
        <f t="shared" si="216"/>
        <v>5051.7044328575857</v>
      </c>
      <c r="AX2290" s="3">
        <f t="shared" si="220"/>
        <v>67.268174356915992</v>
      </c>
      <c r="AY2290" s="3">
        <f t="shared" si="217"/>
        <v>113.28324259492008</v>
      </c>
    </row>
    <row r="2291" spans="1:51" x14ac:dyDescent="0.25">
      <c r="A2291" s="6">
        <v>1</v>
      </c>
      <c r="B2291" s="6">
        <v>6500</v>
      </c>
      <c r="C2291" s="6">
        <v>707</v>
      </c>
      <c r="D2291" s="6">
        <v>3.5000000000000003E-2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>
        <v>0</v>
      </c>
      <c r="J2291" s="6" t="s">
        <v>45</v>
      </c>
      <c r="K2291" s="6" t="s">
        <v>14</v>
      </c>
      <c r="L2291" s="6" t="s">
        <v>26</v>
      </c>
      <c r="M2291" s="6" t="s">
        <v>44</v>
      </c>
      <c r="N2291" s="6" t="s">
        <v>20</v>
      </c>
      <c r="O2291" s="6" t="s">
        <v>15</v>
      </c>
      <c r="P2291" s="6">
        <v>178.09435240000005</v>
      </c>
      <c r="Q2291" s="6">
        <v>45.999822641998193</v>
      </c>
      <c r="R2291" s="6">
        <v>7.9962749990012743</v>
      </c>
      <c r="S2291" s="6">
        <v>4</v>
      </c>
      <c r="T2291" s="6">
        <v>2996.9601819860441</v>
      </c>
      <c r="U2291" s="6">
        <v>5046.7371131336822</v>
      </c>
      <c r="V2291" s="6">
        <v>67.206102782856945</v>
      </c>
      <c r="W2291" s="6">
        <v>113.17185165888878</v>
      </c>
      <c r="X2291" s="6">
        <v>166.88435763395034</v>
      </c>
      <c r="Y2291" s="6">
        <v>19.647096048949898</v>
      </c>
      <c r="Z2291" s="6">
        <v>22341659427.746201</v>
      </c>
      <c r="AA2291" s="6">
        <v>11189242.712394997</v>
      </c>
      <c r="AB2291" s="6">
        <v>0</v>
      </c>
      <c r="AC2291" s="6">
        <v>5749796.0586748123</v>
      </c>
      <c r="AD2291" s="6">
        <v>0</v>
      </c>
      <c r="AE2291" s="6">
        <v>0</v>
      </c>
      <c r="AF2291" s="6">
        <v>0</v>
      </c>
      <c r="AG2291" s="6">
        <v>3070748.3648848524</v>
      </c>
      <c r="AH2291" s="6">
        <v>7803816.9830223173</v>
      </c>
      <c r="AI2291" s="6">
        <v>20303931.0068532</v>
      </c>
      <c r="AJ2291" s="6">
        <v>13857850.116239093</v>
      </c>
      <c r="AK2291" s="6">
        <v>61975385.242069274</v>
      </c>
      <c r="AL2291" s="6">
        <v>3144235.0164944702</v>
      </c>
      <c r="AM2291" s="6">
        <v>30738450.846305504</v>
      </c>
      <c r="AN2291" s="6">
        <v>30738450.846305504</v>
      </c>
      <c r="AO2291" s="6">
        <v>22874378.716638133</v>
      </c>
      <c r="AP2291" s="6">
        <v>11949490.549318027</v>
      </c>
      <c r="AQ2291" s="6">
        <v>0</v>
      </c>
      <c r="AR2291" s="6">
        <v>95858071.104869246</v>
      </c>
      <c r="AS2291" s="6">
        <v>161420391.2171309</v>
      </c>
      <c r="AT2291" s="3">
        <f t="shared" si="215"/>
        <v>1778279.4100389229</v>
      </c>
      <c r="AU2291" s="2">
        <f t="shared" si="218"/>
        <v>31.985099996005097</v>
      </c>
      <c r="AV2291" s="3">
        <f t="shared" si="219"/>
        <v>2996.9601819860441</v>
      </c>
      <c r="AW2291" s="3">
        <f t="shared" si="216"/>
        <v>5046.7371131336822</v>
      </c>
      <c r="AX2291" s="3">
        <f t="shared" si="220"/>
        <v>67.206102782856945</v>
      </c>
      <c r="AY2291" s="3">
        <f t="shared" si="217"/>
        <v>113.17185165888878</v>
      </c>
    </row>
    <row r="2292" spans="1:51" x14ac:dyDescent="0.25">
      <c r="A2292" s="6">
        <v>1</v>
      </c>
      <c r="B2292" s="6">
        <v>6500</v>
      </c>
      <c r="C2292" s="6">
        <v>707</v>
      </c>
      <c r="D2292" s="6">
        <v>3.5000000000000003E-2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>
        <v>0</v>
      </c>
      <c r="J2292" s="6" t="s">
        <v>45</v>
      </c>
      <c r="K2292" s="6" t="s">
        <v>14</v>
      </c>
      <c r="L2292" s="6" t="s">
        <v>26</v>
      </c>
      <c r="M2292" s="6" t="s">
        <v>44</v>
      </c>
      <c r="N2292" s="6" t="s">
        <v>20</v>
      </c>
      <c r="O2292" s="6" t="s">
        <v>15</v>
      </c>
      <c r="P2292" s="6">
        <v>178.18436050000003</v>
      </c>
      <c r="Q2292" s="6">
        <v>46.026831689097129</v>
      </c>
      <c r="R2292" s="6">
        <v>8.0022660721820031</v>
      </c>
      <c r="S2292" s="6">
        <v>4</v>
      </c>
      <c r="T2292" s="6">
        <v>2994.8847258438213</v>
      </c>
      <c r="U2292" s="6">
        <v>5043.1270462339689</v>
      </c>
      <c r="V2292" s="6">
        <v>67.159561183921483</v>
      </c>
      <c r="W2292" s="6">
        <v>113.09089678715794</v>
      </c>
      <c r="X2292" s="6">
        <v>166.87588663435494</v>
      </c>
      <c r="Y2292" s="6">
        <v>19.642256465990712</v>
      </c>
      <c r="Z2292" s="6">
        <v>22345918340.293579</v>
      </c>
      <c r="AA2292" s="6">
        <v>11192373.291950632</v>
      </c>
      <c r="AB2292" s="6">
        <v>0</v>
      </c>
      <c r="AC2292" s="6">
        <v>5752120.6784565989</v>
      </c>
      <c r="AD2292" s="6">
        <v>0</v>
      </c>
      <c r="AE2292" s="6">
        <v>0</v>
      </c>
      <c r="AF2292" s="6">
        <v>0</v>
      </c>
      <c r="AG2292" s="6">
        <v>3067032.3263301342</v>
      </c>
      <c r="AH2292" s="6">
        <v>7804495.2557275705</v>
      </c>
      <c r="AI2292" s="6">
        <v>20305695.733299408</v>
      </c>
      <c r="AJ2292" s="6">
        <v>13859054.578300133</v>
      </c>
      <c r="AK2292" s="6">
        <v>61980771.864064477</v>
      </c>
      <c r="AL2292" s="6">
        <v>3144235.0164944702</v>
      </c>
      <c r="AM2292" s="6">
        <v>30738450.846305504</v>
      </c>
      <c r="AN2292" s="6">
        <v>30738450.846305504</v>
      </c>
      <c r="AO2292" s="6">
        <v>22874378.716638133</v>
      </c>
      <c r="AP2292" s="6">
        <v>11949490.549318027</v>
      </c>
      <c r="AQ2292" s="6">
        <v>0</v>
      </c>
      <c r="AR2292" s="6">
        <v>95863457.726864457</v>
      </c>
      <c r="AS2292" s="6">
        <v>161425777.83912611</v>
      </c>
      <c r="AT2292" s="3">
        <f t="shared" si="215"/>
        <v>2371373.7056616559</v>
      </c>
      <c r="AU2292" s="2">
        <f t="shared" si="218"/>
        <v>32.009064288728013</v>
      </c>
      <c r="AV2292" s="3">
        <f t="shared" si="219"/>
        <v>2994.8847258438213</v>
      </c>
      <c r="AW2292" s="3">
        <f t="shared" si="216"/>
        <v>5043.1270462339689</v>
      </c>
      <c r="AX2292" s="3">
        <f t="shared" si="220"/>
        <v>67.159561183921483</v>
      </c>
      <c r="AY2292" s="3">
        <f t="shared" si="217"/>
        <v>113.09089678715794</v>
      </c>
    </row>
    <row r="2293" spans="1:51" x14ac:dyDescent="0.25">
      <c r="A2293" s="6">
        <v>1</v>
      </c>
      <c r="B2293" s="6">
        <v>6500</v>
      </c>
      <c r="C2293" s="6">
        <v>707</v>
      </c>
      <c r="D2293" s="6">
        <v>3.5000000000000003E-2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>
        <v>0</v>
      </c>
      <c r="J2293" s="6" t="s">
        <v>45</v>
      </c>
      <c r="K2293" s="6" t="s">
        <v>14</v>
      </c>
      <c r="L2293" s="6" t="s">
        <v>26</v>
      </c>
      <c r="M2293" s="6" t="s">
        <v>44</v>
      </c>
      <c r="N2293" s="6" t="s">
        <v>20</v>
      </c>
      <c r="O2293" s="6" t="s">
        <v>15</v>
      </c>
      <c r="P2293" s="6">
        <v>178.25752240000003</v>
      </c>
      <c r="Q2293" s="6">
        <v>46.048522549862149</v>
      </c>
      <c r="R2293" s="6">
        <v>8.0068880563854332</v>
      </c>
      <c r="S2293" s="6">
        <v>4</v>
      </c>
      <c r="T2293" s="6">
        <v>2993.3284989615895</v>
      </c>
      <c r="U2293" s="6">
        <v>5040.3884694071676</v>
      </c>
      <c r="V2293" s="6">
        <v>67.124663174788978</v>
      </c>
      <c r="W2293" s="6">
        <v>113.02948486823855</v>
      </c>
      <c r="X2293" s="6">
        <v>166.8689919080812</v>
      </c>
      <c r="Y2293" s="6">
        <v>19.638318819107994</v>
      </c>
      <c r="Z2293" s="6">
        <v>22346651891.636616</v>
      </c>
      <c r="AA2293" s="6">
        <v>11194916.103144486</v>
      </c>
      <c r="AB2293" s="6">
        <v>0</v>
      </c>
      <c r="AC2293" s="6">
        <v>5754010.0420354614</v>
      </c>
      <c r="AD2293" s="6">
        <v>0</v>
      </c>
      <c r="AE2293" s="6">
        <v>0</v>
      </c>
      <c r="AF2293" s="6">
        <v>0</v>
      </c>
      <c r="AG2293" s="6">
        <v>3064384.66859867</v>
      </c>
      <c r="AH2293" s="6">
        <v>7805191.217373658</v>
      </c>
      <c r="AI2293" s="6">
        <v>20307506.482741166</v>
      </c>
      <c r="AJ2293" s="6">
        <v>13860290.452001311</v>
      </c>
      <c r="AK2293" s="6">
        <v>61986298.965894751</v>
      </c>
      <c r="AL2293" s="6">
        <v>3144235.0164944702</v>
      </c>
      <c r="AM2293" s="6">
        <v>30738450.846305504</v>
      </c>
      <c r="AN2293" s="6">
        <v>30738450.846305504</v>
      </c>
      <c r="AO2293" s="6">
        <v>22874378.716638133</v>
      </c>
      <c r="AP2293" s="6">
        <v>11949490.549318027</v>
      </c>
      <c r="AQ2293" s="6">
        <v>0</v>
      </c>
      <c r="AR2293" s="6">
        <v>95868984.828694731</v>
      </c>
      <c r="AS2293" s="6">
        <v>161431304.94095638</v>
      </c>
      <c r="AT2293" s="3">
        <f t="shared" si="215"/>
        <v>3162277.66016838</v>
      </c>
      <c r="AU2293" s="2">
        <f t="shared" si="218"/>
        <v>32.027552225541733</v>
      </c>
      <c r="AV2293" s="3">
        <f t="shared" si="219"/>
        <v>2993.3284989615895</v>
      </c>
      <c r="AW2293" s="3">
        <f t="shared" si="216"/>
        <v>5040.3884694071676</v>
      </c>
      <c r="AX2293" s="3">
        <f t="shared" si="220"/>
        <v>67.124663174788978</v>
      </c>
      <c r="AY2293" s="3">
        <f t="shared" si="217"/>
        <v>113.02948486823855</v>
      </c>
    </row>
    <row r="2294" spans="1:51" x14ac:dyDescent="0.25">
      <c r="A2294" s="6">
        <v>1</v>
      </c>
      <c r="B2294" s="6">
        <v>6500</v>
      </c>
      <c r="C2294" s="6">
        <v>707</v>
      </c>
      <c r="D2294" s="6">
        <v>3.5000000000000003E-2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>
        <v>0</v>
      </c>
      <c r="J2294" s="6" t="s">
        <v>45</v>
      </c>
      <c r="K2294" s="6" t="s">
        <v>14</v>
      </c>
      <c r="L2294" s="6" t="s">
        <v>26</v>
      </c>
      <c r="M2294" s="6" t="s">
        <v>44</v>
      </c>
      <c r="N2294" s="6" t="s">
        <v>20</v>
      </c>
      <c r="O2294" s="6" t="s">
        <v>15</v>
      </c>
      <c r="P2294" s="6">
        <v>178.31586670000004</v>
      </c>
      <c r="Q2294" s="6">
        <v>46.065671208494351</v>
      </c>
      <c r="R2294" s="6">
        <v>8.010433372047375</v>
      </c>
      <c r="S2294" s="6">
        <v>4</v>
      </c>
      <c r="T2294" s="6">
        <v>2992.1615724685316</v>
      </c>
      <c r="U2294" s="6">
        <v>5038.3155402751654</v>
      </c>
      <c r="V2294" s="6">
        <v>67.098495132149012</v>
      </c>
      <c r="W2294" s="6">
        <v>112.98299993689237</v>
      </c>
      <c r="X2294" s="6">
        <v>166.86348786678647</v>
      </c>
      <c r="Y2294" s="6">
        <v>19.63517631938538</v>
      </c>
      <c r="Z2294" s="6">
        <v>22345689177.455963</v>
      </c>
      <c r="AA2294" s="6">
        <v>11196942.754637625</v>
      </c>
      <c r="AB2294" s="6">
        <v>0</v>
      </c>
      <c r="AC2294" s="6">
        <v>5755516.6385459024</v>
      </c>
      <c r="AD2294" s="6">
        <v>0</v>
      </c>
      <c r="AE2294" s="6">
        <v>0</v>
      </c>
      <c r="AF2294" s="6">
        <v>0</v>
      </c>
      <c r="AG2294" s="6">
        <v>3062484.7482451033</v>
      </c>
      <c r="AH2294" s="6">
        <v>7805828.2151571624</v>
      </c>
      <c r="AI2294" s="6">
        <v>20309163.820307635</v>
      </c>
      <c r="AJ2294" s="6">
        <v>13861421.618945308</v>
      </c>
      <c r="AK2294" s="6">
        <v>61991357.795838736</v>
      </c>
      <c r="AL2294" s="6">
        <v>3144235.0164944702</v>
      </c>
      <c r="AM2294" s="6">
        <v>30738450.846305504</v>
      </c>
      <c r="AN2294" s="6">
        <v>30738450.846305504</v>
      </c>
      <c r="AO2294" s="6">
        <v>22874378.716638133</v>
      </c>
      <c r="AP2294" s="6">
        <v>11949490.549318027</v>
      </c>
      <c r="AQ2294" s="6">
        <v>0</v>
      </c>
      <c r="AR2294" s="6">
        <v>95874043.658638716</v>
      </c>
      <c r="AS2294" s="6">
        <v>161436363.77090037</v>
      </c>
      <c r="AT2294" s="3">
        <f t="shared" si="215"/>
        <v>4216965.0342858238</v>
      </c>
      <c r="AU2294" s="2">
        <f t="shared" si="218"/>
        <v>32.0417334881895</v>
      </c>
      <c r="AV2294" s="3">
        <f t="shared" si="219"/>
        <v>2992.1615724685316</v>
      </c>
      <c r="AW2294" s="3">
        <f t="shared" si="216"/>
        <v>5038.3155402751654</v>
      </c>
      <c r="AX2294" s="3">
        <f t="shared" si="220"/>
        <v>67.098495132149012</v>
      </c>
      <c r="AY2294" s="3">
        <f t="shared" si="217"/>
        <v>112.98299993689237</v>
      </c>
    </row>
    <row r="2295" spans="1:51" x14ac:dyDescent="0.25">
      <c r="A2295" s="6">
        <v>1</v>
      </c>
      <c r="B2295" s="6">
        <v>6500</v>
      </c>
      <c r="C2295" s="6">
        <v>707</v>
      </c>
      <c r="D2295" s="6">
        <v>3.5000000000000003E-2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>
        <v>0</v>
      </c>
      <c r="J2295" s="6" t="s">
        <v>45</v>
      </c>
      <c r="K2295" s="6" t="s">
        <v>14</v>
      </c>
      <c r="L2295" s="6" t="s">
        <v>26</v>
      </c>
      <c r="M2295" s="6" t="s">
        <v>44</v>
      </c>
      <c r="N2295" s="6" t="s">
        <v>20</v>
      </c>
      <c r="O2295" s="6" t="s">
        <v>15</v>
      </c>
      <c r="P2295" s="6">
        <v>178.35013240000004</v>
      </c>
      <c r="Q2295" s="6">
        <v>46.076133470458238</v>
      </c>
      <c r="R2295" s="6">
        <v>8.0128808071425457</v>
      </c>
      <c r="S2295" s="6">
        <v>4</v>
      </c>
      <c r="T2295" s="6">
        <v>2991.2865499616364</v>
      </c>
      <c r="U2295" s="6">
        <v>5036.8155454079597</v>
      </c>
      <c r="V2295" s="6">
        <v>67.078872965365079</v>
      </c>
      <c r="W2295" s="6">
        <v>112.94936291701299</v>
      </c>
      <c r="X2295" s="6">
        <v>166.86025716107108</v>
      </c>
      <c r="Y2295" s="6">
        <v>19.633332529316547</v>
      </c>
      <c r="Z2295" s="6">
        <v>22349090827.113941</v>
      </c>
      <c r="AA2295" s="6">
        <v>11198133.027711013</v>
      </c>
      <c r="AB2295" s="6">
        <v>0</v>
      </c>
      <c r="AC2295" s="6">
        <v>5756401.4191126404</v>
      </c>
      <c r="AD2295" s="6">
        <v>0</v>
      </c>
      <c r="AE2295" s="6">
        <v>0</v>
      </c>
      <c r="AF2295" s="6">
        <v>0</v>
      </c>
      <c r="AG2295" s="6">
        <v>3060812.2062902455</v>
      </c>
      <c r="AH2295" s="6">
        <v>7805985.1947144195</v>
      </c>
      <c r="AI2295" s="6">
        <v>20309572.248914678</v>
      </c>
      <c r="AJ2295" s="6">
        <v>13861700.379861981</v>
      </c>
      <c r="AK2295" s="6">
        <v>61992604.476604976</v>
      </c>
      <c r="AL2295" s="6">
        <v>3144235.0164944702</v>
      </c>
      <c r="AM2295" s="6">
        <v>30738450.846305504</v>
      </c>
      <c r="AN2295" s="6">
        <v>30738450.846305504</v>
      </c>
      <c r="AO2295" s="6">
        <v>22874378.716638133</v>
      </c>
      <c r="AP2295" s="6">
        <v>11949490.549318027</v>
      </c>
      <c r="AQ2295" s="6">
        <v>0</v>
      </c>
      <c r="AR2295" s="6">
        <v>95875290.339404941</v>
      </c>
      <c r="AS2295" s="6">
        <v>161437610.45166659</v>
      </c>
      <c r="AT2295" s="3">
        <f t="shared" si="215"/>
        <v>5623413.251903492</v>
      </c>
      <c r="AU2295" s="2">
        <f t="shared" si="218"/>
        <v>32.051523228570183</v>
      </c>
      <c r="AV2295" s="3">
        <f t="shared" si="219"/>
        <v>2991.2865499616364</v>
      </c>
      <c r="AW2295" s="3">
        <f t="shared" si="216"/>
        <v>5036.8155454079597</v>
      </c>
      <c r="AX2295" s="3">
        <f t="shared" si="220"/>
        <v>67.078872965365079</v>
      </c>
      <c r="AY2295" s="3">
        <f t="shared" si="217"/>
        <v>112.94936291701299</v>
      </c>
    </row>
    <row r="2296" spans="1:51" x14ac:dyDescent="0.25">
      <c r="A2296" s="6">
        <v>1</v>
      </c>
      <c r="B2296" s="6">
        <v>6500</v>
      </c>
      <c r="C2296" s="6">
        <v>707</v>
      </c>
      <c r="D2296" s="6">
        <v>3.5000000000000003E-2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>
        <v>0</v>
      </c>
      <c r="J2296" s="6" t="s">
        <v>45</v>
      </c>
      <c r="K2296" s="6" t="s">
        <v>14</v>
      </c>
      <c r="L2296" s="6" t="s">
        <v>26</v>
      </c>
      <c r="M2296" s="6" t="s">
        <v>44</v>
      </c>
      <c r="N2296" s="6" t="s">
        <v>20</v>
      </c>
      <c r="O2296" s="6" t="s">
        <v>15</v>
      </c>
      <c r="P2296" s="6">
        <v>178.38902860000005</v>
      </c>
      <c r="Q2296" s="6">
        <v>46.087318169472809</v>
      </c>
      <c r="R2296" s="6">
        <v>8.0150116607728616</v>
      </c>
      <c r="S2296" s="6">
        <v>4</v>
      </c>
      <c r="T2296" s="6">
        <v>2990.6303939853256</v>
      </c>
      <c r="U2296" s="6">
        <v>5035.6155695259095</v>
      </c>
      <c r="V2296" s="6">
        <v>67.064158827269225</v>
      </c>
      <c r="W2296" s="6">
        <v>112.92245374986732</v>
      </c>
      <c r="X2296" s="6">
        <v>166.85658186451758</v>
      </c>
      <c r="Y2296" s="6">
        <v>19.631234804591674</v>
      </c>
      <c r="Z2296" s="6">
        <v>22345902599.883274</v>
      </c>
      <c r="AA2296" s="6">
        <v>11199483.019325569</v>
      </c>
      <c r="AB2296" s="6">
        <v>0</v>
      </c>
      <c r="AC2296" s="6">
        <v>5757405.7234222908</v>
      </c>
      <c r="AD2296" s="6">
        <v>0</v>
      </c>
      <c r="AE2296" s="6">
        <v>0</v>
      </c>
      <c r="AF2296" s="6">
        <v>0</v>
      </c>
      <c r="AG2296" s="6">
        <v>3059897.7614688179</v>
      </c>
      <c r="AH2296" s="6">
        <v>7806546.7366445027</v>
      </c>
      <c r="AI2296" s="6">
        <v>20311033.265828665</v>
      </c>
      <c r="AJ2296" s="6">
        <v>13862697.553926677</v>
      </c>
      <c r="AK2296" s="6">
        <v>61997064.060616523</v>
      </c>
      <c r="AL2296" s="6">
        <v>3144235.0164944702</v>
      </c>
      <c r="AM2296" s="6">
        <v>30738450.846305504</v>
      </c>
      <c r="AN2296" s="6">
        <v>30738450.846305504</v>
      </c>
      <c r="AO2296" s="6">
        <v>22874378.716638133</v>
      </c>
      <c r="AP2296" s="6">
        <v>11949490.549318027</v>
      </c>
      <c r="AQ2296" s="6">
        <v>0</v>
      </c>
      <c r="AR2296" s="6">
        <v>95879749.923416495</v>
      </c>
      <c r="AS2296" s="6">
        <v>161442070.03567815</v>
      </c>
      <c r="AT2296" s="3">
        <f t="shared" si="215"/>
        <v>7498942.0933245579</v>
      </c>
      <c r="AU2296" s="2">
        <f t="shared" si="218"/>
        <v>32.060046643091447</v>
      </c>
      <c r="AV2296" s="3">
        <f t="shared" si="219"/>
        <v>2990.6303939853256</v>
      </c>
      <c r="AW2296" s="3">
        <f t="shared" si="216"/>
        <v>5035.6155695259095</v>
      </c>
      <c r="AX2296" s="3">
        <f t="shared" si="220"/>
        <v>67.064158827269225</v>
      </c>
      <c r="AY2296" s="3">
        <f t="shared" si="217"/>
        <v>112.92245374986732</v>
      </c>
    </row>
    <row r="2297" spans="1:51" x14ac:dyDescent="0.25">
      <c r="A2297" s="6">
        <v>1</v>
      </c>
      <c r="B2297" s="6">
        <v>6500</v>
      </c>
      <c r="C2297" s="6">
        <v>707</v>
      </c>
      <c r="D2297" s="6">
        <v>3.5000000000000003E-2</v>
      </c>
      <c r="E2297" s="6">
        <v>15</v>
      </c>
      <c r="F2297" s="6">
        <v>15</v>
      </c>
      <c r="G2297" s="6">
        <v>7</v>
      </c>
      <c r="H2297" s="6">
        <v>1E-8</v>
      </c>
      <c r="I2297" s="6">
        <v>0</v>
      </c>
      <c r="J2297" s="6" t="s">
        <v>45</v>
      </c>
      <c r="K2297" s="6" t="s">
        <v>14</v>
      </c>
      <c r="L2297" s="6" t="s">
        <v>26</v>
      </c>
      <c r="M2297" s="6" t="s">
        <v>44</v>
      </c>
      <c r="N2297" s="6" t="s">
        <v>20</v>
      </c>
      <c r="O2297" s="6" t="s">
        <v>15</v>
      </c>
      <c r="P2297" s="6">
        <v>178.40384620000003</v>
      </c>
      <c r="Q2297" s="6">
        <v>46.092076789998686</v>
      </c>
      <c r="R2297" s="6">
        <v>8.01628908666844</v>
      </c>
      <c r="S2297" s="6">
        <v>4</v>
      </c>
      <c r="T2297" s="6">
        <v>2990.1383687368943</v>
      </c>
      <c r="U2297" s="6">
        <v>5034.7976681780674</v>
      </c>
      <c r="V2297" s="6">
        <v>67.053125280805517</v>
      </c>
      <c r="W2297" s="6">
        <v>112.90411251117496</v>
      </c>
      <c r="X2297" s="6">
        <v>166.85518590677728</v>
      </c>
      <c r="Y2297" s="6">
        <v>19.630438573610515</v>
      </c>
      <c r="Z2297" s="6">
        <v>22349751849.211147</v>
      </c>
      <c r="AA2297" s="6">
        <v>11199997.74501224</v>
      </c>
      <c r="AB2297" s="6">
        <v>0</v>
      </c>
      <c r="AC2297" s="6">
        <v>5757788.3040198479</v>
      </c>
      <c r="AD2297" s="6">
        <v>0</v>
      </c>
      <c r="AE2297" s="6">
        <v>0</v>
      </c>
      <c r="AF2297" s="6">
        <v>0</v>
      </c>
      <c r="AG2297" s="6">
        <v>3058840.4322274909</v>
      </c>
      <c r="AH2297" s="6">
        <v>7806484.3276912346</v>
      </c>
      <c r="AI2297" s="6">
        <v>20310870.890534095</v>
      </c>
      <c r="AJ2297" s="6">
        <v>13862586.729451656</v>
      </c>
      <c r="AK2297" s="6">
        <v>61996568.428936563</v>
      </c>
      <c r="AL2297" s="6">
        <v>3144235.0164944702</v>
      </c>
      <c r="AM2297" s="6">
        <v>30738450.846305504</v>
      </c>
      <c r="AN2297" s="6">
        <v>30738450.846305504</v>
      </c>
      <c r="AO2297" s="6">
        <v>22874378.716638133</v>
      </c>
      <c r="AP2297" s="6">
        <v>11949490.549318027</v>
      </c>
      <c r="AQ2297" s="6">
        <v>0</v>
      </c>
      <c r="AR2297" s="6">
        <v>95879254.291736543</v>
      </c>
      <c r="AS2297" s="6">
        <v>161441574.4039982</v>
      </c>
      <c r="AT2297" s="3">
        <f t="shared" si="215"/>
        <v>10000000</v>
      </c>
      <c r="AU2297" s="2">
        <f t="shared" si="218"/>
        <v>32.06515634667376</v>
      </c>
      <c r="AV2297" s="3">
        <f t="shared" si="219"/>
        <v>2990.1383687368943</v>
      </c>
      <c r="AW2297" s="3">
        <f t="shared" si="216"/>
        <v>5034.7976681780674</v>
      </c>
      <c r="AX2297" s="3">
        <f t="shared" si="220"/>
        <v>67.053125280805517</v>
      </c>
      <c r="AY2297" s="3">
        <f t="shared" si="217"/>
        <v>112.90411251117496</v>
      </c>
    </row>
    <row r="2298" spans="1:51" x14ac:dyDescent="0.25">
      <c r="A2298" s="6">
        <v>1</v>
      </c>
      <c r="B2298" s="6">
        <v>6600</v>
      </c>
      <c r="C2298" s="6">
        <v>707</v>
      </c>
      <c r="D2298" s="6">
        <v>3.5000000000000003E-2</v>
      </c>
      <c r="E2298" s="6">
        <v>15</v>
      </c>
      <c r="F2298" s="6">
        <v>15</v>
      </c>
      <c r="G2298" s="6">
        <v>7</v>
      </c>
      <c r="H2298" s="6">
        <v>1E-13</v>
      </c>
      <c r="I2298" s="6">
        <v>0</v>
      </c>
      <c r="J2298" s="6" t="s">
        <v>45</v>
      </c>
      <c r="K2298" s="6" t="s">
        <v>14</v>
      </c>
      <c r="L2298" s="6" t="s">
        <v>26</v>
      </c>
      <c r="M2298" s="6" t="s">
        <v>44</v>
      </c>
      <c r="N2298" s="6" t="s">
        <v>20</v>
      </c>
      <c r="O2298" s="6" t="s">
        <v>15</v>
      </c>
      <c r="P2298" s="6">
        <v>2.4840285999999994</v>
      </c>
      <c r="Q2298" s="6">
        <v>8.9840654723509911E-2</v>
      </c>
      <c r="R2298" s="6">
        <v>9.8297133976588524E-3</v>
      </c>
      <c r="S2298" s="6">
        <v>4</v>
      </c>
      <c r="T2298" s="6">
        <v>948285.12670392566</v>
      </c>
      <c r="U2298" s="6">
        <v>2650215.1168347076</v>
      </c>
      <c r="V2298" s="6">
        <v>21265.06320497231</v>
      </c>
      <c r="W2298" s="6">
        <v>59430.42907585216</v>
      </c>
      <c r="X2298" s="6">
        <v>102.85706884113998</v>
      </c>
      <c r="Y2298" s="6">
        <v>21.075604140138218</v>
      </c>
      <c r="Z2298" s="6">
        <v>304955464.47826225</v>
      </c>
      <c r="AA2298" s="6">
        <v>370069.33977880044</v>
      </c>
      <c r="AB2298" s="6">
        <v>0</v>
      </c>
      <c r="AC2298" s="6">
        <v>152689.79679307697</v>
      </c>
      <c r="AD2298" s="6">
        <v>0</v>
      </c>
      <c r="AE2298" s="6">
        <v>0</v>
      </c>
      <c r="AF2298" s="6">
        <v>0</v>
      </c>
      <c r="AG2298" s="6">
        <v>364586.63233283232</v>
      </c>
      <c r="AH2298" s="6">
        <v>346064.84987283661</v>
      </c>
      <c r="AI2298" s="6">
        <v>900389.75170760904</v>
      </c>
      <c r="AJ2298" s="6">
        <v>614534.50669972459</v>
      </c>
      <c r="AK2298" s="6">
        <v>2748334.87718488</v>
      </c>
      <c r="AL2298" s="6">
        <v>3144235.0164944702</v>
      </c>
      <c r="AM2298" s="6">
        <v>31392914.165369455</v>
      </c>
      <c r="AN2298" s="6">
        <v>31392914.165369455</v>
      </c>
      <c r="AO2298" s="6">
        <v>23340719.222234223</v>
      </c>
      <c r="AP2298" s="6">
        <v>12184302.715860117</v>
      </c>
      <c r="AQ2298" s="6">
        <v>0</v>
      </c>
      <c r="AR2298" s="6">
        <v>37285484.059048802</v>
      </c>
      <c r="AS2298" s="6">
        <v>104203420.16251259</v>
      </c>
      <c r="AT2298" s="3">
        <f t="shared" si="215"/>
        <v>100</v>
      </c>
      <c r="AU2298" s="2">
        <f t="shared" si="218"/>
        <v>3.9318853590635409E-2</v>
      </c>
      <c r="AV2298" s="3">
        <f t="shared" si="219"/>
        <v>948285.12670392566</v>
      </c>
      <c r="AW2298" s="3">
        <f t="shared" si="216"/>
        <v>2650215.1168347076</v>
      </c>
      <c r="AX2298" s="3">
        <f t="shared" si="220"/>
        <v>21265.06320497231</v>
      </c>
      <c r="AY2298" s="3">
        <f t="shared" si="217"/>
        <v>59430.42907585216</v>
      </c>
    </row>
    <row r="2299" spans="1:51" x14ac:dyDescent="0.25">
      <c r="A2299" s="6">
        <v>1</v>
      </c>
      <c r="B2299" s="6">
        <v>6600</v>
      </c>
      <c r="C2299" s="6">
        <v>707</v>
      </c>
      <c r="D2299" s="6">
        <v>3.5000000000000003E-2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>
        <v>0</v>
      </c>
      <c r="J2299" s="6" t="s">
        <v>45</v>
      </c>
      <c r="K2299" s="6" t="s">
        <v>14</v>
      </c>
      <c r="L2299" s="6" t="s">
        <v>26</v>
      </c>
      <c r="M2299" s="6" t="s">
        <v>44</v>
      </c>
      <c r="N2299" s="6" t="s">
        <v>20</v>
      </c>
      <c r="O2299" s="6" t="s">
        <v>15</v>
      </c>
      <c r="P2299" s="6">
        <v>3.5977299999999999</v>
      </c>
      <c r="Q2299" s="6">
        <v>0.26352698456544754</v>
      </c>
      <c r="R2299" s="6">
        <v>2.9264981641717036E-2</v>
      </c>
      <c r="S2299" s="6">
        <v>4</v>
      </c>
      <c r="T2299" s="6">
        <v>328634.66096062632</v>
      </c>
      <c r="U2299" s="6">
        <v>900290.03497316898</v>
      </c>
      <c r="V2299" s="6">
        <v>7369.5523001219653</v>
      </c>
      <c r="W2299" s="6">
        <v>20188.784952322207</v>
      </c>
      <c r="X2299" s="6">
        <v>118.2421950209435</v>
      </c>
      <c r="Y2299" s="6">
        <v>22.061776019069228</v>
      </c>
      <c r="Z2299" s="6">
        <v>812343664.86057329</v>
      </c>
      <c r="AA2299" s="6">
        <v>540210.28385782044</v>
      </c>
      <c r="AB2299" s="6">
        <v>0</v>
      </c>
      <c r="AC2299" s="6">
        <v>239930.51782219808</v>
      </c>
      <c r="AD2299" s="6">
        <v>0</v>
      </c>
      <c r="AE2299" s="6">
        <v>0</v>
      </c>
      <c r="AF2299" s="6">
        <v>0</v>
      </c>
      <c r="AG2299" s="6">
        <v>489629.32547863602</v>
      </c>
      <c r="AH2299" s="6">
        <v>495210.34959187522</v>
      </c>
      <c r="AI2299" s="6">
        <v>1288435.7480278872</v>
      </c>
      <c r="AJ2299" s="6">
        <v>879383.87273618439</v>
      </c>
      <c r="AK2299" s="6">
        <v>3932800.0975146014</v>
      </c>
      <c r="AL2299" s="6">
        <v>3144235.0164944702</v>
      </c>
      <c r="AM2299" s="6">
        <v>31392914.165369455</v>
      </c>
      <c r="AN2299" s="6">
        <v>31392914.165369455</v>
      </c>
      <c r="AO2299" s="6">
        <v>23340719.222234223</v>
      </c>
      <c r="AP2299" s="6">
        <v>12184302.715860117</v>
      </c>
      <c r="AQ2299" s="6">
        <v>0</v>
      </c>
      <c r="AR2299" s="6">
        <v>38469949.279378526</v>
      </c>
      <c r="AS2299" s="6">
        <v>105387885.38284232</v>
      </c>
      <c r="AT2299" s="3">
        <f t="shared" si="215"/>
        <v>133.35214321633239</v>
      </c>
      <c r="AU2299" s="2">
        <f t="shared" si="218"/>
        <v>0.11705992656686814</v>
      </c>
      <c r="AV2299" s="3">
        <f t="shared" si="219"/>
        <v>328634.66096062632</v>
      </c>
      <c r="AW2299" s="3">
        <f t="shared" si="216"/>
        <v>900290.03497316898</v>
      </c>
      <c r="AX2299" s="3">
        <f t="shared" si="220"/>
        <v>7369.5523001219653</v>
      </c>
      <c r="AY2299" s="3">
        <f t="shared" si="217"/>
        <v>20188.784952322207</v>
      </c>
    </row>
    <row r="2300" spans="1:51" x14ac:dyDescent="0.25">
      <c r="A2300" s="6">
        <v>1</v>
      </c>
      <c r="B2300" s="6">
        <v>6600</v>
      </c>
      <c r="C2300" s="6">
        <v>707</v>
      </c>
      <c r="D2300" s="6">
        <v>3.5000000000000003E-2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>
        <v>0</v>
      </c>
      <c r="J2300" s="6" t="s">
        <v>45</v>
      </c>
      <c r="K2300" s="6" t="s">
        <v>14</v>
      </c>
      <c r="L2300" s="6" t="s">
        <v>26</v>
      </c>
      <c r="M2300" s="6" t="s">
        <v>44</v>
      </c>
      <c r="N2300" s="6" t="s">
        <v>20</v>
      </c>
      <c r="O2300" s="6" t="s">
        <v>15</v>
      </c>
      <c r="P2300" s="6">
        <v>5.0592943000000021</v>
      </c>
      <c r="Q2300" s="6">
        <v>0.53452079926431506</v>
      </c>
      <c r="R2300" s="6">
        <v>6.06713624039978E-2</v>
      </c>
      <c r="S2300" s="6">
        <v>4</v>
      </c>
      <c r="T2300" s="6">
        <v>164296.5762504382</v>
      </c>
      <c r="U2300" s="6">
        <v>440035.95909910148</v>
      </c>
      <c r="V2300" s="6">
        <v>3684.3107415064951</v>
      </c>
      <c r="W2300" s="6">
        <v>9867.6993018204084</v>
      </c>
      <c r="X2300" s="6">
        <v>131.09418852424983</v>
      </c>
      <c r="Y2300" s="6">
        <v>22.772786629757963</v>
      </c>
      <c r="Z2300" s="6">
        <v>1661241632.9544063</v>
      </c>
      <c r="AA2300" s="6">
        <v>750689.1705059266</v>
      </c>
      <c r="AB2300" s="6">
        <v>0</v>
      </c>
      <c r="AC2300" s="6">
        <v>332969.36449258815</v>
      </c>
      <c r="AD2300" s="6">
        <v>0</v>
      </c>
      <c r="AE2300" s="6">
        <v>0</v>
      </c>
      <c r="AF2300" s="6">
        <v>0</v>
      </c>
      <c r="AG2300" s="6">
        <v>638912.48593488545</v>
      </c>
      <c r="AH2300" s="6">
        <v>671802.69816402579</v>
      </c>
      <c r="AI2300" s="6">
        <v>1747892.8149411217</v>
      </c>
      <c r="AJ2300" s="6">
        <v>1192972.7618031022</v>
      </c>
      <c r="AK2300" s="6">
        <v>5335239.2958416501</v>
      </c>
      <c r="AL2300" s="6">
        <v>3144235.0164944702</v>
      </c>
      <c r="AM2300" s="6">
        <v>31392914.165369455</v>
      </c>
      <c r="AN2300" s="6">
        <v>31392914.165369455</v>
      </c>
      <c r="AO2300" s="6">
        <v>23340719.222234223</v>
      </c>
      <c r="AP2300" s="6">
        <v>12184302.715860117</v>
      </c>
      <c r="AQ2300" s="6">
        <v>0</v>
      </c>
      <c r="AR2300" s="6">
        <v>39872388.477705576</v>
      </c>
      <c r="AS2300" s="6">
        <v>106790324.58116937</v>
      </c>
      <c r="AT2300" s="3">
        <f t="shared" si="215"/>
        <v>177.82794100389231</v>
      </c>
      <c r="AU2300" s="2">
        <f t="shared" si="218"/>
        <v>0.2426854496159912</v>
      </c>
      <c r="AV2300" s="3">
        <f t="shared" si="219"/>
        <v>164296.5762504382</v>
      </c>
      <c r="AW2300" s="3">
        <f t="shared" si="216"/>
        <v>440035.95909910148</v>
      </c>
      <c r="AX2300" s="3">
        <f t="shared" si="220"/>
        <v>3684.3107415064951</v>
      </c>
      <c r="AY2300" s="3">
        <f t="shared" si="217"/>
        <v>9867.6993018204084</v>
      </c>
    </row>
    <row r="2301" spans="1:51" x14ac:dyDescent="0.25">
      <c r="A2301" s="6">
        <v>1</v>
      </c>
      <c r="B2301" s="6">
        <v>6600</v>
      </c>
      <c r="C2301" s="6">
        <v>707</v>
      </c>
      <c r="D2301" s="6">
        <v>3.5000000000000003E-2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>
        <v>0</v>
      </c>
      <c r="J2301" s="6" t="s">
        <v>45</v>
      </c>
      <c r="K2301" s="6" t="s">
        <v>14</v>
      </c>
      <c r="L2301" s="6" t="s">
        <v>26</v>
      </c>
      <c r="M2301" s="6" t="s">
        <v>44</v>
      </c>
      <c r="N2301" s="6" t="s">
        <v>20</v>
      </c>
      <c r="O2301" s="6" t="s">
        <v>15</v>
      </c>
      <c r="P2301" s="6">
        <v>6.8102486000000013</v>
      </c>
      <c r="Q2301" s="6">
        <v>0.90255141172380327</v>
      </c>
      <c r="R2301" s="6">
        <v>0.10707526757258587</v>
      </c>
      <c r="S2301" s="6">
        <v>4</v>
      </c>
      <c r="T2301" s="6">
        <v>96537.414710985511</v>
      </c>
      <c r="U2301" s="6">
        <v>252777.82769454495</v>
      </c>
      <c r="V2301" s="6">
        <v>2164.8280329031049</v>
      </c>
      <c r="W2301" s="6">
        <v>5668.4812735847017</v>
      </c>
      <c r="X2301" s="6">
        <v>140.85595225014771</v>
      </c>
      <c r="Y2301" s="6">
        <v>23.254150321190821</v>
      </c>
      <c r="Z2301" s="6">
        <v>2544159911.0063081</v>
      </c>
      <c r="AA2301" s="6">
        <v>985204.90761450049</v>
      </c>
      <c r="AB2301" s="6">
        <v>0</v>
      </c>
      <c r="AC2301" s="6">
        <v>422340.46641197451</v>
      </c>
      <c r="AD2301" s="6">
        <v>0</v>
      </c>
      <c r="AE2301" s="6">
        <v>0</v>
      </c>
      <c r="AF2301" s="6">
        <v>0</v>
      </c>
      <c r="AG2301" s="6">
        <v>791153.77734876983</v>
      </c>
      <c r="AH2301" s="6">
        <v>857492.66903634509</v>
      </c>
      <c r="AI2301" s="6">
        <v>2231020.0289004613</v>
      </c>
      <c r="AJ2301" s="6">
        <v>1522717.012601871</v>
      </c>
      <c r="AK2301" s="6">
        <v>6809928.8619139222</v>
      </c>
      <c r="AL2301" s="6">
        <v>3144235.0164944702</v>
      </c>
      <c r="AM2301" s="6">
        <v>31392914.165369455</v>
      </c>
      <c r="AN2301" s="6">
        <v>31392914.165369455</v>
      </c>
      <c r="AO2301" s="6">
        <v>23340719.222234223</v>
      </c>
      <c r="AP2301" s="6">
        <v>12184302.715860117</v>
      </c>
      <c r="AQ2301" s="6">
        <v>0</v>
      </c>
      <c r="AR2301" s="6">
        <v>41347078.043777846</v>
      </c>
      <c r="AS2301" s="6">
        <v>108265014.14724164</v>
      </c>
      <c r="AT2301" s="3">
        <f t="shared" si="215"/>
        <v>237.13737056616554</v>
      </c>
      <c r="AU2301" s="2">
        <f t="shared" si="218"/>
        <v>0.42830107029034348</v>
      </c>
      <c r="AV2301" s="3">
        <f t="shared" si="219"/>
        <v>96537.414710985511</v>
      </c>
      <c r="AW2301" s="3">
        <f t="shared" si="216"/>
        <v>252777.82769454495</v>
      </c>
      <c r="AX2301" s="3">
        <f t="shared" si="220"/>
        <v>2164.8280329031049</v>
      </c>
      <c r="AY2301" s="3">
        <f t="shared" si="217"/>
        <v>5668.4812735847017</v>
      </c>
    </row>
    <row r="2302" spans="1:51" x14ac:dyDescent="0.25">
      <c r="A2302" s="6">
        <v>1</v>
      </c>
      <c r="B2302" s="6">
        <v>6600</v>
      </c>
      <c r="C2302" s="6">
        <v>707</v>
      </c>
      <c r="D2302" s="6">
        <v>3.5000000000000003E-2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>
        <v>0</v>
      </c>
      <c r="J2302" s="6" t="s">
        <v>45</v>
      </c>
      <c r="K2302" s="6" t="s">
        <v>14</v>
      </c>
      <c r="L2302" s="6" t="s">
        <v>26</v>
      </c>
      <c r="M2302" s="6" t="s">
        <v>44</v>
      </c>
      <c r="N2302" s="6" t="s">
        <v>20</v>
      </c>
      <c r="O2302" s="6" t="s">
        <v>15</v>
      </c>
      <c r="P2302" s="6">
        <v>8.9808085999999978</v>
      </c>
      <c r="Q2302" s="6">
        <v>1.3919584430085192</v>
      </c>
      <c r="R2302" s="6">
        <v>0.17174207109589787</v>
      </c>
      <c r="S2302" s="6">
        <v>4</v>
      </c>
      <c r="T2302" s="6">
        <v>62610.00673513228</v>
      </c>
      <c r="U2302" s="6">
        <v>160020.52425779848</v>
      </c>
      <c r="V2302" s="6">
        <v>1404.0141651425713</v>
      </c>
      <c r="W2302" s="6">
        <v>3588.4213161315656</v>
      </c>
      <c r="X2302" s="6">
        <v>148.60188342969141</v>
      </c>
      <c r="Y2302" s="6">
        <v>23.602975149511462</v>
      </c>
      <c r="Z2302" s="6">
        <v>3771499768.7286153</v>
      </c>
      <c r="AA2302" s="6">
        <v>1254117.2633878933</v>
      </c>
      <c r="AB2302" s="6">
        <v>0</v>
      </c>
      <c r="AC2302" s="6">
        <v>526968.52385890682</v>
      </c>
      <c r="AD2302" s="6">
        <v>0</v>
      </c>
      <c r="AE2302" s="6">
        <v>0</v>
      </c>
      <c r="AF2302" s="6">
        <v>0</v>
      </c>
      <c r="AG2302" s="6">
        <v>954867.03567186778</v>
      </c>
      <c r="AH2302" s="6">
        <v>1067021.6009382801</v>
      </c>
      <c r="AI2302" s="6">
        <v>2776171.3294155733</v>
      </c>
      <c r="AJ2302" s="6">
        <v>1894793.9769424861</v>
      </c>
      <c r="AK2302" s="6">
        <v>8473939.7302150074</v>
      </c>
      <c r="AL2302" s="6">
        <v>3144235.0164944702</v>
      </c>
      <c r="AM2302" s="6">
        <v>31392914.165369455</v>
      </c>
      <c r="AN2302" s="6">
        <v>31392914.165369455</v>
      </c>
      <c r="AO2302" s="6">
        <v>23340719.222234223</v>
      </c>
      <c r="AP2302" s="6">
        <v>12184302.715860117</v>
      </c>
      <c r="AQ2302" s="6">
        <v>0</v>
      </c>
      <c r="AR2302" s="6">
        <v>43011088.912078932</v>
      </c>
      <c r="AS2302" s="6">
        <v>109929025.01554272</v>
      </c>
      <c r="AT2302" s="3">
        <f t="shared" si="215"/>
        <v>316.2277660168379</v>
      </c>
      <c r="AU2302" s="2">
        <f t="shared" si="218"/>
        <v>0.68696828438359148</v>
      </c>
      <c r="AV2302" s="3">
        <f t="shared" si="219"/>
        <v>62610.00673513228</v>
      </c>
      <c r="AW2302" s="3">
        <f t="shared" si="216"/>
        <v>160020.52425779848</v>
      </c>
      <c r="AX2302" s="3">
        <f t="shared" si="220"/>
        <v>1404.0141651425713</v>
      </c>
      <c r="AY2302" s="3">
        <f t="shared" si="217"/>
        <v>3588.4213161315656</v>
      </c>
    </row>
    <row r="2303" spans="1:51" x14ac:dyDescent="0.25">
      <c r="A2303" s="6">
        <v>1</v>
      </c>
      <c r="B2303" s="6">
        <v>6600</v>
      </c>
      <c r="C2303" s="6">
        <v>707</v>
      </c>
      <c r="D2303" s="6">
        <v>3.5000000000000003E-2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>
        <v>0</v>
      </c>
      <c r="J2303" s="6" t="s">
        <v>45</v>
      </c>
      <c r="K2303" s="6" t="s">
        <v>14</v>
      </c>
      <c r="L2303" s="6" t="s">
        <v>26</v>
      </c>
      <c r="M2303" s="6" t="s">
        <v>44</v>
      </c>
      <c r="N2303" s="6" t="s">
        <v>20</v>
      </c>
      <c r="O2303" s="6" t="s">
        <v>15</v>
      </c>
      <c r="P2303" s="6">
        <v>11.760742400000002</v>
      </c>
      <c r="Q2303" s="6">
        <v>2.0431306085944931</v>
      </c>
      <c r="R2303" s="6">
        <v>0.25985202094996851</v>
      </c>
      <c r="S2303" s="6">
        <v>4</v>
      </c>
      <c r="T2303" s="6">
        <v>43264.818286999674</v>
      </c>
      <c r="U2303" s="6">
        <v>107645.62996861064</v>
      </c>
      <c r="V2303" s="6">
        <v>970.20302176683003</v>
      </c>
      <c r="W2303" s="6">
        <v>2413.9270569159403</v>
      </c>
      <c r="X2303" s="6">
        <v>154.91769371555955</v>
      </c>
      <c r="Y2303" s="6">
        <v>23.865300905345308</v>
      </c>
      <c r="Z2303" s="6">
        <v>5004793594.492465</v>
      </c>
      <c r="AA2303" s="6">
        <v>1572217.8441613091</v>
      </c>
      <c r="AB2303" s="6">
        <v>0</v>
      </c>
      <c r="AC2303" s="6">
        <v>653852.98805088224</v>
      </c>
      <c r="AD2303" s="6">
        <v>0</v>
      </c>
      <c r="AE2303" s="6">
        <v>0</v>
      </c>
      <c r="AF2303" s="6">
        <v>0</v>
      </c>
      <c r="AG2303" s="6">
        <v>1142285.14928579</v>
      </c>
      <c r="AH2303" s="6">
        <v>1313658.8327842127</v>
      </c>
      <c r="AI2303" s="6">
        <v>3417870.8144260021</v>
      </c>
      <c r="AJ2303" s="6">
        <v>2332767.0610679602</v>
      </c>
      <c r="AK2303" s="6">
        <v>10432652.689776156</v>
      </c>
      <c r="AL2303" s="6">
        <v>3144235.0164944702</v>
      </c>
      <c r="AM2303" s="6">
        <v>31392914.165369455</v>
      </c>
      <c r="AN2303" s="6">
        <v>31392914.165369455</v>
      </c>
      <c r="AO2303" s="6">
        <v>23340719.222234223</v>
      </c>
      <c r="AP2303" s="6">
        <v>12184302.715860117</v>
      </c>
      <c r="AQ2303" s="6">
        <v>0</v>
      </c>
      <c r="AR2303" s="6">
        <v>44969801.871640079</v>
      </c>
      <c r="AS2303" s="6">
        <v>111887737.97510387</v>
      </c>
      <c r="AT2303" s="3">
        <f t="shared" si="215"/>
        <v>421.69650342858228</v>
      </c>
      <c r="AU2303" s="2">
        <f t="shared" si="218"/>
        <v>1.039408083799874</v>
      </c>
      <c r="AV2303" s="3">
        <f t="shared" si="219"/>
        <v>43264.818286999674</v>
      </c>
      <c r="AW2303" s="3">
        <f t="shared" si="216"/>
        <v>107645.62996861064</v>
      </c>
      <c r="AX2303" s="3">
        <f t="shared" si="220"/>
        <v>970.20302176683003</v>
      </c>
      <c r="AY2303" s="3">
        <f t="shared" si="217"/>
        <v>2413.9270569159403</v>
      </c>
    </row>
    <row r="2304" spans="1:51" x14ac:dyDescent="0.25">
      <c r="A2304" s="6">
        <v>1</v>
      </c>
      <c r="B2304" s="6">
        <v>6600</v>
      </c>
      <c r="C2304" s="6">
        <v>707</v>
      </c>
      <c r="D2304" s="6">
        <v>3.5000000000000003E-2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>
        <v>0</v>
      </c>
      <c r="J2304" s="6" t="s">
        <v>45</v>
      </c>
      <c r="K2304" s="6" t="s">
        <v>14</v>
      </c>
      <c r="L2304" s="6" t="s">
        <v>26</v>
      </c>
      <c r="M2304" s="6" t="s">
        <v>44</v>
      </c>
      <c r="N2304" s="6" t="s">
        <v>20</v>
      </c>
      <c r="O2304" s="6" t="s">
        <v>15</v>
      </c>
      <c r="P2304" s="6">
        <v>15.275522399999993</v>
      </c>
      <c r="Q2304" s="6">
        <v>2.8888770529197956</v>
      </c>
      <c r="R2304" s="6">
        <v>0.37782023529368075</v>
      </c>
      <c r="S2304" s="6">
        <v>4</v>
      </c>
      <c r="T2304" s="6">
        <v>31258.734545830568</v>
      </c>
      <c r="U2304" s="6">
        <v>75537.686447022599</v>
      </c>
      <c r="V2304" s="6">
        <v>700.96951550319682</v>
      </c>
      <c r="W2304" s="6">
        <v>1693.9142367829629</v>
      </c>
      <c r="X2304" s="6">
        <v>159.95881518283986</v>
      </c>
      <c r="Y2304" s="6">
        <v>24.057446731195423</v>
      </c>
      <c r="Z2304" s="6">
        <v>6434679007.8131742</v>
      </c>
      <c r="AA2304" s="6">
        <v>1943666.7899449191</v>
      </c>
      <c r="AB2304" s="6">
        <v>0</v>
      </c>
      <c r="AC2304" s="6">
        <v>805989.12092840206</v>
      </c>
      <c r="AD2304" s="6">
        <v>0</v>
      </c>
      <c r="AE2304" s="6">
        <v>0</v>
      </c>
      <c r="AF2304" s="6">
        <v>0</v>
      </c>
      <c r="AG2304" s="6">
        <v>1351907.0294328008</v>
      </c>
      <c r="AH2304" s="6">
        <v>1599609.5467193867</v>
      </c>
      <c r="AI2304" s="6">
        <v>4161855.9155286234</v>
      </c>
      <c r="AJ2304" s="6">
        <v>2840552.1799355894</v>
      </c>
      <c r="AK2304" s="6">
        <v>12703580.582489721</v>
      </c>
      <c r="AL2304" s="6">
        <v>3144235.0164944702</v>
      </c>
      <c r="AM2304" s="6">
        <v>31392914.165369455</v>
      </c>
      <c r="AN2304" s="6">
        <v>31392914.165369455</v>
      </c>
      <c r="AO2304" s="6">
        <v>23340719.222234223</v>
      </c>
      <c r="AP2304" s="6">
        <v>12184302.715860117</v>
      </c>
      <c r="AQ2304" s="6">
        <v>0</v>
      </c>
      <c r="AR2304" s="6">
        <v>47240729.764353648</v>
      </c>
      <c r="AS2304" s="6">
        <v>114158665.86781743</v>
      </c>
      <c r="AT2304" s="3">
        <f t="shared" si="215"/>
        <v>562.34132519034904</v>
      </c>
      <c r="AU2304" s="2">
        <f t="shared" si="218"/>
        <v>1.511280941174723</v>
      </c>
      <c r="AV2304" s="3">
        <f t="shared" si="219"/>
        <v>31258.734545830568</v>
      </c>
      <c r="AW2304" s="3">
        <f t="shared" si="216"/>
        <v>75537.686447022599</v>
      </c>
      <c r="AX2304" s="3">
        <f t="shared" si="220"/>
        <v>700.96951550319682</v>
      </c>
      <c r="AY2304" s="3">
        <f t="shared" si="217"/>
        <v>1693.9142367829629</v>
      </c>
    </row>
    <row r="2305" spans="1:51" x14ac:dyDescent="0.25">
      <c r="A2305" s="6">
        <v>1</v>
      </c>
      <c r="B2305" s="6">
        <v>6600</v>
      </c>
      <c r="C2305" s="6">
        <v>707</v>
      </c>
      <c r="D2305" s="6">
        <v>3.5000000000000003E-2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>
        <v>0</v>
      </c>
      <c r="J2305" s="6" t="s">
        <v>45</v>
      </c>
      <c r="K2305" s="6" t="s">
        <v>14</v>
      </c>
      <c r="L2305" s="6" t="s">
        <v>26</v>
      </c>
      <c r="M2305" s="6" t="s">
        <v>44</v>
      </c>
      <c r="N2305" s="6" t="s">
        <v>20</v>
      </c>
      <c r="O2305" s="6" t="s">
        <v>15</v>
      </c>
      <c r="P2305" s="6">
        <v>19.733904299999988</v>
      </c>
      <c r="Q2305" s="6">
        <v>3.9801894902240775</v>
      </c>
      <c r="R2305" s="6">
        <v>0.5340456193111538</v>
      </c>
      <c r="S2305" s="6">
        <v>4</v>
      </c>
      <c r="T2305" s="6">
        <v>23355.148664572887</v>
      </c>
      <c r="U2305" s="6">
        <v>54681.094278441429</v>
      </c>
      <c r="V2305" s="6">
        <v>523.73352542175962</v>
      </c>
      <c r="W2305" s="6">
        <v>1226.2102327701655</v>
      </c>
      <c r="X2305" s="6">
        <v>163.9724982598521</v>
      </c>
      <c r="Y2305" s="6">
        <v>24.193321767218197</v>
      </c>
      <c r="Z2305" s="6">
        <v>7956711301.8238869</v>
      </c>
      <c r="AA2305" s="6">
        <v>2379272.1353405532</v>
      </c>
      <c r="AB2305" s="6">
        <v>0</v>
      </c>
      <c r="AC2305" s="6">
        <v>989242.43302425079</v>
      </c>
      <c r="AD2305" s="6">
        <v>0</v>
      </c>
      <c r="AE2305" s="6">
        <v>0</v>
      </c>
      <c r="AF2305" s="6">
        <v>0</v>
      </c>
      <c r="AG2305" s="6">
        <v>1588686.9177645994</v>
      </c>
      <c r="AH2305" s="6">
        <v>1933308.5795904668</v>
      </c>
      <c r="AI2305" s="6">
        <v>5030072.3479755064</v>
      </c>
      <c r="AJ2305" s="6">
        <v>3433127.7351442687</v>
      </c>
      <c r="AK2305" s="6">
        <v>15353710.148839645</v>
      </c>
      <c r="AL2305" s="6">
        <v>3144235.0164944702</v>
      </c>
      <c r="AM2305" s="6">
        <v>31392914.165369455</v>
      </c>
      <c r="AN2305" s="6">
        <v>31392914.165369455</v>
      </c>
      <c r="AO2305" s="6">
        <v>23340719.222234223</v>
      </c>
      <c r="AP2305" s="6">
        <v>12184302.715860117</v>
      </c>
      <c r="AQ2305" s="6">
        <v>0</v>
      </c>
      <c r="AR2305" s="6">
        <v>49890859.330703571</v>
      </c>
      <c r="AS2305" s="6">
        <v>116808795.43416736</v>
      </c>
      <c r="AT2305" s="3">
        <f t="shared" si="215"/>
        <v>749.89420933245594</v>
      </c>
      <c r="AU2305" s="2">
        <f t="shared" si="218"/>
        <v>2.1361824772446152</v>
      </c>
      <c r="AV2305" s="3">
        <f t="shared" si="219"/>
        <v>23355.148664572887</v>
      </c>
      <c r="AW2305" s="3">
        <f t="shared" si="216"/>
        <v>54681.094278441429</v>
      </c>
      <c r="AX2305" s="3">
        <f t="shared" si="220"/>
        <v>523.73352542175962</v>
      </c>
      <c r="AY2305" s="3">
        <f t="shared" si="217"/>
        <v>1226.2102327701655</v>
      </c>
    </row>
    <row r="2306" spans="1:51" x14ac:dyDescent="0.25">
      <c r="A2306" s="6">
        <v>1</v>
      </c>
      <c r="B2306" s="6">
        <v>6600</v>
      </c>
      <c r="C2306" s="6">
        <v>707</v>
      </c>
      <c r="D2306" s="6">
        <v>3.5000000000000003E-2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>
        <v>0</v>
      </c>
      <c r="J2306" s="6" t="s">
        <v>45</v>
      </c>
      <c r="K2306" s="6" t="s">
        <v>14</v>
      </c>
      <c r="L2306" s="6" t="s">
        <v>26</v>
      </c>
      <c r="M2306" s="6" t="s">
        <v>44</v>
      </c>
      <c r="N2306" s="6" t="s">
        <v>20</v>
      </c>
      <c r="O2306" s="6" t="s">
        <v>15</v>
      </c>
      <c r="P2306" s="6">
        <v>25.368132399999986</v>
      </c>
      <c r="Q2306" s="6">
        <v>5.376001482323467</v>
      </c>
      <c r="R2306" s="6">
        <v>0.73887422019410054</v>
      </c>
      <c r="S2306" s="6">
        <v>4</v>
      </c>
      <c r="T2306" s="6">
        <v>17924.556075569679</v>
      </c>
      <c r="U2306" s="6">
        <v>40566.412522355909</v>
      </c>
      <c r="V2306" s="6">
        <v>401.95380812617969</v>
      </c>
      <c r="W2306" s="6">
        <v>909.69192914085977</v>
      </c>
      <c r="X2306" s="6">
        <v>167.13422948185465</v>
      </c>
      <c r="Y2306" s="6">
        <v>24.278975741870095</v>
      </c>
      <c r="Z2306" s="6">
        <v>9537391916.6057701</v>
      </c>
      <c r="AA2306" s="6">
        <v>2888762.5517939157</v>
      </c>
      <c r="AB2306" s="6">
        <v>0</v>
      </c>
      <c r="AC2306" s="6">
        <v>1209380.9385180576</v>
      </c>
      <c r="AD2306" s="6">
        <v>0</v>
      </c>
      <c r="AE2306" s="6">
        <v>0</v>
      </c>
      <c r="AF2306" s="6">
        <v>0</v>
      </c>
      <c r="AG2306" s="6">
        <v>1855137.3094210438</v>
      </c>
      <c r="AH2306" s="6">
        <v>2321779.5118958764</v>
      </c>
      <c r="AI2306" s="6">
        <v>6040794.027489095</v>
      </c>
      <c r="AJ2306" s="6">
        <v>4122966.04966598</v>
      </c>
      <c r="AK2306" s="6">
        <v>18438820.388783969</v>
      </c>
      <c r="AL2306" s="6">
        <v>3144235.0164944702</v>
      </c>
      <c r="AM2306" s="6">
        <v>31392914.165369455</v>
      </c>
      <c r="AN2306" s="6">
        <v>31392914.165369455</v>
      </c>
      <c r="AO2306" s="6">
        <v>23340719.222234223</v>
      </c>
      <c r="AP2306" s="6">
        <v>12184302.715860117</v>
      </c>
      <c r="AQ2306" s="6">
        <v>0</v>
      </c>
      <c r="AR2306" s="6">
        <v>52975969.570647895</v>
      </c>
      <c r="AS2306" s="6">
        <v>119893905.67411168</v>
      </c>
      <c r="AT2306" s="3">
        <f t="shared" ref="AT2306:AT2369" si="221">H2306*1000000000000000</f>
        <v>1000</v>
      </c>
      <c r="AU2306" s="2">
        <f t="shared" si="218"/>
        <v>2.9554968807764022</v>
      </c>
      <c r="AV2306" s="3">
        <f t="shared" si="219"/>
        <v>17924.556075569679</v>
      </c>
      <c r="AW2306" s="3">
        <f t="shared" si="216"/>
        <v>40566.412522355909</v>
      </c>
      <c r="AX2306" s="3">
        <f t="shared" si="220"/>
        <v>401.95380812617969</v>
      </c>
      <c r="AY2306" s="3">
        <f t="shared" si="217"/>
        <v>909.69192914085977</v>
      </c>
    </row>
    <row r="2307" spans="1:51" x14ac:dyDescent="0.25">
      <c r="A2307" s="6">
        <v>1</v>
      </c>
      <c r="B2307" s="6">
        <v>6600</v>
      </c>
      <c r="C2307" s="6">
        <v>707</v>
      </c>
      <c r="D2307" s="6">
        <v>3.5000000000000003E-2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>
        <v>0</v>
      </c>
      <c r="J2307" s="6" t="s">
        <v>45</v>
      </c>
      <c r="K2307" s="6" t="s">
        <v>14</v>
      </c>
      <c r="L2307" s="6" t="s">
        <v>26</v>
      </c>
      <c r="M2307" s="6" t="s">
        <v>44</v>
      </c>
      <c r="N2307" s="6" t="s">
        <v>20</v>
      </c>
      <c r="O2307" s="6" t="s">
        <v>15</v>
      </c>
      <c r="P2307" s="6">
        <v>32.379729999999988</v>
      </c>
      <c r="Q2307" s="6">
        <v>7.1311790369738732</v>
      </c>
      <c r="R2307" s="6">
        <v>1.0039057801458975</v>
      </c>
      <c r="S2307" s="6">
        <v>4</v>
      </c>
      <c r="T2307" s="6">
        <v>14071.932069002336</v>
      </c>
      <c r="U2307" s="6">
        <v>30736.32862565395</v>
      </c>
      <c r="V2307" s="6">
        <v>315.55965229942973</v>
      </c>
      <c r="W2307" s="6">
        <v>689.25468986861119</v>
      </c>
      <c r="X2307" s="6">
        <v>169.57001366769697</v>
      </c>
      <c r="Y2307" s="6">
        <v>24.314599681564058</v>
      </c>
      <c r="Z2307" s="6">
        <v>11224418904.56185</v>
      </c>
      <c r="AA2307" s="6">
        <v>3476384.7520636958</v>
      </c>
      <c r="AB2307" s="6">
        <v>0</v>
      </c>
      <c r="AC2307" s="6">
        <v>1470113.6199649177</v>
      </c>
      <c r="AD2307" s="6">
        <v>0</v>
      </c>
      <c r="AE2307" s="6">
        <v>0</v>
      </c>
      <c r="AF2307" s="6">
        <v>0</v>
      </c>
      <c r="AG2307" s="6">
        <v>2147020.4104512976</v>
      </c>
      <c r="AH2307" s="6">
        <v>2766472.3251671642</v>
      </c>
      <c r="AI2307" s="6">
        <v>7197793.5085823685</v>
      </c>
      <c r="AJ2307" s="6">
        <v>4912641.969474081</v>
      </c>
      <c r="AK2307" s="6">
        <v>21970426.585703526</v>
      </c>
      <c r="AL2307" s="6">
        <v>3144235.0164944702</v>
      </c>
      <c r="AM2307" s="6">
        <v>31392914.165369455</v>
      </c>
      <c r="AN2307" s="6">
        <v>31392914.165369455</v>
      </c>
      <c r="AO2307" s="6">
        <v>23340719.222234223</v>
      </c>
      <c r="AP2307" s="6">
        <v>12184302.715860117</v>
      </c>
      <c r="AQ2307" s="6">
        <v>0</v>
      </c>
      <c r="AR2307" s="6">
        <v>56507575.767567456</v>
      </c>
      <c r="AS2307" s="6">
        <v>123425511.87103124</v>
      </c>
      <c r="AT2307" s="3">
        <f t="shared" si="221"/>
        <v>1333.5214321633243</v>
      </c>
      <c r="AU2307" s="2">
        <f t="shared" si="218"/>
        <v>4.0156231205835899</v>
      </c>
      <c r="AV2307" s="3">
        <f t="shared" si="219"/>
        <v>14071.932069002336</v>
      </c>
      <c r="AW2307" s="3">
        <f t="shared" ref="AW2307:AW2370" si="222">IF(ISNUMBER(U2307)=TRUE,U2307,"")</f>
        <v>30736.32862565395</v>
      </c>
      <c r="AX2307" s="3">
        <f t="shared" si="220"/>
        <v>315.55965229942973</v>
      </c>
      <c r="AY2307" s="3">
        <f t="shared" ref="AY2307:AY2370" si="223">IF(ISNUMBER(W2307)=TRUE,W2307,"")</f>
        <v>689.25468986861119</v>
      </c>
    </row>
    <row r="2308" spans="1:51" x14ac:dyDescent="0.25">
      <c r="A2308" s="6">
        <v>1</v>
      </c>
      <c r="B2308" s="6">
        <v>6600</v>
      </c>
      <c r="C2308" s="6">
        <v>707</v>
      </c>
      <c r="D2308" s="6">
        <v>3.5000000000000003E-2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>
        <v>0</v>
      </c>
      <c r="J2308" s="6" t="s">
        <v>45</v>
      </c>
      <c r="K2308" s="6" t="s">
        <v>14</v>
      </c>
      <c r="L2308" s="6" t="s">
        <v>26</v>
      </c>
      <c r="M2308" s="6" t="s">
        <v>44</v>
      </c>
      <c r="N2308" s="6" t="s">
        <v>20</v>
      </c>
      <c r="O2308" s="6" t="s">
        <v>15</v>
      </c>
      <c r="P2308" s="6">
        <v>41.029696699999988</v>
      </c>
      <c r="Q2308" s="6">
        <v>9.3148841161000071</v>
      </c>
      <c r="R2308" s="6">
        <v>1.3422559147536255</v>
      </c>
      <c r="S2308" s="6">
        <v>4</v>
      </c>
      <c r="T2308" s="6">
        <v>11272.197527982597</v>
      </c>
      <c r="U2308" s="6">
        <v>23735.90421906966</v>
      </c>
      <c r="V2308" s="6">
        <v>252.77628652117741</v>
      </c>
      <c r="W2308" s="6">
        <v>532.27187607602036</v>
      </c>
      <c r="X2308" s="6">
        <v>171.40866564362531</v>
      </c>
      <c r="Y2308" s="6">
        <v>24.295703336718155</v>
      </c>
      <c r="Z2308" s="6">
        <v>12942082011.201485</v>
      </c>
      <c r="AA2308" s="6">
        <v>4149108.5190579779</v>
      </c>
      <c r="AB2308" s="6">
        <v>0</v>
      </c>
      <c r="AC2308" s="6">
        <v>1776687.1773706167</v>
      </c>
      <c r="AD2308" s="6">
        <v>0</v>
      </c>
      <c r="AE2308" s="6">
        <v>0</v>
      </c>
      <c r="AF2308" s="6">
        <v>0</v>
      </c>
      <c r="AG2308" s="6">
        <v>2463425.6559848501</v>
      </c>
      <c r="AH2308" s="6">
        <v>3271796.3274412435</v>
      </c>
      <c r="AI2308" s="6">
        <v>8512542.9062939268</v>
      </c>
      <c r="AJ2308" s="6">
        <v>5809985.4488108009</v>
      </c>
      <c r="AK2308" s="6">
        <v>25983546.034959417</v>
      </c>
      <c r="AL2308" s="6">
        <v>3144235.0164944702</v>
      </c>
      <c r="AM2308" s="6">
        <v>31392914.165369455</v>
      </c>
      <c r="AN2308" s="6">
        <v>31392914.165369455</v>
      </c>
      <c r="AO2308" s="6">
        <v>23340719.222234223</v>
      </c>
      <c r="AP2308" s="6">
        <v>12184302.715860117</v>
      </c>
      <c r="AQ2308" s="6">
        <v>0</v>
      </c>
      <c r="AR2308" s="6">
        <v>60520695.216823339</v>
      </c>
      <c r="AS2308" s="6">
        <v>127438631.32028712</v>
      </c>
      <c r="AT2308" s="3">
        <f t="shared" si="221"/>
        <v>1778.2794100389231</v>
      </c>
      <c r="AU2308" s="2">
        <f t="shared" si="218"/>
        <v>5.369023659014502</v>
      </c>
      <c r="AV2308" s="3">
        <f t="shared" si="219"/>
        <v>11272.197527982597</v>
      </c>
      <c r="AW2308" s="3">
        <f t="shared" si="222"/>
        <v>23735.90421906966</v>
      </c>
      <c r="AX2308" s="3">
        <f t="shared" si="220"/>
        <v>252.77628652117741</v>
      </c>
      <c r="AY2308" s="3">
        <f t="shared" si="223"/>
        <v>532.27187607602036</v>
      </c>
    </row>
    <row r="2309" spans="1:51" x14ac:dyDescent="0.25">
      <c r="A2309" s="6">
        <v>1</v>
      </c>
      <c r="B2309" s="6">
        <v>6600</v>
      </c>
      <c r="C2309" s="6">
        <v>707</v>
      </c>
      <c r="D2309" s="6">
        <v>3.5000000000000003E-2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>
        <v>0</v>
      </c>
      <c r="J2309" s="6" t="s">
        <v>45</v>
      </c>
      <c r="K2309" s="6" t="s">
        <v>14</v>
      </c>
      <c r="L2309" s="6" t="s">
        <v>26</v>
      </c>
      <c r="M2309" s="6" t="s">
        <v>44</v>
      </c>
      <c r="N2309" s="6" t="s">
        <v>20</v>
      </c>
      <c r="O2309" s="6" t="s">
        <v>15</v>
      </c>
      <c r="P2309" s="6">
        <v>51.470696699999991</v>
      </c>
      <c r="Q2309" s="6">
        <v>11.973531361865412</v>
      </c>
      <c r="R2309" s="6">
        <v>1.7654064551888395</v>
      </c>
      <c r="S2309" s="6">
        <v>4</v>
      </c>
      <c r="T2309" s="6">
        <v>9201.1592902293487</v>
      </c>
      <c r="U2309" s="6">
        <v>18677.438238170802</v>
      </c>
      <c r="V2309" s="6">
        <v>206.33375801836803</v>
      </c>
      <c r="W2309" s="6">
        <v>418.83700741167024</v>
      </c>
      <c r="X2309" s="6">
        <v>172.73108452970629</v>
      </c>
      <c r="Y2309" s="6">
        <v>24.212345797804268</v>
      </c>
      <c r="Z2309" s="6">
        <v>14647051312.502241</v>
      </c>
      <c r="AA2309" s="6">
        <v>4903407.1174041061</v>
      </c>
      <c r="AB2309" s="6">
        <v>0</v>
      </c>
      <c r="AC2309" s="6">
        <v>2130003.7114834366</v>
      </c>
      <c r="AD2309" s="6">
        <v>0</v>
      </c>
      <c r="AE2309" s="6">
        <v>0</v>
      </c>
      <c r="AF2309" s="6">
        <v>0</v>
      </c>
      <c r="AG2309" s="6">
        <v>2794003.6401448557</v>
      </c>
      <c r="AH2309" s="6">
        <v>3832691.6429226343</v>
      </c>
      <c r="AI2309" s="6">
        <v>9971877.4617271777</v>
      </c>
      <c r="AJ2309" s="6">
        <v>6806011.2692204788</v>
      </c>
      <c r="AK2309" s="6">
        <v>30437994.84290269</v>
      </c>
      <c r="AL2309" s="6">
        <v>3144235.0164944702</v>
      </c>
      <c r="AM2309" s="6">
        <v>31392914.165369455</v>
      </c>
      <c r="AN2309" s="6">
        <v>31392914.165369455</v>
      </c>
      <c r="AO2309" s="6">
        <v>23340719.222234223</v>
      </c>
      <c r="AP2309" s="6">
        <v>12184302.715860117</v>
      </c>
      <c r="AQ2309" s="6">
        <v>0</v>
      </c>
      <c r="AR2309" s="6">
        <v>64975144.024766609</v>
      </c>
      <c r="AS2309" s="6">
        <v>131893080.12823039</v>
      </c>
      <c r="AT2309" s="3">
        <f t="shared" si="221"/>
        <v>2371.3737056616555</v>
      </c>
      <c r="AU2309" s="2">
        <f t="shared" si="218"/>
        <v>7.0616258207553582</v>
      </c>
      <c r="AV2309" s="3">
        <f t="shared" si="219"/>
        <v>9201.1592902293487</v>
      </c>
      <c r="AW2309" s="3">
        <f t="shared" si="222"/>
        <v>18677.438238170802</v>
      </c>
      <c r="AX2309" s="3">
        <f t="shared" si="220"/>
        <v>206.33375801836803</v>
      </c>
      <c r="AY2309" s="3">
        <f t="shared" si="223"/>
        <v>418.83700741167024</v>
      </c>
    </row>
    <row r="2310" spans="1:51" x14ac:dyDescent="0.25">
      <c r="A2310" s="6">
        <v>1</v>
      </c>
      <c r="B2310" s="6">
        <v>6600</v>
      </c>
      <c r="C2310" s="6">
        <v>707</v>
      </c>
      <c r="D2310" s="6">
        <v>3.5000000000000003E-2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>
        <v>0</v>
      </c>
      <c r="J2310" s="6" t="s">
        <v>45</v>
      </c>
      <c r="K2310" s="6" t="s">
        <v>14</v>
      </c>
      <c r="L2310" s="6" t="s">
        <v>26</v>
      </c>
      <c r="M2310" s="6" t="s">
        <v>44</v>
      </c>
      <c r="N2310" s="6" t="s">
        <v>20</v>
      </c>
      <c r="O2310" s="6" t="s">
        <v>15</v>
      </c>
      <c r="P2310" s="6">
        <v>63.714418600000023</v>
      </c>
      <c r="Q2310" s="6">
        <v>15.120255916305442</v>
      </c>
      <c r="R2310" s="6">
        <v>2.2798941338899859</v>
      </c>
      <c r="S2310" s="6">
        <v>4</v>
      </c>
      <c r="T2310" s="6">
        <v>7650.3569896354438</v>
      </c>
      <c r="U2310" s="6">
        <v>14988.190697432166</v>
      </c>
      <c r="V2310" s="6">
        <v>171.55739380903856</v>
      </c>
      <c r="W2310" s="6">
        <v>336.10652907412469</v>
      </c>
      <c r="X2310" s="6">
        <v>173.59901250115632</v>
      </c>
      <c r="Y2310" s="6">
        <v>24.051536506899431</v>
      </c>
      <c r="Z2310" s="6">
        <v>16286764258.184935</v>
      </c>
      <c r="AA2310" s="6">
        <v>5725787.5596043346</v>
      </c>
      <c r="AB2310" s="6">
        <v>0</v>
      </c>
      <c r="AC2310" s="6">
        <v>2526518.6144361598</v>
      </c>
      <c r="AD2310" s="6">
        <v>0</v>
      </c>
      <c r="AE2310" s="6">
        <v>0</v>
      </c>
      <c r="AF2310" s="6">
        <v>0</v>
      </c>
      <c r="AG2310" s="6">
        <v>3122567.0069842907</v>
      </c>
      <c r="AH2310" s="6">
        <v>4436200.5405996647</v>
      </c>
      <c r="AI2310" s="6">
        <v>11542083.816785851</v>
      </c>
      <c r="AJ2310" s="6">
        <v>7877709.3710621707</v>
      </c>
      <c r="AK2310" s="6">
        <v>35230866.909472473</v>
      </c>
      <c r="AL2310" s="6">
        <v>3144235.0164944702</v>
      </c>
      <c r="AM2310" s="6">
        <v>31392914.165369455</v>
      </c>
      <c r="AN2310" s="6">
        <v>31392914.165369455</v>
      </c>
      <c r="AO2310" s="6">
        <v>23340719.222234223</v>
      </c>
      <c r="AP2310" s="6">
        <v>12184302.715860117</v>
      </c>
      <c r="AQ2310" s="6">
        <v>0</v>
      </c>
      <c r="AR2310" s="6">
        <v>69768016.091336399</v>
      </c>
      <c r="AS2310" s="6">
        <v>136685952.1948002</v>
      </c>
      <c r="AT2310" s="3">
        <f t="shared" si="221"/>
        <v>3162.27766016838</v>
      </c>
      <c r="AU2310" s="2">
        <f t="shared" si="218"/>
        <v>9.1195765355599434</v>
      </c>
      <c r="AV2310" s="3">
        <f t="shared" si="219"/>
        <v>7650.3569896354438</v>
      </c>
      <c r="AW2310" s="3">
        <f t="shared" si="222"/>
        <v>14988.190697432166</v>
      </c>
      <c r="AX2310" s="3">
        <f t="shared" si="220"/>
        <v>171.55739380903856</v>
      </c>
      <c r="AY2310" s="3">
        <f t="shared" si="223"/>
        <v>336.10652907412469</v>
      </c>
    </row>
    <row r="2311" spans="1:51" x14ac:dyDescent="0.25">
      <c r="A2311" s="6">
        <v>1</v>
      </c>
      <c r="B2311" s="6">
        <v>6600</v>
      </c>
      <c r="C2311" s="6">
        <v>707</v>
      </c>
      <c r="D2311" s="6">
        <v>3.5000000000000003E-2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>
        <v>0</v>
      </c>
      <c r="J2311" s="6" t="s">
        <v>45</v>
      </c>
      <c r="K2311" s="6" t="s">
        <v>14</v>
      </c>
      <c r="L2311" s="6" t="s">
        <v>26</v>
      </c>
      <c r="M2311" s="6" t="s">
        <v>44</v>
      </c>
      <c r="N2311" s="6" t="s">
        <v>20</v>
      </c>
      <c r="O2311" s="6" t="s">
        <v>15</v>
      </c>
      <c r="P2311" s="6">
        <v>77.507028600000126</v>
      </c>
      <c r="Q2311" s="6">
        <v>18.703479443920557</v>
      </c>
      <c r="R2311" s="6">
        <v>2.8818654832923039</v>
      </c>
      <c r="S2311" s="6">
        <v>4</v>
      </c>
      <c r="T2311" s="6">
        <v>6480.2440869651264</v>
      </c>
      <c r="U2311" s="6">
        <v>12285.332535005329</v>
      </c>
      <c r="V2311" s="6">
        <v>145.31789670891504</v>
      </c>
      <c r="W2311" s="6">
        <v>275.49559251134201</v>
      </c>
      <c r="X2311" s="6">
        <v>174.05559852570218</v>
      </c>
      <c r="Y2311" s="6">
        <v>23.798593266413189</v>
      </c>
      <c r="Z2311" s="6">
        <v>17799336849.56044</v>
      </c>
      <c r="AA2311" s="6">
        <v>6587490.7126472406</v>
      </c>
      <c r="AB2311" s="6">
        <v>0</v>
      </c>
      <c r="AC2311" s="6">
        <v>2955324.6267649825</v>
      </c>
      <c r="AD2311" s="6">
        <v>0</v>
      </c>
      <c r="AE2311" s="6">
        <v>0</v>
      </c>
      <c r="AF2311" s="6">
        <v>0</v>
      </c>
      <c r="AG2311" s="6">
        <v>3424678.7812731047</v>
      </c>
      <c r="AH2311" s="6">
        <v>5057322.7070672773</v>
      </c>
      <c r="AI2311" s="6">
        <v>13158116.284259405</v>
      </c>
      <c r="AJ2311" s="6">
        <v>8980684.7362594567</v>
      </c>
      <c r="AK2311" s="6">
        <v>40163617.848271467</v>
      </c>
      <c r="AL2311" s="6">
        <v>3144235.0164944702</v>
      </c>
      <c r="AM2311" s="6">
        <v>31392914.165369455</v>
      </c>
      <c r="AN2311" s="6">
        <v>31392914.165369455</v>
      </c>
      <c r="AO2311" s="6">
        <v>23340719.222234223</v>
      </c>
      <c r="AP2311" s="6">
        <v>12184302.715860117</v>
      </c>
      <c r="AQ2311" s="6">
        <v>0</v>
      </c>
      <c r="AR2311" s="6">
        <v>74700767.030135393</v>
      </c>
      <c r="AS2311" s="6">
        <v>141618703.13359919</v>
      </c>
      <c r="AT2311" s="3">
        <f t="shared" si="221"/>
        <v>4216.9650342858222</v>
      </c>
      <c r="AU2311" s="2">
        <f t="shared" si="218"/>
        <v>11.527461933169215</v>
      </c>
      <c r="AV2311" s="3">
        <f t="shared" si="219"/>
        <v>6480.2440869651264</v>
      </c>
      <c r="AW2311" s="3">
        <f t="shared" si="222"/>
        <v>12285.332535005329</v>
      </c>
      <c r="AX2311" s="3">
        <f t="shared" si="220"/>
        <v>145.31789670891504</v>
      </c>
      <c r="AY2311" s="3">
        <f t="shared" si="223"/>
        <v>275.49559251134201</v>
      </c>
    </row>
    <row r="2312" spans="1:51" x14ac:dyDescent="0.25">
      <c r="A2312" s="6">
        <v>1</v>
      </c>
      <c r="B2312" s="6">
        <v>6600</v>
      </c>
      <c r="C2312" s="6">
        <v>707</v>
      </c>
      <c r="D2312" s="6">
        <v>3.5000000000000003E-2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>
        <v>0</v>
      </c>
      <c r="J2312" s="6" t="s">
        <v>45</v>
      </c>
      <c r="K2312" s="6" t="s">
        <v>14</v>
      </c>
      <c r="L2312" s="6" t="s">
        <v>26</v>
      </c>
      <c r="M2312" s="6" t="s">
        <v>44</v>
      </c>
      <c r="N2312" s="6" t="s">
        <v>20</v>
      </c>
      <c r="O2312" s="6" t="s">
        <v>15</v>
      </c>
      <c r="P2312" s="6">
        <v>92.221190500000105</v>
      </c>
      <c r="Q2312" s="6">
        <v>22.573269371350385</v>
      </c>
      <c r="R2312" s="6">
        <v>3.5504918777598888</v>
      </c>
      <c r="S2312" s="6">
        <v>4</v>
      </c>
      <c r="T2312" s="6">
        <v>5596.8148139268706</v>
      </c>
      <c r="U2312" s="6">
        <v>10308.692661235476</v>
      </c>
      <c r="V2312" s="6">
        <v>125.50721023998483</v>
      </c>
      <c r="W2312" s="6">
        <v>231.16992434939885</v>
      </c>
      <c r="X2312" s="6">
        <v>174.15648773332401</v>
      </c>
      <c r="Y2312" s="6">
        <v>23.460180975294374</v>
      </c>
      <c r="Z2312" s="6">
        <v>19121993410.181133</v>
      </c>
      <c r="AA2312" s="6">
        <v>7443969.9171592761</v>
      </c>
      <c r="AB2312" s="6">
        <v>0</v>
      </c>
      <c r="AC2312" s="6">
        <v>3396228.5003963457</v>
      </c>
      <c r="AD2312" s="6">
        <v>0</v>
      </c>
      <c r="AE2312" s="6">
        <v>0</v>
      </c>
      <c r="AF2312" s="6">
        <v>0</v>
      </c>
      <c r="AG2312" s="6">
        <v>3672217.6696612546</v>
      </c>
      <c r="AH2312" s="6">
        <v>5659842.274014581</v>
      </c>
      <c r="AI2312" s="6">
        <v>14725748.603698965</v>
      </c>
      <c r="AJ2312" s="6">
        <v>10050626.005899966</v>
      </c>
      <c r="AK2312" s="6">
        <v>44948632.970830388</v>
      </c>
      <c r="AL2312" s="6">
        <v>3144235.0164944702</v>
      </c>
      <c r="AM2312" s="6">
        <v>31392914.165369455</v>
      </c>
      <c r="AN2312" s="6">
        <v>31392914.165369455</v>
      </c>
      <c r="AO2312" s="6">
        <v>23340719.222234223</v>
      </c>
      <c r="AP2312" s="6">
        <v>12184302.715860117</v>
      </c>
      <c r="AQ2312" s="6">
        <v>0</v>
      </c>
      <c r="AR2312" s="6">
        <v>79485782.152694315</v>
      </c>
      <c r="AS2312" s="6">
        <v>146403718.25615811</v>
      </c>
      <c r="AT2312" s="3">
        <f t="shared" si="221"/>
        <v>5623.4132519034911</v>
      </c>
      <c r="AU2312" s="2">
        <f t="shared" si="218"/>
        <v>14.201967511039555</v>
      </c>
      <c r="AV2312" s="3">
        <f t="shared" si="219"/>
        <v>5596.8148139268706</v>
      </c>
      <c r="AW2312" s="3">
        <f t="shared" si="222"/>
        <v>10308.692661235476</v>
      </c>
      <c r="AX2312" s="3">
        <f t="shared" si="220"/>
        <v>125.50721023998483</v>
      </c>
      <c r="AY2312" s="3">
        <f t="shared" si="223"/>
        <v>231.16992434939885</v>
      </c>
    </row>
    <row r="2313" spans="1:51" x14ac:dyDescent="0.25">
      <c r="A2313" s="6">
        <v>1</v>
      </c>
      <c r="B2313" s="6">
        <v>6600</v>
      </c>
      <c r="C2313" s="6">
        <v>707</v>
      </c>
      <c r="D2313" s="6">
        <v>3.5000000000000003E-2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>
        <v>0</v>
      </c>
      <c r="J2313" s="6" t="s">
        <v>45</v>
      </c>
      <c r="K2313" s="6" t="s">
        <v>14</v>
      </c>
      <c r="L2313" s="6" t="s">
        <v>26</v>
      </c>
      <c r="M2313" s="6" t="s">
        <v>44</v>
      </c>
      <c r="N2313" s="6" t="s">
        <v>20</v>
      </c>
      <c r="O2313" s="6" t="s">
        <v>15</v>
      </c>
      <c r="P2313" s="6">
        <v>106.97341860000013</v>
      </c>
      <c r="Q2313" s="6">
        <v>26.508528728023901</v>
      </c>
      <c r="R2313" s="6">
        <v>4.2499573476652452</v>
      </c>
      <c r="S2313" s="6">
        <v>4</v>
      </c>
      <c r="T2313" s="6">
        <v>4930.398392233461</v>
      </c>
      <c r="U2313" s="6">
        <v>8866.7870797708674</v>
      </c>
      <c r="V2313" s="6">
        <v>110.56298415326013</v>
      </c>
      <c r="W2313" s="6">
        <v>198.83554256696621</v>
      </c>
      <c r="X2313" s="6">
        <v>173.96321467645524</v>
      </c>
      <c r="Y2313" s="6">
        <v>23.048701469843717</v>
      </c>
      <c r="Z2313" s="6">
        <v>20213212260.773575</v>
      </c>
      <c r="AA2313" s="6">
        <v>8245131.7202431932</v>
      </c>
      <c r="AB2313" s="6">
        <v>0</v>
      </c>
      <c r="AC2313" s="6">
        <v>3824309.4152662912</v>
      </c>
      <c r="AD2313" s="6">
        <v>0</v>
      </c>
      <c r="AE2313" s="6">
        <v>0</v>
      </c>
      <c r="AF2313" s="6">
        <v>0</v>
      </c>
      <c r="AG2313" s="6">
        <v>3841035.9123157631</v>
      </c>
      <c r="AH2313" s="6">
        <v>6205086.0486518443</v>
      </c>
      <c r="AI2313" s="6">
        <v>16144361.060428284</v>
      </c>
      <c r="AJ2313" s="6">
        <v>11018858.157188751</v>
      </c>
      <c r="AK2313" s="6">
        <v>49278782.314094126</v>
      </c>
      <c r="AL2313" s="6">
        <v>3144235.0164944702</v>
      </c>
      <c r="AM2313" s="6">
        <v>31392914.165369455</v>
      </c>
      <c r="AN2313" s="6">
        <v>31392914.165369455</v>
      </c>
      <c r="AO2313" s="6">
        <v>23340719.222234223</v>
      </c>
      <c r="AP2313" s="6">
        <v>12184302.715860117</v>
      </c>
      <c r="AQ2313" s="6">
        <v>0</v>
      </c>
      <c r="AR2313" s="6">
        <v>83815931.495958045</v>
      </c>
      <c r="AS2313" s="6">
        <v>150733867.59942186</v>
      </c>
      <c r="AT2313" s="3">
        <f t="shared" si="221"/>
        <v>7498.9420933245583</v>
      </c>
      <c r="AU2313" s="2">
        <f t="shared" si="218"/>
        <v>16.999829390660981</v>
      </c>
      <c r="AV2313" s="3">
        <f t="shared" si="219"/>
        <v>4930.398392233461</v>
      </c>
      <c r="AW2313" s="3">
        <f t="shared" si="222"/>
        <v>8866.7870797708674</v>
      </c>
      <c r="AX2313" s="3">
        <f t="shared" si="220"/>
        <v>110.56298415326013</v>
      </c>
      <c r="AY2313" s="3">
        <f t="shared" si="223"/>
        <v>198.83554256696621</v>
      </c>
    </row>
    <row r="2314" spans="1:51" x14ac:dyDescent="0.25">
      <c r="A2314" s="6">
        <v>1</v>
      </c>
      <c r="B2314" s="6">
        <v>6600</v>
      </c>
      <c r="C2314" s="6">
        <v>707</v>
      </c>
      <c r="D2314" s="6">
        <v>3.5000000000000003E-2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>
        <v>0</v>
      </c>
      <c r="J2314" s="6" t="s">
        <v>45</v>
      </c>
      <c r="K2314" s="6" t="s">
        <v>14</v>
      </c>
      <c r="L2314" s="6" t="s">
        <v>26</v>
      </c>
      <c r="M2314" s="6" t="s">
        <v>44</v>
      </c>
      <c r="N2314" s="6" t="s">
        <v>20</v>
      </c>
      <c r="O2314" s="6" t="s">
        <v>15</v>
      </c>
      <c r="P2314" s="6">
        <v>120.82300000000004</v>
      </c>
      <c r="Q2314" s="6">
        <v>30.260792907211723</v>
      </c>
      <c r="R2314" s="6">
        <v>4.9359405293352401</v>
      </c>
      <c r="S2314" s="6">
        <v>4</v>
      </c>
      <c r="T2314" s="6">
        <v>4429.6140272750745</v>
      </c>
      <c r="U2314" s="6">
        <v>7818.9344468464651</v>
      </c>
      <c r="V2314" s="6">
        <v>99.333016632924938</v>
      </c>
      <c r="W2314" s="6">
        <v>175.33770226435098</v>
      </c>
      <c r="X2314" s="6">
        <v>173.56228924755186</v>
      </c>
      <c r="Y2314" s="6">
        <v>22.597388473400404</v>
      </c>
      <c r="Z2314" s="6">
        <v>21058943735.7397</v>
      </c>
      <c r="AA2314" s="6">
        <v>8948915.3845934197</v>
      </c>
      <c r="AB2314" s="6">
        <v>0</v>
      </c>
      <c r="AC2314" s="6">
        <v>4215528.3531760573</v>
      </c>
      <c r="AD2314" s="6">
        <v>0</v>
      </c>
      <c r="AE2314" s="6">
        <v>0</v>
      </c>
      <c r="AF2314" s="6">
        <v>0</v>
      </c>
      <c r="AG2314" s="6">
        <v>3921692.3294520727</v>
      </c>
      <c r="AH2314" s="6">
        <v>6663593.0662164055</v>
      </c>
      <c r="AI2314" s="6">
        <v>17337302.267409716</v>
      </c>
      <c r="AJ2314" s="6">
        <v>11833065.043444134</v>
      </c>
      <c r="AK2314" s="6">
        <v>52920096.444291808</v>
      </c>
      <c r="AL2314" s="6">
        <v>3144235.0164944702</v>
      </c>
      <c r="AM2314" s="6">
        <v>31392914.165369455</v>
      </c>
      <c r="AN2314" s="6">
        <v>31392914.165369455</v>
      </c>
      <c r="AO2314" s="6">
        <v>23340719.222234223</v>
      </c>
      <c r="AP2314" s="6">
        <v>12184302.715860117</v>
      </c>
      <c r="AQ2314" s="6">
        <v>0</v>
      </c>
      <c r="AR2314" s="6">
        <v>87457245.626155734</v>
      </c>
      <c r="AS2314" s="6">
        <v>154375181.72961953</v>
      </c>
      <c r="AT2314" s="3">
        <f t="shared" si="221"/>
        <v>10000.000000000002</v>
      </c>
      <c r="AU2314" s="2">
        <f t="shared" si="218"/>
        <v>19.74376211734096</v>
      </c>
      <c r="AV2314" s="3">
        <f t="shared" si="219"/>
        <v>4429.6140272750745</v>
      </c>
      <c r="AW2314" s="3">
        <f t="shared" si="222"/>
        <v>7818.9344468464651</v>
      </c>
      <c r="AX2314" s="3">
        <f t="shared" si="220"/>
        <v>99.333016632924938</v>
      </c>
      <c r="AY2314" s="3">
        <f t="shared" si="223"/>
        <v>175.33770226435098</v>
      </c>
    </row>
    <row r="2315" spans="1:51" x14ac:dyDescent="0.25">
      <c r="A2315" s="6">
        <v>1</v>
      </c>
      <c r="B2315" s="6">
        <v>6600</v>
      </c>
      <c r="C2315" s="6">
        <v>707</v>
      </c>
      <c r="D2315" s="6">
        <v>3.5000000000000003E-2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>
        <v>0</v>
      </c>
      <c r="J2315" s="6" t="s">
        <v>45</v>
      </c>
      <c r="K2315" s="6" t="s">
        <v>14</v>
      </c>
      <c r="L2315" s="6" t="s">
        <v>26</v>
      </c>
      <c r="M2315" s="6" t="s">
        <v>44</v>
      </c>
      <c r="N2315" s="6" t="s">
        <v>20</v>
      </c>
      <c r="O2315" s="6" t="s">
        <v>15</v>
      </c>
      <c r="P2315" s="6">
        <v>133.07135240000002</v>
      </c>
      <c r="Q2315" s="6">
        <v>33.632277164218934</v>
      </c>
      <c r="R2315" s="6">
        <v>5.5688849871916997</v>
      </c>
      <c r="S2315" s="6">
        <v>4</v>
      </c>
      <c r="T2315" s="6">
        <v>4054.8143885495751</v>
      </c>
      <c r="U2315" s="6">
        <v>7058.9137844507941</v>
      </c>
      <c r="V2315" s="6">
        <v>90.928225940486982</v>
      </c>
      <c r="W2315" s="6">
        <v>158.29442385809276</v>
      </c>
      <c r="X2315" s="6">
        <v>173.04819338324538</v>
      </c>
      <c r="Y2315" s="6">
        <v>22.145516524258387</v>
      </c>
      <c r="Z2315" s="6">
        <v>21674623367.101036</v>
      </c>
      <c r="AA2315" s="6">
        <v>9533889.3909117803</v>
      </c>
      <c r="AB2315" s="6">
        <v>0</v>
      </c>
      <c r="AC2315" s="6">
        <v>4554072.9088887777</v>
      </c>
      <c r="AD2315" s="6">
        <v>0</v>
      </c>
      <c r="AE2315" s="6">
        <v>0</v>
      </c>
      <c r="AF2315" s="6">
        <v>0</v>
      </c>
      <c r="AG2315" s="6">
        <v>3923488.4626124911</v>
      </c>
      <c r="AH2315" s="6">
        <v>7024465.797341086</v>
      </c>
      <c r="AI2315" s="6">
        <v>18276219.088620521</v>
      </c>
      <c r="AJ2315" s="6">
        <v>12473895.0667319</v>
      </c>
      <c r="AK2315" s="6">
        <v>55786030.715106554</v>
      </c>
      <c r="AL2315" s="6">
        <v>3144235.0164944702</v>
      </c>
      <c r="AM2315" s="6">
        <v>31392914.165369455</v>
      </c>
      <c r="AN2315" s="6">
        <v>31392914.165369455</v>
      </c>
      <c r="AO2315" s="6">
        <v>23340719.222234223</v>
      </c>
      <c r="AP2315" s="6">
        <v>12184302.715860117</v>
      </c>
      <c r="AQ2315" s="6">
        <v>0</v>
      </c>
      <c r="AR2315" s="6">
        <v>90323179.896970481</v>
      </c>
      <c r="AS2315" s="6">
        <v>157241116.00043428</v>
      </c>
      <c r="AT2315" s="3">
        <f t="shared" si="221"/>
        <v>13335.214321633241</v>
      </c>
      <c r="AU2315" s="2">
        <f t="shared" si="218"/>
        <v>22.275539948766799</v>
      </c>
      <c r="AV2315" s="3">
        <f t="shared" si="219"/>
        <v>4054.8143885495751</v>
      </c>
      <c r="AW2315" s="3">
        <f t="shared" si="222"/>
        <v>7058.9137844507941</v>
      </c>
      <c r="AX2315" s="3">
        <f t="shared" si="220"/>
        <v>90.928225940486982</v>
      </c>
      <c r="AY2315" s="3">
        <f t="shared" si="223"/>
        <v>158.29442385809276</v>
      </c>
    </row>
    <row r="2316" spans="1:51" x14ac:dyDescent="0.25">
      <c r="A2316" s="6">
        <v>1</v>
      </c>
      <c r="B2316" s="6">
        <v>6600</v>
      </c>
      <c r="C2316" s="6">
        <v>707</v>
      </c>
      <c r="D2316" s="6">
        <v>3.5000000000000003E-2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>
        <v>0</v>
      </c>
      <c r="J2316" s="6" t="s">
        <v>45</v>
      </c>
      <c r="K2316" s="6" t="s">
        <v>14</v>
      </c>
      <c r="L2316" s="6" t="s">
        <v>26</v>
      </c>
      <c r="M2316" s="6" t="s">
        <v>44</v>
      </c>
      <c r="N2316" s="6" t="s">
        <v>20</v>
      </c>
      <c r="O2316" s="6" t="s">
        <v>15</v>
      </c>
      <c r="P2316" s="6">
        <v>143.38547670000003</v>
      </c>
      <c r="Q2316" s="6">
        <v>36.516266436762891</v>
      </c>
      <c r="R2316" s="6">
        <v>6.1234301711566994</v>
      </c>
      <c r="S2316" s="6">
        <v>4</v>
      </c>
      <c r="T2316" s="6">
        <v>3774.6882860650708</v>
      </c>
      <c r="U2316" s="6">
        <v>6506.7328359755329</v>
      </c>
      <c r="V2316" s="6">
        <v>84.646466259829864</v>
      </c>
      <c r="W2316" s="6">
        <v>145.91190045954312</v>
      </c>
      <c r="X2316" s="6">
        <v>172.49877498928902</v>
      </c>
      <c r="Y2316" s="6">
        <v>21.722381642206603</v>
      </c>
      <c r="Z2316" s="6">
        <v>22097464766.077328</v>
      </c>
      <c r="AA2316" s="6">
        <v>9999057.2865912262</v>
      </c>
      <c r="AB2316" s="6">
        <v>0</v>
      </c>
      <c r="AC2316" s="6">
        <v>4834331.7981166374</v>
      </c>
      <c r="AD2316" s="6">
        <v>0</v>
      </c>
      <c r="AE2316" s="6">
        <v>0</v>
      </c>
      <c r="AF2316" s="6">
        <v>0</v>
      </c>
      <c r="AG2316" s="6">
        <v>3866730.0687726792</v>
      </c>
      <c r="AH2316" s="6">
        <v>7293046.4698574096</v>
      </c>
      <c r="AI2316" s="6">
        <v>18975010.90503671</v>
      </c>
      <c r="AJ2316" s="6">
        <v>12950834.840171903</v>
      </c>
      <c r="AK2316" s="6">
        <v>57919011.368546568</v>
      </c>
      <c r="AL2316" s="6">
        <v>3144235.0164944702</v>
      </c>
      <c r="AM2316" s="6">
        <v>31392914.165369455</v>
      </c>
      <c r="AN2316" s="6">
        <v>31392914.165369455</v>
      </c>
      <c r="AO2316" s="6">
        <v>23340719.222234223</v>
      </c>
      <c r="AP2316" s="6">
        <v>12184302.715860117</v>
      </c>
      <c r="AQ2316" s="6">
        <v>0</v>
      </c>
      <c r="AR2316" s="6">
        <v>92456160.550410494</v>
      </c>
      <c r="AS2316" s="6">
        <v>159374096.65387431</v>
      </c>
      <c r="AT2316" s="3">
        <f t="shared" si="221"/>
        <v>17782.794100389227</v>
      </c>
      <c r="AU2316" s="2">
        <f t="shared" si="218"/>
        <v>24.493720684626798</v>
      </c>
      <c r="AV2316" s="3">
        <f t="shared" si="219"/>
        <v>3774.6882860650708</v>
      </c>
      <c r="AW2316" s="3">
        <f t="shared" si="222"/>
        <v>6506.7328359755329</v>
      </c>
      <c r="AX2316" s="3">
        <f t="shared" si="220"/>
        <v>84.646466259829864</v>
      </c>
      <c r="AY2316" s="3">
        <f t="shared" si="223"/>
        <v>145.91190045954312</v>
      </c>
    </row>
    <row r="2317" spans="1:51" x14ac:dyDescent="0.25">
      <c r="A2317" s="6">
        <v>1</v>
      </c>
      <c r="B2317" s="6">
        <v>6600</v>
      </c>
      <c r="C2317" s="6">
        <v>707</v>
      </c>
      <c r="D2317" s="6">
        <v>3.5000000000000003E-2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>
        <v>0</v>
      </c>
      <c r="J2317" s="6" t="s">
        <v>45</v>
      </c>
      <c r="K2317" s="6" t="s">
        <v>14</v>
      </c>
      <c r="L2317" s="6" t="s">
        <v>26</v>
      </c>
      <c r="M2317" s="6" t="s">
        <v>44</v>
      </c>
      <c r="N2317" s="6" t="s">
        <v>20</v>
      </c>
      <c r="O2317" s="6" t="s">
        <v>15</v>
      </c>
      <c r="P2317" s="6">
        <v>151.72647670000003</v>
      </c>
      <c r="Q2317" s="6">
        <v>38.880588026336092</v>
      </c>
      <c r="R2317" s="6">
        <v>6.5882485028926654</v>
      </c>
      <c r="S2317" s="6">
        <v>4</v>
      </c>
      <c r="T2317" s="6">
        <v>3566.3359550016444</v>
      </c>
      <c r="U2317" s="6">
        <v>6105.6275464649343</v>
      </c>
      <c r="V2317" s="6">
        <v>79.974215937432447</v>
      </c>
      <c r="W2317" s="6">
        <v>136.91721194962338</v>
      </c>
      <c r="X2317" s="6">
        <v>171.98432669286004</v>
      </c>
      <c r="Y2317" s="6">
        <v>21.357204459096103</v>
      </c>
      <c r="Z2317" s="6">
        <v>22380449261.371845</v>
      </c>
      <c r="AA2317" s="6">
        <v>10357611.847318742</v>
      </c>
      <c r="AB2317" s="6">
        <v>0</v>
      </c>
      <c r="AC2317" s="6">
        <v>5058030.2357700318</v>
      </c>
      <c r="AD2317" s="6">
        <v>0</v>
      </c>
      <c r="AE2317" s="6">
        <v>0</v>
      </c>
      <c r="AF2317" s="6">
        <v>0</v>
      </c>
      <c r="AG2317" s="6">
        <v>3777646.0879358836</v>
      </c>
      <c r="AH2317" s="6">
        <v>7485382.3866996132</v>
      </c>
      <c r="AI2317" s="6">
        <v>19475429.507138725</v>
      </c>
      <c r="AJ2317" s="6">
        <v>13292380.818680547</v>
      </c>
      <c r="AK2317" s="6">
        <v>59446480.883543544</v>
      </c>
      <c r="AL2317" s="6">
        <v>3144235.0164944702</v>
      </c>
      <c r="AM2317" s="6">
        <v>31392914.165369455</v>
      </c>
      <c r="AN2317" s="6">
        <v>31392914.165369455</v>
      </c>
      <c r="AO2317" s="6">
        <v>23340719.222234223</v>
      </c>
      <c r="AP2317" s="6">
        <v>12184302.715860117</v>
      </c>
      <c r="AQ2317" s="6">
        <v>0</v>
      </c>
      <c r="AR2317" s="6">
        <v>93983630.06540747</v>
      </c>
      <c r="AS2317" s="6">
        <v>160901566.16887128</v>
      </c>
      <c r="AT2317" s="3">
        <f t="shared" si="221"/>
        <v>23713.737056616555</v>
      </c>
      <c r="AU2317" s="2">
        <f t="shared" si="218"/>
        <v>26.352994011570662</v>
      </c>
      <c r="AV2317" s="3">
        <f t="shared" si="219"/>
        <v>3566.3359550016444</v>
      </c>
      <c r="AW2317" s="3">
        <f t="shared" si="222"/>
        <v>6105.6275464649343</v>
      </c>
      <c r="AX2317" s="3">
        <f t="shared" si="220"/>
        <v>79.974215937432447</v>
      </c>
      <c r="AY2317" s="3">
        <f t="shared" si="223"/>
        <v>136.91721194962338</v>
      </c>
    </row>
    <row r="2318" spans="1:51" x14ac:dyDescent="0.25">
      <c r="A2318" s="6">
        <v>1</v>
      </c>
      <c r="B2318" s="6">
        <v>6600</v>
      </c>
      <c r="C2318" s="6">
        <v>707</v>
      </c>
      <c r="D2318" s="6">
        <v>3.5000000000000003E-2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>
        <v>0</v>
      </c>
      <c r="J2318" s="6" t="s">
        <v>45</v>
      </c>
      <c r="K2318" s="6" t="s">
        <v>14</v>
      </c>
      <c r="L2318" s="6" t="s">
        <v>26</v>
      </c>
      <c r="M2318" s="6" t="s">
        <v>44</v>
      </c>
      <c r="N2318" s="6" t="s">
        <v>20</v>
      </c>
      <c r="O2318" s="6" t="s">
        <v>15</v>
      </c>
      <c r="P2318" s="6">
        <v>158.31586670000004</v>
      </c>
      <c r="Q2318" s="6">
        <v>40.770971793170567</v>
      </c>
      <c r="R2318" s="6">
        <v>6.9665144955381937</v>
      </c>
      <c r="S2318" s="6">
        <v>4</v>
      </c>
      <c r="T2318" s="6">
        <v>3411.0795320882089</v>
      </c>
      <c r="U2318" s="6">
        <v>5812.4933289848632</v>
      </c>
      <c r="V2318" s="6">
        <v>76.492628434623384</v>
      </c>
      <c r="W2318" s="6">
        <v>130.34374845566302</v>
      </c>
      <c r="X2318" s="6">
        <v>171.52996016103708</v>
      </c>
      <c r="Y2318" s="6">
        <v>21.051658081400678</v>
      </c>
      <c r="Z2318" s="6">
        <v>22560240930.490662</v>
      </c>
      <c r="AA2318" s="6">
        <v>10629274.895501664</v>
      </c>
      <c r="AB2318" s="6">
        <v>0</v>
      </c>
      <c r="AC2318" s="6">
        <v>5233013.7632338535</v>
      </c>
      <c r="AD2318" s="6">
        <v>0</v>
      </c>
      <c r="AE2318" s="6">
        <v>0</v>
      </c>
      <c r="AF2318" s="6">
        <v>0</v>
      </c>
      <c r="AG2318" s="6">
        <v>3676373.2193362876</v>
      </c>
      <c r="AH2318" s="6">
        <v>7620078.1324480027</v>
      </c>
      <c r="AI2318" s="6">
        <v>19825880.207679465</v>
      </c>
      <c r="AJ2318" s="6">
        <v>13531570.622841395</v>
      </c>
      <c r="AK2318" s="6">
        <v>60516190.841040671</v>
      </c>
      <c r="AL2318" s="6">
        <v>3144235.0164944702</v>
      </c>
      <c r="AM2318" s="6">
        <v>31392914.165369455</v>
      </c>
      <c r="AN2318" s="6">
        <v>31392914.165369455</v>
      </c>
      <c r="AO2318" s="6">
        <v>23340719.222234223</v>
      </c>
      <c r="AP2318" s="6">
        <v>12184302.715860117</v>
      </c>
      <c r="AQ2318" s="6">
        <v>0</v>
      </c>
      <c r="AR2318" s="6">
        <v>95053340.02290459</v>
      </c>
      <c r="AS2318" s="6">
        <v>161971276.1263684</v>
      </c>
      <c r="AT2318" s="3">
        <f t="shared" si="221"/>
        <v>31622.776601683792</v>
      </c>
      <c r="AU2318" s="2">
        <f t="shared" si="218"/>
        <v>27.866057982152775</v>
      </c>
      <c r="AV2318" s="3">
        <f t="shared" si="219"/>
        <v>3411.0795320882089</v>
      </c>
      <c r="AW2318" s="3">
        <f t="shared" si="222"/>
        <v>5812.4933289848632</v>
      </c>
      <c r="AX2318" s="3">
        <f t="shared" si="220"/>
        <v>76.492628434623384</v>
      </c>
      <c r="AY2318" s="3">
        <f t="shared" si="223"/>
        <v>130.34374845566302</v>
      </c>
    </row>
    <row r="2319" spans="1:51" x14ac:dyDescent="0.25">
      <c r="A2319" s="6">
        <v>1</v>
      </c>
      <c r="B2319" s="6">
        <v>6600</v>
      </c>
      <c r="C2319" s="6">
        <v>707</v>
      </c>
      <c r="D2319" s="6">
        <v>3.5000000000000003E-2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>
        <v>0</v>
      </c>
      <c r="J2319" s="6" t="s">
        <v>45</v>
      </c>
      <c r="K2319" s="6" t="s">
        <v>14</v>
      </c>
      <c r="L2319" s="6" t="s">
        <v>26</v>
      </c>
      <c r="M2319" s="6" t="s">
        <v>44</v>
      </c>
      <c r="N2319" s="6" t="s">
        <v>20</v>
      </c>
      <c r="O2319" s="6" t="s">
        <v>15</v>
      </c>
      <c r="P2319" s="6">
        <v>163.41974240000002</v>
      </c>
      <c r="Q2319" s="6">
        <v>42.250377190478602</v>
      </c>
      <c r="R2319" s="6">
        <v>7.2671548475725345</v>
      </c>
      <c r="S2319" s="6">
        <v>4</v>
      </c>
      <c r="T2319" s="6">
        <v>3295.3154136506637</v>
      </c>
      <c r="U2319" s="6">
        <v>5597.3833311182734</v>
      </c>
      <c r="V2319" s="6">
        <v>73.896646249393029</v>
      </c>
      <c r="W2319" s="6">
        <v>125.51995909965567</v>
      </c>
      <c r="X2319" s="6">
        <v>171.14825478258879</v>
      </c>
      <c r="Y2319" s="6">
        <v>20.804478017608218</v>
      </c>
      <c r="Z2319" s="6">
        <v>22676231615.272274</v>
      </c>
      <c r="AA2319" s="6">
        <v>10832537.13454229</v>
      </c>
      <c r="AB2319" s="6">
        <v>0</v>
      </c>
      <c r="AC2319" s="6">
        <v>5367548.0385768609</v>
      </c>
      <c r="AD2319" s="6">
        <v>0</v>
      </c>
      <c r="AE2319" s="6">
        <v>0</v>
      </c>
      <c r="AF2319" s="6">
        <v>0</v>
      </c>
      <c r="AG2319" s="6">
        <v>3576506.6915262621</v>
      </c>
      <c r="AH2319" s="6">
        <v>7712870.8272117078</v>
      </c>
      <c r="AI2319" s="6">
        <v>20067307.765055701</v>
      </c>
      <c r="AJ2319" s="6">
        <v>13696349.891590893</v>
      </c>
      <c r="AK2319" s="6">
        <v>61253120.348503716</v>
      </c>
      <c r="AL2319" s="6">
        <v>3144235.0164944702</v>
      </c>
      <c r="AM2319" s="6">
        <v>31392914.165369455</v>
      </c>
      <c r="AN2319" s="6">
        <v>31392914.165369455</v>
      </c>
      <c r="AO2319" s="6">
        <v>23340719.222234223</v>
      </c>
      <c r="AP2319" s="6">
        <v>12184302.715860117</v>
      </c>
      <c r="AQ2319" s="6">
        <v>0</v>
      </c>
      <c r="AR2319" s="6">
        <v>95790269.530367643</v>
      </c>
      <c r="AS2319" s="6">
        <v>162708205.63383144</v>
      </c>
      <c r="AT2319" s="3">
        <f t="shared" si="221"/>
        <v>42169.650342858229</v>
      </c>
      <c r="AU2319" s="2">
        <f t="shared" si="218"/>
        <v>29.068619390290138</v>
      </c>
      <c r="AV2319" s="3">
        <f t="shared" si="219"/>
        <v>3295.3154136506637</v>
      </c>
      <c r="AW2319" s="3">
        <f t="shared" si="222"/>
        <v>5597.3833311182734</v>
      </c>
      <c r="AX2319" s="3">
        <f t="shared" si="220"/>
        <v>73.896646249393029</v>
      </c>
      <c r="AY2319" s="3">
        <f t="shared" si="223"/>
        <v>125.51995909965567</v>
      </c>
    </row>
    <row r="2320" spans="1:51" x14ac:dyDescent="0.25">
      <c r="A2320" s="6">
        <v>1</v>
      </c>
      <c r="B2320" s="6">
        <v>6600</v>
      </c>
      <c r="C2320" s="6">
        <v>707</v>
      </c>
      <c r="D2320" s="6">
        <v>3.5000000000000003E-2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>
        <v>0</v>
      </c>
      <c r="J2320" s="6" t="s">
        <v>45</v>
      </c>
      <c r="K2320" s="6" t="s">
        <v>14</v>
      </c>
      <c r="L2320" s="6" t="s">
        <v>26</v>
      </c>
      <c r="M2320" s="6" t="s">
        <v>44</v>
      </c>
      <c r="N2320" s="6" t="s">
        <v>20</v>
      </c>
      <c r="O2320" s="6" t="s">
        <v>15</v>
      </c>
      <c r="P2320" s="6">
        <v>167.35607430000002</v>
      </c>
      <c r="Q2320" s="6">
        <v>43.399901506012299</v>
      </c>
      <c r="R2320" s="6">
        <v>7.5028783057291166</v>
      </c>
      <c r="S2320" s="6">
        <v>4</v>
      </c>
      <c r="T2320" s="6">
        <v>3208.9173592364714</v>
      </c>
      <c r="U2320" s="6">
        <v>5438.6595120702041</v>
      </c>
      <c r="V2320" s="6">
        <v>71.959190903773049</v>
      </c>
      <c r="W2320" s="6">
        <v>121.96061608230428</v>
      </c>
      <c r="X2320" s="6">
        <v>170.83568733494371</v>
      </c>
      <c r="Y2320" s="6">
        <v>20.607478709058771</v>
      </c>
      <c r="Z2320" s="6">
        <v>22739046129.690033</v>
      </c>
      <c r="AA2320" s="6">
        <v>10984959.655738076</v>
      </c>
      <c r="AB2320" s="6">
        <v>0</v>
      </c>
      <c r="AC2320" s="6">
        <v>5470732.8390609575</v>
      </c>
      <c r="AD2320" s="6">
        <v>0</v>
      </c>
      <c r="AE2320" s="6">
        <v>0</v>
      </c>
      <c r="AF2320" s="6">
        <v>0</v>
      </c>
      <c r="AG2320" s="6">
        <v>3486916.2008878882</v>
      </c>
      <c r="AH2320" s="6">
        <v>7777617.3913178965</v>
      </c>
      <c r="AI2320" s="6">
        <v>20235765.043513522</v>
      </c>
      <c r="AJ2320" s="6">
        <v>13811325.445589282</v>
      </c>
      <c r="AK2320" s="6">
        <v>61767316.576107621</v>
      </c>
      <c r="AL2320" s="6">
        <v>3144235.0164944702</v>
      </c>
      <c r="AM2320" s="6">
        <v>31392914.165369455</v>
      </c>
      <c r="AN2320" s="6">
        <v>31392914.165369455</v>
      </c>
      <c r="AO2320" s="6">
        <v>23340719.222234223</v>
      </c>
      <c r="AP2320" s="6">
        <v>12184302.715860117</v>
      </c>
      <c r="AQ2320" s="6">
        <v>0</v>
      </c>
      <c r="AR2320" s="6">
        <v>96304465.75797154</v>
      </c>
      <c r="AS2320" s="6">
        <v>163222401.86143535</v>
      </c>
      <c r="AT2320" s="3">
        <f t="shared" si="221"/>
        <v>56234.132519034909</v>
      </c>
      <c r="AU2320" s="2">
        <f t="shared" si="218"/>
        <v>30.011513222916467</v>
      </c>
      <c r="AV2320" s="3">
        <f t="shared" si="219"/>
        <v>3208.9173592364714</v>
      </c>
      <c r="AW2320" s="3">
        <f t="shared" si="222"/>
        <v>5438.6595120702041</v>
      </c>
      <c r="AX2320" s="3">
        <f t="shared" si="220"/>
        <v>71.959190903773049</v>
      </c>
      <c r="AY2320" s="3">
        <f t="shared" si="223"/>
        <v>121.96061608230428</v>
      </c>
    </row>
    <row r="2321" spans="1:51" x14ac:dyDescent="0.25">
      <c r="A2321" s="6">
        <v>1</v>
      </c>
      <c r="B2321" s="6">
        <v>6600</v>
      </c>
      <c r="C2321" s="6">
        <v>707</v>
      </c>
      <c r="D2321" s="6">
        <v>3.5000000000000003E-2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>
        <v>0</v>
      </c>
      <c r="J2321" s="6" t="s">
        <v>45</v>
      </c>
      <c r="K2321" s="6" t="s">
        <v>14</v>
      </c>
      <c r="L2321" s="6" t="s">
        <v>26</v>
      </c>
      <c r="M2321" s="6" t="s">
        <v>44</v>
      </c>
      <c r="N2321" s="6" t="s">
        <v>20</v>
      </c>
      <c r="O2321" s="6" t="s">
        <v>15</v>
      </c>
      <c r="P2321" s="6">
        <v>170.33807430000002</v>
      </c>
      <c r="Q2321" s="6">
        <v>44.277037757029071</v>
      </c>
      <c r="R2321" s="6">
        <v>7.6848403381987627</v>
      </c>
      <c r="S2321" s="6">
        <v>4</v>
      </c>
      <c r="T2321" s="6">
        <v>3144.3739873606478</v>
      </c>
      <c r="U2321" s="6">
        <v>5321.3201943897384</v>
      </c>
      <c r="V2321" s="6">
        <v>70.511821495827078</v>
      </c>
      <c r="W2321" s="6">
        <v>119.32931043736983</v>
      </c>
      <c r="X2321" s="6">
        <v>170.58814042211506</v>
      </c>
      <c r="Y2321" s="6">
        <v>20.454511544023514</v>
      </c>
      <c r="Z2321" s="6">
        <v>22782711807.093006</v>
      </c>
      <c r="AA2321" s="6">
        <v>11097872.684855644</v>
      </c>
      <c r="AB2321" s="6">
        <v>0</v>
      </c>
      <c r="AC2321" s="6">
        <v>5548578.1747026686</v>
      </c>
      <c r="AD2321" s="6">
        <v>0</v>
      </c>
      <c r="AE2321" s="6">
        <v>0</v>
      </c>
      <c r="AF2321" s="6">
        <v>0</v>
      </c>
      <c r="AG2321" s="6">
        <v>3409672.101746514</v>
      </c>
      <c r="AH2321" s="6">
        <v>7821887.9549088813</v>
      </c>
      <c r="AI2321" s="6">
        <v>20350947.968836013</v>
      </c>
      <c r="AJ2321" s="6">
        <v>13889940.158894323</v>
      </c>
      <c r="AK2321" s="6">
        <v>62118899.043944046</v>
      </c>
      <c r="AL2321" s="6">
        <v>3144235.0164944702</v>
      </c>
      <c r="AM2321" s="6">
        <v>31392914.165369455</v>
      </c>
      <c r="AN2321" s="6">
        <v>31392914.165369455</v>
      </c>
      <c r="AO2321" s="6">
        <v>23340719.222234223</v>
      </c>
      <c r="AP2321" s="6">
        <v>12184302.715860117</v>
      </c>
      <c r="AQ2321" s="6">
        <v>0</v>
      </c>
      <c r="AR2321" s="6">
        <v>96656048.225807965</v>
      </c>
      <c r="AS2321" s="6">
        <v>163573984.32927176</v>
      </c>
      <c r="AT2321" s="3">
        <f t="shared" si="221"/>
        <v>74989.420933245579</v>
      </c>
      <c r="AU2321" s="2">
        <f t="shared" si="218"/>
        <v>30.739361352795051</v>
      </c>
      <c r="AV2321" s="3">
        <f t="shared" si="219"/>
        <v>3144.3739873606478</v>
      </c>
      <c r="AW2321" s="3">
        <f t="shared" si="222"/>
        <v>5321.3201943897384</v>
      </c>
      <c r="AX2321" s="3">
        <f t="shared" si="220"/>
        <v>70.511821495827078</v>
      </c>
      <c r="AY2321" s="3">
        <f t="shared" si="223"/>
        <v>119.32931043736983</v>
      </c>
    </row>
    <row r="2322" spans="1:51" x14ac:dyDescent="0.25">
      <c r="A2322" s="6">
        <v>1</v>
      </c>
      <c r="B2322" s="6">
        <v>6600</v>
      </c>
      <c r="C2322" s="6">
        <v>707</v>
      </c>
      <c r="D2322" s="6">
        <v>3.5000000000000003E-2</v>
      </c>
      <c r="E2322" s="6">
        <v>15</v>
      </c>
      <c r="F2322" s="6">
        <v>15</v>
      </c>
      <c r="G2322" s="6">
        <v>7</v>
      </c>
      <c r="H2322" s="6">
        <v>1E-10</v>
      </c>
      <c r="I2322" s="6">
        <v>0</v>
      </c>
      <c r="J2322" s="6" t="s">
        <v>45</v>
      </c>
      <c r="K2322" s="6" t="s">
        <v>14</v>
      </c>
      <c r="L2322" s="6" t="s">
        <v>26</v>
      </c>
      <c r="M2322" s="6" t="s">
        <v>44</v>
      </c>
      <c r="N2322" s="6" t="s">
        <v>20</v>
      </c>
      <c r="O2322" s="6" t="s">
        <v>15</v>
      </c>
      <c r="P2322" s="6">
        <v>172.60847670000004</v>
      </c>
      <c r="Q2322" s="6">
        <v>44.94782248280476</v>
      </c>
      <c r="R2322" s="6">
        <v>7.8246520144006029</v>
      </c>
      <c r="S2322" s="6">
        <v>4</v>
      </c>
      <c r="T2322" s="6">
        <v>3096.1158651711717</v>
      </c>
      <c r="U2322" s="6">
        <v>5234.164176466903</v>
      </c>
      <c r="V2322" s="6">
        <v>69.429644849147621</v>
      </c>
      <c r="W2322" s="6">
        <v>117.37485794451592</v>
      </c>
      <c r="X2322" s="6">
        <v>170.39333178314564</v>
      </c>
      <c r="Y2322" s="6">
        <v>20.335868780774145</v>
      </c>
      <c r="Z2322" s="6">
        <v>22804710770.801735</v>
      </c>
      <c r="AA2322" s="6">
        <v>11182343.967440421</v>
      </c>
      <c r="AB2322" s="6">
        <v>0</v>
      </c>
      <c r="AC2322" s="6">
        <v>5607664.4508016119</v>
      </c>
      <c r="AD2322" s="6">
        <v>0</v>
      </c>
      <c r="AE2322" s="6">
        <v>0</v>
      </c>
      <c r="AF2322" s="6">
        <v>0</v>
      </c>
      <c r="AG2322" s="6">
        <v>3346207.6743159597</v>
      </c>
      <c r="AH2322" s="6">
        <v>7853124.2760976143</v>
      </c>
      <c r="AI2322" s="6">
        <v>20432218.469118603</v>
      </c>
      <c r="AJ2322" s="6">
        <v>13945408.945278972</v>
      </c>
      <c r="AK2322" s="6">
        <v>62366967.783053182</v>
      </c>
      <c r="AL2322" s="6">
        <v>3144235.0164944702</v>
      </c>
      <c r="AM2322" s="6">
        <v>31392914.165369455</v>
      </c>
      <c r="AN2322" s="6">
        <v>31392914.165369455</v>
      </c>
      <c r="AO2322" s="6">
        <v>23340719.222234223</v>
      </c>
      <c r="AP2322" s="6">
        <v>12184302.715860117</v>
      </c>
      <c r="AQ2322" s="6">
        <v>0</v>
      </c>
      <c r="AR2322" s="6">
        <v>96904116.964917108</v>
      </c>
      <c r="AS2322" s="6">
        <v>163822053.06838092</v>
      </c>
      <c r="AT2322" s="3">
        <f t="shared" si="221"/>
        <v>100000</v>
      </c>
      <c r="AU2322" s="2">
        <f t="shared" si="218"/>
        <v>31.298608057602411</v>
      </c>
      <c r="AV2322" s="3">
        <f t="shared" si="219"/>
        <v>3096.1158651711717</v>
      </c>
      <c r="AW2322" s="3">
        <f t="shared" si="222"/>
        <v>5234.164176466903</v>
      </c>
      <c r="AX2322" s="3">
        <f t="shared" si="220"/>
        <v>69.429644849147621</v>
      </c>
      <c r="AY2322" s="3">
        <f t="shared" si="223"/>
        <v>117.37485794451592</v>
      </c>
    </row>
    <row r="2323" spans="1:51" x14ac:dyDescent="0.25">
      <c r="A2323" s="6">
        <v>1</v>
      </c>
      <c r="B2323" s="6">
        <v>6600</v>
      </c>
      <c r="C2323" s="6">
        <v>707</v>
      </c>
      <c r="D2323" s="6">
        <v>3.5000000000000003E-2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>
        <v>0</v>
      </c>
      <c r="J2323" s="6" t="s">
        <v>45</v>
      </c>
      <c r="K2323" s="6" t="s">
        <v>14</v>
      </c>
      <c r="L2323" s="6" t="s">
        <v>26</v>
      </c>
      <c r="M2323" s="6" t="s">
        <v>44</v>
      </c>
      <c r="N2323" s="6" t="s">
        <v>20</v>
      </c>
      <c r="O2323" s="6" t="s">
        <v>15</v>
      </c>
      <c r="P2323" s="6">
        <v>174.31656000000001</v>
      </c>
      <c r="Q2323" s="6">
        <v>45.454749652202288</v>
      </c>
      <c r="R2323" s="6">
        <v>7.9310895289630947</v>
      </c>
      <c r="S2323" s="6">
        <v>4</v>
      </c>
      <c r="T2323" s="6">
        <v>3060.0086136802411</v>
      </c>
      <c r="U2323" s="6">
        <v>5169.3636984731302</v>
      </c>
      <c r="V2323" s="6">
        <v>68.619948521017605</v>
      </c>
      <c r="W2323" s="6">
        <v>115.92172299444067</v>
      </c>
      <c r="X2323" s="6">
        <v>170.24311273043739</v>
      </c>
      <c r="Y2323" s="6">
        <v>20.245361759083675</v>
      </c>
      <c r="Z2323" s="6">
        <v>22818409464.302307</v>
      </c>
      <c r="AA2323" s="6">
        <v>11245031.920018213</v>
      </c>
      <c r="AB2323" s="6">
        <v>0</v>
      </c>
      <c r="AC2323" s="6">
        <v>5652014.1468735905</v>
      </c>
      <c r="AD2323" s="6">
        <v>0</v>
      </c>
      <c r="AE2323" s="6">
        <v>0</v>
      </c>
      <c r="AF2323" s="6">
        <v>0</v>
      </c>
      <c r="AG2323" s="6">
        <v>3294926.5620595408</v>
      </c>
      <c r="AH2323" s="6">
        <v>7874869.3252910227</v>
      </c>
      <c r="AI2323" s="6">
        <v>20488794.626596931</v>
      </c>
      <c r="AJ2323" s="6">
        <v>13984023.335281722</v>
      </c>
      <c r="AK2323" s="6">
        <v>62539659.916121021</v>
      </c>
      <c r="AL2323" s="6">
        <v>3144235.0164944702</v>
      </c>
      <c r="AM2323" s="6">
        <v>31392914.165369455</v>
      </c>
      <c r="AN2323" s="6">
        <v>31392914.165369455</v>
      </c>
      <c r="AO2323" s="6">
        <v>23340719.222234223</v>
      </c>
      <c r="AP2323" s="6">
        <v>12184302.715860117</v>
      </c>
      <c r="AQ2323" s="6">
        <v>0</v>
      </c>
      <c r="AR2323" s="6">
        <v>97076809.09798494</v>
      </c>
      <c r="AS2323" s="6">
        <v>163994745.20144874</v>
      </c>
      <c r="AT2323" s="3">
        <f t="shared" si="221"/>
        <v>133352.14321633239</v>
      </c>
      <c r="AU2323" s="2">
        <f t="shared" si="218"/>
        <v>31.724358115852379</v>
      </c>
      <c r="AV2323" s="3">
        <f t="shared" si="219"/>
        <v>3060.0086136802411</v>
      </c>
      <c r="AW2323" s="3">
        <f t="shared" si="222"/>
        <v>5169.3636984731302</v>
      </c>
      <c r="AX2323" s="3">
        <f t="shared" si="220"/>
        <v>68.619948521017605</v>
      </c>
      <c r="AY2323" s="3">
        <f t="shared" si="223"/>
        <v>115.92172299444067</v>
      </c>
    </row>
    <row r="2324" spans="1:51" x14ac:dyDescent="0.25">
      <c r="A2324" s="6">
        <v>1</v>
      </c>
      <c r="B2324" s="6">
        <v>6600</v>
      </c>
      <c r="C2324" s="6">
        <v>707</v>
      </c>
      <c r="D2324" s="6">
        <v>3.5000000000000003E-2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>
        <v>0</v>
      </c>
      <c r="J2324" s="6" t="s">
        <v>45</v>
      </c>
      <c r="K2324" s="6" t="s">
        <v>14</v>
      </c>
      <c r="L2324" s="6" t="s">
        <v>26</v>
      </c>
      <c r="M2324" s="6" t="s">
        <v>44</v>
      </c>
      <c r="N2324" s="6" t="s">
        <v>20</v>
      </c>
      <c r="O2324" s="6" t="s">
        <v>15</v>
      </c>
      <c r="P2324" s="6">
        <v>175.59224860000006</v>
      </c>
      <c r="Q2324" s="6">
        <v>45.834994704185952</v>
      </c>
      <c r="R2324" s="6">
        <v>8.0116193189759688</v>
      </c>
      <c r="S2324" s="6">
        <v>4</v>
      </c>
      <c r="T2324" s="6">
        <v>3032.9778456842869</v>
      </c>
      <c r="U2324" s="6">
        <v>5121.1304849692351</v>
      </c>
      <c r="V2324" s="6">
        <v>68.013790126536747</v>
      </c>
      <c r="W2324" s="6">
        <v>114.84010491897391</v>
      </c>
      <c r="X2324" s="6">
        <v>170.12884926486072</v>
      </c>
      <c r="Y2324" s="6">
        <v>20.177063509367905</v>
      </c>
      <c r="Z2324" s="6">
        <v>22835141754.962612</v>
      </c>
      <c r="AA2324" s="6">
        <v>11291363.904430732</v>
      </c>
      <c r="AB2324" s="6">
        <v>0</v>
      </c>
      <c r="AC2324" s="6">
        <v>5685080.1908628345</v>
      </c>
      <c r="AD2324" s="6">
        <v>0</v>
      </c>
      <c r="AE2324" s="6">
        <v>0</v>
      </c>
      <c r="AF2324" s="6">
        <v>0</v>
      </c>
      <c r="AG2324" s="6">
        <v>3254093.8329463</v>
      </c>
      <c r="AH2324" s="6">
        <v>7889909.7920135446</v>
      </c>
      <c r="AI2324" s="6">
        <v>20527926.835784998</v>
      </c>
      <c r="AJ2324" s="6">
        <v>14010731.872139066</v>
      </c>
      <c r="AK2324" s="6">
        <v>62659106.428177476</v>
      </c>
      <c r="AL2324" s="6">
        <v>3144235.0164944702</v>
      </c>
      <c r="AM2324" s="6">
        <v>31392914.165369455</v>
      </c>
      <c r="AN2324" s="6">
        <v>31392914.165369455</v>
      </c>
      <c r="AO2324" s="6">
        <v>23340719.222234223</v>
      </c>
      <c r="AP2324" s="6">
        <v>12184302.715860117</v>
      </c>
      <c r="AQ2324" s="6">
        <v>0</v>
      </c>
      <c r="AR2324" s="6">
        <v>97196255.610041395</v>
      </c>
      <c r="AS2324" s="6">
        <v>164114191.71350521</v>
      </c>
      <c r="AT2324" s="3">
        <f t="shared" si="221"/>
        <v>177827.94100389228</v>
      </c>
      <c r="AU2324" s="2">
        <f t="shared" si="218"/>
        <v>32.046477275903875</v>
      </c>
      <c r="AV2324" s="3">
        <f t="shared" si="219"/>
        <v>3032.9778456842869</v>
      </c>
      <c r="AW2324" s="3">
        <f t="shared" si="222"/>
        <v>5121.1304849692351</v>
      </c>
      <c r="AX2324" s="3">
        <f t="shared" si="220"/>
        <v>68.013790126536747</v>
      </c>
      <c r="AY2324" s="3">
        <f t="shared" si="223"/>
        <v>114.84010491897391</v>
      </c>
    </row>
    <row r="2325" spans="1:51" x14ac:dyDescent="0.25">
      <c r="A2325" s="6">
        <v>1</v>
      </c>
      <c r="B2325" s="6">
        <v>6600</v>
      </c>
      <c r="C2325" s="6">
        <v>707</v>
      </c>
      <c r="D2325" s="6">
        <v>3.5000000000000003E-2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>
        <v>0</v>
      </c>
      <c r="J2325" s="6" t="s">
        <v>45</v>
      </c>
      <c r="K2325" s="6" t="s">
        <v>14</v>
      </c>
      <c r="L2325" s="6" t="s">
        <v>26</v>
      </c>
      <c r="M2325" s="6" t="s">
        <v>44</v>
      </c>
      <c r="N2325" s="6" t="s">
        <v>20</v>
      </c>
      <c r="O2325" s="6" t="s">
        <v>15</v>
      </c>
      <c r="P2325" s="6">
        <v>176.56668430000002</v>
      </c>
      <c r="Q2325" s="6">
        <v>46.125492377088264</v>
      </c>
      <c r="R2325" s="6">
        <v>8.0728847826945653</v>
      </c>
      <c r="S2325" s="6">
        <v>4</v>
      </c>
      <c r="T2325" s="6">
        <v>3012.733362495745</v>
      </c>
      <c r="U2325" s="6">
        <v>5085.0389231706722</v>
      </c>
      <c r="V2325" s="6">
        <v>67.559812517447071</v>
      </c>
      <c r="W2325" s="6">
        <v>114.03076042837721</v>
      </c>
      <c r="X2325" s="6">
        <v>170.04036134239698</v>
      </c>
      <c r="Y2325" s="6">
        <v>20.12448472769006</v>
      </c>
      <c r="Z2325" s="6">
        <v>22838639826.180603</v>
      </c>
      <c r="AA2325" s="6">
        <v>11326471.949198212</v>
      </c>
      <c r="AB2325" s="6">
        <v>0</v>
      </c>
      <c r="AC2325" s="6">
        <v>5710305.3483687211</v>
      </c>
      <c r="AD2325" s="6">
        <v>0</v>
      </c>
      <c r="AE2325" s="6">
        <v>0</v>
      </c>
      <c r="AF2325" s="6">
        <v>0</v>
      </c>
      <c r="AG2325" s="6">
        <v>3222670.6481126137</v>
      </c>
      <c r="AH2325" s="6">
        <v>7901184.6988150217</v>
      </c>
      <c r="AI2325" s="6">
        <v>20557261.830481041</v>
      </c>
      <c r="AJ2325" s="6">
        <v>14030753.608792976</v>
      </c>
      <c r="AK2325" s="6">
        <v>62748648.083768584</v>
      </c>
      <c r="AL2325" s="6">
        <v>3144235.0164944702</v>
      </c>
      <c r="AM2325" s="6">
        <v>31392914.165369455</v>
      </c>
      <c r="AN2325" s="6">
        <v>31392914.165369455</v>
      </c>
      <c r="AO2325" s="6">
        <v>23340719.222234223</v>
      </c>
      <c r="AP2325" s="6">
        <v>12184302.715860117</v>
      </c>
      <c r="AQ2325" s="6">
        <v>0</v>
      </c>
      <c r="AR2325" s="6">
        <v>97285797.26563251</v>
      </c>
      <c r="AS2325" s="6">
        <v>164203733.36909631</v>
      </c>
      <c r="AT2325" s="3">
        <f t="shared" si="221"/>
        <v>237137.37056616557</v>
      </c>
      <c r="AU2325" s="2">
        <f t="shared" si="218"/>
        <v>32.291539130778261</v>
      </c>
      <c r="AV2325" s="3">
        <f t="shared" si="219"/>
        <v>3012.733362495745</v>
      </c>
      <c r="AW2325" s="3">
        <f t="shared" si="222"/>
        <v>5085.0389231706722</v>
      </c>
      <c r="AX2325" s="3">
        <f t="shared" si="220"/>
        <v>67.559812517447071</v>
      </c>
      <c r="AY2325" s="3">
        <f t="shared" si="223"/>
        <v>114.03076042837721</v>
      </c>
    </row>
    <row r="2326" spans="1:51" x14ac:dyDescent="0.25">
      <c r="A2326" s="6">
        <v>1</v>
      </c>
      <c r="B2326" s="6">
        <v>6600</v>
      </c>
      <c r="C2326" s="6">
        <v>707</v>
      </c>
      <c r="D2326" s="6">
        <v>3.5000000000000003E-2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>
        <v>0</v>
      </c>
      <c r="J2326" s="6" t="s">
        <v>45</v>
      </c>
      <c r="K2326" s="6" t="s">
        <v>14</v>
      </c>
      <c r="L2326" s="6" t="s">
        <v>26</v>
      </c>
      <c r="M2326" s="6" t="s">
        <v>44</v>
      </c>
      <c r="N2326" s="6" t="s">
        <v>20</v>
      </c>
      <c r="O2326" s="6" t="s">
        <v>15</v>
      </c>
      <c r="P2326" s="6">
        <v>177.29773</v>
      </c>
      <c r="Q2326" s="6">
        <v>46.343880941917504</v>
      </c>
      <c r="R2326" s="6">
        <v>8.1191000835446268</v>
      </c>
      <c r="S2326" s="6">
        <v>4</v>
      </c>
      <c r="T2326" s="6">
        <v>2997.5665638616656</v>
      </c>
      <c r="U2326" s="6">
        <v>5058.0762082460733</v>
      </c>
      <c r="V2326" s="6">
        <v>67.219700748857178</v>
      </c>
      <c r="W2326" s="6">
        <v>113.42612810746108</v>
      </c>
      <c r="X2326" s="6">
        <v>169.97328581203337</v>
      </c>
      <c r="Y2326" s="6">
        <v>20.084806568582717</v>
      </c>
      <c r="Z2326" s="6">
        <v>22839157954.54451</v>
      </c>
      <c r="AA2326" s="6">
        <v>11352649.514739888</v>
      </c>
      <c r="AB2326" s="6">
        <v>0</v>
      </c>
      <c r="AC2326" s="6">
        <v>5729211.6042641709</v>
      </c>
      <c r="AD2326" s="6">
        <v>0</v>
      </c>
      <c r="AE2326" s="6">
        <v>0</v>
      </c>
      <c r="AF2326" s="6">
        <v>0</v>
      </c>
      <c r="AG2326" s="6">
        <v>3198371.2050314615</v>
      </c>
      <c r="AH2326" s="6">
        <v>7909290.6063738503</v>
      </c>
      <c r="AI2326" s="6">
        <v>20578351.739198849</v>
      </c>
      <c r="AJ2326" s="6">
        <v>14045147.904847167</v>
      </c>
      <c r="AK2326" s="6">
        <v>62813022.574455388</v>
      </c>
      <c r="AL2326" s="6">
        <v>3144235.0164944702</v>
      </c>
      <c r="AM2326" s="6">
        <v>31392914.165369455</v>
      </c>
      <c r="AN2326" s="6">
        <v>31392914.165369455</v>
      </c>
      <c r="AO2326" s="6">
        <v>23340719.222234223</v>
      </c>
      <c r="AP2326" s="6">
        <v>12184302.715860117</v>
      </c>
      <c r="AQ2326" s="6">
        <v>0</v>
      </c>
      <c r="AR2326" s="6">
        <v>97350171.756319314</v>
      </c>
      <c r="AS2326" s="6">
        <v>164268107.85978311</v>
      </c>
      <c r="AT2326" s="3">
        <f t="shared" si="221"/>
        <v>316227.76601683797</v>
      </c>
      <c r="AU2326" s="2">
        <f t="shared" si="218"/>
        <v>32.476400334178507</v>
      </c>
      <c r="AV2326" s="3">
        <f t="shared" si="219"/>
        <v>2997.5665638616656</v>
      </c>
      <c r="AW2326" s="3">
        <f t="shared" si="222"/>
        <v>5058.0762082460733</v>
      </c>
      <c r="AX2326" s="3">
        <f t="shared" si="220"/>
        <v>67.219700748857178</v>
      </c>
      <c r="AY2326" s="3">
        <f t="shared" si="223"/>
        <v>113.42612810746108</v>
      </c>
    </row>
    <row r="2327" spans="1:51" x14ac:dyDescent="0.25">
      <c r="A2327" s="6">
        <v>1</v>
      </c>
      <c r="B2327" s="6">
        <v>6600</v>
      </c>
      <c r="C2327" s="6">
        <v>707</v>
      </c>
      <c r="D2327" s="6">
        <v>3.5000000000000003E-2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>
        <v>0</v>
      </c>
      <c r="J2327" s="6" t="s">
        <v>45</v>
      </c>
      <c r="K2327" s="6" t="s">
        <v>14</v>
      </c>
      <c r="L2327" s="6" t="s">
        <v>26</v>
      </c>
      <c r="M2327" s="6" t="s">
        <v>44</v>
      </c>
      <c r="N2327" s="6" t="s">
        <v>20</v>
      </c>
      <c r="O2327" s="6" t="s">
        <v>15</v>
      </c>
      <c r="P2327" s="6">
        <v>177.85541860000004</v>
      </c>
      <c r="Q2327" s="6">
        <v>46.510336469574327</v>
      </c>
      <c r="R2327" s="6">
        <v>8.1541228547768032</v>
      </c>
      <c r="S2327" s="6">
        <v>4</v>
      </c>
      <c r="T2327" s="6">
        <v>2986.2011464971765</v>
      </c>
      <c r="U2327" s="6">
        <v>5037.8606963732955</v>
      </c>
      <c r="V2327" s="6">
        <v>66.964834030187006</v>
      </c>
      <c r="W2327" s="6">
        <v>112.97280017307737</v>
      </c>
      <c r="X2327" s="6">
        <v>169.92171503699299</v>
      </c>
      <c r="Y2327" s="6">
        <v>20.05440221910645</v>
      </c>
      <c r="Z2327" s="6">
        <v>22838952335.160011</v>
      </c>
      <c r="AA2327" s="6">
        <v>11372525.87286235</v>
      </c>
      <c r="AB2327" s="6">
        <v>0</v>
      </c>
      <c r="AC2327" s="6">
        <v>5743624.0267574331</v>
      </c>
      <c r="AD2327" s="6">
        <v>0</v>
      </c>
      <c r="AE2327" s="6">
        <v>0</v>
      </c>
      <c r="AF2327" s="6">
        <v>0</v>
      </c>
      <c r="AG2327" s="6">
        <v>3179977.8984363247</v>
      </c>
      <c r="AH2327" s="6">
        <v>7915489.8412418813</v>
      </c>
      <c r="AI2327" s="6">
        <v>20594480.876687538</v>
      </c>
      <c r="AJ2327" s="6">
        <v>14056156.372603834</v>
      </c>
      <c r="AK2327" s="6">
        <v>62862254.88858936</v>
      </c>
      <c r="AL2327" s="6">
        <v>3144235.0164944702</v>
      </c>
      <c r="AM2327" s="6">
        <v>31392914.165369455</v>
      </c>
      <c r="AN2327" s="6">
        <v>31392914.165369455</v>
      </c>
      <c r="AO2327" s="6">
        <v>23340719.222234223</v>
      </c>
      <c r="AP2327" s="6">
        <v>12184302.715860117</v>
      </c>
      <c r="AQ2327" s="6">
        <v>0</v>
      </c>
      <c r="AR2327" s="6">
        <v>97399404.070453286</v>
      </c>
      <c r="AS2327" s="6">
        <v>164317340.17391708</v>
      </c>
      <c r="AT2327" s="3">
        <f t="shared" si="221"/>
        <v>421696.50342858222</v>
      </c>
      <c r="AU2327" s="2">
        <f t="shared" si="218"/>
        <v>32.616491419107213</v>
      </c>
      <c r="AV2327" s="3">
        <f t="shared" si="219"/>
        <v>2986.2011464971765</v>
      </c>
      <c r="AW2327" s="3">
        <f t="shared" si="222"/>
        <v>5037.8606963732955</v>
      </c>
      <c r="AX2327" s="3">
        <f t="shared" si="220"/>
        <v>66.964834030187006</v>
      </c>
      <c r="AY2327" s="3">
        <f t="shared" si="223"/>
        <v>112.97280017307737</v>
      </c>
    </row>
    <row r="2328" spans="1:51" x14ac:dyDescent="0.25">
      <c r="A2328" s="6">
        <v>1</v>
      </c>
      <c r="B2328" s="6">
        <v>6600</v>
      </c>
      <c r="C2328" s="6">
        <v>707</v>
      </c>
      <c r="D2328" s="6">
        <v>3.5000000000000003E-2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>
        <v>0</v>
      </c>
      <c r="J2328" s="6" t="s">
        <v>45</v>
      </c>
      <c r="K2328" s="6" t="s">
        <v>14</v>
      </c>
      <c r="L2328" s="6" t="s">
        <v>26</v>
      </c>
      <c r="M2328" s="6" t="s">
        <v>44</v>
      </c>
      <c r="N2328" s="6" t="s">
        <v>20</v>
      </c>
      <c r="O2328" s="6" t="s">
        <v>15</v>
      </c>
      <c r="P2328" s="6">
        <v>178.25443540000074</v>
      </c>
      <c r="Q2328" s="6">
        <v>46.630399735507581</v>
      </c>
      <c r="R2328" s="6">
        <v>8.1800320582131434</v>
      </c>
      <c r="S2328" s="6">
        <v>4</v>
      </c>
      <c r="T2328" s="6">
        <v>2977.6827971188482</v>
      </c>
      <c r="U2328" s="6">
        <v>5022.8439782500081</v>
      </c>
      <c r="V2328" s="6">
        <v>66.773812118283971</v>
      </c>
      <c r="W2328" s="6">
        <v>112.63605392342046</v>
      </c>
      <c r="X2328" s="6">
        <v>169.88460706248182</v>
      </c>
      <c r="Y2328" s="6">
        <v>20.032579124808599</v>
      </c>
      <c r="Z2328" s="6">
        <v>22845745143.119808</v>
      </c>
      <c r="AA2328" s="6">
        <v>11386697.706643082</v>
      </c>
      <c r="AB2328" s="6">
        <v>0</v>
      </c>
      <c r="AC2328" s="6">
        <v>5753930.3251875332</v>
      </c>
      <c r="AD2328" s="6">
        <v>0</v>
      </c>
      <c r="AE2328" s="6">
        <v>0</v>
      </c>
      <c r="AF2328" s="6">
        <v>0</v>
      </c>
      <c r="AG2328" s="6">
        <v>3165430.7864153027</v>
      </c>
      <c r="AH2328" s="6">
        <v>7919362.9391159043</v>
      </c>
      <c r="AI2328" s="6">
        <v>20604557.882874139</v>
      </c>
      <c r="AJ2328" s="6">
        <v>14063034.136387959</v>
      </c>
      <c r="AK2328" s="6">
        <v>62893013.77662392</v>
      </c>
      <c r="AL2328" s="6">
        <v>3144235.0164944702</v>
      </c>
      <c r="AM2328" s="6">
        <v>31392914.165369455</v>
      </c>
      <c r="AN2328" s="6">
        <v>31392914.165369455</v>
      </c>
      <c r="AO2328" s="6">
        <v>23340719.222234223</v>
      </c>
      <c r="AP2328" s="6">
        <v>12184302.715860117</v>
      </c>
      <c r="AQ2328" s="6">
        <v>0</v>
      </c>
      <c r="AR2328" s="6">
        <v>97430162.958487839</v>
      </c>
      <c r="AS2328" s="6">
        <v>164348099.06195164</v>
      </c>
      <c r="AT2328" s="3">
        <f t="shared" si="221"/>
        <v>562341.32519034925</v>
      </c>
      <c r="AU2328" s="2">
        <f t="shared" si="218"/>
        <v>32.720128232852574</v>
      </c>
      <c r="AV2328" s="3">
        <f t="shared" si="219"/>
        <v>2977.6827971188482</v>
      </c>
      <c r="AW2328" s="3">
        <f t="shared" si="222"/>
        <v>5022.8439782500081</v>
      </c>
      <c r="AX2328" s="3">
        <f t="shared" si="220"/>
        <v>66.773812118283971</v>
      </c>
      <c r="AY2328" s="3">
        <f t="shared" si="223"/>
        <v>112.63605392342046</v>
      </c>
    </row>
    <row r="2329" spans="1:51" x14ac:dyDescent="0.25">
      <c r="A2329" s="6">
        <v>1</v>
      </c>
      <c r="B2329" s="6">
        <v>6600</v>
      </c>
      <c r="C2329" s="6">
        <v>707</v>
      </c>
      <c r="D2329" s="6">
        <v>3.5000000000000003E-2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>
        <v>0</v>
      </c>
      <c r="J2329" s="6" t="s">
        <v>45</v>
      </c>
      <c r="K2329" s="6" t="s">
        <v>14</v>
      </c>
      <c r="L2329" s="6" t="s">
        <v>26</v>
      </c>
      <c r="M2329" s="6" t="s">
        <v>44</v>
      </c>
      <c r="N2329" s="6" t="s">
        <v>20</v>
      </c>
      <c r="O2329" s="6" t="s">
        <v>15</v>
      </c>
      <c r="P2329" s="6">
        <v>177.50500000000005</v>
      </c>
      <c r="Q2329" s="6">
        <v>46.453825917164473</v>
      </c>
      <c r="R2329" s="6">
        <v>8.1756110195013001</v>
      </c>
      <c r="S2329" s="6">
        <v>4</v>
      </c>
      <c r="T2329" s="6">
        <v>2971.0220088648789</v>
      </c>
      <c r="U2329" s="6">
        <v>5017.2891301798591</v>
      </c>
      <c r="V2329" s="6">
        <v>66.624445562564702</v>
      </c>
      <c r="W2329" s="6">
        <v>112.51148780719726</v>
      </c>
      <c r="X2329" s="6">
        <v>169.94844921435308</v>
      </c>
      <c r="Y2329" s="6">
        <v>20.069657633385365</v>
      </c>
      <c r="Z2329" s="6">
        <v>22842300058.510845</v>
      </c>
      <c r="AA2329" s="6">
        <v>11359362.093967127</v>
      </c>
      <c r="AB2329" s="6">
        <v>0</v>
      </c>
      <c r="AC2329" s="6">
        <v>5734569.1683123168</v>
      </c>
      <c r="AD2329" s="6">
        <v>0</v>
      </c>
      <c r="AE2329" s="6">
        <v>0</v>
      </c>
      <c r="AF2329" s="6">
        <v>0</v>
      </c>
      <c r="AG2329" s="6">
        <v>3124797.9749914221</v>
      </c>
      <c r="AH2329" s="6">
        <v>7885304.402535636</v>
      </c>
      <c r="AI2329" s="6">
        <v>20515944.557058752</v>
      </c>
      <c r="AJ2329" s="6">
        <v>14002553.720697194</v>
      </c>
      <c r="AK2329" s="6">
        <v>62622531.917562447</v>
      </c>
      <c r="AL2329" s="6">
        <v>3144235.0164944702</v>
      </c>
      <c r="AM2329" s="6">
        <v>31392914.165369455</v>
      </c>
      <c r="AN2329" s="6">
        <v>31392914.165369455</v>
      </c>
      <c r="AO2329" s="6">
        <v>23340719.222234223</v>
      </c>
      <c r="AP2329" s="6">
        <v>12184302.715860117</v>
      </c>
      <c r="AQ2329" s="6">
        <v>0</v>
      </c>
      <c r="AR2329" s="6">
        <v>97159681.099426374</v>
      </c>
      <c r="AS2329" s="6">
        <v>164077617.20289019</v>
      </c>
      <c r="AT2329" s="3">
        <f t="shared" si="221"/>
        <v>749894.209332456</v>
      </c>
      <c r="AU2329" s="2">
        <f t="shared" si="218"/>
        <v>32.7024440780052</v>
      </c>
      <c r="AV2329" s="3">
        <f t="shared" si="219"/>
        <v>2971.0220088648789</v>
      </c>
      <c r="AW2329" s="3">
        <f t="shared" si="222"/>
        <v>5017.2891301798591</v>
      </c>
      <c r="AX2329" s="3">
        <f t="shared" si="220"/>
        <v>66.624445562564702</v>
      </c>
      <c r="AY2329" s="3">
        <f t="shared" si="223"/>
        <v>112.51148780719726</v>
      </c>
    </row>
    <row r="2330" spans="1:51" x14ac:dyDescent="0.25">
      <c r="A2330" s="6">
        <v>1</v>
      </c>
      <c r="B2330" s="6">
        <v>6600</v>
      </c>
      <c r="C2330" s="6">
        <v>707</v>
      </c>
      <c r="D2330" s="6">
        <v>3.5000000000000003E-2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>
        <v>0</v>
      </c>
      <c r="J2330" s="6" t="s">
        <v>45</v>
      </c>
      <c r="K2330" s="6" t="s">
        <v>14</v>
      </c>
      <c r="L2330" s="6" t="s">
        <v>26</v>
      </c>
      <c r="M2330" s="6" t="s">
        <v>44</v>
      </c>
      <c r="N2330" s="6" t="s">
        <v>20</v>
      </c>
      <c r="O2330" s="6" t="s">
        <v>15</v>
      </c>
      <c r="P2330" s="6">
        <v>178.80595000000002</v>
      </c>
      <c r="Q2330" s="6">
        <v>46.797136245153176</v>
      </c>
      <c r="R2330" s="6">
        <v>8.2150877556897797</v>
      </c>
      <c r="S2330" s="6">
        <v>4</v>
      </c>
      <c r="T2330" s="6">
        <v>2966.154584940738</v>
      </c>
      <c r="U2330" s="6">
        <v>5002.5885858166375</v>
      </c>
      <c r="V2330" s="6">
        <v>66.515294765533824</v>
      </c>
      <c r="W2330" s="6">
        <v>112.18183167717022</v>
      </c>
      <c r="X2330" s="6">
        <v>169.82709850584553</v>
      </c>
      <c r="Y2330" s="6">
        <v>19.998330865555932</v>
      </c>
      <c r="Z2330" s="6">
        <v>22840215925.323856</v>
      </c>
      <c r="AA2330" s="6">
        <v>11405504.861286789</v>
      </c>
      <c r="AB2330" s="6">
        <v>0</v>
      </c>
      <c r="AC2330" s="6">
        <v>5768167.9331467906</v>
      </c>
      <c r="AD2330" s="6">
        <v>0</v>
      </c>
      <c r="AE2330" s="6">
        <v>0</v>
      </c>
      <c r="AF2330" s="6">
        <v>0</v>
      </c>
      <c r="AG2330" s="6">
        <v>3144886.7407155968</v>
      </c>
      <c r="AH2330" s="6">
        <v>7924238.2187081762</v>
      </c>
      <c r="AI2330" s="6">
        <v>20617242.360315874</v>
      </c>
      <c r="AJ2330" s="6">
        <v>14071691.552881889</v>
      </c>
      <c r="AK2330" s="6">
        <v>62931731.667055115</v>
      </c>
      <c r="AL2330" s="6">
        <v>3144235.0164944702</v>
      </c>
      <c r="AM2330" s="6">
        <v>31392914.165369455</v>
      </c>
      <c r="AN2330" s="6">
        <v>31392914.165369455</v>
      </c>
      <c r="AO2330" s="6">
        <v>23340719.222234223</v>
      </c>
      <c r="AP2330" s="6">
        <v>12184302.715860117</v>
      </c>
      <c r="AQ2330" s="6">
        <v>0</v>
      </c>
      <c r="AR2330" s="6">
        <v>97468880.848919034</v>
      </c>
      <c r="AS2330" s="6">
        <v>164386816.95238283</v>
      </c>
      <c r="AT2330" s="3">
        <f t="shared" si="221"/>
        <v>1000000.0000000001</v>
      </c>
      <c r="AU2330" s="2">
        <f t="shared" si="218"/>
        <v>32.860351022759119</v>
      </c>
      <c r="AV2330" s="3">
        <f t="shared" si="219"/>
        <v>2966.154584940738</v>
      </c>
      <c r="AW2330" s="3">
        <f t="shared" si="222"/>
        <v>5002.5885858166375</v>
      </c>
      <c r="AX2330" s="3">
        <f t="shared" si="220"/>
        <v>66.515294765533824</v>
      </c>
      <c r="AY2330" s="3">
        <f t="shared" si="223"/>
        <v>112.18183167717022</v>
      </c>
    </row>
    <row r="2331" spans="1:51" x14ac:dyDescent="0.25">
      <c r="A2331" s="6">
        <v>1</v>
      </c>
      <c r="B2331" s="6">
        <v>6600</v>
      </c>
      <c r="C2331" s="6">
        <v>707</v>
      </c>
      <c r="D2331" s="6">
        <v>3.5000000000000003E-2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>
        <v>0</v>
      </c>
      <c r="J2331" s="6" t="s">
        <v>45</v>
      </c>
      <c r="K2331" s="6" t="s">
        <v>14</v>
      </c>
      <c r="L2331" s="6" t="s">
        <v>26</v>
      </c>
      <c r="M2331" s="6" t="s">
        <v>44</v>
      </c>
      <c r="N2331" s="6" t="s">
        <v>20</v>
      </c>
      <c r="O2331" s="6" t="s">
        <v>15</v>
      </c>
      <c r="P2331" s="6">
        <v>178.98080860000002</v>
      </c>
      <c r="Q2331" s="6">
        <v>46.849553811386542</v>
      </c>
      <c r="R2331" s="6">
        <v>8.226223803793026</v>
      </c>
      <c r="S2331" s="6">
        <v>4</v>
      </c>
      <c r="T2331" s="6">
        <v>2962.5681297815922</v>
      </c>
      <c r="U2331" s="6">
        <v>4996.2453582265753</v>
      </c>
      <c r="V2331" s="6">
        <v>66.434869381339382</v>
      </c>
      <c r="W2331" s="6">
        <v>112.03958634206198</v>
      </c>
      <c r="X2331" s="6">
        <v>169.81070044265488</v>
      </c>
      <c r="Y2331" s="6">
        <v>19.988734132618877</v>
      </c>
      <c r="Z2331" s="6">
        <v>22842191416.469696</v>
      </c>
      <c r="AA2331" s="6">
        <v>11411679.964090819</v>
      </c>
      <c r="AB2331" s="6">
        <v>0</v>
      </c>
      <c r="AC2331" s="6">
        <v>5772680.1551312273</v>
      </c>
      <c r="AD2331" s="6">
        <v>0</v>
      </c>
      <c r="AE2331" s="6">
        <v>0</v>
      </c>
      <c r="AF2331" s="6">
        <v>0</v>
      </c>
      <c r="AG2331" s="6">
        <v>3138756.0429184195</v>
      </c>
      <c r="AH2331" s="6">
        <v>7926015.3032347783</v>
      </c>
      <c r="AI2331" s="6">
        <v>20621865.969723932</v>
      </c>
      <c r="AJ2331" s="6">
        <v>14074847.261308566</v>
      </c>
      <c r="AK2331" s="6">
        <v>62945844.696407743</v>
      </c>
      <c r="AL2331" s="6">
        <v>3144235.0164944702</v>
      </c>
      <c r="AM2331" s="6">
        <v>31392914.165369455</v>
      </c>
      <c r="AN2331" s="6">
        <v>31392914.165369455</v>
      </c>
      <c r="AO2331" s="6">
        <v>23340719.222234223</v>
      </c>
      <c r="AP2331" s="6">
        <v>12184302.715860117</v>
      </c>
      <c r="AQ2331" s="6">
        <v>0</v>
      </c>
      <c r="AR2331" s="6">
        <v>97482993.878271669</v>
      </c>
      <c r="AS2331" s="6">
        <v>164400929.98173547</v>
      </c>
      <c r="AT2331" s="3">
        <f t="shared" si="221"/>
        <v>1333521.4321633242</v>
      </c>
      <c r="AU2331" s="2">
        <f t="shared" si="218"/>
        <v>32.904895215172104</v>
      </c>
      <c r="AV2331" s="3">
        <f t="shared" si="219"/>
        <v>2962.5681297815922</v>
      </c>
      <c r="AW2331" s="3">
        <f t="shared" si="222"/>
        <v>4996.2453582265753</v>
      </c>
      <c r="AX2331" s="3">
        <f t="shared" si="220"/>
        <v>66.434869381339382</v>
      </c>
      <c r="AY2331" s="3">
        <f t="shared" si="223"/>
        <v>112.03958634206198</v>
      </c>
    </row>
    <row r="2332" spans="1:51" x14ac:dyDescent="0.25">
      <c r="A2332" s="6">
        <v>1</v>
      </c>
      <c r="B2332" s="6">
        <v>6600</v>
      </c>
      <c r="C2332" s="6">
        <v>707</v>
      </c>
      <c r="D2332" s="6">
        <v>3.5000000000000003E-2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>
        <v>0</v>
      </c>
      <c r="J2332" s="6" t="s">
        <v>45</v>
      </c>
      <c r="K2332" s="6" t="s">
        <v>14</v>
      </c>
      <c r="L2332" s="6" t="s">
        <v>26</v>
      </c>
      <c r="M2332" s="6" t="s">
        <v>44</v>
      </c>
      <c r="N2332" s="6" t="s">
        <v>20</v>
      </c>
      <c r="O2332" s="6" t="s">
        <v>15</v>
      </c>
      <c r="P2332" s="6">
        <v>179.10768430000002</v>
      </c>
      <c r="Q2332" s="6">
        <v>46.887787760458259</v>
      </c>
      <c r="R2332" s="6">
        <v>8.2344860219899889</v>
      </c>
      <c r="S2332" s="6">
        <v>4</v>
      </c>
      <c r="T2332" s="6">
        <v>2959.8791108574906</v>
      </c>
      <c r="U2332" s="6">
        <v>4991.5158130378441</v>
      </c>
      <c r="V2332" s="6">
        <v>66.374568786328325</v>
      </c>
      <c r="W2332" s="6">
        <v>111.93352744212041</v>
      </c>
      <c r="X2332" s="6">
        <v>169.79878232174534</v>
      </c>
      <c r="Y2332" s="6">
        <v>19.981764772744597</v>
      </c>
      <c r="Z2332" s="6">
        <v>22844017784.760735</v>
      </c>
      <c r="AA2332" s="6">
        <v>11416155.746168163</v>
      </c>
      <c r="AB2332" s="6">
        <v>0</v>
      </c>
      <c r="AC2332" s="6">
        <v>5775953.6275747158</v>
      </c>
      <c r="AD2332" s="6">
        <v>0</v>
      </c>
      <c r="AE2332" s="6">
        <v>0</v>
      </c>
      <c r="AF2332" s="6">
        <v>0</v>
      </c>
      <c r="AG2332" s="6">
        <v>3134021.9700646522</v>
      </c>
      <c r="AH2332" s="6">
        <v>7927191.2240849361</v>
      </c>
      <c r="AI2332" s="6">
        <v>20624925.474561509</v>
      </c>
      <c r="AJ2332" s="6">
        <v>14076935.436226748</v>
      </c>
      <c r="AK2332" s="6">
        <v>62955183.478680722</v>
      </c>
      <c r="AL2332" s="6">
        <v>3144235.0164944702</v>
      </c>
      <c r="AM2332" s="6">
        <v>31392914.165369455</v>
      </c>
      <c r="AN2332" s="6">
        <v>31392914.165369455</v>
      </c>
      <c r="AO2332" s="6">
        <v>23340719.222234223</v>
      </c>
      <c r="AP2332" s="6">
        <v>12184302.715860117</v>
      </c>
      <c r="AQ2332" s="6">
        <v>0</v>
      </c>
      <c r="AR2332" s="6">
        <v>97492332.660544649</v>
      </c>
      <c r="AS2332" s="6">
        <v>164410268.76400846</v>
      </c>
      <c r="AT2332" s="3">
        <f t="shared" si="221"/>
        <v>1778279.4100389229</v>
      </c>
      <c r="AU2332" s="2">
        <f t="shared" si="218"/>
        <v>32.937944087959956</v>
      </c>
      <c r="AV2332" s="3">
        <f t="shared" si="219"/>
        <v>2959.8791108574906</v>
      </c>
      <c r="AW2332" s="3">
        <f t="shared" si="222"/>
        <v>4991.5158130378441</v>
      </c>
      <c r="AX2332" s="3">
        <f t="shared" si="220"/>
        <v>66.374568786328325</v>
      </c>
      <c r="AY2332" s="3">
        <f t="shared" si="223"/>
        <v>111.93352744212041</v>
      </c>
    </row>
    <row r="2333" spans="1:51" x14ac:dyDescent="0.25">
      <c r="A2333" s="6">
        <v>1</v>
      </c>
      <c r="B2333" s="6">
        <v>6600</v>
      </c>
      <c r="C2333" s="6">
        <v>707</v>
      </c>
      <c r="D2333" s="6">
        <v>3.5000000000000003E-2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>
        <v>0</v>
      </c>
      <c r="J2333" s="6" t="s">
        <v>45</v>
      </c>
      <c r="K2333" s="6" t="s">
        <v>14</v>
      </c>
      <c r="L2333" s="6" t="s">
        <v>26</v>
      </c>
      <c r="M2333" s="6" t="s">
        <v>44</v>
      </c>
      <c r="N2333" s="6" t="s">
        <v>20</v>
      </c>
      <c r="O2333" s="6" t="s">
        <v>15</v>
      </c>
      <c r="P2333" s="6">
        <v>179.20029430000002</v>
      </c>
      <c r="Q2333" s="6">
        <v>46.915818334081798</v>
      </c>
      <c r="R2333" s="6">
        <v>8.2406286756902301</v>
      </c>
      <c r="S2333" s="6">
        <v>4</v>
      </c>
      <c r="T2333" s="6">
        <v>2957.8628831506267</v>
      </c>
      <c r="U2333" s="6">
        <v>4987.9851813701489</v>
      </c>
      <c r="V2333" s="6">
        <v>66.329355370642773</v>
      </c>
      <c r="W2333" s="6">
        <v>111.85435388613735</v>
      </c>
      <c r="X2333" s="6">
        <v>169.79007255659502</v>
      </c>
      <c r="Y2333" s="6">
        <v>19.976674521307274</v>
      </c>
      <c r="Z2333" s="6">
        <v>22846512116.023685</v>
      </c>
      <c r="AA2333" s="6">
        <v>11419420.200375142</v>
      </c>
      <c r="AB2333" s="6">
        <v>0</v>
      </c>
      <c r="AC2333" s="6">
        <v>5778342.7307110736</v>
      </c>
      <c r="AD2333" s="6">
        <v>0</v>
      </c>
      <c r="AE2333" s="6">
        <v>0</v>
      </c>
      <c r="AF2333" s="6">
        <v>0</v>
      </c>
      <c r="AG2333" s="6">
        <v>3130391.5321903555</v>
      </c>
      <c r="AH2333" s="6">
        <v>7927980.2406778596</v>
      </c>
      <c r="AI2333" s="6">
        <v>20626978.333886735</v>
      </c>
      <c r="AJ2333" s="6">
        <v>14078336.554898255</v>
      </c>
      <c r="AK2333" s="6">
        <v>62961449.592739418</v>
      </c>
      <c r="AL2333" s="6">
        <v>3144235.0164944702</v>
      </c>
      <c r="AM2333" s="6">
        <v>31392914.165369455</v>
      </c>
      <c r="AN2333" s="6">
        <v>31392914.165369455</v>
      </c>
      <c r="AO2333" s="6">
        <v>23340719.222234223</v>
      </c>
      <c r="AP2333" s="6">
        <v>12184302.715860117</v>
      </c>
      <c r="AQ2333" s="6">
        <v>0</v>
      </c>
      <c r="AR2333" s="6">
        <v>97498598.774603337</v>
      </c>
      <c r="AS2333" s="6">
        <v>164416534.87806714</v>
      </c>
      <c r="AT2333" s="3">
        <f t="shared" si="221"/>
        <v>2371373.7056616559</v>
      </c>
      <c r="AU2333" s="2">
        <f t="shared" si="218"/>
        <v>32.96251470276092</v>
      </c>
      <c r="AV2333" s="3">
        <f t="shared" si="219"/>
        <v>2957.8628831506267</v>
      </c>
      <c r="AW2333" s="3">
        <f t="shared" si="222"/>
        <v>4987.9851813701489</v>
      </c>
      <c r="AX2333" s="3">
        <f t="shared" si="220"/>
        <v>66.329355370642773</v>
      </c>
      <c r="AY2333" s="3">
        <f t="shared" si="223"/>
        <v>111.85435388613735</v>
      </c>
    </row>
    <row r="2334" spans="1:51" x14ac:dyDescent="0.25">
      <c r="A2334" s="6">
        <v>1</v>
      </c>
      <c r="B2334" s="6">
        <v>6600</v>
      </c>
      <c r="C2334" s="6">
        <v>707</v>
      </c>
      <c r="D2334" s="6">
        <v>3.5000000000000003E-2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>
        <v>0</v>
      </c>
      <c r="J2334" s="6" t="s">
        <v>45</v>
      </c>
      <c r="K2334" s="6" t="s">
        <v>14</v>
      </c>
      <c r="L2334" s="6" t="s">
        <v>26</v>
      </c>
      <c r="M2334" s="6" t="s">
        <v>44</v>
      </c>
      <c r="N2334" s="6" t="s">
        <v>20</v>
      </c>
      <c r="O2334" s="6" t="s">
        <v>15</v>
      </c>
      <c r="P2334" s="6">
        <v>179.27345620000003</v>
      </c>
      <c r="Q2334" s="6">
        <v>46.937794498473139</v>
      </c>
      <c r="R2334" s="6">
        <v>8.2453225589901944</v>
      </c>
      <c r="S2334" s="6">
        <v>4</v>
      </c>
      <c r="T2334" s="6">
        <v>2956.3510614685351</v>
      </c>
      <c r="U2334" s="6">
        <v>4985.3176550950211</v>
      </c>
      <c r="V2334" s="6">
        <v>66.295453137317594</v>
      </c>
      <c r="W2334" s="6">
        <v>111.79453525854937</v>
      </c>
      <c r="X2334" s="6">
        <v>169.78318343853445</v>
      </c>
      <c r="Y2334" s="6">
        <v>19.972649885169798</v>
      </c>
      <c r="Z2334" s="6">
        <v>22846733897.995449</v>
      </c>
      <c r="AA2334" s="6">
        <v>11421997.339263454</v>
      </c>
      <c r="AB2334" s="6">
        <v>0</v>
      </c>
      <c r="AC2334" s="6">
        <v>5780229.9475942738</v>
      </c>
      <c r="AD2334" s="6">
        <v>0</v>
      </c>
      <c r="AE2334" s="6">
        <v>0</v>
      </c>
      <c r="AF2334" s="6">
        <v>0</v>
      </c>
      <c r="AG2334" s="6">
        <v>3127759.000290521</v>
      </c>
      <c r="AH2334" s="6">
        <v>7928694.6519878134</v>
      </c>
      <c r="AI2334" s="6">
        <v>20628837.085569333</v>
      </c>
      <c r="AJ2334" s="6">
        <v>14079605.191115156</v>
      </c>
      <c r="AK2334" s="6">
        <v>62967123.215820551</v>
      </c>
      <c r="AL2334" s="6">
        <v>3144235.0164944702</v>
      </c>
      <c r="AM2334" s="6">
        <v>31392914.165369455</v>
      </c>
      <c r="AN2334" s="6">
        <v>31392914.165369455</v>
      </c>
      <c r="AO2334" s="6">
        <v>23340719.222234223</v>
      </c>
      <c r="AP2334" s="6">
        <v>12184302.715860117</v>
      </c>
      <c r="AQ2334" s="6">
        <v>0</v>
      </c>
      <c r="AR2334" s="6">
        <v>97504272.39768447</v>
      </c>
      <c r="AS2334" s="6">
        <v>164422208.50114828</v>
      </c>
      <c r="AT2334" s="3">
        <f t="shared" si="221"/>
        <v>3162277.66016838</v>
      </c>
      <c r="AU2334" s="2">
        <f t="shared" si="218"/>
        <v>32.981290235960778</v>
      </c>
      <c r="AV2334" s="3">
        <f t="shared" si="219"/>
        <v>2956.3510614685351</v>
      </c>
      <c r="AW2334" s="3">
        <f t="shared" si="222"/>
        <v>4985.3176550950211</v>
      </c>
      <c r="AX2334" s="3">
        <f t="shared" si="220"/>
        <v>66.295453137317594</v>
      </c>
      <c r="AY2334" s="3">
        <f t="shared" si="223"/>
        <v>111.79453525854937</v>
      </c>
    </row>
    <row r="2335" spans="1:51" x14ac:dyDescent="0.25">
      <c r="A2335" s="6">
        <v>1</v>
      </c>
      <c r="B2335" s="6">
        <v>6600</v>
      </c>
      <c r="C2335" s="6">
        <v>707</v>
      </c>
      <c r="D2335" s="6">
        <v>3.5000000000000003E-2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>
        <v>0</v>
      </c>
      <c r="J2335" s="6" t="s">
        <v>45</v>
      </c>
      <c r="K2335" s="6" t="s">
        <v>14</v>
      </c>
      <c r="L2335" s="6" t="s">
        <v>26</v>
      </c>
      <c r="M2335" s="6" t="s">
        <v>44</v>
      </c>
      <c r="N2335" s="6" t="s">
        <v>20</v>
      </c>
      <c r="O2335" s="6" t="s">
        <v>15</v>
      </c>
      <c r="P2335" s="6">
        <v>179.33180050000004</v>
      </c>
      <c r="Q2335" s="6">
        <v>46.955168838354766</v>
      </c>
      <c r="R2335" s="6">
        <v>8.2489235133741978</v>
      </c>
      <c r="S2335" s="6">
        <v>4</v>
      </c>
      <c r="T2335" s="6">
        <v>2955.2174295374916</v>
      </c>
      <c r="U2335" s="6">
        <v>4983.2983056350813</v>
      </c>
      <c r="V2335" s="6">
        <v>66.270031717128703</v>
      </c>
      <c r="W2335" s="6">
        <v>111.74925183831078</v>
      </c>
      <c r="X2335" s="6">
        <v>169.77768386508873</v>
      </c>
      <c r="Y2335" s="6">
        <v>19.969437984767371</v>
      </c>
      <c r="Z2335" s="6">
        <v>22845354225.065125</v>
      </c>
      <c r="AA2335" s="6">
        <v>11424051.351144237</v>
      </c>
      <c r="AB2335" s="6">
        <v>0</v>
      </c>
      <c r="AC2335" s="6">
        <v>5781734.8329383321</v>
      </c>
      <c r="AD2335" s="6">
        <v>0</v>
      </c>
      <c r="AE2335" s="6">
        <v>0</v>
      </c>
      <c r="AF2335" s="6">
        <v>0</v>
      </c>
      <c r="AG2335" s="6">
        <v>3125871.8321406893</v>
      </c>
      <c r="AH2335" s="6">
        <v>7929346.6263270676</v>
      </c>
      <c r="AI2335" s="6">
        <v>20630533.389061742</v>
      </c>
      <c r="AJ2335" s="6">
        <v>14080762.95310428</v>
      </c>
      <c r="AK2335" s="6">
        <v>62972300.984716348</v>
      </c>
      <c r="AL2335" s="6">
        <v>3144235.0164944702</v>
      </c>
      <c r="AM2335" s="6">
        <v>31392914.165369455</v>
      </c>
      <c r="AN2335" s="6">
        <v>31392914.165369455</v>
      </c>
      <c r="AO2335" s="6">
        <v>23340719.222234223</v>
      </c>
      <c r="AP2335" s="6">
        <v>12184302.715860117</v>
      </c>
      <c r="AQ2335" s="6">
        <v>0</v>
      </c>
      <c r="AR2335" s="6">
        <v>97509450.166580275</v>
      </c>
      <c r="AS2335" s="6">
        <v>164427386.27004409</v>
      </c>
      <c r="AT2335" s="3">
        <f t="shared" si="221"/>
        <v>4216965.0342858238</v>
      </c>
      <c r="AU2335" s="2">
        <f t="shared" si="218"/>
        <v>32.995694053496791</v>
      </c>
      <c r="AV2335" s="3">
        <f t="shared" si="219"/>
        <v>2955.2174295374916</v>
      </c>
      <c r="AW2335" s="3">
        <f t="shared" si="222"/>
        <v>4983.2983056350813</v>
      </c>
      <c r="AX2335" s="3">
        <f t="shared" si="220"/>
        <v>66.270031717128703</v>
      </c>
      <c r="AY2335" s="3">
        <f t="shared" si="223"/>
        <v>111.74925183831078</v>
      </c>
    </row>
    <row r="2336" spans="1:51" x14ac:dyDescent="0.25">
      <c r="A2336" s="6">
        <v>1</v>
      </c>
      <c r="B2336" s="6">
        <v>6600</v>
      </c>
      <c r="C2336" s="6">
        <v>707</v>
      </c>
      <c r="D2336" s="6">
        <v>3.5000000000000003E-2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>
        <v>0</v>
      </c>
      <c r="J2336" s="6" t="s">
        <v>45</v>
      </c>
      <c r="K2336" s="6" t="s">
        <v>14</v>
      </c>
      <c r="L2336" s="6" t="s">
        <v>26</v>
      </c>
      <c r="M2336" s="6" t="s">
        <v>44</v>
      </c>
      <c r="N2336" s="6" t="s">
        <v>20</v>
      </c>
      <c r="O2336" s="6" t="s">
        <v>15</v>
      </c>
      <c r="P2336" s="6">
        <v>179.38551430000004</v>
      </c>
      <c r="Q2336" s="6">
        <v>46.970752077354483</v>
      </c>
      <c r="R2336" s="6">
        <v>8.2518522821454532</v>
      </c>
      <c r="S2336" s="6">
        <v>4</v>
      </c>
      <c r="T2336" s="6">
        <v>2954.3673728420113</v>
      </c>
      <c r="U2336" s="6">
        <v>4981.7284372255272</v>
      </c>
      <c r="V2336" s="6">
        <v>66.250969402590428</v>
      </c>
      <c r="W2336" s="6">
        <v>111.71404792124767</v>
      </c>
      <c r="X2336" s="6">
        <v>169.77261362122749</v>
      </c>
      <c r="Y2336" s="6">
        <v>19.966477347334262</v>
      </c>
      <c r="Z2336" s="6">
        <v>22839893132.341541</v>
      </c>
      <c r="AA2336" s="6">
        <v>11425941.104356114</v>
      </c>
      <c r="AB2336" s="6">
        <v>0</v>
      </c>
      <c r="AC2336" s="6">
        <v>5783120.1963676745</v>
      </c>
      <c r="AD2336" s="6">
        <v>0</v>
      </c>
      <c r="AE2336" s="6">
        <v>0</v>
      </c>
      <c r="AF2336" s="6">
        <v>0</v>
      </c>
      <c r="AG2336" s="6">
        <v>3124715.5038832813</v>
      </c>
      <c r="AH2336" s="6">
        <v>7930172.9537967555</v>
      </c>
      <c r="AI2336" s="6">
        <v>20632683.3236348</v>
      </c>
      <c r="AJ2336" s="6">
        <v>14082230.327627122</v>
      </c>
      <c r="AK2336" s="6">
        <v>62978863.409665748</v>
      </c>
      <c r="AL2336" s="6">
        <v>3144235.0164944702</v>
      </c>
      <c r="AM2336" s="6">
        <v>31392914.165369455</v>
      </c>
      <c r="AN2336" s="6">
        <v>31392914.165369455</v>
      </c>
      <c r="AO2336" s="6">
        <v>23340719.222234223</v>
      </c>
      <c r="AP2336" s="6">
        <v>12184302.715860117</v>
      </c>
      <c r="AQ2336" s="6">
        <v>0</v>
      </c>
      <c r="AR2336" s="6">
        <v>97516012.591529667</v>
      </c>
      <c r="AS2336" s="6">
        <v>164433948.69499347</v>
      </c>
      <c r="AT2336" s="3">
        <f t="shared" si="221"/>
        <v>5623413.251903492</v>
      </c>
      <c r="AU2336" s="2">
        <f t="shared" si="218"/>
        <v>33.007409128581813</v>
      </c>
      <c r="AV2336" s="3">
        <f t="shared" si="219"/>
        <v>2954.3673728420113</v>
      </c>
      <c r="AW2336" s="3">
        <f t="shared" si="222"/>
        <v>4981.7284372255272</v>
      </c>
      <c r="AX2336" s="3">
        <f t="shared" si="220"/>
        <v>66.250969402590428</v>
      </c>
      <c r="AY2336" s="3">
        <f t="shared" si="223"/>
        <v>111.71404792124767</v>
      </c>
    </row>
    <row r="2337" spans="1:51" x14ac:dyDescent="0.25">
      <c r="A2337" s="6">
        <v>1</v>
      </c>
      <c r="B2337" s="6">
        <v>6600</v>
      </c>
      <c r="C2337" s="6">
        <v>707</v>
      </c>
      <c r="D2337" s="6">
        <v>3.5000000000000003E-2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>
        <v>0</v>
      </c>
      <c r="J2337" s="6" t="s">
        <v>45</v>
      </c>
      <c r="K2337" s="6" t="s">
        <v>14</v>
      </c>
      <c r="L2337" s="6" t="s">
        <v>26</v>
      </c>
      <c r="M2337" s="6" t="s">
        <v>44</v>
      </c>
      <c r="N2337" s="6" t="s">
        <v>20</v>
      </c>
      <c r="O2337" s="6" t="s">
        <v>15</v>
      </c>
      <c r="P2337" s="6">
        <v>179.40236050000001</v>
      </c>
      <c r="Q2337" s="6">
        <v>46.976433722813674</v>
      </c>
      <c r="R2337" s="6">
        <v>8.2535136357396492</v>
      </c>
      <c r="S2337" s="6">
        <v>4</v>
      </c>
      <c r="T2337" s="6">
        <v>2953.7299454666072</v>
      </c>
      <c r="U2337" s="6">
        <v>4980.6829213995916</v>
      </c>
      <c r="V2337" s="6">
        <v>66.236675248812375</v>
      </c>
      <c r="W2337" s="6">
        <v>111.69060248327314</v>
      </c>
      <c r="X2337" s="6">
        <v>169.77102996036044</v>
      </c>
      <c r="Y2337" s="6">
        <v>19.965553404409519</v>
      </c>
      <c r="Z2337" s="6">
        <v>22846208148.130573</v>
      </c>
      <c r="AA2337" s="6">
        <v>11426534.494843414</v>
      </c>
      <c r="AB2337" s="6">
        <v>0</v>
      </c>
      <c r="AC2337" s="6">
        <v>5783554.6692846464</v>
      </c>
      <c r="AD2337" s="6">
        <v>0</v>
      </c>
      <c r="AE2337" s="6">
        <v>0</v>
      </c>
      <c r="AF2337" s="6">
        <v>0</v>
      </c>
      <c r="AG2337" s="6">
        <v>3123232.0540443105</v>
      </c>
      <c r="AH2337" s="6">
        <v>7929995.2750872225</v>
      </c>
      <c r="AI2337" s="6">
        <v>20632221.040079512</v>
      </c>
      <c r="AJ2337" s="6">
        <v>14081914.809601665</v>
      </c>
      <c r="AK2337" s="6">
        <v>62977452.34294077</v>
      </c>
      <c r="AL2337" s="6">
        <v>3144235.0164944702</v>
      </c>
      <c r="AM2337" s="6">
        <v>31392914.165369455</v>
      </c>
      <c r="AN2337" s="6">
        <v>31392914.165369455</v>
      </c>
      <c r="AO2337" s="6">
        <v>23340719.222234223</v>
      </c>
      <c r="AP2337" s="6">
        <v>12184302.715860117</v>
      </c>
      <c r="AQ2337" s="6">
        <v>0</v>
      </c>
      <c r="AR2337" s="6">
        <v>97514601.524804696</v>
      </c>
      <c r="AS2337" s="6">
        <v>164432537.62826851</v>
      </c>
      <c r="AT2337" s="3">
        <f t="shared" si="221"/>
        <v>7498942.0933245579</v>
      </c>
      <c r="AU2337" s="2">
        <f t="shared" si="218"/>
        <v>33.014054542958597</v>
      </c>
      <c r="AV2337" s="3">
        <f t="shared" si="219"/>
        <v>2953.7299454666072</v>
      </c>
      <c r="AW2337" s="3">
        <f t="shared" si="222"/>
        <v>4980.6829213995916</v>
      </c>
      <c r="AX2337" s="3">
        <f t="shared" si="220"/>
        <v>66.236675248812375</v>
      </c>
      <c r="AY2337" s="3">
        <f t="shared" si="223"/>
        <v>111.69060248327314</v>
      </c>
    </row>
    <row r="2338" spans="1:51" x14ac:dyDescent="0.25">
      <c r="A2338" s="6">
        <v>1</v>
      </c>
      <c r="B2338" s="6">
        <v>6600</v>
      </c>
      <c r="C2338" s="6">
        <v>707</v>
      </c>
      <c r="D2338" s="6">
        <v>3.5000000000000003E-2</v>
      </c>
      <c r="E2338" s="6">
        <v>15</v>
      </c>
      <c r="F2338" s="6">
        <v>15</v>
      </c>
      <c r="G2338" s="6">
        <v>7</v>
      </c>
      <c r="H2338" s="6">
        <v>1E-8</v>
      </c>
      <c r="I2338" s="6">
        <v>0</v>
      </c>
      <c r="J2338" s="6" t="s">
        <v>45</v>
      </c>
      <c r="K2338" s="6" t="s">
        <v>14</v>
      </c>
      <c r="L2338" s="6" t="s">
        <v>26</v>
      </c>
      <c r="M2338" s="6" t="s">
        <v>44</v>
      </c>
      <c r="N2338" s="6" t="s">
        <v>20</v>
      </c>
      <c r="O2338" s="6" t="s">
        <v>15</v>
      </c>
      <c r="P2338" s="6">
        <v>179.44125670000003</v>
      </c>
      <c r="Q2338" s="6">
        <v>46.987425221466573</v>
      </c>
      <c r="R2338" s="6">
        <v>8.2553597861616375</v>
      </c>
      <c r="S2338" s="6">
        <v>4</v>
      </c>
      <c r="T2338" s="6">
        <v>2953.251956308482</v>
      </c>
      <c r="U2338" s="6">
        <v>4979.7516436884789</v>
      </c>
      <c r="V2338" s="6">
        <v>66.225956458258139</v>
      </c>
      <c r="W2338" s="6">
        <v>111.66971880722409</v>
      </c>
      <c r="X2338" s="6">
        <v>169.76735296936556</v>
      </c>
      <c r="Y2338" s="6">
        <v>19.963406782751203</v>
      </c>
      <c r="Z2338" s="6">
        <v>22839274757.06142</v>
      </c>
      <c r="AA2338" s="6">
        <v>11427901.970816907</v>
      </c>
      <c r="AB2338" s="6">
        <v>0</v>
      </c>
      <c r="AC2338" s="6">
        <v>5784557.7928627562</v>
      </c>
      <c r="AD2338" s="6">
        <v>0</v>
      </c>
      <c r="AE2338" s="6">
        <v>0</v>
      </c>
      <c r="AF2338" s="6">
        <v>0</v>
      </c>
      <c r="AG2338" s="6">
        <v>3122807.7688804641</v>
      </c>
      <c r="AH2338" s="6">
        <v>7930754.3376984484</v>
      </c>
      <c r="AI2338" s="6">
        <v>20634195.965288762</v>
      </c>
      <c r="AJ2338" s="6">
        <v>14083262.736637637</v>
      </c>
      <c r="AK2338" s="6">
        <v>62983480.572184972</v>
      </c>
      <c r="AL2338" s="6">
        <v>3144235.0164944702</v>
      </c>
      <c r="AM2338" s="6">
        <v>31392914.165369455</v>
      </c>
      <c r="AN2338" s="6">
        <v>31392914.165369455</v>
      </c>
      <c r="AO2338" s="6">
        <v>23340719.222234223</v>
      </c>
      <c r="AP2338" s="6">
        <v>12184302.715860117</v>
      </c>
      <c r="AQ2338" s="6">
        <v>0</v>
      </c>
      <c r="AR2338" s="6">
        <v>97520629.754048899</v>
      </c>
      <c r="AS2338" s="6">
        <v>164438565.85751271</v>
      </c>
      <c r="AT2338" s="3">
        <f t="shared" si="221"/>
        <v>10000000</v>
      </c>
      <c r="AU2338" s="2">
        <f t="shared" si="218"/>
        <v>33.02143914464655</v>
      </c>
      <c r="AV2338" s="3">
        <f t="shared" si="219"/>
        <v>2953.251956308482</v>
      </c>
      <c r="AW2338" s="3">
        <f t="shared" si="222"/>
        <v>4979.7516436884789</v>
      </c>
      <c r="AX2338" s="3">
        <f t="shared" si="220"/>
        <v>66.225956458258139</v>
      </c>
      <c r="AY2338" s="3">
        <f t="shared" si="223"/>
        <v>111.66971880722409</v>
      </c>
    </row>
    <row r="2339" spans="1:51" x14ac:dyDescent="0.25">
      <c r="A2339" s="6">
        <v>1</v>
      </c>
      <c r="B2339" s="6">
        <v>6700</v>
      </c>
      <c r="C2339" s="6">
        <v>707</v>
      </c>
      <c r="D2339" s="6">
        <v>3.5000000000000003E-2</v>
      </c>
      <c r="E2339" s="6">
        <v>15</v>
      </c>
      <c r="F2339" s="6">
        <v>15</v>
      </c>
      <c r="G2339" s="6">
        <v>7</v>
      </c>
      <c r="H2339" s="6">
        <v>1E-13</v>
      </c>
      <c r="I2339" s="6">
        <v>0</v>
      </c>
      <c r="J2339" s="6" t="s">
        <v>45</v>
      </c>
      <c r="K2339" s="6" t="s">
        <v>14</v>
      </c>
      <c r="L2339" s="6" t="s">
        <v>26</v>
      </c>
      <c r="M2339" s="6" t="s">
        <v>44</v>
      </c>
      <c r="N2339" s="6" t="s">
        <v>20</v>
      </c>
      <c r="O2339" s="6" t="s">
        <v>15</v>
      </c>
      <c r="P2339" s="6">
        <v>2.5525599999999997</v>
      </c>
      <c r="Q2339" s="6">
        <v>9.5424985115202143E-2</v>
      </c>
      <c r="R2339" s="6">
        <v>1.0455474663368412E-2</v>
      </c>
      <c r="S2339" s="6">
        <v>4</v>
      </c>
      <c r="T2339" s="6">
        <v>909784.35585543502</v>
      </c>
      <c r="U2339" s="6">
        <v>2542596.9613759303</v>
      </c>
      <c r="V2339" s="6">
        <v>20401.692787702304</v>
      </c>
      <c r="W2339" s="6">
        <v>57017.118128133428</v>
      </c>
      <c r="X2339" s="6">
        <v>104.69002385516477</v>
      </c>
      <c r="Y2339" s="6">
        <v>21.506514842938678</v>
      </c>
      <c r="Z2339" s="6">
        <v>204764957.93645477</v>
      </c>
      <c r="AA2339" s="6">
        <v>384124.60588868486</v>
      </c>
      <c r="AB2339" s="6">
        <v>0</v>
      </c>
      <c r="AC2339" s="6">
        <v>158196.22459292025</v>
      </c>
      <c r="AD2339" s="6">
        <v>0</v>
      </c>
      <c r="AE2339" s="6">
        <v>0</v>
      </c>
      <c r="AF2339" s="6">
        <v>0</v>
      </c>
      <c r="AG2339" s="6">
        <v>378313.02891938121</v>
      </c>
      <c r="AH2339" s="6">
        <v>359047.20516638469</v>
      </c>
      <c r="AI2339" s="6">
        <v>934167.17713418114</v>
      </c>
      <c r="AJ2339" s="6">
        <v>637588.29361004708</v>
      </c>
      <c r="AK2339" s="6">
        <v>2851436.5353115993</v>
      </c>
      <c r="AL2339" s="6">
        <v>3144235.0164944702</v>
      </c>
      <c r="AM2339" s="6">
        <v>32053237.575295735</v>
      </c>
      <c r="AN2339" s="6">
        <v>32053237.575295735</v>
      </c>
      <c r="AO2339" s="6">
        <v>23812626.814149532</v>
      </c>
      <c r="AP2339" s="6">
        <v>12421458.91874714</v>
      </c>
      <c r="AQ2339" s="6">
        <v>0</v>
      </c>
      <c r="AR2339" s="6">
        <v>38048909.127101809</v>
      </c>
      <c r="AS2339" s="6">
        <v>106336232.43529421</v>
      </c>
      <c r="AT2339" s="3">
        <f t="shared" si="221"/>
        <v>100</v>
      </c>
      <c r="AU2339" s="2">
        <f t="shared" si="218"/>
        <v>4.1821898653473646E-2</v>
      </c>
      <c r="AV2339" s="3">
        <f t="shared" si="219"/>
        <v>909784.35585543502</v>
      </c>
      <c r="AW2339" s="3">
        <f t="shared" si="222"/>
        <v>2542596.9613759303</v>
      </c>
      <c r="AX2339" s="3">
        <f t="shared" si="220"/>
        <v>20401.692787702304</v>
      </c>
      <c r="AY2339" s="3">
        <f t="shared" si="223"/>
        <v>57017.118128133428</v>
      </c>
    </row>
    <row r="2340" spans="1:51" x14ac:dyDescent="0.25">
      <c r="A2340" s="6">
        <v>1</v>
      </c>
      <c r="B2340" s="6">
        <v>6700</v>
      </c>
      <c r="C2340" s="6">
        <v>707</v>
      </c>
      <c r="D2340" s="6">
        <v>3.5000000000000003E-2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>
        <v>0</v>
      </c>
      <c r="J2340" s="6" t="s">
        <v>45</v>
      </c>
      <c r="K2340" s="6" t="s">
        <v>14</v>
      </c>
      <c r="L2340" s="6" t="s">
        <v>26</v>
      </c>
      <c r="M2340" s="6" t="s">
        <v>44</v>
      </c>
      <c r="N2340" s="6" t="s">
        <v>20</v>
      </c>
      <c r="O2340" s="6" t="s">
        <v>15</v>
      </c>
      <c r="P2340" s="6">
        <v>3.7144185999999997</v>
      </c>
      <c r="Q2340" s="6">
        <v>0.27849336767573935</v>
      </c>
      <c r="R2340" s="6">
        <v>3.0934182262595845E-2</v>
      </c>
      <c r="S2340" s="6">
        <v>4</v>
      </c>
      <c r="T2340" s="6">
        <v>317598.61565570516</v>
      </c>
      <c r="U2340" s="6">
        <v>869474.55283509381</v>
      </c>
      <c r="V2340" s="6">
        <v>7122.0716697362486</v>
      </c>
      <c r="W2340" s="6">
        <v>19497.755264199237</v>
      </c>
      <c r="X2340" s="6">
        <v>120.55074800202024</v>
      </c>
      <c r="Y2340" s="6">
        <v>22.514150839226001</v>
      </c>
      <c r="Z2340" s="6">
        <v>807830866.92906463</v>
      </c>
      <c r="AA2340" s="6">
        <v>563285.20459283679</v>
      </c>
      <c r="AB2340" s="6">
        <v>0</v>
      </c>
      <c r="AC2340" s="6">
        <v>249551.77780583597</v>
      </c>
      <c r="AD2340" s="6">
        <v>0</v>
      </c>
      <c r="AE2340" s="6">
        <v>0</v>
      </c>
      <c r="AF2340" s="6">
        <v>0</v>
      </c>
      <c r="AG2340" s="6">
        <v>511284.89782987331</v>
      </c>
      <c r="AH2340" s="6">
        <v>516407.53328913287</v>
      </c>
      <c r="AI2340" s="6">
        <v>1343586.4718679062</v>
      </c>
      <c r="AJ2340" s="6">
        <v>917025.37499104859</v>
      </c>
      <c r="AK2340" s="6">
        <v>4101141.2603766336</v>
      </c>
      <c r="AL2340" s="6">
        <v>3144235.0164944702</v>
      </c>
      <c r="AM2340" s="6">
        <v>32053237.575295735</v>
      </c>
      <c r="AN2340" s="6">
        <v>32053237.575295735</v>
      </c>
      <c r="AO2340" s="6">
        <v>23812626.814149532</v>
      </c>
      <c r="AP2340" s="6">
        <v>12421458.91874714</v>
      </c>
      <c r="AQ2340" s="6">
        <v>0</v>
      </c>
      <c r="AR2340" s="6">
        <v>39298613.852166839</v>
      </c>
      <c r="AS2340" s="6">
        <v>107585937.16035925</v>
      </c>
      <c r="AT2340" s="3">
        <f t="shared" si="221"/>
        <v>133.35214321633239</v>
      </c>
      <c r="AU2340" s="2">
        <f t="shared" si="218"/>
        <v>0.12373672905038338</v>
      </c>
      <c r="AV2340" s="3">
        <f t="shared" si="219"/>
        <v>317598.61565570516</v>
      </c>
      <c r="AW2340" s="3">
        <f t="shared" si="222"/>
        <v>869474.55283509381</v>
      </c>
      <c r="AX2340" s="3">
        <f t="shared" si="220"/>
        <v>7122.0716697362486</v>
      </c>
      <c r="AY2340" s="3">
        <f t="shared" si="223"/>
        <v>19497.755264199237</v>
      </c>
    </row>
    <row r="2341" spans="1:51" x14ac:dyDescent="0.25">
      <c r="A2341" s="6">
        <v>1</v>
      </c>
      <c r="B2341" s="6">
        <v>6700</v>
      </c>
      <c r="C2341" s="6">
        <v>707</v>
      </c>
      <c r="D2341" s="6">
        <v>3.5000000000000003E-2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>
        <v>0</v>
      </c>
      <c r="J2341" s="6" t="s">
        <v>45</v>
      </c>
      <c r="K2341" s="6" t="s">
        <v>14</v>
      </c>
      <c r="L2341" s="6" t="s">
        <v>26</v>
      </c>
      <c r="M2341" s="6" t="s">
        <v>44</v>
      </c>
      <c r="N2341" s="6" t="s">
        <v>20</v>
      </c>
      <c r="O2341" s="6" t="s">
        <v>15</v>
      </c>
      <c r="P2341" s="6">
        <v>5.1908005000000017</v>
      </c>
      <c r="Q2341" s="6">
        <v>0.5574369595201919</v>
      </c>
      <c r="R2341" s="6">
        <v>6.4005141043829789E-2</v>
      </c>
      <c r="S2341" s="6">
        <v>4</v>
      </c>
      <c r="T2341" s="6">
        <v>159011.90208614676</v>
      </c>
      <c r="U2341" s="6">
        <v>425737.83298219094</v>
      </c>
      <c r="V2341" s="6">
        <v>3565.8032093764164</v>
      </c>
      <c r="W2341" s="6">
        <v>9547.0673030400449</v>
      </c>
      <c r="X2341" s="6">
        <v>133.37884449902458</v>
      </c>
      <c r="Y2341" s="6">
        <v>23.21741216912184</v>
      </c>
      <c r="Z2341" s="6">
        <v>1622928611.5743434</v>
      </c>
      <c r="AA2341" s="6">
        <v>777829.90231953503</v>
      </c>
      <c r="AB2341" s="6">
        <v>0</v>
      </c>
      <c r="AC2341" s="6">
        <v>339875.4479226431</v>
      </c>
      <c r="AD2341" s="6">
        <v>0</v>
      </c>
      <c r="AE2341" s="6">
        <v>0</v>
      </c>
      <c r="AF2341" s="6">
        <v>0</v>
      </c>
      <c r="AG2341" s="6">
        <v>662208.40654405963</v>
      </c>
      <c r="AH2341" s="6">
        <v>694166.36514663254</v>
      </c>
      <c r="AI2341" s="6">
        <v>1806078.4890109957</v>
      </c>
      <c r="AJ2341" s="6">
        <v>1232685.6799518336</v>
      </c>
      <c r="AK2341" s="6">
        <v>5512844.2908956995</v>
      </c>
      <c r="AL2341" s="6">
        <v>3144235.0164944702</v>
      </c>
      <c r="AM2341" s="6">
        <v>32053237.575295735</v>
      </c>
      <c r="AN2341" s="6">
        <v>32053237.575295735</v>
      </c>
      <c r="AO2341" s="6">
        <v>23812626.814149532</v>
      </c>
      <c r="AP2341" s="6">
        <v>12421458.91874714</v>
      </c>
      <c r="AQ2341" s="6">
        <v>0</v>
      </c>
      <c r="AR2341" s="6">
        <v>40710316.882685907</v>
      </c>
      <c r="AS2341" s="6">
        <v>108997640.19087832</v>
      </c>
      <c r="AT2341" s="3">
        <f t="shared" si="221"/>
        <v>177.82794100389231</v>
      </c>
      <c r="AU2341" s="2">
        <f t="shared" si="218"/>
        <v>0.25602056417531915</v>
      </c>
      <c r="AV2341" s="3">
        <f t="shared" si="219"/>
        <v>159011.90208614676</v>
      </c>
      <c r="AW2341" s="3">
        <f t="shared" si="222"/>
        <v>425737.83298219094</v>
      </c>
      <c r="AX2341" s="3">
        <f t="shared" si="220"/>
        <v>3565.8032093764164</v>
      </c>
      <c r="AY2341" s="3">
        <f t="shared" si="223"/>
        <v>9547.0673030400449</v>
      </c>
    </row>
    <row r="2342" spans="1:51" x14ac:dyDescent="0.25">
      <c r="A2342" s="6">
        <v>1</v>
      </c>
      <c r="B2342" s="6">
        <v>6700</v>
      </c>
      <c r="C2342" s="6">
        <v>707</v>
      </c>
      <c r="D2342" s="6">
        <v>3.5000000000000003E-2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>
        <v>0</v>
      </c>
      <c r="J2342" s="6" t="s">
        <v>45</v>
      </c>
      <c r="K2342" s="6" t="s">
        <v>14</v>
      </c>
      <c r="L2342" s="6" t="s">
        <v>26</v>
      </c>
      <c r="M2342" s="6" t="s">
        <v>44</v>
      </c>
      <c r="N2342" s="6" t="s">
        <v>20</v>
      </c>
      <c r="O2342" s="6" t="s">
        <v>15</v>
      </c>
      <c r="P2342" s="6">
        <v>6.9539705000000023</v>
      </c>
      <c r="Q2342" s="6">
        <v>0.93450245991009773</v>
      </c>
      <c r="R2342" s="6">
        <v>0.11263071381802077</v>
      </c>
      <c r="S2342" s="6">
        <v>4</v>
      </c>
      <c r="T2342" s="6">
        <v>93668.404948192823</v>
      </c>
      <c r="U2342" s="6">
        <v>245241.89896538717</v>
      </c>
      <c r="V2342" s="6">
        <v>2100.4911871344402</v>
      </c>
      <c r="W2342" s="6">
        <v>5499.4899056712184</v>
      </c>
      <c r="X2342" s="6">
        <v>143.15899164360223</v>
      </c>
      <c r="Y2342" s="6">
        <v>23.696230752852042</v>
      </c>
      <c r="Z2342" s="6">
        <v>2707064427.5236859</v>
      </c>
      <c r="AA2342" s="6">
        <v>1016271.5617458521</v>
      </c>
      <c r="AB2342" s="6">
        <v>0</v>
      </c>
      <c r="AC2342" s="6">
        <v>429455.9240504679</v>
      </c>
      <c r="AD2342" s="6">
        <v>0</v>
      </c>
      <c r="AE2342" s="6">
        <v>0</v>
      </c>
      <c r="AF2342" s="6">
        <v>0</v>
      </c>
      <c r="AG2342" s="6">
        <v>815076.94244015065</v>
      </c>
      <c r="AH2342" s="6">
        <v>881713.7270122231</v>
      </c>
      <c r="AI2342" s="6">
        <v>2294038.2533315471</v>
      </c>
      <c r="AJ2342" s="6">
        <v>1565728.2456711093</v>
      </c>
      <c r="AK2342" s="6">
        <v>7002284.6542513501</v>
      </c>
      <c r="AL2342" s="6">
        <v>3144235.0164944702</v>
      </c>
      <c r="AM2342" s="6">
        <v>32053237.575295735</v>
      </c>
      <c r="AN2342" s="6">
        <v>32053237.575295735</v>
      </c>
      <c r="AO2342" s="6">
        <v>23812626.814149532</v>
      </c>
      <c r="AP2342" s="6">
        <v>12421458.91874714</v>
      </c>
      <c r="AQ2342" s="6">
        <v>0</v>
      </c>
      <c r="AR2342" s="6">
        <v>42199757.246041551</v>
      </c>
      <c r="AS2342" s="6">
        <v>110487080.55423395</v>
      </c>
      <c r="AT2342" s="3">
        <f t="shared" si="221"/>
        <v>237.13737056616554</v>
      </c>
      <c r="AU2342" s="2">
        <f t="shared" si="218"/>
        <v>0.45052285527208308</v>
      </c>
      <c r="AV2342" s="3">
        <f t="shared" si="219"/>
        <v>93668.404948192823</v>
      </c>
      <c r="AW2342" s="3">
        <f t="shared" si="222"/>
        <v>245241.89896538717</v>
      </c>
      <c r="AX2342" s="3">
        <f t="shared" si="220"/>
        <v>2100.4911871344402</v>
      </c>
      <c r="AY2342" s="3">
        <f t="shared" si="223"/>
        <v>5499.4899056712184</v>
      </c>
    </row>
    <row r="2343" spans="1:51" x14ac:dyDescent="0.25">
      <c r="A2343" s="6">
        <v>1</v>
      </c>
      <c r="B2343" s="6">
        <v>6700</v>
      </c>
      <c r="C2343" s="6">
        <v>707</v>
      </c>
      <c r="D2343" s="6">
        <v>3.5000000000000003E-2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>
        <v>0</v>
      </c>
      <c r="J2343" s="6" t="s">
        <v>45</v>
      </c>
      <c r="K2343" s="6" t="s">
        <v>14</v>
      </c>
      <c r="L2343" s="6" t="s">
        <v>26</v>
      </c>
      <c r="M2343" s="6" t="s">
        <v>44</v>
      </c>
      <c r="N2343" s="6" t="s">
        <v>20</v>
      </c>
      <c r="O2343" s="6" t="s">
        <v>15</v>
      </c>
      <c r="P2343" s="6">
        <v>9.1854766999999988</v>
      </c>
      <c r="Q2343" s="6">
        <v>1.4433852561221692</v>
      </c>
      <c r="R2343" s="6">
        <v>0.18043001305113371</v>
      </c>
      <c r="S2343" s="6">
        <v>4</v>
      </c>
      <c r="T2343" s="6">
        <v>60861.949159485339</v>
      </c>
      <c r="U2343" s="6">
        <v>155479.41627794062</v>
      </c>
      <c r="V2343" s="6">
        <v>1364.8143993914541</v>
      </c>
      <c r="W2343" s="6">
        <v>3486.5880747435754</v>
      </c>
      <c r="X2343" s="6">
        <v>151.09654829052479</v>
      </c>
      <c r="Y2343" s="6">
        <v>24.051179536446636</v>
      </c>
      <c r="Z2343" s="6">
        <v>3855579116.1800122</v>
      </c>
      <c r="AA2343" s="6">
        <v>1295431.4171631823</v>
      </c>
      <c r="AB2343" s="6">
        <v>0</v>
      </c>
      <c r="AC2343" s="6">
        <v>536554.3036011908</v>
      </c>
      <c r="AD2343" s="6">
        <v>0</v>
      </c>
      <c r="AE2343" s="6">
        <v>0</v>
      </c>
      <c r="AF2343" s="6">
        <v>0</v>
      </c>
      <c r="AG2343" s="6">
        <v>985935.46362405003</v>
      </c>
      <c r="AH2343" s="6">
        <v>1098989.2619114849</v>
      </c>
      <c r="AI2343" s="6">
        <v>2859344.6257989337</v>
      </c>
      <c r="AJ2343" s="6">
        <v>1951561.4607644659</v>
      </c>
      <c r="AK2343" s="6">
        <v>8727816.5328633077</v>
      </c>
      <c r="AL2343" s="6">
        <v>3144235.0164944702</v>
      </c>
      <c r="AM2343" s="6">
        <v>32053237.575295735</v>
      </c>
      <c r="AN2343" s="6">
        <v>32053237.575295735</v>
      </c>
      <c r="AO2343" s="6">
        <v>23812626.814149532</v>
      </c>
      <c r="AP2343" s="6">
        <v>12421458.91874714</v>
      </c>
      <c r="AQ2343" s="6">
        <v>0</v>
      </c>
      <c r="AR2343" s="6">
        <v>43925289.124653511</v>
      </c>
      <c r="AS2343" s="6">
        <v>112212612.43284592</v>
      </c>
      <c r="AT2343" s="3">
        <f t="shared" si="221"/>
        <v>316.2277660168379</v>
      </c>
      <c r="AU2343" s="2">
        <f t="shared" si="218"/>
        <v>0.72172005220453483</v>
      </c>
      <c r="AV2343" s="3">
        <f t="shared" si="219"/>
        <v>60861.949159485339</v>
      </c>
      <c r="AW2343" s="3">
        <f t="shared" si="222"/>
        <v>155479.41627794062</v>
      </c>
      <c r="AX2343" s="3">
        <f t="shared" si="220"/>
        <v>1364.8143993914541</v>
      </c>
      <c r="AY2343" s="3">
        <f t="shared" si="223"/>
        <v>3486.5880747435754</v>
      </c>
    </row>
    <row r="2344" spans="1:51" x14ac:dyDescent="0.25">
      <c r="A2344" s="6">
        <v>1</v>
      </c>
      <c r="B2344" s="6">
        <v>6700</v>
      </c>
      <c r="C2344" s="6">
        <v>707</v>
      </c>
      <c r="D2344" s="6">
        <v>3.5000000000000003E-2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>
        <v>0</v>
      </c>
      <c r="J2344" s="6" t="s">
        <v>45</v>
      </c>
      <c r="K2344" s="6" t="s">
        <v>14</v>
      </c>
      <c r="L2344" s="6" t="s">
        <v>26</v>
      </c>
      <c r="M2344" s="6" t="s">
        <v>44</v>
      </c>
      <c r="N2344" s="6" t="s">
        <v>20</v>
      </c>
      <c r="O2344" s="6" t="s">
        <v>15</v>
      </c>
      <c r="P2344" s="6">
        <v>12.016522400000001</v>
      </c>
      <c r="Q2344" s="6">
        <v>2.1156279353758483</v>
      </c>
      <c r="R2344" s="6">
        <v>0.2726548872820701</v>
      </c>
      <c r="S2344" s="6">
        <v>4</v>
      </c>
      <c r="T2344" s="6">
        <v>42115.054809831614</v>
      </c>
      <c r="U2344" s="6">
        <v>104728.38625320586</v>
      </c>
      <c r="V2344" s="6">
        <v>944.4198555816439</v>
      </c>
      <c r="W2344" s="6">
        <v>2348.5085764974874</v>
      </c>
      <c r="X2344" s="6">
        <v>157.50229917570311</v>
      </c>
      <c r="Y2344" s="6">
        <v>24.315174596086568</v>
      </c>
      <c r="Z2344" s="6">
        <v>5160009566.9876709</v>
      </c>
      <c r="AA2344" s="6">
        <v>1622498.1632069317</v>
      </c>
      <c r="AB2344" s="6">
        <v>0</v>
      </c>
      <c r="AC2344" s="6">
        <v>665204.78262375342</v>
      </c>
      <c r="AD2344" s="6">
        <v>0</v>
      </c>
      <c r="AE2344" s="6">
        <v>0</v>
      </c>
      <c r="AF2344" s="6">
        <v>0</v>
      </c>
      <c r="AG2344" s="6">
        <v>1177957.565927593</v>
      </c>
      <c r="AH2344" s="6">
        <v>1351607.5995857278</v>
      </c>
      <c r="AI2344" s="6">
        <v>3516605.7212811252</v>
      </c>
      <c r="AJ2344" s="6">
        <v>2400155.6637960384</v>
      </c>
      <c r="AK2344" s="6">
        <v>10734029.496421169</v>
      </c>
      <c r="AL2344" s="6">
        <v>3144235.0164944702</v>
      </c>
      <c r="AM2344" s="6">
        <v>32053237.575295735</v>
      </c>
      <c r="AN2344" s="6">
        <v>32053237.575295735</v>
      </c>
      <c r="AO2344" s="6">
        <v>23812626.814149532</v>
      </c>
      <c r="AP2344" s="6">
        <v>12421458.91874714</v>
      </c>
      <c r="AQ2344" s="6">
        <v>0</v>
      </c>
      <c r="AR2344" s="6">
        <v>45931502.088211372</v>
      </c>
      <c r="AS2344" s="6">
        <v>114218825.39640377</v>
      </c>
      <c r="AT2344" s="3">
        <f t="shared" si="221"/>
        <v>421.69650342858228</v>
      </c>
      <c r="AU2344" s="2">
        <f t="shared" si="218"/>
        <v>1.0906195491282804</v>
      </c>
      <c r="AV2344" s="3">
        <f t="shared" si="219"/>
        <v>42115.054809831614</v>
      </c>
      <c r="AW2344" s="3">
        <f t="shared" si="222"/>
        <v>104728.38625320586</v>
      </c>
      <c r="AX2344" s="3">
        <f t="shared" si="220"/>
        <v>944.4198555816439</v>
      </c>
      <c r="AY2344" s="3">
        <f t="shared" si="223"/>
        <v>2348.5085764974874</v>
      </c>
    </row>
    <row r="2345" spans="1:51" x14ac:dyDescent="0.25">
      <c r="A2345" s="6">
        <v>1</v>
      </c>
      <c r="B2345" s="6">
        <v>6700</v>
      </c>
      <c r="C2345" s="6">
        <v>707</v>
      </c>
      <c r="D2345" s="6">
        <v>3.5000000000000003E-2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>
        <v>0</v>
      </c>
      <c r="J2345" s="6" t="s">
        <v>45</v>
      </c>
      <c r="K2345" s="6" t="s">
        <v>14</v>
      </c>
      <c r="L2345" s="6" t="s">
        <v>26</v>
      </c>
      <c r="M2345" s="6" t="s">
        <v>44</v>
      </c>
      <c r="N2345" s="6" t="s">
        <v>20</v>
      </c>
      <c r="O2345" s="6" t="s">
        <v>15</v>
      </c>
      <c r="P2345" s="6">
        <v>15.592248599999994</v>
      </c>
      <c r="Q2345" s="6">
        <v>2.9878372845966243</v>
      </c>
      <c r="R2345" s="6">
        <v>0.39603315665051947</v>
      </c>
      <c r="S2345" s="6">
        <v>4</v>
      </c>
      <c r="T2345" s="6">
        <v>30461.455969545917</v>
      </c>
      <c r="U2345" s="6">
        <v>73568.530567628579</v>
      </c>
      <c r="V2345" s="6">
        <v>683.09073744454133</v>
      </c>
      <c r="W2345" s="6">
        <v>1649.7563953736983</v>
      </c>
      <c r="X2345" s="6">
        <v>162.61722413832416</v>
      </c>
      <c r="Y2345" s="6">
        <v>24.508362838587203</v>
      </c>
      <c r="Z2345" s="6">
        <v>6667270843.2643595</v>
      </c>
      <c r="AA2345" s="6">
        <v>2004127.3016730864</v>
      </c>
      <c r="AB2345" s="6">
        <v>0</v>
      </c>
      <c r="AC2345" s="6">
        <v>819330.87939715572</v>
      </c>
      <c r="AD2345" s="6">
        <v>0</v>
      </c>
      <c r="AE2345" s="6">
        <v>0</v>
      </c>
      <c r="AF2345" s="6">
        <v>0</v>
      </c>
      <c r="AG2345" s="6">
        <v>1392377.959493163</v>
      </c>
      <c r="AH2345" s="6">
        <v>1644176.0948197274</v>
      </c>
      <c r="AI2345" s="6">
        <v>4277808.9318296872</v>
      </c>
      <c r="AJ2345" s="6">
        <v>2919692.4961572923</v>
      </c>
      <c r="AK2345" s="6">
        <v>13057513.663370112</v>
      </c>
      <c r="AL2345" s="6">
        <v>3144235.0164944702</v>
      </c>
      <c r="AM2345" s="6">
        <v>32053237.575295735</v>
      </c>
      <c r="AN2345" s="6">
        <v>32053237.575295735</v>
      </c>
      <c r="AO2345" s="6">
        <v>23812626.814149532</v>
      </c>
      <c r="AP2345" s="6">
        <v>12421458.91874714</v>
      </c>
      <c r="AQ2345" s="6">
        <v>0</v>
      </c>
      <c r="AR2345" s="6">
        <v>48254986.255160317</v>
      </c>
      <c r="AS2345" s="6">
        <v>116542309.56335272</v>
      </c>
      <c r="AT2345" s="3">
        <f t="shared" si="221"/>
        <v>562.34132519034904</v>
      </c>
      <c r="AU2345" s="2">
        <f t="shared" si="218"/>
        <v>1.5841326266020779</v>
      </c>
      <c r="AV2345" s="3">
        <f t="shared" si="219"/>
        <v>30461.455969545917</v>
      </c>
      <c r="AW2345" s="3">
        <f t="shared" si="222"/>
        <v>73568.530567628579</v>
      </c>
      <c r="AX2345" s="3">
        <f t="shared" si="220"/>
        <v>683.09073744454133</v>
      </c>
      <c r="AY2345" s="3">
        <f t="shared" si="223"/>
        <v>1649.7563953736983</v>
      </c>
    </row>
    <row r="2346" spans="1:51" x14ac:dyDescent="0.25">
      <c r="A2346" s="6">
        <v>1</v>
      </c>
      <c r="B2346" s="6">
        <v>6700</v>
      </c>
      <c r="C2346" s="6">
        <v>707</v>
      </c>
      <c r="D2346" s="6">
        <v>3.5000000000000003E-2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>
        <v>0</v>
      </c>
      <c r="J2346" s="6" t="s">
        <v>45</v>
      </c>
      <c r="K2346" s="6" t="s">
        <v>14</v>
      </c>
      <c r="L2346" s="6" t="s">
        <v>26</v>
      </c>
      <c r="M2346" s="6" t="s">
        <v>44</v>
      </c>
      <c r="N2346" s="6" t="s">
        <v>20</v>
      </c>
      <c r="O2346" s="6" t="s">
        <v>15</v>
      </c>
      <c r="P2346" s="6">
        <v>20.140638599999992</v>
      </c>
      <c r="Q2346" s="6">
        <v>4.1157648194285938</v>
      </c>
      <c r="R2346" s="6">
        <v>0.55943364401268869</v>
      </c>
      <c r="S2346" s="6">
        <v>4</v>
      </c>
      <c r="T2346" s="6">
        <v>22780.476462467486</v>
      </c>
      <c r="U2346" s="6">
        <v>53296.751287477644</v>
      </c>
      <c r="V2346" s="6">
        <v>510.84664113371014</v>
      </c>
      <c r="W2346" s="6">
        <v>1195.1666780720896</v>
      </c>
      <c r="X2346" s="6">
        <v>166.70403260377597</v>
      </c>
      <c r="Y2346" s="6">
        <v>24.644940332667698</v>
      </c>
      <c r="Z2346" s="6">
        <v>8221599527.3853626</v>
      </c>
      <c r="AA2346" s="6">
        <v>2452988.4506915258</v>
      </c>
      <c r="AB2346" s="6">
        <v>0</v>
      </c>
      <c r="AC2346" s="6">
        <v>1005520.4602670544</v>
      </c>
      <c r="AD2346" s="6">
        <v>0</v>
      </c>
      <c r="AE2346" s="6">
        <v>0</v>
      </c>
      <c r="AF2346" s="6">
        <v>0</v>
      </c>
      <c r="AG2346" s="6">
        <v>1636064.9551218981</v>
      </c>
      <c r="AH2346" s="6">
        <v>1986883.8077713856</v>
      </c>
      <c r="AI2346" s="6">
        <v>5169464.1019118624</v>
      </c>
      <c r="AJ2346" s="6">
        <v>3528265.4714199528</v>
      </c>
      <c r="AK2346" s="6">
        <v>15779187.247183679</v>
      </c>
      <c r="AL2346" s="6">
        <v>3144235.0164944702</v>
      </c>
      <c r="AM2346" s="6">
        <v>32053237.575295735</v>
      </c>
      <c r="AN2346" s="6">
        <v>32053237.575295735</v>
      </c>
      <c r="AO2346" s="6">
        <v>23812626.814149532</v>
      </c>
      <c r="AP2346" s="6">
        <v>12421458.91874714</v>
      </c>
      <c r="AQ2346" s="6">
        <v>0</v>
      </c>
      <c r="AR2346" s="6">
        <v>50976659.83897388</v>
      </c>
      <c r="AS2346" s="6">
        <v>119263983.14716628</v>
      </c>
      <c r="AT2346" s="3">
        <f t="shared" si="221"/>
        <v>749.89420933245594</v>
      </c>
      <c r="AU2346" s="2">
        <f t="shared" si="218"/>
        <v>2.2377345760507548</v>
      </c>
      <c r="AV2346" s="3">
        <f t="shared" si="219"/>
        <v>22780.476462467486</v>
      </c>
      <c r="AW2346" s="3">
        <f t="shared" si="222"/>
        <v>53296.751287477644</v>
      </c>
      <c r="AX2346" s="3">
        <f t="shared" si="220"/>
        <v>510.84664113371014</v>
      </c>
      <c r="AY2346" s="3">
        <f t="shared" si="223"/>
        <v>1195.1666780720896</v>
      </c>
    </row>
    <row r="2347" spans="1:51" x14ac:dyDescent="0.25">
      <c r="A2347" s="6">
        <v>1</v>
      </c>
      <c r="B2347" s="6">
        <v>6700</v>
      </c>
      <c r="C2347" s="6">
        <v>707</v>
      </c>
      <c r="D2347" s="6">
        <v>3.5000000000000003E-2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>
        <v>0</v>
      </c>
      <c r="J2347" s="6" t="s">
        <v>45</v>
      </c>
      <c r="K2347" s="6" t="s">
        <v>14</v>
      </c>
      <c r="L2347" s="6" t="s">
        <v>26</v>
      </c>
      <c r="M2347" s="6" t="s">
        <v>44</v>
      </c>
      <c r="N2347" s="6" t="s">
        <v>20</v>
      </c>
      <c r="O2347" s="6" t="s">
        <v>15</v>
      </c>
      <c r="P2347" s="6">
        <v>25.882294299999984</v>
      </c>
      <c r="Q2347" s="6">
        <v>5.5570847239646843</v>
      </c>
      <c r="R2347" s="6">
        <v>0.77353421480044371</v>
      </c>
      <c r="S2347" s="6">
        <v>4</v>
      </c>
      <c r="T2347" s="6">
        <v>17497.795599245954</v>
      </c>
      <c r="U2347" s="6">
        <v>39567.706018725316</v>
      </c>
      <c r="V2347" s="6">
        <v>392.38380829506184</v>
      </c>
      <c r="W2347" s="6">
        <v>887.2961788281458</v>
      </c>
      <c r="X2347" s="6">
        <v>169.92031943833592</v>
      </c>
      <c r="Y2347" s="6">
        <v>24.730020190539804</v>
      </c>
      <c r="Z2347" s="6">
        <v>9845538120.5019875</v>
      </c>
      <c r="AA2347" s="6">
        <v>2977433.0047812373</v>
      </c>
      <c r="AB2347" s="6">
        <v>0</v>
      </c>
      <c r="AC2347" s="6">
        <v>1228950.9216797862</v>
      </c>
      <c r="AD2347" s="6">
        <v>0</v>
      </c>
      <c r="AE2347" s="6">
        <v>0</v>
      </c>
      <c r="AF2347" s="6">
        <v>0</v>
      </c>
      <c r="AG2347" s="6">
        <v>1909712.5167282925</v>
      </c>
      <c r="AH2347" s="6">
        <v>2385277.6128438329</v>
      </c>
      <c r="AI2347" s="6">
        <v>6206003.0609042011</v>
      </c>
      <c r="AJ2347" s="6">
        <v>4235724.6096779592</v>
      </c>
      <c r="AK2347" s="6">
        <v>18943101.72661531</v>
      </c>
      <c r="AL2347" s="6">
        <v>3144235.0164944702</v>
      </c>
      <c r="AM2347" s="6">
        <v>32053237.575295735</v>
      </c>
      <c r="AN2347" s="6">
        <v>32053237.575295735</v>
      </c>
      <c r="AO2347" s="6">
        <v>23812626.814149532</v>
      </c>
      <c r="AP2347" s="6">
        <v>12421458.91874714</v>
      </c>
      <c r="AQ2347" s="6">
        <v>0</v>
      </c>
      <c r="AR2347" s="6">
        <v>54140574.318405516</v>
      </c>
      <c r="AS2347" s="6">
        <v>122427897.62659793</v>
      </c>
      <c r="AT2347" s="3">
        <f t="shared" si="221"/>
        <v>1000</v>
      </c>
      <c r="AU2347" s="2">
        <f t="shared" si="218"/>
        <v>3.0941368592017748</v>
      </c>
      <c r="AV2347" s="3">
        <f t="shared" si="219"/>
        <v>17497.795599245954</v>
      </c>
      <c r="AW2347" s="3">
        <f t="shared" si="222"/>
        <v>39567.706018725316</v>
      </c>
      <c r="AX2347" s="3">
        <f t="shared" si="220"/>
        <v>392.38380829506184</v>
      </c>
      <c r="AY2347" s="3">
        <f t="shared" si="223"/>
        <v>887.2961788281458</v>
      </c>
    </row>
    <row r="2348" spans="1:51" x14ac:dyDescent="0.25">
      <c r="A2348" s="6">
        <v>1</v>
      </c>
      <c r="B2348" s="6">
        <v>6700</v>
      </c>
      <c r="C2348" s="6">
        <v>707</v>
      </c>
      <c r="D2348" s="6">
        <v>3.5000000000000003E-2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>
        <v>0</v>
      </c>
      <c r="J2348" s="6" t="s">
        <v>45</v>
      </c>
      <c r="K2348" s="6" t="s">
        <v>14</v>
      </c>
      <c r="L2348" s="6" t="s">
        <v>26</v>
      </c>
      <c r="M2348" s="6" t="s">
        <v>44</v>
      </c>
      <c r="N2348" s="6" t="s">
        <v>20</v>
      </c>
      <c r="O2348" s="6" t="s">
        <v>15</v>
      </c>
      <c r="P2348" s="6">
        <v>33.017638599999991</v>
      </c>
      <c r="Q2348" s="6">
        <v>7.3673111099593669</v>
      </c>
      <c r="R2348" s="6">
        <v>1.050317261407385</v>
      </c>
      <c r="S2348" s="6">
        <v>4</v>
      </c>
      <c r="T2348" s="6">
        <v>13747.319014886152</v>
      </c>
      <c r="U2348" s="6">
        <v>30001.294317712745</v>
      </c>
      <c r="V2348" s="6">
        <v>308.28028355415256</v>
      </c>
      <c r="W2348" s="6">
        <v>672.77172438066577</v>
      </c>
      <c r="X2348" s="6">
        <v>172.39594909156733</v>
      </c>
      <c r="Y2348" s="6">
        <v>24.763608378578652</v>
      </c>
      <c r="Z2348" s="6">
        <v>11592229169.63093</v>
      </c>
      <c r="AA2348" s="6">
        <v>3581519.8288392355</v>
      </c>
      <c r="AB2348" s="6">
        <v>0</v>
      </c>
      <c r="AC2348" s="6">
        <v>1493238.3336416865</v>
      </c>
      <c r="AD2348" s="6">
        <v>0</v>
      </c>
      <c r="AE2348" s="6">
        <v>0</v>
      </c>
      <c r="AF2348" s="6">
        <v>0</v>
      </c>
      <c r="AG2348" s="6">
        <v>2208698.7833259595</v>
      </c>
      <c r="AH2348" s="6">
        <v>2840548.2088646833</v>
      </c>
      <c r="AI2348" s="6">
        <v>7390523.7629102431</v>
      </c>
      <c r="AJ2348" s="6">
        <v>5044184.3282635622</v>
      </c>
      <c r="AK2348" s="6">
        <v>22558713.24584537</v>
      </c>
      <c r="AL2348" s="6">
        <v>3144235.0164944702</v>
      </c>
      <c r="AM2348" s="6">
        <v>32053237.575295735</v>
      </c>
      <c r="AN2348" s="6">
        <v>32053237.575295735</v>
      </c>
      <c r="AO2348" s="6">
        <v>23812626.814149532</v>
      </c>
      <c r="AP2348" s="6">
        <v>12421458.91874714</v>
      </c>
      <c r="AQ2348" s="6">
        <v>0</v>
      </c>
      <c r="AR2348" s="6">
        <v>57756185.837635577</v>
      </c>
      <c r="AS2348" s="6">
        <v>126043509.14582798</v>
      </c>
      <c r="AT2348" s="3">
        <f t="shared" si="221"/>
        <v>1333.5214321633243</v>
      </c>
      <c r="AU2348" s="2">
        <f t="shared" ref="AU2348:AU2411" si="224">S2348*R2348</f>
        <v>4.2012690456295401</v>
      </c>
      <c r="AV2348" s="3">
        <f t="shared" ref="AV2348:AV2411" si="225">IF(ISNUMBER(T2348)=TRUE,T2348,"")</f>
        <v>13747.319014886152</v>
      </c>
      <c r="AW2348" s="3">
        <f t="shared" si="222"/>
        <v>30001.294317712745</v>
      </c>
      <c r="AX2348" s="3">
        <f t="shared" ref="AX2348:AX2411" si="226">IF(ISNUMBER(V2348)=TRUE,V2348,"")</f>
        <v>308.28028355415256</v>
      </c>
      <c r="AY2348" s="3">
        <f t="shared" si="223"/>
        <v>672.77172438066577</v>
      </c>
    </row>
    <row r="2349" spans="1:51" x14ac:dyDescent="0.25">
      <c r="A2349" s="6">
        <v>1</v>
      </c>
      <c r="B2349" s="6">
        <v>6700</v>
      </c>
      <c r="C2349" s="6">
        <v>707</v>
      </c>
      <c r="D2349" s="6">
        <v>3.5000000000000003E-2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>
        <v>0</v>
      </c>
      <c r="J2349" s="6" t="s">
        <v>45</v>
      </c>
      <c r="K2349" s="6" t="s">
        <v>14</v>
      </c>
      <c r="L2349" s="6" t="s">
        <v>26</v>
      </c>
      <c r="M2349" s="6" t="s">
        <v>44</v>
      </c>
      <c r="N2349" s="6" t="s">
        <v>20</v>
      </c>
      <c r="O2349" s="6" t="s">
        <v>15</v>
      </c>
      <c r="P2349" s="6">
        <v>41.819086699999993</v>
      </c>
      <c r="Q2349" s="6">
        <v>9.6191679900010421</v>
      </c>
      <c r="R2349" s="6">
        <v>1.4034248117023658</v>
      </c>
      <c r="S2349" s="6">
        <v>4</v>
      </c>
      <c r="T2349" s="6">
        <v>11020.293708050665</v>
      </c>
      <c r="U2349" s="6">
        <v>23184.700867376738</v>
      </c>
      <c r="V2349" s="6">
        <v>247.12740465898307</v>
      </c>
      <c r="W2349" s="6">
        <v>519.91127504742053</v>
      </c>
      <c r="X2349" s="6">
        <v>174.26533323374881</v>
      </c>
      <c r="Y2349" s="6">
        <v>24.740795627905385</v>
      </c>
      <c r="Z2349" s="6">
        <v>13343433265.174831</v>
      </c>
      <c r="AA2349" s="6">
        <v>4273051.617049763</v>
      </c>
      <c r="AB2349" s="6">
        <v>0</v>
      </c>
      <c r="AC2349" s="6">
        <v>1803980.9946213893</v>
      </c>
      <c r="AD2349" s="6">
        <v>0</v>
      </c>
      <c r="AE2349" s="6">
        <v>0</v>
      </c>
      <c r="AF2349" s="6">
        <v>0</v>
      </c>
      <c r="AG2349" s="6">
        <v>2532899.0699686329</v>
      </c>
      <c r="AH2349" s="6">
        <v>3357873.3558395151</v>
      </c>
      <c r="AI2349" s="6">
        <v>8736497.6773598902</v>
      </c>
      <c r="AJ2349" s="6">
        <v>5962839.1818736866</v>
      </c>
      <c r="AK2349" s="6">
        <v>26667141.896712877</v>
      </c>
      <c r="AL2349" s="6">
        <v>3144235.0164944702</v>
      </c>
      <c r="AM2349" s="6">
        <v>32053237.575295735</v>
      </c>
      <c r="AN2349" s="6">
        <v>32053237.575295735</v>
      </c>
      <c r="AO2349" s="6">
        <v>23812626.814149532</v>
      </c>
      <c r="AP2349" s="6">
        <v>12421458.91874714</v>
      </c>
      <c r="AQ2349" s="6">
        <v>0</v>
      </c>
      <c r="AR2349" s="6">
        <v>61864614.488503084</v>
      </c>
      <c r="AS2349" s="6">
        <v>130151937.79669549</v>
      </c>
      <c r="AT2349" s="3">
        <f t="shared" si="221"/>
        <v>1778.2794100389231</v>
      </c>
      <c r="AU2349" s="2">
        <f t="shared" si="224"/>
        <v>5.6136992468094631</v>
      </c>
      <c r="AV2349" s="3">
        <f t="shared" si="225"/>
        <v>11020.293708050665</v>
      </c>
      <c r="AW2349" s="3">
        <f t="shared" si="222"/>
        <v>23184.700867376738</v>
      </c>
      <c r="AX2349" s="3">
        <f t="shared" si="226"/>
        <v>247.12740465898307</v>
      </c>
      <c r="AY2349" s="3">
        <f t="shared" si="223"/>
        <v>519.91127504742053</v>
      </c>
    </row>
    <row r="2350" spans="1:51" x14ac:dyDescent="0.25">
      <c r="A2350" s="6">
        <v>1</v>
      </c>
      <c r="B2350" s="6">
        <v>6700</v>
      </c>
      <c r="C2350" s="6">
        <v>707</v>
      </c>
      <c r="D2350" s="6">
        <v>3.5000000000000003E-2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>
        <v>0</v>
      </c>
      <c r="J2350" s="6" t="s">
        <v>45</v>
      </c>
      <c r="K2350" s="6" t="s">
        <v>14</v>
      </c>
      <c r="L2350" s="6" t="s">
        <v>26</v>
      </c>
      <c r="M2350" s="6" t="s">
        <v>44</v>
      </c>
      <c r="N2350" s="6" t="s">
        <v>20</v>
      </c>
      <c r="O2350" s="6" t="s">
        <v>15</v>
      </c>
      <c r="P2350" s="6">
        <v>52.438074300000004</v>
      </c>
      <c r="Q2350" s="6">
        <v>12.359622231797132</v>
      </c>
      <c r="R2350" s="6">
        <v>1.8446046196626711</v>
      </c>
      <c r="S2350" s="6">
        <v>4</v>
      </c>
      <c r="T2350" s="6">
        <v>9002.2874128181538</v>
      </c>
      <c r="U2350" s="6">
        <v>18257.295583712836</v>
      </c>
      <c r="V2350" s="6">
        <v>201.87410456209173</v>
      </c>
      <c r="W2350" s="6">
        <v>409.41541062547185</v>
      </c>
      <c r="X2350" s="6">
        <v>175.60925701096625</v>
      </c>
      <c r="Y2350" s="6">
        <v>24.650956922159921</v>
      </c>
      <c r="Z2350" s="6">
        <v>15077866931.426641</v>
      </c>
      <c r="AA2350" s="6">
        <v>5048083.9309894294</v>
      </c>
      <c r="AB2350" s="6">
        <v>0</v>
      </c>
      <c r="AC2350" s="6">
        <v>2161970.2344269715</v>
      </c>
      <c r="AD2350" s="6">
        <v>0</v>
      </c>
      <c r="AE2350" s="6">
        <v>0</v>
      </c>
      <c r="AF2350" s="6">
        <v>0</v>
      </c>
      <c r="AG2350" s="6">
        <v>2871513.3255606769</v>
      </c>
      <c r="AH2350" s="6">
        <v>3931811.3214810602</v>
      </c>
      <c r="AI2350" s="6">
        <v>10229766.533094443</v>
      </c>
      <c r="AJ2350" s="6">
        <v>6982025.8595191427</v>
      </c>
      <c r="AK2350" s="6">
        <v>31225171.205071725</v>
      </c>
      <c r="AL2350" s="6">
        <v>3144235.0164944702</v>
      </c>
      <c r="AM2350" s="6">
        <v>32053237.575295735</v>
      </c>
      <c r="AN2350" s="6">
        <v>32053237.575295735</v>
      </c>
      <c r="AO2350" s="6">
        <v>23812626.814149532</v>
      </c>
      <c r="AP2350" s="6">
        <v>12421458.91874714</v>
      </c>
      <c r="AQ2350" s="6">
        <v>0</v>
      </c>
      <c r="AR2350" s="6">
        <v>66422643.796861932</v>
      </c>
      <c r="AS2350" s="6">
        <v>134709967.10505432</v>
      </c>
      <c r="AT2350" s="3">
        <f t="shared" si="221"/>
        <v>2371.3737056616555</v>
      </c>
      <c r="AU2350" s="2">
        <f t="shared" si="224"/>
        <v>7.3784184786506843</v>
      </c>
      <c r="AV2350" s="3">
        <f t="shared" si="225"/>
        <v>9002.2874128181538</v>
      </c>
      <c r="AW2350" s="3">
        <f t="shared" si="222"/>
        <v>18257.295583712836</v>
      </c>
      <c r="AX2350" s="3">
        <f t="shared" si="226"/>
        <v>201.87410456209173</v>
      </c>
      <c r="AY2350" s="3">
        <f t="shared" si="223"/>
        <v>409.41541062547185</v>
      </c>
    </row>
    <row r="2351" spans="1:51" x14ac:dyDescent="0.25">
      <c r="A2351" s="6">
        <v>1</v>
      </c>
      <c r="B2351" s="6">
        <v>6700</v>
      </c>
      <c r="C2351" s="6">
        <v>707</v>
      </c>
      <c r="D2351" s="6">
        <v>3.5000000000000003E-2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>
        <v>0</v>
      </c>
      <c r="J2351" s="6" t="s">
        <v>45</v>
      </c>
      <c r="K2351" s="6" t="s">
        <v>14</v>
      </c>
      <c r="L2351" s="6" t="s">
        <v>26</v>
      </c>
      <c r="M2351" s="6" t="s">
        <v>44</v>
      </c>
      <c r="N2351" s="6" t="s">
        <v>20</v>
      </c>
      <c r="O2351" s="6" t="s">
        <v>15</v>
      </c>
      <c r="P2351" s="6">
        <v>64.859256700000103</v>
      </c>
      <c r="Q2351" s="6">
        <v>15.595870762941152</v>
      </c>
      <c r="R2351" s="6">
        <v>2.3799339475227224</v>
      </c>
      <c r="S2351" s="6">
        <v>4</v>
      </c>
      <c r="T2351" s="6">
        <v>7490.9349510596521</v>
      </c>
      <c r="U2351" s="6">
        <v>14664.172193554637</v>
      </c>
      <c r="V2351" s="6">
        <v>167.98239338868686</v>
      </c>
      <c r="W2351" s="6">
        <v>328.84049297326794</v>
      </c>
      <c r="X2351" s="6">
        <v>176.48878424483118</v>
      </c>
      <c r="Y2351" s="6">
        <v>24.480772151729344</v>
      </c>
      <c r="Z2351" s="6">
        <v>16749808378.020555</v>
      </c>
      <c r="AA2351" s="6">
        <v>5890934.0676127877</v>
      </c>
      <c r="AB2351" s="6">
        <v>0</v>
      </c>
      <c r="AC2351" s="6">
        <v>2562771.5641576047</v>
      </c>
      <c r="AD2351" s="6">
        <v>0</v>
      </c>
      <c r="AE2351" s="6">
        <v>0</v>
      </c>
      <c r="AF2351" s="6">
        <v>0</v>
      </c>
      <c r="AG2351" s="6">
        <v>3206382.1837882362</v>
      </c>
      <c r="AH2351" s="6">
        <v>4547434.2480678633</v>
      </c>
      <c r="AI2351" s="6">
        <v>11831491.106447341</v>
      </c>
      <c r="AJ2351" s="6">
        <v>8075235.7929812633</v>
      </c>
      <c r="AK2351" s="6">
        <v>36114248.963055097</v>
      </c>
      <c r="AL2351" s="6">
        <v>3144235.0164944702</v>
      </c>
      <c r="AM2351" s="6">
        <v>32053237.575295735</v>
      </c>
      <c r="AN2351" s="6">
        <v>32053237.575295735</v>
      </c>
      <c r="AO2351" s="6">
        <v>23812626.814149532</v>
      </c>
      <c r="AP2351" s="6">
        <v>12421458.91874714</v>
      </c>
      <c r="AQ2351" s="6">
        <v>0</v>
      </c>
      <c r="AR2351" s="6">
        <v>71311721.554845303</v>
      </c>
      <c r="AS2351" s="6">
        <v>139599044.86303771</v>
      </c>
      <c r="AT2351" s="3">
        <f t="shared" si="221"/>
        <v>3162.27766016838</v>
      </c>
      <c r="AU2351" s="2">
        <f t="shared" si="224"/>
        <v>9.5197357900908894</v>
      </c>
      <c r="AV2351" s="3">
        <f t="shared" si="225"/>
        <v>7490.9349510596521</v>
      </c>
      <c r="AW2351" s="3">
        <f t="shared" si="222"/>
        <v>14664.172193554637</v>
      </c>
      <c r="AX2351" s="3">
        <f t="shared" si="226"/>
        <v>167.98239338868686</v>
      </c>
      <c r="AY2351" s="3">
        <f t="shared" si="223"/>
        <v>328.84049297326794</v>
      </c>
    </row>
    <row r="2352" spans="1:51" x14ac:dyDescent="0.25">
      <c r="A2352" s="6">
        <v>1</v>
      </c>
      <c r="B2352" s="6">
        <v>6700</v>
      </c>
      <c r="C2352" s="6">
        <v>707</v>
      </c>
      <c r="D2352" s="6">
        <v>3.5000000000000003E-2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>
        <v>0</v>
      </c>
      <c r="J2352" s="6" t="s">
        <v>45</v>
      </c>
      <c r="K2352" s="6" t="s">
        <v>14</v>
      </c>
      <c r="L2352" s="6" t="s">
        <v>26</v>
      </c>
      <c r="M2352" s="6" t="s">
        <v>44</v>
      </c>
      <c r="N2352" s="6" t="s">
        <v>20</v>
      </c>
      <c r="O2352" s="6" t="s">
        <v>15</v>
      </c>
      <c r="P2352" s="6">
        <v>78.282000000000039</v>
      </c>
      <c r="Q2352" s="6">
        <v>19.147495069640687</v>
      </c>
      <c r="R2352" s="6">
        <v>2.9948839099968589</v>
      </c>
      <c r="S2352" s="6">
        <v>4</v>
      </c>
      <c r="T2352" s="6">
        <v>6350.8234854722441</v>
      </c>
      <c r="U2352" s="6">
        <v>12051.154897338558</v>
      </c>
      <c r="V2352" s="6">
        <v>142.41567121441889</v>
      </c>
      <c r="W2352" s="6">
        <v>270.24421597284885</v>
      </c>
      <c r="X2352" s="6">
        <v>176.93952414852208</v>
      </c>
      <c r="Y2352" s="6">
        <v>24.22682078471475</v>
      </c>
      <c r="Z2352" s="6">
        <v>18287166239.820404</v>
      </c>
      <c r="AA2352" s="6">
        <v>6739251.0402390026</v>
      </c>
      <c r="AB2352" s="6">
        <v>0</v>
      </c>
      <c r="AC2352" s="6">
        <v>2978940.6648323378</v>
      </c>
      <c r="AD2352" s="6">
        <v>0</v>
      </c>
      <c r="AE2352" s="6">
        <v>0</v>
      </c>
      <c r="AF2352" s="6">
        <v>0</v>
      </c>
      <c r="AG2352" s="6">
        <v>3481387.3334981091</v>
      </c>
      <c r="AH2352" s="6">
        <v>5147835.8250420839</v>
      </c>
      <c r="AI2352" s="6">
        <v>13393612.850436423</v>
      </c>
      <c r="AJ2352" s="6">
        <v>9141415.9816458113</v>
      </c>
      <c r="AK2352" s="6">
        <v>40882443.695693769</v>
      </c>
      <c r="AL2352" s="6">
        <v>3144235.0164944702</v>
      </c>
      <c r="AM2352" s="6">
        <v>32053237.575295735</v>
      </c>
      <c r="AN2352" s="6">
        <v>32053237.575295735</v>
      </c>
      <c r="AO2352" s="6">
        <v>23812626.814149532</v>
      </c>
      <c r="AP2352" s="6">
        <v>12421458.91874714</v>
      </c>
      <c r="AQ2352" s="6">
        <v>0</v>
      </c>
      <c r="AR2352" s="6">
        <v>76079916.287483975</v>
      </c>
      <c r="AS2352" s="6">
        <v>144367239.59567636</v>
      </c>
      <c r="AT2352" s="3">
        <f t="shared" si="221"/>
        <v>4216.9650342858222</v>
      </c>
      <c r="AU2352" s="2">
        <f t="shared" si="224"/>
        <v>11.979535639987436</v>
      </c>
      <c r="AV2352" s="3">
        <f t="shared" si="225"/>
        <v>6350.8234854722441</v>
      </c>
      <c r="AW2352" s="3">
        <f t="shared" si="222"/>
        <v>12051.154897338558</v>
      </c>
      <c r="AX2352" s="3">
        <f t="shared" si="226"/>
        <v>142.41567121441889</v>
      </c>
      <c r="AY2352" s="3">
        <f t="shared" si="223"/>
        <v>270.24421597284885</v>
      </c>
    </row>
    <row r="2353" spans="1:51" x14ac:dyDescent="0.25">
      <c r="A2353" s="6">
        <v>1</v>
      </c>
      <c r="B2353" s="6">
        <v>6700</v>
      </c>
      <c r="C2353" s="6">
        <v>707</v>
      </c>
      <c r="D2353" s="6">
        <v>3.5000000000000003E-2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>
        <v>0</v>
      </c>
      <c r="J2353" s="6" t="s">
        <v>45</v>
      </c>
      <c r="K2353" s="6" t="s">
        <v>14</v>
      </c>
      <c r="L2353" s="6" t="s">
        <v>26</v>
      </c>
      <c r="M2353" s="6" t="s">
        <v>44</v>
      </c>
      <c r="N2353" s="6" t="s">
        <v>20</v>
      </c>
      <c r="O2353" s="6" t="s">
        <v>15</v>
      </c>
      <c r="P2353" s="6">
        <v>93.6560743000001</v>
      </c>
      <c r="Q2353" s="6">
        <v>23.230744076618929</v>
      </c>
      <c r="R2353" s="6">
        <v>3.6965234374352742</v>
      </c>
      <c r="S2353" s="6">
        <v>4</v>
      </c>
      <c r="T2353" s="6">
        <v>5489.9463553048918</v>
      </c>
      <c r="U2353" s="6">
        <v>10108.294139647061</v>
      </c>
      <c r="V2353" s="6">
        <v>123.11071106139562</v>
      </c>
      <c r="W2353" s="6">
        <v>226.67603626895112</v>
      </c>
      <c r="X2353" s="6">
        <v>177.04993646023971</v>
      </c>
      <c r="Y2353" s="6">
        <v>23.862587276187256</v>
      </c>
      <c r="Z2353" s="6">
        <v>19626444895.586941</v>
      </c>
      <c r="AA2353" s="6">
        <v>7644477.2753807995</v>
      </c>
      <c r="AB2353" s="6">
        <v>0</v>
      </c>
      <c r="AC2353" s="6">
        <v>3438437.0881856033</v>
      </c>
      <c r="AD2353" s="6">
        <v>0</v>
      </c>
      <c r="AE2353" s="6">
        <v>0</v>
      </c>
      <c r="AF2353" s="6">
        <v>0</v>
      </c>
      <c r="AG2353" s="6">
        <v>3761652.7389780474</v>
      </c>
      <c r="AH2353" s="6">
        <v>5789381.1699923351</v>
      </c>
      <c r="AI2353" s="6">
        <v>15062782.238951854</v>
      </c>
      <c r="AJ2353" s="6">
        <v>10280658.387308732</v>
      </c>
      <c r="AK2353" s="6">
        <v>45977388.89879737</v>
      </c>
      <c r="AL2353" s="6">
        <v>3144235.0164944702</v>
      </c>
      <c r="AM2353" s="6">
        <v>32053237.575295735</v>
      </c>
      <c r="AN2353" s="6">
        <v>32053237.575295735</v>
      </c>
      <c r="AO2353" s="6">
        <v>23812626.814149532</v>
      </c>
      <c r="AP2353" s="6">
        <v>12421458.91874714</v>
      </c>
      <c r="AQ2353" s="6">
        <v>0</v>
      </c>
      <c r="AR2353" s="6">
        <v>81174861.490587577</v>
      </c>
      <c r="AS2353" s="6">
        <v>149462184.79877996</v>
      </c>
      <c r="AT2353" s="3">
        <f t="shared" si="221"/>
        <v>5623.4132519034911</v>
      </c>
      <c r="AU2353" s="2">
        <f t="shared" si="224"/>
        <v>14.786093749741097</v>
      </c>
      <c r="AV2353" s="3">
        <f t="shared" si="225"/>
        <v>5489.9463553048918</v>
      </c>
      <c r="AW2353" s="3">
        <f t="shared" si="222"/>
        <v>10108.294139647061</v>
      </c>
      <c r="AX2353" s="3">
        <f t="shared" si="226"/>
        <v>123.11071106139562</v>
      </c>
      <c r="AY2353" s="3">
        <f t="shared" si="223"/>
        <v>226.67603626895112</v>
      </c>
    </row>
    <row r="2354" spans="1:51" x14ac:dyDescent="0.25">
      <c r="A2354" s="6">
        <v>1</v>
      </c>
      <c r="B2354" s="6">
        <v>6700</v>
      </c>
      <c r="C2354" s="6">
        <v>707</v>
      </c>
      <c r="D2354" s="6">
        <v>3.5000000000000003E-2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>
        <v>0</v>
      </c>
      <c r="J2354" s="6" t="s">
        <v>45</v>
      </c>
      <c r="K2354" s="6" t="s">
        <v>14</v>
      </c>
      <c r="L2354" s="6" t="s">
        <v>26</v>
      </c>
      <c r="M2354" s="6" t="s">
        <v>44</v>
      </c>
      <c r="N2354" s="6" t="s">
        <v>20</v>
      </c>
      <c r="O2354" s="6" t="s">
        <v>15</v>
      </c>
      <c r="P2354" s="6">
        <v>108.4692486000001</v>
      </c>
      <c r="Q2354" s="6">
        <v>27.239703229399694</v>
      </c>
      <c r="R2354" s="6">
        <v>4.4173675644988561</v>
      </c>
      <c r="S2354" s="6">
        <v>4</v>
      </c>
      <c r="T2354" s="6">
        <v>4840.942205620915</v>
      </c>
      <c r="U2354" s="6">
        <v>8705.6490876675016</v>
      </c>
      <c r="V2354" s="6">
        <v>108.55695093727621</v>
      </c>
      <c r="W2354" s="6">
        <v>195.22206230632909</v>
      </c>
      <c r="X2354" s="6">
        <v>176.85397894614141</v>
      </c>
      <c r="Y2354" s="6">
        <v>23.43639411446577</v>
      </c>
      <c r="Z2354" s="6">
        <v>20730450139.01252</v>
      </c>
      <c r="AA2354" s="6">
        <v>8457229.3123322744</v>
      </c>
      <c r="AB2354" s="6">
        <v>0</v>
      </c>
      <c r="AC2354" s="6">
        <v>3867030.7725409269</v>
      </c>
      <c r="AD2354" s="6">
        <v>0</v>
      </c>
      <c r="AE2354" s="6">
        <v>0</v>
      </c>
      <c r="AF2354" s="6">
        <v>0</v>
      </c>
      <c r="AG2354" s="6">
        <v>3928658.866000989</v>
      </c>
      <c r="AH2354" s="6">
        <v>6338638.3908409327</v>
      </c>
      <c r="AI2354" s="6">
        <v>16491836.859452043</v>
      </c>
      <c r="AJ2354" s="6">
        <v>11256017.529936142</v>
      </c>
      <c r="AK2354" s="6">
        <v>50339411.731103308</v>
      </c>
      <c r="AL2354" s="6">
        <v>3144235.0164944702</v>
      </c>
      <c r="AM2354" s="6">
        <v>32053237.575295735</v>
      </c>
      <c r="AN2354" s="6">
        <v>32053237.575295735</v>
      </c>
      <c r="AO2354" s="6">
        <v>23812626.814149532</v>
      </c>
      <c r="AP2354" s="6">
        <v>12421458.91874714</v>
      </c>
      <c r="AQ2354" s="6">
        <v>0</v>
      </c>
      <c r="AR2354" s="6">
        <v>85536884.322893515</v>
      </c>
      <c r="AS2354" s="6">
        <v>153824207.6310859</v>
      </c>
      <c r="AT2354" s="3">
        <f t="shared" si="221"/>
        <v>7498.9420933245583</v>
      </c>
      <c r="AU2354" s="2">
        <f t="shared" si="224"/>
        <v>17.669470257995425</v>
      </c>
      <c r="AV2354" s="3">
        <f t="shared" si="225"/>
        <v>4840.942205620915</v>
      </c>
      <c r="AW2354" s="3">
        <f t="shared" si="222"/>
        <v>8705.6490876675016</v>
      </c>
      <c r="AX2354" s="3">
        <f t="shared" si="226"/>
        <v>108.55695093727621</v>
      </c>
      <c r="AY2354" s="3">
        <f t="shared" si="223"/>
        <v>195.22206230632909</v>
      </c>
    </row>
    <row r="2355" spans="1:51" x14ac:dyDescent="0.25">
      <c r="A2355" s="6">
        <v>1</v>
      </c>
      <c r="B2355" s="6">
        <v>6700</v>
      </c>
      <c r="C2355" s="6">
        <v>707</v>
      </c>
      <c r="D2355" s="6">
        <v>3.5000000000000003E-2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>
        <v>0</v>
      </c>
      <c r="J2355" s="6" t="s">
        <v>45</v>
      </c>
      <c r="K2355" s="6" t="s">
        <v>14</v>
      </c>
      <c r="L2355" s="6" t="s">
        <v>26</v>
      </c>
      <c r="M2355" s="6" t="s">
        <v>44</v>
      </c>
      <c r="N2355" s="6" t="s">
        <v>20</v>
      </c>
      <c r="O2355" s="6" t="s">
        <v>15</v>
      </c>
      <c r="P2355" s="6">
        <v>122.3332486000001</v>
      </c>
      <c r="Q2355" s="6">
        <v>31.050997174304221</v>
      </c>
      <c r="R2355" s="6">
        <v>5.1218493143294186</v>
      </c>
      <c r="S2355" s="6">
        <v>4</v>
      </c>
      <c r="T2355" s="6">
        <v>4353.4694012614209</v>
      </c>
      <c r="U2355" s="6">
        <v>7686.6074495218754</v>
      </c>
      <c r="V2355" s="6">
        <v>97.625491924056618</v>
      </c>
      <c r="W2355" s="6">
        <v>172.37030155058849</v>
      </c>
      <c r="X2355" s="6">
        <v>176.45058822386537</v>
      </c>
      <c r="Y2355" s="6">
        <v>22.971225372957342</v>
      </c>
      <c r="Z2355" s="6">
        <v>21577752696.370434</v>
      </c>
      <c r="AA2355" s="6">
        <v>9169069.2810012233</v>
      </c>
      <c r="AB2355" s="6">
        <v>0</v>
      </c>
      <c r="AC2355" s="6">
        <v>4257630.1211907985</v>
      </c>
      <c r="AD2355" s="6">
        <v>0</v>
      </c>
      <c r="AE2355" s="6">
        <v>0</v>
      </c>
      <c r="AF2355" s="6">
        <v>0</v>
      </c>
      <c r="AG2355" s="6">
        <v>4006094.760814019</v>
      </c>
      <c r="AH2355" s="6">
        <v>6798789.7235723548</v>
      </c>
      <c r="AI2355" s="6">
        <v>17689056.237202235</v>
      </c>
      <c r="AJ2355" s="6">
        <v>12073144.355648823</v>
      </c>
      <c r="AK2355" s="6">
        <v>53993784.479429454</v>
      </c>
      <c r="AL2355" s="6">
        <v>3144235.0164944702</v>
      </c>
      <c r="AM2355" s="6">
        <v>32053237.575295735</v>
      </c>
      <c r="AN2355" s="6">
        <v>32053237.575295735</v>
      </c>
      <c r="AO2355" s="6">
        <v>23812626.814149532</v>
      </c>
      <c r="AP2355" s="6">
        <v>12421458.91874714</v>
      </c>
      <c r="AQ2355" s="6">
        <v>0</v>
      </c>
      <c r="AR2355" s="6">
        <v>89191257.071219653</v>
      </c>
      <c r="AS2355" s="6">
        <v>157478580.37941206</v>
      </c>
      <c r="AT2355" s="3">
        <f t="shared" si="221"/>
        <v>10000.000000000002</v>
      </c>
      <c r="AU2355" s="2">
        <f t="shared" si="224"/>
        <v>20.487397257317674</v>
      </c>
      <c r="AV2355" s="3">
        <f t="shared" si="225"/>
        <v>4353.4694012614209</v>
      </c>
      <c r="AW2355" s="3">
        <f t="shared" si="222"/>
        <v>7686.6074495218754</v>
      </c>
      <c r="AX2355" s="3">
        <f t="shared" si="226"/>
        <v>97.625491924056618</v>
      </c>
      <c r="AY2355" s="3">
        <f t="shared" si="223"/>
        <v>172.37030155058849</v>
      </c>
    </row>
    <row r="2356" spans="1:51" x14ac:dyDescent="0.25">
      <c r="A2356" s="6">
        <v>1</v>
      </c>
      <c r="B2356" s="6">
        <v>6700</v>
      </c>
      <c r="C2356" s="6">
        <v>707</v>
      </c>
      <c r="D2356" s="6">
        <v>3.5000000000000003E-2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>
        <v>0</v>
      </c>
      <c r="J2356" s="6" t="s">
        <v>45</v>
      </c>
      <c r="K2356" s="6" t="s">
        <v>14</v>
      </c>
      <c r="L2356" s="6" t="s">
        <v>26</v>
      </c>
      <c r="M2356" s="6" t="s">
        <v>44</v>
      </c>
      <c r="N2356" s="6" t="s">
        <v>20</v>
      </c>
      <c r="O2356" s="6" t="s">
        <v>15</v>
      </c>
      <c r="P2356" s="6">
        <v>134.53807430000001</v>
      </c>
      <c r="Q2356" s="6">
        <v>34.4608641291466</v>
      </c>
      <c r="R2356" s="6">
        <v>5.769259744097246</v>
      </c>
      <c r="S2356" s="6">
        <v>4</v>
      </c>
      <c r="T2356" s="6">
        <v>3988.7882439074338</v>
      </c>
      <c r="U2356" s="6">
        <v>6947.8907257318924</v>
      </c>
      <c r="V2356" s="6">
        <v>89.44760571408311</v>
      </c>
      <c r="W2356" s="6">
        <v>155.80475878333525</v>
      </c>
      <c r="X2356" s="6">
        <v>175.93645267881169</v>
      </c>
      <c r="Y2356" s="6">
        <v>22.50834496340315</v>
      </c>
      <c r="Z2356" s="6">
        <v>22194874787.896729</v>
      </c>
      <c r="AA2356" s="6">
        <v>9758129.424869474</v>
      </c>
      <c r="AB2356" s="6">
        <v>0</v>
      </c>
      <c r="AC2356" s="6">
        <v>4594185.0944557665</v>
      </c>
      <c r="AD2356" s="6">
        <v>0</v>
      </c>
      <c r="AE2356" s="6">
        <v>0</v>
      </c>
      <c r="AF2356" s="6">
        <v>0</v>
      </c>
      <c r="AG2356" s="6">
        <v>4003285.8039494823</v>
      </c>
      <c r="AH2356" s="6">
        <v>7158684.1260771416</v>
      </c>
      <c r="AI2356" s="6">
        <v>18625427.648026865</v>
      </c>
      <c r="AJ2356" s="6">
        <v>12712237.084045075</v>
      </c>
      <c r="AK2356" s="6">
        <v>56851949.181423806</v>
      </c>
      <c r="AL2356" s="6">
        <v>3144235.0164944702</v>
      </c>
      <c r="AM2356" s="6">
        <v>32053237.575295735</v>
      </c>
      <c r="AN2356" s="6">
        <v>32053237.575295735</v>
      </c>
      <c r="AO2356" s="6">
        <v>23812626.814149532</v>
      </c>
      <c r="AP2356" s="6">
        <v>12421458.91874714</v>
      </c>
      <c r="AQ2356" s="6">
        <v>0</v>
      </c>
      <c r="AR2356" s="6">
        <v>92049421.773214012</v>
      </c>
      <c r="AS2356" s="6">
        <v>160336745.08140641</v>
      </c>
      <c r="AT2356" s="3">
        <f t="shared" si="221"/>
        <v>13335.214321633241</v>
      </c>
      <c r="AU2356" s="2">
        <f t="shared" si="224"/>
        <v>23.077038976388984</v>
      </c>
      <c r="AV2356" s="3">
        <f t="shared" si="225"/>
        <v>3988.7882439074338</v>
      </c>
      <c r="AW2356" s="3">
        <f t="shared" si="222"/>
        <v>6947.8907257318924</v>
      </c>
      <c r="AX2356" s="3">
        <f t="shared" si="226"/>
        <v>89.44760571408311</v>
      </c>
      <c r="AY2356" s="3">
        <f t="shared" si="223"/>
        <v>155.80475878333525</v>
      </c>
    </row>
    <row r="2357" spans="1:51" x14ac:dyDescent="0.25">
      <c r="A2357" s="6">
        <v>1</v>
      </c>
      <c r="B2357" s="6">
        <v>6700</v>
      </c>
      <c r="C2357" s="6">
        <v>707</v>
      </c>
      <c r="D2357" s="6">
        <v>3.5000000000000003E-2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>
        <v>0</v>
      </c>
      <c r="J2357" s="6" t="s">
        <v>45</v>
      </c>
      <c r="K2357" s="6" t="s">
        <v>14</v>
      </c>
      <c r="L2357" s="6" t="s">
        <v>26</v>
      </c>
      <c r="M2357" s="6" t="s">
        <v>44</v>
      </c>
      <c r="N2357" s="6" t="s">
        <v>20</v>
      </c>
      <c r="O2357" s="6" t="s">
        <v>15</v>
      </c>
      <c r="P2357" s="6">
        <v>144.78163860000004</v>
      </c>
      <c r="Q2357" s="6">
        <v>37.368545142759842</v>
      </c>
      <c r="R2357" s="6">
        <v>6.3346587166446824</v>
      </c>
      <c r="S2357" s="6">
        <v>4</v>
      </c>
      <c r="T2357" s="6">
        <v>3716.3191240352753</v>
      </c>
      <c r="U2357" s="6">
        <v>6411.3073768658305</v>
      </c>
      <c r="V2357" s="6">
        <v>83.337552005212004</v>
      </c>
      <c r="W2357" s="6">
        <v>143.77200776040888</v>
      </c>
      <c r="X2357" s="6">
        <v>175.38938528768907</v>
      </c>
      <c r="Y2357" s="6">
        <v>22.076969002780849</v>
      </c>
      <c r="Z2357" s="6">
        <v>22618624386.447525</v>
      </c>
      <c r="AA2357" s="6">
        <v>10225129.950146908</v>
      </c>
      <c r="AB2357" s="6">
        <v>0</v>
      </c>
      <c r="AC2357" s="6">
        <v>4871953.2554887626</v>
      </c>
      <c r="AD2357" s="6">
        <v>0</v>
      </c>
      <c r="AE2357" s="6">
        <v>0</v>
      </c>
      <c r="AF2357" s="6">
        <v>0</v>
      </c>
      <c r="AG2357" s="6">
        <v>3942036.0772746257</v>
      </c>
      <c r="AH2357" s="6">
        <v>7425256.5203350149</v>
      </c>
      <c r="AI2357" s="6">
        <v>19318994.336369079</v>
      </c>
      <c r="AJ2357" s="6">
        <v>13185610.600208946</v>
      </c>
      <c r="AK2357" s="6">
        <v>58968980.739823334</v>
      </c>
      <c r="AL2357" s="6">
        <v>3144235.0164944702</v>
      </c>
      <c r="AM2357" s="6">
        <v>32053237.575295735</v>
      </c>
      <c r="AN2357" s="6">
        <v>32053237.575295735</v>
      </c>
      <c r="AO2357" s="6">
        <v>23812626.814149532</v>
      </c>
      <c r="AP2357" s="6">
        <v>12421458.91874714</v>
      </c>
      <c r="AQ2357" s="6">
        <v>0</v>
      </c>
      <c r="AR2357" s="6">
        <v>94166453.331613541</v>
      </c>
      <c r="AS2357" s="6">
        <v>162453776.63980594</v>
      </c>
      <c r="AT2357" s="3">
        <f t="shared" si="221"/>
        <v>17782.794100389227</v>
      </c>
      <c r="AU2357" s="2">
        <f t="shared" si="224"/>
        <v>25.33863486657873</v>
      </c>
      <c r="AV2357" s="3">
        <f t="shared" si="225"/>
        <v>3716.3191240352753</v>
      </c>
      <c r="AW2357" s="3">
        <f t="shared" si="222"/>
        <v>6411.3073768658305</v>
      </c>
      <c r="AX2357" s="3">
        <f t="shared" si="226"/>
        <v>83.337552005212004</v>
      </c>
      <c r="AY2357" s="3">
        <f t="shared" si="223"/>
        <v>143.77200776040888</v>
      </c>
    </row>
    <row r="2358" spans="1:51" x14ac:dyDescent="0.25">
      <c r="A2358" s="6">
        <v>1</v>
      </c>
      <c r="B2358" s="6">
        <v>6700</v>
      </c>
      <c r="C2358" s="6">
        <v>707</v>
      </c>
      <c r="D2358" s="6">
        <v>3.5000000000000003E-2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>
        <v>0</v>
      </c>
      <c r="J2358" s="6" t="s">
        <v>45</v>
      </c>
      <c r="K2358" s="6" t="s">
        <v>14</v>
      </c>
      <c r="L2358" s="6" t="s">
        <v>26</v>
      </c>
      <c r="M2358" s="6" t="s">
        <v>44</v>
      </c>
      <c r="N2358" s="6" t="s">
        <v>20</v>
      </c>
      <c r="O2358" s="6" t="s">
        <v>15</v>
      </c>
      <c r="P2358" s="6">
        <v>153.05190430000002</v>
      </c>
      <c r="Q2358" s="6">
        <v>39.748357020670632</v>
      </c>
      <c r="R2358" s="6">
        <v>6.8075446798522785</v>
      </c>
      <c r="S2358" s="6">
        <v>4</v>
      </c>
      <c r="T2358" s="6">
        <v>3513.705524104254</v>
      </c>
      <c r="U2358" s="6">
        <v>6021.4864686163282</v>
      </c>
      <c r="V2358" s="6">
        <v>78.793991331961692</v>
      </c>
      <c r="W2358" s="6">
        <v>135.03036875426051</v>
      </c>
      <c r="X2358" s="6">
        <v>174.87842730250793</v>
      </c>
      <c r="Y2358" s="6">
        <v>21.705684033016581</v>
      </c>
      <c r="Z2358" s="6">
        <v>22899033997.572342</v>
      </c>
      <c r="AA2358" s="6">
        <v>10584626.319905641</v>
      </c>
      <c r="AB2358" s="6">
        <v>0</v>
      </c>
      <c r="AC2358" s="6">
        <v>5093347.5618944578</v>
      </c>
      <c r="AD2358" s="6">
        <v>0</v>
      </c>
      <c r="AE2358" s="6">
        <v>0</v>
      </c>
      <c r="AF2358" s="6">
        <v>0</v>
      </c>
      <c r="AG2358" s="6">
        <v>3849441.2439563717</v>
      </c>
      <c r="AH2358" s="6">
        <v>7615691.8990450241</v>
      </c>
      <c r="AI2358" s="6">
        <v>19814468.1281051</v>
      </c>
      <c r="AJ2358" s="6">
        <v>13523781.644037105</v>
      </c>
      <c r="AK2358" s="6">
        <v>60481356.796943702</v>
      </c>
      <c r="AL2358" s="6">
        <v>3144235.0164944702</v>
      </c>
      <c r="AM2358" s="6">
        <v>32053237.575295735</v>
      </c>
      <c r="AN2358" s="6">
        <v>32053237.575295735</v>
      </c>
      <c r="AO2358" s="6">
        <v>23812626.814149532</v>
      </c>
      <c r="AP2358" s="6">
        <v>12421458.91874714</v>
      </c>
      <c r="AQ2358" s="6">
        <v>0</v>
      </c>
      <c r="AR2358" s="6">
        <v>95678829.388733909</v>
      </c>
      <c r="AS2358" s="6">
        <v>163966152.6969263</v>
      </c>
      <c r="AT2358" s="3">
        <f t="shared" si="221"/>
        <v>23713.737056616555</v>
      </c>
      <c r="AU2358" s="2">
        <f t="shared" si="224"/>
        <v>27.230178719409114</v>
      </c>
      <c r="AV2358" s="3">
        <f t="shared" si="225"/>
        <v>3513.705524104254</v>
      </c>
      <c r="AW2358" s="3">
        <f t="shared" si="222"/>
        <v>6021.4864686163282</v>
      </c>
      <c r="AX2358" s="3">
        <f t="shared" si="226"/>
        <v>78.793991331961692</v>
      </c>
      <c r="AY2358" s="3">
        <f t="shared" si="223"/>
        <v>135.03036875426051</v>
      </c>
    </row>
    <row r="2359" spans="1:51" x14ac:dyDescent="0.25">
      <c r="A2359" s="6">
        <v>1</v>
      </c>
      <c r="B2359" s="6">
        <v>6700</v>
      </c>
      <c r="C2359" s="6">
        <v>707</v>
      </c>
      <c r="D2359" s="6">
        <v>3.5000000000000003E-2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>
        <v>0</v>
      </c>
      <c r="J2359" s="6" t="s">
        <v>45</v>
      </c>
      <c r="K2359" s="6" t="s">
        <v>14</v>
      </c>
      <c r="L2359" s="6" t="s">
        <v>26</v>
      </c>
      <c r="M2359" s="6" t="s">
        <v>44</v>
      </c>
      <c r="N2359" s="6" t="s">
        <v>20</v>
      </c>
      <c r="O2359" s="6" t="s">
        <v>15</v>
      </c>
      <c r="P2359" s="6">
        <v>159.58295000000001</v>
      </c>
      <c r="Q2359" s="6">
        <v>41.650158667642074</v>
      </c>
      <c r="R2359" s="6">
        <v>7.1918523617055738</v>
      </c>
      <c r="S2359" s="6">
        <v>4</v>
      </c>
      <c r="T2359" s="6">
        <v>3362.7479104378131</v>
      </c>
      <c r="U2359" s="6">
        <v>5736.5217267567359</v>
      </c>
      <c r="V2359" s="6">
        <v>75.408803580418578</v>
      </c>
      <c r="W2359" s="6">
        <v>128.64010376308045</v>
      </c>
      <c r="X2359" s="6">
        <v>174.42757282661734</v>
      </c>
      <c r="Y2359" s="6">
        <v>21.395408093379238</v>
      </c>
      <c r="Z2359" s="6">
        <v>23070517703.102764</v>
      </c>
      <c r="AA2359" s="6">
        <v>10856981.531674616</v>
      </c>
      <c r="AB2359" s="6">
        <v>0</v>
      </c>
      <c r="AC2359" s="6">
        <v>5266493.0324416589</v>
      </c>
      <c r="AD2359" s="6">
        <v>0</v>
      </c>
      <c r="AE2359" s="6">
        <v>0</v>
      </c>
      <c r="AF2359" s="6">
        <v>0</v>
      </c>
      <c r="AG2359" s="6">
        <v>3745764.8853819785</v>
      </c>
      <c r="AH2359" s="6">
        <v>7749003.3853043169</v>
      </c>
      <c r="AI2359" s="6">
        <v>20161317.269405879</v>
      </c>
      <c r="AJ2359" s="6">
        <v>13760513.310012035</v>
      </c>
      <c r="AK2359" s="6">
        <v>61540073.414220482</v>
      </c>
      <c r="AL2359" s="6">
        <v>3144235.0164944702</v>
      </c>
      <c r="AM2359" s="6">
        <v>32053237.575295735</v>
      </c>
      <c r="AN2359" s="6">
        <v>32053237.575295735</v>
      </c>
      <c r="AO2359" s="6">
        <v>23812626.814149532</v>
      </c>
      <c r="AP2359" s="6">
        <v>12421458.91874714</v>
      </c>
      <c r="AQ2359" s="6">
        <v>0</v>
      </c>
      <c r="AR2359" s="6">
        <v>96737546.006010681</v>
      </c>
      <c r="AS2359" s="6">
        <v>165024869.31420308</v>
      </c>
      <c r="AT2359" s="3">
        <f t="shared" si="221"/>
        <v>31622.776601683792</v>
      </c>
      <c r="AU2359" s="2">
        <f t="shared" si="224"/>
        <v>28.767409446822295</v>
      </c>
      <c r="AV2359" s="3">
        <f t="shared" si="225"/>
        <v>3362.7479104378131</v>
      </c>
      <c r="AW2359" s="3">
        <f t="shared" si="222"/>
        <v>5736.5217267567359</v>
      </c>
      <c r="AX2359" s="3">
        <f t="shared" si="226"/>
        <v>75.408803580418578</v>
      </c>
      <c r="AY2359" s="3">
        <f t="shared" si="223"/>
        <v>128.64010376308045</v>
      </c>
    </row>
    <row r="2360" spans="1:51" x14ac:dyDescent="0.25">
      <c r="A2360" s="6">
        <v>1</v>
      </c>
      <c r="B2360" s="6">
        <v>6700</v>
      </c>
      <c r="C2360" s="6">
        <v>707</v>
      </c>
      <c r="D2360" s="6">
        <v>3.5000000000000003E-2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>
        <v>0</v>
      </c>
      <c r="J2360" s="6" t="s">
        <v>45</v>
      </c>
      <c r="K2360" s="6" t="s">
        <v>14</v>
      </c>
      <c r="L2360" s="6" t="s">
        <v>26</v>
      </c>
      <c r="M2360" s="6" t="s">
        <v>44</v>
      </c>
      <c r="N2360" s="6" t="s">
        <v>20</v>
      </c>
      <c r="O2360" s="6" t="s">
        <v>15</v>
      </c>
      <c r="P2360" s="6">
        <v>164.63068430000001</v>
      </c>
      <c r="Q2360" s="6">
        <v>43.135496646040238</v>
      </c>
      <c r="R2360" s="6">
        <v>7.496752606656873</v>
      </c>
      <c r="S2360" s="6">
        <v>4</v>
      </c>
      <c r="T2360" s="6">
        <v>3250.1996082115688</v>
      </c>
      <c r="U2360" s="6">
        <v>5527.4297267416732</v>
      </c>
      <c r="V2360" s="6">
        <v>72.88493529117072</v>
      </c>
      <c r="W2360" s="6">
        <v>123.95126654443807</v>
      </c>
      <c r="X2360" s="6">
        <v>174.04981279489002</v>
      </c>
      <c r="Y2360" s="6">
        <v>21.145110052434923</v>
      </c>
      <c r="Z2360" s="6">
        <v>23185313081.109264</v>
      </c>
      <c r="AA2360" s="6">
        <v>11060377.401806017</v>
      </c>
      <c r="AB2360" s="6">
        <v>0</v>
      </c>
      <c r="AC2360" s="6">
        <v>5399343.3974124528</v>
      </c>
      <c r="AD2360" s="6">
        <v>0</v>
      </c>
      <c r="AE2360" s="6">
        <v>0</v>
      </c>
      <c r="AF2360" s="6">
        <v>0</v>
      </c>
      <c r="AG2360" s="6">
        <v>3643992.0347163086</v>
      </c>
      <c r="AH2360" s="6">
        <v>7840448.0052345619</v>
      </c>
      <c r="AI2360" s="6">
        <v>20399237.412593625</v>
      </c>
      <c r="AJ2360" s="6">
        <v>13922898.696507737</v>
      </c>
      <c r="AK2360" s="6">
        <v>62266296.948270701</v>
      </c>
      <c r="AL2360" s="6">
        <v>3144235.0164944702</v>
      </c>
      <c r="AM2360" s="6">
        <v>32053237.575295735</v>
      </c>
      <c r="AN2360" s="6">
        <v>32053237.575295735</v>
      </c>
      <c r="AO2360" s="6">
        <v>23812626.814149532</v>
      </c>
      <c r="AP2360" s="6">
        <v>12421458.91874714</v>
      </c>
      <c r="AQ2360" s="6">
        <v>0</v>
      </c>
      <c r="AR2360" s="6">
        <v>97463769.540060908</v>
      </c>
      <c r="AS2360" s="6">
        <v>165751092.84825331</v>
      </c>
      <c r="AT2360" s="3">
        <f t="shared" si="221"/>
        <v>42169.650342858229</v>
      </c>
      <c r="AU2360" s="2">
        <f t="shared" si="224"/>
        <v>29.987010426627492</v>
      </c>
      <c r="AV2360" s="3">
        <f t="shared" si="225"/>
        <v>3250.1996082115688</v>
      </c>
      <c r="AW2360" s="3">
        <f t="shared" si="222"/>
        <v>5527.4297267416732</v>
      </c>
      <c r="AX2360" s="3">
        <f t="shared" si="226"/>
        <v>72.88493529117072</v>
      </c>
      <c r="AY2360" s="3">
        <f t="shared" si="223"/>
        <v>123.95126654443807</v>
      </c>
    </row>
    <row r="2361" spans="1:51" x14ac:dyDescent="0.25">
      <c r="A2361" s="6">
        <v>1</v>
      </c>
      <c r="B2361" s="6">
        <v>6700</v>
      </c>
      <c r="C2361" s="6">
        <v>707</v>
      </c>
      <c r="D2361" s="6">
        <v>3.5000000000000003E-2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>
        <v>0</v>
      </c>
      <c r="J2361" s="6" t="s">
        <v>45</v>
      </c>
      <c r="K2361" s="6" t="s">
        <v>14</v>
      </c>
      <c r="L2361" s="6" t="s">
        <v>26</v>
      </c>
      <c r="M2361" s="6" t="s">
        <v>44</v>
      </c>
      <c r="N2361" s="6" t="s">
        <v>20</v>
      </c>
      <c r="O2361" s="6" t="s">
        <v>15</v>
      </c>
      <c r="P2361" s="6">
        <v>168.51572999999999</v>
      </c>
      <c r="Q2361" s="6">
        <v>44.287439873334982</v>
      </c>
      <c r="R2361" s="6">
        <v>7.7354580746524819</v>
      </c>
      <c r="S2361" s="6">
        <v>4</v>
      </c>
      <c r="T2361" s="6">
        <v>3166.2065158701653</v>
      </c>
      <c r="U2361" s="6">
        <v>5373.1644829734978</v>
      </c>
      <c r="V2361" s="6">
        <v>71.001410634795207</v>
      </c>
      <c r="W2361" s="6">
        <v>120.49190599276199</v>
      </c>
      <c r="X2361" s="6">
        <v>173.74124727087988</v>
      </c>
      <c r="Y2361" s="6">
        <v>20.94614306865838</v>
      </c>
      <c r="Z2361" s="6">
        <v>23245430593.174625</v>
      </c>
      <c r="AA2361" s="6">
        <v>11212630.572226541</v>
      </c>
      <c r="AB2361" s="6">
        <v>0</v>
      </c>
      <c r="AC2361" s="6">
        <v>5501038.4381353622</v>
      </c>
      <c r="AD2361" s="6">
        <v>0</v>
      </c>
      <c r="AE2361" s="6">
        <v>0</v>
      </c>
      <c r="AF2361" s="6">
        <v>0</v>
      </c>
      <c r="AG2361" s="6">
        <v>3552917.6343450304</v>
      </c>
      <c r="AH2361" s="6">
        <v>7903968.7914357036</v>
      </c>
      <c r="AI2361" s="6">
        <v>20564505.468384132</v>
      </c>
      <c r="AJ2361" s="6">
        <v>14035697.540503711</v>
      </c>
      <c r="AK2361" s="6">
        <v>62770758.445030481</v>
      </c>
      <c r="AL2361" s="6">
        <v>3144235.0164944702</v>
      </c>
      <c r="AM2361" s="6">
        <v>32053237.575295735</v>
      </c>
      <c r="AN2361" s="6">
        <v>32053237.575295735</v>
      </c>
      <c r="AO2361" s="6">
        <v>23812626.814149532</v>
      </c>
      <c r="AP2361" s="6">
        <v>12421458.91874714</v>
      </c>
      <c r="AQ2361" s="6">
        <v>0</v>
      </c>
      <c r="AR2361" s="6">
        <v>97968231.03682068</v>
      </c>
      <c r="AS2361" s="6">
        <v>166255554.34501308</v>
      </c>
      <c r="AT2361" s="3">
        <f t="shared" si="221"/>
        <v>56234.132519034909</v>
      </c>
      <c r="AU2361" s="2">
        <f t="shared" si="224"/>
        <v>30.941832298609928</v>
      </c>
      <c r="AV2361" s="3">
        <f t="shared" si="225"/>
        <v>3166.2065158701653</v>
      </c>
      <c r="AW2361" s="3">
        <f t="shared" si="222"/>
        <v>5373.1644829734978</v>
      </c>
      <c r="AX2361" s="3">
        <f t="shared" si="226"/>
        <v>71.001410634795207</v>
      </c>
      <c r="AY2361" s="3">
        <f t="shared" si="223"/>
        <v>120.49190599276199</v>
      </c>
    </row>
    <row r="2362" spans="1:51" x14ac:dyDescent="0.25">
      <c r="A2362" s="6">
        <v>1</v>
      </c>
      <c r="B2362" s="6">
        <v>6700</v>
      </c>
      <c r="C2362" s="6">
        <v>707</v>
      </c>
      <c r="D2362" s="6">
        <v>3.5000000000000003E-2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>
        <v>0</v>
      </c>
      <c r="J2362" s="6" t="s">
        <v>45</v>
      </c>
      <c r="K2362" s="6" t="s">
        <v>14</v>
      </c>
      <c r="L2362" s="6" t="s">
        <v>26</v>
      </c>
      <c r="M2362" s="6" t="s">
        <v>44</v>
      </c>
      <c r="N2362" s="6" t="s">
        <v>20</v>
      </c>
      <c r="O2362" s="6" t="s">
        <v>15</v>
      </c>
      <c r="P2362" s="6">
        <v>171.47069670000005</v>
      </c>
      <c r="Q2362" s="6">
        <v>45.169382786423796</v>
      </c>
      <c r="R2362" s="6">
        <v>7.9198998663188833</v>
      </c>
      <c r="S2362" s="6">
        <v>4</v>
      </c>
      <c r="T2362" s="6">
        <v>3103.4621683228829</v>
      </c>
      <c r="U2362" s="6">
        <v>5259.0236167257617</v>
      </c>
      <c r="V2362" s="6">
        <v>69.594383909631475</v>
      </c>
      <c r="W2362" s="6">
        <v>117.93232484287621</v>
      </c>
      <c r="X2362" s="6">
        <v>173.49595664465639</v>
      </c>
      <c r="Y2362" s="6">
        <v>20.791084597567028</v>
      </c>
      <c r="Z2362" s="6">
        <v>23284597334.671047</v>
      </c>
      <c r="AA2362" s="6">
        <v>11325895.165677132</v>
      </c>
      <c r="AB2362" s="6">
        <v>0</v>
      </c>
      <c r="AC2362" s="6">
        <v>5578073.7591144601</v>
      </c>
      <c r="AD2362" s="6">
        <v>0</v>
      </c>
      <c r="AE2362" s="6">
        <v>0</v>
      </c>
      <c r="AF2362" s="6">
        <v>0</v>
      </c>
      <c r="AG2362" s="6">
        <v>3475042.2922150651</v>
      </c>
      <c r="AH2362" s="6">
        <v>7947814.3746325932</v>
      </c>
      <c r="AI2362" s="6">
        <v>20678582.681896657</v>
      </c>
      <c r="AJ2362" s="6">
        <v>14113557.582778342</v>
      </c>
      <c r="AK2362" s="6">
        <v>63118965.856314249</v>
      </c>
      <c r="AL2362" s="6">
        <v>3144235.0164944702</v>
      </c>
      <c r="AM2362" s="6">
        <v>32053237.575295735</v>
      </c>
      <c r="AN2362" s="6">
        <v>32053237.575295735</v>
      </c>
      <c r="AO2362" s="6">
        <v>23812626.814149532</v>
      </c>
      <c r="AP2362" s="6">
        <v>12421458.91874714</v>
      </c>
      <c r="AQ2362" s="6">
        <v>0</v>
      </c>
      <c r="AR2362" s="6">
        <v>98316438.448104456</v>
      </c>
      <c r="AS2362" s="6">
        <v>166603761.75629684</v>
      </c>
      <c r="AT2362" s="3">
        <f t="shared" si="221"/>
        <v>74989.420933245579</v>
      </c>
      <c r="AU2362" s="2">
        <f t="shared" si="224"/>
        <v>31.679599465275533</v>
      </c>
      <c r="AV2362" s="3">
        <f t="shared" si="225"/>
        <v>3103.4621683228829</v>
      </c>
      <c r="AW2362" s="3">
        <f t="shared" si="222"/>
        <v>5259.0236167257617</v>
      </c>
      <c r="AX2362" s="3">
        <f t="shared" si="226"/>
        <v>69.594383909631475</v>
      </c>
      <c r="AY2362" s="3">
        <f t="shared" si="223"/>
        <v>117.93232484287621</v>
      </c>
    </row>
    <row r="2363" spans="1:51" x14ac:dyDescent="0.25">
      <c r="A2363" s="6">
        <v>1</v>
      </c>
      <c r="B2363" s="6">
        <v>6700</v>
      </c>
      <c r="C2363" s="6">
        <v>707</v>
      </c>
      <c r="D2363" s="6">
        <v>3.5000000000000003E-2</v>
      </c>
      <c r="E2363" s="6">
        <v>15</v>
      </c>
      <c r="F2363" s="6">
        <v>15</v>
      </c>
      <c r="G2363" s="6">
        <v>7</v>
      </c>
      <c r="H2363" s="6">
        <v>1E-10</v>
      </c>
      <c r="I2363" s="6">
        <v>0</v>
      </c>
      <c r="J2363" s="6" t="s">
        <v>45</v>
      </c>
      <c r="K2363" s="6" t="s">
        <v>14</v>
      </c>
      <c r="L2363" s="6" t="s">
        <v>26</v>
      </c>
      <c r="M2363" s="6" t="s">
        <v>44</v>
      </c>
      <c r="N2363" s="6" t="s">
        <v>20</v>
      </c>
      <c r="O2363" s="6" t="s">
        <v>15</v>
      </c>
      <c r="P2363" s="6">
        <v>173.70000000000002</v>
      </c>
      <c r="Q2363" s="6">
        <v>45.838508968561705</v>
      </c>
      <c r="R2363" s="6">
        <v>8.0610792759354268</v>
      </c>
      <c r="S2363" s="6">
        <v>4</v>
      </c>
      <c r="T2363" s="6">
        <v>3056.5503790318667</v>
      </c>
      <c r="U2363" s="6">
        <v>5174.3599480324192</v>
      </c>
      <c r="V2363" s="6">
        <v>68.542398450575263</v>
      </c>
      <c r="W2363" s="6">
        <v>116.03376267499054</v>
      </c>
      <c r="X2363" s="6">
        <v>173.30473804187508</v>
      </c>
      <c r="Y2363" s="6">
        <v>20.671955733807003</v>
      </c>
      <c r="Z2363" s="6">
        <v>23312365210.738731</v>
      </c>
      <c r="AA2363" s="6">
        <v>11409873.950188423</v>
      </c>
      <c r="AB2363" s="6">
        <v>0</v>
      </c>
      <c r="AC2363" s="6">
        <v>5636015.482511986</v>
      </c>
      <c r="AD2363" s="6">
        <v>0</v>
      </c>
      <c r="AE2363" s="6">
        <v>0</v>
      </c>
      <c r="AF2363" s="6">
        <v>0</v>
      </c>
      <c r="AG2363" s="6">
        <v>3410590.8094325624</v>
      </c>
      <c r="AH2363" s="6">
        <v>7978027.2944318578</v>
      </c>
      <c r="AI2363" s="6">
        <v>20757190.501692332</v>
      </c>
      <c r="AJ2363" s="6">
        <v>14167209.035018064</v>
      </c>
      <c r="AK2363" s="6">
        <v>63358907.073275223</v>
      </c>
      <c r="AL2363" s="6">
        <v>3144235.0164944702</v>
      </c>
      <c r="AM2363" s="6">
        <v>32053237.575295735</v>
      </c>
      <c r="AN2363" s="6">
        <v>32053237.575295735</v>
      </c>
      <c r="AO2363" s="6">
        <v>23812626.814149532</v>
      </c>
      <c r="AP2363" s="6">
        <v>12421458.91874714</v>
      </c>
      <c r="AQ2363" s="6">
        <v>0</v>
      </c>
      <c r="AR2363" s="6">
        <v>98556379.665065423</v>
      </c>
      <c r="AS2363" s="6">
        <v>166843702.97325781</v>
      </c>
      <c r="AT2363" s="3">
        <f t="shared" si="221"/>
        <v>100000</v>
      </c>
      <c r="AU2363" s="2">
        <f t="shared" si="224"/>
        <v>32.244317103741707</v>
      </c>
      <c r="AV2363" s="3">
        <f t="shared" si="225"/>
        <v>3056.5503790318667</v>
      </c>
      <c r="AW2363" s="3">
        <f t="shared" si="222"/>
        <v>5174.3599480324192</v>
      </c>
      <c r="AX2363" s="3">
        <f t="shared" si="226"/>
        <v>68.542398450575263</v>
      </c>
      <c r="AY2363" s="3">
        <f t="shared" si="223"/>
        <v>116.03376267499054</v>
      </c>
    </row>
    <row r="2364" spans="1:51" x14ac:dyDescent="0.25">
      <c r="A2364" s="6">
        <v>1</v>
      </c>
      <c r="B2364" s="6">
        <v>6700</v>
      </c>
      <c r="C2364" s="6">
        <v>707</v>
      </c>
      <c r="D2364" s="6">
        <v>3.5000000000000003E-2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>
        <v>0</v>
      </c>
      <c r="J2364" s="6" t="s">
        <v>45</v>
      </c>
      <c r="K2364" s="6" t="s">
        <v>14</v>
      </c>
      <c r="L2364" s="6" t="s">
        <v>26</v>
      </c>
      <c r="M2364" s="6" t="s">
        <v>44</v>
      </c>
      <c r="N2364" s="6" t="s">
        <v>20</v>
      </c>
      <c r="O2364" s="6" t="s">
        <v>15</v>
      </c>
      <c r="P2364" s="6">
        <v>175.38758050000004</v>
      </c>
      <c r="Q2364" s="6">
        <v>46.34684592821651</v>
      </c>
      <c r="R2364" s="6">
        <v>8.1687708824358065</v>
      </c>
      <c r="S2364" s="6">
        <v>4</v>
      </c>
      <c r="T2364" s="6">
        <v>3021.4511410270684</v>
      </c>
      <c r="U2364" s="6">
        <v>5111.3409264971597</v>
      </c>
      <c r="V2364" s="6">
        <v>67.755306579575759</v>
      </c>
      <c r="W2364" s="6">
        <v>114.62057645248724</v>
      </c>
      <c r="X2364" s="6">
        <v>173.1564074101091</v>
      </c>
      <c r="Y2364" s="6">
        <v>20.580535957079881</v>
      </c>
      <c r="Z2364" s="6">
        <v>23323698891.392918</v>
      </c>
      <c r="AA2364" s="6">
        <v>11472595.298472134</v>
      </c>
      <c r="AB2364" s="6">
        <v>0</v>
      </c>
      <c r="AC2364" s="6">
        <v>5679778.4067305289</v>
      </c>
      <c r="AD2364" s="6">
        <v>0</v>
      </c>
      <c r="AE2364" s="6">
        <v>0</v>
      </c>
      <c r="AF2364" s="6">
        <v>0</v>
      </c>
      <c r="AG2364" s="6">
        <v>3358925.6673470167</v>
      </c>
      <c r="AH2364" s="6">
        <v>7999406.7552943714</v>
      </c>
      <c r="AI2364" s="6">
        <v>20812815.473326162</v>
      </c>
      <c r="AJ2364" s="6">
        <v>14205174.221137024</v>
      </c>
      <c r="AK2364" s="6">
        <v>63528695.822307236</v>
      </c>
      <c r="AL2364" s="6">
        <v>3144235.0164944702</v>
      </c>
      <c r="AM2364" s="6">
        <v>32053237.575295735</v>
      </c>
      <c r="AN2364" s="6">
        <v>32053237.575295735</v>
      </c>
      <c r="AO2364" s="6">
        <v>23812626.814149532</v>
      </c>
      <c r="AP2364" s="6">
        <v>12421458.91874714</v>
      </c>
      <c r="AQ2364" s="6">
        <v>0</v>
      </c>
      <c r="AR2364" s="6">
        <v>98726168.414097443</v>
      </c>
      <c r="AS2364" s="6">
        <v>167013491.72228983</v>
      </c>
      <c r="AT2364" s="3">
        <f t="shared" si="221"/>
        <v>133352.14321633239</v>
      </c>
      <c r="AU2364" s="2">
        <f t="shared" si="224"/>
        <v>32.675083529743226</v>
      </c>
      <c r="AV2364" s="3">
        <f t="shared" si="225"/>
        <v>3021.4511410270684</v>
      </c>
      <c r="AW2364" s="3">
        <f t="shared" si="222"/>
        <v>5111.3409264971597</v>
      </c>
      <c r="AX2364" s="3">
        <f t="shared" si="226"/>
        <v>67.755306579575759</v>
      </c>
      <c r="AY2364" s="3">
        <f t="shared" si="223"/>
        <v>114.62057645248724</v>
      </c>
    </row>
    <row r="2365" spans="1:51" x14ac:dyDescent="0.25">
      <c r="A2365" s="6">
        <v>1</v>
      </c>
      <c r="B2365" s="6">
        <v>6700</v>
      </c>
      <c r="C2365" s="6">
        <v>707</v>
      </c>
      <c r="D2365" s="6">
        <v>3.5000000000000003E-2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>
        <v>0</v>
      </c>
      <c r="J2365" s="6" t="s">
        <v>45</v>
      </c>
      <c r="K2365" s="6" t="s">
        <v>14</v>
      </c>
      <c r="L2365" s="6" t="s">
        <v>26</v>
      </c>
      <c r="M2365" s="6" t="s">
        <v>44</v>
      </c>
      <c r="N2365" s="6" t="s">
        <v>20</v>
      </c>
      <c r="O2365" s="6" t="s">
        <v>15</v>
      </c>
      <c r="P2365" s="6">
        <v>176.65929430000003</v>
      </c>
      <c r="Q2365" s="6">
        <v>46.731067937233412</v>
      </c>
      <c r="R2365" s="6">
        <v>8.2504958497372964</v>
      </c>
      <c r="S2365" s="6">
        <v>4</v>
      </c>
      <c r="T2365" s="6">
        <v>2995.1753666271106</v>
      </c>
      <c r="U2365" s="6">
        <v>5064.3638297170819</v>
      </c>
      <c r="V2365" s="6">
        <v>67.166078732760496</v>
      </c>
      <c r="W2365" s="6">
        <v>113.5671264888811</v>
      </c>
      <c r="X2365" s="6">
        <v>173.04256964542054</v>
      </c>
      <c r="Y2365" s="6">
        <v>20.510935150526098</v>
      </c>
      <c r="Z2365" s="6">
        <v>23331618554.749443</v>
      </c>
      <c r="AA2365" s="6">
        <v>11519372.073924711</v>
      </c>
      <c r="AB2365" s="6">
        <v>0</v>
      </c>
      <c r="AC2365" s="6">
        <v>5712701.2868722454</v>
      </c>
      <c r="AD2365" s="6">
        <v>0</v>
      </c>
      <c r="AE2365" s="6">
        <v>0</v>
      </c>
      <c r="AF2365" s="6">
        <v>0</v>
      </c>
      <c r="AG2365" s="6">
        <v>3318150.5971570304</v>
      </c>
      <c r="AH2365" s="6">
        <v>8014587.3436020538</v>
      </c>
      <c r="AI2365" s="6">
        <v>20852312.250135917</v>
      </c>
      <c r="AJ2365" s="6">
        <v>14232131.582887284</v>
      </c>
      <c r="AK2365" s="6">
        <v>63649255.134579241</v>
      </c>
      <c r="AL2365" s="6">
        <v>3144235.0164944702</v>
      </c>
      <c r="AM2365" s="6">
        <v>32053237.575295735</v>
      </c>
      <c r="AN2365" s="6">
        <v>32053237.575295735</v>
      </c>
      <c r="AO2365" s="6">
        <v>23812626.814149532</v>
      </c>
      <c r="AP2365" s="6">
        <v>12421458.91874714</v>
      </c>
      <c r="AQ2365" s="6">
        <v>0</v>
      </c>
      <c r="AR2365" s="6">
        <v>98846727.726369441</v>
      </c>
      <c r="AS2365" s="6">
        <v>167134051.03456184</v>
      </c>
      <c r="AT2365" s="3">
        <f t="shared" si="221"/>
        <v>177827.94100389228</v>
      </c>
      <c r="AU2365" s="2">
        <f t="shared" si="224"/>
        <v>33.001983398949186</v>
      </c>
      <c r="AV2365" s="3">
        <f t="shared" si="225"/>
        <v>2995.1753666271106</v>
      </c>
      <c r="AW2365" s="3">
        <f t="shared" si="222"/>
        <v>5064.3638297170819</v>
      </c>
      <c r="AX2365" s="3">
        <f t="shared" si="226"/>
        <v>67.166078732760496</v>
      </c>
      <c r="AY2365" s="3">
        <f t="shared" si="223"/>
        <v>113.5671264888811</v>
      </c>
    </row>
    <row r="2366" spans="1:51" x14ac:dyDescent="0.25">
      <c r="A2366" s="6">
        <v>1</v>
      </c>
      <c r="B2366" s="6">
        <v>6700</v>
      </c>
      <c r="C2366" s="6">
        <v>707</v>
      </c>
      <c r="D2366" s="6">
        <v>3.5000000000000003E-2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>
        <v>0</v>
      </c>
      <c r="J2366" s="6" t="s">
        <v>45</v>
      </c>
      <c r="K2366" s="6" t="s">
        <v>14</v>
      </c>
      <c r="L2366" s="6" t="s">
        <v>26</v>
      </c>
      <c r="M2366" s="6" t="s">
        <v>44</v>
      </c>
      <c r="N2366" s="6" t="s">
        <v>20</v>
      </c>
      <c r="O2366" s="6" t="s">
        <v>15</v>
      </c>
      <c r="P2366" s="6">
        <v>177.61908670000005</v>
      </c>
      <c r="Q2366" s="6">
        <v>47.021590690263075</v>
      </c>
      <c r="R2366" s="6">
        <v>8.3123892289668415</v>
      </c>
      <c r="S2366" s="6">
        <v>4</v>
      </c>
      <c r="T2366" s="6">
        <v>2975.4965533318095</v>
      </c>
      <c r="U2366" s="6">
        <v>5029.2780061488329</v>
      </c>
      <c r="V2366" s="6">
        <v>66.724786133373243</v>
      </c>
      <c r="W2366" s="6">
        <v>112.78033543335688</v>
      </c>
      <c r="X2366" s="6">
        <v>172.95547045392519</v>
      </c>
      <c r="Y2366" s="6">
        <v>20.45799991041919</v>
      </c>
      <c r="Z2366" s="6">
        <v>23334978007.446323</v>
      </c>
      <c r="AA2366" s="6">
        <v>11554395.814202391</v>
      </c>
      <c r="AB2366" s="6">
        <v>0</v>
      </c>
      <c r="AC2366" s="6">
        <v>5737517.5744245891</v>
      </c>
      <c r="AD2366" s="6">
        <v>0</v>
      </c>
      <c r="AE2366" s="6">
        <v>0</v>
      </c>
      <c r="AF2366" s="6">
        <v>0</v>
      </c>
      <c r="AG2366" s="6">
        <v>3286469.1536301184</v>
      </c>
      <c r="AH2366" s="6">
        <v>8025569.1914802678</v>
      </c>
      <c r="AI2366" s="6">
        <v>20880884.765628282</v>
      </c>
      <c r="AJ2366" s="6">
        <v>14251632.911817312</v>
      </c>
      <c r="AK2366" s="6">
        <v>63736469.411182962</v>
      </c>
      <c r="AL2366" s="6">
        <v>3144235.0164944702</v>
      </c>
      <c r="AM2366" s="6">
        <v>32053237.575295735</v>
      </c>
      <c r="AN2366" s="6">
        <v>32053237.575295735</v>
      </c>
      <c r="AO2366" s="6">
        <v>23812626.814149532</v>
      </c>
      <c r="AP2366" s="6">
        <v>12421458.91874714</v>
      </c>
      <c r="AQ2366" s="6">
        <v>0</v>
      </c>
      <c r="AR2366" s="6">
        <v>98933942.002973169</v>
      </c>
      <c r="AS2366" s="6">
        <v>167221265.31116557</v>
      </c>
      <c r="AT2366" s="3">
        <f t="shared" si="221"/>
        <v>237137.37056616557</v>
      </c>
      <c r="AU2366" s="2">
        <f t="shared" si="224"/>
        <v>33.249556915867366</v>
      </c>
      <c r="AV2366" s="3">
        <f t="shared" si="225"/>
        <v>2975.4965533318095</v>
      </c>
      <c r="AW2366" s="3">
        <f t="shared" si="222"/>
        <v>5029.2780061488329</v>
      </c>
      <c r="AX2366" s="3">
        <f t="shared" si="226"/>
        <v>66.724786133373243</v>
      </c>
      <c r="AY2366" s="3">
        <f t="shared" si="223"/>
        <v>112.78033543335688</v>
      </c>
    </row>
    <row r="2367" spans="1:51" x14ac:dyDescent="0.25">
      <c r="A2367" s="6">
        <v>1</v>
      </c>
      <c r="B2367" s="6">
        <v>6700</v>
      </c>
      <c r="C2367" s="6">
        <v>707</v>
      </c>
      <c r="D2367" s="6">
        <v>3.5000000000000003E-2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>
        <v>0</v>
      </c>
      <c r="J2367" s="6" t="s">
        <v>45</v>
      </c>
      <c r="K2367" s="6" t="s">
        <v>14</v>
      </c>
      <c r="L2367" s="6" t="s">
        <v>26</v>
      </c>
      <c r="M2367" s="6" t="s">
        <v>44</v>
      </c>
      <c r="N2367" s="6" t="s">
        <v>20</v>
      </c>
      <c r="O2367" s="6" t="s">
        <v>15</v>
      </c>
      <c r="P2367" s="6">
        <v>178.33068430000003</v>
      </c>
      <c r="Q2367" s="6">
        <v>47.237802122114033</v>
      </c>
      <c r="R2367" s="6">
        <v>8.3588749223869954</v>
      </c>
      <c r="S2367" s="6">
        <v>4</v>
      </c>
      <c r="T2367" s="6">
        <v>2960.7536657847636</v>
      </c>
      <c r="U2367" s="6">
        <v>5003.1135510039812</v>
      </c>
      <c r="V2367" s="6">
        <v>66.394180467753003</v>
      </c>
      <c r="W2367" s="6">
        <v>112.19360389374827</v>
      </c>
      <c r="X2367" s="6">
        <v>172.89023492672607</v>
      </c>
      <c r="Y2367" s="6">
        <v>20.418528498173853</v>
      </c>
      <c r="Z2367" s="6">
        <v>23341202221.523071</v>
      </c>
      <c r="AA2367" s="6">
        <v>11580206.758946594</v>
      </c>
      <c r="AB2367" s="6">
        <v>0</v>
      </c>
      <c r="AC2367" s="6">
        <v>5755899.250531096</v>
      </c>
      <c r="AD2367" s="6">
        <v>0</v>
      </c>
      <c r="AE2367" s="6">
        <v>0</v>
      </c>
      <c r="AF2367" s="6">
        <v>0</v>
      </c>
      <c r="AG2367" s="6">
        <v>3261757.1042771181</v>
      </c>
      <c r="AH2367" s="6">
        <v>8033166.6143643744</v>
      </c>
      <c r="AI2367" s="6">
        <v>20900651.701527011</v>
      </c>
      <c r="AJ2367" s="6">
        <v>14265124.251738109</v>
      </c>
      <c r="AK2367" s="6">
        <v>63796805.681384303</v>
      </c>
      <c r="AL2367" s="6">
        <v>3144235.0164944702</v>
      </c>
      <c r="AM2367" s="6">
        <v>32053237.575295735</v>
      </c>
      <c r="AN2367" s="6">
        <v>32053237.575295735</v>
      </c>
      <c r="AO2367" s="6">
        <v>23812626.814149532</v>
      </c>
      <c r="AP2367" s="6">
        <v>12421458.91874714</v>
      </c>
      <c r="AQ2367" s="6">
        <v>0</v>
      </c>
      <c r="AR2367" s="6">
        <v>98994278.273174509</v>
      </c>
      <c r="AS2367" s="6">
        <v>167281601.5813669</v>
      </c>
      <c r="AT2367" s="3">
        <f t="shared" si="221"/>
        <v>316227.76601683797</v>
      </c>
      <c r="AU2367" s="2">
        <f t="shared" si="224"/>
        <v>33.435499689547981</v>
      </c>
      <c r="AV2367" s="3">
        <f t="shared" si="225"/>
        <v>2960.7536657847636</v>
      </c>
      <c r="AW2367" s="3">
        <f t="shared" si="222"/>
        <v>5003.1135510039812</v>
      </c>
      <c r="AX2367" s="3">
        <f t="shared" si="226"/>
        <v>66.394180467753003</v>
      </c>
      <c r="AY2367" s="3">
        <f t="shared" si="223"/>
        <v>112.19360389374827</v>
      </c>
    </row>
    <row r="2368" spans="1:51" x14ac:dyDescent="0.25">
      <c r="A2368" s="6">
        <v>1</v>
      </c>
      <c r="B2368" s="6">
        <v>6700</v>
      </c>
      <c r="C2368" s="6">
        <v>707</v>
      </c>
      <c r="D2368" s="6">
        <v>3.5000000000000003E-2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>
        <v>0</v>
      </c>
      <c r="J2368" s="6" t="s">
        <v>45</v>
      </c>
      <c r="K2368" s="6" t="s">
        <v>14</v>
      </c>
      <c r="L2368" s="6" t="s">
        <v>26</v>
      </c>
      <c r="M2368" s="6" t="s">
        <v>44</v>
      </c>
      <c r="N2368" s="6" t="s">
        <v>20</v>
      </c>
      <c r="O2368" s="6" t="s">
        <v>15</v>
      </c>
      <c r="P2368" s="6">
        <v>178.87135240000003</v>
      </c>
      <c r="Q2368" s="6">
        <v>47.402020646831978</v>
      </c>
      <c r="R2368" s="6">
        <v>8.3940465833965323</v>
      </c>
      <c r="S2368" s="6">
        <v>4</v>
      </c>
      <c r="T2368" s="6">
        <v>2949.7059768290428</v>
      </c>
      <c r="U2368" s="6">
        <v>4983.5082267255666</v>
      </c>
      <c r="V2368" s="6">
        <v>66.146438731331557</v>
      </c>
      <c r="W2368" s="6">
        <v>111.75395926768145</v>
      </c>
      <c r="X2368" s="6">
        <v>172.84028992696361</v>
      </c>
      <c r="Y2368" s="6">
        <v>20.388408634489558</v>
      </c>
      <c r="Z2368" s="6">
        <v>23342710208.044731</v>
      </c>
      <c r="AA2368" s="6">
        <v>11599728.420683172</v>
      </c>
      <c r="AB2368" s="6">
        <v>0</v>
      </c>
      <c r="AC2368" s="6">
        <v>5769855.7437798781</v>
      </c>
      <c r="AD2368" s="6">
        <v>0</v>
      </c>
      <c r="AE2368" s="6">
        <v>0</v>
      </c>
      <c r="AF2368" s="6">
        <v>0</v>
      </c>
      <c r="AG2368" s="6">
        <v>3243001.4228180218</v>
      </c>
      <c r="AH2368" s="6">
        <v>8038908.3790396154</v>
      </c>
      <c r="AI2368" s="6">
        <v>20915590.59541411</v>
      </c>
      <c r="AJ2368" s="6">
        <v>14275320.353779621</v>
      </c>
      <c r="AK2368" s="6">
        <v>63842404.915514417</v>
      </c>
      <c r="AL2368" s="6">
        <v>3144235.0164944702</v>
      </c>
      <c r="AM2368" s="6">
        <v>32053237.575295735</v>
      </c>
      <c r="AN2368" s="6">
        <v>32053237.575295735</v>
      </c>
      <c r="AO2368" s="6">
        <v>23812626.814149532</v>
      </c>
      <c r="AP2368" s="6">
        <v>12421458.91874714</v>
      </c>
      <c r="AQ2368" s="6">
        <v>0</v>
      </c>
      <c r="AR2368" s="6">
        <v>99039877.507304624</v>
      </c>
      <c r="AS2368" s="6">
        <v>167327200.81549701</v>
      </c>
      <c r="AT2368" s="3">
        <f t="shared" si="221"/>
        <v>421696.50342858222</v>
      </c>
      <c r="AU2368" s="2">
        <f t="shared" si="224"/>
        <v>33.576186333586129</v>
      </c>
      <c r="AV2368" s="3">
        <f t="shared" si="225"/>
        <v>2949.7059768290428</v>
      </c>
      <c r="AW2368" s="3">
        <f t="shared" si="222"/>
        <v>4983.5082267255666</v>
      </c>
      <c r="AX2368" s="3">
        <f t="shared" si="226"/>
        <v>66.146438731331557</v>
      </c>
      <c r="AY2368" s="3">
        <f t="shared" si="223"/>
        <v>111.75395926768145</v>
      </c>
    </row>
    <row r="2369" spans="1:51" x14ac:dyDescent="0.25">
      <c r="A2369" s="6">
        <v>1</v>
      </c>
      <c r="B2369" s="6">
        <v>6700</v>
      </c>
      <c r="C2369" s="6">
        <v>707</v>
      </c>
      <c r="D2369" s="6">
        <v>3.5000000000000003E-2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>
        <v>0</v>
      </c>
      <c r="J2369" s="6" t="s">
        <v>45</v>
      </c>
      <c r="K2369" s="6" t="s">
        <v>14</v>
      </c>
      <c r="L2369" s="6" t="s">
        <v>26</v>
      </c>
      <c r="M2369" s="6" t="s">
        <v>44</v>
      </c>
      <c r="N2369" s="6" t="s">
        <v>20</v>
      </c>
      <c r="O2369" s="6" t="s">
        <v>15</v>
      </c>
      <c r="P2369" s="6">
        <v>179.27808670000005</v>
      </c>
      <c r="Q2369" s="6">
        <v>47.525648382682569</v>
      </c>
      <c r="R2369" s="6">
        <v>8.4205350194579829</v>
      </c>
      <c r="S2369" s="6">
        <v>4</v>
      </c>
      <c r="T2369" s="6">
        <v>2941.425812419764</v>
      </c>
      <c r="U2369" s="6">
        <v>4968.830340469216</v>
      </c>
      <c r="V2369" s="6">
        <v>65.960758059398088</v>
      </c>
      <c r="W2369" s="6">
        <v>111.42481124018724</v>
      </c>
      <c r="X2369" s="6">
        <v>172.80250095683016</v>
      </c>
      <c r="Y2369" s="6">
        <v>20.365676402491943</v>
      </c>
      <c r="Z2369" s="6">
        <v>23343250329.644798</v>
      </c>
      <c r="AA2369" s="6">
        <v>11614363.243421933</v>
      </c>
      <c r="AB2369" s="6">
        <v>0</v>
      </c>
      <c r="AC2369" s="6">
        <v>5780349.3865171699</v>
      </c>
      <c r="AD2369" s="6">
        <v>0</v>
      </c>
      <c r="AE2369" s="6">
        <v>0</v>
      </c>
      <c r="AF2369" s="6">
        <v>0</v>
      </c>
      <c r="AG2369" s="6">
        <v>3228733.7842269363</v>
      </c>
      <c r="AH2369" s="6">
        <v>8043144.1015247554</v>
      </c>
      <c r="AI2369" s="6">
        <v>20926611.076454289</v>
      </c>
      <c r="AJ2369" s="6">
        <v>14282842.058537789</v>
      </c>
      <c r="AK2369" s="6">
        <v>63876043.650682874</v>
      </c>
      <c r="AL2369" s="6">
        <v>3144235.0164944702</v>
      </c>
      <c r="AM2369" s="6">
        <v>32053237.575295735</v>
      </c>
      <c r="AN2369" s="6">
        <v>32053237.575295735</v>
      </c>
      <c r="AO2369" s="6">
        <v>23812626.814149532</v>
      </c>
      <c r="AP2369" s="6">
        <v>12421458.91874714</v>
      </c>
      <c r="AQ2369" s="6">
        <v>0</v>
      </c>
      <c r="AR2369" s="6">
        <v>99073516.242473081</v>
      </c>
      <c r="AS2369" s="6">
        <v>167360839.55066547</v>
      </c>
      <c r="AT2369" s="3">
        <f t="shared" si="221"/>
        <v>562341.32519034925</v>
      </c>
      <c r="AU2369" s="2">
        <f t="shared" si="224"/>
        <v>33.682140077831932</v>
      </c>
      <c r="AV2369" s="3">
        <f t="shared" si="225"/>
        <v>2941.425812419764</v>
      </c>
      <c r="AW2369" s="3">
        <f t="shared" si="222"/>
        <v>4968.830340469216</v>
      </c>
      <c r="AX2369" s="3">
        <f t="shared" si="226"/>
        <v>65.960758059398088</v>
      </c>
      <c r="AY2369" s="3">
        <f t="shared" si="223"/>
        <v>111.42481124018724</v>
      </c>
    </row>
    <row r="2370" spans="1:51" x14ac:dyDescent="0.25">
      <c r="A2370" s="6">
        <v>1</v>
      </c>
      <c r="B2370" s="6">
        <v>6700</v>
      </c>
      <c r="C2370" s="6">
        <v>707</v>
      </c>
      <c r="D2370" s="6">
        <v>3.5000000000000003E-2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>
        <v>0</v>
      </c>
      <c r="J2370" s="6" t="s">
        <v>45</v>
      </c>
      <c r="K2370" s="6" t="s">
        <v>14</v>
      </c>
      <c r="L2370" s="6" t="s">
        <v>26</v>
      </c>
      <c r="M2370" s="6" t="s">
        <v>44</v>
      </c>
      <c r="N2370" s="6" t="s">
        <v>20</v>
      </c>
      <c r="O2370" s="6" t="s">
        <v>15</v>
      </c>
      <c r="P2370" s="6">
        <v>179.58295000000001</v>
      </c>
      <c r="Q2370" s="6">
        <v>47.618401547341726</v>
      </c>
      <c r="R2370" s="6">
        <v>8.4404420607376469</v>
      </c>
      <c r="S2370" s="6">
        <v>4</v>
      </c>
      <c r="T2370" s="6">
        <v>2935.21904928803</v>
      </c>
      <c r="U2370" s="6">
        <v>4957.841881622966</v>
      </c>
      <c r="V2370" s="6">
        <v>65.821572906559766</v>
      </c>
      <c r="W2370" s="6">
        <v>111.17839772455727</v>
      </c>
      <c r="X2370" s="6">
        <v>172.77405465188608</v>
      </c>
      <c r="Y2370" s="6">
        <v>20.348596287248434</v>
      </c>
      <c r="Z2370" s="6">
        <v>23341617824.862492</v>
      </c>
      <c r="AA2370" s="6">
        <v>11625303.884789849</v>
      </c>
      <c r="AB2370" s="6">
        <v>0</v>
      </c>
      <c r="AC2370" s="6">
        <v>5788211.6610847134</v>
      </c>
      <c r="AD2370" s="6">
        <v>0</v>
      </c>
      <c r="AE2370" s="6">
        <v>0</v>
      </c>
      <c r="AF2370" s="6">
        <v>0</v>
      </c>
      <c r="AG2370" s="6">
        <v>3217895.6800470203</v>
      </c>
      <c r="AH2370" s="6">
        <v>8046250.3781094141</v>
      </c>
      <c r="AI2370" s="6">
        <v>20934692.970942631</v>
      </c>
      <c r="AJ2370" s="6">
        <v>14288358.117592409</v>
      </c>
      <c r="AK2370" s="6">
        <v>63900712.692566037</v>
      </c>
      <c r="AL2370" s="6">
        <v>3144235.0164944702</v>
      </c>
      <c r="AM2370" s="6">
        <v>32053237.575295735</v>
      </c>
      <c r="AN2370" s="6">
        <v>32053237.575295735</v>
      </c>
      <c r="AO2370" s="6">
        <v>23812626.814149532</v>
      </c>
      <c r="AP2370" s="6">
        <v>12421458.91874714</v>
      </c>
      <c r="AQ2370" s="6">
        <v>0</v>
      </c>
      <c r="AR2370" s="6">
        <v>99098185.284356236</v>
      </c>
      <c r="AS2370" s="6">
        <v>167385508.59254864</v>
      </c>
      <c r="AT2370" s="3">
        <f t="shared" ref="AT2370:AT2433" si="227">H2370*1000000000000000</f>
        <v>749894.209332456</v>
      </c>
      <c r="AU2370" s="2">
        <f t="shared" si="224"/>
        <v>33.761768242950588</v>
      </c>
      <c r="AV2370" s="3">
        <f t="shared" si="225"/>
        <v>2935.21904928803</v>
      </c>
      <c r="AW2370" s="3">
        <f t="shared" si="222"/>
        <v>4957.841881622966</v>
      </c>
      <c r="AX2370" s="3">
        <f t="shared" si="226"/>
        <v>65.821572906559766</v>
      </c>
      <c r="AY2370" s="3">
        <f t="shared" si="223"/>
        <v>111.17839772455727</v>
      </c>
    </row>
    <row r="2371" spans="1:51" x14ac:dyDescent="0.25">
      <c r="A2371" s="6">
        <v>1</v>
      </c>
      <c r="B2371" s="6">
        <v>6700</v>
      </c>
      <c r="C2371" s="6">
        <v>707</v>
      </c>
      <c r="D2371" s="6">
        <v>3.5000000000000003E-2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>
        <v>0</v>
      </c>
      <c r="J2371" s="6" t="s">
        <v>45</v>
      </c>
      <c r="K2371" s="6" t="s">
        <v>14</v>
      </c>
      <c r="L2371" s="6" t="s">
        <v>26</v>
      </c>
      <c r="M2371" s="6" t="s">
        <v>44</v>
      </c>
      <c r="N2371" s="6" t="s">
        <v>20</v>
      </c>
      <c r="O2371" s="6" t="s">
        <v>15</v>
      </c>
      <c r="P2371" s="6">
        <v>178.28200000000004</v>
      </c>
      <c r="Q2371" s="6">
        <v>47.292827847383933</v>
      </c>
      <c r="R2371" s="6">
        <v>8.4194633396043894</v>
      </c>
      <c r="S2371" s="6">
        <v>4</v>
      </c>
      <c r="T2371" s="6">
        <v>2930.3894037514883</v>
      </c>
      <c r="U2371" s="6">
        <v>4958.0519920240404</v>
      </c>
      <c r="V2371" s="6">
        <v>65.713269280677579</v>
      </c>
      <c r="W2371" s="6">
        <v>111.18310939917183</v>
      </c>
      <c r="X2371" s="6">
        <v>172.88914767325406</v>
      </c>
      <c r="Y2371" s="6">
        <v>20.417417036814125</v>
      </c>
      <c r="Z2371" s="6">
        <v>23341715810.335312</v>
      </c>
      <c r="AA2371" s="6">
        <v>11577768.649665125</v>
      </c>
      <c r="AB2371" s="6">
        <v>0</v>
      </c>
      <c r="AC2371" s="6">
        <v>5754642.1272137919</v>
      </c>
      <c r="AD2371" s="6">
        <v>0</v>
      </c>
      <c r="AE2371" s="6">
        <v>0</v>
      </c>
      <c r="AF2371" s="6">
        <v>0</v>
      </c>
      <c r="AG2371" s="6">
        <v>3166960.6762087713</v>
      </c>
      <c r="AH2371" s="6">
        <v>7994754.8667041957</v>
      </c>
      <c r="AI2371" s="6">
        <v>20800712.213448077</v>
      </c>
      <c r="AJ2371" s="6">
        <v>14196913.497573107</v>
      </c>
      <c r="AK2371" s="6">
        <v>63491752.030813068</v>
      </c>
      <c r="AL2371" s="6">
        <v>3144235.0164944702</v>
      </c>
      <c r="AM2371" s="6">
        <v>32053237.575295735</v>
      </c>
      <c r="AN2371" s="6">
        <v>32053237.575295735</v>
      </c>
      <c r="AO2371" s="6">
        <v>23812626.814149532</v>
      </c>
      <c r="AP2371" s="6">
        <v>12421458.91874714</v>
      </c>
      <c r="AQ2371" s="6">
        <v>0</v>
      </c>
      <c r="AR2371" s="6">
        <v>98689224.622603267</v>
      </c>
      <c r="AS2371" s="6">
        <v>166976547.93079567</v>
      </c>
      <c r="AT2371" s="3">
        <f t="shared" si="227"/>
        <v>1000000.0000000001</v>
      </c>
      <c r="AU2371" s="2">
        <f t="shared" si="224"/>
        <v>33.677853358417558</v>
      </c>
      <c r="AV2371" s="3">
        <f t="shared" si="225"/>
        <v>2930.3894037514883</v>
      </c>
      <c r="AW2371" s="3">
        <f t="shared" ref="AW2371:AW2434" si="228">IF(ISNUMBER(U2371)=TRUE,U2371,"")</f>
        <v>4958.0519920240404</v>
      </c>
      <c r="AX2371" s="3">
        <f t="shared" si="226"/>
        <v>65.713269280677579</v>
      </c>
      <c r="AY2371" s="3">
        <f t="shared" ref="AY2371:AY2434" si="229">IF(ISNUMBER(W2371)=TRUE,W2371,"")</f>
        <v>111.18310939917183</v>
      </c>
    </row>
    <row r="2372" spans="1:51" x14ac:dyDescent="0.25">
      <c r="A2372" s="6">
        <v>1</v>
      </c>
      <c r="B2372" s="6">
        <v>6700</v>
      </c>
      <c r="C2372" s="6">
        <v>707</v>
      </c>
      <c r="D2372" s="6">
        <v>3.5000000000000003E-2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>
        <v>0</v>
      </c>
      <c r="J2372" s="6" t="s">
        <v>45</v>
      </c>
      <c r="K2372" s="6" t="s">
        <v>14</v>
      </c>
      <c r="L2372" s="6" t="s">
        <v>26</v>
      </c>
      <c r="M2372" s="6" t="s">
        <v>44</v>
      </c>
      <c r="N2372" s="6" t="s">
        <v>20</v>
      </c>
      <c r="O2372" s="6" t="s">
        <v>15</v>
      </c>
      <c r="P2372" s="6">
        <v>179.60500000000005</v>
      </c>
      <c r="Q2372" s="6">
        <v>47.64396434643033</v>
      </c>
      <c r="R2372" s="6">
        <v>8.4580720542436545</v>
      </c>
      <c r="S2372" s="6">
        <v>4</v>
      </c>
      <c r="T2372" s="6">
        <v>2926.7448993335915</v>
      </c>
      <c r="U2372" s="6">
        <v>4945.1517794786569</v>
      </c>
      <c r="V2372" s="6">
        <v>65.631542155981705</v>
      </c>
      <c r="W2372" s="6">
        <v>110.89382527205633</v>
      </c>
      <c r="X2372" s="6">
        <v>172.76618633908404</v>
      </c>
      <c r="Y2372" s="6">
        <v>20.343399247381853</v>
      </c>
      <c r="Z2372" s="6">
        <v>23346807470.344631</v>
      </c>
      <c r="AA2372" s="6">
        <v>11625386.129271649</v>
      </c>
      <c r="AB2372" s="6">
        <v>0</v>
      </c>
      <c r="AC2372" s="6">
        <v>5788780.2161735119</v>
      </c>
      <c r="AD2372" s="6">
        <v>0</v>
      </c>
      <c r="AE2372" s="6">
        <v>0</v>
      </c>
      <c r="AF2372" s="6">
        <v>0</v>
      </c>
      <c r="AG2372" s="6">
        <v>3191509.7219018005</v>
      </c>
      <c r="AH2372" s="6">
        <v>8036213.6662653126</v>
      </c>
      <c r="AI2372" s="6">
        <v>20908579.505536962</v>
      </c>
      <c r="AJ2372" s="6">
        <v>14270535.140874982</v>
      </c>
      <c r="AK2372" s="6">
        <v>63821004.380024217</v>
      </c>
      <c r="AL2372" s="6">
        <v>3144235.0164944702</v>
      </c>
      <c r="AM2372" s="6">
        <v>32053237.575295735</v>
      </c>
      <c r="AN2372" s="6">
        <v>32053237.575295735</v>
      </c>
      <c r="AO2372" s="6">
        <v>23812626.814149532</v>
      </c>
      <c r="AP2372" s="6">
        <v>12421458.91874714</v>
      </c>
      <c r="AQ2372" s="6">
        <v>0</v>
      </c>
      <c r="AR2372" s="6">
        <v>99018476.971814424</v>
      </c>
      <c r="AS2372" s="6">
        <v>167305800.28000683</v>
      </c>
      <c r="AT2372" s="3">
        <f t="shared" si="227"/>
        <v>1333521.4321633242</v>
      </c>
      <c r="AU2372" s="2">
        <f t="shared" si="224"/>
        <v>33.832288216974618</v>
      </c>
      <c r="AV2372" s="3">
        <f t="shared" si="225"/>
        <v>2926.7448993335915</v>
      </c>
      <c r="AW2372" s="3">
        <f t="shared" si="228"/>
        <v>4945.1517794786569</v>
      </c>
      <c r="AX2372" s="3">
        <f t="shared" si="226"/>
        <v>65.631542155981705</v>
      </c>
      <c r="AY2372" s="3">
        <f t="shared" si="229"/>
        <v>110.89382527205633</v>
      </c>
    </row>
    <row r="2373" spans="1:51" x14ac:dyDescent="0.25">
      <c r="A2373" s="6">
        <v>1</v>
      </c>
      <c r="B2373" s="6">
        <v>6700</v>
      </c>
      <c r="C2373" s="6">
        <v>707</v>
      </c>
      <c r="D2373" s="6">
        <v>3.5000000000000003E-2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>
        <v>0</v>
      </c>
      <c r="J2373" s="6" t="s">
        <v>45</v>
      </c>
      <c r="K2373" s="6" t="s">
        <v>14</v>
      </c>
      <c r="L2373" s="6" t="s">
        <v>26</v>
      </c>
      <c r="M2373" s="6" t="s">
        <v>44</v>
      </c>
      <c r="N2373" s="6" t="s">
        <v>20</v>
      </c>
      <c r="O2373" s="6" t="s">
        <v>15</v>
      </c>
      <c r="P2373" s="6">
        <v>180.12119050000004</v>
      </c>
      <c r="Q2373" s="6">
        <v>47.783736152099365</v>
      </c>
      <c r="R2373" s="6">
        <v>8.4755823982509177</v>
      </c>
      <c r="S2373" s="6">
        <v>4</v>
      </c>
      <c r="T2373" s="6">
        <v>2924.120378903966</v>
      </c>
      <c r="U2373" s="6">
        <v>4938.357280260876</v>
      </c>
      <c r="V2373" s="6">
        <v>65.572687924013806</v>
      </c>
      <c r="W2373" s="6">
        <v>110.74146028051159</v>
      </c>
      <c r="X2373" s="6">
        <v>172.71770122258252</v>
      </c>
      <c r="Y2373" s="6">
        <v>20.314355833383573</v>
      </c>
      <c r="Z2373" s="6">
        <v>23339892389.237907</v>
      </c>
      <c r="AA2373" s="6">
        <v>11643842.020499429</v>
      </c>
      <c r="AB2373" s="6">
        <v>0</v>
      </c>
      <c r="AC2373" s="6">
        <v>5802086.1065288475</v>
      </c>
      <c r="AD2373" s="6">
        <v>0</v>
      </c>
      <c r="AE2373" s="6">
        <v>0</v>
      </c>
      <c r="AF2373" s="6">
        <v>0</v>
      </c>
      <c r="AG2373" s="6">
        <v>3197205.603910259</v>
      </c>
      <c r="AH2373" s="6">
        <v>8050822.1550660282</v>
      </c>
      <c r="AI2373" s="6">
        <v>20946587.796783339</v>
      </c>
      <c r="AJ2373" s="6">
        <v>14296476.580642916</v>
      </c>
      <c r="AK2373" s="6">
        <v>63937020.263430819</v>
      </c>
      <c r="AL2373" s="6">
        <v>3144235.0164944702</v>
      </c>
      <c r="AM2373" s="6">
        <v>32053237.575295735</v>
      </c>
      <c r="AN2373" s="6">
        <v>32053237.575295735</v>
      </c>
      <c r="AO2373" s="6">
        <v>23812626.814149532</v>
      </c>
      <c r="AP2373" s="6">
        <v>12421458.91874714</v>
      </c>
      <c r="AQ2373" s="6">
        <v>0</v>
      </c>
      <c r="AR2373" s="6">
        <v>99134492.855221018</v>
      </c>
      <c r="AS2373" s="6">
        <v>167421816.16341341</v>
      </c>
      <c r="AT2373" s="3">
        <f t="shared" si="227"/>
        <v>1778279.4100389229</v>
      </c>
      <c r="AU2373" s="2">
        <f t="shared" si="224"/>
        <v>33.902329593003671</v>
      </c>
      <c r="AV2373" s="3">
        <f t="shared" si="225"/>
        <v>2924.120378903966</v>
      </c>
      <c r="AW2373" s="3">
        <f t="shared" si="228"/>
        <v>4938.357280260876</v>
      </c>
      <c r="AX2373" s="3">
        <f t="shared" si="226"/>
        <v>65.572687924013806</v>
      </c>
      <c r="AY2373" s="3">
        <f t="shared" si="229"/>
        <v>110.74146028051159</v>
      </c>
    </row>
    <row r="2374" spans="1:51" x14ac:dyDescent="0.25">
      <c r="A2374" s="6">
        <v>1</v>
      </c>
      <c r="B2374" s="6">
        <v>6700</v>
      </c>
      <c r="C2374" s="6">
        <v>707</v>
      </c>
      <c r="D2374" s="6">
        <v>3.5000000000000003E-2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>
        <v>0</v>
      </c>
      <c r="J2374" s="6" t="s">
        <v>45</v>
      </c>
      <c r="K2374" s="6" t="s">
        <v>14</v>
      </c>
      <c r="L2374" s="6" t="s">
        <v>26</v>
      </c>
      <c r="M2374" s="6" t="s">
        <v>44</v>
      </c>
      <c r="N2374" s="6" t="s">
        <v>20</v>
      </c>
      <c r="O2374" s="6" t="s">
        <v>15</v>
      </c>
      <c r="P2374" s="6">
        <v>180.21380050000005</v>
      </c>
      <c r="Q2374" s="6">
        <v>47.812130911764683</v>
      </c>
      <c r="R2374" s="6">
        <v>8.4818181661450929</v>
      </c>
      <c r="S2374" s="6">
        <v>4</v>
      </c>
      <c r="T2374" s="6">
        <v>2922.1605327592233</v>
      </c>
      <c r="U2374" s="6">
        <v>4934.9165825398895</v>
      </c>
      <c r="V2374" s="6">
        <v>65.528738851138627</v>
      </c>
      <c r="W2374" s="6">
        <v>110.66430347139841</v>
      </c>
      <c r="X2374" s="6">
        <v>172.709000073472</v>
      </c>
      <c r="Y2374" s="6">
        <v>20.309154411970564</v>
      </c>
      <c r="Z2374" s="6">
        <v>23341738825.301022</v>
      </c>
      <c r="AA2374" s="6">
        <v>11647149.300645944</v>
      </c>
      <c r="AB2374" s="6">
        <v>0</v>
      </c>
      <c r="AC2374" s="6">
        <v>5804472.5156855946</v>
      </c>
      <c r="AD2374" s="6">
        <v>0</v>
      </c>
      <c r="AE2374" s="6">
        <v>0</v>
      </c>
      <c r="AF2374" s="6">
        <v>0</v>
      </c>
      <c r="AG2374" s="6">
        <v>3193592.5674074646</v>
      </c>
      <c r="AH2374" s="6">
        <v>8051633.6096582077</v>
      </c>
      <c r="AI2374" s="6">
        <v>20948699.035179969</v>
      </c>
      <c r="AJ2374" s="6">
        <v>14297917.54423023</v>
      </c>
      <c r="AK2374" s="6">
        <v>63943464.572807409</v>
      </c>
      <c r="AL2374" s="6">
        <v>3144235.0164944702</v>
      </c>
      <c r="AM2374" s="6">
        <v>32053237.575295735</v>
      </c>
      <c r="AN2374" s="6">
        <v>32053237.575295735</v>
      </c>
      <c r="AO2374" s="6">
        <v>23812626.814149532</v>
      </c>
      <c r="AP2374" s="6">
        <v>12421458.91874714</v>
      </c>
      <c r="AQ2374" s="6">
        <v>0</v>
      </c>
      <c r="AR2374" s="6">
        <v>99140937.164597616</v>
      </c>
      <c r="AS2374" s="6">
        <v>167428260.47279</v>
      </c>
      <c r="AT2374" s="3">
        <f t="shared" si="227"/>
        <v>2371373.7056616559</v>
      </c>
      <c r="AU2374" s="2">
        <f t="shared" si="224"/>
        <v>33.927272664580371</v>
      </c>
      <c r="AV2374" s="3">
        <f t="shared" si="225"/>
        <v>2922.1605327592233</v>
      </c>
      <c r="AW2374" s="3">
        <f t="shared" si="228"/>
        <v>4934.9165825398895</v>
      </c>
      <c r="AX2374" s="3">
        <f t="shared" si="226"/>
        <v>65.528738851138627</v>
      </c>
      <c r="AY2374" s="3">
        <f t="shared" si="229"/>
        <v>110.66430347139841</v>
      </c>
    </row>
    <row r="2375" spans="1:51" x14ac:dyDescent="0.25">
      <c r="A2375" s="6">
        <v>1</v>
      </c>
      <c r="B2375" s="6">
        <v>6700</v>
      </c>
      <c r="C2375" s="6">
        <v>707</v>
      </c>
      <c r="D2375" s="6">
        <v>3.5000000000000003E-2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>
        <v>0</v>
      </c>
      <c r="J2375" s="6" t="s">
        <v>45</v>
      </c>
      <c r="K2375" s="6" t="s">
        <v>14</v>
      </c>
      <c r="L2375" s="6" t="s">
        <v>26</v>
      </c>
      <c r="M2375" s="6" t="s">
        <v>44</v>
      </c>
      <c r="N2375" s="6" t="s">
        <v>20</v>
      </c>
      <c r="O2375" s="6" t="s">
        <v>15</v>
      </c>
      <c r="P2375" s="6">
        <v>180.28436050000002</v>
      </c>
      <c r="Q2375" s="6">
        <v>47.833717261284875</v>
      </c>
      <c r="R2375" s="6">
        <v>8.4865229402765419</v>
      </c>
      <c r="S2375" s="6">
        <v>4</v>
      </c>
      <c r="T2375" s="6">
        <v>2920.6909926720537</v>
      </c>
      <c r="U2375" s="6">
        <v>4932.3312070673028</v>
      </c>
      <c r="V2375" s="6">
        <v>65.495784772290492</v>
      </c>
      <c r="W2375" s="6">
        <v>110.60632705556634</v>
      </c>
      <c r="X2375" s="6">
        <v>172.70236364406858</v>
      </c>
      <c r="Y2375" s="6">
        <v>20.305188897889231</v>
      </c>
      <c r="Z2375" s="6">
        <v>23342618810.084106</v>
      </c>
      <c r="AA2375" s="6">
        <v>11649667.544410104</v>
      </c>
      <c r="AB2375" s="6">
        <v>0</v>
      </c>
      <c r="AC2375" s="6">
        <v>5806290.5675605824</v>
      </c>
      <c r="AD2375" s="6">
        <v>0</v>
      </c>
      <c r="AE2375" s="6">
        <v>0</v>
      </c>
      <c r="AF2375" s="6">
        <v>0</v>
      </c>
      <c r="AG2375" s="6">
        <v>3190905.2418378582</v>
      </c>
      <c r="AH2375" s="6">
        <v>8052276.7079853304</v>
      </c>
      <c r="AI2375" s="6">
        <v>20950372.245109532</v>
      </c>
      <c r="AJ2375" s="6">
        <v>14299059.544388182</v>
      </c>
      <c r="AK2375" s="6">
        <v>63948571.851291589</v>
      </c>
      <c r="AL2375" s="6">
        <v>3144235.0164944702</v>
      </c>
      <c r="AM2375" s="6">
        <v>32053237.575295735</v>
      </c>
      <c r="AN2375" s="6">
        <v>32053237.575295735</v>
      </c>
      <c r="AO2375" s="6">
        <v>23812626.814149532</v>
      </c>
      <c r="AP2375" s="6">
        <v>12421458.91874714</v>
      </c>
      <c r="AQ2375" s="6">
        <v>0</v>
      </c>
      <c r="AR2375" s="6">
        <v>99146044.443081796</v>
      </c>
      <c r="AS2375" s="6">
        <v>167433367.7512742</v>
      </c>
      <c r="AT2375" s="3">
        <f t="shared" si="227"/>
        <v>3162277.66016838</v>
      </c>
      <c r="AU2375" s="2">
        <f t="shared" si="224"/>
        <v>33.946091761106167</v>
      </c>
      <c r="AV2375" s="3">
        <f t="shared" si="225"/>
        <v>2920.6909926720537</v>
      </c>
      <c r="AW2375" s="3">
        <f t="shared" si="228"/>
        <v>4932.3312070673028</v>
      </c>
      <c r="AX2375" s="3">
        <f t="shared" si="226"/>
        <v>65.495784772290492</v>
      </c>
      <c r="AY2375" s="3">
        <f t="shared" si="229"/>
        <v>110.60632705556634</v>
      </c>
    </row>
    <row r="2376" spans="1:51" x14ac:dyDescent="0.25">
      <c r="A2376" s="6">
        <v>1</v>
      </c>
      <c r="B2376" s="6">
        <v>6700</v>
      </c>
      <c r="C2376" s="6">
        <v>707</v>
      </c>
      <c r="D2376" s="6">
        <v>3.5000000000000003E-2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>
        <v>0</v>
      </c>
      <c r="J2376" s="6" t="s">
        <v>45</v>
      </c>
      <c r="K2376" s="6" t="s">
        <v>14</v>
      </c>
      <c r="L2376" s="6" t="s">
        <v>26</v>
      </c>
      <c r="M2376" s="6" t="s">
        <v>44</v>
      </c>
      <c r="N2376" s="6" t="s">
        <v>20</v>
      </c>
      <c r="O2376" s="6" t="s">
        <v>15</v>
      </c>
      <c r="P2376" s="6">
        <v>180.33807430000002</v>
      </c>
      <c r="Q2376" s="6">
        <v>47.850115344716095</v>
      </c>
      <c r="R2376" s="6">
        <v>8.4900712165015015</v>
      </c>
      <c r="S2376" s="6">
        <v>4</v>
      </c>
      <c r="T2376" s="6">
        <v>2919.5890694991831</v>
      </c>
      <c r="U2376" s="6">
        <v>4930.3885541804057</v>
      </c>
      <c r="V2376" s="6">
        <v>65.471074413287425</v>
      </c>
      <c r="W2376" s="6">
        <v>110.56276353731441</v>
      </c>
      <c r="X2376" s="6">
        <v>172.69730755221073</v>
      </c>
      <c r="Y2376" s="6">
        <v>20.302168644846859</v>
      </c>
      <c r="Z2376" s="6">
        <v>23342914968.182259</v>
      </c>
      <c r="AA2376" s="6">
        <v>11651583.628689997</v>
      </c>
      <c r="AB2376" s="6">
        <v>0</v>
      </c>
      <c r="AC2376" s="6">
        <v>5807674.4641491063</v>
      </c>
      <c r="AD2376" s="6">
        <v>0</v>
      </c>
      <c r="AE2376" s="6">
        <v>0</v>
      </c>
      <c r="AF2376" s="6">
        <v>0</v>
      </c>
      <c r="AG2376" s="6">
        <v>3188907.0751921702</v>
      </c>
      <c r="AH2376" s="6">
        <v>8052784.4155321941</v>
      </c>
      <c r="AI2376" s="6">
        <v>20951693.196001336</v>
      </c>
      <c r="AJ2376" s="6">
        <v>14299961.120514669</v>
      </c>
      <c r="AK2376" s="6">
        <v>63952603.900079474</v>
      </c>
      <c r="AL2376" s="6">
        <v>3144235.0164944702</v>
      </c>
      <c r="AM2376" s="6">
        <v>32053237.575295735</v>
      </c>
      <c r="AN2376" s="6">
        <v>32053237.575295735</v>
      </c>
      <c r="AO2376" s="6">
        <v>23812626.814149532</v>
      </c>
      <c r="AP2376" s="6">
        <v>12421458.91874714</v>
      </c>
      <c r="AQ2376" s="6">
        <v>0</v>
      </c>
      <c r="AR2376" s="6">
        <v>99150076.491869673</v>
      </c>
      <c r="AS2376" s="6">
        <v>167437399.80006206</v>
      </c>
      <c r="AT2376" s="3">
        <f t="shared" si="227"/>
        <v>4216965.0342858238</v>
      </c>
      <c r="AU2376" s="2">
        <f t="shared" si="224"/>
        <v>33.960284866006006</v>
      </c>
      <c r="AV2376" s="3">
        <f t="shared" si="225"/>
        <v>2919.5890694991831</v>
      </c>
      <c r="AW2376" s="3">
        <f t="shared" si="228"/>
        <v>4930.3885541804057</v>
      </c>
      <c r="AX2376" s="3">
        <f t="shared" si="226"/>
        <v>65.471074413287425</v>
      </c>
      <c r="AY2376" s="3">
        <f t="shared" si="229"/>
        <v>110.56276353731441</v>
      </c>
    </row>
    <row r="2377" spans="1:51" x14ac:dyDescent="0.25">
      <c r="A2377" s="6">
        <v>1</v>
      </c>
      <c r="B2377" s="6">
        <v>6700</v>
      </c>
      <c r="C2377" s="6">
        <v>707</v>
      </c>
      <c r="D2377" s="6">
        <v>3.5000000000000003E-2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>
        <v>0</v>
      </c>
      <c r="J2377" s="6" t="s">
        <v>45</v>
      </c>
      <c r="K2377" s="6" t="s">
        <v>14</v>
      </c>
      <c r="L2377" s="6" t="s">
        <v>26</v>
      </c>
      <c r="M2377" s="6" t="s">
        <v>44</v>
      </c>
      <c r="N2377" s="6" t="s">
        <v>20</v>
      </c>
      <c r="O2377" s="6" t="s">
        <v>15</v>
      </c>
      <c r="P2377" s="6">
        <v>180.37697050000003</v>
      </c>
      <c r="Q2377" s="6">
        <v>47.86205445433005</v>
      </c>
      <c r="R2377" s="6">
        <v>8.492700583435564</v>
      </c>
      <c r="S2377" s="6">
        <v>4</v>
      </c>
      <c r="T2377" s="6">
        <v>2918.7627882391944</v>
      </c>
      <c r="U2377" s="6">
        <v>4928.939723046662</v>
      </c>
      <c r="V2377" s="6">
        <v>65.452545257104404</v>
      </c>
      <c r="W2377" s="6">
        <v>110.53027385170743</v>
      </c>
      <c r="X2377" s="6">
        <v>172.69364476321189</v>
      </c>
      <c r="Y2377" s="6">
        <v>20.299981254032048</v>
      </c>
      <c r="Z2377" s="6">
        <v>23343764692.799316</v>
      </c>
      <c r="AA2377" s="6">
        <v>11652970.726776401</v>
      </c>
      <c r="AB2377" s="6">
        <v>0</v>
      </c>
      <c r="AC2377" s="6">
        <v>5808676.5446982915</v>
      </c>
      <c r="AD2377" s="6">
        <v>0</v>
      </c>
      <c r="AE2377" s="6">
        <v>0</v>
      </c>
      <c r="AF2377" s="6">
        <v>0</v>
      </c>
      <c r="AG2377" s="6">
        <v>3187369.3755850983</v>
      </c>
      <c r="AH2377" s="6">
        <v>8053116.4923533164</v>
      </c>
      <c r="AI2377" s="6">
        <v>20952557.191771571</v>
      </c>
      <c r="AJ2377" s="6">
        <v>14300550.815381192</v>
      </c>
      <c r="AK2377" s="6">
        <v>63955241.146565869</v>
      </c>
      <c r="AL2377" s="6">
        <v>3144235.0164944702</v>
      </c>
      <c r="AM2377" s="6">
        <v>32053237.575295735</v>
      </c>
      <c r="AN2377" s="6">
        <v>32053237.575295735</v>
      </c>
      <c r="AO2377" s="6">
        <v>23812626.814149532</v>
      </c>
      <c r="AP2377" s="6">
        <v>12421458.91874714</v>
      </c>
      <c r="AQ2377" s="6">
        <v>0</v>
      </c>
      <c r="AR2377" s="6">
        <v>99152713.738356069</v>
      </c>
      <c r="AS2377" s="6">
        <v>167440037.04654846</v>
      </c>
      <c r="AT2377" s="3">
        <f t="shared" si="227"/>
        <v>5623413.251903492</v>
      </c>
      <c r="AU2377" s="2">
        <f t="shared" si="224"/>
        <v>33.970802333742256</v>
      </c>
      <c r="AV2377" s="3">
        <f t="shared" si="225"/>
        <v>2918.7627882391944</v>
      </c>
      <c r="AW2377" s="3">
        <f t="shared" si="228"/>
        <v>4928.939723046662</v>
      </c>
      <c r="AX2377" s="3">
        <f t="shared" si="226"/>
        <v>65.452545257104404</v>
      </c>
      <c r="AY2377" s="3">
        <f t="shared" si="229"/>
        <v>110.53027385170743</v>
      </c>
    </row>
    <row r="2378" spans="1:51" x14ac:dyDescent="0.25">
      <c r="A2378" s="6">
        <v>1</v>
      </c>
      <c r="B2378" s="6">
        <v>6700</v>
      </c>
      <c r="C2378" s="6">
        <v>707</v>
      </c>
      <c r="D2378" s="6">
        <v>3.5000000000000003E-2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>
        <v>0</v>
      </c>
      <c r="J2378" s="6" t="s">
        <v>45</v>
      </c>
      <c r="K2378" s="6" t="s">
        <v>14</v>
      </c>
      <c r="L2378" s="6" t="s">
        <v>26</v>
      </c>
      <c r="M2378" s="6" t="s">
        <v>44</v>
      </c>
      <c r="N2378" s="6" t="s">
        <v>20</v>
      </c>
      <c r="O2378" s="6" t="s">
        <v>15</v>
      </c>
      <c r="P2378" s="6">
        <v>180.41586670000004</v>
      </c>
      <c r="Q2378" s="6">
        <v>47.873534137890793</v>
      </c>
      <c r="R2378" s="6">
        <v>8.4948999193965129</v>
      </c>
      <c r="S2378" s="6">
        <v>4</v>
      </c>
      <c r="T2378" s="6">
        <v>2918.1431838085782</v>
      </c>
      <c r="U2378" s="6">
        <v>4927.7996822998412</v>
      </c>
      <c r="V2378" s="6">
        <v>65.438650778526082</v>
      </c>
      <c r="W2378" s="6">
        <v>110.50470871538428</v>
      </c>
      <c r="X2378" s="6">
        <v>172.68997618349471</v>
      </c>
      <c r="Y2378" s="6">
        <v>20.297790511698</v>
      </c>
      <c r="Z2378" s="6">
        <v>23339986210.69352</v>
      </c>
      <c r="AA2378" s="6">
        <v>11654356.923729334</v>
      </c>
      <c r="AB2378" s="6">
        <v>0</v>
      </c>
      <c r="AC2378" s="6">
        <v>5809678.5820310013</v>
      </c>
      <c r="AD2378" s="6">
        <v>0</v>
      </c>
      <c r="AE2378" s="6">
        <v>0</v>
      </c>
      <c r="AF2378" s="6">
        <v>0</v>
      </c>
      <c r="AG2378" s="6">
        <v>3186473.8990561427</v>
      </c>
      <c r="AH2378" s="6">
        <v>8053698.6678784229</v>
      </c>
      <c r="AI2378" s="6">
        <v>20954071.893067282</v>
      </c>
      <c r="AJ2378" s="6">
        <v>14301584.630139507</v>
      </c>
      <c r="AK2378" s="6">
        <v>63959864.59590169</v>
      </c>
      <c r="AL2378" s="6">
        <v>3144235.0164944702</v>
      </c>
      <c r="AM2378" s="6">
        <v>32053237.575295735</v>
      </c>
      <c r="AN2378" s="6">
        <v>32053237.575295735</v>
      </c>
      <c r="AO2378" s="6">
        <v>23812626.814149532</v>
      </c>
      <c r="AP2378" s="6">
        <v>12421458.91874714</v>
      </c>
      <c r="AQ2378" s="6">
        <v>0</v>
      </c>
      <c r="AR2378" s="6">
        <v>99157337.187691897</v>
      </c>
      <c r="AS2378" s="6">
        <v>167444660.4958843</v>
      </c>
      <c r="AT2378" s="3">
        <f t="shared" si="227"/>
        <v>7498942.0933245579</v>
      </c>
      <c r="AU2378" s="2">
        <f t="shared" si="224"/>
        <v>33.979599677586052</v>
      </c>
      <c r="AV2378" s="3">
        <f t="shared" si="225"/>
        <v>2918.1431838085782</v>
      </c>
      <c r="AW2378" s="3">
        <f t="shared" si="228"/>
        <v>4927.7996822998412</v>
      </c>
      <c r="AX2378" s="3">
        <f t="shared" si="226"/>
        <v>65.438650778526082</v>
      </c>
      <c r="AY2378" s="3">
        <f t="shared" si="229"/>
        <v>110.50470871538428</v>
      </c>
    </row>
    <row r="2379" spans="1:51" x14ac:dyDescent="0.25">
      <c r="A2379" s="6">
        <v>1</v>
      </c>
      <c r="B2379" s="6">
        <v>6700</v>
      </c>
      <c r="C2379" s="6">
        <v>707</v>
      </c>
      <c r="D2379" s="6">
        <v>3.5000000000000003E-2</v>
      </c>
      <c r="E2379" s="6">
        <v>15</v>
      </c>
      <c r="F2379" s="6">
        <v>15</v>
      </c>
      <c r="G2379" s="6">
        <v>7</v>
      </c>
      <c r="H2379" s="6">
        <v>1E-8</v>
      </c>
      <c r="I2379" s="6">
        <v>0</v>
      </c>
      <c r="J2379" s="6" t="s">
        <v>45</v>
      </c>
      <c r="K2379" s="6" t="s">
        <v>14</v>
      </c>
      <c r="L2379" s="6" t="s">
        <v>26</v>
      </c>
      <c r="M2379" s="6" t="s">
        <v>44</v>
      </c>
      <c r="N2379" s="6" t="s">
        <v>20</v>
      </c>
      <c r="O2379" s="6" t="s">
        <v>15</v>
      </c>
      <c r="P2379" s="6">
        <v>180.43068430000002</v>
      </c>
      <c r="Q2379" s="6">
        <v>47.878417227574239</v>
      </c>
      <c r="R2379" s="6">
        <v>8.4962144241915247</v>
      </c>
      <c r="S2379" s="6">
        <v>4</v>
      </c>
      <c r="T2379" s="6">
        <v>2917.6785661784374</v>
      </c>
      <c r="U2379" s="6">
        <v>4927.0241375942151</v>
      </c>
      <c r="V2379" s="6">
        <v>65.428231841233</v>
      </c>
      <c r="W2379" s="6">
        <v>110.48731731408633</v>
      </c>
      <c r="X2379" s="6">
        <v>172.68858268658832</v>
      </c>
      <c r="Y2379" s="6">
        <v>20.296958854792287</v>
      </c>
      <c r="Z2379" s="6">
        <v>23343666335.239948</v>
      </c>
      <c r="AA2379" s="6">
        <v>11654885.443774056</v>
      </c>
      <c r="AB2379" s="6">
        <v>0</v>
      </c>
      <c r="AC2379" s="6">
        <v>5810060.2991734343</v>
      </c>
      <c r="AD2379" s="6">
        <v>0</v>
      </c>
      <c r="AE2379" s="6">
        <v>0</v>
      </c>
      <c r="AF2379" s="6">
        <v>0</v>
      </c>
      <c r="AG2379" s="6">
        <v>3185419.5628474667</v>
      </c>
      <c r="AH2379" s="6">
        <v>8053642.4692600332</v>
      </c>
      <c r="AI2379" s="6">
        <v>20953925.675790146</v>
      </c>
      <c r="AJ2379" s="6">
        <v>14301484.833843403</v>
      </c>
      <c r="AK2379" s="6">
        <v>63959418.28468854</v>
      </c>
      <c r="AL2379" s="6">
        <v>3144235.0164944702</v>
      </c>
      <c r="AM2379" s="6">
        <v>32053237.575295735</v>
      </c>
      <c r="AN2379" s="6">
        <v>32053237.575295735</v>
      </c>
      <c r="AO2379" s="6">
        <v>23812626.814149532</v>
      </c>
      <c r="AP2379" s="6">
        <v>12421458.91874714</v>
      </c>
      <c r="AQ2379" s="6">
        <v>0</v>
      </c>
      <c r="AR2379" s="6">
        <v>99156890.876478747</v>
      </c>
      <c r="AS2379" s="6">
        <v>167444214.18467113</v>
      </c>
      <c r="AT2379" s="3">
        <f t="shared" si="227"/>
        <v>10000000</v>
      </c>
      <c r="AU2379" s="2">
        <f t="shared" si="224"/>
        <v>33.984857696766099</v>
      </c>
      <c r="AV2379" s="3">
        <f t="shared" si="225"/>
        <v>2917.6785661784374</v>
      </c>
      <c r="AW2379" s="3">
        <f t="shared" si="228"/>
        <v>4927.0241375942151</v>
      </c>
      <c r="AX2379" s="3">
        <f t="shared" si="226"/>
        <v>65.428231841233</v>
      </c>
      <c r="AY2379" s="3">
        <f t="shared" si="229"/>
        <v>110.48731731408633</v>
      </c>
    </row>
    <row r="2380" spans="1:51" x14ac:dyDescent="0.25">
      <c r="A2380" s="6">
        <v>1</v>
      </c>
      <c r="B2380" s="6">
        <v>6800</v>
      </c>
      <c r="C2380" s="6">
        <v>707</v>
      </c>
      <c r="D2380" s="6">
        <v>3.5000000000000003E-2</v>
      </c>
      <c r="E2380" s="6">
        <v>15</v>
      </c>
      <c r="F2380" s="6">
        <v>15</v>
      </c>
      <c r="G2380" s="6">
        <v>7</v>
      </c>
      <c r="H2380" s="6">
        <v>1E-13</v>
      </c>
      <c r="I2380" s="6">
        <v>0</v>
      </c>
      <c r="J2380" s="6" t="s">
        <v>45</v>
      </c>
      <c r="K2380" s="6" t="s">
        <v>14</v>
      </c>
      <c r="L2380" s="6" t="s">
        <v>26</v>
      </c>
      <c r="M2380" s="6" t="s">
        <v>44</v>
      </c>
      <c r="N2380" s="6" t="s">
        <v>20</v>
      </c>
      <c r="O2380" s="6" t="s">
        <v>15</v>
      </c>
      <c r="P2380" s="6">
        <v>2.6109042999999996</v>
      </c>
      <c r="Q2380" s="6">
        <v>0.10022935864528153</v>
      </c>
      <c r="R2380" s="6">
        <v>1.1108437299397715E-2</v>
      </c>
      <c r="S2380" s="6">
        <v>4</v>
      </c>
      <c r="T2380" s="6">
        <v>873349.67516095517</v>
      </c>
      <c r="U2380" s="6">
        <v>2441312.8334493162</v>
      </c>
      <c r="V2380" s="6">
        <v>19584.65393936128</v>
      </c>
      <c r="W2380" s="6">
        <v>54745.846206463371</v>
      </c>
      <c r="X2380" s="6">
        <v>106.34883634086626</v>
      </c>
      <c r="Y2380" s="6">
        <v>21.925274586511851</v>
      </c>
      <c r="Z2380" s="6">
        <v>337861964.32231319</v>
      </c>
      <c r="AA2380" s="6">
        <v>396741.87171801657</v>
      </c>
      <c r="AB2380" s="6">
        <v>0</v>
      </c>
      <c r="AC2380" s="6">
        <v>162929.10451578951</v>
      </c>
      <c r="AD2380" s="6">
        <v>0</v>
      </c>
      <c r="AE2380" s="6">
        <v>0</v>
      </c>
      <c r="AF2380" s="6">
        <v>0</v>
      </c>
      <c r="AG2380" s="6">
        <v>390378.55646203493</v>
      </c>
      <c r="AH2380" s="6">
        <v>370519.31775137782</v>
      </c>
      <c r="AI2380" s="6">
        <v>964015.26082646986</v>
      </c>
      <c r="AJ2380" s="6">
        <v>657960.22404682264</v>
      </c>
      <c r="AK2380" s="6">
        <v>2942544.3353205114</v>
      </c>
      <c r="AL2380" s="6">
        <v>3144235.0164944702</v>
      </c>
      <c r="AM2380" s="6">
        <v>32719421.076084349</v>
      </c>
      <c r="AN2380" s="6">
        <v>32719421.076084349</v>
      </c>
      <c r="AO2380" s="6">
        <v>24290101.492384061</v>
      </c>
      <c r="AP2380" s="6">
        <v>12660959.157979095</v>
      </c>
      <c r="AQ2380" s="6">
        <v>0</v>
      </c>
      <c r="AR2380" s="6">
        <v>38806200.427899331</v>
      </c>
      <c r="AS2380" s="6">
        <v>108476682.15434684</v>
      </c>
      <c r="AT2380" s="3">
        <f t="shared" si="227"/>
        <v>100</v>
      </c>
      <c r="AU2380" s="2">
        <f t="shared" si="224"/>
        <v>4.4433749197590862E-2</v>
      </c>
      <c r="AV2380" s="3">
        <f t="shared" si="225"/>
        <v>873349.67516095517</v>
      </c>
      <c r="AW2380" s="3">
        <f t="shared" si="228"/>
        <v>2441312.8334493162</v>
      </c>
      <c r="AX2380" s="3">
        <f t="shared" si="226"/>
        <v>19584.65393936128</v>
      </c>
      <c r="AY2380" s="3">
        <f t="shared" si="229"/>
        <v>54745.846206463371</v>
      </c>
    </row>
    <row r="2381" spans="1:51" x14ac:dyDescent="0.25">
      <c r="A2381" s="6">
        <v>1</v>
      </c>
      <c r="B2381" s="6">
        <v>6800</v>
      </c>
      <c r="C2381" s="6">
        <v>707</v>
      </c>
      <c r="D2381" s="6">
        <v>3.5000000000000003E-2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>
        <v>0</v>
      </c>
      <c r="J2381" s="6" t="s">
        <v>45</v>
      </c>
      <c r="K2381" s="6" t="s">
        <v>14</v>
      </c>
      <c r="L2381" s="6" t="s">
        <v>26</v>
      </c>
      <c r="M2381" s="6" t="s">
        <v>44</v>
      </c>
      <c r="N2381" s="6" t="s">
        <v>20</v>
      </c>
      <c r="O2381" s="6" t="s">
        <v>15</v>
      </c>
      <c r="P2381" s="6">
        <v>3.8049999999999997</v>
      </c>
      <c r="Q2381" s="6">
        <v>0.2906228523635862</v>
      </c>
      <c r="R2381" s="6">
        <v>3.2643580525876112E-2</v>
      </c>
      <c r="S2381" s="6">
        <v>4</v>
      </c>
      <c r="T2381" s="6">
        <v>307125.39872952079</v>
      </c>
      <c r="U2381" s="6">
        <v>840694.94444173749</v>
      </c>
      <c r="V2381" s="6">
        <v>6887.2123287816885</v>
      </c>
      <c r="W2381" s="6">
        <v>18852.379549379915</v>
      </c>
      <c r="X2381" s="6">
        <v>122.57208378397975</v>
      </c>
      <c r="Y2381" s="6">
        <v>22.949385995137416</v>
      </c>
      <c r="Z2381" s="6">
        <v>1010209691.9831871</v>
      </c>
      <c r="AA2381" s="6">
        <v>582719.83753436839</v>
      </c>
      <c r="AB2381" s="6">
        <v>0</v>
      </c>
      <c r="AC2381" s="6">
        <v>257225.4562993354</v>
      </c>
      <c r="AD2381" s="6">
        <v>0</v>
      </c>
      <c r="AE2381" s="6">
        <v>0</v>
      </c>
      <c r="AF2381" s="6">
        <v>0</v>
      </c>
      <c r="AG2381" s="6">
        <v>528697.76700473169</v>
      </c>
      <c r="AH2381" s="6">
        <v>533770.79372698977</v>
      </c>
      <c r="AI2381" s="6">
        <v>1388762.1138327611</v>
      </c>
      <c r="AJ2381" s="6">
        <v>947858.67889867816</v>
      </c>
      <c r="AK2381" s="6">
        <v>4239034.6472968645</v>
      </c>
      <c r="AL2381" s="6">
        <v>3144235.0164944702</v>
      </c>
      <c r="AM2381" s="6">
        <v>32719421.076084349</v>
      </c>
      <c r="AN2381" s="6">
        <v>32719421.076084349</v>
      </c>
      <c r="AO2381" s="6">
        <v>24290101.492384061</v>
      </c>
      <c r="AP2381" s="6">
        <v>12660959.157979095</v>
      </c>
      <c r="AQ2381" s="6">
        <v>0</v>
      </c>
      <c r="AR2381" s="6">
        <v>40102690.739875682</v>
      </c>
      <c r="AS2381" s="6">
        <v>109773172.4663232</v>
      </c>
      <c r="AT2381" s="3">
        <f t="shared" si="227"/>
        <v>133.35214321633239</v>
      </c>
      <c r="AU2381" s="2">
        <f t="shared" si="224"/>
        <v>0.13057432210350445</v>
      </c>
      <c r="AV2381" s="3">
        <f t="shared" si="225"/>
        <v>307125.39872952079</v>
      </c>
      <c r="AW2381" s="3">
        <f t="shared" si="228"/>
        <v>840694.94444173749</v>
      </c>
      <c r="AX2381" s="3">
        <f t="shared" si="226"/>
        <v>6887.2123287816885</v>
      </c>
      <c r="AY2381" s="3">
        <f t="shared" si="229"/>
        <v>18852.379549379915</v>
      </c>
    </row>
    <row r="2382" spans="1:51" x14ac:dyDescent="0.25">
      <c r="A2382" s="6">
        <v>1</v>
      </c>
      <c r="B2382" s="6">
        <v>6800</v>
      </c>
      <c r="C2382" s="6">
        <v>707</v>
      </c>
      <c r="D2382" s="6">
        <v>3.5000000000000003E-2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>
        <v>0</v>
      </c>
      <c r="J2382" s="6" t="s">
        <v>45</v>
      </c>
      <c r="K2382" s="6" t="s">
        <v>14</v>
      </c>
      <c r="L2382" s="6" t="s">
        <v>26</v>
      </c>
      <c r="M2382" s="6" t="s">
        <v>44</v>
      </c>
      <c r="N2382" s="6" t="s">
        <v>20</v>
      </c>
      <c r="O2382" s="6" t="s">
        <v>15</v>
      </c>
      <c r="P2382" s="6">
        <v>5.3150743000000027</v>
      </c>
      <c r="Q2382" s="6">
        <v>0.57974314104960234</v>
      </c>
      <c r="R2382" s="6">
        <v>6.7453643709049188E-2</v>
      </c>
      <c r="S2382" s="6">
        <v>4</v>
      </c>
      <c r="T2382" s="6">
        <v>153986.48358439872</v>
      </c>
      <c r="U2382" s="6">
        <v>412202.6372845617</v>
      </c>
      <c r="V2382" s="6">
        <v>3453.1094223900513</v>
      </c>
      <c r="W2382" s="6">
        <v>9243.5438332560243</v>
      </c>
      <c r="X2382" s="6">
        <v>135.61493537579483</v>
      </c>
      <c r="Y2382" s="6">
        <v>23.659300283343043</v>
      </c>
      <c r="Z2382" s="6">
        <v>1659322815.1960962</v>
      </c>
      <c r="AA2382" s="6">
        <v>804305.93528092105</v>
      </c>
      <c r="AB2382" s="6">
        <v>0</v>
      </c>
      <c r="AC2382" s="6">
        <v>346369.62122199545</v>
      </c>
      <c r="AD2382" s="6">
        <v>0</v>
      </c>
      <c r="AE2382" s="6">
        <v>0</v>
      </c>
      <c r="AF2382" s="6">
        <v>0</v>
      </c>
      <c r="AG2382" s="6">
        <v>684544.36422514694</v>
      </c>
      <c r="AH2382" s="6">
        <v>715735.76908394438</v>
      </c>
      <c r="AI2382" s="6">
        <v>1862197.653562766</v>
      </c>
      <c r="AJ2382" s="6">
        <v>1270988.1628919346</v>
      </c>
      <c r="AK2382" s="6">
        <v>5684141.5062667085</v>
      </c>
      <c r="AL2382" s="6">
        <v>3144235.0164944702</v>
      </c>
      <c r="AM2382" s="6">
        <v>32719421.076084349</v>
      </c>
      <c r="AN2382" s="6">
        <v>32719421.076084349</v>
      </c>
      <c r="AO2382" s="6">
        <v>24290101.492384061</v>
      </c>
      <c r="AP2382" s="6">
        <v>12660959.157979095</v>
      </c>
      <c r="AQ2382" s="6">
        <v>0</v>
      </c>
      <c r="AR2382" s="6">
        <v>41547797.598845527</v>
      </c>
      <c r="AS2382" s="6">
        <v>111218279.32529303</v>
      </c>
      <c r="AT2382" s="3">
        <f t="shared" si="227"/>
        <v>177.82794100389231</v>
      </c>
      <c r="AU2382" s="2">
        <f t="shared" si="224"/>
        <v>0.26981457483619675</v>
      </c>
      <c r="AV2382" s="3">
        <f t="shared" si="225"/>
        <v>153986.48358439872</v>
      </c>
      <c r="AW2382" s="3">
        <f t="shared" si="228"/>
        <v>412202.6372845617</v>
      </c>
      <c r="AX2382" s="3">
        <f t="shared" si="226"/>
        <v>3453.1094223900513</v>
      </c>
      <c r="AY2382" s="3">
        <f t="shared" si="229"/>
        <v>9243.5438332560243</v>
      </c>
    </row>
    <row r="2383" spans="1:51" x14ac:dyDescent="0.25">
      <c r="A2383" s="6">
        <v>1</v>
      </c>
      <c r="B2383" s="6">
        <v>6800</v>
      </c>
      <c r="C2383" s="6">
        <v>707</v>
      </c>
      <c r="D2383" s="6">
        <v>3.5000000000000003E-2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>
        <v>0</v>
      </c>
      <c r="J2383" s="6" t="s">
        <v>45</v>
      </c>
      <c r="K2383" s="6" t="s">
        <v>14</v>
      </c>
      <c r="L2383" s="6" t="s">
        <v>26</v>
      </c>
      <c r="M2383" s="6" t="s">
        <v>44</v>
      </c>
      <c r="N2383" s="6" t="s">
        <v>20</v>
      </c>
      <c r="O2383" s="6" t="s">
        <v>15</v>
      </c>
      <c r="P2383" s="6">
        <v>7.1197424000000016</v>
      </c>
      <c r="Q2383" s="6">
        <v>0.97066976742859346</v>
      </c>
      <c r="R2383" s="6">
        <v>0.11843337899180918</v>
      </c>
      <c r="S2383" s="6">
        <v>4</v>
      </c>
      <c r="T2383" s="6">
        <v>90943.039469123905</v>
      </c>
      <c r="U2383" s="6">
        <v>238009.85948121251</v>
      </c>
      <c r="V2383" s="6">
        <v>2039.3755294730231</v>
      </c>
      <c r="W2383" s="6">
        <v>5337.3131801262589</v>
      </c>
      <c r="X2383" s="6">
        <v>145.56282224155504</v>
      </c>
      <c r="Y2383" s="6">
        <v>24.142786207104667</v>
      </c>
      <c r="Z2383" s="6">
        <v>2706908621.7900515</v>
      </c>
      <c r="AA2383" s="6">
        <v>1050606.0145928054</v>
      </c>
      <c r="AB2383" s="6">
        <v>0</v>
      </c>
      <c r="AC2383" s="6">
        <v>437626.63593813614</v>
      </c>
      <c r="AD2383" s="6">
        <v>0</v>
      </c>
      <c r="AE2383" s="6">
        <v>0</v>
      </c>
      <c r="AF2383" s="6">
        <v>0</v>
      </c>
      <c r="AG2383" s="6">
        <v>842577.37673851685</v>
      </c>
      <c r="AH2383" s="6">
        <v>909015.91063508857</v>
      </c>
      <c r="AI2383" s="6">
        <v>2365072.9346703198</v>
      </c>
      <c r="AJ2383" s="6">
        <v>1614210.8753015622</v>
      </c>
      <c r="AK2383" s="6">
        <v>7219109.747876429</v>
      </c>
      <c r="AL2383" s="6">
        <v>3144235.0164944702</v>
      </c>
      <c r="AM2383" s="6">
        <v>32719421.076084349</v>
      </c>
      <c r="AN2383" s="6">
        <v>32719421.076084349</v>
      </c>
      <c r="AO2383" s="6">
        <v>24290101.492384061</v>
      </c>
      <c r="AP2383" s="6">
        <v>12660959.157979095</v>
      </c>
      <c r="AQ2383" s="6">
        <v>0</v>
      </c>
      <c r="AR2383" s="6">
        <v>43082765.840455249</v>
      </c>
      <c r="AS2383" s="6">
        <v>112753247.56690276</v>
      </c>
      <c r="AT2383" s="3">
        <f t="shared" si="227"/>
        <v>237.13737056616554</v>
      </c>
      <c r="AU2383" s="2">
        <f t="shared" si="224"/>
        <v>0.47373351596723673</v>
      </c>
      <c r="AV2383" s="3">
        <f t="shared" si="225"/>
        <v>90943.039469123905</v>
      </c>
      <c r="AW2383" s="3">
        <f t="shared" si="228"/>
        <v>238009.85948121251</v>
      </c>
      <c r="AX2383" s="3">
        <f t="shared" si="226"/>
        <v>2039.3755294730231</v>
      </c>
      <c r="AY2383" s="3">
        <f t="shared" si="229"/>
        <v>5337.3131801262589</v>
      </c>
    </row>
    <row r="2384" spans="1:51" x14ac:dyDescent="0.25">
      <c r="A2384" s="6">
        <v>1</v>
      </c>
      <c r="B2384" s="6">
        <v>6800</v>
      </c>
      <c r="C2384" s="6">
        <v>707</v>
      </c>
      <c r="D2384" s="6">
        <v>3.5000000000000003E-2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>
        <v>0</v>
      </c>
      <c r="J2384" s="6" t="s">
        <v>45</v>
      </c>
      <c r="K2384" s="6" t="s">
        <v>14</v>
      </c>
      <c r="L2384" s="6" t="s">
        <v>26</v>
      </c>
      <c r="M2384" s="6" t="s">
        <v>44</v>
      </c>
      <c r="N2384" s="6" t="s">
        <v>20</v>
      </c>
      <c r="O2384" s="6" t="s">
        <v>15</v>
      </c>
      <c r="P2384" s="6">
        <v>9.3855143000000005</v>
      </c>
      <c r="Q2384" s="6">
        <v>1.4948910742517703</v>
      </c>
      <c r="R2384" s="6">
        <v>0.18937321386818098</v>
      </c>
      <c r="S2384" s="6">
        <v>4</v>
      </c>
      <c r="T2384" s="6">
        <v>59199.45045909303</v>
      </c>
      <c r="U2384" s="6">
        <v>151174.5512446558</v>
      </c>
      <c r="V2384" s="6">
        <v>1327.533270597514</v>
      </c>
      <c r="W2384" s="6">
        <v>3390.0525239437175</v>
      </c>
      <c r="X2384" s="6">
        <v>153.58118182585886</v>
      </c>
      <c r="Y2384" s="6">
        <v>24.498762305996227</v>
      </c>
      <c r="Z2384" s="6">
        <v>3971506181.9794731</v>
      </c>
      <c r="AA2384" s="6">
        <v>1336682.4680752172</v>
      </c>
      <c r="AB2384" s="6">
        <v>0</v>
      </c>
      <c r="AC2384" s="6">
        <v>545882.01163801469</v>
      </c>
      <c r="AD2384" s="6">
        <v>0</v>
      </c>
      <c r="AE2384" s="6">
        <v>0</v>
      </c>
      <c r="AF2384" s="6">
        <v>0</v>
      </c>
      <c r="AG2384" s="6">
        <v>1016618.4215821658</v>
      </c>
      <c r="AH2384" s="6">
        <v>1130681.3315052046</v>
      </c>
      <c r="AI2384" s="6">
        <v>2941800.8899444407</v>
      </c>
      <c r="AJ2384" s="6">
        <v>2007839.5553505719</v>
      </c>
      <c r="AK2384" s="6">
        <v>8979504.6780956145</v>
      </c>
      <c r="AL2384" s="6">
        <v>3144235.0164944702</v>
      </c>
      <c r="AM2384" s="6">
        <v>32719421.076084349</v>
      </c>
      <c r="AN2384" s="6">
        <v>32719421.076084349</v>
      </c>
      <c r="AO2384" s="6">
        <v>24290101.492384061</v>
      </c>
      <c r="AP2384" s="6">
        <v>12660959.157979095</v>
      </c>
      <c r="AQ2384" s="6">
        <v>0</v>
      </c>
      <c r="AR2384" s="6">
        <v>44843160.770674437</v>
      </c>
      <c r="AS2384" s="6">
        <v>114513642.49712195</v>
      </c>
      <c r="AT2384" s="3">
        <f t="shared" si="227"/>
        <v>316.2277660168379</v>
      </c>
      <c r="AU2384" s="2">
        <f t="shared" si="224"/>
        <v>0.75749285547272394</v>
      </c>
      <c r="AV2384" s="3">
        <f t="shared" si="225"/>
        <v>59199.45045909303</v>
      </c>
      <c r="AW2384" s="3">
        <f t="shared" si="228"/>
        <v>151174.5512446558</v>
      </c>
      <c r="AX2384" s="3">
        <f t="shared" si="226"/>
        <v>1327.533270597514</v>
      </c>
      <c r="AY2384" s="3">
        <f t="shared" si="229"/>
        <v>3390.0525239437175</v>
      </c>
    </row>
    <row r="2385" spans="1:51" x14ac:dyDescent="0.25">
      <c r="A2385" s="6">
        <v>1</v>
      </c>
      <c r="B2385" s="6">
        <v>6800</v>
      </c>
      <c r="C2385" s="6">
        <v>707</v>
      </c>
      <c r="D2385" s="6">
        <v>3.5000000000000003E-2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>
        <v>0</v>
      </c>
      <c r="J2385" s="6" t="s">
        <v>45</v>
      </c>
      <c r="K2385" s="6" t="s">
        <v>14</v>
      </c>
      <c r="L2385" s="6" t="s">
        <v>26</v>
      </c>
      <c r="M2385" s="6" t="s">
        <v>44</v>
      </c>
      <c r="N2385" s="6" t="s">
        <v>20</v>
      </c>
      <c r="O2385" s="6" t="s">
        <v>15</v>
      </c>
      <c r="P2385" s="6">
        <v>12.255456200000003</v>
      </c>
      <c r="Q2385" s="6">
        <v>2.1861388133873652</v>
      </c>
      <c r="R2385" s="6">
        <v>0.28575241477469515</v>
      </c>
      <c r="S2385" s="6">
        <v>4</v>
      </c>
      <c r="T2385" s="6">
        <v>41020.412542874707</v>
      </c>
      <c r="U2385" s="6">
        <v>101973.94969966479</v>
      </c>
      <c r="V2385" s="6">
        <v>919.87276912191862</v>
      </c>
      <c r="W2385" s="6">
        <v>2286.7410070653618</v>
      </c>
      <c r="X2385" s="6">
        <v>160.06008484723708</v>
      </c>
      <c r="Y2385" s="6">
        <v>24.763815102614789</v>
      </c>
      <c r="Z2385" s="6">
        <v>5396541153.5650444</v>
      </c>
      <c r="AA2385" s="6">
        <v>1671482.4473246287</v>
      </c>
      <c r="AB2385" s="6">
        <v>0</v>
      </c>
      <c r="AC2385" s="6">
        <v>675765.33284863073</v>
      </c>
      <c r="AD2385" s="6">
        <v>0</v>
      </c>
      <c r="AE2385" s="6">
        <v>0</v>
      </c>
      <c r="AF2385" s="6">
        <v>0</v>
      </c>
      <c r="AG2385" s="6">
        <v>1211734.8178754591</v>
      </c>
      <c r="AH2385" s="6">
        <v>1388003.2132390002</v>
      </c>
      <c r="AI2385" s="6">
        <v>3611299.6422400353</v>
      </c>
      <c r="AJ2385" s="6">
        <v>2464786.2106159944</v>
      </c>
      <c r="AK2385" s="6">
        <v>11023071.664143749</v>
      </c>
      <c r="AL2385" s="6">
        <v>3144235.0164944702</v>
      </c>
      <c r="AM2385" s="6">
        <v>32719421.076084349</v>
      </c>
      <c r="AN2385" s="6">
        <v>32719421.076084349</v>
      </c>
      <c r="AO2385" s="6">
        <v>24290101.492384061</v>
      </c>
      <c r="AP2385" s="6">
        <v>12660959.157979095</v>
      </c>
      <c r="AQ2385" s="6">
        <v>0</v>
      </c>
      <c r="AR2385" s="6">
        <v>46886727.756722569</v>
      </c>
      <c r="AS2385" s="6">
        <v>116557209.48317008</v>
      </c>
      <c r="AT2385" s="3">
        <f t="shared" si="227"/>
        <v>421.69650342858228</v>
      </c>
      <c r="AU2385" s="2">
        <f t="shared" si="224"/>
        <v>1.1430096590987806</v>
      </c>
      <c r="AV2385" s="3">
        <f t="shared" si="225"/>
        <v>41020.412542874707</v>
      </c>
      <c r="AW2385" s="3">
        <f t="shared" si="228"/>
        <v>101973.94969966479</v>
      </c>
      <c r="AX2385" s="3">
        <f t="shared" si="226"/>
        <v>919.87276912191862</v>
      </c>
      <c r="AY2385" s="3">
        <f t="shared" si="229"/>
        <v>2286.7410070653618</v>
      </c>
    </row>
    <row r="2386" spans="1:51" x14ac:dyDescent="0.25">
      <c r="A2386" s="6">
        <v>1</v>
      </c>
      <c r="B2386" s="6">
        <v>6800</v>
      </c>
      <c r="C2386" s="6">
        <v>707</v>
      </c>
      <c r="D2386" s="6">
        <v>3.5000000000000003E-2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>
        <v>0</v>
      </c>
      <c r="J2386" s="6" t="s">
        <v>45</v>
      </c>
      <c r="K2386" s="6" t="s">
        <v>14</v>
      </c>
      <c r="L2386" s="6" t="s">
        <v>26</v>
      </c>
      <c r="M2386" s="6" t="s">
        <v>44</v>
      </c>
      <c r="N2386" s="6" t="s">
        <v>20</v>
      </c>
      <c r="O2386" s="6" t="s">
        <v>15</v>
      </c>
      <c r="P2386" s="6">
        <v>15.921190499999993</v>
      </c>
      <c r="Q2386" s="6">
        <v>3.0909487694022855</v>
      </c>
      <c r="R2386" s="6">
        <v>0.41485873730334177</v>
      </c>
      <c r="S2386" s="6">
        <v>4</v>
      </c>
      <c r="T2386" s="6">
        <v>29701.732256722582</v>
      </c>
      <c r="U2386" s="6">
        <v>71686.19314774689</v>
      </c>
      <c r="V2386" s="6">
        <v>666.05411806018117</v>
      </c>
      <c r="W2386" s="6">
        <v>1607.545436792075</v>
      </c>
      <c r="X2386" s="6">
        <v>165.29311006015672</v>
      </c>
      <c r="Y2386" s="6">
        <v>24.959687273819771</v>
      </c>
      <c r="Z2386" s="6">
        <v>6861984674.4836197</v>
      </c>
      <c r="AA2386" s="6">
        <v>2066554.5532729651</v>
      </c>
      <c r="AB2386" s="6">
        <v>0</v>
      </c>
      <c r="AC2386" s="6">
        <v>833129.96275342826</v>
      </c>
      <c r="AD2386" s="6">
        <v>0</v>
      </c>
      <c r="AE2386" s="6">
        <v>0</v>
      </c>
      <c r="AF2386" s="6">
        <v>0</v>
      </c>
      <c r="AG2386" s="6">
        <v>1434618.7733150574</v>
      </c>
      <c r="AH2386" s="6">
        <v>1690378.2828431651</v>
      </c>
      <c r="AI2386" s="6">
        <v>4398017.5476947716</v>
      </c>
      <c r="AJ2386" s="6">
        <v>3001737.346525263</v>
      </c>
      <c r="AK2386" s="6">
        <v>13424436.46640465</v>
      </c>
      <c r="AL2386" s="6">
        <v>3144235.0164944702</v>
      </c>
      <c r="AM2386" s="6">
        <v>32719421.076084349</v>
      </c>
      <c r="AN2386" s="6">
        <v>32719421.076084349</v>
      </c>
      <c r="AO2386" s="6">
        <v>24290101.492384061</v>
      </c>
      <c r="AP2386" s="6">
        <v>12660959.157979095</v>
      </c>
      <c r="AQ2386" s="6">
        <v>0</v>
      </c>
      <c r="AR2386" s="6">
        <v>49288092.558983468</v>
      </c>
      <c r="AS2386" s="6">
        <v>118958574.28543098</v>
      </c>
      <c r="AT2386" s="3">
        <f t="shared" si="227"/>
        <v>562.34132519034904</v>
      </c>
      <c r="AU2386" s="2">
        <f t="shared" si="224"/>
        <v>1.6594349492133671</v>
      </c>
      <c r="AV2386" s="3">
        <f t="shared" si="225"/>
        <v>29701.732256722582</v>
      </c>
      <c r="AW2386" s="3">
        <f t="shared" si="228"/>
        <v>71686.19314774689</v>
      </c>
      <c r="AX2386" s="3">
        <f t="shared" si="226"/>
        <v>666.05411806018117</v>
      </c>
      <c r="AY2386" s="3">
        <f t="shared" si="229"/>
        <v>1607.545436792075</v>
      </c>
    </row>
    <row r="2387" spans="1:51" x14ac:dyDescent="0.25">
      <c r="A2387" s="6">
        <v>1</v>
      </c>
      <c r="B2387" s="6">
        <v>6800</v>
      </c>
      <c r="C2387" s="6">
        <v>707</v>
      </c>
      <c r="D2387" s="6">
        <v>3.5000000000000003E-2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>
        <v>0</v>
      </c>
      <c r="J2387" s="6" t="s">
        <v>45</v>
      </c>
      <c r="K2387" s="6" t="s">
        <v>14</v>
      </c>
      <c r="L2387" s="6" t="s">
        <v>26</v>
      </c>
      <c r="M2387" s="6" t="s">
        <v>44</v>
      </c>
      <c r="N2387" s="6" t="s">
        <v>20</v>
      </c>
      <c r="O2387" s="6" t="s">
        <v>15</v>
      </c>
      <c r="P2387" s="6">
        <v>20.549800499999996</v>
      </c>
      <c r="Q2387" s="6">
        <v>4.2541350046180444</v>
      </c>
      <c r="R2387" s="6">
        <v>0.58555964638797808</v>
      </c>
      <c r="S2387" s="6">
        <v>4</v>
      </c>
      <c r="T2387" s="6">
        <v>22232.461237207161</v>
      </c>
      <c r="U2387" s="6">
        <v>51977.715267351465</v>
      </c>
      <c r="V2387" s="6">
        <v>498.55753306454341</v>
      </c>
      <c r="W2387" s="6">
        <v>1165.5876163028588</v>
      </c>
      <c r="X2387" s="6">
        <v>169.44100032311667</v>
      </c>
      <c r="Y2387" s="6">
        <v>25.096488892879087</v>
      </c>
      <c r="Z2387" s="6">
        <v>8484425189.0651655</v>
      </c>
      <c r="AA2387" s="6">
        <v>2527785.3116861982</v>
      </c>
      <c r="AB2387" s="6">
        <v>0</v>
      </c>
      <c r="AC2387" s="6">
        <v>1021829.439389147</v>
      </c>
      <c r="AD2387" s="6">
        <v>0</v>
      </c>
      <c r="AE2387" s="6">
        <v>0</v>
      </c>
      <c r="AF2387" s="6">
        <v>0</v>
      </c>
      <c r="AG2387" s="6">
        <v>1684077.5978479097</v>
      </c>
      <c r="AH2387" s="6">
        <v>2041140.0160800684</v>
      </c>
      <c r="AI2387" s="6">
        <v>5310627.6264524274</v>
      </c>
      <c r="AJ2387" s="6">
        <v>3624612.4775392562</v>
      </c>
      <c r="AK2387" s="6">
        <v>16210072.468995007</v>
      </c>
      <c r="AL2387" s="6">
        <v>3144235.0164944702</v>
      </c>
      <c r="AM2387" s="6">
        <v>32719421.076084349</v>
      </c>
      <c r="AN2387" s="6">
        <v>32719421.076084349</v>
      </c>
      <c r="AO2387" s="6">
        <v>24290101.492384061</v>
      </c>
      <c r="AP2387" s="6">
        <v>12660959.157979095</v>
      </c>
      <c r="AQ2387" s="6">
        <v>0</v>
      </c>
      <c r="AR2387" s="6">
        <v>52073728.561573826</v>
      </c>
      <c r="AS2387" s="6">
        <v>121744210.28802134</v>
      </c>
      <c r="AT2387" s="3">
        <f t="shared" si="227"/>
        <v>749.89420933245594</v>
      </c>
      <c r="AU2387" s="2">
        <f t="shared" si="224"/>
        <v>2.3422385855519123</v>
      </c>
      <c r="AV2387" s="3">
        <f t="shared" si="225"/>
        <v>22232.461237207161</v>
      </c>
      <c r="AW2387" s="3">
        <f t="shared" si="228"/>
        <v>51977.715267351465</v>
      </c>
      <c r="AX2387" s="3">
        <f t="shared" si="226"/>
        <v>498.55753306454341</v>
      </c>
      <c r="AY2387" s="3">
        <f t="shared" si="229"/>
        <v>1165.5876163028588</v>
      </c>
    </row>
    <row r="2388" spans="1:51" x14ac:dyDescent="0.25">
      <c r="A2388" s="6">
        <v>1</v>
      </c>
      <c r="B2388" s="6">
        <v>6800</v>
      </c>
      <c r="C2388" s="6">
        <v>707</v>
      </c>
      <c r="D2388" s="6">
        <v>3.5000000000000003E-2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>
        <v>0</v>
      </c>
      <c r="J2388" s="6" t="s">
        <v>45</v>
      </c>
      <c r="K2388" s="6" t="s">
        <v>14</v>
      </c>
      <c r="L2388" s="6" t="s">
        <v>26</v>
      </c>
      <c r="M2388" s="6" t="s">
        <v>44</v>
      </c>
      <c r="N2388" s="6" t="s">
        <v>20</v>
      </c>
      <c r="O2388" s="6" t="s">
        <v>15</v>
      </c>
      <c r="P2388" s="6">
        <v>26.388696699999997</v>
      </c>
      <c r="Q2388" s="6">
        <v>5.7395210646733483</v>
      </c>
      <c r="R2388" s="6">
        <v>0.80907075893313241</v>
      </c>
      <c r="S2388" s="6">
        <v>4</v>
      </c>
      <c r="T2388" s="6">
        <v>17090.539993713308</v>
      </c>
      <c r="U2388" s="6">
        <v>38618.472179248383</v>
      </c>
      <c r="V2388" s="6">
        <v>383.25120044500215</v>
      </c>
      <c r="W2388" s="6">
        <v>866.00984097010428</v>
      </c>
      <c r="X2388" s="6">
        <v>172.70675605536249</v>
      </c>
      <c r="Y2388" s="6">
        <v>25.180806725921194</v>
      </c>
      <c r="Z2388" s="6">
        <v>10173279891.893261</v>
      </c>
      <c r="AA2388" s="6">
        <v>3066422.7273842879</v>
      </c>
      <c r="AB2388" s="6">
        <v>0</v>
      </c>
      <c r="AC2388" s="6">
        <v>1248149.6979587073</v>
      </c>
      <c r="AD2388" s="6">
        <v>0</v>
      </c>
      <c r="AE2388" s="6">
        <v>0</v>
      </c>
      <c r="AF2388" s="6">
        <v>0</v>
      </c>
      <c r="AG2388" s="6">
        <v>1963947.5384674838</v>
      </c>
      <c r="AH2388" s="6">
        <v>2448622.7858860865</v>
      </c>
      <c r="AI2388" s="6">
        <v>6370814.2072784957</v>
      </c>
      <c r="AJ2388" s="6">
        <v>4348211.6036088169</v>
      </c>
      <c r="AK2388" s="6">
        <v>19446168.560583878</v>
      </c>
      <c r="AL2388" s="6">
        <v>3144235.0164944702</v>
      </c>
      <c r="AM2388" s="6">
        <v>32719421.076084349</v>
      </c>
      <c r="AN2388" s="6">
        <v>32719421.076084349</v>
      </c>
      <c r="AO2388" s="6">
        <v>24290101.492384061</v>
      </c>
      <c r="AP2388" s="6">
        <v>12660959.157979095</v>
      </c>
      <c r="AQ2388" s="6">
        <v>0</v>
      </c>
      <c r="AR2388" s="6">
        <v>55309824.653162703</v>
      </c>
      <c r="AS2388" s="6">
        <v>124980306.37961021</v>
      </c>
      <c r="AT2388" s="3">
        <f t="shared" si="227"/>
        <v>1000</v>
      </c>
      <c r="AU2388" s="2">
        <f t="shared" si="224"/>
        <v>3.2362830357325296</v>
      </c>
      <c r="AV2388" s="3">
        <f t="shared" si="225"/>
        <v>17090.539993713308</v>
      </c>
      <c r="AW2388" s="3">
        <f t="shared" si="228"/>
        <v>38618.472179248383</v>
      </c>
      <c r="AX2388" s="3">
        <f t="shared" si="226"/>
        <v>383.25120044500215</v>
      </c>
      <c r="AY2388" s="3">
        <f t="shared" si="229"/>
        <v>866.00984097010428</v>
      </c>
    </row>
    <row r="2389" spans="1:51" x14ac:dyDescent="0.25">
      <c r="A2389" s="6">
        <v>1</v>
      </c>
      <c r="B2389" s="6">
        <v>6800</v>
      </c>
      <c r="C2389" s="6">
        <v>707</v>
      </c>
      <c r="D2389" s="6">
        <v>3.5000000000000003E-2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>
        <v>0</v>
      </c>
      <c r="J2389" s="6" t="s">
        <v>45</v>
      </c>
      <c r="K2389" s="6" t="s">
        <v>14</v>
      </c>
      <c r="L2389" s="6" t="s">
        <v>26</v>
      </c>
      <c r="M2389" s="6" t="s">
        <v>44</v>
      </c>
      <c r="N2389" s="6" t="s">
        <v>20</v>
      </c>
      <c r="O2389" s="6" t="s">
        <v>15</v>
      </c>
      <c r="P2389" s="6">
        <v>33.675522399999998</v>
      </c>
      <c r="Q2389" s="6">
        <v>7.6117538479088154</v>
      </c>
      <c r="R2389" s="6">
        <v>1.0982143402621103</v>
      </c>
      <c r="S2389" s="6">
        <v>4</v>
      </c>
      <c r="T2389" s="6">
        <v>13437.334509717897</v>
      </c>
      <c r="U2389" s="6">
        <v>29297.280781640391</v>
      </c>
      <c r="V2389" s="6">
        <v>301.32895645923429</v>
      </c>
      <c r="W2389" s="6">
        <v>656.98439215309952</v>
      </c>
      <c r="X2389" s="6">
        <v>175.23109199623013</v>
      </c>
      <c r="Y2389" s="6">
        <v>25.212324035239206</v>
      </c>
      <c r="Z2389" s="6">
        <v>11926359197.253571</v>
      </c>
      <c r="AA2389" s="6">
        <v>3689479.1168858097</v>
      </c>
      <c r="AB2389" s="6">
        <v>0</v>
      </c>
      <c r="AC2389" s="6">
        <v>1516993.7655637555</v>
      </c>
      <c r="AD2389" s="6">
        <v>0</v>
      </c>
      <c r="AE2389" s="6">
        <v>0</v>
      </c>
      <c r="AF2389" s="6">
        <v>0</v>
      </c>
      <c r="AG2389" s="6">
        <v>2272616.8896329342</v>
      </c>
      <c r="AH2389" s="6">
        <v>2916845.0111121731</v>
      </c>
      <c r="AI2389" s="6">
        <v>7589032.3917321116</v>
      </c>
      <c r="AJ2389" s="6">
        <v>5179670.5463789143</v>
      </c>
      <c r="AK2389" s="6">
        <v>23164637.721305698</v>
      </c>
      <c r="AL2389" s="6">
        <v>3144235.0164944702</v>
      </c>
      <c r="AM2389" s="6">
        <v>32719421.076084349</v>
      </c>
      <c r="AN2389" s="6">
        <v>32719421.076084349</v>
      </c>
      <c r="AO2389" s="6">
        <v>24290101.492384061</v>
      </c>
      <c r="AP2389" s="6">
        <v>12660959.157979095</v>
      </c>
      <c r="AQ2389" s="6">
        <v>0</v>
      </c>
      <c r="AR2389" s="6">
        <v>59028293.813884519</v>
      </c>
      <c r="AS2389" s="6">
        <v>128698775.54033203</v>
      </c>
      <c r="AT2389" s="3">
        <f t="shared" si="227"/>
        <v>1333.5214321633243</v>
      </c>
      <c r="AU2389" s="2">
        <f t="shared" si="224"/>
        <v>4.3928573610484412</v>
      </c>
      <c r="AV2389" s="3">
        <f t="shared" si="225"/>
        <v>13437.334509717897</v>
      </c>
      <c r="AW2389" s="3">
        <f t="shared" si="228"/>
        <v>29297.280781640391</v>
      </c>
      <c r="AX2389" s="3">
        <f t="shared" si="226"/>
        <v>301.32895645923429</v>
      </c>
      <c r="AY2389" s="3">
        <f t="shared" si="229"/>
        <v>656.98439215309952</v>
      </c>
    </row>
    <row r="2390" spans="1:51" x14ac:dyDescent="0.25">
      <c r="A2390" s="6">
        <v>1</v>
      </c>
      <c r="B2390" s="6">
        <v>6800</v>
      </c>
      <c r="C2390" s="6">
        <v>707</v>
      </c>
      <c r="D2390" s="6">
        <v>3.5000000000000003E-2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>
        <v>0</v>
      </c>
      <c r="J2390" s="6" t="s">
        <v>45</v>
      </c>
      <c r="K2390" s="6" t="s">
        <v>14</v>
      </c>
      <c r="L2390" s="6" t="s">
        <v>26</v>
      </c>
      <c r="M2390" s="6" t="s">
        <v>44</v>
      </c>
      <c r="N2390" s="6" t="s">
        <v>20</v>
      </c>
      <c r="O2390" s="6" t="s">
        <v>15</v>
      </c>
      <c r="P2390" s="6">
        <v>42.623294300000005</v>
      </c>
      <c r="Q2390" s="6">
        <v>9.9317687495180138</v>
      </c>
      <c r="R2390" s="6">
        <v>1.466398113121514</v>
      </c>
      <c r="S2390" s="6">
        <v>4</v>
      </c>
      <c r="T2390" s="6">
        <v>10779.588690949029</v>
      </c>
      <c r="U2390" s="6">
        <v>22657.41387072581</v>
      </c>
      <c r="V2390" s="6">
        <v>241.72965322507457</v>
      </c>
      <c r="W2390" s="6">
        <v>508.08699246068863</v>
      </c>
      <c r="X2390" s="6">
        <v>177.12823302619793</v>
      </c>
      <c r="Y2390" s="6">
        <v>25.18533380685064</v>
      </c>
      <c r="Z2390" s="6">
        <v>13730496076.872435</v>
      </c>
      <c r="AA2390" s="6">
        <v>4399494.964620444</v>
      </c>
      <c r="AB2390" s="6">
        <v>0</v>
      </c>
      <c r="AC2390" s="6">
        <v>1831681.3897112804</v>
      </c>
      <c r="AD2390" s="6">
        <v>0</v>
      </c>
      <c r="AE2390" s="6">
        <v>0</v>
      </c>
      <c r="AF2390" s="6">
        <v>0</v>
      </c>
      <c r="AG2390" s="6">
        <v>2604076.2623593495</v>
      </c>
      <c r="AH2390" s="6">
        <v>3445748.5205095187</v>
      </c>
      <c r="AI2390" s="6">
        <v>8965130.8301564343</v>
      </c>
      <c r="AJ2390" s="6">
        <v>6118886.0065988265</v>
      </c>
      <c r="AK2390" s="6">
        <v>27365017.973955855</v>
      </c>
      <c r="AL2390" s="6">
        <v>3144235.0164944702</v>
      </c>
      <c r="AM2390" s="6">
        <v>32719421.076084349</v>
      </c>
      <c r="AN2390" s="6">
        <v>32719421.076084349</v>
      </c>
      <c r="AO2390" s="6">
        <v>24290101.492384061</v>
      </c>
      <c r="AP2390" s="6">
        <v>12660959.157979095</v>
      </c>
      <c r="AQ2390" s="6">
        <v>0</v>
      </c>
      <c r="AR2390" s="6">
        <v>63228674.066534676</v>
      </c>
      <c r="AS2390" s="6">
        <v>132899155.79298219</v>
      </c>
      <c r="AT2390" s="3">
        <f t="shared" si="227"/>
        <v>1778.2794100389231</v>
      </c>
      <c r="AU2390" s="2">
        <f t="shared" si="224"/>
        <v>5.8655924524860561</v>
      </c>
      <c r="AV2390" s="3">
        <f t="shared" si="225"/>
        <v>10779.588690949029</v>
      </c>
      <c r="AW2390" s="3">
        <f t="shared" si="228"/>
        <v>22657.41387072581</v>
      </c>
      <c r="AX2390" s="3">
        <f t="shared" si="226"/>
        <v>241.72965322507457</v>
      </c>
      <c r="AY2390" s="3">
        <f t="shared" si="229"/>
        <v>508.08699246068863</v>
      </c>
    </row>
    <row r="2391" spans="1:51" x14ac:dyDescent="0.25">
      <c r="A2391" s="6">
        <v>1</v>
      </c>
      <c r="B2391" s="6">
        <v>6800</v>
      </c>
      <c r="C2391" s="6">
        <v>707</v>
      </c>
      <c r="D2391" s="6">
        <v>3.5000000000000003E-2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>
        <v>0</v>
      </c>
      <c r="J2391" s="6" t="s">
        <v>45</v>
      </c>
      <c r="K2391" s="6" t="s">
        <v>14</v>
      </c>
      <c r="L2391" s="6" t="s">
        <v>26</v>
      </c>
      <c r="M2391" s="6" t="s">
        <v>44</v>
      </c>
      <c r="N2391" s="6" t="s">
        <v>20</v>
      </c>
      <c r="O2391" s="6" t="s">
        <v>15</v>
      </c>
      <c r="P2391" s="6">
        <v>53.400294299999999</v>
      </c>
      <c r="Q2391" s="6">
        <v>12.750790479647192</v>
      </c>
      <c r="R2391" s="6">
        <v>1.9257351533072569</v>
      </c>
      <c r="S2391" s="6">
        <v>4</v>
      </c>
      <c r="T2391" s="6">
        <v>8812.1426035201657</v>
      </c>
      <c r="U2391" s="6">
        <v>17856.802977351355</v>
      </c>
      <c r="V2391" s="6">
        <v>197.61015348455723</v>
      </c>
      <c r="W2391" s="6">
        <v>400.43446138607698</v>
      </c>
      <c r="X2391" s="6">
        <v>178.49073860645083</v>
      </c>
      <c r="Y2391" s="6">
        <v>25.088922740907737</v>
      </c>
      <c r="Z2391" s="6">
        <v>15515386621.774675</v>
      </c>
      <c r="AA2391" s="6">
        <v>5193958.4891222892</v>
      </c>
      <c r="AB2391" s="6">
        <v>0</v>
      </c>
      <c r="AC2391" s="6">
        <v>2193649.5286101005</v>
      </c>
      <c r="AD2391" s="6">
        <v>0</v>
      </c>
      <c r="AE2391" s="6">
        <v>0</v>
      </c>
      <c r="AF2391" s="6">
        <v>0</v>
      </c>
      <c r="AG2391" s="6">
        <v>2949212.6603168491</v>
      </c>
      <c r="AH2391" s="6">
        <v>4031360.0644392017</v>
      </c>
      <c r="AI2391" s="6">
        <v>10488771.942016564</v>
      </c>
      <c r="AJ2391" s="6">
        <v>7158802.3731374405</v>
      </c>
      <c r="AK2391" s="6">
        <v>32015755.057642445</v>
      </c>
      <c r="AL2391" s="6">
        <v>3144235.0164944702</v>
      </c>
      <c r="AM2391" s="6">
        <v>32719421.076084349</v>
      </c>
      <c r="AN2391" s="6">
        <v>32719421.076084349</v>
      </c>
      <c r="AO2391" s="6">
        <v>24290101.492384061</v>
      </c>
      <c r="AP2391" s="6">
        <v>12660959.157979095</v>
      </c>
      <c r="AQ2391" s="6">
        <v>0</v>
      </c>
      <c r="AR2391" s="6">
        <v>67879411.150221258</v>
      </c>
      <c r="AS2391" s="6">
        <v>137549892.87666875</v>
      </c>
      <c r="AT2391" s="3">
        <f t="shared" si="227"/>
        <v>2371.3737056616555</v>
      </c>
      <c r="AU2391" s="2">
        <f t="shared" si="224"/>
        <v>7.7029406132290275</v>
      </c>
      <c r="AV2391" s="3">
        <f t="shared" si="225"/>
        <v>8812.1426035201657</v>
      </c>
      <c r="AW2391" s="3">
        <f t="shared" si="228"/>
        <v>17856.802977351355</v>
      </c>
      <c r="AX2391" s="3">
        <f t="shared" si="226"/>
        <v>197.61015348455723</v>
      </c>
      <c r="AY2391" s="3">
        <f t="shared" si="229"/>
        <v>400.43446138607698</v>
      </c>
    </row>
    <row r="2392" spans="1:51" x14ac:dyDescent="0.25">
      <c r="A2392" s="6">
        <v>1</v>
      </c>
      <c r="B2392" s="6">
        <v>6800</v>
      </c>
      <c r="C2392" s="6">
        <v>707</v>
      </c>
      <c r="D2392" s="6">
        <v>3.5000000000000003E-2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>
        <v>0</v>
      </c>
      <c r="J2392" s="6" t="s">
        <v>45</v>
      </c>
      <c r="K2392" s="6" t="s">
        <v>14</v>
      </c>
      <c r="L2392" s="6" t="s">
        <v>26</v>
      </c>
      <c r="M2392" s="6" t="s">
        <v>44</v>
      </c>
      <c r="N2392" s="6" t="s">
        <v>20</v>
      </c>
      <c r="O2392" s="6" t="s">
        <v>15</v>
      </c>
      <c r="P2392" s="6">
        <v>65.994352400000096</v>
      </c>
      <c r="Q2392" s="6">
        <v>16.076797126687953</v>
      </c>
      <c r="R2392" s="6">
        <v>2.4822486286580929</v>
      </c>
      <c r="S2392" s="6">
        <v>4</v>
      </c>
      <c r="T2392" s="6">
        <v>7338.4231198408143</v>
      </c>
      <c r="U2392" s="6">
        <v>14355.294931359495</v>
      </c>
      <c r="V2392" s="6">
        <v>164.56235268674388</v>
      </c>
      <c r="W2392" s="6">
        <v>321.91399553257861</v>
      </c>
      <c r="X2392" s="6">
        <v>179.38186796735701</v>
      </c>
      <c r="Y2392" s="6">
        <v>24.909151247795162</v>
      </c>
      <c r="Z2392" s="6">
        <v>17220492921.487659</v>
      </c>
      <c r="AA2392" s="6">
        <v>6057164.6535528321</v>
      </c>
      <c r="AB2392" s="6">
        <v>0</v>
      </c>
      <c r="AC2392" s="6">
        <v>2598589.8628228661</v>
      </c>
      <c r="AD2392" s="6">
        <v>0</v>
      </c>
      <c r="AE2392" s="6">
        <v>0</v>
      </c>
      <c r="AF2392" s="6">
        <v>0</v>
      </c>
      <c r="AG2392" s="6">
        <v>3290153.5650200285</v>
      </c>
      <c r="AH2392" s="6">
        <v>4658904.1517443322</v>
      </c>
      <c r="AI2392" s="6">
        <v>12121512.930192247</v>
      </c>
      <c r="AJ2392" s="6">
        <v>8273181.647039704</v>
      </c>
      <c r="AK2392" s="6">
        <v>36999506.81037201</v>
      </c>
      <c r="AL2392" s="6">
        <v>3144235.0164944702</v>
      </c>
      <c r="AM2392" s="6">
        <v>32719421.076084349</v>
      </c>
      <c r="AN2392" s="6">
        <v>32719421.076084349</v>
      </c>
      <c r="AO2392" s="6">
        <v>24290101.492384061</v>
      </c>
      <c r="AP2392" s="6">
        <v>12660959.157979095</v>
      </c>
      <c r="AQ2392" s="6">
        <v>0</v>
      </c>
      <c r="AR2392" s="6">
        <v>72863162.902950823</v>
      </c>
      <c r="AS2392" s="6">
        <v>142533644.62939832</v>
      </c>
      <c r="AT2392" s="3">
        <f t="shared" si="227"/>
        <v>3162.27766016838</v>
      </c>
      <c r="AU2392" s="2">
        <f t="shared" si="224"/>
        <v>9.9289945146323717</v>
      </c>
      <c r="AV2392" s="3">
        <f t="shared" si="225"/>
        <v>7338.4231198408143</v>
      </c>
      <c r="AW2392" s="3">
        <f t="shared" si="228"/>
        <v>14355.294931359495</v>
      </c>
      <c r="AX2392" s="3">
        <f t="shared" si="226"/>
        <v>164.56235268674388</v>
      </c>
      <c r="AY2392" s="3">
        <f t="shared" si="229"/>
        <v>321.91399553257861</v>
      </c>
    </row>
    <row r="2393" spans="1:51" x14ac:dyDescent="0.25">
      <c r="A2393" s="6">
        <v>1</v>
      </c>
      <c r="B2393" s="6">
        <v>6800</v>
      </c>
      <c r="C2393" s="6">
        <v>707</v>
      </c>
      <c r="D2393" s="6">
        <v>3.5000000000000003E-2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>
        <v>0</v>
      </c>
      <c r="J2393" s="6" t="s">
        <v>45</v>
      </c>
      <c r="K2393" s="6" t="s">
        <v>14</v>
      </c>
      <c r="L2393" s="6" t="s">
        <v>26</v>
      </c>
      <c r="M2393" s="6" t="s">
        <v>44</v>
      </c>
      <c r="N2393" s="6" t="s">
        <v>20</v>
      </c>
      <c r="O2393" s="6" t="s">
        <v>15</v>
      </c>
      <c r="P2393" s="6">
        <v>80.102139300000331</v>
      </c>
      <c r="Q2393" s="6">
        <v>19.843870026756509</v>
      </c>
      <c r="R2393" s="6">
        <v>3.1298113582702296</v>
      </c>
      <c r="S2393" s="6">
        <v>4</v>
      </c>
      <c r="T2393" s="6">
        <v>6227.2993612020846</v>
      </c>
      <c r="U2393" s="6">
        <v>11792.369724176986</v>
      </c>
      <c r="V2393" s="6">
        <v>139.6456727867583</v>
      </c>
      <c r="W2393" s="6">
        <v>264.44102143902944</v>
      </c>
      <c r="X2393" s="6">
        <v>179.85103905526159</v>
      </c>
      <c r="Y2393" s="6">
        <v>24.634953106086716</v>
      </c>
      <c r="Z2393" s="6">
        <v>18781032891.210251</v>
      </c>
      <c r="AA2393" s="6">
        <v>6956881.9339422863</v>
      </c>
      <c r="AB2393" s="6">
        <v>0</v>
      </c>
      <c r="AC2393" s="6">
        <v>3034223.8290131916</v>
      </c>
      <c r="AD2393" s="6">
        <v>0</v>
      </c>
      <c r="AE2393" s="6">
        <v>0</v>
      </c>
      <c r="AF2393" s="6">
        <v>0</v>
      </c>
      <c r="AG2393" s="6">
        <v>3600752.8422223809</v>
      </c>
      <c r="AH2393" s="6">
        <v>5300824.8560193647</v>
      </c>
      <c r="AI2393" s="6">
        <v>13791658.926673979</v>
      </c>
      <c r="AJ2393" s="6">
        <v>9413090.6077069081</v>
      </c>
      <c r="AK2393" s="6">
        <v>42097432.99557811</v>
      </c>
      <c r="AL2393" s="6">
        <v>3144235.0164944702</v>
      </c>
      <c r="AM2393" s="6">
        <v>32719421.076084349</v>
      </c>
      <c r="AN2393" s="6">
        <v>32719421.076084349</v>
      </c>
      <c r="AO2393" s="6">
        <v>24290101.492384061</v>
      </c>
      <c r="AP2393" s="6">
        <v>12660959.157979095</v>
      </c>
      <c r="AQ2393" s="6">
        <v>0</v>
      </c>
      <c r="AR2393" s="6">
        <v>77961089.088156924</v>
      </c>
      <c r="AS2393" s="6">
        <v>147631570.81460443</v>
      </c>
      <c r="AT2393" s="3">
        <f t="shared" si="227"/>
        <v>4216.9650342858222</v>
      </c>
      <c r="AU2393" s="2">
        <f t="shared" si="224"/>
        <v>12.519245433080918</v>
      </c>
      <c r="AV2393" s="3">
        <f t="shared" si="225"/>
        <v>6227.2993612020846</v>
      </c>
      <c r="AW2393" s="3">
        <f t="shared" si="228"/>
        <v>11792.369724176986</v>
      </c>
      <c r="AX2393" s="3">
        <f t="shared" si="226"/>
        <v>139.6456727867583</v>
      </c>
      <c r="AY2393" s="3">
        <f t="shared" si="229"/>
        <v>264.44102143902944</v>
      </c>
    </row>
    <row r="2394" spans="1:51" x14ac:dyDescent="0.25">
      <c r="A2394" s="6">
        <v>1</v>
      </c>
      <c r="B2394" s="6">
        <v>6800</v>
      </c>
      <c r="C2394" s="6">
        <v>707</v>
      </c>
      <c r="D2394" s="6">
        <v>3.5000000000000003E-2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>
        <v>0</v>
      </c>
      <c r="J2394" s="6" t="s">
        <v>45</v>
      </c>
      <c r="K2394" s="6" t="s">
        <v>14</v>
      </c>
      <c r="L2394" s="6" t="s">
        <v>26</v>
      </c>
      <c r="M2394" s="6" t="s">
        <v>44</v>
      </c>
      <c r="N2394" s="6" t="s">
        <v>20</v>
      </c>
      <c r="O2394" s="6" t="s">
        <v>15</v>
      </c>
      <c r="P2394" s="6">
        <v>95.058638600000123</v>
      </c>
      <c r="Q2394" s="6">
        <v>23.890344912659568</v>
      </c>
      <c r="R2394" s="6">
        <v>3.8450816406415811</v>
      </c>
      <c r="S2394" s="6">
        <v>4</v>
      </c>
      <c r="T2394" s="6">
        <v>5387.5991743589539</v>
      </c>
      <c r="U2394" s="6">
        <v>9917.4432867730702</v>
      </c>
      <c r="V2394" s="6">
        <v>120.81560043445687</v>
      </c>
      <c r="W2394" s="6">
        <v>222.39625233603763</v>
      </c>
      <c r="X2394" s="6">
        <v>179.9473293849837</v>
      </c>
      <c r="Y2394" s="6">
        <v>24.264085719246378</v>
      </c>
      <c r="Z2394" s="6">
        <v>20144336266.102909</v>
      </c>
      <c r="AA2394" s="6">
        <v>7845010.9284713306</v>
      </c>
      <c r="AB2394" s="6">
        <v>0</v>
      </c>
      <c r="AC2394" s="6">
        <v>3479570.1366003216</v>
      </c>
      <c r="AD2394" s="6">
        <v>0</v>
      </c>
      <c r="AE2394" s="6">
        <v>0</v>
      </c>
      <c r="AF2394" s="6">
        <v>0</v>
      </c>
      <c r="AG2394" s="6">
        <v>3849952.4627203913</v>
      </c>
      <c r="AH2394" s="6">
        <v>5918068.0758388955</v>
      </c>
      <c r="AI2394" s="6">
        <v>15397599.170650586</v>
      </c>
      <c r="AJ2394" s="6">
        <v>10509177.822993077</v>
      </c>
      <c r="AK2394" s="6">
        <v>46999378.597274601</v>
      </c>
      <c r="AL2394" s="6">
        <v>3144235.0164944702</v>
      </c>
      <c r="AM2394" s="6">
        <v>32719421.076084349</v>
      </c>
      <c r="AN2394" s="6">
        <v>32719421.076084349</v>
      </c>
      <c r="AO2394" s="6">
        <v>24290101.492384061</v>
      </c>
      <c r="AP2394" s="6">
        <v>12660959.157979095</v>
      </c>
      <c r="AQ2394" s="6">
        <v>0</v>
      </c>
      <c r="AR2394" s="6">
        <v>82863034.689853415</v>
      </c>
      <c r="AS2394" s="6">
        <v>152533516.41630092</v>
      </c>
      <c r="AT2394" s="3">
        <f t="shared" si="227"/>
        <v>5623.4132519034911</v>
      </c>
      <c r="AU2394" s="2">
        <f t="shared" si="224"/>
        <v>15.380326562566324</v>
      </c>
      <c r="AV2394" s="3">
        <f t="shared" si="225"/>
        <v>5387.5991743589539</v>
      </c>
      <c r="AW2394" s="3">
        <f t="shared" si="228"/>
        <v>9917.4432867730702</v>
      </c>
      <c r="AX2394" s="3">
        <f t="shared" si="226"/>
        <v>120.81560043445687</v>
      </c>
      <c r="AY2394" s="3">
        <f t="shared" si="229"/>
        <v>222.39625233603763</v>
      </c>
    </row>
    <row r="2395" spans="1:51" x14ac:dyDescent="0.25">
      <c r="A2395" s="6">
        <v>1</v>
      </c>
      <c r="B2395" s="6">
        <v>6800</v>
      </c>
      <c r="C2395" s="6">
        <v>707</v>
      </c>
      <c r="D2395" s="6">
        <v>3.5000000000000003E-2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>
        <v>0</v>
      </c>
      <c r="J2395" s="6" t="s">
        <v>45</v>
      </c>
      <c r="K2395" s="6" t="s">
        <v>14</v>
      </c>
      <c r="L2395" s="6" t="s">
        <v>26</v>
      </c>
      <c r="M2395" s="6" t="s">
        <v>44</v>
      </c>
      <c r="N2395" s="6" t="s">
        <v>20</v>
      </c>
      <c r="O2395" s="6" t="s">
        <v>15</v>
      </c>
      <c r="P2395" s="6">
        <v>109.93597050000012</v>
      </c>
      <c r="Q2395" s="6">
        <v>27.974286187492719</v>
      </c>
      <c r="R2395" s="6">
        <v>4.5875341263827831</v>
      </c>
      <c r="S2395" s="6">
        <v>4</v>
      </c>
      <c r="T2395" s="6">
        <v>4755.2195640891478</v>
      </c>
      <c r="U2395" s="6">
        <v>8551.9478176063531</v>
      </c>
      <c r="V2395" s="6">
        <v>106.63464156118563</v>
      </c>
      <c r="W2395" s="6">
        <v>191.77534872779236</v>
      </c>
      <c r="X2395" s="6">
        <v>179.74921884165619</v>
      </c>
      <c r="Y2395" s="6">
        <v>23.822914339107125</v>
      </c>
      <c r="Z2395" s="6">
        <v>21256020769.513897</v>
      </c>
      <c r="AA2395" s="6">
        <v>8669595.157686105</v>
      </c>
      <c r="AB2395" s="6">
        <v>0</v>
      </c>
      <c r="AC2395" s="6">
        <v>3908806.5235924628</v>
      </c>
      <c r="AD2395" s="6">
        <v>0</v>
      </c>
      <c r="AE2395" s="6">
        <v>0</v>
      </c>
      <c r="AF2395" s="6">
        <v>0</v>
      </c>
      <c r="AG2395" s="6">
        <v>4015419.380784058</v>
      </c>
      <c r="AH2395" s="6">
        <v>6471590.2142044213</v>
      </c>
      <c r="AI2395" s="6">
        <v>16837750.231674951</v>
      </c>
      <c r="AJ2395" s="6">
        <v>11492110.5142873</v>
      </c>
      <c r="AK2395" s="6">
        <v>51395272.022229299</v>
      </c>
      <c r="AL2395" s="6">
        <v>3144235.0164944702</v>
      </c>
      <c r="AM2395" s="6">
        <v>32719421.076084349</v>
      </c>
      <c r="AN2395" s="6">
        <v>32719421.076084349</v>
      </c>
      <c r="AO2395" s="6">
        <v>24290101.492384061</v>
      </c>
      <c r="AP2395" s="6">
        <v>12660959.157979095</v>
      </c>
      <c r="AQ2395" s="6">
        <v>0</v>
      </c>
      <c r="AR2395" s="6">
        <v>87258928.114808112</v>
      </c>
      <c r="AS2395" s="6">
        <v>156929409.84125564</v>
      </c>
      <c r="AT2395" s="3">
        <f t="shared" si="227"/>
        <v>7498.9420933245583</v>
      </c>
      <c r="AU2395" s="2">
        <f t="shared" si="224"/>
        <v>18.350136505531133</v>
      </c>
      <c r="AV2395" s="3">
        <f t="shared" si="225"/>
        <v>4755.2195640891478</v>
      </c>
      <c r="AW2395" s="3">
        <f t="shared" si="228"/>
        <v>8551.9478176063531</v>
      </c>
      <c r="AX2395" s="3">
        <f t="shared" si="226"/>
        <v>106.63464156118563</v>
      </c>
      <c r="AY2395" s="3">
        <f t="shared" si="229"/>
        <v>191.77534872779236</v>
      </c>
    </row>
    <row r="2396" spans="1:51" x14ac:dyDescent="0.25">
      <c r="A2396" s="6">
        <v>1</v>
      </c>
      <c r="B2396" s="6">
        <v>6800</v>
      </c>
      <c r="C2396" s="6">
        <v>707</v>
      </c>
      <c r="D2396" s="6">
        <v>3.5000000000000003E-2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>
        <v>0</v>
      </c>
      <c r="J2396" s="6" t="s">
        <v>45</v>
      </c>
      <c r="K2396" s="6" t="s">
        <v>14</v>
      </c>
      <c r="L2396" s="6" t="s">
        <v>26</v>
      </c>
      <c r="M2396" s="6" t="s">
        <v>44</v>
      </c>
      <c r="N2396" s="6" t="s">
        <v>20</v>
      </c>
      <c r="O2396" s="6" t="s">
        <v>15</v>
      </c>
      <c r="P2396" s="6">
        <v>123.80500000000004</v>
      </c>
      <c r="Q2396" s="6">
        <v>31.842467101851831</v>
      </c>
      <c r="R2396" s="6">
        <v>5.3103666711361912</v>
      </c>
      <c r="S2396" s="6">
        <v>4</v>
      </c>
      <c r="T2396" s="6">
        <v>4280.4534908610758</v>
      </c>
      <c r="U2396" s="6">
        <v>7560.3815090680091</v>
      </c>
      <c r="V2396" s="6">
        <v>95.988127901456338</v>
      </c>
      <c r="W2396" s="6">
        <v>169.53971555248435</v>
      </c>
      <c r="X2396" s="6">
        <v>179.34417509430131</v>
      </c>
      <c r="Y2396" s="6">
        <v>23.344130382157871</v>
      </c>
      <c r="Z2396" s="6">
        <v>22104842029.10297</v>
      </c>
      <c r="AA2396" s="6">
        <v>9389013.5848950539</v>
      </c>
      <c r="AB2396" s="6">
        <v>0</v>
      </c>
      <c r="AC2396" s="6">
        <v>4298558.7849806929</v>
      </c>
      <c r="AD2396" s="6">
        <v>0</v>
      </c>
      <c r="AE2396" s="6">
        <v>0</v>
      </c>
      <c r="AF2396" s="6">
        <v>0</v>
      </c>
      <c r="AG2396" s="6">
        <v>4089291.0191247733</v>
      </c>
      <c r="AH2396" s="6">
        <v>6932976.7217102014</v>
      </c>
      <c r="AI2396" s="6">
        <v>18038183.280818831</v>
      </c>
      <c r="AJ2396" s="6">
        <v>12311430.736760512</v>
      </c>
      <c r="AK2396" s="6">
        <v>55059454.128290065</v>
      </c>
      <c r="AL2396" s="6">
        <v>3144235.0164944702</v>
      </c>
      <c r="AM2396" s="6">
        <v>32719421.076084349</v>
      </c>
      <c r="AN2396" s="6">
        <v>32719421.076084349</v>
      </c>
      <c r="AO2396" s="6">
        <v>24290101.492384061</v>
      </c>
      <c r="AP2396" s="6">
        <v>12660959.157979095</v>
      </c>
      <c r="AQ2396" s="6">
        <v>0</v>
      </c>
      <c r="AR2396" s="6">
        <v>90923110.220868886</v>
      </c>
      <c r="AS2396" s="6">
        <v>160593591.94731638</v>
      </c>
      <c r="AT2396" s="3">
        <f t="shared" si="227"/>
        <v>10000.000000000002</v>
      </c>
      <c r="AU2396" s="2">
        <f t="shared" si="224"/>
        <v>21.241466684544765</v>
      </c>
      <c r="AV2396" s="3">
        <f t="shared" si="225"/>
        <v>4280.4534908610758</v>
      </c>
      <c r="AW2396" s="3">
        <f t="shared" si="228"/>
        <v>7560.3815090680091</v>
      </c>
      <c r="AX2396" s="3">
        <f t="shared" si="226"/>
        <v>95.988127901456338</v>
      </c>
      <c r="AY2396" s="3">
        <f t="shared" si="229"/>
        <v>169.53971555248435</v>
      </c>
    </row>
    <row r="2397" spans="1:51" x14ac:dyDescent="0.25">
      <c r="A2397" s="6">
        <v>1</v>
      </c>
      <c r="B2397" s="6">
        <v>6800</v>
      </c>
      <c r="C2397" s="6">
        <v>707</v>
      </c>
      <c r="D2397" s="6">
        <v>3.5000000000000003E-2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>
        <v>0</v>
      </c>
      <c r="J2397" s="6" t="s">
        <v>45</v>
      </c>
      <c r="K2397" s="6" t="s">
        <v>14</v>
      </c>
      <c r="L2397" s="6" t="s">
        <v>26</v>
      </c>
      <c r="M2397" s="6" t="s">
        <v>44</v>
      </c>
      <c r="N2397" s="6" t="s">
        <v>20</v>
      </c>
      <c r="O2397" s="6" t="s">
        <v>15</v>
      </c>
      <c r="P2397" s="6">
        <v>135.97490430000005</v>
      </c>
      <c r="Q2397" s="6">
        <v>35.292606303028968</v>
      </c>
      <c r="R2397" s="6">
        <v>5.972390920582078</v>
      </c>
      <c r="S2397" s="6">
        <v>4</v>
      </c>
      <c r="T2397" s="6">
        <v>3925.4277917802287</v>
      </c>
      <c r="U2397" s="6">
        <v>6841.784182917856</v>
      </c>
      <c r="V2397" s="6">
        <v>88.026762993641185</v>
      </c>
      <c r="W2397" s="6">
        <v>153.42534538132995</v>
      </c>
      <c r="X2397" s="6">
        <v>178.83011777751199</v>
      </c>
      <c r="Y2397" s="6">
        <v>22.869943371963668</v>
      </c>
      <c r="Z2397" s="6">
        <v>22720064115.54829</v>
      </c>
      <c r="AA2397" s="6">
        <v>9982525.7460183334</v>
      </c>
      <c r="AB2397" s="6">
        <v>0</v>
      </c>
      <c r="AC2397" s="6">
        <v>4633395.0694054319</v>
      </c>
      <c r="AD2397" s="6">
        <v>0</v>
      </c>
      <c r="AE2397" s="6">
        <v>0</v>
      </c>
      <c r="AF2397" s="6">
        <v>0</v>
      </c>
      <c r="AG2397" s="6">
        <v>4082290.1155559742</v>
      </c>
      <c r="AH2397" s="6">
        <v>7292302.2630820982</v>
      </c>
      <c r="AI2397" s="6">
        <v>18973074.631665148</v>
      </c>
      <c r="AJ2397" s="6">
        <v>12949513.293809377</v>
      </c>
      <c r="AK2397" s="6">
        <v>57913101.119536363</v>
      </c>
      <c r="AL2397" s="6">
        <v>3144235.0164944702</v>
      </c>
      <c r="AM2397" s="6">
        <v>32719421.076084349</v>
      </c>
      <c r="AN2397" s="6">
        <v>32719421.076084349</v>
      </c>
      <c r="AO2397" s="6">
        <v>24290101.492384061</v>
      </c>
      <c r="AP2397" s="6">
        <v>12660959.157979095</v>
      </c>
      <c r="AQ2397" s="6">
        <v>0</v>
      </c>
      <c r="AR2397" s="6">
        <v>93776757.212115183</v>
      </c>
      <c r="AS2397" s="6">
        <v>163447238.93856269</v>
      </c>
      <c r="AT2397" s="3">
        <f t="shared" si="227"/>
        <v>13335.214321633241</v>
      </c>
      <c r="AU2397" s="2">
        <f t="shared" si="224"/>
        <v>23.889563682328312</v>
      </c>
      <c r="AV2397" s="3">
        <f t="shared" si="225"/>
        <v>3925.4277917802287</v>
      </c>
      <c r="AW2397" s="3">
        <f t="shared" si="228"/>
        <v>6841.784182917856</v>
      </c>
      <c r="AX2397" s="3">
        <f t="shared" si="226"/>
        <v>88.026762993641185</v>
      </c>
      <c r="AY2397" s="3">
        <f t="shared" si="229"/>
        <v>153.42534538132995</v>
      </c>
    </row>
    <row r="2398" spans="1:51" x14ac:dyDescent="0.25">
      <c r="A2398" s="6">
        <v>1</v>
      </c>
      <c r="B2398" s="6">
        <v>6800</v>
      </c>
      <c r="C2398" s="6">
        <v>707</v>
      </c>
      <c r="D2398" s="6">
        <v>3.5000000000000003E-2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>
        <v>0</v>
      </c>
      <c r="J2398" s="6" t="s">
        <v>45</v>
      </c>
      <c r="K2398" s="6" t="s">
        <v>14</v>
      </c>
      <c r="L2398" s="6" t="s">
        <v>26</v>
      </c>
      <c r="M2398" s="6" t="s">
        <v>44</v>
      </c>
      <c r="N2398" s="6" t="s">
        <v>20</v>
      </c>
      <c r="O2398" s="6" t="s">
        <v>15</v>
      </c>
      <c r="P2398" s="6">
        <v>145.84600000000006</v>
      </c>
      <c r="Q2398" s="6">
        <v>38.147212840907258</v>
      </c>
      <c r="R2398" s="6">
        <v>6.5415432110536305</v>
      </c>
      <c r="S2398" s="6">
        <v>4</v>
      </c>
      <c r="T2398" s="6">
        <v>3660.2739871751642</v>
      </c>
      <c r="U2398" s="6">
        <v>6322.8904172218699</v>
      </c>
      <c r="V2398" s="6">
        <v>82.08075344948216</v>
      </c>
      <c r="W2398" s="6">
        <v>141.7892789563038</v>
      </c>
      <c r="X2398" s="6">
        <v>178.3032766825323</v>
      </c>
      <c r="Y2398" s="6">
        <v>22.443913506152303</v>
      </c>
      <c r="Z2398" s="6">
        <v>23144502010.18819</v>
      </c>
      <c r="AA2398" s="6">
        <v>10437703.24926354</v>
      </c>
      <c r="AB2398" s="6">
        <v>0</v>
      </c>
      <c r="AC2398" s="6">
        <v>4900585.1625251723</v>
      </c>
      <c r="AD2398" s="6">
        <v>0</v>
      </c>
      <c r="AE2398" s="6">
        <v>0</v>
      </c>
      <c r="AF2398" s="6">
        <v>0</v>
      </c>
      <c r="AG2398" s="6">
        <v>4005205.3573455862</v>
      </c>
      <c r="AH2398" s="6">
        <v>7543962.5699623749</v>
      </c>
      <c r="AI2398" s="6">
        <v>19627843.127540573</v>
      </c>
      <c r="AJ2398" s="6">
        <v>13396406.246391527</v>
      </c>
      <c r="AK2398" s="6">
        <v>59911705.713028774</v>
      </c>
      <c r="AL2398" s="6">
        <v>3144235.0164944702</v>
      </c>
      <c r="AM2398" s="6">
        <v>32719421.076084349</v>
      </c>
      <c r="AN2398" s="6">
        <v>32719421.076084349</v>
      </c>
      <c r="AO2398" s="6">
        <v>24290101.492384061</v>
      </c>
      <c r="AP2398" s="6">
        <v>12660959.157979095</v>
      </c>
      <c r="AQ2398" s="6">
        <v>0</v>
      </c>
      <c r="AR2398" s="6">
        <v>95775361.805607587</v>
      </c>
      <c r="AS2398" s="6">
        <v>165445843.53205511</v>
      </c>
      <c r="AT2398" s="3">
        <f t="shared" si="227"/>
        <v>17782.794100389227</v>
      </c>
      <c r="AU2398" s="2">
        <f t="shared" si="224"/>
        <v>26.166172844214522</v>
      </c>
      <c r="AV2398" s="3">
        <f t="shared" si="225"/>
        <v>3660.2739871751642</v>
      </c>
      <c r="AW2398" s="3">
        <f t="shared" si="228"/>
        <v>6322.8904172218699</v>
      </c>
      <c r="AX2398" s="3">
        <f t="shared" si="226"/>
        <v>82.08075344948216</v>
      </c>
      <c r="AY2398" s="3">
        <f t="shared" si="229"/>
        <v>141.7892789563038</v>
      </c>
    </row>
    <row r="2399" spans="1:51" x14ac:dyDescent="0.25">
      <c r="A2399" s="6">
        <v>1</v>
      </c>
      <c r="B2399" s="6">
        <v>6800</v>
      </c>
      <c r="C2399" s="6">
        <v>707</v>
      </c>
      <c r="D2399" s="6">
        <v>3.5000000000000003E-2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>
        <v>0</v>
      </c>
      <c r="J2399" s="6" t="s">
        <v>45</v>
      </c>
      <c r="K2399" s="6" t="s">
        <v>14</v>
      </c>
      <c r="L2399" s="6" t="s">
        <v>26</v>
      </c>
      <c r="M2399" s="6" t="s">
        <v>44</v>
      </c>
      <c r="N2399" s="6" t="s">
        <v>20</v>
      </c>
      <c r="O2399" s="6" t="s">
        <v>15</v>
      </c>
      <c r="P2399" s="6">
        <v>154.37490430000003</v>
      </c>
      <c r="Q2399" s="6">
        <v>40.625370928888032</v>
      </c>
      <c r="R2399" s="6">
        <v>7.0300499421543741</v>
      </c>
      <c r="S2399" s="6">
        <v>4</v>
      </c>
      <c r="T2399" s="6">
        <v>3463.1216643711391</v>
      </c>
      <c r="U2399" s="6">
        <v>5940.7172113345241</v>
      </c>
      <c r="V2399" s="6">
        <v>77.659660586824984</v>
      </c>
      <c r="W2399" s="6">
        <v>133.21913781458926</v>
      </c>
      <c r="X2399" s="6">
        <v>177.77681599378622</v>
      </c>
      <c r="Y2399" s="6">
        <v>22.05184005617927</v>
      </c>
      <c r="Z2399" s="6">
        <v>23410276554.05518</v>
      </c>
      <c r="AA2399" s="6">
        <v>10812806.45465802</v>
      </c>
      <c r="AB2399" s="6">
        <v>0</v>
      </c>
      <c r="AC2399" s="6">
        <v>5128539.2522256412</v>
      </c>
      <c r="AD2399" s="6">
        <v>0</v>
      </c>
      <c r="AE2399" s="6">
        <v>0</v>
      </c>
      <c r="AF2399" s="6">
        <v>0</v>
      </c>
      <c r="AG2399" s="6">
        <v>3921418.1728854086</v>
      </c>
      <c r="AH2399" s="6">
        <v>7746477.9131099358</v>
      </c>
      <c r="AI2399" s="6">
        <v>20154746.508801684</v>
      </c>
      <c r="AJ2399" s="6">
        <v>13756028.630884044</v>
      </c>
      <c r="AK2399" s="6">
        <v>61520016.932564735</v>
      </c>
      <c r="AL2399" s="6">
        <v>3144235.0164944702</v>
      </c>
      <c r="AM2399" s="6">
        <v>32719421.076084349</v>
      </c>
      <c r="AN2399" s="6">
        <v>32719421.076084349</v>
      </c>
      <c r="AO2399" s="6">
        <v>24290101.492384061</v>
      </c>
      <c r="AP2399" s="6">
        <v>12660959.157979095</v>
      </c>
      <c r="AQ2399" s="6">
        <v>0</v>
      </c>
      <c r="AR2399" s="6">
        <v>97383673.025143549</v>
      </c>
      <c r="AS2399" s="6">
        <v>167054154.75159106</v>
      </c>
      <c r="AT2399" s="3">
        <f t="shared" si="227"/>
        <v>23713.737056616555</v>
      </c>
      <c r="AU2399" s="2">
        <f t="shared" si="224"/>
        <v>28.120199768617496</v>
      </c>
      <c r="AV2399" s="3">
        <f t="shared" si="225"/>
        <v>3463.1216643711391</v>
      </c>
      <c r="AW2399" s="3">
        <f t="shared" si="228"/>
        <v>5940.7172113345241</v>
      </c>
      <c r="AX2399" s="3">
        <f t="shared" si="226"/>
        <v>77.659660586824984</v>
      </c>
      <c r="AY2399" s="3">
        <f t="shared" si="229"/>
        <v>133.21913781458926</v>
      </c>
    </row>
    <row r="2400" spans="1:51" x14ac:dyDescent="0.25">
      <c r="A2400" s="6">
        <v>1</v>
      </c>
      <c r="B2400" s="6">
        <v>6800</v>
      </c>
      <c r="C2400" s="6">
        <v>707</v>
      </c>
      <c r="D2400" s="6">
        <v>3.5000000000000003E-2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>
        <v>0</v>
      </c>
      <c r="J2400" s="6" t="s">
        <v>45</v>
      </c>
      <c r="K2400" s="6" t="s">
        <v>14</v>
      </c>
      <c r="L2400" s="6" t="s">
        <v>26</v>
      </c>
      <c r="M2400" s="6" t="s">
        <v>44</v>
      </c>
      <c r="N2400" s="6" t="s">
        <v>20</v>
      </c>
      <c r="O2400" s="6" t="s">
        <v>15</v>
      </c>
      <c r="P2400" s="6">
        <v>160.82502860000002</v>
      </c>
      <c r="Q2400" s="6">
        <v>42.532447717435012</v>
      </c>
      <c r="R2400" s="6">
        <v>7.4197870969754982</v>
      </c>
      <c r="S2400" s="6">
        <v>4</v>
      </c>
      <c r="T2400" s="6">
        <v>3316.2626541408895</v>
      </c>
      <c r="U2400" s="6">
        <v>5663.7182083186854</v>
      </c>
      <c r="V2400" s="6">
        <v>74.366383019959812</v>
      </c>
      <c r="W2400" s="6">
        <v>127.0075025785499</v>
      </c>
      <c r="X2400" s="6">
        <v>177.33119321725533</v>
      </c>
      <c r="Y2400" s="6">
        <v>21.738003040314858</v>
      </c>
      <c r="Z2400" s="6">
        <v>23587283449.723129</v>
      </c>
      <c r="AA2400" s="6">
        <v>11084812.21425543</v>
      </c>
      <c r="AB2400" s="6">
        <v>0</v>
      </c>
      <c r="AC2400" s="6">
        <v>5299260.0553517807</v>
      </c>
      <c r="AD2400" s="6">
        <v>0</v>
      </c>
      <c r="AE2400" s="6">
        <v>0</v>
      </c>
      <c r="AF2400" s="6">
        <v>0</v>
      </c>
      <c r="AG2400" s="6">
        <v>3814530.5548196812</v>
      </c>
      <c r="AH2400" s="6">
        <v>7877455.1015264839</v>
      </c>
      <c r="AI2400" s="6">
        <v>20495522.285945967</v>
      </c>
      <c r="AJ2400" s="6">
        <v>13988615.101027012</v>
      </c>
      <c r="AK2400" s="6">
        <v>62560195.312926352</v>
      </c>
      <c r="AL2400" s="6">
        <v>3144235.0164944702</v>
      </c>
      <c r="AM2400" s="6">
        <v>32719421.076084349</v>
      </c>
      <c r="AN2400" s="6">
        <v>32719421.076084349</v>
      </c>
      <c r="AO2400" s="6">
        <v>24290101.492384061</v>
      </c>
      <c r="AP2400" s="6">
        <v>12660959.157979095</v>
      </c>
      <c r="AQ2400" s="6">
        <v>0</v>
      </c>
      <c r="AR2400" s="6">
        <v>98423851.405505165</v>
      </c>
      <c r="AS2400" s="6">
        <v>168094333.13195267</v>
      </c>
      <c r="AT2400" s="3">
        <f t="shared" si="227"/>
        <v>31622.776601683792</v>
      </c>
      <c r="AU2400" s="2">
        <f t="shared" si="224"/>
        <v>29.679148387901993</v>
      </c>
      <c r="AV2400" s="3">
        <f t="shared" si="225"/>
        <v>3316.2626541408895</v>
      </c>
      <c r="AW2400" s="3">
        <f t="shared" si="228"/>
        <v>5663.7182083186854</v>
      </c>
      <c r="AX2400" s="3">
        <f t="shared" si="226"/>
        <v>74.366383019959812</v>
      </c>
      <c r="AY2400" s="3">
        <f t="shared" si="229"/>
        <v>127.0075025785499</v>
      </c>
    </row>
    <row r="2401" spans="1:51" x14ac:dyDescent="0.25">
      <c r="A2401" s="6">
        <v>1</v>
      </c>
      <c r="B2401" s="6">
        <v>6800</v>
      </c>
      <c r="C2401" s="6">
        <v>707</v>
      </c>
      <c r="D2401" s="6">
        <v>3.5000000000000003E-2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>
        <v>0</v>
      </c>
      <c r="J2401" s="6" t="s">
        <v>45</v>
      </c>
      <c r="K2401" s="6" t="s">
        <v>14</v>
      </c>
      <c r="L2401" s="6" t="s">
        <v>26</v>
      </c>
      <c r="M2401" s="6" t="s">
        <v>44</v>
      </c>
      <c r="N2401" s="6" t="s">
        <v>20</v>
      </c>
      <c r="O2401" s="6" t="s">
        <v>15</v>
      </c>
      <c r="P2401" s="6">
        <v>165.82858050000004</v>
      </c>
      <c r="Q2401" s="6">
        <v>44.026428761065425</v>
      </c>
      <c r="R2401" s="6">
        <v>7.7291532110387156</v>
      </c>
      <c r="S2401" s="6">
        <v>4</v>
      </c>
      <c r="T2401" s="6">
        <v>3206.7799685026716</v>
      </c>
      <c r="U2401" s="6">
        <v>5460.2765619892862</v>
      </c>
      <c r="V2401" s="6">
        <v>71.911260436693013</v>
      </c>
      <c r="W2401" s="6">
        <v>122.44537316631775</v>
      </c>
      <c r="X2401" s="6">
        <v>176.95663205193364</v>
      </c>
      <c r="Y2401" s="6">
        <v>21.484068926896416</v>
      </c>
      <c r="Z2401" s="6">
        <v>23692005833.575466</v>
      </c>
      <c r="AA2401" s="6">
        <v>11288756.97008954</v>
      </c>
      <c r="AB2401" s="6">
        <v>0</v>
      </c>
      <c r="AC2401" s="6">
        <v>5430750.2298797518</v>
      </c>
      <c r="AD2401" s="6">
        <v>0</v>
      </c>
      <c r="AE2401" s="6">
        <v>0</v>
      </c>
      <c r="AF2401" s="6">
        <v>0</v>
      </c>
      <c r="AG2401" s="6">
        <v>3711212.024962564</v>
      </c>
      <c r="AH2401" s="6">
        <v>7967980.4977234229</v>
      </c>
      <c r="AI2401" s="6">
        <v>20731050.797538359</v>
      </c>
      <c r="AJ2401" s="6">
        <v>14149368.149815768</v>
      </c>
      <c r="AK2401" s="6">
        <v>63279118.670009404</v>
      </c>
      <c r="AL2401" s="6">
        <v>3144235.0164944702</v>
      </c>
      <c r="AM2401" s="6">
        <v>32719421.076084349</v>
      </c>
      <c r="AN2401" s="6">
        <v>32719421.076084349</v>
      </c>
      <c r="AO2401" s="6">
        <v>24290101.492384061</v>
      </c>
      <c r="AP2401" s="6">
        <v>12660959.157979095</v>
      </c>
      <c r="AQ2401" s="6">
        <v>0</v>
      </c>
      <c r="AR2401" s="6">
        <v>99142774.762588218</v>
      </c>
      <c r="AS2401" s="6">
        <v>168813256.48903573</v>
      </c>
      <c r="AT2401" s="3">
        <f t="shared" si="227"/>
        <v>42169.650342858229</v>
      </c>
      <c r="AU2401" s="2">
        <f t="shared" si="224"/>
        <v>30.916612844154862</v>
      </c>
      <c r="AV2401" s="3">
        <f t="shared" si="225"/>
        <v>3206.7799685026716</v>
      </c>
      <c r="AW2401" s="3">
        <f t="shared" si="228"/>
        <v>5460.2765619892862</v>
      </c>
      <c r="AX2401" s="3">
        <f t="shared" si="226"/>
        <v>71.911260436693013</v>
      </c>
      <c r="AY2401" s="3">
        <f t="shared" si="229"/>
        <v>122.44537316631775</v>
      </c>
    </row>
    <row r="2402" spans="1:51" x14ac:dyDescent="0.25">
      <c r="A2402" s="6">
        <v>1</v>
      </c>
      <c r="B2402" s="6">
        <v>6800</v>
      </c>
      <c r="C2402" s="6">
        <v>707</v>
      </c>
      <c r="D2402" s="6">
        <v>3.5000000000000003E-2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>
        <v>0</v>
      </c>
      <c r="J2402" s="6" t="s">
        <v>45</v>
      </c>
      <c r="K2402" s="6" t="s">
        <v>14</v>
      </c>
      <c r="L2402" s="6" t="s">
        <v>26</v>
      </c>
      <c r="M2402" s="6" t="s">
        <v>44</v>
      </c>
      <c r="N2402" s="6" t="s">
        <v>20</v>
      </c>
      <c r="O2402" s="6" t="s">
        <v>15</v>
      </c>
      <c r="P2402" s="6">
        <v>169.66074240000003</v>
      </c>
      <c r="Q2402" s="6">
        <v>45.180042369275903</v>
      </c>
      <c r="R2402" s="6">
        <v>7.9707354662685939</v>
      </c>
      <c r="S2402" s="6">
        <v>4</v>
      </c>
      <c r="T2402" s="6">
        <v>3125.0793282525874</v>
      </c>
      <c r="U2402" s="6">
        <v>5310.2754754991765</v>
      </c>
      <c r="V2402" s="6">
        <v>70.07914346060636</v>
      </c>
      <c r="W2402" s="6">
        <v>119.08163530393679</v>
      </c>
      <c r="X2402" s="6">
        <v>176.65229337991715</v>
      </c>
      <c r="Y2402" s="6">
        <v>21.283302403727571</v>
      </c>
      <c r="Z2402" s="6">
        <v>23754564196.908943</v>
      </c>
      <c r="AA2402" s="6">
        <v>11440710.767765172</v>
      </c>
      <c r="AB2402" s="6">
        <v>0</v>
      </c>
      <c r="AC2402" s="6">
        <v>5530920.4628082411</v>
      </c>
      <c r="AD2402" s="6">
        <v>0</v>
      </c>
      <c r="AE2402" s="6">
        <v>0</v>
      </c>
      <c r="AF2402" s="6">
        <v>0</v>
      </c>
      <c r="AG2402" s="6">
        <v>3618567.2774997042</v>
      </c>
      <c r="AH2402" s="6">
        <v>8030177.4181485139</v>
      </c>
      <c r="AI2402" s="6">
        <v>20892874.426141798</v>
      </c>
      <c r="AJ2402" s="6">
        <v>14259816.10148067</v>
      </c>
      <c r="AK2402" s="6">
        <v>63773066.4538441</v>
      </c>
      <c r="AL2402" s="6">
        <v>3144235.0164944702</v>
      </c>
      <c r="AM2402" s="6">
        <v>32719421.076084349</v>
      </c>
      <c r="AN2402" s="6">
        <v>32719421.076084349</v>
      </c>
      <c r="AO2402" s="6">
        <v>24290101.492384061</v>
      </c>
      <c r="AP2402" s="6">
        <v>12660959.157979095</v>
      </c>
      <c r="AQ2402" s="6">
        <v>0</v>
      </c>
      <c r="AR2402" s="6">
        <v>99636722.546422914</v>
      </c>
      <c r="AS2402" s="6">
        <v>169307204.27287042</v>
      </c>
      <c r="AT2402" s="3">
        <f t="shared" si="227"/>
        <v>56234.132519034909</v>
      </c>
      <c r="AU2402" s="2">
        <f t="shared" si="224"/>
        <v>31.882941865074375</v>
      </c>
      <c r="AV2402" s="3">
        <f t="shared" si="225"/>
        <v>3125.0793282525874</v>
      </c>
      <c r="AW2402" s="3">
        <f t="shared" si="228"/>
        <v>5310.2754754991765</v>
      </c>
      <c r="AX2402" s="3">
        <f t="shared" si="226"/>
        <v>70.07914346060636</v>
      </c>
      <c r="AY2402" s="3">
        <f t="shared" si="229"/>
        <v>119.08163530393679</v>
      </c>
    </row>
    <row r="2403" spans="1:51" x14ac:dyDescent="0.25">
      <c r="A2403" s="6">
        <v>1</v>
      </c>
      <c r="B2403" s="6">
        <v>6800</v>
      </c>
      <c r="C2403" s="6">
        <v>707</v>
      </c>
      <c r="D2403" s="6">
        <v>3.5000000000000003E-2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>
        <v>0</v>
      </c>
      <c r="J2403" s="6" t="s">
        <v>45</v>
      </c>
      <c r="K2403" s="6" t="s">
        <v>14</v>
      </c>
      <c r="L2403" s="6" t="s">
        <v>26</v>
      </c>
      <c r="M2403" s="6" t="s">
        <v>44</v>
      </c>
      <c r="N2403" s="6" t="s">
        <v>20</v>
      </c>
      <c r="O2403" s="6" t="s">
        <v>15</v>
      </c>
      <c r="P2403" s="6">
        <v>172.56958050000003</v>
      </c>
      <c r="Q2403" s="6">
        <v>46.061645805636374</v>
      </c>
      <c r="R2403" s="6">
        <v>8.1571635020229394</v>
      </c>
      <c r="S2403" s="6">
        <v>4</v>
      </c>
      <c r="T2403" s="6">
        <v>3064.0497287279882</v>
      </c>
      <c r="U2403" s="6">
        <v>5199.304272454172</v>
      </c>
      <c r="V2403" s="6">
        <v>68.710569542574262</v>
      </c>
      <c r="W2403" s="6">
        <v>116.59313308004755</v>
      </c>
      <c r="X2403" s="6">
        <v>176.41095459207838</v>
      </c>
      <c r="Y2403" s="6">
        <v>21.127228601892483</v>
      </c>
      <c r="Z2403" s="6">
        <v>23793869557.932114</v>
      </c>
      <c r="AA2403" s="6">
        <v>11553555.387645165</v>
      </c>
      <c r="AB2403" s="6">
        <v>0</v>
      </c>
      <c r="AC2403" s="6">
        <v>5606653.5073867999</v>
      </c>
      <c r="AD2403" s="6">
        <v>0</v>
      </c>
      <c r="AE2403" s="6">
        <v>0</v>
      </c>
      <c r="AF2403" s="6">
        <v>0</v>
      </c>
      <c r="AG2403" s="6">
        <v>3539472.3870154922</v>
      </c>
      <c r="AH2403" s="6">
        <v>8072875.6999985054</v>
      </c>
      <c r="AI2403" s="6">
        <v>21003966.596893556</v>
      </c>
      <c r="AJ2403" s="6">
        <v>14335638.790734582</v>
      </c>
      <c r="AK2403" s="6">
        <v>64112162.369674101</v>
      </c>
      <c r="AL2403" s="6">
        <v>3144235.0164944702</v>
      </c>
      <c r="AM2403" s="6">
        <v>32719421.076084349</v>
      </c>
      <c r="AN2403" s="6">
        <v>32719421.076084349</v>
      </c>
      <c r="AO2403" s="6">
        <v>24290101.492384061</v>
      </c>
      <c r="AP2403" s="6">
        <v>12660959.157979095</v>
      </c>
      <c r="AQ2403" s="6">
        <v>0</v>
      </c>
      <c r="AR2403" s="6">
        <v>99975818.462252915</v>
      </c>
      <c r="AS2403" s="6">
        <v>169646300.18870041</v>
      </c>
      <c r="AT2403" s="3">
        <f t="shared" si="227"/>
        <v>74989.420933245579</v>
      </c>
      <c r="AU2403" s="2">
        <f t="shared" si="224"/>
        <v>32.628654008091758</v>
      </c>
      <c r="AV2403" s="3">
        <f t="shared" si="225"/>
        <v>3064.0497287279882</v>
      </c>
      <c r="AW2403" s="3">
        <f t="shared" si="228"/>
        <v>5199.304272454172</v>
      </c>
      <c r="AX2403" s="3">
        <f t="shared" si="226"/>
        <v>68.710569542574262</v>
      </c>
      <c r="AY2403" s="3">
        <f t="shared" si="229"/>
        <v>116.59313308004755</v>
      </c>
    </row>
    <row r="2404" spans="1:51" x14ac:dyDescent="0.25">
      <c r="A2404" s="6">
        <v>1</v>
      </c>
      <c r="B2404" s="6">
        <v>6800</v>
      </c>
      <c r="C2404" s="6">
        <v>707</v>
      </c>
      <c r="D2404" s="6">
        <v>3.5000000000000003E-2</v>
      </c>
      <c r="E2404" s="6">
        <v>15</v>
      </c>
      <c r="F2404" s="6">
        <v>15</v>
      </c>
      <c r="G2404" s="6">
        <v>7</v>
      </c>
      <c r="H2404" s="6">
        <v>1E-10</v>
      </c>
      <c r="I2404" s="6">
        <v>0</v>
      </c>
      <c r="J2404" s="6" t="s">
        <v>45</v>
      </c>
      <c r="K2404" s="6" t="s">
        <v>14</v>
      </c>
      <c r="L2404" s="6" t="s">
        <v>26</v>
      </c>
      <c r="M2404" s="6" t="s">
        <v>44</v>
      </c>
      <c r="N2404" s="6" t="s">
        <v>20</v>
      </c>
      <c r="O2404" s="6" t="s">
        <v>15</v>
      </c>
      <c r="P2404" s="6">
        <v>174.78869670000003</v>
      </c>
      <c r="Q2404" s="6">
        <v>46.736892467691519</v>
      </c>
      <c r="R2404" s="6">
        <v>8.3003961031204856</v>
      </c>
      <c r="S2404" s="6">
        <v>4</v>
      </c>
      <c r="T2404" s="6">
        <v>3018.4211464993491</v>
      </c>
      <c r="U2404" s="6">
        <v>5116.8294893329912</v>
      </c>
      <c r="V2404" s="6">
        <v>67.687359689628607</v>
      </c>
      <c r="W2404" s="6">
        <v>114.74365613846109</v>
      </c>
      <c r="X2404" s="6">
        <v>176.22073707278415</v>
      </c>
      <c r="Y2404" s="6">
        <v>21.006003162203395</v>
      </c>
      <c r="Z2404" s="6">
        <v>23809534814.033764</v>
      </c>
      <c r="AA2404" s="6">
        <v>11638174.097734535</v>
      </c>
      <c r="AB2404" s="6">
        <v>0</v>
      </c>
      <c r="AC2404" s="6">
        <v>5664257.6253798231</v>
      </c>
      <c r="AD2404" s="6">
        <v>0</v>
      </c>
      <c r="AE2404" s="6">
        <v>0</v>
      </c>
      <c r="AF2404" s="6">
        <v>0</v>
      </c>
      <c r="AG2404" s="6">
        <v>3474913.8566405005</v>
      </c>
      <c r="AH2404" s="6">
        <v>8103164.7761043943</v>
      </c>
      <c r="AI2404" s="6">
        <v>21082772.559777264</v>
      </c>
      <c r="AJ2404" s="6">
        <v>14389425.479703322</v>
      </c>
      <c r="AK2404" s="6">
        <v>64352708.395339839</v>
      </c>
      <c r="AL2404" s="6">
        <v>3144235.0164944702</v>
      </c>
      <c r="AM2404" s="6">
        <v>32719421.076084349</v>
      </c>
      <c r="AN2404" s="6">
        <v>32719421.076084349</v>
      </c>
      <c r="AO2404" s="6">
        <v>24290101.492384061</v>
      </c>
      <c r="AP2404" s="6">
        <v>12660959.157979095</v>
      </c>
      <c r="AQ2404" s="6">
        <v>0</v>
      </c>
      <c r="AR2404" s="6">
        <v>100216364.48791866</v>
      </c>
      <c r="AS2404" s="6">
        <v>169886846.21436617</v>
      </c>
      <c r="AT2404" s="3">
        <f t="shared" si="227"/>
        <v>100000</v>
      </c>
      <c r="AU2404" s="2">
        <f t="shared" si="224"/>
        <v>33.201584412481942</v>
      </c>
      <c r="AV2404" s="3">
        <f t="shared" si="225"/>
        <v>3018.4211464993491</v>
      </c>
      <c r="AW2404" s="3">
        <f t="shared" si="228"/>
        <v>5116.8294893329912</v>
      </c>
      <c r="AX2404" s="3">
        <f t="shared" si="226"/>
        <v>67.687359689628607</v>
      </c>
      <c r="AY2404" s="3">
        <f t="shared" si="229"/>
        <v>114.74365613846109</v>
      </c>
    </row>
    <row r="2405" spans="1:51" x14ac:dyDescent="0.25">
      <c r="A2405" s="6">
        <v>1</v>
      </c>
      <c r="B2405" s="6">
        <v>6800</v>
      </c>
      <c r="C2405" s="6">
        <v>707</v>
      </c>
      <c r="D2405" s="6">
        <v>3.5000000000000003E-2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>
        <v>0</v>
      </c>
      <c r="J2405" s="6" t="s">
        <v>45</v>
      </c>
      <c r="K2405" s="6" t="s">
        <v>14</v>
      </c>
      <c r="L2405" s="6" t="s">
        <v>26</v>
      </c>
      <c r="M2405" s="6" t="s">
        <v>44</v>
      </c>
      <c r="N2405" s="6" t="s">
        <v>20</v>
      </c>
      <c r="O2405" s="6" t="s">
        <v>15</v>
      </c>
      <c r="P2405" s="6">
        <v>176.43980860000002</v>
      </c>
      <c r="Q2405" s="6">
        <v>47.242335293828155</v>
      </c>
      <c r="R2405" s="6">
        <v>8.4089342055180971</v>
      </c>
      <c r="S2405" s="6">
        <v>4</v>
      </c>
      <c r="T2405" s="6">
        <v>2984.2826259262984</v>
      </c>
      <c r="U2405" s="6">
        <v>5055.6058169416483</v>
      </c>
      <c r="V2405" s="6">
        <v>66.921811673249309</v>
      </c>
      <c r="W2405" s="6">
        <v>113.37073018361912</v>
      </c>
      <c r="X2405" s="6">
        <v>176.07573753811207</v>
      </c>
      <c r="Y2405" s="6">
        <v>20.914589478383963</v>
      </c>
      <c r="Z2405" s="6">
        <v>23828329577.1763</v>
      </c>
      <c r="AA2405" s="6">
        <v>11700300.73998699</v>
      </c>
      <c r="AB2405" s="6">
        <v>0</v>
      </c>
      <c r="AC2405" s="6">
        <v>5707022.5045342706</v>
      </c>
      <c r="AD2405" s="6">
        <v>0</v>
      </c>
      <c r="AE2405" s="6">
        <v>0</v>
      </c>
      <c r="AF2405" s="6">
        <v>0</v>
      </c>
      <c r="AG2405" s="6">
        <v>3422385.0221060645</v>
      </c>
      <c r="AH2405" s="6">
        <v>8123586.223984655</v>
      </c>
      <c r="AI2405" s="6">
        <v>21135904.97814675</v>
      </c>
      <c r="AJ2405" s="6">
        <v>14425689.447002515</v>
      </c>
      <c r="AK2405" s="6">
        <v>64514888.915761247</v>
      </c>
      <c r="AL2405" s="6">
        <v>3144235.0164944702</v>
      </c>
      <c r="AM2405" s="6">
        <v>32719421.076084349</v>
      </c>
      <c r="AN2405" s="6">
        <v>32719421.076084349</v>
      </c>
      <c r="AO2405" s="6">
        <v>24290101.492384061</v>
      </c>
      <c r="AP2405" s="6">
        <v>12660959.157979095</v>
      </c>
      <c r="AQ2405" s="6">
        <v>0</v>
      </c>
      <c r="AR2405" s="6">
        <v>100378545.00834006</v>
      </c>
      <c r="AS2405" s="6">
        <v>170049026.73478755</v>
      </c>
      <c r="AT2405" s="3">
        <f t="shared" si="227"/>
        <v>133352.14321633239</v>
      </c>
      <c r="AU2405" s="2">
        <f t="shared" si="224"/>
        <v>33.635736822072388</v>
      </c>
      <c r="AV2405" s="3">
        <f t="shared" si="225"/>
        <v>2984.2826259262984</v>
      </c>
      <c r="AW2405" s="3">
        <f t="shared" si="228"/>
        <v>5055.6058169416483</v>
      </c>
      <c r="AX2405" s="3">
        <f t="shared" si="226"/>
        <v>66.921811673249309</v>
      </c>
      <c r="AY2405" s="3">
        <f t="shared" si="229"/>
        <v>113.37073018361912</v>
      </c>
    </row>
    <row r="2406" spans="1:51" x14ac:dyDescent="0.25">
      <c r="A2406" s="6">
        <v>1</v>
      </c>
      <c r="B2406" s="6">
        <v>6800</v>
      </c>
      <c r="C2406" s="6">
        <v>707</v>
      </c>
      <c r="D2406" s="6">
        <v>3.5000000000000003E-2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>
        <v>0</v>
      </c>
      <c r="J2406" s="6" t="s">
        <v>45</v>
      </c>
      <c r="K2406" s="6" t="s">
        <v>14</v>
      </c>
      <c r="L2406" s="6" t="s">
        <v>26</v>
      </c>
      <c r="M2406" s="6" t="s">
        <v>44</v>
      </c>
      <c r="N2406" s="6" t="s">
        <v>20</v>
      </c>
      <c r="O2406" s="6" t="s">
        <v>15</v>
      </c>
      <c r="P2406" s="6">
        <v>177.69224860000006</v>
      </c>
      <c r="Q2406" s="6">
        <v>47.62650149770797</v>
      </c>
      <c r="R2406" s="6">
        <v>8.4914806237434544</v>
      </c>
      <c r="S2406" s="6">
        <v>4</v>
      </c>
      <c r="T2406" s="6">
        <v>2958.7264061959781</v>
      </c>
      <c r="U2406" s="6">
        <v>5009.9140851632483</v>
      </c>
      <c r="V2406" s="6">
        <v>66.348719664799944</v>
      </c>
      <c r="W2406" s="6">
        <v>112.34610421738724</v>
      </c>
      <c r="X2406" s="6">
        <v>175.96374820450279</v>
      </c>
      <c r="Y2406" s="6">
        <v>20.844548769229807</v>
      </c>
      <c r="Z2406" s="6">
        <v>23836362575.605358</v>
      </c>
      <c r="AA2406" s="6">
        <v>11746947.874418907</v>
      </c>
      <c r="AB2406" s="6">
        <v>0</v>
      </c>
      <c r="AC2406" s="6">
        <v>5739408.13881067</v>
      </c>
      <c r="AD2406" s="6">
        <v>0</v>
      </c>
      <c r="AE2406" s="6">
        <v>0</v>
      </c>
      <c r="AF2406" s="6">
        <v>0</v>
      </c>
      <c r="AG2406" s="6">
        <v>3381233.1645200877</v>
      </c>
      <c r="AH2406" s="6">
        <v>8138359.7793223672</v>
      </c>
      <c r="AI2406" s="6">
        <v>21174342.738662589</v>
      </c>
      <c r="AJ2406" s="6">
        <v>14451924.008371569</v>
      </c>
      <c r="AK2406" s="6">
        <v>64632215.704106189</v>
      </c>
      <c r="AL2406" s="6">
        <v>3144235.0164944702</v>
      </c>
      <c r="AM2406" s="6">
        <v>32719421.076084349</v>
      </c>
      <c r="AN2406" s="6">
        <v>32719421.076084349</v>
      </c>
      <c r="AO2406" s="6">
        <v>24290101.492384061</v>
      </c>
      <c r="AP2406" s="6">
        <v>12660959.157979095</v>
      </c>
      <c r="AQ2406" s="6">
        <v>0</v>
      </c>
      <c r="AR2406" s="6">
        <v>100495871.79668501</v>
      </c>
      <c r="AS2406" s="6">
        <v>170166353.52313253</v>
      </c>
      <c r="AT2406" s="3">
        <f t="shared" si="227"/>
        <v>177827.94100389228</v>
      </c>
      <c r="AU2406" s="2">
        <f t="shared" si="224"/>
        <v>33.965922494973817</v>
      </c>
      <c r="AV2406" s="3">
        <f t="shared" si="225"/>
        <v>2958.7264061959781</v>
      </c>
      <c r="AW2406" s="3">
        <f t="shared" si="228"/>
        <v>5009.9140851632483</v>
      </c>
      <c r="AX2406" s="3">
        <f t="shared" si="226"/>
        <v>66.348719664799944</v>
      </c>
      <c r="AY2406" s="3">
        <f t="shared" si="229"/>
        <v>112.34610421738724</v>
      </c>
    </row>
    <row r="2407" spans="1:51" x14ac:dyDescent="0.25">
      <c r="A2407" s="6">
        <v>1</v>
      </c>
      <c r="B2407" s="6">
        <v>6800</v>
      </c>
      <c r="C2407" s="6">
        <v>707</v>
      </c>
      <c r="D2407" s="6">
        <v>3.5000000000000003E-2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>
        <v>0</v>
      </c>
      <c r="J2407" s="6" t="s">
        <v>45</v>
      </c>
      <c r="K2407" s="6" t="s">
        <v>14</v>
      </c>
      <c r="L2407" s="6" t="s">
        <v>26</v>
      </c>
      <c r="M2407" s="6" t="s">
        <v>44</v>
      </c>
      <c r="N2407" s="6" t="s">
        <v>20</v>
      </c>
      <c r="O2407" s="6" t="s">
        <v>15</v>
      </c>
      <c r="P2407" s="6">
        <v>178.65186670000003</v>
      </c>
      <c r="Q2407" s="6">
        <v>47.920738364845548</v>
      </c>
      <c r="R2407" s="6">
        <v>8.5543284198988747</v>
      </c>
      <c r="S2407" s="6">
        <v>4</v>
      </c>
      <c r="T2407" s="6">
        <v>2939.5866861049162</v>
      </c>
      <c r="U2407" s="6">
        <v>4975.7044941487866</v>
      </c>
      <c r="V2407" s="6">
        <v>65.919516099331616</v>
      </c>
      <c r="W2407" s="6">
        <v>111.57896246365402</v>
      </c>
      <c r="X2407" s="6">
        <v>175.87676186569243</v>
      </c>
      <c r="Y2407" s="6">
        <v>20.790472097852561</v>
      </c>
      <c r="Z2407" s="6">
        <v>23833145858.852184</v>
      </c>
      <c r="AA2407" s="6">
        <v>11782407.360960031</v>
      </c>
      <c r="AB2407" s="6">
        <v>0</v>
      </c>
      <c r="AC2407" s="6">
        <v>5764191.0857739858</v>
      </c>
      <c r="AD2407" s="6">
        <v>0</v>
      </c>
      <c r="AE2407" s="6">
        <v>0</v>
      </c>
      <c r="AF2407" s="6">
        <v>0</v>
      </c>
      <c r="AG2407" s="6">
        <v>3349689.6822831677</v>
      </c>
      <c r="AH2407" s="6">
        <v>8149552.3703166991</v>
      </c>
      <c r="AI2407" s="6">
        <v>21203463.564513739</v>
      </c>
      <c r="AJ2407" s="6">
        <v>14471799.570388116</v>
      </c>
      <c r="AK2407" s="6">
        <v>64721103.63423574</v>
      </c>
      <c r="AL2407" s="6">
        <v>3144235.0164944702</v>
      </c>
      <c r="AM2407" s="6">
        <v>32719421.076084349</v>
      </c>
      <c r="AN2407" s="6">
        <v>32719421.076084349</v>
      </c>
      <c r="AO2407" s="6">
        <v>24290101.492384061</v>
      </c>
      <c r="AP2407" s="6">
        <v>12660959.157979095</v>
      </c>
      <c r="AQ2407" s="6">
        <v>0</v>
      </c>
      <c r="AR2407" s="6">
        <v>100584759.72681455</v>
      </c>
      <c r="AS2407" s="6">
        <v>170255241.45326206</v>
      </c>
      <c r="AT2407" s="3">
        <f t="shared" si="227"/>
        <v>237137.37056616557</v>
      </c>
      <c r="AU2407" s="2">
        <f t="shared" si="224"/>
        <v>34.217313679595499</v>
      </c>
      <c r="AV2407" s="3">
        <f t="shared" si="225"/>
        <v>2939.5866861049162</v>
      </c>
      <c r="AW2407" s="3">
        <f t="shared" si="228"/>
        <v>4975.7044941487866</v>
      </c>
      <c r="AX2407" s="3">
        <f t="shared" si="226"/>
        <v>65.919516099331616</v>
      </c>
      <c r="AY2407" s="3">
        <f t="shared" si="229"/>
        <v>111.57896246365402</v>
      </c>
    </row>
    <row r="2408" spans="1:51" x14ac:dyDescent="0.25">
      <c r="A2408" s="6">
        <v>1</v>
      </c>
      <c r="B2408" s="6">
        <v>6800</v>
      </c>
      <c r="C2408" s="6">
        <v>707</v>
      </c>
      <c r="D2408" s="6">
        <v>3.5000000000000003E-2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>
        <v>0</v>
      </c>
      <c r="J2408" s="6" t="s">
        <v>45</v>
      </c>
      <c r="K2408" s="6" t="s">
        <v>14</v>
      </c>
      <c r="L2408" s="6" t="s">
        <v>26</v>
      </c>
      <c r="M2408" s="6" t="s">
        <v>44</v>
      </c>
      <c r="N2408" s="6" t="s">
        <v>20</v>
      </c>
      <c r="O2408" s="6" t="s">
        <v>15</v>
      </c>
      <c r="P2408" s="6">
        <v>179.35124860000005</v>
      </c>
      <c r="Q2408" s="6">
        <v>48.136538379073549</v>
      </c>
      <c r="R2408" s="6">
        <v>8.6012347303961629</v>
      </c>
      <c r="S2408" s="6">
        <v>4</v>
      </c>
      <c r="T2408" s="6">
        <v>2925.247787155809</v>
      </c>
      <c r="U2408" s="6">
        <v>4950.2617505649487</v>
      </c>
      <c r="V2408" s="6">
        <v>65.597969779711136</v>
      </c>
      <c r="W2408" s="6">
        <v>111.00841513017555</v>
      </c>
      <c r="X2408" s="6">
        <v>175.81272100884323</v>
      </c>
      <c r="Y2408" s="6">
        <v>20.750838322269775</v>
      </c>
      <c r="Z2408" s="6">
        <v>23840003685.368713</v>
      </c>
      <c r="AA2408" s="6">
        <v>11808096.690275263</v>
      </c>
      <c r="AB2408" s="6">
        <v>0</v>
      </c>
      <c r="AC2408" s="6">
        <v>5782236.4396250155</v>
      </c>
      <c r="AD2408" s="6">
        <v>0</v>
      </c>
      <c r="AE2408" s="6">
        <v>0</v>
      </c>
      <c r="AF2408" s="6">
        <v>0</v>
      </c>
      <c r="AG2408" s="6">
        <v>3324749.6243880503</v>
      </c>
      <c r="AH2408" s="6">
        <v>8156882.2741724476</v>
      </c>
      <c r="AI2408" s="6">
        <v>21222534.470776372</v>
      </c>
      <c r="AJ2408" s="6">
        <v>14484815.855780303</v>
      </c>
      <c r="AK2408" s="6">
        <v>64779315.355017453</v>
      </c>
      <c r="AL2408" s="6">
        <v>3144235.0164944702</v>
      </c>
      <c r="AM2408" s="6">
        <v>32719421.076084349</v>
      </c>
      <c r="AN2408" s="6">
        <v>32719421.076084349</v>
      </c>
      <c r="AO2408" s="6">
        <v>24290101.492384061</v>
      </c>
      <c r="AP2408" s="6">
        <v>12660959.157979095</v>
      </c>
      <c r="AQ2408" s="6">
        <v>0</v>
      </c>
      <c r="AR2408" s="6">
        <v>100642971.44759627</v>
      </c>
      <c r="AS2408" s="6">
        <v>170313453.17404377</v>
      </c>
      <c r="AT2408" s="3">
        <f t="shared" si="227"/>
        <v>316227.76601683797</v>
      </c>
      <c r="AU2408" s="2">
        <f t="shared" si="224"/>
        <v>34.404938921584652</v>
      </c>
      <c r="AV2408" s="3">
        <f t="shared" si="225"/>
        <v>2925.247787155809</v>
      </c>
      <c r="AW2408" s="3">
        <f t="shared" si="228"/>
        <v>4950.2617505649487</v>
      </c>
      <c r="AX2408" s="3">
        <f t="shared" si="226"/>
        <v>65.597969779711136</v>
      </c>
      <c r="AY2408" s="3">
        <f t="shared" si="229"/>
        <v>111.00841513017555</v>
      </c>
    </row>
    <row r="2409" spans="1:51" x14ac:dyDescent="0.25">
      <c r="A2409" s="6">
        <v>1</v>
      </c>
      <c r="B2409" s="6">
        <v>6800</v>
      </c>
      <c r="C2409" s="6">
        <v>707</v>
      </c>
      <c r="D2409" s="6">
        <v>3.5000000000000003E-2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>
        <v>0</v>
      </c>
      <c r="J2409" s="6" t="s">
        <v>45</v>
      </c>
      <c r="K2409" s="6" t="s">
        <v>14</v>
      </c>
      <c r="L2409" s="6" t="s">
        <v>26</v>
      </c>
      <c r="M2409" s="6" t="s">
        <v>44</v>
      </c>
      <c r="N2409" s="6" t="s">
        <v>20</v>
      </c>
      <c r="O2409" s="6" t="s">
        <v>15</v>
      </c>
      <c r="P2409" s="6">
        <v>179.87762620000001</v>
      </c>
      <c r="Q2409" s="6">
        <v>48.299122555344951</v>
      </c>
      <c r="R2409" s="6">
        <v>8.6366012858078083</v>
      </c>
      <c r="S2409" s="6">
        <v>4</v>
      </c>
      <c r="T2409" s="6">
        <v>2914.5029037511076</v>
      </c>
      <c r="U2409" s="6">
        <v>4931.2245116171061</v>
      </c>
      <c r="V2409" s="6">
        <v>65.357018384084768</v>
      </c>
      <c r="W2409" s="6">
        <v>110.58150967940556</v>
      </c>
      <c r="X2409" s="6">
        <v>175.76415949677693</v>
      </c>
      <c r="Y2409" s="6">
        <v>20.720883297776922</v>
      </c>
      <c r="Z2409" s="6">
        <v>23844265061.588764</v>
      </c>
      <c r="AA2409" s="6">
        <v>11827345.067635722</v>
      </c>
      <c r="AB2409" s="6">
        <v>0</v>
      </c>
      <c r="AC2409" s="6">
        <v>5795808.6786064403</v>
      </c>
      <c r="AD2409" s="6">
        <v>0</v>
      </c>
      <c r="AE2409" s="6">
        <v>0</v>
      </c>
      <c r="AF2409" s="6">
        <v>0</v>
      </c>
      <c r="AG2409" s="6">
        <v>3305691.7352937404</v>
      </c>
      <c r="AH2409" s="6">
        <v>8162249.737799</v>
      </c>
      <c r="AI2409" s="6">
        <v>21236499.510114487</v>
      </c>
      <c r="AJ2409" s="6">
        <v>14494347.282081425</v>
      </c>
      <c r="AK2409" s="6">
        <v>64821942.011530817</v>
      </c>
      <c r="AL2409" s="6">
        <v>3144235.0164944702</v>
      </c>
      <c r="AM2409" s="6">
        <v>32719421.076084349</v>
      </c>
      <c r="AN2409" s="6">
        <v>32719421.076084349</v>
      </c>
      <c r="AO2409" s="6">
        <v>24290101.492384061</v>
      </c>
      <c r="AP2409" s="6">
        <v>12660959.157979095</v>
      </c>
      <c r="AQ2409" s="6">
        <v>0</v>
      </c>
      <c r="AR2409" s="6">
        <v>100685598.10410963</v>
      </c>
      <c r="AS2409" s="6">
        <v>170356079.83055714</v>
      </c>
      <c r="AT2409" s="3">
        <f t="shared" si="227"/>
        <v>421696.50342858222</v>
      </c>
      <c r="AU2409" s="2">
        <f t="shared" si="224"/>
        <v>34.546405143231233</v>
      </c>
      <c r="AV2409" s="3">
        <f t="shared" si="225"/>
        <v>2914.5029037511076</v>
      </c>
      <c r="AW2409" s="3">
        <f t="shared" si="228"/>
        <v>4931.2245116171061</v>
      </c>
      <c r="AX2409" s="3">
        <f t="shared" si="226"/>
        <v>65.357018384084768</v>
      </c>
      <c r="AY2409" s="3">
        <f t="shared" si="229"/>
        <v>110.58150967940556</v>
      </c>
    </row>
    <row r="2410" spans="1:51" x14ac:dyDescent="0.25">
      <c r="A2410" s="6">
        <v>1</v>
      </c>
      <c r="B2410" s="6">
        <v>6800</v>
      </c>
      <c r="C2410" s="6">
        <v>707</v>
      </c>
      <c r="D2410" s="6">
        <v>3.5000000000000003E-2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>
        <v>0</v>
      </c>
      <c r="J2410" s="6" t="s">
        <v>45</v>
      </c>
      <c r="K2410" s="6" t="s">
        <v>14</v>
      </c>
      <c r="L2410" s="6" t="s">
        <v>26</v>
      </c>
      <c r="M2410" s="6" t="s">
        <v>44</v>
      </c>
      <c r="N2410" s="6" t="s">
        <v>20</v>
      </c>
      <c r="O2410" s="6" t="s">
        <v>15</v>
      </c>
      <c r="P2410" s="6">
        <v>180.28436050000002</v>
      </c>
      <c r="Q2410" s="6">
        <v>48.424340829975797</v>
      </c>
      <c r="R2410" s="6">
        <v>8.6634911070923604</v>
      </c>
      <c r="S2410" s="6">
        <v>4</v>
      </c>
      <c r="T2410" s="6">
        <v>2906.4497200348142</v>
      </c>
      <c r="U2410" s="6">
        <v>4916.9118093134603</v>
      </c>
      <c r="V2410" s="6">
        <v>65.176427698956701</v>
      </c>
      <c r="W2410" s="6">
        <v>110.26055081318469</v>
      </c>
      <c r="X2410" s="6">
        <v>175.72642001914033</v>
      </c>
      <c r="Y2410" s="6">
        <v>20.697661753204475</v>
      </c>
      <c r="Z2410" s="6">
        <v>23841912328.268906</v>
      </c>
      <c r="AA2410" s="6">
        <v>11842167.260193994</v>
      </c>
      <c r="AB2410" s="6">
        <v>0</v>
      </c>
      <c r="AC2410" s="6">
        <v>5806290.5675605824</v>
      </c>
      <c r="AD2410" s="6">
        <v>0</v>
      </c>
      <c r="AE2410" s="6">
        <v>0</v>
      </c>
      <c r="AF2410" s="6">
        <v>0</v>
      </c>
      <c r="AG2410" s="6">
        <v>3291496.562274049</v>
      </c>
      <c r="AH2410" s="6">
        <v>8166582.2121111602</v>
      </c>
      <c r="AI2410" s="6">
        <v>21247771.719562046</v>
      </c>
      <c r="AJ2410" s="6">
        <v>14502040.796650127</v>
      </c>
      <c r="AK2410" s="6">
        <v>64856349.118351959</v>
      </c>
      <c r="AL2410" s="6">
        <v>3144235.0164944702</v>
      </c>
      <c r="AM2410" s="6">
        <v>32719421.076084349</v>
      </c>
      <c r="AN2410" s="6">
        <v>32719421.076084349</v>
      </c>
      <c r="AO2410" s="6">
        <v>24290101.492384061</v>
      </c>
      <c r="AP2410" s="6">
        <v>12660959.157979095</v>
      </c>
      <c r="AQ2410" s="6">
        <v>0</v>
      </c>
      <c r="AR2410" s="6">
        <v>100720005.21093078</v>
      </c>
      <c r="AS2410" s="6">
        <v>170390486.93737829</v>
      </c>
      <c r="AT2410" s="3">
        <f t="shared" si="227"/>
        <v>562341.32519034925</v>
      </c>
      <c r="AU2410" s="2">
        <f t="shared" si="224"/>
        <v>34.653964428369441</v>
      </c>
      <c r="AV2410" s="3">
        <f t="shared" si="225"/>
        <v>2906.4497200348142</v>
      </c>
      <c r="AW2410" s="3">
        <f t="shared" si="228"/>
        <v>4916.9118093134603</v>
      </c>
      <c r="AX2410" s="3">
        <f t="shared" si="226"/>
        <v>65.176427698956701</v>
      </c>
      <c r="AY2410" s="3">
        <f t="shared" si="229"/>
        <v>110.26055081318469</v>
      </c>
    </row>
    <row r="2411" spans="1:51" x14ac:dyDescent="0.25">
      <c r="A2411" s="6">
        <v>1</v>
      </c>
      <c r="B2411" s="6">
        <v>6800</v>
      </c>
      <c r="C2411" s="6">
        <v>707</v>
      </c>
      <c r="D2411" s="6">
        <v>3.5000000000000003E-2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>
        <v>0</v>
      </c>
      <c r="J2411" s="6" t="s">
        <v>45</v>
      </c>
      <c r="K2411" s="6" t="s">
        <v>14</v>
      </c>
      <c r="L2411" s="6" t="s">
        <v>26</v>
      </c>
      <c r="M2411" s="6" t="s">
        <v>44</v>
      </c>
      <c r="N2411" s="6" t="s">
        <v>20</v>
      </c>
      <c r="O2411" s="6" t="s">
        <v>15</v>
      </c>
      <c r="P2411" s="6">
        <v>180.58869670000004</v>
      </c>
      <c r="Q2411" s="6">
        <v>48.518147972294663</v>
      </c>
      <c r="R2411" s="6">
        <v>8.6836859483096305</v>
      </c>
      <c r="S2411" s="6">
        <v>4</v>
      </c>
      <c r="T2411" s="6">
        <v>2900.4131259934625</v>
      </c>
      <c r="U2411" s="6">
        <v>4906.1996704737358</v>
      </c>
      <c r="V2411" s="6">
        <v>65.041058546560208</v>
      </c>
      <c r="W2411" s="6">
        <v>110.0203337064597</v>
      </c>
      <c r="X2411" s="6">
        <v>175.69805959770608</v>
      </c>
      <c r="Y2411" s="6">
        <v>20.680244360579991</v>
      </c>
      <c r="Z2411" s="6">
        <v>23840436832.229736</v>
      </c>
      <c r="AA2411" s="6">
        <v>11853228.814037031</v>
      </c>
      <c r="AB2411" s="6">
        <v>0</v>
      </c>
      <c r="AC2411" s="6">
        <v>5814130.4769455614</v>
      </c>
      <c r="AD2411" s="6">
        <v>0</v>
      </c>
      <c r="AE2411" s="6">
        <v>0</v>
      </c>
      <c r="AF2411" s="6">
        <v>0</v>
      </c>
      <c r="AG2411" s="6">
        <v>3280699.5742488932</v>
      </c>
      <c r="AH2411" s="6">
        <v>8169742.9574402757</v>
      </c>
      <c r="AI2411" s="6">
        <v>21255995.330550391</v>
      </c>
      <c r="AJ2411" s="6">
        <v>14507653.580127984</v>
      </c>
      <c r="AK2411" s="6">
        <v>64881450.733350135</v>
      </c>
      <c r="AL2411" s="6">
        <v>3144235.0164944702</v>
      </c>
      <c r="AM2411" s="6">
        <v>32719421.076084349</v>
      </c>
      <c r="AN2411" s="6">
        <v>32719421.076084349</v>
      </c>
      <c r="AO2411" s="6">
        <v>24290101.492384061</v>
      </c>
      <c r="AP2411" s="6">
        <v>12660959.157979095</v>
      </c>
      <c r="AQ2411" s="6">
        <v>0</v>
      </c>
      <c r="AR2411" s="6">
        <v>100745106.82592896</v>
      </c>
      <c r="AS2411" s="6">
        <v>170415588.55237648</v>
      </c>
      <c r="AT2411" s="3">
        <f t="shared" si="227"/>
        <v>749894.209332456</v>
      </c>
      <c r="AU2411" s="2">
        <f t="shared" si="224"/>
        <v>34.734743793238522</v>
      </c>
      <c r="AV2411" s="3">
        <f t="shared" si="225"/>
        <v>2900.4131259934625</v>
      </c>
      <c r="AW2411" s="3">
        <f t="shared" si="228"/>
        <v>4906.1996704737358</v>
      </c>
      <c r="AX2411" s="3">
        <f t="shared" si="226"/>
        <v>65.041058546560208</v>
      </c>
      <c r="AY2411" s="3">
        <f t="shared" si="229"/>
        <v>110.0203337064597</v>
      </c>
    </row>
    <row r="2412" spans="1:51" x14ac:dyDescent="0.25">
      <c r="A2412" s="6">
        <v>1</v>
      </c>
      <c r="B2412" s="6">
        <v>6800</v>
      </c>
      <c r="C2412" s="6">
        <v>707</v>
      </c>
      <c r="D2412" s="6">
        <v>3.5000000000000003E-2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>
        <v>0</v>
      </c>
      <c r="J2412" s="6" t="s">
        <v>45</v>
      </c>
      <c r="K2412" s="6" t="s">
        <v>14</v>
      </c>
      <c r="L2412" s="6" t="s">
        <v>26</v>
      </c>
      <c r="M2412" s="6" t="s">
        <v>44</v>
      </c>
      <c r="N2412" s="6" t="s">
        <v>20</v>
      </c>
      <c r="O2412" s="6" t="s">
        <v>15</v>
      </c>
      <c r="P2412" s="6">
        <v>180.80558050000002</v>
      </c>
      <c r="Q2412" s="6">
        <v>48.585560902265634</v>
      </c>
      <c r="R2412" s="6">
        <v>8.6985856906863006</v>
      </c>
      <c r="S2412" s="6">
        <v>4</v>
      </c>
      <c r="T2412" s="6">
        <v>2895.8876866373303</v>
      </c>
      <c r="U2412" s="6">
        <v>4898.23853434596</v>
      </c>
      <c r="V2412" s="6">
        <v>64.939576670246382</v>
      </c>
      <c r="W2412" s="6">
        <v>109.84180716610473</v>
      </c>
      <c r="X2412" s="6">
        <v>175.6777865568709</v>
      </c>
      <c r="Y2412" s="6">
        <v>20.66781120794996</v>
      </c>
      <c r="Z2412" s="6">
        <v>23844557698.60844</v>
      </c>
      <c r="AA2412" s="6">
        <v>11861096.802344583</v>
      </c>
      <c r="AB2412" s="6">
        <v>0</v>
      </c>
      <c r="AC2412" s="6">
        <v>5819715.9398878021</v>
      </c>
      <c r="AD2412" s="6">
        <v>0</v>
      </c>
      <c r="AE2412" s="6">
        <v>0</v>
      </c>
      <c r="AF2412" s="6">
        <v>0</v>
      </c>
      <c r="AG2412" s="6">
        <v>3272218.8980226191</v>
      </c>
      <c r="AH2412" s="6">
        <v>8171682.3396994509</v>
      </c>
      <c r="AI2412" s="6">
        <v>21261041.205366757</v>
      </c>
      <c r="AJ2412" s="6">
        <v>14511097.493372507</v>
      </c>
      <c r="AK2412" s="6">
        <v>64896852.678693719</v>
      </c>
      <c r="AL2412" s="6">
        <v>3144235.0164944702</v>
      </c>
      <c r="AM2412" s="6">
        <v>32719421.076084349</v>
      </c>
      <c r="AN2412" s="6">
        <v>32719421.076084349</v>
      </c>
      <c r="AO2412" s="6">
        <v>24290101.492384061</v>
      </c>
      <c r="AP2412" s="6">
        <v>12660959.157979095</v>
      </c>
      <c r="AQ2412" s="6">
        <v>0</v>
      </c>
      <c r="AR2412" s="6">
        <v>100760508.77127254</v>
      </c>
      <c r="AS2412" s="6">
        <v>170430990.49772003</v>
      </c>
      <c r="AT2412" s="3">
        <f t="shared" si="227"/>
        <v>1000000.0000000001</v>
      </c>
      <c r="AU2412" s="2">
        <f t="shared" ref="AU2412:AU2475" si="230">S2412*R2412</f>
        <v>34.794342762745202</v>
      </c>
      <c r="AV2412" s="3">
        <f t="shared" ref="AV2412:AV2475" si="231">IF(ISNUMBER(T2412)=TRUE,T2412,"")</f>
        <v>2895.8876866373303</v>
      </c>
      <c r="AW2412" s="3">
        <f t="shared" si="228"/>
        <v>4898.23853434596</v>
      </c>
      <c r="AX2412" s="3">
        <f t="shared" ref="AX2412:AX2475" si="232">IF(ISNUMBER(V2412)=TRUE,V2412,"")</f>
        <v>64.939576670246382</v>
      </c>
      <c r="AY2412" s="3">
        <f t="shared" si="229"/>
        <v>109.84180716610473</v>
      </c>
    </row>
    <row r="2413" spans="1:51" x14ac:dyDescent="0.25">
      <c r="A2413" s="6">
        <v>1</v>
      </c>
      <c r="B2413" s="6">
        <v>6800</v>
      </c>
      <c r="C2413" s="6">
        <v>707</v>
      </c>
      <c r="D2413" s="6">
        <v>3.5000000000000003E-2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>
        <v>0</v>
      </c>
      <c r="J2413" s="6" t="s">
        <v>45</v>
      </c>
      <c r="K2413" s="6" t="s">
        <v>14</v>
      </c>
      <c r="L2413" s="6" t="s">
        <v>26</v>
      </c>
      <c r="M2413" s="6" t="s">
        <v>44</v>
      </c>
      <c r="N2413" s="6" t="s">
        <v>20</v>
      </c>
      <c r="O2413" s="6" t="s">
        <v>15</v>
      </c>
      <c r="P2413" s="6">
        <v>180.98617000000002</v>
      </c>
      <c r="Q2413" s="6">
        <v>48.640856998634248</v>
      </c>
      <c r="R2413" s="6">
        <v>8.7102016314094026</v>
      </c>
      <c r="S2413" s="6">
        <v>4</v>
      </c>
      <c r="T2413" s="6">
        <v>2892.4948527393694</v>
      </c>
      <c r="U2413" s="6">
        <v>4892.1753617189897</v>
      </c>
      <c r="V2413" s="6">
        <v>64.863493195717055</v>
      </c>
      <c r="W2413" s="6">
        <v>109.70584199539353</v>
      </c>
      <c r="X2413" s="6">
        <v>175.66086227446075</v>
      </c>
      <c r="Y2413" s="6">
        <v>20.657442525668774</v>
      </c>
      <c r="Z2413" s="6">
        <v>23846197574.343868</v>
      </c>
      <c r="AA2413" s="6">
        <v>11867638.069976404</v>
      </c>
      <c r="AB2413" s="6">
        <v>0</v>
      </c>
      <c r="AC2413" s="6">
        <v>5824365.6842524586</v>
      </c>
      <c r="AD2413" s="6">
        <v>0</v>
      </c>
      <c r="AE2413" s="6">
        <v>0</v>
      </c>
      <c r="AF2413" s="6">
        <v>0</v>
      </c>
      <c r="AG2413" s="6">
        <v>3266305.0675338157</v>
      </c>
      <c r="AH2413" s="6">
        <v>8173740.4404874407</v>
      </c>
      <c r="AI2413" s="6">
        <v>21266395.96144259</v>
      </c>
      <c r="AJ2413" s="6">
        <v>14514752.224423498</v>
      </c>
      <c r="AK2413" s="6">
        <v>64913197.448116206</v>
      </c>
      <c r="AL2413" s="6">
        <v>3144235.0164944702</v>
      </c>
      <c r="AM2413" s="6">
        <v>32719421.076084349</v>
      </c>
      <c r="AN2413" s="6">
        <v>32719421.076084349</v>
      </c>
      <c r="AO2413" s="6">
        <v>24290101.492384061</v>
      </c>
      <c r="AP2413" s="6">
        <v>12660959.157979095</v>
      </c>
      <c r="AQ2413" s="6">
        <v>0</v>
      </c>
      <c r="AR2413" s="6">
        <v>100776853.54069503</v>
      </c>
      <c r="AS2413" s="6">
        <v>170447335.26714253</v>
      </c>
      <c r="AT2413" s="3">
        <f t="shared" si="227"/>
        <v>1333521.4321633242</v>
      </c>
      <c r="AU2413" s="2">
        <f t="shared" si="230"/>
        <v>34.84080652563761</v>
      </c>
      <c r="AV2413" s="3">
        <f t="shared" si="231"/>
        <v>2892.4948527393694</v>
      </c>
      <c r="AW2413" s="3">
        <f t="shared" si="228"/>
        <v>4892.1753617189897</v>
      </c>
      <c r="AX2413" s="3">
        <f t="shared" si="232"/>
        <v>64.863493195717055</v>
      </c>
      <c r="AY2413" s="3">
        <f t="shared" si="229"/>
        <v>109.70584199539353</v>
      </c>
    </row>
    <row r="2414" spans="1:51" x14ac:dyDescent="0.25">
      <c r="A2414" s="6">
        <v>1</v>
      </c>
      <c r="B2414" s="6">
        <v>6800</v>
      </c>
      <c r="C2414" s="6">
        <v>707</v>
      </c>
      <c r="D2414" s="6">
        <v>3.5000000000000003E-2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>
        <v>0</v>
      </c>
      <c r="J2414" s="6" t="s">
        <v>45</v>
      </c>
      <c r="K2414" s="6" t="s">
        <v>14</v>
      </c>
      <c r="L2414" s="6" t="s">
        <v>26</v>
      </c>
      <c r="M2414" s="6" t="s">
        <v>44</v>
      </c>
      <c r="N2414" s="6" t="s">
        <v>20</v>
      </c>
      <c r="O2414" s="6" t="s">
        <v>15</v>
      </c>
      <c r="P2414" s="6">
        <v>179.60500000000005</v>
      </c>
      <c r="Q2414" s="6">
        <v>48.285257208182877</v>
      </c>
      <c r="R2414" s="6">
        <v>8.6825352887002918</v>
      </c>
      <c r="S2414" s="6">
        <v>4</v>
      </c>
      <c r="T2414" s="6">
        <v>2889.7781392246648</v>
      </c>
      <c r="U2414" s="6">
        <v>4895.8305020961043</v>
      </c>
      <c r="V2414" s="6">
        <v>64.80257155625111</v>
      </c>
      <c r="W2414" s="6">
        <v>109.78780762888664</v>
      </c>
      <c r="X2414" s="6">
        <v>175.78382246644554</v>
      </c>
      <c r="Y2414" s="6">
        <v>20.732578739812027</v>
      </c>
      <c r="Z2414" s="6">
        <v>23845034752.256844</v>
      </c>
      <c r="AA2414" s="6">
        <v>11816703.104153849</v>
      </c>
      <c r="AB2414" s="6">
        <v>0</v>
      </c>
      <c r="AC2414" s="6">
        <v>5788780.2161735119</v>
      </c>
      <c r="AD2414" s="6">
        <v>0</v>
      </c>
      <c r="AE2414" s="6">
        <v>0</v>
      </c>
      <c r="AF2414" s="6">
        <v>0</v>
      </c>
      <c r="AG2414" s="6">
        <v>3219013.1267031487</v>
      </c>
      <c r="AH2414" s="6">
        <v>8121553.614341896</v>
      </c>
      <c r="AI2414" s="6">
        <v>21130616.544801861</v>
      </c>
      <c r="AJ2414" s="6">
        <v>14422079.982578188</v>
      </c>
      <c r="AK2414" s="6">
        <v>64498746.588752456</v>
      </c>
      <c r="AL2414" s="6">
        <v>3144235.0164944702</v>
      </c>
      <c r="AM2414" s="6">
        <v>32719421.076084349</v>
      </c>
      <c r="AN2414" s="6">
        <v>32719421.076084349</v>
      </c>
      <c r="AO2414" s="6">
        <v>24290101.492384061</v>
      </c>
      <c r="AP2414" s="6">
        <v>12660959.157979095</v>
      </c>
      <c r="AQ2414" s="6">
        <v>0</v>
      </c>
      <c r="AR2414" s="6">
        <v>100362402.68133128</v>
      </c>
      <c r="AS2414" s="6">
        <v>170032884.40777877</v>
      </c>
      <c r="AT2414" s="3">
        <f t="shared" si="227"/>
        <v>1778279.4100389229</v>
      </c>
      <c r="AU2414" s="2">
        <f t="shared" si="230"/>
        <v>34.730141154801167</v>
      </c>
      <c r="AV2414" s="3">
        <f t="shared" si="231"/>
        <v>2889.7781392246648</v>
      </c>
      <c r="AW2414" s="3">
        <f t="shared" si="228"/>
        <v>4895.8305020961043</v>
      </c>
      <c r="AX2414" s="3">
        <f t="shared" si="232"/>
        <v>64.80257155625111</v>
      </c>
      <c r="AY2414" s="3">
        <f t="shared" si="229"/>
        <v>109.78780762888664</v>
      </c>
    </row>
    <row r="2415" spans="1:51" x14ac:dyDescent="0.25">
      <c r="A2415" s="6">
        <v>1</v>
      </c>
      <c r="B2415" s="6">
        <v>6800</v>
      </c>
      <c r="C2415" s="6">
        <v>707</v>
      </c>
      <c r="D2415" s="6">
        <v>3.5000000000000003E-2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>
        <v>0</v>
      </c>
      <c r="J2415" s="6" t="s">
        <v>45</v>
      </c>
      <c r="K2415" s="6" t="s">
        <v>14</v>
      </c>
      <c r="L2415" s="6" t="s">
        <v>26</v>
      </c>
      <c r="M2415" s="6" t="s">
        <v>44</v>
      </c>
      <c r="N2415" s="6" t="s">
        <v>20</v>
      </c>
      <c r="O2415" s="6" t="s">
        <v>15</v>
      </c>
      <c r="P2415" s="6">
        <v>180.48700000000005</v>
      </c>
      <c r="Q2415" s="6">
        <v>48.521680181478118</v>
      </c>
      <c r="R2415" s="6">
        <v>8.7080894493287708</v>
      </c>
      <c r="S2415" s="6">
        <v>4</v>
      </c>
      <c r="T2415" s="6">
        <v>2887.7495308663929</v>
      </c>
      <c r="U2415" s="6">
        <v>4887.915070387171</v>
      </c>
      <c r="V2415" s="6">
        <v>64.757080507470519</v>
      </c>
      <c r="W2415" s="6">
        <v>109.61030599900221</v>
      </c>
      <c r="X2415" s="6">
        <v>175.70185580825685</v>
      </c>
      <c r="Y2415" s="6">
        <v>20.682135619486825</v>
      </c>
      <c r="Z2415" s="6">
        <v>23840925721.295193</v>
      </c>
      <c r="AA2415" s="6">
        <v>11848831.228901295</v>
      </c>
      <c r="AB2415" s="6">
        <v>0</v>
      </c>
      <c r="AC2415" s="6">
        <v>5811510.9943382917</v>
      </c>
      <c r="AD2415" s="6">
        <v>0</v>
      </c>
      <c r="AE2415" s="6">
        <v>0</v>
      </c>
      <c r="AF2415" s="6">
        <v>0</v>
      </c>
      <c r="AG2415" s="6">
        <v>3236709.5375810852</v>
      </c>
      <c r="AH2415" s="6">
        <v>8149850.1867200583</v>
      </c>
      <c r="AI2415" s="6">
        <v>21204238.421704739</v>
      </c>
      <c r="AJ2415" s="6">
        <v>14472328.426342696</v>
      </c>
      <c r="AK2415" s="6">
        <v>64723468.795588166</v>
      </c>
      <c r="AL2415" s="6">
        <v>3144235.0164944702</v>
      </c>
      <c r="AM2415" s="6">
        <v>32719421.076084349</v>
      </c>
      <c r="AN2415" s="6">
        <v>32719421.076084349</v>
      </c>
      <c r="AO2415" s="6">
        <v>24290101.492384061</v>
      </c>
      <c r="AP2415" s="6">
        <v>12660959.157979095</v>
      </c>
      <c r="AQ2415" s="6">
        <v>0</v>
      </c>
      <c r="AR2415" s="6">
        <v>100587124.88816698</v>
      </c>
      <c r="AS2415" s="6">
        <v>170257606.61461449</v>
      </c>
      <c r="AT2415" s="3">
        <f t="shared" si="227"/>
        <v>2371373.7056616559</v>
      </c>
      <c r="AU2415" s="2">
        <f t="shared" si="230"/>
        <v>34.832357797315083</v>
      </c>
      <c r="AV2415" s="3">
        <f t="shared" si="231"/>
        <v>2887.7495308663929</v>
      </c>
      <c r="AW2415" s="3">
        <f t="shared" si="228"/>
        <v>4887.915070387171</v>
      </c>
      <c r="AX2415" s="3">
        <f t="shared" si="232"/>
        <v>64.757080507470519</v>
      </c>
      <c r="AY2415" s="3">
        <f t="shared" si="229"/>
        <v>109.61030599900221</v>
      </c>
    </row>
    <row r="2416" spans="1:51" x14ac:dyDescent="0.25">
      <c r="A2416" s="6">
        <v>1</v>
      </c>
      <c r="B2416" s="6">
        <v>6800</v>
      </c>
      <c r="C2416" s="6">
        <v>707</v>
      </c>
      <c r="D2416" s="6">
        <v>3.5000000000000003E-2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>
        <v>0</v>
      </c>
      <c r="J2416" s="6" t="s">
        <v>45</v>
      </c>
      <c r="K2416" s="6" t="s">
        <v>14</v>
      </c>
      <c r="L2416" s="6" t="s">
        <v>26</v>
      </c>
      <c r="M2416" s="6" t="s">
        <v>44</v>
      </c>
      <c r="N2416" s="6" t="s">
        <v>20</v>
      </c>
      <c r="O2416" s="6" t="s">
        <v>15</v>
      </c>
      <c r="P2416" s="6">
        <v>180.92800000000005</v>
      </c>
      <c r="Q2416" s="6">
        <v>48.640974882680318</v>
      </c>
      <c r="R2416" s="6">
        <v>8.7217884658610068</v>
      </c>
      <c r="S2416" s="6">
        <v>4</v>
      </c>
      <c r="T2416" s="6">
        <v>2886.2925783303931</v>
      </c>
      <c r="U2416" s="6">
        <v>4883.3165258599929</v>
      </c>
      <c r="V2416" s="6">
        <v>64.724408701394239</v>
      </c>
      <c r="W2416" s="6">
        <v>109.50718475701748</v>
      </c>
      <c r="X2416" s="6">
        <v>175.66055212727531</v>
      </c>
      <c r="Y2416" s="6">
        <v>20.656807286569773</v>
      </c>
      <c r="Z2416" s="6">
        <v>23838734146.177864</v>
      </c>
      <c r="AA2416" s="6">
        <v>11864818.015834488</v>
      </c>
      <c r="AB2416" s="6">
        <v>0</v>
      </c>
      <c r="AC2416" s="6">
        <v>5822868.0483056316</v>
      </c>
      <c r="AD2416" s="6">
        <v>0</v>
      </c>
      <c r="AE2416" s="6">
        <v>0</v>
      </c>
      <c r="AF2416" s="6">
        <v>0</v>
      </c>
      <c r="AG2416" s="6">
        <v>3244044.2864356884</v>
      </c>
      <c r="AH2416" s="6">
        <v>8163374.8367245644</v>
      </c>
      <c r="AI2416" s="6">
        <v>21239426.78672928</v>
      </c>
      <c r="AJ2416" s="6">
        <v>14496345.208520539</v>
      </c>
      <c r="AK2416" s="6">
        <v>64830877.182550192</v>
      </c>
      <c r="AL2416" s="6">
        <v>3144235.0164944702</v>
      </c>
      <c r="AM2416" s="6">
        <v>32719421.076084349</v>
      </c>
      <c r="AN2416" s="6">
        <v>32719421.076084349</v>
      </c>
      <c r="AO2416" s="6">
        <v>24290101.492384061</v>
      </c>
      <c r="AP2416" s="6">
        <v>12660959.157979095</v>
      </c>
      <c r="AQ2416" s="6">
        <v>0</v>
      </c>
      <c r="AR2416" s="6">
        <v>100694533.27512901</v>
      </c>
      <c r="AS2416" s="6">
        <v>170365015.00157651</v>
      </c>
      <c r="AT2416" s="3">
        <f t="shared" si="227"/>
        <v>3162277.66016838</v>
      </c>
      <c r="AU2416" s="2">
        <f t="shared" si="230"/>
        <v>34.887153863444027</v>
      </c>
      <c r="AV2416" s="3">
        <f t="shared" si="231"/>
        <v>2886.2925783303931</v>
      </c>
      <c r="AW2416" s="3">
        <f t="shared" si="228"/>
        <v>4883.3165258599929</v>
      </c>
      <c r="AX2416" s="3">
        <f t="shared" si="232"/>
        <v>64.724408701394239</v>
      </c>
      <c r="AY2416" s="3">
        <f t="shared" si="229"/>
        <v>109.50718475701748</v>
      </c>
    </row>
    <row r="2417" spans="1:51" x14ac:dyDescent="0.25">
      <c r="A2417" s="6">
        <v>1</v>
      </c>
      <c r="B2417" s="6">
        <v>6800</v>
      </c>
      <c r="C2417" s="6">
        <v>707</v>
      </c>
      <c r="D2417" s="6">
        <v>3.5000000000000003E-2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>
        <v>0</v>
      </c>
      <c r="J2417" s="6" t="s">
        <v>45</v>
      </c>
      <c r="K2417" s="6" t="s">
        <v>14</v>
      </c>
      <c r="L2417" s="6" t="s">
        <v>26</v>
      </c>
      <c r="M2417" s="6" t="s">
        <v>44</v>
      </c>
      <c r="N2417" s="6" t="s">
        <v>20</v>
      </c>
      <c r="O2417" s="6" t="s">
        <v>15</v>
      </c>
      <c r="P2417" s="6">
        <v>181.33213240000003</v>
      </c>
      <c r="Q2417" s="6">
        <v>48.74974477870655</v>
      </c>
      <c r="R2417" s="6">
        <v>8.7337734785098426</v>
      </c>
      <c r="S2417" s="6">
        <v>4</v>
      </c>
      <c r="T2417" s="6">
        <v>2885.2122012768846</v>
      </c>
      <c r="U2417" s="6">
        <v>4879.4957116598071</v>
      </c>
      <c r="V2417" s="6">
        <v>64.700181508874721</v>
      </c>
      <c r="W2417" s="6">
        <v>109.42150392835809</v>
      </c>
      <c r="X2417" s="6">
        <v>175.62250281275064</v>
      </c>
      <c r="Y2417" s="6">
        <v>20.633526652353531</v>
      </c>
      <c r="Z2417" s="6">
        <v>23839451594.745228</v>
      </c>
      <c r="AA2417" s="6">
        <v>11879421.651931556</v>
      </c>
      <c r="AB2417" s="6">
        <v>0</v>
      </c>
      <c r="AC2417" s="6">
        <v>5833270.7918512728</v>
      </c>
      <c r="AD2417" s="6">
        <v>0</v>
      </c>
      <c r="AE2417" s="6">
        <v>0</v>
      </c>
      <c r="AF2417" s="6">
        <v>0</v>
      </c>
      <c r="AG2417" s="6">
        <v>3251526.6698736795</v>
      </c>
      <c r="AH2417" s="6">
        <v>8176045.4543260336</v>
      </c>
      <c r="AI2417" s="6">
        <v>21272393.13462726</v>
      </c>
      <c r="AJ2417" s="6">
        <v>14518845.41835162</v>
      </c>
      <c r="AK2417" s="6">
        <v>64931503.12096142</v>
      </c>
      <c r="AL2417" s="6">
        <v>3144235.0164944702</v>
      </c>
      <c r="AM2417" s="6">
        <v>32719421.076084349</v>
      </c>
      <c r="AN2417" s="6">
        <v>32719421.076084349</v>
      </c>
      <c r="AO2417" s="6">
        <v>24290101.492384061</v>
      </c>
      <c r="AP2417" s="6">
        <v>12660959.157979095</v>
      </c>
      <c r="AQ2417" s="6">
        <v>0</v>
      </c>
      <c r="AR2417" s="6">
        <v>100795159.21354024</v>
      </c>
      <c r="AS2417" s="6">
        <v>170465640.93998775</v>
      </c>
      <c r="AT2417" s="3">
        <f t="shared" si="227"/>
        <v>4216965.0342858238</v>
      </c>
      <c r="AU2417" s="2">
        <f t="shared" si="230"/>
        <v>34.935093914039371</v>
      </c>
      <c r="AV2417" s="3">
        <f t="shared" si="231"/>
        <v>2885.2122012768846</v>
      </c>
      <c r="AW2417" s="3">
        <f t="shared" si="228"/>
        <v>4879.4957116598071</v>
      </c>
      <c r="AX2417" s="3">
        <f t="shared" si="232"/>
        <v>64.700181508874721</v>
      </c>
      <c r="AY2417" s="3">
        <f t="shared" si="229"/>
        <v>109.42150392835809</v>
      </c>
    </row>
    <row r="2418" spans="1:51" x14ac:dyDescent="0.25">
      <c r="A2418" s="6">
        <v>1</v>
      </c>
      <c r="B2418" s="6">
        <v>6800</v>
      </c>
      <c r="C2418" s="6">
        <v>707</v>
      </c>
      <c r="D2418" s="6">
        <v>3.5000000000000003E-2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>
        <v>0</v>
      </c>
      <c r="J2418" s="6" t="s">
        <v>45</v>
      </c>
      <c r="K2418" s="6" t="s">
        <v>14</v>
      </c>
      <c r="L2418" s="6" t="s">
        <v>26</v>
      </c>
      <c r="M2418" s="6" t="s">
        <v>44</v>
      </c>
      <c r="N2418" s="6" t="s">
        <v>20</v>
      </c>
      <c r="O2418" s="6" t="s">
        <v>15</v>
      </c>
      <c r="P2418" s="6">
        <v>181.37808670000004</v>
      </c>
      <c r="Q2418" s="6">
        <v>48.763693230693718</v>
      </c>
      <c r="R2418" s="6">
        <v>8.7366101227102657</v>
      </c>
      <c r="S2418" s="6">
        <v>4</v>
      </c>
      <c r="T2418" s="6">
        <v>2884.4085750920322</v>
      </c>
      <c r="U2418" s="6">
        <v>4878.0445720029948</v>
      </c>
      <c r="V2418" s="6">
        <v>64.682160387238582</v>
      </c>
      <c r="W2418" s="6">
        <v>109.38896247468303</v>
      </c>
      <c r="X2418" s="6">
        <v>175.61817811031565</v>
      </c>
      <c r="Y2418" s="6">
        <v>20.630884781704157</v>
      </c>
      <c r="Z2418" s="6">
        <v>23836752893.820129</v>
      </c>
      <c r="AA2418" s="6">
        <v>11881081.148901498</v>
      </c>
      <c r="AB2418" s="6">
        <v>0</v>
      </c>
      <c r="AC2418" s="6">
        <v>5834453.4044622937</v>
      </c>
      <c r="AD2418" s="6">
        <v>0</v>
      </c>
      <c r="AE2418" s="6">
        <v>0</v>
      </c>
      <c r="AF2418" s="6">
        <v>0</v>
      </c>
      <c r="AG2418" s="6">
        <v>3250186.9904408674</v>
      </c>
      <c r="AH2418" s="6">
        <v>8176631.4020838141</v>
      </c>
      <c r="AI2418" s="6">
        <v>21273917.650498591</v>
      </c>
      <c r="AJ2418" s="6">
        <v>14519885.931759477</v>
      </c>
      <c r="AK2418" s="6">
        <v>64936156.528146543</v>
      </c>
      <c r="AL2418" s="6">
        <v>3144235.0164944702</v>
      </c>
      <c r="AM2418" s="6">
        <v>32719421.076084349</v>
      </c>
      <c r="AN2418" s="6">
        <v>32719421.076084349</v>
      </c>
      <c r="AO2418" s="6">
        <v>24290101.492384061</v>
      </c>
      <c r="AP2418" s="6">
        <v>12660959.157979095</v>
      </c>
      <c r="AQ2418" s="6">
        <v>0</v>
      </c>
      <c r="AR2418" s="6">
        <v>100799812.62072536</v>
      </c>
      <c r="AS2418" s="6">
        <v>170470294.34717289</v>
      </c>
      <c r="AT2418" s="3">
        <f t="shared" si="227"/>
        <v>5623413.251903492</v>
      </c>
      <c r="AU2418" s="2">
        <f t="shared" si="230"/>
        <v>34.946440490841063</v>
      </c>
      <c r="AV2418" s="3">
        <f t="shared" si="231"/>
        <v>2884.4085750920322</v>
      </c>
      <c r="AW2418" s="3">
        <f t="shared" si="228"/>
        <v>4878.0445720029948</v>
      </c>
      <c r="AX2418" s="3">
        <f t="shared" si="232"/>
        <v>64.682160387238582</v>
      </c>
      <c r="AY2418" s="3">
        <f t="shared" si="229"/>
        <v>109.38896247468303</v>
      </c>
    </row>
    <row r="2419" spans="1:51" x14ac:dyDescent="0.25">
      <c r="A2419" s="6">
        <v>1</v>
      </c>
      <c r="B2419" s="6">
        <v>6800</v>
      </c>
      <c r="C2419" s="6">
        <v>707</v>
      </c>
      <c r="D2419" s="6">
        <v>3.5000000000000003E-2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>
        <v>0</v>
      </c>
      <c r="J2419" s="6" t="s">
        <v>45</v>
      </c>
      <c r="K2419" s="6" t="s">
        <v>14</v>
      </c>
      <c r="L2419" s="6" t="s">
        <v>26</v>
      </c>
      <c r="M2419" s="6" t="s">
        <v>44</v>
      </c>
      <c r="N2419" s="6" t="s">
        <v>20</v>
      </c>
      <c r="O2419" s="6" t="s">
        <v>15</v>
      </c>
      <c r="P2419" s="6">
        <v>181.41235240000003</v>
      </c>
      <c r="Q2419" s="6">
        <v>48.774102685286167</v>
      </c>
      <c r="R2419" s="6">
        <v>8.7387331075955501</v>
      </c>
      <c r="S2419" s="6">
        <v>4</v>
      </c>
      <c r="T2419" s="6">
        <v>2883.80596724529</v>
      </c>
      <c r="U2419" s="6">
        <v>4876.9576308969472</v>
      </c>
      <c r="V2419" s="6">
        <v>64.668647052917592</v>
      </c>
      <c r="W2419" s="6">
        <v>109.36458808488266</v>
      </c>
      <c r="X2419" s="6">
        <v>175.61495191251271</v>
      </c>
      <c r="Y2419" s="6">
        <v>20.628914388299734</v>
      </c>
      <c r="Z2419" s="6">
        <v>23834818496.018063</v>
      </c>
      <c r="AA2419" s="6">
        <v>11882318.18564748</v>
      </c>
      <c r="AB2419" s="6">
        <v>0</v>
      </c>
      <c r="AC2419" s="6">
        <v>5835335.1773690516</v>
      </c>
      <c r="AD2419" s="6">
        <v>0</v>
      </c>
      <c r="AE2419" s="6">
        <v>0</v>
      </c>
      <c r="AF2419" s="6">
        <v>0</v>
      </c>
      <c r="AG2419" s="6">
        <v>3249175.6479541208</v>
      </c>
      <c r="AH2419" s="6">
        <v>8177063.3142785504</v>
      </c>
      <c r="AI2419" s="6">
        <v>21275041.397431925</v>
      </c>
      <c r="AJ2419" s="6">
        <v>14520652.912132166</v>
      </c>
      <c r="AK2419" s="6">
        <v>64939586.634813294</v>
      </c>
      <c r="AL2419" s="6">
        <v>3144235.0164944702</v>
      </c>
      <c r="AM2419" s="6">
        <v>32719421.076084349</v>
      </c>
      <c r="AN2419" s="6">
        <v>32719421.076084349</v>
      </c>
      <c r="AO2419" s="6">
        <v>24290101.492384061</v>
      </c>
      <c r="AP2419" s="6">
        <v>12660959.157979095</v>
      </c>
      <c r="AQ2419" s="6">
        <v>0</v>
      </c>
      <c r="AR2419" s="6">
        <v>100803242.72739211</v>
      </c>
      <c r="AS2419" s="6">
        <v>170473724.45383963</v>
      </c>
      <c r="AT2419" s="3">
        <f t="shared" si="227"/>
        <v>7498942.0933245579</v>
      </c>
      <c r="AU2419" s="2">
        <f t="shared" si="230"/>
        <v>34.9549324303822</v>
      </c>
      <c r="AV2419" s="3">
        <f t="shared" si="231"/>
        <v>2883.80596724529</v>
      </c>
      <c r="AW2419" s="3">
        <f t="shared" si="228"/>
        <v>4876.9576308969472</v>
      </c>
      <c r="AX2419" s="3">
        <f t="shared" si="232"/>
        <v>64.668647052917592</v>
      </c>
      <c r="AY2419" s="3">
        <f t="shared" si="229"/>
        <v>109.36458808488266</v>
      </c>
    </row>
    <row r="2420" spans="1:51" x14ac:dyDescent="0.25">
      <c r="A2420" s="6">
        <v>1</v>
      </c>
      <c r="B2420" s="6">
        <v>6800</v>
      </c>
      <c r="C2420" s="6">
        <v>707</v>
      </c>
      <c r="D2420" s="6">
        <v>3.5000000000000003E-2</v>
      </c>
      <c r="E2420" s="6">
        <v>15</v>
      </c>
      <c r="F2420" s="6">
        <v>15</v>
      </c>
      <c r="G2420" s="6">
        <v>7</v>
      </c>
      <c r="H2420" s="6">
        <v>1E-8</v>
      </c>
      <c r="I2420" s="6">
        <v>0</v>
      </c>
      <c r="J2420" s="6" t="s">
        <v>45</v>
      </c>
      <c r="K2420" s="6" t="s">
        <v>14</v>
      </c>
      <c r="L2420" s="6" t="s">
        <v>26</v>
      </c>
      <c r="M2420" s="6" t="s">
        <v>44</v>
      </c>
      <c r="N2420" s="6" t="s">
        <v>20</v>
      </c>
      <c r="O2420" s="6" t="s">
        <v>15</v>
      </c>
      <c r="P2420" s="6">
        <v>181.42717000000002</v>
      </c>
      <c r="Q2420" s="6">
        <v>48.779048020151123</v>
      </c>
      <c r="R2420" s="6">
        <v>8.7400660406619721</v>
      </c>
      <c r="S2420" s="6">
        <v>4</v>
      </c>
      <c r="T2420" s="6">
        <v>2883.3540816281234</v>
      </c>
      <c r="U2420" s="6">
        <v>4876.2017730046837</v>
      </c>
      <c r="V2420" s="6">
        <v>64.658513627917159</v>
      </c>
      <c r="W2420" s="6">
        <v>109.34763815558361</v>
      </c>
      <c r="X2420" s="6">
        <v>175.61356022517657</v>
      </c>
      <c r="Y2420" s="6">
        <v>20.628064826387764</v>
      </c>
      <c r="Z2420" s="6">
        <v>23836264256.739159</v>
      </c>
      <c r="AA2420" s="6">
        <v>11882853.498298297</v>
      </c>
      <c r="AB2420" s="6">
        <v>0</v>
      </c>
      <c r="AC2420" s="6">
        <v>5835716.4742550002</v>
      </c>
      <c r="AD2420" s="6">
        <v>0</v>
      </c>
      <c r="AE2420" s="6">
        <v>0</v>
      </c>
      <c r="AF2420" s="6">
        <v>0</v>
      </c>
      <c r="AG2420" s="6">
        <v>3248122.6726951841</v>
      </c>
      <c r="AH2420" s="6">
        <v>8177010.1316469051</v>
      </c>
      <c r="AI2420" s="6">
        <v>21274903.02713364</v>
      </c>
      <c r="AJ2420" s="6">
        <v>14520558.471560359</v>
      </c>
      <c r="AK2420" s="6">
        <v>64939164.275589384</v>
      </c>
      <c r="AL2420" s="6">
        <v>3144235.0164944702</v>
      </c>
      <c r="AM2420" s="6">
        <v>32719421.076084349</v>
      </c>
      <c r="AN2420" s="6">
        <v>32719421.076084349</v>
      </c>
      <c r="AO2420" s="6">
        <v>24290101.492384061</v>
      </c>
      <c r="AP2420" s="6">
        <v>12660959.157979095</v>
      </c>
      <c r="AQ2420" s="6">
        <v>0</v>
      </c>
      <c r="AR2420" s="6">
        <v>100802820.36816821</v>
      </c>
      <c r="AS2420" s="6">
        <v>170473302.09461573</v>
      </c>
      <c r="AT2420" s="3">
        <f t="shared" si="227"/>
        <v>10000000</v>
      </c>
      <c r="AU2420" s="2">
        <f t="shared" si="230"/>
        <v>34.960264162647888</v>
      </c>
      <c r="AV2420" s="3">
        <f t="shared" si="231"/>
        <v>2883.3540816281234</v>
      </c>
      <c r="AW2420" s="3">
        <f t="shared" si="228"/>
        <v>4876.2017730046837</v>
      </c>
      <c r="AX2420" s="3">
        <f t="shared" si="232"/>
        <v>64.658513627917159</v>
      </c>
      <c r="AY2420" s="3">
        <f t="shared" si="229"/>
        <v>109.34763815558361</v>
      </c>
    </row>
    <row r="2421" spans="1:51" x14ac:dyDescent="0.25">
      <c r="A2421" s="6">
        <v>1</v>
      </c>
      <c r="B2421" s="6">
        <v>6900</v>
      </c>
      <c r="C2421" s="6">
        <v>707</v>
      </c>
      <c r="D2421" s="6">
        <v>3.5000000000000003E-2</v>
      </c>
      <c r="E2421" s="6">
        <v>15</v>
      </c>
      <c r="F2421" s="6">
        <v>15</v>
      </c>
      <c r="G2421" s="6">
        <v>7</v>
      </c>
      <c r="H2421" s="6">
        <v>1E-13</v>
      </c>
      <c r="I2421" s="6">
        <v>0</v>
      </c>
      <c r="J2421" s="6" t="s">
        <v>45</v>
      </c>
      <c r="K2421" s="6" t="s">
        <v>14</v>
      </c>
      <c r="L2421" s="6" t="s">
        <v>26</v>
      </c>
      <c r="M2421" s="6" t="s">
        <v>44</v>
      </c>
      <c r="N2421" s="6" t="s">
        <v>20</v>
      </c>
      <c r="O2421" s="6" t="s">
        <v>15</v>
      </c>
      <c r="P2421" s="6">
        <v>2.6886966999999995</v>
      </c>
      <c r="Q2421" s="6">
        <v>0.10691471127248718</v>
      </c>
      <c r="R2421" s="6">
        <v>1.1801347620010377E-2</v>
      </c>
      <c r="S2421" s="6">
        <v>4</v>
      </c>
      <c r="T2421" s="6">
        <v>838793.2693608019</v>
      </c>
      <c r="U2421" s="6">
        <v>2344286.8292176253</v>
      </c>
      <c r="V2421" s="6">
        <v>18809.734948454901</v>
      </c>
      <c r="W2421" s="6">
        <v>52570.061672454736</v>
      </c>
      <c r="X2421" s="6">
        <v>108.33613724766317</v>
      </c>
      <c r="Y2421" s="6">
        <v>22.366063032628368</v>
      </c>
      <c r="Z2421" s="6">
        <v>196780942.14027566</v>
      </c>
      <c r="AA2421" s="6">
        <v>412637.66490637895</v>
      </c>
      <c r="AB2421" s="6">
        <v>0</v>
      </c>
      <c r="AC2421" s="6">
        <v>169268.42401402851</v>
      </c>
      <c r="AD2421" s="6">
        <v>0</v>
      </c>
      <c r="AE2421" s="6">
        <v>0</v>
      </c>
      <c r="AF2421" s="6">
        <v>0</v>
      </c>
      <c r="AG2421" s="6">
        <v>406022.0962232023</v>
      </c>
      <c r="AH2421" s="6">
        <v>385291.99220600771</v>
      </c>
      <c r="AI2421" s="6">
        <v>1002450.7294652208</v>
      </c>
      <c r="AJ2421" s="6">
        <v>684193.22116267355</v>
      </c>
      <c r="AK2421" s="6">
        <v>3059864.1279775118</v>
      </c>
      <c r="AL2421" s="6">
        <v>3144235.0164944702</v>
      </c>
      <c r="AM2421" s="6">
        <v>33391464.667735305</v>
      </c>
      <c r="AN2421" s="6">
        <v>33391464.667735305</v>
      </c>
      <c r="AO2421" s="6">
        <v>24773143.256937809</v>
      </c>
      <c r="AP2421" s="6">
        <v>12902803.433555985</v>
      </c>
      <c r="AQ2421" s="6">
        <v>0</v>
      </c>
      <c r="AR2421" s="6">
        <v>39595563.812207289</v>
      </c>
      <c r="AS2421" s="6">
        <v>110662975.17043638</v>
      </c>
      <c r="AT2421" s="3">
        <f t="shared" si="227"/>
        <v>100</v>
      </c>
      <c r="AU2421" s="2">
        <f t="shared" si="230"/>
        <v>4.7205390480041506E-2</v>
      </c>
      <c r="AV2421" s="3">
        <f t="shared" si="231"/>
        <v>838793.2693608019</v>
      </c>
      <c r="AW2421" s="3">
        <f t="shared" si="228"/>
        <v>2344286.8292176253</v>
      </c>
      <c r="AX2421" s="3">
        <f t="shared" si="232"/>
        <v>18809.734948454901</v>
      </c>
      <c r="AY2421" s="3">
        <f t="shared" si="229"/>
        <v>52570.061672454736</v>
      </c>
    </row>
    <row r="2422" spans="1:51" x14ac:dyDescent="0.25">
      <c r="A2422" s="6">
        <v>1</v>
      </c>
      <c r="B2422" s="6">
        <v>6900</v>
      </c>
      <c r="C2422" s="6">
        <v>707</v>
      </c>
      <c r="D2422" s="6">
        <v>3.5000000000000003E-2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>
        <v>0</v>
      </c>
      <c r="J2422" s="6" t="s">
        <v>45</v>
      </c>
      <c r="K2422" s="6" t="s">
        <v>14</v>
      </c>
      <c r="L2422" s="6" t="s">
        <v>26</v>
      </c>
      <c r="M2422" s="6" t="s">
        <v>44</v>
      </c>
      <c r="N2422" s="6" t="s">
        <v>20</v>
      </c>
      <c r="O2422" s="6" t="s">
        <v>15</v>
      </c>
      <c r="P2422" s="6">
        <v>3.8801904999999999</v>
      </c>
      <c r="Q2422" s="6">
        <v>0.3011190561353625</v>
      </c>
      <c r="R2422" s="6">
        <v>3.440650874622396E-2</v>
      </c>
      <c r="S2422" s="6">
        <v>4</v>
      </c>
      <c r="T2422" s="6">
        <v>297143.89929568191</v>
      </c>
      <c r="U2422" s="6">
        <v>813524.47631389357</v>
      </c>
      <c r="V2422" s="6">
        <v>6663.3796329355064</v>
      </c>
      <c r="W2422" s="6">
        <v>18243.088413436919</v>
      </c>
      <c r="X2422" s="6">
        <v>124.4279343743421</v>
      </c>
      <c r="Y2422" s="6">
        <v>23.374862611674413</v>
      </c>
      <c r="Z2422" s="6">
        <v>1006719071.8828822</v>
      </c>
      <c r="AA2422" s="6">
        <v>600041.77071003662</v>
      </c>
      <c r="AB2422" s="6">
        <v>0</v>
      </c>
      <c r="AC2422" s="6">
        <v>263760.56462885608</v>
      </c>
      <c r="AD2422" s="6">
        <v>0</v>
      </c>
      <c r="AE2422" s="6">
        <v>0</v>
      </c>
      <c r="AF2422" s="6">
        <v>0</v>
      </c>
      <c r="AG2422" s="6">
        <v>543585.48585408891</v>
      </c>
      <c r="AH2422" s="6">
        <v>548881.25026526256</v>
      </c>
      <c r="AI2422" s="6">
        <v>1428076.4221645186</v>
      </c>
      <c r="AJ2422" s="6">
        <v>974691.5021633557</v>
      </c>
      <c r="AK2422" s="6">
        <v>4359036.9957861183</v>
      </c>
      <c r="AL2422" s="6">
        <v>3144235.0164944702</v>
      </c>
      <c r="AM2422" s="6">
        <v>33391464.667735305</v>
      </c>
      <c r="AN2422" s="6">
        <v>33391464.667735305</v>
      </c>
      <c r="AO2422" s="6">
        <v>24773143.256937809</v>
      </c>
      <c r="AP2422" s="6">
        <v>12902803.433555985</v>
      </c>
      <c r="AQ2422" s="6">
        <v>0</v>
      </c>
      <c r="AR2422" s="6">
        <v>40894736.680015892</v>
      </c>
      <c r="AS2422" s="6">
        <v>111962148.03824499</v>
      </c>
      <c r="AT2422" s="3">
        <f t="shared" si="227"/>
        <v>133.35214321633239</v>
      </c>
      <c r="AU2422" s="2">
        <f t="shared" si="230"/>
        <v>0.13762603498489584</v>
      </c>
      <c r="AV2422" s="3">
        <f t="shared" si="231"/>
        <v>297143.89929568191</v>
      </c>
      <c r="AW2422" s="3">
        <f t="shared" si="228"/>
        <v>813524.47631389357</v>
      </c>
      <c r="AX2422" s="3">
        <f t="shared" si="232"/>
        <v>6663.3796329355064</v>
      </c>
      <c r="AY2422" s="3">
        <f t="shared" si="229"/>
        <v>18243.088413436919</v>
      </c>
    </row>
    <row r="2423" spans="1:51" x14ac:dyDescent="0.25">
      <c r="A2423" s="6">
        <v>1</v>
      </c>
      <c r="B2423" s="6">
        <v>6900</v>
      </c>
      <c r="C2423" s="6">
        <v>707</v>
      </c>
      <c r="D2423" s="6">
        <v>3.5000000000000003E-2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>
        <v>0</v>
      </c>
      <c r="J2423" s="6" t="s">
        <v>45</v>
      </c>
      <c r="K2423" s="6" t="s">
        <v>14</v>
      </c>
      <c r="L2423" s="6" t="s">
        <v>26</v>
      </c>
      <c r="M2423" s="6" t="s">
        <v>44</v>
      </c>
      <c r="N2423" s="6" t="s">
        <v>20</v>
      </c>
      <c r="O2423" s="6" t="s">
        <v>15</v>
      </c>
      <c r="P2423" s="6">
        <v>5.4271324000000023</v>
      </c>
      <c r="Q2423" s="6">
        <v>0.60067399364433138</v>
      </c>
      <c r="R2423" s="6">
        <v>7.1008800930442137E-2</v>
      </c>
      <c r="S2423" s="6">
        <v>4</v>
      </c>
      <c r="T2423" s="6">
        <v>149203.48123146096</v>
      </c>
      <c r="U2423" s="6">
        <v>399409.83039881411</v>
      </c>
      <c r="V2423" s="6">
        <v>3345.8517585497661</v>
      </c>
      <c r="W2423" s="6">
        <v>8956.6682519211281</v>
      </c>
      <c r="X2423" s="6">
        <v>137.76933428919705</v>
      </c>
      <c r="Y2423" s="6">
        <v>24.096837368148194</v>
      </c>
      <c r="Z2423" s="6">
        <v>1805832745.3709948</v>
      </c>
      <c r="AA2423" s="6">
        <v>829371.76468051609</v>
      </c>
      <c r="AB2423" s="6">
        <v>0</v>
      </c>
      <c r="AC2423" s="6">
        <v>352199.43594693078</v>
      </c>
      <c r="AD2423" s="6">
        <v>0</v>
      </c>
      <c r="AE2423" s="6">
        <v>0</v>
      </c>
      <c r="AF2423" s="6">
        <v>0</v>
      </c>
      <c r="AG2423" s="6">
        <v>705049.0952841671</v>
      </c>
      <c r="AH2423" s="6">
        <v>735781.91540552909</v>
      </c>
      <c r="AI2423" s="6">
        <v>1914353.614261515</v>
      </c>
      <c r="AJ2423" s="6">
        <v>1306585.6777666537</v>
      </c>
      <c r="AK2423" s="6">
        <v>5843341.5033453116</v>
      </c>
      <c r="AL2423" s="6">
        <v>3144235.0164944702</v>
      </c>
      <c r="AM2423" s="6">
        <v>33391464.667735305</v>
      </c>
      <c r="AN2423" s="6">
        <v>33391464.667735305</v>
      </c>
      <c r="AO2423" s="6">
        <v>24773143.256937809</v>
      </c>
      <c r="AP2423" s="6">
        <v>12902803.433555985</v>
      </c>
      <c r="AQ2423" s="6">
        <v>0</v>
      </c>
      <c r="AR2423" s="6">
        <v>42379041.187575087</v>
      </c>
      <c r="AS2423" s="6">
        <v>113446452.5458042</v>
      </c>
      <c r="AT2423" s="3">
        <f t="shared" si="227"/>
        <v>177.82794100389231</v>
      </c>
      <c r="AU2423" s="2">
        <f t="shared" si="230"/>
        <v>0.28403520372176855</v>
      </c>
      <c r="AV2423" s="3">
        <f t="shared" si="231"/>
        <v>149203.48123146096</v>
      </c>
      <c r="AW2423" s="3">
        <f t="shared" si="228"/>
        <v>399409.83039881411</v>
      </c>
      <c r="AX2423" s="3">
        <f t="shared" si="232"/>
        <v>3345.8517585497661</v>
      </c>
      <c r="AY2423" s="3">
        <f t="shared" si="229"/>
        <v>8956.6682519211281</v>
      </c>
    </row>
    <row r="2424" spans="1:51" x14ac:dyDescent="0.25">
      <c r="A2424" s="6">
        <v>1</v>
      </c>
      <c r="B2424" s="6">
        <v>6900</v>
      </c>
      <c r="C2424" s="6">
        <v>707</v>
      </c>
      <c r="D2424" s="6">
        <v>3.5000000000000003E-2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>
        <v>0</v>
      </c>
      <c r="J2424" s="6" t="s">
        <v>45</v>
      </c>
      <c r="K2424" s="6" t="s">
        <v>14</v>
      </c>
      <c r="L2424" s="6" t="s">
        <v>26</v>
      </c>
      <c r="M2424" s="6" t="s">
        <v>44</v>
      </c>
      <c r="N2424" s="6" t="s">
        <v>20</v>
      </c>
      <c r="O2424" s="6" t="s">
        <v>15</v>
      </c>
      <c r="P2424" s="6">
        <v>7.2706967000000011</v>
      </c>
      <c r="Q2424" s="6">
        <v>1.0050197253111079</v>
      </c>
      <c r="R2424" s="6">
        <v>0.12438377008864827</v>
      </c>
      <c r="S2424" s="6">
        <v>4</v>
      </c>
      <c r="T2424" s="6">
        <v>88351.828397958074</v>
      </c>
      <c r="U2424" s="6">
        <v>231190.82440921298</v>
      </c>
      <c r="V2424" s="6">
        <v>1981.2682517628991</v>
      </c>
      <c r="W2424" s="6">
        <v>5184.3979780213685</v>
      </c>
      <c r="X2424" s="6">
        <v>147.90376730289984</v>
      </c>
      <c r="Y2424" s="6">
        <v>24.586246828908504</v>
      </c>
      <c r="Z2424" s="6">
        <v>2824115860.679904</v>
      </c>
      <c r="AA2424" s="6">
        <v>1083393.6964209769</v>
      </c>
      <c r="AB2424" s="6">
        <v>0</v>
      </c>
      <c r="AC2424" s="6">
        <v>445033.95240914851</v>
      </c>
      <c r="AD2424" s="6">
        <v>0</v>
      </c>
      <c r="AE2424" s="6">
        <v>0</v>
      </c>
      <c r="AF2424" s="6">
        <v>0</v>
      </c>
      <c r="AG2424" s="6">
        <v>868029.12087821157</v>
      </c>
      <c r="AH2424" s="6">
        <v>934618.14018625114</v>
      </c>
      <c r="AI2424" s="6">
        <v>2431684.6842230503</v>
      </c>
      <c r="AJ2424" s="6">
        <v>1659674.7631058805</v>
      </c>
      <c r="AK2424" s="6">
        <v>7422434.3572235191</v>
      </c>
      <c r="AL2424" s="6">
        <v>3144235.0164944702</v>
      </c>
      <c r="AM2424" s="6">
        <v>33391464.667735305</v>
      </c>
      <c r="AN2424" s="6">
        <v>33391464.667735305</v>
      </c>
      <c r="AO2424" s="6">
        <v>24773143.256937809</v>
      </c>
      <c r="AP2424" s="6">
        <v>12902803.433555985</v>
      </c>
      <c r="AQ2424" s="6">
        <v>0</v>
      </c>
      <c r="AR2424" s="6">
        <v>43958134.041453294</v>
      </c>
      <c r="AS2424" s="6">
        <v>115025545.3996824</v>
      </c>
      <c r="AT2424" s="3">
        <f t="shared" si="227"/>
        <v>237.13737056616554</v>
      </c>
      <c r="AU2424" s="2">
        <f t="shared" si="230"/>
        <v>0.4975350803545931</v>
      </c>
      <c r="AV2424" s="3">
        <f t="shared" si="231"/>
        <v>88351.828397958074</v>
      </c>
      <c r="AW2424" s="3">
        <f t="shared" si="228"/>
        <v>231190.82440921298</v>
      </c>
      <c r="AX2424" s="3">
        <f t="shared" si="232"/>
        <v>1981.2682517628991</v>
      </c>
      <c r="AY2424" s="3">
        <f t="shared" si="229"/>
        <v>5184.3979780213685</v>
      </c>
    </row>
    <row r="2425" spans="1:51" x14ac:dyDescent="0.25">
      <c r="A2425" s="6">
        <v>1</v>
      </c>
      <c r="B2425" s="6">
        <v>6900</v>
      </c>
      <c r="C2425" s="6">
        <v>707</v>
      </c>
      <c r="D2425" s="6">
        <v>3.5000000000000003E-2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>
        <v>0</v>
      </c>
      <c r="J2425" s="6" t="s">
        <v>45</v>
      </c>
      <c r="K2425" s="6" t="s">
        <v>14</v>
      </c>
      <c r="L2425" s="6" t="s">
        <v>26</v>
      </c>
      <c r="M2425" s="6" t="s">
        <v>44</v>
      </c>
      <c r="N2425" s="6" t="s">
        <v>20</v>
      </c>
      <c r="O2425" s="6" t="s">
        <v>15</v>
      </c>
      <c r="P2425" s="6">
        <v>9.5829500000000003</v>
      </c>
      <c r="Q2425" s="6">
        <v>1.5468215637521749</v>
      </c>
      <c r="R2425" s="6">
        <v>0.19858107956335577</v>
      </c>
      <c r="S2425" s="6">
        <v>4</v>
      </c>
      <c r="T2425" s="6">
        <v>57616.953167663145</v>
      </c>
      <c r="U2425" s="6">
        <v>147085.96440792532</v>
      </c>
      <c r="V2425" s="6">
        <v>1292.0461539315356</v>
      </c>
      <c r="W2425" s="6">
        <v>3298.3669590711629</v>
      </c>
      <c r="X2425" s="6">
        <v>156.06163949820868</v>
      </c>
      <c r="Y2425" s="6">
        <v>24.945979031834852</v>
      </c>
      <c r="Z2425" s="6">
        <v>4195750338.7331648</v>
      </c>
      <c r="AA2425" s="6">
        <v>1378099.604048982</v>
      </c>
      <c r="AB2425" s="6">
        <v>0</v>
      </c>
      <c r="AC2425" s="6">
        <v>555049.48043636314</v>
      </c>
      <c r="AD2425" s="6">
        <v>0</v>
      </c>
      <c r="AE2425" s="6">
        <v>0</v>
      </c>
      <c r="AF2425" s="6">
        <v>0</v>
      </c>
      <c r="AG2425" s="6">
        <v>1047183.9952836677</v>
      </c>
      <c r="AH2425" s="6">
        <v>1162329.9011099148</v>
      </c>
      <c r="AI2425" s="6">
        <v>3024143.9760416178</v>
      </c>
      <c r="AJ2425" s="6">
        <v>2064040.4035931174</v>
      </c>
      <c r="AK2425" s="6">
        <v>9230847.3605136629</v>
      </c>
      <c r="AL2425" s="6">
        <v>3144235.0164944702</v>
      </c>
      <c r="AM2425" s="6">
        <v>33391464.667735305</v>
      </c>
      <c r="AN2425" s="6">
        <v>33391464.667735305</v>
      </c>
      <c r="AO2425" s="6">
        <v>24773143.256937809</v>
      </c>
      <c r="AP2425" s="6">
        <v>12902803.433555985</v>
      </c>
      <c r="AQ2425" s="6">
        <v>0</v>
      </c>
      <c r="AR2425" s="6">
        <v>45766547.044743434</v>
      </c>
      <c r="AS2425" s="6">
        <v>116833958.40297255</v>
      </c>
      <c r="AT2425" s="3">
        <f t="shared" si="227"/>
        <v>316.2277660168379</v>
      </c>
      <c r="AU2425" s="2">
        <f t="shared" si="230"/>
        <v>0.79432431825342309</v>
      </c>
      <c r="AV2425" s="3">
        <f t="shared" si="231"/>
        <v>57616.953167663145</v>
      </c>
      <c r="AW2425" s="3">
        <f t="shared" si="228"/>
        <v>147085.96440792532</v>
      </c>
      <c r="AX2425" s="3">
        <f t="shared" si="232"/>
        <v>1292.0461539315356</v>
      </c>
      <c r="AY2425" s="3">
        <f t="shared" si="229"/>
        <v>3298.3669590711629</v>
      </c>
    </row>
    <row r="2426" spans="1:51" x14ac:dyDescent="0.25">
      <c r="A2426" s="6">
        <v>1</v>
      </c>
      <c r="B2426" s="6">
        <v>6900</v>
      </c>
      <c r="C2426" s="6">
        <v>707</v>
      </c>
      <c r="D2426" s="6">
        <v>3.5000000000000003E-2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>
        <v>0</v>
      </c>
      <c r="J2426" s="6" t="s">
        <v>45</v>
      </c>
      <c r="K2426" s="6" t="s">
        <v>14</v>
      </c>
      <c r="L2426" s="6" t="s">
        <v>26</v>
      </c>
      <c r="M2426" s="6" t="s">
        <v>44</v>
      </c>
      <c r="N2426" s="6" t="s">
        <v>20</v>
      </c>
      <c r="O2426" s="6" t="s">
        <v>15</v>
      </c>
      <c r="P2426" s="6">
        <v>12.515866700000002</v>
      </c>
      <c r="Q2426" s="6">
        <v>2.2620238539829782</v>
      </c>
      <c r="R2426" s="6">
        <v>0.29935292949164571</v>
      </c>
      <c r="S2426" s="6">
        <v>4</v>
      </c>
      <c r="T2426" s="6">
        <v>39977.375130017594</v>
      </c>
      <c r="U2426" s="6">
        <v>99328.231892062788</v>
      </c>
      <c r="V2426" s="6">
        <v>896.48290895754815</v>
      </c>
      <c r="W2426" s="6">
        <v>2227.4114290546509</v>
      </c>
      <c r="X2426" s="6">
        <v>162.659928339532</v>
      </c>
      <c r="Y2426" s="6">
        <v>25.213893976257083</v>
      </c>
      <c r="Z2426" s="6">
        <v>5539465264.6265144</v>
      </c>
      <c r="AA2426" s="6">
        <v>1723454.3751587849</v>
      </c>
      <c r="AB2426" s="6">
        <v>0</v>
      </c>
      <c r="AC2426" s="6">
        <v>687228.34835953929</v>
      </c>
      <c r="AD2426" s="6">
        <v>0</v>
      </c>
      <c r="AE2426" s="6">
        <v>0</v>
      </c>
      <c r="AF2426" s="6">
        <v>0</v>
      </c>
      <c r="AG2426" s="6">
        <v>1248584.2315670247</v>
      </c>
      <c r="AH2426" s="6">
        <v>1427114.1124832858</v>
      </c>
      <c r="AI2426" s="6">
        <v>3713058.1793251047</v>
      </c>
      <c r="AJ2426" s="6">
        <v>2534238.5031053964</v>
      </c>
      <c r="AK2426" s="6">
        <v>11333677.749999136</v>
      </c>
      <c r="AL2426" s="6">
        <v>3144235.0164944702</v>
      </c>
      <c r="AM2426" s="6">
        <v>33391464.667735305</v>
      </c>
      <c r="AN2426" s="6">
        <v>33391464.667735305</v>
      </c>
      <c r="AO2426" s="6">
        <v>24773143.256937809</v>
      </c>
      <c r="AP2426" s="6">
        <v>12902803.433555985</v>
      </c>
      <c r="AQ2426" s="6">
        <v>0</v>
      </c>
      <c r="AR2426" s="6">
        <v>47869377.434228912</v>
      </c>
      <c r="AS2426" s="6">
        <v>118936788.79245803</v>
      </c>
      <c r="AT2426" s="3">
        <f t="shared" si="227"/>
        <v>421.69650342858228</v>
      </c>
      <c r="AU2426" s="2">
        <f t="shared" si="230"/>
        <v>1.1974117179665829</v>
      </c>
      <c r="AV2426" s="3">
        <f t="shared" si="231"/>
        <v>39977.375130017594</v>
      </c>
      <c r="AW2426" s="3">
        <f t="shared" si="228"/>
        <v>99328.231892062788</v>
      </c>
      <c r="AX2426" s="3">
        <f t="shared" si="232"/>
        <v>896.48290895754815</v>
      </c>
      <c r="AY2426" s="3">
        <f t="shared" si="229"/>
        <v>2227.4114290546509</v>
      </c>
    </row>
    <row r="2427" spans="1:51" x14ac:dyDescent="0.25">
      <c r="A2427" s="6">
        <v>1</v>
      </c>
      <c r="B2427" s="6">
        <v>6900</v>
      </c>
      <c r="C2427" s="6">
        <v>707</v>
      </c>
      <c r="D2427" s="6">
        <v>3.5000000000000003E-2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>
        <v>0</v>
      </c>
      <c r="J2427" s="6" t="s">
        <v>45</v>
      </c>
      <c r="K2427" s="6" t="s">
        <v>14</v>
      </c>
      <c r="L2427" s="6" t="s">
        <v>26</v>
      </c>
      <c r="M2427" s="6" t="s">
        <v>44</v>
      </c>
      <c r="N2427" s="6" t="s">
        <v>20</v>
      </c>
      <c r="O2427" s="6" t="s">
        <v>15</v>
      </c>
      <c r="P2427" s="6">
        <v>16.250132399999998</v>
      </c>
      <c r="Q2427" s="6">
        <v>3.1958050348981484</v>
      </c>
      <c r="R2427" s="6">
        <v>0.43422163735769881</v>
      </c>
      <c r="S2427" s="6">
        <v>4</v>
      </c>
      <c r="T2427" s="6">
        <v>28977.233179681738</v>
      </c>
      <c r="U2427" s="6">
        <v>69893.786642266263</v>
      </c>
      <c r="V2427" s="6">
        <v>649.80740256147033</v>
      </c>
      <c r="W2427" s="6">
        <v>1567.3511570815704</v>
      </c>
      <c r="X2427" s="6">
        <v>167.97251907631403</v>
      </c>
      <c r="Y2427" s="6">
        <v>25.410918864526646</v>
      </c>
      <c r="Z2427" s="6">
        <v>7060793876.3982105</v>
      </c>
      <c r="AA2427" s="6">
        <v>2129699.91221182</v>
      </c>
      <c r="AB2427" s="6">
        <v>0</v>
      </c>
      <c r="AC2427" s="6">
        <v>846872.13974506257</v>
      </c>
      <c r="AD2427" s="6">
        <v>0</v>
      </c>
      <c r="AE2427" s="6">
        <v>0</v>
      </c>
      <c r="AF2427" s="6">
        <v>0</v>
      </c>
      <c r="AG2427" s="6">
        <v>1477201.7253273474</v>
      </c>
      <c r="AH2427" s="6">
        <v>1736971.7731408495</v>
      </c>
      <c r="AI2427" s="6">
        <v>4519244.2518103095</v>
      </c>
      <c r="AJ2427" s="6">
        <v>3084477.0630437918</v>
      </c>
      <c r="AK2427" s="6">
        <v>13794466.865279181</v>
      </c>
      <c r="AL2427" s="6">
        <v>3144235.0164944702</v>
      </c>
      <c r="AM2427" s="6">
        <v>33391464.667735305</v>
      </c>
      <c r="AN2427" s="6">
        <v>33391464.667735305</v>
      </c>
      <c r="AO2427" s="6">
        <v>24773143.256937809</v>
      </c>
      <c r="AP2427" s="6">
        <v>12902803.433555985</v>
      </c>
      <c r="AQ2427" s="6">
        <v>0</v>
      </c>
      <c r="AR2427" s="6">
        <v>50330166.549508959</v>
      </c>
      <c r="AS2427" s="6">
        <v>121397577.90773806</v>
      </c>
      <c r="AT2427" s="3">
        <f t="shared" si="227"/>
        <v>562.34132519034904</v>
      </c>
      <c r="AU2427" s="2">
        <f t="shared" si="230"/>
        <v>1.7368865494307952</v>
      </c>
      <c r="AV2427" s="3">
        <f t="shared" si="231"/>
        <v>28977.233179681738</v>
      </c>
      <c r="AW2427" s="3">
        <f t="shared" si="228"/>
        <v>69893.786642266263</v>
      </c>
      <c r="AX2427" s="3">
        <f t="shared" si="232"/>
        <v>649.80740256147033</v>
      </c>
      <c r="AY2427" s="3">
        <f t="shared" si="229"/>
        <v>1567.3511570815704</v>
      </c>
    </row>
    <row r="2428" spans="1:51" x14ac:dyDescent="0.25">
      <c r="A2428" s="6">
        <v>1</v>
      </c>
      <c r="B2428" s="6">
        <v>6900</v>
      </c>
      <c r="C2428" s="6">
        <v>707</v>
      </c>
      <c r="D2428" s="6">
        <v>3.5000000000000003E-2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>
        <v>0</v>
      </c>
      <c r="J2428" s="6" t="s">
        <v>45</v>
      </c>
      <c r="K2428" s="6" t="s">
        <v>14</v>
      </c>
      <c r="L2428" s="6" t="s">
        <v>26</v>
      </c>
      <c r="M2428" s="6" t="s">
        <v>44</v>
      </c>
      <c r="N2428" s="6" t="s">
        <v>20</v>
      </c>
      <c r="O2428" s="6" t="s">
        <v>15</v>
      </c>
      <c r="P2428" s="6">
        <v>20.971352399999994</v>
      </c>
      <c r="Q2428" s="6">
        <v>4.3974356891182156</v>
      </c>
      <c r="R2428" s="6">
        <v>0.61251747386590483</v>
      </c>
      <c r="S2428" s="6">
        <v>4</v>
      </c>
      <c r="T2428" s="6">
        <v>21709.443718953553</v>
      </c>
      <c r="U2428" s="6">
        <v>50715.722882585833</v>
      </c>
      <c r="V2428" s="6">
        <v>486.82899249191109</v>
      </c>
      <c r="W2428" s="6">
        <v>1137.2877441752494</v>
      </c>
      <c r="X2428" s="6">
        <v>172.19036222708473</v>
      </c>
      <c r="Y2428" s="6">
        <v>25.548159397892537</v>
      </c>
      <c r="Z2428" s="6">
        <v>8718632091.7672482</v>
      </c>
      <c r="AA2428" s="6">
        <v>2604627.5786783653</v>
      </c>
      <c r="AB2428" s="6">
        <v>0</v>
      </c>
      <c r="AC2428" s="6">
        <v>1038564.4992378209</v>
      </c>
      <c r="AD2428" s="6">
        <v>0</v>
      </c>
      <c r="AE2428" s="6">
        <v>0</v>
      </c>
      <c r="AF2428" s="6">
        <v>0</v>
      </c>
      <c r="AG2428" s="6">
        <v>1733815.093482397</v>
      </c>
      <c r="AH2428" s="6">
        <v>2097032.7968454463</v>
      </c>
      <c r="AI2428" s="6">
        <v>5456049.1768181436</v>
      </c>
      <c r="AJ2428" s="6">
        <v>3723865.6737779062</v>
      </c>
      <c r="AK2428" s="6">
        <v>16653954.818840079</v>
      </c>
      <c r="AL2428" s="6">
        <v>3144235.0164944702</v>
      </c>
      <c r="AM2428" s="6">
        <v>33391464.667735305</v>
      </c>
      <c r="AN2428" s="6">
        <v>33391464.667735305</v>
      </c>
      <c r="AO2428" s="6">
        <v>24773143.256937809</v>
      </c>
      <c r="AP2428" s="6">
        <v>12902803.433555985</v>
      </c>
      <c r="AQ2428" s="6">
        <v>0</v>
      </c>
      <c r="AR2428" s="6">
        <v>53189654.503069855</v>
      </c>
      <c r="AS2428" s="6">
        <v>124257065.86129895</v>
      </c>
      <c r="AT2428" s="3">
        <f t="shared" si="227"/>
        <v>749.89420933245594</v>
      </c>
      <c r="AU2428" s="2">
        <f t="shared" si="230"/>
        <v>2.4500698954636193</v>
      </c>
      <c r="AV2428" s="3">
        <f t="shared" si="231"/>
        <v>21709.443718953553</v>
      </c>
      <c r="AW2428" s="3">
        <f t="shared" si="228"/>
        <v>50715.722882585833</v>
      </c>
      <c r="AX2428" s="3">
        <f t="shared" si="232"/>
        <v>486.82899249191109</v>
      </c>
      <c r="AY2428" s="3">
        <f t="shared" si="229"/>
        <v>1137.2877441752494</v>
      </c>
    </row>
    <row r="2429" spans="1:51" x14ac:dyDescent="0.25">
      <c r="A2429" s="6">
        <v>1</v>
      </c>
      <c r="B2429" s="6">
        <v>6900</v>
      </c>
      <c r="C2429" s="6">
        <v>707</v>
      </c>
      <c r="D2429" s="6">
        <v>3.5000000000000003E-2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>
        <v>0</v>
      </c>
      <c r="J2429" s="6" t="s">
        <v>45</v>
      </c>
      <c r="K2429" s="6" t="s">
        <v>14</v>
      </c>
      <c r="L2429" s="6" t="s">
        <v>26</v>
      </c>
      <c r="M2429" s="6" t="s">
        <v>44</v>
      </c>
      <c r="N2429" s="6" t="s">
        <v>20</v>
      </c>
      <c r="O2429" s="6" t="s">
        <v>15</v>
      </c>
      <c r="P2429" s="6">
        <v>26.915074299999986</v>
      </c>
      <c r="Q2429" s="6">
        <v>5.9293086235501002</v>
      </c>
      <c r="R2429" s="6">
        <v>0.84577326260132257</v>
      </c>
      <c r="S2429" s="6">
        <v>4</v>
      </c>
      <c r="T2429" s="6">
        <v>16701.58835633608</v>
      </c>
      <c r="U2429" s="6">
        <v>37708.226453303389</v>
      </c>
      <c r="V2429" s="6">
        <v>374.52905462663108</v>
      </c>
      <c r="W2429" s="6">
        <v>845.59780207041604</v>
      </c>
      <c r="X2429" s="6">
        <v>175.50566716689812</v>
      </c>
      <c r="Y2429" s="6">
        <v>25.631563239406471</v>
      </c>
      <c r="Z2429" s="6">
        <v>10464978888.390854</v>
      </c>
      <c r="AA2429" s="6">
        <v>3158192.0120605091</v>
      </c>
      <c r="AB2429" s="6">
        <v>0</v>
      </c>
      <c r="AC2429" s="6">
        <v>1268027.8411929703</v>
      </c>
      <c r="AD2429" s="6">
        <v>0</v>
      </c>
      <c r="AE2429" s="6">
        <v>0</v>
      </c>
      <c r="AF2429" s="6">
        <v>0</v>
      </c>
      <c r="AG2429" s="6">
        <v>2020565.0709195815</v>
      </c>
      <c r="AH2429" s="6">
        <v>2514246.120427493</v>
      </c>
      <c r="AI2429" s="6">
        <v>6541552.6625584066</v>
      </c>
      <c r="AJ2429" s="6">
        <v>4464744.10766178</v>
      </c>
      <c r="AK2429" s="6">
        <v>19967327.81482074</v>
      </c>
      <c r="AL2429" s="6">
        <v>3144235.0164944702</v>
      </c>
      <c r="AM2429" s="6">
        <v>33391464.667735305</v>
      </c>
      <c r="AN2429" s="6">
        <v>33391464.667735305</v>
      </c>
      <c r="AO2429" s="6">
        <v>24773143.256937809</v>
      </c>
      <c r="AP2429" s="6">
        <v>12902803.433555985</v>
      </c>
      <c r="AQ2429" s="6">
        <v>0</v>
      </c>
      <c r="AR2429" s="6">
        <v>56503027.499050513</v>
      </c>
      <c r="AS2429" s="6">
        <v>127570438.85727963</v>
      </c>
      <c r="AT2429" s="3">
        <f t="shared" si="227"/>
        <v>1000</v>
      </c>
      <c r="AU2429" s="2">
        <f t="shared" si="230"/>
        <v>3.3830930504052903</v>
      </c>
      <c r="AV2429" s="3">
        <f t="shared" si="231"/>
        <v>16701.58835633608</v>
      </c>
      <c r="AW2429" s="3">
        <f t="shared" si="228"/>
        <v>37708.226453303389</v>
      </c>
      <c r="AX2429" s="3">
        <f t="shared" si="232"/>
        <v>374.52905462663108</v>
      </c>
      <c r="AY2429" s="3">
        <f t="shared" si="229"/>
        <v>845.59780207041604</v>
      </c>
    </row>
    <row r="2430" spans="1:51" x14ac:dyDescent="0.25">
      <c r="A2430" s="6">
        <v>1</v>
      </c>
      <c r="B2430" s="6">
        <v>6900</v>
      </c>
      <c r="C2430" s="6">
        <v>707</v>
      </c>
      <c r="D2430" s="6">
        <v>3.5000000000000003E-2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>
        <v>0</v>
      </c>
      <c r="J2430" s="6" t="s">
        <v>45</v>
      </c>
      <c r="K2430" s="6" t="s">
        <v>14</v>
      </c>
      <c r="L2430" s="6" t="s">
        <v>26</v>
      </c>
      <c r="M2430" s="6" t="s">
        <v>44</v>
      </c>
      <c r="N2430" s="6" t="s">
        <v>20</v>
      </c>
      <c r="O2430" s="6" t="s">
        <v>15</v>
      </c>
      <c r="P2430" s="6">
        <v>34.31656000000001</v>
      </c>
      <c r="Q2430" s="6">
        <v>7.8564513655932959</v>
      </c>
      <c r="R2430" s="6">
        <v>1.1471716111183119</v>
      </c>
      <c r="S2430" s="6">
        <v>4</v>
      </c>
      <c r="T2430" s="6">
        <v>13141.082467836859</v>
      </c>
      <c r="U2430" s="6">
        <v>28628.610809160953</v>
      </c>
      <c r="V2430" s="6">
        <v>294.68557651179225</v>
      </c>
      <c r="W2430" s="6">
        <v>641.98963073839047</v>
      </c>
      <c r="X2430" s="6">
        <v>178.06537303459538</v>
      </c>
      <c r="Y2430" s="6">
        <v>25.660719324206774</v>
      </c>
      <c r="Z2430" s="6">
        <v>12282500570.447241</v>
      </c>
      <c r="AA2430" s="6">
        <v>3797235.6092040241</v>
      </c>
      <c r="AB2430" s="6">
        <v>0</v>
      </c>
      <c r="AC2430" s="6">
        <v>1540051.7684023445</v>
      </c>
      <c r="AD2430" s="6">
        <v>0</v>
      </c>
      <c r="AE2430" s="6">
        <v>0</v>
      </c>
      <c r="AF2430" s="6">
        <v>0</v>
      </c>
      <c r="AG2430" s="6">
        <v>2335512.5835070107</v>
      </c>
      <c r="AH2430" s="6">
        <v>2992391.9848342175</v>
      </c>
      <c r="AI2430" s="6">
        <v>7785590.1205417495</v>
      </c>
      <c r="AJ2430" s="6">
        <v>5313825.2351489328</v>
      </c>
      <c r="AK2430" s="6">
        <v>23764607.301638279</v>
      </c>
      <c r="AL2430" s="6">
        <v>3144235.0164944702</v>
      </c>
      <c r="AM2430" s="6">
        <v>33391464.667735305</v>
      </c>
      <c r="AN2430" s="6">
        <v>33391464.667735305</v>
      </c>
      <c r="AO2430" s="6">
        <v>24773143.256937809</v>
      </c>
      <c r="AP2430" s="6">
        <v>12902803.433555985</v>
      </c>
      <c r="AQ2430" s="6">
        <v>0</v>
      </c>
      <c r="AR2430" s="6">
        <v>60300306.985868052</v>
      </c>
      <c r="AS2430" s="6">
        <v>131367718.34409717</v>
      </c>
      <c r="AT2430" s="3">
        <f t="shared" si="227"/>
        <v>1333.5214321633243</v>
      </c>
      <c r="AU2430" s="2">
        <f t="shared" si="230"/>
        <v>4.5886864444732476</v>
      </c>
      <c r="AV2430" s="3">
        <f t="shared" si="231"/>
        <v>13141.082467836859</v>
      </c>
      <c r="AW2430" s="3">
        <f t="shared" si="228"/>
        <v>28628.610809160953</v>
      </c>
      <c r="AX2430" s="3">
        <f t="shared" si="232"/>
        <v>294.68557651179225</v>
      </c>
      <c r="AY2430" s="3">
        <f t="shared" si="229"/>
        <v>641.98963073839047</v>
      </c>
    </row>
    <row r="2431" spans="1:51" x14ac:dyDescent="0.25">
      <c r="A2431" s="6">
        <v>1</v>
      </c>
      <c r="B2431" s="6">
        <v>6900</v>
      </c>
      <c r="C2431" s="6">
        <v>707</v>
      </c>
      <c r="D2431" s="6">
        <v>3.5000000000000003E-2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>
        <v>0</v>
      </c>
      <c r="J2431" s="6" t="s">
        <v>45</v>
      </c>
      <c r="K2431" s="6" t="s">
        <v>14</v>
      </c>
      <c r="L2431" s="6" t="s">
        <v>26</v>
      </c>
      <c r="M2431" s="6" t="s">
        <v>44</v>
      </c>
      <c r="N2431" s="6" t="s">
        <v>20</v>
      </c>
      <c r="O2431" s="6" t="s">
        <v>15</v>
      </c>
      <c r="P2431" s="6">
        <v>43.419742399999997</v>
      </c>
      <c r="Q2431" s="6">
        <v>10.247673964581656</v>
      </c>
      <c r="R2431" s="6">
        <v>1.5308811656536734</v>
      </c>
      <c r="S2431" s="6">
        <v>4</v>
      </c>
      <c r="T2431" s="6">
        <v>10549.403895702762</v>
      </c>
      <c r="U2431" s="6">
        <v>22155.0420328543</v>
      </c>
      <c r="V2431" s="6">
        <v>236.56781520621908</v>
      </c>
      <c r="W2431" s="6">
        <v>496.82142624658178</v>
      </c>
      <c r="X2431" s="6">
        <v>179.99357773961165</v>
      </c>
      <c r="Y2431" s="6">
        <v>25.62943485632643</v>
      </c>
      <c r="Z2431" s="6">
        <v>14129422019.063631</v>
      </c>
      <c r="AA2431" s="6">
        <v>4526714.6704263147</v>
      </c>
      <c r="AB2431" s="6">
        <v>0</v>
      </c>
      <c r="AC2431" s="6">
        <v>1859011.6729139504</v>
      </c>
      <c r="AD2431" s="6">
        <v>0</v>
      </c>
      <c r="AE2431" s="6">
        <v>0</v>
      </c>
      <c r="AF2431" s="6">
        <v>0</v>
      </c>
      <c r="AG2431" s="6">
        <v>2675151.0891662659</v>
      </c>
      <c r="AH2431" s="6">
        <v>3533742.1986775473</v>
      </c>
      <c r="AI2431" s="6">
        <v>9194072.3307643794</v>
      </c>
      <c r="AJ2431" s="6">
        <v>6275143.2850411572</v>
      </c>
      <c r="AK2431" s="6">
        <v>28063835.246989615</v>
      </c>
      <c r="AL2431" s="6">
        <v>3144235.0164944702</v>
      </c>
      <c r="AM2431" s="6">
        <v>33391464.667735305</v>
      </c>
      <c r="AN2431" s="6">
        <v>33391464.667735305</v>
      </c>
      <c r="AO2431" s="6">
        <v>24773143.256937809</v>
      </c>
      <c r="AP2431" s="6">
        <v>12902803.433555985</v>
      </c>
      <c r="AQ2431" s="6">
        <v>0</v>
      </c>
      <c r="AR2431" s="6">
        <v>64599534.931219392</v>
      </c>
      <c r="AS2431" s="6">
        <v>135666946.2894485</v>
      </c>
      <c r="AT2431" s="3">
        <f t="shared" si="227"/>
        <v>1778.2794100389231</v>
      </c>
      <c r="AU2431" s="2">
        <f t="shared" si="230"/>
        <v>6.1235246626146935</v>
      </c>
      <c r="AV2431" s="3">
        <f t="shared" si="231"/>
        <v>10549.403895702762</v>
      </c>
      <c r="AW2431" s="3">
        <f t="shared" si="228"/>
        <v>22155.0420328543</v>
      </c>
      <c r="AX2431" s="3">
        <f t="shared" si="232"/>
        <v>236.56781520621908</v>
      </c>
      <c r="AY2431" s="3">
        <f t="shared" si="229"/>
        <v>496.82142624658178</v>
      </c>
    </row>
    <row r="2432" spans="1:51" x14ac:dyDescent="0.25">
      <c r="A2432" s="6">
        <v>1</v>
      </c>
      <c r="B2432" s="6">
        <v>6900</v>
      </c>
      <c r="C2432" s="6">
        <v>707</v>
      </c>
      <c r="D2432" s="6">
        <v>3.5000000000000003E-2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>
        <v>0</v>
      </c>
      <c r="J2432" s="6" t="s">
        <v>45</v>
      </c>
      <c r="K2432" s="6" t="s">
        <v>14</v>
      </c>
      <c r="L2432" s="6" t="s">
        <v>26</v>
      </c>
      <c r="M2432" s="6" t="s">
        <v>44</v>
      </c>
      <c r="N2432" s="6" t="s">
        <v>20</v>
      </c>
      <c r="O2432" s="6" t="s">
        <v>15</v>
      </c>
      <c r="P2432" s="6">
        <v>54.355456200000006</v>
      </c>
      <c r="Q2432" s="6">
        <v>13.146564895836859</v>
      </c>
      <c r="R2432" s="6">
        <v>2.0087677655008065</v>
      </c>
      <c r="S2432" s="6">
        <v>4</v>
      </c>
      <c r="T2432" s="6">
        <v>8630.2021815667249</v>
      </c>
      <c r="U2432" s="6">
        <v>17474.85468181621</v>
      </c>
      <c r="V2432" s="6">
        <v>193.53018379671965</v>
      </c>
      <c r="W2432" s="6">
        <v>391.8693638042796</v>
      </c>
      <c r="X2432" s="6">
        <v>181.37527155710461</v>
      </c>
      <c r="Y2432" s="6">
        <v>25.526256747991571</v>
      </c>
      <c r="Z2432" s="6">
        <v>15961193257.981001</v>
      </c>
      <c r="AA2432" s="6">
        <v>5340868.4251023903</v>
      </c>
      <c r="AB2432" s="6">
        <v>0</v>
      </c>
      <c r="AC2432" s="6">
        <v>2224983.7258880311</v>
      </c>
      <c r="AD2432" s="6">
        <v>0</v>
      </c>
      <c r="AE2432" s="6">
        <v>0</v>
      </c>
      <c r="AF2432" s="6">
        <v>0</v>
      </c>
      <c r="AG2432" s="6">
        <v>3026947.9103652663</v>
      </c>
      <c r="AH2432" s="6">
        <v>4131192.0239287168</v>
      </c>
      <c r="AI2432" s="6">
        <v>10748514.222257618</v>
      </c>
      <c r="AJ2432" s="6">
        <v>7336081.8165721036</v>
      </c>
      <c r="AK2432" s="6">
        <v>32808588.124114126</v>
      </c>
      <c r="AL2432" s="6">
        <v>3144235.0164944702</v>
      </c>
      <c r="AM2432" s="6">
        <v>33391464.667735305</v>
      </c>
      <c r="AN2432" s="6">
        <v>33391464.667735305</v>
      </c>
      <c r="AO2432" s="6">
        <v>24773143.256937809</v>
      </c>
      <c r="AP2432" s="6">
        <v>12902803.433555985</v>
      </c>
      <c r="AQ2432" s="6">
        <v>0</v>
      </c>
      <c r="AR2432" s="6">
        <v>69344287.808343902</v>
      </c>
      <c r="AS2432" s="6">
        <v>140411699.16657302</v>
      </c>
      <c r="AT2432" s="3">
        <f t="shared" si="227"/>
        <v>2371.3737056616555</v>
      </c>
      <c r="AU2432" s="2">
        <f t="shared" si="230"/>
        <v>8.035071062003226</v>
      </c>
      <c r="AV2432" s="3">
        <f t="shared" si="231"/>
        <v>8630.2021815667249</v>
      </c>
      <c r="AW2432" s="3">
        <f t="shared" si="228"/>
        <v>17474.85468181621</v>
      </c>
      <c r="AX2432" s="3">
        <f t="shared" si="232"/>
        <v>193.53018379671965</v>
      </c>
      <c r="AY2432" s="3">
        <f t="shared" si="229"/>
        <v>391.8693638042796</v>
      </c>
    </row>
    <row r="2433" spans="1:51" x14ac:dyDescent="0.25">
      <c r="A2433" s="6">
        <v>1</v>
      </c>
      <c r="B2433" s="6">
        <v>6900</v>
      </c>
      <c r="C2433" s="6">
        <v>707</v>
      </c>
      <c r="D2433" s="6">
        <v>3.5000000000000003E-2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>
        <v>0</v>
      </c>
      <c r="J2433" s="6" t="s">
        <v>45</v>
      </c>
      <c r="K2433" s="6" t="s">
        <v>14</v>
      </c>
      <c r="L2433" s="6" t="s">
        <v>26</v>
      </c>
      <c r="M2433" s="6" t="s">
        <v>44</v>
      </c>
      <c r="N2433" s="6" t="s">
        <v>20</v>
      </c>
      <c r="O2433" s="6" t="s">
        <v>15</v>
      </c>
      <c r="P2433" s="6">
        <v>67.134560000000079</v>
      </c>
      <c r="Q2433" s="6">
        <v>16.566468734090012</v>
      </c>
      <c r="R2433" s="6">
        <v>2.5870926503122402</v>
      </c>
      <c r="S2433" s="6">
        <v>4</v>
      </c>
      <c r="T2433" s="6">
        <v>7192.4119934500832</v>
      </c>
      <c r="U2433" s="6">
        <v>14059.909698803993</v>
      </c>
      <c r="V2433" s="6">
        <v>161.28808870865078</v>
      </c>
      <c r="W2433" s="6">
        <v>315.29005357332721</v>
      </c>
      <c r="X2433" s="6">
        <v>182.27893124894959</v>
      </c>
      <c r="Y2433" s="6">
        <v>25.336408210984033</v>
      </c>
      <c r="Z2433" s="6">
        <v>17684264528.924595</v>
      </c>
      <c r="AA2433" s="6">
        <v>6225434.6722068908</v>
      </c>
      <c r="AB2433" s="6">
        <v>0</v>
      </c>
      <c r="AC2433" s="6">
        <v>2634445.6315365471</v>
      </c>
      <c r="AD2433" s="6">
        <v>0</v>
      </c>
      <c r="AE2433" s="6">
        <v>0</v>
      </c>
      <c r="AF2433" s="6">
        <v>0</v>
      </c>
      <c r="AG2433" s="6">
        <v>3374844.4023185736</v>
      </c>
      <c r="AH2433" s="6">
        <v>4771542.6353641823</v>
      </c>
      <c r="AI2433" s="6">
        <v>12414575.159241125</v>
      </c>
      <c r="AJ2433" s="6">
        <v>8473202.6401921883</v>
      </c>
      <c r="AK2433" s="6">
        <v>37894045.140859507</v>
      </c>
      <c r="AL2433" s="6">
        <v>3144235.0164944702</v>
      </c>
      <c r="AM2433" s="6">
        <v>33391464.667735305</v>
      </c>
      <c r="AN2433" s="6">
        <v>33391464.667735305</v>
      </c>
      <c r="AO2433" s="6">
        <v>24773143.256937809</v>
      </c>
      <c r="AP2433" s="6">
        <v>12902803.433555985</v>
      </c>
      <c r="AQ2433" s="6">
        <v>0</v>
      </c>
      <c r="AR2433" s="6">
        <v>74429744.825089276</v>
      </c>
      <c r="AS2433" s="6">
        <v>145497156.18331838</v>
      </c>
      <c r="AT2433" s="3">
        <f t="shared" si="227"/>
        <v>3162.27766016838</v>
      </c>
      <c r="AU2433" s="2">
        <f t="shared" si="230"/>
        <v>10.348370601248961</v>
      </c>
      <c r="AV2433" s="3">
        <f t="shared" si="231"/>
        <v>7192.4119934500832</v>
      </c>
      <c r="AW2433" s="3">
        <f t="shared" si="228"/>
        <v>14059.909698803993</v>
      </c>
      <c r="AX2433" s="3">
        <f t="shared" si="232"/>
        <v>161.28808870865078</v>
      </c>
      <c r="AY2433" s="3">
        <f t="shared" si="229"/>
        <v>315.29005357332721</v>
      </c>
    </row>
    <row r="2434" spans="1:51" x14ac:dyDescent="0.25">
      <c r="A2434" s="6">
        <v>1</v>
      </c>
      <c r="B2434" s="6">
        <v>6900</v>
      </c>
      <c r="C2434" s="6">
        <v>707</v>
      </c>
      <c r="D2434" s="6">
        <v>3.5000000000000003E-2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>
        <v>0</v>
      </c>
      <c r="J2434" s="6" t="s">
        <v>45</v>
      </c>
      <c r="K2434" s="6" t="s">
        <v>14</v>
      </c>
      <c r="L2434" s="6" t="s">
        <v>26</v>
      </c>
      <c r="M2434" s="6" t="s">
        <v>44</v>
      </c>
      <c r="N2434" s="6" t="s">
        <v>20</v>
      </c>
      <c r="O2434" s="6" t="s">
        <v>15</v>
      </c>
      <c r="P2434" s="6">
        <v>81.392904300000083</v>
      </c>
      <c r="Q2434" s="6">
        <v>20.426031312379436</v>
      </c>
      <c r="R2434" s="6">
        <v>3.2580199933958043</v>
      </c>
      <c r="S2434" s="6">
        <v>4</v>
      </c>
      <c r="T2434" s="6">
        <v>6108.4539709426244</v>
      </c>
      <c r="U2434" s="6">
        <v>11561.720947686696</v>
      </c>
      <c r="V2434" s="6">
        <v>136.98059383073658</v>
      </c>
      <c r="W2434" s="6">
        <v>259.26877875368467</v>
      </c>
      <c r="X2434" s="6">
        <v>182.75236215102106</v>
      </c>
      <c r="Y2434" s="6">
        <v>25.049467105433674</v>
      </c>
      <c r="Z2434" s="6">
        <v>19276932044.684086</v>
      </c>
      <c r="AA2434" s="6">
        <v>7143737.5808822615</v>
      </c>
      <c r="AB2434" s="6">
        <v>0</v>
      </c>
      <c r="AC2434" s="6">
        <v>3073275.9620098458</v>
      </c>
      <c r="AD2434" s="6">
        <v>0</v>
      </c>
      <c r="AE2434" s="6">
        <v>0</v>
      </c>
      <c r="AF2434" s="6">
        <v>0</v>
      </c>
      <c r="AG2434" s="6">
        <v>3688906.5212726346</v>
      </c>
      <c r="AH2434" s="6">
        <v>5423308.825024249</v>
      </c>
      <c r="AI2434" s="6">
        <v>14110337.089107968</v>
      </c>
      <c r="AJ2434" s="6">
        <v>9630595.001749523</v>
      </c>
      <c r="AK2434" s="6">
        <v>43070160.980046481</v>
      </c>
      <c r="AL2434" s="6">
        <v>3144235.0164944702</v>
      </c>
      <c r="AM2434" s="6">
        <v>33391464.667735305</v>
      </c>
      <c r="AN2434" s="6">
        <v>33391464.667735305</v>
      </c>
      <c r="AO2434" s="6">
        <v>24773143.256937809</v>
      </c>
      <c r="AP2434" s="6">
        <v>12902803.433555985</v>
      </c>
      <c r="AQ2434" s="6">
        <v>0</v>
      </c>
      <c r="AR2434" s="6">
        <v>79605860.664276257</v>
      </c>
      <c r="AS2434" s="6">
        <v>150673272.02250537</v>
      </c>
      <c r="AT2434" s="3">
        <f t="shared" ref="AT2434:AT2502" si="233">H2434*1000000000000000</f>
        <v>4216.9650342858222</v>
      </c>
      <c r="AU2434" s="2">
        <f t="shared" si="230"/>
        <v>13.032079973583217</v>
      </c>
      <c r="AV2434" s="3">
        <f t="shared" si="231"/>
        <v>6108.4539709426244</v>
      </c>
      <c r="AW2434" s="3">
        <f t="shared" si="228"/>
        <v>11561.720947686696</v>
      </c>
      <c r="AX2434" s="3">
        <f t="shared" si="232"/>
        <v>136.98059383073658</v>
      </c>
      <c r="AY2434" s="3">
        <f t="shared" si="229"/>
        <v>259.26877875368467</v>
      </c>
    </row>
    <row r="2435" spans="1:51" x14ac:dyDescent="0.25">
      <c r="A2435" s="6">
        <v>1</v>
      </c>
      <c r="B2435" s="6">
        <v>6900</v>
      </c>
      <c r="C2435" s="6">
        <v>707</v>
      </c>
      <c r="D2435" s="6">
        <v>3.5000000000000003E-2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>
        <v>0</v>
      </c>
      <c r="J2435" s="6" t="s">
        <v>45</v>
      </c>
      <c r="K2435" s="6" t="s">
        <v>14</v>
      </c>
      <c r="L2435" s="6" t="s">
        <v>26</v>
      </c>
      <c r="M2435" s="6" t="s">
        <v>44</v>
      </c>
      <c r="N2435" s="6" t="s">
        <v>20</v>
      </c>
      <c r="O2435" s="6" t="s">
        <v>15</v>
      </c>
      <c r="P2435" s="6">
        <v>96.474074300000112</v>
      </c>
      <c r="Q2435" s="6">
        <v>24.562787532792264</v>
      </c>
      <c r="R2435" s="6">
        <v>3.9970473650936484</v>
      </c>
      <c r="S2435" s="6">
        <v>4</v>
      </c>
      <c r="T2435" s="6">
        <v>5289.5111580543189</v>
      </c>
      <c r="U2435" s="6">
        <v>9734.5054792914943</v>
      </c>
      <c r="V2435" s="6">
        <v>118.61600053814884</v>
      </c>
      <c r="W2435" s="6">
        <v>218.29391652044134</v>
      </c>
      <c r="X2435" s="6">
        <v>182.84840823751088</v>
      </c>
      <c r="Y2435" s="6">
        <v>24.663452989286672</v>
      </c>
      <c r="Z2435" s="6">
        <v>20651782186.080341</v>
      </c>
      <c r="AA2435" s="6">
        <v>8048110.1271884525</v>
      </c>
      <c r="AB2435" s="6">
        <v>0</v>
      </c>
      <c r="AC2435" s="6">
        <v>3520957.7906923019</v>
      </c>
      <c r="AD2435" s="6">
        <v>0</v>
      </c>
      <c r="AE2435" s="6">
        <v>0</v>
      </c>
      <c r="AF2435" s="6">
        <v>0</v>
      </c>
      <c r="AG2435" s="6">
        <v>3939512.6076235515</v>
      </c>
      <c r="AH2435" s="6">
        <v>6048346.4049466774</v>
      </c>
      <c r="AI2435" s="6">
        <v>15736556.659229219</v>
      </c>
      <c r="AJ2435" s="6">
        <v>10740523.273827903</v>
      </c>
      <c r="AK2435" s="6">
        <v>48034006.863508105</v>
      </c>
      <c r="AL2435" s="6">
        <v>3144235.0164944702</v>
      </c>
      <c r="AM2435" s="6">
        <v>33391464.667735305</v>
      </c>
      <c r="AN2435" s="6">
        <v>33391464.667735305</v>
      </c>
      <c r="AO2435" s="6">
        <v>24773143.256937809</v>
      </c>
      <c r="AP2435" s="6">
        <v>12902803.433555985</v>
      </c>
      <c r="AQ2435" s="6">
        <v>0</v>
      </c>
      <c r="AR2435" s="6">
        <v>84569706.547737882</v>
      </c>
      <c r="AS2435" s="6">
        <v>155637117.905967</v>
      </c>
      <c r="AT2435" s="3">
        <f t="shared" si="233"/>
        <v>5623.4132519034911</v>
      </c>
      <c r="AU2435" s="2">
        <f t="shared" si="230"/>
        <v>15.988189460374594</v>
      </c>
      <c r="AV2435" s="3">
        <f t="shared" si="231"/>
        <v>5289.5111580543189</v>
      </c>
      <c r="AW2435" s="3">
        <f t="shared" ref="AW2435:AW2498" si="234">IF(ISNUMBER(U2435)=TRUE,U2435,"")</f>
        <v>9734.5054792914943</v>
      </c>
      <c r="AX2435" s="3">
        <f t="shared" si="232"/>
        <v>118.61600053814884</v>
      </c>
      <c r="AY2435" s="3">
        <f t="shared" ref="AY2435:AY2498" si="235">IF(ISNUMBER(W2435)=TRUE,W2435,"")</f>
        <v>218.29391652044134</v>
      </c>
    </row>
    <row r="2436" spans="1:51" x14ac:dyDescent="0.25">
      <c r="A2436" s="6">
        <v>1</v>
      </c>
      <c r="B2436" s="6">
        <v>6900</v>
      </c>
      <c r="C2436" s="6">
        <v>707</v>
      </c>
      <c r="D2436" s="6">
        <v>3.5000000000000003E-2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>
        <v>0</v>
      </c>
      <c r="J2436" s="6" t="s">
        <v>45</v>
      </c>
      <c r="K2436" s="6" t="s">
        <v>14</v>
      </c>
      <c r="L2436" s="6" t="s">
        <v>26</v>
      </c>
      <c r="M2436" s="6" t="s">
        <v>44</v>
      </c>
      <c r="N2436" s="6" t="s">
        <v>20</v>
      </c>
      <c r="O2436" s="6" t="s">
        <v>15</v>
      </c>
      <c r="P2436" s="6">
        <v>111.41235240000009</v>
      </c>
      <c r="Q2436" s="6">
        <v>28.721590948054285</v>
      </c>
      <c r="R2436" s="6">
        <v>4.7612469574507008</v>
      </c>
      <c r="S2436" s="6">
        <v>4</v>
      </c>
      <c r="T2436" s="6">
        <v>4673.0166020383003</v>
      </c>
      <c r="U2436" s="6">
        <v>8404.571171320742</v>
      </c>
      <c r="V2436" s="6">
        <v>104.79126014095485</v>
      </c>
      <c r="W2436" s="6">
        <v>188.47046329835032</v>
      </c>
      <c r="X2436" s="6">
        <v>182.64802024212375</v>
      </c>
      <c r="Y2436" s="6">
        <v>24.207017939357165</v>
      </c>
      <c r="Z2436" s="6">
        <v>21771370402.761749</v>
      </c>
      <c r="AA2436" s="6">
        <v>8884255.9805422593</v>
      </c>
      <c r="AB2436" s="6">
        <v>0</v>
      </c>
      <c r="AC2436" s="6">
        <v>3950744.9901442258</v>
      </c>
      <c r="AD2436" s="6">
        <v>0</v>
      </c>
      <c r="AE2436" s="6">
        <v>0</v>
      </c>
      <c r="AF2436" s="6">
        <v>0</v>
      </c>
      <c r="AG2436" s="6">
        <v>4103180.8527380214</v>
      </c>
      <c r="AH2436" s="6">
        <v>6605890.9111355543</v>
      </c>
      <c r="AI2436" s="6">
        <v>17187173.096228849</v>
      </c>
      <c r="AJ2436" s="6">
        <v>11730598.79926721</v>
      </c>
      <c r="AK2436" s="6">
        <v>52461844.63005612</v>
      </c>
      <c r="AL2436" s="6">
        <v>3144235.0164944702</v>
      </c>
      <c r="AM2436" s="6">
        <v>33391464.667735305</v>
      </c>
      <c r="AN2436" s="6">
        <v>33391464.667735305</v>
      </c>
      <c r="AO2436" s="6">
        <v>24773143.256937809</v>
      </c>
      <c r="AP2436" s="6">
        <v>12902803.433555985</v>
      </c>
      <c r="AQ2436" s="6">
        <v>0</v>
      </c>
      <c r="AR2436" s="6">
        <v>88997544.314285889</v>
      </c>
      <c r="AS2436" s="6">
        <v>160064955.672515</v>
      </c>
      <c r="AT2436" s="3">
        <f t="shared" si="233"/>
        <v>7498.9420933245583</v>
      </c>
      <c r="AU2436" s="2">
        <f t="shared" si="230"/>
        <v>19.044987829802803</v>
      </c>
      <c r="AV2436" s="3">
        <f t="shared" si="231"/>
        <v>4673.0166020383003</v>
      </c>
      <c r="AW2436" s="3">
        <f t="shared" si="234"/>
        <v>8404.571171320742</v>
      </c>
      <c r="AX2436" s="3">
        <f t="shared" si="232"/>
        <v>104.79126014095485</v>
      </c>
      <c r="AY2436" s="3">
        <f t="shared" si="235"/>
        <v>188.47046329835032</v>
      </c>
    </row>
    <row r="2437" spans="1:51" x14ac:dyDescent="0.25">
      <c r="A2437" s="6">
        <v>1</v>
      </c>
      <c r="B2437" s="6">
        <v>6900</v>
      </c>
      <c r="C2437" s="6">
        <v>707</v>
      </c>
      <c r="D2437" s="6">
        <v>3.5000000000000003E-2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>
        <v>0</v>
      </c>
      <c r="J2437" s="6" t="s">
        <v>45</v>
      </c>
      <c r="K2437" s="6" t="s">
        <v>14</v>
      </c>
      <c r="L2437" s="6" t="s">
        <v>26</v>
      </c>
      <c r="M2437" s="6" t="s">
        <v>44</v>
      </c>
      <c r="N2437" s="6" t="s">
        <v>20</v>
      </c>
      <c r="O2437" s="6" t="s">
        <v>15</v>
      </c>
      <c r="P2437" s="6">
        <v>125.27552240000013</v>
      </c>
      <c r="Q2437" s="6">
        <v>32.644174765022072</v>
      </c>
      <c r="R2437" s="6">
        <v>5.5022612194490597</v>
      </c>
      <c r="S2437" s="6">
        <v>4</v>
      </c>
      <c r="T2437" s="6">
        <v>4210.3895546338545</v>
      </c>
      <c r="U2437" s="6">
        <v>7439.3988893335736</v>
      </c>
      <c r="V2437" s="6">
        <v>94.416961181337371</v>
      </c>
      <c r="W2437" s="6">
        <v>166.82670974557251</v>
      </c>
      <c r="X2437" s="6">
        <v>182.24163856383524</v>
      </c>
      <c r="Y2437" s="6">
        <v>23.714765557980723</v>
      </c>
      <c r="Z2437" s="6">
        <v>22627245477.291962</v>
      </c>
      <c r="AA2437" s="6">
        <v>9610556.2571549211</v>
      </c>
      <c r="AB2437" s="6">
        <v>0</v>
      </c>
      <c r="AC2437" s="6">
        <v>4339356.1961166644</v>
      </c>
      <c r="AD2437" s="6">
        <v>0</v>
      </c>
      <c r="AE2437" s="6">
        <v>0</v>
      </c>
      <c r="AF2437" s="6">
        <v>0</v>
      </c>
      <c r="AG2437" s="6">
        <v>4172902.2160571543</v>
      </c>
      <c r="AH2437" s="6">
        <v>7067897.7210382074</v>
      </c>
      <c r="AI2437" s="6">
        <v>18389220.044967879</v>
      </c>
      <c r="AJ2437" s="6">
        <v>12551020.541376434</v>
      </c>
      <c r="AK2437" s="6">
        <v>56130952.976711258</v>
      </c>
      <c r="AL2437" s="6">
        <v>3144235.0164944702</v>
      </c>
      <c r="AM2437" s="6">
        <v>33391464.667735305</v>
      </c>
      <c r="AN2437" s="6">
        <v>33391464.667735305</v>
      </c>
      <c r="AO2437" s="6">
        <v>24773143.256937809</v>
      </c>
      <c r="AP2437" s="6">
        <v>12902803.433555985</v>
      </c>
      <c r="AQ2437" s="6">
        <v>0</v>
      </c>
      <c r="AR2437" s="6">
        <v>92666652.660941035</v>
      </c>
      <c r="AS2437" s="6">
        <v>163734064.01917014</v>
      </c>
      <c r="AT2437" s="3">
        <f t="shared" si="233"/>
        <v>10000.000000000002</v>
      </c>
      <c r="AU2437" s="2">
        <f t="shared" si="230"/>
        <v>22.009044877796239</v>
      </c>
      <c r="AV2437" s="3">
        <f t="shared" si="231"/>
        <v>4210.3895546338545</v>
      </c>
      <c r="AW2437" s="3">
        <f t="shared" si="234"/>
        <v>7439.3988893335736</v>
      </c>
      <c r="AX2437" s="3">
        <f t="shared" si="232"/>
        <v>94.416961181337371</v>
      </c>
      <c r="AY2437" s="3">
        <f t="shared" si="235"/>
        <v>166.82670974557251</v>
      </c>
    </row>
    <row r="2438" spans="1:51" x14ac:dyDescent="0.25">
      <c r="A2438" s="6">
        <v>1</v>
      </c>
      <c r="B2438" s="6">
        <v>6900</v>
      </c>
      <c r="C2438" s="6">
        <v>707</v>
      </c>
      <c r="D2438" s="6">
        <v>3.5000000000000003E-2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>
        <v>0</v>
      </c>
      <c r="J2438" s="6" t="s">
        <v>45</v>
      </c>
      <c r="K2438" s="6" t="s">
        <v>14</v>
      </c>
      <c r="L2438" s="6" t="s">
        <v>26</v>
      </c>
      <c r="M2438" s="6" t="s">
        <v>44</v>
      </c>
      <c r="N2438" s="6" t="s">
        <v>20</v>
      </c>
      <c r="O2438" s="6" t="s">
        <v>15</v>
      </c>
      <c r="P2438" s="6">
        <v>137.39497050000003</v>
      </c>
      <c r="Q2438" s="6">
        <v>36.130550276074679</v>
      </c>
      <c r="R2438" s="6">
        <v>6.1785182278403585</v>
      </c>
      <c r="S2438" s="6">
        <v>4</v>
      </c>
      <c r="T2438" s="6">
        <v>3864.5847031530652</v>
      </c>
      <c r="U2438" s="6">
        <v>6740.1694605953853</v>
      </c>
      <c r="V2438" s="6">
        <v>86.662371537097385</v>
      </c>
      <c r="W2438" s="6">
        <v>151.14665996078168</v>
      </c>
      <c r="X2438" s="6">
        <v>181.72849793250336</v>
      </c>
      <c r="Y2438" s="6">
        <v>23.229815311028471</v>
      </c>
      <c r="Z2438" s="6">
        <v>23244629149.971767</v>
      </c>
      <c r="AA2438" s="6">
        <v>10207640.147095559</v>
      </c>
      <c r="AB2438" s="6">
        <v>0</v>
      </c>
      <c r="AC2438" s="6">
        <v>4672066.232775812</v>
      </c>
      <c r="AD2438" s="6">
        <v>0</v>
      </c>
      <c r="AE2438" s="6">
        <v>0</v>
      </c>
      <c r="AF2438" s="6">
        <v>0</v>
      </c>
      <c r="AG2438" s="6">
        <v>4161010.3511148086</v>
      </c>
      <c r="AH2438" s="6">
        <v>7425879.5250846073</v>
      </c>
      <c r="AI2438" s="6">
        <v>19320615.266931675</v>
      </c>
      <c r="AJ2438" s="6">
        <v>13186716.918624707</v>
      </c>
      <c r="AK2438" s="6">
        <v>58973928.441627167</v>
      </c>
      <c r="AL2438" s="6">
        <v>3144235.0164944702</v>
      </c>
      <c r="AM2438" s="6">
        <v>33391464.667735305</v>
      </c>
      <c r="AN2438" s="6">
        <v>33391464.667735305</v>
      </c>
      <c r="AO2438" s="6">
        <v>24773143.256937809</v>
      </c>
      <c r="AP2438" s="6">
        <v>12902803.433555985</v>
      </c>
      <c r="AQ2438" s="6">
        <v>0</v>
      </c>
      <c r="AR2438" s="6">
        <v>95509628.125856936</v>
      </c>
      <c r="AS2438" s="6">
        <v>166577039.48408604</v>
      </c>
      <c r="AT2438" s="3">
        <f t="shared" si="233"/>
        <v>13335.214321633241</v>
      </c>
      <c r="AU2438" s="2">
        <f t="shared" si="230"/>
        <v>24.714072911361434</v>
      </c>
      <c r="AV2438" s="3">
        <f t="shared" si="231"/>
        <v>3864.5847031530652</v>
      </c>
      <c r="AW2438" s="3">
        <f t="shared" si="234"/>
        <v>6740.1694605953853</v>
      </c>
      <c r="AX2438" s="3">
        <f t="shared" si="232"/>
        <v>86.662371537097385</v>
      </c>
      <c r="AY2438" s="3">
        <f t="shared" si="235"/>
        <v>151.14665996078168</v>
      </c>
    </row>
    <row r="2439" spans="1:51" x14ac:dyDescent="0.25">
      <c r="A2439" s="6">
        <v>1</v>
      </c>
      <c r="B2439" s="6">
        <v>6900</v>
      </c>
      <c r="C2439" s="6">
        <v>707</v>
      </c>
      <c r="D2439" s="6">
        <v>3.5000000000000003E-2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>
        <v>0</v>
      </c>
      <c r="J2439" s="6" t="s">
        <v>45</v>
      </c>
      <c r="K2439" s="6" t="s">
        <v>14</v>
      </c>
      <c r="L2439" s="6" t="s">
        <v>26</v>
      </c>
      <c r="M2439" s="6" t="s">
        <v>44</v>
      </c>
      <c r="N2439" s="6" t="s">
        <v>20</v>
      </c>
      <c r="O2439" s="6" t="s">
        <v>15</v>
      </c>
      <c r="P2439" s="6">
        <v>146.53039000000004</v>
      </c>
      <c r="Q2439" s="6">
        <v>38.836602294070175</v>
      </c>
      <c r="R2439" s="6">
        <v>6.7422537530315667</v>
      </c>
      <c r="S2439" s="6">
        <v>4</v>
      </c>
      <c r="T2439" s="6">
        <v>3606.5007238302801</v>
      </c>
      <c r="U2439" s="6">
        <v>6241.6511483554086</v>
      </c>
      <c r="V2439" s="6">
        <v>80.874901104480031</v>
      </c>
      <c r="W2439" s="6">
        <v>139.96750812122204</v>
      </c>
      <c r="X2439" s="6">
        <v>181.24292328647542</v>
      </c>
      <c r="Y2439" s="6">
        <v>22.826378741477605</v>
      </c>
      <c r="Z2439" s="6">
        <v>7855825015.5124769</v>
      </c>
      <c r="AA2439" s="6">
        <v>10634014.602513757</v>
      </c>
      <c r="AB2439" s="6">
        <v>0</v>
      </c>
      <c r="AC2439" s="6">
        <v>4918973.5480022831</v>
      </c>
      <c r="AD2439" s="6">
        <v>0</v>
      </c>
      <c r="AE2439" s="6">
        <v>0</v>
      </c>
      <c r="AF2439" s="6">
        <v>0</v>
      </c>
      <c r="AG2439" s="6">
        <v>4054083.2491243691</v>
      </c>
      <c r="AH2439" s="6">
        <v>7646757.8458597586</v>
      </c>
      <c r="AI2439" s="6">
        <v>19895295.349215124</v>
      </c>
      <c r="AJ2439" s="6">
        <v>13578947.883278005</v>
      </c>
      <c r="AK2439" s="6">
        <v>60728072.477993295</v>
      </c>
      <c r="AL2439" s="6">
        <v>3144235.0164944702</v>
      </c>
      <c r="AM2439" s="6">
        <v>33391464.667735305</v>
      </c>
      <c r="AN2439" s="6">
        <v>33391464.667735305</v>
      </c>
      <c r="AO2439" s="6">
        <v>24773143.256937809</v>
      </c>
      <c r="AP2439" s="6">
        <v>12902803.433555985</v>
      </c>
      <c r="AQ2439" s="6">
        <v>0</v>
      </c>
      <c r="AR2439" s="6">
        <v>97263772.162223071</v>
      </c>
      <c r="AS2439" s="6">
        <v>168331183.52045217</v>
      </c>
      <c r="AT2439" s="3">
        <f t="shared" si="233"/>
        <v>17782.794100389227</v>
      </c>
      <c r="AU2439" s="2">
        <f t="shared" si="230"/>
        <v>26.969015012126267</v>
      </c>
      <c r="AV2439" s="3">
        <f t="shared" si="231"/>
        <v>3606.5007238302801</v>
      </c>
      <c r="AW2439" s="3">
        <f t="shared" si="234"/>
        <v>6241.6511483554086</v>
      </c>
      <c r="AX2439" s="3">
        <f t="shared" si="232"/>
        <v>80.874901104480031</v>
      </c>
      <c r="AY2439" s="3">
        <f t="shared" si="235"/>
        <v>139.96750812122204</v>
      </c>
    </row>
    <row r="2440" spans="1:51" x14ac:dyDescent="0.25">
      <c r="A2440" s="6">
        <v>1</v>
      </c>
      <c r="B2440" s="6">
        <v>6900</v>
      </c>
      <c r="C2440" s="6">
        <v>707</v>
      </c>
      <c r="D2440" s="6">
        <v>3.5000000000000003E-2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>
        <v>0</v>
      </c>
      <c r="J2440" s="6" t="s">
        <v>45</v>
      </c>
      <c r="K2440" s="6" t="s">
        <v>14</v>
      </c>
      <c r="L2440" s="6" t="s">
        <v>26</v>
      </c>
      <c r="M2440" s="6" t="s">
        <v>44</v>
      </c>
      <c r="N2440" s="6" t="s">
        <v>20</v>
      </c>
      <c r="O2440" s="6" t="s">
        <v>15</v>
      </c>
      <c r="P2440" s="6">
        <v>155.66280860000003</v>
      </c>
      <c r="Q2440" s="6">
        <v>41.503176878625759</v>
      </c>
      <c r="R2440" s="6">
        <v>7.2549553166126444</v>
      </c>
      <c r="S2440" s="6">
        <v>4</v>
      </c>
      <c r="T2440" s="6">
        <v>3414.4743122046184</v>
      </c>
      <c r="U2440" s="6">
        <v>5863.4008822792994</v>
      </c>
      <c r="V2440" s="6">
        <v>76.568755552627806</v>
      </c>
      <c r="W2440" s="6">
        <v>131.48533795014288</v>
      </c>
      <c r="X2440" s="6">
        <v>180.68158202325938</v>
      </c>
      <c r="Y2440" s="6">
        <v>22.397240620513418</v>
      </c>
      <c r="Z2440" s="6">
        <v>23928202005.280674</v>
      </c>
      <c r="AA2440" s="6">
        <v>11040712.140612286</v>
      </c>
      <c r="AB2440" s="6">
        <v>0</v>
      </c>
      <c r="AC2440" s="6">
        <v>5162739.5035015531</v>
      </c>
      <c r="AD2440" s="6">
        <v>0</v>
      </c>
      <c r="AE2440" s="6">
        <v>0</v>
      </c>
      <c r="AF2440" s="6">
        <v>0</v>
      </c>
      <c r="AG2440" s="6">
        <v>3992419.4898595032</v>
      </c>
      <c r="AH2440" s="6">
        <v>7876389.7422496006</v>
      </c>
      <c r="AI2440" s="6">
        <v>20492750.439642753</v>
      </c>
      <c r="AJ2440" s="6">
        <v>13986723.258969322</v>
      </c>
      <c r="AK2440" s="6">
        <v>62551734.574835017</v>
      </c>
      <c r="AL2440" s="6">
        <v>3144235.0164944702</v>
      </c>
      <c r="AM2440" s="6">
        <v>33391464.667735305</v>
      </c>
      <c r="AN2440" s="6">
        <v>33391464.667735305</v>
      </c>
      <c r="AO2440" s="6">
        <v>24773143.256937809</v>
      </c>
      <c r="AP2440" s="6">
        <v>12902803.433555985</v>
      </c>
      <c r="AQ2440" s="6">
        <v>0</v>
      </c>
      <c r="AR2440" s="6">
        <v>99087434.259064794</v>
      </c>
      <c r="AS2440" s="6">
        <v>170154845.61729389</v>
      </c>
      <c r="AT2440" s="3">
        <f t="shared" si="233"/>
        <v>23713.737056616555</v>
      </c>
      <c r="AU2440" s="2">
        <f t="shared" si="230"/>
        <v>29.019821266450577</v>
      </c>
      <c r="AV2440" s="3">
        <f t="shared" si="231"/>
        <v>3414.4743122046184</v>
      </c>
      <c r="AW2440" s="3">
        <f t="shared" si="234"/>
        <v>5863.4008822792994</v>
      </c>
      <c r="AX2440" s="3">
        <f t="shared" si="232"/>
        <v>76.568755552627806</v>
      </c>
      <c r="AY2440" s="3">
        <f t="shared" si="235"/>
        <v>131.48533795014288</v>
      </c>
    </row>
    <row r="2441" spans="1:51" x14ac:dyDescent="0.25">
      <c r="A2441" s="6">
        <v>1</v>
      </c>
      <c r="B2441" s="6">
        <v>6900</v>
      </c>
      <c r="C2441" s="6">
        <v>707</v>
      </c>
      <c r="D2441" s="6">
        <v>3.5000000000000003E-2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>
        <v>0</v>
      </c>
      <c r="J2441" s="6" t="s">
        <v>45</v>
      </c>
      <c r="K2441" s="6" t="s">
        <v>14</v>
      </c>
      <c r="L2441" s="6" t="s">
        <v>26</v>
      </c>
      <c r="M2441" s="6" t="s">
        <v>44</v>
      </c>
      <c r="N2441" s="6" t="s">
        <v>20</v>
      </c>
      <c r="O2441" s="6" t="s">
        <v>15</v>
      </c>
      <c r="P2441" s="6">
        <v>162.05541860000002</v>
      </c>
      <c r="Q2441" s="6">
        <v>43.421060534901137</v>
      </c>
      <c r="R2441" s="6">
        <v>7.6505766357810963</v>
      </c>
      <c r="S2441" s="6">
        <v>4</v>
      </c>
      <c r="T2441" s="6">
        <v>3271.5261583656265</v>
      </c>
      <c r="U2441" s="6">
        <v>5593.8155341053862</v>
      </c>
      <c r="V2441" s="6">
        <v>73.363177988645447</v>
      </c>
      <c r="W2441" s="6">
        <v>125.43995211985072</v>
      </c>
      <c r="X2441" s="6">
        <v>180.23978171258415</v>
      </c>
      <c r="Y2441" s="6">
        <v>22.078817121411578</v>
      </c>
      <c r="Z2441" s="6">
        <v>24098921978.939087</v>
      </c>
      <c r="AA2441" s="6">
        <v>11313271.577368423</v>
      </c>
      <c r="AB2441" s="6">
        <v>0</v>
      </c>
      <c r="AC2441" s="6">
        <v>5331668.8593749851</v>
      </c>
      <c r="AD2441" s="6">
        <v>0</v>
      </c>
      <c r="AE2441" s="6">
        <v>0</v>
      </c>
      <c r="AF2441" s="6">
        <v>0</v>
      </c>
      <c r="AG2441" s="6">
        <v>3883099.8496332779</v>
      </c>
      <c r="AH2441" s="6">
        <v>8005935.7116869055</v>
      </c>
      <c r="AI2441" s="6">
        <v>20829802.478586424</v>
      </c>
      <c r="AJ2441" s="6">
        <v>14216768.201275207</v>
      </c>
      <c r="AK2441" s="6">
        <v>63580546.677925222</v>
      </c>
      <c r="AL2441" s="6">
        <v>3144235.0164944702</v>
      </c>
      <c r="AM2441" s="6">
        <v>33391464.667735305</v>
      </c>
      <c r="AN2441" s="6">
        <v>33391464.667735305</v>
      </c>
      <c r="AO2441" s="6">
        <v>24773143.256937809</v>
      </c>
      <c r="AP2441" s="6">
        <v>12902803.433555985</v>
      </c>
      <c r="AQ2441" s="6">
        <v>0</v>
      </c>
      <c r="AR2441" s="6">
        <v>100116246.36215499</v>
      </c>
      <c r="AS2441" s="6">
        <v>171183657.72038409</v>
      </c>
      <c r="AT2441" s="3">
        <f t="shared" si="233"/>
        <v>31622.776601683792</v>
      </c>
      <c r="AU2441" s="2">
        <f t="shared" si="230"/>
        <v>30.602306543124385</v>
      </c>
      <c r="AV2441" s="3">
        <f t="shared" si="231"/>
        <v>3271.5261583656265</v>
      </c>
      <c r="AW2441" s="3">
        <f t="shared" si="234"/>
        <v>5593.8155341053862</v>
      </c>
      <c r="AX2441" s="3">
        <f t="shared" si="232"/>
        <v>73.363177988645447</v>
      </c>
      <c r="AY2441" s="3">
        <f t="shared" si="235"/>
        <v>125.43995211985072</v>
      </c>
    </row>
    <row r="2442" spans="1:51" x14ac:dyDescent="0.25">
      <c r="A2442" s="6">
        <v>1</v>
      </c>
      <c r="B2442" s="6">
        <v>6900</v>
      </c>
      <c r="C2442" s="6">
        <v>707</v>
      </c>
      <c r="D2442" s="6">
        <v>3.5000000000000003E-2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>
        <v>0</v>
      </c>
      <c r="J2442" s="6" t="s">
        <v>45</v>
      </c>
      <c r="K2442" s="6" t="s">
        <v>14</v>
      </c>
      <c r="L2442" s="6" t="s">
        <v>26</v>
      </c>
      <c r="M2442" s="6" t="s">
        <v>44</v>
      </c>
      <c r="N2442" s="6" t="s">
        <v>20</v>
      </c>
      <c r="O2442" s="6" t="s">
        <v>15</v>
      </c>
      <c r="P2442" s="6">
        <v>167.00768430000002</v>
      </c>
      <c r="Q2442" s="6">
        <v>44.921546511733972</v>
      </c>
      <c r="R2442" s="6">
        <v>7.9641722400241379</v>
      </c>
      <c r="S2442" s="6">
        <v>4</v>
      </c>
      <c r="T2442" s="6">
        <v>3164.968286968312</v>
      </c>
      <c r="U2442" s="6">
        <v>5395.8156750081553</v>
      </c>
      <c r="V2442" s="6">
        <v>70.973643652989139</v>
      </c>
      <c r="W2442" s="6">
        <v>120.99985346206289</v>
      </c>
      <c r="X2442" s="6">
        <v>179.86907987196511</v>
      </c>
      <c r="Y2442" s="6">
        <v>21.821675092143415</v>
      </c>
      <c r="Z2442" s="6">
        <v>24198826757.215321</v>
      </c>
      <c r="AA2442" s="6">
        <v>11517408.384861413</v>
      </c>
      <c r="AB2442" s="6">
        <v>0</v>
      </c>
      <c r="AC2442" s="6">
        <v>5461620.0741044655</v>
      </c>
      <c r="AD2442" s="6">
        <v>0</v>
      </c>
      <c r="AE2442" s="6">
        <v>0</v>
      </c>
      <c r="AF2442" s="6">
        <v>0</v>
      </c>
      <c r="AG2442" s="6">
        <v>3777977.2322340072</v>
      </c>
      <c r="AH2442" s="6">
        <v>8095232.2195679508</v>
      </c>
      <c r="AI2442" s="6">
        <v>21062133.674860526</v>
      </c>
      <c r="AJ2442" s="6">
        <v>14375339.016660966</v>
      </c>
      <c r="AK2442" s="6">
        <v>64289710.602289326</v>
      </c>
      <c r="AL2442" s="6">
        <v>3144235.0164944702</v>
      </c>
      <c r="AM2442" s="6">
        <v>33391464.667735305</v>
      </c>
      <c r="AN2442" s="6">
        <v>33391464.667735305</v>
      </c>
      <c r="AO2442" s="6">
        <v>24773143.256937809</v>
      </c>
      <c r="AP2442" s="6">
        <v>12902803.433555985</v>
      </c>
      <c r="AQ2442" s="6">
        <v>0</v>
      </c>
      <c r="AR2442" s="6">
        <v>100825410.28651911</v>
      </c>
      <c r="AS2442" s="6">
        <v>171892821.64474821</v>
      </c>
      <c r="AT2442" s="3">
        <f t="shared" si="233"/>
        <v>42169.650342858229</v>
      </c>
      <c r="AU2442" s="2">
        <f t="shared" si="230"/>
        <v>31.856688960096552</v>
      </c>
      <c r="AV2442" s="3">
        <f t="shared" si="231"/>
        <v>3164.968286968312</v>
      </c>
      <c r="AW2442" s="3">
        <f t="shared" si="234"/>
        <v>5395.8156750081553</v>
      </c>
      <c r="AX2442" s="3">
        <f t="shared" si="232"/>
        <v>70.973643652989139</v>
      </c>
      <c r="AY2442" s="3">
        <f t="shared" si="235"/>
        <v>120.99985346206289</v>
      </c>
    </row>
    <row r="2443" spans="1:51" x14ac:dyDescent="0.25">
      <c r="A2443" s="6">
        <v>1</v>
      </c>
      <c r="B2443" s="6">
        <v>6900</v>
      </c>
      <c r="C2443" s="6">
        <v>707</v>
      </c>
      <c r="D2443" s="6">
        <v>3.5000000000000003E-2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>
        <v>0</v>
      </c>
      <c r="J2443" s="6" t="s">
        <v>45</v>
      </c>
      <c r="K2443" s="6" t="s">
        <v>14</v>
      </c>
      <c r="L2443" s="6" t="s">
        <v>26</v>
      </c>
      <c r="M2443" s="6" t="s">
        <v>44</v>
      </c>
      <c r="N2443" s="6" t="s">
        <v>20</v>
      </c>
      <c r="O2443" s="6" t="s">
        <v>15</v>
      </c>
      <c r="P2443" s="6">
        <v>170.78613240000001</v>
      </c>
      <c r="Q2443" s="6">
        <v>46.07625987297574</v>
      </c>
      <c r="R2443" s="6">
        <v>8.2085415107831388</v>
      </c>
      <c r="S2443" s="6">
        <v>4</v>
      </c>
      <c r="T2443" s="6">
        <v>3085.4546122497263</v>
      </c>
      <c r="U2443" s="6">
        <v>5249.8894044984918</v>
      </c>
      <c r="V2443" s="6">
        <v>69.190568846757117</v>
      </c>
      <c r="W2443" s="6">
        <v>117.72749235645342</v>
      </c>
      <c r="X2443" s="6">
        <v>179.56914869076417</v>
      </c>
      <c r="Y2443" s="6">
        <v>21.619251430322631</v>
      </c>
      <c r="Z2443" s="6">
        <v>24262655927.707169</v>
      </c>
      <c r="AA2443" s="6">
        <v>11668967.704826463</v>
      </c>
      <c r="AB2443" s="6">
        <v>0</v>
      </c>
      <c r="AC2443" s="6">
        <v>5560251.1123042852</v>
      </c>
      <c r="AD2443" s="6">
        <v>0</v>
      </c>
      <c r="AE2443" s="6">
        <v>0</v>
      </c>
      <c r="AF2443" s="6">
        <v>0</v>
      </c>
      <c r="AG2443" s="6">
        <v>3683705.2562892982</v>
      </c>
      <c r="AH2443" s="6">
        <v>8156040.3886338174</v>
      </c>
      <c r="AI2443" s="6">
        <v>21220344.057299331</v>
      </c>
      <c r="AJ2443" s="6">
        <v>14483320.853573725</v>
      </c>
      <c r="AK2443" s="6">
        <v>64772629.372926921</v>
      </c>
      <c r="AL2443" s="6">
        <v>3144235.0164944702</v>
      </c>
      <c r="AM2443" s="6">
        <v>33391464.667735305</v>
      </c>
      <c r="AN2443" s="6">
        <v>33391464.667735305</v>
      </c>
      <c r="AO2443" s="6">
        <v>24773143.256937809</v>
      </c>
      <c r="AP2443" s="6">
        <v>12902803.433555985</v>
      </c>
      <c r="AQ2443" s="6">
        <v>0</v>
      </c>
      <c r="AR2443" s="6">
        <v>101308329.0571567</v>
      </c>
      <c r="AS2443" s="6">
        <v>172375740.41538578</v>
      </c>
      <c r="AT2443" s="3">
        <f t="shared" si="233"/>
        <v>56234.132519034909</v>
      </c>
      <c r="AU2443" s="2">
        <f t="shared" si="230"/>
        <v>32.834166043132555</v>
      </c>
      <c r="AV2443" s="3">
        <f t="shared" si="231"/>
        <v>3085.4546122497263</v>
      </c>
      <c r="AW2443" s="3">
        <f t="shared" si="234"/>
        <v>5249.8894044984918</v>
      </c>
      <c r="AX2443" s="3">
        <f t="shared" si="232"/>
        <v>69.190568846757117</v>
      </c>
      <c r="AY2443" s="3">
        <f t="shared" si="235"/>
        <v>117.72749235645342</v>
      </c>
    </row>
    <row r="2444" spans="1:51" x14ac:dyDescent="0.25">
      <c r="A2444" s="6">
        <v>1</v>
      </c>
      <c r="B2444" s="6">
        <v>6900</v>
      </c>
      <c r="C2444" s="6">
        <v>707</v>
      </c>
      <c r="D2444" s="6">
        <v>3.5000000000000003E-2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>
        <v>0</v>
      </c>
      <c r="J2444" s="6" t="s">
        <v>45</v>
      </c>
      <c r="K2444" s="6" t="s">
        <v>14</v>
      </c>
      <c r="L2444" s="6" t="s">
        <v>26</v>
      </c>
      <c r="M2444" s="6" t="s">
        <v>44</v>
      </c>
      <c r="N2444" s="6" t="s">
        <v>20</v>
      </c>
      <c r="O2444" s="6" t="s">
        <v>15</v>
      </c>
      <c r="P2444" s="6">
        <v>173.67552240000001</v>
      </c>
      <c r="Q2444" s="6">
        <v>46.964246319255615</v>
      </c>
      <c r="R2444" s="6">
        <v>8.3975452762653955</v>
      </c>
      <c r="S2444" s="6">
        <v>4</v>
      </c>
      <c r="T2444" s="6">
        <v>3026.0607537265391</v>
      </c>
      <c r="U2444" s="6">
        <v>5141.7805569615448</v>
      </c>
      <c r="V2444" s="6">
        <v>67.858676022630718</v>
      </c>
      <c r="W2444" s="6">
        <v>115.30317775828968</v>
      </c>
      <c r="X2444" s="6">
        <v>179.32959164583943</v>
      </c>
      <c r="Y2444" s="6">
        <v>21.460771517721387</v>
      </c>
      <c r="Z2444" s="6">
        <v>24292398572.440674</v>
      </c>
      <c r="AA2444" s="6">
        <v>11782377.597341433</v>
      </c>
      <c r="AB2444" s="6">
        <v>0</v>
      </c>
      <c r="AC2444" s="6">
        <v>5635380.0970117161</v>
      </c>
      <c r="AD2444" s="6">
        <v>0</v>
      </c>
      <c r="AE2444" s="6">
        <v>0</v>
      </c>
      <c r="AF2444" s="6">
        <v>0</v>
      </c>
      <c r="AG2444" s="6">
        <v>3604166.0733240633</v>
      </c>
      <c r="AH2444" s="6">
        <v>8198550.2693941109</v>
      </c>
      <c r="AI2444" s="6">
        <v>21330946.047062077</v>
      </c>
      <c r="AJ2444" s="6">
        <v>14558808.984230421</v>
      </c>
      <c r="AK2444" s="6">
        <v>65110229.068363823</v>
      </c>
      <c r="AL2444" s="6">
        <v>3144235.0164944702</v>
      </c>
      <c r="AM2444" s="6">
        <v>33391464.667735305</v>
      </c>
      <c r="AN2444" s="6">
        <v>33391464.667735305</v>
      </c>
      <c r="AO2444" s="6">
        <v>24773143.256937809</v>
      </c>
      <c r="AP2444" s="6">
        <v>12902803.433555985</v>
      </c>
      <c r="AQ2444" s="6">
        <v>0</v>
      </c>
      <c r="AR2444" s="6">
        <v>101645928.75259361</v>
      </c>
      <c r="AS2444" s="6">
        <v>172713340.11082271</v>
      </c>
      <c r="AT2444" s="3">
        <f t="shared" si="233"/>
        <v>74989.420933245579</v>
      </c>
      <c r="AU2444" s="2">
        <f t="shared" si="230"/>
        <v>33.590181105061582</v>
      </c>
      <c r="AV2444" s="3">
        <f t="shared" si="231"/>
        <v>3026.0607537265391</v>
      </c>
      <c r="AW2444" s="3">
        <f t="shared" si="234"/>
        <v>5141.7805569615448</v>
      </c>
      <c r="AX2444" s="3">
        <f t="shared" si="232"/>
        <v>67.858676022630718</v>
      </c>
      <c r="AY2444" s="3">
        <f t="shared" si="235"/>
        <v>115.30317775828968</v>
      </c>
    </row>
    <row r="2445" spans="1:51" x14ac:dyDescent="0.25">
      <c r="A2445" s="6">
        <v>1</v>
      </c>
      <c r="B2445" s="6">
        <v>6900</v>
      </c>
      <c r="C2445" s="6">
        <v>707</v>
      </c>
      <c r="D2445" s="6">
        <v>3.5000000000000003E-2</v>
      </c>
      <c r="E2445" s="6">
        <v>15</v>
      </c>
      <c r="F2445" s="6">
        <v>15</v>
      </c>
      <c r="G2445" s="6">
        <v>7</v>
      </c>
      <c r="H2445" s="6">
        <v>1E-10</v>
      </c>
      <c r="I2445" s="6">
        <v>0</v>
      </c>
      <c r="J2445" s="6" t="s">
        <v>45</v>
      </c>
      <c r="K2445" s="6" t="s">
        <v>14</v>
      </c>
      <c r="L2445" s="6" t="s">
        <v>26</v>
      </c>
      <c r="M2445" s="6" t="s">
        <v>44</v>
      </c>
      <c r="N2445" s="6" t="s">
        <v>20</v>
      </c>
      <c r="O2445" s="6" t="s">
        <v>15</v>
      </c>
      <c r="P2445" s="6">
        <v>175.84802860000005</v>
      </c>
      <c r="Q2445" s="6">
        <v>47.635936373460616</v>
      </c>
      <c r="R2445" s="6">
        <v>8.5419263386106952</v>
      </c>
      <c r="S2445" s="6">
        <v>4</v>
      </c>
      <c r="T2445" s="6">
        <v>2981.6562113783866</v>
      </c>
      <c r="U2445" s="6">
        <v>5061.6147752035777</v>
      </c>
      <c r="V2445" s="6">
        <v>66.862914966139769</v>
      </c>
      <c r="W2445" s="6">
        <v>113.50547961038711</v>
      </c>
      <c r="X2445" s="6">
        <v>179.14355175610922</v>
      </c>
      <c r="Y2445" s="6">
        <v>21.339491077106086</v>
      </c>
      <c r="Z2445" s="6">
        <v>24314815724.939625</v>
      </c>
      <c r="AA2445" s="6">
        <v>11866210.869659223</v>
      </c>
      <c r="AB2445" s="6">
        <v>0</v>
      </c>
      <c r="AC2445" s="6">
        <v>5691704.2560018031</v>
      </c>
      <c r="AD2445" s="6">
        <v>0</v>
      </c>
      <c r="AE2445" s="6">
        <v>0</v>
      </c>
      <c r="AF2445" s="6">
        <v>0</v>
      </c>
      <c r="AG2445" s="6">
        <v>3538404.2762733493</v>
      </c>
      <c r="AH2445" s="6">
        <v>8227564.5667544045</v>
      </c>
      <c r="AI2445" s="6">
        <v>21406435.297142811</v>
      </c>
      <c r="AJ2445" s="6">
        <v>14610331.9485595</v>
      </c>
      <c r="AK2445" s="6">
        <v>65340651.21439109</v>
      </c>
      <c r="AL2445" s="6">
        <v>3144235.0164944702</v>
      </c>
      <c r="AM2445" s="6">
        <v>33391464.667735305</v>
      </c>
      <c r="AN2445" s="6">
        <v>33391464.667735305</v>
      </c>
      <c r="AO2445" s="6">
        <v>24773143.256937809</v>
      </c>
      <c r="AP2445" s="6">
        <v>12902803.433555985</v>
      </c>
      <c r="AQ2445" s="6">
        <v>0</v>
      </c>
      <c r="AR2445" s="6">
        <v>101876350.89862087</v>
      </c>
      <c r="AS2445" s="6">
        <v>172943762.25684997</v>
      </c>
      <c r="AT2445" s="3">
        <f t="shared" si="233"/>
        <v>100000</v>
      </c>
      <c r="AU2445" s="2">
        <f t="shared" si="230"/>
        <v>34.167705354442781</v>
      </c>
      <c r="AV2445" s="3">
        <f t="shared" si="231"/>
        <v>2981.6562113783866</v>
      </c>
      <c r="AW2445" s="3">
        <f t="shared" si="234"/>
        <v>5061.6147752035777</v>
      </c>
      <c r="AX2445" s="3">
        <f t="shared" si="232"/>
        <v>66.862914966139769</v>
      </c>
      <c r="AY2445" s="3">
        <f t="shared" si="235"/>
        <v>113.50547961038711</v>
      </c>
    </row>
    <row r="2446" spans="1:51" x14ac:dyDescent="0.25">
      <c r="A2446" s="6">
        <v>1</v>
      </c>
      <c r="B2446" s="6">
        <v>6900</v>
      </c>
      <c r="C2446" s="6">
        <v>707</v>
      </c>
      <c r="D2446" s="6">
        <v>3.5000000000000003E-2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>
        <v>0</v>
      </c>
      <c r="J2446" s="6" t="s">
        <v>45</v>
      </c>
      <c r="K2446" s="6" t="s">
        <v>14</v>
      </c>
      <c r="L2446" s="6" t="s">
        <v>26</v>
      </c>
      <c r="M2446" s="6" t="s">
        <v>44</v>
      </c>
      <c r="N2446" s="6" t="s">
        <v>20</v>
      </c>
      <c r="O2446" s="6" t="s">
        <v>15</v>
      </c>
      <c r="P2446" s="6">
        <v>177.48758050000004</v>
      </c>
      <c r="Q2446" s="6">
        <v>48.144829035239518</v>
      </c>
      <c r="R2446" s="6">
        <v>8.6518733570230868</v>
      </c>
      <c r="S2446" s="6">
        <v>4</v>
      </c>
      <c r="T2446" s="6">
        <v>2948.434074925709</v>
      </c>
      <c r="U2446" s="6">
        <v>5001.9607628926778</v>
      </c>
      <c r="V2446" s="6">
        <v>66.117916640661491</v>
      </c>
      <c r="W2446" s="6">
        <v>112.16775290087861</v>
      </c>
      <c r="X2446" s="6">
        <v>178.99973755201898</v>
      </c>
      <c r="Y2446" s="6">
        <v>21.246747331093573</v>
      </c>
      <c r="Z2446" s="6">
        <v>24327815214.420822</v>
      </c>
      <c r="AA2446" s="6">
        <v>11928651.698410274</v>
      </c>
      <c r="AB2446" s="6">
        <v>0</v>
      </c>
      <c r="AC2446" s="6">
        <v>5734118.9531275183</v>
      </c>
      <c r="AD2446" s="6">
        <v>0</v>
      </c>
      <c r="AE2446" s="6">
        <v>0</v>
      </c>
      <c r="AF2446" s="6">
        <v>0</v>
      </c>
      <c r="AG2446" s="6">
        <v>3485711.7287636553</v>
      </c>
      <c r="AH2446" s="6">
        <v>8247908.128317561</v>
      </c>
      <c r="AI2446" s="6">
        <v>21459365.071291883</v>
      </c>
      <c r="AJ2446" s="6">
        <v>14646457.607014336</v>
      </c>
      <c r="AK2446" s="6">
        <v>65502213.186925225</v>
      </c>
      <c r="AL2446" s="6">
        <v>3144235.0164944702</v>
      </c>
      <c r="AM2446" s="6">
        <v>33391464.667735305</v>
      </c>
      <c r="AN2446" s="6">
        <v>33391464.667735305</v>
      </c>
      <c r="AO2446" s="6">
        <v>24773143.256937809</v>
      </c>
      <c r="AP2446" s="6">
        <v>12902803.433555985</v>
      </c>
      <c r="AQ2446" s="6">
        <v>0</v>
      </c>
      <c r="AR2446" s="6">
        <v>102037912.87115501</v>
      </c>
      <c r="AS2446" s="6">
        <v>173105324.22938409</v>
      </c>
      <c r="AT2446" s="3">
        <f t="shared" si="233"/>
        <v>133352.14321633239</v>
      </c>
      <c r="AU2446" s="2">
        <f t="shared" si="230"/>
        <v>34.607493428092347</v>
      </c>
      <c r="AV2446" s="3">
        <f t="shared" si="231"/>
        <v>2948.434074925709</v>
      </c>
      <c r="AW2446" s="3">
        <f t="shared" si="234"/>
        <v>5001.9607628926778</v>
      </c>
      <c r="AX2446" s="3">
        <f t="shared" si="232"/>
        <v>66.117916640661491</v>
      </c>
      <c r="AY2446" s="3">
        <f t="shared" si="235"/>
        <v>112.16775290087861</v>
      </c>
    </row>
    <row r="2447" spans="1:51" x14ac:dyDescent="0.25">
      <c r="A2447" s="6">
        <v>1</v>
      </c>
      <c r="B2447" s="6">
        <v>6900</v>
      </c>
      <c r="C2447" s="6">
        <v>707</v>
      </c>
      <c r="D2447" s="6">
        <v>3.5000000000000003E-2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>
        <v>0</v>
      </c>
      <c r="J2447" s="6" t="s">
        <v>45</v>
      </c>
      <c r="K2447" s="6" t="s">
        <v>14</v>
      </c>
      <c r="L2447" s="6" t="s">
        <v>26</v>
      </c>
      <c r="M2447" s="6" t="s">
        <v>44</v>
      </c>
      <c r="N2447" s="6" t="s">
        <v>20</v>
      </c>
      <c r="O2447" s="6" t="s">
        <v>15</v>
      </c>
      <c r="P2447" s="6">
        <v>178.72502860000003</v>
      </c>
      <c r="Q2447" s="6">
        <v>48.529950029408226</v>
      </c>
      <c r="R2447" s="6">
        <v>8.7353211088300728</v>
      </c>
      <c r="S2447" s="6">
        <v>4</v>
      </c>
      <c r="T2447" s="6">
        <v>2923.5641871276516</v>
      </c>
      <c r="U2447" s="6">
        <v>4957.4737158337803</v>
      </c>
      <c r="V2447" s="6">
        <v>65.56021545877698</v>
      </c>
      <c r="W2447" s="6">
        <v>111.17014169632643</v>
      </c>
      <c r="X2447" s="6">
        <v>178.88922785293721</v>
      </c>
      <c r="Y2447" s="6">
        <v>21.176052464579563</v>
      </c>
      <c r="Z2447" s="6">
        <v>24334156414.328159</v>
      </c>
      <c r="AA2447" s="6">
        <v>11975303.82520671</v>
      </c>
      <c r="AB2447" s="6">
        <v>0</v>
      </c>
      <c r="AC2447" s="6">
        <v>5766079.4596805386</v>
      </c>
      <c r="AD2447" s="6">
        <v>0</v>
      </c>
      <c r="AE2447" s="6">
        <v>0</v>
      </c>
      <c r="AF2447" s="6">
        <v>0</v>
      </c>
      <c r="AG2447" s="6">
        <v>3444285.2516231053</v>
      </c>
      <c r="AH2447" s="6">
        <v>8262410.7292390354</v>
      </c>
      <c r="AI2447" s="6">
        <v>21497097.863997061</v>
      </c>
      <c r="AJ2447" s="6">
        <v>14672211.013366982</v>
      </c>
      <c r="AK2447" s="6">
        <v>65617388.143113434</v>
      </c>
      <c r="AL2447" s="6">
        <v>3144235.0164944702</v>
      </c>
      <c r="AM2447" s="6">
        <v>33391464.667735305</v>
      </c>
      <c r="AN2447" s="6">
        <v>33391464.667735305</v>
      </c>
      <c r="AO2447" s="6">
        <v>24773143.256937809</v>
      </c>
      <c r="AP2447" s="6">
        <v>12902803.433555985</v>
      </c>
      <c r="AQ2447" s="6">
        <v>0</v>
      </c>
      <c r="AR2447" s="6">
        <v>102153087.82734321</v>
      </c>
      <c r="AS2447" s="6">
        <v>173220499.1855723</v>
      </c>
      <c r="AT2447" s="3">
        <f t="shared" si="233"/>
        <v>177827.94100389228</v>
      </c>
      <c r="AU2447" s="2">
        <f t="shared" si="230"/>
        <v>34.941284435320291</v>
      </c>
      <c r="AV2447" s="3">
        <f t="shared" si="231"/>
        <v>2923.5641871276516</v>
      </c>
      <c r="AW2447" s="3">
        <f t="shared" si="234"/>
        <v>4957.4737158337803</v>
      </c>
      <c r="AX2447" s="3">
        <f t="shared" si="232"/>
        <v>65.56021545877698</v>
      </c>
      <c r="AY2447" s="3">
        <f t="shared" si="235"/>
        <v>111.17014169632643</v>
      </c>
    </row>
    <row r="2448" spans="1:51" x14ac:dyDescent="0.25">
      <c r="A2448" s="6">
        <v>1</v>
      </c>
      <c r="B2448" s="6">
        <v>6900</v>
      </c>
      <c r="C2448" s="6">
        <v>707</v>
      </c>
      <c r="D2448" s="6">
        <v>3.5000000000000003E-2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>
        <v>0</v>
      </c>
      <c r="J2448" s="6" t="s">
        <v>45</v>
      </c>
      <c r="K2448" s="6" t="s">
        <v>14</v>
      </c>
      <c r="L2448" s="6" t="s">
        <v>26</v>
      </c>
      <c r="M2448" s="6" t="s">
        <v>44</v>
      </c>
      <c r="N2448" s="6" t="s">
        <v>20</v>
      </c>
      <c r="O2448" s="6" t="s">
        <v>15</v>
      </c>
      <c r="P2448" s="6">
        <v>179.66074240000003</v>
      </c>
      <c r="Q2448" s="6">
        <v>48.821604720078653</v>
      </c>
      <c r="R2448" s="6">
        <v>8.7985417758333231</v>
      </c>
      <c r="S2448" s="6">
        <v>4</v>
      </c>
      <c r="T2448" s="6">
        <v>2904.9386675969604</v>
      </c>
      <c r="U2448" s="6">
        <v>4924.2338294790034</v>
      </c>
      <c r="V2448" s="6">
        <v>65.142542715746345</v>
      </c>
      <c r="W2448" s="6">
        <v>110.42474533361295</v>
      </c>
      <c r="X2448" s="6">
        <v>178.80453102960306</v>
      </c>
      <c r="Y2448" s="6">
        <v>21.122195401880404</v>
      </c>
      <c r="Z2448" s="6">
        <v>24335327259.405682</v>
      </c>
      <c r="AA2448" s="6">
        <v>12010307.331441887</v>
      </c>
      <c r="AB2448" s="6">
        <v>0</v>
      </c>
      <c r="AC2448" s="6">
        <v>5790217.4611892672</v>
      </c>
      <c r="AD2448" s="6">
        <v>0</v>
      </c>
      <c r="AE2448" s="6">
        <v>0</v>
      </c>
      <c r="AF2448" s="6">
        <v>0</v>
      </c>
      <c r="AG2448" s="6">
        <v>3412202.8988023167</v>
      </c>
      <c r="AH2448" s="6">
        <v>8272963.799659051</v>
      </c>
      <c r="AI2448" s="6">
        <v>21524554.788497549</v>
      </c>
      <c r="AJ2448" s="6">
        <v>14690950.928521939</v>
      </c>
      <c r="AK2448" s="6">
        <v>65701197.208112009</v>
      </c>
      <c r="AL2448" s="6">
        <v>3144235.0164944702</v>
      </c>
      <c r="AM2448" s="6">
        <v>33391464.667735305</v>
      </c>
      <c r="AN2448" s="6">
        <v>33391464.667735305</v>
      </c>
      <c r="AO2448" s="6">
        <v>24773143.256937809</v>
      </c>
      <c r="AP2448" s="6">
        <v>12902803.433555985</v>
      </c>
      <c r="AQ2448" s="6">
        <v>0</v>
      </c>
      <c r="AR2448" s="6">
        <v>102236896.89234179</v>
      </c>
      <c r="AS2448" s="6">
        <v>173304308.25057089</v>
      </c>
      <c r="AT2448" s="3">
        <f t="shared" si="233"/>
        <v>237137.37056616557</v>
      </c>
      <c r="AU2448" s="2">
        <f t="shared" si="230"/>
        <v>35.194167103333292</v>
      </c>
      <c r="AV2448" s="3">
        <f t="shared" si="231"/>
        <v>2904.9386675969604</v>
      </c>
      <c r="AW2448" s="3">
        <f t="shared" si="234"/>
        <v>4924.2338294790034</v>
      </c>
      <c r="AX2448" s="3">
        <f t="shared" si="232"/>
        <v>65.142542715746345</v>
      </c>
      <c r="AY2448" s="3">
        <f t="shared" si="235"/>
        <v>110.42474533361295</v>
      </c>
    </row>
    <row r="2449" spans="1:51" x14ac:dyDescent="0.25">
      <c r="A2449" s="6">
        <v>1</v>
      </c>
      <c r="B2449" s="6">
        <v>6900</v>
      </c>
      <c r="C2449" s="6">
        <v>707</v>
      </c>
      <c r="D2449" s="6">
        <v>3.5000000000000003E-2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>
        <v>0</v>
      </c>
      <c r="J2449" s="6" t="s">
        <v>45</v>
      </c>
      <c r="K2449" s="6" t="s">
        <v>14</v>
      </c>
      <c r="L2449" s="6" t="s">
        <v>26</v>
      </c>
      <c r="M2449" s="6" t="s">
        <v>44</v>
      </c>
      <c r="N2449" s="6" t="s">
        <v>20</v>
      </c>
      <c r="O2449" s="6" t="s">
        <v>15</v>
      </c>
      <c r="P2449" s="6">
        <v>180.35752240000002</v>
      </c>
      <c r="Q2449" s="6">
        <v>49.039463779488869</v>
      </c>
      <c r="R2449" s="6">
        <v>8.8460876471476428</v>
      </c>
      <c r="S2449" s="6">
        <v>4</v>
      </c>
      <c r="T2449" s="6">
        <v>2890.9850983976876</v>
      </c>
      <c r="U2449" s="6">
        <v>4899.4269710357075</v>
      </c>
      <c r="V2449" s="6">
        <v>64.829637321997467</v>
      </c>
      <c r="W2449" s="6">
        <v>109.86845756967105</v>
      </c>
      <c r="X2449" s="6">
        <v>178.74082485269952</v>
      </c>
      <c r="Y2449" s="6">
        <v>21.081867209217943</v>
      </c>
      <c r="Z2449" s="6">
        <v>24338470063.77586</v>
      </c>
      <c r="AA2449" s="6">
        <v>12036219.332061574</v>
      </c>
      <c r="AB2449" s="6">
        <v>0</v>
      </c>
      <c r="AC2449" s="6">
        <v>5808175.5098264571</v>
      </c>
      <c r="AD2449" s="6">
        <v>0</v>
      </c>
      <c r="AE2449" s="6">
        <v>0</v>
      </c>
      <c r="AF2449" s="6">
        <v>0</v>
      </c>
      <c r="AG2449" s="6">
        <v>3387295.8998274696</v>
      </c>
      <c r="AH2449" s="6">
        <v>8280359.3892690428</v>
      </c>
      <c r="AI2449" s="6">
        <v>21543796.595618721</v>
      </c>
      <c r="AJ2449" s="6">
        <v>14704083.85726174</v>
      </c>
      <c r="AK2449" s="6">
        <v>65759930.583865002</v>
      </c>
      <c r="AL2449" s="6">
        <v>3144235.0164944702</v>
      </c>
      <c r="AM2449" s="6">
        <v>33391464.667735305</v>
      </c>
      <c r="AN2449" s="6">
        <v>33391464.667735305</v>
      </c>
      <c r="AO2449" s="6">
        <v>24773143.256937809</v>
      </c>
      <c r="AP2449" s="6">
        <v>12902803.433555985</v>
      </c>
      <c r="AQ2449" s="6">
        <v>0</v>
      </c>
      <c r="AR2449" s="6">
        <v>102295630.26809478</v>
      </c>
      <c r="AS2449" s="6">
        <v>173363041.62632388</v>
      </c>
      <c r="AT2449" s="3">
        <f t="shared" si="233"/>
        <v>316227.76601683797</v>
      </c>
      <c r="AU2449" s="2">
        <f t="shared" si="230"/>
        <v>35.384350588590571</v>
      </c>
      <c r="AV2449" s="3">
        <f t="shared" si="231"/>
        <v>2890.9850983976876</v>
      </c>
      <c r="AW2449" s="3">
        <f t="shared" si="234"/>
        <v>4899.4269710357075</v>
      </c>
      <c r="AX2449" s="3">
        <f t="shared" si="232"/>
        <v>64.829637321997467</v>
      </c>
      <c r="AY2449" s="3">
        <f t="shared" si="235"/>
        <v>109.86845756967105</v>
      </c>
    </row>
    <row r="2450" spans="1:51" x14ac:dyDescent="0.25">
      <c r="A2450" s="6">
        <v>1</v>
      </c>
      <c r="B2450" s="6">
        <v>6900</v>
      </c>
      <c r="C2450" s="6">
        <v>707</v>
      </c>
      <c r="D2450" s="6">
        <v>3.5000000000000003E-2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>
        <v>0</v>
      </c>
      <c r="J2450" s="6" t="s">
        <v>45</v>
      </c>
      <c r="K2450" s="6" t="s">
        <v>14</v>
      </c>
      <c r="L2450" s="6" t="s">
        <v>26</v>
      </c>
      <c r="M2450" s="6" t="s">
        <v>44</v>
      </c>
      <c r="N2450" s="6" t="s">
        <v>20</v>
      </c>
      <c r="O2450" s="6" t="s">
        <v>15</v>
      </c>
      <c r="P2450" s="6">
        <v>180.87874240000002</v>
      </c>
      <c r="Q2450" s="6">
        <v>49.202745839003072</v>
      </c>
      <c r="R2450" s="6">
        <v>8.881855073940276</v>
      </c>
      <c r="S2450" s="6">
        <v>4</v>
      </c>
      <c r="T2450" s="6">
        <v>2880.5290178092828</v>
      </c>
      <c r="U2450" s="6">
        <v>4880.8828506122909</v>
      </c>
      <c r="V2450" s="6">
        <v>64.595162259247559</v>
      </c>
      <c r="W2450" s="6">
        <v>109.45261018181286</v>
      </c>
      <c r="X2450" s="6">
        <v>178.6928126489901</v>
      </c>
      <c r="Y2450" s="6">
        <v>21.051574823470929</v>
      </c>
      <c r="Z2450" s="6">
        <v>24341402421.836472</v>
      </c>
      <c r="AA2450" s="6">
        <v>12055516.595254673</v>
      </c>
      <c r="AB2450" s="6">
        <v>0</v>
      </c>
      <c r="AC2450" s="6">
        <v>5821599.7943495484</v>
      </c>
      <c r="AD2450" s="6">
        <v>0</v>
      </c>
      <c r="AE2450" s="6">
        <v>0</v>
      </c>
      <c r="AF2450" s="6">
        <v>0</v>
      </c>
      <c r="AG2450" s="6">
        <v>3368178.2823001086</v>
      </c>
      <c r="AH2450" s="6">
        <v>8285664.9220426865</v>
      </c>
      <c r="AI2450" s="6">
        <v>21557600.50358133</v>
      </c>
      <c r="AJ2450" s="6">
        <v>14713505.308088169</v>
      </c>
      <c r="AK2450" s="6">
        <v>65802065.405616514</v>
      </c>
      <c r="AL2450" s="6">
        <v>3144235.0164944702</v>
      </c>
      <c r="AM2450" s="6">
        <v>33391464.667735305</v>
      </c>
      <c r="AN2450" s="6">
        <v>33391464.667735305</v>
      </c>
      <c r="AO2450" s="6">
        <v>24773143.256937809</v>
      </c>
      <c r="AP2450" s="6">
        <v>12902803.433555985</v>
      </c>
      <c r="AQ2450" s="6">
        <v>0</v>
      </c>
      <c r="AR2450" s="6">
        <v>102337765.0898463</v>
      </c>
      <c r="AS2450" s="6">
        <v>173405176.44807538</v>
      </c>
      <c r="AT2450" s="3">
        <f t="shared" si="233"/>
        <v>421696.50342858222</v>
      </c>
      <c r="AU2450" s="2">
        <f t="shared" si="230"/>
        <v>35.527420295761104</v>
      </c>
      <c r="AV2450" s="3">
        <f t="shared" si="231"/>
        <v>2880.5290178092828</v>
      </c>
      <c r="AW2450" s="3">
        <f t="shared" si="234"/>
        <v>4880.8828506122909</v>
      </c>
      <c r="AX2450" s="3">
        <f t="shared" si="232"/>
        <v>64.595162259247559</v>
      </c>
      <c r="AY2450" s="3">
        <f t="shared" si="235"/>
        <v>109.45261018181286</v>
      </c>
    </row>
    <row r="2451" spans="1:51" x14ac:dyDescent="0.25">
      <c r="A2451" s="6">
        <v>1</v>
      </c>
      <c r="B2451" s="6">
        <v>6900</v>
      </c>
      <c r="C2451" s="6">
        <v>707</v>
      </c>
      <c r="D2451" s="6">
        <v>3.5000000000000003E-2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>
        <v>0</v>
      </c>
      <c r="J2451" s="6" t="s">
        <v>45</v>
      </c>
      <c r="K2451" s="6" t="s">
        <v>14</v>
      </c>
      <c r="L2451" s="6" t="s">
        <v>26</v>
      </c>
      <c r="M2451" s="6" t="s">
        <v>44</v>
      </c>
      <c r="N2451" s="6" t="s">
        <v>20</v>
      </c>
      <c r="O2451" s="6" t="s">
        <v>15</v>
      </c>
      <c r="P2451" s="6">
        <v>181.26602860000003</v>
      </c>
      <c r="Q2451" s="6">
        <v>49.324382520115137</v>
      </c>
      <c r="R2451" s="6">
        <v>8.908671199601164</v>
      </c>
      <c r="S2451" s="6">
        <v>4</v>
      </c>
      <c r="T2451" s="6">
        <v>2872.6923375382144</v>
      </c>
      <c r="U2451" s="6">
        <v>4867.0248750722849</v>
      </c>
      <c r="V2451" s="6">
        <v>64.419426611193416</v>
      </c>
      <c r="W2451" s="6">
        <v>109.14184845261069</v>
      </c>
      <c r="X2451" s="6">
        <v>178.65693942008167</v>
      </c>
      <c r="Y2451" s="6">
        <v>21.02899721947346</v>
      </c>
      <c r="Z2451" s="6">
        <v>24345260244.67054</v>
      </c>
      <c r="AA2451" s="6">
        <v>12069807.461735792</v>
      </c>
      <c r="AB2451" s="6">
        <v>0</v>
      </c>
      <c r="AC2451" s="6">
        <v>5831569.5360632837</v>
      </c>
      <c r="AD2451" s="6">
        <v>0</v>
      </c>
      <c r="AE2451" s="6">
        <v>0</v>
      </c>
      <c r="AF2451" s="6">
        <v>0</v>
      </c>
      <c r="AG2451" s="6">
        <v>3353513.5564444531</v>
      </c>
      <c r="AH2451" s="6">
        <v>8289407.3161549754</v>
      </c>
      <c r="AI2451" s="6">
        <v>21567337.445390914</v>
      </c>
      <c r="AJ2451" s="6">
        <v>14720150.970947355</v>
      </c>
      <c r="AK2451" s="6">
        <v>65831786.286736771</v>
      </c>
      <c r="AL2451" s="6">
        <v>3144235.0164944702</v>
      </c>
      <c r="AM2451" s="6">
        <v>33391464.667735305</v>
      </c>
      <c r="AN2451" s="6">
        <v>33391464.667735305</v>
      </c>
      <c r="AO2451" s="6">
        <v>24773143.256937809</v>
      </c>
      <c r="AP2451" s="6">
        <v>12902803.433555985</v>
      </c>
      <c r="AQ2451" s="6">
        <v>0</v>
      </c>
      <c r="AR2451" s="6">
        <v>102367485.97096655</v>
      </c>
      <c r="AS2451" s="6">
        <v>173434897.32919565</v>
      </c>
      <c r="AT2451" s="3">
        <f t="shared" si="233"/>
        <v>562341.32519034925</v>
      </c>
      <c r="AU2451" s="2">
        <f t="shared" si="230"/>
        <v>35.634684798404656</v>
      </c>
      <c r="AV2451" s="3">
        <f t="shared" si="231"/>
        <v>2872.6923375382144</v>
      </c>
      <c r="AW2451" s="3">
        <f t="shared" si="234"/>
        <v>4867.0248750722849</v>
      </c>
      <c r="AX2451" s="3">
        <f t="shared" si="232"/>
        <v>64.419426611193416</v>
      </c>
      <c r="AY2451" s="3">
        <f t="shared" si="235"/>
        <v>109.14184845261069</v>
      </c>
    </row>
    <row r="2452" spans="1:51" x14ac:dyDescent="0.25">
      <c r="A2452" s="6">
        <v>1</v>
      </c>
      <c r="B2452" s="6">
        <v>6900</v>
      </c>
      <c r="C2452" s="6">
        <v>707</v>
      </c>
      <c r="D2452" s="6">
        <v>3.5000000000000003E-2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>
        <v>0</v>
      </c>
      <c r="J2452" s="6" t="s">
        <v>45</v>
      </c>
      <c r="K2452" s="6" t="s">
        <v>14</v>
      </c>
      <c r="L2452" s="6" t="s">
        <v>26</v>
      </c>
      <c r="M2452" s="6" t="s">
        <v>44</v>
      </c>
      <c r="N2452" s="6" t="s">
        <v>20</v>
      </c>
      <c r="O2452" s="6" t="s">
        <v>15</v>
      </c>
      <c r="P2452" s="6">
        <v>181.57552240000001</v>
      </c>
      <c r="Q2452" s="6">
        <v>49.420752112676908</v>
      </c>
      <c r="R2452" s="6">
        <v>8.9292905578325108</v>
      </c>
      <c r="S2452" s="6">
        <v>4</v>
      </c>
      <c r="T2452" s="6">
        <v>2866.8180387875973</v>
      </c>
      <c r="U2452" s="6">
        <v>4856.5452992554201</v>
      </c>
      <c r="V2452" s="6">
        <v>64.28769689119774</v>
      </c>
      <c r="W2452" s="6">
        <v>108.90684651508005</v>
      </c>
      <c r="X2452" s="6">
        <v>178.62814631251553</v>
      </c>
      <c r="Y2452" s="6">
        <v>21.010909637416979</v>
      </c>
      <c r="Z2452" s="6">
        <v>24339147639.510372</v>
      </c>
      <c r="AA2452" s="6">
        <v>12081198.009174401</v>
      </c>
      <c r="AB2452" s="6">
        <v>0</v>
      </c>
      <c r="AC2452" s="6">
        <v>5839533.6391320629</v>
      </c>
      <c r="AD2452" s="6">
        <v>0</v>
      </c>
      <c r="AE2452" s="6">
        <v>0</v>
      </c>
      <c r="AF2452" s="6">
        <v>0</v>
      </c>
      <c r="AG2452" s="6">
        <v>3342914.7301658266</v>
      </c>
      <c r="AH2452" s="6">
        <v>8292822.0876041912</v>
      </c>
      <c r="AI2452" s="6">
        <v>21576221.980235841</v>
      </c>
      <c r="AJ2452" s="6">
        <v>14726214.848537952</v>
      </c>
      <c r="AK2452" s="6">
        <v>65858905.294850275</v>
      </c>
      <c r="AL2452" s="6">
        <v>3144235.0164944702</v>
      </c>
      <c r="AM2452" s="6">
        <v>33391464.667735305</v>
      </c>
      <c r="AN2452" s="6">
        <v>33391464.667735305</v>
      </c>
      <c r="AO2452" s="6">
        <v>24773143.256937809</v>
      </c>
      <c r="AP2452" s="6">
        <v>12902803.433555985</v>
      </c>
      <c r="AQ2452" s="6">
        <v>0</v>
      </c>
      <c r="AR2452" s="6">
        <v>102394604.97908005</v>
      </c>
      <c r="AS2452" s="6">
        <v>173462016.33730915</v>
      </c>
      <c r="AT2452" s="3">
        <f t="shared" si="233"/>
        <v>749894.209332456</v>
      </c>
      <c r="AU2452" s="2">
        <f t="shared" si="230"/>
        <v>35.717162231330043</v>
      </c>
      <c r="AV2452" s="3">
        <f t="shared" si="231"/>
        <v>2866.8180387875973</v>
      </c>
      <c r="AW2452" s="3">
        <f t="shared" si="234"/>
        <v>4856.5452992554201</v>
      </c>
      <c r="AX2452" s="3">
        <f t="shared" si="232"/>
        <v>64.28769689119774</v>
      </c>
      <c r="AY2452" s="3">
        <f t="shared" si="235"/>
        <v>108.90684651508005</v>
      </c>
    </row>
    <row r="2453" spans="1:51" x14ac:dyDescent="0.25">
      <c r="A2453" s="6">
        <v>1</v>
      </c>
      <c r="B2453" s="6">
        <v>6900</v>
      </c>
      <c r="C2453" s="6">
        <v>707</v>
      </c>
      <c r="D2453" s="6">
        <v>3.5000000000000003E-2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>
        <v>0</v>
      </c>
      <c r="J2453" s="6" t="s">
        <v>45</v>
      </c>
      <c r="K2453" s="6" t="s">
        <v>14</v>
      </c>
      <c r="L2453" s="6" t="s">
        <v>26</v>
      </c>
      <c r="M2453" s="6" t="s">
        <v>44</v>
      </c>
      <c r="N2453" s="6" t="s">
        <v>20</v>
      </c>
      <c r="O2453" s="6" t="s">
        <v>15</v>
      </c>
      <c r="P2453" s="6">
        <v>181.79963860000004</v>
      </c>
      <c r="Q2453" s="6">
        <v>49.490944711681365</v>
      </c>
      <c r="R2453" s="6">
        <v>8.9445845817506857</v>
      </c>
      <c r="S2453" s="6">
        <v>4</v>
      </c>
      <c r="T2453" s="6">
        <v>2862.4142831601444</v>
      </c>
      <c r="U2453" s="6">
        <v>4848.7393804493295</v>
      </c>
      <c r="V2453" s="6">
        <v>64.188943742888284</v>
      </c>
      <c r="W2453" s="6">
        <v>108.73180068539234</v>
      </c>
      <c r="X2453" s="6">
        <v>178.60722944922207</v>
      </c>
      <c r="Y2453" s="6">
        <v>20.997788903987082</v>
      </c>
      <c r="Z2453" s="6">
        <v>24338302497.735359</v>
      </c>
      <c r="AA2453" s="6">
        <v>12089430.183917731</v>
      </c>
      <c r="AB2453" s="6">
        <v>0</v>
      </c>
      <c r="AC2453" s="6">
        <v>5845299.0533954231</v>
      </c>
      <c r="AD2453" s="6">
        <v>0</v>
      </c>
      <c r="AE2453" s="6">
        <v>0</v>
      </c>
      <c r="AF2453" s="6">
        <v>0</v>
      </c>
      <c r="AG2453" s="6">
        <v>3334671.1665539653</v>
      </c>
      <c r="AH2453" s="6">
        <v>8295066.1575081758</v>
      </c>
      <c r="AI2453" s="6">
        <v>21582060.589803968</v>
      </c>
      <c r="AJ2453" s="6">
        <v>14730199.819539629</v>
      </c>
      <c r="AK2453" s="6">
        <v>65876726.97071889</v>
      </c>
      <c r="AL2453" s="6">
        <v>3144235.0164944702</v>
      </c>
      <c r="AM2453" s="6">
        <v>33391464.667735305</v>
      </c>
      <c r="AN2453" s="6">
        <v>33391464.667735305</v>
      </c>
      <c r="AO2453" s="6">
        <v>24773143.256937809</v>
      </c>
      <c r="AP2453" s="6">
        <v>12902803.433555985</v>
      </c>
      <c r="AQ2453" s="6">
        <v>0</v>
      </c>
      <c r="AR2453" s="6">
        <v>102412426.65494867</v>
      </c>
      <c r="AS2453" s="6">
        <v>173479838.01317775</v>
      </c>
      <c r="AT2453" s="3">
        <f t="shared" si="233"/>
        <v>1000000.0000000001</v>
      </c>
      <c r="AU2453" s="2">
        <f t="shared" si="230"/>
        <v>35.778338327002743</v>
      </c>
      <c r="AV2453" s="3">
        <f t="shared" si="231"/>
        <v>2862.4142831601444</v>
      </c>
      <c r="AW2453" s="3">
        <f t="shared" si="234"/>
        <v>4848.7393804493295</v>
      </c>
      <c r="AX2453" s="3">
        <f t="shared" si="232"/>
        <v>64.188943742888284</v>
      </c>
      <c r="AY2453" s="3">
        <f t="shared" si="235"/>
        <v>108.73180068539234</v>
      </c>
    </row>
    <row r="2454" spans="1:51" x14ac:dyDescent="0.25">
      <c r="A2454" s="6">
        <v>1</v>
      </c>
      <c r="B2454" s="6">
        <v>6900</v>
      </c>
      <c r="C2454" s="6">
        <v>707</v>
      </c>
      <c r="D2454" s="6">
        <v>3.5000000000000003E-2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>
        <v>0</v>
      </c>
      <c r="J2454" s="6" t="s">
        <v>45</v>
      </c>
      <c r="K2454" s="6" t="s">
        <v>14</v>
      </c>
      <c r="L2454" s="6" t="s">
        <v>26</v>
      </c>
      <c r="M2454" s="6" t="s">
        <v>44</v>
      </c>
      <c r="N2454" s="6" t="s">
        <v>20</v>
      </c>
      <c r="O2454" s="6" t="s">
        <v>15</v>
      </c>
      <c r="P2454" s="6">
        <v>181.96280860000002</v>
      </c>
      <c r="Q2454" s="6">
        <v>49.542304881509175</v>
      </c>
      <c r="R2454" s="6">
        <v>8.9559488566081331</v>
      </c>
      <c r="S2454" s="6">
        <v>4</v>
      </c>
      <c r="T2454" s="6">
        <v>2859.1126817759236</v>
      </c>
      <c r="U2454" s="6">
        <v>4842.917315323828</v>
      </c>
      <c r="V2454" s="6">
        <v>64.114906135278517</v>
      </c>
      <c r="W2454" s="6">
        <v>108.60124229172905</v>
      </c>
      <c r="X2454" s="6">
        <v>178.59196555739641</v>
      </c>
      <c r="Y2454" s="6">
        <v>20.98822424221526</v>
      </c>
      <c r="Z2454" s="6">
        <v>24339970604.160892</v>
      </c>
      <c r="AA2454" s="6">
        <v>12095415.169716245</v>
      </c>
      <c r="AB2454" s="6">
        <v>0</v>
      </c>
      <c r="AC2454" s="6">
        <v>5849495.7256464669</v>
      </c>
      <c r="AD2454" s="6">
        <v>0</v>
      </c>
      <c r="AE2454" s="6">
        <v>0</v>
      </c>
      <c r="AF2454" s="6">
        <v>0</v>
      </c>
      <c r="AG2454" s="6">
        <v>3328312.6239609285</v>
      </c>
      <c r="AH2454" s="6">
        <v>8296557.1725362167</v>
      </c>
      <c r="AI2454" s="6">
        <v>21585939.905057698</v>
      </c>
      <c r="AJ2454" s="6">
        <v>14732847.53191226</v>
      </c>
      <c r="AK2454" s="6">
        <v>65888568.128829814</v>
      </c>
      <c r="AL2454" s="6">
        <v>3144235.0164944702</v>
      </c>
      <c r="AM2454" s="6">
        <v>33391464.667735305</v>
      </c>
      <c r="AN2454" s="6">
        <v>33391464.667735305</v>
      </c>
      <c r="AO2454" s="6">
        <v>24773143.256937809</v>
      </c>
      <c r="AP2454" s="6">
        <v>12902803.433555985</v>
      </c>
      <c r="AQ2454" s="6">
        <v>0</v>
      </c>
      <c r="AR2454" s="6">
        <v>102424267.8130596</v>
      </c>
      <c r="AS2454" s="6">
        <v>173491679.1712887</v>
      </c>
      <c r="AT2454" s="3">
        <f t="shared" si="233"/>
        <v>1333521.4321633242</v>
      </c>
      <c r="AU2454" s="2">
        <f t="shared" si="230"/>
        <v>35.823795426432532</v>
      </c>
      <c r="AV2454" s="3">
        <f t="shared" si="231"/>
        <v>2859.1126817759236</v>
      </c>
      <c r="AW2454" s="3">
        <f t="shared" si="234"/>
        <v>4842.917315323828</v>
      </c>
      <c r="AX2454" s="3">
        <f t="shared" si="232"/>
        <v>64.114906135278517</v>
      </c>
      <c r="AY2454" s="3">
        <f t="shared" si="235"/>
        <v>108.60124229172905</v>
      </c>
    </row>
    <row r="2455" spans="1:51" x14ac:dyDescent="0.25">
      <c r="A2455" s="6">
        <v>1</v>
      </c>
      <c r="B2455" s="6">
        <v>6900</v>
      </c>
      <c r="C2455" s="6">
        <v>707</v>
      </c>
      <c r="D2455" s="6">
        <v>3.5000000000000003E-2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>
        <v>0</v>
      </c>
      <c r="J2455" s="6" t="s">
        <v>45</v>
      </c>
      <c r="K2455" s="6" t="s">
        <v>14</v>
      </c>
      <c r="L2455" s="6" t="s">
        <v>26</v>
      </c>
      <c r="M2455" s="6" t="s">
        <v>44</v>
      </c>
      <c r="N2455" s="6" t="s">
        <v>20</v>
      </c>
      <c r="O2455" s="6" t="s">
        <v>15</v>
      </c>
      <c r="P2455" s="6">
        <v>182.08968430000002</v>
      </c>
      <c r="Q2455" s="6">
        <v>49.582036257476034</v>
      </c>
      <c r="R2455" s="6">
        <v>8.9645889405903301</v>
      </c>
      <c r="S2455" s="6">
        <v>4</v>
      </c>
      <c r="T2455" s="6">
        <v>2856.6372550070955</v>
      </c>
      <c r="U2455" s="6">
        <v>4838.5298947366873</v>
      </c>
      <c r="V2455" s="6">
        <v>64.059395292372685</v>
      </c>
      <c r="W2455" s="6">
        <v>108.50285545272357</v>
      </c>
      <c r="X2455" s="6">
        <v>178.58007510020761</v>
      </c>
      <c r="Y2455" s="6">
        <v>20.980779218188562</v>
      </c>
      <c r="Z2455" s="6">
        <v>24339084113.561829</v>
      </c>
      <c r="AA2455" s="6">
        <v>12100063.771874646</v>
      </c>
      <c r="AB2455" s="6">
        <v>0</v>
      </c>
      <c r="AC2455" s="6">
        <v>5852758.4017376052</v>
      </c>
      <c r="AD2455" s="6">
        <v>0</v>
      </c>
      <c r="AE2455" s="6">
        <v>0</v>
      </c>
      <c r="AF2455" s="6">
        <v>0</v>
      </c>
      <c r="AG2455" s="6">
        <v>3323645.2392692468</v>
      </c>
      <c r="AH2455" s="6">
        <v>8297822.2910237834</v>
      </c>
      <c r="AI2455" s="6">
        <v>21589231.483850863</v>
      </c>
      <c r="AJ2455" s="6">
        <v>14735094.102073774</v>
      </c>
      <c r="AK2455" s="6">
        <v>65898615.289829917</v>
      </c>
      <c r="AL2455" s="6">
        <v>3144235.0164944702</v>
      </c>
      <c r="AM2455" s="6">
        <v>33391464.667735305</v>
      </c>
      <c r="AN2455" s="6">
        <v>33391464.667735305</v>
      </c>
      <c r="AO2455" s="6">
        <v>24773143.256937809</v>
      </c>
      <c r="AP2455" s="6">
        <v>12902803.433555985</v>
      </c>
      <c r="AQ2455" s="6">
        <v>0</v>
      </c>
      <c r="AR2455" s="6">
        <v>102434314.9740597</v>
      </c>
      <c r="AS2455" s="6">
        <v>173501726.3322888</v>
      </c>
      <c r="AT2455" s="3">
        <f t="shared" si="233"/>
        <v>1778279.4100389229</v>
      </c>
      <c r="AU2455" s="2">
        <f t="shared" si="230"/>
        <v>35.85835576236132</v>
      </c>
      <c r="AV2455" s="3">
        <f t="shared" si="231"/>
        <v>2856.6372550070955</v>
      </c>
      <c r="AW2455" s="3">
        <f t="shared" si="234"/>
        <v>4838.5298947366873</v>
      </c>
      <c r="AX2455" s="3">
        <f t="shared" si="232"/>
        <v>64.059395292372685</v>
      </c>
      <c r="AY2455" s="3">
        <f t="shared" si="235"/>
        <v>108.50285545272357</v>
      </c>
    </row>
    <row r="2456" spans="1:51" x14ac:dyDescent="0.25">
      <c r="A2456" s="6">
        <v>1</v>
      </c>
      <c r="B2456" s="6">
        <v>6900</v>
      </c>
      <c r="C2456" s="6">
        <v>707</v>
      </c>
      <c r="D2456" s="6">
        <v>3.5000000000000003E-2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>
        <v>0</v>
      </c>
      <c r="J2456" s="6" t="s">
        <v>45</v>
      </c>
      <c r="K2456" s="6" t="s">
        <v>14</v>
      </c>
      <c r="L2456" s="6" t="s">
        <v>26</v>
      </c>
      <c r="M2456" s="6" t="s">
        <v>44</v>
      </c>
      <c r="N2456" s="6" t="s">
        <v>20</v>
      </c>
      <c r="O2456" s="6" t="s">
        <v>15</v>
      </c>
      <c r="P2456" s="6">
        <v>182.17585570000054</v>
      </c>
      <c r="Q2456" s="6">
        <v>49.609449488882674</v>
      </c>
      <c r="R2456" s="6">
        <v>8.9708542527711774</v>
      </c>
      <c r="S2456" s="6">
        <v>4</v>
      </c>
      <c r="T2456" s="6">
        <v>2854.7811823024194</v>
      </c>
      <c r="U2456" s="6">
        <v>4835.2896532843142</v>
      </c>
      <c r="V2456" s="6">
        <v>64.017773313638116</v>
      </c>
      <c r="W2456" s="6">
        <v>108.43019382665378</v>
      </c>
      <c r="X2456" s="6">
        <v>178.57199034574654</v>
      </c>
      <c r="Y2456" s="6">
        <v>20.975720089365858</v>
      </c>
      <c r="Z2456" s="6">
        <v>24342657774.042439</v>
      </c>
      <c r="AA2456" s="6">
        <v>12103218.681851763</v>
      </c>
      <c r="AB2456" s="6">
        <v>0</v>
      </c>
      <c r="AC2456" s="6">
        <v>5854974.0858367607</v>
      </c>
      <c r="AD2456" s="6">
        <v>0</v>
      </c>
      <c r="AE2456" s="6">
        <v>0</v>
      </c>
      <c r="AF2456" s="6">
        <v>0</v>
      </c>
      <c r="AG2456" s="6">
        <v>3319885.3192092967</v>
      </c>
      <c r="AH2456" s="6">
        <v>8298450.4538901486</v>
      </c>
      <c r="AI2456" s="6">
        <v>21590865.834775221</v>
      </c>
      <c r="AJ2456" s="6">
        <v>14736209.580162197</v>
      </c>
      <c r="AK2456" s="6">
        <v>65903603.955725387</v>
      </c>
      <c r="AL2456" s="6">
        <v>3144235.0164944702</v>
      </c>
      <c r="AM2456" s="6">
        <v>33391464.667735305</v>
      </c>
      <c r="AN2456" s="6">
        <v>33391464.667735305</v>
      </c>
      <c r="AO2456" s="6">
        <v>24773143.256937809</v>
      </c>
      <c r="AP2456" s="6">
        <v>12902803.433555985</v>
      </c>
      <c r="AQ2456" s="6">
        <v>0</v>
      </c>
      <c r="AR2456" s="6">
        <v>102439303.63995516</v>
      </c>
      <c r="AS2456" s="6">
        <v>173506714.99818426</v>
      </c>
      <c r="AT2456" s="3">
        <f t="shared" si="233"/>
        <v>2371373.7056616559</v>
      </c>
      <c r="AU2456" s="2">
        <f t="shared" si="230"/>
        <v>35.88341701108471</v>
      </c>
      <c r="AV2456" s="3">
        <f t="shared" si="231"/>
        <v>2854.7811823024194</v>
      </c>
      <c r="AW2456" s="3">
        <f t="shared" si="234"/>
        <v>4835.2896532843142</v>
      </c>
      <c r="AX2456" s="3">
        <f t="shared" si="232"/>
        <v>64.017773313638116</v>
      </c>
      <c r="AY2456" s="3">
        <f t="shared" si="235"/>
        <v>108.43019382665378</v>
      </c>
    </row>
    <row r="2457" spans="1:51" x14ac:dyDescent="0.25">
      <c r="A2457" s="6">
        <v>1</v>
      </c>
      <c r="B2457" s="6">
        <v>6900</v>
      </c>
      <c r="C2457" s="6">
        <v>707</v>
      </c>
      <c r="D2457" s="6">
        <v>3.5000000000000003E-2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>
        <v>0</v>
      </c>
      <c r="J2457" s="6" t="s">
        <v>45</v>
      </c>
      <c r="K2457" s="6" t="s">
        <v>14</v>
      </c>
      <c r="L2457" s="6" t="s">
        <v>26</v>
      </c>
      <c r="M2457" s="6" t="s">
        <v>44</v>
      </c>
      <c r="N2457" s="6" t="s">
        <v>20</v>
      </c>
      <c r="O2457" s="6" t="s">
        <v>15</v>
      </c>
      <c r="P2457" s="6">
        <v>180.38200000000003</v>
      </c>
      <c r="Q2457" s="6">
        <v>49.136548719473183</v>
      </c>
      <c r="R2457" s="6">
        <v>8.9297842939867138</v>
      </c>
      <c r="S2457" s="6">
        <v>4</v>
      </c>
      <c r="T2457" s="6">
        <v>2853.309295081433</v>
      </c>
      <c r="U2457" s="6">
        <v>4842.9265416616681</v>
      </c>
      <c r="V2457" s="6">
        <v>63.984766600885337</v>
      </c>
      <c r="W2457" s="6">
        <v>108.60144919010992</v>
      </c>
      <c r="X2457" s="6">
        <v>178.73316395298249</v>
      </c>
      <c r="Y2457" s="6">
        <v>21.076643958242489</v>
      </c>
      <c r="Z2457" s="6">
        <v>24342090303.841614</v>
      </c>
      <c r="AA2457" s="6">
        <v>12036450.162753444</v>
      </c>
      <c r="AB2457" s="6">
        <v>0</v>
      </c>
      <c r="AC2457" s="6">
        <v>5808806.1162600778</v>
      </c>
      <c r="AD2457" s="6">
        <v>0</v>
      </c>
      <c r="AE2457" s="6">
        <v>0</v>
      </c>
      <c r="AF2457" s="6">
        <v>0</v>
      </c>
      <c r="AG2457" s="6">
        <v>3264428.2596332789</v>
      </c>
      <c r="AH2457" s="6">
        <v>8232776.9700722508</v>
      </c>
      <c r="AI2457" s="6">
        <v>21419996.901364911</v>
      </c>
      <c r="AJ2457" s="6">
        <v>14619588.022104181</v>
      </c>
      <c r="AK2457" s="6">
        <v>65382046.432188146</v>
      </c>
      <c r="AL2457" s="6">
        <v>3144235.0164944702</v>
      </c>
      <c r="AM2457" s="6">
        <v>33391464.667735305</v>
      </c>
      <c r="AN2457" s="6">
        <v>33391464.667735305</v>
      </c>
      <c r="AO2457" s="6">
        <v>24773143.256937809</v>
      </c>
      <c r="AP2457" s="6">
        <v>12902803.433555985</v>
      </c>
      <c r="AQ2457" s="6">
        <v>0</v>
      </c>
      <c r="AR2457" s="6">
        <v>101917746.11641793</v>
      </c>
      <c r="AS2457" s="6">
        <v>172985157.47464702</v>
      </c>
      <c r="AT2457" s="3">
        <f t="shared" si="233"/>
        <v>3162277.66016838</v>
      </c>
      <c r="AU2457" s="2">
        <f t="shared" si="230"/>
        <v>35.719137175946855</v>
      </c>
      <c r="AV2457" s="3">
        <f t="shared" si="231"/>
        <v>2853.309295081433</v>
      </c>
      <c r="AW2457" s="3">
        <f t="shared" si="234"/>
        <v>4842.9265416616681</v>
      </c>
      <c r="AX2457" s="3">
        <f t="shared" si="232"/>
        <v>63.984766600885337</v>
      </c>
      <c r="AY2457" s="3">
        <f t="shared" si="235"/>
        <v>108.60144919010992</v>
      </c>
    </row>
    <row r="2458" spans="1:51" x14ac:dyDescent="0.25">
      <c r="A2458" s="6">
        <v>1</v>
      </c>
      <c r="B2458" s="6">
        <v>6900</v>
      </c>
      <c r="C2458" s="6">
        <v>707</v>
      </c>
      <c r="D2458" s="6">
        <v>3.5000000000000003E-2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>
        <v>0</v>
      </c>
      <c r="J2458" s="6" t="s">
        <v>45</v>
      </c>
      <c r="K2458" s="6" t="s">
        <v>14</v>
      </c>
      <c r="L2458" s="6" t="s">
        <v>26</v>
      </c>
      <c r="M2458" s="6" t="s">
        <v>44</v>
      </c>
      <c r="N2458" s="6" t="s">
        <v>20</v>
      </c>
      <c r="O2458" s="6" t="s">
        <v>15</v>
      </c>
      <c r="P2458" s="6">
        <v>180.82300000000004</v>
      </c>
      <c r="Q2458" s="6">
        <v>49.256602309349617</v>
      </c>
      <c r="R2458" s="6">
        <v>8.9431716266785823</v>
      </c>
      <c r="S2458" s="6">
        <v>4</v>
      </c>
      <c r="T2458" s="6">
        <v>2852.1772367625513</v>
      </c>
      <c r="U2458" s="6">
        <v>4838.8161587481882</v>
      </c>
      <c r="V2458" s="6">
        <v>63.959380468566231</v>
      </c>
      <c r="W2458" s="6">
        <v>108.50927485352027</v>
      </c>
      <c r="X2458" s="6">
        <v>178.69246771797191</v>
      </c>
      <c r="Y2458" s="6">
        <v>21.050966272809255</v>
      </c>
      <c r="Z2458" s="6">
        <v>24342405585.272854</v>
      </c>
      <c r="AA2458" s="6">
        <v>12052768.270232204</v>
      </c>
      <c r="AB2458" s="6">
        <v>0</v>
      </c>
      <c r="AC2458" s="6">
        <v>5820164.4904905977</v>
      </c>
      <c r="AD2458" s="6">
        <v>0</v>
      </c>
      <c r="AE2458" s="6">
        <v>0</v>
      </c>
      <c r="AF2458" s="6">
        <v>0</v>
      </c>
      <c r="AG2458" s="6">
        <v>3273008.4266774477</v>
      </c>
      <c r="AH2458" s="6">
        <v>8246917.0630860962</v>
      </c>
      <c r="AI2458" s="6">
        <v>21456786.522855036</v>
      </c>
      <c r="AJ2458" s="6">
        <v>14644697.694722317</v>
      </c>
      <c r="AK2458" s="6">
        <v>65494342.468063697</v>
      </c>
      <c r="AL2458" s="6">
        <v>3144235.0164944702</v>
      </c>
      <c r="AM2458" s="6">
        <v>33391464.667735305</v>
      </c>
      <c r="AN2458" s="6">
        <v>33391464.667735305</v>
      </c>
      <c r="AO2458" s="6">
        <v>24773143.256937809</v>
      </c>
      <c r="AP2458" s="6">
        <v>12902803.433555985</v>
      </c>
      <c r="AQ2458" s="6">
        <v>0</v>
      </c>
      <c r="AR2458" s="6">
        <v>102030042.15229347</v>
      </c>
      <c r="AS2458" s="6">
        <v>173097453.51052257</v>
      </c>
      <c r="AT2458" s="3">
        <f t="shared" si="233"/>
        <v>4216965.0342858238</v>
      </c>
      <c r="AU2458" s="2">
        <f t="shared" si="230"/>
        <v>35.772686506714329</v>
      </c>
      <c r="AV2458" s="3">
        <f t="shared" si="231"/>
        <v>2852.1772367625513</v>
      </c>
      <c r="AW2458" s="3">
        <f t="shared" si="234"/>
        <v>4838.8161587481882</v>
      </c>
      <c r="AX2458" s="3">
        <f t="shared" si="232"/>
        <v>63.959380468566231</v>
      </c>
      <c r="AY2458" s="3">
        <f t="shared" si="235"/>
        <v>108.50927485352027</v>
      </c>
    </row>
    <row r="2459" spans="1:51" x14ac:dyDescent="0.25">
      <c r="A2459" s="6">
        <v>1</v>
      </c>
      <c r="B2459" s="6">
        <v>6900</v>
      </c>
      <c r="C2459" s="6">
        <v>707</v>
      </c>
      <c r="D2459" s="6">
        <v>3.5000000000000003E-2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>
        <v>0</v>
      </c>
      <c r="J2459" s="6" t="s">
        <v>45</v>
      </c>
      <c r="K2459" s="6" t="s">
        <v>14</v>
      </c>
      <c r="L2459" s="6" t="s">
        <v>26</v>
      </c>
      <c r="M2459" s="6" t="s">
        <v>44</v>
      </c>
      <c r="N2459" s="6" t="s">
        <v>20</v>
      </c>
      <c r="O2459" s="6" t="s">
        <v>15</v>
      </c>
      <c r="P2459" s="6">
        <v>180.82300000000004</v>
      </c>
      <c r="Q2459" s="6">
        <v>49.258457259796884</v>
      </c>
      <c r="R2459" s="6">
        <v>8.9449039598470605</v>
      </c>
      <c r="S2459" s="6">
        <v>4</v>
      </c>
      <c r="T2459" s="6">
        <v>2851.4032658354436</v>
      </c>
      <c r="U2459" s="6">
        <v>4837.6574413203025</v>
      </c>
      <c r="V2459" s="6">
        <v>63.942024358868551</v>
      </c>
      <c r="W2459" s="6">
        <v>108.48329089716911</v>
      </c>
      <c r="X2459" s="6">
        <v>178.69248340118563</v>
      </c>
      <c r="Y2459" s="6">
        <v>21.050977271108952</v>
      </c>
      <c r="Z2459" s="6">
        <v>24342701821.906647</v>
      </c>
      <c r="AA2459" s="6">
        <v>12052770.234321753</v>
      </c>
      <c r="AB2459" s="6">
        <v>0</v>
      </c>
      <c r="AC2459" s="6">
        <v>5820164.4904905977</v>
      </c>
      <c r="AD2459" s="6">
        <v>0</v>
      </c>
      <c r="AE2459" s="6">
        <v>0</v>
      </c>
      <c r="AF2459" s="6">
        <v>0</v>
      </c>
      <c r="AG2459" s="6">
        <v>3270446.5503081027</v>
      </c>
      <c r="AH2459" s="6">
        <v>8245918.6972969733</v>
      </c>
      <c r="AI2459" s="6">
        <v>21454188.979864728</v>
      </c>
      <c r="AJ2459" s="6">
        <v>14642924.818257265</v>
      </c>
      <c r="AK2459" s="6">
        <v>65486413.770539418</v>
      </c>
      <c r="AL2459" s="6">
        <v>3144235.0164944702</v>
      </c>
      <c r="AM2459" s="6">
        <v>33391464.667735305</v>
      </c>
      <c r="AN2459" s="6">
        <v>33391464.667735305</v>
      </c>
      <c r="AO2459" s="6">
        <v>24773143.256937809</v>
      </c>
      <c r="AP2459" s="6">
        <v>12902803.433555985</v>
      </c>
      <c r="AQ2459" s="6">
        <v>0</v>
      </c>
      <c r="AR2459" s="6">
        <v>102022113.45476919</v>
      </c>
      <c r="AS2459" s="6">
        <v>173089524.81299829</v>
      </c>
      <c r="AT2459" s="3">
        <f t="shared" si="233"/>
        <v>5623413.251903492</v>
      </c>
      <c r="AU2459" s="2">
        <f t="shared" si="230"/>
        <v>35.779615839388242</v>
      </c>
      <c r="AV2459" s="3">
        <f t="shared" si="231"/>
        <v>2851.4032658354436</v>
      </c>
      <c r="AW2459" s="3">
        <f t="shared" si="234"/>
        <v>4837.6574413203025</v>
      </c>
      <c r="AX2459" s="3">
        <f t="shared" si="232"/>
        <v>63.942024358868551</v>
      </c>
      <c r="AY2459" s="3">
        <f t="shared" si="235"/>
        <v>108.48329089716911</v>
      </c>
    </row>
    <row r="2460" spans="1:51" x14ac:dyDescent="0.25">
      <c r="A2460" s="6">
        <v>1</v>
      </c>
      <c r="B2460" s="6">
        <v>6900</v>
      </c>
      <c r="C2460" s="6">
        <v>707</v>
      </c>
      <c r="D2460" s="6">
        <v>3.5000000000000003E-2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>
        <v>0</v>
      </c>
      <c r="J2460" s="6" t="s">
        <v>45</v>
      </c>
      <c r="K2460" s="6" t="s">
        <v>14</v>
      </c>
      <c r="L2460" s="6" t="s">
        <v>26</v>
      </c>
      <c r="M2460" s="6" t="s">
        <v>44</v>
      </c>
      <c r="N2460" s="6" t="s">
        <v>20</v>
      </c>
      <c r="O2460" s="6" t="s">
        <v>15</v>
      </c>
      <c r="P2460" s="6">
        <v>181.26400000000004</v>
      </c>
      <c r="Q2460" s="6">
        <v>49.377423452487996</v>
      </c>
      <c r="R2460" s="6">
        <v>8.9572146384435793</v>
      </c>
      <c r="S2460" s="6">
        <v>4</v>
      </c>
      <c r="T2460" s="6">
        <v>2850.742764886008</v>
      </c>
      <c r="U2460" s="6">
        <v>4834.2670586216409</v>
      </c>
      <c r="V2460" s="6">
        <v>63.927212785807718</v>
      </c>
      <c r="W2460" s="6">
        <v>108.40726239018761</v>
      </c>
      <c r="X2460" s="6">
        <v>178.65155806709296</v>
      </c>
      <c r="Y2460" s="6">
        <v>21.025216365149145</v>
      </c>
      <c r="Z2460" s="6">
        <v>24341304525.62611</v>
      </c>
      <c r="AA2460" s="6">
        <v>12069034.323146559</v>
      </c>
      <c r="AB2460" s="6">
        <v>0</v>
      </c>
      <c r="AC2460" s="6">
        <v>5831517.325794029</v>
      </c>
      <c r="AD2460" s="6">
        <v>0</v>
      </c>
      <c r="AE2460" s="6">
        <v>0</v>
      </c>
      <c r="AF2460" s="6">
        <v>0</v>
      </c>
      <c r="AG2460" s="6">
        <v>3280522.9689294249</v>
      </c>
      <c r="AH2460" s="6">
        <v>8260619.1009693034</v>
      </c>
      <c r="AI2460" s="6">
        <v>21492436.414752707</v>
      </c>
      <c r="AJ2460" s="6">
        <v>14669029.478474505</v>
      </c>
      <c r="AK2460" s="6">
        <v>65603159.61206653</v>
      </c>
      <c r="AL2460" s="6">
        <v>3144235.0164944702</v>
      </c>
      <c r="AM2460" s="6">
        <v>33391464.667735305</v>
      </c>
      <c r="AN2460" s="6">
        <v>33391464.667735305</v>
      </c>
      <c r="AO2460" s="6">
        <v>24773143.256937809</v>
      </c>
      <c r="AP2460" s="6">
        <v>12902803.433555985</v>
      </c>
      <c r="AQ2460" s="6">
        <v>0</v>
      </c>
      <c r="AR2460" s="6">
        <v>102138859.29629631</v>
      </c>
      <c r="AS2460" s="6">
        <v>173206270.6545254</v>
      </c>
      <c r="AT2460" s="3">
        <f t="shared" si="233"/>
        <v>7498942.0933245579</v>
      </c>
      <c r="AU2460" s="2">
        <f t="shared" si="230"/>
        <v>35.828858553774317</v>
      </c>
      <c r="AV2460" s="3">
        <f t="shared" si="231"/>
        <v>2850.742764886008</v>
      </c>
      <c r="AW2460" s="3">
        <f t="shared" si="234"/>
        <v>4834.2670586216409</v>
      </c>
      <c r="AX2460" s="3">
        <f t="shared" si="232"/>
        <v>63.927212785807718</v>
      </c>
      <c r="AY2460" s="3">
        <f t="shared" si="235"/>
        <v>108.40726239018761</v>
      </c>
    </row>
    <row r="2461" spans="1:51" x14ac:dyDescent="0.25">
      <c r="A2461" s="6">
        <v>1</v>
      </c>
      <c r="B2461" s="6">
        <v>6900</v>
      </c>
      <c r="C2461" s="6">
        <v>707</v>
      </c>
      <c r="D2461" s="6">
        <v>3.5000000000000003E-2</v>
      </c>
      <c r="E2461" s="6">
        <v>15</v>
      </c>
      <c r="F2461" s="6">
        <v>15</v>
      </c>
      <c r="G2461" s="6">
        <v>7</v>
      </c>
      <c r="H2461" s="6">
        <v>1E-8</v>
      </c>
      <c r="I2461" s="6">
        <v>0</v>
      </c>
      <c r="J2461" s="6" t="s">
        <v>45</v>
      </c>
      <c r="K2461" s="6" t="s">
        <v>14</v>
      </c>
      <c r="L2461" s="6" t="s">
        <v>26</v>
      </c>
      <c r="M2461" s="6" t="s">
        <v>44</v>
      </c>
      <c r="N2461" s="6" t="s">
        <v>20</v>
      </c>
      <c r="O2461" s="6" t="s">
        <v>15</v>
      </c>
      <c r="P2461" s="6">
        <v>181.26400000000004</v>
      </c>
      <c r="Q2461" s="6">
        <v>49.37847129659869</v>
      </c>
      <c r="R2461" s="6">
        <v>8.9581933763127601</v>
      </c>
      <c r="S2461" s="6">
        <v>4</v>
      </c>
      <c r="T2461" s="6">
        <v>2850.306422647096</v>
      </c>
      <c r="U2461" s="6">
        <v>4833.6140041217659</v>
      </c>
      <c r="V2461" s="6">
        <v>63.917427917282232</v>
      </c>
      <c r="W2461" s="6">
        <v>108.3926178019461</v>
      </c>
      <c r="X2461" s="6">
        <v>178.65156692233376</v>
      </c>
      <c r="Y2461" s="6">
        <v>21.025222564094566</v>
      </c>
      <c r="Z2461" s="6">
        <v>24342618024.663784</v>
      </c>
      <c r="AA2461" s="6">
        <v>12069035.433508724</v>
      </c>
      <c r="AB2461" s="6">
        <v>0</v>
      </c>
      <c r="AC2461" s="6">
        <v>5831517.325794029</v>
      </c>
      <c r="AD2461" s="6">
        <v>0</v>
      </c>
      <c r="AE2461" s="6">
        <v>0</v>
      </c>
      <c r="AF2461" s="6">
        <v>0</v>
      </c>
      <c r="AG2461" s="6">
        <v>3279077.0840675007</v>
      </c>
      <c r="AH2461" s="6">
        <v>8260055.6389143988</v>
      </c>
      <c r="AI2461" s="6">
        <v>21490970.402067807</v>
      </c>
      <c r="AJ2461" s="6">
        <v>14668028.894693509</v>
      </c>
      <c r="AK2461" s="6">
        <v>65598684.779045969</v>
      </c>
      <c r="AL2461" s="6">
        <v>3144235.0164944702</v>
      </c>
      <c r="AM2461" s="6">
        <v>33391464.667735305</v>
      </c>
      <c r="AN2461" s="6">
        <v>33391464.667735305</v>
      </c>
      <c r="AO2461" s="6">
        <v>24773143.256937809</v>
      </c>
      <c r="AP2461" s="6">
        <v>12902803.433555985</v>
      </c>
      <c r="AQ2461" s="6">
        <v>0</v>
      </c>
      <c r="AR2461" s="6">
        <v>102134384.46327575</v>
      </c>
      <c r="AS2461" s="6">
        <v>173201795.82150483</v>
      </c>
      <c r="AT2461" s="3">
        <f t="shared" si="233"/>
        <v>10000000</v>
      </c>
      <c r="AU2461" s="2">
        <f t="shared" si="230"/>
        <v>35.832773505251041</v>
      </c>
      <c r="AV2461" s="3">
        <f t="shared" si="231"/>
        <v>2850.306422647096</v>
      </c>
      <c r="AW2461" s="3">
        <f t="shared" si="234"/>
        <v>4833.6140041217659</v>
      </c>
      <c r="AX2461" s="3">
        <f t="shared" si="232"/>
        <v>63.917427917282232</v>
      </c>
      <c r="AY2461" s="3">
        <f t="shared" si="235"/>
        <v>108.3926178019461</v>
      </c>
    </row>
    <row r="2462" spans="1:51" x14ac:dyDescent="0.25">
      <c r="A2462" s="6">
        <v>1</v>
      </c>
      <c r="B2462" s="6">
        <v>7000</v>
      </c>
      <c r="C2462" s="6">
        <v>707</v>
      </c>
      <c r="D2462" s="6">
        <v>3.5000000000000003E-2</v>
      </c>
      <c r="E2462" s="6">
        <v>15</v>
      </c>
      <c r="F2462" s="6">
        <v>15</v>
      </c>
      <c r="G2462" s="6">
        <v>7</v>
      </c>
      <c r="H2462" s="6">
        <v>1E-13</v>
      </c>
      <c r="I2462" s="6">
        <v>0</v>
      </c>
      <c r="J2462" s="6" t="s">
        <v>45</v>
      </c>
      <c r="K2462" s="6" t="s">
        <v>14</v>
      </c>
      <c r="L2462" s="6" t="s">
        <v>26</v>
      </c>
      <c r="M2462" s="6" t="s">
        <v>44</v>
      </c>
      <c r="N2462" s="6" t="s">
        <v>20</v>
      </c>
      <c r="O2462" s="6" t="s">
        <v>15</v>
      </c>
      <c r="P2462" s="6">
        <v>2.739808599999999</v>
      </c>
      <c r="Q2462" s="6">
        <v>0.11130283834680751</v>
      </c>
      <c r="R2462" s="6">
        <v>1.2517097863159361E-2</v>
      </c>
      <c r="S2462" s="6">
        <v>4</v>
      </c>
      <c r="T2462" s="6">
        <v>806039.05988161894</v>
      </c>
      <c r="U2462" s="6">
        <v>2253621.2589642149</v>
      </c>
      <c r="V2462" s="6">
        <v>18075.229771489077</v>
      </c>
      <c r="W2462" s="6">
        <v>50536.908322623087</v>
      </c>
      <c r="X2462" s="6">
        <v>109.87409226914265</v>
      </c>
      <c r="Y2462" s="6">
        <v>22.776285116985864</v>
      </c>
      <c r="Z2462" s="6">
        <v>376865182.85459656</v>
      </c>
      <c r="AA2462" s="6">
        <v>424413.27148038696</v>
      </c>
      <c r="AB2462" s="6">
        <v>0</v>
      </c>
      <c r="AC2462" s="6">
        <v>173496.58859589245</v>
      </c>
      <c r="AD2462" s="6">
        <v>0</v>
      </c>
      <c r="AE2462" s="6">
        <v>0</v>
      </c>
      <c r="AF2462" s="6">
        <v>0</v>
      </c>
      <c r="AG2462" s="6">
        <v>417013.75145030243</v>
      </c>
      <c r="AH2462" s="6">
        <v>395820.20849536674</v>
      </c>
      <c r="AI2462" s="6">
        <v>1029842.9886160225</v>
      </c>
      <c r="AJ2462" s="6">
        <v>702889.00088773575</v>
      </c>
      <c r="AK2462" s="6">
        <v>3143475.8095257068</v>
      </c>
      <c r="AL2462" s="6">
        <v>3144235.0164944702</v>
      </c>
      <c r="AM2462" s="6">
        <v>34069368.35024859</v>
      </c>
      <c r="AN2462" s="6">
        <v>34069368.35024859</v>
      </c>
      <c r="AO2462" s="6">
        <v>25261752.107810773</v>
      </c>
      <c r="AP2462" s="6">
        <v>13146991.745477811</v>
      </c>
      <c r="AQ2462" s="6">
        <v>0</v>
      </c>
      <c r="AR2462" s="6">
        <v>40357079.176268771</v>
      </c>
      <c r="AS2462" s="6">
        <v>112835191.37980594</v>
      </c>
      <c r="AT2462" s="3">
        <f t="shared" si="233"/>
        <v>100</v>
      </c>
      <c r="AU2462" s="2">
        <f t="shared" si="230"/>
        <v>5.0068391452637445E-2</v>
      </c>
      <c r="AV2462" s="3">
        <f t="shared" si="231"/>
        <v>806039.05988161894</v>
      </c>
      <c r="AW2462" s="3">
        <f t="shared" si="234"/>
        <v>2253621.2589642149</v>
      </c>
      <c r="AX2462" s="3">
        <f t="shared" si="232"/>
        <v>18075.229771489077</v>
      </c>
      <c r="AY2462" s="3">
        <f t="shared" si="235"/>
        <v>50536.908322623087</v>
      </c>
    </row>
    <row r="2463" spans="1:51" x14ac:dyDescent="0.25">
      <c r="A2463" s="6">
        <v>1</v>
      </c>
      <c r="B2463" s="6">
        <v>7000</v>
      </c>
      <c r="C2463" s="6">
        <v>707</v>
      </c>
      <c r="D2463" s="6">
        <v>3.5000000000000003E-2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>
        <v>0</v>
      </c>
      <c r="J2463" s="6" t="s">
        <v>45</v>
      </c>
      <c r="K2463" s="6" t="s">
        <v>14</v>
      </c>
      <c r="L2463" s="6" t="s">
        <v>26</v>
      </c>
      <c r="M2463" s="6" t="s">
        <v>44</v>
      </c>
      <c r="N2463" s="6" t="s">
        <v>20</v>
      </c>
      <c r="O2463" s="6" t="s">
        <v>15</v>
      </c>
      <c r="P2463" s="6">
        <v>3.9728005</v>
      </c>
      <c r="Q2463" s="6">
        <v>0.31397146076169286</v>
      </c>
      <c r="R2463" s="6">
        <v>3.6258151983989288E-2</v>
      </c>
      <c r="S2463" s="6">
        <v>4</v>
      </c>
      <c r="T2463" s="6">
        <v>287630.52801037213</v>
      </c>
      <c r="U2463" s="6">
        <v>787367.19575023465</v>
      </c>
      <c r="V2463" s="6">
        <v>6450.044596902987</v>
      </c>
      <c r="W2463" s="6">
        <v>17656.517762065654</v>
      </c>
      <c r="X2463" s="6">
        <v>126.47420014468138</v>
      </c>
      <c r="Y2463" s="6">
        <v>23.811120315334872</v>
      </c>
      <c r="Z2463" s="6">
        <v>1010946962.3607587</v>
      </c>
      <c r="AA2463" s="6">
        <v>620261.32527833432</v>
      </c>
      <c r="AB2463" s="6">
        <v>0</v>
      </c>
      <c r="AC2463" s="6">
        <v>271704.95811051567</v>
      </c>
      <c r="AD2463" s="6">
        <v>0</v>
      </c>
      <c r="AE2463" s="6">
        <v>0</v>
      </c>
      <c r="AF2463" s="6">
        <v>0</v>
      </c>
      <c r="AG2463" s="6">
        <v>561644.82310807391</v>
      </c>
      <c r="AH2463" s="6">
        <v>566908.33153380011</v>
      </c>
      <c r="AI2463" s="6">
        <v>1474979.1897624289</v>
      </c>
      <c r="AJ2463" s="6">
        <v>1006703.6048044283</v>
      </c>
      <c r="AK2463" s="6">
        <v>4502202.2325975811</v>
      </c>
      <c r="AL2463" s="6">
        <v>3144235.0164944702</v>
      </c>
      <c r="AM2463" s="6">
        <v>34069368.35024859</v>
      </c>
      <c r="AN2463" s="6">
        <v>34069368.35024859</v>
      </c>
      <c r="AO2463" s="6">
        <v>25261752.107810773</v>
      </c>
      <c r="AP2463" s="6">
        <v>13146991.745477811</v>
      </c>
      <c r="AQ2463" s="6">
        <v>0</v>
      </c>
      <c r="AR2463" s="6">
        <v>41715805.59934064</v>
      </c>
      <c r="AS2463" s="6">
        <v>114193917.8028778</v>
      </c>
      <c r="AT2463" s="3">
        <f t="shared" si="233"/>
        <v>133.35214321633239</v>
      </c>
      <c r="AU2463" s="2">
        <f t="shared" si="230"/>
        <v>0.14503260793595715</v>
      </c>
      <c r="AV2463" s="3">
        <f t="shared" si="231"/>
        <v>287630.52801037213</v>
      </c>
      <c r="AW2463" s="3">
        <f t="shared" si="234"/>
        <v>787367.19575023465</v>
      </c>
      <c r="AX2463" s="3">
        <f t="shared" si="232"/>
        <v>6450.044596902987</v>
      </c>
      <c r="AY2463" s="3">
        <f t="shared" si="235"/>
        <v>17656.517762065654</v>
      </c>
    </row>
    <row r="2464" spans="1:51" x14ac:dyDescent="0.25">
      <c r="A2464" s="6">
        <v>1</v>
      </c>
      <c r="B2464" s="6">
        <v>7000</v>
      </c>
      <c r="C2464" s="6">
        <v>707</v>
      </c>
      <c r="D2464" s="6">
        <v>3.5000000000000003E-2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>
        <v>0</v>
      </c>
      <c r="J2464" s="6" t="s">
        <v>45</v>
      </c>
      <c r="K2464" s="6" t="s">
        <v>14</v>
      </c>
      <c r="L2464" s="6" t="s">
        <v>26</v>
      </c>
      <c r="M2464" s="6" t="s">
        <v>44</v>
      </c>
      <c r="N2464" s="6" t="s">
        <v>20</v>
      </c>
      <c r="O2464" s="6" t="s">
        <v>15</v>
      </c>
      <c r="P2464" s="6">
        <v>5.5391905000000019</v>
      </c>
      <c r="Q2464" s="6">
        <v>0.6219877671988262</v>
      </c>
      <c r="R2464" s="6">
        <v>7.4688711376371245E-2</v>
      </c>
      <c r="S2464" s="6">
        <v>4</v>
      </c>
      <c r="T2464" s="6">
        <v>144658.69230914218</v>
      </c>
      <c r="U2464" s="6">
        <v>387259.31718237634</v>
      </c>
      <c r="V2464" s="6">
        <v>3243.9359729228327</v>
      </c>
      <c r="W2464" s="6">
        <v>8684.1959498209235</v>
      </c>
      <c r="X2464" s="6">
        <v>139.92631265919246</v>
      </c>
      <c r="Y2464" s="6">
        <v>24.534333862657242</v>
      </c>
      <c r="Z2464" s="6">
        <v>1939789450.4416194</v>
      </c>
      <c r="AA2464" s="6">
        <v>854732.79708301078</v>
      </c>
      <c r="AB2464" s="6">
        <v>0</v>
      </c>
      <c r="AC2464" s="6">
        <v>358005.22392052441</v>
      </c>
      <c r="AD2464" s="6">
        <v>0</v>
      </c>
      <c r="AE2464" s="6">
        <v>0</v>
      </c>
      <c r="AF2464" s="6">
        <v>0</v>
      </c>
      <c r="AG2464" s="6">
        <v>725715.42210496392</v>
      </c>
      <c r="AH2464" s="6">
        <v>755996.84281231463</v>
      </c>
      <c r="AI2464" s="6">
        <v>1966948.7087221947</v>
      </c>
      <c r="AJ2464" s="6">
        <v>1342482.9104571864</v>
      </c>
      <c r="AK2464" s="6">
        <v>6003881.9051001947</v>
      </c>
      <c r="AL2464" s="6">
        <v>3144235.0164944702</v>
      </c>
      <c r="AM2464" s="6">
        <v>34069368.35024859</v>
      </c>
      <c r="AN2464" s="6">
        <v>34069368.35024859</v>
      </c>
      <c r="AO2464" s="6">
        <v>25261752.107810773</v>
      </c>
      <c r="AP2464" s="6">
        <v>13146991.745477811</v>
      </c>
      <c r="AQ2464" s="6">
        <v>0</v>
      </c>
      <c r="AR2464" s="6">
        <v>43217485.271843255</v>
      </c>
      <c r="AS2464" s="6">
        <v>115695597.47538044</v>
      </c>
      <c r="AT2464" s="3">
        <f t="shared" si="233"/>
        <v>177.82794100389231</v>
      </c>
      <c r="AU2464" s="2">
        <f t="shared" si="230"/>
        <v>0.29875484550548498</v>
      </c>
      <c r="AV2464" s="3">
        <f t="shared" si="231"/>
        <v>144658.69230914218</v>
      </c>
      <c r="AW2464" s="3">
        <f t="shared" si="234"/>
        <v>387259.31718237634</v>
      </c>
      <c r="AX2464" s="3">
        <f t="shared" si="232"/>
        <v>3243.9359729228327</v>
      </c>
      <c r="AY2464" s="3">
        <f t="shared" si="235"/>
        <v>8684.1959498209235</v>
      </c>
    </row>
    <row r="2465" spans="1:51" x14ac:dyDescent="0.25">
      <c r="A2465" s="6">
        <v>1</v>
      </c>
      <c r="B2465" s="6">
        <v>7000</v>
      </c>
      <c r="C2465" s="6">
        <v>707</v>
      </c>
      <c r="D2465" s="6">
        <v>3.5000000000000003E-2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>
        <v>0</v>
      </c>
      <c r="J2465" s="6" t="s">
        <v>45</v>
      </c>
      <c r="K2465" s="6" t="s">
        <v>14</v>
      </c>
      <c r="L2465" s="6" t="s">
        <v>26</v>
      </c>
      <c r="M2465" s="6" t="s">
        <v>44</v>
      </c>
      <c r="N2465" s="6" t="s">
        <v>20</v>
      </c>
      <c r="O2465" s="6" t="s">
        <v>15</v>
      </c>
      <c r="P2465" s="6">
        <v>7.4144186000000021</v>
      </c>
      <c r="Q2465" s="6">
        <v>1.038753347119094</v>
      </c>
      <c r="R2465" s="6">
        <v>0.13050214405808025</v>
      </c>
      <c r="S2465" s="6">
        <v>4</v>
      </c>
      <c r="T2465" s="6">
        <v>85886.472646574999</v>
      </c>
      <c r="U2465" s="6">
        <v>224731.149733414</v>
      </c>
      <c r="V2465" s="6">
        <v>1925.9832489725181</v>
      </c>
      <c r="W2465" s="6">
        <v>5039.5413453523706</v>
      </c>
      <c r="X2465" s="6">
        <v>150.2158356852691</v>
      </c>
      <c r="Y2465" s="6">
        <v>25.028215358535387</v>
      </c>
      <c r="Z2465" s="6">
        <v>3001490093.7003589</v>
      </c>
      <c r="AA2465" s="6">
        <v>1115592.8959788186</v>
      </c>
      <c r="AB2465" s="6">
        <v>0</v>
      </c>
      <c r="AC2465" s="6">
        <v>452057.83835095575</v>
      </c>
      <c r="AD2465" s="6">
        <v>0</v>
      </c>
      <c r="AE2465" s="6">
        <v>0</v>
      </c>
      <c r="AF2465" s="6">
        <v>0</v>
      </c>
      <c r="AG2465" s="6">
        <v>892552.05213618837</v>
      </c>
      <c r="AH2465" s="6">
        <v>959479.0867217253</v>
      </c>
      <c r="AI2465" s="6">
        <v>2496367.7674270133</v>
      </c>
      <c r="AJ2465" s="6">
        <v>1703822.2964970339</v>
      </c>
      <c r="AK2465" s="6">
        <v>7619871.9371117353</v>
      </c>
      <c r="AL2465" s="6">
        <v>3144235.0164944702</v>
      </c>
      <c r="AM2465" s="6">
        <v>34069368.35024859</v>
      </c>
      <c r="AN2465" s="6">
        <v>34069368.35024859</v>
      </c>
      <c r="AO2465" s="6">
        <v>25261752.107810773</v>
      </c>
      <c r="AP2465" s="6">
        <v>13146991.745477811</v>
      </c>
      <c r="AQ2465" s="6">
        <v>0</v>
      </c>
      <c r="AR2465" s="6">
        <v>44833475.303854793</v>
      </c>
      <c r="AS2465" s="6">
        <v>117311587.50739197</v>
      </c>
      <c r="AT2465" s="3">
        <f t="shared" si="233"/>
        <v>237.13737056616554</v>
      </c>
      <c r="AU2465" s="2">
        <f t="shared" si="230"/>
        <v>0.522008576232321</v>
      </c>
      <c r="AV2465" s="3">
        <f t="shared" si="231"/>
        <v>85886.472646574999</v>
      </c>
      <c r="AW2465" s="3">
        <f t="shared" si="234"/>
        <v>224731.149733414</v>
      </c>
      <c r="AX2465" s="3">
        <f t="shared" si="232"/>
        <v>1925.9832489725181</v>
      </c>
      <c r="AY2465" s="3">
        <f t="shared" si="235"/>
        <v>5039.5413453523706</v>
      </c>
    </row>
    <row r="2466" spans="1:51" x14ac:dyDescent="0.25">
      <c r="A2466" s="6">
        <v>1</v>
      </c>
      <c r="B2466" s="6">
        <v>7000</v>
      </c>
      <c r="C2466" s="6">
        <v>707</v>
      </c>
      <c r="D2466" s="6">
        <v>3.5000000000000003E-2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>
        <v>0</v>
      </c>
      <c r="J2466" s="6" t="s">
        <v>45</v>
      </c>
      <c r="K2466" s="6" t="s">
        <v>14</v>
      </c>
      <c r="L2466" s="6" t="s">
        <v>26</v>
      </c>
      <c r="M2466" s="6" t="s">
        <v>44</v>
      </c>
      <c r="N2466" s="6" t="s">
        <v>20</v>
      </c>
      <c r="O2466" s="6" t="s">
        <v>15</v>
      </c>
      <c r="P2466" s="6">
        <v>9.7728005000000007</v>
      </c>
      <c r="Q2466" s="6">
        <v>1.5982432720623505</v>
      </c>
      <c r="R2466" s="6">
        <v>0.20803338815739028</v>
      </c>
      <c r="S2466" s="6">
        <v>4</v>
      </c>
      <c r="T2466" s="6">
        <v>56109.407149122446</v>
      </c>
      <c r="U2466" s="6">
        <v>143208.54162640037</v>
      </c>
      <c r="V2466" s="6">
        <v>1258.2398013210077</v>
      </c>
      <c r="W2466" s="6">
        <v>3211.4166967506708</v>
      </c>
      <c r="X2466" s="6">
        <v>158.52393654924401</v>
      </c>
      <c r="Y2466" s="6">
        <v>25.392252775452476</v>
      </c>
      <c r="Z2466" s="6">
        <v>4292747869.7506485</v>
      </c>
      <c r="AA2466" s="6">
        <v>1419053.1895254976</v>
      </c>
      <c r="AB2466" s="6">
        <v>0</v>
      </c>
      <c r="AC2466" s="6">
        <v>563829.18136488937</v>
      </c>
      <c r="AD2466" s="6">
        <v>0</v>
      </c>
      <c r="AE2466" s="6">
        <v>0</v>
      </c>
      <c r="AF2466" s="6">
        <v>0</v>
      </c>
      <c r="AG2466" s="6">
        <v>1076898.3781560266</v>
      </c>
      <c r="AH2466" s="6">
        <v>1193314.4921281012</v>
      </c>
      <c r="AI2466" s="6">
        <v>3104759.5260573961</v>
      </c>
      <c r="AJ2466" s="6">
        <v>2119062.1729627913</v>
      </c>
      <c r="AK2466" s="6">
        <v>9476916.9401947018</v>
      </c>
      <c r="AL2466" s="6">
        <v>3144235.0164944702</v>
      </c>
      <c r="AM2466" s="6">
        <v>34069368.35024859</v>
      </c>
      <c r="AN2466" s="6">
        <v>34069368.35024859</v>
      </c>
      <c r="AO2466" s="6">
        <v>25261752.107810773</v>
      </c>
      <c r="AP2466" s="6">
        <v>13146991.745477811</v>
      </c>
      <c r="AQ2466" s="6">
        <v>0</v>
      </c>
      <c r="AR2466" s="6">
        <v>46690520.306937762</v>
      </c>
      <c r="AS2466" s="6">
        <v>119168632.51047494</v>
      </c>
      <c r="AT2466" s="3">
        <f t="shared" si="233"/>
        <v>316.2277660168379</v>
      </c>
      <c r="AU2466" s="2">
        <f t="shared" si="230"/>
        <v>0.83213355262956112</v>
      </c>
      <c r="AV2466" s="3">
        <f t="shared" si="231"/>
        <v>56109.407149122446</v>
      </c>
      <c r="AW2466" s="3">
        <f t="shared" si="234"/>
        <v>143208.54162640037</v>
      </c>
      <c r="AX2466" s="3">
        <f t="shared" si="232"/>
        <v>1258.2398013210077</v>
      </c>
      <c r="AY2466" s="3">
        <f t="shared" si="235"/>
        <v>3211.4166967506708</v>
      </c>
    </row>
    <row r="2467" spans="1:51" x14ac:dyDescent="0.25">
      <c r="A2467" s="6">
        <v>1</v>
      </c>
      <c r="B2467" s="6">
        <v>7000</v>
      </c>
      <c r="C2467" s="6">
        <v>707</v>
      </c>
      <c r="D2467" s="6">
        <v>3.5000000000000003E-2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>
        <v>0</v>
      </c>
      <c r="J2467" s="6" t="s">
        <v>45</v>
      </c>
      <c r="K2467" s="6" t="s">
        <v>14</v>
      </c>
      <c r="L2467" s="6" t="s">
        <v>26</v>
      </c>
      <c r="M2467" s="6" t="s">
        <v>44</v>
      </c>
      <c r="N2467" s="6" t="s">
        <v>20</v>
      </c>
      <c r="O2467" s="6" t="s">
        <v>15</v>
      </c>
      <c r="P2467" s="6">
        <v>12.774074299999999</v>
      </c>
      <c r="Q2467" s="6">
        <v>2.3387622552412393</v>
      </c>
      <c r="R2467" s="6">
        <v>0.31333409778523813</v>
      </c>
      <c r="S2467" s="6">
        <v>4</v>
      </c>
      <c r="T2467" s="6">
        <v>38982.777068554627</v>
      </c>
      <c r="U2467" s="6">
        <v>96810.916996381973</v>
      </c>
      <c r="V2467" s="6">
        <v>874.17928946067013</v>
      </c>
      <c r="W2467" s="6">
        <v>2170.9612550974416</v>
      </c>
      <c r="X2467" s="6">
        <v>165.25914328838178</v>
      </c>
      <c r="Y2467" s="6">
        <v>25.663745065187737</v>
      </c>
      <c r="Z2467" s="6">
        <v>5696432397.467021</v>
      </c>
      <c r="AA2467" s="6">
        <v>1775769.5253528177</v>
      </c>
      <c r="AB2467" s="6">
        <v>0</v>
      </c>
      <c r="AC2467" s="6">
        <v>698547.38791335782</v>
      </c>
      <c r="AD2467" s="6">
        <v>0</v>
      </c>
      <c r="AE2467" s="6">
        <v>0</v>
      </c>
      <c r="AF2467" s="6">
        <v>0</v>
      </c>
      <c r="AG2467" s="6">
        <v>1285442.9465694777</v>
      </c>
      <c r="AH2467" s="6">
        <v>1466306.345335904</v>
      </c>
      <c r="AI2467" s="6">
        <v>3815028.3297752384</v>
      </c>
      <c r="AJ2467" s="6">
        <v>2603835.2260646783</v>
      </c>
      <c r="AK2467" s="6">
        <v>11644929.761011474</v>
      </c>
      <c r="AL2467" s="6">
        <v>3144235.0164944702</v>
      </c>
      <c r="AM2467" s="6">
        <v>34069368.35024859</v>
      </c>
      <c r="AN2467" s="6">
        <v>34069368.35024859</v>
      </c>
      <c r="AO2467" s="6">
        <v>25261752.107810773</v>
      </c>
      <c r="AP2467" s="6">
        <v>13146991.745477811</v>
      </c>
      <c r="AQ2467" s="6">
        <v>0</v>
      </c>
      <c r="AR2467" s="6">
        <v>48858533.127754532</v>
      </c>
      <c r="AS2467" s="6">
        <v>121336645.33129169</v>
      </c>
      <c r="AT2467" s="3">
        <f t="shared" si="233"/>
        <v>421.69650342858228</v>
      </c>
      <c r="AU2467" s="2">
        <f t="shared" si="230"/>
        <v>1.2533363911409525</v>
      </c>
      <c r="AV2467" s="3">
        <f t="shared" si="231"/>
        <v>38982.777068554627</v>
      </c>
      <c r="AW2467" s="3">
        <f t="shared" si="234"/>
        <v>96810.916996381973</v>
      </c>
      <c r="AX2467" s="3">
        <f t="shared" si="232"/>
        <v>874.17928946067013</v>
      </c>
      <c r="AY2467" s="3">
        <f t="shared" si="235"/>
        <v>2170.9612550974416</v>
      </c>
    </row>
    <row r="2468" spans="1:51" x14ac:dyDescent="0.25">
      <c r="A2468" s="6">
        <v>1</v>
      </c>
      <c r="B2468" s="6">
        <v>7000</v>
      </c>
      <c r="C2468" s="6">
        <v>707</v>
      </c>
      <c r="D2468" s="6">
        <v>3.5000000000000003E-2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>
        <v>0</v>
      </c>
      <c r="J2468" s="6" t="s">
        <v>45</v>
      </c>
      <c r="K2468" s="6" t="s">
        <v>14</v>
      </c>
      <c r="L2468" s="6" t="s">
        <v>26</v>
      </c>
      <c r="M2468" s="6" t="s">
        <v>44</v>
      </c>
      <c r="N2468" s="6" t="s">
        <v>20</v>
      </c>
      <c r="O2468" s="6" t="s">
        <v>15</v>
      </c>
      <c r="P2468" s="6">
        <v>16.566684299999991</v>
      </c>
      <c r="Q2468" s="6">
        <v>3.2998501437190249</v>
      </c>
      <c r="R2468" s="6">
        <v>0.454034971657026</v>
      </c>
      <c r="S2468" s="6">
        <v>4</v>
      </c>
      <c r="T2468" s="6">
        <v>28285.755668717618</v>
      </c>
      <c r="U2468" s="6">
        <v>68193.536306751004</v>
      </c>
      <c r="V2468" s="6">
        <v>634.30118764636518</v>
      </c>
      <c r="W2468" s="6">
        <v>1529.2234570567061</v>
      </c>
      <c r="X2468" s="6">
        <v>170.64145656203667</v>
      </c>
      <c r="Y2468" s="6">
        <v>25.861576812943571</v>
      </c>
      <c r="Z2468" s="6">
        <v>7306788224.6279278</v>
      </c>
      <c r="AA2468" s="6">
        <v>2192247.9374482683</v>
      </c>
      <c r="AB2468" s="6">
        <v>0</v>
      </c>
      <c r="AC2468" s="6">
        <v>860044.25613693846</v>
      </c>
      <c r="AD2468" s="6">
        <v>0</v>
      </c>
      <c r="AE2468" s="6">
        <v>0</v>
      </c>
      <c r="AF2468" s="6">
        <v>0</v>
      </c>
      <c r="AG2468" s="6">
        <v>1518623.7064340881</v>
      </c>
      <c r="AH2468" s="6">
        <v>1782657.2010075245</v>
      </c>
      <c r="AI2468" s="6">
        <v>4638108.3637495805</v>
      </c>
      <c r="AJ2468" s="6">
        <v>3165604.2618556041</v>
      </c>
      <c r="AK2468" s="6">
        <v>14157285.726632005</v>
      </c>
      <c r="AL2468" s="6">
        <v>3144235.0164944702</v>
      </c>
      <c r="AM2468" s="6">
        <v>34069368.35024859</v>
      </c>
      <c r="AN2468" s="6">
        <v>34069368.35024859</v>
      </c>
      <c r="AO2468" s="6">
        <v>25261752.107810773</v>
      </c>
      <c r="AP2468" s="6">
        <v>13146991.745477811</v>
      </c>
      <c r="AQ2468" s="6">
        <v>0</v>
      </c>
      <c r="AR2468" s="6">
        <v>51370889.093375064</v>
      </c>
      <c r="AS2468" s="6">
        <v>123849001.29691224</v>
      </c>
      <c r="AT2468" s="3">
        <f t="shared" si="233"/>
        <v>562.34132519034904</v>
      </c>
      <c r="AU2468" s="2">
        <f t="shared" si="230"/>
        <v>1.816139886628104</v>
      </c>
      <c r="AV2468" s="3">
        <f t="shared" si="231"/>
        <v>28285.755668717618</v>
      </c>
      <c r="AW2468" s="3">
        <f t="shared" si="234"/>
        <v>68193.536306751004</v>
      </c>
      <c r="AX2468" s="3">
        <f t="shared" si="232"/>
        <v>634.30118764636518</v>
      </c>
      <c r="AY2468" s="3">
        <f t="shared" si="235"/>
        <v>1529.2234570567061</v>
      </c>
    </row>
    <row r="2469" spans="1:51" x14ac:dyDescent="0.25">
      <c r="A2469" s="6">
        <v>1</v>
      </c>
      <c r="B2469" s="6">
        <v>7000</v>
      </c>
      <c r="C2469" s="6">
        <v>707</v>
      </c>
      <c r="D2469" s="6">
        <v>3.5000000000000003E-2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>
        <v>0</v>
      </c>
      <c r="J2469" s="6" t="s">
        <v>45</v>
      </c>
      <c r="K2469" s="6" t="s">
        <v>14</v>
      </c>
      <c r="L2469" s="6" t="s">
        <v>26</v>
      </c>
      <c r="M2469" s="6" t="s">
        <v>44</v>
      </c>
      <c r="N2469" s="6" t="s">
        <v>20</v>
      </c>
      <c r="O2469" s="6" t="s">
        <v>15</v>
      </c>
      <c r="P2469" s="6">
        <v>21.378086699999997</v>
      </c>
      <c r="Q2469" s="6">
        <v>4.5399307338842956</v>
      </c>
      <c r="R2469" s="6">
        <v>0.64007602285966736</v>
      </c>
      <c r="S2469" s="6">
        <v>4</v>
      </c>
      <c r="T2469" s="6">
        <v>21209.888067240314</v>
      </c>
      <c r="U2469" s="6">
        <v>49518.288013127501</v>
      </c>
      <c r="V2469" s="6">
        <v>475.62657856709598</v>
      </c>
      <c r="W2469" s="6">
        <v>1110.4355586185952</v>
      </c>
      <c r="X2469" s="6">
        <v>174.93282089639791</v>
      </c>
      <c r="Y2469" s="6">
        <v>25.999388351666632</v>
      </c>
      <c r="Z2469" s="6">
        <v>8995798872.5051212</v>
      </c>
      <c r="AA2469" s="6">
        <v>2680881.3997934391</v>
      </c>
      <c r="AB2469" s="6">
        <v>0</v>
      </c>
      <c r="AC2469" s="6">
        <v>1054647.6516241441</v>
      </c>
      <c r="AD2469" s="6">
        <v>0</v>
      </c>
      <c r="AE2469" s="6">
        <v>0</v>
      </c>
      <c r="AF2469" s="6">
        <v>0</v>
      </c>
      <c r="AG2469" s="6">
        <v>1782314.1858196023</v>
      </c>
      <c r="AH2469" s="6">
        <v>2151958.8625225015</v>
      </c>
      <c r="AI2469" s="6">
        <v>5598955.5328245722</v>
      </c>
      <c r="AJ2469" s="6">
        <v>3821402.1981842667</v>
      </c>
      <c r="AK2469" s="6">
        <v>17090159.830768526</v>
      </c>
      <c r="AL2469" s="6">
        <v>3144235.0164944702</v>
      </c>
      <c r="AM2469" s="6">
        <v>34069368.35024859</v>
      </c>
      <c r="AN2469" s="6">
        <v>34069368.35024859</v>
      </c>
      <c r="AO2469" s="6">
        <v>25261752.107810773</v>
      </c>
      <c r="AP2469" s="6">
        <v>13146991.745477811</v>
      </c>
      <c r="AQ2469" s="6">
        <v>0</v>
      </c>
      <c r="AR2469" s="6">
        <v>54303763.197511584</v>
      </c>
      <c r="AS2469" s="6">
        <v>126781875.40104876</v>
      </c>
      <c r="AT2469" s="3">
        <f t="shared" si="233"/>
        <v>749.89420933245594</v>
      </c>
      <c r="AU2469" s="2">
        <f t="shared" si="230"/>
        <v>2.5603040914386694</v>
      </c>
      <c r="AV2469" s="3">
        <f t="shared" si="231"/>
        <v>21209.888067240314</v>
      </c>
      <c r="AW2469" s="3">
        <f t="shared" si="234"/>
        <v>49518.288013127501</v>
      </c>
      <c r="AX2469" s="3">
        <f t="shared" si="232"/>
        <v>475.62657856709598</v>
      </c>
      <c r="AY2469" s="3">
        <f t="shared" si="235"/>
        <v>1110.4355586185952</v>
      </c>
    </row>
    <row r="2470" spans="1:51" x14ac:dyDescent="0.25">
      <c r="A2470" s="6">
        <v>1</v>
      </c>
      <c r="B2470" s="6">
        <v>7000</v>
      </c>
      <c r="C2470" s="6">
        <v>707</v>
      </c>
      <c r="D2470" s="6">
        <v>3.5000000000000003E-2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>
        <v>0</v>
      </c>
      <c r="J2470" s="6" t="s">
        <v>45</v>
      </c>
      <c r="K2470" s="6" t="s">
        <v>14</v>
      </c>
      <c r="L2470" s="6" t="s">
        <v>26</v>
      </c>
      <c r="M2470" s="6" t="s">
        <v>44</v>
      </c>
      <c r="N2470" s="6" t="s">
        <v>20</v>
      </c>
      <c r="O2470" s="6" t="s">
        <v>15</v>
      </c>
      <c r="P2470" s="6">
        <v>27.414418599999991</v>
      </c>
      <c r="Q2470" s="6">
        <v>6.1162341949320274</v>
      </c>
      <c r="R2470" s="6">
        <v>0.88315763268358183</v>
      </c>
      <c r="S2470" s="6">
        <v>4</v>
      </c>
      <c r="T2470" s="6">
        <v>16329.823657777421</v>
      </c>
      <c r="U2470" s="6">
        <v>36846.577836559642</v>
      </c>
      <c r="V2470" s="6">
        <v>366.19232172889406</v>
      </c>
      <c r="W2470" s="6">
        <v>826.27554151865525</v>
      </c>
      <c r="X2470" s="6">
        <v>178.29632052928673</v>
      </c>
      <c r="Y2470" s="6">
        <v>26.081889979316248</v>
      </c>
      <c r="Z2470" s="6">
        <v>10814568794.550991</v>
      </c>
      <c r="AA2470" s="6">
        <v>3248524.6018755431</v>
      </c>
      <c r="AB2470" s="6">
        <v>0</v>
      </c>
      <c r="AC2470" s="6">
        <v>1286813.3405011967</v>
      </c>
      <c r="AD2470" s="6">
        <v>0</v>
      </c>
      <c r="AE2470" s="6">
        <v>0</v>
      </c>
      <c r="AF2470" s="6">
        <v>0</v>
      </c>
      <c r="AG2470" s="6">
        <v>2074915.169680072</v>
      </c>
      <c r="AH2470" s="6">
        <v>2577998.7137021553</v>
      </c>
      <c r="AI2470" s="6">
        <v>6707423.8328040484</v>
      </c>
      <c r="AJ2470" s="6">
        <v>4577954.5896661486</v>
      </c>
      <c r="AK2470" s="6">
        <v>20473630.248229165</v>
      </c>
      <c r="AL2470" s="6">
        <v>3144235.0164944702</v>
      </c>
      <c r="AM2470" s="6">
        <v>34069368.35024859</v>
      </c>
      <c r="AN2470" s="6">
        <v>34069368.35024859</v>
      </c>
      <c r="AO2470" s="6">
        <v>25261752.107810773</v>
      </c>
      <c r="AP2470" s="6">
        <v>13146991.745477811</v>
      </c>
      <c r="AQ2470" s="6">
        <v>0</v>
      </c>
      <c r="AR2470" s="6">
        <v>57687233.614972226</v>
      </c>
      <c r="AS2470" s="6">
        <v>130165345.81850938</v>
      </c>
      <c r="AT2470" s="3">
        <f t="shared" si="233"/>
        <v>1000</v>
      </c>
      <c r="AU2470" s="2">
        <f t="shared" si="230"/>
        <v>3.5326305307343273</v>
      </c>
      <c r="AV2470" s="3">
        <f t="shared" si="231"/>
        <v>16329.823657777421</v>
      </c>
      <c r="AW2470" s="3">
        <f t="shared" si="234"/>
        <v>36846.577836559642</v>
      </c>
      <c r="AX2470" s="3">
        <f t="shared" si="232"/>
        <v>366.19232172889406</v>
      </c>
      <c r="AY2470" s="3">
        <f t="shared" si="235"/>
        <v>826.27554151865525</v>
      </c>
    </row>
    <row r="2471" spans="1:51" x14ac:dyDescent="0.25">
      <c r="A2471" s="6">
        <v>1</v>
      </c>
      <c r="B2471" s="6">
        <v>7000</v>
      </c>
      <c r="C2471" s="6">
        <v>707</v>
      </c>
      <c r="D2471" s="6">
        <v>3.5000000000000003E-2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>
        <v>0</v>
      </c>
      <c r="J2471" s="6" t="s">
        <v>45</v>
      </c>
      <c r="K2471" s="6" t="s">
        <v>14</v>
      </c>
      <c r="L2471" s="6" t="s">
        <v>26</v>
      </c>
      <c r="M2471" s="6" t="s">
        <v>44</v>
      </c>
      <c r="N2471" s="6" t="s">
        <v>20</v>
      </c>
      <c r="O2471" s="6" t="s">
        <v>15</v>
      </c>
      <c r="P2471" s="6">
        <v>34.963999999999999</v>
      </c>
      <c r="Q2471" s="6">
        <v>8.1065330723712918</v>
      </c>
      <c r="R2471" s="6">
        <v>1.1974716448001934</v>
      </c>
      <c r="S2471" s="6">
        <v>4</v>
      </c>
      <c r="T2471" s="6">
        <v>12857.737432178017</v>
      </c>
      <c r="U2471" s="6">
        <v>27989.225621952788</v>
      </c>
      <c r="V2471" s="6">
        <v>288.33163303801501</v>
      </c>
      <c r="W2471" s="6">
        <v>627.65157350705545</v>
      </c>
      <c r="X2471" s="6">
        <v>180.90502211135782</v>
      </c>
      <c r="Y2471" s="6">
        <v>26.108789618864513</v>
      </c>
      <c r="Z2471" s="6">
        <v>12643179518.5327</v>
      </c>
      <c r="AA2471" s="6">
        <v>3906692.0949179004</v>
      </c>
      <c r="AB2471" s="6">
        <v>0</v>
      </c>
      <c r="AC2471" s="6">
        <v>1563252.7882446607</v>
      </c>
      <c r="AD2471" s="6">
        <v>0</v>
      </c>
      <c r="AE2471" s="6">
        <v>0</v>
      </c>
      <c r="AF2471" s="6">
        <v>0</v>
      </c>
      <c r="AG2471" s="6">
        <v>2399446.4377592495</v>
      </c>
      <c r="AH2471" s="6">
        <v>3069062.615159506</v>
      </c>
      <c r="AI2471" s="6">
        <v>7985071.3733393624</v>
      </c>
      <c r="AJ2471" s="6">
        <v>5449975.2891131565</v>
      </c>
      <c r="AK2471" s="6">
        <v>24373500.598533835</v>
      </c>
      <c r="AL2471" s="6">
        <v>3144235.0164944702</v>
      </c>
      <c r="AM2471" s="6">
        <v>34069368.35024859</v>
      </c>
      <c r="AN2471" s="6">
        <v>34069368.35024859</v>
      </c>
      <c r="AO2471" s="6">
        <v>25261752.107810773</v>
      </c>
      <c r="AP2471" s="6">
        <v>13146991.745477811</v>
      </c>
      <c r="AQ2471" s="6">
        <v>0</v>
      </c>
      <c r="AR2471" s="6">
        <v>61587103.965276897</v>
      </c>
      <c r="AS2471" s="6">
        <v>134065216.16881408</v>
      </c>
      <c r="AT2471" s="3">
        <f t="shared" si="233"/>
        <v>1333.5214321633243</v>
      </c>
      <c r="AU2471" s="2">
        <f t="shared" si="230"/>
        <v>4.7898865792007737</v>
      </c>
      <c r="AV2471" s="3">
        <f t="shared" si="231"/>
        <v>12857.737432178017</v>
      </c>
      <c r="AW2471" s="3">
        <f t="shared" si="234"/>
        <v>27989.225621952788</v>
      </c>
      <c r="AX2471" s="3">
        <f t="shared" si="232"/>
        <v>288.33163303801501</v>
      </c>
      <c r="AY2471" s="3">
        <f t="shared" si="235"/>
        <v>627.65157350705545</v>
      </c>
    </row>
    <row r="2472" spans="1:51" x14ac:dyDescent="0.25">
      <c r="A2472" s="6">
        <v>1</v>
      </c>
      <c r="B2472" s="6">
        <v>7000</v>
      </c>
      <c r="C2472" s="6">
        <v>707</v>
      </c>
      <c r="D2472" s="6">
        <v>3.5000000000000003E-2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>
        <v>0</v>
      </c>
      <c r="J2472" s="6" t="s">
        <v>45</v>
      </c>
      <c r="K2472" s="6" t="s">
        <v>14</v>
      </c>
      <c r="L2472" s="6" t="s">
        <v>26</v>
      </c>
      <c r="M2472" s="6" t="s">
        <v>44</v>
      </c>
      <c r="N2472" s="6" t="s">
        <v>20</v>
      </c>
      <c r="O2472" s="6" t="s">
        <v>15</v>
      </c>
      <c r="P2472" s="6">
        <v>44.209132400000001</v>
      </c>
      <c r="Q2472" s="6">
        <v>10.56699327931196</v>
      </c>
      <c r="R2472" s="6">
        <v>1.5968815808435957</v>
      </c>
      <c r="S2472" s="6">
        <v>4</v>
      </c>
      <c r="T2472" s="6">
        <v>10329.112286789994</v>
      </c>
      <c r="U2472" s="6">
        <v>21675.932406859363</v>
      </c>
      <c r="V2472" s="6">
        <v>231.62782948342536</v>
      </c>
      <c r="W2472" s="6">
        <v>486.07750947304169</v>
      </c>
      <c r="X2472" s="6">
        <v>182.86140987301573</v>
      </c>
      <c r="Y2472" s="6">
        <v>26.073090649089043</v>
      </c>
      <c r="Z2472" s="6">
        <v>14539276126.879875</v>
      </c>
      <c r="AA2472" s="6">
        <v>4654735.5349759813</v>
      </c>
      <c r="AB2472" s="6">
        <v>0</v>
      </c>
      <c r="AC2472" s="6">
        <v>1886000.9897716737</v>
      </c>
      <c r="AD2472" s="6">
        <v>0</v>
      </c>
      <c r="AE2472" s="6">
        <v>0</v>
      </c>
      <c r="AF2472" s="6">
        <v>0</v>
      </c>
      <c r="AG2472" s="6">
        <v>2746159.8605589257</v>
      </c>
      <c r="AH2472" s="6">
        <v>3621889.5902695656</v>
      </c>
      <c r="AI2472" s="6">
        <v>9423413.7621705886</v>
      </c>
      <c r="AJ2472" s="6">
        <v>6431673.5244710594</v>
      </c>
      <c r="AK2472" s="6">
        <v>28763873.262217794</v>
      </c>
      <c r="AL2472" s="6">
        <v>3144235.0164944702</v>
      </c>
      <c r="AM2472" s="6">
        <v>34069368.35024859</v>
      </c>
      <c r="AN2472" s="6">
        <v>34069368.35024859</v>
      </c>
      <c r="AO2472" s="6">
        <v>25261752.107810773</v>
      </c>
      <c r="AP2472" s="6">
        <v>13146991.745477811</v>
      </c>
      <c r="AQ2472" s="6">
        <v>0</v>
      </c>
      <c r="AR2472" s="6">
        <v>65977476.628960855</v>
      </c>
      <c r="AS2472" s="6">
        <v>138455588.83249801</v>
      </c>
      <c r="AT2472" s="3">
        <f t="shared" si="233"/>
        <v>1778.2794100389231</v>
      </c>
      <c r="AU2472" s="2">
        <f t="shared" si="230"/>
        <v>6.3875263233743826</v>
      </c>
      <c r="AV2472" s="3">
        <f t="shared" si="231"/>
        <v>10329.112286789994</v>
      </c>
      <c r="AW2472" s="3">
        <f t="shared" si="234"/>
        <v>21675.932406859363</v>
      </c>
      <c r="AX2472" s="3">
        <f t="shared" si="232"/>
        <v>231.62782948342536</v>
      </c>
      <c r="AY2472" s="3">
        <f t="shared" si="235"/>
        <v>486.07750947304169</v>
      </c>
    </row>
    <row r="2473" spans="1:51" x14ac:dyDescent="0.25">
      <c r="A2473" s="6">
        <v>1</v>
      </c>
      <c r="B2473" s="6">
        <v>7000</v>
      </c>
      <c r="C2473" s="6">
        <v>707</v>
      </c>
      <c r="D2473" s="6">
        <v>3.5000000000000003E-2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>
        <v>0</v>
      </c>
      <c r="J2473" s="6" t="s">
        <v>45</v>
      </c>
      <c r="K2473" s="6" t="s">
        <v>14</v>
      </c>
      <c r="L2473" s="6" t="s">
        <v>26</v>
      </c>
      <c r="M2473" s="6" t="s">
        <v>44</v>
      </c>
      <c r="N2473" s="6" t="s">
        <v>20</v>
      </c>
      <c r="O2473" s="6" t="s">
        <v>15</v>
      </c>
      <c r="P2473" s="6">
        <v>55.333866700000002</v>
      </c>
      <c r="Q2473" s="6">
        <v>13.554014537604775</v>
      </c>
      <c r="R2473" s="6">
        <v>2.0941967152079206</v>
      </c>
      <c r="S2473" s="6">
        <v>4</v>
      </c>
      <c r="T2473" s="6">
        <v>8455.9818814030496</v>
      </c>
      <c r="U2473" s="6">
        <v>17108.238815673576</v>
      </c>
      <c r="V2473" s="6">
        <v>189.62333596135701</v>
      </c>
      <c r="W2473" s="6">
        <v>383.64809222052429</v>
      </c>
      <c r="X2473" s="6">
        <v>184.26566705770364</v>
      </c>
      <c r="Y2473" s="6">
        <v>25.962564315819623</v>
      </c>
      <c r="Z2473" s="6">
        <v>16387073504.512026</v>
      </c>
      <c r="AA2473" s="6">
        <v>5490982.1278656013</v>
      </c>
      <c r="AB2473" s="6">
        <v>0</v>
      </c>
      <c r="AC2473" s="6">
        <v>2256966.632110938</v>
      </c>
      <c r="AD2473" s="6">
        <v>0</v>
      </c>
      <c r="AE2473" s="6">
        <v>0</v>
      </c>
      <c r="AF2473" s="6">
        <v>0</v>
      </c>
      <c r="AG2473" s="6">
        <v>3106943.6365727014</v>
      </c>
      <c r="AH2473" s="6">
        <v>4233408.0346542038</v>
      </c>
      <c r="AI2473" s="6">
        <v>11014459.31477852</v>
      </c>
      <c r="AJ2473" s="6">
        <v>7517594.8068428077</v>
      </c>
      <c r="AK2473" s="6">
        <v>33620354.552824773</v>
      </c>
      <c r="AL2473" s="6">
        <v>3144235.0164944702</v>
      </c>
      <c r="AM2473" s="6">
        <v>34069368.35024859</v>
      </c>
      <c r="AN2473" s="6">
        <v>34069368.35024859</v>
      </c>
      <c r="AO2473" s="6">
        <v>25261752.107810773</v>
      </c>
      <c r="AP2473" s="6">
        <v>13146991.745477811</v>
      </c>
      <c r="AQ2473" s="6">
        <v>0</v>
      </c>
      <c r="AR2473" s="6">
        <v>70833957.919567823</v>
      </c>
      <c r="AS2473" s="6">
        <v>143312070.12310499</v>
      </c>
      <c r="AT2473" s="3">
        <f t="shared" si="233"/>
        <v>2371.3737056616555</v>
      </c>
      <c r="AU2473" s="2">
        <f t="shared" si="230"/>
        <v>8.3767868608316824</v>
      </c>
      <c r="AV2473" s="3">
        <f t="shared" si="231"/>
        <v>8455.9818814030496</v>
      </c>
      <c r="AW2473" s="3">
        <f t="shared" si="234"/>
        <v>17108.238815673576</v>
      </c>
      <c r="AX2473" s="3">
        <f t="shared" si="232"/>
        <v>189.62333596135701</v>
      </c>
      <c r="AY2473" s="3">
        <f t="shared" si="235"/>
        <v>383.64809222052429</v>
      </c>
    </row>
    <row r="2474" spans="1:51" x14ac:dyDescent="0.25">
      <c r="A2474" s="6">
        <v>1</v>
      </c>
      <c r="B2474" s="6">
        <v>7000</v>
      </c>
      <c r="C2474" s="6">
        <v>707</v>
      </c>
      <c r="D2474" s="6">
        <v>3.5000000000000003E-2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>
        <v>0</v>
      </c>
      <c r="J2474" s="6" t="s">
        <v>45</v>
      </c>
      <c r="K2474" s="6" t="s">
        <v>14</v>
      </c>
      <c r="L2474" s="6" t="s">
        <v>26</v>
      </c>
      <c r="M2474" s="6" t="s">
        <v>44</v>
      </c>
      <c r="N2474" s="6" t="s">
        <v>20</v>
      </c>
      <c r="O2474" s="6" t="s">
        <v>15</v>
      </c>
      <c r="P2474" s="6">
        <v>68.257522400000127</v>
      </c>
      <c r="Q2474" s="6">
        <v>17.059606366371408</v>
      </c>
      <c r="R2474" s="6">
        <v>2.6940717905990406</v>
      </c>
      <c r="S2474" s="6">
        <v>4</v>
      </c>
      <c r="T2474" s="6">
        <v>7052.5221618352834</v>
      </c>
      <c r="U2474" s="6">
        <v>13778.225654263491</v>
      </c>
      <c r="V2474" s="6">
        <v>158.15109327631555</v>
      </c>
      <c r="W2474" s="6">
        <v>308.97335742118332</v>
      </c>
      <c r="X2474" s="6">
        <v>185.17878647448626</v>
      </c>
      <c r="Y2474" s="6">
        <v>25.762917327991712</v>
      </c>
      <c r="Z2474" s="6">
        <v>18167730069.107906</v>
      </c>
      <c r="AA2474" s="6">
        <v>6394229.4040026963</v>
      </c>
      <c r="AB2474" s="6">
        <v>0</v>
      </c>
      <c r="AC2474" s="6">
        <v>2669640.2341109496</v>
      </c>
      <c r="AD2474" s="6">
        <v>0</v>
      </c>
      <c r="AE2474" s="6">
        <v>0</v>
      </c>
      <c r="AF2474" s="6">
        <v>0</v>
      </c>
      <c r="AG2474" s="6">
        <v>3458966.9382509538</v>
      </c>
      <c r="AH2474" s="6">
        <v>4883906.264782194</v>
      </c>
      <c r="AI2474" s="6">
        <v>12706922.274037164</v>
      </c>
      <c r="AJ2474" s="6">
        <v>8672735.5531729832</v>
      </c>
      <c r="AK2474" s="6">
        <v>38786400.66835694</v>
      </c>
      <c r="AL2474" s="6">
        <v>3144235.0164944702</v>
      </c>
      <c r="AM2474" s="6">
        <v>34069368.35024859</v>
      </c>
      <c r="AN2474" s="6">
        <v>34069368.35024859</v>
      </c>
      <c r="AO2474" s="6">
        <v>25261752.107810773</v>
      </c>
      <c r="AP2474" s="6">
        <v>13146991.745477811</v>
      </c>
      <c r="AQ2474" s="6">
        <v>0</v>
      </c>
      <c r="AR2474" s="6">
        <v>76000004.035099998</v>
      </c>
      <c r="AS2474" s="6">
        <v>148478116.23863715</v>
      </c>
      <c r="AT2474" s="3">
        <f t="shared" si="233"/>
        <v>3162.27766016838</v>
      </c>
      <c r="AU2474" s="2">
        <f t="shared" si="230"/>
        <v>10.776287162396162</v>
      </c>
      <c r="AV2474" s="3">
        <f t="shared" si="231"/>
        <v>7052.5221618352834</v>
      </c>
      <c r="AW2474" s="3">
        <f t="shared" si="234"/>
        <v>13778.225654263491</v>
      </c>
      <c r="AX2474" s="3">
        <f t="shared" si="232"/>
        <v>158.15109327631555</v>
      </c>
      <c r="AY2474" s="3">
        <f t="shared" si="235"/>
        <v>308.97335742118332</v>
      </c>
    </row>
    <row r="2475" spans="1:51" x14ac:dyDescent="0.25">
      <c r="A2475" s="6">
        <v>1</v>
      </c>
      <c r="B2475" s="6">
        <v>7000</v>
      </c>
      <c r="C2475" s="6">
        <v>707</v>
      </c>
      <c r="D2475" s="6">
        <v>3.5000000000000003E-2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>
        <v>0</v>
      </c>
      <c r="J2475" s="6" t="s">
        <v>45</v>
      </c>
      <c r="K2475" s="6" t="s">
        <v>14</v>
      </c>
      <c r="L2475" s="6" t="s">
        <v>26</v>
      </c>
      <c r="M2475" s="6" t="s">
        <v>44</v>
      </c>
      <c r="N2475" s="6" t="s">
        <v>20</v>
      </c>
      <c r="O2475" s="6" t="s">
        <v>15</v>
      </c>
      <c r="P2475" s="6">
        <v>82.669248600000088</v>
      </c>
      <c r="Q2475" s="6">
        <v>21.013467614193051</v>
      </c>
      <c r="R2475" s="6">
        <v>3.3887789430865505</v>
      </c>
      <c r="S2475" s="6">
        <v>4</v>
      </c>
      <c r="T2475" s="6">
        <v>5994.5333007723038</v>
      </c>
      <c r="U2475" s="6">
        <v>11341.452753234656</v>
      </c>
      <c r="V2475" s="6">
        <v>134.425950524303</v>
      </c>
      <c r="W2475" s="6">
        <v>254.32931809447498</v>
      </c>
      <c r="X2475" s="6">
        <v>185.65707731086911</v>
      </c>
      <c r="Y2475" s="6">
        <v>25.462891734345888</v>
      </c>
      <c r="Z2475" s="6">
        <v>19779913857.899582</v>
      </c>
      <c r="AA2475" s="6">
        <v>7331467.9491122961</v>
      </c>
      <c r="AB2475" s="6">
        <v>0</v>
      </c>
      <c r="AC2475" s="6">
        <v>3111770.1818475123</v>
      </c>
      <c r="AD2475" s="6">
        <v>0</v>
      </c>
      <c r="AE2475" s="6">
        <v>0</v>
      </c>
      <c r="AF2475" s="6">
        <v>0</v>
      </c>
      <c r="AG2475" s="6">
        <v>3776775.8602775</v>
      </c>
      <c r="AH2475" s="6">
        <v>5545805.45658255</v>
      </c>
      <c r="AI2475" s="6">
        <v>14429048.196908504</v>
      </c>
      <c r="AJ2475" s="6">
        <v>9848121.8816817701</v>
      </c>
      <c r="AK2475" s="6">
        <v>44042989.526410133</v>
      </c>
      <c r="AL2475" s="6">
        <v>3144235.0164944702</v>
      </c>
      <c r="AM2475" s="6">
        <v>34069368.35024859</v>
      </c>
      <c r="AN2475" s="6">
        <v>34069368.35024859</v>
      </c>
      <c r="AO2475" s="6">
        <v>25261752.107810773</v>
      </c>
      <c r="AP2475" s="6">
        <v>13146991.745477811</v>
      </c>
      <c r="AQ2475" s="6">
        <v>0</v>
      </c>
      <c r="AR2475" s="6">
        <v>81256592.893153191</v>
      </c>
      <c r="AS2475" s="6">
        <v>153734705.09669036</v>
      </c>
      <c r="AT2475" s="3">
        <f t="shared" si="233"/>
        <v>4216.9650342858222</v>
      </c>
      <c r="AU2475" s="2">
        <f t="shared" si="230"/>
        <v>13.555115772346202</v>
      </c>
      <c r="AV2475" s="3">
        <f t="shared" si="231"/>
        <v>5994.5333007723038</v>
      </c>
      <c r="AW2475" s="3">
        <f t="shared" si="234"/>
        <v>11341.452753234656</v>
      </c>
      <c r="AX2475" s="3">
        <f t="shared" si="232"/>
        <v>134.425950524303</v>
      </c>
      <c r="AY2475" s="3">
        <f t="shared" si="235"/>
        <v>254.32931809447498</v>
      </c>
    </row>
    <row r="2476" spans="1:51" x14ac:dyDescent="0.25">
      <c r="A2476" s="6">
        <v>1</v>
      </c>
      <c r="B2476" s="6">
        <v>7000</v>
      </c>
      <c r="C2476" s="6">
        <v>707</v>
      </c>
      <c r="D2476" s="6">
        <v>3.5000000000000003E-2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>
        <v>0</v>
      </c>
      <c r="J2476" s="6" t="s">
        <v>45</v>
      </c>
      <c r="K2476" s="6" t="s">
        <v>14</v>
      </c>
      <c r="L2476" s="6" t="s">
        <v>26</v>
      </c>
      <c r="M2476" s="6" t="s">
        <v>44</v>
      </c>
      <c r="N2476" s="6" t="s">
        <v>20</v>
      </c>
      <c r="O2476" s="6" t="s">
        <v>15</v>
      </c>
      <c r="P2476" s="6">
        <v>97.87486670000014</v>
      </c>
      <c r="Q2476" s="6">
        <v>25.241425307975991</v>
      </c>
      <c r="R2476" s="6">
        <v>4.1518541320289115</v>
      </c>
      <c r="S2476" s="6">
        <v>4</v>
      </c>
      <c r="T2476" s="6">
        <v>5195.4393154801028</v>
      </c>
      <c r="U2476" s="6">
        <v>9559.6408203219216</v>
      </c>
      <c r="V2476" s="6">
        <v>116.50646236042574</v>
      </c>
      <c r="W2476" s="6">
        <v>214.37261909565865</v>
      </c>
      <c r="X2476" s="6">
        <v>185.75322831318979</v>
      </c>
      <c r="Y2476" s="6">
        <v>25.06142012919673</v>
      </c>
      <c r="Z2476" s="6">
        <v>21163049581.567066</v>
      </c>
      <c r="AA2476" s="6">
        <v>8252166.8778976239</v>
      </c>
      <c r="AB2476" s="6">
        <v>0</v>
      </c>
      <c r="AC2476" s="6">
        <v>3561797.8677105284</v>
      </c>
      <c r="AD2476" s="6">
        <v>0</v>
      </c>
      <c r="AE2476" s="6">
        <v>0</v>
      </c>
      <c r="AF2476" s="6">
        <v>0</v>
      </c>
      <c r="AG2476" s="6">
        <v>4028852.0621543811</v>
      </c>
      <c r="AH2476" s="6">
        <v>6178698.555027388</v>
      </c>
      <c r="AI2476" s="6">
        <v>16075706.21483665</v>
      </c>
      <c r="AJ2476" s="6">
        <v>10971999.814356454</v>
      </c>
      <c r="AK2476" s="6">
        <v>49069221.391983025</v>
      </c>
      <c r="AL2476" s="6">
        <v>3144235.0164944702</v>
      </c>
      <c r="AM2476" s="6">
        <v>34069368.35024859</v>
      </c>
      <c r="AN2476" s="6">
        <v>34069368.35024859</v>
      </c>
      <c r="AO2476" s="6">
        <v>25261752.107810773</v>
      </c>
      <c r="AP2476" s="6">
        <v>13146991.745477811</v>
      </c>
      <c r="AQ2476" s="6">
        <v>0</v>
      </c>
      <c r="AR2476" s="6">
        <v>86282824.75872609</v>
      </c>
      <c r="AS2476" s="6">
        <v>158760936.96226329</v>
      </c>
      <c r="AT2476" s="3">
        <f t="shared" si="233"/>
        <v>5623.4132519034911</v>
      </c>
      <c r="AU2476" s="2">
        <f t="shared" ref="AU2476:AU2502" si="236">S2476*R2476</f>
        <v>16.607416528115646</v>
      </c>
      <c r="AV2476" s="3">
        <f t="shared" ref="AV2476:AV2502" si="237">IF(ISNUMBER(T2476)=TRUE,T2476,"")</f>
        <v>5195.4393154801028</v>
      </c>
      <c r="AW2476" s="3">
        <f t="shared" si="234"/>
        <v>9559.6408203219216</v>
      </c>
      <c r="AX2476" s="3">
        <f t="shared" ref="AX2476:AX2502" si="238">IF(ISNUMBER(V2476)=TRUE,V2476,"")</f>
        <v>116.50646236042574</v>
      </c>
      <c r="AY2476" s="3">
        <f t="shared" si="235"/>
        <v>214.37261909565865</v>
      </c>
    </row>
    <row r="2477" spans="1:51" x14ac:dyDescent="0.25">
      <c r="A2477" s="6">
        <v>1</v>
      </c>
      <c r="B2477" s="6">
        <v>7000</v>
      </c>
      <c r="C2477" s="6">
        <v>707</v>
      </c>
      <c r="D2477" s="6">
        <v>3.5000000000000003E-2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>
        <v>0</v>
      </c>
      <c r="J2477" s="6" t="s">
        <v>45</v>
      </c>
      <c r="K2477" s="6" t="s">
        <v>14</v>
      </c>
      <c r="L2477" s="6" t="s">
        <v>26</v>
      </c>
      <c r="M2477" s="6" t="s">
        <v>44</v>
      </c>
      <c r="N2477" s="6" t="s">
        <v>20</v>
      </c>
      <c r="O2477" s="6" t="s">
        <v>15</v>
      </c>
      <c r="P2477" s="6">
        <v>112.85186670000012</v>
      </c>
      <c r="Q2477" s="6">
        <v>29.47008828923769</v>
      </c>
      <c r="R2477" s="6">
        <v>4.9374740878853309</v>
      </c>
      <c r="S2477" s="6">
        <v>4</v>
      </c>
      <c r="T2477" s="6">
        <v>4594.1348771951043</v>
      </c>
      <c r="U2477" s="6">
        <v>8263.9319694659625</v>
      </c>
      <c r="V2477" s="6">
        <v>103.02235665689595</v>
      </c>
      <c r="W2477" s="6">
        <v>185.31666342073981</v>
      </c>
      <c r="X2477" s="6">
        <v>185.55135233344805</v>
      </c>
      <c r="Y2477" s="6">
        <v>24.590231385895795</v>
      </c>
      <c r="Z2477" s="6">
        <v>22298707493.800121</v>
      </c>
      <c r="AA2477" s="6">
        <v>9098664.3262069188</v>
      </c>
      <c r="AB2477" s="6">
        <v>0</v>
      </c>
      <c r="AC2477" s="6">
        <v>3991529.2899282258</v>
      </c>
      <c r="AD2477" s="6">
        <v>0</v>
      </c>
      <c r="AE2477" s="6">
        <v>0</v>
      </c>
      <c r="AF2477" s="6">
        <v>0</v>
      </c>
      <c r="AG2477" s="6">
        <v>4189658.5350936982</v>
      </c>
      <c r="AH2477" s="6">
        <v>6739142.338979248</v>
      </c>
      <c r="AI2477" s="6">
        <v>17533865.977851916</v>
      </c>
      <c r="AJ2477" s="6">
        <v>11967223.814801283</v>
      </c>
      <c r="AK2477" s="6">
        <v>53520084.282861292</v>
      </c>
      <c r="AL2477" s="6">
        <v>3144235.0164944702</v>
      </c>
      <c r="AM2477" s="6">
        <v>34069368.35024859</v>
      </c>
      <c r="AN2477" s="6">
        <v>34069368.35024859</v>
      </c>
      <c r="AO2477" s="6">
        <v>25261752.107810773</v>
      </c>
      <c r="AP2477" s="6">
        <v>13146991.745477811</v>
      </c>
      <c r="AQ2477" s="6">
        <v>0</v>
      </c>
      <c r="AR2477" s="6">
        <v>90733687.64960435</v>
      </c>
      <c r="AS2477" s="6">
        <v>163211799.85314155</v>
      </c>
      <c r="AT2477" s="3">
        <f t="shared" si="233"/>
        <v>7498.9420933245583</v>
      </c>
      <c r="AU2477" s="2">
        <f t="shared" si="236"/>
        <v>19.749896351541324</v>
      </c>
      <c r="AV2477" s="3">
        <f t="shared" si="237"/>
        <v>4594.1348771951043</v>
      </c>
      <c r="AW2477" s="3">
        <f t="shared" si="234"/>
        <v>8263.9319694659625</v>
      </c>
      <c r="AX2477" s="3">
        <f t="shared" si="238"/>
        <v>103.02235665689595</v>
      </c>
      <c r="AY2477" s="3">
        <f t="shared" si="235"/>
        <v>185.31666342073981</v>
      </c>
    </row>
    <row r="2478" spans="1:51" x14ac:dyDescent="0.25">
      <c r="A2478" s="6">
        <v>1</v>
      </c>
      <c r="B2478" s="6">
        <v>7000</v>
      </c>
      <c r="C2478" s="6">
        <v>707</v>
      </c>
      <c r="D2478" s="6">
        <v>3.5000000000000003E-2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>
        <v>0</v>
      </c>
      <c r="J2478" s="6" t="s">
        <v>45</v>
      </c>
      <c r="K2478" s="6" t="s">
        <v>14</v>
      </c>
      <c r="L2478" s="6" t="s">
        <v>26</v>
      </c>
      <c r="M2478" s="6" t="s">
        <v>44</v>
      </c>
      <c r="N2478" s="6" t="s">
        <v>20</v>
      </c>
      <c r="O2478" s="6" t="s">
        <v>15</v>
      </c>
      <c r="P2478" s="6">
        <v>126.71763860000011</v>
      </c>
      <c r="Q2478" s="6">
        <v>33.449231919016448</v>
      </c>
      <c r="R2478" s="6">
        <v>5.6968869318842437</v>
      </c>
      <c r="S2478" s="6">
        <v>4</v>
      </c>
      <c r="T2478" s="6">
        <v>4143.1133117462459</v>
      </c>
      <c r="U2478" s="6">
        <v>7323.7149749938035</v>
      </c>
      <c r="V2478" s="6">
        <v>92.908307805985288</v>
      </c>
      <c r="W2478" s="6">
        <v>164.23252611771741</v>
      </c>
      <c r="X2478" s="6">
        <v>185.14391098413557</v>
      </c>
      <c r="Y2478" s="6">
        <v>24.08415742483481</v>
      </c>
      <c r="Z2478" s="6">
        <v>23154422315.203197</v>
      </c>
      <c r="AA2478" s="6">
        <v>9832281.6376311835</v>
      </c>
      <c r="AB2478" s="6">
        <v>0</v>
      </c>
      <c r="AC2478" s="6">
        <v>4379272.5976260034</v>
      </c>
      <c r="AD2478" s="6">
        <v>0</v>
      </c>
      <c r="AE2478" s="6">
        <v>0</v>
      </c>
      <c r="AF2478" s="6">
        <v>0</v>
      </c>
      <c r="AG2478" s="6">
        <v>4255706.2322964892</v>
      </c>
      <c r="AH2478" s="6">
        <v>7202231.5823459327</v>
      </c>
      <c r="AI2478" s="6">
        <v>18738729.196426719</v>
      </c>
      <c r="AJ2478" s="6">
        <v>12789567.718941987</v>
      </c>
      <c r="AK2478" s="6">
        <v>57197788.965268314</v>
      </c>
      <c r="AL2478" s="6">
        <v>3144235.0164944702</v>
      </c>
      <c r="AM2478" s="6">
        <v>34069368.35024859</v>
      </c>
      <c r="AN2478" s="6">
        <v>34069368.35024859</v>
      </c>
      <c r="AO2478" s="6">
        <v>25261752.107810773</v>
      </c>
      <c r="AP2478" s="6">
        <v>13146991.745477811</v>
      </c>
      <c r="AQ2478" s="6">
        <v>0</v>
      </c>
      <c r="AR2478" s="6">
        <v>94411392.332011372</v>
      </c>
      <c r="AS2478" s="6">
        <v>166889504.53554857</v>
      </c>
      <c r="AT2478" s="3">
        <f t="shared" si="233"/>
        <v>10000.000000000002</v>
      </c>
      <c r="AU2478" s="2">
        <f t="shared" si="236"/>
        <v>22.787547727536975</v>
      </c>
      <c r="AV2478" s="3">
        <f t="shared" si="237"/>
        <v>4143.1133117462459</v>
      </c>
      <c r="AW2478" s="3">
        <f t="shared" si="234"/>
        <v>7323.7149749938035</v>
      </c>
      <c r="AX2478" s="3">
        <f t="shared" si="238"/>
        <v>92.908307805985288</v>
      </c>
      <c r="AY2478" s="3">
        <f t="shared" si="235"/>
        <v>164.23252611771741</v>
      </c>
    </row>
    <row r="2479" spans="1:51" x14ac:dyDescent="0.25">
      <c r="A2479" s="6">
        <v>1</v>
      </c>
      <c r="B2479" s="6">
        <v>7000</v>
      </c>
      <c r="C2479" s="6">
        <v>707</v>
      </c>
      <c r="D2479" s="6">
        <v>3.5000000000000003E-2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>
        <v>0</v>
      </c>
      <c r="J2479" s="6" t="s">
        <v>45</v>
      </c>
      <c r="K2479" s="6" t="s">
        <v>14</v>
      </c>
      <c r="L2479" s="6" t="s">
        <v>26</v>
      </c>
      <c r="M2479" s="6" t="s">
        <v>44</v>
      </c>
      <c r="N2479" s="6" t="s">
        <v>20</v>
      </c>
      <c r="O2479" s="6" t="s">
        <v>15</v>
      </c>
      <c r="P2479" s="6">
        <v>138.79819050000003</v>
      </c>
      <c r="Q2479" s="6">
        <v>36.974522646121386</v>
      </c>
      <c r="R2479" s="6">
        <v>6.387594615572449</v>
      </c>
      <c r="S2479" s="6">
        <v>4</v>
      </c>
      <c r="T2479" s="6">
        <v>3806.1210090398949</v>
      </c>
      <c r="U2479" s="6">
        <v>6642.7957107672592</v>
      </c>
      <c r="V2479" s="6">
        <v>85.351337423513868</v>
      </c>
      <c r="W2479" s="6">
        <v>148.96307731639544</v>
      </c>
      <c r="X2479" s="6">
        <v>184.63153718378697</v>
      </c>
      <c r="Y2479" s="6">
        <v>23.587981574126616</v>
      </c>
      <c r="Z2479" s="6">
        <v>23768570405.048847</v>
      </c>
      <c r="AA2479" s="6">
        <v>10433423.042356605</v>
      </c>
      <c r="AB2479" s="6">
        <v>0</v>
      </c>
      <c r="AC2479" s="6">
        <v>4710200.1956291329</v>
      </c>
      <c r="AD2479" s="6">
        <v>0</v>
      </c>
      <c r="AE2479" s="6">
        <v>0</v>
      </c>
      <c r="AF2479" s="6">
        <v>0</v>
      </c>
      <c r="AG2479" s="6">
        <v>4239429.1822289238</v>
      </c>
      <c r="AH2479" s="6">
        <v>7559390.4438837171</v>
      </c>
      <c r="AI2479" s="6">
        <v>19667983.290791824</v>
      </c>
      <c r="AJ2479" s="6">
        <v>13423802.732608378</v>
      </c>
      <c r="AK2479" s="6">
        <v>60034228.88749858</v>
      </c>
      <c r="AL2479" s="6">
        <v>3144235.0164944702</v>
      </c>
      <c r="AM2479" s="6">
        <v>34069368.35024859</v>
      </c>
      <c r="AN2479" s="6">
        <v>34069368.35024859</v>
      </c>
      <c r="AO2479" s="6">
        <v>25261752.107810773</v>
      </c>
      <c r="AP2479" s="6">
        <v>13146991.745477811</v>
      </c>
      <c r="AQ2479" s="6">
        <v>0</v>
      </c>
      <c r="AR2479" s="6">
        <v>97247832.254241645</v>
      </c>
      <c r="AS2479" s="6">
        <v>169725944.45777881</v>
      </c>
      <c r="AT2479" s="3">
        <f t="shared" si="233"/>
        <v>13335.214321633241</v>
      </c>
      <c r="AU2479" s="2">
        <f t="shared" si="236"/>
        <v>25.550378462289796</v>
      </c>
      <c r="AV2479" s="3">
        <f t="shared" si="237"/>
        <v>3806.1210090398949</v>
      </c>
      <c r="AW2479" s="3">
        <f t="shared" si="234"/>
        <v>6642.7957107672592</v>
      </c>
      <c r="AX2479" s="3">
        <f t="shared" si="238"/>
        <v>85.351337423513868</v>
      </c>
      <c r="AY2479" s="3">
        <f t="shared" si="235"/>
        <v>148.96307731639544</v>
      </c>
    </row>
    <row r="2480" spans="1:51" x14ac:dyDescent="0.25">
      <c r="A2480" s="6">
        <v>1</v>
      </c>
      <c r="B2480" s="6">
        <v>7000</v>
      </c>
      <c r="C2480" s="6">
        <v>707</v>
      </c>
      <c r="D2480" s="6">
        <v>3.5000000000000003E-2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>
        <v>0</v>
      </c>
      <c r="J2480" s="6" t="s">
        <v>45</v>
      </c>
      <c r="K2480" s="6" t="s">
        <v>14</v>
      </c>
      <c r="L2480" s="6" t="s">
        <v>26</v>
      </c>
      <c r="M2480" s="6" t="s">
        <v>44</v>
      </c>
      <c r="N2480" s="6" t="s">
        <v>20</v>
      </c>
      <c r="O2480" s="6" t="s">
        <v>15</v>
      </c>
      <c r="P2480" s="6">
        <v>148.85190430000003</v>
      </c>
      <c r="Q2480" s="6">
        <v>39.954889253992967</v>
      </c>
      <c r="R2480" s="6">
        <v>6.9852187642172785</v>
      </c>
      <c r="S2480" s="6">
        <v>4</v>
      </c>
      <c r="T2480" s="6">
        <v>3554.9643978980844</v>
      </c>
      <c r="U2480" s="6">
        <v>6148.9458697030923</v>
      </c>
      <c r="V2480" s="6">
        <v>79.719211536607716</v>
      </c>
      <c r="W2480" s="6">
        <v>137.88861480689968</v>
      </c>
      <c r="X2480" s="6">
        <v>184.09690748993833</v>
      </c>
      <c r="Y2480" s="6">
        <v>23.135154477991723</v>
      </c>
      <c r="Z2480" s="6">
        <v>24180353261.691799</v>
      </c>
      <c r="AA2480" s="6">
        <v>10906856.175889736</v>
      </c>
      <c r="AB2480" s="6">
        <v>0</v>
      </c>
      <c r="AC2480" s="6">
        <v>4981221.3259654976</v>
      </c>
      <c r="AD2480" s="6">
        <v>0</v>
      </c>
      <c r="AE2480" s="6">
        <v>0</v>
      </c>
      <c r="AF2480" s="6">
        <v>0</v>
      </c>
      <c r="AG2480" s="6">
        <v>4166855.2639167579</v>
      </c>
      <c r="AH2480" s="6">
        <v>7821423.7786510736</v>
      </c>
      <c r="AI2480" s="6">
        <v>20349740.277428843</v>
      </c>
      <c r="AJ2480" s="6">
        <v>13889115.884693354</v>
      </c>
      <c r="AK2480" s="6">
        <v>62115212.706545264</v>
      </c>
      <c r="AL2480" s="6">
        <v>3144235.0164944702</v>
      </c>
      <c r="AM2480" s="6">
        <v>34069368.35024859</v>
      </c>
      <c r="AN2480" s="6">
        <v>34069368.35024859</v>
      </c>
      <c r="AO2480" s="6">
        <v>25261752.107810773</v>
      </c>
      <c r="AP2480" s="6">
        <v>13146991.745477811</v>
      </c>
      <c r="AQ2480" s="6">
        <v>0</v>
      </c>
      <c r="AR2480" s="6">
        <v>99328816.073288321</v>
      </c>
      <c r="AS2480" s="6">
        <v>171806928.27682549</v>
      </c>
      <c r="AT2480" s="3">
        <f t="shared" si="233"/>
        <v>17782.794100389227</v>
      </c>
      <c r="AU2480" s="2">
        <f t="shared" si="236"/>
        <v>27.940875056869114</v>
      </c>
      <c r="AV2480" s="3">
        <f t="shared" si="237"/>
        <v>3554.9643978980844</v>
      </c>
      <c r="AW2480" s="3">
        <f t="shared" si="234"/>
        <v>6148.9458697030923</v>
      </c>
      <c r="AX2480" s="3">
        <f t="shared" si="238"/>
        <v>79.719211536607716</v>
      </c>
      <c r="AY2480" s="3">
        <f t="shared" si="235"/>
        <v>137.88861480689968</v>
      </c>
    </row>
    <row r="2481" spans="1:51" x14ac:dyDescent="0.25">
      <c r="A2481" s="6">
        <v>1</v>
      </c>
      <c r="B2481" s="6">
        <v>7000</v>
      </c>
      <c r="C2481" s="6">
        <v>707</v>
      </c>
      <c r="D2481" s="6">
        <v>3.5000000000000003E-2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>
        <v>0</v>
      </c>
      <c r="J2481" s="6" t="s">
        <v>45</v>
      </c>
      <c r="K2481" s="6" t="s">
        <v>14</v>
      </c>
      <c r="L2481" s="6" t="s">
        <v>26</v>
      </c>
      <c r="M2481" s="6" t="s">
        <v>44</v>
      </c>
      <c r="N2481" s="6" t="s">
        <v>20</v>
      </c>
      <c r="O2481" s="6" t="s">
        <v>15</v>
      </c>
      <c r="P2481" s="6">
        <v>156.93452240000002</v>
      </c>
      <c r="Q2481" s="6">
        <v>42.38638022077032</v>
      </c>
      <c r="R2481" s="6">
        <v>7.4826453582738717</v>
      </c>
      <c r="S2481" s="6">
        <v>4</v>
      </c>
      <c r="T2481" s="6">
        <v>3367.6608932655708</v>
      </c>
      <c r="U2481" s="6">
        <v>5789.2012955310311</v>
      </c>
      <c r="V2481" s="6">
        <v>75.51897602477645</v>
      </c>
      <c r="W2481" s="6">
        <v>129.82143027348332</v>
      </c>
      <c r="X2481" s="6">
        <v>183.59140798438324</v>
      </c>
      <c r="Y2481" s="6">
        <v>22.741029340510792</v>
      </c>
      <c r="Z2481" s="6">
        <v>24444794304.019817</v>
      </c>
      <c r="AA2481" s="6">
        <v>11269105.328508949</v>
      </c>
      <c r="AB2481" s="6">
        <v>0</v>
      </c>
      <c r="AC2481" s="6">
        <v>5196454.3298612265</v>
      </c>
      <c r="AD2481" s="6">
        <v>0</v>
      </c>
      <c r="AE2481" s="6">
        <v>0</v>
      </c>
      <c r="AF2481" s="6">
        <v>0</v>
      </c>
      <c r="AG2481" s="6">
        <v>4063093.6098650051</v>
      </c>
      <c r="AH2481" s="6">
        <v>8006174.774611719</v>
      </c>
      <c r="AI2481" s="6">
        <v>20830424.471278239</v>
      </c>
      <c r="AJ2481" s="6">
        <v>14217192.724068038</v>
      </c>
      <c r="AK2481" s="6">
        <v>63582445.238193177</v>
      </c>
      <c r="AL2481" s="6">
        <v>3144235.0164944702</v>
      </c>
      <c r="AM2481" s="6">
        <v>34069368.35024859</v>
      </c>
      <c r="AN2481" s="6">
        <v>34069368.35024859</v>
      </c>
      <c r="AO2481" s="6">
        <v>25261752.107810773</v>
      </c>
      <c r="AP2481" s="6">
        <v>13146991.745477811</v>
      </c>
      <c r="AQ2481" s="6">
        <v>0</v>
      </c>
      <c r="AR2481" s="6">
        <v>100796048.60493624</v>
      </c>
      <c r="AS2481" s="6">
        <v>173274160.80847341</v>
      </c>
      <c r="AT2481" s="3">
        <f t="shared" si="233"/>
        <v>23713.737056616555</v>
      </c>
      <c r="AU2481" s="2">
        <f t="shared" si="236"/>
        <v>29.930581433095487</v>
      </c>
      <c r="AV2481" s="3">
        <f t="shared" si="237"/>
        <v>3367.6608932655708</v>
      </c>
      <c r="AW2481" s="3">
        <f t="shared" si="234"/>
        <v>5789.2012955310311</v>
      </c>
      <c r="AX2481" s="3">
        <f t="shared" si="238"/>
        <v>75.51897602477645</v>
      </c>
      <c r="AY2481" s="3">
        <f t="shared" si="235"/>
        <v>129.82143027348332</v>
      </c>
    </row>
    <row r="2482" spans="1:51" x14ac:dyDescent="0.25">
      <c r="A2482" s="6">
        <v>1</v>
      </c>
      <c r="B2482" s="6">
        <v>7000</v>
      </c>
      <c r="C2482" s="6">
        <v>707</v>
      </c>
      <c r="D2482" s="6">
        <v>3.5000000000000003E-2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>
        <v>0</v>
      </c>
      <c r="J2482" s="6" t="s">
        <v>45</v>
      </c>
      <c r="K2482" s="6" t="s">
        <v>14</v>
      </c>
      <c r="L2482" s="6" t="s">
        <v>26</v>
      </c>
      <c r="M2482" s="6" t="s">
        <v>44</v>
      </c>
      <c r="N2482" s="6" t="s">
        <v>20</v>
      </c>
      <c r="O2482" s="6" t="s">
        <v>15</v>
      </c>
      <c r="P2482" s="6">
        <v>163.27341860000001</v>
      </c>
      <c r="Q2482" s="6">
        <v>44.315703124230396</v>
      </c>
      <c r="R2482" s="6">
        <v>7.8841613054029009</v>
      </c>
      <c r="S2482" s="6">
        <v>4</v>
      </c>
      <c r="T2482" s="6">
        <v>3228.447360780835</v>
      </c>
      <c r="U2482" s="6">
        <v>5526.666200934098</v>
      </c>
      <c r="V2482" s="6">
        <v>72.397146435858261</v>
      </c>
      <c r="W2482" s="6">
        <v>123.93414466400414</v>
      </c>
      <c r="X2482" s="6">
        <v>183.15331536697462</v>
      </c>
      <c r="Y2482" s="6">
        <v>22.417897112177776</v>
      </c>
      <c r="Z2482" s="6">
        <v>24607624929.606342</v>
      </c>
      <c r="AA2482" s="6">
        <v>11542297.004700726</v>
      </c>
      <c r="AB2482" s="6">
        <v>0</v>
      </c>
      <c r="AC2482" s="6">
        <v>5363702.8709710687</v>
      </c>
      <c r="AD2482" s="6">
        <v>0</v>
      </c>
      <c r="AE2482" s="6">
        <v>0</v>
      </c>
      <c r="AF2482" s="6">
        <v>0</v>
      </c>
      <c r="AG2482" s="6">
        <v>3951444.8188312515</v>
      </c>
      <c r="AH2482" s="6">
        <v>8134403.4308561869</v>
      </c>
      <c r="AI2482" s="6">
        <v>21164049.131512243</v>
      </c>
      <c r="AJ2482" s="6">
        <v>14444898.409978986</v>
      </c>
      <c r="AK2482" s="6">
        <v>64600795.666850463</v>
      </c>
      <c r="AL2482" s="6">
        <v>3144235.0164944702</v>
      </c>
      <c r="AM2482" s="6">
        <v>34069368.35024859</v>
      </c>
      <c r="AN2482" s="6">
        <v>34069368.35024859</v>
      </c>
      <c r="AO2482" s="6">
        <v>25261752.107810773</v>
      </c>
      <c r="AP2482" s="6">
        <v>13146991.745477811</v>
      </c>
      <c r="AQ2482" s="6">
        <v>0</v>
      </c>
      <c r="AR2482" s="6">
        <v>101814399.03359352</v>
      </c>
      <c r="AS2482" s="6">
        <v>174292511.2371307</v>
      </c>
      <c r="AT2482" s="3">
        <f t="shared" si="233"/>
        <v>31622.776601683792</v>
      </c>
      <c r="AU2482" s="2">
        <f t="shared" si="236"/>
        <v>31.536645221611604</v>
      </c>
      <c r="AV2482" s="3">
        <f t="shared" si="237"/>
        <v>3228.447360780835</v>
      </c>
      <c r="AW2482" s="3">
        <f t="shared" si="234"/>
        <v>5526.666200934098</v>
      </c>
      <c r="AX2482" s="3">
        <f t="shared" si="238"/>
        <v>72.397146435858261</v>
      </c>
      <c r="AY2482" s="3">
        <f t="shared" si="235"/>
        <v>123.93414466400414</v>
      </c>
    </row>
    <row r="2483" spans="1:51" x14ac:dyDescent="0.25">
      <c r="A2483" s="6">
        <v>1</v>
      </c>
      <c r="B2483" s="6">
        <v>7000</v>
      </c>
      <c r="C2483" s="6">
        <v>707</v>
      </c>
      <c r="D2483" s="6">
        <v>3.5000000000000003E-2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>
        <v>0</v>
      </c>
      <c r="J2483" s="6" t="s">
        <v>45</v>
      </c>
      <c r="K2483" s="6" t="s">
        <v>14</v>
      </c>
      <c r="L2483" s="6" t="s">
        <v>26</v>
      </c>
      <c r="M2483" s="6" t="s">
        <v>44</v>
      </c>
      <c r="N2483" s="6" t="s">
        <v>20</v>
      </c>
      <c r="O2483" s="6" t="s">
        <v>15</v>
      </c>
      <c r="P2483" s="6">
        <v>168.16751430000005</v>
      </c>
      <c r="Q2483" s="6">
        <v>45.82054066528076</v>
      </c>
      <c r="R2483" s="6">
        <v>8.2017439476452427</v>
      </c>
      <c r="S2483" s="6">
        <v>4</v>
      </c>
      <c r="T2483" s="6">
        <v>3124.6821521414863</v>
      </c>
      <c r="U2483" s="6">
        <v>5333.9108438133935</v>
      </c>
      <c r="V2483" s="6">
        <v>70.070236882966128</v>
      </c>
      <c r="W2483" s="6">
        <v>119.61165268681152</v>
      </c>
      <c r="X2483" s="6">
        <v>182.78711546171647</v>
      </c>
      <c r="Y2483" s="6">
        <v>22.157992168176293</v>
      </c>
      <c r="Z2483" s="6">
        <v>24706102580.029911</v>
      </c>
      <c r="AA2483" s="6">
        <v>11746270.400726065</v>
      </c>
      <c r="AB2483" s="6">
        <v>0</v>
      </c>
      <c r="AC2483" s="6">
        <v>5491942.8167311726</v>
      </c>
      <c r="AD2483" s="6">
        <v>0</v>
      </c>
      <c r="AE2483" s="6">
        <v>0</v>
      </c>
      <c r="AF2483" s="6">
        <v>0</v>
      </c>
      <c r="AG2483" s="6">
        <v>3844260.7368302443</v>
      </c>
      <c r="AH2483" s="6">
        <v>8222164.842172116</v>
      </c>
      <c r="AI2483" s="6">
        <v>21392386.32141551</v>
      </c>
      <c r="AJ2483" s="6">
        <v>14600743.23394803</v>
      </c>
      <c r="AK2483" s="6">
        <v>65297768.351823136</v>
      </c>
      <c r="AL2483" s="6">
        <v>3144235.0164944702</v>
      </c>
      <c r="AM2483" s="6">
        <v>34069368.35024859</v>
      </c>
      <c r="AN2483" s="6">
        <v>34069368.35024859</v>
      </c>
      <c r="AO2483" s="6">
        <v>25261752.107810773</v>
      </c>
      <c r="AP2483" s="6">
        <v>13146991.745477811</v>
      </c>
      <c r="AQ2483" s="6">
        <v>0</v>
      </c>
      <c r="AR2483" s="6">
        <v>102511371.71856619</v>
      </c>
      <c r="AS2483" s="6">
        <v>174989483.92210335</v>
      </c>
      <c r="AT2483" s="3">
        <f t="shared" si="233"/>
        <v>42169.650342858229</v>
      </c>
      <c r="AU2483" s="2">
        <f t="shared" si="236"/>
        <v>32.806975790580971</v>
      </c>
      <c r="AV2483" s="3">
        <f t="shared" si="237"/>
        <v>3124.6821521414863</v>
      </c>
      <c r="AW2483" s="3">
        <f t="shared" si="234"/>
        <v>5333.9108438133935</v>
      </c>
      <c r="AX2483" s="3">
        <f t="shared" si="238"/>
        <v>70.070236882966128</v>
      </c>
      <c r="AY2483" s="3">
        <f t="shared" si="235"/>
        <v>119.61165268681152</v>
      </c>
    </row>
    <row r="2484" spans="1:51" x14ac:dyDescent="0.25">
      <c r="A2484" s="6">
        <v>1</v>
      </c>
      <c r="B2484" s="6">
        <v>7000</v>
      </c>
      <c r="C2484" s="6">
        <v>707</v>
      </c>
      <c r="D2484" s="6">
        <v>3.5000000000000003E-2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>
        <v>0</v>
      </c>
      <c r="J2484" s="6" t="s">
        <v>45</v>
      </c>
      <c r="K2484" s="6" t="s">
        <v>14</v>
      </c>
      <c r="L2484" s="6" t="s">
        <v>26</v>
      </c>
      <c r="M2484" s="6" t="s">
        <v>44</v>
      </c>
      <c r="N2484" s="6" t="s">
        <v>20</v>
      </c>
      <c r="O2484" s="6" t="s">
        <v>15</v>
      </c>
      <c r="P2484" s="6">
        <v>171.91169670000005</v>
      </c>
      <c r="Q2484" s="6">
        <v>46.981168326855347</v>
      </c>
      <c r="R2484" s="6">
        <v>8.4493111509230499</v>
      </c>
      <c r="S2484" s="6">
        <v>4</v>
      </c>
      <c r="T2484" s="6">
        <v>3047.2564492015954</v>
      </c>
      <c r="U2484" s="6">
        <v>5191.754116198369</v>
      </c>
      <c r="V2484" s="6">
        <v>68.333984335771788</v>
      </c>
      <c r="W2484" s="6">
        <v>116.42382266331124</v>
      </c>
      <c r="X2484" s="6">
        <v>182.49011689433573</v>
      </c>
      <c r="Y2484" s="6">
        <v>21.952931604676941</v>
      </c>
      <c r="Z2484" s="6">
        <v>24762703663.07515</v>
      </c>
      <c r="AA2484" s="6">
        <v>11898152.878436221</v>
      </c>
      <c r="AB2484" s="6">
        <v>0</v>
      </c>
      <c r="AC2484" s="6">
        <v>5589547.6660308726</v>
      </c>
      <c r="AD2484" s="6">
        <v>0</v>
      </c>
      <c r="AE2484" s="6">
        <v>0</v>
      </c>
      <c r="AF2484" s="6">
        <v>0</v>
      </c>
      <c r="AG2484" s="6">
        <v>3748942.2080352502</v>
      </c>
      <c r="AH2484" s="6">
        <v>8282290.6734759137</v>
      </c>
      <c r="AI2484" s="6">
        <v>21548821.400964133</v>
      </c>
      <c r="AJ2484" s="6">
        <v>14707513.390159413</v>
      </c>
      <c r="AK2484" s="6">
        <v>65775268.217101805</v>
      </c>
      <c r="AL2484" s="6">
        <v>3144235.0164944702</v>
      </c>
      <c r="AM2484" s="6">
        <v>34069368.35024859</v>
      </c>
      <c r="AN2484" s="6">
        <v>34069368.35024859</v>
      </c>
      <c r="AO2484" s="6">
        <v>25261752.107810773</v>
      </c>
      <c r="AP2484" s="6">
        <v>13146991.745477811</v>
      </c>
      <c r="AQ2484" s="6">
        <v>0</v>
      </c>
      <c r="AR2484" s="6">
        <v>102988871.58384487</v>
      </c>
      <c r="AS2484" s="6">
        <v>175466983.78738207</v>
      </c>
      <c r="AT2484" s="3">
        <f t="shared" si="233"/>
        <v>56234.132519034909</v>
      </c>
      <c r="AU2484" s="2">
        <f t="shared" si="236"/>
        <v>33.797244603692199</v>
      </c>
      <c r="AV2484" s="3">
        <f t="shared" si="237"/>
        <v>3047.2564492015954</v>
      </c>
      <c r="AW2484" s="3">
        <f t="shared" si="234"/>
        <v>5191.754116198369</v>
      </c>
      <c r="AX2484" s="3">
        <f t="shared" si="238"/>
        <v>68.333984335771788</v>
      </c>
      <c r="AY2484" s="3">
        <f t="shared" si="235"/>
        <v>116.42382266331124</v>
      </c>
    </row>
    <row r="2485" spans="1:51" x14ac:dyDescent="0.25">
      <c r="A2485" s="6">
        <v>1</v>
      </c>
      <c r="B2485" s="6">
        <v>7000</v>
      </c>
      <c r="C2485" s="6">
        <v>707</v>
      </c>
      <c r="D2485" s="6">
        <v>3.5000000000000003E-2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>
        <v>0</v>
      </c>
      <c r="J2485" s="6" t="s">
        <v>45</v>
      </c>
      <c r="K2485" s="6" t="s">
        <v>14</v>
      </c>
      <c r="L2485" s="6" t="s">
        <v>26</v>
      </c>
      <c r="M2485" s="6" t="s">
        <v>44</v>
      </c>
      <c r="N2485" s="6" t="s">
        <v>20</v>
      </c>
      <c r="O2485" s="6" t="s">
        <v>15</v>
      </c>
      <c r="P2485" s="6">
        <v>174.74274240000003</v>
      </c>
      <c r="Q2485" s="6">
        <v>47.865039831895558</v>
      </c>
      <c r="R2485" s="6">
        <v>8.6398943795482115</v>
      </c>
      <c r="S2485" s="6">
        <v>4</v>
      </c>
      <c r="T2485" s="6">
        <v>2989.4242068495514</v>
      </c>
      <c r="U2485" s="6">
        <v>5086.6174426575772</v>
      </c>
      <c r="V2485" s="6">
        <v>67.037110374270256</v>
      </c>
      <c r="W2485" s="6">
        <v>114.0661583437447</v>
      </c>
      <c r="X2485" s="6">
        <v>182.25565820508157</v>
      </c>
      <c r="Y2485" s="6">
        <v>21.794259037770455</v>
      </c>
      <c r="Z2485" s="6">
        <v>24800981801.746838</v>
      </c>
      <c r="AA2485" s="6">
        <v>12010558.09266809</v>
      </c>
      <c r="AB2485" s="6">
        <v>0</v>
      </c>
      <c r="AC2485" s="6">
        <v>5663066.226423773</v>
      </c>
      <c r="AD2485" s="6">
        <v>0</v>
      </c>
      <c r="AE2485" s="6">
        <v>0</v>
      </c>
      <c r="AF2485" s="6">
        <v>0</v>
      </c>
      <c r="AG2485" s="6">
        <v>3667745.4171919716</v>
      </c>
      <c r="AH2485" s="6">
        <v>8323134.1971506923</v>
      </c>
      <c r="AI2485" s="6">
        <v>21655087.871407215</v>
      </c>
      <c r="AJ2485" s="6">
        <v>14780042.439794421</v>
      </c>
      <c r="AK2485" s="6">
        <v>66099634.244636163</v>
      </c>
      <c r="AL2485" s="6">
        <v>3144235.0164944702</v>
      </c>
      <c r="AM2485" s="6">
        <v>34069368.35024859</v>
      </c>
      <c r="AN2485" s="6">
        <v>34069368.35024859</v>
      </c>
      <c r="AO2485" s="6">
        <v>25261752.107810773</v>
      </c>
      <c r="AP2485" s="6">
        <v>13146991.745477811</v>
      </c>
      <c r="AQ2485" s="6">
        <v>0</v>
      </c>
      <c r="AR2485" s="6">
        <v>103313237.61137922</v>
      </c>
      <c r="AS2485" s="6">
        <v>175791349.81491637</v>
      </c>
      <c r="AT2485" s="3">
        <f t="shared" si="233"/>
        <v>74989.420933245579</v>
      </c>
      <c r="AU2485" s="2">
        <f t="shared" si="236"/>
        <v>34.559577518192846</v>
      </c>
      <c r="AV2485" s="3">
        <f t="shared" si="237"/>
        <v>2989.4242068495514</v>
      </c>
      <c r="AW2485" s="3">
        <f t="shared" si="234"/>
        <v>5086.6174426575772</v>
      </c>
      <c r="AX2485" s="3">
        <f t="shared" si="238"/>
        <v>67.037110374270256</v>
      </c>
      <c r="AY2485" s="3">
        <f t="shared" si="235"/>
        <v>114.0661583437447</v>
      </c>
    </row>
    <row r="2486" spans="1:51" x14ac:dyDescent="0.25">
      <c r="A2486" s="6">
        <v>1</v>
      </c>
      <c r="B2486" s="6">
        <v>7000</v>
      </c>
      <c r="C2486" s="6">
        <v>707</v>
      </c>
      <c r="D2486" s="6">
        <v>3.5000000000000003E-2</v>
      </c>
      <c r="E2486" s="6">
        <v>15</v>
      </c>
      <c r="F2486" s="6">
        <v>15</v>
      </c>
      <c r="G2486" s="6">
        <v>7</v>
      </c>
      <c r="H2486" s="6">
        <v>1E-10</v>
      </c>
      <c r="I2486" s="6">
        <v>0</v>
      </c>
      <c r="J2486" s="6" t="s">
        <v>45</v>
      </c>
      <c r="K2486" s="6" t="s">
        <v>14</v>
      </c>
      <c r="L2486" s="6" t="s">
        <v>26</v>
      </c>
      <c r="M2486" s="6" t="s">
        <v>44</v>
      </c>
      <c r="N2486" s="6" t="s">
        <v>20</v>
      </c>
      <c r="O2486" s="6" t="s">
        <v>15</v>
      </c>
      <c r="P2486" s="6">
        <v>176.90025670000003</v>
      </c>
      <c r="Q2486" s="6">
        <v>48.541307456061865</v>
      </c>
      <c r="R2486" s="6">
        <v>8.7861520389825785</v>
      </c>
      <c r="S2486" s="6">
        <v>4</v>
      </c>
      <c r="T2486" s="6">
        <v>2946.1881908242822</v>
      </c>
      <c r="U2486" s="6">
        <v>5008.4707430145017</v>
      </c>
      <c r="V2486" s="6">
        <v>66.067553236213811</v>
      </c>
      <c r="W2486" s="6">
        <v>112.31373762093311</v>
      </c>
      <c r="X2486" s="6">
        <v>182.07115550082278</v>
      </c>
      <c r="Y2486" s="6">
        <v>21.671218313375778</v>
      </c>
      <c r="Z2486" s="6">
        <v>24815958049.335754</v>
      </c>
      <c r="AA2486" s="6">
        <v>12094793.109038519</v>
      </c>
      <c r="AB2486" s="6">
        <v>0</v>
      </c>
      <c r="AC2486" s="6">
        <v>5718934.1140106823</v>
      </c>
      <c r="AD2486" s="6">
        <v>0</v>
      </c>
      <c r="AE2486" s="6">
        <v>0</v>
      </c>
      <c r="AF2486" s="6">
        <v>0</v>
      </c>
      <c r="AG2486" s="6">
        <v>3601705.5182043896</v>
      </c>
      <c r="AH2486" s="6">
        <v>8352018.7690888979</v>
      </c>
      <c r="AI2486" s="6">
        <v>21730239.602550026</v>
      </c>
      <c r="AJ2486" s="6">
        <v>14831335.040513046</v>
      </c>
      <c r="AK2486" s="6">
        <v>66329026.153405562</v>
      </c>
      <c r="AL2486" s="6">
        <v>3144235.0164944702</v>
      </c>
      <c r="AM2486" s="6">
        <v>34069368.35024859</v>
      </c>
      <c r="AN2486" s="6">
        <v>34069368.35024859</v>
      </c>
      <c r="AO2486" s="6">
        <v>25261752.107810773</v>
      </c>
      <c r="AP2486" s="6">
        <v>13146991.745477811</v>
      </c>
      <c r="AQ2486" s="6">
        <v>0</v>
      </c>
      <c r="AR2486" s="6">
        <v>103542629.52014862</v>
      </c>
      <c r="AS2486" s="6">
        <v>176020741.7236858</v>
      </c>
      <c r="AT2486" s="3">
        <f t="shared" si="233"/>
        <v>100000</v>
      </c>
      <c r="AU2486" s="2">
        <f t="shared" si="236"/>
        <v>35.144608155930314</v>
      </c>
      <c r="AV2486" s="3">
        <f t="shared" si="237"/>
        <v>2946.1881908242822</v>
      </c>
      <c r="AW2486" s="3">
        <f t="shared" si="234"/>
        <v>5008.4707430145017</v>
      </c>
      <c r="AX2486" s="3">
        <f t="shared" si="238"/>
        <v>66.067553236213811</v>
      </c>
      <c r="AY2486" s="3">
        <f t="shared" si="235"/>
        <v>112.31373762093311</v>
      </c>
    </row>
    <row r="2487" spans="1:51" x14ac:dyDescent="0.25">
      <c r="A2487" s="6">
        <v>1</v>
      </c>
      <c r="B2487" s="6">
        <v>7000</v>
      </c>
      <c r="C2487" s="6">
        <v>707</v>
      </c>
      <c r="D2487" s="6">
        <v>3.5000000000000003E-2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>
        <v>0</v>
      </c>
      <c r="J2487" s="6" t="s">
        <v>45</v>
      </c>
      <c r="K2487" s="6" t="s">
        <v>14</v>
      </c>
      <c r="L2487" s="6" t="s">
        <v>26</v>
      </c>
      <c r="M2487" s="6" t="s">
        <v>44</v>
      </c>
      <c r="N2487" s="6" t="s">
        <v>20</v>
      </c>
      <c r="O2487" s="6" t="s">
        <v>15</v>
      </c>
      <c r="P2487" s="6">
        <v>178.51572999999999</v>
      </c>
      <c r="Q2487" s="6">
        <v>49.05022000912691</v>
      </c>
      <c r="R2487" s="6">
        <v>8.8971786259592651</v>
      </c>
      <c r="S2487" s="6">
        <v>4</v>
      </c>
      <c r="T2487" s="6">
        <v>2913.8408470805753</v>
      </c>
      <c r="U2487" s="6">
        <v>4950.3884778111769</v>
      </c>
      <c r="V2487" s="6">
        <v>65.342171924356919</v>
      </c>
      <c r="W2487" s="6">
        <v>111.01125695783367</v>
      </c>
      <c r="X2487" s="6">
        <v>181.92966572568636</v>
      </c>
      <c r="Y2487" s="6">
        <v>21.577884048659772</v>
      </c>
      <c r="Z2487" s="6">
        <v>24826892300.730812</v>
      </c>
      <c r="AA2487" s="6">
        <v>12157048.449355321</v>
      </c>
      <c r="AB2487" s="6">
        <v>0</v>
      </c>
      <c r="AC2487" s="6">
        <v>5760676.8643664066</v>
      </c>
      <c r="AD2487" s="6">
        <v>0</v>
      </c>
      <c r="AE2487" s="6">
        <v>0</v>
      </c>
      <c r="AF2487" s="6">
        <v>0</v>
      </c>
      <c r="AG2487" s="6">
        <v>3548468.6878370373</v>
      </c>
      <c r="AH2487" s="6">
        <v>8371815.6606079154</v>
      </c>
      <c r="AI2487" s="6">
        <v>21781747.053381685</v>
      </c>
      <c r="AJ2487" s="6">
        <v>14866489.934077933</v>
      </c>
      <c r="AK2487" s="6">
        <v>66486246.6496263</v>
      </c>
      <c r="AL2487" s="6">
        <v>3144235.0164944702</v>
      </c>
      <c r="AM2487" s="6">
        <v>34069368.35024859</v>
      </c>
      <c r="AN2487" s="6">
        <v>34069368.35024859</v>
      </c>
      <c r="AO2487" s="6">
        <v>25261752.107810773</v>
      </c>
      <c r="AP2487" s="6">
        <v>13146991.745477811</v>
      </c>
      <c r="AQ2487" s="6">
        <v>0</v>
      </c>
      <c r="AR2487" s="6">
        <v>103699850.01636936</v>
      </c>
      <c r="AS2487" s="6">
        <v>176177962.21990651</v>
      </c>
      <c r="AT2487" s="3">
        <f t="shared" si="233"/>
        <v>133352.14321633239</v>
      </c>
      <c r="AU2487" s="2">
        <f t="shared" si="236"/>
        <v>35.58871450383706</v>
      </c>
      <c r="AV2487" s="3">
        <f t="shared" si="237"/>
        <v>2913.8408470805753</v>
      </c>
      <c r="AW2487" s="3">
        <f t="shared" si="234"/>
        <v>4950.3884778111769</v>
      </c>
      <c r="AX2487" s="3">
        <f t="shared" si="238"/>
        <v>65.342171924356919</v>
      </c>
      <c r="AY2487" s="3">
        <f t="shared" si="235"/>
        <v>111.01125695783367</v>
      </c>
    </row>
    <row r="2488" spans="1:51" x14ac:dyDescent="0.25">
      <c r="A2488" s="6">
        <v>1</v>
      </c>
      <c r="B2488" s="6">
        <v>7000</v>
      </c>
      <c r="C2488" s="6">
        <v>707</v>
      </c>
      <c r="D2488" s="6">
        <v>3.5000000000000003E-2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>
        <v>0</v>
      </c>
      <c r="J2488" s="6" t="s">
        <v>45</v>
      </c>
      <c r="K2488" s="6" t="s">
        <v>14</v>
      </c>
      <c r="L2488" s="6" t="s">
        <v>26</v>
      </c>
      <c r="M2488" s="6" t="s">
        <v>44</v>
      </c>
      <c r="N2488" s="6" t="s">
        <v>20</v>
      </c>
      <c r="O2488" s="6" t="s">
        <v>15</v>
      </c>
      <c r="P2488" s="6">
        <v>179.73390430000003</v>
      </c>
      <c r="Q2488" s="6">
        <v>49.435043436170929</v>
      </c>
      <c r="R2488" s="6">
        <v>8.9814011010810741</v>
      </c>
      <c r="S2488" s="6">
        <v>4</v>
      </c>
      <c r="T2488" s="6">
        <v>2889.6261279903042</v>
      </c>
      <c r="U2488" s="6">
        <v>4907.0761724720369</v>
      </c>
      <c r="V2488" s="6">
        <v>64.799162741311875</v>
      </c>
      <c r="W2488" s="6">
        <v>110.03998905047837</v>
      </c>
      <c r="X2488" s="6">
        <v>181.82105880352864</v>
      </c>
      <c r="Y2488" s="6">
        <v>21.506815940667419</v>
      </c>
      <c r="Z2488" s="6">
        <v>24835918889.963455</v>
      </c>
      <c r="AA2488" s="6">
        <v>12203526.279305859</v>
      </c>
      <c r="AB2488" s="6">
        <v>0</v>
      </c>
      <c r="AC2488" s="6">
        <v>5792103.7099362304</v>
      </c>
      <c r="AD2488" s="6">
        <v>0</v>
      </c>
      <c r="AE2488" s="6">
        <v>0</v>
      </c>
      <c r="AF2488" s="6">
        <v>0</v>
      </c>
      <c r="AG2488" s="6">
        <v>3506633.1072754092</v>
      </c>
      <c r="AH2488" s="6">
        <v>8385882.6076418236</v>
      </c>
      <c r="AI2488" s="6">
        <v>21818346.36403631</v>
      </c>
      <c r="AJ2488" s="6">
        <v>14891469.715640344</v>
      </c>
      <c r="AK2488" s="6">
        <v>66597961.783835977</v>
      </c>
      <c r="AL2488" s="6">
        <v>3144235.0164944702</v>
      </c>
      <c r="AM2488" s="6">
        <v>34069368.35024859</v>
      </c>
      <c r="AN2488" s="6">
        <v>34069368.35024859</v>
      </c>
      <c r="AO2488" s="6">
        <v>25261752.107810773</v>
      </c>
      <c r="AP2488" s="6">
        <v>13146991.745477811</v>
      </c>
      <c r="AQ2488" s="6">
        <v>0</v>
      </c>
      <c r="AR2488" s="6">
        <v>103811565.15057904</v>
      </c>
      <c r="AS2488" s="6">
        <v>176289677.3541162</v>
      </c>
      <c r="AT2488" s="3">
        <f t="shared" si="233"/>
        <v>177827.94100389228</v>
      </c>
      <c r="AU2488" s="2">
        <f t="shared" si="236"/>
        <v>35.925604404324297</v>
      </c>
      <c r="AV2488" s="3">
        <f t="shared" si="237"/>
        <v>2889.6261279903042</v>
      </c>
      <c r="AW2488" s="3">
        <f t="shared" si="234"/>
        <v>4907.0761724720369</v>
      </c>
      <c r="AX2488" s="3">
        <f t="shared" si="238"/>
        <v>64.799162741311875</v>
      </c>
      <c r="AY2488" s="3">
        <f t="shared" si="235"/>
        <v>110.03998905047837</v>
      </c>
    </row>
    <row r="2489" spans="1:51" x14ac:dyDescent="0.25">
      <c r="A2489" s="6">
        <v>1</v>
      </c>
      <c r="B2489" s="6">
        <v>7000</v>
      </c>
      <c r="C2489" s="6">
        <v>707</v>
      </c>
      <c r="D2489" s="6">
        <v>3.5000000000000003E-2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>
        <v>0</v>
      </c>
      <c r="J2489" s="6" t="s">
        <v>45</v>
      </c>
      <c r="K2489" s="6" t="s">
        <v>14</v>
      </c>
      <c r="L2489" s="6" t="s">
        <v>26</v>
      </c>
      <c r="M2489" s="6" t="s">
        <v>44</v>
      </c>
      <c r="N2489" s="6" t="s">
        <v>20</v>
      </c>
      <c r="O2489" s="6" t="s">
        <v>15</v>
      </c>
      <c r="P2489" s="6">
        <v>180.65925670000001</v>
      </c>
      <c r="Q2489" s="6">
        <v>49.72759359373358</v>
      </c>
      <c r="R2489" s="6">
        <v>9.0453032596172349</v>
      </c>
      <c r="S2489" s="6">
        <v>4</v>
      </c>
      <c r="T2489" s="6">
        <v>2871.491448187181</v>
      </c>
      <c r="U2489" s="6">
        <v>4874.6888569218263</v>
      </c>
      <c r="V2489" s="6">
        <v>64.392496959728049</v>
      </c>
      <c r="W2489" s="6">
        <v>109.31371138058758</v>
      </c>
      <c r="X2489" s="6">
        <v>181.73744778871671</v>
      </c>
      <c r="Y2489" s="6">
        <v>21.452432982380763</v>
      </c>
      <c r="Z2489" s="6">
        <v>24835374631.258995</v>
      </c>
      <c r="AA2489" s="6">
        <v>12238561.657380188</v>
      </c>
      <c r="AB2489" s="6">
        <v>0</v>
      </c>
      <c r="AC2489" s="6">
        <v>5815947.7734974381</v>
      </c>
      <c r="AD2489" s="6">
        <v>0</v>
      </c>
      <c r="AE2489" s="6">
        <v>0</v>
      </c>
      <c r="AF2489" s="6">
        <v>0</v>
      </c>
      <c r="AG2489" s="6">
        <v>3474383.2817691551</v>
      </c>
      <c r="AH2489" s="6">
        <v>8396268.1579322442</v>
      </c>
      <c r="AI2489" s="6">
        <v>21845367.435522698</v>
      </c>
      <c r="AJ2489" s="6">
        <v>14909912.152157299</v>
      </c>
      <c r="AK2489" s="6">
        <v>66680440.458259024</v>
      </c>
      <c r="AL2489" s="6">
        <v>3144235.0164944702</v>
      </c>
      <c r="AM2489" s="6">
        <v>34069368.35024859</v>
      </c>
      <c r="AN2489" s="6">
        <v>34069368.35024859</v>
      </c>
      <c r="AO2489" s="6">
        <v>25261752.107810773</v>
      </c>
      <c r="AP2489" s="6">
        <v>13146991.745477811</v>
      </c>
      <c r="AQ2489" s="6">
        <v>0</v>
      </c>
      <c r="AR2489" s="6">
        <v>103894043.82500209</v>
      </c>
      <c r="AS2489" s="6">
        <v>176372156.02853924</v>
      </c>
      <c r="AT2489" s="3">
        <f t="shared" si="233"/>
        <v>237137.37056616557</v>
      </c>
      <c r="AU2489" s="2">
        <f t="shared" si="236"/>
        <v>36.18121303846894</v>
      </c>
      <c r="AV2489" s="3">
        <f t="shared" si="237"/>
        <v>2871.491448187181</v>
      </c>
      <c r="AW2489" s="3">
        <f t="shared" si="234"/>
        <v>4874.6888569218263</v>
      </c>
      <c r="AX2489" s="3">
        <f t="shared" si="238"/>
        <v>64.392496959728049</v>
      </c>
      <c r="AY2489" s="3">
        <f t="shared" si="235"/>
        <v>109.31371138058758</v>
      </c>
    </row>
    <row r="2490" spans="1:51" x14ac:dyDescent="0.25">
      <c r="A2490" s="6">
        <v>1</v>
      </c>
      <c r="B2490" s="6">
        <v>7000</v>
      </c>
      <c r="C2490" s="6">
        <v>707</v>
      </c>
      <c r="D2490" s="6">
        <v>3.5000000000000003E-2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>
        <v>0</v>
      </c>
      <c r="J2490" s="6" t="s">
        <v>45</v>
      </c>
      <c r="K2490" s="6" t="s">
        <v>14</v>
      </c>
      <c r="L2490" s="6" t="s">
        <v>26</v>
      </c>
      <c r="M2490" s="6" t="s">
        <v>44</v>
      </c>
      <c r="N2490" s="6" t="s">
        <v>20</v>
      </c>
      <c r="O2490" s="6" t="s">
        <v>15</v>
      </c>
      <c r="P2490" s="6">
        <v>181.33919050000003</v>
      </c>
      <c r="Q2490" s="6">
        <v>49.943662236361241</v>
      </c>
      <c r="R2490" s="6">
        <v>9.0931293539368205</v>
      </c>
      <c r="S2490" s="6">
        <v>4</v>
      </c>
      <c r="T2490" s="6">
        <v>2857.9056965436589</v>
      </c>
      <c r="U2490" s="6">
        <v>4850.567116568388</v>
      </c>
      <c r="V2490" s="6">
        <v>64.087839785159986</v>
      </c>
      <c r="W2490" s="6">
        <v>108.77278722309002</v>
      </c>
      <c r="X2490" s="6">
        <v>181.67540005262819</v>
      </c>
      <c r="Y2490" s="6">
        <v>21.412256001549586</v>
      </c>
      <c r="Z2490" s="6">
        <v>24841585138.184483</v>
      </c>
      <c r="AA2490" s="6">
        <v>12264156.06727278</v>
      </c>
      <c r="AB2490" s="6">
        <v>0</v>
      </c>
      <c r="AC2490" s="6">
        <v>5833452.4326791959</v>
      </c>
      <c r="AD2490" s="6">
        <v>0</v>
      </c>
      <c r="AE2490" s="6">
        <v>0</v>
      </c>
      <c r="AF2490" s="6">
        <v>0</v>
      </c>
      <c r="AG2490" s="6">
        <v>3449100.2853262248</v>
      </c>
      <c r="AH2490" s="6">
        <v>8403216.4262584969</v>
      </c>
      <c r="AI2490" s="6">
        <v>21863445.404421799</v>
      </c>
      <c r="AJ2490" s="6">
        <v>14922250.737396047</v>
      </c>
      <c r="AK2490" s="6">
        <v>66735621.353354543</v>
      </c>
      <c r="AL2490" s="6">
        <v>3144235.0164944702</v>
      </c>
      <c r="AM2490" s="6">
        <v>34069368.35024859</v>
      </c>
      <c r="AN2490" s="6">
        <v>34069368.35024859</v>
      </c>
      <c r="AO2490" s="6">
        <v>25261752.107810773</v>
      </c>
      <c r="AP2490" s="6">
        <v>13146991.745477811</v>
      </c>
      <c r="AQ2490" s="6">
        <v>0</v>
      </c>
      <c r="AR2490" s="6">
        <v>103949224.7200976</v>
      </c>
      <c r="AS2490" s="6">
        <v>176427336.92363477</v>
      </c>
      <c r="AT2490" s="3">
        <f t="shared" si="233"/>
        <v>316227.76601683797</v>
      </c>
      <c r="AU2490" s="2">
        <f t="shared" si="236"/>
        <v>36.372517415747282</v>
      </c>
      <c r="AV2490" s="3">
        <f t="shared" si="237"/>
        <v>2857.9056965436589</v>
      </c>
      <c r="AW2490" s="3">
        <f t="shared" si="234"/>
        <v>4850.567116568388</v>
      </c>
      <c r="AX2490" s="3">
        <f t="shared" si="238"/>
        <v>64.087839785159986</v>
      </c>
      <c r="AY2490" s="3">
        <f t="shared" si="235"/>
        <v>108.77278722309002</v>
      </c>
    </row>
    <row r="2491" spans="1:51" x14ac:dyDescent="0.25">
      <c r="A2491" s="6">
        <v>1</v>
      </c>
      <c r="B2491" s="6">
        <v>7000</v>
      </c>
      <c r="C2491" s="6">
        <v>707</v>
      </c>
      <c r="D2491" s="6">
        <v>3.5000000000000003E-2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>
        <v>0</v>
      </c>
      <c r="J2491" s="6" t="s">
        <v>45</v>
      </c>
      <c r="K2491" s="6" t="s">
        <v>14</v>
      </c>
      <c r="L2491" s="6" t="s">
        <v>26</v>
      </c>
      <c r="M2491" s="6" t="s">
        <v>44</v>
      </c>
      <c r="N2491" s="6" t="s">
        <v>20</v>
      </c>
      <c r="O2491" s="6" t="s">
        <v>15</v>
      </c>
      <c r="P2491" s="6">
        <v>181.86817000000002</v>
      </c>
      <c r="Q2491" s="6">
        <v>50.111084093044873</v>
      </c>
      <c r="R2491" s="6">
        <v>9.1296112548951029</v>
      </c>
      <c r="S2491" s="6">
        <v>4</v>
      </c>
      <c r="T2491" s="6">
        <v>2847.7252962885445</v>
      </c>
      <c r="U2491" s="6">
        <v>4832.4240468699554</v>
      </c>
      <c r="V2491" s="6">
        <v>63.859546786798418</v>
      </c>
      <c r="W2491" s="6">
        <v>108.36593330014557</v>
      </c>
      <c r="X2491" s="6">
        <v>181.62676278969994</v>
      </c>
      <c r="Y2491" s="6">
        <v>21.380867846018305</v>
      </c>
      <c r="Z2491" s="6">
        <v>24844149150.387493</v>
      </c>
      <c r="AA2491" s="6">
        <v>12283979.931053447</v>
      </c>
      <c r="AB2491" s="6">
        <v>0</v>
      </c>
      <c r="AC2491" s="6">
        <v>5847061.747457318</v>
      </c>
      <c r="AD2491" s="6">
        <v>0</v>
      </c>
      <c r="AE2491" s="6">
        <v>0</v>
      </c>
      <c r="AF2491" s="6">
        <v>0</v>
      </c>
      <c r="AG2491" s="6">
        <v>3430284.8775834697</v>
      </c>
      <c r="AH2491" s="6">
        <v>8408917.3568767495</v>
      </c>
      <c r="AI2491" s="6">
        <v>21878278.056468826</v>
      </c>
      <c r="AJ2491" s="6">
        <v>14932374.327198669</v>
      </c>
      <c r="AK2491" s="6">
        <v>66780896.296638481</v>
      </c>
      <c r="AL2491" s="6">
        <v>3144235.0164944702</v>
      </c>
      <c r="AM2491" s="6">
        <v>34069368.35024859</v>
      </c>
      <c r="AN2491" s="6">
        <v>34069368.35024859</v>
      </c>
      <c r="AO2491" s="6">
        <v>25261752.107810773</v>
      </c>
      <c r="AP2491" s="6">
        <v>13146991.745477811</v>
      </c>
      <c r="AQ2491" s="6">
        <v>0</v>
      </c>
      <c r="AR2491" s="6">
        <v>103994499.66338155</v>
      </c>
      <c r="AS2491" s="6">
        <v>176472611.86691874</v>
      </c>
      <c r="AT2491" s="3">
        <f t="shared" si="233"/>
        <v>421696.50342858222</v>
      </c>
      <c r="AU2491" s="2">
        <f t="shared" si="236"/>
        <v>36.518445019580412</v>
      </c>
      <c r="AV2491" s="3">
        <f t="shared" si="237"/>
        <v>2847.7252962885445</v>
      </c>
      <c r="AW2491" s="3">
        <f t="shared" si="234"/>
        <v>4832.4240468699554</v>
      </c>
      <c r="AX2491" s="3">
        <f t="shared" si="238"/>
        <v>63.859546786798418</v>
      </c>
      <c r="AY2491" s="3">
        <f t="shared" si="235"/>
        <v>108.36593330014557</v>
      </c>
    </row>
    <row r="2492" spans="1:51" x14ac:dyDescent="0.25">
      <c r="A2492" s="6">
        <v>1</v>
      </c>
      <c r="B2492" s="6">
        <v>7000</v>
      </c>
      <c r="C2492" s="6">
        <v>707</v>
      </c>
      <c r="D2492" s="6">
        <v>3.5000000000000003E-2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>
        <v>0</v>
      </c>
      <c r="J2492" s="6" t="s">
        <v>45</v>
      </c>
      <c r="K2492" s="6" t="s">
        <v>14</v>
      </c>
      <c r="L2492" s="6" t="s">
        <v>26</v>
      </c>
      <c r="M2492" s="6" t="s">
        <v>44</v>
      </c>
      <c r="N2492" s="6" t="s">
        <v>20</v>
      </c>
      <c r="O2492" s="6" t="s">
        <v>15</v>
      </c>
      <c r="P2492" s="6">
        <v>182.26008670000004</v>
      </c>
      <c r="Q2492" s="6">
        <v>50.235495076563204</v>
      </c>
      <c r="R2492" s="6">
        <v>9.1569309324218846</v>
      </c>
      <c r="S2492" s="6">
        <v>4</v>
      </c>
      <c r="T2492" s="6">
        <v>2840.0952637735631</v>
      </c>
      <c r="U2492" s="6">
        <v>4818.8726712484404</v>
      </c>
      <c r="V2492" s="6">
        <v>63.688445164387602</v>
      </c>
      <c r="W2492" s="6">
        <v>108.0620469995057</v>
      </c>
      <c r="X2492" s="6">
        <v>181.59052375132282</v>
      </c>
      <c r="Y2492" s="6">
        <v>21.357540437369195</v>
      </c>
      <c r="Z2492" s="6">
        <v>24835861172.204525</v>
      </c>
      <c r="AA2492" s="6">
        <v>12298617.658649338</v>
      </c>
      <c r="AB2492" s="6">
        <v>0</v>
      </c>
      <c r="AC2492" s="6">
        <v>5857139.6747827735</v>
      </c>
      <c r="AD2492" s="6">
        <v>0</v>
      </c>
      <c r="AE2492" s="6">
        <v>0</v>
      </c>
      <c r="AF2492" s="6">
        <v>0</v>
      </c>
      <c r="AG2492" s="6">
        <v>3415812.1760033057</v>
      </c>
      <c r="AH2492" s="6">
        <v>8412912.1086798087</v>
      </c>
      <c r="AI2492" s="6">
        <v>21888671.581224121</v>
      </c>
      <c r="AJ2492" s="6">
        <v>14939468.121409737</v>
      </c>
      <c r="AK2492" s="6">
        <v>66812621.320749082</v>
      </c>
      <c r="AL2492" s="6">
        <v>3144235.0164944702</v>
      </c>
      <c r="AM2492" s="6">
        <v>34069368.35024859</v>
      </c>
      <c r="AN2492" s="6">
        <v>34069368.35024859</v>
      </c>
      <c r="AO2492" s="6">
        <v>25261752.107810773</v>
      </c>
      <c r="AP2492" s="6">
        <v>13146991.745477811</v>
      </c>
      <c r="AQ2492" s="6">
        <v>0</v>
      </c>
      <c r="AR2492" s="6">
        <v>104026224.68749215</v>
      </c>
      <c r="AS2492" s="6">
        <v>176504336.8910293</v>
      </c>
      <c r="AT2492" s="3">
        <f t="shared" si="233"/>
        <v>562341.32519034925</v>
      </c>
      <c r="AU2492" s="2">
        <f t="shared" si="236"/>
        <v>36.627723729687538</v>
      </c>
      <c r="AV2492" s="3">
        <f t="shared" si="237"/>
        <v>2840.0952637735631</v>
      </c>
      <c r="AW2492" s="3">
        <f t="shared" si="234"/>
        <v>4818.8726712484404</v>
      </c>
      <c r="AX2492" s="3">
        <f t="shared" si="238"/>
        <v>63.688445164387602</v>
      </c>
      <c r="AY2492" s="3">
        <f t="shared" si="235"/>
        <v>108.0620469995057</v>
      </c>
    </row>
    <row r="2493" spans="1:51" x14ac:dyDescent="0.25">
      <c r="A2493" s="6">
        <v>1</v>
      </c>
      <c r="B2493" s="6">
        <v>7000</v>
      </c>
      <c r="C2493" s="6">
        <v>707</v>
      </c>
      <c r="D2493" s="6">
        <v>3.5000000000000003E-2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>
        <v>0</v>
      </c>
      <c r="J2493" s="6" t="s">
        <v>45</v>
      </c>
      <c r="K2493" s="6" t="s">
        <v>14</v>
      </c>
      <c r="L2493" s="6" t="s">
        <v>26</v>
      </c>
      <c r="M2493" s="6" t="s">
        <v>44</v>
      </c>
      <c r="N2493" s="6" t="s">
        <v>20</v>
      </c>
      <c r="O2493" s="6" t="s">
        <v>15</v>
      </c>
      <c r="P2493" s="6">
        <v>182.55013240000002</v>
      </c>
      <c r="Q2493" s="6">
        <v>50.327833508704558</v>
      </c>
      <c r="R2493" s="6">
        <v>9.1773674158682823</v>
      </c>
      <c r="S2493" s="6">
        <v>4</v>
      </c>
      <c r="T2493" s="6">
        <v>2834.3758897548919</v>
      </c>
      <c r="U2493" s="6">
        <v>4808.7468863387721</v>
      </c>
      <c r="V2493" s="6">
        <v>63.560189593805532</v>
      </c>
      <c r="W2493" s="6">
        <v>107.83497873697536</v>
      </c>
      <c r="X2493" s="6">
        <v>181.56359236856673</v>
      </c>
      <c r="Y2493" s="6">
        <v>21.340237057049194</v>
      </c>
      <c r="Z2493" s="6">
        <v>24836802450.416862</v>
      </c>
      <c r="AA2493" s="6">
        <v>12309423.370750453</v>
      </c>
      <c r="AB2493" s="6">
        <v>0</v>
      </c>
      <c r="AC2493" s="6">
        <v>5864595.2533654766</v>
      </c>
      <c r="AD2493" s="6">
        <v>0</v>
      </c>
      <c r="AE2493" s="6">
        <v>0</v>
      </c>
      <c r="AF2493" s="6">
        <v>0</v>
      </c>
      <c r="AG2493" s="6">
        <v>3404722.0941429213</v>
      </c>
      <c r="AH2493" s="6">
        <v>8415708.880120948</v>
      </c>
      <c r="AI2493" s="6">
        <v>21895948.206817262</v>
      </c>
      <c r="AJ2493" s="6">
        <v>14944434.567896754</v>
      </c>
      <c r="AK2493" s="6">
        <v>66834832.373093814</v>
      </c>
      <c r="AL2493" s="6">
        <v>3144235.0164944702</v>
      </c>
      <c r="AM2493" s="6">
        <v>34069368.35024859</v>
      </c>
      <c r="AN2493" s="6">
        <v>34069368.35024859</v>
      </c>
      <c r="AO2493" s="6">
        <v>25261752.107810773</v>
      </c>
      <c r="AP2493" s="6">
        <v>13146991.745477811</v>
      </c>
      <c r="AQ2493" s="6">
        <v>0</v>
      </c>
      <c r="AR2493" s="6">
        <v>104048435.73983687</v>
      </c>
      <c r="AS2493" s="6">
        <v>176526547.94337404</v>
      </c>
      <c r="AT2493" s="3">
        <f t="shared" si="233"/>
        <v>749894.209332456</v>
      </c>
      <c r="AU2493" s="2">
        <f t="shared" si="236"/>
        <v>36.709469663473129</v>
      </c>
      <c r="AV2493" s="3">
        <f t="shared" si="237"/>
        <v>2834.3758897548919</v>
      </c>
      <c r="AW2493" s="3">
        <f t="shared" si="234"/>
        <v>4808.7468863387721</v>
      </c>
      <c r="AX2493" s="3">
        <f t="shared" si="238"/>
        <v>63.560189593805532</v>
      </c>
      <c r="AY2493" s="3">
        <f t="shared" si="235"/>
        <v>107.83497873697536</v>
      </c>
    </row>
    <row r="2494" spans="1:51" x14ac:dyDescent="0.25">
      <c r="A2494" s="6">
        <v>1</v>
      </c>
      <c r="B2494" s="6">
        <v>7000</v>
      </c>
      <c r="C2494" s="6">
        <v>707</v>
      </c>
      <c r="D2494" s="6">
        <v>3.5000000000000003E-2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>
        <v>0</v>
      </c>
      <c r="J2494" s="6" t="s">
        <v>45</v>
      </c>
      <c r="K2494" s="6" t="s">
        <v>14</v>
      </c>
      <c r="L2494" s="6" t="s">
        <v>26</v>
      </c>
      <c r="M2494" s="6" t="s">
        <v>44</v>
      </c>
      <c r="N2494" s="6" t="s">
        <v>20</v>
      </c>
      <c r="O2494" s="6" t="s">
        <v>15</v>
      </c>
      <c r="P2494" s="6">
        <v>182.75925670000001</v>
      </c>
      <c r="Q2494" s="6">
        <v>50.394863865193003</v>
      </c>
      <c r="R2494" s="6">
        <v>9.1925099063206996</v>
      </c>
      <c r="S2494" s="6">
        <v>4</v>
      </c>
      <c r="T2494" s="6">
        <v>2830.0882786676598</v>
      </c>
      <c r="U2494" s="6">
        <v>4801.2069650261528</v>
      </c>
      <c r="V2494" s="6">
        <v>63.464040958547209</v>
      </c>
      <c r="W2494" s="6">
        <v>107.66589783634932</v>
      </c>
      <c r="X2494" s="6">
        <v>181.54411657417089</v>
      </c>
      <c r="Y2494" s="6">
        <v>21.327741145645813</v>
      </c>
      <c r="Z2494" s="6">
        <v>24841530474.408504</v>
      </c>
      <c r="AA2494" s="6">
        <v>12317200.083009189</v>
      </c>
      <c r="AB2494" s="6">
        <v>0</v>
      </c>
      <c r="AC2494" s="6">
        <v>5869969.2903121859</v>
      </c>
      <c r="AD2494" s="6">
        <v>0</v>
      </c>
      <c r="AE2494" s="6">
        <v>0</v>
      </c>
      <c r="AF2494" s="6">
        <v>0</v>
      </c>
      <c r="AG2494" s="6">
        <v>3396098.7139011845</v>
      </c>
      <c r="AH2494" s="6">
        <v>8417474.554016795</v>
      </c>
      <c r="AI2494" s="6">
        <v>21900542.128104735</v>
      </c>
      <c r="AJ2494" s="6">
        <v>14947570.013571098</v>
      </c>
      <c r="AK2494" s="6">
        <v>66848854.78291519</v>
      </c>
      <c r="AL2494" s="6">
        <v>3144235.0164944702</v>
      </c>
      <c r="AM2494" s="6">
        <v>34069368.35024859</v>
      </c>
      <c r="AN2494" s="6">
        <v>34069368.35024859</v>
      </c>
      <c r="AO2494" s="6">
        <v>25261752.107810773</v>
      </c>
      <c r="AP2494" s="6">
        <v>13146991.745477811</v>
      </c>
      <c r="AQ2494" s="6">
        <v>0</v>
      </c>
      <c r="AR2494" s="6">
        <v>104062458.14965825</v>
      </c>
      <c r="AS2494" s="6">
        <v>176540570.35319543</v>
      </c>
      <c r="AT2494" s="3">
        <f t="shared" si="233"/>
        <v>1000000.0000000001</v>
      </c>
      <c r="AU2494" s="2">
        <f t="shared" si="236"/>
        <v>36.770039625282799</v>
      </c>
      <c r="AV2494" s="3">
        <f t="shared" si="237"/>
        <v>2830.0882786676598</v>
      </c>
      <c r="AW2494" s="3">
        <f t="shared" si="234"/>
        <v>4801.2069650261528</v>
      </c>
      <c r="AX2494" s="3">
        <f t="shared" si="238"/>
        <v>63.464040958547209</v>
      </c>
      <c r="AY2494" s="3">
        <f t="shared" si="235"/>
        <v>107.66589783634932</v>
      </c>
    </row>
    <row r="2495" spans="1:51" x14ac:dyDescent="0.25">
      <c r="A2495" s="6">
        <v>1</v>
      </c>
      <c r="B2495" s="6">
        <v>7000</v>
      </c>
      <c r="C2495" s="6">
        <v>707</v>
      </c>
      <c r="D2495" s="6">
        <v>3.5000000000000003E-2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>
        <v>0</v>
      </c>
      <c r="J2495" s="6" t="s">
        <v>45</v>
      </c>
      <c r="K2495" s="6" t="s">
        <v>14</v>
      </c>
      <c r="L2495" s="6" t="s">
        <v>26</v>
      </c>
      <c r="M2495" s="6" t="s">
        <v>44</v>
      </c>
      <c r="N2495" s="6" t="s">
        <v>20</v>
      </c>
      <c r="O2495" s="6" t="s">
        <v>15</v>
      </c>
      <c r="P2495" s="6">
        <v>182.92502860000002</v>
      </c>
      <c r="Q2495" s="6">
        <v>50.447567570141601</v>
      </c>
      <c r="R2495" s="6">
        <v>9.2041018753178889</v>
      </c>
      <c r="S2495" s="6">
        <v>4</v>
      </c>
      <c r="T2495" s="6">
        <v>2826.8737653521353</v>
      </c>
      <c r="U2495" s="6">
        <v>4795.5099556440309</v>
      </c>
      <c r="V2495" s="6">
        <v>63.391956279685445</v>
      </c>
      <c r="W2495" s="6">
        <v>107.5381437872995</v>
      </c>
      <c r="X2495" s="6">
        <v>181.5286411026791</v>
      </c>
      <c r="Y2495" s="6">
        <v>21.317822004383558</v>
      </c>
      <c r="Z2495" s="6">
        <v>24840756094.30061</v>
      </c>
      <c r="AA2495" s="6">
        <v>12323355.84100569</v>
      </c>
      <c r="AB2495" s="6">
        <v>0</v>
      </c>
      <c r="AC2495" s="6">
        <v>5874228.39159704</v>
      </c>
      <c r="AD2495" s="6">
        <v>0</v>
      </c>
      <c r="AE2495" s="6">
        <v>0</v>
      </c>
      <c r="AF2495" s="6">
        <v>0</v>
      </c>
      <c r="AG2495" s="6">
        <v>3389841.8448469946</v>
      </c>
      <c r="AH2495" s="6">
        <v>8419096.1702053919</v>
      </c>
      <c r="AI2495" s="6">
        <v>21904761.240788244</v>
      </c>
      <c r="AJ2495" s="6">
        <v>14950449.644671686</v>
      </c>
      <c r="AK2495" s="6">
        <v>66861733.133115046</v>
      </c>
      <c r="AL2495" s="6">
        <v>3144235.0164944702</v>
      </c>
      <c r="AM2495" s="6">
        <v>34069368.35024859</v>
      </c>
      <c r="AN2495" s="6">
        <v>34069368.35024859</v>
      </c>
      <c r="AO2495" s="6">
        <v>25261752.107810773</v>
      </c>
      <c r="AP2495" s="6">
        <v>13146991.745477811</v>
      </c>
      <c r="AQ2495" s="6">
        <v>0</v>
      </c>
      <c r="AR2495" s="6">
        <v>104075336.49985811</v>
      </c>
      <c r="AS2495" s="6">
        <v>176553448.70339531</v>
      </c>
      <c r="AT2495" s="3">
        <f t="shared" si="233"/>
        <v>1333521.4321633242</v>
      </c>
      <c r="AU2495" s="2">
        <f t="shared" si="236"/>
        <v>36.816407501271556</v>
      </c>
      <c r="AV2495" s="3">
        <f t="shared" si="237"/>
        <v>2826.8737653521353</v>
      </c>
      <c r="AW2495" s="3">
        <f t="shared" si="234"/>
        <v>4795.5099556440309</v>
      </c>
      <c r="AX2495" s="3">
        <f t="shared" si="238"/>
        <v>63.391956279685445</v>
      </c>
      <c r="AY2495" s="3">
        <f t="shared" si="235"/>
        <v>107.5381437872995</v>
      </c>
    </row>
    <row r="2496" spans="1:51" x14ac:dyDescent="0.25">
      <c r="A2496" s="6">
        <v>1</v>
      </c>
      <c r="B2496" s="6">
        <v>7000</v>
      </c>
      <c r="C2496" s="6">
        <v>707</v>
      </c>
      <c r="D2496" s="6">
        <v>3.5000000000000003E-2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>
        <v>0</v>
      </c>
      <c r="J2496" s="6" t="s">
        <v>45</v>
      </c>
      <c r="K2496" s="6" t="s">
        <v>14</v>
      </c>
      <c r="L2496" s="6" t="s">
        <v>26</v>
      </c>
      <c r="M2496" s="6" t="s">
        <v>44</v>
      </c>
      <c r="N2496" s="6" t="s">
        <v>20</v>
      </c>
      <c r="O2496" s="6" t="s">
        <v>15</v>
      </c>
      <c r="P2496" s="6">
        <v>183.05190430000002</v>
      </c>
      <c r="Q2496" s="6">
        <v>50.487795799018379</v>
      </c>
      <c r="R2496" s="6">
        <v>9.2128663928017147</v>
      </c>
      <c r="S2496" s="6">
        <v>4</v>
      </c>
      <c r="T2496" s="6">
        <v>2824.4636360417348</v>
      </c>
      <c r="U2496" s="6">
        <v>4791.2269948419471</v>
      </c>
      <c r="V2496" s="6">
        <v>63.337909716394954</v>
      </c>
      <c r="W2496" s="6">
        <v>107.44209943355401</v>
      </c>
      <c r="X2496" s="6">
        <v>181.5167750761039</v>
      </c>
      <c r="Y2496" s="6">
        <v>21.310222443908636</v>
      </c>
      <c r="Z2496" s="6">
        <v>24838931747.153057</v>
      </c>
      <c r="AA2496" s="6">
        <v>12328062.030277712</v>
      </c>
      <c r="AB2496" s="6">
        <v>0</v>
      </c>
      <c r="AC2496" s="6">
        <v>5877487.6291801874</v>
      </c>
      <c r="AD2496" s="6">
        <v>0</v>
      </c>
      <c r="AE2496" s="6">
        <v>0</v>
      </c>
      <c r="AF2496" s="6">
        <v>0</v>
      </c>
      <c r="AG2496" s="6">
        <v>3385198.0513445595</v>
      </c>
      <c r="AH2496" s="6">
        <v>8420391.607212957</v>
      </c>
      <c r="AI2496" s="6">
        <v>21908131.702151258</v>
      </c>
      <c r="AJ2496" s="6">
        <v>14952750.053808004</v>
      </c>
      <c r="AK2496" s="6">
        <v>66872021.073974676</v>
      </c>
      <c r="AL2496" s="6">
        <v>3144235.0164944702</v>
      </c>
      <c r="AM2496" s="6">
        <v>34069368.35024859</v>
      </c>
      <c r="AN2496" s="6">
        <v>34069368.35024859</v>
      </c>
      <c r="AO2496" s="6">
        <v>25261752.107810773</v>
      </c>
      <c r="AP2496" s="6">
        <v>13146991.745477811</v>
      </c>
      <c r="AQ2496" s="6">
        <v>0</v>
      </c>
      <c r="AR2496" s="6">
        <v>104085624.44071774</v>
      </c>
      <c r="AS2496" s="6">
        <v>176563736.64425492</v>
      </c>
      <c r="AT2496" s="3">
        <f t="shared" si="233"/>
        <v>1778279.4100389229</v>
      </c>
      <c r="AU2496" s="2">
        <f t="shared" si="236"/>
        <v>36.851465571206859</v>
      </c>
      <c r="AV2496" s="3">
        <f t="shared" si="237"/>
        <v>2824.4636360417348</v>
      </c>
      <c r="AW2496" s="3">
        <f t="shared" si="234"/>
        <v>4791.2269948419471</v>
      </c>
      <c r="AX2496" s="3">
        <f t="shared" si="238"/>
        <v>63.337909716394954</v>
      </c>
      <c r="AY2496" s="3">
        <f t="shared" si="235"/>
        <v>107.44209943355401</v>
      </c>
    </row>
    <row r="2497" spans="1:51" x14ac:dyDescent="0.25">
      <c r="A2497" s="6">
        <v>1</v>
      </c>
      <c r="B2497" s="6">
        <v>7000</v>
      </c>
      <c r="C2497" s="6">
        <v>707</v>
      </c>
      <c r="D2497" s="6">
        <v>3.5000000000000003E-2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>
        <v>0</v>
      </c>
      <c r="J2497" s="6" t="s">
        <v>45</v>
      </c>
      <c r="K2497" s="6" t="s">
        <v>14</v>
      </c>
      <c r="L2497" s="6" t="s">
        <v>26</v>
      </c>
      <c r="M2497" s="6" t="s">
        <v>44</v>
      </c>
      <c r="N2497" s="6" t="s">
        <v>20</v>
      </c>
      <c r="O2497" s="6" t="s">
        <v>15</v>
      </c>
      <c r="P2497" s="6">
        <v>183.14451430000003</v>
      </c>
      <c r="Q2497" s="6">
        <v>50.517287762199317</v>
      </c>
      <c r="R2497" s="6">
        <v>9.2193804466242053</v>
      </c>
      <c r="S2497" s="6">
        <v>4</v>
      </c>
      <c r="T2497" s="6">
        <v>2822.6565265108643</v>
      </c>
      <c r="U2497" s="6">
        <v>4788.0302472058384</v>
      </c>
      <c r="V2497" s="6">
        <v>63.297385724918016</v>
      </c>
      <c r="W2497" s="6">
        <v>107.37041314572991</v>
      </c>
      <c r="X2497" s="6">
        <v>181.50810251417275</v>
      </c>
      <c r="Y2497" s="6">
        <v>21.304671495449654</v>
      </c>
      <c r="Z2497" s="6">
        <v>24838781587.101013</v>
      </c>
      <c r="AA2497" s="6">
        <v>12331494.437972672</v>
      </c>
      <c r="AB2497" s="6">
        <v>0</v>
      </c>
      <c r="AC2497" s="6">
        <v>5879866.3494625576</v>
      </c>
      <c r="AD2497" s="6">
        <v>0</v>
      </c>
      <c r="AE2497" s="6">
        <v>0</v>
      </c>
      <c r="AF2497" s="6">
        <v>0</v>
      </c>
      <c r="AG2497" s="6">
        <v>3381631.8514170651</v>
      </c>
      <c r="AH2497" s="6">
        <v>8421267.1291523911</v>
      </c>
      <c r="AI2497" s="6">
        <v>21910409.630643427</v>
      </c>
      <c r="AJ2497" s="6">
        <v>14954304.786810659</v>
      </c>
      <c r="AK2497" s="6">
        <v>66878974.185458772</v>
      </c>
      <c r="AL2497" s="6">
        <v>3144235.0164944702</v>
      </c>
      <c r="AM2497" s="6">
        <v>34069368.35024859</v>
      </c>
      <c r="AN2497" s="6">
        <v>34069368.35024859</v>
      </c>
      <c r="AO2497" s="6">
        <v>25261752.107810773</v>
      </c>
      <c r="AP2497" s="6">
        <v>13146991.745477811</v>
      </c>
      <c r="AQ2497" s="6">
        <v>0</v>
      </c>
      <c r="AR2497" s="6">
        <v>104092577.55220184</v>
      </c>
      <c r="AS2497" s="6">
        <v>176570689.75573903</v>
      </c>
      <c r="AT2497" s="3">
        <f t="shared" si="233"/>
        <v>2371373.7056616559</v>
      </c>
      <c r="AU2497" s="2">
        <f t="shared" si="236"/>
        <v>36.877521786496821</v>
      </c>
      <c r="AV2497" s="3">
        <f t="shared" si="237"/>
        <v>2822.6565265108643</v>
      </c>
      <c r="AW2497" s="3">
        <f t="shared" si="234"/>
        <v>4788.0302472058384</v>
      </c>
      <c r="AX2497" s="3">
        <f t="shared" si="238"/>
        <v>63.297385724918016</v>
      </c>
      <c r="AY2497" s="3">
        <f t="shared" si="235"/>
        <v>107.37041314572991</v>
      </c>
    </row>
    <row r="2498" spans="1:51" x14ac:dyDescent="0.25">
      <c r="A2498" s="6">
        <v>1</v>
      </c>
      <c r="B2498" s="6">
        <v>7000</v>
      </c>
      <c r="C2498" s="6">
        <v>707</v>
      </c>
      <c r="D2498" s="6">
        <v>3.5000000000000003E-2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>
        <v>0</v>
      </c>
      <c r="J2498" s="6" t="s">
        <v>45</v>
      </c>
      <c r="K2498" s="6" t="s">
        <v>14</v>
      </c>
      <c r="L2498" s="6" t="s">
        <v>26</v>
      </c>
      <c r="M2498" s="6" t="s">
        <v>44</v>
      </c>
      <c r="N2498" s="6" t="s">
        <v>20</v>
      </c>
      <c r="O2498" s="6" t="s">
        <v>15</v>
      </c>
      <c r="P2498" s="6">
        <v>183.2150743</v>
      </c>
      <c r="Q2498" s="6">
        <v>50.539708197110386</v>
      </c>
      <c r="R2498" s="6">
        <v>9.224295480349797</v>
      </c>
      <c r="S2498" s="6">
        <v>4</v>
      </c>
      <c r="T2498" s="6">
        <v>2821.301516985493</v>
      </c>
      <c r="U2498" s="6">
        <v>4785.6280164437676</v>
      </c>
      <c r="V2498" s="6">
        <v>63.266999966047671</v>
      </c>
      <c r="W2498" s="6">
        <v>107.31654370546367</v>
      </c>
      <c r="X2498" s="6">
        <v>181.50148806335343</v>
      </c>
      <c r="Y2498" s="6">
        <v>21.300439737994548</v>
      </c>
      <c r="Z2498" s="6">
        <v>24838129896.905708</v>
      </c>
      <c r="AA2498" s="6">
        <v>12334107.984089328</v>
      </c>
      <c r="AB2498" s="6">
        <v>0</v>
      </c>
      <c r="AC2498" s="6">
        <v>5881678.546303831</v>
      </c>
      <c r="AD2498" s="6">
        <v>0</v>
      </c>
      <c r="AE2498" s="6">
        <v>0</v>
      </c>
      <c r="AF2498" s="6">
        <v>0</v>
      </c>
      <c r="AG2498" s="6">
        <v>3378981.1568863727</v>
      </c>
      <c r="AH2498" s="6">
        <v>8421959.3980390131</v>
      </c>
      <c r="AI2498" s="6">
        <v>21912210.772282541</v>
      </c>
      <c r="AJ2498" s="6">
        <v>14955534.102989115</v>
      </c>
      <c r="AK2498" s="6">
        <v>66884471.960590199</v>
      </c>
      <c r="AL2498" s="6">
        <v>3144235.0164944702</v>
      </c>
      <c r="AM2498" s="6">
        <v>34069368.35024859</v>
      </c>
      <c r="AN2498" s="6">
        <v>34069368.35024859</v>
      </c>
      <c r="AO2498" s="6">
        <v>25261752.107810773</v>
      </c>
      <c r="AP2498" s="6">
        <v>13146991.745477811</v>
      </c>
      <c r="AQ2498" s="6">
        <v>0</v>
      </c>
      <c r="AR2498" s="6">
        <v>104098075.32733326</v>
      </c>
      <c r="AS2498" s="6">
        <v>176576187.53087044</v>
      </c>
      <c r="AT2498" s="3">
        <f t="shared" si="233"/>
        <v>3162277.66016838</v>
      </c>
      <c r="AU2498" s="2">
        <f t="shared" si="236"/>
        <v>36.897181921399188</v>
      </c>
      <c r="AV2498" s="3">
        <f t="shared" si="237"/>
        <v>2821.301516985493</v>
      </c>
      <c r="AW2498" s="3">
        <f t="shared" si="234"/>
        <v>4785.6280164437676</v>
      </c>
      <c r="AX2498" s="3">
        <f t="shared" si="238"/>
        <v>63.266999966047671</v>
      </c>
      <c r="AY2498" s="3">
        <f t="shared" si="235"/>
        <v>107.31654370546367</v>
      </c>
    </row>
    <row r="2499" spans="1:51" x14ac:dyDescent="0.25">
      <c r="A2499" s="6">
        <v>1</v>
      </c>
      <c r="B2499" s="6">
        <v>7000</v>
      </c>
      <c r="C2499" s="6">
        <v>707</v>
      </c>
      <c r="D2499" s="6">
        <v>3.5000000000000003E-2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>
        <v>0</v>
      </c>
      <c r="J2499" s="6" t="s">
        <v>45</v>
      </c>
      <c r="K2499" s="6" t="s">
        <v>14</v>
      </c>
      <c r="L2499" s="6" t="s">
        <v>26</v>
      </c>
      <c r="M2499" s="6" t="s">
        <v>44</v>
      </c>
      <c r="N2499" s="6" t="s">
        <v>20</v>
      </c>
      <c r="O2499" s="6" t="s">
        <v>15</v>
      </c>
      <c r="P2499" s="6">
        <v>183.25397050000001</v>
      </c>
      <c r="Q2499" s="6">
        <v>50.552742929630689</v>
      </c>
      <c r="R2499" s="6">
        <v>9.227634423092125</v>
      </c>
      <c r="S2499" s="6">
        <v>4</v>
      </c>
      <c r="T2499" s="6">
        <v>2820.2854794156392</v>
      </c>
      <c r="U2499" s="6">
        <v>4783.9012036732265</v>
      </c>
      <c r="V2499" s="6">
        <v>63.244215570792328</v>
      </c>
      <c r="W2499" s="6">
        <v>107.27782034929722</v>
      </c>
      <c r="X2499" s="6">
        <v>181.49784170933316</v>
      </c>
      <c r="Y2499" s="6">
        <v>21.298107744830183</v>
      </c>
      <c r="Z2499" s="6">
        <v>24844407841.525146</v>
      </c>
      <c r="AA2499" s="6">
        <v>12335548.404019209</v>
      </c>
      <c r="AB2499" s="6">
        <v>0</v>
      </c>
      <c r="AC2499" s="6">
        <v>5882677.4601301625</v>
      </c>
      <c r="AD2499" s="6">
        <v>0</v>
      </c>
      <c r="AE2499" s="6">
        <v>0</v>
      </c>
      <c r="AF2499" s="6">
        <v>0</v>
      </c>
      <c r="AG2499" s="6">
        <v>3376599.3463104535</v>
      </c>
      <c r="AH2499" s="6">
        <v>8421981.8320793286</v>
      </c>
      <c r="AI2499" s="6">
        <v>21912269.141053591</v>
      </c>
      <c r="AJ2499" s="6">
        <v>14955573.940874711</v>
      </c>
      <c r="AK2499" s="6">
        <v>66884650.124467455</v>
      </c>
      <c r="AL2499" s="6">
        <v>3144235.0164944702</v>
      </c>
      <c r="AM2499" s="6">
        <v>34069368.35024859</v>
      </c>
      <c r="AN2499" s="6">
        <v>34069368.35024859</v>
      </c>
      <c r="AO2499" s="6">
        <v>25261752.107810773</v>
      </c>
      <c r="AP2499" s="6">
        <v>13146991.745477811</v>
      </c>
      <c r="AQ2499" s="6">
        <v>0</v>
      </c>
      <c r="AR2499" s="6">
        <v>104098253.49121052</v>
      </c>
      <c r="AS2499" s="6">
        <v>176576365.69474769</v>
      </c>
      <c r="AT2499" s="3">
        <f t="shared" si="233"/>
        <v>4216965.0342858238</v>
      </c>
      <c r="AU2499" s="2">
        <f t="shared" si="236"/>
        <v>36.9105376923685</v>
      </c>
      <c r="AV2499" s="3">
        <f t="shared" si="237"/>
        <v>2820.2854794156392</v>
      </c>
      <c r="AW2499" s="3">
        <f t="shared" ref="AW2499:AW2502" si="239">IF(ISNUMBER(U2499)=TRUE,U2499,"")</f>
        <v>4783.9012036732265</v>
      </c>
      <c r="AX2499" s="3">
        <f t="shared" si="238"/>
        <v>63.244215570792328</v>
      </c>
      <c r="AY2499" s="3">
        <f t="shared" ref="AY2499:AY2502" si="240">IF(ISNUMBER(W2499)=TRUE,W2499,"")</f>
        <v>107.27782034929722</v>
      </c>
    </row>
    <row r="2500" spans="1:51" x14ac:dyDescent="0.25">
      <c r="A2500" s="6">
        <v>1</v>
      </c>
      <c r="B2500" s="6">
        <v>7000</v>
      </c>
      <c r="C2500" s="6">
        <v>707</v>
      </c>
      <c r="D2500" s="6">
        <v>3.5000000000000003E-2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>
        <v>0</v>
      </c>
      <c r="J2500" s="6" t="s">
        <v>45</v>
      </c>
      <c r="K2500" s="6" t="s">
        <v>14</v>
      </c>
      <c r="L2500" s="6" t="s">
        <v>26</v>
      </c>
      <c r="M2500" s="6" t="s">
        <v>44</v>
      </c>
      <c r="N2500" s="6" t="s">
        <v>20</v>
      </c>
      <c r="O2500" s="6" t="s">
        <v>15</v>
      </c>
      <c r="P2500" s="6">
        <v>183.30768430000001</v>
      </c>
      <c r="Q2500" s="6">
        <v>50.569140141765764</v>
      </c>
      <c r="R2500" s="6">
        <v>9.2307489401311482</v>
      </c>
      <c r="S2500" s="6">
        <v>4</v>
      </c>
      <c r="T2500" s="6">
        <v>2819.523595613588</v>
      </c>
      <c r="U2500" s="6">
        <v>4782.4767826630941</v>
      </c>
      <c r="V2500" s="6">
        <v>63.227130511932707</v>
      </c>
      <c r="W2500" s="6">
        <v>107.24587805477212</v>
      </c>
      <c r="X2500" s="6">
        <v>181.49279792760342</v>
      </c>
      <c r="Y2500" s="6">
        <v>21.294882492512144</v>
      </c>
      <c r="Z2500" s="6">
        <v>24837262379.081165</v>
      </c>
      <c r="AA2500" s="6">
        <v>12337536.164656352</v>
      </c>
      <c r="AB2500" s="6">
        <v>0</v>
      </c>
      <c r="AC2500" s="6">
        <v>5884056.8428481426</v>
      </c>
      <c r="AD2500" s="6">
        <v>0</v>
      </c>
      <c r="AE2500" s="6">
        <v>0</v>
      </c>
      <c r="AF2500" s="6">
        <v>0</v>
      </c>
      <c r="AG2500" s="6">
        <v>3375493.6504290104</v>
      </c>
      <c r="AH2500" s="6">
        <v>8422863.7965940647</v>
      </c>
      <c r="AI2500" s="6">
        <v>21914563.831805129</v>
      </c>
      <c r="AJ2500" s="6">
        <v>14957140.114463821</v>
      </c>
      <c r="AK2500" s="6">
        <v>66891654.400796518</v>
      </c>
      <c r="AL2500" s="6">
        <v>3144235.0164944702</v>
      </c>
      <c r="AM2500" s="6">
        <v>34069368.35024859</v>
      </c>
      <c r="AN2500" s="6">
        <v>34069368.35024859</v>
      </c>
      <c r="AO2500" s="6">
        <v>25261752.107810773</v>
      </c>
      <c r="AP2500" s="6">
        <v>13146991.745477811</v>
      </c>
      <c r="AQ2500" s="6">
        <v>0</v>
      </c>
      <c r="AR2500" s="6">
        <v>104105257.76753958</v>
      </c>
      <c r="AS2500" s="6">
        <v>176583369.97107673</v>
      </c>
      <c r="AT2500" s="3">
        <f t="shared" si="233"/>
        <v>5623413.251903492</v>
      </c>
      <c r="AU2500" s="2">
        <f t="shared" si="236"/>
        <v>36.922995760524593</v>
      </c>
      <c r="AV2500" s="3">
        <f t="shared" si="237"/>
        <v>2819.523595613588</v>
      </c>
      <c r="AW2500" s="3">
        <f t="shared" si="239"/>
        <v>4782.4767826630941</v>
      </c>
      <c r="AX2500" s="3">
        <f t="shared" si="238"/>
        <v>63.227130511932707</v>
      </c>
      <c r="AY2500" s="3">
        <f t="shared" si="240"/>
        <v>107.24587805477212</v>
      </c>
    </row>
    <row r="2501" spans="1:51" x14ac:dyDescent="0.25">
      <c r="A2501" s="6">
        <v>1</v>
      </c>
      <c r="B2501" s="6">
        <v>7000</v>
      </c>
      <c r="C2501" s="6">
        <v>707</v>
      </c>
      <c r="D2501" s="6">
        <v>3.5000000000000003E-2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>
        <v>0</v>
      </c>
      <c r="J2501" s="6" t="s">
        <v>45</v>
      </c>
      <c r="K2501" s="6" t="s">
        <v>14</v>
      </c>
      <c r="L2501" s="6" t="s">
        <v>26</v>
      </c>
      <c r="M2501" s="6" t="s">
        <v>44</v>
      </c>
      <c r="N2501" s="6" t="s">
        <v>20</v>
      </c>
      <c r="O2501" s="6" t="s">
        <v>15</v>
      </c>
      <c r="P2501" s="6">
        <v>183.32713240000001</v>
      </c>
      <c r="Q2501" s="6">
        <v>50.57581771495181</v>
      </c>
      <c r="R2501" s="6">
        <v>9.2325673924723262</v>
      </c>
      <c r="S2501" s="6">
        <v>4</v>
      </c>
      <c r="T2501" s="6">
        <v>2818.9522861732912</v>
      </c>
      <c r="U2501" s="6">
        <v>4781.5188487155647</v>
      </c>
      <c r="V2501" s="6">
        <v>63.214319036759896</v>
      </c>
      <c r="W2501" s="6">
        <v>107.22439661910811</v>
      </c>
      <c r="X2501" s="6">
        <v>181.49097344192333</v>
      </c>
      <c r="Y2501" s="6">
        <v>21.293716224041763</v>
      </c>
      <c r="Z2501" s="6">
        <v>24841964286.04501</v>
      </c>
      <c r="AA2501" s="6">
        <v>12338255.995843718</v>
      </c>
      <c r="AB2501" s="6">
        <v>0</v>
      </c>
      <c r="AC2501" s="6">
        <v>5884556.2545876326</v>
      </c>
      <c r="AD2501" s="6">
        <v>0</v>
      </c>
      <c r="AE2501" s="6">
        <v>0</v>
      </c>
      <c r="AF2501" s="6">
        <v>0</v>
      </c>
      <c r="AG2501" s="6">
        <v>3374083.9373048814</v>
      </c>
      <c r="AH2501" s="6">
        <v>8422789.5132171288</v>
      </c>
      <c r="AI2501" s="6">
        <v>21914370.561695959</v>
      </c>
      <c r="AJ2501" s="6">
        <v>14957008.203643009</v>
      </c>
      <c r="AK2501" s="6">
        <v>66891064.466292329</v>
      </c>
      <c r="AL2501" s="6">
        <v>3144235.0164944702</v>
      </c>
      <c r="AM2501" s="6">
        <v>34069368.35024859</v>
      </c>
      <c r="AN2501" s="6">
        <v>34069368.35024859</v>
      </c>
      <c r="AO2501" s="6">
        <v>25261752.107810773</v>
      </c>
      <c r="AP2501" s="6">
        <v>13146991.745477811</v>
      </c>
      <c r="AQ2501" s="6">
        <v>0</v>
      </c>
      <c r="AR2501" s="6">
        <v>104104667.83303539</v>
      </c>
      <c r="AS2501" s="6">
        <v>176582780.03657258</v>
      </c>
      <c r="AT2501" s="3">
        <f t="shared" si="233"/>
        <v>7498942.0933245579</v>
      </c>
      <c r="AU2501" s="2">
        <f t="shared" si="236"/>
        <v>36.930269569889305</v>
      </c>
      <c r="AV2501" s="3">
        <f t="shared" si="237"/>
        <v>2818.9522861732912</v>
      </c>
      <c r="AW2501" s="3">
        <f t="shared" si="239"/>
        <v>4781.5188487155647</v>
      </c>
      <c r="AX2501" s="3">
        <f t="shared" si="238"/>
        <v>63.214319036759896</v>
      </c>
      <c r="AY2501" s="3">
        <f t="shared" si="240"/>
        <v>107.22439661910811</v>
      </c>
    </row>
    <row r="2502" spans="1:51" x14ac:dyDescent="0.25">
      <c r="A2502" s="6">
        <v>1</v>
      </c>
      <c r="B2502" s="6">
        <v>7000</v>
      </c>
      <c r="C2502" s="6">
        <v>707</v>
      </c>
      <c r="D2502" s="6">
        <v>3.5000000000000003E-2</v>
      </c>
      <c r="E2502" s="6">
        <v>15</v>
      </c>
      <c r="F2502" s="6">
        <v>15</v>
      </c>
      <c r="G2502" s="6">
        <v>7</v>
      </c>
      <c r="H2502" s="6">
        <v>1E-8</v>
      </c>
      <c r="I2502" s="6">
        <v>0</v>
      </c>
      <c r="J2502" s="6" t="s">
        <v>45</v>
      </c>
      <c r="K2502" s="6" t="s">
        <v>14</v>
      </c>
      <c r="L2502" s="6" t="s">
        <v>26</v>
      </c>
      <c r="M2502" s="6" t="s">
        <v>44</v>
      </c>
      <c r="N2502" s="6" t="s">
        <v>20</v>
      </c>
      <c r="O2502" s="6" t="s">
        <v>15</v>
      </c>
      <c r="P2502" s="6">
        <v>183.34658050000002</v>
      </c>
      <c r="Q2502" s="6">
        <v>50.582137719306367</v>
      </c>
      <c r="R2502" s="6">
        <v>9.2340521320050541</v>
      </c>
      <c r="S2502" s="6">
        <v>4</v>
      </c>
      <c r="T2502" s="6">
        <v>2818.5238805687491</v>
      </c>
      <c r="U2502" s="6">
        <v>4780.7748828218491</v>
      </c>
      <c r="V2502" s="6">
        <v>63.204712145328791</v>
      </c>
      <c r="W2502" s="6">
        <v>107.20771336498264</v>
      </c>
      <c r="X2502" s="6">
        <v>181.48914729957733</v>
      </c>
      <c r="Y2502" s="6">
        <v>21.292548939503199</v>
      </c>
      <c r="Z2502" s="6">
        <v>24843140857.520145</v>
      </c>
      <c r="AA2502" s="6">
        <v>12338975.565990206</v>
      </c>
      <c r="AB2502" s="6">
        <v>0</v>
      </c>
      <c r="AC2502" s="6">
        <v>5885055.6557313036</v>
      </c>
      <c r="AD2502" s="6">
        <v>0</v>
      </c>
      <c r="AE2502" s="6">
        <v>0</v>
      </c>
      <c r="AF2502" s="6">
        <v>0</v>
      </c>
      <c r="AG2502" s="6">
        <v>3373161.3449927522</v>
      </c>
      <c r="AH2502" s="6">
        <v>8422905.1010185592</v>
      </c>
      <c r="AI2502" s="6">
        <v>21914671.297444966</v>
      </c>
      <c r="AJ2502" s="6">
        <v>14957213.461971208</v>
      </c>
      <c r="AK2502" s="6">
        <v>66891982.427148998</v>
      </c>
      <c r="AL2502" s="6">
        <v>3144235.0164944702</v>
      </c>
      <c r="AM2502" s="6">
        <v>34069368.35024859</v>
      </c>
      <c r="AN2502" s="6">
        <v>34069368.35024859</v>
      </c>
      <c r="AO2502" s="6">
        <v>25261752.107810773</v>
      </c>
      <c r="AP2502" s="6">
        <v>13146991.745477811</v>
      </c>
      <c r="AQ2502" s="6">
        <v>0</v>
      </c>
      <c r="AR2502" s="6">
        <v>104105585.79389206</v>
      </c>
      <c r="AS2502" s="6">
        <v>176583697.99742925</v>
      </c>
      <c r="AT2502" s="3">
        <f t="shared" si="233"/>
        <v>10000000</v>
      </c>
      <c r="AU2502" s="2">
        <f t="shared" si="236"/>
        <v>36.936208528020217</v>
      </c>
      <c r="AV2502" s="3">
        <f t="shared" si="237"/>
        <v>2818.5238805687491</v>
      </c>
      <c r="AW2502" s="3">
        <f t="shared" si="239"/>
        <v>4780.7748828218491</v>
      </c>
      <c r="AX2502" s="3">
        <f t="shared" si="238"/>
        <v>63.204712145328791</v>
      </c>
      <c r="AY2502" s="3">
        <f t="shared" si="240"/>
        <v>107.20771336498264</v>
      </c>
    </row>
  </sheetData>
  <sortState ref="A2:Q534">
    <sortCondition ref="B2:B534"/>
    <sortCondition ref="H2:H53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502"/>
  <sheetViews>
    <sheetView topLeftCell="AM1" zoomScaleNormal="100" workbookViewId="0">
      <pane ySplit="1" topLeftCell="A2" activePane="bottomLeft" state="frozenSplit"/>
      <selection pane="bottomLeft" activeCell="AY2" sqref="AY2:AY2502"/>
    </sheetView>
  </sheetViews>
  <sheetFormatPr defaultColWidth="8.7109375" defaultRowHeight="15" x14ac:dyDescent="0.25"/>
  <cols>
    <col min="1" max="1" width="7" style="6" customWidth="1"/>
    <col min="2" max="3" width="8.140625" style="6" customWidth="1"/>
    <col min="4" max="5" width="9.7109375" style="6" customWidth="1"/>
    <col min="6" max="6" width="8" style="6" customWidth="1"/>
    <col min="7" max="7" width="9.28515625" style="6" customWidth="1"/>
    <col min="8" max="8" width="14.28515625" style="6" customWidth="1"/>
    <col min="9" max="9" width="10.140625" style="6" customWidth="1"/>
    <col min="10" max="10" width="6.42578125" style="6" bestFit="1" customWidth="1"/>
    <col min="11" max="13" width="9.85546875" style="6" customWidth="1"/>
    <col min="14" max="14" width="8.42578125" style="6" customWidth="1"/>
    <col min="15" max="15" width="9.85546875" style="6" bestFit="1" customWidth="1"/>
    <col min="16" max="16" width="10.85546875" style="6" bestFit="1" customWidth="1"/>
    <col min="17" max="17" width="11.42578125" style="6" customWidth="1"/>
    <col min="18" max="19" width="9.42578125" style="6" customWidth="1"/>
    <col min="20" max="20" width="12.85546875" style="3" customWidth="1"/>
    <col min="21" max="21" width="12" style="3" customWidth="1"/>
    <col min="22" max="22" width="12.42578125" style="6" customWidth="1"/>
    <col min="23" max="23" width="12.28515625" style="6" customWidth="1"/>
    <col min="24" max="24" width="11.42578125" style="6" customWidth="1"/>
    <col min="25" max="25" width="8.28515625" style="6" customWidth="1"/>
    <col min="26" max="33" width="12.42578125" style="6" customWidth="1"/>
    <col min="34" max="34" width="13.7109375" style="6" customWidth="1"/>
    <col min="35" max="35" width="12.42578125" style="6" customWidth="1"/>
    <col min="36" max="36" width="16" style="6" customWidth="1"/>
    <col min="37" max="43" width="12.42578125" style="6" customWidth="1"/>
    <col min="44" max="44" width="13.140625" style="6" customWidth="1"/>
    <col min="45" max="45" width="13.28515625" style="6" customWidth="1"/>
    <col min="46" max="46" width="9.85546875" style="6" bestFit="1" customWidth="1"/>
    <col min="47" max="47" width="7.85546875" style="6" customWidth="1"/>
    <col min="48" max="48" width="12.42578125" style="6" customWidth="1"/>
    <col min="49" max="49" width="12.28515625" style="6" customWidth="1"/>
    <col min="50" max="50" width="12.85546875" style="6" customWidth="1"/>
    <col min="51" max="51" width="11.7109375" style="6" customWidth="1"/>
    <col min="52" max="16384" width="8.7109375" style="6"/>
  </cols>
  <sheetData>
    <row r="1" spans="1:51" ht="60" x14ac:dyDescent="0.25">
      <c r="A1" s="1" t="s">
        <v>0</v>
      </c>
      <c r="B1" s="1" t="s">
        <v>1</v>
      </c>
      <c r="C1" s="1" t="s">
        <v>21</v>
      </c>
      <c r="D1" s="1" t="s">
        <v>2</v>
      </c>
      <c r="E1" s="1" t="s">
        <v>3</v>
      </c>
      <c r="F1" s="1" t="s">
        <v>4</v>
      </c>
      <c r="G1" s="1" t="s">
        <v>22</v>
      </c>
      <c r="H1" s="1" t="s">
        <v>5</v>
      </c>
      <c r="I1" s="1" t="s">
        <v>11</v>
      </c>
      <c r="J1" s="1" t="s">
        <v>16</v>
      </c>
      <c r="K1" s="1" t="s">
        <v>17</v>
      </c>
      <c r="L1" s="1" t="s">
        <v>23</v>
      </c>
      <c r="M1" s="1" t="s">
        <v>27</v>
      </c>
      <c r="N1" s="1" t="s">
        <v>18</v>
      </c>
      <c r="O1" s="1" t="s">
        <v>19</v>
      </c>
      <c r="P1" s="1" t="s">
        <v>6</v>
      </c>
      <c r="Q1" s="1" t="s">
        <v>24</v>
      </c>
      <c r="R1" s="1" t="s">
        <v>25</v>
      </c>
      <c r="S1" s="1" t="s">
        <v>28</v>
      </c>
      <c r="T1" s="1" t="s">
        <v>55</v>
      </c>
      <c r="U1" s="1" t="s">
        <v>56</v>
      </c>
      <c r="V1" s="1" t="s">
        <v>47</v>
      </c>
      <c r="W1" s="1" t="s">
        <v>48</v>
      </c>
      <c r="X1" s="1" t="s">
        <v>7</v>
      </c>
      <c r="Y1" s="1" t="s">
        <v>8</v>
      </c>
      <c r="Z1" s="1" t="s">
        <v>12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41</v>
      </c>
      <c r="AI1" s="1" t="s">
        <v>42</v>
      </c>
      <c r="AJ1" s="1" t="s">
        <v>43</v>
      </c>
      <c r="AK1" s="1" t="s">
        <v>36</v>
      </c>
      <c r="AL1" s="1" t="s">
        <v>37</v>
      </c>
      <c r="AM1" s="1" t="s">
        <v>49</v>
      </c>
      <c r="AN1" s="1" t="s">
        <v>50</v>
      </c>
      <c r="AO1" s="1" t="s">
        <v>38</v>
      </c>
      <c r="AP1" s="1" t="s">
        <v>39</v>
      </c>
      <c r="AQ1" s="1" t="s">
        <v>40</v>
      </c>
      <c r="AR1" s="1" t="s">
        <v>51</v>
      </c>
      <c r="AS1" s="1" t="s">
        <v>52</v>
      </c>
      <c r="AT1" s="1" t="s">
        <v>9</v>
      </c>
      <c r="AU1" s="4" t="s">
        <v>10</v>
      </c>
      <c r="AV1" s="4" t="s">
        <v>53</v>
      </c>
      <c r="AW1" s="4" t="s">
        <v>54</v>
      </c>
      <c r="AX1" s="1" t="s">
        <v>47</v>
      </c>
      <c r="AY1" s="1" t="s">
        <v>48</v>
      </c>
    </row>
    <row r="2" spans="1:51" x14ac:dyDescent="0.25">
      <c r="A2" s="6">
        <v>1</v>
      </c>
      <c r="B2" s="6">
        <v>1000</v>
      </c>
      <c r="C2" s="6">
        <v>707</v>
      </c>
      <c r="D2" s="6">
        <v>3.5000000000000003E-2</v>
      </c>
      <c r="E2" s="6">
        <v>15</v>
      </c>
      <c r="F2" s="6">
        <v>15</v>
      </c>
      <c r="G2" s="6">
        <v>7</v>
      </c>
      <c r="H2" s="6">
        <v>1E-13</v>
      </c>
      <c r="I2" s="6">
        <v>0</v>
      </c>
      <c r="J2" s="6" t="s">
        <v>13</v>
      </c>
      <c r="K2" s="6" t="s">
        <v>14</v>
      </c>
      <c r="L2" s="6" t="s">
        <v>26</v>
      </c>
      <c r="M2" s="6" t="s">
        <v>44</v>
      </c>
      <c r="N2" s="6" t="s">
        <v>20</v>
      </c>
      <c r="O2" s="6" t="s">
        <v>15</v>
      </c>
      <c r="T2" s="6"/>
      <c r="U2" s="6"/>
      <c r="AT2" s="3">
        <f t="shared" ref="AT2:AT65" si="0">H2*1000000000000000</f>
        <v>100</v>
      </c>
      <c r="AU2" s="2">
        <f>S2*R2</f>
        <v>0</v>
      </c>
      <c r="AV2" s="3" t="str">
        <f>IF(ISNUMBER(T2)=TRUE,T2,"")</f>
        <v/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</row>
    <row r="3" spans="1:51" x14ac:dyDescent="0.25">
      <c r="A3" s="6">
        <v>1</v>
      </c>
      <c r="B3" s="6">
        <v>1000</v>
      </c>
      <c r="C3" s="6">
        <v>707</v>
      </c>
      <c r="D3" s="6">
        <v>3.5000000000000003E-2</v>
      </c>
      <c r="E3" s="6">
        <v>15</v>
      </c>
      <c r="F3" s="6">
        <v>15</v>
      </c>
      <c r="G3" s="6">
        <v>7</v>
      </c>
      <c r="H3" s="6">
        <v>1.333521432163324E-13</v>
      </c>
      <c r="I3" s="6">
        <v>0</v>
      </c>
      <c r="J3" s="6" t="s">
        <v>13</v>
      </c>
      <c r="K3" s="6" t="s">
        <v>14</v>
      </c>
      <c r="L3" s="6" t="s">
        <v>26</v>
      </c>
      <c r="M3" s="6" t="s">
        <v>44</v>
      </c>
      <c r="N3" s="6" t="s">
        <v>20</v>
      </c>
      <c r="O3" s="6" t="s">
        <v>15</v>
      </c>
      <c r="T3" s="6"/>
      <c r="U3" s="6"/>
      <c r="AT3" s="3">
        <f t="shared" si="0"/>
        <v>133.35214321633239</v>
      </c>
      <c r="AU3" s="2">
        <f t="shared" ref="AU3:AU42" si="1">S3*R3</f>
        <v>0</v>
      </c>
      <c r="AV3" s="3" t="str">
        <f>IF(ISNUMBER(T3)=TRUE,T3,"")</f>
        <v/>
      </c>
      <c r="AW3" s="3" t="str">
        <f t="shared" ref="AW3:AW66" si="2">IF(ISNUMBER(U3)=TRUE,U3,"")</f>
        <v/>
      </c>
      <c r="AX3" s="3" t="str">
        <f t="shared" ref="AX3:AY18" si="3">IF(ISNUMBER(V3)=TRUE,V3,"")</f>
        <v/>
      </c>
      <c r="AY3" s="3" t="str">
        <f t="shared" si="3"/>
        <v/>
      </c>
    </row>
    <row r="4" spans="1:51" x14ac:dyDescent="0.25">
      <c r="A4" s="6">
        <v>1</v>
      </c>
      <c r="B4" s="6">
        <v>1000</v>
      </c>
      <c r="C4" s="6">
        <v>707</v>
      </c>
      <c r="D4" s="6">
        <v>3.5000000000000003E-2</v>
      </c>
      <c r="E4" s="6">
        <v>15</v>
      </c>
      <c r="F4" s="6">
        <v>15</v>
      </c>
      <c r="G4" s="6">
        <v>7</v>
      </c>
      <c r="H4" s="6">
        <v>1.778279410038923E-13</v>
      </c>
      <c r="I4" s="6">
        <v>0</v>
      </c>
      <c r="J4" s="6" t="s">
        <v>13</v>
      </c>
      <c r="K4" s="6" t="s">
        <v>14</v>
      </c>
      <c r="L4" s="6" t="s">
        <v>26</v>
      </c>
      <c r="M4" s="6" t="s">
        <v>44</v>
      </c>
      <c r="N4" s="6" t="s">
        <v>20</v>
      </c>
      <c r="O4" s="6" t="s">
        <v>15</v>
      </c>
      <c r="P4" s="6">
        <v>0</v>
      </c>
      <c r="Q4" s="6">
        <v>0</v>
      </c>
      <c r="R4" s="6">
        <v>0</v>
      </c>
      <c r="S4" s="6">
        <v>4</v>
      </c>
      <c r="X4" s="6">
        <v>0</v>
      </c>
      <c r="Y4" s="6">
        <v>0</v>
      </c>
      <c r="Z4" s="6">
        <v>19844791810.77092</v>
      </c>
      <c r="AA4" s="6">
        <v>1545.1685752196349</v>
      </c>
      <c r="AB4" s="6">
        <v>31.708263417955919</v>
      </c>
      <c r="AC4" s="6">
        <v>1582.2396906526665</v>
      </c>
      <c r="AD4" s="6">
        <v>24763.975666682141</v>
      </c>
      <c r="AE4" s="6">
        <v>24077.046365197482</v>
      </c>
      <c r="AF4" s="6">
        <v>32770.800280402364</v>
      </c>
      <c r="AG4" s="6">
        <v>0</v>
      </c>
      <c r="AH4" s="6">
        <v>33060.666148213175</v>
      </c>
      <c r="AI4" s="6">
        <v>86017.071642543378</v>
      </c>
      <c r="AJ4" s="6">
        <v>58708.418870110676</v>
      </c>
      <c r="AK4" s="6">
        <v>262557.09550243948</v>
      </c>
      <c r="AL4" s="6">
        <v>3144235.0164944702</v>
      </c>
      <c r="AM4" s="6">
        <v>6186358.3973941375</v>
      </c>
      <c r="AO4" s="6">
        <v>1478867.3190221859</v>
      </c>
      <c r="AP4" s="6">
        <v>2118992.7493478232</v>
      </c>
      <c r="AQ4" s="6">
        <v>0</v>
      </c>
      <c r="AT4" s="3">
        <f t="shared" si="0"/>
        <v>177.82794100389231</v>
      </c>
      <c r="AU4" s="2">
        <f t="shared" si="1"/>
        <v>0</v>
      </c>
      <c r="AV4" s="3" t="str">
        <f t="shared" ref="AV4:AV42" si="4">IF(ISNUMBER(T4)=TRUE,T4,"")</f>
        <v/>
      </c>
      <c r="AW4" s="3" t="str">
        <f t="shared" si="2"/>
        <v/>
      </c>
      <c r="AX4" s="3" t="str">
        <f t="shared" ref="AX4:AX42" si="5">IF(ISNUMBER(V4)=TRUE,V4,"")</f>
        <v/>
      </c>
      <c r="AY4" s="3" t="str">
        <f t="shared" si="3"/>
        <v/>
      </c>
    </row>
    <row r="5" spans="1:51" x14ac:dyDescent="0.25">
      <c r="A5" s="6">
        <v>1</v>
      </c>
      <c r="B5" s="6">
        <v>1000</v>
      </c>
      <c r="C5" s="6">
        <v>707</v>
      </c>
      <c r="D5" s="6">
        <v>3.5000000000000003E-2</v>
      </c>
      <c r="E5" s="6">
        <v>15</v>
      </c>
      <c r="F5" s="6">
        <v>15</v>
      </c>
      <c r="G5" s="6">
        <v>7</v>
      </c>
      <c r="H5" s="6">
        <v>2.3713737056616554E-13</v>
      </c>
      <c r="I5" s="6">
        <v>0</v>
      </c>
      <c r="J5" s="6" t="s">
        <v>13</v>
      </c>
      <c r="K5" s="6" t="s">
        <v>14</v>
      </c>
      <c r="L5" s="6" t="s">
        <v>26</v>
      </c>
      <c r="M5" s="6" t="s">
        <v>44</v>
      </c>
      <c r="N5" s="6" t="s">
        <v>20</v>
      </c>
      <c r="O5" s="6" t="s">
        <v>15</v>
      </c>
      <c r="P5" s="6">
        <v>0</v>
      </c>
      <c r="Q5" s="6">
        <v>0</v>
      </c>
      <c r="R5" s="6">
        <v>0</v>
      </c>
      <c r="S5" s="6">
        <v>4</v>
      </c>
      <c r="X5" s="6">
        <v>0</v>
      </c>
      <c r="Y5" s="6">
        <v>0</v>
      </c>
      <c r="Z5" s="6">
        <v>14850309026.30493</v>
      </c>
      <c r="AA5" s="6">
        <v>1549.5046777748985</v>
      </c>
      <c r="AB5" s="6">
        <v>31.803330841137576</v>
      </c>
      <c r="AC5" s="6">
        <v>1587.2142052808535</v>
      </c>
      <c r="AD5" s="6">
        <v>24766.472084818786</v>
      </c>
      <c r="AE5" s="6">
        <v>24077.046365197482</v>
      </c>
      <c r="AF5" s="6">
        <v>28745.497600766241</v>
      </c>
      <c r="AG5" s="6">
        <v>0</v>
      </c>
      <c r="AH5" s="6">
        <v>31495.439923224956</v>
      </c>
      <c r="AI5" s="6">
        <v>81944.674077170217</v>
      </c>
      <c r="AJ5" s="6">
        <v>55928.923852341482</v>
      </c>
      <c r="AK5" s="6">
        <v>250126.57611741606</v>
      </c>
      <c r="AL5" s="6">
        <v>3144235.0164944702</v>
      </c>
      <c r="AM5" s="6">
        <v>6186358.3973941375</v>
      </c>
      <c r="AO5" s="6">
        <v>1478867.3190221859</v>
      </c>
      <c r="AP5" s="6">
        <v>2118992.7493478232</v>
      </c>
      <c r="AQ5" s="6">
        <v>0</v>
      </c>
      <c r="AT5" s="3">
        <f t="shared" si="0"/>
        <v>237.13737056616554</v>
      </c>
      <c r="AU5" s="2">
        <f t="shared" si="1"/>
        <v>0</v>
      </c>
      <c r="AV5" s="3" t="str">
        <f t="shared" si="4"/>
        <v/>
      </c>
      <c r="AW5" s="3" t="str">
        <f t="shared" si="2"/>
        <v/>
      </c>
      <c r="AX5" s="3" t="str">
        <f t="shared" si="5"/>
        <v/>
      </c>
      <c r="AY5" s="3" t="str">
        <f t="shared" si="3"/>
        <v/>
      </c>
    </row>
    <row r="6" spans="1:51" x14ac:dyDescent="0.25">
      <c r="A6" s="6">
        <v>1</v>
      </c>
      <c r="B6" s="6">
        <v>1000</v>
      </c>
      <c r="C6" s="6">
        <v>707</v>
      </c>
      <c r="D6" s="6">
        <v>3.5000000000000003E-2</v>
      </c>
      <c r="E6" s="6">
        <v>15</v>
      </c>
      <c r="F6" s="6">
        <v>15</v>
      </c>
      <c r="G6" s="6">
        <v>7</v>
      </c>
      <c r="H6" s="6">
        <v>3.1622776601683792E-13</v>
      </c>
      <c r="I6" s="6">
        <v>0</v>
      </c>
      <c r="J6" s="6" t="s">
        <v>13</v>
      </c>
      <c r="K6" s="6" t="s">
        <v>14</v>
      </c>
      <c r="L6" s="6" t="s">
        <v>26</v>
      </c>
      <c r="M6" s="6" t="s">
        <v>44</v>
      </c>
      <c r="N6" s="6" t="s">
        <v>20</v>
      </c>
      <c r="O6" s="6" t="s">
        <v>15</v>
      </c>
      <c r="P6" s="6">
        <v>0</v>
      </c>
      <c r="Q6" s="6">
        <v>0</v>
      </c>
      <c r="R6" s="6">
        <v>0</v>
      </c>
      <c r="S6" s="6">
        <v>4</v>
      </c>
      <c r="X6" s="6">
        <v>0</v>
      </c>
      <c r="Y6" s="6">
        <v>0</v>
      </c>
      <c r="Z6" s="6">
        <v>11098506787.395372</v>
      </c>
      <c r="AA6" s="6">
        <v>1552.7821740948016</v>
      </c>
      <c r="AB6" s="6">
        <v>31.875202460356093</v>
      </c>
      <c r="AC6" s="6">
        <v>1590.9744636739645</v>
      </c>
      <c r="AD6" s="6">
        <v>24768.359488388778</v>
      </c>
      <c r="AE6" s="6">
        <v>24077.046365197482</v>
      </c>
      <c r="AF6" s="6">
        <v>25338.013243865666</v>
      </c>
      <c r="AG6" s="6">
        <v>0</v>
      </c>
      <c r="AH6" s="6">
        <v>30170.0298656956</v>
      </c>
      <c r="AI6" s="6">
        <v>78496.228986464965</v>
      </c>
      <c r="AJ6" s="6">
        <v>53575.289219474391</v>
      </c>
      <c r="AK6" s="6">
        <v>239600.59900931601</v>
      </c>
      <c r="AL6" s="6">
        <v>3144235.0164944702</v>
      </c>
      <c r="AM6" s="6">
        <v>6186358.3973941375</v>
      </c>
      <c r="AO6" s="6">
        <v>1478867.3190221859</v>
      </c>
      <c r="AP6" s="6">
        <v>2118992.7493478232</v>
      </c>
      <c r="AQ6" s="6">
        <v>0</v>
      </c>
      <c r="AT6" s="3">
        <f t="shared" si="0"/>
        <v>316.2277660168379</v>
      </c>
      <c r="AU6" s="2">
        <f t="shared" si="1"/>
        <v>0</v>
      </c>
      <c r="AV6" s="3" t="str">
        <f t="shared" si="4"/>
        <v/>
      </c>
      <c r="AW6" s="3" t="str">
        <f t="shared" si="2"/>
        <v/>
      </c>
      <c r="AX6" s="3" t="str">
        <f t="shared" si="5"/>
        <v/>
      </c>
      <c r="AY6" s="3" t="str">
        <f t="shared" si="3"/>
        <v/>
      </c>
    </row>
    <row r="7" spans="1:51" x14ac:dyDescent="0.25">
      <c r="A7" s="6">
        <v>1</v>
      </c>
      <c r="B7" s="6">
        <v>1000</v>
      </c>
      <c r="C7" s="6">
        <v>707</v>
      </c>
      <c r="D7" s="6">
        <v>3.5000000000000003E-2</v>
      </c>
      <c r="E7" s="6">
        <v>15</v>
      </c>
      <c r="F7" s="6">
        <v>15</v>
      </c>
      <c r="G7" s="6">
        <v>7</v>
      </c>
      <c r="H7" s="6">
        <v>4.2169650342858226E-13</v>
      </c>
      <c r="I7" s="6">
        <v>0</v>
      </c>
      <c r="J7" s="6" t="s">
        <v>13</v>
      </c>
      <c r="K7" s="6" t="s">
        <v>14</v>
      </c>
      <c r="L7" s="6" t="s">
        <v>26</v>
      </c>
      <c r="M7" s="6" t="s">
        <v>44</v>
      </c>
      <c r="N7" s="6" t="s">
        <v>20</v>
      </c>
      <c r="O7" s="6" t="s">
        <v>15</v>
      </c>
      <c r="P7" s="6">
        <v>0</v>
      </c>
      <c r="Q7" s="6">
        <v>0</v>
      </c>
      <c r="R7" s="6">
        <v>0</v>
      </c>
      <c r="S7" s="6">
        <v>4</v>
      </c>
      <c r="X7" s="6">
        <v>0</v>
      </c>
      <c r="Y7" s="6">
        <v>0</v>
      </c>
      <c r="Z7" s="6">
        <v>8281340029.0856915</v>
      </c>
      <c r="AA7" s="6">
        <v>1555.2545870629108</v>
      </c>
      <c r="AB7" s="6">
        <v>31.92942737242489</v>
      </c>
      <c r="AC7" s="6">
        <v>1593.811170606938</v>
      </c>
      <c r="AD7" s="6">
        <v>24769.783526993109</v>
      </c>
      <c r="AE7" s="6">
        <v>24077.046365197482</v>
      </c>
      <c r="AF7" s="6">
        <v>22442.079880803198</v>
      </c>
      <c r="AG7" s="6">
        <v>0</v>
      </c>
      <c r="AH7" s="6">
        <v>29043.262933634061</v>
      </c>
      <c r="AI7" s="6">
        <v>75564.612560919209</v>
      </c>
      <c r="AJ7" s="6">
        <v>51574.400770345732</v>
      </c>
      <c r="AK7" s="6">
        <v>230652.18122293506</v>
      </c>
      <c r="AL7" s="6">
        <v>3144235.0164944702</v>
      </c>
      <c r="AM7" s="6">
        <v>6186358.3973941375</v>
      </c>
      <c r="AO7" s="6">
        <v>1478867.3190221859</v>
      </c>
      <c r="AP7" s="6">
        <v>2118992.7493478232</v>
      </c>
      <c r="AQ7" s="6">
        <v>0</v>
      </c>
      <c r="AT7" s="3">
        <f t="shared" si="0"/>
        <v>421.69650342858228</v>
      </c>
      <c r="AU7" s="2">
        <f t="shared" si="1"/>
        <v>0</v>
      </c>
      <c r="AV7" s="3" t="str">
        <f t="shared" si="4"/>
        <v/>
      </c>
      <c r="AW7" s="3" t="str">
        <f t="shared" si="2"/>
        <v/>
      </c>
      <c r="AX7" s="3" t="str">
        <f t="shared" si="5"/>
        <v/>
      </c>
      <c r="AY7" s="3" t="str">
        <f t="shared" si="3"/>
        <v/>
      </c>
    </row>
    <row r="8" spans="1:51" x14ac:dyDescent="0.25">
      <c r="A8" s="6">
        <v>1</v>
      </c>
      <c r="B8" s="6">
        <v>1000</v>
      </c>
      <c r="C8" s="6">
        <v>707</v>
      </c>
      <c r="D8" s="6">
        <v>3.5000000000000003E-2</v>
      </c>
      <c r="E8" s="6">
        <v>15</v>
      </c>
      <c r="F8" s="6">
        <v>15</v>
      </c>
      <c r="G8" s="6">
        <v>7</v>
      </c>
      <c r="H8" s="6">
        <v>5.6234132519034904E-13</v>
      </c>
      <c r="I8" s="6">
        <v>0</v>
      </c>
      <c r="J8" s="6" t="s">
        <v>13</v>
      </c>
      <c r="K8" s="6" t="s">
        <v>14</v>
      </c>
      <c r="L8" s="6" t="s">
        <v>26</v>
      </c>
      <c r="M8" s="6" t="s">
        <v>44</v>
      </c>
      <c r="N8" s="6" t="s">
        <v>20</v>
      </c>
      <c r="O8" s="6" t="s">
        <v>15</v>
      </c>
      <c r="P8" s="6">
        <v>0</v>
      </c>
      <c r="Q8" s="6">
        <v>0</v>
      </c>
      <c r="R8" s="6">
        <v>0</v>
      </c>
      <c r="S8" s="6">
        <v>4</v>
      </c>
      <c r="X8" s="6">
        <v>0</v>
      </c>
      <c r="Y8" s="6">
        <v>0</v>
      </c>
      <c r="Z8" s="6">
        <v>6166644209.8096294</v>
      </c>
      <c r="AA8" s="6">
        <v>1557.1169023090499</v>
      </c>
      <c r="AB8" s="6">
        <v>31.97027606962433</v>
      </c>
      <c r="AC8" s="6">
        <v>1595.9479515260784</v>
      </c>
      <c r="AD8" s="6">
        <v>24770.856311180458</v>
      </c>
      <c r="AE8" s="6">
        <v>24077.046365197482</v>
      </c>
      <c r="AF8" s="6">
        <v>19969.956252623298</v>
      </c>
      <c r="AG8" s="6">
        <v>0</v>
      </c>
      <c r="AH8" s="6">
        <v>28081.128682973329</v>
      </c>
      <c r="AI8" s="6">
        <v>73061.336601571922</v>
      </c>
      <c r="AJ8" s="6">
        <v>49865.863490913966</v>
      </c>
      <c r="AK8" s="6">
        <v>223011.22283436521</v>
      </c>
      <c r="AL8" s="6">
        <v>3144235.0164944702</v>
      </c>
      <c r="AM8" s="6">
        <v>6186358.3973941375</v>
      </c>
      <c r="AO8" s="6">
        <v>1478867.3190221859</v>
      </c>
      <c r="AP8" s="6">
        <v>2118992.7493478232</v>
      </c>
      <c r="AQ8" s="6">
        <v>0</v>
      </c>
      <c r="AT8" s="3">
        <f t="shared" si="0"/>
        <v>562.34132519034904</v>
      </c>
      <c r="AU8" s="2">
        <f t="shared" si="1"/>
        <v>0</v>
      </c>
      <c r="AV8" s="3" t="str">
        <f t="shared" si="4"/>
        <v/>
      </c>
      <c r="AW8" s="3" t="str">
        <f t="shared" si="2"/>
        <v/>
      </c>
      <c r="AX8" s="3" t="str">
        <f t="shared" si="5"/>
        <v/>
      </c>
      <c r="AY8" s="3" t="str">
        <f t="shared" si="3"/>
        <v/>
      </c>
    </row>
    <row r="9" spans="1:51" x14ac:dyDescent="0.25">
      <c r="A9" s="6">
        <v>1</v>
      </c>
      <c r="B9" s="6">
        <v>1000</v>
      </c>
      <c r="C9" s="6">
        <v>707</v>
      </c>
      <c r="D9" s="6">
        <v>3.5000000000000003E-2</v>
      </c>
      <c r="E9" s="6">
        <v>15</v>
      </c>
      <c r="F9" s="6">
        <v>15</v>
      </c>
      <c r="G9" s="6">
        <v>7</v>
      </c>
      <c r="H9" s="6">
        <v>7.4989420933245589E-13</v>
      </c>
      <c r="I9" s="6">
        <v>0</v>
      </c>
      <c r="J9" s="6" t="s">
        <v>13</v>
      </c>
      <c r="K9" s="6" t="s">
        <v>14</v>
      </c>
      <c r="L9" s="6" t="s">
        <v>26</v>
      </c>
      <c r="M9" s="6" t="s">
        <v>44</v>
      </c>
      <c r="N9" s="6" t="s">
        <v>20</v>
      </c>
      <c r="O9" s="6" t="s">
        <v>15</v>
      </c>
      <c r="P9" s="6">
        <v>0</v>
      </c>
      <c r="Q9" s="6">
        <v>0</v>
      </c>
      <c r="R9" s="6">
        <v>0</v>
      </c>
      <c r="S9" s="6">
        <v>4</v>
      </c>
      <c r="X9" s="6">
        <v>0</v>
      </c>
      <c r="Y9" s="6">
        <v>0</v>
      </c>
      <c r="Z9" s="6">
        <v>4579641360.0204287</v>
      </c>
      <c r="AA9" s="6">
        <v>1558.5181059937395</v>
      </c>
      <c r="AB9" s="6">
        <v>32.001013089843127</v>
      </c>
      <c r="AC9" s="6">
        <v>1597.5556995773566</v>
      </c>
      <c r="AD9" s="6">
        <v>24771.66355385818</v>
      </c>
      <c r="AE9" s="6">
        <v>24077.046365197482</v>
      </c>
      <c r="AF9" s="6">
        <v>17849.152282113784</v>
      </c>
      <c r="AG9" s="6">
        <v>0</v>
      </c>
      <c r="AH9" s="6">
        <v>27255.515437733848</v>
      </c>
      <c r="AI9" s="6">
        <v>70913.260294021908</v>
      </c>
      <c r="AJ9" s="6">
        <v>48399.757272456802</v>
      </c>
      <c r="AK9" s="6">
        <v>216454.47002404294</v>
      </c>
      <c r="AL9" s="6">
        <v>3144235.0164944702</v>
      </c>
      <c r="AM9" s="6">
        <v>6186358.3973941375</v>
      </c>
      <c r="AO9" s="6">
        <v>1478867.3190221859</v>
      </c>
      <c r="AP9" s="6">
        <v>2118992.7493478232</v>
      </c>
      <c r="AQ9" s="6">
        <v>0</v>
      </c>
      <c r="AT9" s="3">
        <f t="shared" si="0"/>
        <v>749.89420933245594</v>
      </c>
      <c r="AU9" s="2">
        <f t="shared" si="1"/>
        <v>0</v>
      </c>
      <c r="AV9" s="3" t="str">
        <f t="shared" si="4"/>
        <v/>
      </c>
      <c r="AW9" s="3" t="str">
        <f t="shared" si="2"/>
        <v/>
      </c>
      <c r="AX9" s="3" t="str">
        <f t="shared" si="5"/>
        <v/>
      </c>
      <c r="AY9" s="3" t="str">
        <f t="shared" si="3"/>
        <v/>
      </c>
    </row>
    <row r="10" spans="1:51" x14ac:dyDescent="0.25">
      <c r="A10" s="6">
        <v>1</v>
      </c>
      <c r="B10" s="6">
        <v>1000</v>
      </c>
      <c r="C10" s="6">
        <v>707</v>
      </c>
      <c r="D10" s="6">
        <v>3.5000000000000003E-2</v>
      </c>
      <c r="E10" s="6">
        <v>15</v>
      </c>
      <c r="F10" s="6">
        <v>15</v>
      </c>
      <c r="G10" s="6">
        <v>7</v>
      </c>
      <c r="H10" s="6">
        <v>9.9999999999999998E-13</v>
      </c>
      <c r="I10" s="6">
        <v>0</v>
      </c>
      <c r="J10" s="6" t="s">
        <v>13</v>
      </c>
      <c r="K10" s="6" t="s">
        <v>14</v>
      </c>
      <c r="L10" s="6" t="s">
        <v>26</v>
      </c>
      <c r="M10" s="6" t="s">
        <v>44</v>
      </c>
      <c r="N10" s="6" t="s">
        <v>20</v>
      </c>
      <c r="O10" s="6" t="s">
        <v>15</v>
      </c>
      <c r="P10" s="6">
        <v>0</v>
      </c>
      <c r="Q10" s="6">
        <v>0</v>
      </c>
      <c r="R10" s="6">
        <v>0</v>
      </c>
      <c r="S10" s="6">
        <v>4</v>
      </c>
      <c r="X10" s="6">
        <v>0</v>
      </c>
      <c r="Y10" s="6">
        <v>0</v>
      </c>
      <c r="Z10" s="6">
        <v>3388874089.7890825</v>
      </c>
      <c r="AA10" s="6">
        <v>1559.5714897478938</v>
      </c>
      <c r="AB10" s="6">
        <v>32.024121697797099</v>
      </c>
      <c r="AC10" s="6">
        <v>1598.7643778973381</v>
      </c>
      <c r="AD10" s="6">
        <v>24772.270460852244</v>
      </c>
      <c r="AE10" s="6">
        <v>24077.046365197482</v>
      </c>
      <c r="AF10" s="6">
        <v>16019.6888165007</v>
      </c>
      <c r="AG10" s="6">
        <v>0</v>
      </c>
      <c r="AH10" s="6">
        <v>26543.152596438435</v>
      </c>
      <c r="AI10" s="6">
        <v>69059.838306682286</v>
      </c>
      <c r="AJ10" s="6">
        <v>47134.758682084095</v>
      </c>
      <c r="AK10" s="6">
        <v>210797.11521709827</v>
      </c>
      <c r="AL10" s="6">
        <v>3144235.0164944702</v>
      </c>
      <c r="AM10" s="6">
        <v>6186358.3973941375</v>
      </c>
      <c r="AO10" s="6">
        <v>1478867.3190221859</v>
      </c>
      <c r="AP10" s="6">
        <v>2118992.7493478232</v>
      </c>
      <c r="AQ10" s="6">
        <v>0</v>
      </c>
      <c r="AT10" s="3">
        <f t="shared" si="0"/>
        <v>1000</v>
      </c>
      <c r="AU10" s="2">
        <f t="shared" si="1"/>
        <v>0</v>
      </c>
      <c r="AV10" s="3" t="str">
        <f t="shared" si="4"/>
        <v/>
      </c>
      <c r="AW10" s="3" t="str">
        <f t="shared" si="2"/>
        <v/>
      </c>
      <c r="AX10" s="3" t="str">
        <f t="shared" si="5"/>
        <v/>
      </c>
      <c r="AY10" s="3" t="str">
        <f t="shared" si="3"/>
        <v/>
      </c>
    </row>
    <row r="11" spans="1:51" x14ac:dyDescent="0.25">
      <c r="A11" s="6">
        <v>1</v>
      </c>
      <c r="B11" s="6">
        <v>1000</v>
      </c>
      <c r="C11" s="6">
        <v>707</v>
      </c>
      <c r="D11" s="6">
        <v>3.5000000000000003E-2</v>
      </c>
      <c r="E11" s="6">
        <v>15</v>
      </c>
      <c r="F11" s="6">
        <v>15</v>
      </c>
      <c r="G11" s="6">
        <v>7</v>
      </c>
      <c r="H11" s="6">
        <v>1.3335214321633243E-12</v>
      </c>
      <c r="I11" s="6">
        <v>0</v>
      </c>
      <c r="J11" s="6" t="s">
        <v>13</v>
      </c>
      <c r="K11" s="6" t="s">
        <v>14</v>
      </c>
      <c r="L11" s="6" t="s">
        <v>26</v>
      </c>
      <c r="M11" s="6" t="s">
        <v>44</v>
      </c>
      <c r="N11" s="6" t="s">
        <v>20</v>
      </c>
      <c r="O11" s="6" t="s">
        <v>15</v>
      </c>
      <c r="P11" s="6">
        <v>0</v>
      </c>
      <c r="Q11" s="6">
        <v>0</v>
      </c>
      <c r="R11" s="6">
        <v>0</v>
      </c>
      <c r="S11" s="6">
        <v>4</v>
      </c>
      <c r="X11" s="6">
        <v>0</v>
      </c>
      <c r="Y11" s="6">
        <v>0</v>
      </c>
      <c r="Z11" s="6">
        <v>2495538167.426857</v>
      </c>
      <c r="AA11" s="6">
        <v>1560.3628937843755</v>
      </c>
      <c r="AB11" s="6">
        <v>32.041483926106658</v>
      </c>
      <c r="AC11" s="6">
        <v>1599.6724658129363</v>
      </c>
      <c r="AD11" s="6">
        <v>24772.726453935105</v>
      </c>
      <c r="AE11" s="6">
        <v>24077.046365197482</v>
      </c>
      <c r="AF11" s="6">
        <v>14431.803973115997</v>
      </c>
      <c r="AG11" s="6">
        <v>0</v>
      </c>
      <c r="AH11" s="6">
        <v>25924.724917951069</v>
      </c>
      <c r="AI11" s="6">
        <v>67450.816344217863</v>
      </c>
      <c r="AJ11" s="6">
        <v>46036.568130606989</v>
      </c>
      <c r="AK11" s="6">
        <v>205885.76302854792</v>
      </c>
      <c r="AL11" s="6">
        <v>3144235.0164944702</v>
      </c>
      <c r="AM11" s="6">
        <v>6186358.3973941375</v>
      </c>
      <c r="AO11" s="6">
        <v>1478867.3190221859</v>
      </c>
      <c r="AP11" s="6">
        <v>2118992.7493478232</v>
      </c>
      <c r="AQ11" s="6">
        <v>0</v>
      </c>
      <c r="AT11" s="3">
        <f t="shared" si="0"/>
        <v>1333.5214321633243</v>
      </c>
      <c r="AU11" s="2">
        <f t="shared" si="1"/>
        <v>0</v>
      </c>
      <c r="AV11" s="3" t="str">
        <f t="shared" si="4"/>
        <v/>
      </c>
      <c r="AW11" s="3" t="str">
        <f t="shared" si="2"/>
        <v/>
      </c>
      <c r="AX11" s="3" t="str">
        <f t="shared" si="5"/>
        <v/>
      </c>
      <c r="AY11" s="3" t="str">
        <f t="shared" si="3"/>
        <v/>
      </c>
    </row>
    <row r="12" spans="1:51" x14ac:dyDescent="0.25">
      <c r="A12" s="6">
        <v>1</v>
      </c>
      <c r="B12" s="6">
        <v>1000</v>
      </c>
      <c r="C12" s="6">
        <v>707</v>
      </c>
      <c r="D12" s="6">
        <v>3.5000000000000003E-2</v>
      </c>
      <c r="E12" s="6">
        <v>15</v>
      </c>
      <c r="F12" s="6">
        <v>15</v>
      </c>
      <c r="G12" s="6">
        <v>7</v>
      </c>
      <c r="H12" s="6">
        <v>1.778279410038923E-12</v>
      </c>
      <c r="I12" s="6">
        <v>0</v>
      </c>
      <c r="J12" s="6" t="s">
        <v>13</v>
      </c>
      <c r="K12" s="6" t="s">
        <v>14</v>
      </c>
      <c r="L12" s="6" t="s">
        <v>26</v>
      </c>
      <c r="M12" s="6" t="s">
        <v>44</v>
      </c>
      <c r="N12" s="6" t="s">
        <v>20</v>
      </c>
      <c r="O12" s="6" t="s">
        <v>15</v>
      </c>
      <c r="P12" s="6">
        <v>0</v>
      </c>
      <c r="Q12" s="6">
        <v>0</v>
      </c>
      <c r="R12" s="6">
        <v>0</v>
      </c>
      <c r="S12" s="6">
        <v>4</v>
      </c>
      <c r="X12" s="6">
        <v>0</v>
      </c>
      <c r="Y12" s="6">
        <v>0</v>
      </c>
      <c r="Z12" s="6">
        <v>1825707223.6631122</v>
      </c>
      <c r="AA12" s="6">
        <v>1560.3560386343208</v>
      </c>
      <c r="AB12" s="6">
        <v>32.041333531662339</v>
      </c>
      <c r="AC12" s="6">
        <v>1599.6645999035288</v>
      </c>
      <c r="AD12" s="6">
        <v>24772.722504023808</v>
      </c>
      <c r="AE12" s="6">
        <v>24077.046365197482</v>
      </c>
      <c r="AF12" s="6">
        <v>13043.479302103322</v>
      </c>
      <c r="AG12" s="6">
        <v>0</v>
      </c>
      <c r="AH12" s="6">
        <v>25383.270955923712</v>
      </c>
      <c r="AI12" s="6">
        <v>66042.06420250205</v>
      </c>
      <c r="AJ12" s="6">
        <v>45075.065846924146</v>
      </c>
      <c r="AK12" s="6">
        <v>201585.71114874404</v>
      </c>
      <c r="AL12" s="6">
        <v>3144235.0164944702</v>
      </c>
      <c r="AM12" s="6">
        <v>6186358.3973941375</v>
      </c>
      <c r="AO12" s="6">
        <v>1478867.3190221859</v>
      </c>
      <c r="AP12" s="6">
        <v>2118992.7493478232</v>
      </c>
      <c r="AQ12" s="6">
        <v>0</v>
      </c>
      <c r="AT12" s="3">
        <f t="shared" si="0"/>
        <v>1778.2794100389231</v>
      </c>
      <c r="AU12" s="2">
        <f t="shared" si="1"/>
        <v>0</v>
      </c>
      <c r="AV12" s="3" t="str">
        <f t="shared" si="4"/>
        <v/>
      </c>
      <c r="AW12" s="3" t="str">
        <f t="shared" si="2"/>
        <v/>
      </c>
      <c r="AX12" s="3" t="str">
        <f t="shared" si="5"/>
        <v/>
      </c>
      <c r="AY12" s="3" t="str">
        <f t="shared" si="3"/>
        <v/>
      </c>
    </row>
    <row r="13" spans="1:51" x14ac:dyDescent="0.25">
      <c r="A13" s="6">
        <v>1</v>
      </c>
      <c r="B13" s="6">
        <v>1000</v>
      </c>
      <c r="C13" s="6">
        <v>707</v>
      </c>
      <c r="D13" s="6">
        <v>3.5000000000000003E-2</v>
      </c>
      <c r="E13" s="6">
        <v>15</v>
      </c>
      <c r="F13" s="6">
        <v>15</v>
      </c>
      <c r="G13" s="6">
        <v>7</v>
      </c>
      <c r="H13" s="6">
        <v>2.3713737056616554E-12</v>
      </c>
      <c r="I13" s="6">
        <v>0</v>
      </c>
      <c r="J13" s="6" t="s">
        <v>13</v>
      </c>
      <c r="K13" s="6" t="s">
        <v>14</v>
      </c>
      <c r="L13" s="6" t="s">
        <v>26</v>
      </c>
      <c r="M13" s="6" t="s">
        <v>44</v>
      </c>
      <c r="N13" s="6" t="s">
        <v>20</v>
      </c>
      <c r="O13" s="6" t="s">
        <v>15</v>
      </c>
      <c r="P13" s="6">
        <v>0</v>
      </c>
      <c r="Q13" s="6">
        <v>0</v>
      </c>
      <c r="R13" s="6">
        <v>0</v>
      </c>
      <c r="S13" s="6">
        <v>4</v>
      </c>
      <c r="X13" s="6">
        <v>0</v>
      </c>
      <c r="Y13" s="6">
        <v>0</v>
      </c>
      <c r="Z13" s="6">
        <v>1322851270.174134</v>
      </c>
      <c r="AA13" s="6">
        <v>1560.2379446854191</v>
      </c>
      <c r="AB13" s="6">
        <v>32.038742683078048</v>
      </c>
      <c r="AC13" s="6">
        <v>1599.5290936785964</v>
      </c>
      <c r="AD13" s="6">
        <v>24772.654459000209</v>
      </c>
      <c r="AE13" s="6">
        <v>24077.046365197482</v>
      </c>
      <c r="AF13" s="6">
        <v>11820.570134249285</v>
      </c>
      <c r="AG13" s="6">
        <v>0</v>
      </c>
      <c r="AH13" s="6">
        <v>24906.209928402677</v>
      </c>
      <c r="AI13" s="6">
        <v>64800.849267564641</v>
      </c>
      <c r="AJ13" s="6">
        <v>44227.911149412888</v>
      </c>
      <c r="AK13" s="6">
        <v>197797.04708487427</v>
      </c>
      <c r="AL13" s="6">
        <v>3144235.0164944702</v>
      </c>
      <c r="AM13" s="6">
        <v>6186358.3973941375</v>
      </c>
      <c r="AO13" s="6">
        <v>1478867.3190221859</v>
      </c>
      <c r="AP13" s="6">
        <v>2118992.7493478232</v>
      </c>
      <c r="AQ13" s="6">
        <v>0</v>
      </c>
      <c r="AT13" s="3">
        <f t="shared" si="0"/>
        <v>2371.3737056616555</v>
      </c>
      <c r="AU13" s="2">
        <f t="shared" si="1"/>
        <v>0</v>
      </c>
      <c r="AV13" s="3" t="str">
        <f t="shared" si="4"/>
        <v/>
      </c>
      <c r="AW13" s="3" t="str">
        <f t="shared" si="2"/>
        <v/>
      </c>
      <c r="AX13" s="3" t="str">
        <f t="shared" si="5"/>
        <v/>
      </c>
      <c r="AY13" s="3" t="str">
        <f t="shared" si="3"/>
        <v/>
      </c>
    </row>
    <row r="14" spans="1:51" x14ac:dyDescent="0.25">
      <c r="A14" s="6">
        <v>1</v>
      </c>
      <c r="B14" s="6">
        <v>1000</v>
      </c>
      <c r="C14" s="6">
        <v>707</v>
      </c>
      <c r="D14" s="6">
        <v>3.5000000000000003E-2</v>
      </c>
      <c r="E14" s="6">
        <v>15</v>
      </c>
      <c r="F14" s="6">
        <v>15</v>
      </c>
      <c r="G14" s="6">
        <v>7</v>
      </c>
      <c r="H14" s="6">
        <v>3.1622776601683798E-12</v>
      </c>
      <c r="I14" s="6">
        <v>0</v>
      </c>
      <c r="J14" s="6" t="s">
        <v>13</v>
      </c>
      <c r="K14" s="6" t="s">
        <v>14</v>
      </c>
      <c r="L14" s="6" t="s">
        <v>26</v>
      </c>
      <c r="M14" s="6" t="s">
        <v>44</v>
      </c>
      <c r="N14" s="6" t="s">
        <v>20</v>
      </c>
      <c r="O14" s="6" t="s">
        <v>15</v>
      </c>
      <c r="P14" s="6">
        <v>0</v>
      </c>
      <c r="Q14" s="6">
        <v>0</v>
      </c>
      <c r="R14" s="6">
        <v>0</v>
      </c>
      <c r="S14" s="6">
        <v>4</v>
      </c>
      <c r="X14" s="6">
        <v>0</v>
      </c>
      <c r="Y14" s="6">
        <v>0</v>
      </c>
      <c r="Z14" s="6">
        <v>945728399.19249237</v>
      </c>
      <c r="AA14" s="6">
        <v>1560.1494497262213</v>
      </c>
      <c r="AB14" s="6">
        <v>32.036801213193598</v>
      </c>
      <c r="AC14" s="6">
        <v>1599.4275507885475</v>
      </c>
      <c r="AD14" s="6">
        <v>24772.603469057387</v>
      </c>
      <c r="AE14" s="6">
        <v>24077.046365197482</v>
      </c>
      <c r="AF14" s="6">
        <v>10733.504453461845</v>
      </c>
      <c r="AG14" s="6">
        <v>0</v>
      </c>
      <c r="AH14" s="6">
        <v>24482.159554883416</v>
      </c>
      <c r="AI14" s="6">
        <v>63697.557180359523</v>
      </c>
      <c r="AJ14" s="6">
        <v>43474.891629510035</v>
      </c>
      <c r="AK14" s="6">
        <v>194429.37645419766</v>
      </c>
      <c r="AL14" s="6">
        <v>3144235.0164944702</v>
      </c>
      <c r="AM14" s="6">
        <v>6186358.3973941375</v>
      </c>
      <c r="AO14" s="6">
        <v>1478867.3190221859</v>
      </c>
      <c r="AP14" s="6">
        <v>2118992.7493478232</v>
      </c>
      <c r="AQ14" s="6">
        <v>0</v>
      </c>
      <c r="AT14" s="3">
        <f t="shared" si="0"/>
        <v>3162.27766016838</v>
      </c>
      <c r="AU14" s="2">
        <f t="shared" si="1"/>
        <v>0</v>
      </c>
      <c r="AV14" s="3" t="str">
        <f t="shared" si="4"/>
        <v/>
      </c>
      <c r="AW14" s="3" t="str">
        <f t="shared" si="2"/>
        <v/>
      </c>
      <c r="AX14" s="3" t="str">
        <f t="shared" si="5"/>
        <v/>
      </c>
      <c r="AY14" s="3" t="str">
        <f t="shared" si="3"/>
        <v/>
      </c>
    </row>
    <row r="15" spans="1:51" x14ac:dyDescent="0.25">
      <c r="A15" s="6">
        <v>1</v>
      </c>
      <c r="B15" s="6">
        <v>1000</v>
      </c>
      <c r="C15" s="6">
        <v>707</v>
      </c>
      <c r="D15" s="6">
        <v>3.5000000000000003E-2</v>
      </c>
      <c r="E15" s="6">
        <v>15</v>
      </c>
      <c r="F15" s="6">
        <v>15</v>
      </c>
      <c r="G15" s="6">
        <v>7</v>
      </c>
      <c r="H15" s="6">
        <v>4.2169650342858224E-12</v>
      </c>
      <c r="I15" s="6">
        <v>0</v>
      </c>
      <c r="J15" s="6" t="s">
        <v>13</v>
      </c>
      <c r="K15" s="6" t="s">
        <v>14</v>
      </c>
      <c r="L15" s="6" t="s">
        <v>26</v>
      </c>
      <c r="M15" s="6" t="s">
        <v>44</v>
      </c>
      <c r="N15" s="6" t="s">
        <v>20</v>
      </c>
      <c r="O15" s="6" t="s">
        <v>15</v>
      </c>
      <c r="P15" s="6">
        <v>0</v>
      </c>
      <c r="Q15" s="6">
        <v>0</v>
      </c>
      <c r="R15" s="6">
        <v>0</v>
      </c>
      <c r="S15" s="6">
        <v>4</v>
      </c>
      <c r="X15" s="6">
        <v>0</v>
      </c>
      <c r="Y15" s="6">
        <v>0</v>
      </c>
      <c r="Z15" s="6">
        <v>662951114.55921733</v>
      </c>
      <c r="AA15" s="6">
        <v>1560.0831232788028</v>
      </c>
      <c r="AB15" s="6">
        <v>32.03534609873212</v>
      </c>
      <c r="AC15" s="6">
        <v>1599.3514450751302</v>
      </c>
      <c r="AD15" s="6">
        <v>24772.565252577722</v>
      </c>
      <c r="AE15" s="6">
        <v>24077.046365197482</v>
      </c>
      <c r="AF15" s="6">
        <v>9756.5002726698604</v>
      </c>
      <c r="AG15" s="6">
        <v>0</v>
      </c>
      <c r="AH15" s="6">
        <v>24101.05690391011</v>
      </c>
      <c r="AI15" s="6">
        <v>62706.006257429734</v>
      </c>
      <c r="AJ15" s="6">
        <v>42798.137750276423</v>
      </c>
      <c r="AK15" s="6">
        <v>191402.78271651399</v>
      </c>
      <c r="AL15" s="6">
        <v>3144235.0164944702</v>
      </c>
      <c r="AM15" s="6">
        <v>6186358.3973941375</v>
      </c>
      <c r="AO15" s="6">
        <v>1478867.3190221859</v>
      </c>
      <c r="AP15" s="6">
        <v>2118992.7493478232</v>
      </c>
      <c r="AQ15" s="6">
        <v>0</v>
      </c>
      <c r="AT15" s="3">
        <f t="shared" si="0"/>
        <v>4216.9650342858222</v>
      </c>
      <c r="AU15" s="2">
        <f t="shared" si="1"/>
        <v>0</v>
      </c>
      <c r="AV15" s="3" t="str">
        <f t="shared" si="4"/>
        <v/>
      </c>
      <c r="AW15" s="3" t="str">
        <f t="shared" si="2"/>
        <v/>
      </c>
      <c r="AX15" s="3" t="str">
        <f t="shared" si="5"/>
        <v/>
      </c>
      <c r="AY15" s="3" t="str">
        <f t="shared" si="3"/>
        <v/>
      </c>
    </row>
    <row r="16" spans="1:51" x14ac:dyDescent="0.25">
      <c r="A16" s="6">
        <v>1</v>
      </c>
      <c r="B16" s="6">
        <v>1000</v>
      </c>
      <c r="C16" s="6">
        <v>707</v>
      </c>
      <c r="D16" s="6">
        <v>3.5000000000000003E-2</v>
      </c>
      <c r="E16" s="6">
        <v>15</v>
      </c>
      <c r="F16" s="6">
        <v>15</v>
      </c>
      <c r="G16" s="6">
        <v>7</v>
      </c>
      <c r="H16" s="6">
        <v>5.6234132519034912E-12</v>
      </c>
      <c r="I16" s="6">
        <v>0</v>
      </c>
      <c r="J16" s="6" t="s">
        <v>13</v>
      </c>
      <c r="K16" s="6" t="s">
        <v>14</v>
      </c>
      <c r="L16" s="6" t="s">
        <v>26</v>
      </c>
      <c r="M16" s="6" t="s">
        <v>44</v>
      </c>
      <c r="N16" s="6" t="s">
        <v>20</v>
      </c>
      <c r="O16" s="6" t="s">
        <v>15</v>
      </c>
      <c r="P16" s="6">
        <v>0</v>
      </c>
      <c r="Q16" s="6">
        <v>0</v>
      </c>
      <c r="R16" s="6">
        <v>0</v>
      </c>
      <c r="S16" s="6">
        <v>4</v>
      </c>
      <c r="X16" s="6">
        <v>0</v>
      </c>
      <c r="Y16" s="6">
        <v>0</v>
      </c>
      <c r="Z16" s="6">
        <v>450912110.13785255</v>
      </c>
      <c r="AA16" s="6">
        <v>1560.0334052847363</v>
      </c>
      <c r="AB16" s="6">
        <v>32.034255354800607</v>
      </c>
      <c r="AC16" s="6">
        <v>1599.2943966345192</v>
      </c>
      <c r="AD16" s="6">
        <v>24772.536605785001</v>
      </c>
      <c r="AE16" s="6">
        <v>24077.046365197482</v>
      </c>
      <c r="AF16" s="6">
        <v>8866.3676299855724</v>
      </c>
      <c r="AG16" s="6">
        <v>0</v>
      </c>
      <c r="AH16" s="6">
        <v>23753.851936714418</v>
      </c>
      <c r="AI16" s="6">
        <v>61802.650154318282</v>
      </c>
      <c r="AJ16" s="6">
        <v>42181.578647791146</v>
      </c>
      <c r="AK16" s="6">
        <v>188645.39339706596</v>
      </c>
      <c r="AL16" s="6">
        <v>3144235.0164944702</v>
      </c>
      <c r="AM16" s="6">
        <v>6186358.3973941375</v>
      </c>
      <c r="AO16" s="6">
        <v>1478867.3190221859</v>
      </c>
      <c r="AP16" s="6">
        <v>2118992.7493478232</v>
      </c>
      <c r="AQ16" s="6">
        <v>0</v>
      </c>
      <c r="AT16" s="3">
        <f t="shared" si="0"/>
        <v>5623.4132519034911</v>
      </c>
      <c r="AU16" s="2">
        <f t="shared" si="1"/>
        <v>0</v>
      </c>
      <c r="AV16" s="3" t="str">
        <f t="shared" si="4"/>
        <v/>
      </c>
      <c r="AW16" s="3" t="str">
        <f t="shared" si="2"/>
        <v/>
      </c>
      <c r="AX16" s="3" t="str">
        <f t="shared" si="5"/>
        <v/>
      </c>
      <c r="AY16" s="3" t="str">
        <f t="shared" si="3"/>
        <v/>
      </c>
    </row>
    <row r="17" spans="1:51" x14ac:dyDescent="0.25">
      <c r="A17" s="6">
        <v>1</v>
      </c>
      <c r="B17" s="6">
        <v>1000</v>
      </c>
      <c r="C17" s="6">
        <v>707</v>
      </c>
      <c r="D17" s="6">
        <v>3.5000000000000003E-2</v>
      </c>
      <c r="E17" s="6">
        <v>15</v>
      </c>
      <c r="F17" s="6">
        <v>15</v>
      </c>
      <c r="G17" s="6">
        <v>7</v>
      </c>
      <c r="H17" s="6">
        <v>7.4989420933245587E-12</v>
      </c>
      <c r="I17" s="6">
        <v>0</v>
      </c>
      <c r="J17" s="6" t="s">
        <v>13</v>
      </c>
      <c r="K17" s="6" t="s">
        <v>14</v>
      </c>
      <c r="L17" s="6" t="s">
        <v>26</v>
      </c>
      <c r="M17" s="6" t="s">
        <v>44</v>
      </c>
      <c r="N17" s="6" t="s">
        <v>20</v>
      </c>
      <c r="O17" s="6" t="s">
        <v>15</v>
      </c>
      <c r="P17" s="6">
        <v>0</v>
      </c>
      <c r="Q17" s="6">
        <v>0</v>
      </c>
      <c r="R17" s="6">
        <v>0</v>
      </c>
      <c r="S17" s="6">
        <v>4</v>
      </c>
      <c r="X17" s="6">
        <v>0</v>
      </c>
      <c r="Y17" s="6">
        <v>0</v>
      </c>
      <c r="Z17" s="6">
        <v>291913185.90428996</v>
      </c>
      <c r="AA17" s="6">
        <v>1559.9961332396119</v>
      </c>
      <c r="AB17" s="6">
        <v>32.033437659461882</v>
      </c>
      <c r="AC17" s="6">
        <v>1599.25162920547</v>
      </c>
      <c r="AD17" s="6">
        <v>24772.515130225889</v>
      </c>
      <c r="AE17" s="6">
        <v>24077.046365197482</v>
      </c>
      <c r="AF17" s="6">
        <v>8040.8956342586171</v>
      </c>
      <c r="AG17" s="6">
        <v>0</v>
      </c>
      <c r="AH17" s="6">
        <v>23431.877948616748</v>
      </c>
      <c r="AI17" s="6">
        <v>60964.939883234401</v>
      </c>
      <c r="AJ17" s="6">
        <v>41609.824174551642</v>
      </c>
      <c r="AK17" s="6">
        <v>186088.38033618932</v>
      </c>
      <c r="AL17" s="6">
        <v>3144235.0164944702</v>
      </c>
      <c r="AM17" s="6">
        <v>6186358.3973941375</v>
      </c>
      <c r="AO17" s="6">
        <v>1478867.3190221859</v>
      </c>
      <c r="AP17" s="6">
        <v>2118992.7493478232</v>
      </c>
      <c r="AQ17" s="6">
        <v>0</v>
      </c>
      <c r="AT17" s="3">
        <f t="shared" si="0"/>
        <v>7498.9420933245583</v>
      </c>
      <c r="AU17" s="2">
        <f t="shared" si="1"/>
        <v>0</v>
      </c>
      <c r="AV17" s="3" t="str">
        <f t="shared" si="4"/>
        <v/>
      </c>
      <c r="AW17" s="3" t="str">
        <f t="shared" si="2"/>
        <v/>
      </c>
      <c r="AX17" s="3" t="str">
        <f t="shared" si="5"/>
        <v/>
      </c>
      <c r="AY17" s="3" t="str">
        <f t="shared" si="3"/>
        <v/>
      </c>
    </row>
    <row r="18" spans="1:51" x14ac:dyDescent="0.25">
      <c r="A18" s="6">
        <v>1</v>
      </c>
      <c r="B18" s="6">
        <v>1000</v>
      </c>
      <c r="C18" s="6">
        <v>707</v>
      </c>
      <c r="D18" s="6">
        <v>3.5000000000000003E-2</v>
      </c>
      <c r="E18" s="6">
        <v>15</v>
      </c>
      <c r="F18" s="6">
        <v>15</v>
      </c>
      <c r="G18" s="6">
        <v>7</v>
      </c>
      <c r="H18" s="6">
        <v>1.0000000000000001E-11</v>
      </c>
      <c r="I18" s="6">
        <v>0</v>
      </c>
      <c r="J18" s="6" t="s">
        <v>13</v>
      </c>
      <c r="K18" s="6" t="s">
        <v>14</v>
      </c>
      <c r="L18" s="6" t="s">
        <v>26</v>
      </c>
      <c r="M18" s="6" t="s">
        <v>44</v>
      </c>
      <c r="N18" s="6" t="s">
        <v>20</v>
      </c>
      <c r="O18" s="6" t="s">
        <v>15</v>
      </c>
      <c r="P18" s="6">
        <v>0</v>
      </c>
      <c r="Q18" s="6">
        <v>0</v>
      </c>
      <c r="R18" s="6">
        <v>0</v>
      </c>
      <c r="S18" s="6">
        <v>4</v>
      </c>
      <c r="X18" s="6">
        <v>0</v>
      </c>
      <c r="Y18" s="6">
        <v>0</v>
      </c>
      <c r="Z18" s="6">
        <v>172685255.12377006</v>
      </c>
      <c r="AA18" s="6">
        <v>1559.9681895536532</v>
      </c>
      <c r="AB18" s="6">
        <v>32.032824616129496</v>
      </c>
      <c r="AC18" s="6">
        <v>1599.219565521714</v>
      </c>
      <c r="AD18" s="6">
        <v>24772.499029550898</v>
      </c>
      <c r="AE18" s="6">
        <v>24077.046365197482</v>
      </c>
      <c r="AF18" s="6">
        <v>7256.4117299611617</v>
      </c>
      <c r="AG18" s="6">
        <v>0</v>
      </c>
      <c r="AH18" s="6">
        <v>23125.899304716397</v>
      </c>
      <c r="AI18" s="6">
        <v>60168.846216655744</v>
      </c>
      <c r="AJ18" s="6">
        <v>41066.473889022687</v>
      </c>
      <c r="AK18" s="6">
        <v>183658.39711479587</v>
      </c>
      <c r="AL18" s="6">
        <v>3144235.0164944702</v>
      </c>
      <c r="AM18" s="6">
        <v>6186358.3973941375</v>
      </c>
      <c r="AO18" s="6">
        <v>1478867.3190221859</v>
      </c>
      <c r="AP18" s="6">
        <v>2118992.7493478232</v>
      </c>
      <c r="AQ18" s="6">
        <v>0</v>
      </c>
      <c r="AT18" s="3">
        <f t="shared" si="0"/>
        <v>10000.000000000002</v>
      </c>
      <c r="AU18" s="2">
        <f t="shared" si="1"/>
        <v>0</v>
      </c>
      <c r="AV18" s="3" t="str">
        <f t="shared" si="4"/>
        <v/>
      </c>
      <c r="AW18" s="3" t="str">
        <f t="shared" si="2"/>
        <v/>
      </c>
      <c r="AX18" s="3" t="str">
        <f t="shared" si="5"/>
        <v/>
      </c>
      <c r="AY18" s="3" t="str">
        <f t="shared" si="3"/>
        <v/>
      </c>
    </row>
    <row r="19" spans="1:51" x14ac:dyDescent="0.25">
      <c r="A19" s="6">
        <v>1</v>
      </c>
      <c r="B19" s="6">
        <v>1000</v>
      </c>
      <c r="C19" s="6">
        <v>707</v>
      </c>
      <c r="D19" s="6">
        <v>3.5000000000000003E-2</v>
      </c>
      <c r="E19" s="6">
        <v>15</v>
      </c>
      <c r="F19" s="6">
        <v>15</v>
      </c>
      <c r="G19" s="6">
        <v>7</v>
      </c>
      <c r="H19" s="6">
        <v>1.3335214321633241E-11</v>
      </c>
      <c r="I19" s="6">
        <v>0</v>
      </c>
      <c r="J19" s="6" t="s">
        <v>13</v>
      </c>
      <c r="K19" s="6" t="s">
        <v>14</v>
      </c>
      <c r="L19" s="6" t="s">
        <v>26</v>
      </c>
      <c r="M19" s="6" t="s">
        <v>44</v>
      </c>
      <c r="N19" s="6" t="s">
        <v>20</v>
      </c>
      <c r="O19" s="6" t="s">
        <v>15</v>
      </c>
      <c r="P19" s="6">
        <v>0</v>
      </c>
      <c r="Q19" s="6">
        <v>0</v>
      </c>
      <c r="R19" s="6">
        <v>0</v>
      </c>
      <c r="S19" s="6">
        <v>4</v>
      </c>
      <c r="X19" s="6">
        <v>0</v>
      </c>
      <c r="Y19" s="6">
        <v>0</v>
      </c>
      <c r="Z19" s="6">
        <v>83279416.877571464</v>
      </c>
      <c r="AA19" s="6">
        <v>1559.9472382671722</v>
      </c>
      <c r="AB19" s="6">
        <v>32.032364976183175</v>
      </c>
      <c r="AC19" s="6">
        <v>1599.1955251999314</v>
      </c>
      <c r="AD19" s="6">
        <v>24772.486957795081</v>
      </c>
      <c r="AE19" s="6">
        <v>24077.046365197482</v>
      </c>
      <c r="AF19" s="6">
        <v>6482.9095599471957</v>
      </c>
      <c r="AG19" s="6">
        <v>0</v>
      </c>
      <c r="AH19" s="6">
        <v>22824.211024439384</v>
      </c>
      <c r="AI19" s="6">
        <v>59383.915196150381</v>
      </c>
      <c r="AJ19" s="6">
        <v>40530.742338808166</v>
      </c>
      <c r="AK19" s="6">
        <v>181262.48657078098</v>
      </c>
      <c r="AL19" s="6">
        <v>3144235.0164944702</v>
      </c>
      <c r="AM19" s="6">
        <v>6186358.3973941375</v>
      </c>
      <c r="AO19" s="6">
        <v>1478867.3190221859</v>
      </c>
      <c r="AP19" s="6">
        <v>2118992.7493478232</v>
      </c>
      <c r="AQ19" s="6">
        <v>0</v>
      </c>
      <c r="AT19" s="3">
        <f t="shared" si="0"/>
        <v>13335.214321633241</v>
      </c>
      <c r="AU19" s="2">
        <f t="shared" si="1"/>
        <v>0</v>
      </c>
      <c r="AV19" s="3" t="str">
        <f t="shared" si="4"/>
        <v/>
      </c>
      <c r="AW19" s="3" t="str">
        <f t="shared" si="2"/>
        <v/>
      </c>
      <c r="AX19" s="3" t="str">
        <f t="shared" si="5"/>
        <v/>
      </c>
      <c r="AY19" s="3" t="str">
        <f t="shared" ref="AY19:AY82" si="6">IF(ISNUMBER(W19)=TRUE,W19,"")</f>
        <v/>
      </c>
    </row>
    <row r="20" spans="1:51" x14ac:dyDescent="0.25">
      <c r="A20" s="6">
        <v>1</v>
      </c>
      <c r="B20" s="6">
        <v>1000</v>
      </c>
      <c r="C20" s="6">
        <v>707</v>
      </c>
      <c r="D20" s="6">
        <v>3.5000000000000003E-2</v>
      </c>
      <c r="E20" s="6">
        <v>15</v>
      </c>
      <c r="F20" s="6">
        <v>15</v>
      </c>
      <c r="G20" s="6">
        <v>7</v>
      </c>
      <c r="H20" s="6">
        <v>1.7782794100389227E-11</v>
      </c>
      <c r="I20" s="6">
        <v>0</v>
      </c>
      <c r="J20" s="6" t="s">
        <v>13</v>
      </c>
      <c r="K20" s="6" t="s">
        <v>14</v>
      </c>
      <c r="L20" s="6" t="s">
        <v>26</v>
      </c>
      <c r="M20" s="6" t="s">
        <v>44</v>
      </c>
      <c r="N20" s="6" t="s">
        <v>20</v>
      </c>
      <c r="O20" s="6" t="s">
        <v>15</v>
      </c>
      <c r="P20" s="6">
        <v>0</v>
      </c>
      <c r="Q20" s="6">
        <v>0</v>
      </c>
      <c r="R20" s="6">
        <v>0</v>
      </c>
      <c r="S20" s="6">
        <v>4</v>
      </c>
      <c r="X20" s="6">
        <v>0</v>
      </c>
      <c r="Y20" s="6">
        <v>0</v>
      </c>
      <c r="Z20" s="6">
        <v>16489258.829873705</v>
      </c>
      <c r="AA20" s="6">
        <v>1559.9316975630993</v>
      </c>
      <c r="AB20" s="6">
        <v>32.032024036806305</v>
      </c>
      <c r="AC20" s="6">
        <v>1599.1776931956354</v>
      </c>
      <c r="AD20" s="6">
        <v>24772.478003529923</v>
      </c>
      <c r="AE20" s="6">
        <v>24077.046365197482</v>
      </c>
      <c r="AF20" s="6">
        <v>5667.9996312729563</v>
      </c>
      <c r="AG20" s="6">
        <v>0</v>
      </c>
      <c r="AH20" s="6">
        <v>22506.379511770399</v>
      </c>
      <c r="AI20" s="6">
        <v>58556.982796393422</v>
      </c>
      <c r="AJ20" s="6">
        <v>39966.343984212406</v>
      </c>
      <c r="AK20" s="6">
        <v>178738.37170717213</v>
      </c>
      <c r="AL20" s="6">
        <v>3144235.0164944702</v>
      </c>
      <c r="AM20" s="6">
        <v>6186358.3973941375</v>
      </c>
      <c r="AO20" s="6">
        <v>1478867.3190221859</v>
      </c>
      <c r="AP20" s="6">
        <v>2118992.7493478232</v>
      </c>
      <c r="AQ20" s="6">
        <v>0</v>
      </c>
      <c r="AT20" s="3">
        <f t="shared" si="0"/>
        <v>17782.794100389227</v>
      </c>
      <c r="AU20" s="2">
        <f t="shared" si="1"/>
        <v>0</v>
      </c>
      <c r="AV20" s="3" t="str">
        <f t="shared" si="4"/>
        <v/>
      </c>
      <c r="AW20" s="3" t="str">
        <f t="shared" si="2"/>
        <v/>
      </c>
      <c r="AX20" s="3" t="str">
        <f t="shared" si="5"/>
        <v/>
      </c>
      <c r="AY20" s="3" t="str">
        <f t="shared" si="6"/>
        <v/>
      </c>
    </row>
    <row r="21" spans="1:51" x14ac:dyDescent="0.25">
      <c r="A21" s="6">
        <v>1</v>
      </c>
      <c r="B21" s="6">
        <v>1000</v>
      </c>
      <c r="C21" s="6">
        <v>707</v>
      </c>
      <c r="D21" s="6">
        <v>3.5000000000000003E-2</v>
      </c>
      <c r="E21" s="6">
        <v>15</v>
      </c>
      <c r="F21" s="6">
        <v>15</v>
      </c>
      <c r="G21" s="6">
        <v>7</v>
      </c>
      <c r="H21" s="6">
        <v>2.3713737056616555E-11</v>
      </c>
      <c r="I21" s="6">
        <v>0</v>
      </c>
      <c r="J21" s="6" t="s">
        <v>13</v>
      </c>
      <c r="K21" s="6" t="s">
        <v>14</v>
      </c>
      <c r="L21" s="6" t="s">
        <v>26</v>
      </c>
      <c r="M21" s="6" t="s">
        <v>44</v>
      </c>
      <c r="N21" s="6" t="s">
        <v>20</v>
      </c>
      <c r="O21" s="6" t="s">
        <v>15</v>
      </c>
      <c r="P21" s="6">
        <v>0.88059669999999934</v>
      </c>
      <c r="Q21" s="6">
        <v>1.7009774594099355E-2</v>
      </c>
      <c r="R21" s="6">
        <v>2.8834561911794366E-5</v>
      </c>
      <c r="S21" s="6">
        <v>4</v>
      </c>
      <c r="T21" s="3">
        <v>114583318.5066281</v>
      </c>
      <c r="V21" s="6">
        <v>2569503.034122441</v>
      </c>
      <c r="X21" s="6">
        <v>45.686007911324218</v>
      </c>
      <c r="Y21" s="6">
        <v>-6.1927477165590971E-7</v>
      </c>
      <c r="Z21" s="6">
        <v>3446046.0441491203</v>
      </c>
      <c r="AA21" s="6">
        <v>11220.68213988418</v>
      </c>
      <c r="AB21" s="6">
        <v>261.63137774748861</v>
      </c>
      <c r="AC21" s="6">
        <v>13862.308346157624</v>
      </c>
      <c r="AD21" s="6">
        <v>32292.850408667964</v>
      </c>
      <c r="AE21" s="6">
        <v>24077.046365197482</v>
      </c>
      <c r="AF21" s="6">
        <v>11072.744211686444</v>
      </c>
      <c r="AG21" s="6">
        <v>0</v>
      </c>
      <c r="AH21" s="6">
        <v>36187.032511243058</v>
      </c>
      <c r="AI21" s="6">
        <v>94151.235613226541</v>
      </c>
      <c r="AJ21" s="6">
        <v>64260.152920457505</v>
      </c>
      <c r="AK21" s="6">
        <v>287385.6838942683</v>
      </c>
      <c r="AL21" s="6">
        <v>3144235.0164944702</v>
      </c>
      <c r="AM21" s="6">
        <v>6186358.3973941375</v>
      </c>
      <c r="AO21" s="6">
        <v>1478867.3190221859</v>
      </c>
      <c r="AP21" s="6">
        <v>2118992.7493478232</v>
      </c>
      <c r="AQ21" s="6">
        <v>0</v>
      </c>
      <c r="AR21" s="6">
        <v>13215839.166152885</v>
      </c>
      <c r="AT21" s="3">
        <f t="shared" si="0"/>
        <v>23713.737056616555</v>
      </c>
      <c r="AU21" s="2">
        <f t="shared" si="1"/>
        <v>1.1533824764717746E-4</v>
      </c>
      <c r="AV21" s="3">
        <f t="shared" si="4"/>
        <v>114583318.5066281</v>
      </c>
      <c r="AW21" s="3" t="str">
        <f t="shared" si="2"/>
        <v/>
      </c>
      <c r="AX21" s="3">
        <f t="shared" si="5"/>
        <v>2569503.034122441</v>
      </c>
      <c r="AY21" s="3" t="str">
        <f t="shared" si="6"/>
        <v/>
      </c>
    </row>
    <row r="22" spans="1:51" x14ac:dyDescent="0.25">
      <c r="A22" s="6">
        <v>1</v>
      </c>
      <c r="B22" s="6">
        <v>1000</v>
      </c>
      <c r="C22" s="6">
        <v>707</v>
      </c>
      <c r="D22" s="6">
        <v>3.5000000000000003E-2</v>
      </c>
      <c r="E22" s="6">
        <v>15</v>
      </c>
      <c r="F22" s="6">
        <v>15</v>
      </c>
      <c r="G22" s="6">
        <v>7</v>
      </c>
      <c r="H22" s="6">
        <v>3.1622776601683794E-11</v>
      </c>
      <c r="I22" s="6">
        <v>0</v>
      </c>
      <c r="J22" s="6" t="s">
        <v>13</v>
      </c>
      <c r="K22" s="6" t="s">
        <v>14</v>
      </c>
      <c r="L22" s="6" t="s">
        <v>26</v>
      </c>
      <c r="M22" s="6" t="s">
        <v>44</v>
      </c>
      <c r="N22" s="6" t="s">
        <v>20</v>
      </c>
      <c r="O22" s="6" t="s">
        <v>15</v>
      </c>
      <c r="P22" s="6">
        <v>1.2632523999999989</v>
      </c>
      <c r="Q22" s="6">
        <v>2.779736502652121E-2</v>
      </c>
      <c r="R22" s="6">
        <v>9.2042897197616179E-5</v>
      </c>
      <c r="S22" s="6">
        <v>4</v>
      </c>
      <c r="T22" s="3">
        <v>36047631.780682594</v>
      </c>
      <c r="V22" s="6">
        <v>808359.37063591473</v>
      </c>
      <c r="X22" s="6">
        <v>46.819735855047831</v>
      </c>
      <c r="Y22" s="6">
        <v>-6.78654144750908E-7</v>
      </c>
      <c r="Z22" s="6">
        <v>3748789.788181317</v>
      </c>
      <c r="AA22" s="6">
        <v>16024.844744522712</v>
      </c>
      <c r="AB22" s="6">
        <v>380.73551876398739</v>
      </c>
      <c r="AC22" s="6">
        <v>20515.33795254822</v>
      </c>
      <c r="AD22" s="6">
        <v>37067.307332854019</v>
      </c>
      <c r="AE22" s="6">
        <v>24077.046365197482</v>
      </c>
      <c r="AF22" s="6">
        <v>12762.069627969875</v>
      </c>
      <c r="AG22" s="6">
        <v>0</v>
      </c>
      <c r="AH22" s="6">
        <v>43222.663201323943</v>
      </c>
      <c r="AI22" s="6">
        <v>112456.50346252159</v>
      </c>
      <c r="AJ22" s="6">
        <v>76753.874363242125</v>
      </c>
      <c r="AK22" s="6">
        <v>343260.38256894395</v>
      </c>
      <c r="AL22" s="6">
        <v>3144235.0164944702</v>
      </c>
      <c r="AM22" s="6">
        <v>6186358.3973941375</v>
      </c>
      <c r="AO22" s="6">
        <v>1478867.3190221859</v>
      </c>
      <c r="AP22" s="6">
        <v>2118992.7493478232</v>
      </c>
      <c r="AQ22" s="6">
        <v>0</v>
      </c>
      <c r="AR22" s="6">
        <v>13271713.86482756</v>
      </c>
      <c r="AT22" s="3">
        <f t="shared" si="0"/>
        <v>31622.776601683792</v>
      </c>
      <c r="AU22" s="2">
        <f t="shared" si="1"/>
        <v>3.6817158879046472E-4</v>
      </c>
      <c r="AV22" s="3">
        <f t="shared" si="4"/>
        <v>36047631.780682594</v>
      </c>
      <c r="AW22" s="3" t="str">
        <f t="shared" si="2"/>
        <v/>
      </c>
      <c r="AX22" s="3">
        <f t="shared" si="5"/>
        <v>808359.37063591473</v>
      </c>
      <c r="AY22" s="3" t="str">
        <f t="shared" si="6"/>
        <v/>
      </c>
    </row>
    <row r="23" spans="1:51" x14ac:dyDescent="0.25">
      <c r="A23" s="6">
        <v>1</v>
      </c>
      <c r="B23" s="6">
        <v>1000</v>
      </c>
      <c r="C23" s="6">
        <v>707</v>
      </c>
      <c r="D23" s="6">
        <v>3.5000000000000003E-2</v>
      </c>
      <c r="E23" s="6">
        <v>15</v>
      </c>
      <c r="F23" s="6">
        <v>15</v>
      </c>
      <c r="G23" s="6">
        <v>7</v>
      </c>
      <c r="H23" s="6">
        <v>4.2169650342858228E-11</v>
      </c>
      <c r="I23" s="6">
        <v>0</v>
      </c>
      <c r="J23" s="6" t="s">
        <v>13</v>
      </c>
      <c r="K23" s="6" t="s">
        <v>14</v>
      </c>
      <c r="L23" s="6" t="s">
        <v>26</v>
      </c>
      <c r="M23" s="6" t="s">
        <v>44</v>
      </c>
      <c r="N23" s="6" t="s">
        <v>20</v>
      </c>
      <c r="O23" s="6" t="s">
        <v>15</v>
      </c>
      <c r="P23" s="6">
        <v>1.7263023999999993</v>
      </c>
      <c r="Q23" s="6">
        <v>4.0991810565054264E-2</v>
      </c>
      <c r="R23" s="6">
        <v>1.8430610480811549E-4</v>
      </c>
      <c r="S23" s="6">
        <v>4</v>
      </c>
      <c r="T23" s="3">
        <v>18086527.263409872</v>
      </c>
      <c r="V23" s="6">
        <v>405585.97259846027</v>
      </c>
      <c r="X23" s="6">
        <v>47.548158125886957</v>
      </c>
      <c r="Y23" s="6">
        <v>-6.9954655261244625E-7</v>
      </c>
      <c r="Z23" s="6">
        <v>841276.8292557142</v>
      </c>
      <c r="AA23" s="6">
        <v>21172.899414660747</v>
      </c>
      <c r="AB23" s="6">
        <v>509.58394943749727</v>
      </c>
      <c r="AC23" s="6">
        <v>27975.440368518739</v>
      </c>
      <c r="AD23" s="6">
        <v>42847.051412690882</v>
      </c>
      <c r="AE23" s="6">
        <v>24077.046365197482</v>
      </c>
      <c r="AF23" s="6">
        <v>14300.407826509874</v>
      </c>
      <c r="AG23" s="6">
        <v>0</v>
      </c>
      <c r="AH23" s="6">
        <v>51044.147441435925</v>
      </c>
      <c r="AI23" s="6">
        <v>132806.40104826936</v>
      </c>
      <c r="AJ23" s="6">
        <v>90643.097614095546</v>
      </c>
      <c r="AK23" s="6">
        <v>405376.07544081606</v>
      </c>
      <c r="AL23" s="6">
        <v>3144235.0164944702</v>
      </c>
      <c r="AM23" s="6">
        <v>6186358.3973941375</v>
      </c>
      <c r="AO23" s="6">
        <v>1478867.3190221859</v>
      </c>
      <c r="AP23" s="6">
        <v>2118992.7493478232</v>
      </c>
      <c r="AQ23" s="6">
        <v>0</v>
      </c>
      <c r="AR23" s="6">
        <v>13333829.557699433</v>
      </c>
      <c r="AT23" s="3">
        <f t="shared" si="0"/>
        <v>42169.650342858229</v>
      </c>
      <c r="AU23" s="2">
        <f t="shared" si="1"/>
        <v>7.3722441923246198E-4</v>
      </c>
      <c r="AV23" s="3">
        <f t="shared" si="4"/>
        <v>18086527.263409872</v>
      </c>
      <c r="AW23" s="3" t="str">
        <f t="shared" si="2"/>
        <v/>
      </c>
      <c r="AX23" s="3">
        <f t="shared" si="5"/>
        <v>405585.97259846027</v>
      </c>
      <c r="AY23" s="3" t="str">
        <f t="shared" si="6"/>
        <v/>
      </c>
    </row>
    <row r="24" spans="1:51" x14ac:dyDescent="0.25">
      <c r="A24" s="6">
        <v>1</v>
      </c>
      <c r="B24" s="6">
        <v>1000</v>
      </c>
      <c r="C24" s="6">
        <v>707</v>
      </c>
      <c r="D24" s="6">
        <v>3.5000000000000003E-2</v>
      </c>
      <c r="E24" s="6">
        <v>15</v>
      </c>
      <c r="F24" s="6">
        <v>15</v>
      </c>
      <c r="G24" s="6">
        <v>7</v>
      </c>
      <c r="H24" s="6">
        <v>5.6234132519034912E-11</v>
      </c>
      <c r="I24" s="6">
        <v>0</v>
      </c>
      <c r="J24" s="6" t="s">
        <v>13</v>
      </c>
      <c r="K24" s="6" t="s">
        <v>14</v>
      </c>
      <c r="L24" s="6" t="s">
        <v>26</v>
      </c>
      <c r="M24" s="6" t="s">
        <v>44</v>
      </c>
      <c r="N24" s="6" t="s">
        <v>20</v>
      </c>
      <c r="O24" s="6" t="s">
        <v>15</v>
      </c>
      <c r="P24" s="6">
        <v>2.3525223999999993</v>
      </c>
      <c r="Q24" s="6">
        <v>5.8933060275391948E-2</v>
      </c>
      <c r="R24" s="6">
        <v>3.1306980285476251E-4</v>
      </c>
      <c r="S24" s="6">
        <v>4</v>
      </c>
      <c r="T24" s="3">
        <v>10710469.009728108</v>
      </c>
      <c r="V24" s="6">
        <v>240179.66119369122</v>
      </c>
      <c r="X24" s="6">
        <v>48.091364146156081</v>
      </c>
      <c r="Y24" s="6">
        <v>-7.1851027151569724E-7</v>
      </c>
      <c r="Z24" s="6">
        <v>272692.54560027819</v>
      </c>
      <c r="AA24" s="6">
        <v>27403.013103280198</v>
      </c>
      <c r="AB24" s="6">
        <v>666.50428301421346</v>
      </c>
      <c r="AC24" s="6">
        <v>37386.583140405899</v>
      </c>
      <c r="AD24" s="6">
        <v>50665.916710800688</v>
      </c>
      <c r="AE24" s="6">
        <v>24077.046365197482</v>
      </c>
      <c r="AF24" s="6">
        <v>16082.683288118307</v>
      </c>
      <c r="AG24" s="6">
        <v>0</v>
      </c>
      <c r="AH24" s="6">
        <v>60949.881287418539</v>
      </c>
      <c r="AI24" s="6">
        <v>158579.08857011184</v>
      </c>
      <c r="AJ24" s="6">
        <v>108233.48642352398</v>
      </c>
      <c r="AK24" s="6">
        <v>484044.20317187114</v>
      </c>
      <c r="AL24" s="6">
        <v>3144235.0164944702</v>
      </c>
      <c r="AM24" s="6">
        <v>6186358.3973941375</v>
      </c>
      <c r="AO24" s="6">
        <v>1478867.3190221859</v>
      </c>
      <c r="AP24" s="6">
        <v>2118992.7493478232</v>
      </c>
      <c r="AQ24" s="6">
        <v>0</v>
      </c>
      <c r="AR24" s="6">
        <v>13412497.685430488</v>
      </c>
      <c r="AT24" s="3">
        <f t="shared" si="0"/>
        <v>56234.132519034909</v>
      </c>
      <c r="AU24" s="2">
        <f t="shared" si="1"/>
        <v>1.25227921141905E-3</v>
      </c>
      <c r="AV24" s="3">
        <f t="shared" si="4"/>
        <v>10710469.009728108</v>
      </c>
      <c r="AW24" s="3" t="str">
        <f t="shared" si="2"/>
        <v/>
      </c>
      <c r="AX24" s="3">
        <f t="shared" si="5"/>
        <v>240179.66119369122</v>
      </c>
      <c r="AY24" s="3" t="str">
        <f t="shared" si="6"/>
        <v/>
      </c>
    </row>
    <row r="25" spans="1:51" x14ac:dyDescent="0.25">
      <c r="A25" s="6">
        <v>1</v>
      </c>
      <c r="B25" s="6">
        <v>1000</v>
      </c>
      <c r="C25" s="6">
        <v>707</v>
      </c>
      <c r="D25" s="6">
        <v>3.5000000000000003E-2</v>
      </c>
      <c r="E25" s="6">
        <v>15</v>
      </c>
      <c r="F25" s="6">
        <v>15</v>
      </c>
      <c r="G25" s="6">
        <v>7</v>
      </c>
      <c r="H25" s="6">
        <v>7.4989420933245581E-11</v>
      </c>
      <c r="I25" s="6">
        <v>0</v>
      </c>
      <c r="J25" s="6" t="s">
        <v>13</v>
      </c>
      <c r="K25" s="6" t="s">
        <v>14</v>
      </c>
      <c r="L25" s="6" t="s">
        <v>26</v>
      </c>
      <c r="M25" s="6" t="s">
        <v>44</v>
      </c>
      <c r="N25" s="6" t="s">
        <v>20</v>
      </c>
      <c r="O25" s="6" t="s">
        <v>15</v>
      </c>
      <c r="P25" s="6">
        <v>3.1567299999999991</v>
      </c>
      <c r="Q25" s="6">
        <v>8.2046509109836796E-2</v>
      </c>
      <c r="R25" s="6">
        <v>4.8878355862052344E-4</v>
      </c>
      <c r="S25" s="6">
        <v>4</v>
      </c>
      <c r="T25" s="3">
        <v>6908662.6582143679</v>
      </c>
      <c r="V25" s="6">
        <v>154925.07891524688</v>
      </c>
      <c r="X25" s="6">
        <v>48.480204031888611</v>
      </c>
      <c r="Y25" s="6">
        <v>-7.2452810732647774E-7</v>
      </c>
      <c r="Z25" s="6">
        <v>4391877.262026947</v>
      </c>
      <c r="AA25" s="6">
        <v>34605.054733855759</v>
      </c>
      <c r="AB25" s="6">
        <v>848.75150779164426</v>
      </c>
      <c r="AC25" s="6">
        <v>48701.321797212586</v>
      </c>
      <c r="AD25" s="6">
        <v>60710.663706265463</v>
      </c>
      <c r="AE25" s="6">
        <v>24077.046365197482</v>
      </c>
      <c r="AF25" s="6">
        <v>17967.718811576928</v>
      </c>
      <c r="AG25" s="6">
        <v>0</v>
      </c>
      <c r="AH25" s="6">
        <v>72895.117199540924</v>
      </c>
      <c r="AI25" s="6">
        <v>189658.14210865184</v>
      </c>
      <c r="AJ25" s="6">
        <v>129445.57907426666</v>
      </c>
      <c r="AK25" s="6">
        <v>578909.39530435926</v>
      </c>
      <c r="AL25" s="6">
        <v>3144235.0164944702</v>
      </c>
      <c r="AM25" s="6">
        <v>6186358.3973941375</v>
      </c>
      <c r="AO25" s="6">
        <v>1478867.3190221859</v>
      </c>
      <c r="AP25" s="6">
        <v>2118992.7493478232</v>
      </c>
      <c r="AQ25" s="6">
        <v>0</v>
      </c>
      <c r="AR25" s="6">
        <v>13507362.877562976</v>
      </c>
      <c r="AT25" s="3">
        <f t="shared" si="0"/>
        <v>74989.420933245579</v>
      </c>
      <c r="AU25" s="2">
        <f t="shared" si="1"/>
        <v>1.9551342344820938E-3</v>
      </c>
      <c r="AV25" s="3">
        <f t="shared" si="4"/>
        <v>6908662.6582143679</v>
      </c>
      <c r="AW25" s="3" t="str">
        <f t="shared" si="2"/>
        <v/>
      </c>
      <c r="AX25" s="3">
        <f t="shared" si="5"/>
        <v>154925.07891524688</v>
      </c>
      <c r="AY25" s="3" t="str">
        <f t="shared" si="6"/>
        <v/>
      </c>
    </row>
    <row r="26" spans="1:51" x14ac:dyDescent="0.25">
      <c r="A26" s="6">
        <v>1</v>
      </c>
      <c r="B26" s="6">
        <v>1000</v>
      </c>
      <c r="C26" s="6">
        <v>707</v>
      </c>
      <c r="D26" s="6">
        <v>3.5000000000000003E-2</v>
      </c>
      <c r="E26" s="6">
        <v>15</v>
      </c>
      <c r="F26" s="6">
        <v>15</v>
      </c>
      <c r="G26" s="6">
        <v>7</v>
      </c>
      <c r="H26" s="6">
        <v>1E-10</v>
      </c>
      <c r="I26" s="6">
        <v>0</v>
      </c>
      <c r="J26" s="6" t="s">
        <v>13</v>
      </c>
      <c r="K26" s="6" t="s">
        <v>14</v>
      </c>
      <c r="L26" s="6" t="s">
        <v>26</v>
      </c>
      <c r="M26" s="6" t="s">
        <v>44</v>
      </c>
      <c r="N26" s="6" t="s">
        <v>20</v>
      </c>
      <c r="O26" s="6" t="s">
        <v>15</v>
      </c>
      <c r="P26" s="6">
        <v>4.2091324000000014</v>
      </c>
      <c r="Q26" s="6">
        <v>0.11234007357118628</v>
      </c>
      <c r="R26" s="6">
        <v>7.256412954149042E-4</v>
      </c>
      <c r="S26" s="6">
        <v>4</v>
      </c>
      <c r="T26" s="3">
        <v>4694043.820509769</v>
      </c>
      <c r="V26" s="6">
        <v>105262.79039828868</v>
      </c>
      <c r="X26" s="6">
        <v>48.768522014315323</v>
      </c>
      <c r="Y26" s="6">
        <v>-7.2550699452403932E-7</v>
      </c>
      <c r="Z26" s="6">
        <v>4887733.1461248677</v>
      </c>
      <c r="AA26" s="6">
        <v>43138.181982975169</v>
      </c>
      <c r="AB26" s="6">
        <v>1065.4572048077521</v>
      </c>
      <c r="AC26" s="6">
        <v>62606.547182033653</v>
      </c>
      <c r="AD26" s="6">
        <v>73856.336457746904</v>
      </c>
      <c r="AE26" s="6">
        <v>24077.046365197482</v>
      </c>
      <c r="AF26" s="6">
        <v>20073.240233992077</v>
      </c>
      <c r="AG26" s="6">
        <v>0</v>
      </c>
      <c r="AH26" s="6">
        <v>87678.555676433665</v>
      </c>
      <c r="AI26" s="6">
        <v>228121.61652532639</v>
      </c>
      <c r="AJ26" s="6">
        <v>155697.69070901175</v>
      </c>
      <c r="AK26" s="6">
        <v>696314.67233752483</v>
      </c>
      <c r="AL26" s="6">
        <v>3144235.0164944702</v>
      </c>
      <c r="AM26" s="6">
        <v>6186358.3973941375</v>
      </c>
      <c r="AO26" s="6">
        <v>1478867.3190221859</v>
      </c>
      <c r="AP26" s="6">
        <v>2118992.7493478232</v>
      </c>
      <c r="AQ26" s="6">
        <v>0</v>
      </c>
      <c r="AR26" s="6">
        <v>13624768.154596141</v>
      </c>
      <c r="AT26" s="3">
        <f t="shared" si="0"/>
        <v>100000</v>
      </c>
      <c r="AU26" s="2">
        <f t="shared" si="1"/>
        <v>2.9025651816596168E-3</v>
      </c>
      <c r="AV26" s="3">
        <f t="shared" si="4"/>
        <v>4694043.820509769</v>
      </c>
      <c r="AW26" s="3" t="str">
        <f t="shared" si="2"/>
        <v/>
      </c>
      <c r="AX26" s="3">
        <f t="shared" si="5"/>
        <v>105262.79039828868</v>
      </c>
      <c r="AY26" s="3" t="str">
        <f t="shared" si="6"/>
        <v/>
      </c>
    </row>
    <row r="27" spans="1:51" x14ac:dyDescent="0.25">
      <c r="A27" s="6">
        <v>1</v>
      </c>
      <c r="B27" s="6">
        <v>1000</v>
      </c>
      <c r="C27" s="6">
        <v>707</v>
      </c>
      <c r="D27" s="6">
        <v>3.5000000000000003E-2</v>
      </c>
      <c r="E27" s="6">
        <v>15</v>
      </c>
      <c r="F27" s="6">
        <v>15</v>
      </c>
      <c r="G27" s="6">
        <v>7</v>
      </c>
      <c r="H27" s="6">
        <v>1.333521432163324E-10</v>
      </c>
      <c r="I27" s="6">
        <v>0</v>
      </c>
      <c r="J27" s="6" t="s">
        <v>13</v>
      </c>
      <c r="K27" s="6" t="s">
        <v>14</v>
      </c>
      <c r="L27" s="6" t="s">
        <v>26</v>
      </c>
      <c r="M27" s="6" t="s">
        <v>44</v>
      </c>
      <c r="N27" s="6" t="s">
        <v>20</v>
      </c>
      <c r="O27" s="6" t="s">
        <v>15</v>
      </c>
      <c r="P27" s="6">
        <v>5.5922486000000013</v>
      </c>
      <c r="Q27" s="6">
        <v>0.15218805390536036</v>
      </c>
      <c r="R27" s="6">
        <v>1.0423362980000656E-3</v>
      </c>
      <c r="S27" s="6">
        <v>4</v>
      </c>
      <c r="T27" s="3">
        <v>3303000.5438821143</v>
      </c>
      <c r="V27" s="6">
        <v>74068.983424687845</v>
      </c>
      <c r="X27" s="6">
        <v>48.984601304635994</v>
      </c>
      <c r="Y27" s="6">
        <v>-7.2413337253965434E-7</v>
      </c>
      <c r="Z27" s="6">
        <v>7183979.9448623592</v>
      </c>
      <c r="AA27" s="6">
        <v>53330.131733119284</v>
      </c>
      <c r="AB27" s="6">
        <v>1325.0356976809321</v>
      </c>
      <c r="AC27" s="6">
        <v>79803.336976211751</v>
      </c>
      <c r="AD27" s="6">
        <v>91133.800320970331</v>
      </c>
      <c r="AE27" s="6">
        <v>24077.046365197482</v>
      </c>
      <c r="AF27" s="6">
        <v>22473.670889434041</v>
      </c>
      <c r="AG27" s="6">
        <v>0</v>
      </c>
      <c r="AH27" s="6">
        <v>106135.77857321937</v>
      </c>
      <c r="AI27" s="6">
        <v>276143.52440575825</v>
      </c>
      <c r="AJ27" s="6">
        <v>188473.62958893832</v>
      </c>
      <c r="AK27" s="6">
        <v>842895.95455052971</v>
      </c>
      <c r="AL27" s="6">
        <v>3144235.0164944702</v>
      </c>
      <c r="AM27" s="6">
        <v>6186358.3973941375</v>
      </c>
      <c r="AO27" s="6">
        <v>1478867.3190221859</v>
      </c>
      <c r="AP27" s="6">
        <v>2118992.7493478232</v>
      </c>
      <c r="AQ27" s="6">
        <v>0</v>
      </c>
      <c r="AR27" s="6">
        <v>13771349.436809147</v>
      </c>
      <c r="AT27" s="3">
        <f t="shared" si="0"/>
        <v>133352.14321633239</v>
      </c>
      <c r="AU27" s="2">
        <f t="shared" si="1"/>
        <v>4.1693451920002626E-3</v>
      </c>
      <c r="AV27" s="3">
        <f t="shared" si="4"/>
        <v>3303000.5438821143</v>
      </c>
      <c r="AW27" s="3" t="str">
        <f t="shared" si="2"/>
        <v/>
      </c>
      <c r="AX27" s="3">
        <f t="shared" si="5"/>
        <v>74068.983424687845</v>
      </c>
      <c r="AY27" s="3" t="str">
        <f t="shared" si="6"/>
        <v/>
      </c>
    </row>
    <row r="28" spans="1:51" x14ac:dyDescent="0.25">
      <c r="A28" s="6">
        <v>1</v>
      </c>
      <c r="B28" s="6">
        <v>1000</v>
      </c>
      <c r="C28" s="6">
        <v>707</v>
      </c>
      <c r="D28" s="6">
        <v>3.5000000000000003E-2</v>
      </c>
      <c r="E28" s="6">
        <v>15</v>
      </c>
      <c r="F28" s="6">
        <v>15</v>
      </c>
      <c r="G28" s="6">
        <v>7</v>
      </c>
      <c r="H28" s="6">
        <v>1.7782794100389229E-10</v>
      </c>
      <c r="I28" s="6">
        <v>0</v>
      </c>
      <c r="J28" s="6" t="s">
        <v>13</v>
      </c>
      <c r="K28" s="6" t="s">
        <v>14</v>
      </c>
      <c r="L28" s="6" t="s">
        <v>26</v>
      </c>
      <c r="M28" s="6" t="s">
        <v>44</v>
      </c>
      <c r="N28" s="6" t="s">
        <v>20</v>
      </c>
      <c r="O28" s="6" t="s">
        <v>15</v>
      </c>
      <c r="P28" s="6">
        <v>7.3903400000000019</v>
      </c>
      <c r="Q28" s="6">
        <v>0.20401039937779455</v>
      </c>
      <c r="R28" s="6">
        <v>1.46266371991831E-3</v>
      </c>
      <c r="S28" s="6">
        <v>4</v>
      </c>
      <c r="T28" s="3">
        <v>2384847.9116806248</v>
      </c>
      <c r="V28" s="6">
        <v>53479.63407631158</v>
      </c>
      <c r="X28" s="6">
        <v>49.145829295757061</v>
      </c>
      <c r="Y28" s="6">
        <v>-7.1948316926136609E-7</v>
      </c>
      <c r="Z28" s="6">
        <v>9803433.1416250691</v>
      </c>
      <c r="AA28" s="6">
        <v>65410.726138293008</v>
      </c>
      <c r="AB28" s="6">
        <v>1633.4432571802231</v>
      </c>
      <c r="AC28" s="6">
        <v>100874.65833557978</v>
      </c>
      <c r="AD28" s="6">
        <v>113593.46903420372</v>
      </c>
      <c r="AE28" s="6">
        <v>24077.046365197482</v>
      </c>
      <c r="AF28" s="6">
        <v>25177.4334403006</v>
      </c>
      <c r="AG28" s="6">
        <v>0</v>
      </c>
      <c r="AH28" s="6">
        <v>128999.0428625943</v>
      </c>
      <c r="AI28" s="6">
        <v>335629.04818634491</v>
      </c>
      <c r="AJ28" s="6">
        <v>229073.72187447187</v>
      </c>
      <c r="AK28" s="6">
        <v>1024468.5894941658</v>
      </c>
      <c r="AL28" s="6">
        <v>3144235.0164944702</v>
      </c>
      <c r="AM28" s="6">
        <v>6186358.3973941375</v>
      </c>
      <c r="AO28" s="6">
        <v>1478867.3190221859</v>
      </c>
      <c r="AP28" s="6">
        <v>2118992.7493478232</v>
      </c>
      <c r="AQ28" s="6">
        <v>0</v>
      </c>
      <c r="AR28" s="6">
        <v>13952922.071752783</v>
      </c>
      <c r="AT28" s="3">
        <f t="shared" si="0"/>
        <v>177827.94100389228</v>
      </c>
      <c r="AU28" s="2">
        <f t="shared" si="1"/>
        <v>5.8506548796732399E-3</v>
      </c>
      <c r="AV28" s="3">
        <f t="shared" si="4"/>
        <v>2384847.9116806248</v>
      </c>
      <c r="AW28" s="3" t="str">
        <f t="shared" si="2"/>
        <v/>
      </c>
      <c r="AX28" s="3">
        <f t="shared" si="5"/>
        <v>53479.63407631158</v>
      </c>
      <c r="AY28" s="3" t="str">
        <f t="shared" si="6"/>
        <v/>
      </c>
    </row>
    <row r="29" spans="1:51" x14ac:dyDescent="0.25">
      <c r="A29" s="6">
        <v>1</v>
      </c>
      <c r="B29" s="6">
        <v>1000</v>
      </c>
      <c r="C29" s="6">
        <v>707</v>
      </c>
      <c r="D29" s="6">
        <v>3.5000000000000003E-2</v>
      </c>
      <c r="E29" s="6">
        <v>15</v>
      </c>
      <c r="F29" s="6">
        <v>15</v>
      </c>
      <c r="G29" s="6">
        <v>7</v>
      </c>
      <c r="H29" s="6">
        <v>2.3713737056616557E-10</v>
      </c>
      <c r="I29" s="6">
        <v>0</v>
      </c>
      <c r="J29" s="6" t="s">
        <v>13</v>
      </c>
      <c r="K29" s="6" t="s">
        <v>14</v>
      </c>
      <c r="L29" s="6" t="s">
        <v>26</v>
      </c>
      <c r="M29" s="6" t="s">
        <v>44</v>
      </c>
      <c r="N29" s="6" t="s">
        <v>20</v>
      </c>
      <c r="O29" s="6" t="s">
        <v>15</v>
      </c>
      <c r="P29" s="6">
        <v>9.6996386000000001</v>
      </c>
      <c r="Q29" s="6">
        <v>0.27058525842642656</v>
      </c>
      <c r="R29" s="6">
        <v>2.0157096960758572E-3</v>
      </c>
      <c r="S29" s="6">
        <v>4</v>
      </c>
      <c r="T29" s="3">
        <v>1758170.3648438542</v>
      </c>
      <c r="V29" s="6">
        <v>39426.542587952012</v>
      </c>
      <c r="X29" s="6">
        <v>49.265938501346824</v>
      </c>
      <c r="Y29" s="6">
        <v>-7.1120244532357902E-7</v>
      </c>
      <c r="Z29" s="6">
        <v>13830196.821062151</v>
      </c>
      <c r="AA29" s="6">
        <v>79607.915694819647</v>
      </c>
      <c r="AB29" s="6">
        <v>1996.5789116747221</v>
      </c>
      <c r="AC29" s="6">
        <v>126433.32287131167</v>
      </c>
      <c r="AD29" s="6">
        <v>142439.21596687238</v>
      </c>
      <c r="AE29" s="6">
        <v>24077.046365197482</v>
      </c>
      <c r="AF29" s="6">
        <v>28186.827430435809</v>
      </c>
      <c r="AG29" s="6">
        <v>0</v>
      </c>
      <c r="AH29" s="6">
        <v>157068.95382372156</v>
      </c>
      <c r="AI29" s="6">
        <v>408661.19857674441</v>
      </c>
      <c r="AJ29" s="6">
        <v>278919.66517654399</v>
      </c>
      <c r="AK29" s="6">
        <v>1247390.7248173216</v>
      </c>
      <c r="AL29" s="6">
        <v>3144235.0164944702</v>
      </c>
      <c r="AM29" s="6">
        <v>6186358.3973941375</v>
      </c>
      <c r="AO29" s="6">
        <v>1478867.3190221859</v>
      </c>
      <c r="AP29" s="6">
        <v>2118992.7493478232</v>
      </c>
      <c r="AQ29" s="6">
        <v>0</v>
      </c>
      <c r="AR29" s="6">
        <v>14175844.207075939</v>
      </c>
      <c r="AT29" s="3">
        <f t="shared" si="0"/>
        <v>237137.37056616557</v>
      </c>
      <c r="AU29" s="2">
        <f t="shared" si="1"/>
        <v>8.0628387843034287E-3</v>
      </c>
      <c r="AV29" s="3">
        <f t="shared" si="4"/>
        <v>1758170.3648438542</v>
      </c>
      <c r="AW29" s="3" t="str">
        <f t="shared" si="2"/>
        <v/>
      </c>
      <c r="AX29" s="3">
        <f t="shared" si="5"/>
        <v>39426.542587952012</v>
      </c>
      <c r="AY29" s="3" t="str">
        <f t="shared" si="6"/>
        <v/>
      </c>
    </row>
    <row r="30" spans="1:51" x14ac:dyDescent="0.25">
      <c r="A30" s="6">
        <v>1</v>
      </c>
      <c r="B30" s="6">
        <v>1000</v>
      </c>
      <c r="C30" s="6">
        <v>707</v>
      </c>
      <c r="D30" s="6">
        <v>3.5000000000000003E-2</v>
      </c>
      <c r="E30" s="6">
        <v>15</v>
      </c>
      <c r="F30" s="6">
        <v>15</v>
      </c>
      <c r="G30" s="6">
        <v>7</v>
      </c>
      <c r="H30" s="6">
        <v>3.1622776601683795E-10</v>
      </c>
      <c r="I30" s="6">
        <v>0</v>
      </c>
      <c r="J30" s="6" t="s">
        <v>13</v>
      </c>
      <c r="K30" s="6" t="s">
        <v>14</v>
      </c>
      <c r="L30" s="6" t="s">
        <v>26</v>
      </c>
      <c r="M30" s="6" t="s">
        <v>44</v>
      </c>
      <c r="N30" s="6" t="s">
        <v>20</v>
      </c>
      <c r="O30" s="6" t="s">
        <v>15</v>
      </c>
      <c r="P30" s="6">
        <v>12.642742400000003</v>
      </c>
      <c r="Q30" s="6">
        <v>0.35544871152369922</v>
      </c>
      <c r="R30" s="6">
        <v>2.7349311006891622E-3</v>
      </c>
      <c r="S30" s="6">
        <v>4</v>
      </c>
      <c r="T30" s="3">
        <v>1320724.12306012</v>
      </c>
      <c r="V30" s="6">
        <v>29616.917066731436</v>
      </c>
      <c r="X30" s="6">
        <v>49.355893167651772</v>
      </c>
      <c r="Y30" s="6">
        <v>-7.0082616666331888E-7</v>
      </c>
      <c r="Z30" s="6">
        <v>17492027.321999427</v>
      </c>
      <c r="AA30" s="6">
        <v>96221.991985542103</v>
      </c>
      <c r="AB30" s="6">
        <v>2422.1884033616875</v>
      </c>
      <c r="AC30" s="6">
        <v>157256.41375826829</v>
      </c>
      <c r="AD30" s="6">
        <v>179203.23824044544</v>
      </c>
      <c r="AE30" s="6">
        <v>24077.046365197482</v>
      </c>
      <c r="AF30" s="6">
        <v>31545.626849294367</v>
      </c>
      <c r="AG30" s="6">
        <v>0</v>
      </c>
      <c r="AH30" s="6">
        <v>191383.33718482259</v>
      </c>
      <c r="AI30" s="6">
        <v>497940.18523446051</v>
      </c>
      <c r="AJ30" s="6">
        <v>339854.40807016101</v>
      </c>
      <c r="AK30" s="6">
        <v>1519904.4360915534</v>
      </c>
      <c r="AL30" s="6">
        <v>3144235.0164944702</v>
      </c>
      <c r="AM30" s="6">
        <v>6186358.3973941375</v>
      </c>
      <c r="AO30" s="6">
        <v>1478867.3190221859</v>
      </c>
      <c r="AP30" s="6">
        <v>2118992.7493478232</v>
      </c>
      <c r="AQ30" s="6">
        <v>0</v>
      </c>
      <c r="AR30" s="6">
        <v>14448357.918350169</v>
      </c>
      <c r="AT30" s="3">
        <f t="shared" si="0"/>
        <v>316227.76601683797</v>
      </c>
      <c r="AU30" s="2">
        <f t="shared" si="1"/>
        <v>1.0939724402756649E-2</v>
      </c>
      <c r="AV30" s="3">
        <f t="shared" si="4"/>
        <v>1320724.12306012</v>
      </c>
      <c r="AW30" s="3" t="str">
        <f t="shared" si="2"/>
        <v/>
      </c>
      <c r="AX30" s="3">
        <f t="shared" si="5"/>
        <v>29616.917066731436</v>
      </c>
      <c r="AY30" s="3" t="str">
        <f t="shared" si="6"/>
        <v/>
      </c>
    </row>
    <row r="31" spans="1:51" x14ac:dyDescent="0.25">
      <c r="A31" s="6">
        <v>1</v>
      </c>
      <c r="B31" s="6">
        <v>1000</v>
      </c>
      <c r="C31" s="6">
        <v>707</v>
      </c>
      <c r="D31" s="6">
        <v>3.5000000000000003E-2</v>
      </c>
      <c r="E31" s="6">
        <v>15</v>
      </c>
      <c r="F31" s="6">
        <v>15</v>
      </c>
      <c r="G31" s="6">
        <v>7</v>
      </c>
      <c r="H31" s="6">
        <v>4.2169650342858224E-10</v>
      </c>
      <c r="I31" s="6">
        <v>0</v>
      </c>
      <c r="J31" s="6" t="s">
        <v>13</v>
      </c>
      <c r="K31" s="6" t="s">
        <v>14</v>
      </c>
      <c r="L31" s="6" t="s">
        <v>26</v>
      </c>
      <c r="M31" s="6" t="s">
        <v>44</v>
      </c>
      <c r="N31" s="6" t="s">
        <v>20</v>
      </c>
      <c r="O31" s="6" t="s">
        <v>15</v>
      </c>
      <c r="P31" s="6">
        <v>16.250132399999998</v>
      </c>
      <c r="Q31" s="6">
        <v>0.45948246782051733</v>
      </c>
      <c r="R31" s="6">
        <v>3.6521302138112729E-3</v>
      </c>
      <c r="S31" s="6">
        <v>4</v>
      </c>
      <c r="T31" s="3">
        <v>1011021.1711977125</v>
      </c>
      <c r="V31" s="6">
        <v>22671.903736181936</v>
      </c>
      <c r="X31" s="6">
        <v>49.422070711694609</v>
      </c>
      <c r="Y31" s="6">
        <v>-6.8473932775668801E-7</v>
      </c>
      <c r="Z31" s="6">
        <v>22601673.464770395</v>
      </c>
      <c r="AA31" s="6">
        <v>115002.88372043273</v>
      </c>
      <c r="AB31" s="6">
        <v>2903.8855915207273</v>
      </c>
      <c r="AC31" s="6">
        <v>193098.47692897185</v>
      </c>
      <c r="AD31" s="6">
        <v>224267.4687450293</v>
      </c>
      <c r="AE31" s="6">
        <v>24077.046365197482</v>
      </c>
      <c r="AF31" s="6">
        <v>35070.528378266245</v>
      </c>
      <c r="AG31" s="6">
        <v>0</v>
      </c>
      <c r="AH31" s="6">
        <v>231823.91299447312</v>
      </c>
      <c r="AI31" s="6">
        <v>603158.26798844105</v>
      </c>
      <c r="AJ31" s="6">
        <v>411667.91156515176</v>
      </c>
      <c r="AK31" s="6">
        <v>1841070.3822774843</v>
      </c>
      <c r="AL31" s="6">
        <v>3144235.0164944702</v>
      </c>
      <c r="AM31" s="6">
        <v>6186358.3973941375</v>
      </c>
      <c r="AO31" s="6">
        <v>1478867.3190221859</v>
      </c>
      <c r="AP31" s="6">
        <v>2118992.7493478232</v>
      </c>
      <c r="AQ31" s="6">
        <v>0</v>
      </c>
      <c r="AR31" s="6">
        <v>14769523.864536101</v>
      </c>
      <c r="AT31" s="3">
        <f t="shared" si="0"/>
        <v>421696.50342858222</v>
      </c>
      <c r="AU31" s="2">
        <f t="shared" si="1"/>
        <v>1.4608520855245092E-2</v>
      </c>
      <c r="AV31" s="3">
        <f t="shared" si="4"/>
        <v>1011021.1711977125</v>
      </c>
      <c r="AW31" s="3" t="str">
        <f t="shared" si="2"/>
        <v/>
      </c>
      <c r="AX31" s="3">
        <f t="shared" si="5"/>
        <v>22671.903736181936</v>
      </c>
      <c r="AY31" s="3" t="str">
        <f t="shared" si="6"/>
        <v/>
      </c>
    </row>
    <row r="32" spans="1:51" x14ac:dyDescent="0.25">
      <c r="A32" s="6">
        <v>1</v>
      </c>
      <c r="B32" s="6">
        <v>1000</v>
      </c>
      <c r="C32" s="6">
        <v>707</v>
      </c>
      <c r="D32" s="6">
        <v>3.5000000000000003E-2</v>
      </c>
      <c r="E32" s="6">
        <v>15</v>
      </c>
      <c r="F32" s="6">
        <v>15</v>
      </c>
      <c r="G32" s="6">
        <v>7</v>
      </c>
      <c r="H32" s="6">
        <v>5.623413251903492E-10</v>
      </c>
      <c r="I32" s="6">
        <v>0</v>
      </c>
      <c r="J32" s="6" t="s">
        <v>13</v>
      </c>
      <c r="K32" s="6" t="s">
        <v>14</v>
      </c>
      <c r="L32" s="6" t="s">
        <v>26</v>
      </c>
      <c r="M32" s="6" t="s">
        <v>44</v>
      </c>
      <c r="N32" s="6" t="s">
        <v>20</v>
      </c>
      <c r="O32" s="6" t="s">
        <v>15</v>
      </c>
      <c r="P32" s="6">
        <v>20.549800499999996</v>
      </c>
      <c r="Q32" s="6">
        <v>0.58349924829745359</v>
      </c>
      <c r="R32" s="6">
        <v>4.7901280221297133E-3</v>
      </c>
      <c r="S32" s="6">
        <v>4</v>
      </c>
      <c r="T32" s="3">
        <v>790113.57805979473</v>
      </c>
      <c r="V32" s="6">
        <v>17718.104717036473</v>
      </c>
      <c r="X32" s="6">
        <v>49.470946276078188</v>
      </c>
      <c r="Y32" s="6">
        <v>-6.6440795885864641E-7</v>
      </c>
      <c r="Z32" s="6">
        <v>27968093.690408278</v>
      </c>
      <c r="AA32" s="6">
        <v>135762.43915795151</v>
      </c>
      <c r="AB32" s="6">
        <v>3436.8114475180842</v>
      </c>
      <c r="AC32" s="6">
        <v>233764.66272137439</v>
      </c>
      <c r="AD32" s="6">
        <v>277983.59953345271</v>
      </c>
      <c r="AE32" s="6">
        <v>24077.046365197482</v>
      </c>
      <c r="AF32" s="6">
        <v>38681.054502410101</v>
      </c>
      <c r="AG32" s="6">
        <v>0</v>
      </c>
      <c r="AH32" s="6">
        <v>278345.18935388268</v>
      </c>
      <c r="AI32" s="6">
        <v>724197.08624970482</v>
      </c>
      <c r="AJ32" s="6">
        <v>494279.39212746988</v>
      </c>
      <c r="AK32" s="6">
        <v>2210527.2814589618</v>
      </c>
      <c r="AL32" s="6">
        <v>3144235.0164944702</v>
      </c>
      <c r="AM32" s="6">
        <v>6186358.3973941375</v>
      </c>
      <c r="AO32" s="6">
        <v>1478867.3190221859</v>
      </c>
      <c r="AP32" s="6">
        <v>2118992.7493478232</v>
      </c>
      <c r="AQ32" s="6">
        <v>0</v>
      </c>
      <c r="AR32" s="6">
        <v>15138980.763717579</v>
      </c>
      <c r="AT32" s="3">
        <f t="shared" si="0"/>
        <v>562341.32519034925</v>
      </c>
      <c r="AU32" s="2">
        <f t="shared" si="1"/>
        <v>1.9160512088518853E-2</v>
      </c>
      <c r="AV32" s="3">
        <f t="shared" si="4"/>
        <v>790113.57805979473</v>
      </c>
      <c r="AW32" s="3" t="str">
        <f t="shared" si="2"/>
        <v/>
      </c>
      <c r="AX32" s="3">
        <f t="shared" si="5"/>
        <v>17718.104717036473</v>
      </c>
      <c r="AY32" s="3" t="str">
        <f t="shared" si="6"/>
        <v/>
      </c>
    </row>
    <row r="33" spans="1:51" x14ac:dyDescent="0.25">
      <c r="A33" s="6">
        <v>1</v>
      </c>
      <c r="B33" s="6">
        <v>1000</v>
      </c>
      <c r="C33" s="6">
        <v>707</v>
      </c>
      <c r="D33" s="6">
        <v>3.5000000000000003E-2</v>
      </c>
      <c r="E33" s="6">
        <v>15</v>
      </c>
      <c r="F33" s="6">
        <v>15</v>
      </c>
      <c r="G33" s="6">
        <v>7</v>
      </c>
      <c r="H33" s="6">
        <v>7.4989420933245596E-10</v>
      </c>
      <c r="I33" s="6">
        <v>0</v>
      </c>
      <c r="J33" s="6" t="s">
        <v>13</v>
      </c>
      <c r="K33" s="6" t="s">
        <v>14</v>
      </c>
      <c r="L33" s="6" t="s">
        <v>26</v>
      </c>
      <c r="M33" s="6" t="s">
        <v>44</v>
      </c>
      <c r="N33" s="6" t="s">
        <v>20</v>
      </c>
      <c r="O33" s="6" t="s">
        <v>15</v>
      </c>
      <c r="P33" s="6">
        <v>25.40702859999999</v>
      </c>
      <c r="Q33" s="6">
        <v>0.72362186887440183</v>
      </c>
      <c r="R33" s="6">
        <v>6.1465724318261047E-3</v>
      </c>
      <c r="S33" s="6">
        <v>4</v>
      </c>
      <c r="T33" s="3">
        <v>632186.9091473578</v>
      </c>
      <c r="V33" s="6">
        <v>14176.637597493387</v>
      </c>
      <c r="X33" s="6">
        <v>49.506637651773637</v>
      </c>
      <c r="Y33" s="6">
        <v>-6.3874077412765476E-7</v>
      </c>
      <c r="Z33" s="6">
        <v>33831563.891989417</v>
      </c>
      <c r="AA33" s="6">
        <v>157657.09029899296</v>
      </c>
      <c r="AB33" s="6">
        <v>3999.234250590795</v>
      </c>
      <c r="AC33" s="6">
        <v>277679.29766435322</v>
      </c>
      <c r="AD33" s="6">
        <v>338671.50998102059</v>
      </c>
      <c r="AE33" s="6">
        <v>24077.046365197482</v>
      </c>
      <c r="AF33" s="6">
        <v>42107.923709868061</v>
      </c>
      <c r="AG33" s="6">
        <v>0</v>
      </c>
      <c r="AH33" s="6">
        <v>329234.91988530895</v>
      </c>
      <c r="AI33" s="6">
        <v>856601.72617339273</v>
      </c>
      <c r="AJ33" s="6">
        <v>584648.27951867273</v>
      </c>
      <c r="AK33" s="6">
        <v>2614677.0278473976</v>
      </c>
      <c r="AL33" s="6">
        <v>3144235.0164944702</v>
      </c>
      <c r="AM33" s="6">
        <v>6186358.3973941375</v>
      </c>
      <c r="AO33" s="6">
        <v>1478867.3190221859</v>
      </c>
      <c r="AP33" s="6">
        <v>2118992.7493478232</v>
      </c>
      <c r="AQ33" s="6">
        <v>0</v>
      </c>
      <c r="AR33" s="6">
        <v>15543130.510106014</v>
      </c>
      <c r="AT33" s="3">
        <f t="shared" si="0"/>
        <v>749894.209332456</v>
      </c>
      <c r="AU33" s="2">
        <f t="shared" si="1"/>
        <v>2.4586289727304419E-2</v>
      </c>
      <c r="AV33" s="3">
        <f t="shared" si="4"/>
        <v>632186.9091473578</v>
      </c>
      <c r="AW33" s="3" t="str">
        <f t="shared" si="2"/>
        <v/>
      </c>
      <c r="AX33" s="3">
        <f t="shared" si="5"/>
        <v>14176.637597493387</v>
      </c>
      <c r="AY33" s="3" t="str">
        <f t="shared" si="6"/>
        <v/>
      </c>
    </row>
    <row r="34" spans="1:51" x14ac:dyDescent="0.25">
      <c r="A34" s="6">
        <v>1</v>
      </c>
      <c r="B34" s="6">
        <v>1000</v>
      </c>
      <c r="C34" s="6">
        <v>707</v>
      </c>
      <c r="D34" s="6">
        <v>3.5000000000000003E-2</v>
      </c>
      <c r="E34" s="6">
        <v>15</v>
      </c>
      <c r="F34" s="6">
        <v>15</v>
      </c>
      <c r="G34" s="6">
        <v>7</v>
      </c>
      <c r="H34" s="6">
        <v>1.0000000000000001E-9</v>
      </c>
      <c r="I34" s="6">
        <v>0</v>
      </c>
      <c r="J34" s="6" t="s">
        <v>13</v>
      </c>
      <c r="K34" s="6" t="s">
        <v>14</v>
      </c>
      <c r="L34" s="6" t="s">
        <v>26</v>
      </c>
      <c r="M34" s="6" t="s">
        <v>44</v>
      </c>
      <c r="N34" s="6" t="s">
        <v>20</v>
      </c>
      <c r="O34" s="6" t="s">
        <v>15</v>
      </c>
      <c r="P34" s="6">
        <v>30.549800499999996</v>
      </c>
      <c r="Q34" s="6">
        <v>0.87201266490138252</v>
      </c>
      <c r="R34" s="6">
        <v>7.6813962491317804E-3</v>
      </c>
      <c r="S34" s="6">
        <v>4</v>
      </c>
      <c r="T34" s="3">
        <v>519404.50330359978</v>
      </c>
      <c r="V34" s="6">
        <v>11647.51959159097</v>
      </c>
      <c r="X34" s="6">
        <v>49.532465611227202</v>
      </c>
      <c r="Y34" s="6">
        <v>-6.0775062418542807E-7</v>
      </c>
      <c r="Z34" s="6">
        <v>40238905.792907298</v>
      </c>
      <c r="AA34" s="6">
        <v>179479.24572181035</v>
      </c>
      <c r="AB34" s="6">
        <v>4560.0274982784267</v>
      </c>
      <c r="AC34" s="6">
        <v>322361.65012154309</v>
      </c>
      <c r="AD34" s="6">
        <v>402935.73964994645</v>
      </c>
      <c r="AE34" s="6">
        <v>24077.046365197482</v>
      </c>
      <c r="AF34" s="6">
        <v>45051.125287404182</v>
      </c>
      <c r="AG34" s="6">
        <v>0</v>
      </c>
      <c r="AH34" s="6">
        <v>381601.28551123012</v>
      </c>
      <c r="AI34" s="6">
        <v>992848.26771344966</v>
      </c>
      <c r="AJ34" s="6">
        <v>677639.34370623156</v>
      </c>
      <c r="AK34" s="6">
        <v>3030553.7315750914</v>
      </c>
      <c r="AL34" s="6">
        <v>3144235.0164944702</v>
      </c>
      <c r="AM34" s="6">
        <v>6186358.3973941375</v>
      </c>
      <c r="AO34" s="6">
        <v>1478867.3190221859</v>
      </c>
      <c r="AP34" s="6">
        <v>2118992.7493478232</v>
      </c>
      <c r="AQ34" s="6">
        <v>0</v>
      </c>
      <c r="AR34" s="6">
        <v>15959007.213833708</v>
      </c>
      <c r="AT34" s="3">
        <f t="shared" si="0"/>
        <v>1000000.0000000001</v>
      </c>
      <c r="AU34" s="2">
        <f t="shared" si="1"/>
        <v>3.0725584996527121E-2</v>
      </c>
      <c r="AV34" s="3">
        <f t="shared" si="4"/>
        <v>519404.50330359978</v>
      </c>
      <c r="AW34" s="3" t="str">
        <f t="shared" si="2"/>
        <v/>
      </c>
      <c r="AX34" s="3">
        <f t="shared" si="5"/>
        <v>11647.51959159097</v>
      </c>
      <c r="AY34" s="3" t="str">
        <f t="shared" si="6"/>
        <v/>
      </c>
    </row>
    <row r="35" spans="1:51" x14ac:dyDescent="0.25">
      <c r="A35" s="6">
        <v>1</v>
      </c>
      <c r="B35" s="6">
        <v>1000</v>
      </c>
      <c r="C35" s="6">
        <v>707</v>
      </c>
      <c r="D35" s="6">
        <v>3.5000000000000003E-2</v>
      </c>
      <c r="E35" s="6">
        <v>15</v>
      </c>
      <c r="F35" s="6">
        <v>15</v>
      </c>
      <c r="G35" s="6">
        <v>7</v>
      </c>
      <c r="H35" s="6">
        <v>1.3335214321633241E-9</v>
      </c>
      <c r="I35" s="6">
        <v>0</v>
      </c>
      <c r="J35" s="6" t="s">
        <v>13</v>
      </c>
      <c r="K35" s="6" t="s">
        <v>14</v>
      </c>
      <c r="L35" s="6" t="s">
        <v>26</v>
      </c>
      <c r="M35" s="6" t="s">
        <v>44</v>
      </c>
      <c r="N35" s="6" t="s">
        <v>20</v>
      </c>
      <c r="O35" s="6" t="s">
        <v>15</v>
      </c>
      <c r="P35" s="6">
        <v>35.662808599999991</v>
      </c>
      <c r="Q35" s="6">
        <v>1.0195805705142367</v>
      </c>
      <c r="R35" s="6">
        <v>9.3177258828637602E-3</v>
      </c>
      <c r="S35" s="6">
        <v>4</v>
      </c>
      <c r="T35" s="3">
        <v>439015.44089128519</v>
      </c>
      <c r="V35" s="6">
        <v>9844.8144293491187</v>
      </c>
      <c r="X35" s="6">
        <v>49.55117087947248</v>
      </c>
      <c r="Y35" s="6">
        <v>-5.7363125763367857E-7</v>
      </c>
      <c r="Z35" s="6">
        <v>46557472.729980558</v>
      </c>
      <c r="AA35" s="6">
        <v>200089.47007553969</v>
      </c>
      <c r="AB35" s="6">
        <v>5089.8070064445119</v>
      </c>
      <c r="AC35" s="6">
        <v>365305.19235854887</v>
      </c>
      <c r="AD35" s="6">
        <v>466838.54074291477</v>
      </c>
      <c r="AE35" s="6">
        <v>24077.046365197482</v>
      </c>
      <c r="AF35" s="6">
        <v>47339.849030825346</v>
      </c>
      <c r="AG35" s="6">
        <v>0</v>
      </c>
      <c r="AH35" s="6">
        <v>432408.56317599351</v>
      </c>
      <c r="AI35" s="6">
        <v>1125038.3821914892</v>
      </c>
      <c r="AJ35" s="6">
        <v>767861.81307272287</v>
      </c>
      <c r="AK35" s="6">
        <v>3434048.6640196764</v>
      </c>
      <c r="AL35" s="6">
        <v>3144235.0164944702</v>
      </c>
      <c r="AM35" s="6">
        <v>6186358.3973941375</v>
      </c>
      <c r="AO35" s="6">
        <v>1478867.3190221859</v>
      </c>
      <c r="AP35" s="6">
        <v>2118992.7493478232</v>
      </c>
      <c r="AQ35" s="6">
        <v>0</v>
      </c>
      <c r="AR35" s="6">
        <v>16362502.146278294</v>
      </c>
      <c r="AT35" s="3">
        <f t="shared" si="0"/>
        <v>1333521.4321633242</v>
      </c>
      <c r="AU35" s="2">
        <f t="shared" si="1"/>
        <v>3.7270903531455041E-2</v>
      </c>
      <c r="AV35" s="3">
        <f t="shared" si="4"/>
        <v>439015.44089128519</v>
      </c>
      <c r="AW35" s="3" t="str">
        <f t="shared" si="2"/>
        <v/>
      </c>
      <c r="AX35" s="3">
        <f t="shared" si="5"/>
        <v>9844.8144293491187</v>
      </c>
      <c r="AY35" s="3" t="str">
        <f t="shared" si="6"/>
        <v/>
      </c>
    </row>
    <row r="36" spans="1:51" x14ac:dyDescent="0.25">
      <c r="A36" s="6">
        <v>1</v>
      </c>
      <c r="B36" s="6">
        <v>1000</v>
      </c>
      <c r="C36" s="6">
        <v>707</v>
      </c>
      <c r="D36" s="6">
        <v>3.5000000000000003E-2</v>
      </c>
      <c r="E36" s="6">
        <v>15</v>
      </c>
      <c r="F36" s="6">
        <v>15</v>
      </c>
      <c r="G36" s="6">
        <v>7</v>
      </c>
      <c r="H36" s="6">
        <v>1.778279410038923E-9</v>
      </c>
      <c r="I36" s="6">
        <v>0</v>
      </c>
      <c r="J36" s="6" t="s">
        <v>13</v>
      </c>
      <c r="K36" s="6" t="s">
        <v>14</v>
      </c>
      <c r="L36" s="6" t="s">
        <v>26</v>
      </c>
      <c r="M36" s="6" t="s">
        <v>44</v>
      </c>
      <c r="N36" s="6" t="s">
        <v>20</v>
      </c>
      <c r="O36" s="6" t="s">
        <v>15</v>
      </c>
      <c r="P36" s="6">
        <v>40.415866699999995</v>
      </c>
      <c r="Q36" s="6">
        <v>1.1567965376975944</v>
      </c>
      <c r="R36" s="6">
        <v>1.0956215997964017E-2</v>
      </c>
      <c r="S36" s="6">
        <v>4</v>
      </c>
      <c r="T36" s="3">
        <v>381744.17542823171</v>
      </c>
      <c r="V36" s="6">
        <v>8560.5202380717456</v>
      </c>
      <c r="X36" s="6">
        <v>49.56468616677369</v>
      </c>
      <c r="Y36" s="6">
        <v>-5.3827455337159337E-7</v>
      </c>
      <c r="Z36" s="6">
        <v>52758053.812055588</v>
      </c>
      <c r="AA36" s="6">
        <v>218458.46017028746</v>
      </c>
      <c r="AB36" s="6">
        <v>5562.0382875369669</v>
      </c>
      <c r="AC36" s="6">
        <v>404128.49133186426</v>
      </c>
      <c r="AD36" s="6">
        <v>526253.56554954976</v>
      </c>
      <c r="AE36" s="6">
        <v>24077.046365197482</v>
      </c>
      <c r="AF36" s="6">
        <v>48876.493891636099</v>
      </c>
      <c r="AG36" s="6">
        <v>0</v>
      </c>
      <c r="AH36" s="6">
        <v>478668.87728246814</v>
      </c>
      <c r="AI36" s="6">
        <v>1245398.2302013347</v>
      </c>
      <c r="AJ36" s="6">
        <v>850009.88248700416</v>
      </c>
      <c r="AK36" s="6">
        <v>3801433.0855668793</v>
      </c>
      <c r="AL36" s="6">
        <v>3144235.0164944702</v>
      </c>
      <c r="AM36" s="6">
        <v>6186358.3973941375</v>
      </c>
      <c r="AO36" s="6">
        <v>1478867.3190221859</v>
      </c>
      <c r="AP36" s="6">
        <v>2118992.7493478232</v>
      </c>
      <c r="AQ36" s="6">
        <v>0</v>
      </c>
      <c r="AR36" s="6">
        <v>16729886.567825496</v>
      </c>
      <c r="AT36" s="3">
        <f t="shared" si="0"/>
        <v>1778279.4100389229</v>
      </c>
      <c r="AU36" s="2">
        <f t="shared" si="1"/>
        <v>4.3824863991856068E-2</v>
      </c>
      <c r="AV36" s="3">
        <f t="shared" si="4"/>
        <v>381744.17542823171</v>
      </c>
      <c r="AW36" s="3" t="str">
        <f t="shared" si="2"/>
        <v/>
      </c>
      <c r="AX36" s="3">
        <f t="shared" si="5"/>
        <v>8560.5202380717456</v>
      </c>
      <c r="AY36" s="3" t="str">
        <f t="shared" si="6"/>
        <v/>
      </c>
    </row>
    <row r="37" spans="1:51" x14ac:dyDescent="0.25">
      <c r="A37" s="6">
        <v>1</v>
      </c>
      <c r="B37" s="6">
        <v>1000</v>
      </c>
      <c r="C37" s="6">
        <v>707</v>
      </c>
      <c r="D37" s="6">
        <v>3.5000000000000003E-2</v>
      </c>
      <c r="E37" s="6">
        <v>15</v>
      </c>
      <c r="F37" s="6">
        <v>15</v>
      </c>
      <c r="G37" s="6">
        <v>7</v>
      </c>
      <c r="H37" s="6">
        <v>2.3713737056616557E-9</v>
      </c>
      <c r="I37" s="6">
        <v>0</v>
      </c>
      <c r="J37" s="6" t="s">
        <v>13</v>
      </c>
      <c r="K37" s="6" t="s">
        <v>14</v>
      </c>
      <c r="L37" s="6" t="s">
        <v>26</v>
      </c>
      <c r="M37" s="6" t="s">
        <v>44</v>
      </c>
      <c r="N37" s="6" t="s">
        <v>20</v>
      </c>
      <c r="O37" s="6" t="s">
        <v>15</v>
      </c>
      <c r="P37" s="6">
        <v>44.615866699999998</v>
      </c>
      <c r="Q37" s="6">
        <v>1.2780792700416823</v>
      </c>
      <c r="R37" s="6">
        <v>1.2504527911950277E-2</v>
      </c>
      <c r="S37" s="6">
        <v>4</v>
      </c>
      <c r="T37" s="3">
        <v>340857.82583816</v>
      </c>
      <c r="V37" s="6">
        <v>7643.6537980427556</v>
      </c>
      <c r="X37" s="6">
        <v>49.574535516871514</v>
      </c>
      <c r="Y37" s="6">
        <v>-5.0450149923562999E-7</v>
      </c>
      <c r="Z37" s="6">
        <v>58315496.500907533</v>
      </c>
      <c r="AA37" s="6">
        <v>234154.39317340869</v>
      </c>
      <c r="AB37" s="6">
        <v>5965.5743344864368</v>
      </c>
      <c r="AC37" s="6">
        <v>437679.97727465682</v>
      </c>
      <c r="AD37" s="6">
        <v>578765.04750450444</v>
      </c>
      <c r="AE37" s="6">
        <v>24077.046365197482</v>
      </c>
      <c r="AF37" s="6">
        <v>49766.070822932146</v>
      </c>
      <c r="AG37" s="6">
        <v>0</v>
      </c>
      <c r="AH37" s="6">
        <v>518859.16269532242</v>
      </c>
      <c r="AI37" s="6">
        <v>1349965.1086844716</v>
      </c>
      <c r="AJ37" s="6">
        <v>921378.92568623414</v>
      </c>
      <c r="AK37" s="6">
        <v>4120611.3065412142</v>
      </c>
      <c r="AL37" s="6">
        <v>3144235.0164944702</v>
      </c>
      <c r="AM37" s="6">
        <v>6186358.3973941375</v>
      </c>
      <c r="AO37" s="6">
        <v>1478867.3190221859</v>
      </c>
      <c r="AP37" s="6">
        <v>2118992.7493478232</v>
      </c>
      <c r="AQ37" s="6">
        <v>0</v>
      </c>
      <c r="AR37" s="6">
        <v>17049064.788799834</v>
      </c>
      <c r="AT37" s="3">
        <f t="shared" si="0"/>
        <v>2371373.7056616559</v>
      </c>
      <c r="AU37" s="2">
        <f t="shared" si="1"/>
        <v>5.0018111647801108E-2</v>
      </c>
      <c r="AV37" s="3">
        <f t="shared" si="4"/>
        <v>340857.82583816</v>
      </c>
      <c r="AW37" s="3" t="str">
        <f t="shared" si="2"/>
        <v/>
      </c>
      <c r="AX37" s="3">
        <f t="shared" si="5"/>
        <v>7643.6537980427556</v>
      </c>
      <c r="AY37" s="3" t="str">
        <f t="shared" si="6"/>
        <v/>
      </c>
    </row>
    <row r="38" spans="1:51" x14ac:dyDescent="0.25">
      <c r="A38" s="6">
        <v>1</v>
      </c>
      <c r="B38" s="6">
        <v>1000</v>
      </c>
      <c r="C38" s="6">
        <v>707</v>
      </c>
      <c r="D38" s="6">
        <v>3.5000000000000003E-2</v>
      </c>
      <c r="E38" s="6">
        <v>15</v>
      </c>
      <c r="F38" s="6">
        <v>15</v>
      </c>
      <c r="G38" s="6">
        <v>7</v>
      </c>
      <c r="H38" s="6">
        <v>3.1622776601683799E-9</v>
      </c>
      <c r="I38" s="6">
        <v>0</v>
      </c>
      <c r="J38" s="6" t="s">
        <v>13</v>
      </c>
      <c r="K38" s="6" t="s">
        <v>14</v>
      </c>
      <c r="L38" s="6" t="s">
        <v>26</v>
      </c>
      <c r="M38" s="6" t="s">
        <v>44</v>
      </c>
      <c r="N38" s="6" t="s">
        <v>20</v>
      </c>
      <c r="O38" s="6" t="s">
        <v>15</v>
      </c>
      <c r="P38" s="6">
        <v>48.152696699999993</v>
      </c>
      <c r="Q38" s="6">
        <v>1.3802381200860405</v>
      </c>
      <c r="R38" s="6">
        <v>1.3894066480240771E-2</v>
      </c>
      <c r="S38" s="6">
        <v>4</v>
      </c>
      <c r="T38" s="3">
        <v>311537.63224204909</v>
      </c>
      <c r="V38" s="6">
        <v>6986.1555916008938</v>
      </c>
      <c r="X38" s="6">
        <v>49.581721756962118</v>
      </c>
      <c r="Y38" s="6">
        <v>-4.7369952918961642E-7</v>
      </c>
      <c r="Z38" s="6">
        <v>63329201.069572248</v>
      </c>
      <c r="AA38" s="6">
        <v>247030.9013045583</v>
      </c>
      <c r="AB38" s="6">
        <v>6296.6303356786448</v>
      </c>
      <c r="AC38" s="6">
        <v>465447.98207128624</v>
      </c>
      <c r="AD38" s="6">
        <v>622993.0312874032</v>
      </c>
      <c r="AE38" s="6">
        <v>24077.046365197482</v>
      </c>
      <c r="AF38" s="6">
        <v>50133.007098947259</v>
      </c>
      <c r="AG38" s="6">
        <v>0</v>
      </c>
      <c r="AH38" s="6">
        <v>552231.65340059763</v>
      </c>
      <c r="AI38" s="6">
        <v>1436793.4838604787</v>
      </c>
      <c r="AJ38" s="6">
        <v>980641.07588855457</v>
      </c>
      <c r="AK38" s="6">
        <v>4385644.811612702</v>
      </c>
      <c r="AL38" s="6">
        <v>3144235.0164944702</v>
      </c>
      <c r="AM38" s="6">
        <v>6186358.3973941375</v>
      </c>
      <c r="AO38" s="6">
        <v>1478867.3190221859</v>
      </c>
      <c r="AP38" s="6">
        <v>2118992.7493478232</v>
      </c>
      <c r="AQ38" s="6">
        <v>0</v>
      </c>
      <c r="AR38" s="6">
        <v>17314098.293871321</v>
      </c>
      <c r="AT38" s="3">
        <f t="shared" si="0"/>
        <v>3162277.66016838</v>
      </c>
      <c r="AU38" s="2">
        <f t="shared" si="1"/>
        <v>5.5576265920963083E-2</v>
      </c>
      <c r="AV38" s="3">
        <f t="shared" si="4"/>
        <v>311537.63224204909</v>
      </c>
      <c r="AW38" s="3" t="str">
        <f t="shared" si="2"/>
        <v/>
      </c>
      <c r="AX38" s="3">
        <f t="shared" si="5"/>
        <v>6986.1555916008938</v>
      </c>
      <c r="AY38" s="3" t="str">
        <f t="shared" si="6"/>
        <v/>
      </c>
    </row>
    <row r="39" spans="1:51" x14ac:dyDescent="0.25">
      <c r="A39" s="6">
        <v>1</v>
      </c>
      <c r="B39" s="6">
        <v>1000</v>
      </c>
      <c r="C39" s="6">
        <v>707</v>
      </c>
      <c r="D39" s="6">
        <v>3.5000000000000003E-2</v>
      </c>
      <c r="E39" s="6">
        <v>15</v>
      </c>
      <c r="F39" s="6">
        <v>15</v>
      </c>
      <c r="G39" s="6">
        <v>7</v>
      </c>
      <c r="H39" s="6">
        <v>4.2169650342858235E-9</v>
      </c>
      <c r="I39" s="6">
        <v>0</v>
      </c>
      <c r="J39" s="6" t="s">
        <v>13</v>
      </c>
      <c r="K39" s="6" t="s">
        <v>14</v>
      </c>
      <c r="L39" s="6" t="s">
        <v>26</v>
      </c>
      <c r="M39" s="6" t="s">
        <v>44</v>
      </c>
      <c r="N39" s="6" t="s">
        <v>20</v>
      </c>
      <c r="O39" s="6" t="s">
        <v>15</v>
      </c>
      <c r="P39" s="6">
        <v>51.041912399999994</v>
      </c>
      <c r="Q39" s="6">
        <v>1.4637103599969645</v>
      </c>
      <c r="R39" s="6">
        <v>1.5090419932199952E-2</v>
      </c>
      <c r="S39" s="6">
        <v>4</v>
      </c>
      <c r="T39" s="3">
        <v>290386.2079021848</v>
      </c>
      <c r="V39" s="6">
        <v>6511.8400478932936</v>
      </c>
      <c r="X39" s="6">
        <v>49.587008083559319</v>
      </c>
      <c r="Y39" s="6">
        <v>-4.470476406859234E-7</v>
      </c>
      <c r="Z39" s="6">
        <v>67598547.20065999</v>
      </c>
      <c r="AA39" s="6">
        <v>257341.11057489729</v>
      </c>
      <c r="AB39" s="6">
        <v>6561.7061975931965</v>
      </c>
      <c r="AC39" s="6">
        <v>487831.9149063041</v>
      </c>
      <c r="AD39" s="6">
        <v>659128.427299998</v>
      </c>
      <c r="AE39" s="6">
        <v>24077.046365197482</v>
      </c>
      <c r="AF39" s="6">
        <v>50164.468291302808</v>
      </c>
      <c r="AG39" s="6">
        <v>0</v>
      </c>
      <c r="AH39" s="6">
        <v>579190.82271776418</v>
      </c>
      <c r="AI39" s="6">
        <v>1506935.7123377323</v>
      </c>
      <c r="AJ39" s="6">
        <v>1028514.5881029479</v>
      </c>
      <c r="AK39" s="6">
        <v>4599745.7967937374</v>
      </c>
      <c r="AL39" s="6">
        <v>3144235.0164944702</v>
      </c>
      <c r="AM39" s="6">
        <v>6186358.3973941375</v>
      </c>
      <c r="AO39" s="6">
        <v>1478867.3190221859</v>
      </c>
      <c r="AP39" s="6">
        <v>2118992.7493478232</v>
      </c>
      <c r="AQ39" s="6">
        <v>0</v>
      </c>
      <c r="AR39" s="6">
        <v>17528199.279052354</v>
      </c>
      <c r="AT39" s="3">
        <f t="shared" si="0"/>
        <v>4216965.0342858238</v>
      </c>
      <c r="AU39" s="2">
        <f t="shared" si="1"/>
        <v>6.0361679728799807E-2</v>
      </c>
      <c r="AV39" s="3">
        <f t="shared" si="4"/>
        <v>290386.2079021848</v>
      </c>
      <c r="AW39" s="3" t="str">
        <f t="shared" si="2"/>
        <v/>
      </c>
      <c r="AX39" s="3">
        <f t="shared" si="5"/>
        <v>6511.8400478932936</v>
      </c>
      <c r="AY39" s="3" t="str">
        <f t="shared" si="6"/>
        <v/>
      </c>
    </row>
    <row r="40" spans="1:51" x14ac:dyDescent="0.25">
      <c r="A40" s="6">
        <v>1</v>
      </c>
      <c r="B40" s="6">
        <v>1000</v>
      </c>
      <c r="C40" s="6">
        <v>707</v>
      </c>
      <c r="D40" s="6">
        <v>3.5000000000000003E-2</v>
      </c>
      <c r="E40" s="6">
        <v>15</v>
      </c>
      <c r="F40" s="6">
        <v>15</v>
      </c>
      <c r="G40" s="6">
        <v>7</v>
      </c>
      <c r="H40" s="6">
        <v>5.6234132519034918E-9</v>
      </c>
      <c r="I40" s="6">
        <v>0</v>
      </c>
      <c r="J40" s="6" t="s">
        <v>13</v>
      </c>
      <c r="K40" s="6" t="s">
        <v>14</v>
      </c>
      <c r="L40" s="6" t="s">
        <v>26</v>
      </c>
      <c r="M40" s="6" t="s">
        <v>44</v>
      </c>
      <c r="N40" s="6" t="s">
        <v>20</v>
      </c>
      <c r="O40" s="6" t="s">
        <v>15</v>
      </c>
      <c r="P40" s="6">
        <v>53.364000000000004</v>
      </c>
      <c r="Q40" s="6">
        <v>1.5308110282973648</v>
      </c>
      <c r="R40" s="6">
        <v>1.6088111935248561E-2</v>
      </c>
      <c r="S40" s="6">
        <v>4</v>
      </c>
      <c r="T40" s="3">
        <v>275029.74520772399</v>
      </c>
      <c r="V40" s="6">
        <v>6167.4751089033089</v>
      </c>
      <c r="X40" s="6">
        <v>49.590944230784601</v>
      </c>
      <c r="Y40" s="6">
        <v>-4.2509678134229034E-7</v>
      </c>
      <c r="Z40" s="6">
        <v>70894507.1601585</v>
      </c>
      <c r="AA40" s="6">
        <v>265502.05748580978</v>
      </c>
      <c r="AB40" s="6">
        <v>6771.5222967329864</v>
      </c>
      <c r="AC40" s="6">
        <v>505640.65301073639</v>
      </c>
      <c r="AD40" s="6">
        <v>688174.77732524788</v>
      </c>
      <c r="AE40" s="6">
        <v>24077.046365197482</v>
      </c>
      <c r="AF40" s="6">
        <v>50031.951015694627</v>
      </c>
      <c r="AG40" s="6">
        <v>0</v>
      </c>
      <c r="AH40" s="6">
        <v>600677.22292477312</v>
      </c>
      <c r="AI40" s="6">
        <v>1562838.9182096608</v>
      </c>
      <c r="AJ40" s="6">
        <v>1066669.6748065497</v>
      </c>
      <c r="AK40" s="6">
        <v>4770383.8234404027</v>
      </c>
      <c r="AL40" s="6">
        <v>3144235.0164944702</v>
      </c>
      <c r="AM40" s="6">
        <v>6186358.3973941375</v>
      </c>
      <c r="AO40" s="6">
        <v>1478867.3190221859</v>
      </c>
      <c r="AP40" s="6">
        <v>2118992.7493478232</v>
      </c>
      <c r="AQ40" s="6">
        <v>0</v>
      </c>
      <c r="AR40" s="6">
        <v>17698837.305699021</v>
      </c>
      <c r="AT40" s="3">
        <f t="shared" si="0"/>
        <v>5623413.251903492</v>
      </c>
      <c r="AU40" s="2">
        <f t="shared" si="1"/>
        <v>6.4352447740994245E-2</v>
      </c>
      <c r="AV40" s="3">
        <f t="shared" si="4"/>
        <v>275029.74520772399</v>
      </c>
      <c r="AW40" s="3" t="str">
        <f t="shared" si="2"/>
        <v/>
      </c>
      <c r="AX40" s="3">
        <f t="shared" si="5"/>
        <v>6167.4751089033089</v>
      </c>
      <c r="AY40" s="3" t="str">
        <f t="shared" si="6"/>
        <v/>
      </c>
    </row>
    <row r="41" spans="1:51" x14ac:dyDescent="0.25">
      <c r="A41" s="6">
        <v>1</v>
      </c>
      <c r="B41" s="6">
        <v>1000</v>
      </c>
      <c r="C41" s="6">
        <v>707</v>
      </c>
      <c r="D41" s="6">
        <v>3.5000000000000003E-2</v>
      </c>
      <c r="E41" s="6">
        <v>15</v>
      </c>
      <c r="F41" s="6">
        <v>15</v>
      </c>
      <c r="G41" s="6">
        <v>7</v>
      </c>
      <c r="H41" s="6">
        <v>7.4989420933245577E-9</v>
      </c>
      <c r="I41" s="6">
        <v>0</v>
      </c>
      <c r="J41" s="6" t="s">
        <v>13</v>
      </c>
      <c r="K41" s="6" t="s">
        <v>14</v>
      </c>
      <c r="L41" s="6" t="s">
        <v>26</v>
      </c>
      <c r="M41" s="6" t="s">
        <v>44</v>
      </c>
      <c r="N41" s="6" t="s">
        <v>20</v>
      </c>
      <c r="O41" s="6" t="s">
        <v>15</v>
      </c>
      <c r="P41" s="6">
        <v>55.16606620000001</v>
      </c>
      <c r="Q41" s="6">
        <v>1.5828933346371907</v>
      </c>
      <c r="R41" s="6">
        <v>1.6896710139036427E-2</v>
      </c>
      <c r="S41" s="6">
        <v>4</v>
      </c>
      <c r="T41" s="3">
        <v>263812.38115242217</v>
      </c>
      <c r="V41" s="6">
        <v>5915.9284496634918</v>
      </c>
      <c r="X41" s="6">
        <v>49.59383409746706</v>
      </c>
      <c r="Y41" s="6">
        <v>-4.0692877094261346E-7</v>
      </c>
      <c r="Z41" s="6">
        <v>73846127.525505871</v>
      </c>
      <c r="AA41" s="6">
        <v>271762.90262011788</v>
      </c>
      <c r="AB41" s="6">
        <v>6932.4851435530891</v>
      </c>
      <c r="AC41" s="6">
        <v>519355.85138693533</v>
      </c>
      <c r="AD41" s="6">
        <v>710718.90563322592</v>
      </c>
      <c r="AE41" s="6">
        <v>24077.046365197482</v>
      </c>
      <c r="AF41" s="6">
        <v>49778.093208465536</v>
      </c>
      <c r="AG41" s="6">
        <v>0</v>
      </c>
      <c r="AH41" s="6">
        <v>617223.86089942278</v>
      </c>
      <c r="AI41" s="6">
        <v>1605889.8760375506</v>
      </c>
      <c r="AJ41" s="6">
        <v>1096052.8381328075</v>
      </c>
      <c r="AK41" s="6">
        <v>4901791.8594272761</v>
      </c>
      <c r="AL41" s="6">
        <v>3144235.0164944702</v>
      </c>
      <c r="AM41" s="6">
        <v>6186358.3973941375</v>
      </c>
      <c r="AO41" s="6">
        <v>1478867.3190221859</v>
      </c>
      <c r="AP41" s="6">
        <v>2118992.7493478232</v>
      </c>
      <c r="AQ41" s="6">
        <v>0</v>
      </c>
      <c r="AR41" s="6">
        <v>17830245.341685895</v>
      </c>
      <c r="AT41" s="3">
        <f t="shared" si="0"/>
        <v>7498942.0933245579</v>
      </c>
      <c r="AU41" s="2">
        <f t="shared" si="1"/>
        <v>6.7586840556145708E-2</v>
      </c>
      <c r="AV41" s="3">
        <f t="shared" si="4"/>
        <v>263812.38115242217</v>
      </c>
      <c r="AW41" s="3" t="str">
        <f t="shared" si="2"/>
        <v/>
      </c>
      <c r="AX41" s="3">
        <f t="shared" si="5"/>
        <v>5915.9284496634918</v>
      </c>
      <c r="AY41" s="3" t="str">
        <f t="shared" si="6"/>
        <v/>
      </c>
    </row>
    <row r="42" spans="1:51" x14ac:dyDescent="0.25">
      <c r="A42" s="6">
        <v>1</v>
      </c>
      <c r="B42" s="6">
        <v>1000</v>
      </c>
      <c r="C42" s="6">
        <v>707</v>
      </c>
      <c r="D42" s="6">
        <v>3.5000000000000003E-2</v>
      </c>
      <c r="E42" s="6">
        <v>15</v>
      </c>
      <c r="F42" s="6">
        <v>15</v>
      </c>
      <c r="G42" s="6">
        <v>7</v>
      </c>
      <c r="H42" s="6">
        <v>1E-8</v>
      </c>
      <c r="I42" s="6">
        <v>0</v>
      </c>
      <c r="J42" s="6" t="s">
        <v>13</v>
      </c>
      <c r="K42" s="6" t="s">
        <v>14</v>
      </c>
      <c r="L42" s="6" t="s">
        <v>26</v>
      </c>
      <c r="M42" s="6" t="s">
        <v>44</v>
      </c>
      <c r="N42" s="6" t="s">
        <v>20</v>
      </c>
      <c r="O42" s="6" t="s">
        <v>15</v>
      </c>
      <c r="P42" s="6">
        <v>56.586132400000004</v>
      </c>
      <c r="Q42" s="6">
        <v>1.6239407307596905</v>
      </c>
      <c r="R42" s="6">
        <v>1.7542226267871407E-2</v>
      </c>
      <c r="S42" s="6">
        <v>4</v>
      </c>
      <c r="T42" s="3">
        <v>255574.17976732794</v>
      </c>
      <c r="V42" s="6">
        <v>5731.1887883358559</v>
      </c>
      <c r="X42" s="6">
        <v>49.596021173716885</v>
      </c>
      <c r="Y42" s="6">
        <v>-3.9286445197649302E-7</v>
      </c>
      <c r="Z42" s="6">
        <v>75878903.482346147</v>
      </c>
      <c r="AA42" s="6">
        <v>276653.9703150909</v>
      </c>
      <c r="AB42" s="6">
        <v>7058.2301984903606</v>
      </c>
      <c r="AC42" s="6">
        <v>530101.56322377687</v>
      </c>
      <c r="AD42" s="6">
        <v>728485.79971960466</v>
      </c>
      <c r="AE42" s="6">
        <v>24077.046365197482</v>
      </c>
      <c r="AF42" s="6">
        <v>49541.078208880936</v>
      </c>
      <c r="AG42" s="6">
        <v>0</v>
      </c>
      <c r="AH42" s="6">
        <v>630207.89833210572</v>
      </c>
      <c r="AI42" s="6">
        <v>1639671.6780450977</v>
      </c>
      <c r="AJ42" s="6">
        <v>1119109.6121495748</v>
      </c>
      <c r="AK42" s="6">
        <v>5004906.8765578195</v>
      </c>
      <c r="AL42" s="6">
        <v>3144235.0164944702</v>
      </c>
      <c r="AM42" s="6">
        <v>6186358.3973941375</v>
      </c>
      <c r="AO42" s="6">
        <v>1478867.3190221859</v>
      </c>
      <c r="AP42" s="6">
        <v>2118992.7493478232</v>
      </c>
      <c r="AQ42" s="6">
        <v>0</v>
      </c>
      <c r="AR42" s="6">
        <v>17933360.358816437</v>
      </c>
      <c r="AT42" s="3">
        <f t="shared" si="0"/>
        <v>10000000</v>
      </c>
      <c r="AU42" s="2">
        <f t="shared" si="1"/>
        <v>7.0168905071485627E-2</v>
      </c>
      <c r="AV42" s="3">
        <f t="shared" si="4"/>
        <v>255574.17976732794</v>
      </c>
      <c r="AW42" s="3" t="str">
        <f t="shared" si="2"/>
        <v/>
      </c>
      <c r="AX42" s="3">
        <f t="shared" si="5"/>
        <v>5731.1887883358559</v>
      </c>
      <c r="AY42" s="3" t="str">
        <f t="shared" si="6"/>
        <v/>
      </c>
    </row>
    <row r="43" spans="1:51" x14ac:dyDescent="0.25">
      <c r="A43" s="6">
        <v>1</v>
      </c>
      <c r="B43" s="6">
        <v>1100</v>
      </c>
      <c r="C43" s="6">
        <v>707</v>
      </c>
      <c r="D43" s="6">
        <v>3.5000000000000003E-2</v>
      </c>
      <c r="E43" s="6">
        <v>15</v>
      </c>
      <c r="F43" s="6">
        <v>15</v>
      </c>
      <c r="G43" s="6">
        <v>7</v>
      </c>
      <c r="H43" s="6">
        <v>1E-13</v>
      </c>
      <c r="I43" s="6">
        <v>0</v>
      </c>
      <c r="J43" s="6" t="s">
        <v>13</v>
      </c>
      <c r="K43" s="6" t="s">
        <v>14</v>
      </c>
      <c r="L43" s="6" t="s">
        <v>26</v>
      </c>
      <c r="M43" s="6" t="s">
        <v>44</v>
      </c>
      <c r="N43" s="6" t="s">
        <v>20</v>
      </c>
      <c r="O43" s="6" t="s">
        <v>15</v>
      </c>
      <c r="AT43" s="3">
        <f t="shared" si="0"/>
        <v>100</v>
      </c>
      <c r="AU43" s="2">
        <f t="shared" ref="AU43:AU44" si="7">S43*R43</f>
        <v>0</v>
      </c>
      <c r="AV43" s="3" t="str">
        <f t="shared" ref="AV43:AV44" si="8">IF(ISNUMBER(T43)=TRUE,T43,"")</f>
        <v/>
      </c>
      <c r="AW43" s="3" t="str">
        <f t="shared" si="2"/>
        <v/>
      </c>
      <c r="AX43" s="3" t="str">
        <f t="shared" ref="AX43:AX44" si="9">IF(ISNUMBER(V43)=TRUE,V43,"")</f>
        <v/>
      </c>
      <c r="AY43" s="3" t="str">
        <f t="shared" si="6"/>
        <v/>
      </c>
    </row>
    <row r="44" spans="1:51" x14ac:dyDescent="0.25">
      <c r="A44" s="6">
        <v>1</v>
      </c>
      <c r="B44" s="6">
        <v>1100</v>
      </c>
      <c r="C44" s="6">
        <v>707</v>
      </c>
      <c r="D44" s="6">
        <v>3.5000000000000003E-2</v>
      </c>
      <c r="E44" s="6">
        <v>15</v>
      </c>
      <c r="F44" s="6">
        <v>15</v>
      </c>
      <c r="G44" s="6">
        <v>7</v>
      </c>
      <c r="H44" s="6">
        <v>1.333521432163324E-13</v>
      </c>
      <c r="I44" s="6">
        <v>0</v>
      </c>
      <c r="J44" s="6" t="s">
        <v>13</v>
      </c>
      <c r="K44" s="6" t="s">
        <v>14</v>
      </c>
      <c r="L44" s="6" t="s">
        <v>26</v>
      </c>
      <c r="M44" s="6" t="s">
        <v>44</v>
      </c>
      <c r="N44" s="6" t="s">
        <v>20</v>
      </c>
      <c r="O44" s="6" t="s">
        <v>15</v>
      </c>
      <c r="P44" s="6">
        <v>0</v>
      </c>
      <c r="Q44" s="6">
        <v>0</v>
      </c>
      <c r="R44" s="6">
        <v>0</v>
      </c>
      <c r="S44" s="6">
        <v>4</v>
      </c>
      <c r="X44" s="6">
        <v>0</v>
      </c>
      <c r="Y44" s="6">
        <v>0</v>
      </c>
      <c r="Z44" s="6">
        <v>0</v>
      </c>
      <c r="AA44" s="6">
        <v>2436.3449834076341</v>
      </c>
      <c r="AB44" s="6">
        <v>51.649234586044457</v>
      </c>
      <c r="AC44" s="6">
        <v>2601.9102680536616</v>
      </c>
      <c r="AD44" s="6">
        <v>25280.031881268165</v>
      </c>
      <c r="AE44" s="6">
        <v>24077.046365197482</v>
      </c>
      <c r="AF44" s="6">
        <v>36696.440952278193</v>
      </c>
      <c r="AG44" s="6">
        <v>0</v>
      </c>
      <c r="AH44" s="6">
        <v>35545.935237068552</v>
      </c>
      <c r="AI44" s="6">
        <v>92483.232012957626</v>
      </c>
      <c r="AJ44" s="6">
        <v>63121.706189227378</v>
      </c>
      <c r="AK44" s="6">
        <v>282294.29712404474</v>
      </c>
      <c r="AL44" s="6">
        <v>3144235.0164944702</v>
      </c>
      <c r="AM44" s="6">
        <v>6715809.2352477284</v>
      </c>
      <c r="AO44" s="6">
        <v>1478867.3190221859</v>
      </c>
      <c r="AP44" s="6">
        <v>2224882.9169185418</v>
      </c>
      <c r="AQ44" s="6">
        <v>0</v>
      </c>
      <c r="AT44" s="3">
        <f t="shared" si="0"/>
        <v>133.35214321633239</v>
      </c>
      <c r="AU44" s="2">
        <f t="shared" si="7"/>
        <v>0</v>
      </c>
      <c r="AV44" s="3" t="str">
        <f t="shared" si="8"/>
        <v/>
      </c>
      <c r="AW44" s="3" t="str">
        <f t="shared" si="2"/>
        <v/>
      </c>
      <c r="AX44" s="3" t="str">
        <f t="shared" si="9"/>
        <v/>
      </c>
      <c r="AY44" s="3" t="str">
        <f t="shared" si="6"/>
        <v/>
      </c>
    </row>
    <row r="45" spans="1:51" x14ac:dyDescent="0.25">
      <c r="A45" s="6">
        <v>1</v>
      </c>
      <c r="B45" s="6">
        <v>1100</v>
      </c>
      <c r="C45" s="6">
        <v>707</v>
      </c>
      <c r="D45" s="6">
        <v>3.5000000000000003E-2</v>
      </c>
      <c r="E45" s="6">
        <v>15</v>
      </c>
      <c r="F45" s="6">
        <v>15</v>
      </c>
      <c r="G45" s="6">
        <v>7</v>
      </c>
      <c r="H45" s="6">
        <v>1.778279410038923E-13</v>
      </c>
      <c r="I45" s="6">
        <v>0</v>
      </c>
      <c r="J45" s="6" t="s">
        <v>13</v>
      </c>
      <c r="K45" s="6" t="s">
        <v>14</v>
      </c>
      <c r="L45" s="6" t="s">
        <v>26</v>
      </c>
      <c r="M45" s="6" t="s">
        <v>44</v>
      </c>
      <c r="N45" s="6" t="s">
        <v>20</v>
      </c>
      <c r="O45" s="6" t="s">
        <v>15</v>
      </c>
      <c r="P45" s="6">
        <v>0</v>
      </c>
      <c r="Q45" s="6">
        <v>0</v>
      </c>
      <c r="R45" s="6">
        <v>0</v>
      </c>
      <c r="S45" s="6">
        <v>4</v>
      </c>
      <c r="X45" s="6">
        <v>0</v>
      </c>
      <c r="Y45" s="6">
        <v>0</v>
      </c>
      <c r="Z45" s="6">
        <v>18848777774.045498</v>
      </c>
      <c r="AA45" s="6">
        <v>2441.6213706569606</v>
      </c>
      <c r="AB45" s="6">
        <v>51.769552400154481</v>
      </c>
      <c r="AC45" s="6">
        <v>2607.889131151645</v>
      </c>
      <c r="AD45" s="6">
        <v>25283.053289943105</v>
      </c>
      <c r="AE45" s="6">
        <v>24077.046365197482</v>
      </c>
      <c r="AF45" s="6">
        <v>32049.5208404962</v>
      </c>
      <c r="AG45" s="6">
        <v>0</v>
      </c>
      <c r="AH45" s="6">
        <v>33739.251214439762</v>
      </c>
      <c r="AI45" s="6">
        <v>87782.610787928308</v>
      </c>
      <c r="AJ45" s="6">
        <v>59913.43561503751</v>
      </c>
      <c r="AK45" s="6">
        <v>267946.19816725113</v>
      </c>
      <c r="AL45" s="6">
        <v>3144235.0164944702</v>
      </c>
      <c r="AM45" s="6">
        <v>6715809.2352477284</v>
      </c>
      <c r="AO45" s="6">
        <v>1478867.3190221859</v>
      </c>
      <c r="AP45" s="6">
        <v>2224882.9169185418</v>
      </c>
      <c r="AQ45" s="6">
        <v>0</v>
      </c>
      <c r="AT45" s="3">
        <f t="shared" si="0"/>
        <v>177.82794100389231</v>
      </c>
      <c r="AU45" s="2">
        <f t="shared" ref="AU45:AU108" si="10">S45*R45</f>
        <v>0</v>
      </c>
      <c r="AV45" s="3" t="str">
        <f t="shared" ref="AV45:AV108" si="11">IF(ISNUMBER(T45)=TRUE,T45,"")</f>
        <v/>
      </c>
      <c r="AW45" s="3" t="str">
        <f t="shared" si="2"/>
        <v/>
      </c>
      <c r="AX45" s="3" t="str">
        <f t="shared" ref="AX45:AX108" si="12">IF(ISNUMBER(V45)=TRUE,V45,"")</f>
        <v/>
      </c>
      <c r="AY45" s="3" t="str">
        <f t="shared" si="6"/>
        <v/>
      </c>
    </row>
    <row r="46" spans="1:51" x14ac:dyDescent="0.25">
      <c r="A46" s="6">
        <v>1</v>
      </c>
      <c r="B46" s="6">
        <v>1100</v>
      </c>
      <c r="C46" s="6">
        <v>707</v>
      </c>
      <c r="D46" s="6">
        <v>3.5000000000000003E-2</v>
      </c>
      <c r="E46" s="6">
        <v>15</v>
      </c>
      <c r="F46" s="6">
        <v>15</v>
      </c>
      <c r="G46" s="6">
        <v>7</v>
      </c>
      <c r="H46" s="6">
        <v>2.3713737056616554E-13</v>
      </c>
      <c r="I46" s="6">
        <v>0</v>
      </c>
      <c r="J46" s="6" t="s">
        <v>13</v>
      </c>
      <c r="K46" s="6" t="s">
        <v>14</v>
      </c>
      <c r="L46" s="6" t="s">
        <v>26</v>
      </c>
      <c r="M46" s="6" t="s">
        <v>44</v>
      </c>
      <c r="N46" s="6" t="s">
        <v>20</v>
      </c>
      <c r="O46" s="6" t="s">
        <v>15</v>
      </c>
      <c r="P46" s="6">
        <v>0</v>
      </c>
      <c r="Q46" s="6">
        <v>0</v>
      </c>
      <c r="R46" s="6">
        <v>0</v>
      </c>
      <c r="S46" s="6">
        <v>4</v>
      </c>
      <c r="X46" s="6">
        <v>0</v>
      </c>
      <c r="Y46" s="6">
        <v>0</v>
      </c>
      <c r="Z46" s="6">
        <v>14062523806.480267</v>
      </c>
      <c r="AA46" s="6">
        <v>2445.620294206205</v>
      </c>
      <c r="AB46" s="6">
        <v>51.860756677102451</v>
      </c>
      <c r="AC46" s="6">
        <v>2612.4197977661065</v>
      </c>
      <c r="AD46" s="6">
        <v>25285.34264266452</v>
      </c>
      <c r="AE46" s="6">
        <v>24077.046365197482</v>
      </c>
      <c r="AF46" s="6">
        <v>28126.843620936514</v>
      </c>
      <c r="AG46" s="6">
        <v>0</v>
      </c>
      <c r="AH46" s="6">
        <v>32213.662056204688</v>
      </c>
      <c r="AI46" s="6">
        <v>83813.340739566425</v>
      </c>
      <c r="AJ46" s="6">
        <v>57204.327246687084</v>
      </c>
      <c r="AK46" s="6">
        <v>255830.46351990613</v>
      </c>
      <c r="AL46" s="6">
        <v>3144235.0164944702</v>
      </c>
      <c r="AM46" s="6">
        <v>6715809.2352477284</v>
      </c>
      <c r="AO46" s="6">
        <v>1478867.3190221859</v>
      </c>
      <c r="AP46" s="6">
        <v>2224882.9169185418</v>
      </c>
      <c r="AQ46" s="6">
        <v>0</v>
      </c>
      <c r="AT46" s="3">
        <f t="shared" si="0"/>
        <v>237.13737056616554</v>
      </c>
      <c r="AU46" s="2">
        <f t="shared" si="10"/>
        <v>0</v>
      </c>
      <c r="AV46" s="3" t="str">
        <f t="shared" si="11"/>
        <v/>
      </c>
      <c r="AW46" s="3" t="str">
        <f t="shared" si="2"/>
        <v/>
      </c>
      <c r="AX46" s="3" t="str">
        <f t="shared" si="12"/>
        <v/>
      </c>
      <c r="AY46" s="3" t="str">
        <f t="shared" si="6"/>
        <v/>
      </c>
    </row>
    <row r="47" spans="1:51" x14ac:dyDescent="0.25">
      <c r="A47" s="6">
        <v>1</v>
      </c>
      <c r="B47" s="6">
        <v>1100</v>
      </c>
      <c r="C47" s="6">
        <v>707</v>
      </c>
      <c r="D47" s="6">
        <v>3.5000000000000003E-2</v>
      </c>
      <c r="E47" s="6">
        <v>15</v>
      </c>
      <c r="F47" s="6">
        <v>15</v>
      </c>
      <c r="G47" s="6">
        <v>7</v>
      </c>
      <c r="H47" s="6">
        <v>3.1622776601683792E-13</v>
      </c>
      <c r="I47" s="6">
        <v>0</v>
      </c>
      <c r="J47" s="6" t="s">
        <v>13</v>
      </c>
      <c r="K47" s="6" t="s">
        <v>14</v>
      </c>
      <c r="L47" s="6" t="s">
        <v>26</v>
      </c>
      <c r="M47" s="6" t="s">
        <v>44</v>
      </c>
      <c r="N47" s="6" t="s">
        <v>20</v>
      </c>
      <c r="O47" s="6" t="s">
        <v>15</v>
      </c>
      <c r="P47" s="6">
        <v>0</v>
      </c>
      <c r="Q47" s="6">
        <v>0</v>
      </c>
      <c r="R47" s="6">
        <v>0</v>
      </c>
      <c r="S47" s="6">
        <v>4</v>
      </c>
      <c r="X47" s="6">
        <v>0</v>
      </c>
      <c r="Y47" s="6">
        <v>0</v>
      </c>
      <c r="Z47" s="6">
        <v>10467999733.202682</v>
      </c>
      <c r="AA47" s="6">
        <v>2448.6429878848558</v>
      </c>
      <c r="AB47" s="6">
        <v>51.929705342830125</v>
      </c>
      <c r="AC47" s="6">
        <v>2615.8440467605824</v>
      </c>
      <c r="AD47" s="6">
        <v>25287.072798452227</v>
      </c>
      <c r="AE47" s="6">
        <v>24077.046365197482</v>
      </c>
      <c r="AF47" s="6">
        <v>24803.259174064446</v>
      </c>
      <c r="AG47" s="6">
        <v>0</v>
      </c>
      <c r="AH47" s="6">
        <v>30920.680080303937</v>
      </c>
      <c r="AI47" s="6">
        <v>80449.26686534466</v>
      </c>
      <c r="AJ47" s="6">
        <v>54908.277702725114</v>
      </c>
      <c r="AK47" s="6">
        <v>245562.01972607613</v>
      </c>
      <c r="AL47" s="6">
        <v>3144235.0164944702</v>
      </c>
      <c r="AM47" s="6">
        <v>6715809.2352477284</v>
      </c>
      <c r="AO47" s="6">
        <v>1478867.3190221859</v>
      </c>
      <c r="AP47" s="6">
        <v>2224882.9169185418</v>
      </c>
      <c r="AQ47" s="6">
        <v>0</v>
      </c>
      <c r="AT47" s="3">
        <f t="shared" si="0"/>
        <v>316.2277660168379</v>
      </c>
      <c r="AU47" s="2">
        <f t="shared" si="10"/>
        <v>0</v>
      </c>
      <c r="AV47" s="3" t="str">
        <f t="shared" si="11"/>
        <v/>
      </c>
      <c r="AW47" s="3" t="str">
        <f t="shared" si="2"/>
        <v/>
      </c>
      <c r="AX47" s="3" t="str">
        <f t="shared" si="12"/>
        <v/>
      </c>
      <c r="AY47" s="3" t="str">
        <f t="shared" si="6"/>
        <v/>
      </c>
    </row>
    <row r="48" spans="1:51" x14ac:dyDescent="0.25">
      <c r="A48" s="6">
        <v>1</v>
      </c>
      <c r="B48" s="6">
        <v>1100</v>
      </c>
      <c r="C48" s="6">
        <v>707</v>
      </c>
      <c r="D48" s="6">
        <v>3.5000000000000003E-2</v>
      </c>
      <c r="E48" s="6">
        <v>15</v>
      </c>
      <c r="F48" s="6">
        <v>15</v>
      </c>
      <c r="G48" s="6">
        <v>7</v>
      </c>
      <c r="H48" s="6">
        <v>4.2169650342858226E-13</v>
      </c>
      <c r="I48" s="6">
        <v>0</v>
      </c>
      <c r="J48" s="6" t="s">
        <v>13</v>
      </c>
      <c r="K48" s="6" t="s">
        <v>14</v>
      </c>
      <c r="L48" s="6" t="s">
        <v>26</v>
      </c>
      <c r="M48" s="6" t="s">
        <v>44</v>
      </c>
      <c r="N48" s="6" t="s">
        <v>20</v>
      </c>
      <c r="O48" s="6" t="s">
        <v>15</v>
      </c>
      <c r="P48" s="6">
        <v>0</v>
      </c>
      <c r="Q48" s="6">
        <v>0</v>
      </c>
      <c r="R48" s="6">
        <v>0</v>
      </c>
      <c r="S48" s="6">
        <v>4</v>
      </c>
      <c r="X48" s="6">
        <v>0</v>
      </c>
      <c r="Y48" s="6">
        <v>0</v>
      </c>
      <c r="Z48" s="6">
        <v>7769423150.6201477</v>
      </c>
      <c r="AA48" s="6">
        <v>2450.9232261305256</v>
      </c>
      <c r="AB48" s="6">
        <v>51.98172373853302</v>
      </c>
      <c r="AC48" s="6">
        <v>2618.4269921940754</v>
      </c>
      <c r="AD48" s="6">
        <v>25288.377802177984</v>
      </c>
      <c r="AE48" s="6">
        <v>24077.046365197482</v>
      </c>
      <c r="AF48" s="6">
        <v>21975.434987066979</v>
      </c>
      <c r="AG48" s="6">
        <v>0</v>
      </c>
      <c r="AH48" s="6">
        <v>29820.254527637167</v>
      </c>
      <c r="AI48" s="6">
        <v>77586.185305624225</v>
      </c>
      <c r="AJ48" s="6">
        <v>52954.165707772889</v>
      </c>
      <c r="AK48" s="6">
        <v>236822.79663753987</v>
      </c>
      <c r="AL48" s="6">
        <v>3144235.0164944702</v>
      </c>
      <c r="AM48" s="6">
        <v>6715809.2352477284</v>
      </c>
      <c r="AO48" s="6">
        <v>1478867.3190221859</v>
      </c>
      <c r="AP48" s="6">
        <v>2224882.9169185418</v>
      </c>
      <c r="AQ48" s="6">
        <v>0</v>
      </c>
      <c r="AT48" s="3">
        <f t="shared" si="0"/>
        <v>421.69650342858228</v>
      </c>
      <c r="AU48" s="2">
        <f t="shared" si="10"/>
        <v>0</v>
      </c>
      <c r="AV48" s="3" t="str">
        <f t="shared" si="11"/>
        <v/>
      </c>
      <c r="AW48" s="3" t="str">
        <f t="shared" si="2"/>
        <v/>
      </c>
      <c r="AX48" s="3" t="str">
        <f t="shared" si="12"/>
        <v/>
      </c>
      <c r="AY48" s="3" t="str">
        <f t="shared" si="6"/>
        <v/>
      </c>
    </row>
    <row r="49" spans="1:51" x14ac:dyDescent="0.25">
      <c r="A49" s="6">
        <v>1</v>
      </c>
      <c r="B49" s="6">
        <v>1100</v>
      </c>
      <c r="C49" s="6">
        <v>707</v>
      </c>
      <c r="D49" s="6">
        <v>3.5000000000000003E-2</v>
      </c>
      <c r="E49" s="6">
        <v>15</v>
      </c>
      <c r="F49" s="6">
        <v>15</v>
      </c>
      <c r="G49" s="6">
        <v>7</v>
      </c>
      <c r="H49" s="6">
        <v>5.6234132519034904E-13</v>
      </c>
      <c r="I49" s="6">
        <v>0</v>
      </c>
      <c r="J49" s="6" t="s">
        <v>13</v>
      </c>
      <c r="K49" s="6" t="s">
        <v>14</v>
      </c>
      <c r="L49" s="6" t="s">
        <v>26</v>
      </c>
      <c r="M49" s="6" t="s">
        <v>44</v>
      </c>
      <c r="N49" s="6" t="s">
        <v>20</v>
      </c>
      <c r="O49" s="6" t="s">
        <v>15</v>
      </c>
      <c r="P49" s="6">
        <v>0</v>
      </c>
      <c r="Q49" s="6">
        <v>0</v>
      </c>
      <c r="R49" s="6">
        <v>0</v>
      </c>
      <c r="S49" s="6">
        <v>4</v>
      </c>
      <c r="X49" s="6">
        <v>0</v>
      </c>
      <c r="Y49" s="6">
        <v>0</v>
      </c>
      <c r="Z49" s="6">
        <v>5744027667.5968599</v>
      </c>
      <c r="AA49" s="6">
        <v>2452.6408122111925</v>
      </c>
      <c r="AB49" s="6">
        <v>52.02090957785564</v>
      </c>
      <c r="AC49" s="6">
        <v>2620.3724695551832</v>
      </c>
      <c r="AD49" s="6">
        <v>25289.360692398892</v>
      </c>
      <c r="AE49" s="6">
        <v>24077.046365197482</v>
      </c>
      <c r="AF49" s="6">
        <v>19558.015417412313</v>
      </c>
      <c r="AG49" s="6">
        <v>0</v>
      </c>
      <c r="AH49" s="6">
        <v>28879.288099877638</v>
      </c>
      <c r="AI49" s="6">
        <v>75137.983679348326</v>
      </c>
      <c r="AJ49" s="6">
        <v>51283.21779232673</v>
      </c>
      <c r="AK49" s="6">
        <v>229349.94623790562</v>
      </c>
      <c r="AL49" s="6">
        <v>3144235.0164944702</v>
      </c>
      <c r="AM49" s="6">
        <v>6715809.2352477284</v>
      </c>
      <c r="AO49" s="6">
        <v>1478867.3190221859</v>
      </c>
      <c r="AP49" s="6">
        <v>2224882.9169185418</v>
      </c>
      <c r="AQ49" s="6">
        <v>0</v>
      </c>
      <c r="AT49" s="3">
        <f t="shared" si="0"/>
        <v>562.34132519034904</v>
      </c>
      <c r="AU49" s="2">
        <f t="shared" si="10"/>
        <v>0</v>
      </c>
      <c r="AV49" s="3" t="str">
        <f t="shared" si="11"/>
        <v/>
      </c>
      <c r="AW49" s="3" t="str">
        <f t="shared" si="2"/>
        <v/>
      </c>
      <c r="AX49" s="3" t="str">
        <f t="shared" si="12"/>
        <v/>
      </c>
      <c r="AY49" s="3" t="str">
        <f t="shared" si="6"/>
        <v/>
      </c>
    </row>
    <row r="50" spans="1:51" x14ac:dyDescent="0.25">
      <c r="A50" s="6">
        <v>1</v>
      </c>
      <c r="B50" s="6">
        <v>1100</v>
      </c>
      <c r="C50" s="6">
        <v>707</v>
      </c>
      <c r="D50" s="6">
        <v>3.5000000000000003E-2</v>
      </c>
      <c r="E50" s="6">
        <v>15</v>
      </c>
      <c r="F50" s="6">
        <v>15</v>
      </c>
      <c r="G50" s="6">
        <v>7</v>
      </c>
      <c r="H50" s="6">
        <v>7.4989420933245589E-13</v>
      </c>
      <c r="I50" s="6">
        <v>0</v>
      </c>
      <c r="J50" s="6" t="s">
        <v>13</v>
      </c>
      <c r="K50" s="6" t="s">
        <v>14</v>
      </c>
      <c r="L50" s="6" t="s">
        <v>26</v>
      </c>
      <c r="M50" s="6" t="s">
        <v>44</v>
      </c>
      <c r="N50" s="6" t="s">
        <v>20</v>
      </c>
      <c r="O50" s="6" t="s">
        <v>15</v>
      </c>
      <c r="P50" s="6">
        <v>0</v>
      </c>
      <c r="Q50" s="6">
        <v>0</v>
      </c>
      <c r="R50" s="6">
        <v>0</v>
      </c>
      <c r="S50" s="6">
        <v>4</v>
      </c>
      <c r="X50" s="6">
        <v>0</v>
      </c>
      <c r="Y50" s="6">
        <v>0</v>
      </c>
      <c r="Z50" s="6">
        <v>4224201265.8886104</v>
      </c>
      <c r="AA50" s="6">
        <v>2453.9331364222317</v>
      </c>
      <c r="AB50" s="6">
        <v>52.050395020267281</v>
      </c>
      <c r="AC50" s="6">
        <v>2621.8361913535064</v>
      </c>
      <c r="AD50" s="6">
        <v>25290.100168274876</v>
      </c>
      <c r="AE50" s="6">
        <v>24077.046365197482</v>
      </c>
      <c r="AF50" s="6">
        <v>17480.40405817053</v>
      </c>
      <c r="AG50" s="6">
        <v>0</v>
      </c>
      <c r="AH50" s="6">
        <v>28070.394422631158</v>
      </c>
      <c r="AI50" s="6">
        <v>73033.408258061172</v>
      </c>
      <c r="AJ50" s="6">
        <v>49846.801822597801</v>
      </c>
      <c r="AK50" s="6">
        <v>222925.97481772903</v>
      </c>
      <c r="AL50" s="6">
        <v>3144235.0164944702</v>
      </c>
      <c r="AM50" s="6">
        <v>6715809.2352477284</v>
      </c>
      <c r="AO50" s="6">
        <v>1478867.3190221859</v>
      </c>
      <c r="AP50" s="6">
        <v>2224882.9169185418</v>
      </c>
      <c r="AQ50" s="6">
        <v>0</v>
      </c>
      <c r="AT50" s="3">
        <f t="shared" si="0"/>
        <v>749.89420933245594</v>
      </c>
      <c r="AU50" s="2">
        <f t="shared" si="10"/>
        <v>0</v>
      </c>
      <c r="AV50" s="3" t="str">
        <f t="shared" si="11"/>
        <v/>
      </c>
      <c r="AW50" s="3" t="str">
        <f t="shared" si="2"/>
        <v/>
      </c>
      <c r="AX50" s="3" t="str">
        <f t="shared" si="12"/>
        <v/>
      </c>
      <c r="AY50" s="3" t="str">
        <f t="shared" si="6"/>
        <v/>
      </c>
    </row>
    <row r="51" spans="1:51" x14ac:dyDescent="0.25">
      <c r="A51" s="6">
        <v>1</v>
      </c>
      <c r="B51" s="6">
        <v>1100</v>
      </c>
      <c r="C51" s="6">
        <v>707</v>
      </c>
      <c r="D51" s="6">
        <v>3.5000000000000003E-2</v>
      </c>
      <c r="E51" s="6">
        <v>15</v>
      </c>
      <c r="F51" s="6">
        <v>15</v>
      </c>
      <c r="G51" s="6">
        <v>7</v>
      </c>
      <c r="H51" s="6">
        <v>9.9999999999999998E-13</v>
      </c>
      <c r="I51" s="6">
        <v>0</v>
      </c>
      <c r="J51" s="6" t="s">
        <v>13</v>
      </c>
      <c r="K51" s="6" t="s">
        <v>14</v>
      </c>
      <c r="L51" s="6" t="s">
        <v>26</v>
      </c>
      <c r="M51" s="6" t="s">
        <v>44</v>
      </c>
      <c r="N51" s="6" t="s">
        <v>20</v>
      </c>
      <c r="O51" s="6" t="s">
        <v>15</v>
      </c>
      <c r="P51" s="6">
        <v>0</v>
      </c>
      <c r="Q51" s="6">
        <v>0</v>
      </c>
      <c r="R51" s="6">
        <v>0</v>
      </c>
      <c r="S51" s="6">
        <v>4</v>
      </c>
      <c r="X51" s="6">
        <v>0</v>
      </c>
      <c r="Y51" s="6">
        <v>0</v>
      </c>
      <c r="Z51" s="6">
        <v>3083928707.21135</v>
      </c>
      <c r="AA51" s="6">
        <v>2454.904676471619</v>
      </c>
      <c r="AB51" s="6">
        <v>52.07256248665761</v>
      </c>
      <c r="AC51" s="6">
        <v>2622.9365449074007</v>
      </c>
      <c r="AD51" s="6">
        <v>25290.656056715998</v>
      </c>
      <c r="AE51" s="6">
        <v>24077.046365197482</v>
      </c>
      <c r="AF51" s="6">
        <v>15684.067295501569</v>
      </c>
      <c r="AG51" s="6">
        <v>0</v>
      </c>
      <c r="AH51" s="6">
        <v>27370.856565499475</v>
      </c>
      <c r="AI51" s="6">
        <v>71213.354248749558</v>
      </c>
      <c r="AJ51" s="6">
        <v>48604.577562872582</v>
      </c>
      <c r="AK51" s="6">
        <v>217370.47187840234</v>
      </c>
      <c r="AL51" s="6">
        <v>3144235.0164944702</v>
      </c>
      <c r="AM51" s="6">
        <v>6715809.2352477284</v>
      </c>
      <c r="AO51" s="6">
        <v>1478867.3190221859</v>
      </c>
      <c r="AP51" s="6">
        <v>2224882.9169185418</v>
      </c>
      <c r="AQ51" s="6">
        <v>0</v>
      </c>
      <c r="AT51" s="3">
        <f t="shared" si="0"/>
        <v>1000</v>
      </c>
      <c r="AU51" s="2">
        <f t="shared" si="10"/>
        <v>0</v>
      </c>
      <c r="AV51" s="3" t="str">
        <f t="shared" si="11"/>
        <v/>
      </c>
      <c r="AW51" s="3" t="str">
        <f t="shared" si="2"/>
        <v/>
      </c>
      <c r="AX51" s="3" t="str">
        <f t="shared" si="12"/>
        <v/>
      </c>
      <c r="AY51" s="3" t="str">
        <f t="shared" si="6"/>
        <v/>
      </c>
    </row>
    <row r="52" spans="1:51" x14ac:dyDescent="0.25">
      <c r="A52" s="6">
        <v>1</v>
      </c>
      <c r="B52" s="6">
        <v>1100</v>
      </c>
      <c r="C52" s="6">
        <v>707</v>
      </c>
      <c r="D52" s="6">
        <v>3.5000000000000003E-2</v>
      </c>
      <c r="E52" s="6">
        <v>15</v>
      </c>
      <c r="F52" s="6">
        <v>15</v>
      </c>
      <c r="G52" s="6">
        <v>7</v>
      </c>
      <c r="H52" s="6">
        <v>1.3335214321633243E-12</v>
      </c>
      <c r="I52" s="6">
        <v>0</v>
      </c>
      <c r="J52" s="6" t="s">
        <v>13</v>
      </c>
      <c r="K52" s="6" t="s">
        <v>14</v>
      </c>
      <c r="L52" s="6" t="s">
        <v>26</v>
      </c>
      <c r="M52" s="6" t="s">
        <v>44</v>
      </c>
      <c r="N52" s="6" t="s">
        <v>20</v>
      </c>
      <c r="O52" s="6" t="s">
        <v>15</v>
      </c>
      <c r="P52" s="6">
        <v>0</v>
      </c>
      <c r="Q52" s="6">
        <v>0</v>
      </c>
      <c r="R52" s="6">
        <v>0</v>
      </c>
      <c r="S52" s="6">
        <v>4</v>
      </c>
      <c r="X52" s="6">
        <v>0</v>
      </c>
      <c r="Y52" s="6">
        <v>0</v>
      </c>
      <c r="Z52" s="6">
        <v>2228526005.4242196</v>
      </c>
      <c r="AA52" s="6">
        <v>2455.634658331438</v>
      </c>
      <c r="AB52" s="6">
        <v>52.089218913482576</v>
      </c>
      <c r="AC52" s="6">
        <v>2623.7632905950186</v>
      </c>
      <c r="AD52" s="6">
        <v>25291.073713695037</v>
      </c>
      <c r="AE52" s="6">
        <v>24077.046365197482</v>
      </c>
      <c r="AF52" s="6">
        <v>14120.265347943296</v>
      </c>
      <c r="AG52" s="6">
        <v>0</v>
      </c>
      <c r="AH52" s="6">
        <v>26761.750311923533</v>
      </c>
      <c r="AI52" s="6">
        <v>69628.584721817504</v>
      </c>
      <c r="AJ52" s="6">
        <v>47522.93979698405</v>
      </c>
      <c r="AK52" s="6">
        <v>212533.14742540085</v>
      </c>
      <c r="AL52" s="6">
        <v>3144235.0164944702</v>
      </c>
      <c r="AM52" s="6">
        <v>6715809.2352477284</v>
      </c>
      <c r="AO52" s="6">
        <v>1478867.3190221859</v>
      </c>
      <c r="AP52" s="6">
        <v>2224882.9169185418</v>
      </c>
      <c r="AQ52" s="6">
        <v>0</v>
      </c>
      <c r="AT52" s="3">
        <f t="shared" si="0"/>
        <v>1333.5214321633243</v>
      </c>
      <c r="AU52" s="2">
        <f t="shared" si="10"/>
        <v>0</v>
      </c>
      <c r="AV52" s="3" t="str">
        <f t="shared" si="11"/>
        <v/>
      </c>
      <c r="AW52" s="3" t="str">
        <f t="shared" si="2"/>
        <v/>
      </c>
      <c r="AX52" s="3" t="str">
        <f t="shared" si="12"/>
        <v/>
      </c>
      <c r="AY52" s="3" t="str">
        <f t="shared" si="6"/>
        <v/>
      </c>
    </row>
    <row r="53" spans="1:51" x14ac:dyDescent="0.25">
      <c r="A53" s="6">
        <v>1</v>
      </c>
      <c r="B53" s="6">
        <v>1100</v>
      </c>
      <c r="C53" s="6">
        <v>707</v>
      </c>
      <c r="D53" s="6">
        <v>3.5000000000000003E-2</v>
      </c>
      <c r="E53" s="6">
        <v>15</v>
      </c>
      <c r="F53" s="6">
        <v>15</v>
      </c>
      <c r="G53" s="6">
        <v>7</v>
      </c>
      <c r="H53" s="6">
        <v>1.778279410038923E-12</v>
      </c>
      <c r="I53" s="6">
        <v>0</v>
      </c>
      <c r="J53" s="6" t="s">
        <v>13</v>
      </c>
      <c r="K53" s="6" t="s">
        <v>14</v>
      </c>
      <c r="L53" s="6" t="s">
        <v>26</v>
      </c>
      <c r="M53" s="6" t="s">
        <v>44</v>
      </c>
      <c r="N53" s="6" t="s">
        <v>20</v>
      </c>
      <c r="O53" s="6" t="s">
        <v>15</v>
      </c>
      <c r="P53" s="6">
        <v>0</v>
      </c>
      <c r="Q53" s="6">
        <v>0</v>
      </c>
      <c r="R53" s="6">
        <v>0</v>
      </c>
      <c r="S53" s="6">
        <v>4</v>
      </c>
      <c r="X53" s="6">
        <v>0</v>
      </c>
      <c r="Y53" s="6">
        <v>0</v>
      </c>
      <c r="Z53" s="6">
        <v>1587138570.0695555</v>
      </c>
      <c r="AA53" s="6">
        <v>2455.4999155657588</v>
      </c>
      <c r="AB53" s="6">
        <v>52.086144372518234</v>
      </c>
      <c r="AC53" s="6">
        <v>2623.6106882375425</v>
      </c>
      <c r="AD53" s="6">
        <v>25290.99662221381</v>
      </c>
      <c r="AE53" s="6">
        <v>24077.046365197482</v>
      </c>
      <c r="AF53" s="6">
        <v>12747.558915853375</v>
      </c>
      <c r="AG53" s="6">
        <v>0</v>
      </c>
      <c r="AH53" s="6">
        <v>26226.251474061792</v>
      </c>
      <c r="AI53" s="6">
        <v>68235.326591616671</v>
      </c>
      <c r="AJ53" s="6">
        <v>46572.012494530267</v>
      </c>
      <c r="AK53" s="6">
        <v>208280.38921164922</v>
      </c>
      <c r="AL53" s="6">
        <v>3144235.0164944702</v>
      </c>
      <c r="AM53" s="6">
        <v>6715809.2352477284</v>
      </c>
      <c r="AO53" s="6">
        <v>1478867.3190221859</v>
      </c>
      <c r="AP53" s="6">
        <v>2224882.9169185418</v>
      </c>
      <c r="AQ53" s="6">
        <v>0</v>
      </c>
      <c r="AT53" s="3">
        <f t="shared" si="0"/>
        <v>1778.2794100389231</v>
      </c>
      <c r="AU53" s="2">
        <f t="shared" si="10"/>
        <v>0</v>
      </c>
      <c r="AV53" s="3" t="str">
        <f t="shared" si="11"/>
        <v/>
      </c>
      <c r="AW53" s="3" t="str">
        <f t="shared" si="2"/>
        <v/>
      </c>
      <c r="AX53" s="3" t="str">
        <f t="shared" si="12"/>
        <v/>
      </c>
      <c r="AY53" s="3" t="str">
        <f t="shared" si="6"/>
        <v/>
      </c>
    </row>
    <row r="54" spans="1:51" x14ac:dyDescent="0.25">
      <c r="A54" s="6">
        <v>1</v>
      </c>
      <c r="B54" s="6">
        <v>1100</v>
      </c>
      <c r="C54" s="6">
        <v>707</v>
      </c>
      <c r="D54" s="6">
        <v>3.5000000000000003E-2</v>
      </c>
      <c r="E54" s="6">
        <v>15</v>
      </c>
      <c r="F54" s="6">
        <v>15</v>
      </c>
      <c r="G54" s="6">
        <v>7</v>
      </c>
      <c r="H54" s="6">
        <v>2.3713737056616554E-12</v>
      </c>
      <c r="I54" s="6">
        <v>0</v>
      </c>
      <c r="J54" s="6" t="s">
        <v>13</v>
      </c>
      <c r="K54" s="6" t="s">
        <v>14</v>
      </c>
      <c r="L54" s="6" t="s">
        <v>26</v>
      </c>
      <c r="M54" s="6" t="s">
        <v>44</v>
      </c>
      <c r="N54" s="6" t="s">
        <v>20</v>
      </c>
      <c r="O54" s="6" t="s">
        <v>15</v>
      </c>
      <c r="P54" s="6">
        <v>0</v>
      </c>
      <c r="Q54" s="6">
        <v>0</v>
      </c>
      <c r="R54" s="6">
        <v>0</v>
      </c>
      <c r="S54" s="6">
        <v>4</v>
      </c>
      <c r="X54" s="6">
        <v>0</v>
      </c>
      <c r="Y54" s="6">
        <v>0</v>
      </c>
      <c r="Z54" s="6">
        <v>1105676518.6736269</v>
      </c>
      <c r="AA54" s="6">
        <v>2455.3661468568339</v>
      </c>
      <c r="AB54" s="6">
        <v>52.083092073831097</v>
      </c>
      <c r="AC54" s="6">
        <v>2623.4591884011743</v>
      </c>
      <c r="AD54" s="6">
        <v>25290.920087491657</v>
      </c>
      <c r="AE54" s="6">
        <v>24077.046365197482</v>
      </c>
      <c r="AF54" s="6">
        <v>11532.007901611698</v>
      </c>
      <c r="AG54" s="6">
        <v>0</v>
      </c>
      <c r="AH54" s="6">
        <v>25752.044284836738</v>
      </c>
      <c r="AI54" s="6">
        <v>67001.536758522707</v>
      </c>
      <c r="AJ54" s="6">
        <v>45729.925581597752</v>
      </c>
      <c r="AK54" s="6">
        <v>204514.38940658988</v>
      </c>
      <c r="AL54" s="6">
        <v>3144235.0164944702</v>
      </c>
      <c r="AM54" s="6">
        <v>6715809.2352477284</v>
      </c>
      <c r="AO54" s="6">
        <v>1478867.3190221859</v>
      </c>
      <c r="AP54" s="6">
        <v>2224882.9169185418</v>
      </c>
      <c r="AQ54" s="6">
        <v>0</v>
      </c>
      <c r="AT54" s="3">
        <f t="shared" si="0"/>
        <v>2371.3737056616555</v>
      </c>
      <c r="AU54" s="2">
        <f t="shared" si="10"/>
        <v>0</v>
      </c>
      <c r="AV54" s="3" t="str">
        <f t="shared" si="11"/>
        <v/>
      </c>
      <c r="AW54" s="3" t="str">
        <f t="shared" si="2"/>
        <v/>
      </c>
      <c r="AX54" s="3" t="str">
        <f t="shared" si="12"/>
        <v/>
      </c>
      <c r="AY54" s="3" t="str">
        <f t="shared" si="6"/>
        <v/>
      </c>
    </row>
    <row r="55" spans="1:51" x14ac:dyDescent="0.25">
      <c r="A55" s="6">
        <v>1</v>
      </c>
      <c r="B55" s="6">
        <v>1100</v>
      </c>
      <c r="C55" s="6">
        <v>707</v>
      </c>
      <c r="D55" s="6">
        <v>3.5000000000000003E-2</v>
      </c>
      <c r="E55" s="6">
        <v>15</v>
      </c>
      <c r="F55" s="6">
        <v>15</v>
      </c>
      <c r="G55" s="6">
        <v>7</v>
      </c>
      <c r="H55" s="6">
        <v>3.1622776601683798E-12</v>
      </c>
      <c r="I55" s="6">
        <v>0</v>
      </c>
      <c r="J55" s="6" t="s">
        <v>13</v>
      </c>
      <c r="K55" s="6" t="s">
        <v>14</v>
      </c>
      <c r="L55" s="6" t="s">
        <v>26</v>
      </c>
      <c r="M55" s="6" t="s">
        <v>44</v>
      </c>
      <c r="N55" s="6" t="s">
        <v>20</v>
      </c>
      <c r="O55" s="6" t="s">
        <v>15</v>
      </c>
      <c r="P55" s="6">
        <v>0</v>
      </c>
      <c r="Q55" s="6">
        <v>0</v>
      </c>
      <c r="R55" s="6">
        <v>0</v>
      </c>
      <c r="S55" s="6">
        <v>4</v>
      </c>
      <c r="X55" s="6">
        <v>0</v>
      </c>
      <c r="Y55" s="6">
        <v>0</v>
      </c>
      <c r="Z55" s="6">
        <v>744651801.57762766</v>
      </c>
      <c r="AA55" s="6">
        <v>2455.2659041578631</v>
      </c>
      <c r="AB55" s="6">
        <v>52.080804772670184</v>
      </c>
      <c r="AC55" s="6">
        <v>2623.345658048866</v>
      </c>
      <c r="AD55" s="6">
        <v>25290.862734064176</v>
      </c>
      <c r="AE55" s="6">
        <v>24077.046365197482</v>
      </c>
      <c r="AF55" s="6">
        <v>10443.468290511135</v>
      </c>
      <c r="AG55" s="6">
        <v>0</v>
      </c>
      <c r="AH55" s="6">
        <v>25327.40720513335</v>
      </c>
      <c r="AI55" s="6">
        <v>65896.718182176453</v>
      </c>
      <c r="AJ55" s="6">
        <v>44975.864201489865</v>
      </c>
      <c r="AK55" s="6">
        <v>201142.05934555185</v>
      </c>
      <c r="AL55" s="6">
        <v>3144235.0164944702</v>
      </c>
      <c r="AM55" s="6">
        <v>6715809.2352477284</v>
      </c>
      <c r="AO55" s="6">
        <v>1478867.3190221859</v>
      </c>
      <c r="AP55" s="6">
        <v>2224882.9169185418</v>
      </c>
      <c r="AQ55" s="6">
        <v>0</v>
      </c>
      <c r="AT55" s="3">
        <f t="shared" si="0"/>
        <v>3162.27766016838</v>
      </c>
      <c r="AU55" s="2">
        <f t="shared" si="10"/>
        <v>0</v>
      </c>
      <c r="AV55" s="3" t="str">
        <f t="shared" si="11"/>
        <v/>
      </c>
      <c r="AW55" s="3" t="str">
        <f t="shared" si="2"/>
        <v/>
      </c>
      <c r="AX55" s="3" t="str">
        <f t="shared" si="12"/>
        <v/>
      </c>
      <c r="AY55" s="3" t="str">
        <f t="shared" si="6"/>
        <v/>
      </c>
    </row>
    <row r="56" spans="1:51" x14ac:dyDescent="0.25">
      <c r="A56" s="6">
        <v>1</v>
      </c>
      <c r="B56" s="6">
        <v>1100</v>
      </c>
      <c r="C56" s="6">
        <v>707</v>
      </c>
      <c r="D56" s="6">
        <v>3.5000000000000003E-2</v>
      </c>
      <c r="E56" s="6">
        <v>15</v>
      </c>
      <c r="F56" s="6">
        <v>15</v>
      </c>
      <c r="G56" s="6">
        <v>7</v>
      </c>
      <c r="H56" s="6">
        <v>4.2169650342858224E-12</v>
      </c>
      <c r="I56" s="6">
        <v>0</v>
      </c>
      <c r="J56" s="6" t="s">
        <v>13</v>
      </c>
      <c r="K56" s="6" t="s">
        <v>14</v>
      </c>
      <c r="L56" s="6" t="s">
        <v>26</v>
      </c>
      <c r="M56" s="6" t="s">
        <v>44</v>
      </c>
      <c r="N56" s="6" t="s">
        <v>20</v>
      </c>
      <c r="O56" s="6" t="s">
        <v>15</v>
      </c>
      <c r="P56" s="6">
        <v>0</v>
      </c>
      <c r="Q56" s="6">
        <v>0</v>
      </c>
      <c r="R56" s="6">
        <v>0</v>
      </c>
      <c r="S56" s="6">
        <v>4</v>
      </c>
      <c r="X56" s="6">
        <v>0</v>
      </c>
      <c r="Y56" s="6">
        <v>0</v>
      </c>
      <c r="Z56" s="6">
        <v>473942048.90687215</v>
      </c>
      <c r="AA56" s="6">
        <v>2455.1907721914463</v>
      </c>
      <c r="AB56" s="6">
        <v>52.079090445231266</v>
      </c>
      <c r="AC56" s="6">
        <v>2623.2605667421326</v>
      </c>
      <c r="AD56" s="6">
        <v>25290.81974743741</v>
      </c>
      <c r="AE56" s="6">
        <v>24077.046365197482</v>
      </c>
      <c r="AF56" s="6">
        <v>9454.8285750924588</v>
      </c>
      <c r="AG56" s="6">
        <v>0</v>
      </c>
      <c r="AH56" s="6">
        <v>24941.757795671394</v>
      </c>
      <c r="AI56" s="6">
        <v>64893.337526327625</v>
      </c>
      <c r="AJ56" s="6">
        <v>44291.036286462302</v>
      </c>
      <c r="AK56" s="6">
        <v>198079.35672556749</v>
      </c>
      <c r="AL56" s="6">
        <v>3144235.0164944702</v>
      </c>
      <c r="AM56" s="6">
        <v>6715809.2352477284</v>
      </c>
      <c r="AO56" s="6">
        <v>1478867.3190221859</v>
      </c>
      <c r="AP56" s="6">
        <v>2224882.9169185418</v>
      </c>
      <c r="AQ56" s="6">
        <v>0</v>
      </c>
      <c r="AT56" s="3">
        <f t="shared" si="0"/>
        <v>4216.9650342858222</v>
      </c>
      <c r="AU56" s="2">
        <f t="shared" si="10"/>
        <v>0</v>
      </c>
      <c r="AV56" s="3" t="str">
        <f t="shared" si="11"/>
        <v/>
      </c>
      <c r="AW56" s="3" t="str">
        <f t="shared" si="2"/>
        <v/>
      </c>
      <c r="AX56" s="3" t="str">
        <f t="shared" si="12"/>
        <v/>
      </c>
      <c r="AY56" s="3" t="str">
        <f t="shared" si="6"/>
        <v/>
      </c>
    </row>
    <row r="57" spans="1:51" x14ac:dyDescent="0.25">
      <c r="A57" s="6">
        <v>1</v>
      </c>
      <c r="B57" s="6">
        <v>1100</v>
      </c>
      <c r="C57" s="6">
        <v>707</v>
      </c>
      <c r="D57" s="6">
        <v>3.5000000000000003E-2</v>
      </c>
      <c r="E57" s="6">
        <v>15</v>
      </c>
      <c r="F57" s="6">
        <v>15</v>
      </c>
      <c r="G57" s="6">
        <v>7</v>
      </c>
      <c r="H57" s="6">
        <v>5.6234132519034912E-12</v>
      </c>
      <c r="I57" s="6">
        <v>0</v>
      </c>
      <c r="J57" s="6" t="s">
        <v>13</v>
      </c>
      <c r="K57" s="6" t="s">
        <v>14</v>
      </c>
      <c r="L57" s="6" t="s">
        <v>26</v>
      </c>
      <c r="M57" s="6" t="s">
        <v>44</v>
      </c>
      <c r="N57" s="6" t="s">
        <v>20</v>
      </c>
      <c r="O57" s="6" t="s">
        <v>15</v>
      </c>
      <c r="P57" s="6">
        <v>0</v>
      </c>
      <c r="Q57" s="6">
        <v>0</v>
      </c>
      <c r="R57" s="6">
        <v>0</v>
      </c>
      <c r="S57" s="6">
        <v>4</v>
      </c>
      <c r="X57" s="6">
        <v>0</v>
      </c>
      <c r="Y57" s="6">
        <v>0</v>
      </c>
      <c r="Z57" s="6">
        <v>270949955.82272261</v>
      </c>
      <c r="AA57" s="6">
        <v>2455.1344530995029</v>
      </c>
      <c r="AB57" s="6">
        <v>52.077805384217257</v>
      </c>
      <c r="AC57" s="6">
        <v>2623.1967819736183</v>
      </c>
      <c r="AD57" s="6">
        <v>25290.787524454212</v>
      </c>
      <c r="AE57" s="6">
        <v>24077.046365197482</v>
      </c>
      <c r="AF57" s="6">
        <v>8540.1121606807956</v>
      </c>
      <c r="AG57" s="6">
        <v>0</v>
      </c>
      <c r="AH57" s="6">
        <v>24584.958485408031</v>
      </c>
      <c r="AI57" s="6">
        <v>63965.018910624465</v>
      </c>
      <c r="AJ57" s="6">
        <v>43657.43975620484</v>
      </c>
      <c r="AK57" s="6">
        <v>195245.77224302717</v>
      </c>
      <c r="AL57" s="6">
        <v>3144235.0164944702</v>
      </c>
      <c r="AM57" s="6">
        <v>6715809.2352477284</v>
      </c>
      <c r="AO57" s="6">
        <v>1478867.3190221859</v>
      </c>
      <c r="AP57" s="6">
        <v>2224882.9169185418</v>
      </c>
      <c r="AQ57" s="6">
        <v>0</v>
      </c>
      <c r="AT57" s="3">
        <f t="shared" si="0"/>
        <v>5623.4132519034911</v>
      </c>
      <c r="AU57" s="2">
        <f t="shared" si="10"/>
        <v>0</v>
      </c>
      <c r="AV57" s="3" t="str">
        <f t="shared" si="11"/>
        <v/>
      </c>
      <c r="AW57" s="3" t="str">
        <f t="shared" si="2"/>
        <v/>
      </c>
      <c r="AX57" s="3" t="str">
        <f t="shared" si="12"/>
        <v/>
      </c>
      <c r="AY57" s="3" t="str">
        <f t="shared" si="6"/>
        <v/>
      </c>
    </row>
    <row r="58" spans="1:51" x14ac:dyDescent="0.25">
      <c r="A58" s="6">
        <v>1</v>
      </c>
      <c r="B58" s="6">
        <v>1100</v>
      </c>
      <c r="C58" s="6">
        <v>707</v>
      </c>
      <c r="D58" s="6">
        <v>3.5000000000000003E-2</v>
      </c>
      <c r="E58" s="6">
        <v>15</v>
      </c>
      <c r="F58" s="6">
        <v>15</v>
      </c>
      <c r="G58" s="6">
        <v>7</v>
      </c>
      <c r="H58" s="6">
        <v>7.4989420933245587E-12</v>
      </c>
      <c r="I58" s="6">
        <v>0</v>
      </c>
      <c r="J58" s="6" t="s">
        <v>13</v>
      </c>
      <c r="K58" s="6" t="s">
        <v>14</v>
      </c>
      <c r="L58" s="6" t="s">
        <v>26</v>
      </c>
      <c r="M58" s="6" t="s">
        <v>44</v>
      </c>
      <c r="N58" s="6" t="s">
        <v>20</v>
      </c>
      <c r="O58" s="6" t="s">
        <v>15</v>
      </c>
      <c r="P58" s="6">
        <v>0</v>
      </c>
      <c r="Q58" s="6">
        <v>0</v>
      </c>
      <c r="R58" s="6">
        <v>0</v>
      </c>
      <c r="S58" s="6">
        <v>4</v>
      </c>
      <c r="X58" s="6">
        <v>0</v>
      </c>
      <c r="Y58" s="6">
        <v>0</v>
      </c>
      <c r="Z58" s="6">
        <v>118733873.69011392</v>
      </c>
      <c r="AA58" s="6">
        <v>2455.0922322899723</v>
      </c>
      <c r="AB58" s="6">
        <v>52.076842013199283</v>
      </c>
      <c r="AC58" s="6">
        <v>2623.1489642857532</v>
      </c>
      <c r="AD58" s="6">
        <v>25290.763367744865</v>
      </c>
      <c r="AE58" s="6">
        <v>24077.046365197482</v>
      </c>
      <c r="AF58" s="6">
        <v>7671.479794756875</v>
      </c>
      <c r="AG58" s="6">
        <v>0</v>
      </c>
      <c r="AH58" s="6">
        <v>24246.146950852373</v>
      </c>
      <c r="AI58" s="6">
        <v>63083.500797512606</v>
      </c>
      <c r="AJ58" s="6">
        <v>43055.785530620109</v>
      </c>
      <c r="AK58" s="6">
        <v>192555.04084527324</v>
      </c>
      <c r="AL58" s="6">
        <v>3144235.0164944702</v>
      </c>
      <c r="AM58" s="6">
        <v>6715809.2352477284</v>
      </c>
      <c r="AO58" s="6">
        <v>1478867.3190221859</v>
      </c>
      <c r="AP58" s="6">
        <v>2224882.9169185418</v>
      </c>
      <c r="AQ58" s="6">
        <v>0</v>
      </c>
      <c r="AT58" s="3">
        <f t="shared" si="0"/>
        <v>7498.9420933245583</v>
      </c>
      <c r="AU58" s="2">
        <f t="shared" si="10"/>
        <v>0</v>
      </c>
      <c r="AV58" s="3" t="str">
        <f t="shared" si="11"/>
        <v/>
      </c>
      <c r="AW58" s="3" t="str">
        <f t="shared" si="2"/>
        <v/>
      </c>
      <c r="AX58" s="3" t="str">
        <f t="shared" si="12"/>
        <v/>
      </c>
      <c r="AY58" s="3" t="str">
        <f t="shared" si="6"/>
        <v/>
      </c>
    </row>
    <row r="59" spans="1:51" x14ac:dyDescent="0.25">
      <c r="A59" s="6">
        <v>1</v>
      </c>
      <c r="B59" s="6">
        <v>1100</v>
      </c>
      <c r="C59" s="6">
        <v>707</v>
      </c>
      <c r="D59" s="6">
        <v>3.5000000000000003E-2</v>
      </c>
      <c r="E59" s="6">
        <v>15</v>
      </c>
      <c r="F59" s="6">
        <v>15</v>
      </c>
      <c r="G59" s="6">
        <v>7</v>
      </c>
      <c r="H59" s="6">
        <v>1.0000000000000001E-11</v>
      </c>
      <c r="I59" s="6">
        <v>0</v>
      </c>
      <c r="J59" s="6" t="s">
        <v>13</v>
      </c>
      <c r="K59" s="6" t="s">
        <v>14</v>
      </c>
      <c r="L59" s="6" t="s">
        <v>26</v>
      </c>
      <c r="M59" s="6" t="s">
        <v>44</v>
      </c>
      <c r="N59" s="6" t="s">
        <v>20</v>
      </c>
      <c r="O59" s="6" t="s">
        <v>15</v>
      </c>
      <c r="P59" s="6">
        <v>0</v>
      </c>
      <c r="Q59" s="6">
        <v>0</v>
      </c>
      <c r="R59" s="6">
        <v>0</v>
      </c>
      <c r="S59" s="6">
        <v>4</v>
      </c>
      <c r="X59" s="6">
        <v>0</v>
      </c>
      <c r="Y59" s="6">
        <v>0</v>
      </c>
      <c r="Z59" s="6">
        <v>4591578.529199969</v>
      </c>
      <c r="AA59" s="6">
        <v>2455.060578033675</v>
      </c>
      <c r="AB59" s="6">
        <v>52.076119744927475</v>
      </c>
      <c r="AC59" s="6">
        <v>2623.1131138336577</v>
      </c>
      <c r="AD59" s="6">
        <v>25290.745256672493</v>
      </c>
      <c r="AE59" s="6">
        <v>24077.046365197482</v>
      </c>
      <c r="AF59" s="6">
        <v>6813.0299063754437</v>
      </c>
      <c r="AG59" s="6">
        <v>0</v>
      </c>
      <c r="AH59" s="6">
        <v>23911.317822544486</v>
      </c>
      <c r="AI59" s="6">
        <v>62212.344088553597</v>
      </c>
      <c r="AJ59" s="6">
        <v>42461.203176275274</v>
      </c>
      <c r="AK59" s="6">
        <v>189895.93642723103</v>
      </c>
      <c r="AL59" s="6">
        <v>3144235.0164944702</v>
      </c>
      <c r="AM59" s="6">
        <v>6715809.2352477284</v>
      </c>
      <c r="AO59" s="6">
        <v>1478867.3190221859</v>
      </c>
      <c r="AP59" s="6">
        <v>2224882.9169185418</v>
      </c>
      <c r="AQ59" s="6">
        <v>0</v>
      </c>
      <c r="AT59" s="3">
        <f t="shared" si="0"/>
        <v>10000.000000000002</v>
      </c>
      <c r="AU59" s="2">
        <f t="shared" si="10"/>
        <v>0</v>
      </c>
      <c r="AV59" s="3" t="str">
        <f t="shared" si="11"/>
        <v/>
      </c>
      <c r="AW59" s="3" t="str">
        <f t="shared" si="2"/>
        <v/>
      </c>
      <c r="AX59" s="3" t="str">
        <f t="shared" si="12"/>
        <v/>
      </c>
      <c r="AY59" s="3" t="str">
        <f t="shared" si="6"/>
        <v/>
      </c>
    </row>
    <row r="60" spans="1:51" x14ac:dyDescent="0.25">
      <c r="A60" s="6">
        <v>1</v>
      </c>
      <c r="B60" s="6">
        <v>1100</v>
      </c>
      <c r="C60" s="6">
        <v>707</v>
      </c>
      <c r="D60" s="6">
        <v>3.5000000000000003E-2</v>
      </c>
      <c r="E60" s="6">
        <v>15</v>
      </c>
      <c r="F60" s="6">
        <v>15</v>
      </c>
      <c r="G60" s="6">
        <v>7</v>
      </c>
      <c r="H60" s="6">
        <v>1.3335214321633241E-11</v>
      </c>
      <c r="I60" s="6">
        <v>0</v>
      </c>
      <c r="J60" s="6" t="s">
        <v>13</v>
      </c>
      <c r="K60" s="6" t="s">
        <v>14</v>
      </c>
      <c r="L60" s="6" t="s">
        <v>26</v>
      </c>
      <c r="M60" s="6" t="s">
        <v>44</v>
      </c>
      <c r="N60" s="6" t="s">
        <v>20</v>
      </c>
      <c r="O60" s="6" t="s">
        <v>15</v>
      </c>
      <c r="P60" s="6">
        <v>0.83706999999999954</v>
      </c>
      <c r="Q60" s="6">
        <v>2.1011708671908363E-2</v>
      </c>
      <c r="R60" s="6">
        <v>4.4947265416632522E-5</v>
      </c>
      <c r="S60" s="6">
        <v>4</v>
      </c>
      <c r="T60" s="3">
        <v>77178300.994632915</v>
      </c>
      <c r="V60" s="6">
        <v>1730704.6187761873</v>
      </c>
      <c r="X60" s="6">
        <v>48.112275675419767</v>
      </c>
      <c r="Y60" s="6">
        <v>-1.0412161852000281E-6</v>
      </c>
      <c r="Z60" s="6">
        <v>6690992.678679443</v>
      </c>
      <c r="AA60" s="6">
        <v>13602.269941465504</v>
      </c>
      <c r="AB60" s="6">
        <v>323.97515694734699</v>
      </c>
      <c r="AC60" s="6">
        <v>16382.884269850601</v>
      </c>
      <c r="AD60" s="6">
        <v>33551.566924783903</v>
      </c>
      <c r="AE60" s="6">
        <v>24077.046365197482</v>
      </c>
      <c r="AF60" s="6">
        <v>12803.064991199037</v>
      </c>
      <c r="AG60" s="6">
        <v>0</v>
      </c>
      <c r="AH60" s="6">
        <v>39288.914983283103</v>
      </c>
      <c r="AI60" s="6">
        <v>102221.69752189072</v>
      </c>
      <c r="AJ60" s="6">
        <v>69768.40900452988</v>
      </c>
      <c r="AK60" s="6">
        <v>312019.82915914757</v>
      </c>
      <c r="AL60" s="6">
        <v>3144235.0164944702</v>
      </c>
      <c r="AM60" s="6">
        <v>6715809.2352477284</v>
      </c>
      <c r="AO60" s="6">
        <v>1478867.3190221859</v>
      </c>
      <c r="AP60" s="6">
        <v>2224882.9169185418</v>
      </c>
      <c r="AQ60" s="6">
        <v>0</v>
      </c>
      <c r="AR60" s="6">
        <v>13875814.316842075</v>
      </c>
      <c r="AT60" s="3">
        <f t="shared" si="0"/>
        <v>13335.214321633241</v>
      </c>
      <c r="AU60" s="2">
        <f t="shared" si="10"/>
        <v>1.7978906166653009E-4</v>
      </c>
      <c r="AV60" s="3">
        <f t="shared" si="11"/>
        <v>77178300.994632915</v>
      </c>
      <c r="AW60" s="3" t="str">
        <f t="shared" si="2"/>
        <v/>
      </c>
      <c r="AX60" s="3">
        <f t="shared" si="12"/>
        <v>1730704.6187761873</v>
      </c>
      <c r="AY60" s="3" t="str">
        <f t="shared" si="6"/>
        <v/>
      </c>
    </row>
    <row r="61" spans="1:51" x14ac:dyDescent="0.25">
      <c r="A61" s="6">
        <v>1</v>
      </c>
      <c r="B61" s="6">
        <v>1100</v>
      </c>
      <c r="C61" s="6">
        <v>707</v>
      </c>
      <c r="D61" s="6">
        <v>3.5000000000000003E-2</v>
      </c>
      <c r="E61" s="6">
        <v>15</v>
      </c>
      <c r="F61" s="6">
        <v>15</v>
      </c>
      <c r="G61" s="6">
        <v>7</v>
      </c>
      <c r="H61" s="6">
        <v>1.7782794100389227E-11</v>
      </c>
      <c r="I61" s="6">
        <v>0</v>
      </c>
      <c r="J61" s="6" t="s">
        <v>13</v>
      </c>
      <c r="K61" s="6" t="s">
        <v>14</v>
      </c>
      <c r="L61" s="6" t="s">
        <v>26</v>
      </c>
      <c r="M61" s="6" t="s">
        <v>44</v>
      </c>
      <c r="N61" s="6" t="s">
        <v>20</v>
      </c>
      <c r="O61" s="6" t="s">
        <v>15</v>
      </c>
      <c r="P61" s="6">
        <v>1.2075099999999996</v>
      </c>
      <c r="Q61" s="6">
        <v>3.4494649158800891E-2</v>
      </c>
      <c r="R61" s="6">
        <v>1.4301588226935526E-4</v>
      </c>
      <c r="S61" s="6">
        <v>4</v>
      </c>
      <c r="T61" s="3">
        <v>24373175.303552564</v>
      </c>
      <c r="V61" s="6">
        <v>546562.52506819984</v>
      </c>
      <c r="X61" s="6">
        <v>49.541836061170955</v>
      </c>
      <c r="Y61" s="6">
        <v>-1.1410228775348514E-6</v>
      </c>
      <c r="Z61" s="6">
        <v>833591.03482087411</v>
      </c>
      <c r="AA61" s="6">
        <v>19565.895152806446</v>
      </c>
      <c r="AB61" s="6">
        <v>475.47784769176354</v>
      </c>
      <c r="AC61" s="6">
        <v>24328.943498604283</v>
      </c>
      <c r="AD61" s="6">
        <v>39060.188378780775</v>
      </c>
      <c r="AE61" s="6">
        <v>24077.046365197482</v>
      </c>
      <c r="AF61" s="6">
        <v>14926.785838647342</v>
      </c>
      <c r="AG61" s="6">
        <v>0</v>
      </c>
      <c r="AH61" s="6">
        <v>47749.391461873951</v>
      </c>
      <c r="AI61" s="6">
        <v>124234.12183682952</v>
      </c>
      <c r="AJ61" s="6">
        <v>84792.340909564286</v>
      </c>
      <c r="AK61" s="6">
        <v>379210.19128999586</v>
      </c>
      <c r="AL61" s="6">
        <v>3144235.0164944702</v>
      </c>
      <c r="AM61" s="6">
        <v>6715809.2352477284</v>
      </c>
      <c r="AO61" s="6">
        <v>1478867.3190221859</v>
      </c>
      <c r="AP61" s="6">
        <v>2224882.9169185418</v>
      </c>
      <c r="AQ61" s="6">
        <v>0</v>
      </c>
      <c r="AR61" s="6">
        <v>13943004.678972922</v>
      </c>
      <c r="AT61" s="3">
        <f t="shared" si="0"/>
        <v>17782.794100389227</v>
      </c>
      <c r="AU61" s="2">
        <f t="shared" si="10"/>
        <v>5.7206352907742102E-4</v>
      </c>
      <c r="AV61" s="3">
        <f t="shared" si="11"/>
        <v>24373175.303552564</v>
      </c>
      <c r="AW61" s="3" t="str">
        <f t="shared" si="2"/>
        <v/>
      </c>
      <c r="AX61" s="3">
        <f t="shared" si="12"/>
        <v>546562.52506819984</v>
      </c>
      <c r="AY61" s="3" t="str">
        <f t="shared" si="6"/>
        <v/>
      </c>
    </row>
    <row r="62" spans="1:51" x14ac:dyDescent="0.25">
      <c r="A62" s="6">
        <v>1</v>
      </c>
      <c r="B62" s="6">
        <v>1100</v>
      </c>
      <c r="C62" s="6">
        <v>707</v>
      </c>
      <c r="D62" s="6">
        <v>3.5000000000000003E-2</v>
      </c>
      <c r="E62" s="6">
        <v>15</v>
      </c>
      <c r="F62" s="6">
        <v>15</v>
      </c>
      <c r="G62" s="6">
        <v>7</v>
      </c>
      <c r="H62" s="6">
        <v>2.3713737056616555E-11</v>
      </c>
      <c r="I62" s="6">
        <v>0</v>
      </c>
      <c r="J62" s="6" t="s">
        <v>13</v>
      </c>
      <c r="K62" s="6" t="s">
        <v>14</v>
      </c>
      <c r="L62" s="6" t="s">
        <v>26</v>
      </c>
      <c r="M62" s="6" t="s">
        <v>44</v>
      </c>
      <c r="N62" s="6" t="s">
        <v>20</v>
      </c>
      <c r="O62" s="6" t="s">
        <v>15</v>
      </c>
      <c r="P62" s="6">
        <v>1.6531404999999992</v>
      </c>
      <c r="Q62" s="6">
        <v>5.0912540982842987E-2</v>
      </c>
      <c r="R62" s="6">
        <v>2.8649148453598647E-4</v>
      </c>
      <c r="S62" s="6">
        <v>4</v>
      </c>
      <c r="T62" s="3">
        <v>12231799.273253646</v>
      </c>
      <c r="V62" s="6">
        <v>274295.12214366399</v>
      </c>
      <c r="X62" s="6">
        <v>50.454111976205098</v>
      </c>
      <c r="Y62" s="6">
        <v>-1.1745296854060144E-6</v>
      </c>
      <c r="Z62" s="6">
        <v>866076.69052207249</v>
      </c>
      <c r="AA62" s="6">
        <v>25930.291621528264</v>
      </c>
      <c r="AB62" s="6">
        <v>638.74318087173788</v>
      </c>
      <c r="AC62" s="6">
        <v>33194.365323936887</v>
      </c>
      <c r="AD62" s="6">
        <v>45693.166899701064</v>
      </c>
      <c r="AE62" s="6">
        <v>24077.046365197482</v>
      </c>
      <c r="AF62" s="6">
        <v>16864.098981952699</v>
      </c>
      <c r="AG62" s="6">
        <v>0</v>
      </c>
      <c r="AH62" s="6">
        <v>57095.107825543353</v>
      </c>
      <c r="AI62" s="6">
        <v>148549.75874507404</v>
      </c>
      <c r="AJ62" s="6">
        <v>101388.26273581601</v>
      </c>
      <c r="AK62" s="6">
        <v>453430.84167962155</v>
      </c>
      <c r="AL62" s="6">
        <v>3144235.0164944702</v>
      </c>
      <c r="AM62" s="6">
        <v>6715809.2352477284</v>
      </c>
      <c r="AO62" s="6">
        <v>1478867.3190221859</v>
      </c>
      <c r="AP62" s="6">
        <v>2224882.9169185418</v>
      </c>
      <c r="AQ62" s="6">
        <v>0</v>
      </c>
      <c r="AR62" s="6">
        <v>14017225.329362549</v>
      </c>
      <c r="AT62" s="3">
        <f t="shared" si="0"/>
        <v>23713.737056616555</v>
      </c>
      <c r="AU62" s="2">
        <f t="shared" si="10"/>
        <v>1.1459659381439459E-3</v>
      </c>
      <c r="AV62" s="3">
        <f t="shared" si="11"/>
        <v>12231799.273253646</v>
      </c>
      <c r="AW62" s="3" t="str">
        <f t="shared" si="2"/>
        <v/>
      </c>
      <c r="AX62" s="3">
        <f t="shared" si="12"/>
        <v>274295.12214366399</v>
      </c>
      <c r="AY62" s="3" t="str">
        <f t="shared" si="6"/>
        <v/>
      </c>
    </row>
    <row r="63" spans="1:51" x14ac:dyDescent="0.25">
      <c r="A63" s="6">
        <v>1</v>
      </c>
      <c r="B63" s="6">
        <v>1100</v>
      </c>
      <c r="C63" s="6">
        <v>707</v>
      </c>
      <c r="D63" s="6">
        <v>3.5000000000000003E-2</v>
      </c>
      <c r="E63" s="6">
        <v>15</v>
      </c>
      <c r="F63" s="6">
        <v>15</v>
      </c>
      <c r="G63" s="6">
        <v>7</v>
      </c>
      <c r="H63" s="6">
        <v>3.1622776601683794E-11</v>
      </c>
      <c r="I63" s="6">
        <v>0</v>
      </c>
      <c r="J63" s="6" t="s">
        <v>13</v>
      </c>
      <c r="K63" s="6" t="s">
        <v>14</v>
      </c>
      <c r="L63" s="6" t="s">
        <v>26</v>
      </c>
      <c r="M63" s="6" t="s">
        <v>44</v>
      </c>
      <c r="N63" s="6" t="s">
        <v>20</v>
      </c>
      <c r="O63" s="6" t="s">
        <v>15</v>
      </c>
      <c r="P63" s="6">
        <v>2.2476966999999997</v>
      </c>
      <c r="Q63" s="6">
        <v>7.2948576215341523E-2</v>
      </c>
      <c r="R63" s="6">
        <v>4.8702277233165467E-4</v>
      </c>
      <c r="S63" s="6">
        <v>4</v>
      </c>
      <c r="T63" s="3">
        <v>7242918.8133226279</v>
      </c>
      <c r="V63" s="6">
        <v>162420.69185366156</v>
      </c>
      <c r="X63" s="6">
        <v>51.128206119672868</v>
      </c>
      <c r="Y63" s="6">
        <v>-1.1997548317303881E-6</v>
      </c>
      <c r="Z63" s="6">
        <v>2199926.049597491</v>
      </c>
      <c r="AA63" s="6">
        <v>33541.49434101324</v>
      </c>
      <c r="AB63" s="6">
        <v>835.20264275636077</v>
      </c>
      <c r="AC63" s="6">
        <v>44236.843470290696</v>
      </c>
      <c r="AD63" s="6">
        <v>54547.241346134841</v>
      </c>
      <c r="AE63" s="6">
        <v>24077.046365197482</v>
      </c>
      <c r="AF63" s="6">
        <v>19070.341519844762</v>
      </c>
      <c r="AG63" s="6">
        <v>0</v>
      </c>
      <c r="AH63" s="6">
        <v>68760.186177242547</v>
      </c>
      <c r="AI63" s="6">
        <v>178899.89977961036</v>
      </c>
      <c r="AJ63" s="6">
        <v>122102.85762492201</v>
      </c>
      <c r="AK63" s="6">
        <v>546071.11326701229</v>
      </c>
      <c r="AL63" s="6">
        <v>3144235.0164944702</v>
      </c>
      <c r="AM63" s="6">
        <v>6715809.2352477284</v>
      </c>
      <c r="AO63" s="6">
        <v>1478867.3190221859</v>
      </c>
      <c r="AP63" s="6">
        <v>2224882.9169185418</v>
      </c>
      <c r="AQ63" s="6">
        <v>0</v>
      </c>
      <c r="AR63" s="6">
        <v>14109865.600949939</v>
      </c>
      <c r="AT63" s="3">
        <f t="shared" si="0"/>
        <v>31622.776601683792</v>
      </c>
      <c r="AU63" s="2">
        <f t="shared" si="10"/>
        <v>1.9480910893266187E-3</v>
      </c>
      <c r="AV63" s="3">
        <f t="shared" si="11"/>
        <v>7242918.8133226279</v>
      </c>
      <c r="AW63" s="3" t="str">
        <f t="shared" si="2"/>
        <v/>
      </c>
      <c r="AX63" s="3">
        <f t="shared" si="12"/>
        <v>162420.69185366156</v>
      </c>
      <c r="AY63" s="3" t="str">
        <f t="shared" si="6"/>
        <v/>
      </c>
    </row>
    <row r="64" spans="1:51" x14ac:dyDescent="0.25">
      <c r="A64" s="6">
        <v>1</v>
      </c>
      <c r="B64" s="6">
        <v>1100</v>
      </c>
      <c r="C64" s="6">
        <v>707</v>
      </c>
      <c r="D64" s="6">
        <v>3.5000000000000003E-2</v>
      </c>
      <c r="E64" s="6">
        <v>15</v>
      </c>
      <c r="F64" s="6">
        <v>15</v>
      </c>
      <c r="G64" s="6">
        <v>7</v>
      </c>
      <c r="H64" s="6">
        <v>4.2169650342858228E-11</v>
      </c>
      <c r="I64" s="6">
        <v>0</v>
      </c>
      <c r="J64" s="6" t="s">
        <v>13</v>
      </c>
      <c r="K64" s="6" t="s">
        <v>14</v>
      </c>
      <c r="L64" s="6" t="s">
        <v>26</v>
      </c>
      <c r="M64" s="6" t="s">
        <v>44</v>
      </c>
      <c r="N64" s="6" t="s">
        <v>20</v>
      </c>
      <c r="O64" s="6" t="s">
        <v>15</v>
      </c>
      <c r="P64" s="6">
        <v>3.0176385999999993</v>
      </c>
      <c r="Q64" s="6">
        <v>0.10154242949207859</v>
      </c>
      <c r="R64" s="6">
        <v>7.6103488343027235E-4</v>
      </c>
      <c r="S64" s="6">
        <v>4</v>
      </c>
      <c r="T64" s="3">
        <v>4672062.8676942112</v>
      </c>
      <c r="V64" s="6">
        <v>104769.87288037608</v>
      </c>
      <c r="X64" s="6">
        <v>51.616975807180005</v>
      </c>
      <c r="Y64" s="6">
        <v>-1.2081767172785475E-6</v>
      </c>
      <c r="Z64" s="6">
        <v>6026824.086012695</v>
      </c>
      <c r="AA64" s="6">
        <v>42416.847600678244</v>
      </c>
      <c r="AB64" s="6">
        <v>1065.3320403838366</v>
      </c>
      <c r="AC64" s="6">
        <v>57612.62259219891</v>
      </c>
      <c r="AD64" s="6">
        <v>66006.253514825774</v>
      </c>
      <c r="AE64" s="6">
        <v>24077.046365197482</v>
      </c>
      <c r="AF64" s="6">
        <v>21467.317653229606</v>
      </c>
      <c r="AG64" s="6">
        <v>0</v>
      </c>
      <c r="AH64" s="6">
        <v>82931.71370894037</v>
      </c>
      <c r="AI64" s="6">
        <v>215771.30743708165</v>
      </c>
      <c r="AJ64" s="6">
        <v>147268.35098281037</v>
      </c>
      <c r="AK64" s="6">
        <v>658616.79189534625</v>
      </c>
      <c r="AL64" s="6">
        <v>3144235.0164944702</v>
      </c>
      <c r="AM64" s="6">
        <v>6715809.2352477284</v>
      </c>
      <c r="AO64" s="6">
        <v>1478867.3190221859</v>
      </c>
      <c r="AP64" s="6">
        <v>2224882.9169185418</v>
      </c>
      <c r="AQ64" s="6">
        <v>0</v>
      </c>
      <c r="AR64" s="6">
        <v>14222411.279578272</v>
      </c>
      <c r="AT64" s="3">
        <f t="shared" si="0"/>
        <v>42169.650342858229</v>
      </c>
      <c r="AU64" s="2">
        <f t="shared" si="10"/>
        <v>3.0441395337210894E-3</v>
      </c>
      <c r="AV64" s="3">
        <f t="shared" si="11"/>
        <v>4672062.8676942112</v>
      </c>
      <c r="AW64" s="3" t="str">
        <f t="shared" si="2"/>
        <v/>
      </c>
      <c r="AX64" s="3">
        <f t="shared" si="12"/>
        <v>104769.87288037608</v>
      </c>
      <c r="AY64" s="3" t="str">
        <f t="shared" si="6"/>
        <v/>
      </c>
    </row>
    <row r="65" spans="1:51" x14ac:dyDescent="0.25">
      <c r="A65" s="6">
        <v>1</v>
      </c>
      <c r="B65" s="6">
        <v>1100</v>
      </c>
      <c r="C65" s="6">
        <v>707</v>
      </c>
      <c r="D65" s="6">
        <v>3.5000000000000003E-2</v>
      </c>
      <c r="E65" s="6">
        <v>15</v>
      </c>
      <c r="F65" s="6">
        <v>15</v>
      </c>
      <c r="G65" s="6">
        <v>7</v>
      </c>
      <c r="H65" s="6">
        <v>5.6234132519034912E-11</v>
      </c>
      <c r="I65" s="6">
        <v>0</v>
      </c>
      <c r="J65" s="6" t="s">
        <v>13</v>
      </c>
      <c r="K65" s="6" t="s">
        <v>14</v>
      </c>
      <c r="L65" s="6" t="s">
        <v>26</v>
      </c>
      <c r="M65" s="6" t="s">
        <v>44</v>
      </c>
      <c r="N65" s="6" t="s">
        <v>20</v>
      </c>
      <c r="O65" s="6" t="s">
        <v>15</v>
      </c>
      <c r="P65" s="6">
        <v>4.0239124000000022</v>
      </c>
      <c r="Q65" s="6">
        <v>0.1389795270886662</v>
      </c>
      <c r="R65" s="6">
        <v>1.1309000793420657E-3</v>
      </c>
      <c r="S65" s="6">
        <v>4</v>
      </c>
      <c r="T65" s="3">
        <v>3174769.5922081084</v>
      </c>
      <c r="V65" s="6">
        <v>71193.435537883473</v>
      </c>
      <c r="X65" s="6">
        <v>51.979456088804369</v>
      </c>
      <c r="Y65" s="6">
        <v>-1.2078727009939029E-6</v>
      </c>
      <c r="Z65" s="6">
        <v>10855782.748272734</v>
      </c>
      <c r="AA65" s="6">
        <v>52925.269844823226</v>
      </c>
      <c r="AB65" s="6">
        <v>1338.6844951093524</v>
      </c>
      <c r="AC65" s="6">
        <v>74034.403999986796</v>
      </c>
      <c r="AD65" s="6">
        <v>80985.429907963524</v>
      </c>
      <c r="AE65" s="6">
        <v>24077.046365197482</v>
      </c>
      <c r="AF65" s="6">
        <v>24155.775328315522</v>
      </c>
      <c r="AG65" s="6">
        <v>0</v>
      </c>
      <c r="AH65" s="6">
        <v>100431.47787714441</v>
      </c>
      <c r="AI65" s="6">
        <v>261302.10410753457</v>
      </c>
      <c r="AJ65" s="6">
        <v>178344.05527470959</v>
      </c>
      <c r="AK65" s="6">
        <v>797594.24720078451</v>
      </c>
      <c r="AL65" s="6">
        <v>3144235.0164944702</v>
      </c>
      <c r="AM65" s="6">
        <v>6715809.2352477284</v>
      </c>
      <c r="AO65" s="6">
        <v>1478867.3190221859</v>
      </c>
      <c r="AP65" s="6">
        <v>2224882.9169185418</v>
      </c>
      <c r="AQ65" s="6">
        <v>0</v>
      </c>
      <c r="AR65" s="6">
        <v>14361388.734883711</v>
      </c>
      <c r="AT65" s="3">
        <f t="shared" si="0"/>
        <v>56234.132519034909</v>
      </c>
      <c r="AU65" s="2">
        <f t="shared" si="10"/>
        <v>4.5236003173682628E-3</v>
      </c>
      <c r="AV65" s="3">
        <f t="shared" si="11"/>
        <v>3174769.5922081084</v>
      </c>
      <c r="AW65" s="3" t="str">
        <f t="shared" si="2"/>
        <v/>
      </c>
      <c r="AX65" s="3">
        <f t="shared" si="12"/>
        <v>71193.435537883473</v>
      </c>
      <c r="AY65" s="3" t="str">
        <f t="shared" si="6"/>
        <v/>
      </c>
    </row>
    <row r="66" spans="1:51" x14ac:dyDescent="0.25">
      <c r="A66" s="6">
        <v>1</v>
      </c>
      <c r="B66" s="6">
        <v>1100</v>
      </c>
      <c r="C66" s="6">
        <v>707</v>
      </c>
      <c r="D66" s="6">
        <v>3.5000000000000003E-2</v>
      </c>
      <c r="E66" s="6">
        <v>15</v>
      </c>
      <c r="F66" s="6">
        <v>15</v>
      </c>
      <c r="G66" s="6">
        <v>7</v>
      </c>
      <c r="H66" s="6">
        <v>7.4989420933245581E-11</v>
      </c>
      <c r="I66" s="6">
        <v>0</v>
      </c>
      <c r="J66" s="6" t="s">
        <v>13</v>
      </c>
      <c r="K66" s="6" t="s">
        <v>14</v>
      </c>
      <c r="L66" s="6" t="s">
        <v>26</v>
      </c>
      <c r="M66" s="6" t="s">
        <v>44</v>
      </c>
      <c r="N66" s="6" t="s">
        <v>20</v>
      </c>
      <c r="O66" s="6" t="s">
        <v>15</v>
      </c>
      <c r="P66" s="6">
        <v>5.3681324000000021</v>
      </c>
      <c r="Q66" s="6">
        <v>0.18908395445733023</v>
      </c>
      <c r="R66" s="6">
        <v>1.6267381263219967E-3</v>
      </c>
      <c r="S66" s="6">
        <v>4</v>
      </c>
      <c r="T66" s="3">
        <v>2234195.7734528417</v>
      </c>
      <c r="V66" s="6">
        <v>50101.296537144139</v>
      </c>
      <c r="X66" s="6">
        <v>52.254857350662675</v>
      </c>
      <c r="Y66" s="6">
        <v>-1.2092495560646057E-6</v>
      </c>
      <c r="Z66" s="6">
        <v>12764575.446299087</v>
      </c>
      <c r="AA66" s="6">
        <v>65685.836639439905</v>
      </c>
      <c r="AB66" s="6">
        <v>1671.4143498526116</v>
      </c>
      <c r="AC66" s="6">
        <v>94689.490784243884</v>
      </c>
      <c r="AD66" s="6">
        <v>101010.08423524475</v>
      </c>
      <c r="AE66" s="6">
        <v>24077.046365197482</v>
      </c>
      <c r="AF66" s="6">
        <v>27341.925697536313</v>
      </c>
      <c r="AG66" s="6">
        <v>0</v>
      </c>
      <c r="AH66" s="6">
        <v>122645.56124789082</v>
      </c>
      <c r="AI66" s="6">
        <v>319098.59230316628</v>
      </c>
      <c r="AJ66" s="6">
        <v>217791.34606730076</v>
      </c>
      <c r="AK66" s="6">
        <v>974011.29768987279</v>
      </c>
      <c r="AL66" s="6">
        <v>3144235.0164944702</v>
      </c>
      <c r="AM66" s="6">
        <v>6715809.2352477284</v>
      </c>
      <c r="AO66" s="6">
        <v>1478867.3190221859</v>
      </c>
      <c r="AP66" s="6">
        <v>2224882.9169185418</v>
      </c>
      <c r="AQ66" s="6">
        <v>0</v>
      </c>
      <c r="AR66" s="6">
        <v>14537805.785372799</v>
      </c>
      <c r="AT66" s="3">
        <f t="shared" ref="AT66:AT129" si="13">H66*1000000000000000</f>
        <v>74989.420933245579</v>
      </c>
      <c r="AU66" s="2">
        <f t="shared" si="10"/>
        <v>6.5069525052879867E-3</v>
      </c>
      <c r="AV66" s="3">
        <f t="shared" si="11"/>
        <v>2234195.7734528417</v>
      </c>
      <c r="AW66" s="3" t="str">
        <f t="shared" si="2"/>
        <v/>
      </c>
      <c r="AX66" s="3">
        <f t="shared" si="12"/>
        <v>50101.296537144139</v>
      </c>
      <c r="AY66" s="3" t="str">
        <f t="shared" si="6"/>
        <v/>
      </c>
    </row>
    <row r="67" spans="1:51" x14ac:dyDescent="0.25">
      <c r="A67" s="6">
        <v>1</v>
      </c>
      <c r="B67" s="6">
        <v>1100</v>
      </c>
      <c r="C67" s="6">
        <v>707</v>
      </c>
      <c r="D67" s="6">
        <v>3.5000000000000003E-2</v>
      </c>
      <c r="E67" s="6">
        <v>15</v>
      </c>
      <c r="F67" s="6">
        <v>15</v>
      </c>
      <c r="G67" s="6">
        <v>7</v>
      </c>
      <c r="H67" s="6">
        <v>1E-10</v>
      </c>
      <c r="I67" s="6">
        <v>0</v>
      </c>
      <c r="J67" s="6" t="s">
        <v>13</v>
      </c>
      <c r="K67" s="6" t="s">
        <v>14</v>
      </c>
      <c r="L67" s="6" t="s">
        <v>26</v>
      </c>
      <c r="M67" s="6" t="s">
        <v>44</v>
      </c>
      <c r="N67" s="6" t="s">
        <v>20</v>
      </c>
      <c r="O67" s="6" t="s">
        <v>15</v>
      </c>
      <c r="P67" s="6">
        <v>7.1002943000000016</v>
      </c>
      <c r="Q67" s="6">
        <v>0.25368948332738162</v>
      </c>
      <c r="R67" s="6">
        <v>2.2866985171213286E-3</v>
      </c>
      <c r="S67" s="6">
        <v>4</v>
      </c>
      <c r="T67" s="3">
        <v>1613021.0371031074</v>
      </c>
      <c r="V67" s="6">
        <v>36171.604234869592</v>
      </c>
      <c r="X67" s="6">
        <v>52.457761042956335</v>
      </c>
      <c r="Y67" s="6">
        <v>-1.2001444122288375E-6</v>
      </c>
      <c r="Z67" s="6">
        <v>18435453.815551367</v>
      </c>
      <c r="AA67" s="6">
        <v>80673.672964698184</v>
      </c>
      <c r="AB67" s="6">
        <v>2062.9862394187376</v>
      </c>
      <c r="AC67" s="6">
        <v>119770.60370507087</v>
      </c>
      <c r="AD67" s="6">
        <v>126816.5655236646</v>
      </c>
      <c r="AE67" s="6">
        <v>24077.046365197482</v>
      </c>
      <c r="AF67" s="6">
        <v>30867.551537399977</v>
      </c>
      <c r="AG67" s="6">
        <v>0</v>
      </c>
      <c r="AH67" s="6">
        <v>149864.68627082539</v>
      </c>
      <c r="AI67" s="6">
        <v>389917.17220258107</v>
      </c>
      <c r="AJ67" s="6">
        <v>266126.48202495056</v>
      </c>
      <c r="AK67" s="6">
        <v>1190176.7668338069</v>
      </c>
      <c r="AL67" s="6">
        <v>3144235.0164944702</v>
      </c>
      <c r="AM67" s="6">
        <v>6715809.2352477284</v>
      </c>
      <c r="AO67" s="6">
        <v>1478867.3190221859</v>
      </c>
      <c r="AP67" s="6">
        <v>2224882.9169185418</v>
      </c>
      <c r="AQ67" s="6">
        <v>0</v>
      </c>
      <c r="AR67" s="6">
        <v>14753971.254516734</v>
      </c>
      <c r="AT67" s="3">
        <f t="shared" si="13"/>
        <v>100000</v>
      </c>
      <c r="AU67" s="2">
        <f t="shared" si="10"/>
        <v>9.1467940684853144E-3</v>
      </c>
      <c r="AV67" s="3">
        <f t="shared" si="11"/>
        <v>1613021.0371031074</v>
      </c>
      <c r="AW67" s="3" t="str">
        <f t="shared" ref="AW67:AW130" si="14">IF(ISNUMBER(U67)=TRUE,U67,"")</f>
        <v/>
      </c>
      <c r="AX67" s="3">
        <f t="shared" si="12"/>
        <v>36171.604234869592</v>
      </c>
      <c r="AY67" s="3" t="str">
        <f t="shared" si="6"/>
        <v/>
      </c>
    </row>
    <row r="68" spans="1:51" x14ac:dyDescent="0.25">
      <c r="A68" s="6">
        <v>1</v>
      </c>
      <c r="B68" s="6">
        <v>1100</v>
      </c>
      <c r="C68" s="6">
        <v>707</v>
      </c>
      <c r="D68" s="6">
        <v>3.5000000000000003E-2</v>
      </c>
      <c r="E68" s="6">
        <v>15</v>
      </c>
      <c r="F68" s="6">
        <v>15</v>
      </c>
      <c r="G68" s="6">
        <v>7</v>
      </c>
      <c r="H68" s="6">
        <v>1.333521432163324E-10</v>
      </c>
      <c r="I68" s="6">
        <v>0</v>
      </c>
      <c r="J68" s="6" t="s">
        <v>13</v>
      </c>
      <c r="K68" s="6" t="s">
        <v>14</v>
      </c>
      <c r="L68" s="6" t="s">
        <v>26</v>
      </c>
      <c r="M68" s="6" t="s">
        <v>44</v>
      </c>
      <c r="N68" s="6" t="s">
        <v>20</v>
      </c>
      <c r="O68" s="6" t="s">
        <v>15</v>
      </c>
      <c r="P68" s="6">
        <v>9.3512485999999999</v>
      </c>
      <c r="Q68" s="6">
        <v>0.33767326898348016</v>
      </c>
      <c r="R68" s="6">
        <v>3.1600033749152445E-3</v>
      </c>
      <c r="S68" s="6">
        <v>4</v>
      </c>
      <c r="T68" s="3">
        <v>1188466.2854408829</v>
      </c>
      <c r="V68" s="6">
        <v>26651.067242531728</v>
      </c>
      <c r="X68" s="6">
        <v>52.610158601837483</v>
      </c>
      <c r="Y68" s="6">
        <v>-1.1875809888588265E-6</v>
      </c>
      <c r="Z68" s="6">
        <v>24606101.242564175</v>
      </c>
      <c r="AA68" s="6">
        <v>98488.722829583668</v>
      </c>
      <c r="AB68" s="6">
        <v>2529.1358168556103</v>
      </c>
      <c r="AC68" s="6">
        <v>150540.46044168519</v>
      </c>
      <c r="AD68" s="6">
        <v>160353.80138922069</v>
      </c>
      <c r="AE68" s="6">
        <v>24077.046365197482</v>
      </c>
      <c r="AF68" s="6">
        <v>34891.036245048432</v>
      </c>
      <c r="AG68" s="6">
        <v>0</v>
      </c>
      <c r="AH68" s="6">
        <v>183643.27920416044</v>
      </c>
      <c r="AI68" s="6">
        <v>477802.14207297866</v>
      </c>
      <c r="AJ68" s="6">
        <v>326109.77981704241</v>
      </c>
      <c r="AK68" s="6">
        <v>1458435.4041817726</v>
      </c>
      <c r="AL68" s="6">
        <v>3144235.0164944702</v>
      </c>
      <c r="AM68" s="6">
        <v>6715809.2352477284</v>
      </c>
      <c r="AO68" s="6">
        <v>1478867.3190221859</v>
      </c>
      <c r="AP68" s="6">
        <v>2224882.9169185418</v>
      </c>
      <c r="AQ68" s="6">
        <v>0</v>
      </c>
      <c r="AR68" s="6">
        <v>15022229.891864698</v>
      </c>
      <c r="AT68" s="3">
        <f t="shared" si="13"/>
        <v>133352.14321633239</v>
      </c>
      <c r="AU68" s="2">
        <f t="shared" si="10"/>
        <v>1.2640013499660978E-2</v>
      </c>
      <c r="AV68" s="3">
        <f t="shared" si="11"/>
        <v>1188466.2854408829</v>
      </c>
      <c r="AW68" s="3" t="str">
        <f t="shared" si="14"/>
        <v/>
      </c>
      <c r="AX68" s="3">
        <f t="shared" si="12"/>
        <v>26651.067242531728</v>
      </c>
      <c r="AY68" s="3" t="str">
        <f t="shared" si="6"/>
        <v/>
      </c>
    </row>
    <row r="69" spans="1:51" x14ac:dyDescent="0.25">
      <c r="A69" s="6">
        <v>1</v>
      </c>
      <c r="B69" s="6">
        <v>1100</v>
      </c>
      <c r="C69" s="6">
        <v>707</v>
      </c>
      <c r="D69" s="6">
        <v>3.5000000000000003E-2</v>
      </c>
      <c r="E69" s="6">
        <v>15</v>
      </c>
      <c r="F69" s="6">
        <v>15</v>
      </c>
      <c r="G69" s="6">
        <v>7</v>
      </c>
      <c r="H69" s="6">
        <v>1.7782794100389229E-10</v>
      </c>
      <c r="I69" s="6">
        <v>0</v>
      </c>
      <c r="J69" s="6" t="s">
        <v>13</v>
      </c>
      <c r="K69" s="6" t="s">
        <v>14</v>
      </c>
      <c r="L69" s="6" t="s">
        <v>26</v>
      </c>
      <c r="M69" s="6" t="s">
        <v>44</v>
      </c>
      <c r="N69" s="6" t="s">
        <v>20</v>
      </c>
      <c r="O69" s="6" t="s">
        <v>15</v>
      </c>
      <c r="P69" s="6">
        <v>12.221190500000002</v>
      </c>
      <c r="Q69" s="6">
        <v>0.44477462407303431</v>
      </c>
      <c r="R69" s="6">
        <v>4.3052074091301075E-3</v>
      </c>
      <c r="S69" s="6">
        <v>4</v>
      </c>
      <c r="T69" s="3">
        <v>891342.33358159033</v>
      </c>
      <c r="V69" s="6">
        <v>19988.134926003127</v>
      </c>
      <c r="X69" s="6">
        <v>52.723692983729869</v>
      </c>
      <c r="Y69" s="6">
        <v>-1.1684349424904213E-6</v>
      </c>
      <c r="Z69" s="6">
        <v>32768564.682635169</v>
      </c>
      <c r="AA69" s="6">
        <v>119331.37454425546</v>
      </c>
      <c r="AB69" s="6">
        <v>3075.1485926174601</v>
      </c>
      <c r="AC69" s="6">
        <v>187641.49980301844</v>
      </c>
      <c r="AD69" s="6">
        <v>203115.15579398419</v>
      </c>
      <c r="AE69" s="6">
        <v>24077.046365197482</v>
      </c>
      <c r="AF69" s="6">
        <v>39354.467290404733</v>
      </c>
      <c r="AG69" s="6">
        <v>0</v>
      </c>
      <c r="AH69" s="6">
        <v>224871.93003189634</v>
      </c>
      <c r="AI69" s="6">
        <v>585070.63436760323</v>
      </c>
      <c r="AJ69" s="6">
        <v>399322.72995522548</v>
      </c>
      <c r="AK69" s="6">
        <v>1785859.9867442029</v>
      </c>
      <c r="AL69" s="6">
        <v>3144235.0164944702</v>
      </c>
      <c r="AM69" s="6">
        <v>6715809.2352477284</v>
      </c>
      <c r="AO69" s="6">
        <v>1478867.3190221859</v>
      </c>
      <c r="AP69" s="6">
        <v>2224882.9169185418</v>
      </c>
      <c r="AQ69" s="6">
        <v>0</v>
      </c>
      <c r="AR69" s="6">
        <v>15349654.47442713</v>
      </c>
      <c r="AT69" s="3">
        <f t="shared" si="13"/>
        <v>177827.94100389228</v>
      </c>
      <c r="AU69" s="2">
        <f t="shared" si="10"/>
        <v>1.722082963652043E-2</v>
      </c>
      <c r="AV69" s="3">
        <f t="shared" si="11"/>
        <v>891342.33358159033</v>
      </c>
      <c r="AW69" s="3" t="str">
        <f t="shared" si="14"/>
        <v/>
      </c>
      <c r="AX69" s="3">
        <f t="shared" si="12"/>
        <v>19988.134926003127</v>
      </c>
      <c r="AY69" s="3" t="str">
        <f t="shared" si="6"/>
        <v/>
      </c>
    </row>
    <row r="70" spans="1:51" x14ac:dyDescent="0.25">
      <c r="A70" s="6">
        <v>1</v>
      </c>
      <c r="B70" s="6">
        <v>1100</v>
      </c>
      <c r="C70" s="6">
        <v>707</v>
      </c>
      <c r="D70" s="6">
        <v>3.5000000000000003E-2</v>
      </c>
      <c r="E70" s="6">
        <v>15</v>
      </c>
      <c r="F70" s="6">
        <v>15</v>
      </c>
      <c r="G70" s="6">
        <v>7</v>
      </c>
      <c r="H70" s="6">
        <v>2.3713737056616557E-10</v>
      </c>
      <c r="I70" s="6">
        <v>0</v>
      </c>
      <c r="J70" s="6" t="s">
        <v>13</v>
      </c>
      <c r="K70" s="6" t="s">
        <v>14</v>
      </c>
      <c r="L70" s="6" t="s">
        <v>26</v>
      </c>
      <c r="M70" s="6" t="s">
        <v>44</v>
      </c>
      <c r="N70" s="6" t="s">
        <v>20</v>
      </c>
      <c r="O70" s="6" t="s">
        <v>15</v>
      </c>
      <c r="P70" s="6">
        <v>15.848028599999992</v>
      </c>
      <c r="Q70" s="6">
        <v>0.58014329131422526</v>
      </c>
      <c r="R70" s="6">
        <v>5.7886828006099142E-3</v>
      </c>
      <c r="S70" s="6">
        <v>4</v>
      </c>
      <c r="T70" s="3">
        <v>680079.69280269009</v>
      </c>
      <c r="V70" s="6">
        <v>15250.621616448354</v>
      </c>
      <c r="X70" s="6">
        <v>52.808829521695834</v>
      </c>
      <c r="Y70" s="6">
        <v>-1.1452820948325098E-6</v>
      </c>
      <c r="Z70" s="6">
        <v>41238329.775894679</v>
      </c>
      <c r="AA70" s="6">
        <v>143584.77253992131</v>
      </c>
      <c r="AB70" s="6">
        <v>3711.0636145464241</v>
      </c>
      <c r="AC70" s="6">
        <v>232068.33115801419</v>
      </c>
      <c r="AD70" s="6">
        <v>257156.56846402364</v>
      </c>
      <c r="AE70" s="6">
        <v>24077.046365197482</v>
      </c>
      <c r="AF70" s="6">
        <v>44306.716282673857</v>
      </c>
      <c r="AG70" s="6">
        <v>0</v>
      </c>
      <c r="AH70" s="6">
        <v>274912.75438550697</v>
      </c>
      <c r="AI70" s="6">
        <v>715266.59455121553</v>
      </c>
      <c r="AJ70" s="6">
        <v>488184.14803999662</v>
      </c>
      <c r="AK70" s="6">
        <v>2183267.9954010961</v>
      </c>
      <c r="AL70" s="6">
        <v>3144235.0164944702</v>
      </c>
      <c r="AM70" s="6">
        <v>6715809.2352477284</v>
      </c>
      <c r="AO70" s="6">
        <v>1478867.3190221859</v>
      </c>
      <c r="AP70" s="6">
        <v>2224882.9169185418</v>
      </c>
      <c r="AQ70" s="6">
        <v>0</v>
      </c>
      <c r="AR70" s="6">
        <v>15747062.483084023</v>
      </c>
      <c r="AT70" s="3">
        <f t="shared" si="13"/>
        <v>237137.37056616557</v>
      </c>
      <c r="AU70" s="2">
        <f t="shared" si="10"/>
        <v>2.3154731202439657E-2</v>
      </c>
      <c r="AV70" s="3">
        <f t="shared" si="11"/>
        <v>680079.69280269009</v>
      </c>
      <c r="AW70" s="3" t="str">
        <f t="shared" si="14"/>
        <v/>
      </c>
      <c r="AX70" s="3">
        <f t="shared" si="12"/>
        <v>15250.621616448354</v>
      </c>
      <c r="AY70" s="3" t="str">
        <f t="shared" si="6"/>
        <v/>
      </c>
    </row>
    <row r="71" spans="1:51" x14ac:dyDescent="0.25">
      <c r="A71" s="6">
        <v>1</v>
      </c>
      <c r="B71" s="6">
        <v>1100</v>
      </c>
      <c r="C71" s="6">
        <v>707</v>
      </c>
      <c r="D71" s="6">
        <v>3.5000000000000003E-2</v>
      </c>
      <c r="E71" s="6">
        <v>15</v>
      </c>
      <c r="F71" s="6">
        <v>15</v>
      </c>
      <c r="G71" s="6">
        <v>7</v>
      </c>
      <c r="H71" s="6">
        <v>3.1622776601683795E-10</v>
      </c>
      <c r="I71" s="6">
        <v>0</v>
      </c>
      <c r="J71" s="6" t="s">
        <v>13</v>
      </c>
      <c r="K71" s="6" t="s">
        <v>14</v>
      </c>
      <c r="L71" s="6" t="s">
        <v>26</v>
      </c>
      <c r="M71" s="6" t="s">
        <v>44</v>
      </c>
      <c r="N71" s="6" t="s">
        <v>20</v>
      </c>
      <c r="O71" s="6" t="s">
        <v>15</v>
      </c>
      <c r="P71" s="6">
        <v>20.279729999999979</v>
      </c>
      <c r="Q71" s="6">
        <v>0.74557661896682825</v>
      </c>
      <c r="R71" s="6">
        <v>7.6713509417334277E-3</v>
      </c>
      <c r="S71" s="6">
        <v>4</v>
      </c>
      <c r="T71" s="3">
        <v>528414.41683368711</v>
      </c>
      <c r="V71" s="6">
        <v>11849.564709977039</v>
      </c>
      <c r="X71" s="6">
        <v>52.871957983384689</v>
      </c>
      <c r="Y71" s="6">
        <v>-1.1145819789962843E-6</v>
      </c>
      <c r="Z71" s="6">
        <v>51065857.947063029</v>
      </c>
      <c r="AA71" s="6">
        <v>170987.55135823795</v>
      </c>
      <c r="AB71" s="6">
        <v>4429.9787184759616</v>
      </c>
      <c r="AC71" s="6">
        <v>283634.99395616911</v>
      </c>
      <c r="AD71" s="6">
        <v>323194.9276402269</v>
      </c>
      <c r="AE71" s="6">
        <v>24077.046365197482</v>
      </c>
      <c r="AF71" s="6">
        <v>49535.431909817235</v>
      </c>
      <c r="AG71" s="6">
        <v>0</v>
      </c>
      <c r="AH71" s="6">
        <v>333785.37267976848</v>
      </c>
      <c r="AI71" s="6">
        <v>868441.07091836235</v>
      </c>
      <c r="AJ71" s="6">
        <v>592728.87558132154</v>
      </c>
      <c r="AK71" s="6">
        <v>2650815.2491275771</v>
      </c>
      <c r="AL71" s="6">
        <v>3144235.0164944702</v>
      </c>
      <c r="AM71" s="6">
        <v>6715809.2352477284</v>
      </c>
      <c r="AO71" s="6">
        <v>1478867.3190221859</v>
      </c>
      <c r="AP71" s="6">
        <v>2224882.9169185418</v>
      </c>
      <c r="AQ71" s="6">
        <v>0</v>
      </c>
      <c r="AR71" s="6">
        <v>16214609.736810505</v>
      </c>
      <c r="AT71" s="3">
        <f t="shared" si="13"/>
        <v>316227.76601683797</v>
      </c>
      <c r="AU71" s="2">
        <f t="shared" si="10"/>
        <v>3.0685403766933711E-2</v>
      </c>
      <c r="AV71" s="3">
        <f t="shared" si="11"/>
        <v>528414.41683368711</v>
      </c>
      <c r="AW71" s="3" t="str">
        <f t="shared" si="14"/>
        <v/>
      </c>
      <c r="AX71" s="3">
        <f t="shared" si="12"/>
        <v>11849.564709977039</v>
      </c>
      <c r="AY71" s="3" t="str">
        <f t="shared" si="6"/>
        <v/>
      </c>
    </row>
    <row r="72" spans="1:51" x14ac:dyDescent="0.25">
      <c r="A72" s="6">
        <v>1</v>
      </c>
      <c r="B72" s="6">
        <v>1100</v>
      </c>
      <c r="C72" s="6">
        <v>707</v>
      </c>
      <c r="D72" s="6">
        <v>3.5000000000000003E-2</v>
      </c>
      <c r="E72" s="6">
        <v>15</v>
      </c>
      <c r="F72" s="6">
        <v>15</v>
      </c>
      <c r="G72" s="6">
        <v>7</v>
      </c>
      <c r="H72" s="6">
        <v>4.2169650342858224E-10</v>
      </c>
      <c r="I72" s="6">
        <v>0</v>
      </c>
      <c r="J72" s="6" t="s">
        <v>13</v>
      </c>
      <c r="K72" s="6" t="s">
        <v>14</v>
      </c>
      <c r="L72" s="6" t="s">
        <v>26</v>
      </c>
      <c r="M72" s="6" t="s">
        <v>44</v>
      </c>
      <c r="N72" s="6" t="s">
        <v>20</v>
      </c>
      <c r="O72" s="6" t="s">
        <v>15</v>
      </c>
      <c r="P72" s="6">
        <v>25.480190499999988</v>
      </c>
      <c r="Q72" s="6">
        <v>0.93973890125571158</v>
      </c>
      <c r="R72" s="6">
        <v>9.9895508025449019E-3</v>
      </c>
      <c r="S72" s="6">
        <v>4</v>
      </c>
      <c r="T72" s="3">
        <v>419050.7246006488</v>
      </c>
      <c r="V72" s="6">
        <v>9397.1105248648328</v>
      </c>
      <c r="X72" s="6">
        <v>52.918510157084235</v>
      </c>
      <c r="Y72" s="6">
        <v>-1.0751473930431529E-6</v>
      </c>
      <c r="Z72" s="6">
        <v>62701871.755022228</v>
      </c>
      <c r="AA72" s="6">
        <v>200887.90422206512</v>
      </c>
      <c r="AB72" s="6">
        <v>5214.6904156588553</v>
      </c>
      <c r="AC72" s="6">
        <v>341315.31298529037</v>
      </c>
      <c r="AD72" s="6">
        <v>400695.7642007228</v>
      </c>
      <c r="AE72" s="6">
        <v>24077.046365197482</v>
      </c>
      <c r="AF72" s="6">
        <v>54757.647060461364</v>
      </c>
      <c r="AG72" s="6">
        <v>0</v>
      </c>
      <c r="AH72" s="6">
        <v>400509.86244726426</v>
      </c>
      <c r="AI72" s="6">
        <v>1042044.5062185621</v>
      </c>
      <c r="AJ72" s="6">
        <v>711216.78736758418</v>
      </c>
      <c r="AK72" s="6">
        <v>3180719.5212828065</v>
      </c>
      <c r="AL72" s="6">
        <v>3144235.0164944702</v>
      </c>
      <c r="AM72" s="6">
        <v>6715809.2352477284</v>
      </c>
      <c r="AO72" s="6">
        <v>1478867.3190221859</v>
      </c>
      <c r="AP72" s="6">
        <v>2224882.9169185418</v>
      </c>
      <c r="AQ72" s="6">
        <v>0</v>
      </c>
      <c r="AR72" s="6">
        <v>16744514.008965734</v>
      </c>
      <c r="AT72" s="3">
        <f t="shared" si="13"/>
        <v>421696.50342858222</v>
      </c>
      <c r="AU72" s="2">
        <f t="shared" si="10"/>
        <v>3.9958203210179608E-2</v>
      </c>
      <c r="AV72" s="3">
        <f t="shared" si="11"/>
        <v>419050.7246006488</v>
      </c>
      <c r="AW72" s="3" t="str">
        <f t="shared" si="14"/>
        <v/>
      </c>
      <c r="AX72" s="3">
        <f t="shared" si="12"/>
        <v>9397.1105248648328</v>
      </c>
      <c r="AY72" s="3" t="str">
        <f t="shared" si="6"/>
        <v/>
      </c>
    </row>
    <row r="73" spans="1:51" x14ac:dyDescent="0.25">
      <c r="A73" s="6">
        <v>1</v>
      </c>
      <c r="B73" s="6">
        <v>1100</v>
      </c>
      <c r="C73" s="6">
        <v>707</v>
      </c>
      <c r="D73" s="6">
        <v>3.5000000000000003E-2</v>
      </c>
      <c r="E73" s="6">
        <v>15</v>
      </c>
      <c r="F73" s="6">
        <v>15</v>
      </c>
      <c r="G73" s="6">
        <v>7</v>
      </c>
      <c r="H73" s="6">
        <v>5.623413251903492E-10</v>
      </c>
      <c r="I73" s="6">
        <v>0</v>
      </c>
      <c r="J73" s="6" t="s">
        <v>13</v>
      </c>
      <c r="K73" s="6" t="s">
        <v>14</v>
      </c>
      <c r="L73" s="6" t="s">
        <v>26</v>
      </c>
      <c r="M73" s="6" t="s">
        <v>44</v>
      </c>
      <c r="N73" s="6" t="s">
        <v>20</v>
      </c>
      <c r="O73" s="6" t="s">
        <v>15</v>
      </c>
      <c r="P73" s="6">
        <v>31.285476699999997</v>
      </c>
      <c r="Q73" s="6">
        <v>1.156526687781297</v>
      </c>
      <c r="R73" s="6">
        <v>1.2727588357384131E-2</v>
      </c>
      <c r="S73" s="6">
        <v>4</v>
      </c>
      <c r="T73" s="3">
        <v>340163.5601676862</v>
      </c>
      <c r="V73" s="6">
        <v>7628.0850593291316</v>
      </c>
      <c r="X73" s="6">
        <v>52.952747362026543</v>
      </c>
      <c r="Y73" s="6">
        <v>-1.0274491407908499E-6</v>
      </c>
      <c r="Z73" s="6">
        <v>74975105.630051583</v>
      </c>
      <c r="AA73" s="6">
        <v>232138.91941064969</v>
      </c>
      <c r="AB73" s="6">
        <v>6034.9708656519615</v>
      </c>
      <c r="AC73" s="6">
        <v>402960.7872251877</v>
      </c>
      <c r="AD73" s="6">
        <v>487220.8943400397</v>
      </c>
      <c r="AE73" s="6">
        <v>24077.046365197482</v>
      </c>
      <c r="AF73" s="6">
        <v>59625.892050034156</v>
      </c>
      <c r="AG73" s="6">
        <v>0</v>
      </c>
      <c r="AH73" s="6">
        <v>472702.81900013657</v>
      </c>
      <c r="AI73" s="6">
        <v>1229875.7703575352</v>
      </c>
      <c r="AJ73" s="6">
        <v>839415.48468895676</v>
      </c>
      <c r="AK73" s="6">
        <v>3754052.5843033893</v>
      </c>
      <c r="AL73" s="6">
        <v>3144235.0164944702</v>
      </c>
      <c r="AM73" s="6">
        <v>6715809.2352477284</v>
      </c>
      <c r="AO73" s="6">
        <v>1478867.3190221859</v>
      </c>
      <c r="AP73" s="6">
        <v>2224882.9169185418</v>
      </c>
      <c r="AQ73" s="6">
        <v>0</v>
      </c>
      <c r="AR73" s="6">
        <v>17317847.071986318</v>
      </c>
      <c r="AT73" s="3">
        <f t="shared" si="13"/>
        <v>562341.32519034925</v>
      </c>
      <c r="AU73" s="2">
        <f t="shared" si="10"/>
        <v>5.0910353429536523E-2</v>
      </c>
      <c r="AV73" s="3">
        <f t="shared" si="11"/>
        <v>340163.5601676862</v>
      </c>
      <c r="AW73" s="3" t="str">
        <f t="shared" si="14"/>
        <v/>
      </c>
      <c r="AX73" s="3">
        <f t="shared" si="12"/>
        <v>7628.0850593291316</v>
      </c>
      <c r="AY73" s="3" t="str">
        <f t="shared" si="6"/>
        <v/>
      </c>
    </row>
    <row r="74" spans="1:51" x14ac:dyDescent="0.25">
      <c r="A74" s="6">
        <v>1</v>
      </c>
      <c r="B74" s="6">
        <v>1100</v>
      </c>
      <c r="C74" s="6">
        <v>707</v>
      </c>
      <c r="D74" s="6">
        <v>3.5000000000000003E-2</v>
      </c>
      <c r="E74" s="6">
        <v>15</v>
      </c>
      <c r="F74" s="6">
        <v>15</v>
      </c>
      <c r="G74" s="6">
        <v>7</v>
      </c>
      <c r="H74" s="6">
        <v>7.4989420933245596E-10</v>
      </c>
      <c r="I74" s="6">
        <v>0</v>
      </c>
      <c r="J74" s="6" t="s">
        <v>13</v>
      </c>
      <c r="K74" s="6" t="s">
        <v>14</v>
      </c>
      <c r="L74" s="6" t="s">
        <v>26</v>
      </c>
      <c r="M74" s="6" t="s">
        <v>44</v>
      </c>
      <c r="N74" s="6" t="s">
        <v>20</v>
      </c>
      <c r="O74" s="6" t="s">
        <v>15</v>
      </c>
      <c r="P74" s="6">
        <v>37.356074299999996</v>
      </c>
      <c r="Q74" s="6">
        <v>1.3832793628665665</v>
      </c>
      <c r="R74" s="6">
        <v>1.5792374012796616E-2</v>
      </c>
      <c r="S74" s="6">
        <v>4</v>
      </c>
      <c r="T74" s="3">
        <v>283380.01583323622</v>
      </c>
      <c r="V74" s="6">
        <v>6354.72789567572</v>
      </c>
      <c r="X74" s="6">
        <v>52.977775060125033</v>
      </c>
      <c r="Y74" s="6">
        <v>-9.7192491637542843E-7</v>
      </c>
      <c r="Z74" s="6">
        <v>88043815.731133103</v>
      </c>
      <c r="AA74" s="6">
        <v>262987.35533314734</v>
      </c>
      <c r="AB74" s="6">
        <v>6844.6857267194855</v>
      </c>
      <c r="AC74" s="6">
        <v>465004.96389813937</v>
      </c>
      <c r="AD74" s="6">
        <v>577715.06092000299</v>
      </c>
      <c r="AE74" s="6">
        <v>24077.046365197482</v>
      </c>
      <c r="AF74" s="6">
        <v>63701.265443607947</v>
      </c>
      <c r="AG74" s="6">
        <v>0</v>
      </c>
      <c r="AH74" s="6">
        <v>546128.84729785752</v>
      </c>
      <c r="AI74" s="6">
        <v>1420915.2342388111</v>
      </c>
      <c r="AJ74" s="6">
        <v>969803.84425636334</v>
      </c>
      <c r="AK74" s="6">
        <v>4337178.3034798466</v>
      </c>
      <c r="AL74" s="6">
        <v>3144235.0164944702</v>
      </c>
      <c r="AM74" s="6">
        <v>6715809.2352477284</v>
      </c>
      <c r="AO74" s="6">
        <v>1478867.3190221859</v>
      </c>
      <c r="AP74" s="6">
        <v>2224882.9169185418</v>
      </c>
      <c r="AQ74" s="6">
        <v>0</v>
      </c>
      <c r="AR74" s="6">
        <v>17900972.791162774</v>
      </c>
      <c r="AT74" s="3">
        <f t="shared" si="13"/>
        <v>749894.209332456</v>
      </c>
      <c r="AU74" s="2">
        <f t="shared" si="10"/>
        <v>6.3169496051186463E-2</v>
      </c>
      <c r="AV74" s="3">
        <f t="shared" si="11"/>
        <v>283380.01583323622</v>
      </c>
      <c r="AW74" s="3" t="str">
        <f t="shared" si="14"/>
        <v/>
      </c>
      <c r="AX74" s="3">
        <f t="shared" si="12"/>
        <v>6354.72789567572</v>
      </c>
      <c r="AY74" s="3" t="str">
        <f t="shared" si="6"/>
        <v/>
      </c>
    </row>
    <row r="75" spans="1:51" x14ac:dyDescent="0.25">
      <c r="A75" s="6">
        <v>1</v>
      </c>
      <c r="B75" s="6">
        <v>1100</v>
      </c>
      <c r="C75" s="6">
        <v>707</v>
      </c>
      <c r="D75" s="6">
        <v>3.5000000000000003E-2</v>
      </c>
      <c r="E75" s="6">
        <v>15</v>
      </c>
      <c r="F75" s="6">
        <v>15</v>
      </c>
      <c r="G75" s="6">
        <v>7</v>
      </c>
      <c r="H75" s="6">
        <v>1.0000000000000001E-9</v>
      </c>
      <c r="I75" s="6">
        <v>0</v>
      </c>
      <c r="J75" s="6" t="s">
        <v>13</v>
      </c>
      <c r="K75" s="6" t="s">
        <v>14</v>
      </c>
      <c r="L75" s="6" t="s">
        <v>26</v>
      </c>
      <c r="M75" s="6" t="s">
        <v>44</v>
      </c>
      <c r="N75" s="6" t="s">
        <v>20</v>
      </c>
      <c r="O75" s="6" t="s">
        <v>15</v>
      </c>
      <c r="P75" s="6">
        <v>43.327132399999996</v>
      </c>
      <c r="Q75" s="6">
        <v>1.6063804061338036</v>
      </c>
      <c r="R75" s="6">
        <v>1.9023769918907828E-2</v>
      </c>
      <c r="S75" s="6">
        <v>4</v>
      </c>
      <c r="T75" s="3">
        <v>242605.3681060317</v>
      </c>
      <c r="V75" s="6">
        <v>5440.3663427393294</v>
      </c>
      <c r="X75" s="6">
        <v>52.99616000156734</v>
      </c>
      <c r="Y75" s="6">
        <v>-9.125980158569291E-7</v>
      </c>
      <c r="Z75" s="6">
        <v>100716215.71046861</v>
      </c>
      <c r="AA75" s="6">
        <v>291886.35307114746</v>
      </c>
      <c r="AB75" s="6">
        <v>7603.1627410423716</v>
      </c>
      <c r="AC75" s="6">
        <v>524085.42369870772</v>
      </c>
      <c r="AD75" s="6">
        <v>666742.75475330581</v>
      </c>
      <c r="AE75" s="6">
        <v>24077.046365197482</v>
      </c>
      <c r="AF75" s="6">
        <v>66773.92056173303</v>
      </c>
      <c r="AG75" s="6">
        <v>0</v>
      </c>
      <c r="AH75" s="6">
        <v>616655.77786454186</v>
      </c>
      <c r="AI75" s="6">
        <v>1604411.8405106436</v>
      </c>
      <c r="AJ75" s="6">
        <v>1095044.0485151005</v>
      </c>
      <c r="AK75" s="6">
        <v>4897280.3280814197</v>
      </c>
      <c r="AL75" s="6">
        <v>3144235.0164944702</v>
      </c>
      <c r="AM75" s="6">
        <v>6715809.2352477284</v>
      </c>
      <c r="AO75" s="6">
        <v>1478867.3190221859</v>
      </c>
      <c r="AP75" s="6">
        <v>2224882.9169185418</v>
      </c>
      <c r="AQ75" s="6">
        <v>0</v>
      </c>
      <c r="AR75" s="6">
        <v>18461074.815764345</v>
      </c>
      <c r="AT75" s="3">
        <f t="shared" si="13"/>
        <v>1000000.0000000001</v>
      </c>
      <c r="AU75" s="2">
        <f t="shared" si="10"/>
        <v>7.6095079675631311E-2</v>
      </c>
      <c r="AV75" s="3">
        <f t="shared" si="11"/>
        <v>242605.3681060317</v>
      </c>
      <c r="AW75" s="3" t="str">
        <f t="shared" si="14"/>
        <v/>
      </c>
      <c r="AX75" s="3">
        <f t="shared" si="12"/>
        <v>5440.3663427393294</v>
      </c>
      <c r="AY75" s="3" t="str">
        <f t="shared" si="6"/>
        <v/>
      </c>
    </row>
    <row r="76" spans="1:51" x14ac:dyDescent="0.25">
      <c r="A76" s="6">
        <v>1</v>
      </c>
      <c r="B76" s="6">
        <v>1100</v>
      </c>
      <c r="C76" s="6">
        <v>707</v>
      </c>
      <c r="D76" s="6">
        <v>3.5000000000000003E-2</v>
      </c>
      <c r="E76" s="6">
        <v>15</v>
      </c>
      <c r="F76" s="6">
        <v>15</v>
      </c>
      <c r="G76" s="6">
        <v>7</v>
      </c>
      <c r="H76" s="6">
        <v>1.3335214321633241E-9</v>
      </c>
      <c r="I76" s="6">
        <v>0</v>
      </c>
      <c r="J76" s="6" t="s">
        <v>13</v>
      </c>
      <c r="K76" s="6" t="s">
        <v>14</v>
      </c>
      <c r="L76" s="6" t="s">
        <v>26</v>
      </c>
      <c r="M76" s="6" t="s">
        <v>44</v>
      </c>
      <c r="N76" s="6" t="s">
        <v>20</v>
      </c>
      <c r="O76" s="6" t="s">
        <v>15</v>
      </c>
      <c r="P76" s="6">
        <v>48.837086699999986</v>
      </c>
      <c r="Q76" s="6">
        <v>1.8123103596336549</v>
      </c>
      <c r="R76" s="6">
        <v>2.2225897204289403E-2</v>
      </c>
      <c r="S76" s="6">
        <v>4</v>
      </c>
      <c r="T76" s="3">
        <v>213350.01284461303</v>
      </c>
      <c r="V76" s="6">
        <v>4784.3221201747956</v>
      </c>
      <c r="X76" s="6">
        <v>53.009682314912006</v>
      </c>
      <c r="Y76" s="6">
        <v>-8.5287676635198297E-7</v>
      </c>
      <c r="Z76" s="6">
        <v>112705944.55575766</v>
      </c>
      <c r="AA76" s="6">
        <v>317510.23205900961</v>
      </c>
      <c r="AB76" s="6">
        <v>8275.594985692278</v>
      </c>
      <c r="AC76" s="6">
        <v>577171.33174874028</v>
      </c>
      <c r="AD76" s="6">
        <v>748910.45740261534</v>
      </c>
      <c r="AE76" s="6">
        <v>24077.046365197482</v>
      </c>
      <c r="AF76" s="6">
        <v>68758.234350331768</v>
      </c>
      <c r="AG76" s="6">
        <v>0</v>
      </c>
      <c r="AH76" s="6">
        <v>680434.12979551894</v>
      </c>
      <c r="AI76" s="6">
        <v>1770350.0294961878</v>
      </c>
      <c r="AJ76" s="6">
        <v>1208300.2721865484</v>
      </c>
      <c r="AK76" s="6">
        <v>5403787.3283898421</v>
      </c>
      <c r="AL76" s="6">
        <v>3144235.0164944702</v>
      </c>
      <c r="AM76" s="6">
        <v>6715809.2352477284</v>
      </c>
      <c r="AO76" s="6">
        <v>1478867.3190221859</v>
      </c>
      <c r="AP76" s="6">
        <v>2224882.9169185418</v>
      </c>
      <c r="AQ76" s="6">
        <v>0</v>
      </c>
      <c r="AR76" s="6">
        <v>18967581.816072769</v>
      </c>
      <c r="AT76" s="3">
        <f t="shared" si="13"/>
        <v>1333521.4321633242</v>
      </c>
      <c r="AU76" s="2">
        <f t="shared" si="10"/>
        <v>8.8903588817157611E-2</v>
      </c>
      <c r="AV76" s="3">
        <f t="shared" si="11"/>
        <v>213350.01284461303</v>
      </c>
      <c r="AW76" s="3" t="str">
        <f t="shared" si="14"/>
        <v/>
      </c>
      <c r="AX76" s="3">
        <f t="shared" si="12"/>
        <v>4784.3221201747956</v>
      </c>
      <c r="AY76" s="3" t="str">
        <f t="shared" si="6"/>
        <v/>
      </c>
    </row>
    <row r="77" spans="1:51" x14ac:dyDescent="0.25">
      <c r="A77" s="6">
        <v>1</v>
      </c>
      <c r="B77" s="6">
        <v>1100</v>
      </c>
      <c r="C77" s="6">
        <v>707</v>
      </c>
      <c r="D77" s="6">
        <v>3.5000000000000003E-2</v>
      </c>
      <c r="E77" s="6">
        <v>15</v>
      </c>
      <c r="F77" s="6">
        <v>15</v>
      </c>
      <c r="G77" s="6">
        <v>7</v>
      </c>
      <c r="H77" s="6">
        <v>1.778279410038923E-9</v>
      </c>
      <c r="I77" s="6">
        <v>0</v>
      </c>
      <c r="J77" s="6" t="s">
        <v>13</v>
      </c>
      <c r="K77" s="6" t="s">
        <v>14</v>
      </c>
      <c r="L77" s="6" t="s">
        <v>26</v>
      </c>
      <c r="M77" s="6" t="s">
        <v>44</v>
      </c>
      <c r="N77" s="6" t="s">
        <v>20</v>
      </c>
      <c r="O77" s="6" t="s">
        <v>15</v>
      </c>
      <c r="P77" s="6">
        <v>53.6560743</v>
      </c>
      <c r="Q77" s="6">
        <v>1.992471616298878</v>
      </c>
      <c r="R77" s="6">
        <v>2.52218794738268E-2</v>
      </c>
      <c r="S77" s="6">
        <v>4</v>
      </c>
      <c r="T77" s="3">
        <v>192325.00882464446</v>
      </c>
      <c r="V77" s="6">
        <v>4312.8415213769813</v>
      </c>
      <c r="X77" s="6">
        <v>53.019670202991726</v>
      </c>
      <c r="Y77" s="6">
        <v>-7.96359853935428E-7</v>
      </c>
      <c r="Z77" s="6">
        <v>123641616.33105786</v>
      </c>
      <c r="AA77" s="6">
        <v>339221.93134986586</v>
      </c>
      <c r="AB77" s="6">
        <v>8845.28070111548</v>
      </c>
      <c r="AC77" s="6">
        <v>622628.43442684086</v>
      </c>
      <c r="AD77" s="6">
        <v>820788.72402390116</v>
      </c>
      <c r="AE77" s="6">
        <v>24077.046365197482</v>
      </c>
      <c r="AF77" s="6">
        <v>69785.74418844303</v>
      </c>
      <c r="AG77" s="6">
        <v>0</v>
      </c>
      <c r="AH77" s="6">
        <v>735285.39281159197</v>
      </c>
      <c r="AI77" s="6">
        <v>1913061.7643228783</v>
      </c>
      <c r="AJ77" s="6">
        <v>1305703.9636386726</v>
      </c>
      <c r="AK77" s="6">
        <v>5839398.2818285068</v>
      </c>
      <c r="AL77" s="6">
        <v>3144235.0164944702</v>
      </c>
      <c r="AM77" s="6">
        <v>6715809.2352477284</v>
      </c>
      <c r="AO77" s="6">
        <v>1478867.3190221859</v>
      </c>
      <c r="AP77" s="6">
        <v>2224882.9169185418</v>
      </c>
      <c r="AQ77" s="6">
        <v>0</v>
      </c>
      <c r="AR77" s="6">
        <v>19403192.769511435</v>
      </c>
      <c r="AT77" s="3">
        <f t="shared" si="13"/>
        <v>1778279.4100389229</v>
      </c>
      <c r="AU77" s="2">
        <f t="shared" si="10"/>
        <v>0.1008875178953072</v>
      </c>
      <c r="AV77" s="3">
        <f t="shared" si="11"/>
        <v>192325.00882464446</v>
      </c>
      <c r="AW77" s="3" t="str">
        <f t="shared" si="14"/>
        <v/>
      </c>
      <c r="AX77" s="3">
        <f t="shared" si="12"/>
        <v>4312.8415213769813</v>
      </c>
      <c r="AY77" s="3" t="str">
        <f t="shared" si="6"/>
        <v/>
      </c>
    </row>
    <row r="78" spans="1:51" x14ac:dyDescent="0.25">
      <c r="A78" s="6">
        <v>1</v>
      </c>
      <c r="B78" s="6">
        <v>1100</v>
      </c>
      <c r="C78" s="6">
        <v>707</v>
      </c>
      <c r="D78" s="6">
        <v>3.5000000000000003E-2</v>
      </c>
      <c r="E78" s="6">
        <v>15</v>
      </c>
      <c r="F78" s="6">
        <v>15</v>
      </c>
      <c r="G78" s="6">
        <v>7</v>
      </c>
      <c r="H78" s="6">
        <v>2.3713737056616557E-9</v>
      </c>
      <c r="I78" s="6">
        <v>0</v>
      </c>
      <c r="J78" s="6" t="s">
        <v>13</v>
      </c>
      <c r="K78" s="6" t="s">
        <v>14</v>
      </c>
      <c r="L78" s="6" t="s">
        <v>26</v>
      </c>
      <c r="M78" s="6" t="s">
        <v>44</v>
      </c>
      <c r="N78" s="6" t="s">
        <v>20</v>
      </c>
      <c r="O78" s="6" t="s">
        <v>15</v>
      </c>
      <c r="P78" s="6">
        <v>57.692248600000006</v>
      </c>
      <c r="Q78" s="6">
        <v>2.1434128828651122</v>
      </c>
      <c r="R78" s="6">
        <v>2.788918748416206E-2</v>
      </c>
      <c r="S78" s="6">
        <v>4</v>
      </c>
      <c r="T78" s="3">
        <v>177156.80049875367</v>
      </c>
      <c r="V78" s="6">
        <v>3972.6981407912367</v>
      </c>
      <c r="X78" s="6">
        <v>53.027072232486496</v>
      </c>
      <c r="Y78" s="6">
        <v>-7.4555695871822533E-7</v>
      </c>
      <c r="Z78" s="6">
        <v>133339285.59642798</v>
      </c>
      <c r="AA78" s="6">
        <v>356965.10224993329</v>
      </c>
      <c r="AB78" s="6">
        <v>9310.7746001904416</v>
      </c>
      <c r="AC78" s="6">
        <v>660081.16824483895</v>
      </c>
      <c r="AD78" s="6">
        <v>881003.03392332606</v>
      </c>
      <c r="AE78" s="6">
        <v>24077.046365197482</v>
      </c>
      <c r="AF78" s="6">
        <v>70091.714596946375</v>
      </c>
      <c r="AG78" s="6">
        <v>0</v>
      </c>
      <c r="AH78" s="6">
        <v>780596.2475923684</v>
      </c>
      <c r="AI78" s="6">
        <v>2030951.313928145</v>
      </c>
      <c r="AJ78" s="6">
        <v>1386166.0036322726</v>
      </c>
      <c r="AK78" s="6">
        <v>6199242.4051332185</v>
      </c>
      <c r="AL78" s="6">
        <v>3144235.0164944702</v>
      </c>
      <c r="AM78" s="6">
        <v>6715809.2352477284</v>
      </c>
      <c r="AO78" s="6">
        <v>1478867.3190221859</v>
      </c>
      <c r="AP78" s="6">
        <v>2224882.9169185418</v>
      </c>
      <c r="AQ78" s="6">
        <v>0</v>
      </c>
      <c r="AR78" s="6">
        <v>19763036.892816145</v>
      </c>
      <c r="AT78" s="3">
        <f t="shared" si="13"/>
        <v>2371373.7056616559</v>
      </c>
      <c r="AU78" s="2">
        <f t="shared" si="10"/>
        <v>0.11155674993664824</v>
      </c>
      <c r="AV78" s="3">
        <f t="shared" si="11"/>
        <v>177156.80049875367</v>
      </c>
      <c r="AW78" s="3" t="str">
        <f t="shared" si="14"/>
        <v/>
      </c>
      <c r="AX78" s="3">
        <f t="shared" si="12"/>
        <v>3972.6981407912367</v>
      </c>
      <c r="AY78" s="3" t="str">
        <f t="shared" si="6"/>
        <v/>
      </c>
    </row>
    <row r="79" spans="1:51" x14ac:dyDescent="0.25">
      <c r="A79" s="6">
        <v>1</v>
      </c>
      <c r="B79" s="6">
        <v>1100</v>
      </c>
      <c r="C79" s="6">
        <v>707</v>
      </c>
      <c r="D79" s="6">
        <v>3.5000000000000003E-2</v>
      </c>
      <c r="E79" s="6">
        <v>15</v>
      </c>
      <c r="F79" s="6">
        <v>15</v>
      </c>
      <c r="G79" s="6">
        <v>7</v>
      </c>
      <c r="H79" s="6">
        <v>3.1622776601683799E-9</v>
      </c>
      <c r="I79" s="6">
        <v>0</v>
      </c>
      <c r="J79" s="6" t="s">
        <v>13</v>
      </c>
      <c r="K79" s="6" t="s">
        <v>14</v>
      </c>
      <c r="L79" s="6" t="s">
        <v>26</v>
      </c>
      <c r="M79" s="6" t="s">
        <v>44</v>
      </c>
      <c r="N79" s="6" t="s">
        <v>20</v>
      </c>
      <c r="O79" s="6" t="s">
        <v>15</v>
      </c>
      <c r="P79" s="6">
        <v>60.990800500000006</v>
      </c>
      <c r="Q79" s="6">
        <v>2.2668026848334519</v>
      </c>
      <c r="R79" s="6">
        <v>3.0173163405367208E-2</v>
      </c>
      <c r="S79" s="6">
        <v>4</v>
      </c>
      <c r="T79" s="3">
        <v>166157.41213261496</v>
      </c>
      <c r="V79" s="6">
        <v>3726.0395333373972</v>
      </c>
      <c r="X79" s="6">
        <v>53.032614653045968</v>
      </c>
      <c r="Y79" s="6">
        <v>-7.0237239229027179E-7</v>
      </c>
      <c r="Z79" s="6">
        <v>141291975.75359127</v>
      </c>
      <c r="AA79" s="6">
        <v>371194.98916946258</v>
      </c>
      <c r="AB79" s="6">
        <v>9684.0536408798725</v>
      </c>
      <c r="AC79" s="6">
        <v>690306.12938492477</v>
      </c>
      <c r="AD79" s="6">
        <v>930221.88998426404</v>
      </c>
      <c r="AE79" s="6">
        <v>24077.046365197482</v>
      </c>
      <c r="AF79" s="6">
        <v>69980.24138077024</v>
      </c>
      <c r="AG79" s="6">
        <v>0</v>
      </c>
      <c r="AH79" s="6">
        <v>817231.09647094458</v>
      </c>
      <c r="AI79" s="6">
        <v>2126267.6758694048</v>
      </c>
      <c r="AJ79" s="6">
        <v>1451221.3792125648</v>
      </c>
      <c r="AK79" s="6">
        <v>6490184.5014784131</v>
      </c>
      <c r="AL79" s="6">
        <v>3144235.0164944702</v>
      </c>
      <c r="AM79" s="6">
        <v>6715809.2352477284</v>
      </c>
      <c r="AO79" s="6">
        <v>1478867.3190221859</v>
      </c>
      <c r="AP79" s="6">
        <v>2224882.9169185418</v>
      </c>
      <c r="AQ79" s="6">
        <v>0</v>
      </c>
      <c r="AR79" s="6">
        <v>20053978.989161339</v>
      </c>
      <c r="AT79" s="3">
        <f t="shared" si="13"/>
        <v>3162277.66016838</v>
      </c>
      <c r="AU79" s="2">
        <f t="shared" si="10"/>
        <v>0.12069265362146883</v>
      </c>
      <c r="AV79" s="3">
        <f t="shared" si="11"/>
        <v>166157.41213261496</v>
      </c>
      <c r="AW79" s="3" t="str">
        <f t="shared" si="14"/>
        <v/>
      </c>
      <c r="AX79" s="3">
        <f t="shared" si="12"/>
        <v>3726.0395333373972</v>
      </c>
      <c r="AY79" s="3" t="str">
        <f t="shared" si="6"/>
        <v/>
      </c>
    </row>
    <row r="80" spans="1:51" x14ac:dyDescent="0.25">
      <c r="A80" s="6">
        <v>1</v>
      </c>
      <c r="B80" s="6">
        <v>1100</v>
      </c>
      <c r="C80" s="6">
        <v>707</v>
      </c>
      <c r="D80" s="6">
        <v>3.5000000000000003E-2</v>
      </c>
      <c r="E80" s="6">
        <v>15</v>
      </c>
      <c r="F80" s="6">
        <v>15</v>
      </c>
      <c r="G80" s="6">
        <v>7</v>
      </c>
      <c r="H80" s="6">
        <v>4.2169650342858235E-9</v>
      </c>
      <c r="I80" s="6">
        <v>0</v>
      </c>
      <c r="J80" s="6" t="s">
        <v>13</v>
      </c>
      <c r="K80" s="6" t="s">
        <v>14</v>
      </c>
      <c r="L80" s="6" t="s">
        <v>26</v>
      </c>
      <c r="M80" s="6" t="s">
        <v>44</v>
      </c>
      <c r="N80" s="6" t="s">
        <v>20</v>
      </c>
      <c r="O80" s="6" t="s">
        <v>15</v>
      </c>
      <c r="P80" s="6">
        <v>63.621808600000023</v>
      </c>
      <c r="Q80" s="6">
        <v>2.3652443207328573</v>
      </c>
      <c r="R80" s="6">
        <v>3.2067264379098195E-2</v>
      </c>
      <c r="S80" s="6">
        <v>4</v>
      </c>
      <c r="T80" s="3">
        <v>158136.76097414616</v>
      </c>
      <c r="V80" s="6">
        <v>3546.1783829018655</v>
      </c>
      <c r="X80" s="6">
        <v>53.03676757344973</v>
      </c>
      <c r="Y80" s="6">
        <v>-6.6671896423213179E-7</v>
      </c>
      <c r="Z80" s="6">
        <v>147725502.7843982</v>
      </c>
      <c r="AA80" s="6">
        <v>382383.41188410786</v>
      </c>
      <c r="AB80" s="6">
        <v>9977.5206994525925</v>
      </c>
      <c r="AC80" s="6">
        <v>714184.01273018436</v>
      </c>
      <c r="AD80" s="6">
        <v>969486.1477902123</v>
      </c>
      <c r="AE80" s="6">
        <v>24077.046365197482</v>
      </c>
      <c r="AF80" s="6">
        <v>69639.536719158583</v>
      </c>
      <c r="AG80" s="6">
        <v>0</v>
      </c>
      <c r="AH80" s="6">
        <v>846201.59371344186</v>
      </c>
      <c r="AI80" s="6">
        <v>2201642.9670282812</v>
      </c>
      <c r="AJ80" s="6">
        <v>1502666.5642358502</v>
      </c>
      <c r="AK80" s="6">
        <v>6720258.8011658862</v>
      </c>
      <c r="AL80" s="6">
        <v>3144235.0164944702</v>
      </c>
      <c r="AM80" s="6">
        <v>6715809.2352477284</v>
      </c>
      <c r="AO80" s="6">
        <v>1478867.3190221859</v>
      </c>
      <c r="AP80" s="6">
        <v>2224882.9169185418</v>
      </c>
      <c r="AQ80" s="6">
        <v>0</v>
      </c>
      <c r="AR80" s="6">
        <v>20284053.288848814</v>
      </c>
      <c r="AT80" s="3">
        <f t="shared" si="13"/>
        <v>4216965.0342858238</v>
      </c>
      <c r="AU80" s="2">
        <f t="shared" si="10"/>
        <v>0.12826905751639278</v>
      </c>
      <c r="AV80" s="3">
        <f t="shared" si="11"/>
        <v>158136.76097414616</v>
      </c>
      <c r="AW80" s="3" t="str">
        <f t="shared" si="14"/>
        <v/>
      </c>
      <c r="AX80" s="3">
        <f t="shared" si="12"/>
        <v>3546.1783829018655</v>
      </c>
      <c r="AY80" s="3" t="str">
        <f t="shared" si="6"/>
        <v/>
      </c>
    </row>
    <row r="81" spans="1:51" x14ac:dyDescent="0.25">
      <c r="A81" s="6">
        <v>1</v>
      </c>
      <c r="B81" s="6">
        <v>1100</v>
      </c>
      <c r="C81" s="6">
        <v>707</v>
      </c>
      <c r="D81" s="6">
        <v>3.5000000000000003E-2</v>
      </c>
      <c r="E81" s="6">
        <v>15</v>
      </c>
      <c r="F81" s="6">
        <v>15</v>
      </c>
      <c r="G81" s="6">
        <v>7</v>
      </c>
      <c r="H81" s="6">
        <v>5.6234132519034918E-9</v>
      </c>
      <c r="I81" s="6">
        <v>0</v>
      </c>
      <c r="J81" s="6" t="s">
        <v>13</v>
      </c>
      <c r="K81" s="6" t="s">
        <v>14</v>
      </c>
      <c r="L81" s="6" t="s">
        <v>26</v>
      </c>
      <c r="M81" s="6" t="s">
        <v>44</v>
      </c>
      <c r="N81" s="6" t="s">
        <v>20</v>
      </c>
      <c r="O81" s="6" t="s">
        <v>15</v>
      </c>
      <c r="P81" s="6">
        <v>65.677626200000105</v>
      </c>
      <c r="Q81" s="6">
        <v>2.4421793691372429</v>
      </c>
      <c r="R81" s="6">
        <v>3.3598677529868795E-2</v>
      </c>
      <c r="S81" s="6">
        <v>4</v>
      </c>
      <c r="T81" s="3">
        <v>152257.21720598536</v>
      </c>
      <c r="V81" s="6">
        <v>3414.3310446641358</v>
      </c>
      <c r="X81" s="6">
        <v>53.039871004265876</v>
      </c>
      <c r="Y81" s="6">
        <v>-6.3781528477557007E-7</v>
      </c>
      <c r="Z81" s="6">
        <v>152965301.68730995</v>
      </c>
      <c r="AA81" s="6">
        <v>391031.61620017717</v>
      </c>
      <c r="AB81" s="6">
        <v>10204.341685590101</v>
      </c>
      <c r="AC81" s="6">
        <v>732706.91411567887</v>
      </c>
      <c r="AD81" s="6">
        <v>1000170.3657351165</v>
      </c>
      <c r="AE81" s="6">
        <v>24077.046365197482</v>
      </c>
      <c r="AF81" s="6">
        <v>69192.737525349803</v>
      </c>
      <c r="AG81" s="6">
        <v>0</v>
      </c>
      <c r="AH81" s="6">
        <v>868679.37843457283</v>
      </c>
      <c r="AI81" s="6">
        <v>2260125.5520450287</v>
      </c>
      <c r="AJ81" s="6">
        <v>1542582.130206733</v>
      </c>
      <c r="AK81" s="6">
        <v>6898770.0823134445</v>
      </c>
      <c r="AL81" s="6">
        <v>3144235.0164944702</v>
      </c>
      <c r="AM81" s="6">
        <v>6715809.2352477284</v>
      </c>
      <c r="AO81" s="6">
        <v>1478867.3190221859</v>
      </c>
      <c r="AP81" s="6">
        <v>2224882.9169185418</v>
      </c>
      <c r="AQ81" s="6">
        <v>0</v>
      </c>
      <c r="AR81" s="6">
        <v>20462564.569996372</v>
      </c>
      <c r="AT81" s="3">
        <f t="shared" si="13"/>
        <v>5623413.251903492</v>
      </c>
      <c r="AU81" s="2">
        <f t="shared" si="10"/>
        <v>0.13439471011947518</v>
      </c>
      <c r="AV81" s="3">
        <f t="shared" si="11"/>
        <v>152257.21720598536</v>
      </c>
      <c r="AW81" s="3" t="str">
        <f t="shared" si="14"/>
        <v/>
      </c>
      <c r="AX81" s="3">
        <f t="shared" si="12"/>
        <v>3414.3310446641358</v>
      </c>
      <c r="AY81" s="3" t="str">
        <f t="shared" si="6"/>
        <v/>
      </c>
    </row>
    <row r="82" spans="1:51" x14ac:dyDescent="0.25">
      <c r="A82" s="6">
        <v>1</v>
      </c>
      <c r="B82" s="6">
        <v>1100</v>
      </c>
      <c r="C82" s="6">
        <v>707</v>
      </c>
      <c r="D82" s="6">
        <v>3.5000000000000003E-2</v>
      </c>
      <c r="E82" s="6">
        <v>15</v>
      </c>
      <c r="F82" s="6">
        <v>15</v>
      </c>
      <c r="G82" s="6">
        <v>7</v>
      </c>
      <c r="H82" s="6">
        <v>7.4989420933245577E-9</v>
      </c>
      <c r="I82" s="6">
        <v>0</v>
      </c>
      <c r="J82" s="6" t="s">
        <v>13</v>
      </c>
      <c r="K82" s="6" t="s">
        <v>14</v>
      </c>
      <c r="L82" s="6" t="s">
        <v>26</v>
      </c>
      <c r="M82" s="6" t="s">
        <v>44</v>
      </c>
      <c r="N82" s="6" t="s">
        <v>20</v>
      </c>
      <c r="O82" s="6" t="s">
        <v>15</v>
      </c>
      <c r="P82" s="6">
        <v>67.285514300000088</v>
      </c>
      <c r="Q82" s="6">
        <v>2.5023607963994676</v>
      </c>
      <c r="R82" s="6">
        <v>3.4817062277610722E-2</v>
      </c>
      <c r="S82" s="6">
        <v>4</v>
      </c>
      <c r="T82" s="3">
        <v>147927.04903566273</v>
      </c>
      <c r="V82" s="6">
        <v>3317.2280771736196</v>
      </c>
      <c r="X82" s="6">
        <v>53.042221551080139</v>
      </c>
      <c r="Y82" s="6">
        <v>-6.1526019650045786E-7</v>
      </c>
      <c r="Z82" s="6">
        <v>156840246.06430748</v>
      </c>
      <c r="AA82" s="6">
        <v>397740.41534857301</v>
      </c>
      <c r="AB82" s="6">
        <v>10380.286329868248</v>
      </c>
      <c r="AC82" s="6">
        <v>747114.85500077705</v>
      </c>
      <c r="AD82" s="6">
        <v>1024171.4536643109</v>
      </c>
      <c r="AE82" s="6">
        <v>24077.046365197482</v>
      </c>
      <c r="AF82" s="6">
        <v>68769.861274756418</v>
      </c>
      <c r="AG82" s="6">
        <v>0</v>
      </c>
      <c r="AH82" s="6">
        <v>886179.02801355813</v>
      </c>
      <c r="AI82" s="6">
        <v>2305656.0505778403</v>
      </c>
      <c r="AJ82" s="6">
        <v>1573657.6310135657</v>
      </c>
      <c r="AK82" s="6">
        <v>7037746.6275884472</v>
      </c>
      <c r="AL82" s="6">
        <v>3144235.0164944702</v>
      </c>
      <c r="AM82" s="6">
        <v>6715809.2352477284</v>
      </c>
      <c r="AO82" s="6">
        <v>1478867.3190221859</v>
      </c>
      <c r="AP82" s="6">
        <v>2224882.9169185418</v>
      </c>
      <c r="AQ82" s="6">
        <v>0</v>
      </c>
      <c r="AR82" s="6">
        <v>20601541.115271375</v>
      </c>
      <c r="AT82" s="3">
        <f t="shared" si="13"/>
        <v>7498942.0933245579</v>
      </c>
      <c r="AU82" s="2">
        <f t="shared" si="10"/>
        <v>0.13926824911044289</v>
      </c>
      <c r="AV82" s="3">
        <f t="shared" si="11"/>
        <v>147927.04903566273</v>
      </c>
      <c r="AW82" s="3" t="str">
        <f t="shared" si="14"/>
        <v/>
      </c>
      <c r="AX82" s="3">
        <f t="shared" si="12"/>
        <v>3317.2280771736196</v>
      </c>
      <c r="AY82" s="3" t="str">
        <f t="shared" si="6"/>
        <v/>
      </c>
    </row>
    <row r="83" spans="1:51" x14ac:dyDescent="0.25">
      <c r="A83" s="6">
        <v>1</v>
      </c>
      <c r="B83" s="6">
        <v>1100</v>
      </c>
      <c r="C83" s="6">
        <v>707</v>
      </c>
      <c r="D83" s="6">
        <v>3.5000000000000003E-2</v>
      </c>
      <c r="E83" s="6">
        <v>15</v>
      </c>
      <c r="F83" s="6">
        <v>15</v>
      </c>
      <c r="G83" s="6">
        <v>7</v>
      </c>
      <c r="H83" s="6">
        <v>1E-8</v>
      </c>
      <c r="I83" s="6">
        <v>0</v>
      </c>
      <c r="J83" s="6" t="s">
        <v>13</v>
      </c>
      <c r="K83" s="6" t="s">
        <v>14</v>
      </c>
      <c r="L83" s="6" t="s">
        <v>26</v>
      </c>
      <c r="M83" s="6" t="s">
        <v>44</v>
      </c>
      <c r="N83" s="6" t="s">
        <v>20</v>
      </c>
      <c r="O83" s="6" t="s">
        <v>15</v>
      </c>
      <c r="P83" s="6">
        <v>68.500912400000118</v>
      </c>
      <c r="Q83" s="6">
        <v>2.547857309168847</v>
      </c>
      <c r="R83" s="6">
        <v>3.5767783639579741E-2</v>
      </c>
      <c r="S83" s="6">
        <v>4</v>
      </c>
      <c r="T83" s="3">
        <v>144725.42593864148</v>
      </c>
      <c r="V83" s="6">
        <v>3245.4324583249936</v>
      </c>
      <c r="X83" s="6">
        <v>53.043957606151267</v>
      </c>
      <c r="Y83" s="6">
        <v>-5.9723215561825786E-7</v>
      </c>
      <c r="Z83" s="6">
        <v>160157941.488197</v>
      </c>
      <c r="AA83" s="6">
        <v>402780.53543832886</v>
      </c>
      <c r="AB83" s="6">
        <v>10512.462167459127</v>
      </c>
      <c r="AC83" s="6">
        <v>757961.0877234228</v>
      </c>
      <c r="AD83" s="6">
        <v>1042315.2805391337</v>
      </c>
      <c r="AE83" s="6">
        <v>24077.046365197482</v>
      </c>
      <c r="AF83" s="6">
        <v>68343.77235918073</v>
      </c>
      <c r="AG83" s="6">
        <v>0</v>
      </c>
      <c r="AH83" s="6">
        <v>899336.17199116154</v>
      </c>
      <c r="AI83" s="6">
        <v>2339888.2403062358</v>
      </c>
      <c r="AJ83" s="6">
        <v>1597021.8039043546</v>
      </c>
      <c r="AK83" s="6">
        <v>7142236.4007944744</v>
      </c>
      <c r="AL83" s="6">
        <v>3144235.0164944702</v>
      </c>
      <c r="AM83" s="6">
        <v>6715809.2352477284</v>
      </c>
      <c r="AO83" s="6">
        <v>1478867.3190221859</v>
      </c>
      <c r="AP83" s="6">
        <v>2224882.9169185418</v>
      </c>
      <c r="AQ83" s="6">
        <v>0</v>
      </c>
      <c r="AR83" s="6">
        <v>20706030.8884774</v>
      </c>
      <c r="AT83" s="3">
        <f t="shared" si="13"/>
        <v>10000000</v>
      </c>
      <c r="AU83" s="2">
        <f t="shared" si="10"/>
        <v>0.14307113455831896</v>
      </c>
      <c r="AV83" s="3">
        <f t="shared" si="11"/>
        <v>144725.42593864148</v>
      </c>
      <c r="AW83" s="3" t="str">
        <f t="shared" si="14"/>
        <v/>
      </c>
      <c r="AX83" s="3">
        <f t="shared" si="12"/>
        <v>3245.4324583249936</v>
      </c>
      <c r="AY83" s="3" t="str">
        <f t="shared" ref="AY83:AY146" si="15">IF(ISNUMBER(W83)=TRUE,W83,"")</f>
        <v/>
      </c>
    </row>
    <row r="84" spans="1:51" x14ac:dyDescent="0.25">
      <c r="A84" s="6">
        <v>1</v>
      </c>
      <c r="B84" s="6">
        <v>1200</v>
      </c>
      <c r="C84" s="6">
        <v>707</v>
      </c>
      <c r="D84" s="6">
        <v>3.5000000000000003E-2</v>
      </c>
      <c r="E84" s="6">
        <v>15</v>
      </c>
      <c r="F84" s="6">
        <v>15</v>
      </c>
      <c r="G84" s="6">
        <v>7</v>
      </c>
      <c r="H84" s="6">
        <v>1E-13</v>
      </c>
      <c r="I84" s="6">
        <v>0</v>
      </c>
      <c r="J84" s="6" t="s">
        <v>13</v>
      </c>
      <c r="K84" s="6" t="s">
        <v>14</v>
      </c>
      <c r="L84" s="6" t="s">
        <v>26</v>
      </c>
      <c r="M84" s="6" t="s">
        <v>44</v>
      </c>
      <c r="N84" s="6" t="s">
        <v>20</v>
      </c>
      <c r="O84" s="6" t="s">
        <v>15</v>
      </c>
      <c r="P84" s="6">
        <v>0</v>
      </c>
      <c r="Q84" s="6">
        <v>0</v>
      </c>
      <c r="R84" s="6">
        <v>0</v>
      </c>
      <c r="S84" s="6">
        <v>4</v>
      </c>
      <c r="X84" s="6">
        <v>0</v>
      </c>
      <c r="Y84" s="6">
        <v>0</v>
      </c>
      <c r="Z84" s="6">
        <v>0</v>
      </c>
      <c r="AA84" s="6">
        <v>190.9477677133174</v>
      </c>
      <c r="AB84" s="6">
        <v>3.40283352480632</v>
      </c>
      <c r="AC84" s="6">
        <v>132.3328035704065</v>
      </c>
      <c r="AD84" s="6">
        <v>24110.356667891701</v>
      </c>
      <c r="AE84" s="6">
        <v>24077.046365197482</v>
      </c>
      <c r="AF84" s="6">
        <v>28381.03865408586</v>
      </c>
      <c r="AG84" s="6">
        <v>0</v>
      </c>
      <c r="AH84" s="6">
        <v>29989.09878587359</v>
      </c>
      <c r="AI84" s="6">
        <v>78025.483430835753</v>
      </c>
      <c r="AJ84" s="6">
        <v>53253.995704903558</v>
      </c>
      <c r="AK84" s="6">
        <v>238163.70301359647</v>
      </c>
      <c r="AL84" s="6">
        <v>3144235.0164944702</v>
      </c>
      <c r="AM84" s="6">
        <v>7256980.2548259906</v>
      </c>
      <c r="AO84" s="6">
        <v>1478867.3190221859</v>
      </c>
      <c r="AP84" s="6">
        <v>2333117.1208341937</v>
      </c>
      <c r="AQ84" s="6">
        <v>0</v>
      </c>
      <c r="AT84" s="3">
        <f t="shared" si="13"/>
        <v>100</v>
      </c>
      <c r="AU84" s="2">
        <f t="shared" si="10"/>
        <v>0</v>
      </c>
      <c r="AV84" s="3" t="str">
        <f t="shared" si="11"/>
        <v/>
      </c>
      <c r="AW84" s="3" t="str">
        <f t="shared" si="14"/>
        <v/>
      </c>
      <c r="AX84" s="3" t="str">
        <f t="shared" si="12"/>
        <v/>
      </c>
      <c r="AY84" s="3" t="str">
        <f t="shared" si="15"/>
        <v/>
      </c>
    </row>
    <row r="85" spans="1:51" x14ac:dyDescent="0.25">
      <c r="A85" s="6">
        <v>1</v>
      </c>
      <c r="B85" s="6">
        <v>1200</v>
      </c>
      <c r="C85" s="6">
        <v>707</v>
      </c>
      <c r="D85" s="6">
        <v>3.5000000000000003E-2</v>
      </c>
      <c r="E85" s="6">
        <v>15</v>
      </c>
      <c r="F85" s="6">
        <v>15</v>
      </c>
      <c r="G85" s="6">
        <v>7</v>
      </c>
      <c r="H85" s="6">
        <v>1.333521432163324E-13</v>
      </c>
      <c r="I85" s="6">
        <v>0</v>
      </c>
      <c r="J85" s="6" t="s">
        <v>13</v>
      </c>
      <c r="K85" s="6" t="s">
        <v>14</v>
      </c>
      <c r="L85" s="6" t="s">
        <v>26</v>
      </c>
      <c r="M85" s="6" t="s">
        <v>44</v>
      </c>
      <c r="N85" s="6" t="s">
        <v>20</v>
      </c>
      <c r="O85" s="6" t="s">
        <v>15</v>
      </c>
      <c r="P85" s="6">
        <v>0</v>
      </c>
      <c r="Q85" s="6">
        <v>0</v>
      </c>
      <c r="R85" s="6">
        <v>0</v>
      </c>
      <c r="S85" s="6">
        <v>4</v>
      </c>
      <c r="X85" s="6">
        <v>0</v>
      </c>
      <c r="Y85" s="6">
        <v>0</v>
      </c>
      <c r="Z85" s="6">
        <v>17579349560.597248</v>
      </c>
      <c r="AA85" s="6">
        <v>201.64302777431183</v>
      </c>
      <c r="AB85" s="6">
        <v>3.6076906008401295</v>
      </c>
      <c r="AC85" s="6">
        <v>141.4123777924014</v>
      </c>
      <c r="AD85" s="6">
        <v>24113.219482324701</v>
      </c>
      <c r="AE85" s="6">
        <v>24077.046365197482</v>
      </c>
      <c r="AF85" s="6">
        <v>25026.403305122316</v>
      </c>
      <c r="AG85" s="6">
        <v>0</v>
      </c>
      <c r="AH85" s="6">
        <v>28689.699577036692</v>
      </c>
      <c r="AI85" s="6">
        <v>74644.713232869617</v>
      </c>
      <c r="AJ85" s="6">
        <v>50946.5505769109</v>
      </c>
      <c r="AK85" s="6">
        <v>227844.29563562927</v>
      </c>
      <c r="AL85" s="6">
        <v>3144235.0164944702</v>
      </c>
      <c r="AM85" s="6">
        <v>7256980.2548259906</v>
      </c>
      <c r="AO85" s="6">
        <v>1478867.3190221859</v>
      </c>
      <c r="AP85" s="6">
        <v>2333117.1208341937</v>
      </c>
      <c r="AQ85" s="6">
        <v>0</v>
      </c>
      <c r="AT85" s="3">
        <f t="shared" si="13"/>
        <v>133.35214321633239</v>
      </c>
      <c r="AU85" s="2">
        <f t="shared" si="10"/>
        <v>0</v>
      </c>
      <c r="AV85" s="3" t="str">
        <f t="shared" si="11"/>
        <v/>
      </c>
      <c r="AW85" s="3" t="str">
        <f t="shared" si="14"/>
        <v/>
      </c>
      <c r="AX85" s="3" t="str">
        <f t="shared" si="12"/>
        <v/>
      </c>
      <c r="AY85" s="3" t="str">
        <f t="shared" si="15"/>
        <v/>
      </c>
    </row>
    <row r="86" spans="1:51" x14ac:dyDescent="0.25">
      <c r="A86" s="6">
        <v>1</v>
      </c>
      <c r="B86" s="6">
        <v>1200</v>
      </c>
      <c r="C86" s="6">
        <v>707</v>
      </c>
      <c r="D86" s="6">
        <v>3.5000000000000003E-2</v>
      </c>
      <c r="E86" s="6">
        <v>15</v>
      </c>
      <c r="F86" s="6">
        <v>15</v>
      </c>
      <c r="G86" s="6">
        <v>7</v>
      </c>
      <c r="H86" s="6">
        <v>1.778279410038923E-13</v>
      </c>
      <c r="I86" s="6">
        <v>0</v>
      </c>
      <c r="J86" s="6" t="s">
        <v>13</v>
      </c>
      <c r="K86" s="6" t="s">
        <v>14</v>
      </c>
      <c r="L86" s="6" t="s">
        <v>26</v>
      </c>
      <c r="M86" s="6" t="s">
        <v>44</v>
      </c>
      <c r="N86" s="6" t="s">
        <v>20</v>
      </c>
      <c r="O86" s="6" t="s">
        <v>15</v>
      </c>
      <c r="P86" s="6">
        <v>0</v>
      </c>
      <c r="Q86" s="6">
        <v>0</v>
      </c>
      <c r="R86" s="6">
        <v>0</v>
      </c>
      <c r="S86" s="6">
        <v>4</v>
      </c>
      <c r="X86" s="6">
        <v>0</v>
      </c>
      <c r="Y86" s="6">
        <v>0</v>
      </c>
      <c r="Z86" s="6">
        <v>13125438702.578739</v>
      </c>
      <c r="AA86" s="6">
        <v>209.55480456777289</v>
      </c>
      <c r="AB86" s="6">
        <v>3.7596999808041227</v>
      </c>
      <c r="AC86" s="6">
        <v>148.19168086308594</v>
      </c>
      <c r="AD86" s="6">
        <v>24115.385458456625</v>
      </c>
      <c r="AE86" s="6">
        <v>24077.046365197482</v>
      </c>
      <c r="AF86" s="6">
        <v>22173.042143989522</v>
      </c>
      <c r="AG86" s="6">
        <v>0</v>
      </c>
      <c r="AH86" s="6">
        <v>27583.522259691556</v>
      </c>
      <c r="AI86" s="6">
        <v>71766.666761305227</v>
      </c>
      <c r="AJ86" s="6">
        <v>48982.224722126994</v>
      </c>
      <c r="AK86" s="6">
        <v>219059.39389617907</v>
      </c>
      <c r="AL86" s="6">
        <v>3144235.0164944702</v>
      </c>
      <c r="AM86" s="6">
        <v>7256980.2548259906</v>
      </c>
      <c r="AO86" s="6">
        <v>1478867.3190221859</v>
      </c>
      <c r="AP86" s="6">
        <v>2333117.1208341937</v>
      </c>
      <c r="AQ86" s="6">
        <v>0</v>
      </c>
      <c r="AT86" s="3">
        <f t="shared" si="13"/>
        <v>177.82794100389231</v>
      </c>
      <c r="AU86" s="2">
        <f t="shared" si="10"/>
        <v>0</v>
      </c>
      <c r="AV86" s="3" t="str">
        <f t="shared" si="11"/>
        <v/>
      </c>
      <c r="AW86" s="3" t="str">
        <f t="shared" si="14"/>
        <v/>
      </c>
      <c r="AX86" s="3" t="str">
        <f t="shared" si="12"/>
        <v/>
      </c>
      <c r="AY86" s="3" t="str">
        <f t="shared" si="15"/>
        <v/>
      </c>
    </row>
    <row r="87" spans="1:51" x14ac:dyDescent="0.25">
      <c r="A87" s="6">
        <v>1</v>
      </c>
      <c r="B87" s="6">
        <v>1200</v>
      </c>
      <c r="C87" s="6">
        <v>707</v>
      </c>
      <c r="D87" s="6">
        <v>3.5000000000000003E-2</v>
      </c>
      <c r="E87" s="6">
        <v>15</v>
      </c>
      <c r="F87" s="6">
        <v>15</v>
      </c>
      <c r="G87" s="6">
        <v>7</v>
      </c>
      <c r="H87" s="6">
        <v>2.3713737056616554E-13</v>
      </c>
      <c r="I87" s="6">
        <v>0</v>
      </c>
      <c r="J87" s="6" t="s">
        <v>13</v>
      </c>
      <c r="K87" s="6" t="s">
        <v>14</v>
      </c>
      <c r="L87" s="6" t="s">
        <v>26</v>
      </c>
      <c r="M87" s="6" t="s">
        <v>44</v>
      </c>
      <c r="N87" s="6" t="s">
        <v>20</v>
      </c>
      <c r="O87" s="6" t="s">
        <v>15</v>
      </c>
      <c r="P87" s="6">
        <v>0</v>
      </c>
      <c r="Q87" s="6">
        <v>0</v>
      </c>
      <c r="R87" s="6">
        <v>0</v>
      </c>
      <c r="S87" s="6">
        <v>4</v>
      </c>
      <c r="X87" s="6">
        <v>0</v>
      </c>
      <c r="Y87" s="6">
        <v>0</v>
      </c>
      <c r="Z87" s="6">
        <v>9780992522.371479</v>
      </c>
      <c r="AA87" s="6">
        <v>215.43296500915542</v>
      </c>
      <c r="AB87" s="6">
        <v>3.8728844955142421</v>
      </c>
      <c r="AC87" s="6">
        <v>153.26167238249317</v>
      </c>
      <c r="AD87" s="6">
        <v>24117.020561990605</v>
      </c>
      <c r="AE87" s="6">
        <v>24077.046365197482</v>
      </c>
      <c r="AF87" s="6">
        <v>19735.059192691304</v>
      </c>
      <c r="AG87" s="6">
        <v>0</v>
      </c>
      <c r="AH87" s="6">
        <v>26637.660520288948</v>
      </c>
      <c r="AI87" s="6">
        <v>69305.728538300551</v>
      </c>
      <c r="AJ87" s="6">
        <v>47302.583817702543</v>
      </c>
      <c r="AK87" s="6">
        <v>211547.6665180586</v>
      </c>
      <c r="AL87" s="6">
        <v>3144235.0164944702</v>
      </c>
      <c r="AM87" s="6">
        <v>7256980.2548259906</v>
      </c>
      <c r="AO87" s="6">
        <v>1478867.3190221859</v>
      </c>
      <c r="AP87" s="6">
        <v>2333117.1208341937</v>
      </c>
      <c r="AQ87" s="6">
        <v>0</v>
      </c>
      <c r="AT87" s="3">
        <f t="shared" si="13"/>
        <v>237.13737056616554</v>
      </c>
      <c r="AU87" s="2">
        <f t="shared" si="10"/>
        <v>0</v>
      </c>
      <c r="AV87" s="3" t="str">
        <f t="shared" si="11"/>
        <v/>
      </c>
      <c r="AW87" s="3" t="str">
        <f t="shared" si="14"/>
        <v/>
      </c>
      <c r="AX87" s="3" t="str">
        <f t="shared" si="12"/>
        <v/>
      </c>
      <c r="AY87" s="3" t="str">
        <f t="shared" si="15"/>
        <v/>
      </c>
    </row>
    <row r="88" spans="1:51" x14ac:dyDescent="0.25">
      <c r="A88" s="6">
        <v>1</v>
      </c>
      <c r="B88" s="6">
        <v>1200</v>
      </c>
      <c r="C88" s="6">
        <v>707</v>
      </c>
      <c r="D88" s="6">
        <v>3.5000000000000003E-2</v>
      </c>
      <c r="E88" s="6">
        <v>15</v>
      </c>
      <c r="F88" s="6">
        <v>15</v>
      </c>
      <c r="G88" s="6">
        <v>7</v>
      </c>
      <c r="H88" s="6">
        <v>3.1622776601683792E-13</v>
      </c>
      <c r="I88" s="6">
        <v>0</v>
      </c>
      <c r="J88" s="6" t="s">
        <v>13</v>
      </c>
      <c r="K88" s="6" t="s">
        <v>14</v>
      </c>
      <c r="L88" s="6" t="s">
        <v>26</v>
      </c>
      <c r="M88" s="6" t="s">
        <v>44</v>
      </c>
      <c r="N88" s="6" t="s">
        <v>20</v>
      </c>
      <c r="O88" s="6" t="s">
        <v>15</v>
      </c>
      <c r="P88" s="6">
        <v>0</v>
      </c>
      <c r="Q88" s="6">
        <v>0</v>
      </c>
      <c r="R88" s="6">
        <v>0</v>
      </c>
      <c r="S88" s="6">
        <v>4</v>
      </c>
      <c r="X88" s="6">
        <v>0</v>
      </c>
      <c r="Y88" s="6">
        <v>0</v>
      </c>
      <c r="Z88" s="6">
        <v>7270441333.9077148</v>
      </c>
      <c r="AA88" s="6">
        <v>219.81245482019506</v>
      </c>
      <c r="AB88" s="6">
        <v>3.9573450529384937</v>
      </c>
      <c r="AC88" s="6">
        <v>157.05693895782483</v>
      </c>
      <c r="AD88" s="6">
        <v>24118.252848681255</v>
      </c>
      <c r="AE88" s="6">
        <v>24077.046365197482</v>
      </c>
      <c r="AF88" s="6">
        <v>17641.380769704952</v>
      </c>
      <c r="AG88" s="6">
        <v>0</v>
      </c>
      <c r="AH88" s="6">
        <v>25824.827621741701</v>
      </c>
      <c r="AI88" s="6">
        <v>67190.904071234167</v>
      </c>
      <c r="AJ88" s="6">
        <v>45859.17266363246</v>
      </c>
      <c r="AK88" s="6">
        <v>205092.41107902298</v>
      </c>
      <c r="AL88" s="6">
        <v>3144235.0164944702</v>
      </c>
      <c r="AM88" s="6">
        <v>7256980.2548259906</v>
      </c>
      <c r="AO88" s="6">
        <v>1478867.3190221859</v>
      </c>
      <c r="AP88" s="6">
        <v>2333117.1208341937</v>
      </c>
      <c r="AQ88" s="6">
        <v>0</v>
      </c>
      <c r="AT88" s="3">
        <f t="shared" si="13"/>
        <v>316.2277660168379</v>
      </c>
      <c r="AU88" s="2">
        <f t="shared" si="10"/>
        <v>0</v>
      </c>
      <c r="AV88" s="3" t="str">
        <f t="shared" si="11"/>
        <v/>
      </c>
      <c r="AW88" s="3" t="str">
        <f t="shared" si="14"/>
        <v/>
      </c>
      <c r="AX88" s="3" t="str">
        <f t="shared" si="12"/>
        <v/>
      </c>
      <c r="AY88" s="3" t="str">
        <f t="shared" si="15"/>
        <v/>
      </c>
    </row>
    <row r="89" spans="1:51" x14ac:dyDescent="0.25">
      <c r="A89" s="6">
        <v>1</v>
      </c>
      <c r="B89" s="6">
        <v>1200</v>
      </c>
      <c r="C89" s="6">
        <v>707</v>
      </c>
      <c r="D89" s="6">
        <v>3.5000000000000003E-2</v>
      </c>
      <c r="E89" s="6">
        <v>15</v>
      </c>
      <c r="F89" s="6">
        <v>15</v>
      </c>
      <c r="G89" s="6">
        <v>7</v>
      </c>
      <c r="H89" s="6">
        <v>4.2169650342858226E-13</v>
      </c>
      <c r="I89" s="6">
        <v>0</v>
      </c>
      <c r="J89" s="6" t="s">
        <v>13</v>
      </c>
      <c r="K89" s="6" t="s">
        <v>14</v>
      </c>
      <c r="L89" s="6" t="s">
        <v>26</v>
      </c>
      <c r="M89" s="6" t="s">
        <v>44</v>
      </c>
      <c r="N89" s="6" t="s">
        <v>20</v>
      </c>
      <c r="O89" s="6" t="s">
        <v>15</v>
      </c>
      <c r="P89" s="6">
        <v>0</v>
      </c>
      <c r="Q89" s="6">
        <v>0</v>
      </c>
      <c r="R89" s="6">
        <v>0</v>
      </c>
      <c r="S89" s="6">
        <v>4</v>
      </c>
      <c r="X89" s="6">
        <v>0</v>
      </c>
      <c r="Y89" s="6">
        <v>0</v>
      </c>
      <c r="Z89" s="6">
        <v>5386327261.8491993</v>
      </c>
      <c r="AA89" s="6">
        <v>223.08148090579402</v>
      </c>
      <c r="AB89" s="6">
        <v>4.0204623356239777</v>
      </c>
      <c r="AC89" s="6">
        <v>159.89963659442191</v>
      </c>
      <c r="AD89" s="6">
        <v>24119.180394567727</v>
      </c>
      <c r="AE89" s="6">
        <v>24077.046365197482</v>
      </c>
      <c r="AF89" s="6">
        <v>15833.096544412187</v>
      </c>
      <c r="AG89" s="6">
        <v>0</v>
      </c>
      <c r="AH89" s="6">
        <v>25122.366704765154</v>
      </c>
      <c r="AI89" s="6">
        <v>65363.244859808241</v>
      </c>
      <c r="AJ89" s="6">
        <v>44611.757697192952</v>
      </c>
      <c r="AK89" s="6">
        <v>199513.69414577959</v>
      </c>
      <c r="AL89" s="6">
        <v>3144235.0164944702</v>
      </c>
      <c r="AM89" s="6">
        <v>7256980.2548259906</v>
      </c>
      <c r="AO89" s="6">
        <v>1478867.3190221859</v>
      </c>
      <c r="AP89" s="6">
        <v>2333117.1208341937</v>
      </c>
      <c r="AQ89" s="6">
        <v>0</v>
      </c>
      <c r="AT89" s="3">
        <f t="shared" si="13"/>
        <v>421.69650342858228</v>
      </c>
      <c r="AU89" s="2">
        <f t="shared" si="10"/>
        <v>0</v>
      </c>
      <c r="AV89" s="3" t="str">
        <f t="shared" si="11"/>
        <v/>
      </c>
      <c r="AW89" s="3" t="str">
        <f t="shared" si="14"/>
        <v/>
      </c>
      <c r="AX89" s="3" t="str">
        <f t="shared" si="12"/>
        <v/>
      </c>
      <c r="AY89" s="3" t="str">
        <f t="shared" si="15"/>
        <v/>
      </c>
    </row>
    <row r="90" spans="1:51" x14ac:dyDescent="0.25">
      <c r="A90" s="6">
        <v>1</v>
      </c>
      <c r="B90" s="6">
        <v>1200</v>
      </c>
      <c r="C90" s="6">
        <v>707</v>
      </c>
      <c r="D90" s="6">
        <v>3.5000000000000003E-2</v>
      </c>
      <c r="E90" s="6">
        <v>15</v>
      </c>
      <c r="F90" s="6">
        <v>15</v>
      </c>
      <c r="G90" s="6">
        <v>7</v>
      </c>
      <c r="H90" s="6">
        <v>5.6234132519034904E-13</v>
      </c>
      <c r="I90" s="6">
        <v>0</v>
      </c>
      <c r="J90" s="6" t="s">
        <v>13</v>
      </c>
      <c r="K90" s="6" t="s">
        <v>14</v>
      </c>
      <c r="L90" s="6" t="s">
        <v>26</v>
      </c>
      <c r="M90" s="6" t="s">
        <v>44</v>
      </c>
      <c r="N90" s="6" t="s">
        <v>20</v>
      </c>
      <c r="O90" s="6" t="s">
        <v>15</v>
      </c>
      <c r="P90" s="6">
        <v>0</v>
      </c>
      <c r="Q90" s="6">
        <v>0</v>
      </c>
      <c r="R90" s="6">
        <v>0</v>
      </c>
      <c r="S90" s="6">
        <v>4</v>
      </c>
      <c r="X90" s="6">
        <v>0</v>
      </c>
      <c r="Y90" s="6">
        <v>0</v>
      </c>
      <c r="Z90" s="6">
        <v>3972607704.9440379</v>
      </c>
      <c r="AA90" s="6">
        <v>225.52475609198672</v>
      </c>
      <c r="AB90" s="6">
        <v>4.0676761785633841</v>
      </c>
      <c r="AC90" s="6">
        <v>162.02963893935421</v>
      </c>
      <c r="AD90" s="6">
        <v>24119.877907649286</v>
      </c>
      <c r="AE90" s="6">
        <v>24077.046365197482</v>
      </c>
      <c r="AF90" s="6">
        <v>14261.220890681418</v>
      </c>
      <c r="AG90" s="6">
        <v>0</v>
      </c>
      <c r="AH90" s="6">
        <v>24511.409221547845</v>
      </c>
      <c r="AI90" s="6">
        <v>63773.658813088754</v>
      </c>
      <c r="AJ90" s="6">
        <v>43526.83255757991</v>
      </c>
      <c r="AK90" s="6">
        <v>194661.6678269546</v>
      </c>
      <c r="AL90" s="6">
        <v>3144235.0164944702</v>
      </c>
      <c r="AM90" s="6">
        <v>7256980.2548259906</v>
      </c>
      <c r="AO90" s="6">
        <v>1478867.3190221859</v>
      </c>
      <c r="AP90" s="6">
        <v>2333117.1208341937</v>
      </c>
      <c r="AQ90" s="6">
        <v>0</v>
      </c>
      <c r="AT90" s="3">
        <f t="shared" si="13"/>
        <v>562.34132519034904</v>
      </c>
      <c r="AU90" s="2">
        <f t="shared" si="10"/>
        <v>0</v>
      </c>
      <c r="AV90" s="3" t="str">
        <f t="shared" si="11"/>
        <v/>
      </c>
      <c r="AW90" s="3" t="str">
        <f t="shared" si="14"/>
        <v/>
      </c>
      <c r="AX90" s="3" t="str">
        <f t="shared" si="12"/>
        <v/>
      </c>
      <c r="AY90" s="3" t="str">
        <f t="shared" si="15"/>
        <v/>
      </c>
    </row>
    <row r="91" spans="1:51" x14ac:dyDescent="0.25">
      <c r="A91" s="6">
        <v>1</v>
      </c>
      <c r="B91" s="6">
        <v>1200</v>
      </c>
      <c r="C91" s="6">
        <v>707</v>
      </c>
      <c r="D91" s="6">
        <v>3.5000000000000003E-2</v>
      </c>
      <c r="E91" s="6">
        <v>15</v>
      </c>
      <c r="F91" s="6">
        <v>15</v>
      </c>
      <c r="G91" s="6">
        <v>7</v>
      </c>
      <c r="H91" s="6">
        <v>7.4989420933245589E-13</v>
      </c>
      <c r="I91" s="6">
        <v>0</v>
      </c>
      <c r="J91" s="6" t="s">
        <v>13</v>
      </c>
      <c r="K91" s="6" t="s">
        <v>14</v>
      </c>
      <c r="L91" s="6" t="s">
        <v>26</v>
      </c>
      <c r="M91" s="6" t="s">
        <v>44</v>
      </c>
      <c r="N91" s="6" t="s">
        <v>20</v>
      </c>
      <c r="O91" s="6" t="s">
        <v>15</v>
      </c>
      <c r="P91" s="6">
        <v>0</v>
      </c>
      <c r="Q91" s="6">
        <v>0</v>
      </c>
      <c r="R91" s="6">
        <v>0</v>
      </c>
      <c r="S91" s="6">
        <v>4</v>
      </c>
      <c r="X91" s="6">
        <v>0</v>
      </c>
      <c r="Y91" s="6">
        <v>0</v>
      </c>
      <c r="Z91" s="6">
        <v>2911995285.0764213</v>
      </c>
      <c r="AA91" s="6">
        <v>227.35251337189862</v>
      </c>
      <c r="AB91" s="6">
        <v>4.10301781786624</v>
      </c>
      <c r="AC91" s="6">
        <v>163.62601189323846</v>
      </c>
      <c r="AD91" s="6">
        <v>24120.402067648796</v>
      </c>
      <c r="AE91" s="6">
        <v>24077.046365197482</v>
      </c>
      <c r="AF91" s="6">
        <v>12884.79507762339</v>
      </c>
      <c r="AG91" s="6">
        <v>0</v>
      </c>
      <c r="AH91" s="6">
        <v>23976.156770885544</v>
      </c>
      <c r="AI91" s="6">
        <v>62381.041731839927</v>
      </c>
      <c r="AJ91" s="6">
        <v>42576.3427842081</v>
      </c>
      <c r="AK91" s="6">
        <v>190410.86634048625</v>
      </c>
      <c r="AL91" s="6">
        <v>3144235.0164944702</v>
      </c>
      <c r="AM91" s="6">
        <v>7256980.2548259906</v>
      </c>
      <c r="AO91" s="6">
        <v>1478867.3190221859</v>
      </c>
      <c r="AP91" s="6">
        <v>2333117.1208341937</v>
      </c>
      <c r="AQ91" s="6">
        <v>0</v>
      </c>
      <c r="AT91" s="3">
        <f t="shared" si="13"/>
        <v>749.89420933245594</v>
      </c>
      <c r="AU91" s="2">
        <f t="shared" si="10"/>
        <v>0</v>
      </c>
      <c r="AV91" s="3" t="str">
        <f t="shared" si="11"/>
        <v/>
      </c>
      <c r="AW91" s="3" t="str">
        <f t="shared" si="14"/>
        <v/>
      </c>
      <c r="AX91" s="3" t="str">
        <f t="shared" si="12"/>
        <v/>
      </c>
      <c r="AY91" s="3" t="str">
        <f t="shared" si="15"/>
        <v/>
      </c>
    </row>
    <row r="92" spans="1:51" x14ac:dyDescent="0.25">
      <c r="A92" s="6">
        <v>1</v>
      </c>
      <c r="B92" s="6">
        <v>1200</v>
      </c>
      <c r="C92" s="6">
        <v>707</v>
      </c>
      <c r="D92" s="6">
        <v>3.5000000000000003E-2</v>
      </c>
      <c r="E92" s="6">
        <v>15</v>
      </c>
      <c r="F92" s="6">
        <v>15</v>
      </c>
      <c r="G92" s="6">
        <v>7</v>
      </c>
      <c r="H92" s="6">
        <v>9.9999999999999998E-13</v>
      </c>
      <c r="I92" s="6">
        <v>0</v>
      </c>
      <c r="J92" s="6" t="s">
        <v>13</v>
      </c>
      <c r="K92" s="6" t="s">
        <v>14</v>
      </c>
      <c r="L92" s="6" t="s">
        <v>26</v>
      </c>
      <c r="M92" s="6" t="s">
        <v>44</v>
      </c>
      <c r="N92" s="6" t="s">
        <v>20</v>
      </c>
      <c r="O92" s="6" t="s">
        <v>15</v>
      </c>
      <c r="P92" s="6">
        <v>0</v>
      </c>
      <c r="Q92" s="6">
        <v>0</v>
      </c>
      <c r="R92" s="6">
        <v>0</v>
      </c>
      <c r="S92" s="6">
        <v>4</v>
      </c>
      <c r="X92" s="6">
        <v>0</v>
      </c>
      <c r="Y92" s="6">
        <v>0</v>
      </c>
      <c r="Z92" s="6">
        <v>2116517192.1346219</v>
      </c>
      <c r="AA92" s="6">
        <v>227.85945300712029</v>
      </c>
      <c r="AB92" s="6">
        <v>4.1128233588096696</v>
      </c>
      <c r="AC92" s="6">
        <v>164.06922246804976</v>
      </c>
      <c r="AD92" s="6">
        <v>24120.547803717291</v>
      </c>
      <c r="AE92" s="6">
        <v>24077.046365197482</v>
      </c>
      <c r="AF92" s="6">
        <v>11668.970503982704</v>
      </c>
      <c r="AG92" s="6">
        <v>0</v>
      </c>
      <c r="AH92" s="6">
        <v>23502.416406975259</v>
      </c>
      <c r="AI92" s="6">
        <v>61148.466482455915</v>
      </c>
      <c r="AJ92" s="6">
        <v>41735.084849614854</v>
      </c>
      <c r="AK92" s="6">
        <v>186648.57391077749</v>
      </c>
      <c r="AL92" s="6">
        <v>3144235.0164944702</v>
      </c>
      <c r="AM92" s="6">
        <v>7256980.2548259906</v>
      </c>
      <c r="AO92" s="6">
        <v>1478867.3190221859</v>
      </c>
      <c r="AP92" s="6">
        <v>2333117.1208341937</v>
      </c>
      <c r="AQ92" s="6">
        <v>0</v>
      </c>
      <c r="AT92" s="3">
        <f t="shared" si="13"/>
        <v>1000</v>
      </c>
      <c r="AU92" s="2">
        <f t="shared" si="10"/>
        <v>0</v>
      </c>
      <c r="AV92" s="3" t="str">
        <f t="shared" si="11"/>
        <v/>
      </c>
      <c r="AW92" s="3" t="str">
        <f t="shared" si="14"/>
        <v/>
      </c>
      <c r="AX92" s="3" t="str">
        <f t="shared" si="12"/>
        <v/>
      </c>
      <c r="AY92" s="3" t="str">
        <f t="shared" si="15"/>
        <v/>
      </c>
    </row>
    <row r="93" spans="1:51" x14ac:dyDescent="0.25">
      <c r="A93" s="6">
        <v>1</v>
      </c>
      <c r="B93" s="6">
        <v>1200</v>
      </c>
      <c r="C93" s="6">
        <v>707</v>
      </c>
      <c r="D93" s="6">
        <v>3.5000000000000003E-2</v>
      </c>
      <c r="E93" s="6">
        <v>15</v>
      </c>
      <c r="F93" s="6">
        <v>15</v>
      </c>
      <c r="G93" s="6">
        <v>7</v>
      </c>
      <c r="H93" s="6">
        <v>1.3335214321633243E-12</v>
      </c>
      <c r="I93" s="6">
        <v>0</v>
      </c>
      <c r="J93" s="6" t="s">
        <v>13</v>
      </c>
      <c r="K93" s="6" t="s">
        <v>14</v>
      </c>
      <c r="L93" s="6" t="s">
        <v>26</v>
      </c>
      <c r="M93" s="6" t="s">
        <v>44</v>
      </c>
      <c r="N93" s="6" t="s">
        <v>20</v>
      </c>
      <c r="O93" s="6" t="s">
        <v>15</v>
      </c>
      <c r="P93" s="6">
        <v>0</v>
      </c>
      <c r="Q93" s="6">
        <v>0</v>
      </c>
      <c r="R93" s="6">
        <v>0</v>
      </c>
      <c r="S93" s="6">
        <v>4</v>
      </c>
      <c r="X93" s="6">
        <v>0</v>
      </c>
      <c r="Y93" s="6">
        <v>0</v>
      </c>
      <c r="Z93" s="6">
        <v>1519851933.363055</v>
      </c>
      <c r="AA93" s="6">
        <v>227.51347594316866</v>
      </c>
      <c r="AB93" s="6">
        <v>4.1061310999336476</v>
      </c>
      <c r="AC93" s="6">
        <v>163.76671836504977</v>
      </c>
      <c r="AD93" s="6">
        <v>24120.448324737405</v>
      </c>
      <c r="AE93" s="6">
        <v>24077.046365197482</v>
      </c>
      <c r="AF93" s="6">
        <v>10584.280520449442</v>
      </c>
      <c r="AG93" s="6">
        <v>0</v>
      </c>
      <c r="AH93" s="6">
        <v>23079.092998959066</v>
      </c>
      <c r="AI93" s="6">
        <v>60047.065810368644</v>
      </c>
      <c r="AJ93" s="6">
        <v>40983.356259394612</v>
      </c>
      <c r="AK93" s="6">
        <v>183286.6766045148</v>
      </c>
      <c r="AL93" s="6">
        <v>3144235.0164944702</v>
      </c>
      <c r="AM93" s="6">
        <v>7256980.2548259906</v>
      </c>
      <c r="AO93" s="6">
        <v>1478867.3190221859</v>
      </c>
      <c r="AP93" s="6">
        <v>2333117.1208341937</v>
      </c>
      <c r="AQ93" s="6">
        <v>0</v>
      </c>
      <c r="AT93" s="3">
        <f t="shared" si="13"/>
        <v>1333.5214321633243</v>
      </c>
      <c r="AU93" s="2">
        <f t="shared" si="10"/>
        <v>0</v>
      </c>
      <c r="AV93" s="3" t="str">
        <f t="shared" si="11"/>
        <v/>
      </c>
      <c r="AW93" s="3" t="str">
        <f t="shared" si="14"/>
        <v/>
      </c>
      <c r="AX93" s="3" t="str">
        <f t="shared" si="12"/>
        <v/>
      </c>
      <c r="AY93" s="3" t="str">
        <f t="shared" si="15"/>
        <v/>
      </c>
    </row>
    <row r="94" spans="1:51" x14ac:dyDescent="0.25">
      <c r="A94" s="6">
        <v>1</v>
      </c>
      <c r="B94" s="6">
        <v>1200</v>
      </c>
      <c r="C94" s="6">
        <v>707</v>
      </c>
      <c r="D94" s="6">
        <v>3.5000000000000003E-2</v>
      </c>
      <c r="E94" s="6">
        <v>15</v>
      </c>
      <c r="F94" s="6">
        <v>15</v>
      </c>
      <c r="G94" s="6">
        <v>7</v>
      </c>
      <c r="H94" s="6">
        <v>1.778279410038923E-12</v>
      </c>
      <c r="I94" s="6">
        <v>0</v>
      </c>
      <c r="J94" s="6" t="s">
        <v>13</v>
      </c>
      <c r="K94" s="6" t="s">
        <v>14</v>
      </c>
      <c r="L94" s="6" t="s">
        <v>26</v>
      </c>
      <c r="M94" s="6" t="s">
        <v>44</v>
      </c>
      <c r="N94" s="6" t="s">
        <v>20</v>
      </c>
      <c r="O94" s="6" t="s">
        <v>15</v>
      </c>
      <c r="P94" s="6">
        <v>0</v>
      </c>
      <c r="Q94" s="6">
        <v>0</v>
      </c>
      <c r="R94" s="6">
        <v>0</v>
      </c>
      <c r="S94" s="6">
        <v>4</v>
      </c>
      <c r="X94" s="6">
        <v>0</v>
      </c>
      <c r="Y94" s="6">
        <v>0</v>
      </c>
      <c r="Z94" s="6">
        <v>1072111111.4123557</v>
      </c>
      <c r="AA94" s="6">
        <v>227.25407915607934</v>
      </c>
      <c r="AB94" s="6">
        <v>4.1011140089806322</v>
      </c>
      <c r="AC94" s="6">
        <v>163.53997460678281</v>
      </c>
      <c r="AD94" s="6">
        <v>24120.373787521879</v>
      </c>
      <c r="AE94" s="6">
        <v>24077.046365197482</v>
      </c>
      <c r="AF94" s="6">
        <v>9604.8545167259963</v>
      </c>
      <c r="AG94" s="6">
        <v>0</v>
      </c>
      <c r="AH94" s="6">
        <v>22696.896236514702</v>
      </c>
      <c r="AI94" s="6">
        <v>59052.668233824312</v>
      </c>
      <c r="AJ94" s="6">
        <v>40304.6594805762</v>
      </c>
      <c r="AK94" s="6">
        <v>180251.39378813241</v>
      </c>
      <c r="AL94" s="6">
        <v>3144235.0164944702</v>
      </c>
      <c r="AM94" s="6">
        <v>7256980.2548259906</v>
      </c>
      <c r="AO94" s="6">
        <v>1478867.3190221859</v>
      </c>
      <c r="AP94" s="6">
        <v>2333117.1208341937</v>
      </c>
      <c r="AQ94" s="6">
        <v>0</v>
      </c>
      <c r="AT94" s="3">
        <f t="shared" si="13"/>
        <v>1778.2794100389231</v>
      </c>
      <c r="AU94" s="2">
        <f t="shared" si="10"/>
        <v>0</v>
      </c>
      <c r="AV94" s="3" t="str">
        <f t="shared" si="11"/>
        <v/>
      </c>
      <c r="AW94" s="3" t="str">
        <f t="shared" si="14"/>
        <v/>
      </c>
      <c r="AX94" s="3" t="str">
        <f t="shared" si="12"/>
        <v/>
      </c>
      <c r="AY94" s="3" t="str">
        <f t="shared" si="15"/>
        <v/>
      </c>
    </row>
    <row r="95" spans="1:51" x14ac:dyDescent="0.25">
      <c r="A95" s="6">
        <v>1</v>
      </c>
      <c r="B95" s="6">
        <v>1200</v>
      </c>
      <c r="C95" s="6">
        <v>707</v>
      </c>
      <c r="D95" s="6">
        <v>3.5000000000000003E-2</v>
      </c>
      <c r="E95" s="6">
        <v>15</v>
      </c>
      <c r="F95" s="6">
        <v>15</v>
      </c>
      <c r="G95" s="6">
        <v>7</v>
      </c>
      <c r="H95" s="6">
        <v>2.3713737056616554E-12</v>
      </c>
      <c r="I95" s="6">
        <v>0</v>
      </c>
      <c r="J95" s="6" t="s">
        <v>13</v>
      </c>
      <c r="K95" s="6" t="s">
        <v>14</v>
      </c>
      <c r="L95" s="6" t="s">
        <v>26</v>
      </c>
      <c r="M95" s="6" t="s">
        <v>44</v>
      </c>
      <c r="N95" s="6" t="s">
        <v>20</v>
      </c>
      <c r="O95" s="6" t="s">
        <v>15</v>
      </c>
      <c r="P95" s="6">
        <v>0</v>
      </c>
      <c r="Q95" s="6">
        <v>0</v>
      </c>
      <c r="R95" s="6">
        <v>0</v>
      </c>
      <c r="S95" s="6">
        <v>4</v>
      </c>
      <c r="X95" s="6">
        <v>0</v>
      </c>
      <c r="Y95" s="6">
        <v>0</v>
      </c>
      <c r="Z95" s="6">
        <v>736382296.84195971</v>
      </c>
      <c r="AA95" s="6">
        <v>227.0595866901723</v>
      </c>
      <c r="AB95" s="6">
        <v>4.0973525042972323</v>
      </c>
      <c r="AC95" s="6">
        <v>163.3699982451983</v>
      </c>
      <c r="AD95" s="6">
        <v>24120.317927055596</v>
      </c>
      <c r="AE95" s="6">
        <v>24077.046365197482</v>
      </c>
      <c r="AF95" s="6">
        <v>8706.4858308299499</v>
      </c>
      <c r="AG95" s="6">
        <v>0</v>
      </c>
      <c r="AH95" s="6">
        <v>22346.367053603841</v>
      </c>
      <c r="AI95" s="6">
        <v>58140.66320331239</v>
      </c>
      <c r="AJ95" s="6">
        <v>39682.197307422408</v>
      </c>
      <c r="AK95" s="6">
        <v>177467.60462486133</v>
      </c>
      <c r="AL95" s="6">
        <v>3144235.0164944702</v>
      </c>
      <c r="AM95" s="6">
        <v>7256980.2548259906</v>
      </c>
      <c r="AO95" s="6">
        <v>1478867.3190221859</v>
      </c>
      <c r="AP95" s="6">
        <v>2333117.1208341937</v>
      </c>
      <c r="AQ95" s="6">
        <v>0</v>
      </c>
      <c r="AT95" s="3">
        <f t="shared" si="13"/>
        <v>2371.3737056616555</v>
      </c>
      <c r="AU95" s="2">
        <f t="shared" si="10"/>
        <v>0</v>
      </c>
      <c r="AV95" s="3" t="str">
        <f t="shared" si="11"/>
        <v/>
      </c>
      <c r="AW95" s="3" t="str">
        <f t="shared" si="14"/>
        <v/>
      </c>
      <c r="AX95" s="3" t="str">
        <f t="shared" si="12"/>
        <v/>
      </c>
      <c r="AY95" s="3" t="str">
        <f t="shared" si="15"/>
        <v/>
      </c>
    </row>
    <row r="96" spans="1:51" x14ac:dyDescent="0.25">
      <c r="A96" s="6">
        <v>1</v>
      </c>
      <c r="B96" s="6">
        <v>1200</v>
      </c>
      <c r="C96" s="6">
        <v>707</v>
      </c>
      <c r="D96" s="6">
        <v>3.5000000000000003E-2</v>
      </c>
      <c r="E96" s="6">
        <v>15</v>
      </c>
      <c r="F96" s="6">
        <v>15</v>
      </c>
      <c r="G96" s="6">
        <v>7</v>
      </c>
      <c r="H96" s="6">
        <v>3.1622776601683798E-12</v>
      </c>
      <c r="I96" s="6">
        <v>0</v>
      </c>
      <c r="J96" s="6" t="s">
        <v>13</v>
      </c>
      <c r="K96" s="6" t="s">
        <v>14</v>
      </c>
      <c r="L96" s="6" t="s">
        <v>26</v>
      </c>
      <c r="M96" s="6" t="s">
        <v>44</v>
      </c>
      <c r="N96" s="6" t="s">
        <v>20</v>
      </c>
      <c r="O96" s="6" t="s">
        <v>15</v>
      </c>
      <c r="P96" s="6">
        <v>0</v>
      </c>
      <c r="Q96" s="6">
        <v>0</v>
      </c>
      <c r="R96" s="6">
        <v>0</v>
      </c>
      <c r="S96" s="6">
        <v>4</v>
      </c>
      <c r="X96" s="6">
        <v>0</v>
      </c>
      <c r="Y96" s="6">
        <v>0</v>
      </c>
      <c r="Z96" s="6">
        <v>484637761.01930106</v>
      </c>
      <c r="AA96" s="6">
        <v>226.91375338416159</v>
      </c>
      <c r="AB96" s="6">
        <v>4.0945322120719299</v>
      </c>
      <c r="AC96" s="6">
        <v>163.24256619632581</v>
      </c>
      <c r="AD96" s="6">
        <v>24120.276057024865</v>
      </c>
      <c r="AE96" s="6">
        <v>24077.046365197482</v>
      </c>
      <c r="AF96" s="6">
        <v>7864.8835299940556</v>
      </c>
      <c r="AG96" s="6">
        <v>0</v>
      </c>
      <c r="AH96" s="6">
        <v>22018.018153563491</v>
      </c>
      <c r="AI96" s="6">
        <v>57286.366719027908</v>
      </c>
      <c r="AJ96" s="6">
        <v>39099.122402860899</v>
      </c>
      <c r="AK96" s="6">
        <v>174859.96407946126</v>
      </c>
      <c r="AL96" s="6">
        <v>3144235.0164944702</v>
      </c>
      <c r="AM96" s="6">
        <v>7256980.2548259906</v>
      </c>
      <c r="AO96" s="6">
        <v>1478867.3190221859</v>
      </c>
      <c r="AP96" s="6">
        <v>2333117.1208341937</v>
      </c>
      <c r="AQ96" s="6">
        <v>0</v>
      </c>
      <c r="AT96" s="3">
        <f t="shared" si="13"/>
        <v>3162.27766016838</v>
      </c>
      <c r="AU96" s="2">
        <f t="shared" si="10"/>
        <v>0</v>
      </c>
      <c r="AV96" s="3" t="str">
        <f t="shared" si="11"/>
        <v/>
      </c>
      <c r="AW96" s="3" t="str">
        <f t="shared" si="14"/>
        <v/>
      </c>
      <c r="AX96" s="3" t="str">
        <f t="shared" si="12"/>
        <v/>
      </c>
      <c r="AY96" s="3" t="str">
        <f t="shared" si="15"/>
        <v/>
      </c>
    </row>
    <row r="97" spans="1:51" x14ac:dyDescent="0.25">
      <c r="A97" s="6">
        <v>1</v>
      </c>
      <c r="B97" s="6">
        <v>1200</v>
      </c>
      <c r="C97" s="6">
        <v>707</v>
      </c>
      <c r="D97" s="6">
        <v>3.5000000000000003E-2</v>
      </c>
      <c r="E97" s="6">
        <v>15</v>
      </c>
      <c r="F97" s="6">
        <v>15</v>
      </c>
      <c r="G97" s="6">
        <v>7</v>
      </c>
      <c r="H97" s="6">
        <v>4.2169650342858224E-12</v>
      </c>
      <c r="I97" s="6">
        <v>0</v>
      </c>
      <c r="J97" s="6" t="s">
        <v>13</v>
      </c>
      <c r="K97" s="6" t="s">
        <v>14</v>
      </c>
      <c r="L97" s="6" t="s">
        <v>26</v>
      </c>
      <c r="M97" s="6" t="s">
        <v>44</v>
      </c>
      <c r="N97" s="6" t="s">
        <v>20</v>
      </c>
      <c r="O97" s="6" t="s">
        <v>15</v>
      </c>
      <c r="P97" s="6">
        <v>0</v>
      </c>
      <c r="Q97" s="6">
        <v>0</v>
      </c>
      <c r="R97" s="6">
        <v>0</v>
      </c>
      <c r="S97" s="6">
        <v>4</v>
      </c>
      <c r="X97" s="6">
        <v>0</v>
      </c>
      <c r="Y97" s="6">
        <v>0</v>
      </c>
      <c r="Z97" s="6">
        <v>295865305.17532438</v>
      </c>
      <c r="AA97" s="6">
        <v>226.80440255115931</v>
      </c>
      <c r="AB97" s="6">
        <v>4.0924175381854262</v>
      </c>
      <c r="AC97" s="6">
        <v>163.14702379277622</v>
      </c>
      <c r="AD97" s="6">
        <v>24120.244669853346</v>
      </c>
      <c r="AE97" s="6">
        <v>24077.046365197482</v>
      </c>
      <c r="AF97" s="6">
        <v>7052.0005748785443</v>
      </c>
      <c r="AG97" s="6">
        <v>0</v>
      </c>
      <c r="AH97" s="6">
        <v>21700.900826986472</v>
      </c>
      <c r="AI97" s="6">
        <v>56461.292484982536</v>
      </c>
      <c r="AJ97" s="6">
        <v>38535.992284544802</v>
      </c>
      <c r="AK97" s="6">
        <v>172341.5210503253</v>
      </c>
      <c r="AL97" s="6">
        <v>3144235.0164944702</v>
      </c>
      <c r="AM97" s="6">
        <v>7256980.2548259906</v>
      </c>
      <c r="AO97" s="6">
        <v>1478867.3190221859</v>
      </c>
      <c r="AP97" s="6">
        <v>2333117.1208341937</v>
      </c>
      <c r="AQ97" s="6">
        <v>0</v>
      </c>
      <c r="AT97" s="3">
        <f t="shared" si="13"/>
        <v>4216.9650342858222</v>
      </c>
      <c r="AU97" s="2">
        <f t="shared" si="10"/>
        <v>0</v>
      </c>
      <c r="AV97" s="3" t="str">
        <f t="shared" si="11"/>
        <v/>
      </c>
      <c r="AW97" s="3" t="str">
        <f t="shared" si="14"/>
        <v/>
      </c>
      <c r="AX97" s="3" t="str">
        <f t="shared" si="12"/>
        <v/>
      </c>
      <c r="AY97" s="3" t="str">
        <f t="shared" si="15"/>
        <v/>
      </c>
    </row>
    <row r="98" spans="1:51" x14ac:dyDescent="0.25">
      <c r="A98" s="6">
        <v>1</v>
      </c>
      <c r="B98" s="6">
        <v>1200</v>
      </c>
      <c r="C98" s="6">
        <v>707</v>
      </c>
      <c r="D98" s="6">
        <v>3.5000000000000003E-2</v>
      </c>
      <c r="E98" s="6">
        <v>15</v>
      </c>
      <c r="F98" s="6">
        <v>15</v>
      </c>
      <c r="G98" s="6">
        <v>7</v>
      </c>
      <c r="H98" s="6">
        <v>5.6234132519034912E-12</v>
      </c>
      <c r="I98" s="6">
        <v>0</v>
      </c>
      <c r="J98" s="6" t="s">
        <v>13</v>
      </c>
      <c r="K98" s="6" t="s">
        <v>14</v>
      </c>
      <c r="L98" s="6" t="s">
        <v>26</v>
      </c>
      <c r="M98" s="6" t="s">
        <v>44</v>
      </c>
      <c r="N98" s="6" t="s">
        <v>20</v>
      </c>
      <c r="O98" s="6" t="s">
        <v>15</v>
      </c>
      <c r="P98" s="6">
        <v>0</v>
      </c>
      <c r="Q98" s="6">
        <v>0</v>
      </c>
      <c r="R98" s="6">
        <v>0</v>
      </c>
      <c r="S98" s="6">
        <v>4</v>
      </c>
      <c r="X98" s="6">
        <v>0</v>
      </c>
      <c r="Y98" s="6">
        <v>0</v>
      </c>
      <c r="Z98" s="6">
        <v>154311172.42787334</v>
      </c>
      <c r="AA98" s="6">
        <v>226.72240561725374</v>
      </c>
      <c r="AB98" s="6">
        <v>4.0908318899502891</v>
      </c>
      <c r="AC98" s="6">
        <v>163.07538706199543</v>
      </c>
      <c r="AD98" s="6">
        <v>24120.221138857269</v>
      </c>
      <c r="AE98" s="6">
        <v>24077.046365197482</v>
      </c>
      <c r="AF98" s="6">
        <v>6227.3896996772537</v>
      </c>
      <c r="AG98" s="6">
        <v>0</v>
      </c>
      <c r="AH98" s="6">
        <v>21379.232873037465</v>
      </c>
      <c r="AI98" s="6">
        <v>55624.378451977231</v>
      </c>
      <c r="AJ98" s="6">
        <v>37964.781260154996</v>
      </c>
      <c r="AK98" s="6">
        <v>169786.9384134709</v>
      </c>
      <c r="AL98" s="6">
        <v>3144235.0164944702</v>
      </c>
      <c r="AM98" s="6">
        <v>7256980.2548259906</v>
      </c>
      <c r="AO98" s="6">
        <v>1478867.3190221859</v>
      </c>
      <c r="AP98" s="6">
        <v>2333117.1208341937</v>
      </c>
      <c r="AQ98" s="6">
        <v>0</v>
      </c>
      <c r="AT98" s="3">
        <f t="shared" si="13"/>
        <v>5623.4132519034911</v>
      </c>
      <c r="AU98" s="2">
        <f t="shared" si="10"/>
        <v>0</v>
      </c>
      <c r="AV98" s="3" t="str">
        <f t="shared" si="11"/>
        <v/>
      </c>
      <c r="AW98" s="3" t="str">
        <f t="shared" si="14"/>
        <v/>
      </c>
      <c r="AX98" s="3" t="str">
        <f t="shared" si="12"/>
        <v/>
      </c>
      <c r="AY98" s="3" t="str">
        <f t="shared" si="15"/>
        <v/>
      </c>
    </row>
    <row r="99" spans="1:51" x14ac:dyDescent="0.25">
      <c r="A99" s="6">
        <v>1</v>
      </c>
      <c r="B99" s="6">
        <v>1200</v>
      </c>
      <c r="C99" s="6">
        <v>707</v>
      </c>
      <c r="D99" s="6">
        <v>3.5000000000000003E-2</v>
      </c>
      <c r="E99" s="6">
        <v>15</v>
      </c>
      <c r="F99" s="6">
        <v>15</v>
      </c>
      <c r="G99" s="6">
        <v>7</v>
      </c>
      <c r="H99" s="6">
        <v>7.4989420933245587E-12</v>
      </c>
      <c r="I99" s="6">
        <v>0</v>
      </c>
      <c r="J99" s="6" t="s">
        <v>13</v>
      </c>
      <c r="K99" s="6" t="s">
        <v>14</v>
      </c>
      <c r="L99" s="6" t="s">
        <v>26</v>
      </c>
      <c r="M99" s="6" t="s">
        <v>44</v>
      </c>
      <c r="N99" s="6" t="s">
        <v>20</v>
      </c>
      <c r="O99" s="6" t="s">
        <v>15</v>
      </c>
      <c r="P99" s="6">
        <v>0.67592859999999944</v>
      </c>
      <c r="Q99" s="6">
        <v>1.9118304962415702E-2</v>
      </c>
      <c r="R99" s="6">
        <v>2.2503077935431266E-5</v>
      </c>
      <c r="S99" s="6">
        <v>4</v>
      </c>
      <c r="T99" s="3">
        <v>161286817.74024603</v>
      </c>
      <c r="V99" s="6">
        <v>3616817.6393280365</v>
      </c>
      <c r="X99" s="6">
        <v>49.425729112462946</v>
      </c>
      <c r="Y99" s="6">
        <v>-1.4554875286994501E-6</v>
      </c>
      <c r="Z99" s="6">
        <v>206513.03510471285</v>
      </c>
      <c r="AA99" s="6">
        <v>13082.257955361405</v>
      </c>
      <c r="AB99" s="6">
        <v>313.65049184924391</v>
      </c>
      <c r="AC99" s="6">
        <v>15174.763186311013</v>
      </c>
      <c r="AD99" s="6">
        <v>32405.8615326094</v>
      </c>
      <c r="AE99" s="6">
        <v>24077.046365197482</v>
      </c>
      <c r="AF99" s="6">
        <v>13291.485622191052</v>
      </c>
      <c r="AG99" s="6">
        <v>0</v>
      </c>
      <c r="AH99" s="6">
        <v>38354.575409872632</v>
      </c>
      <c r="AI99" s="6">
        <v>99790.73761127636</v>
      </c>
      <c r="AJ99" s="6">
        <v>68109.228914304578</v>
      </c>
      <c r="AK99" s="6">
        <v>304599.60708897316</v>
      </c>
      <c r="AL99" s="6">
        <v>3144235.0164944702</v>
      </c>
      <c r="AM99" s="6">
        <v>7256980.2548259906</v>
      </c>
      <c r="AO99" s="6">
        <v>1478867.3190221859</v>
      </c>
      <c r="AP99" s="6">
        <v>2333117.1208341937</v>
      </c>
      <c r="AQ99" s="6">
        <v>0</v>
      </c>
      <c r="AR99" s="6">
        <v>14517799.318265814</v>
      </c>
      <c r="AT99" s="3">
        <f t="shared" si="13"/>
        <v>7498.9420933245583</v>
      </c>
      <c r="AU99" s="2">
        <f t="shared" si="10"/>
        <v>9.0012311741725063E-5</v>
      </c>
      <c r="AV99" s="3">
        <f t="shared" si="11"/>
        <v>161286817.74024603</v>
      </c>
      <c r="AW99" s="3" t="str">
        <f t="shared" si="14"/>
        <v/>
      </c>
      <c r="AX99" s="3">
        <f t="shared" si="12"/>
        <v>3616817.6393280365</v>
      </c>
      <c r="AY99" s="3" t="str">
        <f t="shared" si="15"/>
        <v/>
      </c>
    </row>
    <row r="100" spans="1:51" x14ac:dyDescent="0.25">
      <c r="A100" s="6">
        <v>1</v>
      </c>
      <c r="B100" s="6">
        <v>1200</v>
      </c>
      <c r="C100" s="6">
        <v>707</v>
      </c>
      <c r="D100" s="6">
        <v>3.5000000000000003E-2</v>
      </c>
      <c r="E100" s="6">
        <v>15</v>
      </c>
      <c r="F100" s="6">
        <v>15</v>
      </c>
      <c r="G100" s="6">
        <v>7</v>
      </c>
      <c r="H100" s="6">
        <v>1.0000000000000001E-11</v>
      </c>
      <c r="I100" s="6">
        <v>0</v>
      </c>
      <c r="J100" s="6" t="s">
        <v>13</v>
      </c>
      <c r="K100" s="6" t="s">
        <v>14</v>
      </c>
      <c r="L100" s="6" t="s">
        <v>26</v>
      </c>
      <c r="M100" s="6" t="s">
        <v>44</v>
      </c>
      <c r="N100" s="6" t="s">
        <v>20</v>
      </c>
      <c r="O100" s="6" t="s">
        <v>15</v>
      </c>
      <c r="P100" s="6">
        <v>1.0222899999999995</v>
      </c>
      <c r="Q100" s="6">
        <v>3.4442430623805413E-2</v>
      </c>
      <c r="R100" s="6">
        <v>1.3959274809436983E-4</v>
      </c>
      <c r="S100" s="6">
        <v>4</v>
      </c>
      <c r="T100" s="3">
        <v>26139917.577491954</v>
      </c>
      <c r="V100" s="6">
        <v>586181.2906316797</v>
      </c>
      <c r="X100" s="6">
        <v>51.634050987601505</v>
      </c>
      <c r="Y100" s="6">
        <v>-1.6817732288036496E-6</v>
      </c>
      <c r="Z100" s="6">
        <v>1093921.7406789586</v>
      </c>
      <c r="AA100" s="6">
        <v>20295.837912099061</v>
      </c>
      <c r="AB100" s="6">
        <v>500.00715026202539</v>
      </c>
      <c r="AC100" s="6">
        <v>24258.763908294673</v>
      </c>
      <c r="AD100" s="6">
        <v>38293.464384765466</v>
      </c>
      <c r="AE100" s="6">
        <v>24077.046365197482</v>
      </c>
      <c r="AF100" s="6">
        <v>16094.635727516266</v>
      </c>
      <c r="AG100" s="6">
        <v>0</v>
      </c>
      <c r="AH100" s="6">
        <v>48172.704624772625</v>
      </c>
      <c r="AI100" s="6">
        <v>125335.49585322259</v>
      </c>
      <c r="AJ100" s="6">
        <v>85544.05130672548</v>
      </c>
      <c r="AK100" s="6">
        <v>382572.00723285566</v>
      </c>
      <c r="AL100" s="6">
        <v>3144235.0164944702</v>
      </c>
      <c r="AM100" s="6">
        <v>7256980.2548259906</v>
      </c>
      <c r="AO100" s="6">
        <v>1478867.3190221859</v>
      </c>
      <c r="AP100" s="6">
        <v>2333117.1208341937</v>
      </c>
      <c r="AQ100" s="6">
        <v>0</v>
      </c>
      <c r="AR100" s="6">
        <v>14595771.718409697</v>
      </c>
      <c r="AT100" s="3">
        <f t="shared" si="13"/>
        <v>10000.000000000002</v>
      </c>
      <c r="AU100" s="2">
        <f t="shared" si="10"/>
        <v>5.5837099237747933E-4</v>
      </c>
      <c r="AV100" s="3">
        <f t="shared" si="11"/>
        <v>26139917.577491954</v>
      </c>
      <c r="AW100" s="3" t="str">
        <f t="shared" si="14"/>
        <v/>
      </c>
      <c r="AX100" s="3">
        <f t="shared" si="12"/>
        <v>586181.2906316797</v>
      </c>
      <c r="AY100" s="3" t="str">
        <f t="shared" si="15"/>
        <v/>
      </c>
    </row>
    <row r="101" spans="1:51" x14ac:dyDescent="0.25">
      <c r="A101" s="6">
        <v>1</v>
      </c>
      <c r="B101" s="6">
        <v>1200</v>
      </c>
      <c r="C101" s="6">
        <v>707</v>
      </c>
      <c r="D101" s="6">
        <v>3.5000000000000003E-2</v>
      </c>
      <c r="E101" s="6">
        <v>15</v>
      </c>
      <c r="F101" s="6">
        <v>15</v>
      </c>
      <c r="G101" s="6">
        <v>7</v>
      </c>
      <c r="H101" s="6">
        <v>1.3335214321633241E-11</v>
      </c>
      <c r="I101" s="6">
        <v>0</v>
      </c>
      <c r="J101" s="6" t="s">
        <v>13</v>
      </c>
      <c r="K101" s="6" t="s">
        <v>14</v>
      </c>
      <c r="L101" s="6" t="s">
        <v>26</v>
      </c>
      <c r="M101" s="6" t="s">
        <v>44</v>
      </c>
      <c r="N101" s="6" t="s">
        <v>20</v>
      </c>
      <c r="O101" s="6" t="s">
        <v>15</v>
      </c>
      <c r="P101" s="6">
        <v>1.4290242999999991</v>
      </c>
      <c r="Q101" s="6">
        <v>5.2799412462244774E-2</v>
      </c>
      <c r="R101" s="6">
        <v>3.178260752995453E-4</v>
      </c>
      <c r="S101" s="6">
        <v>4</v>
      </c>
      <c r="T101" s="3">
        <v>11546463.175293678</v>
      </c>
      <c r="V101" s="6">
        <v>258926.62692068864</v>
      </c>
      <c r="X101" s="6">
        <v>52.945155731288757</v>
      </c>
      <c r="Y101" s="6">
        <v>-1.7695402062963695E-6</v>
      </c>
      <c r="Z101" s="6">
        <v>7142281.6569874277</v>
      </c>
      <c r="AA101" s="6">
        <v>27759.561791284272</v>
      </c>
      <c r="AB101" s="6">
        <v>695.39346846888816</v>
      </c>
      <c r="AC101" s="6">
        <v>34107.048305104705</v>
      </c>
      <c r="AD101" s="6">
        <v>45224.761742539398</v>
      </c>
      <c r="AE101" s="6">
        <v>24077.046365197482</v>
      </c>
      <c r="AF101" s="6">
        <v>18549.634355983835</v>
      </c>
      <c r="AG101" s="6">
        <v>0</v>
      </c>
      <c r="AH101" s="6">
        <v>58661.243951145647</v>
      </c>
      <c r="AI101" s="6">
        <v>152624.52368519874</v>
      </c>
      <c r="AJ101" s="6">
        <v>104169.37353549781</v>
      </c>
      <c r="AK101" s="6">
        <v>465868.58720042079</v>
      </c>
      <c r="AL101" s="6">
        <v>3144235.0164944702</v>
      </c>
      <c r="AM101" s="6">
        <v>7256980.2548259906</v>
      </c>
      <c r="AO101" s="6">
        <v>1478867.3190221859</v>
      </c>
      <c r="AP101" s="6">
        <v>2333117.1208341937</v>
      </c>
      <c r="AQ101" s="6">
        <v>0</v>
      </c>
      <c r="AR101" s="6">
        <v>14679068.298377262</v>
      </c>
      <c r="AT101" s="3">
        <f t="shared" si="13"/>
        <v>13335.214321633241</v>
      </c>
      <c r="AU101" s="2">
        <f t="shared" si="10"/>
        <v>1.2713043011981812E-3</v>
      </c>
      <c r="AV101" s="3">
        <f t="shared" si="11"/>
        <v>11546463.175293678</v>
      </c>
      <c r="AW101" s="3" t="str">
        <f t="shared" si="14"/>
        <v/>
      </c>
      <c r="AX101" s="3">
        <f t="shared" si="12"/>
        <v>258926.62692068864</v>
      </c>
      <c r="AY101" s="3" t="str">
        <f t="shared" si="15"/>
        <v/>
      </c>
    </row>
    <row r="102" spans="1:51" x14ac:dyDescent="0.25">
      <c r="A102" s="6">
        <v>1</v>
      </c>
      <c r="B102" s="6">
        <v>1200</v>
      </c>
      <c r="C102" s="6">
        <v>707</v>
      </c>
      <c r="D102" s="6">
        <v>3.5000000000000003E-2</v>
      </c>
      <c r="E102" s="6">
        <v>15</v>
      </c>
      <c r="F102" s="6">
        <v>15</v>
      </c>
      <c r="G102" s="6">
        <v>7</v>
      </c>
      <c r="H102" s="6">
        <v>1.7782794100389227E-11</v>
      </c>
      <c r="I102" s="6">
        <v>0</v>
      </c>
      <c r="J102" s="6" t="s">
        <v>13</v>
      </c>
      <c r="K102" s="6" t="s">
        <v>14</v>
      </c>
      <c r="L102" s="6" t="s">
        <v>26</v>
      </c>
      <c r="M102" s="6" t="s">
        <v>44</v>
      </c>
      <c r="N102" s="6" t="s">
        <v>20</v>
      </c>
      <c r="O102" s="6" t="s">
        <v>15</v>
      </c>
      <c r="P102" s="6">
        <v>1.9309704999999995</v>
      </c>
      <c r="Q102" s="6">
        <v>7.563637814514719E-2</v>
      </c>
      <c r="R102" s="6">
        <v>5.7110073554457962E-4</v>
      </c>
      <c r="S102" s="6">
        <v>4</v>
      </c>
      <c r="T102" s="3">
        <v>6467470.8472842965</v>
      </c>
      <c r="V102" s="6">
        <v>145031.45991738883</v>
      </c>
      <c r="X102" s="6">
        <v>53.83645381105795</v>
      </c>
      <c r="Y102" s="6">
        <v>-1.791290836292319E-6</v>
      </c>
      <c r="Z102" s="6">
        <v>7166649.5057714265</v>
      </c>
      <c r="AA102" s="6">
        <v>36005.336130820971</v>
      </c>
      <c r="AB102" s="6">
        <v>912.86196826813489</v>
      </c>
      <c r="AC102" s="6">
        <v>45437.819568850908</v>
      </c>
      <c r="AD102" s="6">
        <v>53783.549853110177</v>
      </c>
      <c r="AE102" s="6">
        <v>24077.046365197482</v>
      </c>
      <c r="AF102" s="6">
        <v>20947.021152197165</v>
      </c>
      <c r="AG102" s="6">
        <v>0</v>
      </c>
      <c r="AH102" s="6">
        <v>70653.81766499349</v>
      </c>
      <c r="AI102" s="6">
        <v>183826.74047351006</v>
      </c>
      <c r="AJ102" s="6">
        <v>125465.52763496112</v>
      </c>
      <c r="AK102" s="6">
        <v>561109.72081190953</v>
      </c>
      <c r="AL102" s="6">
        <v>3144235.0164944702</v>
      </c>
      <c r="AM102" s="6">
        <v>7256980.2548259906</v>
      </c>
      <c r="AO102" s="6">
        <v>1478867.3190221859</v>
      </c>
      <c r="AP102" s="6">
        <v>2333117.1208341937</v>
      </c>
      <c r="AQ102" s="6">
        <v>0</v>
      </c>
      <c r="AR102" s="6">
        <v>14774309.43198875</v>
      </c>
      <c r="AT102" s="3">
        <f t="shared" si="13"/>
        <v>17782.794100389227</v>
      </c>
      <c r="AU102" s="2">
        <f t="shared" si="10"/>
        <v>2.2844029421783185E-3</v>
      </c>
      <c r="AV102" s="3">
        <f t="shared" si="11"/>
        <v>6467470.8472842965</v>
      </c>
      <c r="AW102" s="3" t="str">
        <f t="shared" si="14"/>
        <v/>
      </c>
      <c r="AX102" s="3">
        <f t="shared" si="12"/>
        <v>145031.45991738883</v>
      </c>
      <c r="AY102" s="3" t="str">
        <f t="shared" si="15"/>
        <v/>
      </c>
    </row>
    <row r="103" spans="1:51" x14ac:dyDescent="0.25">
      <c r="A103" s="6">
        <v>1</v>
      </c>
      <c r="B103" s="6">
        <v>1200</v>
      </c>
      <c r="C103" s="6">
        <v>707</v>
      </c>
      <c r="D103" s="6">
        <v>3.5000000000000003E-2</v>
      </c>
      <c r="E103" s="6">
        <v>15</v>
      </c>
      <c r="F103" s="6">
        <v>15</v>
      </c>
      <c r="G103" s="6">
        <v>7</v>
      </c>
      <c r="H103" s="6">
        <v>2.3713737056616555E-11</v>
      </c>
      <c r="I103" s="6">
        <v>0</v>
      </c>
      <c r="J103" s="6" t="s">
        <v>13</v>
      </c>
      <c r="K103" s="6" t="s">
        <v>14</v>
      </c>
      <c r="L103" s="6" t="s">
        <v>26</v>
      </c>
      <c r="M103" s="6" t="s">
        <v>44</v>
      </c>
      <c r="N103" s="6" t="s">
        <v>20</v>
      </c>
      <c r="O103" s="6" t="s">
        <v>15</v>
      </c>
      <c r="P103" s="6">
        <v>2.6109042999999996</v>
      </c>
      <c r="Q103" s="6">
        <v>0.10670088932170407</v>
      </c>
      <c r="R103" s="6">
        <v>9.2055380311731349E-4</v>
      </c>
      <c r="S103" s="6">
        <v>4</v>
      </c>
      <c r="T103" s="3">
        <v>4045281.753475572</v>
      </c>
      <c r="V103" s="6">
        <v>90714.458918680786</v>
      </c>
      <c r="X103" s="6">
        <v>54.515676688247666</v>
      </c>
      <c r="Y103" s="6">
        <v>-1.8160070467274637E-6</v>
      </c>
      <c r="Z103" s="6">
        <v>9939791.9547078423</v>
      </c>
      <c r="AA103" s="6">
        <v>46066.591895288082</v>
      </c>
      <c r="AB103" s="6">
        <v>1179.5076582291849</v>
      </c>
      <c r="AC103" s="6">
        <v>59804.302856608461</v>
      </c>
      <c r="AD103" s="6">
        <v>65380.808021097058</v>
      </c>
      <c r="AE103" s="6">
        <v>24077.046365197482</v>
      </c>
      <c r="AF103" s="6">
        <v>23815.419700463077</v>
      </c>
      <c r="AG103" s="6">
        <v>0</v>
      </c>
      <c r="AH103" s="6">
        <v>85926.233833784499</v>
      </c>
      <c r="AI103" s="6">
        <v>223562.4345413876</v>
      </c>
      <c r="AJ103" s="6">
        <v>152585.95532315201</v>
      </c>
      <c r="AK103" s="6">
        <v>682398.30019520747</v>
      </c>
      <c r="AL103" s="6">
        <v>3144235.0164944702</v>
      </c>
      <c r="AM103" s="6">
        <v>7256980.2548259906</v>
      </c>
      <c r="AO103" s="6">
        <v>1478867.3190221859</v>
      </c>
      <c r="AP103" s="6">
        <v>2333117.1208341937</v>
      </c>
      <c r="AQ103" s="6">
        <v>0</v>
      </c>
      <c r="AR103" s="6">
        <v>14895598.011372048</v>
      </c>
      <c r="AT103" s="3">
        <f t="shared" si="13"/>
        <v>23713.737056616555</v>
      </c>
      <c r="AU103" s="2">
        <f t="shared" si="10"/>
        <v>3.682215212469254E-3</v>
      </c>
      <c r="AV103" s="3">
        <f t="shared" si="11"/>
        <v>4045281.753475572</v>
      </c>
      <c r="AW103" s="3" t="str">
        <f t="shared" si="14"/>
        <v/>
      </c>
      <c r="AX103" s="3">
        <f t="shared" si="12"/>
        <v>90714.458918680786</v>
      </c>
      <c r="AY103" s="3" t="str">
        <f t="shared" si="15"/>
        <v/>
      </c>
    </row>
    <row r="104" spans="1:51" x14ac:dyDescent="0.25">
      <c r="A104" s="6">
        <v>1</v>
      </c>
      <c r="B104" s="6">
        <v>1200</v>
      </c>
      <c r="C104" s="6">
        <v>707</v>
      </c>
      <c r="D104" s="6">
        <v>3.5000000000000003E-2</v>
      </c>
      <c r="E104" s="6">
        <v>15</v>
      </c>
      <c r="F104" s="6">
        <v>15</v>
      </c>
      <c r="G104" s="6">
        <v>7</v>
      </c>
      <c r="H104" s="6">
        <v>3.1622776601683794E-11</v>
      </c>
      <c r="I104" s="6">
        <v>0</v>
      </c>
      <c r="J104" s="6" t="s">
        <v>13</v>
      </c>
      <c r="K104" s="6" t="s">
        <v>14</v>
      </c>
      <c r="L104" s="6" t="s">
        <v>26</v>
      </c>
      <c r="M104" s="6" t="s">
        <v>44</v>
      </c>
      <c r="N104" s="6" t="s">
        <v>20</v>
      </c>
      <c r="O104" s="6" t="s">
        <v>15</v>
      </c>
      <c r="P104" s="6">
        <v>3.5123523999999993</v>
      </c>
      <c r="Q104" s="6">
        <v>0.14799045062001245</v>
      </c>
      <c r="R104" s="6">
        <v>1.395079407663796E-3</v>
      </c>
      <c r="S104" s="6">
        <v>4</v>
      </c>
      <c r="T104" s="3">
        <v>2696458.7719631973</v>
      </c>
      <c r="V104" s="6">
        <v>60467.431788901464</v>
      </c>
      <c r="X104" s="6">
        <v>55.020896921068918</v>
      </c>
      <c r="Y104" s="6">
        <v>-1.8316702670417727E-6</v>
      </c>
      <c r="Z104" s="6">
        <v>10875698.476267612</v>
      </c>
      <c r="AA104" s="6">
        <v>58114.310708442208</v>
      </c>
      <c r="AB104" s="6">
        <v>1499.8961274007304</v>
      </c>
      <c r="AC104" s="6">
        <v>77662.337762102616</v>
      </c>
      <c r="AD104" s="6">
        <v>80761.377947789209</v>
      </c>
      <c r="AE104" s="6">
        <v>24077.046365197482</v>
      </c>
      <c r="AF104" s="6">
        <v>27122.498225828924</v>
      </c>
      <c r="AG104" s="6">
        <v>0</v>
      </c>
      <c r="AH104" s="6">
        <v>105002.61218333681</v>
      </c>
      <c r="AI104" s="6">
        <v>273195.25790367165</v>
      </c>
      <c r="AJ104" s="6">
        <v>186461.37712044572</v>
      </c>
      <c r="AK104" s="6">
        <v>833896.71434421535</v>
      </c>
      <c r="AL104" s="6">
        <v>3144235.0164944702</v>
      </c>
      <c r="AM104" s="6">
        <v>7256980.2548259906</v>
      </c>
      <c r="AO104" s="6">
        <v>1478867.3190221859</v>
      </c>
      <c r="AP104" s="6">
        <v>2333117.1208341937</v>
      </c>
      <c r="AQ104" s="6">
        <v>0</v>
      </c>
      <c r="AR104" s="6">
        <v>15047096.425521057</v>
      </c>
      <c r="AT104" s="3">
        <f t="shared" si="13"/>
        <v>31622.776601683792</v>
      </c>
      <c r="AU104" s="2">
        <f t="shared" si="10"/>
        <v>5.5803176306551839E-3</v>
      </c>
      <c r="AV104" s="3">
        <f t="shared" si="11"/>
        <v>2696458.7719631973</v>
      </c>
      <c r="AW104" s="3" t="str">
        <f t="shared" si="14"/>
        <v/>
      </c>
      <c r="AX104" s="3">
        <f t="shared" si="12"/>
        <v>60467.431788901464</v>
      </c>
      <c r="AY104" s="3" t="str">
        <f t="shared" si="15"/>
        <v/>
      </c>
    </row>
    <row r="105" spans="1:51" x14ac:dyDescent="0.25">
      <c r="A105" s="6">
        <v>1</v>
      </c>
      <c r="B105" s="6">
        <v>1200</v>
      </c>
      <c r="C105" s="6">
        <v>707</v>
      </c>
      <c r="D105" s="6">
        <v>3.5000000000000003E-2</v>
      </c>
      <c r="E105" s="6">
        <v>15</v>
      </c>
      <c r="F105" s="6">
        <v>15</v>
      </c>
      <c r="G105" s="6">
        <v>7</v>
      </c>
      <c r="H105" s="6">
        <v>4.2169650342858228E-11</v>
      </c>
      <c r="I105" s="6">
        <v>0</v>
      </c>
      <c r="J105" s="6" t="s">
        <v>13</v>
      </c>
      <c r="K105" s="6" t="s">
        <v>14</v>
      </c>
      <c r="L105" s="6" t="s">
        <v>26</v>
      </c>
      <c r="M105" s="6" t="s">
        <v>44</v>
      </c>
      <c r="N105" s="6" t="s">
        <v>20</v>
      </c>
      <c r="O105" s="6" t="s">
        <v>15</v>
      </c>
      <c r="P105" s="6">
        <v>4.6695805000000012</v>
      </c>
      <c r="Q105" s="6">
        <v>0.2010903457667608</v>
      </c>
      <c r="R105" s="6">
        <v>2.0329319166088305E-3</v>
      </c>
      <c r="S105" s="6">
        <v>4</v>
      </c>
      <c r="T105" s="3">
        <v>1873015.7653751152</v>
      </c>
      <c r="V105" s="6">
        <v>42001.922747700235</v>
      </c>
      <c r="X105" s="6">
        <v>55.388930069207881</v>
      </c>
      <c r="Y105" s="6">
        <v>-1.8240174016682431E-6</v>
      </c>
      <c r="Z105" s="6">
        <v>19544764.293468259</v>
      </c>
      <c r="AA105" s="6">
        <v>72153.294735090254</v>
      </c>
      <c r="AB105" s="6">
        <v>1874.1349036385734</v>
      </c>
      <c r="AC105" s="6">
        <v>99222.498552904784</v>
      </c>
      <c r="AD105" s="6">
        <v>100515.09626294933</v>
      </c>
      <c r="AE105" s="6">
        <v>24077.046365197482</v>
      </c>
      <c r="AF105" s="6">
        <v>30724.63349965648</v>
      </c>
      <c r="AG105" s="6">
        <v>0</v>
      </c>
      <c r="AH105" s="6">
        <v>128141.01468458032</v>
      </c>
      <c r="AI105" s="6">
        <v>333396.63487293269</v>
      </c>
      <c r="AJ105" s="6">
        <v>227550.05391656153</v>
      </c>
      <c r="AK105" s="6">
        <v>1017654.4077935114</v>
      </c>
      <c r="AL105" s="6">
        <v>3144235.0164944702</v>
      </c>
      <c r="AM105" s="6">
        <v>7256980.2548259906</v>
      </c>
      <c r="AO105" s="6">
        <v>1478867.3190221859</v>
      </c>
      <c r="AP105" s="6">
        <v>2333117.1208341937</v>
      </c>
      <c r="AQ105" s="6">
        <v>0</v>
      </c>
      <c r="AR105" s="6">
        <v>15230854.118970353</v>
      </c>
      <c r="AT105" s="3">
        <f t="shared" si="13"/>
        <v>42169.650342858229</v>
      </c>
      <c r="AU105" s="2">
        <f t="shared" si="10"/>
        <v>8.1317276664353219E-3</v>
      </c>
      <c r="AV105" s="3">
        <f t="shared" si="11"/>
        <v>1873015.7653751152</v>
      </c>
      <c r="AW105" s="3" t="str">
        <f t="shared" si="14"/>
        <v/>
      </c>
      <c r="AX105" s="3">
        <f t="shared" si="12"/>
        <v>42001.922747700235</v>
      </c>
      <c r="AY105" s="3" t="str">
        <f t="shared" si="15"/>
        <v/>
      </c>
    </row>
    <row r="106" spans="1:51" x14ac:dyDescent="0.25">
      <c r="A106" s="6">
        <v>1</v>
      </c>
      <c r="B106" s="6">
        <v>1200</v>
      </c>
      <c r="C106" s="6">
        <v>707</v>
      </c>
      <c r="D106" s="6">
        <v>3.5000000000000003E-2</v>
      </c>
      <c r="E106" s="6">
        <v>15</v>
      </c>
      <c r="F106" s="6">
        <v>15</v>
      </c>
      <c r="G106" s="6">
        <v>7</v>
      </c>
      <c r="H106" s="6">
        <v>5.6234132519034912E-11</v>
      </c>
      <c r="I106" s="6">
        <v>0</v>
      </c>
      <c r="J106" s="6" t="s">
        <v>13</v>
      </c>
      <c r="K106" s="6" t="s">
        <v>14</v>
      </c>
      <c r="L106" s="6" t="s">
        <v>26</v>
      </c>
      <c r="M106" s="6" t="s">
        <v>44</v>
      </c>
      <c r="N106" s="6" t="s">
        <v>20</v>
      </c>
      <c r="O106" s="6" t="s">
        <v>15</v>
      </c>
      <c r="P106" s="6">
        <v>6.1964186000000021</v>
      </c>
      <c r="Q106" s="6">
        <v>0.27120708880696837</v>
      </c>
      <c r="R106" s="6">
        <v>2.8857263338812225E-3</v>
      </c>
      <c r="S106" s="6">
        <v>4</v>
      </c>
      <c r="T106" s="3">
        <v>1339460.8608084235</v>
      </c>
      <c r="V106" s="6">
        <v>30037.083851227533</v>
      </c>
      <c r="X106" s="6">
        <v>55.667187867546915</v>
      </c>
      <c r="Y106" s="6">
        <v>-1.8141985349357128E-6</v>
      </c>
      <c r="Z106" s="6">
        <v>26984717.722914644</v>
      </c>
      <c r="AA106" s="6">
        <v>89029.165612544311</v>
      </c>
      <c r="AB106" s="6">
        <v>2324.8108747044821</v>
      </c>
      <c r="AC106" s="6">
        <v>126020.91073670697</v>
      </c>
      <c r="AD106" s="6">
        <v>126581.31133400221</v>
      </c>
      <c r="AE106" s="6">
        <v>24077.046365197482</v>
      </c>
      <c r="AF106" s="6">
        <v>34927.044081100255</v>
      </c>
      <c r="AG106" s="6">
        <v>0</v>
      </c>
      <c r="AH106" s="6">
        <v>157154.51271165971</v>
      </c>
      <c r="AI106" s="6">
        <v>408883.80525261839</v>
      </c>
      <c r="AJ106" s="6">
        <v>279071.59880693781</v>
      </c>
      <c r="AK106" s="6">
        <v>1248070.2057754716</v>
      </c>
      <c r="AL106" s="6">
        <v>3144235.0164944702</v>
      </c>
      <c r="AM106" s="6">
        <v>7256980.2548259906</v>
      </c>
      <c r="AO106" s="6">
        <v>1478867.3190221859</v>
      </c>
      <c r="AP106" s="6">
        <v>2333117.1208341937</v>
      </c>
      <c r="AQ106" s="6">
        <v>0</v>
      </c>
      <c r="AR106" s="6">
        <v>15461269.916952312</v>
      </c>
      <c r="AT106" s="3">
        <f t="shared" si="13"/>
        <v>56234.132519034909</v>
      </c>
      <c r="AU106" s="2">
        <f t="shared" si="10"/>
        <v>1.154290533552489E-2</v>
      </c>
      <c r="AV106" s="3">
        <f t="shared" si="11"/>
        <v>1339460.8608084235</v>
      </c>
      <c r="AW106" s="3" t="str">
        <f t="shared" si="14"/>
        <v/>
      </c>
      <c r="AX106" s="3">
        <f t="shared" si="12"/>
        <v>30037.083851227533</v>
      </c>
      <c r="AY106" s="3" t="str">
        <f t="shared" si="15"/>
        <v/>
      </c>
    </row>
    <row r="107" spans="1:51" x14ac:dyDescent="0.25">
      <c r="A107" s="6">
        <v>1</v>
      </c>
      <c r="B107" s="6">
        <v>1200</v>
      </c>
      <c r="C107" s="6">
        <v>707</v>
      </c>
      <c r="D107" s="6">
        <v>3.5000000000000003E-2</v>
      </c>
      <c r="E107" s="6">
        <v>15</v>
      </c>
      <c r="F107" s="6">
        <v>15</v>
      </c>
      <c r="G107" s="6">
        <v>7</v>
      </c>
      <c r="H107" s="6">
        <v>7.4989420933245581E-11</v>
      </c>
      <c r="I107" s="6">
        <v>0</v>
      </c>
      <c r="J107" s="6" t="s">
        <v>13</v>
      </c>
      <c r="K107" s="6" t="s">
        <v>14</v>
      </c>
      <c r="L107" s="6" t="s">
        <v>26</v>
      </c>
      <c r="M107" s="6" t="s">
        <v>44</v>
      </c>
      <c r="N107" s="6" t="s">
        <v>20</v>
      </c>
      <c r="O107" s="6" t="s">
        <v>15</v>
      </c>
      <c r="P107" s="6">
        <v>8.1797299999999975</v>
      </c>
      <c r="Q107" s="6">
        <v>0.36232944081503571</v>
      </c>
      <c r="R107" s="6">
        <v>4.0194152835711866E-3</v>
      </c>
      <c r="S107" s="6">
        <v>4</v>
      </c>
      <c r="T107" s="3">
        <v>979392.43352011242</v>
      </c>
      <c r="V107" s="6">
        <v>21962.636990487576</v>
      </c>
      <c r="X107" s="6">
        <v>55.875248953306325</v>
      </c>
      <c r="Y107" s="6">
        <v>-1.7959842301206664E-6</v>
      </c>
      <c r="Z107" s="6">
        <v>36319389.055471152</v>
      </c>
      <c r="AA107" s="6">
        <v>109056.05515129909</v>
      </c>
      <c r="AB107" s="6">
        <v>2860.3591215238248</v>
      </c>
      <c r="AC107" s="6">
        <v>158859.58153741734</v>
      </c>
      <c r="AD107" s="6">
        <v>160443.11497581709</v>
      </c>
      <c r="AE107" s="6">
        <v>24077.046365197482</v>
      </c>
      <c r="AF107" s="6">
        <v>39703.655728784783</v>
      </c>
      <c r="AG107" s="6">
        <v>0</v>
      </c>
      <c r="AH107" s="6">
        <v>193049.92702321539</v>
      </c>
      <c r="AI107" s="6">
        <v>502276.31012937624</v>
      </c>
      <c r="AJ107" s="6">
        <v>342813.90240939776</v>
      </c>
      <c r="AK107" s="6">
        <v>1533139.952442029</v>
      </c>
      <c r="AL107" s="6">
        <v>3144235.0164944702</v>
      </c>
      <c r="AM107" s="6">
        <v>7256980.2548259906</v>
      </c>
      <c r="AO107" s="6">
        <v>1478867.3190221859</v>
      </c>
      <c r="AP107" s="6">
        <v>2333117.1208341937</v>
      </c>
      <c r="AQ107" s="6">
        <v>0</v>
      </c>
      <c r="AR107" s="6">
        <v>15746339.66361887</v>
      </c>
      <c r="AT107" s="3">
        <f t="shared" si="13"/>
        <v>74989.420933245579</v>
      </c>
      <c r="AU107" s="2">
        <f t="shared" si="10"/>
        <v>1.6077661134284747E-2</v>
      </c>
      <c r="AV107" s="3">
        <f t="shared" si="11"/>
        <v>979392.43352011242</v>
      </c>
      <c r="AW107" s="3" t="str">
        <f t="shared" si="14"/>
        <v/>
      </c>
      <c r="AX107" s="3">
        <f t="shared" si="12"/>
        <v>21962.636990487576</v>
      </c>
      <c r="AY107" s="3" t="str">
        <f t="shared" si="15"/>
        <v/>
      </c>
    </row>
    <row r="108" spans="1:51" x14ac:dyDescent="0.25">
      <c r="A108" s="6">
        <v>1</v>
      </c>
      <c r="B108" s="6">
        <v>1200</v>
      </c>
      <c r="C108" s="6">
        <v>707</v>
      </c>
      <c r="D108" s="6">
        <v>3.5000000000000003E-2</v>
      </c>
      <c r="E108" s="6">
        <v>15</v>
      </c>
      <c r="F108" s="6">
        <v>15</v>
      </c>
      <c r="G108" s="6">
        <v>7</v>
      </c>
      <c r="H108" s="6">
        <v>1E-10</v>
      </c>
      <c r="I108" s="6">
        <v>0</v>
      </c>
      <c r="J108" s="6" t="s">
        <v>13</v>
      </c>
      <c r="K108" s="6" t="s">
        <v>14</v>
      </c>
      <c r="L108" s="6" t="s">
        <v>26</v>
      </c>
      <c r="M108" s="6" t="s">
        <v>44</v>
      </c>
      <c r="N108" s="6" t="s">
        <v>20</v>
      </c>
      <c r="O108" s="6" t="s">
        <v>15</v>
      </c>
      <c r="P108" s="6">
        <v>10.751866699999999</v>
      </c>
      <c r="Q108" s="6">
        <v>0.48053951855003896</v>
      </c>
      <c r="R108" s="6">
        <v>5.518031235351082E-3</v>
      </c>
      <c r="S108" s="6">
        <v>4</v>
      </c>
      <c r="T108" s="3">
        <v>729408.11143425805</v>
      </c>
      <c r="V108" s="6">
        <v>16356.799400389427</v>
      </c>
      <c r="X108" s="6">
        <v>56.031784436042976</v>
      </c>
      <c r="Y108" s="6">
        <v>-1.7727517528692259E-6</v>
      </c>
      <c r="Z108" s="6">
        <v>47798130.249633431</v>
      </c>
      <c r="AA108" s="6">
        <v>132851.87064861349</v>
      </c>
      <c r="AB108" s="6">
        <v>3497.3195006347223</v>
      </c>
      <c r="AC108" s="6">
        <v>199094.94355596192</v>
      </c>
      <c r="AD108" s="6">
        <v>204360.770834419</v>
      </c>
      <c r="AE108" s="6">
        <v>24077.046365197482</v>
      </c>
      <c r="AF108" s="6">
        <v>45169.648122735533</v>
      </c>
      <c r="AG108" s="6">
        <v>0</v>
      </c>
      <c r="AH108" s="6">
        <v>237530.12362074922</v>
      </c>
      <c r="AI108" s="6">
        <v>618004.65753326751</v>
      </c>
      <c r="AJ108" s="6">
        <v>421800.87749229488</v>
      </c>
      <c r="AK108" s="6">
        <v>1886387.2576738738</v>
      </c>
      <c r="AL108" s="6">
        <v>3144235.0164944702</v>
      </c>
      <c r="AM108" s="6">
        <v>7256980.2548259906</v>
      </c>
      <c r="AO108" s="6">
        <v>1478867.3190221859</v>
      </c>
      <c r="AP108" s="6">
        <v>2333117.1208341937</v>
      </c>
      <c r="AQ108" s="6">
        <v>0</v>
      </c>
      <c r="AR108" s="6">
        <v>16099586.968850715</v>
      </c>
      <c r="AT108" s="3">
        <f t="shared" si="13"/>
        <v>100000</v>
      </c>
      <c r="AU108" s="2">
        <f t="shared" si="10"/>
        <v>2.2072124941404328E-2</v>
      </c>
      <c r="AV108" s="3">
        <f t="shared" si="11"/>
        <v>729408.11143425805</v>
      </c>
      <c r="AW108" s="3" t="str">
        <f t="shared" si="14"/>
        <v/>
      </c>
      <c r="AX108" s="3">
        <f t="shared" si="12"/>
        <v>16356.799400389427</v>
      </c>
      <c r="AY108" s="3" t="str">
        <f t="shared" si="15"/>
        <v/>
      </c>
    </row>
    <row r="109" spans="1:51" x14ac:dyDescent="0.25">
      <c r="A109" s="6">
        <v>1</v>
      </c>
      <c r="B109" s="6">
        <v>1200</v>
      </c>
      <c r="C109" s="6">
        <v>707</v>
      </c>
      <c r="D109" s="6">
        <v>3.5000000000000003E-2</v>
      </c>
      <c r="E109" s="6">
        <v>15</v>
      </c>
      <c r="F109" s="6">
        <v>15</v>
      </c>
      <c r="G109" s="6">
        <v>7</v>
      </c>
      <c r="H109" s="6">
        <v>1.333521432163324E-10</v>
      </c>
      <c r="I109" s="6">
        <v>0</v>
      </c>
      <c r="J109" s="6" t="s">
        <v>13</v>
      </c>
      <c r="K109" s="6" t="s">
        <v>14</v>
      </c>
      <c r="L109" s="6" t="s">
        <v>26</v>
      </c>
      <c r="M109" s="6" t="s">
        <v>44</v>
      </c>
      <c r="N109" s="6" t="s">
        <v>20</v>
      </c>
      <c r="O109" s="6" t="s">
        <v>15</v>
      </c>
      <c r="P109" s="6">
        <v>14.038730000000001</v>
      </c>
      <c r="Q109" s="6">
        <v>0.63162851117097629</v>
      </c>
      <c r="R109" s="6">
        <v>7.4821835007630325E-3</v>
      </c>
      <c r="S109" s="6">
        <v>4</v>
      </c>
      <c r="T109" s="3">
        <v>552377.11912432115</v>
      </c>
      <c r="V109" s="6">
        <v>12386.922477617492</v>
      </c>
      <c r="X109" s="6">
        <v>56.149012832337213</v>
      </c>
      <c r="Y109" s="6">
        <v>-1.7418903431389481E-6</v>
      </c>
      <c r="Z109" s="6">
        <v>60402086.52653423</v>
      </c>
      <c r="AA109" s="6">
        <v>160791.70721695977</v>
      </c>
      <c r="AB109" s="6">
        <v>4245.706839906341</v>
      </c>
      <c r="AC109" s="6">
        <v>247745.77652692061</v>
      </c>
      <c r="AD109" s="6">
        <v>260485.43539406557</v>
      </c>
      <c r="AE109" s="6">
        <v>24077.046365197482</v>
      </c>
      <c r="AF109" s="6">
        <v>51300.856461438882</v>
      </c>
      <c r="AG109" s="6">
        <v>0</v>
      </c>
      <c r="AH109" s="6">
        <v>291972.14623375051</v>
      </c>
      <c r="AI109" s="6">
        <v>759651.63277791487</v>
      </c>
      <c r="AJ109" s="6">
        <v>518477.84865105222</v>
      </c>
      <c r="AK109" s="6">
        <v>2318748.1564672063</v>
      </c>
      <c r="AL109" s="6">
        <v>3144235.0164944702</v>
      </c>
      <c r="AM109" s="6">
        <v>7256980.2548259906</v>
      </c>
      <c r="AO109" s="6">
        <v>1478867.3190221859</v>
      </c>
      <c r="AP109" s="6">
        <v>2333117.1208341937</v>
      </c>
      <c r="AQ109" s="6">
        <v>0</v>
      </c>
      <c r="AR109" s="6">
        <v>16531947.867644047</v>
      </c>
      <c r="AT109" s="3">
        <f t="shared" si="13"/>
        <v>133352.14321633239</v>
      </c>
      <c r="AU109" s="2">
        <f t="shared" ref="AU109:AU172" si="16">S109*R109</f>
        <v>2.992873400305213E-2</v>
      </c>
      <c r="AV109" s="3">
        <f t="shared" ref="AV109:AV172" si="17">IF(ISNUMBER(T109)=TRUE,T109,"")</f>
        <v>552377.11912432115</v>
      </c>
      <c r="AW109" s="3" t="str">
        <f t="shared" si="14"/>
        <v/>
      </c>
      <c r="AX109" s="3">
        <f t="shared" ref="AX109:AX172" si="18">IF(ISNUMBER(V109)=TRUE,V109,"")</f>
        <v>12386.922477617492</v>
      </c>
      <c r="AY109" s="3" t="str">
        <f t="shared" si="15"/>
        <v/>
      </c>
    </row>
    <row r="110" spans="1:51" x14ac:dyDescent="0.25">
      <c r="A110" s="6">
        <v>1</v>
      </c>
      <c r="B110" s="6">
        <v>1200</v>
      </c>
      <c r="C110" s="6">
        <v>707</v>
      </c>
      <c r="D110" s="6">
        <v>3.5000000000000003E-2</v>
      </c>
      <c r="E110" s="6">
        <v>15</v>
      </c>
      <c r="F110" s="6">
        <v>15</v>
      </c>
      <c r="G110" s="6">
        <v>7</v>
      </c>
      <c r="H110" s="6">
        <v>1.7782794100389229E-10</v>
      </c>
      <c r="I110" s="6">
        <v>0</v>
      </c>
      <c r="J110" s="6" t="s">
        <v>13</v>
      </c>
      <c r="K110" s="6" t="s">
        <v>14</v>
      </c>
      <c r="L110" s="6" t="s">
        <v>26</v>
      </c>
      <c r="M110" s="6" t="s">
        <v>44</v>
      </c>
      <c r="N110" s="6" t="s">
        <v>20</v>
      </c>
      <c r="O110" s="6" t="s">
        <v>15</v>
      </c>
      <c r="P110" s="6">
        <v>18.152696699999996</v>
      </c>
      <c r="Q110" s="6">
        <v>0.82076522484990699</v>
      </c>
      <c r="R110" s="6">
        <v>1.0022770132779097E-2</v>
      </c>
      <c r="S110" s="6">
        <v>4</v>
      </c>
      <c r="T110" s="3">
        <v>425321.69511333102</v>
      </c>
      <c r="V110" s="6">
        <v>9537.735512596335</v>
      </c>
      <c r="X110" s="6">
        <v>56.236458785565738</v>
      </c>
      <c r="Y110" s="6">
        <v>-1.7010082530323417E-6</v>
      </c>
      <c r="Z110" s="6">
        <v>76390201.360483125</v>
      </c>
      <c r="AA110" s="6">
        <v>193036.751797918</v>
      </c>
      <c r="AB110" s="6">
        <v>5109.7566491501357</v>
      </c>
      <c r="AC110" s="6">
        <v>305479.56441938062</v>
      </c>
      <c r="AD110" s="6">
        <v>330736.97576877812</v>
      </c>
      <c r="AE110" s="6">
        <v>24077.046365197482</v>
      </c>
      <c r="AF110" s="6">
        <v>57986.83860379961</v>
      </c>
      <c r="AG110" s="6">
        <v>0</v>
      </c>
      <c r="AH110" s="6">
        <v>357406.50410564721</v>
      </c>
      <c r="AI110" s="6">
        <v>929898.4095282061</v>
      </c>
      <c r="AJ110" s="6">
        <v>634674.77200456616</v>
      </c>
      <c r="AK110" s="6">
        <v>2838406.6192426435</v>
      </c>
      <c r="AL110" s="6">
        <v>3144235.0164944702</v>
      </c>
      <c r="AM110" s="6">
        <v>7256980.2548259906</v>
      </c>
      <c r="AO110" s="6">
        <v>1478867.3190221859</v>
      </c>
      <c r="AP110" s="6">
        <v>2333117.1208341937</v>
      </c>
      <c r="AQ110" s="6">
        <v>0</v>
      </c>
      <c r="AR110" s="6">
        <v>17051606.330419485</v>
      </c>
      <c r="AT110" s="3">
        <f t="shared" si="13"/>
        <v>177827.94100389228</v>
      </c>
      <c r="AU110" s="2">
        <f t="shared" si="16"/>
        <v>4.0091080531116388E-2</v>
      </c>
      <c r="AV110" s="3">
        <f t="shared" si="17"/>
        <v>425321.69511333102</v>
      </c>
      <c r="AW110" s="3" t="str">
        <f t="shared" si="14"/>
        <v/>
      </c>
      <c r="AX110" s="3">
        <f t="shared" si="18"/>
        <v>9537.735512596335</v>
      </c>
      <c r="AY110" s="3" t="str">
        <f t="shared" si="15"/>
        <v/>
      </c>
    </row>
    <row r="111" spans="1:51" x14ac:dyDescent="0.25">
      <c r="A111" s="6">
        <v>1</v>
      </c>
      <c r="B111" s="6">
        <v>1200</v>
      </c>
      <c r="C111" s="6">
        <v>707</v>
      </c>
      <c r="D111" s="6">
        <v>3.5000000000000003E-2</v>
      </c>
      <c r="E111" s="6">
        <v>15</v>
      </c>
      <c r="F111" s="6">
        <v>15</v>
      </c>
      <c r="G111" s="6">
        <v>7</v>
      </c>
      <c r="H111" s="6">
        <v>2.3713737056616557E-10</v>
      </c>
      <c r="I111" s="6">
        <v>0</v>
      </c>
      <c r="J111" s="6" t="s">
        <v>13</v>
      </c>
      <c r="K111" s="6" t="s">
        <v>14</v>
      </c>
      <c r="L111" s="6" t="s">
        <v>26</v>
      </c>
      <c r="M111" s="6" t="s">
        <v>44</v>
      </c>
      <c r="N111" s="6" t="s">
        <v>20</v>
      </c>
      <c r="O111" s="6" t="s">
        <v>15</v>
      </c>
      <c r="P111" s="6">
        <v>23.180808599999995</v>
      </c>
      <c r="Q111" s="6">
        <v>1.051963113324853</v>
      </c>
      <c r="R111" s="6">
        <v>1.3245184763650364E-2</v>
      </c>
      <c r="S111" s="6">
        <v>4</v>
      </c>
      <c r="T111" s="3">
        <v>333391.31743499701</v>
      </c>
      <c r="V111" s="6">
        <v>7476.2191640465489</v>
      </c>
      <c r="X111" s="6">
        <v>56.301726116094599</v>
      </c>
      <c r="Y111" s="6">
        <v>-1.6503760736668483E-6</v>
      </c>
      <c r="Z111" s="6">
        <v>93742899.048595414</v>
      </c>
      <c r="AA111" s="6">
        <v>229529.06209559948</v>
      </c>
      <c r="AB111" s="6">
        <v>6087.7733567818586</v>
      </c>
      <c r="AC111" s="6">
        <v>372550.47612363397</v>
      </c>
      <c r="AD111" s="6">
        <v>416604.84372899664</v>
      </c>
      <c r="AE111" s="6">
        <v>24077.046365197482</v>
      </c>
      <c r="AF111" s="6">
        <v>65079.176980004151</v>
      </c>
      <c r="AG111" s="6">
        <v>0</v>
      </c>
      <c r="AH111" s="6">
        <v>434432.06767358328</v>
      </c>
      <c r="AI111" s="6">
        <v>1130303.125816372</v>
      </c>
      <c r="AJ111" s="6">
        <v>771455.10877636867</v>
      </c>
      <c r="AK111" s="6">
        <v>3450118.6809165375</v>
      </c>
      <c r="AL111" s="6">
        <v>3144235.0164944702</v>
      </c>
      <c r="AM111" s="6">
        <v>7256980.2548259906</v>
      </c>
      <c r="AO111" s="6">
        <v>1478867.3190221859</v>
      </c>
      <c r="AP111" s="6">
        <v>2333117.1208341937</v>
      </c>
      <c r="AQ111" s="6">
        <v>0</v>
      </c>
      <c r="AR111" s="6">
        <v>17663318.392093379</v>
      </c>
      <c r="AT111" s="3">
        <f t="shared" si="13"/>
        <v>237137.37056616557</v>
      </c>
      <c r="AU111" s="2">
        <f t="shared" si="16"/>
        <v>5.2980739054601454E-2</v>
      </c>
      <c r="AV111" s="3">
        <f t="shared" si="17"/>
        <v>333391.31743499701</v>
      </c>
      <c r="AW111" s="3" t="str">
        <f t="shared" si="14"/>
        <v/>
      </c>
      <c r="AX111" s="3">
        <f t="shared" si="18"/>
        <v>7476.2191640465489</v>
      </c>
      <c r="AY111" s="3" t="str">
        <f t="shared" si="15"/>
        <v/>
      </c>
    </row>
    <row r="112" spans="1:51" x14ac:dyDescent="0.25">
      <c r="A112" s="6">
        <v>1</v>
      </c>
      <c r="B112" s="6">
        <v>1200</v>
      </c>
      <c r="C112" s="6">
        <v>707</v>
      </c>
      <c r="D112" s="6">
        <v>3.5000000000000003E-2</v>
      </c>
      <c r="E112" s="6">
        <v>15</v>
      </c>
      <c r="F112" s="6">
        <v>15</v>
      </c>
      <c r="G112" s="6">
        <v>7</v>
      </c>
      <c r="H112" s="6">
        <v>3.1622776601683795E-10</v>
      </c>
      <c r="I112" s="6">
        <v>0</v>
      </c>
      <c r="J112" s="6" t="s">
        <v>13</v>
      </c>
      <c r="K112" s="6" t="s">
        <v>14</v>
      </c>
      <c r="L112" s="6" t="s">
        <v>26</v>
      </c>
      <c r="M112" s="6" t="s">
        <v>44</v>
      </c>
      <c r="N112" s="6" t="s">
        <v>20</v>
      </c>
      <c r="O112" s="6" t="s">
        <v>15</v>
      </c>
      <c r="P112" s="6">
        <v>29.053970499999991</v>
      </c>
      <c r="Q112" s="6">
        <v>1.3220650006833938</v>
      </c>
      <c r="R112" s="6">
        <v>1.7208356190844081E-2</v>
      </c>
      <c r="S112" s="6">
        <v>4</v>
      </c>
      <c r="T112" s="3">
        <v>266634.34296286345</v>
      </c>
      <c r="V112" s="6">
        <v>5979.2102565496079</v>
      </c>
      <c r="X112" s="6">
        <v>56.349983262836432</v>
      </c>
      <c r="Y112" s="6">
        <v>-1.5857241627527401E-6</v>
      </c>
      <c r="Z112" s="6">
        <v>114087442.72612543</v>
      </c>
      <c r="AA112" s="6">
        <v>269214.48825902882</v>
      </c>
      <c r="AB112" s="6">
        <v>7151.3235162200881</v>
      </c>
      <c r="AC112" s="6">
        <v>447270.73349484603</v>
      </c>
      <c r="AD112" s="6">
        <v>516914.10892124521</v>
      </c>
      <c r="AE112" s="6">
        <v>24077.046365197482</v>
      </c>
      <c r="AF112" s="6">
        <v>72090.505046549864</v>
      </c>
      <c r="AG112" s="6">
        <v>0</v>
      </c>
      <c r="AH112" s="6">
        <v>521320.10018520406</v>
      </c>
      <c r="AI112" s="6">
        <v>1356367.9632254532</v>
      </c>
      <c r="AJ112" s="6">
        <v>925749.00547595881</v>
      </c>
      <c r="AK112" s="6">
        <v>4140155.2744897036</v>
      </c>
      <c r="AL112" s="6">
        <v>3144235.0164944702</v>
      </c>
      <c r="AM112" s="6">
        <v>7256980.2548259906</v>
      </c>
      <c r="AO112" s="6">
        <v>1478867.3190221859</v>
      </c>
      <c r="AP112" s="6">
        <v>2333117.1208341937</v>
      </c>
      <c r="AQ112" s="6">
        <v>0</v>
      </c>
      <c r="AR112" s="6">
        <v>18353354.985666543</v>
      </c>
      <c r="AT112" s="3">
        <f t="shared" si="13"/>
        <v>316227.76601683797</v>
      </c>
      <c r="AU112" s="2">
        <f t="shared" si="16"/>
        <v>6.8833424763376325E-2</v>
      </c>
      <c r="AV112" s="3">
        <f t="shared" si="17"/>
        <v>266634.34296286345</v>
      </c>
      <c r="AW112" s="3" t="str">
        <f t="shared" si="14"/>
        <v/>
      </c>
      <c r="AX112" s="3">
        <f t="shared" si="18"/>
        <v>5979.2102565496079</v>
      </c>
      <c r="AY112" s="3" t="str">
        <f t="shared" si="15"/>
        <v/>
      </c>
    </row>
    <row r="113" spans="1:51" x14ac:dyDescent="0.25">
      <c r="A113" s="6">
        <v>1</v>
      </c>
      <c r="B113" s="6">
        <v>1200</v>
      </c>
      <c r="C113" s="6">
        <v>707</v>
      </c>
      <c r="D113" s="6">
        <v>3.5000000000000003E-2</v>
      </c>
      <c r="E113" s="6">
        <v>15</v>
      </c>
      <c r="F113" s="6">
        <v>15</v>
      </c>
      <c r="G113" s="6">
        <v>7</v>
      </c>
      <c r="H113" s="6">
        <v>4.2169650342858224E-10</v>
      </c>
      <c r="I113" s="6">
        <v>0</v>
      </c>
      <c r="J113" s="6" t="s">
        <v>13</v>
      </c>
      <c r="K113" s="6" t="s">
        <v>14</v>
      </c>
      <c r="L113" s="6" t="s">
        <v>26</v>
      </c>
      <c r="M113" s="6" t="s">
        <v>44</v>
      </c>
      <c r="N113" s="6" t="s">
        <v>20</v>
      </c>
      <c r="O113" s="6" t="s">
        <v>15</v>
      </c>
      <c r="P113" s="6">
        <v>35.607066199999998</v>
      </c>
      <c r="Q113" s="6">
        <v>1.6235050123386239</v>
      </c>
      <c r="R113" s="6">
        <v>2.1887288373530531E-2</v>
      </c>
      <c r="S113" s="6">
        <v>4</v>
      </c>
      <c r="T113" s="3">
        <v>218158.38609761751</v>
      </c>
      <c r="V113" s="6">
        <v>4892.1487202751723</v>
      </c>
      <c r="X113" s="6">
        <v>56.385781037460234</v>
      </c>
      <c r="Y113" s="6">
        <v>-1.5095414572861045E-6</v>
      </c>
      <c r="Z113" s="6">
        <v>135541914.49091113</v>
      </c>
      <c r="AA113" s="6">
        <v>310720.60624107881</v>
      </c>
      <c r="AB113" s="6">
        <v>8263.4522187680541</v>
      </c>
      <c r="AC113" s="6">
        <v>527131.44042390166</v>
      </c>
      <c r="AD113" s="6">
        <v>628851.60317309236</v>
      </c>
      <c r="AE113" s="6">
        <v>24077.046365197482</v>
      </c>
      <c r="AF113" s="6">
        <v>78605.908813646005</v>
      </c>
      <c r="AG113" s="6">
        <v>0</v>
      </c>
      <c r="AH113" s="6">
        <v>615283.52232191688</v>
      </c>
      <c r="AI113" s="6">
        <v>1600841.5130770495</v>
      </c>
      <c r="AJ113" s="6">
        <v>1092607.2266787793</v>
      </c>
      <c r="AK113" s="6">
        <v>4886382.3193134302</v>
      </c>
      <c r="AL113" s="6">
        <v>3144235.0164944702</v>
      </c>
      <c r="AM113" s="6">
        <v>7256980.2548259906</v>
      </c>
      <c r="AO113" s="6">
        <v>1478867.3190221859</v>
      </c>
      <c r="AP113" s="6">
        <v>2333117.1208341937</v>
      </c>
      <c r="AQ113" s="6">
        <v>0</v>
      </c>
      <c r="AR113" s="6">
        <v>19099582.030490272</v>
      </c>
      <c r="AT113" s="3">
        <f t="shared" si="13"/>
        <v>421696.50342858222</v>
      </c>
      <c r="AU113" s="2">
        <f t="shared" si="16"/>
        <v>8.7549153494122123E-2</v>
      </c>
      <c r="AV113" s="3">
        <f t="shared" si="17"/>
        <v>218158.38609761751</v>
      </c>
      <c r="AW113" s="3" t="str">
        <f t="shared" si="14"/>
        <v/>
      </c>
      <c r="AX113" s="3">
        <f t="shared" si="18"/>
        <v>4892.1487202751723</v>
      </c>
      <c r="AY113" s="3" t="str">
        <f t="shared" si="15"/>
        <v/>
      </c>
    </row>
    <row r="114" spans="1:51" x14ac:dyDescent="0.25">
      <c r="A114" s="6">
        <v>1</v>
      </c>
      <c r="B114" s="6">
        <v>1200</v>
      </c>
      <c r="C114" s="6">
        <v>707</v>
      </c>
      <c r="D114" s="6">
        <v>3.5000000000000003E-2</v>
      </c>
      <c r="E114" s="6">
        <v>15</v>
      </c>
      <c r="F114" s="6">
        <v>15</v>
      </c>
      <c r="G114" s="6">
        <v>7</v>
      </c>
      <c r="H114" s="6">
        <v>5.623413251903492E-10</v>
      </c>
      <c r="I114" s="6">
        <v>0</v>
      </c>
      <c r="J114" s="6" t="s">
        <v>13</v>
      </c>
      <c r="K114" s="6" t="s">
        <v>14</v>
      </c>
      <c r="L114" s="6" t="s">
        <v>26</v>
      </c>
      <c r="M114" s="6" t="s">
        <v>44</v>
      </c>
      <c r="N114" s="6" t="s">
        <v>20</v>
      </c>
      <c r="O114" s="6" t="s">
        <v>15</v>
      </c>
      <c r="P114" s="6">
        <v>42.4769705</v>
      </c>
      <c r="Q114" s="6">
        <v>1.9396089646754686</v>
      </c>
      <c r="R114" s="6">
        <v>2.7126169573477615E-2</v>
      </c>
      <c r="S114" s="6">
        <v>4</v>
      </c>
      <c r="T114" s="3">
        <v>183037.44372166527</v>
      </c>
      <c r="V114" s="6">
        <v>4104.5701340342039</v>
      </c>
      <c r="X114" s="6">
        <v>56.412283452584376</v>
      </c>
      <c r="Y114" s="6">
        <v>-1.423172412556596E-6</v>
      </c>
      <c r="Z114" s="6">
        <v>157683930.21376076</v>
      </c>
      <c r="AA114" s="6">
        <v>351830.56300183653</v>
      </c>
      <c r="AB114" s="6">
        <v>9364.6467224154203</v>
      </c>
      <c r="AC114" s="6">
        <v>607740.68641037645</v>
      </c>
      <c r="AD114" s="6">
        <v>746221.83330974949</v>
      </c>
      <c r="AE114" s="6">
        <v>24077.046365197482</v>
      </c>
      <c r="AF114" s="6">
        <v>84064.173808949214</v>
      </c>
      <c r="AG114" s="6">
        <v>0</v>
      </c>
      <c r="AH114" s="6">
        <v>711086.59035122441</v>
      </c>
      <c r="AI114" s="6">
        <v>1850101.4441779177</v>
      </c>
      <c r="AJ114" s="6">
        <v>1262732.2514345283</v>
      </c>
      <c r="AK114" s="6">
        <v>5647219.2355821952</v>
      </c>
      <c r="AL114" s="6">
        <v>3144235.0164944702</v>
      </c>
      <c r="AM114" s="6">
        <v>7256980.2548259906</v>
      </c>
      <c r="AO114" s="6">
        <v>1478867.3190221859</v>
      </c>
      <c r="AP114" s="6">
        <v>2333117.1208341937</v>
      </c>
      <c r="AQ114" s="6">
        <v>0</v>
      </c>
      <c r="AR114" s="6">
        <v>19860418.946759034</v>
      </c>
      <c r="AT114" s="3">
        <f t="shared" si="13"/>
        <v>562341.32519034925</v>
      </c>
      <c r="AU114" s="2">
        <f t="shared" si="16"/>
        <v>0.10850467829391046</v>
      </c>
      <c r="AV114" s="3">
        <f t="shared" si="17"/>
        <v>183037.44372166527</v>
      </c>
      <c r="AW114" s="3" t="str">
        <f t="shared" si="14"/>
        <v/>
      </c>
      <c r="AX114" s="3">
        <f t="shared" si="18"/>
        <v>4104.5701340342039</v>
      </c>
      <c r="AY114" s="3" t="str">
        <f t="shared" si="15"/>
        <v/>
      </c>
    </row>
    <row r="115" spans="1:51" x14ac:dyDescent="0.25">
      <c r="A115" s="6">
        <v>1</v>
      </c>
      <c r="B115" s="6">
        <v>1200</v>
      </c>
      <c r="C115" s="6">
        <v>707</v>
      </c>
      <c r="D115" s="6">
        <v>3.5000000000000003E-2</v>
      </c>
      <c r="E115" s="6">
        <v>15</v>
      </c>
      <c r="F115" s="6">
        <v>15</v>
      </c>
      <c r="G115" s="6">
        <v>7</v>
      </c>
      <c r="H115" s="6">
        <v>7.4989420933245596E-10</v>
      </c>
      <c r="I115" s="6">
        <v>0</v>
      </c>
      <c r="J115" s="6" t="s">
        <v>13</v>
      </c>
      <c r="K115" s="6" t="s">
        <v>14</v>
      </c>
      <c r="L115" s="6" t="s">
        <v>26</v>
      </c>
      <c r="M115" s="6" t="s">
        <v>44</v>
      </c>
      <c r="N115" s="6" t="s">
        <v>20</v>
      </c>
      <c r="O115" s="6" t="s">
        <v>15</v>
      </c>
      <c r="P115" s="6">
        <v>49.239190499999992</v>
      </c>
      <c r="Q115" s="6">
        <v>2.2508641684620483</v>
      </c>
      <c r="R115" s="6">
        <v>3.265181014910374E-2</v>
      </c>
      <c r="S115" s="6">
        <v>4</v>
      </c>
      <c r="T115" s="3">
        <v>157659.86383813975</v>
      </c>
      <c r="V115" s="6">
        <v>3535.4840806779166</v>
      </c>
      <c r="X115" s="6">
        <v>56.431990072558378</v>
      </c>
      <c r="Y115" s="6">
        <v>-1.331545520806685E-6</v>
      </c>
      <c r="Z115" s="6">
        <v>179257236.30795678</v>
      </c>
      <c r="AA115" s="6">
        <v>390393.91587412264</v>
      </c>
      <c r="AB115" s="6">
        <v>10397.284176376746</v>
      </c>
      <c r="AC115" s="6">
        <v>684572.84693582566</v>
      </c>
      <c r="AD115" s="6">
        <v>861777.30342129956</v>
      </c>
      <c r="AE115" s="6">
        <v>24077.046365197482</v>
      </c>
      <c r="AF115" s="6">
        <v>88128.651053387628</v>
      </c>
      <c r="AG115" s="6">
        <v>0</v>
      </c>
      <c r="AH115" s="6">
        <v>803145.3486522215</v>
      </c>
      <c r="AI115" s="6">
        <v>2089619.449429255</v>
      </c>
      <c r="AJ115" s="6">
        <v>1426208.2116214139</v>
      </c>
      <c r="AK115" s="6">
        <v>6378320.0575291002</v>
      </c>
      <c r="AL115" s="6">
        <v>3144235.0164944702</v>
      </c>
      <c r="AM115" s="6">
        <v>7256980.2548259906</v>
      </c>
      <c r="AO115" s="6">
        <v>1478867.3190221859</v>
      </c>
      <c r="AP115" s="6">
        <v>2333117.1208341937</v>
      </c>
      <c r="AQ115" s="6">
        <v>0</v>
      </c>
      <c r="AR115" s="6">
        <v>20591519.768705942</v>
      </c>
      <c r="AT115" s="3">
        <f t="shared" si="13"/>
        <v>749894.209332456</v>
      </c>
      <c r="AU115" s="2">
        <f t="shared" si="16"/>
        <v>0.13060724059641496</v>
      </c>
      <c r="AV115" s="3">
        <f t="shared" si="17"/>
        <v>157659.86383813975</v>
      </c>
      <c r="AW115" s="3" t="str">
        <f t="shared" si="14"/>
        <v/>
      </c>
      <c r="AX115" s="3">
        <f t="shared" si="18"/>
        <v>3535.4840806779166</v>
      </c>
      <c r="AY115" s="3" t="str">
        <f t="shared" si="15"/>
        <v/>
      </c>
    </row>
    <row r="116" spans="1:51" x14ac:dyDescent="0.25">
      <c r="A116" s="6">
        <v>1</v>
      </c>
      <c r="B116" s="6">
        <v>1200</v>
      </c>
      <c r="C116" s="6">
        <v>707</v>
      </c>
      <c r="D116" s="6">
        <v>3.5000000000000003E-2</v>
      </c>
      <c r="E116" s="6">
        <v>15</v>
      </c>
      <c r="F116" s="6">
        <v>15</v>
      </c>
      <c r="G116" s="6">
        <v>7</v>
      </c>
      <c r="H116" s="6">
        <v>1.0000000000000001E-9</v>
      </c>
      <c r="I116" s="6">
        <v>0</v>
      </c>
      <c r="J116" s="6" t="s">
        <v>13</v>
      </c>
      <c r="K116" s="6" t="s">
        <v>14</v>
      </c>
      <c r="L116" s="6" t="s">
        <v>26</v>
      </c>
      <c r="M116" s="6" t="s">
        <v>44</v>
      </c>
      <c r="N116" s="6" t="s">
        <v>20</v>
      </c>
      <c r="O116" s="6" t="s">
        <v>15</v>
      </c>
      <c r="P116" s="6">
        <v>55.480190500000006</v>
      </c>
      <c r="Q116" s="6">
        <v>2.5382355588257921</v>
      </c>
      <c r="R116" s="6">
        <v>3.8128930495228704E-2</v>
      </c>
      <c r="S116" s="6">
        <v>4</v>
      </c>
      <c r="T116" s="3">
        <v>139346.29960340285</v>
      </c>
      <c r="V116" s="6">
        <v>3124.806859245979</v>
      </c>
      <c r="X116" s="6">
        <v>56.446670771583165</v>
      </c>
      <c r="Y116" s="6">
        <v>-1.2395884018624201E-6</v>
      </c>
      <c r="Z116" s="6">
        <v>199824303.09856084</v>
      </c>
      <c r="AA116" s="6">
        <v>424608.86161095829</v>
      </c>
      <c r="AB116" s="6">
        <v>11313.181131365855</v>
      </c>
      <c r="AC116" s="6">
        <v>753634.49278524821</v>
      </c>
      <c r="AD116" s="6">
        <v>968451.34797050396</v>
      </c>
      <c r="AE116" s="6">
        <v>24077.046365197482</v>
      </c>
      <c r="AF116" s="6">
        <v>90671.094443230439</v>
      </c>
      <c r="AG116" s="6">
        <v>0</v>
      </c>
      <c r="AH116" s="6">
        <v>886374.84947953653</v>
      </c>
      <c r="AI116" s="6">
        <v>2306165.5378638105</v>
      </c>
      <c r="AJ116" s="6">
        <v>1574005.3665551571</v>
      </c>
      <c r="AK116" s="6">
        <v>7039301.7782050082</v>
      </c>
      <c r="AL116" s="6">
        <v>3144235.0164944702</v>
      </c>
      <c r="AM116" s="6">
        <v>7256980.2548259906</v>
      </c>
      <c r="AO116" s="6">
        <v>1478867.3190221859</v>
      </c>
      <c r="AP116" s="6">
        <v>2333117.1208341937</v>
      </c>
      <c r="AQ116" s="6">
        <v>0</v>
      </c>
      <c r="AR116" s="6">
        <v>21252501.48938185</v>
      </c>
      <c r="AT116" s="3">
        <f t="shared" si="13"/>
        <v>1000000.0000000001</v>
      </c>
      <c r="AU116" s="2">
        <f t="shared" si="16"/>
        <v>0.15251572198091481</v>
      </c>
      <c r="AV116" s="3">
        <f t="shared" si="17"/>
        <v>139346.29960340285</v>
      </c>
      <c r="AW116" s="3" t="str">
        <f t="shared" si="14"/>
        <v/>
      </c>
      <c r="AX116" s="3">
        <f t="shared" si="18"/>
        <v>3124.806859245979</v>
      </c>
      <c r="AY116" s="3" t="str">
        <f t="shared" si="15"/>
        <v/>
      </c>
    </row>
    <row r="117" spans="1:51" x14ac:dyDescent="0.25">
      <c r="A117" s="6">
        <v>1</v>
      </c>
      <c r="B117" s="6">
        <v>1200</v>
      </c>
      <c r="C117" s="6">
        <v>707</v>
      </c>
      <c r="D117" s="6">
        <v>3.5000000000000003E-2</v>
      </c>
      <c r="E117" s="6">
        <v>15</v>
      </c>
      <c r="F117" s="6">
        <v>15</v>
      </c>
      <c r="G117" s="6">
        <v>7</v>
      </c>
      <c r="H117" s="6">
        <v>1.3335214321633241E-9</v>
      </c>
      <c r="I117" s="6">
        <v>0</v>
      </c>
      <c r="J117" s="6" t="s">
        <v>13</v>
      </c>
      <c r="K117" s="6" t="s">
        <v>14</v>
      </c>
      <c r="L117" s="6" t="s">
        <v>26</v>
      </c>
      <c r="M117" s="6" t="s">
        <v>44</v>
      </c>
      <c r="N117" s="6" t="s">
        <v>20</v>
      </c>
      <c r="O117" s="6" t="s">
        <v>15</v>
      </c>
      <c r="P117" s="6">
        <v>60.95190430000001</v>
      </c>
      <c r="Q117" s="6">
        <v>2.790279542341505</v>
      </c>
      <c r="R117" s="6">
        <v>4.3257494137148314E-2</v>
      </c>
      <c r="S117" s="6">
        <v>4</v>
      </c>
      <c r="T117" s="3">
        <v>126117.86245267028</v>
      </c>
      <c r="V117" s="6">
        <v>2828.162375227661</v>
      </c>
      <c r="X117" s="6">
        <v>56.457678189187405</v>
      </c>
      <c r="Y117" s="6">
        <v>-1.1531558838905766E-6</v>
      </c>
      <c r="Z117" s="6">
        <v>218406425.81246534</v>
      </c>
      <c r="AA117" s="6">
        <v>453680.73521381395</v>
      </c>
      <c r="AB117" s="6">
        <v>12091.174066639322</v>
      </c>
      <c r="AC117" s="6">
        <v>812923.43412140629</v>
      </c>
      <c r="AD117" s="6">
        <v>1061998.9404628917</v>
      </c>
      <c r="AE117" s="6">
        <v>24077.046365197482</v>
      </c>
      <c r="AF117" s="6">
        <v>91911.929858087256</v>
      </c>
      <c r="AG117" s="6">
        <v>0</v>
      </c>
      <c r="AH117" s="6">
        <v>958106.47143433383</v>
      </c>
      <c r="AI117" s="6">
        <v>2492796.5040113307</v>
      </c>
      <c r="AJ117" s="6">
        <v>1701384.835833706</v>
      </c>
      <c r="AK117" s="6">
        <v>7608971.0713674063</v>
      </c>
      <c r="AL117" s="6">
        <v>3144235.0164944702</v>
      </c>
      <c r="AM117" s="6">
        <v>7256980.2548259906</v>
      </c>
      <c r="AO117" s="6">
        <v>1478867.3190221859</v>
      </c>
      <c r="AP117" s="6">
        <v>2333117.1208341937</v>
      </c>
      <c r="AQ117" s="6">
        <v>0</v>
      </c>
      <c r="AR117" s="6">
        <v>21822170.782544248</v>
      </c>
      <c r="AT117" s="3">
        <f t="shared" si="13"/>
        <v>1333521.4321633242</v>
      </c>
      <c r="AU117" s="2">
        <f t="shared" si="16"/>
        <v>0.17302997654859326</v>
      </c>
      <c r="AV117" s="3">
        <f t="shared" si="17"/>
        <v>126117.86245267028</v>
      </c>
      <c r="AW117" s="3" t="str">
        <f t="shared" si="14"/>
        <v/>
      </c>
      <c r="AX117" s="3">
        <f t="shared" si="18"/>
        <v>2828.162375227661</v>
      </c>
      <c r="AY117" s="3" t="str">
        <f t="shared" si="15"/>
        <v/>
      </c>
    </row>
    <row r="118" spans="1:51" x14ac:dyDescent="0.25">
      <c r="A118" s="6">
        <v>1</v>
      </c>
      <c r="B118" s="6">
        <v>1200</v>
      </c>
      <c r="C118" s="6">
        <v>707</v>
      </c>
      <c r="D118" s="6">
        <v>3.5000000000000003E-2</v>
      </c>
      <c r="E118" s="6">
        <v>15</v>
      </c>
      <c r="F118" s="6">
        <v>15</v>
      </c>
      <c r="G118" s="6">
        <v>7</v>
      </c>
      <c r="H118" s="6">
        <v>1.778279410038923E-9</v>
      </c>
      <c r="I118" s="6">
        <v>0</v>
      </c>
      <c r="J118" s="6" t="s">
        <v>13</v>
      </c>
      <c r="K118" s="6" t="s">
        <v>14</v>
      </c>
      <c r="L118" s="6" t="s">
        <v>26</v>
      </c>
      <c r="M118" s="6" t="s">
        <v>44</v>
      </c>
      <c r="N118" s="6" t="s">
        <v>20</v>
      </c>
      <c r="O118" s="6" t="s">
        <v>15</v>
      </c>
      <c r="P118" s="6">
        <v>65.572800500000099</v>
      </c>
      <c r="Q118" s="6">
        <v>3.0032080056591295</v>
      </c>
      <c r="R118" s="6">
        <v>4.7833162274341888E-2</v>
      </c>
      <c r="S118" s="6">
        <v>4</v>
      </c>
      <c r="T118" s="3">
        <v>116533.55729408895</v>
      </c>
      <c r="V118" s="6">
        <v>2613.2366643485025</v>
      </c>
      <c r="X118" s="6">
        <v>56.465995608099782</v>
      </c>
      <c r="Y118" s="6">
        <v>-1.0766580149065704E-6</v>
      </c>
      <c r="Z118" s="6">
        <v>234163690.36477301</v>
      </c>
      <c r="AA118" s="6">
        <v>477639.33116163139</v>
      </c>
      <c r="AB118" s="6">
        <v>12732.17011876847</v>
      </c>
      <c r="AC118" s="6">
        <v>862178.05151101272</v>
      </c>
      <c r="AD118" s="6">
        <v>1141018.4720743059</v>
      </c>
      <c r="AE118" s="6">
        <v>24077.046365197482</v>
      </c>
      <c r="AF118" s="6">
        <v>92239.542234722379</v>
      </c>
      <c r="AG118" s="6">
        <v>0</v>
      </c>
      <c r="AH118" s="6">
        <v>1017854.9992515985</v>
      </c>
      <c r="AI118" s="6">
        <v>2648249.9172835839</v>
      </c>
      <c r="AJ118" s="6">
        <v>1807484.9846402369</v>
      </c>
      <c r="AK118" s="6">
        <v>8083474.5146410577</v>
      </c>
      <c r="AL118" s="6">
        <v>3144235.0164944702</v>
      </c>
      <c r="AM118" s="6">
        <v>7256980.2548259906</v>
      </c>
      <c r="AO118" s="6">
        <v>1478867.3190221859</v>
      </c>
      <c r="AP118" s="6">
        <v>2333117.1208341937</v>
      </c>
      <c r="AQ118" s="6">
        <v>0</v>
      </c>
      <c r="AR118" s="6">
        <v>22296674.225817896</v>
      </c>
      <c r="AT118" s="3">
        <f t="shared" si="13"/>
        <v>1778279.4100389229</v>
      </c>
      <c r="AU118" s="2">
        <f t="shared" si="16"/>
        <v>0.19133264909736755</v>
      </c>
      <c r="AV118" s="3">
        <f t="shared" si="17"/>
        <v>116533.55729408895</v>
      </c>
      <c r="AW118" s="3" t="str">
        <f t="shared" si="14"/>
        <v/>
      </c>
      <c r="AX118" s="3">
        <f t="shared" si="18"/>
        <v>2613.2366643485025</v>
      </c>
      <c r="AY118" s="3" t="str">
        <f t="shared" si="15"/>
        <v/>
      </c>
    </row>
    <row r="119" spans="1:51" x14ac:dyDescent="0.25">
      <c r="A119" s="6">
        <v>1</v>
      </c>
      <c r="B119" s="6">
        <v>1200</v>
      </c>
      <c r="C119" s="6">
        <v>707</v>
      </c>
      <c r="D119" s="6">
        <v>3.5000000000000003E-2</v>
      </c>
      <c r="E119" s="6">
        <v>15</v>
      </c>
      <c r="F119" s="6">
        <v>15</v>
      </c>
      <c r="G119" s="6">
        <v>7</v>
      </c>
      <c r="H119" s="6">
        <v>2.3713737056616557E-9</v>
      </c>
      <c r="I119" s="6">
        <v>0</v>
      </c>
      <c r="J119" s="6" t="s">
        <v>13</v>
      </c>
      <c r="K119" s="6" t="s">
        <v>14</v>
      </c>
      <c r="L119" s="6" t="s">
        <v>26</v>
      </c>
      <c r="M119" s="6" t="s">
        <v>44</v>
      </c>
      <c r="N119" s="6" t="s">
        <v>20</v>
      </c>
      <c r="O119" s="6" t="s">
        <v>15</v>
      </c>
      <c r="P119" s="6">
        <v>69.351248600000105</v>
      </c>
      <c r="Q119" s="6">
        <v>3.1773723319784728</v>
      </c>
      <c r="R119" s="6">
        <v>5.175362915079796E-2</v>
      </c>
      <c r="S119" s="6">
        <v>4</v>
      </c>
      <c r="T119" s="3">
        <v>109559.28097982692</v>
      </c>
      <c r="V119" s="6">
        <v>2456.8402151632049</v>
      </c>
      <c r="X119" s="6">
        <v>56.472285934730152</v>
      </c>
      <c r="Y119" s="6">
        <v>-1.0115418575005606E-6</v>
      </c>
      <c r="Z119" s="6">
        <v>247200900.73563263</v>
      </c>
      <c r="AA119" s="6">
        <v>496864.95622873772</v>
      </c>
      <c r="AB119" s="6">
        <v>13246.433903590096</v>
      </c>
      <c r="AC119" s="6">
        <v>901946.90611073608</v>
      </c>
      <c r="AD119" s="6">
        <v>1205644.9243201716</v>
      </c>
      <c r="AE119" s="6">
        <v>24077.046365197482</v>
      </c>
      <c r="AF119" s="6">
        <v>91984.214047647605</v>
      </c>
      <c r="AG119" s="6">
        <v>0</v>
      </c>
      <c r="AH119" s="6">
        <v>1066168.1475806711</v>
      </c>
      <c r="AI119" s="6">
        <v>2773950.8188464297</v>
      </c>
      <c r="AJ119" s="6">
        <v>1893278.4328521173</v>
      </c>
      <c r="AK119" s="6">
        <v>8467161.8802552987</v>
      </c>
      <c r="AL119" s="6">
        <v>3144235.0164944702</v>
      </c>
      <c r="AM119" s="6">
        <v>7256980.2548259906</v>
      </c>
      <c r="AO119" s="6">
        <v>1478867.3190221859</v>
      </c>
      <c r="AP119" s="6">
        <v>2333117.1208341937</v>
      </c>
      <c r="AQ119" s="6">
        <v>0</v>
      </c>
      <c r="AR119" s="6">
        <v>22680361.591432139</v>
      </c>
      <c r="AT119" s="3">
        <f t="shared" si="13"/>
        <v>2371373.7056616559</v>
      </c>
      <c r="AU119" s="2">
        <f t="shared" si="16"/>
        <v>0.20701451660319184</v>
      </c>
      <c r="AV119" s="3">
        <f t="shared" si="17"/>
        <v>109559.28097982692</v>
      </c>
      <c r="AW119" s="3" t="str">
        <f t="shared" si="14"/>
        <v/>
      </c>
      <c r="AX119" s="3">
        <f t="shared" si="18"/>
        <v>2456.8402151632049</v>
      </c>
      <c r="AY119" s="3" t="str">
        <f t="shared" si="15"/>
        <v/>
      </c>
    </row>
    <row r="120" spans="1:51" x14ac:dyDescent="0.25">
      <c r="A120" s="6">
        <v>1</v>
      </c>
      <c r="B120" s="6">
        <v>1200</v>
      </c>
      <c r="C120" s="6">
        <v>707</v>
      </c>
      <c r="D120" s="6">
        <v>3.5000000000000003E-2</v>
      </c>
      <c r="E120" s="6">
        <v>15</v>
      </c>
      <c r="F120" s="6">
        <v>15</v>
      </c>
      <c r="G120" s="6">
        <v>7</v>
      </c>
      <c r="H120" s="6">
        <v>3.1622776601683799E-9</v>
      </c>
      <c r="I120" s="6">
        <v>0</v>
      </c>
      <c r="J120" s="6" t="s">
        <v>13</v>
      </c>
      <c r="K120" s="6" t="s">
        <v>14</v>
      </c>
      <c r="L120" s="6" t="s">
        <v>26</v>
      </c>
      <c r="M120" s="6" t="s">
        <v>44</v>
      </c>
      <c r="N120" s="6" t="s">
        <v>20</v>
      </c>
      <c r="O120" s="6" t="s">
        <v>15</v>
      </c>
      <c r="P120" s="6">
        <v>72.352696700000109</v>
      </c>
      <c r="Q120" s="6">
        <v>3.3157590979112705</v>
      </c>
      <c r="R120" s="6">
        <v>5.5002822421175789E-2</v>
      </c>
      <c r="S120" s="6">
        <v>4</v>
      </c>
      <c r="T120" s="3">
        <v>104459.73844284506</v>
      </c>
      <c r="V120" s="6">
        <v>2342.4842147245081</v>
      </c>
      <c r="X120" s="6">
        <v>56.477017945821629</v>
      </c>
      <c r="Y120" s="6">
        <v>-9.5736943546216925E-7</v>
      </c>
      <c r="Z120" s="6">
        <v>258072700.21167725</v>
      </c>
      <c r="AA120" s="6">
        <v>511920.3476028734</v>
      </c>
      <c r="AB120" s="6">
        <v>13649.083778600816</v>
      </c>
      <c r="AC120" s="6">
        <v>933235.49081639678</v>
      </c>
      <c r="AD120" s="6">
        <v>1256990.5388571233</v>
      </c>
      <c r="AE120" s="6">
        <v>24077.046365197482</v>
      </c>
      <c r="AF120" s="6">
        <v>91384.856768606813</v>
      </c>
      <c r="AG120" s="6">
        <v>0</v>
      </c>
      <c r="AH120" s="6">
        <v>1104190.372033631</v>
      </c>
      <c r="AI120" s="6">
        <v>2872876.8474423746</v>
      </c>
      <c r="AJ120" s="6">
        <v>1960797.4800954638</v>
      </c>
      <c r="AK120" s="6">
        <v>8769122.0637602676</v>
      </c>
      <c r="AL120" s="6">
        <v>3144235.0164944702</v>
      </c>
      <c r="AM120" s="6">
        <v>7256980.2548259906</v>
      </c>
      <c r="AO120" s="6">
        <v>1478867.3190221859</v>
      </c>
      <c r="AP120" s="6">
        <v>2333117.1208341937</v>
      </c>
      <c r="AQ120" s="6">
        <v>0</v>
      </c>
      <c r="AR120" s="6">
        <v>22982321.774937108</v>
      </c>
      <c r="AT120" s="3">
        <f t="shared" si="13"/>
        <v>3162277.66016838</v>
      </c>
      <c r="AU120" s="2">
        <f t="shared" si="16"/>
        <v>0.22001128968470315</v>
      </c>
      <c r="AV120" s="3">
        <f t="shared" si="17"/>
        <v>104459.73844284506</v>
      </c>
      <c r="AW120" s="3" t="str">
        <f t="shared" si="14"/>
        <v/>
      </c>
      <c r="AX120" s="3">
        <f t="shared" si="18"/>
        <v>2342.4842147245081</v>
      </c>
      <c r="AY120" s="3" t="str">
        <f t="shared" si="15"/>
        <v/>
      </c>
    </row>
    <row r="121" spans="1:51" x14ac:dyDescent="0.25">
      <c r="A121" s="6">
        <v>1</v>
      </c>
      <c r="B121" s="6">
        <v>1200</v>
      </c>
      <c r="C121" s="6">
        <v>707</v>
      </c>
      <c r="D121" s="6">
        <v>3.5000000000000003E-2</v>
      </c>
      <c r="E121" s="6">
        <v>15</v>
      </c>
      <c r="F121" s="6">
        <v>15</v>
      </c>
      <c r="G121" s="6">
        <v>7</v>
      </c>
      <c r="H121" s="6">
        <v>4.2169650342858235E-9</v>
      </c>
      <c r="I121" s="6">
        <v>0</v>
      </c>
      <c r="J121" s="6" t="s">
        <v>13</v>
      </c>
      <c r="K121" s="6" t="s">
        <v>14</v>
      </c>
      <c r="L121" s="6" t="s">
        <v>26</v>
      </c>
      <c r="M121" s="6" t="s">
        <v>44</v>
      </c>
      <c r="N121" s="6" t="s">
        <v>20</v>
      </c>
      <c r="O121" s="6" t="s">
        <v>15</v>
      </c>
      <c r="P121" s="6">
        <v>74.708476700000119</v>
      </c>
      <c r="Q121" s="6">
        <v>3.4244005905261377</v>
      </c>
      <c r="R121" s="6">
        <v>5.7632912511024856E-2</v>
      </c>
      <c r="S121" s="6">
        <v>4</v>
      </c>
      <c r="T121" s="3">
        <v>100713.52577314591</v>
      </c>
      <c r="V121" s="6">
        <v>2258.476307232258</v>
      </c>
      <c r="X121" s="6">
        <v>56.480593228443219</v>
      </c>
      <c r="Y121" s="6">
        <v>-9.1373965900856997E-7</v>
      </c>
      <c r="Z121" s="6">
        <v>266724744.61569092</v>
      </c>
      <c r="AA121" s="6">
        <v>523610.34424374497</v>
      </c>
      <c r="AB121" s="6">
        <v>13961.688595389003</v>
      </c>
      <c r="AC121" s="6">
        <v>957615.79577191488</v>
      </c>
      <c r="AD121" s="6">
        <v>1297296.5340692436</v>
      </c>
      <c r="AE121" s="6">
        <v>24077.046365197482</v>
      </c>
      <c r="AF121" s="6">
        <v>90677.30303976596</v>
      </c>
      <c r="AG121" s="6">
        <v>0</v>
      </c>
      <c r="AH121" s="6">
        <v>1133823.0977132497</v>
      </c>
      <c r="AI121" s="6">
        <v>2949975.1211529099</v>
      </c>
      <c r="AJ121" s="6">
        <v>2013418.6361140078</v>
      </c>
      <c r="AK121" s="6">
        <v>9004455.5670654234</v>
      </c>
      <c r="AL121" s="6">
        <v>3144235.0164944702</v>
      </c>
      <c r="AM121" s="6">
        <v>7256980.2548259906</v>
      </c>
      <c r="AO121" s="6">
        <v>1478867.3190221859</v>
      </c>
      <c r="AP121" s="6">
        <v>2333117.1208341937</v>
      </c>
      <c r="AQ121" s="6">
        <v>0</v>
      </c>
      <c r="AR121" s="6">
        <v>23217655.278242264</v>
      </c>
      <c r="AT121" s="3">
        <f t="shared" si="13"/>
        <v>4216965.0342858238</v>
      </c>
      <c r="AU121" s="2">
        <f t="shared" si="16"/>
        <v>0.23053165004409942</v>
      </c>
      <c r="AV121" s="3">
        <f t="shared" si="17"/>
        <v>100713.52577314591</v>
      </c>
      <c r="AW121" s="3" t="str">
        <f t="shared" si="14"/>
        <v/>
      </c>
      <c r="AX121" s="3">
        <f t="shared" si="18"/>
        <v>2258.476307232258</v>
      </c>
      <c r="AY121" s="3" t="str">
        <f t="shared" si="15"/>
        <v/>
      </c>
    </row>
    <row r="122" spans="1:51" x14ac:dyDescent="0.25">
      <c r="A122" s="6">
        <v>1</v>
      </c>
      <c r="B122" s="6">
        <v>1200</v>
      </c>
      <c r="C122" s="6">
        <v>707</v>
      </c>
      <c r="D122" s="6">
        <v>3.5000000000000003E-2</v>
      </c>
      <c r="E122" s="6">
        <v>15</v>
      </c>
      <c r="F122" s="6">
        <v>15</v>
      </c>
      <c r="G122" s="6">
        <v>7</v>
      </c>
      <c r="H122" s="6">
        <v>5.6234132519034918E-9</v>
      </c>
      <c r="I122" s="6">
        <v>0</v>
      </c>
      <c r="J122" s="6" t="s">
        <v>13</v>
      </c>
      <c r="K122" s="6" t="s">
        <v>14</v>
      </c>
      <c r="L122" s="6" t="s">
        <v>26</v>
      </c>
      <c r="M122" s="6" t="s">
        <v>44</v>
      </c>
      <c r="N122" s="6" t="s">
        <v>20</v>
      </c>
      <c r="O122" s="6" t="s">
        <v>15</v>
      </c>
      <c r="P122" s="6">
        <v>76.532418600000128</v>
      </c>
      <c r="Q122" s="6">
        <v>3.5085304901242278</v>
      </c>
      <c r="R122" s="6">
        <v>5.9721385681773403E-2</v>
      </c>
      <c r="S122" s="6">
        <v>4</v>
      </c>
      <c r="T122" s="3">
        <v>97949.978761329447</v>
      </c>
      <c r="V122" s="6">
        <v>2196.5044379902993</v>
      </c>
      <c r="X122" s="6">
        <v>56.483287872726805</v>
      </c>
      <c r="Y122" s="6">
        <v>-8.7916084029711779E-7</v>
      </c>
      <c r="Z122" s="6">
        <v>273562957.50282085</v>
      </c>
      <c r="AA122" s="6">
        <v>532588.02780886472</v>
      </c>
      <c r="AB122" s="6">
        <v>14201.739818060301</v>
      </c>
      <c r="AC122" s="6">
        <v>976389.12787478499</v>
      </c>
      <c r="AD122" s="6">
        <v>1328506.7093281245</v>
      </c>
      <c r="AE122" s="6">
        <v>24077.046365197482</v>
      </c>
      <c r="AF122" s="6">
        <v>89972.581247876718</v>
      </c>
      <c r="AG122" s="6">
        <v>0</v>
      </c>
      <c r="AH122" s="6">
        <v>1156636.7406527344</v>
      </c>
      <c r="AI122" s="6">
        <v>3009331.5403598202</v>
      </c>
      <c r="AJ122" s="6">
        <v>2053930.6118751746</v>
      </c>
      <c r="AK122" s="6">
        <v>9185634.1253306381</v>
      </c>
      <c r="AL122" s="6">
        <v>3144235.0164944702</v>
      </c>
      <c r="AM122" s="6">
        <v>7256980.2548259906</v>
      </c>
      <c r="AO122" s="6">
        <v>1478867.3190221859</v>
      </c>
      <c r="AP122" s="6">
        <v>2333117.1208341937</v>
      </c>
      <c r="AQ122" s="6">
        <v>0</v>
      </c>
      <c r="AR122" s="6">
        <v>23398833.836507477</v>
      </c>
      <c r="AT122" s="3">
        <f t="shared" si="13"/>
        <v>5623413.251903492</v>
      </c>
      <c r="AU122" s="2">
        <f t="shared" si="16"/>
        <v>0.23888554272709361</v>
      </c>
      <c r="AV122" s="3">
        <f t="shared" si="17"/>
        <v>97949.978761329447</v>
      </c>
      <c r="AW122" s="3" t="str">
        <f t="shared" si="14"/>
        <v/>
      </c>
      <c r="AX122" s="3">
        <f t="shared" si="18"/>
        <v>2196.5044379902993</v>
      </c>
      <c r="AY122" s="3" t="str">
        <f t="shared" si="15"/>
        <v/>
      </c>
    </row>
    <row r="123" spans="1:51" x14ac:dyDescent="0.25">
      <c r="A123" s="6">
        <v>1</v>
      </c>
      <c r="B123" s="6">
        <v>1200</v>
      </c>
      <c r="C123" s="6">
        <v>707</v>
      </c>
      <c r="D123" s="6">
        <v>3.5000000000000003E-2</v>
      </c>
      <c r="E123" s="6">
        <v>15</v>
      </c>
      <c r="F123" s="6">
        <v>15</v>
      </c>
      <c r="G123" s="6">
        <v>7</v>
      </c>
      <c r="H123" s="6">
        <v>7.4989420933245577E-9</v>
      </c>
      <c r="I123" s="6">
        <v>0</v>
      </c>
      <c r="J123" s="6" t="s">
        <v>13</v>
      </c>
      <c r="K123" s="6" t="s">
        <v>14</v>
      </c>
      <c r="L123" s="6" t="s">
        <v>26</v>
      </c>
      <c r="M123" s="6" t="s">
        <v>44</v>
      </c>
      <c r="N123" s="6" t="s">
        <v>20</v>
      </c>
      <c r="O123" s="6" t="s">
        <v>15</v>
      </c>
      <c r="P123" s="6">
        <v>77.928580500000123</v>
      </c>
      <c r="Q123" s="6">
        <v>3.5729380763661385</v>
      </c>
      <c r="R123" s="6">
        <v>6.1355241221669569E-2</v>
      </c>
      <c r="S123" s="6">
        <v>4</v>
      </c>
      <c r="T123" s="3">
        <v>95904.109846601015</v>
      </c>
      <c r="V123" s="6">
        <v>2150.6263254314686</v>
      </c>
      <c r="X123" s="6">
        <v>56.485311407157461</v>
      </c>
      <c r="Y123" s="6">
        <v>-8.5203618160448974E-7</v>
      </c>
      <c r="Z123" s="6">
        <v>278974881.08072954</v>
      </c>
      <c r="AA123" s="6">
        <v>539418.38819226588</v>
      </c>
      <c r="AB123" s="6">
        <v>14384.361176827861</v>
      </c>
      <c r="AC123" s="6">
        <v>990700.61320147547</v>
      </c>
      <c r="AD123" s="6">
        <v>1352399.159682004</v>
      </c>
      <c r="AE123" s="6">
        <v>24077.046365197482</v>
      </c>
      <c r="AF123" s="6">
        <v>89325.904584025135</v>
      </c>
      <c r="AG123" s="6">
        <v>0</v>
      </c>
      <c r="AH123" s="6">
        <v>1174019.1345486999</v>
      </c>
      <c r="AI123" s="6">
        <v>3054556.963657863</v>
      </c>
      <c r="AJ123" s="6">
        <v>2084797.8925656071</v>
      </c>
      <c r="AK123" s="6">
        <v>9323679.4639739655</v>
      </c>
      <c r="AL123" s="6">
        <v>3144235.0164944702</v>
      </c>
      <c r="AM123" s="6">
        <v>7256980.2548259906</v>
      </c>
      <c r="AO123" s="6">
        <v>1478867.3190221859</v>
      </c>
      <c r="AP123" s="6">
        <v>2333117.1208341937</v>
      </c>
      <c r="AQ123" s="6">
        <v>0</v>
      </c>
      <c r="AR123" s="6">
        <v>23536879.175150804</v>
      </c>
      <c r="AT123" s="3">
        <f t="shared" si="13"/>
        <v>7498942.0933245579</v>
      </c>
      <c r="AU123" s="2">
        <f t="shared" si="16"/>
        <v>0.24542096488667828</v>
      </c>
      <c r="AV123" s="3">
        <f t="shared" si="17"/>
        <v>95904.109846601015</v>
      </c>
      <c r="AW123" s="3" t="str">
        <f t="shared" si="14"/>
        <v/>
      </c>
      <c r="AX123" s="3">
        <f t="shared" si="18"/>
        <v>2150.6263254314686</v>
      </c>
      <c r="AY123" s="3" t="str">
        <f t="shared" si="15"/>
        <v/>
      </c>
    </row>
    <row r="124" spans="1:51" x14ac:dyDescent="0.25">
      <c r="A124" s="6">
        <v>1</v>
      </c>
      <c r="B124" s="6">
        <v>1200</v>
      </c>
      <c r="C124" s="6">
        <v>707</v>
      </c>
      <c r="D124" s="6">
        <v>3.5000000000000003E-2</v>
      </c>
      <c r="E124" s="6">
        <v>15</v>
      </c>
      <c r="F124" s="6">
        <v>15</v>
      </c>
      <c r="G124" s="6">
        <v>7</v>
      </c>
      <c r="H124" s="6">
        <v>1E-8</v>
      </c>
      <c r="I124" s="6">
        <v>0</v>
      </c>
      <c r="J124" s="6" t="s">
        <v>13</v>
      </c>
      <c r="K124" s="6" t="s">
        <v>14</v>
      </c>
      <c r="L124" s="6" t="s">
        <v>26</v>
      </c>
      <c r="M124" s="6" t="s">
        <v>44</v>
      </c>
      <c r="N124" s="6" t="s">
        <v>20</v>
      </c>
      <c r="O124" s="6" t="s">
        <v>15</v>
      </c>
      <c r="P124" s="6">
        <v>79.000256700000136</v>
      </c>
      <c r="Q124" s="6">
        <v>3.6223820215325984</v>
      </c>
      <c r="R124" s="6">
        <v>6.2622500167584999E-2</v>
      </c>
      <c r="S124" s="6">
        <v>4</v>
      </c>
      <c r="T124" s="3">
        <v>94385.154218516924</v>
      </c>
      <c r="V124" s="6">
        <v>2116.5641151034115</v>
      </c>
      <c r="X124" s="6">
        <v>56.486843380148997</v>
      </c>
      <c r="Y124" s="6">
        <v>-8.3122855960391461E-7</v>
      </c>
      <c r="Z124" s="6">
        <v>283031789.51958776</v>
      </c>
      <c r="AA124" s="6">
        <v>544637.35171992611</v>
      </c>
      <c r="AB124" s="6">
        <v>14523.891365653588</v>
      </c>
      <c r="AC124" s="6">
        <v>1001652.1262183973</v>
      </c>
      <c r="AD124" s="6">
        <v>1370740.01079696</v>
      </c>
      <c r="AE124" s="6">
        <v>24077.046365197482</v>
      </c>
      <c r="AF124" s="6">
        <v>88788.54919979196</v>
      </c>
      <c r="AG124" s="6">
        <v>0</v>
      </c>
      <c r="AH124" s="6">
        <v>1187323.4005097109</v>
      </c>
      <c r="AI124" s="6">
        <v>3089171.9346082164</v>
      </c>
      <c r="AJ124" s="6">
        <v>2108423.3215057496</v>
      </c>
      <c r="AK124" s="6">
        <v>9429337.6322896034</v>
      </c>
      <c r="AL124" s="6">
        <v>3144235.0164944702</v>
      </c>
      <c r="AM124" s="6">
        <v>7256980.2548259906</v>
      </c>
      <c r="AO124" s="6">
        <v>1478867.3190221859</v>
      </c>
      <c r="AP124" s="6">
        <v>2333117.1208341937</v>
      </c>
      <c r="AQ124" s="6">
        <v>0</v>
      </c>
      <c r="AR124" s="6">
        <v>23642537.343466446</v>
      </c>
      <c r="AT124" s="3">
        <f t="shared" si="13"/>
        <v>10000000</v>
      </c>
      <c r="AU124" s="2">
        <f t="shared" si="16"/>
        <v>0.25049000067034</v>
      </c>
      <c r="AV124" s="3">
        <f t="shared" si="17"/>
        <v>94385.154218516924</v>
      </c>
      <c r="AW124" s="3" t="str">
        <f t="shared" si="14"/>
        <v/>
      </c>
      <c r="AX124" s="3">
        <f t="shared" si="18"/>
        <v>2116.5641151034115</v>
      </c>
      <c r="AY124" s="3" t="str">
        <f t="shared" si="15"/>
        <v/>
      </c>
    </row>
    <row r="125" spans="1:51" x14ac:dyDescent="0.25">
      <c r="A125" s="6">
        <v>1</v>
      </c>
      <c r="B125" s="6">
        <v>1300</v>
      </c>
      <c r="C125" s="6">
        <v>707</v>
      </c>
      <c r="D125" s="6">
        <v>3.5000000000000003E-2</v>
      </c>
      <c r="E125" s="6">
        <v>15</v>
      </c>
      <c r="F125" s="6">
        <v>15</v>
      </c>
      <c r="G125" s="6">
        <v>7</v>
      </c>
      <c r="H125" s="6">
        <v>1E-13</v>
      </c>
      <c r="I125" s="6">
        <v>0</v>
      </c>
      <c r="J125" s="6" t="s">
        <v>13</v>
      </c>
      <c r="K125" s="6" t="s">
        <v>14</v>
      </c>
      <c r="L125" s="6" t="s">
        <v>26</v>
      </c>
      <c r="M125" s="6" t="s">
        <v>44</v>
      </c>
      <c r="N125" s="6" t="s">
        <v>20</v>
      </c>
      <c r="O125" s="6" t="s">
        <v>15</v>
      </c>
      <c r="P125" s="6">
        <v>0</v>
      </c>
      <c r="Q125" s="6">
        <v>0</v>
      </c>
      <c r="R125" s="6">
        <v>0</v>
      </c>
      <c r="S125" s="6">
        <v>4</v>
      </c>
      <c r="X125" s="6">
        <v>0</v>
      </c>
      <c r="Y125" s="6">
        <v>0</v>
      </c>
      <c r="Z125" s="6">
        <v>0</v>
      </c>
      <c r="AA125" s="6">
        <v>754.80765362048874</v>
      </c>
      <c r="AB125" s="6">
        <v>14.798325518544988</v>
      </c>
      <c r="AC125" s="6">
        <v>685.6880039919057</v>
      </c>
      <c r="AD125" s="6">
        <v>24327.707366681701</v>
      </c>
      <c r="AE125" s="6">
        <v>24077.046365197482</v>
      </c>
      <c r="AF125" s="6">
        <v>27754.511817261362</v>
      </c>
      <c r="AG125" s="6">
        <v>0</v>
      </c>
      <c r="AH125" s="6">
        <v>30269.678217585868</v>
      </c>
      <c r="AI125" s="6">
        <v>78755.493557395908</v>
      </c>
      <c r="AJ125" s="6">
        <v>53752.242616488948</v>
      </c>
      <c r="AK125" s="6">
        <v>240391.97392374222</v>
      </c>
      <c r="AL125" s="6">
        <v>3144235.0164944702</v>
      </c>
      <c r="AM125" s="6">
        <v>7809871.4561289223</v>
      </c>
      <c r="AO125" s="6">
        <v>1478867.3190221859</v>
      </c>
      <c r="AP125" s="6">
        <v>2443695.3610947803</v>
      </c>
      <c r="AQ125" s="6">
        <v>0</v>
      </c>
      <c r="AT125" s="3">
        <f t="shared" si="13"/>
        <v>100</v>
      </c>
      <c r="AU125" s="2">
        <f t="shared" si="16"/>
        <v>0</v>
      </c>
      <c r="AV125" s="3" t="str">
        <f t="shared" si="17"/>
        <v/>
      </c>
      <c r="AW125" s="3" t="str">
        <f t="shared" si="14"/>
        <v/>
      </c>
      <c r="AX125" s="3" t="str">
        <f t="shared" si="18"/>
        <v/>
      </c>
      <c r="AY125" s="3" t="str">
        <f t="shared" si="15"/>
        <v/>
      </c>
    </row>
    <row r="126" spans="1:51" x14ac:dyDescent="0.25">
      <c r="A126" s="6">
        <v>1</v>
      </c>
      <c r="B126" s="6">
        <v>1300</v>
      </c>
      <c r="C126" s="6">
        <v>707</v>
      </c>
      <c r="D126" s="6">
        <v>3.5000000000000003E-2</v>
      </c>
      <c r="E126" s="6">
        <v>15</v>
      </c>
      <c r="F126" s="6">
        <v>15</v>
      </c>
      <c r="G126" s="6">
        <v>7</v>
      </c>
      <c r="H126" s="6">
        <v>1.333521432163324E-13</v>
      </c>
      <c r="I126" s="6">
        <v>0</v>
      </c>
      <c r="J126" s="6" t="s">
        <v>13</v>
      </c>
      <c r="K126" s="6" t="s">
        <v>14</v>
      </c>
      <c r="L126" s="6" t="s">
        <v>26</v>
      </c>
      <c r="M126" s="6" t="s">
        <v>44</v>
      </c>
      <c r="N126" s="6" t="s">
        <v>20</v>
      </c>
      <c r="O126" s="6" t="s">
        <v>15</v>
      </c>
      <c r="P126" s="6">
        <v>0</v>
      </c>
      <c r="Q126" s="6">
        <v>0</v>
      </c>
      <c r="R126" s="6">
        <v>0</v>
      </c>
      <c r="S126" s="6">
        <v>4</v>
      </c>
      <c r="X126" s="6">
        <v>0</v>
      </c>
      <c r="Y126" s="6">
        <v>0</v>
      </c>
      <c r="Z126" s="6">
        <v>16720258564.873541</v>
      </c>
      <c r="AA126" s="6">
        <v>760.5685040545103</v>
      </c>
      <c r="AB126" s="6">
        <v>14.918980737587356</v>
      </c>
      <c r="AC126" s="6">
        <v>691.78106719891969</v>
      </c>
      <c r="AD126" s="6">
        <v>24330.375691308305</v>
      </c>
      <c r="AE126" s="6">
        <v>24077.046365197482</v>
      </c>
      <c r="AF126" s="6">
        <v>24486.335577335092</v>
      </c>
      <c r="AG126" s="6">
        <v>0</v>
      </c>
      <c r="AH126" s="6">
        <v>29000.800212474438</v>
      </c>
      <c r="AI126" s="6">
        <v>75454.133270763661</v>
      </c>
      <c r="AJ126" s="6">
        <v>51498.996384692175</v>
      </c>
      <c r="AK126" s="6">
        <v>230314.95605376217</v>
      </c>
      <c r="AL126" s="6">
        <v>3144235.0164944702</v>
      </c>
      <c r="AM126" s="6">
        <v>7809871.4561289223</v>
      </c>
      <c r="AO126" s="6">
        <v>1478867.3190221859</v>
      </c>
      <c r="AP126" s="6">
        <v>2443695.3610947803</v>
      </c>
      <c r="AQ126" s="6">
        <v>0</v>
      </c>
      <c r="AT126" s="3">
        <f t="shared" si="13"/>
        <v>133.35214321633239</v>
      </c>
      <c r="AU126" s="2">
        <f t="shared" si="16"/>
        <v>0</v>
      </c>
      <c r="AV126" s="3" t="str">
        <f t="shared" si="17"/>
        <v/>
      </c>
      <c r="AW126" s="3" t="str">
        <f t="shared" si="14"/>
        <v/>
      </c>
      <c r="AX126" s="3" t="str">
        <f t="shared" si="18"/>
        <v/>
      </c>
      <c r="AY126" s="3" t="str">
        <f t="shared" si="15"/>
        <v/>
      </c>
    </row>
    <row r="127" spans="1:51" x14ac:dyDescent="0.25">
      <c r="A127" s="6">
        <v>1</v>
      </c>
      <c r="B127" s="6">
        <v>1300</v>
      </c>
      <c r="C127" s="6">
        <v>707</v>
      </c>
      <c r="D127" s="6">
        <v>3.5000000000000003E-2</v>
      </c>
      <c r="E127" s="6">
        <v>15</v>
      </c>
      <c r="F127" s="6">
        <v>15</v>
      </c>
      <c r="G127" s="6">
        <v>7</v>
      </c>
      <c r="H127" s="6">
        <v>1.778279410038923E-13</v>
      </c>
      <c r="I127" s="6">
        <v>0</v>
      </c>
      <c r="J127" s="6" t="s">
        <v>13</v>
      </c>
      <c r="K127" s="6" t="s">
        <v>14</v>
      </c>
      <c r="L127" s="6" t="s">
        <v>26</v>
      </c>
      <c r="M127" s="6" t="s">
        <v>44</v>
      </c>
      <c r="N127" s="6" t="s">
        <v>20</v>
      </c>
      <c r="O127" s="6" t="s">
        <v>15</v>
      </c>
      <c r="P127" s="6">
        <v>0</v>
      </c>
      <c r="Q127" s="6">
        <v>0</v>
      </c>
      <c r="R127" s="6">
        <v>0</v>
      </c>
      <c r="S127" s="6">
        <v>4</v>
      </c>
      <c r="X127" s="6">
        <v>0</v>
      </c>
      <c r="Y127" s="6">
        <v>0</v>
      </c>
      <c r="Z127" s="6">
        <v>12445466041.712261</v>
      </c>
      <c r="AA127" s="6">
        <v>764.91728231929312</v>
      </c>
      <c r="AB127" s="6">
        <v>15.010104108669065</v>
      </c>
      <c r="AC127" s="6">
        <v>696.38369654006124</v>
      </c>
      <c r="AD127" s="6">
        <v>24332.393580112737</v>
      </c>
      <c r="AE127" s="6">
        <v>24077.046365197482</v>
      </c>
      <c r="AF127" s="6">
        <v>21703.571178774291</v>
      </c>
      <c r="AG127" s="6">
        <v>0</v>
      </c>
      <c r="AH127" s="6">
        <v>27919.835660750483</v>
      </c>
      <c r="AI127" s="6">
        <v>72641.68524349622</v>
      </c>
      <c r="AJ127" s="6">
        <v>49579.442816054187</v>
      </c>
      <c r="AK127" s="6">
        <v>221730.28592735343</v>
      </c>
      <c r="AL127" s="6">
        <v>3144235.0164944702</v>
      </c>
      <c r="AM127" s="6">
        <v>7809871.4561289223</v>
      </c>
      <c r="AO127" s="6">
        <v>1478867.3190221859</v>
      </c>
      <c r="AP127" s="6">
        <v>2443695.3610947803</v>
      </c>
      <c r="AQ127" s="6">
        <v>0</v>
      </c>
      <c r="AT127" s="3">
        <f t="shared" si="13"/>
        <v>177.82794100389231</v>
      </c>
      <c r="AU127" s="2">
        <f t="shared" si="16"/>
        <v>0</v>
      </c>
      <c r="AV127" s="3" t="str">
        <f t="shared" si="17"/>
        <v/>
      </c>
      <c r="AW127" s="3" t="str">
        <f t="shared" si="14"/>
        <v/>
      </c>
      <c r="AX127" s="3" t="str">
        <f t="shared" si="18"/>
        <v/>
      </c>
      <c r="AY127" s="3" t="str">
        <f t="shared" si="15"/>
        <v/>
      </c>
    </row>
    <row r="128" spans="1:51" x14ac:dyDescent="0.25">
      <c r="A128" s="6">
        <v>1</v>
      </c>
      <c r="B128" s="6">
        <v>1300</v>
      </c>
      <c r="C128" s="6">
        <v>707</v>
      </c>
      <c r="D128" s="6">
        <v>3.5000000000000003E-2</v>
      </c>
      <c r="E128" s="6">
        <v>15</v>
      </c>
      <c r="F128" s="6">
        <v>15</v>
      </c>
      <c r="G128" s="6">
        <v>7</v>
      </c>
      <c r="H128" s="6">
        <v>2.3713737056616554E-13</v>
      </c>
      <c r="I128" s="6">
        <v>0</v>
      </c>
      <c r="J128" s="6" t="s">
        <v>13</v>
      </c>
      <c r="K128" s="6" t="s">
        <v>14</v>
      </c>
      <c r="L128" s="6" t="s">
        <v>26</v>
      </c>
      <c r="M128" s="6" t="s">
        <v>44</v>
      </c>
      <c r="N128" s="6" t="s">
        <v>20</v>
      </c>
      <c r="O128" s="6" t="s">
        <v>15</v>
      </c>
      <c r="P128" s="6">
        <v>0</v>
      </c>
      <c r="Q128" s="6">
        <v>0</v>
      </c>
      <c r="R128" s="6">
        <v>0</v>
      </c>
      <c r="S128" s="6">
        <v>4</v>
      </c>
      <c r="X128" s="6">
        <v>0</v>
      </c>
      <c r="Y128" s="6">
        <v>0</v>
      </c>
      <c r="Z128" s="6">
        <v>9236114624.7988472</v>
      </c>
      <c r="AA128" s="6">
        <v>768.19467556524444</v>
      </c>
      <c r="AB128" s="6">
        <v>15.078802015709465</v>
      </c>
      <c r="AC128" s="6">
        <v>699.8541222417573</v>
      </c>
      <c r="AD128" s="6">
        <v>24333.916362939173</v>
      </c>
      <c r="AE128" s="6">
        <v>24077.046365197482</v>
      </c>
      <c r="AF128" s="6">
        <v>19322.744372926569</v>
      </c>
      <c r="AG128" s="6">
        <v>0</v>
      </c>
      <c r="AH128" s="6">
        <v>26994.565533345507</v>
      </c>
      <c r="AI128" s="6">
        <v>70234.322170988991</v>
      </c>
      <c r="AJ128" s="6">
        <v>47936.368052703503</v>
      </c>
      <c r="AK128" s="6">
        <v>214382.09045792394</v>
      </c>
      <c r="AL128" s="6">
        <v>3144235.0164944702</v>
      </c>
      <c r="AM128" s="6">
        <v>7809871.4561289223</v>
      </c>
      <c r="AO128" s="6">
        <v>1478867.3190221859</v>
      </c>
      <c r="AP128" s="6">
        <v>2443695.3610947803</v>
      </c>
      <c r="AQ128" s="6">
        <v>0</v>
      </c>
      <c r="AT128" s="3">
        <f t="shared" si="13"/>
        <v>237.13737056616554</v>
      </c>
      <c r="AU128" s="2">
        <f t="shared" si="16"/>
        <v>0</v>
      </c>
      <c r="AV128" s="3" t="str">
        <f t="shared" si="17"/>
        <v/>
      </c>
      <c r="AW128" s="3" t="str">
        <f t="shared" si="14"/>
        <v/>
      </c>
      <c r="AX128" s="3" t="str">
        <f t="shared" si="18"/>
        <v/>
      </c>
      <c r="AY128" s="3" t="str">
        <f t="shared" si="15"/>
        <v/>
      </c>
    </row>
    <row r="129" spans="1:51" x14ac:dyDescent="0.25">
      <c r="A129" s="6">
        <v>1</v>
      </c>
      <c r="B129" s="6">
        <v>1300</v>
      </c>
      <c r="C129" s="6">
        <v>707</v>
      </c>
      <c r="D129" s="6">
        <v>3.5000000000000003E-2</v>
      </c>
      <c r="E129" s="6">
        <v>15</v>
      </c>
      <c r="F129" s="6">
        <v>15</v>
      </c>
      <c r="G129" s="6">
        <v>7</v>
      </c>
      <c r="H129" s="6">
        <v>3.1622776601683792E-13</v>
      </c>
      <c r="I129" s="6">
        <v>0</v>
      </c>
      <c r="J129" s="6" t="s">
        <v>13</v>
      </c>
      <c r="K129" s="6" t="s">
        <v>14</v>
      </c>
      <c r="L129" s="6" t="s">
        <v>26</v>
      </c>
      <c r="M129" s="6" t="s">
        <v>44</v>
      </c>
      <c r="N129" s="6" t="s">
        <v>20</v>
      </c>
      <c r="O129" s="6" t="s">
        <v>15</v>
      </c>
      <c r="P129" s="6">
        <v>0</v>
      </c>
      <c r="Q129" s="6">
        <v>0</v>
      </c>
      <c r="R129" s="6">
        <v>0</v>
      </c>
      <c r="S129" s="6">
        <v>4</v>
      </c>
      <c r="X129" s="6">
        <v>0</v>
      </c>
      <c r="Y129" s="6">
        <v>0</v>
      </c>
      <c r="Z129" s="6">
        <v>6827313951.0904007</v>
      </c>
      <c r="AA129" s="6">
        <v>770.66156643788861</v>
      </c>
      <c r="AB129" s="6">
        <v>15.130524493181973</v>
      </c>
      <c r="AC129" s="6">
        <v>702.46727451516881</v>
      </c>
      <c r="AD129" s="6">
        <v>24335.063701735802</v>
      </c>
      <c r="AE129" s="6">
        <v>24077.046365197482</v>
      </c>
      <c r="AF129" s="6">
        <v>17274.726364602549</v>
      </c>
      <c r="AG129" s="6">
        <v>0</v>
      </c>
      <c r="AH129" s="6">
        <v>26198.287360823</v>
      </c>
      <c r="AI129" s="6">
        <v>68162.569705197733</v>
      </c>
      <c r="AJ129" s="6">
        <v>46522.354424544814</v>
      </c>
      <c r="AK129" s="6">
        <v>208058.30728754762</v>
      </c>
      <c r="AL129" s="6">
        <v>3144235.0164944702</v>
      </c>
      <c r="AM129" s="6">
        <v>7809871.4561289223</v>
      </c>
      <c r="AO129" s="6">
        <v>1478867.3190221859</v>
      </c>
      <c r="AP129" s="6">
        <v>2443695.3610947803</v>
      </c>
      <c r="AQ129" s="6">
        <v>0</v>
      </c>
      <c r="AT129" s="3">
        <f t="shared" si="13"/>
        <v>316.2277660168379</v>
      </c>
      <c r="AU129" s="2">
        <f t="shared" si="16"/>
        <v>0</v>
      </c>
      <c r="AV129" s="3" t="str">
        <f t="shared" si="17"/>
        <v/>
      </c>
      <c r="AW129" s="3" t="str">
        <f t="shared" si="14"/>
        <v/>
      </c>
      <c r="AX129" s="3" t="str">
        <f t="shared" si="18"/>
        <v/>
      </c>
      <c r="AY129" s="3" t="str">
        <f t="shared" si="15"/>
        <v/>
      </c>
    </row>
    <row r="130" spans="1:51" x14ac:dyDescent="0.25">
      <c r="A130" s="6">
        <v>1</v>
      </c>
      <c r="B130" s="6">
        <v>1300</v>
      </c>
      <c r="C130" s="6">
        <v>707</v>
      </c>
      <c r="D130" s="6">
        <v>3.5000000000000003E-2</v>
      </c>
      <c r="E130" s="6">
        <v>15</v>
      </c>
      <c r="F130" s="6">
        <v>15</v>
      </c>
      <c r="G130" s="6">
        <v>7</v>
      </c>
      <c r="H130" s="6">
        <v>4.2169650342858226E-13</v>
      </c>
      <c r="I130" s="6">
        <v>0</v>
      </c>
      <c r="J130" s="6" t="s">
        <v>13</v>
      </c>
      <c r="K130" s="6" t="s">
        <v>14</v>
      </c>
      <c r="L130" s="6" t="s">
        <v>26</v>
      </c>
      <c r="M130" s="6" t="s">
        <v>44</v>
      </c>
      <c r="N130" s="6" t="s">
        <v>20</v>
      </c>
      <c r="O130" s="6" t="s">
        <v>15</v>
      </c>
      <c r="P130" s="6">
        <v>0</v>
      </c>
      <c r="Q130" s="6">
        <v>0</v>
      </c>
      <c r="R130" s="6">
        <v>0</v>
      </c>
      <c r="S130" s="6">
        <v>4</v>
      </c>
      <c r="X130" s="6">
        <v>0</v>
      </c>
      <c r="Y130" s="6">
        <v>0</v>
      </c>
      <c r="Z130" s="6">
        <v>5019755245.4034748</v>
      </c>
      <c r="AA130" s="6">
        <v>772.51666146734499</v>
      </c>
      <c r="AB130" s="6">
        <v>15.16942734351745</v>
      </c>
      <c r="AC130" s="6">
        <v>704.43290013218905</v>
      </c>
      <c r="AD130" s="6">
        <v>24335.9271391414</v>
      </c>
      <c r="AE130" s="6">
        <v>24077.046365197482</v>
      </c>
      <c r="AF130" s="6">
        <v>15502.116061829172</v>
      </c>
      <c r="AG130" s="6">
        <v>0</v>
      </c>
      <c r="AH130" s="6">
        <v>25508.811336493323</v>
      </c>
      <c r="AI130" s="6">
        <v>66368.694520871242</v>
      </c>
      <c r="AJ130" s="6">
        <v>45297.997750793002</v>
      </c>
      <c r="AK130" s="6">
        <v>202582.71216326868</v>
      </c>
      <c r="AL130" s="6">
        <v>3144235.0164944702</v>
      </c>
      <c r="AM130" s="6">
        <v>7809871.4561289223</v>
      </c>
      <c r="AO130" s="6">
        <v>1478867.3190221859</v>
      </c>
      <c r="AP130" s="6">
        <v>2443695.3610947803</v>
      </c>
      <c r="AQ130" s="6">
        <v>0</v>
      </c>
      <c r="AT130" s="3">
        <f t="shared" ref="AT130:AT193" si="19">H130*1000000000000000</f>
        <v>421.69650342858228</v>
      </c>
      <c r="AU130" s="2">
        <f t="shared" si="16"/>
        <v>0</v>
      </c>
      <c r="AV130" s="3" t="str">
        <f t="shared" si="17"/>
        <v/>
      </c>
      <c r="AW130" s="3" t="str">
        <f t="shared" si="14"/>
        <v/>
      </c>
      <c r="AX130" s="3" t="str">
        <f t="shared" si="18"/>
        <v/>
      </c>
      <c r="AY130" s="3" t="str">
        <f t="shared" si="15"/>
        <v/>
      </c>
    </row>
    <row r="131" spans="1:51" x14ac:dyDescent="0.25">
      <c r="A131" s="6">
        <v>1</v>
      </c>
      <c r="B131" s="6">
        <v>1300</v>
      </c>
      <c r="C131" s="6">
        <v>707</v>
      </c>
      <c r="D131" s="6">
        <v>3.5000000000000003E-2</v>
      </c>
      <c r="E131" s="6">
        <v>15</v>
      </c>
      <c r="F131" s="6">
        <v>15</v>
      </c>
      <c r="G131" s="6">
        <v>7</v>
      </c>
      <c r="H131" s="6">
        <v>5.6234132519034904E-13</v>
      </c>
      <c r="I131" s="6">
        <v>0</v>
      </c>
      <c r="J131" s="6" t="s">
        <v>13</v>
      </c>
      <c r="K131" s="6" t="s">
        <v>14</v>
      </c>
      <c r="L131" s="6" t="s">
        <v>26</v>
      </c>
      <c r="M131" s="6" t="s">
        <v>44</v>
      </c>
      <c r="N131" s="6" t="s">
        <v>20</v>
      </c>
      <c r="O131" s="6" t="s">
        <v>15</v>
      </c>
      <c r="P131" s="6">
        <v>0</v>
      </c>
      <c r="Q131" s="6">
        <v>0</v>
      </c>
      <c r="R131" s="6">
        <v>0</v>
      </c>
      <c r="S131" s="6">
        <v>4</v>
      </c>
      <c r="X131" s="6">
        <v>0</v>
      </c>
      <c r="Y131" s="6">
        <v>0</v>
      </c>
      <c r="Z131" s="6">
        <v>3663588093.9635921</v>
      </c>
      <c r="AA131" s="6">
        <v>773.91071177913295</v>
      </c>
      <c r="AB131" s="6">
        <v>15.198666049439375</v>
      </c>
      <c r="AC131" s="6">
        <v>705.9103156589922</v>
      </c>
      <c r="AD131" s="6">
        <v>24336.576348285027</v>
      </c>
      <c r="AE131" s="6">
        <v>24077.046365197482</v>
      </c>
      <c r="AF131" s="6">
        <v>13957.025547028094</v>
      </c>
      <c r="AG131" s="6">
        <v>0</v>
      </c>
      <c r="AH131" s="6">
        <v>24907.61050205928</v>
      </c>
      <c r="AI131" s="6">
        <v>64804.493272921944</v>
      </c>
      <c r="AJ131" s="6">
        <v>44230.398257946072</v>
      </c>
      <c r="AK131" s="6">
        <v>197808.16998692547</v>
      </c>
      <c r="AL131" s="6">
        <v>3144235.0164944702</v>
      </c>
      <c r="AM131" s="6">
        <v>7809871.4561289223</v>
      </c>
      <c r="AO131" s="6">
        <v>1478867.3190221859</v>
      </c>
      <c r="AP131" s="6">
        <v>2443695.3610947803</v>
      </c>
      <c r="AQ131" s="6">
        <v>0</v>
      </c>
      <c r="AT131" s="3">
        <f t="shared" si="19"/>
        <v>562.34132519034904</v>
      </c>
      <c r="AU131" s="2">
        <f t="shared" si="16"/>
        <v>0</v>
      </c>
      <c r="AV131" s="3" t="str">
        <f t="shared" si="17"/>
        <v/>
      </c>
      <c r="AW131" s="3" t="str">
        <f t="shared" ref="AW131:AW194" si="20">IF(ISNUMBER(U131)=TRUE,U131,"")</f>
        <v/>
      </c>
      <c r="AX131" s="3" t="str">
        <f t="shared" si="18"/>
        <v/>
      </c>
      <c r="AY131" s="3" t="str">
        <f t="shared" si="15"/>
        <v/>
      </c>
    </row>
    <row r="132" spans="1:51" x14ac:dyDescent="0.25">
      <c r="A132" s="6">
        <v>1</v>
      </c>
      <c r="B132" s="6">
        <v>1300</v>
      </c>
      <c r="C132" s="6">
        <v>707</v>
      </c>
      <c r="D132" s="6">
        <v>3.5000000000000003E-2</v>
      </c>
      <c r="E132" s="6">
        <v>15</v>
      </c>
      <c r="F132" s="6">
        <v>15</v>
      </c>
      <c r="G132" s="6">
        <v>7</v>
      </c>
      <c r="H132" s="6">
        <v>7.4989420933245589E-13</v>
      </c>
      <c r="I132" s="6">
        <v>0</v>
      </c>
      <c r="J132" s="6" t="s">
        <v>13</v>
      </c>
      <c r="K132" s="6" t="s">
        <v>14</v>
      </c>
      <c r="L132" s="6" t="s">
        <v>26</v>
      </c>
      <c r="M132" s="6" t="s">
        <v>44</v>
      </c>
      <c r="N132" s="6" t="s">
        <v>20</v>
      </c>
      <c r="O132" s="6" t="s">
        <v>15</v>
      </c>
      <c r="P132" s="6">
        <v>0</v>
      </c>
      <c r="Q132" s="6">
        <v>0</v>
      </c>
      <c r="R132" s="6">
        <v>0</v>
      </c>
      <c r="S132" s="6">
        <v>4</v>
      </c>
      <c r="X132" s="6">
        <v>0</v>
      </c>
      <c r="Y132" s="6">
        <v>0</v>
      </c>
      <c r="Z132" s="6">
        <v>2646225641.9955373</v>
      </c>
      <c r="AA132" s="6">
        <v>774.92068208028263</v>
      </c>
      <c r="AB132" s="6">
        <v>15.219851412323875</v>
      </c>
      <c r="AC132" s="6">
        <v>706.98084552973819</v>
      </c>
      <c r="AD132" s="6">
        <v>24337.046884156214</v>
      </c>
      <c r="AE132" s="6">
        <v>24077.046365197482</v>
      </c>
      <c r="AF132" s="6">
        <v>12599.160837698062</v>
      </c>
      <c r="AG132" s="6">
        <v>0</v>
      </c>
      <c r="AH132" s="6">
        <v>24379.046431768904</v>
      </c>
      <c r="AI132" s="6">
        <v>63429.277985425404</v>
      </c>
      <c r="AJ132" s="6">
        <v>43291.785566381295</v>
      </c>
      <c r="AK132" s="6">
        <v>193610.48544964971</v>
      </c>
      <c r="AL132" s="6">
        <v>3144235.0164944702</v>
      </c>
      <c r="AM132" s="6">
        <v>7809871.4561289223</v>
      </c>
      <c r="AO132" s="6">
        <v>1478867.3190221859</v>
      </c>
      <c r="AP132" s="6">
        <v>2443695.3610947803</v>
      </c>
      <c r="AQ132" s="6">
        <v>0</v>
      </c>
      <c r="AT132" s="3">
        <f t="shared" si="19"/>
        <v>749.89420933245594</v>
      </c>
      <c r="AU132" s="2">
        <f t="shared" si="16"/>
        <v>0</v>
      </c>
      <c r="AV132" s="3" t="str">
        <f t="shared" si="17"/>
        <v/>
      </c>
      <c r="AW132" s="3" t="str">
        <f t="shared" si="20"/>
        <v/>
      </c>
      <c r="AX132" s="3" t="str">
        <f t="shared" si="18"/>
        <v/>
      </c>
      <c r="AY132" s="3" t="str">
        <f t="shared" si="15"/>
        <v/>
      </c>
    </row>
    <row r="133" spans="1:51" x14ac:dyDescent="0.25">
      <c r="A133" s="6">
        <v>1</v>
      </c>
      <c r="B133" s="6">
        <v>1300</v>
      </c>
      <c r="C133" s="6">
        <v>707</v>
      </c>
      <c r="D133" s="6">
        <v>3.5000000000000003E-2</v>
      </c>
      <c r="E133" s="6">
        <v>15</v>
      </c>
      <c r="F133" s="6">
        <v>15</v>
      </c>
      <c r="G133" s="6">
        <v>7</v>
      </c>
      <c r="H133" s="6">
        <v>9.9999999999999998E-13</v>
      </c>
      <c r="I133" s="6">
        <v>0</v>
      </c>
      <c r="J133" s="6" t="s">
        <v>13</v>
      </c>
      <c r="K133" s="6" t="s">
        <v>14</v>
      </c>
      <c r="L133" s="6" t="s">
        <v>26</v>
      </c>
      <c r="M133" s="6" t="s">
        <v>44</v>
      </c>
      <c r="N133" s="6" t="s">
        <v>20</v>
      </c>
      <c r="O133" s="6" t="s">
        <v>15</v>
      </c>
      <c r="P133" s="6">
        <v>0</v>
      </c>
      <c r="Q133" s="6">
        <v>0</v>
      </c>
      <c r="R133" s="6">
        <v>0</v>
      </c>
      <c r="S133" s="6">
        <v>4</v>
      </c>
      <c r="X133" s="6">
        <v>0</v>
      </c>
      <c r="Y133" s="6">
        <v>0</v>
      </c>
      <c r="Z133" s="6">
        <v>1883208853.7491424</v>
      </c>
      <c r="AA133" s="6">
        <v>775.07407832675358</v>
      </c>
      <c r="AB133" s="6">
        <v>15.223069256875551</v>
      </c>
      <c r="AC133" s="6">
        <v>707.14345160236962</v>
      </c>
      <c r="AD133" s="6">
        <v>24337.118364194135</v>
      </c>
      <c r="AE133" s="6">
        <v>24077.046365197482</v>
      </c>
      <c r="AF133" s="6">
        <v>11393.921057280897</v>
      </c>
      <c r="AG133" s="6">
        <v>0</v>
      </c>
      <c r="AH133" s="6">
        <v>23909.155290484807</v>
      </c>
      <c r="AI133" s="6">
        <v>62206.717623730627</v>
      </c>
      <c r="AJ133" s="6">
        <v>42457.362998421304</v>
      </c>
      <c r="AK133" s="6">
        <v>189878.76229849525</v>
      </c>
      <c r="AL133" s="6">
        <v>3144235.0164944702</v>
      </c>
      <c r="AM133" s="6">
        <v>7809871.4561289223</v>
      </c>
      <c r="AO133" s="6">
        <v>1478867.3190221859</v>
      </c>
      <c r="AP133" s="6">
        <v>2443695.3610947803</v>
      </c>
      <c r="AQ133" s="6">
        <v>0</v>
      </c>
      <c r="AT133" s="3">
        <f t="shared" si="19"/>
        <v>1000</v>
      </c>
      <c r="AU133" s="2">
        <f t="shared" si="16"/>
        <v>0</v>
      </c>
      <c r="AV133" s="3" t="str">
        <f t="shared" si="17"/>
        <v/>
      </c>
      <c r="AW133" s="3" t="str">
        <f t="shared" si="20"/>
        <v/>
      </c>
      <c r="AX133" s="3" t="str">
        <f t="shared" si="18"/>
        <v/>
      </c>
      <c r="AY133" s="3" t="str">
        <f t="shared" si="15"/>
        <v/>
      </c>
    </row>
    <row r="134" spans="1:51" x14ac:dyDescent="0.25">
      <c r="A134" s="6">
        <v>1</v>
      </c>
      <c r="B134" s="6">
        <v>1300</v>
      </c>
      <c r="C134" s="6">
        <v>707</v>
      </c>
      <c r="D134" s="6">
        <v>3.5000000000000003E-2</v>
      </c>
      <c r="E134" s="6">
        <v>15</v>
      </c>
      <c r="F134" s="6">
        <v>15</v>
      </c>
      <c r="G134" s="6">
        <v>7</v>
      </c>
      <c r="H134" s="6">
        <v>1.3335214321633243E-12</v>
      </c>
      <c r="I134" s="6">
        <v>0</v>
      </c>
      <c r="J134" s="6" t="s">
        <v>13</v>
      </c>
      <c r="K134" s="6" t="s">
        <v>14</v>
      </c>
      <c r="L134" s="6" t="s">
        <v>26</v>
      </c>
      <c r="M134" s="6" t="s">
        <v>44</v>
      </c>
      <c r="N134" s="6" t="s">
        <v>20</v>
      </c>
      <c r="O134" s="6" t="s">
        <v>15</v>
      </c>
      <c r="P134" s="6">
        <v>0</v>
      </c>
      <c r="Q134" s="6">
        <v>0</v>
      </c>
      <c r="R134" s="6">
        <v>0</v>
      </c>
      <c r="S134" s="6">
        <v>4</v>
      </c>
      <c r="X134" s="6">
        <v>0</v>
      </c>
      <c r="Y134" s="6">
        <v>0</v>
      </c>
      <c r="Z134" s="6">
        <v>1310859282.8466554</v>
      </c>
      <c r="AA134" s="6">
        <v>774.84687657951122</v>
      </c>
      <c r="AB134" s="6">
        <v>15.21830318559144</v>
      </c>
      <c r="AC134" s="6">
        <v>706.9026099064705</v>
      </c>
      <c r="AD134" s="6">
        <v>24337.01249337749</v>
      </c>
      <c r="AE134" s="6">
        <v>24077.046365197482</v>
      </c>
      <c r="AF134" s="6">
        <v>10311.555099969291</v>
      </c>
      <c r="AG134" s="6">
        <v>0</v>
      </c>
      <c r="AH134" s="6">
        <v>23486.806881804165</v>
      </c>
      <c r="AI134" s="6">
        <v>61107.853699914616</v>
      </c>
      <c r="AJ134" s="6">
        <v>41707.365791021177</v>
      </c>
      <c r="AK134" s="6">
        <v>186524.60812095579</v>
      </c>
      <c r="AL134" s="6">
        <v>3144235.0164944702</v>
      </c>
      <c r="AM134" s="6">
        <v>7809871.4561289223</v>
      </c>
      <c r="AO134" s="6">
        <v>1478867.3190221859</v>
      </c>
      <c r="AP134" s="6">
        <v>2443695.3610947803</v>
      </c>
      <c r="AQ134" s="6">
        <v>0</v>
      </c>
      <c r="AT134" s="3">
        <f t="shared" si="19"/>
        <v>1333.5214321633243</v>
      </c>
      <c r="AU134" s="2">
        <f t="shared" si="16"/>
        <v>0</v>
      </c>
      <c r="AV134" s="3" t="str">
        <f t="shared" si="17"/>
        <v/>
      </c>
      <c r="AW134" s="3" t="str">
        <f t="shared" si="20"/>
        <v/>
      </c>
      <c r="AX134" s="3" t="str">
        <f t="shared" si="18"/>
        <v/>
      </c>
      <c r="AY134" s="3" t="str">
        <f t="shared" si="15"/>
        <v/>
      </c>
    </row>
    <row r="135" spans="1:51" x14ac:dyDescent="0.25">
      <c r="A135" s="6">
        <v>1</v>
      </c>
      <c r="B135" s="6">
        <v>1300</v>
      </c>
      <c r="C135" s="6">
        <v>707</v>
      </c>
      <c r="D135" s="6">
        <v>3.5000000000000003E-2</v>
      </c>
      <c r="E135" s="6">
        <v>15</v>
      </c>
      <c r="F135" s="6">
        <v>15</v>
      </c>
      <c r="G135" s="6">
        <v>7</v>
      </c>
      <c r="H135" s="6">
        <v>1.778279410038923E-12</v>
      </c>
      <c r="I135" s="6">
        <v>0</v>
      </c>
      <c r="J135" s="6" t="s">
        <v>13</v>
      </c>
      <c r="K135" s="6" t="s">
        <v>14</v>
      </c>
      <c r="L135" s="6" t="s">
        <v>26</v>
      </c>
      <c r="M135" s="6" t="s">
        <v>44</v>
      </c>
      <c r="N135" s="6" t="s">
        <v>20</v>
      </c>
      <c r="O135" s="6" t="s">
        <v>15</v>
      </c>
      <c r="P135" s="6">
        <v>0</v>
      </c>
      <c r="Q135" s="6">
        <v>0</v>
      </c>
      <c r="R135" s="6">
        <v>0</v>
      </c>
      <c r="S135" s="6">
        <v>4</v>
      </c>
      <c r="X135" s="6">
        <v>0</v>
      </c>
      <c r="Y135" s="6">
        <v>0</v>
      </c>
      <c r="Z135" s="6">
        <v>881487567.117028</v>
      </c>
      <c r="AA135" s="6">
        <v>774.67662169326445</v>
      </c>
      <c r="AB135" s="6">
        <v>15.214731768401419</v>
      </c>
      <c r="AC135" s="6">
        <v>706.72213836657602</v>
      </c>
      <c r="AD135" s="6">
        <v>24336.933163853253</v>
      </c>
      <c r="AE135" s="6">
        <v>24077.046365197482</v>
      </c>
      <c r="AF135" s="6">
        <v>9324.8852587305282</v>
      </c>
      <c r="AG135" s="6">
        <v>0</v>
      </c>
      <c r="AH135" s="6">
        <v>23101.836529047709</v>
      </c>
      <c r="AI135" s="6">
        <v>60106.239810319792</v>
      </c>
      <c r="AJ135" s="6">
        <v>41023.743730265385</v>
      </c>
      <c r="AK135" s="6">
        <v>183467.2983492424</v>
      </c>
      <c r="AL135" s="6">
        <v>3144235.0164944702</v>
      </c>
      <c r="AM135" s="6">
        <v>7809871.4561289223</v>
      </c>
      <c r="AO135" s="6">
        <v>1478867.3190221859</v>
      </c>
      <c r="AP135" s="6">
        <v>2443695.3610947803</v>
      </c>
      <c r="AQ135" s="6">
        <v>0</v>
      </c>
      <c r="AT135" s="3">
        <f t="shared" si="19"/>
        <v>1778.2794100389231</v>
      </c>
      <c r="AU135" s="2">
        <f t="shared" si="16"/>
        <v>0</v>
      </c>
      <c r="AV135" s="3" t="str">
        <f t="shared" si="17"/>
        <v/>
      </c>
      <c r="AW135" s="3" t="str">
        <f t="shared" si="20"/>
        <v/>
      </c>
      <c r="AX135" s="3" t="str">
        <f t="shared" si="18"/>
        <v/>
      </c>
      <c r="AY135" s="3" t="str">
        <f t="shared" si="15"/>
        <v/>
      </c>
    </row>
    <row r="136" spans="1:51" x14ac:dyDescent="0.25">
      <c r="A136" s="6">
        <v>1</v>
      </c>
      <c r="B136" s="6">
        <v>1300</v>
      </c>
      <c r="C136" s="6">
        <v>707</v>
      </c>
      <c r="D136" s="6">
        <v>3.5000000000000003E-2</v>
      </c>
      <c r="E136" s="6">
        <v>15</v>
      </c>
      <c r="F136" s="6">
        <v>15</v>
      </c>
      <c r="G136" s="6">
        <v>7</v>
      </c>
      <c r="H136" s="6">
        <v>2.3713737056616554E-12</v>
      </c>
      <c r="I136" s="6">
        <v>0</v>
      </c>
      <c r="J136" s="6" t="s">
        <v>13</v>
      </c>
      <c r="K136" s="6" t="s">
        <v>14</v>
      </c>
      <c r="L136" s="6" t="s">
        <v>26</v>
      </c>
      <c r="M136" s="6" t="s">
        <v>44</v>
      </c>
      <c r="N136" s="6" t="s">
        <v>20</v>
      </c>
      <c r="O136" s="6" t="s">
        <v>15</v>
      </c>
      <c r="P136" s="6">
        <v>0</v>
      </c>
      <c r="Q136" s="6">
        <v>0</v>
      </c>
      <c r="R136" s="6">
        <v>0</v>
      </c>
      <c r="S136" s="6">
        <v>4</v>
      </c>
      <c r="X136" s="6">
        <v>0</v>
      </c>
      <c r="Y136" s="6">
        <v>0</v>
      </c>
      <c r="Z136" s="6">
        <v>559528578.00124872</v>
      </c>
      <c r="AA136" s="6">
        <v>774.54901739414879</v>
      </c>
      <c r="AB136" s="6">
        <v>15.212055063951178</v>
      </c>
      <c r="AC136" s="6">
        <v>706.58687932844168</v>
      </c>
      <c r="AD136" s="6">
        <v>24336.873710195428</v>
      </c>
      <c r="AE136" s="6">
        <v>24077.046365197482</v>
      </c>
      <c r="AF136" s="6">
        <v>8407.0171374815818</v>
      </c>
      <c r="AG136" s="6">
        <v>0</v>
      </c>
      <c r="AH136" s="6">
        <v>22743.741214217793</v>
      </c>
      <c r="AI136" s="6">
        <v>59174.549256581551</v>
      </c>
      <c r="AJ136" s="6">
        <v>40387.845783012599</v>
      </c>
      <c r="AK136" s="6">
        <v>180623.42141847298</v>
      </c>
      <c r="AL136" s="6">
        <v>3144235.0164944702</v>
      </c>
      <c r="AM136" s="6">
        <v>7809871.4561289223</v>
      </c>
      <c r="AO136" s="6">
        <v>1478867.3190221859</v>
      </c>
      <c r="AP136" s="6">
        <v>2443695.3610947803</v>
      </c>
      <c r="AQ136" s="6">
        <v>0</v>
      </c>
      <c r="AT136" s="3">
        <f t="shared" si="19"/>
        <v>2371.3737056616555</v>
      </c>
      <c r="AU136" s="2">
        <f t="shared" si="16"/>
        <v>0</v>
      </c>
      <c r="AV136" s="3" t="str">
        <f t="shared" si="17"/>
        <v/>
      </c>
      <c r="AW136" s="3" t="str">
        <f t="shared" si="20"/>
        <v/>
      </c>
      <c r="AX136" s="3" t="str">
        <f t="shared" si="18"/>
        <v/>
      </c>
      <c r="AY136" s="3" t="str">
        <f t="shared" si="15"/>
        <v/>
      </c>
    </row>
    <row r="137" spans="1:51" x14ac:dyDescent="0.25">
      <c r="A137" s="6">
        <v>1</v>
      </c>
      <c r="B137" s="6">
        <v>1300</v>
      </c>
      <c r="C137" s="6">
        <v>707</v>
      </c>
      <c r="D137" s="6">
        <v>3.5000000000000003E-2</v>
      </c>
      <c r="E137" s="6">
        <v>15</v>
      </c>
      <c r="F137" s="6">
        <v>15</v>
      </c>
      <c r="G137" s="6">
        <v>7</v>
      </c>
      <c r="H137" s="6">
        <v>3.1622776601683798E-12</v>
      </c>
      <c r="I137" s="6">
        <v>0</v>
      </c>
      <c r="J137" s="6" t="s">
        <v>13</v>
      </c>
      <c r="K137" s="6" t="s">
        <v>14</v>
      </c>
      <c r="L137" s="6" t="s">
        <v>26</v>
      </c>
      <c r="M137" s="6" t="s">
        <v>44</v>
      </c>
      <c r="N137" s="6" t="s">
        <v>20</v>
      </c>
      <c r="O137" s="6" t="s">
        <v>15</v>
      </c>
      <c r="P137" s="6">
        <v>0</v>
      </c>
      <c r="Q137" s="6">
        <v>0</v>
      </c>
      <c r="R137" s="6">
        <v>0</v>
      </c>
      <c r="S137" s="6">
        <v>4</v>
      </c>
      <c r="X137" s="6">
        <v>0</v>
      </c>
      <c r="Y137" s="6">
        <v>0</v>
      </c>
      <c r="Z137" s="6">
        <v>318107109.53793794</v>
      </c>
      <c r="AA137" s="6">
        <v>774.45336640756921</v>
      </c>
      <c r="AB137" s="6">
        <v>15.210048651869139</v>
      </c>
      <c r="AC137" s="6">
        <v>706.48549184814783</v>
      </c>
      <c r="AD137" s="6">
        <v>24336.829145982905</v>
      </c>
      <c r="AE137" s="6">
        <v>24077.046365197482</v>
      </c>
      <c r="AF137" s="6">
        <v>7527.918166694687</v>
      </c>
      <c r="AG137" s="6">
        <v>0</v>
      </c>
      <c r="AH137" s="6">
        <v>22400.79760806523</v>
      </c>
      <c r="AI137" s="6">
        <v>58282.280340778976</v>
      </c>
      <c r="AJ137" s="6">
        <v>39778.85391368455</v>
      </c>
      <c r="AK137" s="6">
        <v>177899.87444731142</v>
      </c>
      <c r="AL137" s="6">
        <v>3144235.0164944702</v>
      </c>
      <c r="AM137" s="6">
        <v>7809871.4561289223</v>
      </c>
      <c r="AO137" s="6">
        <v>1478867.3190221859</v>
      </c>
      <c r="AP137" s="6">
        <v>2443695.3610947803</v>
      </c>
      <c r="AQ137" s="6">
        <v>0</v>
      </c>
      <c r="AT137" s="3">
        <f t="shared" si="19"/>
        <v>3162.27766016838</v>
      </c>
      <c r="AU137" s="2">
        <f t="shared" si="16"/>
        <v>0</v>
      </c>
      <c r="AV137" s="3" t="str">
        <f t="shared" si="17"/>
        <v/>
      </c>
      <c r="AW137" s="3" t="str">
        <f t="shared" si="20"/>
        <v/>
      </c>
      <c r="AX137" s="3" t="str">
        <f t="shared" si="18"/>
        <v/>
      </c>
      <c r="AY137" s="3" t="str">
        <f t="shared" si="15"/>
        <v/>
      </c>
    </row>
    <row r="138" spans="1:51" x14ac:dyDescent="0.25">
      <c r="A138" s="6">
        <v>1</v>
      </c>
      <c r="B138" s="6">
        <v>1300</v>
      </c>
      <c r="C138" s="6">
        <v>707</v>
      </c>
      <c r="D138" s="6">
        <v>3.5000000000000003E-2</v>
      </c>
      <c r="E138" s="6">
        <v>15</v>
      </c>
      <c r="F138" s="6">
        <v>15</v>
      </c>
      <c r="G138" s="6">
        <v>7</v>
      </c>
      <c r="H138" s="6">
        <v>4.2169650342858224E-12</v>
      </c>
      <c r="I138" s="6">
        <v>0</v>
      </c>
      <c r="J138" s="6" t="s">
        <v>13</v>
      </c>
      <c r="K138" s="6" t="s">
        <v>14</v>
      </c>
      <c r="L138" s="6" t="s">
        <v>26</v>
      </c>
      <c r="M138" s="6" t="s">
        <v>44</v>
      </c>
      <c r="N138" s="6" t="s">
        <v>20</v>
      </c>
      <c r="O138" s="6" t="s">
        <v>15</v>
      </c>
      <c r="P138" s="6">
        <v>0</v>
      </c>
      <c r="Q138" s="6">
        <v>0</v>
      </c>
      <c r="R138" s="6">
        <v>0</v>
      </c>
      <c r="S138" s="6">
        <v>4</v>
      </c>
      <c r="X138" s="6">
        <v>0</v>
      </c>
      <c r="Y138" s="6">
        <v>0</v>
      </c>
      <c r="Z138" s="6">
        <v>137074263.36882159</v>
      </c>
      <c r="AA138" s="6">
        <v>774.38165990293362</v>
      </c>
      <c r="AB138" s="6">
        <v>15.208544519885193</v>
      </c>
      <c r="AC138" s="6">
        <v>706.40948567859675</v>
      </c>
      <c r="AD138" s="6">
        <v>24336.795738560293</v>
      </c>
      <c r="AE138" s="6">
        <v>24077.046365197482</v>
      </c>
      <c r="AF138" s="6">
        <v>6646.1627306734263</v>
      </c>
      <c r="AG138" s="6">
        <v>0</v>
      </c>
      <c r="AH138" s="6">
        <v>22056.841764567711</v>
      </c>
      <c r="AI138" s="6">
        <v>57387.377791043255</v>
      </c>
      <c r="AJ138" s="6">
        <v>39168.064535081357</v>
      </c>
      <c r="AK138" s="6">
        <v>175168.28861522494</v>
      </c>
      <c r="AL138" s="6">
        <v>3144235.0164944702</v>
      </c>
      <c r="AM138" s="6">
        <v>7809871.4561289223</v>
      </c>
      <c r="AO138" s="6">
        <v>1478867.3190221859</v>
      </c>
      <c r="AP138" s="6">
        <v>2443695.3610947803</v>
      </c>
      <c r="AQ138" s="6">
        <v>0</v>
      </c>
      <c r="AT138" s="3">
        <f t="shared" si="19"/>
        <v>4216.9650342858222</v>
      </c>
      <c r="AU138" s="2">
        <f t="shared" si="16"/>
        <v>0</v>
      </c>
      <c r="AV138" s="3" t="str">
        <f t="shared" si="17"/>
        <v/>
      </c>
      <c r="AW138" s="3" t="str">
        <f t="shared" si="20"/>
        <v/>
      </c>
      <c r="AX138" s="3" t="str">
        <f t="shared" si="18"/>
        <v/>
      </c>
      <c r="AY138" s="3" t="str">
        <f t="shared" si="15"/>
        <v/>
      </c>
    </row>
    <row r="139" spans="1:51" x14ac:dyDescent="0.25">
      <c r="A139" s="6">
        <v>1</v>
      </c>
      <c r="B139" s="6">
        <v>1300</v>
      </c>
      <c r="C139" s="6">
        <v>707</v>
      </c>
      <c r="D139" s="6">
        <v>3.5000000000000003E-2</v>
      </c>
      <c r="E139" s="6">
        <v>15</v>
      </c>
      <c r="F139" s="6">
        <v>15</v>
      </c>
      <c r="G139" s="6">
        <v>7</v>
      </c>
      <c r="H139" s="6">
        <v>5.6234132519034912E-12</v>
      </c>
      <c r="I139" s="6">
        <v>0</v>
      </c>
      <c r="J139" s="6" t="s">
        <v>13</v>
      </c>
      <c r="K139" s="6" t="s">
        <v>14</v>
      </c>
      <c r="L139" s="6" t="s">
        <v>26</v>
      </c>
      <c r="M139" s="6" t="s">
        <v>44</v>
      </c>
      <c r="N139" s="6" t="s">
        <v>20</v>
      </c>
      <c r="O139" s="6" t="s">
        <v>15</v>
      </c>
      <c r="P139" s="6">
        <v>0.76853859999999941</v>
      </c>
      <c r="Q139" s="6">
        <v>2.7722959590124215E-2</v>
      </c>
      <c r="R139" s="6">
        <v>7.1155960400347458E-5</v>
      </c>
      <c r="S139" s="6">
        <v>4</v>
      </c>
      <c r="T139" s="3">
        <v>53507017.87454138</v>
      </c>
      <c r="V139" s="6">
        <v>1199881.8551194675</v>
      </c>
      <c r="X139" s="6">
        <v>52.595083656784688</v>
      </c>
      <c r="Y139" s="6">
        <v>-2.1816043268190697E-6</v>
      </c>
      <c r="Z139" s="6">
        <v>5631587.5917164516</v>
      </c>
      <c r="AA139" s="6">
        <v>17803.614596391253</v>
      </c>
      <c r="AB139" s="6">
        <v>439.40005954473281</v>
      </c>
      <c r="AC139" s="6">
        <v>20376.648189649706</v>
      </c>
      <c r="AD139" s="6">
        <v>35269.2007800383</v>
      </c>
      <c r="AE139" s="6">
        <v>24077.046365197482</v>
      </c>
      <c r="AF139" s="6">
        <v>15910.405253703384</v>
      </c>
      <c r="AG139" s="6">
        <v>0</v>
      </c>
      <c r="AH139" s="6">
        <v>44411.762945364695</v>
      </c>
      <c r="AI139" s="6">
        <v>115550.29707861942</v>
      </c>
      <c r="AJ139" s="6">
        <v>78865.452077330614</v>
      </c>
      <c r="AK139" s="6">
        <v>352703.82734583959</v>
      </c>
      <c r="AL139" s="6">
        <v>3144235.0164944702</v>
      </c>
      <c r="AM139" s="6">
        <v>7809871.4561289223</v>
      </c>
      <c r="AO139" s="6">
        <v>1478867.3190221859</v>
      </c>
      <c r="AP139" s="6">
        <v>2443695.3610947803</v>
      </c>
      <c r="AQ139" s="6">
        <v>0</v>
      </c>
      <c r="AR139" s="6">
        <v>15229372.980086198</v>
      </c>
      <c r="AT139" s="3">
        <f t="shared" si="19"/>
        <v>5623.4132519034911</v>
      </c>
      <c r="AU139" s="2">
        <f t="shared" si="16"/>
        <v>2.8462384160138983E-4</v>
      </c>
      <c r="AV139" s="3">
        <f t="shared" si="17"/>
        <v>53507017.87454138</v>
      </c>
      <c r="AW139" s="3" t="str">
        <f t="shared" si="20"/>
        <v/>
      </c>
      <c r="AX139" s="3">
        <f t="shared" si="18"/>
        <v>1199881.8551194675</v>
      </c>
      <c r="AY139" s="3" t="str">
        <f t="shared" si="15"/>
        <v/>
      </c>
    </row>
    <row r="140" spans="1:51" x14ac:dyDescent="0.25">
      <c r="A140" s="6">
        <v>1</v>
      </c>
      <c r="B140" s="6">
        <v>1300</v>
      </c>
      <c r="C140" s="6">
        <v>707</v>
      </c>
      <c r="D140" s="6">
        <v>3.5000000000000003E-2</v>
      </c>
      <c r="E140" s="6">
        <v>15</v>
      </c>
      <c r="F140" s="6">
        <v>15</v>
      </c>
      <c r="G140" s="6">
        <v>7</v>
      </c>
      <c r="H140" s="6">
        <v>7.4989420933245587E-12</v>
      </c>
      <c r="I140" s="6">
        <v>0</v>
      </c>
      <c r="J140" s="6" t="s">
        <v>13</v>
      </c>
      <c r="K140" s="6" t="s">
        <v>14</v>
      </c>
      <c r="L140" s="6" t="s">
        <v>26</v>
      </c>
      <c r="M140" s="6" t="s">
        <v>44</v>
      </c>
      <c r="N140" s="6" t="s">
        <v>20</v>
      </c>
      <c r="O140" s="6" t="s">
        <v>15</v>
      </c>
      <c r="P140" s="6">
        <v>1.1195304999999993</v>
      </c>
      <c r="Q140" s="6">
        <v>4.6316948838243749E-2</v>
      </c>
      <c r="R140" s="6">
        <v>2.5567567818360044E-4</v>
      </c>
      <c r="S140" s="6">
        <v>4</v>
      </c>
      <c r="T140" s="3">
        <v>14977713.291193277</v>
      </c>
      <c r="V140" s="6">
        <v>335871.57578885212</v>
      </c>
      <c r="X140" s="6">
        <v>54.717063054105751</v>
      </c>
      <c r="Y140" s="6">
        <v>-2.4044323493726553E-6</v>
      </c>
      <c r="Z140" s="6">
        <v>5339512.7751394249</v>
      </c>
      <c r="AA140" s="6">
        <v>26135.382829465292</v>
      </c>
      <c r="AB140" s="6">
        <v>660.64328694990775</v>
      </c>
      <c r="AC140" s="6">
        <v>30670.46404750273</v>
      </c>
      <c r="AD140" s="6">
        <v>41930.500529226527</v>
      </c>
      <c r="AE140" s="6">
        <v>24077.046365197482</v>
      </c>
      <c r="AF140" s="6">
        <v>18935.632179304441</v>
      </c>
      <c r="AG140" s="6">
        <v>0</v>
      </c>
      <c r="AH140" s="6">
        <v>55539.771002682071</v>
      </c>
      <c r="AI140" s="6">
        <v>144503.09137543981</v>
      </c>
      <c r="AJ140" s="6">
        <v>98626.329105341283</v>
      </c>
      <c r="AK140" s="6">
        <v>441078.86072110955</v>
      </c>
      <c r="AL140" s="6">
        <v>3144235.0164944702</v>
      </c>
      <c r="AM140" s="6">
        <v>7809871.4561289223</v>
      </c>
      <c r="AO140" s="6">
        <v>1478867.3190221859</v>
      </c>
      <c r="AP140" s="6">
        <v>2443695.3610947803</v>
      </c>
      <c r="AQ140" s="6">
        <v>0</v>
      </c>
      <c r="AR140" s="6">
        <v>15317748.013461469</v>
      </c>
      <c r="AT140" s="3">
        <f t="shared" si="19"/>
        <v>7498.9420933245583</v>
      </c>
      <c r="AU140" s="2">
        <f t="shared" si="16"/>
        <v>1.0227027127344018E-3</v>
      </c>
      <c r="AV140" s="3">
        <f t="shared" si="17"/>
        <v>14977713.291193277</v>
      </c>
      <c r="AW140" s="3" t="str">
        <f t="shared" si="20"/>
        <v/>
      </c>
      <c r="AX140" s="3">
        <f t="shared" si="18"/>
        <v>335871.57578885212</v>
      </c>
      <c r="AY140" s="3" t="str">
        <f t="shared" si="15"/>
        <v/>
      </c>
    </row>
    <row r="141" spans="1:51" x14ac:dyDescent="0.25">
      <c r="A141" s="6">
        <v>1</v>
      </c>
      <c r="B141" s="6">
        <v>1300</v>
      </c>
      <c r="C141" s="6">
        <v>707</v>
      </c>
      <c r="D141" s="6">
        <v>3.5000000000000003E-2</v>
      </c>
      <c r="E141" s="6">
        <v>15</v>
      </c>
      <c r="F141" s="6">
        <v>15</v>
      </c>
      <c r="G141" s="6">
        <v>7</v>
      </c>
      <c r="H141" s="6">
        <v>1.0000000000000001E-11</v>
      </c>
      <c r="I141" s="6">
        <v>0</v>
      </c>
      <c r="J141" s="6" t="s">
        <v>13</v>
      </c>
      <c r="K141" s="6" t="s">
        <v>14</v>
      </c>
      <c r="L141" s="6" t="s">
        <v>26</v>
      </c>
      <c r="M141" s="6" t="s">
        <v>44</v>
      </c>
      <c r="N141" s="6" t="s">
        <v>20</v>
      </c>
      <c r="O141" s="6" t="s">
        <v>15</v>
      </c>
      <c r="P141" s="6">
        <v>1.5558999999999994</v>
      </c>
      <c r="Q141" s="6">
        <v>6.9817256372505979E-2</v>
      </c>
      <c r="R141" s="6">
        <v>5.299306658996455E-4</v>
      </c>
      <c r="S141" s="6">
        <v>4</v>
      </c>
      <c r="T141" s="3">
        <v>7273926.4586580023</v>
      </c>
      <c r="V141" s="6">
        <v>163116.03075472184</v>
      </c>
      <c r="X141" s="6">
        <v>56.102147578391225</v>
      </c>
      <c r="Y141" s="6">
        <v>-2.5100219739833846E-6</v>
      </c>
      <c r="Z141" s="6">
        <v>5274222.358232636</v>
      </c>
      <c r="AA141" s="6">
        <v>35335.506271694678</v>
      </c>
      <c r="AB141" s="6">
        <v>907.73810720683332</v>
      </c>
      <c r="AC141" s="6">
        <v>42542.510663814995</v>
      </c>
      <c r="AD141" s="6">
        <v>50233.192553200446</v>
      </c>
      <c r="AE141" s="6">
        <v>24077.046365197482</v>
      </c>
      <c r="AF141" s="6">
        <v>21909.893521390302</v>
      </c>
      <c r="AG141" s="6">
        <v>0</v>
      </c>
      <c r="AH141" s="6">
        <v>68252.296118176833</v>
      </c>
      <c r="AI141" s="6">
        <v>177578.47402849761</v>
      </c>
      <c r="AJ141" s="6">
        <v>121200.95739720366</v>
      </c>
      <c r="AK141" s="6">
        <v>542037.61502638285</v>
      </c>
      <c r="AL141" s="6">
        <v>3144235.0164944702</v>
      </c>
      <c r="AM141" s="6">
        <v>7809871.4561289223</v>
      </c>
      <c r="AO141" s="6">
        <v>1478867.3190221859</v>
      </c>
      <c r="AP141" s="6">
        <v>2443695.3610947803</v>
      </c>
      <c r="AQ141" s="6">
        <v>0</v>
      </c>
      <c r="AR141" s="6">
        <v>15418706.767766742</v>
      </c>
      <c r="AT141" s="3">
        <f t="shared" si="19"/>
        <v>10000.000000000002</v>
      </c>
      <c r="AU141" s="2">
        <f t="shared" si="16"/>
        <v>2.119722663598582E-3</v>
      </c>
      <c r="AV141" s="3">
        <f t="shared" si="17"/>
        <v>7273926.4586580023</v>
      </c>
      <c r="AW141" s="3" t="str">
        <f t="shared" si="20"/>
        <v/>
      </c>
      <c r="AX141" s="3">
        <f t="shared" si="18"/>
        <v>163116.03075472184</v>
      </c>
      <c r="AY141" s="3" t="str">
        <f t="shared" si="15"/>
        <v/>
      </c>
    </row>
    <row r="142" spans="1:51" x14ac:dyDescent="0.25">
      <c r="A142" s="6">
        <v>1</v>
      </c>
      <c r="B142" s="6">
        <v>1300</v>
      </c>
      <c r="C142" s="6">
        <v>707</v>
      </c>
      <c r="D142" s="6">
        <v>3.5000000000000003E-2</v>
      </c>
      <c r="E142" s="6">
        <v>15</v>
      </c>
      <c r="F142" s="6">
        <v>15</v>
      </c>
      <c r="G142" s="6">
        <v>7</v>
      </c>
      <c r="H142" s="6">
        <v>1.3335214321633241E-11</v>
      </c>
      <c r="I142" s="6">
        <v>0</v>
      </c>
      <c r="J142" s="6" t="s">
        <v>13</v>
      </c>
      <c r="K142" s="6" t="s">
        <v>14</v>
      </c>
      <c r="L142" s="6" t="s">
        <v>26</v>
      </c>
      <c r="M142" s="6" t="s">
        <v>44</v>
      </c>
      <c r="N142" s="6" t="s">
        <v>20</v>
      </c>
      <c r="O142" s="6" t="s">
        <v>15</v>
      </c>
      <c r="P142" s="6">
        <v>2.1161904999999996</v>
      </c>
      <c r="Q142" s="6">
        <v>0.10024559301665562</v>
      </c>
      <c r="R142" s="6">
        <v>9.1614434758043994E-4</v>
      </c>
      <c r="S142" s="6">
        <v>4</v>
      </c>
      <c r="T142" s="3">
        <v>4240424.82901752</v>
      </c>
      <c r="V142" s="6">
        <v>95090.494900428122</v>
      </c>
      <c r="X142" s="6">
        <v>57.080693717402738</v>
      </c>
      <c r="Y142" s="6">
        <v>-2.5582806518068539E-6</v>
      </c>
      <c r="Z142" s="6">
        <v>5642270.7017070726</v>
      </c>
      <c r="AA142" s="6">
        <v>45927.82993919908</v>
      </c>
      <c r="AB142" s="6">
        <v>1194.0868151121397</v>
      </c>
      <c r="AC142" s="6">
        <v>56776.843965849745</v>
      </c>
      <c r="AD142" s="6">
        <v>60910.566130788728</v>
      </c>
      <c r="AE142" s="6">
        <v>24077.046365197482</v>
      </c>
      <c r="AF142" s="6">
        <v>25076.022706568961</v>
      </c>
      <c r="AG142" s="6">
        <v>0</v>
      </c>
      <c r="AH142" s="6">
        <v>83445.334409859293</v>
      </c>
      <c r="AI142" s="6">
        <v>217107.64314278011</v>
      </c>
      <c r="AJ142" s="6">
        <v>148180.42756090243</v>
      </c>
      <c r="AK142" s="6">
        <v>662695.801036258</v>
      </c>
      <c r="AL142" s="6">
        <v>3144235.0164944702</v>
      </c>
      <c r="AM142" s="6">
        <v>7809871.4561289223</v>
      </c>
      <c r="AO142" s="6">
        <v>1478867.3190221859</v>
      </c>
      <c r="AP142" s="6">
        <v>2443695.3610947803</v>
      </c>
      <c r="AQ142" s="6">
        <v>0</v>
      </c>
      <c r="AR142" s="6">
        <v>15539364.953776617</v>
      </c>
      <c r="AT142" s="3">
        <f t="shared" si="19"/>
        <v>13335.214321633241</v>
      </c>
      <c r="AU142" s="2">
        <f t="shared" si="16"/>
        <v>3.6645773903217597E-3</v>
      </c>
      <c r="AV142" s="3">
        <f t="shared" si="17"/>
        <v>4240424.82901752</v>
      </c>
      <c r="AW142" s="3" t="str">
        <f t="shared" si="20"/>
        <v/>
      </c>
      <c r="AX142" s="3">
        <f t="shared" si="18"/>
        <v>95090.494900428122</v>
      </c>
      <c r="AY142" s="3" t="str">
        <f t="shared" si="15"/>
        <v/>
      </c>
    </row>
    <row r="143" spans="1:51" x14ac:dyDescent="0.25">
      <c r="A143" s="6">
        <v>1</v>
      </c>
      <c r="B143" s="6">
        <v>1300</v>
      </c>
      <c r="C143" s="6">
        <v>707</v>
      </c>
      <c r="D143" s="6">
        <v>3.5000000000000003E-2</v>
      </c>
      <c r="E143" s="6">
        <v>15</v>
      </c>
      <c r="F143" s="6">
        <v>15</v>
      </c>
      <c r="G143" s="6">
        <v>7</v>
      </c>
      <c r="H143" s="6">
        <v>1.7782794100389227E-11</v>
      </c>
      <c r="I143" s="6">
        <v>0</v>
      </c>
      <c r="J143" s="6" t="s">
        <v>13</v>
      </c>
      <c r="K143" s="6" t="s">
        <v>14</v>
      </c>
      <c r="L143" s="6" t="s">
        <v>26</v>
      </c>
      <c r="M143" s="6" t="s">
        <v>44</v>
      </c>
      <c r="N143" s="6" t="s">
        <v>20</v>
      </c>
      <c r="O143" s="6" t="s">
        <v>15</v>
      </c>
      <c r="P143" s="6">
        <v>2.8518666999999991</v>
      </c>
      <c r="Q143" s="6">
        <v>0.1403633150785322</v>
      </c>
      <c r="R143" s="6">
        <v>1.4463997255285818E-3</v>
      </c>
      <c r="S143" s="6">
        <v>4</v>
      </c>
      <c r="T143" s="3">
        <v>2711558.6862793099</v>
      </c>
      <c r="V143" s="6">
        <v>60806.043692937012</v>
      </c>
      <c r="X143" s="6">
        <v>57.801165962678532</v>
      </c>
      <c r="Y143" s="6">
        <v>-2.5823670952813702E-6</v>
      </c>
      <c r="Z143" s="6">
        <v>11515161.747161005</v>
      </c>
      <c r="AA143" s="6">
        <v>58467.073790919225</v>
      </c>
      <c r="AB143" s="6">
        <v>1534.5008872720657</v>
      </c>
      <c r="AC143" s="6">
        <v>74280.765784603762</v>
      </c>
      <c r="AD143" s="6">
        <v>74938.821085160555</v>
      </c>
      <c r="AE143" s="6">
        <v>24077.046365197482</v>
      </c>
      <c r="AF143" s="6">
        <v>28650.57329603906</v>
      </c>
      <c r="AG143" s="6">
        <v>0</v>
      </c>
      <c r="AH143" s="6">
        <v>102160.02467158492</v>
      </c>
      <c r="AI143" s="6">
        <v>265799.42829296738</v>
      </c>
      <c r="AJ143" s="6">
        <v>181413.5714420384</v>
      </c>
      <c r="AK143" s="6">
        <v>811321.80561578285</v>
      </c>
      <c r="AL143" s="6">
        <v>3144235.0164944702</v>
      </c>
      <c r="AM143" s="6">
        <v>7809871.4561289223</v>
      </c>
      <c r="AO143" s="6">
        <v>1478867.3190221859</v>
      </c>
      <c r="AP143" s="6">
        <v>2443695.3610947803</v>
      </c>
      <c r="AQ143" s="6">
        <v>0</v>
      </c>
      <c r="AR143" s="6">
        <v>15687990.958356142</v>
      </c>
      <c r="AT143" s="3">
        <f t="shared" si="19"/>
        <v>17782.794100389227</v>
      </c>
      <c r="AU143" s="2">
        <f t="shared" si="16"/>
        <v>5.7855989021143271E-3</v>
      </c>
      <c r="AV143" s="3">
        <f t="shared" si="17"/>
        <v>2711558.6862793099</v>
      </c>
      <c r="AW143" s="3" t="str">
        <f t="shared" si="20"/>
        <v/>
      </c>
      <c r="AX143" s="3">
        <f t="shared" si="18"/>
        <v>60806.043692937012</v>
      </c>
      <c r="AY143" s="3" t="str">
        <f t="shared" si="15"/>
        <v/>
      </c>
    </row>
    <row r="144" spans="1:51" x14ac:dyDescent="0.25">
      <c r="A144" s="6">
        <v>1</v>
      </c>
      <c r="B144" s="6">
        <v>1300</v>
      </c>
      <c r="C144" s="6">
        <v>707</v>
      </c>
      <c r="D144" s="6">
        <v>3.5000000000000003E-2</v>
      </c>
      <c r="E144" s="6">
        <v>15</v>
      </c>
      <c r="F144" s="6">
        <v>15</v>
      </c>
      <c r="G144" s="6">
        <v>7</v>
      </c>
      <c r="H144" s="6">
        <v>2.3713737056616555E-11</v>
      </c>
      <c r="I144" s="6">
        <v>0</v>
      </c>
      <c r="J144" s="6" t="s">
        <v>13</v>
      </c>
      <c r="K144" s="6" t="s">
        <v>14</v>
      </c>
      <c r="L144" s="6" t="s">
        <v>26</v>
      </c>
      <c r="M144" s="6" t="s">
        <v>44</v>
      </c>
      <c r="N144" s="6" t="s">
        <v>20</v>
      </c>
      <c r="O144" s="6" t="s">
        <v>15</v>
      </c>
      <c r="P144" s="6">
        <v>3.8049999999999997</v>
      </c>
      <c r="Q144" s="6">
        <v>0.19244337828066443</v>
      </c>
      <c r="R144" s="6">
        <v>2.1641962281441053E-3</v>
      </c>
      <c r="S144" s="6">
        <v>4</v>
      </c>
      <c r="T144" s="3">
        <v>1833168.9649829492</v>
      </c>
      <c r="V144" s="6">
        <v>41108.367945464175</v>
      </c>
      <c r="X144" s="6">
        <v>58.33067385284631</v>
      </c>
      <c r="Y144" s="6">
        <v>-2.5791948717087505E-6</v>
      </c>
      <c r="Z144" s="6">
        <v>22452651.119208165</v>
      </c>
      <c r="AA144" s="6">
        <v>73182.586027585552</v>
      </c>
      <c r="AB144" s="6">
        <v>1935.1394775745362</v>
      </c>
      <c r="AC144" s="6">
        <v>95572.956524979789</v>
      </c>
      <c r="AD144" s="6">
        <v>93116.827241020437</v>
      </c>
      <c r="AE144" s="6">
        <v>24077.046365197482</v>
      </c>
      <c r="AF144" s="6">
        <v>32618.836635869371</v>
      </c>
      <c r="AG144" s="6">
        <v>0</v>
      </c>
      <c r="AH144" s="6">
        <v>124996.32298616855</v>
      </c>
      <c r="AI144" s="6">
        <v>325214.79213862895</v>
      </c>
      <c r="AJ144" s="6">
        <v>221965.77813034318</v>
      </c>
      <c r="AK144" s="6">
        <v>992680.28552736784</v>
      </c>
      <c r="AL144" s="6">
        <v>3144235.0164944702</v>
      </c>
      <c r="AM144" s="6">
        <v>7809871.4561289223</v>
      </c>
      <c r="AO144" s="6">
        <v>1478867.3190221859</v>
      </c>
      <c r="AP144" s="6">
        <v>2443695.3610947803</v>
      </c>
      <c r="AQ144" s="6">
        <v>0</v>
      </c>
      <c r="AR144" s="6">
        <v>15869349.438267726</v>
      </c>
      <c r="AT144" s="3">
        <f t="shared" si="19"/>
        <v>23713.737056616555</v>
      </c>
      <c r="AU144" s="2">
        <f t="shared" si="16"/>
        <v>8.6567849125764214E-3</v>
      </c>
      <c r="AV144" s="3">
        <f t="shared" si="17"/>
        <v>1833168.9649829492</v>
      </c>
      <c r="AW144" s="3" t="str">
        <f t="shared" si="20"/>
        <v/>
      </c>
      <c r="AX144" s="3">
        <f t="shared" si="18"/>
        <v>41108.367945464175</v>
      </c>
      <c r="AY144" s="3" t="str">
        <f t="shared" si="15"/>
        <v/>
      </c>
    </row>
    <row r="145" spans="1:51" x14ac:dyDescent="0.25">
      <c r="A145" s="6">
        <v>1</v>
      </c>
      <c r="B145" s="6">
        <v>1300</v>
      </c>
      <c r="C145" s="6">
        <v>707</v>
      </c>
      <c r="D145" s="6">
        <v>3.5000000000000003E-2</v>
      </c>
      <c r="E145" s="6">
        <v>15</v>
      </c>
      <c r="F145" s="6">
        <v>15</v>
      </c>
      <c r="G145" s="6">
        <v>7</v>
      </c>
      <c r="H145" s="6">
        <v>3.1622776601683794E-11</v>
      </c>
      <c r="I145" s="6">
        <v>0</v>
      </c>
      <c r="J145" s="6" t="s">
        <v>13</v>
      </c>
      <c r="K145" s="6" t="s">
        <v>14</v>
      </c>
      <c r="L145" s="6" t="s">
        <v>26</v>
      </c>
      <c r="M145" s="6" t="s">
        <v>44</v>
      </c>
      <c r="N145" s="6" t="s">
        <v>20</v>
      </c>
      <c r="O145" s="6" t="s">
        <v>15</v>
      </c>
      <c r="P145" s="6">
        <v>5.0592943000000021</v>
      </c>
      <c r="Q145" s="6">
        <v>0.26105867689269313</v>
      </c>
      <c r="R145" s="6">
        <v>3.1283162985154445E-3</v>
      </c>
      <c r="S145" s="6">
        <v>4</v>
      </c>
      <c r="T145" s="3">
        <v>1286265.4656719519</v>
      </c>
      <c r="V145" s="6">
        <v>28844.190060177145</v>
      </c>
      <c r="X145" s="6">
        <v>58.729198672472961</v>
      </c>
      <c r="Y145" s="6">
        <v>-2.568059091339819E-6</v>
      </c>
      <c r="Z145" s="6">
        <v>34455147.005901776</v>
      </c>
      <c r="AA145" s="6">
        <v>90793.23883315589</v>
      </c>
      <c r="AB145" s="6">
        <v>2415.5365852118694</v>
      </c>
      <c r="AC145" s="6">
        <v>121940.20567259601</v>
      </c>
      <c r="AD145" s="6">
        <v>117041.74718778003</v>
      </c>
      <c r="AE145" s="6">
        <v>24077.046365197482</v>
      </c>
      <c r="AF145" s="6">
        <v>37213.640367132815</v>
      </c>
      <c r="AG145" s="6">
        <v>0</v>
      </c>
      <c r="AH145" s="6">
        <v>153457.75185431883</v>
      </c>
      <c r="AI145" s="6">
        <v>399265.59181173693</v>
      </c>
      <c r="AJ145" s="6">
        <v>272506.97049901332</v>
      </c>
      <c r="AK145" s="6">
        <v>1218711.7291761432</v>
      </c>
      <c r="AL145" s="6">
        <v>3144235.0164944702</v>
      </c>
      <c r="AM145" s="6">
        <v>7809871.4561289223</v>
      </c>
      <c r="AO145" s="6">
        <v>1478867.3190221859</v>
      </c>
      <c r="AP145" s="6">
        <v>2443695.3610947803</v>
      </c>
      <c r="AQ145" s="6">
        <v>0</v>
      </c>
      <c r="AR145" s="6">
        <v>16095380.881916501</v>
      </c>
      <c r="AT145" s="3">
        <f t="shared" si="19"/>
        <v>31622.776601683792</v>
      </c>
      <c r="AU145" s="2">
        <f t="shared" si="16"/>
        <v>1.2513265194061778E-2</v>
      </c>
      <c r="AV145" s="3">
        <f t="shared" si="17"/>
        <v>1286265.4656719519</v>
      </c>
      <c r="AW145" s="3" t="str">
        <f t="shared" si="20"/>
        <v/>
      </c>
      <c r="AX145" s="3">
        <f t="shared" si="18"/>
        <v>28844.190060177145</v>
      </c>
      <c r="AY145" s="3" t="str">
        <f t="shared" si="15"/>
        <v/>
      </c>
    </row>
    <row r="146" spans="1:51" x14ac:dyDescent="0.25">
      <c r="A146" s="6">
        <v>1</v>
      </c>
      <c r="B146" s="6">
        <v>1300</v>
      </c>
      <c r="C146" s="6">
        <v>707</v>
      </c>
      <c r="D146" s="6">
        <v>3.5000000000000003E-2</v>
      </c>
      <c r="E146" s="6">
        <v>15</v>
      </c>
      <c r="F146" s="6">
        <v>15</v>
      </c>
      <c r="G146" s="6">
        <v>7</v>
      </c>
      <c r="H146" s="6">
        <v>4.2169650342858228E-11</v>
      </c>
      <c r="I146" s="6">
        <v>0</v>
      </c>
      <c r="J146" s="6" t="s">
        <v>13</v>
      </c>
      <c r="K146" s="6" t="s">
        <v>14</v>
      </c>
      <c r="L146" s="6" t="s">
        <v>26</v>
      </c>
      <c r="M146" s="6" t="s">
        <v>44</v>
      </c>
      <c r="N146" s="6" t="s">
        <v>20</v>
      </c>
      <c r="O146" s="6" t="s">
        <v>15</v>
      </c>
      <c r="P146" s="6">
        <v>6.6981905000000017</v>
      </c>
      <c r="Q146" s="6">
        <v>0.35078610977505509</v>
      </c>
      <c r="R146" s="6">
        <v>4.4158776522006714E-3</v>
      </c>
      <c r="S146" s="6">
        <v>4</v>
      </c>
      <c r="T146" s="3">
        <v>927104.9748065942</v>
      </c>
      <c r="V146" s="6">
        <v>20790.103452779247</v>
      </c>
      <c r="X146" s="6">
        <v>59.028236035400454</v>
      </c>
      <c r="Y146" s="6">
        <v>-2.5468285023234787E-6</v>
      </c>
      <c r="Z146" s="6">
        <v>47846019.950013258</v>
      </c>
      <c r="AA146" s="6">
        <v>111782.15386694881</v>
      </c>
      <c r="AB146" s="6">
        <v>2988.8518487807128</v>
      </c>
      <c r="AC146" s="6">
        <v>154414.59258029022</v>
      </c>
      <c r="AD146" s="6">
        <v>148308.40612048254</v>
      </c>
      <c r="AE146" s="6">
        <v>24077.046365197482</v>
      </c>
      <c r="AF146" s="6">
        <v>42489.862160548153</v>
      </c>
      <c r="AG146" s="6">
        <v>0</v>
      </c>
      <c r="AH146" s="6">
        <v>188783.75604747661</v>
      </c>
      <c r="AI146" s="6">
        <v>491176.60836249893</v>
      </c>
      <c r="AJ146" s="6">
        <v>335238.1278774403</v>
      </c>
      <c r="AK146" s="6">
        <v>1499259.4052296637</v>
      </c>
      <c r="AL146" s="6">
        <v>3144235.0164944702</v>
      </c>
      <c r="AM146" s="6">
        <v>7809871.4561289223</v>
      </c>
      <c r="AO146" s="6">
        <v>1478867.3190221859</v>
      </c>
      <c r="AP146" s="6">
        <v>2443695.3610947803</v>
      </c>
      <c r="AQ146" s="6">
        <v>0</v>
      </c>
      <c r="AR146" s="6">
        <v>16375928.557970023</v>
      </c>
      <c r="AT146" s="3">
        <f t="shared" si="19"/>
        <v>42169.650342858229</v>
      </c>
      <c r="AU146" s="2">
        <f t="shared" si="16"/>
        <v>1.7663510608802686E-2</v>
      </c>
      <c r="AV146" s="3">
        <f t="shared" si="17"/>
        <v>927104.9748065942</v>
      </c>
      <c r="AW146" s="3" t="str">
        <f t="shared" si="20"/>
        <v/>
      </c>
      <c r="AX146" s="3">
        <f t="shared" si="18"/>
        <v>20790.103452779247</v>
      </c>
      <c r="AY146" s="3" t="str">
        <f t="shared" si="15"/>
        <v/>
      </c>
    </row>
    <row r="147" spans="1:51" x14ac:dyDescent="0.25">
      <c r="A147" s="6">
        <v>1</v>
      </c>
      <c r="B147" s="6">
        <v>1300</v>
      </c>
      <c r="C147" s="6">
        <v>707</v>
      </c>
      <c r="D147" s="6">
        <v>3.5000000000000003E-2</v>
      </c>
      <c r="E147" s="6">
        <v>15</v>
      </c>
      <c r="F147" s="6">
        <v>15</v>
      </c>
      <c r="G147" s="6">
        <v>7</v>
      </c>
      <c r="H147" s="6">
        <v>5.6234132519034912E-11</v>
      </c>
      <c r="I147" s="6">
        <v>0</v>
      </c>
      <c r="J147" s="6" t="s">
        <v>13</v>
      </c>
      <c r="K147" s="6" t="s">
        <v>14</v>
      </c>
      <c r="L147" s="6" t="s">
        <v>26</v>
      </c>
      <c r="M147" s="6" t="s">
        <v>44</v>
      </c>
      <c r="N147" s="6" t="s">
        <v>20</v>
      </c>
      <c r="O147" s="6" t="s">
        <v>15</v>
      </c>
      <c r="P147" s="6">
        <v>8.8519042999999993</v>
      </c>
      <c r="Q147" s="6">
        <v>0.46879278298203253</v>
      </c>
      <c r="R147" s="6">
        <v>6.1283231144077903E-3</v>
      </c>
      <c r="S147" s="6">
        <v>4</v>
      </c>
      <c r="T147" s="3">
        <v>682380.62462202378</v>
      </c>
      <c r="V147" s="6">
        <v>15302.219452574429</v>
      </c>
      <c r="X147" s="6">
        <v>59.254717637786534</v>
      </c>
      <c r="Y147" s="6">
        <v>-2.5236627192934974E-6</v>
      </c>
      <c r="Z147" s="6">
        <v>60122253.237378486</v>
      </c>
      <c r="AA147" s="6">
        <v>137005.38162755582</v>
      </c>
      <c r="AB147" s="6">
        <v>3678.4158606439355</v>
      </c>
      <c r="AC147" s="6">
        <v>194698.54014663416</v>
      </c>
      <c r="AD147" s="6">
        <v>189410.0055150752</v>
      </c>
      <c r="AE147" s="6">
        <v>24077.046365197482</v>
      </c>
      <c r="AF147" s="6">
        <v>48668.592534647025</v>
      </c>
      <c r="AG147" s="6">
        <v>0</v>
      </c>
      <c r="AH147" s="6">
        <v>233039.8129994038</v>
      </c>
      <c r="AI147" s="6">
        <v>606321.79038588505</v>
      </c>
      <c r="AJ147" s="6">
        <v>413827.08060529223</v>
      </c>
      <c r="AK147" s="6">
        <v>1850726.6660403346</v>
      </c>
      <c r="AL147" s="6">
        <v>3144235.0164944702</v>
      </c>
      <c r="AM147" s="6">
        <v>7809871.4561289223</v>
      </c>
      <c r="AO147" s="6">
        <v>1478867.3190221859</v>
      </c>
      <c r="AP147" s="6">
        <v>2443695.3610947803</v>
      </c>
      <c r="AQ147" s="6">
        <v>0</v>
      </c>
      <c r="AR147" s="6">
        <v>16727395.818780694</v>
      </c>
      <c r="AT147" s="3">
        <f t="shared" si="19"/>
        <v>56234.132519034909</v>
      </c>
      <c r="AU147" s="2">
        <f t="shared" si="16"/>
        <v>2.4513292457631161E-2</v>
      </c>
      <c r="AV147" s="3">
        <f t="shared" si="17"/>
        <v>682380.62462202378</v>
      </c>
      <c r="AW147" s="3" t="str">
        <f t="shared" si="20"/>
        <v/>
      </c>
      <c r="AX147" s="3">
        <f t="shared" si="18"/>
        <v>15302.219452574429</v>
      </c>
      <c r="AY147" s="3" t="str">
        <f t="shared" ref="AY147:AY210" si="21">IF(ISNUMBER(W147)=TRUE,W147,"")</f>
        <v/>
      </c>
    </row>
    <row r="148" spans="1:51" x14ac:dyDescent="0.25">
      <c r="A148" s="6">
        <v>1</v>
      </c>
      <c r="B148" s="6">
        <v>1300</v>
      </c>
      <c r="C148" s="6">
        <v>707</v>
      </c>
      <c r="D148" s="6">
        <v>3.5000000000000003E-2</v>
      </c>
      <c r="E148" s="6">
        <v>15</v>
      </c>
      <c r="F148" s="6">
        <v>15</v>
      </c>
      <c r="G148" s="6">
        <v>7</v>
      </c>
      <c r="H148" s="6">
        <v>7.4989420933245581E-11</v>
      </c>
      <c r="I148" s="6">
        <v>0</v>
      </c>
      <c r="J148" s="6" t="s">
        <v>13</v>
      </c>
      <c r="K148" s="6" t="s">
        <v>14</v>
      </c>
      <c r="L148" s="6" t="s">
        <v>26</v>
      </c>
      <c r="M148" s="6" t="s">
        <v>44</v>
      </c>
      <c r="N148" s="6" t="s">
        <v>20</v>
      </c>
      <c r="O148" s="6" t="s">
        <v>15</v>
      </c>
      <c r="P148" s="6">
        <v>11.6144186</v>
      </c>
      <c r="Q148" s="6">
        <v>0.62019810098580097</v>
      </c>
      <c r="R148" s="6">
        <v>8.3904582645670158E-3</v>
      </c>
      <c r="S148" s="6">
        <v>4</v>
      </c>
      <c r="T148" s="3">
        <v>511227.85571001825</v>
      </c>
      <c r="V148" s="6">
        <v>11464.160259059137</v>
      </c>
      <c r="X148" s="6">
        <v>59.423378681668638</v>
      </c>
      <c r="Y148" s="6">
        <v>-2.4847618893254547E-6</v>
      </c>
      <c r="Z148" s="6">
        <v>78277872.795406654</v>
      </c>
      <c r="AA148" s="6">
        <v>166667.98920008191</v>
      </c>
      <c r="AB148" s="6">
        <v>4489.8189873224519</v>
      </c>
      <c r="AC148" s="6">
        <v>243526.03839703611</v>
      </c>
      <c r="AD148" s="6">
        <v>242133.26194749653</v>
      </c>
      <c r="AE148" s="6">
        <v>24077.046365197482</v>
      </c>
      <c r="AF148" s="6">
        <v>55588.900715627664</v>
      </c>
      <c r="AG148" s="6">
        <v>0</v>
      </c>
      <c r="AH148" s="6">
        <v>287228.39168897725</v>
      </c>
      <c r="AI148" s="6">
        <v>747309.35653026996</v>
      </c>
      <c r="AJ148" s="6">
        <v>510053.99150361866</v>
      </c>
      <c r="AK148" s="6">
        <v>2281074.7953356281</v>
      </c>
      <c r="AL148" s="6">
        <v>3144235.0164944702</v>
      </c>
      <c r="AM148" s="6">
        <v>7809871.4561289223</v>
      </c>
      <c r="AO148" s="6">
        <v>1478867.3190221859</v>
      </c>
      <c r="AP148" s="6">
        <v>2443695.3610947803</v>
      </c>
      <c r="AQ148" s="6">
        <v>0</v>
      </c>
      <c r="AR148" s="6">
        <v>17157743.948075987</v>
      </c>
      <c r="AT148" s="3">
        <f t="shared" si="19"/>
        <v>74989.420933245579</v>
      </c>
      <c r="AU148" s="2">
        <f t="shared" si="16"/>
        <v>3.3561833058268063E-2</v>
      </c>
      <c r="AV148" s="3">
        <f t="shared" si="17"/>
        <v>511227.85571001825</v>
      </c>
      <c r="AW148" s="3" t="str">
        <f t="shared" si="20"/>
        <v/>
      </c>
      <c r="AX148" s="3">
        <f t="shared" si="18"/>
        <v>11464.160259059137</v>
      </c>
      <c r="AY148" s="3" t="str">
        <f t="shared" si="21"/>
        <v/>
      </c>
    </row>
    <row r="149" spans="1:51" x14ac:dyDescent="0.25">
      <c r="A149" s="6">
        <v>1</v>
      </c>
      <c r="B149" s="6">
        <v>1300</v>
      </c>
      <c r="C149" s="6">
        <v>707</v>
      </c>
      <c r="D149" s="6">
        <v>3.5000000000000003E-2</v>
      </c>
      <c r="E149" s="6">
        <v>15</v>
      </c>
      <c r="F149" s="6">
        <v>15</v>
      </c>
      <c r="G149" s="6">
        <v>7</v>
      </c>
      <c r="H149" s="6">
        <v>1E-10</v>
      </c>
      <c r="I149" s="6">
        <v>0</v>
      </c>
      <c r="J149" s="6" t="s">
        <v>13</v>
      </c>
      <c r="K149" s="6" t="s">
        <v>14</v>
      </c>
      <c r="L149" s="6" t="s">
        <v>26</v>
      </c>
      <c r="M149" s="6" t="s">
        <v>44</v>
      </c>
      <c r="N149" s="6" t="s">
        <v>20</v>
      </c>
      <c r="O149" s="6" t="s">
        <v>15</v>
      </c>
      <c r="P149" s="6">
        <v>15.151248599999994</v>
      </c>
      <c r="Q149" s="6">
        <v>0.81407659824190559</v>
      </c>
      <c r="R149" s="6">
        <v>1.1357176412175273E-2</v>
      </c>
      <c r="S149" s="6">
        <v>4</v>
      </c>
      <c r="T149" s="3">
        <v>389301.12247230619</v>
      </c>
      <c r="V149" s="6">
        <v>8729.9829365825135</v>
      </c>
      <c r="X149" s="6">
        <v>59.550294522140241</v>
      </c>
      <c r="Y149" s="6">
        <v>-2.4372768701286987E-6</v>
      </c>
      <c r="Z149" s="6">
        <v>98494466.302836567</v>
      </c>
      <c r="AA149" s="6">
        <v>201593.95352189709</v>
      </c>
      <c r="AB149" s="6">
        <v>5445.4811886691596</v>
      </c>
      <c r="AC149" s="6">
        <v>302698.64668859984</v>
      </c>
      <c r="AD149" s="6">
        <v>309638.04018327652</v>
      </c>
      <c r="AE149" s="6">
        <v>24077.046365197482</v>
      </c>
      <c r="AF149" s="6">
        <v>63407.332194477116</v>
      </c>
      <c r="AG149" s="6">
        <v>0</v>
      </c>
      <c r="AH149" s="6">
        <v>353675.59505542554</v>
      </c>
      <c r="AI149" s="6">
        <v>920191.34949420649</v>
      </c>
      <c r="AJ149" s="6">
        <v>628049.50407122402</v>
      </c>
      <c r="AK149" s="6">
        <v>2808776.9487629733</v>
      </c>
      <c r="AL149" s="6">
        <v>3144235.0164944702</v>
      </c>
      <c r="AM149" s="6">
        <v>7809871.4561289223</v>
      </c>
      <c r="AO149" s="6">
        <v>1478867.3190221859</v>
      </c>
      <c r="AP149" s="6">
        <v>2443695.3610947803</v>
      </c>
      <c r="AQ149" s="6">
        <v>0</v>
      </c>
      <c r="AR149" s="6">
        <v>17685446.101503331</v>
      </c>
      <c r="AT149" s="3">
        <f t="shared" si="19"/>
        <v>100000</v>
      </c>
      <c r="AU149" s="2">
        <f t="shared" si="16"/>
        <v>4.5428705648701093E-2</v>
      </c>
      <c r="AV149" s="3">
        <f t="shared" si="17"/>
        <v>389301.12247230619</v>
      </c>
      <c r="AW149" s="3" t="str">
        <f t="shared" si="20"/>
        <v/>
      </c>
      <c r="AX149" s="3">
        <f t="shared" si="18"/>
        <v>8729.9829365825135</v>
      </c>
      <c r="AY149" s="3" t="str">
        <f t="shared" si="21"/>
        <v/>
      </c>
    </row>
    <row r="150" spans="1:51" x14ac:dyDescent="0.25">
      <c r="A150" s="6">
        <v>1</v>
      </c>
      <c r="B150" s="6">
        <v>1300</v>
      </c>
      <c r="C150" s="6">
        <v>707</v>
      </c>
      <c r="D150" s="6">
        <v>3.5000000000000003E-2</v>
      </c>
      <c r="E150" s="6">
        <v>15</v>
      </c>
      <c r="F150" s="6">
        <v>15</v>
      </c>
      <c r="G150" s="6">
        <v>7</v>
      </c>
      <c r="H150" s="6">
        <v>1.333521432163324E-10</v>
      </c>
      <c r="I150" s="6">
        <v>0</v>
      </c>
      <c r="J150" s="6" t="s">
        <v>13</v>
      </c>
      <c r="K150" s="6" t="s">
        <v>14</v>
      </c>
      <c r="L150" s="6" t="s">
        <v>26</v>
      </c>
      <c r="M150" s="6" t="s">
        <v>44</v>
      </c>
      <c r="N150" s="6" t="s">
        <v>20</v>
      </c>
      <c r="O150" s="6" t="s">
        <v>15</v>
      </c>
      <c r="P150" s="6">
        <v>19.582949999999983</v>
      </c>
      <c r="Q150" s="6">
        <v>1.0570450812341947</v>
      </c>
      <c r="R150" s="6">
        <v>1.5199159122279765E-2</v>
      </c>
      <c r="S150" s="6">
        <v>4</v>
      </c>
      <c r="T150" s="3">
        <v>301335.6263532117</v>
      </c>
      <c r="V150" s="6">
        <v>6757.3780921607267</v>
      </c>
      <c r="X150" s="6">
        <v>59.645237859684848</v>
      </c>
      <c r="Y150" s="6">
        <v>-2.3762457644334062E-6</v>
      </c>
      <c r="Z150" s="6">
        <v>122179630.06164841</v>
      </c>
      <c r="AA150" s="6">
        <v>241972.24898926352</v>
      </c>
      <c r="AB150" s="6">
        <v>6550.3862911712586</v>
      </c>
      <c r="AC150" s="6">
        <v>373010.51084908296</v>
      </c>
      <c r="AD150" s="6">
        <v>394227.35663859185</v>
      </c>
      <c r="AE150" s="6">
        <v>24077.046365197482</v>
      </c>
      <c r="AF150" s="6">
        <v>71961.427830302331</v>
      </c>
      <c r="AG150" s="6">
        <v>0</v>
      </c>
      <c r="AH150" s="6">
        <v>433601.6010158076</v>
      </c>
      <c r="AI150" s="6">
        <v>1128142.4219249748</v>
      </c>
      <c r="AJ150" s="6">
        <v>769980.38397246506</v>
      </c>
      <c r="AK150" s="6">
        <v>3443523.3838768569</v>
      </c>
      <c r="AL150" s="6">
        <v>3144235.0164944702</v>
      </c>
      <c r="AM150" s="6">
        <v>7809871.4561289223</v>
      </c>
      <c r="AO150" s="6">
        <v>1478867.3190221859</v>
      </c>
      <c r="AP150" s="6">
        <v>2443695.3610947803</v>
      </c>
      <c r="AQ150" s="6">
        <v>0</v>
      </c>
      <c r="AR150" s="6">
        <v>18320192.536617216</v>
      </c>
      <c r="AT150" s="3">
        <f t="shared" si="19"/>
        <v>133352.14321633239</v>
      </c>
      <c r="AU150" s="2">
        <f t="shared" si="16"/>
        <v>6.0796636489119059E-2</v>
      </c>
      <c r="AV150" s="3">
        <f t="shared" si="17"/>
        <v>301335.6263532117</v>
      </c>
      <c r="AW150" s="3" t="str">
        <f t="shared" si="20"/>
        <v/>
      </c>
      <c r="AX150" s="3">
        <f t="shared" si="18"/>
        <v>6757.3780921607267</v>
      </c>
      <c r="AY150" s="3" t="str">
        <f t="shared" si="21"/>
        <v/>
      </c>
    </row>
    <row r="151" spans="1:51" x14ac:dyDescent="0.25">
      <c r="A151" s="6">
        <v>1</v>
      </c>
      <c r="B151" s="6">
        <v>1300</v>
      </c>
      <c r="C151" s="6">
        <v>707</v>
      </c>
      <c r="D151" s="6">
        <v>3.5000000000000003E-2</v>
      </c>
      <c r="E151" s="6">
        <v>15</v>
      </c>
      <c r="F151" s="6">
        <v>15</v>
      </c>
      <c r="G151" s="6">
        <v>7</v>
      </c>
      <c r="H151" s="6">
        <v>1.7782794100389229E-10</v>
      </c>
      <c r="I151" s="6">
        <v>0</v>
      </c>
      <c r="J151" s="6" t="s">
        <v>13</v>
      </c>
      <c r="K151" s="6" t="s">
        <v>14</v>
      </c>
      <c r="L151" s="6" t="s">
        <v>26</v>
      </c>
      <c r="M151" s="6" t="s">
        <v>44</v>
      </c>
      <c r="N151" s="6" t="s">
        <v>20</v>
      </c>
      <c r="O151" s="6" t="s">
        <v>15</v>
      </c>
      <c r="P151" s="6">
        <v>25.000294299999986</v>
      </c>
      <c r="Q151" s="6">
        <v>1.3540966886168269</v>
      </c>
      <c r="R151" s="6">
        <v>2.0081891768049035E-2</v>
      </c>
      <c r="S151" s="6">
        <v>4</v>
      </c>
      <c r="T151" s="3">
        <v>237367.05116077865</v>
      </c>
      <c r="V151" s="6">
        <v>5322.8983599653438</v>
      </c>
      <c r="X151" s="6">
        <v>59.716224877270463</v>
      </c>
      <c r="Y151" s="6">
        <v>-2.3005642257630824E-6</v>
      </c>
      <c r="Z151" s="6">
        <v>149796238.27307811</v>
      </c>
      <c r="AA151" s="6">
        <v>287700.14829491178</v>
      </c>
      <c r="AB151" s="6">
        <v>7801.4706517693803</v>
      </c>
      <c r="AC151" s="6">
        <v>454717.93500591681</v>
      </c>
      <c r="AD151" s="6">
        <v>497637.68272379891</v>
      </c>
      <c r="AE151" s="6">
        <v>24077.046365197482</v>
      </c>
      <c r="AF151" s="6">
        <v>81021.952155452629</v>
      </c>
      <c r="AG151" s="6">
        <v>0</v>
      </c>
      <c r="AH151" s="6">
        <v>527652.93172684824</v>
      </c>
      <c r="AI151" s="6">
        <v>1372844.6918544441</v>
      </c>
      <c r="AJ151" s="6">
        <v>936994.71132816188</v>
      </c>
      <c r="AK151" s="6">
        <v>4190448.5701065012</v>
      </c>
      <c r="AL151" s="6">
        <v>3144235.0164944702</v>
      </c>
      <c r="AM151" s="6">
        <v>7809871.4561289223</v>
      </c>
      <c r="AO151" s="6">
        <v>1478867.3190221859</v>
      </c>
      <c r="AP151" s="6">
        <v>2443695.3610947803</v>
      </c>
      <c r="AQ151" s="6">
        <v>0</v>
      </c>
      <c r="AR151" s="6">
        <v>19067117.722846858</v>
      </c>
      <c r="AT151" s="3">
        <f t="shared" si="19"/>
        <v>177827.94100389228</v>
      </c>
      <c r="AU151" s="2">
        <f t="shared" si="16"/>
        <v>8.032756707219614E-2</v>
      </c>
      <c r="AV151" s="3">
        <f t="shared" si="17"/>
        <v>237367.05116077865</v>
      </c>
      <c r="AW151" s="3" t="str">
        <f t="shared" si="20"/>
        <v/>
      </c>
      <c r="AX151" s="3">
        <f t="shared" si="18"/>
        <v>5322.8983599653438</v>
      </c>
      <c r="AY151" s="3" t="str">
        <f t="shared" si="21"/>
        <v/>
      </c>
    </row>
    <row r="152" spans="1:51" x14ac:dyDescent="0.25">
      <c r="A152" s="6">
        <v>1</v>
      </c>
      <c r="B152" s="6">
        <v>1300</v>
      </c>
      <c r="C152" s="6">
        <v>707</v>
      </c>
      <c r="D152" s="6">
        <v>3.5000000000000003E-2</v>
      </c>
      <c r="E152" s="6">
        <v>15</v>
      </c>
      <c r="F152" s="6">
        <v>15</v>
      </c>
      <c r="G152" s="6">
        <v>7</v>
      </c>
      <c r="H152" s="6">
        <v>2.3713737056616557E-10</v>
      </c>
      <c r="I152" s="6">
        <v>0</v>
      </c>
      <c r="J152" s="6" t="s">
        <v>13</v>
      </c>
      <c r="K152" s="6" t="s">
        <v>14</v>
      </c>
      <c r="L152" s="6" t="s">
        <v>26</v>
      </c>
      <c r="M152" s="6" t="s">
        <v>44</v>
      </c>
      <c r="N152" s="6" t="s">
        <v>20</v>
      </c>
      <c r="O152" s="6" t="s">
        <v>15</v>
      </c>
      <c r="P152" s="6">
        <v>31.358638599999995</v>
      </c>
      <c r="Q152" s="6">
        <v>1.7028117439369892</v>
      </c>
      <c r="R152" s="6">
        <v>2.610949868554744E-2</v>
      </c>
      <c r="S152" s="6">
        <v>4</v>
      </c>
      <c r="T152" s="3">
        <v>190671.3910760383</v>
      </c>
      <c r="V152" s="6">
        <v>4275.7595457657026</v>
      </c>
      <c r="X152" s="6">
        <v>59.769027948637344</v>
      </c>
      <c r="Y152" s="6">
        <v>-2.2062523615313694E-6</v>
      </c>
      <c r="Z152" s="6">
        <v>181159515.34800488</v>
      </c>
      <c r="AA152" s="6">
        <v>337683.42225766007</v>
      </c>
      <c r="AB152" s="6">
        <v>9168.5187280310383</v>
      </c>
      <c r="AC152" s="6">
        <v>546182.60559207178</v>
      </c>
      <c r="AD152" s="6">
        <v>619023.27210062032</v>
      </c>
      <c r="AE152" s="6">
        <v>24077.046365197482</v>
      </c>
      <c r="AF152" s="6">
        <v>90037.620782229365</v>
      </c>
      <c r="AG152" s="6">
        <v>0</v>
      </c>
      <c r="AH152" s="6">
        <v>634207.26947206585</v>
      </c>
      <c r="AI152" s="6">
        <v>1650077.22136745</v>
      </c>
      <c r="AJ152" s="6">
        <v>1126211.6092796144</v>
      </c>
      <c r="AK152" s="6">
        <v>5036668.5859449403</v>
      </c>
      <c r="AL152" s="6">
        <v>3144235.0164944702</v>
      </c>
      <c r="AM152" s="6">
        <v>7809871.4561289223</v>
      </c>
      <c r="AO152" s="6">
        <v>1478867.3190221859</v>
      </c>
      <c r="AP152" s="6">
        <v>2443695.3610947803</v>
      </c>
      <c r="AQ152" s="6">
        <v>0</v>
      </c>
      <c r="AR152" s="6">
        <v>19913337.738685299</v>
      </c>
      <c r="AT152" s="3">
        <f t="shared" si="19"/>
        <v>237137.37056616557</v>
      </c>
      <c r="AU152" s="2">
        <f t="shared" si="16"/>
        <v>0.10443799474218976</v>
      </c>
      <c r="AV152" s="3">
        <f t="shared" si="17"/>
        <v>190671.3910760383</v>
      </c>
      <c r="AW152" s="3" t="str">
        <f t="shared" si="20"/>
        <v/>
      </c>
      <c r="AX152" s="3">
        <f t="shared" si="18"/>
        <v>4275.7595457657026</v>
      </c>
      <c r="AY152" s="3" t="str">
        <f t="shared" si="21"/>
        <v/>
      </c>
    </row>
    <row r="153" spans="1:51" x14ac:dyDescent="0.25">
      <c r="A153" s="6">
        <v>1</v>
      </c>
      <c r="B153" s="6">
        <v>1300</v>
      </c>
      <c r="C153" s="6">
        <v>707</v>
      </c>
      <c r="D153" s="6">
        <v>3.5000000000000003E-2</v>
      </c>
      <c r="E153" s="6">
        <v>15</v>
      </c>
      <c r="F153" s="6">
        <v>15</v>
      </c>
      <c r="G153" s="6">
        <v>7</v>
      </c>
      <c r="H153" s="6">
        <v>3.1622776601683795E-10</v>
      </c>
      <c r="I153" s="6">
        <v>0</v>
      </c>
      <c r="J153" s="6" t="s">
        <v>13</v>
      </c>
      <c r="K153" s="6" t="s">
        <v>14</v>
      </c>
      <c r="L153" s="6" t="s">
        <v>26</v>
      </c>
      <c r="M153" s="6" t="s">
        <v>44</v>
      </c>
      <c r="N153" s="6" t="s">
        <v>20</v>
      </c>
      <c r="O153" s="6" t="s">
        <v>15</v>
      </c>
      <c r="P153" s="6">
        <v>38.50091239999999</v>
      </c>
      <c r="Q153" s="6">
        <v>2.0946162322218527</v>
      </c>
      <c r="R153" s="6">
        <v>3.3265753099731413E-2</v>
      </c>
      <c r="S153" s="6">
        <v>4</v>
      </c>
      <c r="T153" s="3">
        <v>156572.85567653403</v>
      </c>
      <c r="V153" s="6">
        <v>3511.108187172963</v>
      </c>
      <c r="X153" s="6">
        <v>59.808482393219109</v>
      </c>
      <c r="Y153" s="6">
        <v>-2.0962709790328518E-6</v>
      </c>
      <c r="Z153" s="6">
        <v>214225450.55185467</v>
      </c>
      <c r="AA153" s="6">
        <v>390308.94550990174</v>
      </c>
      <c r="AB153" s="6">
        <v>10607.173745508748</v>
      </c>
      <c r="AC153" s="6">
        <v>644577.05039447476</v>
      </c>
      <c r="AD153" s="6">
        <v>755394.56786053395</v>
      </c>
      <c r="AE153" s="6">
        <v>24077.046365197482</v>
      </c>
      <c r="AF153" s="6">
        <v>98476.901197082916</v>
      </c>
      <c r="AG153" s="6">
        <v>0</v>
      </c>
      <c r="AH153" s="6">
        <v>750142.25717835268</v>
      </c>
      <c r="AI153" s="6">
        <v>1951716.2778432691</v>
      </c>
      <c r="AJ153" s="6">
        <v>1332086.4633871643</v>
      </c>
      <c r="AK153" s="6">
        <v>5957386.6834814856</v>
      </c>
      <c r="AL153" s="6">
        <v>3144235.0164944702</v>
      </c>
      <c r="AM153" s="6">
        <v>7809871.4561289223</v>
      </c>
      <c r="AO153" s="6">
        <v>1478867.3190221859</v>
      </c>
      <c r="AP153" s="6">
        <v>2443695.3610947803</v>
      </c>
      <c r="AQ153" s="6">
        <v>0</v>
      </c>
      <c r="AR153" s="6">
        <v>20834055.836221844</v>
      </c>
      <c r="AT153" s="3">
        <f t="shared" si="19"/>
        <v>316227.76601683797</v>
      </c>
      <c r="AU153" s="2">
        <f t="shared" si="16"/>
        <v>0.13306301239892565</v>
      </c>
      <c r="AV153" s="3">
        <f t="shared" si="17"/>
        <v>156572.85567653403</v>
      </c>
      <c r="AW153" s="3" t="str">
        <f t="shared" si="20"/>
        <v/>
      </c>
      <c r="AX153" s="3">
        <f t="shared" si="18"/>
        <v>3511.108187172963</v>
      </c>
      <c r="AY153" s="3" t="str">
        <f t="shared" si="21"/>
        <v/>
      </c>
    </row>
    <row r="154" spans="1:51" x14ac:dyDescent="0.25">
      <c r="A154" s="6">
        <v>1</v>
      </c>
      <c r="B154" s="6">
        <v>1300</v>
      </c>
      <c r="C154" s="6">
        <v>707</v>
      </c>
      <c r="D154" s="6">
        <v>3.5000000000000003E-2</v>
      </c>
      <c r="E154" s="6">
        <v>15</v>
      </c>
      <c r="F154" s="6">
        <v>15</v>
      </c>
      <c r="G154" s="6">
        <v>7</v>
      </c>
      <c r="H154" s="6">
        <v>4.2169650342858224E-10</v>
      </c>
      <c r="I154" s="6">
        <v>0</v>
      </c>
      <c r="J154" s="6" t="s">
        <v>13</v>
      </c>
      <c r="K154" s="6" t="s">
        <v>14</v>
      </c>
      <c r="L154" s="6" t="s">
        <v>26</v>
      </c>
      <c r="M154" s="6" t="s">
        <v>44</v>
      </c>
      <c r="N154" s="6" t="s">
        <v>20</v>
      </c>
      <c r="O154" s="6" t="s">
        <v>15</v>
      </c>
      <c r="P154" s="6">
        <v>46.067514299999999</v>
      </c>
      <c r="Q154" s="6">
        <v>2.5098284848286632</v>
      </c>
      <c r="R154" s="6">
        <v>4.1340449975095749E-2</v>
      </c>
      <c r="S154" s="6">
        <v>4</v>
      </c>
      <c r="T154" s="3">
        <v>131723.75832079409</v>
      </c>
      <c r="V154" s="6">
        <v>2953.8732258981745</v>
      </c>
      <c r="X154" s="6">
        <v>59.838010359298572</v>
      </c>
      <c r="Y154" s="6">
        <v>-1.9730063587194308E-6</v>
      </c>
      <c r="Z154" s="6">
        <v>247920149.13923621</v>
      </c>
      <c r="AA154" s="6">
        <v>442959.92584575212</v>
      </c>
      <c r="AB154" s="6">
        <v>12045.773461328157</v>
      </c>
      <c r="AC154" s="6">
        <v>744897.57105835062</v>
      </c>
      <c r="AD154" s="6">
        <v>899895.52942309936</v>
      </c>
      <c r="AE154" s="6">
        <v>24077.046365197482</v>
      </c>
      <c r="AF154" s="6">
        <v>105650.53580905455</v>
      </c>
      <c r="AG154" s="6">
        <v>0</v>
      </c>
      <c r="AH154" s="6">
        <v>869515.28896548506</v>
      </c>
      <c r="AI154" s="6">
        <v>2262300.419777636</v>
      </c>
      <c r="AJ154" s="6">
        <v>1544066.5221233005</v>
      </c>
      <c r="AK154" s="6">
        <v>6905408.6128292037</v>
      </c>
      <c r="AL154" s="6">
        <v>3144235.0164944702</v>
      </c>
      <c r="AM154" s="6">
        <v>7809871.4561289223</v>
      </c>
      <c r="AO154" s="6">
        <v>1478867.3190221859</v>
      </c>
      <c r="AP154" s="6">
        <v>2443695.3610947803</v>
      </c>
      <c r="AQ154" s="6">
        <v>0</v>
      </c>
      <c r="AR154" s="6">
        <v>21782077.765569564</v>
      </c>
      <c r="AT154" s="3">
        <f t="shared" si="19"/>
        <v>421696.50342858222</v>
      </c>
      <c r="AU154" s="2">
        <f t="shared" si="16"/>
        <v>0.16536179990038299</v>
      </c>
      <c r="AV154" s="3">
        <f t="shared" si="17"/>
        <v>131723.75832079409</v>
      </c>
      <c r="AW154" s="3" t="str">
        <f t="shared" si="20"/>
        <v/>
      </c>
      <c r="AX154" s="3">
        <f t="shared" si="18"/>
        <v>2953.8732258981745</v>
      </c>
      <c r="AY154" s="3" t="str">
        <f t="shared" si="21"/>
        <v/>
      </c>
    </row>
    <row r="155" spans="1:51" x14ac:dyDescent="0.25">
      <c r="A155" s="6">
        <v>1</v>
      </c>
      <c r="B155" s="6">
        <v>1300</v>
      </c>
      <c r="C155" s="6">
        <v>707</v>
      </c>
      <c r="D155" s="6">
        <v>3.5000000000000003E-2</v>
      </c>
      <c r="E155" s="6">
        <v>15</v>
      </c>
      <c r="F155" s="6">
        <v>15</v>
      </c>
      <c r="G155" s="6">
        <v>7</v>
      </c>
      <c r="H155" s="6">
        <v>5.623413251903492E-10</v>
      </c>
      <c r="I155" s="6">
        <v>0</v>
      </c>
      <c r="J155" s="6" t="s">
        <v>13</v>
      </c>
      <c r="K155" s="6" t="s">
        <v>14</v>
      </c>
      <c r="L155" s="6" t="s">
        <v>26</v>
      </c>
      <c r="M155" s="6" t="s">
        <v>44</v>
      </c>
      <c r="N155" s="6" t="s">
        <v>20</v>
      </c>
      <c r="O155" s="6" t="s">
        <v>15</v>
      </c>
      <c r="P155" s="6">
        <v>53.551248599999994</v>
      </c>
      <c r="Q155" s="6">
        <v>2.9206482479095568</v>
      </c>
      <c r="R155" s="6">
        <v>4.991927459475632E-2</v>
      </c>
      <c r="S155" s="6">
        <v>4</v>
      </c>
      <c r="T155" s="3">
        <v>113665.61299895799</v>
      </c>
      <c r="V155" s="6">
        <v>2548.9237114328744</v>
      </c>
      <c r="X155" s="6">
        <v>59.860108841146562</v>
      </c>
      <c r="Y155" s="6">
        <v>-1.8402035455219447E-6</v>
      </c>
      <c r="Z155" s="6">
        <v>282022213.54027236</v>
      </c>
      <c r="AA155" s="6">
        <v>492557.05903262575</v>
      </c>
      <c r="AB155" s="6">
        <v>13400.216303098134</v>
      </c>
      <c r="AC155" s="6">
        <v>840925.04278891615</v>
      </c>
      <c r="AD155" s="6">
        <v>1042847.2351803734</v>
      </c>
      <c r="AE155" s="6">
        <v>24077.046365197482</v>
      </c>
      <c r="AF155" s="6">
        <v>110930.35966847307</v>
      </c>
      <c r="AG155" s="6">
        <v>0</v>
      </c>
      <c r="AH155" s="6">
        <v>984647.41414208664</v>
      </c>
      <c r="AI155" s="6">
        <v>2561850.5926409634</v>
      </c>
      <c r="AJ155" s="6">
        <v>1748515.6702430593</v>
      </c>
      <c r="AK155" s="6">
        <v>7819750.6363647934</v>
      </c>
      <c r="AL155" s="6">
        <v>3144235.0164944702</v>
      </c>
      <c r="AM155" s="6">
        <v>7809871.4561289223</v>
      </c>
      <c r="AO155" s="6">
        <v>1478867.3190221859</v>
      </c>
      <c r="AP155" s="6">
        <v>2443695.3610947803</v>
      </c>
      <c r="AQ155" s="6">
        <v>0</v>
      </c>
      <c r="AR155" s="6">
        <v>22696419.789105151</v>
      </c>
      <c r="AT155" s="3">
        <f t="shared" si="19"/>
        <v>562341.32519034925</v>
      </c>
      <c r="AU155" s="2">
        <f t="shared" si="16"/>
        <v>0.19967709837902528</v>
      </c>
      <c r="AV155" s="3">
        <f t="shared" si="17"/>
        <v>113665.61299895799</v>
      </c>
      <c r="AW155" s="3" t="str">
        <f t="shared" si="20"/>
        <v/>
      </c>
      <c r="AX155" s="3">
        <f t="shared" si="18"/>
        <v>2548.9237114328744</v>
      </c>
      <c r="AY155" s="3" t="str">
        <f t="shared" si="21"/>
        <v/>
      </c>
    </row>
    <row r="156" spans="1:51" x14ac:dyDescent="0.25">
      <c r="A156" s="6">
        <v>1</v>
      </c>
      <c r="B156" s="6">
        <v>1300</v>
      </c>
      <c r="C156" s="6">
        <v>707</v>
      </c>
      <c r="D156" s="6">
        <v>3.5000000000000003E-2</v>
      </c>
      <c r="E156" s="6">
        <v>15</v>
      </c>
      <c r="F156" s="6">
        <v>15</v>
      </c>
      <c r="G156" s="6">
        <v>7</v>
      </c>
      <c r="H156" s="6">
        <v>7.4989420933245596E-10</v>
      </c>
      <c r="I156" s="6">
        <v>0</v>
      </c>
      <c r="J156" s="6" t="s">
        <v>13</v>
      </c>
      <c r="K156" s="6" t="s">
        <v>14</v>
      </c>
      <c r="L156" s="6" t="s">
        <v>26</v>
      </c>
      <c r="M156" s="6" t="s">
        <v>44</v>
      </c>
      <c r="N156" s="6" t="s">
        <v>20</v>
      </c>
      <c r="O156" s="6" t="s">
        <v>15</v>
      </c>
      <c r="P156" s="6">
        <v>60.569248600000002</v>
      </c>
      <c r="Q156" s="6">
        <v>3.3060626710321572</v>
      </c>
      <c r="R156" s="6">
        <v>5.8508270326374741E-2</v>
      </c>
      <c r="S156" s="6">
        <v>4</v>
      </c>
      <c r="T156" s="3">
        <v>100566.91760222962</v>
      </c>
      <c r="V156" s="6">
        <v>2255.1886546759674</v>
      </c>
      <c r="X156" s="6">
        <v>59.876885610542274</v>
      </c>
      <c r="Y156" s="6">
        <v>-1.7090245108120143E-6</v>
      </c>
      <c r="Z156" s="6">
        <v>313205488.14524096</v>
      </c>
      <c r="AA156" s="6">
        <v>537236.22419255902</v>
      </c>
      <c r="AB156" s="6">
        <v>14619.7569569679</v>
      </c>
      <c r="AC156" s="6">
        <v>928575.23837612197</v>
      </c>
      <c r="AD156" s="6">
        <v>1176937.444749247</v>
      </c>
      <c r="AE156" s="6">
        <v>24077.046365197482</v>
      </c>
      <c r="AF156" s="6">
        <v>114359.07948289257</v>
      </c>
      <c r="AG156" s="6">
        <v>0</v>
      </c>
      <c r="AH156" s="6">
        <v>1090363.8681479641</v>
      </c>
      <c r="AI156" s="6">
        <v>2836903.1205377942</v>
      </c>
      <c r="AJ156" s="6">
        <v>1936244.672296918</v>
      </c>
      <c r="AK156" s="6">
        <v>8659316.4511056617</v>
      </c>
      <c r="AL156" s="6">
        <v>3144235.0164944702</v>
      </c>
      <c r="AM156" s="6">
        <v>7809871.4561289223</v>
      </c>
      <c r="AO156" s="6">
        <v>1478867.3190221859</v>
      </c>
      <c r="AP156" s="6">
        <v>2443695.3610947803</v>
      </c>
      <c r="AQ156" s="6">
        <v>0</v>
      </c>
      <c r="AR156" s="6">
        <v>23535985.603846021</v>
      </c>
      <c r="AT156" s="3">
        <f t="shared" si="19"/>
        <v>749894.209332456</v>
      </c>
      <c r="AU156" s="2">
        <f t="shared" si="16"/>
        <v>0.23403308130549896</v>
      </c>
      <c r="AV156" s="3">
        <f t="shared" si="17"/>
        <v>100566.91760222962</v>
      </c>
      <c r="AW156" s="3" t="str">
        <f t="shared" si="20"/>
        <v/>
      </c>
      <c r="AX156" s="3">
        <f t="shared" si="18"/>
        <v>2255.1886546759674</v>
      </c>
      <c r="AY156" s="3" t="str">
        <f t="shared" si="21"/>
        <v/>
      </c>
    </row>
    <row r="157" spans="1:51" x14ac:dyDescent="0.25">
      <c r="A157" s="6">
        <v>1</v>
      </c>
      <c r="B157" s="6">
        <v>1300</v>
      </c>
      <c r="C157" s="6">
        <v>707</v>
      </c>
      <c r="D157" s="6">
        <v>3.5000000000000003E-2</v>
      </c>
      <c r="E157" s="6">
        <v>15</v>
      </c>
      <c r="F157" s="6">
        <v>15</v>
      </c>
      <c r="G157" s="6">
        <v>7</v>
      </c>
      <c r="H157" s="6">
        <v>1.0000000000000001E-9</v>
      </c>
      <c r="I157" s="6">
        <v>0</v>
      </c>
      <c r="J157" s="6" t="s">
        <v>13</v>
      </c>
      <c r="K157" s="6" t="s">
        <v>14</v>
      </c>
      <c r="L157" s="6" t="s">
        <v>26</v>
      </c>
      <c r="M157" s="6" t="s">
        <v>44</v>
      </c>
      <c r="N157" s="6" t="s">
        <v>20</v>
      </c>
      <c r="O157" s="6" t="s">
        <v>15</v>
      </c>
      <c r="P157" s="6">
        <v>66.751904300000092</v>
      </c>
      <c r="Q157" s="6">
        <v>3.6457471514095863</v>
      </c>
      <c r="R157" s="6">
        <v>6.6607232622404117E-2</v>
      </c>
      <c r="S157" s="6">
        <v>4</v>
      </c>
      <c r="T157" s="3">
        <v>91064.735086698507</v>
      </c>
      <c r="V157" s="6">
        <v>2042.1045240829956</v>
      </c>
      <c r="X157" s="6">
        <v>59.889574671763555</v>
      </c>
      <c r="Y157" s="6">
        <v>-1.5842214580625296E-6</v>
      </c>
      <c r="Z157" s="6">
        <v>342066418.9250387</v>
      </c>
      <c r="AA157" s="6">
        <v>575351.83706144092</v>
      </c>
      <c r="AB157" s="6">
        <v>15659.69944504526</v>
      </c>
      <c r="AC157" s="6">
        <v>1004137.5241399083</v>
      </c>
      <c r="AD157" s="6">
        <v>1295098.5317066596</v>
      </c>
      <c r="AE157" s="6">
        <v>24077.046365197482</v>
      </c>
      <c r="AF157" s="6">
        <v>115976.40661073806</v>
      </c>
      <c r="AG157" s="6">
        <v>0</v>
      </c>
      <c r="AH157" s="6">
        <v>1181817.4076783056</v>
      </c>
      <c r="AI157" s="6">
        <v>3074846.4706953261</v>
      </c>
      <c r="AJ157" s="6">
        <v>2098645.8980263555</v>
      </c>
      <c r="AK157" s="6">
        <v>9385610.8217289764</v>
      </c>
      <c r="AL157" s="6">
        <v>3144235.0164944702</v>
      </c>
      <c r="AM157" s="6">
        <v>7809871.4561289223</v>
      </c>
      <c r="AO157" s="6">
        <v>1478867.3190221859</v>
      </c>
      <c r="AP157" s="6">
        <v>2443695.3610947803</v>
      </c>
      <c r="AQ157" s="6">
        <v>0</v>
      </c>
      <c r="AR157" s="6">
        <v>24262279.974469334</v>
      </c>
      <c r="AT157" s="3">
        <f t="shared" si="19"/>
        <v>1000000.0000000001</v>
      </c>
      <c r="AU157" s="2">
        <f t="shared" si="16"/>
        <v>0.26642893048961647</v>
      </c>
      <c r="AV157" s="3">
        <f t="shared" si="17"/>
        <v>91064.735086698507</v>
      </c>
      <c r="AW157" s="3" t="str">
        <f t="shared" si="20"/>
        <v/>
      </c>
      <c r="AX157" s="3">
        <f t="shared" si="18"/>
        <v>2042.1045240829956</v>
      </c>
      <c r="AY157" s="3" t="str">
        <f t="shared" si="21"/>
        <v/>
      </c>
    </row>
    <row r="158" spans="1:51" x14ac:dyDescent="0.25">
      <c r="A158" s="6">
        <v>1</v>
      </c>
      <c r="B158" s="6">
        <v>1300</v>
      </c>
      <c r="C158" s="6">
        <v>707</v>
      </c>
      <c r="D158" s="6">
        <v>3.5000000000000003E-2</v>
      </c>
      <c r="E158" s="6">
        <v>15</v>
      </c>
      <c r="F158" s="6">
        <v>15</v>
      </c>
      <c r="G158" s="6">
        <v>7</v>
      </c>
      <c r="H158" s="6">
        <v>1.3335214321633241E-9</v>
      </c>
      <c r="I158" s="6">
        <v>0</v>
      </c>
      <c r="J158" s="6" t="s">
        <v>13</v>
      </c>
      <c r="K158" s="6" t="s">
        <v>14</v>
      </c>
      <c r="L158" s="6" t="s">
        <v>26</v>
      </c>
      <c r="M158" s="6" t="s">
        <v>44</v>
      </c>
      <c r="N158" s="6" t="s">
        <v>20</v>
      </c>
      <c r="O158" s="6" t="s">
        <v>15</v>
      </c>
      <c r="P158" s="6">
        <v>72.016522400000113</v>
      </c>
      <c r="Q158" s="6">
        <v>3.9351114526202919</v>
      </c>
      <c r="R158" s="6">
        <v>7.3885272551924314E-2</v>
      </c>
      <c r="S158" s="6">
        <v>4</v>
      </c>
      <c r="T158" s="3">
        <v>84157.030473055886</v>
      </c>
      <c r="V158" s="6">
        <v>1887.2009290841343</v>
      </c>
      <c r="X158" s="6">
        <v>59.899288838964637</v>
      </c>
      <c r="Y158" s="6">
        <v>-1.4736697811167687E-6</v>
      </c>
      <c r="Z158" s="6">
        <v>366449610.09596181</v>
      </c>
      <c r="AA158" s="6">
        <v>607002.12621090817</v>
      </c>
      <c r="AB158" s="6">
        <v>16522.9390530036</v>
      </c>
      <c r="AC158" s="6">
        <v>1067397.8407534787</v>
      </c>
      <c r="AD158" s="6">
        <v>1395739.9535673296</v>
      </c>
      <c r="AE158" s="6">
        <v>24077.046365197482</v>
      </c>
      <c r="AF158" s="6">
        <v>116374.39360533336</v>
      </c>
      <c r="AG158" s="6">
        <v>0</v>
      </c>
      <c r="AH158" s="6">
        <v>1258574.5768265473</v>
      </c>
      <c r="AI158" s="6">
        <v>3274552.8797587128</v>
      </c>
      <c r="AJ158" s="6">
        <v>2234949.6257684669</v>
      </c>
      <c r="AK158" s="6">
        <v>9995191.3819089774</v>
      </c>
      <c r="AL158" s="6">
        <v>3144235.0164944702</v>
      </c>
      <c r="AM158" s="6">
        <v>7809871.4561289223</v>
      </c>
      <c r="AO158" s="6">
        <v>1478867.3190221859</v>
      </c>
      <c r="AP158" s="6">
        <v>2443695.3610947803</v>
      </c>
      <c r="AQ158" s="6">
        <v>0</v>
      </c>
      <c r="AR158" s="6">
        <v>24871860.534649335</v>
      </c>
      <c r="AT158" s="3">
        <f t="shared" si="19"/>
        <v>1333521.4321633242</v>
      </c>
      <c r="AU158" s="2">
        <f t="shared" si="16"/>
        <v>0.29554109020769725</v>
      </c>
      <c r="AV158" s="3">
        <f t="shared" si="17"/>
        <v>84157.030473055886</v>
      </c>
      <c r="AW158" s="3" t="str">
        <f t="shared" si="20"/>
        <v/>
      </c>
      <c r="AX158" s="3">
        <f t="shared" si="18"/>
        <v>1887.2009290841343</v>
      </c>
      <c r="AY158" s="3" t="str">
        <f t="shared" si="21"/>
        <v/>
      </c>
    </row>
    <row r="159" spans="1:51" x14ac:dyDescent="0.25">
      <c r="A159" s="6">
        <v>1</v>
      </c>
      <c r="B159" s="6">
        <v>1300</v>
      </c>
      <c r="C159" s="6">
        <v>707</v>
      </c>
      <c r="D159" s="6">
        <v>3.5000000000000003E-2</v>
      </c>
      <c r="E159" s="6">
        <v>15</v>
      </c>
      <c r="F159" s="6">
        <v>15</v>
      </c>
      <c r="G159" s="6">
        <v>7</v>
      </c>
      <c r="H159" s="6">
        <v>1.778279410038923E-9</v>
      </c>
      <c r="I159" s="6">
        <v>0</v>
      </c>
      <c r="J159" s="6" t="s">
        <v>13</v>
      </c>
      <c r="K159" s="6" t="s">
        <v>14</v>
      </c>
      <c r="L159" s="6" t="s">
        <v>26</v>
      </c>
      <c r="M159" s="6" t="s">
        <v>44</v>
      </c>
      <c r="N159" s="6" t="s">
        <v>20</v>
      </c>
      <c r="O159" s="6" t="s">
        <v>15</v>
      </c>
      <c r="P159" s="6">
        <v>76.323294300000114</v>
      </c>
      <c r="Q159" s="6">
        <v>4.1719158979697006</v>
      </c>
      <c r="R159" s="6">
        <v>8.0147937645977801E-2</v>
      </c>
      <c r="S159" s="6">
        <v>4</v>
      </c>
      <c r="T159" s="3">
        <v>79117.717596222676</v>
      </c>
      <c r="V159" s="6">
        <v>1774.1955641176255</v>
      </c>
      <c r="X159" s="6">
        <v>59.906675225840729</v>
      </c>
      <c r="Y159" s="6">
        <v>-1.3785254923859611E-6</v>
      </c>
      <c r="Z159" s="6">
        <v>387190085.05382723</v>
      </c>
      <c r="AA159" s="6">
        <v>632397.17449093401</v>
      </c>
      <c r="AB159" s="6">
        <v>17215.376422724901</v>
      </c>
      <c r="AC159" s="6">
        <v>1118475.9221814917</v>
      </c>
      <c r="AD159" s="6">
        <v>1478089.5320150526</v>
      </c>
      <c r="AE159" s="6">
        <v>24077.046365197482</v>
      </c>
      <c r="AF159" s="6">
        <v>115912.11082483352</v>
      </c>
      <c r="AG159" s="6">
        <v>0</v>
      </c>
      <c r="AH159" s="6">
        <v>1320605.1932970914</v>
      </c>
      <c r="AI159" s="6">
        <v>3435943.8195860488</v>
      </c>
      <c r="AJ159" s="6">
        <v>2345102.2584528122</v>
      </c>
      <c r="AK159" s="6">
        <v>10487818.433636187</v>
      </c>
      <c r="AL159" s="6">
        <v>3144235.0164944702</v>
      </c>
      <c r="AM159" s="6">
        <v>7809871.4561289223</v>
      </c>
      <c r="AO159" s="6">
        <v>1478867.3190221859</v>
      </c>
      <c r="AP159" s="6">
        <v>2443695.3610947803</v>
      </c>
      <c r="AQ159" s="6">
        <v>0</v>
      </c>
      <c r="AR159" s="6">
        <v>25364487.586376544</v>
      </c>
      <c r="AT159" s="3">
        <f t="shared" si="19"/>
        <v>1778279.4100389229</v>
      </c>
      <c r="AU159" s="2">
        <f t="shared" si="16"/>
        <v>0.32059175058391121</v>
      </c>
      <c r="AV159" s="3">
        <f t="shared" si="17"/>
        <v>79117.717596222676</v>
      </c>
      <c r="AW159" s="3" t="str">
        <f t="shared" si="20"/>
        <v/>
      </c>
      <c r="AX159" s="3">
        <f t="shared" si="18"/>
        <v>1774.1955641176255</v>
      </c>
      <c r="AY159" s="3" t="str">
        <f t="shared" si="21"/>
        <v/>
      </c>
    </row>
    <row r="160" spans="1:51" x14ac:dyDescent="0.25">
      <c r="A160" s="6">
        <v>1</v>
      </c>
      <c r="B160" s="6">
        <v>1300</v>
      </c>
      <c r="C160" s="6">
        <v>707</v>
      </c>
      <c r="D160" s="6">
        <v>3.5000000000000003E-2</v>
      </c>
      <c r="E160" s="6">
        <v>15</v>
      </c>
      <c r="F160" s="6">
        <v>15</v>
      </c>
      <c r="G160" s="6">
        <v>7</v>
      </c>
      <c r="H160" s="6">
        <v>2.3713737056616557E-9</v>
      </c>
      <c r="I160" s="6">
        <v>0</v>
      </c>
      <c r="J160" s="6" t="s">
        <v>13</v>
      </c>
      <c r="K160" s="6" t="s">
        <v>14</v>
      </c>
      <c r="L160" s="6" t="s">
        <v>26</v>
      </c>
      <c r="M160" s="6" t="s">
        <v>44</v>
      </c>
      <c r="N160" s="6" t="s">
        <v>20</v>
      </c>
      <c r="O160" s="6" t="s">
        <v>15</v>
      </c>
      <c r="P160" s="6">
        <v>79.772800500000102</v>
      </c>
      <c r="Q160" s="6">
        <v>4.3616442409726179</v>
      </c>
      <c r="R160" s="6">
        <v>8.5365941313592236E-2</v>
      </c>
      <c r="S160" s="6">
        <v>4</v>
      </c>
      <c r="T160" s="3">
        <v>75426.131149031484</v>
      </c>
      <c r="V160" s="6">
        <v>1691.4126363720447</v>
      </c>
      <c r="X160" s="6">
        <v>59.912303262487008</v>
      </c>
      <c r="Y160" s="6">
        <v>-1.2997567892307416E-6</v>
      </c>
      <c r="Z160" s="6">
        <v>404089010.63812369</v>
      </c>
      <c r="AA160" s="6">
        <v>652439.78090055916</v>
      </c>
      <c r="AB160" s="6">
        <v>17761.750749153616</v>
      </c>
      <c r="AC160" s="6">
        <v>1158981.4906553426</v>
      </c>
      <c r="AD160" s="6">
        <v>1544060.371366621</v>
      </c>
      <c r="AE160" s="6">
        <v>24077.046365197482</v>
      </c>
      <c r="AF160" s="6">
        <v>115024.04088576387</v>
      </c>
      <c r="AG160" s="6">
        <v>0</v>
      </c>
      <c r="AH160" s="6">
        <v>1369814.3475598283</v>
      </c>
      <c r="AI160" s="6">
        <v>3563975.9447922017</v>
      </c>
      <c r="AJ160" s="6">
        <v>2432486.814703105</v>
      </c>
      <c r="AK160" s="6">
        <v>10878621.587977773</v>
      </c>
      <c r="AL160" s="6">
        <v>3144235.0164944702</v>
      </c>
      <c r="AM160" s="6">
        <v>7809871.4561289223</v>
      </c>
      <c r="AO160" s="6">
        <v>1478867.3190221859</v>
      </c>
      <c r="AP160" s="6">
        <v>2443695.3610947803</v>
      </c>
      <c r="AQ160" s="6">
        <v>0</v>
      </c>
      <c r="AR160" s="6">
        <v>25755290.74071813</v>
      </c>
      <c r="AT160" s="3">
        <f t="shared" si="19"/>
        <v>2371373.7056616559</v>
      </c>
      <c r="AU160" s="2">
        <f t="shared" si="16"/>
        <v>0.34146376525436895</v>
      </c>
      <c r="AV160" s="3">
        <f t="shared" si="17"/>
        <v>75426.131149031484</v>
      </c>
      <c r="AW160" s="3" t="str">
        <f t="shared" si="20"/>
        <v/>
      </c>
      <c r="AX160" s="3">
        <f t="shared" si="18"/>
        <v>1691.4126363720447</v>
      </c>
      <c r="AY160" s="3" t="str">
        <f t="shared" si="21"/>
        <v/>
      </c>
    </row>
    <row r="161" spans="1:51" x14ac:dyDescent="0.25">
      <c r="A161" s="6">
        <v>1</v>
      </c>
      <c r="B161" s="6">
        <v>1300</v>
      </c>
      <c r="C161" s="6">
        <v>707</v>
      </c>
      <c r="D161" s="6">
        <v>3.5000000000000003E-2</v>
      </c>
      <c r="E161" s="6">
        <v>15</v>
      </c>
      <c r="F161" s="6">
        <v>15</v>
      </c>
      <c r="G161" s="6">
        <v>7</v>
      </c>
      <c r="H161" s="6">
        <v>3.1622776601683799E-9</v>
      </c>
      <c r="I161" s="6">
        <v>0</v>
      </c>
      <c r="J161" s="6" t="s">
        <v>13</v>
      </c>
      <c r="K161" s="6" t="s">
        <v>14</v>
      </c>
      <c r="L161" s="6" t="s">
        <v>26</v>
      </c>
      <c r="M161" s="6" t="s">
        <v>44</v>
      </c>
      <c r="N161" s="6" t="s">
        <v>20</v>
      </c>
      <c r="O161" s="6" t="s">
        <v>15</v>
      </c>
      <c r="P161" s="6">
        <v>82.496418600000126</v>
      </c>
      <c r="Q161" s="6">
        <v>4.511486986162069</v>
      </c>
      <c r="R161" s="6">
        <v>8.9607379352909772E-2</v>
      </c>
      <c r="S161" s="6">
        <v>4</v>
      </c>
      <c r="T161" s="3">
        <v>72710.53392384584</v>
      </c>
      <c r="V161" s="6">
        <v>1630.5160294268953</v>
      </c>
      <c r="X161" s="6">
        <v>59.916596897303073</v>
      </c>
      <c r="Y161" s="6">
        <v>-1.2364537973189726E-6</v>
      </c>
      <c r="Z161" s="6">
        <v>417370052.61053067</v>
      </c>
      <c r="AA161" s="6">
        <v>668088.95241219422</v>
      </c>
      <c r="AB161" s="6">
        <v>18188.284956662585</v>
      </c>
      <c r="AC161" s="6">
        <v>1190722.6926753165</v>
      </c>
      <c r="AD161" s="6">
        <v>1596157.344870253</v>
      </c>
      <c r="AE161" s="6">
        <v>24077.046365197482</v>
      </c>
      <c r="AF161" s="6">
        <v>114007.72629643546</v>
      </c>
      <c r="AG161" s="6">
        <v>0</v>
      </c>
      <c r="AH161" s="6">
        <v>1408384.3985546627</v>
      </c>
      <c r="AI161" s="6">
        <v>3664327.3056754274</v>
      </c>
      <c r="AJ161" s="6">
        <v>2500978.6805201713</v>
      </c>
      <c r="AK161" s="6">
        <v>11184932.432326321</v>
      </c>
      <c r="AL161" s="6">
        <v>3144235.0164944702</v>
      </c>
      <c r="AM161" s="6">
        <v>7809871.4561289223</v>
      </c>
      <c r="AO161" s="6">
        <v>1478867.3190221859</v>
      </c>
      <c r="AP161" s="6">
        <v>2443695.3610947803</v>
      </c>
      <c r="AQ161" s="6">
        <v>0</v>
      </c>
      <c r="AR161" s="6">
        <v>26061601.58506668</v>
      </c>
      <c r="AT161" s="3">
        <f t="shared" si="19"/>
        <v>3162277.66016838</v>
      </c>
      <c r="AU161" s="2">
        <f t="shared" si="16"/>
        <v>0.35842951741163909</v>
      </c>
      <c r="AV161" s="3">
        <f t="shared" si="17"/>
        <v>72710.53392384584</v>
      </c>
      <c r="AW161" s="3" t="str">
        <f t="shared" si="20"/>
        <v/>
      </c>
      <c r="AX161" s="3">
        <f t="shared" si="18"/>
        <v>1630.5160294268953</v>
      </c>
      <c r="AY161" s="3" t="str">
        <f t="shared" si="21"/>
        <v/>
      </c>
    </row>
    <row r="162" spans="1:51" x14ac:dyDescent="0.25">
      <c r="A162" s="6">
        <v>1</v>
      </c>
      <c r="B162" s="6">
        <v>1300</v>
      </c>
      <c r="C162" s="6">
        <v>707</v>
      </c>
      <c r="D162" s="6">
        <v>3.5000000000000003E-2</v>
      </c>
      <c r="E162" s="6">
        <v>15</v>
      </c>
      <c r="F162" s="6">
        <v>15</v>
      </c>
      <c r="G162" s="6">
        <v>7</v>
      </c>
      <c r="H162" s="6">
        <v>4.2169650342858235E-9</v>
      </c>
      <c r="I162" s="6">
        <v>0</v>
      </c>
      <c r="J162" s="6" t="s">
        <v>13</v>
      </c>
      <c r="K162" s="6" t="s">
        <v>14</v>
      </c>
      <c r="L162" s="6" t="s">
        <v>26</v>
      </c>
      <c r="M162" s="6" t="s">
        <v>44</v>
      </c>
      <c r="N162" s="6" t="s">
        <v>20</v>
      </c>
      <c r="O162" s="6" t="s">
        <v>15</v>
      </c>
      <c r="P162" s="6">
        <v>84.596418600000121</v>
      </c>
      <c r="Q162" s="6">
        <v>4.6270452843351926</v>
      </c>
      <c r="R162" s="6">
        <v>9.2978289269797357E-2</v>
      </c>
      <c r="S162" s="6">
        <v>4</v>
      </c>
      <c r="T162" s="3">
        <v>70705.275482231664</v>
      </c>
      <c r="V162" s="6">
        <v>1585.5485968452565</v>
      </c>
      <c r="X162" s="6">
        <v>59.91982958042275</v>
      </c>
      <c r="Y162" s="6">
        <v>-1.1857762420549988E-6</v>
      </c>
      <c r="Z162" s="6">
        <v>428183150.32453537</v>
      </c>
      <c r="AA162" s="6">
        <v>680053.89723415521</v>
      </c>
      <c r="AB162" s="6">
        <v>18514.359697826902</v>
      </c>
      <c r="AC162" s="6">
        <v>1215057.3446794862</v>
      </c>
      <c r="AD162" s="6">
        <v>1636331.1660512625</v>
      </c>
      <c r="AE162" s="6">
        <v>24077.046365197482</v>
      </c>
      <c r="AF162" s="6">
        <v>112959.42217663211</v>
      </c>
      <c r="AG162" s="6">
        <v>0</v>
      </c>
      <c r="AH162" s="6">
        <v>1437927.3621197785</v>
      </c>
      <c r="AI162" s="6">
        <v>3741192.036776769</v>
      </c>
      <c r="AJ162" s="6">
        <v>2553440.438909119</v>
      </c>
      <c r="AK162" s="6">
        <v>11419553.074010227</v>
      </c>
      <c r="AL162" s="6">
        <v>3144235.0164944702</v>
      </c>
      <c r="AM162" s="6">
        <v>7809871.4561289223</v>
      </c>
      <c r="AO162" s="6">
        <v>1478867.3190221859</v>
      </c>
      <c r="AP162" s="6">
        <v>2443695.3610947803</v>
      </c>
      <c r="AQ162" s="6">
        <v>0</v>
      </c>
      <c r="AR162" s="6">
        <v>26296222.226750586</v>
      </c>
      <c r="AT162" s="3">
        <f t="shared" si="19"/>
        <v>4216965.0342858238</v>
      </c>
      <c r="AU162" s="2">
        <f t="shared" si="16"/>
        <v>0.37191315707918943</v>
      </c>
      <c r="AV162" s="3">
        <f t="shared" si="17"/>
        <v>70705.275482231664</v>
      </c>
      <c r="AW162" s="3" t="str">
        <f t="shared" si="20"/>
        <v/>
      </c>
      <c r="AX162" s="3">
        <f t="shared" si="18"/>
        <v>1585.5485968452565</v>
      </c>
      <c r="AY162" s="3" t="str">
        <f t="shared" si="21"/>
        <v/>
      </c>
    </row>
    <row r="163" spans="1:51" x14ac:dyDescent="0.25">
      <c r="A163" s="6">
        <v>1</v>
      </c>
      <c r="B163" s="6">
        <v>1300</v>
      </c>
      <c r="C163" s="6">
        <v>707</v>
      </c>
      <c r="D163" s="6">
        <v>3.5000000000000003E-2</v>
      </c>
      <c r="E163" s="6">
        <v>15</v>
      </c>
      <c r="F163" s="6">
        <v>15</v>
      </c>
      <c r="G163" s="6">
        <v>7</v>
      </c>
      <c r="H163" s="6">
        <v>5.6234132519034918E-9</v>
      </c>
      <c r="I163" s="6">
        <v>0</v>
      </c>
      <c r="J163" s="6" t="s">
        <v>13</v>
      </c>
      <c r="K163" s="6" t="s">
        <v>14</v>
      </c>
      <c r="L163" s="6" t="s">
        <v>26</v>
      </c>
      <c r="M163" s="6" t="s">
        <v>44</v>
      </c>
      <c r="N163" s="6" t="s">
        <v>20</v>
      </c>
      <c r="O163" s="6" t="s">
        <v>15</v>
      </c>
      <c r="P163" s="6">
        <v>86.211236200000116</v>
      </c>
      <c r="Q163" s="6">
        <v>4.715920004581454</v>
      </c>
      <c r="R163" s="6">
        <v>9.5622295280372235E-2</v>
      </c>
      <c r="S163" s="6">
        <v>4</v>
      </c>
      <c r="T163" s="3">
        <v>69219.697941334962</v>
      </c>
      <c r="V163" s="6">
        <v>1552.234881999954</v>
      </c>
      <c r="X163" s="6">
        <v>59.922274389756623</v>
      </c>
      <c r="Y163" s="6">
        <v>-1.1461463473970071E-6</v>
      </c>
      <c r="Z163" s="6">
        <v>436615593.20356131</v>
      </c>
      <c r="AA163" s="6">
        <v>689196.6877078265</v>
      </c>
      <c r="AB163" s="6">
        <v>18763.499375139774</v>
      </c>
      <c r="AC163" s="6">
        <v>1233690.1455875316</v>
      </c>
      <c r="AD163" s="6">
        <v>1667226.4928718575</v>
      </c>
      <c r="AE163" s="6">
        <v>24077.046365197482</v>
      </c>
      <c r="AF163" s="6">
        <v>112014.38975421684</v>
      </c>
      <c r="AG163" s="6">
        <v>0</v>
      </c>
      <c r="AH163" s="6">
        <v>1460537.6220480897</v>
      </c>
      <c r="AI163" s="6">
        <v>3800019.2951081991</v>
      </c>
      <c r="AJ163" s="6">
        <v>2593591.2514996007</v>
      </c>
      <c r="AK163" s="6">
        <v>11599116.430317659</v>
      </c>
      <c r="AL163" s="6">
        <v>3144235.0164944702</v>
      </c>
      <c r="AM163" s="6">
        <v>7809871.4561289223</v>
      </c>
      <c r="AO163" s="6">
        <v>1478867.3190221859</v>
      </c>
      <c r="AP163" s="6">
        <v>2443695.3610947803</v>
      </c>
      <c r="AQ163" s="6">
        <v>0</v>
      </c>
      <c r="AR163" s="6">
        <v>26475785.583058018</v>
      </c>
      <c r="AT163" s="3">
        <f t="shared" si="19"/>
        <v>5623413.251903492</v>
      </c>
      <c r="AU163" s="2">
        <f t="shared" si="16"/>
        <v>0.38248918112148894</v>
      </c>
      <c r="AV163" s="3">
        <f t="shared" si="17"/>
        <v>69219.697941334962</v>
      </c>
      <c r="AW163" s="3" t="str">
        <f t="shared" si="20"/>
        <v/>
      </c>
      <c r="AX163" s="3">
        <f t="shared" si="18"/>
        <v>1552.234881999954</v>
      </c>
      <c r="AY163" s="3" t="str">
        <f t="shared" si="21"/>
        <v/>
      </c>
    </row>
    <row r="164" spans="1:51" x14ac:dyDescent="0.25">
      <c r="A164" s="6">
        <v>1</v>
      </c>
      <c r="B164" s="6">
        <v>1300</v>
      </c>
      <c r="C164" s="6">
        <v>707</v>
      </c>
      <c r="D164" s="6">
        <v>3.5000000000000003E-2</v>
      </c>
      <c r="E164" s="6">
        <v>15</v>
      </c>
      <c r="F164" s="6">
        <v>15</v>
      </c>
      <c r="G164" s="6">
        <v>7</v>
      </c>
      <c r="H164" s="6">
        <v>7.4989420933245577E-9</v>
      </c>
      <c r="I164" s="6">
        <v>0</v>
      </c>
      <c r="J164" s="6" t="s">
        <v>13</v>
      </c>
      <c r="K164" s="6" t="s">
        <v>14</v>
      </c>
      <c r="L164" s="6" t="s">
        <v>26</v>
      </c>
      <c r="M164" s="6" t="s">
        <v>44</v>
      </c>
      <c r="N164" s="6" t="s">
        <v>20</v>
      </c>
      <c r="O164" s="6" t="s">
        <v>15</v>
      </c>
      <c r="P164" s="6">
        <v>87.44868430000011</v>
      </c>
      <c r="Q164" s="6">
        <v>4.7840343890241348</v>
      </c>
      <c r="R164" s="6">
        <v>9.7674798788572118E-2</v>
      </c>
      <c r="S164" s="6">
        <v>4</v>
      </c>
      <c r="T164" s="3">
        <v>68116.144727447187</v>
      </c>
      <c r="V164" s="6">
        <v>1527.4879697237473</v>
      </c>
      <c r="X164" s="6">
        <v>59.924125853395722</v>
      </c>
      <c r="Y164" s="6">
        <v>-1.1156026399694382E-6</v>
      </c>
      <c r="Z164" s="6">
        <v>443038691.00487566</v>
      </c>
      <c r="AA164" s="6">
        <v>696169.77923695859</v>
      </c>
      <c r="AB164" s="6">
        <v>18953.501077194953</v>
      </c>
      <c r="AC164" s="6">
        <v>1247922.9250095882</v>
      </c>
      <c r="AD164" s="6">
        <v>1690903.7777110233</v>
      </c>
      <c r="AE164" s="6">
        <v>24077.046365197482</v>
      </c>
      <c r="AF164" s="6">
        <v>111218.31017645718</v>
      </c>
      <c r="AG164" s="6">
        <v>0</v>
      </c>
      <c r="AH164" s="6">
        <v>1477805.6824348033</v>
      </c>
      <c r="AI164" s="6">
        <v>3844947.2460681936</v>
      </c>
      <c r="AJ164" s="6">
        <v>2624255.501206873</v>
      </c>
      <c r="AK164" s="6">
        <v>11736253.76928629</v>
      </c>
      <c r="AL164" s="6">
        <v>3144235.0164944702</v>
      </c>
      <c r="AM164" s="6">
        <v>7809871.4561289223</v>
      </c>
      <c r="AO164" s="6">
        <v>1478867.3190221859</v>
      </c>
      <c r="AP164" s="6">
        <v>2443695.3610947803</v>
      </c>
      <c r="AQ164" s="6">
        <v>0</v>
      </c>
      <c r="AR164" s="6">
        <v>26612922.922026649</v>
      </c>
      <c r="AT164" s="3">
        <f t="shared" si="19"/>
        <v>7498942.0933245579</v>
      </c>
      <c r="AU164" s="2">
        <f t="shared" si="16"/>
        <v>0.39069919515428847</v>
      </c>
      <c r="AV164" s="3">
        <f t="shared" si="17"/>
        <v>68116.144727447187</v>
      </c>
      <c r="AW164" s="3" t="str">
        <f t="shared" si="20"/>
        <v/>
      </c>
      <c r="AX164" s="3">
        <f t="shared" si="18"/>
        <v>1527.4879697237473</v>
      </c>
      <c r="AY164" s="3" t="str">
        <f t="shared" si="21"/>
        <v/>
      </c>
    </row>
    <row r="165" spans="1:51" x14ac:dyDescent="0.25">
      <c r="A165" s="6">
        <v>1</v>
      </c>
      <c r="B165" s="6">
        <v>1300</v>
      </c>
      <c r="C165" s="6">
        <v>707</v>
      </c>
      <c r="D165" s="6">
        <v>3.5000000000000003E-2</v>
      </c>
      <c r="E165" s="6">
        <v>15</v>
      </c>
      <c r="F165" s="6">
        <v>15</v>
      </c>
      <c r="G165" s="6">
        <v>7</v>
      </c>
      <c r="H165" s="6">
        <v>1E-8</v>
      </c>
      <c r="I165" s="6">
        <v>0</v>
      </c>
      <c r="J165" s="6" t="s">
        <v>13</v>
      </c>
      <c r="K165" s="6" t="s">
        <v>14</v>
      </c>
      <c r="L165" s="6" t="s">
        <v>26</v>
      </c>
      <c r="M165" s="6" t="s">
        <v>44</v>
      </c>
      <c r="N165" s="6" t="s">
        <v>20</v>
      </c>
      <c r="O165" s="6" t="s">
        <v>15</v>
      </c>
      <c r="P165" s="6">
        <v>88.408476700000136</v>
      </c>
      <c r="Q165" s="6">
        <v>4.8368708491782684</v>
      </c>
      <c r="R165" s="6">
        <v>9.9261994095861811E-2</v>
      </c>
      <c r="S165" s="6">
        <v>4</v>
      </c>
      <c r="T165" s="3">
        <v>67294.595850753103</v>
      </c>
      <c r="V165" s="6">
        <v>1509.0649360844902</v>
      </c>
      <c r="X165" s="6">
        <v>59.925549621744061</v>
      </c>
      <c r="Y165" s="6">
        <v>-1.0927312513813377E-6</v>
      </c>
      <c r="Z165" s="6">
        <v>447531124.55458188</v>
      </c>
      <c r="AA165" s="6">
        <v>701558.87925201212</v>
      </c>
      <c r="AB165" s="6">
        <v>19100.334187799497</v>
      </c>
      <c r="AC165" s="6">
        <v>1258935.3909121314</v>
      </c>
      <c r="AD165" s="6">
        <v>1709269.5840832742</v>
      </c>
      <c r="AE165" s="6">
        <v>24077.046365197482</v>
      </c>
      <c r="AF165" s="6">
        <v>110611.97742059434</v>
      </c>
      <c r="AG165" s="6">
        <v>0</v>
      </c>
      <c r="AH165" s="6">
        <v>1491185.7527661934</v>
      </c>
      <c r="AI165" s="6">
        <v>3879759.4444406582</v>
      </c>
      <c r="AJ165" s="6">
        <v>2648015.5419152249</v>
      </c>
      <c r="AK165" s="6">
        <v>11842513.951343086</v>
      </c>
      <c r="AL165" s="6">
        <v>3144235.0164944702</v>
      </c>
      <c r="AM165" s="6">
        <v>7809871.4561289223</v>
      </c>
      <c r="AO165" s="6">
        <v>1478867.3190221859</v>
      </c>
      <c r="AP165" s="6">
        <v>2443695.3610947803</v>
      </c>
      <c r="AQ165" s="6">
        <v>0</v>
      </c>
      <c r="AR165" s="6">
        <v>26719183.104083445</v>
      </c>
      <c r="AT165" s="3">
        <f t="shared" si="19"/>
        <v>10000000</v>
      </c>
      <c r="AU165" s="2">
        <f t="shared" si="16"/>
        <v>0.39704797638344724</v>
      </c>
      <c r="AV165" s="3">
        <f t="shared" si="17"/>
        <v>67294.595850753103</v>
      </c>
      <c r="AW165" s="3" t="str">
        <f t="shared" si="20"/>
        <v/>
      </c>
      <c r="AX165" s="3">
        <f t="shared" si="18"/>
        <v>1509.0649360844902</v>
      </c>
      <c r="AY165" s="3" t="str">
        <f t="shared" si="21"/>
        <v/>
      </c>
    </row>
    <row r="166" spans="1:51" x14ac:dyDescent="0.25">
      <c r="A166" s="6">
        <v>1</v>
      </c>
      <c r="B166" s="6">
        <v>1400</v>
      </c>
      <c r="C166" s="6">
        <v>707</v>
      </c>
      <c r="D166" s="6">
        <v>3.5000000000000003E-2</v>
      </c>
      <c r="E166" s="6">
        <v>15</v>
      </c>
      <c r="F166" s="6">
        <v>15</v>
      </c>
      <c r="G166" s="6">
        <v>7</v>
      </c>
      <c r="H166" s="6">
        <v>1E-13</v>
      </c>
      <c r="I166" s="6">
        <v>0</v>
      </c>
      <c r="J166" s="6" t="s">
        <v>13</v>
      </c>
      <c r="K166" s="6" t="s">
        <v>14</v>
      </c>
      <c r="L166" s="6" t="s">
        <v>26</v>
      </c>
      <c r="M166" s="6" t="s">
        <v>44</v>
      </c>
      <c r="N166" s="6" t="s">
        <v>20</v>
      </c>
      <c r="O166" s="6" t="s">
        <v>15</v>
      </c>
      <c r="P166" s="6">
        <v>0</v>
      </c>
      <c r="Q166" s="6">
        <v>0</v>
      </c>
      <c r="R166" s="6">
        <v>0</v>
      </c>
      <c r="S166" s="6">
        <v>4</v>
      </c>
      <c r="X166" s="6">
        <v>0</v>
      </c>
      <c r="Y166" s="6">
        <v>0</v>
      </c>
      <c r="Z166" s="6">
        <v>0</v>
      </c>
      <c r="AA166" s="6">
        <v>1128.838779904434</v>
      </c>
      <c r="AB166" s="6">
        <v>22.753474124416392</v>
      </c>
      <c r="AC166" s="6">
        <v>1088.0299308470112</v>
      </c>
      <c r="AD166" s="6">
        <v>24509.374938447992</v>
      </c>
      <c r="AE166" s="6">
        <v>24077.046365197482</v>
      </c>
      <c r="AF166" s="6">
        <v>27148.237506484231</v>
      </c>
      <c r="AG166" s="6">
        <v>0</v>
      </c>
      <c r="AH166" s="6">
        <v>30409.969588052161</v>
      </c>
      <c r="AI166" s="6">
        <v>79120.502925632172</v>
      </c>
      <c r="AJ166" s="6">
        <v>54001.369010502705</v>
      </c>
      <c r="AK166" s="6">
        <v>241506.12251919261</v>
      </c>
      <c r="AL166" s="6">
        <v>3144235.0164944702</v>
      </c>
      <c r="AM166" s="6">
        <v>8374482.8391565243</v>
      </c>
      <c r="AO166" s="6">
        <v>1478867.3190221859</v>
      </c>
      <c r="AP166" s="6">
        <v>2556617.6377003007</v>
      </c>
      <c r="AQ166" s="6">
        <v>0</v>
      </c>
      <c r="AT166" s="3">
        <f t="shared" si="19"/>
        <v>100</v>
      </c>
      <c r="AU166" s="2">
        <f t="shared" si="16"/>
        <v>0</v>
      </c>
      <c r="AV166" s="3" t="str">
        <f t="shared" si="17"/>
        <v/>
      </c>
      <c r="AW166" s="3" t="str">
        <f t="shared" si="20"/>
        <v/>
      </c>
      <c r="AX166" s="3" t="str">
        <f t="shared" si="18"/>
        <v/>
      </c>
      <c r="AY166" s="3" t="str">
        <f t="shared" si="21"/>
        <v/>
      </c>
    </row>
    <row r="167" spans="1:51" x14ac:dyDescent="0.25">
      <c r="A167" s="6">
        <v>1</v>
      </c>
      <c r="B167" s="6">
        <v>1400</v>
      </c>
      <c r="C167" s="6">
        <v>707</v>
      </c>
      <c r="D167" s="6">
        <v>3.5000000000000003E-2</v>
      </c>
      <c r="E167" s="6">
        <v>15</v>
      </c>
      <c r="F167" s="6">
        <v>15</v>
      </c>
      <c r="G167" s="6">
        <v>7</v>
      </c>
      <c r="H167" s="6">
        <v>1.333521432163324E-13</v>
      </c>
      <c r="I167" s="6">
        <v>0</v>
      </c>
      <c r="J167" s="6" t="s">
        <v>13</v>
      </c>
      <c r="K167" s="6" t="s">
        <v>14</v>
      </c>
      <c r="L167" s="6" t="s">
        <v>26</v>
      </c>
      <c r="M167" s="6" t="s">
        <v>44</v>
      </c>
      <c r="N167" s="6" t="s">
        <v>20</v>
      </c>
      <c r="O167" s="6" t="s">
        <v>15</v>
      </c>
      <c r="P167" s="6">
        <v>0</v>
      </c>
      <c r="Q167" s="6">
        <v>0</v>
      </c>
      <c r="R167" s="6">
        <v>0</v>
      </c>
      <c r="S167" s="6">
        <v>4</v>
      </c>
      <c r="X167" s="6">
        <v>0</v>
      </c>
      <c r="Y167" s="6">
        <v>0</v>
      </c>
      <c r="Z167" s="6">
        <v>15887087271.704035</v>
      </c>
      <c r="AA167" s="6">
        <v>1133.8117254570159</v>
      </c>
      <c r="AB167" s="6">
        <v>22.860769250082488</v>
      </c>
      <c r="AC167" s="6">
        <v>1093.4384079924498</v>
      </c>
      <c r="AD167" s="6">
        <v>24511.8710506758</v>
      </c>
      <c r="AE167" s="6">
        <v>24077.046365197482</v>
      </c>
      <c r="AF167" s="6">
        <v>23962.126036334954</v>
      </c>
      <c r="AG167" s="6">
        <v>0</v>
      </c>
      <c r="AH167" s="6">
        <v>29172.450198414037</v>
      </c>
      <c r="AI167" s="6">
        <v>75900.731323924949</v>
      </c>
      <c r="AJ167" s="6">
        <v>51803.80873264707</v>
      </c>
      <c r="AK167" s="6">
        <v>231678.14460989385</v>
      </c>
      <c r="AL167" s="6">
        <v>3144235.0164944702</v>
      </c>
      <c r="AM167" s="6">
        <v>8374482.8391565243</v>
      </c>
      <c r="AO167" s="6">
        <v>1478867.3190221859</v>
      </c>
      <c r="AP167" s="6">
        <v>2556617.6377003007</v>
      </c>
      <c r="AQ167" s="6">
        <v>0</v>
      </c>
      <c r="AT167" s="3">
        <f t="shared" si="19"/>
        <v>133.35214321633239</v>
      </c>
      <c r="AU167" s="2">
        <f t="shared" si="16"/>
        <v>0</v>
      </c>
      <c r="AV167" s="3" t="str">
        <f t="shared" si="17"/>
        <v/>
      </c>
      <c r="AW167" s="3" t="str">
        <f t="shared" si="20"/>
        <v/>
      </c>
      <c r="AX167" s="3" t="str">
        <f t="shared" si="18"/>
        <v/>
      </c>
      <c r="AY167" s="3" t="str">
        <f t="shared" si="21"/>
        <v/>
      </c>
    </row>
    <row r="168" spans="1:51" x14ac:dyDescent="0.25">
      <c r="A168" s="6">
        <v>1</v>
      </c>
      <c r="B168" s="6">
        <v>1400</v>
      </c>
      <c r="C168" s="6">
        <v>707</v>
      </c>
      <c r="D168" s="6">
        <v>3.5000000000000003E-2</v>
      </c>
      <c r="E168" s="6">
        <v>15</v>
      </c>
      <c r="F168" s="6">
        <v>15</v>
      </c>
      <c r="G168" s="6">
        <v>7</v>
      </c>
      <c r="H168" s="6">
        <v>1.778279410038923E-13</v>
      </c>
      <c r="I168" s="6">
        <v>0</v>
      </c>
      <c r="J168" s="6" t="s">
        <v>13</v>
      </c>
      <c r="K168" s="6" t="s">
        <v>14</v>
      </c>
      <c r="L168" s="6" t="s">
        <v>26</v>
      </c>
      <c r="M168" s="6" t="s">
        <v>44</v>
      </c>
      <c r="N168" s="6" t="s">
        <v>20</v>
      </c>
      <c r="O168" s="6" t="s">
        <v>15</v>
      </c>
      <c r="P168" s="6">
        <v>0</v>
      </c>
      <c r="Q168" s="6">
        <v>0</v>
      </c>
      <c r="R168" s="6">
        <v>0</v>
      </c>
      <c r="S168" s="6">
        <v>4</v>
      </c>
      <c r="X168" s="6">
        <v>0</v>
      </c>
      <c r="Y168" s="6">
        <v>0</v>
      </c>
      <c r="Z168" s="6">
        <v>11781679732.903437</v>
      </c>
      <c r="AA168" s="6">
        <v>1137.5690410716445</v>
      </c>
      <c r="AB168" s="6">
        <v>22.941860872063234</v>
      </c>
      <c r="AC168" s="6">
        <v>1097.5253355774062</v>
      </c>
      <c r="AD168" s="6">
        <v>24513.757876378215</v>
      </c>
      <c r="AE168" s="6">
        <v>24077.046365197482</v>
      </c>
      <c r="AF168" s="6">
        <v>21246.086916003514</v>
      </c>
      <c r="AG168" s="6">
        <v>0</v>
      </c>
      <c r="AH168" s="6">
        <v>28117.021684089123</v>
      </c>
      <c r="AI168" s="6">
        <v>73154.72282780832</v>
      </c>
      <c r="AJ168" s="6">
        <v>49929.601509215368</v>
      </c>
      <c r="AK168" s="6">
        <v>223296.27341621314</v>
      </c>
      <c r="AL168" s="6">
        <v>3144235.0164944702</v>
      </c>
      <c r="AM168" s="6">
        <v>8374482.8391565243</v>
      </c>
      <c r="AO168" s="6">
        <v>1478867.3190221859</v>
      </c>
      <c r="AP168" s="6">
        <v>2556617.6377003007</v>
      </c>
      <c r="AQ168" s="6">
        <v>0</v>
      </c>
      <c r="AT168" s="3">
        <f t="shared" si="19"/>
        <v>177.82794100389231</v>
      </c>
      <c r="AU168" s="2">
        <f t="shared" si="16"/>
        <v>0</v>
      </c>
      <c r="AV168" s="3" t="str">
        <f t="shared" si="17"/>
        <v/>
      </c>
      <c r="AW168" s="3" t="str">
        <f t="shared" si="20"/>
        <v/>
      </c>
      <c r="AX168" s="3" t="str">
        <f t="shared" si="18"/>
        <v/>
      </c>
      <c r="AY168" s="3" t="str">
        <f t="shared" si="21"/>
        <v/>
      </c>
    </row>
    <row r="169" spans="1:51" x14ac:dyDescent="0.25">
      <c r="A169" s="6">
        <v>1</v>
      </c>
      <c r="B169" s="6">
        <v>1400</v>
      </c>
      <c r="C169" s="6">
        <v>707</v>
      </c>
      <c r="D169" s="6">
        <v>3.5000000000000003E-2</v>
      </c>
      <c r="E169" s="6">
        <v>15</v>
      </c>
      <c r="F169" s="6">
        <v>15</v>
      </c>
      <c r="G169" s="6">
        <v>7</v>
      </c>
      <c r="H169" s="6">
        <v>2.3713737056616554E-13</v>
      </c>
      <c r="I169" s="6">
        <v>0</v>
      </c>
      <c r="J169" s="6" t="s">
        <v>13</v>
      </c>
      <c r="K169" s="6" t="s">
        <v>14</v>
      </c>
      <c r="L169" s="6" t="s">
        <v>26</v>
      </c>
      <c r="M169" s="6" t="s">
        <v>44</v>
      </c>
      <c r="N169" s="6" t="s">
        <v>20</v>
      </c>
      <c r="O169" s="6" t="s">
        <v>15</v>
      </c>
      <c r="P169" s="6">
        <v>0</v>
      </c>
      <c r="Q169" s="6">
        <v>0</v>
      </c>
      <c r="R169" s="6">
        <v>0</v>
      </c>
      <c r="S169" s="6">
        <v>4</v>
      </c>
      <c r="X169" s="6">
        <v>0</v>
      </c>
      <c r="Y169" s="6">
        <v>0</v>
      </c>
      <c r="Z169" s="6">
        <v>8700014762.3650208</v>
      </c>
      <c r="AA169" s="6">
        <v>1140.4025478924805</v>
      </c>
      <c r="AB169" s="6">
        <v>23.003028554034412</v>
      </c>
      <c r="AC169" s="6">
        <v>1100.6077166858172</v>
      </c>
      <c r="AD169" s="6">
        <v>24515.181285679384</v>
      </c>
      <c r="AE169" s="6">
        <v>24077.046365197482</v>
      </c>
      <c r="AF169" s="6">
        <v>18918.933005813778</v>
      </c>
      <c r="AG169" s="6">
        <v>0</v>
      </c>
      <c r="AH169" s="6">
        <v>27212.317840430958</v>
      </c>
      <c r="AI169" s="6">
        <v>70800.86900688539</v>
      </c>
      <c r="AJ169" s="6">
        <v>48323.047909576126</v>
      </c>
      <c r="AK169" s="6">
        <v>216111.40870671545</v>
      </c>
      <c r="AL169" s="6">
        <v>3144235.0164944702</v>
      </c>
      <c r="AM169" s="6">
        <v>8374482.8391565243</v>
      </c>
      <c r="AO169" s="6">
        <v>1478867.3190221859</v>
      </c>
      <c r="AP169" s="6">
        <v>2556617.6377003007</v>
      </c>
      <c r="AQ169" s="6">
        <v>0</v>
      </c>
      <c r="AT169" s="3">
        <f t="shared" si="19"/>
        <v>237.13737056616554</v>
      </c>
      <c r="AU169" s="2">
        <f t="shared" si="16"/>
        <v>0</v>
      </c>
      <c r="AV169" s="3" t="str">
        <f t="shared" si="17"/>
        <v/>
      </c>
      <c r="AW169" s="3" t="str">
        <f t="shared" si="20"/>
        <v/>
      </c>
      <c r="AX169" s="3" t="str">
        <f t="shared" si="18"/>
        <v/>
      </c>
      <c r="AY169" s="3" t="str">
        <f t="shared" si="21"/>
        <v/>
      </c>
    </row>
    <row r="170" spans="1:51" x14ac:dyDescent="0.25">
      <c r="A170" s="6">
        <v>1</v>
      </c>
      <c r="B170" s="6">
        <v>1400</v>
      </c>
      <c r="C170" s="6">
        <v>707</v>
      </c>
      <c r="D170" s="6">
        <v>3.5000000000000003E-2</v>
      </c>
      <c r="E170" s="6">
        <v>15</v>
      </c>
      <c r="F170" s="6">
        <v>15</v>
      </c>
      <c r="G170" s="6">
        <v>7</v>
      </c>
      <c r="H170" s="6">
        <v>3.1622776601683792E-13</v>
      </c>
      <c r="I170" s="6">
        <v>0</v>
      </c>
      <c r="J170" s="6" t="s">
        <v>13</v>
      </c>
      <c r="K170" s="6" t="s">
        <v>14</v>
      </c>
      <c r="L170" s="6" t="s">
        <v>26</v>
      </c>
      <c r="M170" s="6" t="s">
        <v>44</v>
      </c>
      <c r="N170" s="6" t="s">
        <v>20</v>
      </c>
      <c r="O170" s="6" t="s">
        <v>15</v>
      </c>
      <c r="P170" s="6">
        <v>0</v>
      </c>
      <c r="Q170" s="6">
        <v>0</v>
      </c>
      <c r="R170" s="6">
        <v>0</v>
      </c>
      <c r="S170" s="6">
        <v>4</v>
      </c>
      <c r="X170" s="6">
        <v>0</v>
      </c>
      <c r="Y170" s="6">
        <v>0</v>
      </c>
      <c r="Z170" s="6">
        <v>6387347024.374157</v>
      </c>
      <c r="AA170" s="6">
        <v>1142.5363707547617</v>
      </c>
      <c r="AB170" s="6">
        <v>23.049099906094181</v>
      </c>
      <c r="AC170" s="6">
        <v>1102.9291283222833</v>
      </c>
      <c r="AD170" s="6">
        <v>24516.253487898113</v>
      </c>
      <c r="AE170" s="6">
        <v>24077.046365197482</v>
      </c>
      <c r="AF170" s="6">
        <v>16913.344585357714</v>
      </c>
      <c r="AG170" s="6">
        <v>0</v>
      </c>
      <c r="AH170" s="6">
        <v>26432.312024600207</v>
      </c>
      <c r="AI170" s="6">
        <v>68771.453875286781</v>
      </c>
      <c r="AJ170" s="6">
        <v>46937.930381949147</v>
      </c>
      <c r="AK170" s="6">
        <v>209916.85531927258</v>
      </c>
      <c r="AL170" s="6">
        <v>3144235.0164944702</v>
      </c>
      <c r="AM170" s="6">
        <v>8374482.8391565243</v>
      </c>
      <c r="AO170" s="6">
        <v>1478867.3190221859</v>
      </c>
      <c r="AP170" s="6">
        <v>2556617.6377003007</v>
      </c>
      <c r="AQ170" s="6">
        <v>0</v>
      </c>
      <c r="AT170" s="3">
        <f t="shared" si="19"/>
        <v>316.2277660168379</v>
      </c>
      <c r="AU170" s="2">
        <f t="shared" si="16"/>
        <v>0</v>
      </c>
      <c r="AV170" s="3" t="str">
        <f t="shared" si="17"/>
        <v/>
      </c>
      <c r="AW170" s="3" t="str">
        <f t="shared" si="20"/>
        <v/>
      </c>
      <c r="AX170" s="3" t="str">
        <f t="shared" si="18"/>
        <v/>
      </c>
      <c r="AY170" s="3" t="str">
        <f t="shared" si="21"/>
        <v/>
      </c>
    </row>
    <row r="171" spans="1:51" x14ac:dyDescent="0.25">
      <c r="A171" s="6">
        <v>1</v>
      </c>
      <c r="B171" s="6">
        <v>1400</v>
      </c>
      <c r="C171" s="6">
        <v>707</v>
      </c>
      <c r="D171" s="6">
        <v>3.5000000000000003E-2</v>
      </c>
      <c r="E171" s="6">
        <v>15</v>
      </c>
      <c r="F171" s="6">
        <v>15</v>
      </c>
      <c r="G171" s="6">
        <v>7</v>
      </c>
      <c r="H171" s="6">
        <v>4.2169650342858226E-13</v>
      </c>
      <c r="I171" s="6">
        <v>0</v>
      </c>
      <c r="J171" s="6" t="s">
        <v>13</v>
      </c>
      <c r="K171" s="6" t="s">
        <v>14</v>
      </c>
      <c r="L171" s="6" t="s">
        <v>26</v>
      </c>
      <c r="M171" s="6" t="s">
        <v>44</v>
      </c>
      <c r="N171" s="6" t="s">
        <v>20</v>
      </c>
      <c r="O171" s="6" t="s">
        <v>15</v>
      </c>
      <c r="P171" s="6">
        <v>0</v>
      </c>
      <c r="Q171" s="6">
        <v>0</v>
      </c>
      <c r="R171" s="6">
        <v>0</v>
      </c>
      <c r="S171" s="6">
        <v>4</v>
      </c>
      <c r="X171" s="6">
        <v>0</v>
      </c>
      <c r="Y171" s="6">
        <v>0</v>
      </c>
      <c r="Z171" s="6">
        <v>4652095531.2195101</v>
      </c>
      <c r="AA171" s="6">
        <v>1144.1415865576978</v>
      </c>
      <c r="AB171" s="6">
        <v>23.083762597356635</v>
      </c>
      <c r="AC171" s="6">
        <v>1104.6755567501325</v>
      </c>
      <c r="AD171" s="6">
        <v>24517.060232229884</v>
      </c>
      <c r="AE171" s="6">
        <v>24077.046365197482</v>
      </c>
      <c r="AF171" s="6">
        <v>15173.284352071938</v>
      </c>
      <c r="AG171" s="6">
        <v>0</v>
      </c>
      <c r="AH171" s="6">
        <v>25755.323823607745</v>
      </c>
      <c r="AI171" s="6">
        <v>67010.069445678935</v>
      </c>
      <c r="AJ171" s="6">
        <v>45735.74931591106</v>
      </c>
      <c r="AK171" s="6">
        <v>204540.43444060223</v>
      </c>
      <c r="AL171" s="6">
        <v>3144235.0164944702</v>
      </c>
      <c r="AM171" s="6">
        <v>8374482.8391565243</v>
      </c>
      <c r="AO171" s="6">
        <v>1478867.3190221859</v>
      </c>
      <c r="AP171" s="6">
        <v>2556617.6377003007</v>
      </c>
      <c r="AQ171" s="6">
        <v>0</v>
      </c>
      <c r="AT171" s="3">
        <f t="shared" si="19"/>
        <v>421.69650342858228</v>
      </c>
      <c r="AU171" s="2">
        <f t="shared" si="16"/>
        <v>0</v>
      </c>
      <c r="AV171" s="3" t="str">
        <f t="shared" si="17"/>
        <v/>
      </c>
      <c r="AW171" s="3" t="str">
        <f t="shared" si="20"/>
        <v/>
      </c>
      <c r="AX171" s="3" t="str">
        <f t="shared" si="18"/>
        <v/>
      </c>
      <c r="AY171" s="3" t="str">
        <f t="shared" si="21"/>
        <v/>
      </c>
    </row>
    <row r="172" spans="1:51" x14ac:dyDescent="0.25">
      <c r="A172" s="6">
        <v>1</v>
      </c>
      <c r="B172" s="6">
        <v>1400</v>
      </c>
      <c r="C172" s="6">
        <v>707</v>
      </c>
      <c r="D172" s="6">
        <v>3.5000000000000003E-2</v>
      </c>
      <c r="E172" s="6">
        <v>15</v>
      </c>
      <c r="F172" s="6">
        <v>15</v>
      </c>
      <c r="G172" s="6">
        <v>7</v>
      </c>
      <c r="H172" s="6">
        <v>5.6234132519034904E-13</v>
      </c>
      <c r="I172" s="6">
        <v>0</v>
      </c>
      <c r="J172" s="6" t="s">
        <v>13</v>
      </c>
      <c r="K172" s="6" t="s">
        <v>14</v>
      </c>
      <c r="L172" s="6" t="s">
        <v>26</v>
      </c>
      <c r="M172" s="6" t="s">
        <v>44</v>
      </c>
      <c r="N172" s="6" t="s">
        <v>20</v>
      </c>
      <c r="O172" s="6" t="s">
        <v>15</v>
      </c>
      <c r="P172" s="6">
        <v>0</v>
      </c>
      <c r="Q172" s="6">
        <v>0</v>
      </c>
      <c r="R172" s="6">
        <v>0</v>
      </c>
      <c r="S172" s="6">
        <v>4</v>
      </c>
      <c r="X172" s="6">
        <v>0</v>
      </c>
      <c r="Y172" s="6">
        <v>0</v>
      </c>
      <c r="Z172" s="6">
        <v>3350283085.7619023</v>
      </c>
      <c r="AA172" s="6">
        <v>1145.3221521893556</v>
      </c>
      <c r="AB172" s="6">
        <v>23.109257940602063</v>
      </c>
      <c r="AC172" s="6">
        <v>1105.9600294985858</v>
      </c>
      <c r="AD172" s="6">
        <v>24517.653642308531</v>
      </c>
      <c r="AE172" s="6">
        <v>24077.046365197482</v>
      </c>
      <c r="AF172" s="6">
        <v>13651.777504496158</v>
      </c>
      <c r="AG172" s="6">
        <v>0</v>
      </c>
      <c r="AH172" s="6">
        <v>25163.138891135968</v>
      </c>
      <c r="AI172" s="6">
        <v>65469.325725219693</v>
      </c>
      <c r="AJ172" s="6">
        <v>44684.160067580087</v>
      </c>
      <c r="AK172" s="6">
        <v>199837.49363556647</v>
      </c>
      <c r="AL172" s="6">
        <v>3144235.0164944702</v>
      </c>
      <c r="AM172" s="6">
        <v>8374482.8391565243</v>
      </c>
      <c r="AO172" s="6">
        <v>1478867.3190221859</v>
      </c>
      <c r="AP172" s="6">
        <v>2556617.6377003007</v>
      </c>
      <c r="AQ172" s="6">
        <v>0</v>
      </c>
      <c r="AT172" s="3">
        <f t="shared" si="19"/>
        <v>562.34132519034904</v>
      </c>
      <c r="AU172" s="2">
        <f t="shared" si="16"/>
        <v>0</v>
      </c>
      <c r="AV172" s="3" t="str">
        <f t="shared" si="17"/>
        <v/>
      </c>
      <c r="AW172" s="3" t="str">
        <f t="shared" si="20"/>
        <v/>
      </c>
      <c r="AX172" s="3" t="str">
        <f t="shared" si="18"/>
        <v/>
      </c>
      <c r="AY172" s="3" t="str">
        <f t="shared" si="21"/>
        <v/>
      </c>
    </row>
    <row r="173" spans="1:51" x14ac:dyDescent="0.25">
      <c r="A173" s="6">
        <v>1</v>
      </c>
      <c r="B173" s="6">
        <v>1400</v>
      </c>
      <c r="C173" s="6">
        <v>707</v>
      </c>
      <c r="D173" s="6">
        <v>3.5000000000000003E-2</v>
      </c>
      <c r="E173" s="6">
        <v>15</v>
      </c>
      <c r="F173" s="6">
        <v>15</v>
      </c>
      <c r="G173" s="6">
        <v>7</v>
      </c>
      <c r="H173" s="6">
        <v>7.4989420933245589E-13</v>
      </c>
      <c r="I173" s="6">
        <v>0</v>
      </c>
      <c r="J173" s="6" t="s">
        <v>13</v>
      </c>
      <c r="K173" s="6" t="s">
        <v>14</v>
      </c>
      <c r="L173" s="6" t="s">
        <v>26</v>
      </c>
      <c r="M173" s="6" t="s">
        <v>44</v>
      </c>
      <c r="N173" s="6" t="s">
        <v>20</v>
      </c>
      <c r="O173" s="6" t="s">
        <v>15</v>
      </c>
      <c r="P173" s="6">
        <v>0</v>
      </c>
      <c r="Q173" s="6">
        <v>0</v>
      </c>
      <c r="R173" s="6">
        <v>0</v>
      </c>
      <c r="S173" s="6">
        <v>4</v>
      </c>
      <c r="X173" s="6">
        <v>0</v>
      </c>
      <c r="Y173" s="6">
        <v>0</v>
      </c>
      <c r="Z173" s="6">
        <v>2373742974.7400923</v>
      </c>
      <c r="AA173" s="6">
        <v>1146.1824102282142</v>
      </c>
      <c r="AB173" s="6">
        <v>23.127837274111606</v>
      </c>
      <c r="AC173" s="6">
        <v>1106.8960301447491</v>
      </c>
      <c r="AD173" s="6">
        <v>24518.086095320614</v>
      </c>
      <c r="AE173" s="6">
        <v>24077.046365197482</v>
      </c>
      <c r="AF173" s="6">
        <v>12309.019422669957</v>
      </c>
      <c r="AG173" s="6">
        <v>0</v>
      </c>
      <c r="AH173" s="6">
        <v>24640.339682725695</v>
      </c>
      <c r="AI173" s="6">
        <v>64109.109425799412</v>
      </c>
      <c r="AJ173" s="6">
        <v>43755.784493575746</v>
      </c>
      <c r="AK173" s="6">
        <v>195685.59176293598</v>
      </c>
      <c r="AL173" s="6">
        <v>3144235.0164944702</v>
      </c>
      <c r="AM173" s="6">
        <v>8374482.8391565243</v>
      </c>
      <c r="AO173" s="6">
        <v>1478867.3190221859</v>
      </c>
      <c r="AP173" s="6">
        <v>2556617.6377003007</v>
      </c>
      <c r="AQ173" s="6">
        <v>0</v>
      </c>
      <c r="AT173" s="3">
        <f t="shared" si="19"/>
        <v>749.89420933245594</v>
      </c>
      <c r="AU173" s="2">
        <f t="shared" ref="AU173:AU236" si="22">S173*R173</f>
        <v>0</v>
      </c>
      <c r="AV173" s="3" t="str">
        <f t="shared" ref="AV173:AV236" si="23">IF(ISNUMBER(T173)=TRUE,T173,"")</f>
        <v/>
      </c>
      <c r="AW173" s="3" t="str">
        <f t="shared" si="20"/>
        <v/>
      </c>
      <c r="AX173" s="3" t="str">
        <f t="shared" ref="AX173:AX236" si="24">IF(ISNUMBER(V173)=TRUE,V173,"")</f>
        <v/>
      </c>
      <c r="AY173" s="3" t="str">
        <f t="shared" si="21"/>
        <v/>
      </c>
    </row>
    <row r="174" spans="1:51" x14ac:dyDescent="0.25">
      <c r="A174" s="6">
        <v>1</v>
      </c>
      <c r="B174" s="6">
        <v>1400</v>
      </c>
      <c r="C174" s="6">
        <v>707</v>
      </c>
      <c r="D174" s="6">
        <v>3.5000000000000003E-2</v>
      </c>
      <c r="E174" s="6">
        <v>15</v>
      </c>
      <c r="F174" s="6">
        <v>15</v>
      </c>
      <c r="G174" s="6">
        <v>7</v>
      </c>
      <c r="H174" s="6">
        <v>9.9999999999999998E-13</v>
      </c>
      <c r="I174" s="6">
        <v>0</v>
      </c>
      <c r="J174" s="6" t="s">
        <v>13</v>
      </c>
      <c r="K174" s="6" t="s">
        <v>14</v>
      </c>
      <c r="L174" s="6" t="s">
        <v>26</v>
      </c>
      <c r="M174" s="6" t="s">
        <v>44</v>
      </c>
      <c r="N174" s="6" t="s">
        <v>20</v>
      </c>
      <c r="O174" s="6" t="s">
        <v>15</v>
      </c>
      <c r="P174" s="6">
        <v>0</v>
      </c>
      <c r="Q174" s="6">
        <v>0</v>
      </c>
      <c r="R174" s="6">
        <v>0</v>
      </c>
      <c r="S174" s="6">
        <v>4</v>
      </c>
      <c r="X174" s="6">
        <v>0</v>
      </c>
      <c r="Y174" s="6">
        <v>0</v>
      </c>
      <c r="Z174" s="6">
        <v>1641358862.1212187</v>
      </c>
      <c r="AA174" s="6">
        <v>1146.1923209993752</v>
      </c>
      <c r="AB174" s="6">
        <v>23.128051327258902</v>
      </c>
      <c r="AC174" s="6">
        <v>1106.9068136568344</v>
      </c>
      <c r="AD174" s="6">
        <v>24518.091077701687</v>
      </c>
      <c r="AE174" s="6">
        <v>24077.046365197482</v>
      </c>
      <c r="AF174" s="6">
        <v>11110.297684619452</v>
      </c>
      <c r="AG174" s="6">
        <v>0</v>
      </c>
      <c r="AH174" s="6">
        <v>24172.848302265804</v>
      </c>
      <c r="AI174" s="6">
        <v>62892.792749510569</v>
      </c>
      <c r="AJ174" s="6">
        <v>42925.623369200213</v>
      </c>
      <c r="AK174" s="6">
        <v>191972.92673447868</v>
      </c>
      <c r="AL174" s="6">
        <v>3144235.0164944702</v>
      </c>
      <c r="AM174" s="6">
        <v>8374482.8391565243</v>
      </c>
      <c r="AO174" s="6">
        <v>1478867.3190221859</v>
      </c>
      <c r="AP174" s="6">
        <v>2556617.6377003007</v>
      </c>
      <c r="AQ174" s="6">
        <v>0</v>
      </c>
      <c r="AT174" s="3">
        <f t="shared" si="19"/>
        <v>1000</v>
      </c>
      <c r="AU174" s="2">
        <f t="shared" si="22"/>
        <v>0</v>
      </c>
      <c r="AV174" s="3" t="str">
        <f t="shared" si="23"/>
        <v/>
      </c>
      <c r="AW174" s="3" t="str">
        <f t="shared" si="20"/>
        <v/>
      </c>
      <c r="AX174" s="3" t="str">
        <f t="shared" si="24"/>
        <v/>
      </c>
      <c r="AY174" s="3" t="str">
        <f t="shared" si="21"/>
        <v/>
      </c>
    </row>
    <row r="175" spans="1:51" x14ac:dyDescent="0.25">
      <c r="A175" s="6">
        <v>1</v>
      </c>
      <c r="B175" s="6">
        <v>1400</v>
      </c>
      <c r="C175" s="6">
        <v>707</v>
      </c>
      <c r="D175" s="6">
        <v>3.5000000000000003E-2</v>
      </c>
      <c r="E175" s="6">
        <v>15</v>
      </c>
      <c r="F175" s="6">
        <v>15</v>
      </c>
      <c r="G175" s="6">
        <v>7</v>
      </c>
      <c r="H175" s="6">
        <v>1.3335214321633243E-12</v>
      </c>
      <c r="I175" s="6">
        <v>0</v>
      </c>
      <c r="J175" s="6" t="s">
        <v>13</v>
      </c>
      <c r="K175" s="6" t="s">
        <v>14</v>
      </c>
      <c r="L175" s="6" t="s">
        <v>26</v>
      </c>
      <c r="M175" s="6" t="s">
        <v>44</v>
      </c>
      <c r="N175" s="6" t="s">
        <v>20</v>
      </c>
      <c r="O175" s="6" t="s">
        <v>15</v>
      </c>
      <c r="P175" s="6">
        <v>0</v>
      </c>
      <c r="Q175" s="6">
        <v>0</v>
      </c>
      <c r="R175" s="6">
        <v>0</v>
      </c>
      <c r="S175" s="6">
        <v>4</v>
      </c>
      <c r="X175" s="6">
        <v>0</v>
      </c>
      <c r="Y175" s="6">
        <v>0</v>
      </c>
      <c r="Z175" s="6">
        <v>1091990658.5876813</v>
      </c>
      <c r="AA175" s="6">
        <v>1145.9719824224485</v>
      </c>
      <c r="AB175" s="6">
        <v>23.123292479167773</v>
      </c>
      <c r="AC175" s="6">
        <v>1106.667072816361</v>
      </c>
      <c r="AD175" s="6">
        <v>24517.980309432944</v>
      </c>
      <c r="AE175" s="6">
        <v>24077.046365197482</v>
      </c>
      <c r="AF175" s="6">
        <v>10025.023004356624</v>
      </c>
      <c r="AG175" s="6">
        <v>0</v>
      </c>
      <c r="AH175" s="6">
        <v>23749.366690414958</v>
      </c>
      <c r="AI175" s="6">
        <v>61790.980463497617</v>
      </c>
      <c r="AJ175" s="6">
        <v>42173.613844017877</v>
      </c>
      <c r="AK175" s="6">
        <v>188609.77302463548</v>
      </c>
      <c r="AL175" s="6">
        <v>3144235.0164944702</v>
      </c>
      <c r="AM175" s="6">
        <v>8374482.8391565243</v>
      </c>
      <c r="AO175" s="6">
        <v>1478867.3190221859</v>
      </c>
      <c r="AP175" s="6">
        <v>2556617.6377003007</v>
      </c>
      <c r="AQ175" s="6">
        <v>0</v>
      </c>
      <c r="AT175" s="3">
        <f t="shared" si="19"/>
        <v>1333.5214321633243</v>
      </c>
      <c r="AU175" s="2">
        <f t="shared" si="22"/>
        <v>0</v>
      </c>
      <c r="AV175" s="3" t="str">
        <f t="shared" si="23"/>
        <v/>
      </c>
      <c r="AW175" s="3" t="str">
        <f t="shared" si="20"/>
        <v/>
      </c>
      <c r="AX175" s="3" t="str">
        <f t="shared" si="24"/>
        <v/>
      </c>
      <c r="AY175" s="3" t="str">
        <f t="shared" si="21"/>
        <v/>
      </c>
    </row>
    <row r="176" spans="1:51" x14ac:dyDescent="0.25">
      <c r="A176" s="6">
        <v>1</v>
      </c>
      <c r="B176" s="6">
        <v>1400</v>
      </c>
      <c r="C176" s="6">
        <v>707</v>
      </c>
      <c r="D176" s="6">
        <v>3.5000000000000003E-2</v>
      </c>
      <c r="E176" s="6">
        <v>15</v>
      </c>
      <c r="F176" s="6">
        <v>15</v>
      </c>
      <c r="G176" s="6">
        <v>7</v>
      </c>
      <c r="H176" s="6">
        <v>1.778279410038923E-12</v>
      </c>
      <c r="I176" s="6">
        <v>0</v>
      </c>
      <c r="J176" s="6" t="s">
        <v>13</v>
      </c>
      <c r="K176" s="6" t="s">
        <v>14</v>
      </c>
      <c r="L176" s="6" t="s">
        <v>26</v>
      </c>
      <c r="M176" s="6" t="s">
        <v>44</v>
      </c>
      <c r="N176" s="6" t="s">
        <v>20</v>
      </c>
      <c r="O176" s="6" t="s">
        <v>15</v>
      </c>
      <c r="P176" s="6">
        <v>0</v>
      </c>
      <c r="Q176" s="6">
        <v>0</v>
      </c>
      <c r="R176" s="6">
        <v>0</v>
      </c>
      <c r="S176" s="6">
        <v>4</v>
      </c>
      <c r="X176" s="6">
        <v>0</v>
      </c>
      <c r="Y176" s="6">
        <v>0</v>
      </c>
      <c r="Z176" s="6">
        <v>679955064.32553804</v>
      </c>
      <c r="AA176" s="6">
        <v>1145.8068727084299</v>
      </c>
      <c r="AB176" s="6">
        <v>23.119726505344914</v>
      </c>
      <c r="AC176" s="6">
        <v>1106.4874250877799</v>
      </c>
      <c r="AD176" s="6">
        <v>24517.897307366518</v>
      </c>
      <c r="AE176" s="6">
        <v>24077.046365197482</v>
      </c>
      <c r="AF176" s="6">
        <v>9023.7311332253303</v>
      </c>
      <c r="AG176" s="6">
        <v>0</v>
      </c>
      <c r="AH176" s="6">
        <v>23358.694643735435</v>
      </c>
      <c r="AI176" s="6">
        <v>60774.531935893217</v>
      </c>
      <c r="AJ176" s="6">
        <v>41479.86683799923</v>
      </c>
      <c r="AK176" s="6">
        <v>185507.18224771877</v>
      </c>
      <c r="AL176" s="6">
        <v>3144235.0164944702</v>
      </c>
      <c r="AM176" s="6">
        <v>8374482.8391565243</v>
      </c>
      <c r="AO176" s="6">
        <v>1478867.3190221859</v>
      </c>
      <c r="AP176" s="6">
        <v>2556617.6377003007</v>
      </c>
      <c r="AQ176" s="6">
        <v>0</v>
      </c>
      <c r="AT176" s="3">
        <f t="shared" si="19"/>
        <v>1778.2794100389231</v>
      </c>
      <c r="AU176" s="2">
        <f t="shared" si="22"/>
        <v>0</v>
      </c>
      <c r="AV176" s="3" t="str">
        <f t="shared" si="23"/>
        <v/>
      </c>
      <c r="AW176" s="3" t="str">
        <f t="shared" si="20"/>
        <v/>
      </c>
      <c r="AX176" s="3" t="str">
        <f t="shared" si="24"/>
        <v/>
      </c>
      <c r="AY176" s="3" t="str">
        <f t="shared" si="21"/>
        <v/>
      </c>
    </row>
    <row r="177" spans="1:51" x14ac:dyDescent="0.25">
      <c r="A177" s="6">
        <v>1</v>
      </c>
      <c r="B177" s="6">
        <v>1400</v>
      </c>
      <c r="C177" s="6">
        <v>707</v>
      </c>
      <c r="D177" s="6">
        <v>3.5000000000000003E-2</v>
      </c>
      <c r="E177" s="6">
        <v>15</v>
      </c>
      <c r="F177" s="6">
        <v>15</v>
      </c>
      <c r="G177" s="6">
        <v>7</v>
      </c>
      <c r="H177" s="6">
        <v>2.3713737056616554E-12</v>
      </c>
      <c r="I177" s="6">
        <v>0</v>
      </c>
      <c r="J177" s="6" t="s">
        <v>13</v>
      </c>
      <c r="K177" s="6" t="s">
        <v>14</v>
      </c>
      <c r="L177" s="6" t="s">
        <v>26</v>
      </c>
      <c r="M177" s="6" t="s">
        <v>44</v>
      </c>
      <c r="N177" s="6" t="s">
        <v>20</v>
      </c>
      <c r="O177" s="6" t="s">
        <v>15</v>
      </c>
      <c r="P177" s="6">
        <v>0</v>
      </c>
      <c r="Q177" s="6">
        <v>0</v>
      </c>
      <c r="R177" s="6">
        <v>0</v>
      </c>
      <c r="S177" s="6">
        <v>4</v>
      </c>
      <c r="X177" s="6">
        <v>0</v>
      </c>
      <c r="Y177" s="6">
        <v>0</v>
      </c>
      <c r="Z177" s="6">
        <v>370992066.03871936</v>
      </c>
      <c r="AA177" s="6">
        <v>1145.6831258104369</v>
      </c>
      <c r="AB177" s="6">
        <v>23.117053896226725</v>
      </c>
      <c r="AC177" s="6">
        <v>1106.3527827504674</v>
      </c>
      <c r="AD177" s="6">
        <v>24517.835099660038</v>
      </c>
      <c r="AE177" s="6">
        <v>24077.046365197482</v>
      </c>
      <c r="AF177" s="6">
        <v>8074.7104684745327</v>
      </c>
      <c r="AG177" s="6">
        <v>0</v>
      </c>
      <c r="AH177" s="6">
        <v>22988.450509357775</v>
      </c>
      <c r="AI177" s="6">
        <v>59811.232645757307</v>
      </c>
      <c r="AJ177" s="6">
        <v>40822.395278660435</v>
      </c>
      <c r="AK177" s="6">
        <v>182566.82332956471</v>
      </c>
      <c r="AL177" s="6">
        <v>3144235.0164944702</v>
      </c>
      <c r="AM177" s="6">
        <v>8374482.8391565243</v>
      </c>
      <c r="AO177" s="6">
        <v>1478867.3190221859</v>
      </c>
      <c r="AP177" s="6">
        <v>2556617.6377003007</v>
      </c>
      <c r="AQ177" s="6">
        <v>0</v>
      </c>
      <c r="AT177" s="3">
        <f t="shared" si="19"/>
        <v>2371.3737056616555</v>
      </c>
      <c r="AU177" s="2">
        <f t="shared" si="22"/>
        <v>0</v>
      </c>
      <c r="AV177" s="3" t="str">
        <f t="shared" si="23"/>
        <v/>
      </c>
      <c r="AW177" s="3" t="str">
        <f t="shared" si="20"/>
        <v/>
      </c>
      <c r="AX177" s="3" t="str">
        <f t="shared" si="24"/>
        <v/>
      </c>
      <c r="AY177" s="3" t="str">
        <f t="shared" si="21"/>
        <v/>
      </c>
    </row>
    <row r="178" spans="1:51" x14ac:dyDescent="0.25">
      <c r="A178" s="6">
        <v>1</v>
      </c>
      <c r="B178" s="6">
        <v>1400</v>
      </c>
      <c r="C178" s="6">
        <v>707</v>
      </c>
      <c r="D178" s="6">
        <v>3.5000000000000003E-2</v>
      </c>
      <c r="E178" s="6">
        <v>15</v>
      </c>
      <c r="F178" s="6">
        <v>15</v>
      </c>
      <c r="G178" s="6">
        <v>7</v>
      </c>
      <c r="H178" s="6">
        <v>3.1622776601683798E-12</v>
      </c>
      <c r="I178" s="6">
        <v>0</v>
      </c>
      <c r="J178" s="6" t="s">
        <v>13</v>
      </c>
      <c r="K178" s="6" t="s">
        <v>14</v>
      </c>
      <c r="L178" s="6" t="s">
        <v>26</v>
      </c>
      <c r="M178" s="6" t="s">
        <v>44</v>
      </c>
      <c r="N178" s="6" t="s">
        <v>20</v>
      </c>
      <c r="O178" s="6" t="s">
        <v>15</v>
      </c>
      <c r="P178" s="6">
        <v>0</v>
      </c>
      <c r="Q178" s="6">
        <v>0</v>
      </c>
      <c r="R178" s="6">
        <v>0</v>
      </c>
      <c r="S178" s="6">
        <v>4</v>
      </c>
      <c r="X178" s="6">
        <v>0</v>
      </c>
      <c r="Y178" s="6">
        <v>0</v>
      </c>
      <c r="Z178" s="6">
        <v>139313818.22941548</v>
      </c>
      <c r="AA178" s="6">
        <v>1145.5903668068315</v>
      </c>
      <c r="AB178" s="6">
        <v>23.115050559329923</v>
      </c>
      <c r="AC178" s="6">
        <v>1106.2518569836407</v>
      </c>
      <c r="AD178" s="6">
        <v>24517.788470119507</v>
      </c>
      <c r="AE178" s="6">
        <v>24077.046365197482</v>
      </c>
      <c r="AF178" s="6">
        <v>7136.815802830276</v>
      </c>
      <c r="AG178" s="6">
        <v>0</v>
      </c>
      <c r="AH178" s="6">
        <v>22622.577085873854</v>
      </c>
      <c r="AI178" s="6">
        <v>58859.305048810798</v>
      </c>
      <c r="AJ178" s="6">
        <v>40172.685133588355</v>
      </c>
      <c r="AK178" s="6">
        <v>179661.17518077008</v>
      </c>
      <c r="AL178" s="6">
        <v>3144235.0164944702</v>
      </c>
      <c r="AM178" s="6">
        <v>8374482.8391565243</v>
      </c>
      <c r="AO178" s="6">
        <v>1478867.3190221859</v>
      </c>
      <c r="AP178" s="6">
        <v>2556617.6377003007</v>
      </c>
      <c r="AQ178" s="6">
        <v>0</v>
      </c>
      <c r="AT178" s="3">
        <f t="shared" si="19"/>
        <v>3162.27766016838</v>
      </c>
      <c r="AU178" s="2">
        <f t="shared" si="22"/>
        <v>0</v>
      </c>
      <c r="AV178" s="3" t="str">
        <f t="shared" si="23"/>
        <v/>
      </c>
      <c r="AW178" s="3" t="str">
        <f t="shared" si="20"/>
        <v/>
      </c>
      <c r="AX178" s="3" t="str">
        <f t="shared" si="24"/>
        <v/>
      </c>
      <c r="AY178" s="3" t="str">
        <f t="shared" si="21"/>
        <v/>
      </c>
    </row>
    <row r="179" spans="1:51" x14ac:dyDescent="0.25">
      <c r="A179" s="6">
        <v>1</v>
      </c>
      <c r="B179" s="6">
        <v>1400</v>
      </c>
      <c r="C179" s="6">
        <v>707</v>
      </c>
      <c r="D179" s="6">
        <v>3.5000000000000003E-2</v>
      </c>
      <c r="E179" s="6">
        <v>15</v>
      </c>
      <c r="F179" s="6">
        <v>15</v>
      </c>
      <c r="G179" s="6">
        <v>7</v>
      </c>
      <c r="H179" s="6">
        <v>4.2169650342858224E-12</v>
      </c>
      <c r="I179" s="6">
        <v>0</v>
      </c>
      <c r="J179" s="6" t="s">
        <v>13</v>
      </c>
      <c r="K179" s="6" t="s">
        <v>14</v>
      </c>
      <c r="L179" s="6" t="s">
        <v>26</v>
      </c>
      <c r="M179" s="6" t="s">
        <v>44</v>
      </c>
      <c r="N179" s="6" t="s">
        <v>20</v>
      </c>
      <c r="O179" s="6" t="s">
        <v>15</v>
      </c>
      <c r="P179" s="6">
        <v>0.80280429999999947</v>
      </c>
      <c r="Q179" s="6">
        <v>3.4287685302152884E-2</v>
      </c>
      <c r="R179" s="6">
        <v>1.1442957627457474E-4</v>
      </c>
      <c r="S179" s="6">
        <v>4</v>
      </c>
      <c r="T179" s="3">
        <v>34830569.600642309</v>
      </c>
      <c r="V179" s="6">
        <v>781067.04741568712</v>
      </c>
      <c r="X179" s="6">
        <v>55.248892381544628</v>
      </c>
      <c r="Y179" s="6">
        <v>-2.9765373745467514E-6</v>
      </c>
      <c r="Z179" s="6">
        <v>8009738.6364165433</v>
      </c>
      <c r="AA179" s="6">
        <v>21476.609076990389</v>
      </c>
      <c r="AB179" s="6">
        <v>541.60676953200698</v>
      </c>
      <c r="AC179" s="6">
        <v>24102.148784262088</v>
      </c>
      <c r="AD179" s="6">
        <v>37148.134698155001</v>
      </c>
      <c r="AE179" s="6">
        <v>24077.046365197482</v>
      </c>
      <c r="AF179" s="6">
        <v>18051.506339591986</v>
      </c>
      <c r="AG179" s="6">
        <v>0</v>
      </c>
      <c r="AH179" s="6">
        <v>48904.850293154275</v>
      </c>
      <c r="AI179" s="6">
        <v>127240.3886986248</v>
      </c>
      <c r="AJ179" s="6">
        <v>86844.179815346317</v>
      </c>
      <c r="AK179" s="6">
        <v>388386.47084085434</v>
      </c>
      <c r="AL179" s="6">
        <v>3144235.0164944702</v>
      </c>
      <c r="AM179" s="6">
        <v>8374482.8391565243</v>
      </c>
      <c r="AO179" s="6">
        <v>1478867.3190221859</v>
      </c>
      <c r="AP179" s="6">
        <v>2556617.6377003007</v>
      </c>
      <c r="AQ179" s="6">
        <v>0</v>
      </c>
      <c r="AR179" s="6">
        <v>15942589.283214334</v>
      </c>
      <c r="AT179" s="3">
        <f t="shared" si="19"/>
        <v>4216.9650342858222</v>
      </c>
      <c r="AU179" s="2">
        <f t="shared" si="22"/>
        <v>4.5771830509829897E-4</v>
      </c>
      <c r="AV179" s="3">
        <f t="shared" si="23"/>
        <v>34830569.600642309</v>
      </c>
      <c r="AW179" s="3" t="str">
        <f t="shared" si="20"/>
        <v/>
      </c>
      <c r="AX179" s="3">
        <f t="shared" si="24"/>
        <v>781067.04741568712</v>
      </c>
      <c r="AY179" s="3" t="str">
        <f t="shared" si="21"/>
        <v/>
      </c>
    </row>
    <row r="180" spans="1:51" x14ac:dyDescent="0.25">
      <c r="A180" s="6">
        <v>1</v>
      </c>
      <c r="B180" s="6">
        <v>1400</v>
      </c>
      <c r="C180" s="6">
        <v>707</v>
      </c>
      <c r="D180" s="6">
        <v>3.5000000000000003E-2</v>
      </c>
      <c r="E180" s="6">
        <v>15</v>
      </c>
      <c r="F180" s="6">
        <v>15</v>
      </c>
      <c r="G180" s="6">
        <v>7</v>
      </c>
      <c r="H180" s="6">
        <v>5.6234132519034912E-12</v>
      </c>
      <c r="I180" s="6">
        <v>0</v>
      </c>
      <c r="J180" s="6" t="s">
        <v>13</v>
      </c>
      <c r="K180" s="6" t="s">
        <v>14</v>
      </c>
      <c r="L180" s="6" t="s">
        <v>26</v>
      </c>
      <c r="M180" s="6" t="s">
        <v>44</v>
      </c>
      <c r="N180" s="6" t="s">
        <v>20</v>
      </c>
      <c r="O180" s="6" t="s">
        <v>15</v>
      </c>
      <c r="P180" s="6">
        <v>1.1537961999999995</v>
      </c>
      <c r="Q180" s="6">
        <v>5.5943164958557876E-2</v>
      </c>
      <c r="R180" s="6">
        <v>3.6998210844126051E-4</v>
      </c>
      <c r="S180" s="6">
        <v>4</v>
      </c>
      <c r="T180" s="3">
        <v>10839460.505070981</v>
      </c>
      <c r="V180" s="6">
        <v>243072.26408719472</v>
      </c>
      <c r="X180" s="6">
        <v>57.516161541068392</v>
      </c>
      <c r="Y180" s="6">
        <v>-3.2269661037717014E-6</v>
      </c>
      <c r="Z180" s="6">
        <v>6307070.7166507868</v>
      </c>
      <c r="AA180" s="6">
        <v>31025.361966521632</v>
      </c>
      <c r="AB180" s="6">
        <v>801.14934600337676</v>
      </c>
      <c r="AC180" s="6">
        <v>35593.291928237486</v>
      </c>
      <c r="AD180" s="6">
        <v>44459.598888965484</v>
      </c>
      <c r="AE180" s="6">
        <v>24077.046365197482</v>
      </c>
      <c r="AF180" s="6">
        <v>21416.197953608273</v>
      </c>
      <c r="AG180" s="6">
        <v>0</v>
      </c>
      <c r="AH180" s="6">
        <v>61375.33211492814</v>
      </c>
      <c r="AI180" s="6">
        <v>159686.02435132724</v>
      </c>
      <c r="AJ180" s="6">
        <v>108988.99283945927</v>
      </c>
      <c r="AK180" s="6">
        <v>487422.9957542484</v>
      </c>
      <c r="AL180" s="6">
        <v>3144235.0164944702</v>
      </c>
      <c r="AM180" s="6">
        <v>8374482.8391565243</v>
      </c>
      <c r="AO180" s="6">
        <v>1478867.3190221859</v>
      </c>
      <c r="AP180" s="6">
        <v>2556617.6377003007</v>
      </c>
      <c r="AQ180" s="6">
        <v>0</v>
      </c>
      <c r="AR180" s="6">
        <v>16041625.808127729</v>
      </c>
      <c r="AT180" s="3">
        <f t="shared" si="19"/>
        <v>5623.4132519034911</v>
      </c>
      <c r="AU180" s="2">
        <f t="shared" si="22"/>
        <v>1.479928433765042E-3</v>
      </c>
      <c r="AV180" s="3">
        <f t="shared" si="23"/>
        <v>10839460.505070981</v>
      </c>
      <c r="AW180" s="3" t="str">
        <f t="shared" si="20"/>
        <v/>
      </c>
      <c r="AX180" s="3">
        <f t="shared" si="24"/>
        <v>243072.26408719472</v>
      </c>
      <c r="AY180" s="3" t="str">
        <f t="shared" si="21"/>
        <v/>
      </c>
    </row>
    <row r="181" spans="1:51" x14ac:dyDescent="0.25">
      <c r="A181" s="6">
        <v>1</v>
      </c>
      <c r="B181" s="6">
        <v>1400</v>
      </c>
      <c r="C181" s="6">
        <v>707</v>
      </c>
      <c r="D181" s="6">
        <v>3.5000000000000003E-2</v>
      </c>
      <c r="E181" s="6">
        <v>15</v>
      </c>
      <c r="F181" s="6">
        <v>15</v>
      </c>
      <c r="G181" s="6">
        <v>7</v>
      </c>
      <c r="H181" s="6">
        <v>7.4989420933245587E-12</v>
      </c>
      <c r="I181" s="6">
        <v>0</v>
      </c>
      <c r="J181" s="6" t="s">
        <v>13</v>
      </c>
      <c r="K181" s="6" t="s">
        <v>14</v>
      </c>
      <c r="L181" s="6" t="s">
        <v>26</v>
      </c>
      <c r="M181" s="6" t="s">
        <v>44</v>
      </c>
      <c r="N181" s="6" t="s">
        <v>20</v>
      </c>
      <c r="O181" s="6" t="s">
        <v>15</v>
      </c>
      <c r="P181" s="6">
        <v>1.6142442999999993</v>
      </c>
      <c r="Q181" s="6">
        <v>8.4800226154452568E-2</v>
      </c>
      <c r="R181" s="6">
        <v>7.4842654830840297E-4</v>
      </c>
      <c r="S181" s="6">
        <v>4</v>
      </c>
      <c r="T181" s="3">
        <v>5398526.5885373661</v>
      </c>
      <c r="V181" s="6">
        <v>121060.64503826556</v>
      </c>
      <c r="X181" s="6">
        <v>59.090606667184971</v>
      </c>
      <c r="Y181" s="6">
        <v>-3.3924753593746573E-6</v>
      </c>
      <c r="Z181" s="6">
        <v>461810.1763315993</v>
      </c>
      <c r="AA181" s="6">
        <v>42174.264533715257</v>
      </c>
      <c r="AB181" s="6">
        <v>1107.6540255138318</v>
      </c>
      <c r="AC181" s="6">
        <v>49585.074813776657</v>
      </c>
      <c r="AD181" s="6">
        <v>54074.620174211734</v>
      </c>
      <c r="AE181" s="6">
        <v>24077.046365197482</v>
      </c>
      <c r="AF181" s="6">
        <v>25090.457554476958</v>
      </c>
      <c r="AG181" s="6">
        <v>0</v>
      </c>
      <c r="AH181" s="6">
        <v>76482.555812087812</v>
      </c>
      <c r="AI181" s="6">
        <v>198991.92149365525</v>
      </c>
      <c r="AJ181" s="6">
        <v>135816.0752945189</v>
      </c>
      <c r="AK181" s="6">
        <v>607399.67006715387</v>
      </c>
      <c r="AL181" s="6">
        <v>3144235.0164944702</v>
      </c>
      <c r="AM181" s="6">
        <v>8374482.8391565243</v>
      </c>
      <c r="AO181" s="6">
        <v>1478867.3190221859</v>
      </c>
      <c r="AP181" s="6">
        <v>2556617.6377003007</v>
      </c>
      <c r="AQ181" s="6">
        <v>0</v>
      </c>
      <c r="AR181" s="6">
        <v>16161602.482440636</v>
      </c>
      <c r="AT181" s="3">
        <f t="shared" si="19"/>
        <v>7498.9420933245583</v>
      </c>
      <c r="AU181" s="2">
        <f t="shared" si="22"/>
        <v>2.9937061932336119E-3</v>
      </c>
      <c r="AV181" s="3">
        <f t="shared" si="23"/>
        <v>5398526.5885373661</v>
      </c>
      <c r="AW181" s="3" t="str">
        <f t="shared" si="20"/>
        <v/>
      </c>
      <c r="AX181" s="3">
        <f t="shared" si="24"/>
        <v>121060.64503826556</v>
      </c>
      <c r="AY181" s="3" t="str">
        <f t="shared" si="21"/>
        <v/>
      </c>
    </row>
    <row r="182" spans="1:51" x14ac:dyDescent="0.25">
      <c r="A182" s="6">
        <v>1</v>
      </c>
      <c r="B182" s="6">
        <v>1400</v>
      </c>
      <c r="C182" s="6">
        <v>707</v>
      </c>
      <c r="D182" s="6">
        <v>3.5000000000000003E-2</v>
      </c>
      <c r="E182" s="6">
        <v>15</v>
      </c>
      <c r="F182" s="6">
        <v>15</v>
      </c>
      <c r="G182" s="6">
        <v>7</v>
      </c>
      <c r="H182" s="6">
        <v>1.0000000000000001E-11</v>
      </c>
      <c r="I182" s="6">
        <v>0</v>
      </c>
      <c r="J182" s="6" t="s">
        <v>13</v>
      </c>
      <c r="K182" s="6" t="s">
        <v>14</v>
      </c>
      <c r="L182" s="6" t="s">
        <v>26</v>
      </c>
      <c r="M182" s="6" t="s">
        <v>44</v>
      </c>
      <c r="N182" s="6" t="s">
        <v>20</v>
      </c>
      <c r="O182" s="6" t="s">
        <v>15</v>
      </c>
      <c r="P182" s="6">
        <v>2.1893523999999998</v>
      </c>
      <c r="Q182" s="6">
        <v>0.12117562353727686</v>
      </c>
      <c r="R182" s="6">
        <v>1.2801979121051944E-3</v>
      </c>
      <c r="S182" s="6">
        <v>4</v>
      </c>
      <c r="T182" s="3">
        <v>3183255.0640372811</v>
      </c>
      <c r="V182" s="6">
        <v>71383.720178747288</v>
      </c>
      <c r="X182" s="6">
        <v>60.170521293462038</v>
      </c>
      <c r="Y182" s="6">
        <v>-3.4454302005469799E-6</v>
      </c>
      <c r="Z182" s="6">
        <v>13263207.397074547</v>
      </c>
      <c r="AA182" s="6">
        <v>54671.35214319791</v>
      </c>
      <c r="AB182" s="6">
        <v>1453.3780233284849</v>
      </c>
      <c r="AC182" s="6">
        <v>65917.540186420229</v>
      </c>
      <c r="AD182" s="6">
        <v>66111.35644238285</v>
      </c>
      <c r="AE182" s="6">
        <v>24077.046365197482</v>
      </c>
      <c r="AF182" s="6">
        <v>28816.147914044377</v>
      </c>
      <c r="AG182" s="6">
        <v>0</v>
      </c>
      <c r="AH182" s="6">
        <v>94008.260219082818</v>
      </c>
      <c r="AI182" s="6">
        <v>244590.20934436761</v>
      </c>
      <c r="AJ182" s="6">
        <v>166937.84370375029</v>
      </c>
      <c r="AK182" s="6">
        <v>746583.13434177206</v>
      </c>
      <c r="AL182" s="6">
        <v>3144235.0164944702</v>
      </c>
      <c r="AM182" s="6">
        <v>8374482.8391565243</v>
      </c>
      <c r="AO182" s="6">
        <v>1478867.3190221859</v>
      </c>
      <c r="AP182" s="6">
        <v>2556617.6377003007</v>
      </c>
      <c r="AQ182" s="6">
        <v>0</v>
      </c>
      <c r="AR182" s="6">
        <v>16300785.946715254</v>
      </c>
      <c r="AT182" s="3">
        <f t="shared" si="19"/>
        <v>10000.000000000002</v>
      </c>
      <c r="AU182" s="2">
        <f t="shared" si="22"/>
        <v>5.1207916484207775E-3</v>
      </c>
      <c r="AV182" s="3">
        <f t="shared" si="23"/>
        <v>3183255.0640372811</v>
      </c>
      <c r="AW182" s="3" t="str">
        <f t="shared" si="20"/>
        <v/>
      </c>
      <c r="AX182" s="3">
        <f t="shared" si="24"/>
        <v>71383.720178747288</v>
      </c>
      <c r="AY182" s="3" t="str">
        <f t="shared" si="21"/>
        <v/>
      </c>
    </row>
    <row r="183" spans="1:51" x14ac:dyDescent="0.25">
      <c r="A183" s="6">
        <v>1</v>
      </c>
      <c r="B183" s="6">
        <v>1400</v>
      </c>
      <c r="C183" s="6">
        <v>707</v>
      </c>
      <c r="D183" s="6">
        <v>3.5000000000000003E-2</v>
      </c>
      <c r="E183" s="6">
        <v>15</v>
      </c>
      <c r="F183" s="6">
        <v>15</v>
      </c>
      <c r="G183" s="6">
        <v>7</v>
      </c>
      <c r="H183" s="6">
        <v>1.3335214321633241E-11</v>
      </c>
      <c r="I183" s="6">
        <v>0</v>
      </c>
      <c r="J183" s="6" t="s">
        <v>13</v>
      </c>
      <c r="K183" s="6" t="s">
        <v>14</v>
      </c>
      <c r="L183" s="6" t="s">
        <v>26</v>
      </c>
      <c r="M183" s="6" t="s">
        <v>44</v>
      </c>
      <c r="N183" s="6" t="s">
        <v>20</v>
      </c>
      <c r="O183" s="6" t="s">
        <v>15</v>
      </c>
      <c r="P183" s="6">
        <v>2.9444766999999992</v>
      </c>
      <c r="Q183" s="6">
        <v>0.16909959957770443</v>
      </c>
      <c r="R183" s="6">
        <v>2.0097050534044641E-3</v>
      </c>
      <c r="S183" s="6">
        <v>4</v>
      </c>
      <c r="T183" s="3">
        <v>2049083.6076092178</v>
      </c>
      <c r="V183" s="6">
        <v>45950.201264400275</v>
      </c>
      <c r="X183" s="6">
        <v>60.970163429901106</v>
      </c>
      <c r="Y183" s="6">
        <v>-3.4688639518572017E-6</v>
      </c>
      <c r="Z183" s="6">
        <v>24687450.741410714</v>
      </c>
      <c r="AA183" s="6">
        <v>69483.233910664887</v>
      </c>
      <c r="AB183" s="6">
        <v>1864.810287185431</v>
      </c>
      <c r="AC183" s="6">
        <v>86002.550425488036</v>
      </c>
      <c r="AD183" s="6">
        <v>81919.452426285163</v>
      </c>
      <c r="AE183" s="6">
        <v>24077.046365197482</v>
      </c>
      <c r="AF183" s="6">
        <v>33048.368638560969</v>
      </c>
      <c r="AG183" s="6">
        <v>0</v>
      </c>
      <c r="AH183" s="6">
        <v>115594.23020081891</v>
      </c>
      <c r="AI183" s="6">
        <v>300752.47534556669</v>
      </c>
      <c r="AJ183" s="6">
        <v>205269.74426873308</v>
      </c>
      <c r="AK183" s="6">
        <v>918011.91186850064</v>
      </c>
      <c r="AL183" s="6">
        <v>3144235.0164944702</v>
      </c>
      <c r="AM183" s="6">
        <v>8374482.8391565243</v>
      </c>
      <c r="AO183" s="6">
        <v>1478867.3190221859</v>
      </c>
      <c r="AP183" s="6">
        <v>2556617.6377003007</v>
      </c>
      <c r="AQ183" s="6">
        <v>0</v>
      </c>
      <c r="AR183" s="6">
        <v>16472214.724241981</v>
      </c>
      <c r="AT183" s="3">
        <f t="shared" si="19"/>
        <v>13335.214321633241</v>
      </c>
      <c r="AU183" s="2">
        <f t="shared" si="22"/>
        <v>8.0388202136178564E-3</v>
      </c>
      <c r="AV183" s="3">
        <f t="shared" si="23"/>
        <v>2049083.6076092178</v>
      </c>
      <c r="AW183" s="3" t="str">
        <f t="shared" si="20"/>
        <v/>
      </c>
      <c r="AX183" s="3">
        <f t="shared" si="24"/>
        <v>45950.201264400275</v>
      </c>
      <c r="AY183" s="3" t="str">
        <f t="shared" si="21"/>
        <v/>
      </c>
    </row>
    <row r="184" spans="1:51" x14ac:dyDescent="0.25">
      <c r="A184" s="6">
        <v>1</v>
      </c>
      <c r="B184" s="6">
        <v>1400</v>
      </c>
      <c r="C184" s="6">
        <v>707</v>
      </c>
      <c r="D184" s="6">
        <v>3.5000000000000003E-2</v>
      </c>
      <c r="E184" s="6">
        <v>15</v>
      </c>
      <c r="F184" s="6">
        <v>15</v>
      </c>
      <c r="G184" s="6">
        <v>7</v>
      </c>
      <c r="H184" s="6">
        <v>1.7782794100389227E-11</v>
      </c>
      <c r="I184" s="6">
        <v>0</v>
      </c>
      <c r="J184" s="6" t="s">
        <v>13</v>
      </c>
      <c r="K184" s="6" t="s">
        <v>14</v>
      </c>
      <c r="L184" s="6" t="s">
        <v>26</v>
      </c>
      <c r="M184" s="6" t="s">
        <v>44</v>
      </c>
      <c r="N184" s="6" t="s">
        <v>20</v>
      </c>
      <c r="O184" s="6" t="s">
        <v>15</v>
      </c>
      <c r="P184" s="6">
        <v>3.9339043</v>
      </c>
      <c r="Q184" s="6">
        <v>0.23206473413060977</v>
      </c>
      <c r="R184" s="6">
        <v>2.9971260023809567E-3</v>
      </c>
      <c r="S184" s="6">
        <v>4</v>
      </c>
      <c r="T184" s="3">
        <v>1391666.5535919489</v>
      </c>
      <c r="V184" s="6">
        <v>31207.783807853186</v>
      </c>
      <c r="X184" s="6">
        <v>61.56538148673809</v>
      </c>
      <c r="Y184" s="6">
        <v>-3.4691484390059487E-6</v>
      </c>
      <c r="Z184" s="6">
        <v>37700312.784751162</v>
      </c>
      <c r="AA184" s="6">
        <v>87079.969418766181</v>
      </c>
      <c r="AB184" s="6">
        <v>2354.7767068037783</v>
      </c>
      <c r="AC184" s="6">
        <v>110734.6795998536</v>
      </c>
      <c r="AD184" s="6">
        <v>102647.34420793221</v>
      </c>
      <c r="AE184" s="6">
        <v>24077.046365197482</v>
      </c>
      <c r="AF184" s="6">
        <v>37880.074119656114</v>
      </c>
      <c r="AG184" s="6">
        <v>0</v>
      </c>
      <c r="AH184" s="6">
        <v>142261.81726310158</v>
      </c>
      <c r="AI184" s="6">
        <v>370136.06660735706</v>
      </c>
      <c r="AJ184" s="6">
        <v>252625.47099513642</v>
      </c>
      <c r="AK184" s="6">
        <v>1129797.2452838044</v>
      </c>
      <c r="AL184" s="6">
        <v>3144235.0164944702</v>
      </c>
      <c r="AM184" s="6">
        <v>8374482.8391565243</v>
      </c>
      <c r="AO184" s="6">
        <v>1478867.3190221859</v>
      </c>
      <c r="AP184" s="6">
        <v>2556617.6377003007</v>
      </c>
      <c r="AQ184" s="6">
        <v>0</v>
      </c>
      <c r="AR184" s="6">
        <v>16684000.057657287</v>
      </c>
      <c r="AT184" s="3">
        <f t="shared" si="19"/>
        <v>17782.794100389227</v>
      </c>
      <c r="AU184" s="2">
        <f t="shared" si="22"/>
        <v>1.1988504009523827E-2</v>
      </c>
      <c r="AV184" s="3">
        <f t="shared" si="23"/>
        <v>1391666.5535919489</v>
      </c>
      <c r="AW184" s="3" t="str">
        <f t="shared" si="20"/>
        <v/>
      </c>
      <c r="AX184" s="3">
        <f t="shared" si="24"/>
        <v>31207.783807853186</v>
      </c>
      <c r="AY184" s="3" t="str">
        <f t="shared" si="21"/>
        <v/>
      </c>
    </row>
    <row r="185" spans="1:51" x14ac:dyDescent="0.25">
      <c r="A185" s="6">
        <v>1</v>
      </c>
      <c r="B185" s="6">
        <v>1400</v>
      </c>
      <c r="C185" s="6">
        <v>707</v>
      </c>
      <c r="D185" s="6">
        <v>3.5000000000000003E-2</v>
      </c>
      <c r="E185" s="6">
        <v>15</v>
      </c>
      <c r="F185" s="6">
        <v>15</v>
      </c>
      <c r="G185" s="6">
        <v>7</v>
      </c>
      <c r="H185" s="6">
        <v>2.3713737056616555E-11</v>
      </c>
      <c r="I185" s="6">
        <v>0</v>
      </c>
      <c r="J185" s="6" t="s">
        <v>13</v>
      </c>
      <c r="K185" s="6" t="s">
        <v>14</v>
      </c>
      <c r="L185" s="6" t="s">
        <v>26</v>
      </c>
      <c r="M185" s="6" t="s">
        <v>44</v>
      </c>
      <c r="N185" s="6" t="s">
        <v>20</v>
      </c>
      <c r="O185" s="6" t="s">
        <v>15</v>
      </c>
      <c r="P185" s="6">
        <v>5.2412567000000028</v>
      </c>
      <c r="Q185" s="6">
        <v>0.3153796807689031</v>
      </c>
      <c r="R185" s="6">
        <v>4.3237215849008673E-3</v>
      </c>
      <c r="S185" s="6">
        <v>4</v>
      </c>
      <c r="T185" s="3">
        <v>979996.64815706771</v>
      </c>
      <c r="V185" s="6">
        <v>21976.1863566881</v>
      </c>
      <c r="X185" s="6">
        <v>62.013969931057332</v>
      </c>
      <c r="Y185" s="6">
        <v>-3.4613021485274656E-6</v>
      </c>
      <c r="Z185" s="6">
        <v>48979543.234467559</v>
      </c>
      <c r="AA185" s="6">
        <v>108223.98207065758</v>
      </c>
      <c r="AB185" s="6">
        <v>2944.4505847774667</v>
      </c>
      <c r="AC185" s="6">
        <v>141485.59500971614</v>
      </c>
      <c r="AD185" s="6">
        <v>130044.40121473206</v>
      </c>
      <c r="AE185" s="6">
        <v>24077.046365197482</v>
      </c>
      <c r="AF185" s="6">
        <v>43535.674831675758</v>
      </c>
      <c r="AG185" s="6">
        <v>0</v>
      </c>
      <c r="AH185" s="6">
        <v>175621.348529935</v>
      </c>
      <c r="AI185" s="6">
        <v>456930.7239828849</v>
      </c>
      <c r="AJ185" s="6">
        <v>311864.60810579802</v>
      </c>
      <c r="AK185" s="6">
        <v>1394727.8306953744</v>
      </c>
      <c r="AL185" s="6">
        <v>3144235.0164944702</v>
      </c>
      <c r="AM185" s="6">
        <v>8374482.8391565243</v>
      </c>
      <c r="AO185" s="6">
        <v>1478867.3190221859</v>
      </c>
      <c r="AP185" s="6">
        <v>2556617.6377003007</v>
      </c>
      <c r="AQ185" s="6">
        <v>0</v>
      </c>
      <c r="AR185" s="6">
        <v>16948930.643068857</v>
      </c>
      <c r="AT185" s="3">
        <f t="shared" si="19"/>
        <v>23713.737056616555</v>
      </c>
      <c r="AU185" s="2">
        <f t="shared" si="22"/>
        <v>1.7294886339603469E-2</v>
      </c>
      <c r="AV185" s="3">
        <f t="shared" si="23"/>
        <v>979996.64815706771</v>
      </c>
      <c r="AW185" s="3" t="str">
        <f t="shared" si="20"/>
        <v/>
      </c>
      <c r="AX185" s="3">
        <f t="shared" si="24"/>
        <v>21976.1863566881</v>
      </c>
      <c r="AY185" s="3" t="str">
        <f t="shared" si="21"/>
        <v/>
      </c>
    </row>
    <row r="186" spans="1:51" x14ac:dyDescent="0.25">
      <c r="A186" s="6">
        <v>1</v>
      </c>
      <c r="B186" s="6">
        <v>1400</v>
      </c>
      <c r="C186" s="6">
        <v>707</v>
      </c>
      <c r="D186" s="6">
        <v>3.5000000000000003E-2</v>
      </c>
      <c r="E186" s="6">
        <v>15</v>
      </c>
      <c r="F186" s="6">
        <v>15</v>
      </c>
      <c r="G186" s="6">
        <v>7</v>
      </c>
      <c r="H186" s="6">
        <v>3.1622776601683794E-11</v>
      </c>
      <c r="I186" s="6">
        <v>0</v>
      </c>
      <c r="J186" s="6" t="s">
        <v>13</v>
      </c>
      <c r="K186" s="6" t="s">
        <v>14</v>
      </c>
      <c r="L186" s="6" t="s">
        <v>26</v>
      </c>
      <c r="M186" s="6" t="s">
        <v>44</v>
      </c>
      <c r="N186" s="6" t="s">
        <v>20</v>
      </c>
      <c r="O186" s="6" t="s">
        <v>15</v>
      </c>
      <c r="P186" s="6">
        <v>6.9345224000000023</v>
      </c>
      <c r="Q186" s="6">
        <v>0.42339850647721872</v>
      </c>
      <c r="R186" s="6">
        <v>6.0948795810743753E-3</v>
      </c>
      <c r="S186" s="6">
        <v>4</v>
      </c>
      <c r="T186" s="3">
        <v>708565.95436189591</v>
      </c>
      <c r="V186" s="6">
        <v>15889.419099896621</v>
      </c>
      <c r="X186" s="6">
        <v>62.347326134561271</v>
      </c>
      <c r="Y186" s="6">
        <v>-3.4292586281662808E-6</v>
      </c>
      <c r="Z186" s="6">
        <v>68371087.843374088</v>
      </c>
      <c r="AA186" s="6">
        <v>133210.35099509946</v>
      </c>
      <c r="AB186" s="6">
        <v>3641.9506517931686</v>
      </c>
      <c r="AC186" s="6">
        <v>179033.02409807756</v>
      </c>
      <c r="AD186" s="6">
        <v>165540.41714564548</v>
      </c>
      <c r="AE186" s="6">
        <v>24077.046365197482</v>
      </c>
      <c r="AF186" s="6">
        <v>49922.783892510386</v>
      </c>
      <c r="AG186" s="6">
        <v>0</v>
      </c>
      <c r="AH186" s="6">
        <v>216615.97352784616</v>
      </c>
      <c r="AI186" s="6">
        <v>563590.32907360408</v>
      </c>
      <c r="AJ186" s="6">
        <v>384661.9802159348</v>
      </c>
      <c r="AK186" s="6">
        <v>1720293.8559657086</v>
      </c>
      <c r="AL186" s="6">
        <v>3144235.0164944702</v>
      </c>
      <c r="AM186" s="6">
        <v>8374482.8391565243</v>
      </c>
      <c r="AO186" s="6">
        <v>1478867.3190221859</v>
      </c>
      <c r="AP186" s="6">
        <v>2556617.6377003007</v>
      </c>
      <c r="AQ186" s="6">
        <v>0</v>
      </c>
      <c r="AR186" s="6">
        <v>17274496.668339189</v>
      </c>
      <c r="AT186" s="3">
        <f t="shared" si="19"/>
        <v>31622.776601683792</v>
      </c>
      <c r="AU186" s="2">
        <f t="shared" si="22"/>
        <v>2.4379518324297501E-2</v>
      </c>
      <c r="AV186" s="3">
        <f t="shared" si="23"/>
        <v>708565.95436189591</v>
      </c>
      <c r="AW186" s="3" t="str">
        <f t="shared" si="20"/>
        <v/>
      </c>
      <c r="AX186" s="3">
        <f t="shared" si="24"/>
        <v>15889.419099896621</v>
      </c>
      <c r="AY186" s="3" t="str">
        <f t="shared" si="21"/>
        <v/>
      </c>
    </row>
    <row r="187" spans="1:51" x14ac:dyDescent="0.25">
      <c r="A187" s="6">
        <v>1</v>
      </c>
      <c r="B187" s="6">
        <v>1400</v>
      </c>
      <c r="C187" s="6">
        <v>707</v>
      </c>
      <c r="D187" s="6">
        <v>3.5000000000000003E-2</v>
      </c>
      <c r="E187" s="6">
        <v>15</v>
      </c>
      <c r="F187" s="6">
        <v>15</v>
      </c>
      <c r="G187" s="6">
        <v>7</v>
      </c>
      <c r="H187" s="6">
        <v>4.2169650342858228E-11</v>
      </c>
      <c r="I187" s="6">
        <v>0</v>
      </c>
      <c r="J187" s="6" t="s">
        <v>13</v>
      </c>
      <c r="K187" s="6" t="s">
        <v>14</v>
      </c>
      <c r="L187" s="6" t="s">
        <v>26</v>
      </c>
      <c r="M187" s="6" t="s">
        <v>44</v>
      </c>
      <c r="N187" s="6" t="s">
        <v>20</v>
      </c>
      <c r="O187" s="6" t="s">
        <v>15</v>
      </c>
      <c r="P187" s="6">
        <v>9.1465804999999989</v>
      </c>
      <c r="Q187" s="6">
        <v>0.56457794494518443</v>
      </c>
      <c r="R187" s="6">
        <v>8.4502300573821958E-3</v>
      </c>
      <c r="S187" s="6">
        <v>4</v>
      </c>
      <c r="T187" s="3">
        <v>523050.25501239346</v>
      </c>
      <c r="V187" s="6">
        <v>11729.274686481685</v>
      </c>
      <c r="X187" s="6">
        <v>62.599035539253734</v>
      </c>
      <c r="Y187" s="6">
        <v>-3.3893833410693332E-6</v>
      </c>
      <c r="Z187" s="6">
        <v>89009932.394219249</v>
      </c>
      <c r="AA187" s="6">
        <v>163078.35401155683</v>
      </c>
      <c r="AB187" s="6">
        <v>4476.2169434386042</v>
      </c>
      <c r="AC187" s="6">
        <v>225335.00916895189</v>
      </c>
      <c r="AD187" s="6">
        <v>211916.92051420317</v>
      </c>
      <c r="AE187" s="6">
        <v>24077.046365197482</v>
      </c>
      <c r="AF187" s="6">
        <v>57329.920739531866</v>
      </c>
      <c r="AG187" s="6">
        <v>0</v>
      </c>
      <c r="AH187" s="6">
        <v>267623.25241972308</v>
      </c>
      <c r="AI187" s="6">
        <v>696300.80571870029</v>
      </c>
      <c r="AJ187" s="6">
        <v>475239.60745381541</v>
      </c>
      <c r="AK187" s="6">
        <v>2125377.1333351186</v>
      </c>
      <c r="AL187" s="6">
        <v>3144235.0164944702</v>
      </c>
      <c r="AM187" s="6">
        <v>8374482.8391565243</v>
      </c>
      <c r="AO187" s="6">
        <v>1478867.3190221859</v>
      </c>
      <c r="AP187" s="6">
        <v>2556617.6377003007</v>
      </c>
      <c r="AQ187" s="6">
        <v>0</v>
      </c>
      <c r="AR187" s="6">
        <v>17679579.945708599</v>
      </c>
      <c r="AT187" s="3">
        <f t="shared" si="19"/>
        <v>42169.650342858229</v>
      </c>
      <c r="AU187" s="2">
        <f t="shared" si="22"/>
        <v>3.3800920229528783E-2</v>
      </c>
      <c r="AV187" s="3">
        <f t="shared" si="23"/>
        <v>523050.25501239346</v>
      </c>
      <c r="AW187" s="3" t="str">
        <f t="shared" si="20"/>
        <v/>
      </c>
      <c r="AX187" s="3">
        <f t="shared" si="24"/>
        <v>11729.274686481685</v>
      </c>
      <c r="AY187" s="3" t="str">
        <f t="shared" si="21"/>
        <v/>
      </c>
    </row>
    <row r="188" spans="1:51" x14ac:dyDescent="0.25">
      <c r="A188" s="6">
        <v>1</v>
      </c>
      <c r="B188" s="6">
        <v>1400</v>
      </c>
      <c r="C188" s="6">
        <v>707</v>
      </c>
      <c r="D188" s="6">
        <v>3.5000000000000003E-2</v>
      </c>
      <c r="E188" s="6">
        <v>15</v>
      </c>
      <c r="F188" s="6">
        <v>15</v>
      </c>
      <c r="G188" s="6">
        <v>7</v>
      </c>
      <c r="H188" s="6">
        <v>5.6234132519034912E-11</v>
      </c>
      <c r="I188" s="6">
        <v>0</v>
      </c>
      <c r="J188" s="6" t="s">
        <v>13</v>
      </c>
      <c r="K188" s="6" t="s">
        <v>14</v>
      </c>
      <c r="L188" s="6" t="s">
        <v>26</v>
      </c>
      <c r="M188" s="6" t="s">
        <v>44</v>
      </c>
      <c r="N188" s="6" t="s">
        <v>20</v>
      </c>
      <c r="O188" s="6" t="s">
        <v>15</v>
      </c>
      <c r="P188" s="6">
        <v>11.997074300000001</v>
      </c>
      <c r="Q188" s="6">
        <v>0.74655505640202269</v>
      </c>
      <c r="R188" s="6">
        <v>1.1564466753760194E-2</v>
      </c>
      <c r="S188" s="6">
        <v>4</v>
      </c>
      <c r="T188" s="3">
        <v>392966.81414333195</v>
      </c>
      <c r="V188" s="6">
        <v>8812.1851802739729</v>
      </c>
      <c r="X188" s="6">
        <v>62.787821420640228</v>
      </c>
      <c r="Y188" s="6">
        <v>-3.3340398030122742E-6</v>
      </c>
      <c r="Z188" s="6">
        <v>114899746.85338049</v>
      </c>
      <c r="AA188" s="6">
        <v>198388.84093695215</v>
      </c>
      <c r="AB188" s="6">
        <v>5462.7678671121612</v>
      </c>
      <c r="AC188" s="6">
        <v>281731.85914697446</v>
      </c>
      <c r="AD188" s="6">
        <v>271682.73217310192</v>
      </c>
      <c r="AE188" s="6">
        <v>24077.046365197482</v>
      </c>
      <c r="AF188" s="6">
        <v>65731.018786521861</v>
      </c>
      <c r="AG188" s="6">
        <v>0</v>
      </c>
      <c r="AH188" s="6">
        <v>330358.96345758531</v>
      </c>
      <c r="AI188" s="6">
        <v>859526.2569754154</v>
      </c>
      <c r="AJ188" s="6">
        <v>586644.33188415179</v>
      </c>
      <c r="AK188" s="6">
        <v>2623603.8175930125</v>
      </c>
      <c r="AL188" s="6">
        <v>3144235.0164944702</v>
      </c>
      <c r="AM188" s="6">
        <v>8374482.8391565243</v>
      </c>
      <c r="AO188" s="6">
        <v>1478867.3190221859</v>
      </c>
      <c r="AP188" s="6">
        <v>2556617.6377003007</v>
      </c>
      <c r="AQ188" s="6">
        <v>0</v>
      </c>
      <c r="AR188" s="6">
        <v>18177806.629966494</v>
      </c>
      <c r="AT188" s="3">
        <f t="shared" si="19"/>
        <v>56234.132519034909</v>
      </c>
      <c r="AU188" s="2">
        <f t="shared" si="22"/>
        <v>4.6257867015040775E-2</v>
      </c>
      <c r="AV188" s="3">
        <f t="shared" si="23"/>
        <v>392966.81414333195</v>
      </c>
      <c r="AW188" s="3" t="str">
        <f t="shared" si="20"/>
        <v/>
      </c>
      <c r="AX188" s="3">
        <f t="shared" si="24"/>
        <v>8812.1851802739729</v>
      </c>
      <c r="AY188" s="3" t="str">
        <f t="shared" si="21"/>
        <v/>
      </c>
    </row>
    <row r="189" spans="1:51" x14ac:dyDescent="0.25">
      <c r="A189" s="6">
        <v>1</v>
      </c>
      <c r="B189" s="6">
        <v>1400</v>
      </c>
      <c r="C189" s="6">
        <v>707</v>
      </c>
      <c r="D189" s="6">
        <v>3.5000000000000003E-2</v>
      </c>
      <c r="E189" s="6">
        <v>15</v>
      </c>
      <c r="F189" s="6">
        <v>15</v>
      </c>
      <c r="G189" s="6">
        <v>7</v>
      </c>
      <c r="H189" s="6">
        <v>7.4989420933245581E-11</v>
      </c>
      <c r="I189" s="6">
        <v>0</v>
      </c>
      <c r="J189" s="6" t="s">
        <v>13</v>
      </c>
      <c r="K189" s="6" t="s">
        <v>14</v>
      </c>
      <c r="L189" s="6" t="s">
        <v>26</v>
      </c>
      <c r="M189" s="6" t="s">
        <v>44</v>
      </c>
      <c r="N189" s="6" t="s">
        <v>20</v>
      </c>
      <c r="O189" s="6" t="s">
        <v>15</v>
      </c>
      <c r="P189" s="6">
        <v>15.643360499999991</v>
      </c>
      <c r="Q189" s="6">
        <v>0.97937958410124204</v>
      </c>
      <c r="R189" s="6">
        <v>1.5653139842414343E-2</v>
      </c>
      <c r="S189" s="6">
        <v>4</v>
      </c>
      <c r="T189" s="3">
        <v>300064.27043593483</v>
      </c>
      <c r="V189" s="6">
        <v>6728.8682450951319</v>
      </c>
      <c r="X189" s="6">
        <v>62.929897862622092</v>
      </c>
      <c r="Y189" s="6">
        <v>-3.2656530390959234E-6</v>
      </c>
      <c r="Z189" s="6">
        <v>144572303.93717757</v>
      </c>
      <c r="AA189" s="6">
        <v>239945.56678065995</v>
      </c>
      <c r="AB189" s="6">
        <v>6623.8364766736468</v>
      </c>
      <c r="AC189" s="6">
        <v>350025.67482788401</v>
      </c>
      <c r="AD189" s="6">
        <v>348138.18744256615</v>
      </c>
      <c r="AE189" s="6">
        <v>24077.046365197482</v>
      </c>
      <c r="AF189" s="6">
        <v>75207.890235968298</v>
      </c>
      <c r="AG189" s="6">
        <v>0</v>
      </c>
      <c r="AH189" s="6">
        <v>407167.09883029014</v>
      </c>
      <c r="AI189" s="6">
        <v>1059365.2697002455</v>
      </c>
      <c r="AJ189" s="6">
        <v>723038.56434993166</v>
      </c>
      <c r="AK189" s="6">
        <v>3233589.1350094168</v>
      </c>
      <c r="AL189" s="6">
        <v>3144235.0164944702</v>
      </c>
      <c r="AM189" s="6">
        <v>8374482.8391565243</v>
      </c>
      <c r="AO189" s="6">
        <v>1478867.3190221859</v>
      </c>
      <c r="AP189" s="6">
        <v>2556617.6377003007</v>
      </c>
      <c r="AQ189" s="6">
        <v>0</v>
      </c>
      <c r="AR189" s="6">
        <v>18787791.947382897</v>
      </c>
      <c r="AT189" s="3">
        <f t="shared" si="19"/>
        <v>74989.420933245579</v>
      </c>
      <c r="AU189" s="2">
        <f t="shared" si="22"/>
        <v>6.2612559369657372E-2</v>
      </c>
      <c r="AV189" s="3">
        <f t="shared" si="23"/>
        <v>300064.27043593483</v>
      </c>
      <c r="AW189" s="3" t="str">
        <f t="shared" si="20"/>
        <v/>
      </c>
      <c r="AX189" s="3">
        <f t="shared" si="24"/>
        <v>6728.8682450951319</v>
      </c>
      <c r="AY189" s="3" t="str">
        <f t="shared" si="21"/>
        <v/>
      </c>
    </row>
    <row r="190" spans="1:51" x14ac:dyDescent="0.25">
      <c r="A190" s="6">
        <v>1</v>
      </c>
      <c r="B190" s="6">
        <v>1400</v>
      </c>
      <c r="C190" s="6">
        <v>707</v>
      </c>
      <c r="D190" s="6">
        <v>3.5000000000000003E-2</v>
      </c>
      <c r="E190" s="6">
        <v>15</v>
      </c>
      <c r="F190" s="6">
        <v>15</v>
      </c>
      <c r="G190" s="6">
        <v>7</v>
      </c>
      <c r="H190" s="6">
        <v>1E-10</v>
      </c>
      <c r="I190" s="6">
        <v>0</v>
      </c>
      <c r="J190" s="6" t="s">
        <v>13</v>
      </c>
      <c r="K190" s="6" t="s">
        <v>14</v>
      </c>
      <c r="L190" s="6" t="s">
        <v>26</v>
      </c>
      <c r="M190" s="6" t="s">
        <v>44</v>
      </c>
      <c r="N190" s="6" t="s">
        <v>20</v>
      </c>
      <c r="O190" s="6" t="s">
        <v>15</v>
      </c>
      <c r="P190" s="6">
        <v>20.233248599999992</v>
      </c>
      <c r="Q190" s="6">
        <v>1.272487864019971</v>
      </c>
      <c r="R190" s="6">
        <v>2.0962031290099135E-2</v>
      </c>
      <c r="S190" s="6">
        <v>4</v>
      </c>
      <c r="T190" s="3">
        <v>232855.22404267348</v>
      </c>
      <c r="V190" s="6">
        <v>5221.7217347767773</v>
      </c>
      <c r="X190" s="6">
        <v>63.036666678764739</v>
      </c>
      <c r="Y190" s="6">
        <v>-3.1816838550148531E-6</v>
      </c>
      <c r="Z190" s="6">
        <v>178441839.07480603</v>
      </c>
      <c r="AA190" s="6">
        <v>288220.44663787185</v>
      </c>
      <c r="AB190" s="6">
        <v>7972.3104731178137</v>
      </c>
      <c r="AC190" s="6">
        <v>431545.18541079899</v>
      </c>
      <c r="AD190" s="6">
        <v>444382.33598559845</v>
      </c>
      <c r="AE190" s="6">
        <v>24077.046365197482</v>
      </c>
      <c r="AF190" s="6">
        <v>85670.959148066264</v>
      </c>
      <c r="AG190" s="6">
        <v>0</v>
      </c>
      <c r="AH190" s="6">
        <v>499928.6307680537</v>
      </c>
      <c r="AI190" s="6">
        <v>1300711.7477957548</v>
      </c>
      <c r="AJ190" s="6">
        <v>887762.49482432427</v>
      </c>
      <c r="AK190" s="6">
        <v>3970271.1574087837</v>
      </c>
      <c r="AL190" s="6">
        <v>3144235.0164944702</v>
      </c>
      <c r="AM190" s="6">
        <v>8374482.8391565243</v>
      </c>
      <c r="AO190" s="6">
        <v>1478867.3190221859</v>
      </c>
      <c r="AP190" s="6">
        <v>2556617.6377003007</v>
      </c>
      <c r="AQ190" s="6">
        <v>0</v>
      </c>
      <c r="AR190" s="6">
        <v>19524473.969782263</v>
      </c>
      <c r="AT190" s="3">
        <f t="shared" si="19"/>
        <v>100000</v>
      </c>
      <c r="AU190" s="2">
        <f t="shared" si="22"/>
        <v>8.3848125160396539E-2</v>
      </c>
      <c r="AV190" s="3">
        <f t="shared" si="23"/>
        <v>232855.22404267348</v>
      </c>
      <c r="AW190" s="3" t="str">
        <f t="shared" si="20"/>
        <v/>
      </c>
      <c r="AX190" s="3">
        <f t="shared" si="24"/>
        <v>5221.7217347767773</v>
      </c>
      <c r="AY190" s="3" t="str">
        <f t="shared" si="21"/>
        <v/>
      </c>
    </row>
    <row r="191" spans="1:51" x14ac:dyDescent="0.25">
      <c r="A191" s="6">
        <v>1</v>
      </c>
      <c r="B191" s="6">
        <v>1400</v>
      </c>
      <c r="C191" s="6">
        <v>707</v>
      </c>
      <c r="D191" s="6">
        <v>3.5000000000000003E-2</v>
      </c>
      <c r="E191" s="6">
        <v>15</v>
      </c>
      <c r="F191" s="6">
        <v>15</v>
      </c>
      <c r="G191" s="6">
        <v>7</v>
      </c>
      <c r="H191" s="6">
        <v>1.333521432163324E-10</v>
      </c>
      <c r="I191" s="6">
        <v>0</v>
      </c>
      <c r="J191" s="6" t="s">
        <v>13</v>
      </c>
      <c r="K191" s="6" t="s">
        <v>14</v>
      </c>
      <c r="L191" s="6" t="s">
        <v>26</v>
      </c>
      <c r="M191" s="6" t="s">
        <v>44</v>
      </c>
      <c r="N191" s="6" t="s">
        <v>20</v>
      </c>
      <c r="O191" s="6" t="s">
        <v>15</v>
      </c>
      <c r="P191" s="6">
        <v>25.86747669999999</v>
      </c>
      <c r="Q191" s="6">
        <v>1.6323211972210425</v>
      </c>
      <c r="R191" s="6">
        <v>2.77363687283049E-2</v>
      </c>
      <c r="S191" s="6">
        <v>4</v>
      </c>
      <c r="T191" s="3">
        <v>183822.0978519101</v>
      </c>
      <c r="V191" s="6">
        <v>4122.1658119625245</v>
      </c>
      <c r="X191" s="6">
        <v>63.116681138609053</v>
      </c>
      <c r="Y191" s="6">
        <v>-3.0779900858178733E-6</v>
      </c>
      <c r="Z191" s="6">
        <v>217243332.92020506</v>
      </c>
      <c r="AA191" s="6">
        <v>343114.26879015955</v>
      </c>
      <c r="AB191" s="6">
        <v>9505.0442126381658</v>
      </c>
      <c r="AC191" s="6">
        <v>526648.65351164725</v>
      </c>
      <c r="AD191" s="6">
        <v>562529.31657508155</v>
      </c>
      <c r="AE191" s="6">
        <v>24077.046365197482</v>
      </c>
      <c r="AF191" s="6">
        <v>96809.182593178222</v>
      </c>
      <c r="AG191" s="6">
        <v>0</v>
      </c>
      <c r="AH191" s="6">
        <v>609446.56969868159</v>
      </c>
      <c r="AI191" s="6">
        <v>1585654.9596750066</v>
      </c>
      <c r="AJ191" s="6">
        <v>1082242.091929418</v>
      </c>
      <c r="AK191" s="6">
        <v>4840027.1333510084</v>
      </c>
      <c r="AL191" s="6">
        <v>3144235.0164944702</v>
      </c>
      <c r="AM191" s="6">
        <v>8374482.8391565243</v>
      </c>
      <c r="AO191" s="6">
        <v>1478867.3190221859</v>
      </c>
      <c r="AP191" s="6">
        <v>2556617.6377003007</v>
      </c>
      <c r="AQ191" s="6">
        <v>0</v>
      </c>
      <c r="AR191" s="6">
        <v>20394229.945724491</v>
      </c>
      <c r="AT191" s="3">
        <f t="shared" si="19"/>
        <v>133352.14321633239</v>
      </c>
      <c r="AU191" s="2">
        <f t="shared" si="22"/>
        <v>0.1109454749132196</v>
      </c>
      <c r="AV191" s="3">
        <f t="shared" si="23"/>
        <v>183822.0978519101</v>
      </c>
      <c r="AW191" s="3" t="str">
        <f t="shared" si="20"/>
        <v/>
      </c>
      <c r="AX191" s="3">
        <f t="shared" si="24"/>
        <v>4122.1658119625245</v>
      </c>
      <c r="AY191" s="3" t="str">
        <f t="shared" si="21"/>
        <v/>
      </c>
    </row>
    <row r="192" spans="1:51" x14ac:dyDescent="0.25">
      <c r="A192" s="6">
        <v>1</v>
      </c>
      <c r="B192" s="6">
        <v>1400</v>
      </c>
      <c r="C192" s="6">
        <v>707</v>
      </c>
      <c r="D192" s="6">
        <v>3.5000000000000003E-2</v>
      </c>
      <c r="E192" s="6">
        <v>15</v>
      </c>
      <c r="F192" s="6">
        <v>15</v>
      </c>
      <c r="G192" s="6">
        <v>7</v>
      </c>
      <c r="H192" s="6">
        <v>1.7782794100389229E-10</v>
      </c>
      <c r="I192" s="6">
        <v>0</v>
      </c>
      <c r="J192" s="6" t="s">
        <v>13</v>
      </c>
      <c r="K192" s="6" t="s">
        <v>14</v>
      </c>
      <c r="L192" s="6" t="s">
        <v>26</v>
      </c>
      <c r="M192" s="6" t="s">
        <v>44</v>
      </c>
      <c r="N192" s="6" t="s">
        <v>20</v>
      </c>
      <c r="O192" s="6" t="s">
        <v>15</v>
      </c>
      <c r="P192" s="6">
        <v>32.530684299999983</v>
      </c>
      <c r="Q192" s="6">
        <v>2.0579516242823668</v>
      </c>
      <c r="R192" s="6">
        <v>3.6153033502974344E-2</v>
      </c>
      <c r="S192" s="6">
        <v>4</v>
      </c>
      <c r="T192" s="3">
        <v>147886.69521149318</v>
      </c>
      <c r="V192" s="6">
        <v>3316.3231524865587</v>
      </c>
      <c r="X192" s="6">
        <v>63.176441953410531</v>
      </c>
      <c r="Y192" s="6">
        <v>-2.949759000679478E-6</v>
      </c>
      <c r="Z192" s="6">
        <v>261876108.6765531</v>
      </c>
      <c r="AA192" s="6">
        <v>403549.8004707034</v>
      </c>
      <c r="AB192" s="6">
        <v>11191.538854909955</v>
      </c>
      <c r="AC192" s="6">
        <v>633876.344629967</v>
      </c>
      <c r="AD192" s="6">
        <v>702268.1632648611</v>
      </c>
      <c r="AE192" s="6">
        <v>24077.046365197482</v>
      </c>
      <c r="AF192" s="6">
        <v>107998.11875367741</v>
      </c>
      <c r="AG192" s="6">
        <v>0</v>
      </c>
      <c r="AH192" s="6">
        <v>734354.79481233307</v>
      </c>
      <c r="AI192" s="6">
        <v>1910640.5392207052</v>
      </c>
      <c r="AJ192" s="6">
        <v>1304051.4277552385</v>
      </c>
      <c r="AK192" s="6">
        <v>5832007.7741275933</v>
      </c>
      <c r="AL192" s="6">
        <v>3144235.0164944702</v>
      </c>
      <c r="AM192" s="6">
        <v>8374482.8391565243</v>
      </c>
      <c r="AO192" s="6">
        <v>1478867.3190221859</v>
      </c>
      <c r="AP192" s="6">
        <v>2556617.6377003007</v>
      </c>
      <c r="AQ192" s="6">
        <v>0</v>
      </c>
      <c r="AR192" s="6">
        <v>21386210.586501073</v>
      </c>
      <c r="AT192" s="3">
        <f t="shared" si="19"/>
        <v>177827.94100389228</v>
      </c>
      <c r="AU192" s="2">
        <f t="shared" si="22"/>
        <v>0.14461213401189738</v>
      </c>
      <c r="AV192" s="3">
        <f t="shared" si="23"/>
        <v>147886.69521149318</v>
      </c>
      <c r="AW192" s="3" t="str">
        <f t="shared" si="20"/>
        <v/>
      </c>
      <c r="AX192" s="3">
        <f t="shared" si="24"/>
        <v>3316.3231524865587</v>
      </c>
      <c r="AY192" s="3" t="str">
        <f t="shared" si="21"/>
        <v/>
      </c>
    </row>
    <row r="193" spans="1:51" x14ac:dyDescent="0.25">
      <c r="A193" s="6">
        <v>1</v>
      </c>
      <c r="B193" s="6">
        <v>1400</v>
      </c>
      <c r="C193" s="6">
        <v>707</v>
      </c>
      <c r="D193" s="6">
        <v>3.5000000000000003E-2</v>
      </c>
      <c r="E193" s="6">
        <v>15</v>
      </c>
      <c r="F193" s="6">
        <v>15</v>
      </c>
      <c r="G193" s="6">
        <v>7</v>
      </c>
      <c r="H193" s="6">
        <v>2.3713737056616557E-10</v>
      </c>
      <c r="I193" s="6">
        <v>0</v>
      </c>
      <c r="J193" s="6" t="s">
        <v>13</v>
      </c>
      <c r="K193" s="6" t="s">
        <v>14</v>
      </c>
      <c r="L193" s="6" t="s">
        <v>26</v>
      </c>
      <c r="M193" s="6" t="s">
        <v>44</v>
      </c>
      <c r="N193" s="6" t="s">
        <v>20</v>
      </c>
      <c r="O193" s="6" t="s">
        <v>15</v>
      </c>
      <c r="P193" s="6">
        <v>40.101742399999999</v>
      </c>
      <c r="Q193" s="6">
        <v>2.5416945699346591</v>
      </c>
      <c r="R193" s="6">
        <v>4.6241009060913565E-2</v>
      </c>
      <c r="S193" s="6">
        <v>4</v>
      </c>
      <c r="T193" s="3">
        <v>121520.36999967041</v>
      </c>
      <c r="V193" s="6">
        <v>2725.0647257503952</v>
      </c>
      <c r="X193" s="6">
        <v>63.221363351881429</v>
      </c>
      <c r="Y193" s="6">
        <v>-2.8010292323306204E-6</v>
      </c>
      <c r="Z193" s="6">
        <v>309060108.30695403</v>
      </c>
      <c r="AA193" s="6">
        <v>467863.51804513863</v>
      </c>
      <c r="AB193" s="6">
        <v>12985.039634932798</v>
      </c>
      <c r="AC193" s="6">
        <v>750481.55677520134</v>
      </c>
      <c r="AD193" s="6">
        <v>861069.46139442781</v>
      </c>
      <c r="AE193" s="6">
        <v>24077.046365197482</v>
      </c>
      <c r="AF193" s="6">
        <v>118631.05788847791</v>
      </c>
      <c r="AG193" s="6">
        <v>0</v>
      </c>
      <c r="AH193" s="6">
        <v>871691.99524031626</v>
      </c>
      <c r="AI193" s="6">
        <v>2267963.7630008962</v>
      </c>
      <c r="AJ193" s="6">
        <v>1547931.870243242</v>
      </c>
      <c r="AK193" s="6">
        <v>6922695.3085878305</v>
      </c>
      <c r="AL193" s="6">
        <v>3144235.0164944702</v>
      </c>
      <c r="AM193" s="6">
        <v>8374482.8391565243</v>
      </c>
      <c r="AO193" s="6">
        <v>1478867.3190221859</v>
      </c>
      <c r="AP193" s="6">
        <v>2556617.6377003007</v>
      </c>
      <c r="AQ193" s="6">
        <v>0</v>
      </c>
      <c r="AR193" s="6">
        <v>22476898.120961312</v>
      </c>
      <c r="AT193" s="3">
        <f t="shared" si="19"/>
        <v>237137.37056616557</v>
      </c>
      <c r="AU193" s="2">
        <f t="shared" si="22"/>
        <v>0.18496403624365426</v>
      </c>
      <c r="AV193" s="3">
        <f t="shared" si="23"/>
        <v>121520.36999967041</v>
      </c>
      <c r="AW193" s="3" t="str">
        <f t="shared" si="20"/>
        <v/>
      </c>
      <c r="AX193" s="3">
        <f t="shared" si="24"/>
        <v>2725.0647257503952</v>
      </c>
      <c r="AY193" s="3" t="str">
        <f t="shared" si="21"/>
        <v/>
      </c>
    </row>
    <row r="194" spans="1:51" x14ac:dyDescent="0.25">
      <c r="A194" s="6">
        <v>1</v>
      </c>
      <c r="B194" s="6">
        <v>1400</v>
      </c>
      <c r="C194" s="6">
        <v>707</v>
      </c>
      <c r="D194" s="6">
        <v>3.5000000000000003E-2</v>
      </c>
      <c r="E194" s="6">
        <v>15</v>
      </c>
      <c r="F194" s="6">
        <v>15</v>
      </c>
      <c r="G194" s="6">
        <v>7</v>
      </c>
      <c r="H194" s="6">
        <v>3.1622776601683795E-10</v>
      </c>
      <c r="I194" s="6">
        <v>0</v>
      </c>
      <c r="J194" s="6" t="s">
        <v>13</v>
      </c>
      <c r="K194" s="6" t="s">
        <v>14</v>
      </c>
      <c r="L194" s="6" t="s">
        <v>26</v>
      </c>
      <c r="M194" s="6" t="s">
        <v>44</v>
      </c>
      <c r="N194" s="6" t="s">
        <v>20</v>
      </c>
      <c r="O194" s="6" t="s">
        <v>15</v>
      </c>
      <c r="P194" s="6">
        <v>48.238074300000001</v>
      </c>
      <c r="Q194" s="6">
        <v>3.0617246482733669</v>
      </c>
      <c r="R194" s="6">
        <v>5.7764275031785217E-2</v>
      </c>
      <c r="S194" s="6">
        <v>4</v>
      </c>
      <c r="T194" s="3">
        <v>102203.46275852107</v>
      </c>
      <c r="V194" s="6">
        <v>2291.8877815591359</v>
      </c>
      <c r="X194" s="6">
        <v>63.255234285509736</v>
      </c>
      <c r="Y194" s="6">
        <v>-2.6341833127662541E-6</v>
      </c>
      <c r="Z194" s="6">
        <v>357433391.39535332</v>
      </c>
      <c r="AA194" s="6">
        <v>533056.88170587679</v>
      </c>
      <c r="AB194" s="6">
        <v>14801.758465928915</v>
      </c>
      <c r="AC194" s="6">
        <v>870969.34640168352</v>
      </c>
      <c r="AD194" s="6">
        <v>1031760.623979658</v>
      </c>
      <c r="AE194" s="6">
        <v>24077.046365197482</v>
      </c>
      <c r="AF194" s="6">
        <v>127844.16519071159</v>
      </c>
      <c r="AG194" s="6">
        <v>0</v>
      </c>
      <c r="AH194" s="6">
        <v>1014978.8306225315</v>
      </c>
      <c r="AI194" s="6">
        <v>2640766.7164940597</v>
      </c>
      <c r="AJ194" s="6">
        <v>1802377.5463369871</v>
      </c>
      <c r="AK194" s="6">
        <v>8060632.9155626344</v>
      </c>
      <c r="AL194" s="6">
        <v>3144235.0164944702</v>
      </c>
      <c r="AM194" s="6">
        <v>8374482.8391565243</v>
      </c>
      <c r="AO194" s="6">
        <v>1478867.3190221859</v>
      </c>
      <c r="AP194" s="6">
        <v>2556617.6377003007</v>
      </c>
      <c r="AQ194" s="6">
        <v>0</v>
      </c>
      <c r="AR194" s="6">
        <v>23614835.727936115</v>
      </c>
      <c r="AT194" s="3">
        <f t="shared" ref="AT194:AT257" si="25">H194*1000000000000000</f>
        <v>316227.76601683797</v>
      </c>
      <c r="AU194" s="2">
        <f t="shared" si="22"/>
        <v>0.23105710012714087</v>
      </c>
      <c r="AV194" s="3">
        <f t="shared" si="23"/>
        <v>102203.46275852107</v>
      </c>
      <c r="AW194" s="3" t="str">
        <f t="shared" si="20"/>
        <v/>
      </c>
      <c r="AX194" s="3">
        <f t="shared" si="24"/>
        <v>2291.8877815591359</v>
      </c>
      <c r="AY194" s="3" t="str">
        <f t="shared" si="21"/>
        <v/>
      </c>
    </row>
    <row r="195" spans="1:51" x14ac:dyDescent="0.25">
      <c r="A195" s="6">
        <v>1</v>
      </c>
      <c r="B195" s="6">
        <v>1400</v>
      </c>
      <c r="C195" s="6">
        <v>707</v>
      </c>
      <c r="D195" s="6">
        <v>3.5000000000000003E-2</v>
      </c>
      <c r="E195" s="6">
        <v>15</v>
      </c>
      <c r="F195" s="6">
        <v>15</v>
      </c>
      <c r="G195" s="6">
        <v>7</v>
      </c>
      <c r="H195" s="6">
        <v>4.2169650342858224E-10</v>
      </c>
      <c r="I195" s="6">
        <v>0</v>
      </c>
      <c r="J195" s="6" t="s">
        <v>13</v>
      </c>
      <c r="K195" s="6" t="s">
        <v>14</v>
      </c>
      <c r="L195" s="6" t="s">
        <v>26</v>
      </c>
      <c r="M195" s="6" t="s">
        <v>44</v>
      </c>
      <c r="N195" s="6" t="s">
        <v>20</v>
      </c>
      <c r="O195" s="6" t="s">
        <v>15</v>
      </c>
      <c r="P195" s="6">
        <v>56.439808599999999</v>
      </c>
      <c r="Q195" s="6">
        <v>3.5861447233345518</v>
      </c>
      <c r="R195" s="6">
        <v>7.01904408238095E-2</v>
      </c>
      <c r="S195" s="6">
        <v>4</v>
      </c>
      <c r="T195" s="3">
        <v>88089.881542759846</v>
      </c>
      <c r="V195" s="6">
        <v>1975.3941572787894</v>
      </c>
      <c r="X195" s="6">
        <v>63.280887906212826</v>
      </c>
      <c r="Y195" s="6">
        <v>-2.4550565051613374E-6</v>
      </c>
      <c r="Z195" s="6">
        <v>405666762.21214384</v>
      </c>
      <c r="AA195" s="6">
        <v>595550.63804002071</v>
      </c>
      <c r="AB195" s="6">
        <v>16542.019247701744</v>
      </c>
      <c r="AC195" s="6">
        <v>988379.21953171864</v>
      </c>
      <c r="AD195" s="6">
        <v>1203865.5086012706</v>
      </c>
      <c r="AE195" s="6">
        <v>24077.046365197482</v>
      </c>
      <c r="AF195" s="6">
        <v>134877.84045179596</v>
      </c>
      <c r="AG195" s="6">
        <v>0</v>
      </c>
      <c r="AH195" s="6">
        <v>1155683.9861727045</v>
      </c>
      <c r="AI195" s="6">
        <v>3006852.6686395998</v>
      </c>
      <c r="AJ195" s="6">
        <v>2052238.7309904024</v>
      </c>
      <c r="AK195" s="6">
        <v>9178067.6580404118</v>
      </c>
      <c r="AL195" s="6">
        <v>3144235.0164944702</v>
      </c>
      <c r="AM195" s="6">
        <v>8374482.8391565243</v>
      </c>
      <c r="AO195" s="6">
        <v>1478867.3190221859</v>
      </c>
      <c r="AP195" s="6">
        <v>2556617.6377003007</v>
      </c>
      <c r="AQ195" s="6">
        <v>0</v>
      </c>
      <c r="AR195" s="6">
        <v>24732270.470413893</v>
      </c>
      <c r="AT195" s="3">
        <f t="shared" si="25"/>
        <v>421696.50342858222</v>
      </c>
      <c r="AU195" s="2">
        <f t="shared" si="22"/>
        <v>0.280761763295238</v>
      </c>
      <c r="AV195" s="3">
        <f t="shared" si="23"/>
        <v>88089.881542759846</v>
      </c>
      <c r="AW195" s="3" t="str">
        <f t="shared" ref="AW195:AW258" si="26">IF(ISNUMBER(U195)=TRUE,U195,"")</f>
        <v/>
      </c>
      <c r="AX195" s="3">
        <f t="shared" si="24"/>
        <v>1975.3941572787894</v>
      </c>
      <c r="AY195" s="3" t="str">
        <f t="shared" si="21"/>
        <v/>
      </c>
    </row>
    <row r="196" spans="1:51" x14ac:dyDescent="0.25">
      <c r="A196" s="6">
        <v>1</v>
      </c>
      <c r="B196" s="6">
        <v>1400</v>
      </c>
      <c r="C196" s="6">
        <v>707</v>
      </c>
      <c r="D196" s="6">
        <v>3.5000000000000003E-2</v>
      </c>
      <c r="E196" s="6">
        <v>15</v>
      </c>
      <c r="F196" s="6">
        <v>15</v>
      </c>
      <c r="G196" s="6">
        <v>7</v>
      </c>
      <c r="H196" s="6">
        <v>5.623413251903492E-10</v>
      </c>
      <c r="I196" s="6">
        <v>0</v>
      </c>
      <c r="J196" s="6" t="s">
        <v>13</v>
      </c>
      <c r="K196" s="6" t="s">
        <v>14</v>
      </c>
      <c r="L196" s="6" t="s">
        <v>26</v>
      </c>
      <c r="M196" s="6" t="s">
        <v>44</v>
      </c>
      <c r="N196" s="6" t="s">
        <v>20</v>
      </c>
      <c r="O196" s="6" t="s">
        <v>15</v>
      </c>
      <c r="P196" s="6">
        <v>64.209132400000087</v>
      </c>
      <c r="Q196" s="6">
        <v>4.0831415426484234</v>
      </c>
      <c r="R196" s="6">
        <v>8.2796513897157975E-2</v>
      </c>
      <c r="S196" s="6">
        <v>4</v>
      </c>
      <c r="T196" s="3">
        <v>77802.594661000738</v>
      </c>
      <c r="V196" s="6">
        <v>1744.7042523251387</v>
      </c>
      <c r="X196" s="6">
        <v>63.300460999966575</v>
      </c>
      <c r="Y196" s="6">
        <v>-2.2739694330375644E-6</v>
      </c>
      <c r="Z196" s="6">
        <v>451642545.826621</v>
      </c>
      <c r="AA196" s="6">
        <v>652326.19334585324</v>
      </c>
      <c r="AB196" s="6">
        <v>18122.030995210229</v>
      </c>
      <c r="AC196" s="6">
        <v>1096504.2916296637</v>
      </c>
      <c r="AD196" s="6">
        <v>1366941.5767249095</v>
      </c>
      <c r="AE196" s="6">
        <v>24077.046365197482</v>
      </c>
      <c r="AF196" s="6">
        <v>139444.23175817297</v>
      </c>
      <c r="AG196" s="6">
        <v>0</v>
      </c>
      <c r="AH196" s="6">
        <v>1285991.9946194123</v>
      </c>
      <c r="AI196" s="6">
        <v>3345887.3767700475</v>
      </c>
      <c r="AJ196" s="6">
        <v>2283636.8857560391</v>
      </c>
      <c r="AK196" s="6">
        <v>10212931.627964506</v>
      </c>
      <c r="AL196" s="6">
        <v>3144235.0164944702</v>
      </c>
      <c r="AM196" s="6">
        <v>8374482.8391565243</v>
      </c>
      <c r="AO196" s="6">
        <v>1478867.3190221859</v>
      </c>
      <c r="AP196" s="6">
        <v>2556617.6377003007</v>
      </c>
      <c r="AQ196" s="6">
        <v>0</v>
      </c>
      <c r="AR196" s="6">
        <v>25767134.440337986</v>
      </c>
      <c r="AT196" s="3">
        <f t="shared" si="25"/>
        <v>562341.32519034925</v>
      </c>
      <c r="AU196" s="2">
        <f t="shared" si="22"/>
        <v>0.3311860555886319</v>
      </c>
      <c r="AV196" s="3">
        <f t="shared" si="23"/>
        <v>77802.594661000738</v>
      </c>
      <c r="AW196" s="3" t="str">
        <f t="shared" si="26"/>
        <v/>
      </c>
      <c r="AX196" s="3">
        <f t="shared" si="24"/>
        <v>1744.7042523251387</v>
      </c>
      <c r="AY196" s="3" t="str">
        <f t="shared" si="21"/>
        <v/>
      </c>
    </row>
    <row r="197" spans="1:51" x14ac:dyDescent="0.25">
      <c r="A197" s="6">
        <v>1</v>
      </c>
      <c r="B197" s="6">
        <v>1400</v>
      </c>
      <c r="C197" s="6">
        <v>707</v>
      </c>
      <c r="D197" s="6">
        <v>3.5000000000000003E-2</v>
      </c>
      <c r="E197" s="6">
        <v>15</v>
      </c>
      <c r="F197" s="6">
        <v>15</v>
      </c>
      <c r="G197" s="6">
        <v>7</v>
      </c>
      <c r="H197" s="6">
        <v>7.4989420933245596E-10</v>
      </c>
      <c r="I197" s="6">
        <v>0</v>
      </c>
      <c r="J197" s="6" t="s">
        <v>13</v>
      </c>
      <c r="K197" s="6" t="s">
        <v>14</v>
      </c>
      <c r="L197" s="6" t="s">
        <v>26</v>
      </c>
      <c r="M197" s="6" t="s">
        <v>44</v>
      </c>
      <c r="N197" s="6" t="s">
        <v>20</v>
      </c>
      <c r="O197" s="6" t="s">
        <v>15</v>
      </c>
      <c r="P197" s="6">
        <v>71.173418600000119</v>
      </c>
      <c r="Q197" s="6">
        <v>4.5288516101179104</v>
      </c>
      <c r="R197" s="6">
        <v>9.4855114750733299E-2</v>
      </c>
      <c r="S197" s="6">
        <v>4</v>
      </c>
      <c r="T197" s="3">
        <v>70310.43067313853</v>
      </c>
      <c r="V197" s="6">
        <v>1576.694298085235</v>
      </c>
      <c r="X197" s="6">
        <v>63.315486690571049</v>
      </c>
      <c r="Y197" s="6">
        <v>-2.1016878468217328E-6</v>
      </c>
      <c r="Z197" s="6">
        <v>493471598.31463134</v>
      </c>
      <c r="AA197" s="6">
        <v>701533.05070773407</v>
      </c>
      <c r="AB197" s="6">
        <v>19490.659356941906</v>
      </c>
      <c r="AC197" s="6">
        <v>1191242.6074937454</v>
      </c>
      <c r="AD197" s="6">
        <v>1513162.2022989222</v>
      </c>
      <c r="AE197" s="6">
        <v>24077.046365197482</v>
      </c>
      <c r="AF197" s="6">
        <v>141744.78096331697</v>
      </c>
      <c r="AG197" s="6">
        <v>0</v>
      </c>
      <c r="AH197" s="6">
        <v>1400587.6354024839</v>
      </c>
      <c r="AI197" s="6">
        <v>3644041.7272894904</v>
      </c>
      <c r="AJ197" s="6">
        <v>2487133.3564448152</v>
      </c>
      <c r="AK197" s="6">
        <v>11123013.066322647</v>
      </c>
      <c r="AL197" s="6">
        <v>3144235.0164944702</v>
      </c>
      <c r="AM197" s="6">
        <v>8374482.8391565243</v>
      </c>
      <c r="AO197" s="6">
        <v>1478867.3190221859</v>
      </c>
      <c r="AP197" s="6">
        <v>2556617.6377003007</v>
      </c>
      <c r="AQ197" s="6">
        <v>0</v>
      </c>
      <c r="AR197" s="6">
        <v>26677215.878696129</v>
      </c>
      <c r="AT197" s="3">
        <f t="shared" si="25"/>
        <v>749894.209332456</v>
      </c>
      <c r="AU197" s="2">
        <f t="shared" si="22"/>
        <v>0.3794204590029332</v>
      </c>
      <c r="AV197" s="3">
        <f t="shared" si="23"/>
        <v>70310.43067313853</v>
      </c>
      <c r="AW197" s="3" t="str">
        <f t="shared" si="26"/>
        <v/>
      </c>
      <c r="AX197" s="3">
        <f t="shared" si="24"/>
        <v>1576.694298085235</v>
      </c>
      <c r="AY197" s="3" t="str">
        <f t="shared" si="21"/>
        <v/>
      </c>
    </row>
    <row r="198" spans="1:51" x14ac:dyDescent="0.25">
      <c r="A198" s="6">
        <v>1</v>
      </c>
      <c r="B198" s="6">
        <v>1400</v>
      </c>
      <c r="C198" s="6">
        <v>707</v>
      </c>
      <c r="D198" s="6">
        <v>3.5000000000000003E-2</v>
      </c>
      <c r="E198" s="6">
        <v>15</v>
      </c>
      <c r="F198" s="6">
        <v>15</v>
      </c>
      <c r="G198" s="6">
        <v>7</v>
      </c>
      <c r="H198" s="6">
        <v>1.0000000000000001E-9</v>
      </c>
      <c r="I198" s="6">
        <v>0</v>
      </c>
      <c r="J198" s="6" t="s">
        <v>13</v>
      </c>
      <c r="K198" s="6" t="s">
        <v>14</v>
      </c>
      <c r="L198" s="6" t="s">
        <v>26</v>
      </c>
      <c r="M198" s="6" t="s">
        <v>44</v>
      </c>
      <c r="N198" s="6" t="s">
        <v>20</v>
      </c>
      <c r="O198" s="6" t="s">
        <v>15</v>
      </c>
      <c r="P198" s="6">
        <v>77.158638600000117</v>
      </c>
      <c r="Q198" s="6">
        <v>4.9120781784354266</v>
      </c>
      <c r="R198" s="6">
        <v>0.10581376682961174</v>
      </c>
      <c r="S198" s="6">
        <v>4</v>
      </c>
      <c r="T198" s="3">
        <v>64847.935554543794</v>
      </c>
      <c r="V198" s="6">
        <v>1454.1991743269175</v>
      </c>
      <c r="X198" s="6">
        <v>63.327090639087665</v>
      </c>
      <c r="Y198" s="6">
        <v>-1.9472310089040548E-6</v>
      </c>
      <c r="Z198" s="6">
        <v>529417912.85411263</v>
      </c>
      <c r="AA198" s="6">
        <v>742714.93934120925</v>
      </c>
      <c r="AB198" s="6">
        <v>20635.565557530474</v>
      </c>
      <c r="AC198" s="6">
        <v>1271212.2469253556</v>
      </c>
      <c r="AD198" s="6">
        <v>1638861.7629774786</v>
      </c>
      <c r="AE198" s="6">
        <v>24077.046365197482</v>
      </c>
      <c r="AF198" s="6">
        <v>142356.60098929596</v>
      </c>
      <c r="AG198" s="6">
        <v>0</v>
      </c>
      <c r="AH198" s="6">
        <v>1497544.6832408658</v>
      </c>
      <c r="AI198" s="6">
        <v>3896304.0771397622</v>
      </c>
      <c r="AJ198" s="6">
        <v>2659307.5936905686</v>
      </c>
      <c r="AK198" s="6">
        <v>11893014.516227264</v>
      </c>
      <c r="AL198" s="6">
        <v>3144235.0164944702</v>
      </c>
      <c r="AM198" s="6">
        <v>8374482.8391565243</v>
      </c>
      <c r="AO198" s="6">
        <v>1478867.3190221859</v>
      </c>
      <c r="AP198" s="6">
        <v>2556617.6377003007</v>
      </c>
      <c r="AQ198" s="6">
        <v>0</v>
      </c>
      <c r="AR198" s="6">
        <v>27447217.328600746</v>
      </c>
      <c r="AT198" s="3">
        <f t="shared" si="25"/>
        <v>1000000.0000000001</v>
      </c>
      <c r="AU198" s="2">
        <f t="shared" si="22"/>
        <v>0.42325506731844698</v>
      </c>
      <c r="AV198" s="3">
        <f t="shared" si="23"/>
        <v>64847.935554543794</v>
      </c>
      <c r="AW198" s="3" t="str">
        <f t="shared" si="26"/>
        <v/>
      </c>
      <c r="AX198" s="3">
        <f t="shared" si="24"/>
        <v>1454.1991743269175</v>
      </c>
      <c r="AY198" s="3" t="str">
        <f t="shared" si="21"/>
        <v/>
      </c>
    </row>
    <row r="199" spans="1:51" x14ac:dyDescent="0.25">
      <c r="A199" s="6">
        <v>1</v>
      </c>
      <c r="B199" s="6">
        <v>1400</v>
      </c>
      <c r="C199" s="6">
        <v>707</v>
      </c>
      <c r="D199" s="6">
        <v>3.5000000000000003E-2</v>
      </c>
      <c r="E199" s="6">
        <v>15</v>
      </c>
      <c r="F199" s="6">
        <v>15</v>
      </c>
      <c r="G199" s="6">
        <v>7</v>
      </c>
      <c r="H199" s="6">
        <v>1.3335214321633241E-9</v>
      </c>
      <c r="I199" s="6">
        <v>0</v>
      </c>
      <c r="J199" s="6" t="s">
        <v>13</v>
      </c>
      <c r="K199" s="6" t="s">
        <v>14</v>
      </c>
      <c r="L199" s="6" t="s">
        <v>26</v>
      </c>
      <c r="M199" s="6" t="s">
        <v>44</v>
      </c>
      <c r="N199" s="6" t="s">
        <v>20</v>
      </c>
      <c r="O199" s="6" t="s">
        <v>15</v>
      </c>
      <c r="P199" s="6">
        <v>82.109132400000107</v>
      </c>
      <c r="Q199" s="6">
        <v>5.2291857443242993</v>
      </c>
      <c r="R199" s="6">
        <v>0.11533975718674641</v>
      </c>
      <c r="S199" s="6">
        <v>4</v>
      </c>
      <c r="T199" s="3">
        <v>60854.751973141741</v>
      </c>
      <c r="V199" s="6">
        <v>1364.6530042391048</v>
      </c>
      <c r="X199" s="6">
        <v>63.336020324653084</v>
      </c>
      <c r="Y199" s="6">
        <v>-1.8139137759571896E-6</v>
      </c>
      <c r="Z199" s="6">
        <v>559747826.55274999</v>
      </c>
      <c r="AA199" s="6">
        <v>776084.78559814824</v>
      </c>
      <c r="AB199" s="6">
        <v>21562.954095271609</v>
      </c>
      <c r="AC199" s="6">
        <v>1336441.9848285895</v>
      </c>
      <c r="AD199" s="6">
        <v>1742856.9978610254</v>
      </c>
      <c r="AE199" s="6">
        <v>24077.046365197482</v>
      </c>
      <c r="AF199" s="6">
        <v>141811.61696054548</v>
      </c>
      <c r="AG199" s="6">
        <v>0</v>
      </c>
      <c r="AH199" s="6">
        <v>1576705.8004264231</v>
      </c>
      <c r="AI199" s="6">
        <v>4102265.0658786986</v>
      </c>
      <c r="AJ199" s="6">
        <v>2799880.2005800027</v>
      </c>
      <c r="AK199" s="6">
        <v>12521686.452593902</v>
      </c>
      <c r="AL199" s="6">
        <v>3144235.0164944702</v>
      </c>
      <c r="AM199" s="6">
        <v>8374482.8391565243</v>
      </c>
      <c r="AO199" s="6">
        <v>1478867.3190221859</v>
      </c>
      <c r="AP199" s="6">
        <v>2556617.6377003007</v>
      </c>
      <c r="AQ199" s="6">
        <v>0</v>
      </c>
      <c r="AR199" s="6">
        <v>28075889.264967382</v>
      </c>
      <c r="AT199" s="3">
        <f t="shared" si="25"/>
        <v>1333521.4321633242</v>
      </c>
      <c r="AU199" s="2">
        <f t="shared" si="22"/>
        <v>0.46135902874698564</v>
      </c>
      <c r="AV199" s="3">
        <f t="shared" si="23"/>
        <v>60854.751973141741</v>
      </c>
      <c r="AW199" s="3" t="str">
        <f t="shared" si="26"/>
        <v/>
      </c>
      <c r="AX199" s="3">
        <f t="shared" si="24"/>
        <v>1364.6530042391048</v>
      </c>
      <c r="AY199" s="3" t="str">
        <f t="shared" si="21"/>
        <v/>
      </c>
    </row>
    <row r="200" spans="1:51" x14ac:dyDescent="0.25">
      <c r="A200" s="6">
        <v>1</v>
      </c>
      <c r="B200" s="6">
        <v>1400</v>
      </c>
      <c r="C200" s="6">
        <v>707</v>
      </c>
      <c r="D200" s="6">
        <v>3.5000000000000003E-2</v>
      </c>
      <c r="E200" s="6">
        <v>15</v>
      </c>
      <c r="F200" s="6">
        <v>15</v>
      </c>
      <c r="G200" s="6">
        <v>7</v>
      </c>
      <c r="H200" s="6">
        <v>1.778279410038923E-9</v>
      </c>
      <c r="I200" s="6">
        <v>0</v>
      </c>
      <c r="J200" s="6" t="s">
        <v>13</v>
      </c>
      <c r="K200" s="6" t="s">
        <v>14</v>
      </c>
      <c r="L200" s="6" t="s">
        <v>26</v>
      </c>
      <c r="M200" s="6" t="s">
        <v>44</v>
      </c>
      <c r="N200" s="6" t="s">
        <v>20</v>
      </c>
      <c r="O200" s="6" t="s">
        <v>15</v>
      </c>
      <c r="P200" s="6">
        <v>86.084360500000145</v>
      </c>
      <c r="Q200" s="6">
        <v>5.4839149207582105</v>
      </c>
      <c r="R200" s="6">
        <v>0.12332795808301127</v>
      </c>
      <c r="S200" s="6">
        <v>4</v>
      </c>
      <c r="T200" s="3">
        <v>57925.477577939171</v>
      </c>
      <c r="V200" s="6">
        <v>1298.9647387538041</v>
      </c>
      <c r="X200" s="6">
        <v>63.34285331585005</v>
      </c>
      <c r="Y200" s="6">
        <v>-1.7022817460820079E-6</v>
      </c>
      <c r="Z200" s="6">
        <v>584993238.1822226</v>
      </c>
      <c r="AA200" s="6">
        <v>802464.15468058223</v>
      </c>
      <c r="AB200" s="6">
        <v>22295.8642570261</v>
      </c>
      <c r="AC200" s="6">
        <v>1388267.4144165847</v>
      </c>
      <c r="AD200" s="6">
        <v>1826383.3726159951</v>
      </c>
      <c r="AE200" s="6">
        <v>24077.046365197482</v>
      </c>
      <c r="AF200" s="6">
        <v>140598.20322961028</v>
      </c>
      <c r="AG200" s="6">
        <v>0</v>
      </c>
      <c r="AH200" s="6">
        <v>1639593.561670348</v>
      </c>
      <c r="AI200" s="6">
        <v>4265886.120581802</v>
      </c>
      <c r="AJ200" s="6">
        <v>2911554.9324913379</v>
      </c>
      <c r="AK200" s="6">
        <v>13021120.670308484</v>
      </c>
      <c r="AL200" s="6">
        <v>3144235.0164944702</v>
      </c>
      <c r="AM200" s="6">
        <v>8374482.8391565243</v>
      </c>
      <c r="AO200" s="6">
        <v>1478867.3190221859</v>
      </c>
      <c r="AP200" s="6">
        <v>2556617.6377003007</v>
      </c>
      <c r="AQ200" s="6">
        <v>0</v>
      </c>
      <c r="AR200" s="6">
        <v>28575323.482681964</v>
      </c>
      <c r="AT200" s="3">
        <f t="shared" si="25"/>
        <v>1778279.4100389229</v>
      </c>
      <c r="AU200" s="2">
        <f t="shared" si="22"/>
        <v>0.49331183233204506</v>
      </c>
      <c r="AV200" s="3">
        <f t="shared" si="23"/>
        <v>57925.477577939171</v>
      </c>
      <c r="AW200" s="3" t="str">
        <f t="shared" si="26"/>
        <v/>
      </c>
      <c r="AX200" s="3">
        <f t="shared" si="24"/>
        <v>1298.9647387538041</v>
      </c>
      <c r="AY200" s="3" t="str">
        <f t="shared" si="21"/>
        <v/>
      </c>
    </row>
    <row r="201" spans="1:51" x14ac:dyDescent="0.25">
      <c r="A201" s="6">
        <v>1</v>
      </c>
      <c r="B201" s="6">
        <v>1400</v>
      </c>
      <c r="C201" s="6">
        <v>707</v>
      </c>
      <c r="D201" s="6">
        <v>3.5000000000000003E-2</v>
      </c>
      <c r="E201" s="6">
        <v>15</v>
      </c>
      <c r="F201" s="6">
        <v>15</v>
      </c>
      <c r="G201" s="6">
        <v>7</v>
      </c>
      <c r="H201" s="6">
        <v>2.3713737056616557E-9</v>
      </c>
      <c r="I201" s="6">
        <v>0</v>
      </c>
      <c r="J201" s="6" t="s">
        <v>13</v>
      </c>
      <c r="K201" s="6" t="s">
        <v>14</v>
      </c>
      <c r="L201" s="6" t="s">
        <v>26</v>
      </c>
      <c r="M201" s="6" t="s">
        <v>44</v>
      </c>
      <c r="N201" s="6" t="s">
        <v>20</v>
      </c>
      <c r="O201" s="6" t="s">
        <v>15</v>
      </c>
      <c r="P201" s="6">
        <v>89.239190500000106</v>
      </c>
      <c r="Q201" s="6">
        <v>5.6861355149940849</v>
      </c>
      <c r="R201" s="6">
        <v>0.12986019498886378</v>
      </c>
      <c r="S201" s="6">
        <v>4</v>
      </c>
      <c r="T201" s="3">
        <v>55768.689742884759</v>
      </c>
      <c r="V201" s="6">
        <v>1250.5992963983349</v>
      </c>
      <c r="X201" s="6">
        <v>63.348103225677235</v>
      </c>
      <c r="Y201" s="6">
        <v>-1.6122447338420898E-6</v>
      </c>
      <c r="Z201" s="6">
        <v>604884482.93467736</v>
      </c>
      <c r="AA201" s="6">
        <v>823152.24594666075</v>
      </c>
      <c r="AB201" s="6">
        <v>22870.528076988772</v>
      </c>
      <c r="AC201" s="6">
        <v>1429066.9206425345</v>
      </c>
      <c r="AD201" s="6">
        <v>1892684.1322890562</v>
      </c>
      <c r="AE201" s="6">
        <v>24077.046365197482</v>
      </c>
      <c r="AF201" s="6">
        <v>139189.014651398</v>
      </c>
      <c r="AG201" s="6">
        <v>0</v>
      </c>
      <c r="AH201" s="6">
        <v>1689105.5563090155</v>
      </c>
      <c r="AI201" s="6">
        <v>4394706.1743250228</v>
      </c>
      <c r="AJ201" s="6">
        <v>2999477.2661584914</v>
      </c>
      <c r="AK201" s="6">
        <v>13414328.884764366</v>
      </c>
      <c r="AL201" s="6">
        <v>3144235.0164944702</v>
      </c>
      <c r="AM201" s="6">
        <v>8374482.8391565243</v>
      </c>
      <c r="AO201" s="6">
        <v>1478867.3190221859</v>
      </c>
      <c r="AP201" s="6">
        <v>2556617.6377003007</v>
      </c>
      <c r="AQ201" s="6">
        <v>0</v>
      </c>
      <c r="AR201" s="6">
        <v>28968531.697137848</v>
      </c>
      <c r="AT201" s="3">
        <f t="shared" si="25"/>
        <v>2371373.7056616559</v>
      </c>
      <c r="AU201" s="2">
        <f t="shared" si="22"/>
        <v>0.51944077995545512</v>
      </c>
      <c r="AV201" s="3">
        <f t="shared" si="23"/>
        <v>55768.689742884759</v>
      </c>
      <c r="AW201" s="3" t="str">
        <f t="shared" si="26"/>
        <v/>
      </c>
      <c r="AX201" s="3">
        <f t="shared" si="24"/>
        <v>1250.5992963983349</v>
      </c>
      <c r="AY201" s="3" t="str">
        <f t="shared" si="21"/>
        <v/>
      </c>
    </row>
    <row r="202" spans="1:51" x14ac:dyDescent="0.25">
      <c r="A202" s="6">
        <v>1</v>
      </c>
      <c r="B202" s="6">
        <v>1400</v>
      </c>
      <c r="C202" s="6">
        <v>707</v>
      </c>
      <c r="D202" s="6">
        <v>3.5000000000000003E-2</v>
      </c>
      <c r="E202" s="6">
        <v>15</v>
      </c>
      <c r="F202" s="6">
        <v>15</v>
      </c>
      <c r="G202" s="6">
        <v>7</v>
      </c>
      <c r="H202" s="6">
        <v>3.1622776601683799E-9</v>
      </c>
      <c r="I202" s="6">
        <v>0</v>
      </c>
      <c r="J202" s="6" t="s">
        <v>13</v>
      </c>
      <c r="K202" s="6" t="s">
        <v>14</v>
      </c>
      <c r="L202" s="6" t="s">
        <v>26</v>
      </c>
      <c r="M202" s="6" t="s">
        <v>44</v>
      </c>
      <c r="N202" s="6" t="s">
        <v>20</v>
      </c>
      <c r="O202" s="6" t="s">
        <v>15</v>
      </c>
      <c r="P202" s="6">
        <v>91.687580500000109</v>
      </c>
      <c r="Q202" s="6">
        <v>5.8431133136365068</v>
      </c>
      <c r="R202" s="6">
        <v>0.13507851909517377</v>
      </c>
      <c r="S202" s="6">
        <v>4</v>
      </c>
      <c r="T202" s="3">
        <v>54175.11871555815</v>
      </c>
      <c r="V202" s="6">
        <v>1214.863853899622</v>
      </c>
      <c r="X202" s="6">
        <v>63.35208889832235</v>
      </c>
      <c r="Y202" s="6">
        <v>-1.5402478456962853E-6</v>
      </c>
      <c r="Z202" s="6">
        <v>620862558.0758909</v>
      </c>
      <c r="AA202" s="6">
        <v>839064.44644079055</v>
      </c>
      <c r="AB202" s="6">
        <v>23312.457610068865</v>
      </c>
      <c r="AC202" s="6">
        <v>1460538.1701791445</v>
      </c>
      <c r="AD202" s="6">
        <v>1944146.425332098</v>
      </c>
      <c r="AE202" s="6">
        <v>24077.046365197482</v>
      </c>
      <c r="AF202" s="6">
        <v>137745.29465902731</v>
      </c>
      <c r="AG202" s="6">
        <v>0</v>
      </c>
      <c r="AH202" s="6">
        <v>1727264.6978286672</v>
      </c>
      <c r="AI202" s="6">
        <v>4493988.4330429472</v>
      </c>
      <c r="AJ202" s="6">
        <v>3067239.4477798883</v>
      </c>
      <c r="AK202" s="6">
        <v>13717376.41923783</v>
      </c>
      <c r="AL202" s="6">
        <v>3144235.0164944702</v>
      </c>
      <c r="AM202" s="6">
        <v>8374482.8391565243</v>
      </c>
      <c r="AO202" s="6">
        <v>1478867.3190221859</v>
      </c>
      <c r="AP202" s="6">
        <v>2556617.6377003007</v>
      </c>
      <c r="AQ202" s="6">
        <v>0</v>
      </c>
      <c r="AR202" s="6">
        <v>29271579.231611311</v>
      </c>
      <c r="AT202" s="3">
        <f t="shared" si="25"/>
        <v>3162277.66016838</v>
      </c>
      <c r="AU202" s="2">
        <f t="shared" si="22"/>
        <v>0.54031407638069506</v>
      </c>
      <c r="AV202" s="3">
        <f t="shared" si="23"/>
        <v>54175.11871555815</v>
      </c>
      <c r="AW202" s="3" t="str">
        <f t="shared" si="26"/>
        <v/>
      </c>
      <c r="AX202" s="3">
        <f t="shared" si="24"/>
        <v>1214.863853899622</v>
      </c>
      <c r="AY202" s="3" t="str">
        <f t="shared" si="21"/>
        <v/>
      </c>
    </row>
    <row r="203" spans="1:51" x14ac:dyDescent="0.25">
      <c r="A203" s="6">
        <v>1</v>
      </c>
      <c r="B203" s="6">
        <v>1400</v>
      </c>
      <c r="C203" s="6">
        <v>707</v>
      </c>
      <c r="D203" s="6">
        <v>3.5000000000000003E-2</v>
      </c>
      <c r="E203" s="6">
        <v>15</v>
      </c>
      <c r="F203" s="6">
        <v>15</v>
      </c>
      <c r="G203" s="6">
        <v>7</v>
      </c>
      <c r="H203" s="6">
        <v>4.2169650342858235E-9</v>
      </c>
      <c r="I203" s="6">
        <v>0</v>
      </c>
      <c r="J203" s="6" t="s">
        <v>13</v>
      </c>
      <c r="K203" s="6" t="s">
        <v>14</v>
      </c>
      <c r="L203" s="6" t="s">
        <v>26</v>
      </c>
      <c r="M203" s="6" t="s">
        <v>44</v>
      </c>
      <c r="N203" s="6" t="s">
        <v>20</v>
      </c>
      <c r="O203" s="6" t="s">
        <v>15</v>
      </c>
      <c r="P203" s="6">
        <v>93.585514300000071</v>
      </c>
      <c r="Q203" s="6">
        <v>5.9648229405827955</v>
      </c>
      <c r="R203" s="6">
        <v>0.13919194483832287</v>
      </c>
      <c r="S203" s="6">
        <v>4</v>
      </c>
      <c r="T203" s="3">
        <v>52994.071481028084</v>
      </c>
      <c r="V203" s="6">
        <v>1188.3791570683691</v>
      </c>
      <c r="X203" s="6">
        <v>63.355132059570941</v>
      </c>
      <c r="Y203" s="6">
        <v>-1.4841864969348536E-6</v>
      </c>
      <c r="Z203" s="6">
        <v>633065109.07366145</v>
      </c>
      <c r="AA203" s="6">
        <v>851316.24602819548</v>
      </c>
      <c r="AB203" s="6">
        <v>23652.684987498324</v>
      </c>
      <c r="AC203" s="6">
        <v>1484822.325690039</v>
      </c>
      <c r="AD203" s="6">
        <v>1984043.6042978487</v>
      </c>
      <c r="AE203" s="6">
        <v>24077.046365197482</v>
      </c>
      <c r="AF203" s="6">
        <v>136462.12419522402</v>
      </c>
      <c r="AG203" s="6">
        <v>0</v>
      </c>
      <c r="AH203" s="6">
        <v>1756705.8723099604</v>
      </c>
      <c r="AI203" s="6">
        <v>4570588.3298279941</v>
      </c>
      <c r="AJ203" s="6">
        <v>3119520.4513061643</v>
      </c>
      <c r="AK203" s="6">
        <v>13951188.685008122</v>
      </c>
      <c r="AL203" s="6">
        <v>3144235.0164944702</v>
      </c>
      <c r="AM203" s="6">
        <v>8374482.8391565243</v>
      </c>
      <c r="AO203" s="6">
        <v>1478867.3190221859</v>
      </c>
      <c r="AP203" s="6">
        <v>2556617.6377003007</v>
      </c>
      <c r="AQ203" s="6">
        <v>0</v>
      </c>
      <c r="AR203" s="6">
        <v>29505391.497381601</v>
      </c>
      <c r="AT203" s="3">
        <f t="shared" si="25"/>
        <v>4216965.0342858238</v>
      </c>
      <c r="AU203" s="2">
        <f t="shared" si="22"/>
        <v>0.55676777935329147</v>
      </c>
      <c r="AV203" s="3">
        <f t="shared" si="23"/>
        <v>52994.071481028084</v>
      </c>
      <c r="AW203" s="3" t="str">
        <f t="shared" si="26"/>
        <v/>
      </c>
      <c r="AX203" s="3">
        <f t="shared" si="24"/>
        <v>1188.3791570683691</v>
      </c>
      <c r="AY203" s="3" t="str">
        <f t="shared" si="21"/>
        <v/>
      </c>
    </row>
    <row r="204" spans="1:51" x14ac:dyDescent="0.25">
      <c r="A204" s="6">
        <v>1</v>
      </c>
      <c r="B204" s="6">
        <v>1400</v>
      </c>
      <c r="C204" s="6">
        <v>707</v>
      </c>
      <c r="D204" s="6">
        <v>3.5000000000000003E-2</v>
      </c>
      <c r="E204" s="6">
        <v>15</v>
      </c>
      <c r="F204" s="6">
        <v>15</v>
      </c>
      <c r="G204" s="6">
        <v>7</v>
      </c>
      <c r="H204" s="6">
        <v>5.6234132519034918E-9</v>
      </c>
      <c r="I204" s="6">
        <v>0</v>
      </c>
      <c r="J204" s="6" t="s">
        <v>13</v>
      </c>
      <c r="K204" s="6" t="s">
        <v>14</v>
      </c>
      <c r="L204" s="6" t="s">
        <v>26</v>
      </c>
      <c r="M204" s="6" t="s">
        <v>44</v>
      </c>
      <c r="N204" s="6" t="s">
        <v>20</v>
      </c>
      <c r="O204" s="6" t="s">
        <v>15</v>
      </c>
      <c r="P204" s="6">
        <v>95.019742400000112</v>
      </c>
      <c r="Q204" s="6">
        <v>6.0568106210627759</v>
      </c>
      <c r="R204" s="6">
        <v>0.14237887408798189</v>
      </c>
      <c r="S204" s="6">
        <v>4</v>
      </c>
      <c r="T204" s="3">
        <v>52116.507197199011</v>
      </c>
      <c r="V204" s="6">
        <v>1168.6999915552333</v>
      </c>
      <c r="X204" s="6">
        <v>63.357407675663254</v>
      </c>
      <c r="Y204" s="6">
        <v>-1.4400590090081095E-6</v>
      </c>
      <c r="Z204" s="6">
        <v>642993287.16408157</v>
      </c>
      <c r="AA204" s="6">
        <v>860527.97352682496</v>
      </c>
      <c r="AB204" s="6">
        <v>23908.46719763695</v>
      </c>
      <c r="AC204" s="6">
        <v>1503110.3871454624</v>
      </c>
      <c r="AD204" s="6">
        <v>2014195.9128057377</v>
      </c>
      <c r="AE204" s="6">
        <v>24077.046365197482</v>
      </c>
      <c r="AF204" s="6">
        <v>135303.54240433566</v>
      </c>
      <c r="AG204" s="6">
        <v>0</v>
      </c>
      <c r="AH204" s="6">
        <v>1778838.0984836258</v>
      </c>
      <c r="AI204" s="6">
        <v>4628171.8423880404</v>
      </c>
      <c r="AJ204" s="6">
        <v>3158822.3818512559</v>
      </c>
      <c r="AK204" s="6">
        <v>14126955.652168117</v>
      </c>
      <c r="AL204" s="6">
        <v>3144235.0164944702</v>
      </c>
      <c r="AM204" s="6">
        <v>8374482.8391565243</v>
      </c>
      <c r="AO204" s="6">
        <v>1478867.3190221859</v>
      </c>
      <c r="AP204" s="6">
        <v>2556617.6377003007</v>
      </c>
      <c r="AQ204" s="6">
        <v>0</v>
      </c>
      <c r="AR204" s="6">
        <v>29681158.464541599</v>
      </c>
      <c r="AT204" s="3">
        <f t="shared" si="25"/>
        <v>5623413.251903492</v>
      </c>
      <c r="AU204" s="2">
        <f t="shared" si="22"/>
        <v>0.56951549635192755</v>
      </c>
      <c r="AV204" s="3">
        <f t="shared" si="23"/>
        <v>52116.507197199011</v>
      </c>
      <c r="AW204" s="3" t="str">
        <f t="shared" si="26"/>
        <v/>
      </c>
      <c r="AX204" s="3">
        <f t="shared" si="24"/>
        <v>1168.6999915552333</v>
      </c>
      <c r="AY204" s="3" t="str">
        <f t="shared" si="21"/>
        <v/>
      </c>
    </row>
    <row r="205" spans="1:51" x14ac:dyDescent="0.25">
      <c r="A205" s="6">
        <v>1</v>
      </c>
      <c r="B205" s="6">
        <v>1400</v>
      </c>
      <c r="C205" s="6">
        <v>707</v>
      </c>
      <c r="D205" s="6">
        <v>3.5000000000000003E-2</v>
      </c>
      <c r="E205" s="6">
        <v>15</v>
      </c>
      <c r="F205" s="6">
        <v>15</v>
      </c>
      <c r="G205" s="6">
        <v>7</v>
      </c>
      <c r="H205" s="6">
        <v>7.4989420933245577E-9</v>
      </c>
      <c r="I205" s="6">
        <v>0</v>
      </c>
      <c r="J205" s="6" t="s">
        <v>13</v>
      </c>
      <c r="K205" s="6" t="s">
        <v>14</v>
      </c>
      <c r="L205" s="6" t="s">
        <v>26</v>
      </c>
      <c r="M205" s="6" t="s">
        <v>44</v>
      </c>
      <c r="N205" s="6" t="s">
        <v>20</v>
      </c>
      <c r="O205" s="6" t="s">
        <v>15</v>
      </c>
      <c r="P205" s="6">
        <v>96.118626200000122</v>
      </c>
      <c r="Q205" s="6">
        <v>6.1272986396757831</v>
      </c>
      <c r="R205" s="6">
        <v>0.14483922791886855</v>
      </c>
      <c r="S205" s="6">
        <v>4</v>
      </c>
      <c r="T205" s="3">
        <v>51463.082136250981</v>
      </c>
      <c r="V205" s="6">
        <v>1154.0470935718288</v>
      </c>
      <c r="X205" s="6">
        <v>63.359138327831026</v>
      </c>
      <c r="Y205" s="6">
        <v>-1.4064004896208643E-6</v>
      </c>
      <c r="Z205" s="6">
        <v>650422395.57171655</v>
      </c>
      <c r="AA205" s="6">
        <v>867559.24308065989</v>
      </c>
      <c r="AB205" s="6">
        <v>24103.69108337837</v>
      </c>
      <c r="AC205" s="6">
        <v>1517086.4798284501</v>
      </c>
      <c r="AD205" s="6">
        <v>2037299.8441070863</v>
      </c>
      <c r="AE205" s="6">
        <v>24077.046365197482</v>
      </c>
      <c r="AF205" s="6">
        <v>134368.95526667286</v>
      </c>
      <c r="AG205" s="6">
        <v>0</v>
      </c>
      <c r="AH205" s="6">
        <v>1795753.1512952633</v>
      </c>
      <c r="AI205" s="6">
        <v>4672181.3400494996</v>
      </c>
      <c r="AJ205" s="6">
        <v>3188859.768309949</v>
      </c>
      <c r="AK205" s="6">
        <v>14261289.519386157</v>
      </c>
      <c r="AL205" s="6">
        <v>3144235.0164944702</v>
      </c>
      <c r="AM205" s="6">
        <v>8374482.8391565243</v>
      </c>
      <c r="AO205" s="6">
        <v>1478867.3190221859</v>
      </c>
      <c r="AP205" s="6">
        <v>2556617.6377003007</v>
      </c>
      <c r="AQ205" s="6">
        <v>0</v>
      </c>
      <c r="AR205" s="6">
        <v>29815492.331759639</v>
      </c>
      <c r="AT205" s="3">
        <f t="shared" si="25"/>
        <v>7498942.0933245579</v>
      </c>
      <c r="AU205" s="2">
        <f t="shared" si="22"/>
        <v>0.57935691167547421</v>
      </c>
      <c r="AV205" s="3">
        <f t="shared" si="23"/>
        <v>51463.082136250981</v>
      </c>
      <c r="AW205" s="3" t="str">
        <f t="shared" si="26"/>
        <v/>
      </c>
      <c r="AX205" s="3">
        <f t="shared" si="24"/>
        <v>1154.0470935718288</v>
      </c>
      <c r="AY205" s="3" t="str">
        <f t="shared" si="21"/>
        <v/>
      </c>
    </row>
    <row r="206" spans="1:51" x14ac:dyDescent="0.25">
      <c r="A206" s="6">
        <v>1</v>
      </c>
      <c r="B206" s="6">
        <v>1400</v>
      </c>
      <c r="C206" s="6">
        <v>707</v>
      </c>
      <c r="D206" s="6">
        <v>3.5000000000000003E-2</v>
      </c>
      <c r="E206" s="6">
        <v>15</v>
      </c>
      <c r="F206" s="6">
        <v>15</v>
      </c>
      <c r="G206" s="6">
        <v>7</v>
      </c>
      <c r="H206" s="6">
        <v>1E-8</v>
      </c>
      <c r="I206" s="6">
        <v>0</v>
      </c>
      <c r="J206" s="6" t="s">
        <v>13</v>
      </c>
      <c r="K206" s="6" t="s">
        <v>14</v>
      </c>
      <c r="L206" s="6" t="s">
        <v>26</v>
      </c>
      <c r="M206" s="6" t="s">
        <v>44</v>
      </c>
      <c r="N206" s="6" t="s">
        <v>20</v>
      </c>
      <c r="O206" s="6" t="s">
        <v>15</v>
      </c>
      <c r="P206" s="6">
        <v>96.953970500000125</v>
      </c>
      <c r="Q206" s="6">
        <v>6.1808868554603063</v>
      </c>
      <c r="R206" s="6">
        <v>0.14672366150981639</v>
      </c>
      <c r="S206" s="6">
        <v>4</v>
      </c>
      <c r="T206" s="3">
        <v>50975.742773413804</v>
      </c>
      <c r="V206" s="6">
        <v>1143.1186269522743</v>
      </c>
      <c r="X206" s="6">
        <v>63.360446934396826</v>
      </c>
      <c r="Y206" s="6">
        <v>-1.3807625205954538E-6</v>
      </c>
      <c r="Z206" s="6">
        <v>656036520.26468468</v>
      </c>
      <c r="AA206" s="6">
        <v>872889.04072786437</v>
      </c>
      <c r="AB206" s="6">
        <v>24251.665709821726</v>
      </c>
      <c r="AC206" s="6">
        <v>1527690.2097861606</v>
      </c>
      <c r="AD206" s="6">
        <v>2054863.8744785914</v>
      </c>
      <c r="AE206" s="6">
        <v>24077.046365197482</v>
      </c>
      <c r="AF206" s="6">
        <v>133622.95011345364</v>
      </c>
      <c r="AG206" s="6">
        <v>0</v>
      </c>
      <c r="AH206" s="6">
        <v>1808583.9670006242</v>
      </c>
      <c r="AI206" s="6">
        <v>4705564.4905526517</v>
      </c>
      <c r="AJ206" s="6">
        <v>3211644.4544834979</v>
      </c>
      <c r="AK206" s="6">
        <v>14363187.699217863</v>
      </c>
      <c r="AL206" s="6">
        <v>3144235.0164944702</v>
      </c>
      <c r="AM206" s="6">
        <v>8374482.8391565243</v>
      </c>
      <c r="AO206" s="6">
        <v>1478867.3190221859</v>
      </c>
      <c r="AP206" s="6">
        <v>2556617.6377003007</v>
      </c>
      <c r="AQ206" s="6">
        <v>0</v>
      </c>
      <c r="AR206" s="6">
        <v>29917390.511591345</v>
      </c>
      <c r="AT206" s="3">
        <f t="shared" si="25"/>
        <v>10000000</v>
      </c>
      <c r="AU206" s="2">
        <f t="shared" si="22"/>
        <v>0.58689464603926556</v>
      </c>
      <c r="AV206" s="3">
        <f t="shared" si="23"/>
        <v>50975.742773413804</v>
      </c>
      <c r="AW206" s="3" t="str">
        <f t="shared" si="26"/>
        <v/>
      </c>
      <c r="AX206" s="3">
        <f t="shared" si="24"/>
        <v>1143.1186269522743</v>
      </c>
      <c r="AY206" s="3" t="str">
        <f t="shared" si="21"/>
        <v/>
      </c>
    </row>
    <row r="207" spans="1:51" x14ac:dyDescent="0.25">
      <c r="A207" s="6">
        <v>1</v>
      </c>
      <c r="B207" s="6">
        <v>1500</v>
      </c>
      <c r="C207" s="6">
        <v>707</v>
      </c>
      <c r="D207" s="6">
        <v>3.5000000000000003E-2</v>
      </c>
      <c r="E207" s="6">
        <v>15</v>
      </c>
      <c r="F207" s="6">
        <v>15</v>
      </c>
      <c r="G207" s="6">
        <v>7</v>
      </c>
      <c r="H207" s="6">
        <v>1E-13</v>
      </c>
      <c r="I207" s="6">
        <v>0</v>
      </c>
      <c r="J207" s="6" t="s">
        <v>13</v>
      </c>
      <c r="K207" s="6" t="s">
        <v>14</v>
      </c>
      <c r="L207" s="6" t="s">
        <v>26</v>
      </c>
      <c r="M207" s="6" t="s">
        <v>44</v>
      </c>
      <c r="N207" s="6" t="s">
        <v>20</v>
      </c>
      <c r="O207" s="6" t="s">
        <v>15</v>
      </c>
      <c r="P207" s="6">
        <v>0</v>
      </c>
      <c r="Q207" s="6">
        <v>0</v>
      </c>
      <c r="R207" s="6">
        <v>0</v>
      </c>
      <c r="S207" s="6">
        <v>4</v>
      </c>
      <c r="X207" s="6">
        <v>0</v>
      </c>
      <c r="Y207" s="6">
        <v>0</v>
      </c>
      <c r="Z207" s="6">
        <v>0</v>
      </c>
      <c r="AA207" s="6">
        <v>1430.7270540993775</v>
      </c>
      <c r="AB207" s="6">
        <v>29.331632782489955</v>
      </c>
      <c r="AC207" s="6">
        <v>1417.0732379040935</v>
      </c>
      <c r="AD207" s="6">
        <v>24662.486099978127</v>
      </c>
      <c r="AE207" s="6">
        <v>24077.046365197482</v>
      </c>
      <c r="AF207" s="6">
        <v>26561.695556664261</v>
      </c>
      <c r="AG207" s="6">
        <v>0</v>
      </c>
      <c r="AH207" s="6">
        <v>30489.560379184069</v>
      </c>
      <c r="AI207" s="6">
        <v>79327.581837841237</v>
      </c>
      <c r="AJ207" s="6">
        <v>54142.704623131547</v>
      </c>
      <c r="AK207" s="6">
        <v>242138.20678678268</v>
      </c>
      <c r="AL207" s="6">
        <v>3144235.0164944702</v>
      </c>
      <c r="AM207" s="6">
        <v>8950814.4039087966</v>
      </c>
      <c r="AO207" s="6">
        <v>1478867.3190221859</v>
      </c>
      <c r="AP207" s="6">
        <v>2671883.9506507553</v>
      </c>
      <c r="AQ207" s="6">
        <v>0</v>
      </c>
      <c r="AT207" s="3">
        <f t="shared" si="25"/>
        <v>100</v>
      </c>
      <c r="AU207" s="2">
        <f t="shared" si="22"/>
        <v>0</v>
      </c>
      <c r="AV207" s="3" t="str">
        <f t="shared" si="23"/>
        <v/>
      </c>
      <c r="AW207" s="3" t="str">
        <f t="shared" si="26"/>
        <v/>
      </c>
      <c r="AX207" s="3" t="str">
        <f t="shared" si="24"/>
        <v/>
      </c>
      <c r="AY207" s="3" t="str">
        <f t="shared" si="21"/>
        <v/>
      </c>
    </row>
    <row r="208" spans="1:51" x14ac:dyDescent="0.25">
      <c r="A208" s="6">
        <v>1</v>
      </c>
      <c r="B208" s="6">
        <v>1500</v>
      </c>
      <c r="C208" s="6">
        <v>707</v>
      </c>
      <c r="D208" s="6">
        <v>3.5000000000000003E-2</v>
      </c>
      <c r="E208" s="6">
        <v>15</v>
      </c>
      <c r="F208" s="6">
        <v>15</v>
      </c>
      <c r="G208" s="6">
        <v>7</v>
      </c>
      <c r="H208" s="6">
        <v>1.333521432163324E-13</v>
      </c>
      <c r="I208" s="6">
        <v>0</v>
      </c>
      <c r="J208" s="6" t="s">
        <v>13</v>
      </c>
      <c r="K208" s="6" t="s">
        <v>14</v>
      </c>
      <c r="L208" s="6" t="s">
        <v>26</v>
      </c>
      <c r="M208" s="6" t="s">
        <v>44</v>
      </c>
      <c r="N208" s="6" t="s">
        <v>20</v>
      </c>
      <c r="O208" s="6" t="s">
        <v>15</v>
      </c>
      <c r="P208" s="6">
        <v>0</v>
      </c>
      <c r="Q208" s="6">
        <v>0</v>
      </c>
      <c r="R208" s="6">
        <v>0</v>
      </c>
      <c r="S208" s="6">
        <v>4</v>
      </c>
      <c r="X208" s="6">
        <v>0</v>
      </c>
      <c r="Y208" s="6">
        <v>0</v>
      </c>
      <c r="Z208" s="6">
        <v>15078137387.782667</v>
      </c>
      <c r="AA208" s="6">
        <v>1435.3229315448284</v>
      </c>
      <c r="AB208" s="6">
        <v>29.43275035220238</v>
      </c>
      <c r="AC208" s="6">
        <v>1422.0843010695969</v>
      </c>
      <c r="AD208" s="6">
        <v>24664.830677334445</v>
      </c>
      <c r="AE208" s="6">
        <v>24077.046365197482</v>
      </c>
      <c r="AF208" s="6">
        <v>23453.302810937708</v>
      </c>
      <c r="AG208" s="6">
        <v>0</v>
      </c>
      <c r="AH208" s="6">
        <v>29281.98773621014</v>
      </c>
      <c r="AI208" s="6">
        <v>76185.725528031879</v>
      </c>
      <c r="AJ208" s="6">
        <v>51998.323132995341</v>
      </c>
      <c r="AK208" s="6">
        <v>232548.05623367362</v>
      </c>
      <c r="AL208" s="6">
        <v>3144235.0164944702</v>
      </c>
      <c r="AM208" s="6">
        <v>8950814.4039087966</v>
      </c>
      <c r="AO208" s="6">
        <v>1478867.3190221859</v>
      </c>
      <c r="AP208" s="6">
        <v>2671883.9506507553</v>
      </c>
      <c r="AQ208" s="6">
        <v>0</v>
      </c>
      <c r="AT208" s="3">
        <f t="shared" si="25"/>
        <v>133.35214321633239</v>
      </c>
      <c r="AU208" s="2">
        <f t="shared" si="22"/>
        <v>0</v>
      </c>
      <c r="AV208" s="3" t="str">
        <f t="shared" si="23"/>
        <v/>
      </c>
      <c r="AW208" s="3" t="str">
        <f t="shared" si="26"/>
        <v/>
      </c>
      <c r="AX208" s="3" t="str">
        <f t="shared" si="24"/>
        <v/>
      </c>
      <c r="AY208" s="3" t="str">
        <f t="shared" si="21"/>
        <v/>
      </c>
    </row>
    <row r="209" spans="1:51" x14ac:dyDescent="0.25">
      <c r="A209" s="6">
        <v>1</v>
      </c>
      <c r="B209" s="6">
        <v>1500</v>
      </c>
      <c r="C209" s="6">
        <v>707</v>
      </c>
      <c r="D209" s="6">
        <v>3.5000000000000003E-2</v>
      </c>
      <c r="E209" s="6">
        <v>15</v>
      </c>
      <c r="F209" s="6">
        <v>15</v>
      </c>
      <c r="G209" s="6">
        <v>7</v>
      </c>
      <c r="H209" s="6">
        <v>1.778279410038923E-13</v>
      </c>
      <c r="I209" s="6">
        <v>0</v>
      </c>
      <c r="J209" s="6" t="s">
        <v>13</v>
      </c>
      <c r="K209" s="6" t="s">
        <v>14</v>
      </c>
      <c r="L209" s="6" t="s">
        <v>26</v>
      </c>
      <c r="M209" s="6" t="s">
        <v>44</v>
      </c>
      <c r="N209" s="6" t="s">
        <v>20</v>
      </c>
      <c r="O209" s="6" t="s">
        <v>15</v>
      </c>
      <c r="P209" s="6">
        <v>0</v>
      </c>
      <c r="Q209" s="6">
        <v>0</v>
      </c>
      <c r="R209" s="6">
        <v>0</v>
      </c>
      <c r="S209" s="6">
        <v>4</v>
      </c>
      <c r="X209" s="6">
        <v>0</v>
      </c>
      <c r="Y209" s="6">
        <v>0</v>
      </c>
      <c r="Z209" s="6">
        <v>11133501796.835274</v>
      </c>
      <c r="AA209" s="6">
        <v>1438.7954102350461</v>
      </c>
      <c r="AB209" s="6">
        <v>29.509169743566009</v>
      </c>
      <c r="AC209" s="6">
        <v>1425.8703372953712</v>
      </c>
      <c r="AD209" s="6">
        <v>24666.602221333615</v>
      </c>
      <c r="AE209" s="6">
        <v>24077.046365197482</v>
      </c>
      <c r="AF209" s="6">
        <v>20800.144151800392</v>
      </c>
      <c r="AG209" s="6">
        <v>0</v>
      </c>
      <c r="AH209" s="6">
        <v>28250.80738568613</v>
      </c>
      <c r="AI209" s="6">
        <v>73502.805780142895</v>
      </c>
      <c r="AJ209" s="6">
        <v>50167.175276573136</v>
      </c>
      <c r="AK209" s="6">
        <v>224358.75609800764</v>
      </c>
      <c r="AL209" s="6">
        <v>3144235.0164944702</v>
      </c>
      <c r="AM209" s="6">
        <v>8950814.4039087966</v>
      </c>
      <c r="AO209" s="6">
        <v>1478867.3190221859</v>
      </c>
      <c r="AP209" s="6">
        <v>2671883.9506507553</v>
      </c>
      <c r="AQ209" s="6">
        <v>0</v>
      </c>
      <c r="AT209" s="3">
        <f t="shared" si="25"/>
        <v>177.82794100389231</v>
      </c>
      <c r="AU209" s="2">
        <f t="shared" si="22"/>
        <v>0</v>
      </c>
      <c r="AV209" s="3" t="str">
        <f t="shared" si="23"/>
        <v/>
      </c>
      <c r="AW209" s="3" t="str">
        <f t="shared" si="26"/>
        <v/>
      </c>
      <c r="AX209" s="3" t="str">
        <f t="shared" si="24"/>
        <v/>
      </c>
      <c r="AY209" s="3" t="str">
        <f t="shared" si="21"/>
        <v/>
      </c>
    </row>
    <row r="210" spans="1:51" x14ac:dyDescent="0.25">
      <c r="A210" s="6">
        <v>1</v>
      </c>
      <c r="B210" s="6">
        <v>1500</v>
      </c>
      <c r="C210" s="6">
        <v>707</v>
      </c>
      <c r="D210" s="6">
        <v>3.5000000000000003E-2</v>
      </c>
      <c r="E210" s="6">
        <v>15</v>
      </c>
      <c r="F210" s="6">
        <v>15</v>
      </c>
      <c r="G210" s="6">
        <v>7</v>
      </c>
      <c r="H210" s="6">
        <v>2.3713737056616554E-13</v>
      </c>
      <c r="I210" s="6">
        <v>0</v>
      </c>
      <c r="J210" s="6" t="s">
        <v>13</v>
      </c>
      <c r="K210" s="6" t="s">
        <v>14</v>
      </c>
      <c r="L210" s="6" t="s">
        <v>26</v>
      </c>
      <c r="M210" s="6" t="s">
        <v>44</v>
      </c>
      <c r="N210" s="6" t="s">
        <v>20</v>
      </c>
      <c r="O210" s="6" t="s">
        <v>15</v>
      </c>
      <c r="P210" s="6">
        <v>0</v>
      </c>
      <c r="Q210" s="6">
        <v>0</v>
      </c>
      <c r="R210" s="6">
        <v>0</v>
      </c>
      <c r="S210" s="6">
        <v>4</v>
      </c>
      <c r="X210" s="6">
        <v>0</v>
      </c>
      <c r="Y210" s="6">
        <v>0</v>
      </c>
      <c r="Z210" s="6">
        <v>8172974540.5953608</v>
      </c>
      <c r="AA210" s="6">
        <v>1441.4141454936087</v>
      </c>
      <c r="AB210" s="6">
        <v>29.566811252544891</v>
      </c>
      <c r="AC210" s="6">
        <v>1428.7254551362703</v>
      </c>
      <c r="AD210" s="6">
        <v>24667.938247799146</v>
      </c>
      <c r="AE210" s="6">
        <v>24077.046365197482</v>
      </c>
      <c r="AF210" s="6">
        <v>18523.179305299454</v>
      </c>
      <c r="AG210" s="6">
        <v>0</v>
      </c>
      <c r="AH210" s="6">
        <v>27365.469428769618</v>
      </c>
      <c r="AI210" s="6">
        <v>71199.338024032157</v>
      </c>
      <c r="AJ210" s="6">
        <v>48595.011201498332</v>
      </c>
      <c r="AK210" s="6">
        <v>217327.68898447862</v>
      </c>
      <c r="AL210" s="6">
        <v>3144235.0164944702</v>
      </c>
      <c r="AM210" s="6">
        <v>8950814.4039087966</v>
      </c>
      <c r="AO210" s="6">
        <v>1478867.3190221859</v>
      </c>
      <c r="AP210" s="6">
        <v>2671883.9506507553</v>
      </c>
      <c r="AQ210" s="6">
        <v>0</v>
      </c>
      <c r="AT210" s="3">
        <f t="shared" si="25"/>
        <v>237.13737056616554</v>
      </c>
      <c r="AU210" s="2">
        <f t="shared" si="22"/>
        <v>0</v>
      </c>
      <c r="AV210" s="3" t="str">
        <f t="shared" si="23"/>
        <v/>
      </c>
      <c r="AW210" s="3" t="str">
        <f t="shared" si="26"/>
        <v/>
      </c>
      <c r="AX210" s="3" t="str">
        <f t="shared" si="24"/>
        <v/>
      </c>
      <c r="AY210" s="3" t="str">
        <f t="shared" si="21"/>
        <v/>
      </c>
    </row>
    <row r="211" spans="1:51" x14ac:dyDescent="0.25">
      <c r="A211" s="6">
        <v>1</v>
      </c>
      <c r="B211" s="6">
        <v>1500</v>
      </c>
      <c r="C211" s="6">
        <v>707</v>
      </c>
      <c r="D211" s="6">
        <v>3.5000000000000003E-2</v>
      </c>
      <c r="E211" s="6">
        <v>15</v>
      </c>
      <c r="F211" s="6">
        <v>15</v>
      </c>
      <c r="G211" s="6">
        <v>7</v>
      </c>
      <c r="H211" s="6">
        <v>3.1622776601683792E-13</v>
      </c>
      <c r="I211" s="6">
        <v>0</v>
      </c>
      <c r="J211" s="6" t="s">
        <v>13</v>
      </c>
      <c r="K211" s="6" t="s">
        <v>14</v>
      </c>
      <c r="L211" s="6" t="s">
        <v>26</v>
      </c>
      <c r="M211" s="6" t="s">
        <v>44</v>
      </c>
      <c r="N211" s="6" t="s">
        <v>20</v>
      </c>
      <c r="O211" s="6" t="s">
        <v>15</v>
      </c>
      <c r="P211" s="6">
        <v>0</v>
      </c>
      <c r="Q211" s="6">
        <v>0</v>
      </c>
      <c r="R211" s="6">
        <v>0</v>
      </c>
      <c r="S211" s="6">
        <v>4</v>
      </c>
      <c r="X211" s="6">
        <v>0</v>
      </c>
      <c r="Y211" s="6">
        <v>0</v>
      </c>
      <c r="Z211" s="6">
        <v>5951477149.5266333</v>
      </c>
      <c r="AA211" s="6">
        <v>1443.3862491037721</v>
      </c>
      <c r="AB211" s="6">
        <v>29.610225624612188</v>
      </c>
      <c r="AC211" s="6">
        <v>1430.8755237290143</v>
      </c>
      <c r="AD211" s="6">
        <v>24668.944393612815</v>
      </c>
      <c r="AE211" s="6">
        <v>24077.046365197482</v>
      </c>
      <c r="AF211" s="6">
        <v>16556.752892774544</v>
      </c>
      <c r="AG211" s="6">
        <v>0</v>
      </c>
      <c r="AH211" s="6">
        <v>26600.580103516462</v>
      </c>
      <c r="AI211" s="6">
        <v>69209.252900097883</v>
      </c>
      <c r="AJ211" s="6">
        <v>47236.737212253094</v>
      </c>
      <c r="AK211" s="6">
        <v>211253.18586590968</v>
      </c>
      <c r="AL211" s="6">
        <v>3144235.0164944702</v>
      </c>
      <c r="AM211" s="6">
        <v>8950814.4039087966</v>
      </c>
      <c r="AO211" s="6">
        <v>1478867.3190221859</v>
      </c>
      <c r="AP211" s="6">
        <v>2671883.9506507553</v>
      </c>
      <c r="AQ211" s="6">
        <v>0</v>
      </c>
      <c r="AT211" s="3">
        <f t="shared" si="25"/>
        <v>316.2277660168379</v>
      </c>
      <c r="AU211" s="2">
        <f t="shared" si="22"/>
        <v>0</v>
      </c>
      <c r="AV211" s="3" t="str">
        <f t="shared" si="23"/>
        <v/>
      </c>
      <c r="AW211" s="3" t="str">
        <f t="shared" si="26"/>
        <v/>
      </c>
      <c r="AX211" s="3" t="str">
        <f t="shared" si="24"/>
        <v/>
      </c>
      <c r="AY211" s="3" t="str">
        <f t="shared" ref="AY211:AY274" si="27">IF(ISNUMBER(W211)=TRUE,W211,"")</f>
        <v/>
      </c>
    </row>
    <row r="212" spans="1:51" x14ac:dyDescent="0.25">
      <c r="A212" s="6">
        <v>1</v>
      </c>
      <c r="B212" s="6">
        <v>1500</v>
      </c>
      <c r="C212" s="6">
        <v>707</v>
      </c>
      <c r="D212" s="6">
        <v>3.5000000000000003E-2</v>
      </c>
      <c r="E212" s="6">
        <v>15</v>
      </c>
      <c r="F212" s="6">
        <v>15</v>
      </c>
      <c r="G212" s="6">
        <v>7</v>
      </c>
      <c r="H212" s="6">
        <v>4.2169650342858226E-13</v>
      </c>
      <c r="I212" s="6">
        <v>0</v>
      </c>
      <c r="J212" s="6" t="s">
        <v>13</v>
      </c>
      <c r="K212" s="6" t="s">
        <v>14</v>
      </c>
      <c r="L212" s="6" t="s">
        <v>26</v>
      </c>
      <c r="M212" s="6" t="s">
        <v>44</v>
      </c>
      <c r="N212" s="6" t="s">
        <v>20</v>
      </c>
      <c r="O212" s="6" t="s">
        <v>15</v>
      </c>
      <c r="P212" s="6">
        <v>0</v>
      </c>
      <c r="Q212" s="6">
        <v>0</v>
      </c>
      <c r="R212" s="6">
        <v>0</v>
      </c>
      <c r="S212" s="6">
        <v>4</v>
      </c>
      <c r="X212" s="6">
        <v>0</v>
      </c>
      <c r="Y212" s="6">
        <v>0</v>
      </c>
      <c r="Z212" s="6">
        <v>4284788082.4085979</v>
      </c>
      <c r="AA212" s="6">
        <v>1444.851812648832</v>
      </c>
      <c r="AB212" s="6">
        <v>29.642492237465323</v>
      </c>
      <c r="AC212" s="6">
        <v>1432.4733137950129</v>
      </c>
      <c r="AD212" s="6">
        <v>24669.692117540086</v>
      </c>
      <c r="AE212" s="6">
        <v>24077.046365197482</v>
      </c>
      <c r="AF212" s="6">
        <v>14846.020261540949</v>
      </c>
      <c r="AG212" s="6">
        <v>0</v>
      </c>
      <c r="AH212" s="6">
        <v>25934.893281554323</v>
      </c>
      <c r="AI212" s="6">
        <v>67477.272340495358</v>
      </c>
      <c r="AJ212" s="6">
        <v>46054.624891682732</v>
      </c>
      <c r="AK212" s="6">
        <v>205966.51687669224</v>
      </c>
      <c r="AL212" s="6">
        <v>3144235.0164944702</v>
      </c>
      <c r="AM212" s="6">
        <v>8950814.4039087966</v>
      </c>
      <c r="AO212" s="6">
        <v>1478867.3190221859</v>
      </c>
      <c r="AP212" s="6">
        <v>2671883.9506507553</v>
      </c>
      <c r="AQ212" s="6">
        <v>0</v>
      </c>
      <c r="AT212" s="3">
        <f t="shared" si="25"/>
        <v>421.69650342858228</v>
      </c>
      <c r="AU212" s="2">
        <f t="shared" si="22"/>
        <v>0</v>
      </c>
      <c r="AV212" s="3" t="str">
        <f t="shared" si="23"/>
        <v/>
      </c>
      <c r="AW212" s="3" t="str">
        <f t="shared" si="26"/>
        <v/>
      </c>
      <c r="AX212" s="3" t="str">
        <f t="shared" si="24"/>
        <v/>
      </c>
      <c r="AY212" s="3" t="str">
        <f t="shared" si="27"/>
        <v/>
      </c>
    </row>
    <row r="213" spans="1:51" x14ac:dyDescent="0.25">
      <c r="A213" s="6">
        <v>1</v>
      </c>
      <c r="B213" s="6">
        <v>1500</v>
      </c>
      <c r="C213" s="6">
        <v>707</v>
      </c>
      <c r="D213" s="6">
        <v>3.5000000000000003E-2</v>
      </c>
      <c r="E213" s="6">
        <v>15</v>
      </c>
      <c r="F213" s="6">
        <v>15</v>
      </c>
      <c r="G213" s="6">
        <v>7</v>
      </c>
      <c r="H213" s="6">
        <v>5.6234132519034904E-13</v>
      </c>
      <c r="I213" s="6">
        <v>0</v>
      </c>
      <c r="J213" s="6" t="s">
        <v>13</v>
      </c>
      <c r="K213" s="6" t="s">
        <v>14</v>
      </c>
      <c r="L213" s="6" t="s">
        <v>26</v>
      </c>
      <c r="M213" s="6" t="s">
        <v>44</v>
      </c>
      <c r="N213" s="6" t="s">
        <v>20</v>
      </c>
      <c r="O213" s="6" t="s">
        <v>15</v>
      </c>
      <c r="P213" s="6">
        <v>0</v>
      </c>
      <c r="Q213" s="6">
        <v>0</v>
      </c>
      <c r="R213" s="6">
        <v>0</v>
      </c>
      <c r="S213" s="6">
        <v>4</v>
      </c>
      <c r="X213" s="6">
        <v>0</v>
      </c>
      <c r="Y213" s="6">
        <v>0</v>
      </c>
      <c r="Z213" s="6">
        <v>3034494154.0588465</v>
      </c>
      <c r="AA213" s="6">
        <v>1445.9182878685665</v>
      </c>
      <c r="AB213" s="6">
        <v>29.665974101322142</v>
      </c>
      <c r="AC213" s="6">
        <v>1433.6359938191054</v>
      </c>
      <c r="AD213" s="6">
        <v>24670.236233161799</v>
      </c>
      <c r="AE213" s="6">
        <v>24077.046365197482</v>
      </c>
      <c r="AF213" s="6">
        <v>13344.747275650949</v>
      </c>
      <c r="AG213" s="6">
        <v>0</v>
      </c>
      <c r="AH213" s="6">
        <v>25350.487550621692</v>
      </c>
      <c r="AI213" s="6">
        <v>65956.768506707303</v>
      </c>
      <c r="AJ213" s="6">
        <v>45016.849781892932</v>
      </c>
      <c r="AK213" s="6">
        <v>201325.35596902116</v>
      </c>
      <c r="AL213" s="6">
        <v>3144235.0164944702</v>
      </c>
      <c r="AM213" s="6">
        <v>8950814.4039087966</v>
      </c>
      <c r="AO213" s="6">
        <v>1478867.3190221859</v>
      </c>
      <c r="AP213" s="6">
        <v>2671883.9506507553</v>
      </c>
      <c r="AQ213" s="6">
        <v>0</v>
      </c>
      <c r="AT213" s="3">
        <f t="shared" si="25"/>
        <v>562.34132519034904</v>
      </c>
      <c r="AU213" s="2">
        <f t="shared" si="22"/>
        <v>0</v>
      </c>
      <c r="AV213" s="3" t="str">
        <f t="shared" si="23"/>
        <v/>
      </c>
      <c r="AW213" s="3" t="str">
        <f t="shared" si="26"/>
        <v/>
      </c>
      <c r="AX213" s="3" t="str">
        <f t="shared" si="24"/>
        <v/>
      </c>
      <c r="AY213" s="3" t="str">
        <f t="shared" si="27"/>
        <v/>
      </c>
    </row>
    <row r="214" spans="1:51" x14ac:dyDescent="0.25">
      <c r="A214" s="6">
        <v>1</v>
      </c>
      <c r="B214" s="6">
        <v>1500</v>
      </c>
      <c r="C214" s="6">
        <v>707</v>
      </c>
      <c r="D214" s="6">
        <v>3.5000000000000003E-2</v>
      </c>
      <c r="E214" s="6">
        <v>15</v>
      </c>
      <c r="F214" s="6">
        <v>15</v>
      </c>
      <c r="G214" s="6">
        <v>7</v>
      </c>
      <c r="H214" s="6">
        <v>7.4989420933245589E-13</v>
      </c>
      <c r="I214" s="6">
        <v>0</v>
      </c>
      <c r="J214" s="6" t="s">
        <v>13</v>
      </c>
      <c r="K214" s="6" t="s">
        <v>14</v>
      </c>
      <c r="L214" s="6" t="s">
        <v>26</v>
      </c>
      <c r="M214" s="6" t="s">
        <v>44</v>
      </c>
      <c r="N214" s="6" t="s">
        <v>20</v>
      </c>
      <c r="O214" s="6" t="s">
        <v>15</v>
      </c>
      <c r="P214" s="6">
        <v>0</v>
      </c>
      <c r="Q214" s="6">
        <v>0</v>
      </c>
      <c r="R214" s="6">
        <v>0</v>
      </c>
      <c r="S214" s="6">
        <v>4</v>
      </c>
      <c r="X214" s="6">
        <v>0</v>
      </c>
      <c r="Y214" s="6">
        <v>0</v>
      </c>
      <c r="Z214" s="6">
        <v>2096639420.9159722</v>
      </c>
      <c r="AA214" s="6">
        <v>1446.7193937092884</v>
      </c>
      <c r="AB214" s="6">
        <v>29.683613999867248</v>
      </c>
      <c r="AC214" s="6">
        <v>1434.5093575479484</v>
      </c>
      <c r="AD214" s="6">
        <v>24670.644959872945</v>
      </c>
      <c r="AE214" s="6">
        <v>24077.046365197482</v>
      </c>
      <c r="AF214" s="6">
        <v>12013.329284387002</v>
      </c>
      <c r="AG214" s="6">
        <v>0</v>
      </c>
      <c r="AH214" s="6">
        <v>24832.053860138665</v>
      </c>
      <c r="AI214" s="6">
        <v>64607.910389442855</v>
      </c>
      <c r="AJ214" s="6">
        <v>44096.226400597283</v>
      </c>
      <c r="AK214" s="6">
        <v>197208.12362489334</v>
      </c>
      <c r="AL214" s="6">
        <v>3144235.0164944702</v>
      </c>
      <c r="AM214" s="6">
        <v>8950814.4039087966</v>
      </c>
      <c r="AO214" s="6">
        <v>1478867.3190221859</v>
      </c>
      <c r="AP214" s="6">
        <v>2671883.9506507553</v>
      </c>
      <c r="AQ214" s="6">
        <v>0</v>
      </c>
      <c r="AT214" s="3">
        <f t="shared" si="25"/>
        <v>749.89420933245594</v>
      </c>
      <c r="AU214" s="2">
        <f t="shared" si="22"/>
        <v>0</v>
      </c>
      <c r="AV214" s="3" t="str">
        <f t="shared" si="23"/>
        <v/>
      </c>
      <c r="AW214" s="3" t="str">
        <f t="shared" si="26"/>
        <v/>
      </c>
      <c r="AX214" s="3" t="str">
        <f t="shared" si="24"/>
        <v/>
      </c>
      <c r="AY214" s="3" t="str">
        <f t="shared" si="27"/>
        <v/>
      </c>
    </row>
    <row r="215" spans="1:51" x14ac:dyDescent="0.25">
      <c r="A215" s="6">
        <v>1</v>
      </c>
      <c r="B215" s="6">
        <v>1500</v>
      </c>
      <c r="C215" s="6">
        <v>707</v>
      </c>
      <c r="D215" s="6">
        <v>3.5000000000000003E-2</v>
      </c>
      <c r="E215" s="6">
        <v>15</v>
      </c>
      <c r="F215" s="6">
        <v>15</v>
      </c>
      <c r="G215" s="6">
        <v>7</v>
      </c>
      <c r="H215" s="6">
        <v>9.9999999999999998E-13</v>
      </c>
      <c r="I215" s="6">
        <v>0</v>
      </c>
      <c r="J215" s="6" t="s">
        <v>13</v>
      </c>
      <c r="K215" s="6" t="s">
        <v>14</v>
      </c>
      <c r="L215" s="6" t="s">
        <v>26</v>
      </c>
      <c r="M215" s="6" t="s">
        <v>44</v>
      </c>
      <c r="N215" s="6" t="s">
        <v>20</v>
      </c>
      <c r="O215" s="6" t="s">
        <v>15</v>
      </c>
      <c r="P215" s="6">
        <v>0</v>
      </c>
      <c r="Q215" s="6">
        <v>0</v>
      </c>
      <c r="R215" s="6">
        <v>0</v>
      </c>
      <c r="S215" s="6">
        <v>4</v>
      </c>
      <c r="X215" s="6">
        <v>0</v>
      </c>
      <c r="Y215" s="6">
        <v>0</v>
      </c>
      <c r="Z215" s="6">
        <v>1393274938.9908922</v>
      </c>
      <c r="AA215" s="6">
        <v>1446.6047386108296</v>
      </c>
      <c r="AB215" s="6">
        <v>29.6810893072076</v>
      </c>
      <c r="AC215" s="6">
        <v>1434.3843612710821</v>
      </c>
      <c r="AD215" s="6">
        <v>24670.586462351555</v>
      </c>
      <c r="AE215" s="6">
        <v>24077.046365197482</v>
      </c>
      <c r="AF215" s="6">
        <v>10816.499346704713</v>
      </c>
      <c r="AG215" s="6">
        <v>0</v>
      </c>
      <c r="AH215" s="6">
        <v>24365.172921742706</v>
      </c>
      <c r="AI215" s="6">
        <v>63393.181958185494</v>
      </c>
      <c r="AJ215" s="6">
        <v>43267.149286090862</v>
      </c>
      <c r="AK215" s="6">
        <v>193500.30652946193</v>
      </c>
      <c r="AL215" s="6">
        <v>3144235.0164944702</v>
      </c>
      <c r="AM215" s="6">
        <v>8950814.4039087966</v>
      </c>
      <c r="AO215" s="6">
        <v>1478867.3190221859</v>
      </c>
      <c r="AP215" s="6">
        <v>2671883.9506507553</v>
      </c>
      <c r="AQ215" s="6">
        <v>0</v>
      </c>
      <c r="AT215" s="3">
        <f t="shared" si="25"/>
        <v>1000</v>
      </c>
      <c r="AU215" s="2">
        <f t="shared" si="22"/>
        <v>0</v>
      </c>
      <c r="AV215" s="3" t="str">
        <f t="shared" si="23"/>
        <v/>
      </c>
      <c r="AW215" s="3" t="str">
        <f t="shared" si="26"/>
        <v/>
      </c>
      <c r="AX215" s="3" t="str">
        <f t="shared" si="24"/>
        <v/>
      </c>
      <c r="AY215" s="3" t="str">
        <f t="shared" si="27"/>
        <v/>
      </c>
    </row>
    <row r="216" spans="1:51" x14ac:dyDescent="0.25">
      <c r="A216" s="6">
        <v>1</v>
      </c>
      <c r="B216" s="6">
        <v>1500</v>
      </c>
      <c r="C216" s="6">
        <v>707</v>
      </c>
      <c r="D216" s="6">
        <v>3.5000000000000003E-2</v>
      </c>
      <c r="E216" s="6">
        <v>15</v>
      </c>
      <c r="F216" s="6">
        <v>15</v>
      </c>
      <c r="G216" s="6">
        <v>7</v>
      </c>
      <c r="H216" s="6">
        <v>1.3335214321633243E-12</v>
      </c>
      <c r="I216" s="6">
        <v>0</v>
      </c>
      <c r="J216" s="6" t="s">
        <v>13</v>
      </c>
      <c r="K216" s="6" t="s">
        <v>14</v>
      </c>
      <c r="L216" s="6" t="s">
        <v>26</v>
      </c>
      <c r="M216" s="6" t="s">
        <v>44</v>
      </c>
      <c r="N216" s="6" t="s">
        <v>20</v>
      </c>
      <c r="O216" s="6" t="s">
        <v>15</v>
      </c>
      <c r="P216" s="6">
        <v>0</v>
      </c>
      <c r="Q216" s="6">
        <v>0</v>
      </c>
      <c r="R216" s="6">
        <v>0</v>
      </c>
      <c r="S216" s="6">
        <v>4</v>
      </c>
      <c r="X216" s="6">
        <v>0</v>
      </c>
      <c r="Y216" s="6">
        <v>0</v>
      </c>
      <c r="Z216" s="6">
        <v>865714215.70072424</v>
      </c>
      <c r="AA216" s="6">
        <v>1446.3802753256941</v>
      </c>
      <c r="AB216" s="6">
        <v>29.676146700945498</v>
      </c>
      <c r="AC216" s="6">
        <v>1434.1396523591991</v>
      </c>
      <c r="AD216" s="6">
        <v>24670.471940349707</v>
      </c>
      <c r="AE216" s="6">
        <v>24077.046365197482</v>
      </c>
      <c r="AF216" s="6">
        <v>9722.0287980451139</v>
      </c>
      <c r="AG216" s="6">
        <v>0</v>
      </c>
      <c r="AH216" s="6">
        <v>23938.099839411472</v>
      </c>
      <c r="AI216" s="6">
        <v>62282.025402694446</v>
      </c>
      <c r="AJ216" s="6">
        <v>42508.762104984227</v>
      </c>
      <c r="AK216" s="6">
        <v>190108.63052506829</v>
      </c>
      <c r="AL216" s="6">
        <v>3144235.0164944702</v>
      </c>
      <c r="AM216" s="6">
        <v>8950814.4039087966</v>
      </c>
      <c r="AO216" s="6">
        <v>1478867.3190221859</v>
      </c>
      <c r="AP216" s="6">
        <v>2671883.9506507553</v>
      </c>
      <c r="AQ216" s="6">
        <v>0</v>
      </c>
      <c r="AT216" s="3">
        <f t="shared" si="25"/>
        <v>1333.5214321633243</v>
      </c>
      <c r="AU216" s="2">
        <f t="shared" si="22"/>
        <v>0</v>
      </c>
      <c r="AV216" s="3" t="str">
        <f t="shared" si="23"/>
        <v/>
      </c>
      <c r="AW216" s="3" t="str">
        <f t="shared" si="26"/>
        <v/>
      </c>
      <c r="AX216" s="3" t="str">
        <f t="shared" si="24"/>
        <v/>
      </c>
      <c r="AY216" s="3" t="str">
        <f t="shared" si="27"/>
        <v/>
      </c>
    </row>
    <row r="217" spans="1:51" x14ac:dyDescent="0.25">
      <c r="A217" s="6">
        <v>1</v>
      </c>
      <c r="B217" s="6">
        <v>1500</v>
      </c>
      <c r="C217" s="6">
        <v>707</v>
      </c>
      <c r="D217" s="6">
        <v>3.5000000000000003E-2</v>
      </c>
      <c r="E217" s="6">
        <v>15</v>
      </c>
      <c r="F217" s="6">
        <v>15</v>
      </c>
      <c r="G217" s="6">
        <v>7</v>
      </c>
      <c r="H217" s="6">
        <v>1.778279410038923E-12</v>
      </c>
      <c r="I217" s="6">
        <v>0</v>
      </c>
      <c r="J217" s="6" t="s">
        <v>13</v>
      </c>
      <c r="K217" s="6" t="s">
        <v>14</v>
      </c>
      <c r="L217" s="6" t="s">
        <v>26</v>
      </c>
      <c r="M217" s="6" t="s">
        <v>44</v>
      </c>
      <c r="N217" s="6" t="s">
        <v>20</v>
      </c>
      <c r="O217" s="6" t="s">
        <v>15</v>
      </c>
      <c r="P217" s="6">
        <v>0</v>
      </c>
      <c r="Q217" s="6">
        <v>0</v>
      </c>
      <c r="R217" s="6">
        <v>0</v>
      </c>
      <c r="S217" s="6">
        <v>4</v>
      </c>
      <c r="X217" s="6">
        <v>0</v>
      </c>
      <c r="Y217" s="6">
        <v>0</v>
      </c>
      <c r="Z217" s="6">
        <v>470103698.18239528</v>
      </c>
      <c r="AA217" s="6">
        <v>1446.2120721558931</v>
      </c>
      <c r="AB217" s="6">
        <v>29.672442967018291</v>
      </c>
      <c r="AC217" s="6">
        <v>1433.9562776101338</v>
      </c>
      <c r="AD217" s="6">
        <v>24670.386122577369</v>
      </c>
      <c r="AE217" s="6">
        <v>24077.046365197482</v>
      </c>
      <c r="AF217" s="6">
        <v>8696.5622172336571</v>
      </c>
      <c r="AG217" s="6">
        <v>0</v>
      </c>
      <c r="AH217" s="6">
        <v>23537.995844119199</v>
      </c>
      <c r="AI217" s="6">
        <v>61241.036879558378</v>
      </c>
      <c r="AJ217" s="6">
        <v>41798.266047768702</v>
      </c>
      <c r="AK217" s="6">
        <v>186931.13426918784</v>
      </c>
      <c r="AL217" s="6">
        <v>3144235.0164944702</v>
      </c>
      <c r="AM217" s="6">
        <v>8950814.4039087966</v>
      </c>
      <c r="AO217" s="6">
        <v>1478867.3190221859</v>
      </c>
      <c r="AP217" s="6">
        <v>2671883.9506507553</v>
      </c>
      <c r="AQ217" s="6">
        <v>0</v>
      </c>
      <c r="AT217" s="3">
        <f t="shared" si="25"/>
        <v>1778.2794100389231</v>
      </c>
      <c r="AU217" s="2">
        <f t="shared" si="22"/>
        <v>0</v>
      </c>
      <c r="AV217" s="3" t="str">
        <f t="shared" si="23"/>
        <v/>
      </c>
      <c r="AW217" s="3" t="str">
        <f t="shared" si="26"/>
        <v/>
      </c>
      <c r="AX217" s="3" t="str">
        <f t="shared" si="24"/>
        <v/>
      </c>
      <c r="AY217" s="3" t="str">
        <f t="shared" si="27"/>
        <v/>
      </c>
    </row>
    <row r="218" spans="1:51" x14ac:dyDescent="0.25">
      <c r="A218" s="6">
        <v>1</v>
      </c>
      <c r="B218" s="6">
        <v>1500</v>
      </c>
      <c r="C218" s="6">
        <v>707</v>
      </c>
      <c r="D218" s="6">
        <v>3.5000000000000003E-2</v>
      </c>
      <c r="E218" s="6">
        <v>15</v>
      </c>
      <c r="F218" s="6">
        <v>15</v>
      </c>
      <c r="G218" s="6">
        <v>7</v>
      </c>
      <c r="H218" s="6">
        <v>2.3713737056616554E-12</v>
      </c>
      <c r="I218" s="6">
        <v>0</v>
      </c>
      <c r="J218" s="6" t="s">
        <v>13</v>
      </c>
      <c r="K218" s="6" t="s">
        <v>14</v>
      </c>
      <c r="L218" s="6" t="s">
        <v>26</v>
      </c>
      <c r="M218" s="6" t="s">
        <v>44</v>
      </c>
      <c r="N218" s="6" t="s">
        <v>20</v>
      </c>
      <c r="O218" s="6" t="s">
        <v>15</v>
      </c>
      <c r="P218" s="6">
        <v>0</v>
      </c>
      <c r="Q218" s="6">
        <v>0</v>
      </c>
      <c r="R218" s="6">
        <v>0</v>
      </c>
      <c r="S218" s="6">
        <v>4</v>
      </c>
      <c r="X218" s="6">
        <v>0</v>
      </c>
      <c r="Y218" s="6">
        <v>0</v>
      </c>
      <c r="Z218" s="6">
        <v>173454162.49112982</v>
      </c>
      <c r="AA218" s="6">
        <v>1446.0860053729712</v>
      </c>
      <c r="AB218" s="6">
        <v>29.669667075976317</v>
      </c>
      <c r="AC218" s="6">
        <v>1433.8188396536104</v>
      </c>
      <c r="AD218" s="6">
        <v>24670.321802980721</v>
      </c>
      <c r="AE218" s="6">
        <v>24077.046365197482</v>
      </c>
      <c r="AF218" s="6">
        <v>7699.6495306494498</v>
      </c>
      <c r="AG218" s="6">
        <v>0</v>
      </c>
      <c r="AH218" s="6">
        <v>23149.070962262776</v>
      </c>
      <c r="AI218" s="6">
        <v>60229.134116430898</v>
      </c>
      <c r="AJ218" s="6">
        <v>41107.621619411686</v>
      </c>
      <c r="AK218" s="6">
        <v>183842.41890903556</v>
      </c>
      <c r="AL218" s="6">
        <v>3144235.0164944702</v>
      </c>
      <c r="AM218" s="6">
        <v>8950814.4039087966</v>
      </c>
      <c r="AO218" s="6">
        <v>1478867.3190221859</v>
      </c>
      <c r="AP218" s="6">
        <v>2671883.9506507553</v>
      </c>
      <c r="AQ218" s="6">
        <v>0</v>
      </c>
      <c r="AT218" s="3">
        <f t="shared" si="25"/>
        <v>2371.3737056616555</v>
      </c>
      <c r="AU218" s="2">
        <f t="shared" si="22"/>
        <v>0</v>
      </c>
      <c r="AV218" s="3" t="str">
        <f t="shared" si="23"/>
        <v/>
      </c>
      <c r="AW218" s="3" t="str">
        <f t="shared" si="26"/>
        <v/>
      </c>
      <c r="AX218" s="3" t="str">
        <f t="shared" si="24"/>
        <v/>
      </c>
      <c r="AY218" s="3" t="str">
        <f t="shared" si="27"/>
        <v/>
      </c>
    </row>
    <row r="219" spans="1:51" x14ac:dyDescent="0.25">
      <c r="A219" s="6">
        <v>1</v>
      </c>
      <c r="B219" s="6">
        <v>1500</v>
      </c>
      <c r="C219" s="6">
        <v>707</v>
      </c>
      <c r="D219" s="6">
        <v>3.5000000000000003E-2</v>
      </c>
      <c r="E219" s="6">
        <v>15</v>
      </c>
      <c r="F219" s="6">
        <v>15</v>
      </c>
      <c r="G219" s="6">
        <v>7</v>
      </c>
      <c r="H219" s="6">
        <v>3.1622776601683798E-12</v>
      </c>
      <c r="I219" s="6">
        <v>0</v>
      </c>
      <c r="J219" s="6" t="s">
        <v>13</v>
      </c>
      <c r="K219" s="6" t="s">
        <v>14</v>
      </c>
      <c r="L219" s="6" t="s">
        <v>26</v>
      </c>
      <c r="M219" s="6" t="s">
        <v>44</v>
      </c>
      <c r="N219" s="6" t="s">
        <v>20</v>
      </c>
      <c r="O219" s="6" t="s">
        <v>15</v>
      </c>
      <c r="P219" s="6">
        <v>0.80280429999999947</v>
      </c>
      <c r="Q219" s="6">
        <v>3.9008560245971068E-2</v>
      </c>
      <c r="R219" s="6">
        <v>1.3615242609649409E-4</v>
      </c>
      <c r="S219" s="6">
        <v>4</v>
      </c>
      <c r="T219" s="3">
        <v>30591347.205753095</v>
      </c>
      <c r="V219" s="6">
        <v>686003.51680797851</v>
      </c>
      <c r="X219" s="6">
        <v>57.55677309430709</v>
      </c>
      <c r="Y219" s="6">
        <v>-3.88086732942611E-6</v>
      </c>
      <c r="Z219" s="6">
        <v>26758599.348011818</v>
      </c>
      <c r="AA219" s="6">
        <v>24279.331092544027</v>
      </c>
      <c r="AB219" s="6">
        <v>622.97952188970976</v>
      </c>
      <c r="AC219" s="6">
        <v>26673.784119076343</v>
      </c>
      <c r="AD219" s="6">
        <v>38278.473359664371</v>
      </c>
      <c r="AE219" s="6">
        <v>24077.046365197482</v>
      </c>
      <c r="AF219" s="6">
        <v>19910.789798660153</v>
      </c>
      <c r="AG219" s="6">
        <v>0</v>
      </c>
      <c r="AH219" s="6">
        <v>52198.537660242495</v>
      </c>
      <c r="AI219" s="6">
        <v>135809.88759961046</v>
      </c>
      <c r="AJ219" s="6">
        <v>92693.038900862914</v>
      </c>
      <c r="AK219" s="6">
        <v>414543.86841774796</v>
      </c>
      <c r="AL219" s="6">
        <v>3144235.0164944702</v>
      </c>
      <c r="AM219" s="6">
        <v>8950814.4039087966</v>
      </c>
      <c r="AO219" s="6">
        <v>1478867.3190221859</v>
      </c>
      <c r="AP219" s="6">
        <v>2671883.9506507553</v>
      </c>
      <c r="AQ219" s="6">
        <v>0</v>
      </c>
      <c r="AR219" s="6">
        <v>16660344.558493957</v>
      </c>
      <c r="AT219" s="3">
        <f t="shared" si="25"/>
        <v>3162.27766016838</v>
      </c>
      <c r="AU219" s="2">
        <f t="shared" si="22"/>
        <v>5.4460970438597635E-4</v>
      </c>
      <c r="AV219" s="3">
        <f t="shared" si="23"/>
        <v>30591347.205753095</v>
      </c>
      <c r="AW219" s="3" t="str">
        <f t="shared" si="26"/>
        <v/>
      </c>
      <c r="AX219" s="3">
        <f t="shared" si="24"/>
        <v>686003.51680797851</v>
      </c>
      <c r="AY219" s="3" t="str">
        <f t="shared" si="27"/>
        <v/>
      </c>
    </row>
    <row r="220" spans="1:51" x14ac:dyDescent="0.25">
      <c r="A220" s="6">
        <v>1</v>
      </c>
      <c r="B220" s="6">
        <v>1500</v>
      </c>
      <c r="C220" s="6">
        <v>707</v>
      </c>
      <c r="D220" s="6">
        <v>3.5000000000000003E-2</v>
      </c>
      <c r="E220" s="6">
        <v>15</v>
      </c>
      <c r="F220" s="6">
        <v>15</v>
      </c>
      <c r="G220" s="6">
        <v>7</v>
      </c>
      <c r="H220" s="6">
        <v>4.2169650342858224E-12</v>
      </c>
      <c r="I220" s="6">
        <v>0</v>
      </c>
      <c r="J220" s="6" t="s">
        <v>13</v>
      </c>
      <c r="K220" s="6" t="s">
        <v>14</v>
      </c>
      <c r="L220" s="6" t="s">
        <v>26</v>
      </c>
      <c r="M220" s="6" t="s">
        <v>44</v>
      </c>
      <c r="N220" s="6" t="s">
        <v>20</v>
      </c>
      <c r="O220" s="6" t="s">
        <v>15</v>
      </c>
      <c r="P220" s="6">
        <v>1.1584266999999993</v>
      </c>
      <c r="Q220" s="6">
        <v>6.4033768174619934E-2</v>
      </c>
      <c r="R220" s="6">
        <v>4.5919221366408239E-4</v>
      </c>
      <c r="S220" s="6">
        <v>4</v>
      </c>
      <c r="T220" s="3">
        <v>9131515.341204945</v>
      </c>
      <c r="V220" s="6">
        <v>204772.00940907007</v>
      </c>
      <c r="X220" s="6">
        <v>60.143087688858358</v>
      </c>
      <c r="Y220" s="6">
        <v>-4.2245899296831341E-6</v>
      </c>
      <c r="Z220" s="6">
        <v>10148333.808207037</v>
      </c>
      <c r="AA220" s="6">
        <v>35317.575203442218</v>
      </c>
      <c r="AB220" s="6">
        <v>929.46716048546409</v>
      </c>
      <c r="AC220" s="6">
        <v>39573.581752333848</v>
      </c>
      <c r="AD220" s="6">
        <v>46300.363010132867</v>
      </c>
      <c r="AE220" s="6">
        <v>24077.046365197482</v>
      </c>
      <c r="AF220" s="6">
        <v>23850.129327720158</v>
      </c>
      <c r="AG220" s="6">
        <v>0</v>
      </c>
      <c r="AH220" s="6">
        <v>66318.783499531681</v>
      </c>
      <c r="AI220" s="6">
        <v>172547.87081275598</v>
      </c>
      <c r="AJ220" s="6">
        <v>117767.46733390068</v>
      </c>
      <c r="AK220" s="6">
        <v>526682.28446550039</v>
      </c>
      <c r="AL220" s="6">
        <v>3144235.0164944702</v>
      </c>
      <c r="AM220" s="6">
        <v>8950814.4039087966</v>
      </c>
      <c r="AO220" s="6">
        <v>1478867.3190221859</v>
      </c>
      <c r="AP220" s="6">
        <v>2671883.9506507553</v>
      </c>
      <c r="AQ220" s="6">
        <v>0</v>
      </c>
      <c r="AR220" s="6">
        <v>16772482.974541709</v>
      </c>
      <c r="AT220" s="3">
        <f t="shared" si="25"/>
        <v>4216.9650342858222</v>
      </c>
      <c r="AU220" s="2">
        <f t="shared" si="22"/>
        <v>1.8367688546563296E-3</v>
      </c>
      <c r="AV220" s="3">
        <f t="shared" si="23"/>
        <v>9131515.341204945</v>
      </c>
      <c r="AW220" s="3" t="str">
        <f t="shared" si="26"/>
        <v/>
      </c>
      <c r="AX220" s="3">
        <f t="shared" si="24"/>
        <v>204772.00940907007</v>
      </c>
      <c r="AY220" s="3" t="str">
        <f t="shared" si="27"/>
        <v/>
      </c>
    </row>
    <row r="221" spans="1:51" x14ac:dyDescent="0.25">
      <c r="A221" s="6">
        <v>1</v>
      </c>
      <c r="B221" s="6">
        <v>1500</v>
      </c>
      <c r="C221" s="6">
        <v>707</v>
      </c>
      <c r="D221" s="6">
        <v>3.5000000000000003E-2</v>
      </c>
      <c r="E221" s="6">
        <v>15</v>
      </c>
      <c r="F221" s="6">
        <v>15</v>
      </c>
      <c r="G221" s="6">
        <v>7</v>
      </c>
      <c r="H221" s="6">
        <v>5.6234132519034912E-12</v>
      </c>
      <c r="I221" s="6">
        <v>0</v>
      </c>
      <c r="J221" s="6" t="s">
        <v>13</v>
      </c>
      <c r="K221" s="6" t="s">
        <v>14</v>
      </c>
      <c r="L221" s="6" t="s">
        <v>26</v>
      </c>
      <c r="M221" s="6" t="s">
        <v>44</v>
      </c>
      <c r="N221" s="6" t="s">
        <v>20</v>
      </c>
      <c r="O221" s="6" t="s">
        <v>15</v>
      </c>
      <c r="P221" s="6">
        <v>1.6000000000000005</v>
      </c>
      <c r="Q221" s="6">
        <v>9.5645830298361809E-2</v>
      </c>
      <c r="R221" s="6">
        <v>9.4029366657720969E-4</v>
      </c>
      <c r="S221" s="6">
        <v>4</v>
      </c>
      <c r="T221" s="3">
        <v>4493471.6627773196</v>
      </c>
      <c r="V221" s="6">
        <v>100765.00856956461</v>
      </c>
      <c r="X221" s="6">
        <v>61.864630368135259</v>
      </c>
      <c r="Y221" s="6">
        <v>-4.3756836054380982E-6</v>
      </c>
      <c r="Z221" s="6">
        <v>6708669.4960387023</v>
      </c>
      <c r="AA221" s="6">
        <v>47565.083854174962</v>
      </c>
      <c r="AB221" s="6">
        <v>1273.5809061910763</v>
      </c>
      <c r="AC221" s="6">
        <v>54478.901474471255</v>
      </c>
      <c r="AD221" s="6">
        <v>56295.335672638575</v>
      </c>
      <c r="AE221" s="6">
        <v>24077.046365197482</v>
      </c>
      <c r="AF221" s="6">
        <v>27765.48170519546</v>
      </c>
      <c r="AG221" s="6">
        <v>0</v>
      </c>
      <c r="AH221" s="6">
        <v>82467.617691368825</v>
      </c>
      <c r="AI221" s="6">
        <v>214563.82479854353</v>
      </c>
      <c r="AJ221" s="6">
        <v>146444.21927072096</v>
      </c>
      <c r="AK221" s="6">
        <v>654931.09173850215</v>
      </c>
      <c r="AL221" s="6">
        <v>3144235.0164944702</v>
      </c>
      <c r="AM221" s="6">
        <v>8950814.4039087966</v>
      </c>
      <c r="AO221" s="6">
        <v>1478867.3190221859</v>
      </c>
      <c r="AP221" s="6">
        <v>2671883.9506507553</v>
      </c>
      <c r="AQ221" s="6">
        <v>0</v>
      </c>
      <c r="AR221" s="6">
        <v>16900731.781814709</v>
      </c>
      <c r="AT221" s="3">
        <f t="shared" si="25"/>
        <v>5623.4132519034911</v>
      </c>
      <c r="AU221" s="2">
        <f t="shared" si="22"/>
        <v>3.7611746663088388E-3</v>
      </c>
      <c r="AV221" s="3">
        <f t="shared" si="23"/>
        <v>4493471.6627773196</v>
      </c>
      <c r="AW221" s="3" t="str">
        <f t="shared" si="26"/>
        <v/>
      </c>
      <c r="AX221" s="3">
        <f t="shared" si="24"/>
        <v>100765.00856956461</v>
      </c>
      <c r="AY221" s="3" t="str">
        <f t="shared" si="27"/>
        <v/>
      </c>
    </row>
    <row r="222" spans="1:51" x14ac:dyDescent="0.25">
      <c r="A222" s="6">
        <v>1</v>
      </c>
      <c r="B222" s="6">
        <v>1500</v>
      </c>
      <c r="C222" s="6">
        <v>707</v>
      </c>
      <c r="D222" s="6">
        <v>3.5000000000000003E-2</v>
      </c>
      <c r="E222" s="6">
        <v>15</v>
      </c>
      <c r="F222" s="6">
        <v>15</v>
      </c>
      <c r="G222" s="6">
        <v>7</v>
      </c>
      <c r="H222" s="6">
        <v>7.4989420933245587E-12</v>
      </c>
      <c r="I222" s="6">
        <v>0</v>
      </c>
      <c r="J222" s="6" t="s">
        <v>13</v>
      </c>
      <c r="K222" s="6" t="s">
        <v>14</v>
      </c>
      <c r="L222" s="6" t="s">
        <v>26</v>
      </c>
      <c r="M222" s="6" t="s">
        <v>44</v>
      </c>
      <c r="N222" s="6" t="s">
        <v>20</v>
      </c>
      <c r="O222" s="6" t="s">
        <v>15</v>
      </c>
      <c r="P222" s="6">
        <v>2.1893523999999998</v>
      </c>
      <c r="Q222" s="6">
        <v>0.13825981039165533</v>
      </c>
      <c r="R222" s="6">
        <v>1.6193173656389112E-3</v>
      </c>
      <c r="S222" s="6">
        <v>4</v>
      </c>
      <c r="T222" s="3">
        <v>2633922.2975801835</v>
      </c>
      <c r="V222" s="6">
        <v>59065.066568861344</v>
      </c>
      <c r="X222" s="6">
        <v>63.134684473453476</v>
      </c>
      <c r="Y222" s="6">
        <v>-4.4875439032912255E-6</v>
      </c>
      <c r="Z222" s="6">
        <v>13707755.007673964</v>
      </c>
      <c r="AA222" s="6">
        <v>62255.230486633474</v>
      </c>
      <c r="AB222" s="6">
        <v>1688.987943802174</v>
      </c>
      <c r="AC222" s="6">
        <v>73084.823383130919</v>
      </c>
      <c r="AD222" s="6">
        <v>69671.240991935949</v>
      </c>
      <c r="AE222" s="6">
        <v>24077.046365197482</v>
      </c>
      <c r="AF222" s="6">
        <v>32302.121212154037</v>
      </c>
      <c r="AG222" s="6">
        <v>0</v>
      </c>
      <c r="AH222" s="6">
        <v>102600.98564931302</v>
      </c>
      <c r="AI222" s="6">
        <v>266946.71830348205</v>
      </c>
      <c r="AJ222" s="6">
        <v>182196.62044866697</v>
      </c>
      <c r="AK222" s="6">
        <v>814823.77478431608</v>
      </c>
      <c r="AL222" s="6">
        <v>3144235.0164944702</v>
      </c>
      <c r="AM222" s="6">
        <v>8950814.4039087966</v>
      </c>
      <c r="AO222" s="6">
        <v>1478867.3190221859</v>
      </c>
      <c r="AP222" s="6">
        <v>2671883.9506507553</v>
      </c>
      <c r="AQ222" s="6">
        <v>0</v>
      </c>
      <c r="AR222" s="6">
        <v>17060624.464860525</v>
      </c>
      <c r="AT222" s="3">
        <f t="shared" si="25"/>
        <v>7498.9420933245583</v>
      </c>
      <c r="AU222" s="2">
        <f t="shared" si="22"/>
        <v>6.4772694625556447E-3</v>
      </c>
      <c r="AV222" s="3">
        <f t="shared" si="23"/>
        <v>2633922.2975801835</v>
      </c>
      <c r="AW222" s="3" t="str">
        <f t="shared" si="26"/>
        <v/>
      </c>
      <c r="AX222" s="3">
        <f t="shared" si="24"/>
        <v>59065.066568861344</v>
      </c>
      <c r="AY222" s="3" t="str">
        <f t="shared" si="27"/>
        <v/>
      </c>
    </row>
    <row r="223" spans="1:51" x14ac:dyDescent="0.25">
      <c r="A223" s="6">
        <v>1</v>
      </c>
      <c r="B223" s="6">
        <v>1500</v>
      </c>
      <c r="C223" s="6">
        <v>707</v>
      </c>
      <c r="D223" s="6">
        <v>3.5000000000000003E-2</v>
      </c>
      <c r="E223" s="6">
        <v>15</v>
      </c>
      <c r="F223" s="6">
        <v>15</v>
      </c>
      <c r="G223" s="6">
        <v>7</v>
      </c>
      <c r="H223" s="6">
        <v>1.0000000000000001E-11</v>
      </c>
      <c r="I223" s="6">
        <v>0</v>
      </c>
      <c r="J223" s="6" t="s">
        <v>13</v>
      </c>
      <c r="K223" s="6" t="s">
        <v>14</v>
      </c>
      <c r="L223" s="6" t="s">
        <v>26</v>
      </c>
      <c r="M223" s="6" t="s">
        <v>44</v>
      </c>
      <c r="N223" s="6" t="s">
        <v>20</v>
      </c>
      <c r="O223" s="6" t="s">
        <v>15</v>
      </c>
      <c r="P223" s="6">
        <v>2.9444766999999992</v>
      </c>
      <c r="Q223" s="6">
        <v>0.19309822473596225</v>
      </c>
      <c r="R223" s="6">
        <v>2.5521563648723917E-3</v>
      </c>
      <c r="S223" s="6">
        <v>4</v>
      </c>
      <c r="T223" s="3">
        <v>1689960.6777702817</v>
      </c>
      <c r="V223" s="6">
        <v>37896.956953879548</v>
      </c>
      <c r="X223" s="6">
        <v>64.046649573359474</v>
      </c>
      <c r="Y223" s="6">
        <v>-4.5172835183329878E-6</v>
      </c>
      <c r="Z223" s="6">
        <v>30305151.449244302</v>
      </c>
      <c r="AA223" s="6">
        <v>79235.312030489062</v>
      </c>
      <c r="AB223" s="6">
        <v>2171.0954398157392</v>
      </c>
      <c r="AC223" s="6">
        <v>95408.576214429704</v>
      </c>
      <c r="AD223" s="6">
        <v>86822.886551639953</v>
      </c>
      <c r="AE223" s="6">
        <v>24077.046365197482</v>
      </c>
      <c r="AF223" s="6">
        <v>37210.013841881249</v>
      </c>
      <c r="AG223" s="6">
        <v>0</v>
      </c>
      <c r="AH223" s="6">
        <v>126720.7228729467</v>
      </c>
      <c r="AI223" s="6">
        <v>329701.32692097203</v>
      </c>
      <c r="AJ223" s="6">
        <v>225027.93030836317</v>
      </c>
      <c r="AK223" s="6">
        <v>1006374.910545735</v>
      </c>
      <c r="AL223" s="6">
        <v>3144235.0164944702</v>
      </c>
      <c r="AM223" s="6">
        <v>8950814.4039087966</v>
      </c>
      <c r="AO223" s="6">
        <v>1478867.3190221859</v>
      </c>
      <c r="AP223" s="6">
        <v>2671883.9506507553</v>
      </c>
      <c r="AQ223" s="6">
        <v>0</v>
      </c>
      <c r="AR223" s="6">
        <v>17252175.600621942</v>
      </c>
      <c r="AT223" s="3">
        <f t="shared" si="25"/>
        <v>10000.000000000002</v>
      </c>
      <c r="AU223" s="2">
        <f t="shared" si="22"/>
        <v>1.0208625459489567E-2</v>
      </c>
      <c r="AV223" s="3">
        <f t="shared" si="23"/>
        <v>1689960.6777702817</v>
      </c>
      <c r="AW223" s="3" t="str">
        <f t="shared" si="26"/>
        <v/>
      </c>
      <c r="AX223" s="3">
        <f t="shared" si="24"/>
        <v>37896.956953879548</v>
      </c>
      <c r="AY223" s="3" t="str">
        <f t="shared" si="27"/>
        <v/>
      </c>
    </row>
    <row r="224" spans="1:51" x14ac:dyDescent="0.25">
      <c r="A224" s="6">
        <v>1</v>
      </c>
      <c r="B224" s="6">
        <v>1500</v>
      </c>
      <c r="C224" s="6">
        <v>707</v>
      </c>
      <c r="D224" s="6">
        <v>3.5000000000000003E-2</v>
      </c>
      <c r="E224" s="6">
        <v>15</v>
      </c>
      <c r="F224" s="6">
        <v>15</v>
      </c>
      <c r="G224" s="6">
        <v>7</v>
      </c>
      <c r="H224" s="6">
        <v>1.3335214321633241E-11</v>
      </c>
      <c r="I224" s="6">
        <v>0</v>
      </c>
      <c r="J224" s="6" t="s">
        <v>13</v>
      </c>
      <c r="K224" s="6" t="s">
        <v>14</v>
      </c>
      <c r="L224" s="6" t="s">
        <v>26</v>
      </c>
      <c r="M224" s="6" t="s">
        <v>44</v>
      </c>
      <c r="N224" s="6" t="s">
        <v>20</v>
      </c>
      <c r="O224" s="6" t="s">
        <v>15</v>
      </c>
      <c r="P224" s="6">
        <v>3.9339043</v>
      </c>
      <c r="Q224" s="6">
        <v>0.26515913620910353</v>
      </c>
      <c r="R224" s="6">
        <v>3.81614213269456E-3</v>
      </c>
      <c r="S224" s="6">
        <v>4</v>
      </c>
      <c r="T224" s="3">
        <v>1145702.5005200284</v>
      </c>
      <c r="V224" s="6">
        <v>25692.09977207625</v>
      </c>
      <c r="X224" s="6">
        <v>64.726458091793901</v>
      </c>
      <c r="Y224" s="6">
        <v>-4.516974692465737E-6</v>
      </c>
      <c r="Z224" s="6">
        <v>48403118.051050246</v>
      </c>
      <c r="AA224" s="6">
        <v>99413.123842864283</v>
      </c>
      <c r="AB224" s="6">
        <v>2745.2987689887805</v>
      </c>
      <c r="AC224" s="6">
        <v>122897.59013381734</v>
      </c>
      <c r="AD224" s="6">
        <v>109313.85470107442</v>
      </c>
      <c r="AE224" s="6">
        <v>24077.046365197482</v>
      </c>
      <c r="AF224" s="6">
        <v>42829.12151036915</v>
      </c>
      <c r="AG224" s="6">
        <v>0</v>
      </c>
      <c r="AH224" s="6">
        <v>156497.65377570136</v>
      </c>
      <c r="AI224" s="6">
        <v>407174.79304154939</v>
      </c>
      <c r="AJ224" s="6">
        <v>277905.16285619384</v>
      </c>
      <c r="AK224" s="6">
        <v>1242853.644995756</v>
      </c>
      <c r="AL224" s="6">
        <v>3144235.0164944702</v>
      </c>
      <c r="AM224" s="6">
        <v>8950814.4039087966</v>
      </c>
      <c r="AO224" s="6">
        <v>1478867.3190221859</v>
      </c>
      <c r="AP224" s="6">
        <v>2671883.9506507553</v>
      </c>
      <c r="AQ224" s="6">
        <v>0</v>
      </c>
      <c r="AR224" s="6">
        <v>17488654.335071966</v>
      </c>
      <c r="AT224" s="3">
        <f t="shared" si="25"/>
        <v>13335.214321633241</v>
      </c>
      <c r="AU224" s="2">
        <f t="shared" si="22"/>
        <v>1.526456853077824E-2</v>
      </c>
      <c r="AV224" s="3">
        <f t="shared" si="23"/>
        <v>1145702.5005200284</v>
      </c>
      <c r="AW224" s="3" t="str">
        <f t="shared" si="26"/>
        <v/>
      </c>
      <c r="AX224" s="3">
        <f t="shared" si="24"/>
        <v>25692.09977207625</v>
      </c>
      <c r="AY224" s="3" t="str">
        <f t="shared" si="27"/>
        <v/>
      </c>
    </row>
    <row r="225" spans="1:51" x14ac:dyDescent="0.25">
      <c r="A225" s="6">
        <v>1</v>
      </c>
      <c r="B225" s="6">
        <v>1500</v>
      </c>
      <c r="C225" s="6">
        <v>707</v>
      </c>
      <c r="D225" s="6">
        <v>3.5000000000000003E-2</v>
      </c>
      <c r="E225" s="6">
        <v>15</v>
      </c>
      <c r="F225" s="6">
        <v>15</v>
      </c>
      <c r="G225" s="6">
        <v>7</v>
      </c>
      <c r="H225" s="6">
        <v>1.7782794100389227E-11</v>
      </c>
      <c r="I225" s="6">
        <v>0</v>
      </c>
      <c r="J225" s="6" t="s">
        <v>13</v>
      </c>
      <c r="K225" s="6" t="s">
        <v>14</v>
      </c>
      <c r="L225" s="6" t="s">
        <v>26</v>
      </c>
      <c r="M225" s="6" t="s">
        <v>44</v>
      </c>
      <c r="N225" s="6" t="s">
        <v>20</v>
      </c>
      <c r="O225" s="6" t="s">
        <v>15</v>
      </c>
      <c r="P225" s="6">
        <v>5.2218086000000028</v>
      </c>
      <c r="Q225" s="6">
        <v>0.35910050605562077</v>
      </c>
      <c r="R225" s="6">
        <v>5.5141308270038073E-3</v>
      </c>
      <c r="S225" s="6">
        <v>4</v>
      </c>
      <c r="T225" s="3">
        <v>806094.49654767627</v>
      </c>
      <c r="V225" s="6">
        <v>18076.472925235124</v>
      </c>
      <c r="X225" s="6">
        <v>65.233555175797449</v>
      </c>
      <c r="Y225" s="6">
        <v>-4.4871828120667486E-6</v>
      </c>
      <c r="Z225" s="6">
        <v>72993601.925716206</v>
      </c>
      <c r="AA225" s="6">
        <v>123317.8441327746</v>
      </c>
      <c r="AB225" s="6">
        <v>3426.4954819195937</v>
      </c>
      <c r="AC225" s="6">
        <v>156582.11005430893</v>
      </c>
      <c r="AD225" s="6">
        <v>138600.42813906888</v>
      </c>
      <c r="AE225" s="6">
        <v>24077.046365197482</v>
      </c>
      <c r="AF225" s="6">
        <v>49222.350320499092</v>
      </c>
      <c r="AG225" s="6">
        <v>0</v>
      </c>
      <c r="AH225" s="6">
        <v>193138.24705256964</v>
      </c>
      <c r="AI225" s="6">
        <v>502506.10072882706</v>
      </c>
      <c r="AJ225" s="6">
        <v>342970.73921524757</v>
      </c>
      <c r="AK225" s="6">
        <v>1533841.3614904128</v>
      </c>
      <c r="AL225" s="6">
        <v>3144235.0164944702</v>
      </c>
      <c r="AM225" s="6">
        <v>8950814.4039087966</v>
      </c>
      <c r="AO225" s="6">
        <v>1478867.3190221859</v>
      </c>
      <c r="AP225" s="6">
        <v>2671883.9506507553</v>
      </c>
      <c r="AQ225" s="6">
        <v>0</v>
      </c>
      <c r="AR225" s="6">
        <v>17779642.051566623</v>
      </c>
      <c r="AT225" s="3">
        <f t="shared" si="25"/>
        <v>17782.794100389227</v>
      </c>
      <c r="AU225" s="2">
        <f t="shared" si="22"/>
        <v>2.2056523308015229E-2</v>
      </c>
      <c r="AV225" s="3">
        <f t="shared" si="23"/>
        <v>806094.49654767627</v>
      </c>
      <c r="AW225" s="3" t="str">
        <f t="shared" si="26"/>
        <v/>
      </c>
      <c r="AX225" s="3">
        <f t="shared" si="24"/>
        <v>18076.472925235124</v>
      </c>
      <c r="AY225" s="3" t="str">
        <f t="shared" si="27"/>
        <v/>
      </c>
    </row>
    <row r="226" spans="1:51" x14ac:dyDescent="0.25">
      <c r="A226" s="6">
        <v>1</v>
      </c>
      <c r="B226" s="6">
        <v>1500</v>
      </c>
      <c r="C226" s="6">
        <v>707</v>
      </c>
      <c r="D226" s="6">
        <v>3.5000000000000003E-2</v>
      </c>
      <c r="E226" s="6">
        <v>15</v>
      </c>
      <c r="F226" s="6">
        <v>15</v>
      </c>
      <c r="G226" s="6">
        <v>7</v>
      </c>
      <c r="H226" s="6">
        <v>2.3713737056616555E-11</v>
      </c>
      <c r="I226" s="6">
        <v>0</v>
      </c>
      <c r="J226" s="6" t="s">
        <v>13</v>
      </c>
      <c r="K226" s="6" t="s">
        <v>14</v>
      </c>
      <c r="L226" s="6" t="s">
        <v>26</v>
      </c>
      <c r="M226" s="6" t="s">
        <v>44</v>
      </c>
      <c r="N226" s="6" t="s">
        <v>20</v>
      </c>
      <c r="O226" s="6" t="s">
        <v>15</v>
      </c>
      <c r="P226" s="6">
        <v>6.9345224000000023</v>
      </c>
      <c r="Q226" s="6">
        <v>0.48413578981476679</v>
      </c>
      <c r="R226" s="6">
        <v>7.7858812917800087E-3</v>
      </c>
      <c r="S226" s="6">
        <v>4</v>
      </c>
      <c r="T226" s="3">
        <v>582694.81007221155</v>
      </c>
      <c r="V226" s="6">
        <v>13066.789319436048</v>
      </c>
      <c r="X226" s="6">
        <v>65.620773736453202</v>
      </c>
      <c r="Y226" s="6">
        <v>-4.463429657742381E-6</v>
      </c>
      <c r="Z226" s="6">
        <v>89970890.364597932</v>
      </c>
      <c r="AA226" s="6">
        <v>152320.70238947269</v>
      </c>
      <c r="AB226" s="6">
        <v>4253.6084921167712</v>
      </c>
      <c r="AC226" s="6">
        <v>198799.08853217354</v>
      </c>
      <c r="AD226" s="6">
        <v>177555.29295191637</v>
      </c>
      <c r="AE226" s="6">
        <v>24077.046365197482</v>
      </c>
      <c r="AF226" s="6">
        <v>56883.221526669622</v>
      </c>
      <c r="AG226" s="6">
        <v>0</v>
      </c>
      <c r="AH226" s="6">
        <v>239416.69450044306</v>
      </c>
      <c r="AI226" s="6">
        <v>622913.12797333242</v>
      </c>
      <c r="AJ226" s="6">
        <v>425151.00942662079</v>
      </c>
      <c r="AK226" s="6">
        <v>1901369.7921579427</v>
      </c>
      <c r="AL226" s="6">
        <v>3144235.0164944702</v>
      </c>
      <c r="AM226" s="6">
        <v>8950814.4039087966</v>
      </c>
      <c r="AO226" s="6">
        <v>1478867.3190221859</v>
      </c>
      <c r="AP226" s="6">
        <v>2671883.9506507553</v>
      </c>
      <c r="AQ226" s="6">
        <v>0</v>
      </c>
      <c r="AR226" s="6">
        <v>18147170.48223415</v>
      </c>
      <c r="AT226" s="3">
        <f t="shared" si="25"/>
        <v>23713.737056616555</v>
      </c>
      <c r="AU226" s="2">
        <f t="shared" si="22"/>
        <v>3.1143525167120035E-2</v>
      </c>
      <c r="AV226" s="3">
        <f t="shared" si="23"/>
        <v>582694.81007221155</v>
      </c>
      <c r="AW226" s="3" t="str">
        <f t="shared" si="26"/>
        <v/>
      </c>
      <c r="AX226" s="3">
        <f t="shared" si="24"/>
        <v>13066.789319436048</v>
      </c>
      <c r="AY226" s="3" t="str">
        <f t="shared" si="27"/>
        <v/>
      </c>
    </row>
    <row r="227" spans="1:51" x14ac:dyDescent="0.25">
      <c r="A227" s="6">
        <v>1</v>
      </c>
      <c r="B227" s="6">
        <v>1500</v>
      </c>
      <c r="C227" s="6">
        <v>707</v>
      </c>
      <c r="D227" s="6">
        <v>3.5000000000000003E-2</v>
      </c>
      <c r="E227" s="6">
        <v>15</v>
      </c>
      <c r="F227" s="6">
        <v>15</v>
      </c>
      <c r="G227" s="6">
        <v>7</v>
      </c>
      <c r="H227" s="6">
        <v>3.1622776601683794E-11</v>
      </c>
      <c r="I227" s="6">
        <v>0</v>
      </c>
      <c r="J227" s="6" t="s">
        <v>13</v>
      </c>
      <c r="K227" s="6" t="s">
        <v>14</v>
      </c>
      <c r="L227" s="6" t="s">
        <v>26</v>
      </c>
      <c r="M227" s="6" t="s">
        <v>44</v>
      </c>
      <c r="N227" s="6" t="s">
        <v>20</v>
      </c>
      <c r="O227" s="6" t="s">
        <v>15</v>
      </c>
      <c r="P227" s="6">
        <v>9.1271323999999989</v>
      </c>
      <c r="Q227" s="6">
        <v>0.64428754276320854</v>
      </c>
      <c r="R227" s="6">
        <v>1.0804841997163221E-2</v>
      </c>
      <c r="S227" s="6">
        <v>4</v>
      </c>
      <c r="T227" s="3">
        <v>430228.46146591223</v>
      </c>
      <c r="V227" s="6">
        <v>9647.7685540111543</v>
      </c>
      <c r="X227" s="6">
        <v>65.90701180004703</v>
      </c>
      <c r="Y227" s="6">
        <v>-4.3996193932835016E-6</v>
      </c>
      <c r="Z227" s="6">
        <v>122882237.68488763</v>
      </c>
      <c r="AA227" s="6">
        <v>186293.19631795934</v>
      </c>
      <c r="AB227" s="6">
        <v>5222.7782061123953</v>
      </c>
      <c r="AC227" s="6">
        <v>249809.77358946123</v>
      </c>
      <c r="AD227" s="6">
        <v>227431.88683934778</v>
      </c>
      <c r="AE227" s="6">
        <v>24077.046365197482</v>
      </c>
      <c r="AF227" s="6">
        <v>65385.925871149608</v>
      </c>
      <c r="AG227" s="6">
        <v>0</v>
      </c>
      <c r="AH227" s="6">
        <v>295706.03680379875</v>
      </c>
      <c r="AI227" s="6">
        <v>769366.45011490956</v>
      </c>
      <c r="AJ227" s="6">
        <v>525108.41110308561</v>
      </c>
      <c r="AK227" s="6">
        <v>2348401.5052110218</v>
      </c>
      <c r="AL227" s="6">
        <v>3144235.0164944702</v>
      </c>
      <c r="AM227" s="6">
        <v>8950814.4039087966</v>
      </c>
      <c r="AO227" s="6">
        <v>1478867.3190221859</v>
      </c>
      <c r="AP227" s="6">
        <v>2671883.9506507553</v>
      </c>
      <c r="AQ227" s="6">
        <v>0</v>
      </c>
      <c r="AR227" s="6">
        <v>18594202.195287228</v>
      </c>
      <c r="AT227" s="3">
        <f t="shared" si="25"/>
        <v>31622.776601683792</v>
      </c>
      <c r="AU227" s="2">
        <f t="shared" si="22"/>
        <v>4.3219367988652883E-2</v>
      </c>
      <c r="AV227" s="3">
        <f t="shared" si="23"/>
        <v>430228.46146591223</v>
      </c>
      <c r="AW227" s="3" t="str">
        <f t="shared" si="26"/>
        <v/>
      </c>
      <c r="AX227" s="3">
        <f t="shared" si="24"/>
        <v>9647.7685540111543</v>
      </c>
      <c r="AY227" s="3" t="str">
        <f t="shared" si="27"/>
        <v/>
      </c>
    </row>
    <row r="228" spans="1:51" x14ac:dyDescent="0.25">
      <c r="A228" s="6">
        <v>1</v>
      </c>
      <c r="B228" s="6">
        <v>1500</v>
      </c>
      <c r="C228" s="6">
        <v>707</v>
      </c>
      <c r="D228" s="6">
        <v>3.5000000000000003E-2</v>
      </c>
      <c r="E228" s="6">
        <v>15</v>
      </c>
      <c r="F228" s="6">
        <v>15</v>
      </c>
      <c r="G228" s="6">
        <v>7</v>
      </c>
      <c r="H228" s="6">
        <v>4.2169650342858228E-11</v>
      </c>
      <c r="I228" s="6">
        <v>0</v>
      </c>
      <c r="J228" s="6" t="s">
        <v>13</v>
      </c>
      <c r="K228" s="6" t="s">
        <v>14</v>
      </c>
      <c r="L228" s="6" t="s">
        <v>26</v>
      </c>
      <c r="M228" s="6" t="s">
        <v>44</v>
      </c>
      <c r="N228" s="6" t="s">
        <v>20</v>
      </c>
      <c r="O228" s="6" t="s">
        <v>15</v>
      </c>
      <c r="P228" s="6">
        <v>11.982256700000001</v>
      </c>
      <c r="Q228" s="6">
        <v>0.85286993595175353</v>
      </c>
      <c r="R228" s="6">
        <v>1.4803760704570837E-2</v>
      </c>
      <c r="S228" s="6">
        <v>4</v>
      </c>
      <c r="T228" s="3">
        <v>323393.30431652995</v>
      </c>
      <c r="V228" s="6">
        <v>7252.0161528411172</v>
      </c>
      <c r="X228" s="6">
        <v>66.124296810903914</v>
      </c>
      <c r="Y228" s="6">
        <v>-4.3300068173557518E-6</v>
      </c>
      <c r="Z228" s="6">
        <v>155837027.30943498</v>
      </c>
      <c r="AA228" s="6">
        <v>226887.72074576566</v>
      </c>
      <c r="AB228" s="6">
        <v>6380.9206172880386</v>
      </c>
      <c r="AC228" s="6">
        <v>312593.21216034866</v>
      </c>
      <c r="AD228" s="6">
        <v>292379.79035550123</v>
      </c>
      <c r="AE228" s="6">
        <v>24077.046365197482</v>
      </c>
      <c r="AF228" s="6">
        <v>75269.265799683009</v>
      </c>
      <c r="AG228" s="6">
        <v>0</v>
      </c>
      <c r="AH228" s="6">
        <v>365659.3028570757</v>
      </c>
      <c r="AI228" s="6">
        <v>951370.49899762776</v>
      </c>
      <c r="AJ228" s="6">
        <v>649329.91427476471</v>
      </c>
      <c r="AK228" s="6">
        <v>2903947.6721732523</v>
      </c>
      <c r="AL228" s="6">
        <v>3144235.0164944702</v>
      </c>
      <c r="AM228" s="6">
        <v>8950814.4039087966</v>
      </c>
      <c r="AO228" s="6">
        <v>1478867.3190221859</v>
      </c>
      <c r="AP228" s="6">
        <v>2671883.9506507553</v>
      </c>
      <c r="AQ228" s="6">
        <v>0</v>
      </c>
      <c r="AR228" s="6">
        <v>19149748.36224946</v>
      </c>
      <c r="AT228" s="3">
        <f t="shared" si="25"/>
        <v>42169.650342858229</v>
      </c>
      <c r="AU228" s="2">
        <f t="shared" si="22"/>
        <v>5.9215042818283346E-2</v>
      </c>
      <c r="AV228" s="3">
        <f t="shared" si="23"/>
        <v>323393.30431652995</v>
      </c>
      <c r="AW228" s="3" t="str">
        <f t="shared" si="26"/>
        <v/>
      </c>
      <c r="AX228" s="3">
        <f t="shared" si="24"/>
        <v>7252.0161528411172</v>
      </c>
      <c r="AY228" s="3" t="str">
        <f t="shared" si="27"/>
        <v/>
      </c>
    </row>
    <row r="229" spans="1:51" x14ac:dyDescent="0.25">
      <c r="A229" s="6">
        <v>1</v>
      </c>
      <c r="B229" s="6">
        <v>1500</v>
      </c>
      <c r="C229" s="6">
        <v>707</v>
      </c>
      <c r="D229" s="6">
        <v>3.5000000000000003E-2</v>
      </c>
      <c r="E229" s="6">
        <v>15</v>
      </c>
      <c r="F229" s="6">
        <v>15</v>
      </c>
      <c r="G229" s="6">
        <v>7</v>
      </c>
      <c r="H229" s="6">
        <v>5.6234132519034912E-11</v>
      </c>
      <c r="I229" s="6">
        <v>0</v>
      </c>
      <c r="J229" s="6" t="s">
        <v>13</v>
      </c>
      <c r="K229" s="6" t="s">
        <v>14</v>
      </c>
      <c r="L229" s="6" t="s">
        <v>26</v>
      </c>
      <c r="M229" s="6" t="s">
        <v>44</v>
      </c>
      <c r="N229" s="6" t="s">
        <v>20</v>
      </c>
      <c r="O229" s="6" t="s">
        <v>15</v>
      </c>
      <c r="P229" s="6">
        <v>15.638729999999992</v>
      </c>
      <c r="Q229" s="6">
        <v>1.1200310696758335</v>
      </c>
      <c r="R229" s="6">
        <v>2.0063390254351346E-2</v>
      </c>
      <c r="S229" s="6">
        <v>4</v>
      </c>
      <c r="T229" s="3">
        <v>247091.6670772669</v>
      </c>
      <c r="V229" s="6">
        <v>5540.9705054465066</v>
      </c>
      <c r="X229" s="6">
        <v>66.287747949402515</v>
      </c>
      <c r="Y229" s="6">
        <v>-4.2420941735617814E-6</v>
      </c>
      <c r="Z229" s="6">
        <v>193925957.1320678</v>
      </c>
      <c r="AA229" s="6">
        <v>274710.30481380393</v>
      </c>
      <c r="AB229" s="6">
        <v>7744.9737297778975</v>
      </c>
      <c r="AC229" s="6">
        <v>388689.5032035585</v>
      </c>
      <c r="AD229" s="6">
        <v>375558.46561976854</v>
      </c>
      <c r="AE229" s="6">
        <v>24077.046365197482</v>
      </c>
      <c r="AF229" s="6">
        <v>86433.79122420722</v>
      </c>
      <c r="AG229" s="6">
        <v>0</v>
      </c>
      <c r="AH229" s="6">
        <v>451313.49313296215</v>
      </c>
      <c r="AI229" s="6">
        <v>1174225.1320051719</v>
      </c>
      <c r="AJ229" s="6">
        <v>801432.78050720086</v>
      </c>
      <c r="AK229" s="6">
        <v>3584185.4906016486</v>
      </c>
      <c r="AL229" s="6">
        <v>3144235.0164944702</v>
      </c>
      <c r="AM229" s="6">
        <v>8950814.4039087966</v>
      </c>
      <c r="AO229" s="6">
        <v>1478867.3190221859</v>
      </c>
      <c r="AP229" s="6">
        <v>2671883.9506507553</v>
      </c>
      <c r="AQ229" s="6">
        <v>0</v>
      </c>
      <c r="AR229" s="6">
        <v>19829986.180677857</v>
      </c>
      <c r="AT229" s="3">
        <f t="shared" si="25"/>
        <v>56234.132519034909</v>
      </c>
      <c r="AU229" s="2">
        <f t="shared" si="22"/>
        <v>8.0253561017405384E-2</v>
      </c>
      <c r="AV229" s="3">
        <f t="shared" si="23"/>
        <v>247091.6670772669</v>
      </c>
      <c r="AW229" s="3" t="str">
        <f t="shared" si="26"/>
        <v/>
      </c>
      <c r="AX229" s="3">
        <f t="shared" si="24"/>
        <v>5540.9705054465066</v>
      </c>
      <c r="AY229" s="3" t="str">
        <f t="shared" si="27"/>
        <v/>
      </c>
    </row>
    <row r="230" spans="1:51" x14ac:dyDescent="0.25">
      <c r="A230" s="6">
        <v>1</v>
      </c>
      <c r="B230" s="6">
        <v>1500</v>
      </c>
      <c r="C230" s="6">
        <v>707</v>
      </c>
      <c r="D230" s="6">
        <v>3.5000000000000003E-2</v>
      </c>
      <c r="E230" s="6">
        <v>15</v>
      </c>
      <c r="F230" s="6">
        <v>15</v>
      </c>
      <c r="G230" s="6">
        <v>7</v>
      </c>
      <c r="H230" s="6">
        <v>7.4989420933245581E-11</v>
      </c>
      <c r="I230" s="6">
        <v>0</v>
      </c>
      <c r="J230" s="6" t="s">
        <v>13</v>
      </c>
      <c r="K230" s="6" t="s">
        <v>14</v>
      </c>
      <c r="L230" s="6" t="s">
        <v>26</v>
      </c>
      <c r="M230" s="6" t="s">
        <v>44</v>
      </c>
      <c r="N230" s="6" t="s">
        <v>20</v>
      </c>
      <c r="O230" s="6" t="s">
        <v>15</v>
      </c>
      <c r="P230" s="6">
        <v>20.233248599999992</v>
      </c>
      <c r="Q230" s="6">
        <v>1.4557830534087659</v>
      </c>
      <c r="R230" s="6">
        <v>2.6908212986172807E-2</v>
      </c>
      <c r="S230" s="6">
        <v>4</v>
      </c>
      <c r="T230" s="3">
        <v>191847.43438346309</v>
      </c>
      <c r="V230" s="6">
        <v>4302.1320307493033</v>
      </c>
      <c r="X230" s="6">
        <v>66.410207677584268</v>
      </c>
      <c r="Y230" s="6">
        <v>-4.1283252157736566E-6</v>
      </c>
      <c r="Z230" s="6">
        <v>242108050.00745776</v>
      </c>
      <c r="AA230" s="6">
        <v>330163.62225439126</v>
      </c>
      <c r="AB230" s="6">
        <v>9325.9572857242238</v>
      </c>
      <c r="AC230" s="6">
        <v>479352.77293569024</v>
      </c>
      <c r="AD230" s="6">
        <v>480082.54267457855</v>
      </c>
      <c r="AE230" s="6">
        <v>24077.046365197482</v>
      </c>
      <c r="AF230" s="6">
        <v>98672.347889696335</v>
      </c>
      <c r="AG230" s="6">
        <v>0</v>
      </c>
      <c r="AH230" s="6">
        <v>554452.97286805836</v>
      </c>
      <c r="AI230" s="6">
        <v>1442572.901459536</v>
      </c>
      <c r="AJ230" s="6">
        <v>984585.64715506695</v>
      </c>
      <c r="AK230" s="6">
        <v>4403285.8108879393</v>
      </c>
      <c r="AL230" s="6">
        <v>3144235.0164944702</v>
      </c>
      <c r="AM230" s="6">
        <v>8950814.4039087966</v>
      </c>
      <c r="AO230" s="6">
        <v>1478867.3190221859</v>
      </c>
      <c r="AP230" s="6">
        <v>2671883.9506507553</v>
      </c>
      <c r="AQ230" s="6">
        <v>0</v>
      </c>
      <c r="AR230" s="6">
        <v>20649086.500964146</v>
      </c>
      <c r="AT230" s="3">
        <f t="shared" si="25"/>
        <v>74989.420933245579</v>
      </c>
      <c r="AU230" s="2">
        <f t="shared" si="22"/>
        <v>0.10763285194469123</v>
      </c>
      <c r="AV230" s="3">
        <f t="shared" si="23"/>
        <v>191847.43438346309</v>
      </c>
      <c r="AW230" s="3" t="str">
        <f t="shared" si="26"/>
        <v/>
      </c>
      <c r="AX230" s="3">
        <f t="shared" si="24"/>
        <v>4302.1320307493033</v>
      </c>
      <c r="AY230" s="3" t="str">
        <f t="shared" si="27"/>
        <v/>
      </c>
    </row>
    <row r="231" spans="1:51" x14ac:dyDescent="0.25">
      <c r="A231" s="6">
        <v>1</v>
      </c>
      <c r="B231" s="6">
        <v>1500</v>
      </c>
      <c r="C231" s="6">
        <v>707</v>
      </c>
      <c r="D231" s="6">
        <v>3.5000000000000003E-2</v>
      </c>
      <c r="E231" s="6">
        <v>15</v>
      </c>
      <c r="F231" s="6">
        <v>15</v>
      </c>
      <c r="G231" s="6">
        <v>7</v>
      </c>
      <c r="H231" s="6">
        <v>1E-10</v>
      </c>
      <c r="I231" s="6">
        <v>0</v>
      </c>
      <c r="J231" s="6" t="s">
        <v>13</v>
      </c>
      <c r="K231" s="6" t="s">
        <v>14</v>
      </c>
      <c r="L231" s="6" t="s">
        <v>26</v>
      </c>
      <c r="M231" s="6" t="s">
        <v>44</v>
      </c>
      <c r="N231" s="6" t="s">
        <v>20</v>
      </c>
      <c r="O231" s="6" t="s">
        <v>15</v>
      </c>
      <c r="P231" s="6">
        <v>25.921190499999987</v>
      </c>
      <c r="Q231" s="6">
        <v>1.8715027810432008</v>
      </c>
      <c r="R231" s="6">
        <v>3.5688965394772398E-2</v>
      </c>
      <c r="S231" s="6">
        <v>4</v>
      </c>
      <c r="T231" s="3">
        <v>151473.21519251517</v>
      </c>
      <c r="V231" s="6">
        <v>3396.7499902957957</v>
      </c>
      <c r="X231" s="6">
        <v>66.502514487931776</v>
      </c>
      <c r="Y231" s="6">
        <v>-3.9935660178307446E-6</v>
      </c>
      <c r="Z231" s="6">
        <v>294474810.32615</v>
      </c>
      <c r="AA231" s="6">
        <v>393743.42673353205</v>
      </c>
      <c r="AB231" s="6">
        <v>11137.471668096108</v>
      </c>
      <c r="AC231" s="6">
        <v>586002.57920439227</v>
      </c>
      <c r="AD231" s="6">
        <v>609491.28843035898</v>
      </c>
      <c r="AE231" s="6">
        <v>24077.046365197482</v>
      </c>
      <c r="AF231" s="6">
        <v>111889.26437887747</v>
      </c>
      <c r="AG231" s="6">
        <v>0</v>
      </c>
      <c r="AH231" s="6">
        <v>677173.01994437701</v>
      </c>
      <c r="AI231" s="6">
        <v>1761865.2906091274</v>
      </c>
      <c r="AJ231" s="6">
        <v>1202509.26355218</v>
      </c>
      <c r="AK231" s="6">
        <v>5377888.6508861389</v>
      </c>
      <c r="AL231" s="6">
        <v>3144235.0164944702</v>
      </c>
      <c r="AM231" s="6">
        <v>8950814.4039087966</v>
      </c>
      <c r="AO231" s="6">
        <v>1478867.3190221859</v>
      </c>
      <c r="AP231" s="6">
        <v>2671883.9506507553</v>
      </c>
      <c r="AQ231" s="6">
        <v>0</v>
      </c>
      <c r="AR231" s="6">
        <v>21623689.340962347</v>
      </c>
      <c r="AT231" s="3">
        <f t="shared" si="25"/>
        <v>100000</v>
      </c>
      <c r="AU231" s="2">
        <f t="shared" si="22"/>
        <v>0.14275586157908959</v>
      </c>
      <c r="AV231" s="3">
        <f t="shared" si="23"/>
        <v>151473.21519251517</v>
      </c>
      <c r="AW231" s="3" t="str">
        <f t="shared" si="26"/>
        <v/>
      </c>
      <c r="AX231" s="3">
        <f t="shared" si="24"/>
        <v>3396.7499902957957</v>
      </c>
      <c r="AY231" s="3" t="str">
        <f t="shared" si="27"/>
        <v/>
      </c>
    </row>
    <row r="232" spans="1:51" x14ac:dyDescent="0.25">
      <c r="A232" s="6">
        <v>1</v>
      </c>
      <c r="B232" s="6">
        <v>1500</v>
      </c>
      <c r="C232" s="6">
        <v>707</v>
      </c>
      <c r="D232" s="6">
        <v>3.5000000000000003E-2</v>
      </c>
      <c r="E232" s="6">
        <v>15</v>
      </c>
      <c r="F232" s="6">
        <v>15</v>
      </c>
      <c r="G232" s="6">
        <v>7</v>
      </c>
      <c r="H232" s="6">
        <v>1.333521432163324E-10</v>
      </c>
      <c r="I232" s="6">
        <v>0</v>
      </c>
      <c r="J232" s="6" t="s">
        <v>13</v>
      </c>
      <c r="K232" s="6" t="s">
        <v>14</v>
      </c>
      <c r="L232" s="6" t="s">
        <v>26</v>
      </c>
      <c r="M232" s="6" t="s">
        <v>44</v>
      </c>
      <c r="N232" s="6" t="s">
        <v>20</v>
      </c>
      <c r="O232" s="6" t="s">
        <v>15</v>
      </c>
      <c r="P232" s="6">
        <v>32.739808599999989</v>
      </c>
      <c r="Q232" s="6">
        <v>2.3699542502117135</v>
      </c>
      <c r="R232" s="6">
        <v>4.6694017366067722E-2</v>
      </c>
      <c r="S232" s="6">
        <v>4</v>
      </c>
      <c r="T232" s="3">
        <v>121800.37195452432</v>
      </c>
      <c r="V232" s="6">
        <v>2731.3437014506471</v>
      </c>
      <c r="X232" s="6">
        <v>66.571909191415287</v>
      </c>
      <c r="Y232" s="6">
        <v>-3.8318687612190844E-6</v>
      </c>
      <c r="Z232" s="6">
        <v>352787607.20831746</v>
      </c>
      <c r="AA232" s="6">
        <v>464637.45574937854</v>
      </c>
      <c r="AB232" s="6">
        <v>13155.806260587176</v>
      </c>
      <c r="AC232" s="6">
        <v>707808.85428461561</v>
      </c>
      <c r="AD232" s="6">
        <v>764640.23914145736</v>
      </c>
      <c r="AE232" s="6">
        <v>24077.046365197482</v>
      </c>
      <c r="AF232" s="6">
        <v>125474.44229214285</v>
      </c>
      <c r="AG232" s="6">
        <v>0</v>
      </c>
      <c r="AH232" s="6">
        <v>818919.59919641772</v>
      </c>
      <c r="AI232" s="6">
        <v>2130660.8136015525</v>
      </c>
      <c r="AJ232" s="6">
        <v>1454219.7859847089</v>
      </c>
      <c r="AK232" s="6">
        <v>6503594.0428760583</v>
      </c>
      <c r="AL232" s="6">
        <v>3144235.0164944702</v>
      </c>
      <c r="AM232" s="6">
        <v>8950814.4039087966</v>
      </c>
      <c r="AO232" s="6">
        <v>1478867.3190221859</v>
      </c>
      <c r="AP232" s="6">
        <v>2671883.9506507553</v>
      </c>
      <c r="AQ232" s="6">
        <v>0</v>
      </c>
      <c r="AR232" s="6">
        <v>22749394.732952267</v>
      </c>
      <c r="AT232" s="3">
        <f t="shared" si="25"/>
        <v>133352.14321633239</v>
      </c>
      <c r="AU232" s="2">
        <f t="shared" si="22"/>
        <v>0.18677606946427089</v>
      </c>
      <c r="AV232" s="3">
        <f t="shared" si="23"/>
        <v>121800.37195452432</v>
      </c>
      <c r="AW232" s="3" t="str">
        <f t="shared" si="26"/>
        <v/>
      </c>
      <c r="AX232" s="3">
        <f t="shared" si="24"/>
        <v>2731.3437014506471</v>
      </c>
      <c r="AY232" s="3" t="str">
        <f t="shared" si="27"/>
        <v/>
      </c>
    </row>
    <row r="233" spans="1:51" x14ac:dyDescent="0.25">
      <c r="A233" s="6">
        <v>1</v>
      </c>
      <c r="B233" s="6">
        <v>1500</v>
      </c>
      <c r="C233" s="6">
        <v>707</v>
      </c>
      <c r="D233" s="6">
        <v>3.5000000000000003E-2</v>
      </c>
      <c r="E233" s="6">
        <v>15</v>
      </c>
      <c r="F233" s="6">
        <v>15</v>
      </c>
      <c r="G233" s="6">
        <v>7</v>
      </c>
      <c r="H233" s="6">
        <v>1.7782794100389229E-10</v>
      </c>
      <c r="I233" s="6">
        <v>0</v>
      </c>
      <c r="J233" s="6" t="s">
        <v>13</v>
      </c>
      <c r="K233" s="6" t="s">
        <v>14</v>
      </c>
      <c r="L233" s="6" t="s">
        <v>26</v>
      </c>
      <c r="M233" s="6" t="s">
        <v>44</v>
      </c>
      <c r="N233" s="6" t="s">
        <v>20</v>
      </c>
      <c r="O233" s="6" t="s">
        <v>15</v>
      </c>
      <c r="P233" s="6">
        <v>40.569248599999987</v>
      </c>
      <c r="Q233" s="6">
        <v>2.9424397543679497</v>
      </c>
      <c r="R233" s="6">
        <v>6.0029725318583069E-2</v>
      </c>
      <c r="S233" s="6">
        <v>4</v>
      </c>
      <c r="T233" s="3">
        <v>99943.578975826618</v>
      </c>
      <c r="V233" s="6">
        <v>2241.2104376658222</v>
      </c>
      <c r="X233" s="6">
        <v>66.624085649693868</v>
      </c>
      <c r="Y233" s="6">
        <v>-3.640146277612075E-6</v>
      </c>
      <c r="Z233" s="6">
        <v>416870745.45767844</v>
      </c>
      <c r="AA233" s="6">
        <v>540778.50816647522</v>
      </c>
      <c r="AB233" s="6">
        <v>15321.634055297402</v>
      </c>
      <c r="AC233" s="6">
        <v>841536.00519034627</v>
      </c>
      <c r="AD233" s="6">
        <v>942814.46729688323</v>
      </c>
      <c r="AE233" s="6">
        <v>24077.046365197482</v>
      </c>
      <c r="AF233" s="6">
        <v>138509.76634980456</v>
      </c>
      <c r="AG233" s="6">
        <v>0</v>
      </c>
      <c r="AH233" s="6">
        <v>976184.59669536119</v>
      </c>
      <c r="AI233" s="6">
        <v>2539832.0776071372</v>
      </c>
      <c r="AJ233" s="6">
        <v>1733487.5812972328</v>
      </c>
      <c r="AK233" s="6">
        <v>7752541.6830237349</v>
      </c>
      <c r="AL233" s="6">
        <v>3144235.0164944702</v>
      </c>
      <c r="AM233" s="6">
        <v>8950814.4039087966</v>
      </c>
      <c r="AO233" s="6">
        <v>1478867.3190221859</v>
      </c>
      <c r="AP233" s="6">
        <v>2671883.9506507553</v>
      </c>
      <c r="AQ233" s="6">
        <v>0</v>
      </c>
      <c r="AR233" s="6">
        <v>23998342.373099942</v>
      </c>
      <c r="AT233" s="3">
        <f t="shared" si="25"/>
        <v>177827.94100389228</v>
      </c>
      <c r="AU233" s="2">
        <f t="shared" si="22"/>
        <v>0.24011890127433227</v>
      </c>
      <c r="AV233" s="3">
        <f t="shared" si="23"/>
        <v>99943.578975826618</v>
      </c>
      <c r="AW233" s="3" t="str">
        <f t="shared" si="26"/>
        <v/>
      </c>
      <c r="AX233" s="3">
        <f t="shared" si="24"/>
        <v>2241.2104376658222</v>
      </c>
      <c r="AY233" s="3" t="str">
        <f t="shared" si="27"/>
        <v/>
      </c>
    </row>
    <row r="234" spans="1:51" x14ac:dyDescent="0.25">
      <c r="A234" s="6">
        <v>1</v>
      </c>
      <c r="B234" s="6">
        <v>1500</v>
      </c>
      <c r="C234" s="6">
        <v>707</v>
      </c>
      <c r="D234" s="6">
        <v>3.5000000000000003E-2</v>
      </c>
      <c r="E234" s="6">
        <v>15</v>
      </c>
      <c r="F234" s="6">
        <v>15</v>
      </c>
      <c r="G234" s="6">
        <v>7</v>
      </c>
      <c r="H234" s="6">
        <v>2.3713737056616557E-10</v>
      </c>
      <c r="I234" s="6">
        <v>0</v>
      </c>
      <c r="J234" s="6" t="s">
        <v>13</v>
      </c>
      <c r="K234" s="6" t="s">
        <v>14</v>
      </c>
      <c r="L234" s="6" t="s">
        <v>26</v>
      </c>
      <c r="M234" s="6" t="s">
        <v>44</v>
      </c>
      <c r="N234" s="6" t="s">
        <v>20</v>
      </c>
      <c r="O234" s="6" t="s">
        <v>15</v>
      </c>
      <c r="P234" s="6">
        <v>49.141950000000001</v>
      </c>
      <c r="Q234" s="6">
        <v>3.5694788832947757</v>
      </c>
      <c r="R234" s="6">
        <v>7.5501673380586082E-2</v>
      </c>
      <c r="S234" s="6">
        <v>4</v>
      </c>
      <c r="T234" s="3">
        <v>83853.3542409605</v>
      </c>
      <c r="V234" s="6">
        <v>1880.3910634777819</v>
      </c>
      <c r="X234" s="6">
        <v>66.66368687118063</v>
      </c>
      <c r="Y234" s="6">
        <v>-3.4245960133848711E-6</v>
      </c>
      <c r="Z234" s="6">
        <v>482296047.56197929</v>
      </c>
      <c r="AA234" s="6">
        <v>619284.44063932355</v>
      </c>
      <c r="AB234" s="6">
        <v>17552.715755995414</v>
      </c>
      <c r="AC234" s="6">
        <v>982148.82466749789</v>
      </c>
      <c r="AD234" s="6">
        <v>1137940.9665630113</v>
      </c>
      <c r="AE234" s="6">
        <v>24077.046365197482</v>
      </c>
      <c r="AF234" s="6">
        <v>150132.66365758449</v>
      </c>
      <c r="AG234" s="6">
        <v>0</v>
      </c>
      <c r="AH234" s="6">
        <v>1143143.2964829574</v>
      </c>
      <c r="AI234" s="6">
        <v>2974224.3665160448</v>
      </c>
      <c r="AJ234" s="6">
        <v>2029969.2443465125</v>
      </c>
      <c r="AK234" s="6">
        <v>9078473.5649941247</v>
      </c>
      <c r="AL234" s="6">
        <v>3144235.0164944702</v>
      </c>
      <c r="AM234" s="6">
        <v>8950814.4039087966</v>
      </c>
      <c r="AO234" s="6">
        <v>1478867.3190221859</v>
      </c>
      <c r="AP234" s="6">
        <v>2671883.9506507553</v>
      </c>
      <c r="AQ234" s="6">
        <v>0</v>
      </c>
      <c r="AR234" s="6">
        <v>25324274.255070332</v>
      </c>
      <c r="AT234" s="3">
        <f t="shared" si="25"/>
        <v>237137.37056616557</v>
      </c>
      <c r="AU234" s="2">
        <f t="shared" si="22"/>
        <v>0.30200669352234433</v>
      </c>
      <c r="AV234" s="3">
        <f t="shared" si="23"/>
        <v>83853.3542409605</v>
      </c>
      <c r="AW234" s="3" t="str">
        <f t="shared" si="26"/>
        <v/>
      </c>
      <c r="AX234" s="3">
        <f t="shared" si="24"/>
        <v>1880.3910634777819</v>
      </c>
      <c r="AY234" s="3" t="str">
        <f t="shared" si="27"/>
        <v/>
      </c>
    </row>
    <row r="235" spans="1:51" x14ac:dyDescent="0.25">
      <c r="A235" s="6">
        <v>1</v>
      </c>
      <c r="B235" s="6">
        <v>1500</v>
      </c>
      <c r="C235" s="6">
        <v>707</v>
      </c>
      <c r="D235" s="6">
        <v>3.5000000000000003E-2</v>
      </c>
      <c r="E235" s="6">
        <v>15</v>
      </c>
      <c r="F235" s="6">
        <v>15</v>
      </c>
      <c r="G235" s="6">
        <v>7</v>
      </c>
      <c r="H235" s="6">
        <v>3.1622776601683795E-10</v>
      </c>
      <c r="I235" s="6">
        <v>0</v>
      </c>
      <c r="J235" s="6" t="s">
        <v>13</v>
      </c>
      <c r="K235" s="6" t="s">
        <v>14</v>
      </c>
      <c r="L235" s="6" t="s">
        <v>26</v>
      </c>
      <c r="M235" s="6" t="s">
        <v>44</v>
      </c>
      <c r="N235" s="6" t="s">
        <v>20</v>
      </c>
      <c r="O235" s="6" t="s">
        <v>15</v>
      </c>
      <c r="P235" s="6">
        <v>57.948028600000008</v>
      </c>
      <c r="Q235" s="6">
        <v>4.2138547712173917</v>
      </c>
      <c r="R235" s="6">
        <v>9.2484416755068577E-2</v>
      </c>
      <c r="S235" s="6">
        <v>4</v>
      </c>
      <c r="T235" s="3">
        <v>72036.734391441409</v>
      </c>
      <c r="V235" s="6">
        <v>1615.4062388791258</v>
      </c>
      <c r="X235" s="6">
        <v>66.69385772745197</v>
      </c>
      <c r="Y235" s="6">
        <v>-3.1897413880797104E-6</v>
      </c>
      <c r="Z235" s="6">
        <v>549241994.33991563</v>
      </c>
      <c r="AA235" s="6">
        <v>695814.69742663833</v>
      </c>
      <c r="AB235" s="6">
        <v>19725.752406434498</v>
      </c>
      <c r="AC235" s="6">
        <v>1121571.7206710274</v>
      </c>
      <c r="AD235" s="6">
        <v>1338428.8452367107</v>
      </c>
      <c r="AE235" s="6">
        <v>24077.046365197482</v>
      </c>
      <c r="AF235" s="6">
        <v>159261.16252473739</v>
      </c>
      <c r="AG235" s="6">
        <v>0</v>
      </c>
      <c r="AH235" s="6">
        <v>1309962.8976059905</v>
      </c>
      <c r="AI235" s="6">
        <v>3408254.7492328184</v>
      </c>
      <c r="AJ235" s="6">
        <v>2326203.8989832317</v>
      </c>
      <c r="AK235" s="6">
        <v>10403300.770452786</v>
      </c>
      <c r="AL235" s="6">
        <v>3144235.0164944702</v>
      </c>
      <c r="AM235" s="6">
        <v>8950814.4039087966</v>
      </c>
      <c r="AO235" s="6">
        <v>1478867.3190221859</v>
      </c>
      <c r="AP235" s="6">
        <v>2671883.9506507553</v>
      </c>
      <c r="AQ235" s="6">
        <v>0</v>
      </c>
      <c r="AR235" s="6">
        <v>26649101.460528996</v>
      </c>
      <c r="AT235" s="3">
        <f t="shared" si="25"/>
        <v>316227.76601683797</v>
      </c>
      <c r="AU235" s="2">
        <f t="shared" si="22"/>
        <v>0.36993766702027431</v>
      </c>
      <c r="AV235" s="3">
        <f t="shared" si="23"/>
        <v>72036.734391441409</v>
      </c>
      <c r="AW235" s="3" t="str">
        <f t="shared" si="26"/>
        <v/>
      </c>
      <c r="AX235" s="3">
        <f t="shared" si="24"/>
        <v>1615.4062388791258</v>
      </c>
      <c r="AY235" s="3" t="str">
        <f t="shared" si="27"/>
        <v/>
      </c>
    </row>
    <row r="236" spans="1:51" x14ac:dyDescent="0.25">
      <c r="A236" s="6">
        <v>1</v>
      </c>
      <c r="B236" s="6">
        <v>1500</v>
      </c>
      <c r="C236" s="6">
        <v>707</v>
      </c>
      <c r="D236" s="6">
        <v>3.5000000000000003E-2</v>
      </c>
      <c r="E236" s="6">
        <v>15</v>
      </c>
      <c r="F236" s="6">
        <v>15</v>
      </c>
      <c r="G236" s="6">
        <v>7</v>
      </c>
      <c r="H236" s="6">
        <v>4.2169650342858224E-10</v>
      </c>
      <c r="I236" s="6">
        <v>0</v>
      </c>
      <c r="J236" s="6" t="s">
        <v>13</v>
      </c>
      <c r="K236" s="6" t="s">
        <v>14</v>
      </c>
      <c r="L236" s="6" t="s">
        <v>26</v>
      </c>
      <c r="M236" s="6" t="s">
        <v>44</v>
      </c>
      <c r="N236" s="6" t="s">
        <v>20</v>
      </c>
      <c r="O236" s="6" t="s">
        <v>15</v>
      </c>
      <c r="P236" s="6">
        <v>66.493522400000117</v>
      </c>
      <c r="Q236" s="6">
        <v>4.8394629744360209</v>
      </c>
      <c r="R236" s="6">
        <v>0.1100638146409624</v>
      </c>
      <c r="S236" s="6">
        <v>4</v>
      </c>
      <c r="T236" s="3">
        <v>63382.470111572853</v>
      </c>
      <c r="V236" s="6">
        <v>1421.3364683834025</v>
      </c>
      <c r="X236" s="6">
        <v>66.717158262914097</v>
      </c>
      <c r="Y236" s="6">
        <v>-2.9518068950856104E-6</v>
      </c>
      <c r="Z236" s="6">
        <v>612085977.50052059</v>
      </c>
      <c r="AA236" s="6">
        <v>766878.22739789577</v>
      </c>
      <c r="AB236" s="6">
        <v>21741.965660037324</v>
      </c>
      <c r="AC236" s="6">
        <v>1252891.2536653196</v>
      </c>
      <c r="AD236" s="6">
        <v>1533039.8437266098</v>
      </c>
      <c r="AE236" s="6">
        <v>24077.046365197482</v>
      </c>
      <c r="AF236" s="6">
        <v>165566.19905044595</v>
      </c>
      <c r="AG236" s="6">
        <v>0</v>
      </c>
      <c r="AH236" s="6">
        <v>1468035.8689875468</v>
      </c>
      <c r="AI236" s="6">
        <v>3819528.1955427295</v>
      </c>
      <c r="AJ236" s="6">
        <v>2606906.4769139849</v>
      </c>
      <c r="AK236" s="6">
        <v>11658665.077309767</v>
      </c>
      <c r="AL236" s="6">
        <v>3144235.0164944702</v>
      </c>
      <c r="AM236" s="6">
        <v>8950814.4039087966</v>
      </c>
      <c r="AO236" s="6">
        <v>1478867.3190221859</v>
      </c>
      <c r="AP236" s="6">
        <v>2671883.9506507553</v>
      </c>
      <c r="AQ236" s="6">
        <v>0</v>
      </c>
      <c r="AR236" s="6">
        <v>27904465.767385975</v>
      </c>
      <c r="AT236" s="3">
        <f t="shared" si="25"/>
        <v>421696.50342858222</v>
      </c>
      <c r="AU236" s="2">
        <f t="shared" si="22"/>
        <v>0.44025525856384962</v>
      </c>
      <c r="AV236" s="3">
        <f t="shared" si="23"/>
        <v>63382.470111572853</v>
      </c>
      <c r="AW236" s="3" t="str">
        <f t="shared" si="26"/>
        <v/>
      </c>
      <c r="AX236" s="3">
        <f t="shared" si="24"/>
        <v>1421.3364683834025</v>
      </c>
      <c r="AY236" s="3" t="str">
        <f t="shared" si="27"/>
        <v/>
      </c>
    </row>
    <row r="237" spans="1:51" x14ac:dyDescent="0.25">
      <c r="A237" s="6">
        <v>1</v>
      </c>
      <c r="B237" s="6">
        <v>1500</v>
      </c>
      <c r="C237" s="6">
        <v>707</v>
      </c>
      <c r="D237" s="6">
        <v>3.5000000000000003E-2</v>
      </c>
      <c r="E237" s="6">
        <v>15</v>
      </c>
      <c r="F237" s="6">
        <v>15</v>
      </c>
      <c r="G237" s="6">
        <v>7</v>
      </c>
      <c r="H237" s="6">
        <v>5.623413251903492E-10</v>
      </c>
      <c r="I237" s="6">
        <v>0</v>
      </c>
      <c r="J237" s="6" t="s">
        <v>13</v>
      </c>
      <c r="K237" s="6" t="s">
        <v>14</v>
      </c>
      <c r="L237" s="6" t="s">
        <v>26</v>
      </c>
      <c r="M237" s="6" t="s">
        <v>44</v>
      </c>
      <c r="N237" s="6" t="s">
        <v>20</v>
      </c>
      <c r="O237" s="6" t="s">
        <v>15</v>
      </c>
      <c r="P237" s="6">
        <v>74.301742400000094</v>
      </c>
      <c r="Q237" s="6">
        <v>5.4113911331335798</v>
      </c>
      <c r="R237" s="6">
        <v>0.12719421429141575</v>
      </c>
      <c r="S237" s="6">
        <v>4</v>
      </c>
      <c r="T237" s="3">
        <v>57054.986545202511</v>
      </c>
      <c r="V237" s="6">
        <v>1279.4441891751685</v>
      </c>
      <c r="X237" s="6">
        <v>66.735225626062174</v>
      </c>
      <c r="Y237" s="6">
        <v>-2.7224517160793767E-6</v>
      </c>
      <c r="Z237" s="6">
        <v>669658895.46800506</v>
      </c>
      <c r="AA237" s="6">
        <v>829516.0403186006</v>
      </c>
      <c r="AB237" s="6">
        <v>23517.914623927198</v>
      </c>
      <c r="AC237" s="6">
        <v>1369988.0053497537</v>
      </c>
      <c r="AD237" s="6">
        <v>1710915.4977985055</v>
      </c>
      <c r="AE237" s="6">
        <v>24077.046365197482</v>
      </c>
      <c r="AF237" s="6">
        <v>169014.69651778141</v>
      </c>
      <c r="AG237" s="6">
        <v>0</v>
      </c>
      <c r="AH237" s="6">
        <v>1609541.388379768</v>
      </c>
      <c r="AI237" s="6">
        <v>4187696.5302280802</v>
      </c>
      <c r="AJ237" s="6">
        <v>2858188.9304395057</v>
      </c>
      <c r="AK237" s="6">
        <v>12782456.050021119</v>
      </c>
      <c r="AL237" s="6">
        <v>3144235.0164944702</v>
      </c>
      <c r="AM237" s="6">
        <v>8950814.4039087966</v>
      </c>
      <c r="AO237" s="6">
        <v>1478867.3190221859</v>
      </c>
      <c r="AP237" s="6">
        <v>2671883.9506507553</v>
      </c>
      <c r="AQ237" s="6">
        <v>0</v>
      </c>
      <c r="AR237" s="6">
        <v>29028256.740097325</v>
      </c>
      <c r="AT237" s="3">
        <f t="shared" si="25"/>
        <v>562341.32519034925</v>
      </c>
      <c r="AU237" s="2">
        <f t="shared" ref="AU237:AU300" si="28">S237*R237</f>
        <v>0.50877685716566301</v>
      </c>
      <c r="AV237" s="3">
        <f t="shared" ref="AV237:AV300" si="29">IF(ISNUMBER(T237)=TRUE,T237,"")</f>
        <v>57054.986545202511</v>
      </c>
      <c r="AW237" s="3" t="str">
        <f t="shared" si="26"/>
        <v/>
      </c>
      <c r="AX237" s="3">
        <f t="shared" ref="AX237:AX300" si="30">IF(ISNUMBER(V237)=TRUE,V237,"")</f>
        <v>1279.4441891751685</v>
      </c>
      <c r="AY237" s="3" t="str">
        <f t="shared" si="27"/>
        <v/>
      </c>
    </row>
    <row r="238" spans="1:51" x14ac:dyDescent="0.25">
      <c r="A238" s="6">
        <v>1</v>
      </c>
      <c r="B238" s="6">
        <v>1500</v>
      </c>
      <c r="C238" s="6">
        <v>707</v>
      </c>
      <c r="D238" s="6">
        <v>3.5000000000000003E-2</v>
      </c>
      <c r="E238" s="6">
        <v>15</v>
      </c>
      <c r="F238" s="6">
        <v>15</v>
      </c>
      <c r="G238" s="6">
        <v>7</v>
      </c>
      <c r="H238" s="6">
        <v>7.4989420933245596E-10</v>
      </c>
      <c r="I238" s="6">
        <v>0</v>
      </c>
      <c r="J238" s="6" t="s">
        <v>13</v>
      </c>
      <c r="K238" s="6" t="s">
        <v>14</v>
      </c>
      <c r="L238" s="6" t="s">
        <v>26</v>
      </c>
      <c r="M238" s="6" t="s">
        <v>44</v>
      </c>
      <c r="N238" s="6" t="s">
        <v>20</v>
      </c>
      <c r="O238" s="6" t="s">
        <v>15</v>
      </c>
      <c r="P238" s="6">
        <v>81.080808600000125</v>
      </c>
      <c r="Q238" s="6">
        <v>5.9081916819113722</v>
      </c>
      <c r="R238" s="6">
        <v>0.14299075938816516</v>
      </c>
      <c r="S238" s="6">
        <v>4</v>
      </c>
      <c r="T238" s="3">
        <v>52428.523083163811</v>
      </c>
      <c r="V238" s="6">
        <v>1175.6968718701858</v>
      </c>
      <c r="X238" s="6">
        <v>66.749247187797849</v>
      </c>
      <c r="Y238" s="6">
        <v>-2.5122426496818661E-6</v>
      </c>
      <c r="Z238" s="6">
        <v>720799697.66981995</v>
      </c>
      <c r="AA238" s="6">
        <v>882368.66193039401</v>
      </c>
      <c r="AB238" s="6">
        <v>25015.590847761061</v>
      </c>
      <c r="AC238" s="6">
        <v>1469699.7394665983</v>
      </c>
      <c r="AD238" s="6">
        <v>1865393.9388732549</v>
      </c>
      <c r="AE238" s="6">
        <v>24077.046365197482</v>
      </c>
      <c r="AF238" s="6">
        <v>170077.73059402415</v>
      </c>
      <c r="AG238" s="6">
        <v>0</v>
      </c>
      <c r="AH238" s="6">
        <v>1730286.756150119</v>
      </c>
      <c r="AI238" s="6">
        <v>4501851.2088859659</v>
      </c>
      <c r="AJ238" s="6">
        <v>3072605.9538566358</v>
      </c>
      <c r="AK238" s="6">
        <v>13741376.62696995</v>
      </c>
      <c r="AL238" s="6">
        <v>3144235.0164944702</v>
      </c>
      <c r="AM238" s="6">
        <v>8950814.4039087966</v>
      </c>
      <c r="AO238" s="6">
        <v>1478867.3190221859</v>
      </c>
      <c r="AP238" s="6">
        <v>2671883.9506507553</v>
      </c>
      <c r="AQ238" s="6">
        <v>0</v>
      </c>
      <c r="AR238" s="6">
        <v>29987177.317046158</v>
      </c>
      <c r="AT238" s="3">
        <f t="shared" si="25"/>
        <v>749894.209332456</v>
      </c>
      <c r="AU238" s="2">
        <f t="shared" si="28"/>
        <v>0.57196303755266065</v>
      </c>
      <c r="AV238" s="3">
        <f t="shared" si="29"/>
        <v>52428.523083163811</v>
      </c>
      <c r="AW238" s="3" t="str">
        <f t="shared" si="26"/>
        <v/>
      </c>
      <c r="AX238" s="3">
        <f t="shared" si="30"/>
        <v>1175.6968718701858</v>
      </c>
      <c r="AY238" s="3" t="str">
        <f t="shared" si="27"/>
        <v/>
      </c>
    </row>
    <row r="239" spans="1:51" x14ac:dyDescent="0.25">
      <c r="A239" s="6">
        <v>1</v>
      </c>
      <c r="B239" s="6">
        <v>1500</v>
      </c>
      <c r="C239" s="6">
        <v>707</v>
      </c>
      <c r="D239" s="6">
        <v>3.5000000000000003E-2</v>
      </c>
      <c r="E239" s="6">
        <v>15</v>
      </c>
      <c r="F239" s="6">
        <v>15</v>
      </c>
      <c r="G239" s="6">
        <v>7</v>
      </c>
      <c r="H239" s="6">
        <v>1.0000000000000001E-9</v>
      </c>
      <c r="I239" s="6">
        <v>0</v>
      </c>
      <c r="J239" s="6" t="s">
        <v>13</v>
      </c>
      <c r="K239" s="6" t="s">
        <v>14</v>
      </c>
      <c r="L239" s="6" t="s">
        <v>26</v>
      </c>
      <c r="M239" s="6" t="s">
        <v>44</v>
      </c>
      <c r="N239" s="6" t="s">
        <v>20</v>
      </c>
      <c r="O239" s="6" t="s">
        <v>15</v>
      </c>
      <c r="P239" s="6">
        <v>86.751904300000092</v>
      </c>
      <c r="Q239" s="6">
        <v>6.3239934733877954</v>
      </c>
      <c r="R239" s="6">
        <v>0.1569025293338388</v>
      </c>
      <c r="S239" s="6">
        <v>4</v>
      </c>
      <c r="T239" s="3">
        <v>49040.12169620816</v>
      </c>
      <c r="V239" s="6">
        <v>1099.7127953215249</v>
      </c>
      <c r="X239" s="6">
        <v>66.760136048298307</v>
      </c>
      <c r="Y239" s="6">
        <v>-2.328902536071837E-6</v>
      </c>
      <c r="Z239" s="6">
        <v>764298349.93156266</v>
      </c>
      <c r="AA239" s="6">
        <v>925614.22521829559</v>
      </c>
      <c r="AB239" s="6">
        <v>26240.490978370723</v>
      </c>
      <c r="AC239" s="6">
        <v>1551866.8668858458</v>
      </c>
      <c r="AD239" s="6">
        <v>1994661.4084729091</v>
      </c>
      <c r="AE239" s="6">
        <v>24077.046365197482</v>
      </c>
      <c r="AF239" s="6">
        <v>169527.67720257657</v>
      </c>
      <c r="AG239" s="6">
        <v>0</v>
      </c>
      <c r="AH239" s="6">
        <v>1829875.2088980461</v>
      </c>
      <c r="AI239" s="6">
        <v>4760959.934535508</v>
      </c>
      <c r="AJ239" s="6">
        <v>3249452.9832643438</v>
      </c>
      <c r="AK239" s="6">
        <v>14532275.841821093</v>
      </c>
      <c r="AL239" s="6">
        <v>3144235.0164944702</v>
      </c>
      <c r="AM239" s="6">
        <v>8950814.4039087966</v>
      </c>
      <c r="AO239" s="6">
        <v>1478867.3190221859</v>
      </c>
      <c r="AP239" s="6">
        <v>2671883.9506507553</v>
      </c>
      <c r="AQ239" s="6">
        <v>0</v>
      </c>
      <c r="AR239" s="6">
        <v>30778076.531897303</v>
      </c>
      <c r="AT239" s="3">
        <f t="shared" si="25"/>
        <v>1000000.0000000001</v>
      </c>
      <c r="AU239" s="2">
        <f t="shared" si="28"/>
        <v>0.62761011733535521</v>
      </c>
      <c r="AV239" s="3">
        <f t="shared" si="29"/>
        <v>49040.12169620816</v>
      </c>
      <c r="AW239" s="3" t="str">
        <f t="shared" si="26"/>
        <v/>
      </c>
      <c r="AX239" s="3">
        <f t="shared" si="30"/>
        <v>1099.7127953215249</v>
      </c>
      <c r="AY239" s="3" t="str">
        <f t="shared" si="27"/>
        <v/>
      </c>
    </row>
    <row r="240" spans="1:51" x14ac:dyDescent="0.25">
      <c r="A240" s="6">
        <v>1</v>
      </c>
      <c r="B240" s="6">
        <v>1500</v>
      </c>
      <c r="C240" s="6">
        <v>707</v>
      </c>
      <c r="D240" s="6">
        <v>3.5000000000000003E-2</v>
      </c>
      <c r="E240" s="6">
        <v>15</v>
      </c>
      <c r="F240" s="6">
        <v>15</v>
      </c>
      <c r="G240" s="6">
        <v>7</v>
      </c>
      <c r="H240" s="6">
        <v>1.3335214321633241E-9</v>
      </c>
      <c r="I240" s="6">
        <v>0</v>
      </c>
      <c r="J240" s="6" t="s">
        <v>13</v>
      </c>
      <c r="K240" s="6" t="s">
        <v>14</v>
      </c>
      <c r="L240" s="6" t="s">
        <v>26</v>
      </c>
      <c r="M240" s="6" t="s">
        <v>44</v>
      </c>
      <c r="N240" s="6" t="s">
        <v>20</v>
      </c>
      <c r="O240" s="6" t="s">
        <v>15</v>
      </c>
      <c r="P240" s="6">
        <v>91.378086700000111</v>
      </c>
      <c r="Q240" s="6">
        <v>6.6633259131027875</v>
      </c>
      <c r="R240" s="6">
        <v>0.16871624543635849</v>
      </c>
      <c r="S240" s="6">
        <v>4</v>
      </c>
      <c r="T240" s="3">
        <v>46551.625128905391</v>
      </c>
      <c r="V240" s="6">
        <v>1043.9088653653694</v>
      </c>
      <c r="X240" s="6">
        <v>66.768594938198788</v>
      </c>
      <c r="Y240" s="6">
        <v>-2.1756705850129949E-6</v>
      </c>
      <c r="Z240" s="6">
        <v>799645622.68242776</v>
      </c>
      <c r="AA240" s="6">
        <v>960296.44175194169</v>
      </c>
      <c r="AB240" s="6">
        <v>27222.50230614268</v>
      </c>
      <c r="AC240" s="6">
        <v>1618122.3585751895</v>
      </c>
      <c r="AD240" s="6">
        <v>2100137.7278680652</v>
      </c>
      <c r="AE240" s="6">
        <v>24077.046365197482</v>
      </c>
      <c r="AF240" s="6">
        <v>168115.77560392636</v>
      </c>
      <c r="AG240" s="6">
        <v>0</v>
      </c>
      <c r="AH240" s="6">
        <v>1910209.0224634809</v>
      </c>
      <c r="AI240" s="6">
        <v>4969972.038701782</v>
      </c>
      <c r="AJ240" s="6">
        <v>3392108.0391270891</v>
      </c>
      <c r="AK240" s="6">
        <v>15170260.952762816</v>
      </c>
      <c r="AL240" s="6">
        <v>3144235.0164944702</v>
      </c>
      <c r="AM240" s="6">
        <v>8950814.4039087966</v>
      </c>
      <c r="AO240" s="6">
        <v>1478867.3190221859</v>
      </c>
      <c r="AP240" s="6">
        <v>2671883.9506507553</v>
      </c>
      <c r="AQ240" s="6">
        <v>0</v>
      </c>
      <c r="AR240" s="6">
        <v>31416061.642839026</v>
      </c>
      <c r="AT240" s="3">
        <f t="shared" si="25"/>
        <v>1333521.4321633242</v>
      </c>
      <c r="AU240" s="2">
        <f t="shared" si="28"/>
        <v>0.67486498174543397</v>
      </c>
      <c r="AV240" s="3">
        <f t="shared" si="29"/>
        <v>46551.625128905391</v>
      </c>
      <c r="AW240" s="3" t="str">
        <f t="shared" si="26"/>
        <v/>
      </c>
      <c r="AX240" s="3">
        <f t="shared" si="30"/>
        <v>1043.9088653653694</v>
      </c>
      <c r="AY240" s="3" t="str">
        <f t="shared" si="27"/>
        <v/>
      </c>
    </row>
    <row r="241" spans="1:51" x14ac:dyDescent="0.25">
      <c r="A241" s="6">
        <v>1</v>
      </c>
      <c r="B241" s="6">
        <v>1500</v>
      </c>
      <c r="C241" s="6">
        <v>707</v>
      </c>
      <c r="D241" s="6">
        <v>3.5000000000000003E-2</v>
      </c>
      <c r="E241" s="6">
        <v>15</v>
      </c>
      <c r="F241" s="6">
        <v>15</v>
      </c>
      <c r="G241" s="6">
        <v>7</v>
      </c>
      <c r="H241" s="6">
        <v>1.778279410038923E-9</v>
      </c>
      <c r="I241" s="6">
        <v>0</v>
      </c>
      <c r="J241" s="6" t="s">
        <v>13</v>
      </c>
      <c r="K241" s="6" t="s">
        <v>14</v>
      </c>
      <c r="L241" s="6" t="s">
        <v>26</v>
      </c>
      <c r="M241" s="6" t="s">
        <v>44</v>
      </c>
      <c r="N241" s="6" t="s">
        <v>20</v>
      </c>
      <c r="O241" s="6" t="s">
        <v>15</v>
      </c>
      <c r="P241" s="6">
        <v>95.039190500000117</v>
      </c>
      <c r="Q241" s="6">
        <v>6.931965523123071</v>
      </c>
      <c r="R241" s="6">
        <v>0.17842916865726818</v>
      </c>
      <c r="S241" s="6">
        <v>4</v>
      </c>
      <c r="T241" s="3">
        <v>44718.160384732364</v>
      </c>
      <c r="V241" s="6">
        <v>1002.7938646435443</v>
      </c>
      <c r="X241" s="6">
        <v>66.775078078611003</v>
      </c>
      <c r="Y241" s="6">
        <v>-2.0496543858898802E-6</v>
      </c>
      <c r="Z241" s="6">
        <v>828751417.66455281</v>
      </c>
      <c r="AA241" s="6">
        <v>987390.84583946492</v>
      </c>
      <c r="AB241" s="6">
        <v>27989.46622133132</v>
      </c>
      <c r="AC241" s="6">
        <v>1670096.1355962108</v>
      </c>
      <c r="AD241" s="6">
        <v>2183628.3116354537</v>
      </c>
      <c r="AE241" s="6">
        <v>24077.046365197482</v>
      </c>
      <c r="AF241" s="6">
        <v>166234.71588404279</v>
      </c>
      <c r="AG241" s="6">
        <v>0</v>
      </c>
      <c r="AH241" s="6">
        <v>1973172.4434012631</v>
      </c>
      <c r="AI241" s="6">
        <v>5133789.9444083655</v>
      </c>
      <c r="AJ241" s="6">
        <v>3503917.1258931831</v>
      </c>
      <c r="AK241" s="6">
        <v>15670296.035244513</v>
      </c>
      <c r="AL241" s="6">
        <v>3144235.0164944702</v>
      </c>
      <c r="AM241" s="6">
        <v>8950814.4039087966</v>
      </c>
      <c r="AO241" s="6">
        <v>1478867.3190221859</v>
      </c>
      <c r="AP241" s="6">
        <v>2671883.9506507553</v>
      </c>
      <c r="AQ241" s="6">
        <v>0</v>
      </c>
      <c r="AR241" s="6">
        <v>31916096.725320723</v>
      </c>
      <c r="AT241" s="3">
        <f t="shared" si="25"/>
        <v>1778279.4100389229</v>
      </c>
      <c r="AU241" s="2">
        <f t="shared" si="28"/>
        <v>0.71371667462907273</v>
      </c>
      <c r="AV241" s="3">
        <f t="shared" si="29"/>
        <v>44718.160384732364</v>
      </c>
      <c r="AW241" s="3" t="str">
        <f t="shared" si="26"/>
        <v/>
      </c>
      <c r="AX241" s="3">
        <f t="shared" si="30"/>
        <v>1002.7938646435443</v>
      </c>
      <c r="AY241" s="3" t="str">
        <f t="shared" si="27"/>
        <v/>
      </c>
    </row>
    <row r="242" spans="1:51" x14ac:dyDescent="0.25">
      <c r="A242" s="6">
        <v>1</v>
      </c>
      <c r="B242" s="6">
        <v>1500</v>
      </c>
      <c r="C242" s="6">
        <v>707</v>
      </c>
      <c r="D242" s="6">
        <v>3.5000000000000003E-2</v>
      </c>
      <c r="E242" s="6">
        <v>15</v>
      </c>
      <c r="F242" s="6">
        <v>15</v>
      </c>
      <c r="G242" s="6">
        <v>7</v>
      </c>
      <c r="H242" s="6">
        <v>2.3713737056616557E-9</v>
      </c>
      <c r="I242" s="6">
        <v>0</v>
      </c>
      <c r="J242" s="6" t="s">
        <v>13</v>
      </c>
      <c r="K242" s="6" t="s">
        <v>14</v>
      </c>
      <c r="L242" s="6" t="s">
        <v>26</v>
      </c>
      <c r="M242" s="6" t="s">
        <v>44</v>
      </c>
      <c r="N242" s="6" t="s">
        <v>20</v>
      </c>
      <c r="O242" s="6" t="s">
        <v>15</v>
      </c>
      <c r="P242" s="6">
        <v>97.909132400000118</v>
      </c>
      <c r="Q242" s="6">
        <v>7.1426140670621852</v>
      </c>
      <c r="R242" s="6">
        <v>0.18624898604753376</v>
      </c>
      <c r="S242" s="6">
        <v>4</v>
      </c>
      <c r="T242" s="3">
        <v>43362.995085332615</v>
      </c>
      <c r="V242" s="6">
        <v>972.40461257851803</v>
      </c>
      <c r="X242" s="6">
        <v>66.780053670474814</v>
      </c>
      <c r="Y242" s="6">
        <v>-1.9491179877659306E-6</v>
      </c>
      <c r="Z242" s="6">
        <v>851702368.00423026</v>
      </c>
      <c r="AA242" s="6">
        <v>1008424.0193438587</v>
      </c>
      <c r="AB242" s="6">
        <v>28584.735713737155</v>
      </c>
      <c r="AC242" s="6">
        <v>1710568.409548624</v>
      </c>
      <c r="AD242" s="6">
        <v>2249088.1595054884</v>
      </c>
      <c r="AE242" s="6">
        <v>24077.046365197482</v>
      </c>
      <c r="AF242" s="6">
        <v>164320.54346509208</v>
      </c>
      <c r="AG242" s="6">
        <v>0</v>
      </c>
      <c r="AH242" s="6">
        <v>2022174.5364373783</v>
      </c>
      <c r="AI242" s="6">
        <v>5261283.338776947</v>
      </c>
      <c r="AJ242" s="6">
        <v>3590933.9872770216</v>
      </c>
      <c r="AK242" s="6">
        <v>16059454.776433345</v>
      </c>
      <c r="AL242" s="6">
        <v>3144235.0164944702</v>
      </c>
      <c r="AM242" s="6">
        <v>8950814.4039087966</v>
      </c>
      <c r="AO242" s="6">
        <v>1478867.3190221859</v>
      </c>
      <c r="AP242" s="6">
        <v>2671883.9506507553</v>
      </c>
      <c r="AQ242" s="6">
        <v>0</v>
      </c>
      <c r="AR242" s="6">
        <v>32305255.466509555</v>
      </c>
      <c r="AT242" s="3">
        <f t="shared" si="25"/>
        <v>2371373.7056616559</v>
      </c>
      <c r="AU242" s="2">
        <f t="shared" si="28"/>
        <v>0.74499594419013504</v>
      </c>
      <c r="AV242" s="3">
        <f t="shared" si="29"/>
        <v>43362.995085332615</v>
      </c>
      <c r="AW242" s="3" t="str">
        <f t="shared" si="26"/>
        <v/>
      </c>
      <c r="AX242" s="3">
        <f t="shared" si="30"/>
        <v>972.40461257851803</v>
      </c>
      <c r="AY242" s="3" t="str">
        <f t="shared" si="27"/>
        <v/>
      </c>
    </row>
    <row r="243" spans="1:51" x14ac:dyDescent="0.25">
      <c r="A243" s="6">
        <v>1</v>
      </c>
      <c r="B243" s="6">
        <v>1500</v>
      </c>
      <c r="C243" s="6">
        <v>707</v>
      </c>
      <c r="D243" s="6">
        <v>3.5000000000000003E-2</v>
      </c>
      <c r="E243" s="6">
        <v>15</v>
      </c>
      <c r="F243" s="6">
        <v>15</v>
      </c>
      <c r="G243" s="6">
        <v>7</v>
      </c>
      <c r="H243" s="6">
        <v>3.1622776601683799E-9</v>
      </c>
      <c r="I243" s="6">
        <v>0</v>
      </c>
      <c r="J243" s="6" t="s">
        <v>13</v>
      </c>
      <c r="K243" s="6" t="s">
        <v>14</v>
      </c>
      <c r="L243" s="6" t="s">
        <v>26</v>
      </c>
      <c r="M243" s="6" t="s">
        <v>44</v>
      </c>
      <c r="N243" s="6" t="s">
        <v>20</v>
      </c>
      <c r="O243" s="6" t="s">
        <v>15</v>
      </c>
      <c r="P243" s="6">
        <v>100.14063860000012</v>
      </c>
      <c r="Q243" s="6">
        <v>7.3064412364036153</v>
      </c>
      <c r="R243" s="6">
        <v>0.19244228204331471</v>
      </c>
      <c r="S243" s="6">
        <v>4</v>
      </c>
      <c r="T243" s="3">
        <v>42358.45698356349</v>
      </c>
      <c r="V243" s="6">
        <v>949.8780900966434</v>
      </c>
      <c r="X243" s="6">
        <v>66.783867561513688</v>
      </c>
      <c r="Y243" s="6">
        <v>-1.8704904731130228E-6</v>
      </c>
      <c r="Z243" s="6">
        <v>869335652.66271317</v>
      </c>
      <c r="AA243" s="6">
        <v>1024658.1883046469</v>
      </c>
      <c r="AB243" s="6">
        <v>29044.117150047925</v>
      </c>
      <c r="AC243" s="6">
        <v>1741879.6540625817</v>
      </c>
      <c r="AD243" s="6">
        <v>2299993.2824665266</v>
      </c>
      <c r="AE243" s="6">
        <v>24077.046365197482</v>
      </c>
      <c r="AF243" s="6">
        <v>162586.08338973892</v>
      </c>
      <c r="AG243" s="6">
        <v>0</v>
      </c>
      <c r="AH243" s="6">
        <v>2060072.9649781082</v>
      </c>
      <c r="AI243" s="6">
        <v>5359887.2758032996</v>
      </c>
      <c r="AJ243" s="6">
        <v>3658233.2004058026</v>
      </c>
      <c r="AK243" s="6">
        <v>16360431.81292595</v>
      </c>
      <c r="AL243" s="6">
        <v>3144235.0164944702</v>
      </c>
      <c r="AM243" s="6">
        <v>8950814.4039087966</v>
      </c>
      <c r="AO243" s="6">
        <v>1478867.3190221859</v>
      </c>
      <c r="AP243" s="6">
        <v>2671883.9506507553</v>
      </c>
      <c r="AQ243" s="6">
        <v>0</v>
      </c>
      <c r="AR243" s="6">
        <v>32606232.503002159</v>
      </c>
      <c r="AT243" s="3">
        <f t="shared" si="25"/>
        <v>3162277.66016838</v>
      </c>
      <c r="AU243" s="2">
        <f t="shared" si="28"/>
        <v>0.76976912817325882</v>
      </c>
      <c r="AV243" s="3">
        <f t="shared" si="29"/>
        <v>42358.45698356349</v>
      </c>
      <c r="AW243" s="3" t="str">
        <f t="shared" si="26"/>
        <v/>
      </c>
      <c r="AX243" s="3">
        <f t="shared" si="30"/>
        <v>949.8780900966434</v>
      </c>
      <c r="AY243" s="3" t="str">
        <f t="shared" si="27"/>
        <v/>
      </c>
    </row>
    <row r="244" spans="1:51" x14ac:dyDescent="0.25">
      <c r="A244" s="6">
        <v>1</v>
      </c>
      <c r="B244" s="6">
        <v>1500</v>
      </c>
      <c r="C244" s="6">
        <v>707</v>
      </c>
      <c r="D244" s="6">
        <v>3.5000000000000003E-2</v>
      </c>
      <c r="E244" s="6">
        <v>15</v>
      </c>
      <c r="F244" s="6">
        <v>15</v>
      </c>
      <c r="G244" s="6">
        <v>7</v>
      </c>
      <c r="H244" s="6">
        <v>4.2169650342858235E-9</v>
      </c>
      <c r="I244" s="6">
        <v>0</v>
      </c>
      <c r="J244" s="6" t="s">
        <v>13</v>
      </c>
      <c r="K244" s="6" t="s">
        <v>14</v>
      </c>
      <c r="L244" s="6" t="s">
        <v>26</v>
      </c>
      <c r="M244" s="6" t="s">
        <v>44</v>
      </c>
      <c r="N244" s="6" t="s">
        <v>20</v>
      </c>
      <c r="O244" s="6" t="s">
        <v>15</v>
      </c>
      <c r="P244" s="6">
        <v>101.83390430000009</v>
      </c>
      <c r="Q244" s="6">
        <v>7.4307763247086838</v>
      </c>
      <c r="R244" s="6">
        <v>0.19725891096624293</v>
      </c>
      <c r="S244" s="6">
        <v>4</v>
      </c>
      <c r="T244" s="3">
        <v>41611.984573983791</v>
      </c>
      <c r="V244" s="6">
        <v>933.1386279628706</v>
      </c>
      <c r="X244" s="6">
        <v>66.786733671220887</v>
      </c>
      <c r="Y244" s="6">
        <v>-1.8085681123193353E-6</v>
      </c>
      <c r="Z244" s="6">
        <v>883584235.87179053</v>
      </c>
      <c r="AA244" s="6">
        <v>1036908.7842797176</v>
      </c>
      <c r="AB244" s="6">
        <v>29390.735475706315</v>
      </c>
      <c r="AC244" s="6">
        <v>1765549.2093078149</v>
      </c>
      <c r="AD244" s="6">
        <v>2338624.3744788263</v>
      </c>
      <c r="AE244" s="6">
        <v>24077.046365197482</v>
      </c>
      <c r="AF244" s="6">
        <v>161013.35666396542</v>
      </c>
      <c r="AG244" s="6">
        <v>0</v>
      </c>
      <c r="AH244" s="6">
        <v>2088669.7675627787</v>
      </c>
      <c r="AI244" s="6">
        <v>5434290.2901178272</v>
      </c>
      <c r="AJ244" s="6">
        <v>3709014.7865045294</v>
      </c>
      <c r="AK244" s="6">
        <v>16587538.350756364</v>
      </c>
      <c r="AL244" s="6">
        <v>3144235.0164944702</v>
      </c>
      <c r="AM244" s="6">
        <v>8950814.4039087966</v>
      </c>
      <c r="AO244" s="6">
        <v>1478867.3190221859</v>
      </c>
      <c r="AP244" s="6">
        <v>2671883.9506507553</v>
      </c>
      <c r="AQ244" s="6">
        <v>0</v>
      </c>
      <c r="AR244" s="6">
        <v>32833339.040832572</v>
      </c>
      <c r="AT244" s="3">
        <f t="shared" si="25"/>
        <v>4216965.0342858238</v>
      </c>
      <c r="AU244" s="2">
        <f t="shared" si="28"/>
        <v>0.78903564386497171</v>
      </c>
      <c r="AV244" s="3">
        <f t="shared" si="29"/>
        <v>41611.984573983791</v>
      </c>
      <c r="AW244" s="3" t="str">
        <f t="shared" si="26"/>
        <v/>
      </c>
      <c r="AX244" s="3">
        <f t="shared" si="30"/>
        <v>933.1386279628706</v>
      </c>
      <c r="AY244" s="3" t="str">
        <f t="shared" si="27"/>
        <v/>
      </c>
    </row>
    <row r="245" spans="1:51" x14ac:dyDescent="0.25">
      <c r="A245" s="6">
        <v>1</v>
      </c>
      <c r="B245" s="6">
        <v>1500</v>
      </c>
      <c r="C245" s="6">
        <v>707</v>
      </c>
      <c r="D245" s="6">
        <v>3.5000000000000003E-2</v>
      </c>
      <c r="E245" s="6">
        <v>15</v>
      </c>
      <c r="F245" s="6">
        <v>15</v>
      </c>
      <c r="G245" s="6">
        <v>7</v>
      </c>
      <c r="H245" s="6">
        <v>5.6234132519034918E-9</v>
      </c>
      <c r="I245" s="6">
        <v>0</v>
      </c>
      <c r="J245" s="6" t="s">
        <v>13</v>
      </c>
      <c r="K245" s="6" t="s">
        <v>14</v>
      </c>
      <c r="L245" s="6" t="s">
        <v>26</v>
      </c>
      <c r="M245" s="6" t="s">
        <v>44</v>
      </c>
      <c r="N245" s="6" t="s">
        <v>20</v>
      </c>
      <c r="O245" s="6" t="s">
        <v>15</v>
      </c>
      <c r="P245" s="6">
        <v>103.12506620000006</v>
      </c>
      <c r="Q245" s="6">
        <v>7.5255988903694728</v>
      </c>
      <c r="R245" s="6">
        <v>0.20098025635869307</v>
      </c>
      <c r="S245" s="6">
        <v>4</v>
      </c>
      <c r="T245" s="3">
        <v>41056.153046559695</v>
      </c>
      <c r="V245" s="6">
        <v>920.67424121974705</v>
      </c>
      <c r="X245" s="6">
        <v>66.788904595701396</v>
      </c>
      <c r="Y245" s="6">
        <v>-1.7608742027077824E-6</v>
      </c>
      <c r="Z245" s="6">
        <v>894540991.46805155</v>
      </c>
      <c r="AA245" s="6">
        <v>1046211.7722489756</v>
      </c>
      <c r="AB245" s="6">
        <v>29653.931995006908</v>
      </c>
      <c r="AC245" s="6">
        <v>1783547.1983026271</v>
      </c>
      <c r="AD245" s="6">
        <v>2368084.1908863927</v>
      </c>
      <c r="AE245" s="6">
        <v>24077.046365197482</v>
      </c>
      <c r="AF245" s="6">
        <v>159705.05526706981</v>
      </c>
      <c r="AG245" s="6">
        <v>0</v>
      </c>
      <c r="AH245" s="6">
        <v>2110398.8860754548</v>
      </c>
      <c r="AI245" s="6">
        <v>5490824.9992327308</v>
      </c>
      <c r="AJ245" s="6">
        <v>3747600.8871475551</v>
      </c>
      <c r="AK245" s="6">
        <v>16760103.96752101</v>
      </c>
      <c r="AL245" s="6">
        <v>3144235.0164944702</v>
      </c>
      <c r="AM245" s="6">
        <v>8950814.4039087966</v>
      </c>
      <c r="AO245" s="6">
        <v>1478867.3190221859</v>
      </c>
      <c r="AP245" s="6">
        <v>2671883.9506507553</v>
      </c>
      <c r="AQ245" s="6">
        <v>0</v>
      </c>
      <c r="AR245" s="6">
        <v>33005904.657597218</v>
      </c>
      <c r="AT245" s="3">
        <f t="shared" si="25"/>
        <v>5623413.251903492</v>
      </c>
      <c r="AU245" s="2">
        <f t="shared" si="28"/>
        <v>0.80392102543477229</v>
      </c>
      <c r="AV245" s="3">
        <f t="shared" si="29"/>
        <v>41056.153046559695</v>
      </c>
      <c r="AW245" s="3" t="str">
        <f t="shared" si="26"/>
        <v/>
      </c>
      <c r="AX245" s="3">
        <f t="shared" si="30"/>
        <v>920.67424121974705</v>
      </c>
      <c r="AY245" s="3" t="str">
        <f t="shared" si="27"/>
        <v/>
      </c>
    </row>
    <row r="246" spans="1:51" x14ac:dyDescent="0.25">
      <c r="A246" s="6">
        <v>1</v>
      </c>
      <c r="B246" s="6">
        <v>1500</v>
      </c>
      <c r="C246" s="6">
        <v>707</v>
      </c>
      <c r="D246" s="6">
        <v>3.5000000000000003E-2</v>
      </c>
      <c r="E246" s="6">
        <v>15</v>
      </c>
      <c r="F246" s="6">
        <v>15</v>
      </c>
      <c r="G246" s="6">
        <v>7</v>
      </c>
      <c r="H246" s="6">
        <v>7.4989420933245577E-9</v>
      </c>
      <c r="I246" s="6">
        <v>0</v>
      </c>
      <c r="J246" s="6" t="s">
        <v>13</v>
      </c>
      <c r="K246" s="6" t="s">
        <v>14</v>
      </c>
      <c r="L246" s="6" t="s">
        <v>26</v>
      </c>
      <c r="M246" s="6" t="s">
        <v>44</v>
      </c>
      <c r="N246" s="6" t="s">
        <v>20</v>
      </c>
      <c r="O246" s="6" t="s">
        <v>15</v>
      </c>
      <c r="P246" s="6">
        <v>104.11652240000011</v>
      </c>
      <c r="Q246" s="6">
        <v>7.5984192434176281</v>
      </c>
      <c r="R246" s="6">
        <v>0.20384413079597999</v>
      </c>
      <c r="S246" s="6">
        <v>4</v>
      </c>
      <c r="T246" s="3">
        <v>40641.599360845685</v>
      </c>
      <c r="V246" s="6">
        <v>911.37797569757856</v>
      </c>
      <c r="X246" s="6">
        <v>66.790563687589312</v>
      </c>
      <c r="Y246" s="6">
        <v>-1.7248431344050914E-6</v>
      </c>
      <c r="Z246" s="6">
        <v>902577572.18190455</v>
      </c>
      <c r="AA246" s="6">
        <v>1053333.1726190145</v>
      </c>
      <c r="AB246" s="6">
        <v>29855.395072469557</v>
      </c>
      <c r="AC246" s="6">
        <v>1797338.1904550057</v>
      </c>
      <c r="AD246" s="6">
        <v>2390707.2760137594</v>
      </c>
      <c r="AE246" s="6">
        <v>24077.046365197482</v>
      </c>
      <c r="AF246" s="6">
        <v>158683.80494468802</v>
      </c>
      <c r="AG246" s="6">
        <v>0</v>
      </c>
      <c r="AH246" s="6">
        <v>2127058.0053333519</v>
      </c>
      <c r="AI246" s="6">
        <v>5534168.6102865478</v>
      </c>
      <c r="AJ246" s="6">
        <v>3777183.7923139296</v>
      </c>
      <c r="AK246" s="6">
        <v>16892405.293403964</v>
      </c>
      <c r="AL246" s="6">
        <v>3144235.0164944702</v>
      </c>
      <c r="AM246" s="6">
        <v>8950814.4039087966</v>
      </c>
      <c r="AO246" s="6">
        <v>1478867.3190221859</v>
      </c>
      <c r="AP246" s="6">
        <v>2671883.9506507553</v>
      </c>
      <c r="AQ246" s="6">
        <v>0</v>
      </c>
      <c r="AR246" s="6">
        <v>33138205.983480174</v>
      </c>
      <c r="AT246" s="3">
        <f t="shared" si="25"/>
        <v>7498942.0933245579</v>
      </c>
      <c r="AU246" s="2">
        <f t="shared" si="28"/>
        <v>0.81537652318391995</v>
      </c>
      <c r="AV246" s="3">
        <f t="shared" si="29"/>
        <v>40641.599360845685</v>
      </c>
      <c r="AW246" s="3" t="str">
        <f t="shared" si="26"/>
        <v/>
      </c>
      <c r="AX246" s="3">
        <f t="shared" si="30"/>
        <v>911.37797569757856</v>
      </c>
      <c r="AY246" s="3" t="str">
        <f t="shared" si="27"/>
        <v/>
      </c>
    </row>
    <row r="247" spans="1:51" x14ac:dyDescent="0.25">
      <c r="A247" s="6">
        <v>1</v>
      </c>
      <c r="B247" s="6">
        <v>1500</v>
      </c>
      <c r="C247" s="6">
        <v>707</v>
      </c>
      <c r="D247" s="6">
        <v>3.5000000000000003E-2</v>
      </c>
      <c r="E247" s="6">
        <v>15</v>
      </c>
      <c r="F247" s="6">
        <v>15</v>
      </c>
      <c r="G247" s="6">
        <v>7</v>
      </c>
      <c r="H247" s="6">
        <v>1E-8</v>
      </c>
      <c r="I247" s="6">
        <v>0</v>
      </c>
      <c r="J247" s="6" t="s">
        <v>13</v>
      </c>
      <c r="K247" s="6" t="s">
        <v>14</v>
      </c>
      <c r="L247" s="6" t="s">
        <v>26</v>
      </c>
      <c r="M247" s="6" t="s">
        <v>44</v>
      </c>
      <c r="N247" s="6" t="s">
        <v>20</v>
      </c>
      <c r="O247" s="6" t="s">
        <v>15</v>
      </c>
      <c r="P247" s="6">
        <v>104.87407430000009</v>
      </c>
      <c r="Q247" s="6">
        <v>7.6540646037689495</v>
      </c>
      <c r="R247" s="6">
        <v>0.20603471083264893</v>
      </c>
      <c r="S247" s="6">
        <v>4</v>
      </c>
      <c r="T247" s="3">
        <v>40332.018390219688</v>
      </c>
      <c r="V247" s="6">
        <v>904.43569776657216</v>
      </c>
      <c r="X247" s="6">
        <v>66.791827026520991</v>
      </c>
      <c r="Y247" s="6">
        <v>-1.6977010417031124E-6</v>
      </c>
      <c r="Z247" s="6">
        <v>908475867.88700819</v>
      </c>
      <c r="AA247" s="6">
        <v>1058761.6889239571</v>
      </c>
      <c r="AB247" s="6">
        <v>30008.959377479936</v>
      </c>
      <c r="AC247" s="6">
        <v>1807858.6812480711</v>
      </c>
      <c r="AD247" s="6">
        <v>2407994.0157107771</v>
      </c>
      <c r="AE247" s="6">
        <v>24077.046365197482</v>
      </c>
      <c r="AF247" s="6">
        <v>157896.60360531215</v>
      </c>
      <c r="AG247" s="6">
        <v>0</v>
      </c>
      <c r="AH247" s="6">
        <v>2139772.8281400092</v>
      </c>
      <c r="AI247" s="6">
        <v>5567249.9710606886</v>
      </c>
      <c r="AJ247" s="6">
        <v>3799762.5007962696</v>
      </c>
      <c r="AK247" s="6">
        <v>16993382.295227762</v>
      </c>
      <c r="AL247" s="6">
        <v>3144235.0164944702</v>
      </c>
      <c r="AM247" s="6">
        <v>8950814.4039087966</v>
      </c>
      <c r="AO247" s="6">
        <v>1478867.3190221859</v>
      </c>
      <c r="AP247" s="6">
        <v>2671883.9506507553</v>
      </c>
      <c r="AQ247" s="6">
        <v>0</v>
      </c>
      <c r="AR247" s="6">
        <v>33239182.985303972</v>
      </c>
      <c r="AT247" s="3">
        <f t="shared" si="25"/>
        <v>10000000</v>
      </c>
      <c r="AU247" s="2">
        <f t="shared" si="28"/>
        <v>0.82413884333059573</v>
      </c>
      <c r="AV247" s="3">
        <f t="shared" si="29"/>
        <v>40332.018390219688</v>
      </c>
      <c r="AW247" s="3" t="str">
        <f t="shared" si="26"/>
        <v/>
      </c>
      <c r="AX247" s="3">
        <f t="shared" si="30"/>
        <v>904.43569776657216</v>
      </c>
      <c r="AY247" s="3" t="str">
        <f t="shared" si="27"/>
        <v/>
      </c>
    </row>
    <row r="248" spans="1:51" x14ac:dyDescent="0.25">
      <c r="A248" s="6">
        <v>1</v>
      </c>
      <c r="B248" s="6">
        <v>1600</v>
      </c>
      <c r="C248" s="6">
        <v>707</v>
      </c>
      <c r="D248" s="6">
        <v>3.5000000000000003E-2</v>
      </c>
      <c r="E248" s="6">
        <v>15</v>
      </c>
      <c r="F248" s="6">
        <v>15</v>
      </c>
      <c r="G248" s="6">
        <v>7</v>
      </c>
      <c r="H248" s="6">
        <v>1E-13</v>
      </c>
      <c r="I248" s="6">
        <v>0</v>
      </c>
      <c r="J248" s="6" t="s">
        <v>13</v>
      </c>
      <c r="K248" s="6" t="s">
        <v>14</v>
      </c>
      <c r="L248" s="6" t="s">
        <v>26</v>
      </c>
      <c r="M248" s="6" t="s">
        <v>44</v>
      </c>
      <c r="N248" s="6" t="s">
        <v>20</v>
      </c>
      <c r="O248" s="6" t="s">
        <v>15</v>
      </c>
      <c r="P248" s="6">
        <v>0</v>
      </c>
      <c r="Q248" s="6">
        <v>0</v>
      </c>
      <c r="R248" s="6">
        <v>0</v>
      </c>
      <c r="S248" s="6">
        <v>4</v>
      </c>
      <c r="X248" s="6">
        <v>0</v>
      </c>
      <c r="Y248" s="6">
        <v>0</v>
      </c>
      <c r="Z248" s="6">
        <v>0</v>
      </c>
      <c r="AA248" s="6">
        <v>1686.1958172918817</v>
      </c>
      <c r="AB248" s="6">
        <v>34.994219754844643</v>
      </c>
      <c r="AC248" s="6">
        <v>1694.9612688148311</v>
      </c>
      <c r="AD248" s="6">
        <v>24792.630003228624</v>
      </c>
      <c r="AE248" s="6">
        <v>24077.046365197482</v>
      </c>
      <c r="AF248" s="6">
        <v>25994.420838673039</v>
      </c>
      <c r="AG248" s="6">
        <v>0</v>
      </c>
      <c r="AH248" s="6">
        <v>30529.296920054665</v>
      </c>
      <c r="AI248" s="6">
        <v>79430.968166101244</v>
      </c>
      <c r="AJ248" s="6">
        <v>54213.267916545592</v>
      </c>
      <c r="AK248" s="6">
        <v>242453.78151566221</v>
      </c>
      <c r="AL248" s="6">
        <v>3144235.0164944702</v>
      </c>
      <c r="AM248" s="6">
        <v>9538866.1503857374</v>
      </c>
      <c r="AO248" s="6">
        <v>1478867.3190221859</v>
      </c>
      <c r="AP248" s="6">
        <v>2789494.2999461433</v>
      </c>
      <c r="AQ248" s="6">
        <v>0</v>
      </c>
      <c r="AT248" s="3">
        <f t="shared" si="25"/>
        <v>100</v>
      </c>
      <c r="AU248" s="2">
        <f t="shared" si="28"/>
        <v>0</v>
      </c>
      <c r="AV248" s="3" t="str">
        <f t="shared" si="29"/>
        <v/>
      </c>
      <c r="AW248" s="3" t="str">
        <f t="shared" si="26"/>
        <v/>
      </c>
      <c r="AX248" s="3" t="str">
        <f t="shared" si="30"/>
        <v/>
      </c>
      <c r="AY248" s="3" t="str">
        <f t="shared" si="27"/>
        <v/>
      </c>
    </row>
    <row r="249" spans="1:51" x14ac:dyDescent="0.25">
      <c r="A249" s="6">
        <v>1</v>
      </c>
      <c r="B249" s="6">
        <v>1600</v>
      </c>
      <c r="C249" s="6">
        <v>707</v>
      </c>
      <c r="D249" s="6">
        <v>3.5000000000000003E-2</v>
      </c>
      <c r="E249" s="6">
        <v>15</v>
      </c>
      <c r="F249" s="6">
        <v>15</v>
      </c>
      <c r="G249" s="6">
        <v>7</v>
      </c>
      <c r="H249" s="6">
        <v>1.333521432163324E-13</v>
      </c>
      <c r="I249" s="6">
        <v>0</v>
      </c>
      <c r="J249" s="6" t="s">
        <v>13</v>
      </c>
      <c r="K249" s="6" t="s">
        <v>14</v>
      </c>
      <c r="L249" s="6" t="s">
        <v>26</v>
      </c>
      <c r="M249" s="6" t="s">
        <v>44</v>
      </c>
      <c r="N249" s="6" t="s">
        <v>20</v>
      </c>
      <c r="O249" s="6" t="s">
        <v>15</v>
      </c>
      <c r="P249" s="6">
        <v>0</v>
      </c>
      <c r="Q249" s="6">
        <v>0</v>
      </c>
      <c r="R249" s="6">
        <v>0</v>
      </c>
      <c r="S249" s="6">
        <v>4</v>
      </c>
      <c r="X249" s="6">
        <v>0</v>
      </c>
      <c r="Y249" s="6">
        <v>0</v>
      </c>
      <c r="Z249" s="6">
        <v>14292661814.75169</v>
      </c>
      <c r="AA249" s="6">
        <v>1690.5368156996119</v>
      </c>
      <c r="AB249" s="6">
        <v>35.091166127054706</v>
      </c>
      <c r="AC249" s="6">
        <v>1699.6654070468799</v>
      </c>
      <c r="AD249" s="6">
        <v>24794.832418410293</v>
      </c>
      <c r="AE249" s="6">
        <v>24077.046365197482</v>
      </c>
      <c r="AF249" s="6">
        <v>22959.440712267718</v>
      </c>
      <c r="AG249" s="6">
        <v>0</v>
      </c>
      <c r="AH249" s="6">
        <v>29350.079025052124</v>
      </c>
      <c r="AI249" s="6">
        <v>76362.885094154874</v>
      </c>
      <c r="AJ249" s="6">
        <v>52119.238177139341</v>
      </c>
      <c r="AK249" s="6">
        <v>233088.81518109539</v>
      </c>
      <c r="AL249" s="6">
        <v>3144235.0164944702</v>
      </c>
      <c r="AM249" s="6">
        <v>9538866.1503857374</v>
      </c>
      <c r="AO249" s="6">
        <v>1478867.3190221859</v>
      </c>
      <c r="AP249" s="6">
        <v>2789494.2999461433</v>
      </c>
      <c r="AQ249" s="6">
        <v>0</v>
      </c>
      <c r="AT249" s="3">
        <f t="shared" si="25"/>
        <v>133.35214321633239</v>
      </c>
      <c r="AU249" s="2">
        <f t="shared" si="28"/>
        <v>0</v>
      </c>
      <c r="AV249" s="3" t="str">
        <f t="shared" si="29"/>
        <v/>
      </c>
      <c r="AW249" s="3" t="str">
        <f t="shared" si="26"/>
        <v/>
      </c>
      <c r="AX249" s="3" t="str">
        <f t="shared" si="30"/>
        <v/>
      </c>
      <c r="AY249" s="3" t="str">
        <f t="shared" si="27"/>
        <v/>
      </c>
    </row>
    <row r="250" spans="1:51" x14ac:dyDescent="0.25">
      <c r="A250" s="6">
        <v>1</v>
      </c>
      <c r="B250" s="6">
        <v>1600</v>
      </c>
      <c r="C250" s="6">
        <v>707</v>
      </c>
      <c r="D250" s="6">
        <v>3.5000000000000003E-2</v>
      </c>
      <c r="E250" s="6">
        <v>15</v>
      </c>
      <c r="F250" s="6">
        <v>15</v>
      </c>
      <c r="G250" s="6">
        <v>7</v>
      </c>
      <c r="H250" s="6">
        <v>1.778279410038923E-13</v>
      </c>
      <c r="I250" s="6">
        <v>0</v>
      </c>
      <c r="J250" s="6" t="s">
        <v>13</v>
      </c>
      <c r="K250" s="6" t="s">
        <v>14</v>
      </c>
      <c r="L250" s="6" t="s">
        <v>26</v>
      </c>
      <c r="M250" s="6" t="s">
        <v>44</v>
      </c>
      <c r="N250" s="6" t="s">
        <v>20</v>
      </c>
      <c r="O250" s="6" t="s">
        <v>15</v>
      </c>
      <c r="P250" s="6">
        <v>0</v>
      </c>
      <c r="Q250" s="6">
        <v>0</v>
      </c>
      <c r="R250" s="6">
        <v>0</v>
      </c>
      <c r="S250" s="6">
        <v>4</v>
      </c>
      <c r="X250" s="6">
        <v>0</v>
      </c>
      <c r="Y250" s="6">
        <v>0</v>
      </c>
      <c r="Z250" s="6">
        <v>10500978560.251003</v>
      </c>
      <c r="AA250" s="6">
        <v>1693.8160853427914</v>
      </c>
      <c r="AB250" s="6">
        <v>35.164416641495755</v>
      </c>
      <c r="AC250" s="6">
        <v>1703.2185900298171</v>
      </c>
      <c r="AD250" s="6">
        <v>24796.495898881833</v>
      </c>
      <c r="AE250" s="6">
        <v>24077.046365197482</v>
      </c>
      <c r="AF250" s="6">
        <v>20365.335159772254</v>
      </c>
      <c r="AG250" s="6">
        <v>0</v>
      </c>
      <c r="AH250" s="6">
        <v>28341.719841187602</v>
      </c>
      <c r="AI250" s="6">
        <v>73739.341340648913</v>
      </c>
      <c r="AJ250" s="6">
        <v>50328.615656938229</v>
      </c>
      <c r="AK250" s="6">
        <v>225080.75335464042</v>
      </c>
      <c r="AL250" s="6">
        <v>3144235.0164944702</v>
      </c>
      <c r="AM250" s="6">
        <v>9538866.1503857374</v>
      </c>
      <c r="AO250" s="6">
        <v>1478867.3190221859</v>
      </c>
      <c r="AP250" s="6">
        <v>2789494.2999461433</v>
      </c>
      <c r="AQ250" s="6">
        <v>0</v>
      </c>
      <c r="AT250" s="3">
        <f t="shared" si="25"/>
        <v>177.82794100389231</v>
      </c>
      <c r="AU250" s="2">
        <f t="shared" si="28"/>
        <v>0</v>
      </c>
      <c r="AV250" s="3" t="str">
        <f t="shared" si="29"/>
        <v/>
      </c>
      <c r="AW250" s="3" t="str">
        <f t="shared" si="26"/>
        <v/>
      </c>
      <c r="AX250" s="3" t="str">
        <f t="shared" si="30"/>
        <v/>
      </c>
      <c r="AY250" s="3" t="str">
        <f t="shared" si="27"/>
        <v/>
      </c>
    </row>
    <row r="251" spans="1:51" x14ac:dyDescent="0.25">
      <c r="A251" s="6">
        <v>1</v>
      </c>
      <c r="B251" s="6">
        <v>1600</v>
      </c>
      <c r="C251" s="6">
        <v>707</v>
      </c>
      <c r="D251" s="6">
        <v>3.5000000000000003E-2</v>
      </c>
      <c r="E251" s="6">
        <v>15</v>
      </c>
      <c r="F251" s="6">
        <v>15</v>
      </c>
      <c r="G251" s="6">
        <v>7</v>
      </c>
      <c r="H251" s="6">
        <v>2.3713737056616554E-13</v>
      </c>
      <c r="I251" s="6">
        <v>0</v>
      </c>
      <c r="J251" s="6" t="s">
        <v>13</v>
      </c>
      <c r="K251" s="6" t="s">
        <v>14</v>
      </c>
      <c r="L251" s="6" t="s">
        <v>26</v>
      </c>
      <c r="M251" s="6" t="s">
        <v>44</v>
      </c>
      <c r="N251" s="6" t="s">
        <v>20</v>
      </c>
      <c r="O251" s="6" t="s">
        <v>15</v>
      </c>
      <c r="P251" s="6">
        <v>0</v>
      </c>
      <c r="Q251" s="6">
        <v>0</v>
      </c>
      <c r="R251" s="6">
        <v>0</v>
      </c>
      <c r="S251" s="6">
        <v>4</v>
      </c>
      <c r="X251" s="6">
        <v>0</v>
      </c>
      <c r="Y251" s="6">
        <v>0</v>
      </c>
      <c r="Z251" s="6">
        <v>7655646400.77917</v>
      </c>
      <c r="AA251" s="6">
        <v>1696.2887573784158</v>
      </c>
      <c r="AB251" s="6">
        <v>35.219658610480977</v>
      </c>
      <c r="AC251" s="6">
        <v>1705.8975669002912</v>
      </c>
      <c r="AD251" s="6">
        <v>24797.750063010084</v>
      </c>
      <c r="AE251" s="6">
        <v>24077.046365197482</v>
      </c>
      <c r="AF251" s="6">
        <v>18135.063665506663</v>
      </c>
      <c r="AG251" s="6">
        <v>0</v>
      </c>
      <c r="AH251" s="6">
        <v>27474.433769875322</v>
      </c>
      <c r="AI251" s="6">
        <v>71482.840887929502</v>
      </c>
      <c r="AJ251" s="6">
        <v>48788.50773150957</v>
      </c>
      <c r="AK251" s="6">
        <v>218193.04846591782</v>
      </c>
      <c r="AL251" s="6">
        <v>3144235.0164944702</v>
      </c>
      <c r="AM251" s="6">
        <v>9538866.1503857374</v>
      </c>
      <c r="AO251" s="6">
        <v>1478867.3190221859</v>
      </c>
      <c r="AP251" s="6">
        <v>2789494.2999461433</v>
      </c>
      <c r="AQ251" s="6">
        <v>0</v>
      </c>
      <c r="AT251" s="3">
        <f t="shared" si="25"/>
        <v>237.13737056616554</v>
      </c>
      <c r="AU251" s="2">
        <f t="shared" si="28"/>
        <v>0</v>
      </c>
      <c r="AV251" s="3" t="str">
        <f t="shared" si="29"/>
        <v/>
      </c>
      <c r="AW251" s="3" t="str">
        <f t="shared" si="26"/>
        <v/>
      </c>
      <c r="AX251" s="3" t="str">
        <f t="shared" si="30"/>
        <v/>
      </c>
      <c r="AY251" s="3" t="str">
        <f t="shared" si="27"/>
        <v/>
      </c>
    </row>
    <row r="252" spans="1:51" x14ac:dyDescent="0.25">
      <c r="A252" s="6">
        <v>1</v>
      </c>
      <c r="B252" s="6">
        <v>1600</v>
      </c>
      <c r="C252" s="6">
        <v>707</v>
      </c>
      <c r="D252" s="6">
        <v>3.5000000000000003E-2</v>
      </c>
      <c r="E252" s="6">
        <v>15</v>
      </c>
      <c r="F252" s="6">
        <v>15</v>
      </c>
      <c r="G252" s="6">
        <v>7</v>
      </c>
      <c r="H252" s="6">
        <v>3.1622776601683792E-13</v>
      </c>
      <c r="I252" s="6">
        <v>0</v>
      </c>
      <c r="J252" s="6" t="s">
        <v>13</v>
      </c>
      <c r="K252" s="6" t="s">
        <v>14</v>
      </c>
      <c r="L252" s="6" t="s">
        <v>26</v>
      </c>
      <c r="M252" s="6" t="s">
        <v>44</v>
      </c>
      <c r="N252" s="6" t="s">
        <v>20</v>
      </c>
      <c r="O252" s="6" t="s">
        <v>15</v>
      </c>
      <c r="P252" s="6">
        <v>0</v>
      </c>
      <c r="Q252" s="6">
        <v>0</v>
      </c>
      <c r="R252" s="6">
        <v>0</v>
      </c>
      <c r="S252" s="6">
        <v>4</v>
      </c>
      <c r="X252" s="6">
        <v>0</v>
      </c>
      <c r="Y252" s="6">
        <v>0</v>
      </c>
      <c r="Z252" s="6">
        <v>5520822101.287015</v>
      </c>
      <c r="AA252" s="6">
        <v>1698.1389760826173</v>
      </c>
      <c r="AB252" s="6">
        <v>35.260999286536524</v>
      </c>
      <c r="AC252" s="6">
        <v>1707.9020242189245</v>
      </c>
      <c r="AD252" s="6">
        <v>24798.68842614556</v>
      </c>
      <c r="AE252" s="6">
        <v>24077.046365197482</v>
      </c>
      <c r="AF252" s="6">
        <v>16204.472650415635</v>
      </c>
      <c r="AG252" s="6">
        <v>0</v>
      </c>
      <c r="AH252" s="6">
        <v>26723.388682125224</v>
      </c>
      <c r="AI252" s="6">
        <v>69528.77563013458</v>
      </c>
      <c r="AJ252" s="6">
        <v>47454.818041038699</v>
      </c>
      <c r="AK252" s="6">
        <v>212228.49179464526</v>
      </c>
      <c r="AL252" s="6">
        <v>3144235.0164944702</v>
      </c>
      <c r="AM252" s="6">
        <v>9538866.1503857374</v>
      </c>
      <c r="AO252" s="6">
        <v>1478867.3190221859</v>
      </c>
      <c r="AP252" s="6">
        <v>2789494.2999461433</v>
      </c>
      <c r="AQ252" s="6">
        <v>0</v>
      </c>
      <c r="AT252" s="3">
        <f t="shared" si="25"/>
        <v>316.2277660168379</v>
      </c>
      <c r="AU252" s="2">
        <f t="shared" si="28"/>
        <v>0</v>
      </c>
      <c r="AV252" s="3" t="str">
        <f t="shared" si="29"/>
        <v/>
      </c>
      <c r="AW252" s="3" t="str">
        <f t="shared" si="26"/>
        <v/>
      </c>
      <c r="AX252" s="3" t="str">
        <f t="shared" si="30"/>
        <v/>
      </c>
      <c r="AY252" s="3" t="str">
        <f t="shared" si="27"/>
        <v/>
      </c>
    </row>
    <row r="253" spans="1:51" x14ac:dyDescent="0.25">
      <c r="A253" s="6">
        <v>1</v>
      </c>
      <c r="B253" s="6">
        <v>1600</v>
      </c>
      <c r="C253" s="6">
        <v>707</v>
      </c>
      <c r="D253" s="6">
        <v>3.5000000000000003E-2</v>
      </c>
      <c r="E253" s="6">
        <v>15</v>
      </c>
      <c r="F253" s="6">
        <v>15</v>
      </c>
      <c r="G253" s="6">
        <v>7</v>
      </c>
      <c r="H253" s="6">
        <v>4.2169650342858226E-13</v>
      </c>
      <c r="I253" s="6">
        <v>0</v>
      </c>
      <c r="J253" s="6" t="s">
        <v>13</v>
      </c>
      <c r="K253" s="6" t="s">
        <v>14</v>
      </c>
      <c r="L253" s="6" t="s">
        <v>26</v>
      </c>
      <c r="M253" s="6" t="s">
        <v>44</v>
      </c>
      <c r="N253" s="6" t="s">
        <v>20</v>
      </c>
      <c r="O253" s="6" t="s">
        <v>15</v>
      </c>
      <c r="P253" s="6">
        <v>0</v>
      </c>
      <c r="Q253" s="6">
        <v>0</v>
      </c>
      <c r="R253" s="6">
        <v>0</v>
      </c>
      <c r="S253" s="6">
        <v>4</v>
      </c>
      <c r="X253" s="6">
        <v>0</v>
      </c>
      <c r="Y253" s="6">
        <v>0</v>
      </c>
      <c r="Z253" s="6">
        <v>3919293270.0463848</v>
      </c>
      <c r="AA253" s="6">
        <v>1699.487853814808</v>
      </c>
      <c r="AB253" s="6">
        <v>35.291140827700382</v>
      </c>
      <c r="AC253" s="6">
        <v>1709.3632758642782</v>
      </c>
      <c r="AD253" s="6">
        <v>24799.37248058178</v>
      </c>
      <c r="AE253" s="6">
        <v>24077.046365197482</v>
      </c>
      <c r="AF253" s="6">
        <v>14519.737664022998</v>
      </c>
      <c r="AG253" s="6">
        <v>0</v>
      </c>
      <c r="AH253" s="6">
        <v>26067.716524320524</v>
      </c>
      <c r="AI253" s="6">
        <v>67822.851172379596</v>
      </c>
      <c r="AJ253" s="6">
        <v>46290.489545378659</v>
      </c>
      <c r="AK253" s="6">
        <v>207021.35602238783</v>
      </c>
      <c r="AL253" s="6">
        <v>3144235.0164944702</v>
      </c>
      <c r="AM253" s="6">
        <v>9538866.1503857374</v>
      </c>
      <c r="AO253" s="6">
        <v>1478867.3190221859</v>
      </c>
      <c r="AP253" s="6">
        <v>2789494.2999461433</v>
      </c>
      <c r="AQ253" s="6">
        <v>0</v>
      </c>
      <c r="AT253" s="3">
        <f t="shared" si="25"/>
        <v>421.69650342858228</v>
      </c>
      <c r="AU253" s="2">
        <f t="shared" si="28"/>
        <v>0</v>
      </c>
      <c r="AV253" s="3" t="str">
        <f t="shared" si="29"/>
        <v/>
      </c>
      <c r="AW253" s="3" t="str">
        <f t="shared" si="26"/>
        <v/>
      </c>
      <c r="AX253" s="3" t="str">
        <f t="shared" si="30"/>
        <v/>
      </c>
      <c r="AY253" s="3" t="str">
        <f t="shared" si="27"/>
        <v/>
      </c>
    </row>
    <row r="254" spans="1:51" x14ac:dyDescent="0.25">
      <c r="A254" s="6">
        <v>1</v>
      </c>
      <c r="B254" s="6">
        <v>1600</v>
      </c>
      <c r="C254" s="6">
        <v>707</v>
      </c>
      <c r="D254" s="6">
        <v>3.5000000000000003E-2</v>
      </c>
      <c r="E254" s="6">
        <v>15</v>
      </c>
      <c r="F254" s="6">
        <v>15</v>
      </c>
      <c r="G254" s="6">
        <v>7</v>
      </c>
      <c r="H254" s="6">
        <v>5.6234132519034904E-13</v>
      </c>
      <c r="I254" s="6">
        <v>0</v>
      </c>
      <c r="J254" s="6" t="s">
        <v>13</v>
      </c>
      <c r="K254" s="6" t="s">
        <v>14</v>
      </c>
      <c r="L254" s="6" t="s">
        <v>26</v>
      </c>
      <c r="M254" s="6" t="s">
        <v>44</v>
      </c>
      <c r="N254" s="6" t="s">
        <v>20</v>
      </c>
      <c r="O254" s="6" t="s">
        <v>15</v>
      </c>
      <c r="P254" s="6">
        <v>0</v>
      </c>
      <c r="Q254" s="6">
        <v>0</v>
      </c>
      <c r="R254" s="6">
        <v>0</v>
      </c>
      <c r="S254" s="6">
        <v>4</v>
      </c>
      <c r="X254" s="6">
        <v>0</v>
      </c>
      <c r="Y254" s="6">
        <v>0</v>
      </c>
      <c r="Z254" s="6">
        <v>2717941488.2649808</v>
      </c>
      <c r="AA254" s="6">
        <v>1700.5016454439053</v>
      </c>
      <c r="AB254" s="6">
        <v>35.313796132159418</v>
      </c>
      <c r="AC254" s="6">
        <v>1710.4614857314477</v>
      </c>
      <c r="AD254" s="6">
        <v>24799.886577105084</v>
      </c>
      <c r="AE254" s="6">
        <v>24077.046365197482</v>
      </c>
      <c r="AF254" s="6">
        <v>13035.145990719655</v>
      </c>
      <c r="AG254" s="6">
        <v>0</v>
      </c>
      <c r="AH254" s="6">
        <v>25489.758785528596</v>
      </c>
      <c r="AI254" s="6">
        <v>66319.123691476605</v>
      </c>
      <c r="AJ254" s="6">
        <v>45264.164641152456</v>
      </c>
      <c r="AK254" s="6">
        <v>202431.4029784874</v>
      </c>
      <c r="AL254" s="6">
        <v>3144235.0164944702</v>
      </c>
      <c r="AM254" s="6">
        <v>9538866.1503857374</v>
      </c>
      <c r="AO254" s="6">
        <v>1478867.3190221859</v>
      </c>
      <c r="AP254" s="6">
        <v>2789494.2999461433</v>
      </c>
      <c r="AQ254" s="6">
        <v>0</v>
      </c>
      <c r="AT254" s="3">
        <f t="shared" si="25"/>
        <v>562.34132519034904</v>
      </c>
      <c r="AU254" s="2">
        <f t="shared" si="28"/>
        <v>0</v>
      </c>
      <c r="AV254" s="3" t="str">
        <f t="shared" si="29"/>
        <v/>
      </c>
      <c r="AW254" s="3" t="str">
        <f t="shared" si="26"/>
        <v/>
      </c>
      <c r="AX254" s="3" t="str">
        <f t="shared" si="30"/>
        <v/>
      </c>
      <c r="AY254" s="3" t="str">
        <f t="shared" si="27"/>
        <v/>
      </c>
    </row>
    <row r="255" spans="1:51" x14ac:dyDescent="0.25">
      <c r="A255" s="6">
        <v>1</v>
      </c>
      <c r="B255" s="6">
        <v>1600</v>
      </c>
      <c r="C255" s="6">
        <v>707</v>
      </c>
      <c r="D255" s="6">
        <v>3.5000000000000003E-2</v>
      </c>
      <c r="E255" s="6">
        <v>15</v>
      </c>
      <c r="F255" s="6">
        <v>15</v>
      </c>
      <c r="G255" s="6">
        <v>7</v>
      </c>
      <c r="H255" s="6">
        <v>7.4989420933245589E-13</v>
      </c>
      <c r="I255" s="6">
        <v>0</v>
      </c>
      <c r="J255" s="6" t="s">
        <v>13</v>
      </c>
      <c r="K255" s="6" t="s">
        <v>14</v>
      </c>
      <c r="L255" s="6" t="s">
        <v>26</v>
      </c>
      <c r="M255" s="6" t="s">
        <v>44</v>
      </c>
      <c r="N255" s="6" t="s">
        <v>20</v>
      </c>
      <c r="O255" s="6" t="s">
        <v>15</v>
      </c>
      <c r="P255" s="6">
        <v>0</v>
      </c>
      <c r="Q255" s="6">
        <v>0</v>
      </c>
      <c r="R255" s="6">
        <v>0</v>
      </c>
      <c r="S255" s="6">
        <v>4</v>
      </c>
      <c r="X255" s="6">
        <v>0</v>
      </c>
      <c r="Y255" s="6">
        <v>0</v>
      </c>
      <c r="Z255" s="6">
        <v>1816842183.1804221</v>
      </c>
      <c r="AA255" s="6">
        <v>1701.2631647890491</v>
      </c>
      <c r="AB255" s="6">
        <v>35.330814715690785</v>
      </c>
      <c r="AC255" s="6">
        <v>1711.2863940710952</v>
      </c>
      <c r="AD255" s="6">
        <v>24800.272730831286</v>
      </c>
      <c r="AE255" s="6">
        <v>24077.046365197482</v>
      </c>
      <c r="AF255" s="6">
        <v>11710.893311430098</v>
      </c>
      <c r="AG255" s="6">
        <v>0</v>
      </c>
      <c r="AH255" s="6">
        <v>24974.076184603531</v>
      </c>
      <c r="AI255" s="6">
        <v>64977.423344915936</v>
      </c>
      <c r="AJ255" s="6">
        <v>44348.426585439593</v>
      </c>
      <c r="AK255" s="6">
        <v>198336.01889599377</v>
      </c>
      <c r="AL255" s="6">
        <v>3144235.0164944702</v>
      </c>
      <c r="AM255" s="6">
        <v>9538866.1503857374</v>
      </c>
      <c r="AO255" s="6">
        <v>1478867.3190221859</v>
      </c>
      <c r="AP255" s="6">
        <v>2789494.2999461433</v>
      </c>
      <c r="AQ255" s="6">
        <v>0</v>
      </c>
      <c r="AT255" s="3">
        <f t="shared" si="25"/>
        <v>749.89420933245594</v>
      </c>
      <c r="AU255" s="2">
        <f t="shared" si="28"/>
        <v>0</v>
      </c>
      <c r="AV255" s="3" t="str">
        <f t="shared" si="29"/>
        <v/>
      </c>
      <c r="AW255" s="3" t="str">
        <f t="shared" si="26"/>
        <v/>
      </c>
      <c r="AX255" s="3" t="str">
        <f t="shared" si="30"/>
        <v/>
      </c>
      <c r="AY255" s="3" t="str">
        <f t="shared" si="27"/>
        <v/>
      </c>
    </row>
    <row r="256" spans="1:51" x14ac:dyDescent="0.25">
      <c r="A256" s="6">
        <v>1</v>
      </c>
      <c r="B256" s="6">
        <v>1600</v>
      </c>
      <c r="C256" s="6">
        <v>707</v>
      </c>
      <c r="D256" s="6">
        <v>3.5000000000000003E-2</v>
      </c>
      <c r="E256" s="6">
        <v>15</v>
      </c>
      <c r="F256" s="6">
        <v>15</v>
      </c>
      <c r="G256" s="6">
        <v>7</v>
      </c>
      <c r="H256" s="6">
        <v>9.9999999999999998E-13</v>
      </c>
      <c r="I256" s="6">
        <v>0</v>
      </c>
      <c r="J256" s="6" t="s">
        <v>13</v>
      </c>
      <c r="K256" s="6" t="s">
        <v>14</v>
      </c>
      <c r="L256" s="6" t="s">
        <v>26</v>
      </c>
      <c r="M256" s="6" t="s">
        <v>44</v>
      </c>
      <c r="N256" s="6" t="s">
        <v>20</v>
      </c>
      <c r="O256" s="6" t="s">
        <v>15</v>
      </c>
      <c r="P256" s="6">
        <v>0</v>
      </c>
      <c r="Q256" s="6">
        <v>0</v>
      </c>
      <c r="R256" s="6">
        <v>0</v>
      </c>
      <c r="S256" s="6">
        <v>4</v>
      </c>
      <c r="X256" s="6">
        <v>0</v>
      </c>
      <c r="Y256" s="6">
        <v>0</v>
      </c>
      <c r="Z256" s="6">
        <v>1141045368.7243121</v>
      </c>
      <c r="AA256" s="6">
        <v>1701.0295862675587</v>
      </c>
      <c r="AB256" s="6">
        <v>35.325594581257185</v>
      </c>
      <c r="AC256" s="6">
        <v>1711.0333744968248</v>
      </c>
      <c r="AD256" s="6">
        <v>24800.154288423768</v>
      </c>
      <c r="AE256" s="6">
        <v>24077.046365197482</v>
      </c>
      <c r="AF256" s="6">
        <v>10510.584965703198</v>
      </c>
      <c r="AG256" s="6">
        <v>0</v>
      </c>
      <c r="AH256" s="6">
        <v>24505.717928121332</v>
      </c>
      <c r="AI256" s="6">
        <v>63758.851235037742</v>
      </c>
      <c r="AJ256" s="6">
        <v>43516.726081294793</v>
      </c>
      <c r="AK256" s="6">
        <v>194616.46941912395</v>
      </c>
      <c r="AL256" s="6">
        <v>3144235.0164944702</v>
      </c>
      <c r="AM256" s="6">
        <v>9538866.1503857374</v>
      </c>
      <c r="AO256" s="6">
        <v>1478867.3190221859</v>
      </c>
      <c r="AP256" s="6">
        <v>2789494.2999461433</v>
      </c>
      <c r="AQ256" s="6">
        <v>0</v>
      </c>
      <c r="AT256" s="3">
        <f t="shared" si="25"/>
        <v>1000</v>
      </c>
      <c r="AU256" s="2">
        <f t="shared" si="28"/>
        <v>0</v>
      </c>
      <c r="AV256" s="3" t="str">
        <f t="shared" si="29"/>
        <v/>
      </c>
      <c r="AW256" s="3" t="str">
        <f t="shared" si="26"/>
        <v/>
      </c>
      <c r="AX256" s="3" t="str">
        <f t="shared" si="30"/>
        <v/>
      </c>
      <c r="AY256" s="3" t="str">
        <f t="shared" si="27"/>
        <v/>
      </c>
    </row>
    <row r="257" spans="1:51" x14ac:dyDescent="0.25">
      <c r="A257" s="6">
        <v>1</v>
      </c>
      <c r="B257" s="6">
        <v>1600</v>
      </c>
      <c r="C257" s="6">
        <v>707</v>
      </c>
      <c r="D257" s="6">
        <v>3.5000000000000003E-2</v>
      </c>
      <c r="E257" s="6">
        <v>15</v>
      </c>
      <c r="F257" s="6">
        <v>15</v>
      </c>
      <c r="G257" s="6">
        <v>7</v>
      </c>
      <c r="H257" s="6">
        <v>1.3335214321633243E-12</v>
      </c>
      <c r="I257" s="6">
        <v>0</v>
      </c>
      <c r="J257" s="6" t="s">
        <v>13</v>
      </c>
      <c r="K257" s="6" t="s">
        <v>14</v>
      </c>
      <c r="L257" s="6" t="s">
        <v>26</v>
      </c>
      <c r="M257" s="6" t="s">
        <v>44</v>
      </c>
      <c r="N257" s="6" t="s">
        <v>20</v>
      </c>
      <c r="O257" s="6" t="s">
        <v>15</v>
      </c>
      <c r="P257" s="6">
        <v>0</v>
      </c>
      <c r="Q257" s="6">
        <v>0</v>
      </c>
      <c r="R257" s="6">
        <v>0</v>
      </c>
      <c r="S257" s="6">
        <v>4</v>
      </c>
      <c r="X257" s="6">
        <v>0</v>
      </c>
      <c r="Y257" s="6">
        <v>0</v>
      </c>
      <c r="Z257" s="6">
        <v>634218149.7212857</v>
      </c>
      <c r="AA257" s="6">
        <v>1700.7990087001829</v>
      </c>
      <c r="AB257" s="6">
        <v>35.320441579462916</v>
      </c>
      <c r="AC257" s="6">
        <v>1710.7836038606345</v>
      </c>
      <c r="AD257" s="6">
        <v>24800.037366556116</v>
      </c>
      <c r="AE257" s="6">
        <v>24077.046365197482</v>
      </c>
      <c r="AF257" s="6">
        <v>9399.1250491206647</v>
      </c>
      <c r="AG257" s="6">
        <v>0</v>
      </c>
      <c r="AH257" s="6">
        <v>24072.013615655669</v>
      </c>
      <c r="AI257" s="6">
        <v>62630.441578989281</v>
      </c>
      <c r="AJ257" s="6">
        <v>42746.563304541953</v>
      </c>
      <c r="AK257" s="6">
        <v>191172.13033420144</v>
      </c>
      <c r="AL257" s="6">
        <v>3144235.0164944702</v>
      </c>
      <c r="AM257" s="6">
        <v>9538866.1503857374</v>
      </c>
      <c r="AO257" s="6">
        <v>1478867.3190221859</v>
      </c>
      <c r="AP257" s="6">
        <v>2789494.2999461433</v>
      </c>
      <c r="AQ257" s="6">
        <v>0</v>
      </c>
      <c r="AT257" s="3">
        <f t="shared" si="25"/>
        <v>1333.5214321633243</v>
      </c>
      <c r="AU257" s="2">
        <f t="shared" si="28"/>
        <v>0</v>
      </c>
      <c r="AV257" s="3" t="str">
        <f t="shared" si="29"/>
        <v/>
      </c>
      <c r="AW257" s="3" t="str">
        <f t="shared" si="26"/>
        <v/>
      </c>
      <c r="AX257" s="3" t="str">
        <f t="shared" si="30"/>
        <v/>
      </c>
      <c r="AY257" s="3" t="str">
        <f t="shared" si="27"/>
        <v/>
      </c>
    </row>
    <row r="258" spans="1:51" x14ac:dyDescent="0.25">
      <c r="A258" s="6">
        <v>1</v>
      </c>
      <c r="B258" s="6">
        <v>1600</v>
      </c>
      <c r="C258" s="6">
        <v>707</v>
      </c>
      <c r="D258" s="6">
        <v>3.5000000000000003E-2</v>
      </c>
      <c r="E258" s="6">
        <v>15</v>
      </c>
      <c r="F258" s="6">
        <v>15</v>
      </c>
      <c r="G258" s="6">
        <v>7</v>
      </c>
      <c r="H258" s="6">
        <v>1.778279410038923E-12</v>
      </c>
      <c r="I258" s="6">
        <v>0</v>
      </c>
      <c r="J258" s="6" t="s">
        <v>13</v>
      </c>
      <c r="K258" s="6" t="s">
        <v>14</v>
      </c>
      <c r="L258" s="6" t="s">
        <v>26</v>
      </c>
      <c r="M258" s="6" t="s">
        <v>44</v>
      </c>
      <c r="N258" s="6" t="s">
        <v>20</v>
      </c>
      <c r="O258" s="6" t="s">
        <v>15</v>
      </c>
      <c r="P258" s="6">
        <v>0</v>
      </c>
      <c r="Q258" s="6">
        <v>0</v>
      </c>
      <c r="R258" s="6">
        <v>0</v>
      </c>
      <c r="S258" s="6">
        <v>4</v>
      </c>
      <c r="X258" s="6">
        <v>0</v>
      </c>
      <c r="Y258" s="6">
        <v>0</v>
      </c>
      <c r="Z258" s="6">
        <v>254207167.80423665</v>
      </c>
      <c r="AA258" s="6">
        <v>1700.626220253534</v>
      </c>
      <c r="AB258" s="6">
        <v>35.316580105410601</v>
      </c>
      <c r="AC258" s="6">
        <v>1710.5964314946411</v>
      </c>
      <c r="AD258" s="6">
        <v>24799.949747779407</v>
      </c>
      <c r="AE258" s="6">
        <v>24077.046365197482</v>
      </c>
      <c r="AF258" s="6">
        <v>8336.5252197007067</v>
      </c>
      <c r="AG258" s="6">
        <v>0</v>
      </c>
      <c r="AH258" s="6">
        <v>23657.423620167159</v>
      </c>
      <c r="AI258" s="6">
        <v>61551.763454829808</v>
      </c>
      <c r="AJ258" s="6">
        <v>42010.343320184125</v>
      </c>
      <c r="AK258" s="6">
        <v>187879.59095971228</v>
      </c>
      <c r="AL258" s="6">
        <v>3144235.0164944702</v>
      </c>
      <c r="AM258" s="6">
        <v>9538866.1503857374</v>
      </c>
      <c r="AO258" s="6">
        <v>1478867.3190221859</v>
      </c>
      <c r="AP258" s="6">
        <v>2789494.2999461433</v>
      </c>
      <c r="AQ258" s="6">
        <v>0</v>
      </c>
      <c r="AT258" s="3">
        <f t="shared" ref="AT258:AT321" si="31">H258*1000000000000000</f>
        <v>1778.2794100389231</v>
      </c>
      <c r="AU258" s="2">
        <f t="shared" si="28"/>
        <v>0</v>
      </c>
      <c r="AV258" s="3" t="str">
        <f t="shared" si="29"/>
        <v/>
      </c>
      <c r="AW258" s="3" t="str">
        <f t="shared" si="26"/>
        <v/>
      </c>
      <c r="AX258" s="3" t="str">
        <f t="shared" si="30"/>
        <v/>
      </c>
      <c r="AY258" s="3" t="str">
        <f t="shared" si="27"/>
        <v/>
      </c>
    </row>
    <row r="259" spans="1:51" x14ac:dyDescent="0.25">
      <c r="A259" s="6">
        <v>1</v>
      </c>
      <c r="B259" s="6">
        <v>1600</v>
      </c>
      <c r="C259" s="6">
        <v>707</v>
      </c>
      <c r="D259" s="6">
        <v>3.5000000000000003E-2</v>
      </c>
      <c r="E259" s="6">
        <v>15</v>
      </c>
      <c r="F259" s="6">
        <v>15</v>
      </c>
      <c r="G259" s="6">
        <v>7</v>
      </c>
      <c r="H259" s="6">
        <v>2.3713737056616554E-12</v>
      </c>
      <c r="I259" s="6">
        <v>0</v>
      </c>
      <c r="J259" s="6" t="s">
        <v>13</v>
      </c>
      <c r="K259" s="6" t="s">
        <v>14</v>
      </c>
      <c r="L259" s="6" t="s">
        <v>26</v>
      </c>
      <c r="M259" s="6" t="s">
        <v>44</v>
      </c>
      <c r="N259" s="6" t="s">
        <v>20</v>
      </c>
      <c r="O259" s="6" t="s">
        <v>15</v>
      </c>
      <c r="P259" s="6">
        <v>0.74909049999999944</v>
      </c>
      <c r="Q259" s="6">
        <v>3.9483804542525293E-2</v>
      </c>
      <c r="R259" s="6">
        <v>1.2392704277717383E-4</v>
      </c>
      <c r="S259" s="6">
        <v>4</v>
      </c>
      <c r="T259" s="3">
        <v>35043179.159231164</v>
      </c>
      <c r="V259" s="6">
        <v>785834.76502936298</v>
      </c>
      <c r="X259" s="6">
        <v>59.158463884101721</v>
      </c>
      <c r="Y259" s="6">
        <v>-4.6909111873246731E-6</v>
      </c>
      <c r="Z259" s="6">
        <v>8594401.2967574988</v>
      </c>
      <c r="AA259" s="6">
        <v>25051.211405295984</v>
      </c>
      <c r="AB259" s="6">
        <v>649.55926728721636</v>
      </c>
      <c r="AC259" s="6">
        <v>26899.589141646844</v>
      </c>
      <c r="AD259" s="6">
        <v>38026.764995823207</v>
      </c>
      <c r="AE259" s="6">
        <v>24077.046365197482</v>
      </c>
      <c r="AF259" s="6">
        <v>20811.843725269453</v>
      </c>
      <c r="AG259" s="6">
        <v>0</v>
      </c>
      <c r="AH259" s="6">
        <v>52851.245811202854</v>
      </c>
      <c r="AI259" s="6">
        <v>137508.10031955785</v>
      </c>
      <c r="AJ259" s="6">
        <v>93852.103977008897</v>
      </c>
      <c r="AK259" s="6">
        <v>419727.46500828979</v>
      </c>
      <c r="AL259" s="6">
        <v>3144235.0164944702</v>
      </c>
      <c r="AM259" s="6">
        <v>9538866.1503857374</v>
      </c>
      <c r="AO259" s="6">
        <v>1478867.3190221859</v>
      </c>
      <c r="AP259" s="6">
        <v>2789494.2999461433</v>
      </c>
      <c r="AQ259" s="6">
        <v>0</v>
      </c>
      <c r="AR259" s="6">
        <v>17371190.250856828</v>
      </c>
      <c r="AT259" s="3">
        <f t="shared" si="31"/>
        <v>2371.3737056616555</v>
      </c>
      <c r="AU259" s="2">
        <f t="shared" si="28"/>
        <v>4.9570817110869533E-4</v>
      </c>
      <c r="AV259" s="3">
        <f t="shared" si="29"/>
        <v>35043179.159231164</v>
      </c>
      <c r="AW259" s="3" t="str">
        <f t="shared" ref="AW259:AW322" si="32">IF(ISNUMBER(U259)=TRUE,U259,"")</f>
        <v/>
      </c>
      <c r="AX259" s="3">
        <f t="shared" si="30"/>
        <v>785834.76502936298</v>
      </c>
      <c r="AY259" s="3" t="str">
        <f t="shared" si="27"/>
        <v/>
      </c>
    </row>
    <row r="260" spans="1:51" x14ac:dyDescent="0.25">
      <c r="A260" s="6">
        <v>1</v>
      </c>
      <c r="B260" s="6">
        <v>1600</v>
      </c>
      <c r="C260" s="6">
        <v>707</v>
      </c>
      <c r="D260" s="6">
        <v>3.5000000000000003E-2</v>
      </c>
      <c r="E260" s="6">
        <v>15</v>
      </c>
      <c r="F260" s="6">
        <v>15</v>
      </c>
      <c r="G260" s="6">
        <v>7</v>
      </c>
      <c r="H260" s="6">
        <v>3.1622776601683798E-12</v>
      </c>
      <c r="I260" s="6">
        <v>0</v>
      </c>
      <c r="J260" s="6" t="s">
        <v>13</v>
      </c>
      <c r="K260" s="6" t="s">
        <v>14</v>
      </c>
      <c r="L260" s="6" t="s">
        <v>26</v>
      </c>
      <c r="M260" s="6" t="s">
        <v>44</v>
      </c>
      <c r="N260" s="6" t="s">
        <v>20</v>
      </c>
      <c r="O260" s="6" t="s">
        <v>15</v>
      </c>
      <c r="P260" s="6">
        <v>1.1148999999999996</v>
      </c>
      <c r="Q260" s="6">
        <v>6.8320759412277762E-2</v>
      </c>
      <c r="R260" s="6">
        <v>5.0243326831640614E-4</v>
      </c>
      <c r="S260" s="6">
        <v>4</v>
      </c>
      <c r="T260" s="3">
        <v>8707991.8169811647</v>
      </c>
      <c r="V260" s="6">
        <v>195274.59744109426</v>
      </c>
      <c r="X260" s="6">
        <v>62.431322481483981</v>
      </c>
      <c r="Y260" s="6">
        <v>-5.2945010699331765E-6</v>
      </c>
      <c r="Z260" s="6">
        <v>29156224.615211848</v>
      </c>
      <c r="AA260" s="6">
        <v>38064.058375687178</v>
      </c>
      <c r="AB260" s="6">
        <v>1017.4111987732939</v>
      </c>
      <c r="AC260" s="6">
        <v>41605.212944350395</v>
      </c>
      <c r="AD260" s="6">
        <v>46871.807954661141</v>
      </c>
      <c r="AE260" s="6">
        <v>24077.046365197482</v>
      </c>
      <c r="AF260" s="6">
        <v>25707.503610111304</v>
      </c>
      <c r="AG260" s="6">
        <v>0</v>
      </c>
      <c r="AH260" s="6">
        <v>69163.785775024502</v>
      </c>
      <c r="AI260" s="6">
        <v>179949.9831433779</v>
      </c>
      <c r="AJ260" s="6">
        <v>122819.56109774875</v>
      </c>
      <c r="AK260" s="6">
        <v>549276.37046493194</v>
      </c>
      <c r="AL260" s="6">
        <v>3144235.0164944702</v>
      </c>
      <c r="AM260" s="6">
        <v>9538866.1503857374</v>
      </c>
      <c r="AO260" s="6">
        <v>1478867.3190221859</v>
      </c>
      <c r="AP260" s="6">
        <v>2789494.2999461433</v>
      </c>
      <c r="AQ260" s="6">
        <v>0</v>
      </c>
      <c r="AR260" s="6">
        <v>17500739.156313468</v>
      </c>
      <c r="AT260" s="3">
        <f t="shared" si="31"/>
        <v>3162.27766016838</v>
      </c>
      <c r="AU260" s="2">
        <f t="shared" si="28"/>
        <v>2.0097330732656246E-3</v>
      </c>
      <c r="AV260" s="3">
        <f t="shared" si="29"/>
        <v>8707991.8169811647</v>
      </c>
      <c r="AW260" s="3" t="str">
        <f t="shared" si="32"/>
        <v/>
      </c>
      <c r="AX260" s="3">
        <f t="shared" si="30"/>
        <v>195274.59744109426</v>
      </c>
      <c r="AY260" s="3" t="str">
        <f t="shared" si="27"/>
        <v/>
      </c>
    </row>
    <row r="261" spans="1:51" x14ac:dyDescent="0.25">
      <c r="A261" s="6">
        <v>1</v>
      </c>
      <c r="B261" s="6">
        <v>1600</v>
      </c>
      <c r="C261" s="6">
        <v>707</v>
      </c>
      <c r="D261" s="6">
        <v>3.5000000000000003E-2</v>
      </c>
      <c r="E261" s="6">
        <v>15</v>
      </c>
      <c r="F261" s="6">
        <v>15</v>
      </c>
      <c r="G261" s="6">
        <v>7</v>
      </c>
      <c r="H261" s="6">
        <v>4.2169650342858224E-12</v>
      </c>
      <c r="I261" s="6">
        <v>0</v>
      </c>
      <c r="J261" s="6" t="s">
        <v>13</v>
      </c>
      <c r="K261" s="6" t="s">
        <v>14</v>
      </c>
      <c r="L261" s="6" t="s">
        <v>26</v>
      </c>
      <c r="M261" s="6" t="s">
        <v>44</v>
      </c>
      <c r="N261" s="6" t="s">
        <v>20</v>
      </c>
      <c r="O261" s="6" t="s">
        <v>15</v>
      </c>
      <c r="P261" s="6">
        <v>1.5558999999999994</v>
      </c>
      <c r="Q261" s="6">
        <v>0.10386700644299747</v>
      </c>
      <c r="R261" s="6">
        <v>1.0762725264260422E-3</v>
      </c>
      <c r="S261" s="6">
        <v>4</v>
      </c>
      <c r="T261" s="3">
        <v>4098361.0924206716</v>
      </c>
      <c r="V261" s="6">
        <v>91904.750177881433</v>
      </c>
      <c r="X261" s="6">
        <v>64.485782891596784</v>
      </c>
      <c r="Y261" s="6">
        <v>-5.5495173772796986E-6</v>
      </c>
      <c r="Z261" s="6">
        <v>11985870.96729186</v>
      </c>
      <c r="AA261" s="6">
        <v>52042.640260030945</v>
      </c>
      <c r="AB261" s="6">
        <v>1418.1725830358002</v>
      </c>
      <c r="AC261" s="6">
        <v>58076.491357854378</v>
      </c>
      <c r="AD261" s="6">
        <v>57592.721491061624</v>
      </c>
      <c r="AE261" s="6">
        <v>24077.046365197482</v>
      </c>
      <c r="AF261" s="6">
        <v>30330.000507566168</v>
      </c>
      <c r="AG261" s="6">
        <v>0</v>
      </c>
      <c r="AH261" s="6">
        <v>87179.458300251077</v>
      </c>
      <c r="AI261" s="6">
        <v>226823.06753144827</v>
      </c>
      <c r="AJ261" s="6">
        <v>154811.40433817636</v>
      </c>
      <c r="AK261" s="6">
        <v>692351.0027346221</v>
      </c>
      <c r="AL261" s="6">
        <v>3144235.0164944702</v>
      </c>
      <c r="AM261" s="6">
        <v>9538866.1503857374</v>
      </c>
      <c r="AO261" s="6">
        <v>1478867.3190221859</v>
      </c>
      <c r="AP261" s="6">
        <v>2789494.2999461433</v>
      </c>
      <c r="AQ261" s="6">
        <v>0</v>
      </c>
      <c r="AR261" s="6">
        <v>17643813.788583159</v>
      </c>
      <c r="AT261" s="3">
        <f t="shared" si="31"/>
        <v>4216.9650342858222</v>
      </c>
      <c r="AU261" s="2">
        <f t="shared" si="28"/>
        <v>4.3050901057041686E-3</v>
      </c>
      <c r="AV261" s="3">
        <f t="shared" si="29"/>
        <v>4098361.0924206716</v>
      </c>
      <c r="AW261" s="3" t="str">
        <f t="shared" si="32"/>
        <v/>
      </c>
      <c r="AX261" s="3">
        <f t="shared" si="30"/>
        <v>91904.750177881433</v>
      </c>
      <c r="AY261" s="3" t="str">
        <f t="shared" si="27"/>
        <v/>
      </c>
    </row>
    <row r="262" spans="1:51" x14ac:dyDescent="0.25">
      <c r="A262" s="6">
        <v>1</v>
      </c>
      <c r="B262" s="6">
        <v>1600</v>
      </c>
      <c r="C262" s="6">
        <v>707</v>
      </c>
      <c r="D262" s="6">
        <v>3.5000000000000003E-2</v>
      </c>
      <c r="E262" s="6">
        <v>15</v>
      </c>
      <c r="F262" s="6">
        <v>15</v>
      </c>
      <c r="G262" s="6">
        <v>7</v>
      </c>
      <c r="H262" s="6">
        <v>5.6234132519034912E-12</v>
      </c>
      <c r="I262" s="6">
        <v>0</v>
      </c>
      <c r="J262" s="6" t="s">
        <v>13</v>
      </c>
      <c r="K262" s="6" t="s">
        <v>14</v>
      </c>
      <c r="L262" s="6" t="s">
        <v>26</v>
      </c>
      <c r="M262" s="6" t="s">
        <v>44</v>
      </c>
      <c r="N262" s="6" t="s">
        <v>20</v>
      </c>
      <c r="O262" s="6" t="s">
        <v>15</v>
      </c>
      <c r="P262" s="6">
        <v>2.1161904999999996</v>
      </c>
      <c r="Q262" s="6">
        <v>0.14951080297748987</v>
      </c>
      <c r="R262" s="6">
        <v>1.8919129797497639E-3</v>
      </c>
      <c r="S262" s="6">
        <v>4</v>
      </c>
      <c r="T262" s="3">
        <v>2353792.4976498983</v>
      </c>
      <c r="V262" s="6">
        <v>52783.22397388237</v>
      </c>
      <c r="X262" s="6">
        <v>65.929352781974615</v>
      </c>
      <c r="Y262" s="6">
        <v>-5.6533937363419685E-6</v>
      </c>
      <c r="Z262" s="6">
        <v>22227648.981164619</v>
      </c>
      <c r="AA262" s="6">
        <v>68008.643256351701</v>
      </c>
      <c r="AB262" s="6">
        <v>1879.2862229835464</v>
      </c>
      <c r="AC262" s="6">
        <v>77638.348271572337</v>
      </c>
      <c r="AD262" s="6">
        <v>71250.670819512074</v>
      </c>
      <c r="AE262" s="6">
        <v>24077.046365197482</v>
      </c>
      <c r="AF262" s="6">
        <v>35205.09777713292</v>
      </c>
      <c r="AG262" s="6">
        <v>0</v>
      </c>
      <c r="AH262" s="6">
        <v>108443.04615797248</v>
      </c>
      <c r="AI262" s="6">
        <v>282146.56137562753</v>
      </c>
      <c r="AJ262" s="6">
        <v>192570.82567094883</v>
      </c>
      <c r="AK262" s="6">
        <v>861219.52591729886</v>
      </c>
      <c r="AL262" s="6">
        <v>3144235.0164944702</v>
      </c>
      <c r="AM262" s="6">
        <v>9538866.1503857374</v>
      </c>
      <c r="AO262" s="6">
        <v>1478867.3190221859</v>
      </c>
      <c r="AP262" s="6">
        <v>2789494.2999461433</v>
      </c>
      <c r="AQ262" s="6">
        <v>0</v>
      </c>
      <c r="AR262" s="6">
        <v>17812682.311765835</v>
      </c>
      <c r="AT262" s="3">
        <f t="shared" si="31"/>
        <v>5623.4132519034911</v>
      </c>
      <c r="AU262" s="2">
        <f t="shared" si="28"/>
        <v>7.5676519189990556E-3</v>
      </c>
      <c r="AV262" s="3">
        <f t="shared" si="29"/>
        <v>2353792.4976498983</v>
      </c>
      <c r="AW262" s="3" t="str">
        <f t="shared" si="32"/>
        <v/>
      </c>
      <c r="AX262" s="3">
        <f t="shared" si="30"/>
        <v>52783.22397388237</v>
      </c>
      <c r="AY262" s="3" t="str">
        <f t="shared" si="27"/>
        <v/>
      </c>
    </row>
    <row r="263" spans="1:51" x14ac:dyDescent="0.25">
      <c r="A263" s="6">
        <v>1</v>
      </c>
      <c r="B263" s="6">
        <v>1600</v>
      </c>
      <c r="C263" s="6">
        <v>707</v>
      </c>
      <c r="D263" s="6">
        <v>3.5000000000000003E-2</v>
      </c>
      <c r="E263" s="6">
        <v>15</v>
      </c>
      <c r="F263" s="6">
        <v>15</v>
      </c>
      <c r="G263" s="6">
        <v>7</v>
      </c>
      <c r="H263" s="6">
        <v>7.4989420933245587E-12</v>
      </c>
      <c r="I263" s="6">
        <v>0</v>
      </c>
      <c r="J263" s="6" t="s">
        <v>13</v>
      </c>
      <c r="K263" s="6" t="s">
        <v>14</v>
      </c>
      <c r="L263" s="6" t="s">
        <v>26</v>
      </c>
      <c r="M263" s="6" t="s">
        <v>44</v>
      </c>
      <c r="N263" s="6" t="s">
        <v>20</v>
      </c>
      <c r="O263" s="6" t="s">
        <v>15</v>
      </c>
      <c r="P263" s="6">
        <v>2.8518666999999991</v>
      </c>
      <c r="Q263" s="6">
        <v>0.20974061161071225</v>
      </c>
      <c r="R263" s="6">
        <v>3.0174984987465106E-3</v>
      </c>
      <c r="S263" s="6">
        <v>4</v>
      </c>
      <c r="T263" s="3">
        <v>1492989.0012482936</v>
      </c>
      <c r="V263" s="6">
        <v>33479.915040137486</v>
      </c>
      <c r="X263" s="6">
        <v>66.998800964206751</v>
      </c>
      <c r="Y263" s="6">
        <v>-5.7037045767065134E-6</v>
      </c>
      <c r="Z263" s="6">
        <v>42463343.824214682</v>
      </c>
      <c r="AA263" s="6">
        <v>86940.041819374106</v>
      </c>
      <c r="AB263" s="6">
        <v>2428.4207466794446</v>
      </c>
      <c r="AC263" s="6">
        <v>101701.63503753081</v>
      </c>
      <c r="AD263" s="6">
        <v>89202.236164197486</v>
      </c>
      <c r="AE263" s="6">
        <v>24077.046365197482</v>
      </c>
      <c r="AF263" s="6">
        <v>40764.592387247823</v>
      </c>
      <c r="AG263" s="6">
        <v>0</v>
      </c>
      <c r="AH263" s="6">
        <v>134594.44928288856</v>
      </c>
      <c r="AI263" s="6">
        <v>350187.14791627455</v>
      </c>
      <c r="AJ263" s="6">
        <v>239009.92407918442</v>
      </c>
      <c r="AK263" s="6">
        <v>1068905.4937985747</v>
      </c>
      <c r="AL263" s="6">
        <v>3144235.0164944702</v>
      </c>
      <c r="AM263" s="6">
        <v>9538866.1503857374</v>
      </c>
      <c r="AO263" s="6">
        <v>1478867.3190221859</v>
      </c>
      <c r="AP263" s="6">
        <v>2789494.2999461433</v>
      </c>
      <c r="AQ263" s="6">
        <v>0</v>
      </c>
      <c r="AR263" s="6">
        <v>18020368.279647112</v>
      </c>
      <c r="AT263" s="3">
        <f t="shared" si="31"/>
        <v>7498.9420933245583</v>
      </c>
      <c r="AU263" s="2">
        <f t="shared" si="28"/>
        <v>1.2069993994986043E-2</v>
      </c>
      <c r="AV263" s="3">
        <f t="shared" si="29"/>
        <v>1492989.0012482936</v>
      </c>
      <c r="AW263" s="3" t="str">
        <f t="shared" si="32"/>
        <v/>
      </c>
      <c r="AX263" s="3">
        <f t="shared" si="30"/>
        <v>33479.915040137486</v>
      </c>
      <c r="AY263" s="3" t="str">
        <f t="shared" si="27"/>
        <v/>
      </c>
    </row>
    <row r="264" spans="1:51" x14ac:dyDescent="0.25">
      <c r="A264" s="6">
        <v>1</v>
      </c>
      <c r="B264" s="6">
        <v>1600</v>
      </c>
      <c r="C264" s="6">
        <v>707</v>
      </c>
      <c r="D264" s="6">
        <v>3.5000000000000003E-2</v>
      </c>
      <c r="E264" s="6">
        <v>15</v>
      </c>
      <c r="F264" s="6">
        <v>15</v>
      </c>
      <c r="G264" s="6">
        <v>7</v>
      </c>
      <c r="H264" s="6">
        <v>1.0000000000000001E-11</v>
      </c>
      <c r="I264" s="6">
        <v>0</v>
      </c>
      <c r="J264" s="6" t="s">
        <v>13</v>
      </c>
      <c r="K264" s="6" t="s">
        <v>14</v>
      </c>
      <c r="L264" s="6" t="s">
        <v>26</v>
      </c>
      <c r="M264" s="6" t="s">
        <v>44</v>
      </c>
      <c r="N264" s="6" t="s">
        <v>20</v>
      </c>
      <c r="O264" s="6" t="s">
        <v>15</v>
      </c>
      <c r="P264" s="6">
        <v>3.8264766999999997</v>
      </c>
      <c r="Q264" s="6">
        <v>0.2898217010937188</v>
      </c>
      <c r="R264" s="6">
        <v>4.546937908801914E-3</v>
      </c>
      <c r="S264" s="6">
        <v>4</v>
      </c>
      <c r="T264" s="3">
        <v>1005043.3069087418</v>
      </c>
      <c r="V264" s="6">
        <v>22537.851584190943</v>
      </c>
      <c r="X264" s="6">
        <v>67.801700793111166</v>
      </c>
      <c r="Y264" s="6">
        <v>-5.730258757714182E-6</v>
      </c>
      <c r="Z264" s="6">
        <v>55724422.90097896</v>
      </c>
      <c r="AA264" s="6">
        <v>109667.26104338586</v>
      </c>
      <c r="AB264" s="6">
        <v>3089.1499178807799</v>
      </c>
      <c r="AC264" s="6">
        <v>131650.15901118648</v>
      </c>
      <c r="AD264" s="6">
        <v>113011.56833966875</v>
      </c>
      <c r="AE264" s="6">
        <v>24077.046365197482</v>
      </c>
      <c r="AF264" s="6">
        <v>47276.699819139634</v>
      </c>
      <c r="AG264" s="6">
        <v>0</v>
      </c>
      <c r="AH264" s="6">
        <v>167221.03495361889</v>
      </c>
      <c r="AI264" s="6">
        <v>435074.83119855693</v>
      </c>
      <c r="AJ264" s="6">
        <v>296947.51218680688</v>
      </c>
      <c r="AK264" s="6">
        <v>1328015.2628354416</v>
      </c>
      <c r="AL264" s="6">
        <v>3144235.0164944702</v>
      </c>
      <c r="AM264" s="6">
        <v>9538866.1503857374</v>
      </c>
      <c r="AO264" s="6">
        <v>1478867.3190221859</v>
      </c>
      <c r="AP264" s="6">
        <v>2789494.2999461433</v>
      </c>
      <c r="AQ264" s="6">
        <v>0</v>
      </c>
      <c r="AR264" s="6">
        <v>18279478.048683979</v>
      </c>
      <c r="AT264" s="3">
        <f t="shared" si="31"/>
        <v>10000.000000000002</v>
      </c>
      <c r="AU264" s="2">
        <f t="shared" si="28"/>
        <v>1.8187751635207656E-2</v>
      </c>
      <c r="AV264" s="3">
        <f t="shared" si="29"/>
        <v>1005043.3069087418</v>
      </c>
      <c r="AW264" s="3" t="str">
        <f t="shared" si="32"/>
        <v/>
      </c>
      <c r="AX264" s="3">
        <f t="shared" si="30"/>
        <v>22537.851584190943</v>
      </c>
      <c r="AY264" s="3" t="str">
        <f t="shared" si="27"/>
        <v/>
      </c>
    </row>
    <row r="265" spans="1:51" x14ac:dyDescent="0.25">
      <c r="A265" s="6">
        <v>1</v>
      </c>
      <c r="B265" s="6">
        <v>1600</v>
      </c>
      <c r="C265" s="6">
        <v>707</v>
      </c>
      <c r="D265" s="6">
        <v>3.5000000000000003E-2</v>
      </c>
      <c r="E265" s="6">
        <v>15</v>
      </c>
      <c r="F265" s="6">
        <v>15</v>
      </c>
      <c r="G265" s="6">
        <v>7</v>
      </c>
      <c r="H265" s="6">
        <v>1.3335214321633241E-11</v>
      </c>
      <c r="I265" s="6">
        <v>0</v>
      </c>
      <c r="J265" s="6" t="s">
        <v>13</v>
      </c>
      <c r="K265" s="6" t="s">
        <v>14</v>
      </c>
      <c r="L265" s="6" t="s">
        <v>26</v>
      </c>
      <c r="M265" s="6" t="s">
        <v>44</v>
      </c>
      <c r="N265" s="6" t="s">
        <v>20</v>
      </c>
      <c r="O265" s="6" t="s">
        <v>15</v>
      </c>
      <c r="P265" s="6">
        <v>5.0787424000000021</v>
      </c>
      <c r="Q265" s="6">
        <v>0.39290818256632187</v>
      </c>
      <c r="R265" s="6">
        <v>6.6036198684942546E-3</v>
      </c>
      <c r="S265" s="6">
        <v>4</v>
      </c>
      <c r="T265" s="3">
        <v>703910.86141278886</v>
      </c>
      <c r="V265" s="6">
        <v>15785.029773311002</v>
      </c>
      <c r="X265" s="6">
        <v>68.391433260758234</v>
      </c>
      <c r="Y265" s="6">
        <v>-5.6913336121942852E-6</v>
      </c>
      <c r="Z265" s="6">
        <v>88953866.422284663</v>
      </c>
      <c r="AA265" s="6">
        <v>136230.0247132997</v>
      </c>
      <c r="AB265" s="6">
        <v>3862.3646918301311</v>
      </c>
      <c r="AC265" s="6">
        <v>167863.16098735662</v>
      </c>
      <c r="AD265" s="6">
        <v>143620.24486441343</v>
      </c>
      <c r="AE265" s="6">
        <v>24077.046365197482</v>
      </c>
      <c r="AF265" s="6">
        <v>54486.574294332109</v>
      </c>
      <c r="AG265" s="6">
        <v>0</v>
      </c>
      <c r="AH265" s="6">
        <v>206754.37220740749</v>
      </c>
      <c r="AI265" s="6">
        <v>537932.4653304012</v>
      </c>
      <c r="AJ265" s="6">
        <v>367149.96099482058</v>
      </c>
      <c r="AK265" s="6">
        <v>1641976.2144490588</v>
      </c>
      <c r="AL265" s="6">
        <v>3144235.0164944702</v>
      </c>
      <c r="AM265" s="6">
        <v>9538866.1503857374</v>
      </c>
      <c r="AO265" s="6">
        <v>1478867.3190221859</v>
      </c>
      <c r="AP265" s="6">
        <v>2789494.2999461433</v>
      </c>
      <c r="AQ265" s="6">
        <v>0</v>
      </c>
      <c r="AR265" s="6">
        <v>18593439.000297595</v>
      </c>
      <c r="AT265" s="3">
        <f t="shared" si="31"/>
        <v>13335.214321633241</v>
      </c>
      <c r="AU265" s="2">
        <f t="shared" si="28"/>
        <v>2.6414479473977018E-2</v>
      </c>
      <c r="AV265" s="3">
        <f t="shared" si="29"/>
        <v>703910.86141278886</v>
      </c>
      <c r="AW265" s="3" t="str">
        <f t="shared" si="32"/>
        <v/>
      </c>
      <c r="AX265" s="3">
        <f t="shared" si="30"/>
        <v>15785.029773311002</v>
      </c>
      <c r="AY265" s="3" t="str">
        <f t="shared" si="27"/>
        <v/>
      </c>
    </row>
    <row r="266" spans="1:51" x14ac:dyDescent="0.25">
      <c r="A266" s="6">
        <v>1</v>
      </c>
      <c r="B266" s="6">
        <v>1600</v>
      </c>
      <c r="C266" s="6">
        <v>707</v>
      </c>
      <c r="D266" s="6">
        <v>3.5000000000000003E-2</v>
      </c>
      <c r="E266" s="6">
        <v>15</v>
      </c>
      <c r="F266" s="6">
        <v>15</v>
      </c>
      <c r="G266" s="6">
        <v>7</v>
      </c>
      <c r="H266" s="6">
        <v>1.7782794100389227E-11</v>
      </c>
      <c r="I266" s="6">
        <v>0</v>
      </c>
      <c r="J266" s="6" t="s">
        <v>13</v>
      </c>
      <c r="K266" s="6" t="s">
        <v>14</v>
      </c>
      <c r="L266" s="6" t="s">
        <v>26</v>
      </c>
      <c r="M266" s="6" t="s">
        <v>44</v>
      </c>
      <c r="N266" s="6" t="s">
        <v>20</v>
      </c>
      <c r="O266" s="6" t="s">
        <v>15</v>
      </c>
      <c r="P266" s="6">
        <v>6.7370867000000016</v>
      </c>
      <c r="Q266" s="6">
        <v>0.52956618404037148</v>
      </c>
      <c r="R266" s="6">
        <v>9.3571550674725092E-3</v>
      </c>
      <c r="S266" s="6">
        <v>4</v>
      </c>
      <c r="T266" s="3">
        <v>507309.66330555954</v>
      </c>
      <c r="V266" s="6">
        <v>11376.295747865475</v>
      </c>
      <c r="X266" s="6">
        <v>68.840897210041433</v>
      </c>
      <c r="Y266" s="6">
        <v>-5.6531385418493302E-6</v>
      </c>
      <c r="Z266" s="6">
        <v>115390318.14437726</v>
      </c>
      <c r="AA266" s="6">
        <v>168329.16642424569</v>
      </c>
      <c r="AB266" s="6">
        <v>4797.2944131167033</v>
      </c>
      <c r="AC266" s="6">
        <v>213064.52664680226</v>
      </c>
      <c r="AD266" s="6">
        <v>184166.78455148431</v>
      </c>
      <c r="AE266" s="6">
        <v>24077.046365197482</v>
      </c>
      <c r="AF266" s="6">
        <v>63063.153757784283</v>
      </c>
      <c r="AG266" s="6">
        <v>0</v>
      </c>
      <c r="AH266" s="6">
        <v>256424.20914186595</v>
      </c>
      <c r="AI266" s="6">
        <v>667163.19234936265</v>
      </c>
      <c r="AJ266" s="6">
        <v>455352.58761115954</v>
      </c>
      <c r="AK266" s="6">
        <v>2036437.9612610189</v>
      </c>
      <c r="AL266" s="6">
        <v>3144235.0164944702</v>
      </c>
      <c r="AM266" s="6">
        <v>9538866.1503857374</v>
      </c>
      <c r="AO266" s="6">
        <v>1478867.3190221859</v>
      </c>
      <c r="AP266" s="6">
        <v>2789494.2999461433</v>
      </c>
      <c r="AQ266" s="6">
        <v>0</v>
      </c>
      <c r="AR266" s="6">
        <v>18987900.747109555</v>
      </c>
      <c r="AT266" s="3">
        <f t="shared" si="31"/>
        <v>17782.794100389227</v>
      </c>
      <c r="AU266" s="2">
        <f t="shared" si="28"/>
        <v>3.7428620269890037E-2</v>
      </c>
      <c r="AV266" s="3">
        <f t="shared" si="29"/>
        <v>507309.66330555954</v>
      </c>
      <c r="AW266" s="3" t="str">
        <f t="shared" si="32"/>
        <v/>
      </c>
      <c r="AX266" s="3">
        <f t="shared" si="30"/>
        <v>11376.295747865475</v>
      </c>
      <c r="AY266" s="3" t="str">
        <f t="shared" si="27"/>
        <v/>
      </c>
    </row>
    <row r="267" spans="1:51" x14ac:dyDescent="0.25">
      <c r="A267" s="6">
        <v>1</v>
      </c>
      <c r="B267" s="6">
        <v>1600</v>
      </c>
      <c r="C267" s="6">
        <v>707</v>
      </c>
      <c r="D267" s="6">
        <v>3.5000000000000003E-2</v>
      </c>
      <c r="E267" s="6">
        <v>15</v>
      </c>
      <c r="F267" s="6">
        <v>15</v>
      </c>
      <c r="G267" s="6">
        <v>7</v>
      </c>
      <c r="H267" s="6">
        <v>2.3713737056616555E-11</v>
      </c>
      <c r="I267" s="6">
        <v>0</v>
      </c>
      <c r="J267" s="6" t="s">
        <v>13</v>
      </c>
      <c r="K267" s="6" t="s">
        <v>14</v>
      </c>
      <c r="L267" s="6" t="s">
        <v>26</v>
      </c>
      <c r="M267" s="6" t="s">
        <v>44</v>
      </c>
      <c r="N267" s="6" t="s">
        <v>20</v>
      </c>
      <c r="O267" s="6" t="s">
        <v>15</v>
      </c>
      <c r="P267" s="6">
        <v>8.8713523999999992</v>
      </c>
      <c r="Q267" s="6">
        <v>0.70553441700203634</v>
      </c>
      <c r="R267" s="6">
        <v>1.3020943840175438E-2</v>
      </c>
      <c r="S267" s="6">
        <v>4</v>
      </c>
      <c r="T267" s="3">
        <v>373819.50773326511</v>
      </c>
      <c r="V267" s="6">
        <v>8382.81149344806</v>
      </c>
      <c r="X267" s="6">
        <v>69.175392720646158</v>
      </c>
      <c r="Y267" s="6">
        <v>-5.5735840941779315E-6</v>
      </c>
      <c r="Z267" s="6">
        <v>157048116.26255631</v>
      </c>
      <c r="AA267" s="6">
        <v>206128.54050777256</v>
      </c>
      <c r="AB267" s="6">
        <v>5898.4415728026461</v>
      </c>
      <c r="AC267" s="6">
        <v>267965.96461184561</v>
      </c>
      <c r="AD267" s="6">
        <v>236355.97093576178</v>
      </c>
      <c r="AE267" s="6">
        <v>24077.046365197482</v>
      </c>
      <c r="AF267" s="6">
        <v>72703.6035625191</v>
      </c>
      <c r="AG267" s="6">
        <v>0</v>
      </c>
      <c r="AH267" s="6">
        <v>317120.53134680062</v>
      </c>
      <c r="AI267" s="6">
        <v>825082.57219897117</v>
      </c>
      <c r="AJ267" s="6">
        <v>563135.8092772814</v>
      </c>
      <c r="AK267" s="6">
        <v>2518468.4803789523</v>
      </c>
      <c r="AL267" s="6">
        <v>3144235.0164944702</v>
      </c>
      <c r="AM267" s="6">
        <v>9538866.1503857374</v>
      </c>
      <c r="AO267" s="6">
        <v>1478867.3190221859</v>
      </c>
      <c r="AP267" s="6">
        <v>2789494.2999461433</v>
      </c>
      <c r="AQ267" s="6">
        <v>0</v>
      </c>
      <c r="AR267" s="6">
        <v>19469931.266227491</v>
      </c>
      <c r="AT267" s="3">
        <f t="shared" si="31"/>
        <v>23713.737056616555</v>
      </c>
      <c r="AU267" s="2">
        <f t="shared" si="28"/>
        <v>5.2083775360701752E-2</v>
      </c>
      <c r="AV267" s="3">
        <f t="shared" si="29"/>
        <v>373819.50773326511</v>
      </c>
      <c r="AW267" s="3" t="str">
        <f t="shared" si="32"/>
        <v/>
      </c>
      <c r="AX267" s="3">
        <f t="shared" si="30"/>
        <v>8382.81149344806</v>
      </c>
      <c r="AY267" s="3" t="str">
        <f t="shared" si="27"/>
        <v/>
      </c>
    </row>
    <row r="268" spans="1:51" x14ac:dyDescent="0.25">
      <c r="A268" s="6">
        <v>1</v>
      </c>
      <c r="B268" s="6">
        <v>1600</v>
      </c>
      <c r="C268" s="6">
        <v>707</v>
      </c>
      <c r="D268" s="6">
        <v>3.5000000000000003E-2</v>
      </c>
      <c r="E268" s="6">
        <v>15</v>
      </c>
      <c r="F268" s="6">
        <v>15</v>
      </c>
      <c r="G268" s="6">
        <v>7</v>
      </c>
      <c r="H268" s="6">
        <v>3.1622776601683794E-11</v>
      </c>
      <c r="I268" s="6">
        <v>0</v>
      </c>
      <c r="J268" s="6" t="s">
        <v>13</v>
      </c>
      <c r="K268" s="6" t="s">
        <v>14</v>
      </c>
      <c r="L268" s="6" t="s">
        <v>26</v>
      </c>
      <c r="M268" s="6" t="s">
        <v>44</v>
      </c>
      <c r="N268" s="6" t="s">
        <v>20</v>
      </c>
      <c r="O268" s="6" t="s">
        <v>15</v>
      </c>
      <c r="P268" s="6">
        <v>11.648684300000001</v>
      </c>
      <c r="Q268" s="6">
        <v>0.93459162474812241</v>
      </c>
      <c r="R268" s="6">
        <v>1.7879319212536413E-2</v>
      </c>
      <c r="S268" s="6">
        <v>4</v>
      </c>
      <c r="T268" s="3">
        <v>280602.75369822461</v>
      </c>
      <c r="V268" s="6">
        <v>6292.4484681336326</v>
      </c>
      <c r="X268" s="6">
        <v>69.429119112395512</v>
      </c>
      <c r="Y268" s="6">
        <v>-5.483767875935882E-6</v>
      </c>
      <c r="Z268" s="6">
        <v>200138081.5640527</v>
      </c>
      <c r="AA268" s="6">
        <v>251262.27860911813</v>
      </c>
      <c r="AB268" s="6">
        <v>7213.0368274437797</v>
      </c>
      <c r="AC268" s="6">
        <v>335489.6909155965</v>
      </c>
      <c r="AD268" s="6">
        <v>304274.95479321125</v>
      </c>
      <c r="AE268" s="6">
        <v>24077.046365197482</v>
      </c>
      <c r="AF268" s="6">
        <v>83891.213637557274</v>
      </c>
      <c r="AG268" s="6">
        <v>0</v>
      </c>
      <c r="AH268" s="6">
        <v>392421.20624776848</v>
      </c>
      <c r="AI268" s="6">
        <v>1020999.4819990019</v>
      </c>
      <c r="AJ268" s="6">
        <v>696853.12590572983</v>
      </c>
      <c r="AK268" s="6">
        <v>3116482.0353006246</v>
      </c>
      <c r="AL268" s="6">
        <v>3144235.0164944702</v>
      </c>
      <c r="AM268" s="6">
        <v>9538866.1503857374</v>
      </c>
      <c r="AO268" s="6">
        <v>1478867.3190221859</v>
      </c>
      <c r="AP268" s="6">
        <v>2789494.2999461433</v>
      </c>
      <c r="AQ268" s="6">
        <v>0</v>
      </c>
      <c r="AR268" s="6">
        <v>20067944.821149163</v>
      </c>
      <c r="AT268" s="3">
        <f t="shared" si="31"/>
        <v>31622.776601683792</v>
      </c>
      <c r="AU268" s="2">
        <f t="shared" si="28"/>
        <v>7.1517276850145653E-2</v>
      </c>
      <c r="AV268" s="3">
        <f t="shared" si="29"/>
        <v>280602.75369822461</v>
      </c>
      <c r="AW268" s="3" t="str">
        <f t="shared" si="32"/>
        <v/>
      </c>
      <c r="AX268" s="3">
        <f t="shared" si="30"/>
        <v>6292.4484681336326</v>
      </c>
      <c r="AY268" s="3" t="str">
        <f t="shared" si="27"/>
        <v/>
      </c>
    </row>
    <row r="269" spans="1:51" x14ac:dyDescent="0.25">
      <c r="A269" s="6">
        <v>1</v>
      </c>
      <c r="B269" s="6">
        <v>1600</v>
      </c>
      <c r="C269" s="6">
        <v>707</v>
      </c>
      <c r="D269" s="6">
        <v>3.5000000000000003E-2</v>
      </c>
      <c r="E269" s="6">
        <v>15</v>
      </c>
      <c r="F269" s="6">
        <v>15</v>
      </c>
      <c r="G269" s="6">
        <v>7</v>
      </c>
      <c r="H269" s="6">
        <v>4.2169650342858228E-11</v>
      </c>
      <c r="I269" s="6">
        <v>0</v>
      </c>
      <c r="J269" s="6" t="s">
        <v>13</v>
      </c>
      <c r="K269" s="6" t="s">
        <v>14</v>
      </c>
      <c r="L269" s="6" t="s">
        <v>26</v>
      </c>
      <c r="M269" s="6" t="s">
        <v>44</v>
      </c>
      <c r="N269" s="6" t="s">
        <v>20</v>
      </c>
      <c r="O269" s="6" t="s">
        <v>15</v>
      </c>
      <c r="P269" s="6">
        <v>15.221808599999992</v>
      </c>
      <c r="Q269" s="6">
        <v>1.2293479265682088</v>
      </c>
      <c r="R269" s="6">
        <v>2.4283702186436565E-2</v>
      </c>
      <c r="S269" s="6">
        <v>4</v>
      </c>
      <c r="T269" s="3">
        <v>214165.49221625956</v>
      </c>
      <c r="V269" s="6">
        <v>4802.6090466403512</v>
      </c>
      <c r="X269" s="6">
        <v>69.620642147658941</v>
      </c>
      <c r="Y269" s="6">
        <v>-5.3751001947093758E-6</v>
      </c>
      <c r="Z269" s="6">
        <v>248758592.06752524</v>
      </c>
      <c r="AA269" s="6">
        <v>304664.97043215367</v>
      </c>
      <c r="AB269" s="6">
        <v>8767.8033139250001</v>
      </c>
      <c r="AC269" s="6">
        <v>417694.37493158202</v>
      </c>
      <c r="AD269" s="6">
        <v>391661.44200519181</v>
      </c>
      <c r="AE269" s="6">
        <v>24077.046365197482</v>
      </c>
      <c r="AF269" s="6">
        <v>96642.915340570005</v>
      </c>
      <c r="AG269" s="6">
        <v>0</v>
      </c>
      <c r="AH269" s="6">
        <v>484968.33543156181</v>
      </c>
      <c r="AI269" s="6">
        <v>1261788.1281087333</v>
      </c>
      <c r="AJ269" s="6">
        <v>861196.32458752766</v>
      </c>
      <c r="AK269" s="6">
        <v>3851461.3405164429</v>
      </c>
      <c r="AL269" s="6">
        <v>3144235.0164944702</v>
      </c>
      <c r="AM269" s="6">
        <v>9538866.1503857374</v>
      </c>
      <c r="AO269" s="6">
        <v>1478867.3190221859</v>
      </c>
      <c r="AP269" s="6">
        <v>2789494.2999461433</v>
      </c>
      <c r="AQ269" s="6">
        <v>0</v>
      </c>
      <c r="AR269" s="6">
        <v>20802924.12636498</v>
      </c>
      <c r="AT269" s="3">
        <f t="shared" si="31"/>
        <v>42169.650342858229</v>
      </c>
      <c r="AU269" s="2">
        <f t="shared" si="28"/>
        <v>9.7134808745746259E-2</v>
      </c>
      <c r="AV269" s="3">
        <f t="shared" si="29"/>
        <v>214165.49221625956</v>
      </c>
      <c r="AW269" s="3" t="str">
        <f t="shared" si="32"/>
        <v/>
      </c>
      <c r="AX269" s="3">
        <f t="shared" si="30"/>
        <v>4802.6090466403512</v>
      </c>
      <c r="AY269" s="3" t="str">
        <f t="shared" si="27"/>
        <v/>
      </c>
    </row>
    <row r="270" spans="1:51" x14ac:dyDescent="0.25">
      <c r="A270" s="6">
        <v>1</v>
      </c>
      <c r="B270" s="6">
        <v>1600</v>
      </c>
      <c r="C270" s="6">
        <v>707</v>
      </c>
      <c r="D270" s="6">
        <v>3.5000000000000003E-2</v>
      </c>
      <c r="E270" s="6">
        <v>15</v>
      </c>
      <c r="F270" s="6">
        <v>15</v>
      </c>
      <c r="G270" s="6">
        <v>7</v>
      </c>
      <c r="H270" s="6">
        <v>5.6234132519034912E-11</v>
      </c>
      <c r="I270" s="6">
        <v>0</v>
      </c>
      <c r="J270" s="6" t="s">
        <v>13</v>
      </c>
      <c r="K270" s="6" t="s">
        <v>14</v>
      </c>
      <c r="L270" s="6" t="s">
        <v>26</v>
      </c>
      <c r="M270" s="6" t="s">
        <v>44</v>
      </c>
      <c r="N270" s="6" t="s">
        <v>20</v>
      </c>
      <c r="O270" s="6" t="s">
        <v>15</v>
      </c>
      <c r="P270" s="6">
        <v>19.733904299999988</v>
      </c>
      <c r="Q270" s="6">
        <v>1.6016250253098214</v>
      </c>
      <c r="R270" s="6">
        <v>3.2647227584788885E-2</v>
      </c>
      <c r="S270" s="6">
        <v>4</v>
      </c>
      <c r="T270" s="3">
        <v>166104.16524900816</v>
      </c>
      <c r="V270" s="6">
        <v>3724.8454849299305</v>
      </c>
      <c r="X270" s="6">
        <v>69.76437327257274</v>
      </c>
      <c r="Y270" s="6">
        <v>-5.2353391076903786E-6</v>
      </c>
      <c r="Z270" s="6">
        <v>308016525.73219901</v>
      </c>
      <c r="AA270" s="6">
        <v>366866.2827393256</v>
      </c>
      <c r="AB270" s="6">
        <v>10577.56404162416</v>
      </c>
      <c r="AC270" s="6">
        <v>516083.87020060577</v>
      </c>
      <c r="AD270" s="6">
        <v>502019.22004049475</v>
      </c>
      <c r="AE270" s="6">
        <v>24077.046365197482</v>
      </c>
      <c r="AF270" s="6">
        <v>110731.54087930413</v>
      </c>
      <c r="AG270" s="6">
        <v>0</v>
      </c>
      <c r="AH270" s="6">
        <v>596838.65446395497</v>
      </c>
      <c r="AI270" s="6">
        <v>1552851.7504732707</v>
      </c>
      <c r="AJ270" s="6">
        <v>1059853.2276106877</v>
      </c>
      <c r="AK270" s="6">
        <v>4739899.1568144653</v>
      </c>
      <c r="AL270" s="6">
        <v>3144235.0164944702</v>
      </c>
      <c r="AM270" s="6">
        <v>9538866.1503857374</v>
      </c>
      <c r="AO270" s="6">
        <v>1478867.3190221859</v>
      </c>
      <c r="AP270" s="6">
        <v>2789494.2999461433</v>
      </c>
      <c r="AQ270" s="6">
        <v>0</v>
      </c>
      <c r="AR270" s="6">
        <v>21691361.942663003</v>
      </c>
      <c r="AT270" s="3">
        <f t="shared" si="31"/>
        <v>56234.132519034909</v>
      </c>
      <c r="AU270" s="2">
        <f t="shared" si="28"/>
        <v>0.13058891033915554</v>
      </c>
      <c r="AV270" s="3">
        <f t="shared" si="29"/>
        <v>166104.16524900816</v>
      </c>
      <c r="AW270" s="3" t="str">
        <f t="shared" si="32"/>
        <v/>
      </c>
      <c r="AX270" s="3">
        <f t="shared" si="30"/>
        <v>3724.8454849299305</v>
      </c>
      <c r="AY270" s="3" t="str">
        <f t="shared" si="27"/>
        <v/>
      </c>
    </row>
    <row r="271" spans="1:51" x14ac:dyDescent="0.25">
      <c r="A271" s="6">
        <v>1</v>
      </c>
      <c r="B271" s="6">
        <v>1600</v>
      </c>
      <c r="C271" s="6">
        <v>707</v>
      </c>
      <c r="D271" s="6">
        <v>3.5000000000000003E-2</v>
      </c>
      <c r="E271" s="6">
        <v>15</v>
      </c>
      <c r="F271" s="6">
        <v>15</v>
      </c>
      <c r="G271" s="6">
        <v>7</v>
      </c>
      <c r="H271" s="6">
        <v>7.4989420933245581E-11</v>
      </c>
      <c r="I271" s="6">
        <v>0</v>
      </c>
      <c r="J271" s="6" t="s">
        <v>13</v>
      </c>
      <c r="K271" s="6" t="s">
        <v>14</v>
      </c>
      <c r="L271" s="6" t="s">
        <v>26</v>
      </c>
      <c r="M271" s="6" t="s">
        <v>44</v>
      </c>
      <c r="N271" s="6" t="s">
        <v>20</v>
      </c>
      <c r="O271" s="6" t="s">
        <v>15</v>
      </c>
      <c r="P271" s="6">
        <v>25.348684299999984</v>
      </c>
      <c r="Q271" s="6">
        <v>2.0649532409486842</v>
      </c>
      <c r="R271" s="6">
        <v>4.343197979078544E-2</v>
      </c>
      <c r="S271" s="6">
        <v>4</v>
      </c>
      <c r="T271" s="3">
        <v>130966.71193379043</v>
      </c>
      <c r="V271" s="6">
        <v>2936.8966448938031</v>
      </c>
      <c r="X271" s="6">
        <v>69.872707314808622</v>
      </c>
      <c r="Y271" s="6">
        <v>-5.0674827133771029E-6</v>
      </c>
      <c r="Z271" s="6">
        <v>375006177.12828273</v>
      </c>
      <c r="AA271" s="6">
        <v>438503.0947366812</v>
      </c>
      <c r="AB271" s="6">
        <v>12660.144943472627</v>
      </c>
      <c r="AC271" s="6">
        <v>632359.80105154146</v>
      </c>
      <c r="AD271" s="6">
        <v>639356.73439870309</v>
      </c>
      <c r="AE271" s="6">
        <v>24077.046365197482</v>
      </c>
      <c r="AF271" s="6">
        <v>126028.83200319303</v>
      </c>
      <c r="AG271" s="6">
        <v>0</v>
      </c>
      <c r="AH271" s="6">
        <v>730464.40486452729</v>
      </c>
      <c r="AI271" s="6">
        <v>1900518.5426052217</v>
      </c>
      <c r="AJ271" s="6">
        <v>1297142.9570789393</v>
      </c>
      <c r="AK271" s="6">
        <v>5801111.5580474772</v>
      </c>
      <c r="AL271" s="6">
        <v>3144235.0164944702</v>
      </c>
      <c r="AM271" s="6">
        <v>9538866.1503857374</v>
      </c>
      <c r="AO271" s="6">
        <v>1478867.3190221859</v>
      </c>
      <c r="AP271" s="6">
        <v>2789494.2999461433</v>
      </c>
      <c r="AQ271" s="6">
        <v>0</v>
      </c>
      <c r="AR271" s="6">
        <v>22752574.343896016</v>
      </c>
      <c r="AT271" s="3">
        <f t="shared" si="31"/>
        <v>74989.420933245579</v>
      </c>
      <c r="AU271" s="2">
        <f t="shared" si="28"/>
        <v>0.17372791916314176</v>
      </c>
      <c r="AV271" s="3">
        <f t="shared" si="29"/>
        <v>130966.71193379043</v>
      </c>
      <c r="AW271" s="3" t="str">
        <f t="shared" si="32"/>
        <v/>
      </c>
      <c r="AX271" s="3">
        <f t="shared" si="30"/>
        <v>2936.8966448938031</v>
      </c>
      <c r="AY271" s="3" t="str">
        <f t="shared" si="27"/>
        <v/>
      </c>
    </row>
    <row r="272" spans="1:51" x14ac:dyDescent="0.25">
      <c r="A272" s="6">
        <v>1</v>
      </c>
      <c r="B272" s="6">
        <v>1600</v>
      </c>
      <c r="C272" s="6">
        <v>707</v>
      </c>
      <c r="D272" s="6">
        <v>3.5000000000000003E-2</v>
      </c>
      <c r="E272" s="6">
        <v>15</v>
      </c>
      <c r="F272" s="6">
        <v>15</v>
      </c>
      <c r="G272" s="6">
        <v>7</v>
      </c>
      <c r="H272" s="6">
        <v>1E-10</v>
      </c>
      <c r="I272" s="6">
        <v>0</v>
      </c>
      <c r="J272" s="6" t="s">
        <v>13</v>
      </c>
      <c r="K272" s="6" t="s">
        <v>14</v>
      </c>
      <c r="L272" s="6" t="s">
        <v>26</v>
      </c>
      <c r="M272" s="6" t="s">
        <v>44</v>
      </c>
      <c r="N272" s="6" t="s">
        <v>20</v>
      </c>
      <c r="O272" s="6" t="s">
        <v>15</v>
      </c>
      <c r="P272" s="6">
        <v>32.128580499999977</v>
      </c>
      <c r="Q272" s="6">
        <v>2.6245279237520949</v>
      </c>
      <c r="R272" s="6">
        <v>5.7054077218770302E-2</v>
      </c>
      <c r="S272" s="6">
        <v>4</v>
      </c>
      <c r="T272" s="3">
        <v>105099.96111358806</v>
      </c>
      <c r="V272" s="6">
        <v>2356.8410523203138</v>
      </c>
      <c r="X272" s="6">
        <v>69.954139788753167</v>
      </c>
      <c r="Y272" s="6">
        <v>-4.8629564510192721E-6</v>
      </c>
      <c r="Z272" s="6">
        <v>451844999.86632967</v>
      </c>
      <c r="AA272" s="6">
        <v>518891.62686138699</v>
      </c>
      <c r="AB272" s="6">
        <v>14994.921348702335</v>
      </c>
      <c r="AC272" s="6">
        <v>766038.04058603023</v>
      </c>
      <c r="AD272" s="6">
        <v>805209.01173384557</v>
      </c>
      <c r="AE272" s="6">
        <v>24077.046365197482</v>
      </c>
      <c r="AF272" s="6">
        <v>141853.75752076821</v>
      </c>
      <c r="AG272" s="6">
        <v>0</v>
      </c>
      <c r="AH272" s="6">
        <v>885715.1177222128</v>
      </c>
      <c r="AI272" s="6">
        <v>2304449.0511608454</v>
      </c>
      <c r="AJ272" s="6">
        <v>1572833.8291101092</v>
      </c>
      <c r="AK272" s="6">
        <v>7034062.4024090981</v>
      </c>
      <c r="AL272" s="6">
        <v>3144235.0164944702</v>
      </c>
      <c r="AM272" s="6">
        <v>9538866.1503857374</v>
      </c>
      <c r="AO272" s="6">
        <v>1478867.3190221859</v>
      </c>
      <c r="AP272" s="6">
        <v>2789494.2999461433</v>
      </c>
      <c r="AQ272" s="6">
        <v>0</v>
      </c>
      <c r="AR272" s="6">
        <v>23985525.188257635</v>
      </c>
      <c r="AT272" s="3">
        <f t="shared" si="31"/>
        <v>100000</v>
      </c>
      <c r="AU272" s="2">
        <f t="shared" si="28"/>
        <v>0.22821630887508121</v>
      </c>
      <c r="AV272" s="3">
        <f t="shared" si="29"/>
        <v>105099.96111358806</v>
      </c>
      <c r="AW272" s="3" t="str">
        <f t="shared" si="32"/>
        <v/>
      </c>
      <c r="AX272" s="3">
        <f t="shared" si="30"/>
        <v>2356.8410523203138</v>
      </c>
      <c r="AY272" s="3" t="str">
        <f t="shared" si="27"/>
        <v/>
      </c>
    </row>
    <row r="273" spans="1:51" x14ac:dyDescent="0.25">
      <c r="A273" s="6">
        <v>1</v>
      </c>
      <c r="B273" s="6">
        <v>1600</v>
      </c>
      <c r="C273" s="6">
        <v>707</v>
      </c>
      <c r="D273" s="6">
        <v>3.5000000000000003E-2</v>
      </c>
      <c r="E273" s="6">
        <v>15</v>
      </c>
      <c r="F273" s="6">
        <v>15</v>
      </c>
      <c r="G273" s="6">
        <v>7</v>
      </c>
      <c r="H273" s="6">
        <v>1.333521432163324E-10</v>
      </c>
      <c r="I273" s="6">
        <v>0</v>
      </c>
      <c r="J273" s="6" t="s">
        <v>13</v>
      </c>
      <c r="K273" s="6" t="s">
        <v>14</v>
      </c>
      <c r="L273" s="6" t="s">
        <v>26</v>
      </c>
      <c r="M273" s="6" t="s">
        <v>44</v>
      </c>
      <c r="N273" s="6" t="s">
        <v>20</v>
      </c>
      <c r="O273" s="6" t="s">
        <v>15</v>
      </c>
      <c r="P273" s="6">
        <v>40.062846200000003</v>
      </c>
      <c r="Q273" s="6">
        <v>3.2795282866030613</v>
      </c>
      <c r="R273" s="6">
        <v>7.3782311926565092E-2</v>
      </c>
      <c r="S273" s="6">
        <v>4</v>
      </c>
      <c r="T273" s="3">
        <v>85989.985518192232</v>
      </c>
      <c r="V273" s="6">
        <v>1928.3044999290944</v>
      </c>
      <c r="X273" s="6">
        <v>70.015808737651767</v>
      </c>
      <c r="Y273" s="6">
        <v>-4.6267331496346741E-6</v>
      </c>
      <c r="Z273" s="6">
        <v>533918845.17769319</v>
      </c>
      <c r="AA273" s="6">
        <v>606760.09020790725</v>
      </c>
      <c r="AB273" s="6">
        <v>17544.292667647474</v>
      </c>
      <c r="AC273" s="6">
        <v>915457.63224357821</v>
      </c>
      <c r="AD273" s="6">
        <v>999325.03231873084</v>
      </c>
      <c r="AE273" s="6">
        <v>24077.046365197482</v>
      </c>
      <c r="AF273" s="6">
        <v>157535.60944621681</v>
      </c>
      <c r="AG273" s="6">
        <v>0</v>
      </c>
      <c r="AH273" s="6">
        <v>1061072.8842672179</v>
      </c>
      <c r="AI273" s="6">
        <v>2760693.9888870427</v>
      </c>
      <c r="AJ273" s="6">
        <v>1884230.3740042197</v>
      </c>
      <c r="AK273" s="6">
        <v>8426696.9504077584</v>
      </c>
      <c r="AL273" s="6">
        <v>3144235.0164944702</v>
      </c>
      <c r="AM273" s="6">
        <v>9538866.1503857374</v>
      </c>
      <c r="AO273" s="6">
        <v>1478867.3190221859</v>
      </c>
      <c r="AP273" s="6">
        <v>2789494.2999461433</v>
      </c>
      <c r="AQ273" s="6">
        <v>0</v>
      </c>
      <c r="AR273" s="6">
        <v>25378159.736256294</v>
      </c>
      <c r="AT273" s="3">
        <f t="shared" si="31"/>
        <v>133352.14321633239</v>
      </c>
      <c r="AU273" s="2">
        <f t="shared" si="28"/>
        <v>0.29512924770626037</v>
      </c>
      <c r="AV273" s="3">
        <f t="shared" si="29"/>
        <v>85989.985518192232</v>
      </c>
      <c r="AW273" s="3" t="str">
        <f t="shared" si="32"/>
        <v/>
      </c>
      <c r="AX273" s="3">
        <f t="shared" si="30"/>
        <v>1928.3044999290944</v>
      </c>
      <c r="AY273" s="3" t="str">
        <f t="shared" si="27"/>
        <v/>
      </c>
    </row>
    <row r="274" spans="1:51" x14ac:dyDescent="0.25">
      <c r="A274" s="6">
        <v>1</v>
      </c>
      <c r="B274" s="6">
        <v>1600</v>
      </c>
      <c r="C274" s="6">
        <v>707</v>
      </c>
      <c r="D274" s="6">
        <v>3.5000000000000003E-2</v>
      </c>
      <c r="E274" s="6">
        <v>15</v>
      </c>
      <c r="F274" s="6">
        <v>15</v>
      </c>
      <c r="G274" s="6">
        <v>7</v>
      </c>
      <c r="H274" s="6">
        <v>1.7782794100389229E-10</v>
      </c>
      <c r="I274" s="6">
        <v>0</v>
      </c>
      <c r="J274" s="6" t="s">
        <v>13</v>
      </c>
      <c r="K274" s="6" t="s">
        <v>14</v>
      </c>
      <c r="L274" s="6" t="s">
        <v>26</v>
      </c>
      <c r="M274" s="6" t="s">
        <v>44</v>
      </c>
      <c r="N274" s="6" t="s">
        <v>20</v>
      </c>
      <c r="O274" s="6" t="s">
        <v>15</v>
      </c>
      <c r="P274" s="6">
        <v>48.929696699999987</v>
      </c>
      <c r="Q274" s="6">
        <v>4.0117352580566026</v>
      </c>
      <c r="R274" s="6">
        <v>9.3527073002053221E-2</v>
      </c>
      <c r="S274" s="6">
        <v>4</v>
      </c>
      <c r="T274" s="3">
        <v>71863.8816760833</v>
      </c>
      <c r="V274" s="6">
        <v>1611.5300588002319</v>
      </c>
      <c r="X274" s="6">
        <v>70.062767891776943</v>
      </c>
      <c r="Y274" s="6">
        <v>-4.3606342785060406E-6</v>
      </c>
      <c r="Z274" s="6">
        <v>618867204.6660558</v>
      </c>
      <c r="AA274" s="6">
        <v>699033.22121720295</v>
      </c>
      <c r="AB274" s="6">
        <v>20218.605066854485</v>
      </c>
      <c r="AC274" s="6">
        <v>1075572.0463911912</v>
      </c>
      <c r="AD274" s="6">
        <v>1216294.7051724519</v>
      </c>
      <c r="AE274" s="6">
        <v>24077.046365197482</v>
      </c>
      <c r="AF274" s="6">
        <v>171971.92741131823</v>
      </c>
      <c r="AG274" s="6">
        <v>0</v>
      </c>
      <c r="AH274" s="6">
        <v>1250795.3451334443</v>
      </c>
      <c r="AI274" s="6">
        <v>3254312.9146330934</v>
      </c>
      <c r="AJ274" s="6">
        <v>2221135.4336805381</v>
      </c>
      <c r="AK274" s="6">
        <v>9933411.2450712919</v>
      </c>
      <c r="AL274" s="6">
        <v>3144235.0164944702</v>
      </c>
      <c r="AM274" s="6">
        <v>9538866.1503857374</v>
      </c>
      <c r="AO274" s="6">
        <v>1478867.3190221859</v>
      </c>
      <c r="AP274" s="6">
        <v>2789494.2999461433</v>
      </c>
      <c r="AQ274" s="6">
        <v>0</v>
      </c>
      <c r="AR274" s="6">
        <v>26884874.030919828</v>
      </c>
      <c r="AT274" s="3">
        <f t="shared" si="31"/>
        <v>177827.94100389228</v>
      </c>
      <c r="AU274" s="2">
        <f t="shared" si="28"/>
        <v>0.37410829200821288</v>
      </c>
      <c r="AV274" s="3">
        <f t="shared" si="29"/>
        <v>71863.8816760833</v>
      </c>
      <c r="AW274" s="3" t="str">
        <f t="shared" si="32"/>
        <v/>
      </c>
      <c r="AX274" s="3">
        <f t="shared" si="30"/>
        <v>1611.5300588002319</v>
      </c>
      <c r="AY274" s="3" t="str">
        <f t="shared" si="27"/>
        <v/>
      </c>
    </row>
    <row r="275" spans="1:51" x14ac:dyDescent="0.25">
      <c r="A275" s="6">
        <v>1</v>
      </c>
      <c r="B275" s="6">
        <v>1600</v>
      </c>
      <c r="C275" s="6">
        <v>707</v>
      </c>
      <c r="D275" s="6">
        <v>3.5000000000000003E-2</v>
      </c>
      <c r="E275" s="6">
        <v>15</v>
      </c>
      <c r="F275" s="6">
        <v>15</v>
      </c>
      <c r="G275" s="6">
        <v>7</v>
      </c>
      <c r="H275" s="6">
        <v>2.3713737056616557E-10</v>
      </c>
      <c r="I275" s="6">
        <v>0</v>
      </c>
      <c r="J275" s="6" t="s">
        <v>13</v>
      </c>
      <c r="K275" s="6" t="s">
        <v>14</v>
      </c>
      <c r="L275" s="6" t="s">
        <v>26</v>
      </c>
      <c r="M275" s="6" t="s">
        <v>44</v>
      </c>
      <c r="N275" s="6" t="s">
        <v>20</v>
      </c>
      <c r="O275" s="6" t="s">
        <v>15</v>
      </c>
      <c r="P275" s="6">
        <v>58.257522400000013</v>
      </c>
      <c r="Q275" s="6">
        <v>4.7823259611811944</v>
      </c>
      <c r="R275" s="6">
        <v>0.11565822438547181</v>
      </c>
      <c r="S275" s="6">
        <v>4</v>
      </c>
      <c r="T275" s="3">
        <v>61439.952363714678</v>
      </c>
      <c r="V275" s="6">
        <v>1377.7759805915471</v>
      </c>
      <c r="X275" s="6">
        <v>70.09869353695241</v>
      </c>
      <c r="Y275" s="6">
        <v>-4.0676431581377986E-6</v>
      </c>
      <c r="Z275" s="6">
        <v>705844541.69107831</v>
      </c>
      <c r="AA275" s="6">
        <v>790916.34707476024</v>
      </c>
      <c r="AB275" s="6">
        <v>22878.84854094468</v>
      </c>
      <c r="AC275" s="6">
        <v>1237864.805251979</v>
      </c>
      <c r="AD275" s="6">
        <v>1444599.6435349961</v>
      </c>
      <c r="AE275" s="6">
        <v>24077.046365197482</v>
      </c>
      <c r="AF275" s="6">
        <v>183809.58934696577</v>
      </c>
      <c r="AG275" s="6">
        <v>0</v>
      </c>
      <c r="AH275" s="6">
        <v>1444617.049244788</v>
      </c>
      <c r="AI275" s="6">
        <v>3758597.2304325318</v>
      </c>
      <c r="AJ275" s="6">
        <v>2565319.8412201423</v>
      </c>
      <c r="AK275" s="6">
        <v>11472680.401012305</v>
      </c>
      <c r="AL275" s="6">
        <v>3144235.0164944702</v>
      </c>
      <c r="AM275" s="6">
        <v>9538866.1503857374</v>
      </c>
      <c r="AO275" s="6">
        <v>1478867.3190221859</v>
      </c>
      <c r="AP275" s="6">
        <v>2789494.2999461433</v>
      </c>
      <c r="AQ275" s="6">
        <v>0</v>
      </c>
      <c r="AR275" s="6">
        <v>28424143.186860844</v>
      </c>
      <c r="AT275" s="3">
        <f t="shared" si="31"/>
        <v>237137.37056616557</v>
      </c>
      <c r="AU275" s="2">
        <f t="shared" si="28"/>
        <v>0.46263289754188724</v>
      </c>
      <c r="AV275" s="3">
        <f t="shared" si="29"/>
        <v>61439.952363714678</v>
      </c>
      <c r="AW275" s="3" t="str">
        <f t="shared" si="32"/>
        <v/>
      </c>
      <c r="AX275" s="3">
        <f t="shared" si="30"/>
        <v>1377.7759805915471</v>
      </c>
      <c r="AY275" s="3" t="str">
        <f t="shared" ref="AY275:AY338" si="33">IF(ISNUMBER(W275)=TRUE,W275,"")</f>
        <v/>
      </c>
    </row>
    <row r="276" spans="1:51" x14ac:dyDescent="0.25">
      <c r="A276" s="6">
        <v>1</v>
      </c>
      <c r="B276" s="6">
        <v>1600</v>
      </c>
      <c r="C276" s="6">
        <v>707</v>
      </c>
      <c r="D276" s="6">
        <v>3.5000000000000003E-2</v>
      </c>
      <c r="E276" s="6">
        <v>15</v>
      </c>
      <c r="F276" s="6">
        <v>15</v>
      </c>
      <c r="G276" s="6">
        <v>7</v>
      </c>
      <c r="H276" s="6">
        <v>3.1622776601683795E-10</v>
      </c>
      <c r="I276" s="6">
        <v>0</v>
      </c>
      <c r="J276" s="6" t="s">
        <v>13</v>
      </c>
      <c r="K276" s="6" t="s">
        <v>14</v>
      </c>
      <c r="L276" s="6" t="s">
        <v>26</v>
      </c>
      <c r="M276" s="6" t="s">
        <v>44</v>
      </c>
      <c r="N276" s="6" t="s">
        <v>20</v>
      </c>
      <c r="O276" s="6" t="s">
        <v>15</v>
      </c>
      <c r="P276" s="6">
        <v>67.505000000000052</v>
      </c>
      <c r="Q276" s="6">
        <v>5.5466565975472859</v>
      </c>
      <c r="R276" s="6">
        <v>0.13907327145749046</v>
      </c>
      <c r="S276" s="6">
        <v>4</v>
      </c>
      <c r="T276" s="3">
        <v>53769.31882676739</v>
      </c>
      <c r="V276" s="6">
        <v>1205.7638901432563</v>
      </c>
      <c r="X276" s="6">
        <v>70.12651999455322</v>
      </c>
      <c r="Y276" s="6">
        <v>-3.7636479737702758E-6</v>
      </c>
      <c r="Z276" s="6">
        <v>790031988.09948313</v>
      </c>
      <c r="AA276" s="6">
        <v>877840.32298758987</v>
      </c>
      <c r="AB276" s="6">
        <v>25393.1293795288</v>
      </c>
      <c r="AC276" s="6">
        <v>1393727.1057980794</v>
      </c>
      <c r="AD276" s="6">
        <v>1671004.1420060252</v>
      </c>
      <c r="AE276" s="6">
        <v>24077.046365197482</v>
      </c>
      <c r="AF276" s="6">
        <v>192322.59071673721</v>
      </c>
      <c r="AG276" s="6">
        <v>0</v>
      </c>
      <c r="AH276" s="6">
        <v>1631902.0915287314</v>
      </c>
      <c r="AI276" s="6">
        <v>4245874.4930107798</v>
      </c>
      <c r="AJ276" s="6">
        <v>2897896.5854762886</v>
      </c>
      <c r="AK276" s="6">
        <v>12960037.507268958</v>
      </c>
      <c r="AL276" s="6">
        <v>3144235.0164944702</v>
      </c>
      <c r="AM276" s="6">
        <v>9538866.1503857374</v>
      </c>
      <c r="AO276" s="6">
        <v>1478867.3190221859</v>
      </c>
      <c r="AP276" s="6">
        <v>2789494.2999461433</v>
      </c>
      <c r="AQ276" s="6">
        <v>0</v>
      </c>
      <c r="AR276" s="6">
        <v>29911500.293117493</v>
      </c>
      <c r="AT276" s="3">
        <f t="shared" si="31"/>
        <v>316227.76601683797</v>
      </c>
      <c r="AU276" s="2">
        <f t="shared" si="28"/>
        <v>0.55629308582996184</v>
      </c>
      <c r="AV276" s="3">
        <f t="shared" si="29"/>
        <v>53769.31882676739</v>
      </c>
      <c r="AW276" s="3" t="str">
        <f t="shared" si="32"/>
        <v/>
      </c>
      <c r="AX276" s="3">
        <f t="shared" si="30"/>
        <v>1205.7638901432563</v>
      </c>
      <c r="AY276" s="3" t="str">
        <f t="shared" si="33"/>
        <v/>
      </c>
    </row>
    <row r="277" spans="1:51" x14ac:dyDescent="0.25">
      <c r="A277" s="6">
        <v>1</v>
      </c>
      <c r="B277" s="6">
        <v>1600</v>
      </c>
      <c r="C277" s="6">
        <v>707</v>
      </c>
      <c r="D277" s="6">
        <v>3.5000000000000003E-2</v>
      </c>
      <c r="E277" s="6">
        <v>15</v>
      </c>
      <c r="F277" s="6">
        <v>15</v>
      </c>
      <c r="G277" s="6">
        <v>7</v>
      </c>
      <c r="H277" s="6">
        <v>4.2169650342858224E-10</v>
      </c>
      <c r="I277" s="6">
        <v>0</v>
      </c>
      <c r="J277" s="6" t="s">
        <v>13</v>
      </c>
      <c r="K277" s="6" t="s">
        <v>14</v>
      </c>
      <c r="L277" s="6" t="s">
        <v>26</v>
      </c>
      <c r="M277" s="6" t="s">
        <v>44</v>
      </c>
      <c r="N277" s="6" t="s">
        <v>20</v>
      </c>
      <c r="O277" s="6" t="s">
        <v>15</v>
      </c>
      <c r="P277" s="6">
        <v>76.138074300000127</v>
      </c>
      <c r="Q277" s="6">
        <v>6.2606011534380546</v>
      </c>
      <c r="R277" s="6">
        <v>0.16239528504279235</v>
      </c>
      <c r="S277" s="6">
        <v>4</v>
      </c>
      <c r="T277" s="3">
        <v>48138.113589644963</v>
      </c>
      <c r="V277" s="6">
        <v>1079.485483031882</v>
      </c>
      <c r="X277" s="6">
        <v>70.148268561403327</v>
      </c>
      <c r="Y277" s="6">
        <v>-3.4643658376298845E-6</v>
      </c>
      <c r="Z277" s="6">
        <v>868366022.44156206</v>
      </c>
      <c r="AA277" s="6">
        <v>955912.53771197912</v>
      </c>
      <c r="AB277" s="6">
        <v>27649.529330232686</v>
      </c>
      <c r="AC277" s="6">
        <v>1535459.6215461637</v>
      </c>
      <c r="AD277" s="6">
        <v>1882435.8101484475</v>
      </c>
      <c r="AE277" s="6">
        <v>24077.046365197482</v>
      </c>
      <c r="AF277" s="6">
        <v>197318.39964951793</v>
      </c>
      <c r="AG277" s="6">
        <v>0</v>
      </c>
      <c r="AH277" s="6">
        <v>1802912.6484530997</v>
      </c>
      <c r="AI277" s="6">
        <v>4690808.8830393869</v>
      </c>
      <c r="AJ277" s="6">
        <v>3201573.4491582792</v>
      </c>
      <c r="AK277" s="6">
        <v>14318147.925402304</v>
      </c>
      <c r="AL277" s="6">
        <v>3144235.0164944702</v>
      </c>
      <c r="AM277" s="6">
        <v>9538866.1503857374</v>
      </c>
      <c r="AO277" s="6">
        <v>1478867.3190221859</v>
      </c>
      <c r="AP277" s="6">
        <v>2789494.2999461433</v>
      </c>
      <c r="AQ277" s="6">
        <v>0</v>
      </c>
      <c r="AR277" s="6">
        <v>31269610.711250842</v>
      </c>
      <c r="AT277" s="3">
        <f t="shared" si="31"/>
        <v>421696.50342858222</v>
      </c>
      <c r="AU277" s="2">
        <f t="shared" si="28"/>
        <v>0.64958114017116941</v>
      </c>
      <c r="AV277" s="3">
        <f t="shared" si="29"/>
        <v>48138.113589644963</v>
      </c>
      <c r="AW277" s="3" t="str">
        <f t="shared" si="32"/>
        <v/>
      </c>
      <c r="AX277" s="3">
        <f t="shared" si="30"/>
        <v>1079.485483031882</v>
      </c>
      <c r="AY277" s="3" t="str">
        <f t="shared" si="33"/>
        <v/>
      </c>
    </row>
    <row r="278" spans="1:51" x14ac:dyDescent="0.25">
      <c r="A278" s="6">
        <v>1</v>
      </c>
      <c r="B278" s="6">
        <v>1600</v>
      </c>
      <c r="C278" s="6">
        <v>707</v>
      </c>
      <c r="D278" s="6">
        <v>3.5000000000000003E-2</v>
      </c>
      <c r="E278" s="6">
        <v>15</v>
      </c>
      <c r="F278" s="6">
        <v>15</v>
      </c>
      <c r="G278" s="6">
        <v>7</v>
      </c>
      <c r="H278" s="6">
        <v>5.623413251903492E-10</v>
      </c>
      <c r="I278" s="6">
        <v>0</v>
      </c>
      <c r="J278" s="6" t="s">
        <v>13</v>
      </c>
      <c r="K278" s="6" t="s">
        <v>14</v>
      </c>
      <c r="L278" s="6" t="s">
        <v>26</v>
      </c>
      <c r="M278" s="6" t="s">
        <v>44</v>
      </c>
      <c r="N278" s="6" t="s">
        <v>20</v>
      </c>
      <c r="O278" s="6" t="s">
        <v>15</v>
      </c>
      <c r="P278" s="6">
        <v>83.805000000000035</v>
      </c>
      <c r="Q278" s="6">
        <v>6.8950079184467077</v>
      </c>
      <c r="R278" s="6">
        <v>0.18436042700692568</v>
      </c>
      <c r="S278" s="6">
        <v>4</v>
      </c>
      <c r="T278" s="3">
        <v>44008.268123082868</v>
      </c>
      <c r="V278" s="6">
        <v>986.87470342547454</v>
      </c>
      <c r="X278" s="6">
        <v>70.165378842405531</v>
      </c>
      <c r="Y278" s="6">
        <v>-3.1870423681102694E-6</v>
      </c>
      <c r="Z278" s="6">
        <v>937561343.33255947</v>
      </c>
      <c r="AA278" s="6">
        <v>1023130.4600613471</v>
      </c>
      <c r="AB278" s="6">
        <v>29590.916452630649</v>
      </c>
      <c r="AC278" s="6">
        <v>1658699.673667663</v>
      </c>
      <c r="AD278" s="6">
        <v>2070269.1224985879</v>
      </c>
      <c r="AE278" s="6">
        <v>24077.046365197482</v>
      </c>
      <c r="AF278" s="6">
        <v>199334.59960409804</v>
      </c>
      <c r="AG278" s="6">
        <v>0</v>
      </c>
      <c r="AH278" s="6">
        <v>1951989.7092733141</v>
      </c>
      <c r="AI278" s="6">
        <v>5078676.8153836746</v>
      </c>
      <c r="AJ278" s="6">
        <v>3466301.2828722764</v>
      </c>
      <c r="AK278" s="6">
        <v>15502069.62617879</v>
      </c>
      <c r="AL278" s="6">
        <v>3144235.0164944702</v>
      </c>
      <c r="AM278" s="6">
        <v>9538866.1503857374</v>
      </c>
      <c r="AO278" s="6">
        <v>1478867.3190221859</v>
      </c>
      <c r="AP278" s="6">
        <v>2789494.2999461433</v>
      </c>
      <c r="AQ278" s="6">
        <v>0</v>
      </c>
      <c r="AR278" s="6">
        <v>32453532.412027329</v>
      </c>
      <c r="AT278" s="3">
        <f t="shared" si="31"/>
        <v>562341.32519034925</v>
      </c>
      <c r="AU278" s="2">
        <f t="shared" si="28"/>
        <v>0.7374417080277027</v>
      </c>
      <c r="AV278" s="3">
        <f t="shared" si="29"/>
        <v>44008.268123082868</v>
      </c>
      <c r="AW278" s="3" t="str">
        <f t="shared" si="32"/>
        <v/>
      </c>
      <c r="AX278" s="3">
        <f t="shared" si="30"/>
        <v>986.87470342547454</v>
      </c>
      <c r="AY278" s="3" t="str">
        <f t="shared" si="33"/>
        <v/>
      </c>
    </row>
    <row r="279" spans="1:51" x14ac:dyDescent="0.25">
      <c r="A279" s="6">
        <v>1</v>
      </c>
      <c r="B279" s="6">
        <v>1600</v>
      </c>
      <c r="C279" s="6">
        <v>707</v>
      </c>
      <c r="D279" s="6">
        <v>3.5000000000000003E-2</v>
      </c>
      <c r="E279" s="6">
        <v>15</v>
      </c>
      <c r="F279" s="6">
        <v>15</v>
      </c>
      <c r="G279" s="6">
        <v>7</v>
      </c>
      <c r="H279" s="6">
        <v>7.4989420933245596E-10</v>
      </c>
      <c r="I279" s="6">
        <v>0</v>
      </c>
      <c r="J279" s="6" t="s">
        <v>13</v>
      </c>
      <c r="K279" s="6" t="s">
        <v>14</v>
      </c>
      <c r="L279" s="6" t="s">
        <v>26</v>
      </c>
      <c r="M279" s="6" t="s">
        <v>44</v>
      </c>
      <c r="N279" s="6" t="s">
        <v>20</v>
      </c>
      <c r="O279" s="6" t="s">
        <v>15</v>
      </c>
      <c r="P279" s="6">
        <v>90.323256700000144</v>
      </c>
      <c r="Q279" s="6">
        <v>7.4346583501910386</v>
      </c>
      <c r="R279" s="6">
        <v>0.20404156014086877</v>
      </c>
      <c r="S279" s="6">
        <v>4</v>
      </c>
      <c r="T279" s="3">
        <v>40977.668137198285</v>
      </c>
      <c r="V279" s="6">
        <v>918.91423622630384</v>
      </c>
      <c r="X279" s="6">
        <v>70.178801961563124</v>
      </c>
      <c r="Y279" s="6">
        <v>-2.9420632942346855E-6</v>
      </c>
      <c r="Z279" s="6">
        <v>996927070.41778255</v>
      </c>
      <c r="AA279" s="6">
        <v>1078903.2831140191</v>
      </c>
      <c r="AB279" s="6">
        <v>31200.879583237474</v>
      </c>
      <c r="AC279" s="6">
        <v>1761750.2529091344</v>
      </c>
      <c r="AD279" s="6">
        <v>2230012.1737551223</v>
      </c>
      <c r="AE279" s="6">
        <v>24077.046365197482</v>
      </c>
      <c r="AF279" s="6">
        <v>199137.45054478082</v>
      </c>
      <c r="AG279" s="6">
        <v>0</v>
      </c>
      <c r="AH279" s="6">
        <v>2076781.6236458812</v>
      </c>
      <c r="AI279" s="6">
        <v>5403359.7782396832</v>
      </c>
      <c r="AJ279" s="6">
        <v>3687904.0765892323</v>
      </c>
      <c r="AK279" s="6">
        <v>16493126.564746289</v>
      </c>
      <c r="AL279" s="6">
        <v>3144235.0164944702</v>
      </c>
      <c r="AM279" s="6">
        <v>9538866.1503857374</v>
      </c>
      <c r="AO279" s="6">
        <v>1478867.3190221859</v>
      </c>
      <c r="AP279" s="6">
        <v>2789494.2999461433</v>
      </c>
      <c r="AQ279" s="6">
        <v>0</v>
      </c>
      <c r="AR279" s="6">
        <v>33444589.350594826</v>
      </c>
      <c r="AT279" s="3">
        <f t="shared" si="31"/>
        <v>749894.209332456</v>
      </c>
      <c r="AU279" s="2">
        <f t="shared" si="28"/>
        <v>0.81616624056347509</v>
      </c>
      <c r="AV279" s="3">
        <f t="shared" si="29"/>
        <v>40977.668137198285</v>
      </c>
      <c r="AW279" s="3" t="str">
        <f t="shared" si="32"/>
        <v/>
      </c>
      <c r="AX279" s="3">
        <f t="shared" si="30"/>
        <v>918.91423622630384</v>
      </c>
      <c r="AY279" s="3" t="str">
        <f t="shared" si="33"/>
        <v/>
      </c>
    </row>
    <row r="280" spans="1:51" x14ac:dyDescent="0.25">
      <c r="A280" s="6">
        <v>1</v>
      </c>
      <c r="B280" s="6">
        <v>1600</v>
      </c>
      <c r="C280" s="6">
        <v>707</v>
      </c>
      <c r="D280" s="6">
        <v>3.5000000000000003E-2</v>
      </c>
      <c r="E280" s="6">
        <v>15</v>
      </c>
      <c r="F280" s="6">
        <v>15</v>
      </c>
      <c r="G280" s="6">
        <v>7</v>
      </c>
      <c r="H280" s="6">
        <v>1.0000000000000001E-9</v>
      </c>
      <c r="I280" s="6">
        <v>0</v>
      </c>
      <c r="J280" s="6" t="s">
        <v>13</v>
      </c>
      <c r="K280" s="6" t="s">
        <v>14</v>
      </c>
      <c r="L280" s="6" t="s">
        <v>26</v>
      </c>
      <c r="M280" s="6" t="s">
        <v>44</v>
      </c>
      <c r="N280" s="6" t="s">
        <v>20</v>
      </c>
      <c r="O280" s="6" t="s">
        <v>15</v>
      </c>
      <c r="P280" s="6">
        <v>95.662808600000147</v>
      </c>
      <c r="Q280" s="6">
        <v>7.8769380879393083</v>
      </c>
      <c r="R280" s="6">
        <v>0.22094468552078325</v>
      </c>
      <c r="S280" s="6">
        <v>4</v>
      </c>
      <c r="T280" s="3">
        <v>38749.424892077739</v>
      </c>
      <c r="V280" s="6">
        <v>868.94642368848758</v>
      </c>
      <c r="X280" s="6">
        <v>70.189243701684745</v>
      </c>
      <c r="Y280" s="6">
        <v>-2.7327846908010544E-6</v>
      </c>
      <c r="Z280" s="6">
        <v>1046974205.6414933</v>
      </c>
      <c r="AA280" s="6">
        <v>1123741.913256387</v>
      </c>
      <c r="AB280" s="6">
        <v>32494.670836772031</v>
      </c>
      <c r="AC280" s="6">
        <v>1845092.0684007637</v>
      </c>
      <c r="AD280" s="6">
        <v>2360906.4523486667</v>
      </c>
      <c r="AE280" s="6">
        <v>24077.046365197482</v>
      </c>
      <c r="AF280" s="6">
        <v>197491.25504760226</v>
      </c>
      <c r="AG280" s="6">
        <v>0</v>
      </c>
      <c r="AH280" s="6">
        <v>2177683.3284396017</v>
      </c>
      <c r="AI280" s="6">
        <v>5665885.3163273456</v>
      </c>
      <c r="AJ280" s="6">
        <v>3867083.1506944355</v>
      </c>
      <c r="AK280" s="6">
        <v>17294455.201716773</v>
      </c>
      <c r="AL280" s="6">
        <v>3144235.0164944702</v>
      </c>
      <c r="AM280" s="6">
        <v>9538866.1503857374</v>
      </c>
      <c r="AO280" s="6">
        <v>1478867.3190221859</v>
      </c>
      <c r="AP280" s="6">
        <v>2789494.2999461433</v>
      </c>
      <c r="AQ280" s="6">
        <v>0</v>
      </c>
      <c r="AR280" s="6">
        <v>34245917.987565309</v>
      </c>
      <c r="AT280" s="3">
        <f t="shared" si="31"/>
        <v>1000000.0000000001</v>
      </c>
      <c r="AU280" s="2">
        <f t="shared" si="28"/>
        <v>0.88377874208313301</v>
      </c>
      <c r="AV280" s="3">
        <f t="shared" si="29"/>
        <v>38749.424892077739</v>
      </c>
      <c r="AW280" s="3" t="str">
        <f t="shared" si="32"/>
        <v/>
      </c>
      <c r="AX280" s="3">
        <f t="shared" si="30"/>
        <v>868.94642368848758</v>
      </c>
      <c r="AY280" s="3" t="str">
        <f t="shared" si="33"/>
        <v/>
      </c>
    </row>
    <row r="281" spans="1:51" x14ac:dyDescent="0.25">
      <c r="A281" s="6">
        <v>1</v>
      </c>
      <c r="B281" s="6">
        <v>1600</v>
      </c>
      <c r="C281" s="6">
        <v>707</v>
      </c>
      <c r="D281" s="6">
        <v>3.5000000000000003E-2</v>
      </c>
      <c r="E281" s="6">
        <v>15</v>
      </c>
      <c r="F281" s="6">
        <v>15</v>
      </c>
      <c r="G281" s="6">
        <v>7</v>
      </c>
      <c r="H281" s="6">
        <v>1.3335214321633241E-9</v>
      </c>
      <c r="I281" s="6">
        <v>0</v>
      </c>
      <c r="J281" s="6" t="s">
        <v>13</v>
      </c>
      <c r="K281" s="6" t="s">
        <v>14</v>
      </c>
      <c r="L281" s="6" t="s">
        <v>26</v>
      </c>
      <c r="M281" s="6" t="s">
        <v>44</v>
      </c>
      <c r="N281" s="6" t="s">
        <v>20</v>
      </c>
      <c r="O281" s="6" t="s">
        <v>15</v>
      </c>
      <c r="P281" s="6">
        <v>99.955418600000129</v>
      </c>
      <c r="Q281" s="6">
        <v>8.2326474250722441</v>
      </c>
      <c r="R281" s="6">
        <v>0.23502218294887831</v>
      </c>
      <c r="S281" s="6">
        <v>4</v>
      </c>
      <c r="T281" s="3">
        <v>37106.767727032922</v>
      </c>
      <c r="V281" s="6">
        <v>832.11023649635752</v>
      </c>
      <c r="X281" s="6">
        <v>70.197364677065281</v>
      </c>
      <c r="Y281" s="6">
        <v>-2.5609372466569767E-6</v>
      </c>
      <c r="Z281" s="6">
        <v>1087258610.5767262</v>
      </c>
      <c r="AA281" s="6">
        <v>1159277.4268358706</v>
      </c>
      <c r="AB281" s="6">
        <v>33519.699110353562</v>
      </c>
      <c r="AC281" s="6">
        <v>1911441.6252439364</v>
      </c>
      <c r="AD281" s="6">
        <v>2466162.0245946152</v>
      </c>
      <c r="AE281" s="6">
        <v>24077.046365197482</v>
      </c>
      <c r="AF281" s="6">
        <v>195229.36478767954</v>
      </c>
      <c r="AG281" s="6">
        <v>0</v>
      </c>
      <c r="AH281" s="6">
        <v>2257985.8029056843</v>
      </c>
      <c r="AI281" s="6">
        <v>5874815.8825856373</v>
      </c>
      <c r="AJ281" s="6">
        <v>4009682.5552595463</v>
      </c>
      <c r="AK281" s="6">
        <v>17932191.42768852</v>
      </c>
      <c r="AL281" s="6">
        <v>3144235.0164944702</v>
      </c>
      <c r="AM281" s="6">
        <v>9538866.1503857374</v>
      </c>
      <c r="AO281" s="6">
        <v>1478867.3190221859</v>
      </c>
      <c r="AP281" s="6">
        <v>2789494.2999461433</v>
      </c>
      <c r="AQ281" s="6">
        <v>0</v>
      </c>
      <c r="AR281" s="6">
        <v>34883654.21353706</v>
      </c>
      <c r="AT281" s="3">
        <f t="shared" si="31"/>
        <v>1333521.4321633242</v>
      </c>
      <c r="AU281" s="2">
        <f t="shared" si="28"/>
        <v>0.94008873179551322</v>
      </c>
      <c r="AV281" s="3">
        <f t="shared" si="29"/>
        <v>37106.767727032922</v>
      </c>
      <c r="AW281" s="3" t="str">
        <f t="shared" si="32"/>
        <v/>
      </c>
      <c r="AX281" s="3">
        <f t="shared" si="30"/>
        <v>832.11023649635752</v>
      </c>
      <c r="AY281" s="3" t="str">
        <f t="shared" si="33"/>
        <v/>
      </c>
    </row>
    <row r="282" spans="1:51" x14ac:dyDescent="0.25">
      <c r="A282" s="6">
        <v>1</v>
      </c>
      <c r="B282" s="6">
        <v>1600</v>
      </c>
      <c r="C282" s="6">
        <v>707</v>
      </c>
      <c r="D282" s="6">
        <v>3.5000000000000003E-2</v>
      </c>
      <c r="E282" s="6">
        <v>15</v>
      </c>
      <c r="F282" s="6">
        <v>15</v>
      </c>
      <c r="G282" s="6">
        <v>7</v>
      </c>
      <c r="H282" s="6">
        <v>1.778279410038923E-9</v>
      </c>
      <c r="I282" s="6">
        <v>0</v>
      </c>
      <c r="J282" s="6" t="s">
        <v>13</v>
      </c>
      <c r="K282" s="6" t="s">
        <v>14</v>
      </c>
      <c r="L282" s="6" t="s">
        <v>26</v>
      </c>
      <c r="M282" s="6" t="s">
        <v>44</v>
      </c>
      <c r="N282" s="6" t="s">
        <v>20</v>
      </c>
      <c r="O282" s="6" t="s">
        <v>15</v>
      </c>
      <c r="P282" s="6">
        <v>103.3271324000001</v>
      </c>
      <c r="Q282" s="6">
        <v>8.5121434153324103</v>
      </c>
      <c r="R282" s="6">
        <v>0.2464336991765548</v>
      </c>
      <c r="S282" s="6">
        <v>4</v>
      </c>
      <c r="T282" s="3">
        <v>35892.348865199478</v>
      </c>
      <c r="V282" s="6">
        <v>804.8771890436775</v>
      </c>
      <c r="X282" s="6">
        <v>70.203608866557744</v>
      </c>
      <c r="Y282" s="6">
        <v>-2.422174065024592E-6</v>
      </c>
      <c r="Z282" s="6">
        <v>1119707501.7192442</v>
      </c>
      <c r="AA282" s="6">
        <v>1186888.9365944811</v>
      </c>
      <c r="AB282" s="6">
        <v>34315.965586864797</v>
      </c>
      <c r="AC282" s="6">
        <v>1963172.7573652368</v>
      </c>
      <c r="AD282" s="6">
        <v>2548854.1304730959</v>
      </c>
      <c r="AE282" s="6">
        <v>24077.046365197482</v>
      </c>
      <c r="AF282" s="6">
        <v>192760.74335427376</v>
      </c>
      <c r="AG282" s="6">
        <v>0</v>
      </c>
      <c r="AH282" s="6">
        <v>2320527.1360982684</v>
      </c>
      <c r="AI282" s="6">
        <v>6037535.6025613174</v>
      </c>
      <c r="AJ282" s="6">
        <v>4120742.1076988354</v>
      </c>
      <c r="AK282" s="6">
        <v>18428874.426097572</v>
      </c>
      <c r="AL282" s="6">
        <v>3144235.0164944702</v>
      </c>
      <c r="AM282" s="6">
        <v>9538866.1503857374</v>
      </c>
      <c r="AO282" s="6">
        <v>1478867.3190221859</v>
      </c>
      <c r="AP282" s="6">
        <v>2789494.2999461433</v>
      </c>
      <c r="AQ282" s="6">
        <v>0</v>
      </c>
      <c r="AR282" s="6">
        <v>35380337.211946107</v>
      </c>
      <c r="AT282" s="3">
        <f t="shared" si="31"/>
        <v>1778279.4100389229</v>
      </c>
      <c r="AU282" s="2">
        <f t="shared" si="28"/>
        <v>0.98573479670621922</v>
      </c>
      <c r="AV282" s="3">
        <f t="shared" si="29"/>
        <v>35892.348865199478</v>
      </c>
      <c r="AW282" s="3" t="str">
        <f t="shared" si="32"/>
        <v/>
      </c>
      <c r="AX282" s="3">
        <f t="shared" si="30"/>
        <v>804.8771890436775</v>
      </c>
      <c r="AY282" s="3" t="str">
        <f t="shared" si="33"/>
        <v/>
      </c>
    </row>
    <row r="283" spans="1:51" x14ac:dyDescent="0.25">
      <c r="A283" s="6">
        <v>1</v>
      </c>
      <c r="B283" s="6">
        <v>1600</v>
      </c>
      <c r="C283" s="6">
        <v>707</v>
      </c>
      <c r="D283" s="6">
        <v>3.5000000000000003E-2</v>
      </c>
      <c r="E283" s="6">
        <v>15</v>
      </c>
      <c r="F283" s="6">
        <v>15</v>
      </c>
      <c r="G283" s="6">
        <v>7</v>
      </c>
      <c r="H283" s="6">
        <v>2.3713737056616557E-9</v>
      </c>
      <c r="I283" s="6">
        <v>0</v>
      </c>
      <c r="J283" s="6" t="s">
        <v>13</v>
      </c>
      <c r="K283" s="6" t="s">
        <v>14</v>
      </c>
      <c r="L283" s="6" t="s">
        <v>26</v>
      </c>
      <c r="M283" s="6" t="s">
        <v>44</v>
      </c>
      <c r="N283" s="6" t="s">
        <v>20</v>
      </c>
      <c r="O283" s="6" t="s">
        <v>15</v>
      </c>
      <c r="P283" s="6">
        <v>105.94063860000013</v>
      </c>
      <c r="Q283" s="6">
        <v>8.7288491398369583</v>
      </c>
      <c r="R283" s="6">
        <v>0.25550570361707148</v>
      </c>
      <c r="S283" s="6">
        <v>4</v>
      </c>
      <c r="T283" s="3">
        <v>34992.097031309691</v>
      </c>
      <c r="V283" s="6">
        <v>784.68926074135391</v>
      </c>
      <c r="X283" s="6">
        <v>70.208382209291955</v>
      </c>
      <c r="Y283" s="6">
        <v>-2.3121376126073302E-6</v>
      </c>
      <c r="Z283" s="6">
        <v>1145455410.2667816</v>
      </c>
      <c r="AA283" s="6">
        <v>1208117.791076055</v>
      </c>
      <c r="AB283" s="6">
        <v>34928.05662711781</v>
      </c>
      <c r="AC283" s="6">
        <v>2003048.1714262383</v>
      </c>
      <c r="AD283" s="6">
        <v>2612961.6999261784</v>
      </c>
      <c r="AE283" s="6">
        <v>24077.046365197482</v>
      </c>
      <c r="AF283" s="6">
        <v>190395.95894261202</v>
      </c>
      <c r="AG283" s="6">
        <v>0</v>
      </c>
      <c r="AH283" s="6">
        <v>2368676.2025017245</v>
      </c>
      <c r="AI283" s="6">
        <v>6162809.5966115408</v>
      </c>
      <c r="AJ283" s="6">
        <v>4206244.182761278</v>
      </c>
      <c r="AK283" s="6">
        <v>18811258.706237942</v>
      </c>
      <c r="AL283" s="6">
        <v>3144235.0164944702</v>
      </c>
      <c r="AM283" s="6">
        <v>9538866.1503857374</v>
      </c>
      <c r="AO283" s="6">
        <v>1478867.3190221859</v>
      </c>
      <c r="AP283" s="6">
        <v>2789494.2999461433</v>
      </c>
      <c r="AQ283" s="6">
        <v>0</v>
      </c>
      <c r="AR283" s="6">
        <v>35762721.492086478</v>
      </c>
      <c r="AT283" s="3">
        <f t="shared" si="31"/>
        <v>2371373.7056616559</v>
      </c>
      <c r="AU283" s="2">
        <f t="shared" si="28"/>
        <v>1.0220228144682859</v>
      </c>
      <c r="AV283" s="3">
        <f t="shared" si="29"/>
        <v>34992.097031309691</v>
      </c>
      <c r="AW283" s="3" t="str">
        <f t="shared" si="32"/>
        <v/>
      </c>
      <c r="AX283" s="3">
        <f t="shared" si="30"/>
        <v>784.68926074135391</v>
      </c>
      <c r="AY283" s="3" t="str">
        <f t="shared" si="33"/>
        <v/>
      </c>
    </row>
    <row r="284" spans="1:51" x14ac:dyDescent="0.25">
      <c r="A284" s="6">
        <v>1</v>
      </c>
      <c r="B284" s="6">
        <v>1600</v>
      </c>
      <c r="C284" s="6">
        <v>707</v>
      </c>
      <c r="D284" s="6">
        <v>3.5000000000000003E-2</v>
      </c>
      <c r="E284" s="6">
        <v>15</v>
      </c>
      <c r="F284" s="6">
        <v>15</v>
      </c>
      <c r="G284" s="6">
        <v>7</v>
      </c>
      <c r="H284" s="6">
        <v>3.1622776601683799E-9</v>
      </c>
      <c r="I284" s="6">
        <v>0</v>
      </c>
      <c r="J284" s="6" t="s">
        <v>13</v>
      </c>
      <c r="K284" s="6" t="s">
        <v>14</v>
      </c>
      <c r="L284" s="6" t="s">
        <v>26</v>
      </c>
      <c r="M284" s="6" t="s">
        <v>44</v>
      </c>
      <c r="N284" s="6" t="s">
        <v>20</v>
      </c>
      <c r="O284" s="6" t="s">
        <v>15</v>
      </c>
      <c r="P284" s="6">
        <v>107.96747670000013</v>
      </c>
      <c r="Q284" s="6">
        <v>8.8969472276403874</v>
      </c>
      <c r="R284" s="6">
        <v>0.26263593143261871</v>
      </c>
      <c r="S284" s="6">
        <v>4</v>
      </c>
      <c r="T284" s="3">
        <v>34323.14752110753</v>
      </c>
      <c r="V284" s="6">
        <v>769.68823076123715</v>
      </c>
      <c r="X284" s="6">
        <v>70.212049923979237</v>
      </c>
      <c r="Y284" s="6">
        <v>-2.2270288228755815E-6</v>
      </c>
      <c r="Z284" s="6">
        <v>1164951118.1619222</v>
      </c>
      <c r="AA284" s="6">
        <v>1224480.575645329</v>
      </c>
      <c r="AB284" s="6">
        <v>35399.779992990552</v>
      </c>
      <c r="AC284" s="6">
        <v>2033842.9267753349</v>
      </c>
      <c r="AD284" s="6">
        <v>2662685.2765482105</v>
      </c>
      <c r="AE284" s="6">
        <v>24077.046365197482</v>
      </c>
      <c r="AF284" s="6">
        <v>188368.1461941154</v>
      </c>
      <c r="AG284" s="6">
        <v>0</v>
      </c>
      <c r="AH284" s="6">
        <v>2405852.9630932584</v>
      </c>
      <c r="AI284" s="6">
        <v>6259535.9016685393</v>
      </c>
      <c r="AJ284" s="6">
        <v>4272261.8734894972</v>
      </c>
      <c r="AK284" s="6">
        <v>19106504.489772473</v>
      </c>
      <c r="AL284" s="6">
        <v>3144235.0164944702</v>
      </c>
      <c r="AM284" s="6">
        <v>9538866.1503857374</v>
      </c>
      <c r="AO284" s="6">
        <v>1478867.3190221859</v>
      </c>
      <c r="AP284" s="6">
        <v>2789494.2999461433</v>
      </c>
      <c r="AQ284" s="6">
        <v>0</v>
      </c>
      <c r="AR284" s="6">
        <v>36057967.275621012</v>
      </c>
      <c r="AT284" s="3">
        <f t="shared" si="31"/>
        <v>3162277.66016838</v>
      </c>
      <c r="AU284" s="2">
        <f t="shared" si="28"/>
        <v>1.0505437257304748</v>
      </c>
      <c r="AV284" s="3">
        <f t="shared" si="29"/>
        <v>34323.14752110753</v>
      </c>
      <c r="AW284" s="3" t="str">
        <f t="shared" si="32"/>
        <v/>
      </c>
      <c r="AX284" s="3">
        <f t="shared" si="30"/>
        <v>769.68823076123715</v>
      </c>
      <c r="AY284" s="3" t="str">
        <f t="shared" si="33"/>
        <v/>
      </c>
    </row>
    <row r="285" spans="1:51" x14ac:dyDescent="0.25">
      <c r="A285" s="6">
        <v>1</v>
      </c>
      <c r="B285" s="6">
        <v>1600</v>
      </c>
      <c r="C285" s="6">
        <v>707</v>
      </c>
      <c r="D285" s="6">
        <v>3.5000000000000003E-2</v>
      </c>
      <c r="E285" s="6">
        <v>15</v>
      </c>
      <c r="F285" s="6">
        <v>15</v>
      </c>
      <c r="G285" s="6">
        <v>7</v>
      </c>
      <c r="H285" s="6">
        <v>4.2169650342858235E-9</v>
      </c>
      <c r="I285" s="6">
        <v>0</v>
      </c>
      <c r="J285" s="6" t="s">
        <v>13</v>
      </c>
      <c r="K285" s="6" t="s">
        <v>14</v>
      </c>
      <c r="L285" s="6" t="s">
        <v>26</v>
      </c>
      <c r="M285" s="6" t="s">
        <v>44</v>
      </c>
      <c r="N285" s="6" t="s">
        <v>20</v>
      </c>
      <c r="O285" s="6" t="s">
        <v>15</v>
      </c>
      <c r="P285" s="6">
        <v>109.50000000000003</v>
      </c>
      <c r="Q285" s="6">
        <v>9.0240709915905253</v>
      </c>
      <c r="R285" s="6">
        <v>0.26814475263140142</v>
      </c>
      <c r="S285" s="6">
        <v>4</v>
      </c>
      <c r="T285" s="3">
        <v>33825.078450607281</v>
      </c>
      <c r="V285" s="6">
        <v>758.51915305836997</v>
      </c>
      <c r="X285" s="6">
        <v>70.214806055468358</v>
      </c>
      <c r="Y285" s="6">
        <v>-2.1604788615368306E-6</v>
      </c>
      <c r="Z285" s="6">
        <v>1180067658.7123015</v>
      </c>
      <c r="AA285" s="6">
        <v>1236795.8771114564</v>
      </c>
      <c r="AB285" s="6">
        <v>35754.782049341789</v>
      </c>
      <c r="AC285" s="6">
        <v>2057054.0076876753</v>
      </c>
      <c r="AD285" s="6">
        <v>2700285.9383227653</v>
      </c>
      <c r="AE285" s="6">
        <v>24077.046365197482</v>
      </c>
      <c r="AF285" s="6">
        <v>186595.40395724477</v>
      </c>
      <c r="AG285" s="6">
        <v>0</v>
      </c>
      <c r="AH285" s="6">
        <v>2433819.5916425353</v>
      </c>
      <c r="AI285" s="6">
        <v>6332299.3324094396</v>
      </c>
      <c r="AJ285" s="6">
        <v>4321924.4101091512</v>
      </c>
      <c r="AK285" s="6">
        <v>19328606.389654808</v>
      </c>
      <c r="AL285" s="6">
        <v>3144235.0164944702</v>
      </c>
      <c r="AM285" s="6">
        <v>9538866.1503857374</v>
      </c>
      <c r="AO285" s="6">
        <v>1478867.3190221859</v>
      </c>
      <c r="AP285" s="6">
        <v>2789494.2999461433</v>
      </c>
      <c r="AQ285" s="6">
        <v>0</v>
      </c>
      <c r="AR285" s="6">
        <v>36280069.175503343</v>
      </c>
      <c r="AT285" s="3">
        <f t="shared" si="31"/>
        <v>4216965.0342858238</v>
      </c>
      <c r="AU285" s="2">
        <f t="shared" si="28"/>
        <v>1.0725790105256057</v>
      </c>
      <c r="AV285" s="3">
        <f t="shared" si="29"/>
        <v>33825.078450607281</v>
      </c>
      <c r="AW285" s="3" t="str">
        <f t="shared" si="32"/>
        <v/>
      </c>
      <c r="AX285" s="3">
        <f t="shared" si="30"/>
        <v>758.51915305836997</v>
      </c>
      <c r="AY285" s="3" t="str">
        <f t="shared" si="33"/>
        <v/>
      </c>
    </row>
    <row r="286" spans="1:51" x14ac:dyDescent="0.25">
      <c r="A286" s="6">
        <v>1</v>
      </c>
      <c r="B286" s="6">
        <v>1600</v>
      </c>
      <c r="C286" s="6">
        <v>707</v>
      </c>
      <c r="D286" s="6">
        <v>3.5000000000000003E-2</v>
      </c>
      <c r="E286" s="6">
        <v>15</v>
      </c>
      <c r="F286" s="6">
        <v>15</v>
      </c>
      <c r="G286" s="6">
        <v>7</v>
      </c>
      <c r="H286" s="6">
        <v>5.6234132519034918E-9</v>
      </c>
      <c r="I286" s="6">
        <v>0</v>
      </c>
      <c r="J286" s="6" t="s">
        <v>13</v>
      </c>
      <c r="K286" s="6" t="s">
        <v>14</v>
      </c>
      <c r="L286" s="6" t="s">
        <v>26</v>
      </c>
      <c r="M286" s="6" t="s">
        <v>44</v>
      </c>
      <c r="N286" s="6" t="s">
        <v>20</v>
      </c>
      <c r="O286" s="6" t="s">
        <v>15</v>
      </c>
      <c r="P286" s="6">
        <v>110.6740743000001</v>
      </c>
      <c r="Q286" s="6">
        <v>9.1214742804082576</v>
      </c>
      <c r="R286" s="6">
        <v>0.27239059693941536</v>
      </c>
      <c r="S286" s="6">
        <v>4</v>
      </c>
      <c r="T286" s="3">
        <v>33453.637170580645</v>
      </c>
      <c r="V286" s="6">
        <v>750.18967274251088</v>
      </c>
      <c r="X286" s="6">
        <v>70.21690848399146</v>
      </c>
      <c r="Y286" s="6">
        <v>-2.1098604975268245E-6</v>
      </c>
      <c r="Z286" s="6">
        <v>1192221961.553803</v>
      </c>
      <c r="AA286" s="6">
        <v>1246198.2369819565</v>
      </c>
      <c r="AB286" s="6">
        <v>36025.79467573297</v>
      </c>
      <c r="AC286" s="6">
        <v>2074794.2260234051</v>
      </c>
      <c r="AD286" s="6">
        <v>2729094.3064390905</v>
      </c>
      <c r="AE286" s="6">
        <v>24077.046365197482</v>
      </c>
      <c r="AF286" s="6">
        <v>185181.87892309186</v>
      </c>
      <c r="AG286" s="6">
        <v>0</v>
      </c>
      <c r="AH286" s="6">
        <v>2455194.8808693048</v>
      </c>
      <c r="AI286" s="6">
        <v>6387913.4503027797</v>
      </c>
      <c r="AJ286" s="6">
        <v>4359882.1883272026</v>
      </c>
      <c r="AK286" s="6">
        <v>19498362.008907761</v>
      </c>
      <c r="AL286" s="6">
        <v>3144235.0164944702</v>
      </c>
      <c r="AM286" s="6">
        <v>9538866.1503857374</v>
      </c>
      <c r="AO286" s="6">
        <v>1478867.3190221859</v>
      </c>
      <c r="AP286" s="6">
        <v>2789494.2999461433</v>
      </c>
      <c r="AQ286" s="6">
        <v>0</v>
      </c>
      <c r="AR286" s="6">
        <v>36449824.794756301</v>
      </c>
      <c r="AT286" s="3">
        <f t="shared" si="31"/>
        <v>5623413.251903492</v>
      </c>
      <c r="AU286" s="2">
        <f t="shared" si="28"/>
        <v>1.0895623877576615</v>
      </c>
      <c r="AV286" s="3">
        <f t="shared" si="29"/>
        <v>33453.637170580645</v>
      </c>
      <c r="AW286" s="3" t="str">
        <f t="shared" si="32"/>
        <v/>
      </c>
      <c r="AX286" s="3">
        <f t="shared" si="30"/>
        <v>750.18967274251088</v>
      </c>
      <c r="AY286" s="3" t="str">
        <f t="shared" si="33"/>
        <v/>
      </c>
    </row>
    <row r="287" spans="1:51" x14ac:dyDescent="0.25">
      <c r="A287" s="6">
        <v>1</v>
      </c>
      <c r="B287" s="6">
        <v>1600</v>
      </c>
      <c r="C287" s="6">
        <v>707</v>
      </c>
      <c r="D287" s="6">
        <v>3.5000000000000003E-2</v>
      </c>
      <c r="E287" s="6">
        <v>15</v>
      </c>
      <c r="F287" s="6">
        <v>15</v>
      </c>
      <c r="G287" s="6">
        <v>7</v>
      </c>
      <c r="H287" s="6">
        <v>7.4989420933245577E-9</v>
      </c>
      <c r="I287" s="6">
        <v>0</v>
      </c>
      <c r="J287" s="6" t="s">
        <v>13</v>
      </c>
      <c r="K287" s="6" t="s">
        <v>14</v>
      </c>
      <c r="L287" s="6" t="s">
        <v>26</v>
      </c>
      <c r="M287" s="6" t="s">
        <v>44</v>
      </c>
      <c r="N287" s="6" t="s">
        <v>20</v>
      </c>
      <c r="O287" s="6" t="s">
        <v>15</v>
      </c>
      <c r="P287" s="6">
        <v>111.57552240000011</v>
      </c>
      <c r="Q287" s="6">
        <v>9.1962677919018923</v>
      </c>
      <c r="R287" s="6">
        <v>0.27564904027744463</v>
      </c>
      <c r="S287" s="6">
        <v>4</v>
      </c>
      <c r="T287" s="3">
        <v>33176.273420715588</v>
      </c>
      <c r="V287" s="6">
        <v>743.96985814713753</v>
      </c>
      <c r="X287" s="6">
        <v>70.21851777403262</v>
      </c>
      <c r="Y287" s="6">
        <v>-2.071809164946899E-6</v>
      </c>
      <c r="Z287" s="6">
        <v>1200706640.3365936</v>
      </c>
      <c r="AA287" s="6">
        <v>1253398.4970131742</v>
      </c>
      <c r="AB287" s="6">
        <v>36233.322212657265</v>
      </c>
      <c r="AC287" s="6">
        <v>2088390.739344852</v>
      </c>
      <c r="AD287" s="6">
        <v>2751214.5866060755</v>
      </c>
      <c r="AE287" s="6">
        <v>24077.046365197482</v>
      </c>
      <c r="AF287" s="6">
        <v>184096.77401825757</v>
      </c>
      <c r="AG287" s="6">
        <v>0</v>
      </c>
      <c r="AH287" s="6">
        <v>2471590.2765684836</v>
      </c>
      <c r="AI287" s="6">
        <v>6430570.9067539517</v>
      </c>
      <c r="AJ287" s="6">
        <v>4388996.7788782045</v>
      </c>
      <c r="AK287" s="6">
        <v>19628568.927760854</v>
      </c>
      <c r="AL287" s="6">
        <v>3144235.0164944702</v>
      </c>
      <c r="AM287" s="6">
        <v>9538866.1503857374</v>
      </c>
      <c r="AO287" s="6">
        <v>1478867.3190221859</v>
      </c>
      <c r="AP287" s="6">
        <v>2789494.2999461433</v>
      </c>
      <c r="AQ287" s="6">
        <v>0</v>
      </c>
      <c r="AR287" s="6">
        <v>36580031.71360939</v>
      </c>
      <c r="AT287" s="3">
        <f t="shared" si="31"/>
        <v>7498942.0933245579</v>
      </c>
      <c r="AU287" s="2">
        <f t="shared" si="28"/>
        <v>1.1025961611097785</v>
      </c>
      <c r="AV287" s="3">
        <f t="shared" si="29"/>
        <v>33176.273420715588</v>
      </c>
      <c r="AW287" s="3" t="str">
        <f t="shared" si="32"/>
        <v/>
      </c>
      <c r="AX287" s="3">
        <f t="shared" si="30"/>
        <v>743.96985814713753</v>
      </c>
      <c r="AY287" s="3" t="str">
        <f t="shared" si="33"/>
        <v/>
      </c>
    </row>
    <row r="288" spans="1:51" x14ac:dyDescent="0.25">
      <c r="A288" s="6">
        <v>1</v>
      </c>
      <c r="B288" s="6">
        <v>1600</v>
      </c>
      <c r="C288" s="6">
        <v>707</v>
      </c>
      <c r="D288" s="6">
        <v>3.5000000000000003E-2</v>
      </c>
      <c r="E288" s="6">
        <v>15</v>
      </c>
      <c r="F288" s="6">
        <v>15</v>
      </c>
      <c r="G288" s="6">
        <v>7</v>
      </c>
      <c r="H288" s="6">
        <v>1E-8</v>
      </c>
      <c r="I288" s="6">
        <v>0</v>
      </c>
      <c r="J288" s="6" t="s">
        <v>13</v>
      </c>
      <c r="K288" s="6" t="s">
        <v>14</v>
      </c>
      <c r="L288" s="6" t="s">
        <v>26</v>
      </c>
      <c r="M288" s="6" t="s">
        <v>44</v>
      </c>
      <c r="N288" s="6" t="s">
        <v>20</v>
      </c>
      <c r="O288" s="6" t="s">
        <v>15</v>
      </c>
      <c r="P288" s="6">
        <v>112.24063860000011</v>
      </c>
      <c r="Q288" s="6">
        <v>9.2514571738160942</v>
      </c>
      <c r="R288" s="6">
        <v>0.27810776289861205</v>
      </c>
      <c r="S288" s="6">
        <v>4</v>
      </c>
      <c r="T288" s="3">
        <v>32968.950836639931</v>
      </c>
      <c r="V288" s="6">
        <v>739.32069965035612</v>
      </c>
      <c r="X288" s="6">
        <v>70.219702768910054</v>
      </c>
      <c r="Y288" s="6">
        <v>-2.0421674422686919E-6</v>
      </c>
      <c r="Z288" s="6">
        <v>1207696832.8776069</v>
      </c>
      <c r="AA288" s="6">
        <v>1258700.7167376033</v>
      </c>
      <c r="AB288" s="6">
        <v>36386.137440898565</v>
      </c>
      <c r="AC288" s="6">
        <v>2098409.2689757044</v>
      </c>
      <c r="AD288" s="6">
        <v>2767536.3882641331</v>
      </c>
      <c r="AE288" s="6">
        <v>24077.046365197482</v>
      </c>
      <c r="AF288" s="6">
        <v>183184.55391609619</v>
      </c>
      <c r="AG288" s="6">
        <v>0</v>
      </c>
      <c r="AH288" s="6">
        <v>2483634.7035628567</v>
      </c>
      <c r="AI288" s="6">
        <v>6461908.0351416189</v>
      </c>
      <c r="AJ288" s="6">
        <v>4410385.0129163843</v>
      </c>
      <c r="AK288" s="6">
        <v>19724221.863320492</v>
      </c>
      <c r="AL288" s="6">
        <v>3144235.0164944702</v>
      </c>
      <c r="AM288" s="6">
        <v>9538866.1503857374</v>
      </c>
      <c r="AO288" s="6">
        <v>1478867.3190221859</v>
      </c>
      <c r="AP288" s="6">
        <v>2789494.2999461433</v>
      </c>
      <c r="AQ288" s="6">
        <v>0</v>
      </c>
      <c r="AR288" s="6">
        <v>36675684.649169028</v>
      </c>
      <c r="AT288" s="3">
        <f t="shared" si="31"/>
        <v>10000000</v>
      </c>
      <c r="AU288" s="2">
        <f t="shared" si="28"/>
        <v>1.1124310515944482</v>
      </c>
      <c r="AV288" s="3">
        <f t="shared" si="29"/>
        <v>32968.950836639931</v>
      </c>
      <c r="AW288" s="3" t="str">
        <f t="shared" si="32"/>
        <v/>
      </c>
      <c r="AX288" s="3">
        <f t="shared" si="30"/>
        <v>739.32069965035612</v>
      </c>
      <c r="AY288" s="3" t="str">
        <f t="shared" si="33"/>
        <v/>
      </c>
    </row>
    <row r="289" spans="1:51" x14ac:dyDescent="0.25">
      <c r="A289" s="6">
        <v>1</v>
      </c>
      <c r="B289" s="6">
        <v>1700</v>
      </c>
      <c r="C289" s="6">
        <v>707</v>
      </c>
      <c r="D289" s="6">
        <v>3.5000000000000003E-2</v>
      </c>
      <c r="E289" s="6">
        <v>15</v>
      </c>
      <c r="F289" s="6">
        <v>15</v>
      </c>
      <c r="G289" s="6">
        <v>7</v>
      </c>
      <c r="H289" s="6">
        <v>1E-13</v>
      </c>
      <c r="I289" s="6">
        <v>0</v>
      </c>
      <c r="J289" s="6" t="s">
        <v>13</v>
      </c>
      <c r="K289" s="6" t="s">
        <v>14</v>
      </c>
      <c r="L289" s="6" t="s">
        <v>26</v>
      </c>
      <c r="M289" s="6" t="s">
        <v>44</v>
      </c>
      <c r="N289" s="6" t="s">
        <v>20</v>
      </c>
      <c r="O289" s="6" t="s">
        <v>15</v>
      </c>
      <c r="P289" s="6">
        <v>0</v>
      </c>
      <c r="Q289" s="6">
        <v>0</v>
      </c>
      <c r="R289" s="6">
        <v>0</v>
      </c>
      <c r="S289" s="6">
        <v>4</v>
      </c>
      <c r="X289" s="6">
        <v>0</v>
      </c>
      <c r="Y289" s="6">
        <v>0</v>
      </c>
      <c r="Z289" s="6">
        <v>0</v>
      </c>
      <c r="AA289" s="6">
        <v>1906.6256832249444</v>
      </c>
      <c r="AB289" s="6">
        <v>39.945956787946521</v>
      </c>
      <c r="AC289" s="6">
        <v>1932.9522176897049</v>
      </c>
      <c r="AD289" s="6">
        <v>24903.843303277255</v>
      </c>
      <c r="AE289" s="6">
        <v>24077.046365197482</v>
      </c>
      <c r="AF289" s="6">
        <v>25445.909106338098</v>
      </c>
      <c r="AG289" s="6">
        <v>0</v>
      </c>
      <c r="AH289" s="6">
        <v>30539.465826681015</v>
      </c>
      <c r="AI289" s="6">
        <v>79457.42557521342</v>
      </c>
      <c r="AJ289" s="6">
        <v>54231.325641910051</v>
      </c>
      <c r="AK289" s="6">
        <v>242534.53967631992</v>
      </c>
      <c r="AL289" s="6">
        <v>3144235.0164944702</v>
      </c>
      <c r="AM289" s="6">
        <v>10138638.078587348</v>
      </c>
      <c r="AO289" s="6">
        <v>1478867.3190221859</v>
      </c>
      <c r="AP289" s="6">
        <v>2909448.6855864655</v>
      </c>
      <c r="AQ289" s="6">
        <v>0</v>
      </c>
      <c r="AT289" s="3">
        <f t="shared" si="31"/>
        <v>100</v>
      </c>
      <c r="AU289" s="2">
        <f t="shared" si="28"/>
        <v>0</v>
      </c>
      <c r="AV289" s="3" t="str">
        <f t="shared" si="29"/>
        <v/>
      </c>
      <c r="AW289" s="3" t="str">
        <f t="shared" si="32"/>
        <v/>
      </c>
      <c r="AX289" s="3" t="str">
        <f t="shared" si="30"/>
        <v/>
      </c>
      <c r="AY289" s="3" t="str">
        <f t="shared" si="33"/>
        <v/>
      </c>
    </row>
    <row r="290" spans="1:51" x14ac:dyDescent="0.25">
      <c r="A290" s="6">
        <v>1</v>
      </c>
      <c r="B290" s="6">
        <v>1700</v>
      </c>
      <c r="C290" s="6">
        <v>707</v>
      </c>
      <c r="D290" s="6">
        <v>3.5000000000000003E-2</v>
      </c>
      <c r="E290" s="6">
        <v>15</v>
      </c>
      <c r="F290" s="6">
        <v>15</v>
      </c>
      <c r="G290" s="6">
        <v>7</v>
      </c>
      <c r="H290" s="6">
        <v>1.333521432163324E-13</v>
      </c>
      <c r="I290" s="6">
        <v>0</v>
      </c>
      <c r="J290" s="6" t="s">
        <v>13</v>
      </c>
      <c r="K290" s="6" t="s">
        <v>14</v>
      </c>
      <c r="L290" s="6" t="s">
        <v>26</v>
      </c>
      <c r="M290" s="6" t="s">
        <v>44</v>
      </c>
      <c r="N290" s="6" t="s">
        <v>20</v>
      </c>
      <c r="O290" s="6" t="s">
        <v>15</v>
      </c>
      <c r="P290" s="6">
        <v>0</v>
      </c>
      <c r="Q290" s="6">
        <v>0</v>
      </c>
      <c r="R290" s="6">
        <v>0</v>
      </c>
      <c r="S290" s="6">
        <v>4</v>
      </c>
      <c r="X290" s="6">
        <v>0</v>
      </c>
      <c r="Y290" s="6">
        <v>0</v>
      </c>
      <c r="Z290" s="6">
        <v>13530625432.03348</v>
      </c>
      <c r="AA290" s="6">
        <v>1910.7897722850632</v>
      </c>
      <c r="AB290" s="6">
        <v>40.040057120903981</v>
      </c>
      <c r="AC290" s="6">
        <v>1937.4289892258446</v>
      </c>
      <c r="AD290" s="6">
        <v>24905.929814994284</v>
      </c>
      <c r="AE290" s="6">
        <v>24077.046365197482</v>
      </c>
      <c r="AF290" s="6">
        <v>22480.082818928899</v>
      </c>
      <c r="AG290" s="6">
        <v>0</v>
      </c>
      <c r="AH290" s="6">
        <v>29387.013948923457</v>
      </c>
      <c r="AI290" s="6">
        <v>76458.98218967345</v>
      </c>
      <c r="AJ290" s="6">
        <v>52184.826419428631</v>
      </c>
      <c r="AK290" s="6">
        <v>233382.14037577802</v>
      </c>
      <c r="AL290" s="6">
        <v>3144235.0164944702</v>
      </c>
      <c r="AM290" s="6">
        <v>10138638.078587348</v>
      </c>
      <c r="AO290" s="6">
        <v>1478867.3190221859</v>
      </c>
      <c r="AP290" s="6">
        <v>2909448.6855864655</v>
      </c>
      <c r="AQ290" s="6">
        <v>0</v>
      </c>
      <c r="AT290" s="3">
        <f t="shared" si="31"/>
        <v>133.35214321633239</v>
      </c>
      <c r="AU290" s="2">
        <f t="shared" si="28"/>
        <v>0</v>
      </c>
      <c r="AV290" s="3" t="str">
        <f t="shared" si="29"/>
        <v/>
      </c>
      <c r="AW290" s="3" t="str">
        <f t="shared" si="32"/>
        <v/>
      </c>
      <c r="AX290" s="3" t="str">
        <f t="shared" si="30"/>
        <v/>
      </c>
      <c r="AY290" s="3" t="str">
        <f t="shared" si="33"/>
        <v/>
      </c>
    </row>
    <row r="291" spans="1:51" x14ac:dyDescent="0.25">
      <c r="A291" s="6">
        <v>1</v>
      </c>
      <c r="B291" s="6">
        <v>1700</v>
      </c>
      <c r="C291" s="6">
        <v>707</v>
      </c>
      <c r="D291" s="6">
        <v>3.5000000000000003E-2</v>
      </c>
      <c r="E291" s="6">
        <v>15</v>
      </c>
      <c r="F291" s="6">
        <v>15</v>
      </c>
      <c r="G291" s="6">
        <v>7</v>
      </c>
      <c r="H291" s="6">
        <v>1.778279410038923E-13</v>
      </c>
      <c r="I291" s="6">
        <v>0</v>
      </c>
      <c r="J291" s="6" t="s">
        <v>13</v>
      </c>
      <c r="K291" s="6" t="s">
        <v>14</v>
      </c>
      <c r="L291" s="6" t="s">
        <v>26</v>
      </c>
      <c r="M291" s="6" t="s">
        <v>44</v>
      </c>
      <c r="N291" s="6" t="s">
        <v>20</v>
      </c>
      <c r="O291" s="6" t="s">
        <v>15</v>
      </c>
      <c r="P291" s="6">
        <v>0</v>
      </c>
      <c r="Q291" s="6">
        <v>0</v>
      </c>
      <c r="R291" s="6">
        <v>0</v>
      </c>
      <c r="S291" s="6">
        <v>4</v>
      </c>
      <c r="X291" s="6">
        <v>0</v>
      </c>
      <c r="Y291" s="6">
        <v>0</v>
      </c>
      <c r="Z291" s="6">
        <v>9884586392.5256863</v>
      </c>
      <c r="AA291" s="6">
        <v>1913.9345465647045</v>
      </c>
      <c r="AB291" s="6">
        <v>40.111136399954752</v>
      </c>
      <c r="AC291" s="6">
        <v>1940.8093958456352</v>
      </c>
      <c r="AD291" s="6">
        <v>24907.505172545189</v>
      </c>
      <c r="AE291" s="6">
        <v>24077.046365197482</v>
      </c>
      <c r="AF291" s="6">
        <v>19941.223904395974</v>
      </c>
      <c r="AG291" s="6">
        <v>0</v>
      </c>
      <c r="AH291" s="6">
        <v>28400.045903170074</v>
      </c>
      <c r="AI291" s="6">
        <v>73891.093789606908</v>
      </c>
      <c r="AJ291" s="6">
        <v>50432.189821553067</v>
      </c>
      <c r="AK291" s="6">
        <v>225543.96003527899</v>
      </c>
      <c r="AL291" s="6">
        <v>3144235.0164944702</v>
      </c>
      <c r="AM291" s="6">
        <v>10138638.078587348</v>
      </c>
      <c r="AO291" s="6">
        <v>1478867.3190221859</v>
      </c>
      <c r="AP291" s="6">
        <v>2909448.6855864655</v>
      </c>
      <c r="AQ291" s="6">
        <v>0</v>
      </c>
      <c r="AT291" s="3">
        <f t="shared" si="31"/>
        <v>177.82794100389231</v>
      </c>
      <c r="AU291" s="2">
        <f t="shared" si="28"/>
        <v>0</v>
      </c>
      <c r="AV291" s="3" t="str">
        <f t="shared" si="29"/>
        <v/>
      </c>
      <c r="AW291" s="3" t="str">
        <f t="shared" si="32"/>
        <v/>
      </c>
      <c r="AX291" s="3" t="str">
        <f t="shared" si="30"/>
        <v/>
      </c>
      <c r="AY291" s="3" t="str">
        <f t="shared" si="33"/>
        <v/>
      </c>
    </row>
    <row r="292" spans="1:51" x14ac:dyDescent="0.25">
      <c r="A292" s="6">
        <v>1</v>
      </c>
      <c r="B292" s="6">
        <v>1700</v>
      </c>
      <c r="C292" s="6">
        <v>707</v>
      </c>
      <c r="D292" s="6">
        <v>3.5000000000000003E-2</v>
      </c>
      <c r="E292" s="6">
        <v>15</v>
      </c>
      <c r="F292" s="6">
        <v>15</v>
      </c>
      <c r="G292" s="6">
        <v>7</v>
      </c>
      <c r="H292" s="6">
        <v>2.3713737056616554E-13</v>
      </c>
      <c r="I292" s="6">
        <v>0</v>
      </c>
      <c r="J292" s="6" t="s">
        <v>13</v>
      </c>
      <c r="K292" s="6" t="s">
        <v>14</v>
      </c>
      <c r="L292" s="6" t="s">
        <v>26</v>
      </c>
      <c r="M292" s="6" t="s">
        <v>44</v>
      </c>
      <c r="N292" s="6" t="s">
        <v>20</v>
      </c>
      <c r="O292" s="6" t="s">
        <v>15</v>
      </c>
      <c r="P292" s="6">
        <v>0</v>
      </c>
      <c r="Q292" s="6">
        <v>0</v>
      </c>
      <c r="R292" s="6">
        <v>0</v>
      </c>
      <c r="S292" s="6">
        <v>4</v>
      </c>
      <c r="X292" s="6">
        <v>0</v>
      </c>
      <c r="Y292" s="6">
        <v>0</v>
      </c>
      <c r="Z292" s="6">
        <v>7148903670.8526773</v>
      </c>
      <c r="AA292" s="6">
        <v>1916.2975712984594</v>
      </c>
      <c r="AB292" s="6">
        <v>40.164553933962587</v>
      </c>
      <c r="AC292" s="6">
        <v>1943.3491884146149</v>
      </c>
      <c r="AD292" s="6">
        <v>24908.688687509151</v>
      </c>
      <c r="AE292" s="6">
        <v>24077.046365197482</v>
      </c>
      <c r="AF292" s="6">
        <v>17754.132605386429</v>
      </c>
      <c r="AG292" s="6">
        <v>0</v>
      </c>
      <c r="AH292" s="6">
        <v>27549.474798978626</v>
      </c>
      <c r="AI292" s="6">
        <v>71678.082252624677</v>
      </c>
      <c r="AJ292" s="6">
        <v>48921.763974722911</v>
      </c>
      <c r="AK292" s="6">
        <v>218788.99999806631</v>
      </c>
      <c r="AL292" s="6">
        <v>3144235.0164944702</v>
      </c>
      <c r="AM292" s="6">
        <v>10138638.078587348</v>
      </c>
      <c r="AO292" s="6">
        <v>1478867.3190221859</v>
      </c>
      <c r="AP292" s="6">
        <v>2909448.6855864655</v>
      </c>
      <c r="AQ292" s="6">
        <v>0</v>
      </c>
      <c r="AT292" s="3">
        <f t="shared" si="31"/>
        <v>237.13737056616554</v>
      </c>
      <c r="AU292" s="2">
        <f t="shared" si="28"/>
        <v>0</v>
      </c>
      <c r="AV292" s="3" t="str">
        <f t="shared" si="29"/>
        <v/>
      </c>
      <c r="AW292" s="3" t="str">
        <f t="shared" si="32"/>
        <v/>
      </c>
      <c r="AX292" s="3" t="str">
        <f t="shared" si="30"/>
        <v/>
      </c>
      <c r="AY292" s="3" t="str">
        <f t="shared" si="33"/>
        <v/>
      </c>
    </row>
    <row r="293" spans="1:51" x14ac:dyDescent="0.25">
      <c r="A293" s="6">
        <v>1</v>
      </c>
      <c r="B293" s="6">
        <v>1700</v>
      </c>
      <c r="C293" s="6">
        <v>707</v>
      </c>
      <c r="D293" s="6">
        <v>3.5000000000000003E-2</v>
      </c>
      <c r="E293" s="6">
        <v>15</v>
      </c>
      <c r="F293" s="6">
        <v>15</v>
      </c>
      <c r="G293" s="6">
        <v>7</v>
      </c>
      <c r="H293" s="6">
        <v>3.1622776601683792E-13</v>
      </c>
      <c r="I293" s="6">
        <v>0</v>
      </c>
      <c r="J293" s="6" t="s">
        <v>13</v>
      </c>
      <c r="K293" s="6" t="s">
        <v>14</v>
      </c>
      <c r="L293" s="6" t="s">
        <v>26</v>
      </c>
      <c r="M293" s="6" t="s">
        <v>44</v>
      </c>
      <c r="N293" s="6" t="s">
        <v>20</v>
      </c>
      <c r="O293" s="6" t="s">
        <v>15</v>
      </c>
      <c r="P293" s="6">
        <v>0</v>
      </c>
      <c r="Q293" s="6">
        <v>0</v>
      </c>
      <c r="R293" s="6">
        <v>0</v>
      </c>
      <c r="S293" s="6">
        <v>4</v>
      </c>
      <c r="X293" s="6">
        <v>0</v>
      </c>
      <c r="Y293" s="6">
        <v>0</v>
      </c>
      <c r="Z293" s="6">
        <v>5096557151.7897253</v>
      </c>
      <c r="AA293" s="6">
        <v>1918.0277270441907</v>
      </c>
      <c r="AB293" s="6">
        <v>40.20366924912318</v>
      </c>
      <c r="AC293" s="6">
        <v>1945.2086119299017</v>
      </c>
      <c r="AD293" s="6">
        <v>24909.555106384021</v>
      </c>
      <c r="AE293" s="6">
        <v>24077.046365197482</v>
      </c>
      <c r="AF293" s="6">
        <v>15855.983820779344</v>
      </c>
      <c r="AG293" s="6">
        <v>0</v>
      </c>
      <c r="AH293" s="6">
        <v>26810.949867227784</v>
      </c>
      <c r="AI293" s="6">
        <v>69756.591872502671</v>
      </c>
      <c r="AJ293" s="6">
        <v>47610.307307610579</v>
      </c>
      <c r="AK293" s="6">
        <v>212923.8743479251</v>
      </c>
      <c r="AL293" s="6">
        <v>3144235.0164944702</v>
      </c>
      <c r="AM293" s="6">
        <v>10138638.078587348</v>
      </c>
      <c r="AO293" s="6">
        <v>1478867.3190221859</v>
      </c>
      <c r="AP293" s="6">
        <v>2909448.6855864655</v>
      </c>
      <c r="AQ293" s="6">
        <v>0</v>
      </c>
      <c r="AT293" s="3">
        <f t="shared" si="31"/>
        <v>316.2277660168379</v>
      </c>
      <c r="AU293" s="2">
        <f t="shared" si="28"/>
        <v>0</v>
      </c>
      <c r="AV293" s="3" t="str">
        <f t="shared" si="29"/>
        <v/>
      </c>
      <c r="AW293" s="3" t="str">
        <f t="shared" si="32"/>
        <v/>
      </c>
      <c r="AX293" s="3" t="str">
        <f t="shared" si="30"/>
        <v/>
      </c>
      <c r="AY293" s="3" t="str">
        <f t="shared" si="33"/>
        <v/>
      </c>
    </row>
    <row r="294" spans="1:51" x14ac:dyDescent="0.25">
      <c r="A294" s="6">
        <v>1</v>
      </c>
      <c r="B294" s="6">
        <v>1700</v>
      </c>
      <c r="C294" s="6">
        <v>707</v>
      </c>
      <c r="D294" s="6">
        <v>3.5000000000000003E-2</v>
      </c>
      <c r="E294" s="6">
        <v>15</v>
      </c>
      <c r="F294" s="6">
        <v>15</v>
      </c>
      <c r="G294" s="6">
        <v>7</v>
      </c>
      <c r="H294" s="6">
        <v>4.2169650342858226E-13</v>
      </c>
      <c r="I294" s="6">
        <v>0</v>
      </c>
      <c r="J294" s="6" t="s">
        <v>13</v>
      </c>
      <c r="K294" s="6" t="s">
        <v>14</v>
      </c>
      <c r="L294" s="6" t="s">
        <v>26</v>
      </c>
      <c r="M294" s="6" t="s">
        <v>44</v>
      </c>
      <c r="N294" s="6" t="s">
        <v>20</v>
      </c>
      <c r="O294" s="6" t="s">
        <v>15</v>
      </c>
      <c r="P294" s="6">
        <v>0</v>
      </c>
      <c r="Q294" s="6">
        <v>0</v>
      </c>
      <c r="R294" s="6">
        <v>0</v>
      </c>
      <c r="S294" s="6">
        <v>4</v>
      </c>
      <c r="X294" s="6">
        <v>0</v>
      </c>
      <c r="Y294" s="6">
        <v>0</v>
      </c>
      <c r="Z294" s="6">
        <v>3556999590.4521017</v>
      </c>
      <c r="AA294" s="6">
        <v>1919.3289719308868</v>
      </c>
      <c r="AB294" s="6">
        <v>40.233090069038525</v>
      </c>
      <c r="AC294" s="6">
        <v>1946.6069906569799</v>
      </c>
      <c r="AD294" s="6">
        <v>24910.206667445491</v>
      </c>
      <c r="AE294" s="6">
        <v>24077.046365197482</v>
      </c>
      <c r="AF294" s="6">
        <v>14193.808525188337</v>
      </c>
      <c r="AG294" s="6">
        <v>0</v>
      </c>
      <c r="AH294" s="6">
        <v>26164.019938090394</v>
      </c>
      <c r="AI294" s="6">
        <v>68073.412900462412</v>
      </c>
      <c r="AJ294" s="6">
        <v>46461.503073323809</v>
      </c>
      <c r="AK294" s="6">
        <v>207786.16652236483</v>
      </c>
      <c r="AL294" s="6">
        <v>3144235.0164944702</v>
      </c>
      <c r="AM294" s="6">
        <v>10138638.078587348</v>
      </c>
      <c r="AO294" s="6">
        <v>1478867.3190221859</v>
      </c>
      <c r="AP294" s="6">
        <v>2909448.6855864655</v>
      </c>
      <c r="AQ294" s="6">
        <v>0</v>
      </c>
      <c r="AT294" s="3">
        <f t="shared" si="31"/>
        <v>421.69650342858228</v>
      </c>
      <c r="AU294" s="2">
        <f t="shared" si="28"/>
        <v>0</v>
      </c>
      <c r="AV294" s="3" t="str">
        <f t="shared" si="29"/>
        <v/>
      </c>
      <c r="AW294" s="3" t="str">
        <f t="shared" si="32"/>
        <v/>
      </c>
      <c r="AX294" s="3" t="str">
        <f t="shared" si="30"/>
        <v/>
      </c>
      <c r="AY294" s="3" t="str">
        <f t="shared" si="33"/>
        <v/>
      </c>
    </row>
    <row r="295" spans="1:51" x14ac:dyDescent="0.25">
      <c r="A295" s="6">
        <v>1</v>
      </c>
      <c r="B295" s="6">
        <v>1700</v>
      </c>
      <c r="C295" s="6">
        <v>707</v>
      </c>
      <c r="D295" s="6">
        <v>3.5000000000000003E-2</v>
      </c>
      <c r="E295" s="6">
        <v>15</v>
      </c>
      <c r="F295" s="6">
        <v>15</v>
      </c>
      <c r="G295" s="6">
        <v>7</v>
      </c>
      <c r="H295" s="6">
        <v>5.6234132519034904E-13</v>
      </c>
      <c r="I295" s="6">
        <v>0</v>
      </c>
      <c r="J295" s="6" t="s">
        <v>13</v>
      </c>
      <c r="K295" s="6" t="s">
        <v>14</v>
      </c>
      <c r="L295" s="6" t="s">
        <v>26</v>
      </c>
      <c r="M295" s="6" t="s">
        <v>44</v>
      </c>
      <c r="N295" s="6" t="s">
        <v>20</v>
      </c>
      <c r="O295" s="6" t="s">
        <v>15</v>
      </c>
      <c r="P295" s="6">
        <v>0</v>
      </c>
      <c r="Q295" s="6">
        <v>0</v>
      </c>
      <c r="R295" s="6">
        <v>0</v>
      </c>
      <c r="S295" s="6">
        <v>4</v>
      </c>
      <c r="X295" s="6">
        <v>0</v>
      </c>
      <c r="Y295" s="6">
        <v>0</v>
      </c>
      <c r="Z295" s="6">
        <v>2402201607.192884</v>
      </c>
      <c r="AA295" s="6">
        <v>1920.3069126087576</v>
      </c>
      <c r="AB295" s="6">
        <v>40.255202367380392</v>
      </c>
      <c r="AC295" s="6">
        <v>1947.6578817139418</v>
      </c>
      <c r="AD295" s="6">
        <v>24910.696303598561</v>
      </c>
      <c r="AE295" s="6">
        <v>24077.046365197482</v>
      </c>
      <c r="AF295" s="6">
        <v>12722.058613571842</v>
      </c>
      <c r="AG295" s="6">
        <v>0</v>
      </c>
      <c r="AH295" s="6">
        <v>25591.028298832607</v>
      </c>
      <c r="AI295" s="6">
        <v>66582.606191860134</v>
      </c>
      <c r="AJ295" s="6">
        <v>45443.996861688211</v>
      </c>
      <c r="AK295" s="6">
        <v>203235.65263143892</v>
      </c>
      <c r="AL295" s="6">
        <v>3144235.0164944702</v>
      </c>
      <c r="AM295" s="6">
        <v>10138638.078587348</v>
      </c>
      <c r="AO295" s="6">
        <v>1478867.3190221859</v>
      </c>
      <c r="AP295" s="6">
        <v>2909448.6855864655</v>
      </c>
      <c r="AQ295" s="6">
        <v>0</v>
      </c>
      <c r="AT295" s="3">
        <f t="shared" si="31"/>
        <v>562.34132519034904</v>
      </c>
      <c r="AU295" s="2">
        <f t="shared" si="28"/>
        <v>0</v>
      </c>
      <c r="AV295" s="3" t="str">
        <f t="shared" si="29"/>
        <v/>
      </c>
      <c r="AW295" s="3" t="str">
        <f t="shared" si="32"/>
        <v/>
      </c>
      <c r="AX295" s="3" t="str">
        <f t="shared" si="30"/>
        <v/>
      </c>
      <c r="AY295" s="3" t="str">
        <f t="shared" si="33"/>
        <v/>
      </c>
    </row>
    <row r="296" spans="1:51" x14ac:dyDescent="0.25">
      <c r="A296" s="6">
        <v>1</v>
      </c>
      <c r="B296" s="6">
        <v>1700</v>
      </c>
      <c r="C296" s="6">
        <v>707</v>
      </c>
      <c r="D296" s="6">
        <v>3.5000000000000003E-2</v>
      </c>
      <c r="E296" s="6">
        <v>15</v>
      </c>
      <c r="F296" s="6">
        <v>15</v>
      </c>
      <c r="G296" s="6">
        <v>7</v>
      </c>
      <c r="H296" s="6">
        <v>7.4989420933245589E-13</v>
      </c>
      <c r="I296" s="6">
        <v>0</v>
      </c>
      <c r="J296" s="6" t="s">
        <v>13</v>
      </c>
      <c r="K296" s="6" t="s">
        <v>14</v>
      </c>
      <c r="L296" s="6" t="s">
        <v>26</v>
      </c>
      <c r="M296" s="6" t="s">
        <v>44</v>
      </c>
      <c r="N296" s="6" t="s">
        <v>20</v>
      </c>
      <c r="O296" s="6" t="s">
        <v>15</v>
      </c>
      <c r="P296" s="6">
        <v>0</v>
      </c>
      <c r="Q296" s="6">
        <v>0</v>
      </c>
      <c r="R296" s="6">
        <v>0</v>
      </c>
      <c r="S296" s="6">
        <v>4</v>
      </c>
      <c r="X296" s="6">
        <v>0</v>
      </c>
      <c r="Y296" s="6">
        <v>0</v>
      </c>
      <c r="Z296" s="6">
        <v>1536067373.4949148</v>
      </c>
      <c r="AA296" s="6">
        <v>1921.0083941685814</v>
      </c>
      <c r="AB296" s="6">
        <v>40.271064314637165</v>
      </c>
      <c r="AC296" s="6">
        <v>1948.411664576726</v>
      </c>
      <c r="AD296" s="6">
        <v>24911.047501012112</v>
      </c>
      <c r="AE296" s="6">
        <v>24077.046365197482</v>
      </c>
      <c r="AF296" s="6">
        <v>11400.279232060217</v>
      </c>
      <c r="AG296" s="6">
        <v>0</v>
      </c>
      <c r="AH296" s="6">
        <v>25076.245046318596</v>
      </c>
      <c r="AI296" s="6">
        <v>65243.245765383326</v>
      </c>
      <c r="AJ296" s="6">
        <v>44529.855849513115</v>
      </c>
      <c r="AK296" s="6">
        <v>199147.41088254479</v>
      </c>
      <c r="AL296" s="6">
        <v>3144235.0164944702</v>
      </c>
      <c r="AM296" s="6">
        <v>10138638.078587348</v>
      </c>
      <c r="AO296" s="6">
        <v>1478867.3190221859</v>
      </c>
      <c r="AP296" s="6">
        <v>2909448.6855864655</v>
      </c>
      <c r="AQ296" s="6">
        <v>0</v>
      </c>
      <c r="AT296" s="3">
        <f t="shared" si="31"/>
        <v>749.89420933245594</v>
      </c>
      <c r="AU296" s="2">
        <f t="shared" si="28"/>
        <v>0</v>
      </c>
      <c r="AV296" s="3" t="str">
        <f t="shared" si="29"/>
        <v/>
      </c>
      <c r="AW296" s="3" t="str">
        <f t="shared" si="32"/>
        <v/>
      </c>
      <c r="AX296" s="3" t="str">
        <f t="shared" si="30"/>
        <v/>
      </c>
      <c r="AY296" s="3" t="str">
        <f t="shared" si="33"/>
        <v/>
      </c>
    </row>
    <row r="297" spans="1:51" x14ac:dyDescent="0.25">
      <c r="A297" s="6">
        <v>1</v>
      </c>
      <c r="B297" s="6">
        <v>1700</v>
      </c>
      <c r="C297" s="6">
        <v>707</v>
      </c>
      <c r="D297" s="6">
        <v>3.5000000000000003E-2</v>
      </c>
      <c r="E297" s="6">
        <v>15</v>
      </c>
      <c r="F297" s="6">
        <v>15</v>
      </c>
      <c r="G297" s="6">
        <v>7</v>
      </c>
      <c r="H297" s="6">
        <v>9.9999999999999998E-13</v>
      </c>
      <c r="I297" s="6">
        <v>0</v>
      </c>
      <c r="J297" s="6" t="s">
        <v>13</v>
      </c>
      <c r="K297" s="6" t="s">
        <v>14</v>
      </c>
      <c r="L297" s="6" t="s">
        <v>26</v>
      </c>
      <c r="M297" s="6" t="s">
        <v>44</v>
      </c>
      <c r="N297" s="6" t="s">
        <v>20</v>
      </c>
      <c r="O297" s="6" t="s">
        <v>15</v>
      </c>
      <c r="P297" s="6">
        <v>0</v>
      </c>
      <c r="Q297" s="6">
        <v>0</v>
      </c>
      <c r="R297" s="6">
        <v>0</v>
      </c>
      <c r="S297" s="6">
        <v>4</v>
      </c>
      <c r="X297" s="6">
        <v>0</v>
      </c>
      <c r="Y297" s="6">
        <v>0</v>
      </c>
      <c r="Z297" s="6">
        <v>886476424.92579424</v>
      </c>
      <c r="AA297" s="6">
        <v>1920.6907254158816</v>
      </c>
      <c r="AB297" s="6">
        <v>40.263881096461446</v>
      </c>
      <c r="AC297" s="6">
        <v>1948.0703136969398</v>
      </c>
      <c r="AD297" s="6">
        <v>24910.888462017818</v>
      </c>
      <c r="AE297" s="6">
        <v>24077.046365197482</v>
      </c>
      <c r="AF297" s="6">
        <v>10190.11864884016</v>
      </c>
      <c r="AG297" s="6">
        <v>0</v>
      </c>
      <c r="AH297" s="6">
        <v>24603.960574543249</v>
      </c>
      <c r="AI297" s="6">
        <v>64014.458448689853</v>
      </c>
      <c r="AJ297" s="6">
        <v>43691.183256815391</v>
      </c>
      <c r="AK297" s="6">
        <v>195396.68067631323</v>
      </c>
      <c r="AL297" s="6">
        <v>3144235.0164944702</v>
      </c>
      <c r="AM297" s="6">
        <v>10138638.078587348</v>
      </c>
      <c r="AO297" s="6">
        <v>1478867.3190221859</v>
      </c>
      <c r="AP297" s="6">
        <v>2909448.6855864655</v>
      </c>
      <c r="AQ297" s="6">
        <v>0</v>
      </c>
      <c r="AT297" s="3">
        <f t="shared" si="31"/>
        <v>1000</v>
      </c>
      <c r="AU297" s="2">
        <f t="shared" si="28"/>
        <v>0</v>
      </c>
      <c r="AV297" s="3" t="str">
        <f t="shared" si="29"/>
        <v/>
      </c>
      <c r="AW297" s="3" t="str">
        <f t="shared" si="32"/>
        <v/>
      </c>
      <c r="AX297" s="3" t="str">
        <f t="shared" si="30"/>
        <v/>
      </c>
      <c r="AY297" s="3" t="str">
        <f t="shared" si="33"/>
        <v/>
      </c>
    </row>
    <row r="298" spans="1:51" x14ac:dyDescent="0.25">
      <c r="A298" s="6">
        <v>1</v>
      </c>
      <c r="B298" s="6">
        <v>1700</v>
      </c>
      <c r="C298" s="6">
        <v>707</v>
      </c>
      <c r="D298" s="6">
        <v>3.5000000000000003E-2</v>
      </c>
      <c r="E298" s="6">
        <v>15</v>
      </c>
      <c r="F298" s="6">
        <v>15</v>
      </c>
      <c r="G298" s="6">
        <v>7</v>
      </c>
      <c r="H298" s="6">
        <v>1.3335214321633243E-12</v>
      </c>
      <c r="I298" s="6">
        <v>0</v>
      </c>
      <c r="J298" s="6" t="s">
        <v>13</v>
      </c>
      <c r="K298" s="6" t="s">
        <v>14</v>
      </c>
      <c r="L298" s="6" t="s">
        <v>26</v>
      </c>
      <c r="M298" s="6" t="s">
        <v>44</v>
      </c>
      <c r="N298" s="6" t="s">
        <v>20</v>
      </c>
      <c r="O298" s="6" t="s">
        <v>15</v>
      </c>
      <c r="P298" s="6">
        <v>0</v>
      </c>
      <c r="Q298" s="6">
        <v>0</v>
      </c>
      <c r="R298" s="6">
        <v>0</v>
      </c>
      <c r="S298" s="6">
        <v>4</v>
      </c>
      <c r="X298" s="6">
        <v>0</v>
      </c>
      <c r="Y298" s="6">
        <v>0</v>
      </c>
      <c r="Z298" s="6">
        <v>399381787.72955608</v>
      </c>
      <c r="AA298" s="6">
        <v>1920.4527212644339</v>
      </c>
      <c r="AB298" s="6">
        <v>40.25849935467842</v>
      </c>
      <c r="AC298" s="6">
        <v>1947.8145634347077</v>
      </c>
      <c r="AD298" s="6">
        <v>24910.769304283604</v>
      </c>
      <c r="AE298" s="6">
        <v>24077.046365197482</v>
      </c>
      <c r="AF298" s="6">
        <v>9051.6569311104959</v>
      </c>
      <c r="AG298" s="6">
        <v>0</v>
      </c>
      <c r="AH298" s="6">
        <v>24159.719370011706</v>
      </c>
      <c r="AI298" s="6">
        <v>62858.633960899708</v>
      </c>
      <c r="AJ298" s="6">
        <v>42902.309294080362</v>
      </c>
      <c r="AK298" s="6">
        <v>191868.66100963717</v>
      </c>
      <c r="AL298" s="6">
        <v>3144235.0164944702</v>
      </c>
      <c r="AM298" s="6">
        <v>10138638.078587348</v>
      </c>
      <c r="AO298" s="6">
        <v>1478867.3190221859</v>
      </c>
      <c r="AP298" s="6">
        <v>2909448.6855864655</v>
      </c>
      <c r="AQ298" s="6">
        <v>0</v>
      </c>
      <c r="AT298" s="3">
        <f t="shared" si="31"/>
        <v>1333.5214321633243</v>
      </c>
      <c r="AU298" s="2">
        <f t="shared" si="28"/>
        <v>0</v>
      </c>
      <c r="AV298" s="3" t="str">
        <f t="shared" si="29"/>
        <v/>
      </c>
      <c r="AW298" s="3" t="str">
        <f t="shared" si="32"/>
        <v/>
      </c>
      <c r="AX298" s="3" t="str">
        <f t="shared" si="30"/>
        <v/>
      </c>
      <c r="AY298" s="3" t="str">
        <f t="shared" si="33"/>
        <v/>
      </c>
    </row>
    <row r="299" spans="1:51" x14ac:dyDescent="0.25">
      <c r="A299" s="6">
        <v>1</v>
      </c>
      <c r="B299" s="6">
        <v>1700</v>
      </c>
      <c r="C299" s="6">
        <v>707</v>
      </c>
      <c r="D299" s="6">
        <v>3.5000000000000003E-2</v>
      </c>
      <c r="E299" s="6">
        <v>15</v>
      </c>
      <c r="F299" s="6">
        <v>15</v>
      </c>
      <c r="G299" s="6">
        <v>7</v>
      </c>
      <c r="H299" s="6">
        <v>1.778279410038923E-12</v>
      </c>
      <c r="I299" s="6">
        <v>0</v>
      </c>
      <c r="J299" s="6" t="s">
        <v>13</v>
      </c>
      <c r="K299" s="6" t="s">
        <v>14</v>
      </c>
      <c r="L299" s="6" t="s">
        <v>26</v>
      </c>
      <c r="M299" s="6" t="s">
        <v>44</v>
      </c>
      <c r="N299" s="6" t="s">
        <v>20</v>
      </c>
      <c r="O299" s="6" t="s">
        <v>15</v>
      </c>
      <c r="P299" s="6">
        <v>0.67592859999999944</v>
      </c>
      <c r="Q299" s="6">
        <v>3.7378326087735628E-2</v>
      </c>
      <c r="R299" s="6">
        <v>7.2033731272550658E-5</v>
      </c>
      <c r="S299" s="6">
        <v>4</v>
      </c>
      <c r="T299" s="3">
        <v>62760722.847028524</v>
      </c>
      <c r="V299" s="6">
        <v>1407393.9372756868</v>
      </c>
      <c r="X299" s="6">
        <v>60.151844351533491</v>
      </c>
      <c r="Y299" s="6">
        <v>-5.4716149633750319E-6</v>
      </c>
      <c r="Z299" s="6">
        <v>8391482.1599757914</v>
      </c>
      <c r="AA299" s="6">
        <v>24467.109773666216</v>
      </c>
      <c r="AB299" s="6">
        <v>637.76148084757597</v>
      </c>
      <c r="AC299" s="6">
        <v>25725.925794926367</v>
      </c>
      <c r="AD299" s="6">
        <v>37047.41281947169</v>
      </c>
      <c r="AE299" s="6">
        <v>24077.046365197482</v>
      </c>
      <c r="AF299" s="6">
        <v>21184.334416479727</v>
      </c>
      <c r="AG299" s="6">
        <v>0</v>
      </c>
      <c r="AH299" s="6">
        <v>51924.440353729733</v>
      </c>
      <c r="AI299" s="6">
        <v>135096.74263315275</v>
      </c>
      <c r="AJ299" s="6">
        <v>92206.302807591797</v>
      </c>
      <c r="AK299" s="6">
        <v>412367.07644506334</v>
      </c>
      <c r="AL299" s="6">
        <v>3144235.0164944702</v>
      </c>
      <c r="AM299" s="6">
        <v>10138638.078587348</v>
      </c>
      <c r="AO299" s="6">
        <v>1478867.3190221859</v>
      </c>
      <c r="AP299" s="6">
        <v>2909448.6855864655</v>
      </c>
      <c r="AQ299" s="6">
        <v>0</v>
      </c>
      <c r="AR299" s="6">
        <v>18083556.176135533</v>
      </c>
      <c r="AT299" s="3">
        <f t="shared" si="31"/>
        <v>1778.2794100389231</v>
      </c>
      <c r="AU299" s="2">
        <f t="shared" si="28"/>
        <v>2.8813492509020263E-4</v>
      </c>
      <c r="AV299" s="3">
        <f t="shared" si="29"/>
        <v>62760722.847028524</v>
      </c>
      <c r="AW299" s="3" t="str">
        <f t="shared" si="32"/>
        <v/>
      </c>
      <c r="AX299" s="3">
        <f t="shared" si="30"/>
        <v>1407393.9372756868</v>
      </c>
      <c r="AY299" s="3" t="str">
        <f t="shared" si="33"/>
        <v/>
      </c>
    </row>
    <row r="300" spans="1:51" x14ac:dyDescent="0.25">
      <c r="A300" s="6">
        <v>1</v>
      </c>
      <c r="B300" s="6">
        <v>1700</v>
      </c>
      <c r="C300" s="6">
        <v>707</v>
      </c>
      <c r="D300" s="6">
        <v>3.5000000000000003E-2</v>
      </c>
      <c r="E300" s="6">
        <v>15</v>
      </c>
      <c r="F300" s="6">
        <v>15</v>
      </c>
      <c r="G300" s="6">
        <v>7</v>
      </c>
      <c r="H300" s="6">
        <v>2.3713737056616554E-12</v>
      </c>
      <c r="I300" s="6">
        <v>0</v>
      </c>
      <c r="J300" s="6" t="s">
        <v>13</v>
      </c>
      <c r="K300" s="6" t="s">
        <v>14</v>
      </c>
      <c r="L300" s="6" t="s">
        <v>26</v>
      </c>
      <c r="M300" s="6" t="s">
        <v>44</v>
      </c>
      <c r="N300" s="6" t="s">
        <v>20</v>
      </c>
      <c r="O300" s="6" t="s">
        <v>15</v>
      </c>
      <c r="P300" s="6">
        <v>1.0269204999999995</v>
      </c>
      <c r="Q300" s="6">
        <v>6.7874088071295927E-2</v>
      </c>
      <c r="R300" s="6">
        <v>4.8534612264672703E-4</v>
      </c>
      <c r="S300" s="6">
        <v>4</v>
      </c>
      <c r="T300" s="3">
        <v>9386338.9790692851</v>
      </c>
      <c r="V300" s="6">
        <v>210486.36747787276</v>
      </c>
      <c r="X300" s="6">
        <v>64.23894581478686</v>
      </c>
      <c r="Y300" s="6">
        <v>-6.3383824836928393E-6</v>
      </c>
      <c r="Z300" s="6">
        <v>1933503.9046650184</v>
      </c>
      <c r="AA300" s="6">
        <v>38773.286673569855</v>
      </c>
      <c r="AB300" s="6">
        <v>1048.0678627378556</v>
      </c>
      <c r="AC300" s="6">
        <v>41329.847920738102</v>
      </c>
      <c r="AD300" s="6">
        <v>46064.598566245084</v>
      </c>
      <c r="AE300" s="6">
        <v>24077.046365197482</v>
      </c>
      <c r="AF300" s="6">
        <v>26704.788215517554</v>
      </c>
      <c r="AG300" s="6">
        <v>0</v>
      </c>
      <c r="AH300" s="6">
        <v>69419.077885562292</v>
      </c>
      <c r="AI300" s="6">
        <v>180614.20084738484</v>
      </c>
      <c r="AJ300" s="6">
        <v>123272.90332904248</v>
      </c>
      <c r="AK300" s="6">
        <v>551303.81766599556</v>
      </c>
      <c r="AL300" s="6">
        <v>3144235.0164944702</v>
      </c>
      <c r="AM300" s="6">
        <v>10138638.078587348</v>
      </c>
      <c r="AO300" s="6">
        <v>1478867.3190221859</v>
      </c>
      <c r="AP300" s="6">
        <v>2909448.6855864655</v>
      </c>
      <c r="AQ300" s="6">
        <v>0</v>
      </c>
      <c r="AR300" s="6">
        <v>18222492.917356465</v>
      </c>
      <c r="AT300" s="3">
        <f t="shared" si="31"/>
        <v>2371.3737056616555</v>
      </c>
      <c r="AU300" s="2">
        <f t="shared" si="28"/>
        <v>1.9413844905869081E-3</v>
      </c>
      <c r="AV300" s="3">
        <f t="shared" si="29"/>
        <v>9386338.9790692851</v>
      </c>
      <c r="AW300" s="3" t="str">
        <f t="shared" si="32"/>
        <v/>
      </c>
      <c r="AX300" s="3">
        <f t="shared" si="30"/>
        <v>210486.36747787276</v>
      </c>
      <c r="AY300" s="3" t="str">
        <f t="shared" si="33"/>
        <v/>
      </c>
    </row>
    <row r="301" spans="1:51" x14ac:dyDescent="0.25">
      <c r="A301" s="6">
        <v>1</v>
      </c>
      <c r="B301" s="6">
        <v>1700</v>
      </c>
      <c r="C301" s="6">
        <v>707</v>
      </c>
      <c r="D301" s="6">
        <v>3.5000000000000003E-2</v>
      </c>
      <c r="E301" s="6">
        <v>15</v>
      </c>
      <c r="F301" s="6">
        <v>15</v>
      </c>
      <c r="G301" s="6">
        <v>7</v>
      </c>
      <c r="H301" s="6">
        <v>3.1622776601683798E-12</v>
      </c>
      <c r="I301" s="6">
        <v>0</v>
      </c>
      <c r="J301" s="6" t="s">
        <v>13</v>
      </c>
      <c r="K301" s="6" t="s">
        <v>14</v>
      </c>
      <c r="L301" s="6" t="s">
        <v>26</v>
      </c>
      <c r="M301" s="6" t="s">
        <v>44</v>
      </c>
      <c r="N301" s="6" t="s">
        <v>20</v>
      </c>
      <c r="O301" s="6" t="s">
        <v>15</v>
      </c>
      <c r="P301" s="6">
        <v>1.4632899999999993</v>
      </c>
      <c r="Q301" s="6">
        <v>0.10690945037152359</v>
      </c>
      <c r="R301" s="6">
        <v>1.1326476128338786E-3</v>
      </c>
      <c r="S301" s="6">
        <v>4</v>
      </c>
      <c r="T301" s="3">
        <v>4057022.1887667067</v>
      </c>
      <c r="V301" s="6">
        <v>90977.735323096858</v>
      </c>
      <c r="X301" s="6">
        <v>66.820454016637399</v>
      </c>
      <c r="Y301" s="6">
        <v>-6.8068458279594775E-6</v>
      </c>
      <c r="Z301" s="6">
        <v>22957745.830425236</v>
      </c>
      <c r="AA301" s="6">
        <v>54601.050331956634</v>
      </c>
      <c r="AB301" s="6">
        <v>1510.2959755105255</v>
      </c>
      <c r="AC301" s="6">
        <v>59327.237810482176</v>
      </c>
      <c r="AD301" s="6">
        <v>57360.654339606888</v>
      </c>
      <c r="AE301" s="6">
        <v>24077.046365197482</v>
      </c>
      <c r="AF301" s="6">
        <v>32203.080713306335</v>
      </c>
      <c r="AG301" s="6">
        <v>0</v>
      </c>
      <c r="AH301" s="6">
        <v>89340.952559063415</v>
      </c>
      <c r="AI301" s="6">
        <v>232446.83220944024</v>
      </c>
      <c r="AJ301" s="6">
        <v>158649.73928771436</v>
      </c>
      <c r="AK301" s="6">
        <v>709516.88959227805</v>
      </c>
      <c r="AL301" s="6">
        <v>3144235.0164944702</v>
      </c>
      <c r="AM301" s="6">
        <v>10138638.078587348</v>
      </c>
      <c r="AO301" s="6">
        <v>1478867.3190221859</v>
      </c>
      <c r="AP301" s="6">
        <v>2909448.6855864655</v>
      </c>
      <c r="AQ301" s="6">
        <v>0</v>
      </c>
      <c r="AR301" s="6">
        <v>18380705.98928275</v>
      </c>
      <c r="AT301" s="3">
        <f t="shared" si="31"/>
        <v>3162.27766016838</v>
      </c>
      <c r="AU301" s="2">
        <f t="shared" ref="AU301:AU364" si="34">S301*R301</f>
        <v>4.5305904513355142E-3</v>
      </c>
      <c r="AV301" s="3">
        <f t="shared" ref="AV301:AV364" si="35">IF(ISNUMBER(T301)=TRUE,T301,"")</f>
        <v>4057022.1887667067</v>
      </c>
      <c r="AW301" s="3" t="str">
        <f t="shared" si="32"/>
        <v/>
      </c>
      <c r="AX301" s="3">
        <f t="shared" ref="AX301:AX364" si="36">IF(ISNUMBER(V301)=TRUE,V301,"")</f>
        <v>90977.735323096858</v>
      </c>
      <c r="AY301" s="3" t="str">
        <f t="shared" si="33"/>
        <v/>
      </c>
    </row>
    <row r="302" spans="1:51" x14ac:dyDescent="0.25">
      <c r="A302" s="6">
        <v>1</v>
      </c>
      <c r="B302" s="6">
        <v>1700</v>
      </c>
      <c r="C302" s="6">
        <v>707</v>
      </c>
      <c r="D302" s="6">
        <v>3.5000000000000003E-2</v>
      </c>
      <c r="E302" s="6">
        <v>15</v>
      </c>
      <c r="F302" s="6">
        <v>15</v>
      </c>
      <c r="G302" s="6">
        <v>7</v>
      </c>
      <c r="H302" s="6">
        <v>4.2169650342858224E-12</v>
      </c>
      <c r="I302" s="6">
        <v>0</v>
      </c>
      <c r="J302" s="6" t="s">
        <v>13</v>
      </c>
      <c r="K302" s="6" t="s">
        <v>14</v>
      </c>
      <c r="L302" s="6" t="s">
        <v>26</v>
      </c>
      <c r="M302" s="6" t="s">
        <v>44</v>
      </c>
      <c r="N302" s="6" t="s">
        <v>20</v>
      </c>
      <c r="O302" s="6" t="s">
        <v>15</v>
      </c>
      <c r="P302" s="6">
        <v>2.0041323999999996</v>
      </c>
      <c r="Q302" s="6">
        <v>0.15596140987380053</v>
      </c>
      <c r="R302" s="6">
        <v>2.0650068446815975E-3</v>
      </c>
      <c r="S302" s="6">
        <v>4</v>
      </c>
      <c r="T302" s="3">
        <v>2247199.0238937209</v>
      </c>
      <c r="V302" s="6">
        <v>50392.891263992271</v>
      </c>
      <c r="X302" s="6">
        <v>68.556940583863081</v>
      </c>
      <c r="Y302" s="6">
        <v>-6.9909444963559511E-6</v>
      </c>
      <c r="Z302" s="6">
        <v>15775364.82170829</v>
      </c>
      <c r="AA302" s="6">
        <v>72193.366210386506</v>
      </c>
      <c r="AB302" s="6">
        <v>2028.6972868337991</v>
      </c>
      <c r="AC302" s="6">
        <v>80146.005612745314</v>
      </c>
      <c r="AD302" s="6">
        <v>71416.140967474683</v>
      </c>
      <c r="AE302" s="6">
        <v>24077.046365197482</v>
      </c>
      <c r="AF302" s="6">
        <v>37727.839625854729</v>
      </c>
      <c r="AG302" s="6">
        <v>0</v>
      </c>
      <c r="AH302" s="6">
        <v>112159.74746671203</v>
      </c>
      <c r="AI302" s="6">
        <v>291816.65578069934</v>
      </c>
      <c r="AJ302" s="6">
        <v>199170.86380298028</v>
      </c>
      <c r="AK302" s="6">
        <v>890736.36311888415</v>
      </c>
      <c r="AL302" s="6">
        <v>3144235.0164944702</v>
      </c>
      <c r="AM302" s="6">
        <v>10138638.078587348</v>
      </c>
      <c r="AO302" s="6">
        <v>1478867.3190221859</v>
      </c>
      <c r="AP302" s="6">
        <v>2909448.6855864655</v>
      </c>
      <c r="AQ302" s="6">
        <v>0</v>
      </c>
      <c r="AR302" s="6">
        <v>18561925.462809354</v>
      </c>
      <c r="AT302" s="3">
        <f t="shared" si="31"/>
        <v>4216.9650342858222</v>
      </c>
      <c r="AU302" s="2">
        <f t="shared" si="34"/>
        <v>8.2600273787263902E-3</v>
      </c>
      <c r="AV302" s="3">
        <f t="shared" si="35"/>
        <v>2247199.0238937209</v>
      </c>
      <c r="AW302" s="3" t="str">
        <f t="shared" si="32"/>
        <v/>
      </c>
      <c r="AX302" s="3">
        <f t="shared" si="36"/>
        <v>50392.891263992271</v>
      </c>
      <c r="AY302" s="3" t="str">
        <f t="shared" si="33"/>
        <v/>
      </c>
    </row>
    <row r="303" spans="1:51" x14ac:dyDescent="0.25">
      <c r="A303" s="6">
        <v>1</v>
      </c>
      <c r="B303" s="6">
        <v>1700</v>
      </c>
      <c r="C303" s="6">
        <v>707</v>
      </c>
      <c r="D303" s="6">
        <v>3.5000000000000003E-2</v>
      </c>
      <c r="E303" s="6">
        <v>15</v>
      </c>
      <c r="F303" s="6">
        <v>15</v>
      </c>
      <c r="G303" s="6">
        <v>7</v>
      </c>
      <c r="H303" s="6">
        <v>5.6234132519034912E-12</v>
      </c>
      <c r="I303" s="6">
        <v>0</v>
      </c>
      <c r="J303" s="6" t="s">
        <v>13</v>
      </c>
      <c r="K303" s="6" t="s">
        <v>14</v>
      </c>
      <c r="L303" s="6" t="s">
        <v>26</v>
      </c>
      <c r="M303" s="6" t="s">
        <v>44</v>
      </c>
      <c r="N303" s="6" t="s">
        <v>20</v>
      </c>
      <c r="O303" s="6" t="s">
        <v>15</v>
      </c>
      <c r="P303" s="6">
        <v>2.7009123999999991</v>
      </c>
      <c r="Q303" s="6">
        <v>0.2195973537135624</v>
      </c>
      <c r="R303" s="6">
        <v>3.3598333575650375E-3</v>
      </c>
      <c r="S303" s="6">
        <v>4</v>
      </c>
      <c r="T303" s="3">
        <v>1397391.2426264945</v>
      </c>
      <c r="V303" s="6">
        <v>31336.158566372869</v>
      </c>
      <c r="X303" s="6">
        <v>69.816161014461102</v>
      </c>
      <c r="Y303" s="6">
        <v>-7.054630204103887E-6</v>
      </c>
      <c r="Z303" s="6">
        <v>49882096.41580455</v>
      </c>
      <c r="AA303" s="6">
        <v>92657.106714695925</v>
      </c>
      <c r="AB303" s="6">
        <v>2634.6242029557843</v>
      </c>
      <c r="AC303" s="6">
        <v>105282.52762779463</v>
      </c>
      <c r="AD303" s="6">
        <v>89560.210333388692</v>
      </c>
      <c r="AE303" s="6">
        <v>24077.046365197482</v>
      </c>
      <c r="AF303" s="6">
        <v>43788.792671519121</v>
      </c>
      <c r="AG303" s="6">
        <v>0</v>
      </c>
      <c r="AH303" s="6">
        <v>139620.12008706509</v>
      </c>
      <c r="AI303" s="6">
        <v>363262.9124419103</v>
      </c>
      <c r="AJ303" s="6">
        <v>247934.40204802377</v>
      </c>
      <c r="AK303" s="6">
        <v>1108817.7424925508</v>
      </c>
      <c r="AL303" s="6">
        <v>3144235.0164944702</v>
      </c>
      <c r="AM303" s="6">
        <v>10138638.078587348</v>
      </c>
      <c r="AO303" s="6">
        <v>1478867.3190221859</v>
      </c>
      <c r="AP303" s="6">
        <v>2909448.6855864655</v>
      </c>
      <c r="AQ303" s="6">
        <v>0</v>
      </c>
      <c r="AR303" s="6">
        <v>18780006.84218302</v>
      </c>
      <c r="AT303" s="3">
        <f t="shared" si="31"/>
        <v>5623.4132519034911</v>
      </c>
      <c r="AU303" s="2">
        <f t="shared" si="34"/>
        <v>1.343933343026015E-2</v>
      </c>
      <c r="AV303" s="3">
        <f t="shared" si="35"/>
        <v>1397391.2426264945</v>
      </c>
      <c r="AW303" s="3" t="str">
        <f t="shared" si="32"/>
        <v/>
      </c>
      <c r="AX303" s="3">
        <f t="shared" si="36"/>
        <v>31336.158566372869</v>
      </c>
      <c r="AY303" s="3" t="str">
        <f t="shared" si="33"/>
        <v/>
      </c>
    </row>
    <row r="304" spans="1:51" x14ac:dyDescent="0.25">
      <c r="A304" s="6">
        <v>1</v>
      </c>
      <c r="B304" s="6">
        <v>1700</v>
      </c>
      <c r="C304" s="6">
        <v>707</v>
      </c>
      <c r="D304" s="6">
        <v>3.5000000000000003E-2</v>
      </c>
      <c r="E304" s="6">
        <v>15</v>
      </c>
      <c r="F304" s="6">
        <v>15</v>
      </c>
      <c r="G304" s="6">
        <v>7</v>
      </c>
      <c r="H304" s="6">
        <v>7.4989420933245587E-12</v>
      </c>
      <c r="I304" s="6">
        <v>0</v>
      </c>
      <c r="J304" s="6" t="s">
        <v>13</v>
      </c>
      <c r="K304" s="6" t="s">
        <v>14</v>
      </c>
      <c r="L304" s="6" t="s">
        <v>26</v>
      </c>
      <c r="M304" s="6" t="s">
        <v>44</v>
      </c>
      <c r="N304" s="6" t="s">
        <v>20</v>
      </c>
      <c r="O304" s="6" t="s">
        <v>15</v>
      </c>
      <c r="P304" s="6">
        <v>3.6218085999999996</v>
      </c>
      <c r="Q304" s="6">
        <v>0.30399743032299348</v>
      </c>
      <c r="R304" s="6">
        <v>5.1255250247969359E-3</v>
      </c>
      <c r="S304" s="6">
        <v>4</v>
      </c>
      <c r="T304" s="3">
        <v>929222.35154676286</v>
      </c>
      <c r="V304" s="6">
        <v>20837.585110922428</v>
      </c>
      <c r="X304" s="6">
        <v>70.7625633660722</v>
      </c>
      <c r="Y304" s="6">
        <v>-7.0831194799393418E-6</v>
      </c>
      <c r="Z304" s="6">
        <v>74503320.26093407</v>
      </c>
      <c r="AA304" s="6">
        <v>117162.87221318473</v>
      </c>
      <c r="AB304" s="6">
        <v>3362.2098075841736</v>
      </c>
      <c r="AC304" s="6">
        <v>136470.80176318993</v>
      </c>
      <c r="AD304" s="6">
        <v>113561.96706453635</v>
      </c>
      <c r="AE304" s="6">
        <v>24077.046365197482</v>
      </c>
      <c r="AF304" s="6">
        <v>50863.193780175352</v>
      </c>
      <c r="AG304" s="6">
        <v>0</v>
      </c>
      <c r="AH304" s="6">
        <v>173744.25548760843</v>
      </c>
      <c r="AI304" s="6">
        <v>452046.91293147788</v>
      </c>
      <c r="AJ304" s="6">
        <v>308531.30671093077</v>
      </c>
      <c r="AK304" s="6">
        <v>1379820.5661238851</v>
      </c>
      <c r="AL304" s="6">
        <v>3144235.0164944702</v>
      </c>
      <c r="AM304" s="6">
        <v>10138638.078587348</v>
      </c>
      <c r="AO304" s="6">
        <v>1478867.3190221859</v>
      </c>
      <c r="AP304" s="6">
        <v>2909448.6855864655</v>
      </c>
      <c r="AQ304" s="6">
        <v>0</v>
      </c>
      <c r="AR304" s="6">
        <v>19051009.665814355</v>
      </c>
      <c r="AT304" s="3">
        <f t="shared" si="31"/>
        <v>7498.9420933245583</v>
      </c>
      <c r="AU304" s="2">
        <f t="shared" si="34"/>
        <v>2.0502100099187744E-2</v>
      </c>
      <c r="AV304" s="3">
        <f t="shared" si="35"/>
        <v>929222.35154676286</v>
      </c>
      <c r="AW304" s="3" t="str">
        <f t="shared" si="32"/>
        <v/>
      </c>
      <c r="AX304" s="3">
        <f t="shared" si="36"/>
        <v>20837.585110922428</v>
      </c>
      <c r="AY304" s="3" t="str">
        <f t="shared" si="33"/>
        <v/>
      </c>
    </row>
    <row r="305" spans="1:51" x14ac:dyDescent="0.25">
      <c r="A305" s="6">
        <v>1</v>
      </c>
      <c r="B305" s="6">
        <v>1700</v>
      </c>
      <c r="C305" s="6">
        <v>707</v>
      </c>
      <c r="D305" s="6">
        <v>3.5000000000000003E-2</v>
      </c>
      <c r="E305" s="6">
        <v>15</v>
      </c>
      <c r="F305" s="6">
        <v>15</v>
      </c>
      <c r="G305" s="6">
        <v>7</v>
      </c>
      <c r="H305" s="6">
        <v>1.0000000000000001E-11</v>
      </c>
      <c r="I305" s="6">
        <v>0</v>
      </c>
      <c r="J305" s="6" t="s">
        <v>13</v>
      </c>
      <c r="K305" s="6" t="s">
        <v>14</v>
      </c>
      <c r="L305" s="6" t="s">
        <v>26</v>
      </c>
      <c r="M305" s="6" t="s">
        <v>44</v>
      </c>
      <c r="N305" s="6" t="s">
        <v>20</v>
      </c>
      <c r="O305" s="6" t="s">
        <v>15</v>
      </c>
      <c r="P305" s="6">
        <v>4.8203605000000032</v>
      </c>
      <c r="Q305" s="6">
        <v>0.41408735328848845</v>
      </c>
      <c r="R305" s="6">
        <v>7.5064077620258041E-3</v>
      </c>
      <c r="S305" s="6">
        <v>4</v>
      </c>
      <c r="T305" s="3">
        <v>645566.00105601538</v>
      </c>
      <c r="V305" s="6">
        <v>14476.660477796942</v>
      </c>
      <c r="X305" s="6">
        <v>71.466694629463504</v>
      </c>
      <c r="Y305" s="6">
        <v>-7.0564989785198118E-6</v>
      </c>
      <c r="Z305" s="6">
        <v>109105802.38655445</v>
      </c>
      <c r="AA305" s="6">
        <v>146160.0531763453</v>
      </c>
      <c r="AB305" s="6">
        <v>4224.2821274970293</v>
      </c>
      <c r="AC305" s="6">
        <v>174657.36462253117</v>
      </c>
      <c r="AD305" s="6">
        <v>144821.33167320385</v>
      </c>
      <c r="AE305" s="6">
        <v>24077.046365197482</v>
      </c>
      <c r="AF305" s="6">
        <v>58916.641684161405</v>
      </c>
      <c r="AG305" s="6">
        <v>0</v>
      </c>
      <c r="AH305" s="6">
        <v>215614.12066308514</v>
      </c>
      <c r="AI305" s="6">
        <v>560983.71342777589</v>
      </c>
      <c r="AJ305" s="6">
        <v>382882.91147706169</v>
      </c>
      <c r="AK305" s="6">
        <v>1712337.465216859</v>
      </c>
      <c r="AL305" s="6">
        <v>3144235.0164944702</v>
      </c>
      <c r="AM305" s="6">
        <v>10138638.078587348</v>
      </c>
      <c r="AO305" s="6">
        <v>1478867.3190221859</v>
      </c>
      <c r="AP305" s="6">
        <v>2909448.6855864655</v>
      </c>
      <c r="AQ305" s="6">
        <v>0</v>
      </c>
      <c r="AR305" s="6">
        <v>19383526.564907327</v>
      </c>
      <c r="AT305" s="3">
        <f t="shared" si="31"/>
        <v>10000.000000000002</v>
      </c>
      <c r="AU305" s="2">
        <f t="shared" si="34"/>
        <v>3.0025631048103216E-2</v>
      </c>
      <c r="AV305" s="3">
        <f t="shared" si="35"/>
        <v>645566.00105601538</v>
      </c>
      <c r="AW305" s="3" t="str">
        <f t="shared" si="32"/>
        <v/>
      </c>
      <c r="AX305" s="3">
        <f t="shared" si="36"/>
        <v>14476.660477796942</v>
      </c>
      <c r="AY305" s="3" t="str">
        <f t="shared" si="33"/>
        <v/>
      </c>
    </row>
    <row r="306" spans="1:51" x14ac:dyDescent="0.25">
      <c r="A306" s="6">
        <v>1</v>
      </c>
      <c r="B306" s="6">
        <v>1700</v>
      </c>
      <c r="C306" s="6">
        <v>707</v>
      </c>
      <c r="D306" s="6">
        <v>3.5000000000000003E-2</v>
      </c>
      <c r="E306" s="6">
        <v>15</v>
      </c>
      <c r="F306" s="6">
        <v>15</v>
      </c>
      <c r="G306" s="6">
        <v>7</v>
      </c>
      <c r="H306" s="6">
        <v>1.3335214321633241E-11</v>
      </c>
      <c r="I306" s="6">
        <v>0</v>
      </c>
      <c r="J306" s="6" t="s">
        <v>13</v>
      </c>
      <c r="K306" s="6" t="s">
        <v>14</v>
      </c>
      <c r="L306" s="6" t="s">
        <v>26</v>
      </c>
      <c r="M306" s="6" t="s">
        <v>44</v>
      </c>
      <c r="N306" s="6" t="s">
        <v>20</v>
      </c>
      <c r="O306" s="6" t="s">
        <v>15</v>
      </c>
      <c r="P306" s="6">
        <v>6.4035143000000012</v>
      </c>
      <c r="Q306" s="6">
        <v>0.55969065672391793</v>
      </c>
      <c r="R306" s="6">
        <v>1.0698632544089166E-2</v>
      </c>
      <c r="S306" s="6">
        <v>4</v>
      </c>
      <c r="T306" s="3">
        <v>462664.47654116823</v>
      </c>
      <c r="V306" s="6">
        <v>10375.138298900247</v>
      </c>
      <c r="X306" s="6">
        <v>72.000613400470002</v>
      </c>
      <c r="Y306" s="6">
        <v>-7.0195632232353089E-6</v>
      </c>
      <c r="Z306" s="6">
        <v>139225174.96540037</v>
      </c>
      <c r="AA306" s="6">
        <v>181082.84643814448</v>
      </c>
      <c r="AB306" s="6">
        <v>5263.0580604342913</v>
      </c>
      <c r="AC306" s="6">
        <v>222176.19294916934</v>
      </c>
      <c r="AD306" s="6">
        <v>186128.09324318697</v>
      </c>
      <c r="AE306" s="6">
        <v>24077.046365197482</v>
      </c>
      <c r="AF306" s="6">
        <v>68436.320741915217</v>
      </c>
      <c r="AG306" s="6">
        <v>0</v>
      </c>
      <c r="AH306" s="6">
        <v>267993.78754123859</v>
      </c>
      <c r="AI306" s="6">
        <v>697264.86209767929</v>
      </c>
      <c r="AJ306" s="6">
        <v>475897.59574184613</v>
      </c>
      <c r="AK306" s="6">
        <v>2128319.8031788119</v>
      </c>
      <c r="AL306" s="6">
        <v>3144235.0164944702</v>
      </c>
      <c r="AM306" s="6">
        <v>10138638.078587348</v>
      </c>
      <c r="AO306" s="6">
        <v>1478867.3190221859</v>
      </c>
      <c r="AP306" s="6">
        <v>2909448.6855864655</v>
      </c>
      <c r="AQ306" s="6">
        <v>0</v>
      </c>
      <c r="AR306" s="6">
        <v>19799508.902869284</v>
      </c>
      <c r="AT306" s="3">
        <f t="shared" si="31"/>
        <v>13335.214321633241</v>
      </c>
      <c r="AU306" s="2">
        <f t="shared" si="34"/>
        <v>4.2794530176356663E-2</v>
      </c>
      <c r="AV306" s="3">
        <f t="shared" si="35"/>
        <v>462664.47654116823</v>
      </c>
      <c r="AW306" s="3" t="str">
        <f t="shared" si="32"/>
        <v/>
      </c>
      <c r="AX306" s="3">
        <f t="shared" si="36"/>
        <v>10375.138298900247</v>
      </c>
      <c r="AY306" s="3" t="str">
        <f t="shared" si="33"/>
        <v/>
      </c>
    </row>
    <row r="307" spans="1:51" x14ac:dyDescent="0.25">
      <c r="A307" s="6">
        <v>1</v>
      </c>
      <c r="B307" s="6">
        <v>1700</v>
      </c>
      <c r="C307" s="6">
        <v>707</v>
      </c>
      <c r="D307" s="6">
        <v>3.5000000000000003E-2</v>
      </c>
      <c r="E307" s="6">
        <v>15</v>
      </c>
      <c r="F307" s="6">
        <v>15</v>
      </c>
      <c r="G307" s="6">
        <v>7</v>
      </c>
      <c r="H307" s="6">
        <v>1.7782794100389227E-11</v>
      </c>
      <c r="I307" s="6">
        <v>0</v>
      </c>
      <c r="J307" s="6" t="s">
        <v>13</v>
      </c>
      <c r="K307" s="6" t="s">
        <v>14</v>
      </c>
      <c r="L307" s="6" t="s">
        <v>26</v>
      </c>
      <c r="M307" s="6" t="s">
        <v>44</v>
      </c>
      <c r="N307" s="6" t="s">
        <v>20</v>
      </c>
      <c r="O307" s="6" t="s">
        <v>15</v>
      </c>
      <c r="P307" s="6">
        <v>8.4427423999999984</v>
      </c>
      <c r="Q307" s="6">
        <v>0.74736236220491958</v>
      </c>
      <c r="R307" s="6">
        <v>1.4951908972656192E-2</v>
      </c>
      <c r="S307" s="6">
        <v>4</v>
      </c>
      <c r="T307" s="3">
        <v>339548.15227967314</v>
      </c>
      <c r="V307" s="6">
        <v>7614.2846871974698</v>
      </c>
      <c r="X307" s="6">
        <v>72.397682508305294</v>
      </c>
      <c r="Y307" s="6">
        <v>-6.9290178343653678E-6</v>
      </c>
      <c r="Z307" s="6">
        <v>188245552.14790207</v>
      </c>
      <c r="AA307" s="6">
        <v>222218.371034532</v>
      </c>
      <c r="AB307" s="6">
        <v>6486.6772716574078</v>
      </c>
      <c r="AC307" s="6">
        <v>279920.35880747112</v>
      </c>
      <c r="AD307" s="6">
        <v>239344.19852612875</v>
      </c>
      <c r="AE307" s="6">
        <v>24077.046365197482</v>
      </c>
      <c r="AF307" s="6">
        <v>79153.636917636992</v>
      </c>
      <c r="AG307" s="6">
        <v>0</v>
      </c>
      <c r="AH307" s="6">
        <v>331968.11267982307</v>
      </c>
      <c r="AI307" s="6">
        <v>863712.93316978635</v>
      </c>
      <c r="AJ307" s="6">
        <v>589501.82441440341</v>
      </c>
      <c r="AK307" s="6">
        <v>2636383.1591866366</v>
      </c>
      <c r="AL307" s="6">
        <v>3144235.0164944702</v>
      </c>
      <c r="AM307" s="6">
        <v>10138638.078587348</v>
      </c>
      <c r="AO307" s="6">
        <v>1478867.3190221859</v>
      </c>
      <c r="AP307" s="6">
        <v>2909448.6855864655</v>
      </c>
      <c r="AQ307" s="6">
        <v>0</v>
      </c>
      <c r="AR307" s="6">
        <v>20307572.258877106</v>
      </c>
      <c r="AT307" s="3">
        <f t="shared" si="31"/>
        <v>17782.794100389227</v>
      </c>
      <c r="AU307" s="2">
        <f t="shared" si="34"/>
        <v>5.9807635890624766E-2</v>
      </c>
      <c r="AV307" s="3">
        <f t="shared" si="35"/>
        <v>339548.15227967314</v>
      </c>
      <c r="AW307" s="3" t="str">
        <f t="shared" si="32"/>
        <v/>
      </c>
      <c r="AX307" s="3">
        <f t="shared" si="36"/>
        <v>7614.2846871974698</v>
      </c>
      <c r="AY307" s="3" t="str">
        <f t="shared" si="33"/>
        <v/>
      </c>
    </row>
    <row r="308" spans="1:51" x14ac:dyDescent="0.25">
      <c r="A308" s="6">
        <v>1</v>
      </c>
      <c r="B308" s="6">
        <v>1700</v>
      </c>
      <c r="C308" s="6">
        <v>707</v>
      </c>
      <c r="D308" s="6">
        <v>3.5000000000000003E-2</v>
      </c>
      <c r="E308" s="6">
        <v>15</v>
      </c>
      <c r="F308" s="6">
        <v>15</v>
      </c>
      <c r="G308" s="6">
        <v>7</v>
      </c>
      <c r="H308" s="6">
        <v>2.3713737056616555E-11</v>
      </c>
      <c r="I308" s="6">
        <v>0</v>
      </c>
      <c r="J308" s="6" t="s">
        <v>13</v>
      </c>
      <c r="K308" s="6" t="s">
        <v>14</v>
      </c>
      <c r="L308" s="6" t="s">
        <v>26</v>
      </c>
      <c r="M308" s="6" t="s">
        <v>44</v>
      </c>
      <c r="N308" s="6" t="s">
        <v>20</v>
      </c>
      <c r="O308" s="6" t="s">
        <v>15</v>
      </c>
      <c r="P308" s="6">
        <v>11.100256699999999</v>
      </c>
      <c r="Q308" s="6">
        <v>0.99204028138726985</v>
      </c>
      <c r="R308" s="6">
        <v>2.0600640303284734E-2</v>
      </c>
      <c r="S308" s="6">
        <v>4</v>
      </c>
      <c r="T308" s="3">
        <v>254094.37227187376</v>
      </c>
      <c r="V308" s="6">
        <v>5698.0044653554842</v>
      </c>
      <c r="X308" s="6">
        <v>72.69877223499816</v>
      </c>
      <c r="Y308" s="6">
        <v>-6.82442859839648E-6</v>
      </c>
      <c r="Z308" s="6">
        <v>239414360.81274226</v>
      </c>
      <c r="AA308" s="6">
        <v>271381.84801457339</v>
      </c>
      <c r="AB308" s="6">
        <v>7948.6038925742432</v>
      </c>
      <c r="AC308" s="6">
        <v>351022.41848544887</v>
      </c>
      <c r="AD308" s="6">
        <v>308704.8469285653</v>
      </c>
      <c r="AE308" s="6">
        <v>24077.046365197482</v>
      </c>
      <c r="AF308" s="6">
        <v>91618.378050797008</v>
      </c>
      <c r="AG308" s="6">
        <v>0</v>
      </c>
      <c r="AH308" s="6">
        <v>411353.72527749091</v>
      </c>
      <c r="AI308" s="6">
        <v>1070258.0129206928</v>
      </c>
      <c r="AJ308" s="6">
        <v>730473.08542137779</v>
      </c>
      <c r="AK308" s="6">
        <v>3266837.9653567178</v>
      </c>
      <c r="AL308" s="6">
        <v>3144235.0164944702</v>
      </c>
      <c r="AM308" s="6">
        <v>10138638.078587348</v>
      </c>
      <c r="AO308" s="6">
        <v>1478867.3190221859</v>
      </c>
      <c r="AP308" s="6">
        <v>2909448.6855864655</v>
      </c>
      <c r="AQ308" s="6">
        <v>0</v>
      </c>
      <c r="AR308" s="6">
        <v>20938027.06504719</v>
      </c>
      <c r="AT308" s="3">
        <f t="shared" si="31"/>
        <v>23713.737056616555</v>
      </c>
      <c r="AU308" s="2">
        <f t="shared" si="34"/>
        <v>8.2402561213138936E-2</v>
      </c>
      <c r="AV308" s="3">
        <f t="shared" si="35"/>
        <v>254094.37227187376</v>
      </c>
      <c r="AW308" s="3" t="str">
        <f t="shared" si="32"/>
        <v/>
      </c>
      <c r="AX308" s="3">
        <f t="shared" si="36"/>
        <v>5698.0044653554842</v>
      </c>
      <c r="AY308" s="3" t="str">
        <f t="shared" si="33"/>
        <v/>
      </c>
    </row>
    <row r="309" spans="1:51" x14ac:dyDescent="0.25">
      <c r="A309" s="6">
        <v>1</v>
      </c>
      <c r="B309" s="6">
        <v>1700</v>
      </c>
      <c r="C309" s="6">
        <v>707</v>
      </c>
      <c r="D309" s="6">
        <v>3.5000000000000003E-2</v>
      </c>
      <c r="E309" s="6">
        <v>15</v>
      </c>
      <c r="F309" s="6">
        <v>15</v>
      </c>
      <c r="G309" s="6">
        <v>7</v>
      </c>
      <c r="H309" s="6">
        <v>3.1622776601683794E-11</v>
      </c>
      <c r="I309" s="6">
        <v>0</v>
      </c>
      <c r="J309" s="6" t="s">
        <v>13</v>
      </c>
      <c r="K309" s="6" t="s">
        <v>14</v>
      </c>
      <c r="L309" s="6" t="s">
        <v>26</v>
      </c>
      <c r="M309" s="6" t="s">
        <v>44</v>
      </c>
      <c r="N309" s="6" t="s">
        <v>20</v>
      </c>
      <c r="O309" s="6" t="s">
        <v>15</v>
      </c>
      <c r="P309" s="6">
        <v>14.503808600000001</v>
      </c>
      <c r="Q309" s="6">
        <v>1.3054896343444686</v>
      </c>
      <c r="R309" s="6">
        <v>2.8055748334625739E-2</v>
      </c>
      <c r="S309" s="6">
        <v>4</v>
      </c>
      <c r="T309" s="3">
        <v>193437.66912282776</v>
      </c>
      <c r="V309" s="6">
        <v>4337.7926578023435</v>
      </c>
      <c r="X309" s="6">
        <v>72.924840996815476</v>
      </c>
      <c r="Y309" s="6">
        <v>-6.6834631091915069E-6</v>
      </c>
      <c r="Z309" s="6">
        <v>303612784.53468531</v>
      </c>
      <c r="AA309" s="6">
        <v>329274.58372903848</v>
      </c>
      <c r="AB309" s="6">
        <v>9669.0743570237591</v>
      </c>
      <c r="AC309" s="6">
        <v>437176.26843851269</v>
      </c>
      <c r="AD309" s="6">
        <v>397545.10150764982</v>
      </c>
      <c r="AE309" s="6">
        <v>24077.046365197482</v>
      </c>
      <c r="AF309" s="6">
        <v>105659.47906147823</v>
      </c>
      <c r="AG309" s="6">
        <v>0</v>
      </c>
      <c r="AH309" s="6">
        <v>508326.60584897106</v>
      </c>
      <c r="AI309" s="6">
        <v>1322561.5562947467</v>
      </c>
      <c r="AJ309" s="6">
        <v>902675.43809355423</v>
      </c>
      <c r="AK309" s="6">
        <v>4036965.1536961724</v>
      </c>
      <c r="AL309" s="6">
        <v>3144235.0164944702</v>
      </c>
      <c r="AM309" s="6">
        <v>10138638.078587348</v>
      </c>
      <c r="AO309" s="6">
        <v>1478867.3190221859</v>
      </c>
      <c r="AP309" s="6">
        <v>2909448.6855864655</v>
      </c>
      <c r="AQ309" s="6">
        <v>0</v>
      </c>
      <c r="AR309" s="6">
        <v>21708154.253386639</v>
      </c>
      <c r="AT309" s="3">
        <f t="shared" si="31"/>
        <v>31622.776601683792</v>
      </c>
      <c r="AU309" s="2">
        <f t="shared" si="34"/>
        <v>0.11222299333850295</v>
      </c>
      <c r="AV309" s="3">
        <f t="shared" si="35"/>
        <v>193437.66912282776</v>
      </c>
      <c r="AW309" s="3" t="str">
        <f t="shared" si="32"/>
        <v/>
      </c>
      <c r="AX309" s="3">
        <f t="shared" si="36"/>
        <v>4337.7926578023435</v>
      </c>
      <c r="AY309" s="3" t="str">
        <f t="shared" si="33"/>
        <v/>
      </c>
    </row>
    <row r="310" spans="1:51" x14ac:dyDescent="0.25">
      <c r="A310" s="6">
        <v>1</v>
      </c>
      <c r="B310" s="6">
        <v>1700</v>
      </c>
      <c r="C310" s="6">
        <v>707</v>
      </c>
      <c r="D310" s="6">
        <v>3.5000000000000003E-2</v>
      </c>
      <c r="E310" s="6">
        <v>15</v>
      </c>
      <c r="F310" s="6">
        <v>15</v>
      </c>
      <c r="G310" s="6">
        <v>7</v>
      </c>
      <c r="H310" s="6">
        <v>4.2169650342858228E-11</v>
      </c>
      <c r="I310" s="6">
        <v>0</v>
      </c>
      <c r="J310" s="6" t="s">
        <v>13</v>
      </c>
      <c r="K310" s="6" t="s">
        <v>14</v>
      </c>
      <c r="L310" s="6" t="s">
        <v>26</v>
      </c>
      <c r="M310" s="6" t="s">
        <v>44</v>
      </c>
      <c r="N310" s="6" t="s">
        <v>20</v>
      </c>
      <c r="O310" s="6" t="s">
        <v>15</v>
      </c>
      <c r="P310" s="6">
        <v>18.837086699999997</v>
      </c>
      <c r="Q310" s="6">
        <v>1.7046493133497054</v>
      </c>
      <c r="R310" s="6">
        <v>3.7827319560876177E-2</v>
      </c>
      <c r="S310" s="6">
        <v>4</v>
      </c>
      <c r="T310" s="3">
        <v>149667.01765621561</v>
      </c>
      <c r="V310" s="6">
        <v>3356.2464500751689</v>
      </c>
      <c r="X310" s="6">
        <v>73.095594007113064</v>
      </c>
      <c r="Y310" s="6">
        <v>-6.5145956838969138E-6</v>
      </c>
      <c r="Z310" s="6">
        <v>376354872.57768583</v>
      </c>
      <c r="AA310" s="6">
        <v>397236.86626074737</v>
      </c>
      <c r="AB310" s="6">
        <v>11687.145129642629</v>
      </c>
      <c r="AC310" s="6">
        <v>541116.09415063111</v>
      </c>
      <c r="AD310" s="6">
        <v>510663.76060680597</v>
      </c>
      <c r="AE310" s="6">
        <v>24077.046365197482</v>
      </c>
      <c r="AF310" s="6">
        <v>121422.50548587326</v>
      </c>
      <c r="AG310" s="6">
        <v>0</v>
      </c>
      <c r="AH310" s="6">
        <v>626419.33301956998</v>
      </c>
      <c r="AI310" s="6">
        <v>1629814.6082434822</v>
      </c>
      <c r="AJ310" s="6">
        <v>1112381.9594674413</v>
      </c>
      <c r="AK310" s="6">
        <v>4974819.3187293913</v>
      </c>
      <c r="AL310" s="6">
        <v>3144235.0164944702</v>
      </c>
      <c r="AM310" s="6">
        <v>10138638.078587348</v>
      </c>
      <c r="AO310" s="6">
        <v>1478867.3190221859</v>
      </c>
      <c r="AP310" s="6">
        <v>2909448.6855864655</v>
      </c>
      <c r="AQ310" s="6">
        <v>0</v>
      </c>
      <c r="AR310" s="6">
        <v>22646008.41841986</v>
      </c>
      <c r="AT310" s="3">
        <f t="shared" si="31"/>
        <v>42169.650342858229</v>
      </c>
      <c r="AU310" s="2">
        <f t="shared" si="34"/>
        <v>0.15130927824350471</v>
      </c>
      <c r="AV310" s="3">
        <f t="shared" si="35"/>
        <v>149667.01765621561</v>
      </c>
      <c r="AW310" s="3" t="str">
        <f t="shared" si="32"/>
        <v/>
      </c>
      <c r="AX310" s="3">
        <f t="shared" si="36"/>
        <v>3356.2464500751689</v>
      </c>
      <c r="AY310" s="3" t="str">
        <f t="shared" si="33"/>
        <v/>
      </c>
    </row>
    <row r="311" spans="1:51" x14ac:dyDescent="0.25">
      <c r="A311" s="6">
        <v>1</v>
      </c>
      <c r="B311" s="6">
        <v>1700</v>
      </c>
      <c r="C311" s="6">
        <v>707</v>
      </c>
      <c r="D311" s="6">
        <v>3.5000000000000003E-2</v>
      </c>
      <c r="E311" s="6">
        <v>15</v>
      </c>
      <c r="F311" s="6">
        <v>15</v>
      </c>
      <c r="G311" s="6">
        <v>7</v>
      </c>
      <c r="H311" s="6">
        <v>5.6234132519034912E-11</v>
      </c>
      <c r="I311" s="6">
        <v>0</v>
      </c>
      <c r="J311" s="6" t="s">
        <v>13</v>
      </c>
      <c r="K311" s="6" t="s">
        <v>14</v>
      </c>
      <c r="L311" s="6" t="s">
        <v>26</v>
      </c>
      <c r="M311" s="6" t="s">
        <v>44</v>
      </c>
      <c r="N311" s="6" t="s">
        <v>20</v>
      </c>
      <c r="O311" s="6" t="s">
        <v>15</v>
      </c>
      <c r="P311" s="6">
        <v>24.248028599999994</v>
      </c>
      <c r="Q311" s="6">
        <v>2.2031679974744316</v>
      </c>
      <c r="R311" s="6">
        <v>5.0485733896985914E-2</v>
      </c>
      <c r="S311" s="6">
        <v>4</v>
      </c>
      <c r="T311" s="3">
        <v>117699.44694216929</v>
      </c>
      <c r="V311" s="6">
        <v>2639.381455992158</v>
      </c>
      <c r="X311" s="6">
        <v>73.224152723009269</v>
      </c>
      <c r="Y311" s="6">
        <v>-6.3072092691436407E-6</v>
      </c>
      <c r="Z311" s="6">
        <v>461292909.90983266</v>
      </c>
      <c r="AA311" s="6">
        <v>475730.2039051734</v>
      </c>
      <c r="AB311" s="6">
        <v>14015.637587483079</v>
      </c>
      <c r="AC311" s="6">
        <v>664322.34689205885</v>
      </c>
      <c r="AD311" s="6">
        <v>651926.51834972156</v>
      </c>
      <c r="AE311" s="6">
        <v>24077.046365197482</v>
      </c>
      <c r="AF311" s="6">
        <v>138569.99224811839</v>
      </c>
      <c r="AG311" s="6">
        <v>0</v>
      </c>
      <c r="AH311" s="6">
        <v>767770.28068562341</v>
      </c>
      <c r="AI311" s="6">
        <v>1997580.7790043652</v>
      </c>
      <c r="AJ311" s="6">
        <v>1363389.9278508695</v>
      </c>
      <c r="AK311" s="6">
        <v>6097382.732888611</v>
      </c>
      <c r="AL311" s="6">
        <v>3144235.0164944702</v>
      </c>
      <c r="AM311" s="6">
        <v>10138638.078587348</v>
      </c>
      <c r="AO311" s="6">
        <v>1478867.3190221859</v>
      </c>
      <c r="AP311" s="6">
        <v>2909448.6855864655</v>
      </c>
      <c r="AQ311" s="6">
        <v>0</v>
      </c>
      <c r="AR311" s="6">
        <v>23768571.832579084</v>
      </c>
      <c r="AT311" s="3">
        <f t="shared" si="31"/>
        <v>56234.132519034909</v>
      </c>
      <c r="AU311" s="2">
        <f t="shared" si="34"/>
        <v>0.20194293558794366</v>
      </c>
      <c r="AV311" s="3">
        <f t="shared" si="35"/>
        <v>117699.44694216929</v>
      </c>
      <c r="AW311" s="3" t="str">
        <f t="shared" si="32"/>
        <v/>
      </c>
      <c r="AX311" s="3">
        <f t="shared" si="36"/>
        <v>2639.381455992158</v>
      </c>
      <c r="AY311" s="3" t="str">
        <f t="shared" si="33"/>
        <v/>
      </c>
    </row>
    <row r="312" spans="1:51" x14ac:dyDescent="0.25">
      <c r="A312" s="6">
        <v>1</v>
      </c>
      <c r="B312" s="6">
        <v>1700</v>
      </c>
      <c r="C312" s="6">
        <v>707</v>
      </c>
      <c r="D312" s="6">
        <v>3.5000000000000003E-2</v>
      </c>
      <c r="E312" s="6">
        <v>15</v>
      </c>
      <c r="F312" s="6">
        <v>15</v>
      </c>
      <c r="G312" s="6">
        <v>7</v>
      </c>
      <c r="H312" s="6">
        <v>7.4989420933245581E-11</v>
      </c>
      <c r="I312" s="6">
        <v>0</v>
      </c>
      <c r="J312" s="6" t="s">
        <v>13</v>
      </c>
      <c r="K312" s="6" t="s">
        <v>14</v>
      </c>
      <c r="L312" s="6" t="s">
        <v>26</v>
      </c>
      <c r="M312" s="6" t="s">
        <v>44</v>
      </c>
      <c r="N312" s="6" t="s">
        <v>20</v>
      </c>
      <c r="O312" s="6" t="s">
        <v>15</v>
      </c>
      <c r="P312" s="6">
        <v>30.893559999999987</v>
      </c>
      <c r="Q312" s="6">
        <v>2.8155392714753464</v>
      </c>
      <c r="R312" s="6">
        <v>6.662818743664134E-2</v>
      </c>
      <c r="S312" s="6">
        <v>4</v>
      </c>
      <c r="T312" s="3">
        <v>94156.45277977256</v>
      </c>
      <c r="V312" s="6">
        <v>2111.4355409931427</v>
      </c>
      <c r="X312" s="6">
        <v>73.321573182997653</v>
      </c>
      <c r="Y312" s="6">
        <v>-6.0676325107924642E-6</v>
      </c>
      <c r="Z312" s="6">
        <v>552710820.32812667</v>
      </c>
      <c r="AA312" s="6">
        <v>565216.94377665431</v>
      </c>
      <c r="AB312" s="6">
        <v>16667.30557811043</v>
      </c>
      <c r="AC312" s="6">
        <v>808273.79853173415</v>
      </c>
      <c r="AD312" s="6">
        <v>825436.38032452168</v>
      </c>
      <c r="AE312" s="6">
        <v>24077.046365197482</v>
      </c>
      <c r="AF312" s="6">
        <v>156873.01149019744</v>
      </c>
      <c r="AG312" s="6">
        <v>0</v>
      </c>
      <c r="AH312" s="6">
        <v>934652.34956590179</v>
      </c>
      <c r="AI312" s="6">
        <v>2431773.6900115917</v>
      </c>
      <c r="AJ312" s="6">
        <v>1659735.5113854455</v>
      </c>
      <c r="AK312" s="6">
        <v>7422706.0370293539</v>
      </c>
      <c r="AL312" s="6">
        <v>3144235.0164944702</v>
      </c>
      <c r="AM312" s="6">
        <v>10138638.078587348</v>
      </c>
      <c r="AO312" s="6">
        <v>1478867.3190221859</v>
      </c>
      <c r="AP312" s="6">
        <v>2909448.6855864655</v>
      </c>
      <c r="AQ312" s="6">
        <v>0</v>
      </c>
      <c r="AR312" s="6">
        <v>25093895.136719823</v>
      </c>
      <c r="AT312" s="3">
        <f t="shared" si="31"/>
        <v>74989.420933245579</v>
      </c>
      <c r="AU312" s="2">
        <f t="shared" si="34"/>
        <v>0.26651274974656536</v>
      </c>
      <c r="AV312" s="3">
        <f t="shared" si="35"/>
        <v>94156.45277977256</v>
      </c>
      <c r="AW312" s="3" t="str">
        <f t="shared" si="32"/>
        <v/>
      </c>
      <c r="AX312" s="3">
        <f t="shared" si="36"/>
        <v>2111.4355409931427</v>
      </c>
      <c r="AY312" s="3" t="str">
        <f t="shared" si="33"/>
        <v/>
      </c>
    </row>
    <row r="313" spans="1:51" x14ac:dyDescent="0.25">
      <c r="A313" s="6">
        <v>1</v>
      </c>
      <c r="B313" s="6">
        <v>1700</v>
      </c>
      <c r="C313" s="6">
        <v>707</v>
      </c>
      <c r="D313" s="6">
        <v>3.5000000000000003E-2</v>
      </c>
      <c r="E313" s="6">
        <v>15</v>
      </c>
      <c r="F313" s="6">
        <v>15</v>
      </c>
      <c r="G313" s="6">
        <v>7</v>
      </c>
      <c r="H313" s="6">
        <v>1E-10</v>
      </c>
      <c r="I313" s="6">
        <v>0</v>
      </c>
      <c r="J313" s="6" t="s">
        <v>13</v>
      </c>
      <c r="K313" s="6" t="s">
        <v>14</v>
      </c>
      <c r="L313" s="6" t="s">
        <v>26</v>
      </c>
      <c r="M313" s="6" t="s">
        <v>44</v>
      </c>
      <c r="N313" s="6" t="s">
        <v>20</v>
      </c>
      <c r="O313" s="6" t="s">
        <v>15</v>
      </c>
      <c r="P313" s="6">
        <v>38.759294299999993</v>
      </c>
      <c r="Q313" s="6">
        <v>3.5405132660993512</v>
      </c>
      <c r="R313" s="6">
        <v>8.6684413946961816E-2</v>
      </c>
      <c r="S313" s="6">
        <v>4</v>
      </c>
      <c r="T313" s="3">
        <v>76730.275359652587</v>
      </c>
      <c r="V313" s="6">
        <v>1720.6577529369856</v>
      </c>
      <c r="X313" s="6">
        <v>73.395148715925544</v>
      </c>
      <c r="Y313" s="6">
        <v>-5.7828000094741583E-6</v>
      </c>
      <c r="Z313" s="6">
        <v>655832825.25034165</v>
      </c>
      <c r="AA313" s="6">
        <v>663978.63790053839</v>
      </c>
      <c r="AB313" s="6">
        <v>19590.305796182496</v>
      </c>
      <c r="AC313" s="6">
        <v>970819.29215451272</v>
      </c>
      <c r="AD313" s="6">
        <v>1030830.6744079416</v>
      </c>
      <c r="AE313" s="6">
        <v>24077.046365197482</v>
      </c>
      <c r="AF313" s="6">
        <v>175222.99476904428</v>
      </c>
      <c r="AG313" s="6">
        <v>0</v>
      </c>
      <c r="AH313" s="6">
        <v>1124962.3910434321</v>
      </c>
      <c r="AI313" s="6">
        <v>2926921.3799789003</v>
      </c>
      <c r="AJ313" s="6">
        <v>1997683.9840557352</v>
      </c>
      <c r="AK313" s="6">
        <v>8934086.7064714842</v>
      </c>
      <c r="AL313" s="6">
        <v>3144235.0164944702</v>
      </c>
      <c r="AM313" s="6">
        <v>10138638.078587348</v>
      </c>
      <c r="AO313" s="6">
        <v>1478867.3190221859</v>
      </c>
      <c r="AP313" s="6">
        <v>2909448.6855864655</v>
      </c>
      <c r="AQ313" s="6">
        <v>0</v>
      </c>
      <c r="AR313" s="6">
        <v>26605275.806161955</v>
      </c>
      <c r="AT313" s="3">
        <f t="shared" si="31"/>
        <v>100000</v>
      </c>
      <c r="AU313" s="2">
        <f t="shared" si="34"/>
        <v>0.34673765578784727</v>
      </c>
      <c r="AV313" s="3">
        <f t="shared" si="35"/>
        <v>76730.275359652587</v>
      </c>
      <c r="AW313" s="3" t="str">
        <f t="shared" si="32"/>
        <v/>
      </c>
      <c r="AX313" s="3">
        <f t="shared" si="36"/>
        <v>1720.6577529369856</v>
      </c>
      <c r="AY313" s="3" t="str">
        <f t="shared" si="33"/>
        <v/>
      </c>
    </row>
    <row r="314" spans="1:51" x14ac:dyDescent="0.25">
      <c r="A314" s="6">
        <v>1</v>
      </c>
      <c r="B314" s="6">
        <v>1700</v>
      </c>
      <c r="C314" s="6">
        <v>707</v>
      </c>
      <c r="D314" s="6">
        <v>3.5000000000000003E-2</v>
      </c>
      <c r="E314" s="6">
        <v>15</v>
      </c>
      <c r="F314" s="6">
        <v>15</v>
      </c>
      <c r="G314" s="6">
        <v>7</v>
      </c>
      <c r="H314" s="6">
        <v>1.333521432163324E-10</v>
      </c>
      <c r="I314" s="6">
        <v>0</v>
      </c>
      <c r="J314" s="6" t="s">
        <v>13</v>
      </c>
      <c r="K314" s="6" t="s">
        <v>14</v>
      </c>
      <c r="L314" s="6" t="s">
        <v>26</v>
      </c>
      <c r="M314" s="6" t="s">
        <v>44</v>
      </c>
      <c r="N314" s="6" t="s">
        <v>20</v>
      </c>
      <c r="O314" s="6" t="s">
        <v>15</v>
      </c>
      <c r="P314" s="6">
        <v>47.723912399999996</v>
      </c>
      <c r="Q314" s="6">
        <v>4.3670213227401442</v>
      </c>
      <c r="R314" s="6">
        <v>0.11076568901132751</v>
      </c>
      <c r="S314" s="6">
        <v>4</v>
      </c>
      <c r="T314" s="3">
        <v>63806.388383378006</v>
      </c>
      <c r="V314" s="6">
        <v>1430.8427324698303</v>
      </c>
      <c r="X314" s="6">
        <v>73.451255250247328</v>
      </c>
      <c r="Y314" s="6">
        <v>-5.45983652677387E-6</v>
      </c>
      <c r="Z314" s="6">
        <v>763501797.86504567</v>
      </c>
      <c r="AA314" s="6">
        <v>769525.75812136568</v>
      </c>
      <c r="AB314" s="6">
        <v>22710.291767872281</v>
      </c>
      <c r="AC314" s="6">
        <v>1148194.6370008215</v>
      </c>
      <c r="AD314" s="6">
        <v>1264960.6378878816</v>
      </c>
      <c r="AE314" s="6">
        <v>24077.046365197482</v>
      </c>
      <c r="AF314" s="6">
        <v>192610.20542109449</v>
      </c>
      <c r="AG314" s="6">
        <v>0</v>
      </c>
      <c r="AH314" s="6">
        <v>1334610.6448600506</v>
      </c>
      <c r="AI314" s="6">
        <v>3472383.1316397283</v>
      </c>
      <c r="AJ314" s="6">
        <v>2369972.8376824353</v>
      </c>
      <c r="AK314" s="6">
        <v>10599045.190746447</v>
      </c>
      <c r="AL314" s="6">
        <v>3144235.0164944702</v>
      </c>
      <c r="AM314" s="6">
        <v>10138638.078587348</v>
      </c>
      <c r="AO314" s="6">
        <v>1478867.3190221859</v>
      </c>
      <c r="AP314" s="6">
        <v>2909448.6855864655</v>
      </c>
      <c r="AQ314" s="6">
        <v>0</v>
      </c>
      <c r="AR314" s="6">
        <v>28270234.290436916</v>
      </c>
      <c r="AT314" s="3">
        <f t="shared" si="31"/>
        <v>133352.14321633239</v>
      </c>
      <c r="AU314" s="2">
        <f t="shared" si="34"/>
        <v>0.44306275604531004</v>
      </c>
      <c r="AV314" s="3">
        <f t="shared" si="35"/>
        <v>63806.388383378006</v>
      </c>
      <c r="AW314" s="3" t="str">
        <f t="shared" si="32"/>
        <v/>
      </c>
      <c r="AX314" s="3">
        <f t="shared" si="36"/>
        <v>1430.8427324698303</v>
      </c>
      <c r="AY314" s="3" t="str">
        <f t="shared" si="33"/>
        <v/>
      </c>
    </row>
    <row r="315" spans="1:51" x14ac:dyDescent="0.25">
      <c r="A315" s="6">
        <v>1</v>
      </c>
      <c r="B315" s="6">
        <v>1700</v>
      </c>
      <c r="C315" s="6">
        <v>707</v>
      </c>
      <c r="D315" s="6">
        <v>3.5000000000000003E-2</v>
      </c>
      <c r="E315" s="6">
        <v>15</v>
      </c>
      <c r="F315" s="6">
        <v>15</v>
      </c>
      <c r="G315" s="6">
        <v>7</v>
      </c>
      <c r="H315" s="6">
        <v>1.7782794100389229E-10</v>
      </c>
      <c r="I315" s="6">
        <v>0</v>
      </c>
      <c r="J315" s="6" t="s">
        <v>13</v>
      </c>
      <c r="K315" s="6" t="s">
        <v>14</v>
      </c>
      <c r="L315" s="6" t="s">
        <v>26</v>
      </c>
      <c r="M315" s="6" t="s">
        <v>44</v>
      </c>
      <c r="N315" s="6" t="s">
        <v>20</v>
      </c>
      <c r="O315" s="6" t="s">
        <v>15</v>
      </c>
      <c r="P315" s="6">
        <v>57.414418600000005</v>
      </c>
      <c r="Q315" s="6">
        <v>5.2608125441854972</v>
      </c>
      <c r="R315" s="6">
        <v>0.13837472620314284</v>
      </c>
      <c r="S315" s="6">
        <v>4</v>
      </c>
      <c r="T315" s="3">
        <v>54228.264511699454</v>
      </c>
      <c r="V315" s="6">
        <v>1216.0556354452754</v>
      </c>
      <c r="X315" s="6">
        <v>73.494376745619391</v>
      </c>
      <c r="Y315" s="6">
        <v>-5.103434422751889E-6</v>
      </c>
      <c r="Z315" s="6">
        <v>873537370.13818514</v>
      </c>
      <c r="AA315" s="6">
        <v>877229.84931894171</v>
      </c>
      <c r="AB315" s="6">
        <v>25890.221012021888</v>
      </c>
      <c r="AC315" s="6">
        <v>1332587.014269249</v>
      </c>
      <c r="AD315" s="6">
        <v>1518108.0175739715</v>
      </c>
      <c r="AE315" s="6">
        <v>24077.046365197482</v>
      </c>
      <c r="AF315" s="6">
        <v>207605.16993063595</v>
      </c>
      <c r="AG315" s="6">
        <v>0</v>
      </c>
      <c r="AH315" s="6">
        <v>1554343.9542033062</v>
      </c>
      <c r="AI315" s="6">
        <v>4044084.129051527</v>
      </c>
      <c r="AJ315" s="6">
        <v>2760170.5156967565</v>
      </c>
      <c r="AK315" s="6">
        <v>12344095.917421607</v>
      </c>
      <c r="AL315" s="6">
        <v>3144235.0164944702</v>
      </c>
      <c r="AM315" s="6">
        <v>10138638.078587348</v>
      </c>
      <c r="AO315" s="6">
        <v>1478867.3190221859</v>
      </c>
      <c r="AP315" s="6">
        <v>2909448.6855864655</v>
      </c>
      <c r="AQ315" s="6">
        <v>0</v>
      </c>
      <c r="AR315" s="6">
        <v>30015285.017112076</v>
      </c>
      <c r="AT315" s="3">
        <f t="shared" si="31"/>
        <v>177827.94100389228</v>
      </c>
      <c r="AU315" s="2">
        <f t="shared" si="34"/>
        <v>0.55349890481257136</v>
      </c>
      <c r="AV315" s="3">
        <f t="shared" si="35"/>
        <v>54228.264511699454</v>
      </c>
      <c r="AW315" s="3" t="str">
        <f t="shared" si="32"/>
        <v/>
      </c>
      <c r="AX315" s="3">
        <f t="shared" si="36"/>
        <v>1216.0556354452754</v>
      </c>
      <c r="AY315" s="3" t="str">
        <f t="shared" si="33"/>
        <v/>
      </c>
    </row>
    <row r="316" spans="1:51" x14ac:dyDescent="0.25">
      <c r="A316" s="6">
        <v>1</v>
      </c>
      <c r="B316" s="6">
        <v>1700</v>
      </c>
      <c r="C316" s="6">
        <v>707</v>
      </c>
      <c r="D316" s="6">
        <v>3.5000000000000003E-2</v>
      </c>
      <c r="E316" s="6">
        <v>15</v>
      </c>
      <c r="F316" s="6">
        <v>15</v>
      </c>
      <c r="G316" s="6">
        <v>7</v>
      </c>
      <c r="H316" s="6">
        <v>2.3713737056616557E-10</v>
      </c>
      <c r="I316" s="6">
        <v>0</v>
      </c>
      <c r="J316" s="6" t="s">
        <v>13</v>
      </c>
      <c r="K316" s="6" t="s">
        <v>14</v>
      </c>
      <c r="L316" s="6" t="s">
        <v>26</v>
      </c>
      <c r="M316" s="6" t="s">
        <v>44</v>
      </c>
      <c r="N316" s="6" t="s">
        <v>20</v>
      </c>
      <c r="O316" s="6" t="s">
        <v>15</v>
      </c>
      <c r="P316" s="6">
        <v>67.282912400000129</v>
      </c>
      <c r="Q316" s="6">
        <v>6.1714739143113118</v>
      </c>
      <c r="R316" s="6">
        <v>0.16832565042865771</v>
      </c>
      <c r="S316" s="6">
        <v>4</v>
      </c>
      <c r="T316" s="3">
        <v>47147.010317176893</v>
      </c>
      <c r="V316" s="6">
        <v>1057.2602333277719</v>
      </c>
      <c r="X316" s="6">
        <v>73.527882420351915</v>
      </c>
      <c r="Y316" s="6">
        <v>-4.7268686727620665E-6</v>
      </c>
      <c r="Z316" s="6">
        <v>981903630.52504337</v>
      </c>
      <c r="AA316" s="6">
        <v>981566.86890678271</v>
      </c>
      <c r="AB316" s="6">
        <v>28967.3306501343</v>
      </c>
      <c r="AC316" s="6">
        <v>1514096.6437140747</v>
      </c>
      <c r="AD316" s="6">
        <v>1775980.4461002985</v>
      </c>
      <c r="AE316" s="6">
        <v>24077.046365197482</v>
      </c>
      <c r="AF316" s="6">
        <v>219019.5511253654</v>
      </c>
      <c r="AG316" s="6">
        <v>0</v>
      </c>
      <c r="AH316" s="6">
        <v>1772046.0758761223</v>
      </c>
      <c r="AI316" s="6">
        <v>4610500.3927987237</v>
      </c>
      <c r="AJ316" s="6">
        <v>3146761.2543945704</v>
      </c>
      <c r="AK316" s="6">
        <v>14073015.60993127</v>
      </c>
      <c r="AL316" s="6">
        <v>3144235.0164944702</v>
      </c>
      <c r="AM316" s="6">
        <v>10138638.078587348</v>
      </c>
      <c r="AO316" s="6">
        <v>1478867.3190221859</v>
      </c>
      <c r="AP316" s="6">
        <v>2909448.6855864655</v>
      </c>
      <c r="AQ316" s="6">
        <v>0</v>
      </c>
      <c r="AR316" s="6">
        <v>31744204.709621742</v>
      </c>
      <c r="AT316" s="3">
        <f t="shared" si="31"/>
        <v>237137.37056616557</v>
      </c>
      <c r="AU316" s="2">
        <f t="shared" si="34"/>
        <v>0.67330260171463086</v>
      </c>
      <c r="AV316" s="3">
        <f t="shared" si="35"/>
        <v>47147.010317176893</v>
      </c>
      <c r="AW316" s="3" t="str">
        <f t="shared" si="32"/>
        <v/>
      </c>
      <c r="AX316" s="3">
        <f t="shared" si="36"/>
        <v>1057.2602333277719</v>
      </c>
      <c r="AY316" s="3" t="str">
        <f t="shared" si="33"/>
        <v/>
      </c>
    </row>
    <row r="317" spans="1:51" x14ac:dyDescent="0.25">
      <c r="A317" s="6">
        <v>1</v>
      </c>
      <c r="B317" s="6">
        <v>1700</v>
      </c>
      <c r="C317" s="6">
        <v>707</v>
      </c>
      <c r="D317" s="6">
        <v>3.5000000000000003E-2</v>
      </c>
      <c r="E317" s="6">
        <v>15</v>
      </c>
      <c r="F317" s="6">
        <v>15</v>
      </c>
      <c r="G317" s="6">
        <v>7</v>
      </c>
      <c r="H317" s="6">
        <v>3.1622776601683795E-10</v>
      </c>
      <c r="I317" s="6">
        <v>0</v>
      </c>
      <c r="J317" s="6" t="s">
        <v>13</v>
      </c>
      <c r="K317" s="6" t="s">
        <v>14</v>
      </c>
      <c r="L317" s="6" t="s">
        <v>26</v>
      </c>
      <c r="M317" s="6" t="s">
        <v>44</v>
      </c>
      <c r="N317" s="6" t="s">
        <v>20</v>
      </c>
      <c r="O317" s="6" t="s">
        <v>15</v>
      </c>
      <c r="P317" s="6">
        <v>76.751904300000092</v>
      </c>
      <c r="Q317" s="6">
        <v>7.0457707572199677</v>
      </c>
      <c r="R317" s="6">
        <v>0.1989431436438677</v>
      </c>
      <c r="S317" s="6">
        <v>4</v>
      </c>
      <c r="T317" s="3">
        <v>41926.505442234149</v>
      </c>
      <c r="V317" s="6">
        <v>940.1916818959993</v>
      </c>
      <c r="X317" s="6">
        <v>73.55421854590945</v>
      </c>
      <c r="Y317" s="6">
        <v>-4.3504405615385621E-6</v>
      </c>
      <c r="Z317" s="6">
        <v>1083724830.8004913</v>
      </c>
      <c r="AA317" s="6">
        <v>1077573.5065877542</v>
      </c>
      <c r="AB317" s="6">
        <v>31796.021546630043</v>
      </c>
      <c r="AC317" s="6">
        <v>1683359.0920741677</v>
      </c>
      <c r="AD317" s="6">
        <v>2023497.0942908789</v>
      </c>
      <c r="AE317" s="6">
        <v>24077.046365197482</v>
      </c>
      <c r="AF317" s="6">
        <v>226371.17214127272</v>
      </c>
      <c r="AG317" s="6">
        <v>0</v>
      </c>
      <c r="AH317" s="6">
        <v>1976002.8338723006</v>
      </c>
      <c r="AI317" s="6">
        <v>5141154.0398210892</v>
      </c>
      <c r="AJ317" s="6">
        <v>3508943.2723293956</v>
      </c>
      <c r="AK317" s="6">
        <v>15692774.079028687</v>
      </c>
      <c r="AL317" s="6">
        <v>3144235.0164944702</v>
      </c>
      <c r="AM317" s="6">
        <v>10138638.078587348</v>
      </c>
      <c r="AO317" s="6">
        <v>1478867.3190221859</v>
      </c>
      <c r="AP317" s="6">
        <v>2909448.6855864655</v>
      </c>
      <c r="AQ317" s="6">
        <v>0</v>
      </c>
      <c r="AR317" s="6">
        <v>33363963.178719155</v>
      </c>
      <c r="AT317" s="3">
        <f t="shared" si="31"/>
        <v>316227.76601683797</v>
      </c>
      <c r="AU317" s="2">
        <f t="shared" si="34"/>
        <v>0.79577257457547079</v>
      </c>
      <c r="AV317" s="3">
        <f t="shared" si="35"/>
        <v>41926.505442234149</v>
      </c>
      <c r="AW317" s="3" t="str">
        <f t="shared" si="32"/>
        <v/>
      </c>
      <c r="AX317" s="3">
        <f t="shared" si="36"/>
        <v>940.1916818959993</v>
      </c>
      <c r="AY317" s="3" t="str">
        <f t="shared" si="33"/>
        <v/>
      </c>
    </row>
    <row r="318" spans="1:51" x14ac:dyDescent="0.25">
      <c r="A318" s="6">
        <v>1</v>
      </c>
      <c r="B318" s="6">
        <v>1700</v>
      </c>
      <c r="C318" s="6">
        <v>707</v>
      </c>
      <c r="D318" s="6">
        <v>3.5000000000000003E-2</v>
      </c>
      <c r="E318" s="6">
        <v>15</v>
      </c>
      <c r="F318" s="6">
        <v>15</v>
      </c>
      <c r="G318" s="6">
        <v>7</v>
      </c>
      <c r="H318" s="6">
        <v>4.2169650342858224E-10</v>
      </c>
      <c r="I318" s="6">
        <v>0</v>
      </c>
      <c r="J318" s="6" t="s">
        <v>13</v>
      </c>
      <c r="K318" s="6" t="s">
        <v>14</v>
      </c>
      <c r="L318" s="6" t="s">
        <v>26</v>
      </c>
      <c r="M318" s="6" t="s">
        <v>44</v>
      </c>
      <c r="N318" s="6" t="s">
        <v>20</v>
      </c>
      <c r="O318" s="6" t="s">
        <v>15</v>
      </c>
      <c r="P318" s="6">
        <v>85.348684300000116</v>
      </c>
      <c r="Q318" s="6">
        <v>7.8400163473489695</v>
      </c>
      <c r="R318" s="6">
        <v>0.22846589250759583</v>
      </c>
      <c r="S318" s="6">
        <v>4</v>
      </c>
      <c r="T318" s="3">
        <v>38085.373029379218</v>
      </c>
      <c r="V318" s="6">
        <v>854.05522226181733</v>
      </c>
      <c r="X318" s="6">
        <v>73.575047117921045</v>
      </c>
      <c r="Y318" s="6">
        <v>-3.9944657394662501E-6</v>
      </c>
      <c r="Z318" s="6">
        <v>1175360078.7230546</v>
      </c>
      <c r="AA318" s="6">
        <v>1161818.3262357765</v>
      </c>
      <c r="AB318" s="6">
        <v>34276.164297463023</v>
      </c>
      <c r="AC318" s="6">
        <v>1833499.5246156782</v>
      </c>
      <c r="AD318" s="6">
        <v>2248294.8434026376</v>
      </c>
      <c r="AE318" s="6">
        <v>24077.046365197482</v>
      </c>
      <c r="AF318" s="6">
        <v>229917.52331685729</v>
      </c>
      <c r="AG318" s="6">
        <v>0</v>
      </c>
      <c r="AH318" s="6">
        <v>2157434.5370111084</v>
      </c>
      <c r="AI318" s="6">
        <v>5613202.1146286465</v>
      </c>
      <c r="AJ318" s="6">
        <v>3831125.7830035295</v>
      </c>
      <c r="AK318" s="6">
        <v>17133645.862876896</v>
      </c>
      <c r="AL318" s="6">
        <v>3144235.0164944702</v>
      </c>
      <c r="AM318" s="6">
        <v>10138638.078587348</v>
      </c>
      <c r="AO318" s="6">
        <v>1478867.3190221859</v>
      </c>
      <c r="AP318" s="6">
        <v>2909448.6855864655</v>
      </c>
      <c r="AQ318" s="6">
        <v>0</v>
      </c>
      <c r="AR318" s="6">
        <v>34804834.962567367</v>
      </c>
      <c r="AT318" s="3">
        <f t="shared" si="31"/>
        <v>421696.50342858222</v>
      </c>
      <c r="AU318" s="2">
        <f t="shared" si="34"/>
        <v>0.91386357003038332</v>
      </c>
      <c r="AV318" s="3">
        <f t="shared" si="35"/>
        <v>38085.373029379218</v>
      </c>
      <c r="AW318" s="3" t="str">
        <f t="shared" si="32"/>
        <v/>
      </c>
      <c r="AX318" s="3">
        <f t="shared" si="36"/>
        <v>854.05522226181733</v>
      </c>
      <c r="AY318" s="3" t="str">
        <f t="shared" si="33"/>
        <v/>
      </c>
    </row>
    <row r="319" spans="1:51" x14ac:dyDescent="0.25">
      <c r="A319" s="6">
        <v>1</v>
      </c>
      <c r="B319" s="6">
        <v>1700</v>
      </c>
      <c r="C319" s="6">
        <v>707</v>
      </c>
      <c r="D319" s="6">
        <v>3.5000000000000003E-2</v>
      </c>
      <c r="E319" s="6">
        <v>15</v>
      </c>
      <c r="F319" s="6">
        <v>15</v>
      </c>
      <c r="G319" s="6">
        <v>7</v>
      </c>
      <c r="H319" s="6">
        <v>5.623413251903492E-10</v>
      </c>
      <c r="I319" s="6">
        <v>0</v>
      </c>
      <c r="J319" s="6" t="s">
        <v>13</v>
      </c>
      <c r="K319" s="6" t="s">
        <v>14</v>
      </c>
      <c r="L319" s="6" t="s">
        <v>26</v>
      </c>
      <c r="M319" s="6" t="s">
        <v>44</v>
      </c>
      <c r="N319" s="6" t="s">
        <v>20</v>
      </c>
      <c r="O319" s="6" t="s">
        <v>15</v>
      </c>
      <c r="P319" s="6">
        <v>92.774074300000095</v>
      </c>
      <c r="Q319" s="6">
        <v>8.5264535447795673</v>
      </c>
      <c r="R319" s="6">
        <v>0.2554425965253217</v>
      </c>
      <c r="S319" s="6">
        <v>4</v>
      </c>
      <c r="T319" s="3">
        <v>35260.374703224588</v>
      </c>
      <c r="V319" s="6">
        <v>790.70532224975534</v>
      </c>
      <c r="X319" s="6">
        <v>73.591497068868406</v>
      </c>
      <c r="Y319" s="6">
        <v>-3.6723960285307841E-6</v>
      </c>
      <c r="Z319" s="6">
        <v>1255440741.5671721</v>
      </c>
      <c r="AA319" s="6">
        <v>1232649.6068867263</v>
      </c>
      <c r="AB319" s="6">
        <v>36360.069997433122</v>
      </c>
      <c r="AC319" s="6">
        <v>1960815.1447750949</v>
      </c>
      <c r="AD319" s="6">
        <v>2442531.0685943612</v>
      </c>
      <c r="AE319" s="6">
        <v>24077.046365197482</v>
      </c>
      <c r="AF319" s="6">
        <v>230371.88649911335</v>
      </c>
      <c r="AG319" s="6">
        <v>0</v>
      </c>
      <c r="AH319" s="6">
        <v>2311453.8810159909</v>
      </c>
      <c r="AI319" s="6">
        <v>6013928.8540177615</v>
      </c>
      <c r="AJ319" s="6">
        <v>4104630.0167476851</v>
      </c>
      <c r="AK319" s="6">
        <v>18356817.574899364</v>
      </c>
      <c r="AL319" s="6">
        <v>3144235.0164944702</v>
      </c>
      <c r="AM319" s="6">
        <v>10138638.078587348</v>
      </c>
      <c r="AO319" s="6">
        <v>1478867.3190221859</v>
      </c>
      <c r="AP319" s="6">
        <v>2909448.6855864655</v>
      </c>
      <c r="AQ319" s="6">
        <v>0</v>
      </c>
      <c r="AR319" s="6">
        <v>36028006.674589835</v>
      </c>
      <c r="AT319" s="3">
        <f t="shared" si="31"/>
        <v>562341.32519034925</v>
      </c>
      <c r="AU319" s="2">
        <f t="shared" si="34"/>
        <v>1.0217703861012868</v>
      </c>
      <c r="AV319" s="3">
        <f t="shared" si="35"/>
        <v>35260.374703224588</v>
      </c>
      <c r="AW319" s="3" t="str">
        <f t="shared" si="32"/>
        <v/>
      </c>
      <c r="AX319" s="3">
        <f t="shared" si="36"/>
        <v>790.70532224975534</v>
      </c>
      <c r="AY319" s="3" t="str">
        <f t="shared" si="33"/>
        <v/>
      </c>
    </row>
    <row r="320" spans="1:51" x14ac:dyDescent="0.25">
      <c r="A320" s="6">
        <v>1</v>
      </c>
      <c r="B320" s="6">
        <v>1700</v>
      </c>
      <c r="C320" s="6">
        <v>707</v>
      </c>
      <c r="D320" s="6">
        <v>3.5000000000000003E-2</v>
      </c>
      <c r="E320" s="6">
        <v>15</v>
      </c>
      <c r="F320" s="6">
        <v>15</v>
      </c>
      <c r="G320" s="6">
        <v>7</v>
      </c>
      <c r="H320" s="6">
        <v>7.4989420933245596E-10</v>
      </c>
      <c r="I320" s="6">
        <v>0</v>
      </c>
      <c r="J320" s="6" t="s">
        <v>13</v>
      </c>
      <c r="K320" s="6" t="s">
        <v>14</v>
      </c>
      <c r="L320" s="6" t="s">
        <v>26</v>
      </c>
      <c r="M320" s="6" t="s">
        <v>44</v>
      </c>
      <c r="N320" s="6" t="s">
        <v>20</v>
      </c>
      <c r="O320" s="6" t="s">
        <v>15</v>
      </c>
      <c r="P320" s="6">
        <v>98.956730000000093</v>
      </c>
      <c r="Q320" s="6">
        <v>9.0983351215052188</v>
      </c>
      <c r="R320" s="6">
        <v>0.279019592721232</v>
      </c>
      <c r="S320" s="6">
        <v>4</v>
      </c>
      <c r="T320" s="3">
        <v>33180.485922702239</v>
      </c>
      <c r="V320" s="6">
        <v>744.06432247909277</v>
      </c>
      <c r="X320" s="6">
        <v>73.604473241537264</v>
      </c>
      <c r="Y320" s="6">
        <v>-3.3930998003343119E-6</v>
      </c>
      <c r="Z320" s="6">
        <v>1323218791.7339711</v>
      </c>
      <c r="AA320" s="6">
        <v>1290408.5098224198</v>
      </c>
      <c r="AB320" s="6">
        <v>38058.53063579998</v>
      </c>
      <c r="AC320" s="6">
        <v>2065319.5530155811</v>
      </c>
      <c r="AD320" s="6">
        <v>2604314.1905663866</v>
      </c>
      <c r="AE320" s="6">
        <v>24077.046365197482</v>
      </c>
      <c r="AF320" s="6">
        <v>228790.30926820362</v>
      </c>
      <c r="AG320" s="6">
        <v>0</v>
      </c>
      <c r="AH320" s="6">
        <v>2437877.5744726993</v>
      </c>
      <c r="AI320" s="6">
        <v>6342857.371326793</v>
      </c>
      <c r="AJ320" s="6">
        <v>4329130.4886162486</v>
      </c>
      <c r="AK320" s="6">
        <v>19360833.57408933</v>
      </c>
      <c r="AL320" s="6">
        <v>3144235.0164944702</v>
      </c>
      <c r="AM320" s="6">
        <v>10138638.078587348</v>
      </c>
      <c r="AO320" s="6">
        <v>1478867.3190221859</v>
      </c>
      <c r="AP320" s="6">
        <v>2909448.6855864655</v>
      </c>
      <c r="AQ320" s="6">
        <v>0</v>
      </c>
      <c r="AR320" s="6">
        <v>37032022.673779801</v>
      </c>
      <c r="AT320" s="3">
        <f t="shared" si="31"/>
        <v>749894.209332456</v>
      </c>
      <c r="AU320" s="2">
        <f t="shared" si="34"/>
        <v>1.116078370884928</v>
      </c>
      <c r="AV320" s="3">
        <f t="shared" si="35"/>
        <v>33180.485922702239</v>
      </c>
      <c r="AW320" s="3" t="str">
        <f t="shared" si="32"/>
        <v/>
      </c>
      <c r="AX320" s="3">
        <f t="shared" si="36"/>
        <v>744.06432247909277</v>
      </c>
      <c r="AY320" s="3" t="str">
        <f t="shared" si="33"/>
        <v/>
      </c>
    </row>
    <row r="321" spans="1:51" x14ac:dyDescent="0.25">
      <c r="A321" s="6">
        <v>1</v>
      </c>
      <c r="B321" s="6">
        <v>1700</v>
      </c>
      <c r="C321" s="6">
        <v>707</v>
      </c>
      <c r="D321" s="6">
        <v>3.5000000000000003E-2</v>
      </c>
      <c r="E321" s="6">
        <v>15</v>
      </c>
      <c r="F321" s="6">
        <v>15</v>
      </c>
      <c r="G321" s="6">
        <v>7</v>
      </c>
      <c r="H321" s="6">
        <v>1.0000000000000001E-9</v>
      </c>
      <c r="I321" s="6">
        <v>0</v>
      </c>
      <c r="J321" s="6" t="s">
        <v>13</v>
      </c>
      <c r="K321" s="6" t="s">
        <v>14</v>
      </c>
      <c r="L321" s="6" t="s">
        <v>26</v>
      </c>
      <c r="M321" s="6" t="s">
        <v>44</v>
      </c>
      <c r="N321" s="6" t="s">
        <v>20</v>
      </c>
      <c r="O321" s="6" t="s">
        <v>15</v>
      </c>
      <c r="P321" s="6">
        <v>103.97280050000009</v>
      </c>
      <c r="Q321" s="6">
        <v>9.5625369562773699</v>
      </c>
      <c r="R321" s="6">
        <v>0.29890825584058434</v>
      </c>
      <c r="S321" s="6">
        <v>4</v>
      </c>
      <c r="T321" s="3">
        <v>31646.245938474134</v>
      </c>
      <c r="V321" s="6">
        <v>709.65936418389333</v>
      </c>
      <c r="X321" s="6">
        <v>73.614631033316044</v>
      </c>
      <c r="Y321" s="6">
        <v>-3.1607379507040604E-6</v>
      </c>
      <c r="Z321" s="6">
        <v>1378922007.804528</v>
      </c>
      <c r="AA321" s="6">
        <v>1336525.0117243591</v>
      </c>
      <c r="AB321" s="6">
        <v>39414.112297082873</v>
      </c>
      <c r="AC321" s="6">
        <v>2149180.6938320552</v>
      </c>
      <c r="AD321" s="6">
        <v>2735608.8227458107</v>
      </c>
      <c r="AE321" s="6">
        <v>24077.046365197482</v>
      </c>
      <c r="AF321" s="6">
        <v>226158.61050065592</v>
      </c>
      <c r="AG321" s="6">
        <v>0</v>
      </c>
      <c r="AH321" s="6">
        <v>2539276.0760114118</v>
      </c>
      <c r="AI321" s="6">
        <v>6606675.4726379011</v>
      </c>
      <c r="AJ321" s="6">
        <v>4509191.7636809684</v>
      </c>
      <c r="AK321" s="6">
        <v>20166107.609795444</v>
      </c>
      <c r="AL321" s="6">
        <v>3144235.0164944702</v>
      </c>
      <c r="AM321" s="6">
        <v>10138638.078587348</v>
      </c>
      <c r="AO321" s="6">
        <v>1478867.3190221859</v>
      </c>
      <c r="AP321" s="6">
        <v>2909448.6855864655</v>
      </c>
      <c r="AQ321" s="6">
        <v>0</v>
      </c>
      <c r="AR321" s="6">
        <v>37837296.709485918</v>
      </c>
      <c r="AT321" s="3">
        <f t="shared" si="31"/>
        <v>1000000.0000000001</v>
      </c>
      <c r="AU321" s="2">
        <f t="shared" si="34"/>
        <v>1.1956330233623373</v>
      </c>
      <c r="AV321" s="3">
        <f t="shared" si="35"/>
        <v>31646.245938474134</v>
      </c>
      <c r="AW321" s="3" t="str">
        <f t="shared" si="32"/>
        <v/>
      </c>
      <c r="AX321" s="3">
        <f t="shared" si="36"/>
        <v>709.65936418389333</v>
      </c>
      <c r="AY321" s="3" t="str">
        <f t="shared" si="33"/>
        <v/>
      </c>
    </row>
    <row r="322" spans="1:51" x14ac:dyDescent="0.25">
      <c r="A322" s="6">
        <v>1</v>
      </c>
      <c r="B322" s="6">
        <v>1700</v>
      </c>
      <c r="C322" s="6">
        <v>707</v>
      </c>
      <c r="D322" s="6">
        <v>3.5000000000000003E-2</v>
      </c>
      <c r="E322" s="6">
        <v>15</v>
      </c>
      <c r="F322" s="6">
        <v>15</v>
      </c>
      <c r="G322" s="6">
        <v>7</v>
      </c>
      <c r="H322" s="6">
        <v>1.3335214321633241E-9</v>
      </c>
      <c r="I322" s="6">
        <v>0</v>
      </c>
      <c r="J322" s="6" t="s">
        <v>13</v>
      </c>
      <c r="K322" s="6" t="s">
        <v>14</v>
      </c>
      <c r="L322" s="6" t="s">
        <v>26</v>
      </c>
      <c r="M322" s="6" t="s">
        <v>44</v>
      </c>
      <c r="N322" s="6" t="s">
        <v>20</v>
      </c>
      <c r="O322" s="6" t="s">
        <v>15</v>
      </c>
      <c r="P322" s="6">
        <v>107.94802860000013</v>
      </c>
      <c r="Q322" s="6">
        <v>9.93056786956436</v>
      </c>
      <c r="R322" s="6">
        <v>0.3152020890361269</v>
      </c>
      <c r="S322" s="6">
        <v>4</v>
      </c>
      <c r="T322" s="3">
        <v>30511.744972315726</v>
      </c>
      <c r="V322" s="6">
        <v>684.21845609402828</v>
      </c>
      <c r="X322" s="6">
        <v>73.622502808453774</v>
      </c>
      <c r="Y322" s="6">
        <v>-2.9717928792815654E-6</v>
      </c>
      <c r="Z322" s="6">
        <v>1423747997.236737</v>
      </c>
      <c r="AA322" s="6">
        <v>1372630.6518009012</v>
      </c>
      <c r="AB322" s="6">
        <v>40475.1183565967</v>
      </c>
      <c r="AC322" s="6">
        <v>2215088.8538170522</v>
      </c>
      <c r="AD322" s="6">
        <v>2839684.9295691005</v>
      </c>
      <c r="AE322" s="6">
        <v>24077.046365197482</v>
      </c>
      <c r="AF322" s="6">
        <v>223113.13863479692</v>
      </c>
      <c r="AG322" s="6">
        <v>0</v>
      </c>
      <c r="AH322" s="6">
        <v>2618877.1980320206</v>
      </c>
      <c r="AI322" s="6">
        <v>6813781.2637002375</v>
      </c>
      <c r="AJ322" s="6">
        <v>4650545.7216794621</v>
      </c>
      <c r="AK322" s="6">
        <v>20798273.921955366</v>
      </c>
      <c r="AL322" s="6">
        <v>3144235.0164944702</v>
      </c>
      <c r="AM322" s="6">
        <v>10138638.078587348</v>
      </c>
      <c r="AO322" s="6">
        <v>1478867.3190221859</v>
      </c>
      <c r="AP322" s="6">
        <v>2909448.6855864655</v>
      </c>
      <c r="AQ322" s="6">
        <v>0</v>
      </c>
      <c r="AR322" s="6">
        <v>38469463.021645837</v>
      </c>
      <c r="AT322" s="3">
        <f t="shared" ref="AT322:AT385" si="37">H322*1000000000000000</f>
        <v>1333521.4321633242</v>
      </c>
      <c r="AU322" s="2">
        <f t="shared" si="34"/>
        <v>1.2608083561445076</v>
      </c>
      <c r="AV322" s="3">
        <f t="shared" si="35"/>
        <v>30511.744972315726</v>
      </c>
      <c r="AW322" s="3" t="str">
        <f t="shared" si="32"/>
        <v/>
      </c>
      <c r="AX322" s="3">
        <f t="shared" si="36"/>
        <v>684.21845609402828</v>
      </c>
      <c r="AY322" s="3" t="str">
        <f t="shared" si="33"/>
        <v/>
      </c>
    </row>
    <row r="323" spans="1:51" x14ac:dyDescent="0.25">
      <c r="A323" s="6">
        <v>1</v>
      </c>
      <c r="B323" s="6">
        <v>1700</v>
      </c>
      <c r="C323" s="6">
        <v>707</v>
      </c>
      <c r="D323" s="6">
        <v>3.5000000000000003E-2</v>
      </c>
      <c r="E323" s="6">
        <v>15</v>
      </c>
      <c r="F323" s="6">
        <v>15</v>
      </c>
      <c r="G323" s="6">
        <v>7</v>
      </c>
      <c r="H323" s="6">
        <v>1.778279410038923E-9</v>
      </c>
      <c r="I323" s="6">
        <v>0</v>
      </c>
      <c r="J323" s="6" t="s">
        <v>13</v>
      </c>
      <c r="K323" s="6" t="s">
        <v>14</v>
      </c>
      <c r="L323" s="6" t="s">
        <v>26</v>
      </c>
      <c r="M323" s="6" t="s">
        <v>44</v>
      </c>
      <c r="N323" s="6" t="s">
        <v>20</v>
      </c>
      <c r="O323" s="6" t="s">
        <v>15</v>
      </c>
      <c r="P323" s="6">
        <v>111.06136050000012</v>
      </c>
      <c r="Q323" s="6">
        <v>10.218900754702839</v>
      </c>
      <c r="R323" s="6">
        <v>0.32827779243058569</v>
      </c>
      <c r="S323" s="6">
        <v>4</v>
      </c>
      <c r="T323" s="3">
        <v>29670.749802258695</v>
      </c>
      <c r="V323" s="6">
        <v>665.35934405828425</v>
      </c>
      <c r="X323" s="6">
        <v>73.628581130811639</v>
      </c>
      <c r="Y323" s="6">
        <v>-2.8218128005973993E-6</v>
      </c>
      <c r="Z323" s="6">
        <v>1458935232.1286349</v>
      </c>
      <c r="AA323" s="6">
        <v>1400649.4560976701</v>
      </c>
      <c r="AB323" s="6">
        <v>41298.303066178159</v>
      </c>
      <c r="AC323" s="6">
        <v>2266382.7959300298</v>
      </c>
      <c r="AD323" s="6">
        <v>2921211.8192356783</v>
      </c>
      <c r="AE323" s="6">
        <v>24077.046365197482</v>
      </c>
      <c r="AF323" s="6">
        <v>220148.96549500295</v>
      </c>
      <c r="AG323" s="6">
        <v>0</v>
      </c>
      <c r="AH323" s="6">
        <v>2680769.6706140041</v>
      </c>
      <c r="AI323" s="6">
        <v>6974812.7814667467</v>
      </c>
      <c r="AJ323" s="6">
        <v>4760453.0414219052</v>
      </c>
      <c r="AK323" s="6">
        <v>21289803.879692413</v>
      </c>
      <c r="AL323" s="6">
        <v>3144235.0164944702</v>
      </c>
      <c r="AM323" s="6">
        <v>10138638.078587348</v>
      </c>
      <c r="AO323" s="6">
        <v>1478867.3190221859</v>
      </c>
      <c r="AP323" s="6">
        <v>2909448.6855864655</v>
      </c>
      <c r="AQ323" s="6">
        <v>0</v>
      </c>
      <c r="AR323" s="6">
        <v>38960992.979382887</v>
      </c>
      <c r="AT323" s="3">
        <f t="shared" si="37"/>
        <v>1778279.4100389229</v>
      </c>
      <c r="AU323" s="2">
        <f t="shared" si="34"/>
        <v>1.3131111697223428</v>
      </c>
      <c r="AV323" s="3">
        <f t="shared" si="35"/>
        <v>29670.749802258695</v>
      </c>
      <c r="AW323" s="3" t="str">
        <f t="shared" ref="AW323:AW386" si="38">IF(ISNUMBER(U323)=TRUE,U323,"")</f>
        <v/>
      </c>
      <c r="AX323" s="3">
        <f t="shared" si="36"/>
        <v>665.35934405828425</v>
      </c>
      <c r="AY323" s="3" t="str">
        <f t="shared" si="33"/>
        <v/>
      </c>
    </row>
    <row r="324" spans="1:51" x14ac:dyDescent="0.25">
      <c r="A324" s="6">
        <v>1</v>
      </c>
      <c r="B324" s="6">
        <v>1700</v>
      </c>
      <c r="C324" s="6">
        <v>707</v>
      </c>
      <c r="D324" s="6">
        <v>3.5000000000000003E-2</v>
      </c>
      <c r="E324" s="6">
        <v>15</v>
      </c>
      <c r="F324" s="6">
        <v>15</v>
      </c>
      <c r="G324" s="6">
        <v>7</v>
      </c>
      <c r="H324" s="6">
        <v>2.3713737056616557E-9</v>
      </c>
      <c r="I324" s="6">
        <v>0</v>
      </c>
      <c r="J324" s="6" t="s">
        <v>13</v>
      </c>
      <c r="K324" s="6" t="s">
        <v>14</v>
      </c>
      <c r="L324" s="6" t="s">
        <v>26</v>
      </c>
      <c r="M324" s="6" t="s">
        <v>44</v>
      </c>
      <c r="N324" s="6" t="s">
        <v>20</v>
      </c>
      <c r="O324" s="6" t="s">
        <v>15</v>
      </c>
      <c r="P324" s="6">
        <v>113.4586386000001</v>
      </c>
      <c r="Q324" s="6">
        <v>10.440978211443889</v>
      </c>
      <c r="R324" s="6">
        <v>0.33857707065710918</v>
      </c>
      <c r="S324" s="6">
        <v>4</v>
      </c>
      <c r="T324" s="3">
        <v>29045.906922337941</v>
      </c>
      <c r="V324" s="6">
        <v>651.34739452905751</v>
      </c>
      <c r="X324" s="6">
        <v>73.633219318784256</v>
      </c>
      <c r="Y324" s="6">
        <v>-2.7037307616556062E-6</v>
      </c>
      <c r="Z324" s="6">
        <v>1486765372.3428702</v>
      </c>
      <c r="AA324" s="6">
        <v>1422075.4467384662</v>
      </c>
      <c r="AB324" s="6">
        <v>41927.689549289615</v>
      </c>
      <c r="AC324" s="6">
        <v>2305692.4208958158</v>
      </c>
      <c r="AD324" s="6">
        <v>2983997.8610651577</v>
      </c>
      <c r="AE324" s="6">
        <v>24077.046365197482</v>
      </c>
      <c r="AF324" s="6">
        <v>217434.32639396706</v>
      </c>
      <c r="AG324" s="6">
        <v>0</v>
      </c>
      <c r="AH324" s="6">
        <v>2728129.8684930783</v>
      </c>
      <c r="AI324" s="6">
        <v>7098034.3014357109</v>
      </c>
      <c r="AJ324" s="6">
        <v>4844554.2607497647</v>
      </c>
      <c r="AK324" s="6">
        <v>21665923.221686449</v>
      </c>
      <c r="AL324" s="6">
        <v>3144235.0164944702</v>
      </c>
      <c r="AM324" s="6">
        <v>10138638.078587348</v>
      </c>
      <c r="AO324" s="6">
        <v>1478867.3190221859</v>
      </c>
      <c r="AP324" s="6">
        <v>2909448.6855864655</v>
      </c>
      <c r="AQ324" s="6">
        <v>0</v>
      </c>
      <c r="AR324" s="6">
        <v>39337112.32137692</v>
      </c>
      <c r="AT324" s="3">
        <f t="shared" si="37"/>
        <v>2371373.7056616559</v>
      </c>
      <c r="AU324" s="2">
        <f t="shared" si="34"/>
        <v>1.3543082826284367</v>
      </c>
      <c r="AV324" s="3">
        <f t="shared" si="35"/>
        <v>29045.906922337941</v>
      </c>
      <c r="AW324" s="3" t="str">
        <f t="shared" si="38"/>
        <v/>
      </c>
      <c r="AX324" s="3">
        <f t="shared" si="36"/>
        <v>651.34739452905751</v>
      </c>
      <c r="AY324" s="3" t="str">
        <f t="shared" si="33"/>
        <v/>
      </c>
    </row>
    <row r="325" spans="1:51" x14ac:dyDescent="0.25">
      <c r="A325" s="6">
        <v>1</v>
      </c>
      <c r="B325" s="6">
        <v>1700</v>
      </c>
      <c r="C325" s="6">
        <v>707</v>
      </c>
      <c r="D325" s="6">
        <v>3.5000000000000003E-2</v>
      </c>
      <c r="E325" s="6">
        <v>15</v>
      </c>
      <c r="F325" s="6">
        <v>15</v>
      </c>
      <c r="G325" s="6">
        <v>7</v>
      </c>
      <c r="H325" s="6">
        <v>3.1622776601683799E-9</v>
      </c>
      <c r="I325" s="6">
        <v>0</v>
      </c>
      <c r="J325" s="6" t="s">
        <v>13</v>
      </c>
      <c r="K325" s="6" t="s">
        <v>14</v>
      </c>
      <c r="L325" s="6" t="s">
        <v>26</v>
      </c>
      <c r="M325" s="6" t="s">
        <v>44</v>
      </c>
      <c r="N325" s="6" t="s">
        <v>20</v>
      </c>
      <c r="O325" s="6" t="s">
        <v>15</v>
      </c>
      <c r="P325" s="6">
        <v>115.30000000000004</v>
      </c>
      <c r="Q325" s="6">
        <v>10.611593208021905</v>
      </c>
      <c r="R325" s="6">
        <v>0.3466034134208274</v>
      </c>
      <c r="S325" s="6">
        <v>4</v>
      </c>
      <c r="T325" s="3">
        <v>28580.749131137189</v>
      </c>
      <c r="V325" s="6">
        <v>640.91634425565405</v>
      </c>
      <c r="X325" s="6">
        <v>73.636760894869496</v>
      </c>
      <c r="Y325" s="6">
        <v>-2.6123798324260862E-6</v>
      </c>
      <c r="Z325" s="6">
        <v>1508349813.5709269</v>
      </c>
      <c r="AA325" s="6">
        <v>1438447.7120750882</v>
      </c>
      <c r="AB325" s="6">
        <v>42408.564403569333</v>
      </c>
      <c r="AC325" s="6">
        <v>2335779.0027704472</v>
      </c>
      <c r="AD325" s="6">
        <v>3032230.1742781326</v>
      </c>
      <c r="AE325" s="6">
        <v>24077.046365197482</v>
      </c>
      <c r="AF325" s="6">
        <v>215127.953303749</v>
      </c>
      <c r="AG325" s="6">
        <v>0</v>
      </c>
      <c r="AH325" s="6">
        <v>2764347.4767465116</v>
      </c>
      <c r="AI325" s="6">
        <v>7192265.0888581704</v>
      </c>
      <c r="AJ325" s="6">
        <v>4908868.7094146498</v>
      </c>
      <c r="AK325" s="6">
        <v>21953551.728215516</v>
      </c>
      <c r="AL325" s="6">
        <v>3144235.0164944702</v>
      </c>
      <c r="AM325" s="6">
        <v>10138638.078587348</v>
      </c>
      <c r="AO325" s="6">
        <v>1478867.3190221859</v>
      </c>
      <c r="AP325" s="6">
        <v>2909448.6855864655</v>
      </c>
      <c r="AQ325" s="6">
        <v>0</v>
      </c>
      <c r="AR325" s="6">
        <v>39624740.82790599</v>
      </c>
      <c r="AT325" s="3">
        <f t="shared" si="37"/>
        <v>3162277.66016838</v>
      </c>
      <c r="AU325" s="2">
        <f t="shared" si="34"/>
        <v>1.3864136536833096</v>
      </c>
      <c r="AV325" s="3">
        <f t="shared" si="35"/>
        <v>28580.749131137189</v>
      </c>
      <c r="AW325" s="3" t="str">
        <f t="shared" si="38"/>
        <v/>
      </c>
      <c r="AX325" s="3">
        <f t="shared" si="36"/>
        <v>640.91634425565405</v>
      </c>
      <c r="AY325" s="3" t="str">
        <f t="shared" si="33"/>
        <v/>
      </c>
    </row>
    <row r="326" spans="1:51" x14ac:dyDescent="0.25">
      <c r="A326" s="6">
        <v>1</v>
      </c>
      <c r="B326" s="6">
        <v>1700</v>
      </c>
      <c r="C326" s="6">
        <v>707</v>
      </c>
      <c r="D326" s="6">
        <v>3.5000000000000003E-2</v>
      </c>
      <c r="E326" s="6">
        <v>15</v>
      </c>
      <c r="F326" s="6">
        <v>15</v>
      </c>
      <c r="G326" s="6">
        <v>7</v>
      </c>
      <c r="H326" s="6">
        <v>4.2169650342858235E-9</v>
      </c>
      <c r="I326" s="6">
        <v>0</v>
      </c>
      <c r="J326" s="6" t="s">
        <v>13</v>
      </c>
      <c r="K326" s="6" t="s">
        <v>14</v>
      </c>
      <c r="L326" s="6" t="s">
        <v>26</v>
      </c>
      <c r="M326" s="6" t="s">
        <v>44</v>
      </c>
      <c r="N326" s="6" t="s">
        <v>20</v>
      </c>
      <c r="O326" s="6" t="s">
        <v>15</v>
      </c>
      <c r="P326" s="6">
        <v>116.69819050000011</v>
      </c>
      <c r="Q326" s="6">
        <v>10.741166700869456</v>
      </c>
      <c r="R326" s="6">
        <v>0.35278752256377488</v>
      </c>
      <c r="S326" s="6">
        <v>4</v>
      </c>
      <c r="T326" s="3">
        <v>28233.905211550646</v>
      </c>
      <c r="V326" s="6">
        <v>633.13845376199561</v>
      </c>
      <c r="X326" s="6">
        <v>73.639439612871286</v>
      </c>
      <c r="Y326" s="6">
        <v>-2.5418694912223145E-6</v>
      </c>
      <c r="Z326" s="6">
        <v>1524784535.4006927</v>
      </c>
      <c r="AA326" s="6">
        <v>1450831.291417201</v>
      </c>
      <c r="AB326" s="6">
        <v>42772.253056077199</v>
      </c>
      <c r="AC326" s="6">
        <v>2358563.5099988375</v>
      </c>
      <c r="AD326" s="6">
        <v>3068857.7098633652</v>
      </c>
      <c r="AE326" s="6">
        <v>24077.046365197482</v>
      </c>
      <c r="AF326" s="6">
        <v>213204.11163101022</v>
      </c>
      <c r="AG326" s="6">
        <v>0</v>
      </c>
      <c r="AH326" s="6">
        <v>2791739.309709358</v>
      </c>
      <c r="AI326" s="6">
        <v>7263533.0193899665</v>
      </c>
      <c r="AJ326" s="6">
        <v>4957510.536412131</v>
      </c>
      <c r="AK326" s="6">
        <v>22171088.787843145</v>
      </c>
      <c r="AL326" s="6">
        <v>3144235.0164944702</v>
      </c>
      <c r="AM326" s="6">
        <v>10138638.078587348</v>
      </c>
      <c r="AO326" s="6">
        <v>1478867.3190221859</v>
      </c>
      <c r="AP326" s="6">
        <v>2909448.6855864655</v>
      </c>
      <c r="AQ326" s="6">
        <v>0</v>
      </c>
      <c r="AR326" s="6">
        <v>39842277.88753362</v>
      </c>
      <c r="AT326" s="3">
        <f t="shared" si="37"/>
        <v>4216965.0342858238</v>
      </c>
      <c r="AU326" s="2">
        <f t="shared" si="34"/>
        <v>1.4111500902550995</v>
      </c>
      <c r="AV326" s="3">
        <f t="shared" si="35"/>
        <v>28233.905211550646</v>
      </c>
      <c r="AW326" s="3" t="str">
        <f t="shared" si="38"/>
        <v/>
      </c>
      <c r="AX326" s="3">
        <f t="shared" si="36"/>
        <v>633.13845376199561</v>
      </c>
      <c r="AY326" s="3" t="str">
        <f t="shared" si="33"/>
        <v/>
      </c>
    </row>
    <row r="327" spans="1:51" x14ac:dyDescent="0.25">
      <c r="A327" s="6">
        <v>1</v>
      </c>
      <c r="B327" s="6">
        <v>1700</v>
      </c>
      <c r="C327" s="6">
        <v>707</v>
      </c>
      <c r="D327" s="6">
        <v>3.5000000000000003E-2</v>
      </c>
      <c r="E327" s="6">
        <v>15</v>
      </c>
      <c r="F327" s="6">
        <v>15</v>
      </c>
      <c r="G327" s="6">
        <v>7</v>
      </c>
      <c r="H327" s="6">
        <v>5.6234132519034918E-9</v>
      </c>
      <c r="I327" s="6">
        <v>0</v>
      </c>
      <c r="J327" s="6" t="s">
        <v>13</v>
      </c>
      <c r="K327" s="6" t="s">
        <v>14</v>
      </c>
      <c r="L327" s="6" t="s">
        <v>26</v>
      </c>
      <c r="M327" s="6" t="s">
        <v>44</v>
      </c>
      <c r="N327" s="6" t="s">
        <v>20</v>
      </c>
      <c r="O327" s="6" t="s">
        <v>15</v>
      </c>
      <c r="P327" s="6">
        <v>117.76280860000014</v>
      </c>
      <c r="Q327" s="6">
        <v>10.839839782201279</v>
      </c>
      <c r="R327" s="6">
        <v>0.35752992624935998</v>
      </c>
      <c r="S327" s="6">
        <v>4</v>
      </c>
      <c r="T327" s="3">
        <v>27974.944154247332</v>
      </c>
      <c r="V327" s="6">
        <v>627.33131506909842</v>
      </c>
      <c r="X327" s="6">
        <v>73.64147378788536</v>
      </c>
      <c r="Y327" s="6">
        <v>-2.4881854765117167E-6</v>
      </c>
      <c r="Z327" s="6">
        <v>1537345226.1423185</v>
      </c>
      <c r="AA327" s="6">
        <v>1460232.9984116114</v>
      </c>
      <c r="AB327" s="6">
        <v>43048.3493339177</v>
      </c>
      <c r="AC327" s="6">
        <v>2375877.4891918176</v>
      </c>
      <c r="AD327" s="6">
        <v>3096748.9406883479</v>
      </c>
      <c r="AE327" s="6">
        <v>24077.046365197482</v>
      </c>
      <c r="AF327" s="6">
        <v>211671.91005942007</v>
      </c>
      <c r="AG327" s="6">
        <v>0</v>
      </c>
      <c r="AH327" s="6">
        <v>2812546.1262796205</v>
      </c>
      <c r="AI327" s="6">
        <v>7317668.0880408548</v>
      </c>
      <c r="AJ327" s="6">
        <v>4994458.8331307881</v>
      </c>
      <c r="AK327" s="6">
        <v>22336329.781501576</v>
      </c>
      <c r="AL327" s="6">
        <v>3144235.0164944702</v>
      </c>
      <c r="AM327" s="6">
        <v>10138638.078587348</v>
      </c>
      <c r="AO327" s="6">
        <v>1478867.3190221859</v>
      </c>
      <c r="AP327" s="6">
        <v>2909448.6855864655</v>
      </c>
      <c r="AQ327" s="6">
        <v>0</v>
      </c>
      <c r="AR327" s="6">
        <v>40007518.881192051</v>
      </c>
      <c r="AT327" s="3">
        <f t="shared" si="37"/>
        <v>5623413.251903492</v>
      </c>
      <c r="AU327" s="2">
        <f t="shared" si="34"/>
        <v>1.4301197049974399</v>
      </c>
      <c r="AV327" s="3">
        <f t="shared" si="35"/>
        <v>27974.944154247332</v>
      </c>
      <c r="AW327" s="3" t="str">
        <f t="shared" si="38"/>
        <v/>
      </c>
      <c r="AX327" s="3">
        <f t="shared" si="36"/>
        <v>627.33131506909842</v>
      </c>
      <c r="AY327" s="3" t="str">
        <f t="shared" si="33"/>
        <v/>
      </c>
    </row>
    <row r="328" spans="1:51" x14ac:dyDescent="0.25">
      <c r="A328" s="6">
        <v>1</v>
      </c>
      <c r="B328" s="6">
        <v>1700</v>
      </c>
      <c r="C328" s="6">
        <v>707</v>
      </c>
      <c r="D328" s="6">
        <v>3.5000000000000003E-2</v>
      </c>
      <c r="E328" s="6">
        <v>15</v>
      </c>
      <c r="F328" s="6">
        <v>15</v>
      </c>
      <c r="G328" s="6">
        <v>7</v>
      </c>
      <c r="H328" s="6">
        <v>7.4989420933245577E-9</v>
      </c>
      <c r="I328" s="6">
        <v>0</v>
      </c>
      <c r="J328" s="6" t="s">
        <v>13</v>
      </c>
      <c r="K328" s="6" t="s">
        <v>14</v>
      </c>
      <c r="L328" s="6" t="s">
        <v>26</v>
      </c>
      <c r="M328" s="6" t="s">
        <v>44</v>
      </c>
      <c r="N328" s="6" t="s">
        <v>20</v>
      </c>
      <c r="O328" s="6" t="s">
        <v>15</v>
      </c>
      <c r="P328" s="6">
        <v>118.57407430000011</v>
      </c>
      <c r="Q328" s="6">
        <v>10.91503845382582</v>
      </c>
      <c r="R328" s="6">
        <v>0.36115234198265128</v>
      </c>
      <c r="S328" s="6">
        <v>4</v>
      </c>
      <c r="T328" s="3">
        <v>27781.399361990803</v>
      </c>
      <c r="V328" s="6">
        <v>622.99112020109067</v>
      </c>
      <c r="X328" s="6">
        <v>73.643020947317964</v>
      </c>
      <c r="Y328" s="6">
        <v>-2.4476626376854256E-6</v>
      </c>
      <c r="Z328" s="6">
        <v>1546673675.2624912</v>
      </c>
      <c r="AA328" s="6">
        <v>1467381.5979025571</v>
      </c>
      <c r="AB328" s="6">
        <v>43258.268667813601</v>
      </c>
      <c r="AC328" s="6">
        <v>2389051.2598811137</v>
      </c>
      <c r="AD328" s="6">
        <v>3118003.9777282281</v>
      </c>
      <c r="AE328" s="6">
        <v>24077.046365197482</v>
      </c>
      <c r="AF328" s="6">
        <v>210485.35683607394</v>
      </c>
      <c r="AG328" s="6">
        <v>0</v>
      </c>
      <c r="AH328" s="6">
        <v>2828380.4278785838</v>
      </c>
      <c r="AI328" s="6">
        <v>7358865.6927394848</v>
      </c>
      <c r="AJ328" s="6">
        <v>5022577.0448637269</v>
      </c>
      <c r="AK328" s="6">
        <v>22462080.672862779</v>
      </c>
      <c r="AL328" s="6">
        <v>3144235.0164944702</v>
      </c>
      <c r="AM328" s="6">
        <v>10138638.078587348</v>
      </c>
      <c r="AO328" s="6">
        <v>1478867.3190221859</v>
      </c>
      <c r="AP328" s="6">
        <v>2909448.6855864655</v>
      </c>
      <c r="AQ328" s="6">
        <v>0</v>
      </c>
      <c r="AR328" s="6">
        <v>40133269.77255325</v>
      </c>
      <c r="AT328" s="3">
        <f t="shared" si="37"/>
        <v>7498942.0933245579</v>
      </c>
      <c r="AU328" s="2">
        <f t="shared" si="34"/>
        <v>1.4446093679306051</v>
      </c>
      <c r="AV328" s="3">
        <f t="shared" si="35"/>
        <v>27781.399361990803</v>
      </c>
      <c r="AW328" s="3" t="str">
        <f t="shared" si="38"/>
        <v/>
      </c>
      <c r="AX328" s="3">
        <f t="shared" si="36"/>
        <v>622.99112020109067</v>
      </c>
      <c r="AY328" s="3" t="str">
        <f t="shared" si="33"/>
        <v/>
      </c>
    </row>
    <row r="329" spans="1:51" x14ac:dyDescent="0.25">
      <c r="A329" s="6">
        <v>1</v>
      </c>
      <c r="B329" s="6">
        <v>1700</v>
      </c>
      <c r="C329" s="6">
        <v>707</v>
      </c>
      <c r="D329" s="6">
        <v>3.5000000000000003E-2</v>
      </c>
      <c r="E329" s="6">
        <v>15</v>
      </c>
      <c r="F329" s="6">
        <v>15</v>
      </c>
      <c r="G329" s="6">
        <v>7</v>
      </c>
      <c r="H329" s="6">
        <v>1E-8</v>
      </c>
      <c r="I329" s="6">
        <v>0</v>
      </c>
      <c r="J329" s="6" t="s">
        <v>13</v>
      </c>
      <c r="K329" s="6" t="s">
        <v>14</v>
      </c>
      <c r="L329" s="6" t="s">
        <v>26</v>
      </c>
      <c r="M329" s="6" t="s">
        <v>44</v>
      </c>
      <c r="N329" s="6" t="s">
        <v>20</v>
      </c>
      <c r="O329" s="6" t="s">
        <v>15</v>
      </c>
      <c r="P329" s="6">
        <v>119.18547670000012</v>
      </c>
      <c r="Q329" s="6">
        <v>10.971715415908534</v>
      </c>
      <c r="R329" s="6">
        <v>0.36389993199386866</v>
      </c>
      <c r="S329" s="6">
        <v>4</v>
      </c>
      <c r="T329" s="3">
        <v>27636.63042661225</v>
      </c>
      <c r="V329" s="6">
        <v>619.74471205416353</v>
      </c>
      <c r="X329" s="6">
        <v>73.644185445964439</v>
      </c>
      <c r="Y329" s="6">
        <v>-2.4169007290620355E-6</v>
      </c>
      <c r="Z329" s="6">
        <v>1553779646.4658523</v>
      </c>
      <c r="AA329" s="6">
        <v>1472760.1659152133</v>
      </c>
      <c r="AB329" s="6">
        <v>43416.204758019958</v>
      </c>
      <c r="AC329" s="6">
        <v>2398968.2664739504</v>
      </c>
      <c r="AD329" s="6">
        <v>3134023.3317836877</v>
      </c>
      <c r="AE329" s="6">
        <v>24077.046365197482</v>
      </c>
      <c r="AF329" s="6">
        <v>209556.31277246241</v>
      </c>
      <c r="AG329" s="6">
        <v>0</v>
      </c>
      <c r="AH329" s="6">
        <v>2840292.5179467266</v>
      </c>
      <c r="AI329" s="6">
        <v>7389858.5075911414</v>
      </c>
      <c r="AJ329" s="6">
        <v>5043730.2778386436</v>
      </c>
      <c r="AK329" s="6">
        <v>22556682.631445043</v>
      </c>
      <c r="AL329" s="6">
        <v>3144235.0164944702</v>
      </c>
      <c r="AM329" s="6">
        <v>10138638.078587348</v>
      </c>
      <c r="AO329" s="6">
        <v>1478867.3190221859</v>
      </c>
      <c r="AP329" s="6">
        <v>2909448.6855864655</v>
      </c>
      <c r="AQ329" s="6">
        <v>0</v>
      </c>
      <c r="AR329" s="6">
        <v>40227871.731135517</v>
      </c>
      <c r="AT329" s="3">
        <f t="shared" si="37"/>
        <v>10000000</v>
      </c>
      <c r="AU329" s="2">
        <f t="shared" si="34"/>
        <v>1.4555997279754747</v>
      </c>
      <c r="AV329" s="3">
        <f t="shared" si="35"/>
        <v>27636.63042661225</v>
      </c>
      <c r="AW329" s="3" t="str">
        <f t="shared" si="38"/>
        <v/>
      </c>
      <c r="AX329" s="3">
        <f t="shared" si="36"/>
        <v>619.74471205416353</v>
      </c>
      <c r="AY329" s="3" t="str">
        <f t="shared" si="33"/>
        <v/>
      </c>
    </row>
    <row r="330" spans="1:51" x14ac:dyDescent="0.25">
      <c r="A330" s="6">
        <v>1</v>
      </c>
      <c r="B330" s="6">
        <v>1800</v>
      </c>
      <c r="C330" s="6">
        <v>707</v>
      </c>
      <c r="D330" s="6">
        <v>3.5000000000000003E-2</v>
      </c>
      <c r="E330" s="6">
        <v>15</v>
      </c>
      <c r="F330" s="6">
        <v>15</v>
      </c>
      <c r="G330" s="6">
        <v>7</v>
      </c>
      <c r="H330" s="6">
        <v>1E-13</v>
      </c>
      <c r="I330" s="6">
        <v>0</v>
      </c>
      <c r="J330" s="6" t="s">
        <v>13</v>
      </c>
      <c r="K330" s="6" t="s">
        <v>14</v>
      </c>
      <c r="L330" s="6" t="s">
        <v>26</v>
      </c>
      <c r="M330" s="6" t="s">
        <v>44</v>
      </c>
      <c r="N330" s="6" t="s">
        <v>20</v>
      </c>
      <c r="O330" s="6" t="s">
        <v>15</v>
      </c>
      <c r="P330" s="6">
        <v>0</v>
      </c>
      <c r="Q330" s="6">
        <v>0</v>
      </c>
      <c r="R330" s="6">
        <v>0</v>
      </c>
      <c r="S330" s="6">
        <v>4</v>
      </c>
      <c r="X330" s="6">
        <v>0</v>
      </c>
      <c r="Y330" s="6">
        <v>0</v>
      </c>
      <c r="Z330" s="6">
        <v>17466267601.757172</v>
      </c>
      <c r="AA330" s="6">
        <v>2099.7443213821289</v>
      </c>
      <c r="AB330" s="6">
        <v>44.330791443399882</v>
      </c>
      <c r="AC330" s="6">
        <v>2139.8190320805779</v>
      </c>
      <c r="AD330" s="6">
        <v>24999.964525102125</v>
      </c>
      <c r="AE330" s="6">
        <v>24077.046365197482</v>
      </c>
      <c r="AF330" s="6">
        <v>24915.611074369517</v>
      </c>
      <c r="AG330" s="6">
        <v>0</v>
      </c>
      <c r="AH330" s="6">
        <v>30527.841282734327</v>
      </c>
      <c r="AI330" s="6">
        <v>79427.180896386009</v>
      </c>
      <c r="AJ330" s="6">
        <v>54210.683027144318</v>
      </c>
      <c r="AK330" s="6">
        <v>242442.22131583988</v>
      </c>
      <c r="AL330" s="6">
        <v>3144235.0164944702</v>
      </c>
      <c r="AM330" s="6">
        <v>10750130.188513629</v>
      </c>
      <c r="AO330" s="6">
        <v>1478867.3190221859</v>
      </c>
      <c r="AP330" s="6">
        <v>3031747.107571722</v>
      </c>
      <c r="AQ330" s="6">
        <v>0</v>
      </c>
      <c r="AT330" s="3">
        <f t="shared" si="37"/>
        <v>100</v>
      </c>
      <c r="AU330" s="2">
        <f t="shared" si="34"/>
        <v>0</v>
      </c>
      <c r="AV330" s="3" t="str">
        <f t="shared" si="35"/>
        <v/>
      </c>
      <c r="AW330" s="3" t="str">
        <f t="shared" si="38"/>
        <v/>
      </c>
      <c r="AX330" s="3" t="str">
        <f t="shared" si="36"/>
        <v/>
      </c>
      <c r="AY330" s="3" t="str">
        <f t="shared" si="33"/>
        <v/>
      </c>
    </row>
    <row r="331" spans="1:51" x14ac:dyDescent="0.25">
      <c r="A331" s="6">
        <v>1</v>
      </c>
      <c r="B331" s="6">
        <v>1800</v>
      </c>
      <c r="C331" s="6">
        <v>707</v>
      </c>
      <c r="D331" s="6">
        <v>3.5000000000000003E-2</v>
      </c>
      <c r="E331" s="6">
        <v>15</v>
      </c>
      <c r="F331" s="6">
        <v>15</v>
      </c>
      <c r="G331" s="6">
        <v>7</v>
      </c>
      <c r="H331" s="6">
        <v>1.333521432163324E-13</v>
      </c>
      <c r="I331" s="6">
        <v>0</v>
      </c>
      <c r="J331" s="6" t="s">
        <v>13</v>
      </c>
      <c r="K331" s="6" t="s">
        <v>14</v>
      </c>
      <c r="L331" s="6" t="s">
        <v>26</v>
      </c>
      <c r="M331" s="6" t="s">
        <v>44</v>
      </c>
      <c r="N331" s="6" t="s">
        <v>20</v>
      </c>
      <c r="O331" s="6" t="s">
        <v>15</v>
      </c>
      <c r="P331" s="6">
        <v>0</v>
      </c>
      <c r="Q331" s="6">
        <v>0</v>
      </c>
      <c r="R331" s="6">
        <v>0</v>
      </c>
      <c r="S331" s="6">
        <v>4</v>
      </c>
      <c r="X331" s="6">
        <v>0</v>
      </c>
      <c r="Y331" s="6">
        <v>0</v>
      </c>
      <c r="Z331" s="6">
        <v>12791961923.573257</v>
      </c>
      <c r="AA331" s="6">
        <v>2103.7795480648069</v>
      </c>
      <c r="AB331" s="6">
        <v>44.422846381787316</v>
      </c>
      <c r="AC331" s="6">
        <v>2144.1272361474553</v>
      </c>
      <c r="AD331" s="6">
        <v>25001.959271672175</v>
      </c>
      <c r="AE331" s="6">
        <v>24077.046365197482</v>
      </c>
      <c r="AF331" s="6">
        <v>22014.730557380401</v>
      </c>
      <c r="AG331" s="6">
        <v>0</v>
      </c>
      <c r="AH331" s="6">
        <v>29400.565671689197</v>
      </c>
      <c r="AI331" s="6">
        <v>76494.24099246932</v>
      </c>
      <c r="AJ331" s="6">
        <v>52208.891276832757</v>
      </c>
      <c r="AK331" s="6">
        <v>233489.76376583538</v>
      </c>
      <c r="AL331" s="6">
        <v>3144235.0164944702</v>
      </c>
      <c r="AM331" s="6">
        <v>10750130.188513629</v>
      </c>
      <c r="AO331" s="6">
        <v>1478867.3190221859</v>
      </c>
      <c r="AP331" s="6">
        <v>3031747.107571722</v>
      </c>
      <c r="AQ331" s="6">
        <v>0</v>
      </c>
      <c r="AT331" s="3">
        <f t="shared" si="37"/>
        <v>133.35214321633239</v>
      </c>
      <c r="AU331" s="2">
        <f t="shared" si="34"/>
        <v>0</v>
      </c>
      <c r="AV331" s="3" t="str">
        <f t="shared" si="35"/>
        <v/>
      </c>
      <c r="AW331" s="3" t="str">
        <f t="shared" si="38"/>
        <v/>
      </c>
      <c r="AX331" s="3" t="str">
        <f t="shared" si="36"/>
        <v/>
      </c>
      <c r="AY331" s="3" t="str">
        <f t="shared" si="33"/>
        <v/>
      </c>
    </row>
    <row r="332" spans="1:51" x14ac:dyDescent="0.25">
      <c r="A332" s="6">
        <v>1</v>
      </c>
      <c r="B332" s="6">
        <v>1800</v>
      </c>
      <c r="C332" s="6">
        <v>707</v>
      </c>
      <c r="D332" s="6">
        <v>3.5000000000000003E-2</v>
      </c>
      <c r="E332" s="6">
        <v>15</v>
      </c>
      <c r="F332" s="6">
        <v>15</v>
      </c>
      <c r="G332" s="6">
        <v>7</v>
      </c>
      <c r="H332" s="6">
        <v>1.778279410038923E-13</v>
      </c>
      <c r="I332" s="6">
        <v>0</v>
      </c>
      <c r="J332" s="6" t="s">
        <v>13</v>
      </c>
      <c r="K332" s="6" t="s">
        <v>14</v>
      </c>
      <c r="L332" s="6" t="s">
        <v>26</v>
      </c>
      <c r="M332" s="6" t="s">
        <v>44</v>
      </c>
      <c r="N332" s="6" t="s">
        <v>20</v>
      </c>
      <c r="O332" s="6" t="s">
        <v>15</v>
      </c>
      <c r="P332" s="6">
        <v>0</v>
      </c>
      <c r="Q332" s="6">
        <v>0</v>
      </c>
      <c r="R332" s="6">
        <v>0</v>
      </c>
      <c r="S332" s="6">
        <v>4</v>
      </c>
      <c r="X332" s="6">
        <v>0</v>
      </c>
      <c r="Y332" s="6">
        <v>0</v>
      </c>
      <c r="Z332" s="6">
        <v>9284707563.5549049</v>
      </c>
      <c r="AA332" s="6">
        <v>2106.8186051421831</v>
      </c>
      <c r="AB332" s="6">
        <v>44.492187926387757</v>
      </c>
      <c r="AC332" s="6">
        <v>2147.3713461414118</v>
      </c>
      <c r="AD332" s="6">
        <v>25003.461120228309</v>
      </c>
      <c r="AE332" s="6">
        <v>24077.046365197482</v>
      </c>
      <c r="AF332" s="6">
        <v>19527.328810415172</v>
      </c>
      <c r="AG332" s="6">
        <v>0</v>
      </c>
      <c r="AH332" s="6">
        <v>28433.542189669868</v>
      </c>
      <c r="AI332" s="6">
        <v>73978.244256046222</v>
      </c>
      <c r="AJ332" s="6">
        <v>50491.67180566091</v>
      </c>
      <c r="AK332" s="6">
        <v>225809.97668642795</v>
      </c>
      <c r="AL332" s="6">
        <v>3144235.0164944702</v>
      </c>
      <c r="AM332" s="6">
        <v>10750130.188513629</v>
      </c>
      <c r="AO332" s="6">
        <v>1478867.3190221859</v>
      </c>
      <c r="AP332" s="6">
        <v>3031747.107571722</v>
      </c>
      <c r="AQ332" s="6">
        <v>0</v>
      </c>
      <c r="AT332" s="3">
        <f t="shared" si="37"/>
        <v>177.82794100389231</v>
      </c>
      <c r="AU332" s="2">
        <f t="shared" si="34"/>
        <v>0</v>
      </c>
      <c r="AV332" s="3" t="str">
        <f t="shared" si="35"/>
        <v/>
      </c>
      <c r="AW332" s="3" t="str">
        <f t="shared" si="38"/>
        <v/>
      </c>
      <c r="AX332" s="3" t="str">
        <f t="shared" si="36"/>
        <v/>
      </c>
      <c r="AY332" s="3" t="str">
        <f t="shared" si="33"/>
        <v/>
      </c>
    </row>
    <row r="333" spans="1:51" x14ac:dyDescent="0.25">
      <c r="A333" s="6">
        <v>1</v>
      </c>
      <c r="B333" s="6">
        <v>1800</v>
      </c>
      <c r="C333" s="6">
        <v>707</v>
      </c>
      <c r="D333" s="6">
        <v>3.5000000000000003E-2</v>
      </c>
      <c r="E333" s="6">
        <v>15</v>
      </c>
      <c r="F333" s="6">
        <v>15</v>
      </c>
      <c r="G333" s="6">
        <v>7</v>
      </c>
      <c r="H333" s="6">
        <v>2.3713737056616554E-13</v>
      </c>
      <c r="I333" s="6">
        <v>0</v>
      </c>
      <c r="J333" s="6" t="s">
        <v>13</v>
      </c>
      <c r="K333" s="6" t="s">
        <v>14</v>
      </c>
      <c r="L333" s="6" t="s">
        <v>26</v>
      </c>
      <c r="M333" s="6" t="s">
        <v>44</v>
      </c>
      <c r="N333" s="6" t="s">
        <v>20</v>
      </c>
      <c r="O333" s="6" t="s">
        <v>15</v>
      </c>
      <c r="P333" s="6">
        <v>0</v>
      </c>
      <c r="Q333" s="6">
        <v>0</v>
      </c>
      <c r="R333" s="6">
        <v>0</v>
      </c>
      <c r="S333" s="6">
        <v>4</v>
      </c>
      <c r="X333" s="6">
        <v>0</v>
      </c>
      <c r="Y333" s="6">
        <v>0</v>
      </c>
      <c r="Z333" s="6">
        <v>6653478208.5472088</v>
      </c>
      <c r="AA333" s="6">
        <v>2109.0573638542287</v>
      </c>
      <c r="AB333" s="6">
        <v>44.543275847438345</v>
      </c>
      <c r="AC333" s="6">
        <v>2149.7608650432298</v>
      </c>
      <c r="AD333" s="6">
        <v>25004.567222905735</v>
      </c>
      <c r="AE333" s="6">
        <v>24077.046365197482</v>
      </c>
      <c r="AF333" s="6">
        <v>17379.874298320021</v>
      </c>
      <c r="AG333" s="6">
        <v>0</v>
      </c>
      <c r="AH333" s="6">
        <v>27598.291262555562</v>
      </c>
      <c r="AI333" s="6">
        <v>71805.092677218301</v>
      </c>
      <c r="AJ333" s="6">
        <v>49008.451199311297</v>
      </c>
      <c r="AK333" s="6">
        <v>219176.68453025329</v>
      </c>
      <c r="AL333" s="6">
        <v>3144235.0164944702</v>
      </c>
      <c r="AM333" s="6">
        <v>10750130.188513629</v>
      </c>
      <c r="AO333" s="6">
        <v>1478867.3190221859</v>
      </c>
      <c r="AP333" s="6">
        <v>3031747.107571722</v>
      </c>
      <c r="AQ333" s="6">
        <v>0</v>
      </c>
      <c r="AT333" s="3">
        <f t="shared" si="37"/>
        <v>237.13737056616554</v>
      </c>
      <c r="AU333" s="2">
        <f t="shared" si="34"/>
        <v>0</v>
      </c>
      <c r="AV333" s="3" t="str">
        <f t="shared" si="35"/>
        <v/>
      </c>
      <c r="AW333" s="3" t="str">
        <f t="shared" si="38"/>
        <v/>
      </c>
      <c r="AX333" s="3" t="str">
        <f t="shared" si="36"/>
        <v/>
      </c>
      <c r="AY333" s="3" t="str">
        <f t="shared" si="33"/>
        <v/>
      </c>
    </row>
    <row r="334" spans="1:51" x14ac:dyDescent="0.25">
      <c r="A334" s="6">
        <v>1</v>
      </c>
      <c r="B334" s="6">
        <v>1800</v>
      </c>
      <c r="C334" s="6">
        <v>707</v>
      </c>
      <c r="D334" s="6">
        <v>3.5000000000000003E-2</v>
      </c>
      <c r="E334" s="6">
        <v>15</v>
      </c>
      <c r="F334" s="6">
        <v>15</v>
      </c>
      <c r="G334" s="6">
        <v>7</v>
      </c>
      <c r="H334" s="6">
        <v>3.1622776601683792E-13</v>
      </c>
      <c r="I334" s="6">
        <v>0</v>
      </c>
      <c r="J334" s="6" t="s">
        <v>13</v>
      </c>
      <c r="K334" s="6" t="s">
        <v>14</v>
      </c>
      <c r="L334" s="6" t="s">
        <v>26</v>
      </c>
      <c r="M334" s="6" t="s">
        <v>44</v>
      </c>
      <c r="N334" s="6" t="s">
        <v>20</v>
      </c>
      <c r="O334" s="6" t="s">
        <v>15</v>
      </c>
      <c r="P334" s="6">
        <v>0</v>
      </c>
      <c r="Q334" s="6">
        <v>0</v>
      </c>
      <c r="R334" s="6">
        <v>0</v>
      </c>
      <c r="S334" s="6">
        <v>4</v>
      </c>
      <c r="X334" s="6">
        <v>0</v>
      </c>
      <c r="Y334" s="6">
        <v>0</v>
      </c>
      <c r="Z334" s="6">
        <v>4679649838.2437105</v>
      </c>
      <c r="AA334" s="6">
        <v>2110.7425954079508</v>
      </c>
      <c r="AB334" s="6">
        <v>44.581736119377766</v>
      </c>
      <c r="AC334" s="6">
        <v>2151.5594166566184</v>
      </c>
      <c r="AD334" s="6">
        <v>25005.399703050116</v>
      </c>
      <c r="AE334" s="6">
        <v>24077.046365197482</v>
      </c>
      <c r="AF334" s="6">
        <v>15510.740667683813</v>
      </c>
      <c r="AG334" s="6">
        <v>0</v>
      </c>
      <c r="AH334" s="6">
        <v>26871.02748880499</v>
      </c>
      <c r="AI334" s="6">
        <v>69912.90152023187</v>
      </c>
      <c r="AJ334" s="6">
        <v>47716.991854027845</v>
      </c>
      <c r="AK334" s="6">
        <v>213400.99134718007</v>
      </c>
      <c r="AL334" s="6">
        <v>3144235.0164944702</v>
      </c>
      <c r="AM334" s="6">
        <v>10750130.188513629</v>
      </c>
      <c r="AO334" s="6">
        <v>1478867.3190221859</v>
      </c>
      <c r="AP334" s="6">
        <v>3031747.107571722</v>
      </c>
      <c r="AQ334" s="6">
        <v>0</v>
      </c>
      <c r="AT334" s="3">
        <f t="shared" si="37"/>
        <v>316.2277660168379</v>
      </c>
      <c r="AU334" s="2">
        <f t="shared" si="34"/>
        <v>0</v>
      </c>
      <c r="AV334" s="3" t="str">
        <f t="shared" si="35"/>
        <v/>
      </c>
      <c r="AW334" s="3" t="str">
        <f t="shared" si="38"/>
        <v/>
      </c>
      <c r="AX334" s="3" t="str">
        <f t="shared" si="36"/>
        <v/>
      </c>
      <c r="AY334" s="3" t="str">
        <f t="shared" si="33"/>
        <v/>
      </c>
    </row>
    <row r="335" spans="1:51" x14ac:dyDescent="0.25">
      <c r="A335" s="6">
        <v>1</v>
      </c>
      <c r="B335" s="6">
        <v>1800</v>
      </c>
      <c r="C335" s="6">
        <v>707</v>
      </c>
      <c r="D335" s="6">
        <v>3.5000000000000003E-2</v>
      </c>
      <c r="E335" s="6">
        <v>15</v>
      </c>
      <c r="F335" s="6">
        <v>15</v>
      </c>
      <c r="G335" s="6">
        <v>7</v>
      </c>
      <c r="H335" s="6">
        <v>4.2169650342858226E-13</v>
      </c>
      <c r="I335" s="6">
        <v>0</v>
      </c>
      <c r="J335" s="6" t="s">
        <v>13</v>
      </c>
      <c r="K335" s="6" t="s">
        <v>14</v>
      </c>
      <c r="L335" s="6" t="s">
        <v>26</v>
      </c>
      <c r="M335" s="6" t="s">
        <v>44</v>
      </c>
      <c r="N335" s="6" t="s">
        <v>20</v>
      </c>
      <c r="O335" s="6" t="s">
        <v>15</v>
      </c>
      <c r="P335" s="6">
        <v>0</v>
      </c>
      <c r="Q335" s="6">
        <v>0</v>
      </c>
      <c r="R335" s="6">
        <v>0</v>
      </c>
      <c r="S335" s="6">
        <v>4</v>
      </c>
      <c r="X335" s="6">
        <v>0</v>
      </c>
      <c r="Y335" s="6">
        <v>0</v>
      </c>
      <c r="Z335" s="6">
        <v>3199096231.2447138</v>
      </c>
      <c r="AA335" s="6">
        <v>2112.0099474097769</v>
      </c>
      <c r="AB335" s="6">
        <v>44.610661659706729</v>
      </c>
      <c r="AC335" s="6">
        <v>2152.911895734288</v>
      </c>
      <c r="AD335" s="6">
        <v>25006.025676484078</v>
      </c>
      <c r="AE335" s="6">
        <v>24077.046365197482</v>
      </c>
      <c r="AF335" s="6">
        <v>13867.489234594694</v>
      </c>
      <c r="AG335" s="6">
        <v>0</v>
      </c>
      <c r="AH335" s="6">
        <v>26231.436574621199</v>
      </c>
      <c r="AI335" s="6">
        <v>68248.817159661907</v>
      </c>
      <c r="AJ335" s="6">
        <v>46581.220084424596</v>
      </c>
      <c r="AK335" s="6">
        <v>208321.56759978773</v>
      </c>
      <c r="AL335" s="6">
        <v>3144235.0164944702</v>
      </c>
      <c r="AM335" s="6">
        <v>10750130.188513629</v>
      </c>
      <c r="AO335" s="6">
        <v>1478867.3190221859</v>
      </c>
      <c r="AP335" s="6">
        <v>3031747.107571722</v>
      </c>
      <c r="AQ335" s="6">
        <v>0</v>
      </c>
      <c r="AT335" s="3">
        <f t="shared" si="37"/>
        <v>421.69650342858228</v>
      </c>
      <c r="AU335" s="2">
        <f t="shared" si="34"/>
        <v>0</v>
      </c>
      <c r="AV335" s="3" t="str">
        <f t="shared" si="35"/>
        <v/>
      </c>
      <c r="AW335" s="3" t="str">
        <f t="shared" si="38"/>
        <v/>
      </c>
      <c r="AX335" s="3" t="str">
        <f t="shared" si="36"/>
        <v/>
      </c>
      <c r="AY335" s="3" t="str">
        <f t="shared" si="33"/>
        <v/>
      </c>
    </row>
    <row r="336" spans="1:51" x14ac:dyDescent="0.25">
      <c r="A336" s="6">
        <v>1</v>
      </c>
      <c r="B336" s="6">
        <v>1800</v>
      </c>
      <c r="C336" s="6">
        <v>707</v>
      </c>
      <c r="D336" s="6">
        <v>3.5000000000000003E-2</v>
      </c>
      <c r="E336" s="6">
        <v>15</v>
      </c>
      <c r="F336" s="6">
        <v>15</v>
      </c>
      <c r="G336" s="6">
        <v>7</v>
      </c>
      <c r="H336" s="6">
        <v>5.6234132519034904E-13</v>
      </c>
      <c r="I336" s="6">
        <v>0</v>
      </c>
      <c r="J336" s="6" t="s">
        <v>13</v>
      </c>
      <c r="K336" s="6" t="s">
        <v>14</v>
      </c>
      <c r="L336" s="6" t="s">
        <v>26</v>
      </c>
      <c r="M336" s="6" t="s">
        <v>44</v>
      </c>
      <c r="N336" s="6" t="s">
        <v>20</v>
      </c>
      <c r="O336" s="6" t="s">
        <v>15</v>
      </c>
      <c r="P336" s="6">
        <v>0</v>
      </c>
      <c r="Q336" s="6">
        <v>0</v>
      </c>
      <c r="R336" s="6">
        <v>0</v>
      </c>
      <c r="S336" s="6">
        <v>4</v>
      </c>
      <c r="X336" s="6">
        <v>0</v>
      </c>
      <c r="Y336" s="6">
        <v>0</v>
      </c>
      <c r="Z336" s="6">
        <v>2088621068.1123765</v>
      </c>
      <c r="AA336" s="6">
        <v>2112.9623566375644</v>
      </c>
      <c r="AB336" s="6">
        <v>44.632400254533827</v>
      </c>
      <c r="AC336" s="6">
        <v>2153.9282247050478</v>
      </c>
      <c r="AD336" s="6">
        <v>25006.496047283228</v>
      </c>
      <c r="AE336" s="6">
        <v>24077.046365197482</v>
      </c>
      <c r="AF336" s="6">
        <v>12404.405714803903</v>
      </c>
      <c r="AG336" s="6">
        <v>0</v>
      </c>
      <c r="AH336" s="6">
        <v>25661.793732463877</v>
      </c>
      <c r="AI336" s="6">
        <v>66766.723334182345</v>
      </c>
      <c r="AJ336" s="6">
        <v>45569.660594552057</v>
      </c>
      <c r="AK336" s="6">
        <v>203797.64877008004</v>
      </c>
      <c r="AL336" s="6">
        <v>3144235.0164944702</v>
      </c>
      <c r="AM336" s="6">
        <v>10750130.188513629</v>
      </c>
      <c r="AO336" s="6">
        <v>1478867.3190221859</v>
      </c>
      <c r="AP336" s="6">
        <v>3031747.107571722</v>
      </c>
      <c r="AQ336" s="6">
        <v>0</v>
      </c>
      <c r="AT336" s="3">
        <f t="shared" si="37"/>
        <v>562.34132519034904</v>
      </c>
      <c r="AU336" s="2">
        <f t="shared" si="34"/>
        <v>0</v>
      </c>
      <c r="AV336" s="3" t="str">
        <f t="shared" si="35"/>
        <v/>
      </c>
      <c r="AW336" s="3" t="str">
        <f t="shared" si="38"/>
        <v/>
      </c>
      <c r="AX336" s="3" t="str">
        <f t="shared" si="36"/>
        <v/>
      </c>
      <c r="AY336" s="3" t="str">
        <f t="shared" si="33"/>
        <v/>
      </c>
    </row>
    <row r="337" spans="1:51" x14ac:dyDescent="0.25">
      <c r="A337" s="6">
        <v>1</v>
      </c>
      <c r="B337" s="6">
        <v>1800</v>
      </c>
      <c r="C337" s="6">
        <v>707</v>
      </c>
      <c r="D337" s="6">
        <v>3.5000000000000003E-2</v>
      </c>
      <c r="E337" s="6">
        <v>15</v>
      </c>
      <c r="F337" s="6">
        <v>15</v>
      </c>
      <c r="G337" s="6">
        <v>7</v>
      </c>
      <c r="H337" s="6">
        <v>7.4989420933245589E-13</v>
      </c>
      <c r="I337" s="6">
        <v>0</v>
      </c>
      <c r="J337" s="6" t="s">
        <v>13</v>
      </c>
      <c r="K337" s="6" t="s">
        <v>14</v>
      </c>
      <c r="L337" s="6" t="s">
        <v>26</v>
      </c>
      <c r="M337" s="6" t="s">
        <v>44</v>
      </c>
      <c r="N337" s="6" t="s">
        <v>20</v>
      </c>
      <c r="O337" s="6" t="s">
        <v>15</v>
      </c>
      <c r="P337" s="6">
        <v>0</v>
      </c>
      <c r="Q337" s="6">
        <v>0</v>
      </c>
      <c r="R337" s="6">
        <v>0</v>
      </c>
      <c r="S337" s="6">
        <v>4</v>
      </c>
      <c r="X337" s="6">
        <v>0</v>
      </c>
      <c r="Y337" s="6">
        <v>0</v>
      </c>
      <c r="Z337" s="6">
        <v>1255767647.3119013</v>
      </c>
      <c r="AA337" s="6">
        <v>2113.5386783233903</v>
      </c>
      <c r="AB337" s="6">
        <v>44.645555201681361</v>
      </c>
      <c r="AC337" s="6">
        <v>2154.543203450803</v>
      </c>
      <c r="AD337" s="6">
        <v>25006.780659047628</v>
      </c>
      <c r="AE337" s="6">
        <v>24077.046365197482</v>
      </c>
      <c r="AF337" s="6">
        <v>11079.736826541844</v>
      </c>
      <c r="AG337" s="6">
        <v>0</v>
      </c>
      <c r="AH337" s="6">
        <v>25145.753602227502</v>
      </c>
      <c r="AI337" s="6">
        <v>65424.092769692943</v>
      </c>
      <c r="AJ337" s="6">
        <v>44653.287645988778</v>
      </c>
      <c r="AK337" s="6">
        <v>199699.42530567205</v>
      </c>
      <c r="AL337" s="6">
        <v>3144235.0164944702</v>
      </c>
      <c r="AM337" s="6">
        <v>10750130.188513629</v>
      </c>
      <c r="AO337" s="6">
        <v>1478867.3190221859</v>
      </c>
      <c r="AP337" s="6">
        <v>3031747.107571722</v>
      </c>
      <c r="AQ337" s="6">
        <v>0</v>
      </c>
      <c r="AT337" s="3">
        <f t="shared" si="37"/>
        <v>749.89420933245594</v>
      </c>
      <c r="AU337" s="2">
        <f t="shared" si="34"/>
        <v>0</v>
      </c>
      <c r="AV337" s="3" t="str">
        <f t="shared" si="35"/>
        <v/>
      </c>
      <c r="AW337" s="3" t="str">
        <f t="shared" si="38"/>
        <v/>
      </c>
      <c r="AX337" s="3" t="str">
        <f t="shared" si="36"/>
        <v/>
      </c>
      <c r="AY337" s="3" t="str">
        <f t="shared" si="33"/>
        <v/>
      </c>
    </row>
    <row r="338" spans="1:51" x14ac:dyDescent="0.25">
      <c r="A338" s="6">
        <v>1</v>
      </c>
      <c r="B338" s="6">
        <v>1800</v>
      </c>
      <c r="C338" s="6">
        <v>707</v>
      </c>
      <c r="D338" s="6">
        <v>3.5000000000000003E-2</v>
      </c>
      <c r="E338" s="6">
        <v>15</v>
      </c>
      <c r="F338" s="6">
        <v>15</v>
      </c>
      <c r="G338" s="6">
        <v>7</v>
      </c>
      <c r="H338" s="6">
        <v>9.9999999999999998E-13</v>
      </c>
      <c r="I338" s="6">
        <v>0</v>
      </c>
      <c r="J338" s="6" t="s">
        <v>13</v>
      </c>
      <c r="K338" s="6" t="s">
        <v>14</v>
      </c>
      <c r="L338" s="6" t="s">
        <v>26</v>
      </c>
      <c r="M338" s="6" t="s">
        <v>44</v>
      </c>
      <c r="N338" s="6" t="s">
        <v>20</v>
      </c>
      <c r="O338" s="6" t="s">
        <v>15</v>
      </c>
      <c r="P338" s="6">
        <v>0</v>
      </c>
      <c r="Q338" s="6">
        <v>0</v>
      </c>
      <c r="R338" s="6">
        <v>0</v>
      </c>
      <c r="S338" s="6">
        <v>4</v>
      </c>
      <c r="X338" s="6">
        <v>0</v>
      </c>
      <c r="Y338" s="6">
        <v>0</v>
      </c>
      <c r="Z338" s="6">
        <v>631109521.93973553</v>
      </c>
      <c r="AA338" s="6">
        <v>2113.2102892084195</v>
      </c>
      <c r="AB338" s="6">
        <v>44.638059444052573</v>
      </c>
      <c r="AC338" s="6">
        <v>2154.1927895122199</v>
      </c>
      <c r="AD338" s="6">
        <v>25006.618488510496</v>
      </c>
      <c r="AE338" s="6">
        <v>24077.046365197482</v>
      </c>
      <c r="AF338" s="6">
        <v>9851.9263963746271</v>
      </c>
      <c r="AG338" s="6">
        <v>0</v>
      </c>
      <c r="AH338" s="6">
        <v>24666.576631416436</v>
      </c>
      <c r="AI338" s="6">
        <v>64177.372584354554</v>
      </c>
      <c r="AJ338" s="6">
        <v>43802.375501957256</v>
      </c>
      <c r="AK338" s="6">
        <v>195893.95710597554</v>
      </c>
      <c r="AL338" s="6">
        <v>3144235.0164944702</v>
      </c>
      <c r="AM338" s="6">
        <v>10750130.188513629</v>
      </c>
      <c r="AO338" s="6">
        <v>1478867.3190221859</v>
      </c>
      <c r="AP338" s="6">
        <v>3031747.107571722</v>
      </c>
      <c r="AQ338" s="6">
        <v>0</v>
      </c>
      <c r="AT338" s="3">
        <f t="shared" si="37"/>
        <v>1000</v>
      </c>
      <c r="AU338" s="2">
        <f t="shared" si="34"/>
        <v>0</v>
      </c>
      <c r="AV338" s="3" t="str">
        <f t="shared" si="35"/>
        <v/>
      </c>
      <c r="AW338" s="3" t="str">
        <f t="shared" si="38"/>
        <v/>
      </c>
      <c r="AX338" s="3" t="str">
        <f t="shared" si="36"/>
        <v/>
      </c>
      <c r="AY338" s="3" t="str">
        <f t="shared" si="33"/>
        <v/>
      </c>
    </row>
    <row r="339" spans="1:51" x14ac:dyDescent="0.25">
      <c r="A339" s="6">
        <v>1</v>
      </c>
      <c r="B339" s="6">
        <v>1800</v>
      </c>
      <c r="C339" s="6">
        <v>707</v>
      </c>
      <c r="D339" s="6">
        <v>3.5000000000000003E-2</v>
      </c>
      <c r="E339" s="6">
        <v>15</v>
      </c>
      <c r="F339" s="6">
        <v>15</v>
      </c>
      <c r="G339" s="6">
        <v>7</v>
      </c>
      <c r="H339" s="6">
        <v>1.3335214321633243E-12</v>
      </c>
      <c r="I339" s="6">
        <v>0</v>
      </c>
      <c r="J339" s="6" t="s">
        <v>13</v>
      </c>
      <c r="K339" s="6" t="s">
        <v>14</v>
      </c>
      <c r="L339" s="6" t="s">
        <v>26</v>
      </c>
      <c r="M339" s="6" t="s">
        <v>44</v>
      </c>
      <c r="N339" s="6" t="s">
        <v>20</v>
      </c>
      <c r="O339" s="6" t="s">
        <v>15</v>
      </c>
      <c r="P339" s="6">
        <v>0</v>
      </c>
      <c r="Q339" s="6">
        <v>0</v>
      </c>
      <c r="R339" s="6">
        <v>0</v>
      </c>
      <c r="S339" s="6">
        <v>4</v>
      </c>
      <c r="X339" s="6">
        <v>0</v>
      </c>
      <c r="Y339" s="6">
        <v>0</v>
      </c>
      <c r="Z339" s="6">
        <v>162811336.50470287</v>
      </c>
      <c r="AA339" s="6">
        <v>2112.964245575452</v>
      </c>
      <c r="AB339" s="6">
        <v>44.632443370122289</v>
      </c>
      <c r="AC339" s="6">
        <v>2153.9302403715024</v>
      </c>
      <c r="AD339" s="6">
        <v>25006.496980143114</v>
      </c>
      <c r="AE339" s="6">
        <v>24077.046365197482</v>
      </c>
      <c r="AF339" s="6">
        <v>8673.0223083779856</v>
      </c>
      <c r="AG339" s="6">
        <v>0</v>
      </c>
      <c r="AH339" s="6">
        <v>24206.556107383905</v>
      </c>
      <c r="AI339" s="6">
        <v>62980.493544006313</v>
      </c>
      <c r="AJ339" s="6">
        <v>42985.480963514652</v>
      </c>
      <c r="AK339" s="6">
        <v>192240.62319794053</v>
      </c>
      <c r="AL339" s="6">
        <v>3144235.0164944702</v>
      </c>
      <c r="AM339" s="6">
        <v>10750130.188513629</v>
      </c>
      <c r="AO339" s="6">
        <v>1478867.3190221859</v>
      </c>
      <c r="AP339" s="6">
        <v>3031747.107571722</v>
      </c>
      <c r="AQ339" s="6">
        <v>0</v>
      </c>
      <c r="AT339" s="3">
        <f t="shared" si="37"/>
        <v>1333.5214321633243</v>
      </c>
      <c r="AU339" s="2">
        <f t="shared" si="34"/>
        <v>0</v>
      </c>
      <c r="AV339" s="3" t="str">
        <f t="shared" si="35"/>
        <v/>
      </c>
      <c r="AW339" s="3" t="str">
        <f t="shared" si="38"/>
        <v/>
      </c>
      <c r="AX339" s="3" t="str">
        <f t="shared" si="36"/>
        <v/>
      </c>
      <c r="AY339" s="3" t="str">
        <f t="shared" ref="AY339:AY402" si="39">IF(ISNUMBER(W339)=TRUE,W339,"")</f>
        <v/>
      </c>
    </row>
    <row r="340" spans="1:51" x14ac:dyDescent="0.25">
      <c r="A340" s="6">
        <v>1</v>
      </c>
      <c r="B340" s="6">
        <v>1800</v>
      </c>
      <c r="C340" s="6">
        <v>707</v>
      </c>
      <c r="D340" s="6">
        <v>3.5000000000000003E-2</v>
      </c>
      <c r="E340" s="6">
        <v>15</v>
      </c>
      <c r="F340" s="6">
        <v>15</v>
      </c>
      <c r="G340" s="6">
        <v>7</v>
      </c>
      <c r="H340" s="6">
        <v>1.778279410038923E-12</v>
      </c>
      <c r="I340" s="6">
        <v>0</v>
      </c>
      <c r="J340" s="6" t="s">
        <v>13</v>
      </c>
      <c r="K340" s="6" t="s">
        <v>14</v>
      </c>
      <c r="L340" s="6" t="s">
        <v>26</v>
      </c>
      <c r="M340" s="6" t="s">
        <v>44</v>
      </c>
      <c r="N340" s="6" t="s">
        <v>20</v>
      </c>
      <c r="O340" s="6" t="s">
        <v>15</v>
      </c>
      <c r="P340" s="6">
        <v>0.93431049999999938</v>
      </c>
      <c r="Q340" s="6">
        <v>6.5397409777080237E-2</v>
      </c>
      <c r="R340" s="6">
        <v>4.0250239378793938E-4</v>
      </c>
      <c r="S340" s="6">
        <v>4</v>
      </c>
      <c r="T340" s="3">
        <v>11770063.894073267</v>
      </c>
      <c r="V340" s="6">
        <v>263940.81862698734</v>
      </c>
      <c r="X340" s="6">
        <v>65.687327709266626</v>
      </c>
      <c r="Y340" s="6">
        <v>-7.50291385455057E-6</v>
      </c>
      <c r="Z340" s="6">
        <v>26915497.737458244</v>
      </c>
      <c r="AA340" s="6">
        <v>38474.668746598021</v>
      </c>
      <c r="AB340" s="6">
        <v>1048.8189487108887</v>
      </c>
      <c r="AC340" s="6">
        <v>40074.395229990339</v>
      </c>
      <c r="AD340" s="6">
        <v>44787.808362087555</v>
      </c>
      <c r="AE340" s="6">
        <v>24077.046365197482</v>
      </c>
      <c r="AF340" s="6">
        <v>27478.921759460645</v>
      </c>
      <c r="AG340" s="6">
        <v>0</v>
      </c>
      <c r="AH340" s="6">
        <v>68617.247170697519</v>
      </c>
      <c r="AI340" s="6">
        <v>178528.00180540205</v>
      </c>
      <c r="AJ340" s="6">
        <v>121849.02961578564</v>
      </c>
      <c r="AK340" s="6">
        <v>544935.93800393015</v>
      </c>
      <c r="AL340" s="6">
        <v>3144235.0164944702</v>
      </c>
      <c r="AM340" s="6">
        <v>10750130.188513629</v>
      </c>
      <c r="AO340" s="6">
        <v>1478867.3190221859</v>
      </c>
      <c r="AP340" s="6">
        <v>3031747.107571722</v>
      </c>
      <c r="AQ340" s="6">
        <v>0</v>
      </c>
      <c r="AR340" s="6">
        <v>18949915.569605939</v>
      </c>
      <c r="AT340" s="3">
        <f t="shared" si="37"/>
        <v>1778.2794100389231</v>
      </c>
      <c r="AU340" s="2">
        <f t="shared" si="34"/>
        <v>1.6100095751517575E-3</v>
      </c>
      <c r="AV340" s="3">
        <f t="shared" si="35"/>
        <v>11770063.894073267</v>
      </c>
      <c r="AW340" s="3" t="str">
        <f t="shared" si="38"/>
        <v/>
      </c>
      <c r="AX340" s="3">
        <f t="shared" si="36"/>
        <v>263940.81862698734</v>
      </c>
      <c r="AY340" s="3" t="str">
        <f t="shared" si="39"/>
        <v/>
      </c>
    </row>
    <row r="341" spans="1:51" x14ac:dyDescent="0.25">
      <c r="A341" s="6">
        <v>1</v>
      </c>
      <c r="B341" s="6">
        <v>1800</v>
      </c>
      <c r="C341" s="6">
        <v>707</v>
      </c>
      <c r="D341" s="6">
        <v>3.5000000000000003E-2</v>
      </c>
      <c r="E341" s="6">
        <v>15</v>
      </c>
      <c r="F341" s="6">
        <v>15</v>
      </c>
      <c r="G341" s="6">
        <v>7</v>
      </c>
      <c r="H341" s="6">
        <v>2.3713737056616554E-12</v>
      </c>
      <c r="I341" s="6">
        <v>0</v>
      </c>
      <c r="J341" s="6" t="s">
        <v>13</v>
      </c>
      <c r="K341" s="6" t="s">
        <v>14</v>
      </c>
      <c r="L341" s="6" t="s">
        <v>26</v>
      </c>
      <c r="M341" s="6" t="s">
        <v>44</v>
      </c>
      <c r="N341" s="6" t="s">
        <v>20</v>
      </c>
      <c r="O341" s="6" t="s">
        <v>15</v>
      </c>
      <c r="P341" s="6">
        <v>1.3364142999999991</v>
      </c>
      <c r="Q341" s="6">
        <v>0.1048696477774006</v>
      </c>
      <c r="R341" s="6">
        <v>1.0952271001239296E-3</v>
      </c>
      <c r="S341" s="6">
        <v>4</v>
      </c>
      <c r="T341" s="3">
        <v>4362500.7802777011</v>
      </c>
      <c r="V341" s="6">
        <v>97828.01840074698</v>
      </c>
      <c r="X341" s="6">
        <v>68.792552384397254</v>
      </c>
      <c r="Y341" s="6">
        <v>-8.1055755396373578E-6</v>
      </c>
      <c r="Z341" s="6">
        <v>885098.82036029431</v>
      </c>
      <c r="AA341" s="6">
        <v>55118.471194757178</v>
      </c>
      <c r="AB341" s="6">
        <v>1542.9157018601582</v>
      </c>
      <c r="AC341" s="6">
        <v>58332.509719091693</v>
      </c>
      <c r="AD341" s="6">
        <v>55801.328347337621</v>
      </c>
      <c r="AE341" s="6">
        <v>24077.046365197482</v>
      </c>
      <c r="AF341" s="6">
        <v>33309.458409901519</v>
      </c>
      <c r="AG341" s="6">
        <v>0</v>
      </c>
      <c r="AH341" s="6">
        <v>88990.874597876769</v>
      </c>
      <c r="AI341" s="6">
        <v>231536.00116529647</v>
      </c>
      <c r="AJ341" s="6">
        <v>158028.07838437986</v>
      </c>
      <c r="AK341" s="6">
        <v>706736.68388569879</v>
      </c>
      <c r="AL341" s="6">
        <v>3144235.0164944702</v>
      </c>
      <c r="AM341" s="6">
        <v>10750130.188513629</v>
      </c>
      <c r="AO341" s="6">
        <v>1478867.3190221859</v>
      </c>
      <c r="AP341" s="6">
        <v>3031747.107571722</v>
      </c>
      <c r="AQ341" s="6">
        <v>0</v>
      </c>
      <c r="AR341" s="6">
        <v>19111716.315487705</v>
      </c>
      <c r="AT341" s="3">
        <f t="shared" si="37"/>
        <v>2371.3737056616555</v>
      </c>
      <c r="AU341" s="2">
        <f t="shared" si="34"/>
        <v>4.3809084004957184E-3</v>
      </c>
      <c r="AV341" s="3">
        <f t="shared" si="35"/>
        <v>4362500.7802777011</v>
      </c>
      <c r="AW341" s="3" t="str">
        <f t="shared" si="38"/>
        <v/>
      </c>
      <c r="AX341" s="3">
        <f t="shared" si="36"/>
        <v>97828.01840074698</v>
      </c>
      <c r="AY341" s="3" t="str">
        <f t="shared" si="39"/>
        <v/>
      </c>
    </row>
    <row r="342" spans="1:51" x14ac:dyDescent="0.25">
      <c r="A342" s="6">
        <v>1</v>
      </c>
      <c r="B342" s="6">
        <v>1800</v>
      </c>
      <c r="C342" s="6">
        <v>707</v>
      </c>
      <c r="D342" s="6">
        <v>3.5000000000000003E-2</v>
      </c>
      <c r="E342" s="6">
        <v>15</v>
      </c>
      <c r="F342" s="6">
        <v>15</v>
      </c>
      <c r="G342" s="6">
        <v>7</v>
      </c>
      <c r="H342" s="6">
        <v>3.1622776601683798E-12</v>
      </c>
      <c r="I342" s="6">
        <v>0</v>
      </c>
      <c r="J342" s="6" t="s">
        <v>13</v>
      </c>
      <c r="K342" s="6" t="s">
        <v>14</v>
      </c>
      <c r="L342" s="6" t="s">
        <v>26</v>
      </c>
      <c r="M342" s="6" t="s">
        <v>44</v>
      </c>
      <c r="N342" s="6" t="s">
        <v>20</v>
      </c>
      <c r="O342" s="6" t="s">
        <v>15</v>
      </c>
      <c r="P342" s="6">
        <v>1.8578085999999994</v>
      </c>
      <c r="Q342" s="6">
        <v>0.15695743078662633</v>
      </c>
      <c r="R342" s="6">
        <v>2.1150463451030444E-3</v>
      </c>
      <c r="S342" s="6">
        <v>4</v>
      </c>
      <c r="T342" s="3">
        <v>2281978.019894816</v>
      </c>
      <c r="V342" s="6">
        <v>51172.80178598834</v>
      </c>
      <c r="X342" s="6">
        <v>70.959748311622064</v>
      </c>
      <c r="Y342" s="6">
        <v>-8.4709385917522021E-6</v>
      </c>
      <c r="Z342" s="6">
        <v>2773784.3022427727</v>
      </c>
      <c r="AA342" s="6">
        <v>74461.770635595763</v>
      </c>
      <c r="AB342" s="6">
        <v>2123.8211200930955</v>
      </c>
      <c r="AC342" s="6">
        <v>80409.001161712076</v>
      </c>
      <c r="AD342" s="6">
        <v>70156.370998303435</v>
      </c>
      <c r="AE342" s="6">
        <v>24077.046365197482</v>
      </c>
      <c r="AF342" s="6">
        <v>39667.591788636651</v>
      </c>
      <c r="AG342" s="6">
        <v>0</v>
      </c>
      <c r="AH342" s="6">
        <v>113449.28480711998</v>
      </c>
      <c r="AI342" s="6">
        <v>295171.76741996076</v>
      </c>
      <c r="AJ342" s="6">
        <v>201460.79643742635</v>
      </c>
      <c r="AK342" s="6">
        <v>900977.45073404559</v>
      </c>
      <c r="AL342" s="6">
        <v>3144235.0164944702</v>
      </c>
      <c r="AM342" s="6">
        <v>10750130.188513629</v>
      </c>
      <c r="AO342" s="6">
        <v>1478867.3190221859</v>
      </c>
      <c r="AP342" s="6">
        <v>3031747.107571722</v>
      </c>
      <c r="AQ342" s="6">
        <v>0</v>
      </c>
      <c r="AR342" s="6">
        <v>19305957.082336053</v>
      </c>
      <c r="AT342" s="3">
        <f t="shared" si="37"/>
        <v>3162.27766016838</v>
      </c>
      <c r="AU342" s="2">
        <f t="shared" si="34"/>
        <v>8.4601853804121777E-3</v>
      </c>
      <c r="AV342" s="3">
        <f t="shared" si="35"/>
        <v>2281978.019894816</v>
      </c>
      <c r="AW342" s="3" t="str">
        <f t="shared" si="38"/>
        <v/>
      </c>
      <c r="AX342" s="3">
        <f t="shared" si="36"/>
        <v>51172.80178598834</v>
      </c>
      <c r="AY342" s="3" t="str">
        <f t="shared" si="39"/>
        <v/>
      </c>
    </row>
    <row r="343" spans="1:51" x14ac:dyDescent="0.25">
      <c r="A343" s="6">
        <v>1</v>
      </c>
      <c r="B343" s="6">
        <v>1800</v>
      </c>
      <c r="C343" s="6">
        <v>707</v>
      </c>
      <c r="D343" s="6">
        <v>3.5000000000000003E-2</v>
      </c>
      <c r="E343" s="6">
        <v>15</v>
      </c>
      <c r="F343" s="6">
        <v>15</v>
      </c>
      <c r="G343" s="6">
        <v>7</v>
      </c>
      <c r="H343" s="6">
        <v>4.2169650342858224E-12</v>
      </c>
      <c r="I343" s="6">
        <v>0</v>
      </c>
      <c r="J343" s="6" t="s">
        <v>13</v>
      </c>
      <c r="K343" s="6" t="s">
        <v>14</v>
      </c>
      <c r="L343" s="6" t="s">
        <v>26</v>
      </c>
      <c r="M343" s="6" t="s">
        <v>44</v>
      </c>
      <c r="N343" s="6" t="s">
        <v>20</v>
      </c>
      <c r="O343" s="6" t="s">
        <v>15</v>
      </c>
      <c r="P343" s="6">
        <v>2.5182942999999995</v>
      </c>
      <c r="Q343" s="6">
        <v>0.2235356435252375</v>
      </c>
      <c r="R343" s="6">
        <v>3.5461539765279495E-3</v>
      </c>
      <c r="S343" s="6">
        <v>4</v>
      </c>
      <c r="T343" s="3">
        <v>1377178.3679425402</v>
      </c>
      <c r="V343" s="6">
        <v>30882.889770306774</v>
      </c>
      <c r="X343" s="6">
        <v>72.484012288404855</v>
      </c>
      <c r="Y343" s="6">
        <v>-8.6070247609168284E-6</v>
      </c>
      <c r="Z343" s="6">
        <v>35551775.176482402</v>
      </c>
      <c r="AA343" s="6">
        <v>96533.729256600345</v>
      </c>
      <c r="AB343" s="6">
        <v>2790.720219712809</v>
      </c>
      <c r="AC343" s="6">
        <v>106575.84719039225</v>
      </c>
      <c r="AD343" s="6">
        <v>88390.993869016093</v>
      </c>
      <c r="AE343" s="6">
        <v>24077.046365197482</v>
      </c>
      <c r="AF343" s="6">
        <v>46395.643636171364</v>
      </c>
      <c r="AG343" s="6">
        <v>0</v>
      </c>
      <c r="AH343" s="6">
        <v>142257.95240946516</v>
      </c>
      <c r="AI343" s="6">
        <v>370126.01105098554</v>
      </c>
      <c r="AJ343" s="6">
        <v>252618.60787129193</v>
      </c>
      <c r="AK343" s="6">
        <v>1129766.5518688329</v>
      </c>
      <c r="AL343" s="6">
        <v>3144235.0164944702</v>
      </c>
      <c r="AM343" s="6">
        <v>10750130.188513629</v>
      </c>
      <c r="AO343" s="6">
        <v>1478867.3190221859</v>
      </c>
      <c r="AP343" s="6">
        <v>3031747.107571722</v>
      </c>
      <c r="AQ343" s="6">
        <v>0</v>
      </c>
      <c r="AR343" s="6">
        <v>19534746.183470841</v>
      </c>
      <c r="AT343" s="3">
        <f t="shared" si="37"/>
        <v>4216.9650342858222</v>
      </c>
      <c r="AU343" s="2">
        <f t="shared" si="34"/>
        <v>1.4184615906111798E-2</v>
      </c>
      <c r="AV343" s="3">
        <f t="shared" si="35"/>
        <v>1377178.3679425402</v>
      </c>
      <c r="AW343" s="3" t="str">
        <f t="shared" si="38"/>
        <v/>
      </c>
      <c r="AX343" s="3">
        <f t="shared" si="36"/>
        <v>30882.889770306774</v>
      </c>
      <c r="AY343" s="3" t="str">
        <f t="shared" si="39"/>
        <v/>
      </c>
    </row>
    <row r="344" spans="1:51" x14ac:dyDescent="0.25">
      <c r="A344" s="6">
        <v>1</v>
      </c>
      <c r="B344" s="6">
        <v>1800</v>
      </c>
      <c r="C344" s="6">
        <v>707</v>
      </c>
      <c r="D344" s="6">
        <v>3.5000000000000003E-2</v>
      </c>
      <c r="E344" s="6">
        <v>15</v>
      </c>
      <c r="F344" s="6">
        <v>15</v>
      </c>
      <c r="G344" s="6">
        <v>7</v>
      </c>
      <c r="H344" s="6">
        <v>5.6234132519034912E-12</v>
      </c>
      <c r="I344" s="6">
        <v>0</v>
      </c>
      <c r="J344" s="6" t="s">
        <v>13</v>
      </c>
      <c r="K344" s="6" t="s">
        <v>14</v>
      </c>
      <c r="L344" s="6" t="s">
        <v>26</v>
      </c>
      <c r="M344" s="6" t="s">
        <v>44</v>
      </c>
      <c r="N344" s="6" t="s">
        <v>20</v>
      </c>
      <c r="O344" s="6" t="s">
        <v>15</v>
      </c>
      <c r="P344" s="6">
        <v>3.366028599999999</v>
      </c>
      <c r="Q344" s="6">
        <v>0.30941950351367031</v>
      </c>
      <c r="R344" s="6">
        <v>5.5065544579238051E-3</v>
      </c>
      <c r="S344" s="6">
        <v>4</v>
      </c>
      <c r="T344" s="3">
        <v>899376.73371348775</v>
      </c>
      <c r="V344" s="6">
        <v>20168.304393822033</v>
      </c>
      <c r="X344" s="6">
        <v>73.598035596972395</v>
      </c>
      <c r="Y344" s="6">
        <v>-8.6127315638586872E-6</v>
      </c>
      <c r="Z344" s="6">
        <v>88669705.785995603</v>
      </c>
      <c r="AA344" s="6">
        <v>122204.95781633236</v>
      </c>
      <c r="AB344" s="6">
        <v>3568.7528843375549</v>
      </c>
      <c r="AC344" s="6">
        <v>138120.43658974927</v>
      </c>
      <c r="AD344" s="6">
        <v>111833.88161686825</v>
      </c>
      <c r="AE344" s="6">
        <v>24077.046365197482</v>
      </c>
      <c r="AF344" s="6">
        <v>53786.5253409816</v>
      </c>
      <c r="AG344" s="6">
        <v>0</v>
      </c>
      <c r="AH344" s="6">
        <v>176900.72423925187</v>
      </c>
      <c r="AI344" s="6">
        <v>460259.39714248467</v>
      </c>
      <c r="AJ344" s="6">
        <v>314136.4959346184</v>
      </c>
      <c r="AK344" s="6">
        <v>1404888.2179298215</v>
      </c>
      <c r="AL344" s="6">
        <v>3144235.0164944702</v>
      </c>
      <c r="AM344" s="6">
        <v>10750130.188513629</v>
      </c>
      <c r="AO344" s="6">
        <v>1478867.3190221859</v>
      </c>
      <c r="AP344" s="6">
        <v>3031747.107571722</v>
      </c>
      <c r="AQ344" s="6">
        <v>0</v>
      </c>
      <c r="AR344" s="6">
        <v>19809867.849531826</v>
      </c>
      <c r="AT344" s="3">
        <f t="shared" si="37"/>
        <v>5623.4132519034911</v>
      </c>
      <c r="AU344" s="2">
        <f t="shared" si="34"/>
        <v>2.202621783169522E-2</v>
      </c>
      <c r="AV344" s="3">
        <f t="shared" si="35"/>
        <v>899376.73371348775</v>
      </c>
      <c r="AW344" s="3" t="str">
        <f t="shared" si="38"/>
        <v/>
      </c>
      <c r="AX344" s="3">
        <f t="shared" si="36"/>
        <v>20168.304393822033</v>
      </c>
      <c r="AY344" s="3" t="str">
        <f t="shared" si="39"/>
        <v/>
      </c>
    </row>
    <row r="345" spans="1:51" x14ac:dyDescent="0.25">
      <c r="A345" s="6">
        <v>1</v>
      </c>
      <c r="B345" s="6">
        <v>1800</v>
      </c>
      <c r="C345" s="6">
        <v>707</v>
      </c>
      <c r="D345" s="6">
        <v>3.5000000000000003E-2</v>
      </c>
      <c r="E345" s="6">
        <v>15</v>
      </c>
      <c r="F345" s="6">
        <v>15</v>
      </c>
      <c r="G345" s="6">
        <v>7</v>
      </c>
      <c r="H345" s="6">
        <v>7.4989420933245587E-12</v>
      </c>
      <c r="I345" s="6">
        <v>0</v>
      </c>
      <c r="J345" s="6" t="s">
        <v>13</v>
      </c>
      <c r="K345" s="6" t="s">
        <v>14</v>
      </c>
      <c r="L345" s="6" t="s">
        <v>26</v>
      </c>
      <c r="M345" s="6" t="s">
        <v>44</v>
      </c>
      <c r="N345" s="6" t="s">
        <v>20</v>
      </c>
      <c r="O345" s="6" t="s">
        <v>15</v>
      </c>
      <c r="P345" s="6">
        <v>4.5038086000000019</v>
      </c>
      <c r="Q345" s="6">
        <v>0.42498787989895465</v>
      </c>
      <c r="R345" s="6">
        <v>8.161870768182946E-3</v>
      </c>
      <c r="S345" s="6">
        <v>4</v>
      </c>
      <c r="T345" s="3">
        <v>617456.53541678248</v>
      </c>
      <c r="V345" s="6">
        <v>13846.312551162307</v>
      </c>
      <c r="X345" s="6">
        <v>74.453289368362036</v>
      </c>
      <c r="Y345" s="6">
        <v>-8.6321413125842806E-6</v>
      </c>
      <c r="Z345" s="6">
        <v>113824228.75939283</v>
      </c>
      <c r="AA345" s="6">
        <v>153509.06648515456</v>
      </c>
      <c r="AB345" s="6">
        <v>4518.9927698110487</v>
      </c>
      <c r="AC345" s="6">
        <v>177927.80969229637</v>
      </c>
      <c r="AD345" s="6">
        <v>143322.46235323348</v>
      </c>
      <c r="AE345" s="6">
        <v>24077.046365197482</v>
      </c>
      <c r="AF345" s="6">
        <v>62766.220050751974</v>
      </c>
      <c r="AG345" s="6">
        <v>0</v>
      </c>
      <c r="AH345" s="6">
        <v>220787.42310941347</v>
      </c>
      <c r="AI345" s="6">
        <v>574443.58520287683</v>
      </c>
      <c r="AJ345" s="6">
        <v>392069.55053627584</v>
      </c>
      <c r="AK345" s="6">
        <v>1753422.156565011</v>
      </c>
      <c r="AL345" s="6">
        <v>3144235.0164944702</v>
      </c>
      <c r="AM345" s="6">
        <v>10750130.188513629</v>
      </c>
      <c r="AO345" s="6">
        <v>1478867.3190221859</v>
      </c>
      <c r="AP345" s="6">
        <v>3031747.107571722</v>
      </c>
      <c r="AQ345" s="6">
        <v>0</v>
      </c>
      <c r="AR345" s="6">
        <v>20158401.788167018</v>
      </c>
      <c r="AT345" s="3">
        <f t="shared" si="37"/>
        <v>7498.9420933245583</v>
      </c>
      <c r="AU345" s="2">
        <f t="shared" si="34"/>
        <v>3.2647483072731784E-2</v>
      </c>
      <c r="AV345" s="3">
        <f t="shared" si="35"/>
        <v>617456.53541678248</v>
      </c>
      <c r="AW345" s="3" t="str">
        <f t="shared" si="38"/>
        <v/>
      </c>
      <c r="AX345" s="3">
        <f t="shared" si="36"/>
        <v>13846.312551162307</v>
      </c>
      <c r="AY345" s="3" t="str">
        <f t="shared" si="39"/>
        <v/>
      </c>
    </row>
    <row r="346" spans="1:51" x14ac:dyDescent="0.25">
      <c r="A346" s="6">
        <v>1</v>
      </c>
      <c r="B346" s="6">
        <v>1800</v>
      </c>
      <c r="C346" s="6">
        <v>707</v>
      </c>
      <c r="D346" s="6">
        <v>3.5000000000000003E-2</v>
      </c>
      <c r="E346" s="6">
        <v>15</v>
      </c>
      <c r="F346" s="6">
        <v>15</v>
      </c>
      <c r="G346" s="6">
        <v>7</v>
      </c>
      <c r="H346" s="6">
        <v>1.0000000000000001E-11</v>
      </c>
      <c r="I346" s="6">
        <v>0</v>
      </c>
      <c r="J346" s="6" t="s">
        <v>13</v>
      </c>
      <c r="K346" s="6" t="s">
        <v>14</v>
      </c>
      <c r="L346" s="6" t="s">
        <v>26</v>
      </c>
      <c r="M346" s="6" t="s">
        <v>44</v>
      </c>
      <c r="N346" s="6" t="s">
        <v>20</v>
      </c>
      <c r="O346" s="6" t="s">
        <v>15</v>
      </c>
      <c r="P346" s="6">
        <v>5.9749043000000013</v>
      </c>
      <c r="Q346" s="6">
        <v>0.57462952853835358</v>
      </c>
      <c r="R346" s="6">
        <v>1.1725335414283606E-2</v>
      </c>
      <c r="S346" s="6">
        <v>4</v>
      </c>
      <c r="T346" s="3">
        <v>438872.0614725842</v>
      </c>
      <c r="V346" s="6">
        <v>9841.5991807755545</v>
      </c>
      <c r="X346" s="6">
        <v>75.086901962961534</v>
      </c>
      <c r="Y346" s="6">
        <v>-8.5738530154339965E-6</v>
      </c>
      <c r="Z346" s="6">
        <v>160367199.10197508</v>
      </c>
      <c r="AA346" s="6">
        <v>190380.90698543788</v>
      </c>
      <c r="AB346" s="6">
        <v>5638.9058860562345</v>
      </c>
      <c r="AC346" s="6">
        <v>226385.02268448949</v>
      </c>
      <c r="AD346" s="6">
        <v>184053.58413798967</v>
      </c>
      <c r="AE346" s="6">
        <v>24077.046365197482</v>
      </c>
      <c r="AF346" s="6">
        <v>72897.04179054666</v>
      </c>
      <c r="AG346" s="6">
        <v>0</v>
      </c>
      <c r="AH346" s="6">
        <v>274338.67806138971</v>
      </c>
      <c r="AI346" s="6">
        <v>713772.96571510844</v>
      </c>
      <c r="AJ346" s="6">
        <v>487164.71566835023</v>
      </c>
      <c r="AK346" s="6">
        <v>2178708.8672945658</v>
      </c>
      <c r="AL346" s="6">
        <v>3144235.0164944702</v>
      </c>
      <c r="AM346" s="6">
        <v>10750130.188513629</v>
      </c>
      <c r="AO346" s="6">
        <v>1478867.3190221859</v>
      </c>
      <c r="AP346" s="6">
        <v>3031747.107571722</v>
      </c>
      <c r="AQ346" s="6">
        <v>0</v>
      </c>
      <c r="AR346" s="6">
        <v>20583688.498896573</v>
      </c>
      <c r="AT346" s="3">
        <f t="shared" si="37"/>
        <v>10000.000000000002</v>
      </c>
      <c r="AU346" s="2">
        <f t="shared" si="34"/>
        <v>4.6901341657134422E-2</v>
      </c>
      <c r="AV346" s="3">
        <f t="shared" si="35"/>
        <v>438872.0614725842</v>
      </c>
      <c r="AW346" s="3" t="str">
        <f t="shared" si="38"/>
        <v/>
      </c>
      <c r="AX346" s="3">
        <f t="shared" si="36"/>
        <v>9841.5991807755545</v>
      </c>
      <c r="AY346" s="3" t="str">
        <f t="shared" si="39"/>
        <v/>
      </c>
    </row>
    <row r="347" spans="1:51" x14ac:dyDescent="0.25">
      <c r="A347" s="6">
        <v>1</v>
      </c>
      <c r="B347" s="6">
        <v>1800</v>
      </c>
      <c r="C347" s="6">
        <v>707</v>
      </c>
      <c r="D347" s="6">
        <v>3.5000000000000003E-2</v>
      </c>
      <c r="E347" s="6">
        <v>15</v>
      </c>
      <c r="F347" s="6">
        <v>15</v>
      </c>
      <c r="G347" s="6">
        <v>7</v>
      </c>
      <c r="H347" s="6">
        <v>1.3335214321633241E-11</v>
      </c>
      <c r="I347" s="6">
        <v>0</v>
      </c>
      <c r="J347" s="6" t="s">
        <v>13</v>
      </c>
      <c r="K347" s="6" t="s">
        <v>14</v>
      </c>
      <c r="L347" s="6" t="s">
        <v>26</v>
      </c>
      <c r="M347" s="6" t="s">
        <v>44</v>
      </c>
      <c r="N347" s="6" t="s">
        <v>20</v>
      </c>
      <c r="O347" s="6" t="s">
        <v>15</v>
      </c>
      <c r="P347" s="6">
        <v>7.889684299999999</v>
      </c>
      <c r="Q347" s="6">
        <v>0.76964128121693853</v>
      </c>
      <c r="R347" s="6">
        <v>1.6483419107132833E-2</v>
      </c>
      <c r="S347" s="6">
        <v>4</v>
      </c>
      <c r="T347" s="3">
        <v>320147.41625603795</v>
      </c>
      <c r="V347" s="6">
        <v>7179.2279029583606</v>
      </c>
      <c r="X347" s="6">
        <v>75.56363998638426</v>
      </c>
      <c r="Y347" s="6">
        <v>-8.476711314171552E-6</v>
      </c>
      <c r="Z347" s="6">
        <v>216255093.6286979</v>
      </c>
      <c r="AA347" s="6">
        <v>234260.09496296692</v>
      </c>
      <c r="AB347" s="6">
        <v>6971.4321341840014</v>
      </c>
      <c r="AC347" s="6">
        <v>285900.56958542386</v>
      </c>
      <c r="AD347" s="6">
        <v>237095.94885949712</v>
      </c>
      <c r="AE347" s="6">
        <v>24077.046365197482</v>
      </c>
      <c r="AF347" s="6">
        <v>84570.323026118291</v>
      </c>
      <c r="AG347" s="6">
        <v>0</v>
      </c>
      <c r="AH347" s="6">
        <v>340421.41182402114</v>
      </c>
      <c r="AI347" s="6">
        <v>885706.68353290879</v>
      </c>
      <c r="AJ347" s="6">
        <v>604513.01096361177</v>
      </c>
      <c r="AK347" s="6">
        <v>2703516.5212539295</v>
      </c>
      <c r="AL347" s="6">
        <v>3144235.0164944702</v>
      </c>
      <c r="AM347" s="6">
        <v>10750130.188513629</v>
      </c>
      <c r="AO347" s="6">
        <v>1478867.3190221859</v>
      </c>
      <c r="AP347" s="6">
        <v>3031747.107571722</v>
      </c>
      <c r="AQ347" s="6">
        <v>0</v>
      </c>
      <c r="AR347" s="6">
        <v>21108496.152855936</v>
      </c>
      <c r="AT347" s="3">
        <f t="shared" si="37"/>
        <v>13335.214321633241</v>
      </c>
      <c r="AU347" s="2">
        <f t="shared" si="34"/>
        <v>6.5933676428531332E-2</v>
      </c>
      <c r="AV347" s="3">
        <f t="shared" si="35"/>
        <v>320147.41625603795</v>
      </c>
      <c r="AW347" s="3" t="str">
        <f t="shared" si="38"/>
        <v/>
      </c>
      <c r="AX347" s="3">
        <f t="shared" si="36"/>
        <v>7179.2279029583606</v>
      </c>
      <c r="AY347" s="3" t="str">
        <f t="shared" si="39"/>
        <v/>
      </c>
    </row>
    <row r="348" spans="1:51" x14ac:dyDescent="0.25">
      <c r="A348" s="6">
        <v>1</v>
      </c>
      <c r="B348" s="6">
        <v>1800</v>
      </c>
      <c r="C348" s="6">
        <v>707</v>
      </c>
      <c r="D348" s="6">
        <v>3.5000000000000003E-2</v>
      </c>
      <c r="E348" s="6">
        <v>15</v>
      </c>
      <c r="F348" s="6">
        <v>15</v>
      </c>
      <c r="G348" s="6">
        <v>7</v>
      </c>
      <c r="H348" s="6">
        <v>1.7782794100389227E-11</v>
      </c>
      <c r="I348" s="6">
        <v>0</v>
      </c>
      <c r="J348" s="6" t="s">
        <v>13</v>
      </c>
      <c r="K348" s="6" t="s">
        <v>14</v>
      </c>
      <c r="L348" s="6" t="s">
        <v>26</v>
      </c>
      <c r="M348" s="6" t="s">
        <v>44</v>
      </c>
      <c r="N348" s="6" t="s">
        <v>20</v>
      </c>
      <c r="O348" s="6" t="s">
        <v>15</v>
      </c>
      <c r="P348" s="6">
        <v>10.372340000000001</v>
      </c>
      <c r="Q348" s="6">
        <v>1.0226249521560049</v>
      </c>
      <c r="R348" s="6">
        <v>2.2808356911096634E-2</v>
      </c>
      <c r="S348" s="6">
        <v>4</v>
      </c>
      <c r="T348" s="3">
        <v>238457.36352021954</v>
      </c>
      <c r="V348" s="6">
        <v>5347.3483493026888</v>
      </c>
      <c r="X348" s="6">
        <v>75.923140561493909</v>
      </c>
      <c r="Y348" s="6">
        <v>-8.3455223706550889E-6</v>
      </c>
      <c r="Z348" s="6">
        <v>288025152.09632868</v>
      </c>
      <c r="AA348" s="6">
        <v>286412.47657355363</v>
      </c>
      <c r="AB348" s="6">
        <v>8554.4862020347882</v>
      </c>
      <c r="AC348" s="6">
        <v>358791.61273725441</v>
      </c>
      <c r="AD348" s="6">
        <v>305882.11751268734</v>
      </c>
      <c r="AE348" s="6">
        <v>24077.046365197482</v>
      </c>
      <c r="AF348" s="6">
        <v>97983.477904206928</v>
      </c>
      <c r="AG348" s="6">
        <v>0</v>
      </c>
      <c r="AH348" s="6">
        <v>421863.47474502446</v>
      </c>
      <c r="AI348" s="6">
        <v>1097602.2251891703</v>
      </c>
      <c r="AJ348" s="6">
        <v>749136.07216198929</v>
      </c>
      <c r="AK348" s="6">
        <v>3350302.9893911188</v>
      </c>
      <c r="AL348" s="6">
        <v>3144235.0164944702</v>
      </c>
      <c r="AM348" s="6">
        <v>10750130.188513629</v>
      </c>
      <c r="AO348" s="6">
        <v>1478867.3190221859</v>
      </c>
      <c r="AP348" s="6">
        <v>3031747.107571722</v>
      </c>
      <c r="AQ348" s="6">
        <v>0</v>
      </c>
      <c r="AR348" s="6">
        <v>21755282.620993126</v>
      </c>
      <c r="AT348" s="3">
        <f t="shared" si="37"/>
        <v>17782.794100389227</v>
      </c>
      <c r="AU348" s="2">
        <f t="shared" si="34"/>
        <v>9.1233427644386536E-2</v>
      </c>
      <c r="AV348" s="3">
        <f t="shared" si="35"/>
        <v>238457.36352021954</v>
      </c>
      <c r="AW348" s="3" t="str">
        <f t="shared" si="38"/>
        <v/>
      </c>
      <c r="AX348" s="3">
        <f t="shared" si="36"/>
        <v>5347.3483493026888</v>
      </c>
      <c r="AY348" s="3" t="str">
        <f t="shared" si="39"/>
        <v/>
      </c>
    </row>
    <row r="349" spans="1:51" x14ac:dyDescent="0.25">
      <c r="A349" s="6">
        <v>1</v>
      </c>
      <c r="B349" s="6">
        <v>1800</v>
      </c>
      <c r="C349" s="6">
        <v>707</v>
      </c>
      <c r="D349" s="6">
        <v>3.5000000000000003E-2</v>
      </c>
      <c r="E349" s="6">
        <v>15</v>
      </c>
      <c r="F349" s="6">
        <v>15</v>
      </c>
      <c r="G349" s="6">
        <v>7</v>
      </c>
      <c r="H349" s="6">
        <v>2.3713737056616555E-11</v>
      </c>
      <c r="I349" s="6">
        <v>0</v>
      </c>
      <c r="J349" s="6" t="s">
        <v>13</v>
      </c>
      <c r="K349" s="6" t="s">
        <v>14</v>
      </c>
      <c r="L349" s="6" t="s">
        <v>26</v>
      </c>
      <c r="M349" s="6" t="s">
        <v>44</v>
      </c>
      <c r="N349" s="6" t="s">
        <v>20</v>
      </c>
      <c r="O349" s="6" t="s">
        <v>15</v>
      </c>
      <c r="P349" s="6">
        <v>13.570696700000001</v>
      </c>
      <c r="Q349" s="6">
        <v>1.3485912013352812</v>
      </c>
      <c r="R349" s="6">
        <v>3.1175354968716845E-2</v>
      </c>
      <c r="S349" s="6">
        <v>4</v>
      </c>
      <c r="T349" s="3">
        <v>180825.56370809756</v>
      </c>
      <c r="V349" s="6">
        <v>4054.9692629820338</v>
      </c>
      <c r="X349" s="6">
        <v>76.194475833884667</v>
      </c>
      <c r="Y349" s="6">
        <v>-8.1804848522879179E-6</v>
      </c>
      <c r="Z349" s="6">
        <v>358241102.84817481</v>
      </c>
      <c r="AA349" s="6">
        <v>348157.69841385511</v>
      </c>
      <c r="AB349" s="6">
        <v>10427.470620570613</v>
      </c>
      <c r="AC349" s="6">
        <v>447595.8673455859</v>
      </c>
      <c r="AD349" s="6">
        <v>394499.12543032714</v>
      </c>
      <c r="AE349" s="6">
        <v>24077.046365197482</v>
      </c>
      <c r="AF349" s="6">
        <v>113274.94794853657</v>
      </c>
      <c r="AG349" s="6">
        <v>0</v>
      </c>
      <c r="AH349" s="6">
        <v>521832.54088838818</v>
      </c>
      <c r="AI349" s="6">
        <v>1357701.2288190972</v>
      </c>
      <c r="AJ349" s="6">
        <v>926658.98663948895</v>
      </c>
      <c r="AK349" s="6">
        <v>4144224.9124710471</v>
      </c>
      <c r="AL349" s="6">
        <v>3144235.0164944702</v>
      </c>
      <c r="AM349" s="6">
        <v>10750130.188513629</v>
      </c>
      <c r="AO349" s="6">
        <v>1478867.3190221859</v>
      </c>
      <c r="AP349" s="6">
        <v>3031747.107571722</v>
      </c>
      <c r="AQ349" s="6">
        <v>0</v>
      </c>
      <c r="AR349" s="6">
        <v>22549204.544073053</v>
      </c>
      <c r="AT349" s="3">
        <f t="shared" si="37"/>
        <v>23713.737056616555</v>
      </c>
      <c r="AU349" s="2">
        <f t="shared" si="34"/>
        <v>0.12470141987486738</v>
      </c>
      <c r="AV349" s="3">
        <f t="shared" si="35"/>
        <v>180825.56370809756</v>
      </c>
      <c r="AW349" s="3" t="str">
        <f t="shared" si="38"/>
        <v/>
      </c>
      <c r="AX349" s="3">
        <f t="shared" si="36"/>
        <v>4054.9692629820338</v>
      </c>
      <c r="AY349" s="3" t="str">
        <f t="shared" si="39"/>
        <v/>
      </c>
    </row>
    <row r="350" spans="1:51" x14ac:dyDescent="0.25">
      <c r="A350" s="6">
        <v>1</v>
      </c>
      <c r="B350" s="6">
        <v>1800</v>
      </c>
      <c r="C350" s="6">
        <v>707</v>
      </c>
      <c r="D350" s="6">
        <v>3.5000000000000003E-2</v>
      </c>
      <c r="E350" s="6">
        <v>15</v>
      </c>
      <c r="F350" s="6">
        <v>15</v>
      </c>
      <c r="G350" s="6">
        <v>7</v>
      </c>
      <c r="H350" s="6">
        <v>3.1622776601683794E-11</v>
      </c>
      <c r="I350" s="6">
        <v>0</v>
      </c>
      <c r="J350" s="6" t="s">
        <v>13</v>
      </c>
      <c r="K350" s="6" t="s">
        <v>14</v>
      </c>
      <c r="L350" s="6" t="s">
        <v>26</v>
      </c>
      <c r="M350" s="6" t="s">
        <v>44</v>
      </c>
      <c r="N350" s="6" t="s">
        <v>20</v>
      </c>
      <c r="O350" s="6" t="s">
        <v>15</v>
      </c>
      <c r="P350" s="6">
        <v>17.653352399999992</v>
      </c>
      <c r="Q350" s="6">
        <v>1.7647513322030672</v>
      </c>
      <c r="R350" s="6">
        <v>4.2172990360479543E-2</v>
      </c>
      <c r="S350" s="6">
        <v>4</v>
      </c>
      <c r="T350" s="3">
        <v>139409.11736049835</v>
      </c>
      <c r="V350" s="6">
        <v>3126.2155321623982</v>
      </c>
      <c r="X350" s="6">
        <v>76.399380345098507</v>
      </c>
      <c r="Y350" s="6">
        <v>-7.9796651266515258E-6</v>
      </c>
      <c r="Z350" s="6">
        <v>446078891.88750404</v>
      </c>
      <c r="AA350" s="6">
        <v>420785.47258840472</v>
      </c>
      <c r="AB350" s="6">
        <v>12628.528511714927</v>
      </c>
      <c r="AC350" s="6">
        <v>554961.11337848299</v>
      </c>
      <c r="AD350" s="6">
        <v>507623.40860987577</v>
      </c>
      <c r="AE350" s="6">
        <v>24077.046365197482</v>
      </c>
      <c r="AF350" s="6">
        <v>130489.24668763902</v>
      </c>
      <c r="AG350" s="6">
        <v>0</v>
      </c>
      <c r="AH350" s="6">
        <v>643720.27829511254</v>
      </c>
      <c r="AI350" s="6">
        <v>1674828.1189385927</v>
      </c>
      <c r="AJ350" s="6">
        <v>1143104.6054520062</v>
      </c>
      <c r="AK350" s="6">
        <v>5112217.8188270265</v>
      </c>
      <c r="AL350" s="6">
        <v>3144235.0164944702</v>
      </c>
      <c r="AM350" s="6">
        <v>10750130.188513629</v>
      </c>
      <c r="AO350" s="6">
        <v>1478867.3190221859</v>
      </c>
      <c r="AP350" s="6">
        <v>3031747.107571722</v>
      </c>
      <c r="AQ350" s="6">
        <v>0</v>
      </c>
      <c r="AR350" s="6">
        <v>23517197.450429033</v>
      </c>
      <c r="AT350" s="3">
        <f t="shared" si="37"/>
        <v>31622.776601683792</v>
      </c>
      <c r="AU350" s="2">
        <f t="shared" si="34"/>
        <v>0.16869196144191817</v>
      </c>
      <c r="AV350" s="3">
        <f t="shared" si="35"/>
        <v>139409.11736049835</v>
      </c>
      <c r="AW350" s="3" t="str">
        <f t="shared" si="38"/>
        <v/>
      </c>
      <c r="AX350" s="3">
        <f t="shared" si="36"/>
        <v>3126.2155321623982</v>
      </c>
      <c r="AY350" s="3" t="str">
        <f t="shared" si="39"/>
        <v/>
      </c>
    </row>
    <row r="351" spans="1:51" x14ac:dyDescent="0.25">
      <c r="A351" s="6">
        <v>1</v>
      </c>
      <c r="B351" s="6">
        <v>1800</v>
      </c>
      <c r="C351" s="6">
        <v>707</v>
      </c>
      <c r="D351" s="6">
        <v>3.5000000000000003E-2</v>
      </c>
      <c r="E351" s="6">
        <v>15</v>
      </c>
      <c r="F351" s="6">
        <v>15</v>
      </c>
      <c r="G351" s="6">
        <v>7</v>
      </c>
      <c r="H351" s="6">
        <v>4.2169650342858228E-11</v>
      </c>
      <c r="I351" s="6">
        <v>0</v>
      </c>
      <c r="J351" s="6" t="s">
        <v>13</v>
      </c>
      <c r="K351" s="6" t="s">
        <v>14</v>
      </c>
      <c r="L351" s="6" t="s">
        <v>26</v>
      </c>
      <c r="M351" s="6" t="s">
        <v>44</v>
      </c>
      <c r="N351" s="6" t="s">
        <v>20</v>
      </c>
      <c r="O351" s="6" t="s">
        <v>15</v>
      </c>
      <c r="P351" s="6">
        <v>22.808339999999987</v>
      </c>
      <c r="Q351" s="6">
        <v>2.2903080305611963</v>
      </c>
      <c r="R351" s="6">
        <v>5.6500964242201142E-2</v>
      </c>
      <c r="S351" s="6">
        <v>4</v>
      </c>
      <c r="T351" s="3">
        <v>109235.14129304231</v>
      </c>
      <c r="V351" s="6">
        <v>2449.5714615651464</v>
      </c>
      <c r="X351" s="6">
        <v>76.554472252069061</v>
      </c>
      <c r="Y351" s="6">
        <v>-7.7440451637376102E-6</v>
      </c>
      <c r="Z351" s="6">
        <v>542973759.37500679</v>
      </c>
      <c r="AA351" s="6">
        <v>505524.99179050047</v>
      </c>
      <c r="AB351" s="6">
        <v>15193.781121960483</v>
      </c>
      <c r="AC351" s="6">
        <v>683566.67962116818</v>
      </c>
      <c r="AD351" s="6">
        <v>650471.23574785481</v>
      </c>
      <c r="AE351" s="6">
        <v>24077.046365197482</v>
      </c>
      <c r="AF351" s="6">
        <v>149603.20611847864</v>
      </c>
      <c r="AG351" s="6">
        <v>0</v>
      </c>
      <c r="AH351" s="6">
        <v>791090.40689841239</v>
      </c>
      <c r="AI351" s="6">
        <v>2058254.9637944088</v>
      </c>
      <c r="AJ351" s="6">
        <v>1404801.3056998989</v>
      </c>
      <c r="AK351" s="6">
        <v>6282583.6171578802</v>
      </c>
      <c r="AL351" s="6">
        <v>3144235.0164944702</v>
      </c>
      <c r="AM351" s="6">
        <v>10750130.188513629</v>
      </c>
      <c r="AO351" s="6">
        <v>1478867.3190221859</v>
      </c>
      <c r="AP351" s="6">
        <v>3031747.107571722</v>
      </c>
      <c r="AQ351" s="6">
        <v>0</v>
      </c>
      <c r="AR351" s="6">
        <v>24687563.248759888</v>
      </c>
      <c r="AT351" s="3">
        <f t="shared" si="37"/>
        <v>42169.650342858229</v>
      </c>
      <c r="AU351" s="2">
        <f t="shared" si="34"/>
        <v>0.22600385696880457</v>
      </c>
      <c r="AV351" s="3">
        <f t="shared" si="35"/>
        <v>109235.14129304231</v>
      </c>
      <c r="AW351" s="3" t="str">
        <f t="shared" si="38"/>
        <v/>
      </c>
      <c r="AX351" s="3">
        <f t="shared" si="36"/>
        <v>2449.5714615651464</v>
      </c>
      <c r="AY351" s="3" t="str">
        <f t="shared" si="39"/>
        <v/>
      </c>
    </row>
    <row r="352" spans="1:51" x14ac:dyDescent="0.25">
      <c r="A352" s="6">
        <v>1</v>
      </c>
      <c r="B352" s="6">
        <v>1800</v>
      </c>
      <c r="C352" s="6">
        <v>707</v>
      </c>
      <c r="D352" s="6">
        <v>3.5000000000000003E-2</v>
      </c>
      <c r="E352" s="6">
        <v>15</v>
      </c>
      <c r="F352" s="6">
        <v>15</v>
      </c>
      <c r="G352" s="6">
        <v>7</v>
      </c>
      <c r="H352" s="6">
        <v>5.6234132519034912E-11</v>
      </c>
      <c r="I352" s="6">
        <v>0</v>
      </c>
      <c r="J352" s="6" t="s">
        <v>13</v>
      </c>
      <c r="K352" s="6" t="s">
        <v>14</v>
      </c>
      <c r="L352" s="6" t="s">
        <v>26</v>
      </c>
      <c r="M352" s="6" t="s">
        <v>44</v>
      </c>
      <c r="N352" s="6" t="s">
        <v>20</v>
      </c>
      <c r="O352" s="6" t="s">
        <v>15</v>
      </c>
      <c r="P352" s="6">
        <v>29.166028599999994</v>
      </c>
      <c r="Q352" s="6">
        <v>2.9385925249535023</v>
      </c>
      <c r="R352" s="6">
        <v>7.4893158116950131E-2</v>
      </c>
      <c r="S352" s="6">
        <v>4</v>
      </c>
      <c r="T352" s="3">
        <v>87032.698279004137</v>
      </c>
      <c r="V352" s="6">
        <v>1951.6870798503542</v>
      </c>
      <c r="X352" s="6">
        <v>76.671443972826026</v>
      </c>
      <c r="Y352" s="6">
        <v>-7.4587299318518489E-6</v>
      </c>
      <c r="Z352" s="6">
        <v>656286067.7098726</v>
      </c>
      <c r="AA352" s="6">
        <v>602422.36883716064</v>
      </c>
      <c r="AB352" s="6">
        <v>18123.419132318053</v>
      </c>
      <c r="AC352" s="6">
        <v>834333.34155854862</v>
      </c>
      <c r="AD352" s="6">
        <v>826661.87207357725</v>
      </c>
      <c r="AE352" s="6">
        <v>24077.046365197482</v>
      </c>
      <c r="AF352" s="6">
        <v>170005.80879942357</v>
      </c>
      <c r="AG352" s="6">
        <v>0</v>
      </c>
      <c r="AH352" s="6">
        <v>965493.3041388276</v>
      </c>
      <c r="AI352" s="6">
        <v>2512015.5274606901</v>
      </c>
      <c r="AJ352" s="6">
        <v>1714502.2142493343</v>
      </c>
      <c r="AK352" s="6">
        <v>7667634.9026150778</v>
      </c>
      <c r="AL352" s="6">
        <v>3144235.0164944702</v>
      </c>
      <c r="AM352" s="6">
        <v>10750130.188513629</v>
      </c>
      <c r="AO352" s="6">
        <v>1478867.3190221859</v>
      </c>
      <c r="AP352" s="6">
        <v>3031747.107571722</v>
      </c>
      <c r="AQ352" s="6">
        <v>0</v>
      </c>
      <c r="AR352" s="6">
        <v>26072614.534217082</v>
      </c>
      <c r="AT352" s="3">
        <f t="shared" si="37"/>
        <v>56234.132519034909</v>
      </c>
      <c r="AU352" s="2">
        <f t="shared" si="34"/>
        <v>0.29957263246780053</v>
      </c>
      <c r="AV352" s="3">
        <f t="shared" si="35"/>
        <v>87032.698279004137</v>
      </c>
      <c r="AW352" s="3" t="str">
        <f t="shared" si="38"/>
        <v/>
      </c>
      <c r="AX352" s="3">
        <f t="shared" si="36"/>
        <v>1951.6870798503542</v>
      </c>
      <c r="AY352" s="3" t="str">
        <f t="shared" si="39"/>
        <v/>
      </c>
    </row>
    <row r="353" spans="1:51" x14ac:dyDescent="0.25">
      <c r="A353" s="6">
        <v>1</v>
      </c>
      <c r="B353" s="6">
        <v>1800</v>
      </c>
      <c r="C353" s="6">
        <v>707</v>
      </c>
      <c r="D353" s="6">
        <v>3.5000000000000003E-2</v>
      </c>
      <c r="E353" s="6">
        <v>15</v>
      </c>
      <c r="F353" s="6">
        <v>15</v>
      </c>
      <c r="G353" s="6">
        <v>7</v>
      </c>
      <c r="H353" s="6">
        <v>7.4989420933245581E-11</v>
      </c>
      <c r="I353" s="6">
        <v>0</v>
      </c>
      <c r="J353" s="6" t="s">
        <v>13</v>
      </c>
      <c r="K353" s="6" t="s">
        <v>14</v>
      </c>
      <c r="L353" s="6" t="s">
        <v>26</v>
      </c>
      <c r="M353" s="6" t="s">
        <v>44</v>
      </c>
      <c r="N353" s="6" t="s">
        <v>20</v>
      </c>
      <c r="O353" s="6" t="s">
        <v>15</v>
      </c>
      <c r="P353" s="6">
        <v>36.825066199999995</v>
      </c>
      <c r="Q353" s="6">
        <v>3.719737391157492</v>
      </c>
      <c r="R353" s="6">
        <v>9.8028432256557482E-2</v>
      </c>
      <c r="S353" s="6">
        <v>4</v>
      </c>
      <c r="T353" s="3">
        <v>70587.193989443665</v>
      </c>
      <c r="V353" s="6">
        <v>1582.9006481041406</v>
      </c>
      <c r="X353" s="6">
        <v>76.760189055356719</v>
      </c>
      <c r="Y353" s="6">
        <v>-7.1271707490086556E-6</v>
      </c>
      <c r="Z353" s="6">
        <v>779055722.09327054</v>
      </c>
      <c r="AA353" s="6">
        <v>711095.68650551548</v>
      </c>
      <c r="AB353" s="6">
        <v>21404.700204954206</v>
      </c>
      <c r="AC353" s="6">
        <v>1007417.2087826327</v>
      </c>
      <c r="AD353" s="6">
        <v>1038941.191178464</v>
      </c>
      <c r="AE353" s="6">
        <v>24077.046365197482</v>
      </c>
      <c r="AF353" s="6">
        <v>191080.61595424855</v>
      </c>
      <c r="AG353" s="6">
        <v>0</v>
      </c>
      <c r="AH353" s="6">
        <v>1167666.4151064944</v>
      </c>
      <c r="AI353" s="6">
        <v>3038028.4907911811</v>
      </c>
      <c r="AJ353" s="6">
        <v>2073516.8702079421</v>
      </c>
      <c r="AK353" s="6">
        <v>9273228.2250966299</v>
      </c>
      <c r="AL353" s="6">
        <v>3144235.0164944702</v>
      </c>
      <c r="AM353" s="6">
        <v>10750130.188513629</v>
      </c>
      <c r="AO353" s="6">
        <v>1478867.3190221859</v>
      </c>
      <c r="AP353" s="6">
        <v>3031747.107571722</v>
      </c>
      <c r="AQ353" s="6">
        <v>0</v>
      </c>
      <c r="AR353" s="6">
        <v>27678207.856698636</v>
      </c>
      <c r="AT353" s="3">
        <f t="shared" si="37"/>
        <v>74989.420933245579</v>
      </c>
      <c r="AU353" s="2">
        <f t="shared" si="34"/>
        <v>0.39211372902622993</v>
      </c>
      <c r="AV353" s="3">
        <f t="shared" si="35"/>
        <v>70587.193989443665</v>
      </c>
      <c r="AW353" s="3" t="str">
        <f t="shared" si="38"/>
        <v/>
      </c>
      <c r="AX353" s="3">
        <f t="shared" si="36"/>
        <v>1582.9006481041406</v>
      </c>
      <c r="AY353" s="3" t="str">
        <f t="shared" si="39"/>
        <v/>
      </c>
    </row>
    <row r="354" spans="1:51" x14ac:dyDescent="0.25">
      <c r="A354" s="6">
        <v>1</v>
      </c>
      <c r="B354" s="6">
        <v>1800</v>
      </c>
      <c r="C354" s="6">
        <v>707</v>
      </c>
      <c r="D354" s="6">
        <v>3.5000000000000003E-2</v>
      </c>
      <c r="E354" s="6">
        <v>15</v>
      </c>
      <c r="F354" s="6">
        <v>15</v>
      </c>
      <c r="G354" s="6">
        <v>7</v>
      </c>
      <c r="H354" s="6">
        <v>1E-10</v>
      </c>
      <c r="I354" s="6">
        <v>0</v>
      </c>
      <c r="J354" s="6" t="s">
        <v>13</v>
      </c>
      <c r="K354" s="6" t="s">
        <v>14</v>
      </c>
      <c r="L354" s="6" t="s">
        <v>26</v>
      </c>
      <c r="M354" s="6" t="s">
        <v>44</v>
      </c>
      <c r="N354" s="6" t="s">
        <v>20</v>
      </c>
      <c r="O354" s="6" t="s">
        <v>15</v>
      </c>
      <c r="P354" s="6">
        <v>45.731340000000003</v>
      </c>
      <c r="Q354" s="6">
        <v>4.6283430886275072</v>
      </c>
      <c r="R354" s="6">
        <v>0.12627843384309381</v>
      </c>
      <c r="S354" s="6">
        <v>4</v>
      </c>
      <c r="T354" s="3">
        <v>58362.79808766651</v>
      </c>
      <c r="V354" s="6">
        <v>1308.7715447642565</v>
      </c>
      <c r="X354" s="6">
        <v>76.827891981620013</v>
      </c>
      <c r="Y354" s="6">
        <v>-6.7490587616339323E-6</v>
      </c>
      <c r="Z354" s="6">
        <v>908947683.03897774</v>
      </c>
      <c r="AA354" s="6">
        <v>829325.58315389336</v>
      </c>
      <c r="AB354" s="6">
        <v>24969.611224934655</v>
      </c>
      <c r="AC354" s="6">
        <v>1199825.7941939714</v>
      </c>
      <c r="AD354" s="6">
        <v>1285828.7486950373</v>
      </c>
      <c r="AE354" s="6">
        <v>24077.046365197482</v>
      </c>
      <c r="AF354" s="6">
        <v>211680.19665522801</v>
      </c>
      <c r="AG354" s="6">
        <v>0</v>
      </c>
      <c r="AH354" s="6">
        <v>1394525.722312422</v>
      </c>
      <c r="AI354" s="6">
        <v>3628269.8728985004</v>
      </c>
      <c r="AJ354" s="6">
        <v>2476368.7417437658</v>
      </c>
      <c r="AK354" s="6">
        <v>11074871.31724295</v>
      </c>
      <c r="AL354" s="6">
        <v>3144235.0164944702</v>
      </c>
      <c r="AM354" s="6">
        <v>10750130.188513629</v>
      </c>
      <c r="AO354" s="6">
        <v>1478867.3190221859</v>
      </c>
      <c r="AP354" s="6">
        <v>3031747.107571722</v>
      </c>
      <c r="AQ354" s="6">
        <v>0</v>
      </c>
      <c r="AR354" s="6">
        <v>29479850.948844954</v>
      </c>
      <c r="AT354" s="3">
        <f t="shared" si="37"/>
        <v>100000</v>
      </c>
      <c r="AU354" s="2">
        <f t="shared" si="34"/>
        <v>0.50511373537237525</v>
      </c>
      <c r="AV354" s="3">
        <f t="shared" si="35"/>
        <v>58362.79808766651</v>
      </c>
      <c r="AW354" s="3" t="str">
        <f t="shared" si="38"/>
        <v/>
      </c>
      <c r="AX354" s="3">
        <f t="shared" si="36"/>
        <v>1308.7715447642565</v>
      </c>
      <c r="AY354" s="3" t="str">
        <f t="shared" si="39"/>
        <v/>
      </c>
    </row>
    <row r="355" spans="1:51" x14ac:dyDescent="0.25">
      <c r="A355" s="6">
        <v>1</v>
      </c>
      <c r="B355" s="6">
        <v>1800</v>
      </c>
      <c r="C355" s="6">
        <v>707</v>
      </c>
      <c r="D355" s="6">
        <v>3.5000000000000003E-2</v>
      </c>
      <c r="E355" s="6">
        <v>15</v>
      </c>
      <c r="F355" s="6">
        <v>15</v>
      </c>
      <c r="G355" s="6">
        <v>7</v>
      </c>
      <c r="H355" s="6">
        <v>1.333521432163324E-10</v>
      </c>
      <c r="I355" s="6">
        <v>0</v>
      </c>
      <c r="J355" s="6" t="s">
        <v>13</v>
      </c>
      <c r="K355" s="6" t="s">
        <v>14</v>
      </c>
      <c r="L355" s="6" t="s">
        <v>26</v>
      </c>
      <c r="M355" s="6" t="s">
        <v>44</v>
      </c>
      <c r="N355" s="6" t="s">
        <v>20</v>
      </c>
      <c r="O355" s="6" t="s">
        <v>15</v>
      </c>
      <c r="P355" s="6">
        <v>55.592248600000005</v>
      </c>
      <c r="Q355" s="6">
        <v>5.6347190952421649</v>
      </c>
      <c r="R355" s="6">
        <v>0.15937799098544619</v>
      </c>
      <c r="S355" s="6">
        <v>4</v>
      </c>
      <c r="T355" s="3">
        <v>49270.143591128588</v>
      </c>
      <c r="V355" s="6">
        <v>1104.8709803402144</v>
      </c>
      <c r="X355" s="6">
        <v>76.879880046695519</v>
      </c>
      <c r="Y355" s="6">
        <v>-6.3248257071245462E-6</v>
      </c>
      <c r="Z355" s="6">
        <v>1045450036.5679311</v>
      </c>
      <c r="AA355" s="6">
        <v>952549.18482654844</v>
      </c>
      <c r="AB355" s="6">
        <v>28680.056730930592</v>
      </c>
      <c r="AC355" s="6">
        <v>1404296.6271272548</v>
      </c>
      <c r="AD355" s="6">
        <v>1559239.31760659</v>
      </c>
      <c r="AE355" s="6">
        <v>24077.046365197482</v>
      </c>
      <c r="AF355" s="6">
        <v>230144.37046571466</v>
      </c>
      <c r="AG355" s="6">
        <v>0</v>
      </c>
      <c r="AH355" s="6">
        <v>1637604.7752176719</v>
      </c>
      <c r="AI355" s="6">
        <v>4260711.7061881339</v>
      </c>
      <c r="AJ355" s="6">
        <v>2908023.2883440759</v>
      </c>
      <c r="AK355" s="6">
        <v>13005326.372872118</v>
      </c>
      <c r="AL355" s="6">
        <v>3144235.0164944702</v>
      </c>
      <c r="AM355" s="6">
        <v>10750130.188513629</v>
      </c>
      <c r="AO355" s="6">
        <v>1478867.3190221859</v>
      </c>
      <c r="AP355" s="6">
        <v>3031747.107571722</v>
      </c>
      <c r="AQ355" s="6">
        <v>0</v>
      </c>
      <c r="AR355" s="6">
        <v>31410306.004474126</v>
      </c>
      <c r="AT355" s="3">
        <f t="shared" si="37"/>
        <v>133352.14321633239</v>
      </c>
      <c r="AU355" s="2">
        <f t="shared" si="34"/>
        <v>0.63751196394178478</v>
      </c>
      <c r="AV355" s="3">
        <f t="shared" si="35"/>
        <v>49270.143591128588</v>
      </c>
      <c r="AW355" s="3" t="str">
        <f t="shared" si="38"/>
        <v/>
      </c>
      <c r="AX355" s="3">
        <f t="shared" si="36"/>
        <v>1104.8709803402144</v>
      </c>
      <c r="AY355" s="3" t="str">
        <f t="shared" si="39"/>
        <v/>
      </c>
    </row>
    <row r="356" spans="1:51" x14ac:dyDescent="0.25">
      <c r="A356" s="6">
        <v>1</v>
      </c>
      <c r="B356" s="6">
        <v>1800</v>
      </c>
      <c r="C356" s="6">
        <v>707</v>
      </c>
      <c r="D356" s="6">
        <v>3.5000000000000003E-2</v>
      </c>
      <c r="E356" s="6">
        <v>15</v>
      </c>
      <c r="F356" s="6">
        <v>15</v>
      </c>
      <c r="G356" s="6">
        <v>7</v>
      </c>
      <c r="H356" s="6">
        <v>1.7782794100389229E-10</v>
      </c>
      <c r="I356" s="6">
        <v>0</v>
      </c>
      <c r="J356" s="6" t="s">
        <v>13</v>
      </c>
      <c r="K356" s="6" t="s">
        <v>14</v>
      </c>
      <c r="L356" s="6" t="s">
        <v>26</v>
      </c>
      <c r="M356" s="6" t="s">
        <v>44</v>
      </c>
      <c r="N356" s="6" t="s">
        <v>20</v>
      </c>
      <c r="O356" s="6" t="s">
        <v>15</v>
      </c>
      <c r="P356" s="6">
        <v>65.940638600000113</v>
      </c>
      <c r="Q356" s="6">
        <v>6.6913571321621186</v>
      </c>
      <c r="R356" s="6">
        <v>0.19625609345332126</v>
      </c>
      <c r="S356" s="6">
        <v>4</v>
      </c>
      <c r="T356" s="3">
        <v>42518.030684396552</v>
      </c>
      <c r="V356" s="6">
        <v>953.45649150620773</v>
      </c>
      <c r="X356" s="6">
        <v>76.920376162796074</v>
      </c>
      <c r="Y356" s="6">
        <v>-5.8708617801312357E-6</v>
      </c>
      <c r="Z356" s="6">
        <v>1180655791.5986788</v>
      </c>
      <c r="AA356" s="6">
        <v>1075156.8368928668</v>
      </c>
      <c r="AB356" s="6">
        <v>32367.274193446076</v>
      </c>
      <c r="AC356" s="6">
        <v>1611236.8335016877</v>
      </c>
      <c r="AD356" s="6">
        <v>1846247.3459758707</v>
      </c>
      <c r="AE356" s="6">
        <v>24077.046365197482</v>
      </c>
      <c r="AF356" s="6">
        <v>245104.14700289772</v>
      </c>
      <c r="AG356" s="6">
        <v>0</v>
      </c>
      <c r="AH356" s="6">
        <v>1885333.8987334669</v>
      </c>
      <c r="AI356" s="6">
        <v>4905252.0693457685</v>
      </c>
      <c r="AJ356" s="6">
        <v>3347935.3301792275</v>
      </c>
      <c r="AK356" s="6">
        <v>14972710.782190431</v>
      </c>
      <c r="AL356" s="6">
        <v>3144235.0164944702</v>
      </c>
      <c r="AM356" s="6">
        <v>10750130.188513629</v>
      </c>
      <c r="AO356" s="6">
        <v>1478867.3190221859</v>
      </c>
      <c r="AP356" s="6">
        <v>3031747.107571722</v>
      </c>
      <c r="AQ356" s="6">
        <v>0</v>
      </c>
      <c r="AR356" s="6">
        <v>33377690.413792439</v>
      </c>
      <c r="AT356" s="3">
        <f t="shared" si="37"/>
        <v>177827.94100389228</v>
      </c>
      <c r="AU356" s="2">
        <f t="shared" si="34"/>
        <v>0.78502437381328505</v>
      </c>
      <c r="AV356" s="3">
        <f t="shared" si="35"/>
        <v>42518.030684396552</v>
      </c>
      <c r="AW356" s="3" t="str">
        <f t="shared" si="38"/>
        <v/>
      </c>
      <c r="AX356" s="3">
        <f t="shared" si="36"/>
        <v>953.45649150620773</v>
      </c>
      <c r="AY356" s="3" t="str">
        <f t="shared" si="39"/>
        <v/>
      </c>
    </row>
    <row r="357" spans="1:51" x14ac:dyDescent="0.25">
      <c r="A357" s="6">
        <v>1</v>
      </c>
      <c r="B357" s="6">
        <v>1800</v>
      </c>
      <c r="C357" s="6">
        <v>707</v>
      </c>
      <c r="D357" s="6">
        <v>3.5000000000000003E-2</v>
      </c>
      <c r="E357" s="6">
        <v>15</v>
      </c>
      <c r="F357" s="6">
        <v>15</v>
      </c>
      <c r="G357" s="6">
        <v>7</v>
      </c>
      <c r="H357" s="6">
        <v>2.3713737056616557E-10</v>
      </c>
      <c r="I357" s="6">
        <v>0</v>
      </c>
      <c r="J357" s="6" t="s">
        <v>13</v>
      </c>
      <c r="K357" s="6" t="s">
        <v>14</v>
      </c>
      <c r="L357" s="6" t="s">
        <v>26</v>
      </c>
      <c r="M357" s="6" t="s">
        <v>44</v>
      </c>
      <c r="N357" s="6" t="s">
        <v>20</v>
      </c>
      <c r="O357" s="6" t="s">
        <v>15</v>
      </c>
      <c r="P357" s="6">
        <v>76.157522400000133</v>
      </c>
      <c r="Q357" s="6">
        <v>7.7351702547627985</v>
      </c>
      <c r="R357" s="6">
        <v>0.23502220521192421</v>
      </c>
      <c r="S357" s="6">
        <v>4</v>
      </c>
      <c r="T357" s="3">
        <v>37518.172261699561</v>
      </c>
      <c r="V357" s="6">
        <v>841.33588307262153</v>
      </c>
      <c r="X357" s="6">
        <v>76.952280882807514</v>
      </c>
      <c r="Y357" s="6">
        <v>-5.4065647691022602E-6</v>
      </c>
      <c r="Z357" s="6">
        <v>1310334023.6679487</v>
      </c>
      <c r="AA357" s="6">
        <v>1190831.1506595132</v>
      </c>
      <c r="AB357" s="6">
        <v>35842.066218041371</v>
      </c>
      <c r="AC357" s="6">
        <v>1809312.8060320874</v>
      </c>
      <c r="AD357" s="6">
        <v>2129704.1432432076</v>
      </c>
      <c r="AE357" s="6">
        <v>24077.046365197482</v>
      </c>
      <c r="AF357" s="6">
        <v>255519.76374372697</v>
      </c>
      <c r="AG357" s="6">
        <v>0</v>
      </c>
      <c r="AH357" s="6">
        <v>2123661.9207420917</v>
      </c>
      <c r="AI357" s="6">
        <v>5525332.694812824</v>
      </c>
      <c r="AJ357" s="6">
        <v>3771153.0984432064</v>
      </c>
      <c r="AK357" s="6">
        <v>16865434.690259896</v>
      </c>
      <c r="AL357" s="6">
        <v>3144235.0164944702</v>
      </c>
      <c r="AM357" s="6">
        <v>10750130.188513629</v>
      </c>
      <c r="AO357" s="6">
        <v>1478867.3190221859</v>
      </c>
      <c r="AP357" s="6">
        <v>3031747.107571722</v>
      </c>
      <c r="AQ357" s="6">
        <v>0</v>
      </c>
      <c r="AR357" s="6">
        <v>35270414.321861908</v>
      </c>
      <c r="AT357" s="3">
        <f t="shared" si="37"/>
        <v>237137.37056616557</v>
      </c>
      <c r="AU357" s="2">
        <f t="shared" si="34"/>
        <v>0.94008882084769685</v>
      </c>
      <c r="AV357" s="3">
        <f t="shared" si="35"/>
        <v>37518.172261699561</v>
      </c>
      <c r="AW357" s="3" t="str">
        <f t="shared" si="38"/>
        <v/>
      </c>
      <c r="AX357" s="3">
        <f t="shared" si="36"/>
        <v>841.33588307262153</v>
      </c>
      <c r="AY357" s="3" t="str">
        <f t="shared" si="39"/>
        <v/>
      </c>
    </row>
    <row r="358" spans="1:51" x14ac:dyDescent="0.25">
      <c r="A358" s="6">
        <v>1</v>
      </c>
      <c r="B358" s="6">
        <v>1800</v>
      </c>
      <c r="C358" s="6">
        <v>707</v>
      </c>
      <c r="D358" s="6">
        <v>3.5000000000000003E-2</v>
      </c>
      <c r="E358" s="6">
        <v>15</v>
      </c>
      <c r="F358" s="6">
        <v>15</v>
      </c>
      <c r="G358" s="6">
        <v>7</v>
      </c>
      <c r="H358" s="6">
        <v>3.1622776601683795E-10</v>
      </c>
      <c r="I358" s="6">
        <v>0</v>
      </c>
      <c r="J358" s="6" t="s">
        <v>13</v>
      </c>
      <c r="K358" s="6" t="s">
        <v>14</v>
      </c>
      <c r="L358" s="6" t="s">
        <v>26</v>
      </c>
      <c r="M358" s="6" t="s">
        <v>44</v>
      </c>
      <c r="N358" s="6" t="s">
        <v>20</v>
      </c>
      <c r="O358" s="6" t="s">
        <v>15</v>
      </c>
      <c r="P358" s="6">
        <v>85.662808600000147</v>
      </c>
      <c r="Q358" s="6">
        <v>8.706902449303346</v>
      </c>
      <c r="R358" s="6">
        <v>0.27340280333898537</v>
      </c>
      <c r="S358" s="6">
        <v>4</v>
      </c>
      <c r="T358" s="3">
        <v>33825.743458267498</v>
      </c>
      <c r="V358" s="6">
        <v>758.53406569332321</v>
      </c>
      <c r="X358" s="6">
        <v>76.977617837461139</v>
      </c>
      <c r="Y358" s="6">
        <v>-4.9554882734082643E-6</v>
      </c>
      <c r="Z358" s="6">
        <v>1430126400.3906276</v>
      </c>
      <c r="AA358" s="6">
        <v>1294493.6856751111</v>
      </c>
      <c r="AB358" s="6">
        <v>38953.071953006947</v>
      </c>
      <c r="AC358" s="6">
        <v>1988934.8282348455</v>
      </c>
      <c r="AD358" s="6">
        <v>2393517.2785628513</v>
      </c>
      <c r="AE358" s="6">
        <v>24077.046365197482</v>
      </c>
      <c r="AF358" s="6">
        <v>261222.28442965398</v>
      </c>
      <c r="AG358" s="6">
        <v>0</v>
      </c>
      <c r="AH358" s="6">
        <v>2340467.2961360589</v>
      </c>
      <c r="AI358" s="6">
        <v>6089415.8086904101</v>
      </c>
      <c r="AJ358" s="6">
        <v>4156151.4144135769</v>
      </c>
      <c r="AK358" s="6">
        <v>18587232.714460712</v>
      </c>
      <c r="AL358" s="6">
        <v>3144235.0164944702</v>
      </c>
      <c r="AM358" s="6">
        <v>10750130.188513629</v>
      </c>
      <c r="AO358" s="6">
        <v>1478867.3190221859</v>
      </c>
      <c r="AP358" s="6">
        <v>3031747.107571722</v>
      </c>
      <c r="AQ358" s="6">
        <v>0</v>
      </c>
      <c r="AR358" s="6">
        <v>36992212.34606272</v>
      </c>
      <c r="AT358" s="3">
        <f t="shared" si="37"/>
        <v>316227.76601683797</v>
      </c>
      <c r="AU358" s="2">
        <f t="shared" si="34"/>
        <v>1.0936112133559415</v>
      </c>
      <c r="AV358" s="3">
        <f t="shared" si="35"/>
        <v>33825.743458267498</v>
      </c>
      <c r="AW358" s="3" t="str">
        <f t="shared" si="38"/>
        <v/>
      </c>
      <c r="AX358" s="3">
        <f t="shared" si="36"/>
        <v>758.53406569332321</v>
      </c>
      <c r="AY358" s="3" t="str">
        <f t="shared" si="39"/>
        <v/>
      </c>
    </row>
    <row r="359" spans="1:51" x14ac:dyDescent="0.25">
      <c r="A359" s="6">
        <v>1</v>
      </c>
      <c r="B359" s="6">
        <v>1800</v>
      </c>
      <c r="C359" s="6">
        <v>707</v>
      </c>
      <c r="D359" s="6">
        <v>3.5000000000000003E-2</v>
      </c>
      <c r="E359" s="6">
        <v>15</v>
      </c>
      <c r="F359" s="6">
        <v>15</v>
      </c>
      <c r="G359" s="6">
        <v>7</v>
      </c>
      <c r="H359" s="6">
        <v>4.2169650342858224E-10</v>
      </c>
      <c r="I359" s="6">
        <v>0</v>
      </c>
      <c r="J359" s="6" t="s">
        <v>13</v>
      </c>
      <c r="K359" s="6" t="s">
        <v>14</v>
      </c>
      <c r="L359" s="6" t="s">
        <v>26</v>
      </c>
      <c r="M359" s="6" t="s">
        <v>44</v>
      </c>
      <c r="N359" s="6" t="s">
        <v>20</v>
      </c>
      <c r="O359" s="6" t="s">
        <v>15</v>
      </c>
      <c r="P359" s="6">
        <v>94.097074300000102</v>
      </c>
      <c r="Q359" s="6">
        <v>9.5697034762841895</v>
      </c>
      <c r="R359" s="6">
        <v>0.30938810155490926</v>
      </c>
      <c r="S359" s="6">
        <v>4</v>
      </c>
      <c r="T359" s="3">
        <v>31103.018569220254</v>
      </c>
      <c r="V359" s="6">
        <v>697.47762262056585</v>
      </c>
      <c r="X359" s="6">
        <v>76.997860996983647</v>
      </c>
      <c r="Y359" s="6">
        <v>-4.5428334462922064E-6</v>
      </c>
      <c r="Z359" s="6">
        <v>1534744733.989861</v>
      </c>
      <c r="AA359" s="6">
        <v>1383754.1673697347</v>
      </c>
      <c r="AB359" s="6">
        <v>41629.794268912032</v>
      </c>
      <c r="AC359" s="6">
        <v>2145072.0659762151</v>
      </c>
      <c r="AD359" s="6">
        <v>2627694.3018737799</v>
      </c>
      <c r="AE359" s="6">
        <v>24077.046365197482</v>
      </c>
      <c r="AF359" s="6">
        <v>263078.13462504646</v>
      </c>
      <c r="AG359" s="6">
        <v>0</v>
      </c>
      <c r="AH359" s="6">
        <v>2529269.1490867641</v>
      </c>
      <c r="AI359" s="6">
        <v>6580639.5014829263</v>
      </c>
      <c r="AJ359" s="6">
        <v>4491421.6783819906</v>
      </c>
      <c r="AK359" s="6">
        <v>20086635.839430567</v>
      </c>
      <c r="AL359" s="6">
        <v>3144235.0164944702</v>
      </c>
      <c r="AM359" s="6">
        <v>10750130.188513629</v>
      </c>
      <c r="AO359" s="6">
        <v>1478867.3190221859</v>
      </c>
      <c r="AP359" s="6">
        <v>3031747.107571722</v>
      </c>
      <c r="AQ359" s="6">
        <v>0</v>
      </c>
      <c r="AR359" s="6">
        <v>38491615.471032575</v>
      </c>
      <c r="AT359" s="3">
        <f t="shared" si="37"/>
        <v>421696.50342858222</v>
      </c>
      <c r="AU359" s="2">
        <f t="shared" si="34"/>
        <v>1.237552406219637</v>
      </c>
      <c r="AV359" s="3">
        <f t="shared" si="35"/>
        <v>31103.018569220254</v>
      </c>
      <c r="AW359" s="3" t="str">
        <f t="shared" si="38"/>
        <v/>
      </c>
      <c r="AX359" s="3">
        <f t="shared" si="36"/>
        <v>697.47762262056585</v>
      </c>
      <c r="AY359" s="3" t="str">
        <f t="shared" si="39"/>
        <v/>
      </c>
    </row>
    <row r="360" spans="1:51" x14ac:dyDescent="0.25">
      <c r="A360" s="6">
        <v>1</v>
      </c>
      <c r="B360" s="6">
        <v>1800</v>
      </c>
      <c r="C360" s="6">
        <v>707</v>
      </c>
      <c r="D360" s="6">
        <v>3.5000000000000003E-2</v>
      </c>
      <c r="E360" s="6">
        <v>15</v>
      </c>
      <c r="F360" s="6">
        <v>15</v>
      </c>
      <c r="G360" s="6">
        <v>7</v>
      </c>
      <c r="H360" s="6">
        <v>5.623413251903492E-10</v>
      </c>
      <c r="I360" s="6">
        <v>0</v>
      </c>
      <c r="J360" s="6" t="s">
        <v>13</v>
      </c>
      <c r="K360" s="6" t="s">
        <v>14</v>
      </c>
      <c r="L360" s="6" t="s">
        <v>26</v>
      </c>
      <c r="M360" s="6" t="s">
        <v>44</v>
      </c>
      <c r="N360" s="6" t="s">
        <v>20</v>
      </c>
      <c r="O360" s="6" t="s">
        <v>15</v>
      </c>
      <c r="P360" s="6">
        <v>101.2271324000001</v>
      </c>
      <c r="Q360" s="6">
        <v>10.299542938558123</v>
      </c>
      <c r="R360" s="6">
        <v>0.3414529051463176</v>
      </c>
      <c r="S360" s="6">
        <v>4</v>
      </c>
      <c r="T360" s="3">
        <v>29095.427220244492</v>
      </c>
      <c r="V360" s="6">
        <v>652.45787515904703</v>
      </c>
      <c r="X360" s="6">
        <v>77.013874091198886</v>
      </c>
      <c r="Y360" s="6">
        <v>-4.17835201183334E-6</v>
      </c>
      <c r="Z360" s="6">
        <v>1625262905.3928523</v>
      </c>
      <c r="AA360" s="6">
        <v>1457457.0674311626</v>
      </c>
      <c r="AB360" s="6">
        <v>43838.637674530073</v>
      </c>
      <c r="AC360" s="6">
        <v>2274952.44989854</v>
      </c>
      <c r="AD360" s="6">
        <v>2825732.7416044483</v>
      </c>
      <c r="AE360" s="6">
        <v>24077.046365197482</v>
      </c>
      <c r="AF360" s="6">
        <v>261945.34216264071</v>
      </c>
      <c r="AG360" s="6">
        <v>0</v>
      </c>
      <c r="AH360" s="6">
        <v>2686321.281203242</v>
      </c>
      <c r="AI360" s="6">
        <v>6989256.9334280267</v>
      </c>
      <c r="AJ360" s="6">
        <v>4770311.4719331227</v>
      </c>
      <c r="AK360" s="6">
        <v>21333892.97170091</v>
      </c>
      <c r="AL360" s="6">
        <v>3144235.0164944702</v>
      </c>
      <c r="AM360" s="6">
        <v>10750130.188513629</v>
      </c>
      <c r="AO360" s="6">
        <v>1478867.3190221859</v>
      </c>
      <c r="AP360" s="6">
        <v>3031747.107571722</v>
      </c>
      <c r="AQ360" s="6">
        <v>0</v>
      </c>
      <c r="AR360" s="6">
        <v>39738872.603302918</v>
      </c>
      <c r="AT360" s="3">
        <f t="shared" si="37"/>
        <v>562341.32519034925</v>
      </c>
      <c r="AU360" s="2">
        <f t="shared" si="34"/>
        <v>1.3658116205852704</v>
      </c>
      <c r="AV360" s="3">
        <f t="shared" si="35"/>
        <v>29095.427220244492</v>
      </c>
      <c r="AW360" s="3" t="str">
        <f t="shared" si="38"/>
        <v/>
      </c>
      <c r="AX360" s="3">
        <f t="shared" si="36"/>
        <v>652.45787515904703</v>
      </c>
      <c r="AY360" s="3" t="str">
        <f t="shared" si="39"/>
        <v/>
      </c>
    </row>
    <row r="361" spans="1:51" x14ac:dyDescent="0.25">
      <c r="A361" s="6">
        <v>1</v>
      </c>
      <c r="B361" s="6">
        <v>1800</v>
      </c>
      <c r="C361" s="6">
        <v>707</v>
      </c>
      <c r="D361" s="6">
        <v>3.5000000000000003E-2</v>
      </c>
      <c r="E361" s="6">
        <v>15</v>
      </c>
      <c r="F361" s="6">
        <v>15</v>
      </c>
      <c r="G361" s="6">
        <v>7</v>
      </c>
      <c r="H361" s="6">
        <v>7.4989420933245596E-10</v>
      </c>
      <c r="I361" s="6">
        <v>0</v>
      </c>
      <c r="J361" s="6" t="s">
        <v>13</v>
      </c>
      <c r="K361" s="6" t="s">
        <v>14</v>
      </c>
      <c r="L361" s="6" t="s">
        <v>26</v>
      </c>
      <c r="M361" s="6" t="s">
        <v>44</v>
      </c>
      <c r="N361" s="6" t="s">
        <v>20</v>
      </c>
      <c r="O361" s="6" t="s">
        <v>15</v>
      </c>
      <c r="P361" s="6">
        <v>107.08547670000013</v>
      </c>
      <c r="Q361" s="6">
        <v>10.899544919984127</v>
      </c>
      <c r="R361" s="6">
        <v>0.36893793037799094</v>
      </c>
      <c r="S361" s="6">
        <v>4</v>
      </c>
      <c r="T361" s="3">
        <v>27613.359402536233</v>
      </c>
      <c r="V361" s="6">
        <v>619.22286500216865</v>
      </c>
      <c r="X361" s="6">
        <v>77.026512953955546</v>
      </c>
      <c r="Y361" s="6">
        <v>-3.8702213251963261E-6</v>
      </c>
      <c r="Z361" s="6">
        <v>1699842028.6221023</v>
      </c>
      <c r="AA361" s="6">
        <v>1516927.7578364054</v>
      </c>
      <c r="AB361" s="6">
        <v>45620.123923762665</v>
      </c>
      <c r="AC361" s="6">
        <v>2380348.7850946411</v>
      </c>
      <c r="AD361" s="6">
        <v>2988502.8353994596</v>
      </c>
      <c r="AE361" s="6">
        <v>24077.046365197482</v>
      </c>
      <c r="AF361" s="6">
        <v>259135.46875599565</v>
      </c>
      <c r="AG361" s="6">
        <v>0</v>
      </c>
      <c r="AH361" s="6">
        <v>2813698.6867764294</v>
      </c>
      <c r="AI361" s="6">
        <v>7320666.814030882</v>
      </c>
      <c r="AJ361" s="6">
        <v>4996505.5252366401</v>
      </c>
      <c r="AK361" s="6">
        <v>22345483.043419413</v>
      </c>
      <c r="AL361" s="6">
        <v>3144235.0164944702</v>
      </c>
      <c r="AM361" s="6">
        <v>10750130.188513629</v>
      </c>
      <c r="AO361" s="6">
        <v>1478867.3190221859</v>
      </c>
      <c r="AP361" s="6">
        <v>3031747.107571722</v>
      </c>
      <c r="AQ361" s="6">
        <v>0</v>
      </c>
      <c r="AR361" s="6">
        <v>40750462.675021417</v>
      </c>
      <c r="AT361" s="3">
        <f t="shared" si="37"/>
        <v>749894.209332456</v>
      </c>
      <c r="AU361" s="2">
        <f t="shared" si="34"/>
        <v>1.4757517215119638</v>
      </c>
      <c r="AV361" s="3">
        <f t="shared" si="35"/>
        <v>27613.359402536233</v>
      </c>
      <c r="AW361" s="3" t="str">
        <f t="shared" si="38"/>
        <v/>
      </c>
      <c r="AX361" s="3">
        <f t="shared" si="36"/>
        <v>619.22286500216865</v>
      </c>
      <c r="AY361" s="3" t="str">
        <f t="shared" si="39"/>
        <v/>
      </c>
    </row>
    <row r="362" spans="1:51" x14ac:dyDescent="0.25">
      <c r="A362" s="6">
        <v>1</v>
      </c>
      <c r="B362" s="6">
        <v>1800</v>
      </c>
      <c r="C362" s="6">
        <v>707</v>
      </c>
      <c r="D362" s="6">
        <v>3.5000000000000003E-2</v>
      </c>
      <c r="E362" s="6">
        <v>15</v>
      </c>
      <c r="F362" s="6">
        <v>15</v>
      </c>
      <c r="G362" s="6">
        <v>7</v>
      </c>
      <c r="H362" s="6">
        <v>1.0000000000000001E-9</v>
      </c>
      <c r="I362" s="6">
        <v>0</v>
      </c>
      <c r="J362" s="6" t="s">
        <v>13</v>
      </c>
      <c r="K362" s="6" t="s">
        <v>14</v>
      </c>
      <c r="L362" s="6" t="s">
        <v>26</v>
      </c>
      <c r="M362" s="6" t="s">
        <v>44</v>
      </c>
      <c r="N362" s="6" t="s">
        <v>20</v>
      </c>
      <c r="O362" s="6" t="s">
        <v>15</v>
      </c>
      <c r="P362" s="6">
        <v>111.7801905000001</v>
      </c>
      <c r="Q362" s="6">
        <v>11.380619340104774</v>
      </c>
      <c r="R362" s="6">
        <v>0.39175427469685631</v>
      </c>
      <c r="S362" s="6">
        <v>4</v>
      </c>
      <c r="T362" s="3">
        <v>26517.01282270364</v>
      </c>
      <c r="V362" s="6">
        <v>594.63755974094397</v>
      </c>
      <c r="X362" s="6">
        <v>77.036452451805445</v>
      </c>
      <c r="Y362" s="6">
        <v>-3.616045508417301E-6</v>
      </c>
      <c r="Z362" s="6">
        <v>1760583288.948828</v>
      </c>
      <c r="AA362" s="6">
        <v>1563934.8385764202</v>
      </c>
      <c r="AB362" s="6">
        <v>47027.777114567325</v>
      </c>
      <c r="AC362" s="6">
        <v>2464015.4854459604</v>
      </c>
      <c r="AD362" s="6">
        <v>3118982.0929165669</v>
      </c>
      <c r="AE362" s="6">
        <v>24077.046365197482</v>
      </c>
      <c r="AF362" s="6">
        <v>255562.23181694993</v>
      </c>
      <c r="AG362" s="6">
        <v>0</v>
      </c>
      <c r="AH362" s="6">
        <v>2914703.794171907</v>
      </c>
      <c r="AI362" s="6">
        <v>7583461.3844775278</v>
      </c>
      <c r="AJ362" s="6">
        <v>5175868.2194549069</v>
      </c>
      <c r="AK362" s="6">
        <v>23147632.870340005</v>
      </c>
      <c r="AL362" s="6">
        <v>3144235.0164944702</v>
      </c>
      <c r="AM362" s="6">
        <v>10750130.188513629</v>
      </c>
      <c r="AO362" s="6">
        <v>1478867.3190221859</v>
      </c>
      <c r="AP362" s="6">
        <v>3031747.107571722</v>
      </c>
      <c r="AQ362" s="6">
        <v>0</v>
      </c>
      <c r="AR362" s="6">
        <v>41552612.501942016</v>
      </c>
      <c r="AT362" s="3">
        <f t="shared" si="37"/>
        <v>1000000.0000000001</v>
      </c>
      <c r="AU362" s="2">
        <f t="shared" si="34"/>
        <v>1.5670170987874252</v>
      </c>
      <c r="AV362" s="3">
        <f t="shared" si="35"/>
        <v>26517.01282270364</v>
      </c>
      <c r="AW362" s="3" t="str">
        <f t="shared" si="38"/>
        <v/>
      </c>
      <c r="AX362" s="3">
        <f t="shared" si="36"/>
        <v>594.63755974094397</v>
      </c>
      <c r="AY362" s="3" t="str">
        <f t="shared" si="39"/>
        <v/>
      </c>
    </row>
    <row r="363" spans="1:51" x14ac:dyDescent="0.25">
      <c r="A363" s="6">
        <v>1</v>
      </c>
      <c r="B363" s="6">
        <v>1800</v>
      </c>
      <c r="C363" s="6">
        <v>707</v>
      </c>
      <c r="D363" s="6">
        <v>3.5000000000000003E-2</v>
      </c>
      <c r="E363" s="6">
        <v>15</v>
      </c>
      <c r="F363" s="6">
        <v>15</v>
      </c>
      <c r="G363" s="6">
        <v>7</v>
      </c>
      <c r="H363" s="6">
        <v>1.3335214321633241E-9</v>
      </c>
      <c r="I363" s="6">
        <v>0</v>
      </c>
      <c r="J363" s="6" t="s">
        <v>13</v>
      </c>
      <c r="K363" s="6" t="s">
        <v>14</v>
      </c>
      <c r="L363" s="6" t="s">
        <v>26</v>
      </c>
      <c r="M363" s="6" t="s">
        <v>44</v>
      </c>
      <c r="N363" s="6" t="s">
        <v>20</v>
      </c>
      <c r="O363" s="6" t="s">
        <v>15</v>
      </c>
      <c r="P363" s="6">
        <v>115.47556000000009</v>
      </c>
      <c r="Q363" s="6">
        <v>11.759441267454747</v>
      </c>
      <c r="R363" s="6">
        <v>0.41022951003010238</v>
      </c>
      <c r="S363" s="6">
        <v>4</v>
      </c>
      <c r="T363" s="3">
        <v>25704.312009120262</v>
      </c>
      <c r="V363" s="6">
        <v>576.4129417638037</v>
      </c>
      <c r="X363" s="6">
        <v>77.044159535379109</v>
      </c>
      <c r="Y363" s="6">
        <v>-3.4121433085529133E-6</v>
      </c>
      <c r="Z363" s="6">
        <v>1808744464.2259338</v>
      </c>
      <c r="AA363" s="6">
        <v>1600550.8525111277</v>
      </c>
      <c r="AB363" s="6">
        <v>48123.976610926627</v>
      </c>
      <c r="AC363" s="6">
        <v>2529400.4502413967</v>
      </c>
      <c r="AD363" s="6">
        <v>3221711.005687566</v>
      </c>
      <c r="AE363" s="6">
        <v>24077.046365197482</v>
      </c>
      <c r="AF363" s="6">
        <v>251869.01838139922</v>
      </c>
      <c r="AG363" s="6">
        <v>0</v>
      </c>
      <c r="AH363" s="6">
        <v>2993535.6164210681</v>
      </c>
      <c r="AI363" s="6">
        <v>7788565.6153396387</v>
      </c>
      <c r="AJ363" s="6">
        <v>5315856.0714887977</v>
      </c>
      <c r="AK363" s="6">
        <v>23773689.653047118</v>
      </c>
      <c r="AL363" s="6">
        <v>3144235.0164944702</v>
      </c>
      <c r="AM363" s="6">
        <v>10750130.188513629</v>
      </c>
      <c r="AO363" s="6">
        <v>1478867.3190221859</v>
      </c>
      <c r="AP363" s="6">
        <v>3031747.107571722</v>
      </c>
      <c r="AQ363" s="6">
        <v>0</v>
      </c>
      <c r="AR363" s="6">
        <v>42178669.284649126</v>
      </c>
      <c r="AT363" s="3">
        <f t="shared" si="37"/>
        <v>1333521.4321633242</v>
      </c>
      <c r="AU363" s="2">
        <f t="shared" si="34"/>
        <v>1.6409180401204095</v>
      </c>
      <c r="AV363" s="3">
        <f t="shared" si="35"/>
        <v>25704.312009120262</v>
      </c>
      <c r="AW363" s="3" t="str">
        <f t="shared" si="38"/>
        <v/>
      </c>
      <c r="AX363" s="3">
        <f t="shared" si="36"/>
        <v>576.4129417638037</v>
      </c>
      <c r="AY363" s="3" t="str">
        <f t="shared" si="39"/>
        <v/>
      </c>
    </row>
    <row r="364" spans="1:51" x14ac:dyDescent="0.25">
      <c r="A364" s="6">
        <v>1</v>
      </c>
      <c r="B364" s="6">
        <v>1800</v>
      </c>
      <c r="C364" s="6">
        <v>707</v>
      </c>
      <c r="D364" s="6">
        <v>3.5000000000000003E-2</v>
      </c>
      <c r="E364" s="6">
        <v>15</v>
      </c>
      <c r="F364" s="6">
        <v>15</v>
      </c>
      <c r="G364" s="6">
        <v>7</v>
      </c>
      <c r="H364" s="6">
        <v>1.778279410038923E-9</v>
      </c>
      <c r="I364" s="6">
        <v>0</v>
      </c>
      <c r="J364" s="6" t="s">
        <v>13</v>
      </c>
      <c r="K364" s="6" t="s">
        <v>14</v>
      </c>
      <c r="L364" s="6" t="s">
        <v>26</v>
      </c>
      <c r="M364" s="6" t="s">
        <v>44</v>
      </c>
      <c r="N364" s="6" t="s">
        <v>20</v>
      </c>
      <c r="O364" s="6" t="s">
        <v>15</v>
      </c>
      <c r="P364" s="6">
        <v>118.35013240000012</v>
      </c>
      <c r="Q364" s="6">
        <v>12.054216726299057</v>
      </c>
      <c r="R364" s="6">
        <v>0.42491494643133981</v>
      </c>
      <c r="S364" s="6">
        <v>4</v>
      </c>
      <c r="T364" s="3">
        <v>25100.58450778079</v>
      </c>
      <c r="V364" s="6">
        <v>562.87449946092011</v>
      </c>
      <c r="X364" s="6">
        <v>77.050099442475499</v>
      </c>
      <c r="Y364" s="6">
        <v>-3.2515404091682284E-6</v>
      </c>
      <c r="Z364" s="6">
        <v>1846760614.894165</v>
      </c>
      <c r="AA364" s="6">
        <v>1628810.1238859387</v>
      </c>
      <c r="AB364" s="6">
        <v>48969.828541911898</v>
      </c>
      <c r="AC364" s="6">
        <v>2579987.0840758476</v>
      </c>
      <c r="AD364" s="6">
        <v>3301637.5379542005</v>
      </c>
      <c r="AE364" s="6">
        <v>24077.046365197482</v>
      </c>
      <c r="AF364" s="6">
        <v>248448.72368403792</v>
      </c>
      <c r="AG364" s="6">
        <v>0</v>
      </c>
      <c r="AH364" s="6">
        <v>3054452.8343577823</v>
      </c>
      <c r="AI364" s="6">
        <v>7947059.7205713931</v>
      </c>
      <c r="AJ364" s="6">
        <v>5424031.5550376587</v>
      </c>
      <c r="AK364" s="6">
        <v>24257474.454473969</v>
      </c>
      <c r="AL364" s="6">
        <v>3144235.0164944702</v>
      </c>
      <c r="AM364" s="6">
        <v>10750130.188513629</v>
      </c>
      <c r="AO364" s="6">
        <v>1478867.3190221859</v>
      </c>
      <c r="AP364" s="6">
        <v>3031747.107571722</v>
      </c>
      <c r="AQ364" s="6">
        <v>0</v>
      </c>
      <c r="AR364" s="6">
        <v>42662454.086075976</v>
      </c>
      <c r="AT364" s="3">
        <f t="shared" si="37"/>
        <v>1778279.4100389229</v>
      </c>
      <c r="AU364" s="2">
        <f t="shared" si="34"/>
        <v>1.6996597857253593</v>
      </c>
      <c r="AV364" s="3">
        <f t="shared" si="35"/>
        <v>25100.58450778079</v>
      </c>
      <c r="AW364" s="3" t="str">
        <f t="shared" si="38"/>
        <v/>
      </c>
      <c r="AX364" s="3">
        <f t="shared" si="36"/>
        <v>562.87449946092011</v>
      </c>
      <c r="AY364" s="3" t="str">
        <f t="shared" si="39"/>
        <v/>
      </c>
    </row>
    <row r="365" spans="1:51" x14ac:dyDescent="0.25">
      <c r="A365" s="6">
        <v>1</v>
      </c>
      <c r="B365" s="6">
        <v>1800</v>
      </c>
      <c r="C365" s="6">
        <v>707</v>
      </c>
      <c r="D365" s="6">
        <v>3.5000000000000003E-2</v>
      </c>
      <c r="E365" s="6">
        <v>15</v>
      </c>
      <c r="F365" s="6">
        <v>15</v>
      </c>
      <c r="G365" s="6">
        <v>7</v>
      </c>
      <c r="H365" s="6">
        <v>2.3713737056616557E-9</v>
      </c>
      <c r="I365" s="6">
        <v>0</v>
      </c>
      <c r="J365" s="6" t="s">
        <v>13</v>
      </c>
      <c r="K365" s="6" t="s">
        <v>14</v>
      </c>
      <c r="L365" s="6" t="s">
        <v>26</v>
      </c>
      <c r="M365" s="6" t="s">
        <v>44</v>
      </c>
      <c r="N365" s="6" t="s">
        <v>20</v>
      </c>
      <c r="O365" s="6" t="s">
        <v>15</v>
      </c>
      <c r="P365" s="6">
        <v>120.54980050000009</v>
      </c>
      <c r="Q365" s="6">
        <v>12.279841561098838</v>
      </c>
      <c r="R365" s="6">
        <v>0.43639260223418536</v>
      </c>
      <c r="S365" s="6">
        <v>4</v>
      </c>
      <c r="T365" s="3">
        <v>24651.237553074912</v>
      </c>
      <c r="V365" s="6">
        <v>552.79800334841104</v>
      </c>
      <c r="X365" s="6">
        <v>77.054618775237998</v>
      </c>
      <c r="Y365" s="6">
        <v>-3.1257010003319012E-6</v>
      </c>
      <c r="Z365" s="6">
        <v>1876667360.5523279</v>
      </c>
      <c r="AA365" s="6">
        <v>1650306.9107474335</v>
      </c>
      <c r="AB365" s="6">
        <v>49613.17299164804</v>
      </c>
      <c r="AC365" s="6">
        <v>2618539.2968780543</v>
      </c>
      <c r="AD365" s="6">
        <v>3362807.8384123594</v>
      </c>
      <c r="AE365" s="6">
        <v>24077.046365197482</v>
      </c>
      <c r="AF365" s="6">
        <v>245406.42054065599</v>
      </c>
      <c r="AG365" s="6">
        <v>0</v>
      </c>
      <c r="AH365" s="6">
        <v>3100792.7675147848</v>
      </c>
      <c r="AI365" s="6">
        <v>8067626.7210185993</v>
      </c>
      <c r="AJ365" s="6">
        <v>5506321.0102469958</v>
      </c>
      <c r="AK365" s="6">
        <v>24625491.184715729</v>
      </c>
      <c r="AL365" s="6">
        <v>3144235.0164944702</v>
      </c>
      <c r="AM365" s="6">
        <v>10750130.188513629</v>
      </c>
      <c r="AO365" s="6">
        <v>1478867.3190221859</v>
      </c>
      <c r="AP365" s="6">
        <v>3031747.107571722</v>
      </c>
      <c r="AQ365" s="6">
        <v>0</v>
      </c>
      <c r="AR365" s="6">
        <v>43030470.816317737</v>
      </c>
      <c r="AT365" s="3">
        <f t="shared" si="37"/>
        <v>2371373.7056616559</v>
      </c>
      <c r="AU365" s="2">
        <f t="shared" ref="AU365:AU428" si="40">S365*R365</f>
        <v>1.7455704089367414</v>
      </c>
      <c r="AV365" s="3">
        <f t="shared" ref="AV365:AV428" si="41">IF(ISNUMBER(T365)=TRUE,T365,"")</f>
        <v>24651.237553074912</v>
      </c>
      <c r="AW365" s="3" t="str">
        <f t="shared" si="38"/>
        <v/>
      </c>
      <c r="AX365" s="3">
        <f t="shared" ref="AX365:AX428" si="42">IF(ISNUMBER(V365)=TRUE,V365,"")</f>
        <v>552.79800334841104</v>
      </c>
      <c r="AY365" s="3" t="str">
        <f t="shared" si="39"/>
        <v/>
      </c>
    </row>
    <row r="366" spans="1:51" x14ac:dyDescent="0.25">
      <c r="A366" s="6">
        <v>1</v>
      </c>
      <c r="B366" s="6">
        <v>1800</v>
      </c>
      <c r="C366" s="6">
        <v>707</v>
      </c>
      <c r="D366" s="6">
        <v>3.5000000000000003E-2</v>
      </c>
      <c r="E366" s="6">
        <v>15</v>
      </c>
      <c r="F366" s="6">
        <v>15</v>
      </c>
      <c r="G366" s="6">
        <v>7</v>
      </c>
      <c r="H366" s="6">
        <v>3.1622776601683799E-9</v>
      </c>
      <c r="I366" s="6">
        <v>0</v>
      </c>
      <c r="J366" s="6" t="s">
        <v>13</v>
      </c>
      <c r="K366" s="6" t="s">
        <v>14</v>
      </c>
      <c r="L366" s="6" t="s">
        <v>26</v>
      </c>
      <c r="M366" s="6" t="s">
        <v>44</v>
      </c>
      <c r="N366" s="6" t="s">
        <v>20</v>
      </c>
      <c r="O366" s="6" t="s">
        <v>15</v>
      </c>
      <c r="P366" s="6">
        <v>122.24063860000011</v>
      </c>
      <c r="Q366" s="6">
        <v>12.45330931034685</v>
      </c>
      <c r="R366" s="6">
        <v>0.44530261976803687</v>
      </c>
      <c r="S366" s="6">
        <v>4</v>
      </c>
      <c r="T366" s="3">
        <v>24316.251631893498</v>
      </c>
      <c r="V366" s="6">
        <v>545.28602558339128</v>
      </c>
      <c r="X366" s="6">
        <v>77.058079765269284</v>
      </c>
      <c r="Y366" s="6">
        <v>-3.0292201945558191E-6</v>
      </c>
      <c r="Z366" s="6">
        <v>1899290314.273922</v>
      </c>
      <c r="AA366" s="6">
        <v>1666757.7687481204</v>
      </c>
      <c r="AB366" s="6">
        <v>50105.451914575446</v>
      </c>
      <c r="AC366" s="6">
        <v>2648083.007451613</v>
      </c>
      <c r="AD366" s="6">
        <v>3409833.6915683514</v>
      </c>
      <c r="AE366" s="6">
        <v>24077.046365197482</v>
      </c>
      <c r="AF366" s="6">
        <v>242907.06221314517</v>
      </c>
      <c r="AG366" s="6">
        <v>0</v>
      </c>
      <c r="AH366" s="6">
        <v>3136287.971021791</v>
      </c>
      <c r="AI366" s="6">
        <v>8159977.959476443</v>
      </c>
      <c r="AJ366" s="6">
        <v>5569352.6281226613</v>
      </c>
      <c r="AK366" s="6">
        <v>24907382.586881898</v>
      </c>
      <c r="AL366" s="6">
        <v>3144235.0164944702</v>
      </c>
      <c r="AM366" s="6">
        <v>10750130.188513629</v>
      </c>
      <c r="AO366" s="6">
        <v>1478867.3190221859</v>
      </c>
      <c r="AP366" s="6">
        <v>3031747.107571722</v>
      </c>
      <c r="AQ366" s="6">
        <v>0</v>
      </c>
      <c r="AR366" s="6">
        <v>43312362.218483903</v>
      </c>
      <c r="AT366" s="3">
        <f t="shared" si="37"/>
        <v>3162277.66016838</v>
      </c>
      <c r="AU366" s="2">
        <f t="shared" si="40"/>
        <v>1.7812104790721475</v>
      </c>
      <c r="AV366" s="3">
        <f t="shared" si="41"/>
        <v>24316.251631893498</v>
      </c>
      <c r="AW366" s="3" t="str">
        <f t="shared" si="38"/>
        <v/>
      </c>
      <c r="AX366" s="3">
        <f t="shared" si="42"/>
        <v>545.28602558339128</v>
      </c>
      <c r="AY366" s="3" t="str">
        <f t="shared" si="39"/>
        <v/>
      </c>
    </row>
    <row r="367" spans="1:51" x14ac:dyDescent="0.25">
      <c r="A367" s="6">
        <v>1</v>
      </c>
      <c r="B367" s="6">
        <v>1800</v>
      </c>
      <c r="C367" s="6">
        <v>707</v>
      </c>
      <c r="D367" s="6">
        <v>3.5000000000000003E-2</v>
      </c>
      <c r="E367" s="6">
        <v>15</v>
      </c>
      <c r="F367" s="6">
        <v>15</v>
      </c>
      <c r="G367" s="6">
        <v>7</v>
      </c>
      <c r="H367" s="6">
        <v>4.2169650342858235E-9</v>
      </c>
      <c r="I367" s="6">
        <v>0</v>
      </c>
      <c r="J367" s="6" t="s">
        <v>13</v>
      </c>
      <c r="K367" s="6" t="s">
        <v>14</v>
      </c>
      <c r="L367" s="6" t="s">
        <v>26</v>
      </c>
      <c r="M367" s="6" t="s">
        <v>44</v>
      </c>
      <c r="N367" s="6" t="s">
        <v>20</v>
      </c>
      <c r="O367" s="6" t="s">
        <v>15</v>
      </c>
      <c r="P367" s="6">
        <v>123.52717000000005</v>
      </c>
      <c r="Q367" s="6">
        <v>12.585318666283666</v>
      </c>
      <c r="R367" s="6">
        <v>0.45215065670444232</v>
      </c>
      <c r="S367" s="6">
        <v>4</v>
      </c>
      <c r="T367" s="3">
        <v>24066.190170941194</v>
      </c>
      <c r="V367" s="6">
        <v>539.67845817298439</v>
      </c>
      <c r="X367" s="6">
        <v>77.060706857063209</v>
      </c>
      <c r="Y367" s="6">
        <v>-2.9553585392422973E-6</v>
      </c>
      <c r="Z367" s="6">
        <v>1917198048.052115</v>
      </c>
      <c r="AA367" s="6">
        <v>1679233.1538362617</v>
      </c>
      <c r="AB367" s="6">
        <v>50478.737516446017</v>
      </c>
      <c r="AC367" s="6">
        <v>2670510.5907588876</v>
      </c>
      <c r="AD367" s="6">
        <v>3445618.1828967906</v>
      </c>
      <c r="AE367" s="6">
        <v>24077.046365197482</v>
      </c>
      <c r="AF367" s="6">
        <v>240879.26342312447</v>
      </c>
      <c r="AG367" s="6">
        <v>0</v>
      </c>
      <c r="AH367" s="6">
        <v>3163210.8201707155</v>
      </c>
      <c r="AI367" s="6">
        <v>8230025.6903262213</v>
      </c>
      <c r="AJ367" s="6">
        <v>5617161.6437645704</v>
      </c>
      <c r="AK367" s="6">
        <v>25121195.129058216</v>
      </c>
      <c r="AL367" s="6">
        <v>3144235.0164944702</v>
      </c>
      <c r="AM367" s="6">
        <v>10750130.188513629</v>
      </c>
      <c r="AO367" s="6">
        <v>1478867.3190221859</v>
      </c>
      <c r="AP367" s="6">
        <v>3031747.107571722</v>
      </c>
      <c r="AQ367" s="6">
        <v>0</v>
      </c>
      <c r="AR367" s="6">
        <v>43526174.760660224</v>
      </c>
      <c r="AT367" s="3">
        <f t="shared" si="37"/>
        <v>4216965.0342858238</v>
      </c>
      <c r="AU367" s="2">
        <f t="shared" si="40"/>
        <v>1.8086026268177693</v>
      </c>
      <c r="AV367" s="3">
        <f t="shared" si="41"/>
        <v>24066.190170941194</v>
      </c>
      <c r="AW367" s="3" t="str">
        <f t="shared" si="38"/>
        <v/>
      </c>
      <c r="AX367" s="3">
        <f t="shared" si="42"/>
        <v>539.67845817298439</v>
      </c>
      <c r="AY367" s="3" t="str">
        <f t="shared" si="39"/>
        <v/>
      </c>
    </row>
    <row r="368" spans="1:51" x14ac:dyDescent="0.25">
      <c r="A368" s="6">
        <v>1</v>
      </c>
      <c r="B368" s="6">
        <v>1800</v>
      </c>
      <c r="C368" s="6">
        <v>707</v>
      </c>
      <c r="D368" s="6">
        <v>3.5000000000000003E-2</v>
      </c>
      <c r="E368" s="6">
        <v>15</v>
      </c>
      <c r="F368" s="6">
        <v>15</v>
      </c>
      <c r="G368" s="6">
        <v>7</v>
      </c>
      <c r="H368" s="6">
        <v>5.6234132519034918E-9</v>
      </c>
      <c r="I368" s="6">
        <v>0</v>
      </c>
      <c r="J368" s="6" t="s">
        <v>13</v>
      </c>
      <c r="K368" s="6" t="s">
        <v>14</v>
      </c>
      <c r="L368" s="6" t="s">
        <v>26</v>
      </c>
      <c r="M368" s="6" t="s">
        <v>44</v>
      </c>
      <c r="N368" s="6" t="s">
        <v>20</v>
      </c>
      <c r="O368" s="6" t="s">
        <v>15</v>
      </c>
      <c r="P368" s="6">
        <v>124.48436050000012</v>
      </c>
      <c r="Q368" s="6">
        <v>12.683546528377178</v>
      </c>
      <c r="R368" s="6">
        <v>0.45734680197688915</v>
      </c>
      <c r="S368" s="6">
        <v>4</v>
      </c>
      <c r="T368" s="3">
        <v>23879.325965844364</v>
      </c>
      <c r="V368" s="6">
        <v>535.48807384633915</v>
      </c>
      <c r="X368" s="6">
        <v>77.062658661259547</v>
      </c>
      <c r="Y368" s="6">
        <v>-2.8980545398080722E-6</v>
      </c>
      <c r="Z368" s="6">
        <v>1930478455.6973183</v>
      </c>
      <c r="AA368" s="6">
        <v>1688491.876245352</v>
      </c>
      <c r="AB368" s="6">
        <v>50755.758229809886</v>
      </c>
      <c r="AC368" s="6">
        <v>2687168.3161352244</v>
      </c>
      <c r="AD368" s="6">
        <v>3472244.03079553</v>
      </c>
      <c r="AE368" s="6">
        <v>24077.046365197482</v>
      </c>
      <c r="AF368" s="6">
        <v>239188.69370304386</v>
      </c>
      <c r="AG368" s="6">
        <v>0</v>
      </c>
      <c r="AH368" s="6">
        <v>3183151.0313749202</v>
      </c>
      <c r="AI368" s="6">
        <v>8281906.0295798276</v>
      </c>
      <c r="AJ368" s="6">
        <v>5652571.0413395241</v>
      </c>
      <c r="AK368" s="6">
        <v>25279553.823768429</v>
      </c>
      <c r="AL368" s="6">
        <v>3144235.0164944702</v>
      </c>
      <c r="AM368" s="6">
        <v>10750130.188513629</v>
      </c>
      <c r="AO368" s="6">
        <v>1478867.3190221859</v>
      </c>
      <c r="AP368" s="6">
        <v>3031747.107571722</v>
      </c>
      <c r="AQ368" s="6">
        <v>0</v>
      </c>
      <c r="AR368" s="6">
        <v>43684533.455370434</v>
      </c>
      <c r="AT368" s="3">
        <f t="shared" si="37"/>
        <v>5623413.251903492</v>
      </c>
      <c r="AU368" s="2">
        <f t="shared" si="40"/>
        <v>1.8293872079075566</v>
      </c>
      <c r="AV368" s="3">
        <f t="shared" si="41"/>
        <v>23879.325965844364</v>
      </c>
      <c r="AW368" s="3" t="str">
        <f t="shared" si="38"/>
        <v/>
      </c>
      <c r="AX368" s="3">
        <f t="shared" si="42"/>
        <v>535.48807384633915</v>
      </c>
      <c r="AY368" s="3" t="str">
        <f t="shared" si="39"/>
        <v/>
      </c>
    </row>
    <row r="369" spans="1:51" x14ac:dyDescent="0.25">
      <c r="A369" s="6">
        <v>1</v>
      </c>
      <c r="B369" s="6">
        <v>1800</v>
      </c>
      <c r="C369" s="6">
        <v>707</v>
      </c>
      <c r="D369" s="6">
        <v>3.5000000000000003E-2</v>
      </c>
      <c r="E369" s="6">
        <v>15</v>
      </c>
      <c r="F369" s="6">
        <v>15</v>
      </c>
      <c r="G369" s="6">
        <v>7</v>
      </c>
      <c r="H369" s="6">
        <v>7.4989420933245577E-9</v>
      </c>
      <c r="I369" s="6">
        <v>0</v>
      </c>
      <c r="J369" s="6" t="s">
        <v>13</v>
      </c>
      <c r="K369" s="6" t="s">
        <v>14</v>
      </c>
      <c r="L369" s="6" t="s">
        <v>26</v>
      </c>
      <c r="M369" s="6" t="s">
        <v>44</v>
      </c>
      <c r="N369" s="6" t="s">
        <v>20</v>
      </c>
      <c r="O369" s="6" t="s">
        <v>15</v>
      </c>
      <c r="P369" s="6">
        <v>125.22180860000014</v>
      </c>
      <c r="Q369" s="6">
        <v>12.759230943412232</v>
      </c>
      <c r="R369" s="6">
        <v>0.46132443302785647</v>
      </c>
      <c r="S369" s="6">
        <v>4</v>
      </c>
      <c r="T369" s="3">
        <v>23739.571557768166</v>
      </c>
      <c r="V369" s="6">
        <v>532.35411525390225</v>
      </c>
      <c r="X369" s="6">
        <v>77.064160536239356</v>
      </c>
      <c r="Y369" s="6">
        <v>-2.8554008423816414E-6</v>
      </c>
      <c r="Z369" s="6">
        <v>1940431855.320662</v>
      </c>
      <c r="AA369" s="6">
        <v>1695611.7769540744</v>
      </c>
      <c r="AB369" s="6">
        <v>50968.77578280255</v>
      </c>
      <c r="AC369" s="6">
        <v>2699985.4372167084</v>
      </c>
      <c r="AD369" s="6">
        <v>3492758.4536798242</v>
      </c>
      <c r="AE369" s="6">
        <v>24077.046365197482</v>
      </c>
      <c r="AF369" s="6">
        <v>237928.20584693158</v>
      </c>
      <c r="AG369" s="6">
        <v>0</v>
      </c>
      <c r="AH369" s="6">
        <v>3198518.5813797601</v>
      </c>
      <c r="AI369" s="6">
        <v>8321889.2423744705</v>
      </c>
      <c r="AJ369" s="6">
        <v>5679860.4056447335</v>
      </c>
      <c r="AK369" s="6">
        <v>25401597.925244503</v>
      </c>
      <c r="AL369" s="6">
        <v>3144235.0164944702</v>
      </c>
      <c r="AM369" s="6">
        <v>10750130.188513629</v>
      </c>
      <c r="AO369" s="6">
        <v>1478867.3190221859</v>
      </c>
      <c r="AP369" s="6">
        <v>3031747.107571722</v>
      </c>
      <c r="AQ369" s="6">
        <v>0</v>
      </c>
      <c r="AR369" s="6">
        <v>43806577.556846507</v>
      </c>
      <c r="AT369" s="3">
        <f t="shared" si="37"/>
        <v>7498942.0933245579</v>
      </c>
      <c r="AU369" s="2">
        <f t="shared" si="40"/>
        <v>1.8452977321114259</v>
      </c>
      <c r="AV369" s="3">
        <f t="shared" si="41"/>
        <v>23739.571557768166</v>
      </c>
      <c r="AW369" s="3" t="str">
        <f t="shared" si="38"/>
        <v/>
      </c>
      <c r="AX369" s="3">
        <f t="shared" si="42"/>
        <v>532.35411525390225</v>
      </c>
      <c r="AY369" s="3" t="str">
        <f t="shared" si="39"/>
        <v/>
      </c>
    </row>
    <row r="370" spans="1:51" x14ac:dyDescent="0.25">
      <c r="A370" s="6">
        <v>1</v>
      </c>
      <c r="B370" s="6">
        <v>1800</v>
      </c>
      <c r="C370" s="6">
        <v>707</v>
      </c>
      <c r="D370" s="6">
        <v>3.5000000000000003E-2</v>
      </c>
      <c r="E370" s="6">
        <v>15</v>
      </c>
      <c r="F370" s="6">
        <v>15</v>
      </c>
      <c r="G370" s="6">
        <v>7</v>
      </c>
      <c r="H370" s="6">
        <v>1E-8</v>
      </c>
      <c r="I370" s="6">
        <v>0</v>
      </c>
      <c r="J370" s="6" t="s">
        <v>13</v>
      </c>
      <c r="K370" s="6" t="s">
        <v>14</v>
      </c>
      <c r="L370" s="6" t="s">
        <v>26</v>
      </c>
      <c r="M370" s="6" t="s">
        <v>44</v>
      </c>
      <c r="N370" s="6" t="s">
        <v>20</v>
      </c>
      <c r="O370" s="6" t="s">
        <v>15</v>
      </c>
      <c r="P370" s="6">
        <v>125.77023620000011</v>
      </c>
      <c r="Q370" s="6">
        <v>12.815520082524174</v>
      </c>
      <c r="R370" s="6">
        <v>0.46432297416171997</v>
      </c>
      <c r="S370" s="6">
        <v>4</v>
      </c>
      <c r="T370" s="3">
        <v>23634.983258755845</v>
      </c>
      <c r="V370" s="6">
        <v>530.00874809969196</v>
      </c>
      <c r="X370" s="6">
        <v>77.065276766102414</v>
      </c>
      <c r="Y370" s="6">
        <v>-2.8226808297913523E-6</v>
      </c>
      <c r="Z370" s="6">
        <v>1948285552.467015</v>
      </c>
      <c r="AA370" s="6">
        <v>1700899.3010553552</v>
      </c>
      <c r="AB370" s="6">
        <v>51126.965851486806</v>
      </c>
      <c r="AC370" s="6">
        <v>2709508.0979418177</v>
      </c>
      <c r="AD370" s="6">
        <v>3508015.3076417446</v>
      </c>
      <c r="AE370" s="6">
        <v>24077.046365197482</v>
      </c>
      <c r="AF370" s="6">
        <v>236917.67449658734</v>
      </c>
      <c r="AG370" s="6">
        <v>0</v>
      </c>
      <c r="AH370" s="6">
        <v>3209912.3134073541</v>
      </c>
      <c r="AI370" s="6">
        <v>8351533.3959344681</v>
      </c>
      <c r="AJ370" s="6">
        <v>5700093.1495758779</v>
      </c>
      <c r="AK370" s="6">
        <v>25492083.25226989</v>
      </c>
      <c r="AL370" s="6">
        <v>3144235.0164944702</v>
      </c>
      <c r="AM370" s="6">
        <v>10750130.188513629</v>
      </c>
      <c r="AO370" s="6">
        <v>1478867.3190221859</v>
      </c>
      <c r="AP370" s="6">
        <v>3031747.107571722</v>
      </c>
      <c r="AQ370" s="6">
        <v>0</v>
      </c>
      <c r="AR370" s="6">
        <v>43897062.883871898</v>
      </c>
      <c r="AT370" s="3">
        <f t="shared" si="37"/>
        <v>10000000</v>
      </c>
      <c r="AU370" s="2">
        <f t="shared" si="40"/>
        <v>1.8572918966468799</v>
      </c>
      <c r="AV370" s="3">
        <f t="shared" si="41"/>
        <v>23634.983258755845</v>
      </c>
      <c r="AW370" s="3" t="str">
        <f t="shared" si="38"/>
        <v/>
      </c>
      <c r="AX370" s="3">
        <f t="shared" si="42"/>
        <v>530.00874809969196</v>
      </c>
      <c r="AY370" s="3" t="str">
        <f t="shared" si="39"/>
        <v/>
      </c>
    </row>
    <row r="371" spans="1:51" x14ac:dyDescent="0.25">
      <c r="A371" s="6">
        <v>1</v>
      </c>
      <c r="B371" s="6">
        <v>1900</v>
      </c>
      <c r="C371" s="6">
        <v>707</v>
      </c>
      <c r="D371" s="6">
        <v>3.5000000000000003E-2</v>
      </c>
      <c r="E371" s="6">
        <v>15</v>
      </c>
      <c r="F371" s="6">
        <v>15</v>
      </c>
      <c r="G371" s="6">
        <v>7</v>
      </c>
      <c r="H371" s="6">
        <v>1E-13</v>
      </c>
      <c r="I371" s="6">
        <v>0</v>
      </c>
      <c r="J371" s="6" t="s">
        <v>13</v>
      </c>
      <c r="K371" s="6" t="s">
        <v>14</v>
      </c>
      <c r="L371" s="6" t="s">
        <v>26</v>
      </c>
      <c r="M371" s="6" t="s">
        <v>44</v>
      </c>
      <c r="N371" s="6" t="s">
        <v>20</v>
      </c>
      <c r="O371" s="6" t="s">
        <v>15</v>
      </c>
      <c r="P371" s="6">
        <v>0</v>
      </c>
      <c r="Q371" s="6">
        <v>0</v>
      </c>
      <c r="R371" s="6">
        <v>0</v>
      </c>
      <c r="S371" s="6">
        <v>4</v>
      </c>
      <c r="X371" s="6">
        <v>0</v>
      </c>
      <c r="Y371" s="6">
        <v>0</v>
      </c>
      <c r="Z371" s="6">
        <v>16575226161.412062</v>
      </c>
      <c r="AA371" s="6">
        <v>2270.3254994134859</v>
      </c>
      <c r="AB371" s="6">
        <v>48.238000042308911</v>
      </c>
      <c r="AC371" s="6">
        <v>2321.2124049017343</v>
      </c>
      <c r="AD371" s="6">
        <v>25083.65854835599</v>
      </c>
      <c r="AE371" s="6">
        <v>24077.046365197482</v>
      </c>
      <c r="AF371" s="6">
        <v>24402.885946400103</v>
      </c>
      <c r="AG371" s="6">
        <v>0</v>
      </c>
      <c r="AH371" s="6">
        <v>30499.313038081324</v>
      </c>
      <c r="AI371" s="6">
        <v>79352.956255746511</v>
      </c>
      <c r="AJ371" s="6">
        <v>54160.02318474403</v>
      </c>
      <c r="AK371" s="6">
        <v>242215.65924288298</v>
      </c>
      <c r="AL371" s="6">
        <v>3144235.0164944702</v>
      </c>
      <c r="AM371" s="6">
        <v>11373342.480164582</v>
      </c>
      <c r="AO371" s="6">
        <v>1478867.3190221859</v>
      </c>
      <c r="AP371" s="6">
        <v>3156389.5659019123</v>
      </c>
      <c r="AQ371" s="6">
        <v>0</v>
      </c>
      <c r="AT371" s="3">
        <f t="shared" si="37"/>
        <v>100</v>
      </c>
      <c r="AU371" s="2">
        <f t="shared" si="40"/>
        <v>0</v>
      </c>
      <c r="AV371" s="3" t="str">
        <f t="shared" si="41"/>
        <v/>
      </c>
      <c r="AW371" s="3" t="str">
        <f t="shared" si="38"/>
        <v/>
      </c>
      <c r="AX371" s="3" t="str">
        <f t="shared" si="42"/>
        <v/>
      </c>
      <c r="AY371" s="3" t="str">
        <f t="shared" si="39"/>
        <v/>
      </c>
    </row>
    <row r="372" spans="1:51" x14ac:dyDescent="0.25">
      <c r="A372" s="6">
        <v>1</v>
      </c>
      <c r="B372" s="6">
        <v>1900</v>
      </c>
      <c r="C372" s="6">
        <v>707</v>
      </c>
      <c r="D372" s="6">
        <v>3.5000000000000003E-2</v>
      </c>
      <c r="E372" s="6">
        <v>15</v>
      </c>
      <c r="F372" s="6">
        <v>15</v>
      </c>
      <c r="G372" s="6">
        <v>7</v>
      </c>
      <c r="H372" s="6">
        <v>1.333521432163324E-13</v>
      </c>
      <c r="I372" s="6">
        <v>0</v>
      </c>
      <c r="J372" s="6" t="s">
        <v>13</v>
      </c>
      <c r="K372" s="6" t="s">
        <v>14</v>
      </c>
      <c r="L372" s="6" t="s">
        <v>26</v>
      </c>
      <c r="M372" s="6" t="s">
        <v>44</v>
      </c>
      <c r="N372" s="6" t="s">
        <v>20</v>
      </c>
      <c r="O372" s="6" t="s">
        <v>15</v>
      </c>
      <c r="P372" s="6">
        <v>0</v>
      </c>
      <c r="Q372" s="6">
        <v>0</v>
      </c>
      <c r="R372" s="6">
        <v>0</v>
      </c>
      <c r="S372" s="6">
        <v>4</v>
      </c>
      <c r="X372" s="6">
        <v>0</v>
      </c>
      <c r="Y372" s="6">
        <v>0</v>
      </c>
      <c r="Z372" s="6">
        <v>12076609947.204178</v>
      </c>
      <c r="AA372" s="6">
        <v>2274.2151745845854</v>
      </c>
      <c r="AB372" s="6">
        <v>48.327466982656155</v>
      </c>
      <c r="AC372" s="6">
        <v>2325.3307860325804</v>
      </c>
      <c r="AD372" s="6">
        <v>25085.551381919406</v>
      </c>
      <c r="AE372" s="6">
        <v>24077.046365197482</v>
      </c>
      <c r="AF372" s="6">
        <v>21562.800856425645</v>
      </c>
      <c r="AG372" s="6">
        <v>0</v>
      </c>
      <c r="AH372" s="6">
        <v>29395.576092145508</v>
      </c>
      <c r="AI372" s="6">
        <v>76481.259130000166</v>
      </c>
      <c r="AJ372" s="6">
        <v>52200.03088894696</v>
      </c>
      <c r="AK372" s="6">
        <v>233450.138142235</v>
      </c>
      <c r="AL372" s="6">
        <v>3144235.0164944702</v>
      </c>
      <c r="AM372" s="6">
        <v>11373342.480164582</v>
      </c>
      <c r="AO372" s="6">
        <v>1478867.3190221859</v>
      </c>
      <c r="AP372" s="6">
        <v>3156389.5659019123</v>
      </c>
      <c r="AQ372" s="6">
        <v>0</v>
      </c>
      <c r="AT372" s="3">
        <f t="shared" si="37"/>
        <v>133.35214321633239</v>
      </c>
      <c r="AU372" s="2">
        <f t="shared" si="40"/>
        <v>0</v>
      </c>
      <c r="AV372" s="3" t="str">
        <f t="shared" si="41"/>
        <v/>
      </c>
      <c r="AW372" s="3" t="str">
        <f t="shared" si="38"/>
        <v/>
      </c>
      <c r="AX372" s="3" t="str">
        <f t="shared" si="42"/>
        <v/>
      </c>
      <c r="AY372" s="3" t="str">
        <f t="shared" si="39"/>
        <v/>
      </c>
    </row>
    <row r="373" spans="1:51" x14ac:dyDescent="0.25">
      <c r="A373" s="6">
        <v>1</v>
      </c>
      <c r="B373" s="6">
        <v>1900</v>
      </c>
      <c r="C373" s="6">
        <v>707</v>
      </c>
      <c r="D373" s="6">
        <v>3.5000000000000003E-2</v>
      </c>
      <c r="E373" s="6">
        <v>15</v>
      </c>
      <c r="F373" s="6">
        <v>15</v>
      </c>
      <c r="G373" s="6">
        <v>7</v>
      </c>
      <c r="H373" s="6">
        <v>1.778279410038923E-13</v>
      </c>
      <c r="I373" s="6">
        <v>0</v>
      </c>
      <c r="J373" s="6" t="s">
        <v>13</v>
      </c>
      <c r="K373" s="6" t="s">
        <v>14</v>
      </c>
      <c r="L373" s="6" t="s">
        <v>26</v>
      </c>
      <c r="M373" s="6" t="s">
        <v>44</v>
      </c>
      <c r="N373" s="6" t="s">
        <v>20</v>
      </c>
      <c r="O373" s="6" t="s">
        <v>15</v>
      </c>
      <c r="P373" s="6">
        <v>0</v>
      </c>
      <c r="Q373" s="6">
        <v>0</v>
      </c>
      <c r="R373" s="6">
        <v>0</v>
      </c>
      <c r="S373" s="6">
        <v>4</v>
      </c>
      <c r="X373" s="6">
        <v>0</v>
      </c>
      <c r="Y373" s="6">
        <v>0</v>
      </c>
      <c r="Z373" s="6">
        <v>8701667214.4433041</v>
      </c>
      <c r="AA373" s="6">
        <v>2277.1017985457815</v>
      </c>
      <c r="AB373" s="6">
        <v>48.393873244061076</v>
      </c>
      <c r="AC373" s="6">
        <v>2328.3866115561209</v>
      </c>
      <c r="AD373" s="6">
        <v>25086.955635899074</v>
      </c>
      <c r="AE373" s="6">
        <v>24077.046365197482</v>
      </c>
      <c r="AF373" s="6">
        <v>19123.084565436297</v>
      </c>
      <c r="AG373" s="6">
        <v>0</v>
      </c>
      <c r="AH373" s="6">
        <v>28446.977851452728</v>
      </c>
      <c r="AI373" s="6">
        <v>74013.201091972049</v>
      </c>
      <c r="AJ373" s="6">
        <v>50515.530564471439</v>
      </c>
      <c r="AK373" s="6">
        <v>225916.67835777503</v>
      </c>
      <c r="AL373" s="6">
        <v>3144235.0164944702</v>
      </c>
      <c r="AM373" s="6">
        <v>11373342.480164582</v>
      </c>
      <c r="AO373" s="6">
        <v>1478867.3190221859</v>
      </c>
      <c r="AP373" s="6">
        <v>3156389.5659019123</v>
      </c>
      <c r="AQ373" s="6">
        <v>0</v>
      </c>
      <c r="AT373" s="3">
        <f t="shared" si="37"/>
        <v>177.82794100389231</v>
      </c>
      <c r="AU373" s="2">
        <f t="shared" si="40"/>
        <v>0</v>
      </c>
      <c r="AV373" s="3" t="str">
        <f t="shared" si="41"/>
        <v/>
      </c>
      <c r="AW373" s="3" t="str">
        <f t="shared" si="38"/>
        <v/>
      </c>
      <c r="AX373" s="3" t="str">
        <f t="shared" si="42"/>
        <v/>
      </c>
      <c r="AY373" s="3" t="str">
        <f t="shared" si="39"/>
        <v/>
      </c>
    </row>
    <row r="374" spans="1:51" x14ac:dyDescent="0.25">
      <c r="A374" s="6">
        <v>1</v>
      </c>
      <c r="B374" s="6">
        <v>1900</v>
      </c>
      <c r="C374" s="6">
        <v>707</v>
      </c>
      <c r="D374" s="6">
        <v>3.5000000000000003E-2</v>
      </c>
      <c r="E374" s="6">
        <v>15</v>
      </c>
      <c r="F374" s="6">
        <v>15</v>
      </c>
      <c r="G374" s="6">
        <v>7</v>
      </c>
      <c r="H374" s="6">
        <v>2.3713737056616554E-13</v>
      </c>
      <c r="I374" s="6">
        <v>0</v>
      </c>
      <c r="J374" s="6" t="s">
        <v>13</v>
      </c>
      <c r="K374" s="6" t="s">
        <v>14</v>
      </c>
      <c r="L374" s="6" t="s">
        <v>26</v>
      </c>
      <c r="M374" s="6" t="s">
        <v>44</v>
      </c>
      <c r="N374" s="6" t="s">
        <v>20</v>
      </c>
      <c r="O374" s="6" t="s">
        <v>15</v>
      </c>
      <c r="P374" s="6">
        <v>0</v>
      </c>
      <c r="Q374" s="6">
        <v>0</v>
      </c>
      <c r="R374" s="6">
        <v>0</v>
      </c>
      <c r="S374" s="6">
        <v>4</v>
      </c>
      <c r="X374" s="6">
        <v>0</v>
      </c>
      <c r="Y374" s="6">
        <v>0</v>
      </c>
      <c r="Z374" s="6">
        <v>6169951628.1161299</v>
      </c>
      <c r="AA374" s="6">
        <v>2279.2771612299894</v>
      </c>
      <c r="AB374" s="6">
        <v>48.443923053433885</v>
      </c>
      <c r="AC374" s="6">
        <v>2330.6891878358069</v>
      </c>
      <c r="AD374" s="6">
        <v>25088.013621204529</v>
      </c>
      <c r="AE374" s="6">
        <v>24077.046365197482</v>
      </c>
      <c r="AF374" s="6">
        <v>17011.756239557839</v>
      </c>
      <c r="AG374" s="6">
        <v>0</v>
      </c>
      <c r="AH374" s="6">
        <v>27625.73833425084</v>
      </c>
      <c r="AI374" s="6">
        <v>71876.504327600851</v>
      </c>
      <c r="AJ374" s="6">
        <v>49057.191118060058</v>
      </c>
      <c r="AK374" s="6">
        <v>219394.66027799083</v>
      </c>
      <c r="AL374" s="6">
        <v>3144235.0164944702</v>
      </c>
      <c r="AM374" s="6">
        <v>11373342.480164582</v>
      </c>
      <c r="AO374" s="6">
        <v>1478867.3190221859</v>
      </c>
      <c r="AP374" s="6">
        <v>3156389.5659019123</v>
      </c>
      <c r="AQ374" s="6">
        <v>0</v>
      </c>
      <c r="AT374" s="3">
        <f t="shared" si="37"/>
        <v>237.13737056616554</v>
      </c>
      <c r="AU374" s="2">
        <f t="shared" si="40"/>
        <v>0</v>
      </c>
      <c r="AV374" s="3" t="str">
        <f t="shared" si="41"/>
        <v/>
      </c>
      <c r="AW374" s="3" t="str">
        <f t="shared" si="38"/>
        <v/>
      </c>
      <c r="AX374" s="3" t="str">
        <f t="shared" si="42"/>
        <v/>
      </c>
      <c r="AY374" s="3" t="str">
        <f t="shared" si="39"/>
        <v/>
      </c>
    </row>
    <row r="375" spans="1:51" x14ac:dyDescent="0.25">
      <c r="A375" s="6">
        <v>1</v>
      </c>
      <c r="B375" s="6">
        <v>1900</v>
      </c>
      <c r="C375" s="6">
        <v>707</v>
      </c>
      <c r="D375" s="6">
        <v>3.5000000000000003E-2</v>
      </c>
      <c r="E375" s="6">
        <v>15</v>
      </c>
      <c r="F375" s="6">
        <v>15</v>
      </c>
      <c r="G375" s="6">
        <v>7</v>
      </c>
      <c r="H375" s="6">
        <v>3.1622776601683792E-13</v>
      </c>
      <c r="I375" s="6">
        <v>0</v>
      </c>
      <c r="J375" s="6" t="s">
        <v>13</v>
      </c>
      <c r="K375" s="6" t="s">
        <v>14</v>
      </c>
      <c r="L375" s="6" t="s">
        <v>26</v>
      </c>
      <c r="M375" s="6" t="s">
        <v>44</v>
      </c>
      <c r="N375" s="6" t="s">
        <v>20</v>
      </c>
      <c r="O375" s="6" t="s">
        <v>15</v>
      </c>
      <c r="P375" s="6">
        <v>0</v>
      </c>
      <c r="Q375" s="6">
        <v>0</v>
      </c>
      <c r="R375" s="6">
        <v>0</v>
      </c>
      <c r="S375" s="6">
        <v>4</v>
      </c>
      <c r="X375" s="6">
        <v>0</v>
      </c>
      <c r="Y375" s="6">
        <v>0</v>
      </c>
      <c r="Z375" s="6">
        <v>4270934404.3224673</v>
      </c>
      <c r="AA375" s="6">
        <v>2280.9144880193717</v>
      </c>
      <c r="AB375" s="6">
        <v>48.48159735557185</v>
      </c>
      <c r="AC375" s="6">
        <v>2332.4220958467672</v>
      </c>
      <c r="AD375" s="6">
        <v>25088.809784703051</v>
      </c>
      <c r="AE375" s="6">
        <v>24077.046365197482</v>
      </c>
      <c r="AF375" s="6">
        <v>15168.08956940497</v>
      </c>
      <c r="AG375" s="6">
        <v>0</v>
      </c>
      <c r="AH375" s="6">
        <v>26908.347921205612</v>
      </c>
      <c r="AI375" s="6">
        <v>70010.001629865001</v>
      </c>
      <c r="AJ375" s="6">
        <v>47783.264674060192</v>
      </c>
      <c r="AK375" s="6">
        <v>213697.37812565803</v>
      </c>
      <c r="AL375" s="6">
        <v>3144235.0164944702</v>
      </c>
      <c r="AM375" s="6">
        <v>11373342.480164582</v>
      </c>
      <c r="AO375" s="6">
        <v>1478867.3190221859</v>
      </c>
      <c r="AP375" s="6">
        <v>3156389.5659019123</v>
      </c>
      <c r="AQ375" s="6">
        <v>0</v>
      </c>
      <c r="AT375" s="3">
        <f t="shared" si="37"/>
        <v>316.2277660168379</v>
      </c>
      <c r="AU375" s="2">
        <f t="shared" si="40"/>
        <v>0</v>
      </c>
      <c r="AV375" s="3" t="str">
        <f t="shared" si="41"/>
        <v/>
      </c>
      <c r="AW375" s="3" t="str">
        <f t="shared" si="38"/>
        <v/>
      </c>
      <c r="AX375" s="3" t="str">
        <f t="shared" si="42"/>
        <v/>
      </c>
      <c r="AY375" s="3" t="str">
        <f t="shared" si="39"/>
        <v/>
      </c>
    </row>
    <row r="376" spans="1:51" x14ac:dyDescent="0.25">
      <c r="A376" s="6">
        <v>1</v>
      </c>
      <c r="B376" s="6">
        <v>1900</v>
      </c>
      <c r="C376" s="6">
        <v>707</v>
      </c>
      <c r="D376" s="6">
        <v>3.5000000000000003E-2</v>
      </c>
      <c r="E376" s="6">
        <v>15</v>
      </c>
      <c r="F376" s="6">
        <v>15</v>
      </c>
      <c r="G376" s="6">
        <v>7</v>
      </c>
      <c r="H376" s="6">
        <v>4.2169650342858226E-13</v>
      </c>
      <c r="I376" s="6">
        <v>0</v>
      </c>
      <c r="J376" s="6" t="s">
        <v>13</v>
      </c>
      <c r="K376" s="6" t="s">
        <v>14</v>
      </c>
      <c r="L376" s="6" t="s">
        <v>26</v>
      </c>
      <c r="M376" s="6" t="s">
        <v>44</v>
      </c>
      <c r="N376" s="6" t="s">
        <v>20</v>
      </c>
      <c r="O376" s="6" t="s">
        <v>15</v>
      </c>
      <c r="P376" s="6">
        <v>0</v>
      </c>
      <c r="Q376" s="6">
        <v>0</v>
      </c>
      <c r="R376" s="6">
        <v>0</v>
      </c>
      <c r="S376" s="6">
        <v>4</v>
      </c>
      <c r="X376" s="6">
        <v>0</v>
      </c>
      <c r="Y376" s="6">
        <v>0</v>
      </c>
      <c r="Z376" s="6">
        <v>2846590618.9069848</v>
      </c>
      <c r="AA376" s="6">
        <v>2282.1457111397972</v>
      </c>
      <c r="AB376" s="6">
        <v>48.509929276638154</v>
      </c>
      <c r="AC376" s="6">
        <v>2333.7250979732435</v>
      </c>
      <c r="AD376" s="6">
        <v>25089.408392826805</v>
      </c>
      <c r="AE376" s="6">
        <v>24077.046365197482</v>
      </c>
      <c r="AF376" s="6">
        <v>13539.924375312567</v>
      </c>
      <c r="AG376" s="6">
        <v>0</v>
      </c>
      <c r="AH376" s="6">
        <v>26274.596349973348</v>
      </c>
      <c r="AI376" s="6">
        <v>68361.110041840933</v>
      </c>
      <c r="AJ376" s="6">
        <v>46657.862283899769</v>
      </c>
      <c r="AK376" s="6">
        <v>208664.32854744059</v>
      </c>
      <c r="AL376" s="6">
        <v>3144235.0164944702</v>
      </c>
      <c r="AM376" s="6">
        <v>11373342.480164582</v>
      </c>
      <c r="AO376" s="6">
        <v>1478867.3190221859</v>
      </c>
      <c r="AP376" s="6">
        <v>3156389.5659019123</v>
      </c>
      <c r="AQ376" s="6">
        <v>0</v>
      </c>
      <c r="AT376" s="3">
        <f t="shared" si="37"/>
        <v>421.69650342858228</v>
      </c>
      <c r="AU376" s="2">
        <f t="shared" si="40"/>
        <v>0</v>
      </c>
      <c r="AV376" s="3" t="str">
        <f t="shared" si="41"/>
        <v/>
      </c>
      <c r="AW376" s="3" t="str">
        <f t="shared" si="38"/>
        <v/>
      </c>
      <c r="AX376" s="3" t="str">
        <f t="shared" si="42"/>
        <v/>
      </c>
      <c r="AY376" s="3" t="str">
        <f t="shared" si="39"/>
        <v/>
      </c>
    </row>
    <row r="377" spans="1:51" x14ac:dyDescent="0.25">
      <c r="A377" s="6">
        <v>1</v>
      </c>
      <c r="B377" s="6">
        <v>1900</v>
      </c>
      <c r="C377" s="6">
        <v>707</v>
      </c>
      <c r="D377" s="6">
        <v>3.5000000000000003E-2</v>
      </c>
      <c r="E377" s="6">
        <v>15</v>
      </c>
      <c r="F377" s="6">
        <v>15</v>
      </c>
      <c r="G377" s="6">
        <v>7</v>
      </c>
      <c r="H377" s="6">
        <v>5.6234132519034904E-13</v>
      </c>
      <c r="I377" s="6">
        <v>0</v>
      </c>
      <c r="J377" s="6" t="s">
        <v>13</v>
      </c>
      <c r="K377" s="6" t="s">
        <v>14</v>
      </c>
      <c r="L377" s="6" t="s">
        <v>26</v>
      </c>
      <c r="M377" s="6" t="s">
        <v>44</v>
      </c>
      <c r="N377" s="6" t="s">
        <v>20</v>
      </c>
      <c r="O377" s="6" t="s">
        <v>15</v>
      </c>
      <c r="P377" s="6">
        <v>0</v>
      </c>
      <c r="Q377" s="6">
        <v>0</v>
      </c>
      <c r="R377" s="6">
        <v>0</v>
      </c>
      <c r="S377" s="6">
        <v>4</v>
      </c>
      <c r="X377" s="6">
        <v>0</v>
      </c>
      <c r="Y377" s="6">
        <v>0</v>
      </c>
      <c r="Z377" s="6">
        <v>1778339935.744292</v>
      </c>
      <c r="AA377" s="6">
        <v>2283.0709113372559</v>
      </c>
      <c r="AB377" s="6">
        <v>48.531220326671189</v>
      </c>
      <c r="AC377" s="6">
        <v>2334.704182476115</v>
      </c>
      <c r="AD377" s="6">
        <v>25089.858168158618</v>
      </c>
      <c r="AE377" s="6">
        <v>24077.046365197482</v>
      </c>
      <c r="AF377" s="6">
        <v>12080.909617128822</v>
      </c>
      <c r="AG377" s="6">
        <v>0</v>
      </c>
      <c r="AH377" s="6">
        <v>25706.506981203725</v>
      </c>
      <c r="AI377" s="6">
        <v>66883.058035454975</v>
      </c>
      <c r="AJ377" s="6">
        <v>45649.061418609694</v>
      </c>
      <c r="AK377" s="6">
        <v>204152.74689989336</v>
      </c>
      <c r="AL377" s="6">
        <v>3144235.0164944702</v>
      </c>
      <c r="AM377" s="6">
        <v>11373342.480164582</v>
      </c>
      <c r="AO377" s="6">
        <v>1478867.3190221859</v>
      </c>
      <c r="AP377" s="6">
        <v>3156389.5659019123</v>
      </c>
      <c r="AQ377" s="6">
        <v>0</v>
      </c>
      <c r="AT377" s="3">
        <f t="shared" si="37"/>
        <v>562.34132519034904</v>
      </c>
      <c r="AU377" s="2">
        <f t="shared" si="40"/>
        <v>0</v>
      </c>
      <c r="AV377" s="3" t="str">
        <f t="shared" si="41"/>
        <v/>
      </c>
      <c r="AW377" s="3" t="str">
        <f t="shared" si="38"/>
        <v/>
      </c>
      <c r="AX377" s="3" t="str">
        <f t="shared" si="42"/>
        <v/>
      </c>
      <c r="AY377" s="3" t="str">
        <f t="shared" si="39"/>
        <v/>
      </c>
    </row>
    <row r="378" spans="1:51" x14ac:dyDescent="0.25">
      <c r="A378" s="6">
        <v>1</v>
      </c>
      <c r="B378" s="6">
        <v>1900</v>
      </c>
      <c r="C378" s="6">
        <v>707</v>
      </c>
      <c r="D378" s="6">
        <v>3.5000000000000003E-2</v>
      </c>
      <c r="E378" s="6">
        <v>15</v>
      </c>
      <c r="F378" s="6">
        <v>15</v>
      </c>
      <c r="G378" s="6">
        <v>7</v>
      </c>
      <c r="H378" s="6">
        <v>7.4989420933245589E-13</v>
      </c>
      <c r="I378" s="6">
        <v>0</v>
      </c>
      <c r="J378" s="6" t="s">
        <v>13</v>
      </c>
      <c r="K378" s="6" t="s">
        <v>14</v>
      </c>
      <c r="L378" s="6" t="s">
        <v>26</v>
      </c>
      <c r="M378" s="6" t="s">
        <v>44</v>
      </c>
      <c r="N378" s="6" t="s">
        <v>20</v>
      </c>
      <c r="O378" s="6" t="s">
        <v>15</v>
      </c>
      <c r="P378" s="6">
        <v>0</v>
      </c>
      <c r="Q378" s="6">
        <v>0</v>
      </c>
      <c r="R378" s="6">
        <v>0</v>
      </c>
      <c r="S378" s="6">
        <v>4</v>
      </c>
      <c r="X378" s="6">
        <v>0</v>
      </c>
      <c r="Y378" s="6">
        <v>0</v>
      </c>
      <c r="Z378" s="6">
        <v>977165529.17688847</v>
      </c>
      <c r="AA378" s="6">
        <v>2283.5238309522279</v>
      </c>
      <c r="AB378" s="6">
        <v>48.541643419579145</v>
      </c>
      <c r="AC378" s="6">
        <v>2335.1834635815617</v>
      </c>
      <c r="AD378" s="6">
        <v>25090.07833488192</v>
      </c>
      <c r="AE378" s="6">
        <v>24077.046365197482</v>
      </c>
      <c r="AF378" s="6">
        <v>10747.123312344882</v>
      </c>
      <c r="AG378" s="6">
        <v>0</v>
      </c>
      <c r="AH378" s="6">
        <v>25186.783810647277</v>
      </c>
      <c r="AI378" s="6">
        <v>65530.844955548222</v>
      </c>
      <c r="AJ378" s="6">
        <v>44726.148206373065</v>
      </c>
      <c r="AK378" s="6">
        <v>200025.27392294622</v>
      </c>
      <c r="AL378" s="6">
        <v>3144235.0164944702</v>
      </c>
      <c r="AM378" s="6">
        <v>11373342.480164582</v>
      </c>
      <c r="AO378" s="6">
        <v>1478867.3190221859</v>
      </c>
      <c r="AP378" s="6">
        <v>3156389.5659019123</v>
      </c>
      <c r="AQ378" s="6">
        <v>0</v>
      </c>
      <c r="AT378" s="3">
        <f t="shared" si="37"/>
        <v>749.89420933245594</v>
      </c>
      <c r="AU378" s="2">
        <f t="shared" si="40"/>
        <v>0</v>
      </c>
      <c r="AV378" s="3" t="str">
        <f t="shared" si="41"/>
        <v/>
      </c>
      <c r="AW378" s="3" t="str">
        <f t="shared" si="38"/>
        <v/>
      </c>
      <c r="AX378" s="3" t="str">
        <f t="shared" si="42"/>
        <v/>
      </c>
      <c r="AY378" s="3" t="str">
        <f t="shared" si="39"/>
        <v/>
      </c>
    </row>
    <row r="379" spans="1:51" x14ac:dyDescent="0.25">
      <c r="A379" s="6">
        <v>1</v>
      </c>
      <c r="B379" s="6">
        <v>1900</v>
      </c>
      <c r="C379" s="6">
        <v>707</v>
      </c>
      <c r="D379" s="6">
        <v>3.5000000000000003E-2</v>
      </c>
      <c r="E379" s="6">
        <v>15</v>
      </c>
      <c r="F379" s="6">
        <v>15</v>
      </c>
      <c r="G379" s="6">
        <v>7</v>
      </c>
      <c r="H379" s="6">
        <v>9.9999999999999998E-13</v>
      </c>
      <c r="I379" s="6">
        <v>0</v>
      </c>
      <c r="J379" s="6" t="s">
        <v>13</v>
      </c>
      <c r="K379" s="6" t="s">
        <v>14</v>
      </c>
      <c r="L379" s="6" t="s">
        <v>26</v>
      </c>
      <c r="M379" s="6" t="s">
        <v>44</v>
      </c>
      <c r="N379" s="6" t="s">
        <v>20</v>
      </c>
      <c r="O379" s="6" t="s">
        <v>15</v>
      </c>
      <c r="P379" s="6">
        <v>0</v>
      </c>
      <c r="Q379" s="6">
        <v>0</v>
      </c>
      <c r="R379" s="6">
        <v>0</v>
      </c>
      <c r="S379" s="6">
        <v>4</v>
      </c>
      <c r="X379" s="6">
        <v>0</v>
      </c>
      <c r="Y379" s="6">
        <v>0</v>
      </c>
      <c r="Z379" s="6">
        <v>376249204.7104004</v>
      </c>
      <c r="AA379" s="6">
        <v>2283.1874682129483</v>
      </c>
      <c r="AB379" s="6">
        <v>48.5339026424137</v>
      </c>
      <c r="AC379" s="6">
        <v>2334.8275244250999</v>
      </c>
      <c r="AD379" s="6">
        <v>25089.914828034136</v>
      </c>
      <c r="AE379" s="6">
        <v>24077.046365197482</v>
      </c>
      <c r="AF379" s="6">
        <v>9491.7857192237097</v>
      </c>
      <c r="AG379" s="6">
        <v>0</v>
      </c>
      <c r="AH379" s="6">
        <v>24696.865365016958</v>
      </c>
      <c r="AI379" s="6">
        <v>64256.177656109518</v>
      </c>
      <c r="AJ379" s="6">
        <v>43856.161582712346</v>
      </c>
      <c r="AK379" s="6">
        <v>196134.50041157461</v>
      </c>
      <c r="AL379" s="6">
        <v>3144235.0164944702</v>
      </c>
      <c r="AM379" s="6">
        <v>11373342.480164582</v>
      </c>
      <c r="AO379" s="6">
        <v>1478867.3190221859</v>
      </c>
      <c r="AP379" s="6">
        <v>3156389.5659019123</v>
      </c>
      <c r="AQ379" s="6">
        <v>0</v>
      </c>
      <c r="AT379" s="3">
        <f t="shared" si="37"/>
        <v>1000</v>
      </c>
      <c r="AU379" s="2">
        <f t="shared" si="40"/>
        <v>0</v>
      </c>
      <c r="AV379" s="3" t="str">
        <f t="shared" si="41"/>
        <v/>
      </c>
      <c r="AW379" s="3" t="str">
        <f t="shared" si="38"/>
        <v/>
      </c>
      <c r="AX379" s="3" t="str">
        <f t="shared" si="42"/>
        <v/>
      </c>
      <c r="AY379" s="3" t="str">
        <f t="shared" si="39"/>
        <v/>
      </c>
    </row>
    <row r="380" spans="1:51" x14ac:dyDescent="0.25">
      <c r="A380" s="6">
        <v>1</v>
      </c>
      <c r="B380" s="6">
        <v>1900</v>
      </c>
      <c r="C380" s="6">
        <v>707</v>
      </c>
      <c r="D380" s="6">
        <v>3.5000000000000003E-2</v>
      </c>
      <c r="E380" s="6">
        <v>15</v>
      </c>
      <c r="F380" s="6">
        <v>15</v>
      </c>
      <c r="G380" s="6">
        <v>7</v>
      </c>
      <c r="H380" s="6">
        <v>1.3335214321633243E-12</v>
      </c>
      <c r="I380" s="6">
        <v>0</v>
      </c>
      <c r="J380" s="6" t="s">
        <v>13</v>
      </c>
      <c r="K380" s="6" t="s">
        <v>14</v>
      </c>
      <c r="L380" s="6" t="s">
        <v>26</v>
      </c>
      <c r="M380" s="6" t="s">
        <v>44</v>
      </c>
      <c r="N380" s="6" t="s">
        <v>20</v>
      </c>
      <c r="O380" s="6" t="s">
        <v>15</v>
      </c>
      <c r="P380" s="6">
        <v>0.80280429999999947</v>
      </c>
      <c r="Q380" s="6">
        <v>5.7223003077165463E-2</v>
      </c>
      <c r="R380" s="6">
        <v>2.5779356144303326E-4</v>
      </c>
      <c r="S380" s="6">
        <v>4</v>
      </c>
      <c r="T380" s="3">
        <v>19070251.641706761</v>
      </c>
      <c r="V380" s="6">
        <v>427645.75239640573</v>
      </c>
      <c r="X380" s="6">
        <v>66.161779293573687</v>
      </c>
      <c r="Y380" s="6">
        <v>-8.3306888188235469E-6</v>
      </c>
      <c r="Z380" s="6">
        <v>6577834.1100059766</v>
      </c>
      <c r="AA380" s="6">
        <v>35318.910307475591</v>
      </c>
      <c r="AB380" s="6">
        <v>963.52228918490357</v>
      </c>
      <c r="AC380" s="6">
        <v>36001.227158961003</v>
      </c>
      <c r="AD380" s="6">
        <v>42068.539405359748</v>
      </c>
      <c r="AE380" s="6">
        <v>24077.046365197482</v>
      </c>
      <c r="AF380" s="6">
        <v>26852.012598309662</v>
      </c>
      <c r="AG380" s="6">
        <v>0</v>
      </c>
      <c r="AH380" s="6">
        <v>64459.690668550465</v>
      </c>
      <c r="AI380" s="6">
        <v>167710.89261891841</v>
      </c>
      <c r="AJ380" s="6">
        <v>114466.1303266437</v>
      </c>
      <c r="AK380" s="6">
        <v>511917.97173860099</v>
      </c>
      <c r="AL380" s="6">
        <v>3144235.0164944702</v>
      </c>
      <c r="AM380" s="6">
        <v>11373342.480164582</v>
      </c>
      <c r="AO380" s="6">
        <v>1478867.3190221859</v>
      </c>
      <c r="AP380" s="6">
        <v>3156389.5659019123</v>
      </c>
      <c r="AQ380" s="6">
        <v>0</v>
      </c>
      <c r="AR380" s="6">
        <v>19664752.35332175</v>
      </c>
      <c r="AT380" s="3">
        <f t="shared" si="37"/>
        <v>1333.5214321633243</v>
      </c>
      <c r="AU380" s="2">
        <f t="shared" si="40"/>
        <v>1.031174245772133E-3</v>
      </c>
      <c r="AV380" s="3">
        <f t="shared" si="41"/>
        <v>19070251.641706761</v>
      </c>
      <c r="AW380" s="3" t="str">
        <f t="shared" si="38"/>
        <v/>
      </c>
      <c r="AX380" s="3">
        <f t="shared" si="42"/>
        <v>427645.75239640573</v>
      </c>
      <c r="AY380" s="3" t="str">
        <f t="shared" si="39"/>
        <v/>
      </c>
    </row>
    <row r="381" spans="1:51" x14ac:dyDescent="0.25">
      <c r="A381" s="6">
        <v>1</v>
      </c>
      <c r="B381" s="6">
        <v>1900</v>
      </c>
      <c r="C381" s="6">
        <v>707</v>
      </c>
      <c r="D381" s="6">
        <v>3.5000000000000003E-2</v>
      </c>
      <c r="E381" s="6">
        <v>15</v>
      </c>
      <c r="F381" s="6">
        <v>15</v>
      </c>
      <c r="G381" s="6">
        <v>7</v>
      </c>
      <c r="H381" s="6">
        <v>1.778279410038923E-12</v>
      </c>
      <c r="I381" s="6">
        <v>0</v>
      </c>
      <c r="J381" s="6" t="s">
        <v>13</v>
      </c>
      <c r="K381" s="6" t="s">
        <v>14</v>
      </c>
      <c r="L381" s="6" t="s">
        <v>26</v>
      </c>
      <c r="M381" s="6" t="s">
        <v>44</v>
      </c>
      <c r="N381" s="6" t="s">
        <v>20</v>
      </c>
      <c r="O381" s="6" t="s">
        <v>15</v>
      </c>
      <c r="P381" s="6">
        <v>1.1926923999999994</v>
      </c>
      <c r="Q381" s="6">
        <v>9.8665332526126956E-2</v>
      </c>
      <c r="R381" s="6">
        <v>9.6040886133099638E-4</v>
      </c>
      <c r="S381" s="6">
        <v>4</v>
      </c>
      <c r="T381" s="3">
        <v>5164483.6794448029</v>
      </c>
      <c r="V381" s="6">
        <v>115812.28975526339</v>
      </c>
      <c r="X381" s="6">
        <v>70.327608346074115</v>
      </c>
      <c r="Y381" s="6">
        <v>-9.4267200590111308E-6</v>
      </c>
      <c r="Z381" s="6">
        <v>9192121.8103177622</v>
      </c>
      <c r="AA381" s="6">
        <v>53766.681870285473</v>
      </c>
      <c r="AB381" s="6">
        <v>1518.1235456203683</v>
      </c>
      <c r="AC381" s="6">
        <v>55490.454380689742</v>
      </c>
      <c r="AD381" s="6">
        <v>53292.462681386423</v>
      </c>
      <c r="AE381" s="6">
        <v>24077.046365197482</v>
      </c>
      <c r="AF381" s="6">
        <v>33738.637207019325</v>
      </c>
      <c r="AG381" s="6">
        <v>0</v>
      </c>
      <c r="AH381" s="6">
        <v>86534.528359577496</v>
      </c>
      <c r="AI381" s="6">
        <v>225145.09211913677</v>
      </c>
      <c r="AJ381" s="6">
        <v>153666.15164032695</v>
      </c>
      <c r="AK381" s="6">
        <v>687229.17816924001</v>
      </c>
      <c r="AL381" s="6">
        <v>3144235.0164944702</v>
      </c>
      <c r="AM381" s="6">
        <v>11373342.480164582</v>
      </c>
      <c r="AO381" s="6">
        <v>1478867.3190221859</v>
      </c>
      <c r="AP381" s="6">
        <v>3156389.5659019123</v>
      </c>
      <c r="AQ381" s="6">
        <v>0</v>
      </c>
      <c r="AR381" s="6">
        <v>19840063.55975239</v>
      </c>
      <c r="AT381" s="3">
        <f t="shared" si="37"/>
        <v>1778.2794100389231</v>
      </c>
      <c r="AU381" s="2">
        <f t="shared" si="40"/>
        <v>3.8416354453239855E-3</v>
      </c>
      <c r="AV381" s="3">
        <f t="shared" si="41"/>
        <v>5164483.6794448029</v>
      </c>
      <c r="AW381" s="3" t="str">
        <f t="shared" si="38"/>
        <v/>
      </c>
      <c r="AX381" s="3">
        <f t="shared" si="42"/>
        <v>115812.28975526339</v>
      </c>
      <c r="AY381" s="3" t="str">
        <f t="shared" si="39"/>
        <v/>
      </c>
    </row>
    <row r="382" spans="1:51" x14ac:dyDescent="0.25">
      <c r="A382" s="6">
        <v>1</v>
      </c>
      <c r="B382" s="6">
        <v>1900</v>
      </c>
      <c r="C382" s="6">
        <v>707</v>
      </c>
      <c r="D382" s="6">
        <v>3.5000000000000003E-2</v>
      </c>
      <c r="E382" s="6">
        <v>15</v>
      </c>
      <c r="F382" s="6">
        <v>15</v>
      </c>
      <c r="G382" s="6">
        <v>7</v>
      </c>
      <c r="H382" s="6">
        <v>2.3713737056616554E-12</v>
      </c>
      <c r="I382" s="6">
        <v>0</v>
      </c>
      <c r="J382" s="6" t="s">
        <v>13</v>
      </c>
      <c r="K382" s="6" t="s">
        <v>14</v>
      </c>
      <c r="L382" s="6" t="s">
        <v>26</v>
      </c>
      <c r="M382" s="6" t="s">
        <v>44</v>
      </c>
      <c r="N382" s="6" t="s">
        <v>20</v>
      </c>
      <c r="O382" s="6" t="s">
        <v>15</v>
      </c>
      <c r="P382" s="6">
        <v>1.6725885999999992</v>
      </c>
      <c r="Q382" s="6">
        <v>0.15096010996015441</v>
      </c>
      <c r="R382" s="6">
        <v>2.030033191918489E-3</v>
      </c>
      <c r="S382" s="6">
        <v>4</v>
      </c>
      <c r="T382" s="3">
        <v>2467730.8147403379</v>
      </c>
      <c r="V382" s="6">
        <v>55338.263008205278</v>
      </c>
      <c r="X382" s="6">
        <v>73.011450421305682</v>
      </c>
      <c r="Y382" s="6">
        <v>-9.9634421458467848E-6</v>
      </c>
      <c r="Z382" s="6">
        <v>25644240.886297721</v>
      </c>
      <c r="AA382" s="6">
        <v>74081.433688986086</v>
      </c>
      <c r="AB382" s="6">
        <v>2138.7856531605994</v>
      </c>
      <c r="AC382" s="6">
        <v>77821.472490516317</v>
      </c>
      <c r="AD382" s="6">
        <v>67214.843664524</v>
      </c>
      <c r="AE382" s="6">
        <v>24077.046365197482</v>
      </c>
      <c r="AF382" s="6">
        <v>40554.36382879749</v>
      </c>
      <c r="AG382" s="6">
        <v>0</v>
      </c>
      <c r="AH382" s="6">
        <v>111496.29881956091</v>
      </c>
      <c r="AI382" s="6">
        <v>290090.49849284231</v>
      </c>
      <c r="AJ382" s="6">
        <v>197992.72598503251</v>
      </c>
      <c r="AK382" s="6">
        <v>885467.46898861765</v>
      </c>
      <c r="AL382" s="6">
        <v>3144235.0164944702</v>
      </c>
      <c r="AM382" s="6">
        <v>11373342.480164582</v>
      </c>
      <c r="AO382" s="6">
        <v>1478867.3190221859</v>
      </c>
      <c r="AP382" s="6">
        <v>3156389.5659019123</v>
      </c>
      <c r="AQ382" s="6">
        <v>0</v>
      </c>
      <c r="AR382" s="6">
        <v>20038301.850571766</v>
      </c>
      <c r="AT382" s="3">
        <f t="shared" si="37"/>
        <v>2371.3737056616555</v>
      </c>
      <c r="AU382" s="2">
        <f t="shared" si="40"/>
        <v>8.120132767673956E-3</v>
      </c>
      <c r="AV382" s="3">
        <f t="shared" si="41"/>
        <v>2467730.8147403379</v>
      </c>
      <c r="AW382" s="3" t="str">
        <f t="shared" si="38"/>
        <v/>
      </c>
      <c r="AX382" s="3">
        <f t="shared" si="42"/>
        <v>55338.263008205278</v>
      </c>
      <c r="AY382" s="3" t="str">
        <f t="shared" si="39"/>
        <v/>
      </c>
    </row>
    <row r="383" spans="1:51" x14ac:dyDescent="0.25">
      <c r="A383" s="6">
        <v>1</v>
      </c>
      <c r="B383" s="6">
        <v>1900</v>
      </c>
      <c r="C383" s="6">
        <v>707</v>
      </c>
      <c r="D383" s="6">
        <v>3.5000000000000003E-2</v>
      </c>
      <c r="E383" s="6">
        <v>15</v>
      </c>
      <c r="F383" s="6">
        <v>15</v>
      </c>
      <c r="G383" s="6">
        <v>7</v>
      </c>
      <c r="H383" s="6">
        <v>3.1622776601683798E-12</v>
      </c>
      <c r="I383" s="6">
        <v>0</v>
      </c>
      <c r="J383" s="6" t="s">
        <v>13</v>
      </c>
      <c r="K383" s="6" t="s">
        <v>14</v>
      </c>
      <c r="L383" s="6" t="s">
        <v>26</v>
      </c>
      <c r="M383" s="6" t="s">
        <v>44</v>
      </c>
      <c r="N383" s="6" t="s">
        <v>20</v>
      </c>
      <c r="O383" s="6" t="s">
        <v>15</v>
      </c>
      <c r="P383" s="6">
        <v>2.2793604999999992</v>
      </c>
      <c r="Q383" s="6">
        <v>0.21789893284828579</v>
      </c>
      <c r="R383" s="6">
        <v>3.5539846497405934E-3</v>
      </c>
      <c r="S383" s="6">
        <v>4</v>
      </c>
      <c r="T383" s="3">
        <v>1425927.3644419068</v>
      </c>
      <c r="V383" s="6">
        <v>31976.07415393327</v>
      </c>
      <c r="X383" s="6">
        <v>74.885722297595578</v>
      </c>
      <c r="Y383" s="6">
        <v>-1.0192035393789411E-5</v>
      </c>
      <c r="Z383" s="6">
        <v>68655124.145202905</v>
      </c>
      <c r="AA383" s="6">
        <v>97207.090439343403</v>
      </c>
      <c r="AB383" s="6">
        <v>2851.0045109776038</v>
      </c>
      <c r="AC383" s="6">
        <v>104233.27388510638</v>
      </c>
      <c r="AD383" s="6">
        <v>84890.39167412644</v>
      </c>
      <c r="AE383" s="6">
        <v>24077.046365197482</v>
      </c>
      <c r="AF383" s="6">
        <v>47725.995242594981</v>
      </c>
      <c r="AG383" s="6">
        <v>0</v>
      </c>
      <c r="AH383" s="6">
        <v>140784.072825765</v>
      </c>
      <c r="AI383" s="6">
        <v>366291.27870847128</v>
      </c>
      <c r="AJ383" s="6">
        <v>250001.32425165572</v>
      </c>
      <c r="AK383" s="6">
        <v>1118061.4779032383</v>
      </c>
      <c r="AL383" s="6">
        <v>3144235.0164944702</v>
      </c>
      <c r="AM383" s="6">
        <v>11373342.480164582</v>
      </c>
      <c r="AO383" s="6">
        <v>1478867.3190221859</v>
      </c>
      <c r="AP383" s="6">
        <v>3156389.5659019123</v>
      </c>
      <c r="AQ383" s="6">
        <v>0</v>
      </c>
      <c r="AR383" s="6">
        <v>20270895.85948639</v>
      </c>
      <c r="AT383" s="3">
        <f t="shared" si="37"/>
        <v>3162.27766016838</v>
      </c>
      <c r="AU383" s="2">
        <f t="shared" si="40"/>
        <v>1.4215938598962374E-2</v>
      </c>
      <c r="AV383" s="3">
        <f t="shared" si="41"/>
        <v>1425927.3644419068</v>
      </c>
      <c r="AW383" s="3" t="str">
        <f t="shared" si="38"/>
        <v/>
      </c>
      <c r="AX383" s="3">
        <f t="shared" si="42"/>
        <v>31976.07415393327</v>
      </c>
      <c r="AY383" s="3" t="str">
        <f t="shared" si="39"/>
        <v/>
      </c>
    </row>
    <row r="384" spans="1:51" x14ac:dyDescent="0.25">
      <c r="A384" s="6">
        <v>1</v>
      </c>
      <c r="B384" s="6">
        <v>1900</v>
      </c>
      <c r="C384" s="6">
        <v>707</v>
      </c>
      <c r="D384" s="6">
        <v>3.5000000000000003E-2</v>
      </c>
      <c r="E384" s="6">
        <v>15</v>
      </c>
      <c r="F384" s="6">
        <v>15</v>
      </c>
      <c r="G384" s="6">
        <v>7</v>
      </c>
      <c r="H384" s="6">
        <v>4.2169650342858224E-12</v>
      </c>
      <c r="I384" s="6">
        <v>0</v>
      </c>
      <c r="J384" s="6" t="s">
        <v>13</v>
      </c>
      <c r="K384" s="6" t="s">
        <v>14</v>
      </c>
      <c r="L384" s="6" t="s">
        <v>26</v>
      </c>
      <c r="M384" s="6" t="s">
        <v>44</v>
      </c>
      <c r="N384" s="6" t="s">
        <v>20</v>
      </c>
      <c r="O384" s="6" t="s">
        <v>15</v>
      </c>
      <c r="P384" s="6">
        <v>3.0861699999999996</v>
      </c>
      <c r="Q384" s="6">
        <v>0.30751914740479491</v>
      </c>
      <c r="R384" s="6">
        <v>5.6614759569350729E-3</v>
      </c>
      <c r="S384" s="6">
        <v>4</v>
      </c>
      <c r="T384" s="3">
        <v>907922.01883696241</v>
      </c>
      <c r="V384" s="6">
        <v>20359.930333255263</v>
      </c>
      <c r="X384" s="6">
        <v>76.287681511616228</v>
      </c>
      <c r="Y384" s="6">
        <v>-1.0350827615242452E-5</v>
      </c>
      <c r="Z384" s="6">
        <v>76767366.847672567</v>
      </c>
      <c r="AA384" s="6">
        <v>124997.77499518915</v>
      </c>
      <c r="AB384" s="6">
        <v>3710.357941430409</v>
      </c>
      <c r="AC384" s="6">
        <v>137166.94873564091</v>
      </c>
      <c r="AD384" s="6">
        <v>108450.35776104672</v>
      </c>
      <c r="AE384" s="6">
        <v>24077.046365197482</v>
      </c>
      <c r="AF384" s="6">
        <v>56155.171374452715</v>
      </c>
      <c r="AG384" s="6">
        <v>0</v>
      </c>
      <c r="AH384" s="6">
        <v>177277.48629745335</v>
      </c>
      <c r="AI384" s="6">
        <v>461239.65473339986</v>
      </c>
      <c r="AJ384" s="6">
        <v>314805.54188269749</v>
      </c>
      <c r="AK384" s="6">
        <v>1407880.3400865081</v>
      </c>
      <c r="AL384" s="6">
        <v>3144235.0164944702</v>
      </c>
      <c r="AM384" s="6">
        <v>11373342.480164582</v>
      </c>
      <c r="AO384" s="6">
        <v>1478867.3190221859</v>
      </c>
      <c r="AP384" s="6">
        <v>3156389.5659019123</v>
      </c>
      <c r="AQ384" s="6">
        <v>0</v>
      </c>
      <c r="AR384" s="6">
        <v>20560714.721669659</v>
      </c>
      <c r="AT384" s="3">
        <f t="shared" si="37"/>
        <v>4216.9650342858222</v>
      </c>
      <c r="AU384" s="2">
        <f t="shared" si="40"/>
        <v>2.2645903827740291E-2</v>
      </c>
      <c r="AV384" s="3">
        <f t="shared" si="41"/>
        <v>907922.01883696241</v>
      </c>
      <c r="AW384" s="3" t="str">
        <f t="shared" si="38"/>
        <v/>
      </c>
      <c r="AX384" s="3">
        <f t="shared" si="42"/>
        <v>20359.930333255263</v>
      </c>
      <c r="AY384" s="3" t="str">
        <f t="shared" si="39"/>
        <v/>
      </c>
    </row>
    <row r="385" spans="1:51" x14ac:dyDescent="0.25">
      <c r="A385" s="6">
        <v>1</v>
      </c>
      <c r="B385" s="6">
        <v>1900</v>
      </c>
      <c r="C385" s="6">
        <v>707</v>
      </c>
      <c r="D385" s="6">
        <v>3.5000000000000003E-2</v>
      </c>
      <c r="E385" s="6">
        <v>15</v>
      </c>
      <c r="F385" s="6">
        <v>15</v>
      </c>
      <c r="G385" s="6">
        <v>7</v>
      </c>
      <c r="H385" s="6">
        <v>5.6234132519034912E-12</v>
      </c>
      <c r="I385" s="6">
        <v>0</v>
      </c>
      <c r="J385" s="6" t="s">
        <v>13</v>
      </c>
      <c r="K385" s="6" t="s">
        <v>14</v>
      </c>
      <c r="L385" s="6" t="s">
        <v>26</v>
      </c>
      <c r="M385" s="6" t="s">
        <v>44</v>
      </c>
      <c r="N385" s="6" t="s">
        <v>20</v>
      </c>
      <c r="O385" s="6" t="s">
        <v>15</v>
      </c>
      <c r="P385" s="6">
        <v>4.1165224000000018</v>
      </c>
      <c r="Q385" s="6">
        <v>0.42234164044574257</v>
      </c>
      <c r="R385" s="6">
        <v>8.5237590023634451E-3</v>
      </c>
      <c r="S385" s="6">
        <v>4</v>
      </c>
      <c r="T385" s="3">
        <v>613216.84256834059</v>
      </c>
      <c r="V385" s="6">
        <v>13751.23847074816</v>
      </c>
      <c r="X385" s="6">
        <v>77.305957119473319</v>
      </c>
      <c r="Y385" s="6">
        <v>-1.0340947853401303E-5</v>
      </c>
      <c r="Z385" s="6">
        <v>140140921.65864447</v>
      </c>
      <c r="AA385" s="6">
        <v>157192.40078475635</v>
      </c>
      <c r="AB385" s="6">
        <v>4707.9937247981761</v>
      </c>
      <c r="AC385" s="6">
        <v>176666.98431108388</v>
      </c>
      <c r="AD385" s="6">
        <v>138568.29384853315</v>
      </c>
      <c r="AE385" s="6">
        <v>24077.046365197482</v>
      </c>
      <c r="AF385" s="6">
        <v>65358.887303572439</v>
      </c>
      <c r="AG385" s="6">
        <v>0</v>
      </c>
      <c r="AH385" s="6">
        <v>220962.92647179717</v>
      </c>
      <c r="AI385" s="6">
        <v>574900.20895110944</v>
      </c>
      <c r="AJ385" s="6">
        <v>392381.20562712429</v>
      </c>
      <c r="AK385" s="6">
        <v>1754815.9473879724</v>
      </c>
      <c r="AL385" s="6">
        <v>3144235.0164944702</v>
      </c>
      <c r="AM385" s="6">
        <v>11373342.480164582</v>
      </c>
      <c r="AO385" s="6">
        <v>1478867.3190221859</v>
      </c>
      <c r="AP385" s="6">
        <v>3156389.5659019123</v>
      </c>
      <c r="AQ385" s="6">
        <v>0</v>
      </c>
      <c r="AR385" s="6">
        <v>20907650.328971121</v>
      </c>
      <c r="AT385" s="3">
        <f t="shared" si="37"/>
        <v>5623.4132519034911</v>
      </c>
      <c r="AU385" s="2">
        <f t="shared" si="40"/>
        <v>3.409503600945378E-2</v>
      </c>
      <c r="AV385" s="3">
        <f t="shared" si="41"/>
        <v>613216.84256834059</v>
      </c>
      <c r="AW385" s="3" t="str">
        <f t="shared" si="38"/>
        <v/>
      </c>
      <c r="AX385" s="3">
        <f t="shared" si="42"/>
        <v>13751.23847074816</v>
      </c>
      <c r="AY385" s="3" t="str">
        <f t="shared" si="39"/>
        <v/>
      </c>
    </row>
    <row r="386" spans="1:51" x14ac:dyDescent="0.25">
      <c r="A386" s="6">
        <v>1</v>
      </c>
      <c r="B386" s="6">
        <v>1900</v>
      </c>
      <c r="C386" s="6">
        <v>707</v>
      </c>
      <c r="D386" s="6">
        <v>3.5000000000000003E-2</v>
      </c>
      <c r="E386" s="6">
        <v>15</v>
      </c>
      <c r="F386" s="6">
        <v>15</v>
      </c>
      <c r="G386" s="6">
        <v>7</v>
      </c>
      <c r="H386" s="6">
        <v>7.4989420933245587E-12</v>
      </c>
      <c r="I386" s="6">
        <v>0</v>
      </c>
      <c r="J386" s="6" t="s">
        <v>13</v>
      </c>
      <c r="K386" s="6" t="s">
        <v>14</v>
      </c>
      <c r="L386" s="6" t="s">
        <v>26</v>
      </c>
      <c r="M386" s="6" t="s">
        <v>44</v>
      </c>
      <c r="N386" s="6" t="s">
        <v>20</v>
      </c>
      <c r="O386" s="6" t="s">
        <v>15</v>
      </c>
      <c r="P386" s="6">
        <v>5.4801905000000017</v>
      </c>
      <c r="Q386" s="6">
        <v>0.57463675263735214</v>
      </c>
      <c r="R386" s="6">
        <v>1.2379699502343654E-2</v>
      </c>
      <c r="S386" s="6">
        <v>4</v>
      </c>
      <c r="T386" s="3">
        <v>430975.28899262869</v>
      </c>
      <c r="V386" s="6">
        <v>9664.5159795603031</v>
      </c>
      <c r="X386" s="6">
        <v>78.07980377562636</v>
      </c>
      <c r="Y386" s="6">
        <v>-1.0312319475691765E-5</v>
      </c>
      <c r="Z386" s="6">
        <v>184333389.40487763</v>
      </c>
      <c r="AA386" s="6">
        <v>195994.83918073206</v>
      </c>
      <c r="AB386" s="6">
        <v>5911.1868108959488</v>
      </c>
      <c r="AC386" s="6">
        <v>225887.05089986487</v>
      </c>
      <c r="AD386" s="6">
        <v>178460.87158263233</v>
      </c>
      <c r="AE386" s="6">
        <v>24077.046365197482</v>
      </c>
      <c r="AF386" s="6">
        <v>76276.917756107548</v>
      </c>
      <c r="AG386" s="6">
        <v>0</v>
      </c>
      <c r="AH386" s="6">
        <v>275577.08591221774</v>
      </c>
      <c r="AI386" s="6">
        <v>716995.04891058314</v>
      </c>
      <c r="AJ386" s="6">
        <v>489363.85365645075</v>
      </c>
      <c r="AK386" s="6">
        <v>2188543.9010746819</v>
      </c>
      <c r="AL386" s="6">
        <v>3144235.0164944702</v>
      </c>
      <c r="AM386" s="6">
        <v>11373342.480164582</v>
      </c>
      <c r="AO386" s="6">
        <v>1478867.3190221859</v>
      </c>
      <c r="AP386" s="6">
        <v>3156389.5659019123</v>
      </c>
      <c r="AQ386" s="6">
        <v>0</v>
      </c>
      <c r="AR386" s="6">
        <v>21341378.282657832</v>
      </c>
      <c r="AT386" s="3">
        <f t="shared" ref="AT386:AT449" si="43">H386*1000000000000000</f>
        <v>7498.9420933245583</v>
      </c>
      <c r="AU386" s="2">
        <f t="shared" si="40"/>
        <v>4.9518798009374615E-2</v>
      </c>
      <c r="AV386" s="3">
        <f t="shared" si="41"/>
        <v>430975.28899262869</v>
      </c>
      <c r="AW386" s="3" t="str">
        <f t="shared" si="38"/>
        <v/>
      </c>
      <c r="AX386" s="3">
        <f t="shared" si="42"/>
        <v>9664.5159795603031</v>
      </c>
      <c r="AY386" s="3" t="str">
        <f t="shared" si="39"/>
        <v/>
      </c>
    </row>
    <row r="387" spans="1:51" x14ac:dyDescent="0.25">
      <c r="A387" s="6">
        <v>1</v>
      </c>
      <c r="B387" s="6">
        <v>1900</v>
      </c>
      <c r="C387" s="6">
        <v>707</v>
      </c>
      <c r="D387" s="6">
        <v>3.5000000000000003E-2</v>
      </c>
      <c r="E387" s="6">
        <v>15</v>
      </c>
      <c r="F387" s="6">
        <v>15</v>
      </c>
      <c r="G387" s="6">
        <v>7</v>
      </c>
      <c r="H387" s="6">
        <v>1.0000000000000001E-11</v>
      </c>
      <c r="I387" s="6">
        <v>0</v>
      </c>
      <c r="J387" s="6" t="s">
        <v>13</v>
      </c>
      <c r="K387" s="6" t="s">
        <v>14</v>
      </c>
      <c r="L387" s="6" t="s">
        <v>26</v>
      </c>
      <c r="M387" s="6" t="s">
        <v>44</v>
      </c>
      <c r="N387" s="6" t="s">
        <v>20</v>
      </c>
      <c r="O387" s="6" t="s">
        <v>15</v>
      </c>
      <c r="P387" s="6">
        <v>7.2512486000000012</v>
      </c>
      <c r="Q387" s="6">
        <v>0.77265674275386398</v>
      </c>
      <c r="R387" s="6">
        <v>1.7538139268691195E-2</v>
      </c>
      <c r="S387" s="6">
        <v>4</v>
      </c>
      <c r="T387" s="3">
        <v>311808.74133401766</v>
      </c>
      <c r="V387" s="6">
        <v>6992.2351470149852</v>
      </c>
      <c r="X387" s="6">
        <v>78.658707862437439</v>
      </c>
      <c r="Y387" s="6">
        <v>-1.0218542381189763E-5</v>
      </c>
      <c r="Z387" s="6">
        <v>245099717.19510224</v>
      </c>
      <c r="AA387" s="6">
        <v>242007.63848710261</v>
      </c>
      <c r="AB387" s="6">
        <v>7337.9079487742438</v>
      </c>
      <c r="AC387" s="6">
        <v>286141.57273385301</v>
      </c>
      <c r="AD387" s="6">
        <v>230292.04414770394</v>
      </c>
      <c r="AE387" s="6">
        <v>24077.046365197482</v>
      </c>
      <c r="AF387" s="6">
        <v>88775.79554357774</v>
      </c>
      <c r="AG387" s="6">
        <v>0</v>
      </c>
      <c r="AH387" s="6">
        <v>342666.48203822155</v>
      </c>
      <c r="AI387" s="6">
        <v>891547.89570303448</v>
      </c>
      <c r="AJ387" s="6">
        <v>608499.75829462986</v>
      </c>
      <c r="AK387" s="6">
        <v>2721346.141262095</v>
      </c>
      <c r="AL387" s="6">
        <v>3144235.0164944702</v>
      </c>
      <c r="AM387" s="6">
        <v>11373342.480164582</v>
      </c>
      <c r="AO387" s="6">
        <v>1478867.3190221859</v>
      </c>
      <c r="AP387" s="6">
        <v>3156389.5659019123</v>
      </c>
      <c r="AQ387" s="6">
        <v>0</v>
      </c>
      <c r="AR387" s="6">
        <v>21874180.522845246</v>
      </c>
      <c r="AT387" s="3">
        <f t="shared" si="43"/>
        <v>10000.000000000002</v>
      </c>
      <c r="AU387" s="2">
        <f t="shared" si="40"/>
        <v>7.0152557074764782E-2</v>
      </c>
      <c r="AV387" s="3">
        <f t="shared" si="41"/>
        <v>311808.74133401766</v>
      </c>
      <c r="AW387" s="3" t="str">
        <f t="shared" ref="AW387:AW450" si="44">IF(ISNUMBER(U387)=TRUE,U387,"")</f>
        <v/>
      </c>
      <c r="AX387" s="3">
        <f t="shared" si="42"/>
        <v>6992.2351470149852</v>
      </c>
      <c r="AY387" s="3" t="str">
        <f t="shared" si="39"/>
        <v/>
      </c>
    </row>
    <row r="388" spans="1:51" x14ac:dyDescent="0.25">
      <c r="A388" s="6">
        <v>1</v>
      </c>
      <c r="B388" s="6">
        <v>1900</v>
      </c>
      <c r="C388" s="6">
        <v>707</v>
      </c>
      <c r="D388" s="6">
        <v>3.5000000000000003E-2</v>
      </c>
      <c r="E388" s="6">
        <v>15</v>
      </c>
      <c r="F388" s="6">
        <v>15</v>
      </c>
      <c r="G388" s="6">
        <v>7</v>
      </c>
      <c r="H388" s="6">
        <v>1.3335214321633241E-11</v>
      </c>
      <c r="I388" s="6">
        <v>0</v>
      </c>
      <c r="J388" s="6" t="s">
        <v>13</v>
      </c>
      <c r="K388" s="6" t="s">
        <v>14</v>
      </c>
      <c r="L388" s="6" t="s">
        <v>26</v>
      </c>
      <c r="M388" s="6" t="s">
        <v>44</v>
      </c>
      <c r="N388" s="6" t="s">
        <v>20</v>
      </c>
      <c r="O388" s="6" t="s">
        <v>15</v>
      </c>
      <c r="P388" s="6">
        <v>9.5486842999999997</v>
      </c>
      <c r="Q388" s="6">
        <v>1.0296957768665778</v>
      </c>
      <c r="R388" s="6">
        <v>2.4407048224642347E-2</v>
      </c>
      <c r="S388" s="6">
        <v>4</v>
      </c>
      <c r="T388" s="3">
        <v>230773.93099597812</v>
      </c>
      <c r="V388" s="6">
        <v>5175.0492446789094</v>
      </c>
      <c r="X388" s="6">
        <v>79.094439712013241</v>
      </c>
      <c r="Y388" s="6">
        <v>-1.0077023414429277E-5</v>
      </c>
      <c r="Z388" s="6">
        <v>319138393.5500946</v>
      </c>
      <c r="AA388" s="6">
        <v>296672.14807353646</v>
      </c>
      <c r="AB388" s="6">
        <v>9032.0369091660978</v>
      </c>
      <c r="AC388" s="6">
        <v>359931.40513125615</v>
      </c>
      <c r="AD388" s="6">
        <v>297543.03612051305</v>
      </c>
      <c r="AE388" s="6">
        <v>24077.046365197482</v>
      </c>
      <c r="AF388" s="6">
        <v>103132.10502801416</v>
      </c>
      <c r="AG388" s="6">
        <v>0</v>
      </c>
      <c r="AH388" s="6">
        <v>425251.23327479651</v>
      </c>
      <c r="AI388" s="6">
        <v>1106416.4779588107</v>
      </c>
      <c r="AJ388" s="6">
        <v>755151.98079205165</v>
      </c>
      <c r="AK388" s="6">
        <v>3377207.4696533424</v>
      </c>
      <c r="AL388" s="6">
        <v>3144235.0164944702</v>
      </c>
      <c r="AM388" s="6">
        <v>11373342.480164582</v>
      </c>
      <c r="AO388" s="6">
        <v>1478867.3190221859</v>
      </c>
      <c r="AP388" s="6">
        <v>3156389.5659019123</v>
      </c>
      <c r="AQ388" s="6">
        <v>0</v>
      </c>
      <c r="AR388" s="6">
        <v>22530041.851236492</v>
      </c>
      <c r="AT388" s="3">
        <f t="shared" si="43"/>
        <v>13335.214321633241</v>
      </c>
      <c r="AU388" s="2">
        <f t="shared" si="40"/>
        <v>9.7628192898569388E-2</v>
      </c>
      <c r="AV388" s="3">
        <f t="shared" si="41"/>
        <v>230773.93099597812</v>
      </c>
      <c r="AW388" s="3" t="str">
        <f t="shared" si="44"/>
        <v/>
      </c>
      <c r="AX388" s="3">
        <f t="shared" si="42"/>
        <v>5175.0492446789094</v>
      </c>
      <c r="AY388" s="3" t="str">
        <f t="shared" si="39"/>
        <v/>
      </c>
    </row>
    <row r="389" spans="1:51" x14ac:dyDescent="0.25">
      <c r="A389" s="6">
        <v>1</v>
      </c>
      <c r="B389" s="6">
        <v>1900</v>
      </c>
      <c r="C389" s="6">
        <v>707</v>
      </c>
      <c r="D389" s="6">
        <v>3.5000000000000003E-2</v>
      </c>
      <c r="E389" s="6">
        <v>15</v>
      </c>
      <c r="F389" s="6">
        <v>15</v>
      </c>
      <c r="G389" s="6">
        <v>7</v>
      </c>
      <c r="H389" s="6">
        <v>1.7782794100389227E-11</v>
      </c>
      <c r="I389" s="6">
        <v>0</v>
      </c>
      <c r="J389" s="6" t="s">
        <v>13</v>
      </c>
      <c r="K389" s="6" t="s">
        <v>14</v>
      </c>
      <c r="L389" s="6" t="s">
        <v>26</v>
      </c>
      <c r="M389" s="6" t="s">
        <v>44</v>
      </c>
      <c r="N389" s="6" t="s">
        <v>20</v>
      </c>
      <c r="O389" s="6" t="s">
        <v>15</v>
      </c>
      <c r="P389" s="6">
        <v>12.515866700000002</v>
      </c>
      <c r="Q389" s="6">
        <v>1.3617539463106589</v>
      </c>
      <c r="R389" s="6">
        <v>3.3512543829186323E-2</v>
      </c>
      <c r="S389" s="6">
        <v>4</v>
      </c>
      <c r="T389" s="3">
        <v>174083.85966541374</v>
      </c>
      <c r="V389" s="6">
        <v>3903.7881903913535</v>
      </c>
      <c r="X389" s="6">
        <v>79.423277161079938</v>
      </c>
      <c r="Y389" s="6">
        <v>-9.8937468258664009E-6</v>
      </c>
      <c r="Z389" s="6">
        <v>405719447.68382418</v>
      </c>
      <c r="AA389" s="6">
        <v>361501.46739648783</v>
      </c>
      <c r="AB389" s="6">
        <v>11039.621443284477</v>
      </c>
      <c r="AC389" s="6">
        <v>450014.14706749667</v>
      </c>
      <c r="AD389" s="6">
        <v>384404.35871940514</v>
      </c>
      <c r="AE389" s="6">
        <v>24077.046365197482</v>
      </c>
      <c r="AF389" s="6">
        <v>119559.10175946362</v>
      </c>
      <c r="AG389" s="6">
        <v>0</v>
      </c>
      <c r="AH389" s="6">
        <v>526732.33967302064</v>
      </c>
      <c r="AI389" s="6">
        <v>1370449.5001697801</v>
      </c>
      <c r="AJ389" s="6">
        <v>935359.94378711144</v>
      </c>
      <c r="AK389" s="6">
        <v>4183137.5263812472</v>
      </c>
      <c r="AL389" s="6">
        <v>3144235.0164944702</v>
      </c>
      <c r="AM389" s="6">
        <v>11373342.480164582</v>
      </c>
      <c r="AO389" s="6">
        <v>1478867.3190221859</v>
      </c>
      <c r="AP389" s="6">
        <v>3156389.5659019123</v>
      </c>
      <c r="AQ389" s="6">
        <v>0</v>
      </c>
      <c r="AR389" s="6">
        <v>23335971.907964397</v>
      </c>
      <c r="AT389" s="3">
        <f t="shared" si="43"/>
        <v>17782.794100389227</v>
      </c>
      <c r="AU389" s="2">
        <f t="shared" si="40"/>
        <v>0.13405017531674529</v>
      </c>
      <c r="AV389" s="3">
        <f t="shared" si="41"/>
        <v>174083.85966541374</v>
      </c>
      <c r="AW389" s="3" t="str">
        <f t="shared" si="44"/>
        <v/>
      </c>
      <c r="AX389" s="3">
        <f t="shared" si="42"/>
        <v>3903.7881903913535</v>
      </c>
      <c r="AY389" s="3" t="str">
        <f t="shared" si="39"/>
        <v/>
      </c>
    </row>
    <row r="390" spans="1:51" x14ac:dyDescent="0.25">
      <c r="A390" s="6">
        <v>1</v>
      </c>
      <c r="B390" s="6">
        <v>1900</v>
      </c>
      <c r="C390" s="6">
        <v>707</v>
      </c>
      <c r="D390" s="6">
        <v>3.5000000000000003E-2</v>
      </c>
      <c r="E390" s="6">
        <v>15</v>
      </c>
      <c r="F390" s="6">
        <v>15</v>
      </c>
      <c r="G390" s="6">
        <v>7</v>
      </c>
      <c r="H390" s="6">
        <v>2.3713737056616555E-11</v>
      </c>
      <c r="I390" s="6">
        <v>0</v>
      </c>
      <c r="J390" s="6" t="s">
        <v>13</v>
      </c>
      <c r="K390" s="6" t="s">
        <v>14</v>
      </c>
      <c r="L390" s="6" t="s">
        <v>26</v>
      </c>
      <c r="M390" s="6" t="s">
        <v>44</v>
      </c>
      <c r="N390" s="6" t="s">
        <v>20</v>
      </c>
      <c r="O390" s="6" t="s">
        <v>15</v>
      </c>
      <c r="P390" s="6">
        <v>16.303846199999995</v>
      </c>
      <c r="Q390" s="6">
        <v>1.7857789081679145</v>
      </c>
      <c r="R390" s="6">
        <v>4.5508447941055047E-2</v>
      </c>
      <c r="S390" s="6">
        <v>4</v>
      </c>
      <c r="T390" s="3">
        <v>133585.95842843398</v>
      </c>
      <c r="V390" s="6">
        <v>2995.6326101531085</v>
      </c>
      <c r="X390" s="6">
        <v>79.670921120160557</v>
      </c>
      <c r="Y390" s="6">
        <v>-9.65814166655764E-6</v>
      </c>
      <c r="Z390" s="6">
        <v>510293110.09868044</v>
      </c>
      <c r="AA390" s="6">
        <v>437711.98241044872</v>
      </c>
      <c r="AB390" s="6">
        <v>13397.140027887855</v>
      </c>
      <c r="AC390" s="6">
        <v>558894.93779267592</v>
      </c>
      <c r="AD390" s="6">
        <v>495305.31852087576</v>
      </c>
      <c r="AE390" s="6">
        <v>24077.046365197482</v>
      </c>
      <c r="AF390" s="6">
        <v>138001.79185106023</v>
      </c>
      <c r="AG390" s="6">
        <v>0</v>
      </c>
      <c r="AH390" s="6">
        <v>650281.40461757686</v>
      </c>
      <c r="AI390" s="6">
        <v>1691898.8237575782</v>
      </c>
      <c r="AJ390" s="6">
        <v>1154755.7122588712</v>
      </c>
      <c r="AK390" s="6">
        <v>5164324.1576021723</v>
      </c>
      <c r="AL390" s="6">
        <v>3144235.0164944702</v>
      </c>
      <c r="AM390" s="6">
        <v>11373342.480164582</v>
      </c>
      <c r="AO390" s="6">
        <v>1478867.3190221859</v>
      </c>
      <c r="AP390" s="6">
        <v>3156389.5659019123</v>
      </c>
      <c r="AQ390" s="6">
        <v>0</v>
      </c>
      <c r="AR390" s="6">
        <v>24317158.539185323</v>
      </c>
      <c r="AT390" s="3">
        <f t="shared" si="43"/>
        <v>23713.737056616555</v>
      </c>
      <c r="AU390" s="2">
        <f t="shared" si="40"/>
        <v>0.18203379176422019</v>
      </c>
      <c r="AV390" s="3">
        <f t="shared" si="41"/>
        <v>133585.95842843398</v>
      </c>
      <c r="AW390" s="3" t="str">
        <f t="shared" si="44"/>
        <v/>
      </c>
      <c r="AX390" s="3">
        <f t="shared" si="42"/>
        <v>2995.6326101531085</v>
      </c>
      <c r="AY390" s="3" t="str">
        <f t="shared" si="39"/>
        <v/>
      </c>
    </row>
    <row r="391" spans="1:51" x14ac:dyDescent="0.25">
      <c r="A391" s="6">
        <v>1</v>
      </c>
      <c r="B391" s="6">
        <v>1900</v>
      </c>
      <c r="C391" s="6">
        <v>707</v>
      </c>
      <c r="D391" s="6">
        <v>3.5000000000000003E-2</v>
      </c>
      <c r="E391" s="6">
        <v>15</v>
      </c>
      <c r="F391" s="6">
        <v>15</v>
      </c>
      <c r="G391" s="6">
        <v>7</v>
      </c>
      <c r="H391" s="6">
        <v>3.1622776601683794E-11</v>
      </c>
      <c r="I391" s="6">
        <v>0</v>
      </c>
      <c r="J391" s="6" t="s">
        <v>13</v>
      </c>
      <c r="K391" s="6" t="s">
        <v>14</v>
      </c>
      <c r="L391" s="6" t="s">
        <v>26</v>
      </c>
      <c r="M391" s="6" t="s">
        <v>44</v>
      </c>
      <c r="N391" s="6" t="s">
        <v>20</v>
      </c>
      <c r="O391" s="6" t="s">
        <v>15</v>
      </c>
      <c r="P391" s="6">
        <v>21.134522399999991</v>
      </c>
      <c r="Q391" s="6">
        <v>2.3266259966139842</v>
      </c>
      <c r="R391" s="6">
        <v>6.1215284630207471E-2</v>
      </c>
      <c r="S391" s="6">
        <v>4</v>
      </c>
      <c r="T391" s="3">
        <v>104198.0810282568</v>
      </c>
      <c r="V391" s="6">
        <v>2336.6166108756438</v>
      </c>
      <c r="X391" s="6">
        <v>79.859288680800091</v>
      </c>
      <c r="Y391" s="6">
        <v>-9.3945252015255397E-6</v>
      </c>
      <c r="Z391" s="6">
        <v>621078658.24011874</v>
      </c>
      <c r="AA391" s="6">
        <v>527437.47532427392</v>
      </c>
      <c r="AB391" s="6">
        <v>16169.29674656393</v>
      </c>
      <c r="AC391" s="6">
        <v>690540.38424950745</v>
      </c>
      <c r="AD391" s="6">
        <v>636745.19577678596</v>
      </c>
      <c r="AE391" s="6">
        <v>24077.046365197482</v>
      </c>
      <c r="AF391" s="6">
        <v>158858.66737041075</v>
      </c>
      <c r="AG391" s="6">
        <v>0</v>
      </c>
      <c r="AH391" s="6">
        <v>800992.94567476842</v>
      </c>
      <c r="AI391" s="6">
        <v>2084019.3384004817</v>
      </c>
      <c r="AJ391" s="6">
        <v>1422386.0207735011</v>
      </c>
      <c r="AK391" s="6">
        <v>6361226.3706814907</v>
      </c>
      <c r="AL391" s="6">
        <v>3144235.0164944702</v>
      </c>
      <c r="AM391" s="6">
        <v>11373342.480164582</v>
      </c>
      <c r="AO391" s="6">
        <v>1478867.3190221859</v>
      </c>
      <c r="AP391" s="6">
        <v>3156389.5659019123</v>
      </c>
      <c r="AQ391" s="6">
        <v>0</v>
      </c>
      <c r="AR391" s="6">
        <v>25514060.752264641</v>
      </c>
      <c r="AT391" s="3">
        <f t="shared" si="43"/>
        <v>31622.776601683792</v>
      </c>
      <c r="AU391" s="2">
        <f t="shared" si="40"/>
        <v>0.24486113852082989</v>
      </c>
      <c r="AV391" s="3">
        <f t="shared" si="41"/>
        <v>104198.0810282568</v>
      </c>
      <c r="AW391" s="3" t="str">
        <f t="shared" si="44"/>
        <v/>
      </c>
      <c r="AX391" s="3">
        <f t="shared" si="42"/>
        <v>2336.6166108756438</v>
      </c>
      <c r="AY391" s="3" t="str">
        <f t="shared" si="39"/>
        <v/>
      </c>
    </row>
    <row r="392" spans="1:51" x14ac:dyDescent="0.25">
      <c r="A392" s="6">
        <v>1</v>
      </c>
      <c r="B392" s="6">
        <v>1900</v>
      </c>
      <c r="C392" s="6">
        <v>707</v>
      </c>
      <c r="D392" s="6">
        <v>3.5000000000000003E-2</v>
      </c>
      <c r="E392" s="6">
        <v>15</v>
      </c>
      <c r="F392" s="6">
        <v>15</v>
      </c>
      <c r="G392" s="6">
        <v>7</v>
      </c>
      <c r="H392" s="6">
        <v>4.2169650342858228E-11</v>
      </c>
      <c r="I392" s="6">
        <v>0</v>
      </c>
      <c r="J392" s="6" t="s">
        <v>13</v>
      </c>
      <c r="K392" s="6" t="s">
        <v>14</v>
      </c>
      <c r="L392" s="6" t="s">
        <v>26</v>
      </c>
      <c r="M392" s="6" t="s">
        <v>44</v>
      </c>
      <c r="N392" s="6" t="s">
        <v>20</v>
      </c>
      <c r="O392" s="6" t="s">
        <v>15</v>
      </c>
      <c r="P392" s="6">
        <v>27.119742399999989</v>
      </c>
      <c r="Q392" s="6">
        <v>2.9968525831983048</v>
      </c>
      <c r="R392" s="6">
        <v>8.1498932959674475E-2</v>
      </c>
      <c r="S392" s="6">
        <v>4</v>
      </c>
      <c r="T392" s="3">
        <v>82622.452544299784</v>
      </c>
      <c r="V392" s="6">
        <v>1852.7883924651317</v>
      </c>
      <c r="X392" s="6">
        <v>80.00086030587596</v>
      </c>
      <c r="Y392" s="6">
        <v>-9.0621615815907713E-6</v>
      </c>
      <c r="Z392" s="6">
        <v>754792786.21207392</v>
      </c>
      <c r="AA392" s="6">
        <v>630390.15906233224</v>
      </c>
      <c r="AB392" s="6">
        <v>19345.753547635428</v>
      </c>
      <c r="AC392" s="6">
        <v>845463.59986769035</v>
      </c>
      <c r="AD392" s="6">
        <v>812004.4562085222</v>
      </c>
      <c r="AE392" s="6">
        <v>24077.046365197482</v>
      </c>
      <c r="AF392" s="6">
        <v>181181.15527395325</v>
      </c>
      <c r="AG392" s="6">
        <v>0</v>
      </c>
      <c r="AH392" s="6">
        <v>979860.24642687896</v>
      </c>
      <c r="AI392" s="6">
        <v>2549395.3642291138</v>
      </c>
      <c r="AJ392" s="6">
        <v>1740014.720922621</v>
      </c>
      <c r="AK392" s="6">
        <v>7781732.5019039446</v>
      </c>
      <c r="AL392" s="6">
        <v>3144235.0164944702</v>
      </c>
      <c r="AM392" s="6">
        <v>11373342.480164582</v>
      </c>
      <c r="AO392" s="6">
        <v>1478867.3190221859</v>
      </c>
      <c r="AP392" s="6">
        <v>3156389.5659019123</v>
      </c>
      <c r="AQ392" s="6">
        <v>0</v>
      </c>
      <c r="AR392" s="6">
        <v>26934566.883487098</v>
      </c>
      <c r="AT392" s="3">
        <f t="shared" si="43"/>
        <v>42169.650342858229</v>
      </c>
      <c r="AU392" s="2">
        <f t="shared" si="40"/>
        <v>0.3259957318386979</v>
      </c>
      <c r="AV392" s="3">
        <f t="shared" si="41"/>
        <v>82622.452544299784</v>
      </c>
      <c r="AW392" s="3" t="str">
        <f t="shared" si="44"/>
        <v/>
      </c>
      <c r="AX392" s="3">
        <f t="shared" si="42"/>
        <v>1852.7883924651317</v>
      </c>
      <c r="AY392" s="3" t="str">
        <f t="shared" si="39"/>
        <v/>
      </c>
    </row>
    <row r="393" spans="1:51" x14ac:dyDescent="0.25">
      <c r="A393" s="6">
        <v>1</v>
      </c>
      <c r="B393" s="6">
        <v>1900</v>
      </c>
      <c r="C393" s="6">
        <v>707</v>
      </c>
      <c r="D393" s="6">
        <v>3.5000000000000003E-2</v>
      </c>
      <c r="E393" s="6">
        <v>15</v>
      </c>
      <c r="F393" s="6">
        <v>15</v>
      </c>
      <c r="G393" s="6">
        <v>7</v>
      </c>
      <c r="H393" s="6">
        <v>5.6234132519034912E-11</v>
      </c>
      <c r="I393" s="6">
        <v>0</v>
      </c>
      <c r="J393" s="6" t="s">
        <v>13</v>
      </c>
      <c r="K393" s="6" t="s">
        <v>14</v>
      </c>
      <c r="L393" s="6" t="s">
        <v>26</v>
      </c>
      <c r="M393" s="6" t="s">
        <v>44</v>
      </c>
      <c r="N393" s="6" t="s">
        <v>20</v>
      </c>
      <c r="O393" s="6" t="s">
        <v>15</v>
      </c>
      <c r="P393" s="6">
        <v>34.452696699999997</v>
      </c>
      <c r="Q393" s="6">
        <v>3.8182263784058725</v>
      </c>
      <c r="R393" s="6">
        <v>0.10730290394215235</v>
      </c>
      <c r="S393" s="6">
        <v>4</v>
      </c>
      <c r="T393" s="3">
        <v>66650.725780135719</v>
      </c>
      <c r="V393" s="6">
        <v>1494.6263064340815</v>
      </c>
      <c r="X393" s="6">
        <v>80.108736880369392</v>
      </c>
      <c r="Y393" s="6">
        <v>-8.6864467766135939E-6</v>
      </c>
      <c r="Z393" s="6">
        <v>896967354.10887408</v>
      </c>
      <c r="AA393" s="6">
        <v>747637.22387848468</v>
      </c>
      <c r="AB393" s="6">
        <v>22957.81915076917</v>
      </c>
      <c r="AC393" s="6">
        <v>1026166.395142107</v>
      </c>
      <c r="AD393" s="6">
        <v>1026761.6154273776</v>
      </c>
      <c r="AE393" s="6">
        <v>24077.046365197482</v>
      </c>
      <c r="AF393" s="6">
        <v>204920.79230636606</v>
      </c>
      <c r="AG393" s="6">
        <v>0</v>
      </c>
      <c r="AH393" s="6">
        <v>1190483.1479854174</v>
      </c>
      <c r="AI393" s="6">
        <v>3097392.9493866758</v>
      </c>
      <c r="AJ393" s="6">
        <v>2114034.3330170102</v>
      </c>
      <c r="AK393" s="6">
        <v>9454431.3226594049</v>
      </c>
      <c r="AL393" s="6">
        <v>3144235.0164944702</v>
      </c>
      <c r="AM393" s="6">
        <v>11373342.480164582</v>
      </c>
      <c r="AO393" s="6">
        <v>1478867.3190221859</v>
      </c>
      <c r="AP393" s="6">
        <v>3156389.5659019123</v>
      </c>
      <c r="AQ393" s="6">
        <v>0</v>
      </c>
      <c r="AR393" s="6">
        <v>28607265.704242557</v>
      </c>
      <c r="AT393" s="3">
        <f t="shared" si="43"/>
        <v>56234.132519034909</v>
      </c>
      <c r="AU393" s="2">
        <f t="shared" si="40"/>
        <v>0.42921161576860939</v>
      </c>
      <c r="AV393" s="3">
        <f t="shared" si="41"/>
        <v>66650.725780135719</v>
      </c>
      <c r="AW393" s="3" t="str">
        <f t="shared" si="44"/>
        <v/>
      </c>
      <c r="AX393" s="3">
        <f t="shared" si="42"/>
        <v>1494.6263064340815</v>
      </c>
      <c r="AY393" s="3" t="str">
        <f t="shared" si="39"/>
        <v/>
      </c>
    </row>
    <row r="394" spans="1:51" x14ac:dyDescent="0.25">
      <c r="A394" s="6">
        <v>1</v>
      </c>
      <c r="B394" s="6">
        <v>1900</v>
      </c>
      <c r="C394" s="6">
        <v>707</v>
      </c>
      <c r="D394" s="6">
        <v>3.5000000000000003E-2</v>
      </c>
      <c r="E394" s="6">
        <v>15</v>
      </c>
      <c r="F394" s="6">
        <v>15</v>
      </c>
      <c r="G394" s="6">
        <v>7</v>
      </c>
      <c r="H394" s="6">
        <v>7.4989420933245581E-11</v>
      </c>
      <c r="I394" s="6">
        <v>0</v>
      </c>
      <c r="J394" s="6" t="s">
        <v>13</v>
      </c>
      <c r="K394" s="6" t="s">
        <v>14</v>
      </c>
      <c r="L394" s="6" t="s">
        <v>26</v>
      </c>
      <c r="M394" s="6" t="s">
        <v>44</v>
      </c>
      <c r="N394" s="6" t="s">
        <v>20</v>
      </c>
      <c r="O394" s="6" t="s">
        <v>15</v>
      </c>
      <c r="P394" s="6">
        <v>43.110248599999991</v>
      </c>
      <c r="Q394" s="6">
        <v>4.788219352605628</v>
      </c>
      <c r="R394" s="6">
        <v>0.13927302495044644</v>
      </c>
      <c r="S394" s="6">
        <v>4</v>
      </c>
      <c r="T394" s="3">
        <v>54765.280862491949</v>
      </c>
      <c r="V394" s="6">
        <v>1228.0980964310327</v>
      </c>
      <c r="X394" s="6">
        <v>80.190744187850143</v>
      </c>
      <c r="Y394" s="6">
        <v>-8.2480153781361878E-6</v>
      </c>
      <c r="Z394" s="6">
        <v>1053151919.4543982</v>
      </c>
      <c r="AA394" s="6">
        <v>876870.52835093345</v>
      </c>
      <c r="AB394" s="6">
        <v>26933.1130684936</v>
      </c>
      <c r="AC394" s="6">
        <v>1229820.4822428625</v>
      </c>
      <c r="AD394" s="6">
        <v>1280348.6313609767</v>
      </c>
      <c r="AE394" s="6">
        <v>24077.046365197482</v>
      </c>
      <c r="AF394" s="6">
        <v>228576.3122552633</v>
      </c>
      <c r="AG394" s="6">
        <v>0</v>
      </c>
      <c r="AH394" s="6">
        <v>1429984.1843210529</v>
      </c>
      <c r="AI394" s="6">
        <v>3720525.5175142903</v>
      </c>
      <c r="AJ394" s="6">
        <v>2539335.1148579717</v>
      </c>
      <c r="AK394" s="6">
        <v>11356470.930337042</v>
      </c>
      <c r="AL394" s="6">
        <v>3144235.0164944702</v>
      </c>
      <c r="AM394" s="6">
        <v>11373342.480164582</v>
      </c>
      <c r="AO394" s="6">
        <v>1478867.3190221859</v>
      </c>
      <c r="AP394" s="6">
        <v>3156389.5659019123</v>
      </c>
      <c r="AQ394" s="6">
        <v>0</v>
      </c>
      <c r="AR394" s="6">
        <v>30509305.311920192</v>
      </c>
      <c r="AT394" s="3">
        <f t="shared" si="43"/>
        <v>74989.420933245579</v>
      </c>
      <c r="AU394" s="2">
        <f t="shared" si="40"/>
        <v>0.55709209980178576</v>
      </c>
      <c r="AV394" s="3">
        <f t="shared" si="41"/>
        <v>54765.280862491949</v>
      </c>
      <c r="AW394" s="3" t="str">
        <f t="shared" si="44"/>
        <v/>
      </c>
      <c r="AX394" s="3">
        <f t="shared" si="42"/>
        <v>1228.0980964310327</v>
      </c>
      <c r="AY394" s="3" t="str">
        <f t="shared" si="39"/>
        <v/>
      </c>
    </row>
    <row r="395" spans="1:51" x14ac:dyDescent="0.25">
      <c r="A395" s="6">
        <v>1</v>
      </c>
      <c r="B395" s="6">
        <v>1900</v>
      </c>
      <c r="C395" s="6">
        <v>707</v>
      </c>
      <c r="D395" s="6">
        <v>3.5000000000000003E-2</v>
      </c>
      <c r="E395" s="6">
        <v>15</v>
      </c>
      <c r="F395" s="6">
        <v>15</v>
      </c>
      <c r="G395" s="6">
        <v>7</v>
      </c>
      <c r="H395" s="6">
        <v>1E-10</v>
      </c>
      <c r="I395" s="6">
        <v>0</v>
      </c>
      <c r="J395" s="6" t="s">
        <v>13</v>
      </c>
      <c r="K395" s="6" t="s">
        <v>14</v>
      </c>
      <c r="L395" s="6" t="s">
        <v>26</v>
      </c>
      <c r="M395" s="6" t="s">
        <v>44</v>
      </c>
      <c r="N395" s="6" t="s">
        <v>20</v>
      </c>
      <c r="O395" s="6" t="s">
        <v>15</v>
      </c>
      <c r="P395" s="6">
        <v>52.944476699999989</v>
      </c>
      <c r="Q395" s="6">
        <v>5.8904311070025281</v>
      </c>
      <c r="R395" s="6">
        <v>0.17753858071229386</v>
      </c>
      <c r="S395" s="6">
        <v>4</v>
      </c>
      <c r="T395" s="3">
        <v>45900.81628262523</v>
      </c>
      <c r="V395" s="6">
        <v>1029.314635359246</v>
      </c>
      <c r="X395" s="6">
        <v>80.253764352767064</v>
      </c>
      <c r="Y395" s="6">
        <v>-7.7551258548628535E-6</v>
      </c>
      <c r="Z395" s="6">
        <v>1216793868.7877829</v>
      </c>
      <c r="AA395" s="6">
        <v>1014683.2874880951</v>
      </c>
      <c r="AB395" s="6">
        <v>31165.937371992222</v>
      </c>
      <c r="AC395" s="6">
        <v>1451443.7693582</v>
      </c>
      <c r="AD395" s="6">
        <v>1568459.61184882</v>
      </c>
      <c r="AE395" s="6">
        <v>24077.046365197482</v>
      </c>
      <c r="AF395" s="6">
        <v>250734.75076314906</v>
      </c>
      <c r="AG395" s="6">
        <v>0</v>
      </c>
      <c r="AH395" s="6">
        <v>1692820.1172462273</v>
      </c>
      <c r="AI395" s="6">
        <v>4404370.6999224285</v>
      </c>
      <c r="AJ395" s="6">
        <v>3006073.5034648646</v>
      </c>
      <c r="AK395" s="6">
        <v>13443828.723828975</v>
      </c>
      <c r="AL395" s="6">
        <v>3144235.0164944702</v>
      </c>
      <c r="AM395" s="6">
        <v>11373342.480164582</v>
      </c>
      <c r="AO395" s="6">
        <v>1478867.3190221859</v>
      </c>
      <c r="AP395" s="6">
        <v>3156389.5659019123</v>
      </c>
      <c r="AQ395" s="6">
        <v>0</v>
      </c>
      <c r="AR395" s="6">
        <v>32596663.105412126</v>
      </c>
      <c r="AT395" s="3">
        <f t="shared" si="43"/>
        <v>100000</v>
      </c>
      <c r="AU395" s="2">
        <f t="shared" si="40"/>
        <v>0.71015432284917546</v>
      </c>
      <c r="AV395" s="3">
        <f t="shared" si="41"/>
        <v>45900.81628262523</v>
      </c>
      <c r="AW395" s="3" t="str">
        <f t="shared" si="44"/>
        <v/>
      </c>
      <c r="AX395" s="3">
        <f t="shared" si="42"/>
        <v>1029.314635359246</v>
      </c>
      <c r="AY395" s="3" t="str">
        <f t="shared" si="39"/>
        <v/>
      </c>
    </row>
    <row r="396" spans="1:51" x14ac:dyDescent="0.25">
      <c r="A396" s="6">
        <v>1</v>
      </c>
      <c r="B396" s="6">
        <v>1900</v>
      </c>
      <c r="C396" s="6">
        <v>707</v>
      </c>
      <c r="D396" s="6">
        <v>3.5000000000000003E-2</v>
      </c>
      <c r="E396" s="6">
        <v>15</v>
      </c>
      <c r="F396" s="6">
        <v>15</v>
      </c>
      <c r="G396" s="6">
        <v>7</v>
      </c>
      <c r="H396" s="6">
        <v>1.333521432163324E-10</v>
      </c>
      <c r="I396" s="6">
        <v>0</v>
      </c>
      <c r="J396" s="6" t="s">
        <v>13</v>
      </c>
      <c r="K396" s="6" t="s">
        <v>14</v>
      </c>
      <c r="L396" s="6" t="s">
        <v>26</v>
      </c>
      <c r="M396" s="6" t="s">
        <v>44</v>
      </c>
      <c r="N396" s="6" t="s">
        <v>20</v>
      </c>
      <c r="O396" s="6" t="s">
        <v>15</v>
      </c>
      <c r="P396" s="6">
        <v>63.551248600000008</v>
      </c>
      <c r="Q396" s="6">
        <v>7.0797749751459902</v>
      </c>
      <c r="R396" s="6">
        <v>0.22128028641566988</v>
      </c>
      <c r="S396" s="6">
        <v>4</v>
      </c>
      <c r="T396" s="3">
        <v>39292.367608110486</v>
      </c>
      <c r="V396" s="6">
        <v>881.12178197260062</v>
      </c>
      <c r="X396" s="6">
        <v>80.302738432000623</v>
      </c>
      <c r="Y396" s="6">
        <v>-7.2168187224306163E-6</v>
      </c>
      <c r="Z396" s="6">
        <v>1383361566.7699847</v>
      </c>
      <c r="AA396" s="6">
        <v>1155149.0988726206</v>
      </c>
      <c r="AB396" s="6">
        <v>35474.085096443974</v>
      </c>
      <c r="AC396" s="6">
        <v>1681444.826999364</v>
      </c>
      <c r="AD396" s="6">
        <v>1879287.0564518545</v>
      </c>
      <c r="AE396" s="6">
        <v>24077.046365197482</v>
      </c>
      <c r="AF396" s="6">
        <v>269576.48722373886</v>
      </c>
      <c r="AG396" s="6">
        <v>0</v>
      </c>
      <c r="AH396" s="6">
        <v>1967553.3543935949</v>
      </c>
      <c r="AI396" s="6">
        <v>5119170.2274440555</v>
      </c>
      <c r="AJ396" s="6">
        <v>3493938.8686598986</v>
      </c>
      <c r="AK396" s="6">
        <v>15625671.051506769</v>
      </c>
      <c r="AL396" s="6">
        <v>3144235.0164944702</v>
      </c>
      <c r="AM396" s="6">
        <v>11373342.480164582</v>
      </c>
      <c r="AO396" s="6">
        <v>1478867.3190221859</v>
      </c>
      <c r="AP396" s="6">
        <v>3156389.5659019123</v>
      </c>
      <c r="AQ396" s="6">
        <v>0</v>
      </c>
      <c r="AR396" s="6">
        <v>34778505.433089919</v>
      </c>
      <c r="AT396" s="3">
        <f t="shared" si="43"/>
        <v>133352.14321633239</v>
      </c>
      <c r="AU396" s="2">
        <f t="shared" si="40"/>
        <v>0.88512114566267952</v>
      </c>
      <c r="AV396" s="3">
        <f t="shared" si="41"/>
        <v>39292.367608110486</v>
      </c>
      <c r="AW396" s="3" t="str">
        <f t="shared" si="44"/>
        <v/>
      </c>
      <c r="AX396" s="3">
        <f t="shared" si="42"/>
        <v>881.12178197260062</v>
      </c>
      <c r="AY396" s="3" t="str">
        <f t="shared" si="39"/>
        <v/>
      </c>
    </row>
    <row r="397" spans="1:51" x14ac:dyDescent="0.25">
      <c r="A397" s="6">
        <v>1</v>
      </c>
      <c r="B397" s="6">
        <v>1900</v>
      </c>
      <c r="C397" s="6">
        <v>707</v>
      </c>
      <c r="D397" s="6">
        <v>3.5000000000000003E-2</v>
      </c>
      <c r="E397" s="6">
        <v>15</v>
      </c>
      <c r="F397" s="6">
        <v>15</v>
      </c>
      <c r="G397" s="6">
        <v>7</v>
      </c>
      <c r="H397" s="6">
        <v>1.7782794100389229E-10</v>
      </c>
      <c r="I397" s="6">
        <v>0</v>
      </c>
      <c r="J397" s="6" t="s">
        <v>13</v>
      </c>
      <c r="K397" s="6" t="s">
        <v>14</v>
      </c>
      <c r="L397" s="6" t="s">
        <v>26</v>
      </c>
      <c r="M397" s="6" t="s">
        <v>44</v>
      </c>
      <c r="N397" s="6" t="s">
        <v>20</v>
      </c>
      <c r="O397" s="6" t="s">
        <v>15</v>
      </c>
      <c r="P397" s="6">
        <v>74.394352400000088</v>
      </c>
      <c r="Q397" s="6">
        <v>8.2963126384080734</v>
      </c>
      <c r="R397" s="6">
        <v>0.26869518590881253</v>
      </c>
      <c r="S397" s="6">
        <v>4</v>
      </c>
      <c r="T397" s="3">
        <v>34377.309258437075</v>
      </c>
      <c r="V397" s="6">
        <v>770.9027945408119</v>
      </c>
      <c r="X397" s="6">
        <v>80.341487056491033</v>
      </c>
      <c r="Y397" s="6">
        <v>-6.6601386424154046E-6</v>
      </c>
      <c r="Z397" s="6">
        <v>1543224850.6749098</v>
      </c>
      <c r="AA397" s="6">
        <v>1291859.201781872</v>
      </c>
      <c r="AB397" s="6">
        <v>39661.623590399206</v>
      </c>
      <c r="AC397" s="6">
        <v>1908810.8301734836</v>
      </c>
      <c r="AD397" s="6">
        <v>2197146.5114160264</v>
      </c>
      <c r="AE397" s="6">
        <v>24077.046365197482</v>
      </c>
      <c r="AF397" s="6">
        <v>283933.50848088431</v>
      </c>
      <c r="AG397" s="6">
        <v>0</v>
      </c>
      <c r="AH397" s="6">
        <v>2240740.6015050663</v>
      </c>
      <c r="AI397" s="6">
        <v>5829947.4060184406</v>
      </c>
      <c r="AJ397" s="6">
        <v>3979058.898047436</v>
      </c>
      <c r="AK397" s="6">
        <v>17795235.627378806</v>
      </c>
      <c r="AL397" s="6">
        <v>3144235.0164944702</v>
      </c>
      <c r="AM397" s="6">
        <v>11373342.480164582</v>
      </c>
      <c r="AO397" s="6">
        <v>1478867.3190221859</v>
      </c>
      <c r="AP397" s="6">
        <v>3156389.5659019123</v>
      </c>
      <c r="AQ397" s="6">
        <v>0</v>
      </c>
      <c r="AR397" s="6">
        <v>36948070.008961961</v>
      </c>
      <c r="AT397" s="3">
        <f t="shared" si="43"/>
        <v>177827.94100389228</v>
      </c>
      <c r="AU397" s="2">
        <f t="shared" si="40"/>
        <v>1.0747807436352501</v>
      </c>
      <c r="AV397" s="3">
        <f t="shared" si="41"/>
        <v>34377.309258437075</v>
      </c>
      <c r="AW397" s="3" t="str">
        <f t="shared" si="44"/>
        <v/>
      </c>
      <c r="AX397" s="3">
        <f t="shared" si="42"/>
        <v>770.9027945408119</v>
      </c>
      <c r="AY397" s="3" t="str">
        <f t="shared" si="39"/>
        <v/>
      </c>
    </row>
    <row r="398" spans="1:51" x14ac:dyDescent="0.25">
      <c r="A398" s="6">
        <v>1</v>
      </c>
      <c r="B398" s="6">
        <v>1900</v>
      </c>
      <c r="C398" s="6">
        <v>707</v>
      </c>
      <c r="D398" s="6">
        <v>3.5000000000000003E-2</v>
      </c>
      <c r="E398" s="6">
        <v>15</v>
      </c>
      <c r="F398" s="6">
        <v>15</v>
      </c>
      <c r="G398" s="6">
        <v>7</v>
      </c>
      <c r="H398" s="6">
        <v>2.3713737056616557E-10</v>
      </c>
      <c r="I398" s="6">
        <v>0</v>
      </c>
      <c r="J398" s="6" t="s">
        <v>13</v>
      </c>
      <c r="K398" s="6" t="s">
        <v>14</v>
      </c>
      <c r="L398" s="6" t="s">
        <v>26</v>
      </c>
      <c r="M398" s="6" t="s">
        <v>44</v>
      </c>
      <c r="N398" s="6" t="s">
        <v>20</v>
      </c>
      <c r="O398" s="6" t="s">
        <v>15</v>
      </c>
      <c r="P398" s="6">
        <v>84.788696700000088</v>
      </c>
      <c r="Q398" s="6">
        <v>9.463266861786888</v>
      </c>
      <c r="R398" s="6">
        <v>0.31706782740809308</v>
      </c>
      <c r="S398" s="6">
        <v>4</v>
      </c>
      <c r="T398" s="3">
        <v>30732.721351317621</v>
      </c>
      <c r="V398" s="6">
        <v>689.17379761943482</v>
      </c>
      <c r="X398" s="6">
        <v>80.372348441921631</v>
      </c>
      <c r="Y398" s="6">
        <v>-6.1053935349918905E-6</v>
      </c>
      <c r="Z398" s="6">
        <v>1694015668.8565791</v>
      </c>
      <c r="AA398" s="6">
        <v>1417611.319534682</v>
      </c>
      <c r="AB398" s="6">
        <v>43509.225157901543</v>
      </c>
      <c r="AC398" s="6">
        <v>2120693.5391239291</v>
      </c>
      <c r="AD398" s="6">
        <v>2501968.3246540478</v>
      </c>
      <c r="AE398" s="6">
        <v>24077.046365197482</v>
      </c>
      <c r="AF398" s="6">
        <v>292841.59696678753</v>
      </c>
      <c r="AG398" s="6">
        <v>0</v>
      </c>
      <c r="AH398" s="6">
        <v>2496273.4102029921</v>
      </c>
      <c r="AI398" s="6">
        <v>6494791.3572640438</v>
      </c>
      <c r="AJ398" s="6">
        <v>4432828.5559496414</v>
      </c>
      <c r="AK398" s="6">
        <v>19824594.375219222</v>
      </c>
      <c r="AL398" s="6">
        <v>3144235.0164944702</v>
      </c>
      <c r="AM398" s="6">
        <v>11373342.480164582</v>
      </c>
      <c r="AO398" s="6">
        <v>1478867.3190221859</v>
      </c>
      <c r="AP398" s="6">
        <v>3156389.5659019123</v>
      </c>
      <c r="AQ398" s="6">
        <v>0</v>
      </c>
      <c r="AR398" s="6">
        <v>38977428.756802373</v>
      </c>
      <c r="AT398" s="3">
        <f t="shared" si="43"/>
        <v>237137.37056616557</v>
      </c>
      <c r="AU398" s="2">
        <f t="shared" si="40"/>
        <v>1.2682713096323723</v>
      </c>
      <c r="AV398" s="3">
        <f t="shared" si="41"/>
        <v>30732.721351317621</v>
      </c>
      <c r="AW398" s="3" t="str">
        <f t="shared" si="44"/>
        <v/>
      </c>
      <c r="AX398" s="3">
        <f t="shared" si="42"/>
        <v>689.17379761943482</v>
      </c>
      <c r="AY398" s="3" t="str">
        <f t="shared" si="39"/>
        <v/>
      </c>
    </row>
    <row r="399" spans="1:51" x14ac:dyDescent="0.25">
      <c r="A399" s="6">
        <v>1</v>
      </c>
      <c r="B399" s="6">
        <v>1900</v>
      </c>
      <c r="C399" s="6">
        <v>707</v>
      </c>
      <c r="D399" s="6">
        <v>3.5000000000000003E-2</v>
      </c>
      <c r="E399" s="6">
        <v>15</v>
      </c>
      <c r="F399" s="6">
        <v>15</v>
      </c>
      <c r="G399" s="6">
        <v>7</v>
      </c>
      <c r="H399" s="6">
        <v>3.1622776601683795E-10</v>
      </c>
      <c r="I399" s="6">
        <v>0</v>
      </c>
      <c r="J399" s="6" t="s">
        <v>13</v>
      </c>
      <c r="K399" s="6" t="s">
        <v>14</v>
      </c>
      <c r="L399" s="6" t="s">
        <v>26</v>
      </c>
      <c r="M399" s="6" t="s">
        <v>44</v>
      </c>
      <c r="N399" s="6" t="s">
        <v>20</v>
      </c>
      <c r="O399" s="6" t="s">
        <v>15</v>
      </c>
      <c r="P399" s="6">
        <v>94.228580500000106</v>
      </c>
      <c r="Q399" s="6">
        <v>10.523805311793719</v>
      </c>
      <c r="R399" s="6">
        <v>0.36364919620519737</v>
      </c>
      <c r="S399" s="6">
        <v>4</v>
      </c>
      <c r="T399" s="3">
        <v>28036.786277015988</v>
      </c>
      <c r="V399" s="6">
        <v>628.71810962315408</v>
      </c>
      <c r="X399" s="6">
        <v>80.397105926371367</v>
      </c>
      <c r="Y399" s="6">
        <v>-5.5826206884812564E-6</v>
      </c>
      <c r="Z399" s="6">
        <v>1829745933.8767414</v>
      </c>
      <c r="AA399" s="6">
        <v>1528048.1884319573</v>
      </c>
      <c r="AB399" s="6">
        <v>46885.147286079002</v>
      </c>
      <c r="AC399" s="6">
        <v>2308742.2974925856</v>
      </c>
      <c r="AD399" s="6">
        <v>2778913.5723347026</v>
      </c>
      <c r="AE399" s="6">
        <v>24077.046365197482</v>
      </c>
      <c r="AF399" s="6">
        <v>296741.49799795618</v>
      </c>
      <c r="AG399" s="6">
        <v>0</v>
      </c>
      <c r="AH399" s="6">
        <v>2723529.022464307</v>
      </c>
      <c r="AI399" s="6">
        <v>7086063.8438321352</v>
      </c>
      <c r="AJ399" s="6">
        <v>4836384.1774670184</v>
      </c>
      <c r="AK399" s="6">
        <v>21629384.79367194</v>
      </c>
      <c r="AL399" s="6">
        <v>3144235.0164944702</v>
      </c>
      <c r="AM399" s="6">
        <v>11373342.480164582</v>
      </c>
      <c r="AO399" s="6">
        <v>1478867.3190221859</v>
      </c>
      <c r="AP399" s="6">
        <v>3156389.5659019123</v>
      </c>
      <c r="AQ399" s="6">
        <v>0</v>
      </c>
      <c r="AR399" s="6">
        <v>40782219.17525509</v>
      </c>
      <c r="AT399" s="3">
        <f t="shared" si="43"/>
        <v>316227.76601683797</v>
      </c>
      <c r="AU399" s="2">
        <f t="shared" si="40"/>
        <v>1.4545967848207895</v>
      </c>
      <c r="AV399" s="3">
        <f t="shared" si="41"/>
        <v>28036.786277015988</v>
      </c>
      <c r="AW399" s="3" t="str">
        <f t="shared" si="44"/>
        <v/>
      </c>
      <c r="AX399" s="3">
        <f t="shared" si="42"/>
        <v>628.71810962315408</v>
      </c>
      <c r="AY399" s="3" t="str">
        <f t="shared" si="39"/>
        <v/>
      </c>
    </row>
    <row r="400" spans="1:51" x14ac:dyDescent="0.25">
      <c r="A400" s="6">
        <v>1</v>
      </c>
      <c r="B400" s="6">
        <v>1900</v>
      </c>
      <c r="C400" s="6">
        <v>707</v>
      </c>
      <c r="D400" s="6">
        <v>3.5000000000000003E-2</v>
      </c>
      <c r="E400" s="6">
        <v>15</v>
      </c>
      <c r="F400" s="6">
        <v>15</v>
      </c>
      <c r="G400" s="6">
        <v>7</v>
      </c>
      <c r="H400" s="6">
        <v>4.2169650342858224E-10</v>
      </c>
      <c r="I400" s="6">
        <v>0</v>
      </c>
      <c r="J400" s="6" t="s">
        <v>13</v>
      </c>
      <c r="K400" s="6" t="s">
        <v>14</v>
      </c>
      <c r="L400" s="6" t="s">
        <v>26</v>
      </c>
      <c r="M400" s="6" t="s">
        <v>44</v>
      </c>
      <c r="N400" s="6" t="s">
        <v>20</v>
      </c>
      <c r="O400" s="6" t="s">
        <v>15</v>
      </c>
      <c r="P400" s="6">
        <v>102.42325670000014</v>
      </c>
      <c r="Q400" s="6">
        <v>11.445080750354833</v>
      </c>
      <c r="R400" s="6">
        <v>0.40623914777450248</v>
      </c>
      <c r="S400" s="6">
        <v>4</v>
      </c>
      <c r="T400" s="3">
        <v>26044.836386710791</v>
      </c>
      <c r="V400" s="6">
        <v>584.04911806603673</v>
      </c>
      <c r="X400" s="6">
        <v>80.416963594156556</v>
      </c>
      <c r="Y400" s="6">
        <v>-5.1150390463881195E-6</v>
      </c>
      <c r="Z400" s="6">
        <v>1946701337.7515924</v>
      </c>
      <c r="AA400" s="6">
        <v>1621399.785532143</v>
      </c>
      <c r="AB400" s="6">
        <v>49736.728160578394</v>
      </c>
      <c r="AC400" s="6">
        <v>2469028.0635849284</v>
      </c>
      <c r="AD400" s="6">
        <v>3019424.3056027805</v>
      </c>
      <c r="AE400" s="6">
        <v>24077.046365197482</v>
      </c>
      <c r="AF400" s="6">
        <v>296798.10801364802</v>
      </c>
      <c r="AG400" s="6">
        <v>0</v>
      </c>
      <c r="AH400" s="6">
        <v>2917380.9745311169</v>
      </c>
      <c r="AI400" s="6">
        <v>7590426.8586069886</v>
      </c>
      <c r="AJ400" s="6">
        <v>5180622.2986744456</v>
      </c>
      <c r="AK400" s="6">
        <v>23168894.169071827</v>
      </c>
      <c r="AL400" s="6">
        <v>3144235.0164944702</v>
      </c>
      <c r="AM400" s="6">
        <v>11373342.480164582</v>
      </c>
      <c r="AO400" s="6">
        <v>1478867.3190221859</v>
      </c>
      <c r="AP400" s="6">
        <v>3156389.5659019123</v>
      </c>
      <c r="AQ400" s="6">
        <v>0</v>
      </c>
      <c r="AR400" s="6">
        <v>42321728.550654978</v>
      </c>
      <c r="AT400" s="3">
        <f t="shared" si="43"/>
        <v>421696.50342858222</v>
      </c>
      <c r="AU400" s="2">
        <f t="shared" si="40"/>
        <v>1.6249565910980099</v>
      </c>
      <c r="AV400" s="3">
        <f t="shared" si="41"/>
        <v>26044.836386710791</v>
      </c>
      <c r="AW400" s="3" t="str">
        <f t="shared" si="44"/>
        <v/>
      </c>
      <c r="AX400" s="3">
        <f t="shared" si="42"/>
        <v>584.04911806603673</v>
      </c>
      <c r="AY400" s="3" t="str">
        <f t="shared" si="39"/>
        <v/>
      </c>
    </row>
    <row r="401" spans="1:51" x14ac:dyDescent="0.25">
      <c r="A401" s="6">
        <v>1</v>
      </c>
      <c r="B401" s="6">
        <v>1900</v>
      </c>
      <c r="C401" s="6">
        <v>707</v>
      </c>
      <c r="D401" s="6">
        <v>3.5000000000000003E-2</v>
      </c>
      <c r="E401" s="6">
        <v>15</v>
      </c>
      <c r="F401" s="6">
        <v>15</v>
      </c>
      <c r="G401" s="6">
        <v>7</v>
      </c>
      <c r="H401" s="6">
        <v>5.623413251903492E-10</v>
      </c>
      <c r="I401" s="6">
        <v>0</v>
      </c>
      <c r="J401" s="6" t="s">
        <v>13</v>
      </c>
      <c r="K401" s="6" t="s">
        <v>14</v>
      </c>
      <c r="L401" s="6" t="s">
        <v>26</v>
      </c>
      <c r="M401" s="6" t="s">
        <v>44</v>
      </c>
      <c r="N401" s="6" t="s">
        <v>20</v>
      </c>
      <c r="O401" s="6" t="s">
        <v>15</v>
      </c>
      <c r="P401" s="6">
        <v>109.23919050000011</v>
      </c>
      <c r="Q401" s="6">
        <v>12.211838784701074</v>
      </c>
      <c r="R401" s="6">
        <v>0.4434107877483584</v>
      </c>
      <c r="S401" s="6">
        <v>4</v>
      </c>
      <c r="T401" s="3">
        <v>24572.686947171638</v>
      </c>
      <c r="V401" s="6">
        <v>551.03652512600331</v>
      </c>
      <c r="X401" s="6">
        <v>80.432700569295434</v>
      </c>
      <c r="Y401" s="6">
        <v>-4.7106697724666445E-6</v>
      </c>
      <c r="Z401" s="6">
        <v>2046250692.0788004</v>
      </c>
      <c r="AA401" s="6">
        <v>1697456.8464795158</v>
      </c>
      <c r="AB401" s="6">
        <v>52058.722674520912</v>
      </c>
      <c r="AC401" s="6">
        <v>2600463.798311905</v>
      </c>
      <c r="AD401" s="6">
        <v>3219544.1430998668</v>
      </c>
      <c r="AE401" s="6">
        <v>24077.046365197482</v>
      </c>
      <c r="AF401" s="6">
        <v>294143.45078394806</v>
      </c>
      <c r="AG401" s="6">
        <v>0</v>
      </c>
      <c r="AH401" s="6">
        <v>3076220.1630088305</v>
      </c>
      <c r="AI401" s="6">
        <v>8003693.8446283638</v>
      </c>
      <c r="AJ401" s="6">
        <v>5462685.5084214211</v>
      </c>
      <c r="AK401" s="6">
        <v>24430343.52377357</v>
      </c>
      <c r="AL401" s="6">
        <v>3144235.0164944702</v>
      </c>
      <c r="AM401" s="6">
        <v>11373342.480164582</v>
      </c>
      <c r="AO401" s="6">
        <v>1478867.3190221859</v>
      </c>
      <c r="AP401" s="6">
        <v>3156389.5659019123</v>
      </c>
      <c r="AQ401" s="6">
        <v>0</v>
      </c>
      <c r="AR401" s="6">
        <v>43583177.90535672</v>
      </c>
      <c r="AT401" s="3">
        <f t="shared" si="43"/>
        <v>562341.32519034925</v>
      </c>
      <c r="AU401" s="2">
        <f t="shared" si="40"/>
        <v>1.7736431509934336</v>
      </c>
      <c r="AV401" s="3">
        <f t="shared" si="41"/>
        <v>24572.686947171638</v>
      </c>
      <c r="AW401" s="3" t="str">
        <f t="shared" si="44"/>
        <v/>
      </c>
      <c r="AX401" s="3">
        <f t="shared" si="42"/>
        <v>551.03652512600331</v>
      </c>
      <c r="AY401" s="3" t="str">
        <f t="shared" si="39"/>
        <v/>
      </c>
    </row>
    <row r="402" spans="1:51" x14ac:dyDescent="0.25">
      <c r="A402" s="6">
        <v>1</v>
      </c>
      <c r="B402" s="6">
        <v>1900</v>
      </c>
      <c r="C402" s="6">
        <v>707</v>
      </c>
      <c r="D402" s="6">
        <v>3.5000000000000003E-2</v>
      </c>
      <c r="E402" s="6">
        <v>15</v>
      </c>
      <c r="F402" s="6">
        <v>15</v>
      </c>
      <c r="G402" s="6">
        <v>7</v>
      </c>
      <c r="H402" s="6">
        <v>7.4989420933245596E-10</v>
      </c>
      <c r="I402" s="6">
        <v>0</v>
      </c>
      <c r="J402" s="6" t="s">
        <v>13</v>
      </c>
      <c r="K402" s="6" t="s">
        <v>14</v>
      </c>
      <c r="L402" s="6" t="s">
        <v>26</v>
      </c>
      <c r="M402" s="6" t="s">
        <v>44</v>
      </c>
      <c r="N402" s="6" t="s">
        <v>20</v>
      </c>
      <c r="O402" s="6" t="s">
        <v>15</v>
      </c>
      <c r="P402" s="6">
        <v>114.76924860000008</v>
      </c>
      <c r="Q402" s="6">
        <v>12.834288264249381</v>
      </c>
      <c r="R402" s="6">
        <v>0.4747457095833944</v>
      </c>
      <c r="S402" s="6">
        <v>4</v>
      </c>
      <c r="T402" s="3">
        <v>23483.33336638831</v>
      </c>
      <c r="V402" s="6">
        <v>526.60803616674013</v>
      </c>
      <c r="X402" s="6">
        <v>80.445104888154148</v>
      </c>
      <c r="Y402" s="6">
        <v>-4.3743547168560323E-6</v>
      </c>
      <c r="Z402" s="6">
        <v>2127724808.6855433</v>
      </c>
      <c r="AA402" s="6">
        <v>1758197.0592307034</v>
      </c>
      <c r="AB402" s="6">
        <v>53912.317014344342</v>
      </c>
      <c r="AC402" s="6">
        <v>2705948.1642017732</v>
      </c>
      <c r="AD402" s="6">
        <v>3381963.0902652792</v>
      </c>
      <c r="AE402" s="6">
        <v>24077.046365197482</v>
      </c>
      <c r="AF402" s="6">
        <v>290151.44609896495</v>
      </c>
      <c r="AG402" s="6">
        <v>0</v>
      </c>
      <c r="AH402" s="6">
        <v>3203557.158038741</v>
      </c>
      <c r="AI402" s="6">
        <v>8334998.5852869544</v>
      </c>
      <c r="AJ402" s="6">
        <v>5688807.8015525639</v>
      </c>
      <c r="AK402" s="6">
        <v>25441612.668054521</v>
      </c>
      <c r="AL402" s="6">
        <v>3144235.0164944702</v>
      </c>
      <c r="AM402" s="6">
        <v>11373342.480164582</v>
      </c>
      <c r="AO402" s="6">
        <v>1478867.3190221859</v>
      </c>
      <c r="AP402" s="6">
        <v>3156389.5659019123</v>
      </c>
      <c r="AQ402" s="6">
        <v>0</v>
      </c>
      <c r="AR402" s="6">
        <v>44594447.049637675</v>
      </c>
      <c r="AT402" s="3">
        <f t="shared" si="43"/>
        <v>749894.209332456</v>
      </c>
      <c r="AU402" s="2">
        <f t="shared" si="40"/>
        <v>1.8989828383335776</v>
      </c>
      <c r="AV402" s="3">
        <f t="shared" si="41"/>
        <v>23483.33336638831</v>
      </c>
      <c r="AW402" s="3" t="str">
        <f t="shared" si="44"/>
        <v/>
      </c>
      <c r="AX402" s="3">
        <f t="shared" si="42"/>
        <v>526.60803616674013</v>
      </c>
      <c r="AY402" s="3" t="str">
        <f t="shared" si="39"/>
        <v/>
      </c>
    </row>
    <row r="403" spans="1:51" x14ac:dyDescent="0.25">
      <c r="A403" s="6">
        <v>1</v>
      </c>
      <c r="B403" s="6">
        <v>1900</v>
      </c>
      <c r="C403" s="6">
        <v>707</v>
      </c>
      <c r="D403" s="6">
        <v>3.5000000000000003E-2</v>
      </c>
      <c r="E403" s="6">
        <v>15</v>
      </c>
      <c r="F403" s="6">
        <v>15</v>
      </c>
      <c r="G403" s="6">
        <v>7</v>
      </c>
      <c r="H403" s="6">
        <v>1.0000000000000001E-9</v>
      </c>
      <c r="I403" s="6">
        <v>0</v>
      </c>
      <c r="J403" s="6" t="s">
        <v>13</v>
      </c>
      <c r="K403" s="6" t="s">
        <v>14</v>
      </c>
      <c r="L403" s="6" t="s">
        <v>26</v>
      </c>
      <c r="M403" s="6" t="s">
        <v>44</v>
      </c>
      <c r="N403" s="6" t="s">
        <v>20</v>
      </c>
      <c r="O403" s="6" t="s">
        <v>15</v>
      </c>
      <c r="P403" s="6">
        <v>119.16602860000012</v>
      </c>
      <c r="Q403" s="6">
        <v>13.329411282869915</v>
      </c>
      <c r="R403" s="6">
        <v>0.50043211854903069</v>
      </c>
      <c r="S403" s="6">
        <v>4</v>
      </c>
      <c r="T403" s="3">
        <v>22675.796402185635</v>
      </c>
      <c r="V403" s="6">
        <v>508.49921625536035</v>
      </c>
      <c r="X403" s="6">
        <v>80.454799116323073</v>
      </c>
      <c r="Y403" s="6">
        <v>-4.1020153634017331E-6</v>
      </c>
      <c r="Z403" s="6">
        <v>2192886371.496192</v>
      </c>
      <c r="AA403" s="6">
        <v>1805912.7100735391</v>
      </c>
      <c r="AB403" s="6">
        <v>55367.982813863309</v>
      </c>
      <c r="AC403" s="6">
        <v>2789123.5441056453</v>
      </c>
      <c r="AD403" s="6">
        <v>3511133.1607463118</v>
      </c>
      <c r="AE403" s="6">
        <v>24077.046365197482</v>
      </c>
      <c r="AF403" s="6">
        <v>285746.42597267084</v>
      </c>
      <c r="AG403" s="6">
        <v>0</v>
      </c>
      <c r="AH403" s="6">
        <v>3303830.7393301185</v>
      </c>
      <c r="AI403" s="6">
        <v>8595889.8748673648</v>
      </c>
      <c r="AJ403" s="6">
        <v>5866871.467471119</v>
      </c>
      <c r="AK403" s="6">
        <v>26237952.95174583</v>
      </c>
      <c r="AL403" s="6">
        <v>3144235.0164944702</v>
      </c>
      <c r="AM403" s="6">
        <v>11373342.480164582</v>
      </c>
      <c r="AO403" s="6">
        <v>1478867.3190221859</v>
      </c>
      <c r="AP403" s="6">
        <v>3156389.5659019123</v>
      </c>
      <c r="AQ403" s="6">
        <v>0</v>
      </c>
      <c r="AR403" s="6">
        <v>45390787.333328985</v>
      </c>
      <c r="AT403" s="3">
        <f t="shared" si="43"/>
        <v>1000000.0000000001</v>
      </c>
      <c r="AU403" s="2">
        <f t="shared" si="40"/>
        <v>2.0017284741961228</v>
      </c>
      <c r="AV403" s="3">
        <f t="shared" si="41"/>
        <v>22675.796402185635</v>
      </c>
      <c r="AW403" s="3" t="str">
        <f t="shared" si="44"/>
        <v/>
      </c>
      <c r="AX403" s="3">
        <f t="shared" si="42"/>
        <v>508.49921625536035</v>
      </c>
      <c r="AY403" s="3" t="str">
        <f t="shared" ref="AY403:AY466" si="45">IF(ISNUMBER(W403)=TRUE,W403,"")</f>
        <v/>
      </c>
    </row>
    <row r="404" spans="1:51" x14ac:dyDescent="0.25">
      <c r="A404" s="6">
        <v>1</v>
      </c>
      <c r="B404" s="6">
        <v>1900</v>
      </c>
      <c r="C404" s="6">
        <v>707</v>
      </c>
      <c r="D404" s="6">
        <v>3.5000000000000003E-2</v>
      </c>
      <c r="E404" s="6">
        <v>15</v>
      </c>
      <c r="F404" s="6">
        <v>15</v>
      </c>
      <c r="G404" s="6">
        <v>7</v>
      </c>
      <c r="H404" s="6">
        <v>1.3335214321633241E-9</v>
      </c>
      <c r="I404" s="6">
        <v>0</v>
      </c>
      <c r="J404" s="6" t="s">
        <v>13</v>
      </c>
      <c r="K404" s="6" t="s">
        <v>14</v>
      </c>
      <c r="L404" s="6" t="s">
        <v>26</v>
      </c>
      <c r="M404" s="6" t="s">
        <v>44</v>
      </c>
      <c r="N404" s="6" t="s">
        <v>20</v>
      </c>
      <c r="O404" s="6" t="s">
        <v>15</v>
      </c>
      <c r="P404" s="6">
        <v>122.58902860000012</v>
      </c>
      <c r="Q404" s="6">
        <v>13.715048619725868</v>
      </c>
      <c r="R404" s="6">
        <v>0.52099438201270876</v>
      </c>
      <c r="S404" s="6">
        <v>4</v>
      </c>
      <c r="T404" s="3">
        <v>22075.912264241517</v>
      </c>
      <c r="V404" s="6">
        <v>495.04696044135045</v>
      </c>
      <c r="X404" s="6">
        <v>80.46233503400066</v>
      </c>
      <c r="Y404" s="6">
        <v>-3.8832238699542356E-6</v>
      </c>
      <c r="Z404" s="6">
        <v>2244726951.7249336</v>
      </c>
      <c r="AA404" s="6">
        <v>1842728.4941136308</v>
      </c>
      <c r="AB404" s="6">
        <v>56490.881951802534</v>
      </c>
      <c r="AC404" s="6">
        <v>2853477.6563807605</v>
      </c>
      <c r="AD404" s="6">
        <v>3611721.6462702737</v>
      </c>
      <c r="AE404" s="6">
        <v>24077.046365197482</v>
      </c>
      <c r="AF404" s="6">
        <v>281401.59566662391</v>
      </c>
      <c r="AG404" s="6">
        <v>0</v>
      </c>
      <c r="AH404" s="6">
        <v>3381259.9550918322</v>
      </c>
      <c r="AI404" s="6">
        <v>8797344.811363291</v>
      </c>
      <c r="AJ404" s="6">
        <v>6004368.6011145823</v>
      </c>
      <c r="AK404" s="6">
        <v>26852870.688317996</v>
      </c>
      <c r="AL404" s="6">
        <v>3144235.0164944702</v>
      </c>
      <c r="AM404" s="6">
        <v>11373342.480164582</v>
      </c>
      <c r="AO404" s="6">
        <v>1478867.3190221859</v>
      </c>
      <c r="AP404" s="6">
        <v>3156389.5659019123</v>
      </c>
      <c r="AQ404" s="6">
        <v>0</v>
      </c>
      <c r="AR404" s="6">
        <v>46005705.069901146</v>
      </c>
      <c r="AT404" s="3">
        <f t="shared" si="43"/>
        <v>1333521.4321633242</v>
      </c>
      <c r="AU404" s="2">
        <f t="shared" si="40"/>
        <v>2.083977528050835</v>
      </c>
      <c r="AV404" s="3">
        <f t="shared" si="41"/>
        <v>22075.912264241517</v>
      </c>
      <c r="AW404" s="3" t="str">
        <f t="shared" si="44"/>
        <v/>
      </c>
      <c r="AX404" s="3">
        <f t="shared" si="42"/>
        <v>495.04696044135045</v>
      </c>
      <c r="AY404" s="3" t="str">
        <f t="shared" si="45"/>
        <v/>
      </c>
    </row>
    <row r="405" spans="1:51" x14ac:dyDescent="0.25">
      <c r="A405" s="6">
        <v>1</v>
      </c>
      <c r="B405" s="6">
        <v>1900</v>
      </c>
      <c r="C405" s="6">
        <v>707</v>
      </c>
      <c r="D405" s="6">
        <v>3.5000000000000003E-2</v>
      </c>
      <c r="E405" s="6">
        <v>15</v>
      </c>
      <c r="F405" s="6">
        <v>15</v>
      </c>
      <c r="G405" s="6">
        <v>7</v>
      </c>
      <c r="H405" s="6">
        <v>1.778279410038923E-9</v>
      </c>
      <c r="I405" s="6">
        <v>0</v>
      </c>
      <c r="J405" s="6" t="s">
        <v>13</v>
      </c>
      <c r="K405" s="6" t="s">
        <v>14</v>
      </c>
      <c r="L405" s="6" t="s">
        <v>26</v>
      </c>
      <c r="M405" s="6" t="s">
        <v>44</v>
      </c>
      <c r="N405" s="6" t="s">
        <v>20</v>
      </c>
      <c r="O405" s="6" t="s">
        <v>15</v>
      </c>
      <c r="P405" s="6">
        <v>125.25607430000012</v>
      </c>
      <c r="Q405" s="6">
        <v>14.015615541892434</v>
      </c>
      <c r="R405" s="6">
        <v>0.53725506131043144</v>
      </c>
      <c r="S405" s="6">
        <v>4</v>
      </c>
      <c r="T405" s="3">
        <v>21629.518187515638</v>
      </c>
      <c r="V405" s="6">
        <v>485.03668189897178</v>
      </c>
      <c r="X405" s="6">
        <v>80.468177567195767</v>
      </c>
      <c r="Y405" s="6">
        <v>-3.7131934341741724E-6</v>
      </c>
      <c r="Z405" s="6">
        <v>2284554545.7127023</v>
      </c>
      <c r="AA405" s="6">
        <v>1871218.7610070426</v>
      </c>
      <c r="AB405" s="6">
        <v>57359.698817018696</v>
      </c>
      <c r="AC405" s="6">
        <v>2903384.0666827504</v>
      </c>
      <c r="AD405" s="6">
        <v>3690110.3483901727</v>
      </c>
      <c r="AE405" s="6">
        <v>24077.046365197482</v>
      </c>
      <c r="AF405" s="6">
        <v>277615.13892277231</v>
      </c>
      <c r="AG405" s="6">
        <v>0</v>
      </c>
      <c r="AH405" s="6">
        <v>3441268.3734721318</v>
      </c>
      <c r="AI405" s="6">
        <v>8953474.4065696765</v>
      </c>
      <c r="AJ405" s="6">
        <v>6110930.2579853088</v>
      </c>
      <c r="AK405" s="6">
        <v>27329438.098212071</v>
      </c>
      <c r="AL405" s="6">
        <v>3144235.0164944702</v>
      </c>
      <c r="AM405" s="6">
        <v>11373342.480164582</v>
      </c>
      <c r="AO405" s="6">
        <v>1478867.3190221859</v>
      </c>
      <c r="AP405" s="6">
        <v>3156389.5659019123</v>
      </c>
      <c r="AQ405" s="6">
        <v>0</v>
      </c>
      <c r="AR405" s="6">
        <v>46482272.479795225</v>
      </c>
      <c r="AT405" s="3">
        <f t="shared" si="43"/>
        <v>1778279.4100389229</v>
      </c>
      <c r="AU405" s="2">
        <f t="shared" si="40"/>
        <v>2.1490202452417257</v>
      </c>
      <c r="AV405" s="3">
        <f t="shared" si="41"/>
        <v>21629.518187515638</v>
      </c>
      <c r="AW405" s="3" t="str">
        <f t="shared" si="44"/>
        <v/>
      </c>
      <c r="AX405" s="3">
        <f t="shared" si="42"/>
        <v>485.03668189897178</v>
      </c>
      <c r="AY405" s="3" t="str">
        <f t="shared" si="45"/>
        <v/>
      </c>
    </row>
    <row r="406" spans="1:51" x14ac:dyDescent="0.25">
      <c r="A406" s="6">
        <v>1</v>
      </c>
      <c r="B406" s="6">
        <v>1900</v>
      </c>
      <c r="C406" s="6">
        <v>707</v>
      </c>
      <c r="D406" s="6">
        <v>3.5000000000000003E-2</v>
      </c>
      <c r="E406" s="6">
        <v>15</v>
      </c>
      <c r="F406" s="6">
        <v>15</v>
      </c>
      <c r="G406" s="6">
        <v>7</v>
      </c>
      <c r="H406" s="6">
        <v>2.3713737056616557E-9</v>
      </c>
      <c r="I406" s="6">
        <v>0</v>
      </c>
      <c r="J406" s="6" t="s">
        <v>13</v>
      </c>
      <c r="K406" s="6" t="s">
        <v>14</v>
      </c>
      <c r="L406" s="6" t="s">
        <v>26</v>
      </c>
      <c r="M406" s="6" t="s">
        <v>44</v>
      </c>
      <c r="N406" s="6" t="s">
        <v>20</v>
      </c>
      <c r="O406" s="6" t="s">
        <v>15</v>
      </c>
      <c r="P406" s="6">
        <v>127.28291240000013</v>
      </c>
      <c r="Q406" s="6">
        <v>14.244089716412809</v>
      </c>
      <c r="R406" s="6">
        <v>0.54987494581415342</v>
      </c>
      <c r="S406" s="6">
        <v>4</v>
      </c>
      <c r="T406" s="3">
        <v>21296.813344170558</v>
      </c>
      <c r="V406" s="6">
        <v>477.57585674934091</v>
      </c>
      <c r="X406" s="6">
        <v>80.472602458764598</v>
      </c>
      <c r="Y406" s="6">
        <v>-3.5802176168654114E-6</v>
      </c>
      <c r="Z406" s="6">
        <v>2316222501.1596842</v>
      </c>
      <c r="AA406" s="6">
        <v>1892759.3116692053</v>
      </c>
      <c r="AB406" s="6">
        <v>58016.497380680084</v>
      </c>
      <c r="AC406" s="6">
        <v>2941176.6547606983</v>
      </c>
      <c r="AD406" s="6">
        <v>3749691.0107954796</v>
      </c>
      <c r="AE406" s="6">
        <v>24077.046365197482</v>
      </c>
      <c r="AF406" s="6">
        <v>274297.16210659454</v>
      </c>
      <c r="AG406" s="6">
        <v>0</v>
      </c>
      <c r="AH406" s="6">
        <v>3486606.8964003623</v>
      </c>
      <c r="AI406" s="6">
        <v>9071435.9430191014</v>
      </c>
      <c r="AJ406" s="6">
        <v>6191441.4304792285</v>
      </c>
      <c r="AK406" s="6">
        <v>27689501.952976547</v>
      </c>
      <c r="AL406" s="6">
        <v>3144235.0164944702</v>
      </c>
      <c r="AM406" s="6">
        <v>11373342.480164582</v>
      </c>
      <c r="AO406" s="6">
        <v>1478867.3190221859</v>
      </c>
      <c r="AP406" s="6">
        <v>3156389.5659019123</v>
      </c>
      <c r="AQ406" s="6">
        <v>0</v>
      </c>
      <c r="AR406" s="6">
        <v>46842336.334559701</v>
      </c>
      <c r="AT406" s="3">
        <f t="shared" si="43"/>
        <v>2371373.7056616559</v>
      </c>
      <c r="AU406" s="2">
        <f t="shared" si="40"/>
        <v>2.1994997832566137</v>
      </c>
      <c r="AV406" s="3">
        <f t="shared" si="41"/>
        <v>21296.813344170558</v>
      </c>
      <c r="AW406" s="3" t="str">
        <f t="shared" si="44"/>
        <v/>
      </c>
      <c r="AX406" s="3">
        <f t="shared" si="42"/>
        <v>477.57585674934091</v>
      </c>
      <c r="AY406" s="3" t="str">
        <f t="shared" si="45"/>
        <v/>
      </c>
    </row>
    <row r="407" spans="1:51" x14ac:dyDescent="0.25">
      <c r="A407" s="6">
        <v>1</v>
      </c>
      <c r="B407" s="6">
        <v>1900</v>
      </c>
      <c r="C407" s="6">
        <v>707</v>
      </c>
      <c r="D407" s="6">
        <v>3.5000000000000003E-2</v>
      </c>
      <c r="E407" s="6">
        <v>15</v>
      </c>
      <c r="F407" s="6">
        <v>15</v>
      </c>
      <c r="G407" s="6">
        <v>7</v>
      </c>
      <c r="H407" s="6">
        <v>3.1622776601683799E-9</v>
      </c>
      <c r="I407" s="6">
        <v>0</v>
      </c>
      <c r="J407" s="6" t="s">
        <v>13</v>
      </c>
      <c r="K407" s="6" t="s">
        <v>14</v>
      </c>
      <c r="L407" s="6" t="s">
        <v>26</v>
      </c>
      <c r="M407" s="6" t="s">
        <v>44</v>
      </c>
      <c r="N407" s="6" t="s">
        <v>20</v>
      </c>
      <c r="O407" s="6" t="s">
        <v>15</v>
      </c>
      <c r="P407" s="6">
        <v>128.83708670000004</v>
      </c>
      <c r="Q407" s="6">
        <v>14.419316529485201</v>
      </c>
      <c r="R407" s="6">
        <v>0.55963079226110446</v>
      </c>
      <c r="S407" s="6">
        <v>4</v>
      </c>
      <c r="T407" s="3">
        <v>21048.509667960807</v>
      </c>
      <c r="V407" s="6">
        <v>472.00770723403605</v>
      </c>
      <c r="X407" s="6">
        <v>80.475987963443885</v>
      </c>
      <c r="Y407" s="6">
        <v>-3.4786574088502677E-6</v>
      </c>
      <c r="Z407" s="6">
        <v>2340112209.878859</v>
      </c>
      <c r="AA407" s="6">
        <v>1909213.2099221612</v>
      </c>
      <c r="AB407" s="6">
        <v>58518.1490185289</v>
      </c>
      <c r="AC407" s="6">
        <v>2970079.1304341569</v>
      </c>
      <c r="AD407" s="6">
        <v>3795382.4436497693</v>
      </c>
      <c r="AE407" s="6">
        <v>24077.046365197482</v>
      </c>
      <c r="AF407" s="6">
        <v>271613.60444153222</v>
      </c>
      <c r="AG407" s="6">
        <v>0</v>
      </c>
      <c r="AH407" s="6">
        <v>3521264.5976942237</v>
      </c>
      <c r="AI407" s="6">
        <v>9161608.1725136694</v>
      </c>
      <c r="AJ407" s="6">
        <v>6252985.8299633004</v>
      </c>
      <c r="AK407" s="6">
        <v>27964742.184002541</v>
      </c>
      <c r="AL407" s="6">
        <v>3144235.0164944702</v>
      </c>
      <c r="AM407" s="6">
        <v>11373342.480164582</v>
      </c>
      <c r="AO407" s="6">
        <v>1478867.3190221859</v>
      </c>
      <c r="AP407" s="6">
        <v>3156389.5659019123</v>
      </c>
      <c r="AQ407" s="6">
        <v>0</v>
      </c>
      <c r="AR407" s="6">
        <v>47117576.565585695</v>
      </c>
      <c r="AT407" s="3">
        <f t="shared" si="43"/>
        <v>3162277.66016838</v>
      </c>
      <c r="AU407" s="2">
        <f t="shared" si="40"/>
        <v>2.2385231690444178</v>
      </c>
      <c r="AV407" s="3">
        <f t="shared" si="41"/>
        <v>21048.509667960807</v>
      </c>
      <c r="AW407" s="3" t="str">
        <f t="shared" si="44"/>
        <v/>
      </c>
      <c r="AX407" s="3">
        <f t="shared" si="42"/>
        <v>472.00770723403605</v>
      </c>
      <c r="AY407" s="3" t="str">
        <f t="shared" si="45"/>
        <v/>
      </c>
    </row>
    <row r="408" spans="1:51" x14ac:dyDescent="0.25">
      <c r="A408" s="6">
        <v>1</v>
      </c>
      <c r="B408" s="6">
        <v>1900</v>
      </c>
      <c r="C408" s="6">
        <v>707</v>
      </c>
      <c r="D408" s="6">
        <v>3.5000000000000003E-2</v>
      </c>
      <c r="E408" s="6">
        <v>15</v>
      </c>
      <c r="F408" s="6">
        <v>15</v>
      </c>
      <c r="G408" s="6">
        <v>7</v>
      </c>
      <c r="H408" s="6">
        <v>4.2169650342858235E-9</v>
      </c>
      <c r="I408" s="6">
        <v>0</v>
      </c>
      <c r="J408" s="6" t="s">
        <v>13</v>
      </c>
      <c r="K408" s="6" t="s">
        <v>14</v>
      </c>
      <c r="L408" s="6" t="s">
        <v>26</v>
      </c>
      <c r="M408" s="6" t="s">
        <v>44</v>
      </c>
      <c r="N408" s="6" t="s">
        <v>20</v>
      </c>
      <c r="O408" s="6" t="s">
        <v>15</v>
      </c>
      <c r="P408" s="6">
        <v>130.00913240000003</v>
      </c>
      <c r="Q408" s="6">
        <v>14.551479434724172</v>
      </c>
      <c r="R408" s="6">
        <v>0.56708525316553704</v>
      </c>
      <c r="S408" s="6">
        <v>4</v>
      </c>
      <c r="T408" s="3">
        <v>20862.994307350862</v>
      </c>
      <c r="V408" s="6">
        <v>467.84757041677324</v>
      </c>
      <c r="X408" s="6">
        <v>80.478537847329989</v>
      </c>
      <c r="Y408" s="6">
        <v>-3.4005975701147691E-6</v>
      </c>
      <c r="Z408" s="6">
        <v>2358701787.8935051</v>
      </c>
      <c r="AA408" s="6">
        <v>1921585.8358244125</v>
      </c>
      <c r="AB408" s="6">
        <v>58895.342464429981</v>
      </c>
      <c r="AC408" s="6">
        <v>2991831.9366551824</v>
      </c>
      <c r="AD408" s="6">
        <v>3829842.6150122155</v>
      </c>
      <c r="AE408" s="6">
        <v>24077.046365197482</v>
      </c>
      <c r="AF408" s="6">
        <v>269422.56579124322</v>
      </c>
      <c r="AG408" s="6">
        <v>0</v>
      </c>
      <c r="AH408" s="6">
        <v>3547305.5834239442</v>
      </c>
      <c r="AI408" s="6">
        <v>9229361.4756417386</v>
      </c>
      <c r="AJ408" s="6">
        <v>6299228.8515393697</v>
      </c>
      <c r="AK408" s="6">
        <v>28171551.252717733</v>
      </c>
      <c r="AL408" s="6">
        <v>3144235.0164944702</v>
      </c>
      <c r="AM408" s="6">
        <v>11373342.480164582</v>
      </c>
      <c r="AO408" s="6">
        <v>1478867.3190221859</v>
      </c>
      <c r="AP408" s="6">
        <v>3156389.5659019123</v>
      </c>
      <c r="AQ408" s="6">
        <v>0</v>
      </c>
      <c r="AR408" s="6">
        <v>47324385.634300888</v>
      </c>
      <c r="AT408" s="3">
        <f t="shared" si="43"/>
        <v>4216965.0342858238</v>
      </c>
      <c r="AU408" s="2">
        <f t="shared" si="40"/>
        <v>2.2683410126621482</v>
      </c>
      <c r="AV408" s="3">
        <f t="shared" si="41"/>
        <v>20862.994307350862</v>
      </c>
      <c r="AW408" s="3" t="str">
        <f t="shared" si="44"/>
        <v/>
      </c>
      <c r="AX408" s="3">
        <f t="shared" si="42"/>
        <v>467.84757041677324</v>
      </c>
      <c r="AY408" s="3" t="str">
        <f t="shared" si="45"/>
        <v/>
      </c>
    </row>
    <row r="409" spans="1:51" x14ac:dyDescent="0.25">
      <c r="A409" s="6">
        <v>1</v>
      </c>
      <c r="B409" s="6">
        <v>1900</v>
      </c>
      <c r="C409" s="6">
        <v>707</v>
      </c>
      <c r="D409" s="6">
        <v>3.5000000000000003E-2</v>
      </c>
      <c r="E409" s="6">
        <v>15</v>
      </c>
      <c r="F409" s="6">
        <v>15</v>
      </c>
      <c r="G409" s="6">
        <v>7</v>
      </c>
      <c r="H409" s="6">
        <v>5.6234132519034918E-9</v>
      </c>
      <c r="I409" s="6">
        <v>0</v>
      </c>
      <c r="J409" s="6" t="s">
        <v>13</v>
      </c>
      <c r="K409" s="6" t="s">
        <v>14</v>
      </c>
      <c r="L409" s="6" t="s">
        <v>26</v>
      </c>
      <c r="M409" s="6" t="s">
        <v>44</v>
      </c>
      <c r="N409" s="6" t="s">
        <v>20</v>
      </c>
      <c r="O409" s="6" t="s">
        <v>15</v>
      </c>
      <c r="P409" s="6">
        <v>130.89819050000003</v>
      </c>
      <c r="Q409" s="6">
        <v>14.65174317170294</v>
      </c>
      <c r="R409" s="6">
        <v>0.57276994883765964</v>
      </c>
      <c r="S409" s="6">
        <v>4</v>
      </c>
      <c r="T409" s="3">
        <v>20724.270427118994</v>
      </c>
      <c r="V409" s="6">
        <v>464.73672116047067</v>
      </c>
      <c r="X409" s="6">
        <v>80.480470383883443</v>
      </c>
      <c r="Y409" s="6">
        <v>-3.3414069949649273E-6</v>
      </c>
      <c r="Z409" s="6">
        <v>2372728060.0283532</v>
      </c>
      <c r="AA409" s="6">
        <v>1930950.9025782349</v>
      </c>
      <c r="AB409" s="6">
        <v>59180.831777965177</v>
      </c>
      <c r="AC409" s="6">
        <v>3008308.0166014167</v>
      </c>
      <c r="AD409" s="6">
        <v>3855984.1894618212</v>
      </c>
      <c r="AE409" s="6">
        <v>24077.046365197482</v>
      </c>
      <c r="AF409" s="6">
        <v>267706.11339338153</v>
      </c>
      <c r="AG409" s="6">
        <v>0</v>
      </c>
      <c r="AH409" s="6">
        <v>3567020.7690694258</v>
      </c>
      <c r="AI409" s="6">
        <v>9280656.3445506338</v>
      </c>
      <c r="AJ409" s="6">
        <v>6334238.6535738483</v>
      </c>
      <c r="AK409" s="6">
        <v>28328122.867371924</v>
      </c>
      <c r="AL409" s="6">
        <v>3144235.0164944702</v>
      </c>
      <c r="AM409" s="6">
        <v>11373342.480164582</v>
      </c>
      <c r="AO409" s="6">
        <v>1478867.3190221859</v>
      </c>
      <c r="AP409" s="6">
        <v>3156389.5659019123</v>
      </c>
      <c r="AQ409" s="6">
        <v>0</v>
      </c>
      <c r="AR409" s="6">
        <v>47480957.248955078</v>
      </c>
      <c r="AT409" s="3">
        <f t="shared" si="43"/>
        <v>5623413.251903492</v>
      </c>
      <c r="AU409" s="2">
        <f t="shared" si="40"/>
        <v>2.2910797953506385</v>
      </c>
      <c r="AV409" s="3">
        <f t="shared" si="41"/>
        <v>20724.270427118994</v>
      </c>
      <c r="AW409" s="3" t="str">
        <f t="shared" si="44"/>
        <v/>
      </c>
      <c r="AX409" s="3">
        <f t="shared" si="42"/>
        <v>464.73672116047067</v>
      </c>
      <c r="AY409" s="3" t="str">
        <f t="shared" si="45"/>
        <v/>
      </c>
    </row>
    <row r="410" spans="1:51" x14ac:dyDescent="0.25">
      <c r="A410" s="6">
        <v>1</v>
      </c>
      <c r="B410" s="6">
        <v>1900</v>
      </c>
      <c r="C410" s="6">
        <v>707</v>
      </c>
      <c r="D410" s="6">
        <v>3.5000000000000003E-2</v>
      </c>
      <c r="E410" s="6">
        <v>15</v>
      </c>
      <c r="F410" s="6">
        <v>15</v>
      </c>
      <c r="G410" s="6">
        <v>7</v>
      </c>
      <c r="H410" s="6">
        <v>7.4989420933245577E-9</v>
      </c>
      <c r="I410" s="6">
        <v>0</v>
      </c>
      <c r="J410" s="6" t="s">
        <v>13</v>
      </c>
      <c r="K410" s="6" t="s">
        <v>14</v>
      </c>
      <c r="L410" s="6" t="s">
        <v>26</v>
      </c>
      <c r="M410" s="6" t="s">
        <v>44</v>
      </c>
      <c r="N410" s="6" t="s">
        <v>20</v>
      </c>
      <c r="O410" s="6" t="s">
        <v>15</v>
      </c>
      <c r="P410" s="6">
        <v>131.57552240000001</v>
      </c>
      <c r="Q410" s="6">
        <v>14.728135946878165</v>
      </c>
      <c r="R410" s="6">
        <v>0.57709858270288461</v>
      </c>
      <c r="S410" s="6">
        <v>4</v>
      </c>
      <c r="T410" s="3">
        <v>20620.466189860908</v>
      </c>
      <c r="V410" s="6">
        <v>462.40893640030089</v>
      </c>
      <c r="X410" s="6">
        <v>80.481941736339664</v>
      </c>
      <c r="Y410" s="6">
        <v>-3.2969633927568791E-6</v>
      </c>
      <c r="Z410" s="6">
        <v>2383071767.2294397</v>
      </c>
      <c r="AA410" s="6">
        <v>1938074.1138780063</v>
      </c>
      <c r="AB410" s="6">
        <v>59397.970484105332</v>
      </c>
      <c r="AC410" s="6">
        <v>3020846.2754192981</v>
      </c>
      <c r="AD410" s="6">
        <v>3875901.2361979964</v>
      </c>
      <c r="AE410" s="6">
        <v>24077.046365197482</v>
      </c>
      <c r="AF410" s="6">
        <v>266399.39603687375</v>
      </c>
      <c r="AG410" s="6">
        <v>0</v>
      </c>
      <c r="AH410" s="6">
        <v>3582031.4549687747</v>
      </c>
      <c r="AI410" s="6">
        <v>9319711.0701456852</v>
      </c>
      <c r="AJ410" s="6">
        <v>6360894.3062868305</v>
      </c>
      <c r="AK410" s="6">
        <v>28447332.869782768</v>
      </c>
      <c r="AL410" s="6">
        <v>3144235.0164944702</v>
      </c>
      <c r="AM410" s="6">
        <v>11373342.480164582</v>
      </c>
      <c r="AO410" s="6">
        <v>1478867.3190221859</v>
      </c>
      <c r="AP410" s="6">
        <v>3156389.5659019123</v>
      </c>
      <c r="AQ410" s="6">
        <v>0</v>
      </c>
      <c r="AR410" s="6">
        <v>47600167.251365922</v>
      </c>
      <c r="AT410" s="3">
        <f t="shared" si="43"/>
        <v>7498942.0933245579</v>
      </c>
      <c r="AU410" s="2">
        <f t="shared" si="40"/>
        <v>2.3083943308115384</v>
      </c>
      <c r="AV410" s="3">
        <f t="shared" si="41"/>
        <v>20620.466189860908</v>
      </c>
      <c r="AW410" s="3" t="str">
        <f t="shared" si="44"/>
        <v/>
      </c>
      <c r="AX410" s="3">
        <f t="shared" si="42"/>
        <v>462.40893640030089</v>
      </c>
      <c r="AY410" s="3" t="str">
        <f t="shared" si="45"/>
        <v/>
      </c>
    </row>
    <row r="411" spans="1:51" x14ac:dyDescent="0.25">
      <c r="A411" s="6">
        <v>1</v>
      </c>
      <c r="B411" s="6">
        <v>1900</v>
      </c>
      <c r="C411" s="6">
        <v>707</v>
      </c>
      <c r="D411" s="6">
        <v>3.5000000000000003E-2</v>
      </c>
      <c r="E411" s="6">
        <v>15</v>
      </c>
      <c r="F411" s="6">
        <v>15</v>
      </c>
      <c r="G411" s="6">
        <v>7</v>
      </c>
      <c r="H411" s="6">
        <v>1E-8</v>
      </c>
      <c r="I411" s="6">
        <v>0</v>
      </c>
      <c r="J411" s="6" t="s">
        <v>13</v>
      </c>
      <c r="K411" s="6" t="s">
        <v>14</v>
      </c>
      <c r="L411" s="6" t="s">
        <v>26</v>
      </c>
      <c r="M411" s="6" t="s">
        <v>44</v>
      </c>
      <c r="N411" s="6" t="s">
        <v>20</v>
      </c>
      <c r="O411" s="6" t="s">
        <v>15</v>
      </c>
      <c r="P411" s="6">
        <v>132.08968430000002</v>
      </c>
      <c r="Q411" s="6">
        <v>14.786129396306624</v>
      </c>
      <c r="R411" s="6">
        <v>0.58038257489618972</v>
      </c>
      <c r="S411" s="6">
        <v>4</v>
      </c>
      <c r="T411" s="3">
        <v>20542.751301116143</v>
      </c>
      <c r="V411" s="6">
        <v>460.66619893180439</v>
      </c>
      <c r="X411" s="6">
        <v>80.483058141674832</v>
      </c>
      <c r="Y411" s="6">
        <v>-3.2636139377718791E-6</v>
      </c>
      <c r="Z411" s="6">
        <v>2390719839.514154</v>
      </c>
      <c r="AA411" s="6">
        <v>1943474.6900646503</v>
      </c>
      <c r="AB411" s="6">
        <v>59562.592636622801</v>
      </c>
      <c r="AC411" s="6">
        <v>3030355.9701725999</v>
      </c>
      <c r="AD411" s="6">
        <v>3891020.8249833891</v>
      </c>
      <c r="AE411" s="6">
        <v>24077.046365197482</v>
      </c>
      <c r="AF411" s="6">
        <v>265408.95835140126</v>
      </c>
      <c r="AG411" s="6">
        <v>0</v>
      </c>
      <c r="AH411" s="6">
        <v>3593421.0322038047</v>
      </c>
      <c r="AI411" s="6">
        <v>9349344.4137876984</v>
      </c>
      <c r="AJ411" s="6">
        <v>6381119.6722268276</v>
      </c>
      <c r="AK411" s="6">
        <v>28537785.200792193</v>
      </c>
      <c r="AL411" s="6">
        <v>3144235.0164944702</v>
      </c>
      <c r="AM411" s="6">
        <v>11373342.480164582</v>
      </c>
      <c r="AO411" s="6">
        <v>1478867.3190221859</v>
      </c>
      <c r="AP411" s="6">
        <v>3156389.5659019123</v>
      </c>
      <c r="AQ411" s="6">
        <v>0</v>
      </c>
      <c r="AR411" s="6">
        <v>47690619.582375348</v>
      </c>
      <c r="AT411" s="3">
        <f t="shared" si="43"/>
        <v>10000000</v>
      </c>
      <c r="AU411" s="2">
        <f t="shared" si="40"/>
        <v>2.3215302995847589</v>
      </c>
      <c r="AV411" s="3">
        <f t="shared" si="41"/>
        <v>20542.751301116143</v>
      </c>
      <c r="AW411" s="3" t="str">
        <f t="shared" si="44"/>
        <v/>
      </c>
      <c r="AX411" s="3">
        <f t="shared" si="42"/>
        <v>460.66619893180439</v>
      </c>
      <c r="AY411" s="3" t="str">
        <f t="shared" si="45"/>
        <v/>
      </c>
    </row>
    <row r="412" spans="1:51" x14ac:dyDescent="0.25">
      <c r="A412" s="6">
        <v>1</v>
      </c>
      <c r="B412" s="6">
        <v>2000</v>
      </c>
      <c r="C412" s="6">
        <v>707</v>
      </c>
      <c r="D412" s="6">
        <v>3.5000000000000003E-2</v>
      </c>
      <c r="E412" s="6">
        <v>15</v>
      </c>
      <c r="F412" s="6">
        <v>15</v>
      </c>
      <c r="G412" s="6">
        <v>7</v>
      </c>
      <c r="H412" s="6">
        <v>1E-13</v>
      </c>
      <c r="I412" s="6">
        <v>0</v>
      </c>
      <c r="J412" s="6" t="s">
        <v>13</v>
      </c>
      <c r="K412" s="6" t="s">
        <v>14</v>
      </c>
      <c r="L412" s="6" t="s">
        <v>26</v>
      </c>
      <c r="M412" s="6" t="s">
        <v>44</v>
      </c>
      <c r="N412" s="6" t="s">
        <v>20</v>
      </c>
      <c r="O412" s="6" t="s">
        <v>15</v>
      </c>
      <c r="P412" s="6">
        <v>0</v>
      </c>
      <c r="Q412" s="6">
        <v>0</v>
      </c>
      <c r="R412" s="6">
        <v>0</v>
      </c>
      <c r="S412" s="6">
        <v>4</v>
      </c>
      <c r="X412" s="6">
        <v>0</v>
      </c>
      <c r="Y412" s="6">
        <v>0</v>
      </c>
      <c r="Z412" s="6">
        <v>15715635566.730167</v>
      </c>
      <c r="AA412" s="6">
        <v>2421.0721447083765</v>
      </c>
      <c r="AB412" s="6">
        <v>51.717286796962604</v>
      </c>
      <c r="AC412" s="6">
        <v>2480.2169398005772</v>
      </c>
      <c r="AD412" s="6">
        <v>25156.479420350126</v>
      </c>
      <c r="AE412" s="6">
        <v>24077.046365197482</v>
      </c>
      <c r="AF412" s="6">
        <v>23907.005263294497</v>
      </c>
      <c r="AG412" s="6">
        <v>0</v>
      </c>
      <c r="AH412" s="6">
        <v>30456.47959385773</v>
      </c>
      <c r="AI412" s="6">
        <v>79241.512420224215</v>
      </c>
      <c r="AJ412" s="6">
        <v>54083.960477058252</v>
      </c>
      <c r="AK412" s="6">
        <v>241875.48991128823</v>
      </c>
      <c r="AL412" s="6">
        <v>3144235.0164944702</v>
      </c>
      <c r="AM412" s="6">
        <v>12008274.953540204</v>
      </c>
      <c r="AO412" s="6">
        <v>1478867.3190221859</v>
      </c>
      <c r="AP412" s="6">
        <v>3283376.0605770368</v>
      </c>
      <c r="AQ412" s="6">
        <v>0</v>
      </c>
      <c r="AT412" s="3">
        <f t="shared" si="43"/>
        <v>100</v>
      </c>
      <c r="AU412" s="2">
        <f t="shared" si="40"/>
        <v>0</v>
      </c>
      <c r="AV412" s="3" t="str">
        <f t="shared" si="41"/>
        <v/>
      </c>
      <c r="AW412" s="3" t="str">
        <f t="shared" si="44"/>
        <v/>
      </c>
      <c r="AX412" s="3" t="str">
        <f t="shared" si="42"/>
        <v/>
      </c>
      <c r="AY412" s="3" t="str">
        <f t="shared" si="45"/>
        <v/>
      </c>
    </row>
    <row r="413" spans="1:51" x14ac:dyDescent="0.25">
      <c r="A413" s="6">
        <v>1</v>
      </c>
      <c r="B413" s="6">
        <v>2000</v>
      </c>
      <c r="C413" s="6">
        <v>707</v>
      </c>
      <c r="D413" s="6">
        <v>3.5000000000000003E-2</v>
      </c>
      <c r="E413" s="6">
        <v>15</v>
      </c>
      <c r="F413" s="6">
        <v>15</v>
      </c>
      <c r="G413" s="6">
        <v>7</v>
      </c>
      <c r="H413" s="6">
        <v>1.333521432163324E-13</v>
      </c>
      <c r="I413" s="6">
        <v>0</v>
      </c>
      <c r="J413" s="6" t="s">
        <v>13</v>
      </c>
      <c r="K413" s="6" t="s">
        <v>14</v>
      </c>
      <c r="L413" s="6" t="s">
        <v>26</v>
      </c>
      <c r="M413" s="6" t="s">
        <v>44</v>
      </c>
      <c r="N413" s="6" t="s">
        <v>20</v>
      </c>
      <c r="O413" s="6" t="s">
        <v>15</v>
      </c>
      <c r="P413" s="6">
        <v>0</v>
      </c>
      <c r="Q413" s="6">
        <v>0</v>
      </c>
      <c r="R413" s="6">
        <v>0</v>
      </c>
      <c r="S413" s="6">
        <v>4</v>
      </c>
      <c r="X413" s="6">
        <v>0</v>
      </c>
      <c r="Y413" s="6">
        <v>0</v>
      </c>
      <c r="Z413" s="6">
        <v>11384574270.841951</v>
      </c>
      <c r="AA413" s="6">
        <v>2424.7938504037011</v>
      </c>
      <c r="AB413" s="6">
        <v>51.803492721106238</v>
      </c>
      <c r="AC413" s="6">
        <v>2484.1265534305362</v>
      </c>
      <c r="AD413" s="6">
        <v>25158.263033964668</v>
      </c>
      <c r="AE413" s="6">
        <v>24077.046365197482</v>
      </c>
      <c r="AF413" s="6">
        <v>21123.639479683658</v>
      </c>
      <c r="AG413" s="6">
        <v>0</v>
      </c>
      <c r="AH413" s="6">
        <v>29374.672382406439</v>
      </c>
      <c r="AI413" s="6">
        <v>76426.871965199549</v>
      </c>
      <c r="AJ413" s="6">
        <v>52162.910531426052</v>
      </c>
      <c r="AK413" s="6">
        <v>233284.12765443319</v>
      </c>
      <c r="AL413" s="6">
        <v>3144235.0164944702</v>
      </c>
      <c r="AM413" s="6">
        <v>12008274.953540204</v>
      </c>
      <c r="AO413" s="6">
        <v>1478867.3190221859</v>
      </c>
      <c r="AP413" s="6">
        <v>3283376.0605770368</v>
      </c>
      <c r="AQ413" s="6">
        <v>0</v>
      </c>
      <c r="AT413" s="3">
        <f t="shared" si="43"/>
        <v>133.35214321633239</v>
      </c>
      <c r="AU413" s="2">
        <f t="shared" si="40"/>
        <v>0</v>
      </c>
      <c r="AV413" s="3" t="str">
        <f t="shared" si="41"/>
        <v/>
      </c>
      <c r="AW413" s="3" t="str">
        <f t="shared" si="44"/>
        <v/>
      </c>
      <c r="AX413" s="3" t="str">
        <f t="shared" si="42"/>
        <v/>
      </c>
      <c r="AY413" s="3" t="str">
        <f t="shared" si="45"/>
        <v/>
      </c>
    </row>
    <row r="414" spans="1:51" x14ac:dyDescent="0.25">
      <c r="A414" s="6">
        <v>1</v>
      </c>
      <c r="B414" s="6">
        <v>2000</v>
      </c>
      <c r="C414" s="6">
        <v>707</v>
      </c>
      <c r="D414" s="6">
        <v>3.5000000000000003E-2</v>
      </c>
      <c r="E414" s="6">
        <v>15</v>
      </c>
      <c r="F414" s="6">
        <v>15</v>
      </c>
      <c r="G414" s="6">
        <v>7</v>
      </c>
      <c r="H414" s="6">
        <v>1.778279410038923E-13</v>
      </c>
      <c r="I414" s="6">
        <v>0</v>
      </c>
      <c r="J414" s="6" t="s">
        <v>13</v>
      </c>
      <c r="K414" s="6" t="s">
        <v>14</v>
      </c>
      <c r="L414" s="6" t="s">
        <v>26</v>
      </c>
      <c r="M414" s="6" t="s">
        <v>44</v>
      </c>
      <c r="N414" s="6" t="s">
        <v>20</v>
      </c>
      <c r="O414" s="6" t="s">
        <v>15</v>
      </c>
      <c r="P414" s="6">
        <v>0</v>
      </c>
      <c r="Q414" s="6">
        <v>0</v>
      </c>
      <c r="R414" s="6">
        <v>0</v>
      </c>
      <c r="S414" s="6">
        <v>4</v>
      </c>
      <c r="X414" s="6">
        <v>0</v>
      </c>
      <c r="Y414" s="6">
        <v>0</v>
      </c>
      <c r="Z414" s="6">
        <v>8135732040.2977419</v>
      </c>
      <c r="AA414" s="6">
        <v>2427.6026185215374</v>
      </c>
      <c r="AB414" s="6">
        <v>51.868561992062169</v>
      </c>
      <c r="AC414" s="6">
        <v>2487.0766189157644</v>
      </c>
      <c r="AD414" s="6">
        <v>25159.6086634727</v>
      </c>
      <c r="AE414" s="6">
        <v>24077.046365197482</v>
      </c>
      <c r="AF414" s="6">
        <v>18727.921894624604</v>
      </c>
      <c r="AG414" s="6">
        <v>0</v>
      </c>
      <c r="AH414" s="6">
        <v>28443.138641862417</v>
      </c>
      <c r="AI414" s="6">
        <v>74003.212256148225</v>
      </c>
      <c r="AJ414" s="6">
        <v>50508.712978771626</v>
      </c>
      <c r="AK414" s="6">
        <v>225886.18859950642</v>
      </c>
      <c r="AL414" s="6">
        <v>3144235.0164944702</v>
      </c>
      <c r="AM414" s="6">
        <v>12008274.953540204</v>
      </c>
      <c r="AO414" s="6">
        <v>1478867.3190221859</v>
      </c>
      <c r="AP414" s="6">
        <v>3283376.0605770368</v>
      </c>
      <c r="AQ414" s="6">
        <v>0</v>
      </c>
      <c r="AT414" s="3">
        <f t="shared" si="43"/>
        <v>177.82794100389231</v>
      </c>
      <c r="AU414" s="2">
        <f t="shared" si="40"/>
        <v>0</v>
      </c>
      <c r="AV414" s="3" t="str">
        <f t="shared" si="41"/>
        <v/>
      </c>
      <c r="AW414" s="3" t="str">
        <f t="shared" si="44"/>
        <v/>
      </c>
      <c r="AX414" s="3" t="str">
        <f t="shared" si="42"/>
        <v/>
      </c>
      <c r="AY414" s="3" t="str">
        <f t="shared" si="45"/>
        <v/>
      </c>
    </row>
    <row r="415" spans="1:51" x14ac:dyDescent="0.25">
      <c r="A415" s="6">
        <v>1</v>
      </c>
      <c r="B415" s="6">
        <v>2000</v>
      </c>
      <c r="C415" s="6">
        <v>707</v>
      </c>
      <c r="D415" s="6">
        <v>3.5000000000000003E-2</v>
      </c>
      <c r="E415" s="6">
        <v>15</v>
      </c>
      <c r="F415" s="6">
        <v>15</v>
      </c>
      <c r="G415" s="6">
        <v>7</v>
      </c>
      <c r="H415" s="6">
        <v>2.3713737056616554E-13</v>
      </c>
      <c r="I415" s="6">
        <v>0</v>
      </c>
      <c r="J415" s="6" t="s">
        <v>13</v>
      </c>
      <c r="K415" s="6" t="s">
        <v>14</v>
      </c>
      <c r="L415" s="6" t="s">
        <v>26</v>
      </c>
      <c r="M415" s="6" t="s">
        <v>44</v>
      </c>
      <c r="N415" s="6" t="s">
        <v>20</v>
      </c>
      <c r="O415" s="6" t="s">
        <v>15</v>
      </c>
      <c r="P415" s="6">
        <v>0</v>
      </c>
      <c r="Q415" s="6">
        <v>0</v>
      </c>
      <c r="R415" s="6">
        <v>0</v>
      </c>
      <c r="S415" s="6">
        <v>4</v>
      </c>
      <c r="X415" s="6">
        <v>0</v>
      </c>
      <c r="Y415" s="6">
        <v>0</v>
      </c>
      <c r="Z415" s="6">
        <v>5698857091.5554981</v>
      </c>
      <c r="AA415" s="6">
        <v>2429.7189924942877</v>
      </c>
      <c r="AB415" s="6">
        <v>51.917596456723068</v>
      </c>
      <c r="AC415" s="6">
        <v>2489.2991650440895</v>
      </c>
      <c r="AD415" s="6">
        <v>25160.622316724755</v>
      </c>
      <c r="AE415" s="6">
        <v>24077.046365197482</v>
      </c>
      <c r="AF415" s="6">
        <v>16649.151282894945</v>
      </c>
      <c r="AG415" s="6">
        <v>0</v>
      </c>
      <c r="AH415" s="6">
        <v>27634.52473033678</v>
      </c>
      <c r="AI415" s="6">
        <v>71899.364727878841</v>
      </c>
      <c r="AJ415" s="6">
        <v>49072.793810984032</v>
      </c>
      <c r="AK415" s="6">
        <v>219464.43898801194</v>
      </c>
      <c r="AL415" s="6">
        <v>3144235.0164944702</v>
      </c>
      <c r="AM415" s="6">
        <v>12008274.953540204</v>
      </c>
      <c r="AO415" s="6">
        <v>1478867.3190221859</v>
      </c>
      <c r="AP415" s="6">
        <v>3283376.0605770368</v>
      </c>
      <c r="AQ415" s="6">
        <v>0</v>
      </c>
      <c r="AT415" s="3">
        <f t="shared" si="43"/>
        <v>237.13737056616554</v>
      </c>
      <c r="AU415" s="2">
        <f t="shared" si="40"/>
        <v>0</v>
      </c>
      <c r="AV415" s="3" t="str">
        <f t="shared" si="41"/>
        <v/>
      </c>
      <c r="AW415" s="3" t="str">
        <f t="shared" si="44"/>
        <v/>
      </c>
      <c r="AX415" s="3" t="str">
        <f t="shared" si="42"/>
        <v/>
      </c>
      <c r="AY415" s="3" t="str">
        <f t="shared" si="45"/>
        <v/>
      </c>
    </row>
    <row r="416" spans="1:51" x14ac:dyDescent="0.25">
      <c r="A416" s="6">
        <v>1</v>
      </c>
      <c r="B416" s="6">
        <v>2000</v>
      </c>
      <c r="C416" s="6">
        <v>707</v>
      </c>
      <c r="D416" s="6">
        <v>3.5000000000000003E-2</v>
      </c>
      <c r="E416" s="6">
        <v>15</v>
      </c>
      <c r="F416" s="6">
        <v>15</v>
      </c>
      <c r="G416" s="6">
        <v>7</v>
      </c>
      <c r="H416" s="6">
        <v>3.1622776601683792E-13</v>
      </c>
      <c r="I416" s="6">
        <v>0</v>
      </c>
      <c r="J416" s="6" t="s">
        <v>13</v>
      </c>
      <c r="K416" s="6" t="s">
        <v>14</v>
      </c>
      <c r="L416" s="6" t="s">
        <v>26</v>
      </c>
      <c r="M416" s="6" t="s">
        <v>44</v>
      </c>
      <c r="N416" s="6" t="s">
        <v>20</v>
      </c>
      <c r="O416" s="6" t="s">
        <v>15</v>
      </c>
      <c r="P416" s="6">
        <v>0</v>
      </c>
      <c r="Q416" s="6">
        <v>0</v>
      </c>
      <c r="R416" s="6">
        <v>0</v>
      </c>
      <c r="S416" s="6">
        <v>4</v>
      </c>
      <c r="X416" s="6">
        <v>0</v>
      </c>
      <c r="Y416" s="6">
        <v>0</v>
      </c>
      <c r="Z416" s="6">
        <v>3871119432.4587088</v>
      </c>
      <c r="AA416" s="6">
        <v>2431.3117423890444</v>
      </c>
      <c r="AB416" s="6">
        <v>51.954502159315908</v>
      </c>
      <c r="AC416" s="6">
        <v>2490.9716518597497</v>
      </c>
      <c r="AD416" s="6">
        <v>25161.385027197433</v>
      </c>
      <c r="AE416" s="6">
        <v>24077.046365197482</v>
      </c>
      <c r="AF416" s="6">
        <v>14827.301992714523</v>
      </c>
      <c r="AG416" s="6">
        <v>0</v>
      </c>
      <c r="AH416" s="6">
        <v>26925.588799791833</v>
      </c>
      <c r="AI416" s="6">
        <v>70054.858859355852</v>
      </c>
      <c r="AJ416" s="6">
        <v>47813.880654911598</v>
      </c>
      <c r="AK416" s="6">
        <v>213834.29959557683</v>
      </c>
      <c r="AL416" s="6">
        <v>3144235.0164944702</v>
      </c>
      <c r="AM416" s="6">
        <v>12008274.953540204</v>
      </c>
      <c r="AO416" s="6">
        <v>1478867.3190221859</v>
      </c>
      <c r="AP416" s="6">
        <v>3283376.0605770368</v>
      </c>
      <c r="AQ416" s="6">
        <v>0</v>
      </c>
      <c r="AT416" s="3">
        <f t="shared" si="43"/>
        <v>316.2277660168379</v>
      </c>
      <c r="AU416" s="2">
        <f t="shared" si="40"/>
        <v>0</v>
      </c>
      <c r="AV416" s="3" t="str">
        <f t="shared" si="41"/>
        <v/>
      </c>
      <c r="AW416" s="3" t="str">
        <f t="shared" si="44"/>
        <v/>
      </c>
      <c r="AX416" s="3" t="str">
        <f t="shared" si="42"/>
        <v/>
      </c>
      <c r="AY416" s="3" t="str">
        <f t="shared" si="45"/>
        <v/>
      </c>
    </row>
    <row r="417" spans="1:51" x14ac:dyDescent="0.25">
      <c r="A417" s="6">
        <v>1</v>
      </c>
      <c r="B417" s="6">
        <v>2000</v>
      </c>
      <c r="C417" s="6">
        <v>707</v>
      </c>
      <c r="D417" s="6">
        <v>3.5000000000000003E-2</v>
      </c>
      <c r="E417" s="6">
        <v>15</v>
      </c>
      <c r="F417" s="6">
        <v>15</v>
      </c>
      <c r="G417" s="6">
        <v>7</v>
      </c>
      <c r="H417" s="6">
        <v>4.2169650342858226E-13</v>
      </c>
      <c r="I417" s="6">
        <v>0</v>
      </c>
      <c r="J417" s="6" t="s">
        <v>13</v>
      </c>
      <c r="K417" s="6" t="s">
        <v>14</v>
      </c>
      <c r="L417" s="6" t="s">
        <v>26</v>
      </c>
      <c r="M417" s="6" t="s">
        <v>44</v>
      </c>
      <c r="N417" s="6" t="s">
        <v>20</v>
      </c>
      <c r="O417" s="6" t="s">
        <v>15</v>
      </c>
      <c r="P417" s="6">
        <v>0</v>
      </c>
      <c r="Q417" s="6">
        <v>0</v>
      </c>
      <c r="R417" s="6">
        <v>0</v>
      </c>
      <c r="S417" s="6">
        <v>4</v>
      </c>
      <c r="X417" s="6">
        <v>0</v>
      </c>
      <c r="Y417" s="6">
        <v>0</v>
      </c>
      <c r="Z417" s="6">
        <v>2500339508.513556</v>
      </c>
      <c r="AA417" s="6">
        <v>2432.5093448442026</v>
      </c>
      <c r="AB417" s="6">
        <v>51.982253648151406</v>
      </c>
      <c r="AC417" s="6">
        <v>2492.2291149340817</v>
      </c>
      <c r="AD417" s="6">
        <v>25161.958431442501</v>
      </c>
      <c r="AE417" s="6">
        <v>24077.046365197482</v>
      </c>
      <c r="AF417" s="6">
        <v>13210.13702474672</v>
      </c>
      <c r="AG417" s="6">
        <v>0</v>
      </c>
      <c r="AH417" s="6">
        <v>26296.086388577125</v>
      </c>
      <c r="AI417" s="6">
        <v>68417.022714074905</v>
      </c>
      <c r="AJ417" s="6">
        <v>46696.023831589962</v>
      </c>
      <c r="AK417" s="6">
        <v>208834.99546905514</v>
      </c>
      <c r="AL417" s="6">
        <v>3144235.0164944702</v>
      </c>
      <c r="AM417" s="6">
        <v>12008274.953540204</v>
      </c>
      <c r="AO417" s="6">
        <v>1478867.3190221859</v>
      </c>
      <c r="AP417" s="6">
        <v>3283376.0605770368</v>
      </c>
      <c r="AQ417" s="6">
        <v>0</v>
      </c>
      <c r="AT417" s="3">
        <f t="shared" si="43"/>
        <v>421.69650342858228</v>
      </c>
      <c r="AU417" s="2">
        <f t="shared" si="40"/>
        <v>0</v>
      </c>
      <c r="AV417" s="3" t="str">
        <f t="shared" si="41"/>
        <v/>
      </c>
      <c r="AW417" s="3" t="str">
        <f t="shared" si="44"/>
        <v/>
      </c>
      <c r="AX417" s="3" t="str">
        <f t="shared" si="42"/>
        <v/>
      </c>
      <c r="AY417" s="3" t="str">
        <f t="shared" si="45"/>
        <v/>
      </c>
    </row>
    <row r="418" spans="1:51" x14ac:dyDescent="0.25">
      <c r="A418" s="6">
        <v>1</v>
      </c>
      <c r="B418" s="6">
        <v>2000</v>
      </c>
      <c r="C418" s="6">
        <v>707</v>
      </c>
      <c r="D418" s="6">
        <v>3.5000000000000003E-2</v>
      </c>
      <c r="E418" s="6">
        <v>15</v>
      </c>
      <c r="F418" s="6">
        <v>15</v>
      </c>
      <c r="G418" s="6">
        <v>7</v>
      </c>
      <c r="H418" s="6">
        <v>5.6234132519034904E-13</v>
      </c>
      <c r="I418" s="6">
        <v>0</v>
      </c>
      <c r="J418" s="6" t="s">
        <v>13</v>
      </c>
      <c r="K418" s="6" t="s">
        <v>14</v>
      </c>
      <c r="L418" s="6" t="s">
        <v>26</v>
      </c>
      <c r="M418" s="6" t="s">
        <v>44</v>
      </c>
      <c r="N418" s="6" t="s">
        <v>20</v>
      </c>
      <c r="O418" s="6" t="s">
        <v>15</v>
      </c>
      <c r="P418" s="6">
        <v>0</v>
      </c>
      <c r="Q418" s="6">
        <v>0</v>
      </c>
      <c r="R418" s="6">
        <v>0</v>
      </c>
      <c r="S418" s="6">
        <v>4</v>
      </c>
      <c r="X418" s="6">
        <v>0</v>
      </c>
      <c r="Y418" s="6">
        <v>0</v>
      </c>
      <c r="Z418" s="6">
        <v>1472298750.6229782</v>
      </c>
      <c r="AA418" s="6">
        <v>2433.4092255958835</v>
      </c>
      <c r="AB418" s="6">
        <v>52.003107169699213</v>
      </c>
      <c r="AC418" s="6">
        <v>2493.1739218113457</v>
      </c>
      <c r="AD418" s="6">
        <v>25162.389240804703</v>
      </c>
      <c r="AE418" s="6">
        <v>24077.046365197482</v>
      </c>
      <c r="AF418" s="6">
        <v>11750.051041638977</v>
      </c>
      <c r="AG418" s="6">
        <v>0</v>
      </c>
      <c r="AH418" s="6">
        <v>25727.548431865041</v>
      </c>
      <c r="AI418" s="6">
        <v>66937.803573880708</v>
      </c>
      <c r="AJ418" s="6">
        <v>45686.426373493596</v>
      </c>
      <c r="AK418" s="6">
        <v>204319.85128145744</v>
      </c>
      <c r="AL418" s="6">
        <v>3144235.0164944702</v>
      </c>
      <c r="AM418" s="6">
        <v>12008274.953540204</v>
      </c>
      <c r="AO418" s="6">
        <v>1478867.3190221859</v>
      </c>
      <c r="AP418" s="6">
        <v>3283376.0605770368</v>
      </c>
      <c r="AQ418" s="6">
        <v>0</v>
      </c>
      <c r="AT418" s="3">
        <f t="shared" si="43"/>
        <v>562.34132519034904</v>
      </c>
      <c r="AU418" s="2">
        <f t="shared" si="40"/>
        <v>0</v>
      </c>
      <c r="AV418" s="3" t="str">
        <f t="shared" si="41"/>
        <v/>
      </c>
      <c r="AW418" s="3" t="str">
        <f t="shared" si="44"/>
        <v/>
      </c>
      <c r="AX418" s="3" t="str">
        <f t="shared" si="42"/>
        <v/>
      </c>
      <c r="AY418" s="3" t="str">
        <f t="shared" si="45"/>
        <v/>
      </c>
    </row>
    <row r="419" spans="1:51" x14ac:dyDescent="0.25">
      <c r="A419" s="6">
        <v>1</v>
      </c>
      <c r="B419" s="6">
        <v>2000</v>
      </c>
      <c r="C419" s="6">
        <v>707</v>
      </c>
      <c r="D419" s="6">
        <v>3.5000000000000003E-2</v>
      </c>
      <c r="E419" s="6">
        <v>15</v>
      </c>
      <c r="F419" s="6">
        <v>15</v>
      </c>
      <c r="G419" s="6">
        <v>7</v>
      </c>
      <c r="H419" s="6">
        <v>7.4989420933245589E-13</v>
      </c>
      <c r="I419" s="6">
        <v>0</v>
      </c>
      <c r="J419" s="6" t="s">
        <v>13</v>
      </c>
      <c r="K419" s="6" t="s">
        <v>14</v>
      </c>
      <c r="L419" s="6" t="s">
        <v>26</v>
      </c>
      <c r="M419" s="6" t="s">
        <v>44</v>
      </c>
      <c r="N419" s="6" t="s">
        <v>20</v>
      </c>
      <c r="O419" s="6" t="s">
        <v>15</v>
      </c>
      <c r="P419" s="6">
        <v>0</v>
      </c>
      <c r="Q419" s="6">
        <v>0</v>
      </c>
      <c r="R419" s="6">
        <v>0</v>
      </c>
      <c r="S419" s="6">
        <v>4</v>
      </c>
      <c r="X419" s="6">
        <v>0</v>
      </c>
      <c r="Y419" s="6">
        <v>0</v>
      </c>
      <c r="Z419" s="6">
        <v>701281135.82431841</v>
      </c>
      <c r="AA419" s="6">
        <v>2433.744369313617</v>
      </c>
      <c r="AB419" s="6">
        <v>52.010873892400845</v>
      </c>
      <c r="AC419" s="6">
        <v>2493.5257857413017</v>
      </c>
      <c r="AD419" s="6">
        <v>25162.549677219249</v>
      </c>
      <c r="AE419" s="6">
        <v>24077.046365197482</v>
      </c>
      <c r="AF419" s="6">
        <v>10399.700805718481</v>
      </c>
      <c r="AG419" s="6">
        <v>0</v>
      </c>
      <c r="AH419" s="6">
        <v>25201.245372062185</v>
      </c>
      <c r="AI419" s="6">
        <v>65568.470971875649</v>
      </c>
      <c r="AJ419" s="6">
        <v>44751.828735653864</v>
      </c>
      <c r="AK419" s="6">
        <v>200140.12295667423</v>
      </c>
      <c r="AL419" s="6">
        <v>3144235.0164944702</v>
      </c>
      <c r="AM419" s="6">
        <v>12008274.953540204</v>
      </c>
      <c r="AO419" s="6">
        <v>1478867.3190221859</v>
      </c>
      <c r="AP419" s="6">
        <v>3283376.0605770368</v>
      </c>
      <c r="AQ419" s="6">
        <v>0</v>
      </c>
      <c r="AT419" s="3">
        <f t="shared" si="43"/>
        <v>749.89420933245594</v>
      </c>
      <c r="AU419" s="2">
        <f t="shared" si="40"/>
        <v>0</v>
      </c>
      <c r="AV419" s="3" t="str">
        <f t="shared" si="41"/>
        <v/>
      </c>
      <c r="AW419" s="3" t="str">
        <f t="shared" si="44"/>
        <v/>
      </c>
      <c r="AX419" s="3" t="str">
        <f t="shared" si="42"/>
        <v/>
      </c>
      <c r="AY419" s="3" t="str">
        <f t="shared" si="45"/>
        <v/>
      </c>
    </row>
    <row r="420" spans="1:51" x14ac:dyDescent="0.25">
      <c r="A420" s="6">
        <v>1</v>
      </c>
      <c r="B420" s="6">
        <v>2000</v>
      </c>
      <c r="C420" s="6">
        <v>707</v>
      </c>
      <c r="D420" s="6">
        <v>3.5000000000000003E-2</v>
      </c>
      <c r="E420" s="6">
        <v>15</v>
      </c>
      <c r="F420" s="6">
        <v>15</v>
      </c>
      <c r="G420" s="6">
        <v>7</v>
      </c>
      <c r="H420" s="6">
        <v>9.9999999999999998E-13</v>
      </c>
      <c r="I420" s="6">
        <v>0</v>
      </c>
      <c r="J420" s="6" t="s">
        <v>13</v>
      </c>
      <c r="K420" s="6" t="s">
        <v>14</v>
      </c>
      <c r="L420" s="6" t="s">
        <v>26</v>
      </c>
      <c r="M420" s="6" t="s">
        <v>44</v>
      </c>
      <c r="N420" s="6" t="s">
        <v>20</v>
      </c>
      <c r="O420" s="6" t="s">
        <v>15</v>
      </c>
      <c r="P420" s="6">
        <v>0.67592859999999944</v>
      </c>
      <c r="Q420" s="6">
        <v>4.7480933696424803E-2</v>
      </c>
      <c r="R420" s="6">
        <v>6.9689312866175665E-5</v>
      </c>
      <c r="S420" s="6">
        <v>4</v>
      </c>
      <c r="T420" s="3">
        <v>73127312.181701511</v>
      </c>
      <c r="V420" s="6">
        <v>1639862.1804379998</v>
      </c>
      <c r="X420" s="6">
        <v>65.779719437598061</v>
      </c>
      <c r="Y420" s="6">
        <v>-9.0229520197026439E-6</v>
      </c>
      <c r="Z420" s="6">
        <v>47904661.298892982</v>
      </c>
      <c r="AA420" s="6">
        <v>30951.789696964857</v>
      </c>
      <c r="AB420" s="6">
        <v>839.65942822549925</v>
      </c>
      <c r="AC420" s="6">
        <v>31017.248682004774</v>
      </c>
      <c r="AD420" s="6">
        <v>39092.535061929499</v>
      </c>
      <c r="AE420" s="6">
        <v>24077.046365197482</v>
      </c>
      <c r="AF420" s="6">
        <v>25773.970287153585</v>
      </c>
      <c r="AG420" s="6">
        <v>0</v>
      </c>
      <c r="AH420" s="6">
        <v>59183.377313375502</v>
      </c>
      <c r="AI420" s="6">
        <v>153983.0075894414</v>
      </c>
      <c r="AJ420" s="6">
        <v>105096.56671419629</v>
      </c>
      <c r="AK420" s="6">
        <v>470015.20113848889</v>
      </c>
      <c r="AL420" s="6">
        <v>3144235.0164944702</v>
      </c>
      <c r="AM420" s="6">
        <v>12008274.953540204</v>
      </c>
      <c r="AO420" s="6">
        <v>1478867.3190221859</v>
      </c>
      <c r="AP420" s="6">
        <v>3283376.0605770368</v>
      </c>
      <c r="AQ420" s="6">
        <v>0</v>
      </c>
      <c r="AR420" s="6">
        <v>20384768.550772384</v>
      </c>
      <c r="AT420" s="3">
        <f t="shared" si="43"/>
        <v>1000</v>
      </c>
      <c r="AU420" s="2">
        <f t="shared" si="40"/>
        <v>2.7875725146470266E-4</v>
      </c>
      <c r="AV420" s="3">
        <f t="shared" si="41"/>
        <v>73127312.181701511</v>
      </c>
      <c r="AW420" s="3" t="str">
        <f t="shared" si="44"/>
        <v/>
      </c>
      <c r="AX420" s="3">
        <f t="shared" si="42"/>
        <v>1639862.1804379998</v>
      </c>
      <c r="AY420" s="3" t="str">
        <f t="shared" si="45"/>
        <v/>
      </c>
    </row>
    <row r="421" spans="1:51" x14ac:dyDescent="0.25">
      <c r="A421" s="6">
        <v>1</v>
      </c>
      <c r="B421" s="6">
        <v>2000</v>
      </c>
      <c r="C421" s="6">
        <v>707</v>
      </c>
      <c r="D421" s="6">
        <v>3.5000000000000003E-2</v>
      </c>
      <c r="E421" s="6">
        <v>15</v>
      </c>
      <c r="F421" s="6">
        <v>15</v>
      </c>
      <c r="G421" s="6">
        <v>7</v>
      </c>
      <c r="H421" s="6">
        <v>1.3335214321633243E-12</v>
      </c>
      <c r="I421" s="6">
        <v>0</v>
      </c>
      <c r="J421" s="6" t="s">
        <v>13</v>
      </c>
      <c r="K421" s="6" t="s">
        <v>14</v>
      </c>
      <c r="L421" s="6" t="s">
        <v>26</v>
      </c>
      <c r="M421" s="6" t="s">
        <v>44</v>
      </c>
      <c r="N421" s="6" t="s">
        <v>20</v>
      </c>
      <c r="O421" s="6" t="s">
        <v>15</v>
      </c>
      <c r="P421" s="6">
        <v>1.0463685999999994</v>
      </c>
      <c r="Q421" s="6">
        <v>8.954202014104197E-2</v>
      </c>
      <c r="R421" s="6">
        <v>7.3636707519262332E-4</v>
      </c>
      <c r="S421" s="6">
        <v>4</v>
      </c>
      <c r="T421" s="3">
        <v>6983615.8428357914</v>
      </c>
      <c r="V421" s="6">
        <v>156605.88584082693</v>
      </c>
      <c r="X421" s="6">
        <v>71.349030245486617</v>
      </c>
      <c r="Y421" s="6">
        <v>-1.076565498765558E-5</v>
      </c>
      <c r="Z421" s="6">
        <v>20508771.839692518</v>
      </c>
      <c r="AA421" s="6">
        <v>50864.407631187001</v>
      </c>
      <c r="AB421" s="6">
        <v>1443.2678045825387</v>
      </c>
      <c r="AC421" s="6">
        <v>51306.607099068264</v>
      </c>
      <c r="AD421" s="6">
        <v>50227.737898531414</v>
      </c>
      <c r="AE421" s="6">
        <v>24077.046365197482</v>
      </c>
      <c r="AF421" s="6">
        <v>33644.410017649192</v>
      </c>
      <c r="AG421" s="6">
        <v>0</v>
      </c>
      <c r="AH421" s="6">
        <v>82509.755958324153</v>
      </c>
      <c r="AI421" s="6">
        <v>214673.4599254143</v>
      </c>
      <c r="AJ421" s="6">
        <v>146519.04749758687</v>
      </c>
      <c r="AK421" s="6">
        <v>655265.74019754119</v>
      </c>
      <c r="AL421" s="6">
        <v>3144235.0164944702</v>
      </c>
      <c r="AM421" s="6">
        <v>12008274.953540204</v>
      </c>
      <c r="AO421" s="6">
        <v>1478867.3190221859</v>
      </c>
      <c r="AP421" s="6">
        <v>3283376.0605770368</v>
      </c>
      <c r="AQ421" s="6">
        <v>0</v>
      </c>
      <c r="AR421" s="6">
        <v>20570019.089831434</v>
      </c>
      <c r="AT421" s="3">
        <f t="shared" si="43"/>
        <v>1333.5214321633243</v>
      </c>
      <c r="AU421" s="2">
        <f t="shared" si="40"/>
        <v>2.9454683007704933E-3</v>
      </c>
      <c r="AV421" s="3">
        <f t="shared" si="41"/>
        <v>6983615.8428357914</v>
      </c>
      <c r="AW421" s="3" t="str">
        <f t="shared" si="44"/>
        <v/>
      </c>
      <c r="AX421" s="3">
        <f t="shared" si="42"/>
        <v>156605.88584082693</v>
      </c>
      <c r="AY421" s="3" t="str">
        <f t="shared" si="45"/>
        <v/>
      </c>
    </row>
    <row r="422" spans="1:51" x14ac:dyDescent="0.25">
      <c r="A422" s="6">
        <v>1</v>
      </c>
      <c r="B422" s="6">
        <v>2000</v>
      </c>
      <c r="C422" s="6">
        <v>707</v>
      </c>
      <c r="D422" s="6">
        <v>3.5000000000000003E-2</v>
      </c>
      <c r="E422" s="6">
        <v>15</v>
      </c>
      <c r="F422" s="6">
        <v>15</v>
      </c>
      <c r="G422" s="6">
        <v>7</v>
      </c>
      <c r="H422" s="6">
        <v>1.778279410038923E-12</v>
      </c>
      <c r="I422" s="6">
        <v>0</v>
      </c>
      <c r="J422" s="6" t="s">
        <v>13</v>
      </c>
      <c r="K422" s="6" t="s">
        <v>14</v>
      </c>
      <c r="L422" s="6" t="s">
        <v>26</v>
      </c>
      <c r="M422" s="6" t="s">
        <v>44</v>
      </c>
      <c r="N422" s="6" t="s">
        <v>20</v>
      </c>
      <c r="O422" s="6" t="s">
        <v>15</v>
      </c>
      <c r="P422" s="6">
        <v>1.487368599999999</v>
      </c>
      <c r="Q422" s="6">
        <v>0.14148714088200645</v>
      </c>
      <c r="R422" s="6">
        <v>1.8118567427955108E-3</v>
      </c>
      <c r="S422" s="6">
        <v>4</v>
      </c>
      <c r="T422" s="3">
        <v>2866092.4948121272</v>
      </c>
      <c r="V422" s="6">
        <v>64271.426744106036</v>
      </c>
      <c r="X422" s="6">
        <v>74.721019126937961</v>
      </c>
      <c r="Y422" s="6">
        <v>-1.1581491428893059E-5</v>
      </c>
      <c r="Z422" s="6">
        <v>16489195.68633249</v>
      </c>
      <c r="AA422" s="6">
        <v>72094.135745792853</v>
      </c>
      <c r="AB422" s="6">
        <v>2101.6722267368523</v>
      </c>
      <c r="AC422" s="6">
        <v>73795.397780619474</v>
      </c>
      <c r="AD422" s="6">
        <v>63644.891495252494</v>
      </c>
      <c r="AE422" s="6">
        <v>24077.046365197482</v>
      </c>
      <c r="AF422" s="6">
        <v>40997.390896700206</v>
      </c>
      <c r="AG422" s="6">
        <v>0</v>
      </c>
      <c r="AH422" s="6">
        <v>107917.10845901672</v>
      </c>
      <c r="AI422" s="6">
        <v>280778.17936760077</v>
      </c>
      <c r="AJ422" s="6">
        <v>191636.87683303212</v>
      </c>
      <c r="AK422" s="6">
        <v>857042.69916994893</v>
      </c>
      <c r="AL422" s="6">
        <v>3144235.0164944702</v>
      </c>
      <c r="AM422" s="6">
        <v>12008274.953540204</v>
      </c>
      <c r="AO422" s="6">
        <v>1478867.3190221859</v>
      </c>
      <c r="AP422" s="6">
        <v>3283376.0605770368</v>
      </c>
      <c r="AQ422" s="6">
        <v>0</v>
      </c>
      <c r="AR422" s="6">
        <v>20771796.048803844</v>
      </c>
      <c r="AT422" s="3">
        <f t="shared" si="43"/>
        <v>1778.2794100389231</v>
      </c>
      <c r="AU422" s="2">
        <f t="shared" si="40"/>
        <v>7.2474269711820432E-3</v>
      </c>
      <c r="AV422" s="3">
        <f t="shared" si="41"/>
        <v>2866092.4948121272</v>
      </c>
      <c r="AW422" s="3" t="str">
        <f t="shared" si="44"/>
        <v/>
      </c>
      <c r="AX422" s="3">
        <f t="shared" si="42"/>
        <v>64271.426744106036</v>
      </c>
      <c r="AY422" s="3" t="str">
        <f t="shared" si="45"/>
        <v/>
      </c>
    </row>
    <row r="423" spans="1:51" x14ac:dyDescent="0.25">
      <c r="A423" s="6">
        <v>1</v>
      </c>
      <c r="B423" s="6">
        <v>2000</v>
      </c>
      <c r="C423" s="6">
        <v>707</v>
      </c>
      <c r="D423" s="6">
        <v>3.5000000000000003E-2</v>
      </c>
      <c r="E423" s="6">
        <v>15</v>
      </c>
      <c r="F423" s="6">
        <v>15</v>
      </c>
      <c r="G423" s="6">
        <v>7</v>
      </c>
      <c r="H423" s="6">
        <v>2.3713737056616554E-12</v>
      </c>
      <c r="I423" s="6">
        <v>0</v>
      </c>
      <c r="J423" s="6" t="s">
        <v>13</v>
      </c>
      <c r="K423" s="6" t="s">
        <v>14</v>
      </c>
      <c r="L423" s="6" t="s">
        <v>26</v>
      </c>
      <c r="M423" s="6" t="s">
        <v>44</v>
      </c>
      <c r="N423" s="6" t="s">
        <v>20</v>
      </c>
      <c r="O423" s="6" t="s">
        <v>15</v>
      </c>
      <c r="P423" s="6">
        <v>2.0430285999999995</v>
      </c>
      <c r="Q423" s="6">
        <v>0.20806005378573214</v>
      </c>
      <c r="R423" s="6">
        <v>3.3808223244972714E-3</v>
      </c>
      <c r="S423" s="6">
        <v>4</v>
      </c>
      <c r="T423" s="3">
        <v>1553406.7716787844</v>
      </c>
      <c r="V423" s="6">
        <v>34834.768839620345</v>
      </c>
      <c r="X423" s="6">
        <v>77.04558318295922</v>
      </c>
      <c r="Y423" s="6">
        <v>-1.1968211057130248E-5</v>
      </c>
      <c r="Z423" s="6">
        <v>68975136.591335952</v>
      </c>
      <c r="AA423" s="6">
        <v>96167.08091962972</v>
      </c>
      <c r="AB423" s="6">
        <v>2856.4894084684893</v>
      </c>
      <c r="AC423" s="6">
        <v>100290.25830916707</v>
      </c>
      <c r="AD423" s="6">
        <v>80651.907230785131</v>
      </c>
      <c r="AE423" s="6">
        <v>24077.046365197482</v>
      </c>
      <c r="AF423" s="6">
        <v>48661.891750690971</v>
      </c>
      <c r="AG423" s="6">
        <v>0</v>
      </c>
      <c r="AH423" s="6">
        <v>137554.82285373611</v>
      </c>
      <c r="AI423" s="6">
        <v>357889.43269150285</v>
      </c>
      <c r="AJ423" s="6">
        <v>244266.89170440321</v>
      </c>
      <c r="AK423" s="6">
        <v>1092415.8212335811</v>
      </c>
      <c r="AL423" s="6">
        <v>3144235.0164944702</v>
      </c>
      <c r="AM423" s="6">
        <v>12008274.953540204</v>
      </c>
      <c r="AO423" s="6">
        <v>1478867.3190221859</v>
      </c>
      <c r="AP423" s="6">
        <v>3283376.0605770368</v>
      </c>
      <c r="AQ423" s="6">
        <v>0</v>
      </c>
      <c r="AR423" s="6">
        <v>21007169.17086748</v>
      </c>
      <c r="AT423" s="3">
        <f t="shared" si="43"/>
        <v>2371.3737056616555</v>
      </c>
      <c r="AU423" s="2">
        <f t="shared" si="40"/>
        <v>1.3523289297989086E-2</v>
      </c>
      <c r="AV423" s="3">
        <f t="shared" si="41"/>
        <v>1553406.7716787844</v>
      </c>
      <c r="AW423" s="3" t="str">
        <f t="shared" si="44"/>
        <v/>
      </c>
      <c r="AX423" s="3">
        <f t="shared" si="42"/>
        <v>34834.768839620345</v>
      </c>
      <c r="AY423" s="3" t="str">
        <f t="shared" si="45"/>
        <v/>
      </c>
    </row>
    <row r="424" spans="1:51" x14ac:dyDescent="0.25">
      <c r="A424" s="6">
        <v>1</v>
      </c>
      <c r="B424" s="6">
        <v>2000</v>
      </c>
      <c r="C424" s="6">
        <v>707</v>
      </c>
      <c r="D424" s="6">
        <v>3.5000000000000003E-2</v>
      </c>
      <c r="E424" s="6">
        <v>15</v>
      </c>
      <c r="F424" s="6">
        <v>15</v>
      </c>
      <c r="G424" s="6">
        <v>7</v>
      </c>
      <c r="H424" s="6">
        <v>3.1622776601683798E-12</v>
      </c>
      <c r="I424" s="6">
        <v>0</v>
      </c>
      <c r="J424" s="6" t="s">
        <v>13</v>
      </c>
      <c r="K424" s="6" t="s">
        <v>14</v>
      </c>
      <c r="L424" s="6" t="s">
        <v>26</v>
      </c>
      <c r="M424" s="6" t="s">
        <v>44</v>
      </c>
      <c r="N424" s="6" t="s">
        <v>20</v>
      </c>
      <c r="O424" s="6" t="s">
        <v>15</v>
      </c>
      <c r="P424" s="6">
        <v>2.7740742999999992</v>
      </c>
      <c r="Q424" s="6">
        <v>0.29641745262913771</v>
      </c>
      <c r="R424" s="6">
        <v>5.5757347237407277E-3</v>
      </c>
      <c r="S424" s="6">
        <v>4</v>
      </c>
      <c r="T424" s="3">
        <v>954871.16348385101</v>
      </c>
      <c r="V424" s="6">
        <v>21412.753477076632</v>
      </c>
      <c r="X424" s="6">
        <v>78.759966200348003</v>
      </c>
      <c r="Y424" s="6">
        <v>-1.2202984669245779E-5</v>
      </c>
      <c r="Z424" s="6">
        <v>98675142.150595248</v>
      </c>
      <c r="AA424" s="6">
        <v>124764.38421642485</v>
      </c>
      <c r="AB424" s="6">
        <v>3758.2912628436497</v>
      </c>
      <c r="AC424" s="6">
        <v>132948.18092347385</v>
      </c>
      <c r="AD424" s="6">
        <v>103097.23506235146</v>
      </c>
      <c r="AE424" s="6">
        <v>24077.046365197482</v>
      </c>
      <c r="AF424" s="6">
        <v>57453.257893124697</v>
      </c>
      <c r="AG424" s="6">
        <v>0</v>
      </c>
      <c r="AH424" s="6">
        <v>173978.37433213223</v>
      </c>
      <c r="AI424" s="6">
        <v>452656.04214055033</v>
      </c>
      <c r="AJ424" s="6">
        <v>308947.04991247645</v>
      </c>
      <c r="AK424" s="6">
        <v>1381679.8621085749</v>
      </c>
      <c r="AL424" s="6">
        <v>3144235.0164944702</v>
      </c>
      <c r="AM424" s="6">
        <v>12008274.953540204</v>
      </c>
      <c r="AO424" s="6">
        <v>1478867.3190221859</v>
      </c>
      <c r="AP424" s="6">
        <v>3283376.0605770368</v>
      </c>
      <c r="AQ424" s="6">
        <v>0</v>
      </c>
      <c r="AR424" s="6">
        <v>21296433.211742468</v>
      </c>
      <c r="AT424" s="3">
        <f t="shared" si="43"/>
        <v>3162.27766016838</v>
      </c>
      <c r="AU424" s="2">
        <f t="shared" si="40"/>
        <v>2.2302938894962911E-2</v>
      </c>
      <c r="AV424" s="3">
        <f t="shared" si="41"/>
        <v>954871.16348385101</v>
      </c>
      <c r="AW424" s="3" t="str">
        <f t="shared" si="44"/>
        <v/>
      </c>
      <c r="AX424" s="3">
        <f t="shared" si="42"/>
        <v>21412.753477076632</v>
      </c>
      <c r="AY424" s="3" t="str">
        <f t="shared" si="45"/>
        <v/>
      </c>
    </row>
    <row r="425" spans="1:51" x14ac:dyDescent="0.25">
      <c r="A425" s="6">
        <v>1</v>
      </c>
      <c r="B425" s="6">
        <v>2000</v>
      </c>
      <c r="C425" s="6">
        <v>707</v>
      </c>
      <c r="D425" s="6">
        <v>3.5000000000000003E-2</v>
      </c>
      <c r="E425" s="6">
        <v>15</v>
      </c>
      <c r="F425" s="6">
        <v>15</v>
      </c>
      <c r="G425" s="6">
        <v>7</v>
      </c>
      <c r="H425" s="6">
        <v>4.2169650342858224E-12</v>
      </c>
      <c r="I425" s="6">
        <v>0</v>
      </c>
      <c r="J425" s="6" t="s">
        <v>13</v>
      </c>
      <c r="K425" s="6" t="s">
        <v>14</v>
      </c>
      <c r="L425" s="6" t="s">
        <v>26</v>
      </c>
      <c r="M425" s="6" t="s">
        <v>44</v>
      </c>
      <c r="N425" s="6" t="s">
        <v>20</v>
      </c>
      <c r="O425" s="6" t="s">
        <v>15</v>
      </c>
      <c r="P425" s="6">
        <v>3.7338666999999996</v>
      </c>
      <c r="Q425" s="6">
        <v>0.41294704401573074</v>
      </c>
      <c r="R425" s="6">
        <v>8.5801012161847556E-3</v>
      </c>
      <c r="S425" s="6">
        <v>4</v>
      </c>
      <c r="T425" s="3">
        <v>630890.57777078834</v>
      </c>
      <c r="V425" s="6">
        <v>14147.567681830831</v>
      </c>
      <c r="X425" s="6">
        <v>80.031327092834019</v>
      </c>
      <c r="Y425" s="6">
        <v>-1.2320552865508944E-5</v>
      </c>
      <c r="Z425" s="6">
        <v>126959160.74350043</v>
      </c>
      <c r="AA425" s="6">
        <v>158756.40907176066</v>
      </c>
      <c r="AB425" s="6">
        <v>4833.3235419279008</v>
      </c>
      <c r="AC425" s="6">
        <v>173168.3225544311</v>
      </c>
      <c r="AD425" s="6">
        <v>132611.77700399383</v>
      </c>
      <c r="AE425" s="6">
        <v>24077.046365197482</v>
      </c>
      <c r="AF425" s="6">
        <v>67587.8087122828</v>
      </c>
      <c r="AG425" s="6">
        <v>0</v>
      </c>
      <c r="AH425" s="6">
        <v>218803.52802734147</v>
      </c>
      <c r="AI425" s="6">
        <v>569281.89715216297</v>
      </c>
      <c r="AJ425" s="6">
        <v>388546.59237958025</v>
      </c>
      <c r="AK425" s="6">
        <v>1737666.7048086785</v>
      </c>
      <c r="AL425" s="6">
        <v>3144235.0164944702</v>
      </c>
      <c r="AM425" s="6">
        <v>12008274.953540204</v>
      </c>
      <c r="AO425" s="6">
        <v>1478867.3190221859</v>
      </c>
      <c r="AP425" s="6">
        <v>3283376.0605770368</v>
      </c>
      <c r="AQ425" s="6">
        <v>0</v>
      </c>
      <c r="AR425" s="6">
        <v>21652420.054442577</v>
      </c>
      <c r="AT425" s="3">
        <f t="shared" si="43"/>
        <v>4216.9650342858222</v>
      </c>
      <c r="AU425" s="2">
        <f t="shared" si="40"/>
        <v>3.4320404864739022E-2</v>
      </c>
      <c r="AV425" s="3">
        <f t="shared" si="41"/>
        <v>630890.57777078834</v>
      </c>
      <c r="AW425" s="3" t="str">
        <f t="shared" si="44"/>
        <v/>
      </c>
      <c r="AX425" s="3">
        <f t="shared" si="42"/>
        <v>14147.567681830831</v>
      </c>
      <c r="AY425" s="3" t="str">
        <f t="shared" si="45"/>
        <v/>
      </c>
    </row>
    <row r="426" spans="1:51" x14ac:dyDescent="0.25">
      <c r="A426" s="6">
        <v>1</v>
      </c>
      <c r="B426" s="6">
        <v>2000</v>
      </c>
      <c r="C426" s="6">
        <v>707</v>
      </c>
      <c r="D426" s="6">
        <v>3.5000000000000003E-2</v>
      </c>
      <c r="E426" s="6">
        <v>15</v>
      </c>
      <c r="F426" s="6">
        <v>15</v>
      </c>
      <c r="G426" s="6">
        <v>7</v>
      </c>
      <c r="H426" s="6">
        <v>5.6234132519034912E-12</v>
      </c>
      <c r="I426" s="6">
        <v>0</v>
      </c>
      <c r="J426" s="6" t="s">
        <v>13</v>
      </c>
      <c r="K426" s="6" t="s">
        <v>14</v>
      </c>
      <c r="L426" s="6" t="s">
        <v>26</v>
      </c>
      <c r="M426" s="6" t="s">
        <v>44</v>
      </c>
      <c r="N426" s="6" t="s">
        <v>20</v>
      </c>
      <c r="O426" s="6" t="s">
        <v>15</v>
      </c>
      <c r="P426" s="6">
        <v>4.9666843000000025</v>
      </c>
      <c r="Q426" s="6">
        <v>0.56311745711262784</v>
      </c>
      <c r="R426" s="6">
        <v>1.2637263958053493E-2</v>
      </c>
      <c r="S426" s="6">
        <v>4</v>
      </c>
      <c r="T426" s="3">
        <v>436849.42000452621</v>
      </c>
      <c r="V426" s="6">
        <v>9796.2419380560041</v>
      </c>
      <c r="X426" s="6">
        <v>80.964590639109375</v>
      </c>
      <c r="Y426" s="6">
        <v>-1.2279008395038546E-5</v>
      </c>
      <c r="Z426" s="6">
        <v>193743460.81361717</v>
      </c>
      <c r="AA426" s="6">
        <v>198463.48168765279</v>
      </c>
      <c r="AB426" s="6">
        <v>6090.1432991222919</v>
      </c>
      <c r="AC426" s="6">
        <v>221787.57885176252</v>
      </c>
      <c r="AD426" s="6">
        <v>170574.5584949734</v>
      </c>
      <c r="AE426" s="6">
        <v>24077.046365197482</v>
      </c>
      <c r="AF426" s="6">
        <v>78844.09598523342</v>
      </c>
      <c r="AG426" s="6">
        <v>0</v>
      </c>
      <c r="AH426" s="6">
        <v>272936.39282673725</v>
      </c>
      <c r="AI426" s="6">
        <v>710124.50718279602</v>
      </c>
      <c r="AJ426" s="6">
        <v>484674.56775172078</v>
      </c>
      <c r="AK426" s="6">
        <v>2167572.3724451959</v>
      </c>
      <c r="AL426" s="6">
        <v>3144235.0164944702</v>
      </c>
      <c r="AM426" s="6">
        <v>12008274.953540204</v>
      </c>
      <c r="AO426" s="6">
        <v>1478867.3190221859</v>
      </c>
      <c r="AP426" s="6">
        <v>3283376.0605770368</v>
      </c>
      <c r="AQ426" s="6">
        <v>0</v>
      </c>
      <c r="AR426" s="6">
        <v>22082325.722079091</v>
      </c>
      <c r="AT426" s="3">
        <f t="shared" si="43"/>
        <v>5623.4132519034911</v>
      </c>
      <c r="AU426" s="2">
        <f t="shared" si="40"/>
        <v>5.0549055832213974E-2</v>
      </c>
      <c r="AV426" s="3">
        <f t="shared" si="41"/>
        <v>436849.42000452621</v>
      </c>
      <c r="AW426" s="3" t="str">
        <f t="shared" si="44"/>
        <v/>
      </c>
      <c r="AX426" s="3">
        <f t="shared" si="42"/>
        <v>9796.2419380560041</v>
      </c>
      <c r="AY426" s="3" t="str">
        <f t="shared" si="45"/>
        <v/>
      </c>
    </row>
    <row r="427" spans="1:51" x14ac:dyDescent="0.25">
      <c r="A427" s="6">
        <v>1</v>
      </c>
      <c r="B427" s="6">
        <v>2000</v>
      </c>
      <c r="C427" s="6">
        <v>707</v>
      </c>
      <c r="D427" s="6">
        <v>3.5000000000000003E-2</v>
      </c>
      <c r="E427" s="6">
        <v>15</v>
      </c>
      <c r="F427" s="6">
        <v>15</v>
      </c>
      <c r="G427" s="6">
        <v>7</v>
      </c>
      <c r="H427" s="6">
        <v>7.4989420933245587E-12</v>
      </c>
      <c r="I427" s="6">
        <v>0</v>
      </c>
      <c r="J427" s="6" t="s">
        <v>13</v>
      </c>
      <c r="K427" s="6" t="s">
        <v>14</v>
      </c>
      <c r="L427" s="6" t="s">
        <v>26</v>
      </c>
      <c r="M427" s="6" t="s">
        <v>44</v>
      </c>
      <c r="N427" s="6" t="s">
        <v>20</v>
      </c>
      <c r="O427" s="6" t="s">
        <v>15</v>
      </c>
      <c r="P427" s="6">
        <v>6.5666843000000021</v>
      </c>
      <c r="Q427" s="6">
        <v>0.75824119000232804</v>
      </c>
      <c r="R427" s="6">
        <v>1.8076677372404253E-2</v>
      </c>
      <c r="S427" s="6">
        <v>4</v>
      </c>
      <c r="T427" s="3">
        <v>312686.09538253833</v>
      </c>
      <c r="V427" s="6">
        <v>7011.9095980524899</v>
      </c>
      <c r="X427" s="6">
        <v>81.664927067950089</v>
      </c>
      <c r="Y427" s="6">
        <v>-1.2158383816014976E-5</v>
      </c>
      <c r="Z427" s="6">
        <v>276921584.88875604</v>
      </c>
      <c r="AA427" s="6">
        <v>245503.54833807045</v>
      </c>
      <c r="AB427" s="6">
        <v>7579.392968106923</v>
      </c>
      <c r="AC427" s="6">
        <v>281242.93424249993</v>
      </c>
      <c r="AD427" s="6">
        <v>219861.12081232193</v>
      </c>
      <c r="AE427" s="6">
        <v>24077.046365197482</v>
      </c>
      <c r="AF427" s="6">
        <v>91716.158647685035</v>
      </c>
      <c r="AG427" s="6">
        <v>0</v>
      </c>
      <c r="AH427" s="6">
        <v>339292.27853581391</v>
      </c>
      <c r="AI427" s="6">
        <v>882768.91033407813</v>
      </c>
      <c r="AJ427" s="6">
        <v>602507.92039020685</v>
      </c>
      <c r="AK427" s="6">
        <v>2694549.3106339807</v>
      </c>
      <c r="AL427" s="6">
        <v>3144235.0164944702</v>
      </c>
      <c r="AM427" s="6">
        <v>12008274.953540204</v>
      </c>
      <c r="AO427" s="6">
        <v>1478867.3190221859</v>
      </c>
      <c r="AP427" s="6">
        <v>3283376.0605770368</v>
      </c>
      <c r="AQ427" s="6">
        <v>0</v>
      </c>
      <c r="AR427" s="6">
        <v>22609302.660267875</v>
      </c>
      <c r="AT427" s="3">
        <f t="shared" si="43"/>
        <v>7498.9420933245583</v>
      </c>
      <c r="AU427" s="2">
        <f t="shared" si="40"/>
        <v>7.230670948961701E-2</v>
      </c>
      <c r="AV427" s="3">
        <f t="shared" si="41"/>
        <v>312686.09538253833</v>
      </c>
      <c r="AW427" s="3" t="str">
        <f t="shared" si="44"/>
        <v/>
      </c>
      <c r="AX427" s="3">
        <f t="shared" si="42"/>
        <v>7011.9095980524899</v>
      </c>
      <c r="AY427" s="3" t="str">
        <f t="shared" si="45"/>
        <v/>
      </c>
    </row>
    <row r="428" spans="1:51" x14ac:dyDescent="0.25">
      <c r="A428" s="6">
        <v>1</v>
      </c>
      <c r="B428" s="6">
        <v>2000</v>
      </c>
      <c r="C428" s="6">
        <v>707</v>
      </c>
      <c r="D428" s="6">
        <v>3.5000000000000003E-2</v>
      </c>
      <c r="E428" s="6">
        <v>15</v>
      </c>
      <c r="F428" s="6">
        <v>15</v>
      </c>
      <c r="G428" s="6">
        <v>7</v>
      </c>
      <c r="H428" s="6">
        <v>1.0000000000000001E-11</v>
      </c>
      <c r="I428" s="6">
        <v>0</v>
      </c>
      <c r="J428" s="6" t="s">
        <v>13</v>
      </c>
      <c r="K428" s="6" t="s">
        <v>14</v>
      </c>
      <c r="L428" s="6" t="s">
        <v>26</v>
      </c>
      <c r="M428" s="6" t="s">
        <v>44</v>
      </c>
      <c r="N428" s="6" t="s">
        <v>20</v>
      </c>
      <c r="O428" s="6" t="s">
        <v>15</v>
      </c>
      <c r="P428" s="6">
        <v>8.6666842999999982</v>
      </c>
      <c r="Q428" s="6">
        <v>1.0145861761231978</v>
      </c>
      <c r="R428" s="6">
        <v>2.5339164949099262E-2</v>
      </c>
      <c r="S428" s="6">
        <v>4</v>
      </c>
      <c r="T428" s="3">
        <v>229539.61418316342</v>
      </c>
      <c r="V428" s="6">
        <v>5147.3699905175599</v>
      </c>
      <c r="X428" s="6">
        <v>82.19836685393274</v>
      </c>
      <c r="Y428" s="6">
        <v>-1.2019664069171995E-5</v>
      </c>
      <c r="Z428" s="6">
        <v>355825517.77713633</v>
      </c>
      <c r="AA428" s="6">
        <v>302010.47518963553</v>
      </c>
      <c r="AB428" s="6">
        <v>9367.3681449097203</v>
      </c>
      <c r="AC428" s="6">
        <v>354893.58493059495</v>
      </c>
      <c r="AD428" s="6">
        <v>284574.62802909681</v>
      </c>
      <c r="AE428" s="6">
        <v>24077.046365197482</v>
      </c>
      <c r="AF428" s="6">
        <v>106878.92831575933</v>
      </c>
      <c r="AG428" s="6">
        <v>0</v>
      </c>
      <c r="AH428" s="6">
        <v>421902.79208032554</v>
      </c>
      <c r="AI428" s="6">
        <v>1097704.5208305295</v>
      </c>
      <c r="AJ428" s="6">
        <v>749205.89103918243</v>
      </c>
      <c r="AK428" s="6">
        <v>3350615.2349252314</v>
      </c>
      <c r="AL428" s="6">
        <v>3144235.0164944702</v>
      </c>
      <c r="AM428" s="6">
        <v>12008274.953540204</v>
      </c>
      <c r="AO428" s="6">
        <v>1478867.3190221859</v>
      </c>
      <c r="AP428" s="6">
        <v>3283376.0605770368</v>
      </c>
      <c r="AQ428" s="6">
        <v>0</v>
      </c>
      <c r="AR428" s="6">
        <v>23265368.584559128</v>
      </c>
      <c r="AT428" s="3">
        <f t="shared" si="43"/>
        <v>10000.000000000002</v>
      </c>
      <c r="AU428" s="2">
        <f t="shared" si="40"/>
        <v>0.10135665979639705</v>
      </c>
      <c r="AV428" s="3">
        <f t="shared" si="41"/>
        <v>229539.61418316342</v>
      </c>
      <c r="AW428" s="3" t="str">
        <f t="shared" si="44"/>
        <v/>
      </c>
      <c r="AX428" s="3">
        <f t="shared" si="42"/>
        <v>5147.3699905175599</v>
      </c>
      <c r="AY428" s="3" t="str">
        <f t="shared" si="45"/>
        <v/>
      </c>
    </row>
    <row r="429" spans="1:51" x14ac:dyDescent="0.25">
      <c r="A429" s="6">
        <v>1</v>
      </c>
      <c r="B429" s="6">
        <v>2000</v>
      </c>
      <c r="C429" s="6">
        <v>707</v>
      </c>
      <c r="D429" s="6">
        <v>3.5000000000000003E-2</v>
      </c>
      <c r="E429" s="6">
        <v>15</v>
      </c>
      <c r="F429" s="6">
        <v>15</v>
      </c>
      <c r="G429" s="6">
        <v>7</v>
      </c>
      <c r="H429" s="6">
        <v>1.3335214321633241E-11</v>
      </c>
      <c r="I429" s="6">
        <v>0</v>
      </c>
      <c r="J429" s="6" t="s">
        <v>13</v>
      </c>
      <c r="K429" s="6" t="s">
        <v>14</v>
      </c>
      <c r="L429" s="6" t="s">
        <v>26</v>
      </c>
      <c r="M429" s="6" t="s">
        <v>44</v>
      </c>
      <c r="N429" s="6" t="s">
        <v>20</v>
      </c>
      <c r="O429" s="6" t="s">
        <v>15</v>
      </c>
      <c r="P429" s="6">
        <v>11.373456200000001</v>
      </c>
      <c r="Q429" s="6">
        <v>1.3452001573426473</v>
      </c>
      <c r="R429" s="6">
        <v>3.4981019432713194E-2</v>
      </c>
      <c r="S429" s="6">
        <v>4</v>
      </c>
      <c r="T429" s="3">
        <v>172011.45755326495</v>
      </c>
      <c r="V429" s="6">
        <v>3857.3150773371176</v>
      </c>
      <c r="X429" s="6">
        <v>82.599218490508349</v>
      </c>
      <c r="Y429" s="6">
        <v>-1.1814066406805069E-5</v>
      </c>
      <c r="Z429" s="6">
        <v>455941140.94348437</v>
      </c>
      <c r="AA429" s="6">
        <v>368835.71506462403</v>
      </c>
      <c r="AB429" s="6">
        <v>11479.856637572813</v>
      </c>
      <c r="AC429" s="6">
        <v>444600.81344127504</v>
      </c>
      <c r="AD429" s="6">
        <v>368007.8803952678</v>
      </c>
      <c r="AE429" s="6">
        <v>24077.046365197482</v>
      </c>
      <c r="AF429" s="6">
        <v>124119.4822236162</v>
      </c>
      <c r="AG429" s="6">
        <v>0</v>
      </c>
      <c r="AH429" s="6">
        <v>523037.10970974574</v>
      </c>
      <c r="AI429" s="6">
        <v>1360835.269801229</v>
      </c>
      <c r="AJ429" s="6">
        <v>928798.0340078962</v>
      </c>
      <c r="AK429" s="6">
        <v>4153791.2076464244</v>
      </c>
      <c r="AL429" s="6">
        <v>3144235.0164944702</v>
      </c>
      <c r="AM429" s="6">
        <v>12008274.953540204</v>
      </c>
      <c r="AO429" s="6">
        <v>1478867.3190221859</v>
      </c>
      <c r="AP429" s="6">
        <v>3283376.0605770368</v>
      </c>
      <c r="AQ429" s="6">
        <v>0</v>
      </c>
      <c r="AR429" s="6">
        <v>24068544.557280324</v>
      </c>
      <c r="AT429" s="3">
        <f t="shared" si="43"/>
        <v>13335.214321633241</v>
      </c>
      <c r="AU429" s="2">
        <f t="shared" ref="AU429:AU492" si="46">S429*R429</f>
        <v>0.13992407773085278</v>
      </c>
      <c r="AV429" s="3">
        <f t="shared" ref="AV429:AV492" si="47">IF(ISNUMBER(T429)=TRUE,T429,"")</f>
        <v>172011.45755326495</v>
      </c>
      <c r="AW429" s="3" t="str">
        <f t="shared" si="44"/>
        <v/>
      </c>
      <c r="AX429" s="3">
        <f t="shared" ref="AX429:AX492" si="48">IF(ISNUMBER(V429)=TRUE,V429,"")</f>
        <v>3857.3150773371176</v>
      </c>
      <c r="AY429" s="3" t="str">
        <f t="shared" si="45"/>
        <v/>
      </c>
    </row>
    <row r="430" spans="1:51" x14ac:dyDescent="0.25">
      <c r="A430" s="6">
        <v>1</v>
      </c>
      <c r="B430" s="6">
        <v>2000</v>
      </c>
      <c r="C430" s="6">
        <v>707</v>
      </c>
      <c r="D430" s="6">
        <v>3.5000000000000003E-2</v>
      </c>
      <c r="E430" s="6">
        <v>15</v>
      </c>
      <c r="F430" s="6">
        <v>15</v>
      </c>
      <c r="G430" s="6">
        <v>7</v>
      </c>
      <c r="H430" s="6">
        <v>1.7782794100389227E-11</v>
      </c>
      <c r="I430" s="6">
        <v>0</v>
      </c>
      <c r="J430" s="6" t="s">
        <v>13</v>
      </c>
      <c r="K430" s="6" t="s">
        <v>14</v>
      </c>
      <c r="L430" s="6" t="s">
        <v>26</v>
      </c>
      <c r="M430" s="6" t="s">
        <v>44</v>
      </c>
      <c r="N430" s="6" t="s">
        <v>20</v>
      </c>
      <c r="O430" s="6" t="s">
        <v>15</v>
      </c>
      <c r="P430" s="6">
        <v>14.873418599999992</v>
      </c>
      <c r="Q430" s="6">
        <v>1.77284053541118</v>
      </c>
      <c r="R430" s="6">
        <v>4.7733851658260669E-2</v>
      </c>
      <c r="S430" s="6">
        <v>4</v>
      </c>
      <c r="T430" s="3">
        <v>131238.6753715025</v>
      </c>
      <c r="V430" s="6">
        <v>2942.9953588032904</v>
      </c>
      <c r="X430" s="6">
        <v>82.903618906802535</v>
      </c>
      <c r="Y430" s="6">
        <v>-1.1576693137176335E-5</v>
      </c>
      <c r="Z430" s="6">
        <v>563197919.40004075</v>
      </c>
      <c r="AA430" s="6">
        <v>448312.4847044425</v>
      </c>
      <c r="AB430" s="6">
        <v>13989.37009133963</v>
      </c>
      <c r="AC430" s="6">
        <v>554345.76385957433</v>
      </c>
      <c r="AD430" s="6">
        <v>475905.30863863352</v>
      </c>
      <c r="AE430" s="6">
        <v>24077.046365197482</v>
      </c>
      <c r="AF430" s="6">
        <v>143988.48470851278</v>
      </c>
      <c r="AG430" s="6">
        <v>0</v>
      </c>
      <c r="AH430" s="6">
        <v>647641.19876340288</v>
      </c>
      <c r="AI430" s="6">
        <v>1685029.5497057061</v>
      </c>
      <c r="AJ430" s="6">
        <v>1150067.291569001</v>
      </c>
      <c r="AK430" s="6">
        <v>5143356.4984058104</v>
      </c>
      <c r="AL430" s="6">
        <v>3144235.0164944702</v>
      </c>
      <c r="AM430" s="6">
        <v>12008274.953540204</v>
      </c>
      <c r="AO430" s="6">
        <v>1478867.3190221859</v>
      </c>
      <c r="AP430" s="6">
        <v>3283376.0605770368</v>
      </c>
      <c r="AQ430" s="6">
        <v>0</v>
      </c>
      <c r="AR430" s="6">
        <v>25058109.848039709</v>
      </c>
      <c r="AT430" s="3">
        <f t="shared" si="43"/>
        <v>17782.794100389227</v>
      </c>
      <c r="AU430" s="2">
        <f t="shared" si="46"/>
        <v>0.19093540663304268</v>
      </c>
      <c r="AV430" s="3">
        <f t="shared" si="47"/>
        <v>131238.6753715025</v>
      </c>
      <c r="AW430" s="3" t="str">
        <f t="shared" si="44"/>
        <v/>
      </c>
      <c r="AX430" s="3">
        <f t="shared" si="48"/>
        <v>2942.9953588032904</v>
      </c>
      <c r="AY430" s="3" t="str">
        <f t="shared" si="45"/>
        <v/>
      </c>
    </row>
    <row r="431" spans="1:51" x14ac:dyDescent="0.25">
      <c r="A431" s="6">
        <v>1</v>
      </c>
      <c r="B431" s="6">
        <v>2000</v>
      </c>
      <c r="C431" s="6">
        <v>707</v>
      </c>
      <c r="D431" s="6">
        <v>3.5000000000000003E-2</v>
      </c>
      <c r="E431" s="6">
        <v>15</v>
      </c>
      <c r="F431" s="6">
        <v>15</v>
      </c>
      <c r="G431" s="6">
        <v>7</v>
      </c>
      <c r="H431" s="6">
        <v>2.3713737056616555E-11</v>
      </c>
      <c r="I431" s="6">
        <v>0</v>
      </c>
      <c r="J431" s="6" t="s">
        <v>13</v>
      </c>
      <c r="K431" s="6" t="s">
        <v>14</v>
      </c>
      <c r="L431" s="6" t="s">
        <v>26</v>
      </c>
      <c r="M431" s="6" t="s">
        <v>44</v>
      </c>
      <c r="N431" s="6" t="s">
        <v>20</v>
      </c>
      <c r="O431" s="6" t="s">
        <v>15</v>
      </c>
      <c r="P431" s="6">
        <v>19.312352399999991</v>
      </c>
      <c r="Q431" s="6">
        <v>2.3153284390867057</v>
      </c>
      <c r="R431" s="6">
        <v>6.4468671356440369E-2</v>
      </c>
      <c r="S431" s="6">
        <v>4</v>
      </c>
      <c r="T431" s="3">
        <v>101816.13553198517</v>
      </c>
      <c r="V431" s="6">
        <v>2283.2020627585875</v>
      </c>
      <c r="X431" s="6">
        <v>83.132613270064127</v>
      </c>
      <c r="Y431" s="6">
        <v>-1.1269656499382109E-5</v>
      </c>
      <c r="Z431" s="6">
        <v>694441230.79032993</v>
      </c>
      <c r="AA431" s="6">
        <v>541270.62830222712</v>
      </c>
      <c r="AB431" s="6">
        <v>16920.620447665595</v>
      </c>
      <c r="AC431" s="6">
        <v>686219.62530546519</v>
      </c>
      <c r="AD431" s="6">
        <v>612762.66328727722</v>
      </c>
      <c r="AE431" s="6">
        <v>24077.046365197482</v>
      </c>
      <c r="AF431" s="6">
        <v>166063.38888500773</v>
      </c>
      <c r="AG431" s="6">
        <v>0</v>
      </c>
      <c r="AH431" s="6">
        <v>798452.44931120728</v>
      </c>
      <c r="AI431" s="6">
        <v>2077409.4879899551</v>
      </c>
      <c r="AJ431" s="6">
        <v>1417874.6620494733</v>
      </c>
      <c r="AK431" s="6">
        <v>6341050.5719434759</v>
      </c>
      <c r="AL431" s="6">
        <v>3144235.0164944702</v>
      </c>
      <c r="AM431" s="6">
        <v>12008274.953540204</v>
      </c>
      <c r="AO431" s="6">
        <v>1478867.3190221859</v>
      </c>
      <c r="AP431" s="6">
        <v>3283376.0605770368</v>
      </c>
      <c r="AQ431" s="6">
        <v>0</v>
      </c>
      <c r="AR431" s="6">
        <v>26255803.921577372</v>
      </c>
      <c r="AT431" s="3">
        <f t="shared" si="43"/>
        <v>23713.737056616555</v>
      </c>
      <c r="AU431" s="2">
        <f t="shared" si="46"/>
        <v>0.25787468542576147</v>
      </c>
      <c r="AV431" s="3">
        <f t="shared" si="47"/>
        <v>101816.13553198517</v>
      </c>
      <c r="AW431" s="3" t="str">
        <f t="shared" si="44"/>
        <v/>
      </c>
      <c r="AX431" s="3">
        <f t="shared" si="48"/>
        <v>2283.2020627585875</v>
      </c>
      <c r="AY431" s="3" t="str">
        <f t="shared" si="45"/>
        <v/>
      </c>
    </row>
    <row r="432" spans="1:51" x14ac:dyDescent="0.25">
      <c r="A432" s="6">
        <v>1</v>
      </c>
      <c r="B432" s="6">
        <v>2000</v>
      </c>
      <c r="C432" s="6">
        <v>707</v>
      </c>
      <c r="D432" s="6">
        <v>3.5000000000000003E-2</v>
      </c>
      <c r="E432" s="6">
        <v>15</v>
      </c>
      <c r="F432" s="6">
        <v>15</v>
      </c>
      <c r="G432" s="6">
        <v>7</v>
      </c>
      <c r="H432" s="6">
        <v>3.1622776601683794E-11</v>
      </c>
      <c r="I432" s="6">
        <v>0</v>
      </c>
      <c r="J432" s="6" t="s">
        <v>13</v>
      </c>
      <c r="K432" s="6" t="s">
        <v>14</v>
      </c>
      <c r="L432" s="6" t="s">
        <v>26</v>
      </c>
      <c r="M432" s="6" t="s">
        <v>44</v>
      </c>
      <c r="N432" s="6" t="s">
        <v>20</v>
      </c>
      <c r="O432" s="6" t="s">
        <v>15</v>
      </c>
      <c r="P432" s="6">
        <v>24.874074299999993</v>
      </c>
      <c r="Q432" s="6">
        <v>2.9951556083687754</v>
      </c>
      <c r="R432" s="6">
        <v>8.6219369377709687E-2</v>
      </c>
      <c r="S432" s="6">
        <v>4</v>
      </c>
      <c r="T432" s="3">
        <v>80294.054355608139</v>
      </c>
      <c r="V432" s="6">
        <v>1800.5746296900354</v>
      </c>
      <c r="X432" s="6">
        <v>83.305550683709683</v>
      </c>
      <c r="Y432" s="6">
        <v>-1.0896384264342487E-5</v>
      </c>
      <c r="Z432" s="6">
        <v>846809898.25540221</v>
      </c>
      <c r="AA432" s="6">
        <v>649020.35957404331</v>
      </c>
      <c r="AB432" s="6">
        <v>20313.268214815773</v>
      </c>
      <c r="AC432" s="6">
        <v>843051.81798388425</v>
      </c>
      <c r="AD432" s="6">
        <v>784251.59763858491</v>
      </c>
      <c r="AE432" s="6">
        <v>24077.046365197482</v>
      </c>
      <c r="AF432" s="6">
        <v>190174.12927225191</v>
      </c>
      <c r="AG432" s="6">
        <v>0</v>
      </c>
      <c r="AH432" s="6">
        <v>979246.40542902285</v>
      </c>
      <c r="AI432" s="6">
        <v>2547798.2758687953</v>
      </c>
      <c r="AJ432" s="6">
        <v>1738924.6752998196</v>
      </c>
      <c r="AK432" s="6">
        <v>7776857.5756464154</v>
      </c>
      <c r="AL432" s="6">
        <v>3144235.0164944702</v>
      </c>
      <c r="AM432" s="6">
        <v>12008274.953540204</v>
      </c>
      <c r="AO432" s="6">
        <v>1478867.3190221859</v>
      </c>
      <c r="AP432" s="6">
        <v>3283376.0605770368</v>
      </c>
      <c r="AQ432" s="6">
        <v>0</v>
      </c>
      <c r="AR432" s="6">
        <v>27691610.92528031</v>
      </c>
      <c r="AT432" s="3">
        <f t="shared" si="43"/>
        <v>31622.776601683792</v>
      </c>
      <c r="AU432" s="2">
        <f t="shared" si="46"/>
        <v>0.34487747751083875</v>
      </c>
      <c r="AV432" s="3">
        <f t="shared" si="47"/>
        <v>80294.054355608139</v>
      </c>
      <c r="AW432" s="3" t="str">
        <f t="shared" si="44"/>
        <v/>
      </c>
      <c r="AX432" s="3">
        <f t="shared" si="48"/>
        <v>1800.5746296900354</v>
      </c>
      <c r="AY432" s="3" t="str">
        <f t="shared" si="45"/>
        <v/>
      </c>
    </row>
    <row r="433" spans="1:51" x14ac:dyDescent="0.25">
      <c r="A433" s="6">
        <v>1</v>
      </c>
      <c r="B433" s="6">
        <v>2000</v>
      </c>
      <c r="C433" s="6">
        <v>707</v>
      </c>
      <c r="D433" s="6">
        <v>3.5000000000000003E-2</v>
      </c>
      <c r="E433" s="6">
        <v>15</v>
      </c>
      <c r="F433" s="6">
        <v>15</v>
      </c>
      <c r="G433" s="6">
        <v>7</v>
      </c>
      <c r="H433" s="6">
        <v>4.2169650342858228E-11</v>
      </c>
      <c r="I433" s="6">
        <v>0</v>
      </c>
      <c r="J433" s="6" t="s">
        <v>13</v>
      </c>
      <c r="K433" s="6" t="s">
        <v>14</v>
      </c>
      <c r="L433" s="6" t="s">
        <v>26</v>
      </c>
      <c r="M433" s="6" t="s">
        <v>44</v>
      </c>
      <c r="N433" s="6" t="s">
        <v>20</v>
      </c>
      <c r="O433" s="6" t="s">
        <v>15</v>
      </c>
      <c r="P433" s="6">
        <v>31.760742399999991</v>
      </c>
      <c r="Q433" s="6">
        <v>3.8370927040923948</v>
      </c>
      <c r="R433" s="6">
        <v>0.11413495364449049</v>
      </c>
      <c r="S433" s="6">
        <v>4</v>
      </c>
      <c r="T433" s="3">
        <v>64392.038579774249</v>
      </c>
      <c r="V433" s="6">
        <v>1443.9757956084015</v>
      </c>
      <c r="X433" s="6">
        <v>83.437239054924376</v>
      </c>
      <c r="Y433" s="6">
        <v>-1.0472190676722676E-5</v>
      </c>
      <c r="Z433" s="6">
        <v>1010762190.5999326</v>
      </c>
      <c r="AA433" s="6">
        <v>772848.67761813244</v>
      </c>
      <c r="AB433" s="6">
        <v>24206.000975121831</v>
      </c>
      <c r="AC433" s="6">
        <v>1027730.5758470239</v>
      </c>
      <c r="AD433" s="6">
        <v>996614.66353265266</v>
      </c>
      <c r="AE433" s="6">
        <v>24077.046365197482</v>
      </c>
      <c r="AF433" s="6">
        <v>216195.48117076248</v>
      </c>
      <c r="AG433" s="6">
        <v>0</v>
      </c>
      <c r="AH433" s="6">
        <v>1194052.2537484667</v>
      </c>
      <c r="AI433" s="6">
        <v>3106679.030457872</v>
      </c>
      <c r="AJ433" s="6">
        <v>2120372.274157987</v>
      </c>
      <c r="AK433" s="6">
        <v>9482776.003873216</v>
      </c>
      <c r="AL433" s="6">
        <v>3144235.0164944702</v>
      </c>
      <c r="AM433" s="6">
        <v>12008274.953540204</v>
      </c>
      <c r="AO433" s="6">
        <v>1478867.3190221859</v>
      </c>
      <c r="AP433" s="6">
        <v>3283376.0605770368</v>
      </c>
      <c r="AQ433" s="6">
        <v>0</v>
      </c>
      <c r="AR433" s="6">
        <v>29397529.353507109</v>
      </c>
      <c r="AT433" s="3">
        <f t="shared" si="43"/>
        <v>42169.650342858229</v>
      </c>
      <c r="AU433" s="2">
        <f t="shared" si="46"/>
        <v>0.45653981457796194</v>
      </c>
      <c r="AV433" s="3">
        <f t="shared" si="47"/>
        <v>64392.038579774249</v>
      </c>
      <c r="AW433" s="3" t="str">
        <f t="shared" si="44"/>
        <v/>
      </c>
      <c r="AX433" s="3">
        <f t="shared" si="48"/>
        <v>1443.9757956084015</v>
      </c>
      <c r="AY433" s="3" t="str">
        <f t="shared" si="45"/>
        <v/>
      </c>
    </row>
    <row r="434" spans="1:51" x14ac:dyDescent="0.25">
      <c r="A434" s="6">
        <v>1</v>
      </c>
      <c r="B434" s="6">
        <v>2000</v>
      </c>
      <c r="C434" s="6">
        <v>707</v>
      </c>
      <c r="D434" s="6">
        <v>3.5000000000000003E-2</v>
      </c>
      <c r="E434" s="6">
        <v>15</v>
      </c>
      <c r="F434" s="6">
        <v>15</v>
      </c>
      <c r="G434" s="6">
        <v>7</v>
      </c>
      <c r="H434" s="6">
        <v>5.6234132519034912E-11</v>
      </c>
      <c r="I434" s="6">
        <v>0</v>
      </c>
      <c r="J434" s="6" t="s">
        <v>13</v>
      </c>
      <c r="K434" s="6" t="s">
        <v>14</v>
      </c>
      <c r="L434" s="6" t="s">
        <v>26</v>
      </c>
      <c r="M434" s="6" t="s">
        <v>44</v>
      </c>
      <c r="N434" s="6" t="s">
        <v>20</v>
      </c>
      <c r="O434" s="6" t="s">
        <v>15</v>
      </c>
      <c r="P434" s="6">
        <v>40.028580499999997</v>
      </c>
      <c r="Q434" s="6">
        <v>4.8481209413636961</v>
      </c>
      <c r="R434" s="6">
        <v>0.14919388045922044</v>
      </c>
      <c r="S434" s="6">
        <v>4</v>
      </c>
      <c r="T434" s="3">
        <v>52560.550383391543</v>
      </c>
      <c r="V434" s="6">
        <v>1178.6575519494813</v>
      </c>
      <c r="X434" s="6">
        <v>83.537326035011262</v>
      </c>
      <c r="Y434" s="6">
        <v>-9.9762814645655446E-6</v>
      </c>
      <c r="Z434" s="6">
        <v>1192105228.4709015</v>
      </c>
      <c r="AA434" s="6">
        <v>911365.35573260346</v>
      </c>
      <c r="AB434" s="6">
        <v>28553.331509754993</v>
      </c>
      <c r="AC434" s="6">
        <v>1239095.6088031877</v>
      </c>
      <c r="AD434" s="6">
        <v>1251601.9088531062</v>
      </c>
      <c r="AE434" s="6">
        <v>24077.046365197482</v>
      </c>
      <c r="AF434" s="6">
        <v>242807.18378231736</v>
      </c>
      <c r="AG434" s="6">
        <v>0</v>
      </c>
      <c r="AH434" s="6">
        <v>1442025.1696680048</v>
      </c>
      <c r="AI434" s="6">
        <v>3751853.691441346</v>
      </c>
      <c r="AJ434" s="6">
        <v>2560717.2372927889</v>
      </c>
      <c r="AK434" s="6">
        <v>11452096.533448307</v>
      </c>
      <c r="AL434" s="6">
        <v>3144235.0164944702</v>
      </c>
      <c r="AM434" s="6">
        <v>12008274.953540204</v>
      </c>
      <c r="AO434" s="6">
        <v>1478867.3190221859</v>
      </c>
      <c r="AP434" s="6">
        <v>3283376.0605770368</v>
      </c>
      <c r="AQ434" s="6">
        <v>0</v>
      </c>
      <c r="AR434" s="6">
        <v>31366849.883082204</v>
      </c>
      <c r="AT434" s="3">
        <f t="shared" si="43"/>
        <v>56234.132519034909</v>
      </c>
      <c r="AU434" s="2">
        <f t="shared" si="46"/>
        <v>0.59677552183688176</v>
      </c>
      <c r="AV434" s="3">
        <f t="shared" si="47"/>
        <v>52560.550383391543</v>
      </c>
      <c r="AW434" s="3" t="str">
        <f t="shared" si="44"/>
        <v/>
      </c>
      <c r="AX434" s="3">
        <f t="shared" si="48"/>
        <v>1178.6575519494813</v>
      </c>
      <c r="AY434" s="3" t="str">
        <f t="shared" si="45"/>
        <v/>
      </c>
    </row>
    <row r="435" spans="1:51" x14ac:dyDescent="0.25">
      <c r="A435" s="6">
        <v>1</v>
      </c>
      <c r="B435" s="6">
        <v>2000</v>
      </c>
      <c r="C435" s="6">
        <v>707</v>
      </c>
      <c r="D435" s="6">
        <v>3.5000000000000003E-2</v>
      </c>
      <c r="E435" s="6">
        <v>15</v>
      </c>
      <c r="F435" s="6">
        <v>15</v>
      </c>
      <c r="G435" s="6">
        <v>7</v>
      </c>
      <c r="H435" s="6">
        <v>7.4989420933245581E-11</v>
      </c>
      <c r="I435" s="6">
        <v>0</v>
      </c>
      <c r="J435" s="6" t="s">
        <v>13</v>
      </c>
      <c r="K435" s="6" t="s">
        <v>14</v>
      </c>
      <c r="L435" s="6" t="s">
        <v>26</v>
      </c>
      <c r="M435" s="6" t="s">
        <v>44</v>
      </c>
      <c r="N435" s="6" t="s">
        <v>20</v>
      </c>
      <c r="O435" s="6" t="s">
        <v>15</v>
      </c>
      <c r="P435" s="6">
        <v>49.641294299999998</v>
      </c>
      <c r="Q435" s="6">
        <v>6.0239745477457642</v>
      </c>
      <c r="R435" s="6">
        <v>0.19197799372642993</v>
      </c>
      <c r="S435" s="6">
        <v>4</v>
      </c>
      <c r="T435" s="3">
        <v>43722.522460450025</v>
      </c>
      <c r="V435" s="6">
        <v>980.46692647598854</v>
      </c>
      <c r="X435" s="6">
        <v>83.614166277735677</v>
      </c>
      <c r="Y435" s="6">
        <v>-9.4166562072932725E-6</v>
      </c>
      <c r="Z435" s="6">
        <v>1383546774.5495324</v>
      </c>
      <c r="AA435" s="6">
        <v>1062159.5166134194</v>
      </c>
      <c r="AB435" s="6">
        <v>33278.194902293581</v>
      </c>
      <c r="AC435" s="6">
        <v>1474105.2100358664</v>
      </c>
      <c r="AD435" s="6">
        <v>1548119.9492626914</v>
      </c>
      <c r="AE435" s="6">
        <v>24077.046365197482</v>
      </c>
      <c r="AF435" s="6">
        <v>268714.3061459859</v>
      </c>
      <c r="AG435" s="6">
        <v>0</v>
      </c>
      <c r="AH435" s="6">
        <v>1720077.1470969273</v>
      </c>
      <c r="AI435" s="6">
        <v>4475287.9004083406</v>
      </c>
      <c r="AJ435" s="6">
        <v>3054475.9499992486</v>
      </c>
      <c r="AK435" s="6">
        <v>13660295.220829971</v>
      </c>
      <c r="AL435" s="6">
        <v>3144235.0164944702</v>
      </c>
      <c r="AM435" s="6">
        <v>12008274.953540204</v>
      </c>
      <c r="AO435" s="6">
        <v>1478867.3190221859</v>
      </c>
      <c r="AP435" s="6">
        <v>3283376.0605770368</v>
      </c>
      <c r="AQ435" s="6">
        <v>0</v>
      </c>
      <c r="AR435" s="6">
        <v>33575048.570463866</v>
      </c>
      <c r="AT435" s="3">
        <f t="shared" si="43"/>
        <v>74989.420933245579</v>
      </c>
      <c r="AU435" s="2">
        <f t="shared" si="46"/>
        <v>0.76791197490571972</v>
      </c>
      <c r="AV435" s="3">
        <f t="shared" si="47"/>
        <v>43722.522460450025</v>
      </c>
      <c r="AW435" s="3" t="str">
        <f t="shared" si="44"/>
        <v/>
      </c>
      <c r="AX435" s="3">
        <f t="shared" si="48"/>
        <v>980.46692647598854</v>
      </c>
      <c r="AY435" s="3" t="str">
        <f t="shared" si="45"/>
        <v/>
      </c>
    </row>
    <row r="436" spans="1:51" x14ac:dyDescent="0.25">
      <c r="A436" s="6">
        <v>1</v>
      </c>
      <c r="B436" s="6">
        <v>2000</v>
      </c>
      <c r="C436" s="6">
        <v>707</v>
      </c>
      <c r="D436" s="6">
        <v>3.5000000000000003E-2</v>
      </c>
      <c r="E436" s="6">
        <v>15</v>
      </c>
      <c r="F436" s="6">
        <v>15</v>
      </c>
      <c r="G436" s="6">
        <v>7</v>
      </c>
      <c r="H436" s="6">
        <v>1E-10</v>
      </c>
      <c r="I436" s="6">
        <v>0</v>
      </c>
      <c r="J436" s="6" t="s">
        <v>13</v>
      </c>
      <c r="K436" s="6" t="s">
        <v>14</v>
      </c>
      <c r="L436" s="6" t="s">
        <v>26</v>
      </c>
      <c r="M436" s="6" t="s">
        <v>44</v>
      </c>
      <c r="N436" s="6" t="s">
        <v>20</v>
      </c>
      <c r="O436" s="6" t="s">
        <v>15</v>
      </c>
      <c r="P436" s="6">
        <v>60.323256700000009</v>
      </c>
      <c r="Q436" s="6">
        <v>7.3311734039151233</v>
      </c>
      <c r="R436" s="6">
        <v>0.24215475467694331</v>
      </c>
      <c r="S436" s="6">
        <v>4</v>
      </c>
      <c r="T436" s="3">
        <v>37113.284823905771</v>
      </c>
      <c r="V436" s="6">
        <v>832.25638080782176</v>
      </c>
      <c r="X436" s="6">
        <v>83.673804574052284</v>
      </c>
      <c r="Y436" s="6">
        <v>-8.7994881854392594E-6</v>
      </c>
      <c r="Z436" s="6">
        <v>1580171461.0066538</v>
      </c>
      <c r="AA436" s="6">
        <v>1219986.0097020396</v>
      </c>
      <c r="AB436" s="6">
        <v>38215.546168180634</v>
      </c>
      <c r="AC436" s="6">
        <v>1724813.276266495</v>
      </c>
      <c r="AD436" s="6">
        <v>1877701.9790500761</v>
      </c>
      <c r="AE436" s="6">
        <v>24077.046365197482</v>
      </c>
      <c r="AF436" s="6">
        <v>292011.87043870607</v>
      </c>
      <c r="AG436" s="6">
        <v>0</v>
      </c>
      <c r="AH436" s="6">
        <v>2018954.2339163702</v>
      </c>
      <c r="AI436" s="6">
        <v>5252904.7721921587</v>
      </c>
      <c r="AJ436" s="6">
        <v>3585215.4434205778</v>
      </c>
      <c r="AK436" s="6">
        <v>16033880.177519802</v>
      </c>
      <c r="AL436" s="6">
        <v>3144235.0164944702</v>
      </c>
      <c r="AM436" s="6">
        <v>12008274.953540204</v>
      </c>
      <c r="AO436" s="6">
        <v>1478867.3190221859</v>
      </c>
      <c r="AP436" s="6">
        <v>3283376.0605770368</v>
      </c>
      <c r="AQ436" s="6">
        <v>0</v>
      </c>
      <c r="AR436" s="6">
        <v>35948633.527153701</v>
      </c>
      <c r="AT436" s="3">
        <f t="shared" si="43"/>
        <v>100000</v>
      </c>
      <c r="AU436" s="2">
        <f t="shared" si="46"/>
        <v>0.96861901870777323</v>
      </c>
      <c r="AV436" s="3">
        <f t="shared" si="47"/>
        <v>37113.284823905771</v>
      </c>
      <c r="AW436" s="3" t="str">
        <f t="shared" si="44"/>
        <v/>
      </c>
      <c r="AX436" s="3">
        <f t="shared" si="48"/>
        <v>832.25638080782176</v>
      </c>
      <c r="AY436" s="3" t="str">
        <f t="shared" si="45"/>
        <v/>
      </c>
    </row>
    <row r="437" spans="1:51" x14ac:dyDescent="0.25">
      <c r="A437" s="6">
        <v>1</v>
      </c>
      <c r="B437" s="6">
        <v>2000</v>
      </c>
      <c r="C437" s="6">
        <v>707</v>
      </c>
      <c r="D437" s="6">
        <v>3.5000000000000003E-2</v>
      </c>
      <c r="E437" s="6">
        <v>15</v>
      </c>
      <c r="F437" s="6">
        <v>15</v>
      </c>
      <c r="G437" s="6">
        <v>7</v>
      </c>
      <c r="H437" s="6">
        <v>1.333521432163324E-10</v>
      </c>
      <c r="I437" s="6">
        <v>0</v>
      </c>
      <c r="J437" s="6" t="s">
        <v>13</v>
      </c>
      <c r="K437" s="6" t="s">
        <v>14</v>
      </c>
      <c r="L437" s="6" t="s">
        <v>26</v>
      </c>
      <c r="M437" s="6" t="s">
        <v>44</v>
      </c>
      <c r="N437" s="6" t="s">
        <v>20</v>
      </c>
      <c r="O437" s="6" t="s">
        <v>15</v>
      </c>
      <c r="P437" s="6">
        <v>71.556074300000105</v>
      </c>
      <c r="Q437" s="6">
        <v>8.7065296299485251</v>
      </c>
      <c r="R437" s="6">
        <v>0.29811845044344037</v>
      </c>
      <c r="S437" s="6">
        <v>4</v>
      </c>
      <c r="T437" s="3">
        <v>32177.422951921799</v>
      </c>
      <c r="V437" s="6">
        <v>721.57087945067201</v>
      </c>
      <c r="X437" s="6">
        <v>83.720723763026612</v>
      </c>
      <c r="Y437" s="6">
        <v>-8.1408363813534387E-6</v>
      </c>
      <c r="Z437" s="6">
        <v>1776141547.9479313</v>
      </c>
      <c r="AA437" s="6">
        <v>1377397.198722909</v>
      </c>
      <c r="AB437" s="6">
        <v>43132.699740896322</v>
      </c>
      <c r="AC437" s="6">
        <v>1979085.9776007668</v>
      </c>
      <c r="AD437" s="6">
        <v>2224390.9388792841</v>
      </c>
      <c r="AE437" s="6">
        <v>24077.046365197482</v>
      </c>
      <c r="AF437" s="6">
        <v>310737.37603701907</v>
      </c>
      <c r="AG437" s="6">
        <v>0</v>
      </c>
      <c r="AH437" s="6">
        <v>2323940.2825649679</v>
      </c>
      <c r="AI437" s="6">
        <v>6046415.9095350606</v>
      </c>
      <c r="AJ437" s="6">
        <v>4126803.0996804759</v>
      </c>
      <c r="AK437" s="6">
        <v>18455980.529126577</v>
      </c>
      <c r="AL437" s="6">
        <v>3144235.0164944702</v>
      </c>
      <c r="AM437" s="6">
        <v>12008274.953540204</v>
      </c>
      <c r="AO437" s="6">
        <v>1478867.3190221859</v>
      </c>
      <c r="AP437" s="6">
        <v>3283376.0605770368</v>
      </c>
      <c r="AQ437" s="6">
        <v>0</v>
      </c>
      <c r="AR437" s="6">
        <v>38370733.878760472</v>
      </c>
      <c r="AT437" s="3">
        <f t="shared" si="43"/>
        <v>133352.14321633239</v>
      </c>
      <c r="AU437" s="2">
        <f t="shared" si="46"/>
        <v>1.1924738017737615</v>
      </c>
      <c r="AV437" s="3">
        <f t="shared" si="47"/>
        <v>32177.422951921799</v>
      </c>
      <c r="AW437" s="3" t="str">
        <f t="shared" si="44"/>
        <v/>
      </c>
      <c r="AX437" s="3">
        <f t="shared" si="48"/>
        <v>721.57087945067201</v>
      </c>
      <c r="AY437" s="3" t="str">
        <f t="shared" si="45"/>
        <v/>
      </c>
    </row>
    <row r="438" spans="1:51" x14ac:dyDescent="0.25">
      <c r="A438" s="6">
        <v>1</v>
      </c>
      <c r="B438" s="6">
        <v>2000</v>
      </c>
      <c r="C438" s="6">
        <v>707</v>
      </c>
      <c r="D438" s="6">
        <v>3.5000000000000003E-2</v>
      </c>
      <c r="E438" s="6">
        <v>15</v>
      </c>
      <c r="F438" s="6">
        <v>15</v>
      </c>
      <c r="G438" s="6">
        <v>7</v>
      </c>
      <c r="H438" s="6">
        <v>1.7782794100389229E-10</v>
      </c>
      <c r="I438" s="6">
        <v>0</v>
      </c>
      <c r="J438" s="6" t="s">
        <v>13</v>
      </c>
      <c r="K438" s="6" t="s">
        <v>14</v>
      </c>
      <c r="L438" s="6" t="s">
        <v>26</v>
      </c>
      <c r="M438" s="6" t="s">
        <v>44</v>
      </c>
      <c r="N438" s="6" t="s">
        <v>20</v>
      </c>
      <c r="O438" s="6" t="s">
        <v>15</v>
      </c>
      <c r="P438" s="6">
        <v>82.715730000000079</v>
      </c>
      <c r="Q438" s="6">
        <v>10.073818548783439</v>
      </c>
      <c r="R438" s="6">
        <v>0.35712128108623242</v>
      </c>
      <c r="S438" s="6">
        <v>4</v>
      </c>
      <c r="T438" s="3">
        <v>28501.705817743634</v>
      </c>
      <c r="V438" s="6">
        <v>639.14381718767527</v>
      </c>
      <c r="X438" s="6">
        <v>83.75824514066494</v>
      </c>
      <c r="Y438" s="6">
        <v>-7.4733942421153188E-6</v>
      </c>
      <c r="Z438" s="6">
        <v>1961774357.4226956</v>
      </c>
      <c r="AA438" s="6">
        <v>1526860.9430129565</v>
      </c>
      <c r="AB438" s="6">
        <v>47795.601790611174</v>
      </c>
      <c r="AC438" s="6">
        <v>2223986.4872048893</v>
      </c>
      <c r="AD438" s="6">
        <v>2568954.2579549458</v>
      </c>
      <c r="AE438" s="6">
        <v>24077.046365197482</v>
      </c>
      <c r="AF438" s="6">
        <v>323794.30642904039</v>
      </c>
      <c r="AG438" s="6">
        <v>0</v>
      </c>
      <c r="AH438" s="6">
        <v>2619032.7706754785</v>
      </c>
      <c r="AI438" s="6">
        <v>6814186.0318061784</v>
      </c>
      <c r="AJ438" s="6">
        <v>4650821.9842289202</v>
      </c>
      <c r="AK438" s="6">
        <v>20799509.429468218</v>
      </c>
      <c r="AL438" s="6">
        <v>3144235.0164944702</v>
      </c>
      <c r="AM438" s="6">
        <v>12008274.953540204</v>
      </c>
      <c r="AO438" s="6">
        <v>1478867.3190221859</v>
      </c>
      <c r="AP438" s="6">
        <v>3283376.0605770368</v>
      </c>
      <c r="AQ438" s="6">
        <v>0</v>
      </c>
      <c r="AR438" s="6">
        <v>40714262.779102117</v>
      </c>
      <c r="AT438" s="3">
        <f t="shared" si="43"/>
        <v>177827.94100389228</v>
      </c>
      <c r="AU438" s="2">
        <f t="shared" si="46"/>
        <v>1.4284851243449297</v>
      </c>
      <c r="AV438" s="3">
        <f t="shared" si="47"/>
        <v>28501.705817743634</v>
      </c>
      <c r="AW438" s="3" t="str">
        <f t="shared" si="44"/>
        <v/>
      </c>
      <c r="AX438" s="3">
        <f t="shared" si="48"/>
        <v>639.14381718767527</v>
      </c>
      <c r="AY438" s="3" t="str">
        <f t="shared" si="45"/>
        <v/>
      </c>
    </row>
    <row r="439" spans="1:51" x14ac:dyDescent="0.25">
      <c r="A439" s="6">
        <v>1</v>
      </c>
      <c r="B439" s="6">
        <v>2000</v>
      </c>
      <c r="C439" s="6">
        <v>707</v>
      </c>
      <c r="D439" s="6">
        <v>3.5000000000000003E-2</v>
      </c>
      <c r="E439" s="6">
        <v>15</v>
      </c>
      <c r="F439" s="6">
        <v>15</v>
      </c>
      <c r="G439" s="6">
        <v>7</v>
      </c>
      <c r="H439" s="6">
        <v>2.3713737056616557E-10</v>
      </c>
      <c r="I439" s="6">
        <v>0</v>
      </c>
      <c r="J439" s="6" t="s">
        <v>13</v>
      </c>
      <c r="K439" s="6" t="s">
        <v>14</v>
      </c>
      <c r="L439" s="6" t="s">
        <v>26</v>
      </c>
      <c r="M439" s="6" t="s">
        <v>44</v>
      </c>
      <c r="N439" s="6" t="s">
        <v>20</v>
      </c>
      <c r="O439" s="6" t="s">
        <v>15</v>
      </c>
      <c r="P439" s="6">
        <v>93.161360500000114</v>
      </c>
      <c r="Q439" s="6">
        <v>11.354549866342298</v>
      </c>
      <c r="R439" s="6">
        <v>0.41572844577356094</v>
      </c>
      <c r="S439" s="6">
        <v>4</v>
      </c>
      <c r="T439" s="3">
        <v>25772.725007898629</v>
      </c>
      <c r="V439" s="6">
        <v>577.9470866133812</v>
      </c>
      <c r="X439" s="6">
        <v>83.788476102479237</v>
      </c>
      <c r="Y439" s="6">
        <v>-6.828080412000418E-6</v>
      </c>
      <c r="Z439" s="6">
        <v>2132820960.8557761</v>
      </c>
      <c r="AA439" s="6">
        <v>1661613.272171123</v>
      </c>
      <c r="AB439" s="6">
        <v>51995.030716770707</v>
      </c>
      <c r="AC439" s="6">
        <v>2447390.7618032452</v>
      </c>
      <c r="AD439" s="6">
        <v>2891609.15068042</v>
      </c>
      <c r="AE439" s="6">
        <v>24077.046365197482</v>
      </c>
      <c r="AF439" s="6">
        <v>330866.47826232901</v>
      </c>
      <c r="AG439" s="6">
        <v>0</v>
      </c>
      <c r="AH439" s="6">
        <v>2888945.1785996426</v>
      </c>
      <c r="AI439" s="6">
        <v>7516442.7505770754</v>
      </c>
      <c r="AJ439" s="6">
        <v>5130126.6247226335</v>
      </c>
      <c r="AK439" s="6">
        <v>22943066.293898437</v>
      </c>
      <c r="AL439" s="6">
        <v>3144235.0164944702</v>
      </c>
      <c r="AM439" s="6">
        <v>12008274.953540204</v>
      </c>
      <c r="AO439" s="6">
        <v>1478867.3190221859</v>
      </c>
      <c r="AP439" s="6">
        <v>3283376.0605770368</v>
      </c>
      <c r="AQ439" s="6">
        <v>0</v>
      </c>
      <c r="AR439" s="6">
        <v>42857819.643532336</v>
      </c>
      <c r="AT439" s="3">
        <f t="shared" si="43"/>
        <v>237137.37056616557</v>
      </c>
      <c r="AU439" s="2">
        <f t="shared" si="46"/>
        <v>1.6629137830942438</v>
      </c>
      <c r="AV439" s="3">
        <f t="shared" si="47"/>
        <v>25772.725007898629</v>
      </c>
      <c r="AW439" s="3" t="str">
        <f t="shared" si="44"/>
        <v/>
      </c>
      <c r="AX439" s="3">
        <f t="shared" si="48"/>
        <v>577.9470866133812</v>
      </c>
      <c r="AY439" s="3" t="str">
        <f t="shared" si="45"/>
        <v/>
      </c>
    </row>
    <row r="440" spans="1:51" x14ac:dyDescent="0.25">
      <c r="A440" s="6">
        <v>1</v>
      </c>
      <c r="B440" s="6">
        <v>2000</v>
      </c>
      <c r="C440" s="6">
        <v>707</v>
      </c>
      <c r="D440" s="6">
        <v>3.5000000000000003E-2</v>
      </c>
      <c r="E440" s="6">
        <v>15</v>
      </c>
      <c r="F440" s="6">
        <v>15</v>
      </c>
      <c r="G440" s="6">
        <v>7</v>
      </c>
      <c r="H440" s="6">
        <v>3.1622776601683795E-10</v>
      </c>
      <c r="I440" s="6">
        <v>0</v>
      </c>
      <c r="J440" s="6" t="s">
        <v>13</v>
      </c>
      <c r="K440" s="6" t="s">
        <v>14</v>
      </c>
      <c r="L440" s="6" t="s">
        <v>26</v>
      </c>
      <c r="M440" s="6" t="s">
        <v>44</v>
      </c>
      <c r="N440" s="6" t="s">
        <v>20</v>
      </c>
      <c r="O440" s="6" t="s">
        <v>15</v>
      </c>
      <c r="P440" s="6">
        <v>102.43807430000011</v>
      </c>
      <c r="Q440" s="6">
        <v>12.49280695661534</v>
      </c>
      <c r="R440" s="6">
        <v>0.4707624777293633</v>
      </c>
      <c r="S440" s="6">
        <v>4</v>
      </c>
      <c r="T440" s="3">
        <v>23751.007119810009</v>
      </c>
      <c r="V440" s="6">
        <v>532.61055494989262</v>
      </c>
      <c r="X440" s="6">
        <v>83.812861982854585</v>
      </c>
      <c r="Y440" s="6">
        <v>-6.2342172218486669E-6</v>
      </c>
      <c r="Z440" s="6">
        <v>2284043456.294281</v>
      </c>
      <c r="AA440" s="6">
        <v>1777735.4686555059</v>
      </c>
      <c r="AB440" s="6">
        <v>55610.757708923513</v>
      </c>
      <c r="AC440" s="6">
        <v>2641725.9795044539</v>
      </c>
      <c r="AD440" s="6">
        <v>3178283.2867317232</v>
      </c>
      <c r="AE440" s="6">
        <v>24077.046365197482</v>
      </c>
      <c r="AF440" s="6">
        <v>332753.80532454723</v>
      </c>
      <c r="AG440" s="6">
        <v>0</v>
      </c>
      <c r="AH440" s="6">
        <v>3123972.6742732357</v>
      </c>
      <c r="AI440" s="6">
        <v>8127936.0835514218</v>
      </c>
      <c r="AJ440" s="6">
        <v>5547483.3894091249</v>
      </c>
      <c r="AK440" s="6">
        <v>24809578.491524134</v>
      </c>
      <c r="AL440" s="6">
        <v>3144235.0164944702</v>
      </c>
      <c r="AM440" s="6">
        <v>12008274.953540204</v>
      </c>
      <c r="AO440" s="6">
        <v>1478867.3190221859</v>
      </c>
      <c r="AP440" s="6">
        <v>3283376.0605770368</v>
      </c>
      <c r="AQ440" s="6">
        <v>0</v>
      </c>
      <c r="AR440" s="6">
        <v>44724331.841158032</v>
      </c>
      <c r="AT440" s="3">
        <f t="shared" si="43"/>
        <v>316227.76601683797</v>
      </c>
      <c r="AU440" s="2">
        <f t="shared" si="46"/>
        <v>1.8830499109174532</v>
      </c>
      <c r="AV440" s="3">
        <f t="shared" si="47"/>
        <v>23751.007119810009</v>
      </c>
      <c r="AW440" s="3" t="str">
        <f t="shared" si="44"/>
        <v/>
      </c>
      <c r="AX440" s="3">
        <f t="shared" si="48"/>
        <v>532.61055494989262</v>
      </c>
      <c r="AY440" s="3" t="str">
        <f t="shared" si="45"/>
        <v/>
      </c>
    </row>
    <row r="441" spans="1:51" x14ac:dyDescent="0.25">
      <c r="A441" s="6">
        <v>1</v>
      </c>
      <c r="B441" s="6">
        <v>2000</v>
      </c>
      <c r="C441" s="6">
        <v>707</v>
      </c>
      <c r="D441" s="6">
        <v>3.5000000000000003E-2</v>
      </c>
      <c r="E441" s="6">
        <v>15</v>
      </c>
      <c r="F441" s="6">
        <v>15</v>
      </c>
      <c r="G441" s="6">
        <v>7</v>
      </c>
      <c r="H441" s="6">
        <v>4.2169650342858224E-10</v>
      </c>
      <c r="I441" s="6">
        <v>0</v>
      </c>
      <c r="J441" s="6" t="s">
        <v>13</v>
      </c>
      <c r="K441" s="6" t="s">
        <v>14</v>
      </c>
      <c r="L441" s="6" t="s">
        <v>26</v>
      </c>
      <c r="M441" s="6" t="s">
        <v>44</v>
      </c>
      <c r="N441" s="6" t="s">
        <v>20</v>
      </c>
      <c r="O441" s="6" t="s">
        <v>15</v>
      </c>
      <c r="P441" s="6">
        <v>110.35752240000012</v>
      </c>
      <c r="Q441" s="6">
        <v>13.465216675013192</v>
      </c>
      <c r="R441" s="6">
        <v>0.52003101507011062</v>
      </c>
      <c r="S441" s="6">
        <v>4</v>
      </c>
      <c r="T441" s="3">
        <v>22254.463625910143</v>
      </c>
      <c r="V441" s="6">
        <v>499.05093127701514</v>
      </c>
      <c r="X441" s="6">
        <v>83.832485285405753</v>
      </c>
      <c r="Y441" s="6">
        <v>-5.714663708116859E-6</v>
      </c>
      <c r="Z441" s="6">
        <v>2412019227.5240021</v>
      </c>
      <c r="AA441" s="6">
        <v>1874549.2595886046</v>
      </c>
      <c r="AB441" s="6">
        <v>58623.257216618178</v>
      </c>
      <c r="AC441" s="6">
        <v>2804944.5333145987</v>
      </c>
      <c r="AD441" s="6">
        <v>3423117.1183317583</v>
      </c>
      <c r="AE441" s="6">
        <v>24077.046365197482</v>
      </c>
      <c r="AF441" s="6">
        <v>331037.55535100284</v>
      </c>
      <c r="AG441" s="6">
        <v>0</v>
      </c>
      <c r="AH441" s="6">
        <v>3321376.0203654338</v>
      </c>
      <c r="AI441" s="6">
        <v>8641539.0970892478</v>
      </c>
      <c r="AJ441" s="6">
        <v>5898027.999635268</v>
      </c>
      <c r="AK441" s="6">
        <v>26377291.887257729</v>
      </c>
      <c r="AL441" s="6">
        <v>3144235.0164944702</v>
      </c>
      <c r="AM441" s="6">
        <v>12008274.953540204</v>
      </c>
      <c r="AO441" s="6">
        <v>1478867.3190221859</v>
      </c>
      <c r="AP441" s="6">
        <v>3283376.0605770368</v>
      </c>
      <c r="AQ441" s="6">
        <v>0</v>
      </c>
      <c r="AR441" s="6">
        <v>46292045.236891627</v>
      </c>
      <c r="AT441" s="3">
        <f t="shared" si="43"/>
        <v>421696.50342858222</v>
      </c>
      <c r="AU441" s="2">
        <f t="shared" si="46"/>
        <v>2.0801240602804425</v>
      </c>
      <c r="AV441" s="3">
        <f t="shared" si="47"/>
        <v>22254.463625910143</v>
      </c>
      <c r="AW441" s="3" t="str">
        <f t="shared" si="44"/>
        <v/>
      </c>
      <c r="AX441" s="3">
        <f t="shared" si="48"/>
        <v>499.05093127701514</v>
      </c>
      <c r="AY441" s="3" t="str">
        <f t="shared" si="45"/>
        <v/>
      </c>
    </row>
    <row r="442" spans="1:51" x14ac:dyDescent="0.25">
      <c r="A442" s="6">
        <v>1</v>
      </c>
      <c r="B442" s="6">
        <v>2000</v>
      </c>
      <c r="C442" s="6">
        <v>707</v>
      </c>
      <c r="D442" s="6">
        <v>3.5000000000000003E-2</v>
      </c>
      <c r="E442" s="6">
        <v>15</v>
      </c>
      <c r="F442" s="6">
        <v>15</v>
      </c>
      <c r="G442" s="6">
        <v>7</v>
      </c>
      <c r="H442" s="6">
        <v>5.623413251903492E-10</v>
      </c>
      <c r="I442" s="6">
        <v>0</v>
      </c>
      <c r="J442" s="6" t="s">
        <v>13</v>
      </c>
      <c r="K442" s="6" t="s">
        <v>14</v>
      </c>
      <c r="L442" s="6" t="s">
        <v>26</v>
      </c>
      <c r="M442" s="6" t="s">
        <v>44</v>
      </c>
      <c r="N442" s="6" t="s">
        <v>20</v>
      </c>
      <c r="O442" s="6" t="s">
        <v>15</v>
      </c>
      <c r="P442" s="6">
        <v>116.8567300000001</v>
      </c>
      <c r="Q442" s="6">
        <v>14.263749639330106</v>
      </c>
      <c r="R442" s="6">
        <v>0.56228504524492162</v>
      </c>
      <c r="S442" s="6">
        <v>4</v>
      </c>
      <c r="T442" s="3">
        <v>21146.204374012486</v>
      </c>
      <c r="V442" s="6">
        <v>474.19848724363197</v>
      </c>
      <c r="X442" s="6">
        <v>83.848036366903941</v>
      </c>
      <c r="Y442" s="6">
        <v>-5.2730581397190694E-6</v>
      </c>
      <c r="Z442" s="6">
        <v>2519260905.4565325</v>
      </c>
      <c r="AA442" s="6">
        <v>1952562.7991982491</v>
      </c>
      <c r="AB442" s="6">
        <v>61049.525861163806</v>
      </c>
      <c r="AC442" s="6">
        <v>2937214.7377005192</v>
      </c>
      <c r="AD442" s="6">
        <v>3624119.5583618754</v>
      </c>
      <c r="AE442" s="6">
        <v>24077.046365197482</v>
      </c>
      <c r="AF442" s="6">
        <v>326956.62136179552</v>
      </c>
      <c r="AG442" s="6">
        <v>0</v>
      </c>
      <c r="AH442" s="6">
        <v>3481132.3126510307</v>
      </c>
      <c r="AI442" s="6">
        <v>9057192.1990948785</v>
      </c>
      <c r="AJ442" s="6">
        <v>6181719.7825712785</v>
      </c>
      <c r="AK442" s="6">
        <v>27646024.583165988</v>
      </c>
      <c r="AL442" s="6">
        <v>3144235.0164944702</v>
      </c>
      <c r="AM442" s="6">
        <v>12008274.953540204</v>
      </c>
      <c r="AO442" s="6">
        <v>1478867.3190221859</v>
      </c>
      <c r="AP442" s="6">
        <v>3283376.0605770368</v>
      </c>
      <c r="AQ442" s="6">
        <v>0</v>
      </c>
      <c r="AR442" s="6">
        <v>47560777.932799883</v>
      </c>
      <c r="AT442" s="3">
        <f t="shared" si="43"/>
        <v>562341.32519034925</v>
      </c>
      <c r="AU442" s="2">
        <f t="shared" si="46"/>
        <v>2.2491401809796865</v>
      </c>
      <c r="AV442" s="3">
        <f t="shared" si="47"/>
        <v>21146.204374012486</v>
      </c>
      <c r="AW442" s="3" t="str">
        <f t="shared" si="44"/>
        <v/>
      </c>
      <c r="AX442" s="3">
        <f t="shared" si="48"/>
        <v>474.19848724363197</v>
      </c>
      <c r="AY442" s="3" t="str">
        <f t="shared" si="45"/>
        <v/>
      </c>
    </row>
    <row r="443" spans="1:51" x14ac:dyDescent="0.25">
      <c r="A443" s="6">
        <v>1</v>
      </c>
      <c r="B443" s="6">
        <v>2000</v>
      </c>
      <c r="C443" s="6">
        <v>707</v>
      </c>
      <c r="D443" s="6">
        <v>3.5000000000000003E-2</v>
      </c>
      <c r="E443" s="6">
        <v>15</v>
      </c>
      <c r="F443" s="6">
        <v>15</v>
      </c>
      <c r="G443" s="6">
        <v>7</v>
      </c>
      <c r="H443" s="6">
        <v>7.4989420933245596E-10</v>
      </c>
      <c r="I443" s="6">
        <v>0</v>
      </c>
      <c r="J443" s="6" t="s">
        <v>13</v>
      </c>
      <c r="K443" s="6" t="s">
        <v>14</v>
      </c>
      <c r="L443" s="6" t="s">
        <v>26</v>
      </c>
      <c r="M443" s="6" t="s">
        <v>44</v>
      </c>
      <c r="N443" s="6" t="s">
        <v>20</v>
      </c>
      <c r="O443" s="6" t="s">
        <v>15</v>
      </c>
      <c r="P443" s="6">
        <v>122.07486670000013</v>
      </c>
      <c r="Q443" s="6">
        <v>14.90523562173307</v>
      </c>
      <c r="R443" s="6">
        <v>0.59740977629155179</v>
      </c>
      <c r="S443" s="6">
        <v>4</v>
      </c>
      <c r="T443" s="3">
        <v>20324.467152675734</v>
      </c>
      <c r="V443" s="6">
        <v>455.77123002159578</v>
      </c>
      <c r="X443" s="6">
        <v>83.860272607161392</v>
      </c>
      <c r="Y443" s="6">
        <v>-4.9103724819142374E-6</v>
      </c>
      <c r="Z443" s="6">
        <v>2606744075.9081106</v>
      </c>
      <c r="AA443" s="6">
        <v>2014333.7522533271</v>
      </c>
      <c r="AB443" s="6">
        <v>62969.909210898331</v>
      </c>
      <c r="AC443" s="6">
        <v>3042397.6662452393</v>
      </c>
      <c r="AD443" s="6">
        <v>3785554.6238253801</v>
      </c>
      <c r="AE443" s="6">
        <v>24077.046365197482</v>
      </c>
      <c r="AF443" s="6">
        <v>321891.42559117789</v>
      </c>
      <c r="AG443" s="6">
        <v>0</v>
      </c>
      <c r="AH443" s="6">
        <v>3607977.5251615755</v>
      </c>
      <c r="AI443" s="6">
        <v>9387217.4225165434</v>
      </c>
      <c r="AJ443" s="6">
        <v>6406968.7788967714</v>
      </c>
      <c r="AK443" s="6">
        <v>28653388.150066111</v>
      </c>
      <c r="AL443" s="6">
        <v>3144235.0164944702</v>
      </c>
      <c r="AM443" s="6">
        <v>12008274.953540204</v>
      </c>
      <c r="AO443" s="6">
        <v>1478867.3190221859</v>
      </c>
      <c r="AP443" s="6">
        <v>3283376.0605770368</v>
      </c>
      <c r="AQ443" s="6">
        <v>0</v>
      </c>
      <c r="AR443" s="6">
        <v>48568141.49970001</v>
      </c>
      <c r="AT443" s="3">
        <f t="shared" si="43"/>
        <v>749894.209332456</v>
      </c>
      <c r="AU443" s="2">
        <f t="shared" si="46"/>
        <v>2.3896391051662071</v>
      </c>
      <c r="AV443" s="3">
        <f t="shared" si="47"/>
        <v>20324.467152675734</v>
      </c>
      <c r="AW443" s="3" t="str">
        <f t="shared" si="44"/>
        <v/>
      </c>
      <c r="AX443" s="3">
        <f t="shared" si="48"/>
        <v>455.77123002159578</v>
      </c>
      <c r="AY443" s="3" t="str">
        <f t="shared" si="45"/>
        <v/>
      </c>
    </row>
    <row r="444" spans="1:51" x14ac:dyDescent="0.25">
      <c r="A444" s="6">
        <v>1</v>
      </c>
      <c r="B444" s="6">
        <v>2000</v>
      </c>
      <c r="C444" s="6">
        <v>707</v>
      </c>
      <c r="D444" s="6">
        <v>3.5000000000000003E-2</v>
      </c>
      <c r="E444" s="6">
        <v>15</v>
      </c>
      <c r="F444" s="6">
        <v>15</v>
      </c>
      <c r="G444" s="6">
        <v>7</v>
      </c>
      <c r="H444" s="6">
        <v>1.0000000000000001E-9</v>
      </c>
      <c r="I444" s="6">
        <v>0</v>
      </c>
      <c r="J444" s="6" t="s">
        <v>13</v>
      </c>
      <c r="K444" s="6" t="s">
        <v>14</v>
      </c>
      <c r="L444" s="6" t="s">
        <v>26</v>
      </c>
      <c r="M444" s="6" t="s">
        <v>44</v>
      </c>
      <c r="N444" s="6" t="s">
        <v>20</v>
      </c>
      <c r="O444" s="6" t="s">
        <v>15</v>
      </c>
      <c r="P444" s="6">
        <v>126.19641860000014</v>
      </c>
      <c r="Q444" s="6">
        <v>15.412146687734667</v>
      </c>
      <c r="R444" s="6">
        <v>0.6259054919054482</v>
      </c>
      <c r="S444" s="6">
        <v>4</v>
      </c>
      <c r="T444" s="3">
        <v>19714.183149760262</v>
      </c>
      <c r="V444" s="6">
        <v>442.08575976636865</v>
      </c>
      <c r="X444" s="6">
        <v>83.869826226503307</v>
      </c>
      <c r="Y444" s="6">
        <v>-4.6198562979698178E-6</v>
      </c>
      <c r="Z444" s="6">
        <v>2675820041.6762919</v>
      </c>
      <c r="AA444" s="6">
        <v>2062611.9207439721</v>
      </c>
      <c r="AB444" s="6">
        <v>64470.392865329894</v>
      </c>
      <c r="AC444" s="6">
        <v>3124873.3448225465</v>
      </c>
      <c r="AD444" s="6">
        <v>3913098.9255265556</v>
      </c>
      <c r="AE444" s="6">
        <v>24077.046365197482</v>
      </c>
      <c r="AF444" s="6">
        <v>316744.36827892548</v>
      </c>
      <c r="AG444" s="6">
        <v>0</v>
      </c>
      <c r="AH444" s="6">
        <v>3707291.639454985</v>
      </c>
      <c r="AI444" s="6">
        <v>9645612.3757819887</v>
      </c>
      <c r="AJ444" s="6">
        <v>6583328.6439857781</v>
      </c>
      <c r="AK444" s="6">
        <v>29442108.65782528</v>
      </c>
      <c r="AL444" s="6">
        <v>3144235.0164944702</v>
      </c>
      <c r="AM444" s="6">
        <v>12008274.953540204</v>
      </c>
      <c r="AO444" s="6">
        <v>1478867.3190221859</v>
      </c>
      <c r="AP444" s="6">
        <v>3283376.0605770368</v>
      </c>
      <c r="AQ444" s="6">
        <v>0</v>
      </c>
      <c r="AR444" s="6">
        <v>49356862.007459179</v>
      </c>
      <c r="AT444" s="3">
        <f t="shared" si="43"/>
        <v>1000000.0000000001</v>
      </c>
      <c r="AU444" s="2">
        <f t="shared" si="46"/>
        <v>2.5036219676217928</v>
      </c>
      <c r="AV444" s="3">
        <f t="shared" si="47"/>
        <v>19714.183149760262</v>
      </c>
      <c r="AW444" s="3" t="str">
        <f t="shared" si="44"/>
        <v/>
      </c>
      <c r="AX444" s="3">
        <f t="shared" si="48"/>
        <v>442.08575976636865</v>
      </c>
      <c r="AY444" s="3" t="str">
        <f t="shared" si="45"/>
        <v/>
      </c>
    </row>
    <row r="445" spans="1:51" x14ac:dyDescent="0.25">
      <c r="A445" s="6">
        <v>1</v>
      </c>
      <c r="B445" s="6">
        <v>2000</v>
      </c>
      <c r="C445" s="6">
        <v>707</v>
      </c>
      <c r="D445" s="6">
        <v>3.5000000000000003E-2</v>
      </c>
      <c r="E445" s="6">
        <v>15</v>
      </c>
      <c r="F445" s="6">
        <v>15</v>
      </c>
      <c r="G445" s="6">
        <v>7</v>
      </c>
      <c r="H445" s="6">
        <v>1.3335214321633241E-9</v>
      </c>
      <c r="I445" s="6">
        <v>0</v>
      </c>
      <c r="J445" s="6" t="s">
        <v>13</v>
      </c>
      <c r="K445" s="6" t="s">
        <v>14</v>
      </c>
      <c r="L445" s="6" t="s">
        <v>26</v>
      </c>
      <c r="M445" s="6" t="s">
        <v>44</v>
      </c>
      <c r="N445" s="6" t="s">
        <v>20</v>
      </c>
      <c r="O445" s="6" t="s">
        <v>15</v>
      </c>
      <c r="P445" s="6">
        <v>129.38291240000001</v>
      </c>
      <c r="Q445" s="6">
        <v>15.804200048784791</v>
      </c>
      <c r="R445" s="6">
        <v>0.64851328144831466</v>
      </c>
      <c r="S445" s="6">
        <v>4</v>
      </c>
      <c r="T445" s="3">
        <v>19260.171970465588</v>
      </c>
      <c r="V445" s="6">
        <v>431.90466955247598</v>
      </c>
      <c r="X445" s="6">
        <v>83.877163618441671</v>
      </c>
      <c r="Y445" s="6">
        <v>-4.3891225381521511E-6</v>
      </c>
      <c r="Z445" s="6">
        <v>2731060407.2543645</v>
      </c>
      <c r="AA445" s="6">
        <v>2099642.0742522329</v>
      </c>
      <c r="AB445" s="6">
        <v>65621.04664960214</v>
      </c>
      <c r="AC445" s="6">
        <v>3188288.6318140812</v>
      </c>
      <c r="AD445" s="6">
        <v>4011728.8412031727</v>
      </c>
      <c r="AE445" s="6">
        <v>24077.046365197482</v>
      </c>
      <c r="AF445" s="6">
        <v>311867.97251928382</v>
      </c>
      <c r="AG445" s="6">
        <v>0</v>
      </c>
      <c r="AH445" s="6">
        <v>3783477.9889933914</v>
      </c>
      <c r="AI445" s="6">
        <v>9843833.6293117851</v>
      </c>
      <c r="AJ445" s="6">
        <v>6718618.7225593217</v>
      </c>
      <c r="AK445" s="6">
        <v>30047155.953668069</v>
      </c>
      <c r="AL445" s="6">
        <v>3144235.0164944702</v>
      </c>
      <c r="AM445" s="6">
        <v>12008274.953540204</v>
      </c>
      <c r="AO445" s="6">
        <v>1478867.3190221859</v>
      </c>
      <c r="AP445" s="6">
        <v>3283376.0605770368</v>
      </c>
      <c r="AQ445" s="6">
        <v>0</v>
      </c>
      <c r="AR445" s="6">
        <v>49961909.303301968</v>
      </c>
      <c r="AT445" s="3">
        <f t="shared" si="43"/>
        <v>1333521.4321633242</v>
      </c>
      <c r="AU445" s="2">
        <f t="shared" si="46"/>
        <v>2.5940531257932586</v>
      </c>
      <c r="AV445" s="3">
        <f t="shared" si="47"/>
        <v>19260.171970465588</v>
      </c>
      <c r="AW445" s="3" t="str">
        <f t="shared" si="44"/>
        <v/>
      </c>
      <c r="AX445" s="3">
        <f t="shared" si="48"/>
        <v>431.90466955247598</v>
      </c>
      <c r="AY445" s="3" t="str">
        <f t="shared" si="45"/>
        <v/>
      </c>
    </row>
    <row r="446" spans="1:51" x14ac:dyDescent="0.25">
      <c r="A446" s="6">
        <v>1</v>
      </c>
      <c r="B446" s="6">
        <v>2000</v>
      </c>
      <c r="C446" s="6">
        <v>707</v>
      </c>
      <c r="D446" s="6">
        <v>3.5000000000000003E-2</v>
      </c>
      <c r="E446" s="6">
        <v>15</v>
      </c>
      <c r="F446" s="6">
        <v>15</v>
      </c>
      <c r="G446" s="6">
        <v>7</v>
      </c>
      <c r="H446" s="6">
        <v>1.778279410038923E-9</v>
      </c>
      <c r="I446" s="6">
        <v>0</v>
      </c>
      <c r="J446" s="6" t="s">
        <v>13</v>
      </c>
      <c r="K446" s="6" t="s">
        <v>14</v>
      </c>
      <c r="L446" s="6" t="s">
        <v>26</v>
      </c>
      <c r="M446" s="6" t="s">
        <v>44</v>
      </c>
      <c r="N446" s="6" t="s">
        <v>20</v>
      </c>
      <c r="O446" s="6" t="s">
        <v>15</v>
      </c>
      <c r="P446" s="6">
        <v>131.83390430000003</v>
      </c>
      <c r="Q446" s="6">
        <v>16.105859718951088</v>
      </c>
      <c r="R446" s="6">
        <v>0.66622181353038312</v>
      </c>
      <c r="S446" s="6">
        <v>4</v>
      </c>
      <c r="T446" s="3">
        <v>18921.86105938067</v>
      </c>
      <c r="V446" s="6">
        <v>424.31812969799324</v>
      </c>
      <c r="X446" s="6">
        <v>83.882813493344912</v>
      </c>
      <c r="Y446" s="6">
        <v>-4.208719830377959E-6</v>
      </c>
      <c r="Z446" s="6">
        <v>2773622737.2529688</v>
      </c>
      <c r="AA446" s="6">
        <v>2127957.6317864275</v>
      </c>
      <c r="AB446" s="6">
        <v>66500.782002462904</v>
      </c>
      <c r="AC446" s="6">
        <v>3236867.9124093205</v>
      </c>
      <c r="AD446" s="6">
        <v>4087607.9513372872</v>
      </c>
      <c r="AE446" s="6">
        <v>24077.046365197482</v>
      </c>
      <c r="AF446" s="6">
        <v>307610.21118064586</v>
      </c>
      <c r="AG446" s="6">
        <v>0</v>
      </c>
      <c r="AH446" s="6">
        <v>3841742.3986817226</v>
      </c>
      <c r="AI446" s="6">
        <v>9995425.6716470383</v>
      </c>
      <c r="AJ446" s="6">
        <v>6822083.4063581116</v>
      </c>
      <c r="AK446" s="6">
        <v>30509873.011768214</v>
      </c>
      <c r="AL446" s="6">
        <v>3144235.0164944702</v>
      </c>
      <c r="AM446" s="6">
        <v>12008274.953540204</v>
      </c>
      <c r="AO446" s="6">
        <v>1478867.3190221859</v>
      </c>
      <c r="AP446" s="6">
        <v>3283376.0605770368</v>
      </c>
      <c r="AQ446" s="6">
        <v>0</v>
      </c>
      <c r="AR446" s="6">
        <v>50424626.361402109</v>
      </c>
      <c r="AT446" s="3">
        <f t="shared" si="43"/>
        <v>1778279.4100389229</v>
      </c>
      <c r="AU446" s="2">
        <f t="shared" si="46"/>
        <v>2.6648872541215325</v>
      </c>
      <c r="AV446" s="3">
        <f t="shared" si="47"/>
        <v>18921.86105938067</v>
      </c>
      <c r="AW446" s="3" t="str">
        <f t="shared" si="44"/>
        <v/>
      </c>
      <c r="AX446" s="3">
        <f t="shared" si="48"/>
        <v>424.31812969799324</v>
      </c>
      <c r="AY446" s="3" t="str">
        <f t="shared" si="45"/>
        <v/>
      </c>
    </row>
    <row r="447" spans="1:51" x14ac:dyDescent="0.25">
      <c r="A447" s="6">
        <v>1</v>
      </c>
      <c r="B447" s="6">
        <v>2000</v>
      </c>
      <c r="C447" s="6">
        <v>707</v>
      </c>
      <c r="D447" s="6">
        <v>3.5000000000000003E-2</v>
      </c>
      <c r="E447" s="6">
        <v>15</v>
      </c>
      <c r="F447" s="6">
        <v>15</v>
      </c>
      <c r="G447" s="6">
        <v>7</v>
      </c>
      <c r="H447" s="6">
        <v>2.3713737056616557E-9</v>
      </c>
      <c r="I447" s="6">
        <v>0</v>
      </c>
      <c r="J447" s="6" t="s">
        <v>13</v>
      </c>
      <c r="K447" s="6" t="s">
        <v>14</v>
      </c>
      <c r="L447" s="6" t="s">
        <v>26</v>
      </c>
      <c r="M447" s="6" t="s">
        <v>44</v>
      </c>
      <c r="N447" s="6" t="s">
        <v>20</v>
      </c>
      <c r="O447" s="6" t="s">
        <v>15</v>
      </c>
      <c r="P447" s="6">
        <v>133.71441860000002</v>
      </c>
      <c r="Q447" s="6">
        <v>16.337374702987066</v>
      </c>
      <c r="R447" s="6">
        <v>0.67996583875207317</v>
      </c>
      <c r="S447" s="6">
        <v>4</v>
      </c>
      <c r="T447" s="3">
        <v>18669.404993210694</v>
      </c>
      <c r="V447" s="6">
        <v>418.65686384829769</v>
      </c>
      <c r="X447" s="6">
        <v>83.887174008446024</v>
      </c>
      <c r="Y447" s="6">
        <v>-4.0694614340318368E-6</v>
      </c>
      <c r="Z447" s="6">
        <v>2806514404.8351388</v>
      </c>
      <c r="AA447" s="6">
        <v>2149587.7772555049</v>
      </c>
      <c r="AB447" s="6">
        <v>67172.744862490377</v>
      </c>
      <c r="AC447" s="6">
        <v>3274027.319119256</v>
      </c>
      <c r="AD447" s="6">
        <v>4145835.9955837745</v>
      </c>
      <c r="AE447" s="6">
        <v>24077.046365197482</v>
      </c>
      <c r="AF447" s="6">
        <v>304087.64792040316</v>
      </c>
      <c r="AG447" s="6">
        <v>0</v>
      </c>
      <c r="AH447" s="6">
        <v>3886267.5271315835</v>
      </c>
      <c r="AI447" s="6">
        <v>10111270.922513897</v>
      </c>
      <c r="AJ447" s="6">
        <v>6901150.1704566069</v>
      </c>
      <c r="AK447" s="6">
        <v>30863477.151208714</v>
      </c>
      <c r="AL447" s="6">
        <v>3144235.0164944702</v>
      </c>
      <c r="AM447" s="6">
        <v>12008274.953540204</v>
      </c>
      <c r="AO447" s="6">
        <v>1478867.3190221859</v>
      </c>
      <c r="AP447" s="6">
        <v>3283376.0605770368</v>
      </c>
      <c r="AQ447" s="6">
        <v>0</v>
      </c>
      <c r="AR447" s="6">
        <v>50778230.500842609</v>
      </c>
      <c r="AT447" s="3">
        <f t="shared" si="43"/>
        <v>2371373.7056616559</v>
      </c>
      <c r="AU447" s="2">
        <f t="shared" si="46"/>
        <v>2.7198633550082927</v>
      </c>
      <c r="AV447" s="3">
        <f t="shared" si="47"/>
        <v>18669.404993210694</v>
      </c>
      <c r="AW447" s="3" t="str">
        <f t="shared" si="44"/>
        <v/>
      </c>
      <c r="AX447" s="3">
        <f t="shared" si="48"/>
        <v>418.65686384829769</v>
      </c>
      <c r="AY447" s="3" t="str">
        <f t="shared" si="45"/>
        <v/>
      </c>
    </row>
    <row r="448" spans="1:51" x14ac:dyDescent="0.25">
      <c r="A448" s="6">
        <v>1</v>
      </c>
      <c r="B448" s="6">
        <v>2000</v>
      </c>
      <c r="C448" s="6">
        <v>707</v>
      </c>
      <c r="D448" s="6">
        <v>3.5000000000000003E-2</v>
      </c>
      <c r="E448" s="6">
        <v>15</v>
      </c>
      <c r="F448" s="6">
        <v>15</v>
      </c>
      <c r="G448" s="6">
        <v>7</v>
      </c>
      <c r="H448" s="6">
        <v>3.1622776601683799E-9</v>
      </c>
      <c r="I448" s="6">
        <v>0</v>
      </c>
      <c r="J448" s="6" t="s">
        <v>13</v>
      </c>
      <c r="K448" s="6" t="s">
        <v>14</v>
      </c>
      <c r="L448" s="6" t="s">
        <v>26</v>
      </c>
      <c r="M448" s="6" t="s">
        <v>44</v>
      </c>
      <c r="N448" s="6" t="s">
        <v>20</v>
      </c>
      <c r="O448" s="6" t="s">
        <v>15</v>
      </c>
      <c r="P448" s="6">
        <v>135.15124860000006</v>
      </c>
      <c r="Q448" s="6">
        <v>16.514298713109454</v>
      </c>
      <c r="R448" s="6">
        <v>0.6905482746266548</v>
      </c>
      <c r="S448" s="6">
        <v>4</v>
      </c>
      <c r="T448" s="3">
        <v>18480.828453553397</v>
      </c>
      <c r="V448" s="6">
        <v>414.42808083582349</v>
      </c>
      <c r="X448" s="6">
        <v>83.890501902135398</v>
      </c>
      <c r="Y448" s="6">
        <v>-3.9632606899831442E-6</v>
      </c>
      <c r="Z448" s="6">
        <v>2831384997.7997994</v>
      </c>
      <c r="AA448" s="6">
        <v>2166059.0973444227</v>
      </c>
      <c r="AB448" s="6">
        <v>67684.399829883929</v>
      </c>
      <c r="AC448" s="6">
        <v>3302353.423044207</v>
      </c>
      <c r="AD448" s="6">
        <v>4190330.6302903197</v>
      </c>
      <c r="AE448" s="6">
        <v>24077.046365197482</v>
      </c>
      <c r="AF448" s="6">
        <v>301259.79834889813</v>
      </c>
      <c r="AG448" s="6">
        <v>0</v>
      </c>
      <c r="AH448" s="6">
        <v>3920188.1141369417</v>
      </c>
      <c r="AI448" s="6">
        <v>10199525.331832709</v>
      </c>
      <c r="AJ448" s="6">
        <v>6961385.6182634644</v>
      </c>
      <c r="AK448" s="6">
        <v>31132863.459456045</v>
      </c>
      <c r="AL448" s="6">
        <v>3144235.0164944702</v>
      </c>
      <c r="AM448" s="6">
        <v>12008274.953540204</v>
      </c>
      <c r="AO448" s="6">
        <v>1478867.3190221859</v>
      </c>
      <c r="AP448" s="6">
        <v>3283376.0605770368</v>
      </c>
      <c r="AQ448" s="6">
        <v>0</v>
      </c>
      <c r="AR448" s="6">
        <v>51047616.809089944</v>
      </c>
      <c r="AT448" s="3">
        <f t="shared" si="43"/>
        <v>3162277.66016838</v>
      </c>
      <c r="AU448" s="2">
        <f t="shared" si="46"/>
        <v>2.7621930985066192</v>
      </c>
      <c r="AV448" s="3">
        <f t="shared" si="47"/>
        <v>18480.828453553397</v>
      </c>
      <c r="AW448" s="3" t="str">
        <f t="shared" si="44"/>
        <v/>
      </c>
      <c r="AX448" s="3">
        <f t="shared" si="48"/>
        <v>414.42808083582349</v>
      </c>
      <c r="AY448" s="3" t="str">
        <f t="shared" si="45"/>
        <v/>
      </c>
    </row>
    <row r="449" spans="1:51" x14ac:dyDescent="0.25">
      <c r="A449" s="6">
        <v>1</v>
      </c>
      <c r="B449" s="6">
        <v>2000</v>
      </c>
      <c r="C449" s="6">
        <v>707</v>
      </c>
      <c r="D449" s="6">
        <v>3.5000000000000003E-2</v>
      </c>
      <c r="E449" s="6">
        <v>15</v>
      </c>
      <c r="F449" s="6">
        <v>15</v>
      </c>
      <c r="G449" s="6">
        <v>7</v>
      </c>
      <c r="H449" s="6">
        <v>4.2169650342858235E-9</v>
      </c>
      <c r="I449" s="6">
        <v>0</v>
      </c>
      <c r="J449" s="6" t="s">
        <v>13</v>
      </c>
      <c r="K449" s="6" t="s">
        <v>14</v>
      </c>
      <c r="L449" s="6" t="s">
        <v>26</v>
      </c>
      <c r="M449" s="6" t="s">
        <v>44</v>
      </c>
      <c r="N449" s="6" t="s">
        <v>20</v>
      </c>
      <c r="O449" s="6" t="s">
        <v>15</v>
      </c>
      <c r="P449" s="6">
        <v>136.23068430000004</v>
      </c>
      <c r="Q449" s="6">
        <v>16.647233685782094</v>
      </c>
      <c r="R449" s="6">
        <v>0.69860543207126813</v>
      </c>
      <c r="S449" s="6">
        <v>4</v>
      </c>
      <c r="T449" s="3">
        <v>18339.841312688579</v>
      </c>
      <c r="V449" s="6">
        <v>411.26647851058243</v>
      </c>
      <c r="X449" s="6">
        <v>83.89300082633109</v>
      </c>
      <c r="Y449" s="6">
        <v>-3.8816642978927118E-6</v>
      </c>
      <c r="Z449" s="6">
        <v>2850809916.2814565</v>
      </c>
      <c r="AA449" s="6">
        <v>2178402.2859897884</v>
      </c>
      <c r="AB449" s="6">
        <v>68067.796917372543</v>
      </c>
      <c r="AC449" s="6">
        <v>3323596.7093189741</v>
      </c>
      <c r="AD449" s="6">
        <v>4223760.5381572805</v>
      </c>
      <c r="AE449" s="6">
        <v>24077.046365197482</v>
      </c>
      <c r="AF449" s="6">
        <v>298960.99967496668</v>
      </c>
      <c r="AG449" s="6">
        <v>0</v>
      </c>
      <c r="AH449" s="6">
        <v>3945577.4968051948</v>
      </c>
      <c r="AI449" s="6">
        <v>10265583.297457008</v>
      </c>
      <c r="AJ449" s="6">
        <v>7006471.5371575058</v>
      </c>
      <c r="AK449" s="6">
        <v>31334497.707843289</v>
      </c>
      <c r="AL449" s="6">
        <v>3144235.0164944702</v>
      </c>
      <c r="AM449" s="6">
        <v>12008274.953540204</v>
      </c>
      <c r="AO449" s="6">
        <v>1478867.3190221859</v>
      </c>
      <c r="AP449" s="6">
        <v>3283376.0605770368</v>
      </c>
      <c r="AQ449" s="6">
        <v>0</v>
      </c>
      <c r="AR449" s="6">
        <v>51249251.057477184</v>
      </c>
      <c r="AT449" s="3">
        <f t="shared" si="43"/>
        <v>4216965.0342858238</v>
      </c>
      <c r="AU449" s="2">
        <f t="shared" si="46"/>
        <v>2.7944217282850725</v>
      </c>
      <c r="AV449" s="3">
        <f t="shared" si="47"/>
        <v>18339.841312688579</v>
      </c>
      <c r="AW449" s="3" t="str">
        <f t="shared" si="44"/>
        <v/>
      </c>
      <c r="AX449" s="3">
        <f t="shared" si="48"/>
        <v>411.26647851058243</v>
      </c>
      <c r="AY449" s="3" t="str">
        <f t="shared" si="45"/>
        <v/>
      </c>
    </row>
    <row r="450" spans="1:51" x14ac:dyDescent="0.25">
      <c r="A450" s="6">
        <v>1</v>
      </c>
      <c r="B450" s="6">
        <v>2000</v>
      </c>
      <c r="C450" s="6">
        <v>707</v>
      </c>
      <c r="D450" s="6">
        <v>3.5000000000000003E-2</v>
      </c>
      <c r="E450" s="6">
        <v>15</v>
      </c>
      <c r="F450" s="6">
        <v>15</v>
      </c>
      <c r="G450" s="6">
        <v>7</v>
      </c>
      <c r="H450" s="6">
        <v>5.6234132519034918E-9</v>
      </c>
      <c r="I450" s="6">
        <v>0</v>
      </c>
      <c r="J450" s="6" t="s">
        <v>13</v>
      </c>
      <c r="K450" s="6" t="s">
        <v>14</v>
      </c>
      <c r="L450" s="6" t="s">
        <v>26</v>
      </c>
      <c r="M450" s="6" t="s">
        <v>44</v>
      </c>
      <c r="N450" s="6" t="s">
        <v>20</v>
      </c>
      <c r="O450" s="6" t="s">
        <v>15</v>
      </c>
      <c r="P450" s="6">
        <v>137.04658050000003</v>
      </c>
      <c r="Q450" s="6">
        <v>16.747723826865197</v>
      </c>
      <c r="R450" s="6">
        <v>0.70473205037961562</v>
      </c>
      <c r="S450" s="6">
        <v>4</v>
      </c>
      <c r="T450" s="3">
        <v>18234.359174849811</v>
      </c>
      <c r="V450" s="6">
        <v>408.90106723820111</v>
      </c>
      <c r="X450" s="6">
        <v>83.894889020715354</v>
      </c>
      <c r="Y450" s="6">
        <v>-3.8197574771475049E-6</v>
      </c>
      <c r="Z450" s="6">
        <v>2865547128.8990178</v>
      </c>
      <c r="AA450" s="6">
        <v>2187714.4373842659</v>
      </c>
      <c r="AB450" s="6">
        <v>68357.03207795335</v>
      </c>
      <c r="AC450" s="6">
        <v>3339632.6719085043</v>
      </c>
      <c r="AD450" s="6">
        <v>4249030.2665338237</v>
      </c>
      <c r="AE450" s="6">
        <v>24077.046365197482</v>
      </c>
      <c r="AF450" s="6">
        <v>297161.38210605417</v>
      </c>
      <c r="AG450" s="6">
        <v>0</v>
      </c>
      <c r="AH450" s="6">
        <v>3964729.4061865602</v>
      </c>
      <c r="AI450" s="6">
        <v>10315412.637070524</v>
      </c>
      <c r="AJ450" s="6">
        <v>7040481.0853342712</v>
      </c>
      <c r="AK450" s="6">
        <v>31486595.964967154</v>
      </c>
      <c r="AL450" s="6">
        <v>3144235.0164944702</v>
      </c>
      <c r="AM450" s="6">
        <v>12008274.953540204</v>
      </c>
      <c r="AO450" s="6">
        <v>1478867.3190221859</v>
      </c>
      <c r="AP450" s="6">
        <v>3283376.0605770368</v>
      </c>
      <c r="AQ450" s="6">
        <v>0</v>
      </c>
      <c r="AR450" s="6">
        <v>51401349.314601049</v>
      </c>
      <c r="AT450" s="3">
        <f t="shared" ref="AT450:AT513" si="49">H450*1000000000000000</f>
        <v>5623413.251903492</v>
      </c>
      <c r="AU450" s="2">
        <f t="shared" si="46"/>
        <v>2.8189282015184625</v>
      </c>
      <c r="AV450" s="3">
        <f t="shared" si="47"/>
        <v>18234.359174849811</v>
      </c>
      <c r="AW450" s="3" t="str">
        <f t="shared" si="44"/>
        <v/>
      </c>
      <c r="AX450" s="3">
        <f t="shared" si="48"/>
        <v>408.90106723820111</v>
      </c>
      <c r="AY450" s="3" t="str">
        <f t="shared" si="45"/>
        <v/>
      </c>
    </row>
    <row r="451" spans="1:51" x14ac:dyDescent="0.25">
      <c r="A451" s="6">
        <v>1</v>
      </c>
      <c r="B451" s="6">
        <v>2000</v>
      </c>
      <c r="C451" s="6">
        <v>707</v>
      </c>
      <c r="D451" s="6">
        <v>3.5000000000000003E-2</v>
      </c>
      <c r="E451" s="6">
        <v>15</v>
      </c>
      <c r="F451" s="6">
        <v>15</v>
      </c>
      <c r="G451" s="6">
        <v>7</v>
      </c>
      <c r="H451" s="6">
        <v>7.4989420933245577E-9</v>
      </c>
      <c r="I451" s="6">
        <v>0</v>
      </c>
      <c r="J451" s="6" t="s">
        <v>13</v>
      </c>
      <c r="K451" s="6" t="s">
        <v>14</v>
      </c>
      <c r="L451" s="6" t="s">
        <v>26</v>
      </c>
      <c r="M451" s="6" t="s">
        <v>44</v>
      </c>
      <c r="N451" s="6" t="s">
        <v>20</v>
      </c>
      <c r="O451" s="6" t="s">
        <v>15</v>
      </c>
      <c r="P451" s="6">
        <v>137.67280050000005</v>
      </c>
      <c r="Q451" s="6">
        <v>16.824858549170695</v>
      </c>
      <c r="R451" s="6">
        <v>0.70940549236018347</v>
      </c>
      <c r="S451" s="6">
        <v>4</v>
      </c>
      <c r="T451" s="3">
        <v>18155.397208999555</v>
      </c>
      <c r="V451" s="6">
        <v>407.13036436908527</v>
      </c>
      <c r="X451" s="6">
        <v>83.896337636134234</v>
      </c>
      <c r="Y451" s="6">
        <v>-3.7736893163528292E-6</v>
      </c>
      <c r="Z451" s="6">
        <v>2876160061.8603463</v>
      </c>
      <c r="AA451" s="6">
        <v>2194851.5870297831</v>
      </c>
      <c r="AB451" s="6">
        <v>68578.703780072843</v>
      </c>
      <c r="AC451" s="6">
        <v>3351928.5500647426</v>
      </c>
      <c r="AD451" s="6">
        <v>4268426.3022717657</v>
      </c>
      <c r="AE451" s="6">
        <v>24077.046365197482</v>
      </c>
      <c r="AF451" s="6">
        <v>295822.98323187279</v>
      </c>
      <c r="AG451" s="6">
        <v>0</v>
      </c>
      <c r="AH451" s="6">
        <v>3979437.2173699383</v>
      </c>
      <c r="AI451" s="6">
        <v>10353679.344782766</v>
      </c>
      <c r="AJ451" s="6">
        <v>7066598.8996500894</v>
      </c>
      <c r="AK451" s="6">
        <v>31603400.634546228</v>
      </c>
      <c r="AL451" s="6">
        <v>3144235.0164944702</v>
      </c>
      <c r="AM451" s="6">
        <v>12008274.953540204</v>
      </c>
      <c r="AO451" s="6">
        <v>1478867.3190221859</v>
      </c>
      <c r="AP451" s="6">
        <v>3283376.0605770368</v>
      </c>
      <c r="AQ451" s="6">
        <v>0</v>
      </c>
      <c r="AR451" s="6">
        <v>51518153.984180123</v>
      </c>
      <c r="AT451" s="3">
        <f t="shared" si="49"/>
        <v>7498942.0933245579</v>
      </c>
      <c r="AU451" s="2">
        <f t="shared" si="46"/>
        <v>2.8376219694407339</v>
      </c>
      <c r="AV451" s="3">
        <f t="shared" si="47"/>
        <v>18155.397208999555</v>
      </c>
      <c r="AW451" s="3" t="str">
        <f t="shared" ref="AW451:AW514" si="50">IF(ISNUMBER(U451)=TRUE,U451,"")</f>
        <v/>
      </c>
      <c r="AX451" s="3">
        <f t="shared" si="48"/>
        <v>407.13036436908527</v>
      </c>
      <c r="AY451" s="3" t="str">
        <f t="shared" si="45"/>
        <v/>
      </c>
    </row>
    <row r="452" spans="1:51" x14ac:dyDescent="0.25">
      <c r="A452" s="6">
        <v>1</v>
      </c>
      <c r="B452" s="6">
        <v>2000</v>
      </c>
      <c r="C452" s="6">
        <v>707</v>
      </c>
      <c r="D452" s="6">
        <v>3.5000000000000003E-2</v>
      </c>
      <c r="E452" s="6">
        <v>15</v>
      </c>
      <c r="F452" s="6">
        <v>15</v>
      </c>
      <c r="G452" s="6">
        <v>7</v>
      </c>
      <c r="H452" s="6">
        <v>1E-8</v>
      </c>
      <c r="I452" s="6">
        <v>0</v>
      </c>
      <c r="J452" s="6" t="s">
        <v>13</v>
      </c>
      <c r="K452" s="6" t="s">
        <v>14</v>
      </c>
      <c r="L452" s="6" t="s">
        <v>26</v>
      </c>
      <c r="M452" s="6" t="s">
        <v>44</v>
      </c>
      <c r="N452" s="6" t="s">
        <v>20</v>
      </c>
      <c r="O452" s="6" t="s">
        <v>15</v>
      </c>
      <c r="P452" s="6">
        <v>138.13324860000006</v>
      </c>
      <c r="Q452" s="6">
        <v>16.881577935063316</v>
      </c>
      <c r="R452" s="6">
        <v>0.71290528990394375</v>
      </c>
      <c r="S452" s="6">
        <v>4</v>
      </c>
      <c r="T452" s="3">
        <v>18096.26275964034</v>
      </c>
      <c r="V452" s="6">
        <v>405.80428873233478</v>
      </c>
      <c r="X452" s="6">
        <v>83.897403026879672</v>
      </c>
      <c r="Y452" s="6">
        <v>-3.7381185375852511E-6</v>
      </c>
      <c r="Z452" s="6">
        <v>2884731169.0065985</v>
      </c>
      <c r="AA452" s="6">
        <v>2200093.8473554202</v>
      </c>
      <c r="AB452" s="6">
        <v>68741.518240139281</v>
      </c>
      <c r="AC452" s="6">
        <v>3360962.8516460671</v>
      </c>
      <c r="AD452" s="6">
        <v>4282688.3933808645</v>
      </c>
      <c r="AE452" s="6">
        <v>24077.046365197482</v>
      </c>
      <c r="AF452" s="6">
        <v>294736.88802530302</v>
      </c>
      <c r="AG452" s="6">
        <v>0</v>
      </c>
      <c r="AH452" s="6">
        <v>3990207.2125550658</v>
      </c>
      <c r="AI452" s="6">
        <v>10381700.663024686</v>
      </c>
      <c r="AJ452" s="6">
        <v>7085724.0251307115</v>
      </c>
      <c r="AK452" s="6">
        <v>31688932.445723455</v>
      </c>
      <c r="AL452" s="6">
        <v>3144235.0164944702</v>
      </c>
      <c r="AM452" s="6">
        <v>12008274.953540204</v>
      </c>
      <c r="AO452" s="6">
        <v>1478867.3190221859</v>
      </c>
      <c r="AP452" s="6">
        <v>3283376.0605770368</v>
      </c>
      <c r="AQ452" s="6">
        <v>0</v>
      </c>
      <c r="AR452" s="6">
        <v>51603685.795357354</v>
      </c>
      <c r="AT452" s="3">
        <f t="shared" si="49"/>
        <v>10000000</v>
      </c>
      <c r="AU452" s="2">
        <f t="shared" si="46"/>
        <v>2.851621159615775</v>
      </c>
      <c r="AV452" s="3">
        <f t="shared" si="47"/>
        <v>18096.26275964034</v>
      </c>
      <c r="AW452" s="3" t="str">
        <f t="shared" si="50"/>
        <v/>
      </c>
      <c r="AX452" s="3">
        <f t="shared" si="48"/>
        <v>405.80428873233478</v>
      </c>
      <c r="AY452" s="3" t="str">
        <f t="shared" si="45"/>
        <v/>
      </c>
    </row>
    <row r="453" spans="1:51" x14ac:dyDescent="0.25">
      <c r="A453" s="6">
        <v>1</v>
      </c>
      <c r="B453" s="6">
        <v>2100</v>
      </c>
      <c r="C453" s="6">
        <v>707</v>
      </c>
      <c r="D453" s="6">
        <v>3.5000000000000003E-2</v>
      </c>
      <c r="E453" s="6">
        <v>15</v>
      </c>
      <c r="F453" s="6">
        <v>15</v>
      </c>
      <c r="G453" s="6">
        <v>7</v>
      </c>
      <c r="H453" s="6">
        <v>1E-13</v>
      </c>
      <c r="I453" s="6">
        <v>0</v>
      </c>
      <c r="J453" s="6" t="s">
        <v>13</v>
      </c>
      <c r="K453" s="6" t="s">
        <v>14</v>
      </c>
      <c r="L453" s="6" t="s">
        <v>26</v>
      </c>
      <c r="M453" s="6" t="s">
        <v>44</v>
      </c>
      <c r="N453" s="6" t="s">
        <v>20</v>
      </c>
      <c r="O453" s="6" t="s">
        <v>15</v>
      </c>
      <c r="P453" s="6">
        <v>0</v>
      </c>
      <c r="Q453" s="6">
        <v>0</v>
      </c>
      <c r="R453" s="6">
        <v>0</v>
      </c>
      <c r="S453" s="6">
        <v>4</v>
      </c>
      <c r="X453" s="6">
        <v>0</v>
      </c>
      <c r="Y453" s="6">
        <v>0</v>
      </c>
      <c r="Z453" s="6">
        <v>14887263815.384851</v>
      </c>
      <c r="AA453" s="6">
        <v>2554.1633149425929</v>
      </c>
      <c r="AB453" s="6">
        <v>54.810069869678301</v>
      </c>
      <c r="AC453" s="6">
        <v>2619.3250014618961</v>
      </c>
      <c r="AD453" s="6">
        <v>25219.724516989281</v>
      </c>
      <c r="AE453" s="6">
        <v>24077.046365197482</v>
      </c>
      <c r="AF453" s="6">
        <v>23427.201558705256</v>
      </c>
      <c r="AG453" s="6">
        <v>0</v>
      </c>
      <c r="AH453" s="6">
        <v>30401.385622594797</v>
      </c>
      <c r="AI453" s="6">
        <v>79098.169208325533</v>
      </c>
      <c r="AJ453" s="6">
        <v>53986.125789528916</v>
      </c>
      <c r="AK453" s="6">
        <v>241437.95144761543</v>
      </c>
      <c r="AL453" s="6">
        <v>3144235.0164944702</v>
      </c>
      <c r="AM453" s="6">
        <v>12654927.608640494</v>
      </c>
      <c r="AO453" s="6">
        <v>1478867.3190221859</v>
      </c>
      <c r="AP453" s="6">
        <v>3412706.5915970947</v>
      </c>
      <c r="AQ453" s="6">
        <v>0</v>
      </c>
      <c r="AT453" s="3">
        <f t="shared" si="49"/>
        <v>100</v>
      </c>
      <c r="AU453" s="2">
        <f t="shared" si="46"/>
        <v>0</v>
      </c>
      <c r="AV453" s="3" t="str">
        <f t="shared" si="47"/>
        <v/>
      </c>
      <c r="AW453" s="3" t="str">
        <f t="shared" si="50"/>
        <v/>
      </c>
      <c r="AX453" s="3" t="str">
        <f t="shared" si="48"/>
        <v/>
      </c>
      <c r="AY453" s="3" t="str">
        <f t="shared" si="45"/>
        <v/>
      </c>
    </row>
    <row r="454" spans="1:51" x14ac:dyDescent="0.25">
      <c r="A454" s="6">
        <v>1</v>
      </c>
      <c r="B454" s="6">
        <v>2100</v>
      </c>
      <c r="C454" s="6">
        <v>707</v>
      </c>
      <c r="D454" s="6">
        <v>3.5000000000000003E-2</v>
      </c>
      <c r="E454" s="6">
        <v>15</v>
      </c>
      <c r="F454" s="6">
        <v>15</v>
      </c>
      <c r="G454" s="6">
        <v>7</v>
      </c>
      <c r="H454" s="6">
        <v>1.333521432163324E-13</v>
      </c>
      <c r="I454" s="6">
        <v>0</v>
      </c>
      <c r="J454" s="6" t="s">
        <v>13</v>
      </c>
      <c r="K454" s="6" t="s">
        <v>14</v>
      </c>
      <c r="L454" s="6" t="s">
        <v>26</v>
      </c>
      <c r="M454" s="6" t="s">
        <v>44</v>
      </c>
      <c r="N454" s="6" t="s">
        <v>20</v>
      </c>
      <c r="O454" s="6" t="s">
        <v>15</v>
      </c>
      <c r="P454" s="6">
        <v>0</v>
      </c>
      <c r="Q454" s="6">
        <v>0</v>
      </c>
      <c r="R454" s="6">
        <v>0</v>
      </c>
      <c r="S454" s="6">
        <v>4</v>
      </c>
      <c r="X454" s="6">
        <v>0</v>
      </c>
      <c r="Y454" s="6">
        <v>0</v>
      </c>
      <c r="Z454" s="6">
        <v>10715868783.070084</v>
      </c>
      <c r="AA454" s="6">
        <v>2557.7692254942308</v>
      </c>
      <c r="AB454" s="6">
        <v>54.894135715559564</v>
      </c>
      <c r="AC454" s="6">
        <v>2623.0768020456035</v>
      </c>
      <c r="AD454" s="6">
        <v>25221.423968148134</v>
      </c>
      <c r="AE454" s="6">
        <v>24077.046365197482</v>
      </c>
      <c r="AF454" s="6">
        <v>20696.597136634526</v>
      </c>
      <c r="AG454" s="6">
        <v>0</v>
      </c>
      <c r="AH454" s="6">
        <v>29340.014976961858</v>
      </c>
      <c r="AI454" s="6">
        <v>76336.700505444125</v>
      </c>
      <c r="AJ454" s="6">
        <v>52101.366657304752</v>
      </c>
      <c r="AK454" s="6">
        <v>233008.88977294628</v>
      </c>
      <c r="AL454" s="6">
        <v>3144235.0164944702</v>
      </c>
      <c r="AM454" s="6">
        <v>12654927.608640494</v>
      </c>
      <c r="AO454" s="6">
        <v>1478867.3190221859</v>
      </c>
      <c r="AP454" s="6">
        <v>3412706.5915970947</v>
      </c>
      <c r="AQ454" s="6">
        <v>0</v>
      </c>
      <c r="AT454" s="3">
        <f t="shared" si="49"/>
        <v>133.35214321633239</v>
      </c>
      <c r="AU454" s="2">
        <f t="shared" si="46"/>
        <v>0</v>
      </c>
      <c r="AV454" s="3" t="str">
        <f t="shared" si="47"/>
        <v/>
      </c>
      <c r="AW454" s="3" t="str">
        <f t="shared" si="50"/>
        <v/>
      </c>
      <c r="AX454" s="3" t="str">
        <f t="shared" si="48"/>
        <v/>
      </c>
      <c r="AY454" s="3" t="str">
        <f t="shared" si="45"/>
        <v/>
      </c>
    </row>
    <row r="455" spans="1:51" x14ac:dyDescent="0.25">
      <c r="A455" s="6">
        <v>1</v>
      </c>
      <c r="B455" s="6">
        <v>2100</v>
      </c>
      <c r="C455" s="6">
        <v>707</v>
      </c>
      <c r="D455" s="6">
        <v>3.5000000000000003E-2</v>
      </c>
      <c r="E455" s="6">
        <v>15</v>
      </c>
      <c r="F455" s="6">
        <v>15</v>
      </c>
      <c r="G455" s="6">
        <v>7</v>
      </c>
      <c r="H455" s="6">
        <v>1.778279410038923E-13</v>
      </c>
      <c r="I455" s="6">
        <v>0</v>
      </c>
      <c r="J455" s="6" t="s">
        <v>13</v>
      </c>
      <c r="K455" s="6" t="s">
        <v>14</v>
      </c>
      <c r="L455" s="6" t="s">
        <v>26</v>
      </c>
      <c r="M455" s="6" t="s">
        <v>44</v>
      </c>
      <c r="N455" s="6" t="s">
        <v>20</v>
      </c>
      <c r="O455" s="6" t="s">
        <v>15</v>
      </c>
      <c r="P455" s="6">
        <v>0</v>
      </c>
      <c r="Q455" s="6">
        <v>0</v>
      </c>
      <c r="R455" s="6">
        <v>0</v>
      </c>
      <c r="S455" s="6">
        <v>4</v>
      </c>
      <c r="X455" s="6">
        <v>0</v>
      </c>
      <c r="Y455" s="6">
        <v>0</v>
      </c>
      <c r="Z455" s="6">
        <v>7587174429.3470697</v>
      </c>
      <c r="AA455" s="6">
        <v>2560.4900869496969</v>
      </c>
      <c r="AB455" s="6">
        <v>54.957577124909868</v>
      </c>
      <c r="AC455" s="6">
        <v>2625.9072381804276</v>
      </c>
      <c r="AD455" s="6">
        <v>25222.705847279114</v>
      </c>
      <c r="AE455" s="6">
        <v>24077.046365197482</v>
      </c>
      <c r="AF455" s="6">
        <v>18341.186365193138</v>
      </c>
      <c r="AG455" s="6">
        <v>0</v>
      </c>
      <c r="AH455" s="6">
        <v>28424.09445717065</v>
      </c>
      <c r="AI455" s="6">
        <v>73953.66319407968</v>
      </c>
      <c r="AJ455" s="6">
        <v>50474.894725778431</v>
      </c>
      <c r="AK455" s="6">
        <v>225734.94585695353</v>
      </c>
      <c r="AL455" s="6">
        <v>3144235.0164944702</v>
      </c>
      <c r="AM455" s="6">
        <v>12654927.608640494</v>
      </c>
      <c r="AO455" s="6">
        <v>1478867.3190221859</v>
      </c>
      <c r="AP455" s="6">
        <v>3412706.5915970947</v>
      </c>
      <c r="AQ455" s="6">
        <v>0</v>
      </c>
      <c r="AT455" s="3">
        <f t="shared" si="49"/>
        <v>177.82794100389231</v>
      </c>
      <c r="AU455" s="2">
        <f t="shared" si="46"/>
        <v>0</v>
      </c>
      <c r="AV455" s="3" t="str">
        <f t="shared" si="47"/>
        <v/>
      </c>
      <c r="AW455" s="3" t="str">
        <f t="shared" si="50"/>
        <v/>
      </c>
      <c r="AX455" s="3" t="str">
        <f t="shared" si="48"/>
        <v/>
      </c>
      <c r="AY455" s="3" t="str">
        <f t="shared" si="45"/>
        <v/>
      </c>
    </row>
    <row r="456" spans="1:51" x14ac:dyDescent="0.25">
      <c r="A456" s="6">
        <v>1</v>
      </c>
      <c r="B456" s="6">
        <v>2100</v>
      </c>
      <c r="C456" s="6">
        <v>707</v>
      </c>
      <c r="D456" s="6">
        <v>3.5000000000000003E-2</v>
      </c>
      <c r="E456" s="6">
        <v>15</v>
      </c>
      <c r="F456" s="6">
        <v>15</v>
      </c>
      <c r="G456" s="6">
        <v>7</v>
      </c>
      <c r="H456" s="6">
        <v>2.3713737056616554E-13</v>
      </c>
      <c r="I456" s="6">
        <v>0</v>
      </c>
      <c r="J456" s="6" t="s">
        <v>13</v>
      </c>
      <c r="K456" s="6" t="s">
        <v>14</v>
      </c>
      <c r="L456" s="6" t="s">
        <v>26</v>
      </c>
      <c r="M456" s="6" t="s">
        <v>44</v>
      </c>
      <c r="N456" s="6" t="s">
        <v>20</v>
      </c>
      <c r="O456" s="6" t="s">
        <v>15</v>
      </c>
      <c r="P456" s="6">
        <v>0</v>
      </c>
      <c r="Q456" s="6">
        <v>0</v>
      </c>
      <c r="R456" s="6">
        <v>0</v>
      </c>
      <c r="S456" s="6">
        <v>4</v>
      </c>
      <c r="X456" s="6">
        <v>0</v>
      </c>
      <c r="Y456" s="6">
        <v>0</v>
      </c>
      <c r="Z456" s="6">
        <v>5240635884.4475241</v>
      </c>
      <c r="AA456" s="6">
        <v>2562.5399340297449</v>
      </c>
      <c r="AB456" s="6">
        <v>55.005377840371104</v>
      </c>
      <c r="AC456" s="6">
        <v>2628.0393483855878</v>
      </c>
      <c r="AD456" s="6">
        <v>25223.67133461246</v>
      </c>
      <c r="AE456" s="6">
        <v>24077.046365197482</v>
      </c>
      <c r="AF456" s="6">
        <v>16291.378238062647</v>
      </c>
      <c r="AG456" s="6">
        <v>0</v>
      </c>
      <c r="AH456" s="6">
        <v>27626.695433270026</v>
      </c>
      <c r="AI456" s="6">
        <v>71878.994502920788</v>
      </c>
      <c r="AJ456" s="6">
        <v>49058.890713883913</v>
      </c>
      <c r="AK456" s="6">
        <v>219402.26124820302</v>
      </c>
      <c r="AL456" s="6">
        <v>3144235.0164944702</v>
      </c>
      <c r="AM456" s="6">
        <v>12654927.608640494</v>
      </c>
      <c r="AO456" s="6">
        <v>1478867.3190221859</v>
      </c>
      <c r="AP456" s="6">
        <v>3412706.5915970947</v>
      </c>
      <c r="AQ456" s="6">
        <v>0</v>
      </c>
      <c r="AT456" s="3">
        <f t="shared" si="49"/>
        <v>237.13737056616554</v>
      </c>
      <c r="AU456" s="2">
        <f t="shared" si="46"/>
        <v>0</v>
      </c>
      <c r="AV456" s="3" t="str">
        <f t="shared" si="47"/>
        <v/>
      </c>
      <c r="AW456" s="3" t="str">
        <f t="shared" si="50"/>
        <v/>
      </c>
      <c r="AX456" s="3" t="str">
        <f t="shared" si="48"/>
        <v/>
      </c>
      <c r="AY456" s="3" t="str">
        <f t="shared" si="45"/>
        <v/>
      </c>
    </row>
    <row r="457" spans="1:51" x14ac:dyDescent="0.25">
      <c r="A457" s="6">
        <v>1</v>
      </c>
      <c r="B457" s="6">
        <v>2100</v>
      </c>
      <c r="C457" s="6">
        <v>707</v>
      </c>
      <c r="D457" s="6">
        <v>3.5000000000000003E-2</v>
      </c>
      <c r="E457" s="6">
        <v>15</v>
      </c>
      <c r="F457" s="6">
        <v>15</v>
      </c>
      <c r="G457" s="6">
        <v>7</v>
      </c>
      <c r="H457" s="6">
        <v>3.1622776601683792E-13</v>
      </c>
      <c r="I457" s="6">
        <v>0</v>
      </c>
      <c r="J457" s="6" t="s">
        <v>13</v>
      </c>
      <c r="K457" s="6" t="s">
        <v>14</v>
      </c>
      <c r="L457" s="6" t="s">
        <v>26</v>
      </c>
      <c r="M457" s="6" t="s">
        <v>44</v>
      </c>
      <c r="N457" s="6" t="s">
        <v>20</v>
      </c>
      <c r="O457" s="6" t="s">
        <v>15</v>
      </c>
      <c r="P457" s="6">
        <v>0</v>
      </c>
      <c r="Q457" s="6">
        <v>0</v>
      </c>
      <c r="R457" s="6">
        <v>0</v>
      </c>
      <c r="S457" s="6">
        <v>4</v>
      </c>
      <c r="X457" s="6">
        <v>0</v>
      </c>
      <c r="Y457" s="6">
        <v>0</v>
      </c>
      <c r="Z457" s="6">
        <v>3480800132.5587425</v>
      </c>
      <c r="AA457" s="6">
        <v>2564.0824536376854</v>
      </c>
      <c r="AB457" s="6">
        <v>55.041351006522781</v>
      </c>
      <c r="AC457" s="6">
        <v>2629.6436079024229</v>
      </c>
      <c r="AD457" s="6">
        <v>25224.397722778671</v>
      </c>
      <c r="AE457" s="6">
        <v>24077.046365197482</v>
      </c>
      <c r="AF457" s="6">
        <v>14487.569015849154</v>
      </c>
      <c r="AG457" s="6">
        <v>0</v>
      </c>
      <c r="AH457" s="6">
        <v>26924.734401385052</v>
      </c>
      <c r="AI457" s="6">
        <v>70052.635889962621</v>
      </c>
      <c r="AJ457" s="6">
        <v>47812.363432623242</v>
      </c>
      <c r="AK457" s="6">
        <v>213827.51424034286</v>
      </c>
      <c r="AL457" s="6">
        <v>3144235.0164944702</v>
      </c>
      <c r="AM457" s="6">
        <v>12654927.608640494</v>
      </c>
      <c r="AO457" s="6">
        <v>1478867.3190221859</v>
      </c>
      <c r="AP457" s="6">
        <v>3412706.5915970947</v>
      </c>
      <c r="AQ457" s="6">
        <v>0</v>
      </c>
      <c r="AT457" s="3">
        <f t="shared" si="49"/>
        <v>316.2277660168379</v>
      </c>
      <c r="AU457" s="2">
        <f t="shared" si="46"/>
        <v>0</v>
      </c>
      <c r="AV457" s="3" t="str">
        <f t="shared" si="47"/>
        <v/>
      </c>
      <c r="AW457" s="3" t="str">
        <f t="shared" si="50"/>
        <v/>
      </c>
      <c r="AX457" s="3" t="str">
        <f t="shared" si="48"/>
        <v/>
      </c>
      <c r="AY457" s="3" t="str">
        <f t="shared" si="45"/>
        <v/>
      </c>
    </row>
    <row r="458" spans="1:51" x14ac:dyDescent="0.25">
      <c r="A458" s="6">
        <v>1</v>
      </c>
      <c r="B458" s="6">
        <v>2100</v>
      </c>
      <c r="C458" s="6">
        <v>707</v>
      </c>
      <c r="D458" s="6">
        <v>3.5000000000000003E-2</v>
      </c>
      <c r="E458" s="6">
        <v>15</v>
      </c>
      <c r="F458" s="6">
        <v>15</v>
      </c>
      <c r="G458" s="6">
        <v>7</v>
      </c>
      <c r="H458" s="6">
        <v>4.2169650342858226E-13</v>
      </c>
      <c r="I458" s="6">
        <v>0</v>
      </c>
      <c r="J458" s="6" t="s">
        <v>13</v>
      </c>
      <c r="K458" s="6" t="s">
        <v>14</v>
      </c>
      <c r="L458" s="6" t="s">
        <v>26</v>
      </c>
      <c r="M458" s="6" t="s">
        <v>44</v>
      </c>
      <c r="N458" s="6" t="s">
        <v>20</v>
      </c>
      <c r="O458" s="6" t="s">
        <v>15</v>
      </c>
      <c r="P458" s="6">
        <v>0</v>
      </c>
      <c r="Q458" s="6">
        <v>0</v>
      </c>
      <c r="R458" s="6">
        <v>0</v>
      </c>
      <c r="S458" s="6">
        <v>4</v>
      </c>
      <c r="X458" s="6">
        <v>0</v>
      </c>
      <c r="Y458" s="6">
        <v>0</v>
      </c>
      <c r="Z458" s="6">
        <v>2161009367.9407439</v>
      </c>
      <c r="AA458" s="6">
        <v>2565.2421957509323</v>
      </c>
      <c r="AB458" s="6">
        <v>55.06839904262845</v>
      </c>
      <c r="AC458" s="6">
        <v>2630.8496766379426</v>
      </c>
      <c r="AD458" s="6">
        <v>25224.943774755538</v>
      </c>
      <c r="AE458" s="6">
        <v>24077.046365197482</v>
      </c>
      <c r="AF458" s="6">
        <v>12877.003756749746</v>
      </c>
      <c r="AG458" s="6">
        <v>0</v>
      </c>
      <c r="AH458" s="6">
        <v>26297.760125572357</v>
      </c>
      <c r="AI458" s="6">
        <v>68421.377434405862</v>
      </c>
      <c r="AJ458" s="6">
        <v>46698.996017696394</v>
      </c>
      <c r="AK458" s="6">
        <v>208848.28774580889</v>
      </c>
      <c r="AL458" s="6">
        <v>3144235.0164944702</v>
      </c>
      <c r="AM458" s="6">
        <v>12654927.608640494</v>
      </c>
      <c r="AO458" s="6">
        <v>1478867.3190221859</v>
      </c>
      <c r="AP458" s="6">
        <v>3412706.5915970947</v>
      </c>
      <c r="AQ458" s="6">
        <v>0</v>
      </c>
      <c r="AT458" s="3">
        <f t="shared" si="49"/>
        <v>421.69650342858228</v>
      </c>
      <c r="AU458" s="2">
        <f t="shared" si="46"/>
        <v>0</v>
      </c>
      <c r="AV458" s="3" t="str">
        <f t="shared" si="47"/>
        <v/>
      </c>
      <c r="AW458" s="3" t="str">
        <f t="shared" si="50"/>
        <v/>
      </c>
      <c r="AX458" s="3" t="str">
        <f t="shared" si="48"/>
        <v/>
      </c>
      <c r="AY458" s="3" t="str">
        <f t="shared" si="45"/>
        <v/>
      </c>
    </row>
    <row r="459" spans="1:51" x14ac:dyDescent="0.25">
      <c r="A459" s="6">
        <v>1</v>
      </c>
      <c r="B459" s="6">
        <v>2100</v>
      </c>
      <c r="C459" s="6">
        <v>707</v>
      </c>
      <c r="D459" s="6">
        <v>3.5000000000000003E-2</v>
      </c>
      <c r="E459" s="6">
        <v>15</v>
      </c>
      <c r="F459" s="6">
        <v>15</v>
      </c>
      <c r="G459" s="6">
        <v>7</v>
      </c>
      <c r="H459" s="6">
        <v>5.6234132519034904E-13</v>
      </c>
      <c r="I459" s="6">
        <v>0</v>
      </c>
      <c r="J459" s="6" t="s">
        <v>13</v>
      </c>
      <c r="K459" s="6" t="s">
        <v>14</v>
      </c>
      <c r="L459" s="6" t="s">
        <v>26</v>
      </c>
      <c r="M459" s="6" t="s">
        <v>44</v>
      </c>
      <c r="N459" s="6" t="s">
        <v>20</v>
      </c>
      <c r="O459" s="6" t="s">
        <v>15</v>
      </c>
      <c r="P459" s="6">
        <v>0</v>
      </c>
      <c r="Q459" s="6">
        <v>0</v>
      </c>
      <c r="R459" s="6">
        <v>0</v>
      </c>
      <c r="S459" s="6">
        <v>4</v>
      </c>
      <c r="X459" s="6">
        <v>0</v>
      </c>
      <c r="Y459" s="6">
        <v>0</v>
      </c>
      <c r="Z459" s="6">
        <v>1171244219.0655708</v>
      </c>
      <c r="AA459" s="6">
        <v>2566.1135761062569</v>
      </c>
      <c r="AB459" s="6">
        <v>55.088722700368955</v>
      </c>
      <c r="AC459" s="6">
        <v>2631.7558125900005</v>
      </c>
      <c r="AD459" s="6">
        <v>25225.354008199589</v>
      </c>
      <c r="AE459" s="6">
        <v>24077.046365197482</v>
      </c>
      <c r="AF459" s="6">
        <v>11409.992684654415</v>
      </c>
      <c r="AG459" s="6">
        <v>0</v>
      </c>
      <c r="AH459" s="6">
        <v>25726.486956084758</v>
      </c>
      <c r="AI459" s="6">
        <v>66935.041831639013</v>
      </c>
      <c r="AJ459" s="6">
        <v>45684.541427665506</v>
      </c>
      <c r="AK459" s="6">
        <v>204311.42138483739</v>
      </c>
      <c r="AL459" s="6">
        <v>3144235.0164944702</v>
      </c>
      <c r="AM459" s="6">
        <v>12654927.608640494</v>
      </c>
      <c r="AO459" s="6">
        <v>1478867.3190221859</v>
      </c>
      <c r="AP459" s="6">
        <v>3412706.5915970947</v>
      </c>
      <c r="AQ459" s="6">
        <v>0</v>
      </c>
      <c r="AT459" s="3">
        <f t="shared" si="49"/>
        <v>562.34132519034904</v>
      </c>
      <c r="AU459" s="2">
        <f t="shared" si="46"/>
        <v>0</v>
      </c>
      <c r="AV459" s="3" t="str">
        <f t="shared" si="47"/>
        <v/>
      </c>
      <c r="AW459" s="3" t="str">
        <f t="shared" si="50"/>
        <v/>
      </c>
      <c r="AX459" s="3" t="str">
        <f t="shared" si="48"/>
        <v/>
      </c>
      <c r="AY459" s="3" t="str">
        <f t="shared" si="45"/>
        <v/>
      </c>
    </row>
    <row r="460" spans="1:51" x14ac:dyDescent="0.25">
      <c r="A460" s="6">
        <v>1</v>
      </c>
      <c r="B460" s="6">
        <v>2100</v>
      </c>
      <c r="C460" s="6">
        <v>707</v>
      </c>
      <c r="D460" s="6">
        <v>3.5000000000000003E-2</v>
      </c>
      <c r="E460" s="6">
        <v>15</v>
      </c>
      <c r="F460" s="6">
        <v>15</v>
      </c>
      <c r="G460" s="6">
        <v>7</v>
      </c>
      <c r="H460" s="6">
        <v>7.4989420933245589E-13</v>
      </c>
      <c r="I460" s="6">
        <v>0</v>
      </c>
      <c r="J460" s="6" t="s">
        <v>13</v>
      </c>
      <c r="K460" s="6" t="s">
        <v>14</v>
      </c>
      <c r="L460" s="6" t="s">
        <v>26</v>
      </c>
      <c r="M460" s="6" t="s">
        <v>44</v>
      </c>
      <c r="N460" s="6" t="s">
        <v>20</v>
      </c>
      <c r="O460" s="6" t="s">
        <v>15</v>
      </c>
      <c r="P460" s="6">
        <v>0</v>
      </c>
      <c r="Q460" s="6">
        <v>0</v>
      </c>
      <c r="R460" s="6">
        <v>0</v>
      </c>
      <c r="S460" s="6">
        <v>4</v>
      </c>
      <c r="X460" s="6">
        <v>0</v>
      </c>
      <c r="Y460" s="6">
        <v>0</v>
      </c>
      <c r="Z460" s="6">
        <v>428921876.72001767</v>
      </c>
      <c r="AA460" s="6">
        <v>2566.3364763129912</v>
      </c>
      <c r="AB460" s="6">
        <v>55.093921645736081</v>
      </c>
      <c r="AC460" s="6">
        <v>2631.9875961232592</v>
      </c>
      <c r="AD460" s="6">
        <v>25225.458940024535</v>
      </c>
      <c r="AE460" s="6">
        <v>24077.046365197482</v>
      </c>
      <c r="AF460" s="6">
        <v>10033.914197276948</v>
      </c>
      <c r="AG460" s="6">
        <v>0</v>
      </c>
      <c r="AH460" s="6">
        <v>25190.036623666558</v>
      </c>
      <c r="AI460" s="6">
        <v>65539.308107780686</v>
      </c>
      <c r="AJ460" s="6">
        <v>44731.924481672118</v>
      </c>
      <c r="AK460" s="6">
        <v>200051.10670970031</v>
      </c>
      <c r="AL460" s="6">
        <v>3144235.0164944702</v>
      </c>
      <c r="AM460" s="6">
        <v>12654927.608640494</v>
      </c>
      <c r="AO460" s="6">
        <v>1478867.3190221859</v>
      </c>
      <c r="AP460" s="6">
        <v>3412706.5915970947</v>
      </c>
      <c r="AQ460" s="6">
        <v>0</v>
      </c>
      <c r="AT460" s="3">
        <f t="shared" si="49"/>
        <v>749.89420933245594</v>
      </c>
      <c r="AU460" s="2">
        <f t="shared" si="46"/>
        <v>0</v>
      </c>
      <c r="AV460" s="3" t="str">
        <f t="shared" si="47"/>
        <v/>
      </c>
      <c r="AW460" s="3" t="str">
        <f t="shared" si="50"/>
        <v/>
      </c>
      <c r="AX460" s="3" t="str">
        <f t="shared" si="48"/>
        <v/>
      </c>
      <c r="AY460" s="3" t="str">
        <f t="shared" si="45"/>
        <v/>
      </c>
    </row>
    <row r="461" spans="1:51" x14ac:dyDescent="0.25">
      <c r="A461" s="6">
        <v>1</v>
      </c>
      <c r="B461" s="6">
        <v>2100</v>
      </c>
      <c r="C461" s="6">
        <v>707</v>
      </c>
      <c r="D461" s="6">
        <v>3.5000000000000003E-2</v>
      </c>
      <c r="E461" s="6">
        <v>15</v>
      </c>
      <c r="F461" s="6">
        <v>15</v>
      </c>
      <c r="G461" s="6">
        <v>7</v>
      </c>
      <c r="H461" s="6">
        <v>9.9999999999999998E-13</v>
      </c>
      <c r="I461" s="6">
        <v>0</v>
      </c>
      <c r="J461" s="6" t="s">
        <v>13</v>
      </c>
      <c r="K461" s="6" t="s">
        <v>14</v>
      </c>
      <c r="L461" s="6" t="s">
        <v>26</v>
      </c>
      <c r="M461" s="6" t="s">
        <v>44</v>
      </c>
      <c r="N461" s="6" t="s">
        <v>20</v>
      </c>
      <c r="O461" s="6" t="s">
        <v>15</v>
      </c>
      <c r="P461" s="6">
        <v>0.87596619999999947</v>
      </c>
      <c r="Q461" s="6">
        <v>7.4889406657251745E-2</v>
      </c>
      <c r="R461" s="6">
        <v>4.4308478165190764E-4</v>
      </c>
      <c r="S461" s="6">
        <v>4</v>
      </c>
      <c r="T461" s="3">
        <v>12011262.29249198</v>
      </c>
      <c r="V461" s="6">
        <v>269349.63401686895</v>
      </c>
      <c r="X461" s="6">
        <v>71.320260440694085</v>
      </c>
      <c r="Y461" s="6">
        <v>-1.1646871847100557E-5</v>
      </c>
      <c r="Z461" s="6">
        <v>5445483.7943064598</v>
      </c>
      <c r="AA461" s="6">
        <v>44990.580397326914</v>
      </c>
      <c r="AB461" s="6">
        <v>1272.9512366096922</v>
      </c>
      <c r="AC461" s="6">
        <v>44473.110202772958</v>
      </c>
      <c r="AD461" s="6">
        <v>45956.860370395836</v>
      </c>
      <c r="AE461" s="6">
        <v>24077.046365197482</v>
      </c>
      <c r="AF461" s="6">
        <v>32075.650775453767</v>
      </c>
      <c r="AG461" s="6">
        <v>0</v>
      </c>
      <c r="AH461" s="6">
        <v>75210.017745625082</v>
      </c>
      <c r="AI461" s="6">
        <v>195681.03847816872</v>
      </c>
      <c r="AJ461" s="6">
        <v>133556.32960460649</v>
      </c>
      <c r="AK461" s="6">
        <v>597293.58517615695</v>
      </c>
      <c r="AL461" s="6">
        <v>3144235.0164944702</v>
      </c>
      <c r="AM461" s="6">
        <v>12654927.608640494</v>
      </c>
      <c r="AO461" s="6">
        <v>1478867.3190221859</v>
      </c>
      <c r="AP461" s="6">
        <v>3412706.5915970947</v>
      </c>
      <c r="AQ461" s="6">
        <v>0</v>
      </c>
      <c r="AR461" s="6">
        <v>21288030.1209304</v>
      </c>
      <c r="AT461" s="3">
        <f t="shared" si="49"/>
        <v>1000</v>
      </c>
      <c r="AU461" s="2">
        <f t="shared" si="46"/>
        <v>1.7723391266076306E-3</v>
      </c>
      <c r="AV461" s="3">
        <f t="shared" si="47"/>
        <v>12011262.29249198</v>
      </c>
      <c r="AW461" s="3" t="str">
        <f t="shared" si="50"/>
        <v/>
      </c>
      <c r="AX461" s="3">
        <f t="shared" si="48"/>
        <v>269349.63401686895</v>
      </c>
      <c r="AY461" s="3" t="str">
        <f t="shared" si="45"/>
        <v/>
      </c>
    </row>
    <row r="462" spans="1:51" x14ac:dyDescent="0.25">
      <c r="A462" s="6">
        <v>1</v>
      </c>
      <c r="B462" s="6">
        <v>2100</v>
      </c>
      <c r="C462" s="6">
        <v>707</v>
      </c>
      <c r="D462" s="6">
        <v>3.5000000000000003E-2</v>
      </c>
      <c r="E462" s="6">
        <v>15</v>
      </c>
      <c r="F462" s="6">
        <v>15</v>
      </c>
      <c r="G462" s="6">
        <v>7</v>
      </c>
      <c r="H462" s="6">
        <v>1.3335214321633243E-12</v>
      </c>
      <c r="I462" s="6">
        <v>0</v>
      </c>
      <c r="J462" s="6" t="s">
        <v>13</v>
      </c>
      <c r="K462" s="6" t="s">
        <v>14</v>
      </c>
      <c r="L462" s="6" t="s">
        <v>26</v>
      </c>
      <c r="M462" s="6" t="s">
        <v>44</v>
      </c>
      <c r="N462" s="6" t="s">
        <v>20</v>
      </c>
      <c r="O462" s="6" t="s">
        <v>15</v>
      </c>
      <c r="P462" s="6">
        <v>1.3021485999999989</v>
      </c>
      <c r="Q462" s="6">
        <v>0.12854365179264457</v>
      </c>
      <c r="R462" s="6">
        <v>1.4736089853985253E-3</v>
      </c>
      <c r="S462" s="6">
        <v>4</v>
      </c>
      <c r="T462" s="3">
        <v>3648409.2656503101</v>
      </c>
      <c r="V462" s="6">
        <v>81814.689956519476</v>
      </c>
      <c r="X462" s="6">
        <v>75.966248255999091</v>
      </c>
      <c r="Y462" s="6">
        <v>-1.3241778193973005E-5</v>
      </c>
      <c r="Z462" s="6">
        <v>24641929.931191683</v>
      </c>
      <c r="AA462" s="6">
        <v>68325.190179695986</v>
      </c>
      <c r="AB462" s="6">
        <v>2004.5808090283504</v>
      </c>
      <c r="AC462" s="6">
        <v>68280.37284296588</v>
      </c>
      <c r="AD462" s="6">
        <v>59481.386666663719</v>
      </c>
      <c r="AE462" s="6">
        <v>24077.046365197482</v>
      </c>
      <c r="AF462" s="6">
        <v>40831.575703834984</v>
      </c>
      <c r="AG462" s="6">
        <v>0</v>
      </c>
      <c r="AH462" s="6">
        <v>102570.05950128066</v>
      </c>
      <c r="AI462" s="6">
        <v>266866.25481012708</v>
      </c>
      <c r="AJ462" s="6">
        <v>182141.70246109273</v>
      </c>
      <c r="AK462" s="6">
        <v>814578.16933988687</v>
      </c>
      <c r="AL462" s="6">
        <v>3144235.0164944702</v>
      </c>
      <c r="AM462" s="6">
        <v>12654927.608640494</v>
      </c>
      <c r="AO462" s="6">
        <v>1478867.3190221859</v>
      </c>
      <c r="AP462" s="6">
        <v>3412706.5915970947</v>
      </c>
      <c r="AQ462" s="6">
        <v>0</v>
      </c>
      <c r="AR462" s="6">
        <v>21505314.705094133</v>
      </c>
      <c r="AT462" s="3">
        <f t="shared" si="49"/>
        <v>1333.5214321633243</v>
      </c>
      <c r="AU462" s="2">
        <f t="shared" si="46"/>
        <v>5.8944359415941013E-3</v>
      </c>
      <c r="AV462" s="3">
        <f t="shared" si="47"/>
        <v>3648409.2656503101</v>
      </c>
      <c r="AW462" s="3" t="str">
        <f t="shared" si="50"/>
        <v/>
      </c>
      <c r="AX462" s="3">
        <f t="shared" si="48"/>
        <v>81814.689956519476</v>
      </c>
      <c r="AY462" s="3" t="str">
        <f t="shared" si="45"/>
        <v/>
      </c>
    </row>
    <row r="463" spans="1:51" x14ac:dyDescent="0.25">
      <c r="A463" s="6">
        <v>1</v>
      </c>
      <c r="B463" s="6">
        <v>2100</v>
      </c>
      <c r="C463" s="6">
        <v>707</v>
      </c>
      <c r="D463" s="6">
        <v>3.5000000000000003E-2</v>
      </c>
      <c r="E463" s="6">
        <v>15</v>
      </c>
      <c r="F463" s="6">
        <v>15</v>
      </c>
      <c r="G463" s="6">
        <v>7</v>
      </c>
      <c r="H463" s="6">
        <v>1.778279410038923E-12</v>
      </c>
      <c r="I463" s="6">
        <v>0</v>
      </c>
      <c r="J463" s="6" t="s">
        <v>13</v>
      </c>
      <c r="K463" s="6" t="s">
        <v>14</v>
      </c>
      <c r="L463" s="6" t="s">
        <v>26</v>
      </c>
      <c r="M463" s="6" t="s">
        <v>44</v>
      </c>
      <c r="N463" s="6" t="s">
        <v>20</v>
      </c>
      <c r="O463" s="6" t="s">
        <v>15</v>
      </c>
      <c r="P463" s="6">
        <v>1.8189123999999994</v>
      </c>
      <c r="Q463" s="6">
        <v>0.19524918977826414</v>
      </c>
      <c r="R463" s="6">
        <v>3.0350036915720775E-3</v>
      </c>
      <c r="S463" s="6">
        <v>4</v>
      </c>
      <c r="T463" s="3">
        <v>1791371.9378851478</v>
      </c>
      <c r="V463" s="6">
        <v>40171.079783934038</v>
      </c>
      <c r="X463" s="6">
        <v>78.926834906134687</v>
      </c>
      <c r="Y463" s="6">
        <v>-1.3973344463855028E-5</v>
      </c>
      <c r="Z463" s="6">
        <v>6443074.1379832309</v>
      </c>
      <c r="AA463" s="6">
        <v>93689.875421183911</v>
      </c>
      <c r="AB463" s="6">
        <v>2813.0836923879333</v>
      </c>
      <c r="AC463" s="6">
        <v>95186.987497758411</v>
      </c>
      <c r="AD463" s="6">
        <v>76029.116320560526</v>
      </c>
      <c r="AE463" s="6">
        <v>24077.046365197482</v>
      </c>
      <c r="AF463" s="6">
        <v>49327.149736641077</v>
      </c>
      <c r="AG463" s="6">
        <v>0</v>
      </c>
      <c r="AH463" s="6">
        <v>133038.07102315442</v>
      </c>
      <c r="AI463" s="6">
        <v>346137.77094152523</v>
      </c>
      <c r="AJ463" s="6">
        <v>236246.14108754171</v>
      </c>
      <c r="AK463" s="6">
        <v>1056545.2420859507</v>
      </c>
      <c r="AL463" s="6">
        <v>3144235.0164944702</v>
      </c>
      <c r="AM463" s="6">
        <v>12654927.608640494</v>
      </c>
      <c r="AO463" s="6">
        <v>1478867.3190221859</v>
      </c>
      <c r="AP463" s="6">
        <v>3412706.5915970947</v>
      </c>
      <c r="AQ463" s="6">
        <v>0</v>
      </c>
      <c r="AR463" s="6">
        <v>21747281.777840197</v>
      </c>
      <c r="AT463" s="3">
        <f t="shared" si="49"/>
        <v>1778.2794100389231</v>
      </c>
      <c r="AU463" s="2">
        <f t="shared" si="46"/>
        <v>1.214001476628831E-2</v>
      </c>
      <c r="AV463" s="3">
        <f t="shared" si="47"/>
        <v>1791371.9378851478</v>
      </c>
      <c r="AW463" s="3" t="str">
        <f t="shared" si="50"/>
        <v/>
      </c>
      <c r="AX463" s="3">
        <f t="shared" si="48"/>
        <v>40171.079783934038</v>
      </c>
      <c r="AY463" s="3" t="str">
        <f t="shared" si="45"/>
        <v/>
      </c>
    </row>
    <row r="464" spans="1:51" x14ac:dyDescent="0.25">
      <c r="A464" s="6">
        <v>1</v>
      </c>
      <c r="B464" s="6">
        <v>2100</v>
      </c>
      <c r="C464" s="6">
        <v>707</v>
      </c>
      <c r="D464" s="6">
        <v>3.5000000000000003E-2</v>
      </c>
      <c r="E464" s="6">
        <v>15</v>
      </c>
      <c r="F464" s="6">
        <v>15</v>
      </c>
      <c r="G464" s="6">
        <v>7</v>
      </c>
      <c r="H464" s="6">
        <v>2.3713737056616554E-12</v>
      </c>
      <c r="I464" s="6">
        <v>0</v>
      </c>
      <c r="J464" s="6" t="s">
        <v>13</v>
      </c>
      <c r="K464" s="6" t="s">
        <v>14</v>
      </c>
      <c r="L464" s="6" t="s">
        <v>26</v>
      </c>
      <c r="M464" s="6" t="s">
        <v>44</v>
      </c>
      <c r="N464" s="6" t="s">
        <v>20</v>
      </c>
      <c r="O464" s="6" t="s">
        <v>15</v>
      </c>
      <c r="P464" s="6">
        <v>2.4645804999999994</v>
      </c>
      <c r="Q464" s="6">
        <v>0.27961730390334633</v>
      </c>
      <c r="R464" s="6">
        <v>5.2555589679979114E-3</v>
      </c>
      <c r="S464" s="6">
        <v>4</v>
      </c>
      <c r="T464" s="3">
        <v>1047833.2587840712</v>
      </c>
      <c r="V464" s="6">
        <v>23497.405842232893</v>
      </c>
      <c r="X464" s="6">
        <v>80.98976498646077</v>
      </c>
      <c r="Y464" s="6">
        <v>-1.423234398290515E-5</v>
      </c>
      <c r="Z464" s="6">
        <v>95206511.582553118</v>
      </c>
      <c r="AA464" s="6">
        <v>122296.80975220166</v>
      </c>
      <c r="AB464" s="6">
        <v>3732.2121954346626</v>
      </c>
      <c r="AC464" s="6">
        <v>126678.03673546194</v>
      </c>
      <c r="AD464" s="6">
        <v>96800.852353236711</v>
      </c>
      <c r="AE464" s="6">
        <v>24077.046365197482</v>
      </c>
      <c r="AF464" s="6">
        <v>58107.618538055474</v>
      </c>
      <c r="AG464" s="6">
        <v>0</v>
      </c>
      <c r="AH464" s="6">
        <v>168360.1046164392</v>
      </c>
      <c r="AI464" s="6">
        <v>438038.45680589986</v>
      </c>
      <c r="AJ464" s="6">
        <v>298970.24756023497</v>
      </c>
      <c r="AK464" s="6">
        <v>1337061.3849221619</v>
      </c>
      <c r="AL464" s="6">
        <v>3144235.0164944702</v>
      </c>
      <c r="AM464" s="6">
        <v>12654927.608640494</v>
      </c>
      <c r="AO464" s="6">
        <v>1478867.3190221859</v>
      </c>
      <c r="AP464" s="6">
        <v>3412706.5915970947</v>
      </c>
      <c r="AQ464" s="6">
        <v>0</v>
      </c>
      <c r="AR464" s="6">
        <v>22027797.920676406</v>
      </c>
      <c r="AT464" s="3">
        <f t="shared" si="49"/>
        <v>2371.3737056616555</v>
      </c>
      <c r="AU464" s="2">
        <f t="shared" si="46"/>
        <v>2.1022235871991646E-2</v>
      </c>
      <c r="AV464" s="3">
        <f t="shared" si="47"/>
        <v>1047833.2587840712</v>
      </c>
      <c r="AW464" s="3" t="str">
        <f t="shared" si="50"/>
        <v/>
      </c>
      <c r="AX464" s="3">
        <f t="shared" si="48"/>
        <v>23497.405842232893</v>
      </c>
      <c r="AY464" s="3" t="str">
        <f t="shared" si="45"/>
        <v/>
      </c>
    </row>
    <row r="465" spans="1:51" x14ac:dyDescent="0.25">
      <c r="A465" s="6">
        <v>1</v>
      </c>
      <c r="B465" s="6">
        <v>2100</v>
      </c>
      <c r="C465" s="6">
        <v>707</v>
      </c>
      <c r="D465" s="6">
        <v>3.5000000000000003E-2</v>
      </c>
      <c r="E465" s="6">
        <v>15</v>
      </c>
      <c r="F465" s="6">
        <v>15</v>
      </c>
      <c r="G465" s="6">
        <v>7</v>
      </c>
      <c r="H465" s="6">
        <v>3.1622776601683798E-12</v>
      </c>
      <c r="I465" s="6">
        <v>0</v>
      </c>
      <c r="J465" s="6" t="s">
        <v>13</v>
      </c>
      <c r="K465" s="6" t="s">
        <v>14</v>
      </c>
      <c r="L465" s="6" t="s">
        <v>26</v>
      </c>
      <c r="M465" s="6" t="s">
        <v>44</v>
      </c>
      <c r="N465" s="6" t="s">
        <v>20</v>
      </c>
      <c r="O465" s="6" t="s">
        <v>15</v>
      </c>
      <c r="P465" s="6">
        <v>3.3271323999999991</v>
      </c>
      <c r="Q465" s="6">
        <v>0.39306185695032209</v>
      </c>
      <c r="R465" s="6">
        <v>8.32417252675253E-3</v>
      </c>
      <c r="S465" s="6">
        <v>4</v>
      </c>
      <c r="T465" s="3">
        <v>672119.46939314925</v>
      </c>
      <c r="V465" s="6">
        <v>15072.115543577685</v>
      </c>
      <c r="X465" s="6">
        <v>82.553793518411325</v>
      </c>
      <c r="Y465" s="6">
        <v>-1.4429011461324989E-5</v>
      </c>
      <c r="Z465" s="6">
        <v>133901709.95183124</v>
      </c>
      <c r="AA465" s="6">
        <v>156906.48305151073</v>
      </c>
      <c r="AB465" s="6">
        <v>4848.6138752646984</v>
      </c>
      <c r="AC465" s="6">
        <v>166158.9518653758</v>
      </c>
      <c r="AD465" s="6">
        <v>124620.04194292969</v>
      </c>
      <c r="AE465" s="6">
        <v>24077.046365197482</v>
      </c>
      <c r="AF465" s="6">
        <v>68587.083516051818</v>
      </c>
      <c r="AG465" s="6">
        <v>0</v>
      </c>
      <c r="AH465" s="6">
        <v>212627.30604036874</v>
      </c>
      <c r="AI465" s="6">
        <v>553212.63445939042</v>
      </c>
      <c r="AJ465" s="6">
        <v>377578.99040143378</v>
      </c>
      <c r="AK465" s="6">
        <v>1688617.1515175232</v>
      </c>
      <c r="AL465" s="6">
        <v>3144235.0164944702</v>
      </c>
      <c r="AM465" s="6">
        <v>12654927.608640494</v>
      </c>
      <c r="AO465" s="6">
        <v>1478867.3190221859</v>
      </c>
      <c r="AP465" s="6">
        <v>3412706.5915970947</v>
      </c>
      <c r="AQ465" s="6">
        <v>0</v>
      </c>
      <c r="AR465" s="6">
        <v>22379353.687271766</v>
      </c>
      <c r="AT465" s="3">
        <f t="shared" si="49"/>
        <v>3162.27766016838</v>
      </c>
      <c r="AU465" s="2">
        <f t="shared" si="46"/>
        <v>3.329669010701012E-2</v>
      </c>
      <c r="AV465" s="3">
        <f t="shared" si="47"/>
        <v>672119.46939314925</v>
      </c>
      <c r="AW465" s="3" t="str">
        <f t="shared" si="50"/>
        <v/>
      </c>
      <c r="AX465" s="3">
        <f t="shared" si="48"/>
        <v>15072.115543577685</v>
      </c>
      <c r="AY465" s="3" t="str">
        <f t="shared" si="45"/>
        <v/>
      </c>
    </row>
    <row r="466" spans="1:51" x14ac:dyDescent="0.25">
      <c r="A466" s="6">
        <v>1</v>
      </c>
      <c r="B466" s="6">
        <v>2100</v>
      </c>
      <c r="C466" s="6">
        <v>707</v>
      </c>
      <c r="D466" s="6">
        <v>3.5000000000000003E-2</v>
      </c>
      <c r="E466" s="6">
        <v>15</v>
      </c>
      <c r="F466" s="6">
        <v>15</v>
      </c>
      <c r="G466" s="6">
        <v>7</v>
      </c>
      <c r="H466" s="6">
        <v>4.2169650342858224E-12</v>
      </c>
      <c r="I466" s="6">
        <v>0</v>
      </c>
      <c r="J466" s="6" t="s">
        <v>13</v>
      </c>
      <c r="K466" s="6" t="s">
        <v>14</v>
      </c>
      <c r="L466" s="6" t="s">
        <v>26</v>
      </c>
      <c r="M466" s="6" t="s">
        <v>44</v>
      </c>
      <c r="N466" s="6" t="s">
        <v>20</v>
      </c>
      <c r="O466" s="6" t="s">
        <v>15</v>
      </c>
      <c r="P466" s="6">
        <v>4.4332486000000006</v>
      </c>
      <c r="Q466" s="6">
        <v>0.53912609651354804</v>
      </c>
      <c r="R466" s="6">
        <v>1.2489839130416201E-2</v>
      </c>
      <c r="S466" s="6">
        <v>4</v>
      </c>
      <c r="T466" s="3">
        <v>456416.98601212172</v>
      </c>
      <c r="V466" s="6">
        <v>10235.039844088016</v>
      </c>
      <c r="X466" s="6">
        <v>83.6995254927307</v>
      </c>
      <c r="Y466" s="6">
        <v>-1.4415450295899064E-5</v>
      </c>
      <c r="Z466" s="6">
        <v>215291638.53018174</v>
      </c>
      <c r="AA466" s="6">
        <v>197228.03091669356</v>
      </c>
      <c r="AB466" s="6">
        <v>6151.2646388226276</v>
      </c>
      <c r="AC466" s="6">
        <v>213770.37502624351</v>
      </c>
      <c r="AD466" s="6">
        <v>160354.56940639307</v>
      </c>
      <c r="AE466" s="6">
        <v>24077.046365197482</v>
      </c>
      <c r="AF466" s="6">
        <v>80171.86132853193</v>
      </c>
      <c r="AG466" s="6">
        <v>0</v>
      </c>
      <c r="AH466" s="6">
        <v>265883.72759593395</v>
      </c>
      <c r="AI466" s="6">
        <v>691774.91895280592</v>
      </c>
      <c r="AJ466" s="6">
        <v>472150.59673841926</v>
      </c>
      <c r="AK466" s="6">
        <v>2111562.3909690413</v>
      </c>
      <c r="AL466" s="6">
        <v>3144235.0164944702</v>
      </c>
      <c r="AM466" s="6">
        <v>12654927.608640494</v>
      </c>
      <c r="AO466" s="6">
        <v>1478867.3190221859</v>
      </c>
      <c r="AP466" s="6">
        <v>3412706.5915970947</v>
      </c>
      <c r="AQ466" s="6">
        <v>0</v>
      </c>
      <c r="AR466" s="6">
        <v>22802298.926723287</v>
      </c>
      <c r="AT466" s="3">
        <f t="shared" si="49"/>
        <v>4216.9650342858222</v>
      </c>
      <c r="AU466" s="2">
        <f t="shared" si="46"/>
        <v>4.9959356521664805E-2</v>
      </c>
      <c r="AV466" s="3">
        <f t="shared" si="47"/>
        <v>456416.98601212172</v>
      </c>
      <c r="AW466" s="3" t="str">
        <f t="shared" si="50"/>
        <v/>
      </c>
      <c r="AX466" s="3">
        <f t="shared" si="48"/>
        <v>10235.039844088016</v>
      </c>
      <c r="AY466" s="3" t="str">
        <f t="shared" si="45"/>
        <v/>
      </c>
    </row>
    <row r="467" spans="1:51" x14ac:dyDescent="0.25">
      <c r="A467" s="6">
        <v>1</v>
      </c>
      <c r="B467" s="6">
        <v>2100</v>
      </c>
      <c r="C467" s="6">
        <v>707</v>
      </c>
      <c r="D467" s="6">
        <v>3.5000000000000003E-2</v>
      </c>
      <c r="E467" s="6">
        <v>15</v>
      </c>
      <c r="F467" s="6">
        <v>15</v>
      </c>
      <c r="G467" s="6">
        <v>7</v>
      </c>
      <c r="H467" s="6">
        <v>5.6234132519034912E-12</v>
      </c>
      <c r="I467" s="6">
        <v>0</v>
      </c>
      <c r="J467" s="6" t="s">
        <v>13</v>
      </c>
      <c r="K467" s="6" t="s">
        <v>14</v>
      </c>
      <c r="L467" s="6" t="s">
        <v>26</v>
      </c>
      <c r="M467" s="6" t="s">
        <v>44</v>
      </c>
      <c r="N467" s="6" t="s">
        <v>20</v>
      </c>
      <c r="O467" s="6" t="s">
        <v>15</v>
      </c>
      <c r="P467" s="6">
        <v>5.8822943000000016</v>
      </c>
      <c r="Q467" s="6">
        <v>0.73081436907829445</v>
      </c>
      <c r="R467" s="6">
        <v>1.8096400205626986E-2</v>
      </c>
      <c r="S467" s="6">
        <v>4</v>
      </c>
      <c r="T467" s="3">
        <v>322233.37024614966</v>
      </c>
      <c r="V467" s="6">
        <v>7226.0049135781201</v>
      </c>
      <c r="X467" s="6">
        <v>84.565436208469478</v>
      </c>
      <c r="Y467" s="6">
        <v>-1.4335052332375198E-5</v>
      </c>
      <c r="Z467" s="6">
        <v>297580825.18730515</v>
      </c>
      <c r="AA467" s="6">
        <v>245383.69317546953</v>
      </c>
      <c r="AB467" s="6">
        <v>7707.7436352376762</v>
      </c>
      <c r="AC467" s="6">
        <v>272501.16447593895</v>
      </c>
      <c r="AD467" s="6">
        <v>207197.89080856869</v>
      </c>
      <c r="AE467" s="6">
        <v>24077.046365197482</v>
      </c>
      <c r="AF467" s="6">
        <v>93666.487741042423</v>
      </c>
      <c r="AG467" s="6">
        <v>0</v>
      </c>
      <c r="AH467" s="6">
        <v>331708.27021856734</v>
      </c>
      <c r="AI467" s="6">
        <v>863036.87638661638</v>
      </c>
      <c r="AJ467" s="6">
        <v>589040.40176831209</v>
      </c>
      <c r="AK467" s="6">
        <v>2634319.5745749506</v>
      </c>
      <c r="AL467" s="6">
        <v>3144235.0164944702</v>
      </c>
      <c r="AM467" s="6">
        <v>12654927.608640494</v>
      </c>
      <c r="AO467" s="6">
        <v>1478867.3190221859</v>
      </c>
      <c r="AP467" s="6">
        <v>3412706.5915970947</v>
      </c>
      <c r="AQ467" s="6">
        <v>0</v>
      </c>
      <c r="AR467" s="6">
        <v>23325056.110329196</v>
      </c>
      <c r="AT467" s="3">
        <f t="shared" si="49"/>
        <v>5623.4132519034911</v>
      </c>
      <c r="AU467" s="2">
        <f t="shared" si="46"/>
        <v>7.2385600822507945E-2</v>
      </c>
      <c r="AV467" s="3">
        <f t="shared" si="47"/>
        <v>322233.37024614966</v>
      </c>
      <c r="AW467" s="3" t="str">
        <f t="shared" si="50"/>
        <v/>
      </c>
      <c r="AX467" s="3">
        <f t="shared" si="48"/>
        <v>7226.0049135781201</v>
      </c>
      <c r="AY467" s="3" t="str">
        <f t="shared" ref="AY467:AY530" si="51">IF(ISNUMBER(W467)=TRUE,W467,"")</f>
        <v/>
      </c>
    </row>
    <row r="468" spans="1:51" x14ac:dyDescent="0.25">
      <c r="A468" s="6">
        <v>1</v>
      </c>
      <c r="B468" s="6">
        <v>2100</v>
      </c>
      <c r="C468" s="6">
        <v>707</v>
      </c>
      <c r="D468" s="6">
        <v>3.5000000000000003E-2</v>
      </c>
      <c r="E468" s="6">
        <v>15</v>
      </c>
      <c r="F468" s="6">
        <v>15</v>
      </c>
      <c r="G468" s="6">
        <v>7</v>
      </c>
      <c r="H468" s="6">
        <v>7.4989420933245587E-12</v>
      </c>
      <c r="I468" s="6">
        <v>0</v>
      </c>
      <c r="J468" s="6" t="s">
        <v>13</v>
      </c>
      <c r="K468" s="6" t="s">
        <v>14</v>
      </c>
      <c r="L468" s="6" t="s">
        <v>26</v>
      </c>
      <c r="M468" s="6" t="s">
        <v>44</v>
      </c>
      <c r="N468" s="6" t="s">
        <v>20</v>
      </c>
      <c r="O468" s="6" t="s">
        <v>15</v>
      </c>
      <c r="P468" s="6">
        <v>7.7822566999999996</v>
      </c>
      <c r="Q468" s="6">
        <v>0.98246374564555261</v>
      </c>
      <c r="R468" s="6">
        <v>2.5599181817047418E-2</v>
      </c>
      <c r="S468" s="6">
        <v>4</v>
      </c>
      <c r="T468" s="3">
        <v>234126.80489512964</v>
      </c>
      <c r="V468" s="6">
        <v>5250.2366259590326</v>
      </c>
      <c r="X468" s="6">
        <v>85.221857209530299</v>
      </c>
      <c r="Y468" s="6">
        <v>-1.4211691797710956E-5</v>
      </c>
      <c r="Z468" s="6">
        <v>379885270.17226958</v>
      </c>
      <c r="AA468" s="6">
        <v>303090.30525504204</v>
      </c>
      <c r="AB468" s="6">
        <v>9572.0709900974998</v>
      </c>
      <c r="AC468" s="6">
        <v>345119.83594573615</v>
      </c>
      <c r="AD468" s="6">
        <v>268649.552759249</v>
      </c>
      <c r="AE468" s="6">
        <v>24077.046365197482</v>
      </c>
      <c r="AF468" s="6">
        <v>109489.00457711818</v>
      </c>
      <c r="AG468" s="6">
        <v>0</v>
      </c>
      <c r="AH468" s="6">
        <v>413399.14819805161</v>
      </c>
      <c r="AI468" s="6">
        <v>1075579.7837860596</v>
      </c>
      <c r="AJ468" s="6">
        <v>734105.30338844704</v>
      </c>
      <c r="AK468" s="6">
        <v>3283082.0512649985</v>
      </c>
      <c r="AL468" s="6">
        <v>3144235.0164944702</v>
      </c>
      <c r="AM468" s="6">
        <v>12654927.608640494</v>
      </c>
      <c r="AO468" s="6">
        <v>1478867.3190221859</v>
      </c>
      <c r="AP468" s="6">
        <v>3412706.5915970947</v>
      </c>
      <c r="AQ468" s="6">
        <v>0</v>
      </c>
      <c r="AR468" s="6">
        <v>23973818.587019242</v>
      </c>
      <c r="AT468" s="3">
        <f t="shared" si="49"/>
        <v>7498.9420933245583</v>
      </c>
      <c r="AU468" s="2">
        <f t="shared" si="46"/>
        <v>0.10239672726818967</v>
      </c>
      <c r="AV468" s="3">
        <f t="shared" si="47"/>
        <v>234126.80489512964</v>
      </c>
      <c r="AW468" s="3" t="str">
        <f t="shared" si="50"/>
        <v/>
      </c>
      <c r="AX468" s="3">
        <f t="shared" si="48"/>
        <v>5250.2366259590326</v>
      </c>
      <c r="AY468" s="3" t="str">
        <f t="shared" si="51"/>
        <v/>
      </c>
    </row>
    <row r="469" spans="1:51" x14ac:dyDescent="0.25">
      <c r="A469" s="6">
        <v>1</v>
      </c>
      <c r="B469" s="6">
        <v>2100</v>
      </c>
      <c r="C469" s="6">
        <v>707</v>
      </c>
      <c r="D469" s="6">
        <v>3.5000000000000003E-2</v>
      </c>
      <c r="E469" s="6">
        <v>15</v>
      </c>
      <c r="F469" s="6">
        <v>15</v>
      </c>
      <c r="G469" s="6">
        <v>7</v>
      </c>
      <c r="H469" s="6">
        <v>1.0000000000000001E-11</v>
      </c>
      <c r="I469" s="6">
        <v>0</v>
      </c>
      <c r="J469" s="6" t="s">
        <v>13</v>
      </c>
      <c r="K469" s="6" t="s">
        <v>14</v>
      </c>
      <c r="L469" s="6" t="s">
        <v>26</v>
      </c>
      <c r="M469" s="6" t="s">
        <v>44</v>
      </c>
      <c r="N469" s="6" t="s">
        <v>20</v>
      </c>
      <c r="O469" s="6" t="s">
        <v>15</v>
      </c>
      <c r="P469" s="6">
        <v>10.233248600000001</v>
      </c>
      <c r="Q469" s="6">
        <v>1.3074029576706816</v>
      </c>
      <c r="R469" s="6">
        <v>3.5580649116865988E-2</v>
      </c>
      <c r="S469" s="6">
        <v>4</v>
      </c>
      <c r="T469" s="3">
        <v>174022.73369136974</v>
      </c>
      <c r="V469" s="6">
        <v>3902.4174552981749</v>
      </c>
      <c r="X469" s="6">
        <v>85.714107327988117</v>
      </c>
      <c r="Y469" s="6">
        <v>-1.3999035916291177E-5</v>
      </c>
      <c r="Z469" s="6">
        <v>489111448.03891057</v>
      </c>
      <c r="AA469" s="6">
        <v>371317.47628269769</v>
      </c>
      <c r="AB469" s="6">
        <v>11774.018618576772</v>
      </c>
      <c r="AC469" s="6">
        <v>433601.79802789801</v>
      </c>
      <c r="AD469" s="6">
        <v>347958.64201650821</v>
      </c>
      <c r="AE469" s="6">
        <v>24077.046365197482</v>
      </c>
      <c r="AF469" s="6">
        <v>127479.27737594965</v>
      </c>
      <c r="AG469" s="6">
        <v>0</v>
      </c>
      <c r="AH469" s="6">
        <v>513321.22088786261</v>
      </c>
      <c r="AI469" s="6">
        <v>1335556.5200895241</v>
      </c>
      <c r="AJ469" s="6">
        <v>911544.76790329395</v>
      </c>
      <c r="AK469" s="6">
        <v>4076630.7675675084</v>
      </c>
      <c r="AL469" s="6">
        <v>3144235.0164944702</v>
      </c>
      <c r="AM469" s="6">
        <v>12654927.608640494</v>
      </c>
      <c r="AO469" s="6">
        <v>1478867.3190221859</v>
      </c>
      <c r="AP469" s="6">
        <v>3412706.5915970947</v>
      </c>
      <c r="AQ469" s="6">
        <v>0</v>
      </c>
      <c r="AR469" s="6">
        <v>24767367.303321753</v>
      </c>
      <c r="AT469" s="3">
        <f t="shared" si="49"/>
        <v>10000.000000000002</v>
      </c>
      <c r="AU469" s="2">
        <f t="shared" si="46"/>
        <v>0.14232259646746395</v>
      </c>
      <c r="AV469" s="3">
        <f t="shared" si="47"/>
        <v>174022.73369136974</v>
      </c>
      <c r="AW469" s="3" t="str">
        <f t="shared" si="50"/>
        <v/>
      </c>
      <c r="AX469" s="3">
        <f t="shared" si="48"/>
        <v>3902.4174552981749</v>
      </c>
      <c r="AY469" s="3" t="str">
        <f t="shared" si="51"/>
        <v/>
      </c>
    </row>
    <row r="470" spans="1:51" x14ac:dyDescent="0.25">
      <c r="A470" s="6">
        <v>1</v>
      </c>
      <c r="B470" s="6">
        <v>2100</v>
      </c>
      <c r="C470" s="6">
        <v>707</v>
      </c>
      <c r="D470" s="6">
        <v>3.5000000000000003E-2</v>
      </c>
      <c r="E470" s="6">
        <v>15</v>
      </c>
      <c r="F470" s="6">
        <v>15</v>
      </c>
      <c r="G470" s="6">
        <v>7</v>
      </c>
      <c r="H470" s="6">
        <v>1.3335214321633241E-11</v>
      </c>
      <c r="I470" s="6">
        <v>0</v>
      </c>
      <c r="J470" s="6" t="s">
        <v>13</v>
      </c>
      <c r="K470" s="6" t="s">
        <v>14</v>
      </c>
      <c r="L470" s="6" t="s">
        <v>26</v>
      </c>
      <c r="M470" s="6" t="s">
        <v>44</v>
      </c>
      <c r="N470" s="6" t="s">
        <v>20</v>
      </c>
      <c r="O470" s="6" t="s">
        <v>15</v>
      </c>
      <c r="P470" s="6">
        <v>13.400294300000001</v>
      </c>
      <c r="Q470" s="6">
        <v>1.7274347714728178</v>
      </c>
      <c r="R470" s="6">
        <v>4.8807723929258862E-2</v>
      </c>
      <c r="S470" s="6">
        <v>4</v>
      </c>
      <c r="T470" s="3">
        <v>131857.40501205623</v>
      </c>
      <c r="V470" s="6">
        <v>2956.8702204273441</v>
      </c>
      <c r="X470" s="6">
        <v>86.086755983840987</v>
      </c>
      <c r="Y470" s="6">
        <v>-1.3733737413305789E-5</v>
      </c>
      <c r="Z470" s="6">
        <v>612349091.01452887</v>
      </c>
      <c r="AA470" s="6">
        <v>452331.44046036707</v>
      </c>
      <c r="AB470" s="6">
        <v>14385.491394256911</v>
      </c>
      <c r="AC470" s="6">
        <v>541712.49962011445</v>
      </c>
      <c r="AD470" s="6">
        <v>450453.73860819056</v>
      </c>
      <c r="AE470" s="6">
        <v>24077.046365197482</v>
      </c>
      <c r="AF470" s="6">
        <v>148130.87395319244</v>
      </c>
      <c r="AG470" s="6">
        <v>0</v>
      </c>
      <c r="AH470" s="6">
        <v>636125.52525651432</v>
      </c>
      <c r="AI470" s="6">
        <v>1655068.1294302191</v>
      </c>
      <c r="AJ470" s="6">
        <v>1129618.0065853591</v>
      </c>
      <c r="AK470" s="6">
        <v>5051902.7516734116</v>
      </c>
      <c r="AL470" s="6">
        <v>3144235.0164944702</v>
      </c>
      <c r="AM470" s="6">
        <v>12654927.608640494</v>
      </c>
      <c r="AO470" s="6">
        <v>1478867.3190221859</v>
      </c>
      <c r="AP470" s="6">
        <v>3412706.5915970947</v>
      </c>
      <c r="AQ470" s="6">
        <v>0</v>
      </c>
      <c r="AR470" s="6">
        <v>25742639.287427656</v>
      </c>
      <c r="AT470" s="3">
        <f t="shared" si="49"/>
        <v>13335.214321633241</v>
      </c>
      <c r="AU470" s="2">
        <f t="shared" si="46"/>
        <v>0.19523089571703545</v>
      </c>
      <c r="AV470" s="3">
        <f t="shared" si="47"/>
        <v>131857.40501205623</v>
      </c>
      <c r="AW470" s="3" t="str">
        <f t="shared" si="50"/>
        <v/>
      </c>
      <c r="AX470" s="3">
        <f t="shared" si="48"/>
        <v>2956.8702204273441</v>
      </c>
      <c r="AY470" s="3" t="str">
        <f t="shared" si="51"/>
        <v/>
      </c>
    </row>
    <row r="471" spans="1:51" x14ac:dyDescent="0.25">
      <c r="A471" s="6">
        <v>1</v>
      </c>
      <c r="B471" s="6">
        <v>2100</v>
      </c>
      <c r="C471" s="6">
        <v>707</v>
      </c>
      <c r="D471" s="6">
        <v>3.5000000000000003E-2</v>
      </c>
      <c r="E471" s="6">
        <v>15</v>
      </c>
      <c r="F471" s="6">
        <v>15</v>
      </c>
      <c r="G471" s="6">
        <v>7</v>
      </c>
      <c r="H471" s="6">
        <v>1.7782794100389227E-11</v>
      </c>
      <c r="I471" s="6">
        <v>0</v>
      </c>
      <c r="J471" s="6" t="s">
        <v>13</v>
      </c>
      <c r="K471" s="6" t="s">
        <v>14</v>
      </c>
      <c r="L471" s="6" t="s">
        <v>26</v>
      </c>
      <c r="M471" s="6" t="s">
        <v>44</v>
      </c>
      <c r="N471" s="6" t="s">
        <v>20</v>
      </c>
      <c r="O471" s="6" t="s">
        <v>15</v>
      </c>
      <c r="P471" s="6">
        <v>17.448684299999989</v>
      </c>
      <c r="Q471" s="6">
        <v>2.2644295580229712</v>
      </c>
      <c r="R471" s="6">
        <v>6.6231702025020406E-2</v>
      </c>
      <c r="S471" s="6">
        <v>4</v>
      </c>
      <c r="T471" s="3">
        <v>101653.8313659639</v>
      </c>
      <c r="V471" s="6">
        <v>2279.5624313316252</v>
      </c>
      <c r="X471" s="6">
        <v>86.368218739331923</v>
      </c>
      <c r="Y471" s="6">
        <v>-1.3401791543699801E-5</v>
      </c>
      <c r="Z471" s="6">
        <v>756444557.3736825</v>
      </c>
      <c r="AA471" s="6">
        <v>547737.63997952198</v>
      </c>
      <c r="AB471" s="6">
        <v>17456.6766382776</v>
      </c>
      <c r="AC471" s="6">
        <v>672553.01936158328</v>
      </c>
      <c r="AD471" s="6">
        <v>581476.51045549556</v>
      </c>
      <c r="AE471" s="6">
        <v>24077.046365197482</v>
      </c>
      <c r="AF471" s="6">
        <v>171415.80304120935</v>
      </c>
      <c r="AG471" s="6">
        <v>0</v>
      </c>
      <c r="AH471" s="6">
        <v>785739.51137810131</v>
      </c>
      <c r="AI471" s="6">
        <v>2044333.0312701534</v>
      </c>
      <c r="AJ471" s="6">
        <v>1395299.3006849876</v>
      </c>
      <c r="AK471" s="6">
        <v>6240088.5391745279</v>
      </c>
      <c r="AL471" s="6">
        <v>3144235.0164944702</v>
      </c>
      <c r="AM471" s="6">
        <v>12654927.608640494</v>
      </c>
      <c r="AO471" s="6">
        <v>1478867.3190221859</v>
      </c>
      <c r="AP471" s="6">
        <v>3412706.5915970947</v>
      </c>
      <c r="AQ471" s="6">
        <v>0</v>
      </c>
      <c r="AR471" s="6">
        <v>26930825.074928775</v>
      </c>
      <c r="AT471" s="3">
        <f t="shared" si="49"/>
        <v>17782.794100389227</v>
      </c>
      <c r="AU471" s="2">
        <f t="shared" si="46"/>
        <v>0.26492680810008162</v>
      </c>
      <c r="AV471" s="3">
        <f t="shared" si="47"/>
        <v>101653.8313659639</v>
      </c>
      <c r="AW471" s="3" t="str">
        <f t="shared" si="50"/>
        <v/>
      </c>
      <c r="AX471" s="3">
        <f t="shared" si="48"/>
        <v>2279.5624313316252</v>
      </c>
      <c r="AY471" s="3" t="str">
        <f t="shared" si="51"/>
        <v/>
      </c>
    </row>
    <row r="472" spans="1:51" x14ac:dyDescent="0.25">
      <c r="A472" s="6">
        <v>1</v>
      </c>
      <c r="B472" s="6">
        <v>2100</v>
      </c>
      <c r="C472" s="6">
        <v>707</v>
      </c>
      <c r="D472" s="6">
        <v>3.5000000000000003E-2</v>
      </c>
      <c r="E472" s="6">
        <v>15</v>
      </c>
      <c r="F472" s="6">
        <v>15</v>
      </c>
      <c r="G472" s="6">
        <v>7</v>
      </c>
      <c r="H472" s="6">
        <v>2.3713737056616555E-11</v>
      </c>
      <c r="I472" s="6">
        <v>0</v>
      </c>
      <c r="J472" s="6" t="s">
        <v>13</v>
      </c>
      <c r="K472" s="6" t="s">
        <v>14</v>
      </c>
      <c r="L472" s="6" t="s">
        <v>26</v>
      </c>
      <c r="M472" s="6" t="s">
        <v>44</v>
      </c>
      <c r="N472" s="6" t="s">
        <v>20</v>
      </c>
      <c r="O472" s="6" t="s">
        <v>15</v>
      </c>
      <c r="P472" s="6">
        <v>22.550132399999988</v>
      </c>
      <c r="Q472" s="6">
        <v>2.9412443004008062</v>
      </c>
      <c r="R472" s="6">
        <v>8.8989220230318716E-2</v>
      </c>
      <c r="S472" s="6">
        <v>4</v>
      </c>
      <c r="T472" s="3">
        <v>79675.624414208243</v>
      </c>
      <c r="V472" s="6">
        <v>1786.7064887465767</v>
      </c>
      <c r="X472" s="6">
        <v>86.580562600011916</v>
      </c>
      <c r="Y472" s="6">
        <v>-1.2989530053921044E-5</v>
      </c>
      <c r="Z472" s="6">
        <v>926894992.25763464</v>
      </c>
      <c r="AA472" s="6">
        <v>658824.29310855188</v>
      </c>
      <c r="AB472" s="6">
        <v>21026.957365459843</v>
      </c>
      <c r="AC472" s="6">
        <v>828930.27166211128</v>
      </c>
      <c r="AD472" s="6">
        <v>746596.80543326796</v>
      </c>
      <c r="AE472" s="6">
        <v>24077.046365197482</v>
      </c>
      <c r="AF472" s="6">
        <v>197045.1671196878</v>
      </c>
      <c r="AG472" s="6">
        <v>0</v>
      </c>
      <c r="AH472" s="6">
        <v>965835.21101116715</v>
      </c>
      <c r="AI472" s="6">
        <v>2512905.0990077737</v>
      </c>
      <c r="AJ472" s="6">
        <v>1715109.365109087</v>
      </c>
      <c r="AK472" s="6">
        <v>7670350.2161823036</v>
      </c>
      <c r="AL472" s="6">
        <v>3144235.0164944702</v>
      </c>
      <c r="AM472" s="6">
        <v>12654927.608640494</v>
      </c>
      <c r="AO472" s="6">
        <v>1478867.3190221859</v>
      </c>
      <c r="AP472" s="6">
        <v>3412706.5915970947</v>
      </c>
      <c r="AQ472" s="6">
        <v>0</v>
      </c>
      <c r="AR472" s="6">
        <v>28361086.751936547</v>
      </c>
      <c r="AT472" s="3">
        <f t="shared" si="49"/>
        <v>23713.737056616555</v>
      </c>
      <c r="AU472" s="2">
        <f t="shared" si="46"/>
        <v>0.35595688092127487</v>
      </c>
      <c r="AV472" s="3">
        <f t="shared" si="47"/>
        <v>79675.624414208243</v>
      </c>
      <c r="AW472" s="3" t="str">
        <f t="shared" si="50"/>
        <v/>
      </c>
      <c r="AX472" s="3">
        <f t="shared" si="48"/>
        <v>1786.7064887465767</v>
      </c>
      <c r="AY472" s="3" t="str">
        <f t="shared" si="51"/>
        <v/>
      </c>
    </row>
    <row r="473" spans="1:51" x14ac:dyDescent="0.25">
      <c r="A473" s="6">
        <v>1</v>
      </c>
      <c r="B473" s="6">
        <v>2100</v>
      </c>
      <c r="C473" s="6">
        <v>707</v>
      </c>
      <c r="D473" s="6">
        <v>3.5000000000000003E-2</v>
      </c>
      <c r="E473" s="6">
        <v>15</v>
      </c>
      <c r="F473" s="6">
        <v>15</v>
      </c>
      <c r="G473" s="6">
        <v>7</v>
      </c>
      <c r="H473" s="6">
        <v>3.1622776601683794E-11</v>
      </c>
      <c r="I473" s="6">
        <v>0</v>
      </c>
      <c r="J473" s="6" t="s">
        <v>13</v>
      </c>
      <c r="K473" s="6" t="s">
        <v>14</v>
      </c>
      <c r="L473" s="6" t="s">
        <v>26</v>
      </c>
      <c r="M473" s="6" t="s">
        <v>44</v>
      </c>
      <c r="N473" s="6" t="s">
        <v>20</v>
      </c>
      <c r="O473" s="6" t="s">
        <v>15</v>
      </c>
      <c r="P473" s="6">
        <v>28.910248599999996</v>
      </c>
      <c r="Q473" s="6">
        <v>3.785204142350143</v>
      </c>
      <c r="R473" s="6">
        <v>0.11839976790402035</v>
      </c>
      <c r="S473" s="6">
        <v>4</v>
      </c>
      <c r="T473" s="3">
        <v>63490.751359497655</v>
      </c>
      <c r="V473" s="6">
        <v>1423.764649018311</v>
      </c>
      <c r="X473" s="6">
        <v>86.741858946380361</v>
      </c>
      <c r="Y473" s="6">
        <v>-1.25110440752469E-5</v>
      </c>
      <c r="Z473" s="6">
        <v>1115381676.4994583</v>
      </c>
      <c r="AA473" s="6">
        <v>787192.39191422448</v>
      </c>
      <c r="AB473" s="6">
        <v>25145.682949742582</v>
      </c>
      <c r="AC473" s="6">
        <v>1014178.0561343915</v>
      </c>
      <c r="AD473" s="6">
        <v>952476.70832998084</v>
      </c>
      <c r="AE473" s="6">
        <v>24077.046365197482</v>
      </c>
      <c r="AF473" s="6">
        <v>224910.8919577687</v>
      </c>
      <c r="AG473" s="6">
        <v>0</v>
      </c>
      <c r="AH473" s="6">
        <v>1180912.5032840092</v>
      </c>
      <c r="AI473" s="6">
        <v>3072492.0950827803</v>
      </c>
      <c r="AJ473" s="6">
        <v>2097038.988293211</v>
      </c>
      <c r="AK473" s="6">
        <v>9378424.3643113058</v>
      </c>
      <c r="AL473" s="6">
        <v>3144235.0164944702</v>
      </c>
      <c r="AM473" s="6">
        <v>12654927.608640494</v>
      </c>
      <c r="AO473" s="6">
        <v>1478867.3190221859</v>
      </c>
      <c r="AP473" s="6">
        <v>3412706.5915970947</v>
      </c>
      <c r="AQ473" s="6">
        <v>0</v>
      </c>
      <c r="AR473" s="6">
        <v>30069160.900065549</v>
      </c>
      <c r="AT473" s="3">
        <f t="shared" si="49"/>
        <v>31622.776601683792</v>
      </c>
      <c r="AU473" s="2">
        <f t="shared" si="46"/>
        <v>0.47359907161608139</v>
      </c>
      <c r="AV473" s="3">
        <f t="shared" si="47"/>
        <v>63490.751359497655</v>
      </c>
      <c r="AW473" s="3" t="str">
        <f t="shared" si="50"/>
        <v/>
      </c>
      <c r="AX473" s="3">
        <f t="shared" si="48"/>
        <v>1423.764649018311</v>
      </c>
      <c r="AY473" s="3" t="str">
        <f t="shared" si="51"/>
        <v/>
      </c>
    </row>
    <row r="474" spans="1:51" x14ac:dyDescent="0.25">
      <c r="A474" s="6">
        <v>1</v>
      </c>
      <c r="B474" s="6">
        <v>2100</v>
      </c>
      <c r="C474" s="6">
        <v>707</v>
      </c>
      <c r="D474" s="6">
        <v>3.5000000000000003E-2</v>
      </c>
      <c r="E474" s="6">
        <v>15</v>
      </c>
      <c r="F474" s="6">
        <v>15</v>
      </c>
      <c r="G474" s="6">
        <v>7</v>
      </c>
      <c r="H474" s="6">
        <v>4.2169650342858228E-11</v>
      </c>
      <c r="I474" s="6">
        <v>0</v>
      </c>
      <c r="J474" s="6" t="s">
        <v>13</v>
      </c>
      <c r="K474" s="6" t="s">
        <v>14</v>
      </c>
      <c r="L474" s="6" t="s">
        <v>26</v>
      </c>
      <c r="M474" s="6" t="s">
        <v>44</v>
      </c>
      <c r="N474" s="6" t="s">
        <v>20</v>
      </c>
      <c r="O474" s="6" t="s">
        <v>15</v>
      </c>
      <c r="P474" s="6">
        <v>36.67874239999999</v>
      </c>
      <c r="Q474" s="6">
        <v>4.816267358311217</v>
      </c>
      <c r="R474" s="6">
        <v>0.15579025923234138</v>
      </c>
      <c r="S474" s="6">
        <v>4</v>
      </c>
      <c r="T474" s="3">
        <v>51467.404512228561</v>
      </c>
      <c r="V474" s="6">
        <v>1154.1440218012926</v>
      </c>
      <c r="X474" s="6">
        <v>86.864768966547729</v>
      </c>
      <c r="Y474" s="6">
        <v>-1.1962062223348766E-5</v>
      </c>
      <c r="Z474" s="6">
        <v>1320290644.6712909</v>
      </c>
      <c r="AA474" s="6">
        <v>933023.37838253018</v>
      </c>
      <c r="AB474" s="6">
        <v>29816.475280508312</v>
      </c>
      <c r="AC474" s="6">
        <v>1229625.5749108677</v>
      </c>
      <c r="AD474" s="6">
        <v>1203976.0450699821</v>
      </c>
      <c r="AE474" s="6">
        <v>24077.046365197482</v>
      </c>
      <c r="AF474" s="6">
        <v>254267.62864506524</v>
      </c>
      <c r="AG474" s="6">
        <v>0</v>
      </c>
      <c r="AH474" s="6">
        <v>1433166.5979751186</v>
      </c>
      <c r="AI474" s="6">
        <v>3728805.5050393678</v>
      </c>
      <c r="AJ474" s="6">
        <v>2544986.3764805682</v>
      </c>
      <c r="AK474" s="6">
        <v>11381744.628149206</v>
      </c>
      <c r="AL474" s="6">
        <v>3144235.0164944702</v>
      </c>
      <c r="AM474" s="6">
        <v>12654927.608640494</v>
      </c>
      <c r="AO474" s="6">
        <v>1478867.3190221859</v>
      </c>
      <c r="AP474" s="6">
        <v>3412706.5915970947</v>
      </c>
      <c r="AQ474" s="6">
        <v>0</v>
      </c>
      <c r="AR474" s="6">
        <v>32072481.163903452</v>
      </c>
      <c r="AT474" s="3">
        <f t="shared" si="49"/>
        <v>42169.650342858229</v>
      </c>
      <c r="AU474" s="2">
        <f t="shared" si="46"/>
        <v>0.62316103692936553</v>
      </c>
      <c r="AV474" s="3">
        <f t="shared" si="47"/>
        <v>51467.404512228561</v>
      </c>
      <c r="AW474" s="3" t="str">
        <f t="shared" si="50"/>
        <v/>
      </c>
      <c r="AX474" s="3">
        <f t="shared" si="48"/>
        <v>1154.1440218012926</v>
      </c>
      <c r="AY474" s="3" t="str">
        <f t="shared" si="51"/>
        <v/>
      </c>
    </row>
    <row r="475" spans="1:51" x14ac:dyDescent="0.25">
      <c r="A475" s="6">
        <v>1</v>
      </c>
      <c r="B475" s="6">
        <v>2100</v>
      </c>
      <c r="C475" s="6">
        <v>707</v>
      </c>
      <c r="D475" s="6">
        <v>3.5000000000000003E-2</v>
      </c>
      <c r="E475" s="6">
        <v>15</v>
      </c>
      <c r="F475" s="6">
        <v>15</v>
      </c>
      <c r="G475" s="6">
        <v>7</v>
      </c>
      <c r="H475" s="6">
        <v>5.6234132519034912E-11</v>
      </c>
      <c r="I475" s="6">
        <v>0</v>
      </c>
      <c r="J475" s="6" t="s">
        <v>13</v>
      </c>
      <c r="K475" s="6" t="s">
        <v>14</v>
      </c>
      <c r="L475" s="6" t="s">
        <v>26</v>
      </c>
      <c r="M475" s="6" t="s">
        <v>44</v>
      </c>
      <c r="N475" s="6" t="s">
        <v>20</v>
      </c>
      <c r="O475" s="6" t="s">
        <v>15</v>
      </c>
      <c r="P475" s="6">
        <v>45.882294299999998</v>
      </c>
      <c r="Q475" s="6">
        <v>6.0381346943318839</v>
      </c>
      <c r="R475" s="6">
        <v>0.20217838577225089</v>
      </c>
      <c r="S475" s="6">
        <v>4</v>
      </c>
      <c r="T475" s="3">
        <v>42483.690897486427</v>
      </c>
      <c r="V475" s="6">
        <v>952.68643014119709</v>
      </c>
      <c r="X475" s="6">
        <v>86.958822477201949</v>
      </c>
      <c r="Y475" s="6">
        <v>-1.1334773228038103E-5</v>
      </c>
      <c r="Z475" s="6">
        <v>1540909802.129246</v>
      </c>
      <c r="AA475" s="6">
        <v>1094400.9072556146</v>
      </c>
      <c r="AB475" s="6">
        <v>34976.002627680995</v>
      </c>
      <c r="AC475" s="6">
        <v>1473320.8224034756</v>
      </c>
      <c r="AD475" s="6">
        <v>1501981.9757434966</v>
      </c>
      <c r="AE475" s="6">
        <v>24077.046365197482</v>
      </c>
      <c r="AF475" s="6">
        <v>283668.38684903953</v>
      </c>
      <c r="AG475" s="6">
        <v>0</v>
      </c>
      <c r="AH475" s="6">
        <v>1720845.8050853563</v>
      </c>
      <c r="AI475" s="6">
        <v>4477287.7908207988</v>
      </c>
      <c r="AJ475" s="6">
        <v>3055840.9162993897</v>
      </c>
      <c r="AK475" s="6">
        <v>13666399.653450049</v>
      </c>
      <c r="AL475" s="6">
        <v>3144235.0164944702</v>
      </c>
      <c r="AM475" s="6">
        <v>12654927.608640494</v>
      </c>
      <c r="AO475" s="6">
        <v>1478867.3190221859</v>
      </c>
      <c r="AP475" s="6">
        <v>3412706.5915970947</v>
      </c>
      <c r="AQ475" s="6">
        <v>0</v>
      </c>
      <c r="AR475" s="6">
        <v>34357136.189204298</v>
      </c>
      <c r="AT475" s="3">
        <f t="shared" si="49"/>
        <v>56234.132519034909</v>
      </c>
      <c r="AU475" s="2">
        <f t="shared" si="46"/>
        <v>0.80871354308900356</v>
      </c>
      <c r="AV475" s="3">
        <f t="shared" si="47"/>
        <v>42483.690897486427</v>
      </c>
      <c r="AW475" s="3" t="str">
        <f t="shared" si="50"/>
        <v/>
      </c>
      <c r="AX475" s="3">
        <f t="shared" si="48"/>
        <v>952.68643014119709</v>
      </c>
      <c r="AY475" s="3" t="str">
        <f t="shared" si="51"/>
        <v/>
      </c>
    </row>
    <row r="476" spans="1:51" x14ac:dyDescent="0.25">
      <c r="A476" s="6">
        <v>1</v>
      </c>
      <c r="B476" s="6">
        <v>2100</v>
      </c>
      <c r="C476" s="6">
        <v>707</v>
      </c>
      <c r="D476" s="6">
        <v>3.5000000000000003E-2</v>
      </c>
      <c r="E476" s="6">
        <v>15</v>
      </c>
      <c r="F476" s="6">
        <v>15</v>
      </c>
      <c r="G476" s="6">
        <v>7</v>
      </c>
      <c r="H476" s="6">
        <v>7.4989420933245581E-11</v>
      </c>
      <c r="I476" s="6">
        <v>0</v>
      </c>
      <c r="J476" s="6" t="s">
        <v>13</v>
      </c>
      <c r="K476" s="6" t="s">
        <v>14</v>
      </c>
      <c r="L476" s="6" t="s">
        <v>26</v>
      </c>
      <c r="M476" s="6" t="s">
        <v>44</v>
      </c>
      <c r="N476" s="6" t="s">
        <v>20</v>
      </c>
      <c r="O476" s="6" t="s">
        <v>15</v>
      </c>
      <c r="P476" s="6">
        <v>56.388696699999997</v>
      </c>
      <c r="Q476" s="6">
        <v>7.433506381356989</v>
      </c>
      <c r="R476" s="6">
        <v>0.25785455366847715</v>
      </c>
      <c r="S476" s="6">
        <v>4</v>
      </c>
      <c r="T476" s="3">
        <v>35751.905827936316</v>
      </c>
      <c r="V476" s="6">
        <v>801.72778810929822</v>
      </c>
      <c r="X476" s="6">
        <v>87.031624675106485</v>
      </c>
      <c r="Y476" s="6">
        <v>-1.063755630934611E-5</v>
      </c>
      <c r="Z476" s="6">
        <v>1769895185.5211408</v>
      </c>
      <c r="AA476" s="6">
        <v>1267381.579544377</v>
      </c>
      <c r="AB476" s="6">
        <v>40496.852295864104</v>
      </c>
      <c r="AC476" s="6">
        <v>1739832.3448126165</v>
      </c>
      <c r="AD476" s="6">
        <v>1842250.590878244</v>
      </c>
      <c r="AE476" s="6">
        <v>24077.046365197482</v>
      </c>
      <c r="AF476" s="6">
        <v>311374.94731039874</v>
      </c>
      <c r="AG476" s="6">
        <v>0</v>
      </c>
      <c r="AH476" s="6">
        <v>2037911.2108706115</v>
      </c>
      <c r="AI476" s="6">
        <v>5302226.9376164377</v>
      </c>
      <c r="AJ476" s="6">
        <v>3618878.8347918</v>
      </c>
      <c r="AK476" s="6">
        <v>16184430.344485547</v>
      </c>
      <c r="AL476" s="6">
        <v>3144235.0164944702</v>
      </c>
      <c r="AM476" s="6">
        <v>12654927.608640494</v>
      </c>
      <c r="AO476" s="6">
        <v>1478867.3190221859</v>
      </c>
      <c r="AP476" s="6">
        <v>3412706.5915970947</v>
      </c>
      <c r="AQ476" s="6">
        <v>0</v>
      </c>
      <c r="AR476" s="6">
        <v>36875166.880239792</v>
      </c>
      <c r="AT476" s="3">
        <f t="shared" si="49"/>
        <v>74989.420933245579</v>
      </c>
      <c r="AU476" s="2">
        <f t="shared" si="46"/>
        <v>1.0314182146739086</v>
      </c>
      <c r="AV476" s="3">
        <f t="shared" si="47"/>
        <v>35751.905827936316</v>
      </c>
      <c r="AW476" s="3" t="str">
        <f t="shared" si="50"/>
        <v/>
      </c>
      <c r="AX476" s="3">
        <f t="shared" si="48"/>
        <v>801.72778810929822</v>
      </c>
      <c r="AY476" s="3" t="str">
        <f t="shared" si="51"/>
        <v/>
      </c>
    </row>
    <row r="477" spans="1:51" x14ac:dyDescent="0.25">
      <c r="A477" s="6">
        <v>1</v>
      </c>
      <c r="B477" s="6">
        <v>2100</v>
      </c>
      <c r="C477" s="6">
        <v>707</v>
      </c>
      <c r="D477" s="6">
        <v>3.5000000000000003E-2</v>
      </c>
      <c r="E477" s="6">
        <v>15</v>
      </c>
      <c r="F477" s="6">
        <v>15</v>
      </c>
      <c r="G477" s="6">
        <v>7</v>
      </c>
      <c r="H477" s="6">
        <v>1E-10</v>
      </c>
      <c r="I477" s="6">
        <v>0</v>
      </c>
      <c r="J477" s="6" t="s">
        <v>13</v>
      </c>
      <c r="K477" s="6" t="s">
        <v>14</v>
      </c>
      <c r="L477" s="6" t="s">
        <v>26</v>
      </c>
      <c r="M477" s="6" t="s">
        <v>44</v>
      </c>
      <c r="N477" s="6" t="s">
        <v>20</v>
      </c>
      <c r="O477" s="6" t="s">
        <v>15</v>
      </c>
      <c r="P477" s="6">
        <v>67.797074300000119</v>
      </c>
      <c r="Q477" s="6">
        <v>8.9494438866251187</v>
      </c>
      <c r="R477" s="6">
        <v>0.32177361112052982</v>
      </c>
      <c r="S477" s="6">
        <v>4</v>
      </c>
      <c r="T477" s="3">
        <v>30707.110193576536</v>
      </c>
      <c r="V477" s="6">
        <v>688.5994736394631</v>
      </c>
      <c r="X477" s="6">
        <v>87.088704196810653</v>
      </c>
      <c r="Y477" s="6">
        <v>-9.8807867881841952E-6</v>
      </c>
      <c r="Z477" s="6">
        <v>2001863184.3015001</v>
      </c>
      <c r="AA477" s="6">
        <v>1444868.8543407985</v>
      </c>
      <c r="AB477" s="6">
        <v>46152.251228388821</v>
      </c>
      <c r="AC477" s="6">
        <v>2018234.0575297344</v>
      </c>
      <c r="AD477" s="6">
        <v>2211842.9197377004</v>
      </c>
      <c r="AE477" s="6">
        <v>24077.046365197482</v>
      </c>
      <c r="AF477" s="6">
        <v>335119.49068283068</v>
      </c>
      <c r="AG477" s="6">
        <v>0</v>
      </c>
      <c r="AH477" s="6">
        <v>2371314.9017550126</v>
      </c>
      <c r="AI477" s="6">
        <v>6169674.9507969562</v>
      </c>
      <c r="AJ477" s="6">
        <v>4210929.9280617479</v>
      </c>
      <c r="AK477" s="6">
        <v>18832214.400498368</v>
      </c>
      <c r="AL477" s="6">
        <v>3144235.0164944702</v>
      </c>
      <c r="AM477" s="6">
        <v>12654927.608640494</v>
      </c>
      <c r="AO477" s="6">
        <v>1478867.3190221859</v>
      </c>
      <c r="AP477" s="6">
        <v>3412706.5915970947</v>
      </c>
      <c r="AQ477" s="6">
        <v>0</v>
      </c>
      <c r="AR477" s="6">
        <v>39522950.936252616</v>
      </c>
      <c r="AT477" s="3">
        <f t="shared" si="49"/>
        <v>100000</v>
      </c>
      <c r="AU477" s="2">
        <f t="shared" si="46"/>
        <v>1.2870944444821193</v>
      </c>
      <c r="AV477" s="3">
        <f t="shared" si="47"/>
        <v>30707.110193576536</v>
      </c>
      <c r="AW477" s="3" t="str">
        <f t="shared" si="50"/>
        <v/>
      </c>
      <c r="AX477" s="3">
        <f t="shared" si="48"/>
        <v>688.5994736394631</v>
      </c>
      <c r="AY477" s="3" t="str">
        <f t="shared" si="51"/>
        <v/>
      </c>
    </row>
    <row r="478" spans="1:51" x14ac:dyDescent="0.25">
      <c r="A478" s="6">
        <v>1</v>
      </c>
      <c r="B478" s="6">
        <v>2100</v>
      </c>
      <c r="C478" s="6">
        <v>707</v>
      </c>
      <c r="D478" s="6">
        <v>3.5000000000000003E-2</v>
      </c>
      <c r="E478" s="6">
        <v>15</v>
      </c>
      <c r="F478" s="6">
        <v>15</v>
      </c>
      <c r="G478" s="6">
        <v>7</v>
      </c>
      <c r="H478" s="6">
        <v>1.333521432163324E-10</v>
      </c>
      <c r="I478" s="6">
        <v>0</v>
      </c>
      <c r="J478" s="6" t="s">
        <v>13</v>
      </c>
      <c r="K478" s="6" t="s">
        <v>14</v>
      </c>
      <c r="L478" s="6" t="s">
        <v>26</v>
      </c>
      <c r="M478" s="6" t="s">
        <v>44</v>
      </c>
      <c r="N478" s="6" t="s">
        <v>20</v>
      </c>
      <c r="O478" s="6" t="s">
        <v>15</v>
      </c>
      <c r="P478" s="6">
        <v>79.514418600000127</v>
      </c>
      <c r="Q478" s="6">
        <v>10.507412805373825</v>
      </c>
      <c r="R478" s="6">
        <v>0.39137135868261985</v>
      </c>
      <c r="S478" s="6">
        <v>4</v>
      </c>
      <c r="T478" s="3">
        <v>26934.434187263021</v>
      </c>
      <c r="V478" s="6">
        <v>603.99813226338154</v>
      </c>
      <c r="X478" s="6">
        <v>87.134214940272855</v>
      </c>
      <c r="Y478" s="6">
        <v>-9.0935619981028138E-6</v>
      </c>
      <c r="Z478" s="6">
        <v>2227507862.3940949</v>
      </c>
      <c r="AA478" s="6">
        <v>1618376.5541702185</v>
      </c>
      <c r="AB478" s="6">
        <v>51672.754186479055</v>
      </c>
      <c r="AC478" s="6">
        <v>2294653.8980747769</v>
      </c>
      <c r="AD478" s="6">
        <v>2591585.9058187134</v>
      </c>
      <c r="AE478" s="6">
        <v>24077.046365197482</v>
      </c>
      <c r="AF478" s="6">
        <v>353108.02545294311</v>
      </c>
      <c r="AG478" s="6">
        <v>0</v>
      </c>
      <c r="AH478" s="6">
        <v>2704054.9317866471</v>
      </c>
      <c r="AI478" s="6">
        <v>7035396.2545741349</v>
      </c>
      <c r="AJ478" s="6">
        <v>4801802.5066835862</v>
      </c>
      <c r="AK478" s="6">
        <v>21474727.877112698</v>
      </c>
      <c r="AL478" s="6">
        <v>3144235.0164944702</v>
      </c>
      <c r="AM478" s="6">
        <v>12654927.608640494</v>
      </c>
      <c r="AO478" s="6">
        <v>1478867.3190221859</v>
      </c>
      <c r="AP478" s="6">
        <v>3412706.5915970947</v>
      </c>
      <c r="AQ478" s="6">
        <v>0</v>
      </c>
      <c r="AR478" s="6">
        <v>42165464.412866943</v>
      </c>
      <c r="AT478" s="3">
        <f t="shared" si="49"/>
        <v>133352.14321633239</v>
      </c>
      <c r="AU478" s="2">
        <f t="shared" si="46"/>
        <v>1.5654854347304794</v>
      </c>
      <c r="AV478" s="3">
        <f t="shared" si="47"/>
        <v>26934.434187263021</v>
      </c>
      <c r="AW478" s="3" t="str">
        <f t="shared" si="50"/>
        <v/>
      </c>
      <c r="AX478" s="3">
        <f t="shared" si="48"/>
        <v>603.99813226338154</v>
      </c>
      <c r="AY478" s="3" t="str">
        <f t="shared" si="51"/>
        <v/>
      </c>
    </row>
    <row r="479" spans="1:51" x14ac:dyDescent="0.25">
      <c r="A479" s="6">
        <v>1</v>
      </c>
      <c r="B479" s="6">
        <v>2100</v>
      </c>
      <c r="C479" s="6">
        <v>707</v>
      </c>
      <c r="D479" s="6">
        <v>3.5000000000000003E-2</v>
      </c>
      <c r="E479" s="6">
        <v>15</v>
      </c>
      <c r="F479" s="6">
        <v>15</v>
      </c>
      <c r="G479" s="6">
        <v>7</v>
      </c>
      <c r="H479" s="6">
        <v>1.7782794100389229E-10</v>
      </c>
      <c r="I479" s="6">
        <v>0</v>
      </c>
      <c r="J479" s="6" t="s">
        <v>13</v>
      </c>
      <c r="K479" s="6" t="s">
        <v>14</v>
      </c>
      <c r="L479" s="6" t="s">
        <v>26</v>
      </c>
      <c r="M479" s="6" t="s">
        <v>44</v>
      </c>
      <c r="N479" s="6" t="s">
        <v>20</v>
      </c>
      <c r="O479" s="6" t="s">
        <v>15</v>
      </c>
      <c r="P479" s="6">
        <v>90.878742400000093</v>
      </c>
      <c r="Q479" s="6">
        <v>12.019543674714761</v>
      </c>
      <c r="R479" s="6">
        <v>0.46290501550982499</v>
      </c>
      <c r="S479" s="6">
        <v>4</v>
      </c>
      <c r="T479" s="3">
        <v>24122.003379436435</v>
      </c>
      <c r="V479" s="6">
        <v>540.93005579157091</v>
      </c>
      <c r="X479" s="6">
        <v>87.171030742775116</v>
      </c>
      <c r="Y479" s="6">
        <v>-8.3153351228684179E-6</v>
      </c>
      <c r="Z479" s="6">
        <v>2437259609.3848133</v>
      </c>
      <c r="AA479" s="6">
        <v>1779780.7986503025</v>
      </c>
      <c r="AB479" s="6">
        <v>56801.741709516988</v>
      </c>
      <c r="AC479" s="6">
        <v>2555168.2649284569</v>
      </c>
      <c r="AD479" s="6">
        <v>2960047.3428531671</v>
      </c>
      <c r="AE479" s="6">
        <v>24077.046365197482</v>
      </c>
      <c r="AF479" s="6">
        <v>364546.46750709985</v>
      </c>
      <c r="AG479" s="6">
        <v>0</v>
      </c>
      <c r="AH479" s="6">
        <v>3018764.4481853582</v>
      </c>
      <c r="AI479" s="6">
        <v>7854205.8604453448</v>
      </c>
      <c r="AJ479" s="6">
        <v>5360656.8875456005</v>
      </c>
      <c r="AK479" s="6">
        <v>23974048.858190045</v>
      </c>
      <c r="AL479" s="6">
        <v>3144235.0164944702</v>
      </c>
      <c r="AM479" s="6">
        <v>12654927.608640494</v>
      </c>
      <c r="AO479" s="6">
        <v>1478867.3190221859</v>
      </c>
      <c r="AP479" s="6">
        <v>3412706.5915970947</v>
      </c>
      <c r="AQ479" s="6">
        <v>0</v>
      </c>
      <c r="AR479" s="6">
        <v>44664785.393944293</v>
      </c>
      <c r="AT479" s="3">
        <f t="shared" si="49"/>
        <v>177827.94100389228</v>
      </c>
      <c r="AU479" s="2">
        <f t="shared" si="46"/>
        <v>1.8516200620393</v>
      </c>
      <c r="AV479" s="3">
        <f t="shared" si="47"/>
        <v>24122.003379436435</v>
      </c>
      <c r="AW479" s="3" t="str">
        <f t="shared" si="50"/>
        <v/>
      </c>
      <c r="AX479" s="3">
        <f t="shared" si="48"/>
        <v>540.93005579157091</v>
      </c>
      <c r="AY479" s="3" t="str">
        <f t="shared" si="51"/>
        <v/>
      </c>
    </row>
    <row r="480" spans="1:51" x14ac:dyDescent="0.25">
      <c r="A480" s="6">
        <v>1</v>
      </c>
      <c r="B480" s="6">
        <v>2100</v>
      </c>
      <c r="C480" s="6">
        <v>707</v>
      </c>
      <c r="D480" s="6">
        <v>3.5000000000000003E-2</v>
      </c>
      <c r="E480" s="6">
        <v>15</v>
      </c>
      <c r="F480" s="6">
        <v>15</v>
      </c>
      <c r="G480" s="6">
        <v>7</v>
      </c>
      <c r="H480" s="6">
        <v>2.3713737056616557E-10</v>
      </c>
      <c r="I480" s="6">
        <v>0</v>
      </c>
      <c r="J480" s="6" t="s">
        <v>13</v>
      </c>
      <c r="K480" s="6" t="s">
        <v>14</v>
      </c>
      <c r="L480" s="6" t="s">
        <v>26</v>
      </c>
      <c r="M480" s="6" t="s">
        <v>44</v>
      </c>
      <c r="N480" s="6" t="s">
        <v>20</v>
      </c>
      <c r="O480" s="6" t="s">
        <v>15</v>
      </c>
      <c r="P480" s="6">
        <v>101.26602860000011</v>
      </c>
      <c r="Q480" s="6">
        <v>13.402750696460975</v>
      </c>
      <c r="R480" s="6">
        <v>0.53218608890706287</v>
      </c>
      <c r="S480" s="6">
        <v>4</v>
      </c>
      <c r="T480" s="3">
        <v>22031.616887803953</v>
      </c>
      <c r="V480" s="6">
        <v>494.05364740383936</v>
      </c>
      <c r="X480" s="6">
        <v>87.200878953857085</v>
      </c>
      <c r="Y480" s="6">
        <v>-7.5786987412720919E-6</v>
      </c>
      <c r="Z480" s="6">
        <v>2627436039.9363017</v>
      </c>
      <c r="AA480" s="6">
        <v>1922362.1195490249</v>
      </c>
      <c r="AB480" s="6">
        <v>61327.9702246296</v>
      </c>
      <c r="AC480" s="6">
        <v>2787757.5736516374</v>
      </c>
      <c r="AD480" s="6">
        <v>3296987.1324343919</v>
      </c>
      <c r="AE480" s="6">
        <v>24077.046365197482</v>
      </c>
      <c r="AF480" s="6">
        <v>369482.86157415027</v>
      </c>
      <c r="AG480" s="6">
        <v>0</v>
      </c>
      <c r="AH480" s="6">
        <v>3300177.9344816208</v>
      </c>
      <c r="AI480" s="6">
        <v>8586386.0259448774</v>
      </c>
      <c r="AJ480" s="6">
        <v>5860384.8952969536</v>
      </c>
      <c r="AK480" s="6">
        <v>26208943.559522483</v>
      </c>
      <c r="AL480" s="6">
        <v>3144235.0164944702</v>
      </c>
      <c r="AM480" s="6">
        <v>12654927.608640494</v>
      </c>
      <c r="AO480" s="6">
        <v>1478867.3190221859</v>
      </c>
      <c r="AP480" s="6">
        <v>3412706.5915970947</v>
      </c>
      <c r="AQ480" s="6">
        <v>0</v>
      </c>
      <c r="AR480" s="6">
        <v>46899680.095276728</v>
      </c>
      <c r="AT480" s="3">
        <f t="shared" si="49"/>
        <v>237137.37056616557</v>
      </c>
      <c r="AU480" s="2">
        <f t="shared" si="46"/>
        <v>2.1287443556282515</v>
      </c>
      <c r="AV480" s="3">
        <f t="shared" si="47"/>
        <v>22031.616887803953</v>
      </c>
      <c r="AW480" s="3" t="str">
        <f t="shared" si="50"/>
        <v/>
      </c>
      <c r="AX480" s="3">
        <f t="shared" si="48"/>
        <v>494.05364740383936</v>
      </c>
      <c r="AY480" s="3" t="str">
        <f t="shared" si="51"/>
        <v/>
      </c>
    </row>
    <row r="481" spans="1:51" x14ac:dyDescent="0.25">
      <c r="A481" s="6">
        <v>1</v>
      </c>
      <c r="B481" s="6">
        <v>2100</v>
      </c>
      <c r="C481" s="6">
        <v>707</v>
      </c>
      <c r="D481" s="6">
        <v>3.5000000000000003E-2</v>
      </c>
      <c r="E481" s="6">
        <v>15</v>
      </c>
      <c r="F481" s="6">
        <v>15</v>
      </c>
      <c r="G481" s="6">
        <v>7</v>
      </c>
      <c r="H481" s="6">
        <v>3.1622776601683795E-10</v>
      </c>
      <c r="I481" s="6">
        <v>0</v>
      </c>
      <c r="J481" s="6" t="s">
        <v>13</v>
      </c>
      <c r="K481" s="6" t="s">
        <v>14</v>
      </c>
      <c r="L481" s="6" t="s">
        <v>26</v>
      </c>
      <c r="M481" s="6" t="s">
        <v>44</v>
      </c>
      <c r="N481" s="6" t="s">
        <v>20</v>
      </c>
      <c r="O481" s="6" t="s">
        <v>15</v>
      </c>
      <c r="P481" s="6">
        <v>110.33807430000012</v>
      </c>
      <c r="Q481" s="6">
        <v>14.611757028522625</v>
      </c>
      <c r="R481" s="6">
        <v>0.59587524467103092</v>
      </c>
      <c r="S481" s="6">
        <v>4</v>
      </c>
      <c r="T481" s="3">
        <v>20480.822988716656</v>
      </c>
      <c r="V481" s="6">
        <v>459.27747159625113</v>
      </c>
      <c r="X481" s="6">
        <v>87.225090197162928</v>
      </c>
      <c r="Y481" s="6">
        <v>-6.9174762230832126E-6</v>
      </c>
      <c r="Z481" s="6">
        <v>2792012160.8683844</v>
      </c>
      <c r="AA481" s="6">
        <v>2043558.3465044003</v>
      </c>
      <c r="AB481" s="6">
        <v>65172.255212686672</v>
      </c>
      <c r="AC481" s="6">
        <v>2987131.1419167751</v>
      </c>
      <c r="AD481" s="6">
        <v>3591399.9132928546</v>
      </c>
      <c r="AE481" s="6">
        <v>24077.046365197482</v>
      </c>
      <c r="AF481" s="6">
        <v>369391.75484951772</v>
      </c>
      <c r="AG481" s="6">
        <v>0</v>
      </c>
      <c r="AH481" s="6">
        <v>3541484.8786751572</v>
      </c>
      <c r="AI481" s="6">
        <v>9214217.1958761141</v>
      </c>
      <c r="AJ481" s="6">
        <v>6288892.5694154985</v>
      </c>
      <c r="AK481" s="6">
        <v>28125325.102108203</v>
      </c>
      <c r="AL481" s="6">
        <v>3144235.0164944702</v>
      </c>
      <c r="AM481" s="6">
        <v>12654927.608640494</v>
      </c>
      <c r="AO481" s="6">
        <v>1478867.3190221859</v>
      </c>
      <c r="AP481" s="6">
        <v>3412706.5915970947</v>
      </c>
      <c r="AQ481" s="6">
        <v>0</v>
      </c>
      <c r="AR481" s="6">
        <v>48816061.637862451</v>
      </c>
      <c r="AT481" s="3">
        <f t="shared" si="49"/>
        <v>316227.76601683797</v>
      </c>
      <c r="AU481" s="2">
        <f t="shared" si="46"/>
        <v>2.3835009786841237</v>
      </c>
      <c r="AV481" s="3">
        <f t="shared" si="47"/>
        <v>20480.822988716656</v>
      </c>
      <c r="AW481" s="3" t="str">
        <f t="shared" si="50"/>
        <v/>
      </c>
      <c r="AX481" s="3">
        <f t="shared" si="48"/>
        <v>459.27747159625113</v>
      </c>
      <c r="AY481" s="3" t="str">
        <f t="shared" si="51"/>
        <v/>
      </c>
    </row>
    <row r="482" spans="1:51" x14ac:dyDescent="0.25">
      <c r="A482" s="6">
        <v>1</v>
      </c>
      <c r="B482" s="6">
        <v>2100</v>
      </c>
      <c r="C482" s="6">
        <v>707</v>
      </c>
      <c r="D482" s="6">
        <v>3.5000000000000003E-2</v>
      </c>
      <c r="E482" s="6">
        <v>15</v>
      </c>
      <c r="F482" s="6">
        <v>15</v>
      </c>
      <c r="G482" s="6">
        <v>7</v>
      </c>
      <c r="H482" s="6">
        <v>4.2169650342858224E-10</v>
      </c>
      <c r="I482" s="6">
        <v>0</v>
      </c>
      <c r="J482" s="6" t="s">
        <v>13</v>
      </c>
      <c r="K482" s="6" t="s">
        <v>14</v>
      </c>
      <c r="L482" s="6" t="s">
        <v>26</v>
      </c>
      <c r="M482" s="6" t="s">
        <v>44</v>
      </c>
      <c r="N482" s="6" t="s">
        <v>20</v>
      </c>
      <c r="O482" s="6" t="s">
        <v>15</v>
      </c>
      <c r="P482" s="6">
        <v>117.92858050000012</v>
      </c>
      <c r="Q482" s="6">
        <v>15.624055221755336</v>
      </c>
      <c r="R482" s="6">
        <v>0.65173292653844317</v>
      </c>
      <c r="S482" s="6">
        <v>4</v>
      </c>
      <c r="T482" s="3">
        <v>19330.974478734006</v>
      </c>
      <c r="V482" s="6">
        <v>433.4923985708902</v>
      </c>
      <c r="X482" s="6">
        <v>87.244480296558251</v>
      </c>
      <c r="Y482" s="6">
        <v>-6.344996336149052E-6</v>
      </c>
      <c r="Z482" s="6">
        <v>2931967483.7288747</v>
      </c>
      <c r="AA482" s="6">
        <v>2142843.4154131976</v>
      </c>
      <c r="AB482" s="6">
        <v>68319.604278645929</v>
      </c>
      <c r="AC482" s="6">
        <v>3151529.1523242877</v>
      </c>
      <c r="AD482" s="6">
        <v>3837838.8047215184</v>
      </c>
      <c r="AE482" s="6">
        <v>24077.046365197482</v>
      </c>
      <c r="AF482" s="6">
        <v>365757.37148635573</v>
      </c>
      <c r="AG482" s="6">
        <v>0</v>
      </c>
      <c r="AH482" s="6">
        <v>3740242.5038897879</v>
      </c>
      <c r="AI482" s="6">
        <v>9731343.7658896651</v>
      </c>
      <c r="AJ482" s="6">
        <v>6641842.0793381743</v>
      </c>
      <c r="AK482" s="6">
        <v>29703793.74370683</v>
      </c>
      <c r="AL482" s="6">
        <v>3144235.0164944702</v>
      </c>
      <c r="AM482" s="6">
        <v>12654927.608640494</v>
      </c>
      <c r="AO482" s="6">
        <v>1478867.3190221859</v>
      </c>
      <c r="AP482" s="6">
        <v>3412706.5915970947</v>
      </c>
      <c r="AQ482" s="6">
        <v>0</v>
      </c>
      <c r="AR482" s="6">
        <v>50394530.279461078</v>
      </c>
      <c r="AT482" s="3">
        <f t="shared" si="49"/>
        <v>421696.50342858222</v>
      </c>
      <c r="AU482" s="2">
        <f t="shared" si="46"/>
        <v>2.6069317061537727</v>
      </c>
      <c r="AV482" s="3">
        <f t="shared" si="47"/>
        <v>19330.974478734006</v>
      </c>
      <c r="AW482" s="3" t="str">
        <f t="shared" si="50"/>
        <v/>
      </c>
      <c r="AX482" s="3">
        <f t="shared" si="48"/>
        <v>433.4923985708902</v>
      </c>
      <c r="AY482" s="3" t="str">
        <f t="shared" si="51"/>
        <v/>
      </c>
    </row>
    <row r="483" spans="1:51" x14ac:dyDescent="0.25">
      <c r="A483" s="6">
        <v>1</v>
      </c>
      <c r="B483" s="6">
        <v>2100</v>
      </c>
      <c r="C483" s="6">
        <v>707</v>
      </c>
      <c r="D483" s="6">
        <v>3.5000000000000003E-2</v>
      </c>
      <c r="E483" s="6">
        <v>15</v>
      </c>
      <c r="F483" s="6">
        <v>15</v>
      </c>
      <c r="G483" s="6">
        <v>7</v>
      </c>
      <c r="H483" s="6">
        <v>5.623413251903492E-10</v>
      </c>
      <c r="I483" s="6">
        <v>0</v>
      </c>
      <c r="J483" s="6" t="s">
        <v>13</v>
      </c>
      <c r="K483" s="6" t="s">
        <v>14</v>
      </c>
      <c r="L483" s="6" t="s">
        <v>26</v>
      </c>
      <c r="M483" s="6" t="s">
        <v>44</v>
      </c>
      <c r="N483" s="6" t="s">
        <v>20</v>
      </c>
      <c r="O483" s="6" t="s">
        <v>15</v>
      </c>
      <c r="P483" s="6">
        <v>124.11652240000011</v>
      </c>
      <c r="Q483" s="6">
        <v>16.449830232653252</v>
      </c>
      <c r="R483" s="6">
        <v>0.69901145438868439</v>
      </c>
      <c r="S483" s="6">
        <v>4</v>
      </c>
      <c r="T483" s="3">
        <v>18477.961372395748</v>
      </c>
      <c r="V483" s="6">
        <v>414.36378723855586</v>
      </c>
      <c r="X483" s="6">
        <v>87.259899005987251</v>
      </c>
      <c r="Y483" s="6">
        <v>-5.868380815023556E-6</v>
      </c>
      <c r="Z483" s="6">
        <v>3046466443.2424855</v>
      </c>
      <c r="AA483" s="6">
        <v>2222482.5061189393</v>
      </c>
      <c r="AB483" s="6">
        <v>70843.016367987177</v>
      </c>
      <c r="AC483" s="6">
        <v>3284056.8508843617</v>
      </c>
      <c r="AD483" s="6">
        <v>4038817.5249556997</v>
      </c>
      <c r="AE483" s="6">
        <v>24077.046365197482</v>
      </c>
      <c r="AF483" s="6">
        <v>360353.96149866696</v>
      </c>
      <c r="AG483" s="6">
        <v>0</v>
      </c>
      <c r="AH483" s="6">
        <v>3900246.0534144305</v>
      </c>
      <c r="AI483" s="6">
        <v>10147640.18051186</v>
      </c>
      <c r="AJ483" s="6">
        <v>6925972.9363537394</v>
      </c>
      <c r="AK483" s="6">
        <v>30974490.076470882</v>
      </c>
      <c r="AL483" s="6">
        <v>3144235.0164944702</v>
      </c>
      <c r="AM483" s="6">
        <v>12654927.608640494</v>
      </c>
      <c r="AO483" s="6">
        <v>1478867.3190221859</v>
      </c>
      <c r="AP483" s="6">
        <v>3412706.5915970947</v>
      </c>
      <c r="AQ483" s="6">
        <v>0</v>
      </c>
      <c r="AR483" s="6">
        <v>51665226.612225123</v>
      </c>
      <c r="AT483" s="3">
        <f t="shared" si="49"/>
        <v>562341.32519034925</v>
      </c>
      <c r="AU483" s="2">
        <f t="shared" si="46"/>
        <v>2.7960458175547376</v>
      </c>
      <c r="AV483" s="3">
        <f t="shared" si="47"/>
        <v>18477.961372395748</v>
      </c>
      <c r="AW483" s="3" t="str">
        <f t="shared" si="50"/>
        <v/>
      </c>
      <c r="AX483" s="3">
        <f t="shared" si="48"/>
        <v>414.36378723855586</v>
      </c>
      <c r="AY483" s="3" t="str">
        <f t="shared" si="51"/>
        <v/>
      </c>
    </row>
    <row r="484" spans="1:51" x14ac:dyDescent="0.25">
      <c r="A484" s="6">
        <v>1</v>
      </c>
      <c r="B484" s="6">
        <v>2100</v>
      </c>
      <c r="C484" s="6">
        <v>707</v>
      </c>
      <c r="D484" s="6">
        <v>3.5000000000000003E-2</v>
      </c>
      <c r="E484" s="6">
        <v>15</v>
      </c>
      <c r="F484" s="6">
        <v>15</v>
      </c>
      <c r="G484" s="6">
        <v>7</v>
      </c>
      <c r="H484" s="6">
        <v>7.4989420933245596E-10</v>
      </c>
      <c r="I484" s="6">
        <v>0</v>
      </c>
      <c r="J484" s="6" t="s">
        <v>13</v>
      </c>
      <c r="K484" s="6" t="s">
        <v>14</v>
      </c>
      <c r="L484" s="6" t="s">
        <v>26</v>
      </c>
      <c r="M484" s="6" t="s">
        <v>44</v>
      </c>
      <c r="N484" s="6" t="s">
        <v>20</v>
      </c>
      <c r="O484" s="6" t="s">
        <v>15</v>
      </c>
      <c r="P484" s="6">
        <v>129.04934</v>
      </c>
      <c r="Q484" s="6">
        <v>17.108467814758914</v>
      </c>
      <c r="R484" s="6">
        <v>0.73787655183877232</v>
      </c>
      <c r="S484" s="6">
        <v>4</v>
      </c>
      <c r="T484" s="3">
        <v>17844.403494117621</v>
      </c>
      <c r="V484" s="6">
        <v>400.15640599192477</v>
      </c>
      <c r="X484" s="6">
        <v>87.272021279987598</v>
      </c>
      <c r="Y484" s="6">
        <v>-5.4816609267145395E-6</v>
      </c>
      <c r="Z484" s="6">
        <v>3139145774.7373042</v>
      </c>
      <c r="AA484" s="6">
        <v>2285190.4158098791</v>
      </c>
      <c r="AB484" s="6">
        <v>72829.276332002613</v>
      </c>
      <c r="AC484" s="6">
        <v>3388805.6422239337</v>
      </c>
      <c r="AD484" s="6">
        <v>4199082.775486731</v>
      </c>
      <c r="AE484" s="6">
        <v>24077.046365197482</v>
      </c>
      <c r="AF484" s="6">
        <v>354365.1467999898</v>
      </c>
      <c r="AG484" s="6">
        <v>0</v>
      </c>
      <c r="AH484" s="6">
        <v>4026496.6181769148</v>
      </c>
      <c r="AI484" s="6">
        <v>10476118.252472095</v>
      </c>
      <c r="AJ484" s="6">
        <v>7150165.9700160213</v>
      </c>
      <c r="AK484" s="6">
        <v>31977131.143682763</v>
      </c>
      <c r="AL484" s="6">
        <v>3144235.0164944702</v>
      </c>
      <c r="AM484" s="6">
        <v>12654927.608640494</v>
      </c>
      <c r="AO484" s="6">
        <v>1478867.3190221859</v>
      </c>
      <c r="AP484" s="6">
        <v>3412706.5915970947</v>
      </c>
      <c r="AQ484" s="6">
        <v>0</v>
      </c>
      <c r="AR484" s="6">
        <v>52667867.679437004</v>
      </c>
      <c r="AT484" s="3">
        <f t="shared" si="49"/>
        <v>749894.209332456</v>
      </c>
      <c r="AU484" s="2">
        <f t="shared" si="46"/>
        <v>2.9515062073550893</v>
      </c>
      <c r="AV484" s="3">
        <f t="shared" si="47"/>
        <v>17844.403494117621</v>
      </c>
      <c r="AW484" s="3" t="str">
        <f t="shared" si="50"/>
        <v/>
      </c>
      <c r="AX484" s="3">
        <f t="shared" si="48"/>
        <v>400.15640599192477</v>
      </c>
      <c r="AY484" s="3" t="str">
        <f t="shared" si="51"/>
        <v/>
      </c>
    </row>
    <row r="485" spans="1:51" x14ac:dyDescent="0.25">
      <c r="A485" s="6">
        <v>1</v>
      </c>
      <c r="B485" s="6">
        <v>2100</v>
      </c>
      <c r="C485" s="6">
        <v>707</v>
      </c>
      <c r="D485" s="6">
        <v>3.5000000000000003E-2</v>
      </c>
      <c r="E485" s="6">
        <v>15</v>
      </c>
      <c r="F485" s="6">
        <v>15</v>
      </c>
      <c r="G485" s="6">
        <v>7</v>
      </c>
      <c r="H485" s="6">
        <v>1.0000000000000001E-9</v>
      </c>
      <c r="I485" s="6">
        <v>0</v>
      </c>
      <c r="J485" s="6" t="s">
        <v>13</v>
      </c>
      <c r="K485" s="6" t="s">
        <v>14</v>
      </c>
      <c r="L485" s="6" t="s">
        <v>26</v>
      </c>
      <c r="M485" s="6" t="s">
        <v>44</v>
      </c>
      <c r="N485" s="6" t="s">
        <v>20</v>
      </c>
      <c r="O485" s="6" t="s">
        <v>15</v>
      </c>
      <c r="P485" s="6">
        <v>132.90094999999999</v>
      </c>
      <c r="Q485" s="6">
        <v>17.622970290876658</v>
      </c>
      <c r="R485" s="6">
        <v>0.76905985028825363</v>
      </c>
      <c r="S485" s="6">
        <v>4</v>
      </c>
      <c r="T485" s="3">
        <v>17373.152754321476</v>
      </c>
      <c r="V485" s="6">
        <v>389.58872282896425</v>
      </c>
      <c r="X485" s="6">
        <v>87.281415252805402</v>
      </c>
      <c r="Y485" s="6">
        <v>-5.1726013359148054E-6</v>
      </c>
      <c r="Z485" s="6">
        <v>3211509546.5068002</v>
      </c>
      <c r="AA485" s="6">
        <v>2333700.1022175355</v>
      </c>
      <c r="AB485" s="6">
        <v>74365.423117404542</v>
      </c>
      <c r="AC485" s="6">
        <v>3470069.2309415713</v>
      </c>
      <c r="AD485" s="6">
        <v>4324253.2654420771</v>
      </c>
      <c r="AE485" s="6">
        <v>24077.046365197482</v>
      </c>
      <c r="AF485" s="6">
        <v>348465.08595316252</v>
      </c>
      <c r="AG485" s="6">
        <v>0</v>
      </c>
      <c r="AH485" s="6">
        <v>4124222.7600744087</v>
      </c>
      <c r="AI485" s="6">
        <v>10730381.627301294</v>
      </c>
      <c r="AJ485" s="6">
        <v>7323705.9479268454</v>
      </c>
      <c r="AK485" s="6">
        <v>32753240.489339497</v>
      </c>
      <c r="AL485" s="6">
        <v>3144235.0164944702</v>
      </c>
      <c r="AM485" s="6">
        <v>12654927.608640494</v>
      </c>
      <c r="AO485" s="6">
        <v>1478867.3190221859</v>
      </c>
      <c r="AP485" s="6">
        <v>3412706.5915970947</v>
      </c>
      <c r="AQ485" s="6">
        <v>0</v>
      </c>
      <c r="AR485" s="6">
        <v>53443977.025093742</v>
      </c>
      <c r="AT485" s="3">
        <f t="shared" si="49"/>
        <v>1000000.0000000001</v>
      </c>
      <c r="AU485" s="2">
        <f t="shared" si="46"/>
        <v>3.0762394011530145</v>
      </c>
      <c r="AV485" s="3">
        <f t="shared" si="47"/>
        <v>17373.152754321476</v>
      </c>
      <c r="AW485" s="3" t="str">
        <f t="shared" si="50"/>
        <v/>
      </c>
      <c r="AX485" s="3">
        <f t="shared" si="48"/>
        <v>389.58872282896425</v>
      </c>
      <c r="AY485" s="3" t="str">
        <f t="shared" si="51"/>
        <v/>
      </c>
    </row>
    <row r="486" spans="1:51" x14ac:dyDescent="0.25">
      <c r="A486" s="6">
        <v>1</v>
      </c>
      <c r="B486" s="6">
        <v>2100</v>
      </c>
      <c r="C486" s="6">
        <v>707</v>
      </c>
      <c r="D486" s="6">
        <v>3.5000000000000003E-2</v>
      </c>
      <c r="E486" s="6">
        <v>15</v>
      </c>
      <c r="F486" s="6">
        <v>15</v>
      </c>
      <c r="G486" s="6">
        <v>7</v>
      </c>
      <c r="H486" s="6">
        <v>1.3335214321633241E-9</v>
      </c>
      <c r="I486" s="6">
        <v>0</v>
      </c>
      <c r="J486" s="6" t="s">
        <v>13</v>
      </c>
      <c r="K486" s="6" t="s">
        <v>14</v>
      </c>
      <c r="L486" s="6" t="s">
        <v>26</v>
      </c>
      <c r="M486" s="6" t="s">
        <v>44</v>
      </c>
      <c r="N486" s="6" t="s">
        <v>20</v>
      </c>
      <c r="O486" s="6" t="s">
        <v>15</v>
      </c>
      <c r="P486" s="6">
        <v>135.88229430000004</v>
      </c>
      <c r="Q486" s="6">
        <v>18.021364056601612</v>
      </c>
      <c r="R486" s="6">
        <v>0.79368448039297501</v>
      </c>
      <c r="S486" s="6">
        <v>4</v>
      </c>
      <c r="T486" s="3">
        <v>17022.113469429238</v>
      </c>
      <c r="V486" s="6">
        <v>381.71675228925085</v>
      </c>
      <c r="X486" s="6">
        <v>87.288657470676398</v>
      </c>
      <c r="Y486" s="6">
        <v>-4.4692517267540094E-6</v>
      </c>
      <c r="Z486" s="6">
        <v>3269223260.4978375</v>
      </c>
      <c r="AA486" s="6">
        <v>2370987.4923369763</v>
      </c>
      <c r="AB486" s="6">
        <v>75545.976061375273</v>
      </c>
      <c r="AC486" s="6">
        <v>3532667.253043978</v>
      </c>
      <c r="AD486" s="6">
        <v>4421162.2891355865</v>
      </c>
      <c r="AE486" s="6">
        <v>24077.046365197482</v>
      </c>
      <c r="AF486" s="6">
        <v>343167.9299981494</v>
      </c>
      <c r="AG486" s="6">
        <v>0</v>
      </c>
      <c r="AH486" s="6">
        <v>4199367.1149070915</v>
      </c>
      <c r="AI486" s="6">
        <v>10925891.824349303</v>
      </c>
      <c r="AJ486" s="6">
        <v>7457145.6747449264</v>
      </c>
      <c r="AK486" s="6">
        <v>33350012.600942586</v>
      </c>
      <c r="AL486" s="6">
        <v>3144235.0164944702</v>
      </c>
      <c r="AM486" s="6">
        <v>12654927.608640494</v>
      </c>
      <c r="AO486" s="6">
        <v>1478867.3190221859</v>
      </c>
      <c r="AP486" s="6">
        <v>3412706.5915970947</v>
      </c>
      <c r="AQ486" s="6">
        <v>0</v>
      </c>
      <c r="AR486" s="6">
        <v>54040749.13669683</v>
      </c>
      <c r="AT486" s="3">
        <f t="shared" si="49"/>
        <v>1333521.4321633242</v>
      </c>
      <c r="AU486" s="2">
        <f t="shared" si="46"/>
        <v>3.1747379215719</v>
      </c>
      <c r="AV486" s="3">
        <f t="shared" si="47"/>
        <v>17022.113469429238</v>
      </c>
      <c r="AW486" s="3" t="str">
        <f t="shared" si="50"/>
        <v/>
      </c>
      <c r="AX486" s="3">
        <f t="shared" si="48"/>
        <v>381.71675228925085</v>
      </c>
      <c r="AY486" s="3" t="str">
        <f t="shared" si="51"/>
        <v/>
      </c>
    </row>
    <row r="487" spans="1:51" x14ac:dyDescent="0.25">
      <c r="A487" s="6">
        <v>1</v>
      </c>
      <c r="B487" s="6">
        <v>2100</v>
      </c>
      <c r="C487" s="6">
        <v>707</v>
      </c>
      <c r="D487" s="6">
        <v>3.5000000000000003E-2</v>
      </c>
      <c r="E487" s="6">
        <v>15</v>
      </c>
      <c r="F487" s="6">
        <v>15</v>
      </c>
      <c r="G487" s="6">
        <v>7</v>
      </c>
      <c r="H487" s="6">
        <v>1.778279410038923E-9</v>
      </c>
      <c r="I487" s="6">
        <v>0</v>
      </c>
      <c r="J487" s="6" t="s">
        <v>13</v>
      </c>
      <c r="K487" s="6" t="s">
        <v>14</v>
      </c>
      <c r="L487" s="6" t="s">
        <v>26</v>
      </c>
      <c r="M487" s="6" t="s">
        <v>44</v>
      </c>
      <c r="N487" s="6" t="s">
        <v>20</v>
      </c>
      <c r="O487" s="6" t="s">
        <v>15</v>
      </c>
      <c r="P487" s="6">
        <v>138.16491240000002</v>
      </c>
      <c r="Q487" s="6">
        <v>18.326473677341248</v>
      </c>
      <c r="R487" s="6">
        <v>0.8128620853735844</v>
      </c>
      <c r="S487" s="6">
        <v>4</v>
      </c>
      <c r="T487" s="3">
        <v>16760.268359205813</v>
      </c>
      <c r="V487" s="6">
        <v>375.84493941144268</v>
      </c>
      <c r="X487" s="6">
        <v>87.29419065572948</v>
      </c>
      <c r="Y487" s="6">
        <v>-4.281611398793757E-6</v>
      </c>
      <c r="Z487" s="6">
        <v>3314023417.6298633</v>
      </c>
      <c r="AA487" s="6">
        <v>2399386.5957974596</v>
      </c>
      <c r="AB487" s="6">
        <v>76444.99413806427</v>
      </c>
      <c r="AC487" s="6">
        <v>3580420.3194725467</v>
      </c>
      <c r="AD487" s="6">
        <v>4495371.5559174987</v>
      </c>
      <c r="AE487" s="6">
        <v>24077.046365197482</v>
      </c>
      <c r="AF487" s="6">
        <v>338617.3290522446</v>
      </c>
      <c r="AG487" s="6">
        <v>0</v>
      </c>
      <c r="AH487" s="6">
        <v>4256583.957889773</v>
      </c>
      <c r="AI487" s="6">
        <v>11074758.313001936</v>
      </c>
      <c r="AJ487" s="6">
        <v>7558750.1121507995</v>
      </c>
      <c r="AK487" s="6">
        <v>33804410.22378552</v>
      </c>
      <c r="AL487" s="6">
        <v>3144235.0164944702</v>
      </c>
      <c r="AM487" s="6">
        <v>12654927.608640494</v>
      </c>
      <c r="AO487" s="6">
        <v>1478867.3190221859</v>
      </c>
      <c r="AP487" s="6">
        <v>3412706.5915970947</v>
      </c>
      <c r="AQ487" s="6">
        <v>0</v>
      </c>
      <c r="AR487" s="6">
        <v>54495146.759539761</v>
      </c>
      <c r="AT487" s="3">
        <f t="shared" si="49"/>
        <v>1778279.4100389229</v>
      </c>
      <c r="AU487" s="2">
        <f t="shared" si="46"/>
        <v>3.2514483414943376</v>
      </c>
      <c r="AV487" s="3">
        <f t="shared" si="47"/>
        <v>16760.268359205813</v>
      </c>
      <c r="AW487" s="3" t="str">
        <f t="shared" si="50"/>
        <v/>
      </c>
      <c r="AX487" s="3">
        <f t="shared" si="48"/>
        <v>375.84493941144268</v>
      </c>
      <c r="AY487" s="3" t="str">
        <f t="shared" si="51"/>
        <v/>
      </c>
    </row>
    <row r="488" spans="1:51" x14ac:dyDescent="0.25">
      <c r="A488" s="6">
        <v>1</v>
      </c>
      <c r="B488" s="6">
        <v>2100</v>
      </c>
      <c r="C488" s="6">
        <v>707</v>
      </c>
      <c r="D488" s="6">
        <v>3.5000000000000003E-2</v>
      </c>
      <c r="E488" s="6">
        <v>15</v>
      </c>
      <c r="F488" s="6">
        <v>15</v>
      </c>
      <c r="G488" s="6">
        <v>7</v>
      </c>
      <c r="H488" s="6">
        <v>2.3713737056616557E-9</v>
      </c>
      <c r="I488" s="6">
        <v>0</v>
      </c>
      <c r="J488" s="6" t="s">
        <v>13</v>
      </c>
      <c r="K488" s="6" t="s">
        <v>14</v>
      </c>
      <c r="L488" s="6" t="s">
        <v>26</v>
      </c>
      <c r="M488" s="6" t="s">
        <v>44</v>
      </c>
      <c r="N488" s="6" t="s">
        <v>20</v>
      </c>
      <c r="O488" s="6" t="s">
        <v>15</v>
      </c>
      <c r="P488" s="6">
        <v>139.91652240000002</v>
      </c>
      <c r="Q488" s="6">
        <v>18.560656734042546</v>
      </c>
      <c r="R488" s="6">
        <v>0.82770226808851899</v>
      </c>
      <c r="S488" s="6">
        <v>4</v>
      </c>
      <c r="T488" s="3">
        <v>16564.731818391934</v>
      </c>
      <c r="V488" s="6">
        <v>371.46008006672042</v>
      </c>
      <c r="X488" s="6">
        <v>87.298432267958347</v>
      </c>
      <c r="Y488" s="6">
        <v>-4.1381728653796018E-6</v>
      </c>
      <c r="Z488" s="6">
        <v>3347879703.3013711</v>
      </c>
      <c r="AA488" s="6">
        <v>2421093.4679510421</v>
      </c>
      <c r="AB488" s="6">
        <v>77132.089181342366</v>
      </c>
      <c r="AC488" s="6">
        <v>3616964.4641527361</v>
      </c>
      <c r="AD488" s="6">
        <v>4552324.8858475694</v>
      </c>
      <c r="AE488" s="6">
        <v>24077.046365197482</v>
      </c>
      <c r="AF488" s="6">
        <v>334927.75082661404</v>
      </c>
      <c r="AG488" s="6">
        <v>0</v>
      </c>
      <c r="AH488" s="6">
        <v>4300342.6846865546</v>
      </c>
      <c r="AI488" s="6">
        <v>11188609.543978073</v>
      </c>
      <c r="AJ488" s="6">
        <v>7636455.9167008698</v>
      </c>
      <c r="AK488" s="6">
        <v>34151927.849689998</v>
      </c>
      <c r="AL488" s="6">
        <v>3144235.0164944702</v>
      </c>
      <c r="AM488" s="6">
        <v>12654927.608640494</v>
      </c>
      <c r="AO488" s="6">
        <v>1478867.3190221859</v>
      </c>
      <c r="AP488" s="6">
        <v>3412706.5915970947</v>
      </c>
      <c r="AQ488" s="6">
        <v>0</v>
      </c>
      <c r="AR488" s="6">
        <v>54842664.385444239</v>
      </c>
      <c r="AT488" s="3">
        <f t="shared" si="49"/>
        <v>2371373.7056616559</v>
      </c>
      <c r="AU488" s="2">
        <f t="shared" si="46"/>
        <v>3.310809072354076</v>
      </c>
      <c r="AV488" s="3">
        <f t="shared" si="47"/>
        <v>16564.731818391934</v>
      </c>
      <c r="AW488" s="3" t="str">
        <f t="shared" si="50"/>
        <v/>
      </c>
      <c r="AX488" s="3">
        <f t="shared" si="48"/>
        <v>371.46008006672042</v>
      </c>
      <c r="AY488" s="3" t="str">
        <f t="shared" si="51"/>
        <v/>
      </c>
    </row>
    <row r="489" spans="1:51" x14ac:dyDescent="0.25">
      <c r="A489" s="6">
        <v>1</v>
      </c>
      <c r="B489" s="6">
        <v>2100</v>
      </c>
      <c r="C489" s="6">
        <v>707</v>
      </c>
      <c r="D489" s="6">
        <v>3.5000000000000003E-2</v>
      </c>
      <c r="E489" s="6">
        <v>15</v>
      </c>
      <c r="F489" s="6">
        <v>15</v>
      </c>
      <c r="G489" s="6">
        <v>7</v>
      </c>
      <c r="H489" s="6">
        <v>3.1622776601683799E-9</v>
      </c>
      <c r="I489" s="6">
        <v>0</v>
      </c>
      <c r="J489" s="6" t="s">
        <v>13</v>
      </c>
      <c r="K489" s="6" t="s">
        <v>14</v>
      </c>
      <c r="L489" s="6" t="s">
        <v>26</v>
      </c>
      <c r="M489" s="6" t="s">
        <v>44</v>
      </c>
      <c r="N489" s="6" t="s">
        <v>20</v>
      </c>
      <c r="O489" s="6" t="s">
        <v>15</v>
      </c>
      <c r="P489" s="6">
        <v>141.22713240000002</v>
      </c>
      <c r="Q489" s="6">
        <v>18.735911919543625</v>
      </c>
      <c r="R489" s="6">
        <v>0.83901038560065733</v>
      </c>
      <c r="S489" s="6">
        <v>4</v>
      </c>
      <c r="T489" s="3">
        <v>16418.571186769153</v>
      </c>
      <c r="V489" s="6">
        <v>368.18246347018015</v>
      </c>
      <c r="X489" s="6">
        <v>87.301609951931567</v>
      </c>
      <c r="Y489" s="6">
        <v>-4.0269237601896745E-6</v>
      </c>
      <c r="Z489" s="6">
        <v>3374153870.2919302</v>
      </c>
      <c r="AA489" s="6">
        <v>2437287.7772591072</v>
      </c>
      <c r="AB489" s="6">
        <v>77644.6570723966</v>
      </c>
      <c r="AC489" s="6">
        <v>3644252.4425060647</v>
      </c>
      <c r="AD489" s="6">
        <v>4594943.8062344547</v>
      </c>
      <c r="AE489" s="6">
        <v>24077.046365197482</v>
      </c>
      <c r="AF489" s="6">
        <v>331853.33512819576</v>
      </c>
      <c r="AG489" s="6">
        <v>0</v>
      </c>
      <c r="AH489" s="6">
        <v>4332923.035180511</v>
      </c>
      <c r="AI489" s="6">
        <v>11273376.932814529</v>
      </c>
      <c r="AJ489" s="6">
        <v>7694311.4013774134</v>
      </c>
      <c r="AK489" s="6">
        <v>34410670.43393787</v>
      </c>
      <c r="AL489" s="6">
        <v>3144235.0164944702</v>
      </c>
      <c r="AM489" s="6">
        <v>12654927.608640494</v>
      </c>
      <c r="AO489" s="6">
        <v>1478867.3190221859</v>
      </c>
      <c r="AP489" s="6">
        <v>3412706.5915970947</v>
      </c>
      <c r="AQ489" s="6">
        <v>0</v>
      </c>
      <c r="AR489" s="6">
        <v>55101406.969692111</v>
      </c>
      <c r="AT489" s="3">
        <f t="shared" si="49"/>
        <v>3162277.66016838</v>
      </c>
      <c r="AU489" s="2">
        <f t="shared" si="46"/>
        <v>3.3560415424026293</v>
      </c>
      <c r="AV489" s="3">
        <f t="shared" si="47"/>
        <v>16418.571186769153</v>
      </c>
      <c r="AW489" s="3" t="str">
        <f t="shared" si="50"/>
        <v/>
      </c>
      <c r="AX489" s="3">
        <f t="shared" si="48"/>
        <v>368.18246347018015</v>
      </c>
      <c r="AY489" s="3" t="str">
        <f t="shared" si="51"/>
        <v/>
      </c>
    </row>
    <row r="490" spans="1:51" x14ac:dyDescent="0.25">
      <c r="A490" s="6">
        <v>1</v>
      </c>
      <c r="B490" s="6">
        <v>2100</v>
      </c>
      <c r="C490" s="6">
        <v>707</v>
      </c>
      <c r="D490" s="6">
        <v>3.5000000000000003E-2</v>
      </c>
      <c r="E490" s="6">
        <v>15</v>
      </c>
      <c r="F490" s="6">
        <v>15</v>
      </c>
      <c r="G490" s="6">
        <v>7</v>
      </c>
      <c r="H490" s="6">
        <v>4.2169650342858235E-9</v>
      </c>
      <c r="I490" s="6">
        <v>0</v>
      </c>
      <c r="J490" s="6" t="s">
        <v>13</v>
      </c>
      <c r="K490" s="6" t="s">
        <v>14</v>
      </c>
      <c r="L490" s="6" t="s">
        <v>26</v>
      </c>
      <c r="M490" s="6" t="s">
        <v>44</v>
      </c>
      <c r="N490" s="6" t="s">
        <v>20</v>
      </c>
      <c r="O490" s="6" t="s">
        <v>15</v>
      </c>
      <c r="P490" s="6">
        <v>142.24063860000004</v>
      </c>
      <c r="Q490" s="6">
        <v>18.871471528536954</v>
      </c>
      <c r="R490" s="6">
        <v>0.84770417117977959</v>
      </c>
      <c r="S490" s="6">
        <v>4</v>
      </c>
      <c r="T490" s="3">
        <v>16309.21432328519</v>
      </c>
      <c r="V490" s="6">
        <v>365.73016241810421</v>
      </c>
      <c r="X490" s="6">
        <v>87.30410220001194</v>
      </c>
      <c r="Y490" s="6">
        <v>-3.9435520746046674E-6</v>
      </c>
      <c r="Z490" s="6">
        <v>3393482595.278203</v>
      </c>
      <c r="AA490" s="6">
        <v>2449785.4689379469</v>
      </c>
      <c r="AB490" s="6">
        <v>78040.21700864099</v>
      </c>
      <c r="AC490" s="6">
        <v>3665324.4527150705</v>
      </c>
      <c r="AD490" s="6">
        <v>4627906.207807296</v>
      </c>
      <c r="AE490" s="6">
        <v>24077.046365197482</v>
      </c>
      <c r="AF490" s="6">
        <v>329547.13907359896</v>
      </c>
      <c r="AG490" s="6">
        <v>0</v>
      </c>
      <c r="AH490" s="6">
        <v>4358125.4074440226</v>
      </c>
      <c r="AI490" s="6">
        <v>11338948.335726798</v>
      </c>
      <c r="AJ490" s="6">
        <v>7739065.2312226295</v>
      </c>
      <c r="AK490" s="6">
        <v>34610819.506301202</v>
      </c>
      <c r="AL490" s="6">
        <v>3144235.0164944702</v>
      </c>
      <c r="AM490" s="6">
        <v>12654927.608640494</v>
      </c>
      <c r="AO490" s="6">
        <v>1478867.3190221859</v>
      </c>
      <c r="AP490" s="6">
        <v>3412706.5915970947</v>
      </c>
      <c r="AQ490" s="6">
        <v>0</v>
      </c>
      <c r="AR490" s="6">
        <v>55301556.042055443</v>
      </c>
      <c r="AT490" s="3">
        <f t="shared" si="49"/>
        <v>4216965.0342858238</v>
      </c>
      <c r="AU490" s="2">
        <f t="shared" si="46"/>
        <v>3.3908166847191183</v>
      </c>
      <c r="AV490" s="3">
        <f t="shared" si="47"/>
        <v>16309.21432328519</v>
      </c>
      <c r="AW490" s="3" t="str">
        <f t="shared" si="50"/>
        <v/>
      </c>
      <c r="AX490" s="3">
        <f t="shared" si="48"/>
        <v>365.73016241810421</v>
      </c>
      <c r="AY490" s="3" t="str">
        <f t="shared" si="51"/>
        <v/>
      </c>
    </row>
    <row r="491" spans="1:51" x14ac:dyDescent="0.25">
      <c r="A491" s="6">
        <v>1</v>
      </c>
      <c r="B491" s="6">
        <v>2100</v>
      </c>
      <c r="C491" s="6">
        <v>707</v>
      </c>
      <c r="D491" s="6">
        <v>3.5000000000000003E-2</v>
      </c>
      <c r="E491" s="6">
        <v>15</v>
      </c>
      <c r="F491" s="6">
        <v>15</v>
      </c>
      <c r="G491" s="6">
        <v>7</v>
      </c>
      <c r="H491" s="6">
        <v>5.6234132519034918E-9</v>
      </c>
      <c r="I491" s="6">
        <v>0</v>
      </c>
      <c r="J491" s="6" t="s">
        <v>13</v>
      </c>
      <c r="K491" s="6" t="s">
        <v>14</v>
      </c>
      <c r="L491" s="6" t="s">
        <v>26</v>
      </c>
      <c r="M491" s="6" t="s">
        <v>44</v>
      </c>
      <c r="N491" s="6" t="s">
        <v>20</v>
      </c>
      <c r="O491" s="6" t="s">
        <v>15</v>
      </c>
      <c r="P491" s="6">
        <v>142.99356</v>
      </c>
      <c r="Q491" s="6">
        <v>18.97218754924549</v>
      </c>
      <c r="R491" s="6">
        <v>0.85426188446147233</v>
      </c>
      <c r="S491" s="6">
        <v>4</v>
      </c>
      <c r="T491" s="3">
        <v>16227.362936967926</v>
      </c>
      <c r="V491" s="6">
        <v>363.89466499814449</v>
      </c>
      <c r="X491" s="6">
        <v>87.305954228882982</v>
      </c>
      <c r="Y491" s="6">
        <v>-3.879400534322485E-6</v>
      </c>
      <c r="Z491" s="6">
        <v>3408553118.9375482</v>
      </c>
      <c r="AA491" s="6">
        <v>2459054.4531132644</v>
      </c>
      <c r="AB491" s="6">
        <v>78333.574412048139</v>
      </c>
      <c r="AC491" s="6">
        <v>3680960.5575179225</v>
      </c>
      <c r="AD491" s="6">
        <v>4652395.0861681048</v>
      </c>
      <c r="AE491" s="6">
        <v>24077.046365197482</v>
      </c>
      <c r="AF491" s="6">
        <v>327681.06069039059</v>
      </c>
      <c r="AG491" s="6">
        <v>0</v>
      </c>
      <c r="AH491" s="6">
        <v>4376775.6935240999</v>
      </c>
      <c r="AI491" s="6">
        <v>11387472.554407453</v>
      </c>
      <c r="AJ491" s="6">
        <v>7772184.007545162</v>
      </c>
      <c r="AK491" s="6">
        <v>34758934.033743642</v>
      </c>
      <c r="AL491" s="6">
        <v>3144235.0164944702</v>
      </c>
      <c r="AM491" s="6">
        <v>12654927.608640494</v>
      </c>
      <c r="AO491" s="6">
        <v>1478867.3190221859</v>
      </c>
      <c r="AP491" s="6">
        <v>3412706.5915970947</v>
      </c>
      <c r="AQ491" s="6">
        <v>0</v>
      </c>
      <c r="AR491" s="6">
        <v>55449670.569497883</v>
      </c>
      <c r="AT491" s="3">
        <f t="shared" si="49"/>
        <v>5623413.251903492</v>
      </c>
      <c r="AU491" s="2">
        <f t="shared" si="46"/>
        <v>3.4170475378458893</v>
      </c>
      <c r="AV491" s="3">
        <f t="shared" si="47"/>
        <v>16227.362936967926</v>
      </c>
      <c r="AW491" s="3" t="str">
        <f t="shared" si="50"/>
        <v/>
      </c>
      <c r="AX491" s="3">
        <f t="shared" si="48"/>
        <v>363.89466499814449</v>
      </c>
      <c r="AY491" s="3" t="str">
        <f t="shared" si="51"/>
        <v/>
      </c>
    </row>
    <row r="492" spans="1:51" x14ac:dyDescent="0.25">
      <c r="A492" s="6">
        <v>1</v>
      </c>
      <c r="B492" s="6">
        <v>2100</v>
      </c>
      <c r="C492" s="6">
        <v>707</v>
      </c>
      <c r="D492" s="6">
        <v>3.5000000000000003E-2</v>
      </c>
      <c r="E492" s="6">
        <v>15</v>
      </c>
      <c r="F492" s="6">
        <v>15</v>
      </c>
      <c r="G492" s="6">
        <v>7</v>
      </c>
      <c r="H492" s="6">
        <v>7.4989420933245577E-9</v>
      </c>
      <c r="I492" s="6">
        <v>0</v>
      </c>
      <c r="J492" s="6" t="s">
        <v>13</v>
      </c>
      <c r="K492" s="6" t="s">
        <v>14</v>
      </c>
      <c r="L492" s="6" t="s">
        <v>26</v>
      </c>
      <c r="M492" s="6" t="s">
        <v>44</v>
      </c>
      <c r="N492" s="6" t="s">
        <v>20</v>
      </c>
      <c r="O492" s="6" t="s">
        <v>15</v>
      </c>
      <c r="P492" s="6">
        <v>143.57069670000004</v>
      </c>
      <c r="Q492" s="6">
        <v>19.049395124393286</v>
      </c>
      <c r="R492" s="6">
        <v>0.85925774001355348</v>
      </c>
      <c r="S492" s="6">
        <v>4</v>
      </c>
      <c r="T492" s="3">
        <v>16166.06975644245</v>
      </c>
      <c r="V492" s="6">
        <v>362.52018034030914</v>
      </c>
      <c r="X492" s="6">
        <v>87.307373552950239</v>
      </c>
      <c r="Y492" s="6">
        <v>-4.2896262285066767E-6</v>
      </c>
      <c r="Z492" s="6">
        <v>3419865260.5932779</v>
      </c>
      <c r="AA492" s="6">
        <v>2466150.5453995373</v>
      </c>
      <c r="AB492" s="6">
        <v>78558.154089715186</v>
      </c>
      <c r="AC492" s="6">
        <v>3692935.7184968973</v>
      </c>
      <c r="AD492" s="6">
        <v>4671167.3732039575</v>
      </c>
      <c r="AE492" s="6">
        <v>24077.046365197482</v>
      </c>
      <c r="AF492" s="6">
        <v>326294.36899082974</v>
      </c>
      <c r="AG492" s="6">
        <v>0</v>
      </c>
      <c r="AH492" s="6">
        <v>4391081.4505529907</v>
      </c>
      <c r="AI492" s="6">
        <v>11424693.199682362</v>
      </c>
      <c r="AJ492" s="6">
        <v>7797587.8627530672</v>
      </c>
      <c r="AK492" s="6">
        <v>34872545.719534554</v>
      </c>
      <c r="AL492" s="6">
        <v>3144235.0164944702</v>
      </c>
      <c r="AM492" s="6">
        <v>12654927.608640494</v>
      </c>
      <c r="AO492" s="6">
        <v>1478867.3190221859</v>
      </c>
      <c r="AP492" s="6">
        <v>3412706.5915970947</v>
      </c>
      <c r="AQ492" s="6">
        <v>0</v>
      </c>
      <c r="AR492" s="6">
        <v>55563282.255288795</v>
      </c>
      <c r="AT492" s="3">
        <f t="shared" si="49"/>
        <v>7498942.0933245579</v>
      </c>
      <c r="AU492" s="2">
        <f t="shared" si="46"/>
        <v>3.4370309600542139</v>
      </c>
      <c r="AV492" s="3">
        <f t="shared" si="47"/>
        <v>16166.06975644245</v>
      </c>
      <c r="AW492" s="3" t="str">
        <f t="shared" si="50"/>
        <v/>
      </c>
      <c r="AX492" s="3">
        <f t="shared" si="48"/>
        <v>362.52018034030914</v>
      </c>
      <c r="AY492" s="3" t="str">
        <f t="shared" si="51"/>
        <v/>
      </c>
    </row>
    <row r="493" spans="1:51" x14ac:dyDescent="0.25">
      <c r="A493" s="6">
        <v>1</v>
      </c>
      <c r="B493" s="6">
        <v>2100</v>
      </c>
      <c r="C493" s="6">
        <v>707</v>
      </c>
      <c r="D493" s="6">
        <v>3.5000000000000003E-2</v>
      </c>
      <c r="E493" s="6">
        <v>15</v>
      </c>
      <c r="F493" s="6">
        <v>15</v>
      </c>
      <c r="G493" s="6">
        <v>7</v>
      </c>
      <c r="H493" s="6">
        <v>1E-8</v>
      </c>
      <c r="I493" s="6">
        <v>0</v>
      </c>
      <c r="J493" s="6" t="s">
        <v>13</v>
      </c>
      <c r="K493" s="6" t="s">
        <v>14</v>
      </c>
      <c r="L493" s="6" t="s">
        <v>26</v>
      </c>
      <c r="M493" s="6" t="s">
        <v>44</v>
      </c>
      <c r="N493" s="6" t="s">
        <v>20</v>
      </c>
      <c r="O493" s="6" t="s">
        <v>15</v>
      </c>
      <c r="P493" s="6">
        <v>143.99224860000004</v>
      </c>
      <c r="Q493" s="6">
        <v>19.105792548175291</v>
      </c>
      <c r="R493" s="6">
        <v>0.86298572323868838</v>
      </c>
      <c r="S493" s="6">
        <v>4</v>
      </c>
      <c r="T493" s="3">
        <v>16120.157273794255</v>
      </c>
      <c r="V493" s="6">
        <v>361.49060408954097</v>
      </c>
      <c r="X493" s="6">
        <v>87.308410880556465</v>
      </c>
      <c r="Y493" s="6">
        <v>-4.2524353322805839E-6</v>
      </c>
      <c r="Z493" s="6">
        <v>3428906274.2434397</v>
      </c>
      <c r="AA493" s="6">
        <v>2471328.8855461078</v>
      </c>
      <c r="AB493" s="6">
        <v>78722.036560478969</v>
      </c>
      <c r="AC493" s="6">
        <v>3701676.9992359425</v>
      </c>
      <c r="AD493" s="6">
        <v>4684879.5254421458</v>
      </c>
      <c r="AE493" s="6">
        <v>24077.046365197482</v>
      </c>
      <c r="AF493" s="6">
        <v>325161.06978133781</v>
      </c>
      <c r="AG493" s="6">
        <v>0</v>
      </c>
      <c r="AH493" s="6">
        <v>4401479.7695431709</v>
      </c>
      <c r="AI493" s="6">
        <v>11451747.492706303</v>
      </c>
      <c r="AJ493" s="6">
        <v>7816052.9736520387</v>
      </c>
      <c r="AK493" s="6">
        <v>34955125.798832722</v>
      </c>
      <c r="AL493" s="6">
        <v>3144235.0164944702</v>
      </c>
      <c r="AM493" s="6">
        <v>12654927.608640494</v>
      </c>
      <c r="AO493" s="6">
        <v>1478867.3190221859</v>
      </c>
      <c r="AP493" s="6">
        <v>3412706.5915970947</v>
      </c>
      <c r="AQ493" s="6">
        <v>0</v>
      </c>
      <c r="AR493" s="6">
        <v>55645862.334586963</v>
      </c>
      <c r="AT493" s="3">
        <f t="shared" si="49"/>
        <v>10000000</v>
      </c>
      <c r="AU493" s="2">
        <f t="shared" ref="AU493:AU556" si="52">S493*R493</f>
        <v>3.4519428929547535</v>
      </c>
      <c r="AV493" s="3">
        <f t="shared" ref="AV493:AV556" si="53">IF(ISNUMBER(T493)=TRUE,T493,"")</f>
        <v>16120.157273794255</v>
      </c>
      <c r="AW493" s="3" t="str">
        <f t="shared" si="50"/>
        <v/>
      </c>
      <c r="AX493" s="3">
        <f t="shared" ref="AX493:AX556" si="54">IF(ISNUMBER(V493)=TRUE,V493,"")</f>
        <v>361.49060408954097</v>
      </c>
      <c r="AY493" s="3" t="str">
        <f t="shared" si="51"/>
        <v/>
      </c>
    </row>
    <row r="494" spans="1:51" x14ac:dyDescent="0.25">
      <c r="A494" s="6">
        <v>1</v>
      </c>
      <c r="B494" s="6">
        <v>2200</v>
      </c>
      <c r="C494" s="6">
        <v>707</v>
      </c>
      <c r="D494" s="6">
        <v>3.5000000000000003E-2</v>
      </c>
      <c r="E494" s="6">
        <v>15</v>
      </c>
      <c r="F494" s="6">
        <v>15</v>
      </c>
      <c r="G494" s="6">
        <v>7</v>
      </c>
      <c r="H494" s="6">
        <v>1E-13</v>
      </c>
      <c r="I494" s="6">
        <v>0</v>
      </c>
      <c r="J494" s="6" t="s">
        <v>13</v>
      </c>
      <c r="K494" s="6" t="s">
        <v>14</v>
      </c>
      <c r="L494" s="6" t="s">
        <v>26</v>
      </c>
      <c r="M494" s="6" t="s">
        <v>44</v>
      </c>
      <c r="N494" s="6" t="s">
        <v>20</v>
      </c>
      <c r="O494" s="6" t="s">
        <v>15</v>
      </c>
      <c r="P494" s="6">
        <v>0</v>
      </c>
      <c r="Q494" s="6">
        <v>0</v>
      </c>
      <c r="R494" s="6">
        <v>0</v>
      </c>
      <c r="S494" s="6">
        <v>4</v>
      </c>
      <c r="X494" s="6">
        <v>0</v>
      </c>
      <c r="Y494" s="6">
        <v>0</v>
      </c>
      <c r="Z494" s="6">
        <v>14089491128.519657</v>
      </c>
      <c r="AA494" s="6">
        <v>2672.1760489978196</v>
      </c>
      <c r="AB494" s="6">
        <v>57.568379540768056</v>
      </c>
      <c r="AC494" s="6">
        <v>2741.7124575713892</v>
      </c>
      <c r="AD494" s="6">
        <v>25274.986791101739</v>
      </c>
      <c r="AE494" s="6">
        <v>24077.046365197482</v>
      </c>
      <c r="AF494" s="6">
        <v>22962.701584224109</v>
      </c>
      <c r="AG494" s="6">
        <v>0</v>
      </c>
      <c r="AH494" s="6">
        <v>30336.614734386982</v>
      </c>
      <c r="AI494" s="6">
        <v>78929.648643544831</v>
      </c>
      <c r="AJ494" s="6">
        <v>53871.107041314768</v>
      </c>
      <c r="AK494" s="6">
        <v>240923.56204587989</v>
      </c>
      <c r="AL494" s="6">
        <v>3144235.0164944702</v>
      </c>
      <c r="AM494" s="6">
        <v>13313300.445465457</v>
      </c>
      <c r="AO494" s="6">
        <v>1478867.3190221859</v>
      </c>
      <c r="AP494" s="6">
        <v>3544381.1589620872</v>
      </c>
      <c r="AQ494" s="6">
        <v>0</v>
      </c>
      <c r="AT494" s="3">
        <f t="shared" si="49"/>
        <v>100</v>
      </c>
      <c r="AU494" s="2">
        <f t="shared" si="52"/>
        <v>0</v>
      </c>
      <c r="AV494" s="3" t="str">
        <f t="shared" si="53"/>
        <v/>
      </c>
      <c r="AW494" s="3" t="str">
        <f t="shared" si="50"/>
        <v/>
      </c>
      <c r="AX494" s="3" t="str">
        <f t="shared" si="54"/>
        <v/>
      </c>
      <c r="AY494" s="3" t="str">
        <f t="shared" si="51"/>
        <v/>
      </c>
    </row>
    <row r="495" spans="1:51" x14ac:dyDescent="0.25">
      <c r="A495" s="6">
        <v>1</v>
      </c>
      <c r="B495" s="6">
        <v>2200</v>
      </c>
      <c r="C495" s="6">
        <v>707</v>
      </c>
      <c r="D495" s="6">
        <v>3.5000000000000003E-2</v>
      </c>
      <c r="E495" s="6">
        <v>15</v>
      </c>
      <c r="F495" s="6">
        <v>15</v>
      </c>
      <c r="G495" s="6">
        <v>7</v>
      </c>
      <c r="H495" s="6">
        <v>1.333521432163324E-13</v>
      </c>
      <c r="I495" s="6">
        <v>0</v>
      </c>
      <c r="J495" s="6" t="s">
        <v>13</v>
      </c>
      <c r="K495" s="6" t="s">
        <v>14</v>
      </c>
      <c r="L495" s="6" t="s">
        <v>26</v>
      </c>
      <c r="M495" s="6" t="s">
        <v>44</v>
      </c>
      <c r="N495" s="6" t="s">
        <v>20</v>
      </c>
      <c r="O495" s="6" t="s">
        <v>15</v>
      </c>
      <c r="P495" s="6">
        <v>0</v>
      </c>
      <c r="Q495" s="6">
        <v>0</v>
      </c>
      <c r="R495" s="6">
        <v>0</v>
      </c>
      <c r="S495" s="6">
        <v>4</v>
      </c>
      <c r="X495" s="6">
        <v>0</v>
      </c>
      <c r="Y495" s="6">
        <v>0</v>
      </c>
      <c r="Z495" s="6">
        <v>10070260440.764204</v>
      </c>
      <c r="AA495" s="6">
        <v>2675.6889916408963</v>
      </c>
      <c r="AB495" s="6">
        <v>57.650708807716377</v>
      </c>
      <c r="AC495" s="6">
        <v>2745.3429245839347</v>
      </c>
      <c r="AD495" s="6">
        <v>25276.620467892681</v>
      </c>
      <c r="AE495" s="6">
        <v>24077.046365197482</v>
      </c>
      <c r="AF495" s="6">
        <v>20280.944040463135</v>
      </c>
      <c r="AG495" s="6">
        <v>0</v>
      </c>
      <c r="AH495" s="6">
        <v>29294.184464448466</v>
      </c>
      <c r="AI495" s="6">
        <v>76217.458913015071</v>
      </c>
      <c r="AJ495" s="6">
        <v>52019.98182030223</v>
      </c>
      <c r="AK495" s="6">
        <v>232644.91869635161</v>
      </c>
      <c r="AL495" s="6">
        <v>3144235.0164944702</v>
      </c>
      <c r="AM495" s="6">
        <v>13313300.445465457</v>
      </c>
      <c r="AO495" s="6">
        <v>1478867.3190221859</v>
      </c>
      <c r="AP495" s="6">
        <v>3544381.1589620872</v>
      </c>
      <c r="AQ495" s="6">
        <v>0</v>
      </c>
      <c r="AT495" s="3">
        <f t="shared" si="49"/>
        <v>133.35214321633239</v>
      </c>
      <c r="AU495" s="2">
        <f t="shared" si="52"/>
        <v>0</v>
      </c>
      <c r="AV495" s="3" t="str">
        <f t="shared" si="53"/>
        <v/>
      </c>
      <c r="AW495" s="3" t="str">
        <f t="shared" si="50"/>
        <v/>
      </c>
      <c r="AX495" s="3" t="str">
        <f t="shared" si="54"/>
        <v/>
      </c>
      <c r="AY495" s="3" t="str">
        <f t="shared" si="51"/>
        <v/>
      </c>
    </row>
    <row r="496" spans="1:51" x14ac:dyDescent="0.25">
      <c r="A496" s="6">
        <v>1</v>
      </c>
      <c r="B496" s="6">
        <v>2200</v>
      </c>
      <c r="C496" s="6">
        <v>707</v>
      </c>
      <c r="D496" s="6">
        <v>3.5000000000000003E-2</v>
      </c>
      <c r="E496" s="6">
        <v>15</v>
      </c>
      <c r="F496" s="6">
        <v>15</v>
      </c>
      <c r="G496" s="6">
        <v>7</v>
      </c>
      <c r="H496" s="6">
        <v>1.778279410038923E-13</v>
      </c>
      <c r="I496" s="6">
        <v>0</v>
      </c>
      <c r="J496" s="6" t="s">
        <v>13</v>
      </c>
      <c r="K496" s="6" t="s">
        <v>14</v>
      </c>
      <c r="L496" s="6" t="s">
        <v>26</v>
      </c>
      <c r="M496" s="6" t="s">
        <v>44</v>
      </c>
      <c r="N496" s="6" t="s">
        <v>20</v>
      </c>
      <c r="O496" s="6" t="s">
        <v>15</v>
      </c>
      <c r="P496" s="6">
        <v>0</v>
      </c>
      <c r="Q496" s="6">
        <v>0</v>
      </c>
      <c r="R496" s="6">
        <v>0</v>
      </c>
      <c r="S496" s="6">
        <v>4</v>
      </c>
      <c r="X496" s="6">
        <v>0</v>
      </c>
      <c r="Y496" s="6">
        <v>0</v>
      </c>
      <c r="Z496" s="6">
        <v>7056028620.4377308</v>
      </c>
      <c r="AA496" s="6">
        <v>2678.3392041872253</v>
      </c>
      <c r="AB496" s="6">
        <v>57.712827565422266</v>
      </c>
      <c r="AC496" s="6">
        <v>2748.0813112757864</v>
      </c>
      <c r="AD496" s="6">
        <v>25277.852500020941</v>
      </c>
      <c r="AE496" s="6">
        <v>24077.046365197482</v>
      </c>
      <c r="AF496" s="6">
        <v>17962.178525841624</v>
      </c>
      <c r="AG496" s="6">
        <v>0</v>
      </c>
      <c r="AH496" s="6">
        <v>28392.472186294501</v>
      </c>
      <c r="AI496" s="6">
        <v>73871.388531879595</v>
      </c>
      <c r="AJ496" s="6">
        <v>50418.740578251629</v>
      </c>
      <c r="AK496" s="6">
        <v>225483.81203051421</v>
      </c>
      <c r="AL496" s="6">
        <v>3144235.0164944702</v>
      </c>
      <c r="AM496" s="6">
        <v>13313300.445465457</v>
      </c>
      <c r="AO496" s="6">
        <v>1478867.3190221859</v>
      </c>
      <c r="AP496" s="6">
        <v>3544381.1589620872</v>
      </c>
      <c r="AQ496" s="6">
        <v>0</v>
      </c>
      <c r="AT496" s="3">
        <f t="shared" si="49"/>
        <v>177.82794100389231</v>
      </c>
      <c r="AU496" s="2">
        <f t="shared" si="52"/>
        <v>0</v>
      </c>
      <c r="AV496" s="3" t="str">
        <f t="shared" si="53"/>
        <v/>
      </c>
      <c r="AW496" s="3" t="str">
        <f t="shared" si="50"/>
        <v/>
      </c>
      <c r="AX496" s="3" t="str">
        <f t="shared" si="54"/>
        <v/>
      </c>
      <c r="AY496" s="3" t="str">
        <f t="shared" si="51"/>
        <v/>
      </c>
    </row>
    <row r="497" spans="1:51" x14ac:dyDescent="0.25">
      <c r="A497" s="6">
        <v>1</v>
      </c>
      <c r="B497" s="6">
        <v>2200</v>
      </c>
      <c r="C497" s="6">
        <v>707</v>
      </c>
      <c r="D497" s="6">
        <v>3.5000000000000003E-2</v>
      </c>
      <c r="E497" s="6">
        <v>15</v>
      </c>
      <c r="F497" s="6">
        <v>15</v>
      </c>
      <c r="G497" s="6">
        <v>7</v>
      </c>
      <c r="H497" s="6">
        <v>2.3713737056616554E-13</v>
      </c>
      <c r="I497" s="6">
        <v>0</v>
      </c>
      <c r="J497" s="6" t="s">
        <v>13</v>
      </c>
      <c r="K497" s="6" t="s">
        <v>14</v>
      </c>
      <c r="L497" s="6" t="s">
        <v>26</v>
      </c>
      <c r="M497" s="6" t="s">
        <v>44</v>
      </c>
      <c r="N497" s="6" t="s">
        <v>20</v>
      </c>
      <c r="O497" s="6" t="s">
        <v>15</v>
      </c>
      <c r="P497" s="6">
        <v>0</v>
      </c>
      <c r="Q497" s="6">
        <v>0</v>
      </c>
      <c r="R497" s="6">
        <v>0</v>
      </c>
      <c r="S497" s="6">
        <v>4</v>
      </c>
      <c r="X497" s="6">
        <v>0</v>
      </c>
      <c r="Y497" s="6">
        <v>0</v>
      </c>
      <c r="Z497" s="6">
        <v>4795549624.1788597</v>
      </c>
      <c r="AA497" s="6">
        <v>2680.3355446390142</v>
      </c>
      <c r="AB497" s="6">
        <v>57.759624890426963</v>
      </c>
      <c r="AC497" s="6">
        <v>2750.1437940322508</v>
      </c>
      <c r="AD497" s="6">
        <v>25278.780311937968</v>
      </c>
      <c r="AE497" s="6">
        <v>24077.046365197482</v>
      </c>
      <c r="AF497" s="6">
        <v>15937.694418980909</v>
      </c>
      <c r="AG497" s="6">
        <v>0</v>
      </c>
      <c r="AH497" s="6">
        <v>27604.886423274438</v>
      </c>
      <c r="AI497" s="6">
        <v>71822.251932555344</v>
      </c>
      <c r="AJ497" s="6">
        <v>49020.162743666267</v>
      </c>
      <c r="AK497" s="6">
        <v>219229.0611591741</v>
      </c>
      <c r="AL497" s="6">
        <v>3144235.0164944702</v>
      </c>
      <c r="AM497" s="6">
        <v>13313300.445465457</v>
      </c>
      <c r="AO497" s="6">
        <v>1478867.3190221859</v>
      </c>
      <c r="AP497" s="6">
        <v>3544381.1589620872</v>
      </c>
      <c r="AQ497" s="6">
        <v>0</v>
      </c>
      <c r="AT497" s="3">
        <f t="shared" si="49"/>
        <v>237.13737056616554</v>
      </c>
      <c r="AU497" s="2">
        <f t="shared" si="52"/>
        <v>0</v>
      </c>
      <c r="AV497" s="3" t="str">
        <f t="shared" si="53"/>
        <v/>
      </c>
      <c r="AW497" s="3" t="str">
        <f t="shared" si="50"/>
        <v/>
      </c>
      <c r="AX497" s="3" t="str">
        <f t="shared" si="54"/>
        <v/>
      </c>
      <c r="AY497" s="3" t="str">
        <f t="shared" si="51"/>
        <v/>
      </c>
    </row>
    <row r="498" spans="1:51" x14ac:dyDescent="0.25">
      <c r="A498" s="6">
        <v>1</v>
      </c>
      <c r="B498" s="6">
        <v>2200</v>
      </c>
      <c r="C498" s="6">
        <v>707</v>
      </c>
      <c r="D498" s="6">
        <v>3.5000000000000003E-2</v>
      </c>
      <c r="E498" s="6">
        <v>15</v>
      </c>
      <c r="F498" s="6">
        <v>15</v>
      </c>
      <c r="G498" s="6">
        <v>7</v>
      </c>
      <c r="H498" s="6">
        <v>3.1622776601683792E-13</v>
      </c>
      <c r="I498" s="6">
        <v>0</v>
      </c>
      <c r="J498" s="6" t="s">
        <v>13</v>
      </c>
      <c r="K498" s="6" t="s">
        <v>14</v>
      </c>
      <c r="L498" s="6" t="s">
        <v>26</v>
      </c>
      <c r="M498" s="6" t="s">
        <v>44</v>
      </c>
      <c r="N498" s="6" t="s">
        <v>20</v>
      </c>
      <c r="O498" s="6" t="s">
        <v>15</v>
      </c>
      <c r="P498" s="6">
        <v>0</v>
      </c>
      <c r="Q498" s="6">
        <v>0</v>
      </c>
      <c r="R498" s="6">
        <v>0</v>
      </c>
      <c r="S498" s="6">
        <v>4</v>
      </c>
      <c r="X498" s="6">
        <v>0</v>
      </c>
      <c r="Y498" s="6">
        <v>0</v>
      </c>
      <c r="Z498" s="6">
        <v>3100368688.9894018</v>
      </c>
      <c r="AA498" s="6">
        <v>2681.8376422092301</v>
      </c>
      <c r="AB498" s="6">
        <v>57.79483910007044</v>
      </c>
      <c r="AC498" s="6">
        <v>2751.6955017403834</v>
      </c>
      <c r="AD498" s="6">
        <v>25279.478280906511</v>
      </c>
      <c r="AE498" s="6">
        <v>24077.046365197482</v>
      </c>
      <c r="AF498" s="6">
        <v>14147.981539187025</v>
      </c>
      <c r="AG498" s="6">
        <v>0</v>
      </c>
      <c r="AH498" s="6">
        <v>26908.375325652873</v>
      </c>
      <c r="AI498" s="6">
        <v>70010.072930615337</v>
      </c>
      <c r="AJ498" s="6">
        <v>47783.313338287378</v>
      </c>
      <c r="AK498" s="6">
        <v>213697.59576289629</v>
      </c>
      <c r="AL498" s="6">
        <v>3144235.0164944702</v>
      </c>
      <c r="AM498" s="6">
        <v>13313300.445465457</v>
      </c>
      <c r="AO498" s="6">
        <v>1478867.3190221859</v>
      </c>
      <c r="AP498" s="6">
        <v>3544381.1589620872</v>
      </c>
      <c r="AQ498" s="6">
        <v>0</v>
      </c>
      <c r="AT498" s="3">
        <f t="shared" si="49"/>
        <v>316.2277660168379</v>
      </c>
      <c r="AU498" s="2">
        <f t="shared" si="52"/>
        <v>0</v>
      </c>
      <c r="AV498" s="3" t="str">
        <f t="shared" si="53"/>
        <v/>
      </c>
      <c r="AW498" s="3" t="str">
        <f t="shared" si="50"/>
        <v/>
      </c>
      <c r="AX498" s="3" t="str">
        <f t="shared" si="54"/>
        <v/>
      </c>
      <c r="AY498" s="3" t="str">
        <f t="shared" si="51"/>
        <v/>
      </c>
    </row>
    <row r="499" spans="1:51" x14ac:dyDescent="0.25">
      <c r="A499" s="6">
        <v>1</v>
      </c>
      <c r="B499" s="6">
        <v>2200</v>
      </c>
      <c r="C499" s="6">
        <v>707</v>
      </c>
      <c r="D499" s="6">
        <v>3.5000000000000003E-2</v>
      </c>
      <c r="E499" s="6">
        <v>15</v>
      </c>
      <c r="F499" s="6">
        <v>15</v>
      </c>
      <c r="G499" s="6">
        <v>7</v>
      </c>
      <c r="H499" s="6">
        <v>4.2169650342858226E-13</v>
      </c>
      <c r="I499" s="6">
        <v>0</v>
      </c>
      <c r="J499" s="6" t="s">
        <v>13</v>
      </c>
      <c r="K499" s="6" t="s">
        <v>14</v>
      </c>
      <c r="L499" s="6" t="s">
        <v>26</v>
      </c>
      <c r="M499" s="6" t="s">
        <v>44</v>
      </c>
      <c r="N499" s="6" t="s">
        <v>20</v>
      </c>
      <c r="O499" s="6" t="s">
        <v>15</v>
      </c>
      <c r="P499" s="6">
        <v>0</v>
      </c>
      <c r="Q499" s="6">
        <v>0</v>
      </c>
      <c r="R499" s="6">
        <v>0</v>
      </c>
      <c r="S499" s="6">
        <v>4</v>
      </c>
      <c r="X499" s="6">
        <v>0</v>
      </c>
      <c r="Y499" s="6">
        <v>0</v>
      </c>
      <c r="Z499" s="6">
        <v>1829116693.6442795</v>
      </c>
      <c r="AA499" s="6">
        <v>2682.9669041711204</v>
      </c>
      <c r="AB499" s="6">
        <v>57.821314322131371</v>
      </c>
      <c r="AC499" s="6">
        <v>2752.8619713077242</v>
      </c>
      <c r="AD499" s="6">
        <v>25280.002927592122</v>
      </c>
      <c r="AE499" s="6">
        <v>24077.046365197482</v>
      </c>
      <c r="AF499" s="6">
        <v>12539.207425908015</v>
      </c>
      <c r="AG499" s="6">
        <v>0</v>
      </c>
      <c r="AH499" s="6">
        <v>26282.063694314449</v>
      </c>
      <c r="AI499" s="6">
        <v>68380.538540053545</v>
      </c>
      <c r="AJ499" s="6">
        <v>46671.122633145569</v>
      </c>
      <c r="AK499" s="6">
        <v>208723.63177601216</v>
      </c>
      <c r="AL499" s="6">
        <v>3144235.0164944702</v>
      </c>
      <c r="AM499" s="6">
        <v>13313300.445465457</v>
      </c>
      <c r="AO499" s="6">
        <v>1478867.3190221859</v>
      </c>
      <c r="AP499" s="6">
        <v>3544381.1589620872</v>
      </c>
      <c r="AQ499" s="6">
        <v>0</v>
      </c>
      <c r="AT499" s="3">
        <f t="shared" si="49"/>
        <v>421.69650342858228</v>
      </c>
      <c r="AU499" s="2">
        <f t="shared" si="52"/>
        <v>0</v>
      </c>
      <c r="AV499" s="3" t="str">
        <f t="shared" si="53"/>
        <v/>
      </c>
      <c r="AW499" s="3" t="str">
        <f t="shared" si="50"/>
        <v/>
      </c>
      <c r="AX499" s="3" t="str">
        <f t="shared" si="54"/>
        <v/>
      </c>
      <c r="AY499" s="3" t="str">
        <f t="shared" si="51"/>
        <v/>
      </c>
    </row>
    <row r="500" spans="1:51" x14ac:dyDescent="0.25">
      <c r="A500" s="6">
        <v>1</v>
      </c>
      <c r="B500" s="6">
        <v>2200</v>
      </c>
      <c r="C500" s="6">
        <v>707</v>
      </c>
      <c r="D500" s="6">
        <v>3.5000000000000003E-2</v>
      </c>
      <c r="E500" s="6">
        <v>15</v>
      </c>
      <c r="F500" s="6">
        <v>15</v>
      </c>
      <c r="G500" s="6">
        <v>7</v>
      </c>
      <c r="H500" s="6">
        <v>5.6234132519034904E-13</v>
      </c>
      <c r="I500" s="6">
        <v>0</v>
      </c>
      <c r="J500" s="6" t="s">
        <v>13</v>
      </c>
      <c r="K500" s="6" t="s">
        <v>14</v>
      </c>
      <c r="L500" s="6" t="s">
        <v>26</v>
      </c>
      <c r="M500" s="6" t="s">
        <v>44</v>
      </c>
      <c r="N500" s="6" t="s">
        <v>20</v>
      </c>
      <c r="O500" s="6" t="s">
        <v>15</v>
      </c>
      <c r="P500" s="6">
        <v>0</v>
      </c>
      <c r="Q500" s="6">
        <v>0</v>
      </c>
      <c r="R500" s="6">
        <v>0</v>
      </c>
      <c r="S500" s="6">
        <v>4</v>
      </c>
      <c r="X500" s="6">
        <v>0</v>
      </c>
      <c r="Y500" s="6">
        <v>0</v>
      </c>
      <c r="Z500" s="6">
        <v>875785576.26825392</v>
      </c>
      <c r="AA500" s="6">
        <v>2683.8153336606019</v>
      </c>
      <c r="AB500" s="6">
        <v>57.841206371532337</v>
      </c>
      <c r="AC500" s="6">
        <v>2753.7383052160585</v>
      </c>
      <c r="AD500" s="6">
        <v>25280.397056753944</v>
      </c>
      <c r="AE500" s="6">
        <v>24077.046365197482</v>
      </c>
      <c r="AF500" s="6">
        <v>11058.45329746716</v>
      </c>
      <c r="AG500" s="6">
        <v>0</v>
      </c>
      <c r="AH500" s="6">
        <v>25705.403710220038</v>
      </c>
      <c r="AI500" s="6">
        <v>66880.187550667411</v>
      </c>
      <c r="AJ500" s="6">
        <v>45647.102253759629</v>
      </c>
      <c r="AK500" s="6">
        <v>204143.98507931386</v>
      </c>
      <c r="AL500" s="6">
        <v>3144235.0164944702</v>
      </c>
      <c r="AM500" s="6">
        <v>13313300.445465457</v>
      </c>
      <c r="AO500" s="6">
        <v>1478867.3190221859</v>
      </c>
      <c r="AP500" s="6">
        <v>3544381.1589620872</v>
      </c>
      <c r="AQ500" s="6">
        <v>0</v>
      </c>
      <c r="AT500" s="3">
        <f t="shared" si="49"/>
        <v>562.34132519034904</v>
      </c>
      <c r="AU500" s="2">
        <f t="shared" si="52"/>
        <v>0</v>
      </c>
      <c r="AV500" s="3" t="str">
        <f t="shared" si="53"/>
        <v/>
      </c>
      <c r="AW500" s="3" t="str">
        <f t="shared" si="50"/>
        <v/>
      </c>
      <c r="AX500" s="3" t="str">
        <f t="shared" si="54"/>
        <v/>
      </c>
      <c r="AY500" s="3" t="str">
        <f t="shared" si="51"/>
        <v/>
      </c>
    </row>
    <row r="501" spans="1:51" x14ac:dyDescent="0.25">
      <c r="A501" s="6">
        <v>1</v>
      </c>
      <c r="B501" s="6">
        <v>2200</v>
      </c>
      <c r="C501" s="6">
        <v>707</v>
      </c>
      <c r="D501" s="6">
        <v>3.5000000000000003E-2</v>
      </c>
      <c r="E501" s="6">
        <v>15</v>
      </c>
      <c r="F501" s="6">
        <v>15</v>
      </c>
      <c r="G501" s="6">
        <v>7</v>
      </c>
      <c r="H501" s="6">
        <v>7.4989420933245589E-13</v>
      </c>
      <c r="I501" s="6">
        <v>0</v>
      </c>
      <c r="J501" s="6" t="s">
        <v>13</v>
      </c>
      <c r="K501" s="6" t="s">
        <v>14</v>
      </c>
      <c r="L501" s="6" t="s">
        <v>26</v>
      </c>
      <c r="M501" s="6" t="s">
        <v>44</v>
      </c>
      <c r="N501" s="6" t="s">
        <v>20</v>
      </c>
      <c r="O501" s="6" t="s">
        <v>15</v>
      </c>
      <c r="P501" s="6">
        <v>0.7101942999999995</v>
      </c>
      <c r="Q501" s="6">
        <v>5.8223012179856704E-2</v>
      </c>
      <c r="R501" s="6">
        <v>1.1844857986542797E-4</v>
      </c>
      <c r="S501" s="6">
        <v>4</v>
      </c>
      <c r="T501" s="3">
        <v>46448666.365265951</v>
      </c>
      <c r="V501" s="6">
        <v>1041600.0401453549</v>
      </c>
      <c r="X501" s="6">
        <v>70.059891210311164</v>
      </c>
      <c r="Y501" s="6">
        <v>-1.2093100158032029E-5</v>
      </c>
      <c r="Z501" s="6">
        <v>51092130.220282763</v>
      </c>
      <c r="AA501" s="6">
        <v>37361.297829457901</v>
      </c>
      <c r="AB501" s="6">
        <v>1044.6321687587194</v>
      </c>
      <c r="AC501" s="6">
        <v>36395.725148318692</v>
      </c>
      <c r="AD501" s="6">
        <v>41380.592812374307</v>
      </c>
      <c r="AE501" s="6">
        <v>24077.046365197482</v>
      </c>
      <c r="AF501" s="6">
        <v>29675.234282491776</v>
      </c>
      <c r="AG501" s="6">
        <v>0</v>
      </c>
      <c r="AH501" s="6">
        <v>66274.466156573559</v>
      </c>
      <c r="AI501" s="6">
        <v>172432.56617711592</v>
      </c>
      <c r="AJ501" s="6">
        <v>117688.76955080312</v>
      </c>
      <c r="AK501" s="6">
        <v>526330.33049109147</v>
      </c>
      <c r="AL501" s="6">
        <v>3144235.0164944702</v>
      </c>
      <c r="AM501" s="6">
        <v>13313300.445465457</v>
      </c>
      <c r="AO501" s="6">
        <v>1478867.3190221859</v>
      </c>
      <c r="AP501" s="6">
        <v>3544381.1589620872</v>
      </c>
      <c r="AQ501" s="6">
        <v>0</v>
      </c>
      <c r="AR501" s="6">
        <v>22007114.270435289</v>
      </c>
      <c r="AT501" s="3">
        <f t="shared" si="49"/>
        <v>749.89420933245594</v>
      </c>
      <c r="AU501" s="2">
        <f t="shared" si="52"/>
        <v>4.737943194617119E-4</v>
      </c>
      <c r="AV501" s="3">
        <f t="shared" si="53"/>
        <v>46448666.365265951</v>
      </c>
      <c r="AW501" s="3" t="str">
        <f t="shared" si="50"/>
        <v/>
      </c>
      <c r="AX501" s="3">
        <f t="shared" si="54"/>
        <v>1041600.0401453549</v>
      </c>
      <c r="AY501" s="3" t="str">
        <f t="shared" si="51"/>
        <v/>
      </c>
    </row>
    <row r="502" spans="1:51" x14ac:dyDescent="0.25">
      <c r="A502" s="6">
        <v>1</v>
      </c>
      <c r="B502" s="6">
        <v>2200</v>
      </c>
      <c r="C502" s="6">
        <v>707</v>
      </c>
      <c r="D502" s="6">
        <v>3.5000000000000003E-2</v>
      </c>
      <c r="E502" s="6">
        <v>15</v>
      </c>
      <c r="F502" s="6">
        <v>15</v>
      </c>
      <c r="G502" s="6">
        <v>7</v>
      </c>
      <c r="H502" s="6">
        <v>9.9999999999999998E-13</v>
      </c>
      <c r="I502" s="6">
        <v>0</v>
      </c>
      <c r="J502" s="6" t="s">
        <v>13</v>
      </c>
      <c r="K502" s="6" t="s">
        <v>14</v>
      </c>
      <c r="L502" s="6" t="s">
        <v>26</v>
      </c>
      <c r="M502" s="6" t="s">
        <v>44</v>
      </c>
      <c r="N502" s="6" t="s">
        <v>20</v>
      </c>
      <c r="O502" s="6" t="s">
        <v>15</v>
      </c>
      <c r="P502" s="6">
        <v>1.1000823999999993</v>
      </c>
      <c r="Q502" s="6">
        <v>0.10988260152104888</v>
      </c>
      <c r="R502" s="6">
        <v>1.0413065775261344E-3</v>
      </c>
      <c r="S502" s="6">
        <v>4</v>
      </c>
      <c r="T502" s="3">
        <v>5336467.7482178314</v>
      </c>
      <c r="V502" s="6">
        <v>119668.99064586866</v>
      </c>
      <c r="X502" s="6">
        <v>76.371302517403805</v>
      </c>
      <c r="Y502" s="6">
        <v>-1.4534829273354262E-5</v>
      </c>
      <c r="Z502" s="6">
        <v>9111279.3273981176</v>
      </c>
      <c r="AA502" s="6">
        <v>61589.353493311966</v>
      </c>
      <c r="AB502" s="6">
        <v>1807.720754385331</v>
      </c>
      <c r="AC502" s="6">
        <v>60209.90399129923</v>
      </c>
      <c r="AD502" s="6">
        <v>54195.230483631574</v>
      </c>
      <c r="AE502" s="6">
        <v>24077.046365197482</v>
      </c>
      <c r="AF502" s="6">
        <v>39241.435822673084</v>
      </c>
      <c r="AG502" s="6">
        <v>0</v>
      </c>
      <c r="AH502" s="6">
        <v>94037.069455094461</v>
      </c>
      <c r="AI502" s="6">
        <v>244665.16506688308</v>
      </c>
      <c r="AJ502" s="6">
        <v>166989.00252455322</v>
      </c>
      <c r="AK502" s="6">
        <v>746811.92795702943</v>
      </c>
      <c r="AL502" s="6">
        <v>3144235.0164944702</v>
      </c>
      <c r="AM502" s="6">
        <v>13313300.445465457</v>
      </c>
      <c r="AO502" s="6">
        <v>1478867.3190221859</v>
      </c>
      <c r="AP502" s="6">
        <v>3544381.1589620872</v>
      </c>
      <c r="AQ502" s="6">
        <v>0</v>
      </c>
      <c r="AR502" s="6">
        <v>22227595.867901228</v>
      </c>
      <c r="AT502" s="3">
        <f t="shared" si="49"/>
        <v>1000</v>
      </c>
      <c r="AU502" s="2">
        <f t="shared" si="52"/>
        <v>4.1652263101045377E-3</v>
      </c>
      <c r="AV502" s="3">
        <f t="shared" si="53"/>
        <v>5336467.7482178314</v>
      </c>
      <c r="AW502" s="3" t="str">
        <f t="shared" si="50"/>
        <v/>
      </c>
      <c r="AX502" s="3">
        <f t="shared" si="54"/>
        <v>119668.99064586866</v>
      </c>
      <c r="AY502" s="3" t="str">
        <f t="shared" si="51"/>
        <v/>
      </c>
    </row>
    <row r="503" spans="1:51" x14ac:dyDescent="0.25">
      <c r="A503" s="6">
        <v>1</v>
      </c>
      <c r="B503" s="6">
        <v>2200</v>
      </c>
      <c r="C503" s="6">
        <v>707</v>
      </c>
      <c r="D503" s="6">
        <v>3.5000000000000003E-2</v>
      </c>
      <c r="E503" s="6">
        <v>15</v>
      </c>
      <c r="F503" s="6">
        <v>15</v>
      </c>
      <c r="G503" s="6">
        <v>7</v>
      </c>
      <c r="H503" s="6">
        <v>1.3335214321633243E-12</v>
      </c>
      <c r="I503" s="6">
        <v>0</v>
      </c>
      <c r="J503" s="6" t="s">
        <v>13</v>
      </c>
      <c r="K503" s="6" t="s">
        <v>14</v>
      </c>
      <c r="L503" s="6" t="s">
        <v>26</v>
      </c>
      <c r="M503" s="6" t="s">
        <v>44</v>
      </c>
      <c r="N503" s="6" t="s">
        <v>20</v>
      </c>
      <c r="O503" s="6" t="s">
        <v>15</v>
      </c>
      <c r="P503" s="6">
        <v>1.5605304999999992</v>
      </c>
      <c r="Q503" s="6">
        <v>0.17330266192473637</v>
      </c>
      <c r="R503" s="6">
        <v>2.5342726769759555E-3</v>
      </c>
      <c r="S503" s="6">
        <v>4</v>
      </c>
      <c r="T503" s="3">
        <v>2216226.6777799241</v>
      </c>
      <c r="V503" s="6">
        <v>49698.343939385973</v>
      </c>
      <c r="X503" s="6">
        <v>80.185542164886769</v>
      </c>
      <c r="Y503" s="6">
        <v>-1.5664552954491228E-5</v>
      </c>
      <c r="Z503" s="6">
        <v>61061555.355590492</v>
      </c>
      <c r="AA503" s="6">
        <v>87304.749546208142</v>
      </c>
      <c r="AB503" s="6">
        <v>2638.1186645130301</v>
      </c>
      <c r="AC503" s="6">
        <v>86446.681204130233</v>
      </c>
      <c r="AD503" s="6">
        <v>69548.585323182633</v>
      </c>
      <c r="AE503" s="6">
        <v>24077.046365197482</v>
      </c>
      <c r="AF503" s="6">
        <v>48107.597731291942</v>
      </c>
      <c r="AG503" s="6">
        <v>0</v>
      </c>
      <c r="AH503" s="6">
        <v>124067.88374546409</v>
      </c>
      <c r="AI503" s="6">
        <v>322799.18368339096</v>
      </c>
      <c r="AJ503" s="6">
        <v>220317.07572385308</v>
      </c>
      <c r="AK503" s="6">
        <v>985306.92198723159</v>
      </c>
      <c r="AL503" s="6">
        <v>3144235.0164944702</v>
      </c>
      <c r="AM503" s="6">
        <v>13313300.445465457</v>
      </c>
      <c r="AO503" s="6">
        <v>1478867.3190221859</v>
      </c>
      <c r="AP503" s="6">
        <v>3544381.1589620872</v>
      </c>
      <c r="AQ503" s="6">
        <v>0</v>
      </c>
      <c r="AR503" s="6">
        <v>22466090.861931428</v>
      </c>
      <c r="AT503" s="3">
        <f t="shared" si="49"/>
        <v>1333.5214321633243</v>
      </c>
      <c r="AU503" s="2">
        <f t="shared" si="52"/>
        <v>1.0137090707903822E-2</v>
      </c>
      <c r="AV503" s="3">
        <f t="shared" si="53"/>
        <v>2216226.6777799241</v>
      </c>
      <c r="AW503" s="3" t="str">
        <f t="shared" si="50"/>
        <v/>
      </c>
      <c r="AX503" s="3">
        <f t="shared" si="54"/>
        <v>49698.343939385973</v>
      </c>
      <c r="AY503" s="3" t="str">
        <f t="shared" si="51"/>
        <v/>
      </c>
    </row>
    <row r="504" spans="1:51" x14ac:dyDescent="0.25">
      <c r="A504" s="6">
        <v>1</v>
      </c>
      <c r="B504" s="6">
        <v>2200</v>
      </c>
      <c r="C504" s="6">
        <v>707</v>
      </c>
      <c r="D504" s="6">
        <v>3.5000000000000003E-2</v>
      </c>
      <c r="E504" s="6">
        <v>15</v>
      </c>
      <c r="F504" s="6">
        <v>15</v>
      </c>
      <c r="G504" s="6">
        <v>7</v>
      </c>
      <c r="H504" s="6">
        <v>1.778279410038923E-12</v>
      </c>
      <c r="I504" s="6">
        <v>0</v>
      </c>
      <c r="J504" s="6" t="s">
        <v>13</v>
      </c>
      <c r="K504" s="6" t="s">
        <v>14</v>
      </c>
      <c r="L504" s="6" t="s">
        <v>26</v>
      </c>
      <c r="M504" s="6" t="s">
        <v>44</v>
      </c>
      <c r="N504" s="6" t="s">
        <v>20</v>
      </c>
      <c r="O504" s="6" t="s">
        <v>15</v>
      </c>
      <c r="P504" s="6">
        <v>2.1699042999999998</v>
      </c>
      <c r="Q504" s="6">
        <v>0.25880986354159702</v>
      </c>
      <c r="R504" s="6">
        <v>4.7197250564204223E-3</v>
      </c>
      <c r="S504" s="6">
        <v>4</v>
      </c>
      <c r="T504" s="3">
        <v>1205548.695074467</v>
      </c>
      <c r="V504" s="6">
        <v>27034.136121629319</v>
      </c>
      <c r="X504" s="6">
        <v>82.929151062045179</v>
      </c>
      <c r="Y504" s="6">
        <v>-1.6457741394639015E-5</v>
      </c>
      <c r="Z504" s="6">
        <v>49815054.905259348</v>
      </c>
      <c r="AA504" s="6">
        <v>117930.29117309788</v>
      </c>
      <c r="AB504" s="6">
        <v>3638.9717727446432</v>
      </c>
      <c r="AC504" s="6">
        <v>118910.89015385367</v>
      </c>
      <c r="AD504" s="6">
        <v>90020.111144111492</v>
      </c>
      <c r="AE504" s="6">
        <v>24077.046365197482</v>
      </c>
      <c r="AF504" s="6">
        <v>58256.043291180766</v>
      </c>
      <c r="AG504" s="6">
        <v>0</v>
      </c>
      <c r="AH504" s="6">
        <v>161005.00802107248</v>
      </c>
      <c r="AI504" s="6">
        <v>418902.00420251873</v>
      </c>
      <c r="AJ504" s="6">
        <v>285909.22544364794</v>
      </c>
      <c r="AK504" s="6">
        <v>1278649.5915674251</v>
      </c>
      <c r="AL504" s="6">
        <v>3144235.0164944702</v>
      </c>
      <c r="AM504" s="6">
        <v>13313300.445465457</v>
      </c>
      <c r="AO504" s="6">
        <v>1478867.3190221859</v>
      </c>
      <c r="AP504" s="6">
        <v>3544381.1589620872</v>
      </c>
      <c r="AQ504" s="6">
        <v>0</v>
      </c>
      <c r="AR504" s="6">
        <v>22759433.531511623</v>
      </c>
      <c r="AT504" s="3">
        <f t="shared" si="49"/>
        <v>1778.2794100389231</v>
      </c>
      <c r="AU504" s="2">
        <f t="shared" si="52"/>
        <v>1.8878900225681689E-2</v>
      </c>
      <c r="AV504" s="3">
        <f t="shared" si="53"/>
        <v>1205548.695074467</v>
      </c>
      <c r="AW504" s="3" t="str">
        <f t="shared" si="50"/>
        <v/>
      </c>
      <c r="AX504" s="3">
        <f t="shared" si="54"/>
        <v>27034.136121629319</v>
      </c>
      <c r="AY504" s="3" t="str">
        <f t="shared" si="51"/>
        <v/>
      </c>
    </row>
    <row r="505" spans="1:51" x14ac:dyDescent="0.25">
      <c r="A505" s="6">
        <v>1</v>
      </c>
      <c r="B505" s="6">
        <v>2200</v>
      </c>
      <c r="C505" s="6">
        <v>707</v>
      </c>
      <c r="D505" s="6">
        <v>3.5000000000000003E-2</v>
      </c>
      <c r="E505" s="6">
        <v>15</v>
      </c>
      <c r="F505" s="6">
        <v>15</v>
      </c>
      <c r="G505" s="6">
        <v>7</v>
      </c>
      <c r="H505" s="6">
        <v>2.3713737056616554E-12</v>
      </c>
      <c r="I505" s="6">
        <v>0</v>
      </c>
      <c r="J505" s="6" t="s">
        <v>13</v>
      </c>
      <c r="K505" s="6" t="s">
        <v>14</v>
      </c>
      <c r="L505" s="6" t="s">
        <v>26</v>
      </c>
      <c r="M505" s="6" t="s">
        <v>44</v>
      </c>
      <c r="N505" s="6" t="s">
        <v>20</v>
      </c>
      <c r="O505" s="6" t="s">
        <v>15</v>
      </c>
      <c r="P505" s="6">
        <v>2.9250285999999992</v>
      </c>
      <c r="Q505" s="6">
        <v>0.36575828640640701</v>
      </c>
      <c r="R505" s="6">
        <v>7.7759345821181193E-3</v>
      </c>
      <c r="S505" s="6">
        <v>4</v>
      </c>
      <c r="T505" s="3">
        <v>742573.82759232179</v>
      </c>
      <c r="V505" s="6">
        <v>16652.037381410046</v>
      </c>
      <c r="X505" s="6">
        <v>84.829937329207581</v>
      </c>
      <c r="Y505" s="6">
        <v>-1.6679638508241624E-5</v>
      </c>
      <c r="Z505" s="6">
        <v>145618739.77528217</v>
      </c>
      <c r="AA505" s="6">
        <v>152212.73456019408</v>
      </c>
      <c r="AB505" s="6">
        <v>4766.1497408361602</v>
      </c>
      <c r="AC505" s="6">
        <v>156601.06579971378</v>
      </c>
      <c r="AD505" s="6">
        <v>115483.88315135757</v>
      </c>
      <c r="AE505" s="6">
        <v>24077.046365197482</v>
      </c>
      <c r="AF505" s="6">
        <v>68623.977822728717</v>
      </c>
      <c r="AG505" s="6">
        <v>0</v>
      </c>
      <c r="AH505" s="6">
        <v>203488.29440161079</v>
      </c>
      <c r="AI505" s="6">
        <v>529434.80084439623</v>
      </c>
      <c r="AJ505" s="6">
        <v>361350.13037357805</v>
      </c>
      <c r="AK505" s="6">
        <v>1616038.0830596129</v>
      </c>
      <c r="AL505" s="6">
        <v>3144235.0164944702</v>
      </c>
      <c r="AM505" s="6">
        <v>13313300.445465457</v>
      </c>
      <c r="AO505" s="6">
        <v>1478867.3190221859</v>
      </c>
      <c r="AP505" s="6">
        <v>3544381.1589620872</v>
      </c>
      <c r="AQ505" s="6">
        <v>0</v>
      </c>
      <c r="AR505" s="6">
        <v>23096822.023003813</v>
      </c>
      <c r="AT505" s="3">
        <f t="shared" si="49"/>
        <v>2371.3737056616555</v>
      </c>
      <c r="AU505" s="2">
        <f t="shared" si="52"/>
        <v>3.1103738328472477E-2</v>
      </c>
      <c r="AV505" s="3">
        <f t="shared" si="53"/>
        <v>742573.82759232179</v>
      </c>
      <c r="AW505" s="3" t="str">
        <f t="shared" si="50"/>
        <v/>
      </c>
      <c r="AX505" s="3">
        <f t="shared" si="54"/>
        <v>16652.037381410046</v>
      </c>
      <c r="AY505" s="3" t="str">
        <f t="shared" si="51"/>
        <v/>
      </c>
    </row>
    <row r="506" spans="1:51" x14ac:dyDescent="0.25">
      <c r="A506" s="6">
        <v>1</v>
      </c>
      <c r="B506" s="6">
        <v>2200</v>
      </c>
      <c r="C506" s="6">
        <v>707</v>
      </c>
      <c r="D506" s="6">
        <v>3.5000000000000003E-2</v>
      </c>
      <c r="E506" s="6">
        <v>15</v>
      </c>
      <c r="F506" s="6">
        <v>15</v>
      </c>
      <c r="G506" s="6">
        <v>7</v>
      </c>
      <c r="H506" s="6">
        <v>3.1622776601683798E-12</v>
      </c>
      <c r="I506" s="6">
        <v>0</v>
      </c>
      <c r="J506" s="6" t="s">
        <v>13</v>
      </c>
      <c r="K506" s="6" t="s">
        <v>14</v>
      </c>
      <c r="L506" s="6" t="s">
        <v>26</v>
      </c>
      <c r="M506" s="6" t="s">
        <v>44</v>
      </c>
      <c r="N506" s="6" t="s">
        <v>20</v>
      </c>
      <c r="O506" s="6" t="s">
        <v>15</v>
      </c>
      <c r="P506" s="6">
        <v>3.9339043</v>
      </c>
      <c r="Q506" s="6">
        <v>0.50942317554553052</v>
      </c>
      <c r="R506" s="6">
        <v>1.1963623012123586E-2</v>
      </c>
      <c r="S506" s="6">
        <v>4</v>
      </c>
      <c r="T506" s="3">
        <v>491500.1886214455</v>
      </c>
      <c r="V506" s="6">
        <v>11021.77212524616</v>
      </c>
      <c r="X506" s="6">
        <v>86.27700542422356</v>
      </c>
      <c r="Y506" s="6">
        <v>-1.6851766883861273E-5</v>
      </c>
      <c r="Z506" s="6">
        <v>191049020.1367746</v>
      </c>
      <c r="AA506" s="6">
        <v>193767.52708963823</v>
      </c>
      <c r="AB506" s="6">
        <v>6135.9241689514774</v>
      </c>
      <c r="AC506" s="6">
        <v>203915.83727396879</v>
      </c>
      <c r="AD506" s="6">
        <v>149584.48140375008</v>
      </c>
      <c r="AE506" s="6">
        <v>24077.046365197482</v>
      </c>
      <c r="AF506" s="6">
        <v>81072.919264168435</v>
      </c>
      <c r="AG506" s="6">
        <v>0</v>
      </c>
      <c r="AH506" s="6">
        <v>256835.95687061304</v>
      </c>
      <c r="AI506" s="6">
        <v>668234.47547849</v>
      </c>
      <c r="AJ506" s="6">
        <v>456083.76035945606</v>
      </c>
      <c r="AK506" s="6">
        <v>2039707.9282742336</v>
      </c>
      <c r="AL506" s="6">
        <v>3144235.0164944702</v>
      </c>
      <c r="AM506" s="6">
        <v>13313300.445465457</v>
      </c>
      <c r="AO506" s="6">
        <v>1478867.3190221859</v>
      </c>
      <c r="AP506" s="6">
        <v>3544381.1589620872</v>
      </c>
      <c r="AQ506" s="6">
        <v>0</v>
      </c>
      <c r="AR506" s="6">
        <v>23520491.868218433</v>
      </c>
      <c r="AT506" s="3">
        <f t="shared" si="49"/>
        <v>3162.27766016838</v>
      </c>
      <c r="AU506" s="2">
        <f t="shared" si="52"/>
        <v>4.7854492048494346E-2</v>
      </c>
      <c r="AV506" s="3">
        <f t="shared" si="53"/>
        <v>491500.1886214455</v>
      </c>
      <c r="AW506" s="3" t="str">
        <f t="shared" si="50"/>
        <v/>
      </c>
      <c r="AX506" s="3">
        <f t="shared" si="54"/>
        <v>11021.77212524616</v>
      </c>
      <c r="AY506" s="3" t="str">
        <f t="shared" si="51"/>
        <v/>
      </c>
    </row>
    <row r="507" spans="1:51" x14ac:dyDescent="0.25">
      <c r="A507" s="6">
        <v>1</v>
      </c>
      <c r="B507" s="6">
        <v>2200</v>
      </c>
      <c r="C507" s="6">
        <v>707</v>
      </c>
      <c r="D507" s="6">
        <v>3.5000000000000003E-2</v>
      </c>
      <c r="E507" s="6">
        <v>15</v>
      </c>
      <c r="F507" s="6">
        <v>15</v>
      </c>
      <c r="G507" s="6">
        <v>7</v>
      </c>
      <c r="H507" s="6">
        <v>4.2169650342858224E-12</v>
      </c>
      <c r="I507" s="6">
        <v>0</v>
      </c>
      <c r="J507" s="6" t="s">
        <v>13</v>
      </c>
      <c r="K507" s="6" t="s">
        <v>14</v>
      </c>
      <c r="L507" s="6" t="s">
        <v>26</v>
      </c>
      <c r="M507" s="6" t="s">
        <v>44</v>
      </c>
      <c r="N507" s="6" t="s">
        <v>20</v>
      </c>
      <c r="O507" s="6" t="s">
        <v>15</v>
      </c>
      <c r="P507" s="6">
        <v>5.2218086000000028</v>
      </c>
      <c r="Q507" s="6">
        <v>0.69332132750906728</v>
      </c>
      <c r="R507" s="6">
        <v>1.7618508094127787E-2</v>
      </c>
      <c r="S507" s="6">
        <v>4</v>
      </c>
      <c r="T507" s="3">
        <v>340952.53963471652</v>
      </c>
      <c r="V507" s="6">
        <v>7645.7777318823146</v>
      </c>
      <c r="X507" s="6">
        <v>87.336670319657998</v>
      </c>
      <c r="Y507" s="6">
        <v>-1.6774958344642073E-5</v>
      </c>
      <c r="Z507" s="6">
        <v>297051264.74777764</v>
      </c>
      <c r="AA507" s="6">
        <v>242043.75577222012</v>
      </c>
      <c r="AB507" s="6">
        <v>7728.7231930804573</v>
      </c>
      <c r="AC507" s="6">
        <v>260738.61421603704</v>
      </c>
      <c r="AD507" s="6">
        <v>193165.33871848363</v>
      </c>
      <c r="AE507" s="6">
        <v>24077.046365197482</v>
      </c>
      <c r="AF507" s="6">
        <v>94754.68739714018</v>
      </c>
      <c r="AG507" s="6">
        <v>0</v>
      </c>
      <c r="AH507" s="6">
        <v>320778.18460824189</v>
      </c>
      <c r="AI507" s="6">
        <v>834599.03569739289</v>
      </c>
      <c r="AJ507" s="6">
        <v>569630.99115872453</v>
      </c>
      <c r="AK507" s="6">
        <v>2547516.3771265182</v>
      </c>
      <c r="AL507" s="6">
        <v>3144235.0164944702</v>
      </c>
      <c r="AM507" s="6">
        <v>13313300.445465457</v>
      </c>
      <c r="AO507" s="6">
        <v>1478867.3190221859</v>
      </c>
      <c r="AP507" s="6">
        <v>3544381.1589620872</v>
      </c>
      <c r="AQ507" s="6">
        <v>0</v>
      </c>
      <c r="AR507" s="6">
        <v>24028300.317070715</v>
      </c>
      <c r="AT507" s="3">
        <f t="shared" si="49"/>
        <v>4216.9650342858222</v>
      </c>
      <c r="AU507" s="2">
        <f t="shared" si="52"/>
        <v>7.0474032376511148E-2</v>
      </c>
      <c r="AV507" s="3">
        <f t="shared" si="53"/>
        <v>340952.53963471652</v>
      </c>
      <c r="AW507" s="3" t="str">
        <f t="shared" si="50"/>
        <v/>
      </c>
      <c r="AX507" s="3">
        <f t="shared" si="54"/>
        <v>7645.7777318823146</v>
      </c>
      <c r="AY507" s="3" t="str">
        <f t="shared" si="51"/>
        <v/>
      </c>
    </row>
    <row r="508" spans="1:51" x14ac:dyDescent="0.25">
      <c r="A508" s="6">
        <v>1</v>
      </c>
      <c r="B508" s="6">
        <v>2200</v>
      </c>
      <c r="C508" s="6">
        <v>707</v>
      </c>
      <c r="D508" s="6">
        <v>3.5000000000000003E-2</v>
      </c>
      <c r="E508" s="6">
        <v>15</v>
      </c>
      <c r="F508" s="6">
        <v>15</v>
      </c>
      <c r="G508" s="6">
        <v>7</v>
      </c>
      <c r="H508" s="6">
        <v>5.6234132519034912E-12</v>
      </c>
      <c r="I508" s="6">
        <v>0</v>
      </c>
      <c r="J508" s="6" t="s">
        <v>13</v>
      </c>
      <c r="K508" s="6" t="s">
        <v>14</v>
      </c>
      <c r="L508" s="6" t="s">
        <v>26</v>
      </c>
      <c r="M508" s="6" t="s">
        <v>44</v>
      </c>
      <c r="N508" s="6" t="s">
        <v>20</v>
      </c>
      <c r="O508" s="6" t="s">
        <v>15</v>
      </c>
      <c r="P508" s="6">
        <v>6.9150743000000023</v>
      </c>
      <c r="Q508" s="6">
        <v>0.93554671719048454</v>
      </c>
      <c r="R508" s="6">
        <v>2.5207288756970044E-2</v>
      </c>
      <c r="S508" s="6">
        <v>4</v>
      </c>
      <c r="T508" s="3">
        <v>244567.12121588769</v>
      </c>
      <c r="V508" s="6">
        <v>5484.3581788431393</v>
      </c>
      <c r="X508" s="6">
        <v>88.143153138206614</v>
      </c>
      <c r="Y508" s="6">
        <v>-1.6654377219267189E-5</v>
      </c>
      <c r="Z508" s="6">
        <v>394877859.79222345</v>
      </c>
      <c r="AA508" s="6">
        <v>300013.5592596624</v>
      </c>
      <c r="AB508" s="6">
        <v>9640.7183608949035</v>
      </c>
      <c r="AC508" s="6">
        <v>331177.07527254202</v>
      </c>
      <c r="AD508" s="6">
        <v>250511.25958177517</v>
      </c>
      <c r="AE508" s="6">
        <v>24077.046365197482</v>
      </c>
      <c r="AF508" s="6">
        <v>110880.62211041336</v>
      </c>
      <c r="AG508" s="6">
        <v>0</v>
      </c>
      <c r="AH508" s="6">
        <v>400257.10957068915</v>
      </c>
      <c r="AI508" s="6">
        <v>1041386.8950804577</v>
      </c>
      <c r="AJ508" s="6">
        <v>710767.95425327029</v>
      </c>
      <c r="AK508" s="6">
        <v>3178712.2398549025</v>
      </c>
      <c r="AL508" s="6">
        <v>3144235.0164944702</v>
      </c>
      <c r="AM508" s="6">
        <v>13313300.445465457</v>
      </c>
      <c r="AO508" s="6">
        <v>1478867.3190221859</v>
      </c>
      <c r="AP508" s="6">
        <v>3544381.1589620872</v>
      </c>
      <c r="AQ508" s="6">
        <v>0</v>
      </c>
      <c r="AR508" s="6">
        <v>24659496.179799102</v>
      </c>
      <c r="AT508" s="3">
        <f t="shared" si="49"/>
        <v>5623.4132519034911</v>
      </c>
      <c r="AU508" s="2">
        <f t="shared" si="52"/>
        <v>0.10082915502788017</v>
      </c>
      <c r="AV508" s="3">
        <f t="shared" si="53"/>
        <v>244567.12121588769</v>
      </c>
      <c r="AW508" s="3" t="str">
        <f t="shared" si="50"/>
        <v/>
      </c>
      <c r="AX508" s="3">
        <f t="shared" si="54"/>
        <v>5484.3581788431393</v>
      </c>
      <c r="AY508" s="3" t="str">
        <f t="shared" si="51"/>
        <v/>
      </c>
    </row>
    <row r="509" spans="1:51" x14ac:dyDescent="0.25">
      <c r="A509" s="6">
        <v>1</v>
      </c>
      <c r="B509" s="6">
        <v>2200</v>
      </c>
      <c r="C509" s="6">
        <v>707</v>
      </c>
      <c r="D509" s="6">
        <v>3.5000000000000003E-2</v>
      </c>
      <c r="E509" s="6">
        <v>15</v>
      </c>
      <c r="F509" s="6">
        <v>15</v>
      </c>
      <c r="G509" s="6">
        <v>7</v>
      </c>
      <c r="H509" s="6">
        <v>7.4989420933245587E-12</v>
      </c>
      <c r="I509" s="6">
        <v>0</v>
      </c>
      <c r="J509" s="6" t="s">
        <v>13</v>
      </c>
      <c r="K509" s="6" t="s">
        <v>14</v>
      </c>
      <c r="L509" s="6" t="s">
        <v>26</v>
      </c>
      <c r="M509" s="6" t="s">
        <v>44</v>
      </c>
      <c r="N509" s="6" t="s">
        <v>20</v>
      </c>
      <c r="O509" s="6" t="s">
        <v>15</v>
      </c>
      <c r="P509" s="6">
        <v>9.107684299999999</v>
      </c>
      <c r="Q509" s="6">
        <v>1.2495087949851449</v>
      </c>
      <c r="R509" s="6">
        <v>3.5328492924137464E-2</v>
      </c>
      <c r="S509" s="6">
        <v>4</v>
      </c>
      <c r="T509" s="3">
        <v>179977.25422332293</v>
      </c>
      <c r="V509" s="6">
        <v>4035.946129218657</v>
      </c>
      <c r="X509" s="6">
        <v>88.74980733183466</v>
      </c>
      <c r="Y509" s="6">
        <v>-1.6437003765720875E-5</v>
      </c>
      <c r="Z509" s="6">
        <v>516100281.72760934</v>
      </c>
      <c r="AA509" s="6">
        <v>368742.34476895974</v>
      </c>
      <c r="AB509" s="6">
        <v>11905.595814545939</v>
      </c>
      <c r="AC509" s="6">
        <v>417264.86735607748</v>
      </c>
      <c r="AD509" s="6">
        <v>324800.30735292169</v>
      </c>
      <c r="AE509" s="6">
        <v>24077.046365197482</v>
      </c>
      <c r="AF509" s="6">
        <v>129345.78968745588</v>
      </c>
      <c r="AG509" s="6">
        <v>0</v>
      </c>
      <c r="AH509" s="6">
        <v>497693.02102461155</v>
      </c>
      <c r="AI509" s="6">
        <v>1294895.1498299323</v>
      </c>
      <c r="AJ509" s="6">
        <v>883792.54719351418</v>
      </c>
      <c r="AK509" s="6">
        <v>3952516.6693932163</v>
      </c>
      <c r="AL509" s="6">
        <v>3144235.0164944702</v>
      </c>
      <c r="AM509" s="6">
        <v>13313300.445465457</v>
      </c>
      <c r="AO509" s="6">
        <v>1478867.3190221859</v>
      </c>
      <c r="AP509" s="6">
        <v>3544381.1589620872</v>
      </c>
      <c r="AQ509" s="6">
        <v>0</v>
      </c>
      <c r="AR509" s="6">
        <v>25433300.609337416</v>
      </c>
      <c r="AT509" s="3">
        <f t="shared" si="49"/>
        <v>7498.9420933245583</v>
      </c>
      <c r="AU509" s="2">
        <f t="shared" si="52"/>
        <v>0.14131397169654986</v>
      </c>
      <c r="AV509" s="3">
        <f t="shared" si="53"/>
        <v>179977.25422332293</v>
      </c>
      <c r="AW509" s="3" t="str">
        <f t="shared" si="50"/>
        <v/>
      </c>
      <c r="AX509" s="3">
        <f t="shared" si="54"/>
        <v>4035.946129218657</v>
      </c>
      <c r="AY509" s="3" t="str">
        <f t="shared" si="51"/>
        <v/>
      </c>
    </row>
    <row r="510" spans="1:51" x14ac:dyDescent="0.25">
      <c r="A510" s="6">
        <v>1</v>
      </c>
      <c r="B510" s="6">
        <v>2200</v>
      </c>
      <c r="C510" s="6">
        <v>707</v>
      </c>
      <c r="D510" s="6">
        <v>3.5000000000000003E-2</v>
      </c>
      <c r="E510" s="6">
        <v>15</v>
      </c>
      <c r="F510" s="6">
        <v>15</v>
      </c>
      <c r="G510" s="6">
        <v>7</v>
      </c>
      <c r="H510" s="6">
        <v>1.0000000000000001E-11</v>
      </c>
      <c r="I510" s="6">
        <v>0</v>
      </c>
      <c r="J510" s="6" t="s">
        <v>13</v>
      </c>
      <c r="K510" s="6" t="s">
        <v>14</v>
      </c>
      <c r="L510" s="6" t="s">
        <v>26</v>
      </c>
      <c r="M510" s="6" t="s">
        <v>44</v>
      </c>
      <c r="N510" s="6" t="s">
        <v>20</v>
      </c>
      <c r="O510" s="6" t="s">
        <v>15</v>
      </c>
      <c r="P510" s="6">
        <v>11.943360500000001</v>
      </c>
      <c r="Q510" s="6">
        <v>1.6557599264976681</v>
      </c>
      <c r="R510" s="6">
        <v>4.87682170528978E-2</v>
      </c>
      <c r="S510" s="6">
        <v>4</v>
      </c>
      <c r="T510" s="3">
        <v>135249.81005092943</v>
      </c>
      <c r="V510" s="6">
        <v>3032.9440778959834</v>
      </c>
      <c r="X510" s="6">
        <v>89.208658931568749</v>
      </c>
      <c r="Y510" s="6">
        <v>-1.6149290031287819E-5</v>
      </c>
      <c r="Z510" s="6">
        <v>655040122.17142594</v>
      </c>
      <c r="AA510" s="6">
        <v>450347.28171721706</v>
      </c>
      <c r="AB510" s="6">
        <v>14591.496607508545</v>
      </c>
      <c r="AC510" s="6">
        <v>522488.08333713101</v>
      </c>
      <c r="AD510" s="6">
        <v>420898.39445088099</v>
      </c>
      <c r="AE510" s="6">
        <v>24077.046365197482</v>
      </c>
      <c r="AF510" s="6">
        <v>150543.4504185988</v>
      </c>
      <c r="AG510" s="6">
        <v>0</v>
      </c>
      <c r="AH510" s="6">
        <v>617348.84362964798</v>
      </c>
      <c r="AI510" s="6">
        <v>1606215.0554641131</v>
      </c>
      <c r="AJ510" s="6">
        <v>1096274.7797732051</v>
      </c>
      <c r="AK510" s="6">
        <v>4902784.4317635</v>
      </c>
      <c r="AL510" s="6">
        <v>3144235.0164944702</v>
      </c>
      <c r="AM510" s="6">
        <v>13313300.445465457</v>
      </c>
      <c r="AO510" s="6">
        <v>1478867.3190221859</v>
      </c>
      <c r="AP510" s="6">
        <v>3544381.1589620872</v>
      </c>
      <c r="AQ510" s="6">
        <v>0</v>
      </c>
      <c r="AR510" s="6">
        <v>26383568.3717077</v>
      </c>
      <c r="AT510" s="3">
        <f t="shared" si="49"/>
        <v>10000.000000000002</v>
      </c>
      <c r="AU510" s="2">
        <f t="shared" si="52"/>
        <v>0.1950728682115912</v>
      </c>
      <c r="AV510" s="3">
        <f t="shared" si="53"/>
        <v>135249.81005092943</v>
      </c>
      <c r="AW510" s="3" t="str">
        <f t="shared" si="50"/>
        <v/>
      </c>
      <c r="AX510" s="3">
        <f t="shared" si="54"/>
        <v>3032.9440778959834</v>
      </c>
      <c r="AY510" s="3" t="str">
        <f t="shared" si="51"/>
        <v/>
      </c>
    </row>
    <row r="511" spans="1:51" x14ac:dyDescent="0.25">
      <c r="A511" s="6">
        <v>1</v>
      </c>
      <c r="B511" s="6">
        <v>2200</v>
      </c>
      <c r="C511" s="6">
        <v>707</v>
      </c>
      <c r="D511" s="6">
        <v>3.5000000000000003E-2</v>
      </c>
      <c r="E511" s="6">
        <v>15</v>
      </c>
      <c r="F511" s="6">
        <v>15</v>
      </c>
      <c r="G511" s="6">
        <v>7</v>
      </c>
      <c r="H511" s="6">
        <v>1.3335214321633241E-11</v>
      </c>
      <c r="I511" s="6">
        <v>0</v>
      </c>
      <c r="J511" s="6" t="s">
        <v>13</v>
      </c>
      <c r="K511" s="6" t="s">
        <v>14</v>
      </c>
      <c r="L511" s="6" t="s">
        <v>26</v>
      </c>
      <c r="M511" s="6" t="s">
        <v>44</v>
      </c>
      <c r="N511" s="6" t="s">
        <v>20</v>
      </c>
      <c r="O511" s="6" t="s">
        <v>15</v>
      </c>
      <c r="P511" s="6">
        <v>15.592248599999994</v>
      </c>
      <c r="Q511" s="6">
        <v>2.1786647475691212</v>
      </c>
      <c r="R511" s="6">
        <v>6.6530315551656005E-2</v>
      </c>
      <c r="S511" s="6">
        <v>4</v>
      </c>
      <c r="T511" s="3">
        <v>103515.04938305846</v>
      </c>
      <c r="V511" s="6">
        <v>2321.2997924450683</v>
      </c>
      <c r="X511" s="6">
        <v>89.556363752793061</v>
      </c>
      <c r="Y511" s="6">
        <v>-1.5797984965145589E-5</v>
      </c>
      <c r="Z511" s="6">
        <v>811031285.25210321</v>
      </c>
      <c r="AA511" s="6">
        <v>546990.54054718988</v>
      </c>
      <c r="AB511" s="6">
        <v>17767.679849432177</v>
      </c>
      <c r="AC511" s="6">
        <v>650613.63374423643</v>
      </c>
      <c r="AD511" s="6">
        <v>544570.21870706603</v>
      </c>
      <c r="AE511" s="6">
        <v>24077.046365197482</v>
      </c>
      <c r="AF511" s="6">
        <v>174739.33029076405</v>
      </c>
      <c r="AG511" s="6">
        <v>0</v>
      </c>
      <c r="AH511" s="6">
        <v>763915.79530651565</v>
      </c>
      <c r="AI511" s="6">
        <v>1987552.1987115941</v>
      </c>
      <c r="AJ511" s="6">
        <v>1356545.2157343347</v>
      </c>
      <c r="AK511" s="6">
        <v>6066771.6592563307</v>
      </c>
      <c r="AL511" s="6">
        <v>3144235.0164944702</v>
      </c>
      <c r="AM511" s="6">
        <v>13313300.445465457</v>
      </c>
      <c r="AO511" s="6">
        <v>1478867.3190221859</v>
      </c>
      <c r="AP511" s="6">
        <v>3544381.1589620872</v>
      </c>
      <c r="AQ511" s="6">
        <v>0</v>
      </c>
      <c r="AR511" s="6">
        <v>27547555.599200532</v>
      </c>
      <c r="AT511" s="3">
        <f t="shared" si="49"/>
        <v>13335.214321633241</v>
      </c>
      <c r="AU511" s="2">
        <f t="shared" si="52"/>
        <v>0.26612126220662402</v>
      </c>
      <c r="AV511" s="3">
        <f t="shared" si="53"/>
        <v>103515.04938305846</v>
      </c>
      <c r="AW511" s="3" t="str">
        <f t="shared" si="50"/>
        <v/>
      </c>
      <c r="AX511" s="3">
        <f t="shared" si="54"/>
        <v>2321.2997924450683</v>
      </c>
      <c r="AY511" s="3" t="str">
        <f t="shared" si="51"/>
        <v/>
      </c>
    </row>
    <row r="512" spans="1:51" x14ac:dyDescent="0.25">
      <c r="A512" s="6">
        <v>1</v>
      </c>
      <c r="B512" s="6">
        <v>2200</v>
      </c>
      <c r="C512" s="6">
        <v>707</v>
      </c>
      <c r="D512" s="6">
        <v>3.5000000000000003E-2</v>
      </c>
      <c r="E512" s="6">
        <v>15</v>
      </c>
      <c r="F512" s="6">
        <v>15</v>
      </c>
      <c r="G512" s="6">
        <v>7</v>
      </c>
      <c r="H512" s="6">
        <v>1.7782794100389227E-11</v>
      </c>
      <c r="I512" s="6">
        <v>0</v>
      </c>
      <c r="J512" s="6" t="s">
        <v>13</v>
      </c>
      <c r="K512" s="6" t="s">
        <v>14</v>
      </c>
      <c r="L512" s="6" t="s">
        <v>26</v>
      </c>
      <c r="M512" s="6" t="s">
        <v>44</v>
      </c>
      <c r="N512" s="6" t="s">
        <v>20</v>
      </c>
      <c r="O512" s="6" t="s">
        <v>15</v>
      </c>
      <c r="P512" s="6">
        <v>20.213800499999991</v>
      </c>
      <c r="Q512" s="6">
        <v>2.8411203230293927</v>
      </c>
      <c r="R512" s="6">
        <v>8.9826427821494276E-2</v>
      </c>
      <c r="S512" s="6">
        <v>4</v>
      </c>
      <c r="T512" s="3">
        <v>80582.030951601235</v>
      </c>
      <c r="V512" s="6">
        <v>1807.0324347772369</v>
      </c>
      <c r="X512" s="6">
        <v>89.818499201623837</v>
      </c>
      <c r="Y512" s="6">
        <v>-1.5351008368656038E-5</v>
      </c>
      <c r="Z512" s="6">
        <v>998383211.00225246</v>
      </c>
      <c r="AA512" s="6">
        <v>659957.02811576216</v>
      </c>
      <c r="AB512" s="6">
        <v>21474.10567635929</v>
      </c>
      <c r="AC512" s="6">
        <v>804417.46521559579</v>
      </c>
      <c r="AD512" s="6">
        <v>701227.3056634221</v>
      </c>
      <c r="AE512" s="6">
        <v>24077.046365197482</v>
      </c>
      <c r="AF512" s="6">
        <v>201565.20933306351</v>
      </c>
      <c r="AG512" s="6">
        <v>0</v>
      </c>
      <c r="AH512" s="6">
        <v>940960.08254406601</v>
      </c>
      <c r="AI512" s="6">
        <v>2448185.117326831</v>
      </c>
      <c r="AJ512" s="6">
        <v>1670936.6477492061</v>
      </c>
      <c r="AK512" s="6">
        <v>7472800.0079895034</v>
      </c>
      <c r="AL512" s="6">
        <v>3144235.0164944702</v>
      </c>
      <c r="AM512" s="6">
        <v>13313300.445465457</v>
      </c>
      <c r="AO512" s="6">
        <v>1478867.3190221859</v>
      </c>
      <c r="AP512" s="6">
        <v>3544381.1589620872</v>
      </c>
      <c r="AQ512" s="6">
        <v>0</v>
      </c>
      <c r="AR512" s="6">
        <v>28953583.947933704</v>
      </c>
      <c r="AT512" s="3">
        <f t="shared" si="49"/>
        <v>17782.794100389227</v>
      </c>
      <c r="AU512" s="2">
        <f t="shared" si="52"/>
        <v>0.3593057112859771</v>
      </c>
      <c r="AV512" s="3">
        <f t="shared" si="53"/>
        <v>80582.030951601235</v>
      </c>
      <c r="AW512" s="3" t="str">
        <f t="shared" si="50"/>
        <v/>
      </c>
      <c r="AX512" s="3">
        <f t="shared" si="54"/>
        <v>1807.0324347772369</v>
      </c>
      <c r="AY512" s="3" t="str">
        <f t="shared" si="51"/>
        <v/>
      </c>
    </row>
    <row r="513" spans="1:51" x14ac:dyDescent="0.25">
      <c r="A513" s="6">
        <v>1</v>
      </c>
      <c r="B513" s="6">
        <v>2200</v>
      </c>
      <c r="C513" s="6">
        <v>707</v>
      </c>
      <c r="D513" s="6">
        <v>3.5000000000000003E-2</v>
      </c>
      <c r="E513" s="6">
        <v>15</v>
      </c>
      <c r="F513" s="6">
        <v>15</v>
      </c>
      <c r="G513" s="6">
        <v>7</v>
      </c>
      <c r="H513" s="6">
        <v>2.3713737056616555E-11</v>
      </c>
      <c r="I513" s="6">
        <v>0</v>
      </c>
      <c r="J513" s="6" t="s">
        <v>13</v>
      </c>
      <c r="K513" s="6" t="s">
        <v>14</v>
      </c>
      <c r="L513" s="6" t="s">
        <v>26</v>
      </c>
      <c r="M513" s="6" t="s">
        <v>44</v>
      </c>
      <c r="N513" s="6" t="s">
        <v>20</v>
      </c>
      <c r="O513" s="6" t="s">
        <v>15</v>
      </c>
      <c r="P513" s="6">
        <v>26.03324859999999</v>
      </c>
      <c r="Q513" s="6">
        <v>3.6754439882944525</v>
      </c>
      <c r="R513" s="6">
        <v>0.12013659802623826</v>
      </c>
      <c r="S513" s="6">
        <v>4</v>
      </c>
      <c r="T513" s="3">
        <v>63775.361936918212</v>
      </c>
      <c r="V513" s="6">
        <v>1430.1469719581301</v>
      </c>
      <c r="X513" s="6">
        <v>90.017832180116869</v>
      </c>
      <c r="Y513" s="6">
        <v>-1.4835691671818495E-5</v>
      </c>
      <c r="Z513" s="6">
        <v>1204005985.9495931</v>
      </c>
      <c r="AA513" s="6">
        <v>791613.25862386811</v>
      </c>
      <c r="AB513" s="6">
        <v>25786.013930625359</v>
      </c>
      <c r="AC513" s="6">
        <v>988271.02484186308</v>
      </c>
      <c r="AD513" s="6">
        <v>898509.21797136322</v>
      </c>
      <c r="AE513" s="6">
        <v>24077.046365197482</v>
      </c>
      <c r="AF513" s="6">
        <v>231215.70880682784</v>
      </c>
      <c r="AG513" s="6">
        <v>0</v>
      </c>
      <c r="AH513" s="6">
        <v>1154194.1855105003</v>
      </c>
      <c r="AI513" s="6">
        <v>3002976.5129166795</v>
      </c>
      <c r="AJ513" s="6">
        <v>2049593.1750624748</v>
      </c>
      <c r="AK513" s="6">
        <v>9166236.1440293994</v>
      </c>
      <c r="AL513" s="6">
        <v>3144235.0164944702</v>
      </c>
      <c r="AM513" s="6">
        <v>13313300.445465457</v>
      </c>
      <c r="AO513" s="6">
        <v>1478867.3190221859</v>
      </c>
      <c r="AP513" s="6">
        <v>3544381.1589620872</v>
      </c>
      <c r="AQ513" s="6">
        <v>0</v>
      </c>
      <c r="AR513" s="6">
        <v>30647020.083973598</v>
      </c>
      <c r="AT513" s="3">
        <f t="shared" si="49"/>
        <v>23713.737056616555</v>
      </c>
      <c r="AU513" s="2">
        <f t="shared" si="52"/>
        <v>0.48054639210495304</v>
      </c>
      <c r="AV513" s="3">
        <f t="shared" si="53"/>
        <v>63775.361936918212</v>
      </c>
      <c r="AW513" s="3" t="str">
        <f t="shared" si="50"/>
        <v/>
      </c>
      <c r="AX513" s="3">
        <f t="shared" si="54"/>
        <v>1430.1469719581301</v>
      </c>
      <c r="AY513" s="3" t="str">
        <f t="shared" si="51"/>
        <v/>
      </c>
    </row>
    <row r="514" spans="1:51" x14ac:dyDescent="0.25">
      <c r="A514" s="6">
        <v>1</v>
      </c>
      <c r="B514" s="6">
        <v>2200</v>
      </c>
      <c r="C514" s="6">
        <v>707</v>
      </c>
      <c r="D514" s="6">
        <v>3.5000000000000003E-2</v>
      </c>
      <c r="E514" s="6">
        <v>15</v>
      </c>
      <c r="F514" s="6">
        <v>15</v>
      </c>
      <c r="G514" s="6">
        <v>7</v>
      </c>
      <c r="H514" s="6">
        <v>3.1622776601683794E-11</v>
      </c>
      <c r="I514" s="6">
        <v>0</v>
      </c>
      <c r="J514" s="6" t="s">
        <v>13</v>
      </c>
      <c r="K514" s="6" t="s">
        <v>14</v>
      </c>
      <c r="L514" s="6" t="s">
        <v>26</v>
      </c>
      <c r="M514" s="6" t="s">
        <v>44</v>
      </c>
      <c r="N514" s="6" t="s">
        <v>20</v>
      </c>
      <c r="O514" s="6" t="s">
        <v>15</v>
      </c>
      <c r="P514" s="6">
        <v>33.215074299999998</v>
      </c>
      <c r="Q514" s="6">
        <v>4.7052640253081766</v>
      </c>
      <c r="R514" s="6">
        <v>0.15903019927986298</v>
      </c>
      <c r="S514" s="6">
        <v>4</v>
      </c>
      <c r="T514" s="3">
        <v>51326.916740423083</v>
      </c>
      <c r="V514" s="6">
        <v>1150.9936177056879</v>
      </c>
      <c r="X514" s="6">
        <v>90.169289205949227</v>
      </c>
      <c r="Y514" s="6">
        <v>-1.4233022685162723E-5</v>
      </c>
      <c r="Z514" s="6">
        <v>1433020164.2319131</v>
      </c>
      <c r="AA514" s="6">
        <v>942464.73740963184</v>
      </c>
      <c r="AB514" s="6">
        <v>30717.427628732592</v>
      </c>
      <c r="AC514" s="6">
        <v>1204061.1552144089</v>
      </c>
      <c r="AD514" s="6">
        <v>1141998.6370725615</v>
      </c>
      <c r="AE514" s="6">
        <v>24077.046365197482</v>
      </c>
      <c r="AF514" s="6">
        <v>262887.2335570312</v>
      </c>
      <c r="AG514" s="6">
        <v>0</v>
      </c>
      <c r="AH514" s="6">
        <v>1406420.4325265493</v>
      </c>
      <c r="AI514" s="6">
        <v>3659217.4689351032</v>
      </c>
      <c r="AJ514" s="6">
        <v>2497491.1119482536</v>
      </c>
      <c r="AK514" s="6">
        <v>11169335.250657469</v>
      </c>
      <c r="AL514" s="6">
        <v>3144235.0164944702</v>
      </c>
      <c r="AM514" s="6">
        <v>13313300.445465457</v>
      </c>
      <c r="AO514" s="6">
        <v>1478867.3190221859</v>
      </c>
      <c r="AP514" s="6">
        <v>3544381.1589620872</v>
      </c>
      <c r="AQ514" s="6">
        <v>0</v>
      </c>
      <c r="AR514" s="6">
        <v>32650119.190601669</v>
      </c>
      <c r="AT514" s="3">
        <f t="shared" ref="AT514:AT577" si="55">H514*1000000000000000</f>
        <v>31622.776601683792</v>
      </c>
      <c r="AU514" s="2">
        <f t="shared" si="52"/>
        <v>0.63612079711945191</v>
      </c>
      <c r="AV514" s="3">
        <f t="shared" si="53"/>
        <v>51326.916740423083</v>
      </c>
      <c r="AW514" s="3" t="str">
        <f t="shared" si="50"/>
        <v/>
      </c>
      <c r="AX514" s="3">
        <f t="shared" si="54"/>
        <v>1150.9936177056879</v>
      </c>
      <c r="AY514" s="3" t="str">
        <f t="shared" si="51"/>
        <v/>
      </c>
    </row>
    <row r="515" spans="1:51" x14ac:dyDescent="0.25">
      <c r="A515" s="6">
        <v>1</v>
      </c>
      <c r="B515" s="6">
        <v>2200</v>
      </c>
      <c r="C515" s="6">
        <v>707</v>
      </c>
      <c r="D515" s="6">
        <v>3.5000000000000003E-2</v>
      </c>
      <c r="E515" s="6">
        <v>15</v>
      </c>
      <c r="F515" s="6">
        <v>15</v>
      </c>
      <c r="G515" s="6">
        <v>7</v>
      </c>
      <c r="H515" s="6">
        <v>4.2169650342858228E-11</v>
      </c>
      <c r="I515" s="6">
        <v>0</v>
      </c>
      <c r="J515" s="6" t="s">
        <v>13</v>
      </c>
      <c r="K515" s="6" t="s">
        <v>14</v>
      </c>
      <c r="L515" s="6" t="s">
        <v>26</v>
      </c>
      <c r="M515" s="6" t="s">
        <v>44</v>
      </c>
      <c r="N515" s="6" t="s">
        <v>20</v>
      </c>
      <c r="O515" s="6" t="s">
        <v>15</v>
      </c>
      <c r="P515" s="6">
        <v>41.868170000000006</v>
      </c>
      <c r="Q515" s="6">
        <v>5.9463572544644165</v>
      </c>
      <c r="R515" s="6">
        <v>0.20797188713857065</v>
      </c>
      <c r="S515" s="6">
        <v>4</v>
      </c>
      <c r="T515" s="3">
        <v>42036.028707365709</v>
      </c>
      <c r="V515" s="6">
        <v>942.64771446452949</v>
      </c>
      <c r="X515" s="6">
        <v>90.284935690171935</v>
      </c>
      <c r="Y515" s="6">
        <v>-1.3539850384928286E-5</v>
      </c>
      <c r="Z515" s="6">
        <v>1681808309.7415831</v>
      </c>
      <c r="AA515" s="6">
        <v>1111866.1160180296</v>
      </c>
      <c r="AB515" s="6">
        <v>36244.709093862301</v>
      </c>
      <c r="AC515" s="6">
        <v>1451932.3525751398</v>
      </c>
      <c r="AD515" s="6">
        <v>1435410.8768080408</v>
      </c>
      <c r="AE515" s="6">
        <v>24077.046365197482</v>
      </c>
      <c r="AF515" s="6">
        <v>295444.84698710882</v>
      </c>
      <c r="AG515" s="6">
        <v>0</v>
      </c>
      <c r="AH515" s="6">
        <v>1698440.6196604772</v>
      </c>
      <c r="AI515" s="6">
        <v>4418994.0942807356</v>
      </c>
      <c r="AJ515" s="6">
        <v>3016054.2705951147</v>
      </c>
      <c r="AK515" s="6">
        <v>13488464.932383707</v>
      </c>
      <c r="AL515" s="6">
        <v>3144235.0164944702</v>
      </c>
      <c r="AM515" s="6">
        <v>13313300.445465457</v>
      </c>
      <c r="AO515" s="6">
        <v>1478867.3190221859</v>
      </c>
      <c r="AP515" s="6">
        <v>3544381.1589620872</v>
      </c>
      <c r="AQ515" s="6">
        <v>0</v>
      </c>
      <c r="AR515" s="6">
        <v>34969248.872327909</v>
      </c>
      <c r="AT515" s="3">
        <f t="shared" si="55"/>
        <v>42169.650342858229</v>
      </c>
      <c r="AU515" s="2">
        <f t="shared" si="52"/>
        <v>0.8318875485542826</v>
      </c>
      <c r="AV515" s="3">
        <f t="shared" si="53"/>
        <v>42036.028707365709</v>
      </c>
      <c r="AW515" s="3" t="str">
        <f t="shared" ref="AW515:AW578" si="56">IF(ISNUMBER(U515)=TRUE,U515,"")</f>
        <v/>
      </c>
      <c r="AX515" s="3">
        <f t="shared" si="54"/>
        <v>942.64771446452949</v>
      </c>
      <c r="AY515" s="3" t="str">
        <f t="shared" si="51"/>
        <v/>
      </c>
    </row>
    <row r="516" spans="1:51" x14ac:dyDescent="0.25">
      <c r="A516" s="6">
        <v>1</v>
      </c>
      <c r="B516" s="6">
        <v>2200</v>
      </c>
      <c r="C516" s="6">
        <v>707</v>
      </c>
      <c r="D516" s="6">
        <v>3.5000000000000003E-2</v>
      </c>
      <c r="E516" s="6">
        <v>15</v>
      </c>
      <c r="F516" s="6">
        <v>15</v>
      </c>
      <c r="G516" s="6">
        <v>7</v>
      </c>
      <c r="H516" s="6">
        <v>5.6234132519034912E-11</v>
      </c>
      <c r="I516" s="6">
        <v>0</v>
      </c>
      <c r="J516" s="6" t="s">
        <v>13</v>
      </c>
      <c r="K516" s="6" t="s">
        <v>14</v>
      </c>
      <c r="L516" s="6" t="s">
        <v>26</v>
      </c>
      <c r="M516" s="6" t="s">
        <v>44</v>
      </c>
      <c r="N516" s="6" t="s">
        <v>20</v>
      </c>
      <c r="O516" s="6" t="s">
        <v>15</v>
      </c>
      <c r="P516" s="6">
        <v>51.982256699999994</v>
      </c>
      <c r="Q516" s="6">
        <v>7.3974762556086944</v>
      </c>
      <c r="R516" s="6">
        <v>0.26791166074559847</v>
      </c>
      <c r="S516" s="6">
        <v>4</v>
      </c>
      <c r="T516" s="3">
        <v>35068.876522962157</v>
      </c>
      <c r="V516" s="6">
        <v>786.41102215768058</v>
      </c>
      <c r="X516" s="6">
        <v>90.374153194413665</v>
      </c>
      <c r="Y516" s="6">
        <v>-1.2764209445565939E-5</v>
      </c>
      <c r="Z516" s="6">
        <v>1944602624.6411214</v>
      </c>
      <c r="AA516" s="6">
        <v>1297265.0881435566</v>
      </c>
      <c r="AB516" s="6">
        <v>42282.570678715347</v>
      </c>
      <c r="AC516" s="6">
        <v>1728959.7055001734</v>
      </c>
      <c r="AD516" s="6">
        <v>1778429.8022071766</v>
      </c>
      <c r="AE516" s="6">
        <v>24077.046365197482</v>
      </c>
      <c r="AF516" s="6">
        <v>327352.44944509683</v>
      </c>
      <c r="AG516" s="6">
        <v>0</v>
      </c>
      <c r="AH516" s="6">
        <v>2027362.9983125674</v>
      </c>
      <c r="AI516" s="6">
        <v>5274782.6522763139</v>
      </c>
      <c r="AJ516" s="6">
        <v>3600147.5461234935</v>
      </c>
      <c r="AK516" s="6">
        <v>16100659.859052291</v>
      </c>
      <c r="AL516" s="6">
        <v>3144235.0164944702</v>
      </c>
      <c r="AM516" s="6">
        <v>13313300.445465457</v>
      </c>
      <c r="AO516" s="6">
        <v>1478867.3190221859</v>
      </c>
      <c r="AP516" s="6">
        <v>3544381.1589620872</v>
      </c>
      <c r="AQ516" s="6">
        <v>0</v>
      </c>
      <c r="AR516" s="6">
        <v>37581443.798996486</v>
      </c>
      <c r="AT516" s="3">
        <f t="shared" si="55"/>
        <v>56234.132519034909</v>
      </c>
      <c r="AU516" s="2">
        <f t="shared" si="52"/>
        <v>1.0716466429823939</v>
      </c>
      <c r="AV516" s="3">
        <f t="shared" si="53"/>
        <v>35068.876522962157</v>
      </c>
      <c r="AW516" s="3" t="str">
        <f t="shared" si="56"/>
        <v/>
      </c>
      <c r="AX516" s="3">
        <f t="shared" si="54"/>
        <v>786.41102215768058</v>
      </c>
      <c r="AY516" s="3" t="str">
        <f t="shared" si="51"/>
        <v/>
      </c>
    </row>
    <row r="517" spans="1:51" x14ac:dyDescent="0.25">
      <c r="A517" s="6">
        <v>1</v>
      </c>
      <c r="B517" s="6">
        <v>2200</v>
      </c>
      <c r="C517" s="6">
        <v>707</v>
      </c>
      <c r="D517" s="6">
        <v>3.5000000000000003E-2</v>
      </c>
      <c r="E517" s="6">
        <v>15</v>
      </c>
      <c r="F517" s="6">
        <v>15</v>
      </c>
      <c r="G517" s="6">
        <v>7</v>
      </c>
      <c r="H517" s="6">
        <v>7.4989420933245581E-11</v>
      </c>
      <c r="I517" s="6">
        <v>0</v>
      </c>
      <c r="J517" s="6" t="s">
        <v>13</v>
      </c>
      <c r="K517" s="6" t="s">
        <v>14</v>
      </c>
      <c r="L517" s="6" t="s">
        <v>26</v>
      </c>
      <c r="M517" s="6" t="s">
        <v>44</v>
      </c>
      <c r="N517" s="6" t="s">
        <v>20</v>
      </c>
      <c r="O517" s="6" t="s">
        <v>15</v>
      </c>
      <c r="P517" s="6">
        <v>63.292866700000005</v>
      </c>
      <c r="Q517" s="6">
        <v>9.0209933317552284</v>
      </c>
      <c r="R517" s="6">
        <v>0.33856947418341743</v>
      </c>
      <c r="S517" s="6">
        <v>4</v>
      </c>
      <c r="T517" s="3">
        <v>29834.680929614322</v>
      </c>
      <c r="V517" s="6">
        <v>669.03545969725508</v>
      </c>
      <c r="X517" s="6">
        <v>90.443741690960124</v>
      </c>
      <c r="Y517" s="6">
        <v>-1.1909261186607182E-5</v>
      </c>
      <c r="Z517" s="6">
        <v>2214805850.7181134</v>
      </c>
      <c r="AA517" s="6">
        <v>1492496.2189831699</v>
      </c>
      <c r="AB517" s="6">
        <v>48629.193351970986</v>
      </c>
      <c r="AC517" s="6">
        <v>2026282.5146338136</v>
      </c>
      <c r="AD517" s="6">
        <v>2162131.1466921992</v>
      </c>
      <c r="AE517" s="6">
        <v>24077.046365197482</v>
      </c>
      <c r="AF517" s="6">
        <v>356204.85140911932</v>
      </c>
      <c r="AG517" s="6">
        <v>0</v>
      </c>
      <c r="AH517" s="6">
        <v>2382830.1788598327</v>
      </c>
      <c r="AI517" s="6">
        <v>6199635.3397155739</v>
      </c>
      <c r="AJ517" s="6">
        <v>4231378.5091231335</v>
      </c>
      <c r="AK517" s="6">
        <v>18923664.999134012</v>
      </c>
      <c r="AL517" s="6">
        <v>3144235.0164944702</v>
      </c>
      <c r="AM517" s="6">
        <v>13313300.445465457</v>
      </c>
      <c r="AO517" s="6">
        <v>1478867.3190221859</v>
      </c>
      <c r="AP517" s="6">
        <v>3544381.1589620872</v>
      </c>
      <c r="AQ517" s="6">
        <v>0</v>
      </c>
      <c r="AR517" s="6">
        <v>40404448.939078212</v>
      </c>
      <c r="AT517" s="3">
        <f t="shared" si="55"/>
        <v>74989.420933245579</v>
      </c>
      <c r="AU517" s="2">
        <f t="shared" si="52"/>
        <v>1.3542778967336697</v>
      </c>
      <c r="AV517" s="3">
        <f t="shared" si="53"/>
        <v>29834.680929614322</v>
      </c>
      <c r="AW517" s="3" t="str">
        <f t="shared" si="56"/>
        <v/>
      </c>
      <c r="AX517" s="3">
        <f t="shared" si="54"/>
        <v>669.03545969725508</v>
      </c>
      <c r="AY517" s="3" t="str">
        <f t="shared" si="51"/>
        <v/>
      </c>
    </row>
    <row r="518" spans="1:51" x14ac:dyDescent="0.25">
      <c r="A518" s="6">
        <v>1</v>
      </c>
      <c r="B518" s="6">
        <v>2200</v>
      </c>
      <c r="C518" s="6">
        <v>707</v>
      </c>
      <c r="D518" s="6">
        <v>3.5000000000000003E-2</v>
      </c>
      <c r="E518" s="6">
        <v>15</v>
      </c>
      <c r="F518" s="6">
        <v>15</v>
      </c>
      <c r="G518" s="6">
        <v>7</v>
      </c>
      <c r="H518" s="6">
        <v>1E-10</v>
      </c>
      <c r="I518" s="6">
        <v>0</v>
      </c>
      <c r="J518" s="6" t="s">
        <v>13</v>
      </c>
      <c r="K518" s="6" t="s">
        <v>14</v>
      </c>
      <c r="L518" s="6" t="s">
        <v>26</v>
      </c>
      <c r="M518" s="6" t="s">
        <v>44</v>
      </c>
      <c r="N518" s="6" t="s">
        <v>20</v>
      </c>
      <c r="O518" s="6" t="s">
        <v>15</v>
      </c>
      <c r="P518" s="6">
        <v>75.333866700000144</v>
      </c>
      <c r="Q518" s="6">
        <v>10.750357017909916</v>
      </c>
      <c r="R518" s="6">
        <v>0.41804237907565422</v>
      </c>
      <c r="S518" s="6">
        <v>4</v>
      </c>
      <c r="T518" s="3">
        <v>25905.613545720924</v>
      </c>
      <c r="V518" s="6">
        <v>580.92707973615609</v>
      </c>
      <c r="X518" s="6">
        <v>90.499058992555348</v>
      </c>
      <c r="Y518" s="6">
        <v>-1.1004873401485384E-5</v>
      </c>
      <c r="Z518" s="6">
        <v>2480982203.2676716</v>
      </c>
      <c r="AA518" s="6">
        <v>1689508.6379471312</v>
      </c>
      <c r="AB518" s="6">
        <v>55023.170588972651</v>
      </c>
      <c r="AC518" s="6">
        <v>2331405.0411244133</v>
      </c>
      <c r="AD518" s="6">
        <v>2570752.6050221026</v>
      </c>
      <c r="AE518" s="6">
        <v>24077.046365197482</v>
      </c>
      <c r="AF518" s="6">
        <v>379929.42269781022</v>
      </c>
      <c r="AG518" s="6">
        <v>0</v>
      </c>
      <c r="AH518" s="6">
        <v>2749771.4102607947</v>
      </c>
      <c r="AI518" s="6">
        <v>7154341.1538246926</v>
      </c>
      <c r="AJ518" s="6">
        <v>4882984.8444953635</v>
      </c>
      <c r="AK518" s="6">
        <v>21837793.332326479</v>
      </c>
      <c r="AL518" s="6">
        <v>3144235.0164944702</v>
      </c>
      <c r="AM518" s="6">
        <v>13313300.445465457</v>
      </c>
      <c r="AO518" s="6">
        <v>1478867.3190221859</v>
      </c>
      <c r="AP518" s="6">
        <v>3544381.1589620872</v>
      </c>
      <c r="AQ518" s="6">
        <v>0</v>
      </c>
      <c r="AR518" s="6">
        <v>43318577.272270679</v>
      </c>
      <c r="AT518" s="3">
        <f t="shared" si="55"/>
        <v>100000</v>
      </c>
      <c r="AU518" s="2">
        <f t="shared" si="52"/>
        <v>1.6721695163026169</v>
      </c>
      <c r="AV518" s="3">
        <f t="shared" si="53"/>
        <v>25905.613545720924</v>
      </c>
      <c r="AW518" s="3" t="str">
        <f t="shared" si="56"/>
        <v/>
      </c>
      <c r="AX518" s="3">
        <f t="shared" si="54"/>
        <v>580.92707973615609</v>
      </c>
      <c r="AY518" s="3" t="str">
        <f t="shared" si="51"/>
        <v/>
      </c>
    </row>
    <row r="519" spans="1:51" x14ac:dyDescent="0.25">
      <c r="A519" s="6">
        <v>1</v>
      </c>
      <c r="B519" s="6">
        <v>2200</v>
      </c>
      <c r="C519" s="6">
        <v>707</v>
      </c>
      <c r="D519" s="6">
        <v>3.5000000000000003E-2</v>
      </c>
      <c r="E519" s="6">
        <v>15</v>
      </c>
      <c r="F519" s="6">
        <v>15</v>
      </c>
      <c r="G519" s="6">
        <v>7</v>
      </c>
      <c r="H519" s="6">
        <v>1.333521432163324E-10</v>
      </c>
      <c r="I519" s="6">
        <v>0</v>
      </c>
      <c r="J519" s="6" t="s">
        <v>13</v>
      </c>
      <c r="K519" s="6" t="s">
        <v>14</v>
      </c>
      <c r="L519" s="6" t="s">
        <v>26</v>
      </c>
      <c r="M519" s="6" t="s">
        <v>44</v>
      </c>
      <c r="N519" s="6" t="s">
        <v>20</v>
      </c>
      <c r="O519" s="6" t="s">
        <v>15</v>
      </c>
      <c r="P519" s="6">
        <v>87.400000000000034</v>
      </c>
      <c r="Q519" s="6">
        <v>12.484557486701675</v>
      </c>
      <c r="R519" s="6">
        <v>0.50251359431426645</v>
      </c>
      <c r="S519" s="6">
        <v>4</v>
      </c>
      <c r="T519" s="3">
        <v>22964.177890155504</v>
      </c>
      <c r="V519" s="6">
        <v>514.96610094661196</v>
      </c>
      <c r="X519" s="6">
        <v>90.543621180772149</v>
      </c>
      <c r="Y519" s="6">
        <v>-1.0080801284871996E-5</v>
      </c>
      <c r="Z519" s="6">
        <v>2735686062.1973758</v>
      </c>
      <c r="AA519" s="6">
        <v>1878042.4352233775</v>
      </c>
      <c r="AB519" s="6">
        <v>61133.176885128545</v>
      </c>
      <c r="AC519" s="6">
        <v>2627629.8291883059</v>
      </c>
      <c r="AD519" s="6">
        <v>2980400.7139586899</v>
      </c>
      <c r="AE519" s="6">
        <v>24077.046365197482</v>
      </c>
      <c r="AF519" s="6">
        <v>396570.10825124261</v>
      </c>
      <c r="AG519" s="6">
        <v>0</v>
      </c>
      <c r="AH519" s="6">
        <v>3107462.7908500573</v>
      </c>
      <c r="AI519" s="6">
        <v>8084980.7535270639</v>
      </c>
      <c r="AJ519" s="6">
        <v>5518165.4940237328</v>
      </c>
      <c r="AK519" s="6">
        <v>24678462.348272797</v>
      </c>
      <c r="AL519" s="6">
        <v>3144235.0164944702</v>
      </c>
      <c r="AM519" s="6">
        <v>13313300.445465457</v>
      </c>
      <c r="AO519" s="6">
        <v>1478867.3190221859</v>
      </c>
      <c r="AP519" s="6">
        <v>3544381.1589620872</v>
      </c>
      <c r="AQ519" s="6">
        <v>0</v>
      </c>
      <c r="AR519" s="6">
        <v>46159246.288217001</v>
      </c>
      <c r="AT519" s="3">
        <f t="shared" si="55"/>
        <v>133352.14321633239</v>
      </c>
      <c r="AU519" s="2">
        <f t="shared" si="52"/>
        <v>2.0100543772570658</v>
      </c>
      <c r="AV519" s="3">
        <f t="shared" si="53"/>
        <v>22964.177890155504</v>
      </c>
      <c r="AW519" s="3" t="str">
        <f t="shared" si="56"/>
        <v/>
      </c>
      <c r="AX519" s="3">
        <f t="shared" si="54"/>
        <v>514.96610094661196</v>
      </c>
      <c r="AY519" s="3" t="str">
        <f t="shared" si="51"/>
        <v/>
      </c>
    </row>
    <row r="520" spans="1:51" x14ac:dyDescent="0.25">
      <c r="A520" s="6">
        <v>1</v>
      </c>
      <c r="B520" s="6">
        <v>2200</v>
      </c>
      <c r="C520" s="6">
        <v>707</v>
      </c>
      <c r="D520" s="6">
        <v>3.5000000000000003E-2</v>
      </c>
      <c r="E520" s="6">
        <v>15</v>
      </c>
      <c r="F520" s="6">
        <v>15</v>
      </c>
      <c r="G520" s="6">
        <v>7</v>
      </c>
      <c r="H520" s="6">
        <v>1.7782794100389229E-10</v>
      </c>
      <c r="I520" s="6">
        <v>0</v>
      </c>
      <c r="J520" s="6" t="s">
        <v>13</v>
      </c>
      <c r="K520" s="6" t="s">
        <v>14</v>
      </c>
      <c r="L520" s="6" t="s">
        <v>26</v>
      </c>
      <c r="M520" s="6" t="s">
        <v>44</v>
      </c>
      <c r="N520" s="6" t="s">
        <v>20</v>
      </c>
      <c r="O520" s="6" t="s">
        <v>15</v>
      </c>
      <c r="P520" s="6">
        <v>98.832456200000081</v>
      </c>
      <c r="Q520" s="6">
        <v>14.12899096194103</v>
      </c>
      <c r="R520" s="6">
        <v>0.58724411421484746</v>
      </c>
      <c r="S520" s="6">
        <v>4</v>
      </c>
      <c r="T520" s="3">
        <v>20769.483665028889</v>
      </c>
      <c r="V520" s="6">
        <v>465.75061701814087</v>
      </c>
      <c r="X520" s="6">
        <v>90.579973455801706</v>
      </c>
      <c r="Y520" s="6">
        <v>-9.1864068484865121E-6</v>
      </c>
      <c r="Z520" s="6">
        <v>2971341370.9128833</v>
      </c>
      <c r="AA520" s="6">
        <v>2049948.9150587688</v>
      </c>
      <c r="AB520" s="6">
        <v>66697.660235098054</v>
      </c>
      <c r="AC520" s="6">
        <v>2900970.7855439796</v>
      </c>
      <c r="AD520" s="6">
        <v>3368720.6352490485</v>
      </c>
      <c r="AE520" s="6">
        <v>24077.046365197482</v>
      </c>
      <c r="AF520" s="6">
        <v>405861.48405975947</v>
      </c>
      <c r="AG520" s="6">
        <v>0</v>
      </c>
      <c r="AH520" s="6">
        <v>3438347.8453396223</v>
      </c>
      <c r="AI520" s="6">
        <v>8945875.791451579</v>
      </c>
      <c r="AJ520" s="6">
        <v>6105744.0470312797</v>
      </c>
      <c r="AK520" s="6">
        <v>27306244.210334335</v>
      </c>
      <c r="AL520" s="6">
        <v>3144235.0164944702</v>
      </c>
      <c r="AM520" s="6">
        <v>13313300.445465457</v>
      </c>
      <c r="AO520" s="6">
        <v>1478867.3190221859</v>
      </c>
      <c r="AP520" s="6">
        <v>3544381.1589620872</v>
      </c>
      <c r="AQ520" s="6">
        <v>0</v>
      </c>
      <c r="AR520" s="6">
        <v>48787028.150278531</v>
      </c>
      <c r="AT520" s="3">
        <f t="shared" si="55"/>
        <v>177827.94100389228</v>
      </c>
      <c r="AU520" s="2">
        <f t="shared" si="52"/>
        <v>2.3489764568593898</v>
      </c>
      <c r="AV520" s="3">
        <f t="shared" si="53"/>
        <v>20769.483665028889</v>
      </c>
      <c r="AW520" s="3" t="str">
        <f t="shared" si="56"/>
        <v/>
      </c>
      <c r="AX520" s="3">
        <f t="shared" si="54"/>
        <v>465.75061701814087</v>
      </c>
      <c r="AY520" s="3" t="str">
        <f t="shared" si="51"/>
        <v/>
      </c>
    </row>
    <row r="521" spans="1:51" x14ac:dyDescent="0.25">
      <c r="A521" s="6">
        <v>1</v>
      </c>
      <c r="B521" s="6">
        <v>2200</v>
      </c>
      <c r="C521" s="6">
        <v>707</v>
      </c>
      <c r="D521" s="6">
        <v>3.5000000000000003E-2</v>
      </c>
      <c r="E521" s="6">
        <v>15</v>
      </c>
      <c r="F521" s="6">
        <v>15</v>
      </c>
      <c r="G521" s="6">
        <v>7</v>
      </c>
      <c r="H521" s="6">
        <v>2.3713737056616557E-10</v>
      </c>
      <c r="I521" s="6">
        <v>0</v>
      </c>
      <c r="J521" s="6" t="s">
        <v>13</v>
      </c>
      <c r="K521" s="6" t="s">
        <v>14</v>
      </c>
      <c r="L521" s="6" t="s">
        <v>26</v>
      </c>
      <c r="M521" s="6" t="s">
        <v>44</v>
      </c>
      <c r="N521" s="6" t="s">
        <v>20</v>
      </c>
      <c r="O521" s="6" t="s">
        <v>15</v>
      </c>
      <c r="P521" s="6">
        <v>109.1076843000001</v>
      </c>
      <c r="Q521" s="6">
        <v>15.608197648236198</v>
      </c>
      <c r="R521" s="6">
        <v>0.66758116523838773</v>
      </c>
      <c r="S521" s="6">
        <v>4</v>
      </c>
      <c r="T521" s="3">
        <v>19136.575567647957</v>
      </c>
      <c r="V521" s="6">
        <v>429.13305029597689</v>
      </c>
      <c r="X521" s="6">
        <v>90.609691483562884</v>
      </c>
      <c r="Y521" s="6">
        <v>-8.3621933127287775E-6</v>
      </c>
      <c r="Z521" s="6">
        <v>3178249786.4522243</v>
      </c>
      <c r="AA521" s="6">
        <v>2199730.2368527767</v>
      </c>
      <c r="AB521" s="6">
        <v>71541.343728905966</v>
      </c>
      <c r="AC521" s="6">
        <v>3141430.5913471929</v>
      </c>
      <c r="AD521" s="6">
        <v>3717907.6019454966</v>
      </c>
      <c r="AE521" s="6">
        <v>24077.046365197482</v>
      </c>
      <c r="AF521" s="6">
        <v>408652.04376153462</v>
      </c>
      <c r="AG521" s="6">
        <v>0</v>
      </c>
      <c r="AH521" s="6">
        <v>3729702.1569604296</v>
      </c>
      <c r="AI521" s="6">
        <v>9703919.9453019239</v>
      </c>
      <c r="AJ521" s="6">
        <v>6623124.7582838759</v>
      </c>
      <c r="AK521" s="6">
        <v>29620085.724547334</v>
      </c>
      <c r="AL521" s="6">
        <v>3144235.0164944702</v>
      </c>
      <c r="AM521" s="6">
        <v>13313300.445465457</v>
      </c>
      <c r="AO521" s="6">
        <v>1478867.3190221859</v>
      </c>
      <c r="AP521" s="6">
        <v>3544381.1589620872</v>
      </c>
      <c r="AQ521" s="6">
        <v>0</v>
      </c>
      <c r="AR521" s="6">
        <v>51100869.664491534</v>
      </c>
      <c r="AT521" s="3">
        <f t="shared" si="55"/>
        <v>237137.37056616557</v>
      </c>
      <c r="AU521" s="2">
        <f t="shared" si="52"/>
        <v>2.6703246609535509</v>
      </c>
      <c r="AV521" s="3">
        <f t="shared" si="53"/>
        <v>19136.575567647957</v>
      </c>
      <c r="AW521" s="3" t="str">
        <f t="shared" si="56"/>
        <v/>
      </c>
      <c r="AX521" s="3">
        <f t="shared" si="54"/>
        <v>429.13305029597689</v>
      </c>
      <c r="AY521" s="3" t="str">
        <f t="shared" si="51"/>
        <v/>
      </c>
    </row>
    <row r="522" spans="1:51" x14ac:dyDescent="0.25">
      <c r="A522" s="6">
        <v>1</v>
      </c>
      <c r="B522" s="6">
        <v>2200</v>
      </c>
      <c r="C522" s="6">
        <v>707</v>
      </c>
      <c r="D522" s="6">
        <v>3.5000000000000003E-2</v>
      </c>
      <c r="E522" s="6">
        <v>15</v>
      </c>
      <c r="F522" s="6">
        <v>15</v>
      </c>
      <c r="G522" s="6">
        <v>7</v>
      </c>
      <c r="H522" s="6">
        <v>3.1622776601683795E-10</v>
      </c>
      <c r="I522" s="6">
        <v>0</v>
      </c>
      <c r="J522" s="6" t="s">
        <v>13</v>
      </c>
      <c r="K522" s="6" t="s">
        <v>14</v>
      </c>
      <c r="L522" s="6" t="s">
        <v>26</v>
      </c>
      <c r="M522" s="6" t="s">
        <v>44</v>
      </c>
      <c r="N522" s="6" t="s">
        <v>20</v>
      </c>
      <c r="O522" s="6" t="s">
        <v>15</v>
      </c>
      <c r="P522" s="6">
        <v>117.90913240000012</v>
      </c>
      <c r="Q522" s="6">
        <v>16.876259562337808</v>
      </c>
      <c r="R522" s="6">
        <v>0.7399214279506563</v>
      </c>
      <c r="S522" s="6">
        <v>4</v>
      </c>
      <c r="T522" s="3">
        <v>17923.618320093941</v>
      </c>
      <c r="V522" s="6">
        <v>401.93277918783519</v>
      </c>
      <c r="X522" s="6">
        <v>90.633750359814286</v>
      </c>
      <c r="Y522" s="6">
        <v>-7.6325402576476338E-6</v>
      </c>
      <c r="Z522" s="6">
        <v>3356877872.77773</v>
      </c>
      <c r="AA522" s="6">
        <v>2324925.8978917953</v>
      </c>
      <c r="AB522" s="6">
        <v>75586.990331628534</v>
      </c>
      <c r="AC522" s="6">
        <v>3343942.4558135918</v>
      </c>
      <c r="AD522" s="6">
        <v>4017154.8573559201</v>
      </c>
      <c r="AE522" s="6">
        <v>24077.046365197482</v>
      </c>
      <c r="AF522" s="6">
        <v>406404.58025414398</v>
      </c>
      <c r="AG522" s="6">
        <v>0</v>
      </c>
      <c r="AH522" s="6">
        <v>3974915.8129247874</v>
      </c>
      <c r="AI522" s="6">
        <v>10341915.577884059</v>
      </c>
      <c r="AJ522" s="6">
        <v>7058569.8870204836</v>
      </c>
      <c r="AK522" s="6">
        <v>31567493.105841607</v>
      </c>
      <c r="AL522" s="6">
        <v>3144235.0164944702</v>
      </c>
      <c r="AM522" s="6">
        <v>13313300.445465457</v>
      </c>
      <c r="AO522" s="6">
        <v>1478867.3190221859</v>
      </c>
      <c r="AP522" s="6">
        <v>3544381.1589620872</v>
      </c>
      <c r="AQ522" s="6">
        <v>0</v>
      </c>
      <c r="AR522" s="6">
        <v>53048277.045785807</v>
      </c>
      <c r="AT522" s="3">
        <f t="shared" si="55"/>
        <v>316227.76601683797</v>
      </c>
      <c r="AU522" s="2">
        <f t="shared" si="52"/>
        <v>2.9596857118026252</v>
      </c>
      <c r="AV522" s="3">
        <f t="shared" si="53"/>
        <v>17923.618320093941</v>
      </c>
      <c r="AW522" s="3" t="str">
        <f t="shared" si="56"/>
        <v/>
      </c>
      <c r="AX522" s="3">
        <f t="shared" si="54"/>
        <v>401.93277918783519</v>
      </c>
      <c r="AY522" s="3" t="str">
        <f t="shared" si="51"/>
        <v/>
      </c>
    </row>
    <row r="523" spans="1:51" x14ac:dyDescent="0.25">
      <c r="A523" s="6">
        <v>1</v>
      </c>
      <c r="B523" s="6">
        <v>2200</v>
      </c>
      <c r="C523" s="6">
        <v>707</v>
      </c>
      <c r="D523" s="6">
        <v>3.5000000000000003E-2</v>
      </c>
      <c r="E523" s="6">
        <v>15</v>
      </c>
      <c r="F523" s="6">
        <v>15</v>
      </c>
      <c r="G523" s="6">
        <v>7</v>
      </c>
      <c r="H523" s="6">
        <v>4.2169650342858224E-10</v>
      </c>
      <c r="I523" s="6">
        <v>0</v>
      </c>
      <c r="J523" s="6" t="s">
        <v>13</v>
      </c>
      <c r="K523" s="6" t="s">
        <v>14</v>
      </c>
      <c r="L523" s="6" t="s">
        <v>26</v>
      </c>
      <c r="M523" s="6" t="s">
        <v>44</v>
      </c>
      <c r="N523" s="6" t="s">
        <v>20</v>
      </c>
      <c r="O523" s="6" t="s">
        <v>15</v>
      </c>
      <c r="P523" s="6">
        <v>125.20236050000014</v>
      </c>
      <c r="Q523" s="6">
        <v>17.927794489816335</v>
      </c>
      <c r="R523" s="6">
        <v>0.8024292678295547</v>
      </c>
      <c r="S523" s="6">
        <v>4</v>
      </c>
      <c r="T523" s="3">
        <v>17022.937620913941</v>
      </c>
      <c r="V523" s="6">
        <v>381.73523368574138</v>
      </c>
      <c r="X523" s="6">
        <v>90.65305825804441</v>
      </c>
      <c r="Y523" s="6">
        <v>-7.0129751008935269E-6</v>
      </c>
      <c r="Z523" s="6">
        <v>3505615257.6123266</v>
      </c>
      <c r="AA523" s="6">
        <v>2426722.8196755932</v>
      </c>
      <c r="AB523" s="6">
        <v>78874.69624445356</v>
      </c>
      <c r="AC523" s="6">
        <v>3509565.6574894781</v>
      </c>
      <c r="AD523" s="6">
        <v>4265231.8889095215</v>
      </c>
      <c r="AE523" s="6">
        <v>24077.046365197482</v>
      </c>
      <c r="AF523" s="6">
        <v>401150.94584652403</v>
      </c>
      <c r="AG523" s="6">
        <v>0</v>
      </c>
      <c r="AH523" s="6">
        <v>4175192.9912669994</v>
      </c>
      <c r="AI523" s="6">
        <v>10862995.713432375</v>
      </c>
      <c r="AJ523" s="6">
        <v>7414217.7866582833</v>
      </c>
      <c r="AK523" s="6">
        <v>33158029.545888428</v>
      </c>
      <c r="AL523" s="6">
        <v>3144235.0164944702</v>
      </c>
      <c r="AM523" s="6">
        <v>13313300.445465457</v>
      </c>
      <c r="AO523" s="6">
        <v>1478867.3190221859</v>
      </c>
      <c r="AP523" s="6">
        <v>3544381.1589620872</v>
      </c>
      <c r="AQ523" s="6">
        <v>0</v>
      </c>
      <c r="AR523" s="6">
        <v>54638813.485832624</v>
      </c>
      <c r="AT523" s="3">
        <f t="shared" si="55"/>
        <v>421696.50342858222</v>
      </c>
      <c r="AU523" s="2">
        <f t="shared" si="52"/>
        <v>3.2097170713182188</v>
      </c>
      <c r="AV523" s="3">
        <f t="shared" si="53"/>
        <v>17022.937620913941</v>
      </c>
      <c r="AW523" s="3" t="str">
        <f t="shared" si="56"/>
        <v/>
      </c>
      <c r="AX523" s="3">
        <f t="shared" si="54"/>
        <v>381.73523368574138</v>
      </c>
      <c r="AY523" s="3" t="str">
        <f t="shared" si="51"/>
        <v/>
      </c>
    </row>
    <row r="524" spans="1:51" x14ac:dyDescent="0.25">
      <c r="A524" s="6">
        <v>1</v>
      </c>
      <c r="B524" s="6">
        <v>2200</v>
      </c>
      <c r="C524" s="6">
        <v>707</v>
      </c>
      <c r="D524" s="6">
        <v>3.5000000000000003E-2</v>
      </c>
      <c r="E524" s="6">
        <v>15</v>
      </c>
      <c r="F524" s="6">
        <v>15</v>
      </c>
      <c r="G524" s="6">
        <v>7</v>
      </c>
      <c r="H524" s="6">
        <v>5.623413251903492E-10</v>
      </c>
      <c r="I524" s="6">
        <v>0</v>
      </c>
      <c r="J524" s="6" t="s">
        <v>13</v>
      </c>
      <c r="K524" s="6" t="s">
        <v>14</v>
      </c>
      <c r="L524" s="6" t="s">
        <v>26</v>
      </c>
      <c r="M524" s="6" t="s">
        <v>44</v>
      </c>
      <c r="N524" s="6" t="s">
        <v>20</v>
      </c>
      <c r="O524" s="6" t="s">
        <v>15</v>
      </c>
      <c r="P524" s="6">
        <v>131.08080860000001</v>
      </c>
      <c r="Q524" s="6">
        <v>18.775885496380727</v>
      </c>
      <c r="R524" s="6">
        <v>0.85462904948301699</v>
      </c>
      <c r="S524" s="6">
        <v>4</v>
      </c>
      <c r="T524" s="3">
        <v>16353.753219775597</v>
      </c>
      <c r="V524" s="6">
        <v>366.72893633354073</v>
      </c>
      <c r="X524" s="6">
        <v>90.668351399427308</v>
      </c>
      <c r="Y524" s="6">
        <v>-6.5020351335406307E-6</v>
      </c>
      <c r="Z524" s="6">
        <v>3626956662.9038539</v>
      </c>
      <c r="AA524" s="6">
        <v>2507594.5160710686</v>
      </c>
      <c r="AB524" s="6">
        <v>81485.513422562246</v>
      </c>
      <c r="AC524" s="6">
        <v>3641727.9789145212</v>
      </c>
      <c r="AD524" s="6">
        <v>4465261.8953742841</v>
      </c>
      <c r="AE524" s="6">
        <v>24077.046365197482</v>
      </c>
      <c r="AF524" s="6">
        <v>394469.66982897889</v>
      </c>
      <c r="AG524" s="6">
        <v>0</v>
      </c>
      <c r="AH524" s="6">
        <v>4334700.4817908779</v>
      </c>
      <c r="AI524" s="6">
        <v>11278001.48429027</v>
      </c>
      <c r="AJ524" s="6">
        <v>7697467.7527846321</v>
      </c>
      <c r="AK524" s="6">
        <v>34424786.338842392</v>
      </c>
      <c r="AL524" s="6">
        <v>3144235.0164944702</v>
      </c>
      <c r="AM524" s="6">
        <v>13313300.445465457</v>
      </c>
      <c r="AO524" s="6">
        <v>1478867.3190221859</v>
      </c>
      <c r="AP524" s="6">
        <v>3544381.1589620872</v>
      </c>
      <c r="AQ524" s="6">
        <v>0</v>
      </c>
      <c r="AR524" s="6">
        <v>55905570.278786592</v>
      </c>
      <c r="AT524" s="3">
        <f t="shared" si="55"/>
        <v>562341.32519034925</v>
      </c>
      <c r="AU524" s="2">
        <f t="shared" si="52"/>
        <v>3.418516197932068</v>
      </c>
      <c r="AV524" s="3">
        <f t="shared" si="53"/>
        <v>16353.753219775597</v>
      </c>
      <c r="AW524" s="3" t="str">
        <f t="shared" si="56"/>
        <v/>
      </c>
      <c r="AX524" s="3">
        <f t="shared" si="54"/>
        <v>366.72893633354073</v>
      </c>
      <c r="AY524" s="3" t="str">
        <f t="shared" si="51"/>
        <v/>
      </c>
    </row>
    <row r="525" spans="1:51" x14ac:dyDescent="0.25">
      <c r="A525" s="6">
        <v>1</v>
      </c>
      <c r="B525" s="6">
        <v>2200</v>
      </c>
      <c r="C525" s="6">
        <v>707</v>
      </c>
      <c r="D525" s="6">
        <v>3.5000000000000003E-2</v>
      </c>
      <c r="E525" s="6">
        <v>15</v>
      </c>
      <c r="F525" s="6">
        <v>15</v>
      </c>
      <c r="G525" s="6">
        <v>7</v>
      </c>
      <c r="H525" s="6">
        <v>7.4989420933245596E-10</v>
      </c>
      <c r="I525" s="6">
        <v>0</v>
      </c>
      <c r="J525" s="6" t="s">
        <v>13</v>
      </c>
      <c r="K525" s="6" t="s">
        <v>14</v>
      </c>
      <c r="L525" s="6" t="s">
        <v>26</v>
      </c>
      <c r="M525" s="6" t="s">
        <v>44</v>
      </c>
      <c r="N525" s="6" t="s">
        <v>20</v>
      </c>
      <c r="O525" s="6" t="s">
        <v>15</v>
      </c>
      <c r="P525" s="6">
        <v>135.71652240000003</v>
      </c>
      <c r="Q525" s="6">
        <v>19.44504070794757</v>
      </c>
      <c r="R525" s="6">
        <v>0.89705153247000902</v>
      </c>
      <c r="S525" s="6">
        <v>4</v>
      </c>
      <c r="T525" s="3">
        <v>15856.015287251419</v>
      </c>
      <c r="V525" s="6">
        <v>355.56728431920556</v>
      </c>
      <c r="X525" s="6">
        <v>90.680301342562728</v>
      </c>
      <c r="Y525" s="6">
        <v>-6.0895780227147046E-6</v>
      </c>
      <c r="Z525" s="6">
        <v>3724692638.1426296</v>
      </c>
      <c r="AA525" s="6">
        <v>2570675.2816419387</v>
      </c>
      <c r="AB525" s="6">
        <v>83521.362213742104</v>
      </c>
      <c r="AC525" s="6">
        <v>3745161.5699101612</v>
      </c>
      <c r="AD525" s="6">
        <v>4623054.8254414573</v>
      </c>
      <c r="AE525" s="6">
        <v>24077.046365197482</v>
      </c>
      <c r="AF525" s="6">
        <v>387467.82773589744</v>
      </c>
      <c r="AG525" s="6">
        <v>0</v>
      </c>
      <c r="AH525" s="6">
        <v>4459243.5861902721</v>
      </c>
      <c r="AI525" s="6">
        <v>11602037.09463403</v>
      </c>
      <c r="AJ525" s="6">
        <v>7918628.7151102163</v>
      </c>
      <c r="AK525" s="6">
        <v>35413867.309242912</v>
      </c>
      <c r="AL525" s="6">
        <v>3144235.0164944702</v>
      </c>
      <c r="AM525" s="6">
        <v>13313300.445465457</v>
      </c>
      <c r="AO525" s="6">
        <v>1478867.3190221859</v>
      </c>
      <c r="AP525" s="6">
        <v>3544381.1589620872</v>
      </c>
      <c r="AQ525" s="6">
        <v>0</v>
      </c>
      <c r="AR525" s="6">
        <v>56894651.249187104</v>
      </c>
      <c r="AT525" s="3">
        <f t="shared" si="55"/>
        <v>749894.209332456</v>
      </c>
      <c r="AU525" s="2">
        <f t="shared" si="52"/>
        <v>3.5882061298800361</v>
      </c>
      <c r="AV525" s="3">
        <f t="shared" si="53"/>
        <v>15856.015287251419</v>
      </c>
      <c r="AW525" s="3" t="str">
        <f t="shared" si="56"/>
        <v/>
      </c>
      <c r="AX525" s="3">
        <f t="shared" si="54"/>
        <v>355.56728431920556</v>
      </c>
      <c r="AY525" s="3" t="str">
        <f t="shared" si="51"/>
        <v/>
      </c>
    </row>
    <row r="526" spans="1:51" x14ac:dyDescent="0.25">
      <c r="A526" s="6">
        <v>1</v>
      </c>
      <c r="B526" s="6">
        <v>2200</v>
      </c>
      <c r="C526" s="6">
        <v>707</v>
      </c>
      <c r="D526" s="6">
        <v>3.5000000000000003E-2</v>
      </c>
      <c r="E526" s="6">
        <v>15</v>
      </c>
      <c r="F526" s="6">
        <v>15</v>
      </c>
      <c r="G526" s="6">
        <v>7</v>
      </c>
      <c r="H526" s="6">
        <v>1.0000000000000001E-9</v>
      </c>
      <c r="I526" s="6">
        <v>0</v>
      </c>
      <c r="J526" s="6" t="s">
        <v>13</v>
      </c>
      <c r="K526" s="6" t="s">
        <v>14</v>
      </c>
      <c r="L526" s="6" t="s">
        <v>26</v>
      </c>
      <c r="M526" s="6" t="s">
        <v>44</v>
      </c>
      <c r="N526" s="6" t="s">
        <v>20</v>
      </c>
      <c r="O526" s="6" t="s">
        <v>15</v>
      </c>
      <c r="P526" s="6">
        <v>139.35124860000005</v>
      </c>
      <c r="Q526" s="6">
        <v>19.969932576398485</v>
      </c>
      <c r="R526" s="6">
        <v>0.930957539528667</v>
      </c>
      <c r="S526" s="6">
        <v>4</v>
      </c>
      <c r="T526" s="3">
        <v>15485.318796307369</v>
      </c>
      <c r="V526" s="6">
        <v>347.25450571728209</v>
      </c>
      <c r="X526" s="6">
        <v>90.689628130913974</v>
      </c>
      <c r="Y526" s="6">
        <v>-5.2992811489384617E-6</v>
      </c>
      <c r="Z526" s="6">
        <v>3800361177.2836137</v>
      </c>
      <c r="AA526" s="6">
        <v>2619728.0407808381</v>
      </c>
      <c r="AB526" s="6">
        <v>85104.12322338541</v>
      </c>
      <c r="AC526" s="6">
        <v>3825796.5755185992</v>
      </c>
      <c r="AD526" s="6">
        <v>4746807.7647077348</v>
      </c>
      <c r="AE526" s="6">
        <v>24077.046365197482</v>
      </c>
      <c r="AF526" s="6">
        <v>381066.52672342438</v>
      </c>
      <c r="AG526" s="6">
        <v>0</v>
      </c>
      <c r="AH526" s="6">
        <v>4556206.2301544789</v>
      </c>
      <c r="AI526" s="6">
        <v>11854314.004455773</v>
      </c>
      <c r="AJ526" s="6">
        <v>8090812.8898356743</v>
      </c>
      <c r="AK526" s="6">
        <v>36183913.201765105</v>
      </c>
      <c r="AL526" s="6">
        <v>3144235.0164944702</v>
      </c>
      <c r="AM526" s="6">
        <v>13313300.445465457</v>
      </c>
      <c r="AO526" s="6">
        <v>1478867.3190221859</v>
      </c>
      <c r="AP526" s="6">
        <v>3544381.1589620872</v>
      </c>
      <c r="AQ526" s="6">
        <v>0</v>
      </c>
      <c r="AR526" s="6">
        <v>57664697.141709305</v>
      </c>
      <c r="AT526" s="3">
        <f t="shared" si="55"/>
        <v>1000000.0000000001</v>
      </c>
      <c r="AU526" s="2">
        <f t="shared" si="52"/>
        <v>3.723830158114668</v>
      </c>
      <c r="AV526" s="3">
        <f t="shared" si="53"/>
        <v>15485.318796307369</v>
      </c>
      <c r="AW526" s="3" t="str">
        <f t="shared" si="56"/>
        <v/>
      </c>
      <c r="AX526" s="3">
        <f t="shared" si="54"/>
        <v>347.25450571728209</v>
      </c>
      <c r="AY526" s="3" t="str">
        <f t="shared" si="51"/>
        <v/>
      </c>
    </row>
    <row r="527" spans="1:51" x14ac:dyDescent="0.25">
      <c r="A527" s="6">
        <v>1</v>
      </c>
      <c r="B527" s="6">
        <v>2200</v>
      </c>
      <c r="C527" s="6">
        <v>707</v>
      </c>
      <c r="D527" s="6">
        <v>3.5000000000000003E-2</v>
      </c>
      <c r="E527" s="6">
        <v>15</v>
      </c>
      <c r="F527" s="6">
        <v>15</v>
      </c>
      <c r="G527" s="6">
        <v>7</v>
      </c>
      <c r="H527" s="6">
        <v>1.3335214321633241E-9</v>
      </c>
      <c r="I527" s="6">
        <v>0</v>
      </c>
      <c r="J527" s="6" t="s">
        <v>13</v>
      </c>
      <c r="K527" s="6" t="s">
        <v>14</v>
      </c>
      <c r="L527" s="6" t="s">
        <v>26</v>
      </c>
      <c r="M527" s="6" t="s">
        <v>44</v>
      </c>
      <c r="N527" s="6" t="s">
        <v>20</v>
      </c>
      <c r="O527" s="6" t="s">
        <v>15</v>
      </c>
      <c r="P527" s="6">
        <v>142.12858050000003</v>
      </c>
      <c r="Q527" s="6">
        <v>20.371145773096195</v>
      </c>
      <c r="R527" s="6">
        <v>0.95748088779640483</v>
      </c>
      <c r="S527" s="6">
        <v>4</v>
      </c>
      <c r="T527" s="3">
        <v>15208.883392948546</v>
      </c>
      <c r="V527" s="6">
        <v>341.05550906640173</v>
      </c>
      <c r="X527" s="6">
        <v>90.696738922090475</v>
      </c>
      <c r="Y527" s="6">
        <v>-5.0450219546910372E-6</v>
      </c>
      <c r="Z527" s="6">
        <v>3860847622.9428983</v>
      </c>
      <c r="AA527" s="6">
        <v>2656977.7166570979</v>
      </c>
      <c r="AB527" s="6">
        <v>86305.842968814817</v>
      </c>
      <c r="AC527" s="6">
        <v>3887145.2267778567</v>
      </c>
      <c r="AD527" s="6">
        <v>4841388.2003666302</v>
      </c>
      <c r="AE527" s="6">
        <v>24077.046365197482</v>
      </c>
      <c r="AF527" s="6">
        <v>375292.9933143208</v>
      </c>
      <c r="AG527" s="6">
        <v>0</v>
      </c>
      <c r="AH527" s="6">
        <v>4629762.9403154664</v>
      </c>
      <c r="AI527" s="6">
        <v>12045693.475738732</v>
      </c>
      <c r="AJ527" s="6">
        <v>8221433.3114411831</v>
      </c>
      <c r="AK527" s="6">
        <v>36768076.753945298</v>
      </c>
      <c r="AL527" s="6">
        <v>3144235.0164944702</v>
      </c>
      <c r="AM527" s="6">
        <v>13313300.445465457</v>
      </c>
      <c r="AO527" s="6">
        <v>1478867.3190221859</v>
      </c>
      <c r="AP527" s="6">
        <v>3544381.1589620872</v>
      </c>
      <c r="AQ527" s="6">
        <v>0</v>
      </c>
      <c r="AR527" s="6">
        <v>58248860.693889491</v>
      </c>
      <c r="AT527" s="3">
        <f t="shared" si="55"/>
        <v>1333521.4321633242</v>
      </c>
      <c r="AU527" s="2">
        <f t="shared" si="52"/>
        <v>3.8299235511856193</v>
      </c>
      <c r="AV527" s="3">
        <f t="shared" si="53"/>
        <v>15208.883392948546</v>
      </c>
      <c r="AW527" s="3" t="str">
        <f t="shared" si="56"/>
        <v/>
      </c>
      <c r="AX527" s="3">
        <f t="shared" si="54"/>
        <v>341.05550906640173</v>
      </c>
      <c r="AY527" s="3" t="str">
        <f t="shared" si="51"/>
        <v/>
      </c>
    </row>
    <row r="528" spans="1:51" x14ac:dyDescent="0.25">
      <c r="A528" s="6">
        <v>1</v>
      </c>
      <c r="B528" s="6">
        <v>2200</v>
      </c>
      <c r="C528" s="6">
        <v>707</v>
      </c>
      <c r="D528" s="6">
        <v>3.5000000000000003E-2</v>
      </c>
      <c r="E528" s="6">
        <v>15</v>
      </c>
      <c r="F528" s="6">
        <v>15</v>
      </c>
      <c r="G528" s="6">
        <v>7</v>
      </c>
      <c r="H528" s="6">
        <v>1.778279410038923E-9</v>
      </c>
      <c r="I528" s="6">
        <v>0</v>
      </c>
      <c r="J528" s="6" t="s">
        <v>13</v>
      </c>
      <c r="K528" s="6" t="s">
        <v>14</v>
      </c>
      <c r="L528" s="6" t="s">
        <v>26</v>
      </c>
      <c r="M528" s="6" t="s">
        <v>44</v>
      </c>
      <c r="N528" s="6" t="s">
        <v>20</v>
      </c>
      <c r="O528" s="6" t="s">
        <v>15</v>
      </c>
      <c r="P528" s="6">
        <v>144.26747670000003</v>
      </c>
      <c r="Q528" s="6">
        <v>20.68021386412585</v>
      </c>
      <c r="R528" s="6">
        <v>0.9781182528831297</v>
      </c>
      <c r="S528" s="6">
        <v>4</v>
      </c>
      <c r="T528" s="3">
        <v>15002.505402258948</v>
      </c>
      <c r="V528" s="6">
        <v>336.42753284643965</v>
      </c>
      <c r="X528" s="6">
        <v>90.702210341850559</v>
      </c>
      <c r="Y528" s="6">
        <v>-4.8497977948281915E-6</v>
      </c>
      <c r="Z528" s="6">
        <v>3906761327.0025067</v>
      </c>
      <c r="AA528" s="6">
        <v>2685531.6255098702</v>
      </c>
      <c r="AB528" s="6">
        <v>87226.915854460851</v>
      </c>
      <c r="AC528" s="6">
        <v>3934238.9505658019</v>
      </c>
      <c r="AD528" s="6">
        <v>4914238.8736527357</v>
      </c>
      <c r="AE528" s="6">
        <v>24077.046365197482</v>
      </c>
      <c r="AF528" s="6">
        <v>370529.76981940342</v>
      </c>
      <c r="AG528" s="6">
        <v>0</v>
      </c>
      <c r="AH528" s="6">
        <v>4686178.8408893123</v>
      </c>
      <c r="AI528" s="6">
        <v>12192476.076539455</v>
      </c>
      <c r="AJ528" s="6">
        <v>8321615.4525685199</v>
      </c>
      <c r="AK528" s="6">
        <v>37216113.551764756</v>
      </c>
      <c r="AL528" s="6">
        <v>3144235.0164944702</v>
      </c>
      <c r="AM528" s="6">
        <v>13313300.445465457</v>
      </c>
      <c r="AO528" s="6">
        <v>1478867.3190221859</v>
      </c>
      <c r="AP528" s="6">
        <v>3544381.1589620872</v>
      </c>
      <c r="AQ528" s="6">
        <v>0</v>
      </c>
      <c r="AR528" s="6">
        <v>58696897.491708957</v>
      </c>
      <c r="AT528" s="3">
        <f t="shared" si="55"/>
        <v>1778279.4100389229</v>
      </c>
      <c r="AU528" s="2">
        <f t="shared" si="52"/>
        <v>3.9124730115325188</v>
      </c>
      <c r="AV528" s="3">
        <f t="shared" si="53"/>
        <v>15002.505402258948</v>
      </c>
      <c r="AW528" s="3" t="str">
        <f t="shared" si="56"/>
        <v/>
      </c>
      <c r="AX528" s="3">
        <f t="shared" si="54"/>
        <v>336.42753284643965</v>
      </c>
      <c r="AY528" s="3" t="str">
        <f t="shared" si="51"/>
        <v/>
      </c>
    </row>
    <row r="529" spans="1:51" x14ac:dyDescent="0.25">
      <c r="A529" s="6">
        <v>1</v>
      </c>
      <c r="B529" s="6">
        <v>2200</v>
      </c>
      <c r="C529" s="6">
        <v>707</v>
      </c>
      <c r="D529" s="6">
        <v>3.5000000000000003E-2</v>
      </c>
      <c r="E529" s="6">
        <v>15</v>
      </c>
      <c r="F529" s="6">
        <v>15</v>
      </c>
      <c r="G529" s="6">
        <v>7</v>
      </c>
      <c r="H529" s="6">
        <v>2.3713737056616557E-9</v>
      </c>
      <c r="I529" s="6">
        <v>0</v>
      </c>
      <c r="J529" s="6" t="s">
        <v>13</v>
      </c>
      <c r="K529" s="6" t="s">
        <v>14</v>
      </c>
      <c r="L529" s="6" t="s">
        <v>26</v>
      </c>
      <c r="M529" s="6" t="s">
        <v>44</v>
      </c>
      <c r="N529" s="6" t="s">
        <v>20</v>
      </c>
      <c r="O529" s="6" t="s">
        <v>15</v>
      </c>
      <c r="P529" s="6">
        <v>145.88229430000004</v>
      </c>
      <c r="Q529" s="6">
        <v>20.913601780538901</v>
      </c>
      <c r="R529" s="6">
        <v>0.99394570514852076</v>
      </c>
      <c r="S529" s="6">
        <v>4</v>
      </c>
      <c r="T529" s="3">
        <v>14848.281214086514</v>
      </c>
      <c r="V529" s="6">
        <v>332.96909295650732</v>
      </c>
      <c r="X529" s="6">
        <v>90.70633976631899</v>
      </c>
      <c r="Y529" s="6">
        <v>-4.6989200392272322E-6</v>
      </c>
      <c r="Z529" s="6">
        <v>3942749115.9325271</v>
      </c>
      <c r="AA529" s="6">
        <v>2707014.1261348724</v>
      </c>
      <c r="AB529" s="6">
        <v>87919.822164581667</v>
      </c>
      <c r="AC529" s="6">
        <v>3969707.4891500827</v>
      </c>
      <c r="AD529" s="6">
        <v>4969246.3454619376</v>
      </c>
      <c r="AE529" s="6">
        <v>24077.046365197482</v>
      </c>
      <c r="AF529" s="6">
        <v>366569.44404560846</v>
      </c>
      <c r="AG529" s="6">
        <v>0</v>
      </c>
      <c r="AH529" s="6">
        <v>4728568.3665956873</v>
      </c>
      <c r="AI529" s="6">
        <v>12302764.92714012</v>
      </c>
      <c r="AJ529" s="6">
        <v>8396889.8593127318</v>
      </c>
      <c r="AK529" s="6">
        <v>37552757.426370822</v>
      </c>
      <c r="AL529" s="6">
        <v>3144235.0164944702</v>
      </c>
      <c r="AM529" s="6">
        <v>13313300.445465457</v>
      </c>
      <c r="AO529" s="6">
        <v>1478867.3190221859</v>
      </c>
      <c r="AP529" s="6">
        <v>3544381.1589620872</v>
      </c>
      <c r="AQ529" s="6">
        <v>0</v>
      </c>
      <c r="AR529" s="6">
        <v>59033541.366315015</v>
      </c>
      <c r="AT529" s="3">
        <f t="shared" si="55"/>
        <v>2371373.7056616559</v>
      </c>
      <c r="AU529" s="2">
        <f t="shared" si="52"/>
        <v>3.9757828205940831</v>
      </c>
      <c r="AV529" s="3">
        <f t="shared" si="53"/>
        <v>14848.281214086514</v>
      </c>
      <c r="AW529" s="3" t="str">
        <f t="shared" si="56"/>
        <v/>
      </c>
      <c r="AX529" s="3">
        <f t="shared" si="54"/>
        <v>332.96909295650732</v>
      </c>
      <c r="AY529" s="3" t="str">
        <f t="shared" si="51"/>
        <v/>
      </c>
    </row>
    <row r="530" spans="1:51" x14ac:dyDescent="0.25">
      <c r="A530" s="6">
        <v>1</v>
      </c>
      <c r="B530" s="6">
        <v>2200</v>
      </c>
      <c r="C530" s="6">
        <v>707</v>
      </c>
      <c r="D530" s="6">
        <v>3.5000000000000003E-2</v>
      </c>
      <c r="E530" s="6">
        <v>15</v>
      </c>
      <c r="F530" s="6">
        <v>15</v>
      </c>
      <c r="G530" s="6">
        <v>7</v>
      </c>
      <c r="H530" s="6">
        <v>3.1622776601683799E-9</v>
      </c>
      <c r="I530" s="6">
        <v>0</v>
      </c>
      <c r="J530" s="6" t="s">
        <v>13</v>
      </c>
      <c r="K530" s="6" t="s">
        <v>14</v>
      </c>
      <c r="L530" s="6" t="s">
        <v>26</v>
      </c>
      <c r="M530" s="6" t="s">
        <v>44</v>
      </c>
      <c r="N530" s="6" t="s">
        <v>20</v>
      </c>
      <c r="O530" s="6" t="s">
        <v>15</v>
      </c>
      <c r="P530" s="6">
        <v>147.11974240000004</v>
      </c>
      <c r="Q530" s="6">
        <v>21.092477641561548</v>
      </c>
      <c r="R530" s="6">
        <v>1.0060975954526432</v>
      </c>
      <c r="S530" s="6">
        <v>4</v>
      </c>
      <c r="T530" s="3">
        <v>14732.94015732295</v>
      </c>
      <c r="V530" s="6">
        <v>330.38259782636567</v>
      </c>
      <c r="X530" s="6">
        <v>90.709504418486816</v>
      </c>
      <c r="Y530" s="6">
        <v>-4.5850222597364338E-6</v>
      </c>
      <c r="Z530" s="6">
        <v>3969430183.1605287</v>
      </c>
      <c r="AA530" s="6">
        <v>2723433.3865600741</v>
      </c>
      <c r="AB530" s="6">
        <v>88449.381580065616</v>
      </c>
      <c r="AC530" s="6">
        <v>3996837.9541944345</v>
      </c>
      <c r="AD530" s="6">
        <v>5011403.1017414518</v>
      </c>
      <c r="AE530" s="6">
        <v>24077.046365197482</v>
      </c>
      <c r="AF530" s="6">
        <v>363491.36534374033</v>
      </c>
      <c r="AG530" s="6">
        <v>0</v>
      </c>
      <c r="AH530" s="6">
        <v>4760999.9719561357</v>
      </c>
      <c r="AI530" s="6">
        <v>12387145.311651006</v>
      </c>
      <c r="AJ530" s="6">
        <v>8454481.2055849247</v>
      </c>
      <c r="AK530" s="6">
        <v>37810318.724977031</v>
      </c>
      <c r="AL530" s="6">
        <v>3144235.0164944702</v>
      </c>
      <c r="AM530" s="6">
        <v>13313300.445465457</v>
      </c>
      <c r="AO530" s="6">
        <v>1478867.3190221859</v>
      </c>
      <c r="AP530" s="6">
        <v>3544381.1589620872</v>
      </c>
      <c r="AQ530" s="6">
        <v>0</v>
      </c>
      <c r="AR530" s="6">
        <v>59291102.664921232</v>
      </c>
      <c r="AT530" s="3">
        <f t="shared" si="55"/>
        <v>3162277.66016838</v>
      </c>
      <c r="AU530" s="2">
        <f t="shared" si="52"/>
        <v>4.0243903818105728</v>
      </c>
      <c r="AV530" s="3">
        <f t="shared" si="53"/>
        <v>14732.94015732295</v>
      </c>
      <c r="AW530" s="3" t="str">
        <f t="shared" si="56"/>
        <v/>
      </c>
      <c r="AX530" s="3">
        <f t="shared" si="54"/>
        <v>330.38259782636567</v>
      </c>
      <c r="AY530" s="3" t="str">
        <f t="shared" si="51"/>
        <v/>
      </c>
    </row>
    <row r="531" spans="1:51" x14ac:dyDescent="0.25">
      <c r="A531" s="6">
        <v>1</v>
      </c>
      <c r="B531" s="6">
        <v>2200</v>
      </c>
      <c r="C531" s="6">
        <v>707</v>
      </c>
      <c r="D531" s="6">
        <v>3.5000000000000003E-2</v>
      </c>
      <c r="E531" s="6">
        <v>15</v>
      </c>
      <c r="F531" s="6">
        <v>15</v>
      </c>
      <c r="G531" s="6">
        <v>7</v>
      </c>
      <c r="H531" s="6">
        <v>4.2169650342858235E-9</v>
      </c>
      <c r="I531" s="6">
        <v>0</v>
      </c>
      <c r="J531" s="6" t="s">
        <v>13</v>
      </c>
      <c r="K531" s="6" t="s">
        <v>14</v>
      </c>
      <c r="L531" s="6" t="s">
        <v>26</v>
      </c>
      <c r="M531" s="6" t="s">
        <v>44</v>
      </c>
      <c r="N531" s="6" t="s">
        <v>20</v>
      </c>
      <c r="O531" s="6" t="s">
        <v>15</v>
      </c>
      <c r="P531" s="6">
        <v>148.06008670000006</v>
      </c>
      <c r="Q531" s="6">
        <v>21.228423307015831</v>
      </c>
      <c r="R531" s="6">
        <v>1.0153621172613283</v>
      </c>
      <c r="S531" s="6">
        <v>4</v>
      </c>
      <c r="T531" s="3">
        <v>14646.62499755803</v>
      </c>
      <c r="V531" s="6">
        <v>328.44700137308342</v>
      </c>
      <c r="X531" s="6">
        <v>90.711909656754926</v>
      </c>
      <c r="Y531" s="6">
        <v>-4.4989404592197387E-6</v>
      </c>
      <c r="Z531" s="6">
        <v>3989420711.7574534</v>
      </c>
      <c r="AA531" s="6">
        <v>2735885.8649083902</v>
      </c>
      <c r="AB531" s="6">
        <v>88850.983211444298</v>
      </c>
      <c r="AC531" s="6">
        <v>4017426.2424943438</v>
      </c>
      <c r="AD531" s="6">
        <v>5043440.6579906782</v>
      </c>
      <c r="AE531" s="6">
        <v>24077.046365197482</v>
      </c>
      <c r="AF531" s="6">
        <v>361102.82218957407</v>
      </c>
      <c r="AG531" s="6">
        <v>0</v>
      </c>
      <c r="AH531" s="6">
        <v>4785605.6106922552</v>
      </c>
      <c r="AI531" s="6">
        <v>12451164.136331879</v>
      </c>
      <c r="AJ531" s="6">
        <v>8498175.3688849211</v>
      </c>
      <c r="AK531" s="6">
        <v>38005728.733068682</v>
      </c>
      <c r="AL531" s="6">
        <v>3144235.0164944702</v>
      </c>
      <c r="AM531" s="6">
        <v>13313300.445465457</v>
      </c>
      <c r="AO531" s="6">
        <v>1478867.3190221859</v>
      </c>
      <c r="AP531" s="6">
        <v>3544381.1589620872</v>
      </c>
      <c r="AQ531" s="6">
        <v>0</v>
      </c>
      <c r="AR531" s="6">
        <v>59486512.673012875</v>
      </c>
      <c r="AT531" s="3">
        <f t="shared" si="55"/>
        <v>4216965.0342858238</v>
      </c>
      <c r="AU531" s="2">
        <f t="shared" si="52"/>
        <v>4.0614484690453132</v>
      </c>
      <c r="AV531" s="3">
        <f t="shared" si="53"/>
        <v>14646.62499755803</v>
      </c>
      <c r="AW531" s="3" t="str">
        <f t="shared" si="56"/>
        <v/>
      </c>
      <c r="AX531" s="3">
        <f t="shared" si="54"/>
        <v>328.44700137308342</v>
      </c>
      <c r="AY531" s="3" t="str">
        <f t="shared" ref="AY531:AY594" si="57">IF(ISNUMBER(W531)=TRUE,W531,"")</f>
        <v/>
      </c>
    </row>
    <row r="532" spans="1:51" x14ac:dyDescent="0.25">
      <c r="A532" s="6">
        <v>1</v>
      </c>
      <c r="B532" s="6">
        <v>2200</v>
      </c>
      <c r="C532" s="6">
        <v>707</v>
      </c>
      <c r="D532" s="6">
        <v>3.5000000000000003E-2</v>
      </c>
      <c r="E532" s="6">
        <v>15</v>
      </c>
      <c r="F532" s="6">
        <v>15</v>
      </c>
      <c r="G532" s="6">
        <v>7</v>
      </c>
      <c r="H532" s="6">
        <v>5.6234132519034918E-9</v>
      </c>
      <c r="I532" s="6">
        <v>0</v>
      </c>
      <c r="J532" s="6" t="s">
        <v>13</v>
      </c>
      <c r="K532" s="6" t="s">
        <v>14</v>
      </c>
      <c r="L532" s="6" t="s">
        <v>26</v>
      </c>
      <c r="M532" s="6" t="s">
        <v>44</v>
      </c>
      <c r="N532" s="6" t="s">
        <v>20</v>
      </c>
      <c r="O532" s="6" t="s">
        <v>15</v>
      </c>
      <c r="P532" s="6">
        <v>148.75929430000002</v>
      </c>
      <c r="Q532" s="6">
        <v>21.32951719945871</v>
      </c>
      <c r="R532" s="6">
        <v>1.0223443093710178</v>
      </c>
      <c r="S532" s="6">
        <v>4</v>
      </c>
      <c r="T532" s="3">
        <v>14581.999583182445</v>
      </c>
      <c r="V532" s="6">
        <v>326.99779218204509</v>
      </c>
      <c r="X532" s="6">
        <v>90.713698262694365</v>
      </c>
      <c r="Y532" s="6">
        <v>-4.4328952729701993E-6</v>
      </c>
      <c r="Z532" s="6">
        <v>4005153101.64047</v>
      </c>
      <c r="AA532" s="6">
        <v>2745131.4349629134</v>
      </c>
      <c r="AB532" s="6">
        <v>89149.148661729909</v>
      </c>
      <c r="AC532" s="6">
        <v>4032719.2577030454</v>
      </c>
      <c r="AD532" s="6">
        <v>5067264.0092677595</v>
      </c>
      <c r="AE532" s="6">
        <v>24077.046365197482</v>
      </c>
      <c r="AF532" s="6">
        <v>359188.81146371958</v>
      </c>
      <c r="AG532" s="6">
        <v>0</v>
      </c>
      <c r="AH532" s="6">
        <v>4803836.5862854999</v>
      </c>
      <c r="AI532" s="6">
        <v>12498597.395138204</v>
      </c>
      <c r="AJ532" s="6">
        <v>8530549.5426762439</v>
      </c>
      <c r="AK532" s="6">
        <v>38150513.232524313</v>
      </c>
      <c r="AL532" s="6">
        <v>3144235.0164944702</v>
      </c>
      <c r="AM532" s="6">
        <v>13313300.445465457</v>
      </c>
      <c r="AO532" s="6">
        <v>1478867.3190221859</v>
      </c>
      <c r="AP532" s="6">
        <v>3544381.1589620872</v>
      </c>
      <c r="AQ532" s="6">
        <v>0</v>
      </c>
      <c r="AR532" s="6">
        <v>59631297.172468506</v>
      </c>
      <c r="AT532" s="3">
        <f t="shared" si="55"/>
        <v>5623413.251903492</v>
      </c>
      <c r="AU532" s="2">
        <f t="shared" si="52"/>
        <v>4.0893772374840713</v>
      </c>
      <c r="AV532" s="3">
        <f t="shared" si="53"/>
        <v>14581.999583182445</v>
      </c>
      <c r="AW532" s="3" t="str">
        <f t="shared" si="56"/>
        <v/>
      </c>
      <c r="AX532" s="3">
        <f t="shared" si="54"/>
        <v>326.99779218204509</v>
      </c>
      <c r="AY532" s="3" t="str">
        <f t="shared" si="57"/>
        <v/>
      </c>
    </row>
    <row r="533" spans="1:51" x14ac:dyDescent="0.25">
      <c r="A533" s="6">
        <v>1</v>
      </c>
      <c r="B533" s="6">
        <v>2200</v>
      </c>
      <c r="C533" s="6">
        <v>707</v>
      </c>
      <c r="D533" s="6">
        <v>3.5000000000000003E-2</v>
      </c>
      <c r="E533" s="6">
        <v>15</v>
      </c>
      <c r="F533" s="6">
        <v>15</v>
      </c>
      <c r="G533" s="6">
        <v>7</v>
      </c>
      <c r="H533" s="6">
        <v>7.4989420933245577E-9</v>
      </c>
      <c r="I533" s="6">
        <v>0</v>
      </c>
      <c r="J533" s="6" t="s">
        <v>13</v>
      </c>
      <c r="K533" s="6" t="s">
        <v>14</v>
      </c>
      <c r="L533" s="6" t="s">
        <v>26</v>
      </c>
      <c r="M533" s="6" t="s">
        <v>44</v>
      </c>
      <c r="N533" s="6" t="s">
        <v>20</v>
      </c>
      <c r="O533" s="6" t="s">
        <v>15</v>
      </c>
      <c r="P533" s="6">
        <v>149.29290430000003</v>
      </c>
      <c r="Q533" s="6">
        <v>21.406673911301716</v>
      </c>
      <c r="R533" s="6">
        <v>1.0276506166672557</v>
      </c>
      <c r="S533" s="6">
        <v>4</v>
      </c>
      <c r="T533" s="3">
        <v>14533.595280093192</v>
      </c>
      <c r="V533" s="6">
        <v>325.91233746426064</v>
      </c>
      <c r="X533" s="6">
        <v>90.715063598642274</v>
      </c>
      <c r="Y533" s="6">
        <v>-4.3836116781458261E-6</v>
      </c>
      <c r="Z533" s="6">
        <v>4016635741.7270851</v>
      </c>
      <c r="AA533" s="6">
        <v>2752179.5475440021</v>
      </c>
      <c r="AB533" s="6">
        <v>89376.440959677304</v>
      </c>
      <c r="AC533" s="6">
        <v>4044381.3831963046</v>
      </c>
      <c r="AD533" s="6">
        <v>5085445.9103934662</v>
      </c>
      <c r="AE533" s="6">
        <v>24077.046365197482</v>
      </c>
      <c r="AF533" s="6">
        <v>357757.58949813474</v>
      </c>
      <c r="AG533" s="6">
        <v>0</v>
      </c>
      <c r="AH533" s="6">
        <v>4817754.988003144</v>
      </c>
      <c r="AI533" s="6">
        <v>12534810.221350748</v>
      </c>
      <c r="AJ533" s="6">
        <v>8555265.5406654738</v>
      </c>
      <c r="AK533" s="6">
        <v>38261048.667976148</v>
      </c>
      <c r="AL533" s="6">
        <v>3144235.0164944702</v>
      </c>
      <c r="AM533" s="6">
        <v>13313300.445465457</v>
      </c>
      <c r="AO533" s="6">
        <v>1478867.3190221859</v>
      </c>
      <c r="AP533" s="6">
        <v>3544381.1589620872</v>
      </c>
      <c r="AQ533" s="6">
        <v>0</v>
      </c>
      <c r="AR533" s="6">
        <v>59741832.607920341</v>
      </c>
      <c r="AT533" s="3">
        <f t="shared" si="55"/>
        <v>7498942.0933245579</v>
      </c>
      <c r="AU533" s="2">
        <f t="shared" si="52"/>
        <v>4.1106024666690226</v>
      </c>
      <c r="AV533" s="3">
        <f t="shared" si="53"/>
        <v>14533.595280093192</v>
      </c>
      <c r="AW533" s="3" t="str">
        <f t="shared" si="56"/>
        <v/>
      </c>
      <c r="AX533" s="3">
        <f t="shared" si="54"/>
        <v>325.91233746426064</v>
      </c>
      <c r="AY533" s="3" t="str">
        <f t="shared" si="57"/>
        <v/>
      </c>
    </row>
    <row r="534" spans="1:51" x14ac:dyDescent="0.25">
      <c r="A534" s="6">
        <v>1</v>
      </c>
      <c r="B534" s="6">
        <v>2200</v>
      </c>
      <c r="C534" s="6">
        <v>707</v>
      </c>
      <c r="D534" s="6">
        <v>3.5000000000000003E-2</v>
      </c>
      <c r="E534" s="6">
        <v>15</v>
      </c>
      <c r="F534" s="6">
        <v>15</v>
      </c>
      <c r="G534" s="6">
        <v>7</v>
      </c>
      <c r="H534" s="6">
        <v>1E-8</v>
      </c>
      <c r="I534" s="6">
        <v>0</v>
      </c>
      <c r="J534" s="6" t="s">
        <v>13</v>
      </c>
      <c r="K534" s="6" t="s">
        <v>14</v>
      </c>
      <c r="L534" s="6" t="s">
        <v>26</v>
      </c>
      <c r="M534" s="6" t="s">
        <v>44</v>
      </c>
      <c r="N534" s="6" t="s">
        <v>20</v>
      </c>
      <c r="O534" s="6" t="s">
        <v>15</v>
      </c>
      <c r="P534" s="6">
        <v>149.68019050000004</v>
      </c>
      <c r="Q534" s="6">
        <v>21.462675969440355</v>
      </c>
      <c r="R534" s="6">
        <v>1.03159688083501</v>
      </c>
      <c r="S534" s="6">
        <v>4</v>
      </c>
      <c r="T534" s="3">
        <v>14497.329983553633</v>
      </c>
      <c r="V534" s="6">
        <v>325.09909701437476</v>
      </c>
      <c r="X534" s="6">
        <v>90.716054469376473</v>
      </c>
      <c r="Y534" s="6">
        <v>-4.3452483373694121E-6</v>
      </c>
      <c r="Z534" s="6">
        <v>4026116307.7836285</v>
      </c>
      <c r="AA534" s="6">
        <v>2757290.753355681</v>
      </c>
      <c r="AB534" s="6">
        <v>89541.267134831505</v>
      </c>
      <c r="AC534" s="6">
        <v>4052840.7322250651</v>
      </c>
      <c r="AD534" s="6">
        <v>5098642.4694814291</v>
      </c>
      <c r="AE534" s="6">
        <v>24077.046365197482</v>
      </c>
      <c r="AF534" s="6">
        <v>356580.3883539018</v>
      </c>
      <c r="AG534" s="6">
        <v>0</v>
      </c>
      <c r="AH534" s="6">
        <v>4827799.3361972813</v>
      </c>
      <c r="AI534" s="6">
        <v>12560943.554972775</v>
      </c>
      <c r="AJ534" s="6">
        <v>8573102.0778488182</v>
      </c>
      <c r="AK534" s="6">
        <v>38340817.625934981</v>
      </c>
      <c r="AL534" s="6">
        <v>3144235.0164944702</v>
      </c>
      <c r="AM534" s="6">
        <v>13313300.445465457</v>
      </c>
      <c r="AO534" s="6">
        <v>1478867.3190221859</v>
      </c>
      <c r="AP534" s="6">
        <v>3544381.1589620872</v>
      </c>
      <c r="AQ534" s="6">
        <v>0</v>
      </c>
      <c r="AR534" s="6">
        <v>59821601.565879174</v>
      </c>
      <c r="AT534" s="3">
        <f t="shared" si="55"/>
        <v>10000000</v>
      </c>
      <c r="AU534" s="2">
        <f t="shared" si="52"/>
        <v>4.12638752334004</v>
      </c>
      <c r="AV534" s="3">
        <f t="shared" si="53"/>
        <v>14497.329983553633</v>
      </c>
      <c r="AW534" s="3" t="str">
        <f t="shared" si="56"/>
        <v/>
      </c>
      <c r="AX534" s="3">
        <f t="shared" si="54"/>
        <v>325.09909701437476</v>
      </c>
      <c r="AY534" s="3" t="str">
        <f t="shared" si="57"/>
        <v/>
      </c>
    </row>
    <row r="535" spans="1:51" x14ac:dyDescent="0.25">
      <c r="A535" s="6">
        <v>1</v>
      </c>
      <c r="B535" s="6">
        <v>2300</v>
      </c>
      <c r="C535" s="6">
        <v>707</v>
      </c>
      <c r="D535" s="6">
        <v>3.5000000000000003E-2</v>
      </c>
      <c r="E535" s="6">
        <v>15</v>
      </c>
      <c r="F535" s="6">
        <v>15</v>
      </c>
      <c r="G535" s="6">
        <v>7</v>
      </c>
      <c r="H535" s="6">
        <v>1E-13</v>
      </c>
      <c r="I535" s="6">
        <v>0</v>
      </c>
      <c r="J535" s="6" t="s">
        <v>13</v>
      </c>
      <c r="K535" s="6" t="s">
        <v>14</v>
      </c>
      <c r="L535" s="6" t="s">
        <v>26</v>
      </c>
      <c r="M535" s="6" t="s">
        <v>44</v>
      </c>
      <c r="N535" s="6" t="s">
        <v>20</v>
      </c>
      <c r="O535" s="6" t="s">
        <v>15</v>
      </c>
      <c r="P535" s="6">
        <v>0</v>
      </c>
      <c r="Q535" s="6">
        <v>0</v>
      </c>
      <c r="R535" s="6">
        <v>0</v>
      </c>
      <c r="S535" s="6">
        <v>4</v>
      </c>
      <c r="X535" s="6">
        <v>0</v>
      </c>
      <c r="Y535" s="6">
        <v>0</v>
      </c>
      <c r="Z535" s="6">
        <v>13321906718.07786</v>
      </c>
      <c r="AA535" s="6">
        <v>2777.1381207415839</v>
      </c>
      <c r="AB535" s="6">
        <v>60.03373383875266</v>
      </c>
      <c r="AC535" s="6">
        <v>2849.867171210346</v>
      </c>
      <c r="AD535" s="6">
        <v>25323.513583521963</v>
      </c>
      <c r="AE535" s="6">
        <v>24077.046365197482</v>
      </c>
      <c r="AF535" s="6">
        <v>22512.658237003008</v>
      </c>
      <c r="AG535" s="6">
        <v>0</v>
      </c>
      <c r="AH535" s="6">
        <v>30264.100312490118</v>
      </c>
      <c r="AI535" s="6">
        <v>78740.980992522382</v>
      </c>
      <c r="AJ535" s="6">
        <v>53742.337492759398</v>
      </c>
      <c r="AK535" s="6">
        <v>240347.67600928503</v>
      </c>
      <c r="AL535" s="6">
        <v>3144235.0164944702</v>
      </c>
      <c r="AM535" s="6">
        <v>13983393.464015087</v>
      </c>
      <c r="AO535" s="6">
        <v>1478867.3190221859</v>
      </c>
      <c r="AP535" s="6">
        <v>3678399.7626720136</v>
      </c>
      <c r="AQ535" s="6">
        <v>0</v>
      </c>
      <c r="AT535" s="3">
        <f t="shared" si="55"/>
        <v>100</v>
      </c>
      <c r="AU535" s="2">
        <f t="shared" si="52"/>
        <v>0</v>
      </c>
      <c r="AV535" s="3" t="str">
        <f t="shared" si="53"/>
        <v/>
      </c>
      <c r="AW535" s="3" t="str">
        <f t="shared" si="56"/>
        <v/>
      </c>
      <c r="AX535" s="3" t="str">
        <f t="shared" si="54"/>
        <v/>
      </c>
      <c r="AY535" s="3" t="str">
        <f t="shared" si="57"/>
        <v/>
      </c>
    </row>
    <row r="536" spans="1:51" x14ac:dyDescent="0.25">
      <c r="A536" s="6">
        <v>1</v>
      </c>
      <c r="B536" s="6">
        <v>2300</v>
      </c>
      <c r="C536" s="6">
        <v>707</v>
      </c>
      <c r="D536" s="6">
        <v>3.5000000000000003E-2</v>
      </c>
      <c r="E536" s="6">
        <v>15</v>
      </c>
      <c r="F536" s="6">
        <v>15</v>
      </c>
      <c r="G536" s="6">
        <v>7</v>
      </c>
      <c r="H536" s="6">
        <v>1.333521432163324E-13</v>
      </c>
      <c r="I536" s="6">
        <v>0</v>
      </c>
      <c r="J536" s="6" t="s">
        <v>13</v>
      </c>
      <c r="K536" s="6" t="s">
        <v>14</v>
      </c>
      <c r="L536" s="6" t="s">
        <v>26</v>
      </c>
      <c r="M536" s="6" t="s">
        <v>44</v>
      </c>
      <c r="N536" s="6" t="s">
        <v>20</v>
      </c>
      <c r="O536" s="6" t="s">
        <v>15</v>
      </c>
      <c r="P536" s="6">
        <v>0</v>
      </c>
      <c r="Q536" s="6">
        <v>0</v>
      </c>
      <c r="R536" s="6">
        <v>0</v>
      </c>
      <c r="S536" s="6">
        <v>4</v>
      </c>
      <c r="X536" s="6">
        <v>0</v>
      </c>
      <c r="Y536" s="6">
        <v>0</v>
      </c>
      <c r="Z536" s="6">
        <v>9447588407.1452312</v>
      </c>
      <c r="AA536" s="6">
        <v>2780.5607203727541</v>
      </c>
      <c r="AB536" s="6">
        <v>60.114313533087966</v>
      </c>
      <c r="AC536" s="6">
        <v>2853.3827441265107</v>
      </c>
      <c r="AD536" s="6">
        <v>25325.085975396094</v>
      </c>
      <c r="AE536" s="6">
        <v>24077.046365197482</v>
      </c>
      <c r="AF536" s="6">
        <v>19875.915165456594</v>
      </c>
      <c r="AG536" s="6">
        <v>0</v>
      </c>
      <c r="AH536" s="6">
        <v>29239.121060792182</v>
      </c>
      <c r="AI536" s="6">
        <v>76074.195231758553</v>
      </c>
      <c r="AJ536" s="6">
        <v>51922.201414070383</v>
      </c>
      <c r="AK536" s="6">
        <v>232207.62299070365</v>
      </c>
      <c r="AL536" s="6">
        <v>3144235.0164944702</v>
      </c>
      <c r="AM536" s="6">
        <v>13983393.464015087</v>
      </c>
      <c r="AO536" s="6">
        <v>1478867.3190221859</v>
      </c>
      <c r="AP536" s="6">
        <v>3678399.7626720136</v>
      </c>
      <c r="AQ536" s="6">
        <v>0</v>
      </c>
      <c r="AT536" s="3">
        <f t="shared" si="55"/>
        <v>133.35214321633239</v>
      </c>
      <c r="AU536" s="2">
        <f t="shared" si="52"/>
        <v>0</v>
      </c>
      <c r="AV536" s="3" t="str">
        <f t="shared" si="53"/>
        <v/>
      </c>
      <c r="AW536" s="3" t="str">
        <f t="shared" si="56"/>
        <v/>
      </c>
      <c r="AX536" s="3" t="str">
        <f t="shared" si="54"/>
        <v/>
      </c>
      <c r="AY536" s="3" t="str">
        <f t="shared" si="57"/>
        <v/>
      </c>
    </row>
    <row r="537" spans="1:51" x14ac:dyDescent="0.25">
      <c r="A537" s="6">
        <v>1</v>
      </c>
      <c r="B537" s="6">
        <v>2300</v>
      </c>
      <c r="C537" s="6">
        <v>707</v>
      </c>
      <c r="D537" s="6">
        <v>3.5000000000000003E-2</v>
      </c>
      <c r="E537" s="6">
        <v>15</v>
      </c>
      <c r="F537" s="6">
        <v>15</v>
      </c>
      <c r="G537" s="6">
        <v>7</v>
      </c>
      <c r="H537" s="6">
        <v>1.778279410038923E-13</v>
      </c>
      <c r="I537" s="6">
        <v>0</v>
      </c>
      <c r="J537" s="6" t="s">
        <v>13</v>
      </c>
      <c r="K537" s="6" t="s">
        <v>14</v>
      </c>
      <c r="L537" s="6" t="s">
        <v>26</v>
      </c>
      <c r="M537" s="6" t="s">
        <v>44</v>
      </c>
      <c r="N537" s="6" t="s">
        <v>20</v>
      </c>
      <c r="O537" s="6" t="s">
        <v>15</v>
      </c>
      <c r="P537" s="6">
        <v>0</v>
      </c>
      <c r="Q537" s="6">
        <v>0</v>
      </c>
      <c r="R537" s="6">
        <v>0</v>
      </c>
      <c r="S537" s="6">
        <v>4</v>
      </c>
      <c r="X537" s="6">
        <v>0</v>
      </c>
      <c r="Y537" s="6">
        <v>0</v>
      </c>
      <c r="Z537" s="6">
        <v>6542345126.6173201</v>
      </c>
      <c r="AA537" s="6">
        <v>2783.1423125759557</v>
      </c>
      <c r="AB537" s="6">
        <v>60.175100919511017</v>
      </c>
      <c r="AC537" s="6">
        <v>2856.0339979464702</v>
      </c>
      <c r="AD537" s="6">
        <v>25326.271578680669</v>
      </c>
      <c r="AE537" s="6">
        <v>24077.046365197482</v>
      </c>
      <c r="AF537" s="6">
        <v>17590.158103268648</v>
      </c>
      <c r="AG537" s="6">
        <v>0</v>
      </c>
      <c r="AH537" s="6">
        <v>28350.202708849596</v>
      </c>
      <c r="AI537" s="6">
        <v>73761.412022229997</v>
      </c>
      <c r="AJ537" s="6">
        <v>50343.679350624472</v>
      </c>
      <c r="AK537" s="6">
        <v>225148.12154029281</v>
      </c>
      <c r="AL537" s="6">
        <v>3144235.0164944702</v>
      </c>
      <c r="AM537" s="6">
        <v>13983393.464015087</v>
      </c>
      <c r="AO537" s="6">
        <v>1478867.3190221859</v>
      </c>
      <c r="AP537" s="6">
        <v>3678399.7626720136</v>
      </c>
      <c r="AQ537" s="6">
        <v>0</v>
      </c>
      <c r="AT537" s="3">
        <f t="shared" si="55"/>
        <v>177.82794100389231</v>
      </c>
      <c r="AU537" s="2">
        <f t="shared" si="52"/>
        <v>0</v>
      </c>
      <c r="AV537" s="3" t="str">
        <f t="shared" si="53"/>
        <v/>
      </c>
      <c r="AW537" s="3" t="str">
        <f t="shared" si="56"/>
        <v/>
      </c>
      <c r="AX537" s="3" t="str">
        <f t="shared" si="54"/>
        <v/>
      </c>
      <c r="AY537" s="3" t="str">
        <f t="shared" si="57"/>
        <v/>
      </c>
    </row>
    <row r="538" spans="1:51" x14ac:dyDescent="0.25">
      <c r="A538" s="6">
        <v>1</v>
      </c>
      <c r="B538" s="6">
        <v>2300</v>
      </c>
      <c r="C538" s="6">
        <v>707</v>
      </c>
      <c r="D538" s="6">
        <v>3.5000000000000003E-2</v>
      </c>
      <c r="E538" s="6">
        <v>15</v>
      </c>
      <c r="F538" s="6">
        <v>15</v>
      </c>
      <c r="G538" s="6">
        <v>7</v>
      </c>
      <c r="H538" s="6">
        <v>2.3713737056616554E-13</v>
      </c>
      <c r="I538" s="6">
        <v>0</v>
      </c>
      <c r="J538" s="6" t="s">
        <v>13</v>
      </c>
      <c r="K538" s="6" t="s">
        <v>14</v>
      </c>
      <c r="L538" s="6" t="s">
        <v>26</v>
      </c>
      <c r="M538" s="6" t="s">
        <v>44</v>
      </c>
      <c r="N538" s="6" t="s">
        <v>20</v>
      </c>
      <c r="O538" s="6" t="s">
        <v>15</v>
      </c>
      <c r="P538" s="6">
        <v>0</v>
      </c>
      <c r="Q538" s="6">
        <v>0</v>
      </c>
      <c r="R538" s="6">
        <v>0</v>
      </c>
      <c r="S538" s="6">
        <v>4</v>
      </c>
      <c r="X538" s="6">
        <v>0</v>
      </c>
      <c r="Y538" s="6">
        <v>0</v>
      </c>
      <c r="Z538" s="6">
        <v>4363784594.9732666</v>
      </c>
      <c r="AA538" s="6">
        <v>2785.0867018407234</v>
      </c>
      <c r="AB538" s="6">
        <v>60.220888897176465</v>
      </c>
      <c r="AC538" s="6">
        <v>2858.0305899012483</v>
      </c>
      <c r="AD538" s="6">
        <v>25327.164307652638</v>
      </c>
      <c r="AE538" s="6">
        <v>24077.046365197482</v>
      </c>
      <c r="AF538" s="6">
        <v>15587.29898451145</v>
      </c>
      <c r="AG538" s="6">
        <v>0</v>
      </c>
      <c r="AH538" s="6">
        <v>27570.990656820271</v>
      </c>
      <c r="AI538" s="6">
        <v>71734.062101219344</v>
      </c>
      <c r="AJ538" s="6">
        <v>48959.971371659631</v>
      </c>
      <c r="AK538" s="6">
        <v>218959.87196769996</v>
      </c>
      <c r="AL538" s="6">
        <v>3144235.0164944702</v>
      </c>
      <c r="AM538" s="6">
        <v>13983393.464015087</v>
      </c>
      <c r="AO538" s="6">
        <v>1478867.3190221859</v>
      </c>
      <c r="AP538" s="6">
        <v>3678399.7626720136</v>
      </c>
      <c r="AQ538" s="6">
        <v>0</v>
      </c>
      <c r="AT538" s="3">
        <f t="shared" si="55"/>
        <v>237.13737056616554</v>
      </c>
      <c r="AU538" s="2">
        <f t="shared" si="52"/>
        <v>0</v>
      </c>
      <c r="AV538" s="3" t="str">
        <f t="shared" si="53"/>
        <v/>
      </c>
      <c r="AW538" s="3" t="str">
        <f t="shared" si="56"/>
        <v/>
      </c>
      <c r="AX538" s="3" t="str">
        <f t="shared" si="54"/>
        <v/>
      </c>
      <c r="AY538" s="3" t="str">
        <f t="shared" si="57"/>
        <v/>
      </c>
    </row>
    <row r="539" spans="1:51" x14ac:dyDescent="0.25">
      <c r="A539" s="6">
        <v>1</v>
      </c>
      <c r="B539" s="6">
        <v>2300</v>
      </c>
      <c r="C539" s="6">
        <v>707</v>
      </c>
      <c r="D539" s="6">
        <v>3.5000000000000003E-2</v>
      </c>
      <c r="E539" s="6">
        <v>15</v>
      </c>
      <c r="F539" s="6">
        <v>15</v>
      </c>
      <c r="G539" s="6">
        <v>7</v>
      </c>
      <c r="H539" s="6">
        <v>3.1622776601683792E-13</v>
      </c>
      <c r="I539" s="6">
        <v>0</v>
      </c>
      <c r="J539" s="6" t="s">
        <v>13</v>
      </c>
      <c r="K539" s="6" t="s">
        <v>14</v>
      </c>
      <c r="L539" s="6" t="s">
        <v>26</v>
      </c>
      <c r="M539" s="6" t="s">
        <v>44</v>
      </c>
      <c r="N539" s="6" t="s">
        <v>20</v>
      </c>
      <c r="O539" s="6" t="s">
        <v>15</v>
      </c>
      <c r="P539" s="6">
        <v>0</v>
      </c>
      <c r="Q539" s="6">
        <v>0</v>
      </c>
      <c r="R539" s="6">
        <v>0</v>
      </c>
      <c r="S539" s="6">
        <v>4</v>
      </c>
      <c r="X539" s="6">
        <v>0</v>
      </c>
      <c r="Y539" s="6">
        <v>0</v>
      </c>
      <c r="Z539" s="6">
        <v>2730110864.6853752</v>
      </c>
      <c r="AA539" s="6">
        <v>2786.5495630650457</v>
      </c>
      <c r="AB539" s="6">
        <v>60.255340013792633</v>
      </c>
      <c r="AC539" s="6">
        <v>2859.5325759063267</v>
      </c>
      <c r="AD539" s="6">
        <v>25327.835817961415</v>
      </c>
      <c r="AE539" s="6">
        <v>24077.046365197482</v>
      </c>
      <c r="AF539" s="6">
        <v>13807.527039341008</v>
      </c>
      <c r="AG539" s="6">
        <v>0</v>
      </c>
      <c r="AH539" s="6">
        <v>26878.311213579174</v>
      </c>
      <c r="AI539" s="6">
        <v>69931.852277996921</v>
      </c>
      <c r="AJ539" s="6">
        <v>47729.926135601621</v>
      </c>
      <c r="AK539" s="6">
        <v>213458.83632866279</v>
      </c>
      <c r="AL539" s="6">
        <v>3144235.0164944702</v>
      </c>
      <c r="AM539" s="6">
        <v>13983393.464015087</v>
      </c>
      <c r="AO539" s="6">
        <v>1478867.3190221859</v>
      </c>
      <c r="AP539" s="6">
        <v>3678399.7626720136</v>
      </c>
      <c r="AQ539" s="6">
        <v>0</v>
      </c>
      <c r="AT539" s="3">
        <f t="shared" si="55"/>
        <v>316.2277660168379</v>
      </c>
      <c r="AU539" s="2">
        <f t="shared" si="52"/>
        <v>0</v>
      </c>
      <c r="AV539" s="3" t="str">
        <f t="shared" si="53"/>
        <v/>
      </c>
      <c r="AW539" s="3" t="str">
        <f t="shared" si="56"/>
        <v/>
      </c>
      <c r="AX539" s="3" t="str">
        <f t="shared" si="54"/>
        <v/>
      </c>
      <c r="AY539" s="3" t="str">
        <f t="shared" si="57"/>
        <v/>
      </c>
    </row>
    <row r="540" spans="1:51" x14ac:dyDescent="0.25">
      <c r="A540" s="6">
        <v>1</v>
      </c>
      <c r="B540" s="6">
        <v>2300</v>
      </c>
      <c r="C540" s="6">
        <v>707</v>
      </c>
      <c r="D540" s="6">
        <v>3.5000000000000003E-2</v>
      </c>
      <c r="E540" s="6">
        <v>15</v>
      </c>
      <c r="F540" s="6">
        <v>15</v>
      </c>
      <c r="G540" s="6">
        <v>7</v>
      </c>
      <c r="H540" s="6">
        <v>4.2169650342858226E-13</v>
      </c>
      <c r="I540" s="6">
        <v>0</v>
      </c>
      <c r="J540" s="6" t="s">
        <v>13</v>
      </c>
      <c r="K540" s="6" t="s">
        <v>14</v>
      </c>
      <c r="L540" s="6" t="s">
        <v>26</v>
      </c>
      <c r="M540" s="6" t="s">
        <v>44</v>
      </c>
      <c r="N540" s="6" t="s">
        <v>20</v>
      </c>
      <c r="O540" s="6" t="s">
        <v>15</v>
      </c>
      <c r="P540" s="6">
        <v>0</v>
      </c>
      <c r="Q540" s="6">
        <v>0</v>
      </c>
      <c r="R540" s="6">
        <v>0</v>
      </c>
      <c r="S540" s="6">
        <v>4</v>
      </c>
      <c r="X540" s="6">
        <v>0</v>
      </c>
      <c r="Y540" s="6">
        <v>0</v>
      </c>
      <c r="Z540" s="6">
        <v>1505035766.0916307</v>
      </c>
      <c r="AA540" s="6">
        <v>2787.6492448022891</v>
      </c>
      <c r="AB540" s="6">
        <v>60.281239503103691</v>
      </c>
      <c r="AC540" s="6">
        <v>2860.661584289674</v>
      </c>
      <c r="AD540" s="6">
        <v>25328.340538789002</v>
      </c>
      <c r="AE540" s="6">
        <v>24077.046365197482</v>
      </c>
      <c r="AF540" s="6">
        <v>12195.207263742761</v>
      </c>
      <c r="AG540" s="6">
        <v>0</v>
      </c>
      <c r="AH540" s="6">
        <v>26250.582632166479</v>
      </c>
      <c r="AI540" s="6">
        <v>68298.631273998297</v>
      </c>
      <c r="AJ540" s="6">
        <v>46615.219241036859</v>
      </c>
      <c r="AK540" s="6">
        <v>208473.61938352595</v>
      </c>
      <c r="AL540" s="6">
        <v>3144235.0164944702</v>
      </c>
      <c r="AM540" s="6">
        <v>13983393.464015087</v>
      </c>
      <c r="AO540" s="6">
        <v>1478867.3190221859</v>
      </c>
      <c r="AP540" s="6">
        <v>3678399.7626720136</v>
      </c>
      <c r="AQ540" s="6">
        <v>0</v>
      </c>
      <c r="AT540" s="3">
        <f t="shared" si="55"/>
        <v>421.69650342858228</v>
      </c>
      <c r="AU540" s="2">
        <f t="shared" si="52"/>
        <v>0</v>
      </c>
      <c r="AV540" s="3" t="str">
        <f t="shared" si="53"/>
        <v/>
      </c>
      <c r="AW540" s="3" t="str">
        <f t="shared" si="56"/>
        <v/>
      </c>
      <c r="AX540" s="3" t="str">
        <f t="shared" si="54"/>
        <v/>
      </c>
      <c r="AY540" s="3" t="str">
        <f t="shared" si="57"/>
        <v/>
      </c>
    </row>
    <row r="541" spans="1:51" x14ac:dyDescent="0.25">
      <c r="A541" s="6">
        <v>1</v>
      </c>
      <c r="B541" s="6">
        <v>2300</v>
      </c>
      <c r="C541" s="6">
        <v>707</v>
      </c>
      <c r="D541" s="6">
        <v>3.5000000000000003E-2</v>
      </c>
      <c r="E541" s="6">
        <v>15</v>
      </c>
      <c r="F541" s="6">
        <v>15</v>
      </c>
      <c r="G541" s="6">
        <v>7</v>
      </c>
      <c r="H541" s="6">
        <v>5.6234132519034904E-13</v>
      </c>
      <c r="I541" s="6">
        <v>0</v>
      </c>
      <c r="J541" s="6" t="s">
        <v>13</v>
      </c>
      <c r="K541" s="6" t="s">
        <v>14</v>
      </c>
      <c r="L541" s="6" t="s">
        <v>26</v>
      </c>
      <c r="M541" s="6" t="s">
        <v>44</v>
      </c>
      <c r="N541" s="6" t="s">
        <v>20</v>
      </c>
      <c r="O541" s="6" t="s">
        <v>15</v>
      </c>
      <c r="P541" s="6">
        <v>0</v>
      </c>
      <c r="Q541" s="6">
        <v>0</v>
      </c>
      <c r="R541" s="6">
        <v>0</v>
      </c>
      <c r="S541" s="6">
        <v>4</v>
      </c>
      <c r="X541" s="6">
        <v>0</v>
      </c>
      <c r="Y541" s="6">
        <v>0</v>
      </c>
      <c r="Z541" s="6">
        <v>586362470.15390527</v>
      </c>
      <c r="AA541" s="6">
        <v>2788.4754031744137</v>
      </c>
      <c r="AB541" s="6">
        <v>60.300697831544717</v>
      </c>
      <c r="AC541" s="6">
        <v>2861.5097270450024</v>
      </c>
      <c r="AD541" s="6">
        <v>25328.719677741556</v>
      </c>
      <c r="AE541" s="6">
        <v>24077.046365197482</v>
      </c>
      <c r="AF541" s="6">
        <v>10692.571574617103</v>
      </c>
      <c r="AG541" s="6">
        <v>0</v>
      </c>
      <c r="AH541" s="6">
        <v>25665.363143786759</v>
      </c>
      <c r="AI541" s="6">
        <v>66776.010210257533</v>
      </c>
      <c r="AJ541" s="6">
        <v>45575.999078299617</v>
      </c>
      <c r="AK541" s="6">
        <v>203825.99587795101</v>
      </c>
      <c r="AL541" s="6">
        <v>3144235.0164944702</v>
      </c>
      <c r="AM541" s="6">
        <v>13983393.464015087</v>
      </c>
      <c r="AO541" s="6">
        <v>1478867.3190221859</v>
      </c>
      <c r="AP541" s="6">
        <v>3678399.7626720136</v>
      </c>
      <c r="AQ541" s="6">
        <v>0</v>
      </c>
      <c r="AT541" s="3">
        <f t="shared" si="55"/>
        <v>562.34132519034904</v>
      </c>
      <c r="AU541" s="2">
        <f t="shared" si="52"/>
        <v>0</v>
      </c>
      <c r="AV541" s="3" t="str">
        <f t="shared" si="53"/>
        <v/>
      </c>
      <c r="AW541" s="3" t="str">
        <f t="shared" si="56"/>
        <v/>
      </c>
      <c r="AX541" s="3" t="str">
        <f t="shared" si="54"/>
        <v/>
      </c>
      <c r="AY541" s="3" t="str">
        <f t="shared" si="57"/>
        <v/>
      </c>
    </row>
    <row r="542" spans="1:51" x14ac:dyDescent="0.25">
      <c r="A542" s="6">
        <v>1</v>
      </c>
      <c r="B542" s="6">
        <v>2300</v>
      </c>
      <c r="C542" s="6">
        <v>707</v>
      </c>
      <c r="D542" s="6">
        <v>3.5000000000000003E-2</v>
      </c>
      <c r="E542" s="6">
        <v>15</v>
      </c>
      <c r="F542" s="6">
        <v>15</v>
      </c>
      <c r="G542" s="6">
        <v>7</v>
      </c>
      <c r="H542" s="6">
        <v>7.4989420933245589E-13</v>
      </c>
      <c r="I542" s="6">
        <v>0</v>
      </c>
      <c r="J542" s="6" t="s">
        <v>13</v>
      </c>
      <c r="K542" s="6" t="s">
        <v>14</v>
      </c>
      <c r="L542" s="6" t="s">
        <v>26</v>
      </c>
      <c r="M542" s="6" t="s">
        <v>44</v>
      </c>
      <c r="N542" s="6" t="s">
        <v>20</v>
      </c>
      <c r="O542" s="6" t="s">
        <v>15</v>
      </c>
      <c r="P542" s="6">
        <v>0.89541429999999944</v>
      </c>
      <c r="Q542" s="6">
        <v>8.7414944707879597E-2</v>
      </c>
      <c r="R542" s="6">
        <v>5.5649502070405745E-4</v>
      </c>
      <c r="S542" s="6">
        <v>4</v>
      </c>
      <c r="T542" s="3">
        <v>10307125.480373038</v>
      </c>
      <c r="V542" s="6">
        <v>231134.78069992579</v>
      </c>
      <c r="X542" s="6">
        <v>75.589502283821105</v>
      </c>
      <c r="Y542" s="6">
        <v>-1.5239684860687703E-5</v>
      </c>
      <c r="Z542" s="6">
        <v>14508464.790584996</v>
      </c>
      <c r="AA542" s="6">
        <v>52246.81234219519</v>
      </c>
      <c r="AB542" s="6">
        <v>1521.2773100760173</v>
      </c>
      <c r="AC542" s="6">
        <v>50170.057215401117</v>
      </c>
      <c r="AD542" s="6">
        <v>48263.851027580451</v>
      </c>
      <c r="AE542" s="6">
        <v>24077.046365197482</v>
      </c>
      <c r="AF542" s="6">
        <v>36348.190459459569</v>
      </c>
      <c r="AG542" s="6">
        <v>0</v>
      </c>
      <c r="AH542" s="6">
        <v>82924.621540764783</v>
      </c>
      <c r="AI542" s="6">
        <v>215752.85507029254</v>
      </c>
      <c r="AJ542" s="6">
        <v>147255.7568633185</v>
      </c>
      <c r="AK542" s="6">
        <v>658560.46819428564</v>
      </c>
      <c r="AL542" s="6">
        <v>3144235.0164944702</v>
      </c>
      <c r="AM542" s="6">
        <v>13983393.464015087</v>
      </c>
      <c r="AO542" s="6">
        <v>1478867.3190221859</v>
      </c>
      <c r="AP542" s="6">
        <v>3678399.7626720136</v>
      </c>
      <c r="AQ542" s="6">
        <v>0</v>
      </c>
      <c r="AR542" s="6">
        <v>22943456.030398045</v>
      </c>
      <c r="AT542" s="3">
        <f t="shared" si="55"/>
        <v>749.89420933245594</v>
      </c>
      <c r="AU542" s="2">
        <f t="shared" si="52"/>
        <v>2.2259800828162298E-3</v>
      </c>
      <c r="AV542" s="3">
        <f t="shared" si="53"/>
        <v>10307125.480373038</v>
      </c>
      <c r="AW542" s="3" t="str">
        <f t="shared" si="56"/>
        <v/>
      </c>
      <c r="AX542" s="3">
        <f t="shared" si="54"/>
        <v>231134.78069992579</v>
      </c>
      <c r="AY542" s="3" t="str">
        <f t="shared" si="57"/>
        <v/>
      </c>
    </row>
    <row r="543" spans="1:51" x14ac:dyDescent="0.25">
      <c r="A543" s="6">
        <v>1</v>
      </c>
      <c r="B543" s="6">
        <v>2300</v>
      </c>
      <c r="C543" s="6">
        <v>707</v>
      </c>
      <c r="D543" s="6">
        <v>3.5000000000000003E-2</v>
      </c>
      <c r="E543" s="6">
        <v>15</v>
      </c>
      <c r="F543" s="6">
        <v>15</v>
      </c>
      <c r="G543" s="6">
        <v>7</v>
      </c>
      <c r="H543" s="6">
        <v>9.9999999999999998E-13</v>
      </c>
      <c r="I543" s="6">
        <v>0</v>
      </c>
      <c r="J543" s="6" t="s">
        <v>13</v>
      </c>
      <c r="K543" s="6" t="s">
        <v>14</v>
      </c>
      <c r="L543" s="6" t="s">
        <v>26</v>
      </c>
      <c r="M543" s="6" t="s">
        <v>44</v>
      </c>
      <c r="N543" s="6" t="s">
        <v>20</v>
      </c>
      <c r="O543" s="6" t="s">
        <v>15</v>
      </c>
      <c r="P543" s="6">
        <v>1.3364142999999991</v>
      </c>
      <c r="Q543" s="6">
        <v>0.15155002790969974</v>
      </c>
      <c r="R543" s="6">
        <v>1.9173633024510137E-3</v>
      </c>
      <c r="S543" s="6">
        <v>4</v>
      </c>
      <c r="T543" s="3">
        <v>3024665.6257962859</v>
      </c>
      <c r="V543" s="6">
        <v>67827.390618293532</v>
      </c>
      <c r="X543" s="6">
        <v>80.971783304780629</v>
      </c>
      <c r="Y543" s="6">
        <v>-1.7516034347936513E-5</v>
      </c>
      <c r="Z543" s="6">
        <v>4613067.3381477268</v>
      </c>
      <c r="AA543" s="6">
        <v>80166.454276402117</v>
      </c>
      <c r="AB543" s="6">
        <v>2430.2115942823252</v>
      </c>
      <c r="AC543" s="6">
        <v>77606.942813694361</v>
      </c>
      <c r="AD543" s="6">
        <v>63500.381135030577</v>
      </c>
      <c r="AE543" s="6">
        <v>24077.046365197482</v>
      </c>
      <c r="AF543" s="6">
        <v>46878.700474851219</v>
      </c>
      <c r="AG543" s="6">
        <v>0</v>
      </c>
      <c r="AH543" s="6">
        <v>114917.2972971886</v>
      </c>
      <c r="AI543" s="6">
        <v>298991.23478835216</v>
      </c>
      <c r="AJ543" s="6">
        <v>204067.66139855969</v>
      </c>
      <c r="AK543" s="6">
        <v>912635.93014355854</v>
      </c>
      <c r="AL543" s="6">
        <v>3144235.0164944702</v>
      </c>
      <c r="AM543" s="6">
        <v>13983393.464015087</v>
      </c>
      <c r="AO543" s="6">
        <v>1478867.3190221859</v>
      </c>
      <c r="AP543" s="6">
        <v>3678399.7626720136</v>
      </c>
      <c r="AQ543" s="6">
        <v>0</v>
      </c>
      <c r="AR543" s="6">
        <v>23197531.492347315</v>
      </c>
      <c r="AT543" s="3">
        <f t="shared" si="55"/>
        <v>1000</v>
      </c>
      <c r="AU543" s="2">
        <f t="shared" si="52"/>
        <v>7.6694532098040549E-3</v>
      </c>
      <c r="AV543" s="3">
        <f t="shared" si="53"/>
        <v>3024665.6257962859</v>
      </c>
      <c r="AW543" s="3" t="str">
        <f t="shared" si="56"/>
        <v/>
      </c>
      <c r="AX543" s="3">
        <f t="shared" si="54"/>
        <v>67827.390618293532</v>
      </c>
      <c r="AY543" s="3" t="str">
        <f t="shared" si="57"/>
        <v/>
      </c>
    </row>
    <row r="544" spans="1:51" x14ac:dyDescent="0.25">
      <c r="A544" s="6">
        <v>1</v>
      </c>
      <c r="B544" s="6">
        <v>2300</v>
      </c>
      <c r="C544" s="6">
        <v>707</v>
      </c>
      <c r="D544" s="6">
        <v>3.5000000000000003E-2</v>
      </c>
      <c r="E544" s="6">
        <v>15</v>
      </c>
      <c r="F544" s="6">
        <v>15</v>
      </c>
      <c r="G544" s="6">
        <v>7</v>
      </c>
      <c r="H544" s="6">
        <v>1.3335214321633243E-12</v>
      </c>
      <c r="I544" s="6">
        <v>0</v>
      </c>
      <c r="J544" s="6" t="s">
        <v>13</v>
      </c>
      <c r="K544" s="6" t="s">
        <v>14</v>
      </c>
      <c r="L544" s="6" t="s">
        <v>26</v>
      </c>
      <c r="M544" s="6" t="s">
        <v>44</v>
      </c>
      <c r="N544" s="6" t="s">
        <v>20</v>
      </c>
      <c r="O544" s="6" t="s">
        <v>15</v>
      </c>
      <c r="P544" s="6">
        <v>1.8772566999999993</v>
      </c>
      <c r="Q544" s="6">
        <v>0.23246085134793434</v>
      </c>
      <c r="R544" s="6">
        <v>3.9977701782520246E-3</v>
      </c>
      <c r="S544" s="6">
        <v>4</v>
      </c>
      <c r="T544" s="3">
        <v>1468577.0935450832</v>
      </c>
      <c r="V544" s="6">
        <v>32932.483950432339</v>
      </c>
      <c r="X544" s="6">
        <v>84.430587768431792</v>
      </c>
      <c r="Y544" s="6">
        <v>-1.8674488002434372E-5</v>
      </c>
      <c r="Z544" s="6">
        <v>16670572.523621673</v>
      </c>
      <c r="AA544" s="6">
        <v>110916.51046474453</v>
      </c>
      <c r="AB544" s="6">
        <v>3450.278168824349</v>
      </c>
      <c r="AC544" s="6">
        <v>109004.66418962348</v>
      </c>
      <c r="AD544" s="6">
        <v>82403.709191025046</v>
      </c>
      <c r="AE544" s="6">
        <v>24077.046365197482</v>
      </c>
      <c r="AF544" s="6">
        <v>57342.199579466054</v>
      </c>
      <c r="AG544" s="6">
        <v>0</v>
      </c>
      <c r="AH544" s="6">
        <v>151005.8191039635</v>
      </c>
      <c r="AI544" s="6">
        <v>392886.16575587657</v>
      </c>
      <c r="AJ544" s="6">
        <v>268152.88113179174</v>
      </c>
      <c r="AK544" s="6">
        <v>1199239.2739505128</v>
      </c>
      <c r="AL544" s="6">
        <v>3144235.0164944702</v>
      </c>
      <c r="AM544" s="6">
        <v>13983393.464015087</v>
      </c>
      <c r="AO544" s="6">
        <v>1478867.3190221859</v>
      </c>
      <c r="AP544" s="6">
        <v>3678399.7626720136</v>
      </c>
      <c r="AQ544" s="6">
        <v>0</v>
      </c>
      <c r="AR544" s="6">
        <v>23484134.836154271</v>
      </c>
      <c r="AT544" s="3">
        <f t="shared" si="55"/>
        <v>1333.5214321633243</v>
      </c>
      <c r="AU544" s="2">
        <f t="shared" si="52"/>
        <v>1.5991080713008098E-2</v>
      </c>
      <c r="AV544" s="3">
        <f t="shared" si="53"/>
        <v>1468577.0935450832</v>
      </c>
      <c r="AW544" s="3" t="str">
        <f t="shared" si="56"/>
        <v/>
      </c>
      <c r="AX544" s="3">
        <f t="shared" si="54"/>
        <v>32932.483950432339</v>
      </c>
      <c r="AY544" s="3" t="str">
        <f t="shared" si="57"/>
        <v/>
      </c>
    </row>
    <row r="545" spans="1:51" x14ac:dyDescent="0.25">
      <c r="A545" s="6">
        <v>1</v>
      </c>
      <c r="B545" s="6">
        <v>2300</v>
      </c>
      <c r="C545" s="6">
        <v>707</v>
      </c>
      <c r="D545" s="6">
        <v>3.5000000000000003E-2</v>
      </c>
      <c r="E545" s="6">
        <v>15</v>
      </c>
      <c r="F545" s="6">
        <v>15</v>
      </c>
      <c r="G545" s="6">
        <v>7</v>
      </c>
      <c r="H545" s="6">
        <v>1.778279410038923E-12</v>
      </c>
      <c r="I545" s="6">
        <v>0</v>
      </c>
      <c r="J545" s="6" t="s">
        <v>13</v>
      </c>
      <c r="K545" s="6" t="s">
        <v>14</v>
      </c>
      <c r="L545" s="6" t="s">
        <v>26</v>
      </c>
      <c r="M545" s="6" t="s">
        <v>44</v>
      </c>
      <c r="N545" s="6" t="s">
        <v>20</v>
      </c>
      <c r="O545" s="6" t="s">
        <v>15</v>
      </c>
      <c r="P545" s="6">
        <v>2.5525599999999997</v>
      </c>
      <c r="Q545" s="6">
        <v>0.33487596175644813</v>
      </c>
      <c r="R545" s="6">
        <v>6.969838025441326E-3</v>
      </c>
      <c r="S545" s="6">
        <v>4</v>
      </c>
      <c r="T545" s="3">
        <v>854247.11567081779</v>
      </c>
      <c r="V545" s="6">
        <v>19156.283691325807</v>
      </c>
      <c r="X545" s="6">
        <v>86.826841825766863</v>
      </c>
      <c r="Y545" s="6">
        <v>-1.9147828328423202E-5</v>
      </c>
      <c r="Z545" s="6">
        <v>98450677.020371258</v>
      </c>
      <c r="AA545" s="6">
        <v>145576.41224297252</v>
      </c>
      <c r="AB545" s="6">
        <v>4610.4560965783367</v>
      </c>
      <c r="AC545" s="6">
        <v>145721.43091469642</v>
      </c>
      <c r="AD545" s="6">
        <v>106145.4346088797</v>
      </c>
      <c r="AE545" s="6">
        <v>24077.046365197482</v>
      </c>
      <c r="AF545" s="6">
        <v>68165.378633322092</v>
      </c>
      <c r="AG545" s="6">
        <v>0</v>
      </c>
      <c r="AH545" s="6">
        <v>192775.50195604208</v>
      </c>
      <c r="AI545" s="6">
        <v>501562.31239691284</v>
      </c>
      <c r="AJ545" s="6">
        <v>342326.58428580523</v>
      </c>
      <c r="AK545" s="6">
        <v>1530960.5575004066</v>
      </c>
      <c r="AL545" s="6">
        <v>3144235.0164944702</v>
      </c>
      <c r="AM545" s="6">
        <v>13983393.464015087</v>
      </c>
      <c r="AO545" s="6">
        <v>1478867.3190221859</v>
      </c>
      <c r="AP545" s="6">
        <v>3678399.7626720136</v>
      </c>
      <c r="AQ545" s="6">
        <v>0</v>
      </c>
      <c r="AR545" s="6">
        <v>23815856.119704165</v>
      </c>
      <c r="AT545" s="3">
        <f t="shared" si="55"/>
        <v>1778.2794100389231</v>
      </c>
      <c r="AU545" s="2">
        <f t="shared" si="52"/>
        <v>2.7879352101765304E-2</v>
      </c>
      <c r="AV545" s="3">
        <f t="shared" si="53"/>
        <v>854247.11567081779</v>
      </c>
      <c r="AW545" s="3" t="str">
        <f t="shared" si="56"/>
        <v/>
      </c>
      <c r="AX545" s="3">
        <f t="shared" si="54"/>
        <v>19156.283691325807</v>
      </c>
      <c r="AY545" s="3" t="str">
        <f t="shared" si="57"/>
        <v/>
      </c>
    </row>
    <row r="546" spans="1:51" x14ac:dyDescent="0.25">
      <c r="A546" s="6">
        <v>1</v>
      </c>
      <c r="B546" s="6">
        <v>2300</v>
      </c>
      <c r="C546" s="6">
        <v>707</v>
      </c>
      <c r="D546" s="6">
        <v>3.5000000000000003E-2</v>
      </c>
      <c r="E546" s="6">
        <v>15</v>
      </c>
      <c r="F546" s="6">
        <v>15</v>
      </c>
      <c r="G546" s="6">
        <v>7</v>
      </c>
      <c r="H546" s="6">
        <v>2.3713737056616554E-12</v>
      </c>
      <c r="I546" s="6">
        <v>0</v>
      </c>
      <c r="J546" s="6" t="s">
        <v>13</v>
      </c>
      <c r="K546" s="6" t="s">
        <v>14</v>
      </c>
      <c r="L546" s="6" t="s">
        <v>26</v>
      </c>
      <c r="M546" s="6" t="s">
        <v>44</v>
      </c>
      <c r="N546" s="6" t="s">
        <v>20</v>
      </c>
      <c r="O546" s="6" t="s">
        <v>15</v>
      </c>
      <c r="P546" s="6">
        <v>3.4345599999999994</v>
      </c>
      <c r="Q546" s="6">
        <v>0.46965127418124514</v>
      </c>
      <c r="R546" s="6">
        <v>1.1083173232663989E-2</v>
      </c>
      <c r="S546" s="6">
        <v>4</v>
      </c>
      <c r="T546" s="3">
        <v>546354.77391865302</v>
      </c>
      <c r="V546" s="6">
        <v>12251.872851893817</v>
      </c>
      <c r="X546" s="6">
        <v>88.606520074364951</v>
      </c>
      <c r="Y546" s="6">
        <v>-1.9381311150267721E-5</v>
      </c>
      <c r="Z546" s="6">
        <v>187636064.49297243</v>
      </c>
      <c r="AA546" s="6">
        <v>186612.87589760244</v>
      </c>
      <c r="AB546" s="6">
        <v>5989.7924146647674</v>
      </c>
      <c r="AC546" s="6">
        <v>190758.98824258696</v>
      </c>
      <c r="AD546" s="6">
        <v>137259.4912902677</v>
      </c>
      <c r="AE546" s="6">
        <v>24077.046365197482</v>
      </c>
      <c r="AF546" s="6">
        <v>80527.606198740978</v>
      </c>
      <c r="AG546" s="6">
        <v>0</v>
      </c>
      <c r="AH546" s="6">
        <v>243838.0621595335</v>
      </c>
      <c r="AI546" s="6">
        <v>634416.61967507377</v>
      </c>
      <c r="AJ546" s="6">
        <v>433002.37888617627</v>
      </c>
      <c r="AK546" s="6">
        <v>1936482.8611298439</v>
      </c>
      <c r="AL546" s="6">
        <v>3144235.0164944702</v>
      </c>
      <c r="AM546" s="6">
        <v>13983393.464015087</v>
      </c>
      <c r="AO546" s="6">
        <v>1478867.3190221859</v>
      </c>
      <c r="AP546" s="6">
        <v>3678399.7626720136</v>
      </c>
      <c r="AQ546" s="6">
        <v>0</v>
      </c>
      <c r="AR546" s="6">
        <v>24221378.4233336</v>
      </c>
      <c r="AT546" s="3">
        <f t="shared" si="55"/>
        <v>2371.3737056616555</v>
      </c>
      <c r="AU546" s="2">
        <f t="shared" si="52"/>
        <v>4.4332692930655955E-2</v>
      </c>
      <c r="AV546" s="3">
        <f t="shared" si="53"/>
        <v>546354.77391865302</v>
      </c>
      <c r="AW546" s="3" t="str">
        <f t="shared" si="56"/>
        <v/>
      </c>
      <c r="AX546" s="3">
        <f t="shared" si="54"/>
        <v>12251.872851893817</v>
      </c>
      <c r="AY546" s="3" t="str">
        <f t="shared" si="57"/>
        <v/>
      </c>
    </row>
    <row r="547" spans="1:51" x14ac:dyDescent="0.25">
      <c r="A547" s="6">
        <v>1</v>
      </c>
      <c r="B547" s="6">
        <v>2300</v>
      </c>
      <c r="C547" s="6">
        <v>707</v>
      </c>
      <c r="D547" s="6">
        <v>3.5000000000000003E-2</v>
      </c>
      <c r="E547" s="6">
        <v>15</v>
      </c>
      <c r="F547" s="6">
        <v>15</v>
      </c>
      <c r="G547" s="6">
        <v>7</v>
      </c>
      <c r="H547" s="6">
        <v>3.1622776601683798E-12</v>
      </c>
      <c r="I547" s="6">
        <v>0</v>
      </c>
      <c r="J547" s="6" t="s">
        <v>13</v>
      </c>
      <c r="K547" s="6" t="s">
        <v>14</v>
      </c>
      <c r="L547" s="6" t="s">
        <v>26</v>
      </c>
      <c r="M547" s="6" t="s">
        <v>44</v>
      </c>
      <c r="N547" s="6" t="s">
        <v>20</v>
      </c>
      <c r="O547" s="6" t="s">
        <v>15</v>
      </c>
      <c r="P547" s="6">
        <v>4.5769705000000016</v>
      </c>
      <c r="Q547" s="6">
        <v>0.64490930231015331</v>
      </c>
      <c r="R547" s="6">
        <v>1.6676171182022127E-2</v>
      </c>
      <c r="S547" s="6">
        <v>4</v>
      </c>
      <c r="T547" s="3">
        <v>370504.25991188787</v>
      </c>
      <c r="V547" s="6">
        <v>8308.4678678058681</v>
      </c>
      <c r="X547" s="6">
        <v>89.929272518251352</v>
      </c>
      <c r="Y547" s="6">
        <v>-1.939524288661778E-5</v>
      </c>
      <c r="Z547" s="6">
        <v>309148743.47070557</v>
      </c>
      <c r="AA547" s="6">
        <v>234940.41505029856</v>
      </c>
      <c r="AB547" s="6">
        <v>7617.0291630160591</v>
      </c>
      <c r="AC547" s="6">
        <v>245614.77382738792</v>
      </c>
      <c r="AD547" s="6">
        <v>177630.87998583695</v>
      </c>
      <c r="AE547" s="6">
        <v>24077.046365197482</v>
      </c>
      <c r="AF547" s="6">
        <v>94516.162592128778</v>
      </c>
      <c r="AG547" s="6">
        <v>0</v>
      </c>
      <c r="AH547" s="6">
        <v>305914.5597237075</v>
      </c>
      <c r="AI547" s="6">
        <v>795926.93269652873</v>
      </c>
      <c r="AJ547" s="6">
        <v>543236.48622838128</v>
      </c>
      <c r="AK547" s="6">
        <v>2429474.2856324832</v>
      </c>
      <c r="AL547" s="6">
        <v>3144235.0164944702</v>
      </c>
      <c r="AM547" s="6">
        <v>13983393.464015087</v>
      </c>
      <c r="AO547" s="6">
        <v>1478867.3190221859</v>
      </c>
      <c r="AP547" s="6">
        <v>3678399.7626720136</v>
      </c>
      <c r="AQ547" s="6">
        <v>0</v>
      </c>
      <c r="AR547" s="6">
        <v>24714369.847836241</v>
      </c>
      <c r="AT547" s="3">
        <f t="shared" si="55"/>
        <v>3162.27766016838</v>
      </c>
      <c r="AU547" s="2">
        <f t="shared" si="52"/>
        <v>6.6704684728088506E-2</v>
      </c>
      <c r="AV547" s="3">
        <f t="shared" si="53"/>
        <v>370504.25991188787</v>
      </c>
      <c r="AW547" s="3" t="str">
        <f t="shared" si="56"/>
        <v/>
      </c>
      <c r="AX547" s="3">
        <f t="shared" si="54"/>
        <v>8308.4678678058681</v>
      </c>
      <c r="AY547" s="3" t="str">
        <f t="shared" si="57"/>
        <v/>
      </c>
    </row>
    <row r="548" spans="1:51" x14ac:dyDescent="0.25">
      <c r="A548" s="6">
        <v>1</v>
      </c>
      <c r="B548" s="6">
        <v>2300</v>
      </c>
      <c r="C548" s="6">
        <v>707</v>
      </c>
      <c r="D548" s="6">
        <v>3.5000000000000003E-2</v>
      </c>
      <c r="E548" s="6">
        <v>15</v>
      </c>
      <c r="F548" s="6">
        <v>15</v>
      </c>
      <c r="G548" s="6">
        <v>7</v>
      </c>
      <c r="H548" s="6">
        <v>4.2169650342858224E-12</v>
      </c>
      <c r="I548" s="6">
        <v>0</v>
      </c>
      <c r="J548" s="6" t="s">
        <v>13</v>
      </c>
      <c r="K548" s="6" t="s">
        <v>14</v>
      </c>
      <c r="L548" s="6" t="s">
        <v>26</v>
      </c>
      <c r="M548" s="6" t="s">
        <v>44</v>
      </c>
      <c r="N548" s="6" t="s">
        <v>20</v>
      </c>
      <c r="O548" s="6" t="s">
        <v>15</v>
      </c>
      <c r="P548" s="6">
        <v>6.0843605000000025</v>
      </c>
      <c r="Q548" s="6">
        <v>0.87667202194944782</v>
      </c>
      <c r="R548" s="6">
        <v>2.4213818525504891E-2</v>
      </c>
      <c r="S548" s="6">
        <v>4</v>
      </c>
      <c r="T548" s="3">
        <v>261504.08255828364</v>
      </c>
      <c r="V548" s="6">
        <v>5864.1654154050948</v>
      </c>
      <c r="X548" s="6">
        <v>90.935363306679875</v>
      </c>
      <c r="Y548" s="6">
        <v>-1.934929586481303E-5</v>
      </c>
      <c r="Z548" s="6">
        <v>402047570.8011114</v>
      </c>
      <c r="AA548" s="6">
        <v>293075.7062779594</v>
      </c>
      <c r="AB548" s="6">
        <v>9574.9455054860282</v>
      </c>
      <c r="AC548" s="6">
        <v>313772.25512878504</v>
      </c>
      <c r="AD548" s="6">
        <v>230953.43362498711</v>
      </c>
      <c r="AE548" s="6">
        <v>24077.046365197482</v>
      </c>
      <c r="AF548" s="6">
        <v>111079.6652105785</v>
      </c>
      <c r="AG548" s="6">
        <v>0</v>
      </c>
      <c r="AH548" s="6">
        <v>383187.89032406732</v>
      </c>
      <c r="AI548" s="6">
        <v>996976.2879790545</v>
      </c>
      <c r="AJ548" s="6">
        <v>680456.8023598413</v>
      </c>
      <c r="AK548" s="6">
        <v>3043154.0327759567</v>
      </c>
      <c r="AL548" s="6">
        <v>3144235.0164944702</v>
      </c>
      <c r="AM548" s="6">
        <v>13983393.464015087</v>
      </c>
      <c r="AO548" s="6">
        <v>1478867.3190221859</v>
      </c>
      <c r="AP548" s="6">
        <v>3678399.7626720136</v>
      </c>
      <c r="AQ548" s="6">
        <v>0</v>
      </c>
      <c r="AR548" s="6">
        <v>25328049.594979715</v>
      </c>
      <c r="AT548" s="3">
        <f t="shared" si="55"/>
        <v>4216.9650342858222</v>
      </c>
      <c r="AU548" s="2">
        <f t="shared" si="52"/>
        <v>9.6855274102019565E-2</v>
      </c>
      <c r="AV548" s="3">
        <f t="shared" si="53"/>
        <v>261504.08255828364</v>
      </c>
      <c r="AW548" s="3" t="str">
        <f t="shared" si="56"/>
        <v/>
      </c>
      <c r="AX548" s="3">
        <f t="shared" si="54"/>
        <v>5864.1654154050948</v>
      </c>
      <c r="AY548" s="3" t="str">
        <f t="shared" si="57"/>
        <v/>
      </c>
    </row>
    <row r="549" spans="1:51" x14ac:dyDescent="0.25">
      <c r="A549" s="6">
        <v>1</v>
      </c>
      <c r="B549" s="6">
        <v>2300</v>
      </c>
      <c r="C549" s="6">
        <v>707</v>
      </c>
      <c r="D549" s="6">
        <v>3.5000000000000003E-2</v>
      </c>
      <c r="E549" s="6">
        <v>15</v>
      </c>
      <c r="F549" s="6">
        <v>15</v>
      </c>
      <c r="G549" s="6">
        <v>7</v>
      </c>
      <c r="H549" s="6">
        <v>5.6234132519034912E-12</v>
      </c>
      <c r="I549" s="6">
        <v>0</v>
      </c>
      <c r="J549" s="6" t="s">
        <v>13</v>
      </c>
      <c r="K549" s="6" t="s">
        <v>14</v>
      </c>
      <c r="L549" s="6" t="s">
        <v>26</v>
      </c>
      <c r="M549" s="6" t="s">
        <v>44</v>
      </c>
      <c r="N549" s="6" t="s">
        <v>20</v>
      </c>
      <c r="O549" s="6" t="s">
        <v>15</v>
      </c>
      <c r="P549" s="6">
        <v>8.0406385999999994</v>
      </c>
      <c r="Q549" s="6">
        <v>1.1778960077542981</v>
      </c>
      <c r="R549" s="6">
        <v>3.4297267278758981E-2</v>
      </c>
      <c r="S549" s="6">
        <v>4</v>
      </c>
      <c r="T549" s="3">
        <v>190106.79368713943</v>
      </c>
      <c r="V549" s="6">
        <v>4263.0985867121426</v>
      </c>
      <c r="X549" s="6">
        <v>91.690336083692799</v>
      </c>
      <c r="Y549" s="6">
        <v>-1.9175398220308124E-5</v>
      </c>
      <c r="Z549" s="6">
        <v>521185538.15421379</v>
      </c>
      <c r="AA549" s="6">
        <v>362041.24454546138</v>
      </c>
      <c r="AB549" s="6">
        <v>11895.798208013604</v>
      </c>
      <c r="AC549" s="6">
        <v>397190.06480823056</v>
      </c>
      <c r="AD549" s="6">
        <v>300204.32728292031</v>
      </c>
      <c r="AE549" s="6">
        <v>24077.046365197482</v>
      </c>
      <c r="AF549" s="6">
        <v>130089.64919160296</v>
      </c>
      <c r="AG549" s="6">
        <v>0</v>
      </c>
      <c r="AH549" s="6">
        <v>477944.27085655625</v>
      </c>
      <c r="AI549" s="6">
        <v>1243512.9529183276</v>
      </c>
      <c r="AJ549" s="6">
        <v>848723.14200277766</v>
      </c>
      <c r="AK549" s="6">
        <v>3795678.496179088</v>
      </c>
      <c r="AL549" s="6">
        <v>3144235.0164944702</v>
      </c>
      <c r="AM549" s="6">
        <v>13983393.464015087</v>
      </c>
      <c r="AO549" s="6">
        <v>1478867.3190221859</v>
      </c>
      <c r="AP549" s="6">
        <v>3678399.7626720136</v>
      </c>
      <c r="AQ549" s="6">
        <v>0</v>
      </c>
      <c r="AR549" s="6">
        <v>26080574.058382846</v>
      </c>
      <c r="AT549" s="3">
        <f t="shared" si="55"/>
        <v>5623.4132519034911</v>
      </c>
      <c r="AU549" s="2">
        <f t="shared" si="52"/>
        <v>0.13718906911503592</v>
      </c>
      <c r="AV549" s="3">
        <f t="shared" si="53"/>
        <v>190106.79368713943</v>
      </c>
      <c r="AW549" s="3" t="str">
        <f t="shared" si="56"/>
        <v/>
      </c>
      <c r="AX549" s="3">
        <f t="shared" si="54"/>
        <v>4263.0985867121426</v>
      </c>
      <c r="AY549" s="3" t="str">
        <f t="shared" si="57"/>
        <v/>
      </c>
    </row>
    <row r="550" spans="1:51" x14ac:dyDescent="0.25">
      <c r="A550" s="6">
        <v>1</v>
      </c>
      <c r="B550" s="6">
        <v>2300</v>
      </c>
      <c r="C550" s="6">
        <v>707</v>
      </c>
      <c r="D550" s="6">
        <v>3.5000000000000003E-2</v>
      </c>
      <c r="E550" s="6">
        <v>15</v>
      </c>
      <c r="F550" s="6">
        <v>15</v>
      </c>
      <c r="G550" s="6">
        <v>7</v>
      </c>
      <c r="H550" s="6">
        <v>7.4989420933245587E-12</v>
      </c>
      <c r="I550" s="6">
        <v>0</v>
      </c>
      <c r="J550" s="6" t="s">
        <v>13</v>
      </c>
      <c r="K550" s="6" t="s">
        <v>14</v>
      </c>
      <c r="L550" s="6" t="s">
        <v>26</v>
      </c>
      <c r="M550" s="6" t="s">
        <v>44</v>
      </c>
      <c r="N550" s="6" t="s">
        <v>20</v>
      </c>
      <c r="O550" s="6" t="s">
        <v>15</v>
      </c>
      <c r="P550" s="6">
        <v>10.5498005</v>
      </c>
      <c r="Q550" s="6">
        <v>1.564589523511517</v>
      </c>
      <c r="R550" s="6">
        <v>4.7704016884678256E-2</v>
      </c>
      <c r="S550" s="6">
        <v>4</v>
      </c>
      <c r="T550" s="3">
        <v>141470.14352305766</v>
      </c>
      <c r="V550" s="6">
        <v>3172.4335423153821</v>
      </c>
      <c r="X550" s="6">
        <v>92.255413806275058</v>
      </c>
      <c r="Y550" s="6">
        <v>-1.8853598877787588E-5</v>
      </c>
      <c r="Z550" s="6">
        <v>684148092.01057601</v>
      </c>
      <c r="AA550" s="6">
        <v>443165.96847466828</v>
      </c>
      <c r="AB550" s="6">
        <v>14622.35996146059</v>
      </c>
      <c r="AC550" s="6">
        <v>498264.85208552901</v>
      </c>
      <c r="AD550" s="6">
        <v>389065.01331003918</v>
      </c>
      <c r="AE550" s="6">
        <v>24077.046365197482</v>
      </c>
      <c r="AF550" s="6">
        <v>151468.38870434827</v>
      </c>
      <c r="AG550" s="6">
        <v>0</v>
      </c>
      <c r="AH550" s="6">
        <v>593058.81527148443</v>
      </c>
      <c r="AI550" s="6">
        <v>1543017.3842460914</v>
      </c>
      <c r="AJ550" s="6">
        <v>1053141.0705846199</v>
      </c>
      <c r="AK550" s="6">
        <v>4709880.8990034387</v>
      </c>
      <c r="AL550" s="6">
        <v>3144235.0164944702</v>
      </c>
      <c r="AM550" s="6">
        <v>13983393.464015087</v>
      </c>
      <c r="AO550" s="6">
        <v>1478867.3190221859</v>
      </c>
      <c r="AP550" s="6">
        <v>3678399.7626720136</v>
      </c>
      <c r="AQ550" s="6">
        <v>0</v>
      </c>
      <c r="AR550" s="6">
        <v>26994776.461207196</v>
      </c>
      <c r="AT550" s="3">
        <f t="shared" si="55"/>
        <v>7498.9420933245583</v>
      </c>
      <c r="AU550" s="2">
        <f t="shared" si="52"/>
        <v>0.19081606753871302</v>
      </c>
      <c r="AV550" s="3">
        <f t="shared" si="53"/>
        <v>141470.14352305766</v>
      </c>
      <c r="AW550" s="3" t="str">
        <f t="shared" si="56"/>
        <v/>
      </c>
      <c r="AX550" s="3">
        <f t="shared" si="54"/>
        <v>3172.4335423153821</v>
      </c>
      <c r="AY550" s="3" t="str">
        <f t="shared" si="57"/>
        <v/>
      </c>
    </row>
    <row r="551" spans="1:51" x14ac:dyDescent="0.25">
      <c r="A551" s="6">
        <v>1</v>
      </c>
      <c r="B551" s="6">
        <v>2300</v>
      </c>
      <c r="C551" s="6">
        <v>707</v>
      </c>
      <c r="D551" s="6">
        <v>3.5000000000000003E-2</v>
      </c>
      <c r="E551" s="6">
        <v>15</v>
      </c>
      <c r="F551" s="6">
        <v>15</v>
      </c>
      <c r="G551" s="6">
        <v>7</v>
      </c>
      <c r="H551" s="6">
        <v>1.0000000000000001E-11</v>
      </c>
      <c r="I551" s="6">
        <v>0</v>
      </c>
      <c r="J551" s="6" t="s">
        <v>13</v>
      </c>
      <c r="K551" s="6" t="s">
        <v>14</v>
      </c>
      <c r="L551" s="6" t="s">
        <v>26</v>
      </c>
      <c r="M551" s="6" t="s">
        <v>44</v>
      </c>
      <c r="N551" s="6" t="s">
        <v>20</v>
      </c>
      <c r="O551" s="6" t="s">
        <v>15</v>
      </c>
      <c r="P551" s="6">
        <v>13.807028600000001</v>
      </c>
      <c r="Q551" s="6">
        <v>2.0668366070627622</v>
      </c>
      <c r="R551" s="6">
        <v>6.5479906838964458E-2</v>
      </c>
      <c r="S551" s="6">
        <v>4</v>
      </c>
      <c r="T551" s="3">
        <v>107374.47069801397</v>
      </c>
      <c r="V551" s="6">
        <v>2407.8463762583256</v>
      </c>
      <c r="X551" s="6">
        <v>92.686540199728967</v>
      </c>
      <c r="Y551" s="6">
        <v>-1.8491481259465218E-5</v>
      </c>
      <c r="Z551" s="6">
        <v>850873581.78251123</v>
      </c>
      <c r="AA551" s="6">
        <v>539999.3598063566</v>
      </c>
      <c r="AB551" s="6">
        <v>17871.770359745413</v>
      </c>
      <c r="AC551" s="6">
        <v>622376.81209532742</v>
      </c>
      <c r="AD551" s="6">
        <v>504448.74988428899</v>
      </c>
      <c r="AE551" s="6">
        <v>24077.046365197482</v>
      </c>
      <c r="AF551" s="6">
        <v>176311.09618022511</v>
      </c>
      <c r="AG551" s="6">
        <v>0</v>
      </c>
      <c r="AH551" s="6">
        <v>735183.08552954462</v>
      </c>
      <c r="AI551" s="6">
        <v>1912795.5817611008</v>
      </c>
      <c r="AJ551" s="6">
        <v>1305522.2885707542</v>
      </c>
      <c r="AK551" s="6">
        <v>5838585.7905525407</v>
      </c>
      <c r="AL551" s="6">
        <v>3144235.0164944702</v>
      </c>
      <c r="AM551" s="6">
        <v>13983393.464015087</v>
      </c>
      <c r="AO551" s="6">
        <v>1478867.3190221859</v>
      </c>
      <c r="AP551" s="6">
        <v>3678399.7626720136</v>
      </c>
      <c r="AQ551" s="6">
        <v>0</v>
      </c>
      <c r="AR551" s="6">
        <v>28123481.352756299</v>
      </c>
      <c r="AT551" s="3">
        <f t="shared" si="55"/>
        <v>10000.000000000002</v>
      </c>
      <c r="AU551" s="2">
        <f t="shared" si="52"/>
        <v>0.26191962735585783</v>
      </c>
      <c r="AV551" s="3">
        <f t="shared" si="53"/>
        <v>107374.47069801397</v>
      </c>
      <c r="AW551" s="3" t="str">
        <f t="shared" si="56"/>
        <v/>
      </c>
      <c r="AX551" s="3">
        <f t="shared" si="54"/>
        <v>2407.8463762583256</v>
      </c>
      <c r="AY551" s="3" t="str">
        <f t="shared" si="57"/>
        <v/>
      </c>
    </row>
    <row r="552" spans="1:51" x14ac:dyDescent="0.25">
      <c r="A552" s="6">
        <v>1</v>
      </c>
      <c r="B552" s="6">
        <v>2300</v>
      </c>
      <c r="C552" s="6">
        <v>707</v>
      </c>
      <c r="D552" s="6">
        <v>3.5000000000000003E-2</v>
      </c>
      <c r="E552" s="6">
        <v>15</v>
      </c>
      <c r="F552" s="6">
        <v>15</v>
      </c>
      <c r="G552" s="6">
        <v>7</v>
      </c>
      <c r="H552" s="6">
        <v>1.3335214321633241E-11</v>
      </c>
      <c r="I552" s="6">
        <v>0</v>
      </c>
      <c r="J552" s="6" t="s">
        <v>13</v>
      </c>
      <c r="K552" s="6" t="s">
        <v>14</v>
      </c>
      <c r="L552" s="6" t="s">
        <v>26</v>
      </c>
      <c r="M552" s="6" t="s">
        <v>44</v>
      </c>
      <c r="N552" s="6" t="s">
        <v>20</v>
      </c>
      <c r="O552" s="6" t="s">
        <v>15</v>
      </c>
      <c r="P552" s="6">
        <v>17.967476699999995</v>
      </c>
      <c r="Q552" s="6">
        <v>2.7085545532803543</v>
      </c>
      <c r="R552" s="6">
        <v>8.889591377048027E-2</v>
      </c>
      <c r="S552" s="6">
        <v>4</v>
      </c>
      <c r="T552" s="3">
        <v>82952.432365653251</v>
      </c>
      <c r="V552" s="6">
        <v>1860.188109659724</v>
      </c>
      <c r="X552" s="6">
        <v>93.012399803562232</v>
      </c>
      <c r="Y552" s="6">
        <v>-1.8034605680964886E-5</v>
      </c>
      <c r="Z552" s="6">
        <v>1046086877.2236627</v>
      </c>
      <c r="AA552" s="6">
        <v>653990.72508399386</v>
      </c>
      <c r="AB552" s="6">
        <v>21690.257837900444</v>
      </c>
      <c r="AC552" s="6">
        <v>772501.5745890867</v>
      </c>
      <c r="AD552" s="6">
        <v>651850.89499205095</v>
      </c>
      <c r="AE552" s="6">
        <v>24077.046365197482</v>
      </c>
      <c r="AF552" s="6">
        <v>204285.70876264569</v>
      </c>
      <c r="AG552" s="6">
        <v>0</v>
      </c>
      <c r="AH552" s="6">
        <v>908074.52097604098</v>
      </c>
      <c r="AI552" s="6">
        <v>2362623.6318830494</v>
      </c>
      <c r="AJ552" s="6">
        <v>1612539.1758211106</v>
      </c>
      <c r="AK552" s="6">
        <v>7211633.536311076</v>
      </c>
      <c r="AL552" s="6">
        <v>3144235.0164944702</v>
      </c>
      <c r="AM552" s="6">
        <v>13983393.464015087</v>
      </c>
      <c r="AO552" s="6">
        <v>1478867.3190221859</v>
      </c>
      <c r="AP552" s="6">
        <v>3678399.7626720136</v>
      </c>
      <c r="AQ552" s="6">
        <v>0</v>
      </c>
      <c r="AR552" s="6">
        <v>29496529.098514833</v>
      </c>
      <c r="AT552" s="3">
        <f t="shared" si="55"/>
        <v>13335.214321633241</v>
      </c>
      <c r="AU552" s="2">
        <f t="shared" si="52"/>
        <v>0.35558365508192108</v>
      </c>
      <c r="AV552" s="3">
        <f t="shared" si="53"/>
        <v>82952.432365653251</v>
      </c>
      <c r="AW552" s="3" t="str">
        <f t="shared" si="56"/>
        <v/>
      </c>
      <c r="AX552" s="3">
        <f t="shared" si="54"/>
        <v>1860.188109659724</v>
      </c>
      <c r="AY552" s="3" t="str">
        <f t="shared" si="57"/>
        <v/>
      </c>
    </row>
    <row r="553" spans="1:51" x14ac:dyDescent="0.25">
      <c r="A553" s="6">
        <v>1</v>
      </c>
      <c r="B553" s="6">
        <v>2300</v>
      </c>
      <c r="C553" s="6">
        <v>707</v>
      </c>
      <c r="D553" s="6">
        <v>3.5000000000000003E-2</v>
      </c>
      <c r="E553" s="6">
        <v>15</v>
      </c>
      <c r="F553" s="6">
        <v>15</v>
      </c>
      <c r="G553" s="6">
        <v>7</v>
      </c>
      <c r="H553" s="6">
        <v>1.7782794100389227E-11</v>
      </c>
      <c r="I553" s="6">
        <v>0</v>
      </c>
      <c r="J553" s="6" t="s">
        <v>13</v>
      </c>
      <c r="K553" s="6" t="s">
        <v>14</v>
      </c>
      <c r="L553" s="6" t="s">
        <v>26</v>
      </c>
      <c r="M553" s="6" t="s">
        <v>44</v>
      </c>
      <c r="N553" s="6" t="s">
        <v>20</v>
      </c>
      <c r="O553" s="6" t="s">
        <v>15</v>
      </c>
      <c r="P553" s="6">
        <v>23.215074299999991</v>
      </c>
      <c r="Q553" s="6">
        <v>3.5180373110324861</v>
      </c>
      <c r="R553" s="6">
        <v>0.11949518706060092</v>
      </c>
      <c r="S553" s="6">
        <v>4</v>
      </c>
      <c r="T553" s="3">
        <v>65168.88812821162</v>
      </c>
      <c r="V553" s="6">
        <v>1461.3964576889032</v>
      </c>
      <c r="X553" s="6">
        <v>93.25872310321148</v>
      </c>
      <c r="Y553" s="6">
        <v>-1.7471634393557904E-5</v>
      </c>
      <c r="Z553" s="6">
        <v>1274051192.7467818</v>
      </c>
      <c r="AA553" s="6">
        <v>786874.7252976615</v>
      </c>
      <c r="AB553" s="6">
        <v>26133.544510801345</v>
      </c>
      <c r="AC553" s="6">
        <v>952081.67084346712</v>
      </c>
      <c r="AD553" s="6">
        <v>837776.99570581224</v>
      </c>
      <c r="AE553" s="6">
        <v>24077.046365197482</v>
      </c>
      <c r="AF553" s="6">
        <v>235133.03526626574</v>
      </c>
      <c r="AG553" s="6">
        <v>0</v>
      </c>
      <c r="AH553" s="6">
        <v>1116210.0370157897</v>
      </c>
      <c r="AI553" s="6">
        <v>2904149.5501536471</v>
      </c>
      <c r="AJ553" s="6">
        <v>1982141.7422856893</v>
      </c>
      <c r="AK553" s="6">
        <v>8864578.3474443313</v>
      </c>
      <c r="AL553" s="6">
        <v>3144235.0164944702</v>
      </c>
      <c r="AM553" s="6">
        <v>13983393.464015087</v>
      </c>
      <c r="AO553" s="6">
        <v>1478867.3190221859</v>
      </c>
      <c r="AP553" s="6">
        <v>3678399.7626720136</v>
      </c>
      <c r="AQ553" s="6">
        <v>0</v>
      </c>
      <c r="AR553" s="6">
        <v>31149473.909648091</v>
      </c>
      <c r="AT553" s="3">
        <f t="shared" si="55"/>
        <v>17782.794100389227</v>
      </c>
      <c r="AU553" s="2">
        <f t="shared" si="52"/>
        <v>0.47798074824240366</v>
      </c>
      <c r="AV553" s="3">
        <f t="shared" si="53"/>
        <v>65168.88812821162</v>
      </c>
      <c r="AW553" s="3" t="str">
        <f t="shared" si="56"/>
        <v/>
      </c>
      <c r="AX553" s="3">
        <f t="shared" si="54"/>
        <v>1461.3964576889032</v>
      </c>
      <c r="AY553" s="3" t="str">
        <f t="shared" si="57"/>
        <v/>
      </c>
    </row>
    <row r="554" spans="1:51" x14ac:dyDescent="0.25">
      <c r="A554" s="6">
        <v>1</v>
      </c>
      <c r="B554" s="6">
        <v>2300</v>
      </c>
      <c r="C554" s="6">
        <v>707</v>
      </c>
      <c r="D554" s="6">
        <v>3.5000000000000003E-2</v>
      </c>
      <c r="E554" s="6">
        <v>15</v>
      </c>
      <c r="F554" s="6">
        <v>15</v>
      </c>
      <c r="G554" s="6">
        <v>7</v>
      </c>
      <c r="H554" s="6">
        <v>2.3713737056616555E-11</v>
      </c>
      <c r="I554" s="6">
        <v>0</v>
      </c>
      <c r="J554" s="6" t="s">
        <v>13</v>
      </c>
      <c r="K554" s="6" t="s">
        <v>14</v>
      </c>
      <c r="L554" s="6" t="s">
        <v>26</v>
      </c>
      <c r="M554" s="6" t="s">
        <v>44</v>
      </c>
      <c r="N554" s="6" t="s">
        <v>20</v>
      </c>
      <c r="O554" s="6" t="s">
        <v>15</v>
      </c>
      <c r="P554" s="6">
        <v>29.75335239999999</v>
      </c>
      <c r="Q554" s="6">
        <v>4.5268184887458949</v>
      </c>
      <c r="R554" s="6">
        <v>0.15906299808368901</v>
      </c>
      <c r="S554" s="6">
        <v>4</v>
      </c>
      <c r="T554" s="3">
        <v>52055.465025038007</v>
      </c>
      <c r="V554" s="6">
        <v>1167.3311356988893</v>
      </c>
      <c r="X554" s="6">
        <v>93.445827707923812</v>
      </c>
      <c r="Y554" s="6">
        <v>-1.6811050233896821E-5</v>
      </c>
      <c r="Z554" s="6">
        <v>1529199387.5619299</v>
      </c>
      <c r="AA554" s="6">
        <v>940374.32187430374</v>
      </c>
      <c r="AB554" s="6">
        <v>31256.065252488337</v>
      </c>
      <c r="AC554" s="6">
        <v>1164691.9284974923</v>
      </c>
      <c r="AD554" s="6">
        <v>1069458.2994242483</v>
      </c>
      <c r="AE554" s="6">
        <v>24077.046365197482</v>
      </c>
      <c r="AF554" s="6">
        <v>268563.57599766069</v>
      </c>
      <c r="AG554" s="6">
        <v>0</v>
      </c>
      <c r="AH554" s="6">
        <v>1364384.2825904423</v>
      </c>
      <c r="AI554" s="6">
        <v>3549848.0296013402</v>
      </c>
      <c r="AJ554" s="6">
        <v>2422844.222285714</v>
      </c>
      <c r="AK554" s="6">
        <v>10835497.771888888</v>
      </c>
      <c r="AL554" s="6">
        <v>3144235.0164944702</v>
      </c>
      <c r="AM554" s="6">
        <v>13983393.464015087</v>
      </c>
      <c r="AO554" s="6">
        <v>1478867.3190221859</v>
      </c>
      <c r="AP554" s="6">
        <v>3678399.7626720136</v>
      </c>
      <c r="AQ554" s="6">
        <v>0</v>
      </c>
      <c r="AR554" s="6">
        <v>33120393.334092647</v>
      </c>
      <c r="AT554" s="3">
        <f t="shared" si="55"/>
        <v>23713.737056616555</v>
      </c>
      <c r="AU554" s="2">
        <f t="shared" si="52"/>
        <v>0.63625199233475604</v>
      </c>
      <c r="AV554" s="3">
        <f t="shared" si="53"/>
        <v>52055.465025038007</v>
      </c>
      <c r="AW554" s="3" t="str">
        <f t="shared" si="56"/>
        <v/>
      </c>
      <c r="AX554" s="3">
        <f t="shared" si="54"/>
        <v>1167.3311356988893</v>
      </c>
      <c r="AY554" s="3" t="str">
        <f t="shared" si="57"/>
        <v/>
      </c>
    </row>
    <row r="555" spans="1:51" x14ac:dyDescent="0.25">
      <c r="A555" s="6">
        <v>1</v>
      </c>
      <c r="B555" s="6">
        <v>2300</v>
      </c>
      <c r="C555" s="6">
        <v>707</v>
      </c>
      <c r="D555" s="6">
        <v>3.5000000000000003E-2</v>
      </c>
      <c r="E555" s="6">
        <v>15</v>
      </c>
      <c r="F555" s="6">
        <v>15</v>
      </c>
      <c r="G555" s="6">
        <v>7</v>
      </c>
      <c r="H555" s="6">
        <v>3.1622776601683794E-11</v>
      </c>
      <c r="I555" s="6">
        <v>0</v>
      </c>
      <c r="J555" s="6" t="s">
        <v>13</v>
      </c>
      <c r="K555" s="6" t="s">
        <v>14</v>
      </c>
      <c r="L555" s="6" t="s">
        <v>26</v>
      </c>
      <c r="M555" s="6" t="s">
        <v>44</v>
      </c>
      <c r="N555" s="6" t="s">
        <v>20</v>
      </c>
      <c r="O555" s="6" t="s">
        <v>15</v>
      </c>
      <c r="P555" s="6">
        <v>37.762808599999993</v>
      </c>
      <c r="Q555" s="6">
        <v>5.7628600412812547</v>
      </c>
      <c r="R555" s="6">
        <v>0.20947079497865576</v>
      </c>
      <c r="S555" s="6">
        <v>4</v>
      </c>
      <c r="T555" s="3">
        <v>42293.384959226438</v>
      </c>
      <c r="V555" s="6">
        <v>948.41886578589981</v>
      </c>
      <c r="X555" s="6">
        <v>93.588795843176683</v>
      </c>
      <c r="Y555" s="6">
        <v>-1.6059217804577203E-5</v>
      </c>
      <c r="Z555" s="6">
        <v>1804924435.3587327</v>
      </c>
      <c r="AA555" s="6">
        <v>1115291.8728254505</v>
      </c>
      <c r="AB555" s="6">
        <v>37081.575301126897</v>
      </c>
      <c r="AC555" s="6">
        <v>1412678.5449788684</v>
      </c>
      <c r="AD555" s="6">
        <v>1353306.6717719752</v>
      </c>
      <c r="AE555" s="6">
        <v>24077.046365197482</v>
      </c>
      <c r="AF555" s="6">
        <v>303913.47914533468</v>
      </c>
      <c r="AG555" s="6">
        <v>0</v>
      </c>
      <c r="AH555" s="6">
        <v>1656076.1842513019</v>
      </c>
      <c r="AI555" s="6">
        <v>4308770.5234866589</v>
      </c>
      <c r="AJ555" s="6">
        <v>2940824.4186602645</v>
      </c>
      <c r="AK555" s="6">
        <v>13152020.316786179</v>
      </c>
      <c r="AL555" s="6">
        <v>3144235.0164944702</v>
      </c>
      <c r="AM555" s="6">
        <v>13983393.464015087</v>
      </c>
      <c r="AO555" s="6">
        <v>1478867.3190221859</v>
      </c>
      <c r="AP555" s="6">
        <v>3678399.7626720136</v>
      </c>
      <c r="AQ555" s="6">
        <v>0</v>
      </c>
      <c r="AR555" s="6">
        <v>35436915.878989935</v>
      </c>
      <c r="AT555" s="3">
        <f t="shared" si="55"/>
        <v>31622.776601683792</v>
      </c>
      <c r="AU555" s="2">
        <f t="shared" si="52"/>
        <v>0.83788317991462302</v>
      </c>
      <c r="AV555" s="3">
        <f t="shared" si="53"/>
        <v>42293.384959226438</v>
      </c>
      <c r="AW555" s="3" t="str">
        <f t="shared" si="56"/>
        <v/>
      </c>
      <c r="AX555" s="3">
        <f t="shared" si="54"/>
        <v>948.41886578589981</v>
      </c>
      <c r="AY555" s="3" t="str">
        <f t="shared" si="57"/>
        <v/>
      </c>
    </row>
    <row r="556" spans="1:51" x14ac:dyDescent="0.25">
      <c r="A556" s="6">
        <v>1</v>
      </c>
      <c r="B556" s="6">
        <v>2300</v>
      </c>
      <c r="C556" s="6">
        <v>707</v>
      </c>
      <c r="D556" s="6">
        <v>3.5000000000000003E-2</v>
      </c>
      <c r="E556" s="6">
        <v>15</v>
      </c>
      <c r="F556" s="6">
        <v>15</v>
      </c>
      <c r="G556" s="6">
        <v>7</v>
      </c>
      <c r="H556" s="6">
        <v>4.2169650342858228E-11</v>
      </c>
      <c r="I556" s="6">
        <v>0</v>
      </c>
      <c r="J556" s="6" t="s">
        <v>13</v>
      </c>
      <c r="K556" s="6" t="s">
        <v>14</v>
      </c>
      <c r="L556" s="6" t="s">
        <v>26</v>
      </c>
      <c r="M556" s="6" t="s">
        <v>44</v>
      </c>
      <c r="N556" s="6" t="s">
        <v>20</v>
      </c>
      <c r="O556" s="6" t="s">
        <v>15</v>
      </c>
      <c r="P556" s="6">
        <v>47.297730000000001</v>
      </c>
      <c r="Q556" s="6">
        <v>7.2347392526798524</v>
      </c>
      <c r="R556" s="6">
        <v>0.27223825084811787</v>
      </c>
      <c r="S556" s="6">
        <v>4</v>
      </c>
      <c r="T556" s="3">
        <v>34977.802458725026</v>
      </c>
      <c r="V556" s="6">
        <v>784.36870842966937</v>
      </c>
      <c r="X556" s="6">
        <v>93.698521102970489</v>
      </c>
      <c r="Y556" s="6">
        <v>-1.5204593384638428E-5</v>
      </c>
      <c r="Z556" s="6">
        <v>2103636348.6345193</v>
      </c>
      <c r="AA556" s="6">
        <v>1309777.3657000265</v>
      </c>
      <c r="AB556" s="6">
        <v>43545.729794124745</v>
      </c>
      <c r="AC556" s="6">
        <v>1694484.7838906727</v>
      </c>
      <c r="AD556" s="6">
        <v>1691274.022213286</v>
      </c>
      <c r="AE556" s="6">
        <v>24077.046365197482</v>
      </c>
      <c r="AF556" s="6">
        <v>339518.94618569821</v>
      </c>
      <c r="AG556" s="6">
        <v>0</v>
      </c>
      <c r="AH556" s="6">
        <v>1990044.3787181117</v>
      </c>
      <c r="AI556" s="6">
        <v>5177687.2591929976</v>
      </c>
      <c r="AJ556" s="6">
        <v>3533877.9452333134</v>
      </c>
      <c r="AK556" s="6">
        <v>15804287.477293428</v>
      </c>
      <c r="AL556" s="6">
        <v>3144235.0164944702</v>
      </c>
      <c r="AM556" s="6">
        <v>13983393.464015087</v>
      </c>
      <c r="AO556" s="6">
        <v>1478867.3190221859</v>
      </c>
      <c r="AP556" s="6">
        <v>3678399.7626720136</v>
      </c>
      <c r="AQ556" s="6">
        <v>0</v>
      </c>
      <c r="AR556" s="6">
        <v>38089183.039497189</v>
      </c>
      <c r="AT556" s="3">
        <f t="shared" si="55"/>
        <v>42169.650342858229</v>
      </c>
      <c r="AU556" s="2">
        <f t="shared" si="52"/>
        <v>1.0889530033924715</v>
      </c>
      <c r="AV556" s="3">
        <f t="shared" si="53"/>
        <v>34977.802458725026</v>
      </c>
      <c r="AW556" s="3" t="str">
        <f t="shared" si="56"/>
        <v/>
      </c>
      <c r="AX556" s="3">
        <f t="shared" si="54"/>
        <v>784.36870842966937</v>
      </c>
      <c r="AY556" s="3" t="str">
        <f t="shared" si="57"/>
        <v/>
      </c>
    </row>
    <row r="557" spans="1:51" x14ac:dyDescent="0.25">
      <c r="A557" s="6">
        <v>1</v>
      </c>
      <c r="B557" s="6">
        <v>2300</v>
      </c>
      <c r="C557" s="6">
        <v>707</v>
      </c>
      <c r="D557" s="6">
        <v>3.5000000000000003E-2</v>
      </c>
      <c r="E557" s="6">
        <v>15</v>
      </c>
      <c r="F557" s="6">
        <v>15</v>
      </c>
      <c r="G557" s="6">
        <v>7</v>
      </c>
      <c r="H557" s="6">
        <v>5.6234132519034912E-11</v>
      </c>
      <c r="I557" s="6">
        <v>0</v>
      </c>
      <c r="J557" s="6" t="s">
        <v>13</v>
      </c>
      <c r="K557" s="6" t="s">
        <v>14</v>
      </c>
      <c r="L557" s="6" t="s">
        <v>26</v>
      </c>
      <c r="M557" s="6" t="s">
        <v>44</v>
      </c>
      <c r="N557" s="6" t="s">
        <v>20</v>
      </c>
      <c r="O557" s="6" t="s">
        <v>15</v>
      </c>
      <c r="P557" s="6">
        <v>58.257522400000013</v>
      </c>
      <c r="Q557" s="6">
        <v>8.927235484838695</v>
      </c>
      <c r="R557" s="6">
        <v>0.34800310980548665</v>
      </c>
      <c r="S557" s="6">
        <v>4</v>
      </c>
      <c r="T557" s="3">
        <v>29475.03721573592</v>
      </c>
      <c r="V557" s="6">
        <v>660.97053693138002</v>
      </c>
      <c r="X557" s="6">
        <v>93.783729102704555</v>
      </c>
      <c r="Y557" s="6">
        <v>-1.4255612225737422E-5</v>
      </c>
      <c r="Z557" s="6">
        <v>2409764304.2288222</v>
      </c>
      <c r="AA557" s="6">
        <v>1519611.686436096</v>
      </c>
      <c r="AB557" s="6">
        <v>50506.402604772549</v>
      </c>
      <c r="AC557" s="6">
        <v>2004688.6801432418</v>
      </c>
      <c r="AD557" s="6">
        <v>2079837.8627967059</v>
      </c>
      <c r="AE557" s="6">
        <v>24077.046365197482</v>
      </c>
      <c r="AF557" s="6">
        <v>373324.84720502741</v>
      </c>
      <c r="AG557" s="6">
        <v>0</v>
      </c>
      <c r="AH557" s="6">
        <v>2360298.1449649045</v>
      </c>
      <c r="AI557" s="6">
        <v>6141011.6094766408</v>
      </c>
      <c r="AJ557" s="6">
        <v>4191366.6086378638</v>
      </c>
      <c r="AK557" s="6">
        <v>18744722.88863045</v>
      </c>
      <c r="AL557" s="6">
        <v>3144235.0164944702</v>
      </c>
      <c r="AM557" s="6">
        <v>13983393.464015087</v>
      </c>
      <c r="AO557" s="6">
        <v>1478867.3190221859</v>
      </c>
      <c r="AP557" s="6">
        <v>3678399.7626720136</v>
      </c>
      <c r="AQ557" s="6">
        <v>0</v>
      </c>
      <c r="AR557" s="6">
        <v>41029618.450834207</v>
      </c>
      <c r="AT557" s="3">
        <f t="shared" si="55"/>
        <v>56234.132519034909</v>
      </c>
      <c r="AU557" s="2">
        <f t="shared" ref="AU557:AU620" si="58">S557*R557</f>
        <v>1.3920124392219466</v>
      </c>
      <c r="AV557" s="3">
        <f t="shared" ref="AV557:AV620" si="59">IF(ISNUMBER(T557)=TRUE,T557,"")</f>
        <v>29475.03721573592</v>
      </c>
      <c r="AW557" s="3" t="str">
        <f t="shared" si="56"/>
        <v/>
      </c>
      <c r="AX557" s="3">
        <f t="shared" ref="AX557:AX620" si="60">IF(ISNUMBER(V557)=TRUE,V557,"")</f>
        <v>660.97053693138002</v>
      </c>
      <c r="AY557" s="3" t="str">
        <f t="shared" si="57"/>
        <v/>
      </c>
    </row>
    <row r="558" spans="1:51" x14ac:dyDescent="0.25">
      <c r="A558" s="6">
        <v>1</v>
      </c>
      <c r="B558" s="6">
        <v>2300</v>
      </c>
      <c r="C558" s="6">
        <v>707</v>
      </c>
      <c r="D558" s="6">
        <v>3.5000000000000003E-2</v>
      </c>
      <c r="E558" s="6">
        <v>15</v>
      </c>
      <c r="F558" s="6">
        <v>15</v>
      </c>
      <c r="G558" s="6">
        <v>7</v>
      </c>
      <c r="H558" s="6">
        <v>7.4989420933245581E-11</v>
      </c>
      <c r="I558" s="6">
        <v>0</v>
      </c>
      <c r="J558" s="6" t="s">
        <v>13</v>
      </c>
      <c r="K558" s="6" t="s">
        <v>14</v>
      </c>
      <c r="L558" s="6" t="s">
        <v>26</v>
      </c>
      <c r="M558" s="6" t="s">
        <v>44</v>
      </c>
      <c r="N558" s="6" t="s">
        <v>20</v>
      </c>
      <c r="O558" s="6" t="s">
        <v>15</v>
      </c>
      <c r="P558" s="6">
        <v>70.303808600000139</v>
      </c>
      <c r="Q558" s="6">
        <v>10.788494671500279</v>
      </c>
      <c r="R558" s="6">
        <v>0.43577387158066444</v>
      </c>
      <c r="S558" s="6">
        <v>4</v>
      </c>
      <c r="T558" s="3">
        <v>25332.276725498297</v>
      </c>
      <c r="V558" s="6">
        <v>568.07014106186784</v>
      </c>
      <c r="X558" s="6">
        <v>93.850993412869315</v>
      </c>
      <c r="Y558" s="6">
        <v>-1.3232185953762382E-5</v>
      </c>
      <c r="Z558" s="6">
        <v>2720330486.038136</v>
      </c>
      <c r="AA558" s="6">
        <v>1737393.6198231957</v>
      </c>
      <c r="AB558" s="6">
        <v>57717.510819502968</v>
      </c>
      <c r="AC558" s="6">
        <v>2332499.1427742695</v>
      </c>
      <c r="AD558" s="6">
        <v>2507057.5337506547</v>
      </c>
      <c r="AE558" s="6">
        <v>24077.046365197482</v>
      </c>
      <c r="AF558" s="6">
        <v>402892.48100408557</v>
      </c>
      <c r="AG558" s="6">
        <v>0</v>
      </c>
      <c r="AH558" s="6">
        <v>2754038.5604693927</v>
      </c>
      <c r="AI558" s="6">
        <v>7165443.4033546001</v>
      </c>
      <c r="AJ558" s="6">
        <v>4890562.3579279408</v>
      </c>
      <c r="AK558" s="6">
        <v>21871681.65628884</v>
      </c>
      <c r="AL558" s="6">
        <v>3144235.0164944702</v>
      </c>
      <c r="AM558" s="6">
        <v>13983393.464015087</v>
      </c>
      <c r="AO558" s="6">
        <v>1478867.3190221859</v>
      </c>
      <c r="AP558" s="6">
        <v>3678399.7626720136</v>
      </c>
      <c r="AQ558" s="6">
        <v>0</v>
      </c>
      <c r="AR558" s="6">
        <v>44156577.218492597</v>
      </c>
      <c r="AT558" s="3">
        <f t="shared" si="55"/>
        <v>74989.420933245579</v>
      </c>
      <c r="AU558" s="2">
        <f t="shared" si="58"/>
        <v>1.7430954863226578</v>
      </c>
      <c r="AV558" s="3">
        <f t="shared" si="59"/>
        <v>25332.276725498297</v>
      </c>
      <c r="AW558" s="3" t="str">
        <f t="shared" si="56"/>
        <v/>
      </c>
      <c r="AX558" s="3">
        <f t="shared" si="60"/>
        <v>568.07014106186784</v>
      </c>
      <c r="AY558" s="3" t="str">
        <f t="shared" si="57"/>
        <v/>
      </c>
    </row>
    <row r="559" spans="1:51" x14ac:dyDescent="0.25">
      <c r="A559" s="6">
        <v>1</v>
      </c>
      <c r="B559" s="6">
        <v>2300</v>
      </c>
      <c r="C559" s="6">
        <v>707</v>
      </c>
      <c r="D559" s="6">
        <v>3.5000000000000003E-2</v>
      </c>
      <c r="E559" s="6">
        <v>15</v>
      </c>
      <c r="F559" s="6">
        <v>15</v>
      </c>
      <c r="G559" s="6">
        <v>7</v>
      </c>
      <c r="H559" s="6">
        <v>1E-10</v>
      </c>
      <c r="I559" s="6">
        <v>0</v>
      </c>
      <c r="J559" s="6" t="s">
        <v>13</v>
      </c>
      <c r="K559" s="6" t="s">
        <v>14</v>
      </c>
      <c r="L559" s="6" t="s">
        <v>26</v>
      </c>
      <c r="M559" s="6" t="s">
        <v>44</v>
      </c>
      <c r="N559" s="6" t="s">
        <v>20</v>
      </c>
      <c r="O559" s="6" t="s">
        <v>15</v>
      </c>
      <c r="P559" s="6">
        <v>82.847236200000083</v>
      </c>
      <c r="Q559" s="6">
        <v>12.727861338281658</v>
      </c>
      <c r="R559" s="6">
        <v>0.53240858591247953</v>
      </c>
      <c r="S559" s="6">
        <v>4</v>
      </c>
      <c r="T559" s="3">
        <v>22218.441608003985</v>
      </c>
      <c r="V559" s="6">
        <v>498.24314629128247</v>
      </c>
      <c r="X559" s="6">
        <v>93.905043461392623</v>
      </c>
      <c r="Y559" s="6">
        <v>-1.2166421504691243E-5</v>
      </c>
      <c r="Z559" s="6">
        <v>3022566664.2427068</v>
      </c>
      <c r="AA559" s="6">
        <v>1953006.63755689</v>
      </c>
      <c r="AB559" s="6">
        <v>64845.129468313353</v>
      </c>
      <c r="AC559" s="6">
        <v>2662199.9145859061</v>
      </c>
      <c r="AD559" s="6">
        <v>2952088.2835315187</v>
      </c>
      <c r="AE559" s="6">
        <v>24077.046365197482</v>
      </c>
      <c r="AF559" s="6">
        <v>425866.01475190307</v>
      </c>
      <c r="AG559" s="6">
        <v>0</v>
      </c>
      <c r="AH559" s="6">
        <v>3152012.3802412925</v>
      </c>
      <c r="AI559" s="6">
        <v>8200889.6467457488</v>
      </c>
      <c r="AJ559" s="6">
        <v>5597275.6953350715</v>
      </c>
      <c r="AK559" s="6">
        <v>25032260.748581842</v>
      </c>
      <c r="AL559" s="6">
        <v>3144235.0164944702</v>
      </c>
      <c r="AM559" s="6">
        <v>13983393.464015087</v>
      </c>
      <c r="AO559" s="6">
        <v>1478867.3190221859</v>
      </c>
      <c r="AP559" s="6">
        <v>3678399.7626720136</v>
      </c>
      <c r="AQ559" s="6">
        <v>0</v>
      </c>
      <c r="AR559" s="6">
        <v>47317156.310785599</v>
      </c>
      <c r="AT559" s="3">
        <f t="shared" si="55"/>
        <v>100000</v>
      </c>
      <c r="AU559" s="2">
        <f t="shared" si="58"/>
        <v>2.1296343436499181</v>
      </c>
      <c r="AV559" s="3">
        <f t="shared" si="59"/>
        <v>22218.441608003985</v>
      </c>
      <c r="AW559" s="3" t="str">
        <f t="shared" si="56"/>
        <v/>
      </c>
      <c r="AX559" s="3">
        <f t="shared" si="60"/>
        <v>498.24314629128247</v>
      </c>
      <c r="AY559" s="3" t="str">
        <f t="shared" si="57"/>
        <v/>
      </c>
    </row>
    <row r="560" spans="1:51" x14ac:dyDescent="0.25">
      <c r="A560" s="6">
        <v>1</v>
      </c>
      <c r="B560" s="6">
        <v>2300</v>
      </c>
      <c r="C560" s="6">
        <v>707</v>
      </c>
      <c r="D560" s="6">
        <v>3.5000000000000003E-2</v>
      </c>
      <c r="E560" s="6">
        <v>15</v>
      </c>
      <c r="F560" s="6">
        <v>15</v>
      </c>
      <c r="G560" s="6">
        <v>7</v>
      </c>
      <c r="H560" s="6">
        <v>1.333521432163324E-10</v>
      </c>
      <c r="I560" s="6">
        <v>0</v>
      </c>
      <c r="J560" s="6" t="s">
        <v>13</v>
      </c>
      <c r="K560" s="6" t="s">
        <v>14</v>
      </c>
      <c r="L560" s="6" t="s">
        <v>26</v>
      </c>
      <c r="M560" s="6" t="s">
        <v>44</v>
      </c>
      <c r="N560" s="6" t="s">
        <v>20</v>
      </c>
      <c r="O560" s="6" t="s">
        <v>15</v>
      </c>
      <c r="P560" s="6">
        <v>95.185514300000094</v>
      </c>
      <c r="Q560" s="6">
        <v>14.637016550088184</v>
      </c>
      <c r="R560" s="6">
        <v>0.63294818363296368</v>
      </c>
      <c r="S560" s="6">
        <v>4</v>
      </c>
      <c r="T560" s="3">
        <v>19885.361382981871</v>
      </c>
      <c r="V560" s="6">
        <v>445.92438999083004</v>
      </c>
      <c r="X560" s="6">
        <v>93.949180457734215</v>
      </c>
      <c r="Y560" s="6">
        <v>-1.1107189246919006E-5</v>
      </c>
      <c r="Z560" s="6">
        <v>3304680006.4283032</v>
      </c>
      <c r="AA560" s="6">
        <v>2156172.7082932009</v>
      </c>
      <c r="AB560" s="6">
        <v>71551.917818968534</v>
      </c>
      <c r="AC560" s="6">
        <v>2977041.5894190245</v>
      </c>
      <c r="AD560" s="6">
        <v>3390050.24970973</v>
      </c>
      <c r="AE560" s="6">
        <v>24077.046365197482</v>
      </c>
      <c r="AF560" s="6">
        <v>440977.43689162098</v>
      </c>
      <c r="AG560" s="6">
        <v>0</v>
      </c>
      <c r="AH560" s="6">
        <v>3533349.6699141189</v>
      </c>
      <c r="AI560" s="6">
        <v>9193051.0514406618</v>
      </c>
      <c r="AJ560" s="6">
        <v>6274446.2409175262</v>
      </c>
      <c r="AK560" s="6">
        <v>28060717.910770051</v>
      </c>
      <c r="AL560" s="6">
        <v>3144235.0164944702</v>
      </c>
      <c r="AM560" s="6">
        <v>13983393.464015087</v>
      </c>
      <c r="AO560" s="6">
        <v>1478867.3190221859</v>
      </c>
      <c r="AP560" s="6">
        <v>3678399.7626720136</v>
      </c>
      <c r="AQ560" s="6">
        <v>0</v>
      </c>
      <c r="AR560" s="6">
        <v>50345613.472973809</v>
      </c>
      <c r="AT560" s="3">
        <f t="shared" si="55"/>
        <v>133352.14321633239</v>
      </c>
      <c r="AU560" s="2">
        <f t="shared" si="58"/>
        <v>2.5317927345318547</v>
      </c>
      <c r="AV560" s="3">
        <f t="shared" si="59"/>
        <v>19885.361382981871</v>
      </c>
      <c r="AW560" s="3" t="str">
        <f t="shared" si="56"/>
        <v/>
      </c>
      <c r="AX560" s="3">
        <f t="shared" si="60"/>
        <v>445.92438999083004</v>
      </c>
      <c r="AY560" s="3" t="str">
        <f t="shared" si="57"/>
        <v/>
      </c>
    </row>
    <row r="561" spans="1:51" x14ac:dyDescent="0.25">
      <c r="A561" s="6">
        <v>1</v>
      </c>
      <c r="B561" s="6">
        <v>2300</v>
      </c>
      <c r="C561" s="6">
        <v>707</v>
      </c>
      <c r="D561" s="6">
        <v>3.5000000000000003E-2</v>
      </c>
      <c r="E561" s="6">
        <v>15</v>
      </c>
      <c r="F561" s="6">
        <v>15</v>
      </c>
      <c r="G561" s="6">
        <v>7</v>
      </c>
      <c r="H561" s="6">
        <v>1.7782794100389229E-10</v>
      </c>
      <c r="I561" s="6">
        <v>0</v>
      </c>
      <c r="J561" s="6" t="s">
        <v>13</v>
      </c>
      <c r="K561" s="6" t="s">
        <v>14</v>
      </c>
      <c r="L561" s="6" t="s">
        <v>26</v>
      </c>
      <c r="M561" s="6" t="s">
        <v>44</v>
      </c>
      <c r="N561" s="6" t="s">
        <v>20</v>
      </c>
      <c r="O561" s="6" t="s">
        <v>15</v>
      </c>
      <c r="P561" s="6">
        <v>106.60558050000012</v>
      </c>
      <c r="Q561" s="6">
        <v>16.405618012964265</v>
      </c>
      <c r="R561" s="6">
        <v>0.73146662814035279</v>
      </c>
      <c r="S561" s="6">
        <v>4</v>
      </c>
      <c r="T561" s="3">
        <v>18143.26125015971</v>
      </c>
      <c r="V561" s="6">
        <v>406.85821844533837</v>
      </c>
      <c r="X561" s="6">
        <v>93.98532972849975</v>
      </c>
      <c r="Y561" s="6">
        <v>-1.0096446770709009E-5</v>
      </c>
      <c r="Z561" s="6">
        <v>3562247408.9745064</v>
      </c>
      <c r="AA561" s="6">
        <v>2337681.2664128295</v>
      </c>
      <c r="AB561" s="6">
        <v>77536.970411870527</v>
      </c>
      <c r="AC561" s="6">
        <v>3261413.7659012587</v>
      </c>
      <c r="AD561" s="6">
        <v>3795631.5108963894</v>
      </c>
      <c r="AE561" s="6">
        <v>24077.046365197482</v>
      </c>
      <c r="AF561" s="6">
        <v>447909.7133163957</v>
      </c>
      <c r="AG561" s="6">
        <v>0</v>
      </c>
      <c r="AH561" s="6">
        <v>3878257.6065885369</v>
      </c>
      <c r="AI561" s="6">
        <v>10090430.752321513</v>
      </c>
      <c r="AJ561" s="6">
        <v>6886926.3260776289</v>
      </c>
      <c r="AK561" s="6">
        <v>30799864.95829162</v>
      </c>
      <c r="AL561" s="6">
        <v>3144235.0164944702</v>
      </c>
      <c r="AM561" s="6">
        <v>13983393.464015087</v>
      </c>
      <c r="AO561" s="6">
        <v>1478867.3190221859</v>
      </c>
      <c r="AP561" s="6">
        <v>3678399.7626720136</v>
      </c>
      <c r="AQ561" s="6">
        <v>0</v>
      </c>
      <c r="AR561" s="6">
        <v>53084760.520495377</v>
      </c>
      <c r="AT561" s="3">
        <f t="shared" si="55"/>
        <v>177827.94100389228</v>
      </c>
      <c r="AU561" s="2">
        <f t="shared" si="58"/>
        <v>2.9258665125614112</v>
      </c>
      <c r="AV561" s="3">
        <f t="shared" si="59"/>
        <v>18143.26125015971</v>
      </c>
      <c r="AW561" s="3" t="str">
        <f t="shared" si="56"/>
        <v/>
      </c>
      <c r="AX561" s="3">
        <f t="shared" si="60"/>
        <v>406.85821844533837</v>
      </c>
      <c r="AY561" s="3" t="str">
        <f t="shared" si="57"/>
        <v/>
      </c>
    </row>
    <row r="562" spans="1:51" x14ac:dyDescent="0.25">
      <c r="A562" s="6">
        <v>1</v>
      </c>
      <c r="B562" s="6">
        <v>2300</v>
      </c>
      <c r="C562" s="6">
        <v>707</v>
      </c>
      <c r="D562" s="6">
        <v>3.5000000000000003E-2</v>
      </c>
      <c r="E562" s="6">
        <v>15</v>
      </c>
      <c r="F562" s="6">
        <v>15</v>
      </c>
      <c r="G562" s="6">
        <v>7</v>
      </c>
      <c r="H562" s="6">
        <v>2.3713737056616557E-10</v>
      </c>
      <c r="I562" s="6">
        <v>0</v>
      </c>
      <c r="J562" s="6" t="s">
        <v>13</v>
      </c>
      <c r="K562" s="6" t="s">
        <v>14</v>
      </c>
      <c r="L562" s="6" t="s">
        <v>26</v>
      </c>
      <c r="M562" s="6" t="s">
        <v>44</v>
      </c>
      <c r="N562" s="6" t="s">
        <v>20</v>
      </c>
      <c r="O562" s="6" t="s">
        <v>15</v>
      </c>
      <c r="P562" s="6">
        <v>116.6787424000001</v>
      </c>
      <c r="Q562" s="6">
        <v>17.966989244020255</v>
      </c>
      <c r="R562" s="6">
        <v>0.82296278514477017</v>
      </c>
      <c r="S562" s="6">
        <v>4</v>
      </c>
      <c r="T562" s="3">
        <v>16845.881796528774</v>
      </c>
      <c r="V562" s="6">
        <v>377.76479990972518</v>
      </c>
      <c r="X562" s="6">
        <v>94.014933549407885</v>
      </c>
      <c r="Y562" s="6">
        <v>-9.1812338563613598E-6</v>
      </c>
      <c r="Z562" s="6">
        <v>3787267411.00769</v>
      </c>
      <c r="AA562" s="6">
        <v>2493316.8312944053</v>
      </c>
      <c r="AB562" s="6">
        <v>82664.350840910498</v>
      </c>
      <c r="AC562" s="6">
        <v>3507381.7765492848</v>
      </c>
      <c r="AD562" s="6">
        <v>4153567.3750163764</v>
      </c>
      <c r="AE562" s="6">
        <v>24077.046365197482</v>
      </c>
      <c r="AF562" s="6">
        <v>448235.04159405344</v>
      </c>
      <c r="AG562" s="6">
        <v>0</v>
      </c>
      <c r="AH562" s="6">
        <v>4176604.5444474872</v>
      </c>
      <c r="AI562" s="6">
        <v>10866668.285258636</v>
      </c>
      <c r="AJ562" s="6">
        <v>7416724.3923935108</v>
      </c>
      <c r="AK562" s="6">
        <v>33169239.643759862</v>
      </c>
      <c r="AL562" s="6">
        <v>3144235.0164944702</v>
      </c>
      <c r="AM562" s="6">
        <v>13983393.464015087</v>
      </c>
      <c r="AO562" s="6">
        <v>1478867.3190221859</v>
      </c>
      <c r="AP562" s="6">
        <v>3678399.7626720136</v>
      </c>
      <c r="AQ562" s="6">
        <v>0</v>
      </c>
      <c r="AR562" s="6">
        <v>55454135.205963619</v>
      </c>
      <c r="AT562" s="3">
        <f t="shared" si="55"/>
        <v>237137.37056616557</v>
      </c>
      <c r="AU562" s="2">
        <f t="shared" si="58"/>
        <v>3.2918511405790807</v>
      </c>
      <c r="AV562" s="3">
        <f t="shared" si="59"/>
        <v>16845.881796528774</v>
      </c>
      <c r="AW562" s="3" t="str">
        <f t="shared" si="56"/>
        <v/>
      </c>
      <c r="AX562" s="3">
        <f t="shared" si="60"/>
        <v>377.76479990972518</v>
      </c>
      <c r="AY562" s="3" t="str">
        <f t="shared" si="57"/>
        <v/>
      </c>
    </row>
    <row r="563" spans="1:51" x14ac:dyDescent="0.25">
      <c r="A563" s="6">
        <v>1</v>
      </c>
      <c r="B563" s="6">
        <v>2300</v>
      </c>
      <c r="C563" s="6">
        <v>707</v>
      </c>
      <c r="D563" s="6">
        <v>3.5000000000000003E-2</v>
      </c>
      <c r="E563" s="6">
        <v>15</v>
      </c>
      <c r="F563" s="6">
        <v>15</v>
      </c>
      <c r="G563" s="6">
        <v>7</v>
      </c>
      <c r="H563" s="6">
        <v>3.1622776601683795E-10</v>
      </c>
      <c r="I563" s="6">
        <v>0</v>
      </c>
      <c r="J563" s="6" t="s">
        <v>13</v>
      </c>
      <c r="K563" s="6" t="s">
        <v>14</v>
      </c>
      <c r="L563" s="6" t="s">
        <v>26</v>
      </c>
      <c r="M563" s="6" t="s">
        <v>44</v>
      </c>
      <c r="N563" s="6" t="s">
        <v>20</v>
      </c>
      <c r="O563" s="6" t="s">
        <v>15</v>
      </c>
      <c r="P563" s="6">
        <v>125.20236050000014</v>
      </c>
      <c r="Q563" s="6">
        <v>19.289265582973481</v>
      </c>
      <c r="R563" s="6">
        <v>0.90400802796348556</v>
      </c>
      <c r="S563" s="6">
        <v>4</v>
      </c>
      <c r="T563" s="3">
        <v>15881.040080883429</v>
      </c>
      <c r="V563" s="6">
        <v>356.12845922672074</v>
      </c>
      <c r="X563" s="6">
        <v>94.038939395116685</v>
      </c>
      <c r="Y563" s="6">
        <v>-8.3866174165159464E-6</v>
      </c>
      <c r="Z563" s="6">
        <v>3977996276.6979351</v>
      </c>
      <c r="AA563" s="6">
        <v>2622128.1316346773</v>
      </c>
      <c r="AB563" s="6">
        <v>86905.165073891636</v>
      </c>
      <c r="AC563" s="6">
        <v>3712342.4249193091</v>
      </c>
      <c r="AD563" s="6">
        <v>4456593.9899493679</v>
      </c>
      <c r="AE563" s="6">
        <v>24077.046365197482</v>
      </c>
      <c r="AF563" s="6">
        <v>443958.40608746913</v>
      </c>
      <c r="AG563" s="6">
        <v>0</v>
      </c>
      <c r="AH563" s="6">
        <v>4424942.0139716659</v>
      </c>
      <c r="AI563" s="6">
        <v>11512791.439941157</v>
      </c>
      <c r="AJ563" s="6">
        <v>7857716.7219675109</v>
      </c>
      <c r="AK563" s="6">
        <v>35141455.339910246</v>
      </c>
      <c r="AL563" s="6">
        <v>3144235.0164944702</v>
      </c>
      <c r="AM563" s="6">
        <v>13983393.464015087</v>
      </c>
      <c r="AO563" s="6">
        <v>1478867.3190221859</v>
      </c>
      <c r="AP563" s="6">
        <v>3678399.7626720136</v>
      </c>
      <c r="AQ563" s="6">
        <v>0</v>
      </c>
      <c r="AR563" s="6">
        <v>57426350.902114004</v>
      </c>
      <c r="AT563" s="3">
        <f t="shared" si="55"/>
        <v>316227.76601683797</v>
      </c>
      <c r="AU563" s="2">
        <f t="shared" si="58"/>
        <v>3.6160321118539422</v>
      </c>
      <c r="AV563" s="3">
        <f t="shared" si="59"/>
        <v>15881.040080883429</v>
      </c>
      <c r="AW563" s="3" t="str">
        <f t="shared" si="56"/>
        <v/>
      </c>
      <c r="AX563" s="3">
        <f t="shared" si="60"/>
        <v>356.12845922672074</v>
      </c>
      <c r="AY563" s="3" t="str">
        <f t="shared" si="57"/>
        <v/>
      </c>
    </row>
    <row r="564" spans="1:51" x14ac:dyDescent="0.25">
      <c r="A564" s="6">
        <v>1</v>
      </c>
      <c r="B564" s="6">
        <v>2300</v>
      </c>
      <c r="C564" s="6">
        <v>707</v>
      </c>
      <c r="D564" s="6">
        <v>3.5000000000000003E-2</v>
      </c>
      <c r="E564" s="6">
        <v>15</v>
      </c>
      <c r="F564" s="6">
        <v>15</v>
      </c>
      <c r="G564" s="6">
        <v>7</v>
      </c>
      <c r="H564" s="6">
        <v>4.2169650342858224E-10</v>
      </c>
      <c r="I564" s="6">
        <v>0</v>
      </c>
      <c r="J564" s="6" t="s">
        <v>13</v>
      </c>
      <c r="K564" s="6" t="s">
        <v>14</v>
      </c>
      <c r="L564" s="6" t="s">
        <v>26</v>
      </c>
      <c r="M564" s="6" t="s">
        <v>44</v>
      </c>
      <c r="N564" s="6" t="s">
        <v>20</v>
      </c>
      <c r="O564" s="6" t="s">
        <v>15</v>
      </c>
      <c r="P564" s="6">
        <v>132.18229430000002</v>
      </c>
      <c r="Q564" s="6">
        <v>20.372866734219432</v>
      </c>
      <c r="R564" s="6">
        <v>0.97304012408341078</v>
      </c>
      <c r="S564" s="6">
        <v>4</v>
      </c>
      <c r="T564" s="3">
        <v>15163.664619951447</v>
      </c>
      <c r="V564" s="6">
        <v>340.04148908574786</v>
      </c>
      <c r="X564" s="6">
        <v>94.058149113087055</v>
      </c>
      <c r="Y564" s="6">
        <v>-7.7197927774395802E-6</v>
      </c>
      <c r="Z564" s="6">
        <v>4135804483.5173674</v>
      </c>
      <c r="AA564" s="6">
        <v>2725829.5851627467</v>
      </c>
      <c r="AB564" s="6">
        <v>90317.593696129858</v>
      </c>
      <c r="AC564" s="6">
        <v>3878210.0952692274</v>
      </c>
      <c r="AD564" s="6">
        <v>4704851.5423795832</v>
      </c>
      <c r="AE564" s="6">
        <v>24077.046365197482</v>
      </c>
      <c r="AF564" s="6">
        <v>437067.08052941551</v>
      </c>
      <c r="AG564" s="6">
        <v>0</v>
      </c>
      <c r="AH564" s="6">
        <v>4625537.6479268949</v>
      </c>
      <c r="AI564" s="6">
        <v>12034700.131670315</v>
      </c>
      <c r="AJ564" s="6">
        <v>8213930.1282238625</v>
      </c>
      <c r="AK564" s="6">
        <v>36734520.851223372</v>
      </c>
      <c r="AL564" s="6">
        <v>3144235.0164944702</v>
      </c>
      <c r="AM564" s="6">
        <v>13983393.464015087</v>
      </c>
      <c r="AO564" s="6">
        <v>1478867.3190221859</v>
      </c>
      <c r="AP564" s="6">
        <v>3678399.7626720136</v>
      </c>
      <c r="AQ564" s="6">
        <v>0</v>
      </c>
      <c r="AR564" s="6">
        <v>59019416.413427129</v>
      </c>
      <c r="AT564" s="3">
        <f t="shared" si="55"/>
        <v>421696.50342858222</v>
      </c>
      <c r="AU564" s="2">
        <f t="shared" si="58"/>
        <v>3.8921604963336431</v>
      </c>
      <c r="AV564" s="3">
        <f t="shared" si="59"/>
        <v>15163.664619951447</v>
      </c>
      <c r="AW564" s="3" t="str">
        <f t="shared" si="56"/>
        <v/>
      </c>
      <c r="AX564" s="3">
        <f t="shared" si="60"/>
        <v>340.04148908574786</v>
      </c>
      <c r="AY564" s="3" t="str">
        <f t="shared" si="57"/>
        <v/>
      </c>
    </row>
    <row r="565" spans="1:51" x14ac:dyDescent="0.25">
      <c r="A565" s="6">
        <v>1</v>
      </c>
      <c r="B565" s="6">
        <v>2300</v>
      </c>
      <c r="C565" s="6">
        <v>707</v>
      </c>
      <c r="D565" s="6">
        <v>3.5000000000000003E-2</v>
      </c>
      <c r="E565" s="6">
        <v>15</v>
      </c>
      <c r="F565" s="6">
        <v>15</v>
      </c>
      <c r="G565" s="6">
        <v>7</v>
      </c>
      <c r="H565" s="6">
        <v>5.623413251903492E-10</v>
      </c>
      <c r="I565" s="6">
        <v>0</v>
      </c>
      <c r="J565" s="6" t="s">
        <v>13</v>
      </c>
      <c r="K565" s="6" t="s">
        <v>14</v>
      </c>
      <c r="L565" s="6" t="s">
        <v>26</v>
      </c>
      <c r="M565" s="6" t="s">
        <v>44</v>
      </c>
      <c r="N565" s="6" t="s">
        <v>20</v>
      </c>
      <c r="O565" s="6" t="s">
        <v>15</v>
      </c>
      <c r="P565" s="6">
        <v>137.76280860000003</v>
      </c>
      <c r="Q565" s="6">
        <v>21.239760613194935</v>
      </c>
      <c r="R565" s="6">
        <v>1.0300578837624657</v>
      </c>
      <c r="S565" s="6">
        <v>4</v>
      </c>
      <c r="T565" s="3">
        <v>14629.972670115529</v>
      </c>
      <c r="V565" s="6">
        <v>328.07357698246216</v>
      </c>
      <c r="X565" s="6">
        <v>94.073326124617282</v>
      </c>
      <c r="Y565" s="6">
        <v>-7.1754840449430046E-6</v>
      </c>
      <c r="Z565" s="6">
        <v>4263569891.2321615</v>
      </c>
      <c r="AA565" s="6">
        <v>2807672.3936964567</v>
      </c>
      <c r="AB565" s="6">
        <v>93009.749034440189</v>
      </c>
      <c r="AC565" s="6">
        <v>4009633.5560614676</v>
      </c>
      <c r="AD565" s="6">
        <v>4903411.4842484239</v>
      </c>
      <c r="AE565" s="6">
        <v>24077.046365197482</v>
      </c>
      <c r="AF565" s="6">
        <v>429185.85178203054</v>
      </c>
      <c r="AG565" s="6">
        <v>0</v>
      </c>
      <c r="AH565" s="6">
        <v>4784126.1316633243</v>
      </c>
      <c r="AI565" s="6">
        <v>12447314.835381482</v>
      </c>
      <c r="AJ565" s="6">
        <v>8495548.1418910548</v>
      </c>
      <c r="AK565" s="6">
        <v>37993979.190123878</v>
      </c>
      <c r="AL565" s="6">
        <v>3144235.0164944702</v>
      </c>
      <c r="AM565" s="6">
        <v>13983393.464015087</v>
      </c>
      <c r="AO565" s="6">
        <v>1478867.3190221859</v>
      </c>
      <c r="AP565" s="6">
        <v>3678399.7626720136</v>
      </c>
      <c r="AQ565" s="6">
        <v>0</v>
      </c>
      <c r="AR565" s="6">
        <v>60278874.752327636</v>
      </c>
      <c r="AT565" s="3">
        <f t="shared" si="55"/>
        <v>562341.32519034925</v>
      </c>
      <c r="AU565" s="2">
        <f t="shared" si="58"/>
        <v>4.1202315350498626</v>
      </c>
      <c r="AV565" s="3">
        <f t="shared" si="59"/>
        <v>14629.972670115529</v>
      </c>
      <c r="AW565" s="3" t="str">
        <f t="shared" si="56"/>
        <v/>
      </c>
      <c r="AX565" s="3">
        <f t="shared" si="60"/>
        <v>328.07357698246216</v>
      </c>
      <c r="AY565" s="3" t="str">
        <f t="shared" si="57"/>
        <v/>
      </c>
    </row>
    <row r="566" spans="1:51" x14ac:dyDescent="0.25">
      <c r="A566" s="6">
        <v>1</v>
      </c>
      <c r="B566" s="6">
        <v>2300</v>
      </c>
      <c r="C566" s="6">
        <v>707</v>
      </c>
      <c r="D566" s="6">
        <v>3.5000000000000003E-2</v>
      </c>
      <c r="E566" s="6">
        <v>15</v>
      </c>
      <c r="F566" s="6">
        <v>15</v>
      </c>
      <c r="G566" s="6">
        <v>7</v>
      </c>
      <c r="H566" s="6">
        <v>7.4989420933245596E-10</v>
      </c>
      <c r="I566" s="6">
        <v>0</v>
      </c>
      <c r="J566" s="6" t="s">
        <v>13</v>
      </c>
      <c r="K566" s="6" t="s">
        <v>14</v>
      </c>
      <c r="L566" s="6" t="s">
        <v>26</v>
      </c>
      <c r="M566" s="6" t="s">
        <v>44</v>
      </c>
      <c r="N566" s="6" t="s">
        <v>20</v>
      </c>
      <c r="O566" s="6" t="s">
        <v>15</v>
      </c>
      <c r="P566" s="6">
        <v>142.14802860000003</v>
      </c>
      <c r="Q566" s="6">
        <v>21.921328783102517</v>
      </c>
      <c r="R566" s="6">
        <v>1.0760498387901953</v>
      </c>
      <c r="S566" s="6">
        <v>4</v>
      </c>
      <c r="T566" s="3">
        <v>14232.530849222545</v>
      </c>
      <c r="V566" s="6">
        <v>319.16104086480209</v>
      </c>
      <c r="X566" s="6">
        <v>94.085184233393036</v>
      </c>
      <c r="Y566" s="6">
        <v>-6.7406166603323073E-6</v>
      </c>
      <c r="Z566" s="6">
        <v>4361633600.6381092</v>
      </c>
      <c r="AA566" s="6">
        <v>2871358.5319922464</v>
      </c>
      <c r="AB566" s="6">
        <v>95104.09315458496</v>
      </c>
      <c r="AC566" s="6">
        <v>4112206.1216094866</v>
      </c>
      <c r="AD566" s="6">
        <v>5059491.1367513435</v>
      </c>
      <c r="AE566" s="6">
        <v>24077.046365197482</v>
      </c>
      <c r="AF566" s="6">
        <v>421412.83691596461</v>
      </c>
      <c r="AG566" s="6">
        <v>0</v>
      </c>
      <c r="AH566" s="6">
        <v>4907623.409047639</v>
      </c>
      <c r="AI566" s="6">
        <v>12768629.418360621</v>
      </c>
      <c r="AJ566" s="6">
        <v>8714851.9471287616</v>
      </c>
      <c r="AK566" s="6">
        <v>38974754.541325845</v>
      </c>
      <c r="AL566" s="6">
        <v>3144235.0164944702</v>
      </c>
      <c r="AM566" s="6">
        <v>13983393.464015087</v>
      </c>
      <c r="AO566" s="6">
        <v>1478867.3190221859</v>
      </c>
      <c r="AP566" s="6">
        <v>3678399.7626720136</v>
      </c>
      <c r="AQ566" s="6">
        <v>0</v>
      </c>
      <c r="AR566" s="6">
        <v>61259650.103529602</v>
      </c>
      <c r="AT566" s="3">
        <f t="shared" si="55"/>
        <v>749894.209332456</v>
      </c>
      <c r="AU566" s="2">
        <f t="shared" si="58"/>
        <v>4.3041993551607813</v>
      </c>
      <c r="AV566" s="3">
        <f t="shared" si="59"/>
        <v>14232.530849222545</v>
      </c>
      <c r="AW566" s="3" t="str">
        <f t="shared" si="56"/>
        <v/>
      </c>
      <c r="AX566" s="3">
        <f t="shared" si="60"/>
        <v>319.16104086480209</v>
      </c>
      <c r="AY566" s="3" t="str">
        <f t="shared" si="57"/>
        <v/>
      </c>
    </row>
    <row r="567" spans="1:51" x14ac:dyDescent="0.25">
      <c r="A567" s="6">
        <v>1</v>
      </c>
      <c r="B567" s="6">
        <v>2300</v>
      </c>
      <c r="C567" s="6">
        <v>707</v>
      </c>
      <c r="D567" s="6">
        <v>3.5000000000000003E-2</v>
      </c>
      <c r="E567" s="6">
        <v>15</v>
      </c>
      <c r="F567" s="6">
        <v>15</v>
      </c>
      <c r="G567" s="6">
        <v>7</v>
      </c>
      <c r="H567" s="6">
        <v>1.0000000000000001E-9</v>
      </c>
      <c r="I567" s="6">
        <v>0</v>
      </c>
      <c r="J567" s="6" t="s">
        <v>13</v>
      </c>
      <c r="K567" s="6" t="s">
        <v>14</v>
      </c>
      <c r="L567" s="6" t="s">
        <v>26</v>
      </c>
      <c r="M567" s="6" t="s">
        <v>44</v>
      </c>
      <c r="N567" s="6" t="s">
        <v>20</v>
      </c>
      <c r="O567" s="6" t="s">
        <v>15</v>
      </c>
      <c r="P567" s="6">
        <v>145.55335240000005</v>
      </c>
      <c r="Q567" s="6">
        <v>22.450820066825592</v>
      </c>
      <c r="R567" s="6">
        <v>1.112494376987716</v>
      </c>
      <c r="S567" s="6">
        <v>4</v>
      </c>
      <c r="T567" s="3">
        <v>13936.216601861977</v>
      </c>
      <c r="V567" s="6">
        <v>312.5162659746191</v>
      </c>
      <c r="X567" s="6">
        <v>94.094369787258742</v>
      </c>
      <c r="Y567" s="6">
        <v>-5.9280784267466514E-6</v>
      </c>
      <c r="Z567" s="6">
        <v>4444669302.4986153</v>
      </c>
      <c r="AA567" s="6">
        <v>2920450.36156106</v>
      </c>
      <c r="AB567" s="6">
        <v>96718.180715494804</v>
      </c>
      <c r="AC567" s="6">
        <v>4191450.5013744142</v>
      </c>
      <c r="AD567" s="6">
        <v>5180725.0860159276</v>
      </c>
      <c r="AE567" s="6">
        <v>24077.046365197482</v>
      </c>
      <c r="AF567" s="6">
        <v>414380.48089824629</v>
      </c>
      <c r="AG567" s="6">
        <v>0</v>
      </c>
      <c r="AH567" s="6">
        <v>5002842.6462028306</v>
      </c>
      <c r="AI567" s="6">
        <v>13016370.341287218</v>
      </c>
      <c r="AJ567" s="6">
        <v>8883940.2175930701</v>
      </c>
      <c r="AK567" s="6">
        <v>39730954.862013459</v>
      </c>
      <c r="AL567" s="6">
        <v>3144235.0164944702</v>
      </c>
      <c r="AM567" s="6">
        <v>13983393.464015087</v>
      </c>
      <c r="AO567" s="6">
        <v>1478867.3190221859</v>
      </c>
      <c r="AP567" s="6">
        <v>3678399.7626720136</v>
      </c>
      <c r="AQ567" s="6">
        <v>0</v>
      </c>
      <c r="AR567" s="6">
        <v>62015850.424217217</v>
      </c>
      <c r="AT567" s="3">
        <f t="shared" si="55"/>
        <v>1000000.0000000001</v>
      </c>
      <c r="AU567" s="2">
        <f t="shared" si="58"/>
        <v>4.4499775079508641</v>
      </c>
      <c r="AV567" s="3">
        <f t="shared" si="59"/>
        <v>13936.216601861977</v>
      </c>
      <c r="AW567" s="3" t="str">
        <f t="shared" si="56"/>
        <v/>
      </c>
      <c r="AX567" s="3">
        <f t="shared" si="60"/>
        <v>312.5162659746191</v>
      </c>
      <c r="AY567" s="3" t="str">
        <f t="shared" si="57"/>
        <v/>
      </c>
    </row>
    <row r="568" spans="1:51" x14ac:dyDescent="0.25">
      <c r="A568" s="6">
        <v>1</v>
      </c>
      <c r="B568" s="6">
        <v>2300</v>
      </c>
      <c r="C568" s="6">
        <v>707</v>
      </c>
      <c r="D568" s="6">
        <v>3.5000000000000003E-2</v>
      </c>
      <c r="E568" s="6">
        <v>15</v>
      </c>
      <c r="F568" s="6">
        <v>15</v>
      </c>
      <c r="G568" s="6">
        <v>7</v>
      </c>
      <c r="H568" s="6">
        <v>1.3335214321633241E-9</v>
      </c>
      <c r="I568" s="6">
        <v>0</v>
      </c>
      <c r="J568" s="6" t="s">
        <v>13</v>
      </c>
      <c r="K568" s="6" t="s">
        <v>14</v>
      </c>
      <c r="L568" s="6" t="s">
        <v>26</v>
      </c>
      <c r="M568" s="6" t="s">
        <v>44</v>
      </c>
      <c r="N568" s="6" t="s">
        <v>20</v>
      </c>
      <c r="O568" s="6" t="s">
        <v>15</v>
      </c>
      <c r="P568" s="6">
        <v>148.17973000000001</v>
      </c>
      <c r="Q568" s="6">
        <v>22.859329712191283</v>
      </c>
      <c r="R568" s="6">
        <v>1.1410085073975602</v>
      </c>
      <c r="S568" s="6">
        <v>4</v>
      </c>
      <c r="T568" s="3">
        <v>13715.053072462792</v>
      </c>
      <c r="V568" s="6">
        <v>307.55672764709573</v>
      </c>
      <c r="X568" s="6">
        <v>94.101448379188597</v>
      </c>
      <c r="Y568" s="6">
        <v>-5.6644823132082823E-6</v>
      </c>
      <c r="Z568" s="6">
        <v>4506787330.5414858</v>
      </c>
      <c r="AA568" s="6">
        <v>2958103.2245258475</v>
      </c>
      <c r="AB568" s="6">
        <v>97955.98867142899</v>
      </c>
      <c r="AC568" s="6">
        <v>4252332.4436630467</v>
      </c>
      <c r="AD568" s="6">
        <v>5274246.4877982745</v>
      </c>
      <c r="AE568" s="6">
        <v>24077.046365197482</v>
      </c>
      <c r="AF568" s="6">
        <v>408387.40766318346</v>
      </c>
      <c r="AG568" s="6">
        <v>0</v>
      </c>
      <c r="AH568" s="6">
        <v>5075890.013487922</v>
      </c>
      <c r="AI568" s="6">
        <v>13206424.606887683</v>
      </c>
      <c r="AJ568" s="6">
        <v>9013656.1590900235</v>
      </c>
      <c r="AK568" s="6">
        <v>40311073.378152609</v>
      </c>
      <c r="AL568" s="6">
        <v>3144235.0164944702</v>
      </c>
      <c r="AM568" s="6">
        <v>13983393.464015087</v>
      </c>
      <c r="AO568" s="6">
        <v>1478867.3190221859</v>
      </c>
      <c r="AP568" s="6">
        <v>3678399.7626720136</v>
      </c>
      <c r="AQ568" s="6">
        <v>0</v>
      </c>
      <c r="AR568" s="6">
        <v>62595968.940356366</v>
      </c>
      <c r="AT568" s="3">
        <f t="shared" si="55"/>
        <v>1333521.4321633242</v>
      </c>
      <c r="AU568" s="2">
        <f t="shared" si="58"/>
        <v>4.5640340295902408</v>
      </c>
      <c r="AV568" s="3">
        <f t="shared" si="59"/>
        <v>13715.053072462792</v>
      </c>
      <c r="AW568" s="3" t="str">
        <f t="shared" si="56"/>
        <v/>
      </c>
      <c r="AX568" s="3">
        <f t="shared" si="60"/>
        <v>307.55672764709573</v>
      </c>
      <c r="AY568" s="3" t="str">
        <f t="shared" si="57"/>
        <v/>
      </c>
    </row>
    <row r="569" spans="1:51" x14ac:dyDescent="0.25">
      <c r="A569" s="6">
        <v>1</v>
      </c>
      <c r="B569" s="6">
        <v>2300</v>
      </c>
      <c r="C569" s="6">
        <v>707</v>
      </c>
      <c r="D569" s="6">
        <v>3.5000000000000003E-2</v>
      </c>
      <c r="E569" s="6">
        <v>15</v>
      </c>
      <c r="F569" s="6">
        <v>15</v>
      </c>
      <c r="G569" s="6">
        <v>7</v>
      </c>
      <c r="H569" s="6">
        <v>1.778279410038923E-9</v>
      </c>
      <c r="I569" s="6">
        <v>0</v>
      </c>
      <c r="J569" s="6" t="s">
        <v>13</v>
      </c>
      <c r="K569" s="6" t="s">
        <v>14</v>
      </c>
      <c r="L569" s="6" t="s">
        <v>26</v>
      </c>
      <c r="M569" s="6" t="s">
        <v>44</v>
      </c>
      <c r="N569" s="6" t="s">
        <v>20</v>
      </c>
      <c r="O569" s="6" t="s">
        <v>15</v>
      </c>
      <c r="P569" s="6">
        <v>150.17490430000004</v>
      </c>
      <c r="Q569" s="6">
        <v>23.169741857306352</v>
      </c>
      <c r="R569" s="6">
        <v>1.1630119615931669</v>
      </c>
      <c r="S569" s="6">
        <v>4</v>
      </c>
      <c r="T569" s="3">
        <v>13549.82017417671</v>
      </c>
      <c r="V569" s="6">
        <v>303.85142011179016</v>
      </c>
      <c r="X569" s="6">
        <v>94.106825229724123</v>
      </c>
      <c r="Y569" s="6">
        <v>-5.4604638977907598E-6</v>
      </c>
      <c r="Z569" s="6">
        <v>4553625915.3255777</v>
      </c>
      <c r="AA569" s="6">
        <v>2986588.097919262</v>
      </c>
      <c r="AB569" s="6">
        <v>98892.306847137501</v>
      </c>
      <c r="AC569" s="6">
        <v>4298448.5582087347</v>
      </c>
      <c r="AD569" s="6">
        <v>5345302.8904400356</v>
      </c>
      <c r="AE569" s="6">
        <v>24077.046365197482</v>
      </c>
      <c r="AF569" s="6">
        <v>403352.27830718947</v>
      </c>
      <c r="AG569" s="6">
        <v>0</v>
      </c>
      <c r="AH569" s="6">
        <v>5131097.8594541457</v>
      </c>
      <c r="AI569" s="6">
        <v>13350064.097405445</v>
      </c>
      <c r="AJ569" s="6">
        <v>9111693.0628647767</v>
      </c>
      <c r="AK569" s="6">
        <v>40749516.197811924</v>
      </c>
      <c r="AL569" s="6">
        <v>3144235.0164944702</v>
      </c>
      <c r="AM569" s="6">
        <v>13983393.464015087</v>
      </c>
      <c r="AO569" s="6">
        <v>1478867.3190221859</v>
      </c>
      <c r="AP569" s="6">
        <v>3678399.7626720136</v>
      </c>
      <c r="AQ569" s="6">
        <v>0</v>
      </c>
      <c r="AR569" s="6">
        <v>63034411.760015681</v>
      </c>
      <c r="AT569" s="3">
        <f t="shared" si="55"/>
        <v>1778279.4100389229</v>
      </c>
      <c r="AU569" s="2">
        <f t="shared" si="58"/>
        <v>4.6520478463726675</v>
      </c>
      <c r="AV569" s="3">
        <f t="shared" si="59"/>
        <v>13549.82017417671</v>
      </c>
      <c r="AW569" s="3" t="str">
        <f t="shared" si="56"/>
        <v/>
      </c>
      <c r="AX569" s="3">
        <f t="shared" si="60"/>
        <v>303.85142011179016</v>
      </c>
      <c r="AY569" s="3" t="str">
        <f t="shared" si="57"/>
        <v/>
      </c>
    </row>
    <row r="570" spans="1:51" x14ac:dyDescent="0.25">
      <c r="A570" s="6">
        <v>1</v>
      </c>
      <c r="B570" s="6">
        <v>2300</v>
      </c>
      <c r="C570" s="6">
        <v>707</v>
      </c>
      <c r="D570" s="6">
        <v>3.5000000000000003E-2</v>
      </c>
      <c r="E570" s="6">
        <v>15</v>
      </c>
      <c r="F570" s="6">
        <v>15</v>
      </c>
      <c r="G570" s="6">
        <v>7</v>
      </c>
      <c r="H570" s="6">
        <v>2.3713737056616557E-9</v>
      </c>
      <c r="I570" s="6">
        <v>0</v>
      </c>
      <c r="J570" s="6" t="s">
        <v>13</v>
      </c>
      <c r="K570" s="6" t="s">
        <v>14</v>
      </c>
      <c r="L570" s="6" t="s">
        <v>26</v>
      </c>
      <c r="M570" s="6" t="s">
        <v>44</v>
      </c>
      <c r="N570" s="6" t="s">
        <v>20</v>
      </c>
      <c r="O570" s="6" t="s">
        <v>15</v>
      </c>
      <c r="P570" s="6">
        <v>151.68758050000002</v>
      </c>
      <c r="Q570" s="6">
        <v>23.405133253451115</v>
      </c>
      <c r="R570" s="6">
        <v>1.1798801078420411</v>
      </c>
      <c r="S570" s="6">
        <v>4</v>
      </c>
      <c r="T570" s="3">
        <v>13426.272517489489</v>
      </c>
      <c r="V570" s="6">
        <v>301.08089397540346</v>
      </c>
      <c r="X570" s="6">
        <v>94.110902823075335</v>
      </c>
      <c r="Y570" s="6">
        <v>-5.3040687099564819E-6</v>
      </c>
      <c r="Z570" s="6">
        <v>4590401756.2096329</v>
      </c>
      <c r="AA570" s="6">
        <v>3008117.3941853684</v>
      </c>
      <c r="AB570" s="6">
        <v>99599.935028553751</v>
      </c>
      <c r="AC570" s="6">
        <v>4333336.6404816657</v>
      </c>
      <c r="AD570" s="6">
        <v>5399182.0852693049</v>
      </c>
      <c r="AE570" s="6">
        <v>24077.046365197482</v>
      </c>
      <c r="AF570" s="6">
        <v>399267.2206702673</v>
      </c>
      <c r="AG570" s="6">
        <v>0</v>
      </c>
      <c r="AH570" s="6">
        <v>5172796.3255801387</v>
      </c>
      <c r="AI570" s="6">
        <v>13458554.952733766</v>
      </c>
      <c r="AJ570" s="6">
        <v>9185740.300890509</v>
      </c>
      <c r="AK570" s="6">
        <v>41080671.901204772</v>
      </c>
      <c r="AL570" s="6">
        <v>3144235.0164944702</v>
      </c>
      <c r="AM570" s="6">
        <v>13983393.464015087</v>
      </c>
      <c r="AO570" s="6">
        <v>1478867.3190221859</v>
      </c>
      <c r="AP570" s="6">
        <v>3678399.7626720136</v>
      </c>
      <c r="AQ570" s="6">
        <v>0</v>
      </c>
      <c r="AR570" s="6">
        <v>63365567.46340853</v>
      </c>
      <c r="AT570" s="3">
        <f t="shared" si="55"/>
        <v>2371373.7056616559</v>
      </c>
      <c r="AU570" s="2">
        <f t="shared" si="58"/>
        <v>4.7195204313681645</v>
      </c>
      <c r="AV570" s="3">
        <f t="shared" si="59"/>
        <v>13426.272517489489</v>
      </c>
      <c r="AW570" s="3" t="str">
        <f t="shared" si="56"/>
        <v/>
      </c>
      <c r="AX570" s="3">
        <f t="shared" si="60"/>
        <v>301.08089397540346</v>
      </c>
      <c r="AY570" s="3" t="str">
        <f t="shared" si="57"/>
        <v/>
      </c>
    </row>
    <row r="571" spans="1:51" x14ac:dyDescent="0.25">
      <c r="A571" s="6">
        <v>1</v>
      </c>
      <c r="B571" s="6">
        <v>2300</v>
      </c>
      <c r="C571" s="6">
        <v>707</v>
      </c>
      <c r="D571" s="6">
        <v>3.5000000000000003E-2</v>
      </c>
      <c r="E571" s="6">
        <v>15</v>
      </c>
      <c r="F571" s="6">
        <v>15</v>
      </c>
      <c r="G571" s="6">
        <v>7</v>
      </c>
      <c r="H571" s="6">
        <v>3.1622776601683799E-9</v>
      </c>
      <c r="I571" s="6">
        <v>0</v>
      </c>
      <c r="J571" s="6" t="s">
        <v>13</v>
      </c>
      <c r="K571" s="6" t="s">
        <v>14</v>
      </c>
      <c r="L571" s="6" t="s">
        <v>26</v>
      </c>
      <c r="M571" s="6" t="s">
        <v>44</v>
      </c>
      <c r="N571" s="6" t="s">
        <v>20</v>
      </c>
      <c r="O571" s="6" t="s">
        <v>15</v>
      </c>
      <c r="P571" s="6">
        <v>152.83241860000001</v>
      </c>
      <c r="Q571" s="6">
        <v>23.583311671625555</v>
      </c>
      <c r="R571" s="6">
        <v>1.1927459963277922</v>
      </c>
      <c r="S571" s="6">
        <v>4</v>
      </c>
      <c r="T571" s="3">
        <v>13333.832469294674</v>
      </c>
      <c r="V571" s="6">
        <v>299.00794838954783</v>
      </c>
      <c r="X571" s="6">
        <v>94.113990025722202</v>
      </c>
      <c r="Y571" s="6">
        <v>-5.1849740406032655E-6</v>
      </c>
      <c r="Z571" s="6">
        <v>4618446144.373312</v>
      </c>
      <c r="AA571" s="6">
        <v>3024373.5556642246</v>
      </c>
      <c r="AB571" s="6">
        <v>100134.21422757546</v>
      </c>
      <c r="AC571" s="6">
        <v>4359698.197278061</v>
      </c>
      <c r="AD571" s="6">
        <v>5439963.2460622443</v>
      </c>
      <c r="AE571" s="6">
        <v>24077.046365197482</v>
      </c>
      <c r="AF571" s="6">
        <v>396029.33075900853</v>
      </c>
      <c r="AG571" s="6">
        <v>0</v>
      </c>
      <c r="AH571" s="6">
        <v>5204267.4802389611</v>
      </c>
      <c r="AI571" s="6">
        <v>13540436.441534553</v>
      </c>
      <c r="AJ571" s="6">
        <v>9241626.0994933881</v>
      </c>
      <c r="AK571" s="6">
        <v>41330605.611623213</v>
      </c>
      <c r="AL571" s="6">
        <v>3144235.0164944702</v>
      </c>
      <c r="AM571" s="6">
        <v>13983393.464015087</v>
      </c>
      <c r="AO571" s="6">
        <v>1478867.3190221859</v>
      </c>
      <c r="AP571" s="6">
        <v>3678399.7626720136</v>
      </c>
      <c r="AQ571" s="6">
        <v>0</v>
      </c>
      <c r="AR571" s="6">
        <v>63615501.17382697</v>
      </c>
      <c r="AT571" s="3">
        <f t="shared" si="55"/>
        <v>3162277.66016838</v>
      </c>
      <c r="AU571" s="2">
        <f t="shared" si="58"/>
        <v>4.7709839853111689</v>
      </c>
      <c r="AV571" s="3">
        <f t="shared" si="59"/>
        <v>13333.832469294674</v>
      </c>
      <c r="AW571" s="3" t="str">
        <f t="shared" si="56"/>
        <v/>
      </c>
      <c r="AX571" s="3">
        <f t="shared" si="60"/>
        <v>299.00794838954783</v>
      </c>
      <c r="AY571" s="3" t="str">
        <f t="shared" si="57"/>
        <v/>
      </c>
    </row>
    <row r="572" spans="1:51" x14ac:dyDescent="0.25">
      <c r="A572" s="6">
        <v>1</v>
      </c>
      <c r="B572" s="6">
        <v>2300</v>
      </c>
      <c r="C572" s="6">
        <v>707</v>
      </c>
      <c r="D572" s="6">
        <v>3.5000000000000003E-2</v>
      </c>
      <c r="E572" s="6">
        <v>15</v>
      </c>
      <c r="F572" s="6">
        <v>15</v>
      </c>
      <c r="G572" s="6">
        <v>7</v>
      </c>
      <c r="H572" s="6">
        <v>4.2169650342858235E-9</v>
      </c>
      <c r="I572" s="6">
        <v>0</v>
      </c>
      <c r="J572" s="6" t="s">
        <v>13</v>
      </c>
      <c r="K572" s="6" t="s">
        <v>14</v>
      </c>
      <c r="L572" s="6" t="s">
        <v>26</v>
      </c>
      <c r="M572" s="6" t="s">
        <v>44</v>
      </c>
      <c r="N572" s="6" t="s">
        <v>20</v>
      </c>
      <c r="O572" s="6" t="s">
        <v>15</v>
      </c>
      <c r="P572" s="6">
        <v>153.70000000000002</v>
      </c>
      <c r="Q572" s="6">
        <v>23.718354656732977</v>
      </c>
      <c r="R572" s="6">
        <v>1.2025323082543216</v>
      </c>
      <c r="S572" s="6">
        <v>4</v>
      </c>
      <c r="T572" s="3">
        <v>13264.632106669544</v>
      </c>
      <c r="V572" s="6">
        <v>297.45614709730864</v>
      </c>
      <c r="X572" s="6">
        <v>94.116330522010827</v>
      </c>
      <c r="Y572" s="6">
        <v>-4.62741642491892E-6</v>
      </c>
      <c r="Z572" s="6">
        <v>4639855808.4684868</v>
      </c>
      <c r="AA572" s="6">
        <v>3036671.3312230515</v>
      </c>
      <c r="AB572" s="6">
        <v>100538.37882459469</v>
      </c>
      <c r="AC572" s="6">
        <v>4379651.2292295918</v>
      </c>
      <c r="AD572" s="6">
        <v>5470870.2293407954</v>
      </c>
      <c r="AE572" s="6">
        <v>24077.046365197482</v>
      </c>
      <c r="AF572" s="6">
        <v>393519.36274791625</v>
      </c>
      <c r="AG572" s="6">
        <v>0</v>
      </c>
      <c r="AH572" s="6">
        <v>5228077.7553151455</v>
      </c>
      <c r="AI572" s="6">
        <v>13602385.893123798</v>
      </c>
      <c r="AJ572" s="6">
        <v>9283907.8731369898</v>
      </c>
      <c r="AK572" s="6">
        <v>41519699.099307083</v>
      </c>
      <c r="AL572" s="6">
        <v>3144235.0164944702</v>
      </c>
      <c r="AM572" s="6">
        <v>13983393.464015087</v>
      </c>
      <c r="AO572" s="6">
        <v>1478867.3190221859</v>
      </c>
      <c r="AP572" s="6">
        <v>3678399.7626720136</v>
      </c>
      <c r="AQ572" s="6">
        <v>0</v>
      </c>
      <c r="AR572" s="6">
        <v>63804594.66151084</v>
      </c>
      <c r="AT572" s="3">
        <f t="shared" si="55"/>
        <v>4216965.0342858238</v>
      </c>
      <c r="AU572" s="2">
        <f t="shared" si="58"/>
        <v>4.8101292330172862</v>
      </c>
      <c r="AV572" s="3">
        <f t="shared" si="59"/>
        <v>13264.632106669544</v>
      </c>
      <c r="AW572" s="3" t="str">
        <f t="shared" si="56"/>
        <v/>
      </c>
      <c r="AX572" s="3">
        <f t="shared" si="60"/>
        <v>297.45614709730864</v>
      </c>
      <c r="AY572" s="3" t="str">
        <f t="shared" si="57"/>
        <v/>
      </c>
    </row>
    <row r="573" spans="1:51" x14ac:dyDescent="0.25">
      <c r="A573" s="6">
        <v>1</v>
      </c>
      <c r="B573" s="6">
        <v>2300</v>
      </c>
      <c r="C573" s="6">
        <v>707</v>
      </c>
      <c r="D573" s="6">
        <v>3.5000000000000003E-2</v>
      </c>
      <c r="E573" s="6">
        <v>15</v>
      </c>
      <c r="F573" s="6">
        <v>15</v>
      </c>
      <c r="G573" s="6">
        <v>7</v>
      </c>
      <c r="H573" s="6">
        <v>5.6234132519034918E-9</v>
      </c>
      <c r="I573" s="6">
        <v>0</v>
      </c>
      <c r="J573" s="6" t="s">
        <v>13</v>
      </c>
      <c r="K573" s="6" t="s">
        <v>14</v>
      </c>
      <c r="L573" s="6" t="s">
        <v>26</v>
      </c>
      <c r="M573" s="6" t="s">
        <v>44</v>
      </c>
      <c r="N573" s="6" t="s">
        <v>20</v>
      </c>
      <c r="O573" s="6" t="s">
        <v>15</v>
      </c>
      <c r="P573" s="6">
        <v>154.36008670000004</v>
      </c>
      <c r="Q573" s="6">
        <v>23.821109361379886</v>
      </c>
      <c r="R573" s="6">
        <v>1.2099701818079405</v>
      </c>
      <c r="S573" s="6">
        <v>4</v>
      </c>
      <c r="T573" s="3">
        <v>13212.806371728922</v>
      </c>
      <c r="V573" s="6">
        <v>296.29396760284885</v>
      </c>
      <c r="X573" s="6">
        <v>94.11811198226691</v>
      </c>
      <c r="Y573" s="6">
        <v>-4.5601598601788286E-6</v>
      </c>
      <c r="Z573" s="6">
        <v>4655131778.8237047</v>
      </c>
      <c r="AA573" s="6">
        <v>3046015.6244094502</v>
      </c>
      <c r="AB573" s="6">
        <v>100845.46788774666</v>
      </c>
      <c r="AC573" s="6">
        <v>4394818.2923132163</v>
      </c>
      <c r="AD573" s="6">
        <v>5494386.6405396787</v>
      </c>
      <c r="AE573" s="6">
        <v>24077.046365197482</v>
      </c>
      <c r="AF573" s="6">
        <v>391616.69041446492</v>
      </c>
      <c r="AG573" s="6">
        <v>0</v>
      </c>
      <c r="AH573" s="6">
        <v>5246186.307152601</v>
      </c>
      <c r="AI573" s="6">
        <v>13649500.630430121</v>
      </c>
      <c r="AJ573" s="6">
        <v>9316064.649459593</v>
      </c>
      <c r="AK573" s="6">
        <v>41663511.348972067</v>
      </c>
      <c r="AL573" s="6">
        <v>3144235.0164944702</v>
      </c>
      <c r="AM573" s="6">
        <v>13983393.464015087</v>
      </c>
      <c r="AO573" s="6">
        <v>1478867.3190221859</v>
      </c>
      <c r="AP573" s="6">
        <v>3678399.7626720136</v>
      </c>
      <c r="AQ573" s="6">
        <v>0</v>
      </c>
      <c r="AR573" s="6">
        <v>63948406.911175825</v>
      </c>
      <c r="AT573" s="3">
        <f t="shared" si="55"/>
        <v>5623413.251903492</v>
      </c>
      <c r="AU573" s="2">
        <f t="shared" si="58"/>
        <v>4.8398807272317619</v>
      </c>
      <c r="AV573" s="3">
        <f t="shared" si="59"/>
        <v>13212.806371728922</v>
      </c>
      <c r="AW573" s="3" t="str">
        <f t="shared" si="56"/>
        <v/>
      </c>
      <c r="AX573" s="3">
        <f t="shared" si="60"/>
        <v>296.29396760284885</v>
      </c>
      <c r="AY573" s="3" t="str">
        <f t="shared" si="57"/>
        <v/>
      </c>
    </row>
    <row r="574" spans="1:51" x14ac:dyDescent="0.25">
      <c r="A574" s="6">
        <v>1</v>
      </c>
      <c r="B574" s="6">
        <v>2300</v>
      </c>
      <c r="C574" s="6">
        <v>707</v>
      </c>
      <c r="D574" s="6">
        <v>3.5000000000000003E-2</v>
      </c>
      <c r="E574" s="6">
        <v>15</v>
      </c>
      <c r="F574" s="6">
        <v>15</v>
      </c>
      <c r="G574" s="6">
        <v>7</v>
      </c>
      <c r="H574" s="6">
        <v>7.4989420933245577E-9</v>
      </c>
      <c r="I574" s="6">
        <v>0</v>
      </c>
      <c r="J574" s="6" t="s">
        <v>13</v>
      </c>
      <c r="K574" s="6" t="s">
        <v>14</v>
      </c>
      <c r="L574" s="6" t="s">
        <v>26</v>
      </c>
      <c r="M574" s="6" t="s">
        <v>44</v>
      </c>
      <c r="N574" s="6" t="s">
        <v>20</v>
      </c>
      <c r="O574" s="6" t="s">
        <v>15</v>
      </c>
      <c r="P574" s="6">
        <v>154.8592567</v>
      </c>
      <c r="Q574" s="6">
        <v>23.898819702974187</v>
      </c>
      <c r="R574" s="6">
        <v>1.2155986098270486</v>
      </c>
      <c r="S574" s="6">
        <v>4</v>
      </c>
      <c r="T574" s="3">
        <v>13173.981152008024</v>
      </c>
      <c r="V574" s="6">
        <v>295.42332149856844</v>
      </c>
      <c r="X574" s="6">
        <v>94.119459590905848</v>
      </c>
      <c r="Y574" s="6">
        <v>-4.5096085313707587E-6</v>
      </c>
      <c r="Z574" s="6">
        <v>4666764817.4844456</v>
      </c>
      <c r="AA574" s="6">
        <v>3053074.9455905892</v>
      </c>
      <c r="AB574" s="6">
        <v>101077.4585171545</v>
      </c>
      <c r="AC574" s="6">
        <v>4406279.9741030643</v>
      </c>
      <c r="AD574" s="6">
        <v>5512170.9311367292</v>
      </c>
      <c r="AE574" s="6">
        <v>24077.046365197482</v>
      </c>
      <c r="AF574" s="6">
        <v>390170.42553133832</v>
      </c>
      <c r="AG574" s="6">
        <v>0</v>
      </c>
      <c r="AH574" s="6">
        <v>5259871.8046851866</v>
      </c>
      <c r="AI574" s="6">
        <v>13685107.487728365</v>
      </c>
      <c r="AJ574" s="6">
        <v>9340367.0612133965</v>
      </c>
      <c r="AK574" s="6">
        <v>41772197.134871021</v>
      </c>
      <c r="AL574" s="6">
        <v>3144235.0164944702</v>
      </c>
      <c r="AM574" s="6">
        <v>13983393.464015087</v>
      </c>
      <c r="AO574" s="6">
        <v>1478867.3190221859</v>
      </c>
      <c r="AP574" s="6">
        <v>3678399.7626720136</v>
      </c>
      <c r="AQ574" s="6">
        <v>0</v>
      </c>
      <c r="AR574" s="6">
        <v>64057092.697074778</v>
      </c>
      <c r="AT574" s="3">
        <f t="shared" si="55"/>
        <v>7498942.0933245579</v>
      </c>
      <c r="AU574" s="2">
        <f t="shared" si="58"/>
        <v>4.8623944393081944</v>
      </c>
      <c r="AV574" s="3">
        <f t="shared" si="59"/>
        <v>13173.981152008024</v>
      </c>
      <c r="AW574" s="3" t="str">
        <f t="shared" si="56"/>
        <v/>
      </c>
      <c r="AX574" s="3">
        <f t="shared" si="60"/>
        <v>295.42332149856844</v>
      </c>
      <c r="AY574" s="3" t="str">
        <f t="shared" si="57"/>
        <v/>
      </c>
    </row>
    <row r="575" spans="1:51" x14ac:dyDescent="0.25">
      <c r="A575" s="6">
        <v>1</v>
      </c>
      <c r="B575" s="6">
        <v>2300</v>
      </c>
      <c r="C575" s="6">
        <v>707</v>
      </c>
      <c r="D575" s="6">
        <v>3.5000000000000003E-2</v>
      </c>
      <c r="E575" s="6">
        <v>15</v>
      </c>
      <c r="F575" s="6">
        <v>15</v>
      </c>
      <c r="G575" s="6">
        <v>7</v>
      </c>
      <c r="H575" s="6">
        <v>1E-8</v>
      </c>
      <c r="I575" s="6">
        <v>0</v>
      </c>
      <c r="J575" s="6" t="s">
        <v>13</v>
      </c>
      <c r="K575" s="6" t="s">
        <v>14</v>
      </c>
      <c r="L575" s="6" t="s">
        <v>26</v>
      </c>
      <c r="M575" s="6" t="s">
        <v>44</v>
      </c>
      <c r="N575" s="6" t="s">
        <v>20</v>
      </c>
      <c r="O575" s="6" t="s">
        <v>15</v>
      </c>
      <c r="P575" s="6">
        <v>155.22180860000003</v>
      </c>
      <c r="Q575" s="6">
        <v>23.955264197348356</v>
      </c>
      <c r="R575" s="6">
        <v>1.2197820615297825</v>
      </c>
      <c r="S575" s="6">
        <v>4</v>
      </c>
      <c r="T575" s="3">
        <v>13144.888162728745</v>
      </c>
      <c r="V575" s="6">
        <v>294.77091829364224</v>
      </c>
      <c r="X575" s="6">
        <v>94.120438359743048</v>
      </c>
      <c r="Y575" s="6">
        <v>-4.470317731611431E-6</v>
      </c>
      <c r="Z575" s="6">
        <v>4676331326.7942181</v>
      </c>
      <c r="AA575" s="6">
        <v>3058198.4133133744</v>
      </c>
      <c r="AB575" s="6">
        <v>101245.82802414037</v>
      </c>
      <c r="AC575" s="6">
        <v>4414600.4173615295</v>
      </c>
      <c r="AD575" s="6">
        <v>5525088.2108056406</v>
      </c>
      <c r="AE575" s="6">
        <v>24077.046365197482</v>
      </c>
      <c r="AF575" s="6">
        <v>388986.68457737926</v>
      </c>
      <c r="AG575" s="6">
        <v>0</v>
      </c>
      <c r="AH575" s="6">
        <v>5269756.6741744317</v>
      </c>
      <c r="AI575" s="6">
        <v>13710825.890473843</v>
      </c>
      <c r="AJ575" s="6">
        <v>9357920.3995475173</v>
      </c>
      <c r="AK575" s="6">
        <v>41850699.564643055</v>
      </c>
      <c r="AL575" s="6">
        <v>3144235.0164944702</v>
      </c>
      <c r="AM575" s="6">
        <v>13983393.464015087</v>
      </c>
      <c r="AO575" s="6">
        <v>1478867.3190221859</v>
      </c>
      <c r="AP575" s="6">
        <v>3678399.7626720136</v>
      </c>
      <c r="AQ575" s="6">
        <v>0</v>
      </c>
      <c r="AR575" s="6">
        <v>64135595.126846813</v>
      </c>
      <c r="AT575" s="3">
        <f t="shared" si="55"/>
        <v>10000000</v>
      </c>
      <c r="AU575" s="2">
        <f t="shared" si="58"/>
        <v>4.8791282461191301</v>
      </c>
      <c r="AV575" s="3">
        <f t="shared" si="59"/>
        <v>13144.888162728745</v>
      </c>
      <c r="AW575" s="3" t="str">
        <f t="shared" si="56"/>
        <v/>
      </c>
      <c r="AX575" s="3">
        <f t="shared" si="60"/>
        <v>294.77091829364224</v>
      </c>
      <c r="AY575" s="3" t="str">
        <f t="shared" si="57"/>
        <v/>
      </c>
    </row>
    <row r="576" spans="1:51" x14ac:dyDescent="0.25">
      <c r="A576" s="6">
        <v>1</v>
      </c>
      <c r="B576" s="6">
        <v>2400</v>
      </c>
      <c r="C576" s="6">
        <v>707</v>
      </c>
      <c r="D576" s="6">
        <v>3.5000000000000003E-2</v>
      </c>
      <c r="E576" s="6">
        <v>15</v>
      </c>
      <c r="F576" s="6">
        <v>15</v>
      </c>
      <c r="G576" s="6">
        <v>7</v>
      </c>
      <c r="H576" s="6">
        <v>1E-13</v>
      </c>
      <c r="I576" s="6">
        <v>0</v>
      </c>
      <c r="J576" s="6" t="s">
        <v>13</v>
      </c>
      <c r="K576" s="6" t="s">
        <v>14</v>
      </c>
      <c r="L576" s="6" t="s">
        <v>26</v>
      </c>
      <c r="M576" s="6" t="s">
        <v>44</v>
      </c>
      <c r="N576" s="6" t="s">
        <v>20</v>
      </c>
      <c r="O576" s="6" t="s">
        <v>15</v>
      </c>
      <c r="P576" s="6">
        <v>0</v>
      </c>
      <c r="Q576" s="6">
        <v>0</v>
      </c>
      <c r="R576" s="6">
        <v>0</v>
      </c>
      <c r="S576" s="6">
        <v>4</v>
      </c>
      <c r="X576" s="6">
        <v>0</v>
      </c>
      <c r="Y576" s="6">
        <v>0</v>
      </c>
      <c r="Z576" s="6">
        <v>12584066108.79812</v>
      </c>
      <c r="AA576" s="6">
        <v>2870.5857187350261</v>
      </c>
      <c r="AB576" s="6">
        <v>62.238071002486215</v>
      </c>
      <c r="AC576" s="6">
        <v>2945.5999779963881</v>
      </c>
      <c r="AD576" s="6">
        <v>25366.217814979798</v>
      </c>
      <c r="AE576" s="6">
        <v>24077.046365197482</v>
      </c>
      <c r="AF576" s="6">
        <v>22076.203445407224</v>
      </c>
      <c r="AG576" s="6">
        <v>0</v>
      </c>
      <c r="AH576" s="6">
        <v>30185.17764339417</v>
      </c>
      <c r="AI576" s="6">
        <v>78535.640396800212</v>
      </c>
      <c r="AJ576" s="6">
        <v>53602.18831685168</v>
      </c>
      <c r="AK576" s="6">
        <v>239720.89775036447</v>
      </c>
      <c r="AL576" s="6">
        <v>3144235.0164944702</v>
      </c>
      <c r="AM576" s="6">
        <v>14665206.664289389</v>
      </c>
      <c r="AO576" s="6">
        <v>1478867.3190221859</v>
      </c>
      <c r="AP576" s="6">
        <v>3814762.4027268738</v>
      </c>
      <c r="AQ576" s="6">
        <v>0</v>
      </c>
      <c r="AT576" s="3">
        <f t="shared" si="55"/>
        <v>100</v>
      </c>
      <c r="AU576" s="2">
        <f t="shared" si="58"/>
        <v>0</v>
      </c>
      <c r="AV576" s="3" t="str">
        <f t="shared" si="59"/>
        <v/>
      </c>
      <c r="AW576" s="3" t="str">
        <f t="shared" si="56"/>
        <v/>
      </c>
      <c r="AX576" s="3" t="str">
        <f t="shared" si="60"/>
        <v/>
      </c>
      <c r="AY576" s="3" t="str">
        <f t="shared" si="57"/>
        <v/>
      </c>
    </row>
    <row r="577" spans="1:51" x14ac:dyDescent="0.25">
      <c r="A577" s="6">
        <v>1</v>
      </c>
      <c r="B577" s="6">
        <v>2400</v>
      </c>
      <c r="C577" s="6">
        <v>707</v>
      </c>
      <c r="D577" s="6">
        <v>3.5000000000000003E-2</v>
      </c>
      <c r="E577" s="6">
        <v>15</v>
      </c>
      <c r="F577" s="6">
        <v>15</v>
      </c>
      <c r="G577" s="6">
        <v>7</v>
      </c>
      <c r="H577" s="6">
        <v>1.333521432163324E-13</v>
      </c>
      <c r="I577" s="6">
        <v>0</v>
      </c>
      <c r="J577" s="6" t="s">
        <v>13</v>
      </c>
      <c r="K577" s="6" t="s">
        <v>14</v>
      </c>
      <c r="L577" s="6" t="s">
        <v>26</v>
      </c>
      <c r="M577" s="6" t="s">
        <v>44</v>
      </c>
      <c r="N577" s="6" t="s">
        <v>20</v>
      </c>
      <c r="O577" s="6" t="s">
        <v>15</v>
      </c>
      <c r="P577" s="6">
        <v>0</v>
      </c>
      <c r="Q577" s="6">
        <v>0</v>
      </c>
      <c r="R577" s="6">
        <v>0</v>
      </c>
      <c r="S577" s="6">
        <v>4</v>
      </c>
      <c r="X577" s="6">
        <v>0</v>
      </c>
      <c r="Y577" s="6">
        <v>0</v>
      </c>
      <c r="Z577" s="6">
        <v>8847626698.6202602</v>
      </c>
      <c r="AA577" s="6">
        <v>2873.9203932289847</v>
      </c>
      <c r="AB577" s="6">
        <v>62.316895542532428</v>
      </c>
      <c r="AC577" s="6">
        <v>2949.0064752350909</v>
      </c>
      <c r="AD577" s="6">
        <v>25367.732997490581</v>
      </c>
      <c r="AE577" s="6">
        <v>24077.046365197482</v>
      </c>
      <c r="AF577" s="6">
        <v>19480.721961355823</v>
      </c>
      <c r="AG577" s="6">
        <v>0</v>
      </c>
      <c r="AH577" s="6">
        <v>29176.190584339682</v>
      </c>
      <c r="AI577" s="6">
        <v>75910.463040844843</v>
      </c>
      <c r="AJ577" s="6">
        <v>51810.450829411682</v>
      </c>
      <c r="AK577" s="6">
        <v>231707.8495426467</v>
      </c>
      <c r="AL577" s="6">
        <v>3144235.0164944702</v>
      </c>
      <c r="AM577" s="6">
        <v>14665206.664289389</v>
      </c>
      <c r="AO577" s="6">
        <v>1478867.3190221859</v>
      </c>
      <c r="AP577" s="6">
        <v>3814762.4027268738</v>
      </c>
      <c r="AQ577" s="6">
        <v>0</v>
      </c>
      <c r="AT577" s="3">
        <f t="shared" si="55"/>
        <v>133.35214321633239</v>
      </c>
      <c r="AU577" s="2">
        <f t="shared" si="58"/>
        <v>0</v>
      </c>
      <c r="AV577" s="3" t="str">
        <f t="shared" si="59"/>
        <v/>
      </c>
      <c r="AW577" s="3" t="str">
        <f t="shared" si="56"/>
        <v/>
      </c>
      <c r="AX577" s="3" t="str">
        <f t="shared" si="60"/>
        <v/>
      </c>
      <c r="AY577" s="3" t="str">
        <f t="shared" si="57"/>
        <v/>
      </c>
    </row>
    <row r="578" spans="1:51" x14ac:dyDescent="0.25">
      <c r="A578" s="6">
        <v>1</v>
      </c>
      <c r="B578" s="6">
        <v>2400</v>
      </c>
      <c r="C578" s="6">
        <v>707</v>
      </c>
      <c r="D578" s="6">
        <v>3.5000000000000003E-2</v>
      </c>
      <c r="E578" s="6">
        <v>15</v>
      </c>
      <c r="F578" s="6">
        <v>15</v>
      </c>
      <c r="G578" s="6">
        <v>7</v>
      </c>
      <c r="H578" s="6">
        <v>1.778279410038923E-13</v>
      </c>
      <c r="I578" s="6">
        <v>0</v>
      </c>
      <c r="J578" s="6" t="s">
        <v>13</v>
      </c>
      <c r="K578" s="6" t="s">
        <v>14</v>
      </c>
      <c r="L578" s="6" t="s">
        <v>26</v>
      </c>
      <c r="M578" s="6" t="s">
        <v>44</v>
      </c>
      <c r="N578" s="6" t="s">
        <v>20</v>
      </c>
      <c r="O578" s="6" t="s">
        <v>15</v>
      </c>
      <c r="P578" s="6">
        <v>0</v>
      </c>
      <c r="Q578" s="6">
        <v>0</v>
      </c>
      <c r="R578" s="6">
        <v>0</v>
      </c>
      <c r="S578" s="6">
        <v>4</v>
      </c>
      <c r="X578" s="6">
        <v>0</v>
      </c>
      <c r="Y578" s="6">
        <v>0</v>
      </c>
      <c r="Z578" s="6">
        <v>6046062229.797884</v>
      </c>
      <c r="AA578" s="6">
        <v>2876.4352357012344</v>
      </c>
      <c r="AB578" s="6">
        <v>62.37634840712898</v>
      </c>
      <c r="AC578" s="6">
        <v>2951.5750391720203</v>
      </c>
      <c r="AD578" s="6">
        <v>25368.875273671649</v>
      </c>
      <c r="AE578" s="6">
        <v>24077.046365197482</v>
      </c>
      <c r="AF578" s="6">
        <v>17224.35210699966</v>
      </c>
      <c r="AG578" s="6">
        <v>0</v>
      </c>
      <c r="AH578" s="6">
        <v>28298.657543968176</v>
      </c>
      <c r="AI578" s="6">
        <v>73627.302076575696</v>
      </c>
      <c r="AJ578" s="6">
        <v>50252.146557031607</v>
      </c>
      <c r="AK578" s="6">
        <v>224738.76654672466</v>
      </c>
      <c r="AL578" s="6">
        <v>3144235.0164944702</v>
      </c>
      <c r="AM578" s="6">
        <v>14665206.664289389</v>
      </c>
      <c r="AO578" s="6">
        <v>1478867.3190221859</v>
      </c>
      <c r="AP578" s="6">
        <v>3814762.4027268738</v>
      </c>
      <c r="AQ578" s="6">
        <v>0</v>
      </c>
      <c r="AT578" s="3">
        <f t="shared" ref="AT578:AT641" si="61">H578*1000000000000000</f>
        <v>177.82794100389231</v>
      </c>
      <c r="AU578" s="2">
        <f t="shared" si="58"/>
        <v>0</v>
      </c>
      <c r="AV578" s="3" t="str">
        <f t="shared" si="59"/>
        <v/>
      </c>
      <c r="AW578" s="3" t="str">
        <f t="shared" si="56"/>
        <v/>
      </c>
      <c r="AX578" s="3" t="str">
        <f t="shared" si="60"/>
        <v/>
      </c>
      <c r="AY578" s="3" t="str">
        <f t="shared" si="57"/>
        <v/>
      </c>
    </row>
    <row r="579" spans="1:51" x14ac:dyDescent="0.25">
      <c r="A579" s="6">
        <v>1</v>
      </c>
      <c r="B579" s="6">
        <v>2400</v>
      </c>
      <c r="C579" s="6">
        <v>707</v>
      </c>
      <c r="D579" s="6">
        <v>3.5000000000000003E-2</v>
      </c>
      <c r="E579" s="6">
        <v>15</v>
      </c>
      <c r="F579" s="6">
        <v>15</v>
      </c>
      <c r="G579" s="6">
        <v>7</v>
      </c>
      <c r="H579" s="6">
        <v>2.3713737056616554E-13</v>
      </c>
      <c r="I579" s="6">
        <v>0</v>
      </c>
      <c r="J579" s="6" t="s">
        <v>13</v>
      </c>
      <c r="K579" s="6" t="s">
        <v>14</v>
      </c>
      <c r="L579" s="6" t="s">
        <v>26</v>
      </c>
      <c r="M579" s="6" t="s">
        <v>44</v>
      </c>
      <c r="N579" s="6" t="s">
        <v>20</v>
      </c>
      <c r="O579" s="6" t="s">
        <v>15</v>
      </c>
      <c r="P579" s="6">
        <v>0</v>
      </c>
      <c r="Q579" s="6">
        <v>0</v>
      </c>
      <c r="R579" s="6">
        <v>0</v>
      </c>
      <c r="S579" s="6">
        <v>4</v>
      </c>
      <c r="X579" s="6">
        <v>0</v>
      </c>
      <c r="Y579" s="6">
        <v>0</v>
      </c>
      <c r="Z579" s="6">
        <v>3945360884.1028829</v>
      </c>
      <c r="AA579" s="6">
        <v>2878.3336027282139</v>
      </c>
      <c r="AB579" s="6">
        <v>62.421220952357018</v>
      </c>
      <c r="AC579" s="6">
        <v>2953.5160779914218</v>
      </c>
      <c r="AD579" s="6">
        <v>25369.738395229371</v>
      </c>
      <c r="AE579" s="6">
        <v>24077.046365197482</v>
      </c>
      <c r="AF579" s="6">
        <v>15239.334495007357</v>
      </c>
      <c r="AG579" s="6">
        <v>0</v>
      </c>
      <c r="AH579" s="6">
        <v>27526.35216127141</v>
      </c>
      <c r="AI579" s="6">
        <v>71617.921892415688</v>
      </c>
      <c r="AJ579" s="6">
        <v>48880.703292708466</v>
      </c>
      <c r="AK579" s="6">
        <v>218605.36750350177</v>
      </c>
      <c r="AL579" s="6">
        <v>3144235.0164944702</v>
      </c>
      <c r="AM579" s="6">
        <v>14665206.664289389</v>
      </c>
      <c r="AO579" s="6">
        <v>1478867.3190221859</v>
      </c>
      <c r="AP579" s="6">
        <v>3814762.4027268738</v>
      </c>
      <c r="AQ579" s="6">
        <v>0</v>
      </c>
      <c r="AT579" s="3">
        <f t="shared" si="61"/>
        <v>237.13737056616554</v>
      </c>
      <c r="AU579" s="2">
        <f t="shared" si="58"/>
        <v>0</v>
      </c>
      <c r="AV579" s="3" t="str">
        <f t="shared" si="59"/>
        <v/>
      </c>
      <c r="AW579" s="3" t="str">
        <f t="shared" ref="AW579:AW642" si="62">IF(ISNUMBER(U579)=TRUE,U579,"")</f>
        <v/>
      </c>
      <c r="AX579" s="3" t="str">
        <f t="shared" si="60"/>
        <v/>
      </c>
      <c r="AY579" s="3" t="str">
        <f t="shared" si="57"/>
        <v/>
      </c>
    </row>
    <row r="580" spans="1:51" x14ac:dyDescent="0.25">
      <c r="A580" s="6">
        <v>1</v>
      </c>
      <c r="B580" s="6">
        <v>2400</v>
      </c>
      <c r="C580" s="6">
        <v>707</v>
      </c>
      <c r="D580" s="6">
        <v>3.5000000000000003E-2</v>
      </c>
      <c r="E580" s="6">
        <v>15</v>
      </c>
      <c r="F580" s="6">
        <v>15</v>
      </c>
      <c r="G580" s="6">
        <v>7</v>
      </c>
      <c r="H580" s="6">
        <v>3.1622776601683792E-13</v>
      </c>
      <c r="I580" s="6">
        <v>0</v>
      </c>
      <c r="J580" s="6" t="s">
        <v>13</v>
      </c>
      <c r="K580" s="6" t="s">
        <v>14</v>
      </c>
      <c r="L580" s="6" t="s">
        <v>26</v>
      </c>
      <c r="M580" s="6" t="s">
        <v>44</v>
      </c>
      <c r="N580" s="6" t="s">
        <v>20</v>
      </c>
      <c r="O580" s="6" t="s">
        <v>15</v>
      </c>
      <c r="P580" s="6">
        <v>0</v>
      </c>
      <c r="Q580" s="6">
        <v>0</v>
      </c>
      <c r="R580" s="6">
        <v>0</v>
      </c>
      <c r="S580" s="6">
        <v>4</v>
      </c>
      <c r="X580" s="6">
        <v>0</v>
      </c>
      <c r="Y580" s="6">
        <v>0</v>
      </c>
      <c r="Z580" s="6">
        <v>2370152729.263658</v>
      </c>
      <c r="AA580" s="6">
        <v>2879.7623146741994</v>
      </c>
      <c r="AB580" s="6">
        <v>62.454992989911609</v>
      </c>
      <c r="AC580" s="6">
        <v>2954.9770859675655</v>
      </c>
      <c r="AD580" s="6">
        <v>25370.388000512743</v>
      </c>
      <c r="AE580" s="6">
        <v>24077.046365197482</v>
      </c>
      <c r="AF580" s="6">
        <v>13465.075787340798</v>
      </c>
      <c r="AG580" s="6">
        <v>0</v>
      </c>
      <c r="AH580" s="6">
        <v>26835.784773206251</v>
      </c>
      <c r="AI580" s="6">
        <v>69821.207203518963</v>
      </c>
      <c r="AJ580" s="6">
        <v>47654.408598741487</v>
      </c>
      <c r="AK580" s="6">
        <v>213121.1051221494</v>
      </c>
      <c r="AL580" s="6">
        <v>3144235.0164944702</v>
      </c>
      <c r="AM580" s="6">
        <v>14665206.664289389</v>
      </c>
      <c r="AO580" s="6">
        <v>1478867.3190221859</v>
      </c>
      <c r="AP580" s="6">
        <v>3814762.4027268738</v>
      </c>
      <c r="AQ580" s="6">
        <v>0</v>
      </c>
      <c r="AT580" s="3">
        <f t="shared" si="61"/>
        <v>316.2277660168379</v>
      </c>
      <c r="AU580" s="2">
        <f t="shared" si="58"/>
        <v>0</v>
      </c>
      <c r="AV580" s="3" t="str">
        <f t="shared" si="59"/>
        <v/>
      </c>
      <c r="AW580" s="3" t="str">
        <f t="shared" si="62"/>
        <v/>
      </c>
      <c r="AX580" s="3" t="str">
        <f t="shared" si="60"/>
        <v/>
      </c>
      <c r="AY580" s="3" t="str">
        <f t="shared" si="57"/>
        <v/>
      </c>
    </row>
    <row r="581" spans="1:51" x14ac:dyDescent="0.25">
      <c r="A581" s="6">
        <v>1</v>
      </c>
      <c r="B581" s="6">
        <v>2400</v>
      </c>
      <c r="C581" s="6">
        <v>707</v>
      </c>
      <c r="D581" s="6">
        <v>3.5000000000000003E-2</v>
      </c>
      <c r="E581" s="6">
        <v>15</v>
      </c>
      <c r="F581" s="6">
        <v>15</v>
      </c>
      <c r="G581" s="6">
        <v>7</v>
      </c>
      <c r="H581" s="6">
        <v>4.2169650342858226E-13</v>
      </c>
      <c r="I581" s="6">
        <v>0</v>
      </c>
      <c r="J581" s="6" t="s">
        <v>13</v>
      </c>
      <c r="K581" s="6" t="s">
        <v>14</v>
      </c>
      <c r="L581" s="6" t="s">
        <v>26</v>
      </c>
      <c r="M581" s="6" t="s">
        <v>44</v>
      </c>
      <c r="N581" s="6" t="s">
        <v>20</v>
      </c>
      <c r="O581" s="6" t="s">
        <v>15</v>
      </c>
      <c r="P581" s="6">
        <v>0</v>
      </c>
      <c r="Q581" s="6">
        <v>0</v>
      </c>
      <c r="R581" s="6">
        <v>0</v>
      </c>
      <c r="S581" s="6">
        <v>4</v>
      </c>
      <c r="X581" s="6">
        <v>0</v>
      </c>
      <c r="Y581" s="6">
        <v>0</v>
      </c>
      <c r="Z581" s="6">
        <v>1188965742.0901699</v>
      </c>
      <c r="AA581" s="6">
        <v>2880.8362473288521</v>
      </c>
      <c r="AB581" s="6">
        <v>62.480380062735271</v>
      </c>
      <c r="AC581" s="6">
        <v>2956.075214586358</v>
      </c>
      <c r="AD581" s="6">
        <v>25370.876222693765</v>
      </c>
      <c r="AE581" s="6">
        <v>24077.046365197482</v>
      </c>
      <c r="AF581" s="6">
        <v>11843.178694277714</v>
      </c>
      <c r="AG581" s="6">
        <v>0</v>
      </c>
      <c r="AH581" s="6">
        <v>26204.292318417298</v>
      </c>
      <c r="AI581" s="6">
        <v>68178.193373071888</v>
      </c>
      <c r="AJ581" s="6">
        <v>46533.017898903199</v>
      </c>
      <c r="AK581" s="6">
        <v>208105.9967145393</v>
      </c>
      <c r="AL581" s="6">
        <v>3144235.0164944702</v>
      </c>
      <c r="AM581" s="6">
        <v>14665206.664289389</v>
      </c>
      <c r="AO581" s="6">
        <v>1478867.3190221859</v>
      </c>
      <c r="AP581" s="6">
        <v>3814762.4027268738</v>
      </c>
      <c r="AQ581" s="6">
        <v>0</v>
      </c>
      <c r="AT581" s="3">
        <f t="shared" si="61"/>
        <v>421.69650342858228</v>
      </c>
      <c r="AU581" s="2">
        <f t="shared" si="58"/>
        <v>0</v>
      </c>
      <c r="AV581" s="3" t="str">
        <f t="shared" si="59"/>
        <v/>
      </c>
      <c r="AW581" s="3" t="str">
        <f t="shared" si="62"/>
        <v/>
      </c>
      <c r="AX581" s="3" t="str">
        <f t="shared" si="60"/>
        <v/>
      </c>
      <c r="AY581" s="3" t="str">
        <f t="shared" si="57"/>
        <v/>
      </c>
    </row>
    <row r="582" spans="1:51" x14ac:dyDescent="0.25">
      <c r="A582" s="6">
        <v>1</v>
      </c>
      <c r="B582" s="6">
        <v>2400</v>
      </c>
      <c r="C582" s="6">
        <v>707</v>
      </c>
      <c r="D582" s="6">
        <v>3.5000000000000003E-2</v>
      </c>
      <c r="E582" s="6">
        <v>15</v>
      </c>
      <c r="F582" s="6">
        <v>15</v>
      </c>
      <c r="G582" s="6">
        <v>7</v>
      </c>
      <c r="H582" s="6">
        <v>5.6234132519034904E-13</v>
      </c>
      <c r="I582" s="6">
        <v>0</v>
      </c>
      <c r="J582" s="6" t="s">
        <v>13</v>
      </c>
      <c r="K582" s="6" t="s">
        <v>14</v>
      </c>
      <c r="L582" s="6" t="s">
        <v>26</v>
      </c>
      <c r="M582" s="6" t="s">
        <v>44</v>
      </c>
      <c r="N582" s="6" t="s">
        <v>20</v>
      </c>
      <c r="O582" s="6" t="s">
        <v>15</v>
      </c>
      <c r="P582" s="6">
        <v>0.6953766999999994</v>
      </c>
      <c r="Q582" s="6">
        <v>6.2760270420705616E-2</v>
      </c>
      <c r="R582" s="6">
        <v>8.1529708387462958E-5</v>
      </c>
      <c r="S582" s="6">
        <v>4</v>
      </c>
      <c r="T582" s="3">
        <v>72538269.941012457</v>
      </c>
      <c r="V582" s="6">
        <v>1626653.0515316026</v>
      </c>
      <c r="X582" s="6">
        <v>73.010835523374567</v>
      </c>
      <c r="Y582" s="6">
        <v>-1.5006609304342418E-5</v>
      </c>
      <c r="Z582" s="6">
        <v>49448662.087349735</v>
      </c>
      <c r="AA582" s="6">
        <v>40578.714024039589</v>
      </c>
      <c r="AB582" s="6">
        <v>1157.0142172033027</v>
      </c>
      <c r="AC582" s="6">
        <v>38561.837969998618</v>
      </c>
      <c r="AD582" s="6">
        <v>42011.329012824681</v>
      </c>
      <c r="AE582" s="6">
        <v>24077.046365197482</v>
      </c>
      <c r="AF582" s="6">
        <v>32167.270312515135</v>
      </c>
      <c r="AG582" s="6">
        <v>0</v>
      </c>
      <c r="AH582" s="6">
        <v>69635.752641693718</v>
      </c>
      <c r="AI582" s="6">
        <v>181177.94411673499</v>
      </c>
      <c r="AJ582" s="6">
        <v>123657.66969413974</v>
      </c>
      <c r="AK582" s="6">
        <v>553024.57835434726</v>
      </c>
      <c r="AL582" s="6">
        <v>3144235.0164944702</v>
      </c>
      <c r="AM582" s="6">
        <v>14665206.664289389</v>
      </c>
      <c r="AO582" s="6">
        <v>1478867.3190221859</v>
      </c>
      <c r="AP582" s="6">
        <v>3814762.4027268738</v>
      </c>
      <c r="AQ582" s="6">
        <v>0</v>
      </c>
      <c r="AR582" s="6">
        <v>23656095.980887264</v>
      </c>
      <c r="AT582" s="3">
        <f t="shared" si="61"/>
        <v>562.34132519034904</v>
      </c>
      <c r="AU582" s="2">
        <f t="shared" si="58"/>
        <v>3.2611883354985183E-4</v>
      </c>
      <c r="AV582" s="3">
        <f t="shared" si="59"/>
        <v>72538269.941012457</v>
      </c>
      <c r="AW582" s="3" t="str">
        <f t="shared" si="62"/>
        <v/>
      </c>
      <c r="AX582" s="3">
        <f t="shared" si="60"/>
        <v>1626653.0515316026</v>
      </c>
      <c r="AY582" s="3" t="str">
        <f t="shared" si="57"/>
        <v/>
      </c>
    </row>
    <row r="583" spans="1:51" x14ac:dyDescent="0.25">
      <c r="A583" s="6">
        <v>1</v>
      </c>
      <c r="B583" s="6">
        <v>2400</v>
      </c>
      <c r="C583" s="6">
        <v>707</v>
      </c>
      <c r="D583" s="6">
        <v>3.5000000000000003E-2</v>
      </c>
      <c r="E583" s="6">
        <v>15</v>
      </c>
      <c r="F583" s="6">
        <v>15</v>
      </c>
      <c r="G583" s="6">
        <v>7</v>
      </c>
      <c r="H583" s="6">
        <v>7.4989420933245589E-13</v>
      </c>
      <c r="I583" s="6">
        <v>0</v>
      </c>
      <c r="J583" s="6" t="s">
        <v>13</v>
      </c>
      <c r="K583" s="6" t="s">
        <v>14</v>
      </c>
      <c r="L583" s="6" t="s">
        <v>26</v>
      </c>
      <c r="M583" s="6" t="s">
        <v>44</v>
      </c>
      <c r="N583" s="6" t="s">
        <v>20</v>
      </c>
      <c r="O583" s="6" t="s">
        <v>15</v>
      </c>
      <c r="P583" s="6">
        <v>1.1000823999999993</v>
      </c>
      <c r="Q583" s="6">
        <v>0.12377457405524572</v>
      </c>
      <c r="R583" s="6">
        <v>1.2293106539895753E-3</v>
      </c>
      <c r="S583" s="6">
        <v>4</v>
      </c>
      <c r="T583" s="3">
        <v>4863394.7529268172</v>
      </c>
      <c r="V583" s="6">
        <v>109060.4438468742</v>
      </c>
      <c r="X583" s="6">
        <v>80.675307988094588</v>
      </c>
      <c r="Y583" s="6">
        <v>-1.8677912313491108E-5</v>
      </c>
      <c r="Z583" s="6">
        <v>16183783.148002416</v>
      </c>
      <c r="AA583" s="6">
        <v>69565.054709503485</v>
      </c>
      <c r="AB583" s="6">
        <v>2099.7635413992857</v>
      </c>
      <c r="AC583" s="6">
        <v>66016.799325647982</v>
      </c>
      <c r="AD583" s="6">
        <v>56379.167027606964</v>
      </c>
      <c r="AE583" s="6">
        <v>24077.046365197482</v>
      </c>
      <c r="AF583" s="6">
        <v>43842.826599924076</v>
      </c>
      <c r="AG583" s="6">
        <v>0</v>
      </c>
      <c r="AH583" s="6">
        <v>102172.4564520189</v>
      </c>
      <c r="AI583" s="6">
        <v>265831.77323554776</v>
      </c>
      <c r="AJ583" s="6">
        <v>181435.64752997167</v>
      </c>
      <c r="AK583" s="6">
        <v>811420.53478681762</v>
      </c>
      <c r="AL583" s="6">
        <v>3144235.0164944702</v>
      </c>
      <c r="AM583" s="6">
        <v>14665206.664289389</v>
      </c>
      <c r="AO583" s="6">
        <v>1478867.3190221859</v>
      </c>
      <c r="AP583" s="6">
        <v>3814762.4027268738</v>
      </c>
      <c r="AQ583" s="6">
        <v>0</v>
      </c>
      <c r="AR583" s="6">
        <v>23914491.937319737</v>
      </c>
      <c r="AT583" s="3">
        <f t="shared" si="61"/>
        <v>749.89420933245594</v>
      </c>
      <c r="AU583" s="2">
        <f t="shared" si="58"/>
        <v>4.9172426159583013E-3</v>
      </c>
      <c r="AV583" s="3">
        <f t="shared" si="59"/>
        <v>4863394.7529268172</v>
      </c>
      <c r="AW583" s="3" t="str">
        <f t="shared" si="62"/>
        <v/>
      </c>
      <c r="AX583" s="3">
        <f t="shared" si="60"/>
        <v>109060.4438468742</v>
      </c>
      <c r="AY583" s="3" t="str">
        <f t="shared" si="57"/>
        <v/>
      </c>
    </row>
    <row r="584" spans="1:51" x14ac:dyDescent="0.25">
      <c r="A584" s="6">
        <v>1</v>
      </c>
      <c r="B584" s="6">
        <v>2400</v>
      </c>
      <c r="C584" s="6">
        <v>707</v>
      </c>
      <c r="D584" s="6">
        <v>3.5000000000000003E-2</v>
      </c>
      <c r="E584" s="6">
        <v>15</v>
      </c>
      <c r="F584" s="6">
        <v>15</v>
      </c>
      <c r="G584" s="6">
        <v>7</v>
      </c>
      <c r="H584" s="6">
        <v>9.9999999999999998E-13</v>
      </c>
      <c r="I584" s="6">
        <v>0</v>
      </c>
      <c r="J584" s="6" t="s">
        <v>13</v>
      </c>
      <c r="K584" s="6" t="s">
        <v>14</v>
      </c>
      <c r="L584" s="6" t="s">
        <v>26</v>
      </c>
      <c r="M584" s="6" t="s">
        <v>44</v>
      </c>
      <c r="N584" s="6" t="s">
        <v>20</v>
      </c>
      <c r="O584" s="6" t="s">
        <v>15</v>
      </c>
      <c r="P584" s="6">
        <v>1.5799785999999991</v>
      </c>
      <c r="Q584" s="6">
        <v>0.19957975007758863</v>
      </c>
      <c r="R584" s="6">
        <v>3.1335204788866711E-3</v>
      </c>
      <c r="S584" s="6">
        <v>4</v>
      </c>
      <c r="T584" s="3">
        <v>1930380.6691472493</v>
      </c>
      <c r="V584" s="6">
        <v>43288.316755272244</v>
      </c>
      <c r="X584" s="6">
        <v>85.245905590336989</v>
      </c>
      <c r="Y584" s="6">
        <v>-2.0531863744370641E-5</v>
      </c>
      <c r="Z584" s="6">
        <v>66360107.29472585</v>
      </c>
      <c r="AA584" s="6">
        <v>100526.65483670165</v>
      </c>
      <c r="AB584" s="6">
        <v>3137.7291283430882</v>
      </c>
      <c r="AC584" s="6">
        <v>96427.827432225386</v>
      </c>
      <c r="AD584" s="6">
        <v>73748.150672990276</v>
      </c>
      <c r="AE584" s="6">
        <v>24077.046365197482</v>
      </c>
      <c r="AF584" s="6">
        <v>54807.351573385982</v>
      </c>
      <c r="AG584" s="6">
        <v>0</v>
      </c>
      <c r="AH584" s="6">
        <v>137562.65640344907</v>
      </c>
      <c r="AI584" s="6">
        <v>357909.81398097397</v>
      </c>
      <c r="AJ584" s="6">
        <v>244280.80235326092</v>
      </c>
      <c r="AK584" s="6">
        <v>1092478.0327465278</v>
      </c>
      <c r="AL584" s="6">
        <v>3144235.0164944702</v>
      </c>
      <c r="AM584" s="6">
        <v>14665206.664289389</v>
      </c>
      <c r="AO584" s="6">
        <v>1478867.3190221859</v>
      </c>
      <c r="AP584" s="6">
        <v>3814762.4027268738</v>
      </c>
      <c r="AQ584" s="6">
        <v>0</v>
      </c>
      <c r="AR584" s="6">
        <v>24195549.435279448</v>
      </c>
      <c r="AT584" s="3">
        <f t="shared" si="61"/>
        <v>1000</v>
      </c>
      <c r="AU584" s="2">
        <f t="shared" si="58"/>
        <v>1.2534081915546684E-2</v>
      </c>
      <c r="AV584" s="3">
        <f t="shared" si="59"/>
        <v>1930380.6691472493</v>
      </c>
      <c r="AW584" s="3" t="str">
        <f t="shared" si="62"/>
        <v/>
      </c>
      <c r="AX584" s="3">
        <f t="shared" si="60"/>
        <v>43288.316755272244</v>
      </c>
      <c r="AY584" s="3" t="str">
        <f t="shared" si="57"/>
        <v/>
      </c>
    </row>
    <row r="585" spans="1:51" x14ac:dyDescent="0.25">
      <c r="A585" s="6">
        <v>1</v>
      </c>
      <c r="B585" s="6">
        <v>2400</v>
      </c>
      <c r="C585" s="6">
        <v>707</v>
      </c>
      <c r="D585" s="6">
        <v>3.5000000000000003E-2</v>
      </c>
      <c r="E585" s="6">
        <v>15</v>
      </c>
      <c r="F585" s="6">
        <v>15</v>
      </c>
      <c r="G585" s="6">
        <v>7</v>
      </c>
      <c r="H585" s="6">
        <v>1.3335214321633243E-12</v>
      </c>
      <c r="I585" s="6">
        <v>0</v>
      </c>
      <c r="J585" s="6" t="s">
        <v>13</v>
      </c>
      <c r="K585" s="6" t="s">
        <v>14</v>
      </c>
      <c r="L585" s="6" t="s">
        <v>26</v>
      </c>
      <c r="M585" s="6" t="s">
        <v>44</v>
      </c>
      <c r="N585" s="6" t="s">
        <v>20</v>
      </c>
      <c r="O585" s="6" t="s">
        <v>15</v>
      </c>
      <c r="P585" s="6">
        <v>2.1893523999999998</v>
      </c>
      <c r="Q585" s="6">
        <v>0.29791379408982277</v>
      </c>
      <c r="R585" s="6">
        <v>5.9462668419269704E-3</v>
      </c>
      <c r="S585" s="6">
        <v>4</v>
      </c>
      <c r="T585" s="3">
        <v>1031150.1616534245</v>
      </c>
      <c r="V585" s="6">
        <v>23123.291448842585</v>
      </c>
      <c r="X585" s="6">
        <v>88.393266028589551</v>
      </c>
      <c r="Y585" s="6">
        <v>-2.157098243199289E-5</v>
      </c>
      <c r="Z585" s="6">
        <v>113604062.7216907</v>
      </c>
      <c r="AA585" s="6">
        <v>135959.02567970479</v>
      </c>
      <c r="AB585" s="6">
        <v>4342.5314648062313</v>
      </c>
      <c r="AC585" s="6">
        <v>132557.10061899165</v>
      </c>
      <c r="AD585" s="6">
        <v>96014.347094524623</v>
      </c>
      <c r="AE585" s="6">
        <v>24077.046365197482</v>
      </c>
      <c r="AF585" s="6">
        <v>66458.457856126537</v>
      </c>
      <c r="AG585" s="6">
        <v>0</v>
      </c>
      <c r="AH585" s="6">
        <v>179169.31854094693</v>
      </c>
      <c r="AI585" s="6">
        <v>466161.8141628179</v>
      </c>
      <c r="AJ585" s="6">
        <v>318165.01683353749</v>
      </c>
      <c r="AK585" s="6">
        <v>1422904.6586166536</v>
      </c>
      <c r="AL585" s="6">
        <v>3144235.0164944702</v>
      </c>
      <c r="AM585" s="6">
        <v>14665206.664289389</v>
      </c>
      <c r="AO585" s="6">
        <v>1478867.3190221859</v>
      </c>
      <c r="AP585" s="6">
        <v>3814762.4027268738</v>
      </c>
      <c r="AQ585" s="6">
        <v>0</v>
      </c>
      <c r="AR585" s="6">
        <v>24525976.061149575</v>
      </c>
      <c r="AT585" s="3">
        <f t="shared" si="61"/>
        <v>1333.5214321633243</v>
      </c>
      <c r="AU585" s="2">
        <f t="shared" si="58"/>
        <v>2.3785067367707882E-2</v>
      </c>
      <c r="AV585" s="3">
        <f t="shared" si="59"/>
        <v>1031150.1616534245</v>
      </c>
      <c r="AW585" s="3" t="str">
        <f t="shared" si="62"/>
        <v/>
      </c>
      <c r="AX585" s="3">
        <f t="shared" si="60"/>
        <v>23123.291448842585</v>
      </c>
      <c r="AY585" s="3" t="str">
        <f t="shared" si="57"/>
        <v/>
      </c>
    </row>
    <row r="586" spans="1:51" x14ac:dyDescent="0.25">
      <c r="A586" s="6">
        <v>1</v>
      </c>
      <c r="B586" s="6">
        <v>2400</v>
      </c>
      <c r="C586" s="6">
        <v>707</v>
      </c>
      <c r="D586" s="6">
        <v>3.5000000000000003E-2</v>
      </c>
      <c r="E586" s="6">
        <v>15</v>
      </c>
      <c r="F586" s="6">
        <v>15</v>
      </c>
      <c r="G586" s="6">
        <v>7</v>
      </c>
      <c r="H586" s="6">
        <v>1.778279410038923E-12</v>
      </c>
      <c r="I586" s="6">
        <v>0</v>
      </c>
      <c r="J586" s="6" t="s">
        <v>13</v>
      </c>
      <c r="K586" s="6" t="s">
        <v>14</v>
      </c>
      <c r="L586" s="6" t="s">
        <v>26</v>
      </c>
      <c r="M586" s="6" t="s">
        <v>44</v>
      </c>
      <c r="N586" s="6" t="s">
        <v>20</v>
      </c>
      <c r="O586" s="6" t="s">
        <v>15</v>
      </c>
      <c r="P586" s="6">
        <v>2.9787423999999993</v>
      </c>
      <c r="Q586" s="6">
        <v>0.42666892653282773</v>
      </c>
      <c r="R586" s="6">
        <v>9.9051087504663394E-3</v>
      </c>
      <c r="S586" s="6">
        <v>4</v>
      </c>
      <c r="T586" s="3">
        <v>629085.65537069028</v>
      </c>
      <c r="V586" s="6">
        <v>14107.092736229222</v>
      </c>
      <c r="X586" s="6">
        <v>90.668013340479675</v>
      </c>
      <c r="Y586" s="6">
        <v>-2.2149902604520321E-5</v>
      </c>
      <c r="Z586" s="6">
        <v>165563969.53795147</v>
      </c>
      <c r="AA586" s="6">
        <v>177427.8228637916</v>
      </c>
      <c r="AB586" s="6">
        <v>5762.6441357544954</v>
      </c>
      <c r="AC586" s="6">
        <v>176400.60763562363</v>
      </c>
      <c r="AD586" s="6">
        <v>125000.18242387655</v>
      </c>
      <c r="AE586" s="6">
        <v>24077.046365197482</v>
      </c>
      <c r="AF586" s="6">
        <v>79457.872839588075</v>
      </c>
      <c r="AG586" s="6">
        <v>0</v>
      </c>
      <c r="AH586" s="6">
        <v>229369.20874289435</v>
      </c>
      <c r="AI586" s="6">
        <v>596771.63105491025</v>
      </c>
      <c r="AJ586" s="6">
        <v>407308.90062575135</v>
      </c>
      <c r="AK586" s="6">
        <v>1821575.9166873877</v>
      </c>
      <c r="AL586" s="6">
        <v>3144235.0164944702</v>
      </c>
      <c r="AM586" s="6">
        <v>14665206.664289389</v>
      </c>
      <c r="AO586" s="6">
        <v>1478867.3190221859</v>
      </c>
      <c r="AP586" s="6">
        <v>3814762.4027268738</v>
      </c>
      <c r="AQ586" s="6">
        <v>0</v>
      </c>
      <c r="AR586" s="6">
        <v>24924647.319220304</v>
      </c>
      <c r="AT586" s="3">
        <f t="shared" si="61"/>
        <v>1778.2794100389231</v>
      </c>
      <c r="AU586" s="2">
        <f t="shared" si="58"/>
        <v>3.9620435001865358E-2</v>
      </c>
      <c r="AV586" s="3">
        <f t="shared" si="59"/>
        <v>629085.65537069028</v>
      </c>
      <c r="AW586" s="3" t="str">
        <f t="shared" si="62"/>
        <v/>
      </c>
      <c r="AX586" s="3">
        <f t="shared" si="60"/>
        <v>14107.092736229222</v>
      </c>
      <c r="AY586" s="3" t="str">
        <f t="shared" si="57"/>
        <v/>
      </c>
    </row>
    <row r="587" spans="1:51" x14ac:dyDescent="0.25">
      <c r="A587" s="6">
        <v>1</v>
      </c>
      <c r="B587" s="6">
        <v>2400</v>
      </c>
      <c r="C587" s="6">
        <v>707</v>
      </c>
      <c r="D587" s="6">
        <v>3.5000000000000003E-2</v>
      </c>
      <c r="E587" s="6">
        <v>15</v>
      </c>
      <c r="F587" s="6">
        <v>15</v>
      </c>
      <c r="G587" s="6">
        <v>7</v>
      </c>
      <c r="H587" s="6">
        <v>2.3713737056616554E-12</v>
      </c>
      <c r="I587" s="6">
        <v>0</v>
      </c>
      <c r="J587" s="6" t="s">
        <v>13</v>
      </c>
      <c r="K587" s="6" t="s">
        <v>14</v>
      </c>
      <c r="L587" s="6" t="s">
        <v>26</v>
      </c>
      <c r="M587" s="6" t="s">
        <v>44</v>
      </c>
      <c r="N587" s="6" t="s">
        <v>20</v>
      </c>
      <c r="O587" s="6" t="s">
        <v>15</v>
      </c>
      <c r="P587" s="6">
        <v>3.9922485999999999</v>
      </c>
      <c r="Q587" s="6">
        <v>0.5929930425438581</v>
      </c>
      <c r="R587" s="6">
        <v>1.5337009092571574E-2</v>
      </c>
      <c r="S587" s="6">
        <v>4</v>
      </c>
      <c r="T587" s="3">
        <v>414084.82666267542</v>
      </c>
      <c r="V587" s="6">
        <v>9285.7514720370273</v>
      </c>
      <c r="X587" s="6">
        <v>92.327186998557735</v>
      </c>
      <c r="Y587" s="6">
        <v>-2.2337348667904735E-5</v>
      </c>
      <c r="Z587" s="6">
        <v>267679103.56775492</v>
      </c>
      <c r="AA587" s="6">
        <v>225723.94238779403</v>
      </c>
      <c r="AB587" s="6">
        <v>7421.4972316870135</v>
      </c>
      <c r="AC587" s="6">
        <v>229275.52524034076</v>
      </c>
      <c r="AD587" s="6">
        <v>162325.1917906825</v>
      </c>
      <c r="AE587" s="6">
        <v>24077.046365197482</v>
      </c>
      <c r="AF587" s="6">
        <v>93841.073475118683</v>
      </c>
      <c r="AG587" s="6">
        <v>0</v>
      </c>
      <c r="AH587" s="6">
        <v>289639.06783141999</v>
      </c>
      <c r="AI587" s="6">
        <v>753581.44135523576</v>
      </c>
      <c r="AJ587" s="6">
        <v>514334.81827511312</v>
      </c>
      <c r="AK587" s="6">
        <v>2300219.6039525894</v>
      </c>
      <c r="AL587" s="6">
        <v>3144235.0164944702</v>
      </c>
      <c r="AM587" s="6">
        <v>14665206.664289389</v>
      </c>
      <c r="AO587" s="6">
        <v>1478867.3190221859</v>
      </c>
      <c r="AP587" s="6">
        <v>3814762.4027268738</v>
      </c>
      <c r="AQ587" s="6">
        <v>0</v>
      </c>
      <c r="AR587" s="6">
        <v>25403291.006485507</v>
      </c>
      <c r="AT587" s="3">
        <f t="shared" si="61"/>
        <v>2371.3737056616555</v>
      </c>
      <c r="AU587" s="2">
        <f t="shared" si="58"/>
        <v>6.1348036370286296E-2</v>
      </c>
      <c r="AV587" s="3">
        <f t="shared" si="59"/>
        <v>414084.82666267542</v>
      </c>
      <c r="AW587" s="3" t="str">
        <f t="shared" si="62"/>
        <v/>
      </c>
      <c r="AX587" s="3">
        <f t="shared" si="60"/>
        <v>9285.7514720370273</v>
      </c>
      <c r="AY587" s="3" t="str">
        <f t="shared" si="57"/>
        <v/>
      </c>
    </row>
    <row r="588" spans="1:51" x14ac:dyDescent="0.25">
      <c r="A588" s="6">
        <v>1</v>
      </c>
      <c r="B588" s="6">
        <v>2400</v>
      </c>
      <c r="C588" s="6">
        <v>707</v>
      </c>
      <c r="D588" s="6">
        <v>3.5000000000000003E-2</v>
      </c>
      <c r="E588" s="6">
        <v>15</v>
      </c>
      <c r="F588" s="6">
        <v>15</v>
      </c>
      <c r="G588" s="6">
        <v>7</v>
      </c>
      <c r="H588" s="6">
        <v>3.1622776601683798E-12</v>
      </c>
      <c r="I588" s="6">
        <v>0</v>
      </c>
      <c r="J588" s="6" t="s">
        <v>13</v>
      </c>
      <c r="K588" s="6" t="s">
        <v>14</v>
      </c>
      <c r="L588" s="6" t="s">
        <v>26</v>
      </c>
      <c r="M588" s="6" t="s">
        <v>44</v>
      </c>
      <c r="N588" s="6" t="s">
        <v>20</v>
      </c>
      <c r="O588" s="6" t="s">
        <v>15</v>
      </c>
      <c r="P588" s="6">
        <v>5.3000000000000007</v>
      </c>
      <c r="Q588" s="6">
        <v>0.80834279077951776</v>
      </c>
      <c r="R588" s="6">
        <v>2.2685274197095949E-2</v>
      </c>
      <c r="S588" s="6">
        <v>4</v>
      </c>
      <c r="T588" s="3">
        <v>286349.86489689315</v>
      </c>
      <c r="V588" s="6">
        <v>6421.3260382274284</v>
      </c>
      <c r="X588" s="6">
        <v>93.561184341960541</v>
      </c>
      <c r="Y588" s="6">
        <v>-2.227320224326104E-5</v>
      </c>
      <c r="Z588" s="6">
        <v>381659483.70861274</v>
      </c>
      <c r="AA588" s="6">
        <v>282488.06957103533</v>
      </c>
      <c r="AB588" s="6">
        <v>9372.7656548754076</v>
      </c>
      <c r="AC588" s="6">
        <v>293506.5423491199</v>
      </c>
      <c r="AD588" s="6">
        <v>210567.99945697008</v>
      </c>
      <c r="AE588" s="6">
        <v>24077.046365197482</v>
      </c>
      <c r="AF588" s="6">
        <v>110046.84053155672</v>
      </c>
      <c r="AG588" s="6">
        <v>0</v>
      </c>
      <c r="AH588" s="6">
        <v>362723.1129322144</v>
      </c>
      <c r="AI588" s="6">
        <v>943731.13510850794</v>
      </c>
      <c r="AJ588" s="6">
        <v>644115.89144720975</v>
      </c>
      <c r="AK588" s="6">
        <v>2880629.4034166872</v>
      </c>
      <c r="AL588" s="6">
        <v>3144235.0164944702</v>
      </c>
      <c r="AM588" s="6">
        <v>14665206.664289389</v>
      </c>
      <c r="AO588" s="6">
        <v>1478867.3190221859</v>
      </c>
      <c r="AP588" s="6">
        <v>3814762.4027268738</v>
      </c>
      <c r="AQ588" s="6">
        <v>0</v>
      </c>
      <c r="AR588" s="6">
        <v>25983700.805949606</v>
      </c>
      <c r="AT588" s="3">
        <f t="shared" si="61"/>
        <v>3162.27766016838</v>
      </c>
      <c r="AU588" s="2">
        <f t="shared" si="58"/>
        <v>9.0741096788383796E-2</v>
      </c>
      <c r="AV588" s="3">
        <f t="shared" si="59"/>
        <v>286349.86489689315</v>
      </c>
      <c r="AW588" s="3" t="str">
        <f t="shared" si="62"/>
        <v/>
      </c>
      <c r="AX588" s="3">
        <f t="shared" si="60"/>
        <v>6421.3260382274284</v>
      </c>
      <c r="AY588" s="3" t="str">
        <f t="shared" si="57"/>
        <v/>
      </c>
    </row>
    <row r="589" spans="1:51" x14ac:dyDescent="0.25">
      <c r="A589" s="6">
        <v>1</v>
      </c>
      <c r="B589" s="6">
        <v>2400</v>
      </c>
      <c r="C589" s="6">
        <v>707</v>
      </c>
      <c r="D589" s="6">
        <v>3.5000000000000003E-2</v>
      </c>
      <c r="E589" s="6">
        <v>15</v>
      </c>
      <c r="F589" s="6">
        <v>15</v>
      </c>
      <c r="G589" s="6">
        <v>7</v>
      </c>
      <c r="H589" s="6">
        <v>4.2169650342858224E-12</v>
      </c>
      <c r="I589" s="6">
        <v>0</v>
      </c>
      <c r="J589" s="6" t="s">
        <v>13</v>
      </c>
      <c r="K589" s="6" t="s">
        <v>14</v>
      </c>
      <c r="L589" s="6" t="s">
        <v>26</v>
      </c>
      <c r="M589" s="6" t="s">
        <v>44</v>
      </c>
      <c r="N589" s="6" t="s">
        <v>20</v>
      </c>
      <c r="O589" s="6" t="s">
        <v>15</v>
      </c>
      <c r="P589" s="6">
        <v>7.0271324000000019</v>
      </c>
      <c r="Q589" s="6">
        <v>1.0932685642289031</v>
      </c>
      <c r="R589" s="6">
        <v>3.2560437379723417E-2</v>
      </c>
      <c r="S589" s="6">
        <v>4</v>
      </c>
      <c r="T589" s="3">
        <v>205064.25099797151</v>
      </c>
      <c r="V589" s="6">
        <v>4598.5159270706072</v>
      </c>
      <c r="X589" s="6">
        <v>94.50450058821599</v>
      </c>
      <c r="Y589" s="6">
        <v>-2.2167950237169861E-5</v>
      </c>
      <c r="Z589" s="6">
        <v>526050561.75209177</v>
      </c>
      <c r="AA589" s="6">
        <v>350948.29381633655</v>
      </c>
      <c r="AB589" s="6">
        <v>11725.295306479722</v>
      </c>
      <c r="AC589" s="6">
        <v>373452.32322410395</v>
      </c>
      <c r="AD589" s="6">
        <v>274337.92031028628</v>
      </c>
      <c r="AE589" s="6">
        <v>24077.046365197482</v>
      </c>
      <c r="AF589" s="6">
        <v>129346.83466833903</v>
      </c>
      <c r="AG589" s="6">
        <v>0</v>
      </c>
      <c r="AH589" s="6">
        <v>453916.20833938965</v>
      </c>
      <c r="AI589" s="6">
        <v>1180996.8630819973</v>
      </c>
      <c r="AJ589" s="6">
        <v>806054.62611229345</v>
      </c>
      <c r="AK589" s="6">
        <v>3604855.4112244234</v>
      </c>
      <c r="AL589" s="6">
        <v>3144235.0164944702</v>
      </c>
      <c r="AM589" s="6">
        <v>14665206.664289389</v>
      </c>
      <c r="AO589" s="6">
        <v>1478867.3190221859</v>
      </c>
      <c r="AP589" s="6">
        <v>3814762.4027268738</v>
      </c>
      <c r="AQ589" s="6">
        <v>0</v>
      </c>
      <c r="AR589" s="6">
        <v>26707926.813757341</v>
      </c>
      <c r="AT589" s="3">
        <f t="shared" si="61"/>
        <v>4216.9650342858222</v>
      </c>
      <c r="AU589" s="2">
        <f t="shared" si="58"/>
        <v>0.13024174951889367</v>
      </c>
      <c r="AV589" s="3">
        <f t="shared" si="59"/>
        <v>205064.25099797151</v>
      </c>
      <c r="AW589" s="3" t="str">
        <f t="shared" si="62"/>
        <v/>
      </c>
      <c r="AX589" s="3">
        <f t="shared" si="60"/>
        <v>4598.5159270706072</v>
      </c>
      <c r="AY589" s="3" t="str">
        <f t="shared" si="57"/>
        <v/>
      </c>
    </row>
    <row r="590" spans="1:51" x14ac:dyDescent="0.25">
      <c r="A590" s="6">
        <v>1</v>
      </c>
      <c r="B590" s="6">
        <v>2400</v>
      </c>
      <c r="C590" s="6">
        <v>707</v>
      </c>
      <c r="D590" s="6">
        <v>3.5000000000000003E-2</v>
      </c>
      <c r="E590" s="6">
        <v>15</v>
      </c>
      <c r="F590" s="6">
        <v>15</v>
      </c>
      <c r="G590" s="6">
        <v>7</v>
      </c>
      <c r="H590" s="6">
        <v>5.6234132519034912E-12</v>
      </c>
      <c r="I590" s="6">
        <v>0</v>
      </c>
      <c r="J590" s="6" t="s">
        <v>13</v>
      </c>
      <c r="K590" s="6" t="s">
        <v>14</v>
      </c>
      <c r="L590" s="6" t="s">
        <v>26</v>
      </c>
      <c r="M590" s="6" t="s">
        <v>44</v>
      </c>
      <c r="N590" s="6" t="s">
        <v>20</v>
      </c>
      <c r="O590" s="6" t="s">
        <v>15</v>
      </c>
      <c r="P590" s="6">
        <v>9.2586385999999994</v>
      </c>
      <c r="Q590" s="6">
        <v>1.4618403330066994</v>
      </c>
      <c r="R590" s="6">
        <v>4.5736902543964418E-2</v>
      </c>
      <c r="S590" s="6">
        <v>4</v>
      </c>
      <c r="T590" s="3">
        <v>150823.26017285668</v>
      </c>
      <c r="V590" s="6">
        <v>3382.174907143888</v>
      </c>
      <c r="X590" s="6">
        <v>95.212056341461079</v>
      </c>
      <c r="Y590" s="6">
        <v>-2.1905770835466683E-5</v>
      </c>
      <c r="Z590" s="6">
        <v>680630632.91761482</v>
      </c>
      <c r="AA590" s="6">
        <v>431926.40398005839</v>
      </c>
      <c r="AB590" s="6">
        <v>14504.7534904164</v>
      </c>
      <c r="AC590" s="6">
        <v>470932.60713114956</v>
      </c>
      <c r="AD590" s="6">
        <v>356780.86166979576</v>
      </c>
      <c r="AE590" s="6">
        <v>24077.046365197482</v>
      </c>
      <c r="AF590" s="6">
        <v>151347.58608434242</v>
      </c>
      <c r="AG590" s="6">
        <v>0</v>
      </c>
      <c r="AH590" s="6">
        <v>565332.01090117428</v>
      </c>
      <c r="AI590" s="6">
        <v>1470877.9268241583</v>
      </c>
      <c r="AJ590" s="6">
        <v>1003904.4085765327</v>
      </c>
      <c r="AK590" s="6">
        <v>4489683.6050228253</v>
      </c>
      <c r="AL590" s="6">
        <v>3144235.0164944702</v>
      </c>
      <c r="AM590" s="6">
        <v>14665206.664289389</v>
      </c>
      <c r="AO590" s="6">
        <v>1478867.3190221859</v>
      </c>
      <c r="AP590" s="6">
        <v>3814762.4027268738</v>
      </c>
      <c r="AQ590" s="6">
        <v>0</v>
      </c>
      <c r="AR590" s="6">
        <v>27592755.007555746</v>
      </c>
      <c r="AT590" s="3">
        <f t="shared" si="61"/>
        <v>5623.4132519034911</v>
      </c>
      <c r="AU590" s="2">
        <f t="shared" si="58"/>
        <v>0.18294761017585767</v>
      </c>
      <c r="AV590" s="3">
        <f t="shared" si="59"/>
        <v>150823.26017285668</v>
      </c>
      <c r="AW590" s="3" t="str">
        <f t="shared" si="62"/>
        <v/>
      </c>
      <c r="AX590" s="3">
        <f t="shared" si="60"/>
        <v>3382.174907143888</v>
      </c>
      <c r="AY590" s="3" t="str">
        <f t="shared" si="57"/>
        <v/>
      </c>
    </row>
    <row r="591" spans="1:51" x14ac:dyDescent="0.25">
      <c r="A591" s="6">
        <v>1</v>
      </c>
      <c r="B591" s="6">
        <v>2400</v>
      </c>
      <c r="C591" s="6">
        <v>707</v>
      </c>
      <c r="D591" s="6">
        <v>3.5000000000000003E-2</v>
      </c>
      <c r="E591" s="6">
        <v>15</v>
      </c>
      <c r="F591" s="6">
        <v>15</v>
      </c>
      <c r="G591" s="6">
        <v>7</v>
      </c>
      <c r="H591" s="6">
        <v>7.4989420933245587E-12</v>
      </c>
      <c r="I591" s="6">
        <v>0</v>
      </c>
      <c r="J591" s="6" t="s">
        <v>13</v>
      </c>
      <c r="K591" s="6" t="s">
        <v>14</v>
      </c>
      <c r="L591" s="6" t="s">
        <v>26</v>
      </c>
      <c r="M591" s="6" t="s">
        <v>44</v>
      </c>
      <c r="N591" s="6" t="s">
        <v>20</v>
      </c>
      <c r="O591" s="6" t="s">
        <v>15</v>
      </c>
      <c r="P591" s="6">
        <v>12.123950000000002</v>
      </c>
      <c r="Q591" s="6">
        <v>1.9354262074358497</v>
      </c>
      <c r="R591" s="6">
        <v>6.3224213916052985E-2</v>
      </c>
      <c r="S591" s="6">
        <v>4</v>
      </c>
      <c r="T591" s="3">
        <v>113366.88694205007</v>
      </c>
      <c r="V591" s="6">
        <v>2542.2248523004969</v>
      </c>
      <c r="X591" s="6">
        <v>95.74429270420562</v>
      </c>
      <c r="Y591" s="6">
        <v>-2.1500550595112144E-5</v>
      </c>
      <c r="Z591" s="6">
        <v>871498159.47880852</v>
      </c>
      <c r="AA591" s="6">
        <v>527416.78160103923</v>
      </c>
      <c r="AB591" s="6">
        <v>17777.216369312322</v>
      </c>
      <c r="AC591" s="6">
        <v>589249.17216458532</v>
      </c>
      <c r="AD591" s="6">
        <v>462677.95101959549</v>
      </c>
      <c r="AE591" s="6">
        <v>24077.046365197482</v>
      </c>
      <c r="AF591" s="6">
        <v>176219.33860626296</v>
      </c>
      <c r="AG591" s="6">
        <v>0</v>
      </c>
      <c r="AH591" s="6">
        <v>700992.82738913712</v>
      </c>
      <c r="AI591" s="6">
        <v>1823839.5434660455</v>
      </c>
      <c r="AJ591" s="6">
        <v>1244807.9645705791</v>
      </c>
      <c r="AK591" s="6">
        <v>5567057.8415517546</v>
      </c>
      <c r="AL591" s="6">
        <v>3144235.0164944702</v>
      </c>
      <c r="AM591" s="6">
        <v>14665206.664289389</v>
      </c>
      <c r="AO591" s="6">
        <v>1478867.3190221859</v>
      </c>
      <c r="AP591" s="6">
        <v>3814762.4027268738</v>
      </c>
      <c r="AQ591" s="6">
        <v>0</v>
      </c>
      <c r="AR591" s="6">
        <v>28670129.244084671</v>
      </c>
      <c r="AT591" s="3">
        <f t="shared" si="61"/>
        <v>7498.9420933245583</v>
      </c>
      <c r="AU591" s="2">
        <f t="shared" si="58"/>
        <v>0.25289685566421194</v>
      </c>
      <c r="AV591" s="3">
        <f t="shared" si="59"/>
        <v>113366.88694205007</v>
      </c>
      <c r="AW591" s="3" t="str">
        <f t="shared" si="62"/>
        <v/>
      </c>
      <c r="AX591" s="3">
        <f t="shared" si="60"/>
        <v>2542.2248523004969</v>
      </c>
      <c r="AY591" s="3" t="str">
        <f t="shared" si="57"/>
        <v/>
      </c>
    </row>
    <row r="592" spans="1:51" x14ac:dyDescent="0.25">
      <c r="A592" s="6">
        <v>1</v>
      </c>
      <c r="B592" s="6">
        <v>2400</v>
      </c>
      <c r="C592" s="6">
        <v>707</v>
      </c>
      <c r="D592" s="6">
        <v>3.5000000000000003E-2</v>
      </c>
      <c r="E592" s="6">
        <v>15</v>
      </c>
      <c r="F592" s="6">
        <v>15</v>
      </c>
      <c r="G592" s="6">
        <v>7</v>
      </c>
      <c r="H592" s="6">
        <v>1.0000000000000001E-11</v>
      </c>
      <c r="I592" s="6">
        <v>0</v>
      </c>
      <c r="J592" s="6" t="s">
        <v>13</v>
      </c>
      <c r="K592" s="6" t="s">
        <v>14</v>
      </c>
      <c r="L592" s="6" t="s">
        <v>26</v>
      </c>
      <c r="M592" s="6" t="s">
        <v>44</v>
      </c>
      <c r="N592" s="6" t="s">
        <v>20</v>
      </c>
      <c r="O592" s="6" t="s">
        <v>15</v>
      </c>
      <c r="P592" s="6">
        <v>15.809132399999992</v>
      </c>
      <c r="Q592" s="6">
        <v>2.5447671958574793</v>
      </c>
      <c r="R592" s="6">
        <v>8.6336847763253566E-2</v>
      </c>
      <c r="S592" s="6">
        <v>4</v>
      </c>
      <c r="T592" s="3">
        <v>86835.318058340345</v>
      </c>
      <c r="V592" s="6">
        <v>1947.2608764336499</v>
      </c>
      <c r="X592" s="6">
        <v>96.14862727234572</v>
      </c>
      <c r="Y592" s="6">
        <v>-2.1011498786509036E-5</v>
      </c>
      <c r="Z592" s="6">
        <v>1089930423.3686454</v>
      </c>
      <c r="AA592" s="6">
        <v>640505.72832538455</v>
      </c>
      <c r="AB592" s="6">
        <v>21645.856849540738</v>
      </c>
      <c r="AC592" s="6">
        <v>733286.86448178592</v>
      </c>
      <c r="AD592" s="6">
        <v>598904.45280805079</v>
      </c>
      <c r="AE592" s="6">
        <v>24077.046365197482</v>
      </c>
      <c r="AF592" s="6">
        <v>204607.29704154996</v>
      </c>
      <c r="AG592" s="6">
        <v>0</v>
      </c>
      <c r="AH592" s="6">
        <v>866980.6258898885</v>
      </c>
      <c r="AI592" s="6">
        <v>2255705.7463858211</v>
      </c>
      <c r="AJ592" s="6">
        <v>1539565.5220263992</v>
      </c>
      <c r="AK592" s="6">
        <v>6885279.1401736178</v>
      </c>
      <c r="AL592" s="6">
        <v>3144235.0164944702</v>
      </c>
      <c r="AM592" s="6">
        <v>14665206.664289389</v>
      </c>
      <c r="AO592" s="6">
        <v>1478867.3190221859</v>
      </c>
      <c r="AP592" s="6">
        <v>3814762.4027268738</v>
      </c>
      <c r="AQ592" s="6">
        <v>0</v>
      </c>
      <c r="AR592" s="6">
        <v>29988350.542706534</v>
      </c>
      <c r="AT592" s="3">
        <f t="shared" si="61"/>
        <v>10000.000000000002</v>
      </c>
      <c r="AU592" s="2">
        <f t="shared" si="58"/>
        <v>0.34534739105301426</v>
      </c>
      <c r="AV592" s="3">
        <f t="shared" si="59"/>
        <v>86835.318058340345</v>
      </c>
      <c r="AW592" s="3" t="str">
        <f t="shared" si="62"/>
        <v/>
      </c>
      <c r="AX592" s="3">
        <f t="shared" si="60"/>
        <v>1947.2608764336499</v>
      </c>
      <c r="AY592" s="3" t="str">
        <f t="shared" si="57"/>
        <v/>
      </c>
    </row>
    <row r="593" spans="1:51" x14ac:dyDescent="0.25">
      <c r="A593" s="6">
        <v>1</v>
      </c>
      <c r="B593" s="6">
        <v>2400</v>
      </c>
      <c r="C593" s="6">
        <v>707</v>
      </c>
      <c r="D593" s="6">
        <v>3.5000000000000003E-2</v>
      </c>
      <c r="E593" s="6">
        <v>15</v>
      </c>
      <c r="F593" s="6">
        <v>15</v>
      </c>
      <c r="G593" s="6">
        <v>7</v>
      </c>
      <c r="H593" s="6">
        <v>1.3335214321633241E-11</v>
      </c>
      <c r="I593" s="6">
        <v>0</v>
      </c>
      <c r="J593" s="6" t="s">
        <v>13</v>
      </c>
      <c r="K593" s="6" t="s">
        <v>14</v>
      </c>
      <c r="L593" s="6" t="s">
        <v>26</v>
      </c>
      <c r="M593" s="6" t="s">
        <v>44</v>
      </c>
      <c r="N593" s="6" t="s">
        <v>20</v>
      </c>
      <c r="O593" s="6" t="s">
        <v>15</v>
      </c>
      <c r="P593" s="6">
        <v>20.48902859999999</v>
      </c>
      <c r="Q593" s="6">
        <v>3.318776426659737</v>
      </c>
      <c r="R593" s="6">
        <v>0.11667394480141877</v>
      </c>
      <c r="S593" s="6">
        <v>4</v>
      </c>
      <c r="T593" s="3">
        <v>67675.716474191984</v>
      </c>
      <c r="V593" s="6">
        <v>1517.6114733209392</v>
      </c>
      <c r="X593" s="6">
        <v>96.454788849620442</v>
      </c>
      <c r="Y593" s="6">
        <v>-2.041064252797514E-5</v>
      </c>
      <c r="Z593" s="6">
        <v>1337353764.8311548</v>
      </c>
      <c r="AA593" s="6">
        <v>773086.13866275514</v>
      </c>
      <c r="AB593" s="6">
        <v>26172.483579353055</v>
      </c>
      <c r="AC593" s="6">
        <v>906661.81256183877</v>
      </c>
      <c r="AD593" s="6">
        <v>771924.23116442666</v>
      </c>
      <c r="AE593" s="6">
        <v>24077.046365197482</v>
      </c>
      <c r="AF593" s="6">
        <v>236278.2951480409</v>
      </c>
      <c r="AG593" s="6">
        <v>0</v>
      </c>
      <c r="AH593" s="6">
        <v>1067898.0029178285</v>
      </c>
      <c r="AI593" s="6">
        <v>2778451.5475915922</v>
      </c>
      <c r="AJ593" s="6">
        <v>1896350.2727014171</v>
      </c>
      <c r="AK593" s="6">
        <v>8480899.8306924496</v>
      </c>
      <c r="AL593" s="6">
        <v>3144235.0164944702</v>
      </c>
      <c r="AM593" s="6">
        <v>14665206.664289389</v>
      </c>
      <c r="AO593" s="6">
        <v>1478867.3190221859</v>
      </c>
      <c r="AP593" s="6">
        <v>3814762.4027268738</v>
      </c>
      <c r="AQ593" s="6">
        <v>0</v>
      </c>
      <c r="AR593" s="6">
        <v>31583971.233225368</v>
      </c>
      <c r="AT593" s="3">
        <f t="shared" si="61"/>
        <v>13335.214321633241</v>
      </c>
      <c r="AU593" s="2">
        <f t="shared" si="58"/>
        <v>0.46669577920567507</v>
      </c>
      <c r="AV593" s="3">
        <f t="shared" si="59"/>
        <v>67675.716474191984</v>
      </c>
      <c r="AW593" s="3" t="str">
        <f t="shared" si="62"/>
        <v/>
      </c>
      <c r="AX593" s="3">
        <f t="shared" si="60"/>
        <v>1517.6114733209392</v>
      </c>
      <c r="AY593" s="3" t="str">
        <f t="shared" si="57"/>
        <v/>
      </c>
    </row>
    <row r="594" spans="1:51" x14ac:dyDescent="0.25">
      <c r="A594" s="6">
        <v>1</v>
      </c>
      <c r="B594" s="6">
        <v>2400</v>
      </c>
      <c r="C594" s="6">
        <v>707</v>
      </c>
      <c r="D594" s="6">
        <v>3.5000000000000003E-2</v>
      </c>
      <c r="E594" s="6">
        <v>15</v>
      </c>
      <c r="F594" s="6">
        <v>15</v>
      </c>
      <c r="G594" s="6">
        <v>7</v>
      </c>
      <c r="H594" s="6">
        <v>1.7782794100389227E-11</v>
      </c>
      <c r="I594" s="6">
        <v>0</v>
      </c>
      <c r="J594" s="6" t="s">
        <v>13</v>
      </c>
      <c r="K594" s="6" t="s">
        <v>14</v>
      </c>
      <c r="L594" s="6" t="s">
        <v>26</v>
      </c>
      <c r="M594" s="6" t="s">
        <v>44</v>
      </c>
      <c r="N594" s="6" t="s">
        <v>20</v>
      </c>
      <c r="O594" s="6" t="s">
        <v>15</v>
      </c>
      <c r="P594" s="6">
        <v>26.388696699999997</v>
      </c>
      <c r="Q594" s="6">
        <v>4.2947357446893939</v>
      </c>
      <c r="R594" s="6">
        <v>0.15618523919150293</v>
      </c>
      <c r="S594" s="6">
        <v>4</v>
      </c>
      <c r="T594" s="3">
        <v>53632.35966950476</v>
      </c>
      <c r="V594" s="6">
        <v>1202.6926143701007</v>
      </c>
      <c r="X594" s="6">
        <v>96.687929330882383</v>
      </c>
      <c r="Y594" s="6">
        <v>-1.9718520085327327E-5</v>
      </c>
      <c r="Z594" s="6">
        <v>1608126506.4371843</v>
      </c>
      <c r="AA594" s="6">
        <v>927800.15663195157</v>
      </c>
      <c r="AB594" s="6">
        <v>31443.931426696843</v>
      </c>
      <c r="AC594" s="6">
        <v>1114145.0057192766</v>
      </c>
      <c r="AD594" s="6">
        <v>990066.41006246035</v>
      </c>
      <c r="AE594" s="6">
        <v>24077.046365197482</v>
      </c>
      <c r="AF594" s="6">
        <v>271333.60496244684</v>
      </c>
      <c r="AG594" s="6">
        <v>0</v>
      </c>
      <c r="AH594" s="6">
        <v>1309957.8005155316</v>
      </c>
      <c r="AI594" s="6">
        <v>3408241.4876490002</v>
      </c>
      <c r="AJ594" s="6">
        <v>2326194.847679778</v>
      </c>
      <c r="AK594" s="6">
        <v>10403260.291012339</v>
      </c>
      <c r="AL594" s="6">
        <v>3144235.0164944702</v>
      </c>
      <c r="AM594" s="6">
        <v>14665206.664289389</v>
      </c>
      <c r="AO594" s="6">
        <v>1478867.3190221859</v>
      </c>
      <c r="AP594" s="6">
        <v>3814762.4027268738</v>
      </c>
      <c r="AQ594" s="6">
        <v>0</v>
      </c>
      <c r="AR594" s="6">
        <v>33506331.69354526</v>
      </c>
      <c r="AT594" s="3">
        <f t="shared" si="61"/>
        <v>17782.794100389227</v>
      </c>
      <c r="AU594" s="2">
        <f t="shared" si="58"/>
        <v>0.62474095676601171</v>
      </c>
      <c r="AV594" s="3">
        <f t="shared" si="59"/>
        <v>53632.35966950476</v>
      </c>
      <c r="AW594" s="3" t="str">
        <f t="shared" si="62"/>
        <v/>
      </c>
      <c r="AX594" s="3">
        <f t="shared" si="60"/>
        <v>1202.6926143701007</v>
      </c>
      <c r="AY594" s="3" t="str">
        <f t="shared" si="57"/>
        <v/>
      </c>
    </row>
    <row r="595" spans="1:51" x14ac:dyDescent="0.25">
      <c r="A595" s="6">
        <v>1</v>
      </c>
      <c r="B595" s="6">
        <v>2400</v>
      </c>
      <c r="C595" s="6">
        <v>707</v>
      </c>
      <c r="D595" s="6">
        <v>3.5000000000000003E-2</v>
      </c>
      <c r="E595" s="6">
        <v>15</v>
      </c>
      <c r="F595" s="6">
        <v>15</v>
      </c>
      <c r="G595" s="6">
        <v>7</v>
      </c>
      <c r="H595" s="6">
        <v>2.3713737056616555E-11</v>
      </c>
      <c r="I595" s="6">
        <v>0</v>
      </c>
      <c r="J595" s="6" t="s">
        <v>13</v>
      </c>
      <c r="K595" s="6" t="s">
        <v>14</v>
      </c>
      <c r="L595" s="6" t="s">
        <v>26</v>
      </c>
      <c r="M595" s="6" t="s">
        <v>44</v>
      </c>
      <c r="N595" s="6" t="s">
        <v>20</v>
      </c>
      <c r="O595" s="6" t="s">
        <v>15</v>
      </c>
      <c r="P595" s="6">
        <v>33.690340000000006</v>
      </c>
      <c r="Q595" s="6">
        <v>5.5028740331823789</v>
      </c>
      <c r="R595" s="6">
        <v>0.20699046134077251</v>
      </c>
      <c r="S595" s="6">
        <v>4</v>
      </c>
      <c r="T595" s="3">
        <v>43220.311962790227</v>
      </c>
      <c r="V595" s="6">
        <v>969.20497827686768</v>
      </c>
      <c r="X595" s="6">
        <v>96.865405210717412</v>
      </c>
      <c r="Y595" s="6">
        <v>-1.8912910519167782E-5</v>
      </c>
      <c r="Z595" s="6">
        <v>1912301073.8143122</v>
      </c>
      <c r="AA595" s="6">
        <v>1105580.8227507775</v>
      </c>
      <c r="AB595" s="6">
        <v>37488.465063729745</v>
      </c>
      <c r="AC595" s="6">
        <v>1358346.9364983186</v>
      </c>
      <c r="AD595" s="6">
        <v>1260080.2797017719</v>
      </c>
      <c r="AE595" s="6">
        <v>24077.046365197482</v>
      </c>
      <c r="AF595" s="6">
        <v>308924.18378937617</v>
      </c>
      <c r="AG595" s="6">
        <v>0</v>
      </c>
      <c r="AH595" s="6">
        <v>1596854.1163259768</v>
      </c>
      <c r="AI595" s="6">
        <v>4154686.85086146</v>
      </c>
      <c r="AJ595" s="6">
        <v>2835659.1459907033</v>
      </c>
      <c r="AK595" s="6">
        <v>12681697.847347312</v>
      </c>
      <c r="AL595" s="6">
        <v>3144235.0164944702</v>
      </c>
      <c r="AM595" s="6">
        <v>14665206.664289389</v>
      </c>
      <c r="AO595" s="6">
        <v>1478867.3190221859</v>
      </c>
      <c r="AP595" s="6">
        <v>3814762.4027268738</v>
      </c>
      <c r="AQ595" s="6">
        <v>0</v>
      </c>
      <c r="AR595" s="6">
        <v>35784769.249880232</v>
      </c>
      <c r="AT595" s="3">
        <f t="shared" si="61"/>
        <v>23713.737056616555</v>
      </c>
      <c r="AU595" s="2">
        <f t="shared" si="58"/>
        <v>0.82796184536309003</v>
      </c>
      <c r="AV595" s="3">
        <f t="shared" si="59"/>
        <v>43220.311962790227</v>
      </c>
      <c r="AW595" s="3" t="str">
        <f t="shared" si="62"/>
        <v/>
      </c>
      <c r="AX595" s="3">
        <f t="shared" si="60"/>
        <v>969.20497827686768</v>
      </c>
      <c r="AY595" s="3" t="str">
        <f t="shared" ref="AY595:AY658" si="63">IF(ISNUMBER(W595)=TRUE,W595,"")</f>
        <v/>
      </c>
    </row>
    <row r="596" spans="1:51" x14ac:dyDescent="0.25">
      <c r="A596" s="6">
        <v>1</v>
      </c>
      <c r="B596" s="6">
        <v>2400</v>
      </c>
      <c r="C596" s="6">
        <v>707</v>
      </c>
      <c r="D596" s="6">
        <v>3.5000000000000003E-2</v>
      </c>
      <c r="E596" s="6">
        <v>15</v>
      </c>
      <c r="F596" s="6">
        <v>15</v>
      </c>
      <c r="G596" s="6">
        <v>7</v>
      </c>
      <c r="H596" s="6">
        <v>3.1622776601683794E-11</v>
      </c>
      <c r="I596" s="6">
        <v>0</v>
      </c>
      <c r="J596" s="6" t="s">
        <v>13</v>
      </c>
      <c r="K596" s="6" t="s">
        <v>14</v>
      </c>
      <c r="L596" s="6" t="s">
        <v>26</v>
      </c>
      <c r="M596" s="6" t="s">
        <v>44</v>
      </c>
      <c r="N596" s="6" t="s">
        <v>20</v>
      </c>
      <c r="O596" s="6" t="s">
        <v>15</v>
      </c>
      <c r="P596" s="6">
        <v>42.511236200000006</v>
      </c>
      <c r="Q596" s="6">
        <v>6.9627588381455467</v>
      </c>
      <c r="R596" s="6">
        <v>0.27111270250359015</v>
      </c>
      <c r="S596" s="6">
        <v>4</v>
      </c>
      <c r="T596" s="3">
        <v>35434.413700290446</v>
      </c>
      <c r="V596" s="6">
        <v>794.60810440726891</v>
      </c>
      <c r="X596" s="6">
        <v>97.000946994995942</v>
      </c>
      <c r="Y596" s="6">
        <v>-1.7980177566409111E-5</v>
      </c>
      <c r="Z596" s="6">
        <v>2238950259.1595569</v>
      </c>
      <c r="AA596" s="6">
        <v>1305728.3462747945</v>
      </c>
      <c r="AB596" s="6">
        <v>44278.947703576661</v>
      </c>
      <c r="AC596" s="6">
        <v>1639544.8355384462</v>
      </c>
      <c r="AD596" s="6">
        <v>1586325.3159207534</v>
      </c>
      <c r="AE596" s="6">
        <v>24077.046365197482</v>
      </c>
      <c r="AF596" s="6">
        <v>347592.34037494258</v>
      </c>
      <c r="AG596" s="6">
        <v>0</v>
      </c>
      <c r="AH596" s="6">
        <v>1929543.2645493075</v>
      </c>
      <c r="AI596" s="6">
        <v>5020275.7706107255</v>
      </c>
      <c r="AJ596" s="6">
        <v>3426441.3697932716</v>
      </c>
      <c r="AK596" s="6">
        <v>15323807.237131016</v>
      </c>
      <c r="AL596" s="6">
        <v>3144235.0164944702</v>
      </c>
      <c r="AM596" s="6">
        <v>14665206.664289389</v>
      </c>
      <c r="AO596" s="6">
        <v>1478867.3190221859</v>
      </c>
      <c r="AP596" s="6">
        <v>3814762.4027268738</v>
      </c>
      <c r="AQ596" s="6">
        <v>0</v>
      </c>
      <c r="AR596" s="6">
        <v>38426878.639663935</v>
      </c>
      <c r="AT596" s="3">
        <f t="shared" si="61"/>
        <v>31622.776601683792</v>
      </c>
      <c r="AU596" s="2">
        <f t="shared" si="58"/>
        <v>1.0844508100143606</v>
      </c>
      <c r="AV596" s="3">
        <f t="shared" si="59"/>
        <v>35434.413700290446</v>
      </c>
      <c r="AW596" s="3" t="str">
        <f t="shared" si="62"/>
        <v/>
      </c>
      <c r="AX596" s="3">
        <f t="shared" si="60"/>
        <v>794.60810440726891</v>
      </c>
      <c r="AY596" s="3" t="str">
        <f t="shared" si="63"/>
        <v/>
      </c>
    </row>
    <row r="597" spans="1:51" x14ac:dyDescent="0.25">
      <c r="A597" s="6">
        <v>1</v>
      </c>
      <c r="B597" s="6">
        <v>2400</v>
      </c>
      <c r="C597" s="6">
        <v>707</v>
      </c>
      <c r="D597" s="6">
        <v>3.5000000000000003E-2</v>
      </c>
      <c r="E597" s="6">
        <v>15</v>
      </c>
      <c r="F597" s="6">
        <v>15</v>
      </c>
      <c r="G597" s="6">
        <v>7</v>
      </c>
      <c r="H597" s="6">
        <v>4.2169650342858228E-11</v>
      </c>
      <c r="I597" s="6">
        <v>0</v>
      </c>
      <c r="J597" s="6" t="s">
        <v>13</v>
      </c>
      <c r="K597" s="6" t="s">
        <v>14</v>
      </c>
      <c r="L597" s="6" t="s">
        <v>26</v>
      </c>
      <c r="M597" s="6" t="s">
        <v>44</v>
      </c>
      <c r="N597" s="6" t="s">
        <v>20</v>
      </c>
      <c r="O597" s="6" t="s">
        <v>15</v>
      </c>
      <c r="P597" s="6">
        <v>52.923000000000002</v>
      </c>
      <c r="Q597" s="6">
        <v>8.6864548906421781</v>
      </c>
      <c r="R597" s="6">
        <v>0.35016254703078709</v>
      </c>
      <c r="S597" s="6">
        <v>4</v>
      </c>
      <c r="T597" s="3">
        <v>29578.912584797788</v>
      </c>
      <c r="V597" s="6">
        <v>663.29991680494004</v>
      </c>
      <c r="X597" s="6">
        <v>97.106019256944464</v>
      </c>
      <c r="Y597" s="6">
        <v>-1.6951664209365844E-5</v>
      </c>
      <c r="Z597" s="6">
        <v>2580895571.2540617</v>
      </c>
      <c r="AA597" s="6">
        <v>1526835.5706628326</v>
      </c>
      <c r="AB597" s="6">
        <v>51764.953878951252</v>
      </c>
      <c r="AC597" s="6">
        <v>1956773.1089448147</v>
      </c>
      <c r="AD597" s="6">
        <v>1971479.187319332</v>
      </c>
      <c r="AE597" s="6">
        <v>24077.046365197482</v>
      </c>
      <c r="AF597" s="6">
        <v>386131.00050927757</v>
      </c>
      <c r="AG597" s="6">
        <v>0</v>
      </c>
      <c r="AH597" s="6">
        <v>2307653.7383953575</v>
      </c>
      <c r="AI597" s="6">
        <v>6004041.66243531</v>
      </c>
      <c r="AJ597" s="6">
        <v>4097881.805331191</v>
      </c>
      <c r="AK597" s="6">
        <v>18326638.073842265</v>
      </c>
      <c r="AL597" s="6">
        <v>3144235.0164944702</v>
      </c>
      <c r="AM597" s="6">
        <v>14665206.664289389</v>
      </c>
      <c r="AO597" s="6">
        <v>1478867.3190221859</v>
      </c>
      <c r="AP597" s="6">
        <v>3814762.4027268738</v>
      </c>
      <c r="AQ597" s="6">
        <v>0</v>
      </c>
      <c r="AR597" s="6">
        <v>41429709.476375185</v>
      </c>
      <c r="AT597" s="3">
        <f t="shared" si="61"/>
        <v>42169.650342858229</v>
      </c>
      <c r="AU597" s="2">
        <f t="shared" si="58"/>
        <v>1.4006501881231483</v>
      </c>
      <c r="AV597" s="3">
        <f t="shared" si="59"/>
        <v>29578.912584797788</v>
      </c>
      <c r="AW597" s="3" t="str">
        <f t="shared" si="62"/>
        <v/>
      </c>
      <c r="AX597" s="3">
        <f t="shared" si="60"/>
        <v>663.29991680494004</v>
      </c>
      <c r="AY597" s="3" t="str">
        <f t="shared" si="63"/>
        <v/>
      </c>
    </row>
    <row r="598" spans="1:51" x14ac:dyDescent="0.25">
      <c r="A598" s="6">
        <v>1</v>
      </c>
      <c r="B598" s="6">
        <v>2400</v>
      </c>
      <c r="C598" s="6">
        <v>707</v>
      </c>
      <c r="D598" s="6">
        <v>3.5000000000000003E-2</v>
      </c>
      <c r="E598" s="6">
        <v>15</v>
      </c>
      <c r="F598" s="6">
        <v>15</v>
      </c>
      <c r="G598" s="6">
        <v>7</v>
      </c>
      <c r="H598" s="6">
        <v>5.6234132519034912E-11</v>
      </c>
      <c r="I598" s="6">
        <v>0</v>
      </c>
      <c r="J598" s="6" t="s">
        <v>13</v>
      </c>
      <c r="K598" s="6" t="s">
        <v>14</v>
      </c>
      <c r="L598" s="6" t="s">
        <v>26</v>
      </c>
      <c r="M598" s="6" t="s">
        <v>44</v>
      </c>
      <c r="N598" s="6" t="s">
        <v>20</v>
      </c>
      <c r="O598" s="6" t="s">
        <v>15</v>
      </c>
      <c r="P598" s="6">
        <v>64.6890286000001</v>
      </c>
      <c r="Q598" s="6">
        <v>10.635250742798313</v>
      </c>
      <c r="R598" s="6">
        <v>0.44415848243431488</v>
      </c>
      <c r="S598" s="6">
        <v>4</v>
      </c>
      <c r="T598" s="3">
        <v>25162.948594555866</v>
      </c>
      <c r="V598" s="6">
        <v>564.27299893080203</v>
      </c>
      <c r="X598" s="6">
        <v>97.188181889520266</v>
      </c>
      <c r="Y598" s="6">
        <v>-1.5815973762888462E-5</v>
      </c>
      <c r="Z598" s="6">
        <v>2935907418.4440966</v>
      </c>
      <c r="AA598" s="6">
        <v>1761922.0636615488</v>
      </c>
      <c r="AB598" s="6">
        <v>59708.318473438492</v>
      </c>
      <c r="AC598" s="6">
        <v>2300592.7667069379</v>
      </c>
      <c r="AD598" s="6">
        <v>2406853.0066470611</v>
      </c>
      <c r="AE598" s="6">
        <v>24077.046365197482</v>
      </c>
      <c r="AF598" s="6">
        <v>421502.29383707081</v>
      </c>
      <c r="AG598" s="6">
        <v>0</v>
      </c>
      <c r="AH598" s="6">
        <v>2720115.6433195882</v>
      </c>
      <c r="AI598" s="6">
        <v>7077182.9314779174</v>
      </c>
      <c r="AJ598" s="6">
        <v>4830322.7723007631</v>
      </c>
      <c r="AK598" s="6">
        <v>21602276.842789523</v>
      </c>
      <c r="AL598" s="6">
        <v>3144235.0164944702</v>
      </c>
      <c r="AM598" s="6">
        <v>14665206.664289389</v>
      </c>
      <c r="AO598" s="6">
        <v>1478867.3190221859</v>
      </c>
      <c r="AP598" s="6">
        <v>3814762.4027268738</v>
      </c>
      <c r="AQ598" s="6">
        <v>0</v>
      </c>
      <c r="AR598" s="6">
        <v>44705348.245322444</v>
      </c>
      <c r="AT598" s="3">
        <f t="shared" si="61"/>
        <v>56234.132519034909</v>
      </c>
      <c r="AU598" s="2">
        <f t="shared" si="58"/>
        <v>1.7766339297372595</v>
      </c>
      <c r="AV598" s="3">
        <f t="shared" si="59"/>
        <v>25162.948594555866</v>
      </c>
      <c r="AW598" s="3" t="str">
        <f t="shared" si="62"/>
        <v/>
      </c>
      <c r="AX598" s="3">
        <f t="shared" si="60"/>
        <v>564.27299893080203</v>
      </c>
      <c r="AY598" s="3" t="str">
        <f t="shared" si="63"/>
        <v/>
      </c>
    </row>
    <row r="599" spans="1:51" x14ac:dyDescent="0.25">
      <c r="A599" s="6">
        <v>1</v>
      </c>
      <c r="B599" s="6">
        <v>2400</v>
      </c>
      <c r="C599" s="6">
        <v>707</v>
      </c>
      <c r="D599" s="6">
        <v>3.5000000000000003E-2</v>
      </c>
      <c r="E599" s="6">
        <v>15</v>
      </c>
      <c r="F599" s="6">
        <v>15</v>
      </c>
      <c r="G599" s="6">
        <v>7</v>
      </c>
      <c r="H599" s="6">
        <v>7.4989420933245581E-11</v>
      </c>
      <c r="I599" s="6">
        <v>0</v>
      </c>
      <c r="J599" s="6" t="s">
        <v>13</v>
      </c>
      <c r="K599" s="6" t="s">
        <v>14</v>
      </c>
      <c r="L599" s="6" t="s">
        <v>26</v>
      </c>
      <c r="M599" s="6" t="s">
        <v>44</v>
      </c>
      <c r="N599" s="6" t="s">
        <v>20</v>
      </c>
      <c r="O599" s="6" t="s">
        <v>15</v>
      </c>
      <c r="P599" s="6">
        <v>77.394970500000127</v>
      </c>
      <c r="Q599" s="6">
        <v>12.741002467329539</v>
      </c>
      <c r="R599" s="6">
        <v>0.55113919840873105</v>
      </c>
      <c r="S599" s="6">
        <v>4</v>
      </c>
      <c r="T599" s="3">
        <v>21832.734772209278</v>
      </c>
      <c r="V599" s="6">
        <v>489.59376435878988</v>
      </c>
      <c r="X599" s="6">
        <v>97.253805693750465</v>
      </c>
      <c r="Y599" s="6">
        <v>-1.4612316506449134E-5</v>
      </c>
      <c r="Z599" s="6">
        <v>3286303874.2460237</v>
      </c>
      <c r="AA599" s="6">
        <v>2002280.7098679503</v>
      </c>
      <c r="AB599" s="6">
        <v>67814.942819871387</v>
      </c>
      <c r="AC599" s="6">
        <v>2658181.3095254139</v>
      </c>
      <c r="AD599" s="6">
        <v>2877181.4467996913</v>
      </c>
      <c r="AE599" s="6">
        <v>24077.046365197482</v>
      </c>
      <c r="AF599" s="6">
        <v>451311.51277794869</v>
      </c>
      <c r="AG599" s="6">
        <v>0</v>
      </c>
      <c r="AH599" s="6">
        <v>3151530.3175808676</v>
      </c>
      <c r="AI599" s="6">
        <v>8199635.4185879678</v>
      </c>
      <c r="AJ599" s="6">
        <v>5596419.6588455737</v>
      </c>
      <c r="AK599" s="6">
        <v>25028432.363170482</v>
      </c>
      <c r="AL599" s="6">
        <v>3144235.0164944702</v>
      </c>
      <c r="AM599" s="6">
        <v>14665206.664289389</v>
      </c>
      <c r="AO599" s="6">
        <v>1478867.3190221859</v>
      </c>
      <c r="AP599" s="6">
        <v>3814762.4027268738</v>
      </c>
      <c r="AQ599" s="6">
        <v>0</v>
      </c>
      <c r="AR599" s="6">
        <v>48131503.765703402</v>
      </c>
      <c r="AT599" s="3">
        <f t="shared" si="61"/>
        <v>74989.420933245579</v>
      </c>
      <c r="AU599" s="2">
        <f t="shared" si="58"/>
        <v>2.2045567936349242</v>
      </c>
      <c r="AV599" s="3">
        <f t="shared" si="59"/>
        <v>21832.734772209278</v>
      </c>
      <c r="AW599" s="3" t="str">
        <f t="shared" si="62"/>
        <v/>
      </c>
      <c r="AX599" s="3">
        <f t="shared" si="60"/>
        <v>489.59376435878988</v>
      </c>
      <c r="AY599" s="3" t="str">
        <f t="shared" si="63"/>
        <v/>
      </c>
    </row>
    <row r="600" spans="1:51" x14ac:dyDescent="0.25">
      <c r="A600" s="6">
        <v>1</v>
      </c>
      <c r="B600" s="6">
        <v>2400</v>
      </c>
      <c r="C600" s="6">
        <v>707</v>
      </c>
      <c r="D600" s="6">
        <v>3.5000000000000003E-2</v>
      </c>
      <c r="E600" s="6">
        <v>15</v>
      </c>
      <c r="F600" s="6">
        <v>15</v>
      </c>
      <c r="G600" s="6">
        <v>7</v>
      </c>
      <c r="H600" s="6">
        <v>1E-10</v>
      </c>
      <c r="I600" s="6">
        <v>0</v>
      </c>
      <c r="J600" s="6" t="s">
        <v>13</v>
      </c>
      <c r="K600" s="6" t="s">
        <v>14</v>
      </c>
      <c r="L600" s="6" t="s">
        <v>26</v>
      </c>
      <c r="M600" s="6" t="s">
        <v>44</v>
      </c>
      <c r="N600" s="6" t="s">
        <v>20</v>
      </c>
      <c r="O600" s="6" t="s">
        <v>15</v>
      </c>
      <c r="P600" s="6">
        <v>90.357522400000121</v>
      </c>
      <c r="Q600" s="6">
        <v>14.890901403314318</v>
      </c>
      <c r="R600" s="6">
        <v>0.66652506153256508</v>
      </c>
      <c r="S600" s="6">
        <v>4</v>
      </c>
      <c r="T600" s="3">
        <v>19327.124146528808</v>
      </c>
      <c r="V600" s="6">
        <v>433.40605580815145</v>
      </c>
      <c r="X600" s="6">
        <v>97.307121042916663</v>
      </c>
      <c r="Y600" s="6">
        <v>-1.3379925928544253E-5</v>
      </c>
      <c r="Z600" s="6">
        <v>3622429983.6950836</v>
      </c>
      <c r="AA600" s="6">
        <v>2236100.0356758405</v>
      </c>
      <c r="AB600" s="6">
        <v>75688.375635599034</v>
      </c>
      <c r="AC600" s="6">
        <v>3011219.3623829274</v>
      </c>
      <c r="AD600" s="6">
        <v>3357230.9574408825</v>
      </c>
      <c r="AE600" s="6">
        <v>24077.046365197482</v>
      </c>
      <c r="AF600" s="6">
        <v>473162.95446958736</v>
      </c>
      <c r="AG600" s="6">
        <v>0</v>
      </c>
      <c r="AH600" s="6">
        <v>3579216.7054683119</v>
      </c>
      <c r="AI600" s="6">
        <v>9312387.6693299972</v>
      </c>
      <c r="AJ600" s="6">
        <v>6355895.9347492829</v>
      </c>
      <c r="AK600" s="6">
        <v>28424979.041517626</v>
      </c>
      <c r="AL600" s="6">
        <v>3144235.0164944702</v>
      </c>
      <c r="AM600" s="6">
        <v>14665206.664289389</v>
      </c>
      <c r="AO600" s="6">
        <v>1478867.3190221859</v>
      </c>
      <c r="AP600" s="6">
        <v>3814762.4027268738</v>
      </c>
      <c r="AQ600" s="6">
        <v>0</v>
      </c>
      <c r="AR600" s="6">
        <v>51528050.444050543</v>
      </c>
      <c r="AT600" s="3">
        <f t="shared" si="61"/>
        <v>100000</v>
      </c>
      <c r="AU600" s="2">
        <f t="shared" si="58"/>
        <v>2.6661002461302603</v>
      </c>
      <c r="AV600" s="3">
        <f t="shared" si="59"/>
        <v>19327.124146528808</v>
      </c>
      <c r="AW600" s="3" t="str">
        <f t="shared" si="62"/>
        <v/>
      </c>
      <c r="AX600" s="3">
        <f t="shared" si="60"/>
        <v>433.40605580815145</v>
      </c>
      <c r="AY600" s="3" t="str">
        <f t="shared" si="63"/>
        <v/>
      </c>
    </row>
    <row r="601" spans="1:51" x14ac:dyDescent="0.25">
      <c r="A601" s="6">
        <v>1</v>
      </c>
      <c r="B601" s="6">
        <v>2400</v>
      </c>
      <c r="C601" s="6">
        <v>707</v>
      </c>
      <c r="D601" s="6">
        <v>3.5000000000000003E-2</v>
      </c>
      <c r="E601" s="6">
        <v>15</v>
      </c>
      <c r="F601" s="6">
        <v>15</v>
      </c>
      <c r="G601" s="6">
        <v>7</v>
      </c>
      <c r="H601" s="6">
        <v>1.333521432163324E-10</v>
      </c>
      <c r="I601" s="6">
        <v>0</v>
      </c>
      <c r="J601" s="6" t="s">
        <v>13</v>
      </c>
      <c r="K601" s="6" t="s">
        <v>14</v>
      </c>
      <c r="L601" s="6" t="s">
        <v>26</v>
      </c>
      <c r="M601" s="6" t="s">
        <v>44</v>
      </c>
      <c r="N601" s="6" t="s">
        <v>20</v>
      </c>
      <c r="O601" s="6" t="s">
        <v>15</v>
      </c>
      <c r="P601" s="6">
        <v>102.81297050000011</v>
      </c>
      <c r="Q601" s="6">
        <v>16.958485072459759</v>
      </c>
      <c r="R601" s="6">
        <v>0.78387806116437486</v>
      </c>
      <c r="S601" s="6">
        <v>4</v>
      </c>
      <c r="T601" s="3">
        <v>17448.529324745501</v>
      </c>
      <c r="V601" s="6">
        <v>391.27902407813838</v>
      </c>
      <c r="X601" s="6">
        <v>97.350922732718558</v>
      </c>
      <c r="Y601" s="6">
        <v>-1.2171023078728467E-5</v>
      </c>
      <c r="Z601" s="6">
        <v>3934988932.7196736</v>
      </c>
      <c r="AA601" s="6">
        <v>2451962.775838335</v>
      </c>
      <c r="AB601" s="6">
        <v>82947.463473107404</v>
      </c>
      <c r="AC601" s="6">
        <v>3341196.4355552886</v>
      </c>
      <c r="AD601" s="6">
        <v>3818746.4618921145</v>
      </c>
      <c r="AE601" s="6">
        <v>24077.046365197482</v>
      </c>
      <c r="AF601" s="6">
        <v>485919.02472643286</v>
      </c>
      <c r="AG601" s="6">
        <v>0</v>
      </c>
      <c r="AH601" s="6">
        <v>3979891.1910616849</v>
      </c>
      <c r="AI601" s="6">
        <v>10354860.491205882</v>
      </c>
      <c r="AJ601" s="6">
        <v>7067405.0563539974</v>
      </c>
      <c r="AK601" s="6">
        <v>31607005.946472041</v>
      </c>
      <c r="AL601" s="6">
        <v>3144235.0164944702</v>
      </c>
      <c r="AM601" s="6">
        <v>14665206.664289389</v>
      </c>
      <c r="AO601" s="6">
        <v>1478867.3190221859</v>
      </c>
      <c r="AP601" s="6">
        <v>3814762.4027268738</v>
      </c>
      <c r="AQ601" s="6">
        <v>0</v>
      </c>
      <c r="AR601" s="6">
        <v>54710077.349004962</v>
      </c>
      <c r="AT601" s="3">
        <f t="shared" si="61"/>
        <v>133352.14321633239</v>
      </c>
      <c r="AU601" s="2">
        <f t="shared" si="58"/>
        <v>3.1355122446574994</v>
      </c>
      <c r="AV601" s="3">
        <f t="shared" si="59"/>
        <v>17448.529324745501</v>
      </c>
      <c r="AW601" s="3" t="str">
        <f t="shared" si="62"/>
        <v/>
      </c>
      <c r="AX601" s="3">
        <f t="shared" si="60"/>
        <v>391.27902407813838</v>
      </c>
      <c r="AY601" s="3" t="str">
        <f t="shared" si="63"/>
        <v/>
      </c>
    </row>
    <row r="602" spans="1:51" x14ac:dyDescent="0.25">
      <c r="A602" s="6">
        <v>1</v>
      </c>
      <c r="B602" s="6">
        <v>2400</v>
      </c>
      <c r="C602" s="6">
        <v>707</v>
      </c>
      <c r="D602" s="6">
        <v>3.5000000000000003E-2</v>
      </c>
      <c r="E602" s="6">
        <v>15</v>
      </c>
      <c r="F602" s="6">
        <v>15</v>
      </c>
      <c r="G602" s="6">
        <v>7</v>
      </c>
      <c r="H602" s="6">
        <v>1.7782794100389229E-10</v>
      </c>
      <c r="I602" s="6">
        <v>0</v>
      </c>
      <c r="J602" s="6" t="s">
        <v>13</v>
      </c>
      <c r="K602" s="6" t="s">
        <v>14</v>
      </c>
      <c r="L602" s="6" t="s">
        <v>26</v>
      </c>
      <c r="M602" s="6" t="s">
        <v>44</v>
      </c>
      <c r="N602" s="6" t="s">
        <v>20</v>
      </c>
      <c r="O602" s="6" t="s">
        <v>15</v>
      </c>
      <c r="P602" s="6">
        <v>114.15541860000012</v>
      </c>
      <c r="Q602" s="6">
        <v>18.843042280140349</v>
      </c>
      <c r="R602" s="6">
        <v>0.89663161987985096</v>
      </c>
      <c r="S602" s="6">
        <v>4</v>
      </c>
      <c r="T602" s="3">
        <v>16044.856525801133</v>
      </c>
      <c r="V602" s="6">
        <v>359.80200313992873</v>
      </c>
      <c r="X602" s="6">
        <v>97.387053981045526</v>
      </c>
      <c r="Y602" s="6">
        <v>-1.1044833900872618E-5</v>
      </c>
      <c r="Z602" s="6">
        <v>4213873863.0516601</v>
      </c>
      <c r="AA602" s="6">
        <v>2642235.2972005424</v>
      </c>
      <c r="AB602" s="6">
        <v>89339.211979971355</v>
      </c>
      <c r="AC602" s="6">
        <v>3634982.0267984555</v>
      </c>
      <c r="AD602" s="6">
        <v>4239259.2136235144</v>
      </c>
      <c r="AE602" s="6">
        <v>24077.046365197482</v>
      </c>
      <c r="AF602" s="6">
        <v>490356.24897411722</v>
      </c>
      <c r="AG602" s="6">
        <v>0</v>
      </c>
      <c r="AH602" s="6">
        <v>4336897.1275273003</v>
      </c>
      <c r="AI602" s="6">
        <v>11283716.705902446</v>
      </c>
      <c r="AJ602" s="6">
        <v>7701368.5089710057</v>
      </c>
      <c r="AK602" s="6">
        <v>34442231.38734255</v>
      </c>
      <c r="AL602" s="6">
        <v>3144235.0164944702</v>
      </c>
      <c r="AM602" s="6">
        <v>14665206.664289389</v>
      </c>
      <c r="AO602" s="6">
        <v>1478867.3190221859</v>
      </c>
      <c r="AP602" s="6">
        <v>3814762.4027268738</v>
      </c>
      <c r="AQ602" s="6">
        <v>0</v>
      </c>
      <c r="AR602" s="6">
        <v>57545302.78987547</v>
      </c>
      <c r="AT602" s="3">
        <f t="shared" si="61"/>
        <v>177827.94100389228</v>
      </c>
      <c r="AU602" s="2">
        <f t="shared" si="58"/>
        <v>3.5865264795194038</v>
      </c>
      <c r="AV602" s="3">
        <f t="shared" si="59"/>
        <v>16044.856525801133</v>
      </c>
      <c r="AW602" s="3" t="str">
        <f t="shared" si="62"/>
        <v/>
      </c>
      <c r="AX602" s="3">
        <f t="shared" si="60"/>
        <v>359.80200313992873</v>
      </c>
      <c r="AY602" s="3" t="str">
        <f t="shared" si="63"/>
        <v/>
      </c>
    </row>
    <row r="603" spans="1:51" x14ac:dyDescent="0.25">
      <c r="A603" s="6">
        <v>1</v>
      </c>
      <c r="B603" s="6">
        <v>2400</v>
      </c>
      <c r="C603" s="6">
        <v>707</v>
      </c>
      <c r="D603" s="6">
        <v>3.5000000000000003E-2</v>
      </c>
      <c r="E603" s="6">
        <v>15</v>
      </c>
      <c r="F603" s="6">
        <v>15</v>
      </c>
      <c r="G603" s="6">
        <v>7</v>
      </c>
      <c r="H603" s="6">
        <v>2.3713737056616557E-10</v>
      </c>
      <c r="I603" s="6">
        <v>0</v>
      </c>
      <c r="J603" s="6" t="s">
        <v>13</v>
      </c>
      <c r="K603" s="6" t="s">
        <v>14</v>
      </c>
      <c r="L603" s="6" t="s">
        <v>26</v>
      </c>
      <c r="M603" s="6" t="s">
        <v>44</v>
      </c>
      <c r="N603" s="6" t="s">
        <v>20</v>
      </c>
      <c r="O603" s="6" t="s">
        <v>15</v>
      </c>
      <c r="P603" s="6">
        <v>124.00706620000007</v>
      </c>
      <c r="Q603" s="6">
        <v>20.481385240398083</v>
      </c>
      <c r="R603" s="6">
        <v>0.9994703827013427</v>
      </c>
      <c r="S603" s="6">
        <v>4</v>
      </c>
      <c r="T603" s="3">
        <v>14998.616630458901</v>
      </c>
      <c r="V603" s="6">
        <v>336.34032808514047</v>
      </c>
      <c r="X603" s="6">
        <v>97.416672359918579</v>
      </c>
      <c r="Y603" s="6">
        <v>-1.0042446685954928E-5</v>
      </c>
      <c r="Z603" s="6">
        <v>4454541989.1329899</v>
      </c>
      <c r="AA603" s="6">
        <v>2803281.710072523</v>
      </c>
      <c r="AB603" s="6">
        <v>94744.780471758553</v>
      </c>
      <c r="AC603" s="6">
        <v>3885616.756371764</v>
      </c>
      <c r="AD603" s="6">
        <v>4604705.420722492</v>
      </c>
      <c r="AE603" s="6">
        <v>24077.046365197482</v>
      </c>
      <c r="AF603" s="6">
        <v>488317.90350598516</v>
      </c>
      <c r="AG603" s="6">
        <v>0</v>
      </c>
      <c r="AH603" s="6">
        <v>4641290.0108287893</v>
      </c>
      <c r="AI603" s="6">
        <v>12075684.548687115</v>
      </c>
      <c r="AJ603" s="6">
        <v>8241902.8349833786</v>
      </c>
      <c r="AK603" s="6">
        <v>36859621.012009002</v>
      </c>
      <c r="AL603" s="6">
        <v>3144235.0164944702</v>
      </c>
      <c r="AM603" s="6">
        <v>14665206.664289389</v>
      </c>
      <c r="AO603" s="6">
        <v>1478867.3190221859</v>
      </c>
      <c r="AP603" s="6">
        <v>3814762.4027268738</v>
      </c>
      <c r="AQ603" s="6">
        <v>0</v>
      </c>
      <c r="AR603" s="6">
        <v>59962692.414541923</v>
      </c>
      <c r="AT603" s="3">
        <f t="shared" si="61"/>
        <v>237137.37056616557</v>
      </c>
      <c r="AU603" s="2">
        <f t="shared" si="58"/>
        <v>3.9978815308053708</v>
      </c>
      <c r="AV603" s="3">
        <f t="shared" si="59"/>
        <v>14998.616630458901</v>
      </c>
      <c r="AW603" s="3" t="str">
        <f t="shared" si="62"/>
        <v/>
      </c>
      <c r="AX603" s="3">
        <f t="shared" si="60"/>
        <v>336.34032808514047</v>
      </c>
      <c r="AY603" s="3" t="str">
        <f t="shared" si="63"/>
        <v/>
      </c>
    </row>
    <row r="604" spans="1:51" x14ac:dyDescent="0.25">
      <c r="A604" s="6">
        <v>1</v>
      </c>
      <c r="B604" s="6">
        <v>2400</v>
      </c>
      <c r="C604" s="6">
        <v>707</v>
      </c>
      <c r="D604" s="6">
        <v>3.5000000000000003E-2</v>
      </c>
      <c r="E604" s="6">
        <v>15</v>
      </c>
      <c r="F604" s="6">
        <v>15</v>
      </c>
      <c r="G604" s="6">
        <v>7</v>
      </c>
      <c r="H604" s="6">
        <v>3.1622776601683795E-10</v>
      </c>
      <c r="I604" s="6">
        <v>0</v>
      </c>
      <c r="J604" s="6" t="s">
        <v>13</v>
      </c>
      <c r="K604" s="6" t="s">
        <v>14</v>
      </c>
      <c r="L604" s="6" t="s">
        <v>26</v>
      </c>
      <c r="M604" s="6" t="s">
        <v>44</v>
      </c>
      <c r="N604" s="6" t="s">
        <v>20</v>
      </c>
      <c r="O604" s="6" t="s">
        <v>15</v>
      </c>
      <c r="P604" s="6">
        <v>132.24063860000004</v>
      </c>
      <c r="Q604" s="6">
        <v>21.851788846943617</v>
      </c>
      <c r="R604" s="6">
        <v>1.089188544176539</v>
      </c>
      <c r="S604" s="6">
        <v>4</v>
      </c>
      <c r="T604" s="3">
        <v>14219.728381820474</v>
      </c>
      <c r="V604" s="6">
        <v>318.87394864873943</v>
      </c>
      <c r="X604" s="6">
        <v>97.440654641485196</v>
      </c>
      <c r="Y604" s="6">
        <v>-9.1841553384438161E-6</v>
      </c>
      <c r="Z604" s="6">
        <v>4656575631.0568619</v>
      </c>
      <c r="AA604" s="6">
        <v>2935199.8336010217</v>
      </c>
      <c r="AB604" s="6">
        <v>99169.961305274293</v>
      </c>
      <c r="AC604" s="6">
        <v>4092181.1873208401</v>
      </c>
      <c r="AD604" s="6">
        <v>4910287.0317778215</v>
      </c>
      <c r="AE604" s="6">
        <v>24077.046365197482</v>
      </c>
      <c r="AF604" s="6">
        <v>482064.82884217839</v>
      </c>
      <c r="AG604" s="6">
        <v>0</v>
      </c>
      <c r="AH604" s="6">
        <v>4891762.1567928083</v>
      </c>
      <c r="AI604" s="6">
        <v>12727361.693583757</v>
      </c>
      <c r="AJ604" s="6">
        <v>8686685.8770016022</v>
      </c>
      <c r="AK604" s="6">
        <v>38848789.6165905</v>
      </c>
      <c r="AL604" s="6">
        <v>3144235.0164944702</v>
      </c>
      <c r="AM604" s="6">
        <v>14665206.664289389</v>
      </c>
      <c r="AO604" s="6">
        <v>1478867.3190221859</v>
      </c>
      <c r="AP604" s="6">
        <v>3814762.4027268738</v>
      </c>
      <c r="AQ604" s="6">
        <v>0</v>
      </c>
      <c r="AR604" s="6">
        <v>61951861.019123413</v>
      </c>
      <c r="AT604" s="3">
        <f t="shared" si="61"/>
        <v>316227.76601683797</v>
      </c>
      <c r="AU604" s="2">
        <f t="shared" si="58"/>
        <v>4.3567541767061559</v>
      </c>
      <c r="AV604" s="3">
        <f t="shared" si="59"/>
        <v>14219.728381820474</v>
      </c>
      <c r="AW604" s="3" t="str">
        <f t="shared" si="62"/>
        <v/>
      </c>
      <c r="AX604" s="3">
        <f t="shared" si="60"/>
        <v>318.87394864873943</v>
      </c>
      <c r="AY604" s="3" t="str">
        <f t="shared" si="63"/>
        <v/>
      </c>
    </row>
    <row r="605" spans="1:51" x14ac:dyDescent="0.25">
      <c r="A605" s="6">
        <v>1</v>
      </c>
      <c r="B605" s="6">
        <v>2400</v>
      </c>
      <c r="C605" s="6">
        <v>707</v>
      </c>
      <c r="D605" s="6">
        <v>3.5000000000000003E-2</v>
      </c>
      <c r="E605" s="6">
        <v>15</v>
      </c>
      <c r="F605" s="6">
        <v>15</v>
      </c>
      <c r="G605" s="6">
        <v>7</v>
      </c>
      <c r="H605" s="6">
        <v>4.2169650342858224E-10</v>
      </c>
      <c r="I605" s="6">
        <v>0</v>
      </c>
      <c r="J605" s="6" t="s">
        <v>13</v>
      </c>
      <c r="K605" s="6" t="s">
        <v>14</v>
      </c>
      <c r="L605" s="6" t="s">
        <v>26</v>
      </c>
      <c r="M605" s="6" t="s">
        <v>44</v>
      </c>
      <c r="N605" s="6" t="s">
        <v>20</v>
      </c>
      <c r="O605" s="6" t="s">
        <v>15</v>
      </c>
      <c r="P605" s="6">
        <v>138.92969670000005</v>
      </c>
      <c r="Q605" s="6">
        <v>22.965943536057367</v>
      </c>
      <c r="R605" s="6">
        <v>1.1647289414337969</v>
      </c>
      <c r="S605" s="6">
        <v>4</v>
      </c>
      <c r="T605" s="3">
        <v>13639.949038563831</v>
      </c>
      <c r="V605" s="6">
        <v>305.87253796317549</v>
      </c>
      <c r="X605" s="6">
        <v>97.459824315893954</v>
      </c>
      <c r="Y605" s="6">
        <v>-8.4730228099506345E-6</v>
      </c>
      <c r="Z605" s="6">
        <v>4821726164.1479292</v>
      </c>
      <c r="AA605" s="6">
        <v>3040734.5011208006</v>
      </c>
      <c r="AB605" s="6">
        <v>102708.53250855979</v>
      </c>
      <c r="AC605" s="6">
        <v>4258208.3067794982</v>
      </c>
      <c r="AD605" s="6">
        <v>5158658.2181420354</v>
      </c>
      <c r="AE605" s="6">
        <v>24077.046365197482</v>
      </c>
      <c r="AF605" s="6">
        <v>473731.14722942974</v>
      </c>
      <c r="AG605" s="6">
        <v>0</v>
      </c>
      <c r="AH605" s="6">
        <v>5092665.9233367518</v>
      </c>
      <c r="AI605" s="6">
        <v>13250072.083102062</v>
      </c>
      <c r="AJ605" s="6">
        <v>9043446.4584722891</v>
      </c>
      <c r="AK605" s="6">
        <v>40444302.217056625</v>
      </c>
      <c r="AL605" s="6">
        <v>3144235.0164944702</v>
      </c>
      <c r="AM605" s="6">
        <v>14665206.664289389</v>
      </c>
      <c r="AO605" s="6">
        <v>1478867.3190221859</v>
      </c>
      <c r="AP605" s="6">
        <v>3814762.4027268738</v>
      </c>
      <c r="AQ605" s="6">
        <v>0</v>
      </c>
      <c r="AR605" s="6">
        <v>63547373.619589545</v>
      </c>
      <c r="AT605" s="3">
        <f t="shared" si="61"/>
        <v>421696.50342858222</v>
      </c>
      <c r="AU605" s="2">
        <f t="shared" si="58"/>
        <v>4.6589157657351876</v>
      </c>
      <c r="AV605" s="3">
        <f t="shared" si="59"/>
        <v>13639.949038563831</v>
      </c>
      <c r="AW605" s="3" t="str">
        <f t="shared" si="62"/>
        <v/>
      </c>
      <c r="AX605" s="3">
        <f t="shared" si="60"/>
        <v>305.87253796317549</v>
      </c>
      <c r="AY605" s="3" t="str">
        <f t="shared" si="63"/>
        <v/>
      </c>
    </row>
    <row r="606" spans="1:51" x14ac:dyDescent="0.25">
      <c r="A606" s="6">
        <v>1</v>
      </c>
      <c r="B606" s="6">
        <v>2400</v>
      </c>
      <c r="C606" s="6">
        <v>707</v>
      </c>
      <c r="D606" s="6">
        <v>3.5000000000000003E-2</v>
      </c>
      <c r="E606" s="6">
        <v>15</v>
      </c>
      <c r="F606" s="6">
        <v>15</v>
      </c>
      <c r="G606" s="6">
        <v>7</v>
      </c>
      <c r="H606" s="6">
        <v>5.623413251903492E-10</v>
      </c>
      <c r="I606" s="6">
        <v>0</v>
      </c>
      <c r="J606" s="6" t="s">
        <v>13</v>
      </c>
      <c r="K606" s="6" t="s">
        <v>14</v>
      </c>
      <c r="L606" s="6" t="s">
        <v>26</v>
      </c>
      <c r="M606" s="6" t="s">
        <v>44</v>
      </c>
      <c r="N606" s="6" t="s">
        <v>20</v>
      </c>
      <c r="O606" s="6" t="s">
        <v>15</v>
      </c>
      <c r="P606" s="6">
        <v>144.22858050000002</v>
      </c>
      <c r="Q606" s="6">
        <v>23.849094822442741</v>
      </c>
      <c r="R606" s="6">
        <v>1.22647351850721</v>
      </c>
      <c r="S606" s="6">
        <v>4</v>
      </c>
      <c r="T606" s="3">
        <v>13208.134933641968</v>
      </c>
      <c r="V606" s="6">
        <v>296.18921174052468</v>
      </c>
      <c r="X606" s="6">
        <v>97.474893345054568</v>
      </c>
      <c r="Y606" s="6">
        <v>-7.8960596099495892E-6</v>
      </c>
      <c r="Z606" s="6">
        <v>4955455989.4725151</v>
      </c>
      <c r="AA606" s="6">
        <v>3123365.878426109</v>
      </c>
      <c r="AB606" s="6">
        <v>105478.25757476868</v>
      </c>
      <c r="AC606" s="6">
        <v>4388665.0710081281</v>
      </c>
      <c r="AD606" s="6">
        <v>5355486.3248838373</v>
      </c>
      <c r="AE606" s="6">
        <v>24077.046365197482</v>
      </c>
      <c r="AF606" s="6">
        <v>464737.42573857115</v>
      </c>
      <c r="AG606" s="6">
        <v>0</v>
      </c>
      <c r="AH606" s="6">
        <v>5250105.9015586767</v>
      </c>
      <c r="AI606" s="6">
        <v>13659698.611055367</v>
      </c>
      <c r="AJ606" s="6">
        <v>9323024.9807838686</v>
      </c>
      <c r="AK606" s="6">
        <v>41694639.497394525</v>
      </c>
      <c r="AL606" s="6">
        <v>3144235.0164944702</v>
      </c>
      <c r="AM606" s="6">
        <v>14665206.664289389</v>
      </c>
      <c r="AO606" s="6">
        <v>1478867.3190221859</v>
      </c>
      <c r="AP606" s="6">
        <v>3814762.4027268738</v>
      </c>
      <c r="AQ606" s="6">
        <v>0</v>
      </c>
      <c r="AR606" s="6">
        <v>64797710.899927445</v>
      </c>
      <c r="AT606" s="3">
        <f t="shared" si="61"/>
        <v>562341.32519034925</v>
      </c>
      <c r="AU606" s="2">
        <f t="shared" si="58"/>
        <v>4.9058940740288399</v>
      </c>
      <c r="AV606" s="3">
        <f t="shared" si="59"/>
        <v>13208.134933641968</v>
      </c>
      <c r="AW606" s="3" t="str">
        <f t="shared" si="62"/>
        <v/>
      </c>
      <c r="AX606" s="3">
        <f t="shared" si="60"/>
        <v>296.18921174052468</v>
      </c>
      <c r="AY606" s="3" t="str">
        <f t="shared" si="63"/>
        <v/>
      </c>
    </row>
    <row r="607" spans="1:51" x14ac:dyDescent="0.25">
      <c r="A607" s="6">
        <v>1</v>
      </c>
      <c r="B607" s="6">
        <v>2400</v>
      </c>
      <c r="C607" s="6">
        <v>707</v>
      </c>
      <c r="D607" s="6">
        <v>3.5000000000000003E-2</v>
      </c>
      <c r="E607" s="6">
        <v>15</v>
      </c>
      <c r="F607" s="6">
        <v>15</v>
      </c>
      <c r="G607" s="6">
        <v>7</v>
      </c>
      <c r="H607" s="6">
        <v>7.4989420933245596E-10</v>
      </c>
      <c r="I607" s="6">
        <v>0</v>
      </c>
      <c r="J607" s="6" t="s">
        <v>13</v>
      </c>
      <c r="K607" s="6" t="s">
        <v>14</v>
      </c>
      <c r="L607" s="6" t="s">
        <v>26</v>
      </c>
      <c r="M607" s="6" t="s">
        <v>44</v>
      </c>
      <c r="N607" s="6" t="s">
        <v>20</v>
      </c>
      <c r="O607" s="6" t="s">
        <v>15</v>
      </c>
      <c r="P607" s="6">
        <v>148.38700000000006</v>
      </c>
      <c r="Q607" s="6">
        <v>24.542521361285836</v>
      </c>
      <c r="R607" s="6">
        <v>1.2759949867770015</v>
      </c>
      <c r="S607" s="6">
        <v>4</v>
      </c>
      <c r="T607" s="3">
        <v>12886.231573040741</v>
      </c>
      <c r="V607" s="6">
        <v>288.97060721292729</v>
      </c>
      <c r="X607" s="6">
        <v>97.486681922406717</v>
      </c>
      <c r="Y607" s="6">
        <v>-6.9625060656107964E-6</v>
      </c>
      <c r="Z607" s="6">
        <v>5061373857.8706589</v>
      </c>
      <c r="AA607" s="6">
        <v>3187644.1725673415</v>
      </c>
      <c r="AB607" s="6">
        <v>107632.29605261846</v>
      </c>
      <c r="AC607" s="6">
        <v>4490417.2771416893</v>
      </c>
      <c r="AD607" s="6">
        <v>5510000.2015567534</v>
      </c>
      <c r="AE607" s="6">
        <v>24077.046365197482</v>
      </c>
      <c r="AF607" s="6">
        <v>456303.44208655332</v>
      </c>
      <c r="AG607" s="6">
        <v>0</v>
      </c>
      <c r="AH607" s="6">
        <v>5372669.029950358</v>
      </c>
      <c r="AI607" s="6">
        <v>13978582.729975976</v>
      </c>
      <c r="AJ607" s="6">
        <v>9540669.9443605915</v>
      </c>
      <c r="AK607" s="6">
        <v>42667996.140057079</v>
      </c>
      <c r="AL607" s="6">
        <v>3144235.0164944702</v>
      </c>
      <c r="AM607" s="6">
        <v>14665206.664289389</v>
      </c>
      <c r="AO607" s="6">
        <v>1478867.3190221859</v>
      </c>
      <c r="AP607" s="6">
        <v>3814762.4027268738</v>
      </c>
      <c r="AQ607" s="6">
        <v>0</v>
      </c>
      <c r="AR607" s="6">
        <v>65771067.54259</v>
      </c>
      <c r="AT607" s="3">
        <f t="shared" si="61"/>
        <v>749894.209332456</v>
      </c>
      <c r="AU607" s="2">
        <f t="shared" si="58"/>
        <v>5.1039799471080061</v>
      </c>
      <c r="AV607" s="3">
        <f t="shared" si="59"/>
        <v>12886.231573040741</v>
      </c>
      <c r="AW607" s="3" t="str">
        <f t="shared" si="62"/>
        <v/>
      </c>
      <c r="AX607" s="3">
        <f t="shared" si="60"/>
        <v>288.97060721292729</v>
      </c>
      <c r="AY607" s="3" t="str">
        <f t="shared" si="63"/>
        <v/>
      </c>
    </row>
    <row r="608" spans="1:51" x14ac:dyDescent="0.25">
      <c r="A608" s="6">
        <v>1</v>
      </c>
      <c r="B608" s="6">
        <v>2400</v>
      </c>
      <c r="C608" s="6">
        <v>707</v>
      </c>
      <c r="D608" s="6">
        <v>3.5000000000000003E-2</v>
      </c>
      <c r="E608" s="6">
        <v>15</v>
      </c>
      <c r="F608" s="6">
        <v>15</v>
      </c>
      <c r="G608" s="6">
        <v>7</v>
      </c>
      <c r="H608" s="6">
        <v>1.0000000000000001E-9</v>
      </c>
      <c r="I608" s="6">
        <v>0</v>
      </c>
      <c r="J608" s="6" t="s">
        <v>13</v>
      </c>
      <c r="K608" s="6" t="s">
        <v>14</v>
      </c>
      <c r="L608" s="6" t="s">
        <v>26</v>
      </c>
      <c r="M608" s="6" t="s">
        <v>44</v>
      </c>
      <c r="N608" s="6" t="s">
        <v>20</v>
      </c>
      <c r="O608" s="6" t="s">
        <v>15</v>
      </c>
      <c r="P608" s="6">
        <v>151.59034</v>
      </c>
      <c r="Q608" s="6">
        <v>25.076904009426752</v>
      </c>
      <c r="R608" s="6">
        <v>1.314949276721481</v>
      </c>
      <c r="S608" s="6">
        <v>4</v>
      </c>
      <c r="T608" s="3">
        <v>12646.020813926416</v>
      </c>
      <c r="V608" s="6">
        <v>283.5839393941086</v>
      </c>
      <c r="X608" s="6">
        <v>97.495754331827513</v>
      </c>
      <c r="Y608" s="6">
        <v>-6.6055950087029488E-6</v>
      </c>
      <c r="Z608" s="6">
        <v>5143795478.3633337</v>
      </c>
      <c r="AA608" s="6">
        <v>3236832.4477848313</v>
      </c>
      <c r="AB608" s="6">
        <v>109280.36699927968</v>
      </c>
      <c r="AC608" s="6">
        <v>4568438.1819792315</v>
      </c>
      <c r="AD608" s="6">
        <v>5629056.2360550836</v>
      </c>
      <c r="AE608" s="6">
        <v>24077.046365197482</v>
      </c>
      <c r="AF608" s="6">
        <v>448743.78733841615</v>
      </c>
      <c r="AG608" s="6">
        <v>0</v>
      </c>
      <c r="AH608" s="6">
        <v>5466406.9459435958</v>
      </c>
      <c r="AI608" s="6">
        <v>14222469.559099916</v>
      </c>
      <c r="AJ608" s="6">
        <v>9707127.7166108787</v>
      </c>
      <c r="AK608" s="6">
        <v>43412432.288176432</v>
      </c>
      <c r="AL608" s="6">
        <v>3144235.0164944702</v>
      </c>
      <c r="AM608" s="6">
        <v>14665206.664289389</v>
      </c>
      <c r="AO608" s="6">
        <v>1478867.3190221859</v>
      </c>
      <c r="AP608" s="6">
        <v>3814762.4027268738</v>
      </c>
      <c r="AQ608" s="6">
        <v>0</v>
      </c>
      <c r="AR608" s="6">
        <v>66515503.690709345</v>
      </c>
      <c r="AT608" s="3">
        <f t="shared" si="61"/>
        <v>1000000.0000000001</v>
      </c>
      <c r="AU608" s="2">
        <f t="shared" si="58"/>
        <v>5.2597971068859239</v>
      </c>
      <c r="AV608" s="3">
        <f t="shared" si="59"/>
        <v>12646.020813926416</v>
      </c>
      <c r="AW608" s="3" t="str">
        <f t="shared" si="62"/>
        <v/>
      </c>
      <c r="AX608" s="3">
        <f t="shared" si="60"/>
        <v>283.5839393941086</v>
      </c>
      <c r="AY608" s="3" t="str">
        <f t="shared" si="63"/>
        <v/>
      </c>
    </row>
    <row r="609" spans="1:51" x14ac:dyDescent="0.25">
      <c r="A609" s="6">
        <v>1</v>
      </c>
      <c r="B609" s="6">
        <v>2400</v>
      </c>
      <c r="C609" s="6">
        <v>707</v>
      </c>
      <c r="D609" s="6">
        <v>3.5000000000000003E-2</v>
      </c>
      <c r="E609" s="6">
        <v>15</v>
      </c>
      <c r="F609" s="6">
        <v>15</v>
      </c>
      <c r="G609" s="6">
        <v>7</v>
      </c>
      <c r="H609" s="6">
        <v>1.3335214321633241E-9</v>
      </c>
      <c r="I609" s="6">
        <v>0</v>
      </c>
      <c r="J609" s="6" t="s">
        <v>13</v>
      </c>
      <c r="K609" s="6" t="s">
        <v>14</v>
      </c>
      <c r="L609" s="6" t="s">
        <v>26</v>
      </c>
      <c r="M609" s="6" t="s">
        <v>44</v>
      </c>
      <c r="N609" s="6" t="s">
        <v>20</v>
      </c>
      <c r="O609" s="6" t="s">
        <v>15</v>
      </c>
      <c r="P609" s="6">
        <v>154.03872999999999</v>
      </c>
      <c r="Q609" s="6">
        <v>25.485476228849144</v>
      </c>
      <c r="R609" s="6">
        <v>1.3452192857707883</v>
      </c>
      <c r="S609" s="6">
        <v>4</v>
      </c>
      <c r="T609" s="3">
        <v>12466.600461090291</v>
      </c>
      <c r="V609" s="6">
        <v>279.56048164297812</v>
      </c>
      <c r="X609" s="6">
        <v>97.502689287540676</v>
      </c>
      <c r="Y609" s="6">
        <v>-6.3285315546672794E-6</v>
      </c>
      <c r="Z609" s="6">
        <v>5206918388.9351206</v>
      </c>
      <c r="AA609" s="6">
        <v>3274242.3575250302</v>
      </c>
      <c r="AB609" s="6">
        <v>110533.64229866776</v>
      </c>
      <c r="AC609" s="6">
        <v>4627865.486794319</v>
      </c>
      <c r="AD609" s="6">
        <v>5720071.5788024534</v>
      </c>
      <c r="AE609" s="6">
        <v>24077.046365197482</v>
      </c>
      <c r="AF609" s="6">
        <v>442297.1281154264</v>
      </c>
      <c r="AG609" s="6">
        <v>0</v>
      </c>
      <c r="AH609" s="6">
        <v>5537644.0235614255</v>
      </c>
      <c r="AI609" s="6">
        <v>14407813.822327644</v>
      </c>
      <c r="AJ609" s="6">
        <v>9833628.9847075716</v>
      </c>
      <c r="AK609" s="6">
        <v>43978174.070497736</v>
      </c>
      <c r="AL609" s="6">
        <v>3144235.0164944702</v>
      </c>
      <c r="AM609" s="6">
        <v>14665206.664289389</v>
      </c>
      <c r="AO609" s="6">
        <v>1478867.3190221859</v>
      </c>
      <c r="AP609" s="6">
        <v>3814762.4027268738</v>
      </c>
      <c r="AQ609" s="6">
        <v>0</v>
      </c>
      <c r="AR609" s="6">
        <v>67081245.473030649</v>
      </c>
      <c r="AT609" s="3">
        <f t="shared" si="61"/>
        <v>1333521.4321633242</v>
      </c>
      <c r="AU609" s="2">
        <f t="shared" si="58"/>
        <v>5.3808771430831532</v>
      </c>
      <c r="AV609" s="3">
        <f t="shared" si="59"/>
        <v>12466.600461090291</v>
      </c>
      <c r="AW609" s="3" t="str">
        <f t="shared" si="62"/>
        <v/>
      </c>
      <c r="AX609" s="3">
        <f t="shared" si="60"/>
        <v>279.56048164297812</v>
      </c>
      <c r="AY609" s="3" t="str">
        <f t="shared" si="63"/>
        <v/>
      </c>
    </row>
    <row r="610" spans="1:51" x14ac:dyDescent="0.25">
      <c r="A610" s="6">
        <v>1</v>
      </c>
      <c r="B610" s="6">
        <v>2400</v>
      </c>
      <c r="C610" s="6">
        <v>707</v>
      </c>
      <c r="D610" s="6">
        <v>3.5000000000000003E-2</v>
      </c>
      <c r="E610" s="6">
        <v>15</v>
      </c>
      <c r="F610" s="6">
        <v>15</v>
      </c>
      <c r="G610" s="6">
        <v>7</v>
      </c>
      <c r="H610" s="6">
        <v>1.778279410038923E-9</v>
      </c>
      <c r="I610" s="6">
        <v>0</v>
      </c>
      <c r="J610" s="6" t="s">
        <v>13</v>
      </c>
      <c r="K610" s="6" t="s">
        <v>14</v>
      </c>
      <c r="L610" s="6" t="s">
        <v>26</v>
      </c>
      <c r="M610" s="6" t="s">
        <v>44</v>
      </c>
      <c r="N610" s="6" t="s">
        <v>20</v>
      </c>
      <c r="O610" s="6" t="s">
        <v>15</v>
      </c>
      <c r="P610" s="6">
        <v>155.91656000000003</v>
      </c>
      <c r="Q610" s="6">
        <v>25.798915093509102</v>
      </c>
      <c r="R610" s="6">
        <v>1.3686158142725546</v>
      </c>
      <c r="S610" s="6">
        <v>4</v>
      </c>
      <c r="T610" s="3">
        <v>12332.475367642912</v>
      </c>
      <c r="V610" s="6">
        <v>276.55275906122148</v>
      </c>
      <c r="X610" s="6">
        <v>97.508011352528129</v>
      </c>
      <c r="Y610" s="6">
        <v>-5.6428861741442233E-6</v>
      </c>
      <c r="Z610" s="6">
        <v>5255620327.1737375</v>
      </c>
      <c r="AA610" s="6">
        <v>3302827.9461965878</v>
      </c>
      <c r="AB610" s="6">
        <v>111491.20463330566</v>
      </c>
      <c r="AC610" s="6">
        <v>4673325.9445595937</v>
      </c>
      <c r="AD610" s="6">
        <v>5789887.9175715251</v>
      </c>
      <c r="AE610" s="6">
        <v>24077.046365197482</v>
      </c>
      <c r="AF610" s="6">
        <v>437096.93793044833</v>
      </c>
      <c r="AG610" s="6">
        <v>0</v>
      </c>
      <c r="AH610" s="6">
        <v>5592095.7289300952</v>
      </c>
      <c r="AI610" s="6">
        <v>14549485.990116335</v>
      </c>
      <c r="AJ610" s="6">
        <v>9930323.1502952874</v>
      </c>
      <c r="AK610" s="6">
        <v>44410611.866598375</v>
      </c>
      <c r="AL610" s="6">
        <v>3144235.0164944702</v>
      </c>
      <c r="AM610" s="6">
        <v>14665206.664289389</v>
      </c>
      <c r="AO610" s="6">
        <v>1478867.3190221859</v>
      </c>
      <c r="AP610" s="6">
        <v>3814762.4027268738</v>
      </c>
      <c r="AQ610" s="6">
        <v>0</v>
      </c>
      <c r="AR610" s="6">
        <v>67513683.269131303</v>
      </c>
      <c r="AT610" s="3">
        <f t="shared" si="61"/>
        <v>1778279.4100389229</v>
      </c>
      <c r="AU610" s="2">
        <f t="shared" si="58"/>
        <v>5.4744632570902185</v>
      </c>
      <c r="AV610" s="3">
        <f t="shared" si="59"/>
        <v>12332.475367642912</v>
      </c>
      <c r="AW610" s="3" t="str">
        <f t="shared" si="62"/>
        <v/>
      </c>
      <c r="AX610" s="3">
        <f t="shared" si="60"/>
        <v>276.55275906122148</v>
      </c>
      <c r="AY610" s="3" t="str">
        <f t="shared" si="63"/>
        <v/>
      </c>
    </row>
    <row r="611" spans="1:51" x14ac:dyDescent="0.25">
      <c r="A611" s="6">
        <v>1</v>
      </c>
      <c r="B611" s="6">
        <v>2400</v>
      </c>
      <c r="C611" s="6">
        <v>707</v>
      </c>
      <c r="D611" s="6">
        <v>3.5000000000000003E-2</v>
      </c>
      <c r="E611" s="6">
        <v>15</v>
      </c>
      <c r="F611" s="6">
        <v>15</v>
      </c>
      <c r="G611" s="6">
        <v>7</v>
      </c>
      <c r="H611" s="6">
        <v>2.3713737056616557E-9</v>
      </c>
      <c r="I611" s="6">
        <v>0</v>
      </c>
      <c r="J611" s="6" t="s">
        <v>13</v>
      </c>
      <c r="K611" s="6" t="s">
        <v>14</v>
      </c>
      <c r="L611" s="6" t="s">
        <v>26</v>
      </c>
      <c r="M611" s="6" t="s">
        <v>44</v>
      </c>
      <c r="N611" s="6" t="s">
        <v>20</v>
      </c>
      <c r="O611" s="6" t="s">
        <v>15</v>
      </c>
      <c r="P611" s="6">
        <v>157.34125670000003</v>
      </c>
      <c r="Q611" s="6">
        <v>26.036764758094755</v>
      </c>
      <c r="R611" s="6">
        <v>1.3865255603786524</v>
      </c>
      <c r="S611" s="6">
        <v>4</v>
      </c>
      <c r="T611" s="3">
        <v>12232.13999237343</v>
      </c>
      <c r="V611" s="6">
        <v>274.30276268701249</v>
      </c>
      <c r="X611" s="6">
        <v>97.512051855462346</v>
      </c>
      <c r="Y611" s="6">
        <v>-5.4819883501622827E-6</v>
      </c>
      <c r="Z611" s="6">
        <v>5293152489.9961872</v>
      </c>
      <c r="AA611" s="6">
        <v>3324455.0439639976</v>
      </c>
      <c r="AB611" s="6">
        <v>112215.62158017232</v>
      </c>
      <c r="AC611" s="6">
        <v>4707749.1449402692</v>
      </c>
      <c r="AD611" s="6">
        <v>5842863.3763183253</v>
      </c>
      <c r="AE611" s="6">
        <v>24077.046365197482</v>
      </c>
      <c r="AF611" s="6">
        <v>432929.25855781662</v>
      </c>
      <c r="AG611" s="6">
        <v>0</v>
      </c>
      <c r="AH611" s="6">
        <v>5633272.9017730523</v>
      </c>
      <c r="AI611" s="6">
        <v>14656620.547254153</v>
      </c>
      <c r="AJ611" s="6">
        <v>10003444.686936863</v>
      </c>
      <c r="AK611" s="6">
        <v>44737627.627689846</v>
      </c>
      <c r="AL611" s="6">
        <v>3144235.0164944702</v>
      </c>
      <c r="AM611" s="6">
        <v>14665206.664289389</v>
      </c>
      <c r="AO611" s="6">
        <v>1478867.3190221859</v>
      </c>
      <c r="AP611" s="6">
        <v>3814762.4027268738</v>
      </c>
      <c r="AQ611" s="6">
        <v>0</v>
      </c>
      <c r="AR611" s="6">
        <v>67840699.030222774</v>
      </c>
      <c r="AT611" s="3">
        <f t="shared" si="61"/>
        <v>2371373.7056616559</v>
      </c>
      <c r="AU611" s="2">
        <f t="shared" si="58"/>
        <v>5.5461022415146095</v>
      </c>
      <c r="AV611" s="3">
        <f t="shared" si="59"/>
        <v>12232.13999237343</v>
      </c>
      <c r="AW611" s="3" t="str">
        <f t="shared" si="62"/>
        <v/>
      </c>
      <c r="AX611" s="3">
        <f t="shared" si="60"/>
        <v>274.30276268701249</v>
      </c>
      <c r="AY611" s="3" t="str">
        <f t="shared" si="63"/>
        <v/>
      </c>
    </row>
    <row r="612" spans="1:51" x14ac:dyDescent="0.25">
      <c r="A612" s="6">
        <v>1</v>
      </c>
      <c r="B612" s="6">
        <v>2400</v>
      </c>
      <c r="C612" s="6">
        <v>707</v>
      </c>
      <c r="D612" s="6">
        <v>3.5000000000000003E-2</v>
      </c>
      <c r="E612" s="6">
        <v>15</v>
      </c>
      <c r="F612" s="6">
        <v>15</v>
      </c>
      <c r="G612" s="6">
        <v>7</v>
      </c>
      <c r="H612" s="6">
        <v>3.1622776601683799E-9</v>
      </c>
      <c r="I612" s="6">
        <v>0</v>
      </c>
      <c r="J612" s="6" t="s">
        <v>13</v>
      </c>
      <c r="K612" s="6" t="s">
        <v>14</v>
      </c>
      <c r="L612" s="6" t="s">
        <v>26</v>
      </c>
      <c r="M612" s="6" t="s">
        <v>44</v>
      </c>
      <c r="N612" s="6" t="s">
        <v>20</v>
      </c>
      <c r="O612" s="6" t="s">
        <v>15</v>
      </c>
      <c r="P612" s="6">
        <v>158.40847670000005</v>
      </c>
      <c r="Q612" s="6">
        <v>26.214960529151828</v>
      </c>
      <c r="R612" s="6">
        <v>1.4001091984407248</v>
      </c>
      <c r="S612" s="6">
        <v>4</v>
      </c>
      <c r="T612" s="3">
        <v>12157.040210199113</v>
      </c>
      <c r="V612" s="6">
        <v>272.61866834698276</v>
      </c>
      <c r="X612" s="6">
        <v>97.515080231600834</v>
      </c>
      <c r="Y612" s="6">
        <v>-5.3586233323439955E-6</v>
      </c>
      <c r="Z612" s="6">
        <v>5322161624.1389914</v>
      </c>
      <c r="AA612" s="6">
        <v>3340621.7942208075</v>
      </c>
      <c r="AB612" s="6">
        <v>112757.11253441732</v>
      </c>
      <c r="AC612" s="6">
        <v>4733497.4766889587</v>
      </c>
      <c r="AD612" s="6">
        <v>5882550.1046076426</v>
      </c>
      <c r="AE612" s="6">
        <v>24077.046365197482</v>
      </c>
      <c r="AF612" s="6">
        <v>429577.13741470227</v>
      </c>
      <c r="AG612" s="6">
        <v>0</v>
      </c>
      <c r="AH612" s="6">
        <v>5664001.4620143734</v>
      </c>
      <c r="AI612" s="6">
        <v>14736569.957707655</v>
      </c>
      <c r="AJ612" s="6">
        <v>10058011.802367486</v>
      </c>
      <c r="AK612" s="6">
        <v>44981663.893921241</v>
      </c>
      <c r="AL612" s="6">
        <v>3144235.0164944702</v>
      </c>
      <c r="AM612" s="6">
        <v>14665206.664289389</v>
      </c>
      <c r="AO612" s="6">
        <v>1478867.3190221859</v>
      </c>
      <c r="AP612" s="6">
        <v>3814762.4027268738</v>
      </c>
      <c r="AQ612" s="6">
        <v>0</v>
      </c>
      <c r="AR612" s="6">
        <v>68084735.296454161</v>
      </c>
      <c r="AT612" s="3">
        <f t="shared" si="61"/>
        <v>3162277.66016838</v>
      </c>
      <c r="AU612" s="2">
        <f t="shared" si="58"/>
        <v>5.6004367937628992</v>
      </c>
      <c r="AV612" s="3">
        <f t="shared" si="59"/>
        <v>12157.040210199113</v>
      </c>
      <c r="AW612" s="3" t="str">
        <f t="shared" si="62"/>
        <v/>
      </c>
      <c r="AX612" s="3">
        <f t="shared" si="60"/>
        <v>272.61866834698276</v>
      </c>
      <c r="AY612" s="3" t="str">
        <f t="shared" si="63"/>
        <v/>
      </c>
    </row>
    <row r="613" spans="1:51" x14ac:dyDescent="0.25">
      <c r="A613" s="6">
        <v>1</v>
      </c>
      <c r="B613" s="6">
        <v>2400</v>
      </c>
      <c r="C613" s="6">
        <v>707</v>
      </c>
      <c r="D613" s="6">
        <v>3.5000000000000003E-2</v>
      </c>
      <c r="E613" s="6">
        <v>15</v>
      </c>
      <c r="F613" s="6">
        <v>15</v>
      </c>
      <c r="G613" s="6">
        <v>7</v>
      </c>
      <c r="H613" s="6">
        <v>4.2169650342858235E-9</v>
      </c>
      <c r="I613" s="6">
        <v>0</v>
      </c>
      <c r="J613" s="6" t="s">
        <v>13</v>
      </c>
      <c r="K613" s="6" t="s">
        <v>14</v>
      </c>
      <c r="L613" s="6" t="s">
        <v>26</v>
      </c>
      <c r="M613" s="6" t="s">
        <v>44</v>
      </c>
      <c r="N613" s="6" t="s">
        <v>20</v>
      </c>
      <c r="O613" s="6" t="s">
        <v>15</v>
      </c>
      <c r="P613" s="6">
        <v>159.21974240000003</v>
      </c>
      <c r="Q613" s="6">
        <v>26.350434252282099</v>
      </c>
      <c r="R613" s="6">
        <v>1.4104447604969097</v>
      </c>
      <c r="S613" s="6">
        <v>4</v>
      </c>
      <c r="T613" s="3">
        <v>12100.804182146039</v>
      </c>
      <c r="V613" s="6">
        <v>271.35758910270329</v>
      </c>
      <c r="X613" s="6">
        <v>97.517383720860749</v>
      </c>
      <c r="Y613" s="6">
        <v>-5.2657837281003597E-6</v>
      </c>
      <c r="Z613" s="6">
        <v>5343759850.3954983</v>
      </c>
      <c r="AA613" s="6">
        <v>3352892.0761941746</v>
      </c>
      <c r="AB613" s="6">
        <v>113168.07960774108</v>
      </c>
      <c r="AC613" s="6">
        <v>4753049.1949115749</v>
      </c>
      <c r="AD613" s="6">
        <v>5912720.7339187711</v>
      </c>
      <c r="AE613" s="6">
        <v>24077.046365197482</v>
      </c>
      <c r="AF613" s="6">
        <v>427009.81952120649</v>
      </c>
      <c r="AG613" s="6">
        <v>0</v>
      </c>
      <c r="AH613" s="6">
        <v>5687337.61070228</v>
      </c>
      <c r="AI613" s="6">
        <v>14797285.829691295</v>
      </c>
      <c r="AJ613" s="6">
        <v>10099451.632582724</v>
      </c>
      <c r="AK613" s="6">
        <v>45166992.023494966</v>
      </c>
      <c r="AL613" s="6">
        <v>3144235.0164944702</v>
      </c>
      <c r="AM613" s="6">
        <v>14665206.664289389</v>
      </c>
      <c r="AO613" s="6">
        <v>1478867.3190221859</v>
      </c>
      <c r="AP613" s="6">
        <v>3814762.4027268738</v>
      </c>
      <c r="AQ613" s="6">
        <v>0</v>
      </c>
      <c r="AR613" s="6">
        <v>68270063.426027894</v>
      </c>
      <c r="AT613" s="3">
        <f t="shared" si="61"/>
        <v>4216965.0342858238</v>
      </c>
      <c r="AU613" s="2">
        <f t="shared" si="58"/>
        <v>5.6417790419876388</v>
      </c>
      <c r="AV613" s="3">
        <f t="shared" si="59"/>
        <v>12100.804182146039</v>
      </c>
      <c r="AW613" s="3" t="str">
        <f t="shared" si="62"/>
        <v/>
      </c>
      <c r="AX613" s="3">
        <f t="shared" si="60"/>
        <v>271.35758910270329</v>
      </c>
      <c r="AY613" s="3" t="str">
        <f t="shared" si="63"/>
        <v/>
      </c>
    </row>
    <row r="614" spans="1:51" x14ac:dyDescent="0.25">
      <c r="A614" s="6">
        <v>1</v>
      </c>
      <c r="B614" s="6">
        <v>2400</v>
      </c>
      <c r="C614" s="6">
        <v>707</v>
      </c>
      <c r="D614" s="6">
        <v>3.5000000000000003E-2</v>
      </c>
      <c r="E614" s="6">
        <v>15</v>
      </c>
      <c r="F614" s="6">
        <v>15</v>
      </c>
      <c r="G614" s="6">
        <v>7</v>
      </c>
      <c r="H614" s="6">
        <v>5.6234132519034918E-9</v>
      </c>
      <c r="I614" s="6">
        <v>0</v>
      </c>
      <c r="J614" s="6" t="s">
        <v>13</v>
      </c>
      <c r="K614" s="6" t="s">
        <v>14</v>
      </c>
      <c r="L614" s="6" t="s">
        <v>26</v>
      </c>
      <c r="M614" s="6" t="s">
        <v>44</v>
      </c>
      <c r="N614" s="6" t="s">
        <v>20</v>
      </c>
      <c r="O614" s="6" t="s">
        <v>15</v>
      </c>
      <c r="P614" s="6">
        <v>159.82391240000001</v>
      </c>
      <c r="Q614" s="6">
        <v>26.451333354682767</v>
      </c>
      <c r="R614" s="6">
        <v>1.4182246337655309</v>
      </c>
      <c r="S614" s="6">
        <v>4</v>
      </c>
      <c r="T614" s="3">
        <v>12058.679195609304</v>
      </c>
      <c r="V614" s="6">
        <v>270.41294653056269</v>
      </c>
      <c r="X614" s="6">
        <v>97.519099813089895</v>
      </c>
      <c r="Y614" s="6">
        <v>-5.1949159873183816E-6</v>
      </c>
      <c r="Z614" s="6">
        <v>5360558236.9754887</v>
      </c>
      <c r="AA614" s="6">
        <v>3362019.3819545433</v>
      </c>
      <c r="AB614" s="6">
        <v>113473.77083763345</v>
      </c>
      <c r="AC614" s="6">
        <v>4767597.9554694677</v>
      </c>
      <c r="AD614" s="6">
        <v>5935190.7160727168</v>
      </c>
      <c r="AE614" s="6">
        <v>24077.046365197482</v>
      </c>
      <c r="AF614" s="6">
        <v>424984.57351282606</v>
      </c>
      <c r="AG614" s="6">
        <v>0</v>
      </c>
      <c r="AH614" s="6">
        <v>5704663.9432428293</v>
      </c>
      <c r="AI614" s="6">
        <v>14842365.392842311</v>
      </c>
      <c r="AJ614" s="6">
        <v>10130219.360725686</v>
      </c>
      <c r="AK614" s="6">
        <v>45304592.141023211</v>
      </c>
      <c r="AL614" s="6">
        <v>3144235.0164944702</v>
      </c>
      <c r="AM614" s="6">
        <v>14665206.664289389</v>
      </c>
      <c r="AO614" s="6">
        <v>1478867.3190221859</v>
      </c>
      <c r="AP614" s="6">
        <v>3814762.4027268738</v>
      </c>
      <c r="AQ614" s="6">
        <v>0</v>
      </c>
      <c r="AR614" s="6">
        <v>68407663.543556124</v>
      </c>
      <c r="AT614" s="3">
        <f t="shared" si="61"/>
        <v>5623413.251903492</v>
      </c>
      <c r="AU614" s="2">
        <f t="shared" si="58"/>
        <v>5.6728985350621235</v>
      </c>
      <c r="AV614" s="3">
        <f t="shared" si="59"/>
        <v>12058.679195609304</v>
      </c>
      <c r="AW614" s="3" t="str">
        <f t="shared" si="62"/>
        <v/>
      </c>
      <c r="AX614" s="3">
        <f t="shared" si="60"/>
        <v>270.41294653056269</v>
      </c>
      <c r="AY614" s="3" t="str">
        <f t="shared" si="63"/>
        <v/>
      </c>
    </row>
    <row r="615" spans="1:51" x14ac:dyDescent="0.25">
      <c r="A615" s="6">
        <v>1</v>
      </c>
      <c r="B615" s="6">
        <v>2400</v>
      </c>
      <c r="C615" s="6">
        <v>707</v>
      </c>
      <c r="D615" s="6">
        <v>3.5000000000000003E-2</v>
      </c>
      <c r="E615" s="6">
        <v>15</v>
      </c>
      <c r="F615" s="6">
        <v>15</v>
      </c>
      <c r="G615" s="6">
        <v>7</v>
      </c>
      <c r="H615" s="6">
        <v>7.4989420933245577E-9</v>
      </c>
      <c r="I615" s="6">
        <v>0</v>
      </c>
      <c r="J615" s="6" t="s">
        <v>13</v>
      </c>
      <c r="K615" s="6" t="s">
        <v>14</v>
      </c>
      <c r="L615" s="6" t="s">
        <v>26</v>
      </c>
      <c r="M615" s="6" t="s">
        <v>44</v>
      </c>
      <c r="N615" s="6" t="s">
        <v>20</v>
      </c>
      <c r="O615" s="6" t="s">
        <v>15</v>
      </c>
      <c r="P615" s="6">
        <v>160.28436050000002</v>
      </c>
      <c r="Q615" s="6">
        <v>26.528235215217219</v>
      </c>
      <c r="R615" s="6">
        <v>1.4241276219558332</v>
      </c>
      <c r="S615" s="6">
        <v>4</v>
      </c>
      <c r="T615" s="3">
        <v>12027.116072464623</v>
      </c>
      <c r="V615" s="6">
        <v>269.70515117480204</v>
      </c>
      <c r="X615" s="6">
        <v>97.52040829433534</v>
      </c>
      <c r="Y615" s="6">
        <v>-5.1420638326089832E-6</v>
      </c>
      <c r="Z615" s="6">
        <v>5372848157.636076</v>
      </c>
      <c r="AA615" s="6">
        <v>3368969.3831572509</v>
      </c>
      <c r="AB615" s="6">
        <v>113706.53522884162</v>
      </c>
      <c r="AC615" s="6">
        <v>4778679.0440616217</v>
      </c>
      <c r="AD615" s="6">
        <v>5952316.1478713416</v>
      </c>
      <c r="AE615" s="6">
        <v>24077.046365197482</v>
      </c>
      <c r="AF615" s="6">
        <v>423473.46318258264</v>
      </c>
      <c r="AG615" s="6">
        <v>0</v>
      </c>
      <c r="AH615" s="6">
        <v>5717876.4317480661</v>
      </c>
      <c r="AI615" s="6">
        <v>14876741.577678882</v>
      </c>
      <c r="AJ615" s="6">
        <v>10153681.813236609</v>
      </c>
      <c r="AK615" s="6">
        <v>45409521.442530394</v>
      </c>
      <c r="AL615" s="6">
        <v>3144235.0164944702</v>
      </c>
      <c r="AM615" s="6">
        <v>14665206.664289389</v>
      </c>
      <c r="AO615" s="6">
        <v>1478867.3190221859</v>
      </c>
      <c r="AP615" s="6">
        <v>3814762.4027268738</v>
      </c>
      <c r="AQ615" s="6">
        <v>0</v>
      </c>
      <c r="AR615" s="6">
        <v>68512592.845063299</v>
      </c>
      <c r="AT615" s="3">
        <f t="shared" si="61"/>
        <v>7498942.0933245579</v>
      </c>
      <c r="AU615" s="2">
        <f t="shared" si="58"/>
        <v>5.6965104878233328</v>
      </c>
      <c r="AV615" s="3">
        <f t="shared" si="59"/>
        <v>12027.116072464623</v>
      </c>
      <c r="AW615" s="3" t="str">
        <f t="shared" si="62"/>
        <v/>
      </c>
      <c r="AX615" s="3">
        <f t="shared" si="60"/>
        <v>269.70515117480204</v>
      </c>
      <c r="AY615" s="3" t="str">
        <f t="shared" si="63"/>
        <v/>
      </c>
    </row>
    <row r="616" spans="1:51" x14ac:dyDescent="0.25">
      <c r="A616" s="6">
        <v>1</v>
      </c>
      <c r="B616" s="6">
        <v>2400</v>
      </c>
      <c r="C616" s="6">
        <v>707</v>
      </c>
      <c r="D616" s="6">
        <v>3.5000000000000003E-2</v>
      </c>
      <c r="E616" s="6">
        <v>15</v>
      </c>
      <c r="F616" s="6">
        <v>15</v>
      </c>
      <c r="G616" s="6">
        <v>7</v>
      </c>
      <c r="H616" s="6">
        <v>1E-8</v>
      </c>
      <c r="I616" s="6">
        <v>0</v>
      </c>
      <c r="J616" s="6" t="s">
        <v>13</v>
      </c>
      <c r="K616" s="6" t="s">
        <v>14</v>
      </c>
      <c r="L616" s="6" t="s">
        <v>26</v>
      </c>
      <c r="M616" s="6" t="s">
        <v>44</v>
      </c>
      <c r="N616" s="6" t="s">
        <v>20</v>
      </c>
      <c r="O616" s="6" t="s">
        <v>15</v>
      </c>
      <c r="P616" s="6">
        <v>160.63980860000001</v>
      </c>
      <c r="Q616" s="6">
        <v>26.587603488337461</v>
      </c>
      <c r="R616" s="6">
        <v>1.4286255687243996</v>
      </c>
      <c r="S616" s="6">
        <v>4</v>
      </c>
      <c r="T616" s="3">
        <v>12003.461894052227</v>
      </c>
      <c r="V616" s="6">
        <v>269.17471198005308</v>
      </c>
      <c r="X616" s="6">
        <v>97.521418904565635</v>
      </c>
      <c r="Y616" s="6">
        <v>-5.1031985240988435E-6</v>
      </c>
      <c r="Z616" s="6">
        <v>5381495591.7532187</v>
      </c>
      <c r="AA616" s="6">
        <v>3374330.9480988286</v>
      </c>
      <c r="AB616" s="6">
        <v>113886.09821858279</v>
      </c>
      <c r="AC616" s="6">
        <v>4787229.238509994</v>
      </c>
      <c r="AD616" s="6">
        <v>5965536.7319825636</v>
      </c>
      <c r="AE616" s="6">
        <v>24077.046365197482</v>
      </c>
      <c r="AF616" s="6">
        <v>422383.96713451354</v>
      </c>
      <c r="AG616" s="6">
        <v>0</v>
      </c>
      <c r="AH616" s="6">
        <v>5728103.1718207747</v>
      </c>
      <c r="AI616" s="6">
        <v>14903349.457555238</v>
      </c>
      <c r="AJ616" s="6">
        <v>10171842.237989478</v>
      </c>
      <c r="AK616" s="6">
        <v>45490738.897675171</v>
      </c>
      <c r="AL616" s="6">
        <v>3144235.0164944702</v>
      </c>
      <c r="AM616" s="6">
        <v>14665206.664289389</v>
      </c>
      <c r="AO616" s="6">
        <v>1478867.3190221859</v>
      </c>
      <c r="AP616" s="6">
        <v>3814762.4027268738</v>
      </c>
      <c r="AQ616" s="6">
        <v>0</v>
      </c>
      <c r="AR616" s="6">
        <v>68593810.300208092</v>
      </c>
      <c r="AT616" s="3">
        <f t="shared" si="61"/>
        <v>10000000</v>
      </c>
      <c r="AU616" s="2">
        <f t="shared" si="58"/>
        <v>5.7145022748975984</v>
      </c>
      <c r="AV616" s="3">
        <f t="shared" si="59"/>
        <v>12003.461894052227</v>
      </c>
      <c r="AW616" s="3" t="str">
        <f t="shared" si="62"/>
        <v/>
      </c>
      <c r="AX616" s="3">
        <f t="shared" si="60"/>
        <v>269.17471198005308</v>
      </c>
      <c r="AY616" s="3" t="str">
        <f t="shared" si="63"/>
        <v/>
      </c>
    </row>
    <row r="617" spans="1:51" x14ac:dyDescent="0.25">
      <c r="A617" s="6">
        <v>1</v>
      </c>
      <c r="B617" s="6">
        <v>2500</v>
      </c>
      <c r="C617" s="6">
        <v>707</v>
      </c>
      <c r="D617" s="6">
        <v>3.5000000000000003E-2</v>
      </c>
      <c r="E617" s="6">
        <v>15</v>
      </c>
      <c r="F617" s="6">
        <v>15</v>
      </c>
      <c r="G617" s="6">
        <v>7</v>
      </c>
      <c r="H617" s="6">
        <v>1E-13</v>
      </c>
      <c r="I617" s="6">
        <v>0</v>
      </c>
      <c r="J617" s="6" t="s">
        <v>13</v>
      </c>
      <c r="K617" s="6" t="s">
        <v>14</v>
      </c>
      <c r="L617" s="6" t="s">
        <v>26</v>
      </c>
      <c r="M617" s="6" t="s">
        <v>44</v>
      </c>
      <c r="N617" s="6" t="s">
        <v>20</v>
      </c>
      <c r="O617" s="6" t="s">
        <v>15</v>
      </c>
      <c r="P617" s="6">
        <v>0</v>
      </c>
      <c r="Q617" s="6">
        <v>0</v>
      </c>
      <c r="R617" s="6">
        <v>0</v>
      </c>
      <c r="S617" s="6">
        <v>4</v>
      </c>
      <c r="X617" s="6">
        <v>0</v>
      </c>
      <c r="Y617" s="6">
        <v>0</v>
      </c>
      <c r="Z617" s="6">
        <v>11875186560.484127</v>
      </c>
      <c r="AA617" s="6">
        <v>2954.0589438775733</v>
      </c>
      <c r="AB617" s="6">
        <v>64.214028975677749</v>
      </c>
      <c r="AC617" s="6">
        <v>3030.7850704053021</v>
      </c>
      <c r="AD617" s="6">
        <v>25404.017474948396</v>
      </c>
      <c r="AE617" s="6">
        <v>24077.046365197482</v>
      </c>
      <c r="AF617" s="6">
        <v>21652.458991700438</v>
      </c>
      <c r="AG617" s="6">
        <v>0</v>
      </c>
      <c r="AH617" s="6">
        <v>30101.2065412909</v>
      </c>
      <c r="AI617" s="6">
        <v>78317.16481396895</v>
      </c>
      <c r="AJ617" s="6">
        <v>53453.074242345057</v>
      </c>
      <c r="AK617" s="6">
        <v>239054.02647270978</v>
      </c>
      <c r="AL617" s="6">
        <v>3144235.0164944702</v>
      </c>
      <c r="AM617" s="6">
        <v>15358740.04628836</v>
      </c>
      <c r="AO617" s="6">
        <v>1478867.3190221859</v>
      </c>
      <c r="AP617" s="6">
        <v>3953469.0791266677</v>
      </c>
      <c r="AQ617" s="6">
        <v>0</v>
      </c>
      <c r="AT617" s="3">
        <f t="shared" si="61"/>
        <v>100</v>
      </c>
      <c r="AU617" s="2">
        <f t="shared" si="58"/>
        <v>0</v>
      </c>
      <c r="AV617" s="3" t="str">
        <f t="shared" si="59"/>
        <v/>
      </c>
      <c r="AW617" s="3" t="str">
        <f t="shared" si="62"/>
        <v/>
      </c>
      <c r="AX617" s="3" t="str">
        <f t="shared" si="60"/>
        <v/>
      </c>
      <c r="AY617" s="3" t="str">
        <f t="shared" si="63"/>
        <v/>
      </c>
    </row>
    <row r="618" spans="1:51" x14ac:dyDescent="0.25">
      <c r="A618" s="6">
        <v>1</v>
      </c>
      <c r="B618" s="6">
        <v>2500</v>
      </c>
      <c r="C618" s="6">
        <v>707</v>
      </c>
      <c r="D618" s="6">
        <v>3.5000000000000003E-2</v>
      </c>
      <c r="E618" s="6">
        <v>15</v>
      </c>
      <c r="F618" s="6">
        <v>15</v>
      </c>
      <c r="G618" s="6">
        <v>7</v>
      </c>
      <c r="H618" s="6">
        <v>1.333521432163324E-13</v>
      </c>
      <c r="I618" s="6">
        <v>0</v>
      </c>
      <c r="J618" s="6" t="s">
        <v>13</v>
      </c>
      <c r="K618" s="6" t="s">
        <v>14</v>
      </c>
      <c r="L618" s="6" t="s">
        <v>26</v>
      </c>
      <c r="M618" s="6" t="s">
        <v>44</v>
      </c>
      <c r="N618" s="6" t="s">
        <v>20</v>
      </c>
      <c r="O618" s="6" t="s">
        <v>15</v>
      </c>
      <c r="P618" s="6">
        <v>0</v>
      </c>
      <c r="Q618" s="6">
        <v>0</v>
      </c>
      <c r="R618" s="6">
        <v>0</v>
      </c>
      <c r="S618" s="6">
        <v>4</v>
      </c>
      <c r="X618" s="6">
        <v>0</v>
      </c>
      <c r="Y618" s="6">
        <v>0</v>
      </c>
      <c r="Z618" s="6">
        <v>8269910902.5683832</v>
      </c>
      <c r="AA618" s="6">
        <v>2957.3169731691683</v>
      </c>
      <c r="AB618" s="6">
        <v>64.29129115949155</v>
      </c>
      <c r="AC618" s="6">
        <v>3034.1018224974887</v>
      </c>
      <c r="AD618" s="6">
        <v>25405.485371278392</v>
      </c>
      <c r="AE618" s="6">
        <v>24077.046365197482</v>
      </c>
      <c r="AF618" s="6">
        <v>19094.558967356355</v>
      </c>
      <c r="AG618" s="6">
        <v>0</v>
      </c>
      <c r="AH618" s="6">
        <v>29106.792308356758</v>
      </c>
      <c r="AI618" s="6">
        <v>75729.902962281063</v>
      </c>
      <c r="AJ618" s="6">
        <v>51687.21486565331</v>
      </c>
      <c r="AK618" s="6">
        <v>231156.71092694951</v>
      </c>
      <c r="AL618" s="6">
        <v>3144235.0164944702</v>
      </c>
      <c r="AM618" s="6">
        <v>15358740.04628836</v>
      </c>
      <c r="AO618" s="6">
        <v>1478867.3190221859</v>
      </c>
      <c r="AP618" s="6">
        <v>3953469.0791266677</v>
      </c>
      <c r="AQ618" s="6">
        <v>0</v>
      </c>
      <c r="AT618" s="3">
        <f t="shared" si="61"/>
        <v>133.35214321633239</v>
      </c>
      <c r="AU618" s="2">
        <f t="shared" si="58"/>
        <v>0</v>
      </c>
      <c r="AV618" s="3" t="str">
        <f t="shared" si="59"/>
        <v/>
      </c>
      <c r="AW618" s="3" t="str">
        <f t="shared" si="62"/>
        <v/>
      </c>
      <c r="AX618" s="3" t="str">
        <f t="shared" si="60"/>
        <v/>
      </c>
      <c r="AY618" s="3" t="str">
        <f t="shared" si="63"/>
        <v/>
      </c>
    </row>
    <row r="619" spans="1:51" x14ac:dyDescent="0.25">
      <c r="A619" s="6">
        <v>1</v>
      </c>
      <c r="B619" s="6">
        <v>2500</v>
      </c>
      <c r="C619" s="6">
        <v>707</v>
      </c>
      <c r="D619" s="6">
        <v>3.5000000000000003E-2</v>
      </c>
      <c r="E619" s="6">
        <v>15</v>
      </c>
      <c r="F619" s="6">
        <v>15</v>
      </c>
      <c r="G619" s="6">
        <v>7</v>
      </c>
      <c r="H619" s="6">
        <v>1.778279410038923E-13</v>
      </c>
      <c r="I619" s="6">
        <v>0</v>
      </c>
      <c r="J619" s="6" t="s">
        <v>13</v>
      </c>
      <c r="K619" s="6" t="s">
        <v>14</v>
      </c>
      <c r="L619" s="6" t="s">
        <v>26</v>
      </c>
      <c r="M619" s="6" t="s">
        <v>44</v>
      </c>
      <c r="N619" s="6" t="s">
        <v>20</v>
      </c>
      <c r="O619" s="6" t="s">
        <v>15</v>
      </c>
      <c r="P619" s="6">
        <v>0</v>
      </c>
      <c r="Q619" s="6">
        <v>0</v>
      </c>
      <c r="R619" s="6">
        <v>0</v>
      </c>
      <c r="S619" s="6">
        <v>4</v>
      </c>
      <c r="X619" s="6">
        <v>0</v>
      </c>
      <c r="Y619" s="6">
        <v>0</v>
      </c>
      <c r="Z619" s="6">
        <v>5566869886.3133421</v>
      </c>
      <c r="AA619" s="6">
        <v>2959.7736098104833</v>
      </c>
      <c r="AB619" s="6">
        <v>64.349555758250972</v>
      </c>
      <c r="AC619" s="6">
        <v>3036.6023179275858</v>
      </c>
      <c r="AD619" s="6">
        <v>25406.591823873623</v>
      </c>
      <c r="AE619" s="6">
        <v>24077.046365197482</v>
      </c>
      <c r="AF619" s="6">
        <v>16863.956285353102</v>
      </c>
      <c r="AG619" s="6">
        <v>0</v>
      </c>
      <c r="AH619" s="6">
        <v>28239.244783588991</v>
      </c>
      <c r="AI619" s="6">
        <v>73472.722261301955</v>
      </c>
      <c r="AJ619" s="6">
        <v>50146.642656809709</v>
      </c>
      <c r="AK619" s="6">
        <v>224266.92965962118</v>
      </c>
      <c r="AL619" s="6">
        <v>3144235.0164944702</v>
      </c>
      <c r="AM619" s="6">
        <v>15358740.04628836</v>
      </c>
      <c r="AO619" s="6">
        <v>1478867.3190221859</v>
      </c>
      <c r="AP619" s="6">
        <v>3953469.0791266677</v>
      </c>
      <c r="AQ619" s="6">
        <v>0</v>
      </c>
      <c r="AT619" s="3">
        <f t="shared" si="61"/>
        <v>177.82794100389231</v>
      </c>
      <c r="AU619" s="2">
        <f t="shared" si="58"/>
        <v>0</v>
      </c>
      <c r="AV619" s="3" t="str">
        <f t="shared" si="59"/>
        <v/>
      </c>
      <c r="AW619" s="3" t="str">
        <f t="shared" si="62"/>
        <v/>
      </c>
      <c r="AX619" s="3" t="str">
        <f t="shared" si="60"/>
        <v/>
      </c>
      <c r="AY619" s="3" t="str">
        <f t="shared" si="63"/>
        <v/>
      </c>
    </row>
    <row r="620" spans="1:51" x14ac:dyDescent="0.25">
      <c r="A620" s="6">
        <v>1</v>
      </c>
      <c r="B620" s="6">
        <v>2500</v>
      </c>
      <c r="C620" s="6">
        <v>707</v>
      </c>
      <c r="D620" s="6">
        <v>3.5000000000000003E-2</v>
      </c>
      <c r="E620" s="6">
        <v>15</v>
      </c>
      <c r="F620" s="6">
        <v>15</v>
      </c>
      <c r="G620" s="6">
        <v>7</v>
      </c>
      <c r="H620" s="6">
        <v>2.3713737056616554E-13</v>
      </c>
      <c r="I620" s="6">
        <v>0</v>
      </c>
      <c r="J620" s="6" t="s">
        <v>13</v>
      </c>
      <c r="K620" s="6" t="s">
        <v>14</v>
      </c>
      <c r="L620" s="6" t="s">
        <v>26</v>
      </c>
      <c r="M620" s="6" t="s">
        <v>44</v>
      </c>
      <c r="N620" s="6" t="s">
        <v>20</v>
      </c>
      <c r="O620" s="6" t="s">
        <v>15</v>
      </c>
      <c r="P620" s="6">
        <v>0</v>
      </c>
      <c r="Q620" s="6">
        <v>0</v>
      </c>
      <c r="R620" s="6">
        <v>0</v>
      </c>
      <c r="S620" s="6">
        <v>4</v>
      </c>
      <c r="X620" s="6">
        <v>0</v>
      </c>
      <c r="Y620" s="6">
        <v>0</v>
      </c>
      <c r="Z620" s="6">
        <v>3540170018.3436007</v>
      </c>
      <c r="AA620" s="6">
        <v>2961.6234221349555</v>
      </c>
      <c r="AB620" s="6">
        <v>64.393432114717399</v>
      </c>
      <c r="AC620" s="6">
        <v>3038.484917147257</v>
      </c>
      <c r="AD620" s="6">
        <v>25407.424752153358</v>
      </c>
      <c r="AE620" s="6">
        <v>24077.046365197482</v>
      </c>
      <c r="AF620" s="6">
        <v>14892.879914011368</v>
      </c>
      <c r="AG620" s="6">
        <v>0</v>
      </c>
      <c r="AH620" s="6">
        <v>27472.322593076053</v>
      </c>
      <c r="AI620" s="6">
        <v>71477.348038959695</v>
      </c>
      <c r="AJ620" s="6">
        <v>48784.758749220928</v>
      </c>
      <c r="AK620" s="6">
        <v>218176.28218401581</v>
      </c>
      <c r="AL620" s="6">
        <v>3144235.0164944702</v>
      </c>
      <c r="AM620" s="6">
        <v>15358740.04628836</v>
      </c>
      <c r="AO620" s="6">
        <v>1478867.3190221859</v>
      </c>
      <c r="AP620" s="6">
        <v>3953469.0791266677</v>
      </c>
      <c r="AQ620" s="6">
        <v>0</v>
      </c>
      <c r="AT620" s="3">
        <f t="shared" si="61"/>
        <v>237.13737056616554</v>
      </c>
      <c r="AU620" s="2">
        <f t="shared" si="58"/>
        <v>0</v>
      </c>
      <c r="AV620" s="3" t="str">
        <f t="shared" si="59"/>
        <v/>
      </c>
      <c r="AW620" s="3" t="str">
        <f t="shared" si="62"/>
        <v/>
      </c>
      <c r="AX620" s="3" t="str">
        <f t="shared" si="60"/>
        <v/>
      </c>
      <c r="AY620" s="3" t="str">
        <f t="shared" si="63"/>
        <v/>
      </c>
    </row>
    <row r="621" spans="1:51" x14ac:dyDescent="0.25">
      <c r="A621" s="6">
        <v>1</v>
      </c>
      <c r="B621" s="6">
        <v>2500</v>
      </c>
      <c r="C621" s="6">
        <v>707</v>
      </c>
      <c r="D621" s="6">
        <v>3.5000000000000003E-2</v>
      </c>
      <c r="E621" s="6">
        <v>15</v>
      </c>
      <c r="F621" s="6">
        <v>15</v>
      </c>
      <c r="G621" s="6">
        <v>7</v>
      </c>
      <c r="H621" s="6">
        <v>3.1622776601683792E-13</v>
      </c>
      <c r="I621" s="6">
        <v>0</v>
      </c>
      <c r="J621" s="6" t="s">
        <v>13</v>
      </c>
      <c r="K621" s="6" t="s">
        <v>14</v>
      </c>
      <c r="L621" s="6" t="s">
        <v>26</v>
      </c>
      <c r="M621" s="6" t="s">
        <v>44</v>
      </c>
      <c r="N621" s="6" t="s">
        <v>20</v>
      </c>
      <c r="O621" s="6" t="s">
        <v>15</v>
      </c>
      <c r="P621" s="6">
        <v>0</v>
      </c>
      <c r="Q621" s="6">
        <v>0</v>
      </c>
      <c r="R621" s="6">
        <v>0</v>
      </c>
      <c r="S621" s="6">
        <v>4</v>
      </c>
      <c r="X621" s="6">
        <v>0</v>
      </c>
      <c r="Y621" s="6">
        <v>0</v>
      </c>
      <c r="Z621" s="6">
        <v>2020523153.561852</v>
      </c>
      <c r="AA621" s="6">
        <v>2963.014867553316</v>
      </c>
      <c r="AB621" s="6">
        <v>64.42643853618678</v>
      </c>
      <c r="AC621" s="6">
        <v>3039.90089033511</v>
      </c>
      <c r="AD621" s="6">
        <v>25408.051166706406</v>
      </c>
      <c r="AE621" s="6">
        <v>24077.046365197482</v>
      </c>
      <c r="AF621" s="6">
        <v>13119.353194102991</v>
      </c>
      <c r="AG621" s="6">
        <v>0</v>
      </c>
      <c r="AH621" s="6">
        <v>26781.999239748271</v>
      </c>
      <c r="AI621" s="6">
        <v>69681.268278391231</v>
      </c>
      <c r="AJ621" s="6">
        <v>47558.89740688444</v>
      </c>
      <c r="AK621" s="6">
        <v>212693.95784745543</v>
      </c>
      <c r="AL621" s="6">
        <v>3144235.0164944702</v>
      </c>
      <c r="AM621" s="6">
        <v>15358740.04628836</v>
      </c>
      <c r="AO621" s="6">
        <v>1478867.3190221859</v>
      </c>
      <c r="AP621" s="6">
        <v>3953469.0791266677</v>
      </c>
      <c r="AQ621" s="6">
        <v>0</v>
      </c>
      <c r="AT621" s="3">
        <f t="shared" si="61"/>
        <v>316.2277660168379</v>
      </c>
      <c r="AU621" s="2">
        <f t="shared" ref="AU621:AU684" si="64">S621*R621</f>
        <v>0</v>
      </c>
      <c r="AV621" s="3" t="str">
        <f t="shared" ref="AV621:AV684" si="65">IF(ISNUMBER(T621)=TRUE,T621,"")</f>
        <v/>
      </c>
      <c r="AW621" s="3" t="str">
        <f t="shared" si="62"/>
        <v/>
      </c>
      <c r="AX621" s="3" t="str">
        <f t="shared" ref="AX621:AX684" si="66">IF(ISNUMBER(V621)=TRUE,V621,"")</f>
        <v/>
      </c>
      <c r="AY621" s="3" t="str">
        <f t="shared" si="63"/>
        <v/>
      </c>
    </row>
    <row r="622" spans="1:51" x14ac:dyDescent="0.25">
      <c r="A622" s="6">
        <v>1</v>
      </c>
      <c r="B622" s="6">
        <v>2500</v>
      </c>
      <c r="C622" s="6">
        <v>707</v>
      </c>
      <c r="D622" s="6">
        <v>3.5000000000000003E-2</v>
      </c>
      <c r="E622" s="6">
        <v>15</v>
      </c>
      <c r="F622" s="6">
        <v>15</v>
      </c>
      <c r="G622" s="6">
        <v>7</v>
      </c>
      <c r="H622" s="6">
        <v>4.2169650342858226E-13</v>
      </c>
      <c r="I622" s="6">
        <v>0</v>
      </c>
      <c r="J622" s="6" t="s">
        <v>13</v>
      </c>
      <c r="K622" s="6" t="s">
        <v>14</v>
      </c>
      <c r="L622" s="6" t="s">
        <v>26</v>
      </c>
      <c r="M622" s="6" t="s">
        <v>44</v>
      </c>
      <c r="N622" s="6" t="s">
        <v>20</v>
      </c>
      <c r="O622" s="6" t="s">
        <v>15</v>
      </c>
      <c r="P622" s="6">
        <v>0</v>
      </c>
      <c r="Q622" s="6">
        <v>0</v>
      </c>
      <c r="R622" s="6">
        <v>0</v>
      </c>
      <c r="S622" s="6">
        <v>4</v>
      </c>
      <c r="X622" s="6">
        <v>0</v>
      </c>
      <c r="Y622" s="6">
        <v>0</v>
      </c>
      <c r="Z622" s="6">
        <v>881039881.43496847</v>
      </c>
      <c r="AA622" s="6">
        <v>2964.0607157522763</v>
      </c>
      <c r="AB622" s="6">
        <v>64.45124832133078</v>
      </c>
      <c r="AC622" s="6">
        <v>3040.9650980690735</v>
      </c>
      <c r="AD622" s="6">
        <v>25408.52192820323</v>
      </c>
      <c r="AE622" s="6">
        <v>24077.046365197482</v>
      </c>
      <c r="AF622" s="6">
        <v>11480.917291014852</v>
      </c>
      <c r="AG622" s="6">
        <v>0</v>
      </c>
      <c r="AH622" s="6">
        <v>26144.025432157709</v>
      </c>
      <c r="AI622" s="6">
        <v>68021.391297462658</v>
      </c>
      <c r="AJ622" s="6">
        <v>46425.997260339442</v>
      </c>
      <c r="AK622" s="6">
        <v>207627.37663651805</v>
      </c>
      <c r="AL622" s="6">
        <v>3144235.0164944702</v>
      </c>
      <c r="AM622" s="6">
        <v>15358740.04628836</v>
      </c>
      <c r="AO622" s="6">
        <v>1478867.3190221859</v>
      </c>
      <c r="AP622" s="6">
        <v>3953469.0791266677</v>
      </c>
      <c r="AQ622" s="6">
        <v>0</v>
      </c>
      <c r="AT622" s="3">
        <f t="shared" si="61"/>
        <v>421.69650342858228</v>
      </c>
      <c r="AU622" s="2">
        <f t="shared" si="64"/>
        <v>0</v>
      </c>
      <c r="AV622" s="3" t="str">
        <f t="shared" si="65"/>
        <v/>
      </c>
      <c r="AW622" s="3" t="str">
        <f t="shared" si="62"/>
        <v/>
      </c>
      <c r="AX622" s="3" t="str">
        <f t="shared" si="66"/>
        <v/>
      </c>
      <c r="AY622" s="3" t="str">
        <f t="shared" si="63"/>
        <v/>
      </c>
    </row>
    <row r="623" spans="1:51" x14ac:dyDescent="0.25">
      <c r="A623" s="6">
        <v>1</v>
      </c>
      <c r="B623" s="6">
        <v>2500</v>
      </c>
      <c r="C623" s="6">
        <v>707</v>
      </c>
      <c r="D623" s="6">
        <v>3.5000000000000003E-2</v>
      </c>
      <c r="E623" s="6">
        <v>15</v>
      </c>
      <c r="F623" s="6">
        <v>15</v>
      </c>
      <c r="G623" s="6">
        <v>7</v>
      </c>
      <c r="H623" s="6">
        <v>5.6234132519034904E-13</v>
      </c>
      <c r="I623" s="6">
        <v>0</v>
      </c>
      <c r="J623" s="6" t="s">
        <v>13</v>
      </c>
      <c r="K623" s="6" t="s">
        <v>14</v>
      </c>
      <c r="L623" s="6" t="s">
        <v>26</v>
      </c>
      <c r="M623" s="6" t="s">
        <v>44</v>
      </c>
      <c r="N623" s="6" t="s">
        <v>20</v>
      </c>
      <c r="O623" s="6" t="s">
        <v>15</v>
      </c>
      <c r="P623" s="6">
        <v>0.88059669999999934</v>
      </c>
      <c r="Q623" s="6">
        <v>9.4914537344639602E-2</v>
      </c>
      <c r="R623" s="6">
        <v>5.3720569074205873E-4</v>
      </c>
      <c r="S623" s="6">
        <v>4</v>
      </c>
      <c r="T623" s="3">
        <v>11463863.383642539</v>
      </c>
      <c r="V623" s="6">
        <v>257074.34669323824</v>
      </c>
      <c r="X623" s="6">
        <v>79.076690869707392</v>
      </c>
      <c r="Y623" s="6">
        <v>-1.9174095944501458E-5</v>
      </c>
      <c r="Z623" s="6">
        <v>49389182.211862288</v>
      </c>
      <c r="AA623" s="6">
        <v>57138.611790095689</v>
      </c>
      <c r="AB623" s="6">
        <v>1701.7807114874288</v>
      </c>
      <c r="AC623" s="6">
        <v>53447.140541037981</v>
      </c>
      <c r="AD623" s="6">
        <v>49289.409925823602</v>
      </c>
      <c r="AE623" s="6">
        <v>24077.046365197482</v>
      </c>
      <c r="AF623" s="6">
        <v>39868.108500858209</v>
      </c>
      <c r="AG623" s="6">
        <v>0</v>
      </c>
      <c r="AH623" s="6">
        <v>87953.618155455129</v>
      </c>
      <c r="AI623" s="6">
        <v>228837.27267266758</v>
      </c>
      <c r="AJ623" s="6">
        <v>156186.14073483553</v>
      </c>
      <c r="AK623" s="6">
        <v>698499.12939745863</v>
      </c>
      <c r="AL623" s="6">
        <v>3144235.0164944702</v>
      </c>
      <c r="AM623" s="6">
        <v>15358740.04628836</v>
      </c>
      <c r="AO623" s="6">
        <v>1478867.3190221859</v>
      </c>
      <c r="AP623" s="6">
        <v>3953469.0791266677</v>
      </c>
      <c r="AQ623" s="6">
        <v>0</v>
      </c>
      <c r="AR623" s="6">
        <v>24633810.590329144</v>
      </c>
      <c r="AT623" s="3">
        <f t="shared" si="61"/>
        <v>562.34132519034904</v>
      </c>
      <c r="AU623" s="2">
        <f t="shared" si="64"/>
        <v>2.1488227629682349E-3</v>
      </c>
      <c r="AV623" s="3">
        <f t="shared" si="65"/>
        <v>11463863.383642539</v>
      </c>
      <c r="AW623" s="3" t="str">
        <f t="shared" si="62"/>
        <v/>
      </c>
      <c r="AX623" s="3">
        <f t="shared" si="66"/>
        <v>257074.34669323824</v>
      </c>
      <c r="AY623" s="3" t="str">
        <f t="shared" si="63"/>
        <v/>
      </c>
    </row>
    <row r="624" spans="1:51" x14ac:dyDescent="0.25">
      <c r="A624" s="6">
        <v>1</v>
      </c>
      <c r="B624" s="6">
        <v>2500</v>
      </c>
      <c r="C624" s="6">
        <v>707</v>
      </c>
      <c r="D624" s="6">
        <v>3.5000000000000003E-2</v>
      </c>
      <c r="E624" s="6">
        <v>15</v>
      </c>
      <c r="F624" s="6">
        <v>15</v>
      </c>
      <c r="G624" s="6">
        <v>7</v>
      </c>
      <c r="H624" s="6">
        <v>7.4989420933245589E-13</v>
      </c>
      <c r="I624" s="6">
        <v>0</v>
      </c>
      <c r="J624" s="6" t="s">
        <v>13</v>
      </c>
      <c r="K624" s="6" t="s">
        <v>14</v>
      </c>
      <c r="L624" s="6" t="s">
        <v>26</v>
      </c>
      <c r="M624" s="6" t="s">
        <v>44</v>
      </c>
      <c r="N624" s="6" t="s">
        <v>20</v>
      </c>
      <c r="O624" s="6" t="s">
        <v>15</v>
      </c>
      <c r="P624" s="6">
        <v>1.3215966999999988</v>
      </c>
      <c r="Q624" s="6">
        <v>0.16760136313801488</v>
      </c>
      <c r="R624" s="6">
        <v>2.187324363543069E-3</v>
      </c>
      <c r="S624" s="6">
        <v>4</v>
      </c>
      <c r="T624" s="3">
        <v>2848173.3329749093</v>
      </c>
      <c r="V624" s="6">
        <v>63869.59390046222</v>
      </c>
      <c r="X624" s="6">
        <v>85.408188095476149</v>
      </c>
      <c r="Y624" s="6">
        <v>-2.2367259005084633E-5</v>
      </c>
      <c r="Z624" s="6">
        <v>6718392.5527306329</v>
      </c>
      <c r="AA624" s="6">
        <v>89249.792405182248</v>
      </c>
      <c r="AB624" s="6">
        <v>2783.1494912657886</v>
      </c>
      <c r="AC624" s="6">
        <v>83845.682219975526</v>
      </c>
      <c r="AD624" s="6">
        <v>65722.342878241543</v>
      </c>
      <c r="AE624" s="6">
        <v>24077.046365197482</v>
      </c>
      <c r="AF624" s="6">
        <v>52088.74306817403</v>
      </c>
      <c r="AG624" s="6">
        <v>0</v>
      </c>
      <c r="AH624" s="6">
        <v>123929.03500693425</v>
      </c>
      <c r="AI624" s="6">
        <v>322437.92774752883</v>
      </c>
      <c r="AJ624" s="6">
        <v>220070.51112455991</v>
      </c>
      <c r="AK624" s="6">
        <v>984204.2303070596</v>
      </c>
      <c r="AL624" s="6">
        <v>3144235.0164944702</v>
      </c>
      <c r="AM624" s="6">
        <v>15358740.04628836</v>
      </c>
      <c r="AO624" s="6">
        <v>1478867.3190221859</v>
      </c>
      <c r="AP624" s="6">
        <v>3953469.0791266677</v>
      </c>
      <c r="AQ624" s="6">
        <v>0</v>
      </c>
      <c r="AR624" s="6">
        <v>24919515.691238742</v>
      </c>
      <c r="AT624" s="3">
        <f t="shared" si="61"/>
        <v>749.89420933245594</v>
      </c>
      <c r="AU624" s="2">
        <f t="shared" si="64"/>
        <v>8.7492974541722758E-3</v>
      </c>
      <c r="AV624" s="3">
        <f t="shared" si="65"/>
        <v>2848173.3329749093</v>
      </c>
      <c r="AW624" s="3" t="str">
        <f t="shared" si="62"/>
        <v/>
      </c>
      <c r="AX624" s="3">
        <f t="shared" si="66"/>
        <v>63869.59390046222</v>
      </c>
      <c r="AY624" s="3" t="str">
        <f t="shared" si="63"/>
        <v/>
      </c>
    </row>
    <row r="625" spans="1:51" x14ac:dyDescent="0.25">
      <c r="A625" s="6">
        <v>1</v>
      </c>
      <c r="B625" s="6">
        <v>2500</v>
      </c>
      <c r="C625" s="6">
        <v>707</v>
      </c>
      <c r="D625" s="6">
        <v>3.5000000000000003E-2</v>
      </c>
      <c r="E625" s="6">
        <v>15</v>
      </c>
      <c r="F625" s="6">
        <v>15</v>
      </c>
      <c r="G625" s="6">
        <v>7</v>
      </c>
      <c r="H625" s="6">
        <v>9.9999999999999998E-13</v>
      </c>
      <c r="I625" s="6">
        <v>0</v>
      </c>
      <c r="J625" s="6" t="s">
        <v>13</v>
      </c>
      <c r="K625" s="6" t="s">
        <v>14</v>
      </c>
      <c r="L625" s="6" t="s">
        <v>26</v>
      </c>
      <c r="M625" s="6" t="s">
        <v>44</v>
      </c>
      <c r="N625" s="6" t="s">
        <v>20</v>
      </c>
      <c r="O625" s="6" t="s">
        <v>15</v>
      </c>
      <c r="P625" s="6">
        <v>1.8578085999999994</v>
      </c>
      <c r="Q625" s="6">
        <v>0.25900412682350138</v>
      </c>
      <c r="R625" s="6">
        <v>4.7640208531280681E-3</v>
      </c>
      <c r="S625" s="6">
        <v>4</v>
      </c>
      <c r="T625" s="3">
        <v>1324480.0141773005</v>
      </c>
      <c r="V625" s="6">
        <v>29701.142011053249</v>
      </c>
      <c r="X625" s="6">
        <v>89.456693827094824</v>
      </c>
      <c r="Y625" s="6">
        <v>-2.3994609502144157E-5</v>
      </c>
      <c r="Z625" s="6">
        <v>77611757.561725438</v>
      </c>
      <c r="AA625" s="6">
        <v>124459.25999938275</v>
      </c>
      <c r="AB625" s="6">
        <v>3995.8773836094383</v>
      </c>
      <c r="AC625" s="6">
        <v>118425.9901033519</v>
      </c>
      <c r="AD625" s="6">
        <v>86010.311547043486</v>
      </c>
      <c r="AE625" s="6">
        <v>24077.046365197482</v>
      </c>
      <c r="AF625" s="6">
        <v>64078.782876894416</v>
      </c>
      <c r="AG625" s="6">
        <v>0</v>
      </c>
      <c r="AH625" s="6">
        <v>164208.43462743692</v>
      </c>
      <c r="AI625" s="6">
        <v>427236.66311912902</v>
      </c>
      <c r="AJ625" s="6">
        <v>291597.801414349</v>
      </c>
      <c r="AK625" s="6">
        <v>1304090.1674363944</v>
      </c>
      <c r="AL625" s="6">
        <v>3144235.0164944702</v>
      </c>
      <c r="AM625" s="6">
        <v>15358740.04628836</v>
      </c>
      <c r="AO625" s="6">
        <v>1478867.3190221859</v>
      </c>
      <c r="AP625" s="6">
        <v>3953469.0791266677</v>
      </c>
      <c r="AQ625" s="6">
        <v>0</v>
      </c>
      <c r="AR625" s="6">
        <v>25239401.628368076</v>
      </c>
      <c r="AT625" s="3">
        <f t="shared" si="61"/>
        <v>1000</v>
      </c>
      <c r="AU625" s="2">
        <f t="shared" si="64"/>
        <v>1.9056083412512272E-2</v>
      </c>
      <c r="AV625" s="3">
        <f t="shared" si="65"/>
        <v>1324480.0141773005</v>
      </c>
      <c r="AW625" s="3" t="str">
        <f t="shared" si="62"/>
        <v/>
      </c>
      <c r="AX625" s="3">
        <f t="shared" si="66"/>
        <v>29701.142011053249</v>
      </c>
      <c r="AY625" s="3" t="str">
        <f t="shared" si="63"/>
        <v/>
      </c>
    </row>
    <row r="626" spans="1:51" x14ac:dyDescent="0.25">
      <c r="A626" s="6">
        <v>1</v>
      </c>
      <c r="B626" s="6">
        <v>2500</v>
      </c>
      <c r="C626" s="6">
        <v>707</v>
      </c>
      <c r="D626" s="6">
        <v>3.5000000000000003E-2</v>
      </c>
      <c r="E626" s="6">
        <v>15</v>
      </c>
      <c r="F626" s="6">
        <v>15</v>
      </c>
      <c r="G626" s="6">
        <v>7</v>
      </c>
      <c r="H626" s="6">
        <v>1.3335214321633243E-12</v>
      </c>
      <c r="I626" s="6">
        <v>0</v>
      </c>
      <c r="J626" s="6" t="s">
        <v>13</v>
      </c>
      <c r="K626" s="6" t="s">
        <v>14</v>
      </c>
      <c r="L626" s="6" t="s">
        <v>26</v>
      </c>
      <c r="M626" s="6" t="s">
        <v>44</v>
      </c>
      <c r="N626" s="6" t="s">
        <v>20</v>
      </c>
      <c r="O626" s="6" t="s">
        <v>15</v>
      </c>
      <c r="P626" s="6">
        <v>2.5525599999999997</v>
      </c>
      <c r="Q626" s="6">
        <v>0.37935825602217998</v>
      </c>
      <c r="R626" s="6">
        <v>8.4843585232521942E-3</v>
      </c>
      <c r="S626" s="6">
        <v>4</v>
      </c>
      <c r="T626" s="3">
        <v>755055.26536828291</v>
      </c>
      <c r="V626" s="6">
        <v>16931.930586228409</v>
      </c>
      <c r="X626" s="6">
        <v>92.352857058318335</v>
      </c>
      <c r="Y626" s="6">
        <v>-2.4984518620185554E-5</v>
      </c>
      <c r="Z626" s="6">
        <v>189718383.88224682</v>
      </c>
      <c r="AA626" s="6">
        <v>165649.76941025801</v>
      </c>
      <c r="AB626" s="6">
        <v>5430.5210263017225</v>
      </c>
      <c r="AC626" s="6">
        <v>160379.85632579582</v>
      </c>
      <c r="AD626" s="6">
        <v>112499.65943280923</v>
      </c>
      <c r="AE626" s="6">
        <v>24077.046365197482</v>
      </c>
      <c r="AF626" s="6">
        <v>77390.504141611702</v>
      </c>
      <c r="AG626" s="6">
        <v>0</v>
      </c>
      <c r="AH626" s="6">
        <v>212716.66911376978</v>
      </c>
      <c r="AI626" s="6">
        <v>553445.13884549309</v>
      </c>
      <c r="AJ626" s="6">
        <v>377737.67942243628</v>
      </c>
      <c r="AK626" s="6">
        <v>1689326.8440836731</v>
      </c>
      <c r="AL626" s="6">
        <v>3144235.0164944702</v>
      </c>
      <c r="AM626" s="6">
        <v>15358740.04628836</v>
      </c>
      <c r="AO626" s="6">
        <v>1478867.3190221859</v>
      </c>
      <c r="AP626" s="6">
        <v>3953469.0791266677</v>
      </c>
      <c r="AQ626" s="6">
        <v>0</v>
      </c>
      <c r="AR626" s="6">
        <v>25624638.305015355</v>
      </c>
      <c r="AT626" s="3">
        <f t="shared" si="61"/>
        <v>1333.5214321633243</v>
      </c>
      <c r="AU626" s="2">
        <f t="shared" si="64"/>
        <v>3.3937434093008777E-2</v>
      </c>
      <c r="AV626" s="3">
        <f t="shared" si="65"/>
        <v>755055.26536828291</v>
      </c>
      <c r="AW626" s="3" t="str">
        <f t="shared" si="62"/>
        <v/>
      </c>
      <c r="AX626" s="3">
        <f t="shared" si="66"/>
        <v>16931.930586228409</v>
      </c>
      <c r="AY626" s="3" t="str">
        <f t="shared" si="63"/>
        <v/>
      </c>
    </row>
    <row r="627" spans="1:51" x14ac:dyDescent="0.25">
      <c r="A627" s="6">
        <v>1</v>
      </c>
      <c r="B627" s="6">
        <v>2500</v>
      </c>
      <c r="C627" s="6">
        <v>707</v>
      </c>
      <c r="D627" s="6">
        <v>3.5000000000000003E-2</v>
      </c>
      <c r="E627" s="6">
        <v>15</v>
      </c>
      <c r="F627" s="6">
        <v>15</v>
      </c>
      <c r="G627" s="6">
        <v>7</v>
      </c>
      <c r="H627" s="6">
        <v>1.778279410038923E-12</v>
      </c>
      <c r="I627" s="6">
        <v>0</v>
      </c>
      <c r="J627" s="6" t="s">
        <v>13</v>
      </c>
      <c r="K627" s="6" t="s">
        <v>14</v>
      </c>
      <c r="L627" s="6" t="s">
        <v>26</v>
      </c>
      <c r="M627" s="6" t="s">
        <v>44</v>
      </c>
      <c r="N627" s="6" t="s">
        <v>20</v>
      </c>
      <c r="O627" s="6" t="s">
        <v>15</v>
      </c>
      <c r="P627" s="6">
        <v>3.4345599999999994</v>
      </c>
      <c r="Q627" s="6">
        <v>0.53351825167672429</v>
      </c>
      <c r="R627" s="6">
        <v>1.3656236678390542E-2</v>
      </c>
      <c r="S627" s="6">
        <v>4</v>
      </c>
      <c r="T627" s="3">
        <v>477445.44550230622</v>
      </c>
      <c r="V627" s="6">
        <v>10706.597930964546</v>
      </c>
      <c r="X627" s="6">
        <v>94.430782978419742</v>
      </c>
      <c r="Y627" s="6">
        <v>-2.5357395242899656E-5</v>
      </c>
      <c r="Z627" s="6">
        <v>242491916.44515079</v>
      </c>
      <c r="AA627" s="6">
        <v>213026.99994728281</v>
      </c>
      <c r="AB627" s="6">
        <v>7089.1522754615798</v>
      </c>
      <c r="AC627" s="6">
        <v>210375.67977426061</v>
      </c>
      <c r="AD627" s="6">
        <v>146279.13273688362</v>
      </c>
      <c r="AE627" s="6">
        <v>24077.046365197482</v>
      </c>
      <c r="AF627" s="6">
        <v>91739.950785837587</v>
      </c>
      <c r="AG627" s="6">
        <v>0</v>
      </c>
      <c r="AH627" s="6">
        <v>270109.30513512017</v>
      </c>
      <c r="AI627" s="6">
        <v>702769.00492463214</v>
      </c>
      <c r="AJ627" s="6">
        <v>479654.28632006655</v>
      </c>
      <c r="AK627" s="6">
        <v>2145120.5582647426</v>
      </c>
      <c r="AL627" s="6">
        <v>3144235.0164944702</v>
      </c>
      <c r="AM627" s="6">
        <v>15358740.04628836</v>
      </c>
      <c r="AO627" s="6">
        <v>1478867.3190221859</v>
      </c>
      <c r="AP627" s="6">
        <v>3953469.0791266677</v>
      </c>
      <c r="AQ627" s="6">
        <v>0</v>
      </c>
      <c r="AR627" s="6">
        <v>26080432.019196425</v>
      </c>
      <c r="AT627" s="3">
        <f t="shared" si="61"/>
        <v>1778.2794100389231</v>
      </c>
      <c r="AU627" s="2">
        <f t="shared" si="64"/>
        <v>5.4624946713562168E-2</v>
      </c>
      <c r="AV627" s="3">
        <f t="shared" si="65"/>
        <v>477445.44550230622</v>
      </c>
      <c r="AW627" s="3" t="str">
        <f t="shared" si="62"/>
        <v/>
      </c>
      <c r="AX627" s="3">
        <f t="shared" si="66"/>
        <v>10706.597930964546</v>
      </c>
      <c r="AY627" s="3" t="str">
        <f t="shared" si="63"/>
        <v/>
      </c>
    </row>
    <row r="628" spans="1:51" x14ac:dyDescent="0.25">
      <c r="A628" s="6">
        <v>1</v>
      </c>
      <c r="B628" s="6">
        <v>2500</v>
      </c>
      <c r="C628" s="6">
        <v>707</v>
      </c>
      <c r="D628" s="6">
        <v>3.5000000000000003E-2</v>
      </c>
      <c r="E628" s="6">
        <v>15</v>
      </c>
      <c r="F628" s="6">
        <v>15</v>
      </c>
      <c r="G628" s="6">
        <v>7</v>
      </c>
      <c r="H628" s="6">
        <v>2.3713737056616554E-12</v>
      </c>
      <c r="I628" s="6">
        <v>0</v>
      </c>
      <c r="J628" s="6" t="s">
        <v>13</v>
      </c>
      <c r="K628" s="6" t="s">
        <v>14</v>
      </c>
      <c r="L628" s="6" t="s">
        <v>26</v>
      </c>
      <c r="M628" s="6" t="s">
        <v>44</v>
      </c>
      <c r="N628" s="6" t="s">
        <v>20</v>
      </c>
      <c r="O628" s="6" t="s">
        <v>15</v>
      </c>
      <c r="P628" s="6">
        <v>4.5964186000000016</v>
      </c>
      <c r="Q628" s="6">
        <v>0.73760907065863845</v>
      </c>
      <c r="R628" s="6">
        <v>2.0715103048833335E-2</v>
      </c>
      <c r="S628" s="6">
        <v>4</v>
      </c>
      <c r="T628" s="3">
        <v>321557.88567626651</v>
      </c>
      <c r="V628" s="6">
        <v>7210.8573364749363</v>
      </c>
      <c r="X628" s="6">
        <v>95.998781575470844</v>
      </c>
      <c r="Y628" s="6">
        <v>-2.5547494784928857E-5</v>
      </c>
      <c r="Z628" s="6">
        <v>360012062.08984721</v>
      </c>
      <c r="AA628" s="6">
        <v>269760.22893992206</v>
      </c>
      <c r="AB628" s="6">
        <v>9079.1763920067515</v>
      </c>
      <c r="AC628" s="6">
        <v>272308.87643087929</v>
      </c>
      <c r="AD628" s="6">
        <v>190891.62611742091</v>
      </c>
      <c r="AE628" s="6">
        <v>24077.046365197482</v>
      </c>
      <c r="AF628" s="6">
        <v>108563.59850738355</v>
      </c>
      <c r="AG628" s="6">
        <v>0</v>
      </c>
      <c r="AH628" s="6">
        <v>341125.41557359579</v>
      </c>
      <c r="AI628" s="6">
        <v>887538.35687827668</v>
      </c>
      <c r="AJ628" s="6">
        <v>605763.16565894848</v>
      </c>
      <c r="AK628" s="6">
        <v>2709107.490863631</v>
      </c>
      <c r="AL628" s="6">
        <v>3144235.0164944702</v>
      </c>
      <c r="AM628" s="6">
        <v>15358740.04628836</v>
      </c>
      <c r="AO628" s="6">
        <v>1478867.3190221859</v>
      </c>
      <c r="AP628" s="6">
        <v>3953469.0791266677</v>
      </c>
      <c r="AQ628" s="6">
        <v>0</v>
      </c>
      <c r="AR628" s="6">
        <v>26644418.951795314</v>
      </c>
      <c r="AT628" s="3">
        <f t="shared" si="61"/>
        <v>2371.3737056616555</v>
      </c>
      <c r="AU628" s="2">
        <f t="shared" si="64"/>
        <v>8.2860412195333341E-2</v>
      </c>
      <c r="AV628" s="3">
        <f t="shared" si="65"/>
        <v>321557.88567626651</v>
      </c>
      <c r="AW628" s="3" t="str">
        <f t="shared" si="62"/>
        <v/>
      </c>
      <c r="AX628" s="3">
        <f t="shared" si="66"/>
        <v>7210.8573364749363</v>
      </c>
      <c r="AY628" s="3" t="str">
        <f t="shared" si="63"/>
        <v/>
      </c>
    </row>
    <row r="629" spans="1:51" x14ac:dyDescent="0.25">
      <c r="A629" s="6">
        <v>1</v>
      </c>
      <c r="B629" s="6">
        <v>2500</v>
      </c>
      <c r="C629" s="6">
        <v>707</v>
      </c>
      <c r="D629" s="6">
        <v>3.5000000000000003E-2</v>
      </c>
      <c r="E629" s="6">
        <v>15</v>
      </c>
      <c r="F629" s="6">
        <v>15</v>
      </c>
      <c r="G629" s="6">
        <v>7</v>
      </c>
      <c r="H629" s="6">
        <v>3.1622776601683798E-12</v>
      </c>
      <c r="I629" s="6">
        <v>0</v>
      </c>
      <c r="J629" s="6" t="s">
        <v>13</v>
      </c>
      <c r="K629" s="6" t="s">
        <v>14</v>
      </c>
      <c r="L629" s="6" t="s">
        <v>26</v>
      </c>
      <c r="M629" s="6" t="s">
        <v>44</v>
      </c>
      <c r="N629" s="6" t="s">
        <v>20</v>
      </c>
      <c r="O629" s="6" t="s">
        <v>15</v>
      </c>
      <c r="P629" s="6">
        <v>6.0843605000000025</v>
      </c>
      <c r="Q629" s="6">
        <v>0.99970258497486508</v>
      </c>
      <c r="R629" s="6">
        <v>3.0224628754623565E-2</v>
      </c>
      <c r="S629" s="6">
        <v>4</v>
      </c>
      <c r="T629" s="3">
        <v>226002.41013892757</v>
      </c>
      <c r="V629" s="6">
        <v>5068.0490505899188</v>
      </c>
      <c r="X629" s="6">
        <v>97.158320847859059</v>
      </c>
      <c r="Y629" s="6">
        <v>-2.5406571281142533E-5</v>
      </c>
      <c r="Z629" s="6">
        <v>532299296.30751121</v>
      </c>
      <c r="AA629" s="6">
        <v>336021.59260072274</v>
      </c>
      <c r="AB629" s="6">
        <v>11403.860542410159</v>
      </c>
      <c r="AC629" s="6">
        <v>347014.19996652246</v>
      </c>
      <c r="AD629" s="6">
        <v>248107.53790903298</v>
      </c>
      <c r="AE629" s="6">
        <v>24077.046365197482</v>
      </c>
      <c r="AF629" s="6">
        <v>127262.39671845408</v>
      </c>
      <c r="AG629" s="6">
        <v>0</v>
      </c>
      <c r="AH629" s="6">
        <v>426615.78729991242</v>
      </c>
      <c r="AI629" s="6">
        <v>1109966.7676236446</v>
      </c>
      <c r="AJ629" s="6">
        <v>757575.12643945822</v>
      </c>
      <c r="AK629" s="6">
        <v>3388044.3154653553</v>
      </c>
      <c r="AL629" s="6">
        <v>3144235.0164944702</v>
      </c>
      <c r="AM629" s="6">
        <v>15358740.04628836</v>
      </c>
      <c r="AO629" s="6">
        <v>1478867.3190221859</v>
      </c>
      <c r="AP629" s="6">
        <v>3953469.0791266677</v>
      </c>
      <c r="AQ629" s="6">
        <v>0</v>
      </c>
      <c r="AR629" s="6">
        <v>27323355.776397038</v>
      </c>
      <c r="AT629" s="3">
        <f t="shared" si="61"/>
        <v>3162.27766016838</v>
      </c>
      <c r="AU629" s="2">
        <f t="shared" si="64"/>
        <v>0.12089851501849426</v>
      </c>
      <c r="AV629" s="3">
        <f t="shared" si="65"/>
        <v>226002.41013892757</v>
      </c>
      <c r="AW629" s="3" t="str">
        <f t="shared" si="62"/>
        <v/>
      </c>
      <c r="AX629" s="3">
        <f t="shared" si="66"/>
        <v>5068.0490505899188</v>
      </c>
      <c r="AY629" s="3" t="str">
        <f t="shared" si="63"/>
        <v/>
      </c>
    </row>
    <row r="630" spans="1:51" x14ac:dyDescent="0.25">
      <c r="A630" s="6">
        <v>1</v>
      </c>
      <c r="B630" s="6">
        <v>2500</v>
      </c>
      <c r="C630" s="6">
        <v>707</v>
      </c>
      <c r="D630" s="6">
        <v>3.5000000000000003E-2</v>
      </c>
      <c r="E630" s="6">
        <v>15</v>
      </c>
      <c r="F630" s="6">
        <v>15</v>
      </c>
      <c r="G630" s="6">
        <v>7</v>
      </c>
      <c r="H630" s="6">
        <v>4.2169650342858224E-12</v>
      </c>
      <c r="I630" s="6">
        <v>0</v>
      </c>
      <c r="J630" s="6" t="s">
        <v>13</v>
      </c>
      <c r="K630" s="6" t="s">
        <v>14</v>
      </c>
      <c r="L630" s="6" t="s">
        <v>26</v>
      </c>
      <c r="M630" s="6" t="s">
        <v>44</v>
      </c>
      <c r="N630" s="6" t="s">
        <v>20</v>
      </c>
      <c r="O630" s="6" t="s">
        <v>15</v>
      </c>
      <c r="P630" s="6">
        <v>8.0406385999999994</v>
      </c>
      <c r="Q630" s="6">
        <v>1.3448004914864995</v>
      </c>
      <c r="R630" s="6">
        <v>4.2969022127093796E-2</v>
      </c>
      <c r="S630" s="6">
        <v>4</v>
      </c>
      <c r="T630" s="3">
        <v>163882.22507364198</v>
      </c>
      <c r="V630" s="6">
        <v>3675.0190171975291</v>
      </c>
      <c r="X630" s="6">
        <v>98.044530159906273</v>
      </c>
      <c r="Y630" s="6">
        <v>-2.5206929099746048E-5</v>
      </c>
      <c r="Z630" s="6">
        <v>688381242.42580652</v>
      </c>
      <c r="AA630" s="6">
        <v>415704.34142636374</v>
      </c>
      <c r="AB630" s="6">
        <v>14197.211492905022</v>
      </c>
      <c r="AC630" s="6">
        <v>439652.2839436112</v>
      </c>
      <c r="AD630" s="6">
        <v>323390.415134451</v>
      </c>
      <c r="AE630" s="6">
        <v>24077.046365197482</v>
      </c>
      <c r="AF630" s="6">
        <v>149390.66117965168</v>
      </c>
      <c r="AG630" s="6">
        <v>0</v>
      </c>
      <c r="AH630" s="6">
        <v>532900.66422145022</v>
      </c>
      <c r="AI630" s="6">
        <v>1386498.2153474507</v>
      </c>
      <c r="AJ630" s="6">
        <v>946313.52166399173</v>
      </c>
      <c r="AK630" s="6">
        <v>4232124.3607750731</v>
      </c>
      <c r="AL630" s="6">
        <v>3144235.0164944702</v>
      </c>
      <c r="AM630" s="6">
        <v>15358740.04628836</v>
      </c>
      <c r="AO630" s="6">
        <v>1478867.3190221859</v>
      </c>
      <c r="AP630" s="6">
        <v>3953469.0791266677</v>
      </c>
      <c r="AQ630" s="6">
        <v>0</v>
      </c>
      <c r="AR630" s="6">
        <v>28167435.821706757</v>
      </c>
      <c r="AT630" s="3">
        <f t="shared" si="61"/>
        <v>4216.9650342858222</v>
      </c>
      <c r="AU630" s="2">
        <f t="shared" si="64"/>
        <v>0.17187608850837519</v>
      </c>
      <c r="AV630" s="3">
        <f t="shared" si="65"/>
        <v>163882.22507364198</v>
      </c>
      <c r="AW630" s="3" t="str">
        <f t="shared" si="62"/>
        <v/>
      </c>
      <c r="AX630" s="3">
        <f t="shared" si="66"/>
        <v>3675.0190171975291</v>
      </c>
      <c r="AY630" s="3" t="str">
        <f t="shared" si="63"/>
        <v/>
      </c>
    </row>
    <row r="631" spans="1:51" x14ac:dyDescent="0.25">
      <c r="A631" s="6">
        <v>1</v>
      </c>
      <c r="B631" s="6">
        <v>2500</v>
      </c>
      <c r="C631" s="6">
        <v>707</v>
      </c>
      <c r="D631" s="6">
        <v>3.5000000000000003E-2</v>
      </c>
      <c r="E631" s="6">
        <v>15</v>
      </c>
      <c r="F631" s="6">
        <v>15</v>
      </c>
      <c r="G631" s="6">
        <v>7</v>
      </c>
      <c r="H631" s="6">
        <v>5.6234132519034912E-12</v>
      </c>
      <c r="I631" s="6">
        <v>0</v>
      </c>
      <c r="J631" s="6" t="s">
        <v>13</v>
      </c>
      <c r="K631" s="6" t="s">
        <v>14</v>
      </c>
      <c r="L631" s="6" t="s">
        <v>26</v>
      </c>
      <c r="M631" s="6" t="s">
        <v>44</v>
      </c>
      <c r="N631" s="6" t="s">
        <v>20</v>
      </c>
      <c r="O631" s="6" t="s">
        <v>15</v>
      </c>
      <c r="P631" s="6">
        <v>10.5692486</v>
      </c>
      <c r="Q631" s="6">
        <v>1.7911879345414226</v>
      </c>
      <c r="R631" s="6">
        <v>5.9941768629422652E-2</v>
      </c>
      <c r="S631" s="6">
        <v>4</v>
      </c>
      <c r="T631" s="3">
        <v>121785.68242634551</v>
      </c>
      <c r="V631" s="6">
        <v>2731.0142923558747</v>
      </c>
      <c r="X631" s="6">
        <v>98.712381436515003</v>
      </c>
      <c r="Y631" s="6">
        <v>-2.4854775122366845E-5</v>
      </c>
      <c r="Z631" s="6">
        <v>877940992.02433765</v>
      </c>
      <c r="AA631" s="6">
        <v>510127.9839745246</v>
      </c>
      <c r="AB631" s="6">
        <v>17502.873159667961</v>
      </c>
      <c r="AC631" s="6">
        <v>552705.37899898074</v>
      </c>
      <c r="AD631" s="6">
        <v>420734.38287292595</v>
      </c>
      <c r="AE631" s="6">
        <v>24077.046365197482</v>
      </c>
      <c r="AF631" s="6">
        <v>174708.40472051027</v>
      </c>
      <c r="AG631" s="6">
        <v>0</v>
      </c>
      <c r="AH631" s="6">
        <v>662943.86733580451</v>
      </c>
      <c r="AI631" s="6">
        <v>1724843.954322157</v>
      </c>
      <c r="AJ631" s="6">
        <v>1177241.4408239331</v>
      </c>
      <c r="AK631" s="6">
        <v>5264885.3325737016</v>
      </c>
      <c r="AL631" s="6">
        <v>3144235.0164944702</v>
      </c>
      <c r="AM631" s="6">
        <v>15358740.04628836</v>
      </c>
      <c r="AO631" s="6">
        <v>1478867.3190221859</v>
      </c>
      <c r="AP631" s="6">
        <v>3953469.0791266677</v>
      </c>
      <c r="AQ631" s="6">
        <v>0</v>
      </c>
      <c r="AR631" s="6">
        <v>29200196.793505386</v>
      </c>
      <c r="AT631" s="3">
        <f t="shared" si="61"/>
        <v>5623.4132519034911</v>
      </c>
      <c r="AU631" s="2">
        <f t="shared" si="64"/>
        <v>0.23976707451769061</v>
      </c>
      <c r="AV631" s="3">
        <f t="shared" si="65"/>
        <v>121785.68242634551</v>
      </c>
      <c r="AW631" s="3" t="str">
        <f t="shared" si="62"/>
        <v/>
      </c>
      <c r="AX631" s="3">
        <f t="shared" si="66"/>
        <v>2731.0142923558747</v>
      </c>
      <c r="AY631" s="3" t="str">
        <f t="shared" si="63"/>
        <v/>
      </c>
    </row>
    <row r="632" spans="1:51" x14ac:dyDescent="0.25">
      <c r="A632" s="6">
        <v>1</v>
      </c>
      <c r="B632" s="6">
        <v>2500</v>
      </c>
      <c r="C632" s="6">
        <v>707</v>
      </c>
      <c r="D632" s="6">
        <v>3.5000000000000003E-2</v>
      </c>
      <c r="E632" s="6">
        <v>15</v>
      </c>
      <c r="F632" s="6">
        <v>15</v>
      </c>
      <c r="G632" s="6">
        <v>7</v>
      </c>
      <c r="H632" s="6">
        <v>7.4989420933245587E-12</v>
      </c>
      <c r="I632" s="6">
        <v>0</v>
      </c>
      <c r="J632" s="6" t="s">
        <v>13</v>
      </c>
      <c r="K632" s="6" t="s">
        <v>14</v>
      </c>
      <c r="L632" s="6" t="s">
        <v>26</v>
      </c>
      <c r="M632" s="6" t="s">
        <v>44</v>
      </c>
      <c r="N632" s="6" t="s">
        <v>20</v>
      </c>
      <c r="O632" s="6" t="s">
        <v>15</v>
      </c>
      <c r="P632" s="6">
        <v>13.807028600000001</v>
      </c>
      <c r="Q632" s="6">
        <v>2.3631603582170038</v>
      </c>
      <c r="R632" s="6">
        <v>8.2416713836478195E-2</v>
      </c>
      <c r="S632" s="6">
        <v>4</v>
      </c>
      <c r="T632" s="3">
        <v>92381.890374540497</v>
      </c>
      <c r="V632" s="6">
        <v>2071.6414108884219</v>
      </c>
      <c r="X632" s="6">
        <v>99.215302705109835</v>
      </c>
      <c r="Y632" s="6">
        <v>-2.434045012574643E-5</v>
      </c>
      <c r="Z632" s="6">
        <v>1112699304.0367498</v>
      </c>
      <c r="AA632" s="6">
        <v>621310.69884232932</v>
      </c>
      <c r="AB632" s="6">
        <v>21387.923786762447</v>
      </c>
      <c r="AC632" s="6">
        <v>689642.39452524169</v>
      </c>
      <c r="AD632" s="6">
        <v>545427.73086244403</v>
      </c>
      <c r="AE632" s="6">
        <v>24077.046365197482</v>
      </c>
      <c r="AF632" s="6">
        <v>203224.26825478548</v>
      </c>
      <c r="AG632" s="6">
        <v>0</v>
      </c>
      <c r="AH632" s="6">
        <v>820977.32442833623</v>
      </c>
      <c r="AI632" s="6">
        <v>2136014.5925575215</v>
      </c>
      <c r="AJ632" s="6">
        <v>1457873.8501313142</v>
      </c>
      <c r="AK632" s="6">
        <v>6519935.8297539325</v>
      </c>
      <c r="AL632" s="6">
        <v>3144235.0164944702</v>
      </c>
      <c r="AM632" s="6">
        <v>15358740.04628836</v>
      </c>
      <c r="AO632" s="6">
        <v>1478867.3190221859</v>
      </c>
      <c r="AP632" s="6">
        <v>3953469.0791266677</v>
      </c>
      <c r="AQ632" s="6">
        <v>0</v>
      </c>
      <c r="AR632" s="6">
        <v>30455247.290685616</v>
      </c>
      <c r="AT632" s="3">
        <f t="shared" si="61"/>
        <v>7498.9420933245583</v>
      </c>
      <c r="AU632" s="2">
        <f t="shared" si="64"/>
        <v>0.32966685534591278</v>
      </c>
      <c r="AV632" s="3">
        <f t="shared" si="65"/>
        <v>92381.890374540497</v>
      </c>
      <c r="AW632" s="3" t="str">
        <f t="shared" si="62"/>
        <v/>
      </c>
      <c r="AX632" s="3">
        <f t="shared" si="66"/>
        <v>2071.6414108884219</v>
      </c>
      <c r="AY632" s="3" t="str">
        <f t="shared" si="63"/>
        <v/>
      </c>
    </row>
    <row r="633" spans="1:51" x14ac:dyDescent="0.25">
      <c r="A633" s="6">
        <v>1</v>
      </c>
      <c r="B633" s="6">
        <v>2500</v>
      </c>
      <c r="C633" s="6">
        <v>707</v>
      </c>
      <c r="D633" s="6">
        <v>3.5000000000000003E-2</v>
      </c>
      <c r="E633" s="6">
        <v>15</v>
      </c>
      <c r="F633" s="6">
        <v>15</v>
      </c>
      <c r="G633" s="6">
        <v>7</v>
      </c>
      <c r="H633" s="6">
        <v>1.0000000000000001E-11</v>
      </c>
      <c r="I633" s="6">
        <v>0</v>
      </c>
      <c r="J633" s="6" t="s">
        <v>13</v>
      </c>
      <c r="K633" s="6" t="s">
        <v>14</v>
      </c>
      <c r="L633" s="6" t="s">
        <v>26</v>
      </c>
      <c r="M633" s="6" t="s">
        <v>44</v>
      </c>
      <c r="N633" s="6" t="s">
        <v>20</v>
      </c>
      <c r="O633" s="6" t="s">
        <v>15</v>
      </c>
      <c r="P633" s="6">
        <v>17.948028599999994</v>
      </c>
      <c r="Q633" s="6">
        <v>3.0950323426523507</v>
      </c>
      <c r="R633" s="6">
        <v>0.11203476372880156</v>
      </c>
      <c r="S633" s="6">
        <v>4</v>
      </c>
      <c r="T633" s="3">
        <v>71369.138917835007</v>
      </c>
      <c r="V633" s="6">
        <v>1600.4355728401699</v>
      </c>
      <c r="X633" s="6">
        <v>99.597168990175916</v>
      </c>
      <c r="Y633" s="6">
        <v>-2.3716089597903191E-5</v>
      </c>
      <c r="Z633" s="6">
        <v>1375973089.5789404</v>
      </c>
      <c r="AA633" s="6">
        <v>752430.57181606349</v>
      </c>
      <c r="AB633" s="6">
        <v>25960.130415689509</v>
      </c>
      <c r="AC633" s="6">
        <v>855553.90457873046</v>
      </c>
      <c r="AD633" s="6">
        <v>704948.9084494838</v>
      </c>
      <c r="AE633" s="6">
        <v>24077.046365197482</v>
      </c>
      <c r="AF633" s="6">
        <v>235456.31689035706</v>
      </c>
      <c r="AG633" s="6">
        <v>0</v>
      </c>
      <c r="AH633" s="6">
        <v>1013386.4826210532</v>
      </c>
      <c r="AI633" s="6">
        <v>2636623.7536297007</v>
      </c>
      <c r="AJ633" s="6">
        <v>1799549.8890526872</v>
      </c>
      <c r="AK633" s="6">
        <v>8047987.0038189627</v>
      </c>
      <c r="AL633" s="6">
        <v>3144235.0164944702</v>
      </c>
      <c r="AM633" s="6">
        <v>15358740.04628836</v>
      </c>
      <c r="AO633" s="6">
        <v>1478867.3190221859</v>
      </c>
      <c r="AP633" s="6">
        <v>3953469.0791266677</v>
      </c>
      <c r="AQ633" s="6">
        <v>0</v>
      </c>
      <c r="AR633" s="6">
        <v>31983298.464750644</v>
      </c>
      <c r="AT633" s="3">
        <f t="shared" si="61"/>
        <v>10000.000000000002</v>
      </c>
      <c r="AU633" s="2">
        <f t="shared" si="64"/>
        <v>0.44813905491520623</v>
      </c>
      <c r="AV633" s="3">
        <f t="shared" si="65"/>
        <v>71369.138917835007</v>
      </c>
      <c r="AW633" s="3" t="str">
        <f t="shared" si="62"/>
        <v/>
      </c>
      <c r="AX633" s="3">
        <f t="shared" si="66"/>
        <v>1600.4355728401699</v>
      </c>
      <c r="AY633" s="3" t="str">
        <f t="shared" si="63"/>
        <v/>
      </c>
    </row>
    <row r="634" spans="1:51" x14ac:dyDescent="0.25">
      <c r="A634" s="6">
        <v>1</v>
      </c>
      <c r="B634" s="6">
        <v>2500</v>
      </c>
      <c r="C634" s="6">
        <v>707</v>
      </c>
      <c r="D634" s="6">
        <v>3.5000000000000003E-2</v>
      </c>
      <c r="E634" s="6">
        <v>15</v>
      </c>
      <c r="F634" s="6">
        <v>15</v>
      </c>
      <c r="G634" s="6">
        <v>7</v>
      </c>
      <c r="H634" s="6">
        <v>1.3335214321633241E-11</v>
      </c>
      <c r="I634" s="6">
        <v>0</v>
      </c>
      <c r="J634" s="6" t="s">
        <v>13</v>
      </c>
      <c r="K634" s="6" t="s">
        <v>14</v>
      </c>
      <c r="L634" s="6" t="s">
        <v>26</v>
      </c>
      <c r="M634" s="6" t="s">
        <v>44</v>
      </c>
      <c r="N634" s="6" t="s">
        <v>20</v>
      </c>
      <c r="O634" s="6" t="s">
        <v>15</v>
      </c>
      <c r="P634" s="6">
        <v>23.215074299999991</v>
      </c>
      <c r="Q634" s="6">
        <v>4.0261599202056599</v>
      </c>
      <c r="R634" s="6">
        <v>0.15082922054995213</v>
      </c>
      <c r="S634" s="6">
        <v>4</v>
      </c>
      <c r="T634" s="3">
        <v>56086.589199119946</v>
      </c>
      <c r="V634" s="6">
        <v>1257.7281143448579</v>
      </c>
      <c r="X634" s="6">
        <v>99.888296739667112</v>
      </c>
      <c r="Y634" s="6">
        <v>-2.3000893965363504E-5</v>
      </c>
      <c r="Z634" s="6">
        <v>1660265054.0438976</v>
      </c>
      <c r="AA634" s="6">
        <v>906578.29176084464</v>
      </c>
      <c r="AB634" s="6">
        <v>31323.811664329998</v>
      </c>
      <c r="AC634" s="6">
        <v>1055701.5259750932</v>
      </c>
      <c r="AD634" s="6">
        <v>907878.06394089654</v>
      </c>
      <c r="AE634" s="6">
        <v>24077.046365197482</v>
      </c>
      <c r="AF634" s="6">
        <v>271684.99516339862</v>
      </c>
      <c r="AG634" s="6">
        <v>0</v>
      </c>
      <c r="AH634" s="6">
        <v>1246925.0565992063</v>
      </c>
      <c r="AI634" s="6">
        <v>3244243.2177723469</v>
      </c>
      <c r="AJ634" s="6">
        <v>2214262.6586614987</v>
      </c>
      <c r="AK634" s="6">
        <v>9902674.6679028124</v>
      </c>
      <c r="AL634" s="6">
        <v>3144235.0164944702</v>
      </c>
      <c r="AM634" s="6">
        <v>15358740.04628836</v>
      </c>
      <c r="AO634" s="6">
        <v>1478867.3190221859</v>
      </c>
      <c r="AP634" s="6">
        <v>3953469.0791266677</v>
      </c>
      <c r="AQ634" s="6">
        <v>0</v>
      </c>
      <c r="AR634" s="6">
        <v>33837986.128834501</v>
      </c>
      <c r="AT634" s="3">
        <f t="shared" si="61"/>
        <v>13335.214321633241</v>
      </c>
      <c r="AU634" s="2">
        <f t="shared" si="64"/>
        <v>0.6033168821998085</v>
      </c>
      <c r="AV634" s="3">
        <f t="shared" si="65"/>
        <v>56086.589199119946</v>
      </c>
      <c r="AW634" s="3" t="str">
        <f t="shared" si="62"/>
        <v/>
      </c>
      <c r="AX634" s="3">
        <f t="shared" si="66"/>
        <v>1257.7281143448579</v>
      </c>
      <c r="AY634" s="3" t="str">
        <f t="shared" si="63"/>
        <v/>
      </c>
    </row>
    <row r="635" spans="1:51" x14ac:dyDescent="0.25">
      <c r="A635" s="6">
        <v>1</v>
      </c>
      <c r="B635" s="6">
        <v>2500</v>
      </c>
      <c r="C635" s="6">
        <v>707</v>
      </c>
      <c r="D635" s="6">
        <v>3.5000000000000003E-2</v>
      </c>
      <c r="E635" s="6">
        <v>15</v>
      </c>
      <c r="F635" s="6">
        <v>15</v>
      </c>
      <c r="G635" s="6">
        <v>7</v>
      </c>
      <c r="H635" s="6">
        <v>1.7782794100389227E-11</v>
      </c>
      <c r="I635" s="6">
        <v>0</v>
      </c>
      <c r="J635" s="6" t="s">
        <v>13</v>
      </c>
      <c r="K635" s="6" t="s">
        <v>14</v>
      </c>
      <c r="L635" s="6" t="s">
        <v>26</v>
      </c>
      <c r="M635" s="6" t="s">
        <v>44</v>
      </c>
      <c r="N635" s="6" t="s">
        <v>20</v>
      </c>
      <c r="O635" s="6" t="s">
        <v>15</v>
      </c>
      <c r="P635" s="6">
        <v>29.768169999999984</v>
      </c>
      <c r="Q635" s="6">
        <v>5.1848283538714979</v>
      </c>
      <c r="R635" s="6">
        <v>0.20104902198920918</v>
      </c>
      <c r="S635" s="6">
        <v>4</v>
      </c>
      <c r="T635" s="3">
        <v>44819.003871769746</v>
      </c>
      <c r="V635" s="6">
        <v>1005.0552553005014</v>
      </c>
      <c r="X635" s="6">
        <v>100.10871192349873</v>
      </c>
      <c r="Y635" s="6">
        <v>-2.212984776403755E-5</v>
      </c>
      <c r="Z635" s="6">
        <v>1988599049.6992786</v>
      </c>
      <c r="AA635" s="6">
        <v>1084351.9586031993</v>
      </c>
      <c r="AB635" s="6">
        <v>37496.075423231363</v>
      </c>
      <c r="AC635" s="6">
        <v>1292259.9028970157</v>
      </c>
      <c r="AD635" s="6">
        <v>1160379.5760634511</v>
      </c>
      <c r="AE635" s="6">
        <v>24077.046365197482</v>
      </c>
      <c r="AF635" s="6">
        <v>310691.08534805611</v>
      </c>
      <c r="AG635" s="6">
        <v>0</v>
      </c>
      <c r="AH635" s="6">
        <v>1524609.7014330588</v>
      </c>
      <c r="AI635" s="6">
        <v>3966721.7026772443</v>
      </c>
      <c r="AJ635" s="6">
        <v>2707369.0700574107</v>
      </c>
      <c r="AK635" s="6">
        <v>12107956.118867865</v>
      </c>
      <c r="AL635" s="6">
        <v>3144235.0164944702</v>
      </c>
      <c r="AM635" s="6">
        <v>15358740.04628836</v>
      </c>
      <c r="AO635" s="6">
        <v>1478867.3190221859</v>
      </c>
      <c r="AP635" s="6">
        <v>3953469.0791266677</v>
      </c>
      <c r="AQ635" s="6">
        <v>0</v>
      </c>
      <c r="AR635" s="6">
        <v>36043267.579799548</v>
      </c>
      <c r="AT635" s="3">
        <f t="shared" si="61"/>
        <v>17782.794100389227</v>
      </c>
      <c r="AU635" s="2">
        <f t="shared" si="64"/>
        <v>0.80419608795683672</v>
      </c>
      <c r="AV635" s="3">
        <f t="shared" si="65"/>
        <v>44819.003871769746</v>
      </c>
      <c r="AW635" s="3" t="str">
        <f t="shared" si="62"/>
        <v/>
      </c>
      <c r="AX635" s="3">
        <f t="shared" si="66"/>
        <v>1005.0552553005014</v>
      </c>
      <c r="AY635" s="3" t="str">
        <f t="shared" si="63"/>
        <v/>
      </c>
    </row>
    <row r="636" spans="1:51" x14ac:dyDescent="0.25">
      <c r="A636" s="6">
        <v>1</v>
      </c>
      <c r="B636" s="6">
        <v>2500</v>
      </c>
      <c r="C636" s="6">
        <v>707</v>
      </c>
      <c r="D636" s="6">
        <v>3.5000000000000003E-2</v>
      </c>
      <c r="E636" s="6">
        <v>15</v>
      </c>
      <c r="F636" s="6">
        <v>15</v>
      </c>
      <c r="G636" s="6">
        <v>7</v>
      </c>
      <c r="H636" s="6">
        <v>2.3713737056616555E-11</v>
      </c>
      <c r="I636" s="6">
        <v>0</v>
      </c>
      <c r="J636" s="6" t="s">
        <v>13</v>
      </c>
      <c r="K636" s="6" t="s">
        <v>14</v>
      </c>
      <c r="L636" s="6" t="s">
        <v>26</v>
      </c>
      <c r="M636" s="6" t="s">
        <v>44</v>
      </c>
      <c r="N636" s="6" t="s">
        <v>20</v>
      </c>
      <c r="O636" s="6" t="s">
        <v>15</v>
      </c>
      <c r="P636" s="6">
        <v>37.831340000000004</v>
      </c>
      <c r="Q636" s="6">
        <v>6.61076185135797</v>
      </c>
      <c r="R636" s="6">
        <v>0.26523797892869916</v>
      </c>
      <c r="S636" s="6">
        <v>4</v>
      </c>
      <c r="T636" s="3">
        <v>36424.133915077859</v>
      </c>
      <c r="V636" s="6">
        <v>816.80233937945172</v>
      </c>
      <c r="X636" s="6">
        <v>100.27743103379369</v>
      </c>
      <c r="Y636" s="6">
        <v>-2.1143033973872663E-5</v>
      </c>
      <c r="Z636" s="6">
        <v>2344089310.2039809</v>
      </c>
      <c r="AA636" s="6">
        <v>1287784.2318677602</v>
      </c>
      <c r="AB636" s="6">
        <v>44543.526713769439</v>
      </c>
      <c r="AC636" s="6">
        <v>1569325.0709302733</v>
      </c>
      <c r="AD636" s="6">
        <v>1471101.1040079279</v>
      </c>
      <c r="AE636" s="6">
        <v>24077.046365197482</v>
      </c>
      <c r="AF636" s="6">
        <v>352196.73761371808</v>
      </c>
      <c r="AG636" s="6">
        <v>0</v>
      </c>
      <c r="AH636" s="6">
        <v>1852120.8098244714</v>
      </c>
      <c r="AI636" s="6">
        <v>4818838.4249458779</v>
      </c>
      <c r="AJ636" s="6">
        <v>3288956.2422534712</v>
      </c>
      <c r="AK636" s="6">
        <v>14708943.194522467</v>
      </c>
      <c r="AL636" s="6">
        <v>3144235.0164944702</v>
      </c>
      <c r="AM636" s="6">
        <v>15358740.04628836</v>
      </c>
      <c r="AO636" s="6">
        <v>1478867.3190221859</v>
      </c>
      <c r="AP636" s="6">
        <v>3953469.0791266677</v>
      </c>
      <c r="AQ636" s="6">
        <v>0</v>
      </c>
      <c r="AR636" s="6">
        <v>38644254.655454151</v>
      </c>
      <c r="AT636" s="3">
        <f t="shared" si="61"/>
        <v>23713.737056616555</v>
      </c>
      <c r="AU636" s="2">
        <f t="shared" si="64"/>
        <v>1.0609519157147966</v>
      </c>
      <c r="AV636" s="3">
        <f t="shared" si="65"/>
        <v>36424.133915077859</v>
      </c>
      <c r="AW636" s="3" t="str">
        <f t="shared" si="62"/>
        <v/>
      </c>
      <c r="AX636" s="3">
        <f t="shared" si="66"/>
        <v>816.80233937945172</v>
      </c>
      <c r="AY636" s="3" t="str">
        <f t="shared" si="63"/>
        <v/>
      </c>
    </row>
    <row r="637" spans="1:51" x14ac:dyDescent="0.25">
      <c r="A637" s="6">
        <v>1</v>
      </c>
      <c r="B637" s="6">
        <v>2500</v>
      </c>
      <c r="C637" s="6">
        <v>707</v>
      </c>
      <c r="D637" s="6">
        <v>3.5000000000000003E-2</v>
      </c>
      <c r="E637" s="6">
        <v>15</v>
      </c>
      <c r="F637" s="6">
        <v>15</v>
      </c>
      <c r="G637" s="6">
        <v>7</v>
      </c>
      <c r="H637" s="6">
        <v>3.1622776601683794E-11</v>
      </c>
      <c r="I637" s="6">
        <v>0</v>
      </c>
      <c r="J637" s="6" t="s">
        <v>13</v>
      </c>
      <c r="K637" s="6" t="s">
        <v>14</v>
      </c>
      <c r="L637" s="6" t="s">
        <v>26</v>
      </c>
      <c r="M637" s="6" t="s">
        <v>44</v>
      </c>
      <c r="N637" s="6" t="s">
        <v>20</v>
      </c>
      <c r="O637" s="6" t="s">
        <v>15</v>
      </c>
      <c r="P637" s="6">
        <v>47.505000000000003</v>
      </c>
      <c r="Q637" s="6">
        <v>8.3220004931362137</v>
      </c>
      <c r="R637" s="6">
        <v>0.34561984288482184</v>
      </c>
      <c r="S637" s="6">
        <v>4</v>
      </c>
      <c r="T637" s="3">
        <v>30121.633946259135</v>
      </c>
      <c r="V637" s="6">
        <v>675.4703112666549</v>
      </c>
      <c r="X637" s="6">
        <v>100.40721366895478</v>
      </c>
      <c r="Y637" s="6">
        <v>-2.0028507924638688E-5</v>
      </c>
      <c r="Z637" s="6">
        <v>2728558174.4079213</v>
      </c>
      <c r="AA637" s="6">
        <v>1515623.4515570984</v>
      </c>
      <c r="AB637" s="6">
        <v>52418.861283715916</v>
      </c>
      <c r="AC637" s="6">
        <v>1886491.944589878</v>
      </c>
      <c r="AD637" s="6">
        <v>1843951.0990908502</v>
      </c>
      <c r="AE637" s="6">
        <v>24077.046365197482</v>
      </c>
      <c r="AF637" s="6">
        <v>394510.97684202786</v>
      </c>
      <c r="AG637" s="6">
        <v>0</v>
      </c>
      <c r="AH637" s="6">
        <v>2229658.6180942189</v>
      </c>
      <c r="AI637" s="6">
        <v>5801114.3584107812</v>
      </c>
      <c r="AJ637" s="6">
        <v>3959379.7505953275</v>
      </c>
      <c r="AK637" s="6">
        <v>17707226.106829096</v>
      </c>
      <c r="AL637" s="6">
        <v>3144235.0164944702</v>
      </c>
      <c r="AM637" s="6">
        <v>15358740.04628836</v>
      </c>
      <c r="AO637" s="6">
        <v>1478867.3190221859</v>
      </c>
      <c r="AP637" s="6">
        <v>3953469.0791266677</v>
      </c>
      <c r="AQ637" s="6">
        <v>0</v>
      </c>
      <c r="AR637" s="6">
        <v>41642537.567760788</v>
      </c>
      <c r="AT637" s="3">
        <f t="shared" si="61"/>
        <v>31622.776601683792</v>
      </c>
      <c r="AU637" s="2">
        <f t="shared" si="64"/>
        <v>1.3824793715392873</v>
      </c>
      <c r="AV637" s="3">
        <f t="shared" si="65"/>
        <v>30121.633946259135</v>
      </c>
      <c r="AW637" s="3" t="str">
        <f t="shared" si="62"/>
        <v/>
      </c>
      <c r="AX637" s="3">
        <f t="shared" si="66"/>
        <v>675.4703112666549</v>
      </c>
      <c r="AY637" s="3" t="str">
        <f t="shared" si="63"/>
        <v/>
      </c>
    </row>
    <row r="638" spans="1:51" x14ac:dyDescent="0.25">
      <c r="A638" s="6">
        <v>1</v>
      </c>
      <c r="B638" s="6">
        <v>2500</v>
      </c>
      <c r="C638" s="6">
        <v>707</v>
      </c>
      <c r="D638" s="6">
        <v>3.5000000000000003E-2</v>
      </c>
      <c r="E638" s="6">
        <v>15</v>
      </c>
      <c r="F638" s="6">
        <v>15</v>
      </c>
      <c r="G638" s="6">
        <v>7</v>
      </c>
      <c r="H638" s="6">
        <v>4.2169650342858228E-11</v>
      </c>
      <c r="I638" s="6">
        <v>0</v>
      </c>
      <c r="J638" s="6" t="s">
        <v>13</v>
      </c>
      <c r="K638" s="6" t="s">
        <v>14</v>
      </c>
      <c r="L638" s="6" t="s">
        <v>26</v>
      </c>
      <c r="M638" s="6" t="s">
        <v>44</v>
      </c>
      <c r="N638" s="6" t="s">
        <v>20</v>
      </c>
      <c r="O638" s="6" t="s">
        <v>15</v>
      </c>
      <c r="P638" s="6">
        <v>58.725028600000002</v>
      </c>
      <c r="Q638" s="6">
        <v>10.307570252635054</v>
      </c>
      <c r="R638" s="6">
        <v>0.44341518159893423</v>
      </c>
      <c r="S638" s="6">
        <v>4</v>
      </c>
      <c r="T638" s="3">
        <v>25367.140433247132</v>
      </c>
      <c r="V638" s="6">
        <v>568.85195122419282</v>
      </c>
      <c r="X638" s="6">
        <v>100.50803706620717</v>
      </c>
      <c r="Y638" s="6">
        <v>-1.878509766049683E-5</v>
      </c>
      <c r="Z638" s="6">
        <v>3123999971.9892259</v>
      </c>
      <c r="AA638" s="6">
        <v>1763468.0279333594</v>
      </c>
      <c r="AB638" s="6">
        <v>60967.171152264251</v>
      </c>
      <c r="AC638" s="6">
        <v>2238554.0090397513</v>
      </c>
      <c r="AD638" s="6">
        <v>2276508.4868409834</v>
      </c>
      <c r="AE638" s="6">
        <v>24077.046365197482</v>
      </c>
      <c r="AF638" s="6">
        <v>435154.70932889043</v>
      </c>
      <c r="AG638" s="6">
        <v>0</v>
      </c>
      <c r="AH638" s="6">
        <v>2651504.4857575735</v>
      </c>
      <c r="AI638" s="6">
        <v>6898670.7735851575</v>
      </c>
      <c r="AJ638" s="6">
        <v>4708484.5564809144</v>
      </c>
      <c r="AK638" s="6">
        <v>21057389.266484093</v>
      </c>
      <c r="AL638" s="6">
        <v>3144235.0164944702</v>
      </c>
      <c r="AM638" s="6">
        <v>15358740.04628836</v>
      </c>
      <c r="AO638" s="6">
        <v>1478867.3190221859</v>
      </c>
      <c r="AP638" s="6">
        <v>3953469.0791266677</v>
      </c>
      <c r="AQ638" s="6">
        <v>0</v>
      </c>
      <c r="AR638" s="6">
        <v>44992700.727415778</v>
      </c>
      <c r="AT638" s="3">
        <f t="shared" si="61"/>
        <v>42169.650342858229</v>
      </c>
      <c r="AU638" s="2">
        <f t="shared" si="64"/>
        <v>1.7736607263957369</v>
      </c>
      <c r="AV638" s="3">
        <f t="shared" si="65"/>
        <v>25367.140433247132</v>
      </c>
      <c r="AW638" s="3" t="str">
        <f t="shared" si="62"/>
        <v/>
      </c>
      <c r="AX638" s="3">
        <f t="shared" si="66"/>
        <v>568.85195122419282</v>
      </c>
      <c r="AY638" s="3" t="str">
        <f t="shared" si="63"/>
        <v/>
      </c>
    </row>
    <row r="639" spans="1:51" x14ac:dyDescent="0.25">
      <c r="A639" s="6">
        <v>1</v>
      </c>
      <c r="B639" s="6">
        <v>2500</v>
      </c>
      <c r="C639" s="6">
        <v>707</v>
      </c>
      <c r="D639" s="6">
        <v>3.5000000000000003E-2</v>
      </c>
      <c r="E639" s="6">
        <v>15</v>
      </c>
      <c r="F639" s="6">
        <v>15</v>
      </c>
      <c r="G639" s="6">
        <v>7</v>
      </c>
      <c r="H639" s="6">
        <v>5.6234132519034912E-11</v>
      </c>
      <c r="I639" s="6">
        <v>0</v>
      </c>
      <c r="J639" s="6" t="s">
        <v>13</v>
      </c>
      <c r="K639" s="6" t="s">
        <v>14</v>
      </c>
      <c r="L639" s="6" t="s">
        <v>26</v>
      </c>
      <c r="M639" s="6" t="s">
        <v>44</v>
      </c>
      <c r="N639" s="6" t="s">
        <v>20</v>
      </c>
      <c r="O639" s="6" t="s">
        <v>15</v>
      </c>
      <c r="P639" s="6">
        <v>71.264000000000038</v>
      </c>
      <c r="Q639" s="6">
        <v>12.527736696449191</v>
      </c>
      <c r="R639" s="6">
        <v>0.55814589853116181</v>
      </c>
      <c r="S639" s="6">
        <v>4</v>
      </c>
      <c r="T639" s="3">
        <v>21773.664318397878</v>
      </c>
      <c r="V639" s="6">
        <v>488.26912380662606</v>
      </c>
      <c r="X639" s="6">
        <v>100.58801448826669</v>
      </c>
      <c r="Y639" s="6">
        <v>-1.7452967025805265E-5</v>
      </c>
      <c r="Z639" s="6">
        <v>3524621961.1212225</v>
      </c>
      <c r="AA639" s="6">
        <v>2024683.8309521021</v>
      </c>
      <c r="AB639" s="6">
        <v>69958.437254708639</v>
      </c>
      <c r="AC639" s="6">
        <v>2616475.4154010685</v>
      </c>
      <c r="AD639" s="6">
        <v>2760075.3421824216</v>
      </c>
      <c r="AE639" s="6">
        <v>24077.046365197482</v>
      </c>
      <c r="AF639" s="6">
        <v>471857.41146438726</v>
      </c>
      <c r="AG639" s="6">
        <v>0</v>
      </c>
      <c r="AH639" s="6">
        <v>3107179.7186117545</v>
      </c>
      <c r="AI639" s="6">
        <v>8084244.2576290984</v>
      </c>
      <c r="AJ639" s="6">
        <v>5517662.8204398938</v>
      </c>
      <c r="AK639" s="6">
        <v>24676214.280300632</v>
      </c>
      <c r="AL639" s="6">
        <v>3144235.0164944702</v>
      </c>
      <c r="AM639" s="6">
        <v>15358740.04628836</v>
      </c>
      <c r="AO639" s="6">
        <v>1478867.3190221859</v>
      </c>
      <c r="AP639" s="6">
        <v>3953469.0791266677</v>
      </c>
      <c r="AQ639" s="6">
        <v>0</v>
      </c>
      <c r="AR639" s="6">
        <v>48611525.741232321</v>
      </c>
      <c r="AT639" s="3">
        <f t="shared" si="61"/>
        <v>56234.132519034909</v>
      </c>
      <c r="AU639" s="2">
        <f t="shared" si="64"/>
        <v>2.2325835941246472</v>
      </c>
      <c r="AV639" s="3">
        <f t="shared" si="65"/>
        <v>21773.664318397878</v>
      </c>
      <c r="AW639" s="3" t="str">
        <f t="shared" si="62"/>
        <v/>
      </c>
      <c r="AX639" s="3">
        <f t="shared" si="66"/>
        <v>488.26912380662606</v>
      </c>
      <c r="AY639" s="3" t="str">
        <f t="shared" si="63"/>
        <v/>
      </c>
    </row>
    <row r="640" spans="1:51" x14ac:dyDescent="0.25">
      <c r="A640" s="6">
        <v>1</v>
      </c>
      <c r="B640" s="6">
        <v>2500</v>
      </c>
      <c r="C640" s="6">
        <v>707</v>
      </c>
      <c r="D640" s="6">
        <v>3.5000000000000003E-2</v>
      </c>
      <c r="E640" s="6">
        <v>15</v>
      </c>
      <c r="F640" s="6">
        <v>15</v>
      </c>
      <c r="G640" s="6">
        <v>7</v>
      </c>
      <c r="H640" s="6">
        <v>7.4989420933245581E-11</v>
      </c>
      <c r="I640" s="6">
        <v>0</v>
      </c>
      <c r="J640" s="6" t="s">
        <v>13</v>
      </c>
      <c r="K640" s="6" t="s">
        <v>14</v>
      </c>
      <c r="L640" s="6" t="s">
        <v>26</v>
      </c>
      <c r="M640" s="6" t="s">
        <v>44</v>
      </c>
      <c r="N640" s="6" t="s">
        <v>20</v>
      </c>
      <c r="O640" s="6" t="s">
        <v>15</v>
      </c>
      <c r="P640" s="6">
        <v>84.523256700000132</v>
      </c>
      <c r="Q640" s="6">
        <v>14.877064326646881</v>
      </c>
      <c r="R640" s="6">
        <v>0.68626355538522488</v>
      </c>
      <c r="S640" s="6">
        <v>4</v>
      </c>
      <c r="T640" s="3">
        <v>19060.055403913379</v>
      </c>
      <c r="V640" s="6">
        <v>427.41710424510256</v>
      </c>
      <c r="X640" s="6">
        <v>100.65241885968823</v>
      </c>
      <c r="Y640" s="6">
        <v>-1.6049919970333577E-5</v>
      </c>
      <c r="Z640" s="6">
        <v>3915246001.7956629</v>
      </c>
      <c r="AA640" s="6">
        <v>2286888.1903648842</v>
      </c>
      <c r="AB640" s="6">
        <v>78967.347384511158</v>
      </c>
      <c r="AC640" s="6">
        <v>3002016.4159037801</v>
      </c>
      <c r="AD640" s="6">
        <v>3271641.1712673097</v>
      </c>
      <c r="AE640" s="6">
        <v>24077.046365197482</v>
      </c>
      <c r="AF640" s="6">
        <v>501166.01412456669</v>
      </c>
      <c r="AG640" s="6">
        <v>0</v>
      </c>
      <c r="AH640" s="6">
        <v>3574254.9123099968</v>
      </c>
      <c r="AI640" s="6">
        <v>9299478.1013357826</v>
      </c>
      <c r="AJ640" s="6">
        <v>6347084.889328137</v>
      </c>
      <c r="AK640" s="6">
        <v>28385574.088384166</v>
      </c>
      <c r="AL640" s="6">
        <v>3144235.0164944702</v>
      </c>
      <c r="AM640" s="6">
        <v>15358740.04628836</v>
      </c>
      <c r="AO640" s="6">
        <v>1478867.3190221859</v>
      </c>
      <c r="AP640" s="6">
        <v>3953469.0791266677</v>
      </c>
      <c r="AQ640" s="6">
        <v>0</v>
      </c>
      <c r="AR640" s="6">
        <v>52320885.549315855</v>
      </c>
      <c r="AT640" s="3">
        <f t="shared" si="61"/>
        <v>74989.420933245579</v>
      </c>
      <c r="AU640" s="2">
        <f t="shared" si="64"/>
        <v>2.7450542215408995</v>
      </c>
      <c r="AV640" s="3">
        <f t="shared" si="65"/>
        <v>19060.055403913379</v>
      </c>
      <c r="AW640" s="3" t="str">
        <f t="shared" si="62"/>
        <v/>
      </c>
      <c r="AX640" s="3">
        <f t="shared" si="66"/>
        <v>427.41710424510256</v>
      </c>
      <c r="AY640" s="3" t="str">
        <f t="shared" si="63"/>
        <v/>
      </c>
    </row>
    <row r="641" spans="1:51" x14ac:dyDescent="0.25">
      <c r="A641" s="6">
        <v>1</v>
      </c>
      <c r="B641" s="6">
        <v>2500</v>
      </c>
      <c r="C641" s="6">
        <v>707</v>
      </c>
      <c r="D641" s="6">
        <v>3.5000000000000003E-2</v>
      </c>
      <c r="E641" s="6">
        <v>15</v>
      </c>
      <c r="F641" s="6">
        <v>15</v>
      </c>
      <c r="G641" s="6">
        <v>7</v>
      </c>
      <c r="H641" s="6">
        <v>1E-10</v>
      </c>
      <c r="I641" s="6">
        <v>0</v>
      </c>
      <c r="J641" s="6" t="s">
        <v>13</v>
      </c>
      <c r="K641" s="6" t="s">
        <v>14</v>
      </c>
      <c r="L641" s="6" t="s">
        <v>26</v>
      </c>
      <c r="M641" s="6" t="s">
        <v>44</v>
      </c>
      <c r="N641" s="6" t="s">
        <v>20</v>
      </c>
      <c r="O641" s="6" t="s">
        <v>15</v>
      </c>
      <c r="P641" s="6">
        <v>97.797074300000119</v>
      </c>
      <c r="Q641" s="6">
        <v>17.2309415988599</v>
      </c>
      <c r="R641" s="6">
        <v>0.82173725154438504</v>
      </c>
      <c r="S641" s="6">
        <v>4</v>
      </c>
      <c r="T641" s="3">
        <v>17016.819235657073</v>
      </c>
      <c r="V641" s="6">
        <v>381.59803038524052</v>
      </c>
      <c r="X641" s="6">
        <v>100.70532143119608</v>
      </c>
      <c r="Y641" s="6">
        <v>-1.464089128235355E-5</v>
      </c>
      <c r="Z641" s="6">
        <v>4285690810.3237472</v>
      </c>
      <c r="AA641" s="6">
        <v>2537885.8960082126</v>
      </c>
      <c r="AB641" s="6">
        <v>87577.840367489989</v>
      </c>
      <c r="AC641" s="6">
        <v>3376219.1924698618</v>
      </c>
      <c r="AD641" s="6">
        <v>3784036.6621978907</v>
      </c>
      <c r="AE641" s="6">
        <v>24077.046365197482</v>
      </c>
      <c r="AF641" s="6">
        <v>521325.62329811475</v>
      </c>
      <c r="AG641" s="6">
        <v>0</v>
      </c>
      <c r="AH641" s="6">
        <v>4029137.6816756371</v>
      </c>
      <c r="AI641" s="6">
        <v>10482989.757939156</v>
      </c>
      <c r="AJ641" s="6">
        <v>7154855.9136926085</v>
      </c>
      <c r="AK641" s="6">
        <v>31998105.614014167</v>
      </c>
      <c r="AL641" s="6">
        <v>3144235.0164944702</v>
      </c>
      <c r="AM641" s="6">
        <v>15358740.04628836</v>
      </c>
      <c r="AO641" s="6">
        <v>1478867.3190221859</v>
      </c>
      <c r="AP641" s="6">
        <v>3953469.0791266677</v>
      </c>
      <c r="AQ641" s="6">
        <v>0</v>
      </c>
      <c r="AR641" s="6">
        <v>55933417.07494586</v>
      </c>
      <c r="AT641" s="3">
        <f t="shared" si="61"/>
        <v>100000</v>
      </c>
      <c r="AU641" s="2">
        <f t="shared" si="64"/>
        <v>3.2869490061775402</v>
      </c>
      <c r="AV641" s="3">
        <f t="shared" si="65"/>
        <v>17016.819235657073</v>
      </c>
      <c r="AW641" s="3" t="str">
        <f t="shared" si="62"/>
        <v/>
      </c>
      <c r="AX641" s="3">
        <f t="shared" si="66"/>
        <v>381.59803038524052</v>
      </c>
      <c r="AY641" s="3" t="str">
        <f t="shared" si="63"/>
        <v/>
      </c>
    </row>
    <row r="642" spans="1:51" x14ac:dyDescent="0.25">
      <c r="A642" s="6">
        <v>1</v>
      </c>
      <c r="B642" s="6">
        <v>2500</v>
      </c>
      <c r="C642" s="6">
        <v>707</v>
      </c>
      <c r="D642" s="6">
        <v>3.5000000000000003E-2</v>
      </c>
      <c r="E642" s="6">
        <v>15</v>
      </c>
      <c r="F642" s="6">
        <v>15</v>
      </c>
      <c r="G642" s="6">
        <v>7</v>
      </c>
      <c r="H642" s="6">
        <v>1.333521432163324E-10</v>
      </c>
      <c r="I642" s="6">
        <v>0</v>
      </c>
      <c r="J642" s="6" t="s">
        <v>13</v>
      </c>
      <c r="K642" s="6" t="s">
        <v>14</v>
      </c>
      <c r="L642" s="6" t="s">
        <v>26</v>
      </c>
      <c r="M642" s="6" t="s">
        <v>44</v>
      </c>
      <c r="N642" s="6" t="s">
        <v>20</v>
      </c>
      <c r="O642" s="6" t="s">
        <v>15</v>
      </c>
      <c r="P642" s="6">
        <v>110.30380860000014</v>
      </c>
      <c r="Q642" s="6">
        <v>19.450865960856905</v>
      </c>
      <c r="R642" s="6">
        <v>0.95671371210195011</v>
      </c>
      <c r="S642" s="6">
        <v>4</v>
      </c>
      <c r="T642" s="3">
        <v>15484.086392856187</v>
      </c>
      <c r="V642" s="6">
        <v>347.22686936978971</v>
      </c>
      <c r="X642" s="6">
        <v>100.7490521727362</v>
      </c>
      <c r="Y642" s="6">
        <v>-1.3282691158354283E-5</v>
      </c>
      <c r="Z642" s="6">
        <v>4626154265.1177711</v>
      </c>
      <c r="AA642" s="6">
        <v>2765732.9598728172</v>
      </c>
      <c r="AB642" s="6">
        <v>95384.2828552102</v>
      </c>
      <c r="AC642" s="6">
        <v>3719816.2296140972</v>
      </c>
      <c r="AD642" s="6">
        <v>4267103.5888211327</v>
      </c>
      <c r="AE642" s="6">
        <v>24077.046365197482</v>
      </c>
      <c r="AF642" s="6">
        <v>531549.9723955316</v>
      </c>
      <c r="AG642" s="6">
        <v>0</v>
      </c>
      <c r="AH642" s="6">
        <v>4447428.9911703542</v>
      </c>
      <c r="AI642" s="6">
        <v>11571297.941898871</v>
      </c>
      <c r="AJ642" s="6">
        <v>7897648.6117420457</v>
      </c>
      <c r="AK642" s="6">
        <v>35320039.624735259</v>
      </c>
      <c r="AL642" s="6">
        <v>3144235.0164944702</v>
      </c>
      <c r="AM642" s="6">
        <v>15358740.04628836</v>
      </c>
      <c r="AO642" s="6">
        <v>1478867.3190221859</v>
      </c>
      <c r="AP642" s="6">
        <v>3953469.0791266677</v>
      </c>
      <c r="AQ642" s="6">
        <v>0</v>
      </c>
      <c r="AR642" s="6">
        <v>59255351.085666947</v>
      </c>
      <c r="AT642" s="3">
        <f t="shared" ref="AT642:AT705" si="67">H642*1000000000000000</f>
        <v>133352.14321633239</v>
      </c>
      <c r="AU642" s="2">
        <f t="shared" si="64"/>
        <v>3.8268548484078004</v>
      </c>
      <c r="AV642" s="3">
        <f t="shared" si="65"/>
        <v>15484.086392856187</v>
      </c>
      <c r="AW642" s="3" t="str">
        <f t="shared" si="62"/>
        <v/>
      </c>
      <c r="AX642" s="3">
        <f t="shared" si="66"/>
        <v>347.22686936978971</v>
      </c>
      <c r="AY642" s="3" t="str">
        <f t="shared" si="63"/>
        <v/>
      </c>
    </row>
    <row r="643" spans="1:51" x14ac:dyDescent="0.25">
      <c r="A643" s="6">
        <v>1</v>
      </c>
      <c r="B643" s="6">
        <v>2500</v>
      </c>
      <c r="C643" s="6">
        <v>707</v>
      </c>
      <c r="D643" s="6">
        <v>3.5000000000000003E-2</v>
      </c>
      <c r="E643" s="6">
        <v>15</v>
      </c>
      <c r="F643" s="6">
        <v>15</v>
      </c>
      <c r="G643" s="6">
        <v>7</v>
      </c>
      <c r="H643" s="6">
        <v>1.7782794100389229E-10</v>
      </c>
      <c r="I643" s="6">
        <v>0</v>
      </c>
      <c r="J643" s="6" t="s">
        <v>13</v>
      </c>
      <c r="K643" s="6" t="s">
        <v>14</v>
      </c>
      <c r="L643" s="6" t="s">
        <v>26</v>
      </c>
      <c r="M643" s="6" t="s">
        <v>44</v>
      </c>
      <c r="N643" s="6" t="s">
        <v>20</v>
      </c>
      <c r="O643" s="6" t="s">
        <v>15</v>
      </c>
      <c r="P643" s="6">
        <v>121.52180860000013</v>
      </c>
      <c r="Q643" s="6">
        <v>21.443970679381938</v>
      </c>
      <c r="R643" s="6">
        <v>1.0840663475189238</v>
      </c>
      <c r="S643" s="6">
        <v>4</v>
      </c>
      <c r="T643" s="3">
        <v>14338.172033933024</v>
      </c>
      <c r="V643" s="6">
        <v>321.5300187245781</v>
      </c>
      <c r="X643" s="6">
        <v>100.78528783094777</v>
      </c>
      <c r="Y643" s="6">
        <v>-1.2042234239634126E-5</v>
      </c>
      <c r="Z643" s="6">
        <v>4924589583.6585541</v>
      </c>
      <c r="AA643" s="6">
        <v>2964051.496431082</v>
      </c>
      <c r="AB643" s="6">
        <v>102172.34298537576</v>
      </c>
      <c r="AC643" s="6">
        <v>4021644.2282590894</v>
      </c>
      <c r="AD643" s="6">
        <v>4700656.0864665546</v>
      </c>
      <c r="AE643" s="6">
        <v>24077.046365197482</v>
      </c>
      <c r="AF643" s="6">
        <v>533435.84559164348</v>
      </c>
      <c r="AG643" s="6">
        <v>0</v>
      </c>
      <c r="AH643" s="6">
        <v>4814954.447978586</v>
      </c>
      <c r="AI643" s="6">
        <v>12527523.790676601</v>
      </c>
      <c r="AJ643" s="6">
        <v>8550292.4020091929</v>
      </c>
      <c r="AK643" s="6">
        <v>38238807.686763324</v>
      </c>
      <c r="AL643" s="6">
        <v>3144235.0164944702</v>
      </c>
      <c r="AM643" s="6">
        <v>15358740.04628836</v>
      </c>
      <c r="AO643" s="6">
        <v>1478867.3190221859</v>
      </c>
      <c r="AP643" s="6">
        <v>3953469.0791266677</v>
      </c>
      <c r="AQ643" s="6">
        <v>0</v>
      </c>
      <c r="AR643" s="6">
        <v>62174119.147695012</v>
      </c>
      <c r="AT643" s="3">
        <f t="shared" si="67"/>
        <v>177827.94100389228</v>
      </c>
      <c r="AU643" s="2">
        <f t="shared" si="64"/>
        <v>4.3362653900756953</v>
      </c>
      <c r="AV643" s="3">
        <f t="shared" si="65"/>
        <v>14338.172033933024</v>
      </c>
      <c r="AW643" s="3" t="str">
        <f t="shared" ref="AW643:AW706" si="68">IF(ISNUMBER(U643)=TRUE,U643,"")</f>
        <v/>
      </c>
      <c r="AX643" s="3">
        <f t="shared" si="66"/>
        <v>321.5300187245781</v>
      </c>
      <c r="AY643" s="3" t="str">
        <f t="shared" si="63"/>
        <v/>
      </c>
    </row>
    <row r="644" spans="1:51" x14ac:dyDescent="0.25">
      <c r="A644" s="6">
        <v>1</v>
      </c>
      <c r="B644" s="6">
        <v>2500</v>
      </c>
      <c r="C644" s="6">
        <v>707</v>
      </c>
      <c r="D644" s="6">
        <v>3.5000000000000003E-2</v>
      </c>
      <c r="E644" s="6">
        <v>15</v>
      </c>
      <c r="F644" s="6">
        <v>15</v>
      </c>
      <c r="G644" s="6">
        <v>7</v>
      </c>
      <c r="H644" s="6">
        <v>2.3713737056616557E-10</v>
      </c>
      <c r="I644" s="6">
        <v>0</v>
      </c>
      <c r="J644" s="6" t="s">
        <v>13</v>
      </c>
      <c r="K644" s="6" t="s">
        <v>14</v>
      </c>
      <c r="L644" s="6" t="s">
        <v>26</v>
      </c>
      <c r="M644" s="6" t="s">
        <v>44</v>
      </c>
      <c r="N644" s="6" t="s">
        <v>20</v>
      </c>
      <c r="O644" s="6" t="s">
        <v>15</v>
      </c>
      <c r="P644" s="6">
        <v>131.13452240000001</v>
      </c>
      <c r="Q644" s="6">
        <v>23.153460593581595</v>
      </c>
      <c r="R644" s="6">
        <v>1.1983561256964428</v>
      </c>
      <c r="S644" s="6">
        <v>4</v>
      </c>
      <c r="T644" s="3">
        <v>13483.394079048172</v>
      </c>
      <c r="V644" s="6">
        <v>302.36183109305517</v>
      </c>
      <c r="X644" s="6">
        <v>100.81498810673648</v>
      </c>
      <c r="Y644" s="6">
        <v>-1.0954633153509348E-5</v>
      </c>
      <c r="Z644" s="6">
        <v>5179305828.0660725</v>
      </c>
      <c r="AA644" s="6">
        <v>3130013.3592637065</v>
      </c>
      <c r="AB644" s="6">
        <v>107848.68375880401</v>
      </c>
      <c r="AC644" s="6">
        <v>4276055.4094781056</v>
      </c>
      <c r="AD644" s="6">
        <v>5072384.8086853651</v>
      </c>
      <c r="AE644" s="6">
        <v>24077.046365197482</v>
      </c>
      <c r="AF644" s="6">
        <v>529106.62227206945</v>
      </c>
      <c r="AG644" s="6">
        <v>0</v>
      </c>
      <c r="AH644" s="6">
        <v>5124399.5126310643</v>
      </c>
      <c r="AI644" s="6">
        <v>13332636.372991651</v>
      </c>
      <c r="AJ644" s="6">
        <v>9099798.2828484364</v>
      </c>
      <c r="AK644" s="6">
        <v>40696320.0982944</v>
      </c>
      <c r="AL644" s="6">
        <v>3144235.0164944702</v>
      </c>
      <c r="AM644" s="6">
        <v>15358740.04628836</v>
      </c>
      <c r="AO644" s="6">
        <v>1478867.3190221859</v>
      </c>
      <c r="AP644" s="6">
        <v>3953469.0791266677</v>
      </c>
      <c r="AQ644" s="6">
        <v>0</v>
      </c>
      <c r="AR644" s="6">
        <v>64631631.559226088</v>
      </c>
      <c r="AT644" s="3">
        <f t="shared" si="67"/>
        <v>237137.37056616557</v>
      </c>
      <c r="AU644" s="2">
        <f t="shared" si="64"/>
        <v>4.7934245027857711</v>
      </c>
      <c r="AV644" s="3">
        <f t="shared" si="65"/>
        <v>13483.394079048172</v>
      </c>
      <c r="AW644" s="3" t="str">
        <f t="shared" si="68"/>
        <v/>
      </c>
      <c r="AX644" s="3">
        <f t="shared" si="66"/>
        <v>302.36183109305517</v>
      </c>
      <c r="AY644" s="3" t="str">
        <f t="shared" si="63"/>
        <v/>
      </c>
    </row>
    <row r="645" spans="1:51" x14ac:dyDescent="0.25">
      <c r="A645" s="6">
        <v>1</v>
      </c>
      <c r="B645" s="6">
        <v>2500</v>
      </c>
      <c r="C645" s="6">
        <v>707</v>
      </c>
      <c r="D645" s="6">
        <v>3.5000000000000003E-2</v>
      </c>
      <c r="E645" s="6">
        <v>15</v>
      </c>
      <c r="F645" s="6">
        <v>15</v>
      </c>
      <c r="G645" s="6">
        <v>7</v>
      </c>
      <c r="H645" s="6">
        <v>3.1622776601683795E-10</v>
      </c>
      <c r="I645" s="6">
        <v>0</v>
      </c>
      <c r="J645" s="6" t="s">
        <v>13</v>
      </c>
      <c r="K645" s="6" t="s">
        <v>14</v>
      </c>
      <c r="L645" s="6" t="s">
        <v>26</v>
      </c>
      <c r="M645" s="6" t="s">
        <v>44</v>
      </c>
      <c r="N645" s="6" t="s">
        <v>20</v>
      </c>
      <c r="O645" s="6" t="s">
        <v>15</v>
      </c>
      <c r="P645" s="6">
        <v>139.05397050000002</v>
      </c>
      <c r="Q645" s="6">
        <v>24.563020405029587</v>
      </c>
      <c r="R645" s="6">
        <v>1.2965827273922561</v>
      </c>
      <c r="S645" s="6">
        <v>4</v>
      </c>
      <c r="T645" s="3">
        <v>12846.445598250581</v>
      </c>
      <c r="V645" s="6">
        <v>288.0784164100146</v>
      </c>
      <c r="X645" s="6">
        <v>100.83889767550488</v>
      </c>
      <c r="Y645" s="6">
        <v>-1.0030754724051803E-5</v>
      </c>
      <c r="Z645" s="6">
        <v>5393521425.7338724</v>
      </c>
      <c r="AA645" s="6">
        <v>3264265.2818939048</v>
      </c>
      <c r="AB645" s="6">
        <v>112437.95645752054</v>
      </c>
      <c r="AC645" s="6">
        <v>4483001.1995033072</v>
      </c>
      <c r="AD645" s="6">
        <v>5378796.4832458179</v>
      </c>
      <c r="AE645" s="6">
        <v>24077.046365197482</v>
      </c>
      <c r="AF645" s="6">
        <v>520796.57550749672</v>
      </c>
      <c r="AG645" s="6">
        <v>0</v>
      </c>
      <c r="AH645" s="6">
        <v>5375516.0717595648</v>
      </c>
      <c r="AI645" s="6">
        <v>13985990.148754954</v>
      </c>
      <c r="AJ645" s="6">
        <v>9545725.6598844752</v>
      </c>
      <c r="AK645" s="6">
        <v>42690606.423372239</v>
      </c>
      <c r="AL645" s="6">
        <v>3144235.0164944702</v>
      </c>
      <c r="AM645" s="6">
        <v>15358740.04628836</v>
      </c>
      <c r="AO645" s="6">
        <v>1478867.3190221859</v>
      </c>
      <c r="AP645" s="6">
        <v>3953469.0791266677</v>
      </c>
      <c r="AQ645" s="6">
        <v>0</v>
      </c>
      <c r="AR645" s="6">
        <v>66625917.88430392</v>
      </c>
      <c r="AT645" s="3">
        <f t="shared" si="67"/>
        <v>316227.76601683797</v>
      </c>
      <c r="AU645" s="2">
        <f t="shared" si="64"/>
        <v>5.1863309095690244</v>
      </c>
      <c r="AV645" s="3">
        <f t="shared" si="65"/>
        <v>12846.445598250581</v>
      </c>
      <c r="AW645" s="3" t="str">
        <f t="shared" si="68"/>
        <v/>
      </c>
      <c r="AX645" s="3">
        <f t="shared" si="66"/>
        <v>288.0784164100146</v>
      </c>
      <c r="AY645" s="3" t="str">
        <f t="shared" si="63"/>
        <v/>
      </c>
    </row>
    <row r="646" spans="1:51" x14ac:dyDescent="0.25">
      <c r="A646" s="6">
        <v>1</v>
      </c>
      <c r="B646" s="6">
        <v>2500</v>
      </c>
      <c r="C646" s="6">
        <v>707</v>
      </c>
      <c r="D646" s="6">
        <v>3.5000000000000003E-2</v>
      </c>
      <c r="E646" s="6">
        <v>15</v>
      </c>
      <c r="F646" s="6">
        <v>15</v>
      </c>
      <c r="G646" s="6">
        <v>7</v>
      </c>
      <c r="H646" s="6">
        <v>4.2169650342858224E-10</v>
      </c>
      <c r="I646" s="6">
        <v>0</v>
      </c>
      <c r="J646" s="6" t="s">
        <v>13</v>
      </c>
      <c r="K646" s="6" t="s">
        <v>14</v>
      </c>
      <c r="L646" s="6" t="s">
        <v>26</v>
      </c>
      <c r="M646" s="6" t="s">
        <v>44</v>
      </c>
      <c r="N646" s="6" t="s">
        <v>20</v>
      </c>
      <c r="O646" s="6" t="s">
        <v>15</v>
      </c>
      <c r="P646" s="6">
        <v>145.46074240000004</v>
      </c>
      <c r="Q646" s="6">
        <v>25.704181406260005</v>
      </c>
      <c r="R646" s="6">
        <v>1.3785455033663128</v>
      </c>
      <c r="S646" s="6">
        <v>4</v>
      </c>
      <c r="T646" s="3">
        <v>12371.846056573071</v>
      </c>
      <c r="V646" s="6">
        <v>277.43563717978185</v>
      </c>
      <c r="X646" s="6">
        <v>100.85802988039644</v>
      </c>
      <c r="Y646" s="6">
        <v>-9.2760847404133531E-6</v>
      </c>
      <c r="Z646" s="6">
        <v>5565481869.9201231</v>
      </c>
      <c r="AA646" s="6">
        <v>3371370.2839557254</v>
      </c>
      <c r="AB646" s="6">
        <v>116097.78921371447</v>
      </c>
      <c r="AC646" s="6">
        <v>4648798.6570640691</v>
      </c>
      <c r="AD646" s="6">
        <v>5626795.1443574615</v>
      </c>
      <c r="AE646" s="6">
        <v>24077.046365197482</v>
      </c>
      <c r="AF646" s="6">
        <v>511108.90014073468</v>
      </c>
      <c r="AG646" s="6">
        <v>0</v>
      </c>
      <c r="AH646" s="6">
        <v>5576316.6502277907</v>
      </c>
      <c r="AI646" s="6">
        <v>14508432.064067032</v>
      </c>
      <c r="AJ646" s="6">
        <v>9902303.0021928176</v>
      </c>
      <c r="AK646" s="6">
        <v>44285299.537584543</v>
      </c>
      <c r="AL646" s="6">
        <v>3144235.0164944702</v>
      </c>
      <c r="AM646" s="6">
        <v>15358740.04628836</v>
      </c>
      <c r="AO646" s="6">
        <v>1478867.3190221859</v>
      </c>
      <c r="AP646" s="6">
        <v>3953469.0791266677</v>
      </c>
      <c r="AQ646" s="6">
        <v>0</v>
      </c>
      <c r="AR646" s="6">
        <v>68220610.998516217</v>
      </c>
      <c r="AT646" s="3">
        <f t="shared" si="67"/>
        <v>421696.50342858222</v>
      </c>
      <c r="AU646" s="2">
        <f t="shared" si="64"/>
        <v>5.5141820134652511</v>
      </c>
      <c r="AV646" s="3">
        <f t="shared" si="65"/>
        <v>12371.846056573071</v>
      </c>
      <c r="AW646" s="3" t="str">
        <f t="shared" si="68"/>
        <v/>
      </c>
      <c r="AX646" s="3">
        <f t="shared" si="66"/>
        <v>277.43563717978185</v>
      </c>
      <c r="AY646" s="3" t="str">
        <f t="shared" si="63"/>
        <v/>
      </c>
    </row>
    <row r="647" spans="1:51" x14ac:dyDescent="0.25">
      <c r="A647" s="6">
        <v>1</v>
      </c>
      <c r="B647" s="6">
        <v>2500</v>
      </c>
      <c r="C647" s="6">
        <v>707</v>
      </c>
      <c r="D647" s="6">
        <v>3.5000000000000003E-2</v>
      </c>
      <c r="E647" s="6">
        <v>15</v>
      </c>
      <c r="F647" s="6">
        <v>15</v>
      </c>
      <c r="G647" s="6">
        <v>7</v>
      </c>
      <c r="H647" s="6">
        <v>5.623413251903492E-10</v>
      </c>
      <c r="I647" s="6">
        <v>0</v>
      </c>
      <c r="J647" s="6" t="s">
        <v>13</v>
      </c>
      <c r="K647" s="6" t="s">
        <v>14</v>
      </c>
      <c r="L647" s="6" t="s">
        <v>26</v>
      </c>
      <c r="M647" s="6" t="s">
        <v>44</v>
      </c>
      <c r="N647" s="6" t="s">
        <v>20</v>
      </c>
      <c r="O647" s="6" t="s">
        <v>15</v>
      </c>
      <c r="P647" s="6">
        <v>150.48902860000004</v>
      </c>
      <c r="Q647" s="6">
        <v>26.600358055684197</v>
      </c>
      <c r="R647" s="6">
        <v>1.4448922366865438</v>
      </c>
      <c r="S647" s="6">
        <v>4</v>
      </c>
      <c r="T647" s="3">
        <v>12018.026517387691</v>
      </c>
      <c r="V647" s="6">
        <v>269.50132011410841</v>
      </c>
      <c r="X647" s="6">
        <v>100.87297680577666</v>
      </c>
      <c r="Y647" s="6">
        <v>-8.1816546469926836E-6</v>
      </c>
      <c r="Z647" s="6">
        <v>5705184218.2355928</v>
      </c>
      <c r="AA647" s="6">
        <v>3454548.1062020534</v>
      </c>
      <c r="AB647" s="6">
        <v>118939.20463476286</v>
      </c>
      <c r="AC647" s="6">
        <v>4777967.9116556076</v>
      </c>
      <c r="AD647" s="6">
        <v>5821508.8649186455</v>
      </c>
      <c r="AE647" s="6">
        <v>24077.046365197482</v>
      </c>
      <c r="AF647" s="6">
        <v>501045.39040576963</v>
      </c>
      <c r="AG647" s="6">
        <v>0</v>
      </c>
      <c r="AH647" s="6">
        <v>5732253.7444309928</v>
      </c>
      <c r="AI647" s="6">
        <v>14914148.396087516</v>
      </c>
      <c r="AJ647" s="6">
        <v>10179212.735433757</v>
      </c>
      <c r="AK647" s="6">
        <v>45523701.400134303</v>
      </c>
      <c r="AL647" s="6">
        <v>3144235.0164944702</v>
      </c>
      <c r="AM647" s="6">
        <v>15358740.04628836</v>
      </c>
      <c r="AO647" s="6">
        <v>1478867.3190221859</v>
      </c>
      <c r="AP647" s="6">
        <v>3953469.0791266677</v>
      </c>
      <c r="AQ647" s="6">
        <v>0</v>
      </c>
      <c r="AR647" s="6">
        <v>69459012.861065984</v>
      </c>
      <c r="AT647" s="3">
        <f t="shared" si="67"/>
        <v>562341.32519034925</v>
      </c>
      <c r="AU647" s="2">
        <f t="shared" si="64"/>
        <v>5.7795689467461751</v>
      </c>
      <c r="AV647" s="3">
        <f t="shared" si="65"/>
        <v>12018.026517387691</v>
      </c>
      <c r="AW647" s="3" t="str">
        <f t="shared" si="68"/>
        <v/>
      </c>
      <c r="AX647" s="3">
        <f t="shared" si="66"/>
        <v>269.50132011410841</v>
      </c>
      <c r="AY647" s="3" t="str">
        <f t="shared" si="63"/>
        <v/>
      </c>
    </row>
    <row r="648" spans="1:51" x14ac:dyDescent="0.25">
      <c r="A648" s="6">
        <v>1</v>
      </c>
      <c r="B648" s="6">
        <v>2500</v>
      </c>
      <c r="C648" s="6">
        <v>707</v>
      </c>
      <c r="D648" s="6">
        <v>3.5000000000000003E-2</v>
      </c>
      <c r="E648" s="6">
        <v>15</v>
      </c>
      <c r="F648" s="6">
        <v>15</v>
      </c>
      <c r="G648" s="6">
        <v>7</v>
      </c>
      <c r="H648" s="6">
        <v>7.4989420933245596E-10</v>
      </c>
      <c r="I648" s="6">
        <v>0</v>
      </c>
      <c r="J648" s="6" t="s">
        <v>13</v>
      </c>
      <c r="K648" s="6" t="s">
        <v>14</v>
      </c>
      <c r="L648" s="6" t="s">
        <v>26</v>
      </c>
      <c r="M648" s="6" t="s">
        <v>44</v>
      </c>
      <c r="N648" s="6" t="s">
        <v>20</v>
      </c>
      <c r="O648" s="6" t="s">
        <v>15</v>
      </c>
      <c r="P648" s="6">
        <v>154.41380050000004</v>
      </c>
      <c r="Q648" s="6">
        <v>27.300206106938607</v>
      </c>
      <c r="R648" s="6">
        <v>1.4977466058071975</v>
      </c>
      <c r="S648" s="6">
        <v>4</v>
      </c>
      <c r="T648" s="3">
        <v>11754.034347459081</v>
      </c>
      <c r="V648" s="6">
        <v>263.58135994488981</v>
      </c>
      <c r="X648" s="6">
        <v>100.88462876208783</v>
      </c>
      <c r="Y648" s="6">
        <v>-7.7033347445540132E-6</v>
      </c>
      <c r="Z648" s="6">
        <v>5814429367.0731115</v>
      </c>
      <c r="AA648" s="6">
        <v>3518958.8666973757</v>
      </c>
      <c r="AB648" s="6">
        <v>121139.07009649339</v>
      </c>
      <c r="AC648" s="6">
        <v>4878232.5232211677</v>
      </c>
      <c r="AD648" s="6">
        <v>5973537.7231663615</v>
      </c>
      <c r="AE648" s="6">
        <v>24077.046365197482</v>
      </c>
      <c r="AF648" s="6">
        <v>491850.30029330764</v>
      </c>
      <c r="AG648" s="6">
        <v>0</v>
      </c>
      <c r="AH648" s="6">
        <v>5853040.2566375621</v>
      </c>
      <c r="AI648" s="6">
        <v>15228410.124128554</v>
      </c>
      <c r="AJ648" s="6">
        <v>10393702.822254531</v>
      </c>
      <c r="AK648" s="6">
        <v>46482948.73286055</v>
      </c>
      <c r="AL648" s="6">
        <v>3144235.0164944702</v>
      </c>
      <c r="AM648" s="6">
        <v>15358740.04628836</v>
      </c>
      <c r="AO648" s="6">
        <v>1478867.3190221859</v>
      </c>
      <c r="AP648" s="6">
        <v>3953469.0791266677</v>
      </c>
      <c r="AQ648" s="6">
        <v>0</v>
      </c>
      <c r="AR648" s="6">
        <v>70418260.193792224</v>
      </c>
      <c r="AT648" s="3">
        <f t="shared" si="67"/>
        <v>749894.209332456</v>
      </c>
      <c r="AU648" s="2">
        <f t="shared" si="64"/>
        <v>5.9909864232287902</v>
      </c>
      <c r="AV648" s="3">
        <f t="shared" si="65"/>
        <v>11754.034347459081</v>
      </c>
      <c r="AW648" s="3" t="str">
        <f t="shared" si="68"/>
        <v/>
      </c>
      <c r="AX648" s="3">
        <f t="shared" si="66"/>
        <v>263.58135994488981</v>
      </c>
      <c r="AY648" s="3" t="str">
        <f t="shared" si="63"/>
        <v/>
      </c>
    </row>
    <row r="649" spans="1:51" x14ac:dyDescent="0.25">
      <c r="A649" s="6">
        <v>1</v>
      </c>
      <c r="B649" s="6">
        <v>2500</v>
      </c>
      <c r="C649" s="6">
        <v>707</v>
      </c>
      <c r="D649" s="6">
        <v>3.5000000000000003E-2</v>
      </c>
      <c r="E649" s="6">
        <v>15</v>
      </c>
      <c r="F649" s="6">
        <v>15</v>
      </c>
      <c r="G649" s="6">
        <v>7</v>
      </c>
      <c r="H649" s="6">
        <v>1.0000000000000001E-9</v>
      </c>
      <c r="I649" s="6">
        <v>0</v>
      </c>
      <c r="J649" s="6" t="s">
        <v>13</v>
      </c>
      <c r="K649" s="6" t="s">
        <v>14</v>
      </c>
      <c r="L649" s="6" t="s">
        <v>26</v>
      </c>
      <c r="M649" s="6" t="s">
        <v>44</v>
      </c>
      <c r="N649" s="6" t="s">
        <v>20</v>
      </c>
      <c r="O649" s="6" t="s">
        <v>15</v>
      </c>
      <c r="P649" s="6">
        <v>157.44868430000002</v>
      </c>
      <c r="Q649" s="6">
        <v>27.841587717544392</v>
      </c>
      <c r="R649" s="6">
        <v>1.5392468179163135</v>
      </c>
      <c r="S649" s="6">
        <v>4</v>
      </c>
      <c r="T649" s="3">
        <v>11556.891922908037</v>
      </c>
      <c r="V649" s="6">
        <v>259.16048904814699</v>
      </c>
      <c r="X649" s="6">
        <v>100.89364106093508</v>
      </c>
      <c r="Y649" s="6">
        <v>-7.3319121219683436E-6</v>
      </c>
      <c r="Z649" s="6">
        <v>5898740073.2593822</v>
      </c>
      <c r="AA649" s="6">
        <v>3568468.7460929547</v>
      </c>
      <c r="AB649" s="6">
        <v>122829.76223838494</v>
      </c>
      <c r="AC649" s="6">
        <v>4955440.4202878429</v>
      </c>
      <c r="AD649" s="6">
        <v>6091125.3000374781</v>
      </c>
      <c r="AE649" s="6">
        <v>24077.046365197482</v>
      </c>
      <c r="AF649" s="6">
        <v>483928.48792686575</v>
      </c>
      <c r="AG649" s="6">
        <v>0</v>
      </c>
      <c r="AH649" s="6">
        <v>5945889.2075500023</v>
      </c>
      <c r="AI649" s="6">
        <v>15469984.048464075</v>
      </c>
      <c r="AJ649" s="6">
        <v>10558581.989461288</v>
      </c>
      <c r="AK649" s="6">
        <v>47220325.008424088</v>
      </c>
      <c r="AL649" s="6">
        <v>3144235.0164944702</v>
      </c>
      <c r="AM649" s="6">
        <v>15358740.04628836</v>
      </c>
      <c r="AO649" s="6">
        <v>1478867.3190221859</v>
      </c>
      <c r="AP649" s="6">
        <v>3953469.0791266677</v>
      </c>
      <c r="AQ649" s="6">
        <v>0</v>
      </c>
      <c r="AR649" s="6">
        <v>71155636.469355762</v>
      </c>
      <c r="AT649" s="3">
        <f t="shared" si="67"/>
        <v>1000000.0000000001</v>
      </c>
      <c r="AU649" s="2">
        <f t="shared" si="64"/>
        <v>6.1569872716652538</v>
      </c>
      <c r="AV649" s="3">
        <f t="shared" si="65"/>
        <v>11556.891922908037</v>
      </c>
      <c r="AW649" s="3" t="str">
        <f t="shared" si="68"/>
        <v/>
      </c>
      <c r="AX649" s="3">
        <f t="shared" si="66"/>
        <v>259.16048904814699</v>
      </c>
      <c r="AY649" s="3" t="str">
        <f t="shared" si="63"/>
        <v/>
      </c>
    </row>
    <row r="650" spans="1:51" x14ac:dyDescent="0.25">
      <c r="A650" s="6">
        <v>1</v>
      </c>
      <c r="B650" s="6">
        <v>2500</v>
      </c>
      <c r="C650" s="6">
        <v>707</v>
      </c>
      <c r="D650" s="6">
        <v>3.5000000000000003E-2</v>
      </c>
      <c r="E650" s="6">
        <v>15</v>
      </c>
      <c r="F650" s="6">
        <v>15</v>
      </c>
      <c r="G650" s="6">
        <v>7</v>
      </c>
      <c r="H650" s="6">
        <v>1.3335214321633241E-9</v>
      </c>
      <c r="I650" s="6">
        <v>0</v>
      </c>
      <c r="J650" s="6" t="s">
        <v>13</v>
      </c>
      <c r="K650" s="6" t="s">
        <v>14</v>
      </c>
      <c r="L650" s="6" t="s">
        <v>26</v>
      </c>
      <c r="M650" s="6" t="s">
        <v>44</v>
      </c>
      <c r="N650" s="6" t="s">
        <v>20</v>
      </c>
      <c r="O650" s="6" t="s">
        <v>15</v>
      </c>
      <c r="P650" s="6">
        <v>159.75335240000004</v>
      </c>
      <c r="Q650" s="6">
        <v>28.25283598238839</v>
      </c>
      <c r="R650" s="6">
        <v>1.5713215597853356</v>
      </c>
      <c r="S650" s="6">
        <v>4</v>
      </c>
      <c r="T650" s="3">
        <v>11409.550982752255</v>
      </c>
      <c r="V650" s="6">
        <v>255.85640431997746</v>
      </c>
      <c r="X650" s="6">
        <v>100.9004901068315</v>
      </c>
      <c r="Y650" s="6">
        <v>-6.5627864422276619E-6</v>
      </c>
      <c r="Z650" s="6">
        <v>5965030439.6535053</v>
      </c>
      <c r="AA650" s="6">
        <v>3605898.2590270578</v>
      </c>
      <c r="AB650" s="6">
        <v>124107.78737596501</v>
      </c>
      <c r="AC650" s="6">
        <v>5013888.2501866603</v>
      </c>
      <c r="AD650" s="6">
        <v>6180437.7164910771</v>
      </c>
      <c r="AE650" s="6">
        <v>24077.046365197482</v>
      </c>
      <c r="AF650" s="6">
        <v>477186.80578853126</v>
      </c>
      <c r="AG650" s="6">
        <v>0</v>
      </c>
      <c r="AH650" s="6">
        <v>6015982.3874414489</v>
      </c>
      <c r="AI650" s="6">
        <v>15652352.124453437</v>
      </c>
      <c r="AJ650" s="6">
        <v>10683051.948613264</v>
      </c>
      <c r="AK650" s="6">
        <v>47776982.32574264</v>
      </c>
      <c r="AL650" s="6">
        <v>3144235.0164944702</v>
      </c>
      <c r="AM650" s="6">
        <v>15358740.04628836</v>
      </c>
      <c r="AO650" s="6">
        <v>1478867.3190221859</v>
      </c>
      <c r="AP650" s="6">
        <v>3953469.0791266677</v>
      </c>
      <c r="AQ650" s="6">
        <v>0</v>
      </c>
      <c r="AR650" s="6">
        <v>71712293.786674321</v>
      </c>
      <c r="AT650" s="3">
        <f t="shared" si="67"/>
        <v>1333521.4321633242</v>
      </c>
      <c r="AU650" s="2">
        <f t="shared" si="64"/>
        <v>6.2852862391413424</v>
      </c>
      <c r="AV650" s="3">
        <f t="shared" si="65"/>
        <v>11409.550982752255</v>
      </c>
      <c r="AW650" s="3" t="str">
        <f t="shared" si="68"/>
        <v/>
      </c>
      <c r="AX650" s="3">
        <f t="shared" si="66"/>
        <v>255.85640431997746</v>
      </c>
      <c r="AY650" s="3" t="str">
        <f t="shared" si="63"/>
        <v/>
      </c>
    </row>
    <row r="651" spans="1:51" x14ac:dyDescent="0.25">
      <c r="A651" s="6">
        <v>1</v>
      </c>
      <c r="B651" s="6">
        <v>2500</v>
      </c>
      <c r="C651" s="6">
        <v>707</v>
      </c>
      <c r="D651" s="6">
        <v>3.5000000000000003E-2</v>
      </c>
      <c r="E651" s="6">
        <v>15</v>
      </c>
      <c r="F651" s="6">
        <v>15</v>
      </c>
      <c r="G651" s="6">
        <v>7</v>
      </c>
      <c r="H651" s="6">
        <v>1.778279410038923E-9</v>
      </c>
      <c r="I651" s="6">
        <v>0</v>
      </c>
      <c r="J651" s="6" t="s">
        <v>13</v>
      </c>
      <c r="K651" s="6" t="s">
        <v>14</v>
      </c>
      <c r="L651" s="6" t="s">
        <v>26</v>
      </c>
      <c r="M651" s="6" t="s">
        <v>44</v>
      </c>
      <c r="N651" s="6" t="s">
        <v>20</v>
      </c>
      <c r="O651" s="6" t="s">
        <v>15</v>
      </c>
      <c r="P651" s="6">
        <v>161.52180860000001</v>
      </c>
      <c r="Q651" s="6">
        <v>28.568477724723873</v>
      </c>
      <c r="R651" s="6">
        <v>1.5960703296811576</v>
      </c>
      <c r="S651" s="6">
        <v>4</v>
      </c>
      <c r="T651" s="3">
        <v>11299.351575486155</v>
      </c>
      <c r="V651" s="6">
        <v>253.38520942861672</v>
      </c>
      <c r="X651" s="6">
        <v>100.90575123110976</v>
      </c>
      <c r="Y651" s="6">
        <v>-6.3442044304683808E-6</v>
      </c>
      <c r="Z651" s="6">
        <v>6014779955.8679686</v>
      </c>
      <c r="AA651" s="6">
        <v>3634523.1902379808</v>
      </c>
      <c r="AB651" s="6">
        <v>125085.1038053207</v>
      </c>
      <c r="AC651" s="6">
        <v>5058632.3540166589</v>
      </c>
      <c r="AD651" s="6">
        <v>6248980.7253221544</v>
      </c>
      <c r="AE651" s="6">
        <v>24077.046365197482</v>
      </c>
      <c r="AF651" s="6">
        <v>471821.02134278888</v>
      </c>
      <c r="AG651" s="6">
        <v>0</v>
      </c>
      <c r="AH651" s="6">
        <v>6069616.5820251387</v>
      </c>
      <c r="AI651" s="6">
        <v>15791897.296874128</v>
      </c>
      <c r="AJ651" s="6">
        <v>10778294.396156937</v>
      </c>
      <c r="AK651" s="6">
        <v>48202927.716146305</v>
      </c>
      <c r="AL651" s="6">
        <v>3144235.0164944702</v>
      </c>
      <c r="AM651" s="6">
        <v>15358740.04628836</v>
      </c>
      <c r="AO651" s="6">
        <v>1478867.3190221859</v>
      </c>
      <c r="AP651" s="6">
        <v>3953469.0791266677</v>
      </c>
      <c r="AQ651" s="6">
        <v>0</v>
      </c>
      <c r="AR651" s="6">
        <v>72138239.177077979</v>
      </c>
      <c r="AT651" s="3">
        <f t="shared" si="67"/>
        <v>1778279.4100389229</v>
      </c>
      <c r="AU651" s="2">
        <f t="shared" si="64"/>
        <v>6.3842813187246303</v>
      </c>
      <c r="AV651" s="3">
        <f t="shared" si="65"/>
        <v>11299.351575486155</v>
      </c>
      <c r="AW651" s="3" t="str">
        <f t="shared" si="68"/>
        <v/>
      </c>
      <c r="AX651" s="3">
        <f t="shared" si="66"/>
        <v>253.38520942861672</v>
      </c>
      <c r="AY651" s="3" t="str">
        <f t="shared" si="63"/>
        <v/>
      </c>
    </row>
    <row r="652" spans="1:51" x14ac:dyDescent="0.25">
      <c r="A652" s="6">
        <v>1</v>
      </c>
      <c r="B652" s="6">
        <v>2500</v>
      </c>
      <c r="C652" s="6">
        <v>707</v>
      </c>
      <c r="D652" s="6">
        <v>3.5000000000000003E-2</v>
      </c>
      <c r="E652" s="6">
        <v>15</v>
      </c>
      <c r="F652" s="6">
        <v>15</v>
      </c>
      <c r="G652" s="6">
        <v>7</v>
      </c>
      <c r="H652" s="6">
        <v>2.3713737056616557E-9</v>
      </c>
      <c r="I652" s="6">
        <v>0</v>
      </c>
      <c r="J652" s="6" t="s">
        <v>13</v>
      </c>
      <c r="K652" s="6" t="s">
        <v>14</v>
      </c>
      <c r="L652" s="6" t="s">
        <v>26</v>
      </c>
      <c r="M652" s="6" t="s">
        <v>44</v>
      </c>
      <c r="N652" s="6" t="s">
        <v>20</v>
      </c>
      <c r="O652" s="6" t="s">
        <v>15</v>
      </c>
      <c r="P652" s="6">
        <v>162.85186670000002</v>
      </c>
      <c r="Q652" s="6">
        <v>28.805915890163217</v>
      </c>
      <c r="R652" s="6">
        <v>1.6149161745064688</v>
      </c>
      <c r="S652" s="6">
        <v>4</v>
      </c>
      <c r="T652" s="3">
        <v>11216.88294689442</v>
      </c>
      <c r="V652" s="6">
        <v>251.53587050085542</v>
      </c>
      <c r="X652" s="6">
        <v>100.90971157928391</v>
      </c>
      <c r="Y652" s="6">
        <v>-6.1764729528222236E-6</v>
      </c>
      <c r="Z652" s="6">
        <v>6053455385.7856426</v>
      </c>
      <c r="AA652" s="6">
        <v>3655997.9141373695</v>
      </c>
      <c r="AB652" s="6">
        <v>125818.25362473259</v>
      </c>
      <c r="AC652" s="6">
        <v>5092225.2218563939</v>
      </c>
      <c r="AD652" s="6">
        <v>6300537.9397760369</v>
      </c>
      <c r="AE652" s="6">
        <v>24077.046365197482</v>
      </c>
      <c r="AF652" s="6">
        <v>467478.07736050297</v>
      </c>
      <c r="AG652" s="6">
        <v>0</v>
      </c>
      <c r="AH652" s="6">
        <v>6109792.43671689</v>
      </c>
      <c r="AI652" s="6">
        <v>15896426.629581101</v>
      </c>
      <c r="AJ652" s="6">
        <v>10849637.813592449</v>
      </c>
      <c r="AK652" s="6">
        <v>48521991.333010674</v>
      </c>
      <c r="AL652" s="6">
        <v>3144235.0164944702</v>
      </c>
      <c r="AM652" s="6">
        <v>15358740.04628836</v>
      </c>
      <c r="AO652" s="6">
        <v>1478867.3190221859</v>
      </c>
      <c r="AP652" s="6">
        <v>3953469.0791266677</v>
      </c>
      <c r="AQ652" s="6">
        <v>0</v>
      </c>
      <c r="AR652" s="6">
        <v>72457302.793942347</v>
      </c>
      <c r="AT652" s="3">
        <f t="shared" si="67"/>
        <v>2371373.7056616559</v>
      </c>
      <c r="AU652" s="2">
        <f t="shared" si="64"/>
        <v>6.4596646980258754</v>
      </c>
      <c r="AV652" s="3">
        <f t="shared" si="65"/>
        <v>11216.88294689442</v>
      </c>
      <c r="AW652" s="3" t="str">
        <f t="shared" si="68"/>
        <v/>
      </c>
      <c r="AX652" s="3">
        <f t="shared" si="66"/>
        <v>251.53587050085542</v>
      </c>
      <c r="AY652" s="3" t="str">
        <f t="shared" si="63"/>
        <v/>
      </c>
    </row>
    <row r="653" spans="1:51" x14ac:dyDescent="0.25">
      <c r="A653" s="6">
        <v>1</v>
      </c>
      <c r="B653" s="6">
        <v>2500</v>
      </c>
      <c r="C653" s="6">
        <v>707</v>
      </c>
      <c r="D653" s="6">
        <v>3.5000000000000003E-2</v>
      </c>
      <c r="E653" s="6">
        <v>15</v>
      </c>
      <c r="F653" s="6">
        <v>15</v>
      </c>
      <c r="G653" s="6">
        <v>7</v>
      </c>
      <c r="H653" s="6">
        <v>3.1622776601683799E-9</v>
      </c>
      <c r="I653" s="6">
        <v>0</v>
      </c>
      <c r="J653" s="6" t="s">
        <v>13</v>
      </c>
      <c r="K653" s="6" t="s">
        <v>14</v>
      </c>
      <c r="L653" s="6" t="s">
        <v>26</v>
      </c>
      <c r="M653" s="6" t="s">
        <v>44</v>
      </c>
      <c r="N653" s="6" t="s">
        <v>20</v>
      </c>
      <c r="O653" s="6" t="s">
        <v>15</v>
      </c>
      <c r="P653" s="6">
        <v>163.86074240000002</v>
      </c>
      <c r="Q653" s="6">
        <v>28.986042825198464</v>
      </c>
      <c r="R653" s="6">
        <v>1.6292688141562783</v>
      </c>
      <c r="S653" s="6">
        <v>4</v>
      </c>
      <c r="T653" s="3">
        <v>11155.137696986503</v>
      </c>
      <c r="V653" s="6">
        <v>250.15124829712809</v>
      </c>
      <c r="X653" s="6">
        <v>100.91271814759524</v>
      </c>
      <c r="Y653" s="6">
        <v>-6.0495824089739475E-6</v>
      </c>
      <c r="Z653" s="6">
        <v>6082573746.0185747</v>
      </c>
      <c r="AA653" s="6">
        <v>3672256.3366156113</v>
      </c>
      <c r="AB653" s="6">
        <v>126373.29435856892</v>
      </c>
      <c r="AC653" s="6">
        <v>5117672.5829620361</v>
      </c>
      <c r="AD653" s="6">
        <v>6339648.5645851707</v>
      </c>
      <c r="AE653" s="6">
        <v>24077.046365197482</v>
      </c>
      <c r="AF653" s="6">
        <v>464101.2345953738</v>
      </c>
      <c r="AG653" s="6">
        <v>0</v>
      </c>
      <c r="AH653" s="6">
        <v>6140210.3331979625</v>
      </c>
      <c r="AI653" s="6">
        <v>15975567.756656349</v>
      </c>
      <c r="AJ653" s="6">
        <v>10903653.259008847</v>
      </c>
      <c r="AK653" s="6">
        <v>48763560.408345118</v>
      </c>
      <c r="AL653" s="6">
        <v>3144235.0164944702</v>
      </c>
      <c r="AM653" s="6">
        <v>15358740.04628836</v>
      </c>
      <c r="AO653" s="6">
        <v>1478867.3190221859</v>
      </c>
      <c r="AP653" s="6">
        <v>3953469.0791266677</v>
      </c>
      <c r="AQ653" s="6">
        <v>0</v>
      </c>
      <c r="AR653" s="6">
        <v>72698871.869276792</v>
      </c>
      <c r="AT653" s="3">
        <f t="shared" si="67"/>
        <v>3162277.66016838</v>
      </c>
      <c r="AU653" s="2">
        <f t="shared" si="64"/>
        <v>6.5170752566251133</v>
      </c>
      <c r="AV653" s="3">
        <f t="shared" si="65"/>
        <v>11155.137696986503</v>
      </c>
      <c r="AW653" s="3" t="str">
        <f t="shared" si="68"/>
        <v/>
      </c>
      <c r="AX653" s="3">
        <f t="shared" si="66"/>
        <v>250.15124829712809</v>
      </c>
      <c r="AY653" s="3" t="str">
        <f t="shared" si="63"/>
        <v/>
      </c>
    </row>
    <row r="654" spans="1:51" x14ac:dyDescent="0.25">
      <c r="A654" s="6">
        <v>1</v>
      </c>
      <c r="B654" s="6">
        <v>2500</v>
      </c>
      <c r="C654" s="6">
        <v>707</v>
      </c>
      <c r="D654" s="6">
        <v>3.5000000000000003E-2</v>
      </c>
      <c r="E654" s="6">
        <v>15</v>
      </c>
      <c r="F654" s="6">
        <v>15</v>
      </c>
      <c r="G654" s="6">
        <v>7</v>
      </c>
      <c r="H654" s="6">
        <v>4.2169650342858235E-9</v>
      </c>
      <c r="I654" s="6">
        <v>0</v>
      </c>
      <c r="J654" s="6" t="s">
        <v>13</v>
      </c>
      <c r="K654" s="6" t="s">
        <v>14</v>
      </c>
      <c r="L654" s="6" t="s">
        <v>26</v>
      </c>
      <c r="M654" s="6" t="s">
        <v>44</v>
      </c>
      <c r="N654" s="6" t="s">
        <v>20</v>
      </c>
      <c r="O654" s="6" t="s">
        <v>15</v>
      </c>
      <c r="P654" s="6">
        <v>164.61123620000001</v>
      </c>
      <c r="Q654" s="6">
        <v>29.120051743518207</v>
      </c>
      <c r="R654" s="6">
        <v>1.6400807931856773</v>
      </c>
      <c r="S654" s="6">
        <v>4</v>
      </c>
      <c r="T654" s="3">
        <v>11108.891100064773</v>
      </c>
      <c r="V654" s="6">
        <v>249.11417961508121</v>
      </c>
      <c r="X654" s="6">
        <v>100.9149559239352</v>
      </c>
      <c r="Y654" s="6">
        <v>-5.9524099745322017E-6</v>
      </c>
      <c r="Z654" s="6">
        <v>6105359243.4054022</v>
      </c>
      <c r="AA654" s="6">
        <v>3684333.8528226227</v>
      </c>
      <c r="AB654" s="6">
        <v>126785.59120628456</v>
      </c>
      <c r="AC654" s="6">
        <v>5136584.0413674898</v>
      </c>
      <c r="AD654" s="6">
        <v>6368744.5292995712</v>
      </c>
      <c r="AE654" s="6">
        <v>24077.046365197482</v>
      </c>
      <c r="AF654" s="6">
        <v>461411.28870964481</v>
      </c>
      <c r="AG654" s="6">
        <v>0</v>
      </c>
      <c r="AH654" s="6">
        <v>6162755.1764106154</v>
      </c>
      <c r="AI654" s="6">
        <v>16034224.814112443</v>
      </c>
      <c r="AJ654" s="6">
        <v>10943687.906004637</v>
      </c>
      <c r="AK654" s="6">
        <v>48942604.246298507</v>
      </c>
      <c r="AL654" s="6">
        <v>3144235.0164944702</v>
      </c>
      <c r="AM654" s="6">
        <v>15358740.04628836</v>
      </c>
      <c r="AO654" s="6">
        <v>1478867.3190221859</v>
      </c>
      <c r="AP654" s="6">
        <v>3953469.0791266677</v>
      </c>
      <c r="AQ654" s="6">
        <v>0</v>
      </c>
      <c r="AR654" s="6">
        <v>72877915.707230181</v>
      </c>
      <c r="AT654" s="3">
        <f t="shared" si="67"/>
        <v>4216965.0342858238</v>
      </c>
      <c r="AU654" s="2">
        <f t="shared" si="64"/>
        <v>6.5603231727427094</v>
      </c>
      <c r="AV654" s="3">
        <f t="shared" si="65"/>
        <v>11108.891100064773</v>
      </c>
      <c r="AW654" s="3" t="str">
        <f t="shared" si="68"/>
        <v/>
      </c>
      <c r="AX654" s="3">
        <f t="shared" si="66"/>
        <v>249.11417961508121</v>
      </c>
      <c r="AY654" s="3" t="str">
        <f t="shared" si="63"/>
        <v/>
      </c>
    </row>
    <row r="655" spans="1:51" x14ac:dyDescent="0.25">
      <c r="A655" s="6">
        <v>1</v>
      </c>
      <c r="B655" s="6">
        <v>2500</v>
      </c>
      <c r="C655" s="6">
        <v>707</v>
      </c>
      <c r="D655" s="6">
        <v>3.5000000000000003E-2</v>
      </c>
      <c r="E655" s="6">
        <v>15</v>
      </c>
      <c r="F655" s="6">
        <v>15</v>
      </c>
      <c r="G655" s="6">
        <v>7</v>
      </c>
      <c r="H655" s="6">
        <v>5.6234132519034918E-9</v>
      </c>
      <c r="I655" s="6">
        <v>0</v>
      </c>
      <c r="J655" s="6" t="s">
        <v>13</v>
      </c>
      <c r="K655" s="6" t="s">
        <v>14</v>
      </c>
      <c r="L655" s="6" t="s">
        <v>26</v>
      </c>
      <c r="M655" s="6" t="s">
        <v>44</v>
      </c>
      <c r="N655" s="6" t="s">
        <v>20</v>
      </c>
      <c r="O655" s="6" t="s">
        <v>15</v>
      </c>
      <c r="P655" s="6">
        <v>165.19773000000001</v>
      </c>
      <c r="Q655" s="6">
        <v>29.224785490044823</v>
      </c>
      <c r="R655" s="6">
        <v>1.6483823350899458</v>
      </c>
      <c r="S655" s="6">
        <v>4</v>
      </c>
      <c r="T655" s="3">
        <v>11074.242795237638</v>
      </c>
      <c r="V655" s="6">
        <v>248.33719981085801</v>
      </c>
      <c r="X655" s="6">
        <v>100.91670625605065</v>
      </c>
      <c r="Y655" s="6">
        <v>-5.8814028063789011E-6</v>
      </c>
      <c r="Z655" s="6">
        <v>6122113616.0495377</v>
      </c>
      <c r="AA655" s="6">
        <v>3693762.2007972561</v>
      </c>
      <c r="AB655" s="6">
        <v>127107.44471462489</v>
      </c>
      <c r="AC655" s="6">
        <v>5151351.9938518731</v>
      </c>
      <c r="AD655" s="6">
        <v>6391483.5636698343</v>
      </c>
      <c r="AE655" s="6">
        <v>24077.046365197482</v>
      </c>
      <c r="AF655" s="6">
        <v>459493.97355422832</v>
      </c>
      <c r="AG655" s="6">
        <v>0</v>
      </c>
      <c r="AH655" s="6">
        <v>6180437.7269516736</v>
      </c>
      <c r="AI655" s="6">
        <v>16080231.183430426</v>
      </c>
      <c r="AJ655" s="6">
        <v>10975088.198400512</v>
      </c>
      <c r="AK655" s="6">
        <v>49083033.331735626</v>
      </c>
      <c r="AL655" s="6">
        <v>3144235.0164944702</v>
      </c>
      <c r="AM655" s="6">
        <v>15358740.04628836</v>
      </c>
      <c r="AO655" s="6">
        <v>1478867.3190221859</v>
      </c>
      <c r="AP655" s="6">
        <v>3953469.0791266677</v>
      </c>
      <c r="AQ655" s="6">
        <v>0</v>
      </c>
      <c r="AR655" s="6">
        <v>73018344.7926673</v>
      </c>
      <c r="AT655" s="3">
        <f t="shared" si="67"/>
        <v>5623413.251903492</v>
      </c>
      <c r="AU655" s="2">
        <f t="shared" si="64"/>
        <v>6.5935293403597832</v>
      </c>
      <c r="AV655" s="3">
        <f t="shared" si="65"/>
        <v>11074.242795237638</v>
      </c>
      <c r="AW655" s="3" t="str">
        <f t="shared" si="68"/>
        <v/>
      </c>
      <c r="AX655" s="3">
        <f t="shared" si="66"/>
        <v>248.33719981085801</v>
      </c>
      <c r="AY655" s="3" t="str">
        <f t="shared" si="63"/>
        <v/>
      </c>
    </row>
    <row r="656" spans="1:51" x14ac:dyDescent="0.25">
      <c r="A656" s="6">
        <v>1</v>
      </c>
      <c r="B656" s="6">
        <v>2500</v>
      </c>
      <c r="C656" s="6">
        <v>707</v>
      </c>
      <c r="D656" s="6">
        <v>3.5000000000000003E-2</v>
      </c>
      <c r="E656" s="6">
        <v>15</v>
      </c>
      <c r="F656" s="6">
        <v>15</v>
      </c>
      <c r="G656" s="6">
        <v>7</v>
      </c>
      <c r="H656" s="6">
        <v>7.4989420933245577E-9</v>
      </c>
      <c r="I656" s="6">
        <v>0</v>
      </c>
      <c r="J656" s="6" t="s">
        <v>13</v>
      </c>
      <c r="K656" s="6" t="s">
        <v>14</v>
      </c>
      <c r="L656" s="6" t="s">
        <v>26</v>
      </c>
      <c r="M656" s="6" t="s">
        <v>44</v>
      </c>
      <c r="N656" s="6" t="s">
        <v>20</v>
      </c>
      <c r="O656" s="6" t="s">
        <v>15</v>
      </c>
      <c r="P656" s="6">
        <v>165.62651430000005</v>
      </c>
      <c r="Q656" s="6">
        <v>29.301360637441963</v>
      </c>
      <c r="R656" s="6">
        <v>1.654567997446301</v>
      </c>
      <c r="S656" s="6">
        <v>4</v>
      </c>
      <c r="T656" s="3">
        <v>11048.278275167571</v>
      </c>
      <c r="V656" s="6">
        <v>247.75495176664811</v>
      </c>
      <c r="X656" s="6">
        <v>100.917986132853</v>
      </c>
      <c r="Y656" s="6">
        <v>-5.8265082419384267E-6</v>
      </c>
      <c r="Z656" s="6">
        <v>6133794950.2513151</v>
      </c>
      <c r="AA656" s="6">
        <v>3700649.6960945865</v>
      </c>
      <c r="AB656" s="6">
        <v>127342.55720847911</v>
      </c>
      <c r="AC656" s="6">
        <v>5162142.726315924</v>
      </c>
      <c r="AD656" s="6">
        <v>6408108.6381390309</v>
      </c>
      <c r="AE656" s="6">
        <v>24077.046365197482</v>
      </c>
      <c r="AF656" s="6">
        <v>457941.50845517049</v>
      </c>
      <c r="AG656" s="6">
        <v>0</v>
      </c>
      <c r="AH656" s="6">
        <v>6193302.2473055702</v>
      </c>
      <c r="AI656" s="6">
        <v>16113702.026515298</v>
      </c>
      <c r="AJ656" s="6">
        <v>10997932.73656299</v>
      </c>
      <c r="AK656" s="6">
        <v>49185199.182962246</v>
      </c>
      <c r="AL656" s="6">
        <v>3144235.0164944702</v>
      </c>
      <c r="AM656" s="6">
        <v>15358740.04628836</v>
      </c>
      <c r="AO656" s="6">
        <v>1478867.3190221859</v>
      </c>
      <c r="AP656" s="6">
        <v>3953469.0791266677</v>
      </c>
      <c r="AQ656" s="6">
        <v>0</v>
      </c>
      <c r="AR656" s="6">
        <v>73120510.643893927</v>
      </c>
      <c r="AT656" s="3">
        <f t="shared" si="67"/>
        <v>7498942.0933245579</v>
      </c>
      <c r="AU656" s="2">
        <f t="shared" si="64"/>
        <v>6.618271989785204</v>
      </c>
      <c r="AV656" s="3">
        <f t="shared" si="65"/>
        <v>11048.278275167571</v>
      </c>
      <c r="AW656" s="3" t="str">
        <f t="shared" si="68"/>
        <v/>
      </c>
      <c r="AX656" s="3">
        <f t="shared" si="66"/>
        <v>247.75495176664811</v>
      </c>
      <c r="AY656" s="3" t="str">
        <f t="shared" si="63"/>
        <v/>
      </c>
    </row>
    <row r="657" spans="1:51" x14ac:dyDescent="0.25">
      <c r="A657" s="6">
        <v>1</v>
      </c>
      <c r="B657" s="6">
        <v>2500</v>
      </c>
      <c r="C657" s="6">
        <v>707</v>
      </c>
      <c r="D657" s="6">
        <v>3.5000000000000003E-2</v>
      </c>
      <c r="E657" s="6">
        <v>15</v>
      </c>
      <c r="F657" s="6">
        <v>15</v>
      </c>
      <c r="G657" s="6">
        <v>7</v>
      </c>
      <c r="H657" s="6">
        <v>1E-8</v>
      </c>
      <c r="I657" s="6">
        <v>0</v>
      </c>
      <c r="J657" s="6" t="s">
        <v>13</v>
      </c>
      <c r="K657" s="6" t="s">
        <v>14</v>
      </c>
      <c r="L657" s="6" t="s">
        <v>26</v>
      </c>
      <c r="M657" s="6" t="s">
        <v>44</v>
      </c>
      <c r="N657" s="6" t="s">
        <v>20</v>
      </c>
      <c r="O657" s="6" t="s">
        <v>15</v>
      </c>
      <c r="P657" s="6">
        <v>165.94063860000006</v>
      </c>
      <c r="Q657" s="6">
        <v>29.35746145313745</v>
      </c>
      <c r="R657" s="6">
        <v>1.6591766518672506</v>
      </c>
      <c r="S657" s="6">
        <v>4</v>
      </c>
      <c r="T657" s="3">
        <v>11028.817854665171</v>
      </c>
      <c r="V657" s="6">
        <v>247.31855657249665</v>
      </c>
      <c r="X657" s="6">
        <v>100.91892383629981</v>
      </c>
      <c r="Y657" s="6">
        <v>-5.7842903635464605E-6</v>
      </c>
      <c r="Z657" s="6">
        <v>6143951909.5302486</v>
      </c>
      <c r="AA657" s="6">
        <v>3705692.4592338377</v>
      </c>
      <c r="AB657" s="6">
        <v>127514.69525752863</v>
      </c>
      <c r="AC657" s="6">
        <v>5170044.6860351535</v>
      </c>
      <c r="AD657" s="6">
        <v>6420288.3764330335</v>
      </c>
      <c r="AE657" s="6">
        <v>24077.046365197482</v>
      </c>
      <c r="AF657" s="6">
        <v>456704.18703913665</v>
      </c>
      <c r="AG657" s="6">
        <v>0</v>
      </c>
      <c r="AH657" s="6">
        <v>6202685.3656419162</v>
      </c>
      <c r="AI657" s="6">
        <v>16138114.97568424</v>
      </c>
      <c r="AJ657" s="6">
        <v>11014595.076006733</v>
      </c>
      <c r="AK657" s="6">
        <v>49259716.867696777</v>
      </c>
      <c r="AL657" s="6">
        <v>3144235.0164944702</v>
      </c>
      <c r="AM657" s="6">
        <v>15358740.04628836</v>
      </c>
      <c r="AO657" s="6">
        <v>1478867.3190221859</v>
      </c>
      <c r="AP657" s="6">
        <v>3953469.0791266677</v>
      </c>
      <c r="AQ657" s="6">
        <v>0</v>
      </c>
      <c r="AR657" s="6">
        <v>73195028.328628451</v>
      </c>
      <c r="AT657" s="3">
        <f t="shared" si="67"/>
        <v>10000000</v>
      </c>
      <c r="AU657" s="2">
        <f t="shared" si="64"/>
        <v>6.6367066074690024</v>
      </c>
      <c r="AV657" s="3">
        <f t="shared" si="65"/>
        <v>11028.817854665171</v>
      </c>
      <c r="AW657" s="3" t="str">
        <f t="shared" si="68"/>
        <v/>
      </c>
      <c r="AX657" s="3">
        <f t="shared" si="66"/>
        <v>247.31855657249665</v>
      </c>
      <c r="AY657" s="3" t="str">
        <f t="shared" si="63"/>
        <v/>
      </c>
    </row>
    <row r="658" spans="1:51" x14ac:dyDescent="0.25">
      <c r="A658" s="6">
        <v>1</v>
      </c>
      <c r="B658" s="6">
        <v>2600</v>
      </c>
      <c r="C658" s="6">
        <v>707</v>
      </c>
      <c r="D658" s="6">
        <v>3.5000000000000003E-2</v>
      </c>
      <c r="E658" s="6">
        <v>15</v>
      </c>
      <c r="F658" s="6">
        <v>15</v>
      </c>
      <c r="G658" s="6">
        <v>7</v>
      </c>
      <c r="H658" s="6">
        <v>1E-13</v>
      </c>
      <c r="I658" s="6">
        <v>0</v>
      </c>
      <c r="J658" s="6" t="s">
        <v>13</v>
      </c>
      <c r="K658" s="6" t="s">
        <v>14</v>
      </c>
      <c r="L658" s="6" t="s">
        <v>26</v>
      </c>
      <c r="M658" s="6" t="s">
        <v>44</v>
      </c>
      <c r="N658" s="6" t="s">
        <v>20</v>
      </c>
      <c r="O658" s="6" t="s">
        <v>15</v>
      </c>
      <c r="P658" s="6">
        <v>0</v>
      </c>
      <c r="Q658" s="6">
        <v>0</v>
      </c>
      <c r="R658" s="6">
        <v>0</v>
      </c>
      <c r="S658" s="6">
        <v>4</v>
      </c>
      <c r="X658" s="6">
        <v>0</v>
      </c>
      <c r="Y658" s="6">
        <v>0</v>
      </c>
      <c r="Z658" s="6">
        <v>11194525759.915617</v>
      </c>
      <c r="AA658" s="6">
        <v>3028.4863794584767</v>
      </c>
      <c r="AB658" s="6">
        <v>65.9816472628805</v>
      </c>
      <c r="AC658" s="6">
        <v>3106.3956505397687</v>
      </c>
      <c r="AD658" s="6">
        <v>25437.40781638473</v>
      </c>
      <c r="AE658" s="6">
        <v>24077.046365197482</v>
      </c>
      <c r="AF658" s="6">
        <v>21240.547452079256</v>
      </c>
      <c r="AG658" s="6">
        <v>0</v>
      </c>
      <c r="AH658" s="6">
        <v>30012.787471259813</v>
      </c>
      <c r="AI658" s="6">
        <v>78087.116530993197</v>
      </c>
      <c r="AJ658" s="6">
        <v>53296.061562194576</v>
      </c>
      <c r="AK658" s="6">
        <v>238351.83087537019</v>
      </c>
      <c r="AL658" s="6">
        <v>3144235.0164944702</v>
      </c>
      <c r="AM658" s="6">
        <v>16063993.610012002</v>
      </c>
      <c r="AO658" s="6">
        <v>1478867.3190221859</v>
      </c>
      <c r="AP658" s="6">
        <v>4094519.7918713964</v>
      </c>
      <c r="AQ658" s="6">
        <v>0</v>
      </c>
      <c r="AT658" s="3">
        <f t="shared" si="67"/>
        <v>100</v>
      </c>
      <c r="AU658" s="2">
        <f t="shared" si="64"/>
        <v>0</v>
      </c>
      <c r="AV658" s="3" t="str">
        <f t="shared" si="65"/>
        <v/>
      </c>
      <c r="AW658" s="3" t="str">
        <f t="shared" si="68"/>
        <v/>
      </c>
      <c r="AX658" s="3" t="str">
        <f t="shared" si="66"/>
        <v/>
      </c>
      <c r="AY658" s="3" t="str">
        <f t="shared" si="63"/>
        <v/>
      </c>
    </row>
    <row r="659" spans="1:51" x14ac:dyDescent="0.25">
      <c r="A659" s="6">
        <v>1</v>
      </c>
      <c r="B659" s="6">
        <v>2600</v>
      </c>
      <c r="C659" s="6">
        <v>707</v>
      </c>
      <c r="D659" s="6">
        <v>3.5000000000000003E-2</v>
      </c>
      <c r="E659" s="6">
        <v>15</v>
      </c>
      <c r="F659" s="6">
        <v>15</v>
      </c>
      <c r="G659" s="6">
        <v>7</v>
      </c>
      <c r="H659" s="6">
        <v>1.333521432163324E-13</v>
      </c>
      <c r="I659" s="6">
        <v>0</v>
      </c>
      <c r="J659" s="6" t="s">
        <v>13</v>
      </c>
      <c r="K659" s="6" t="s">
        <v>14</v>
      </c>
      <c r="L659" s="6" t="s">
        <v>26</v>
      </c>
      <c r="M659" s="6" t="s">
        <v>44</v>
      </c>
      <c r="N659" s="6" t="s">
        <v>20</v>
      </c>
      <c r="O659" s="6" t="s">
        <v>15</v>
      </c>
      <c r="P659" s="6">
        <v>0</v>
      </c>
      <c r="Q659" s="6">
        <v>0</v>
      </c>
      <c r="R659" s="6">
        <v>0</v>
      </c>
      <c r="S659" s="6">
        <v>4</v>
      </c>
      <c r="X659" s="6">
        <v>0</v>
      </c>
      <c r="Y659" s="6">
        <v>0</v>
      </c>
      <c r="Z659" s="6">
        <v>7713854142.7345095</v>
      </c>
      <c r="AA659" s="6">
        <v>3031.6609066596907</v>
      </c>
      <c r="AB659" s="6">
        <v>66.057162219435924</v>
      </c>
      <c r="AC659" s="6">
        <v>3109.6132796173338</v>
      </c>
      <c r="AD659" s="6">
        <v>25438.825367629644</v>
      </c>
      <c r="AE659" s="6">
        <v>24077.046365197482</v>
      </c>
      <c r="AF659" s="6">
        <v>18716.614484773512</v>
      </c>
      <c r="AG659" s="6">
        <v>0</v>
      </c>
      <c r="AH659" s="6">
        <v>29031.52885077786</v>
      </c>
      <c r="AI659" s="6">
        <v>75534.082884318748</v>
      </c>
      <c r="AJ659" s="6">
        <v>51553.563638743799</v>
      </c>
      <c r="AK659" s="6">
        <v>230558.99293993751</v>
      </c>
      <c r="AL659" s="6">
        <v>3144235.0164944702</v>
      </c>
      <c r="AM659" s="6">
        <v>16063993.610012002</v>
      </c>
      <c r="AO659" s="6">
        <v>1478867.3190221859</v>
      </c>
      <c r="AP659" s="6">
        <v>4094519.7918713964</v>
      </c>
      <c r="AQ659" s="6">
        <v>0</v>
      </c>
      <c r="AT659" s="3">
        <f t="shared" si="67"/>
        <v>133.35214321633239</v>
      </c>
      <c r="AU659" s="2">
        <f t="shared" si="64"/>
        <v>0</v>
      </c>
      <c r="AV659" s="3" t="str">
        <f t="shared" si="65"/>
        <v/>
      </c>
      <c r="AW659" s="3" t="str">
        <f t="shared" si="68"/>
        <v/>
      </c>
      <c r="AX659" s="3" t="str">
        <f t="shared" si="66"/>
        <v/>
      </c>
      <c r="AY659" s="3" t="str">
        <f t="shared" ref="AY659:AY722" si="69">IF(ISNUMBER(W659)=TRUE,W659,"")</f>
        <v/>
      </c>
    </row>
    <row r="660" spans="1:51" x14ac:dyDescent="0.25">
      <c r="A660" s="6">
        <v>1</v>
      </c>
      <c r="B660" s="6">
        <v>2600</v>
      </c>
      <c r="C660" s="6">
        <v>707</v>
      </c>
      <c r="D660" s="6">
        <v>3.5000000000000003E-2</v>
      </c>
      <c r="E660" s="6">
        <v>15</v>
      </c>
      <c r="F660" s="6">
        <v>15</v>
      </c>
      <c r="G660" s="6">
        <v>7</v>
      </c>
      <c r="H660" s="6">
        <v>1.778279410038923E-13</v>
      </c>
      <c r="I660" s="6">
        <v>0</v>
      </c>
      <c r="J660" s="6" t="s">
        <v>13</v>
      </c>
      <c r="K660" s="6" t="s">
        <v>14</v>
      </c>
      <c r="L660" s="6" t="s">
        <v>26</v>
      </c>
      <c r="M660" s="6" t="s">
        <v>44</v>
      </c>
      <c r="N660" s="6" t="s">
        <v>20</v>
      </c>
      <c r="O660" s="6" t="s">
        <v>15</v>
      </c>
      <c r="P660" s="6">
        <v>0</v>
      </c>
      <c r="Q660" s="6">
        <v>0</v>
      </c>
      <c r="R660" s="6">
        <v>0</v>
      </c>
      <c r="S660" s="6">
        <v>4</v>
      </c>
      <c r="X660" s="6">
        <v>0</v>
      </c>
      <c r="Y660" s="6">
        <v>0</v>
      </c>
      <c r="Z660" s="6">
        <v>5104428758.0944376</v>
      </c>
      <c r="AA660" s="6">
        <v>3034.0542142315494</v>
      </c>
      <c r="AB660" s="6">
        <v>66.114100239397345</v>
      </c>
      <c r="AC660" s="6">
        <v>3112.0386840148744</v>
      </c>
      <c r="AD660" s="6">
        <v>25439.89371492021</v>
      </c>
      <c r="AE660" s="6">
        <v>24077.046365197482</v>
      </c>
      <c r="AF660" s="6">
        <v>16508.144459634852</v>
      </c>
      <c r="AG660" s="6">
        <v>0</v>
      </c>
      <c r="AH660" s="6">
        <v>28172.54369991296</v>
      </c>
      <c r="AI660" s="6">
        <v>73299.179723850495</v>
      </c>
      <c r="AJ660" s="6">
        <v>50028.19630905654</v>
      </c>
      <c r="AK660" s="6">
        <v>223737.21127105836</v>
      </c>
      <c r="AL660" s="6">
        <v>3144235.0164944702</v>
      </c>
      <c r="AM660" s="6">
        <v>16063993.610012002</v>
      </c>
      <c r="AO660" s="6">
        <v>1478867.3190221859</v>
      </c>
      <c r="AP660" s="6">
        <v>4094519.7918713964</v>
      </c>
      <c r="AQ660" s="6">
        <v>0</v>
      </c>
      <c r="AT660" s="3">
        <f t="shared" si="67"/>
        <v>177.82794100389231</v>
      </c>
      <c r="AU660" s="2">
        <f t="shared" si="64"/>
        <v>0</v>
      </c>
      <c r="AV660" s="3" t="str">
        <f t="shared" si="65"/>
        <v/>
      </c>
      <c r="AW660" s="3" t="str">
        <f t="shared" si="68"/>
        <v/>
      </c>
      <c r="AX660" s="3" t="str">
        <f t="shared" si="66"/>
        <v/>
      </c>
      <c r="AY660" s="3" t="str">
        <f t="shared" si="69"/>
        <v/>
      </c>
    </row>
    <row r="661" spans="1:51" x14ac:dyDescent="0.25">
      <c r="A661" s="6">
        <v>1</v>
      </c>
      <c r="B661" s="6">
        <v>2600</v>
      </c>
      <c r="C661" s="6">
        <v>707</v>
      </c>
      <c r="D661" s="6">
        <v>3.5000000000000003E-2</v>
      </c>
      <c r="E661" s="6">
        <v>15</v>
      </c>
      <c r="F661" s="6">
        <v>15</v>
      </c>
      <c r="G661" s="6">
        <v>7</v>
      </c>
      <c r="H661" s="6">
        <v>2.3713737056616554E-13</v>
      </c>
      <c r="I661" s="6">
        <v>0</v>
      </c>
      <c r="J661" s="6" t="s">
        <v>13</v>
      </c>
      <c r="K661" s="6" t="s">
        <v>14</v>
      </c>
      <c r="L661" s="6" t="s">
        <v>26</v>
      </c>
      <c r="M661" s="6" t="s">
        <v>44</v>
      </c>
      <c r="N661" s="6" t="s">
        <v>20</v>
      </c>
      <c r="O661" s="6" t="s">
        <v>15</v>
      </c>
      <c r="P661" s="6">
        <v>0</v>
      </c>
      <c r="Q661" s="6">
        <v>0</v>
      </c>
      <c r="R661" s="6">
        <v>0</v>
      </c>
      <c r="S661" s="6">
        <v>4</v>
      </c>
      <c r="X661" s="6">
        <v>0</v>
      </c>
      <c r="Y661" s="6">
        <v>0</v>
      </c>
      <c r="Z661" s="6">
        <v>3148031346.0112267</v>
      </c>
      <c r="AA661" s="6">
        <v>3035.8561344915543</v>
      </c>
      <c r="AB661" s="6">
        <v>66.156972561859106</v>
      </c>
      <c r="AC661" s="6">
        <v>3113.8645441282933</v>
      </c>
      <c r="AD661" s="6">
        <v>25440.697869691863</v>
      </c>
      <c r="AE661" s="6">
        <v>24077.046365197482</v>
      </c>
      <c r="AF661" s="6">
        <v>14546.953642019633</v>
      </c>
      <c r="AG661" s="6">
        <v>0</v>
      </c>
      <c r="AH661" s="6">
        <v>27409.424455955363</v>
      </c>
      <c r="AI661" s="6">
        <v>71313.699988353634</v>
      </c>
      <c r="AJ661" s="6">
        <v>48673.065592051105</v>
      </c>
      <c r="AK661" s="6">
        <v>217676.76556445079</v>
      </c>
      <c r="AL661" s="6">
        <v>3144235.0164944702</v>
      </c>
      <c r="AM661" s="6">
        <v>16063993.610012002</v>
      </c>
      <c r="AO661" s="6">
        <v>1478867.3190221859</v>
      </c>
      <c r="AP661" s="6">
        <v>4094519.7918713964</v>
      </c>
      <c r="AQ661" s="6">
        <v>0</v>
      </c>
      <c r="AT661" s="3">
        <f t="shared" si="67"/>
        <v>237.13737056616554</v>
      </c>
      <c r="AU661" s="2">
        <f t="shared" si="64"/>
        <v>0</v>
      </c>
      <c r="AV661" s="3" t="str">
        <f t="shared" si="65"/>
        <v/>
      </c>
      <c r="AW661" s="3" t="str">
        <f t="shared" si="68"/>
        <v/>
      </c>
      <c r="AX661" s="3" t="str">
        <f t="shared" si="66"/>
        <v/>
      </c>
      <c r="AY661" s="3" t="str">
        <f t="shared" si="69"/>
        <v/>
      </c>
    </row>
    <row r="662" spans="1:51" x14ac:dyDescent="0.25">
      <c r="A662" s="6">
        <v>1</v>
      </c>
      <c r="B662" s="6">
        <v>2600</v>
      </c>
      <c r="C662" s="6">
        <v>707</v>
      </c>
      <c r="D662" s="6">
        <v>3.5000000000000003E-2</v>
      </c>
      <c r="E662" s="6">
        <v>15</v>
      </c>
      <c r="F662" s="6">
        <v>15</v>
      </c>
      <c r="G662" s="6">
        <v>7</v>
      </c>
      <c r="H662" s="6">
        <v>3.1622776601683792E-13</v>
      </c>
      <c r="I662" s="6">
        <v>0</v>
      </c>
      <c r="J662" s="6" t="s">
        <v>13</v>
      </c>
      <c r="K662" s="6" t="s">
        <v>14</v>
      </c>
      <c r="L662" s="6" t="s">
        <v>26</v>
      </c>
      <c r="M662" s="6" t="s">
        <v>44</v>
      </c>
      <c r="N662" s="6" t="s">
        <v>20</v>
      </c>
      <c r="O662" s="6" t="s">
        <v>15</v>
      </c>
      <c r="P662" s="6">
        <v>0</v>
      </c>
      <c r="Q662" s="6">
        <v>0</v>
      </c>
      <c r="R662" s="6">
        <v>0</v>
      </c>
      <c r="S662" s="6">
        <v>4</v>
      </c>
      <c r="X662" s="6">
        <v>0</v>
      </c>
      <c r="Y662" s="6">
        <v>0</v>
      </c>
      <c r="Z662" s="6">
        <v>1681161222.1817176</v>
      </c>
      <c r="AA662" s="6">
        <v>3037.2114389307758</v>
      </c>
      <c r="AB662" s="6">
        <v>66.189220844539875</v>
      </c>
      <c r="AC662" s="6">
        <v>3115.2377269696772</v>
      </c>
      <c r="AD662" s="6">
        <v>25441.302595136207</v>
      </c>
      <c r="AE662" s="6">
        <v>24077.046365197482</v>
      </c>
      <c r="AF662" s="6">
        <v>12768.919589697298</v>
      </c>
      <c r="AG662" s="6">
        <v>0</v>
      </c>
      <c r="AH662" s="6">
        <v>26717.303705342623</v>
      </c>
      <c r="AI662" s="6">
        <v>69512.943768746612</v>
      </c>
      <c r="AJ662" s="6">
        <v>47444.01247032918</v>
      </c>
      <c r="AK662" s="6">
        <v>212180.1668811944</v>
      </c>
      <c r="AL662" s="6">
        <v>3144235.0164944702</v>
      </c>
      <c r="AM662" s="6">
        <v>16063993.610012002</v>
      </c>
      <c r="AO662" s="6">
        <v>1478867.3190221859</v>
      </c>
      <c r="AP662" s="6">
        <v>4094519.7918713964</v>
      </c>
      <c r="AQ662" s="6">
        <v>0</v>
      </c>
      <c r="AT662" s="3">
        <f t="shared" si="67"/>
        <v>316.2277660168379</v>
      </c>
      <c r="AU662" s="2">
        <f t="shared" si="64"/>
        <v>0</v>
      </c>
      <c r="AV662" s="3" t="str">
        <f t="shared" si="65"/>
        <v/>
      </c>
      <c r="AW662" s="3" t="str">
        <f t="shared" si="68"/>
        <v/>
      </c>
      <c r="AX662" s="3" t="str">
        <f t="shared" si="66"/>
        <v/>
      </c>
      <c r="AY662" s="3" t="str">
        <f t="shared" si="69"/>
        <v/>
      </c>
    </row>
    <row r="663" spans="1:51" x14ac:dyDescent="0.25">
      <c r="A663" s="6">
        <v>1</v>
      </c>
      <c r="B663" s="6">
        <v>2600</v>
      </c>
      <c r="C663" s="6">
        <v>707</v>
      </c>
      <c r="D663" s="6">
        <v>3.5000000000000003E-2</v>
      </c>
      <c r="E663" s="6">
        <v>15</v>
      </c>
      <c r="F663" s="6">
        <v>15</v>
      </c>
      <c r="G663" s="6">
        <v>7</v>
      </c>
      <c r="H663" s="6">
        <v>4.2169650342858226E-13</v>
      </c>
      <c r="I663" s="6">
        <v>0</v>
      </c>
      <c r="J663" s="6" t="s">
        <v>13</v>
      </c>
      <c r="K663" s="6" t="s">
        <v>14</v>
      </c>
      <c r="L663" s="6" t="s">
        <v>26</v>
      </c>
      <c r="M663" s="6" t="s">
        <v>44</v>
      </c>
      <c r="N663" s="6" t="s">
        <v>20</v>
      </c>
      <c r="O663" s="6" t="s">
        <v>15</v>
      </c>
      <c r="P663" s="6">
        <v>0</v>
      </c>
      <c r="Q663" s="6">
        <v>0</v>
      </c>
      <c r="R663" s="6">
        <v>0</v>
      </c>
      <c r="S663" s="6">
        <v>4</v>
      </c>
      <c r="X663" s="6">
        <v>0</v>
      </c>
      <c r="Y663" s="6">
        <v>0</v>
      </c>
      <c r="Z663" s="6">
        <v>581287476.01344514</v>
      </c>
      <c r="AA663" s="6">
        <v>3038.2300575037684</v>
      </c>
      <c r="AB663" s="6">
        <v>66.213459168325514</v>
      </c>
      <c r="AC663" s="6">
        <v>3116.2697103421383</v>
      </c>
      <c r="AD663" s="6">
        <v>25441.757029104952</v>
      </c>
      <c r="AE663" s="6">
        <v>24077.046365197482</v>
      </c>
      <c r="AF663" s="6">
        <v>11105.721353739937</v>
      </c>
      <c r="AG663" s="6">
        <v>0</v>
      </c>
      <c r="AH663" s="6">
        <v>26069.642810272067</v>
      </c>
      <c r="AI663" s="6">
        <v>67827.862973289957</v>
      </c>
      <c r="AJ663" s="6">
        <v>46293.910202482162</v>
      </c>
      <c r="AK663" s="6">
        <v>207036.65396110079</v>
      </c>
      <c r="AL663" s="6">
        <v>3144235.0164944702</v>
      </c>
      <c r="AM663" s="6">
        <v>16063993.610012002</v>
      </c>
      <c r="AO663" s="6">
        <v>1478867.3190221859</v>
      </c>
      <c r="AP663" s="6">
        <v>4094519.7918713964</v>
      </c>
      <c r="AQ663" s="6">
        <v>0</v>
      </c>
      <c r="AT663" s="3">
        <f t="shared" si="67"/>
        <v>421.69650342858228</v>
      </c>
      <c r="AU663" s="2">
        <f t="shared" si="64"/>
        <v>0</v>
      </c>
      <c r="AV663" s="3" t="str">
        <f t="shared" si="65"/>
        <v/>
      </c>
      <c r="AW663" s="3" t="str">
        <f t="shared" si="68"/>
        <v/>
      </c>
      <c r="AX663" s="3" t="str">
        <f t="shared" si="66"/>
        <v/>
      </c>
      <c r="AY663" s="3" t="str">
        <f t="shared" si="69"/>
        <v/>
      </c>
    </row>
    <row r="664" spans="1:51" x14ac:dyDescent="0.25">
      <c r="A664" s="6">
        <v>1</v>
      </c>
      <c r="B664" s="6">
        <v>2600</v>
      </c>
      <c r="C664" s="6">
        <v>707</v>
      </c>
      <c r="D664" s="6">
        <v>3.5000000000000003E-2</v>
      </c>
      <c r="E664" s="6">
        <v>15</v>
      </c>
      <c r="F664" s="6">
        <v>15</v>
      </c>
      <c r="G664" s="6">
        <v>7</v>
      </c>
      <c r="H664" s="6">
        <v>5.6234132519034904E-13</v>
      </c>
      <c r="I664" s="6">
        <v>0</v>
      </c>
      <c r="J664" s="6" t="s">
        <v>13</v>
      </c>
      <c r="K664" s="6" t="s">
        <v>14</v>
      </c>
      <c r="L664" s="6" t="s">
        <v>26</v>
      </c>
      <c r="M664" s="6" t="s">
        <v>44</v>
      </c>
      <c r="N664" s="6" t="s">
        <v>20</v>
      </c>
      <c r="O664" s="6" t="s">
        <v>15</v>
      </c>
      <c r="P664" s="6">
        <v>1.0658166999999994</v>
      </c>
      <c r="Q664" s="6">
        <v>0.13149765443027786</v>
      </c>
      <c r="R664" s="6">
        <v>1.2279172904423093E-3</v>
      </c>
      <c r="S664" s="6">
        <v>4</v>
      </c>
      <c r="T664" s="3">
        <v>5218910.3071427392</v>
      </c>
      <c r="V664" s="6">
        <v>117032.79363688911</v>
      </c>
      <c r="X664" s="6">
        <v>84.281379005509265</v>
      </c>
      <c r="Y664" s="6">
        <v>-2.3253321755677463E-5</v>
      </c>
      <c r="Z664" s="6">
        <v>27791082.337477494</v>
      </c>
      <c r="AA664" s="6">
        <v>74820.37422200224</v>
      </c>
      <c r="AB664" s="6">
        <v>2310.5021447431795</v>
      </c>
      <c r="AC664" s="6">
        <v>69110.925519571494</v>
      </c>
      <c r="AD664" s="6">
        <v>57120.554807199493</v>
      </c>
      <c r="AE664" s="6">
        <v>24077.046365197482</v>
      </c>
      <c r="AF664" s="6">
        <v>47625.278836419377</v>
      </c>
      <c r="AG664" s="6">
        <v>0</v>
      </c>
      <c r="AH664" s="6">
        <v>107275.22593910195</v>
      </c>
      <c r="AI664" s="6">
        <v>279108.13271899178</v>
      </c>
      <c r="AJ664" s="6">
        <v>190497.03567932942</v>
      </c>
      <c r="AK664" s="6">
        <v>851945.07623255637</v>
      </c>
      <c r="AL664" s="6">
        <v>3144235.0164944702</v>
      </c>
      <c r="AM664" s="6">
        <v>16063993.610012002</v>
      </c>
      <c r="AO664" s="6">
        <v>1478867.3190221859</v>
      </c>
      <c r="AP664" s="6">
        <v>4094519.7918713964</v>
      </c>
      <c r="AQ664" s="6">
        <v>0</v>
      </c>
      <c r="AR664" s="6">
        <v>25633560.813632611</v>
      </c>
      <c r="AT664" s="3">
        <f t="shared" si="67"/>
        <v>562.34132519034904</v>
      </c>
      <c r="AU664" s="2">
        <f t="shared" si="64"/>
        <v>4.9116691617692373E-3</v>
      </c>
      <c r="AV664" s="3">
        <f t="shared" si="65"/>
        <v>5218910.3071427392</v>
      </c>
      <c r="AW664" s="3" t="str">
        <f t="shared" si="68"/>
        <v/>
      </c>
      <c r="AX664" s="3">
        <f t="shared" si="66"/>
        <v>117032.79363688911</v>
      </c>
      <c r="AY664" s="3" t="str">
        <f t="shared" si="69"/>
        <v/>
      </c>
    </row>
    <row r="665" spans="1:51" x14ac:dyDescent="0.25">
      <c r="A665" s="6">
        <v>1</v>
      </c>
      <c r="B665" s="6">
        <v>2600</v>
      </c>
      <c r="C665" s="6">
        <v>707</v>
      </c>
      <c r="D665" s="6">
        <v>3.5000000000000003E-2</v>
      </c>
      <c r="E665" s="6">
        <v>15</v>
      </c>
      <c r="F665" s="6">
        <v>15</v>
      </c>
      <c r="G665" s="6">
        <v>7</v>
      </c>
      <c r="H665" s="6">
        <v>7.4989420933245589E-13</v>
      </c>
      <c r="I665" s="6">
        <v>0</v>
      </c>
      <c r="J665" s="6" t="s">
        <v>13</v>
      </c>
      <c r="K665" s="6" t="s">
        <v>14</v>
      </c>
      <c r="L665" s="6" t="s">
        <v>26</v>
      </c>
      <c r="M665" s="6" t="s">
        <v>44</v>
      </c>
      <c r="N665" s="6" t="s">
        <v>20</v>
      </c>
      <c r="O665" s="6" t="s">
        <v>15</v>
      </c>
      <c r="P665" s="6">
        <v>1.5558999999999994</v>
      </c>
      <c r="Q665" s="6">
        <v>0.21884978787970072</v>
      </c>
      <c r="R665" s="6">
        <v>3.4890595786757294E-3</v>
      </c>
      <c r="S665" s="6">
        <v>4</v>
      </c>
      <c r="T665" s="3">
        <v>1859865.9627288454</v>
      </c>
      <c r="V665" s="6">
        <v>41707.041623309109</v>
      </c>
      <c r="X665" s="6">
        <v>89.85162370250373</v>
      </c>
      <c r="Y665" s="6">
        <v>-2.6243312447331845E-5</v>
      </c>
      <c r="Z665" s="6">
        <v>87988733.019770458</v>
      </c>
      <c r="AA665" s="6">
        <v>111135.8156952557</v>
      </c>
      <c r="AB665" s="6">
        <v>3570.8642583935034</v>
      </c>
      <c r="AC665" s="6">
        <v>103465.71424887914</v>
      </c>
      <c r="AD665" s="6">
        <v>76221.948682917995</v>
      </c>
      <c r="AE665" s="6">
        <v>24077.046365197482</v>
      </c>
      <c r="AF665" s="6">
        <v>60934.698726165181</v>
      </c>
      <c r="AG665" s="6">
        <v>0</v>
      </c>
      <c r="AH665" s="6">
        <v>147968.37431095546</v>
      </c>
      <c r="AI665" s="6">
        <v>384983.35747006815</v>
      </c>
      <c r="AJ665" s="6">
        <v>262759.05209025589</v>
      </c>
      <c r="AK665" s="6">
        <v>1175116.8718480885</v>
      </c>
      <c r="AL665" s="6">
        <v>3144235.0164944702</v>
      </c>
      <c r="AM665" s="6">
        <v>16063993.610012002</v>
      </c>
      <c r="AO665" s="6">
        <v>1478867.3190221859</v>
      </c>
      <c r="AP665" s="6">
        <v>4094519.7918713964</v>
      </c>
      <c r="AQ665" s="6">
        <v>0</v>
      </c>
      <c r="AR665" s="6">
        <v>25956732.609248143</v>
      </c>
      <c r="AT665" s="3">
        <f t="shared" si="67"/>
        <v>749.89420933245594</v>
      </c>
      <c r="AU665" s="2">
        <f t="shared" si="64"/>
        <v>1.3956238314702918E-2</v>
      </c>
      <c r="AV665" s="3">
        <f t="shared" si="65"/>
        <v>1859865.9627288454</v>
      </c>
      <c r="AW665" s="3" t="str">
        <f t="shared" si="68"/>
        <v/>
      </c>
      <c r="AX665" s="3">
        <f t="shared" si="66"/>
        <v>41707.041623309109</v>
      </c>
      <c r="AY665" s="3" t="str">
        <f t="shared" si="69"/>
        <v/>
      </c>
    </row>
    <row r="666" spans="1:51" x14ac:dyDescent="0.25">
      <c r="A666" s="6">
        <v>1</v>
      </c>
      <c r="B666" s="6">
        <v>2600</v>
      </c>
      <c r="C666" s="6">
        <v>707</v>
      </c>
      <c r="D666" s="6">
        <v>3.5000000000000003E-2</v>
      </c>
      <c r="E666" s="6">
        <v>15</v>
      </c>
      <c r="F666" s="6">
        <v>15</v>
      </c>
      <c r="G666" s="6">
        <v>7</v>
      </c>
      <c r="H666" s="6">
        <v>9.9999999999999998E-13</v>
      </c>
      <c r="I666" s="6">
        <v>0</v>
      </c>
      <c r="J666" s="6" t="s">
        <v>13</v>
      </c>
      <c r="K666" s="6" t="s">
        <v>14</v>
      </c>
      <c r="L666" s="6" t="s">
        <v>26</v>
      </c>
      <c r="M666" s="6" t="s">
        <v>44</v>
      </c>
      <c r="N666" s="6" t="s">
        <v>20</v>
      </c>
      <c r="O666" s="6" t="s">
        <v>15</v>
      </c>
      <c r="P666" s="6">
        <v>2.1550866999999996</v>
      </c>
      <c r="Q666" s="6">
        <v>0.32842084015332024</v>
      </c>
      <c r="R666" s="6">
        <v>6.8896740214021172E-3</v>
      </c>
      <c r="S666" s="6">
        <v>4</v>
      </c>
      <c r="T666" s="3">
        <v>955098.23641109804</v>
      </c>
      <c r="V666" s="6">
        <v>21417.845532212868</v>
      </c>
      <c r="X666" s="6">
        <v>93.522760091206337</v>
      </c>
      <c r="Y666" s="6">
        <v>-2.7695539182983338E-5</v>
      </c>
      <c r="Z666" s="6">
        <v>113245313.74166937</v>
      </c>
      <c r="AA666" s="6">
        <v>151216.28895530661</v>
      </c>
      <c r="AB666" s="6">
        <v>4986.8774991517621</v>
      </c>
      <c r="AC666" s="6">
        <v>142789.95043875402</v>
      </c>
      <c r="AD666" s="6">
        <v>99870.642626266243</v>
      </c>
      <c r="AE666" s="6">
        <v>24077.046365197482</v>
      </c>
      <c r="AF666" s="6">
        <v>74159.687195395818</v>
      </c>
      <c r="AG666" s="6">
        <v>0</v>
      </c>
      <c r="AH666" s="6">
        <v>193869.192301228</v>
      </c>
      <c r="AI666" s="6">
        <v>504407.87032834918</v>
      </c>
      <c r="AJ666" s="6">
        <v>344268.73604437895</v>
      </c>
      <c r="AK666" s="6">
        <v>1539646.2917540281</v>
      </c>
      <c r="AL666" s="6">
        <v>3144235.0164944702</v>
      </c>
      <c r="AM666" s="6">
        <v>16063993.610012002</v>
      </c>
      <c r="AO666" s="6">
        <v>1478867.3190221859</v>
      </c>
      <c r="AP666" s="6">
        <v>4094519.7918713964</v>
      </c>
      <c r="AQ666" s="6">
        <v>0</v>
      </c>
      <c r="AR666" s="6">
        <v>26321262.029154081</v>
      </c>
      <c r="AT666" s="3">
        <f t="shared" si="67"/>
        <v>1000</v>
      </c>
      <c r="AU666" s="2">
        <f t="shared" si="64"/>
        <v>2.7558696085608469E-2</v>
      </c>
      <c r="AV666" s="3">
        <f t="shared" si="65"/>
        <v>955098.23641109804</v>
      </c>
      <c r="AW666" s="3" t="str">
        <f t="shared" si="68"/>
        <v/>
      </c>
      <c r="AX666" s="3">
        <f t="shared" si="66"/>
        <v>21417.845532212868</v>
      </c>
      <c r="AY666" s="3" t="str">
        <f t="shared" si="69"/>
        <v/>
      </c>
    </row>
    <row r="667" spans="1:51" x14ac:dyDescent="0.25">
      <c r="A667" s="6">
        <v>1</v>
      </c>
      <c r="B667" s="6">
        <v>2600</v>
      </c>
      <c r="C667" s="6">
        <v>707</v>
      </c>
      <c r="D667" s="6">
        <v>3.5000000000000003E-2</v>
      </c>
      <c r="E667" s="6">
        <v>15</v>
      </c>
      <c r="F667" s="6">
        <v>15</v>
      </c>
      <c r="G667" s="6">
        <v>7</v>
      </c>
      <c r="H667" s="6">
        <v>1.3335214321633243E-12</v>
      </c>
      <c r="I667" s="6">
        <v>0</v>
      </c>
      <c r="J667" s="6" t="s">
        <v>13</v>
      </c>
      <c r="K667" s="6" t="s">
        <v>14</v>
      </c>
      <c r="L667" s="6" t="s">
        <v>26</v>
      </c>
      <c r="M667" s="6" t="s">
        <v>44</v>
      </c>
      <c r="N667" s="6" t="s">
        <v>20</v>
      </c>
      <c r="O667" s="6" t="s">
        <v>15</v>
      </c>
      <c r="P667" s="6">
        <v>2.9250285999999992</v>
      </c>
      <c r="Q667" s="6">
        <v>0.47108485327698674</v>
      </c>
      <c r="R667" s="6">
        <v>1.1716025357983483E-2</v>
      </c>
      <c r="S667" s="6">
        <v>4</v>
      </c>
      <c r="T667" s="3">
        <v>570960.13596698537</v>
      </c>
      <c r="V667" s="6">
        <v>12803.642108211994</v>
      </c>
      <c r="X667" s="6">
        <v>96.174391550535304</v>
      </c>
      <c r="Y667" s="6">
        <v>-2.8465751280076801E-5</v>
      </c>
      <c r="Z667" s="6">
        <v>241879065.88725209</v>
      </c>
      <c r="AA667" s="6">
        <v>197854.45978260657</v>
      </c>
      <c r="AB667" s="6">
        <v>6648.7054620222852</v>
      </c>
      <c r="AC667" s="6">
        <v>190207.2118098895</v>
      </c>
      <c r="AD667" s="6">
        <v>130466.74356638051</v>
      </c>
      <c r="AE667" s="6">
        <v>24077.046365197482</v>
      </c>
      <c r="AF667" s="6">
        <v>88703.922124700417</v>
      </c>
      <c r="AG667" s="6">
        <v>0</v>
      </c>
      <c r="AH667" s="6">
        <v>248803.65475321061</v>
      </c>
      <c r="AI667" s="6">
        <v>647336.07302072551</v>
      </c>
      <c r="AJ667" s="6">
        <v>441820.17126280302</v>
      </c>
      <c r="AK667" s="6">
        <v>1975917.9881475358</v>
      </c>
      <c r="AL667" s="6">
        <v>3144235.0164944702</v>
      </c>
      <c r="AM667" s="6">
        <v>16063993.610012002</v>
      </c>
      <c r="AO667" s="6">
        <v>1478867.3190221859</v>
      </c>
      <c r="AP667" s="6">
        <v>4094519.7918713964</v>
      </c>
      <c r="AQ667" s="6">
        <v>0</v>
      </c>
      <c r="AR667" s="6">
        <v>26757533.725547589</v>
      </c>
      <c r="AT667" s="3">
        <f t="shared" si="67"/>
        <v>1333.5214321633243</v>
      </c>
      <c r="AU667" s="2">
        <f t="shared" si="64"/>
        <v>4.6864101431933931E-2</v>
      </c>
      <c r="AV667" s="3">
        <f t="shared" si="65"/>
        <v>570960.13596698537</v>
      </c>
      <c r="AW667" s="3" t="str">
        <f t="shared" si="68"/>
        <v/>
      </c>
      <c r="AX667" s="3">
        <f t="shared" si="66"/>
        <v>12803.642108211994</v>
      </c>
      <c r="AY667" s="3" t="str">
        <f t="shared" si="69"/>
        <v/>
      </c>
    </row>
    <row r="668" spans="1:51" x14ac:dyDescent="0.25">
      <c r="A668" s="6">
        <v>1</v>
      </c>
      <c r="B668" s="6">
        <v>2600</v>
      </c>
      <c r="C668" s="6">
        <v>707</v>
      </c>
      <c r="D668" s="6">
        <v>3.5000000000000003E-2</v>
      </c>
      <c r="E668" s="6">
        <v>15</v>
      </c>
      <c r="F668" s="6">
        <v>15</v>
      </c>
      <c r="G668" s="6">
        <v>7</v>
      </c>
      <c r="H668" s="6">
        <v>1.778279410038923E-12</v>
      </c>
      <c r="I668" s="6">
        <v>0</v>
      </c>
      <c r="J668" s="6" t="s">
        <v>13</v>
      </c>
      <c r="K668" s="6" t="s">
        <v>14</v>
      </c>
      <c r="L668" s="6" t="s">
        <v>26</v>
      </c>
      <c r="M668" s="6" t="s">
        <v>44</v>
      </c>
      <c r="N668" s="6" t="s">
        <v>20</v>
      </c>
      <c r="O668" s="6" t="s">
        <v>15</v>
      </c>
      <c r="P668" s="6">
        <v>3.9339043</v>
      </c>
      <c r="Q668" s="6">
        <v>0.65936191604970729</v>
      </c>
      <c r="R668" s="6">
        <v>1.8375756168523844E-2</v>
      </c>
      <c r="S668" s="6">
        <v>4</v>
      </c>
      <c r="T668" s="3">
        <v>371316.03663090541</v>
      </c>
      <c r="V668" s="6">
        <v>8326.6717631872471</v>
      </c>
      <c r="X668" s="6">
        <v>98.152903535651816</v>
      </c>
      <c r="Y668" s="6">
        <v>-2.8896236810833217E-5</v>
      </c>
      <c r="Z668" s="6">
        <v>351614543.64032406</v>
      </c>
      <c r="AA668" s="6">
        <v>253313.65818679912</v>
      </c>
      <c r="AB668" s="6">
        <v>8632.6134478074619</v>
      </c>
      <c r="AC668" s="6">
        <v>248570.31454511723</v>
      </c>
      <c r="AD668" s="6">
        <v>170710.89773585758</v>
      </c>
      <c r="AE668" s="6">
        <v>24077.046365197482</v>
      </c>
      <c r="AF668" s="6">
        <v>105489.93129275444</v>
      </c>
      <c r="AG668" s="6">
        <v>0</v>
      </c>
      <c r="AH668" s="6">
        <v>316209.84001367784</v>
      </c>
      <c r="AI668" s="6">
        <v>822713.14015866444</v>
      </c>
      <c r="AJ668" s="6">
        <v>561518.62322281231</v>
      </c>
      <c r="AK668" s="6">
        <v>2511236.0649686879</v>
      </c>
      <c r="AL668" s="6">
        <v>3144235.0164944702</v>
      </c>
      <c r="AM668" s="6">
        <v>16063993.610012002</v>
      </c>
      <c r="AO668" s="6">
        <v>1478867.3190221859</v>
      </c>
      <c r="AP668" s="6">
        <v>4094519.7918713964</v>
      </c>
      <c r="AQ668" s="6">
        <v>0</v>
      </c>
      <c r="AR668" s="6">
        <v>27292851.802368741</v>
      </c>
      <c r="AT668" s="3">
        <f t="shared" si="67"/>
        <v>1778.2794100389231</v>
      </c>
      <c r="AU668" s="2">
        <f t="shared" si="64"/>
        <v>7.3503024674095377E-2</v>
      </c>
      <c r="AV668" s="3">
        <f t="shared" si="65"/>
        <v>371316.03663090541</v>
      </c>
      <c r="AW668" s="3" t="str">
        <f t="shared" si="68"/>
        <v/>
      </c>
      <c r="AX668" s="3">
        <f t="shared" si="66"/>
        <v>8326.6717631872471</v>
      </c>
      <c r="AY668" s="3" t="str">
        <f t="shared" si="69"/>
        <v/>
      </c>
    </row>
    <row r="669" spans="1:51" x14ac:dyDescent="0.25">
      <c r="A669" s="6">
        <v>1</v>
      </c>
      <c r="B669" s="6">
        <v>2600</v>
      </c>
      <c r="C669" s="6">
        <v>707</v>
      </c>
      <c r="D669" s="6">
        <v>3.5000000000000003E-2</v>
      </c>
      <c r="E669" s="6">
        <v>15</v>
      </c>
      <c r="F669" s="6">
        <v>15</v>
      </c>
      <c r="G669" s="6">
        <v>7</v>
      </c>
      <c r="H669" s="6">
        <v>2.3713737056616554E-12</v>
      </c>
      <c r="I669" s="6">
        <v>0</v>
      </c>
      <c r="J669" s="6" t="s">
        <v>13</v>
      </c>
      <c r="K669" s="6" t="s">
        <v>14</v>
      </c>
      <c r="L669" s="6" t="s">
        <v>26</v>
      </c>
      <c r="M669" s="6" t="s">
        <v>44</v>
      </c>
      <c r="N669" s="6" t="s">
        <v>20</v>
      </c>
      <c r="O669" s="6" t="s">
        <v>15</v>
      </c>
      <c r="P669" s="6">
        <v>5.2445143000000014</v>
      </c>
      <c r="Q669" s="6">
        <v>0.9049163539530658</v>
      </c>
      <c r="R669" s="6">
        <v>2.7416835386713984E-2</v>
      </c>
      <c r="S669" s="6">
        <v>4</v>
      </c>
      <c r="T669" s="3">
        <v>254822.34827405293</v>
      </c>
      <c r="V669" s="6">
        <v>5714.3291500543255</v>
      </c>
      <c r="X669" s="6">
        <v>99.627117771325004</v>
      </c>
      <c r="Y669" s="6">
        <v>-2.9005722286179662E-5</v>
      </c>
      <c r="Z669" s="6">
        <v>487270097.50057352</v>
      </c>
      <c r="AA669" s="6">
        <v>318872.69766632392</v>
      </c>
      <c r="AB669" s="6">
        <v>10980.773317345733</v>
      </c>
      <c r="AC669" s="6">
        <v>319884.37648332154</v>
      </c>
      <c r="AD669" s="6">
        <v>223104.06189344748</v>
      </c>
      <c r="AE669" s="6">
        <v>24077.046365197482</v>
      </c>
      <c r="AF669" s="6">
        <v>124655.04923875598</v>
      </c>
      <c r="AG669" s="6">
        <v>0</v>
      </c>
      <c r="AH669" s="6">
        <v>398413.86193611275</v>
      </c>
      <c r="AI669" s="6">
        <v>1036591.1428373687</v>
      </c>
      <c r="AJ669" s="6">
        <v>707494.75480450783</v>
      </c>
      <c r="AK669" s="6">
        <v>3164073.7645423813</v>
      </c>
      <c r="AL669" s="6">
        <v>3144235.0164944702</v>
      </c>
      <c r="AM669" s="6">
        <v>16063993.610012002</v>
      </c>
      <c r="AO669" s="6">
        <v>1478867.3190221859</v>
      </c>
      <c r="AP669" s="6">
        <v>4094519.7918713964</v>
      </c>
      <c r="AQ669" s="6">
        <v>0</v>
      </c>
      <c r="AR669" s="6">
        <v>27945689.501942437</v>
      </c>
      <c r="AT669" s="3">
        <f t="shared" si="67"/>
        <v>2371.3737056616555</v>
      </c>
      <c r="AU669" s="2">
        <f t="shared" si="64"/>
        <v>0.10966734154685594</v>
      </c>
      <c r="AV669" s="3">
        <f t="shared" si="65"/>
        <v>254822.34827405293</v>
      </c>
      <c r="AW669" s="3" t="str">
        <f t="shared" si="68"/>
        <v/>
      </c>
      <c r="AX669" s="3">
        <f t="shared" si="66"/>
        <v>5714.3291500543255</v>
      </c>
      <c r="AY669" s="3" t="str">
        <f t="shared" si="69"/>
        <v/>
      </c>
    </row>
    <row r="670" spans="1:51" x14ac:dyDescent="0.25">
      <c r="A670" s="6">
        <v>1</v>
      </c>
      <c r="B670" s="6">
        <v>2600</v>
      </c>
      <c r="C670" s="6">
        <v>707</v>
      </c>
      <c r="D670" s="6">
        <v>3.5000000000000003E-2</v>
      </c>
      <c r="E670" s="6">
        <v>15</v>
      </c>
      <c r="F670" s="6">
        <v>15</v>
      </c>
      <c r="G670" s="6">
        <v>7</v>
      </c>
      <c r="H670" s="6">
        <v>3.1622776601683798E-12</v>
      </c>
      <c r="I670" s="6">
        <v>0</v>
      </c>
      <c r="J670" s="6" t="s">
        <v>13</v>
      </c>
      <c r="K670" s="6" t="s">
        <v>14</v>
      </c>
      <c r="L670" s="6" t="s">
        <v>26</v>
      </c>
      <c r="M670" s="6" t="s">
        <v>44</v>
      </c>
      <c r="N670" s="6" t="s">
        <v>20</v>
      </c>
      <c r="O670" s="6" t="s">
        <v>15</v>
      </c>
      <c r="P670" s="6">
        <v>6.9345224000000023</v>
      </c>
      <c r="Q670" s="6">
        <v>1.2223276885465599</v>
      </c>
      <c r="R670" s="6">
        <v>3.9564522406044751E-2</v>
      </c>
      <c r="S670" s="6">
        <v>4</v>
      </c>
      <c r="T670" s="3">
        <v>181592.53796426597</v>
      </c>
      <c r="V670" s="6">
        <v>4072.1684740365167</v>
      </c>
      <c r="X670" s="6">
        <v>100.72781918086017</v>
      </c>
      <c r="Y670" s="6">
        <v>-2.8824046525172888E-5</v>
      </c>
      <c r="Z670" s="6">
        <v>676902640.37800634</v>
      </c>
      <c r="AA670" s="6">
        <v>396071.98824711872</v>
      </c>
      <c r="AB670" s="6">
        <v>13744.647397649122</v>
      </c>
      <c r="AC670" s="6">
        <v>406562.02328666899</v>
      </c>
      <c r="AD670" s="6">
        <v>290757.47084358573</v>
      </c>
      <c r="AE670" s="6">
        <v>24077.046365197482</v>
      </c>
      <c r="AF670" s="6">
        <v>146329.09900020689</v>
      </c>
      <c r="AG670" s="6">
        <v>0</v>
      </c>
      <c r="AH670" s="6">
        <v>498241.48730476643</v>
      </c>
      <c r="AI670" s="6">
        <v>1296322.1465849916</v>
      </c>
      <c r="AJ670" s="6">
        <v>884766.50180069357</v>
      </c>
      <c r="AK670" s="6">
        <v>3956872.4108308787</v>
      </c>
      <c r="AL670" s="6">
        <v>3144235.0164944702</v>
      </c>
      <c r="AM670" s="6">
        <v>16063993.610012002</v>
      </c>
      <c r="AO670" s="6">
        <v>1478867.3190221859</v>
      </c>
      <c r="AP670" s="6">
        <v>4094519.7918713964</v>
      </c>
      <c r="AQ670" s="6">
        <v>0</v>
      </c>
      <c r="AR670" s="6">
        <v>28738488.148230933</v>
      </c>
      <c r="AT670" s="3">
        <f t="shared" si="67"/>
        <v>3162.27766016838</v>
      </c>
      <c r="AU670" s="2">
        <f t="shared" si="64"/>
        <v>0.158258089624179</v>
      </c>
      <c r="AV670" s="3">
        <f t="shared" si="65"/>
        <v>181592.53796426597</v>
      </c>
      <c r="AW670" s="3" t="str">
        <f t="shared" si="68"/>
        <v/>
      </c>
      <c r="AX670" s="3">
        <f t="shared" si="66"/>
        <v>4072.1684740365167</v>
      </c>
      <c r="AY670" s="3" t="str">
        <f t="shared" si="69"/>
        <v/>
      </c>
    </row>
    <row r="671" spans="1:51" x14ac:dyDescent="0.25">
      <c r="A671" s="6">
        <v>1</v>
      </c>
      <c r="B671" s="6">
        <v>2600</v>
      </c>
      <c r="C671" s="6">
        <v>707</v>
      </c>
      <c r="D671" s="6">
        <v>3.5000000000000003E-2</v>
      </c>
      <c r="E671" s="6">
        <v>15</v>
      </c>
      <c r="F671" s="6">
        <v>15</v>
      </c>
      <c r="G671" s="6">
        <v>7</v>
      </c>
      <c r="H671" s="6">
        <v>4.2169650342858224E-12</v>
      </c>
      <c r="I671" s="6">
        <v>0</v>
      </c>
      <c r="J671" s="6" t="s">
        <v>13</v>
      </c>
      <c r="K671" s="6" t="s">
        <v>14</v>
      </c>
      <c r="L671" s="6" t="s">
        <v>26</v>
      </c>
      <c r="M671" s="6" t="s">
        <v>44</v>
      </c>
      <c r="N671" s="6" t="s">
        <v>20</v>
      </c>
      <c r="O671" s="6" t="s">
        <v>15</v>
      </c>
      <c r="P671" s="6">
        <v>9.1419499999999996</v>
      </c>
      <c r="Q671" s="6">
        <v>1.6374361003364397</v>
      </c>
      <c r="R671" s="6">
        <v>5.5804049690635196E-2</v>
      </c>
      <c r="S671" s="6">
        <v>4</v>
      </c>
      <c r="T671" s="3">
        <v>133135.41533539526</v>
      </c>
      <c r="V671" s="6">
        <v>2985.5292909295608</v>
      </c>
      <c r="X671" s="6">
        <v>101.56525111199198</v>
      </c>
      <c r="Y671" s="6">
        <v>-2.8532938367687166E-5</v>
      </c>
      <c r="Z671" s="6">
        <v>888880163.71890676</v>
      </c>
      <c r="AA671" s="6">
        <v>488408.42310912505</v>
      </c>
      <c r="AB671" s="6">
        <v>17046.530436005465</v>
      </c>
      <c r="AC671" s="6">
        <v>513401.93530910503</v>
      </c>
      <c r="AD671" s="6">
        <v>379185.88200994919</v>
      </c>
      <c r="AE671" s="6">
        <v>24077.046365197482</v>
      </c>
      <c r="AF671" s="6">
        <v>171668.17431220706</v>
      </c>
      <c r="AG671" s="6">
        <v>0</v>
      </c>
      <c r="AH671" s="6">
        <v>621577.31670121965</v>
      </c>
      <c r="AI671" s="6">
        <v>1617216.6750172512</v>
      </c>
      <c r="AJ671" s="6">
        <v>1103783.6111788978</v>
      </c>
      <c r="AK671" s="6">
        <v>4936365.594438958</v>
      </c>
      <c r="AL671" s="6">
        <v>3144235.0164944702</v>
      </c>
      <c r="AM671" s="6">
        <v>16063993.610012002</v>
      </c>
      <c r="AO671" s="6">
        <v>1478867.3190221859</v>
      </c>
      <c r="AP671" s="6">
        <v>4094519.7918713964</v>
      </c>
      <c r="AQ671" s="6">
        <v>0</v>
      </c>
      <c r="AR671" s="6">
        <v>29717981.331839014</v>
      </c>
      <c r="AT671" s="3">
        <f t="shared" si="67"/>
        <v>4216.9650342858222</v>
      </c>
      <c r="AU671" s="2">
        <f t="shared" si="64"/>
        <v>0.22321619876254079</v>
      </c>
      <c r="AV671" s="3">
        <f t="shared" si="65"/>
        <v>133135.41533539526</v>
      </c>
      <c r="AW671" s="3" t="str">
        <f t="shared" si="68"/>
        <v/>
      </c>
      <c r="AX671" s="3">
        <f t="shared" si="66"/>
        <v>2985.5292909295608</v>
      </c>
      <c r="AY671" s="3" t="str">
        <f t="shared" si="69"/>
        <v/>
      </c>
    </row>
    <row r="672" spans="1:51" x14ac:dyDescent="0.25">
      <c r="A672" s="6">
        <v>1</v>
      </c>
      <c r="B672" s="6">
        <v>2600</v>
      </c>
      <c r="C672" s="6">
        <v>707</v>
      </c>
      <c r="D672" s="6">
        <v>3.5000000000000003E-2</v>
      </c>
      <c r="E672" s="6">
        <v>15</v>
      </c>
      <c r="F672" s="6">
        <v>15</v>
      </c>
      <c r="G672" s="6">
        <v>7</v>
      </c>
      <c r="H672" s="6">
        <v>5.6234132519034912E-12</v>
      </c>
      <c r="I672" s="6">
        <v>0</v>
      </c>
      <c r="J672" s="6" t="s">
        <v>13</v>
      </c>
      <c r="K672" s="6" t="s">
        <v>14</v>
      </c>
      <c r="L672" s="6" t="s">
        <v>26</v>
      </c>
      <c r="M672" s="6" t="s">
        <v>44</v>
      </c>
      <c r="N672" s="6" t="s">
        <v>20</v>
      </c>
      <c r="O672" s="6" t="s">
        <v>15</v>
      </c>
      <c r="P672" s="6">
        <v>11.982256700000001</v>
      </c>
      <c r="Q672" s="6">
        <v>2.1720171661950265</v>
      </c>
      <c r="R672" s="6">
        <v>7.737965369298784E-2</v>
      </c>
      <c r="S672" s="6">
        <v>4</v>
      </c>
      <c r="T672" s="3">
        <v>99871.224146668348</v>
      </c>
      <c r="V672" s="6">
        <v>2239.5878982292043</v>
      </c>
      <c r="X672" s="6">
        <v>102.19613236140775</v>
      </c>
      <c r="Y672" s="6">
        <v>-2.8056145264767111E-5</v>
      </c>
      <c r="Z672" s="6">
        <v>1105311030.8438318</v>
      </c>
      <c r="AA672" s="6">
        <v>597490.37678519671</v>
      </c>
      <c r="AB672" s="6">
        <v>20940.224346740186</v>
      </c>
      <c r="AC672" s="6">
        <v>643322.18268628395</v>
      </c>
      <c r="AD672" s="6">
        <v>493024.22405741049</v>
      </c>
      <c r="AE672" s="6">
        <v>24077.046365197482</v>
      </c>
      <c r="AF672" s="6">
        <v>200443.73915128983</v>
      </c>
      <c r="AG672" s="6">
        <v>0</v>
      </c>
      <c r="AH672" s="6">
        <v>771926.13942292612</v>
      </c>
      <c r="AI672" s="6">
        <v>2008393.470954983</v>
      </c>
      <c r="AJ672" s="6">
        <v>1370769.8122857679</v>
      </c>
      <c r="AK672" s="6">
        <v>6130387.2160557956</v>
      </c>
      <c r="AL672" s="6">
        <v>3144235.0164944702</v>
      </c>
      <c r="AM672" s="6">
        <v>16063993.610012002</v>
      </c>
      <c r="AO672" s="6">
        <v>1478867.3190221859</v>
      </c>
      <c r="AP672" s="6">
        <v>4094519.7918713964</v>
      </c>
      <c r="AQ672" s="6">
        <v>0</v>
      </c>
      <c r="AR672" s="6">
        <v>30912002.953455847</v>
      </c>
      <c r="AT672" s="3">
        <f t="shared" si="67"/>
        <v>5623.4132519034911</v>
      </c>
      <c r="AU672" s="2">
        <f t="shared" si="64"/>
        <v>0.30951861477195136</v>
      </c>
      <c r="AV672" s="3">
        <f t="shared" si="65"/>
        <v>99871.224146668348</v>
      </c>
      <c r="AW672" s="3" t="str">
        <f t="shared" si="68"/>
        <v/>
      </c>
      <c r="AX672" s="3">
        <f t="shared" si="66"/>
        <v>2239.5878982292043</v>
      </c>
      <c r="AY672" s="3" t="str">
        <f t="shared" si="69"/>
        <v/>
      </c>
    </row>
    <row r="673" spans="1:51" x14ac:dyDescent="0.25">
      <c r="A673" s="6">
        <v>1</v>
      </c>
      <c r="B673" s="6">
        <v>2600</v>
      </c>
      <c r="C673" s="6">
        <v>707</v>
      </c>
      <c r="D673" s="6">
        <v>3.5000000000000003E-2</v>
      </c>
      <c r="E673" s="6">
        <v>15</v>
      </c>
      <c r="F673" s="6">
        <v>15</v>
      </c>
      <c r="G673" s="6">
        <v>7</v>
      </c>
      <c r="H673" s="6">
        <v>7.4989420933245587E-12</v>
      </c>
      <c r="I673" s="6">
        <v>0</v>
      </c>
      <c r="J673" s="6" t="s">
        <v>13</v>
      </c>
      <c r="K673" s="6" t="s">
        <v>14</v>
      </c>
      <c r="L673" s="6" t="s">
        <v>26</v>
      </c>
      <c r="M673" s="6" t="s">
        <v>44</v>
      </c>
      <c r="N673" s="6" t="s">
        <v>20</v>
      </c>
      <c r="O673" s="6" t="s">
        <v>15</v>
      </c>
      <c r="P673" s="6">
        <v>15.611696699999994</v>
      </c>
      <c r="Q673" s="6">
        <v>2.8555164606273844</v>
      </c>
      <c r="R673" s="6">
        <v>0.10588681345623695</v>
      </c>
      <c r="S673" s="6">
        <v>4</v>
      </c>
      <c r="T673" s="3">
        <v>76405.436678574246</v>
      </c>
      <c r="V673" s="6">
        <v>1713.3733245619881</v>
      </c>
      <c r="X673" s="6">
        <v>102.67253982139677</v>
      </c>
      <c r="Y673" s="6">
        <v>-2.7406879201531411E-5</v>
      </c>
      <c r="Z673" s="6">
        <v>1388788346.1454008</v>
      </c>
      <c r="AA673" s="6">
        <v>725841.44062375103</v>
      </c>
      <c r="AB673" s="6">
        <v>25512.151232627555</v>
      </c>
      <c r="AC673" s="6">
        <v>800468.75134357042</v>
      </c>
      <c r="AD673" s="6">
        <v>638540.75614595227</v>
      </c>
      <c r="AE673" s="6">
        <v>24077.046365197482</v>
      </c>
      <c r="AF673" s="6">
        <v>232791.53887101274</v>
      </c>
      <c r="AG673" s="6">
        <v>0</v>
      </c>
      <c r="AH673" s="6">
        <v>954420.35698702326</v>
      </c>
      <c r="AI673" s="6">
        <v>2483205.9903454687</v>
      </c>
      <c r="AJ673" s="6">
        <v>1694839.1131914062</v>
      </c>
      <c r="AK673" s="6">
        <v>7579697.1451060092</v>
      </c>
      <c r="AL673" s="6">
        <v>3144235.0164944702</v>
      </c>
      <c r="AM673" s="6">
        <v>16063993.610012002</v>
      </c>
      <c r="AO673" s="6">
        <v>1478867.3190221859</v>
      </c>
      <c r="AP673" s="6">
        <v>4094519.7918713964</v>
      </c>
      <c r="AQ673" s="6">
        <v>0</v>
      </c>
      <c r="AR673" s="6">
        <v>32361312.882506061</v>
      </c>
      <c r="AT673" s="3">
        <f t="shared" si="67"/>
        <v>7498.9420933245583</v>
      </c>
      <c r="AU673" s="2">
        <f t="shared" si="64"/>
        <v>0.42354725382494779</v>
      </c>
      <c r="AV673" s="3">
        <f t="shared" si="65"/>
        <v>76405.436678574246</v>
      </c>
      <c r="AW673" s="3" t="str">
        <f t="shared" si="68"/>
        <v/>
      </c>
      <c r="AX673" s="3">
        <f t="shared" si="66"/>
        <v>1713.3733245619881</v>
      </c>
      <c r="AY673" s="3" t="str">
        <f t="shared" si="69"/>
        <v/>
      </c>
    </row>
    <row r="674" spans="1:51" x14ac:dyDescent="0.25">
      <c r="A674" s="6">
        <v>1</v>
      </c>
      <c r="B674" s="6">
        <v>2600</v>
      </c>
      <c r="C674" s="6">
        <v>707</v>
      </c>
      <c r="D674" s="6">
        <v>3.5000000000000003E-2</v>
      </c>
      <c r="E674" s="6">
        <v>15</v>
      </c>
      <c r="F674" s="6">
        <v>15</v>
      </c>
      <c r="G674" s="6">
        <v>7</v>
      </c>
      <c r="H674" s="6">
        <v>1.0000000000000001E-11</v>
      </c>
      <c r="I674" s="6">
        <v>0</v>
      </c>
      <c r="J674" s="6" t="s">
        <v>13</v>
      </c>
      <c r="K674" s="6" t="s">
        <v>14</v>
      </c>
      <c r="L674" s="6" t="s">
        <v>26</v>
      </c>
      <c r="M674" s="6" t="s">
        <v>44</v>
      </c>
      <c r="N674" s="6" t="s">
        <v>20</v>
      </c>
      <c r="O674" s="6" t="s">
        <v>15</v>
      </c>
      <c r="P674" s="6">
        <v>20.252696699999994</v>
      </c>
      <c r="Q674" s="6">
        <v>3.7297939431303666</v>
      </c>
      <c r="R674" s="6">
        <v>0.14338030983598554</v>
      </c>
      <c r="S674" s="6">
        <v>4</v>
      </c>
      <c r="T674" s="3">
        <v>59504.463355261774</v>
      </c>
      <c r="V674" s="6">
        <v>1334.3731105704394</v>
      </c>
      <c r="X674" s="6">
        <v>103.0358204222114</v>
      </c>
      <c r="Y674" s="6">
        <v>-2.6656330421566963E-5</v>
      </c>
      <c r="Z674" s="6">
        <v>1694222843.5041862</v>
      </c>
      <c r="AA674" s="6">
        <v>877348.23936927586</v>
      </c>
      <c r="AB674" s="6">
        <v>30897.017150307151</v>
      </c>
      <c r="AC674" s="6">
        <v>990916.2959018196</v>
      </c>
      <c r="AD674" s="6">
        <v>824649.62231032271</v>
      </c>
      <c r="AE674" s="6">
        <v>24077.046365197482</v>
      </c>
      <c r="AF674" s="6">
        <v>269448.76177263143</v>
      </c>
      <c r="AG674" s="6">
        <v>0</v>
      </c>
      <c r="AH674" s="6">
        <v>1176761.4233191255</v>
      </c>
      <c r="AI674" s="6">
        <v>3061691.8365177368</v>
      </c>
      <c r="AJ674" s="6">
        <v>2089667.5898994487</v>
      </c>
      <c r="AK674" s="6">
        <v>9345457.8326058649</v>
      </c>
      <c r="AL674" s="6">
        <v>3144235.0164944702</v>
      </c>
      <c r="AM674" s="6">
        <v>16063993.610012002</v>
      </c>
      <c r="AO674" s="6">
        <v>1478867.3190221859</v>
      </c>
      <c r="AP674" s="6">
        <v>4094519.7918713964</v>
      </c>
      <c r="AQ674" s="6">
        <v>0</v>
      </c>
      <c r="AR674" s="6">
        <v>34127073.570005924</v>
      </c>
      <c r="AT674" s="3">
        <f t="shared" si="67"/>
        <v>10000.000000000002</v>
      </c>
      <c r="AU674" s="2">
        <f t="shared" si="64"/>
        <v>0.57352123934394217</v>
      </c>
      <c r="AV674" s="3">
        <f t="shared" si="65"/>
        <v>59504.463355261774</v>
      </c>
      <c r="AW674" s="3" t="str">
        <f t="shared" si="68"/>
        <v/>
      </c>
      <c r="AX674" s="3">
        <f t="shared" si="66"/>
        <v>1334.3731105704394</v>
      </c>
      <c r="AY674" s="3" t="str">
        <f t="shared" si="69"/>
        <v/>
      </c>
    </row>
    <row r="675" spans="1:51" x14ac:dyDescent="0.25">
      <c r="A675" s="6">
        <v>1</v>
      </c>
      <c r="B675" s="6">
        <v>2600</v>
      </c>
      <c r="C675" s="6">
        <v>707</v>
      </c>
      <c r="D675" s="6">
        <v>3.5000000000000003E-2</v>
      </c>
      <c r="E675" s="6">
        <v>15</v>
      </c>
      <c r="F675" s="6">
        <v>15</v>
      </c>
      <c r="G675" s="6">
        <v>7</v>
      </c>
      <c r="H675" s="6">
        <v>1.3335214321633241E-11</v>
      </c>
      <c r="I675" s="6">
        <v>0</v>
      </c>
      <c r="J675" s="6" t="s">
        <v>13</v>
      </c>
      <c r="K675" s="6" t="s">
        <v>14</v>
      </c>
      <c r="L675" s="6" t="s">
        <v>26</v>
      </c>
      <c r="M675" s="6" t="s">
        <v>44</v>
      </c>
      <c r="N675" s="6" t="s">
        <v>20</v>
      </c>
      <c r="O675" s="6" t="s">
        <v>15</v>
      </c>
      <c r="P675" s="6">
        <v>26.084360499999985</v>
      </c>
      <c r="Q675" s="6">
        <v>4.8285557276871476</v>
      </c>
      <c r="R675" s="6">
        <v>0.19224063338803926</v>
      </c>
      <c r="S675" s="6">
        <v>4</v>
      </c>
      <c r="T675" s="3">
        <v>47134.165389350637</v>
      </c>
      <c r="V675" s="6">
        <v>1056.9721889470293</v>
      </c>
      <c r="X675" s="6">
        <v>103.31126439617852</v>
      </c>
      <c r="Y675" s="6">
        <v>-2.5745548147708178E-5</v>
      </c>
      <c r="Z675" s="6">
        <v>2044431659.9505484</v>
      </c>
      <c r="AA675" s="6">
        <v>1053549.0985266652</v>
      </c>
      <c r="AB675" s="6">
        <v>37145.446973900805</v>
      </c>
      <c r="AC675" s="6">
        <v>1218038.7055180147</v>
      </c>
      <c r="AD675" s="6">
        <v>1058528.3126754314</v>
      </c>
      <c r="AE675" s="6">
        <v>24077.046365197482</v>
      </c>
      <c r="AF675" s="6">
        <v>309614.87249107129</v>
      </c>
      <c r="AG675" s="6">
        <v>0</v>
      </c>
      <c r="AH675" s="6">
        <v>1443371.8581946092</v>
      </c>
      <c r="AI675" s="6">
        <v>3755357.4987437706</v>
      </c>
      <c r="AJ675" s="6">
        <v>2563108.6577727348</v>
      </c>
      <c r="AK675" s="6">
        <v>11462791.497261396</v>
      </c>
      <c r="AL675" s="6">
        <v>3144235.0164944702</v>
      </c>
      <c r="AM675" s="6">
        <v>16063993.610012002</v>
      </c>
      <c r="AO675" s="6">
        <v>1478867.3190221859</v>
      </c>
      <c r="AP675" s="6">
        <v>4094519.7918713964</v>
      </c>
      <c r="AQ675" s="6">
        <v>0</v>
      </c>
      <c r="AR675" s="6">
        <v>36244407.234661452</v>
      </c>
      <c r="AT675" s="3">
        <f t="shared" si="67"/>
        <v>13335.214321633241</v>
      </c>
      <c r="AU675" s="2">
        <f t="shared" si="64"/>
        <v>0.76896253355215705</v>
      </c>
      <c r="AV675" s="3">
        <f t="shared" si="65"/>
        <v>47134.165389350637</v>
      </c>
      <c r="AW675" s="3" t="str">
        <f t="shared" si="68"/>
        <v/>
      </c>
      <c r="AX675" s="3">
        <f t="shared" si="66"/>
        <v>1056.9721889470293</v>
      </c>
      <c r="AY675" s="3" t="str">
        <f t="shared" si="69"/>
        <v/>
      </c>
    </row>
    <row r="676" spans="1:51" x14ac:dyDescent="0.25">
      <c r="A676" s="6">
        <v>1</v>
      </c>
      <c r="B676" s="6">
        <v>2600</v>
      </c>
      <c r="C676" s="6">
        <v>707</v>
      </c>
      <c r="D676" s="6">
        <v>3.5000000000000003E-2</v>
      </c>
      <c r="E676" s="6">
        <v>15</v>
      </c>
      <c r="F676" s="6">
        <v>15</v>
      </c>
      <c r="G676" s="6">
        <v>7</v>
      </c>
      <c r="H676" s="6">
        <v>1.7782794100389227E-11</v>
      </c>
      <c r="I676" s="6">
        <v>0</v>
      </c>
      <c r="J676" s="6" t="s">
        <v>13</v>
      </c>
      <c r="K676" s="6" t="s">
        <v>14</v>
      </c>
      <c r="L676" s="6" t="s">
        <v>26</v>
      </c>
      <c r="M676" s="6" t="s">
        <v>44</v>
      </c>
      <c r="N676" s="6" t="s">
        <v>20</v>
      </c>
      <c r="O676" s="6" t="s">
        <v>15</v>
      </c>
      <c r="P676" s="6">
        <v>33.327132399999996</v>
      </c>
      <c r="Q676" s="6">
        <v>6.1934936460577603</v>
      </c>
      <c r="R676" s="6">
        <v>0.25523191265033118</v>
      </c>
      <c r="S676" s="6">
        <v>4</v>
      </c>
      <c r="T676" s="3">
        <v>37965.981967682113</v>
      </c>
      <c r="V676" s="6">
        <v>851.37790675659335</v>
      </c>
      <c r="X676" s="6">
        <v>103.52136951625266</v>
      </c>
      <c r="Y676" s="6">
        <v>-2.4693226746283471E-5</v>
      </c>
      <c r="Z676" s="6">
        <v>2429542742.5472965</v>
      </c>
      <c r="AA676" s="6">
        <v>1256710.6756257238</v>
      </c>
      <c r="AB676" s="6">
        <v>44333.036475275017</v>
      </c>
      <c r="AC676" s="6">
        <v>1486255.6733481451</v>
      </c>
      <c r="AD676" s="6">
        <v>1349039.5404811488</v>
      </c>
      <c r="AE676" s="6">
        <v>24077.046365197482</v>
      </c>
      <c r="AF676" s="6">
        <v>352906.74549484375</v>
      </c>
      <c r="AG676" s="6">
        <v>0</v>
      </c>
      <c r="AH676" s="6">
        <v>1760195.8599382304</v>
      </c>
      <c r="AI676" s="6">
        <v>4579668.5617418541</v>
      </c>
      <c r="AJ676" s="6">
        <v>3125717.8961674813</v>
      </c>
      <c r="AK676" s="6">
        <v>13978905.0356379</v>
      </c>
      <c r="AL676" s="6">
        <v>3144235.0164944702</v>
      </c>
      <c r="AM676" s="6">
        <v>16063993.610012002</v>
      </c>
      <c r="AO676" s="6">
        <v>1478867.3190221859</v>
      </c>
      <c r="AP676" s="6">
        <v>4094519.7918713964</v>
      </c>
      <c r="AQ676" s="6">
        <v>0</v>
      </c>
      <c r="AR676" s="6">
        <v>38760520.773037955</v>
      </c>
      <c r="AT676" s="3">
        <f t="shared" si="67"/>
        <v>17782.794100389227</v>
      </c>
      <c r="AU676" s="2">
        <f t="shared" si="64"/>
        <v>1.0209276506013247</v>
      </c>
      <c r="AV676" s="3">
        <f t="shared" si="65"/>
        <v>37965.981967682113</v>
      </c>
      <c r="AW676" s="3" t="str">
        <f t="shared" si="68"/>
        <v/>
      </c>
      <c r="AX676" s="3">
        <f t="shared" si="66"/>
        <v>851.37790675659335</v>
      </c>
      <c r="AY676" s="3" t="str">
        <f t="shared" si="69"/>
        <v/>
      </c>
    </row>
    <row r="677" spans="1:51" x14ac:dyDescent="0.25">
      <c r="A677" s="6">
        <v>1</v>
      </c>
      <c r="B677" s="6">
        <v>2600</v>
      </c>
      <c r="C677" s="6">
        <v>707</v>
      </c>
      <c r="D677" s="6">
        <v>3.5000000000000003E-2</v>
      </c>
      <c r="E677" s="6">
        <v>15</v>
      </c>
      <c r="F677" s="6">
        <v>15</v>
      </c>
      <c r="G677" s="6">
        <v>7</v>
      </c>
      <c r="H677" s="6">
        <v>2.3713737056616555E-11</v>
      </c>
      <c r="I677" s="6">
        <v>0</v>
      </c>
      <c r="J677" s="6" t="s">
        <v>13</v>
      </c>
      <c r="K677" s="6" t="s">
        <v>14</v>
      </c>
      <c r="L677" s="6" t="s">
        <v>26</v>
      </c>
      <c r="M677" s="6" t="s">
        <v>44</v>
      </c>
      <c r="N677" s="6" t="s">
        <v>20</v>
      </c>
      <c r="O677" s="6" t="s">
        <v>15</v>
      </c>
      <c r="P677" s="6">
        <v>42.274904300000003</v>
      </c>
      <c r="Q677" s="6">
        <v>7.8801888908679061</v>
      </c>
      <c r="R677" s="6">
        <v>0.33618381035970535</v>
      </c>
      <c r="S677" s="6">
        <v>4</v>
      </c>
      <c r="T677" s="3">
        <v>31040.74514659441</v>
      </c>
      <c r="V677" s="6">
        <v>696.08115627216785</v>
      </c>
      <c r="X677" s="6">
        <v>103.68428563397961</v>
      </c>
      <c r="Y677" s="6">
        <v>-2.3492135517299176E-5</v>
      </c>
      <c r="Z677" s="6">
        <v>2848203354.3414712</v>
      </c>
      <c r="AA677" s="6">
        <v>1490400.9134118166</v>
      </c>
      <c r="AB677" s="6">
        <v>52581.123468405516</v>
      </c>
      <c r="AC677" s="6">
        <v>1801880.5334757958</v>
      </c>
      <c r="AD677" s="6">
        <v>1707998.0507329782</v>
      </c>
      <c r="AE677" s="6">
        <v>24077.046365197482</v>
      </c>
      <c r="AF677" s="6">
        <v>398871.02375097637</v>
      </c>
      <c r="AG677" s="6">
        <v>0</v>
      </c>
      <c r="AH677" s="6">
        <v>2135565.3895700164</v>
      </c>
      <c r="AI677" s="6">
        <v>5556303.0789658884</v>
      </c>
      <c r="AJ677" s="6">
        <v>3792291.0220054295</v>
      </c>
      <c r="AK677" s="6">
        <v>16959968.181746505</v>
      </c>
      <c r="AL677" s="6">
        <v>3144235.0164944702</v>
      </c>
      <c r="AM677" s="6">
        <v>16063993.610012002</v>
      </c>
      <c r="AO677" s="6">
        <v>1478867.3190221859</v>
      </c>
      <c r="AP677" s="6">
        <v>4094519.7918713964</v>
      </c>
      <c r="AQ677" s="6">
        <v>0</v>
      </c>
      <c r="AR677" s="6">
        <v>41741583.91914656</v>
      </c>
      <c r="AT677" s="3">
        <f t="shared" si="67"/>
        <v>23713.737056616555</v>
      </c>
      <c r="AU677" s="2">
        <f t="shared" si="64"/>
        <v>1.3447352414388214</v>
      </c>
      <c r="AV677" s="3">
        <f t="shared" si="65"/>
        <v>31040.74514659441</v>
      </c>
      <c r="AW677" s="3" t="str">
        <f t="shared" si="68"/>
        <v/>
      </c>
      <c r="AX677" s="3">
        <f t="shared" si="66"/>
        <v>696.08115627216785</v>
      </c>
      <c r="AY677" s="3" t="str">
        <f t="shared" si="69"/>
        <v/>
      </c>
    </row>
    <row r="678" spans="1:51" x14ac:dyDescent="0.25">
      <c r="A678" s="6">
        <v>1</v>
      </c>
      <c r="B678" s="6">
        <v>2600</v>
      </c>
      <c r="C678" s="6">
        <v>707</v>
      </c>
      <c r="D678" s="6">
        <v>3.5000000000000003E-2</v>
      </c>
      <c r="E678" s="6">
        <v>15</v>
      </c>
      <c r="F678" s="6">
        <v>15</v>
      </c>
      <c r="G678" s="6">
        <v>7</v>
      </c>
      <c r="H678" s="6">
        <v>3.1622776601683794E-11</v>
      </c>
      <c r="I678" s="6">
        <v>0</v>
      </c>
      <c r="J678" s="6" t="s">
        <v>13</v>
      </c>
      <c r="K678" s="6" t="s">
        <v>14</v>
      </c>
      <c r="L678" s="6" t="s">
        <v>26</v>
      </c>
      <c r="M678" s="6" t="s">
        <v>44</v>
      </c>
      <c r="N678" s="6" t="s">
        <v>20</v>
      </c>
      <c r="O678" s="6" t="s">
        <v>15</v>
      </c>
      <c r="P678" s="6">
        <v>52.793522399999993</v>
      </c>
      <c r="Q678" s="6">
        <v>9.8636614218935303</v>
      </c>
      <c r="R678" s="6">
        <v>0.43558370263115376</v>
      </c>
      <c r="S678" s="6">
        <v>4</v>
      </c>
      <c r="T678" s="3">
        <v>25891.072335758065</v>
      </c>
      <c r="V678" s="6">
        <v>580.60099664128381</v>
      </c>
      <c r="X678" s="6">
        <v>103.80867447984487</v>
      </c>
      <c r="Y678" s="6">
        <v>-2.2168699038214983E-5</v>
      </c>
      <c r="Z678" s="6">
        <v>3282280517.8882389</v>
      </c>
      <c r="AA678" s="6">
        <v>1747220.26153692</v>
      </c>
      <c r="AB678" s="6">
        <v>61624.485390636648</v>
      </c>
      <c r="AC678" s="6">
        <v>2156206.6644168273</v>
      </c>
      <c r="AD678" s="6">
        <v>2130063.8315911605</v>
      </c>
      <c r="AE678" s="6">
        <v>24077.046365197482</v>
      </c>
      <c r="AF678" s="6">
        <v>444461.6765876381</v>
      </c>
      <c r="AG678" s="6">
        <v>0</v>
      </c>
      <c r="AH678" s="6">
        <v>2559825.0466964683</v>
      </c>
      <c r="AI678" s="6">
        <v>6660139.6791869421</v>
      </c>
      <c r="AJ678" s="6">
        <v>4545682.1832302772</v>
      </c>
      <c r="AK678" s="6">
        <v>20329300.875002068</v>
      </c>
      <c r="AL678" s="6">
        <v>3144235.0164944702</v>
      </c>
      <c r="AM678" s="6">
        <v>16063993.610012002</v>
      </c>
      <c r="AO678" s="6">
        <v>1478867.3190221859</v>
      </c>
      <c r="AP678" s="6">
        <v>4094519.7918713964</v>
      </c>
      <c r="AQ678" s="6">
        <v>0</v>
      </c>
      <c r="AR678" s="6">
        <v>45110916.612402126</v>
      </c>
      <c r="AT678" s="3">
        <f t="shared" si="67"/>
        <v>31622.776601683792</v>
      </c>
      <c r="AU678" s="2">
        <f t="shared" si="64"/>
        <v>1.742334810524615</v>
      </c>
      <c r="AV678" s="3">
        <f t="shared" si="65"/>
        <v>25891.072335758065</v>
      </c>
      <c r="AW678" s="3" t="str">
        <f t="shared" si="68"/>
        <v/>
      </c>
      <c r="AX678" s="3">
        <f t="shared" si="66"/>
        <v>580.60099664128381</v>
      </c>
      <c r="AY678" s="3" t="str">
        <f t="shared" si="69"/>
        <v/>
      </c>
    </row>
    <row r="679" spans="1:51" x14ac:dyDescent="0.25">
      <c r="A679" s="6">
        <v>1</v>
      </c>
      <c r="B679" s="6">
        <v>2600</v>
      </c>
      <c r="C679" s="6">
        <v>707</v>
      </c>
      <c r="D679" s="6">
        <v>3.5000000000000003E-2</v>
      </c>
      <c r="E679" s="6">
        <v>15</v>
      </c>
      <c r="F679" s="6">
        <v>15</v>
      </c>
      <c r="G679" s="6">
        <v>7</v>
      </c>
      <c r="H679" s="6">
        <v>4.2169650342858228E-11</v>
      </c>
      <c r="I679" s="6">
        <v>0</v>
      </c>
      <c r="J679" s="6" t="s">
        <v>13</v>
      </c>
      <c r="K679" s="6" t="s">
        <v>14</v>
      </c>
      <c r="L679" s="6" t="s">
        <v>26</v>
      </c>
      <c r="M679" s="6" t="s">
        <v>44</v>
      </c>
      <c r="N679" s="6" t="s">
        <v>20</v>
      </c>
      <c r="O679" s="6" t="s">
        <v>15</v>
      </c>
      <c r="P679" s="6">
        <v>64.839808600000097</v>
      </c>
      <c r="Q679" s="6">
        <v>12.13625039162878</v>
      </c>
      <c r="R679" s="6">
        <v>0.55503896799181385</v>
      </c>
      <c r="S679" s="6">
        <v>4</v>
      </c>
      <c r="T679" s="3">
        <v>21994.691677367446</v>
      </c>
      <c r="V679" s="6">
        <v>493.22560854540183</v>
      </c>
      <c r="X679" s="6">
        <v>103.90612080417378</v>
      </c>
      <c r="Y679" s="6">
        <v>-2.0709158738143741E-5</v>
      </c>
      <c r="Z679" s="6">
        <v>3731798875.4513235</v>
      </c>
      <c r="AA679" s="6">
        <v>2023637.5618613947</v>
      </c>
      <c r="AB679" s="6">
        <v>71336.532907277622</v>
      </c>
      <c r="AC679" s="6">
        <v>2545063.6257074997</v>
      </c>
      <c r="AD679" s="6">
        <v>2613569.5269312165</v>
      </c>
      <c r="AE679" s="6">
        <v>24077.046365197482</v>
      </c>
      <c r="AF679" s="6">
        <v>487268.54774371715</v>
      </c>
      <c r="AG679" s="6">
        <v>0</v>
      </c>
      <c r="AH679" s="6">
        <v>3028331.6081913579</v>
      </c>
      <c r="AI679" s="6">
        <v>7879097.6482865959</v>
      </c>
      <c r="AJ679" s="6">
        <v>5377646.0442223474</v>
      </c>
      <c r="AK679" s="6">
        <v>24050028.142216604</v>
      </c>
      <c r="AL679" s="6">
        <v>3144235.0164944702</v>
      </c>
      <c r="AM679" s="6">
        <v>16063993.610012002</v>
      </c>
      <c r="AO679" s="6">
        <v>1478867.3190221859</v>
      </c>
      <c r="AP679" s="6">
        <v>4094519.7918713964</v>
      </c>
      <c r="AQ679" s="6">
        <v>0</v>
      </c>
      <c r="AR679" s="6">
        <v>48831643.879616663</v>
      </c>
      <c r="AT679" s="3">
        <f t="shared" si="67"/>
        <v>42169.650342858229</v>
      </c>
      <c r="AU679" s="2">
        <f t="shared" si="64"/>
        <v>2.2201558719672554</v>
      </c>
      <c r="AV679" s="3">
        <f t="shared" si="65"/>
        <v>21994.691677367446</v>
      </c>
      <c r="AW679" s="3" t="str">
        <f t="shared" si="68"/>
        <v/>
      </c>
      <c r="AX679" s="3">
        <f t="shared" si="66"/>
        <v>493.22560854540183</v>
      </c>
      <c r="AY679" s="3" t="str">
        <f t="shared" si="69"/>
        <v/>
      </c>
    </row>
    <row r="680" spans="1:51" x14ac:dyDescent="0.25">
      <c r="A680" s="6">
        <v>1</v>
      </c>
      <c r="B680" s="6">
        <v>2600</v>
      </c>
      <c r="C680" s="6">
        <v>707</v>
      </c>
      <c r="D680" s="6">
        <v>3.5000000000000003E-2</v>
      </c>
      <c r="E680" s="6">
        <v>15</v>
      </c>
      <c r="F680" s="6">
        <v>15</v>
      </c>
      <c r="G680" s="6">
        <v>7</v>
      </c>
      <c r="H680" s="6">
        <v>5.6234132519034912E-11</v>
      </c>
      <c r="I680" s="6">
        <v>0</v>
      </c>
      <c r="J680" s="6" t="s">
        <v>13</v>
      </c>
      <c r="K680" s="6" t="s">
        <v>14</v>
      </c>
      <c r="L680" s="6" t="s">
        <v>26</v>
      </c>
      <c r="M680" s="6" t="s">
        <v>44</v>
      </c>
      <c r="N680" s="6" t="s">
        <v>20</v>
      </c>
      <c r="O680" s="6" t="s">
        <v>15</v>
      </c>
      <c r="P680" s="6">
        <v>78.060086700000127</v>
      </c>
      <c r="Q680" s="6">
        <v>14.631858184850728</v>
      </c>
      <c r="R680" s="6">
        <v>0.69289608792924295</v>
      </c>
      <c r="S680" s="6">
        <v>4</v>
      </c>
      <c r="T680" s="3">
        <v>19043.894344552769</v>
      </c>
      <c r="V680" s="6">
        <v>427.05469642166952</v>
      </c>
      <c r="X680" s="6">
        <v>103.98407429730217</v>
      </c>
      <c r="Y680" s="6">
        <v>-1.9153650579042733E-5</v>
      </c>
      <c r="Z680" s="6">
        <v>4178811184.5449181</v>
      </c>
      <c r="AA680" s="6">
        <v>2310415.9456163426</v>
      </c>
      <c r="AB680" s="6">
        <v>81392.261061436249</v>
      </c>
      <c r="AC680" s="6">
        <v>2955612.8765061186</v>
      </c>
      <c r="AD680" s="6">
        <v>3144404.1542064226</v>
      </c>
      <c r="AE680" s="6">
        <v>24077.046365197482</v>
      </c>
      <c r="AF680" s="6">
        <v>524411.31010509969</v>
      </c>
      <c r="AG680" s="6">
        <v>0</v>
      </c>
      <c r="AH680" s="6">
        <v>3525722.30160564</v>
      </c>
      <c r="AI680" s="6">
        <v>9173206.2036903705</v>
      </c>
      <c r="AJ680" s="6">
        <v>6260901.7245571092</v>
      </c>
      <c r="AK680" s="6">
        <v>28000143.823713738</v>
      </c>
      <c r="AL680" s="6">
        <v>3144235.0164944702</v>
      </c>
      <c r="AM680" s="6">
        <v>16063993.610012002</v>
      </c>
      <c r="AO680" s="6">
        <v>1478867.3190221859</v>
      </c>
      <c r="AP680" s="6">
        <v>4094519.7918713964</v>
      </c>
      <c r="AQ680" s="6">
        <v>0</v>
      </c>
      <c r="AR680" s="6">
        <v>52781759.561113797</v>
      </c>
      <c r="AT680" s="3">
        <f t="shared" si="67"/>
        <v>56234.132519034909</v>
      </c>
      <c r="AU680" s="2">
        <f t="shared" si="64"/>
        <v>2.7715843517169718</v>
      </c>
      <c r="AV680" s="3">
        <f t="shared" si="65"/>
        <v>19043.894344552769</v>
      </c>
      <c r="AW680" s="3" t="str">
        <f t="shared" si="68"/>
        <v/>
      </c>
      <c r="AX680" s="3">
        <f t="shared" si="66"/>
        <v>427.05469642166952</v>
      </c>
      <c r="AY680" s="3" t="str">
        <f t="shared" si="69"/>
        <v/>
      </c>
    </row>
    <row r="681" spans="1:51" x14ac:dyDescent="0.25">
      <c r="A681" s="6">
        <v>1</v>
      </c>
      <c r="B681" s="6">
        <v>2600</v>
      </c>
      <c r="C681" s="6">
        <v>707</v>
      </c>
      <c r="D681" s="6">
        <v>3.5000000000000003E-2</v>
      </c>
      <c r="E681" s="6">
        <v>15</v>
      </c>
      <c r="F681" s="6">
        <v>15</v>
      </c>
      <c r="G681" s="6">
        <v>7</v>
      </c>
      <c r="H681" s="6">
        <v>7.4989420933245581E-11</v>
      </c>
      <c r="I681" s="6">
        <v>0</v>
      </c>
      <c r="J681" s="6" t="s">
        <v>13</v>
      </c>
      <c r="K681" s="6" t="s">
        <v>14</v>
      </c>
      <c r="L681" s="6" t="s">
        <v>26</v>
      </c>
      <c r="M681" s="6" t="s">
        <v>44</v>
      </c>
      <c r="N681" s="6" t="s">
        <v>20</v>
      </c>
      <c r="O681" s="6" t="s">
        <v>15</v>
      </c>
      <c r="P681" s="6">
        <v>91.799638600000108</v>
      </c>
      <c r="Q681" s="6">
        <v>17.227418970194691</v>
      </c>
      <c r="R681" s="6">
        <v>0.84407434370294265</v>
      </c>
      <c r="S681" s="6">
        <v>4</v>
      </c>
      <c r="T681" s="3">
        <v>16812.97808904876</v>
      </c>
      <c r="V681" s="6">
        <v>377.02694227647049</v>
      </c>
      <c r="X681" s="6">
        <v>104.04762290755993</v>
      </c>
      <c r="Y681" s="6">
        <v>-1.7545829026959836E-5</v>
      </c>
      <c r="Z681" s="6">
        <v>4611405975.3232365</v>
      </c>
      <c r="AA681" s="6">
        <v>2594082.0617817091</v>
      </c>
      <c r="AB681" s="6">
        <v>91321.453789733787</v>
      </c>
      <c r="AC681" s="6">
        <v>3367946.6981145777</v>
      </c>
      <c r="AD681" s="6">
        <v>3696349.4883001526</v>
      </c>
      <c r="AE681" s="6">
        <v>24077.046365197482</v>
      </c>
      <c r="AF681" s="6">
        <v>552790.64910781127</v>
      </c>
      <c r="AG681" s="6">
        <v>0</v>
      </c>
      <c r="AH681" s="6">
        <v>4027361.2850090805</v>
      </c>
      <c r="AI681" s="6">
        <v>10478367.938201835</v>
      </c>
      <c r="AJ681" s="6">
        <v>7151701.4267529882</v>
      </c>
      <c r="AK681" s="6">
        <v>31983998.047423087</v>
      </c>
      <c r="AL681" s="6">
        <v>3144235.0164944702</v>
      </c>
      <c r="AM681" s="6">
        <v>16063993.610012002</v>
      </c>
      <c r="AO681" s="6">
        <v>1478867.3190221859</v>
      </c>
      <c r="AP681" s="6">
        <v>4094519.7918713964</v>
      </c>
      <c r="AQ681" s="6">
        <v>0</v>
      </c>
      <c r="AR681" s="6">
        <v>56765613.784823142</v>
      </c>
      <c r="AT681" s="3">
        <f t="shared" si="67"/>
        <v>74989.420933245579</v>
      </c>
      <c r="AU681" s="2">
        <f t="shared" si="64"/>
        <v>3.3762973748117706</v>
      </c>
      <c r="AV681" s="3">
        <f t="shared" si="65"/>
        <v>16812.97808904876</v>
      </c>
      <c r="AW681" s="3" t="str">
        <f t="shared" si="68"/>
        <v/>
      </c>
      <c r="AX681" s="3">
        <f t="shared" si="66"/>
        <v>377.02694227647049</v>
      </c>
      <c r="AY681" s="3" t="str">
        <f t="shared" si="69"/>
        <v/>
      </c>
    </row>
    <row r="682" spans="1:51" x14ac:dyDescent="0.25">
      <c r="A682" s="6">
        <v>1</v>
      </c>
      <c r="B682" s="6">
        <v>2600</v>
      </c>
      <c r="C682" s="6">
        <v>707</v>
      </c>
      <c r="D682" s="6">
        <v>3.5000000000000003E-2</v>
      </c>
      <c r="E682" s="6">
        <v>15</v>
      </c>
      <c r="F682" s="6">
        <v>15</v>
      </c>
      <c r="G682" s="6">
        <v>7</v>
      </c>
      <c r="H682" s="6">
        <v>1E-10</v>
      </c>
      <c r="I682" s="6">
        <v>0</v>
      </c>
      <c r="J682" s="6" t="s">
        <v>13</v>
      </c>
      <c r="K682" s="6" t="s">
        <v>14</v>
      </c>
      <c r="L682" s="6" t="s">
        <v>26</v>
      </c>
      <c r="M682" s="6" t="s">
        <v>44</v>
      </c>
      <c r="N682" s="6" t="s">
        <v>20</v>
      </c>
      <c r="O682" s="6" t="s">
        <v>15</v>
      </c>
      <c r="P682" s="6">
        <v>105.27552240000013</v>
      </c>
      <c r="Q682" s="6">
        <v>19.77547267931908</v>
      </c>
      <c r="R682" s="6">
        <v>1.0006944825441706</v>
      </c>
      <c r="S682" s="6">
        <v>4</v>
      </c>
      <c r="T682" s="3">
        <v>15132.113072628388</v>
      </c>
      <c r="V682" s="6">
        <v>339.33395331497019</v>
      </c>
      <c r="X682" s="6">
        <v>104.10022627085053</v>
      </c>
      <c r="Y682" s="6">
        <v>-1.5953769836574792E-5</v>
      </c>
      <c r="Z682" s="6">
        <v>5015698352.533452</v>
      </c>
      <c r="AA682" s="6">
        <v>2860848.9266527933</v>
      </c>
      <c r="AB682" s="6">
        <v>100645.35969162571</v>
      </c>
      <c r="AC682" s="6">
        <v>3760753.2180302646</v>
      </c>
      <c r="AD682" s="6">
        <v>4238013.9301030971</v>
      </c>
      <c r="AE682" s="6">
        <v>24077.046365197482</v>
      </c>
      <c r="AF682" s="6">
        <v>570696.11711662414</v>
      </c>
      <c r="AG682" s="6">
        <v>0</v>
      </c>
      <c r="AH682" s="6">
        <v>4506463.4932042435</v>
      </c>
      <c r="AI682" s="6">
        <v>11724893.606549611</v>
      </c>
      <c r="AJ682" s="6">
        <v>8002480.808941476</v>
      </c>
      <c r="AK682" s="6">
        <v>35788872.506654933</v>
      </c>
      <c r="AL682" s="6">
        <v>3144235.0164944702</v>
      </c>
      <c r="AM682" s="6">
        <v>16063993.610012002</v>
      </c>
      <c r="AO682" s="6">
        <v>1478867.3190221859</v>
      </c>
      <c r="AP682" s="6">
        <v>4094519.7918713964</v>
      </c>
      <c r="AQ682" s="6">
        <v>0</v>
      </c>
      <c r="AR682" s="6">
        <v>60570488.244054988</v>
      </c>
      <c r="AT682" s="3">
        <f t="shared" si="67"/>
        <v>100000</v>
      </c>
      <c r="AU682" s="2">
        <f t="shared" si="64"/>
        <v>4.0027779301766824</v>
      </c>
      <c r="AV682" s="3">
        <f t="shared" si="65"/>
        <v>15132.113072628388</v>
      </c>
      <c r="AW682" s="3" t="str">
        <f t="shared" si="68"/>
        <v/>
      </c>
      <c r="AX682" s="3">
        <f t="shared" si="66"/>
        <v>339.33395331497019</v>
      </c>
      <c r="AY682" s="3" t="str">
        <f t="shared" si="69"/>
        <v/>
      </c>
    </row>
    <row r="683" spans="1:51" x14ac:dyDescent="0.25">
      <c r="A683" s="6">
        <v>1</v>
      </c>
      <c r="B683" s="6">
        <v>2600</v>
      </c>
      <c r="C683" s="6">
        <v>707</v>
      </c>
      <c r="D683" s="6">
        <v>3.5000000000000003E-2</v>
      </c>
      <c r="E683" s="6">
        <v>15</v>
      </c>
      <c r="F683" s="6">
        <v>15</v>
      </c>
      <c r="G683" s="6">
        <v>7</v>
      </c>
      <c r="H683" s="6">
        <v>1.333521432163324E-10</v>
      </c>
      <c r="I683" s="6">
        <v>0</v>
      </c>
      <c r="J683" s="6" t="s">
        <v>13</v>
      </c>
      <c r="K683" s="6" t="s">
        <v>14</v>
      </c>
      <c r="L683" s="6" t="s">
        <v>26</v>
      </c>
      <c r="M683" s="6" t="s">
        <v>44</v>
      </c>
      <c r="N683" s="6" t="s">
        <v>20</v>
      </c>
      <c r="O683" s="6" t="s">
        <v>15</v>
      </c>
      <c r="P683" s="6">
        <v>117.76280860000014</v>
      </c>
      <c r="Q683" s="6">
        <v>22.138953683250385</v>
      </c>
      <c r="R683" s="6">
        <v>1.1537971235035556</v>
      </c>
      <c r="S683" s="6">
        <v>4</v>
      </c>
      <c r="T683" s="3">
        <v>13870.614466145547</v>
      </c>
      <c r="V683" s="6">
        <v>311.04515404519339</v>
      </c>
      <c r="X683" s="6">
        <v>104.14399323273233</v>
      </c>
      <c r="Y683" s="6">
        <v>-1.4449672297108919E-5</v>
      </c>
      <c r="Z683" s="6">
        <v>5380691016.2472572</v>
      </c>
      <c r="AA683" s="6">
        <v>3099637.7723569321</v>
      </c>
      <c r="AB683" s="6">
        <v>108981.55475597366</v>
      </c>
      <c r="AC683" s="6">
        <v>4116100.3277249616</v>
      </c>
      <c r="AD683" s="6">
        <v>4740259.8320237352</v>
      </c>
      <c r="AE683" s="6">
        <v>24077.046365197482</v>
      </c>
      <c r="AF683" s="6">
        <v>578257.68077947106</v>
      </c>
      <c r="AG683" s="6">
        <v>0</v>
      </c>
      <c r="AH683" s="6">
        <v>4940252.5434624441</v>
      </c>
      <c r="AI683" s="6">
        <v>12853523.732952166</v>
      </c>
      <c r="AJ683" s="6">
        <v>8772794.0612412132</v>
      </c>
      <c r="AK683" s="6">
        <v>39233884.551662095</v>
      </c>
      <c r="AL683" s="6">
        <v>3144235.0164944702</v>
      </c>
      <c r="AM683" s="6">
        <v>16063993.610012002</v>
      </c>
      <c r="AO683" s="6">
        <v>1478867.3190221859</v>
      </c>
      <c r="AP683" s="6">
        <v>4094519.7918713964</v>
      </c>
      <c r="AQ683" s="6">
        <v>0</v>
      </c>
      <c r="AR683" s="6">
        <v>64015500.28906215</v>
      </c>
      <c r="AT683" s="3">
        <f t="shared" si="67"/>
        <v>133352.14321633239</v>
      </c>
      <c r="AU683" s="2">
        <f t="shared" si="64"/>
        <v>4.6151884940142223</v>
      </c>
      <c r="AV683" s="3">
        <f t="shared" si="65"/>
        <v>13870.614466145547</v>
      </c>
      <c r="AW683" s="3" t="str">
        <f t="shared" si="68"/>
        <v/>
      </c>
      <c r="AX683" s="3">
        <f t="shared" si="66"/>
        <v>311.04515404519339</v>
      </c>
      <c r="AY683" s="3" t="str">
        <f t="shared" si="69"/>
        <v/>
      </c>
    </row>
    <row r="684" spans="1:51" x14ac:dyDescent="0.25">
      <c r="A684" s="6">
        <v>1</v>
      </c>
      <c r="B684" s="6">
        <v>2600</v>
      </c>
      <c r="C684" s="6">
        <v>707</v>
      </c>
      <c r="D684" s="6">
        <v>3.5000000000000003E-2</v>
      </c>
      <c r="E684" s="6">
        <v>15</v>
      </c>
      <c r="F684" s="6">
        <v>15</v>
      </c>
      <c r="G684" s="6">
        <v>7</v>
      </c>
      <c r="H684" s="6">
        <v>1.7782794100389229E-10</v>
      </c>
      <c r="I684" s="6">
        <v>0</v>
      </c>
      <c r="J684" s="6" t="s">
        <v>13</v>
      </c>
      <c r="K684" s="6" t="s">
        <v>14</v>
      </c>
      <c r="L684" s="6" t="s">
        <v>26</v>
      </c>
      <c r="M684" s="6" t="s">
        <v>44</v>
      </c>
      <c r="N684" s="6" t="s">
        <v>20</v>
      </c>
      <c r="O684" s="6" t="s">
        <v>15</v>
      </c>
      <c r="P684" s="6">
        <v>128.79356000000001</v>
      </c>
      <c r="Q684" s="6">
        <v>24.228858412694024</v>
      </c>
      <c r="R684" s="6">
        <v>1.2957348730857501</v>
      </c>
      <c r="S684" s="6">
        <v>4</v>
      </c>
      <c r="T684" s="3">
        <v>12926.938507062643</v>
      </c>
      <c r="V684" s="6">
        <v>289.88345030250019</v>
      </c>
      <c r="X684" s="6">
        <v>104.18030997303353</v>
      </c>
      <c r="Y684" s="6">
        <v>-1.3097706953994929E-5</v>
      </c>
      <c r="Z684" s="6">
        <v>5698235536.7917013</v>
      </c>
      <c r="AA684" s="6">
        <v>3304811.8590630121</v>
      </c>
      <c r="AB684" s="6">
        <v>116137.79969491871</v>
      </c>
      <c r="AC684" s="6">
        <v>4424007.0112605756</v>
      </c>
      <c r="AD684" s="6">
        <v>5184207.4591705808</v>
      </c>
      <c r="AE684" s="6">
        <v>24077.046365197482</v>
      </c>
      <c r="AF684" s="6">
        <v>577520.07885006024</v>
      </c>
      <c r="AG684" s="6">
        <v>0</v>
      </c>
      <c r="AH684" s="6">
        <v>5315996.8892176952</v>
      </c>
      <c r="AI684" s="6">
        <v>13831133.444844093</v>
      </c>
      <c r="AJ684" s="6">
        <v>9440032.7774782442</v>
      </c>
      <c r="AK684" s="6">
        <v>42217924.365944378</v>
      </c>
      <c r="AL684" s="6">
        <v>3144235.0164944702</v>
      </c>
      <c r="AM684" s="6">
        <v>16063993.610012002</v>
      </c>
      <c r="AO684" s="6">
        <v>1478867.3190221859</v>
      </c>
      <c r="AP684" s="6">
        <v>4094519.7918713964</v>
      </c>
      <c r="AQ684" s="6">
        <v>0</v>
      </c>
      <c r="AR684" s="6">
        <v>66999540.103344433</v>
      </c>
      <c r="AT684" s="3">
        <f t="shared" si="67"/>
        <v>177827.94100389228</v>
      </c>
      <c r="AU684" s="2">
        <f t="shared" si="64"/>
        <v>5.1829394923430003</v>
      </c>
      <c r="AV684" s="3">
        <f t="shared" si="65"/>
        <v>12926.938507062643</v>
      </c>
      <c r="AW684" s="3" t="str">
        <f t="shared" si="68"/>
        <v/>
      </c>
      <c r="AX684" s="3">
        <f t="shared" si="66"/>
        <v>289.88345030250019</v>
      </c>
      <c r="AY684" s="3" t="str">
        <f t="shared" si="69"/>
        <v/>
      </c>
    </row>
    <row r="685" spans="1:51" x14ac:dyDescent="0.25">
      <c r="A685" s="6">
        <v>1</v>
      </c>
      <c r="B685" s="6">
        <v>2600</v>
      </c>
      <c r="C685" s="6">
        <v>707</v>
      </c>
      <c r="D685" s="6">
        <v>3.5000000000000003E-2</v>
      </c>
      <c r="E685" s="6">
        <v>15</v>
      </c>
      <c r="F685" s="6">
        <v>15</v>
      </c>
      <c r="G685" s="6">
        <v>7</v>
      </c>
      <c r="H685" s="6">
        <v>2.3713737056616557E-10</v>
      </c>
      <c r="I685" s="6">
        <v>0</v>
      </c>
      <c r="J685" s="6" t="s">
        <v>13</v>
      </c>
      <c r="K685" s="6" t="s">
        <v>14</v>
      </c>
      <c r="L685" s="6" t="s">
        <v>26</v>
      </c>
      <c r="M685" s="6" t="s">
        <v>44</v>
      </c>
      <c r="N685" s="6" t="s">
        <v>20</v>
      </c>
      <c r="O685" s="6" t="s">
        <v>15</v>
      </c>
      <c r="P685" s="6">
        <v>138.10917000000003</v>
      </c>
      <c r="Q685" s="6">
        <v>25.995488623831008</v>
      </c>
      <c r="R685" s="6">
        <v>1.4210991435912936</v>
      </c>
      <c r="S685" s="6">
        <v>4</v>
      </c>
      <c r="T685" s="3">
        <v>12222.479995360429</v>
      </c>
      <c r="V685" s="6">
        <v>274.08613960471735</v>
      </c>
      <c r="X685" s="6">
        <v>104.2099707144004</v>
      </c>
      <c r="Y685" s="6">
        <v>-1.1925314082298428E-5</v>
      </c>
      <c r="Z685" s="6">
        <v>5967199283.8623161</v>
      </c>
      <c r="AA685" s="6">
        <v>3474371.6261983253</v>
      </c>
      <c r="AB685" s="6">
        <v>122047.9157130776</v>
      </c>
      <c r="AC685" s="6">
        <v>4680141.5290999943</v>
      </c>
      <c r="AD685" s="6">
        <v>5559353.8942112774</v>
      </c>
      <c r="AE685" s="6">
        <v>24077.046365197482</v>
      </c>
      <c r="AF685" s="6">
        <v>570795.21180049761</v>
      </c>
      <c r="AG685" s="6">
        <v>0</v>
      </c>
      <c r="AH685" s="6">
        <v>5628007.017121464</v>
      </c>
      <c r="AI685" s="6">
        <v>14642919.79557218</v>
      </c>
      <c r="AJ685" s="6">
        <v>9994093.6423916221</v>
      </c>
      <c r="AK685" s="6">
        <v>44695807.678473637</v>
      </c>
      <c r="AL685" s="6">
        <v>3144235.0164944702</v>
      </c>
      <c r="AM685" s="6">
        <v>16063993.610012002</v>
      </c>
      <c r="AO685" s="6">
        <v>1478867.3190221859</v>
      </c>
      <c r="AP685" s="6">
        <v>4094519.7918713964</v>
      </c>
      <c r="AQ685" s="6">
        <v>0</v>
      </c>
      <c r="AR685" s="6">
        <v>69477423.415873691</v>
      </c>
      <c r="AT685" s="3">
        <f t="shared" si="67"/>
        <v>237137.37056616557</v>
      </c>
      <c r="AU685" s="2">
        <f t="shared" ref="AU685:AU748" si="70">S685*R685</f>
        <v>5.6843965743651745</v>
      </c>
      <c r="AV685" s="3">
        <f t="shared" ref="AV685:AV748" si="71">IF(ISNUMBER(T685)=TRUE,T685,"")</f>
        <v>12222.479995360429</v>
      </c>
      <c r="AW685" s="3" t="str">
        <f t="shared" si="68"/>
        <v/>
      </c>
      <c r="AX685" s="3">
        <f t="shared" ref="AX685:AX748" si="72">IF(ISNUMBER(V685)=TRUE,V685,"")</f>
        <v>274.08613960471735</v>
      </c>
      <c r="AY685" s="3" t="str">
        <f t="shared" si="69"/>
        <v/>
      </c>
    </row>
    <row r="686" spans="1:51" x14ac:dyDescent="0.25">
      <c r="A686" s="6">
        <v>1</v>
      </c>
      <c r="B686" s="6">
        <v>2600</v>
      </c>
      <c r="C686" s="6">
        <v>707</v>
      </c>
      <c r="D686" s="6">
        <v>3.5000000000000003E-2</v>
      </c>
      <c r="E686" s="6">
        <v>15</v>
      </c>
      <c r="F686" s="6">
        <v>15</v>
      </c>
      <c r="G686" s="6">
        <v>7</v>
      </c>
      <c r="H686" s="6">
        <v>3.1622776601683795E-10</v>
      </c>
      <c r="I686" s="6">
        <v>0</v>
      </c>
      <c r="J686" s="6" t="s">
        <v>13</v>
      </c>
      <c r="K686" s="6" t="s">
        <v>14</v>
      </c>
      <c r="L686" s="6" t="s">
        <v>26</v>
      </c>
      <c r="M686" s="6" t="s">
        <v>44</v>
      </c>
      <c r="N686" s="6" t="s">
        <v>20</v>
      </c>
      <c r="O686" s="6" t="s">
        <v>15</v>
      </c>
      <c r="P686" s="6">
        <v>145.73134000000002</v>
      </c>
      <c r="Q686" s="6">
        <v>27.442198109288679</v>
      </c>
      <c r="R686" s="6">
        <v>1.5276607531662272</v>
      </c>
      <c r="S686" s="6">
        <v>4</v>
      </c>
      <c r="T686" s="3">
        <v>11697.071945484353</v>
      </c>
      <c r="V686" s="6">
        <v>262.30399194217739</v>
      </c>
      <c r="X686" s="6">
        <v>104.23384775668781</v>
      </c>
      <c r="Y686" s="6">
        <v>-1.0943802014924586E-5</v>
      </c>
      <c r="Z686" s="6">
        <v>6188232140.1853323</v>
      </c>
      <c r="AA686" s="6">
        <v>3610819.894002425</v>
      </c>
      <c r="AB686" s="6">
        <v>126801.6139040961</v>
      </c>
      <c r="AC686" s="6">
        <v>4887295.4511706298</v>
      </c>
      <c r="AD686" s="6">
        <v>5866470.0817387523</v>
      </c>
      <c r="AE686" s="6">
        <v>24077.046365197482</v>
      </c>
      <c r="AF686" s="6">
        <v>560800.64455176028</v>
      </c>
      <c r="AG686" s="6">
        <v>0</v>
      </c>
      <c r="AH686" s="6">
        <v>5879743.2453758139</v>
      </c>
      <c r="AI686" s="6">
        <v>15297885.823289338</v>
      </c>
      <c r="AJ686" s="6">
        <v>10441121.414514631</v>
      </c>
      <c r="AK686" s="6">
        <v>46695015.214912646</v>
      </c>
      <c r="AL686" s="6">
        <v>3144235.0164944702</v>
      </c>
      <c r="AM686" s="6">
        <v>16063993.610012002</v>
      </c>
      <c r="AO686" s="6">
        <v>1478867.3190221859</v>
      </c>
      <c r="AP686" s="6">
        <v>4094519.7918713964</v>
      </c>
      <c r="AQ686" s="6">
        <v>0</v>
      </c>
      <c r="AR686" s="6">
        <v>71476630.952312693</v>
      </c>
      <c r="AT686" s="3">
        <f t="shared" si="67"/>
        <v>316227.76601683797</v>
      </c>
      <c r="AU686" s="2">
        <f t="shared" si="70"/>
        <v>6.1106430126649087</v>
      </c>
      <c r="AV686" s="3">
        <f t="shared" si="71"/>
        <v>11697.071945484353</v>
      </c>
      <c r="AW686" s="3" t="str">
        <f t="shared" si="68"/>
        <v/>
      </c>
      <c r="AX686" s="3">
        <f t="shared" si="72"/>
        <v>262.30399194217739</v>
      </c>
      <c r="AY686" s="3" t="str">
        <f t="shared" si="69"/>
        <v/>
      </c>
    </row>
    <row r="687" spans="1:51" x14ac:dyDescent="0.25">
      <c r="A687" s="6">
        <v>1</v>
      </c>
      <c r="B687" s="6">
        <v>2600</v>
      </c>
      <c r="C687" s="6">
        <v>707</v>
      </c>
      <c r="D687" s="6">
        <v>3.5000000000000003E-2</v>
      </c>
      <c r="E687" s="6">
        <v>15</v>
      </c>
      <c r="F687" s="6">
        <v>15</v>
      </c>
      <c r="G687" s="6">
        <v>7</v>
      </c>
      <c r="H687" s="6">
        <v>4.2169650342858224E-10</v>
      </c>
      <c r="I687" s="6">
        <v>0</v>
      </c>
      <c r="J687" s="6" t="s">
        <v>13</v>
      </c>
      <c r="K687" s="6" t="s">
        <v>14</v>
      </c>
      <c r="L687" s="6" t="s">
        <v>26</v>
      </c>
      <c r="M687" s="6" t="s">
        <v>44</v>
      </c>
      <c r="N687" s="6" t="s">
        <v>20</v>
      </c>
      <c r="O687" s="6" t="s">
        <v>15</v>
      </c>
      <c r="P687" s="6">
        <v>151.83390430000003</v>
      </c>
      <c r="Q687" s="6">
        <v>28.601322289638169</v>
      </c>
      <c r="R687" s="6">
        <v>1.6156102381249746</v>
      </c>
      <c r="S687" s="6">
        <v>4</v>
      </c>
      <c r="T687" s="3">
        <v>11305.216298953059</v>
      </c>
      <c r="V687" s="6">
        <v>253.51672442520521</v>
      </c>
      <c r="X687" s="6">
        <v>104.25283316881881</v>
      </c>
      <c r="Y687" s="6">
        <v>-1.0145949266850948E-5</v>
      </c>
      <c r="Z687" s="6">
        <v>6367886413.4249535</v>
      </c>
      <c r="AA687" s="6">
        <v>3718692.1380461231</v>
      </c>
      <c r="AB687" s="6">
        <v>130558.45539188212</v>
      </c>
      <c r="AC687" s="6">
        <v>5051690.1675622016</v>
      </c>
      <c r="AD687" s="6">
        <v>6112471.1634546863</v>
      </c>
      <c r="AE687" s="6">
        <v>24077.046365197482</v>
      </c>
      <c r="AF687" s="6">
        <v>549764.53978153632</v>
      </c>
      <c r="AG687" s="6">
        <v>0</v>
      </c>
      <c r="AH687" s="6">
        <v>6079028.8691346347</v>
      </c>
      <c r="AI687" s="6">
        <v>15816386.137207475</v>
      </c>
      <c r="AJ687" s="6">
        <v>10795008.5328798</v>
      </c>
      <c r="AK687" s="6">
        <v>48277677.049823537</v>
      </c>
      <c r="AL687" s="6">
        <v>3144235.0164944702</v>
      </c>
      <c r="AM687" s="6">
        <v>16063993.610012002</v>
      </c>
      <c r="AO687" s="6">
        <v>1478867.3190221859</v>
      </c>
      <c r="AP687" s="6">
        <v>4094519.7918713964</v>
      </c>
      <c r="AQ687" s="6">
        <v>0</v>
      </c>
      <c r="AR687" s="6">
        <v>73059292.787223577</v>
      </c>
      <c r="AT687" s="3">
        <f t="shared" si="67"/>
        <v>421696.50342858222</v>
      </c>
      <c r="AU687" s="2">
        <f t="shared" si="70"/>
        <v>6.4624409524998985</v>
      </c>
      <c r="AV687" s="3">
        <f t="shared" si="71"/>
        <v>11305.216298953059</v>
      </c>
      <c r="AW687" s="3" t="str">
        <f t="shared" si="68"/>
        <v/>
      </c>
      <c r="AX687" s="3">
        <f t="shared" si="72"/>
        <v>253.51672442520521</v>
      </c>
      <c r="AY687" s="3" t="str">
        <f t="shared" si="69"/>
        <v/>
      </c>
    </row>
    <row r="688" spans="1:51" x14ac:dyDescent="0.25">
      <c r="A688" s="6">
        <v>1</v>
      </c>
      <c r="B688" s="6">
        <v>2600</v>
      </c>
      <c r="C688" s="6">
        <v>707</v>
      </c>
      <c r="D688" s="6">
        <v>3.5000000000000003E-2</v>
      </c>
      <c r="E688" s="6">
        <v>15</v>
      </c>
      <c r="F688" s="6">
        <v>15</v>
      </c>
      <c r="G688" s="6">
        <v>7</v>
      </c>
      <c r="H688" s="6">
        <v>5.623413251903492E-10</v>
      </c>
      <c r="I688" s="6">
        <v>0</v>
      </c>
      <c r="J688" s="6" t="s">
        <v>13</v>
      </c>
      <c r="K688" s="6" t="s">
        <v>14</v>
      </c>
      <c r="L688" s="6" t="s">
        <v>26</v>
      </c>
      <c r="M688" s="6" t="s">
        <v>44</v>
      </c>
      <c r="N688" s="6" t="s">
        <v>20</v>
      </c>
      <c r="O688" s="6" t="s">
        <v>15</v>
      </c>
      <c r="P688" s="6">
        <v>156.62300000000005</v>
      </c>
      <c r="Q688" s="6">
        <v>29.511510759027278</v>
      </c>
      <c r="R688" s="6">
        <v>1.6864357181184981</v>
      </c>
      <c r="S688" s="6">
        <v>4</v>
      </c>
      <c r="T688" s="3">
        <v>11012.824270172096</v>
      </c>
      <c r="V688" s="6">
        <v>246.95990433221377</v>
      </c>
      <c r="X688" s="6">
        <v>104.26770046896739</v>
      </c>
      <c r="Y688" s="6">
        <v>-9.018275253009051E-6</v>
      </c>
      <c r="Z688" s="6">
        <v>6510628123.0571327</v>
      </c>
      <c r="AA688" s="6">
        <v>3802541.8678639857</v>
      </c>
      <c r="AB688" s="6">
        <v>133477.9460057207</v>
      </c>
      <c r="AC688" s="6">
        <v>5179842.3045289442</v>
      </c>
      <c r="AD688" s="6">
        <v>6305598.5863462761</v>
      </c>
      <c r="AE688" s="6">
        <v>24077.046365197482</v>
      </c>
      <c r="AF688" s="6">
        <v>538967.06597103807</v>
      </c>
      <c r="AG688" s="6">
        <v>0</v>
      </c>
      <c r="AH688" s="6">
        <v>6233956.878661653</v>
      </c>
      <c r="AI688" s="6">
        <v>16219477.03789226</v>
      </c>
      <c r="AJ688" s="6">
        <v>11070126.355286904</v>
      </c>
      <c r="AK688" s="6">
        <v>49508065.088921979</v>
      </c>
      <c r="AL688" s="6">
        <v>3144235.0164944702</v>
      </c>
      <c r="AM688" s="6">
        <v>16063993.610012002</v>
      </c>
      <c r="AO688" s="6">
        <v>1478867.3190221859</v>
      </c>
      <c r="AP688" s="6">
        <v>4094519.7918713964</v>
      </c>
      <c r="AQ688" s="6">
        <v>0</v>
      </c>
      <c r="AR688" s="6">
        <v>74289680.826322019</v>
      </c>
      <c r="AT688" s="3">
        <f t="shared" si="67"/>
        <v>562341.32519034925</v>
      </c>
      <c r="AU688" s="2">
        <f t="shared" si="70"/>
        <v>6.7457428724739925</v>
      </c>
      <c r="AV688" s="3">
        <f t="shared" si="71"/>
        <v>11012.824270172096</v>
      </c>
      <c r="AW688" s="3" t="str">
        <f t="shared" si="68"/>
        <v/>
      </c>
      <c r="AX688" s="3">
        <f t="shared" si="72"/>
        <v>246.95990433221377</v>
      </c>
      <c r="AY688" s="3" t="str">
        <f t="shared" si="69"/>
        <v/>
      </c>
    </row>
    <row r="689" spans="1:51" x14ac:dyDescent="0.25">
      <c r="A689" s="6">
        <v>1</v>
      </c>
      <c r="B689" s="6">
        <v>2600</v>
      </c>
      <c r="C689" s="6">
        <v>707</v>
      </c>
      <c r="D689" s="6">
        <v>3.5000000000000003E-2</v>
      </c>
      <c r="E689" s="6">
        <v>15</v>
      </c>
      <c r="F689" s="6">
        <v>15</v>
      </c>
      <c r="G689" s="6">
        <v>7</v>
      </c>
      <c r="H689" s="6">
        <v>7.4989420933245596E-10</v>
      </c>
      <c r="I689" s="6">
        <v>0</v>
      </c>
      <c r="J689" s="6" t="s">
        <v>13</v>
      </c>
      <c r="K689" s="6" t="s">
        <v>14</v>
      </c>
      <c r="L689" s="6" t="s">
        <v>26</v>
      </c>
      <c r="M689" s="6" t="s">
        <v>44</v>
      </c>
      <c r="N689" s="6" t="s">
        <v>20</v>
      </c>
      <c r="O689" s="6" t="s">
        <v>15</v>
      </c>
      <c r="P689" s="6">
        <v>160.33807430000002</v>
      </c>
      <c r="Q689" s="6">
        <v>30.217917632324863</v>
      </c>
      <c r="R689" s="6">
        <v>1.7424871683888021</v>
      </c>
      <c r="S689" s="6">
        <v>4</v>
      </c>
      <c r="T689" s="3">
        <v>10794.493203939273</v>
      </c>
      <c r="V689" s="6">
        <v>242.0638833019276</v>
      </c>
      <c r="X689" s="6">
        <v>104.2792350882267</v>
      </c>
      <c r="Y689" s="6">
        <v>-8.519752409309149E-6</v>
      </c>
      <c r="Z689" s="6">
        <v>6622825809.5568237</v>
      </c>
      <c r="AA689" s="6">
        <v>3867121.6022929172</v>
      </c>
      <c r="AB689" s="6">
        <v>135726.09165787252</v>
      </c>
      <c r="AC689" s="6">
        <v>5278755.802733303</v>
      </c>
      <c r="AD689" s="6">
        <v>6455460.5743272714</v>
      </c>
      <c r="AE689" s="6">
        <v>24077.046365197482</v>
      </c>
      <c r="AF689" s="6">
        <v>529242.03080904228</v>
      </c>
      <c r="AG689" s="6">
        <v>0</v>
      </c>
      <c r="AH689" s="6">
        <v>6353249.4277923834</v>
      </c>
      <c r="AI689" s="6">
        <v>16529851.780463934</v>
      </c>
      <c r="AJ689" s="6">
        <v>11281963.494655274</v>
      </c>
      <c r="AK689" s="6">
        <v>50455447.851097196</v>
      </c>
      <c r="AL689" s="6">
        <v>3144235.0164944702</v>
      </c>
      <c r="AM689" s="6">
        <v>16063993.610012002</v>
      </c>
      <c r="AO689" s="6">
        <v>1478867.3190221859</v>
      </c>
      <c r="AP689" s="6">
        <v>4094519.7918713964</v>
      </c>
      <c r="AQ689" s="6">
        <v>0</v>
      </c>
      <c r="AR689" s="6">
        <v>75237063.588497251</v>
      </c>
      <c r="AT689" s="3">
        <f t="shared" si="67"/>
        <v>749894.209332456</v>
      </c>
      <c r="AU689" s="2">
        <f t="shared" si="70"/>
        <v>6.9699486735552085</v>
      </c>
      <c r="AV689" s="3">
        <f t="shared" si="71"/>
        <v>10794.493203939273</v>
      </c>
      <c r="AW689" s="3" t="str">
        <f t="shared" si="68"/>
        <v/>
      </c>
      <c r="AX689" s="3">
        <f t="shared" si="72"/>
        <v>242.0638833019276</v>
      </c>
      <c r="AY689" s="3" t="str">
        <f t="shared" si="69"/>
        <v/>
      </c>
    </row>
    <row r="690" spans="1:51" x14ac:dyDescent="0.25">
      <c r="A690" s="6">
        <v>1</v>
      </c>
      <c r="B690" s="6">
        <v>2600</v>
      </c>
      <c r="C690" s="6">
        <v>707</v>
      </c>
      <c r="D690" s="6">
        <v>3.5000000000000003E-2</v>
      </c>
      <c r="E690" s="6">
        <v>15</v>
      </c>
      <c r="F690" s="6">
        <v>15</v>
      </c>
      <c r="G690" s="6">
        <v>7</v>
      </c>
      <c r="H690" s="6">
        <v>1.0000000000000001E-9</v>
      </c>
      <c r="I690" s="6">
        <v>0</v>
      </c>
      <c r="J690" s="6" t="s">
        <v>13</v>
      </c>
      <c r="K690" s="6" t="s">
        <v>14</v>
      </c>
      <c r="L690" s="6" t="s">
        <v>26</v>
      </c>
      <c r="M690" s="6" t="s">
        <v>44</v>
      </c>
      <c r="N690" s="6" t="s">
        <v>20</v>
      </c>
      <c r="O690" s="6" t="s">
        <v>15</v>
      </c>
      <c r="P690" s="6">
        <v>163.18080860000001</v>
      </c>
      <c r="Q690" s="6">
        <v>30.758658172131053</v>
      </c>
      <c r="R690" s="6">
        <v>1.7861648917687396</v>
      </c>
      <c r="S690" s="6">
        <v>4</v>
      </c>
      <c r="T690" s="3">
        <v>10631.341799950971</v>
      </c>
      <c r="V690" s="6">
        <v>238.40525276972642</v>
      </c>
      <c r="X690" s="6">
        <v>104.28807016930342</v>
      </c>
      <c r="Y690" s="6">
        <v>-7.6436243734788152E-6</v>
      </c>
      <c r="Z690" s="6">
        <v>6710738053.7308817</v>
      </c>
      <c r="AA690" s="6">
        <v>3916272.0596925751</v>
      </c>
      <c r="AB690" s="6">
        <v>137436.89504250258</v>
      </c>
      <c r="AC690" s="6">
        <v>5354158.4574689763</v>
      </c>
      <c r="AD690" s="6">
        <v>6570161.1416662848</v>
      </c>
      <c r="AE690" s="6">
        <v>24077.046365197482</v>
      </c>
      <c r="AF690" s="6">
        <v>520823.66989705694</v>
      </c>
      <c r="AG690" s="6">
        <v>0</v>
      </c>
      <c r="AH690" s="6">
        <v>6443942.4153517112</v>
      </c>
      <c r="AI690" s="6">
        <v>16765816.330403544</v>
      </c>
      <c r="AJ690" s="6">
        <v>11443014.148575701</v>
      </c>
      <c r="AK690" s="6">
        <v>51175702.16446355</v>
      </c>
      <c r="AL690" s="6">
        <v>3144235.0164944702</v>
      </c>
      <c r="AM690" s="6">
        <v>16063993.610012002</v>
      </c>
      <c r="AO690" s="6">
        <v>1478867.3190221859</v>
      </c>
      <c r="AP690" s="6">
        <v>4094519.7918713964</v>
      </c>
      <c r="AQ690" s="6">
        <v>0</v>
      </c>
      <c r="AR690" s="6">
        <v>75957317.901863605</v>
      </c>
      <c r="AT690" s="3">
        <f t="shared" si="67"/>
        <v>1000000.0000000001</v>
      </c>
      <c r="AU690" s="2">
        <f t="shared" si="70"/>
        <v>7.1446595670749584</v>
      </c>
      <c r="AV690" s="3">
        <f t="shared" si="71"/>
        <v>10631.341799950971</v>
      </c>
      <c r="AW690" s="3" t="str">
        <f t="shared" si="68"/>
        <v/>
      </c>
      <c r="AX690" s="3">
        <f t="shared" si="72"/>
        <v>238.40525276972642</v>
      </c>
      <c r="AY690" s="3" t="str">
        <f t="shared" si="69"/>
        <v/>
      </c>
    </row>
    <row r="691" spans="1:51" x14ac:dyDescent="0.25">
      <c r="A691" s="6">
        <v>1</v>
      </c>
      <c r="B691" s="6">
        <v>2600</v>
      </c>
      <c r="C691" s="6">
        <v>707</v>
      </c>
      <c r="D691" s="6">
        <v>3.5000000000000003E-2</v>
      </c>
      <c r="E691" s="6">
        <v>15</v>
      </c>
      <c r="F691" s="6">
        <v>15</v>
      </c>
      <c r="G691" s="6">
        <v>7</v>
      </c>
      <c r="H691" s="6">
        <v>1.3335214321633241E-9</v>
      </c>
      <c r="I691" s="6">
        <v>0</v>
      </c>
      <c r="J691" s="6" t="s">
        <v>13</v>
      </c>
      <c r="K691" s="6" t="s">
        <v>14</v>
      </c>
      <c r="L691" s="6" t="s">
        <v>26</v>
      </c>
      <c r="M691" s="6" t="s">
        <v>44</v>
      </c>
      <c r="N691" s="6" t="s">
        <v>20</v>
      </c>
      <c r="O691" s="6" t="s">
        <v>15</v>
      </c>
      <c r="P691" s="6">
        <v>165.36813240000004</v>
      </c>
      <c r="Q691" s="6">
        <v>31.174851613825293</v>
      </c>
      <c r="R691" s="6">
        <v>1.8200360037280803</v>
      </c>
      <c r="S691" s="6">
        <v>4</v>
      </c>
      <c r="T691" s="3">
        <v>10509.338363780535</v>
      </c>
      <c r="V691" s="6">
        <v>235.66935540264888</v>
      </c>
      <c r="X691" s="6">
        <v>104.29487788902104</v>
      </c>
      <c r="Y691" s="6">
        <v>-7.3478401247411967E-6</v>
      </c>
      <c r="Z691" s="6">
        <v>6777123226.6282721</v>
      </c>
      <c r="AA691" s="6">
        <v>3953938.1896152156</v>
      </c>
      <c r="AB691" s="6">
        <v>138747.83674102154</v>
      </c>
      <c r="AC691" s="6">
        <v>5412012.5885825204</v>
      </c>
      <c r="AD691" s="6">
        <v>6658433.5364383087</v>
      </c>
      <c r="AE691" s="6">
        <v>24077.046365197482</v>
      </c>
      <c r="AF691" s="6">
        <v>514000.23901979311</v>
      </c>
      <c r="AG691" s="6">
        <v>0</v>
      </c>
      <c r="AH691" s="6">
        <v>6513471.6803372018</v>
      </c>
      <c r="AI691" s="6">
        <v>16946717.215482462</v>
      </c>
      <c r="AJ691" s="6">
        <v>11566482.719783537</v>
      </c>
      <c r="AK691" s="6">
        <v>51727881.052365258</v>
      </c>
      <c r="AL691" s="6">
        <v>3144235.0164944702</v>
      </c>
      <c r="AM691" s="6">
        <v>16063993.610012002</v>
      </c>
      <c r="AO691" s="6">
        <v>1478867.3190221859</v>
      </c>
      <c r="AP691" s="6">
        <v>4094519.7918713964</v>
      </c>
      <c r="AQ691" s="6">
        <v>0</v>
      </c>
      <c r="AR691" s="6">
        <v>76509496.789765298</v>
      </c>
      <c r="AT691" s="3">
        <f t="shared" si="67"/>
        <v>1333521.4321633242</v>
      </c>
      <c r="AU691" s="2">
        <f t="shared" si="70"/>
        <v>7.2801440149123211</v>
      </c>
      <c r="AV691" s="3">
        <f t="shared" si="71"/>
        <v>10509.338363780535</v>
      </c>
      <c r="AW691" s="3" t="str">
        <f t="shared" si="68"/>
        <v/>
      </c>
      <c r="AX691" s="3">
        <f t="shared" si="72"/>
        <v>235.66935540264888</v>
      </c>
      <c r="AY691" s="3" t="str">
        <f t="shared" si="69"/>
        <v/>
      </c>
    </row>
    <row r="692" spans="1:51" x14ac:dyDescent="0.25">
      <c r="A692" s="6">
        <v>1</v>
      </c>
      <c r="B692" s="6">
        <v>2600</v>
      </c>
      <c r="C692" s="6">
        <v>707</v>
      </c>
      <c r="D692" s="6">
        <v>3.5000000000000003E-2</v>
      </c>
      <c r="E692" s="6">
        <v>15</v>
      </c>
      <c r="F692" s="6">
        <v>15</v>
      </c>
      <c r="G692" s="6">
        <v>7</v>
      </c>
      <c r="H692" s="6">
        <v>1.778279410038923E-9</v>
      </c>
      <c r="I692" s="6">
        <v>0</v>
      </c>
      <c r="J692" s="6" t="s">
        <v>13</v>
      </c>
      <c r="K692" s="6" t="s">
        <v>14</v>
      </c>
      <c r="L692" s="6" t="s">
        <v>26</v>
      </c>
      <c r="M692" s="6" t="s">
        <v>44</v>
      </c>
      <c r="N692" s="6" t="s">
        <v>20</v>
      </c>
      <c r="O692" s="6" t="s">
        <v>15</v>
      </c>
      <c r="P692" s="6">
        <v>167.00768430000002</v>
      </c>
      <c r="Q692" s="6">
        <v>31.486888743293136</v>
      </c>
      <c r="R692" s="6">
        <v>1.8458625698519577</v>
      </c>
      <c r="S692" s="6">
        <v>4</v>
      </c>
      <c r="T692" s="3">
        <v>10418.050499241905</v>
      </c>
      <c r="V692" s="6">
        <v>233.62224725490393</v>
      </c>
      <c r="X692" s="6">
        <v>104.29998657729791</v>
      </c>
      <c r="Y692" s="6">
        <v>-7.1189711838960644E-6</v>
      </c>
      <c r="Z692" s="6">
        <v>6829610693.8465624</v>
      </c>
      <c r="AA692" s="6">
        <v>3982086.3268222329</v>
      </c>
      <c r="AB692" s="6">
        <v>139727.44489249267</v>
      </c>
      <c r="AC692" s="6">
        <v>5455286.4396400116</v>
      </c>
      <c r="AD692" s="6">
        <v>6724609.4693142921</v>
      </c>
      <c r="AE692" s="6">
        <v>24077.046365197482</v>
      </c>
      <c r="AF692" s="6">
        <v>508334.35756552074</v>
      </c>
      <c r="AG692" s="6">
        <v>0</v>
      </c>
      <c r="AH692" s="6">
        <v>6565307.2229938991</v>
      </c>
      <c r="AI692" s="6">
        <v>17081582.664543364</v>
      </c>
      <c r="AJ692" s="6">
        <v>11658531.159975462</v>
      </c>
      <c r="AK692" s="6">
        <v>52139542.132112473</v>
      </c>
      <c r="AL692" s="6">
        <v>3144235.0164944702</v>
      </c>
      <c r="AM692" s="6">
        <v>16063993.610012002</v>
      </c>
      <c r="AO692" s="6">
        <v>1478867.3190221859</v>
      </c>
      <c r="AP692" s="6">
        <v>4094519.7918713964</v>
      </c>
      <c r="AQ692" s="6">
        <v>0</v>
      </c>
      <c r="AR692" s="6">
        <v>76921157.869512528</v>
      </c>
      <c r="AT692" s="3">
        <f t="shared" si="67"/>
        <v>1778279.4100389229</v>
      </c>
      <c r="AU692" s="2">
        <f t="shared" si="70"/>
        <v>7.3834502794078309</v>
      </c>
      <c r="AV692" s="3">
        <f t="shared" si="71"/>
        <v>10418.050499241905</v>
      </c>
      <c r="AW692" s="3" t="str">
        <f t="shared" si="68"/>
        <v/>
      </c>
      <c r="AX692" s="3">
        <f t="shared" si="72"/>
        <v>233.62224725490393</v>
      </c>
      <c r="AY692" s="3" t="str">
        <f t="shared" si="69"/>
        <v/>
      </c>
    </row>
    <row r="693" spans="1:51" x14ac:dyDescent="0.25">
      <c r="A693" s="6">
        <v>1</v>
      </c>
      <c r="B693" s="6">
        <v>2600</v>
      </c>
      <c r="C693" s="6">
        <v>707</v>
      </c>
      <c r="D693" s="6">
        <v>3.5000000000000003E-2</v>
      </c>
      <c r="E693" s="6">
        <v>15</v>
      </c>
      <c r="F693" s="6">
        <v>15</v>
      </c>
      <c r="G693" s="6">
        <v>7</v>
      </c>
      <c r="H693" s="6">
        <v>2.3713737056616557E-9</v>
      </c>
      <c r="I693" s="6">
        <v>0</v>
      </c>
      <c r="J693" s="6" t="s">
        <v>13</v>
      </c>
      <c r="K693" s="6" t="s">
        <v>14</v>
      </c>
      <c r="L693" s="6" t="s">
        <v>26</v>
      </c>
      <c r="M693" s="6" t="s">
        <v>44</v>
      </c>
      <c r="N693" s="6" t="s">
        <v>20</v>
      </c>
      <c r="O693" s="6" t="s">
        <v>15</v>
      </c>
      <c r="P693" s="6">
        <v>168.27234000000001</v>
      </c>
      <c r="Q693" s="6">
        <v>31.727618933132874</v>
      </c>
      <c r="R693" s="6">
        <v>1.865718412627617</v>
      </c>
      <c r="S693" s="6">
        <v>4</v>
      </c>
      <c r="T693" s="3">
        <v>10349.711392153979</v>
      </c>
      <c r="V693" s="6">
        <v>232.08975940850345</v>
      </c>
      <c r="X693" s="6">
        <v>104.30393239617277</v>
      </c>
      <c r="Y693" s="6">
        <v>-6.9476967379450795E-6</v>
      </c>
      <c r="Z693" s="6">
        <v>6867475758.5053825</v>
      </c>
      <c r="AA693" s="6">
        <v>4003749.115090034</v>
      </c>
      <c r="AB693" s="6">
        <v>140481.31398415574</v>
      </c>
      <c r="AC693" s="6">
        <v>5488612.4660625802</v>
      </c>
      <c r="AD693" s="6">
        <v>6775659.5446794117</v>
      </c>
      <c r="AE693" s="6">
        <v>24077.046365197482</v>
      </c>
      <c r="AF693" s="6">
        <v>504029.35382251494</v>
      </c>
      <c r="AG693" s="6">
        <v>0</v>
      </c>
      <c r="AH693" s="6">
        <v>6605277.4476015158</v>
      </c>
      <c r="AI693" s="6">
        <v>17185576.98995195</v>
      </c>
      <c r="AJ693" s="6">
        <v>11729509.423936523</v>
      </c>
      <c r="AK693" s="6">
        <v>52456972.701493882</v>
      </c>
      <c r="AL693" s="6">
        <v>3144235.0164944702</v>
      </c>
      <c r="AM693" s="6">
        <v>16063993.610012002</v>
      </c>
      <c r="AO693" s="6">
        <v>1478867.3190221859</v>
      </c>
      <c r="AP693" s="6">
        <v>4094519.7918713964</v>
      </c>
      <c r="AQ693" s="6">
        <v>0</v>
      </c>
      <c r="AR693" s="6">
        <v>77238588.438893929</v>
      </c>
      <c r="AT693" s="3">
        <f t="shared" si="67"/>
        <v>2371373.7056616559</v>
      </c>
      <c r="AU693" s="2">
        <f t="shared" si="70"/>
        <v>7.4628736505104678</v>
      </c>
      <c r="AV693" s="3">
        <f t="shared" si="71"/>
        <v>10349.711392153979</v>
      </c>
      <c r="AW693" s="3" t="str">
        <f t="shared" si="68"/>
        <v/>
      </c>
      <c r="AX693" s="3">
        <f t="shared" si="72"/>
        <v>232.08975940850345</v>
      </c>
      <c r="AY693" s="3" t="str">
        <f t="shared" si="69"/>
        <v/>
      </c>
    </row>
    <row r="694" spans="1:51" x14ac:dyDescent="0.25">
      <c r="A694" s="6">
        <v>1</v>
      </c>
      <c r="B694" s="6">
        <v>2600</v>
      </c>
      <c r="C694" s="6">
        <v>707</v>
      </c>
      <c r="D694" s="6">
        <v>3.5000000000000003E-2</v>
      </c>
      <c r="E694" s="6">
        <v>15</v>
      </c>
      <c r="F694" s="6">
        <v>15</v>
      </c>
      <c r="G694" s="6">
        <v>7</v>
      </c>
      <c r="H694" s="6">
        <v>3.1622776601683799E-9</v>
      </c>
      <c r="I694" s="6">
        <v>0</v>
      </c>
      <c r="J694" s="6" t="s">
        <v>13</v>
      </c>
      <c r="K694" s="6" t="s">
        <v>14</v>
      </c>
      <c r="L694" s="6" t="s">
        <v>26</v>
      </c>
      <c r="M694" s="6" t="s">
        <v>44</v>
      </c>
      <c r="N694" s="6" t="s">
        <v>20</v>
      </c>
      <c r="O694" s="6" t="s">
        <v>15</v>
      </c>
      <c r="P694" s="6">
        <v>169.21974240000003</v>
      </c>
      <c r="Q694" s="6">
        <v>31.907983376924506</v>
      </c>
      <c r="R694" s="6">
        <v>1.8807441782152399</v>
      </c>
      <c r="S694" s="6">
        <v>4</v>
      </c>
      <c r="T694" s="3">
        <v>10298.532208677127</v>
      </c>
      <c r="V694" s="6">
        <v>230.94207867328305</v>
      </c>
      <c r="X694" s="6">
        <v>104.30689090278148</v>
      </c>
      <c r="Y694" s="6">
        <v>-6.3321473798714579E-6</v>
      </c>
      <c r="Z694" s="6">
        <v>6897397668.3365345</v>
      </c>
      <c r="AA694" s="6">
        <v>4019949.8136299988</v>
      </c>
      <c r="AB694" s="6">
        <v>141045.08037073648</v>
      </c>
      <c r="AC694" s="6">
        <v>5513548.343663781</v>
      </c>
      <c r="AD694" s="6">
        <v>6813906.39359554</v>
      </c>
      <c r="AE694" s="6">
        <v>24077.046365197482</v>
      </c>
      <c r="AF694" s="6">
        <v>500611.10519192333</v>
      </c>
      <c r="AG694" s="6">
        <v>0</v>
      </c>
      <c r="AH694" s="6">
        <v>6635123.7352986969</v>
      </c>
      <c r="AI694" s="6">
        <v>17263230.908224594</v>
      </c>
      <c r="AJ694" s="6">
        <v>11782509.818786055</v>
      </c>
      <c r="AK694" s="6">
        <v>52694002.245126523</v>
      </c>
      <c r="AL694" s="6">
        <v>3144235.0164944702</v>
      </c>
      <c r="AM694" s="6">
        <v>16063993.610012002</v>
      </c>
      <c r="AO694" s="6">
        <v>1478867.3190221859</v>
      </c>
      <c r="AP694" s="6">
        <v>4094519.7918713964</v>
      </c>
      <c r="AQ694" s="6">
        <v>0</v>
      </c>
      <c r="AR694" s="6">
        <v>77475617.982526571</v>
      </c>
      <c r="AT694" s="3">
        <f t="shared" si="67"/>
        <v>3162277.66016838</v>
      </c>
      <c r="AU694" s="2">
        <f t="shared" si="70"/>
        <v>7.5229767128609595</v>
      </c>
      <c r="AV694" s="3">
        <f t="shared" si="71"/>
        <v>10298.532208677127</v>
      </c>
      <c r="AW694" s="3" t="str">
        <f t="shared" si="68"/>
        <v/>
      </c>
      <c r="AX694" s="3">
        <f t="shared" si="72"/>
        <v>230.94207867328305</v>
      </c>
      <c r="AY694" s="3" t="str">
        <f t="shared" si="69"/>
        <v/>
      </c>
    </row>
    <row r="695" spans="1:51" x14ac:dyDescent="0.25">
      <c r="A695" s="6">
        <v>1</v>
      </c>
      <c r="B695" s="6">
        <v>2600</v>
      </c>
      <c r="C695" s="6">
        <v>707</v>
      </c>
      <c r="D695" s="6">
        <v>3.5000000000000003E-2</v>
      </c>
      <c r="E695" s="6">
        <v>15</v>
      </c>
      <c r="F695" s="6">
        <v>15</v>
      </c>
      <c r="G695" s="6">
        <v>7</v>
      </c>
      <c r="H695" s="6">
        <v>4.2169650342858235E-9</v>
      </c>
      <c r="I695" s="6">
        <v>0</v>
      </c>
      <c r="J695" s="6" t="s">
        <v>13</v>
      </c>
      <c r="K695" s="6" t="s">
        <v>14</v>
      </c>
      <c r="L695" s="6" t="s">
        <v>26</v>
      </c>
      <c r="M695" s="6" t="s">
        <v>44</v>
      </c>
      <c r="N695" s="6" t="s">
        <v>20</v>
      </c>
      <c r="O695" s="6" t="s">
        <v>15</v>
      </c>
      <c r="P695" s="6">
        <v>169.93134000000001</v>
      </c>
      <c r="Q695" s="6">
        <v>32.043469531380062</v>
      </c>
      <c r="R695" s="6">
        <v>1.8921009045401622</v>
      </c>
      <c r="S695" s="6">
        <v>4</v>
      </c>
      <c r="T695" s="3">
        <v>10260.191415171605</v>
      </c>
      <c r="V695" s="6">
        <v>230.08229570899928</v>
      </c>
      <c r="X695" s="6">
        <v>104.30911464349354</v>
      </c>
      <c r="Y695" s="6">
        <v>-6.2332963056396697E-6</v>
      </c>
      <c r="Z695" s="6">
        <v>6919621073.454155</v>
      </c>
      <c r="AA695" s="6">
        <v>4032102.73686611</v>
      </c>
      <c r="AB695" s="6">
        <v>141467.97714575933</v>
      </c>
      <c r="AC695" s="6">
        <v>5532261.0532750059</v>
      </c>
      <c r="AD695" s="6">
        <v>6842635.6047985144</v>
      </c>
      <c r="AE695" s="6">
        <v>24077.046365197482</v>
      </c>
      <c r="AF695" s="6">
        <v>497951.22717738454</v>
      </c>
      <c r="AG695" s="6">
        <v>0</v>
      </c>
      <c r="AH695" s="6">
        <v>6657493.3017949089</v>
      </c>
      <c r="AI695" s="6">
        <v>17321431.931618709</v>
      </c>
      <c r="AJ695" s="6">
        <v>11822233.213163979</v>
      </c>
      <c r="AK695" s="6">
        <v>52871654.092205569</v>
      </c>
      <c r="AL695" s="6">
        <v>3144235.0164944702</v>
      </c>
      <c r="AM695" s="6">
        <v>16063993.610012002</v>
      </c>
      <c r="AO695" s="6">
        <v>1478867.3190221859</v>
      </c>
      <c r="AP695" s="6">
        <v>4094519.7918713964</v>
      </c>
      <c r="AQ695" s="6">
        <v>0</v>
      </c>
      <c r="AR695" s="6">
        <v>77653269.829605609</v>
      </c>
      <c r="AT695" s="3">
        <f t="shared" si="67"/>
        <v>4216965.0342858238</v>
      </c>
      <c r="AU695" s="2">
        <f t="shared" si="70"/>
        <v>7.5684036181606489</v>
      </c>
      <c r="AV695" s="3">
        <f t="shared" si="71"/>
        <v>10260.191415171605</v>
      </c>
      <c r="AW695" s="3" t="str">
        <f t="shared" si="68"/>
        <v/>
      </c>
      <c r="AX695" s="3">
        <f t="shared" si="72"/>
        <v>230.08229570899928</v>
      </c>
      <c r="AY695" s="3" t="str">
        <f t="shared" si="69"/>
        <v/>
      </c>
    </row>
    <row r="696" spans="1:51" x14ac:dyDescent="0.25">
      <c r="A696" s="6">
        <v>1</v>
      </c>
      <c r="B696" s="6">
        <v>2600</v>
      </c>
      <c r="C696" s="6">
        <v>707</v>
      </c>
      <c r="D696" s="6">
        <v>3.5000000000000003E-2</v>
      </c>
      <c r="E696" s="6">
        <v>15</v>
      </c>
      <c r="F696" s="6">
        <v>15</v>
      </c>
      <c r="G696" s="6">
        <v>7</v>
      </c>
      <c r="H696" s="6">
        <v>5.6234132519034918E-9</v>
      </c>
      <c r="I696" s="6">
        <v>0</v>
      </c>
      <c r="J696" s="6" t="s">
        <v>13</v>
      </c>
      <c r="K696" s="6" t="s">
        <v>14</v>
      </c>
      <c r="L696" s="6" t="s">
        <v>26</v>
      </c>
      <c r="M696" s="6" t="s">
        <v>44</v>
      </c>
      <c r="N696" s="6" t="s">
        <v>20</v>
      </c>
      <c r="O696" s="6" t="s">
        <v>15</v>
      </c>
      <c r="P696" s="6">
        <v>170.46495000000002</v>
      </c>
      <c r="Q696" s="6">
        <v>32.145075098713825</v>
      </c>
      <c r="R696" s="6">
        <v>1.9006630853157347</v>
      </c>
      <c r="S696" s="6">
        <v>4</v>
      </c>
      <c r="T696" s="3">
        <v>10231.461822155887</v>
      </c>
      <c r="V696" s="6">
        <v>229.43804157685244</v>
      </c>
      <c r="X696" s="6">
        <v>104.31078309281691</v>
      </c>
      <c r="Y696" s="6">
        <v>-6.1584677847567947E-6</v>
      </c>
      <c r="Z696" s="6">
        <v>6936815475.3034163</v>
      </c>
      <c r="AA696" s="6">
        <v>4041207.2619689466</v>
      </c>
      <c r="AB696" s="6">
        <v>141784.78953304701</v>
      </c>
      <c r="AC696" s="6">
        <v>5546283.9073056476</v>
      </c>
      <c r="AD696" s="6">
        <v>6864179.999253395</v>
      </c>
      <c r="AE696" s="6">
        <v>24077.046365197482</v>
      </c>
      <c r="AF696" s="6">
        <v>495896.59635161964</v>
      </c>
      <c r="AG696" s="6">
        <v>0</v>
      </c>
      <c r="AH696" s="6">
        <v>6674237.5443033613</v>
      </c>
      <c r="AI696" s="6">
        <v>17364997.015909292</v>
      </c>
      <c r="AJ696" s="6">
        <v>11851967.278365269</v>
      </c>
      <c r="AK696" s="6">
        <v>53004631.439355776</v>
      </c>
      <c r="AL696" s="6">
        <v>3144235.0164944702</v>
      </c>
      <c r="AM696" s="6">
        <v>16063993.610012002</v>
      </c>
      <c r="AO696" s="6">
        <v>1478867.3190221859</v>
      </c>
      <c r="AP696" s="6">
        <v>4094519.7918713964</v>
      </c>
      <c r="AQ696" s="6">
        <v>0</v>
      </c>
      <c r="AR696" s="6">
        <v>77786247.176755816</v>
      </c>
      <c r="AT696" s="3">
        <f t="shared" si="67"/>
        <v>5623413.251903492</v>
      </c>
      <c r="AU696" s="2">
        <f t="shared" si="70"/>
        <v>7.6026523412629388</v>
      </c>
      <c r="AV696" s="3">
        <f t="shared" si="71"/>
        <v>10231.461822155887</v>
      </c>
      <c r="AW696" s="3" t="str">
        <f t="shared" si="68"/>
        <v/>
      </c>
      <c r="AX696" s="3">
        <f t="shared" si="72"/>
        <v>229.43804157685244</v>
      </c>
      <c r="AY696" s="3" t="str">
        <f t="shared" si="69"/>
        <v/>
      </c>
    </row>
    <row r="697" spans="1:51" x14ac:dyDescent="0.25">
      <c r="A697" s="6">
        <v>1</v>
      </c>
      <c r="B697" s="6">
        <v>2600</v>
      </c>
      <c r="C697" s="6">
        <v>707</v>
      </c>
      <c r="D697" s="6">
        <v>3.5000000000000003E-2</v>
      </c>
      <c r="E697" s="6">
        <v>15</v>
      </c>
      <c r="F697" s="6">
        <v>15</v>
      </c>
      <c r="G697" s="6">
        <v>7</v>
      </c>
      <c r="H697" s="6">
        <v>7.4989420933245577E-9</v>
      </c>
      <c r="I697" s="6">
        <v>0</v>
      </c>
      <c r="J697" s="6" t="s">
        <v>13</v>
      </c>
      <c r="K697" s="6" t="s">
        <v>14</v>
      </c>
      <c r="L697" s="6" t="s">
        <v>26</v>
      </c>
      <c r="M697" s="6" t="s">
        <v>44</v>
      </c>
      <c r="N697" s="6" t="s">
        <v>20</v>
      </c>
      <c r="O697" s="6" t="s">
        <v>15</v>
      </c>
      <c r="P697" s="6">
        <v>170.85929430000002</v>
      </c>
      <c r="Q697" s="6">
        <v>32.220167012124698</v>
      </c>
      <c r="R697" s="6">
        <v>1.9070694229735057</v>
      </c>
      <c r="S697" s="6">
        <v>4</v>
      </c>
      <c r="T697" s="3">
        <v>10209.930137065761</v>
      </c>
      <c r="V697" s="6">
        <v>228.95519877835517</v>
      </c>
      <c r="X697" s="6">
        <v>104.31201642004038</v>
      </c>
      <c r="Y697" s="6">
        <v>-6.1012692442163824E-6</v>
      </c>
      <c r="Z697" s="6">
        <v>6950637372.059536</v>
      </c>
      <c r="AA697" s="6">
        <v>4047930.8540949551</v>
      </c>
      <c r="AB697" s="6">
        <v>142018.7483636922</v>
      </c>
      <c r="AC697" s="6">
        <v>5556641.820591988</v>
      </c>
      <c r="AD697" s="6">
        <v>6880102.1318975398</v>
      </c>
      <c r="AE697" s="6">
        <v>24077.046365197482</v>
      </c>
      <c r="AF697" s="6">
        <v>494278.98809551075</v>
      </c>
      <c r="AG697" s="6">
        <v>0</v>
      </c>
      <c r="AH697" s="6">
        <v>6686569.339869462</v>
      </c>
      <c r="AI697" s="6">
        <v>17397081.818373196</v>
      </c>
      <c r="AJ697" s="6">
        <v>11873865.815323643</v>
      </c>
      <c r="AK697" s="6">
        <v>53102566.562975183</v>
      </c>
      <c r="AL697" s="6">
        <v>3144235.0164944702</v>
      </c>
      <c r="AM697" s="6">
        <v>16063993.610012002</v>
      </c>
      <c r="AO697" s="6">
        <v>1478867.3190221859</v>
      </c>
      <c r="AP697" s="6">
        <v>4094519.7918713964</v>
      </c>
      <c r="AQ697" s="6">
        <v>0</v>
      </c>
      <c r="AR697" s="6">
        <v>77884182.300375223</v>
      </c>
      <c r="AT697" s="3">
        <f t="shared" si="67"/>
        <v>7498942.0933245579</v>
      </c>
      <c r="AU697" s="2">
        <f t="shared" si="70"/>
        <v>7.6282776918940227</v>
      </c>
      <c r="AV697" s="3">
        <f t="shared" si="71"/>
        <v>10209.930137065761</v>
      </c>
      <c r="AW697" s="3" t="str">
        <f t="shared" si="68"/>
        <v/>
      </c>
      <c r="AX697" s="3">
        <f t="shared" si="72"/>
        <v>228.95519877835517</v>
      </c>
      <c r="AY697" s="3" t="str">
        <f t="shared" si="69"/>
        <v/>
      </c>
    </row>
    <row r="698" spans="1:51" x14ac:dyDescent="0.25">
      <c r="A698" s="6">
        <v>1</v>
      </c>
      <c r="B698" s="6">
        <v>2600</v>
      </c>
      <c r="C698" s="6">
        <v>707</v>
      </c>
      <c r="D698" s="6">
        <v>3.5000000000000003E-2</v>
      </c>
      <c r="E698" s="6">
        <v>15</v>
      </c>
      <c r="F698" s="6">
        <v>15</v>
      </c>
      <c r="G698" s="6">
        <v>7</v>
      </c>
      <c r="H698" s="6">
        <v>1E-8</v>
      </c>
      <c r="I698" s="6">
        <v>0</v>
      </c>
      <c r="J698" s="6" t="s">
        <v>13</v>
      </c>
      <c r="K698" s="6" t="s">
        <v>14</v>
      </c>
      <c r="L698" s="6" t="s">
        <v>26</v>
      </c>
      <c r="M698" s="6" t="s">
        <v>44</v>
      </c>
      <c r="N698" s="6" t="s">
        <v>20</v>
      </c>
      <c r="O698" s="6" t="s">
        <v>15</v>
      </c>
      <c r="P698" s="6">
        <v>171.17341860000002</v>
      </c>
      <c r="Q698" s="6">
        <v>32.279986248153747</v>
      </c>
      <c r="R698" s="6">
        <v>1.9120161967311731</v>
      </c>
      <c r="S698" s="6">
        <v>4</v>
      </c>
      <c r="T698" s="3">
        <v>10193.790675824932</v>
      </c>
      <c r="V698" s="6">
        <v>228.59327528750239</v>
      </c>
      <c r="X698" s="6">
        <v>104.31299983193118</v>
      </c>
      <c r="Y698" s="6">
        <v>-6.0603503969032316E-6</v>
      </c>
      <c r="Z698" s="6">
        <v>6959456746.424983</v>
      </c>
      <c r="AA698" s="6">
        <v>4053283.8654694026</v>
      </c>
      <c r="AB698" s="6">
        <v>142205.01396288883</v>
      </c>
      <c r="AC698" s="6">
        <v>5564889.6022878839</v>
      </c>
      <c r="AD698" s="6">
        <v>6892785.688619636</v>
      </c>
      <c r="AE698" s="6">
        <v>24077.046365197482</v>
      </c>
      <c r="AF698" s="6">
        <v>493182.21121767076</v>
      </c>
      <c r="AG698" s="6">
        <v>0</v>
      </c>
      <c r="AH698" s="6">
        <v>6696465.1368898451</v>
      </c>
      <c r="AI698" s="6">
        <v>17422828.65231315</v>
      </c>
      <c r="AJ698" s="6">
        <v>11891438.558532193</v>
      </c>
      <c r="AK698" s="6">
        <v>53181155.77565787</v>
      </c>
      <c r="AL698" s="6">
        <v>3144235.0164944702</v>
      </c>
      <c r="AM698" s="6">
        <v>16063993.610012002</v>
      </c>
      <c r="AO698" s="6">
        <v>1478867.3190221859</v>
      </c>
      <c r="AP698" s="6">
        <v>4094519.7918713964</v>
      </c>
      <c r="AQ698" s="6">
        <v>0</v>
      </c>
      <c r="AR698" s="6">
        <v>77962771.513057917</v>
      </c>
      <c r="AT698" s="3">
        <f t="shared" si="67"/>
        <v>10000000</v>
      </c>
      <c r="AU698" s="2">
        <f t="shared" si="70"/>
        <v>7.6480647869246923</v>
      </c>
      <c r="AV698" s="3">
        <f t="shared" si="71"/>
        <v>10193.790675824932</v>
      </c>
      <c r="AW698" s="3" t="str">
        <f t="shared" si="68"/>
        <v/>
      </c>
      <c r="AX698" s="3">
        <f t="shared" si="72"/>
        <v>228.59327528750239</v>
      </c>
      <c r="AY698" s="3" t="str">
        <f t="shared" si="69"/>
        <v/>
      </c>
    </row>
    <row r="699" spans="1:51" x14ac:dyDescent="0.25">
      <c r="A699" s="6">
        <v>1</v>
      </c>
      <c r="B699" s="6">
        <v>2700</v>
      </c>
      <c r="C699" s="6">
        <v>707</v>
      </c>
      <c r="D699" s="6">
        <v>3.5000000000000003E-2</v>
      </c>
      <c r="E699" s="6">
        <v>15</v>
      </c>
      <c r="F699" s="6">
        <v>15</v>
      </c>
      <c r="G699" s="6">
        <v>7</v>
      </c>
      <c r="H699" s="6">
        <v>1E-13</v>
      </c>
      <c r="I699" s="6">
        <v>0</v>
      </c>
      <c r="J699" s="6" t="s">
        <v>13</v>
      </c>
      <c r="K699" s="6" t="s">
        <v>14</v>
      </c>
      <c r="L699" s="6" t="s">
        <v>26</v>
      </c>
      <c r="M699" s="6" t="s">
        <v>44</v>
      </c>
      <c r="N699" s="6" t="s">
        <v>20</v>
      </c>
      <c r="O699" s="6" t="s">
        <v>15</v>
      </c>
      <c r="P699" s="6">
        <v>0</v>
      </c>
      <c r="Q699" s="6">
        <v>0</v>
      </c>
      <c r="R699" s="6">
        <v>0</v>
      </c>
      <c r="S699" s="6">
        <v>4</v>
      </c>
      <c r="X699" s="6">
        <v>0</v>
      </c>
      <c r="Y699" s="6">
        <v>0</v>
      </c>
      <c r="Z699" s="6">
        <v>10541187121.910137</v>
      </c>
      <c r="AA699" s="6">
        <v>3094.8671846511288</v>
      </c>
      <c r="AB699" s="6">
        <v>67.562755096731237</v>
      </c>
      <c r="AC699" s="6">
        <v>3173.5524409503914</v>
      </c>
      <c r="AD699" s="6">
        <v>25466.936610229528</v>
      </c>
      <c r="AE699" s="6">
        <v>24077.046365197482</v>
      </c>
      <c r="AF699" s="6">
        <v>20839.597535664434</v>
      </c>
      <c r="AG699" s="6">
        <v>0</v>
      </c>
      <c r="AH699" s="6">
        <v>29920.629527797981</v>
      </c>
      <c r="AI699" s="6">
        <v>77847.340466299022</v>
      </c>
      <c r="AJ699" s="6">
        <v>53132.409471135383</v>
      </c>
      <c r="AK699" s="6">
        <v>237619.94235702208</v>
      </c>
      <c r="AL699" s="6">
        <v>3144235.0164944702</v>
      </c>
      <c r="AM699" s="6">
        <v>16780967.355460312</v>
      </c>
      <c r="AO699" s="6">
        <v>1478867.3190221859</v>
      </c>
      <c r="AP699" s="6">
        <v>4237914.5409610588</v>
      </c>
      <c r="AQ699" s="6">
        <v>0</v>
      </c>
      <c r="AT699" s="3">
        <f t="shared" si="67"/>
        <v>100</v>
      </c>
      <c r="AU699" s="2">
        <f t="shared" si="70"/>
        <v>0</v>
      </c>
      <c r="AV699" s="3" t="str">
        <f t="shared" si="71"/>
        <v/>
      </c>
      <c r="AW699" s="3" t="str">
        <f t="shared" si="68"/>
        <v/>
      </c>
      <c r="AX699" s="3" t="str">
        <f t="shared" si="72"/>
        <v/>
      </c>
      <c r="AY699" s="3" t="str">
        <f t="shared" si="69"/>
        <v/>
      </c>
    </row>
    <row r="700" spans="1:51" x14ac:dyDescent="0.25">
      <c r="A700" s="6">
        <v>1</v>
      </c>
      <c r="B700" s="6">
        <v>2700</v>
      </c>
      <c r="C700" s="6">
        <v>707</v>
      </c>
      <c r="D700" s="6">
        <v>3.5000000000000003E-2</v>
      </c>
      <c r="E700" s="6">
        <v>15</v>
      </c>
      <c r="F700" s="6">
        <v>15</v>
      </c>
      <c r="G700" s="6">
        <v>7</v>
      </c>
      <c r="H700" s="6">
        <v>1.333521432163324E-13</v>
      </c>
      <c r="I700" s="6">
        <v>0</v>
      </c>
      <c r="J700" s="6" t="s">
        <v>13</v>
      </c>
      <c r="K700" s="6" t="s">
        <v>14</v>
      </c>
      <c r="L700" s="6" t="s">
        <v>26</v>
      </c>
      <c r="M700" s="6" t="s">
        <v>44</v>
      </c>
      <c r="N700" s="6" t="s">
        <v>20</v>
      </c>
      <c r="O700" s="6" t="s">
        <v>15</v>
      </c>
      <c r="P700" s="6">
        <v>0</v>
      </c>
      <c r="Q700" s="6">
        <v>0</v>
      </c>
      <c r="R700" s="6">
        <v>0</v>
      </c>
      <c r="S700" s="6">
        <v>4</v>
      </c>
      <c r="X700" s="6">
        <v>0</v>
      </c>
      <c r="Y700" s="6">
        <v>0</v>
      </c>
      <c r="Z700" s="6">
        <v>7178858028.1028948</v>
      </c>
      <c r="AA700" s="6">
        <v>3097.9607945639536</v>
      </c>
      <c r="AB700" s="6">
        <v>67.636546067242335</v>
      </c>
      <c r="AC700" s="6">
        <v>3176.675800044321</v>
      </c>
      <c r="AD700" s="6">
        <v>25468.30699423395</v>
      </c>
      <c r="AE700" s="6">
        <v>24077.046365197482</v>
      </c>
      <c r="AF700" s="6">
        <v>18346.071160573665</v>
      </c>
      <c r="AG700" s="6">
        <v>0</v>
      </c>
      <c r="AH700" s="6">
        <v>28951.14208766543</v>
      </c>
      <c r="AI700" s="6">
        <v>75324.933016292634</v>
      </c>
      <c r="AJ700" s="6">
        <v>51410.814556215948</v>
      </c>
      <c r="AK700" s="6">
        <v>229920.58732085463</v>
      </c>
      <c r="AL700" s="6">
        <v>3144235.0164944702</v>
      </c>
      <c r="AM700" s="6">
        <v>16780967.355460312</v>
      </c>
      <c r="AO700" s="6">
        <v>1478867.3190221859</v>
      </c>
      <c r="AP700" s="6">
        <v>4237914.5409610588</v>
      </c>
      <c r="AQ700" s="6">
        <v>0</v>
      </c>
      <c r="AT700" s="3">
        <f t="shared" si="67"/>
        <v>133.35214321633239</v>
      </c>
      <c r="AU700" s="2">
        <f t="shared" si="70"/>
        <v>0</v>
      </c>
      <c r="AV700" s="3" t="str">
        <f t="shared" si="71"/>
        <v/>
      </c>
      <c r="AW700" s="3" t="str">
        <f t="shared" si="68"/>
        <v/>
      </c>
      <c r="AX700" s="3" t="str">
        <f t="shared" si="72"/>
        <v/>
      </c>
      <c r="AY700" s="3" t="str">
        <f t="shared" si="69"/>
        <v/>
      </c>
    </row>
    <row r="701" spans="1:51" x14ac:dyDescent="0.25">
      <c r="A701" s="6">
        <v>1</v>
      </c>
      <c r="B701" s="6">
        <v>2700</v>
      </c>
      <c r="C701" s="6">
        <v>707</v>
      </c>
      <c r="D701" s="6">
        <v>3.5000000000000003E-2</v>
      </c>
      <c r="E701" s="6">
        <v>15</v>
      </c>
      <c r="F701" s="6">
        <v>15</v>
      </c>
      <c r="G701" s="6">
        <v>7</v>
      </c>
      <c r="H701" s="6">
        <v>1.778279410038923E-13</v>
      </c>
      <c r="I701" s="6">
        <v>0</v>
      </c>
      <c r="J701" s="6" t="s">
        <v>13</v>
      </c>
      <c r="K701" s="6" t="s">
        <v>14</v>
      </c>
      <c r="L701" s="6" t="s">
        <v>26</v>
      </c>
      <c r="M701" s="6" t="s">
        <v>44</v>
      </c>
      <c r="N701" s="6" t="s">
        <v>20</v>
      </c>
      <c r="O701" s="6" t="s">
        <v>15</v>
      </c>
      <c r="P701" s="6">
        <v>0</v>
      </c>
      <c r="Q701" s="6">
        <v>0</v>
      </c>
      <c r="R701" s="6">
        <v>0</v>
      </c>
      <c r="S701" s="6">
        <v>4</v>
      </c>
      <c r="X701" s="6">
        <v>0</v>
      </c>
      <c r="Y701" s="6">
        <v>0</v>
      </c>
      <c r="Z701" s="6">
        <v>4658324649.6477375</v>
      </c>
      <c r="AA701" s="6">
        <v>3100.2927601264964</v>
      </c>
      <c r="AB701" s="6">
        <v>67.692175925759116</v>
      </c>
      <c r="AC701" s="6">
        <v>3179.0298131912841</v>
      </c>
      <c r="AD701" s="6">
        <v>25469.339651151393</v>
      </c>
      <c r="AE701" s="6">
        <v>24077.046365197482</v>
      </c>
      <c r="AF701" s="6">
        <v>16156.062150108795</v>
      </c>
      <c r="AG701" s="6">
        <v>0</v>
      </c>
      <c r="AH701" s="6">
        <v>28099.290537123466</v>
      </c>
      <c r="AI701" s="6">
        <v>73108.590020562042</v>
      </c>
      <c r="AJ701" s="6">
        <v>49898.114920335385</v>
      </c>
      <c r="AK701" s="6">
        <v>223155.4583937221</v>
      </c>
      <c r="AL701" s="6">
        <v>3144235.0164944702</v>
      </c>
      <c r="AM701" s="6">
        <v>16780967.355460312</v>
      </c>
      <c r="AO701" s="6">
        <v>1478867.3190221859</v>
      </c>
      <c r="AP701" s="6">
        <v>4237914.5409610588</v>
      </c>
      <c r="AQ701" s="6">
        <v>0</v>
      </c>
      <c r="AT701" s="3">
        <f t="shared" si="67"/>
        <v>177.82794100389231</v>
      </c>
      <c r="AU701" s="2">
        <f t="shared" si="70"/>
        <v>0</v>
      </c>
      <c r="AV701" s="3" t="str">
        <f t="shared" si="71"/>
        <v/>
      </c>
      <c r="AW701" s="3" t="str">
        <f t="shared" si="68"/>
        <v/>
      </c>
      <c r="AX701" s="3" t="str">
        <f t="shared" si="72"/>
        <v/>
      </c>
      <c r="AY701" s="3" t="str">
        <f t="shared" si="69"/>
        <v/>
      </c>
    </row>
    <row r="702" spans="1:51" x14ac:dyDescent="0.25">
      <c r="A702" s="6">
        <v>1</v>
      </c>
      <c r="B702" s="6">
        <v>2700</v>
      </c>
      <c r="C702" s="6">
        <v>707</v>
      </c>
      <c r="D702" s="6">
        <v>3.5000000000000003E-2</v>
      </c>
      <c r="E702" s="6">
        <v>15</v>
      </c>
      <c r="F702" s="6">
        <v>15</v>
      </c>
      <c r="G702" s="6">
        <v>7</v>
      </c>
      <c r="H702" s="6">
        <v>2.3713737056616554E-13</v>
      </c>
      <c r="I702" s="6">
        <v>0</v>
      </c>
      <c r="J702" s="6" t="s">
        <v>13</v>
      </c>
      <c r="K702" s="6" t="s">
        <v>14</v>
      </c>
      <c r="L702" s="6" t="s">
        <v>26</v>
      </c>
      <c r="M702" s="6" t="s">
        <v>44</v>
      </c>
      <c r="N702" s="6" t="s">
        <v>20</v>
      </c>
      <c r="O702" s="6" t="s">
        <v>15</v>
      </c>
      <c r="P702" s="6">
        <v>0</v>
      </c>
      <c r="Q702" s="6">
        <v>0</v>
      </c>
      <c r="R702" s="6">
        <v>0</v>
      </c>
      <c r="S702" s="6">
        <v>4</v>
      </c>
      <c r="X702" s="6">
        <v>0</v>
      </c>
      <c r="Y702" s="6">
        <v>0</v>
      </c>
      <c r="Z702" s="6">
        <v>2768671324.7044668</v>
      </c>
      <c r="AA702" s="6">
        <v>3102.0483058345653</v>
      </c>
      <c r="AB702" s="6">
        <v>67.734058582980111</v>
      </c>
      <c r="AC702" s="6">
        <v>3180.8017427060959</v>
      </c>
      <c r="AD702" s="6">
        <v>25470.116861301914</v>
      </c>
      <c r="AE702" s="6">
        <v>24077.046365197482</v>
      </c>
      <c r="AF702" s="6">
        <v>14200.493836337342</v>
      </c>
      <c r="AG702" s="6">
        <v>0</v>
      </c>
      <c r="AH702" s="6">
        <v>27338.314056284536</v>
      </c>
      <c r="AI702" s="6">
        <v>71128.685315158815</v>
      </c>
      <c r="AJ702" s="6">
        <v>48546.789275924268</v>
      </c>
      <c r="AK702" s="6">
        <v>217112.029817328</v>
      </c>
      <c r="AL702" s="6">
        <v>3144235.0164944702</v>
      </c>
      <c r="AM702" s="6">
        <v>16780967.355460312</v>
      </c>
      <c r="AO702" s="6">
        <v>1478867.3190221859</v>
      </c>
      <c r="AP702" s="6">
        <v>4237914.5409610588</v>
      </c>
      <c r="AQ702" s="6">
        <v>0</v>
      </c>
      <c r="AT702" s="3">
        <f t="shared" si="67"/>
        <v>237.13737056616554</v>
      </c>
      <c r="AU702" s="2">
        <f t="shared" si="70"/>
        <v>0</v>
      </c>
      <c r="AV702" s="3" t="str">
        <f t="shared" si="71"/>
        <v/>
      </c>
      <c r="AW702" s="3" t="str">
        <f t="shared" si="68"/>
        <v/>
      </c>
      <c r="AX702" s="3" t="str">
        <f t="shared" si="72"/>
        <v/>
      </c>
      <c r="AY702" s="3" t="str">
        <f t="shared" si="69"/>
        <v/>
      </c>
    </row>
    <row r="703" spans="1:51" x14ac:dyDescent="0.25">
      <c r="A703" s="6">
        <v>1</v>
      </c>
      <c r="B703" s="6">
        <v>2700</v>
      </c>
      <c r="C703" s="6">
        <v>707</v>
      </c>
      <c r="D703" s="6">
        <v>3.5000000000000003E-2</v>
      </c>
      <c r="E703" s="6">
        <v>15</v>
      </c>
      <c r="F703" s="6">
        <v>15</v>
      </c>
      <c r="G703" s="6">
        <v>7</v>
      </c>
      <c r="H703" s="6">
        <v>3.1622776601683792E-13</v>
      </c>
      <c r="I703" s="6">
        <v>0</v>
      </c>
      <c r="J703" s="6" t="s">
        <v>13</v>
      </c>
      <c r="K703" s="6" t="s">
        <v>14</v>
      </c>
      <c r="L703" s="6" t="s">
        <v>26</v>
      </c>
      <c r="M703" s="6" t="s">
        <v>44</v>
      </c>
      <c r="N703" s="6" t="s">
        <v>20</v>
      </c>
      <c r="O703" s="6" t="s">
        <v>15</v>
      </c>
      <c r="P703" s="6">
        <v>0</v>
      </c>
      <c r="Q703" s="6">
        <v>0</v>
      </c>
      <c r="R703" s="6">
        <v>0</v>
      </c>
      <c r="S703" s="6">
        <v>4</v>
      </c>
      <c r="X703" s="6">
        <v>0</v>
      </c>
      <c r="Y703" s="6">
        <v>0</v>
      </c>
      <c r="Z703" s="6">
        <v>1351900325.0557265</v>
      </c>
      <c r="AA703" s="6">
        <v>3103.3686230439894</v>
      </c>
      <c r="AB703" s="6">
        <v>67.765559822884697</v>
      </c>
      <c r="AC703" s="6">
        <v>3182.134260796428</v>
      </c>
      <c r="AD703" s="6">
        <v>25470.701279356952</v>
      </c>
      <c r="AE703" s="6">
        <v>24077.046365197482</v>
      </c>
      <c r="AF703" s="6">
        <v>12412.11161530131</v>
      </c>
      <c r="AG703" s="6">
        <v>0</v>
      </c>
      <c r="AH703" s="6">
        <v>26642.119804372414</v>
      </c>
      <c r="AI703" s="6">
        <v>69317.330680760773</v>
      </c>
      <c r="AJ703" s="6">
        <v>47310.502518331836</v>
      </c>
      <c r="AK703" s="6">
        <v>211583.08070698407</v>
      </c>
      <c r="AL703" s="6">
        <v>3144235.0164944702</v>
      </c>
      <c r="AM703" s="6">
        <v>16780967.355460312</v>
      </c>
      <c r="AO703" s="6">
        <v>1478867.3190221859</v>
      </c>
      <c r="AP703" s="6">
        <v>4237914.5409610588</v>
      </c>
      <c r="AQ703" s="6">
        <v>0</v>
      </c>
      <c r="AT703" s="3">
        <f t="shared" si="67"/>
        <v>316.2277660168379</v>
      </c>
      <c r="AU703" s="2">
        <f t="shared" si="70"/>
        <v>0</v>
      </c>
      <c r="AV703" s="3" t="str">
        <f t="shared" si="71"/>
        <v/>
      </c>
      <c r="AW703" s="3" t="str">
        <f t="shared" si="68"/>
        <v/>
      </c>
      <c r="AX703" s="3" t="str">
        <f t="shared" si="72"/>
        <v/>
      </c>
      <c r="AY703" s="3" t="str">
        <f t="shared" si="69"/>
        <v/>
      </c>
    </row>
    <row r="704" spans="1:51" x14ac:dyDescent="0.25">
      <c r="A704" s="6">
        <v>1</v>
      </c>
      <c r="B704" s="6">
        <v>2700</v>
      </c>
      <c r="C704" s="6">
        <v>707</v>
      </c>
      <c r="D704" s="6">
        <v>3.5000000000000003E-2</v>
      </c>
      <c r="E704" s="6">
        <v>15</v>
      </c>
      <c r="F704" s="6">
        <v>15</v>
      </c>
      <c r="G704" s="6">
        <v>7</v>
      </c>
      <c r="H704" s="6">
        <v>4.2169650342858226E-13</v>
      </c>
      <c r="I704" s="6">
        <v>0</v>
      </c>
      <c r="J704" s="6" t="s">
        <v>13</v>
      </c>
      <c r="K704" s="6" t="s">
        <v>14</v>
      </c>
      <c r="L704" s="6" t="s">
        <v>26</v>
      </c>
      <c r="M704" s="6" t="s">
        <v>44</v>
      </c>
      <c r="N704" s="6" t="s">
        <v>20</v>
      </c>
      <c r="O704" s="6" t="s">
        <v>15</v>
      </c>
      <c r="P704" s="6">
        <v>0.82225239999999944</v>
      </c>
      <c r="Q704" s="6">
        <v>9.3889088970944667E-2</v>
      </c>
      <c r="R704" s="6">
        <v>3.4935564596053471E-4</v>
      </c>
      <c r="S704" s="6">
        <v>4</v>
      </c>
      <c r="T704" s="3">
        <v>18851657.003290851</v>
      </c>
      <c r="V704" s="6">
        <v>422743.82082405308</v>
      </c>
      <c r="X704" s="6">
        <v>81.235207266912155</v>
      </c>
      <c r="Y704" s="6">
        <v>-2.272915752325207E-5</v>
      </c>
      <c r="Z704" s="6">
        <v>122709298.22657035</v>
      </c>
      <c r="AA704" s="6">
        <v>57827.970798447852</v>
      </c>
      <c r="AB704" s="6">
        <v>1745.0368268987597</v>
      </c>
      <c r="AC704" s="6">
        <v>52901.038763331257</v>
      </c>
      <c r="AD704" s="6">
        <v>48431.602697278162</v>
      </c>
      <c r="AE704" s="6">
        <v>24077.046365197482</v>
      </c>
      <c r="AF704" s="6">
        <v>41588.033954545506</v>
      </c>
      <c r="AG704" s="6">
        <v>0</v>
      </c>
      <c r="AH704" s="6">
        <v>88362.584468222602</v>
      </c>
      <c r="AI704" s="6">
        <v>229901.31912796281</v>
      </c>
      <c r="AJ704" s="6">
        <v>156912.37430454278</v>
      </c>
      <c r="AK704" s="6">
        <v>701747.00730642723</v>
      </c>
      <c r="AL704" s="6">
        <v>3144235.0164944702</v>
      </c>
      <c r="AM704" s="6">
        <v>16780967.355460312</v>
      </c>
      <c r="AO704" s="6">
        <v>1478867.3190221859</v>
      </c>
      <c r="AP704" s="6">
        <v>4237914.5409610588</v>
      </c>
      <c r="AQ704" s="6">
        <v>0</v>
      </c>
      <c r="AR704" s="6">
        <v>26343731.239244454</v>
      </c>
      <c r="AT704" s="3">
        <f t="shared" si="67"/>
        <v>421.69650342858228</v>
      </c>
      <c r="AU704" s="2">
        <f t="shared" si="70"/>
        <v>1.3974225838421389E-3</v>
      </c>
      <c r="AV704" s="3">
        <f t="shared" si="71"/>
        <v>18851657.003290851</v>
      </c>
      <c r="AW704" s="3" t="str">
        <f t="shared" si="68"/>
        <v/>
      </c>
      <c r="AX704" s="3">
        <f t="shared" si="72"/>
        <v>422743.82082405308</v>
      </c>
      <c r="AY704" s="3" t="str">
        <f t="shared" si="69"/>
        <v/>
      </c>
    </row>
    <row r="705" spans="1:51" x14ac:dyDescent="0.25">
      <c r="A705" s="6">
        <v>1</v>
      </c>
      <c r="B705" s="6">
        <v>2700</v>
      </c>
      <c r="C705" s="6">
        <v>707</v>
      </c>
      <c r="D705" s="6">
        <v>3.5000000000000003E-2</v>
      </c>
      <c r="E705" s="6">
        <v>15</v>
      </c>
      <c r="F705" s="6">
        <v>15</v>
      </c>
      <c r="G705" s="6">
        <v>7</v>
      </c>
      <c r="H705" s="6">
        <v>5.6234132519034904E-13</v>
      </c>
      <c r="I705" s="6">
        <v>0</v>
      </c>
      <c r="J705" s="6" t="s">
        <v>13</v>
      </c>
      <c r="K705" s="6" t="s">
        <v>14</v>
      </c>
      <c r="L705" s="6" t="s">
        <v>26</v>
      </c>
      <c r="M705" s="6" t="s">
        <v>44</v>
      </c>
      <c r="N705" s="6" t="s">
        <v>20</v>
      </c>
      <c r="O705" s="6" t="s">
        <v>15</v>
      </c>
      <c r="P705" s="6">
        <v>1.2658542999999995</v>
      </c>
      <c r="Q705" s="6">
        <v>0.17524394392096099</v>
      </c>
      <c r="R705" s="6">
        <v>2.1997800264679491E-3</v>
      </c>
      <c r="S705" s="6">
        <v>4</v>
      </c>
      <c r="T705" s="3">
        <v>3030607.8438536832</v>
      </c>
      <c r="V705" s="6">
        <v>67960.643412215868</v>
      </c>
      <c r="X705" s="6">
        <v>89.146506227279133</v>
      </c>
      <c r="Y705" s="6">
        <v>-2.764855290669948E-5</v>
      </c>
      <c r="Z705" s="6">
        <v>43760954.193907566</v>
      </c>
      <c r="AA705" s="6">
        <v>94828.955778725984</v>
      </c>
      <c r="AB705" s="6">
        <v>3026.7486714551696</v>
      </c>
      <c r="AC705" s="6">
        <v>86658.700949966675</v>
      </c>
      <c r="AD705" s="6">
        <v>66100.046845087243</v>
      </c>
      <c r="AE705" s="6">
        <v>24077.046365197482</v>
      </c>
      <c r="AF705" s="6">
        <v>56149.405062321748</v>
      </c>
      <c r="AG705" s="6">
        <v>0</v>
      </c>
      <c r="AH705" s="6">
        <v>129027.95243237412</v>
      </c>
      <c r="AI705" s="6">
        <v>335704.26495674381</v>
      </c>
      <c r="AJ705" s="6">
        <v>229125.05886581924</v>
      </c>
      <c r="AK705" s="6">
        <v>1024698.1799276915</v>
      </c>
      <c r="AL705" s="6">
        <v>3144235.0164944702</v>
      </c>
      <c r="AM705" s="6">
        <v>16780967.355460312</v>
      </c>
      <c r="AO705" s="6">
        <v>1478867.3190221859</v>
      </c>
      <c r="AP705" s="6">
        <v>4237914.5409610588</v>
      </c>
      <c r="AQ705" s="6">
        <v>0</v>
      </c>
      <c r="AR705" s="6">
        <v>26666682.411865719</v>
      </c>
      <c r="AT705" s="3">
        <f t="shared" si="67"/>
        <v>562.34132519034904</v>
      </c>
      <c r="AU705" s="2">
        <f t="shared" si="70"/>
        <v>8.7991201058717963E-3</v>
      </c>
      <c r="AV705" s="3">
        <f t="shared" si="71"/>
        <v>3030607.8438536832</v>
      </c>
      <c r="AW705" s="3" t="str">
        <f t="shared" si="68"/>
        <v/>
      </c>
      <c r="AX705" s="3">
        <f t="shared" si="72"/>
        <v>67960.643412215868</v>
      </c>
      <c r="AY705" s="3" t="str">
        <f t="shared" si="69"/>
        <v/>
      </c>
    </row>
    <row r="706" spans="1:51" x14ac:dyDescent="0.25">
      <c r="A706" s="6">
        <v>1</v>
      </c>
      <c r="B706" s="6">
        <v>2700</v>
      </c>
      <c r="C706" s="6">
        <v>707</v>
      </c>
      <c r="D706" s="6">
        <v>3.5000000000000003E-2</v>
      </c>
      <c r="E706" s="6">
        <v>15</v>
      </c>
      <c r="F706" s="6">
        <v>15</v>
      </c>
      <c r="G706" s="6">
        <v>7</v>
      </c>
      <c r="H706" s="6">
        <v>7.4989420933245589E-13</v>
      </c>
      <c r="I706" s="6">
        <v>0</v>
      </c>
      <c r="J706" s="6" t="s">
        <v>13</v>
      </c>
      <c r="K706" s="6" t="s">
        <v>14</v>
      </c>
      <c r="L706" s="6" t="s">
        <v>26</v>
      </c>
      <c r="M706" s="6" t="s">
        <v>44</v>
      </c>
      <c r="N706" s="6" t="s">
        <v>20</v>
      </c>
      <c r="O706" s="6" t="s">
        <v>15</v>
      </c>
      <c r="P706" s="6">
        <v>1.7994642999999995</v>
      </c>
      <c r="Q706" s="6">
        <v>0.27738127966804804</v>
      </c>
      <c r="R706" s="6">
        <v>5.2014101315345012E-3</v>
      </c>
      <c r="S706" s="6">
        <v>4</v>
      </c>
      <c r="T706" s="3">
        <v>1298900.0170449801</v>
      </c>
      <c r="V706" s="6">
        <v>29127.516800150159</v>
      </c>
      <c r="X706" s="6">
        <v>94.064169848124806</v>
      </c>
      <c r="Y706" s="6">
        <v>-3.0254625633358954E-5</v>
      </c>
      <c r="Z706" s="6">
        <v>49447197.696008876</v>
      </c>
      <c r="AA706" s="6">
        <v>135080.67771496015</v>
      </c>
      <c r="AB706" s="6">
        <v>4462.9777866925297</v>
      </c>
      <c r="AC706" s="6">
        <v>124695.13199757945</v>
      </c>
      <c r="AD706" s="6">
        <v>87803.691802087837</v>
      </c>
      <c r="AE706" s="6">
        <v>24077.046365197482</v>
      </c>
      <c r="AF706" s="6">
        <v>70231.59072071065</v>
      </c>
      <c r="AG706" s="6">
        <v>0</v>
      </c>
      <c r="AH706" s="6">
        <v>174076.93539101887</v>
      </c>
      <c r="AI706" s="6">
        <v>452912.47779812035</v>
      </c>
      <c r="AJ706" s="6">
        <v>309122.07251799386</v>
      </c>
      <c r="AK706" s="6">
        <v>1382462.6020943611</v>
      </c>
      <c r="AL706" s="6">
        <v>3144235.0164944702</v>
      </c>
      <c r="AM706" s="6">
        <v>16780967.355460312</v>
      </c>
      <c r="AO706" s="6">
        <v>1478867.3190221859</v>
      </c>
      <c r="AP706" s="6">
        <v>4237914.5409610588</v>
      </c>
      <c r="AQ706" s="6">
        <v>0</v>
      </c>
      <c r="AR706" s="6">
        <v>27024446.834032387</v>
      </c>
      <c r="AT706" s="3">
        <f t="shared" ref="AT706:AT769" si="73">H706*1000000000000000</f>
        <v>749.89420933245594</v>
      </c>
      <c r="AU706" s="2">
        <f t="shared" si="70"/>
        <v>2.0805640526138005E-2</v>
      </c>
      <c r="AV706" s="3">
        <f t="shared" si="71"/>
        <v>1298900.0170449801</v>
      </c>
      <c r="AW706" s="3" t="str">
        <f t="shared" si="68"/>
        <v/>
      </c>
      <c r="AX706" s="3">
        <f t="shared" si="72"/>
        <v>29127.516800150159</v>
      </c>
      <c r="AY706" s="3" t="str">
        <f t="shared" si="69"/>
        <v/>
      </c>
    </row>
    <row r="707" spans="1:51" x14ac:dyDescent="0.25">
      <c r="A707" s="6">
        <v>1</v>
      </c>
      <c r="B707" s="6">
        <v>2700</v>
      </c>
      <c r="C707" s="6">
        <v>707</v>
      </c>
      <c r="D707" s="6">
        <v>3.5000000000000003E-2</v>
      </c>
      <c r="E707" s="6">
        <v>15</v>
      </c>
      <c r="F707" s="6">
        <v>15</v>
      </c>
      <c r="G707" s="6">
        <v>7</v>
      </c>
      <c r="H707" s="6">
        <v>9.9999999999999998E-13</v>
      </c>
      <c r="I707" s="6">
        <v>0</v>
      </c>
      <c r="J707" s="6" t="s">
        <v>13</v>
      </c>
      <c r="K707" s="6" t="s">
        <v>14</v>
      </c>
      <c r="L707" s="6" t="s">
        <v>26</v>
      </c>
      <c r="M707" s="6" t="s">
        <v>44</v>
      </c>
      <c r="N707" s="6" t="s">
        <v>20</v>
      </c>
      <c r="O707" s="6" t="s">
        <v>15</v>
      </c>
      <c r="P707" s="6">
        <v>2.4645804999999994</v>
      </c>
      <c r="Q707" s="6">
        <v>0.40732832092701188</v>
      </c>
      <c r="R707" s="6">
        <v>9.5999631896686657E-3</v>
      </c>
      <c r="S707" s="6">
        <v>4</v>
      </c>
      <c r="T707" s="3">
        <v>714524.91498990741</v>
      </c>
      <c r="V707" s="6">
        <v>16023.04734189073</v>
      </c>
      <c r="X707" s="6">
        <v>97.449776482860358</v>
      </c>
      <c r="Y707" s="6">
        <v>-3.1545596159994604E-5</v>
      </c>
      <c r="Z707" s="6">
        <v>218686068.82628131</v>
      </c>
      <c r="AA707" s="6">
        <v>180484.86113256798</v>
      </c>
      <c r="AB707" s="6">
        <v>6105.9324503804319</v>
      </c>
      <c r="AC707" s="6">
        <v>169167.98984480929</v>
      </c>
      <c r="AD707" s="6">
        <v>115152.02770344834</v>
      </c>
      <c r="AE707" s="6">
        <v>24077.046365197482</v>
      </c>
      <c r="AF707" s="6">
        <v>84773.288339038394</v>
      </c>
      <c r="AG707" s="6">
        <v>0</v>
      </c>
      <c r="AH707" s="6">
        <v>226106.84687582229</v>
      </c>
      <c r="AI707" s="6">
        <v>588283.63467922295</v>
      </c>
      <c r="AJ707" s="6">
        <v>401515.66868846025</v>
      </c>
      <c r="AK707" s="6">
        <v>1795667.2960789474</v>
      </c>
      <c r="AL707" s="6">
        <v>3144235.0164944702</v>
      </c>
      <c r="AM707" s="6">
        <v>16780967.355460312</v>
      </c>
      <c r="AO707" s="6">
        <v>1478867.3190221859</v>
      </c>
      <c r="AP707" s="6">
        <v>4237914.5409610588</v>
      </c>
      <c r="AQ707" s="6">
        <v>0</v>
      </c>
      <c r="AR707" s="6">
        <v>27437651.528016977</v>
      </c>
      <c r="AT707" s="3">
        <f t="shared" si="73"/>
        <v>1000</v>
      </c>
      <c r="AU707" s="2">
        <f t="shared" si="70"/>
        <v>3.8399852758674663E-2</v>
      </c>
      <c r="AV707" s="3">
        <f t="shared" si="71"/>
        <v>714524.91498990741</v>
      </c>
      <c r="AW707" s="3" t="str">
        <f t="shared" ref="AW707:AW770" si="74">IF(ISNUMBER(U707)=TRUE,U707,"")</f>
        <v/>
      </c>
      <c r="AX707" s="3">
        <f t="shared" si="72"/>
        <v>16023.04734189073</v>
      </c>
      <c r="AY707" s="3" t="str">
        <f t="shared" si="69"/>
        <v/>
      </c>
    </row>
    <row r="708" spans="1:51" x14ac:dyDescent="0.25">
      <c r="A708" s="6">
        <v>1</v>
      </c>
      <c r="B708" s="6">
        <v>2700</v>
      </c>
      <c r="C708" s="6">
        <v>707</v>
      </c>
      <c r="D708" s="6">
        <v>3.5000000000000003E-2</v>
      </c>
      <c r="E708" s="6">
        <v>15</v>
      </c>
      <c r="F708" s="6">
        <v>15</v>
      </c>
      <c r="G708" s="6">
        <v>7</v>
      </c>
      <c r="H708" s="6">
        <v>1.3335214321633243E-12</v>
      </c>
      <c r="I708" s="6">
        <v>0</v>
      </c>
      <c r="J708" s="6" t="s">
        <v>13</v>
      </c>
      <c r="K708" s="6" t="s">
        <v>14</v>
      </c>
      <c r="L708" s="6" t="s">
        <v>26</v>
      </c>
      <c r="M708" s="6" t="s">
        <v>44</v>
      </c>
      <c r="N708" s="6" t="s">
        <v>20</v>
      </c>
      <c r="O708" s="6" t="s">
        <v>15</v>
      </c>
      <c r="P708" s="6">
        <v>3.3419499999999993</v>
      </c>
      <c r="Q708" s="6">
        <v>0.58057047767743053</v>
      </c>
      <c r="R708" s="6">
        <v>1.5773398998271855E-2</v>
      </c>
      <c r="S708" s="6">
        <v>4</v>
      </c>
      <c r="T708" s="3">
        <v>442948.74574738368</v>
      </c>
      <c r="V708" s="6">
        <v>9933.0178335932451</v>
      </c>
      <c r="X708" s="6">
        <v>99.974912428812914</v>
      </c>
      <c r="Y708" s="6">
        <v>-3.2409775331616402E-5</v>
      </c>
      <c r="Z708" s="6">
        <v>296279512.48616612</v>
      </c>
      <c r="AA708" s="6">
        <v>234770.41244109228</v>
      </c>
      <c r="AB708" s="6">
        <v>8084.020977580486</v>
      </c>
      <c r="AC708" s="6">
        <v>224226.25529859855</v>
      </c>
      <c r="AD708" s="6">
        <v>151439.29973624108</v>
      </c>
      <c r="AE708" s="6">
        <v>24077.046365197482</v>
      </c>
      <c r="AF708" s="6">
        <v>101689.76749292326</v>
      </c>
      <c r="AG708" s="6">
        <v>0</v>
      </c>
      <c r="AH708" s="6">
        <v>290271.85290153685</v>
      </c>
      <c r="AI708" s="6">
        <v>755227.81830561429</v>
      </c>
      <c r="AJ708" s="6">
        <v>515458.50437341002</v>
      </c>
      <c r="AK708" s="6">
        <v>2305244.9778921944</v>
      </c>
      <c r="AL708" s="6">
        <v>3144235.0164944702</v>
      </c>
      <c r="AM708" s="6">
        <v>16780967.355460312</v>
      </c>
      <c r="AO708" s="6">
        <v>1478867.3190221859</v>
      </c>
      <c r="AP708" s="6">
        <v>4237914.5409610588</v>
      </c>
      <c r="AQ708" s="6">
        <v>0</v>
      </c>
      <c r="AR708" s="6">
        <v>27947229.209830225</v>
      </c>
      <c r="AT708" s="3">
        <f t="shared" si="73"/>
        <v>1333.5214321633243</v>
      </c>
      <c r="AU708" s="2">
        <f t="shared" si="70"/>
        <v>6.309359599308742E-2</v>
      </c>
      <c r="AV708" s="3">
        <f t="shared" si="71"/>
        <v>442948.74574738368</v>
      </c>
      <c r="AW708" s="3" t="str">
        <f t="shared" si="74"/>
        <v/>
      </c>
      <c r="AX708" s="3">
        <f t="shared" si="72"/>
        <v>9933.0178335932451</v>
      </c>
      <c r="AY708" s="3" t="str">
        <f t="shared" si="69"/>
        <v/>
      </c>
    </row>
    <row r="709" spans="1:51" x14ac:dyDescent="0.25">
      <c r="A709" s="6">
        <v>1</v>
      </c>
      <c r="B709" s="6">
        <v>2700</v>
      </c>
      <c r="C709" s="6">
        <v>707</v>
      </c>
      <c r="D709" s="6">
        <v>3.5000000000000003E-2</v>
      </c>
      <c r="E709" s="6">
        <v>15</v>
      </c>
      <c r="F709" s="6">
        <v>15</v>
      </c>
      <c r="G709" s="6">
        <v>7</v>
      </c>
      <c r="H709" s="6">
        <v>1.778279410038923E-12</v>
      </c>
      <c r="I709" s="6">
        <v>0</v>
      </c>
      <c r="J709" s="6" t="s">
        <v>13</v>
      </c>
      <c r="K709" s="6" t="s">
        <v>14</v>
      </c>
      <c r="L709" s="6" t="s">
        <v>26</v>
      </c>
      <c r="M709" s="6" t="s">
        <v>44</v>
      </c>
      <c r="N709" s="6" t="s">
        <v>20</v>
      </c>
      <c r="O709" s="6" t="s">
        <v>15</v>
      </c>
      <c r="P709" s="6">
        <v>4.4797300000000018</v>
      </c>
      <c r="Q709" s="6">
        <v>0.80658268913119979</v>
      </c>
      <c r="R709" s="6">
        <v>2.4233842711234979E-2</v>
      </c>
      <c r="S709" s="6">
        <v>4</v>
      </c>
      <c r="T709" s="3">
        <v>294690.13152568985</v>
      </c>
      <c r="V709" s="6">
        <v>6608.3544878079301</v>
      </c>
      <c r="X709" s="6">
        <v>101.84058281510519</v>
      </c>
      <c r="Y709" s="6">
        <v>-3.2796771491877736E-5</v>
      </c>
      <c r="Z709" s="6">
        <v>488777990.61356586</v>
      </c>
      <c r="AA709" s="6">
        <v>298706.53600718832</v>
      </c>
      <c r="AB709" s="6">
        <v>10420.475826291518</v>
      </c>
      <c r="AC709" s="6">
        <v>291315.01973765623</v>
      </c>
      <c r="AD709" s="6">
        <v>198658.71077384488</v>
      </c>
      <c r="AE709" s="6">
        <v>24077.046365197482</v>
      </c>
      <c r="AF709" s="6">
        <v>120856.29098185712</v>
      </c>
      <c r="AG709" s="6">
        <v>0</v>
      </c>
      <c r="AH709" s="6">
        <v>368173.29107989382</v>
      </c>
      <c r="AI709" s="6">
        <v>957911.38066350878</v>
      </c>
      <c r="AJ709" s="6">
        <v>653794.20041340636</v>
      </c>
      <c r="AK709" s="6">
        <v>2923912.9518488445</v>
      </c>
      <c r="AL709" s="6">
        <v>3144235.0164944702</v>
      </c>
      <c r="AM709" s="6">
        <v>16780967.355460312</v>
      </c>
      <c r="AO709" s="6">
        <v>1478867.3190221859</v>
      </c>
      <c r="AP709" s="6">
        <v>4237914.5409610588</v>
      </c>
      <c r="AQ709" s="6">
        <v>0</v>
      </c>
      <c r="AR709" s="6">
        <v>28565897.183786869</v>
      </c>
      <c r="AT709" s="3">
        <f t="shared" si="73"/>
        <v>1778.2794100389231</v>
      </c>
      <c r="AU709" s="2">
        <f t="shared" si="70"/>
        <v>9.6935370844939917E-2</v>
      </c>
      <c r="AV709" s="3">
        <f t="shared" si="71"/>
        <v>294690.13152568985</v>
      </c>
      <c r="AW709" s="3" t="str">
        <f t="shared" si="74"/>
        <v/>
      </c>
      <c r="AX709" s="3">
        <f t="shared" si="72"/>
        <v>6608.3544878079301</v>
      </c>
      <c r="AY709" s="3" t="str">
        <f t="shared" si="69"/>
        <v/>
      </c>
    </row>
    <row r="710" spans="1:51" x14ac:dyDescent="0.25">
      <c r="A710" s="6">
        <v>1</v>
      </c>
      <c r="B710" s="6">
        <v>2700</v>
      </c>
      <c r="C710" s="6">
        <v>707</v>
      </c>
      <c r="D710" s="6">
        <v>3.5000000000000003E-2</v>
      </c>
      <c r="E710" s="6">
        <v>15</v>
      </c>
      <c r="F710" s="6">
        <v>15</v>
      </c>
      <c r="G710" s="6">
        <v>7</v>
      </c>
      <c r="H710" s="6">
        <v>2.3713737056616554E-12</v>
      </c>
      <c r="I710" s="6">
        <v>0</v>
      </c>
      <c r="J710" s="6" t="s">
        <v>13</v>
      </c>
      <c r="K710" s="6" t="s">
        <v>14</v>
      </c>
      <c r="L710" s="6" t="s">
        <v>26</v>
      </c>
      <c r="M710" s="6" t="s">
        <v>44</v>
      </c>
      <c r="N710" s="6" t="s">
        <v>20</v>
      </c>
      <c r="O710" s="6" t="s">
        <v>15</v>
      </c>
      <c r="P710" s="6">
        <v>5.9412943000000018</v>
      </c>
      <c r="Q710" s="6">
        <v>1.0980011116880668</v>
      </c>
      <c r="R710" s="6">
        <v>3.566411635082932E-2</v>
      </c>
      <c r="S710" s="6">
        <v>4</v>
      </c>
      <c r="T710" s="3">
        <v>205475.53741547739</v>
      </c>
      <c r="V710" s="6">
        <v>4607.7389248982845</v>
      </c>
      <c r="X710" s="6">
        <v>103.2230240919893</v>
      </c>
      <c r="Y710" s="6">
        <v>-3.2750508940778671E-5</v>
      </c>
      <c r="Z710" s="6">
        <v>643133532.21775401</v>
      </c>
      <c r="AA710" s="6">
        <v>373585.3291088703</v>
      </c>
      <c r="AB710" s="6">
        <v>13157.594211877687</v>
      </c>
      <c r="AC710" s="6">
        <v>372490.93603145861</v>
      </c>
      <c r="AD710" s="6">
        <v>259451.19984208196</v>
      </c>
      <c r="AE710" s="6">
        <v>24077.046365197482</v>
      </c>
      <c r="AF710" s="6">
        <v>142297.34924300277</v>
      </c>
      <c r="AG710" s="6">
        <v>0</v>
      </c>
      <c r="AH710" s="6">
        <v>462173.18737297063</v>
      </c>
      <c r="AI710" s="6">
        <v>1202479.8287880856</v>
      </c>
      <c r="AJ710" s="6">
        <v>820717.19163750112</v>
      </c>
      <c r="AK710" s="6">
        <v>3670429.6626010463</v>
      </c>
      <c r="AL710" s="6">
        <v>3144235.0164944702</v>
      </c>
      <c r="AM710" s="6">
        <v>16780967.355460312</v>
      </c>
      <c r="AO710" s="6">
        <v>1478867.3190221859</v>
      </c>
      <c r="AP710" s="6">
        <v>4237914.5409610588</v>
      </c>
      <c r="AQ710" s="6">
        <v>0</v>
      </c>
      <c r="AR710" s="6">
        <v>29312413.894539073</v>
      </c>
      <c r="AT710" s="3">
        <f t="shared" si="73"/>
        <v>2371.3737056616555</v>
      </c>
      <c r="AU710" s="2">
        <f t="shared" si="70"/>
        <v>0.14265646540331728</v>
      </c>
      <c r="AV710" s="3">
        <f t="shared" si="71"/>
        <v>205475.53741547739</v>
      </c>
      <c r="AW710" s="3" t="str">
        <f t="shared" si="74"/>
        <v/>
      </c>
      <c r="AX710" s="3">
        <f t="shared" si="72"/>
        <v>4607.7389248982845</v>
      </c>
      <c r="AY710" s="3" t="str">
        <f t="shared" si="69"/>
        <v/>
      </c>
    </row>
    <row r="711" spans="1:51" x14ac:dyDescent="0.25">
      <c r="A711" s="6">
        <v>1</v>
      </c>
      <c r="B711" s="6">
        <v>2700</v>
      </c>
      <c r="C711" s="6">
        <v>707</v>
      </c>
      <c r="D711" s="6">
        <v>3.5000000000000003E-2</v>
      </c>
      <c r="E711" s="6">
        <v>15</v>
      </c>
      <c r="F711" s="6">
        <v>15</v>
      </c>
      <c r="G711" s="6">
        <v>7</v>
      </c>
      <c r="H711" s="6">
        <v>3.1622776601683798E-12</v>
      </c>
      <c r="I711" s="6">
        <v>0</v>
      </c>
      <c r="J711" s="6" t="s">
        <v>13</v>
      </c>
      <c r="K711" s="6" t="s">
        <v>14</v>
      </c>
      <c r="L711" s="6" t="s">
        <v>26</v>
      </c>
      <c r="M711" s="6" t="s">
        <v>44</v>
      </c>
      <c r="N711" s="6" t="s">
        <v>20</v>
      </c>
      <c r="O711" s="6" t="s">
        <v>15</v>
      </c>
      <c r="P711" s="6">
        <v>7.8554185999999993</v>
      </c>
      <c r="Q711" s="6">
        <v>1.4803421384112569</v>
      </c>
      <c r="R711" s="6">
        <v>5.114043883046554E-2</v>
      </c>
      <c r="S711" s="6">
        <v>4</v>
      </c>
      <c r="T711" s="3">
        <v>147801.65229634845</v>
      </c>
      <c r="V711" s="6">
        <v>3314.4160858092878</v>
      </c>
      <c r="X711" s="6">
        <v>104.2748324747092</v>
      </c>
      <c r="Y711" s="6">
        <v>-3.2467521070502697E-5</v>
      </c>
      <c r="Z711" s="6">
        <v>850071884.76122522</v>
      </c>
      <c r="AA711" s="6">
        <v>463246.01705994381</v>
      </c>
      <c r="AB711" s="6">
        <v>16432.654481507205</v>
      </c>
      <c r="AC711" s="6">
        <v>472727.57832512358</v>
      </c>
      <c r="AD711" s="6">
        <v>339152.64966816024</v>
      </c>
      <c r="AE711" s="6">
        <v>24077.046365197482</v>
      </c>
      <c r="AF711" s="6">
        <v>167155.51853634926</v>
      </c>
      <c r="AG711" s="6">
        <v>0</v>
      </c>
      <c r="AH711" s="6">
        <v>578288.67113014963</v>
      </c>
      <c r="AI711" s="6">
        <v>1504588.4989634955</v>
      </c>
      <c r="AJ711" s="6">
        <v>1026912.566744619</v>
      </c>
      <c r="AK711" s="6">
        <v>4592581.2012745459</v>
      </c>
      <c r="AL711" s="6">
        <v>3144235.0164944702</v>
      </c>
      <c r="AM711" s="6">
        <v>16780967.355460312</v>
      </c>
      <c r="AO711" s="6">
        <v>1478867.3190221859</v>
      </c>
      <c r="AP711" s="6">
        <v>4237914.5409610588</v>
      </c>
      <c r="AQ711" s="6">
        <v>0</v>
      </c>
      <c r="AR711" s="6">
        <v>30234565.433212571</v>
      </c>
      <c r="AT711" s="3">
        <f t="shared" si="73"/>
        <v>3162.27766016838</v>
      </c>
      <c r="AU711" s="2">
        <f t="shared" si="70"/>
        <v>0.20456175532186216</v>
      </c>
      <c r="AV711" s="3">
        <f t="shared" si="71"/>
        <v>147801.65229634845</v>
      </c>
      <c r="AW711" s="3" t="str">
        <f t="shared" si="74"/>
        <v/>
      </c>
      <c r="AX711" s="3">
        <f t="shared" si="72"/>
        <v>3314.4160858092878</v>
      </c>
      <c r="AY711" s="3" t="str">
        <f t="shared" si="69"/>
        <v/>
      </c>
    </row>
    <row r="712" spans="1:51" x14ac:dyDescent="0.25">
      <c r="A712" s="6">
        <v>1</v>
      </c>
      <c r="B712" s="6">
        <v>2700</v>
      </c>
      <c r="C712" s="6">
        <v>707</v>
      </c>
      <c r="D712" s="6">
        <v>3.5000000000000003E-2</v>
      </c>
      <c r="E712" s="6">
        <v>15</v>
      </c>
      <c r="F712" s="6">
        <v>15</v>
      </c>
      <c r="G712" s="6">
        <v>7</v>
      </c>
      <c r="H712" s="6">
        <v>4.2169650342858224E-12</v>
      </c>
      <c r="I712" s="6">
        <v>0</v>
      </c>
      <c r="J712" s="6" t="s">
        <v>13</v>
      </c>
      <c r="K712" s="6" t="s">
        <v>14</v>
      </c>
      <c r="L712" s="6" t="s">
        <v>26</v>
      </c>
      <c r="M712" s="6" t="s">
        <v>44</v>
      </c>
      <c r="N712" s="6" t="s">
        <v>20</v>
      </c>
      <c r="O712" s="6" t="s">
        <v>15</v>
      </c>
      <c r="P712" s="6">
        <v>10.3038086</v>
      </c>
      <c r="Q712" s="6">
        <v>1.9698870425459551</v>
      </c>
      <c r="R712" s="6">
        <v>7.1534840763814111E-2</v>
      </c>
      <c r="S712" s="6">
        <v>4</v>
      </c>
      <c r="T712" s="3">
        <v>109563.62518736471</v>
      </c>
      <c r="V712" s="6">
        <v>2456.9376329600946</v>
      </c>
      <c r="X712" s="6">
        <v>105.0614343428982</v>
      </c>
      <c r="Y712" s="6">
        <v>-3.2009516953490673E-5</v>
      </c>
      <c r="Z712" s="6">
        <v>1111104186.2291992</v>
      </c>
      <c r="AA712" s="6">
        <v>568411.9459285367</v>
      </c>
      <c r="AB712" s="6">
        <v>20268.376527919216</v>
      </c>
      <c r="AC712" s="6">
        <v>593800.38029142935</v>
      </c>
      <c r="AD712" s="6">
        <v>441160.94751108292</v>
      </c>
      <c r="AE712" s="6">
        <v>24077.046365197482</v>
      </c>
      <c r="AF712" s="6">
        <v>195359.85955197597</v>
      </c>
      <c r="AG712" s="6">
        <v>0</v>
      </c>
      <c r="AH712" s="6">
        <v>718800.63690869487</v>
      </c>
      <c r="AI712" s="6">
        <v>1870171.8109519309</v>
      </c>
      <c r="AJ712" s="6">
        <v>1276430.6891625896</v>
      </c>
      <c r="AK712" s="6">
        <v>5708481.693199357</v>
      </c>
      <c r="AL712" s="6">
        <v>3144235.0164944702</v>
      </c>
      <c r="AM712" s="6">
        <v>16780967.355460312</v>
      </c>
      <c r="AO712" s="6">
        <v>1478867.3190221859</v>
      </c>
      <c r="AP712" s="6">
        <v>4237914.5409610588</v>
      </c>
      <c r="AQ712" s="6">
        <v>0</v>
      </c>
      <c r="AR712" s="6">
        <v>31350465.925137386</v>
      </c>
      <c r="AT712" s="3">
        <f t="shared" si="73"/>
        <v>4216.9650342858222</v>
      </c>
      <c r="AU712" s="2">
        <f t="shared" si="70"/>
        <v>0.28613936305525645</v>
      </c>
      <c r="AV712" s="3">
        <f t="shared" si="71"/>
        <v>109563.62518736471</v>
      </c>
      <c r="AW712" s="3" t="str">
        <f t="shared" si="74"/>
        <v/>
      </c>
      <c r="AX712" s="3">
        <f t="shared" si="72"/>
        <v>2456.9376329600946</v>
      </c>
      <c r="AY712" s="3" t="str">
        <f t="shared" si="69"/>
        <v/>
      </c>
    </row>
    <row r="713" spans="1:51" x14ac:dyDescent="0.25">
      <c r="A713" s="6">
        <v>1</v>
      </c>
      <c r="B713" s="6">
        <v>2700</v>
      </c>
      <c r="C713" s="6">
        <v>707</v>
      </c>
      <c r="D713" s="6">
        <v>3.5000000000000003E-2</v>
      </c>
      <c r="E713" s="6">
        <v>15</v>
      </c>
      <c r="F713" s="6">
        <v>15</v>
      </c>
      <c r="G713" s="6">
        <v>7</v>
      </c>
      <c r="H713" s="6">
        <v>5.6234132519034912E-12</v>
      </c>
      <c r="I713" s="6">
        <v>0</v>
      </c>
      <c r="J713" s="6" t="s">
        <v>13</v>
      </c>
      <c r="K713" s="6" t="s">
        <v>14</v>
      </c>
      <c r="L713" s="6" t="s">
        <v>26</v>
      </c>
      <c r="M713" s="6" t="s">
        <v>44</v>
      </c>
      <c r="N713" s="6" t="s">
        <v>20</v>
      </c>
      <c r="O713" s="6" t="s">
        <v>15</v>
      </c>
      <c r="P713" s="6">
        <v>13.4780867</v>
      </c>
      <c r="Q713" s="6">
        <v>2.605201672221233</v>
      </c>
      <c r="R713" s="6">
        <v>9.8605881349891386E-2</v>
      </c>
      <c r="S713" s="6">
        <v>4</v>
      </c>
      <c r="T713" s="3">
        <v>82966.719359040697</v>
      </c>
      <c r="V713" s="6">
        <v>1860.5084920097552</v>
      </c>
      <c r="X713" s="6">
        <v>105.66217271406808</v>
      </c>
      <c r="Y713" s="6">
        <v>-3.1444415146484971E-5</v>
      </c>
      <c r="Z713" s="6">
        <v>1383272541.9879642</v>
      </c>
      <c r="AA713" s="6">
        <v>693797.2799713352</v>
      </c>
      <c r="AB713" s="6">
        <v>24831.462911498391</v>
      </c>
      <c r="AC713" s="6">
        <v>742307.90068839293</v>
      </c>
      <c r="AD713" s="6">
        <v>573495.75042904855</v>
      </c>
      <c r="AE713" s="6">
        <v>24077.046365197482</v>
      </c>
      <c r="AF713" s="6">
        <v>228045.88351604194</v>
      </c>
      <c r="AG713" s="6">
        <v>0</v>
      </c>
      <c r="AH713" s="6">
        <v>891756.5763137904</v>
      </c>
      <c r="AI713" s="6">
        <v>2320167.6871425728</v>
      </c>
      <c r="AJ713" s="6">
        <v>1583562.121153309</v>
      </c>
      <c r="AK713" s="6">
        <v>7082041.7084911866</v>
      </c>
      <c r="AL713" s="6">
        <v>3144235.0164944702</v>
      </c>
      <c r="AM713" s="6">
        <v>16780967.355460312</v>
      </c>
      <c r="AO713" s="6">
        <v>1478867.3190221859</v>
      </c>
      <c r="AP713" s="6">
        <v>4237914.5409610588</v>
      </c>
      <c r="AQ713" s="6">
        <v>0</v>
      </c>
      <c r="AR713" s="6">
        <v>32724025.940429211</v>
      </c>
      <c r="AT713" s="3">
        <f t="shared" si="73"/>
        <v>5623.4132519034911</v>
      </c>
      <c r="AU713" s="2">
        <f t="shared" si="70"/>
        <v>0.39442352539956554</v>
      </c>
      <c r="AV713" s="3">
        <f t="shared" si="71"/>
        <v>82966.719359040697</v>
      </c>
      <c r="AW713" s="3" t="str">
        <f t="shared" si="74"/>
        <v/>
      </c>
      <c r="AX713" s="3">
        <f t="shared" si="72"/>
        <v>1860.5084920097552</v>
      </c>
      <c r="AY713" s="3" t="str">
        <f t="shared" si="69"/>
        <v/>
      </c>
    </row>
    <row r="714" spans="1:51" x14ac:dyDescent="0.25">
      <c r="A714" s="6">
        <v>1</v>
      </c>
      <c r="B714" s="6">
        <v>2700</v>
      </c>
      <c r="C714" s="6">
        <v>707</v>
      </c>
      <c r="D714" s="6">
        <v>3.5000000000000003E-2</v>
      </c>
      <c r="E714" s="6">
        <v>15</v>
      </c>
      <c r="F714" s="6">
        <v>15</v>
      </c>
      <c r="G714" s="6">
        <v>7</v>
      </c>
      <c r="H714" s="6">
        <v>7.4989420933245587E-12</v>
      </c>
      <c r="I714" s="6">
        <v>0</v>
      </c>
      <c r="J714" s="6" t="s">
        <v>13</v>
      </c>
      <c r="K714" s="6" t="s">
        <v>14</v>
      </c>
      <c r="L714" s="6" t="s">
        <v>26</v>
      </c>
      <c r="M714" s="6" t="s">
        <v>44</v>
      </c>
      <c r="N714" s="6" t="s">
        <v>20</v>
      </c>
      <c r="O714" s="6" t="s">
        <v>15</v>
      </c>
      <c r="P714" s="6">
        <v>17.526476699999996</v>
      </c>
      <c r="Q714" s="6">
        <v>3.4157754203203701</v>
      </c>
      <c r="R714" s="6">
        <v>0.13430256088515127</v>
      </c>
      <c r="S714" s="6">
        <v>4</v>
      </c>
      <c r="T714" s="3">
        <v>64014.087441029231</v>
      </c>
      <c r="V714" s="6">
        <v>1435.5003332949307</v>
      </c>
      <c r="X714" s="6">
        <v>106.11651569733299</v>
      </c>
      <c r="Y714" s="6">
        <v>-3.0683172578923406E-5</v>
      </c>
      <c r="Z714" s="6">
        <v>1707116811.9099481</v>
      </c>
      <c r="AA714" s="6">
        <v>841197.50063938869</v>
      </c>
      <c r="AB714" s="6">
        <v>30183.893823873925</v>
      </c>
      <c r="AC714" s="6">
        <v>921656.29950681352</v>
      </c>
      <c r="AD714" s="6">
        <v>742312.03021106997</v>
      </c>
      <c r="AE714" s="6">
        <v>24077.046365197482</v>
      </c>
      <c r="AF714" s="6">
        <v>264700.79598126584</v>
      </c>
      <c r="AG714" s="6">
        <v>0</v>
      </c>
      <c r="AH714" s="6">
        <v>1101409.7509457674</v>
      </c>
      <c r="AI714" s="6">
        <v>2865642.2417555661</v>
      </c>
      <c r="AJ714" s="6">
        <v>1955859.7130579362</v>
      </c>
      <c r="AK714" s="6">
        <v>8747039.2722868789</v>
      </c>
      <c r="AL714" s="6">
        <v>3144235.0164944702</v>
      </c>
      <c r="AM714" s="6">
        <v>16780967.355460312</v>
      </c>
      <c r="AO714" s="6">
        <v>1478867.3190221859</v>
      </c>
      <c r="AP714" s="6">
        <v>4237914.5409610588</v>
      </c>
      <c r="AQ714" s="6">
        <v>0</v>
      </c>
      <c r="AR714" s="6">
        <v>34389023.504224904</v>
      </c>
      <c r="AT714" s="3">
        <f t="shared" si="73"/>
        <v>7498.9420933245583</v>
      </c>
      <c r="AU714" s="2">
        <f t="shared" si="70"/>
        <v>0.53721024354060509</v>
      </c>
      <c r="AV714" s="3">
        <f t="shared" si="71"/>
        <v>64014.087441029231</v>
      </c>
      <c r="AW714" s="3" t="str">
        <f t="shared" si="74"/>
        <v/>
      </c>
      <c r="AX714" s="3">
        <f t="shared" si="72"/>
        <v>1435.5003332949307</v>
      </c>
      <c r="AY714" s="3" t="str">
        <f t="shared" si="69"/>
        <v/>
      </c>
    </row>
    <row r="715" spans="1:51" x14ac:dyDescent="0.25">
      <c r="A715" s="6">
        <v>1</v>
      </c>
      <c r="B715" s="6">
        <v>2700</v>
      </c>
      <c r="C715" s="6">
        <v>707</v>
      </c>
      <c r="D715" s="6">
        <v>3.5000000000000003E-2</v>
      </c>
      <c r="E715" s="6">
        <v>15</v>
      </c>
      <c r="F715" s="6">
        <v>15</v>
      </c>
      <c r="G715" s="6">
        <v>7</v>
      </c>
      <c r="H715" s="6">
        <v>1.0000000000000001E-11</v>
      </c>
      <c r="I715" s="6">
        <v>0</v>
      </c>
      <c r="J715" s="6" t="s">
        <v>13</v>
      </c>
      <c r="K715" s="6" t="s">
        <v>14</v>
      </c>
      <c r="L715" s="6" t="s">
        <v>26</v>
      </c>
      <c r="M715" s="6" t="s">
        <v>44</v>
      </c>
      <c r="N715" s="6" t="s">
        <v>20</v>
      </c>
      <c r="O715" s="6" t="s">
        <v>15</v>
      </c>
      <c r="P715" s="6">
        <v>22.649800499999998</v>
      </c>
      <c r="Q715" s="6">
        <v>4.4417193162900377</v>
      </c>
      <c r="R715" s="6">
        <v>0.18106058710686931</v>
      </c>
      <c r="S715" s="6">
        <v>4</v>
      </c>
      <c r="T715" s="3">
        <v>50254.797200620349</v>
      </c>
      <c r="V715" s="6">
        <v>1126.9515979215803</v>
      </c>
      <c r="X715" s="6">
        <v>106.46136815383873</v>
      </c>
      <c r="Y715" s="6">
        <v>-2.974516232777387E-5</v>
      </c>
      <c r="Z715" s="6">
        <v>2077737153.015552</v>
      </c>
      <c r="AA715" s="6">
        <v>1013612.6848547884</v>
      </c>
      <c r="AB715" s="6">
        <v>36430.495840149968</v>
      </c>
      <c r="AC715" s="6">
        <v>1136884.7850362174</v>
      </c>
      <c r="AD715" s="6">
        <v>955970.47064895008</v>
      </c>
      <c r="AE715" s="6">
        <v>24077.046365197482</v>
      </c>
      <c r="AF715" s="6">
        <v>305348.550516252</v>
      </c>
      <c r="AG715" s="6">
        <v>0</v>
      </c>
      <c r="AH715" s="6">
        <v>1354206.372972006</v>
      </c>
      <c r="AI715" s="6">
        <v>3523367.1965505006</v>
      </c>
      <c r="AJ715" s="6">
        <v>2404770.5096018109</v>
      </c>
      <c r="AK715" s="6">
        <v>10754668.112385873</v>
      </c>
      <c r="AL715" s="6">
        <v>3144235.0164944702</v>
      </c>
      <c r="AM715" s="6">
        <v>16780967.355460312</v>
      </c>
      <c r="AO715" s="6">
        <v>1478867.3190221859</v>
      </c>
      <c r="AP715" s="6">
        <v>4237914.5409610588</v>
      </c>
      <c r="AQ715" s="6">
        <v>0</v>
      </c>
      <c r="AR715" s="6">
        <v>36396652.344323896</v>
      </c>
      <c r="AT715" s="3">
        <f t="shared" si="73"/>
        <v>10000.000000000002</v>
      </c>
      <c r="AU715" s="2">
        <f t="shared" si="70"/>
        <v>0.72424234842747726</v>
      </c>
      <c r="AV715" s="3">
        <f t="shared" si="71"/>
        <v>50254.797200620349</v>
      </c>
      <c r="AW715" s="3" t="str">
        <f t="shared" si="74"/>
        <v/>
      </c>
      <c r="AX715" s="3">
        <f t="shared" si="72"/>
        <v>1126.9515979215803</v>
      </c>
      <c r="AY715" s="3" t="str">
        <f t="shared" si="69"/>
        <v/>
      </c>
    </row>
    <row r="716" spans="1:51" x14ac:dyDescent="0.25">
      <c r="A716" s="6">
        <v>1</v>
      </c>
      <c r="B716" s="6">
        <v>2700</v>
      </c>
      <c r="C716" s="6">
        <v>707</v>
      </c>
      <c r="D716" s="6">
        <v>3.5000000000000003E-2</v>
      </c>
      <c r="E716" s="6">
        <v>15</v>
      </c>
      <c r="F716" s="6">
        <v>15</v>
      </c>
      <c r="G716" s="6">
        <v>7</v>
      </c>
      <c r="H716" s="6">
        <v>1.3335214321633241E-11</v>
      </c>
      <c r="I716" s="6">
        <v>0</v>
      </c>
      <c r="J716" s="6" t="s">
        <v>13</v>
      </c>
      <c r="K716" s="6" t="s">
        <v>14</v>
      </c>
      <c r="L716" s="6" t="s">
        <v>26</v>
      </c>
      <c r="M716" s="6" t="s">
        <v>44</v>
      </c>
      <c r="N716" s="6" t="s">
        <v>20</v>
      </c>
      <c r="O716" s="6" t="s">
        <v>15</v>
      </c>
      <c r="P716" s="6">
        <v>29.092866699999995</v>
      </c>
      <c r="Q716" s="6">
        <v>5.7322492407438137</v>
      </c>
      <c r="R716" s="6">
        <v>0.24183492275174853</v>
      </c>
      <c r="S716" s="6">
        <v>4</v>
      </c>
      <c r="T716" s="3">
        <v>40119.318444322867</v>
      </c>
      <c r="V716" s="6">
        <v>899.66595323951049</v>
      </c>
      <c r="X716" s="6">
        <v>106.72494627235938</v>
      </c>
      <c r="Y716" s="6">
        <v>-2.8671845075674356E-5</v>
      </c>
      <c r="Z716" s="6">
        <v>2478414289.6061077</v>
      </c>
      <c r="AA716" s="6">
        <v>1214567.2695634114</v>
      </c>
      <c r="AB716" s="6">
        <v>43693.274054681657</v>
      </c>
      <c r="AC716" s="6">
        <v>1393984.0306819617</v>
      </c>
      <c r="AD716" s="6">
        <v>1224707.1977368819</v>
      </c>
      <c r="AE716" s="6">
        <v>24077.046365197482</v>
      </c>
      <c r="AF716" s="6">
        <v>350164.84407499031</v>
      </c>
      <c r="AG716" s="6">
        <v>0</v>
      </c>
      <c r="AH716" s="6">
        <v>1657965.5283660777</v>
      </c>
      <c r="AI716" s="6">
        <v>4313686.2093155384</v>
      </c>
      <c r="AJ716" s="6">
        <v>2944179.4752457179</v>
      </c>
      <c r="AK716" s="6">
        <v>13167024.875404458</v>
      </c>
      <c r="AL716" s="6">
        <v>3144235.0164944702</v>
      </c>
      <c r="AM716" s="6">
        <v>16780967.355460312</v>
      </c>
      <c r="AO716" s="6">
        <v>1478867.3190221859</v>
      </c>
      <c r="AP716" s="6">
        <v>4237914.5409610588</v>
      </c>
      <c r="AQ716" s="6">
        <v>0</v>
      </c>
      <c r="AR716" s="6">
        <v>38809009.107342482</v>
      </c>
      <c r="AT716" s="3">
        <f t="shared" si="73"/>
        <v>13335.214321633241</v>
      </c>
      <c r="AU716" s="2">
        <f t="shared" si="70"/>
        <v>0.96733969100699413</v>
      </c>
      <c r="AV716" s="3">
        <f t="shared" si="71"/>
        <v>40119.318444322867</v>
      </c>
      <c r="AW716" s="3" t="str">
        <f t="shared" si="74"/>
        <v/>
      </c>
      <c r="AX716" s="3">
        <f t="shared" si="72"/>
        <v>899.66595323951049</v>
      </c>
      <c r="AY716" s="3" t="str">
        <f t="shared" si="69"/>
        <v/>
      </c>
    </row>
    <row r="717" spans="1:51" x14ac:dyDescent="0.25">
      <c r="A717" s="6">
        <v>1</v>
      </c>
      <c r="B717" s="6">
        <v>2700</v>
      </c>
      <c r="C717" s="6">
        <v>707</v>
      </c>
      <c r="D717" s="6">
        <v>3.5000000000000003E-2</v>
      </c>
      <c r="E717" s="6">
        <v>15</v>
      </c>
      <c r="F717" s="6">
        <v>15</v>
      </c>
      <c r="G717" s="6">
        <v>7</v>
      </c>
      <c r="H717" s="6">
        <v>1.7782794100389227E-11</v>
      </c>
      <c r="I717" s="6">
        <v>0</v>
      </c>
      <c r="J717" s="6" t="s">
        <v>13</v>
      </c>
      <c r="K717" s="6" t="s">
        <v>14</v>
      </c>
      <c r="L717" s="6" t="s">
        <v>26</v>
      </c>
      <c r="M717" s="6" t="s">
        <v>44</v>
      </c>
      <c r="N717" s="6" t="s">
        <v>20</v>
      </c>
      <c r="O717" s="6" t="s">
        <v>15</v>
      </c>
      <c r="P717" s="6">
        <v>37.027132399999992</v>
      </c>
      <c r="Q717" s="6">
        <v>7.3218390578364261</v>
      </c>
      <c r="R717" s="6">
        <v>0.31974112951678141</v>
      </c>
      <c r="S717" s="6">
        <v>4</v>
      </c>
      <c r="T717" s="3">
        <v>32567.422438119123</v>
      </c>
      <c r="V717" s="6">
        <v>730.31652302384418</v>
      </c>
      <c r="X717" s="6">
        <v>106.92597200080151</v>
      </c>
      <c r="Y717" s="6">
        <v>-2.7414239712059497E-5</v>
      </c>
      <c r="Z717" s="6">
        <v>2924543263.9734139</v>
      </c>
      <c r="AA717" s="6">
        <v>1444608.1587459981</v>
      </c>
      <c r="AB717" s="6">
        <v>51986.756675651297</v>
      </c>
      <c r="AC717" s="6">
        <v>1695253.3539470949</v>
      </c>
      <c r="AD717" s="6">
        <v>1555691.4214940961</v>
      </c>
      <c r="AE717" s="6">
        <v>24077.046365197482</v>
      </c>
      <c r="AF717" s="6">
        <v>397670.50206017983</v>
      </c>
      <c r="AG717" s="6">
        <v>0</v>
      </c>
      <c r="AH717" s="6">
        <v>2016022.0233224044</v>
      </c>
      <c r="AI717" s="6">
        <v>5245275.7617057562</v>
      </c>
      <c r="AJ717" s="6">
        <v>3580008.4870031178</v>
      </c>
      <c r="AK717" s="6">
        <v>16010593.511319496</v>
      </c>
      <c r="AL717" s="6">
        <v>3144235.0164944702</v>
      </c>
      <c r="AM717" s="6">
        <v>16780967.355460312</v>
      </c>
      <c r="AO717" s="6">
        <v>1478867.3190221859</v>
      </c>
      <c r="AP717" s="6">
        <v>4237914.5409610588</v>
      </c>
      <c r="AQ717" s="6">
        <v>0</v>
      </c>
      <c r="AR717" s="6">
        <v>41652577.743257523</v>
      </c>
      <c r="AT717" s="3">
        <f t="shared" si="73"/>
        <v>17782.794100389227</v>
      </c>
      <c r="AU717" s="2">
        <f t="shared" si="70"/>
        <v>1.2789645180671256</v>
      </c>
      <c r="AV717" s="3">
        <f t="shared" si="71"/>
        <v>32567.422438119123</v>
      </c>
      <c r="AW717" s="3" t="str">
        <f t="shared" si="74"/>
        <v/>
      </c>
      <c r="AX717" s="3">
        <f t="shared" si="72"/>
        <v>730.31652302384418</v>
      </c>
      <c r="AY717" s="3" t="str">
        <f t="shared" si="69"/>
        <v/>
      </c>
    </row>
    <row r="718" spans="1:51" x14ac:dyDescent="0.25">
      <c r="A718" s="6">
        <v>1</v>
      </c>
      <c r="B718" s="6">
        <v>2700</v>
      </c>
      <c r="C718" s="6">
        <v>707</v>
      </c>
      <c r="D718" s="6">
        <v>3.5000000000000003E-2</v>
      </c>
      <c r="E718" s="6">
        <v>15</v>
      </c>
      <c r="F718" s="6">
        <v>15</v>
      </c>
      <c r="G718" s="6">
        <v>7</v>
      </c>
      <c r="H718" s="6">
        <v>2.3713737056616555E-11</v>
      </c>
      <c r="I718" s="6">
        <v>0</v>
      </c>
      <c r="J718" s="6" t="s">
        <v>13</v>
      </c>
      <c r="K718" s="6" t="s">
        <v>14</v>
      </c>
      <c r="L718" s="6" t="s">
        <v>26</v>
      </c>
      <c r="M718" s="6" t="s">
        <v>44</v>
      </c>
      <c r="N718" s="6" t="s">
        <v>20</v>
      </c>
      <c r="O718" s="6" t="s">
        <v>15</v>
      </c>
      <c r="P718" s="6">
        <v>46.625028599999986</v>
      </c>
      <c r="Q718" s="6">
        <v>9.2452725246941245</v>
      </c>
      <c r="R718" s="6">
        <v>0.41792284565335769</v>
      </c>
      <c r="S718" s="6">
        <v>4</v>
      </c>
      <c r="T718" s="3">
        <v>26891.509693452386</v>
      </c>
      <c r="V718" s="6">
        <v>603.03556093518057</v>
      </c>
      <c r="X718" s="6">
        <v>107.08082163868177</v>
      </c>
      <c r="Y718" s="6">
        <v>-2.5998965553008018E-5</v>
      </c>
      <c r="Z718" s="6">
        <v>3399988720.4471183</v>
      </c>
      <c r="AA718" s="6">
        <v>1704219.8998809871</v>
      </c>
      <c r="AB718" s="6">
        <v>61323.508481840545</v>
      </c>
      <c r="AC718" s="6">
        <v>2042812.9596435218</v>
      </c>
      <c r="AD718" s="6">
        <v>1956148.3826573791</v>
      </c>
      <c r="AE718" s="6">
        <v>24077.046365197482</v>
      </c>
      <c r="AF718" s="6">
        <v>446723.18028125161</v>
      </c>
      <c r="AG718" s="6">
        <v>0</v>
      </c>
      <c r="AH718" s="6">
        <v>2431768.941150968</v>
      </c>
      <c r="AI718" s="6">
        <v>6326963.9604766387</v>
      </c>
      <c r="AJ718" s="6">
        <v>4318282.9091340825</v>
      </c>
      <c r="AK718" s="6">
        <v>19312320.788071867</v>
      </c>
      <c r="AL718" s="6">
        <v>3144235.0164944702</v>
      </c>
      <c r="AM718" s="6">
        <v>16780967.355460312</v>
      </c>
      <c r="AO718" s="6">
        <v>1478867.3190221859</v>
      </c>
      <c r="AP718" s="6">
        <v>4237914.5409610588</v>
      </c>
      <c r="AQ718" s="6">
        <v>0</v>
      </c>
      <c r="AR718" s="6">
        <v>44954305.020009898</v>
      </c>
      <c r="AT718" s="3">
        <f t="shared" si="73"/>
        <v>23713.737056616555</v>
      </c>
      <c r="AU718" s="2">
        <f t="shared" si="70"/>
        <v>1.6716913826134308</v>
      </c>
      <c r="AV718" s="3">
        <f t="shared" si="71"/>
        <v>26891.509693452386</v>
      </c>
      <c r="AW718" s="3" t="str">
        <f t="shared" si="74"/>
        <v/>
      </c>
      <c r="AX718" s="3">
        <f t="shared" si="72"/>
        <v>603.03556093518057</v>
      </c>
      <c r="AY718" s="3" t="str">
        <f t="shared" si="69"/>
        <v/>
      </c>
    </row>
    <row r="719" spans="1:51" x14ac:dyDescent="0.25">
      <c r="A719" s="6">
        <v>1</v>
      </c>
      <c r="B719" s="6">
        <v>2700</v>
      </c>
      <c r="C719" s="6">
        <v>707</v>
      </c>
      <c r="D719" s="6">
        <v>3.5000000000000003E-2</v>
      </c>
      <c r="E719" s="6">
        <v>15</v>
      </c>
      <c r="F719" s="6">
        <v>15</v>
      </c>
      <c r="G719" s="6">
        <v>7</v>
      </c>
      <c r="H719" s="6">
        <v>3.1622776601683794E-11</v>
      </c>
      <c r="I719" s="6">
        <v>0</v>
      </c>
      <c r="J719" s="6" t="s">
        <v>13</v>
      </c>
      <c r="K719" s="6" t="s">
        <v>14</v>
      </c>
      <c r="L719" s="6" t="s">
        <v>26</v>
      </c>
      <c r="M719" s="6" t="s">
        <v>44</v>
      </c>
      <c r="N719" s="6" t="s">
        <v>20</v>
      </c>
      <c r="O719" s="6" t="s">
        <v>15</v>
      </c>
      <c r="P719" s="6">
        <v>57.92858050000001</v>
      </c>
      <c r="Q719" s="6">
        <v>11.511389098061681</v>
      </c>
      <c r="R719" s="6">
        <v>0.53867859087068359</v>
      </c>
      <c r="S719" s="6">
        <v>4</v>
      </c>
      <c r="T719" s="3">
        <v>22600.14181325868</v>
      </c>
      <c r="V719" s="6">
        <v>506.80268050891266</v>
      </c>
      <c r="X719" s="6">
        <v>107.20151421632549</v>
      </c>
      <c r="Y719" s="6">
        <v>-2.4439654133282603E-5</v>
      </c>
      <c r="Z719" s="6">
        <v>3892470494.2801962</v>
      </c>
      <c r="AA719" s="6">
        <v>1990647.0588339404</v>
      </c>
      <c r="AB719" s="6">
        <v>71600.302547228086</v>
      </c>
      <c r="AC719" s="6">
        <v>2434217.9238394839</v>
      </c>
      <c r="AD719" s="6">
        <v>2427887.8848681673</v>
      </c>
      <c r="AE719" s="6">
        <v>24077.046365197482</v>
      </c>
      <c r="AF719" s="6">
        <v>495217.90775420872</v>
      </c>
      <c r="AG719" s="6">
        <v>0</v>
      </c>
      <c r="AH719" s="6">
        <v>2903022.7684412077</v>
      </c>
      <c r="AI719" s="6">
        <v>7553069.7516340911</v>
      </c>
      <c r="AJ719" s="6">
        <v>5155125.3055536561</v>
      </c>
      <c r="AK719" s="6">
        <v>23054865.949837182</v>
      </c>
      <c r="AL719" s="6">
        <v>3144235.0164944702</v>
      </c>
      <c r="AM719" s="6">
        <v>16780967.355460312</v>
      </c>
      <c r="AO719" s="6">
        <v>1478867.3190221859</v>
      </c>
      <c r="AP719" s="6">
        <v>4237914.5409610588</v>
      </c>
      <c r="AQ719" s="6">
        <v>0</v>
      </c>
      <c r="AR719" s="6">
        <v>48696850.181775205</v>
      </c>
      <c r="AT719" s="3">
        <f t="shared" si="73"/>
        <v>31622.776601683792</v>
      </c>
      <c r="AU719" s="2">
        <f t="shared" si="70"/>
        <v>2.1547143634827344</v>
      </c>
      <c r="AV719" s="3">
        <f t="shared" si="71"/>
        <v>22600.14181325868</v>
      </c>
      <c r="AW719" s="3" t="str">
        <f t="shared" si="74"/>
        <v/>
      </c>
      <c r="AX719" s="3">
        <f t="shared" si="72"/>
        <v>506.80268050891266</v>
      </c>
      <c r="AY719" s="3" t="str">
        <f t="shared" si="69"/>
        <v/>
      </c>
    </row>
    <row r="720" spans="1:51" x14ac:dyDescent="0.25">
      <c r="A720" s="6">
        <v>1</v>
      </c>
      <c r="B720" s="6">
        <v>2700</v>
      </c>
      <c r="C720" s="6">
        <v>707</v>
      </c>
      <c r="D720" s="6">
        <v>3.5000000000000003E-2</v>
      </c>
      <c r="E720" s="6">
        <v>15</v>
      </c>
      <c r="F720" s="6">
        <v>15</v>
      </c>
      <c r="G720" s="6">
        <v>7</v>
      </c>
      <c r="H720" s="6">
        <v>4.2169650342858228E-11</v>
      </c>
      <c r="I720" s="6">
        <v>0</v>
      </c>
      <c r="J720" s="6" t="s">
        <v>13</v>
      </c>
      <c r="K720" s="6" t="s">
        <v>14</v>
      </c>
      <c r="L720" s="6" t="s">
        <v>26</v>
      </c>
      <c r="M720" s="6" t="s">
        <v>44</v>
      </c>
      <c r="N720" s="6" t="s">
        <v>20</v>
      </c>
      <c r="O720" s="6" t="s">
        <v>15</v>
      </c>
      <c r="P720" s="6">
        <v>70.712970500000111</v>
      </c>
      <c r="Q720" s="6">
        <v>14.075731979100786</v>
      </c>
      <c r="R720" s="6">
        <v>0.68208441585067936</v>
      </c>
      <c r="S720" s="6">
        <v>4</v>
      </c>
      <c r="T720" s="3">
        <v>19345.679205226294</v>
      </c>
      <c r="V720" s="6">
        <v>433.82214848414384</v>
      </c>
      <c r="X720" s="6">
        <v>107.29682655162725</v>
      </c>
      <c r="Y720" s="6">
        <v>-2.2736089252866803E-5</v>
      </c>
      <c r="Z720" s="6">
        <v>4397078692.9806919</v>
      </c>
      <c r="AA720" s="6">
        <v>2295684.7179225534</v>
      </c>
      <c r="AB720" s="6">
        <v>82520.503947027071</v>
      </c>
      <c r="AC720" s="6">
        <v>2858946.266779264</v>
      </c>
      <c r="AD720" s="6">
        <v>2961610.3714501285</v>
      </c>
      <c r="AE720" s="6">
        <v>24077.046365197482</v>
      </c>
      <c r="AF720" s="6">
        <v>539621.1542126881</v>
      </c>
      <c r="AG720" s="6">
        <v>0</v>
      </c>
      <c r="AH720" s="6">
        <v>3417359.4236639738</v>
      </c>
      <c r="AI720" s="6">
        <v>8891268.2235688083</v>
      </c>
      <c r="AJ720" s="6">
        <v>6068473.259877976</v>
      </c>
      <c r="AK720" s="6">
        <v>27139560.967787616</v>
      </c>
      <c r="AL720" s="6">
        <v>3144235.0164944702</v>
      </c>
      <c r="AM720" s="6">
        <v>16780967.355460312</v>
      </c>
      <c r="AO720" s="6">
        <v>1478867.3190221859</v>
      </c>
      <c r="AP720" s="6">
        <v>4237914.5409610588</v>
      </c>
      <c r="AQ720" s="6">
        <v>0</v>
      </c>
      <c r="AR720" s="6">
        <v>52781545.199725643</v>
      </c>
      <c r="AT720" s="3">
        <f t="shared" si="73"/>
        <v>42169.650342858229</v>
      </c>
      <c r="AU720" s="2">
        <f t="shared" si="70"/>
        <v>2.7283376634027174</v>
      </c>
      <c r="AV720" s="3">
        <f t="shared" si="71"/>
        <v>19345.679205226294</v>
      </c>
      <c r="AW720" s="3" t="str">
        <f t="shared" si="74"/>
        <v/>
      </c>
      <c r="AX720" s="3">
        <f t="shared" si="72"/>
        <v>433.82214848414384</v>
      </c>
      <c r="AY720" s="3" t="str">
        <f t="shared" si="69"/>
        <v/>
      </c>
    </row>
    <row r="721" spans="1:51" x14ac:dyDescent="0.25">
      <c r="A721" s="6">
        <v>1</v>
      </c>
      <c r="B721" s="6">
        <v>2700</v>
      </c>
      <c r="C721" s="6">
        <v>707</v>
      </c>
      <c r="D721" s="6">
        <v>3.5000000000000003E-2</v>
      </c>
      <c r="E721" s="6">
        <v>15</v>
      </c>
      <c r="F721" s="6">
        <v>15</v>
      </c>
      <c r="G721" s="6">
        <v>7</v>
      </c>
      <c r="H721" s="6">
        <v>5.6234132519034912E-11</v>
      </c>
      <c r="I721" s="6">
        <v>0</v>
      </c>
      <c r="J721" s="6" t="s">
        <v>13</v>
      </c>
      <c r="K721" s="6" t="s">
        <v>14</v>
      </c>
      <c r="L721" s="6" t="s">
        <v>26</v>
      </c>
      <c r="M721" s="6" t="s">
        <v>44</v>
      </c>
      <c r="N721" s="6" t="s">
        <v>20</v>
      </c>
      <c r="O721" s="6" t="s">
        <v>15</v>
      </c>
      <c r="P721" s="6">
        <v>84.538074300000105</v>
      </c>
      <c r="Q721" s="6">
        <v>16.850755010877425</v>
      </c>
      <c r="R721" s="6">
        <v>0.84519532581961065</v>
      </c>
      <c r="S721" s="6">
        <v>4</v>
      </c>
      <c r="T721" s="3">
        <v>16877.26484511996</v>
      </c>
      <c r="V721" s="6">
        <v>378.46855713744418</v>
      </c>
      <c r="X721" s="6">
        <v>107.37384220066726</v>
      </c>
      <c r="Y721" s="6">
        <v>-2.0941521700471639E-5</v>
      </c>
      <c r="Z721" s="6">
        <v>4893066290.3975344</v>
      </c>
      <c r="AA721" s="6">
        <v>2608202.1808966142</v>
      </c>
      <c r="AB721" s="6">
        <v>93686.043790832977</v>
      </c>
      <c r="AC721" s="6">
        <v>3301429.4822299858</v>
      </c>
      <c r="AD721" s="6">
        <v>3539040.8068545158</v>
      </c>
      <c r="AE721" s="6">
        <v>24077.046365197482</v>
      </c>
      <c r="AF721" s="6">
        <v>576859.52132536762</v>
      </c>
      <c r="AG721" s="6">
        <v>0</v>
      </c>
      <c r="AH721" s="6">
        <v>3955885.081770381</v>
      </c>
      <c r="AI721" s="6">
        <v>10292401.519160017</v>
      </c>
      <c r="AJ721" s="6">
        <v>7024775.5245291591</v>
      </c>
      <c r="AK721" s="6">
        <v>31416357.206922073</v>
      </c>
      <c r="AL721" s="6">
        <v>3144235.0164944702</v>
      </c>
      <c r="AM721" s="6">
        <v>16780967.355460312</v>
      </c>
      <c r="AO721" s="6">
        <v>1478867.3190221859</v>
      </c>
      <c r="AP721" s="6">
        <v>4237914.5409610588</v>
      </c>
      <c r="AQ721" s="6">
        <v>0</v>
      </c>
      <c r="AR721" s="6">
        <v>57058341.438860096</v>
      </c>
      <c r="AT721" s="3">
        <f t="shared" si="73"/>
        <v>56234.132519034909</v>
      </c>
      <c r="AU721" s="2">
        <f t="shared" si="70"/>
        <v>3.3807813032784426</v>
      </c>
      <c r="AV721" s="3">
        <f t="shared" si="71"/>
        <v>16877.26484511996</v>
      </c>
      <c r="AW721" s="3" t="str">
        <f t="shared" si="74"/>
        <v/>
      </c>
      <c r="AX721" s="3">
        <f t="shared" si="72"/>
        <v>378.46855713744418</v>
      </c>
      <c r="AY721" s="3" t="str">
        <f t="shared" si="69"/>
        <v/>
      </c>
    </row>
    <row r="722" spans="1:51" x14ac:dyDescent="0.25">
      <c r="A722" s="6">
        <v>1</v>
      </c>
      <c r="B722" s="6">
        <v>2700</v>
      </c>
      <c r="C722" s="6">
        <v>707</v>
      </c>
      <c r="D722" s="6">
        <v>3.5000000000000003E-2</v>
      </c>
      <c r="E722" s="6">
        <v>15</v>
      </c>
      <c r="F722" s="6">
        <v>15</v>
      </c>
      <c r="G722" s="6">
        <v>7</v>
      </c>
      <c r="H722" s="6">
        <v>7.4989420933245581E-11</v>
      </c>
      <c r="I722" s="6">
        <v>0</v>
      </c>
      <c r="J722" s="6" t="s">
        <v>13</v>
      </c>
      <c r="K722" s="6" t="s">
        <v>14</v>
      </c>
      <c r="L722" s="6" t="s">
        <v>26</v>
      </c>
      <c r="M722" s="6" t="s">
        <v>44</v>
      </c>
      <c r="N722" s="6" t="s">
        <v>20</v>
      </c>
      <c r="O722" s="6" t="s">
        <v>15</v>
      </c>
      <c r="P722" s="6">
        <v>98.686132400000105</v>
      </c>
      <c r="Q722" s="6">
        <v>19.693058698119032</v>
      </c>
      <c r="R722" s="6">
        <v>1.0211879081995576</v>
      </c>
      <c r="S722" s="6">
        <v>4</v>
      </c>
      <c r="T722" s="3">
        <v>15009.44080790674</v>
      </c>
      <c r="V722" s="6">
        <v>336.58305763038834</v>
      </c>
      <c r="X722" s="6">
        <v>107.43729991914203</v>
      </c>
      <c r="Y722" s="6">
        <v>-1.9115558655932545E-5</v>
      </c>
      <c r="Z722" s="6">
        <v>5365830538.251976</v>
      </c>
      <c r="AA722" s="6">
        <v>2913300.7260338548</v>
      </c>
      <c r="AB722" s="6">
        <v>104567.68780555525</v>
      </c>
      <c r="AC722" s="6">
        <v>3739714.1128626545</v>
      </c>
      <c r="AD722" s="6">
        <v>4130291.2932037185</v>
      </c>
      <c r="AE722" s="6">
        <v>24077.046365197482</v>
      </c>
      <c r="AF722" s="6">
        <v>604010.76358955598</v>
      </c>
      <c r="AG722" s="6">
        <v>0</v>
      </c>
      <c r="AH722" s="6">
        <v>4491225.0356456079</v>
      </c>
      <c r="AI722" s="6">
        <v>11685246.265819488</v>
      </c>
      <c r="AJ722" s="6">
        <v>7975420.6842217855</v>
      </c>
      <c r="AK722" s="6">
        <v>35667853.615547419</v>
      </c>
      <c r="AL722" s="6">
        <v>3144235.0164944702</v>
      </c>
      <c r="AM722" s="6">
        <v>16780967.355460312</v>
      </c>
      <c r="AO722" s="6">
        <v>1478867.3190221859</v>
      </c>
      <c r="AP722" s="6">
        <v>4237914.5409610588</v>
      </c>
      <c r="AQ722" s="6">
        <v>0</v>
      </c>
      <c r="AR722" s="6">
        <v>61309837.847485445</v>
      </c>
      <c r="AT722" s="3">
        <f t="shared" si="73"/>
        <v>74989.420933245579</v>
      </c>
      <c r="AU722" s="2">
        <f t="shared" si="70"/>
        <v>4.0847516327982305</v>
      </c>
      <c r="AV722" s="3">
        <f t="shared" si="71"/>
        <v>15009.44080790674</v>
      </c>
      <c r="AW722" s="3" t="str">
        <f t="shared" si="74"/>
        <v/>
      </c>
      <c r="AX722" s="3">
        <f t="shared" si="72"/>
        <v>336.58305763038834</v>
      </c>
      <c r="AY722" s="3" t="str">
        <f t="shared" si="69"/>
        <v/>
      </c>
    </row>
    <row r="723" spans="1:51" x14ac:dyDescent="0.25">
      <c r="A723" s="6">
        <v>1</v>
      </c>
      <c r="B723" s="6">
        <v>2700</v>
      </c>
      <c r="C723" s="6">
        <v>707</v>
      </c>
      <c r="D723" s="6">
        <v>3.5000000000000003E-2</v>
      </c>
      <c r="E723" s="6">
        <v>15</v>
      </c>
      <c r="F723" s="6">
        <v>15</v>
      </c>
      <c r="G723" s="6">
        <v>7</v>
      </c>
      <c r="H723" s="6">
        <v>1E-10</v>
      </c>
      <c r="I723" s="6">
        <v>0</v>
      </c>
      <c r="J723" s="6" t="s">
        <v>13</v>
      </c>
      <c r="K723" s="6" t="s">
        <v>14</v>
      </c>
      <c r="L723" s="6" t="s">
        <v>26</v>
      </c>
      <c r="M723" s="6" t="s">
        <v>44</v>
      </c>
      <c r="N723" s="6" t="s">
        <v>20</v>
      </c>
      <c r="O723" s="6" t="s">
        <v>15</v>
      </c>
      <c r="P723" s="6">
        <v>112.3138005000001</v>
      </c>
      <c r="Q723" s="6">
        <v>22.433543188971612</v>
      </c>
      <c r="R723" s="6">
        <v>1.2002517337434644</v>
      </c>
      <c r="S723" s="6">
        <v>4</v>
      </c>
      <c r="T723" s="3">
        <v>13601.442670344575</v>
      </c>
      <c r="V723" s="6">
        <v>305.00904202622809</v>
      </c>
      <c r="X723" s="6">
        <v>107.49012377013652</v>
      </c>
      <c r="Y723" s="6">
        <v>-1.7328698413912208E-5</v>
      </c>
      <c r="Z723" s="6">
        <v>5805156818.4916868</v>
      </c>
      <c r="AA723" s="6">
        <v>3195743.6393175051</v>
      </c>
      <c r="AB723" s="6">
        <v>114627.05442197867</v>
      </c>
      <c r="AC723" s="6">
        <v>4150406.3958275118</v>
      </c>
      <c r="AD723" s="6">
        <v>4700162.2122742292</v>
      </c>
      <c r="AE723" s="6">
        <v>24077.046365197482</v>
      </c>
      <c r="AF723" s="6">
        <v>619436.07184585393</v>
      </c>
      <c r="AG723" s="6">
        <v>0</v>
      </c>
      <c r="AH723" s="6">
        <v>4993736.4438203853</v>
      </c>
      <c r="AI723" s="6">
        <v>12992677.870627046</v>
      </c>
      <c r="AJ723" s="6">
        <v>8867769.6195359156</v>
      </c>
      <c r="AK723" s="6">
        <v>39658636.354035623</v>
      </c>
      <c r="AL723" s="6">
        <v>3144235.0164944702</v>
      </c>
      <c r="AM723" s="6">
        <v>16780967.355460312</v>
      </c>
      <c r="AO723" s="6">
        <v>1478867.3190221859</v>
      </c>
      <c r="AP723" s="6">
        <v>4237914.5409610588</v>
      </c>
      <c r="AQ723" s="6">
        <v>0</v>
      </c>
      <c r="AR723" s="6">
        <v>65300620.585973643</v>
      </c>
      <c r="AT723" s="3">
        <f t="shared" si="73"/>
        <v>100000</v>
      </c>
      <c r="AU723" s="2">
        <f t="shared" si="70"/>
        <v>4.8010069349738576</v>
      </c>
      <c r="AV723" s="3">
        <f t="shared" si="71"/>
        <v>13601.442670344575</v>
      </c>
      <c r="AW723" s="3" t="str">
        <f t="shared" si="74"/>
        <v/>
      </c>
      <c r="AX723" s="3">
        <f t="shared" si="72"/>
        <v>305.00904202622809</v>
      </c>
      <c r="AY723" s="3" t="str">
        <f t="shared" ref="AY723:AY786" si="75">IF(ISNUMBER(W723)=TRUE,W723,"")</f>
        <v/>
      </c>
    </row>
    <row r="724" spans="1:51" x14ac:dyDescent="0.25">
      <c r="A724" s="6">
        <v>1</v>
      </c>
      <c r="B724" s="6">
        <v>2700</v>
      </c>
      <c r="C724" s="6">
        <v>707</v>
      </c>
      <c r="D724" s="6">
        <v>3.5000000000000003E-2</v>
      </c>
      <c r="E724" s="6">
        <v>15</v>
      </c>
      <c r="F724" s="6">
        <v>15</v>
      </c>
      <c r="G724" s="6">
        <v>7</v>
      </c>
      <c r="H724" s="6">
        <v>1.333521432163324E-10</v>
      </c>
      <c r="I724" s="6">
        <v>0</v>
      </c>
      <c r="J724" s="6" t="s">
        <v>13</v>
      </c>
      <c r="K724" s="6" t="s">
        <v>14</v>
      </c>
      <c r="L724" s="6" t="s">
        <v>26</v>
      </c>
      <c r="M724" s="6" t="s">
        <v>44</v>
      </c>
      <c r="N724" s="6" t="s">
        <v>20</v>
      </c>
      <c r="O724" s="6" t="s">
        <v>15</v>
      </c>
      <c r="P724" s="6">
        <v>124.78869670000009</v>
      </c>
      <c r="Q724" s="6">
        <v>24.944870310133997</v>
      </c>
      <c r="R724" s="6">
        <v>1.3726224166823533</v>
      </c>
      <c r="S724" s="6">
        <v>4</v>
      </c>
      <c r="T724" s="3">
        <v>12544.28263180979</v>
      </c>
      <c r="V724" s="6">
        <v>281.30248541771982</v>
      </c>
      <c r="X724" s="6">
        <v>107.53435736034947</v>
      </c>
      <c r="Y724" s="6">
        <v>-1.5673271333798766E-5</v>
      </c>
      <c r="Z724" s="6">
        <v>6193866738.4707365</v>
      </c>
      <c r="AA724" s="6">
        <v>3446054.7257888461</v>
      </c>
      <c r="AB724" s="6">
        <v>123532.19346230029</v>
      </c>
      <c r="AC724" s="6">
        <v>4517980.1580380574</v>
      </c>
      <c r="AD724" s="6">
        <v>5222186.4673452377</v>
      </c>
      <c r="AE724" s="6">
        <v>24077.046365197482</v>
      </c>
      <c r="AF724" s="6">
        <v>624429.05378594878</v>
      </c>
      <c r="AG724" s="6">
        <v>0</v>
      </c>
      <c r="AH724" s="6">
        <v>5443721.2614663765</v>
      </c>
      <c r="AI724" s="6">
        <v>14163446.061563935</v>
      </c>
      <c r="AJ724" s="6">
        <v>9666842.9667309821</v>
      </c>
      <c r="AK724" s="6">
        <v>43232269.93454688</v>
      </c>
      <c r="AL724" s="6">
        <v>3144235.0164944702</v>
      </c>
      <c r="AM724" s="6">
        <v>16780967.355460312</v>
      </c>
      <c r="AO724" s="6">
        <v>1478867.3190221859</v>
      </c>
      <c r="AP724" s="6">
        <v>4237914.5409610588</v>
      </c>
      <c r="AQ724" s="6">
        <v>0</v>
      </c>
      <c r="AR724" s="6">
        <v>68874254.166484907</v>
      </c>
      <c r="AT724" s="3">
        <f t="shared" si="73"/>
        <v>133352.14321633239</v>
      </c>
      <c r="AU724" s="2">
        <f t="shared" si="70"/>
        <v>5.4904896667294132</v>
      </c>
      <c r="AV724" s="3">
        <f t="shared" si="71"/>
        <v>12544.28263180979</v>
      </c>
      <c r="AW724" s="3" t="str">
        <f t="shared" si="74"/>
        <v/>
      </c>
      <c r="AX724" s="3">
        <f t="shared" si="72"/>
        <v>281.30248541771982</v>
      </c>
      <c r="AY724" s="3" t="str">
        <f t="shared" si="75"/>
        <v/>
      </c>
    </row>
    <row r="725" spans="1:51" x14ac:dyDescent="0.25">
      <c r="A725" s="6">
        <v>1</v>
      </c>
      <c r="B725" s="6">
        <v>2700</v>
      </c>
      <c r="C725" s="6">
        <v>707</v>
      </c>
      <c r="D725" s="6">
        <v>3.5000000000000003E-2</v>
      </c>
      <c r="E725" s="6">
        <v>15</v>
      </c>
      <c r="F725" s="6">
        <v>15</v>
      </c>
      <c r="G725" s="6">
        <v>7</v>
      </c>
      <c r="H725" s="6">
        <v>1.7782794100389229E-10</v>
      </c>
      <c r="I725" s="6">
        <v>0</v>
      </c>
      <c r="J725" s="6" t="s">
        <v>13</v>
      </c>
      <c r="K725" s="6" t="s">
        <v>14</v>
      </c>
      <c r="L725" s="6" t="s">
        <v>26</v>
      </c>
      <c r="M725" s="6" t="s">
        <v>44</v>
      </c>
      <c r="N725" s="6" t="s">
        <v>20</v>
      </c>
      <c r="O725" s="6" t="s">
        <v>15</v>
      </c>
      <c r="P725" s="6">
        <v>135.62651430000005</v>
      </c>
      <c r="Q725" s="6">
        <v>27.128926506394809</v>
      </c>
      <c r="R725" s="6">
        <v>1.5298155200698311</v>
      </c>
      <c r="S725" s="6">
        <v>4</v>
      </c>
      <c r="T725" s="3">
        <v>11753.043842944024</v>
      </c>
      <c r="V725" s="6">
        <v>263.55914812217492</v>
      </c>
      <c r="X725" s="6">
        <v>107.57092479654216</v>
      </c>
      <c r="Y725" s="6">
        <v>-1.4196556989103556E-5</v>
      </c>
      <c r="Z725" s="6">
        <v>6531694054.8198948</v>
      </c>
      <c r="AA725" s="6">
        <v>3657994.7861410258</v>
      </c>
      <c r="AB725" s="6">
        <v>131065.99417070678</v>
      </c>
      <c r="AC725" s="6">
        <v>4831640.9770779079</v>
      </c>
      <c r="AD725" s="6">
        <v>5676014.4720495818</v>
      </c>
      <c r="AE725" s="6">
        <v>24077.046365197482</v>
      </c>
      <c r="AF725" s="6">
        <v>620821.86479941686</v>
      </c>
      <c r="AG725" s="6">
        <v>0</v>
      </c>
      <c r="AH725" s="6">
        <v>5827229.9048354961</v>
      </c>
      <c r="AI725" s="6">
        <v>15161256.883170716</v>
      </c>
      <c r="AJ725" s="6">
        <v>10347869.355439693</v>
      </c>
      <c r="AK725" s="6">
        <v>46277971.284049742</v>
      </c>
      <c r="AL725" s="6">
        <v>3144235.0164944702</v>
      </c>
      <c r="AM725" s="6">
        <v>16780967.355460312</v>
      </c>
      <c r="AO725" s="6">
        <v>1478867.3190221859</v>
      </c>
      <c r="AP725" s="6">
        <v>4237914.5409610588</v>
      </c>
      <c r="AQ725" s="6">
        <v>0</v>
      </c>
      <c r="AR725" s="6">
        <v>71919955.515987754</v>
      </c>
      <c r="AT725" s="3">
        <f t="shared" si="73"/>
        <v>177827.94100389228</v>
      </c>
      <c r="AU725" s="2">
        <f t="shared" si="70"/>
        <v>6.1192620802793245</v>
      </c>
      <c r="AV725" s="3">
        <f t="shared" si="71"/>
        <v>11753.043842944024</v>
      </c>
      <c r="AW725" s="3" t="str">
        <f t="shared" si="74"/>
        <v/>
      </c>
      <c r="AX725" s="3">
        <f t="shared" si="72"/>
        <v>263.55914812217492</v>
      </c>
      <c r="AY725" s="3" t="str">
        <f t="shared" si="75"/>
        <v/>
      </c>
    </row>
    <row r="726" spans="1:51" x14ac:dyDescent="0.25">
      <c r="A726" s="6">
        <v>1</v>
      </c>
      <c r="B726" s="6">
        <v>2700</v>
      </c>
      <c r="C726" s="6">
        <v>707</v>
      </c>
      <c r="D726" s="6">
        <v>3.5000000000000003E-2</v>
      </c>
      <c r="E726" s="6">
        <v>15</v>
      </c>
      <c r="F726" s="6">
        <v>15</v>
      </c>
      <c r="G726" s="6">
        <v>7</v>
      </c>
      <c r="H726" s="6">
        <v>2.3713737056616557E-10</v>
      </c>
      <c r="I726" s="6">
        <v>0</v>
      </c>
      <c r="J726" s="6" t="s">
        <v>13</v>
      </c>
      <c r="K726" s="6" t="s">
        <v>14</v>
      </c>
      <c r="L726" s="6" t="s">
        <v>26</v>
      </c>
      <c r="M726" s="6" t="s">
        <v>44</v>
      </c>
      <c r="N726" s="6" t="s">
        <v>20</v>
      </c>
      <c r="O726" s="6" t="s">
        <v>15</v>
      </c>
      <c r="P726" s="6">
        <v>144.70847670000003</v>
      </c>
      <c r="Q726" s="6">
        <v>28.960921669062447</v>
      </c>
      <c r="R726" s="6">
        <v>1.6670868439088342</v>
      </c>
      <c r="S726" s="6">
        <v>4</v>
      </c>
      <c r="T726" s="3">
        <v>11161.981577779012</v>
      </c>
      <c r="V726" s="6">
        <v>250.30472065846928</v>
      </c>
      <c r="X726" s="6">
        <v>107.60080907738607</v>
      </c>
      <c r="Y726" s="6">
        <v>-1.2934636143036187E-5</v>
      </c>
      <c r="Z726" s="6">
        <v>6814697776.2262402</v>
      </c>
      <c r="AA726" s="6">
        <v>3832084.7347897752</v>
      </c>
      <c r="AB726" s="6">
        <v>137250.61579819105</v>
      </c>
      <c r="AC726" s="6">
        <v>5090842.8132849447</v>
      </c>
      <c r="AD726" s="6">
        <v>6056557.3189937286</v>
      </c>
      <c r="AE726" s="6">
        <v>24077.046365197482</v>
      </c>
      <c r="AF726" s="6">
        <v>611848.57967272121</v>
      </c>
      <c r="AG726" s="6">
        <v>0</v>
      </c>
      <c r="AH726" s="6">
        <v>6143537.8324727751</v>
      </c>
      <c r="AI726" s="6">
        <v>15984225.227205455</v>
      </c>
      <c r="AJ726" s="6">
        <v>10909562.160551846</v>
      </c>
      <c r="AK726" s="6">
        <v>48789986.329134636</v>
      </c>
      <c r="AL726" s="6">
        <v>3144235.0164944702</v>
      </c>
      <c r="AM726" s="6">
        <v>16780967.355460312</v>
      </c>
      <c r="AO726" s="6">
        <v>1478867.3190221859</v>
      </c>
      <c r="AP726" s="6">
        <v>4237914.5409610588</v>
      </c>
      <c r="AQ726" s="6">
        <v>0</v>
      </c>
      <c r="AR726" s="6">
        <v>74431970.561072648</v>
      </c>
      <c r="AT726" s="3">
        <f t="shared" si="73"/>
        <v>237137.37056616557</v>
      </c>
      <c r="AU726" s="2">
        <f t="shared" si="70"/>
        <v>6.6683473756353369</v>
      </c>
      <c r="AV726" s="3">
        <f t="shared" si="71"/>
        <v>11161.981577779012</v>
      </c>
      <c r="AW726" s="3" t="str">
        <f t="shared" si="74"/>
        <v/>
      </c>
      <c r="AX726" s="3">
        <f t="shared" si="72"/>
        <v>250.30472065846928</v>
      </c>
      <c r="AY726" s="3" t="str">
        <f t="shared" si="75"/>
        <v/>
      </c>
    </row>
    <row r="727" spans="1:51" x14ac:dyDescent="0.25">
      <c r="A727" s="6">
        <v>1</v>
      </c>
      <c r="B727" s="6">
        <v>2700</v>
      </c>
      <c r="C727" s="6">
        <v>707</v>
      </c>
      <c r="D727" s="6">
        <v>3.5000000000000003E-2</v>
      </c>
      <c r="E727" s="6">
        <v>15</v>
      </c>
      <c r="F727" s="6">
        <v>15</v>
      </c>
      <c r="G727" s="6">
        <v>7</v>
      </c>
      <c r="H727" s="6">
        <v>3.1622776601683795E-10</v>
      </c>
      <c r="I727" s="6">
        <v>0</v>
      </c>
      <c r="J727" s="6" t="s">
        <v>13</v>
      </c>
      <c r="K727" s="6" t="s">
        <v>14</v>
      </c>
      <c r="L727" s="6" t="s">
        <v>26</v>
      </c>
      <c r="M727" s="6" t="s">
        <v>44</v>
      </c>
      <c r="N727" s="6" t="s">
        <v>20</v>
      </c>
      <c r="O727" s="6" t="s">
        <v>15</v>
      </c>
      <c r="P727" s="6">
        <v>152.07486670000003</v>
      </c>
      <c r="Q727" s="6">
        <v>30.448128106181837</v>
      </c>
      <c r="R727" s="6">
        <v>1.7825647733563099</v>
      </c>
      <c r="S727" s="6">
        <v>4</v>
      </c>
      <c r="T727" s="3">
        <v>10720.811686414505</v>
      </c>
      <c r="V727" s="6">
        <v>240.41159320153497</v>
      </c>
      <c r="X727" s="6">
        <v>107.62477780312838</v>
      </c>
      <c r="Y727" s="6">
        <v>-1.1886500788852572E-5</v>
      </c>
      <c r="Z727" s="6">
        <v>7048041436.0885038</v>
      </c>
      <c r="AA727" s="6">
        <v>3971146.2022014735</v>
      </c>
      <c r="AB727" s="6">
        <v>142188.70567884404</v>
      </c>
      <c r="AC727" s="6">
        <v>5298845.0379677545</v>
      </c>
      <c r="AD727" s="6">
        <v>6365387.7752498556</v>
      </c>
      <c r="AE727" s="6">
        <v>24077.046365197482</v>
      </c>
      <c r="AF727" s="6">
        <v>600041.15971396514</v>
      </c>
      <c r="AG727" s="6">
        <v>0</v>
      </c>
      <c r="AH727" s="6">
        <v>6396657.5115990639</v>
      </c>
      <c r="AI727" s="6">
        <v>16642790.710306596</v>
      </c>
      <c r="AJ727" s="6">
        <v>11359046.634935834</v>
      </c>
      <c r="AK727" s="6">
        <v>50800180.784018584</v>
      </c>
      <c r="AL727" s="6">
        <v>3144235.0164944702</v>
      </c>
      <c r="AM727" s="6">
        <v>16780967.355460312</v>
      </c>
      <c r="AO727" s="6">
        <v>1478867.3190221859</v>
      </c>
      <c r="AP727" s="6">
        <v>4237914.5409610588</v>
      </c>
      <c r="AQ727" s="6">
        <v>0</v>
      </c>
      <c r="AR727" s="6">
        <v>76442165.015956596</v>
      </c>
      <c r="AT727" s="3">
        <f t="shared" si="73"/>
        <v>316227.76601683797</v>
      </c>
      <c r="AU727" s="2">
        <f t="shared" si="70"/>
        <v>7.1302590934252397</v>
      </c>
      <c r="AV727" s="3">
        <f t="shared" si="71"/>
        <v>10720.811686414505</v>
      </c>
      <c r="AW727" s="3" t="str">
        <f t="shared" si="74"/>
        <v/>
      </c>
      <c r="AX727" s="3">
        <f t="shared" si="72"/>
        <v>240.41159320153497</v>
      </c>
      <c r="AY727" s="3" t="str">
        <f t="shared" si="75"/>
        <v/>
      </c>
    </row>
    <row r="728" spans="1:51" x14ac:dyDescent="0.25">
      <c r="A728" s="6">
        <v>1</v>
      </c>
      <c r="B728" s="6">
        <v>2700</v>
      </c>
      <c r="C728" s="6">
        <v>707</v>
      </c>
      <c r="D728" s="6">
        <v>3.5000000000000003E-2</v>
      </c>
      <c r="E728" s="6">
        <v>15</v>
      </c>
      <c r="F728" s="6">
        <v>15</v>
      </c>
      <c r="G728" s="6">
        <v>7</v>
      </c>
      <c r="H728" s="6">
        <v>4.2169650342858224E-10</v>
      </c>
      <c r="I728" s="6">
        <v>0</v>
      </c>
      <c r="J728" s="6" t="s">
        <v>13</v>
      </c>
      <c r="K728" s="6" t="s">
        <v>14</v>
      </c>
      <c r="L728" s="6" t="s">
        <v>26</v>
      </c>
      <c r="M728" s="6" t="s">
        <v>44</v>
      </c>
      <c r="N728" s="6" t="s">
        <v>20</v>
      </c>
      <c r="O728" s="6" t="s">
        <v>15</v>
      </c>
      <c r="P728" s="6">
        <v>157.94600000000005</v>
      </c>
      <c r="Q728" s="6">
        <v>31.634315024275221</v>
      </c>
      <c r="R728" s="6">
        <v>1.8771886544641785</v>
      </c>
      <c r="S728" s="6">
        <v>4</v>
      </c>
      <c r="T728" s="3">
        <v>10391.528744694164</v>
      </c>
      <c r="V728" s="6">
        <v>233.02750336313292</v>
      </c>
      <c r="X728" s="6">
        <v>107.64380755381184</v>
      </c>
      <c r="Y728" s="6">
        <v>-1.0542226928286255E-5</v>
      </c>
      <c r="Z728" s="6">
        <v>7234220188.8452787</v>
      </c>
      <c r="AA728" s="6">
        <v>4080702.4941940042</v>
      </c>
      <c r="AB728" s="6">
        <v>146077.87267790522</v>
      </c>
      <c r="AC728" s="6">
        <v>5463285.5012470959</v>
      </c>
      <c r="AD728" s="6">
        <v>6611646.5754735507</v>
      </c>
      <c r="AE728" s="6">
        <v>24077.046365197482</v>
      </c>
      <c r="AF728" s="6">
        <v>587728.73676254798</v>
      </c>
      <c r="AG728" s="6">
        <v>0</v>
      </c>
      <c r="AH728" s="6">
        <v>6596272.1084209159</v>
      </c>
      <c r="AI728" s="6">
        <v>17162146.944653094</v>
      </c>
      <c r="AJ728" s="6">
        <v>11713517.936580762</v>
      </c>
      <c r="AK728" s="6">
        <v>52385455.216375075</v>
      </c>
      <c r="AL728" s="6">
        <v>3144235.0164944702</v>
      </c>
      <c r="AM728" s="6">
        <v>16780967.355460312</v>
      </c>
      <c r="AO728" s="6">
        <v>1478867.3190221859</v>
      </c>
      <c r="AP728" s="6">
        <v>4237914.5409610588</v>
      </c>
      <c r="AQ728" s="6">
        <v>0</v>
      </c>
      <c r="AR728" s="6">
        <v>78027439.448313087</v>
      </c>
      <c r="AT728" s="3">
        <f t="shared" si="73"/>
        <v>421696.50342858222</v>
      </c>
      <c r="AU728" s="2">
        <f t="shared" si="70"/>
        <v>7.5087546178567139</v>
      </c>
      <c r="AV728" s="3">
        <f t="shared" si="71"/>
        <v>10391.528744694164</v>
      </c>
      <c r="AW728" s="3" t="str">
        <f t="shared" si="74"/>
        <v/>
      </c>
      <c r="AX728" s="3">
        <f t="shared" si="72"/>
        <v>233.02750336313292</v>
      </c>
      <c r="AY728" s="3" t="str">
        <f t="shared" si="75"/>
        <v/>
      </c>
    </row>
    <row r="729" spans="1:51" x14ac:dyDescent="0.25">
      <c r="A729" s="6">
        <v>1</v>
      </c>
      <c r="B729" s="6">
        <v>2700</v>
      </c>
      <c r="C729" s="6">
        <v>707</v>
      </c>
      <c r="D729" s="6">
        <v>3.5000000000000003E-2</v>
      </c>
      <c r="E729" s="6">
        <v>15</v>
      </c>
      <c r="F729" s="6">
        <v>15</v>
      </c>
      <c r="G729" s="6">
        <v>7</v>
      </c>
      <c r="H729" s="6">
        <v>5.623413251903492E-10</v>
      </c>
      <c r="I729" s="6">
        <v>0</v>
      </c>
      <c r="J729" s="6" t="s">
        <v>13</v>
      </c>
      <c r="K729" s="6" t="s">
        <v>14</v>
      </c>
      <c r="L729" s="6" t="s">
        <v>26</v>
      </c>
      <c r="M729" s="6" t="s">
        <v>44</v>
      </c>
      <c r="N729" s="6" t="s">
        <v>20</v>
      </c>
      <c r="O729" s="6" t="s">
        <v>15</v>
      </c>
      <c r="P729" s="6">
        <v>162.53068430000002</v>
      </c>
      <c r="Q729" s="6">
        <v>32.561141604259092</v>
      </c>
      <c r="R729" s="6">
        <v>1.9529113280943144</v>
      </c>
      <c r="S729" s="6">
        <v>4</v>
      </c>
      <c r="T729" s="3">
        <v>10145.650295849107</v>
      </c>
      <c r="V729" s="6">
        <v>227.51373898131192</v>
      </c>
      <c r="X729" s="6">
        <v>107.65866198365531</v>
      </c>
      <c r="Y729" s="6">
        <v>-9.8726663137786084E-6</v>
      </c>
      <c r="Z729" s="6">
        <v>7382600379.7158585</v>
      </c>
      <c r="AA729" s="6">
        <v>4165508.159561872</v>
      </c>
      <c r="AB729" s="6">
        <v>149087.75586931047</v>
      </c>
      <c r="AC729" s="6">
        <v>5590909.754254532</v>
      </c>
      <c r="AD729" s="6">
        <v>6804020.7660686588</v>
      </c>
      <c r="AE729" s="6">
        <v>24077.046365197482</v>
      </c>
      <c r="AF729" s="6">
        <v>576001.8219635674</v>
      </c>
      <c r="AG729" s="6">
        <v>0</v>
      </c>
      <c r="AH729" s="6">
        <v>6750746.0685924217</v>
      </c>
      <c r="AI729" s="6">
        <v>17564056.502053164</v>
      </c>
      <c r="AJ729" s="6">
        <v>11987829.467921875</v>
      </c>
      <c r="AK729" s="6">
        <v>53612237.3426506</v>
      </c>
      <c r="AL729" s="6">
        <v>3144235.0164944702</v>
      </c>
      <c r="AM729" s="6">
        <v>16780967.355460312</v>
      </c>
      <c r="AO729" s="6">
        <v>1478867.3190221859</v>
      </c>
      <c r="AP729" s="6">
        <v>4237914.5409610588</v>
      </c>
      <c r="AQ729" s="6">
        <v>0</v>
      </c>
      <c r="AR729" s="6">
        <v>79254221.574588612</v>
      </c>
      <c r="AT729" s="3">
        <f t="shared" si="73"/>
        <v>562341.32519034925</v>
      </c>
      <c r="AU729" s="2">
        <f t="shared" si="70"/>
        <v>7.8116453123772578</v>
      </c>
      <c r="AV729" s="3">
        <f t="shared" si="71"/>
        <v>10145.650295849107</v>
      </c>
      <c r="AW729" s="3" t="str">
        <f t="shared" si="74"/>
        <v/>
      </c>
      <c r="AX729" s="3">
        <f t="shared" si="72"/>
        <v>227.51373898131192</v>
      </c>
      <c r="AY729" s="3" t="str">
        <f t="shared" si="75"/>
        <v/>
      </c>
    </row>
    <row r="730" spans="1:51" x14ac:dyDescent="0.25">
      <c r="A730" s="6">
        <v>1</v>
      </c>
      <c r="B730" s="6">
        <v>2700</v>
      </c>
      <c r="C730" s="6">
        <v>707</v>
      </c>
      <c r="D730" s="6">
        <v>3.5000000000000003E-2</v>
      </c>
      <c r="E730" s="6">
        <v>15</v>
      </c>
      <c r="F730" s="6">
        <v>15</v>
      </c>
      <c r="G730" s="6">
        <v>7</v>
      </c>
      <c r="H730" s="6">
        <v>7.4989420933245596E-10</v>
      </c>
      <c r="I730" s="6">
        <v>0</v>
      </c>
      <c r="J730" s="6" t="s">
        <v>13</v>
      </c>
      <c r="K730" s="6" t="s">
        <v>14</v>
      </c>
      <c r="L730" s="6" t="s">
        <v>26</v>
      </c>
      <c r="M730" s="6" t="s">
        <v>44</v>
      </c>
      <c r="N730" s="6" t="s">
        <v>20</v>
      </c>
      <c r="O730" s="6" t="s">
        <v>15</v>
      </c>
      <c r="P730" s="6">
        <v>166.06491240000003</v>
      </c>
      <c r="Q730" s="6">
        <v>33.275949817854951</v>
      </c>
      <c r="R730" s="6">
        <v>2.0124825183650983</v>
      </c>
      <c r="S730" s="6">
        <v>4</v>
      </c>
      <c r="T730" s="3">
        <v>9961.93746722783</v>
      </c>
      <c r="V730" s="6">
        <v>223.39402350525611</v>
      </c>
      <c r="X730" s="6">
        <v>107.67012588661898</v>
      </c>
      <c r="Y730" s="6">
        <v>-8.8520905177574598E-6</v>
      </c>
      <c r="Z730" s="6">
        <v>7499357734.4285564</v>
      </c>
      <c r="AA730" s="6">
        <v>4230455.4915533019</v>
      </c>
      <c r="AB730" s="6">
        <v>151392.47959073365</v>
      </c>
      <c r="AC730" s="6">
        <v>5688840.8489122884</v>
      </c>
      <c r="AD730" s="6">
        <v>6952363.3265323471</v>
      </c>
      <c r="AE730" s="6">
        <v>24077.046365197482</v>
      </c>
      <c r="AF730" s="6">
        <v>565544.10426375456</v>
      </c>
      <c r="AG730" s="6">
        <v>0</v>
      </c>
      <c r="AH730" s="6">
        <v>6868942.5859148689</v>
      </c>
      <c r="AI730" s="6">
        <v>17871579.594686724</v>
      </c>
      <c r="AJ730" s="6">
        <v>12197720.297611937</v>
      </c>
      <c r="AK730" s="6">
        <v>54550915.775431149</v>
      </c>
      <c r="AL730" s="6">
        <v>3144235.0164944702</v>
      </c>
      <c r="AM730" s="6">
        <v>16780967.355460312</v>
      </c>
      <c r="AO730" s="6">
        <v>1478867.3190221859</v>
      </c>
      <c r="AP730" s="6">
        <v>4237914.5409610588</v>
      </c>
      <c r="AQ730" s="6">
        <v>0</v>
      </c>
      <c r="AR730" s="6">
        <v>80192900.007369161</v>
      </c>
      <c r="AT730" s="3">
        <f t="shared" si="73"/>
        <v>749894.209332456</v>
      </c>
      <c r="AU730" s="2">
        <f t="shared" si="70"/>
        <v>8.0499300734603931</v>
      </c>
      <c r="AV730" s="3">
        <f t="shared" si="71"/>
        <v>9961.93746722783</v>
      </c>
      <c r="AW730" s="3" t="str">
        <f t="shared" si="74"/>
        <v/>
      </c>
      <c r="AX730" s="3">
        <f t="shared" si="72"/>
        <v>223.39402350525611</v>
      </c>
      <c r="AY730" s="3" t="str">
        <f t="shared" si="75"/>
        <v/>
      </c>
    </row>
    <row r="731" spans="1:51" x14ac:dyDescent="0.25">
      <c r="A731" s="6">
        <v>1</v>
      </c>
      <c r="B731" s="6">
        <v>2700</v>
      </c>
      <c r="C731" s="6">
        <v>707</v>
      </c>
      <c r="D731" s="6">
        <v>3.5000000000000003E-2</v>
      </c>
      <c r="E731" s="6">
        <v>15</v>
      </c>
      <c r="F731" s="6">
        <v>15</v>
      </c>
      <c r="G731" s="6">
        <v>7</v>
      </c>
      <c r="H731" s="6">
        <v>1.0000000000000001E-9</v>
      </c>
      <c r="I731" s="6">
        <v>0</v>
      </c>
      <c r="J731" s="6" t="s">
        <v>13</v>
      </c>
      <c r="K731" s="6" t="s">
        <v>14</v>
      </c>
      <c r="L731" s="6" t="s">
        <v>26</v>
      </c>
      <c r="M731" s="6" t="s">
        <v>44</v>
      </c>
      <c r="N731" s="6" t="s">
        <v>20</v>
      </c>
      <c r="O731" s="6" t="s">
        <v>15</v>
      </c>
      <c r="P731" s="6">
        <v>168.77874240000003</v>
      </c>
      <c r="Q731" s="6">
        <v>33.825034947048593</v>
      </c>
      <c r="R731" s="6">
        <v>2.0588605636152746</v>
      </c>
      <c r="S731" s="6">
        <v>4</v>
      </c>
      <c r="T731" s="3">
        <v>9824.5827752753557</v>
      </c>
      <c r="V731" s="6">
        <v>220.31387796293257</v>
      </c>
      <c r="X731" s="6">
        <v>107.67894356421486</v>
      </c>
      <c r="Y731" s="6">
        <v>-8.4475644959602506E-6</v>
      </c>
      <c r="Z731" s="6">
        <v>7589444957.7500172</v>
      </c>
      <c r="AA731" s="6">
        <v>4280082.1854159236</v>
      </c>
      <c r="AB731" s="6">
        <v>153153.33964447977</v>
      </c>
      <c r="AC731" s="6">
        <v>5763780.4309883649</v>
      </c>
      <c r="AD731" s="6">
        <v>7066298.8599201078</v>
      </c>
      <c r="AE731" s="6">
        <v>24077.046365197482</v>
      </c>
      <c r="AF731" s="6">
        <v>556739.43127886578</v>
      </c>
      <c r="AG731" s="6">
        <v>0</v>
      </c>
      <c r="AH731" s="6">
        <v>6959211.2045090459</v>
      </c>
      <c r="AI731" s="6">
        <v>18106440.023629054</v>
      </c>
      <c r="AJ731" s="6">
        <v>12358017.366264299</v>
      </c>
      <c r="AK731" s="6">
        <v>55267799.888015337</v>
      </c>
      <c r="AL731" s="6">
        <v>3144235.0164944702</v>
      </c>
      <c r="AM731" s="6">
        <v>16780967.355460312</v>
      </c>
      <c r="AO731" s="6">
        <v>1478867.3190221859</v>
      </c>
      <c r="AP731" s="6">
        <v>4237914.5409610588</v>
      </c>
      <c r="AQ731" s="6">
        <v>0</v>
      </c>
      <c r="AR731" s="6">
        <v>80909784.119953349</v>
      </c>
      <c r="AT731" s="3">
        <f t="shared" si="73"/>
        <v>1000000.0000000001</v>
      </c>
      <c r="AU731" s="2">
        <f t="shared" si="70"/>
        <v>8.2354422544610983</v>
      </c>
      <c r="AV731" s="3">
        <f t="shared" si="71"/>
        <v>9824.5827752753557</v>
      </c>
      <c r="AW731" s="3" t="str">
        <f t="shared" si="74"/>
        <v/>
      </c>
      <c r="AX731" s="3">
        <f t="shared" si="72"/>
        <v>220.31387796293257</v>
      </c>
      <c r="AY731" s="3" t="str">
        <f t="shared" si="75"/>
        <v/>
      </c>
    </row>
    <row r="732" spans="1:51" x14ac:dyDescent="0.25">
      <c r="A732" s="6">
        <v>1</v>
      </c>
      <c r="B732" s="6">
        <v>2700</v>
      </c>
      <c r="C732" s="6">
        <v>707</v>
      </c>
      <c r="D732" s="6">
        <v>3.5000000000000003E-2</v>
      </c>
      <c r="E732" s="6">
        <v>15</v>
      </c>
      <c r="F732" s="6">
        <v>15</v>
      </c>
      <c r="G732" s="6">
        <v>7</v>
      </c>
      <c r="H732" s="6">
        <v>1.3335214321633241E-9</v>
      </c>
      <c r="I732" s="6">
        <v>0</v>
      </c>
      <c r="J732" s="6" t="s">
        <v>13</v>
      </c>
      <c r="K732" s="6" t="s">
        <v>14</v>
      </c>
      <c r="L732" s="6" t="s">
        <v>26</v>
      </c>
      <c r="M732" s="6" t="s">
        <v>44</v>
      </c>
      <c r="N732" s="6" t="s">
        <v>20</v>
      </c>
      <c r="O732" s="6" t="s">
        <v>15</v>
      </c>
      <c r="P732" s="6">
        <v>170.85929430000002</v>
      </c>
      <c r="Q732" s="6">
        <v>34.246112645795705</v>
      </c>
      <c r="R732" s="6">
        <v>2.0947038207416546</v>
      </c>
      <c r="S732" s="6">
        <v>4</v>
      </c>
      <c r="T732" s="3">
        <v>9721.8268356111021</v>
      </c>
      <c r="V732" s="6">
        <v>218.00960102120541</v>
      </c>
      <c r="X732" s="6">
        <v>107.68571561132391</v>
      </c>
      <c r="Y732" s="6">
        <v>-8.1386270923540004E-6</v>
      </c>
      <c r="Z732" s="6">
        <v>7657709044.4189949</v>
      </c>
      <c r="AA732" s="6">
        <v>4317988.1065628277</v>
      </c>
      <c r="AB732" s="6">
        <v>154498.21445699868</v>
      </c>
      <c r="AC732" s="6">
        <v>5821083.9179039625</v>
      </c>
      <c r="AD732" s="6">
        <v>7153663.8502679178</v>
      </c>
      <c r="AE732" s="6">
        <v>24077.046365197482</v>
      </c>
      <c r="AF732" s="6">
        <v>549624.26238252013</v>
      </c>
      <c r="AG732" s="6">
        <v>0</v>
      </c>
      <c r="AH732" s="6">
        <v>7028164.8051963709</v>
      </c>
      <c r="AI732" s="6">
        <v>18285843.148289133</v>
      </c>
      <c r="AJ732" s="6">
        <v>12480463.685210377</v>
      </c>
      <c r="AK732" s="6">
        <v>55815407.036635302</v>
      </c>
      <c r="AL732" s="6">
        <v>3144235.0164944702</v>
      </c>
      <c r="AM732" s="6">
        <v>16780967.355460312</v>
      </c>
      <c r="AO732" s="6">
        <v>1478867.3190221859</v>
      </c>
      <c r="AP732" s="6">
        <v>4237914.5409610588</v>
      </c>
      <c r="AQ732" s="6">
        <v>0</v>
      </c>
      <c r="AR732" s="6">
        <v>81457391.268573314</v>
      </c>
      <c r="AT732" s="3">
        <f t="shared" si="73"/>
        <v>1333521.4321633242</v>
      </c>
      <c r="AU732" s="2">
        <f t="shared" si="70"/>
        <v>8.3788152829666185</v>
      </c>
      <c r="AV732" s="3">
        <f t="shared" si="71"/>
        <v>9721.8268356111021</v>
      </c>
      <c r="AW732" s="3" t="str">
        <f t="shared" si="74"/>
        <v/>
      </c>
      <c r="AX732" s="3">
        <f t="shared" si="72"/>
        <v>218.00960102120541</v>
      </c>
      <c r="AY732" s="3" t="str">
        <f t="shared" si="75"/>
        <v/>
      </c>
    </row>
    <row r="733" spans="1:51" x14ac:dyDescent="0.25">
      <c r="A733" s="6">
        <v>1</v>
      </c>
      <c r="B733" s="6">
        <v>2700</v>
      </c>
      <c r="C733" s="6">
        <v>707</v>
      </c>
      <c r="D733" s="6">
        <v>3.5000000000000003E-2</v>
      </c>
      <c r="E733" s="6">
        <v>15</v>
      </c>
      <c r="F733" s="6">
        <v>15</v>
      </c>
      <c r="G733" s="6">
        <v>7</v>
      </c>
      <c r="H733" s="6">
        <v>1.778279410038923E-9</v>
      </c>
      <c r="I733" s="6">
        <v>0</v>
      </c>
      <c r="J733" s="6" t="s">
        <v>13</v>
      </c>
      <c r="K733" s="6" t="s">
        <v>14</v>
      </c>
      <c r="L733" s="6" t="s">
        <v>26</v>
      </c>
      <c r="M733" s="6" t="s">
        <v>44</v>
      </c>
      <c r="N733" s="6" t="s">
        <v>20</v>
      </c>
      <c r="O733" s="6" t="s">
        <v>15</v>
      </c>
      <c r="P733" s="6">
        <v>172.42325670000002</v>
      </c>
      <c r="Q733" s="6">
        <v>34.562709587848715</v>
      </c>
      <c r="R733" s="6">
        <v>2.1220274800324126</v>
      </c>
      <c r="S733" s="6">
        <v>4</v>
      </c>
      <c r="T733" s="3">
        <v>9644.9153464857536</v>
      </c>
      <c r="V733" s="6">
        <v>216.2848795936703</v>
      </c>
      <c r="X733" s="6">
        <v>107.69081335199311</v>
      </c>
      <c r="Y733" s="6">
        <v>-7.4085286231711503E-6</v>
      </c>
      <c r="Z733" s="6">
        <v>7711062543.7255087</v>
      </c>
      <c r="AA733" s="6">
        <v>4346403.448368906</v>
      </c>
      <c r="AB733" s="6">
        <v>155506.31106110645</v>
      </c>
      <c r="AC733" s="6">
        <v>5864075.6418149313</v>
      </c>
      <c r="AD733" s="6">
        <v>7219346.1074663578</v>
      </c>
      <c r="AE733" s="6">
        <v>24077.046365197482</v>
      </c>
      <c r="AF733" s="6">
        <v>543808.66916966124</v>
      </c>
      <c r="AG733" s="6">
        <v>0</v>
      </c>
      <c r="AH733" s="6">
        <v>7079754.7174560018</v>
      </c>
      <c r="AI733" s="6">
        <v>18420069.51744258</v>
      </c>
      <c r="AJ733" s="6">
        <v>12572075.940233685</v>
      </c>
      <c r="AK733" s="6">
        <v>56225117.399378426</v>
      </c>
      <c r="AL733" s="6">
        <v>3144235.0164944702</v>
      </c>
      <c r="AM733" s="6">
        <v>16780967.355460312</v>
      </c>
      <c r="AO733" s="6">
        <v>1478867.3190221859</v>
      </c>
      <c r="AP733" s="6">
        <v>4237914.5409610588</v>
      </c>
      <c r="AQ733" s="6">
        <v>0</v>
      </c>
      <c r="AR733" s="6">
        <v>81867101.631316438</v>
      </c>
      <c r="AT733" s="3">
        <f t="shared" si="73"/>
        <v>1778279.4100389229</v>
      </c>
      <c r="AU733" s="2">
        <f t="shared" si="70"/>
        <v>8.4881099201296504</v>
      </c>
      <c r="AV733" s="3">
        <f t="shared" si="71"/>
        <v>9644.9153464857536</v>
      </c>
      <c r="AW733" s="3" t="str">
        <f t="shared" si="74"/>
        <v/>
      </c>
      <c r="AX733" s="3">
        <f t="shared" si="72"/>
        <v>216.2848795936703</v>
      </c>
      <c r="AY733" s="3" t="str">
        <f t="shared" si="75"/>
        <v/>
      </c>
    </row>
    <row r="734" spans="1:51" x14ac:dyDescent="0.25">
      <c r="A734" s="6">
        <v>1</v>
      </c>
      <c r="B734" s="6">
        <v>2700</v>
      </c>
      <c r="C734" s="6">
        <v>707</v>
      </c>
      <c r="D734" s="6">
        <v>3.5000000000000003E-2</v>
      </c>
      <c r="E734" s="6">
        <v>15</v>
      </c>
      <c r="F734" s="6">
        <v>15</v>
      </c>
      <c r="G734" s="6">
        <v>7</v>
      </c>
      <c r="H734" s="6">
        <v>2.3713737056616557E-9</v>
      </c>
      <c r="I734" s="6">
        <v>0</v>
      </c>
      <c r="J734" s="6" t="s">
        <v>13</v>
      </c>
      <c r="K734" s="6" t="s">
        <v>14</v>
      </c>
      <c r="L734" s="6" t="s">
        <v>26</v>
      </c>
      <c r="M734" s="6" t="s">
        <v>44</v>
      </c>
      <c r="N734" s="6" t="s">
        <v>20</v>
      </c>
      <c r="O734" s="6" t="s">
        <v>15</v>
      </c>
      <c r="P734" s="6">
        <v>173.62180860000001</v>
      </c>
      <c r="Q734" s="6">
        <v>34.805377465360465</v>
      </c>
      <c r="R734" s="6">
        <v>2.1429550654607912</v>
      </c>
      <c r="S734" s="6">
        <v>4</v>
      </c>
      <c r="T734" s="3">
        <v>9587.3231904021231</v>
      </c>
      <c r="V734" s="6">
        <v>214.99338950831398</v>
      </c>
      <c r="X734" s="6">
        <v>107.69472564604683</v>
      </c>
      <c r="Y734" s="6">
        <v>-7.2304675045888873E-6</v>
      </c>
      <c r="Z734" s="6">
        <v>7750417534.2223873</v>
      </c>
      <c r="AA734" s="6">
        <v>4368134.6858370239</v>
      </c>
      <c r="AB734" s="6">
        <v>156277.24211817331</v>
      </c>
      <c r="AC734" s="6">
        <v>5896974.7351985285</v>
      </c>
      <c r="AD734" s="6">
        <v>7269687.7515564961</v>
      </c>
      <c r="AE734" s="6">
        <v>24077.046365197482</v>
      </c>
      <c r="AF734" s="6">
        <v>539352.12506610772</v>
      </c>
      <c r="AG734" s="6">
        <v>0</v>
      </c>
      <c r="AH734" s="6">
        <v>7119256.3985951953</v>
      </c>
      <c r="AI734" s="6">
        <v>18522844.788857818</v>
      </c>
      <c r="AJ734" s="6">
        <v>12642222.174795233</v>
      </c>
      <c r="AK734" s="6">
        <v>56538826.948389776</v>
      </c>
      <c r="AL734" s="6">
        <v>3144235.0164944702</v>
      </c>
      <c r="AM734" s="6">
        <v>16780967.355460312</v>
      </c>
      <c r="AO734" s="6">
        <v>1478867.3190221859</v>
      </c>
      <c r="AP734" s="6">
        <v>4237914.5409610588</v>
      </c>
      <c r="AQ734" s="6">
        <v>0</v>
      </c>
      <c r="AR734" s="6">
        <v>82180811.180327788</v>
      </c>
      <c r="AT734" s="3">
        <f t="shared" si="73"/>
        <v>2371373.7056616559</v>
      </c>
      <c r="AU734" s="2">
        <f t="shared" si="70"/>
        <v>8.5718202618431647</v>
      </c>
      <c r="AV734" s="3">
        <f t="shared" si="71"/>
        <v>9587.3231904021231</v>
      </c>
      <c r="AW734" s="3" t="str">
        <f t="shared" si="74"/>
        <v/>
      </c>
      <c r="AX734" s="3">
        <f t="shared" si="72"/>
        <v>214.99338950831398</v>
      </c>
      <c r="AY734" s="3" t="str">
        <f t="shared" si="75"/>
        <v/>
      </c>
    </row>
    <row r="735" spans="1:51" x14ac:dyDescent="0.25">
      <c r="A735" s="6">
        <v>1</v>
      </c>
      <c r="B735" s="6">
        <v>2700</v>
      </c>
      <c r="C735" s="6">
        <v>707</v>
      </c>
      <c r="D735" s="6">
        <v>3.5000000000000003E-2</v>
      </c>
      <c r="E735" s="6">
        <v>15</v>
      </c>
      <c r="F735" s="6">
        <v>15</v>
      </c>
      <c r="G735" s="6">
        <v>7</v>
      </c>
      <c r="H735" s="6">
        <v>3.1622776601683799E-9</v>
      </c>
      <c r="I735" s="6">
        <v>0</v>
      </c>
      <c r="J735" s="6" t="s">
        <v>13</v>
      </c>
      <c r="K735" s="6" t="s">
        <v>14</v>
      </c>
      <c r="L735" s="6" t="s">
        <v>26</v>
      </c>
      <c r="M735" s="6" t="s">
        <v>44</v>
      </c>
      <c r="N735" s="6" t="s">
        <v>20</v>
      </c>
      <c r="O735" s="6" t="s">
        <v>15</v>
      </c>
      <c r="P735" s="6">
        <v>174.50380860000001</v>
      </c>
      <c r="Q735" s="6">
        <v>34.983976486542211</v>
      </c>
      <c r="R735" s="6">
        <v>2.1586548180642873</v>
      </c>
      <c r="S735" s="6">
        <v>4</v>
      </c>
      <c r="T735" s="3">
        <v>9544.1832377388437</v>
      </c>
      <c r="V735" s="6">
        <v>214.02598656777351</v>
      </c>
      <c r="X735" s="6">
        <v>107.69760672848645</v>
      </c>
      <c r="Y735" s="6">
        <v>-7.0926605579443272E-6</v>
      </c>
      <c r="Z735" s="6">
        <v>7782042572.1078396</v>
      </c>
      <c r="AA735" s="6">
        <v>4384101.6470340714</v>
      </c>
      <c r="AB735" s="6">
        <v>156843.66286204371</v>
      </c>
      <c r="AC735" s="6">
        <v>5921158.4135409761</v>
      </c>
      <c r="AD735" s="6">
        <v>7306736.617992782</v>
      </c>
      <c r="AE735" s="6">
        <v>24077.046365197482</v>
      </c>
      <c r="AF735" s="6">
        <v>535709.07359493326</v>
      </c>
      <c r="AG735" s="6">
        <v>0</v>
      </c>
      <c r="AH735" s="6">
        <v>7148164.3199420981</v>
      </c>
      <c r="AI735" s="6">
        <v>18598057.270372439</v>
      </c>
      <c r="AJ735" s="6">
        <v>12693556.238890909</v>
      </c>
      <c r="AK735" s="6">
        <v>56768404.29059545</v>
      </c>
      <c r="AL735" s="6">
        <v>3144235.0164944702</v>
      </c>
      <c r="AM735" s="6">
        <v>16780967.355460312</v>
      </c>
      <c r="AO735" s="6">
        <v>1478867.3190221859</v>
      </c>
      <c r="AP735" s="6">
        <v>4237914.5409610588</v>
      </c>
      <c r="AQ735" s="6">
        <v>0</v>
      </c>
      <c r="AR735" s="6">
        <v>82410388.522533461</v>
      </c>
      <c r="AT735" s="3">
        <f t="shared" si="73"/>
        <v>3162277.66016838</v>
      </c>
      <c r="AU735" s="2">
        <f t="shared" si="70"/>
        <v>8.6346192722571491</v>
      </c>
      <c r="AV735" s="3">
        <f t="shared" si="71"/>
        <v>9544.1832377388437</v>
      </c>
      <c r="AW735" s="3" t="str">
        <f t="shared" si="74"/>
        <v/>
      </c>
      <c r="AX735" s="3">
        <f t="shared" si="72"/>
        <v>214.02598656777351</v>
      </c>
      <c r="AY735" s="3" t="str">
        <f t="shared" si="75"/>
        <v/>
      </c>
    </row>
    <row r="736" spans="1:51" x14ac:dyDescent="0.25">
      <c r="A736" s="6">
        <v>1</v>
      </c>
      <c r="B736" s="6">
        <v>2700</v>
      </c>
      <c r="C736" s="6">
        <v>707</v>
      </c>
      <c r="D736" s="6">
        <v>3.5000000000000003E-2</v>
      </c>
      <c r="E736" s="6">
        <v>15</v>
      </c>
      <c r="F736" s="6">
        <v>15</v>
      </c>
      <c r="G736" s="6">
        <v>7</v>
      </c>
      <c r="H736" s="6">
        <v>4.2169650342858235E-9</v>
      </c>
      <c r="I736" s="6">
        <v>0</v>
      </c>
      <c r="J736" s="6" t="s">
        <v>13</v>
      </c>
      <c r="K736" s="6" t="s">
        <v>14</v>
      </c>
      <c r="L736" s="6" t="s">
        <v>26</v>
      </c>
      <c r="M736" s="6" t="s">
        <v>44</v>
      </c>
      <c r="N736" s="6" t="s">
        <v>20</v>
      </c>
      <c r="O736" s="6" t="s">
        <v>15</v>
      </c>
      <c r="P736" s="6">
        <v>175.18291240000002</v>
      </c>
      <c r="Q736" s="6">
        <v>35.121504232410309</v>
      </c>
      <c r="R736" s="6">
        <v>2.1706431337715379</v>
      </c>
      <c r="S736" s="6">
        <v>4</v>
      </c>
      <c r="T736" s="3">
        <v>9511.8603188103953</v>
      </c>
      <c r="V736" s="6">
        <v>213.30115297645506</v>
      </c>
      <c r="X736" s="6">
        <v>107.69982743083672</v>
      </c>
      <c r="Y736" s="6">
        <v>-6.9904534504748879E-6</v>
      </c>
      <c r="Z736" s="6">
        <v>7804800542.4527912</v>
      </c>
      <c r="AA736" s="6">
        <v>4396381.4297230979</v>
      </c>
      <c r="AB736" s="6">
        <v>157279.2731710923</v>
      </c>
      <c r="AC736" s="6">
        <v>5939763.818052277</v>
      </c>
      <c r="AD736" s="6">
        <v>7335264.589979331</v>
      </c>
      <c r="AE736" s="6">
        <v>24077.046365197482</v>
      </c>
      <c r="AF736" s="6">
        <v>533016.95383071993</v>
      </c>
      <c r="AG736" s="6">
        <v>0</v>
      </c>
      <c r="AH736" s="6">
        <v>7170455.4133374654</v>
      </c>
      <c r="AI736" s="6">
        <v>18656054.122855205</v>
      </c>
      <c r="AJ736" s="6">
        <v>12733140.282426544</v>
      </c>
      <c r="AK736" s="6">
        <v>56945432.929740928</v>
      </c>
      <c r="AL736" s="6">
        <v>3144235.0164944702</v>
      </c>
      <c r="AM736" s="6">
        <v>16780967.355460312</v>
      </c>
      <c r="AO736" s="6">
        <v>1478867.3190221859</v>
      </c>
      <c r="AP736" s="6">
        <v>4237914.5409610588</v>
      </c>
      <c r="AQ736" s="6">
        <v>0</v>
      </c>
      <c r="AR736" s="6">
        <v>82587417.16167894</v>
      </c>
      <c r="AT736" s="3">
        <f t="shared" si="73"/>
        <v>4216965.0342858238</v>
      </c>
      <c r="AU736" s="2">
        <f t="shared" si="70"/>
        <v>8.6825725350861518</v>
      </c>
      <c r="AV736" s="3">
        <f t="shared" si="71"/>
        <v>9511.8603188103953</v>
      </c>
      <c r="AW736" s="3" t="str">
        <f t="shared" si="74"/>
        <v/>
      </c>
      <c r="AX736" s="3">
        <f t="shared" si="72"/>
        <v>213.30115297645506</v>
      </c>
      <c r="AY736" s="3" t="str">
        <f t="shared" si="75"/>
        <v/>
      </c>
    </row>
    <row r="737" spans="1:51" x14ac:dyDescent="0.25">
      <c r="A737" s="6">
        <v>1</v>
      </c>
      <c r="B737" s="6">
        <v>2700</v>
      </c>
      <c r="C737" s="6">
        <v>707</v>
      </c>
      <c r="D737" s="6">
        <v>3.5000000000000003E-2</v>
      </c>
      <c r="E737" s="6">
        <v>15</v>
      </c>
      <c r="F737" s="6">
        <v>15</v>
      </c>
      <c r="G737" s="6">
        <v>7</v>
      </c>
      <c r="H737" s="6">
        <v>5.6234132519034918E-9</v>
      </c>
      <c r="I737" s="6">
        <v>0</v>
      </c>
      <c r="J737" s="6" t="s">
        <v>13</v>
      </c>
      <c r="K737" s="6" t="s">
        <v>14</v>
      </c>
      <c r="L737" s="6" t="s">
        <v>26</v>
      </c>
      <c r="M737" s="6" t="s">
        <v>44</v>
      </c>
      <c r="N737" s="6" t="s">
        <v>20</v>
      </c>
      <c r="O737" s="6" t="s">
        <v>15</v>
      </c>
      <c r="P737" s="6">
        <v>175.69707430000003</v>
      </c>
      <c r="Q737" s="6">
        <v>35.225636903221279</v>
      </c>
      <c r="R737" s="6">
        <v>2.1797156314892123</v>
      </c>
      <c r="S737" s="6">
        <v>4</v>
      </c>
      <c r="T737" s="3">
        <v>9487.6371929347115</v>
      </c>
      <c r="V737" s="6">
        <v>212.75795527329291</v>
      </c>
      <c r="X737" s="6">
        <v>107.70150996504321</v>
      </c>
      <c r="Y737" s="6">
        <v>-6.913779665483162E-6</v>
      </c>
      <c r="Z737" s="6">
        <v>7821728424.7651081</v>
      </c>
      <c r="AA737" s="6">
        <v>4405670.5356358401</v>
      </c>
      <c r="AB737" s="6">
        <v>157608.7873009007</v>
      </c>
      <c r="AC737" s="6">
        <v>5953841.6395236496</v>
      </c>
      <c r="AD737" s="6">
        <v>7356864.7046898389</v>
      </c>
      <c r="AE737" s="6">
        <v>24077.046365197482</v>
      </c>
      <c r="AF737" s="6">
        <v>530980.40694938449</v>
      </c>
      <c r="AG737" s="6">
        <v>0</v>
      </c>
      <c r="AH737" s="6">
        <v>7187326.8169812746</v>
      </c>
      <c r="AI737" s="6">
        <v>18699950.054335646</v>
      </c>
      <c r="AJ737" s="6">
        <v>12763100.157633141</v>
      </c>
      <c r="AK737" s="6">
        <v>57079420.149414875</v>
      </c>
      <c r="AL737" s="6">
        <v>3144235.0164944702</v>
      </c>
      <c r="AM737" s="6">
        <v>16780967.355460312</v>
      </c>
      <c r="AO737" s="6">
        <v>1478867.3190221859</v>
      </c>
      <c r="AP737" s="6">
        <v>4237914.5409610588</v>
      </c>
      <c r="AQ737" s="6">
        <v>0</v>
      </c>
      <c r="AR737" s="6">
        <v>82721404.381352887</v>
      </c>
      <c r="AT737" s="3">
        <f t="shared" si="73"/>
        <v>5623413.251903492</v>
      </c>
      <c r="AU737" s="2">
        <f t="shared" si="70"/>
        <v>8.7188625259568493</v>
      </c>
      <c r="AV737" s="3">
        <f t="shared" si="71"/>
        <v>9487.6371929347115</v>
      </c>
      <c r="AW737" s="3" t="str">
        <f t="shared" si="74"/>
        <v/>
      </c>
      <c r="AX737" s="3">
        <f t="shared" si="72"/>
        <v>212.75795527329291</v>
      </c>
      <c r="AY737" s="3" t="str">
        <f t="shared" si="75"/>
        <v/>
      </c>
    </row>
    <row r="738" spans="1:51" x14ac:dyDescent="0.25">
      <c r="A738" s="6">
        <v>1</v>
      </c>
      <c r="B738" s="6">
        <v>2700</v>
      </c>
      <c r="C738" s="6">
        <v>707</v>
      </c>
      <c r="D738" s="6">
        <v>3.5000000000000003E-2</v>
      </c>
      <c r="E738" s="6">
        <v>15</v>
      </c>
      <c r="F738" s="6">
        <v>15</v>
      </c>
      <c r="G738" s="6">
        <v>7</v>
      </c>
      <c r="H738" s="6">
        <v>7.4989420933245577E-9</v>
      </c>
      <c r="I738" s="6">
        <v>0</v>
      </c>
      <c r="J738" s="6" t="s">
        <v>13</v>
      </c>
      <c r="K738" s="6" t="s">
        <v>14</v>
      </c>
      <c r="L738" s="6" t="s">
        <v>26</v>
      </c>
      <c r="M738" s="6" t="s">
        <v>44</v>
      </c>
      <c r="N738" s="6" t="s">
        <v>20</v>
      </c>
      <c r="O738" s="6" t="s">
        <v>15</v>
      </c>
      <c r="P738" s="6">
        <v>176.07973000000001</v>
      </c>
      <c r="Q738" s="6">
        <v>35.30314005340518</v>
      </c>
      <c r="R738" s="6">
        <v>2.1865213018691336</v>
      </c>
      <c r="S738" s="6">
        <v>4</v>
      </c>
      <c r="T738" s="3">
        <v>9469.4812827237438</v>
      </c>
      <c r="V738" s="6">
        <v>212.3508134049795</v>
      </c>
      <c r="X738" s="6">
        <v>107.70276262301736</v>
      </c>
      <c r="Y738" s="6">
        <v>-6.8555331840179858E-6</v>
      </c>
      <c r="Z738" s="6">
        <v>7834428453.7483444</v>
      </c>
      <c r="AA738" s="6">
        <v>4412579.2325766012</v>
      </c>
      <c r="AB738" s="6">
        <v>157853.85746849026</v>
      </c>
      <c r="AC738" s="6">
        <v>5964313.9562789882</v>
      </c>
      <c r="AD738" s="6">
        <v>7372940.7785731629</v>
      </c>
      <c r="AE738" s="6">
        <v>24077.046365197482</v>
      </c>
      <c r="AF738" s="6">
        <v>529398.89568516065</v>
      </c>
      <c r="AG738" s="6">
        <v>0</v>
      </c>
      <c r="AH738" s="6">
        <v>7199853.8691095635</v>
      </c>
      <c r="AI738" s="6">
        <v>18732542.874321736</v>
      </c>
      <c r="AJ738" s="6">
        <v>12785345.426989123</v>
      </c>
      <c r="AK738" s="6">
        <v>57178905.937368028</v>
      </c>
      <c r="AL738" s="6">
        <v>3144235.0164944702</v>
      </c>
      <c r="AM738" s="6">
        <v>16780967.355460312</v>
      </c>
      <c r="AO738" s="6">
        <v>1478867.3190221859</v>
      </c>
      <c r="AP738" s="6">
        <v>4237914.5409610588</v>
      </c>
      <c r="AQ738" s="6">
        <v>0</v>
      </c>
      <c r="AR738" s="6">
        <v>82820890.16930604</v>
      </c>
      <c r="AT738" s="3">
        <f t="shared" si="73"/>
        <v>7498942.0933245579</v>
      </c>
      <c r="AU738" s="2">
        <f t="shared" si="70"/>
        <v>8.7460852074765345</v>
      </c>
      <c r="AV738" s="3">
        <f t="shared" si="71"/>
        <v>9469.4812827237438</v>
      </c>
      <c r="AW738" s="3" t="str">
        <f t="shared" si="74"/>
        <v/>
      </c>
      <c r="AX738" s="3">
        <f t="shared" si="72"/>
        <v>212.3508134049795</v>
      </c>
      <c r="AY738" s="3" t="str">
        <f t="shared" si="75"/>
        <v/>
      </c>
    </row>
    <row r="739" spans="1:51" x14ac:dyDescent="0.25">
      <c r="A739" s="6">
        <v>1</v>
      </c>
      <c r="B739" s="6">
        <v>2700</v>
      </c>
      <c r="C739" s="6">
        <v>707</v>
      </c>
      <c r="D739" s="6">
        <v>3.5000000000000003E-2</v>
      </c>
      <c r="E739" s="6">
        <v>15</v>
      </c>
      <c r="F739" s="6">
        <v>15</v>
      </c>
      <c r="G739" s="6">
        <v>7</v>
      </c>
      <c r="H739" s="6">
        <v>1E-8</v>
      </c>
      <c r="I739" s="6">
        <v>0</v>
      </c>
      <c r="J739" s="6" t="s">
        <v>13</v>
      </c>
      <c r="K739" s="6" t="s">
        <v>14</v>
      </c>
      <c r="L739" s="6" t="s">
        <v>26</v>
      </c>
      <c r="M739" s="6" t="s">
        <v>44</v>
      </c>
      <c r="N739" s="6" t="s">
        <v>20</v>
      </c>
      <c r="O739" s="6" t="s">
        <v>15</v>
      </c>
      <c r="P739" s="6">
        <v>176.36924860000005</v>
      </c>
      <c r="Q739" s="6">
        <v>35.36178174406264</v>
      </c>
      <c r="R739" s="6">
        <v>2.1916590782988883</v>
      </c>
      <c r="S739" s="6">
        <v>4</v>
      </c>
      <c r="T739" s="3">
        <v>9455.8712953882659</v>
      </c>
      <c r="V739" s="6">
        <v>212.045612750917</v>
      </c>
      <c r="X739" s="6">
        <v>107.70371082466711</v>
      </c>
      <c r="Y739" s="6">
        <v>-6.8119755156803872E-6</v>
      </c>
      <c r="Z739" s="6">
        <v>7844466786.1010637</v>
      </c>
      <c r="AA739" s="6">
        <v>4417803.8171810498</v>
      </c>
      <c r="AB739" s="6">
        <v>158039.1859287823</v>
      </c>
      <c r="AC739" s="6">
        <v>5972234.6198784877</v>
      </c>
      <c r="AD739" s="6">
        <v>7385104.3337863609</v>
      </c>
      <c r="AE739" s="6">
        <v>24077.046365197482</v>
      </c>
      <c r="AF739" s="6">
        <v>528214.84992666089</v>
      </c>
      <c r="AG739" s="6">
        <v>0</v>
      </c>
      <c r="AH739" s="6">
        <v>7209334.8026959486</v>
      </c>
      <c r="AI739" s="6">
        <v>18757210.31870662</v>
      </c>
      <c r="AJ739" s="6">
        <v>12802181.464647107</v>
      </c>
      <c r="AK739" s="6">
        <v>57254200.439116217</v>
      </c>
      <c r="AL739" s="6">
        <v>3144235.0164944702</v>
      </c>
      <c r="AM739" s="6">
        <v>16780967.355460312</v>
      </c>
      <c r="AO739" s="6">
        <v>1478867.3190221859</v>
      </c>
      <c r="AP739" s="6">
        <v>4237914.5409610588</v>
      </c>
      <c r="AQ739" s="6">
        <v>0</v>
      </c>
      <c r="AR739" s="6">
        <v>82896184.671054229</v>
      </c>
      <c r="AT739" s="3">
        <f t="shared" si="73"/>
        <v>10000000</v>
      </c>
      <c r="AU739" s="2">
        <f t="shared" si="70"/>
        <v>8.7666363131955531</v>
      </c>
      <c r="AV739" s="3">
        <f t="shared" si="71"/>
        <v>9455.8712953882659</v>
      </c>
      <c r="AW739" s="3" t="str">
        <f t="shared" si="74"/>
        <v/>
      </c>
      <c r="AX739" s="3">
        <f t="shared" si="72"/>
        <v>212.045612750917</v>
      </c>
      <c r="AY739" s="3" t="str">
        <f t="shared" si="75"/>
        <v/>
      </c>
    </row>
    <row r="740" spans="1:51" x14ac:dyDescent="0.25">
      <c r="A740" s="6">
        <v>1</v>
      </c>
      <c r="B740" s="6">
        <v>2800</v>
      </c>
      <c r="C740" s="6">
        <v>707</v>
      </c>
      <c r="D740" s="6">
        <v>3.5000000000000003E-2</v>
      </c>
      <c r="E740" s="6">
        <v>15</v>
      </c>
      <c r="F740" s="6">
        <v>15</v>
      </c>
      <c r="G740" s="6">
        <v>7</v>
      </c>
      <c r="H740" s="6">
        <v>1E-13</v>
      </c>
      <c r="I740" s="6">
        <v>0</v>
      </c>
      <c r="J740" s="6" t="s">
        <v>13</v>
      </c>
      <c r="K740" s="6" t="s">
        <v>14</v>
      </c>
      <c r="L740" s="6" t="s">
        <v>26</v>
      </c>
      <c r="M740" s="6" t="s">
        <v>44</v>
      </c>
      <c r="N740" s="6" t="s">
        <v>20</v>
      </c>
      <c r="O740" s="6" t="s">
        <v>15</v>
      </c>
      <c r="P740" s="6">
        <v>0</v>
      </c>
      <c r="Q740" s="6">
        <v>0</v>
      </c>
      <c r="R740" s="6">
        <v>0</v>
      </c>
      <c r="S740" s="6">
        <v>4</v>
      </c>
      <c r="X740" s="6">
        <v>0</v>
      </c>
      <c r="Y740" s="6">
        <v>0</v>
      </c>
      <c r="Z740" s="6">
        <v>9914217073.7795219</v>
      </c>
      <c r="AA740" s="6">
        <v>3154.0952132875641</v>
      </c>
      <c r="AB740" s="6">
        <v>68.977121362372102</v>
      </c>
      <c r="AC740" s="6">
        <v>3233.2509227532282</v>
      </c>
      <c r="AD740" s="6">
        <v>25493.08384000546</v>
      </c>
      <c r="AE740" s="6">
        <v>24077.046365197482</v>
      </c>
      <c r="AF740" s="6">
        <v>20448.749181079405</v>
      </c>
      <c r="AG740" s="6">
        <v>0</v>
      </c>
      <c r="AH740" s="6">
        <v>29825.329031037341</v>
      </c>
      <c r="AI740" s="6">
        <v>77599.388122547709</v>
      </c>
      <c r="AJ740" s="6">
        <v>52963.176901613915</v>
      </c>
      <c r="AK740" s="6">
        <v>236863.09669888447</v>
      </c>
      <c r="AL740" s="6">
        <v>3144235.0164944702</v>
      </c>
      <c r="AM740" s="6">
        <v>17509661.282633293</v>
      </c>
      <c r="AO740" s="6">
        <v>1478867.3190221859</v>
      </c>
      <c r="AP740" s="6">
        <v>4383653.3263956541</v>
      </c>
      <c r="AQ740" s="6">
        <v>0</v>
      </c>
      <c r="AT740" s="3">
        <f t="shared" si="73"/>
        <v>100</v>
      </c>
      <c r="AU740" s="2">
        <f t="shared" si="70"/>
        <v>0</v>
      </c>
      <c r="AV740" s="3" t="str">
        <f t="shared" si="71"/>
        <v/>
      </c>
      <c r="AW740" s="3" t="str">
        <f t="shared" si="74"/>
        <v/>
      </c>
      <c r="AX740" s="3" t="str">
        <f t="shared" si="72"/>
        <v/>
      </c>
      <c r="AY740" s="3" t="str">
        <f t="shared" si="75"/>
        <v/>
      </c>
    </row>
    <row r="741" spans="1:51" x14ac:dyDescent="0.25">
      <c r="A741" s="6">
        <v>1</v>
      </c>
      <c r="B741" s="6">
        <v>2800</v>
      </c>
      <c r="C741" s="6">
        <v>707</v>
      </c>
      <c r="D741" s="6">
        <v>3.5000000000000003E-2</v>
      </c>
      <c r="E741" s="6">
        <v>15</v>
      </c>
      <c r="F741" s="6">
        <v>15</v>
      </c>
      <c r="G741" s="6">
        <v>7</v>
      </c>
      <c r="H741" s="6">
        <v>1.333521432163324E-13</v>
      </c>
      <c r="I741" s="6">
        <v>0</v>
      </c>
      <c r="J741" s="6" t="s">
        <v>13</v>
      </c>
      <c r="K741" s="6" t="s">
        <v>14</v>
      </c>
      <c r="L741" s="6" t="s">
        <v>26</v>
      </c>
      <c r="M741" s="6" t="s">
        <v>44</v>
      </c>
      <c r="N741" s="6" t="s">
        <v>20</v>
      </c>
      <c r="O741" s="6" t="s">
        <v>15</v>
      </c>
      <c r="P741" s="6">
        <v>0</v>
      </c>
      <c r="Q741" s="6">
        <v>0</v>
      </c>
      <c r="R741" s="6">
        <v>0</v>
      </c>
      <c r="S741" s="6">
        <v>4</v>
      </c>
      <c r="X741" s="6">
        <v>0</v>
      </c>
      <c r="Y741" s="6">
        <v>0</v>
      </c>
      <c r="Z741" s="6">
        <v>6664232107.3323174</v>
      </c>
      <c r="AA741" s="6">
        <v>3157.1105663349058</v>
      </c>
      <c r="AB741" s="6">
        <v>69.049219152260122</v>
      </c>
      <c r="AC741" s="6">
        <v>3236.2846366084068</v>
      </c>
      <c r="AD741" s="6">
        <v>25494.409992115929</v>
      </c>
      <c r="AE741" s="6">
        <v>24077.046365197482</v>
      </c>
      <c r="AF741" s="6">
        <v>17982.109602396915</v>
      </c>
      <c r="AG741" s="6">
        <v>0</v>
      </c>
      <c r="AH741" s="6">
        <v>28866.244048904293</v>
      </c>
      <c r="AI741" s="6">
        <v>75104.045734418469</v>
      </c>
      <c r="AJ741" s="6">
        <v>51260.05444755705</v>
      </c>
      <c r="AK741" s="6">
        <v>229246.35461268571</v>
      </c>
      <c r="AL741" s="6">
        <v>3144235.0164944702</v>
      </c>
      <c r="AM741" s="6">
        <v>17509661.282633293</v>
      </c>
      <c r="AO741" s="6">
        <v>1478867.3190221859</v>
      </c>
      <c r="AP741" s="6">
        <v>4383653.3263956541</v>
      </c>
      <c r="AQ741" s="6">
        <v>0</v>
      </c>
      <c r="AT741" s="3">
        <f t="shared" si="73"/>
        <v>133.35214321633239</v>
      </c>
      <c r="AU741" s="2">
        <f t="shared" si="70"/>
        <v>0</v>
      </c>
      <c r="AV741" s="3" t="str">
        <f t="shared" si="71"/>
        <v/>
      </c>
      <c r="AW741" s="3" t="str">
        <f t="shared" si="74"/>
        <v/>
      </c>
      <c r="AX741" s="3" t="str">
        <f t="shared" si="72"/>
        <v/>
      </c>
      <c r="AY741" s="3" t="str">
        <f t="shared" si="75"/>
        <v/>
      </c>
    </row>
    <row r="742" spans="1:51" x14ac:dyDescent="0.25">
      <c r="A742" s="6">
        <v>1</v>
      </c>
      <c r="B742" s="6">
        <v>2800</v>
      </c>
      <c r="C742" s="6">
        <v>707</v>
      </c>
      <c r="D742" s="6">
        <v>3.5000000000000003E-2</v>
      </c>
      <c r="E742" s="6">
        <v>15</v>
      </c>
      <c r="F742" s="6">
        <v>15</v>
      </c>
      <c r="G742" s="6">
        <v>7</v>
      </c>
      <c r="H742" s="6">
        <v>1.778279410038923E-13</v>
      </c>
      <c r="I742" s="6">
        <v>0</v>
      </c>
      <c r="J742" s="6" t="s">
        <v>13</v>
      </c>
      <c r="K742" s="6" t="s">
        <v>14</v>
      </c>
      <c r="L742" s="6" t="s">
        <v>26</v>
      </c>
      <c r="M742" s="6" t="s">
        <v>44</v>
      </c>
      <c r="N742" s="6" t="s">
        <v>20</v>
      </c>
      <c r="O742" s="6" t="s">
        <v>15</v>
      </c>
      <c r="P742" s="6">
        <v>0</v>
      </c>
      <c r="Q742" s="6">
        <v>0</v>
      </c>
      <c r="R742" s="6">
        <v>0</v>
      </c>
      <c r="S742" s="6">
        <v>4</v>
      </c>
      <c r="X742" s="6">
        <v>0</v>
      </c>
      <c r="Y742" s="6">
        <v>0</v>
      </c>
      <c r="Z742" s="6">
        <v>4228068112.1371751</v>
      </c>
      <c r="AA742" s="6">
        <v>3159.3832307182538</v>
      </c>
      <c r="AB742" s="6">
        <v>69.103564903646458</v>
      </c>
      <c r="AC742" s="6">
        <v>3238.5707818357782</v>
      </c>
      <c r="AD742" s="6">
        <v>25495.409188314199</v>
      </c>
      <c r="AE742" s="6">
        <v>24077.046365197482</v>
      </c>
      <c r="AF742" s="6">
        <v>15806.826431448217</v>
      </c>
      <c r="AG742" s="6">
        <v>0</v>
      </c>
      <c r="AH742" s="6">
        <v>28020.07242934285</v>
      </c>
      <c r="AI742" s="6">
        <v>72902.480753985117</v>
      </c>
      <c r="AJ742" s="6">
        <v>49757.441110774729</v>
      </c>
      <c r="AK742" s="6">
        <v>222526.33385652027</v>
      </c>
      <c r="AL742" s="6">
        <v>3144235.0164944702</v>
      </c>
      <c r="AM742" s="6">
        <v>17509661.282633293</v>
      </c>
      <c r="AO742" s="6">
        <v>1478867.3190221859</v>
      </c>
      <c r="AP742" s="6">
        <v>4383653.3263956541</v>
      </c>
      <c r="AQ742" s="6">
        <v>0</v>
      </c>
      <c r="AT742" s="3">
        <f t="shared" si="73"/>
        <v>177.82794100389231</v>
      </c>
      <c r="AU742" s="2">
        <f t="shared" si="70"/>
        <v>0</v>
      </c>
      <c r="AV742" s="3" t="str">
        <f t="shared" si="71"/>
        <v/>
      </c>
      <c r="AW742" s="3" t="str">
        <f t="shared" si="74"/>
        <v/>
      </c>
      <c r="AX742" s="3" t="str">
        <f t="shared" si="72"/>
        <v/>
      </c>
      <c r="AY742" s="3" t="str">
        <f t="shared" si="75"/>
        <v/>
      </c>
    </row>
    <row r="743" spans="1:51" x14ac:dyDescent="0.25">
      <c r="A743" s="6">
        <v>1</v>
      </c>
      <c r="B743" s="6">
        <v>2800</v>
      </c>
      <c r="C743" s="6">
        <v>707</v>
      </c>
      <c r="D743" s="6">
        <v>3.5000000000000003E-2</v>
      </c>
      <c r="E743" s="6">
        <v>15</v>
      </c>
      <c r="F743" s="6">
        <v>15</v>
      </c>
      <c r="G743" s="6">
        <v>7</v>
      </c>
      <c r="H743" s="6">
        <v>2.3713737056616554E-13</v>
      </c>
      <c r="I743" s="6">
        <v>0</v>
      </c>
      <c r="J743" s="6" t="s">
        <v>13</v>
      </c>
      <c r="K743" s="6" t="s">
        <v>14</v>
      </c>
      <c r="L743" s="6" t="s">
        <v>26</v>
      </c>
      <c r="M743" s="6" t="s">
        <v>44</v>
      </c>
      <c r="N743" s="6" t="s">
        <v>20</v>
      </c>
      <c r="O743" s="6" t="s">
        <v>15</v>
      </c>
      <c r="P743" s="6">
        <v>0</v>
      </c>
      <c r="Q743" s="6">
        <v>0</v>
      </c>
      <c r="R743" s="6">
        <v>0</v>
      </c>
      <c r="S743" s="6">
        <v>4</v>
      </c>
      <c r="X743" s="6">
        <v>0</v>
      </c>
      <c r="Y743" s="6">
        <v>0</v>
      </c>
      <c r="Z743" s="6">
        <v>2401753360.8061137</v>
      </c>
      <c r="AA743" s="6">
        <v>3161.09395817427</v>
      </c>
      <c r="AB743" s="6">
        <v>69.144476474326027</v>
      </c>
      <c r="AC743" s="6">
        <v>3240.291454095383</v>
      </c>
      <c r="AD743" s="6">
        <v>25496.161141910598</v>
      </c>
      <c r="AE743" s="6">
        <v>24077.046365197482</v>
      </c>
      <c r="AF743" s="6">
        <v>13852.345470744034</v>
      </c>
      <c r="AG743" s="6">
        <v>0</v>
      </c>
      <c r="AH743" s="6">
        <v>27259.472317972468</v>
      </c>
      <c r="AI743" s="6">
        <v>70923.555284735063</v>
      </c>
      <c r="AJ743" s="6">
        <v>48406.783815159433</v>
      </c>
      <c r="AK743" s="6">
        <v>216485.89428446305</v>
      </c>
      <c r="AL743" s="6">
        <v>3144235.0164944702</v>
      </c>
      <c r="AM743" s="6">
        <v>17509661.282633293</v>
      </c>
      <c r="AO743" s="6">
        <v>1478867.3190221859</v>
      </c>
      <c r="AP743" s="6">
        <v>4383653.3263956541</v>
      </c>
      <c r="AQ743" s="6">
        <v>0</v>
      </c>
      <c r="AT743" s="3">
        <f t="shared" si="73"/>
        <v>237.13737056616554</v>
      </c>
      <c r="AU743" s="2">
        <f t="shared" si="70"/>
        <v>0</v>
      </c>
      <c r="AV743" s="3" t="str">
        <f t="shared" si="71"/>
        <v/>
      </c>
      <c r="AW743" s="3" t="str">
        <f t="shared" si="74"/>
        <v/>
      </c>
      <c r="AX743" s="3" t="str">
        <f t="shared" si="72"/>
        <v/>
      </c>
      <c r="AY743" s="3" t="str">
        <f t="shared" si="75"/>
        <v/>
      </c>
    </row>
    <row r="744" spans="1:51" x14ac:dyDescent="0.25">
      <c r="A744" s="6">
        <v>1</v>
      </c>
      <c r="B744" s="6">
        <v>2800</v>
      </c>
      <c r="C744" s="6">
        <v>707</v>
      </c>
      <c r="D744" s="6">
        <v>3.5000000000000003E-2</v>
      </c>
      <c r="E744" s="6">
        <v>15</v>
      </c>
      <c r="F744" s="6">
        <v>15</v>
      </c>
      <c r="G744" s="6">
        <v>7</v>
      </c>
      <c r="H744" s="6">
        <v>3.1622776601683792E-13</v>
      </c>
      <c r="I744" s="6">
        <v>0</v>
      </c>
      <c r="J744" s="6" t="s">
        <v>13</v>
      </c>
      <c r="K744" s="6" t="s">
        <v>14</v>
      </c>
      <c r="L744" s="6" t="s">
        <v>26</v>
      </c>
      <c r="M744" s="6" t="s">
        <v>44</v>
      </c>
      <c r="N744" s="6" t="s">
        <v>20</v>
      </c>
      <c r="O744" s="6" t="s">
        <v>15</v>
      </c>
      <c r="P744" s="6">
        <v>0</v>
      </c>
      <c r="Q744" s="6">
        <v>0</v>
      </c>
      <c r="R744" s="6">
        <v>0</v>
      </c>
      <c r="S744" s="6">
        <v>4</v>
      </c>
      <c r="X744" s="6">
        <v>0</v>
      </c>
      <c r="Y744" s="6">
        <v>0</v>
      </c>
      <c r="Z744" s="6">
        <v>1032519711.2139097</v>
      </c>
      <c r="AA744" s="6">
        <v>3162.3804697223468</v>
      </c>
      <c r="AB744" s="6">
        <v>69.175244905577188</v>
      </c>
      <c r="AC744" s="6">
        <v>3241.5853296605314</v>
      </c>
      <c r="AD744" s="6">
        <v>25496.726527456296</v>
      </c>
      <c r="AE744" s="6">
        <v>24077.046365197482</v>
      </c>
      <c r="AF744" s="6">
        <v>12046.979074936398</v>
      </c>
      <c r="AG744" s="6">
        <v>0</v>
      </c>
      <c r="AH744" s="6">
        <v>26556.618274632667</v>
      </c>
      <c r="AI744" s="6">
        <v>69094.873239153283</v>
      </c>
      <c r="AJ744" s="6">
        <v>47158.670743391413</v>
      </c>
      <c r="AK744" s="6">
        <v>210904.055269056</v>
      </c>
      <c r="AL744" s="6">
        <v>3144235.0164944702</v>
      </c>
      <c r="AM744" s="6">
        <v>17509661.282633293</v>
      </c>
      <c r="AO744" s="6">
        <v>1478867.3190221859</v>
      </c>
      <c r="AP744" s="6">
        <v>4383653.3263956541</v>
      </c>
      <c r="AQ744" s="6">
        <v>0</v>
      </c>
      <c r="AT744" s="3">
        <f t="shared" si="73"/>
        <v>316.2277660168379</v>
      </c>
      <c r="AU744" s="2">
        <f t="shared" si="70"/>
        <v>0</v>
      </c>
      <c r="AV744" s="3" t="str">
        <f t="shared" si="71"/>
        <v/>
      </c>
      <c r="AW744" s="3" t="str">
        <f t="shared" si="74"/>
        <v/>
      </c>
      <c r="AX744" s="3" t="str">
        <f t="shared" si="72"/>
        <v/>
      </c>
      <c r="AY744" s="3" t="str">
        <f t="shared" si="75"/>
        <v/>
      </c>
    </row>
    <row r="745" spans="1:51" x14ac:dyDescent="0.25">
      <c r="A745" s="6">
        <v>1</v>
      </c>
      <c r="B745" s="6">
        <v>2800</v>
      </c>
      <c r="C745" s="6">
        <v>707</v>
      </c>
      <c r="D745" s="6">
        <v>3.5000000000000003E-2</v>
      </c>
      <c r="E745" s="6">
        <v>15</v>
      </c>
      <c r="F745" s="6">
        <v>15</v>
      </c>
      <c r="G745" s="6">
        <v>7</v>
      </c>
      <c r="H745" s="6">
        <v>4.2169650342858226E-13</v>
      </c>
      <c r="I745" s="6">
        <v>0</v>
      </c>
      <c r="J745" s="6" t="s">
        <v>13</v>
      </c>
      <c r="K745" s="6" t="s">
        <v>14</v>
      </c>
      <c r="L745" s="6" t="s">
        <v>26</v>
      </c>
      <c r="M745" s="6" t="s">
        <v>44</v>
      </c>
      <c r="N745" s="6" t="s">
        <v>20</v>
      </c>
      <c r="O745" s="6" t="s">
        <v>15</v>
      </c>
      <c r="P745" s="6">
        <v>0.98802429999999941</v>
      </c>
      <c r="Q745" s="6">
        <v>0.12927026642054748</v>
      </c>
      <c r="R745" s="6">
        <v>9.9463886008609821E-4</v>
      </c>
      <c r="S745" s="6">
        <v>4</v>
      </c>
      <c r="T745" s="3">
        <v>6879086.1620113533</v>
      </c>
      <c r="V745" s="6">
        <v>154261.83318521542</v>
      </c>
      <c r="X745" s="6">
        <v>86.711968683344196</v>
      </c>
      <c r="Y745" s="6">
        <v>-2.752304663695395E-5</v>
      </c>
      <c r="Z745" s="6">
        <v>57550922.274184383</v>
      </c>
      <c r="AA745" s="6">
        <v>75442.165929477502</v>
      </c>
      <c r="AB745" s="6">
        <v>2364.0980599374411</v>
      </c>
      <c r="AC745" s="6">
        <v>68053.584944353934</v>
      </c>
      <c r="AD745" s="6">
        <v>55792.349261688381</v>
      </c>
      <c r="AE745" s="6">
        <v>24077.046365197482</v>
      </c>
      <c r="AF745" s="6">
        <v>49485.135663972542</v>
      </c>
      <c r="AG745" s="6">
        <v>0</v>
      </c>
      <c r="AH745" s="6">
        <v>107333.60828760458</v>
      </c>
      <c r="AI745" s="6">
        <v>279260.03161392931</v>
      </c>
      <c r="AJ745" s="6">
        <v>190600.70979633438</v>
      </c>
      <c r="AK745" s="6">
        <v>852408.72992249555</v>
      </c>
      <c r="AL745" s="6">
        <v>3144235.0164944702</v>
      </c>
      <c r="AM745" s="6">
        <v>17509661.282633293</v>
      </c>
      <c r="AO745" s="6">
        <v>1478867.3190221859</v>
      </c>
      <c r="AP745" s="6">
        <v>4383653.3263956541</v>
      </c>
      <c r="AQ745" s="6">
        <v>0</v>
      </c>
      <c r="AR745" s="6">
        <v>27368825.6744681</v>
      </c>
      <c r="AT745" s="3">
        <f t="shared" si="73"/>
        <v>421.69650342858228</v>
      </c>
      <c r="AU745" s="2">
        <f t="shared" si="70"/>
        <v>3.9785554403443928E-3</v>
      </c>
      <c r="AV745" s="3">
        <f t="shared" si="71"/>
        <v>6879086.1620113533</v>
      </c>
      <c r="AW745" s="3" t="str">
        <f t="shared" si="74"/>
        <v/>
      </c>
      <c r="AX745" s="3">
        <f t="shared" si="72"/>
        <v>154261.83318521542</v>
      </c>
      <c r="AY745" s="3" t="str">
        <f t="shared" si="75"/>
        <v/>
      </c>
    </row>
    <row r="746" spans="1:51" x14ac:dyDescent="0.25">
      <c r="A746" s="6">
        <v>1</v>
      </c>
      <c r="B746" s="6">
        <v>2800</v>
      </c>
      <c r="C746" s="6">
        <v>707</v>
      </c>
      <c r="D746" s="6">
        <v>3.5000000000000003E-2</v>
      </c>
      <c r="E746" s="6">
        <v>15</v>
      </c>
      <c r="F746" s="6">
        <v>15</v>
      </c>
      <c r="G746" s="6">
        <v>7</v>
      </c>
      <c r="H746" s="6">
        <v>5.6234132519034904E-13</v>
      </c>
      <c r="I746" s="6">
        <v>0</v>
      </c>
      <c r="J746" s="6" t="s">
        <v>13</v>
      </c>
      <c r="K746" s="6" t="s">
        <v>14</v>
      </c>
      <c r="L746" s="6" t="s">
        <v>26</v>
      </c>
      <c r="M746" s="6" t="s">
        <v>44</v>
      </c>
      <c r="N746" s="6" t="s">
        <v>20</v>
      </c>
      <c r="O746" s="6" t="s">
        <v>15</v>
      </c>
      <c r="P746" s="6">
        <v>1.4679204999999991</v>
      </c>
      <c r="Q746" s="6">
        <v>0.22418242137638594</v>
      </c>
      <c r="R746" s="6">
        <v>3.5060013755064557E-3</v>
      </c>
      <c r="S746" s="6">
        <v>4</v>
      </c>
      <c r="T746" s="3">
        <v>1976903.4520599693</v>
      </c>
      <c r="V746" s="6">
        <v>44331.578840958282</v>
      </c>
      <c r="X746" s="6">
        <v>93.624153819821402</v>
      </c>
      <c r="Y746" s="6">
        <v>-3.205005892831832E-5</v>
      </c>
      <c r="Z746" s="6">
        <v>24068542.742680527</v>
      </c>
      <c r="AA746" s="6">
        <v>116234.84857782962</v>
      </c>
      <c r="AB746" s="6">
        <v>3822.4189845834671</v>
      </c>
      <c r="AC746" s="6">
        <v>105196.99421737596</v>
      </c>
      <c r="AD746" s="6">
        <v>75770.456600889345</v>
      </c>
      <c r="AE746" s="6">
        <v>24077.046365197482</v>
      </c>
      <c r="AF746" s="6">
        <v>64820.437335752715</v>
      </c>
      <c r="AG746" s="6">
        <v>0</v>
      </c>
      <c r="AH746" s="6">
        <v>152069.65881183505</v>
      </c>
      <c r="AI746" s="6">
        <v>395654.05845222855</v>
      </c>
      <c r="AJ746" s="6">
        <v>270042.0247715594</v>
      </c>
      <c r="AK746" s="6">
        <v>1207687.9441172516</v>
      </c>
      <c r="AL746" s="6">
        <v>3144235.0164944702</v>
      </c>
      <c r="AM746" s="6">
        <v>17509661.282633293</v>
      </c>
      <c r="AO746" s="6">
        <v>1478867.3190221859</v>
      </c>
      <c r="AP746" s="6">
        <v>4383653.3263956541</v>
      </c>
      <c r="AQ746" s="6">
        <v>0</v>
      </c>
      <c r="AR746" s="6">
        <v>27724104.888662852</v>
      </c>
      <c r="AT746" s="3">
        <f t="shared" si="73"/>
        <v>562.34132519034904</v>
      </c>
      <c r="AU746" s="2">
        <f t="shared" si="70"/>
        <v>1.4024005502025823E-2</v>
      </c>
      <c r="AV746" s="3">
        <f t="shared" si="71"/>
        <v>1976903.4520599693</v>
      </c>
      <c r="AW746" s="3" t="str">
        <f t="shared" si="74"/>
        <v/>
      </c>
      <c r="AX746" s="3">
        <f t="shared" si="72"/>
        <v>44331.578840958282</v>
      </c>
      <c r="AY746" s="3" t="str">
        <f t="shared" si="75"/>
        <v/>
      </c>
    </row>
    <row r="747" spans="1:51" x14ac:dyDescent="0.25">
      <c r="A747" s="6">
        <v>1</v>
      </c>
      <c r="B747" s="6">
        <v>2800</v>
      </c>
      <c r="C747" s="6">
        <v>707</v>
      </c>
      <c r="D747" s="6">
        <v>3.5000000000000003E-2</v>
      </c>
      <c r="E747" s="6">
        <v>15</v>
      </c>
      <c r="F747" s="6">
        <v>15</v>
      </c>
      <c r="G747" s="6">
        <v>7</v>
      </c>
      <c r="H747" s="6">
        <v>7.4989420933245589E-13</v>
      </c>
      <c r="I747" s="6">
        <v>0</v>
      </c>
      <c r="J747" s="6" t="s">
        <v>13</v>
      </c>
      <c r="K747" s="6" t="s">
        <v>14</v>
      </c>
      <c r="L747" s="6" t="s">
        <v>26</v>
      </c>
      <c r="M747" s="6" t="s">
        <v>44</v>
      </c>
      <c r="N747" s="6" t="s">
        <v>20</v>
      </c>
      <c r="O747" s="6" t="s">
        <v>15</v>
      </c>
      <c r="P747" s="6">
        <v>2.0624766999999995</v>
      </c>
      <c r="Q747" s="6">
        <v>0.34579960395514386</v>
      </c>
      <c r="R747" s="6">
        <v>7.4000017438273754E-3</v>
      </c>
      <c r="S747" s="6">
        <v>4</v>
      </c>
      <c r="T747" s="3">
        <v>950366.59864526242</v>
      </c>
      <c r="V747" s="6">
        <v>21311.739706738976</v>
      </c>
      <c r="X747" s="6">
        <v>98.168643184640374</v>
      </c>
      <c r="Y747" s="6">
        <v>-3.4614167715422812E-5</v>
      </c>
      <c r="Z747" s="6">
        <v>109919053.64085904</v>
      </c>
      <c r="AA747" s="6">
        <v>161936.6420605474</v>
      </c>
      <c r="AB747" s="6">
        <v>5495.6835903276615</v>
      </c>
      <c r="AC747" s="6">
        <v>148321.80266525559</v>
      </c>
      <c r="AD747" s="6">
        <v>100969.36521226133</v>
      </c>
      <c r="AE747" s="6">
        <v>24077.046365197482</v>
      </c>
      <c r="AF747" s="6">
        <v>80448.674073044531</v>
      </c>
      <c r="AG747" s="6">
        <v>0</v>
      </c>
      <c r="AH747" s="6">
        <v>203287.19344698713</v>
      </c>
      <c r="AI747" s="6">
        <v>528911.57741194346</v>
      </c>
      <c r="AJ747" s="6">
        <v>360993.01962976274</v>
      </c>
      <c r="AK747" s="6">
        <v>1614441.0044553273</v>
      </c>
      <c r="AL747" s="6">
        <v>3144235.0164944702</v>
      </c>
      <c r="AM747" s="6">
        <v>17509661.282633293</v>
      </c>
      <c r="AO747" s="6">
        <v>1478867.3190221859</v>
      </c>
      <c r="AP747" s="6">
        <v>4383653.3263956541</v>
      </c>
      <c r="AQ747" s="6">
        <v>0</v>
      </c>
      <c r="AR747" s="6">
        <v>28130857.949000932</v>
      </c>
      <c r="AT747" s="3">
        <f t="shared" si="73"/>
        <v>749.89420933245594</v>
      </c>
      <c r="AU747" s="2">
        <f t="shared" si="70"/>
        <v>2.9600006975309501E-2</v>
      </c>
      <c r="AV747" s="3">
        <f t="shared" si="71"/>
        <v>950366.59864526242</v>
      </c>
      <c r="AW747" s="3" t="str">
        <f t="shared" si="74"/>
        <v/>
      </c>
      <c r="AX747" s="3">
        <f t="shared" si="72"/>
        <v>21311.739706738976</v>
      </c>
      <c r="AY747" s="3" t="str">
        <f t="shared" si="75"/>
        <v/>
      </c>
    </row>
    <row r="748" spans="1:51" x14ac:dyDescent="0.25">
      <c r="A748" s="6">
        <v>1</v>
      </c>
      <c r="B748" s="6">
        <v>2800</v>
      </c>
      <c r="C748" s="6">
        <v>707</v>
      </c>
      <c r="D748" s="6">
        <v>3.5000000000000003E-2</v>
      </c>
      <c r="E748" s="6">
        <v>15</v>
      </c>
      <c r="F748" s="6">
        <v>15</v>
      </c>
      <c r="G748" s="6">
        <v>7</v>
      </c>
      <c r="H748" s="6">
        <v>9.9999999999999998E-13</v>
      </c>
      <c r="I748" s="6">
        <v>0</v>
      </c>
      <c r="J748" s="6" t="s">
        <v>13</v>
      </c>
      <c r="K748" s="6" t="s">
        <v>14</v>
      </c>
      <c r="L748" s="6" t="s">
        <v>26</v>
      </c>
      <c r="M748" s="6" t="s">
        <v>44</v>
      </c>
      <c r="N748" s="6" t="s">
        <v>20</v>
      </c>
      <c r="O748" s="6" t="s">
        <v>15</v>
      </c>
      <c r="P748" s="6">
        <v>2.8129704999999992</v>
      </c>
      <c r="Q748" s="6">
        <v>0.50187100681242114</v>
      </c>
      <c r="R748" s="6">
        <v>1.300399024251472E-2</v>
      </c>
      <c r="S748" s="6">
        <v>4</v>
      </c>
      <c r="T748" s="3">
        <v>549975.81014998059</v>
      </c>
      <c r="V748" s="6">
        <v>12333.073708216767</v>
      </c>
      <c r="X748" s="6">
        <v>101.35988818002126</v>
      </c>
      <c r="Y748" s="6">
        <v>-3.5938490847125647E-5</v>
      </c>
      <c r="Z748" s="6">
        <v>263481791.86286864</v>
      </c>
      <c r="AA748" s="6">
        <v>214158.10805937886</v>
      </c>
      <c r="AB748" s="6">
        <v>7430.276038335257</v>
      </c>
      <c r="AC748" s="6">
        <v>199370.60497038366</v>
      </c>
      <c r="AD748" s="6">
        <v>133076.46137493485</v>
      </c>
      <c r="AE748" s="6">
        <v>24077.046365197482</v>
      </c>
      <c r="AF748" s="6">
        <v>97035.101919979134</v>
      </c>
      <c r="AG748" s="6">
        <v>0</v>
      </c>
      <c r="AH748" s="6">
        <v>263307.56350400159</v>
      </c>
      <c r="AI748" s="6">
        <v>685072.26842951402</v>
      </c>
      <c r="AJ748" s="6">
        <v>467575.90003057686</v>
      </c>
      <c r="AK748" s="6">
        <v>2091103.3306923017</v>
      </c>
      <c r="AL748" s="6">
        <v>3144235.0164944702</v>
      </c>
      <c r="AM748" s="6">
        <v>17509661.282633293</v>
      </c>
      <c r="AO748" s="6">
        <v>1478867.3190221859</v>
      </c>
      <c r="AP748" s="6">
        <v>4383653.3263956541</v>
      </c>
      <c r="AQ748" s="6">
        <v>0</v>
      </c>
      <c r="AR748" s="6">
        <v>28607520.275237903</v>
      </c>
      <c r="AT748" s="3">
        <f t="shared" si="73"/>
        <v>1000</v>
      </c>
      <c r="AU748" s="2">
        <f t="shared" si="70"/>
        <v>5.201596097005888E-2</v>
      </c>
      <c r="AV748" s="3">
        <f t="shared" si="71"/>
        <v>549975.81014998059</v>
      </c>
      <c r="AW748" s="3" t="str">
        <f t="shared" si="74"/>
        <v/>
      </c>
      <c r="AX748" s="3">
        <f t="shared" si="72"/>
        <v>12333.073708216767</v>
      </c>
      <c r="AY748" s="3" t="str">
        <f t="shared" si="75"/>
        <v/>
      </c>
    </row>
    <row r="749" spans="1:51" x14ac:dyDescent="0.25">
      <c r="A749" s="6">
        <v>1</v>
      </c>
      <c r="B749" s="6">
        <v>2800</v>
      </c>
      <c r="C749" s="6">
        <v>707</v>
      </c>
      <c r="D749" s="6">
        <v>3.5000000000000003E-2</v>
      </c>
      <c r="E749" s="6">
        <v>15</v>
      </c>
      <c r="F749" s="6">
        <v>15</v>
      </c>
      <c r="G749" s="6">
        <v>7</v>
      </c>
      <c r="H749" s="6">
        <v>1.3335214321633243E-12</v>
      </c>
      <c r="I749" s="6">
        <v>0</v>
      </c>
      <c r="J749" s="6" t="s">
        <v>13</v>
      </c>
      <c r="K749" s="6" t="s">
        <v>14</v>
      </c>
      <c r="L749" s="6" t="s">
        <v>26</v>
      </c>
      <c r="M749" s="6" t="s">
        <v>44</v>
      </c>
      <c r="N749" s="6" t="s">
        <v>20</v>
      </c>
      <c r="O749" s="6" t="s">
        <v>15</v>
      </c>
      <c r="P749" s="6">
        <v>3.7875804999999998</v>
      </c>
      <c r="Q749" s="6">
        <v>0.70645108234573262</v>
      </c>
      <c r="R749" s="6">
        <v>2.0878961338654297E-2</v>
      </c>
      <c r="S749" s="6">
        <v>4</v>
      </c>
      <c r="T749" s="3">
        <v>349461.54342095711</v>
      </c>
      <c r="V749" s="6">
        <v>7836.5900711569875</v>
      </c>
      <c r="X749" s="6">
        <v>103.71727008397777</v>
      </c>
      <c r="Y749" s="6">
        <v>-3.6532922152429817E-5</v>
      </c>
      <c r="Z749" s="6">
        <v>409411581.60775256</v>
      </c>
      <c r="AA749" s="6">
        <v>275718.63834015897</v>
      </c>
      <c r="AB749" s="6">
        <v>9722.7709295376717</v>
      </c>
      <c r="AC749" s="6">
        <v>261669.19468199738</v>
      </c>
      <c r="AD749" s="6">
        <v>175004.97689670586</v>
      </c>
      <c r="AE749" s="6">
        <v>24077.046365197482</v>
      </c>
      <c r="AF749" s="6">
        <v>115589.97695704467</v>
      </c>
      <c r="AG749" s="6">
        <v>0</v>
      </c>
      <c r="AH749" s="6">
        <v>336095.21562655026</v>
      </c>
      <c r="AI749" s="6">
        <v>874450.80845195055</v>
      </c>
      <c r="AJ749" s="6">
        <v>596830.6449357532</v>
      </c>
      <c r="AK749" s="6">
        <v>2669159.273184896</v>
      </c>
      <c r="AL749" s="6">
        <v>3144235.0164944702</v>
      </c>
      <c r="AM749" s="6">
        <v>17509661.282633293</v>
      </c>
      <c r="AO749" s="6">
        <v>1478867.3190221859</v>
      </c>
      <c r="AP749" s="6">
        <v>4383653.3263956541</v>
      </c>
      <c r="AQ749" s="6">
        <v>0</v>
      </c>
      <c r="AR749" s="6">
        <v>29185576.2177305</v>
      </c>
      <c r="AT749" s="3">
        <f t="shared" si="73"/>
        <v>1333.5214321633243</v>
      </c>
      <c r="AU749" s="2">
        <f t="shared" ref="AU749:AU812" si="76">S749*R749</f>
        <v>8.3515845354617188E-2</v>
      </c>
      <c r="AV749" s="3">
        <f t="shared" ref="AV749:AV812" si="77">IF(ISNUMBER(T749)=TRUE,T749,"")</f>
        <v>349461.54342095711</v>
      </c>
      <c r="AW749" s="3" t="str">
        <f t="shared" si="74"/>
        <v/>
      </c>
      <c r="AX749" s="3">
        <f t="shared" ref="AX749:AX812" si="78">IF(ISNUMBER(V749)=TRUE,V749,"")</f>
        <v>7836.5900711569875</v>
      </c>
      <c r="AY749" s="3" t="str">
        <f t="shared" si="75"/>
        <v/>
      </c>
    </row>
    <row r="750" spans="1:51" x14ac:dyDescent="0.25">
      <c r="A750" s="6">
        <v>1</v>
      </c>
      <c r="B750" s="6">
        <v>2800</v>
      </c>
      <c r="C750" s="6">
        <v>707</v>
      </c>
      <c r="D750" s="6">
        <v>3.5000000000000003E-2</v>
      </c>
      <c r="E750" s="6">
        <v>15</v>
      </c>
      <c r="F750" s="6">
        <v>15</v>
      </c>
      <c r="G750" s="6">
        <v>7</v>
      </c>
      <c r="H750" s="6">
        <v>1.778279410038923E-12</v>
      </c>
      <c r="I750" s="6">
        <v>0</v>
      </c>
      <c r="J750" s="6" t="s">
        <v>13</v>
      </c>
      <c r="K750" s="6" t="s">
        <v>14</v>
      </c>
      <c r="L750" s="6" t="s">
        <v>26</v>
      </c>
      <c r="M750" s="6" t="s">
        <v>44</v>
      </c>
      <c r="N750" s="6" t="s">
        <v>20</v>
      </c>
      <c r="O750" s="6" t="s">
        <v>15</v>
      </c>
      <c r="P750" s="6">
        <v>5.0444767000000024</v>
      </c>
      <c r="Q750" s="6">
        <v>0.97157740375573209</v>
      </c>
      <c r="R750" s="6">
        <v>3.1438760135186053E-2</v>
      </c>
      <c r="S750" s="6">
        <v>4</v>
      </c>
      <c r="T750" s="3">
        <v>237650.03393438907</v>
      </c>
      <c r="V750" s="6">
        <v>5329.2441798008404</v>
      </c>
      <c r="X750" s="6">
        <v>105.46633404017877</v>
      </c>
      <c r="Y750" s="6">
        <v>-3.6811569798737765E-5</v>
      </c>
      <c r="Z750" s="6">
        <v>592054267.09236884</v>
      </c>
      <c r="AA750" s="6">
        <v>347987.90398122545</v>
      </c>
      <c r="AB750" s="6">
        <v>12419.527254338513</v>
      </c>
      <c r="AC750" s="6">
        <v>337248.77072356554</v>
      </c>
      <c r="AD750" s="6">
        <v>229239.5417918016</v>
      </c>
      <c r="AE750" s="6">
        <v>24077.046365197482</v>
      </c>
      <c r="AF750" s="6">
        <v>136853.11712722018</v>
      </c>
      <c r="AG750" s="6">
        <v>0</v>
      </c>
      <c r="AH750" s="6">
        <v>424252.10382490582</v>
      </c>
      <c r="AI750" s="6">
        <v>1103816.9480798261</v>
      </c>
      <c r="AJ750" s="6">
        <v>753377.74823464733</v>
      </c>
      <c r="AK750" s="6">
        <v>3369272.7073827279</v>
      </c>
      <c r="AL750" s="6">
        <v>3144235.0164944702</v>
      </c>
      <c r="AM750" s="6">
        <v>17509661.282633293</v>
      </c>
      <c r="AO750" s="6">
        <v>1478867.3190221859</v>
      </c>
      <c r="AP750" s="6">
        <v>4383653.3263956541</v>
      </c>
      <c r="AQ750" s="6">
        <v>0</v>
      </c>
      <c r="AR750" s="6">
        <v>29885689.651928332</v>
      </c>
      <c r="AT750" s="3">
        <f t="shared" si="73"/>
        <v>1778.2794100389231</v>
      </c>
      <c r="AU750" s="2">
        <f t="shared" si="76"/>
        <v>0.12575504054074421</v>
      </c>
      <c r="AV750" s="3">
        <f t="shared" si="77"/>
        <v>237650.03393438907</v>
      </c>
      <c r="AW750" s="3" t="str">
        <f t="shared" si="74"/>
        <v/>
      </c>
      <c r="AX750" s="3">
        <f t="shared" si="78"/>
        <v>5329.2441798008404</v>
      </c>
      <c r="AY750" s="3" t="str">
        <f t="shared" si="75"/>
        <v/>
      </c>
    </row>
    <row r="751" spans="1:51" x14ac:dyDescent="0.25">
      <c r="A751" s="6">
        <v>1</v>
      </c>
      <c r="B751" s="6">
        <v>2800</v>
      </c>
      <c r="C751" s="6">
        <v>707</v>
      </c>
      <c r="D751" s="6">
        <v>3.5000000000000003E-2</v>
      </c>
      <c r="E751" s="6">
        <v>15</v>
      </c>
      <c r="F751" s="6">
        <v>15</v>
      </c>
      <c r="G751" s="6">
        <v>7</v>
      </c>
      <c r="H751" s="6">
        <v>2.3713737056616554E-12</v>
      </c>
      <c r="I751" s="6">
        <v>0</v>
      </c>
      <c r="J751" s="6" t="s">
        <v>13</v>
      </c>
      <c r="K751" s="6" t="s">
        <v>14</v>
      </c>
      <c r="L751" s="6" t="s">
        <v>26</v>
      </c>
      <c r="M751" s="6" t="s">
        <v>44</v>
      </c>
      <c r="N751" s="6" t="s">
        <v>20</v>
      </c>
      <c r="O751" s="6" t="s">
        <v>15</v>
      </c>
      <c r="P751" s="6">
        <v>6.6723400000000019</v>
      </c>
      <c r="Q751" s="6">
        <v>1.3160081769488805</v>
      </c>
      <c r="R751" s="6">
        <v>4.5662012793051869E-2</v>
      </c>
      <c r="S751" s="6">
        <v>4</v>
      </c>
      <c r="T751" s="3">
        <v>168298.21529518397</v>
      </c>
      <c r="V751" s="6">
        <v>3774.0465233021869</v>
      </c>
      <c r="X751" s="6">
        <v>106.7817928912272</v>
      </c>
      <c r="Y751" s="6">
        <v>-3.6735043341293933E-5</v>
      </c>
      <c r="Z751" s="6">
        <v>805625347.55256951</v>
      </c>
      <c r="AA751" s="6">
        <v>433474.315646392</v>
      </c>
      <c r="AB751" s="6">
        <v>15608.862526111181</v>
      </c>
      <c r="AC751" s="6">
        <v>429524.40751424403</v>
      </c>
      <c r="AD751" s="6">
        <v>299617.65928696323</v>
      </c>
      <c r="AE751" s="6">
        <v>24077.046365197482</v>
      </c>
      <c r="AF751" s="6">
        <v>161139.20885996282</v>
      </c>
      <c r="AG751" s="6">
        <v>0</v>
      </c>
      <c r="AH751" s="6">
        <v>531742.18507755944</v>
      </c>
      <c r="AI751" s="6">
        <v>1383484.0902517943</v>
      </c>
      <c r="AJ751" s="6">
        <v>944256.31935212901</v>
      </c>
      <c r="AK751" s="6">
        <v>4222924.0948803537</v>
      </c>
      <c r="AL751" s="6">
        <v>3144235.0164944702</v>
      </c>
      <c r="AM751" s="6">
        <v>17509661.282633293</v>
      </c>
      <c r="AO751" s="6">
        <v>1478867.3190221859</v>
      </c>
      <c r="AP751" s="6">
        <v>4383653.3263956541</v>
      </c>
      <c r="AQ751" s="6">
        <v>0</v>
      </c>
      <c r="AR751" s="6">
        <v>30739341.039425954</v>
      </c>
      <c r="AT751" s="3">
        <f t="shared" si="73"/>
        <v>2371.3737056616555</v>
      </c>
      <c r="AU751" s="2">
        <f t="shared" si="76"/>
        <v>0.18264805117220748</v>
      </c>
      <c r="AV751" s="3">
        <f t="shared" si="77"/>
        <v>168298.21529518397</v>
      </c>
      <c r="AW751" s="3" t="str">
        <f t="shared" si="74"/>
        <v/>
      </c>
      <c r="AX751" s="3">
        <f t="shared" si="78"/>
        <v>3774.0465233021869</v>
      </c>
      <c r="AY751" s="3" t="str">
        <f t="shared" si="75"/>
        <v/>
      </c>
    </row>
    <row r="752" spans="1:51" x14ac:dyDescent="0.25">
      <c r="A752" s="6">
        <v>1</v>
      </c>
      <c r="B752" s="6">
        <v>2800</v>
      </c>
      <c r="C752" s="6">
        <v>707</v>
      </c>
      <c r="D752" s="6">
        <v>3.5000000000000003E-2</v>
      </c>
      <c r="E752" s="6">
        <v>15</v>
      </c>
      <c r="F752" s="6">
        <v>15</v>
      </c>
      <c r="G752" s="6">
        <v>7</v>
      </c>
      <c r="H752" s="6">
        <v>3.1622776601683798E-12</v>
      </c>
      <c r="I752" s="6">
        <v>0</v>
      </c>
      <c r="J752" s="6" t="s">
        <v>13</v>
      </c>
      <c r="K752" s="6" t="s">
        <v>14</v>
      </c>
      <c r="L752" s="6" t="s">
        <v>26</v>
      </c>
      <c r="M752" s="6" t="s">
        <v>44</v>
      </c>
      <c r="N752" s="6" t="s">
        <v>20</v>
      </c>
      <c r="O752" s="6" t="s">
        <v>15</v>
      </c>
      <c r="P752" s="6">
        <v>8.7935599999999994</v>
      </c>
      <c r="Q752" s="6">
        <v>1.7655414678020112</v>
      </c>
      <c r="R752" s="6">
        <v>6.4698691968302288E-2</v>
      </c>
      <c r="S752" s="6">
        <v>4</v>
      </c>
      <c r="T752" s="3">
        <v>122839.61360896837</v>
      </c>
      <c r="V752" s="6">
        <v>2754.6484426562879</v>
      </c>
      <c r="X752" s="6">
        <v>107.78189349012192</v>
      </c>
      <c r="Y752" s="6">
        <v>-3.6458475234918294E-5</v>
      </c>
      <c r="Z752" s="6">
        <v>1079142149.9020438</v>
      </c>
      <c r="AA752" s="6">
        <v>535470.39212128671</v>
      </c>
      <c r="AB752" s="6">
        <v>19409.725369856835</v>
      </c>
      <c r="AC752" s="6">
        <v>542986.36769781471</v>
      </c>
      <c r="AD752" s="6">
        <v>391418.91668002954</v>
      </c>
      <c r="AE752" s="6">
        <v>24077.046365197482</v>
      </c>
      <c r="AF752" s="6">
        <v>189382.31410044408</v>
      </c>
      <c r="AG752" s="6">
        <v>0</v>
      </c>
      <c r="AH752" s="6">
        <v>664070.45731050521</v>
      </c>
      <c r="AI752" s="6">
        <v>1727775.1103409487</v>
      </c>
      <c r="AJ752" s="6">
        <v>1179242.0150359925</v>
      </c>
      <c r="AK752" s="6">
        <v>5273832.3450220758</v>
      </c>
      <c r="AL752" s="6">
        <v>3144235.0164944702</v>
      </c>
      <c r="AM752" s="6">
        <v>17509661.282633293</v>
      </c>
      <c r="AO752" s="6">
        <v>1478867.3190221859</v>
      </c>
      <c r="AP752" s="6">
        <v>4383653.3263956541</v>
      </c>
      <c r="AQ752" s="6">
        <v>0</v>
      </c>
      <c r="AR752" s="6">
        <v>31790249.289567679</v>
      </c>
      <c r="AT752" s="3">
        <f t="shared" si="73"/>
        <v>3162.27766016838</v>
      </c>
      <c r="AU752" s="2">
        <f t="shared" si="76"/>
        <v>0.25879476787320915</v>
      </c>
      <c r="AV752" s="3">
        <f t="shared" si="77"/>
        <v>122839.61360896837</v>
      </c>
      <c r="AW752" s="3" t="str">
        <f t="shared" si="74"/>
        <v/>
      </c>
      <c r="AX752" s="3">
        <f t="shared" si="78"/>
        <v>2754.6484426562879</v>
      </c>
      <c r="AY752" s="3" t="str">
        <f t="shared" si="75"/>
        <v/>
      </c>
    </row>
    <row r="753" spans="1:51" x14ac:dyDescent="0.25">
      <c r="A753" s="6">
        <v>1</v>
      </c>
      <c r="B753" s="6">
        <v>2800</v>
      </c>
      <c r="C753" s="6">
        <v>707</v>
      </c>
      <c r="D753" s="6">
        <v>3.5000000000000003E-2</v>
      </c>
      <c r="E753" s="6">
        <v>15</v>
      </c>
      <c r="F753" s="6">
        <v>15</v>
      </c>
      <c r="G753" s="6">
        <v>7</v>
      </c>
      <c r="H753" s="6">
        <v>4.2169650342858224E-12</v>
      </c>
      <c r="I753" s="6">
        <v>0</v>
      </c>
      <c r="J753" s="6" t="s">
        <v>13</v>
      </c>
      <c r="K753" s="6" t="s">
        <v>14</v>
      </c>
      <c r="L753" s="6" t="s">
        <v>26</v>
      </c>
      <c r="M753" s="6" t="s">
        <v>44</v>
      </c>
      <c r="N753" s="6" t="s">
        <v>20</v>
      </c>
      <c r="O753" s="6" t="s">
        <v>15</v>
      </c>
      <c r="P753" s="6">
        <v>11.5218086</v>
      </c>
      <c r="Q753" s="6">
        <v>2.3443279778427146</v>
      </c>
      <c r="R753" s="6">
        <v>9.0015484972333207E-2</v>
      </c>
      <c r="S753" s="6">
        <v>4</v>
      </c>
      <c r="T753" s="3">
        <v>91843.846944294419</v>
      </c>
      <c r="V753" s="6">
        <v>2059.5759178958538</v>
      </c>
      <c r="X753" s="6">
        <v>108.53639349491279</v>
      </c>
      <c r="Y753" s="6">
        <v>-3.5915087631903589E-5</v>
      </c>
      <c r="Z753" s="6">
        <v>1347662215.7168839</v>
      </c>
      <c r="AA753" s="6">
        <v>655907.16805111989</v>
      </c>
      <c r="AB753" s="6">
        <v>23889.209424623685</v>
      </c>
      <c r="AC753" s="6">
        <v>680894.83752054058</v>
      </c>
      <c r="AD753" s="6">
        <v>509572.43344258866</v>
      </c>
      <c r="AE753" s="6">
        <v>24077.046365197482</v>
      </c>
      <c r="AF753" s="6">
        <v>221423.01053669155</v>
      </c>
      <c r="AG753" s="6">
        <v>0</v>
      </c>
      <c r="AH753" s="6">
        <v>825147.84508289676</v>
      </c>
      <c r="AI753" s="6">
        <v>2146865.4318092717</v>
      </c>
      <c r="AJ753" s="6">
        <v>1465279.7708830843</v>
      </c>
      <c r="AK753" s="6">
        <v>6553056.7531160144</v>
      </c>
      <c r="AL753" s="6">
        <v>3144235.0164944702</v>
      </c>
      <c r="AM753" s="6">
        <v>17509661.282633293</v>
      </c>
      <c r="AO753" s="6">
        <v>1478867.3190221859</v>
      </c>
      <c r="AP753" s="6">
        <v>4383653.3263956541</v>
      </c>
      <c r="AQ753" s="6">
        <v>0</v>
      </c>
      <c r="AR753" s="6">
        <v>33069473.697661616</v>
      </c>
      <c r="AT753" s="3">
        <f t="shared" si="73"/>
        <v>4216.9650342858222</v>
      </c>
      <c r="AU753" s="2">
        <f t="shared" si="76"/>
        <v>0.36006193988933283</v>
      </c>
      <c r="AV753" s="3">
        <f t="shared" si="77"/>
        <v>91843.846944294419</v>
      </c>
      <c r="AW753" s="3" t="str">
        <f t="shared" si="74"/>
        <v/>
      </c>
      <c r="AX753" s="3">
        <f t="shared" si="78"/>
        <v>2059.5759178958538</v>
      </c>
      <c r="AY753" s="3" t="str">
        <f t="shared" si="75"/>
        <v/>
      </c>
    </row>
    <row r="754" spans="1:51" x14ac:dyDescent="0.25">
      <c r="A754" s="6">
        <v>1</v>
      </c>
      <c r="B754" s="6">
        <v>2800</v>
      </c>
      <c r="C754" s="6">
        <v>707</v>
      </c>
      <c r="D754" s="6">
        <v>3.5000000000000003E-2</v>
      </c>
      <c r="E754" s="6">
        <v>15</v>
      </c>
      <c r="F754" s="6">
        <v>15</v>
      </c>
      <c r="G754" s="6">
        <v>7</v>
      </c>
      <c r="H754" s="6">
        <v>5.6234132519034912E-12</v>
      </c>
      <c r="I754" s="6">
        <v>0</v>
      </c>
      <c r="J754" s="6" t="s">
        <v>13</v>
      </c>
      <c r="K754" s="6" t="s">
        <v>14</v>
      </c>
      <c r="L754" s="6" t="s">
        <v>26</v>
      </c>
      <c r="M754" s="6" t="s">
        <v>44</v>
      </c>
      <c r="N754" s="6" t="s">
        <v>20</v>
      </c>
      <c r="O754" s="6" t="s">
        <v>15</v>
      </c>
      <c r="P754" s="6">
        <v>15.019742399999993</v>
      </c>
      <c r="Q754" s="6">
        <v>3.0868626078364341</v>
      </c>
      <c r="R754" s="6">
        <v>0.12351637893871242</v>
      </c>
      <c r="S754" s="6">
        <v>4</v>
      </c>
      <c r="T754" s="3">
        <v>70084.051760181901</v>
      </c>
      <c r="V754" s="6">
        <v>1571.617806050579</v>
      </c>
      <c r="X754" s="6">
        <v>109.10840829216237</v>
      </c>
      <c r="Y754" s="6">
        <v>-3.5160041349940001E-5</v>
      </c>
      <c r="Z754" s="6">
        <v>1689014740.6518958</v>
      </c>
      <c r="AA754" s="6">
        <v>798064.15154671308</v>
      </c>
      <c r="AB754" s="6">
        <v>29164.737241722571</v>
      </c>
      <c r="AC754" s="6">
        <v>848226.60808857332</v>
      </c>
      <c r="AD754" s="6">
        <v>661121.43445908534</v>
      </c>
      <c r="AE754" s="6">
        <v>24077.046365197482</v>
      </c>
      <c r="AF754" s="6">
        <v>257696.75552192517</v>
      </c>
      <c r="AG754" s="6">
        <v>0</v>
      </c>
      <c r="AH754" s="6">
        <v>1021156.7859570542</v>
      </c>
      <c r="AI754" s="6">
        <v>2656840.4890015987</v>
      </c>
      <c r="AJ754" s="6">
        <v>1813348.2263563788</v>
      </c>
      <c r="AK754" s="6">
        <v>8109696.2345382487</v>
      </c>
      <c r="AL754" s="6">
        <v>3144235.0164944702</v>
      </c>
      <c r="AM754" s="6">
        <v>17509661.282633293</v>
      </c>
      <c r="AO754" s="6">
        <v>1478867.3190221859</v>
      </c>
      <c r="AP754" s="6">
        <v>4383653.3263956541</v>
      </c>
      <c r="AQ754" s="6">
        <v>0</v>
      </c>
      <c r="AR754" s="6">
        <v>34626113.179083854</v>
      </c>
      <c r="AT754" s="3">
        <f t="shared" si="73"/>
        <v>5623.4132519034911</v>
      </c>
      <c r="AU754" s="2">
        <f t="shared" si="76"/>
        <v>0.49406551575484969</v>
      </c>
      <c r="AV754" s="3">
        <f t="shared" si="77"/>
        <v>70084.051760181901</v>
      </c>
      <c r="AW754" s="3" t="str">
        <f t="shared" si="74"/>
        <v/>
      </c>
      <c r="AX754" s="3">
        <f t="shared" si="78"/>
        <v>1571.617806050579</v>
      </c>
      <c r="AY754" s="3" t="str">
        <f t="shared" si="75"/>
        <v/>
      </c>
    </row>
    <row r="755" spans="1:51" x14ac:dyDescent="0.25">
      <c r="A755" s="6">
        <v>1</v>
      </c>
      <c r="B755" s="6">
        <v>2800</v>
      </c>
      <c r="C755" s="6">
        <v>707</v>
      </c>
      <c r="D755" s="6">
        <v>3.5000000000000003E-2</v>
      </c>
      <c r="E755" s="6">
        <v>15</v>
      </c>
      <c r="F755" s="6">
        <v>15</v>
      </c>
      <c r="G755" s="6">
        <v>7</v>
      </c>
      <c r="H755" s="6">
        <v>7.4989420933245587E-12</v>
      </c>
      <c r="I755" s="6">
        <v>0</v>
      </c>
      <c r="J755" s="6" t="s">
        <v>13</v>
      </c>
      <c r="K755" s="6" t="s">
        <v>14</v>
      </c>
      <c r="L755" s="6" t="s">
        <v>26</v>
      </c>
      <c r="M755" s="6" t="s">
        <v>44</v>
      </c>
      <c r="N755" s="6" t="s">
        <v>20</v>
      </c>
      <c r="O755" s="6" t="s">
        <v>15</v>
      </c>
      <c r="P755" s="6">
        <v>19.582949999999983</v>
      </c>
      <c r="Q755" s="6">
        <v>4.0558749822227211</v>
      </c>
      <c r="R755" s="6">
        <v>0.16836089831342343</v>
      </c>
      <c r="S755" s="6">
        <v>4</v>
      </c>
      <c r="T755" s="3">
        <v>54286.042716311676</v>
      </c>
      <c r="V755" s="6">
        <v>1217.3512976236113</v>
      </c>
      <c r="X755" s="6">
        <v>109.55123171226521</v>
      </c>
      <c r="Y755" s="6">
        <v>-3.4269941660575572E-5</v>
      </c>
      <c r="Z755" s="6">
        <v>2069538836.3384326</v>
      </c>
      <c r="AA755" s="6">
        <v>969083.41717417352</v>
      </c>
      <c r="AB755" s="6">
        <v>35496.076466037637</v>
      </c>
      <c r="AC755" s="6">
        <v>1054960.4124117813</v>
      </c>
      <c r="AD755" s="6">
        <v>858870.19876206934</v>
      </c>
      <c r="AE755" s="6">
        <v>24077.046365197482</v>
      </c>
      <c r="AF755" s="6">
        <v>299795.2133810221</v>
      </c>
      <c r="AG755" s="6">
        <v>0</v>
      </c>
      <c r="AH755" s="6">
        <v>1264490.1221785094</v>
      </c>
      <c r="AI755" s="6">
        <v>3289943.915319318</v>
      </c>
      <c r="AJ755" s="6">
        <v>2245454.323792736</v>
      </c>
      <c r="AK755" s="6">
        <v>10042170.725850845</v>
      </c>
      <c r="AL755" s="6">
        <v>3144235.0164944702</v>
      </c>
      <c r="AM755" s="6">
        <v>17509661.282633293</v>
      </c>
      <c r="AO755" s="6">
        <v>1478867.3190221859</v>
      </c>
      <c r="AP755" s="6">
        <v>4383653.3263956541</v>
      </c>
      <c r="AQ755" s="6">
        <v>0</v>
      </c>
      <c r="AR755" s="6">
        <v>36558587.670396447</v>
      </c>
      <c r="AT755" s="3">
        <f t="shared" si="73"/>
        <v>7498.9420933245583</v>
      </c>
      <c r="AU755" s="2">
        <f t="shared" si="76"/>
        <v>0.67344359325369374</v>
      </c>
      <c r="AV755" s="3">
        <f t="shared" si="77"/>
        <v>54286.042716311676</v>
      </c>
      <c r="AW755" s="3" t="str">
        <f t="shared" si="74"/>
        <v/>
      </c>
      <c r="AX755" s="3">
        <f t="shared" si="78"/>
        <v>1217.3512976236113</v>
      </c>
      <c r="AY755" s="3" t="str">
        <f t="shared" si="75"/>
        <v/>
      </c>
    </row>
    <row r="756" spans="1:51" x14ac:dyDescent="0.25">
      <c r="A756" s="6">
        <v>1</v>
      </c>
      <c r="B756" s="6">
        <v>2800</v>
      </c>
      <c r="C756" s="6">
        <v>707</v>
      </c>
      <c r="D756" s="6">
        <v>3.5000000000000003E-2</v>
      </c>
      <c r="E756" s="6">
        <v>15</v>
      </c>
      <c r="F756" s="6">
        <v>15</v>
      </c>
      <c r="G756" s="6">
        <v>7</v>
      </c>
      <c r="H756" s="6">
        <v>1.0000000000000001E-11</v>
      </c>
      <c r="I756" s="6">
        <v>0</v>
      </c>
      <c r="J756" s="6" t="s">
        <v>13</v>
      </c>
      <c r="K756" s="6" t="s">
        <v>14</v>
      </c>
      <c r="L756" s="6" t="s">
        <v>26</v>
      </c>
      <c r="M756" s="6" t="s">
        <v>44</v>
      </c>
      <c r="N756" s="6" t="s">
        <v>20</v>
      </c>
      <c r="O756" s="6" t="s">
        <v>15</v>
      </c>
      <c r="P756" s="6">
        <v>25.256074299999984</v>
      </c>
      <c r="Q756" s="6">
        <v>5.2609233515272722</v>
      </c>
      <c r="R756" s="6">
        <v>0.22630323477352815</v>
      </c>
      <c r="S756" s="6">
        <v>4</v>
      </c>
      <c r="T756" s="3">
        <v>42915.196561130026</v>
      </c>
      <c r="V756" s="6">
        <v>962.36283964324093</v>
      </c>
      <c r="X756" s="6">
        <v>109.88125737583422</v>
      </c>
      <c r="Y756" s="6">
        <v>-3.3149411399848762E-5</v>
      </c>
      <c r="Z756" s="6">
        <v>2498049698.3701129</v>
      </c>
      <c r="AA756" s="6">
        <v>1165674.1075518208</v>
      </c>
      <c r="AB756" s="6">
        <v>42755.502925685134</v>
      </c>
      <c r="AC756" s="6">
        <v>1298738.6313008333</v>
      </c>
      <c r="AD756" s="6">
        <v>1104764.2997053892</v>
      </c>
      <c r="AE756" s="6">
        <v>24077.046365197482</v>
      </c>
      <c r="AF756" s="6">
        <v>345251.1866502827</v>
      </c>
      <c r="AG756" s="6">
        <v>0</v>
      </c>
      <c r="AH756" s="6">
        <v>1552691.702054691</v>
      </c>
      <c r="AI756" s="6">
        <v>4039785.3078843476</v>
      </c>
      <c r="AJ756" s="6">
        <v>2757236.4819182158</v>
      </c>
      <c r="AK756" s="6">
        <v>12330974.266356463</v>
      </c>
      <c r="AL756" s="6">
        <v>3144235.0164944702</v>
      </c>
      <c r="AM756" s="6">
        <v>17509661.282633293</v>
      </c>
      <c r="AO756" s="6">
        <v>1478867.3190221859</v>
      </c>
      <c r="AP756" s="6">
        <v>4383653.3263956541</v>
      </c>
      <c r="AQ756" s="6">
        <v>0</v>
      </c>
      <c r="AR756" s="6">
        <v>38847391.210902065</v>
      </c>
      <c r="AT756" s="3">
        <f t="shared" si="73"/>
        <v>10000.000000000002</v>
      </c>
      <c r="AU756" s="2">
        <f t="shared" si="76"/>
        <v>0.9052129390941126</v>
      </c>
      <c r="AV756" s="3">
        <f t="shared" si="77"/>
        <v>42915.196561130026</v>
      </c>
      <c r="AW756" s="3" t="str">
        <f t="shared" si="74"/>
        <v/>
      </c>
      <c r="AX756" s="3">
        <f t="shared" si="78"/>
        <v>962.36283964324093</v>
      </c>
      <c r="AY756" s="3" t="str">
        <f t="shared" si="75"/>
        <v/>
      </c>
    </row>
    <row r="757" spans="1:51" x14ac:dyDescent="0.25">
      <c r="A757" s="6">
        <v>1</v>
      </c>
      <c r="B757" s="6">
        <v>2800</v>
      </c>
      <c r="C757" s="6">
        <v>707</v>
      </c>
      <c r="D757" s="6">
        <v>3.5000000000000003E-2</v>
      </c>
      <c r="E757" s="6">
        <v>15</v>
      </c>
      <c r="F757" s="6">
        <v>15</v>
      </c>
      <c r="G757" s="6">
        <v>7</v>
      </c>
      <c r="H757" s="6">
        <v>1.3335214321633241E-11</v>
      </c>
      <c r="I757" s="6">
        <v>0</v>
      </c>
      <c r="J757" s="6" t="s">
        <v>13</v>
      </c>
      <c r="K757" s="6" t="s">
        <v>14</v>
      </c>
      <c r="L757" s="6" t="s">
        <v>26</v>
      </c>
      <c r="M757" s="6" t="s">
        <v>44</v>
      </c>
      <c r="N757" s="6" t="s">
        <v>20</v>
      </c>
      <c r="O757" s="6" t="s">
        <v>15</v>
      </c>
      <c r="P757" s="6">
        <v>32.313800499999978</v>
      </c>
      <c r="Q757" s="6">
        <v>6.7603924158318378</v>
      </c>
      <c r="R757" s="6">
        <v>0.30120120181274218</v>
      </c>
      <c r="S757" s="6">
        <v>4</v>
      </c>
      <c r="T757" s="3">
        <v>34502.13525082339</v>
      </c>
      <c r="V757" s="6">
        <v>773.70198704417282</v>
      </c>
      <c r="X757" s="6">
        <v>110.13251866957665</v>
      </c>
      <c r="Y757" s="6">
        <v>-3.1825440198183061E-5</v>
      </c>
      <c r="Z757" s="6">
        <v>2974540441.1023364</v>
      </c>
      <c r="AA757" s="6">
        <v>1392620.3715149162</v>
      </c>
      <c r="AB757" s="6">
        <v>51114.52670692496</v>
      </c>
      <c r="AC757" s="6">
        <v>1586997.690738875</v>
      </c>
      <c r="AD757" s="6">
        <v>1410714.5778200899</v>
      </c>
      <c r="AE757" s="6">
        <v>24077.046365197482</v>
      </c>
      <c r="AF757" s="6">
        <v>394239.76164428197</v>
      </c>
      <c r="AG757" s="6">
        <v>0</v>
      </c>
      <c r="AH757" s="6">
        <v>1895307.950168211</v>
      </c>
      <c r="AI757" s="6">
        <v>4931202.5052197035</v>
      </c>
      <c r="AJ757" s="6">
        <v>3365647.0358913224</v>
      </c>
      <c r="AK757" s="6">
        <v>15051921.466069523</v>
      </c>
      <c r="AL757" s="6">
        <v>3144235.0164944702</v>
      </c>
      <c r="AM757" s="6">
        <v>17509661.282633293</v>
      </c>
      <c r="AO757" s="6">
        <v>1478867.3190221859</v>
      </c>
      <c r="AP757" s="6">
        <v>4383653.3263956541</v>
      </c>
      <c r="AQ757" s="6">
        <v>0</v>
      </c>
      <c r="AR757" s="6">
        <v>41568338.410615131</v>
      </c>
      <c r="AT757" s="3">
        <f t="shared" si="73"/>
        <v>13335.214321633241</v>
      </c>
      <c r="AU757" s="2">
        <f t="shared" si="76"/>
        <v>1.2048048072509687</v>
      </c>
      <c r="AV757" s="3">
        <f t="shared" si="77"/>
        <v>34502.13525082339</v>
      </c>
      <c r="AW757" s="3" t="str">
        <f t="shared" si="74"/>
        <v/>
      </c>
      <c r="AX757" s="3">
        <f t="shared" si="78"/>
        <v>773.70198704417282</v>
      </c>
      <c r="AY757" s="3" t="str">
        <f t="shared" si="75"/>
        <v/>
      </c>
    </row>
    <row r="758" spans="1:51" x14ac:dyDescent="0.25">
      <c r="A758" s="6">
        <v>1</v>
      </c>
      <c r="B758" s="6">
        <v>2800</v>
      </c>
      <c r="C758" s="6">
        <v>707</v>
      </c>
      <c r="D758" s="6">
        <v>3.5000000000000003E-2</v>
      </c>
      <c r="E758" s="6">
        <v>15</v>
      </c>
      <c r="F758" s="6">
        <v>15</v>
      </c>
      <c r="G758" s="6">
        <v>7</v>
      </c>
      <c r="H758" s="6">
        <v>1.7782794100389227E-11</v>
      </c>
      <c r="I758" s="6">
        <v>0</v>
      </c>
      <c r="J758" s="6" t="s">
        <v>13</v>
      </c>
      <c r="K758" s="6" t="s">
        <v>14</v>
      </c>
      <c r="L758" s="6" t="s">
        <v>26</v>
      </c>
      <c r="M758" s="6" t="s">
        <v>44</v>
      </c>
      <c r="N758" s="6" t="s">
        <v>20</v>
      </c>
      <c r="O758" s="6" t="s">
        <v>15</v>
      </c>
      <c r="P758" s="6">
        <v>40.990800499999992</v>
      </c>
      <c r="Q758" s="6">
        <v>8.6043213899634647</v>
      </c>
      <c r="R758" s="6">
        <v>0.3967949227649375</v>
      </c>
      <c r="S758" s="6">
        <v>4</v>
      </c>
      <c r="T758" s="3">
        <v>28209.764233916463</v>
      </c>
      <c r="V758" s="6">
        <v>632.59709821315869</v>
      </c>
      <c r="X758" s="6">
        <v>110.32567323620937</v>
      </c>
      <c r="Y758" s="6">
        <v>-3.0341137710958718E-5</v>
      </c>
      <c r="Z758" s="6">
        <v>3481120550.2142382</v>
      </c>
      <c r="AA758" s="6">
        <v>1652345.2531636704</v>
      </c>
      <c r="AB758" s="6">
        <v>60656.487526132325</v>
      </c>
      <c r="AC758" s="6">
        <v>1924489.6521064262</v>
      </c>
      <c r="AD758" s="6">
        <v>1786918.4781587671</v>
      </c>
      <c r="AE758" s="6">
        <v>24077.046365197482</v>
      </c>
      <c r="AF758" s="6">
        <v>446267.04700171854</v>
      </c>
      <c r="AG758" s="6">
        <v>0</v>
      </c>
      <c r="AH758" s="6">
        <v>2298954.0460855449</v>
      </c>
      <c r="AI758" s="6">
        <v>5981406.8475974463</v>
      </c>
      <c r="AJ758" s="6">
        <v>4082433.0791054126</v>
      </c>
      <c r="AK758" s="6">
        <v>18257547.937110316</v>
      </c>
      <c r="AL758" s="6">
        <v>3144235.0164944702</v>
      </c>
      <c r="AM758" s="6">
        <v>17509661.282633293</v>
      </c>
      <c r="AO758" s="6">
        <v>1478867.3190221859</v>
      </c>
      <c r="AP758" s="6">
        <v>4383653.3263956541</v>
      </c>
      <c r="AQ758" s="6">
        <v>0</v>
      </c>
      <c r="AR758" s="6">
        <v>44773964.881655917</v>
      </c>
      <c r="AT758" s="3">
        <f t="shared" si="73"/>
        <v>17782.794100389227</v>
      </c>
      <c r="AU758" s="2">
        <f t="shared" si="76"/>
        <v>1.58717969105975</v>
      </c>
      <c r="AV758" s="3">
        <f t="shared" si="77"/>
        <v>28209.764233916463</v>
      </c>
      <c r="AW758" s="3" t="str">
        <f t="shared" si="74"/>
        <v/>
      </c>
      <c r="AX758" s="3">
        <f t="shared" si="78"/>
        <v>632.59709821315869</v>
      </c>
      <c r="AY758" s="3" t="str">
        <f t="shared" si="75"/>
        <v/>
      </c>
    </row>
    <row r="759" spans="1:51" x14ac:dyDescent="0.25">
      <c r="A759" s="6">
        <v>1</v>
      </c>
      <c r="B759" s="6">
        <v>2800</v>
      </c>
      <c r="C759" s="6">
        <v>707</v>
      </c>
      <c r="D759" s="6">
        <v>3.5000000000000003E-2</v>
      </c>
      <c r="E759" s="6">
        <v>15</v>
      </c>
      <c r="F759" s="6">
        <v>15</v>
      </c>
      <c r="G759" s="6">
        <v>7</v>
      </c>
      <c r="H759" s="6">
        <v>2.3713737056616555E-11</v>
      </c>
      <c r="I759" s="6">
        <v>0</v>
      </c>
      <c r="J759" s="6" t="s">
        <v>13</v>
      </c>
      <c r="K759" s="6" t="s">
        <v>14</v>
      </c>
      <c r="L759" s="6" t="s">
        <v>26</v>
      </c>
      <c r="M759" s="6" t="s">
        <v>44</v>
      </c>
      <c r="N759" s="6" t="s">
        <v>20</v>
      </c>
      <c r="O759" s="6" t="s">
        <v>15</v>
      </c>
      <c r="P759" s="6">
        <v>51.392904299999998</v>
      </c>
      <c r="Q759" s="6">
        <v>10.815569337083515</v>
      </c>
      <c r="R759" s="6">
        <v>0.51634426741090822</v>
      </c>
      <c r="S759" s="6">
        <v>4</v>
      </c>
      <c r="T759" s="3">
        <v>23465.392050906976</v>
      </c>
      <c r="V759" s="6">
        <v>526.20570653301797</v>
      </c>
      <c r="X759" s="6">
        <v>110.4749214418365</v>
      </c>
      <c r="Y759" s="6">
        <v>-2.8674767430871727E-5</v>
      </c>
      <c r="Z759" s="6">
        <v>4019262041.3709631</v>
      </c>
      <c r="AA759" s="6">
        <v>1943238.0628224574</v>
      </c>
      <c r="AB759" s="6">
        <v>71316.623014540426</v>
      </c>
      <c r="AC759" s="6">
        <v>2310671.3677270152</v>
      </c>
      <c r="AD759" s="6">
        <v>2238014.413272297</v>
      </c>
      <c r="AE759" s="6">
        <v>24077.046365197482</v>
      </c>
      <c r="AF759" s="6">
        <v>499110.83983863005</v>
      </c>
      <c r="AG759" s="6">
        <v>0</v>
      </c>
      <c r="AH759" s="6">
        <v>2763707.0576856527</v>
      </c>
      <c r="AI759" s="6">
        <v>7190598.8498298302</v>
      </c>
      <c r="AJ759" s="6">
        <v>4907731.467040021</v>
      </c>
      <c r="AK759" s="6">
        <v>21948465.727595642</v>
      </c>
      <c r="AL759" s="6">
        <v>3144235.0164944702</v>
      </c>
      <c r="AM759" s="6">
        <v>17509661.282633293</v>
      </c>
      <c r="AO759" s="6">
        <v>1478867.3190221859</v>
      </c>
      <c r="AP759" s="6">
        <v>4383653.3263956541</v>
      </c>
      <c r="AQ759" s="6">
        <v>0</v>
      </c>
      <c r="AR759" s="6">
        <v>48464882.672141246</v>
      </c>
      <c r="AT759" s="3">
        <f t="shared" si="73"/>
        <v>23713.737056616555</v>
      </c>
      <c r="AU759" s="2">
        <f t="shared" si="76"/>
        <v>2.0653770696436329</v>
      </c>
      <c r="AV759" s="3">
        <f t="shared" si="77"/>
        <v>23465.392050906976</v>
      </c>
      <c r="AW759" s="3" t="str">
        <f t="shared" si="74"/>
        <v/>
      </c>
      <c r="AX759" s="3">
        <f t="shared" si="78"/>
        <v>526.20570653301797</v>
      </c>
      <c r="AY759" s="3" t="str">
        <f t="shared" si="75"/>
        <v/>
      </c>
    </row>
    <row r="760" spans="1:51" x14ac:dyDescent="0.25">
      <c r="A760" s="6">
        <v>1</v>
      </c>
      <c r="B760" s="6">
        <v>2800</v>
      </c>
      <c r="C760" s="6">
        <v>707</v>
      </c>
      <c r="D760" s="6">
        <v>3.5000000000000003E-2</v>
      </c>
      <c r="E760" s="6">
        <v>15</v>
      </c>
      <c r="F760" s="6">
        <v>15</v>
      </c>
      <c r="G760" s="6">
        <v>7</v>
      </c>
      <c r="H760" s="6">
        <v>3.1622776601683794E-11</v>
      </c>
      <c r="I760" s="6">
        <v>0</v>
      </c>
      <c r="J760" s="6" t="s">
        <v>13</v>
      </c>
      <c r="K760" s="6" t="s">
        <v>14</v>
      </c>
      <c r="L760" s="6" t="s">
        <v>26</v>
      </c>
      <c r="M760" s="6" t="s">
        <v>44</v>
      </c>
      <c r="N760" s="6" t="s">
        <v>20</v>
      </c>
      <c r="O760" s="6" t="s">
        <v>15</v>
      </c>
      <c r="P760" s="6">
        <v>63.492904300000014</v>
      </c>
      <c r="Q760" s="6">
        <v>13.38889305494761</v>
      </c>
      <c r="R760" s="6">
        <v>0.66182338807678287</v>
      </c>
      <c r="S760" s="6">
        <v>4</v>
      </c>
      <c r="T760" s="3">
        <v>19869.288289895434</v>
      </c>
      <c r="V760" s="6">
        <v>445.56395478968909</v>
      </c>
      <c r="X760" s="6">
        <v>110.59183435096085</v>
      </c>
      <c r="Y760" s="6">
        <v>-2.6842709879390894E-5</v>
      </c>
      <c r="Z760" s="6">
        <v>4575498025.8647175</v>
      </c>
      <c r="AA760" s="6">
        <v>2260784.4893540544</v>
      </c>
      <c r="AB760" s="6">
        <v>82925.534273520578</v>
      </c>
      <c r="AC760" s="6">
        <v>2740692.2905721767</v>
      </c>
      <c r="AD760" s="6">
        <v>2762895.4348119749</v>
      </c>
      <c r="AE760" s="6">
        <v>24077.046365197482</v>
      </c>
      <c r="AF760" s="6">
        <v>550093.1251789392</v>
      </c>
      <c r="AG760" s="6">
        <v>0</v>
      </c>
      <c r="AH760" s="6">
        <v>3284372.4890167862</v>
      </c>
      <c r="AI760" s="6">
        <v>8545263.4989880361</v>
      </c>
      <c r="AJ760" s="6">
        <v>5832317.9256654792</v>
      </c>
      <c r="AK760" s="6">
        <v>26083421.834226165</v>
      </c>
      <c r="AL760" s="6">
        <v>3144235.0164944702</v>
      </c>
      <c r="AM760" s="6">
        <v>17509661.282633293</v>
      </c>
      <c r="AO760" s="6">
        <v>1478867.3190221859</v>
      </c>
      <c r="AP760" s="6">
        <v>4383653.3263956541</v>
      </c>
      <c r="AQ760" s="6">
        <v>0</v>
      </c>
      <c r="AR760" s="6">
        <v>52599838.778771773</v>
      </c>
      <c r="AT760" s="3">
        <f t="shared" si="73"/>
        <v>31622.776601683792</v>
      </c>
      <c r="AU760" s="2">
        <f t="shared" si="76"/>
        <v>2.6472935523071315</v>
      </c>
      <c r="AV760" s="3">
        <f t="shared" si="77"/>
        <v>19869.288289895434</v>
      </c>
      <c r="AW760" s="3" t="str">
        <f t="shared" si="74"/>
        <v/>
      </c>
      <c r="AX760" s="3">
        <f t="shared" si="78"/>
        <v>445.56395478968909</v>
      </c>
      <c r="AY760" s="3" t="str">
        <f t="shared" si="75"/>
        <v/>
      </c>
    </row>
    <row r="761" spans="1:51" x14ac:dyDescent="0.25">
      <c r="A761" s="6">
        <v>1</v>
      </c>
      <c r="B761" s="6">
        <v>2800</v>
      </c>
      <c r="C761" s="6">
        <v>707</v>
      </c>
      <c r="D761" s="6">
        <v>3.5000000000000003E-2</v>
      </c>
      <c r="E761" s="6">
        <v>15</v>
      </c>
      <c r="F761" s="6">
        <v>15</v>
      </c>
      <c r="G761" s="6">
        <v>7</v>
      </c>
      <c r="H761" s="6">
        <v>4.2169650342858228E-11</v>
      </c>
      <c r="I761" s="6">
        <v>0</v>
      </c>
      <c r="J761" s="6" t="s">
        <v>13</v>
      </c>
      <c r="K761" s="6" t="s">
        <v>14</v>
      </c>
      <c r="L761" s="6" t="s">
        <v>26</v>
      </c>
      <c r="M761" s="6" t="s">
        <v>44</v>
      </c>
      <c r="N761" s="6" t="s">
        <v>20</v>
      </c>
      <c r="O761" s="6" t="s">
        <v>15</v>
      </c>
      <c r="P761" s="6">
        <v>77.007684300000108</v>
      </c>
      <c r="Q761" s="6">
        <v>16.264831903049036</v>
      </c>
      <c r="R761" s="6">
        <v>0.83240783219317649</v>
      </c>
      <c r="S761" s="6">
        <v>4</v>
      </c>
      <c r="T761" s="3">
        <v>17137.296925294395</v>
      </c>
      <c r="V761" s="6">
        <v>384.29971325759726</v>
      </c>
      <c r="X761" s="6">
        <v>110.68510147394241</v>
      </c>
      <c r="Y761" s="6">
        <v>-2.48707107976079E-5</v>
      </c>
      <c r="Z761" s="6">
        <v>5135884168.8406706</v>
      </c>
      <c r="AA761" s="6">
        <v>2595431.4179345034</v>
      </c>
      <c r="AB761" s="6">
        <v>95132.425910162085</v>
      </c>
      <c r="AC761" s="6">
        <v>3202115.4704479678</v>
      </c>
      <c r="AD761" s="6">
        <v>3349381.5724992803</v>
      </c>
      <c r="AE761" s="6">
        <v>24077.046365197482</v>
      </c>
      <c r="AF761" s="6">
        <v>595651.81127801421</v>
      </c>
      <c r="AG761" s="6">
        <v>0</v>
      </c>
      <c r="AH761" s="6">
        <v>3846098.0003296975</v>
      </c>
      <c r="AI761" s="6">
        <v>10006758.053678323</v>
      </c>
      <c r="AJ761" s="6">
        <v>6829817.9899516255</v>
      </c>
      <c r="AK761" s="6">
        <v>30544463.788394772</v>
      </c>
      <c r="AL761" s="6">
        <v>3144235.0164944702</v>
      </c>
      <c r="AM761" s="6">
        <v>17509661.282633293</v>
      </c>
      <c r="AO761" s="6">
        <v>1478867.3190221859</v>
      </c>
      <c r="AP761" s="6">
        <v>4383653.3263956541</v>
      </c>
      <c r="AQ761" s="6">
        <v>0</v>
      </c>
      <c r="AR761" s="6">
        <v>57060880.732940376</v>
      </c>
      <c r="AT761" s="3">
        <f t="shared" si="73"/>
        <v>42169.650342858229</v>
      </c>
      <c r="AU761" s="2">
        <f t="shared" si="76"/>
        <v>3.329631328772706</v>
      </c>
      <c r="AV761" s="3">
        <f t="shared" si="77"/>
        <v>17137.296925294395</v>
      </c>
      <c r="AW761" s="3" t="str">
        <f t="shared" si="74"/>
        <v/>
      </c>
      <c r="AX761" s="3">
        <f t="shared" si="78"/>
        <v>384.29971325759726</v>
      </c>
      <c r="AY761" s="3" t="str">
        <f t="shared" si="75"/>
        <v/>
      </c>
    </row>
    <row r="762" spans="1:51" x14ac:dyDescent="0.25">
      <c r="A762" s="6">
        <v>1</v>
      </c>
      <c r="B762" s="6">
        <v>2800</v>
      </c>
      <c r="C762" s="6">
        <v>707</v>
      </c>
      <c r="D762" s="6">
        <v>3.5000000000000003E-2</v>
      </c>
      <c r="E762" s="6">
        <v>15</v>
      </c>
      <c r="F762" s="6">
        <v>15</v>
      </c>
      <c r="G762" s="6">
        <v>7</v>
      </c>
      <c r="H762" s="6">
        <v>5.6234132519034912E-11</v>
      </c>
      <c r="I762" s="6">
        <v>0</v>
      </c>
      <c r="J762" s="6" t="s">
        <v>13</v>
      </c>
      <c r="K762" s="6" t="s">
        <v>14</v>
      </c>
      <c r="L762" s="6" t="s">
        <v>26</v>
      </c>
      <c r="M762" s="6" t="s">
        <v>44</v>
      </c>
      <c r="N762" s="6" t="s">
        <v>20</v>
      </c>
      <c r="O762" s="6" t="s">
        <v>15</v>
      </c>
      <c r="P762" s="6">
        <v>91.392904300000083</v>
      </c>
      <c r="Q762" s="6">
        <v>19.328397050131915</v>
      </c>
      <c r="R762" s="6">
        <v>1.0234054783578046</v>
      </c>
      <c r="S762" s="6">
        <v>4</v>
      </c>
      <c r="T762" s="3">
        <v>15063.086849804613</v>
      </c>
      <c r="V762" s="6">
        <v>337.78605706540003</v>
      </c>
      <c r="X762" s="6">
        <v>110.76124421104994</v>
      </c>
      <c r="Y762" s="6">
        <v>-2.2818916453048585E-5</v>
      </c>
      <c r="Z762" s="6">
        <v>5680234546.3979702</v>
      </c>
      <c r="AA762" s="6">
        <v>2933654.6004965534</v>
      </c>
      <c r="AB762" s="6">
        <v>107445.48015361643</v>
      </c>
      <c r="AC762" s="6">
        <v>3675968.5643363907</v>
      </c>
      <c r="AD762" s="6">
        <v>3973964.9261683896</v>
      </c>
      <c r="AE762" s="6">
        <v>24077.046365197482</v>
      </c>
      <c r="AF762" s="6">
        <v>632415.28986185568</v>
      </c>
      <c r="AG762" s="6">
        <v>0</v>
      </c>
      <c r="AH762" s="6">
        <v>4425535.1038789805</v>
      </c>
      <c r="AI762" s="6">
        <v>11514334.538220523</v>
      </c>
      <c r="AJ762" s="6">
        <v>7858769.9182506762</v>
      </c>
      <c r="AK762" s="6">
        <v>35146165.467732184</v>
      </c>
      <c r="AL762" s="6">
        <v>3144235.0164944702</v>
      </c>
      <c r="AM762" s="6">
        <v>17509661.282633293</v>
      </c>
      <c r="AO762" s="6">
        <v>1478867.3190221859</v>
      </c>
      <c r="AP762" s="6">
        <v>4383653.3263956541</v>
      </c>
      <c r="AQ762" s="6">
        <v>0</v>
      </c>
      <c r="AR762" s="6">
        <v>61662582.412277788</v>
      </c>
      <c r="AT762" s="3">
        <f t="shared" si="73"/>
        <v>56234.132519034909</v>
      </c>
      <c r="AU762" s="2">
        <f t="shared" si="76"/>
        <v>4.0936219134312184</v>
      </c>
      <c r="AV762" s="3">
        <f t="shared" si="77"/>
        <v>15063.086849804613</v>
      </c>
      <c r="AW762" s="3" t="str">
        <f t="shared" si="74"/>
        <v/>
      </c>
      <c r="AX762" s="3">
        <f t="shared" si="78"/>
        <v>337.78605706540003</v>
      </c>
      <c r="AY762" s="3" t="str">
        <f t="shared" si="75"/>
        <v/>
      </c>
    </row>
    <row r="763" spans="1:51" x14ac:dyDescent="0.25">
      <c r="A763" s="6">
        <v>1</v>
      </c>
      <c r="B763" s="6">
        <v>2800</v>
      </c>
      <c r="C763" s="6">
        <v>707</v>
      </c>
      <c r="D763" s="6">
        <v>3.5000000000000003E-2</v>
      </c>
      <c r="E763" s="6">
        <v>15</v>
      </c>
      <c r="F763" s="6">
        <v>15</v>
      </c>
      <c r="G763" s="6">
        <v>7</v>
      </c>
      <c r="H763" s="6">
        <v>7.4989420933245581E-11</v>
      </c>
      <c r="I763" s="6">
        <v>0</v>
      </c>
      <c r="J763" s="6" t="s">
        <v>13</v>
      </c>
      <c r="K763" s="6" t="s">
        <v>14</v>
      </c>
      <c r="L763" s="6" t="s">
        <v>26</v>
      </c>
      <c r="M763" s="6" t="s">
        <v>44</v>
      </c>
      <c r="N763" s="6" t="s">
        <v>20</v>
      </c>
      <c r="O763" s="6" t="s">
        <v>15</v>
      </c>
      <c r="P763" s="6">
        <v>105.84802860000013</v>
      </c>
      <c r="Q763" s="6">
        <v>22.409779135363628</v>
      </c>
      <c r="R763" s="6">
        <v>1.2257997711270605</v>
      </c>
      <c r="S763" s="6">
        <v>4</v>
      </c>
      <c r="T763" s="3">
        <v>13492.900434229783</v>
      </c>
      <c r="V763" s="6">
        <v>302.5750087946696</v>
      </c>
      <c r="X763" s="6">
        <v>110.82449646983045</v>
      </c>
      <c r="Y763" s="6">
        <v>-2.0757142682559789E-5</v>
      </c>
      <c r="Z763" s="6">
        <v>6194723276.3181343</v>
      </c>
      <c r="AA763" s="6">
        <v>3258665.5501804659</v>
      </c>
      <c r="AB763" s="6">
        <v>119257.89453758235</v>
      </c>
      <c r="AC763" s="6">
        <v>4137583.1857467894</v>
      </c>
      <c r="AD763" s="6">
        <v>4601978.9608266326</v>
      </c>
      <c r="AE763" s="6">
        <v>24077.046365197482</v>
      </c>
      <c r="AF763" s="6">
        <v>657505.57940206188</v>
      </c>
      <c r="AG763" s="6">
        <v>0</v>
      </c>
      <c r="AH763" s="6">
        <v>4991636.604652904</v>
      </c>
      <c r="AI763" s="6">
        <v>12987214.519849498</v>
      </c>
      <c r="AJ763" s="6">
        <v>8864040.7703696042</v>
      </c>
      <c r="AK763" s="6">
        <v>39641960.111930735</v>
      </c>
      <c r="AL763" s="6">
        <v>3144235.0164944702</v>
      </c>
      <c r="AM763" s="6">
        <v>17509661.282633293</v>
      </c>
      <c r="AO763" s="6">
        <v>1478867.3190221859</v>
      </c>
      <c r="AP763" s="6">
        <v>4383653.3263956541</v>
      </c>
      <c r="AQ763" s="6">
        <v>0</v>
      </c>
      <c r="AR763" s="6">
        <v>66158377.05647634</v>
      </c>
      <c r="AT763" s="3">
        <f t="shared" si="73"/>
        <v>74989.420933245579</v>
      </c>
      <c r="AU763" s="2">
        <f t="shared" si="76"/>
        <v>4.903199084508242</v>
      </c>
      <c r="AV763" s="3">
        <f t="shared" si="77"/>
        <v>13492.900434229783</v>
      </c>
      <c r="AW763" s="3" t="str">
        <f t="shared" si="74"/>
        <v/>
      </c>
      <c r="AX763" s="3">
        <f t="shared" si="78"/>
        <v>302.5750087946696</v>
      </c>
      <c r="AY763" s="3" t="str">
        <f t="shared" si="75"/>
        <v/>
      </c>
    </row>
    <row r="764" spans="1:51" x14ac:dyDescent="0.25">
      <c r="A764" s="6">
        <v>1</v>
      </c>
      <c r="B764" s="6">
        <v>2800</v>
      </c>
      <c r="C764" s="6">
        <v>707</v>
      </c>
      <c r="D764" s="6">
        <v>3.5000000000000003E-2</v>
      </c>
      <c r="E764" s="6">
        <v>15</v>
      </c>
      <c r="F764" s="6">
        <v>15</v>
      </c>
      <c r="G764" s="6">
        <v>7</v>
      </c>
      <c r="H764" s="6">
        <v>1E-10</v>
      </c>
      <c r="I764" s="6">
        <v>0</v>
      </c>
      <c r="J764" s="6" t="s">
        <v>13</v>
      </c>
      <c r="K764" s="6" t="s">
        <v>14</v>
      </c>
      <c r="L764" s="6" t="s">
        <v>26</v>
      </c>
      <c r="M764" s="6" t="s">
        <v>44</v>
      </c>
      <c r="N764" s="6" t="s">
        <v>20</v>
      </c>
      <c r="O764" s="6" t="s">
        <v>15</v>
      </c>
      <c r="P764" s="6">
        <v>119.56813240000011</v>
      </c>
      <c r="Q764" s="6">
        <v>25.337609479224902</v>
      </c>
      <c r="R764" s="6">
        <v>1.4282447858251885</v>
      </c>
      <c r="S764" s="6">
        <v>4</v>
      </c>
      <c r="T764" s="3">
        <v>12309.110440319131</v>
      </c>
      <c r="V764" s="6">
        <v>276.02880625174663</v>
      </c>
      <c r="X764" s="6">
        <v>110.87757018201596</v>
      </c>
      <c r="Y764" s="6">
        <v>-1.8779162903316319E-5</v>
      </c>
      <c r="Z764" s="6">
        <v>6663550490.5891161</v>
      </c>
      <c r="AA764" s="6">
        <v>3555858.49484448</v>
      </c>
      <c r="AB764" s="6">
        <v>130044.90916963648</v>
      </c>
      <c r="AC764" s="6">
        <v>4564505.3414196391</v>
      </c>
      <c r="AD764" s="6">
        <v>5198482.2680272227</v>
      </c>
      <c r="AE764" s="6">
        <v>24077.046365197482</v>
      </c>
      <c r="AF764" s="6">
        <v>670295.5959439408</v>
      </c>
      <c r="AG764" s="6">
        <v>0</v>
      </c>
      <c r="AH764" s="6">
        <v>5515872.8257503454</v>
      </c>
      <c r="AI764" s="6">
        <v>14351169.631509941</v>
      </c>
      <c r="AJ764" s="6">
        <v>9794968.160552755</v>
      </c>
      <c r="AK764" s="6">
        <v>43805274.273583159</v>
      </c>
      <c r="AL764" s="6">
        <v>3144235.0164944702</v>
      </c>
      <c r="AM764" s="6">
        <v>17509661.282633293</v>
      </c>
      <c r="AO764" s="6">
        <v>1478867.3190221859</v>
      </c>
      <c r="AP764" s="6">
        <v>4383653.3263956541</v>
      </c>
      <c r="AQ764" s="6">
        <v>0</v>
      </c>
      <c r="AR764" s="6">
        <v>70321691.218128756</v>
      </c>
      <c r="AT764" s="3">
        <f t="shared" si="73"/>
        <v>100000</v>
      </c>
      <c r="AU764" s="2">
        <f t="shared" si="76"/>
        <v>5.7129791433007542</v>
      </c>
      <c r="AV764" s="3">
        <f t="shared" si="77"/>
        <v>12309.110440319131</v>
      </c>
      <c r="AW764" s="3" t="str">
        <f t="shared" si="74"/>
        <v/>
      </c>
      <c r="AX764" s="3">
        <f t="shared" si="78"/>
        <v>276.02880625174663</v>
      </c>
      <c r="AY764" s="3" t="str">
        <f t="shared" si="75"/>
        <v/>
      </c>
    </row>
    <row r="765" spans="1:51" x14ac:dyDescent="0.25">
      <c r="A765" s="6">
        <v>1</v>
      </c>
      <c r="B765" s="6">
        <v>2800</v>
      </c>
      <c r="C765" s="6">
        <v>707</v>
      </c>
      <c r="D765" s="6">
        <v>3.5000000000000003E-2</v>
      </c>
      <c r="E765" s="6">
        <v>15</v>
      </c>
      <c r="F765" s="6">
        <v>15</v>
      </c>
      <c r="G765" s="6">
        <v>7</v>
      </c>
      <c r="H765" s="6">
        <v>1.333521432163324E-10</v>
      </c>
      <c r="I765" s="6">
        <v>0</v>
      </c>
      <c r="J765" s="6" t="s">
        <v>13</v>
      </c>
      <c r="K765" s="6" t="s">
        <v>14</v>
      </c>
      <c r="L765" s="6" t="s">
        <v>26</v>
      </c>
      <c r="M765" s="6" t="s">
        <v>44</v>
      </c>
      <c r="N765" s="6" t="s">
        <v>20</v>
      </c>
      <c r="O765" s="6" t="s">
        <v>15</v>
      </c>
      <c r="P765" s="6">
        <v>131.91169670000005</v>
      </c>
      <c r="Q765" s="6">
        <v>27.97462697889226</v>
      </c>
      <c r="R765" s="6">
        <v>1.6196872466464995</v>
      </c>
      <c r="S765" s="6">
        <v>4</v>
      </c>
      <c r="T765" s="3">
        <v>11420.168829652195</v>
      </c>
      <c r="V765" s="6">
        <v>256.09450695289831</v>
      </c>
      <c r="X765" s="6">
        <v>110.92199232957714</v>
      </c>
      <c r="Y765" s="6">
        <v>-1.6967112728394567E-5</v>
      </c>
      <c r="Z765" s="6">
        <v>7076939326.5294056</v>
      </c>
      <c r="AA765" s="6">
        <v>3815288.5882912143</v>
      </c>
      <c r="AB765" s="6">
        <v>139451.70273753343</v>
      </c>
      <c r="AC765" s="6">
        <v>4940600.1723269494</v>
      </c>
      <c r="AD765" s="6">
        <v>5735534.8058325471</v>
      </c>
      <c r="AE765" s="6">
        <v>24077.046365197482</v>
      </c>
      <c r="AF765" s="6">
        <v>672171.7814867741</v>
      </c>
      <c r="AG765" s="6">
        <v>0</v>
      </c>
      <c r="AH765" s="6">
        <v>5977578.3978456836</v>
      </c>
      <c r="AI765" s="6">
        <v>15552432.821266711</v>
      </c>
      <c r="AJ765" s="6">
        <v>10614854.971051954</v>
      </c>
      <c r="AK765" s="6">
        <v>47471990.287204564</v>
      </c>
      <c r="AL765" s="6">
        <v>3144235.0164944702</v>
      </c>
      <c r="AM765" s="6">
        <v>17509661.282633293</v>
      </c>
      <c r="AO765" s="6">
        <v>1478867.3190221859</v>
      </c>
      <c r="AP765" s="6">
        <v>4383653.3263956541</v>
      </c>
      <c r="AQ765" s="6">
        <v>0</v>
      </c>
      <c r="AR765" s="6">
        <v>73988407.23175016</v>
      </c>
      <c r="AT765" s="3">
        <f t="shared" si="73"/>
        <v>133352.14321633239</v>
      </c>
      <c r="AU765" s="2">
        <f t="shared" si="76"/>
        <v>6.4787489865859982</v>
      </c>
      <c r="AV765" s="3">
        <f t="shared" si="77"/>
        <v>11420.168829652195</v>
      </c>
      <c r="AW765" s="3" t="str">
        <f t="shared" si="74"/>
        <v/>
      </c>
      <c r="AX765" s="3">
        <f t="shared" si="78"/>
        <v>256.09450695289831</v>
      </c>
      <c r="AY765" s="3" t="str">
        <f t="shared" si="75"/>
        <v/>
      </c>
    </row>
    <row r="766" spans="1:51" x14ac:dyDescent="0.25">
      <c r="A766" s="6">
        <v>1</v>
      </c>
      <c r="B766" s="6">
        <v>2800</v>
      </c>
      <c r="C766" s="6">
        <v>707</v>
      </c>
      <c r="D766" s="6">
        <v>3.5000000000000003E-2</v>
      </c>
      <c r="E766" s="6">
        <v>15</v>
      </c>
      <c r="F766" s="6">
        <v>15</v>
      </c>
      <c r="G766" s="6">
        <v>7</v>
      </c>
      <c r="H766" s="6">
        <v>1.7782794100389229E-10</v>
      </c>
      <c r="I766" s="6">
        <v>0</v>
      </c>
      <c r="J766" s="6" t="s">
        <v>13</v>
      </c>
      <c r="K766" s="6" t="s">
        <v>14</v>
      </c>
      <c r="L766" s="6" t="s">
        <v>26</v>
      </c>
      <c r="M766" s="6" t="s">
        <v>44</v>
      </c>
      <c r="N766" s="6" t="s">
        <v>20</v>
      </c>
      <c r="O766" s="6" t="s">
        <v>15</v>
      </c>
      <c r="P766" s="6">
        <v>142.51586670000003</v>
      </c>
      <c r="Q766" s="6">
        <v>30.242496504103155</v>
      </c>
      <c r="R766" s="6">
        <v>1.7918251077817537</v>
      </c>
      <c r="S766" s="6">
        <v>4</v>
      </c>
      <c r="T766" s="3">
        <v>10754.634099827361</v>
      </c>
      <c r="V766" s="6">
        <v>241.17005259177034</v>
      </c>
      <c r="X766" s="6">
        <v>110.95872106422317</v>
      </c>
      <c r="Y766" s="6">
        <v>-1.5375467292033137E-5</v>
      </c>
      <c r="Z766" s="6">
        <v>7431213533.5546713</v>
      </c>
      <c r="AA766" s="6">
        <v>4032925.4895756054</v>
      </c>
      <c r="AB766" s="6">
        <v>147337.20177615457</v>
      </c>
      <c r="AC766" s="6">
        <v>5258376.4935779301</v>
      </c>
      <c r="AD766" s="6">
        <v>6197238.9827416474</v>
      </c>
      <c r="AE766" s="6">
        <v>24077.046365197482</v>
      </c>
      <c r="AF766" s="6">
        <v>665888.00259911094</v>
      </c>
      <c r="AG766" s="6">
        <v>0</v>
      </c>
      <c r="AH766" s="6">
        <v>6367078.8544879016</v>
      </c>
      <c r="AI766" s="6">
        <v>16565833.111920193</v>
      </c>
      <c r="AJ766" s="6">
        <v>11306521.492716596</v>
      </c>
      <c r="AK766" s="6">
        <v>50565276.675760336</v>
      </c>
      <c r="AL766" s="6">
        <v>3144235.0164944702</v>
      </c>
      <c r="AM766" s="6">
        <v>17509661.282633293</v>
      </c>
      <c r="AO766" s="6">
        <v>1478867.3190221859</v>
      </c>
      <c r="AP766" s="6">
        <v>4383653.3263956541</v>
      </c>
      <c r="AQ766" s="6">
        <v>0</v>
      </c>
      <c r="AR766" s="6">
        <v>77081693.620305941</v>
      </c>
      <c r="AT766" s="3">
        <f t="shared" si="73"/>
        <v>177827.94100389228</v>
      </c>
      <c r="AU766" s="2">
        <f t="shared" si="76"/>
        <v>7.167300431127015</v>
      </c>
      <c r="AV766" s="3">
        <f t="shared" si="77"/>
        <v>10754.634099827361</v>
      </c>
      <c r="AW766" s="3" t="str">
        <f t="shared" si="74"/>
        <v/>
      </c>
      <c r="AX766" s="3">
        <f t="shared" si="78"/>
        <v>241.17005259177034</v>
      </c>
      <c r="AY766" s="3" t="str">
        <f t="shared" si="75"/>
        <v/>
      </c>
    </row>
    <row r="767" spans="1:51" x14ac:dyDescent="0.25">
      <c r="A767" s="6">
        <v>1</v>
      </c>
      <c r="B767" s="6">
        <v>2800</v>
      </c>
      <c r="C767" s="6">
        <v>707</v>
      </c>
      <c r="D767" s="6">
        <v>3.5000000000000003E-2</v>
      </c>
      <c r="E767" s="6">
        <v>15</v>
      </c>
      <c r="F767" s="6">
        <v>15</v>
      </c>
      <c r="G767" s="6">
        <v>7</v>
      </c>
      <c r="H767" s="6">
        <v>2.3713737056616557E-10</v>
      </c>
      <c r="I767" s="6">
        <v>0</v>
      </c>
      <c r="J767" s="6" t="s">
        <v>13</v>
      </c>
      <c r="K767" s="6" t="s">
        <v>14</v>
      </c>
      <c r="L767" s="6" t="s">
        <v>26</v>
      </c>
      <c r="M767" s="6" t="s">
        <v>44</v>
      </c>
      <c r="N767" s="6" t="s">
        <v>20</v>
      </c>
      <c r="O767" s="6" t="s">
        <v>15</v>
      </c>
      <c r="P767" s="6">
        <v>151.30029430000002</v>
      </c>
      <c r="Q767" s="6">
        <v>32.123035479991266</v>
      </c>
      <c r="R767" s="6">
        <v>1.9402222038852033</v>
      </c>
      <c r="S767" s="6">
        <v>4</v>
      </c>
      <c r="T767" s="3">
        <v>10257.236960504313</v>
      </c>
      <c r="V767" s="6">
        <v>230.01604278203988</v>
      </c>
      <c r="X767" s="6">
        <v>110.98860184831359</v>
      </c>
      <c r="Y767" s="6">
        <v>-1.4027582150418311E-5</v>
      </c>
      <c r="Z767" s="6">
        <v>7726991580.9124575</v>
      </c>
      <c r="AA767" s="6">
        <v>4209933.9712998355</v>
      </c>
      <c r="AB767" s="6">
        <v>153747.20673428729</v>
      </c>
      <c r="AC767" s="6">
        <v>5518259.5770695405</v>
      </c>
      <c r="AD767" s="6">
        <v>6579961.6032112921</v>
      </c>
      <c r="AE767" s="6">
        <v>24077.046365197482</v>
      </c>
      <c r="AF767" s="6">
        <v>654644.3597362201</v>
      </c>
      <c r="AG767" s="6">
        <v>0</v>
      </c>
      <c r="AH767" s="6">
        <v>6684843.2681223825</v>
      </c>
      <c r="AI767" s="6">
        <v>17392590.933753293</v>
      </c>
      <c r="AJ767" s="6">
        <v>11870800.694292113</v>
      </c>
      <c r="AK767" s="6">
        <v>53088858.660584159</v>
      </c>
      <c r="AL767" s="6">
        <v>3144235.0164944702</v>
      </c>
      <c r="AM767" s="6">
        <v>17509661.282633293</v>
      </c>
      <c r="AO767" s="6">
        <v>1478867.3190221859</v>
      </c>
      <c r="AP767" s="6">
        <v>4383653.3263956541</v>
      </c>
      <c r="AQ767" s="6">
        <v>0</v>
      </c>
      <c r="AR767" s="6">
        <v>79605275.605129763</v>
      </c>
      <c r="AT767" s="3">
        <f t="shared" si="73"/>
        <v>237137.37056616557</v>
      </c>
      <c r="AU767" s="2">
        <f t="shared" si="76"/>
        <v>7.7608888155408131</v>
      </c>
      <c r="AV767" s="3">
        <f t="shared" si="77"/>
        <v>10257.236960504313</v>
      </c>
      <c r="AW767" s="3" t="str">
        <f t="shared" si="74"/>
        <v/>
      </c>
      <c r="AX767" s="3">
        <f t="shared" si="78"/>
        <v>230.01604278203988</v>
      </c>
      <c r="AY767" s="3" t="str">
        <f t="shared" si="75"/>
        <v/>
      </c>
    </row>
    <row r="768" spans="1:51" x14ac:dyDescent="0.25">
      <c r="A768" s="6">
        <v>1</v>
      </c>
      <c r="B768" s="6">
        <v>2800</v>
      </c>
      <c r="C768" s="6">
        <v>707</v>
      </c>
      <c r="D768" s="6">
        <v>3.5000000000000003E-2</v>
      </c>
      <c r="E768" s="6">
        <v>15</v>
      </c>
      <c r="F768" s="6">
        <v>15</v>
      </c>
      <c r="G768" s="6">
        <v>7</v>
      </c>
      <c r="H768" s="6">
        <v>3.1622776601683795E-10</v>
      </c>
      <c r="I768" s="6">
        <v>0</v>
      </c>
      <c r="J768" s="6" t="s">
        <v>13</v>
      </c>
      <c r="K768" s="6" t="s">
        <v>14</v>
      </c>
      <c r="L768" s="6" t="s">
        <v>26</v>
      </c>
      <c r="M768" s="6" t="s">
        <v>44</v>
      </c>
      <c r="N768" s="6" t="s">
        <v>20</v>
      </c>
      <c r="O768" s="6" t="s">
        <v>15</v>
      </c>
      <c r="P768" s="6">
        <v>158.38700000000006</v>
      </c>
      <c r="Q768" s="6">
        <v>33.641408776091161</v>
      </c>
      <c r="R768" s="6">
        <v>2.0639702477366053</v>
      </c>
      <c r="S768" s="6">
        <v>4</v>
      </c>
      <c r="T768" s="3">
        <v>9885.7597904068334</v>
      </c>
      <c r="V768" s="6">
        <v>221.68575764007593</v>
      </c>
      <c r="X768" s="6">
        <v>111.01253848575466</v>
      </c>
      <c r="Y768" s="6">
        <v>-1.2920428103301674E-5</v>
      </c>
      <c r="Z768" s="6">
        <v>7967688761.589817</v>
      </c>
      <c r="AA768" s="6">
        <v>4350746.8227184182</v>
      </c>
      <c r="AB768" s="6">
        <v>158844.58935856246</v>
      </c>
      <c r="AC768" s="6">
        <v>5725866.4792691134</v>
      </c>
      <c r="AD768" s="6">
        <v>6888889.6235136874</v>
      </c>
      <c r="AE768" s="6">
        <v>24077.046365197482</v>
      </c>
      <c r="AF768" s="6">
        <v>641284.16334851063</v>
      </c>
      <c r="AG768" s="6">
        <v>0</v>
      </c>
      <c r="AH768" s="6">
        <v>6937986.4025836587</v>
      </c>
      <c r="AI768" s="6">
        <v>18051217.442824725</v>
      </c>
      <c r="AJ768" s="6">
        <v>12320326.820154779</v>
      </c>
      <c r="AK768" s="6">
        <v>55099239.390136652</v>
      </c>
      <c r="AL768" s="6">
        <v>3144235.0164944702</v>
      </c>
      <c r="AM768" s="6">
        <v>17509661.282633293</v>
      </c>
      <c r="AO768" s="6">
        <v>1478867.3190221859</v>
      </c>
      <c r="AP768" s="6">
        <v>4383653.3263956541</v>
      </c>
      <c r="AQ768" s="6">
        <v>0</v>
      </c>
      <c r="AR768" s="6">
        <v>81615656.334682256</v>
      </c>
      <c r="AT768" s="3">
        <f t="shared" si="73"/>
        <v>316227.76601683797</v>
      </c>
      <c r="AU768" s="2">
        <f t="shared" si="76"/>
        <v>8.2558809909464212</v>
      </c>
      <c r="AV768" s="3">
        <f t="shared" si="77"/>
        <v>9885.7597904068334</v>
      </c>
      <c r="AW768" s="3" t="str">
        <f t="shared" si="74"/>
        <v/>
      </c>
      <c r="AX768" s="3">
        <f t="shared" si="78"/>
        <v>221.68575764007593</v>
      </c>
      <c r="AY768" s="3" t="str">
        <f t="shared" si="75"/>
        <v/>
      </c>
    </row>
    <row r="769" spans="1:51" x14ac:dyDescent="0.25">
      <c r="A769" s="6">
        <v>1</v>
      </c>
      <c r="B769" s="6">
        <v>2800</v>
      </c>
      <c r="C769" s="6">
        <v>707</v>
      </c>
      <c r="D769" s="6">
        <v>3.5000000000000003E-2</v>
      </c>
      <c r="E769" s="6">
        <v>15</v>
      </c>
      <c r="F769" s="6">
        <v>15</v>
      </c>
      <c r="G769" s="6">
        <v>7</v>
      </c>
      <c r="H769" s="6">
        <v>4.2169650342858224E-10</v>
      </c>
      <c r="I769" s="6">
        <v>0</v>
      </c>
      <c r="J769" s="6" t="s">
        <v>13</v>
      </c>
      <c r="K769" s="6" t="s">
        <v>14</v>
      </c>
      <c r="L769" s="6" t="s">
        <v>26</v>
      </c>
      <c r="M769" s="6" t="s">
        <v>44</v>
      </c>
      <c r="N769" s="6" t="s">
        <v>20</v>
      </c>
      <c r="O769" s="6" t="s">
        <v>15</v>
      </c>
      <c r="P769" s="6">
        <v>163.99224860000004</v>
      </c>
      <c r="Q769" s="6">
        <v>34.843212771540252</v>
      </c>
      <c r="R769" s="6">
        <v>2.1645175365500391</v>
      </c>
      <c r="S769" s="6">
        <v>4</v>
      </c>
      <c r="T769" s="3">
        <v>9608.3240707448531</v>
      </c>
      <c r="V769" s="6">
        <v>215.46432913952012</v>
      </c>
      <c r="X769" s="6">
        <v>111.03144276567545</v>
      </c>
      <c r="Y769" s="6">
        <v>-1.1525574264116585E-5</v>
      </c>
      <c r="Z769" s="6">
        <v>8160311573.2344809</v>
      </c>
      <c r="AA769" s="6">
        <v>4460948.9808450583</v>
      </c>
      <c r="AB769" s="6">
        <v>162832.85937272097</v>
      </c>
      <c r="AC769" s="6">
        <v>5888855.5714727007</v>
      </c>
      <c r="AD769" s="6">
        <v>7133350.7529362123</v>
      </c>
      <c r="AE769" s="6">
        <v>24077.046365197482</v>
      </c>
      <c r="AF769" s="6">
        <v>627799.33822899428</v>
      </c>
      <c r="AG769" s="6">
        <v>0</v>
      </c>
      <c r="AH769" s="6">
        <v>7136167.1741961427</v>
      </c>
      <c r="AI769" s="6">
        <v>18566843.158094436</v>
      </c>
      <c r="AJ769" s="6">
        <v>12672251.965875305</v>
      </c>
      <c r="AK769" s="6">
        <v>56673126.84738677</v>
      </c>
      <c r="AL769" s="6">
        <v>3144235.0164944702</v>
      </c>
      <c r="AM769" s="6">
        <v>17509661.282633293</v>
      </c>
      <c r="AO769" s="6">
        <v>1478867.3190221859</v>
      </c>
      <c r="AP769" s="6">
        <v>4383653.3263956541</v>
      </c>
      <c r="AQ769" s="6">
        <v>0</v>
      </c>
      <c r="AR769" s="6">
        <v>83189543.791932374</v>
      </c>
      <c r="AT769" s="3">
        <f t="shared" si="73"/>
        <v>421696.50342858222</v>
      </c>
      <c r="AU769" s="2">
        <f t="shared" si="76"/>
        <v>8.6580701462001564</v>
      </c>
      <c r="AV769" s="3">
        <f t="shared" si="77"/>
        <v>9608.3240707448531</v>
      </c>
      <c r="AW769" s="3" t="str">
        <f t="shared" si="74"/>
        <v/>
      </c>
      <c r="AX769" s="3">
        <f t="shared" si="78"/>
        <v>215.46432913952012</v>
      </c>
      <c r="AY769" s="3" t="str">
        <f t="shared" si="75"/>
        <v/>
      </c>
    </row>
    <row r="770" spans="1:51" x14ac:dyDescent="0.25">
      <c r="A770" s="6">
        <v>1</v>
      </c>
      <c r="B770" s="6">
        <v>2800</v>
      </c>
      <c r="C770" s="6">
        <v>707</v>
      </c>
      <c r="D770" s="6">
        <v>3.5000000000000003E-2</v>
      </c>
      <c r="E770" s="6">
        <v>15</v>
      </c>
      <c r="F770" s="6">
        <v>15</v>
      </c>
      <c r="G770" s="6">
        <v>7</v>
      </c>
      <c r="H770" s="6">
        <v>5.623413251903492E-10</v>
      </c>
      <c r="I770" s="6">
        <v>0</v>
      </c>
      <c r="J770" s="6" t="s">
        <v>13</v>
      </c>
      <c r="K770" s="6" t="s">
        <v>14</v>
      </c>
      <c r="L770" s="6" t="s">
        <v>26</v>
      </c>
      <c r="M770" s="6" t="s">
        <v>44</v>
      </c>
      <c r="N770" s="6" t="s">
        <v>20</v>
      </c>
      <c r="O770" s="6" t="s">
        <v>15</v>
      </c>
      <c r="P770" s="6">
        <v>168.35013240000004</v>
      </c>
      <c r="Q770" s="6">
        <v>35.778114524066225</v>
      </c>
      <c r="R770" s="6">
        <v>2.2445043507498577</v>
      </c>
      <c r="S770" s="6">
        <v>4</v>
      </c>
      <c r="T770" s="3">
        <v>9401.0421754845629</v>
      </c>
      <c r="V770" s="6">
        <v>210.81608307952177</v>
      </c>
      <c r="X770" s="6">
        <v>111.04615441073375</v>
      </c>
      <c r="Y770" s="6">
        <v>-1.0320777966640889E-5</v>
      </c>
      <c r="Z770" s="6">
        <v>8312823886.808197</v>
      </c>
      <c r="AA770" s="6">
        <v>4545947.1509041209</v>
      </c>
      <c r="AB770" s="6">
        <v>165908.41495350917</v>
      </c>
      <c r="AC770" s="6">
        <v>6014866.6933743013</v>
      </c>
      <c r="AD770" s="6">
        <v>7323483.7793146074</v>
      </c>
      <c r="AE770" s="6">
        <v>24077.046365197482</v>
      </c>
      <c r="AF770" s="6">
        <v>615275.72721989977</v>
      </c>
      <c r="AG770" s="6">
        <v>0</v>
      </c>
      <c r="AH770" s="6">
        <v>7288927.9367313348</v>
      </c>
      <c r="AI770" s="6">
        <v>18964295.326669972</v>
      </c>
      <c r="AJ770" s="6">
        <v>12943521.237753488</v>
      </c>
      <c r="AK770" s="6">
        <v>57886303.313286431</v>
      </c>
      <c r="AL770" s="6">
        <v>3144235.0164944702</v>
      </c>
      <c r="AM770" s="6">
        <v>17509661.282633293</v>
      </c>
      <c r="AO770" s="6">
        <v>1478867.3190221859</v>
      </c>
      <c r="AP770" s="6">
        <v>4383653.3263956541</v>
      </c>
      <c r="AQ770" s="6">
        <v>0</v>
      </c>
      <c r="AR770" s="6">
        <v>84402720.257832035</v>
      </c>
      <c r="AT770" s="3">
        <f t="shared" ref="AT770:AT833" si="79">H770*1000000000000000</f>
        <v>562341.32519034925</v>
      </c>
      <c r="AU770" s="2">
        <f t="shared" si="76"/>
        <v>8.9780174029994306</v>
      </c>
      <c r="AV770" s="3">
        <f t="shared" si="77"/>
        <v>9401.0421754845629</v>
      </c>
      <c r="AW770" s="3" t="str">
        <f t="shared" si="74"/>
        <v/>
      </c>
      <c r="AX770" s="3">
        <f t="shared" si="78"/>
        <v>210.81608307952177</v>
      </c>
      <c r="AY770" s="3" t="str">
        <f t="shared" si="75"/>
        <v/>
      </c>
    </row>
    <row r="771" spans="1:51" x14ac:dyDescent="0.25">
      <c r="A771" s="6">
        <v>1</v>
      </c>
      <c r="B771" s="6">
        <v>2800</v>
      </c>
      <c r="C771" s="6">
        <v>707</v>
      </c>
      <c r="D771" s="6">
        <v>3.5000000000000003E-2</v>
      </c>
      <c r="E771" s="6">
        <v>15</v>
      </c>
      <c r="F771" s="6">
        <v>15</v>
      </c>
      <c r="G771" s="6">
        <v>7</v>
      </c>
      <c r="H771" s="6">
        <v>7.4989420933245596E-10</v>
      </c>
      <c r="I771" s="6">
        <v>0</v>
      </c>
      <c r="J771" s="6" t="s">
        <v>13</v>
      </c>
      <c r="K771" s="6" t="s">
        <v>14</v>
      </c>
      <c r="L771" s="6" t="s">
        <v>26</v>
      </c>
      <c r="M771" s="6" t="s">
        <v>44</v>
      </c>
      <c r="N771" s="6" t="s">
        <v>20</v>
      </c>
      <c r="O771" s="6" t="s">
        <v>15</v>
      </c>
      <c r="P771" s="6">
        <v>171.70702860000003</v>
      </c>
      <c r="Q771" s="6">
        <v>36.498604947063143</v>
      </c>
      <c r="R771" s="6">
        <v>2.3072169293455986</v>
      </c>
      <c r="S771" s="6">
        <v>4</v>
      </c>
      <c r="T771" s="3">
        <v>9246.0890109761203</v>
      </c>
      <c r="V771" s="6">
        <v>207.34129607264796</v>
      </c>
      <c r="X771" s="6">
        <v>111.05750862656426</v>
      </c>
      <c r="Y771" s="6">
        <v>-9.7760515790432699E-6</v>
      </c>
      <c r="Z771" s="6">
        <v>8431912692.4598989</v>
      </c>
      <c r="AA771" s="6">
        <v>4611031.6856632717</v>
      </c>
      <c r="AB771" s="6">
        <v>168263.1122067784</v>
      </c>
      <c r="AC771" s="6">
        <v>6111527.0565625997</v>
      </c>
      <c r="AD771" s="6">
        <v>7469988.8268808294</v>
      </c>
      <c r="AE771" s="6">
        <v>24077.046365197482</v>
      </c>
      <c r="AF771" s="6">
        <v>604359.856340928</v>
      </c>
      <c r="AG771" s="6">
        <v>0</v>
      </c>
      <c r="AH771" s="6">
        <v>7405806.5577676445</v>
      </c>
      <c r="AI771" s="6">
        <v>19268389.523504701</v>
      </c>
      <c r="AJ771" s="6">
        <v>13151071.775604084</v>
      </c>
      <c r="AK771" s="6">
        <v>58814515.440896034</v>
      </c>
      <c r="AL771" s="6">
        <v>3144235.0164944702</v>
      </c>
      <c r="AM771" s="6">
        <v>17509661.282633293</v>
      </c>
      <c r="AO771" s="6">
        <v>1478867.3190221859</v>
      </c>
      <c r="AP771" s="6">
        <v>4383653.3263956541</v>
      </c>
      <c r="AQ771" s="6">
        <v>0</v>
      </c>
      <c r="AR771" s="6">
        <v>85330932.385441631</v>
      </c>
      <c r="AT771" s="3">
        <f t="shared" si="79"/>
        <v>749894.209332456</v>
      </c>
      <c r="AU771" s="2">
        <f t="shared" si="76"/>
        <v>9.2288677173823945</v>
      </c>
      <c r="AV771" s="3">
        <f t="shared" si="77"/>
        <v>9246.0890109761203</v>
      </c>
      <c r="AW771" s="3" t="str">
        <f t="shared" ref="AW771:AW834" si="80">IF(ISNUMBER(U771)=TRUE,U771,"")</f>
        <v/>
      </c>
      <c r="AX771" s="3">
        <f t="shared" si="78"/>
        <v>207.34129607264796</v>
      </c>
      <c r="AY771" s="3" t="str">
        <f t="shared" si="75"/>
        <v/>
      </c>
    </row>
    <row r="772" spans="1:51" x14ac:dyDescent="0.25">
      <c r="A772" s="6">
        <v>1</v>
      </c>
      <c r="B772" s="6">
        <v>2800</v>
      </c>
      <c r="C772" s="6">
        <v>707</v>
      </c>
      <c r="D772" s="6">
        <v>3.5000000000000003E-2</v>
      </c>
      <c r="E772" s="6">
        <v>15</v>
      </c>
      <c r="F772" s="6">
        <v>15</v>
      </c>
      <c r="G772" s="6">
        <v>7</v>
      </c>
      <c r="H772" s="6">
        <v>1.0000000000000001E-9</v>
      </c>
      <c r="I772" s="6">
        <v>0</v>
      </c>
      <c r="J772" s="6" t="s">
        <v>13</v>
      </c>
      <c r="K772" s="6" t="s">
        <v>14</v>
      </c>
      <c r="L772" s="6" t="s">
        <v>26</v>
      </c>
      <c r="M772" s="6" t="s">
        <v>44</v>
      </c>
      <c r="N772" s="6" t="s">
        <v>20</v>
      </c>
      <c r="O772" s="6" t="s">
        <v>15</v>
      </c>
      <c r="P772" s="6">
        <v>174.28229430000002</v>
      </c>
      <c r="Q772" s="6">
        <v>37.051533922242953</v>
      </c>
      <c r="R772" s="6">
        <v>2.3559076267487455</v>
      </c>
      <c r="S772" s="6">
        <v>4</v>
      </c>
      <c r="T772" s="3">
        <v>9130.188237662589</v>
      </c>
      <c r="V772" s="6">
        <v>204.74224943507804</v>
      </c>
      <c r="X772" s="6">
        <v>111.06623777233646</v>
      </c>
      <c r="Y772" s="6">
        <v>-9.3567570240702477E-6</v>
      </c>
      <c r="Z772" s="6">
        <v>8523315356.8641958</v>
      </c>
      <c r="AA772" s="6">
        <v>4660738.5647765156</v>
      </c>
      <c r="AB772" s="6">
        <v>170061.29338512704</v>
      </c>
      <c r="AC772" s="6">
        <v>6185447.545264869</v>
      </c>
      <c r="AD772" s="6">
        <v>7582408.150848153</v>
      </c>
      <c r="AE772" s="6">
        <v>24077.046365197482</v>
      </c>
      <c r="AF772" s="6">
        <v>595294.44967926946</v>
      </c>
      <c r="AG772" s="6">
        <v>0</v>
      </c>
      <c r="AH772" s="6">
        <v>7495030.549624458</v>
      </c>
      <c r="AI772" s="6">
        <v>19500532.047958825</v>
      </c>
      <c r="AJ772" s="6">
        <v>13309513.818595894</v>
      </c>
      <c r="AK772" s="6">
        <v>59523103.466498308</v>
      </c>
      <c r="AL772" s="6">
        <v>3144235.0164944702</v>
      </c>
      <c r="AM772" s="6">
        <v>17509661.282633293</v>
      </c>
      <c r="AO772" s="6">
        <v>1478867.3190221859</v>
      </c>
      <c r="AP772" s="6">
        <v>4383653.3263956541</v>
      </c>
      <c r="AQ772" s="6">
        <v>0</v>
      </c>
      <c r="AR772" s="6">
        <v>86039520.411043912</v>
      </c>
      <c r="AT772" s="3">
        <f t="shared" si="79"/>
        <v>1000000.0000000001</v>
      </c>
      <c r="AU772" s="2">
        <f t="shared" si="76"/>
        <v>9.4236305069949822</v>
      </c>
      <c r="AV772" s="3">
        <f t="shared" si="77"/>
        <v>9130.188237662589</v>
      </c>
      <c r="AW772" s="3" t="str">
        <f t="shared" si="80"/>
        <v/>
      </c>
      <c r="AX772" s="3">
        <f t="shared" si="78"/>
        <v>204.74224943507804</v>
      </c>
      <c r="AY772" s="3" t="str">
        <f t="shared" si="75"/>
        <v/>
      </c>
    </row>
    <row r="773" spans="1:51" x14ac:dyDescent="0.25">
      <c r="A773" s="6">
        <v>1</v>
      </c>
      <c r="B773" s="6">
        <v>2800</v>
      </c>
      <c r="C773" s="6">
        <v>707</v>
      </c>
      <c r="D773" s="6">
        <v>3.5000000000000003E-2</v>
      </c>
      <c r="E773" s="6">
        <v>15</v>
      </c>
      <c r="F773" s="6">
        <v>15</v>
      </c>
      <c r="G773" s="6">
        <v>7</v>
      </c>
      <c r="H773" s="6">
        <v>1.3335214321633241E-9</v>
      </c>
      <c r="I773" s="6">
        <v>0</v>
      </c>
      <c r="J773" s="6" t="s">
        <v>13</v>
      </c>
      <c r="K773" s="6" t="s">
        <v>14</v>
      </c>
      <c r="L773" s="6" t="s">
        <v>26</v>
      </c>
      <c r="M773" s="6" t="s">
        <v>44</v>
      </c>
      <c r="N773" s="6" t="s">
        <v>20</v>
      </c>
      <c r="O773" s="6" t="s">
        <v>15</v>
      </c>
      <c r="P773" s="6">
        <v>176.23068430000004</v>
      </c>
      <c r="Q773" s="6">
        <v>37.469984545973688</v>
      </c>
      <c r="R773" s="6">
        <v>2.393250661573457</v>
      </c>
      <c r="S773" s="6">
        <v>4</v>
      </c>
      <c r="T773" s="3">
        <v>9043.4528456239568</v>
      </c>
      <c r="V773" s="6">
        <v>202.79722937531974</v>
      </c>
      <c r="X773" s="6">
        <v>111.07285433613708</v>
      </c>
      <c r="Y773" s="6">
        <v>-8.533821140881627E-6</v>
      </c>
      <c r="Z773" s="6">
        <v>8594381027.1192303</v>
      </c>
      <c r="AA773" s="6">
        <v>4698219.7860802505</v>
      </c>
      <c r="AB773" s="6">
        <v>171417.11180662172</v>
      </c>
      <c r="AC773" s="6">
        <v>6241242.4124042839</v>
      </c>
      <c r="AD773" s="6">
        <v>7667477.906434793</v>
      </c>
      <c r="AE773" s="6">
        <v>24077.046365197482</v>
      </c>
      <c r="AF773" s="6">
        <v>587834.93483503815</v>
      </c>
      <c r="AG773" s="6">
        <v>0</v>
      </c>
      <c r="AH773" s="6">
        <v>7562204.9871912114</v>
      </c>
      <c r="AI773" s="6">
        <v>19675306.155135702</v>
      </c>
      <c r="AJ773" s="6">
        <v>13428800.737992898</v>
      </c>
      <c r="AK773" s="6">
        <v>60056581.078245997</v>
      </c>
      <c r="AL773" s="6">
        <v>3144235.0164944702</v>
      </c>
      <c r="AM773" s="6">
        <v>17509661.282633293</v>
      </c>
      <c r="AO773" s="6">
        <v>1478867.3190221859</v>
      </c>
      <c r="AP773" s="6">
        <v>4383653.3263956541</v>
      </c>
      <c r="AQ773" s="6">
        <v>0</v>
      </c>
      <c r="AR773" s="6">
        <v>86572998.022791594</v>
      </c>
      <c r="AT773" s="3">
        <f t="shared" si="79"/>
        <v>1333521.4321633242</v>
      </c>
      <c r="AU773" s="2">
        <f t="shared" si="76"/>
        <v>9.573002646293828</v>
      </c>
      <c r="AV773" s="3">
        <f t="shared" si="77"/>
        <v>9043.4528456239568</v>
      </c>
      <c r="AW773" s="3" t="str">
        <f t="shared" si="80"/>
        <v/>
      </c>
      <c r="AX773" s="3">
        <f t="shared" si="78"/>
        <v>202.79722937531974</v>
      </c>
      <c r="AY773" s="3" t="str">
        <f t="shared" si="75"/>
        <v/>
      </c>
    </row>
    <row r="774" spans="1:51" x14ac:dyDescent="0.25">
      <c r="A774" s="6">
        <v>1</v>
      </c>
      <c r="B774" s="6">
        <v>2800</v>
      </c>
      <c r="C774" s="6">
        <v>707</v>
      </c>
      <c r="D774" s="6">
        <v>3.5000000000000003E-2</v>
      </c>
      <c r="E774" s="6">
        <v>15</v>
      </c>
      <c r="F774" s="6">
        <v>15</v>
      </c>
      <c r="G774" s="6">
        <v>7</v>
      </c>
      <c r="H774" s="6">
        <v>1.778279410038923E-9</v>
      </c>
      <c r="I774" s="6">
        <v>0</v>
      </c>
      <c r="J774" s="6" t="s">
        <v>13</v>
      </c>
      <c r="K774" s="6" t="s">
        <v>14</v>
      </c>
      <c r="L774" s="6" t="s">
        <v>26</v>
      </c>
      <c r="M774" s="6" t="s">
        <v>44</v>
      </c>
      <c r="N774" s="6" t="s">
        <v>20</v>
      </c>
      <c r="O774" s="6" t="s">
        <v>15</v>
      </c>
      <c r="P774" s="6">
        <v>177.72651430000005</v>
      </c>
      <c r="Q774" s="6">
        <v>37.791309752934517</v>
      </c>
      <c r="R774" s="6">
        <v>2.4219475821290573</v>
      </c>
      <c r="S774" s="6">
        <v>4</v>
      </c>
      <c r="T774" s="3">
        <v>8978.5143018452891</v>
      </c>
      <c r="V774" s="6">
        <v>201.340998333616</v>
      </c>
      <c r="X774" s="6">
        <v>111.07794338831353</v>
      </c>
      <c r="Y774" s="6">
        <v>-8.291271209949627E-6</v>
      </c>
      <c r="Z774" s="6">
        <v>8647006453.7937489</v>
      </c>
      <c r="AA774" s="6">
        <v>4726922.8518111622</v>
      </c>
      <c r="AB774" s="6">
        <v>172455.34632208419</v>
      </c>
      <c r="AC774" s="6">
        <v>6284001.8908981737</v>
      </c>
      <c r="AD774" s="6">
        <v>7732797.5960693806</v>
      </c>
      <c r="AE774" s="6">
        <v>24077.046365197482</v>
      </c>
      <c r="AF774" s="6">
        <v>582055.96124441398</v>
      </c>
      <c r="AG774" s="6">
        <v>0</v>
      </c>
      <c r="AH774" s="6">
        <v>7613701.17015706</v>
      </c>
      <c r="AI774" s="6">
        <v>19809288.659893259</v>
      </c>
      <c r="AJ774" s="6">
        <v>13520246.550555095</v>
      </c>
      <c r="AK774" s="6">
        <v>60465547.073315829</v>
      </c>
      <c r="AL774" s="6">
        <v>3144235.0164944702</v>
      </c>
      <c r="AM774" s="6">
        <v>17509661.282633293</v>
      </c>
      <c r="AO774" s="6">
        <v>1478867.3190221859</v>
      </c>
      <c r="AP774" s="6">
        <v>4383653.3263956541</v>
      </c>
      <c r="AQ774" s="6">
        <v>0</v>
      </c>
      <c r="AR774" s="6">
        <v>86981964.017861426</v>
      </c>
      <c r="AT774" s="3">
        <f t="shared" si="79"/>
        <v>1778279.4100389229</v>
      </c>
      <c r="AU774" s="2">
        <f t="shared" si="76"/>
        <v>9.687790328516229</v>
      </c>
      <c r="AV774" s="3">
        <f t="shared" si="77"/>
        <v>8978.5143018452891</v>
      </c>
      <c r="AW774" s="3" t="str">
        <f t="shared" si="80"/>
        <v/>
      </c>
      <c r="AX774" s="3">
        <f t="shared" si="78"/>
        <v>201.340998333616</v>
      </c>
      <c r="AY774" s="3" t="str">
        <f t="shared" si="75"/>
        <v/>
      </c>
    </row>
    <row r="775" spans="1:51" x14ac:dyDescent="0.25">
      <c r="A775" s="6">
        <v>1</v>
      </c>
      <c r="B775" s="6">
        <v>2800</v>
      </c>
      <c r="C775" s="6">
        <v>707</v>
      </c>
      <c r="D775" s="6">
        <v>3.5000000000000003E-2</v>
      </c>
      <c r="E775" s="6">
        <v>15</v>
      </c>
      <c r="F775" s="6">
        <v>15</v>
      </c>
      <c r="G775" s="6">
        <v>7</v>
      </c>
      <c r="H775" s="6">
        <v>2.3713737056616557E-9</v>
      </c>
      <c r="I775" s="6">
        <v>0</v>
      </c>
      <c r="J775" s="6" t="s">
        <v>13</v>
      </c>
      <c r="K775" s="6" t="s">
        <v>14</v>
      </c>
      <c r="L775" s="6" t="s">
        <v>26</v>
      </c>
      <c r="M775" s="6" t="s">
        <v>44</v>
      </c>
      <c r="N775" s="6" t="s">
        <v>20</v>
      </c>
      <c r="O775" s="6" t="s">
        <v>15</v>
      </c>
      <c r="P775" s="6">
        <v>178.83245620000002</v>
      </c>
      <c r="Q775" s="6">
        <v>38.028921298195527</v>
      </c>
      <c r="R775" s="6">
        <v>2.4435570791655747</v>
      </c>
      <c r="S775" s="6">
        <v>4</v>
      </c>
      <c r="T775" s="3">
        <v>8929.8775969043818</v>
      </c>
      <c r="V775" s="6">
        <v>200.25033206086221</v>
      </c>
      <c r="X775" s="6">
        <v>111.08171232574018</v>
      </c>
      <c r="Y775" s="6">
        <v>-8.1036661863327018E-6</v>
      </c>
      <c r="Z775" s="6">
        <v>8689039687.0161533</v>
      </c>
      <c r="AA775" s="6">
        <v>4748104.6937874341</v>
      </c>
      <c r="AB775" s="6">
        <v>173221.50084041088</v>
      </c>
      <c r="AC775" s="6">
        <v>6315574.3980869222</v>
      </c>
      <c r="AD775" s="6">
        <v>7781097.0755967395</v>
      </c>
      <c r="AE775" s="6">
        <v>24077.046365197482</v>
      </c>
      <c r="AF775" s="6">
        <v>577321.49086664733</v>
      </c>
      <c r="AG775" s="6">
        <v>0</v>
      </c>
      <c r="AH775" s="6">
        <v>7651564.5201619044</v>
      </c>
      <c r="AI775" s="6">
        <v>19907801.329764839</v>
      </c>
      <c r="AJ775" s="6">
        <v>13587483.471975386</v>
      </c>
      <c r="AK775" s="6">
        <v>60766245.52744548</v>
      </c>
      <c r="AL775" s="6">
        <v>3144235.0164944702</v>
      </c>
      <c r="AM775" s="6">
        <v>17509661.282633293</v>
      </c>
      <c r="AO775" s="6">
        <v>1478867.3190221859</v>
      </c>
      <c r="AP775" s="6">
        <v>4383653.3263956541</v>
      </c>
      <c r="AQ775" s="6">
        <v>0</v>
      </c>
      <c r="AR775" s="6">
        <v>87282662.471991077</v>
      </c>
      <c r="AT775" s="3">
        <f t="shared" si="79"/>
        <v>2371373.7056616559</v>
      </c>
      <c r="AU775" s="2">
        <f t="shared" si="76"/>
        <v>9.774228316662299</v>
      </c>
      <c r="AV775" s="3">
        <f t="shared" si="77"/>
        <v>8929.8775969043818</v>
      </c>
      <c r="AW775" s="3" t="str">
        <f t="shared" si="80"/>
        <v/>
      </c>
      <c r="AX775" s="3">
        <f t="shared" si="78"/>
        <v>200.25033206086221</v>
      </c>
      <c r="AY775" s="3" t="str">
        <f t="shared" si="75"/>
        <v/>
      </c>
    </row>
    <row r="776" spans="1:51" x14ac:dyDescent="0.25">
      <c r="A776" s="6">
        <v>1</v>
      </c>
      <c r="B776" s="6">
        <v>2800</v>
      </c>
      <c r="C776" s="6">
        <v>707</v>
      </c>
      <c r="D776" s="6">
        <v>3.5000000000000003E-2</v>
      </c>
      <c r="E776" s="6">
        <v>15</v>
      </c>
      <c r="F776" s="6">
        <v>15</v>
      </c>
      <c r="G776" s="6">
        <v>7</v>
      </c>
      <c r="H776" s="6">
        <v>3.1622776601683799E-9</v>
      </c>
      <c r="I776" s="6">
        <v>0</v>
      </c>
      <c r="J776" s="6" t="s">
        <v>13</v>
      </c>
      <c r="K776" s="6" t="s">
        <v>14</v>
      </c>
      <c r="L776" s="6" t="s">
        <v>26</v>
      </c>
      <c r="M776" s="6" t="s">
        <v>44</v>
      </c>
      <c r="N776" s="6" t="s">
        <v>20</v>
      </c>
      <c r="O776" s="6" t="s">
        <v>15</v>
      </c>
      <c r="P776" s="6">
        <v>179.68019050000004</v>
      </c>
      <c r="Q776" s="6">
        <v>38.211080867817515</v>
      </c>
      <c r="R776" s="6">
        <v>2.4600505073956302</v>
      </c>
      <c r="S776" s="6">
        <v>4</v>
      </c>
      <c r="T776" s="3">
        <v>8893.4398342343629</v>
      </c>
      <c r="V776" s="6">
        <v>199.43322409996972</v>
      </c>
      <c r="X776" s="6">
        <v>111.08460647403699</v>
      </c>
      <c r="Y776" s="6">
        <v>-7.9636183027178053E-6</v>
      </c>
      <c r="Z776" s="6">
        <v>8719751890.5030766</v>
      </c>
      <c r="AA776" s="6">
        <v>4764318.5946087074</v>
      </c>
      <c r="AB776" s="6">
        <v>173807.95035299228</v>
      </c>
      <c r="AC776" s="6">
        <v>6339751.8952060733</v>
      </c>
      <c r="AD776" s="6">
        <v>7818123.1577233076</v>
      </c>
      <c r="AE776" s="6">
        <v>24077.046365197482</v>
      </c>
      <c r="AF776" s="6">
        <v>573764.88287930808</v>
      </c>
      <c r="AG776" s="6">
        <v>0</v>
      </c>
      <c r="AH776" s="6">
        <v>7680598.975582879</v>
      </c>
      <c r="AI776" s="6">
        <v>19983343.026984487</v>
      </c>
      <c r="AJ776" s="6">
        <v>13639042.232554451</v>
      </c>
      <c r="AK776" s="6">
        <v>60996827.762257405</v>
      </c>
      <c r="AL776" s="6">
        <v>3144235.0164944702</v>
      </c>
      <c r="AM776" s="6">
        <v>17509661.282633293</v>
      </c>
      <c r="AO776" s="6">
        <v>1478867.3190221859</v>
      </c>
      <c r="AP776" s="6">
        <v>4383653.3263956541</v>
      </c>
      <c r="AQ776" s="6">
        <v>0</v>
      </c>
      <c r="AR776" s="6">
        <v>87513244.706803009</v>
      </c>
      <c r="AT776" s="3">
        <f t="shared" si="79"/>
        <v>3162277.66016838</v>
      </c>
      <c r="AU776" s="2">
        <f t="shared" si="76"/>
        <v>9.840202029582521</v>
      </c>
      <c r="AV776" s="3">
        <f t="shared" si="77"/>
        <v>8893.4398342343629</v>
      </c>
      <c r="AW776" s="3" t="str">
        <f t="shared" si="80"/>
        <v/>
      </c>
      <c r="AX776" s="3">
        <f t="shared" si="78"/>
        <v>199.43322409996972</v>
      </c>
      <c r="AY776" s="3" t="str">
        <f t="shared" si="75"/>
        <v/>
      </c>
    </row>
    <row r="777" spans="1:51" x14ac:dyDescent="0.25">
      <c r="A777" s="6">
        <v>1</v>
      </c>
      <c r="B777" s="6">
        <v>2800</v>
      </c>
      <c r="C777" s="6">
        <v>707</v>
      </c>
      <c r="D777" s="6">
        <v>3.5000000000000003E-2</v>
      </c>
      <c r="E777" s="6">
        <v>15</v>
      </c>
      <c r="F777" s="6">
        <v>15</v>
      </c>
      <c r="G777" s="6">
        <v>7</v>
      </c>
      <c r="H777" s="6">
        <v>4.2169650342858235E-9</v>
      </c>
      <c r="I777" s="6">
        <v>0</v>
      </c>
      <c r="J777" s="6" t="s">
        <v>13</v>
      </c>
      <c r="K777" s="6" t="s">
        <v>14</v>
      </c>
      <c r="L777" s="6" t="s">
        <v>26</v>
      </c>
      <c r="M777" s="6" t="s">
        <v>44</v>
      </c>
      <c r="N777" s="6" t="s">
        <v>20</v>
      </c>
      <c r="O777" s="6" t="s">
        <v>15</v>
      </c>
      <c r="P777" s="6">
        <v>180.32325670000003</v>
      </c>
      <c r="Q777" s="6">
        <v>38.349275009213301</v>
      </c>
      <c r="R777" s="6">
        <v>2.4725565624685322</v>
      </c>
      <c r="S777" s="6">
        <v>4</v>
      </c>
      <c r="T777" s="3">
        <v>8866.1351313236828</v>
      </c>
      <c r="V777" s="6">
        <v>198.82092278168707</v>
      </c>
      <c r="X777" s="6">
        <v>111.08680396245524</v>
      </c>
      <c r="Y777" s="6">
        <v>-7.8585291432682424E-6</v>
      </c>
      <c r="Z777" s="6">
        <v>8742574614.6821804</v>
      </c>
      <c r="AA777" s="6">
        <v>4776604.9382736469</v>
      </c>
      <c r="AB777" s="6">
        <v>174252.33362723209</v>
      </c>
      <c r="AC777" s="6">
        <v>6358078.5360607076</v>
      </c>
      <c r="AD777" s="6">
        <v>7846211.8419021657</v>
      </c>
      <c r="AE777" s="6">
        <v>24077.046365197482</v>
      </c>
      <c r="AF777" s="6">
        <v>571068.10065506061</v>
      </c>
      <c r="AG777" s="6">
        <v>0</v>
      </c>
      <c r="AH777" s="6">
        <v>7702614.1907847635</v>
      </c>
      <c r="AI777" s="6">
        <v>20040622.100998208</v>
      </c>
      <c r="AJ777" s="6">
        <v>13678136.377536096</v>
      </c>
      <c r="AK777" s="6">
        <v>61171665.466203079</v>
      </c>
      <c r="AL777" s="6">
        <v>3144235.0164944702</v>
      </c>
      <c r="AM777" s="6">
        <v>17509661.282633293</v>
      </c>
      <c r="AO777" s="6">
        <v>1478867.3190221859</v>
      </c>
      <c r="AP777" s="6">
        <v>4383653.3263956541</v>
      </c>
      <c r="AQ777" s="6">
        <v>0</v>
      </c>
      <c r="AR777" s="6">
        <v>87688082.410748675</v>
      </c>
      <c r="AT777" s="3">
        <f t="shared" si="79"/>
        <v>4216965.0342858238</v>
      </c>
      <c r="AU777" s="2">
        <f t="shared" si="76"/>
        <v>9.8902262498741287</v>
      </c>
      <c r="AV777" s="3">
        <f t="shared" si="77"/>
        <v>8866.1351313236828</v>
      </c>
      <c r="AW777" s="3" t="str">
        <f t="shared" si="80"/>
        <v/>
      </c>
      <c r="AX777" s="3">
        <f t="shared" si="78"/>
        <v>198.82092278168707</v>
      </c>
      <c r="AY777" s="3" t="str">
        <f t="shared" si="75"/>
        <v/>
      </c>
    </row>
    <row r="778" spans="1:51" x14ac:dyDescent="0.25">
      <c r="A778" s="6">
        <v>1</v>
      </c>
      <c r="B778" s="6">
        <v>2800</v>
      </c>
      <c r="C778" s="6">
        <v>707</v>
      </c>
      <c r="D778" s="6">
        <v>3.5000000000000003E-2</v>
      </c>
      <c r="E778" s="6">
        <v>15</v>
      </c>
      <c r="F778" s="6">
        <v>15</v>
      </c>
      <c r="G778" s="6">
        <v>7</v>
      </c>
      <c r="H778" s="6">
        <v>5.6234132519034918E-9</v>
      </c>
      <c r="I778" s="6">
        <v>0</v>
      </c>
      <c r="J778" s="6" t="s">
        <v>13</v>
      </c>
      <c r="K778" s="6" t="s">
        <v>14</v>
      </c>
      <c r="L778" s="6" t="s">
        <v>26</v>
      </c>
      <c r="M778" s="6" t="s">
        <v>44</v>
      </c>
      <c r="N778" s="6" t="s">
        <v>20</v>
      </c>
      <c r="O778" s="6" t="s">
        <v>15</v>
      </c>
      <c r="P778" s="6">
        <v>180.80095</v>
      </c>
      <c r="Q778" s="6">
        <v>38.451937911424125</v>
      </c>
      <c r="R778" s="6">
        <v>2.481936791491568</v>
      </c>
      <c r="S778" s="6">
        <v>4</v>
      </c>
      <c r="T778" s="3">
        <v>8845.6707360830969</v>
      </c>
      <c r="V778" s="6">
        <v>198.36201369834509</v>
      </c>
      <c r="X778" s="6">
        <v>111.08843715225346</v>
      </c>
      <c r="Y778" s="6">
        <v>-7.778474480612204E-6</v>
      </c>
      <c r="Z778" s="6">
        <v>8759909253.820591</v>
      </c>
      <c r="AA778" s="6">
        <v>4785724.4119087141</v>
      </c>
      <c r="AB778" s="6">
        <v>174582.16984557195</v>
      </c>
      <c r="AC778" s="6">
        <v>6371684.6019063825</v>
      </c>
      <c r="AD778" s="6">
        <v>7867078.124315016</v>
      </c>
      <c r="AE778" s="6">
        <v>24077.046365197482</v>
      </c>
      <c r="AF778" s="6">
        <v>568957.73318820039</v>
      </c>
      <c r="AG778" s="6">
        <v>0</v>
      </c>
      <c r="AH778" s="6">
        <v>7718920.5941363387</v>
      </c>
      <c r="AI778" s="6">
        <v>20083048.017615765</v>
      </c>
      <c r="AJ778" s="6">
        <v>13707092.93739298</v>
      </c>
      <c r="AK778" s="6">
        <v>61301165.636674166</v>
      </c>
      <c r="AL778" s="6">
        <v>3144235.0164944702</v>
      </c>
      <c r="AM778" s="6">
        <v>17509661.282633293</v>
      </c>
      <c r="AO778" s="6">
        <v>1478867.3190221859</v>
      </c>
      <c r="AP778" s="6">
        <v>4383653.3263956541</v>
      </c>
      <c r="AQ778" s="6">
        <v>0</v>
      </c>
      <c r="AR778" s="6">
        <v>87817582.581219763</v>
      </c>
      <c r="AT778" s="3">
        <f t="shared" si="79"/>
        <v>5623413.251903492</v>
      </c>
      <c r="AU778" s="2">
        <f t="shared" si="76"/>
        <v>9.9277471659662719</v>
      </c>
      <c r="AV778" s="3">
        <f t="shared" si="77"/>
        <v>8845.6707360830969</v>
      </c>
      <c r="AW778" s="3" t="str">
        <f t="shared" si="80"/>
        <v/>
      </c>
      <c r="AX778" s="3">
        <f t="shared" si="78"/>
        <v>198.36201369834509</v>
      </c>
      <c r="AY778" s="3" t="str">
        <f t="shared" si="75"/>
        <v/>
      </c>
    </row>
    <row r="779" spans="1:51" x14ac:dyDescent="0.25">
      <c r="A779" s="6">
        <v>1</v>
      </c>
      <c r="B779" s="6">
        <v>2800</v>
      </c>
      <c r="C779" s="6">
        <v>707</v>
      </c>
      <c r="D779" s="6">
        <v>3.5000000000000003E-2</v>
      </c>
      <c r="E779" s="6">
        <v>15</v>
      </c>
      <c r="F779" s="6">
        <v>15</v>
      </c>
      <c r="G779" s="6">
        <v>7</v>
      </c>
      <c r="H779" s="6">
        <v>7.4989420933245577E-9</v>
      </c>
      <c r="I779" s="6">
        <v>0</v>
      </c>
      <c r="J779" s="6" t="s">
        <v>13</v>
      </c>
      <c r="K779" s="6" t="s">
        <v>14</v>
      </c>
      <c r="L779" s="6" t="s">
        <v>26</v>
      </c>
      <c r="M779" s="6" t="s">
        <v>44</v>
      </c>
      <c r="N779" s="6" t="s">
        <v>20</v>
      </c>
      <c r="O779" s="6" t="s">
        <v>15</v>
      </c>
      <c r="P779" s="6">
        <v>181.15397050000001</v>
      </c>
      <c r="Q779" s="6">
        <v>38.52781077541384</v>
      </c>
      <c r="R779" s="6">
        <v>2.4889488467217764</v>
      </c>
      <c r="S779" s="6">
        <v>4</v>
      </c>
      <c r="T779" s="3">
        <v>8830.3309847652654</v>
      </c>
      <c r="V779" s="6">
        <v>198.01802350790933</v>
      </c>
      <c r="X779" s="6">
        <v>111.08964443442656</v>
      </c>
      <c r="Y779" s="6">
        <v>-7.7173767450731242E-6</v>
      </c>
      <c r="Z779" s="6">
        <v>8774140256.9473858</v>
      </c>
      <c r="AA779" s="6">
        <v>4792459.8216988211</v>
      </c>
      <c r="AB779" s="6">
        <v>174825.77564668717</v>
      </c>
      <c r="AC779" s="6">
        <v>6381735.4527696259</v>
      </c>
      <c r="AD779" s="6">
        <v>7882499.0548315924</v>
      </c>
      <c r="AE779" s="6">
        <v>24077.046365197482</v>
      </c>
      <c r="AF779" s="6">
        <v>567303.86598503927</v>
      </c>
      <c r="AG779" s="6">
        <v>0</v>
      </c>
      <c r="AH779" s="6">
        <v>7730931.3967458121</v>
      </c>
      <c r="AI779" s="6">
        <v>20114297.66225123</v>
      </c>
      <c r="AJ779" s="6">
        <v>13728421.461972676</v>
      </c>
      <c r="AK779" s="6">
        <v>61396551.538266681</v>
      </c>
      <c r="AL779" s="6">
        <v>3144235.0164944702</v>
      </c>
      <c r="AM779" s="6">
        <v>17509661.282633293</v>
      </c>
      <c r="AO779" s="6">
        <v>1478867.3190221859</v>
      </c>
      <c r="AP779" s="6">
        <v>4383653.3263956541</v>
      </c>
      <c r="AQ779" s="6">
        <v>0</v>
      </c>
      <c r="AR779" s="6">
        <v>87912968.482812285</v>
      </c>
      <c r="AT779" s="3">
        <f t="shared" si="79"/>
        <v>7498942.0933245579</v>
      </c>
      <c r="AU779" s="2">
        <f t="shared" si="76"/>
        <v>9.9557953868871056</v>
      </c>
      <c r="AV779" s="3">
        <f t="shared" si="77"/>
        <v>8830.3309847652654</v>
      </c>
      <c r="AW779" s="3" t="str">
        <f t="shared" si="80"/>
        <v/>
      </c>
      <c r="AX779" s="3">
        <f t="shared" si="78"/>
        <v>198.01802350790933</v>
      </c>
      <c r="AY779" s="3" t="str">
        <f t="shared" si="75"/>
        <v/>
      </c>
    </row>
    <row r="780" spans="1:51" x14ac:dyDescent="0.25">
      <c r="A780" s="6">
        <v>1</v>
      </c>
      <c r="B780" s="6">
        <v>2800</v>
      </c>
      <c r="C780" s="6">
        <v>707</v>
      </c>
      <c r="D780" s="6">
        <v>3.5000000000000003E-2</v>
      </c>
      <c r="E780" s="6">
        <v>15</v>
      </c>
      <c r="F780" s="6">
        <v>15</v>
      </c>
      <c r="G780" s="6">
        <v>7</v>
      </c>
      <c r="H780" s="6">
        <v>1E-8</v>
      </c>
      <c r="I780" s="6">
        <v>0</v>
      </c>
      <c r="J780" s="6" t="s">
        <v>13</v>
      </c>
      <c r="K780" s="6" t="s">
        <v>14</v>
      </c>
      <c r="L780" s="6" t="s">
        <v>26</v>
      </c>
      <c r="M780" s="6" t="s">
        <v>44</v>
      </c>
      <c r="N780" s="6" t="s">
        <v>20</v>
      </c>
      <c r="O780" s="6" t="s">
        <v>15</v>
      </c>
      <c r="P780" s="6">
        <v>181.43180050000004</v>
      </c>
      <c r="Q780" s="6">
        <v>38.587526125459007</v>
      </c>
      <c r="R780" s="6">
        <v>2.4943353224191411</v>
      </c>
      <c r="S780" s="6">
        <v>4</v>
      </c>
      <c r="T780" s="3">
        <v>8818.8317339294554</v>
      </c>
      <c r="V780" s="6">
        <v>197.76015560621266</v>
      </c>
      <c r="X780" s="6">
        <v>111.0905954978427</v>
      </c>
      <c r="Y780" s="6">
        <v>-7.1758377244696019E-6</v>
      </c>
      <c r="Z780" s="6">
        <v>8783508677.3034153</v>
      </c>
      <c r="AA780" s="6">
        <v>4797758.3348192787</v>
      </c>
      <c r="AB780" s="6">
        <v>175017.41098235312</v>
      </c>
      <c r="AC780" s="6">
        <v>6389643.1231292598</v>
      </c>
      <c r="AD780" s="6">
        <v>7894635.829040722</v>
      </c>
      <c r="AE780" s="6">
        <v>24077.046365197482</v>
      </c>
      <c r="AF780" s="6">
        <v>566153.94163308048</v>
      </c>
      <c r="AG780" s="6">
        <v>0</v>
      </c>
      <c r="AH780" s="6">
        <v>7740441.417528253</v>
      </c>
      <c r="AI780" s="6">
        <v>20139040.785553653</v>
      </c>
      <c r="AJ780" s="6">
        <v>13745309.152046919</v>
      </c>
      <c r="AK780" s="6">
        <v>61472077.041098714</v>
      </c>
      <c r="AL780" s="6">
        <v>3144235.0164944702</v>
      </c>
      <c r="AM780" s="6">
        <v>17509661.282633293</v>
      </c>
      <c r="AO780" s="6">
        <v>1478867.3190221859</v>
      </c>
      <c r="AP780" s="6">
        <v>4383653.3263956541</v>
      </c>
      <c r="AQ780" s="6">
        <v>0</v>
      </c>
      <c r="AR780" s="6">
        <v>87988493.985644311</v>
      </c>
      <c r="AT780" s="3">
        <f t="shared" si="79"/>
        <v>10000000</v>
      </c>
      <c r="AU780" s="2">
        <f t="shared" si="76"/>
        <v>9.9773412896765645</v>
      </c>
      <c r="AV780" s="3">
        <f t="shared" si="77"/>
        <v>8818.8317339294554</v>
      </c>
      <c r="AW780" s="3" t="str">
        <f t="shared" si="80"/>
        <v/>
      </c>
      <c r="AX780" s="3">
        <f t="shared" si="78"/>
        <v>197.76015560621266</v>
      </c>
      <c r="AY780" s="3" t="str">
        <f t="shared" si="75"/>
        <v/>
      </c>
    </row>
    <row r="781" spans="1:51" x14ac:dyDescent="0.25">
      <c r="A781" s="6">
        <v>1</v>
      </c>
      <c r="B781" s="6">
        <v>2900</v>
      </c>
      <c r="C781" s="6">
        <v>707</v>
      </c>
      <c r="D781" s="6">
        <v>3.5000000000000003E-2</v>
      </c>
      <c r="E781" s="6">
        <v>15</v>
      </c>
      <c r="F781" s="6">
        <v>15</v>
      </c>
      <c r="G781" s="6">
        <v>7</v>
      </c>
      <c r="H781" s="6">
        <v>1E-13</v>
      </c>
      <c r="I781" s="6">
        <v>0</v>
      </c>
      <c r="J781" s="6" t="s">
        <v>13</v>
      </c>
      <c r="K781" s="6" t="s">
        <v>14</v>
      </c>
      <c r="L781" s="6" t="s">
        <v>26</v>
      </c>
      <c r="M781" s="6" t="s">
        <v>44</v>
      </c>
      <c r="N781" s="6" t="s">
        <v>20</v>
      </c>
      <c r="O781" s="6" t="s">
        <v>15</v>
      </c>
      <c r="P781" s="6">
        <v>0</v>
      </c>
      <c r="Q781" s="6">
        <v>0</v>
      </c>
      <c r="R781" s="6">
        <v>0</v>
      </c>
      <c r="S781" s="6">
        <v>4</v>
      </c>
      <c r="X781" s="6">
        <v>0</v>
      </c>
      <c r="Y781" s="6">
        <v>0</v>
      </c>
      <c r="Z781" s="6">
        <v>9312618501.2769394</v>
      </c>
      <c r="AA781" s="6">
        <v>3206.9590390402923</v>
      </c>
      <c r="AB781" s="6">
        <v>70.242381734867365</v>
      </c>
      <c r="AC781" s="6">
        <v>3286.3582755632042</v>
      </c>
      <c r="AD781" s="6">
        <v>25516.262933527374</v>
      </c>
      <c r="AE781" s="6">
        <v>24077.046365197482</v>
      </c>
      <c r="AF781" s="6">
        <v>20067.157147935788</v>
      </c>
      <c r="AG781" s="6">
        <v>0</v>
      </c>
      <c r="AH781" s="6">
        <v>29727.370195769603</v>
      </c>
      <c r="AI781" s="6">
        <v>77344.51932730111</v>
      </c>
      <c r="AJ781" s="6">
        <v>52789.22371182809</v>
      </c>
      <c r="AK781" s="6">
        <v>236085.13937789781</v>
      </c>
      <c r="AL781" s="6">
        <v>3144235.0164944702</v>
      </c>
      <c r="AM781" s="6">
        <v>18250075.391530946</v>
      </c>
      <c r="AO781" s="6">
        <v>1478867.3190221859</v>
      </c>
      <c r="AP781" s="6">
        <v>4531736.1481751846</v>
      </c>
      <c r="AQ781" s="6">
        <v>0</v>
      </c>
      <c r="AT781" s="3">
        <f t="shared" si="79"/>
        <v>100</v>
      </c>
      <c r="AU781" s="2">
        <f t="shared" si="76"/>
        <v>0</v>
      </c>
      <c r="AV781" s="3" t="str">
        <f t="shared" si="77"/>
        <v/>
      </c>
      <c r="AW781" s="3" t="str">
        <f t="shared" si="80"/>
        <v/>
      </c>
      <c r="AX781" s="3" t="str">
        <f t="shared" si="78"/>
        <v/>
      </c>
      <c r="AY781" s="3" t="str">
        <f t="shared" si="75"/>
        <v/>
      </c>
    </row>
    <row r="782" spans="1:51" x14ac:dyDescent="0.25">
      <c r="A782" s="6">
        <v>1</v>
      </c>
      <c r="B782" s="6">
        <v>2900</v>
      </c>
      <c r="C782" s="6">
        <v>707</v>
      </c>
      <c r="D782" s="6">
        <v>3.5000000000000003E-2</v>
      </c>
      <c r="E782" s="6">
        <v>15</v>
      </c>
      <c r="F782" s="6">
        <v>15</v>
      </c>
      <c r="G782" s="6">
        <v>7</v>
      </c>
      <c r="H782" s="6">
        <v>1.333521432163324E-13</v>
      </c>
      <c r="I782" s="6">
        <v>0</v>
      </c>
      <c r="J782" s="6" t="s">
        <v>13</v>
      </c>
      <c r="K782" s="6" t="s">
        <v>14</v>
      </c>
      <c r="L782" s="6" t="s">
        <v>26</v>
      </c>
      <c r="M782" s="6" t="s">
        <v>44</v>
      </c>
      <c r="N782" s="6" t="s">
        <v>20</v>
      </c>
      <c r="O782" s="6" t="s">
        <v>15</v>
      </c>
      <c r="P782" s="6">
        <v>0</v>
      </c>
      <c r="Q782" s="6">
        <v>0</v>
      </c>
      <c r="R782" s="6">
        <v>0</v>
      </c>
      <c r="S782" s="6">
        <v>4</v>
      </c>
      <c r="X782" s="6">
        <v>0</v>
      </c>
      <c r="Y782" s="6">
        <v>0</v>
      </c>
      <c r="Z782" s="6">
        <v>6169234168.119936</v>
      </c>
      <c r="AA782" s="6">
        <v>3209.8988562122872</v>
      </c>
      <c r="AB782" s="6">
        <v>70.3128234632388</v>
      </c>
      <c r="AC782" s="6">
        <v>3289.3067609762838</v>
      </c>
      <c r="AD782" s="6">
        <v>25517.54757104049</v>
      </c>
      <c r="AE782" s="6">
        <v>24077.046365197482</v>
      </c>
      <c r="AF782" s="6">
        <v>17623.909594855915</v>
      </c>
      <c r="AG782" s="6">
        <v>0</v>
      </c>
      <c r="AH782" s="6">
        <v>28777.328568980811</v>
      </c>
      <c r="AI782" s="6">
        <v>74872.705894730374</v>
      </c>
      <c r="AJ782" s="6">
        <v>51102.160253411595</v>
      </c>
      <c r="AK782" s="6">
        <v>228540.21668886847</v>
      </c>
      <c r="AL782" s="6">
        <v>3144235.0164944702</v>
      </c>
      <c r="AM782" s="6">
        <v>18250075.391530946</v>
      </c>
      <c r="AO782" s="6">
        <v>1478867.3190221859</v>
      </c>
      <c r="AP782" s="6">
        <v>4531736.1481751846</v>
      </c>
      <c r="AQ782" s="6">
        <v>0</v>
      </c>
      <c r="AT782" s="3">
        <f t="shared" si="79"/>
        <v>133.35214321633239</v>
      </c>
      <c r="AU782" s="2">
        <f t="shared" si="76"/>
        <v>0</v>
      </c>
      <c r="AV782" s="3" t="str">
        <f t="shared" si="77"/>
        <v/>
      </c>
      <c r="AW782" s="3" t="str">
        <f t="shared" si="80"/>
        <v/>
      </c>
      <c r="AX782" s="3" t="str">
        <f t="shared" si="78"/>
        <v/>
      </c>
      <c r="AY782" s="3" t="str">
        <f t="shared" si="75"/>
        <v/>
      </c>
    </row>
    <row r="783" spans="1:51" x14ac:dyDescent="0.25">
      <c r="A783" s="6">
        <v>1</v>
      </c>
      <c r="B783" s="6">
        <v>2900</v>
      </c>
      <c r="C783" s="6">
        <v>707</v>
      </c>
      <c r="D783" s="6">
        <v>3.5000000000000003E-2</v>
      </c>
      <c r="E783" s="6">
        <v>15</v>
      </c>
      <c r="F783" s="6">
        <v>15</v>
      </c>
      <c r="G783" s="6">
        <v>7</v>
      </c>
      <c r="H783" s="6">
        <v>1.778279410038923E-13</v>
      </c>
      <c r="I783" s="6">
        <v>0</v>
      </c>
      <c r="J783" s="6" t="s">
        <v>13</v>
      </c>
      <c r="K783" s="6" t="s">
        <v>14</v>
      </c>
      <c r="L783" s="6" t="s">
        <v>26</v>
      </c>
      <c r="M783" s="6" t="s">
        <v>44</v>
      </c>
      <c r="N783" s="6" t="s">
        <v>20</v>
      </c>
      <c r="O783" s="6" t="s">
        <v>15</v>
      </c>
      <c r="P783" s="6">
        <v>0</v>
      </c>
      <c r="Q783" s="6">
        <v>0</v>
      </c>
      <c r="R783" s="6">
        <v>0</v>
      </c>
      <c r="S783" s="6">
        <v>4</v>
      </c>
      <c r="X783" s="6">
        <v>0</v>
      </c>
      <c r="Y783" s="6">
        <v>0</v>
      </c>
      <c r="Z783" s="6">
        <v>3813110910.4171152</v>
      </c>
      <c r="AA783" s="6">
        <v>3212.1143024355169</v>
      </c>
      <c r="AB783" s="6">
        <v>70.36591385004445</v>
      </c>
      <c r="AC783" s="6">
        <v>3291.5284005519761</v>
      </c>
      <c r="AD783" s="6">
        <v>25518.515369510958</v>
      </c>
      <c r="AE783" s="6">
        <v>24077.046365197482</v>
      </c>
      <c r="AF783" s="6">
        <v>15459.521494610255</v>
      </c>
      <c r="AG783" s="6">
        <v>0</v>
      </c>
      <c r="AH783" s="6">
        <v>27935.345820000934</v>
      </c>
      <c r="AI783" s="6">
        <v>72682.039496294747</v>
      </c>
      <c r="AJ783" s="6">
        <v>49606.985422786151</v>
      </c>
      <c r="AK783" s="6">
        <v>221853.46258523807</v>
      </c>
      <c r="AL783" s="6">
        <v>3144235.0164944702</v>
      </c>
      <c r="AM783" s="6">
        <v>18250075.391530946</v>
      </c>
      <c r="AO783" s="6">
        <v>1478867.3190221859</v>
      </c>
      <c r="AP783" s="6">
        <v>4531736.1481751846</v>
      </c>
      <c r="AQ783" s="6">
        <v>0</v>
      </c>
      <c r="AT783" s="3">
        <f t="shared" si="79"/>
        <v>177.82794100389231</v>
      </c>
      <c r="AU783" s="2">
        <f t="shared" si="76"/>
        <v>0</v>
      </c>
      <c r="AV783" s="3" t="str">
        <f t="shared" si="77"/>
        <v/>
      </c>
      <c r="AW783" s="3" t="str">
        <f t="shared" si="80"/>
        <v/>
      </c>
      <c r="AX783" s="3" t="str">
        <f t="shared" si="78"/>
        <v/>
      </c>
      <c r="AY783" s="3" t="str">
        <f t="shared" si="75"/>
        <v/>
      </c>
    </row>
    <row r="784" spans="1:51" x14ac:dyDescent="0.25">
      <c r="A784" s="6">
        <v>1</v>
      </c>
      <c r="B784" s="6">
        <v>2900</v>
      </c>
      <c r="C784" s="6">
        <v>707</v>
      </c>
      <c r="D784" s="6">
        <v>3.5000000000000003E-2</v>
      </c>
      <c r="E784" s="6">
        <v>15</v>
      </c>
      <c r="F784" s="6">
        <v>15</v>
      </c>
      <c r="G784" s="6">
        <v>7</v>
      </c>
      <c r="H784" s="6">
        <v>2.3713737056616554E-13</v>
      </c>
      <c r="I784" s="6">
        <v>0</v>
      </c>
      <c r="J784" s="6" t="s">
        <v>13</v>
      </c>
      <c r="K784" s="6" t="s">
        <v>14</v>
      </c>
      <c r="L784" s="6" t="s">
        <v>26</v>
      </c>
      <c r="M784" s="6" t="s">
        <v>44</v>
      </c>
      <c r="N784" s="6" t="s">
        <v>20</v>
      </c>
      <c r="O784" s="6" t="s">
        <v>15</v>
      </c>
      <c r="P784" s="6">
        <v>0</v>
      </c>
      <c r="Q784" s="6">
        <v>0</v>
      </c>
      <c r="R784" s="6">
        <v>0</v>
      </c>
      <c r="S784" s="6">
        <v>4</v>
      </c>
      <c r="X784" s="6">
        <v>0</v>
      </c>
      <c r="Y784" s="6">
        <v>0</v>
      </c>
      <c r="Z784" s="6">
        <v>2046876312.930582</v>
      </c>
      <c r="AA784" s="6">
        <v>3213.7817980366767</v>
      </c>
      <c r="AB784" s="6">
        <v>70.40587640506854</v>
      </c>
      <c r="AC784" s="6">
        <v>3293.2003655133685</v>
      </c>
      <c r="AD784" s="6">
        <v>25519.243627989967</v>
      </c>
      <c r="AE784" s="6">
        <v>24077.046365197482</v>
      </c>
      <c r="AF784" s="6">
        <v>13501.237907456651</v>
      </c>
      <c r="AG784" s="6">
        <v>0</v>
      </c>
      <c r="AH784" s="6">
        <v>27173.217216833684</v>
      </c>
      <c r="AI784" s="6">
        <v>70699.137204926024</v>
      </c>
      <c r="AJ784" s="6">
        <v>48253.613864359388</v>
      </c>
      <c r="AK784" s="6">
        <v>215800.88422671831</v>
      </c>
      <c r="AL784" s="6">
        <v>3144235.0164944702</v>
      </c>
      <c r="AM784" s="6">
        <v>18250075.391530946</v>
      </c>
      <c r="AO784" s="6">
        <v>1478867.3190221859</v>
      </c>
      <c r="AP784" s="6">
        <v>4531736.1481751846</v>
      </c>
      <c r="AQ784" s="6">
        <v>0</v>
      </c>
      <c r="AT784" s="3">
        <f t="shared" si="79"/>
        <v>237.13737056616554</v>
      </c>
      <c r="AU784" s="2">
        <f t="shared" si="76"/>
        <v>0</v>
      </c>
      <c r="AV784" s="3" t="str">
        <f t="shared" si="77"/>
        <v/>
      </c>
      <c r="AW784" s="3" t="str">
        <f t="shared" si="80"/>
        <v/>
      </c>
      <c r="AX784" s="3" t="str">
        <f t="shared" si="78"/>
        <v/>
      </c>
      <c r="AY784" s="3" t="str">
        <f t="shared" si="75"/>
        <v/>
      </c>
    </row>
    <row r="785" spans="1:51" x14ac:dyDescent="0.25">
      <c r="A785" s="6">
        <v>1</v>
      </c>
      <c r="B785" s="6">
        <v>2900</v>
      </c>
      <c r="C785" s="6">
        <v>707</v>
      </c>
      <c r="D785" s="6">
        <v>3.5000000000000003E-2</v>
      </c>
      <c r="E785" s="6">
        <v>15</v>
      </c>
      <c r="F785" s="6">
        <v>15</v>
      </c>
      <c r="G785" s="6">
        <v>7</v>
      </c>
      <c r="H785" s="6">
        <v>3.1622776601683792E-13</v>
      </c>
      <c r="I785" s="6">
        <v>0</v>
      </c>
      <c r="J785" s="6" t="s">
        <v>13</v>
      </c>
      <c r="K785" s="6" t="s">
        <v>14</v>
      </c>
      <c r="L785" s="6" t="s">
        <v>26</v>
      </c>
      <c r="M785" s="6" t="s">
        <v>44</v>
      </c>
      <c r="N785" s="6" t="s">
        <v>20</v>
      </c>
      <c r="O785" s="6" t="s">
        <v>15</v>
      </c>
      <c r="P785" s="6">
        <v>0</v>
      </c>
      <c r="Q785" s="6">
        <v>0</v>
      </c>
      <c r="R785" s="6">
        <v>0</v>
      </c>
      <c r="S785" s="6">
        <v>4</v>
      </c>
      <c r="X785" s="6">
        <v>0</v>
      </c>
      <c r="Y785" s="6">
        <v>0</v>
      </c>
      <c r="Z785" s="6">
        <v>722729478.05348897</v>
      </c>
      <c r="AA785" s="6">
        <v>3215.0357071100038</v>
      </c>
      <c r="AB785" s="6">
        <v>70.435928868744867</v>
      </c>
      <c r="AC785" s="6">
        <v>3294.457526701081</v>
      </c>
      <c r="AD785" s="6">
        <v>25519.791159980883</v>
      </c>
      <c r="AE785" s="6">
        <v>24077.046365197482</v>
      </c>
      <c r="AF785" s="6">
        <v>11671.187333755277</v>
      </c>
      <c r="AG785" s="6">
        <v>0</v>
      </c>
      <c r="AH785" s="6">
        <v>26460.702068429251</v>
      </c>
      <c r="AI785" s="6">
        <v>68845.318945731211</v>
      </c>
      <c r="AJ785" s="6">
        <v>46988.344810302893</v>
      </c>
      <c r="AK785" s="6">
        <v>210142.31984607683</v>
      </c>
      <c r="AL785" s="6">
        <v>3144235.0164944702</v>
      </c>
      <c r="AM785" s="6">
        <v>18250075.391530946</v>
      </c>
      <c r="AO785" s="6">
        <v>1478867.3190221859</v>
      </c>
      <c r="AP785" s="6">
        <v>4531736.1481751846</v>
      </c>
      <c r="AQ785" s="6">
        <v>0</v>
      </c>
      <c r="AT785" s="3">
        <f t="shared" si="79"/>
        <v>316.2277660168379</v>
      </c>
      <c r="AU785" s="2">
        <f t="shared" si="76"/>
        <v>0</v>
      </c>
      <c r="AV785" s="3" t="str">
        <f t="shared" si="77"/>
        <v/>
      </c>
      <c r="AW785" s="3" t="str">
        <f t="shared" si="80"/>
        <v/>
      </c>
      <c r="AX785" s="3" t="str">
        <f t="shared" si="78"/>
        <v/>
      </c>
      <c r="AY785" s="3" t="str">
        <f t="shared" si="75"/>
        <v/>
      </c>
    </row>
    <row r="786" spans="1:51" x14ac:dyDescent="0.25">
      <c r="A786" s="6">
        <v>1</v>
      </c>
      <c r="B786" s="6">
        <v>2900</v>
      </c>
      <c r="C786" s="6">
        <v>707</v>
      </c>
      <c r="D786" s="6">
        <v>3.5000000000000003E-2</v>
      </c>
      <c r="E786" s="6">
        <v>15</v>
      </c>
      <c r="F786" s="6">
        <v>15</v>
      </c>
      <c r="G786" s="6">
        <v>7</v>
      </c>
      <c r="H786" s="6">
        <v>4.2169650342858226E-13</v>
      </c>
      <c r="I786" s="6">
        <v>0</v>
      </c>
      <c r="J786" s="6" t="s">
        <v>13</v>
      </c>
      <c r="K786" s="6" t="s">
        <v>14</v>
      </c>
      <c r="L786" s="6" t="s">
        <v>26</v>
      </c>
      <c r="M786" s="6" t="s">
        <v>44</v>
      </c>
      <c r="N786" s="6" t="s">
        <v>20</v>
      </c>
      <c r="O786" s="6" t="s">
        <v>15</v>
      </c>
      <c r="P786" s="6">
        <v>1.1732442999999995</v>
      </c>
      <c r="Q786" s="6">
        <v>0.1727754856896081</v>
      </c>
      <c r="R786" s="6">
        <v>1.9083084276023538E-3</v>
      </c>
      <c r="S786" s="6">
        <v>4</v>
      </c>
      <c r="T786" s="3">
        <v>3724775.9464081032</v>
      </c>
      <c r="V786" s="6">
        <v>83527.194188989029</v>
      </c>
      <c r="X786" s="6">
        <v>91.930960131886096</v>
      </c>
      <c r="Y786" s="6">
        <v>-3.2925620974041523E-5</v>
      </c>
      <c r="Z786" s="6">
        <v>108106034.34561366</v>
      </c>
      <c r="AA786" s="6">
        <v>95921.739072433935</v>
      </c>
      <c r="AB786" s="6">
        <v>3113.6730659172463</v>
      </c>
      <c r="AC786" s="6">
        <v>85511.546092069257</v>
      </c>
      <c r="AD786" s="6">
        <v>64495.321617576941</v>
      </c>
      <c r="AE786" s="6">
        <v>24077.046365197482</v>
      </c>
      <c r="AF786" s="6">
        <v>58520.111584756247</v>
      </c>
      <c r="AG786" s="6">
        <v>0</v>
      </c>
      <c r="AH786" s="6">
        <v>129339.38074120088</v>
      </c>
      <c r="AI786" s="6">
        <v>336514.53753358102</v>
      </c>
      <c r="AJ786" s="6">
        <v>229678.08654894715</v>
      </c>
      <c r="AK786" s="6">
        <v>1027171.4426216801</v>
      </c>
      <c r="AL786" s="6">
        <v>3144235.0164944702</v>
      </c>
      <c r="AM786" s="6">
        <v>18250075.391530946</v>
      </c>
      <c r="AO786" s="6">
        <v>1478867.3190221859</v>
      </c>
      <c r="AP786" s="6">
        <v>4531736.1481751846</v>
      </c>
      <c r="AQ786" s="6">
        <v>0</v>
      </c>
      <c r="AR786" s="6">
        <v>28432085.317844465</v>
      </c>
      <c r="AT786" s="3">
        <f t="shared" si="79"/>
        <v>421.69650342858228</v>
      </c>
      <c r="AU786" s="2">
        <f t="shared" si="76"/>
        <v>7.633233710409415E-3</v>
      </c>
      <c r="AV786" s="3">
        <f t="shared" si="77"/>
        <v>3724775.9464081032</v>
      </c>
      <c r="AW786" s="3" t="str">
        <f t="shared" si="80"/>
        <v/>
      </c>
      <c r="AX786" s="3">
        <f t="shared" si="78"/>
        <v>83527.194188989029</v>
      </c>
      <c r="AY786" s="3" t="str">
        <f t="shared" si="75"/>
        <v/>
      </c>
    </row>
    <row r="787" spans="1:51" x14ac:dyDescent="0.25">
      <c r="A787" s="6">
        <v>1</v>
      </c>
      <c r="B787" s="6">
        <v>2900</v>
      </c>
      <c r="C787" s="6">
        <v>707</v>
      </c>
      <c r="D787" s="6">
        <v>3.5000000000000003E-2</v>
      </c>
      <c r="E787" s="6">
        <v>15</v>
      </c>
      <c r="F787" s="6">
        <v>15</v>
      </c>
      <c r="G787" s="6">
        <v>7</v>
      </c>
      <c r="H787" s="6">
        <v>5.6234132519034904E-13</v>
      </c>
      <c r="I787" s="6">
        <v>0</v>
      </c>
      <c r="J787" s="6" t="s">
        <v>13</v>
      </c>
      <c r="K787" s="6" t="s">
        <v>14</v>
      </c>
      <c r="L787" s="6" t="s">
        <v>26</v>
      </c>
      <c r="M787" s="6" t="s">
        <v>44</v>
      </c>
      <c r="N787" s="6" t="s">
        <v>20</v>
      </c>
      <c r="O787" s="6" t="s">
        <v>15</v>
      </c>
      <c r="P787" s="6">
        <v>1.6920366999999992</v>
      </c>
      <c r="Q787" s="6">
        <v>0.28280113816227642</v>
      </c>
      <c r="R787" s="6">
        <v>5.2084752298622895E-3</v>
      </c>
      <c r="S787" s="6">
        <v>4</v>
      </c>
      <c r="T787" s="3">
        <v>1383425.2363682259</v>
      </c>
      <c r="V787" s="6">
        <v>31022.974274602522</v>
      </c>
      <c r="X787" s="6">
        <v>98.01017381815528</v>
      </c>
      <c r="Y787" s="6">
        <v>-3.6986934369429947E-5</v>
      </c>
      <c r="Z787" s="6">
        <v>35221184.705005802</v>
      </c>
      <c r="AA787" s="6">
        <v>140751.58228696752</v>
      </c>
      <c r="AB787" s="6">
        <v>4764.1440169577863</v>
      </c>
      <c r="AC787" s="6">
        <v>126292.74227996095</v>
      </c>
      <c r="AD787" s="6">
        <v>87036.798888750505</v>
      </c>
      <c r="AE787" s="6">
        <v>24077.046365197482</v>
      </c>
      <c r="AF787" s="6">
        <v>74654.175455249089</v>
      </c>
      <c r="AG787" s="6">
        <v>0</v>
      </c>
      <c r="AH787" s="6">
        <v>178454.83082430239</v>
      </c>
      <c r="AI787" s="6">
        <v>464302.86368569161</v>
      </c>
      <c r="AJ787" s="6">
        <v>316896.24493528623</v>
      </c>
      <c r="AK787" s="6">
        <v>1417230.4287383636</v>
      </c>
      <c r="AL787" s="6">
        <v>3144235.0164944702</v>
      </c>
      <c r="AM787" s="6">
        <v>18250075.391530946</v>
      </c>
      <c r="AO787" s="6">
        <v>1478867.3190221859</v>
      </c>
      <c r="AP787" s="6">
        <v>4531736.1481751846</v>
      </c>
      <c r="AQ787" s="6">
        <v>0</v>
      </c>
      <c r="AR787" s="6">
        <v>28822144.30396115</v>
      </c>
      <c r="AT787" s="3">
        <f t="shared" si="79"/>
        <v>562.34132519034904</v>
      </c>
      <c r="AU787" s="2">
        <f t="shared" si="76"/>
        <v>2.0833900919449158E-2</v>
      </c>
      <c r="AV787" s="3">
        <f t="shared" si="77"/>
        <v>1383425.2363682259</v>
      </c>
      <c r="AW787" s="3" t="str">
        <f t="shared" si="80"/>
        <v/>
      </c>
      <c r="AX787" s="3">
        <f t="shared" si="78"/>
        <v>31022.974274602522</v>
      </c>
      <c r="AY787" s="3" t="str">
        <f t="shared" ref="AY787:AY850" si="81">IF(ISNUMBER(W787)=TRUE,W787,"")</f>
        <v/>
      </c>
    </row>
    <row r="788" spans="1:51" x14ac:dyDescent="0.25">
      <c r="A788" s="6">
        <v>1</v>
      </c>
      <c r="B788" s="6">
        <v>2900</v>
      </c>
      <c r="C788" s="6">
        <v>707</v>
      </c>
      <c r="D788" s="6">
        <v>3.5000000000000003E-2</v>
      </c>
      <c r="E788" s="6">
        <v>15</v>
      </c>
      <c r="F788" s="6">
        <v>15</v>
      </c>
      <c r="G788" s="6">
        <v>7</v>
      </c>
      <c r="H788" s="6">
        <v>7.4989420933245589E-13</v>
      </c>
      <c r="I788" s="6">
        <v>0</v>
      </c>
      <c r="J788" s="6" t="s">
        <v>13</v>
      </c>
      <c r="K788" s="6" t="s">
        <v>14</v>
      </c>
      <c r="L788" s="6" t="s">
        <v>26</v>
      </c>
      <c r="M788" s="6" t="s">
        <v>44</v>
      </c>
      <c r="N788" s="6" t="s">
        <v>20</v>
      </c>
      <c r="O788" s="6" t="s">
        <v>15</v>
      </c>
      <c r="P788" s="6">
        <v>2.3330742999999994</v>
      </c>
      <c r="Q788" s="6">
        <v>0.42234238500082477</v>
      </c>
      <c r="R788" s="6">
        <v>1.0166046726735574E-2</v>
      </c>
      <c r="S788" s="6">
        <v>4</v>
      </c>
      <c r="T788" s="3">
        <v>719756.3766572905</v>
      </c>
      <c r="V788" s="6">
        <v>16140.361596726685</v>
      </c>
      <c r="X788" s="6">
        <v>102.12462709756758</v>
      </c>
      <c r="Y788" s="6">
        <v>-3.9105415269732473E-5</v>
      </c>
      <c r="Z788" s="6">
        <v>252411577.01370633</v>
      </c>
      <c r="AA788" s="6">
        <v>190963.40751883428</v>
      </c>
      <c r="AB788" s="6">
        <v>6648.9417207349261</v>
      </c>
      <c r="AC788" s="6">
        <v>173576.4866456876</v>
      </c>
      <c r="AD788" s="6">
        <v>115308.37314637625</v>
      </c>
      <c r="AE788" s="6">
        <v>24077.046365197482</v>
      </c>
      <c r="AF788" s="6">
        <v>91053.571473024815</v>
      </c>
      <c r="AG788" s="6">
        <v>0</v>
      </c>
      <c r="AH788" s="6">
        <v>234634.85247924353</v>
      </c>
      <c r="AI788" s="6">
        <v>610471.75592484244</v>
      </c>
      <c r="AJ788" s="6">
        <v>416659.51735889516</v>
      </c>
      <c r="AK788" s="6">
        <v>1863393.9526328365</v>
      </c>
      <c r="AL788" s="6">
        <v>3144235.0164944702</v>
      </c>
      <c r="AM788" s="6">
        <v>18250075.391530946</v>
      </c>
      <c r="AO788" s="6">
        <v>1478867.3190221859</v>
      </c>
      <c r="AP788" s="6">
        <v>4531736.1481751846</v>
      </c>
      <c r="AQ788" s="6">
        <v>0</v>
      </c>
      <c r="AR788" s="6">
        <v>29268307.827855621</v>
      </c>
      <c r="AT788" s="3">
        <f t="shared" si="79"/>
        <v>749.89420933245594</v>
      </c>
      <c r="AU788" s="2">
        <f t="shared" si="76"/>
        <v>4.0664186906942297E-2</v>
      </c>
      <c r="AV788" s="3">
        <f t="shared" si="77"/>
        <v>719756.3766572905</v>
      </c>
      <c r="AW788" s="3" t="str">
        <f t="shared" si="80"/>
        <v/>
      </c>
      <c r="AX788" s="3">
        <f t="shared" si="78"/>
        <v>16140.361596726685</v>
      </c>
      <c r="AY788" s="3" t="str">
        <f t="shared" si="81"/>
        <v/>
      </c>
    </row>
    <row r="789" spans="1:51" x14ac:dyDescent="0.25">
      <c r="A789" s="6">
        <v>1</v>
      </c>
      <c r="B789" s="6">
        <v>2900</v>
      </c>
      <c r="C789" s="6">
        <v>707</v>
      </c>
      <c r="D789" s="6">
        <v>3.5000000000000003E-2</v>
      </c>
      <c r="E789" s="6">
        <v>15</v>
      </c>
      <c r="F789" s="6">
        <v>15</v>
      </c>
      <c r="G789" s="6">
        <v>7</v>
      </c>
      <c r="H789" s="6">
        <v>9.9999999999999998E-13</v>
      </c>
      <c r="I789" s="6">
        <v>0</v>
      </c>
      <c r="J789" s="6" t="s">
        <v>13</v>
      </c>
      <c r="K789" s="6" t="s">
        <v>14</v>
      </c>
      <c r="L789" s="6" t="s">
        <v>26</v>
      </c>
      <c r="M789" s="6" t="s">
        <v>44</v>
      </c>
      <c r="N789" s="6" t="s">
        <v>20</v>
      </c>
      <c r="O789" s="6" t="s">
        <v>15</v>
      </c>
      <c r="P789" s="6">
        <v>3.1613604999999989</v>
      </c>
      <c r="Q789" s="6">
        <v>0.60519086980799175</v>
      </c>
      <c r="R789" s="6">
        <v>1.723625342207246E-2</v>
      </c>
      <c r="S789" s="6">
        <v>4</v>
      </c>
      <c r="T789" s="3">
        <v>432314.11429223238</v>
      </c>
      <c r="V789" s="6">
        <v>9694.5388111061766</v>
      </c>
      <c r="X789" s="6">
        <v>105.13364719317175</v>
      </c>
      <c r="Y789" s="6">
        <v>-4.0276142966002228E-5</v>
      </c>
      <c r="Z789" s="6">
        <v>394724016.73862475</v>
      </c>
      <c r="AA789" s="6">
        <v>249848.52500825288</v>
      </c>
      <c r="AB789" s="6">
        <v>8880.1565163047544</v>
      </c>
      <c r="AC789" s="6">
        <v>230983.02846101954</v>
      </c>
      <c r="AD789" s="6">
        <v>152152.71545685374</v>
      </c>
      <c r="AE789" s="6">
        <v>24077.046365197482</v>
      </c>
      <c r="AF789" s="6">
        <v>109257.77319319131</v>
      </c>
      <c r="AG789" s="6">
        <v>0</v>
      </c>
      <c r="AH789" s="6">
        <v>302327.70555031952</v>
      </c>
      <c r="AI789" s="6">
        <v>786594.67390233185</v>
      </c>
      <c r="AJ789" s="6">
        <v>536867.0278425999</v>
      </c>
      <c r="AK789" s="6">
        <v>2400988.6522960709</v>
      </c>
      <c r="AL789" s="6">
        <v>3144235.0164944702</v>
      </c>
      <c r="AM789" s="6">
        <v>18250075.391530946</v>
      </c>
      <c r="AO789" s="6">
        <v>1478867.3190221859</v>
      </c>
      <c r="AP789" s="6">
        <v>4531736.1481751846</v>
      </c>
      <c r="AQ789" s="6">
        <v>0</v>
      </c>
      <c r="AR789" s="6">
        <v>29805902.527518857</v>
      </c>
      <c r="AT789" s="3">
        <f t="shared" si="79"/>
        <v>1000</v>
      </c>
      <c r="AU789" s="2">
        <f t="shared" si="76"/>
        <v>6.8945013688289841E-2</v>
      </c>
      <c r="AV789" s="3">
        <f t="shared" si="77"/>
        <v>432314.11429223238</v>
      </c>
      <c r="AW789" s="3" t="str">
        <f t="shared" si="80"/>
        <v/>
      </c>
      <c r="AX789" s="3">
        <f t="shared" si="78"/>
        <v>9694.5388111061766</v>
      </c>
      <c r="AY789" s="3" t="str">
        <f t="shared" si="81"/>
        <v/>
      </c>
    </row>
    <row r="790" spans="1:51" x14ac:dyDescent="0.25">
      <c r="A790" s="6">
        <v>1</v>
      </c>
      <c r="B790" s="6">
        <v>2900</v>
      </c>
      <c r="C790" s="6">
        <v>707</v>
      </c>
      <c r="D790" s="6">
        <v>3.5000000000000003E-2</v>
      </c>
      <c r="E790" s="6">
        <v>15</v>
      </c>
      <c r="F790" s="6">
        <v>15</v>
      </c>
      <c r="G790" s="6">
        <v>7</v>
      </c>
      <c r="H790" s="6">
        <v>1.3335214321633243E-12</v>
      </c>
      <c r="I790" s="6">
        <v>0</v>
      </c>
      <c r="J790" s="6" t="s">
        <v>13</v>
      </c>
      <c r="K790" s="6" t="s">
        <v>14</v>
      </c>
      <c r="L790" s="6" t="s">
        <v>26</v>
      </c>
      <c r="M790" s="6" t="s">
        <v>44</v>
      </c>
      <c r="N790" s="6" t="s">
        <v>20</v>
      </c>
      <c r="O790" s="6" t="s">
        <v>15</v>
      </c>
      <c r="P790" s="6">
        <v>4.2459999999999996</v>
      </c>
      <c r="Q790" s="6">
        <v>0.8465271835432765</v>
      </c>
      <c r="R790" s="6">
        <v>2.6867246240909474E-2</v>
      </c>
      <c r="S790" s="6">
        <v>4</v>
      </c>
      <c r="T790" s="3">
        <v>283490.31614693516</v>
      </c>
      <c r="V790" s="6">
        <v>6357.2013533692843</v>
      </c>
      <c r="X790" s="6">
        <v>107.38599980585002</v>
      </c>
      <c r="Y790" s="6">
        <v>-4.1111086441203953E-5</v>
      </c>
      <c r="Z790" s="6">
        <v>519151816.49273497</v>
      </c>
      <c r="AA790" s="6">
        <v>319927.57389321405</v>
      </c>
      <c r="AB790" s="6">
        <v>11546.611322222527</v>
      </c>
      <c r="AC790" s="6">
        <v>301658.58047489007</v>
      </c>
      <c r="AD790" s="6">
        <v>200643.91849558448</v>
      </c>
      <c r="AE790" s="6">
        <v>24077.046365197482</v>
      </c>
      <c r="AF790" s="6">
        <v>130603.47815441783</v>
      </c>
      <c r="AG790" s="6">
        <v>0</v>
      </c>
      <c r="AH790" s="6">
        <v>385498.31139515527</v>
      </c>
      <c r="AI790" s="6">
        <v>1002987.5296734979</v>
      </c>
      <c r="AJ790" s="6">
        <v>684559.5983349639</v>
      </c>
      <c r="AK790" s="6">
        <v>3061502.6481091436</v>
      </c>
      <c r="AL790" s="6">
        <v>3144235.0164944702</v>
      </c>
      <c r="AM790" s="6">
        <v>18250075.391530946</v>
      </c>
      <c r="AO790" s="6">
        <v>1478867.3190221859</v>
      </c>
      <c r="AP790" s="6">
        <v>4531736.1481751846</v>
      </c>
      <c r="AQ790" s="6">
        <v>0</v>
      </c>
      <c r="AR790" s="6">
        <v>30466416.523331929</v>
      </c>
      <c r="AT790" s="3">
        <f t="shared" si="79"/>
        <v>1333.5214321633243</v>
      </c>
      <c r="AU790" s="2">
        <f t="shared" si="76"/>
        <v>0.1074689849636379</v>
      </c>
      <c r="AV790" s="3">
        <f t="shared" si="77"/>
        <v>283490.31614693516</v>
      </c>
      <c r="AW790" s="3" t="str">
        <f t="shared" si="80"/>
        <v/>
      </c>
      <c r="AX790" s="3">
        <f t="shared" si="78"/>
        <v>6357.2013533692843</v>
      </c>
      <c r="AY790" s="3" t="str">
        <f t="shared" si="81"/>
        <v/>
      </c>
    </row>
    <row r="791" spans="1:51" x14ac:dyDescent="0.25">
      <c r="A791" s="6">
        <v>1</v>
      </c>
      <c r="B791" s="6">
        <v>2900</v>
      </c>
      <c r="C791" s="6">
        <v>707</v>
      </c>
      <c r="D791" s="6">
        <v>3.5000000000000003E-2</v>
      </c>
      <c r="E791" s="6">
        <v>15</v>
      </c>
      <c r="F791" s="6">
        <v>15</v>
      </c>
      <c r="G791" s="6">
        <v>7</v>
      </c>
      <c r="H791" s="6">
        <v>1.778279410038923E-12</v>
      </c>
      <c r="I791" s="6">
        <v>0</v>
      </c>
      <c r="J791" s="6" t="s">
        <v>13</v>
      </c>
      <c r="K791" s="6" t="s">
        <v>14</v>
      </c>
      <c r="L791" s="6" t="s">
        <v>26</v>
      </c>
      <c r="M791" s="6" t="s">
        <v>44</v>
      </c>
      <c r="N791" s="6" t="s">
        <v>20</v>
      </c>
      <c r="O791" s="6" t="s">
        <v>15</v>
      </c>
      <c r="P791" s="6">
        <v>5.8000000000000007</v>
      </c>
      <c r="Q791" s="6">
        <v>1.1938763919558923</v>
      </c>
      <c r="R791" s="6">
        <v>4.0183423753649125E-2</v>
      </c>
      <c r="S791" s="6">
        <v>4</v>
      </c>
      <c r="T791" s="3">
        <v>195104.49716272796</v>
      </c>
      <c r="V791" s="6">
        <v>4375.1708709812201</v>
      </c>
      <c r="X791" s="6">
        <v>109.19766092782206</v>
      </c>
      <c r="Y791" s="6">
        <v>-4.2471567187458276E-5</v>
      </c>
      <c r="Z791" s="6">
        <v>359535508.31059104</v>
      </c>
      <c r="AA791" s="6">
        <v>410985.49682949728</v>
      </c>
      <c r="AB791" s="6">
        <v>15015.397788624839</v>
      </c>
      <c r="AC791" s="6">
        <v>396679.18229347043</v>
      </c>
      <c r="AD791" s="6">
        <v>270327.76089525636</v>
      </c>
      <c r="AE791" s="6">
        <v>24077.046365197482</v>
      </c>
      <c r="AF791" s="6">
        <v>159837.63444487928</v>
      </c>
      <c r="AG791" s="6">
        <v>0</v>
      </c>
      <c r="AH791" s="6">
        <v>497999.78226060094</v>
      </c>
      <c r="AI791" s="6">
        <v>1295693.279640595</v>
      </c>
      <c r="AJ791" s="6">
        <v>884337.28718921915</v>
      </c>
      <c r="AK791" s="6">
        <v>3954952.867707341</v>
      </c>
      <c r="AL791" s="6">
        <v>3144235.0164944702</v>
      </c>
      <c r="AM791" s="6">
        <v>18250075.391530946</v>
      </c>
      <c r="AO791" s="6">
        <v>1478867.3190221859</v>
      </c>
      <c r="AP791" s="6">
        <v>4531736.1481751846</v>
      </c>
      <c r="AQ791" s="6">
        <v>0</v>
      </c>
      <c r="AR791" s="6">
        <v>31359866.742930125</v>
      </c>
      <c r="AT791" s="3">
        <f t="shared" si="79"/>
        <v>1778.2794100389231</v>
      </c>
      <c r="AU791" s="2">
        <f t="shared" si="76"/>
        <v>0.1607336950145965</v>
      </c>
      <c r="AV791" s="3">
        <f t="shared" si="77"/>
        <v>195104.49716272796</v>
      </c>
      <c r="AW791" s="3" t="str">
        <f t="shared" si="80"/>
        <v/>
      </c>
      <c r="AX791" s="3">
        <f t="shared" si="78"/>
        <v>4375.1708709812201</v>
      </c>
      <c r="AY791" s="3" t="str">
        <f t="shared" si="81"/>
        <v/>
      </c>
    </row>
    <row r="792" spans="1:51" x14ac:dyDescent="0.25">
      <c r="A792" s="6">
        <v>1</v>
      </c>
      <c r="B792" s="6">
        <v>2900</v>
      </c>
      <c r="C792" s="6">
        <v>707</v>
      </c>
      <c r="D792" s="6">
        <v>3.5000000000000003E-2</v>
      </c>
      <c r="E792" s="6">
        <v>15</v>
      </c>
      <c r="F792" s="6">
        <v>15</v>
      </c>
      <c r="G792" s="6">
        <v>7</v>
      </c>
      <c r="H792" s="6">
        <v>2.3713737056616554E-12</v>
      </c>
      <c r="I792" s="6">
        <v>0</v>
      </c>
      <c r="J792" s="6" t="s">
        <v>13</v>
      </c>
      <c r="K792" s="6" t="s">
        <v>14</v>
      </c>
      <c r="L792" s="6" t="s">
        <v>26</v>
      </c>
      <c r="M792" s="6" t="s">
        <v>44</v>
      </c>
      <c r="N792" s="6" t="s">
        <v>20</v>
      </c>
      <c r="O792" s="6" t="s">
        <v>15</v>
      </c>
      <c r="P792" s="6">
        <v>7.5076843000000029</v>
      </c>
      <c r="Q792" s="6">
        <v>1.5765242704501172</v>
      </c>
      <c r="R792" s="6">
        <v>5.7834716483459524E-2</v>
      </c>
      <c r="S792" s="6">
        <v>4</v>
      </c>
      <c r="T792" s="3">
        <v>139486.89382029005</v>
      </c>
      <c r="V792" s="6">
        <v>3127.9596503466391</v>
      </c>
      <c r="X792" s="6">
        <v>110.34765233191077</v>
      </c>
      <c r="Y792" s="6">
        <v>-4.1331028597429398E-5</v>
      </c>
      <c r="Z792" s="6">
        <v>997753092.77413917</v>
      </c>
      <c r="AA792" s="6">
        <v>502413.85695528507</v>
      </c>
      <c r="AB792" s="6">
        <v>18496.139622876712</v>
      </c>
      <c r="AC792" s="6">
        <v>495103.94402591162</v>
      </c>
      <c r="AD792" s="6">
        <v>347031.40578033694</v>
      </c>
      <c r="AE792" s="6">
        <v>24077.046365197482</v>
      </c>
      <c r="AF792" s="6">
        <v>183244.9655438179</v>
      </c>
      <c r="AG792" s="6">
        <v>0</v>
      </c>
      <c r="AH792" s="6">
        <v>612443.26973443571</v>
      </c>
      <c r="AI792" s="6">
        <v>1593451.7584603392</v>
      </c>
      <c r="AJ792" s="6">
        <v>1087563.5673086015</v>
      </c>
      <c r="AK792" s="6">
        <v>4863825.9537968021</v>
      </c>
      <c r="AL792" s="6">
        <v>3144235.0164944702</v>
      </c>
      <c r="AM792" s="6">
        <v>18250075.391530946</v>
      </c>
      <c r="AO792" s="6">
        <v>1478867.3190221859</v>
      </c>
      <c r="AP792" s="6">
        <v>4531736.1481751846</v>
      </c>
      <c r="AQ792" s="6">
        <v>0</v>
      </c>
      <c r="AR792" s="6">
        <v>32268739.829019587</v>
      </c>
      <c r="AT792" s="3">
        <f t="shared" si="79"/>
        <v>2371.3737056616555</v>
      </c>
      <c r="AU792" s="2">
        <f t="shared" si="76"/>
        <v>0.23133886593383809</v>
      </c>
      <c r="AV792" s="3">
        <f t="shared" si="77"/>
        <v>139486.89382029005</v>
      </c>
      <c r="AW792" s="3" t="str">
        <f t="shared" si="80"/>
        <v/>
      </c>
      <c r="AX792" s="3">
        <f t="shared" si="78"/>
        <v>3127.9596503466391</v>
      </c>
      <c r="AY792" s="3" t="str">
        <f t="shared" si="81"/>
        <v/>
      </c>
    </row>
    <row r="793" spans="1:51" x14ac:dyDescent="0.25">
      <c r="A793" s="6">
        <v>1</v>
      </c>
      <c r="B793" s="6">
        <v>2900</v>
      </c>
      <c r="C793" s="6">
        <v>707</v>
      </c>
      <c r="D793" s="6">
        <v>3.5000000000000003E-2</v>
      </c>
      <c r="E793" s="6">
        <v>15</v>
      </c>
      <c r="F793" s="6">
        <v>15</v>
      </c>
      <c r="G793" s="6">
        <v>7</v>
      </c>
      <c r="H793" s="6">
        <v>3.1622776601683798E-12</v>
      </c>
      <c r="I793" s="6">
        <v>0</v>
      </c>
      <c r="J793" s="6" t="s">
        <v>13</v>
      </c>
      <c r="K793" s="6" t="s">
        <v>14</v>
      </c>
      <c r="L793" s="6" t="s">
        <v>26</v>
      </c>
      <c r="M793" s="6" t="s">
        <v>44</v>
      </c>
      <c r="N793" s="6" t="s">
        <v>20</v>
      </c>
      <c r="O793" s="6" t="s">
        <v>15</v>
      </c>
      <c r="P793" s="6">
        <v>9.8628085999999993</v>
      </c>
      <c r="Q793" s="6">
        <v>2.1049510420985835</v>
      </c>
      <c r="R793" s="6">
        <v>8.148517746555678E-2</v>
      </c>
      <c r="S793" s="6">
        <v>4</v>
      </c>
      <c r="T793" s="3">
        <v>102670.85413622666</v>
      </c>
      <c r="V793" s="6">
        <v>2302.3689194663762</v>
      </c>
      <c r="X793" s="6">
        <v>111.29414734301575</v>
      </c>
      <c r="Y793" s="6">
        <v>-4.0836995899677273E-5</v>
      </c>
      <c r="Z793" s="6">
        <v>1311314382.8619623</v>
      </c>
      <c r="AA793" s="6">
        <v>618354.83103544032</v>
      </c>
      <c r="AB793" s="6">
        <v>22903.416962212119</v>
      </c>
      <c r="AC793" s="6">
        <v>623524.00845903275</v>
      </c>
      <c r="AD793" s="6">
        <v>452913.13553242403</v>
      </c>
      <c r="AE793" s="6">
        <v>24077.046365197482</v>
      </c>
      <c r="AF793" s="6">
        <v>214701.90527067453</v>
      </c>
      <c r="AG793" s="6">
        <v>0</v>
      </c>
      <c r="AH793" s="6">
        <v>763024.99401374231</v>
      </c>
      <c r="AI793" s="6">
        <v>1985234.5164762689</v>
      </c>
      <c r="AJ793" s="6">
        <v>1354963.349985118</v>
      </c>
      <c r="AK793" s="6">
        <v>6059697.2041001106</v>
      </c>
      <c r="AL793" s="6">
        <v>3144235.0164944702</v>
      </c>
      <c r="AM793" s="6">
        <v>18250075.391530946</v>
      </c>
      <c r="AO793" s="6">
        <v>1478867.3190221859</v>
      </c>
      <c r="AP793" s="6">
        <v>4531736.1481751846</v>
      </c>
      <c r="AQ793" s="6">
        <v>0</v>
      </c>
      <c r="AR793" s="6">
        <v>33464611.079322897</v>
      </c>
      <c r="AT793" s="3">
        <f t="shared" si="79"/>
        <v>3162.27766016838</v>
      </c>
      <c r="AU793" s="2">
        <f t="shared" si="76"/>
        <v>0.32594070986222712</v>
      </c>
      <c r="AV793" s="3">
        <f t="shared" si="77"/>
        <v>102670.85413622666</v>
      </c>
      <c r="AW793" s="3" t="str">
        <f t="shared" si="80"/>
        <v/>
      </c>
      <c r="AX793" s="3">
        <f t="shared" si="78"/>
        <v>2302.3689194663762</v>
      </c>
      <c r="AY793" s="3" t="str">
        <f t="shared" si="81"/>
        <v/>
      </c>
    </row>
    <row r="794" spans="1:51" x14ac:dyDescent="0.25">
      <c r="A794" s="6">
        <v>1</v>
      </c>
      <c r="B794" s="6">
        <v>2900</v>
      </c>
      <c r="C794" s="6">
        <v>707</v>
      </c>
      <c r="D794" s="6">
        <v>3.5000000000000003E-2</v>
      </c>
      <c r="E794" s="6">
        <v>15</v>
      </c>
      <c r="F794" s="6">
        <v>15</v>
      </c>
      <c r="G794" s="6">
        <v>7</v>
      </c>
      <c r="H794" s="6">
        <v>4.2169650342858224E-12</v>
      </c>
      <c r="I794" s="6">
        <v>0</v>
      </c>
      <c r="J794" s="6" t="s">
        <v>13</v>
      </c>
      <c r="K794" s="6" t="s">
        <v>14</v>
      </c>
      <c r="L794" s="6" t="s">
        <v>26</v>
      </c>
      <c r="M794" s="6" t="s">
        <v>44</v>
      </c>
      <c r="N794" s="6" t="s">
        <v>20</v>
      </c>
      <c r="O794" s="6" t="s">
        <v>15</v>
      </c>
      <c r="P794" s="6">
        <v>12.905580499999999</v>
      </c>
      <c r="Q794" s="6">
        <v>2.7882466686008018</v>
      </c>
      <c r="R794" s="6">
        <v>0.11290174698155177</v>
      </c>
      <c r="S794" s="6">
        <v>4</v>
      </c>
      <c r="T794" s="3">
        <v>77343.753706012634</v>
      </c>
      <c r="V794" s="6">
        <v>1734.414855566627</v>
      </c>
      <c r="X794" s="6">
        <v>112.01396513481569</v>
      </c>
      <c r="Y794" s="6">
        <v>-4.0143826173618435E-5</v>
      </c>
      <c r="Z794" s="6">
        <v>1654164563.1053028</v>
      </c>
      <c r="AA794" s="6">
        <v>756033.16084205813</v>
      </c>
      <c r="AB794" s="6">
        <v>28125.906994986817</v>
      </c>
      <c r="AC794" s="6">
        <v>780395.47369510739</v>
      </c>
      <c r="AD794" s="6">
        <v>589791.11607643589</v>
      </c>
      <c r="AE794" s="6">
        <v>24077.046365197482</v>
      </c>
      <c r="AF794" s="6">
        <v>250847.46326598775</v>
      </c>
      <c r="AG794" s="6">
        <v>0</v>
      </c>
      <c r="AH794" s="6">
        <v>947415.36522351112</v>
      </c>
      <c r="AI794" s="6">
        <v>2464980.4386981977</v>
      </c>
      <c r="AJ794" s="6">
        <v>1682399.7996945074</v>
      </c>
      <c r="AK794" s="6">
        <v>7524065.7708559893</v>
      </c>
      <c r="AL794" s="6">
        <v>3144235.0164944702</v>
      </c>
      <c r="AM794" s="6">
        <v>18250075.391530946</v>
      </c>
      <c r="AO794" s="6">
        <v>1478867.3190221859</v>
      </c>
      <c r="AP794" s="6">
        <v>4531736.1481751846</v>
      </c>
      <c r="AQ794" s="6">
        <v>0</v>
      </c>
      <c r="AR794" s="6">
        <v>34928979.64607878</v>
      </c>
      <c r="AT794" s="3">
        <f t="shared" si="79"/>
        <v>4216.9650342858222</v>
      </c>
      <c r="AU794" s="2">
        <f t="shared" si="76"/>
        <v>0.45160698792620707</v>
      </c>
      <c r="AV794" s="3">
        <f t="shared" si="77"/>
        <v>77343.753706012634</v>
      </c>
      <c r="AW794" s="3" t="str">
        <f t="shared" si="80"/>
        <v/>
      </c>
      <c r="AX794" s="3">
        <f t="shared" si="78"/>
        <v>1734.414855566627</v>
      </c>
      <c r="AY794" s="3" t="str">
        <f t="shared" si="81"/>
        <v/>
      </c>
    </row>
    <row r="795" spans="1:51" x14ac:dyDescent="0.25">
      <c r="A795" s="6">
        <v>1</v>
      </c>
      <c r="B795" s="6">
        <v>2900</v>
      </c>
      <c r="C795" s="6">
        <v>707</v>
      </c>
      <c r="D795" s="6">
        <v>3.5000000000000003E-2</v>
      </c>
      <c r="E795" s="6">
        <v>15</v>
      </c>
      <c r="F795" s="6">
        <v>15</v>
      </c>
      <c r="G795" s="6">
        <v>7</v>
      </c>
      <c r="H795" s="6">
        <v>5.6234132519034912E-12</v>
      </c>
      <c r="I795" s="6">
        <v>0</v>
      </c>
      <c r="J795" s="6" t="s">
        <v>13</v>
      </c>
      <c r="K795" s="6" t="s">
        <v>14</v>
      </c>
      <c r="L795" s="6" t="s">
        <v>26</v>
      </c>
      <c r="M795" s="6" t="s">
        <v>44</v>
      </c>
      <c r="N795" s="6" t="s">
        <v>20</v>
      </c>
      <c r="O795" s="6" t="s">
        <v>15</v>
      </c>
      <c r="P795" s="6">
        <v>16.790800499999996</v>
      </c>
      <c r="Q795" s="6">
        <v>3.6611059425830126</v>
      </c>
      <c r="R795" s="6">
        <v>0.15437975588643096</v>
      </c>
      <c r="S795" s="6">
        <v>4</v>
      </c>
      <c r="T795" s="3">
        <v>59438.338718554704</v>
      </c>
      <c r="V795" s="6">
        <v>1332.8902816834468</v>
      </c>
      <c r="X795" s="6">
        <v>112.55891516964088</v>
      </c>
      <c r="Y795" s="6">
        <v>-3.9200249886140227E-5</v>
      </c>
      <c r="Z795" s="6">
        <v>2055249986.9762993</v>
      </c>
      <c r="AA795" s="6">
        <v>918025.23056541872</v>
      </c>
      <c r="AB795" s="6">
        <v>34256.18825697869</v>
      </c>
      <c r="AC795" s="6">
        <v>970019.54112531093</v>
      </c>
      <c r="AD795" s="6">
        <v>764620.12098031957</v>
      </c>
      <c r="AE795" s="6">
        <v>24077.046365197482</v>
      </c>
      <c r="AF795" s="6">
        <v>291465.41377396556</v>
      </c>
      <c r="AG795" s="6">
        <v>0</v>
      </c>
      <c r="AH795" s="6">
        <v>1170960.781016204</v>
      </c>
      <c r="AI795" s="6">
        <v>3046599.7551208786</v>
      </c>
      <c r="AJ795" s="6">
        <v>2079366.9342348306</v>
      </c>
      <c r="AK795" s="6">
        <v>9299391.0114391036</v>
      </c>
      <c r="AL795" s="6">
        <v>3144235.0164944702</v>
      </c>
      <c r="AM795" s="6">
        <v>18250075.391530946</v>
      </c>
      <c r="AO795" s="6">
        <v>1478867.3190221859</v>
      </c>
      <c r="AP795" s="6">
        <v>4531736.1481751846</v>
      </c>
      <c r="AQ795" s="6">
        <v>0</v>
      </c>
      <c r="AR795" s="6">
        <v>36704304.886661895</v>
      </c>
      <c r="AT795" s="3">
        <f t="shared" si="79"/>
        <v>5623.4132519034911</v>
      </c>
      <c r="AU795" s="2">
        <f t="shared" si="76"/>
        <v>0.61751902354572386</v>
      </c>
      <c r="AV795" s="3">
        <f t="shared" si="77"/>
        <v>59438.338718554704</v>
      </c>
      <c r="AW795" s="3" t="str">
        <f t="shared" si="80"/>
        <v/>
      </c>
      <c r="AX795" s="3">
        <f t="shared" si="78"/>
        <v>1332.8902816834468</v>
      </c>
      <c r="AY795" s="3" t="str">
        <f t="shared" si="81"/>
        <v/>
      </c>
    </row>
    <row r="796" spans="1:51" x14ac:dyDescent="0.25">
      <c r="A796" s="6">
        <v>1</v>
      </c>
      <c r="B796" s="6">
        <v>2900</v>
      </c>
      <c r="C796" s="6">
        <v>707</v>
      </c>
      <c r="D796" s="6">
        <v>3.5000000000000003E-2</v>
      </c>
      <c r="E796" s="6">
        <v>15</v>
      </c>
      <c r="F796" s="6">
        <v>15</v>
      </c>
      <c r="G796" s="6">
        <v>7</v>
      </c>
      <c r="H796" s="6">
        <v>7.4989420933245587E-12</v>
      </c>
      <c r="I796" s="6">
        <v>0</v>
      </c>
      <c r="J796" s="6" t="s">
        <v>13</v>
      </c>
      <c r="K796" s="6" t="s">
        <v>14</v>
      </c>
      <c r="L796" s="6" t="s">
        <v>26</v>
      </c>
      <c r="M796" s="6" t="s">
        <v>44</v>
      </c>
      <c r="N796" s="6" t="s">
        <v>20</v>
      </c>
      <c r="O796" s="6" t="s">
        <v>15</v>
      </c>
      <c r="P796" s="6">
        <v>21.741294299999989</v>
      </c>
      <c r="Q796" s="6">
        <v>4.773703663967094</v>
      </c>
      <c r="R796" s="6">
        <v>0.20885740365667047</v>
      </c>
      <c r="S796" s="6">
        <v>4</v>
      </c>
      <c r="T796" s="3">
        <v>46513.097253451044</v>
      </c>
      <c r="V796" s="6">
        <v>1043.0448871339086</v>
      </c>
      <c r="X796" s="6">
        <v>112.97445474541097</v>
      </c>
      <c r="Y796" s="6">
        <v>-3.8080551980063322E-5</v>
      </c>
      <c r="Z796" s="6">
        <v>2492983493.0748401</v>
      </c>
      <c r="AA796" s="6">
        <v>1108715.4568468961</v>
      </c>
      <c r="AB796" s="6">
        <v>41453.706161008369</v>
      </c>
      <c r="AC796" s="6">
        <v>1199096.0940289306</v>
      </c>
      <c r="AD796" s="6">
        <v>987443.11064809572</v>
      </c>
      <c r="AE796" s="6">
        <v>24077.046365197482</v>
      </c>
      <c r="AF796" s="6">
        <v>337169.78029404586</v>
      </c>
      <c r="AG796" s="6">
        <v>0</v>
      </c>
      <c r="AH796" s="6">
        <v>1442202.5257942271</v>
      </c>
      <c r="AI796" s="6">
        <v>3752315.1357010342</v>
      </c>
      <c r="AJ796" s="6">
        <v>2561032.1824817583</v>
      </c>
      <c r="AK796" s="6">
        <v>11453505.038321193</v>
      </c>
      <c r="AL796" s="6">
        <v>3144235.0164944702</v>
      </c>
      <c r="AM796" s="6">
        <v>18250075.391530946</v>
      </c>
      <c r="AO796" s="6">
        <v>1478867.3190221859</v>
      </c>
      <c r="AP796" s="6">
        <v>4531736.1481751846</v>
      </c>
      <c r="AQ796" s="6">
        <v>0</v>
      </c>
      <c r="AR796" s="6">
        <v>38858418.913543984</v>
      </c>
      <c r="AT796" s="3">
        <f t="shared" si="79"/>
        <v>7498.9420933245583</v>
      </c>
      <c r="AU796" s="2">
        <f t="shared" si="76"/>
        <v>0.83542961462668186</v>
      </c>
      <c r="AV796" s="3">
        <f t="shared" si="77"/>
        <v>46513.097253451044</v>
      </c>
      <c r="AW796" s="3" t="str">
        <f t="shared" si="80"/>
        <v/>
      </c>
      <c r="AX796" s="3">
        <f t="shared" si="78"/>
        <v>1043.0448871339086</v>
      </c>
      <c r="AY796" s="3" t="str">
        <f t="shared" si="81"/>
        <v/>
      </c>
    </row>
    <row r="797" spans="1:51" x14ac:dyDescent="0.25">
      <c r="A797" s="6">
        <v>1</v>
      </c>
      <c r="B797" s="6">
        <v>2900</v>
      </c>
      <c r="C797" s="6">
        <v>707</v>
      </c>
      <c r="D797" s="6">
        <v>3.5000000000000003E-2</v>
      </c>
      <c r="E797" s="6">
        <v>15</v>
      </c>
      <c r="F797" s="6">
        <v>15</v>
      </c>
      <c r="G797" s="6">
        <v>7</v>
      </c>
      <c r="H797" s="6">
        <v>1.0000000000000001E-11</v>
      </c>
      <c r="I797" s="6">
        <v>0</v>
      </c>
      <c r="J797" s="6" t="s">
        <v>13</v>
      </c>
      <c r="K797" s="6" t="s">
        <v>14</v>
      </c>
      <c r="L797" s="6" t="s">
        <v>26</v>
      </c>
      <c r="M797" s="6" t="s">
        <v>44</v>
      </c>
      <c r="N797" s="6" t="s">
        <v>20</v>
      </c>
      <c r="O797" s="6" t="s">
        <v>15</v>
      </c>
      <c r="P797" s="6">
        <v>27.94802859999999</v>
      </c>
      <c r="Q797" s="6">
        <v>6.1690670516538999</v>
      </c>
      <c r="R797" s="6">
        <v>0.27974648968995242</v>
      </c>
      <c r="S797" s="6">
        <v>4</v>
      </c>
      <c r="T797" s="3">
        <v>37028.820282625755</v>
      </c>
      <c r="V797" s="6">
        <v>830.36228402372285</v>
      </c>
      <c r="X797" s="6">
        <v>113.29010516204545</v>
      </c>
      <c r="Y797" s="6">
        <v>-3.6722039089538157E-5</v>
      </c>
      <c r="Z797" s="6">
        <v>2991288600.6942506</v>
      </c>
      <c r="AA797" s="6">
        <v>1330184.4431962916</v>
      </c>
      <c r="AB797" s="6">
        <v>49790.422900561869</v>
      </c>
      <c r="AC797" s="6">
        <v>1471816.6045891487</v>
      </c>
      <c r="AD797" s="6">
        <v>1266870.5390035976</v>
      </c>
      <c r="AE797" s="6">
        <v>24077.046365197482</v>
      </c>
      <c r="AF797" s="6">
        <v>387021.14520088094</v>
      </c>
      <c r="AG797" s="6">
        <v>0</v>
      </c>
      <c r="AH797" s="6">
        <v>1766606.4784897137</v>
      </c>
      <c r="AI797" s="6">
        <v>4596347.6762141371</v>
      </c>
      <c r="AJ797" s="6">
        <v>3137101.734516345</v>
      </c>
      <c r="AK797" s="6">
        <v>14029816.090475874</v>
      </c>
      <c r="AL797" s="6">
        <v>3144235.0164944702</v>
      </c>
      <c r="AM797" s="6">
        <v>18250075.391530946</v>
      </c>
      <c r="AO797" s="6">
        <v>1478867.3190221859</v>
      </c>
      <c r="AP797" s="6">
        <v>4531736.1481751846</v>
      </c>
      <c r="AQ797" s="6">
        <v>0</v>
      </c>
      <c r="AR797" s="6">
        <v>41434729.965698659</v>
      </c>
      <c r="AT797" s="3">
        <f t="shared" si="79"/>
        <v>10000.000000000002</v>
      </c>
      <c r="AU797" s="2">
        <f t="shared" si="76"/>
        <v>1.1189859587598097</v>
      </c>
      <c r="AV797" s="3">
        <f t="shared" si="77"/>
        <v>37028.820282625755</v>
      </c>
      <c r="AW797" s="3" t="str">
        <f t="shared" si="80"/>
        <v/>
      </c>
      <c r="AX797" s="3">
        <f t="shared" si="78"/>
        <v>830.36228402372285</v>
      </c>
      <c r="AY797" s="3" t="str">
        <f t="shared" si="81"/>
        <v/>
      </c>
    </row>
    <row r="798" spans="1:51" x14ac:dyDescent="0.25">
      <c r="A798" s="6">
        <v>1</v>
      </c>
      <c r="B798" s="6">
        <v>2900</v>
      </c>
      <c r="C798" s="6">
        <v>707</v>
      </c>
      <c r="D798" s="6">
        <v>3.5000000000000003E-2</v>
      </c>
      <c r="E798" s="6">
        <v>15</v>
      </c>
      <c r="F798" s="6">
        <v>15</v>
      </c>
      <c r="G798" s="6">
        <v>7</v>
      </c>
      <c r="H798" s="6">
        <v>1.3335214321633241E-11</v>
      </c>
      <c r="I798" s="6">
        <v>0</v>
      </c>
      <c r="J798" s="6" t="s">
        <v>13</v>
      </c>
      <c r="K798" s="6" t="s">
        <v>14</v>
      </c>
      <c r="L798" s="6" t="s">
        <v>26</v>
      </c>
      <c r="M798" s="6" t="s">
        <v>44</v>
      </c>
      <c r="N798" s="6" t="s">
        <v>20</v>
      </c>
      <c r="O798" s="6" t="s">
        <v>15</v>
      </c>
      <c r="P798" s="6">
        <v>35.662808599999991</v>
      </c>
      <c r="Q798" s="6">
        <v>7.9038970675357669</v>
      </c>
      <c r="R798" s="6">
        <v>0.37108176016352257</v>
      </c>
      <c r="S798" s="6">
        <v>4</v>
      </c>
      <c r="T798" s="3">
        <v>29978.505926269652</v>
      </c>
      <c r="V798" s="6">
        <v>672.26070024801754</v>
      </c>
      <c r="X798" s="6">
        <v>113.53195521600254</v>
      </c>
      <c r="Y798" s="6">
        <v>-3.5177710819989443E-5</v>
      </c>
      <c r="Z798" s="6">
        <v>3528132336.6894693</v>
      </c>
      <c r="AA798" s="6">
        <v>1585930.5847417952</v>
      </c>
      <c r="AB798" s="6">
        <v>59391.618946558112</v>
      </c>
      <c r="AC798" s="6">
        <v>1794242.4635735215</v>
      </c>
      <c r="AD798" s="6">
        <v>1614250.942437636</v>
      </c>
      <c r="AE798" s="6">
        <v>24077.046365197482</v>
      </c>
      <c r="AF798" s="6">
        <v>440865.35249750642</v>
      </c>
      <c r="AG798" s="6">
        <v>0</v>
      </c>
      <c r="AH798" s="6">
        <v>2152315.6233392628</v>
      </c>
      <c r="AI798" s="6">
        <v>5599883.7512880797</v>
      </c>
      <c r="AJ798" s="6">
        <v>3822035.7263585944</v>
      </c>
      <c r="AK798" s="6">
        <v>17092993.109548151</v>
      </c>
      <c r="AL798" s="6">
        <v>3144235.0164944702</v>
      </c>
      <c r="AM798" s="6">
        <v>18250075.391530946</v>
      </c>
      <c r="AO798" s="6">
        <v>1478867.3190221859</v>
      </c>
      <c r="AP798" s="6">
        <v>4531736.1481751846</v>
      </c>
      <c r="AQ798" s="6">
        <v>0</v>
      </c>
      <c r="AR798" s="6">
        <v>44497906.984770939</v>
      </c>
      <c r="AT798" s="3">
        <f t="shared" si="79"/>
        <v>13335.214321633241</v>
      </c>
      <c r="AU798" s="2">
        <f t="shared" si="76"/>
        <v>1.4843270406540903</v>
      </c>
      <c r="AV798" s="3">
        <f t="shared" si="77"/>
        <v>29978.505926269652</v>
      </c>
      <c r="AW798" s="3" t="str">
        <f t="shared" si="80"/>
        <v/>
      </c>
      <c r="AX798" s="3">
        <f t="shared" si="78"/>
        <v>672.26070024801754</v>
      </c>
      <c r="AY798" s="3" t="str">
        <f t="shared" si="81"/>
        <v/>
      </c>
    </row>
    <row r="799" spans="1:51" x14ac:dyDescent="0.25">
      <c r="A799" s="6">
        <v>1</v>
      </c>
      <c r="B799" s="6">
        <v>2900</v>
      </c>
      <c r="C799" s="6">
        <v>707</v>
      </c>
      <c r="D799" s="6">
        <v>3.5000000000000003E-2</v>
      </c>
      <c r="E799" s="6">
        <v>15</v>
      </c>
      <c r="F799" s="6">
        <v>15</v>
      </c>
      <c r="G799" s="6">
        <v>7</v>
      </c>
      <c r="H799" s="6">
        <v>1.7782794100389227E-11</v>
      </c>
      <c r="I799" s="6">
        <v>0</v>
      </c>
      <c r="J799" s="6" t="s">
        <v>13</v>
      </c>
      <c r="K799" s="6" t="s">
        <v>14</v>
      </c>
      <c r="L799" s="6" t="s">
        <v>26</v>
      </c>
      <c r="M799" s="6" t="s">
        <v>44</v>
      </c>
      <c r="N799" s="6" t="s">
        <v>20</v>
      </c>
      <c r="O799" s="6" t="s">
        <v>15</v>
      </c>
      <c r="P799" s="6">
        <v>45.058638599999988</v>
      </c>
      <c r="Q799" s="6">
        <v>10.017345136868306</v>
      </c>
      <c r="R799" s="6">
        <v>0.4868904858155278</v>
      </c>
      <c r="S799" s="6">
        <v>4</v>
      </c>
      <c r="T799" s="3">
        <v>24684.327915114351</v>
      </c>
      <c r="V799" s="6">
        <v>553.54004666473918</v>
      </c>
      <c r="X799" s="6">
        <v>113.71787860185599</v>
      </c>
      <c r="Y799" s="6">
        <v>-3.3424267730675639E-5</v>
      </c>
      <c r="Z799" s="6">
        <v>4106233761.6789012</v>
      </c>
      <c r="AA799" s="6">
        <v>1876242.3459260487</v>
      </c>
      <c r="AB799" s="6">
        <v>70261.583353451148</v>
      </c>
      <c r="AC799" s="6">
        <v>2168485.2635545703</v>
      </c>
      <c r="AD799" s="6">
        <v>2037407.8429442532</v>
      </c>
      <c r="AE799" s="6">
        <v>24077.046365197482</v>
      </c>
      <c r="AF799" s="6">
        <v>496968.40485738026</v>
      </c>
      <c r="AG799" s="6">
        <v>0</v>
      </c>
      <c r="AH799" s="6">
        <v>2602642.5699303504</v>
      </c>
      <c r="AI799" s="6">
        <v>6771542.0915598162</v>
      </c>
      <c r="AJ799" s="6">
        <v>4621716.6187654268</v>
      </c>
      <c r="AK799" s="6">
        <v>20669343.767256495</v>
      </c>
      <c r="AL799" s="6">
        <v>3144235.0164944702</v>
      </c>
      <c r="AM799" s="6">
        <v>18250075.391530946</v>
      </c>
      <c r="AO799" s="6">
        <v>1478867.3190221859</v>
      </c>
      <c r="AP799" s="6">
        <v>4531736.1481751846</v>
      </c>
      <c r="AQ799" s="6">
        <v>0</v>
      </c>
      <c r="AR799" s="6">
        <v>48074257.642479286</v>
      </c>
      <c r="AT799" s="3">
        <f t="shared" si="79"/>
        <v>17782.794100389227</v>
      </c>
      <c r="AU799" s="2">
        <f t="shared" si="76"/>
        <v>1.9475619432621112</v>
      </c>
      <c r="AV799" s="3">
        <f t="shared" si="77"/>
        <v>24684.327915114351</v>
      </c>
      <c r="AW799" s="3" t="str">
        <f t="shared" si="80"/>
        <v/>
      </c>
      <c r="AX799" s="3">
        <f t="shared" si="78"/>
        <v>553.54004666473918</v>
      </c>
      <c r="AY799" s="3" t="str">
        <f t="shared" si="81"/>
        <v/>
      </c>
    </row>
    <row r="800" spans="1:51" x14ac:dyDescent="0.25">
      <c r="A800" s="6">
        <v>1</v>
      </c>
      <c r="B800" s="6">
        <v>2900</v>
      </c>
      <c r="C800" s="6">
        <v>707</v>
      </c>
      <c r="D800" s="6">
        <v>3.5000000000000003E-2</v>
      </c>
      <c r="E800" s="6">
        <v>15</v>
      </c>
      <c r="F800" s="6">
        <v>15</v>
      </c>
      <c r="G800" s="6">
        <v>7</v>
      </c>
      <c r="H800" s="6">
        <v>2.3713737056616555E-11</v>
      </c>
      <c r="I800" s="6">
        <v>0</v>
      </c>
      <c r="J800" s="6" t="s">
        <v>13</v>
      </c>
      <c r="K800" s="6" t="s">
        <v>14</v>
      </c>
      <c r="L800" s="6" t="s">
        <v>26</v>
      </c>
      <c r="M800" s="6" t="s">
        <v>44</v>
      </c>
      <c r="N800" s="6" t="s">
        <v>20</v>
      </c>
      <c r="O800" s="6" t="s">
        <v>15</v>
      </c>
      <c r="P800" s="6">
        <v>56.250132400000012</v>
      </c>
      <c r="Q800" s="6">
        <v>12.535635238619912</v>
      </c>
      <c r="R800" s="6">
        <v>0.63068891881748101</v>
      </c>
      <c r="S800" s="6">
        <v>4</v>
      </c>
      <c r="T800" s="3">
        <v>20679.434151586069</v>
      </c>
      <c r="V800" s="6">
        <v>463.73127859237172</v>
      </c>
      <c r="X800" s="6">
        <v>113.8625460317719</v>
      </c>
      <c r="Y800" s="6">
        <v>-3.1487871696241202E-5</v>
      </c>
      <c r="Z800" s="6">
        <v>4708067032.9523602</v>
      </c>
      <c r="AA800" s="6">
        <v>2199785.6674900809</v>
      </c>
      <c r="AB800" s="6">
        <v>82344.675087839409</v>
      </c>
      <c r="AC800" s="6">
        <v>2594356.5530255293</v>
      </c>
      <c r="AD800" s="6">
        <v>2541563.0459784577</v>
      </c>
      <c r="AE800" s="6">
        <v>24077.046365197482</v>
      </c>
      <c r="AF800" s="6">
        <v>553423.00255469175</v>
      </c>
      <c r="AG800" s="6">
        <v>0</v>
      </c>
      <c r="AH800" s="6">
        <v>3118264.4962956998</v>
      </c>
      <c r="AI800" s="6">
        <v>8113084.5753621757</v>
      </c>
      <c r="AJ800" s="6">
        <v>5537346.9299019873</v>
      </c>
      <c r="AK800" s="6">
        <v>24764245.99206166</v>
      </c>
      <c r="AL800" s="6">
        <v>3144235.0164944702</v>
      </c>
      <c r="AM800" s="6">
        <v>18250075.391530946</v>
      </c>
      <c r="AO800" s="6">
        <v>1478867.3190221859</v>
      </c>
      <c r="AP800" s="6">
        <v>4531736.1481751846</v>
      </c>
      <c r="AQ800" s="6">
        <v>0</v>
      </c>
      <c r="AR800" s="6">
        <v>52169159.867284447</v>
      </c>
      <c r="AT800" s="3">
        <f t="shared" si="79"/>
        <v>23713.737056616555</v>
      </c>
      <c r="AU800" s="2">
        <f t="shared" si="76"/>
        <v>2.5227556752699241</v>
      </c>
      <c r="AV800" s="3">
        <f t="shared" si="77"/>
        <v>20679.434151586069</v>
      </c>
      <c r="AW800" s="3" t="str">
        <f t="shared" si="80"/>
        <v/>
      </c>
      <c r="AX800" s="3">
        <f t="shared" si="78"/>
        <v>463.73127859237172</v>
      </c>
      <c r="AY800" s="3" t="str">
        <f t="shared" si="81"/>
        <v/>
      </c>
    </row>
    <row r="801" spans="1:51" x14ac:dyDescent="0.25">
      <c r="A801" s="6">
        <v>1</v>
      </c>
      <c r="B801" s="6">
        <v>2900</v>
      </c>
      <c r="C801" s="6">
        <v>707</v>
      </c>
      <c r="D801" s="6">
        <v>3.5000000000000003E-2</v>
      </c>
      <c r="E801" s="6">
        <v>15</v>
      </c>
      <c r="F801" s="6">
        <v>15</v>
      </c>
      <c r="G801" s="6">
        <v>7</v>
      </c>
      <c r="H801" s="6">
        <v>3.1622776601683794E-11</v>
      </c>
      <c r="I801" s="6">
        <v>0</v>
      </c>
      <c r="J801" s="6" t="s">
        <v>13</v>
      </c>
      <c r="K801" s="6" t="s">
        <v>14</v>
      </c>
      <c r="L801" s="6" t="s">
        <v>26</v>
      </c>
      <c r="M801" s="6" t="s">
        <v>44</v>
      </c>
      <c r="N801" s="6" t="s">
        <v>20</v>
      </c>
      <c r="O801" s="6" t="s">
        <v>15</v>
      </c>
      <c r="P801" s="6">
        <v>69.107684300000102</v>
      </c>
      <c r="Q801" s="6">
        <v>15.430288104615096</v>
      </c>
      <c r="R801" s="6">
        <v>0.80378772285755262</v>
      </c>
      <c r="S801" s="6">
        <v>4</v>
      </c>
      <c r="T801" s="3">
        <v>17636.164298082222</v>
      </c>
      <c r="V801" s="6">
        <v>395.48669269499999</v>
      </c>
      <c r="X801" s="6">
        <v>113.97650216627886</v>
      </c>
      <c r="Y801" s="6">
        <v>-2.936159727163613E-5</v>
      </c>
      <c r="Z801" s="6">
        <v>5329212360.4470453</v>
      </c>
      <c r="AA801" s="6">
        <v>2549212.186307109</v>
      </c>
      <c r="AB801" s="6">
        <v>95362.755488035662</v>
      </c>
      <c r="AC801" s="6">
        <v>3063225.2057135273</v>
      </c>
      <c r="AD801" s="6">
        <v>3120970.693031902</v>
      </c>
      <c r="AE801" s="6">
        <v>24077.046365197482</v>
      </c>
      <c r="AF801" s="6">
        <v>606505.22811390832</v>
      </c>
      <c r="AG801" s="6">
        <v>0</v>
      </c>
      <c r="AH801" s="6">
        <v>3689147.7148576733</v>
      </c>
      <c r="AI801" s="6">
        <v>9598405.605810469</v>
      </c>
      <c r="AJ801" s="6">
        <v>6551109.053478092</v>
      </c>
      <c r="AK801" s="6">
        <v>29298015.489165913</v>
      </c>
      <c r="AL801" s="6">
        <v>3144235.0164944702</v>
      </c>
      <c r="AM801" s="6">
        <v>18250075.391530946</v>
      </c>
      <c r="AO801" s="6">
        <v>1478867.3190221859</v>
      </c>
      <c r="AP801" s="6">
        <v>4531736.1481751846</v>
      </c>
      <c r="AQ801" s="6">
        <v>0</v>
      </c>
      <c r="AR801" s="6">
        <v>56702929.364388704</v>
      </c>
      <c r="AT801" s="3">
        <f t="shared" si="79"/>
        <v>31622.776601683792</v>
      </c>
      <c r="AU801" s="2">
        <f t="shared" si="76"/>
        <v>3.2151508914302105</v>
      </c>
      <c r="AV801" s="3">
        <f t="shared" si="77"/>
        <v>17636.164298082222</v>
      </c>
      <c r="AW801" s="3" t="str">
        <f t="shared" si="80"/>
        <v/>
      </c>
      <c r="AX801" s="3">
        <f t="shared" si="78"/>
        <v>395.48669269499999</v>
      </c>
      <c r="AY801" s="3" t="str">
        <f t="shared" si="81"/>
        <v/>
      </c>
    </row>
    <row r="802" spans="1:51" x14ac:dyDescent="0.25">
      <c r="A802" s="6">
        <v>1</v>
      </c>
      <c r="B802" s="6">
        <v>2900</v>
      </c>
      <c r="C802" s="6">
        <v>707</v>
      </c>
      <c r="D802" s="6">
        <v>3.5000000000000003E-2</v>
      </c>
      <c r="E802" s="6">
        <v>15</v>
      </c>
      <c r="F802" s="6">
        <v>15</v>
      </c>
      <c r="G802" s="6">
        <v>7</v>
      </c>
      <c r="H802" s="6">
        <v>4.2169650342858228E-11</v>
      </c>
      <c r="I802" s="6">
        <v>0</v>
      </c>
      <c r="J802" s="6" t="s">
        <v>13</v>
      </c>
      <c r="K802" s="6" t="s">
        <v>14</v>
      </c>
      <c r="L802" s="6" t="s">
        <v>26</v>
      </c>
      <c r="M802" s="6" t="s">
        <v>44</v>
      </c>
      <c r="N802" s="6" t="s">
        <v>20</v>
      </c>
      <c r="O802" s="6" t="s">
        <v>15</v>
      </c>
      <c r="P802" s="6">
        <v>83.307684300000091</v>
      </c>
      <c r="Q802" s="6">
        <v>18.629291451845557</v>
      </c>
      <c r="R802" s="6">
        <v>1.0042998913441634</v>
      </c>
      <c r="S802" s="6">
        <v>4</v>
      </c>
      <c r="T802" s="3">
        <v>15320.181771399109</v>
      </c>
      <c r="V802" s="6">
        <v>343.55134811914377</v>
      </c>
      <c r="X802" s="6">
        <v>114.0684473150819</v>
      </c>
      <c r="Y802" s="6">
        <v>-2.7108739478513598E-5</v>
      </c>
      <c r="Z802" s="6">
        <v>5943228744.8355694</v>
      </c>
      <c r="AA802" s="6">
        <v>2914038.7751180315</v>
      </c>
      <c r="AB802" s="6">
        <v>108924.79468130795</v>
      </c>
      <c r="AC802" s="6">
        <v>3561313.1131857852</v>
      </c>
      <c r="AD802" s="6">
        <v>3761161.6145252828</v>
      </c>
      <c r="AE802" s="6">
        <v>24077.046365197482</v>
      </c>
      <c r="AF802" s="6">
        <v>652931.66476877674</v>
      </c>
      <c r="AG802" s="6">
        <v>0</v>
      </c>
      <c r="AH802" s="6">
        <v>4298754.3333713077</v>
      </c>
      <c r="AI802" s="6">
        <v>11184476.979671458</v>
      </c>
      <c r="AJ802" s="6">
        <v>7633635.356645897</v>
      </c>
      <c r="AK802" s="6">
        <v>34139313.678333044</v>
      </c>
      <c r="AL802" s="6">
        <v>3144235.0164944702</v>
      </c>
      <c r="AM802" s="6">
        <v>18250075.391530946</v>
      </c>
      <c r="AO802" s="6">
        <v>1478867.3190221859</v>
      </c>
      <c r="AP802" s="6">
        <v>4531736.1481751846</v>
      </c>
      <c r="AQ802" s="6">
        <v>0</v>
      </c>
      <c r="AR802" s="6">
        <v>61544227.553555831</v>
      </c>
      <c r="AT802" s="3">
        <f t="shared" si="79"/>
        <v>42169.650342858229</v>
      </c>
      <c r="AU802" s="2">
        <f t="shared" si="76"/>
        <v>4.0171995653766537</v>
      </c>
      <c r="AV802" s="3">
        <f t="shared" si="77"/>
        <v>15320.181771399109</v>
      </c>
      <c r="AW802" s="3" t="str">
        <f t="shared" si="80"/>
        <v/>
      </c>
      <c r="AX802" s="3">
        <f t="shared" si="78"/>
        <v>343.55134811914377</v>
      </c>
      <c r="AY802" s="3" t="str">
        <f t="shared" si="81"/>
        <v/>
      </c>
    </row>
    <row r="803" spans="1:51" x14ac:dyDescent="0.25">
      <c r="A803" s="6">
        <v>1</v>
      </c>
      <c r="B803" s="6">
        <v>2900</v>
      </c>
      <c r="C803" s="6">
        <v>707</v>
      </c>
      <c r="D803" s="6">
        <v>3.5000000000000003E-2</v>
      </c>
      <c r="E803" s="6">
        <v>15</v>
      </c>
      <c r="F803" s="6">
        <v>15</v>
      </c>
      <c r="G803" s="6">
        <v>7</v>
      </c>
      <c r="H803" s="6">
        <v>5.6234132519034912E-11</v>
      </c>
      <c r="I803" s="6">
        <v>0</v>
      </c>
      <c r="J803" s="6" t="s">
        <v>13</v>
      </c>
      <c r="K803" s="6" t="s">
        <v>14</v>
      </c>
      <c r="L803" s="6" t="s">
        <v>26</v>
      </c>
      <c r="M803" s="6" t="s">
        <v>44</v>
      </c>
      <c r="N803" s="6" t="s">
        <v>20</v>
      </c>
      <c r="O803" s="6" t="s">
        <v>15</v>
      </c>
      <c r="P803" s="6">
        <v>98.179730000000106</v>
      </c>
      <c r="Q803" s="6">
        <v>21.982592228203401</v>
      </c>
      <c r="R803" s="6">
        <v>1.2253199337024034</v>
      </c>
      <c r="S803" s="6">
        <v>4</v>
      </c>
      <c r="T803" s="3">
        <v>13560.128154622724</v>
      </c>
      <c r="V803" s="6">
        <v>304.08257406488644</v>
      </c>
      <c r="X803" s="6">
        <v>114.14417702540879</v>
      </c>
      <c r="Y803" s="6">
        <v>-2.4784885694272815E-5</v>
      </c>
      <c r="Z803" s="6">
        <v>6535120121.8076134</v>
      </c>
      <c r="AA803" s="6">
        <v>3277622.687770627</v>
      </c>
      <c r="AB803" s="6">
        <v>122414.76228625621</v>
      </c>
      <c r="AC803" s="6">
        <v>4065315.7255818848</v>
      </c>
      <c r="AD803" s="6">
        <v>4432043.8376747742</v>
      </c>
      <c r="AE803" s="6">
        <v>24077.046365197482</v>
      </c>
      <c r="AF803" s="6">
        <v>688751.80314723263</v>
      </c>
      <c r="AG803" s="6">
        <v>0</v>
      </c>
      <c r="AH803" s="6">
        <v>4917988.0865021292</v>
      </c>
      <c r="AI803" s="6">
        <v>12795596.183009516</v>
      </c>
      <c r="AJ803" s="6">
        <v>8733257.3181132339</v>
      </c>
      <c r="AK803" s="6">
        <v>39057067.450450853</v>
      </c>
      <c r="AL803" s="6">
        <v>3144235.0164944702</v>
      </c>
      <c r="AM803" s="6">
        <v>18250075.391530946</v>
      </c>
      <c r="AO803" s="6">
        <v>1478867.3190221859</v>
      </c>
      <c r="AP803" s="6">
        <v>4531736.1481751846</v>
      </c>
      <c r="AQ803" s="6">
        <v>0</v>
      </c>
      <c r="AR803" s="6">
        <v>66461981.32567364</v>
      </c>
      <c r="AT803" s="3">
        <f t="shared" si="79"/>
        <v>56234.132519034909</v>
      </c>
      <c r="AU803" s="2">
        <f t="shared" si="76"/>
        <v>4.9012797348096138</v>
      </c>
      <c r="AV803" s="3">
        <f t="shared" si="77"/>
        <v>13560.128154622724</v>
      </c>
      <c r="AW803" s="3" t="str">
        <f t="shared" si="80"/>
        <v/>
      </c>
      <c r="AX803" s="3">
        <f t="shared" si="78"/>
        <v>304.08257406488644</v>
      </c>
      <c r="AY803" s="3" t="str">
        <f t="shared" si="81"/>
        <v/>
      </c>
    </row>
    <row r="804" spans="1:51" x14ac:dyDescent="0.25">
      <c r="A804" s="6">
        <v>1</v>
      </c>
      <c r="B804" s="6">
        <v>2900</v>
      </c>
      <c r="C804" s="6">
        <v>707</v>
      </c>
      <c r="D804" s="6">
        <v>3.5000000000000003E-2</v>
      </c>
      <c r="E804" s="6">
        <v>15</v>
      </c>
      <c r="F804" s="6">
        <v>15</v>
      </c>
      <c r="G804" s="6">
        <v>7</v>
      </c>
      <c r="H804" s="6">
        <v>7.4989420933245581E-11</v>
      </c>
      <c r="I804" s="6">
        <v>0</v>
      </c>
      <c r="J804" s="6" t="s">
        <v>13</v>
      </c>
      <c r="K804" s="6" t="s">
        <v>14</v>
      </c>
      <c r="L804" s="6" t="s">
        <v>26</v>
      </c>
      <c r="M804" s="6" t="s">
        <v>44</v>
      </c>
      <c r="N804" s="6" t="s">
        <v>20</v>
      </c>
      <c r="O804" s="6" t="s">
        <v>15</v>
      </c>
      <c r="P804" s="6">
        <v>112.88613240000009</v>
      </c>
      <c r="Q804" s="6">
        <v>25.301978175922351</v>
      </c>
      <c r="R804" s="6">
        <v>1.4556582296166574</v>
      </c>
      <c r="S804" s="6">
        <v>4</v>
      </c>
      <c r="T804" s="3">
        <v>12227.194209384143</v>
      </c>
      <c r="V804" s="6">
        <v>274.1918547070141</v>
      </c>
      <c r="X804" s="6">
        <v>114.20759277855839</v>
      </c>
      <c r="Y804" s="6">
        <v>-2.2481600503437222E-5</v>
      </c>
      <c r="Z804" s="6">
        <v>7089578494.9632292</v>
      </c>
      <c r="AA804" s="6">
        <v>3622219.7568865744</v>
      </c>
      <c r="AB804" s="6">
        <v>135180.00947137765</v>
      </c>
      <c r="AC804" s="6">
        <v>4549214.1312605347</v>
      </c>
      <c r="AD804" s="6">
        <v>5095919.3899601987</v>
      </c>
      <c r="AE804" s="6">
        <v>24077.046365197482</v>
      </c>
      <c r="AF804" s="6">
        <v>711576.35791172716</v>
      </c>
      <c r="AG804" s="6">
        <v>0</v>
      </c>
      <c r="AH804" s="6">
        <v>5513892.8098236863</v>
      </c>
      <c r="AI804" s="6">
        <v>14346018.036225889</v>
      </c>
      <c r="AJ804" s="6">
        <v>9791452.0909166932</v>
      </c>
      <c r="AK804" s="6">
        <v>43789549.62882188</v>
      </c>
      <c r="AL804" s="6">
        <v>3144235.0164944702</v>
      </c>
      <c r="AM804" s="6">
        <v>18250075.391530946</v>
      </c>
      <c r="AO804" s="6">
        <v>1478867.3190221859</v>
      </c>
      <c r="AP804" s="6">
        <v>4531736.1481751846</v>
      </c>
      <c r="AQ804" s="6">
        <v>0</v>
      </c>
      <c r="AR804" s="6">
        <v>71194463.504044667</v>
      </c>
      <c r="AT804" s="3">
        <f t="shared" si="79"/>
        <v>74989.420933245579</v>
      </c>
      <c r="AU804" s="2">
        <f t="shared" si="76"/>
        <v>5.8226329184666294</v>
      </c>
      <c r="AV804" s="3">
        <f t="shared" si="77"/>
        <v>12227.194209384143</v>
      </c>
      <c r="AW804" s="3" t="str">
        <f t="shared" si="80"/>
        <v/>
      </c>
      <c r="AX804" s="3">
        <f t="shared" si="78"/>
        <v>274.1918547070141</v>
      </c>
      <c r="AY804" s="3" t="str">
        <f t="shared" si="81"/>
        <v/>
      </c>
    </row>
    <row r="805" spans="1:51" x14ac:dyDescent="0.25">
      <c r="A805" s="6">
        <v>1</v>
      </c>
      <c r="B805" s="6">
        <v>2900</v>
      </c>
      <c r="C805" s="6">
        <v>707</v>
      </c>
      <c r="D805" s="6">
        <v>3.5000000000000003E-2</v>
      </c>
      <c r="E805" s="6">
        <v>15</v>
      </c>
      <c r="F805" s="6">
        <v>15</v>
      </c>
      <c r="G805" s="6">
        <v>7</v>
      </c>
      <c r="H805" s="6">
        <v>1E-10</v>
      </c>
      <c r="I805" s="6">
        <v>0</v>
      </c>
      <c r="J805" s="6" t="s">
        <v>13</v>
      </c>
      <c r="K805" s="6" t="s">
        <v>14</v>
      </c>
      <c r="L805" s="6" t="s">
        <v>26</v>
      </c>
      <c r="M805" s="6" t="s">
        <v>44</v>
      </c>
      <c r="N805" s="6" t="s">
        <v>20</v>
      </c>
      <c r="O805" s="6" t="s">
        <v>15</v>
      </c>
      <c r="P805" s="6">
        <v>126.62502860000012</v>
      </c>
      <c r="Q805" s="6">
        <v>28.406521263599863</v>
      </c>
      <c r="R805" s="6">
        <v>1.6822152976858757</v>
      </c>
      <c r="S805" s="6">
        <v>4</v>
      </c>
      <c r="T805" s="3">
        <v>11222.072148235835</v>
      </c>
      <c r="V805" s="6">
        <v>251.65223707816543</v>
      </c>
      <c r="X805" s="6">
        <v>114.26100862463159</v>
      </c>
      <c r="Y805" s="6">
        <v>-2.0301512628793717E-5</v>
      </c>
      <c r="Z805" s="6">
        <v>7589717418.7237835</v>
      </c>
      <c r="AA805" s="6">
        <v>3933050.3538067932</v>
      </c>
      <c r="AB805" s="6">
        <v>146680.1203967983</v>
      </c>
      <c r="AC805" s="6">
        <v>4990358.9059668444</v>
      </c>
      <c r="AD805" s="6">
        <v>5716598.8082532091</v>
      </c>
      <c r="AE805" s="6">
        <v>24077.046365197482</v>
      </c>
      <c r="AF805" s="6">
        <v>721334.52054436936</v>
      </c>
      <c r="AG805" s="6">
        <v>0</v>
      </c>
      <c r="AH805" s="6">
        <v>6057518.9045799524</v>
      </c>
      <c r="AI805" s="6">
        <v>15760421.621736612</v>
      </c>
      <c r="AJ805" s="6">
        <v>10756811.601115137</v>
      </c>
      <c r="AK805" s="6">
        <v>48106851.882764913</v>
      </c>
      <c r="AL805" s="6">
        <v>3144235.0164944702</v>
      </c>
      <c r="AM805" s="6">
        <v>18250075.391530946</v>
      </c>
      <c r="AO805" s="6">
        <v>1478867.3190221859</v>
      </c>
      <c r="AP805" s="6">
        <v>4531736.1481751846</v>
      </c>
      <c r="AQ805" s="6">
        <v>0</v>
      </c>
      <c r="AR805" s="6">
        <v>75511765.757987678</v>
      </c>
      <c r="AT805" s="3">
        <f t="shared" si="79"/>
        <v>100000</v>
      </c>
      <c r="AU805" s="2">
        <f t="shared" si="76"/>
        <v>6.728861190743503</v>
      </c>
      <c r="AV805" s="3">
        <f t="shared" si="77"/>
        <v>11222.072148235835</v>
      </c>
      <c r="AW805" s="3" t="str">
        <f t="shared" si="80"/>
        <v/>
      </c>
      <c r="AX805" s="3">
        <f t="shared" si="78"/>
        <v>251.65223707816543</v>
      </c>
      <c r="AY805" s="3" t="str">
        <f t="shared" si="81"/>
        <v/>
      </c>
    </row>
    <row r="806" spans="1:51" x14ac:dyDescent="0.25">
      <c r="A806" s="6">
        <v>1</v>
      </c>
      <c r="B806" s="6">
        <v>2900</v>
      </c>
      <c r="C806" s="6">
        <v>707</v>
      </c>
      <c r="D806" s="6">
        <v>3.5000000000000003E-2</v>
      </c>
      <c r="E806" s="6">
        <v>15</v>
      </c>
      <c r="F806" s="6">
        <v>15</v>
      </c>
      <c r="G806" s="6">
        <v>7</v>
      </c>
      <c r="H806" s="6">
        <v>1.333521432163324E-10</v>
      </c>
      <c r="I806" s="6">
        <v>0</v>
      </c>
      <c r="J806" s="6" t="s">
        <v>13</v>
      </c>
      <c r="K806" s="6" t="s">
        <v>14</v>
      </c>
      <c r="L806" s="6" t="s">
        <v>26</v>
      </c>
      <c r="M806" s="6" t="s">
        <v>44</v>
      </c>
      <c r="N806" s="6" t="s">
        <v>20</v>
      </c>
      <c r="O806" s="6" t="s">
        <v>15</v>
      </c>
      <c r="P806" s="6">
        <v>138.81763860000004</v>
      </c>
      <c r="Q806" s="6">
        <v>31.164853727793648</v>
      </c>
      <c r="R806" s="6">
        <v>1.8932059235840575</v>
      </c>
      <c r="S806" s="6">
        <v>4</v>
      </c>
      <c r="T806" s="3">
        <v>10467.122723279666</v>
      </c>
      <c r="V806" s="6">
        <v>234.72267993742287</v>
      </c>
      <c r="X806" s="6">
        <v>114.30573716769283</v>
      </c>
      <c r="Y806" s="6">
        <v>-1.8330803983844817E-5</v>
      </c>
      <c r="Z806" s="6">
        <v>8026717480.2222128</v>
      </c>
      <c r="AA806" s="6">
        <v>4201243.3604916306</v>
      </c>
      <c r="AB806" s="6">
        <v>156593.51529162104</v>
      </c>
      <c r="AC806" s="6">
        <v>5374232.7703603124</v>
      </c>
      <c r="AD806" s="6">
        <v>6267855.7191979662</v>
      </c>
      <c r="AE806" s="6">
        <v>24077.046365197482</v>
      </c>
      <c r="AF806" s="6">
        <v>720109.56386887899</v>
      </c>
      <c r="AG806" s="6">
        <v>0</v>
      </c>
      <c r="AH806" s="6">
        <v>6530203.6704744827</v>
      </c>
      <c r="AI806" s="6">
        <v>16990250.421616569</v>
      </c>
      <c r="AJ806" s="6">
        <v>11596195.027488001</v>
      </c>
      <c r="AK806" s="6">
        <v>51860761.095154658</v>
      </c>
      <c r="AL806" s="6">
        <v>3144235.0164944702</v>
      </c>
      <c r="AM806" s="6">
        <v>18250075.391530946</v>
      </c>
      <c r="AO806" s="6">
        <v>1478867.3190221859</v>
      </c>
      <c r="AP806" s="6">
        <v>4531736.1481751846</v>
      </c>
      <c r="AQ806" s="6">
        <v>0</v>
      </c>
      <c r="AR806" s="6">
        <v>79265674.97037743</v>
      </c>
      <c r="AT806" s="3">
        <f t="shared" si="79"/>
        <v>133352.14321633239</v>
      </c>
      <c r="AU806" s="2">
        <f t="shared" si="76"/>
        <v>7.5728236943362299</v>
      </c>
      <c r="AV806" s="3">
        <f t="shared" si="77"/>
        <v>10467.122723279666</v>
      </c>
      <c r="AW806" s="3" t="str">
        <f t="shared" si="80"/>
        <v/>
      </c>
      <c r="AX806" s="3">
        <f t="shared" si="78"/>
        <v>234.72267993742287</v>
      </c>
      <c r="AY806" s="3" t="str">
        <f t="shared" si="81"/>
        <v/>
      </c>
    </row>
    <row r="807" spans="1:51" x14ac:dyDescent="0.25">
      <c r="A807" s="6">
        <v>1</v>
      </c>
      <c r="B807" s="6">
        <v>2900</v>
      </c>
      <c r="C807" s="6">
        <v>707</v>
      </c>
      <c r="D807" s="6">
        <v>3.5000000000000003E-2</v>
      </c>
      <c r="E807" s="6">
        <v>15</v>
      </c>
      <c r="F807" s="6">
        <v>15</v>
      </c>
      <c r="G807" s="6">
        <v>7</v>
      </c>
      <c r="H807" s="6">
        <v>1.7782794100389229E-10</v>
      </c>
      <c r="I807" s="6">
        <v>0</v>
      </c>
      <c r="J807" s="6" t="s">
        <v>13</v>
      </c>
      <c r="K807" s="6" t="s">
        <v>14</v>
      </c>
      <c r="L807" s="6" t="s">
        <v>26</v>
      </c>
      <c r="M807" s="6" t="s">
        <v>44</v>
      </c>
      <c r="N807" s="6" t="s">
        <v>20</v>
      </c>
      <c r="O807" s="6" t="s">
        <v>15</v>
      </c>
      <c r="P807" s="6">
        <v>149.18547670000004</v>
      </c>
      <c r="Q807" s="6">
        <v>33.512961095603032</v>
      </c>
      <c r="R807" s="6">
        <v>2.0805284176834467</v>
      </c>
      <c r="S807" s="6">
        <v>4</v>
      </c>
      <c r="T807" s="3">
        <v>9901.6914796451219</v>
      </c>
      <c r="V807" s="6">
        <v>222.04302189433216</v>
      </c>
      <c r="X807" s="6">
        <v>114.34267865218716</v>
      </c>
      <c r="Y807" s="6">
        <v>-1.6621737111825495E-5</v>
      </c>
      <c r="Z807" s="6">
        <v>8397313298.1904507</v>
      </c>
      <c r="AA807" s="6">
        <v>4424326.7453963226</v>
      </c>
      <c r="AB807" s="6">
        <v>164833.97325346054</v>
      </c>
      <c r="AC807" s="6">
        <v>5695658.6691404711</v>
      </c>
      <c r="AD807" s="6">
        <v>6736961.8498871569</v>
      </c>
      <c r="AE807" s="6">
        <v>24077.046365197482</v>
      </c>
      <c r="AF807" s="6">
        <v>711192.07532097585</v>
      </c>
      <c r="AG807" s="6">
        <v>0</v>
      </c>
      <c r="AH807" s="6">
        <v>6925249.640151795</v>
      </c>
      <c r="AI807" s="6">
        <v>18018078.999646232</v>
      </c>
      <c r="AJ807" s="6">
        <v>12297709.151758544</v>
      </c>
      <c r="AK807" s="6">
        <v>54998088.150920153</v>
      </c>
      <c r="AL807" s="6">
        <v>3144235.0164944702</v>
      </c>
      <c r="AM807" s="6">
        <v>18250075.391530946</v>
      </c>
      <c r="AO807" s="6">
        <v>1478867.3190221859</v>
      </c>
      <c r="AP807" s="6">
        <v>4531736.1481751846</v>
      </c>
      <c r="AQ807" s="6">
        <v>0</v>
      </c>
      <c r="AR807" s="6">
        <v>82403002.026142925</v>
      </c>
      <c r="AT807" s="3">
        <f t="shared" si="79"/>
        <v>177827.94100389228</v>
      </c>
      <c r="AU807" s="2">
        <f t="shared" si="76"/>
        <v>8.3221136707337866</v>
      </c>
      <c r="AV807" s="3">
        <f t="shared" si="77"/>
        <v>9901.6914796451219</v>
      </c>
      <c r="AW807" s="3" t="str">
        <f t="shared" si="80"/>
        <v/>
      </c>
      <c r="AX807" s="3">
        <f t="shared" si="78"/>
        <v>222.04302189433216</v>
      </c>
      <c r="AY807" s="3" t="str">
        <f t="shared" si="81"/>
        <v/>
      </c>
    </row>
    <row r="808" spans="1:51" x14ac:dyDescent="0.25">
      <c r="A808" s="6">
        <v>1</v>
      </c>
      <c r="B808" s="6">
        <v>2900</v>
      </c>
      <c r="C808" s="6">
        <v>707</v>
      </c>
      <c r="D808" s="6">
        <v>3.5000000000000003E-2</v>
      </c>
      <c r="E808" s="6">
        <v>15</v>
      </c>
      <c r="F808" s="6">
        <v>15</v>
      </c>
      <c r="G808" s="6">
        <v>7</v>
      </c>
      <c r="H808" s="6">
        <v>2.3713737056616557E-10</v>
      </c>
      <c r="I808" s="6">
        <v>0</v>
      </c>
      <c r="J808" s="6" t="s">
        <v>13</v>
      </c>
      <c r="K808" s="6" t="s">
        <v>14</v>
      </c>
      <c r="L808" s="6" t="s">
        <v>26</v>
      </c>
      <c r="M808" s="6" t="s">
        <v>44</v>
      </c>
      <c r="N808" s="6" t="s">
        <v>20</v>
      </c>
      <c r="O808" s="6" t="s">
        <v>15</v>
      </c>
      <c r="P808" s="6">
        <v>157.71169670000006</v>
      </c>
      <c r="Q808" s="6">
        <v>35.445897686398524</v>
      </c>
      <c r="R808" s="6">
        <v>2.2403999687514049</v>
      </c>
      <c r="S808" s="6">
        <v>4</v>
      </c>
      <c r="T808" s="3">
        <v>9478.8900202923232</v>
      </c>
      <c r="V808" s="6">
        <v>212.56180205537657</v>
      </c>
      <c r="X808" s="6">
        <v>114.37267936588084</v>
      </c>
      <c r="Y808" s="6">
        <v>-1.5189987718127668E-5</v>
      </c>
      <c r="Z808" s="6">
        <v>8703633160.2176037</v>
      </c>
      <c r="AA808" s="6">
        <v>4604698.6384474114</v>
      </c>
      <c r="AB808" s="6">
        <v>171493.57485824145</v>
      </c>
      <c r="AC808" s="6">
        <v>5956865.8591215601</v>
      </c>
      <c r="AD808" s="6">
        <v>7123001.7446766198</v>
      </c>
      <c r="AE808" s="6">
        <v>24077.046365197482</v>
      </c>
      <c r="AF808" s="6">
        <v>697969.15465648775</v>
      </c>
      <c r="AG808" s="6">
        <v>0</v>
      </c>
      <c r="AH808" s="6">
        <v>7245461.3470689505</v>
      </c>
      <c r="AI808" s="6">
        <v>18851204.17659197</v>
      </c>
      <c r="AJ808" s="6">
        <v>12866334.2040345</v>
      </c>
      <c r="AK808" s="6">
        <v>57541105.74582094</v>
      </c>
      <c r="AL808" s="6">
        <v>3144235.0164944702</v>
      </c>
      <c r="AM808" s="6">
        <v>18250075.391530946</v>
      </c>
      <c r="AO808" s="6">
        <v>1478867.3190221859</v>
      </c>
      <c r="AP808" s="6">
        <v>4531736.1481751846</v>
      </c>
      <c r="AQ808" s="6">
        <v>0</v>
      </c>
      <c r="AR808" s="6">
        <v>84946019.621043712</v>
      </c>
      <c r="AT808" s="3">
        <f t="shared" si="79"/>
        <v>237137.37056616557</v>
      </c>
      <c r="AU808" s="2">
        <f t="shared" si="76"/>
        <v>8.9615998750056196</v>
      </c>
      <c r="AV808" s="3">
        <f t="shared" si="77"/>
        <v>9478.8900202923232</v>
      </c>
      <c r="AW808" s="3" t="str">
        <f t="shared" si="80"/>
        <v/>
      </c>
      <c r="AX808" s="3">
        <f t="shared" si="78"/>
        <v>212.56180205537657</v>
      </c>
      <c r="AY808" s="3" t="str">
        <f t="shared" si="81"/>
        <v/>
      </c>
    </row>
    <row r="809" spans="1:51" x14ac:dyDescent="0.25">
      <c r="A809" s="6">
        <v>1</v>
      </c>
      <c r="B809" s="6">
        <v>2900</v>
      </c>
      <c r="C809" s="6">
        <v>707</v>
      </c>
      <c r="D809" s="6">
        <v>3.5000000000000003E-2</v>
      </c>
      <c r="E809" s="6">
        <v>15</v>
      </c>
      <c r="F809" s="6">
        <v>15</v>
      </c>
      <c r="G809" s="6">
        <v>7</v>
      </c>
      <c r="H809" s="6">
        <v>3.1622776601683795E-10</v>
      </c>
      <c r="I809" s="6">
        <v>0</v>
      </c>
      <c r="J809" s="6" t="s">
        <v>13</v>
      </c>
      <c r="K809" s="6" t="s">
        <v>14</v>
      </c>
      <c r="L809" s="6" t="s">
        <v>26</v>
      </c>
      <c r="M809" s="6" t="s">
        <v>44</v>
      </c>
      <c r="N809" s="6" t="s">
        <v>20</v>
      </c>
      <c r="O809" s="6" t="s">
        <v>15</v>
      </c>
      <c r="P809" s="6">
        <v>164.52325670000002</v>
      </c>
      <c r="Q809" s="6">
        <v>36.991427076215146</v>
      </c>
      <c r="R809" s="6">
        <v>2.3724006747867525</v>
      </c>
      <c r="S809" s="6">
        <v>4</v>
      </c>
      <c r="T809" s="3">
        <v>9162.9411254850966</v>
      </c>
      <c r="V809" s="6">
        <v>205.47672497421451</v>
      </c>
      <c r="X809" s="6">
        <v>114.39655360772433</v>
      </c>
      <c r="Y809" s="6">
        <v>-1.4018517646472901E-5</v>
      </c>
      <c r="Z809" s="6">
        <v>8953934166.2235622</v>
      </c>
      <c r="AA809" s="6">
        <v>4746952.4596556481</v>
      </c>
      <c r="AB809" s="6">
        <v>176744.08006373871</v>
      </c>
      <c r="AC809" s="6">
        <v>6163664.6575660463</v>
      </c>
      <c r="AD809" s="6">
        <v>7431585.5910798982</v>
      </c>
      <c r="AE809" s="6">
        <v>24077.046365197482</v>
      </c>
      <c r="AF809" s="6">
        <v>682963.00771134754</v>
      </c>
      <c r="AG809" s="6">
        <v>0</v>
      </c>
      <c r="AH809" s="6">
        <v>7498134.8685523309</v>
      </c>
      <c r="AI809" s="6">
        <v>19508608.849025778</v>
      </c>
      <c r="AJ809" s="6">
        <v>13315026.40128576</v>
      </c>
      <c r="AK809" s="6">
        <v>59547756.961305745</v>
      </c>
      <c r="AL809" s="6">
        <v>3144235.0164944702</v>
      </c>
      <c r="AM809" s="6">
        <v>18250075.391530946</v>
      </c>
      <c r="AO809" s="6">
        <v>1478867.3190221859</v>
      </c>
      <c r="AP809" s="6">
        <v>4531736.1481751846</v>
      </c>
      <c r="AQ809" s="6">
        <v>0</v>
      </c>
      <c r="AR809" s="6">
        <v>86952670.83652851</v>
      </c>
      <c r="AT809" s="3">
        <f t="shared" si="79"/>
        <v>316227.76601683797</v>
      </c>
      <c r="AU809" s="2">
        <f t="shared" si="76"/>
        <v>9.4896026991470102</v>
      </c>
      <c r="AV809" s="3">
        <f t="shared" si="77"/>
        <v>9162.9411254850966</v>
      </c>
      <c r="AW809" s="3" t="str">
        <f t="shared" si="80"/>
        <v/>
      </c>
      <c r="AX809" s="3">
        <f t="shared" si="78"/>
        <v>205.47672497421451</v>
      </c>
      <c r="AY809" s="3" t="str">
        <f t="shared" si="81"/>
        <v/>
      </c>
    </row>
    <row r="810" spans="1:51" x14ac:dyDescent="0.25">
      <c r="A810" s="6">
        <v>1</v>
      </c>
      <c r="B810" s="6">
        <v>2900</v>
      </c>
      <c r="C810" s="6">
        <v>707</v>
      </c>
      <c r="D810" s="6">
        <v>3.5000000000000003E-2</v>
      </c>
      <c r="E810" s="6">
        <v>15</v>
      </c>
      <c r="F810" s="6">
        <v>15</v>
      </c>
      <c r="G810" s="6">
        <v>7</v>
      </c>
      <c r="H810" s="6">
        <v>4.2169650342858224E-10</v>
      </c>
      <c r="I810" s="6">
        <v>0</v>
      </c>
      <c r="J810" s="6" t="s">
        <v>13</v>
      </c>
      <c r="K810" s="6" t="s">
        <v>14</v>
      </c>
      <c r="L810" s="6" t="s">
        <v>26</v>
      </c>
      <c r="M810" s="6" t="s">
        <v>44</v>
      </c>
      <c r="N810" s="6" t="s">
        <v>20</v>
      </c>
      <c r="O810" s="6" t="s">
        <v>15</v>
      </c>
      <c r="P810" s="6">
        <v>169.89707430000001</v>
      </c>
      <c r="Q810" s="6">
        <v>38.211596503223262</v>
      </c>
      <c r="R810" s="6">
        <v>2.4790647189949997</v>
      </c>
      <c r="S810" s="6">
        <v>4</v>
      </c>
      <c r="T810" s="3">
        <v>8926.8398696062632</v>
      </c>
      <c r="V810" s="6">
        <v>200.18221176542067</v>
      </c>
      <c r="X810" s="6">
        <v>114.41539516047801</v>
      </c>
      <c r="Y810" s="6">
        <v>-1.2572016484569758E-5</v>
      </c>
      <c r="Z810" s="6">
        <v>9151944109.7585468</v>
      </c>
      <c r="AA810" s="6">
        <v>4858094.9926663749</v>
      </c>
      <c r="AB810" s="6">
        <v>180845.35749223497</v>
      </c>
      <c r="AC810" s="6">
        <v>6325703.5114304312</v>
      </c>
      <c r="AD810" s="6">
        <v>7675152.1764209541</v>
      </c>
      <c r="AE810" s="6">
        <v>24077.046365197482</v>
      </c>
      <c r="AF810" s="6">
        <v>668428.20868407644</v>
      </c>
      <c r="AG810" s="6">
        <v>0</v>
      </c>
      <c r="AH810" s="6">
        <v>7695597.5042931139</v>
      </c>
      <c r="AI810" s="6">
        <v>20022366.122067243</v>
      </c>
      <c r="AJ810" s="6">
        <v>13665676.29679285</v>
      </c>
      <c r="AK810" s="6">
        <v>61115941.216212474</v>
      </c>
      <c r="AL810" s="6">
        <v>3144235.0164944702</v>
      </c>
      <c r="AM810" s="6">
        <v>18250075.391530946</v>
      </c>
      <c r="AO810" s="6">
        <v>1478867.3190221859</v>
      </c>
      <c r="AP810" s="6">
        <v>4531736.1481751846</v>
      </c>
      <c r="AQ810" s="6">
        <v>0</v>
      </c>
      <c r="AR810" s="6">
        <v>88520855.091435254</v>
      </c>
      <c r="AT810" s="3">
        <f t="shared" si="79"/>
        <v>421696.50342858222</v>
      </c>
      <c r="AU810" s="2">
        <f t="shared" si="76"/>
        <v>9.9162588759799988</v>
      </c>
      <c r="AV810" s="3">
        <f t="shared" si="77"/>
        <v>8926.8398696062632</v>
      </c>
      <c r="AW810" s="3" t="str">
        <f t="shared" si="80"/>
        <v/>
      </c>
      <c r="AX810" s="3">
        <f t="shared" si="78"/>
        <v>200.18221176542067</v>
      </c>
      <c r="AY810" s="3" t="str">
        <f t="shared" si="81"/>
        <v/>
      </c>
    </row>
    <row r="811" spans="1:51" x14ac:dyDescent="0.25">
      <c r="A811" s="6">
        <v>1</v>
      </c>
      <c r="B811" s="6">
        <v>2900</v>
      </c>
      <c r="C811" s="6">
        <v>707</v>
      </c>
      <c r="D811" s="6">
        <v>3.5000000000000003E-2</v>
      </c>
      <c r="E811" s="6">
        <v>15</v>
      </c>
      <c r="F811" s="6">
        <v>15</v>
      </c>
      <c r="G811" s="6">
        <v>7</v>
      </c>
      <c r="H811" s="6">
        <v>5.623413251903492E-10</v>
      </c>
      <c r="I811" s="6">
        <v>0</v>
      </c>
      <c r="J811" s="6" t="s">
        <v>13</v>
      </c>
      <c r="K811" s="6" t="s">
        <v>14</v>
      </c>
      <c r="L811" s="6" t="s">
        <v>26</v>
      </c>
      <c r="M811" s="6" t="s">
        <v>44</v>
      </c>
      <c r="N811" s="6" t="s">
        <v>20</v>
      </c>
      <c r="O811" s="6" t="s">
        <v>15</v>
      </c>
      <c r="P811" s="6">
        <v>174.06280860000001</v>
      </c>
      <c r="Q811" s="6">
        <v>39.157999816261977</v>
      </c>
      <c r="R811" s="6">
        <v>2.5635186836674388</v>
      </c>
      <c r="S811" s="6">
        <v>4</v>
      </c>
      <c r="T811" s="3">
        <v>8750.3460778570043</v>
      </c>
      <c r="V811" s="6">
        <v>196.22438143449634</v>
      </c>
      <c r="X811" s="6">
        <v>114.43003002862942</v>
      </c>
      <c r="Y811" s="6">
        <v>-1.1328357819467783E-5</v>
      </c>
      <c r="Z811" s="6">
        <v>9308126920.9174213</v>
      </c>
      <c r="AA811" s="6">
        <v>4943624.1140943216</v>
      </c>
      <c r="AB811" s="6">
        <v>184000.97515250379</v>
      </c>
      <c r="AC811" s="6">
        <v>6450670.4467601366</v>
      </c>
      <c r="AD811" s="6">
        <v>7864035.8677209737</v>
      </c>
      <c r="AE811" s="6">
        <v>24077.046365197482</v>
      </c>
      <c r="AF811" s="6">
        <v>655220.84153069055</v>
      </c>
      <c r="AG811" s="6">
        <v>0</v>
      </c>
      <c r="AH811" s="6">
        <v>7847435.4237332903</v>
      </c>
      <c r="AI811" s="6">
        <v>20417417.242210697</v>
      </c>
      <c r="AJ811" s="6">
        <v>13935306.803779528</v>
      </c>
      <c r="AK811" s="6">
        <v>62321788.761347339</v>
      </c>
      <c r="AL811" s="6">
        <v>3144235.0164944702</v>
      </c>
      <c r="AM811" s="6">
        <v>18250075.391530946</v>
      </c>
      <c r="AO811" s="6">
        <v>1478867.3190221859</v>
      </c>
      <c r="AP811" s="6">
        <v>4531736.1481751846</v>
      </c>
      <c r="AQ811" s="6">
        <v>0</v>
      </c>
      <c r="AR811" s="6">
        <v>89726702.636570111</v>
      </c>
      <c r="AT811" s="3">
        <f t="shared" si="79"/>
        <v>562341.32519034925</v>
      </c>
      <c r="AU811" s="2">
        <f t="shared" si="76"/>
        <v>10.254074734669755</v>
      </c>
      <c r="AV811" s="3">
        <f t="shared" si="77"/>
        <v>8750.3460778570043</v>
      </c>
      <c r="AW811" s="3" t="str">
        <f t="shared" si="80"/>
        <v/>
      </c>
      <c r="AX811" s="3">
        <f t="shared" si="78"/>
        <v>196.22438143449634</v>
      </c>
      <c r="AY811" s="3" t="str">
        <f t="shared" si="81"/>
        <v/>
      </c>
    </row>
    <row r="812" spans="1:51" x14ac:dyDescent="0.25">
      <c r="A812" s="6">
        <v>1</v>
      </c>
      <c r="B812" s="6">
        <v>2900</v>
      </c>
      <c r="C812" s="6">
        <v>707</v>
      </c>
      <c r="D812" s="6">
        <v>3.5000000000000003E-2</v>
      </c>
      <c r="E812" s="6">
        <v>15</v>
      </c>
      <c r="F812" s="6">
        <v>15</v>
      </c>
      <c r="G812" s="6">
        <v>7</v>
      </c>
      <c r="H812" s="6">
        <v>7.4989420933245596E-10</v>
      </c>
      <c r="I812" s="6">
        <v>0</v>
      </c>
      <c r="J812" s="6" t="s">
        <v>13</v>
      </c>
      <c r="K812" s="6" t="s">
        <v>14</v>
      </c>
      <c r="L812" s="6" t="s">
        <v>26</v>
      </c>
      <c r="M812" s="6" t="s">
        <v>44</v>
      </c>
      <c r="N812" s="6" t="s">
        <v>20</v>
      </c>
      <c r="O812" s="6" t="s">
        <v>15</v>
      </c>
      <c r="P812" s="6">
        <v>177.27069670000006</v>
      </c>
      <c r="Q812" s="6">
        <v>39.88712146839201</v>
      </c>
      <c r="R812" s="6">
        <v>2.6295533778996876</v>
      </c>
      <c r="S812" s="6">
        <v>4</v>
      </c>
      <c r="T812" s="3">
        <v>8618.3476932554986</v>
      </c>
      <c r="V812" s="6">
        <v>193.26434978108236</v>
      </c>
      <c r="X812" s="6">
        <v>114.4413282850649</v>
      </c>
      <c r="Y812" s="6">
        <v>-1.0762044577859343E-5</v>
      </c>
      <c r="Z812" s="6">
        <v>9429133214.9291191</v>
      </c>
      <c r="AA812" s="6">
        <v>5009127.16867474</v>
      </c>
      <c r="AB812" s="6">
        <v>186417.45998846533</v>
      </c>
      <c r="AC812" s="6">
        <v>6546532.762983324</v>
      </c>
      <c r="AD812" s="6">
        <v>8009533.3052081605</v>
      </c>
      <c r="AE812" s="6">
        <v>24077.046365197482</v>
      </c>
      <c r="AF812" s="6">
        <v>643921.19020201149</v>
      </c>
      <c r="AG812" s="6">
        <v>0</v>
      </c>
      <c r="AH812" s="6">
        <v>7963647.4840345383</v>
      </c>
      <c r="AI812" s="6">
        <v>20719777.184743211</v>
      </c>
      <c r="AJ812" s="6">
        <v>14141673.677433498</v>
      </c>
      <c r="AK812" s="6">
        <v>63244707.27963315</v>
      </c>
      <c r="AL812" s="6">
        <v>3144235.0164944702</v>
      </c>
      <c r="AM812" s="6">
        <v>18250075.391530946</v>
      </c>
      <c r="AO812" s="6">
        <v>1478867.3190221859</v>
      </c>
      <c r="AP812" s="6">
        <v>4531736.1481751846</v>
      </c>
      <c r="AQ812" s="6">
        <v>0</v>
      </c>
      <c r="AR812" s="6">
        <v>90649621.154855922</v>
      </c>
      <c r="AT812" s="3">
        <f t="shared" si="79"/>
        <v>749894.209332456</v>
      </c>
      <c r="AU812" s="2">
        <f t="shared" si="76"/>
        <v>10.51821351159875</v>
      </c>
      <c r="AV812" s="3">
        <f t="shared" si="77"/>
        <v>8618.3476932554986</v>
      </c>
      <c r="AW812" s="3" t="str">
        <f t="shared" si="80"/>
        <v/>
      </c>
      <c r="AX812" s="3">
        <f t="shared" si="78"/>
        <v>193.26434978108236</v>
      </c>
      <c r="AY812" s="3" t="str">
        <f t="shared" si="81"/>
        <v/>
      </c>
    </row>
    <row r="813" spans="1:51" x14ac:dyDescent="0.25">
      <c r="A813" s="6">
        <v>1</v>
      </c>
      <c r="B813" s="6">
        <v>2900</v>
      </c>
      <c r="C813" s="6">
        <v>707</v>
      </c>
      <c r="D813" s="6">
        <v>3.5000000000000003E-2</v>
      </c>
      <c r="E813" s="6">
        <v>15</v>
      </c>
      <c r="F813" s="6">
        <v>15</v>
      </c>
      <c r="G813" s="6">
        <v>7</v>
      </c>
      <c r="H813" s="6">
        <v>1.0000000000000001E-9</v>
      </c>
      <c r="I813" s="6">
        <v>0</v>
      </c>
      <c r="J813" s="6" t="s">
        <v>13</v>
      </c>
      <c r="K813" s="6" t="s">
        <v>14</v>
      </c>
      <c r="L813" s="6" t="s">
        <v>26</v>
      </c>
      <c r="M813" s="6" t="s">
        <v>44</v>
      </c>
      <c r="N813" s="6" t="s">
        <v>20</v>
      </c>
      <c r="O813" s="6" t="s">
        <v>15</v>
      </c>
      <c r="P813" s="6">
        <v>179.69963860000004</v>
      </c>
      <c r="Q813" s="6">
        <v>40.439389429971783</v>
      </c>
      <c r="R813" s="6">
        <v>2.6804189849390254</v>
      </c>
      <c r="S813" s="6">
        <v>4</v>
      </c>
      <c r="T813" s="3">
        <v>8519.5791105462304</v>
      </c>
      <c r="V813" s="6">
        <v>191.04948834876348</v>
      </c>
      <c r="X813" s="6">
        <v>114.44990256306627</v>
      </c>
      <c r="Y813" s="6">
        <v>-9.8143542301841083E-6</v>
      </c>
      <c r="Z813" s="6">
        <v>9524279255.0254726</v>
      </c>
      <c r="AA813" s="6">
        <v>5058521.8895534975</v>
      </c>
      <c r="AB813" s="6">
        <v>188239.54648905681</v>
      </c>
      <c r="AC813" s="6">
        <v>6618908.5776822027</v>
      </c>
      <c r="AD813" s="6">
        <v>8119726.9404112175</v>
      </c>
      <c r="AE813" s="6">
        <v>24077.046365197482</v>
      </c>
      <c r="AF813" s="6">
        <v>634380.44240573328</v>
      </c>
      <c r="AG813" s="6">
        <v>0</v>
      </c>
      <c r="AH813" s="6">
        <v>8051103.232733693</v>
      </c>
      <c r="AI813" s="6">
        <v>20947319.103217643</v>
      </c>
      <c r="AJ813" s="6">
        <v>14296975.712311178</v>
      </c>
      <c r="AK813" s="6">
        <v>63939252.491169423</v>
      </c>
      <c r="AL813" s="6">
        <v>3144235.0164944702</v>
      </c>
      <c r="AM813" s="6">
        <v>18250075.391530946</v>
      </c>
      <c r="AO813" s="6">
        <v>1478867.3190221859</v>
      </c>
      <c r="AP813" s="6">
        <v>4531736.1481751846</v>
      </c>
      <c r="AQ813" s="6">
        <v>0</v>
      </c>
      <c r="AR813" s="6">
        <v>91344166.366392195</v>
      </c>
      <c r="AT813" s="3">
        <f t="shared" si="79"/>
        <v>1000000.0000000001</v>
      </c>
      <c r="AU813" s="2">
        <f t="shared" ref="AU813:AU876" si="82">S813*R813</f>
        <v>10.721675939756102</v>
      </c>
      <c r="AV813" s="3">
        <f t="shared" ref="AV813:AV876" si="83">IF(ISNUMBER(T813)=TRUE,T813,"")</f>
        <v>8519.5791105462304</v>
      </c>
      <c r="AW813" s="3" t="str">
        <f t="shared" si="80"/>
        <v/>
      </c>
      <c r="AX813" s="3">
        <f t="shared" ref="AX813:AX876" si="84">IF(ISNUMBER(V813)=TRUE,V813,"")</f>
        <v>191.04948834876348</v>
      </c>
      <c r="AY813" s="3" t="str">
        <f t="shared" si="81"/>
        <v/>
      </c>
    </row>
    <row r="814" spans="1:51" x14ac:dyDescent="0.25">
      <c r="A814" s="6">
        <v>1</v>
      </c>
      <c r="B814" s="6">
        <v>2900</v>
      </c>
      <c r="C814" s="6">
        <v>707</v>
      </c>
      <c r="D814" s="6">
        <v>3.5000000000000003E-2</v>
      </c>
      <c r="E814" s="6">
        <v>15</v>
      </c>
      <c r="F814" s="6">
        <v>15</v>
      </c>
      <c r="G814" s="6">
        <v>7</v>
      </c>
      <c r="H814" s="6">
        <v>1.3335214321633241E-9</v>
      </c>
      <c r="I814" s="6">
        <v>0</v>
      </c>
      <c r="J814" s="6" t="s">
        <v>13</v>
      </c>
      <c r="K814" s="6" t="s">
        <v>14</v>
      </c>
      <c r="L814" s="6" t="s">
        <v>26</v>
      </c>
      <c r="M814" s="6" t="s">
        <v>44</v>
      </c>
      <c r="N814" s="6" t="s">
        <v>20</v>
      </c>
      <c r="O814" s="6" t="s">
        <v>15</v>
      </c>
      <c r="P814" s="6">
        <v>181.55607430000001</v>
      </c>
      <c r="Q814" s="6">
        <v>40.861608008205145</v>
      </c>
      <c r="R814" s="6">
        <v>2.7195495360878446</v>
      </c>
      <c r="S814" s="6">
        <v>4</v>
      </c>
      <c r="T814" s="3">
        <v>8445.6419532879463</v>
      </c>
      <c r="V814" s="6">
        <v>189.39146558955571</v>
      </c>
      <c r="X814" s="6">
        <v>114.45647996938416</v>
      </c>
      <c r="Y814" s="6">
        <v>-9.4809981489088384E-6</v>
      </c>
      <c r="Z814" s="6">
        <v>9596178122.5026588</v>
      </c>
      <c r="AA814" s="6">
        <v>5096159.807702763</v>
      </c>
      <c r="AB814" s="6">
        <v>189627.87972700363</v>
      </c>
      <c r="AC814" s="6">
        <v>6674107.1086284025</v>
      </c>
      <c r="AD814" s="6">
        <v>8203964.1643308671</v>
      </c>
      <c r="AE814" s="6">
        <v>24077.046365197482</v>
      </c>
      <c r="AF814" s="6">
        <v>626779.56864789152</v>
      </c>
      <c r="AG814" s="6">
        <v>0</v>
      </c>
      <c r="AH814" s="6">
        <v>8117739.0744068287</v>
      </c>
      <c r="AI814" s="6">
        <v>21120691.894360546</v>
      </c>
      <c r="AJ814" s="6">
        <v>14415306.204720818</v>
      </c>
      <c r="AK814" s="6">
        <v>64468452.748890318</v>
      </c>
      <c r="AL814" s="6">
        <v>3144235.0164944702</v>
      </c>
      <c r="AM814" s="6">
        <v>18250075.391530946</v>
      </c>
      <c r="AO814" s="6">
        <v>1478867.3190221859</v>
      </c>
      <c r="AP814" s="6">
        <v>4531736.1481751846</v>
      </c>
      <c r="AQ814" s="6">
        <v>0</v>
      </c>
      <c r="AR814" s="6">
        <v>91873366.624113098</v>
      </c>
      <c r="AT814" s="3">
        <f t="shared" si="79"/>
        <v>1333521.4321633242</v>
      </c>
      <c r="AU814" s="2">
        <f t="shared" si="82"/>
        <v>10.878198144351378</v>
      </c>
      <c r="AV814" s="3">
        <f t="shared" si="83"/>
        <v>8445.6419532879463</v>
      </c>
      <c r="AW814" s="3" t="str">
        <f t="shared" si="80"/>
        <v/>
      </c>
      <c r="AX814" s="3">
        <f t="shared" si="84"/>
        <v>189.39146558955571</v>
      </c>
      <c r="AY814" s="3" t="str">
        <f t="shared" si="81"/>
        <v/>
      </c>
    </row>
    <row r="815" spans="1:51" x14ac:dyDescent="0.25">
      <c r="A815" s="6">
        <v>1</v>
      </c>
      <c r="B815" s="6">
        <v>2900</v>
      </c>
      <c r="C815" s="6">
        <v>707</v>
      </c>
      <c r="D815" s="6">
        <v>3.5000000000000003E-2</v>
      </c>
      <c r="E815" s="6">
        <v>15</v>
      </c>
      <c r="F815" s="6">
        <v>15</v>
      </c>
      <c r="G815" s="6">
        <v>7</v>
      </c>
      <c r="H815" s="6">
        <v>1.778279410038923E-9</v>
      </c>
      <c r="I815" s="6">
        <v>0</v>
      </c>
      <c r="J815" s="6" t="s">
        <v>13</v>
      </c>
      <c r="K815" s="6" t="s">
        <v>14</v>
      </c>
      <c r="L815" s="6" t="s">
        <v>26</v>
      </c>
      <c r="M815" s="6" t="s">
        <v>44</v>
      </c>
      <c r="N815" s="6" t="s">
        <v>20</v>
      </c>
      <c r="O815" s="6" t="s">
        <v>15</v>
      </c>
      <c r="P815" s="6">
        <v>182.97874240000002</v>
      </c>
      <c r="Q815" s="6">
        <v>41.185241632078807</v>
      </c>
      <c r="R815" s="6">
        <v>2.7495641401721254</v>
      </c>
      <c r="S815" s="6">
        <v>4</v>
      </c>
      <c r="T815" s="3">
        <v>8390.2721114458236</v>
      </c>
      <c r="V815" s="6">
        <v>188.1498103602739</v>
      </c>
      <c r="X815" s="6">
        <v>114.46153116366217</v>
      </c>
      <c r="Y815" s="6">
        <v>-9.2299003605730838E-6</v>
      </c>
      <c r="Z815" s="6">
        <v>9649492300.8448391</v>
      </c>
      <c r="AA815" s="6">
        <v>5124937.0244698301</v>
      </c>
      <c r="AB815" s="6">
        <v>190689.33174245094</v>
      </c>
      <c r="AC815" s="6">
        <v>6716339.5511574307</v>
      </c>
      <c r="AD815" s="6">
        <v>8268528.2013340592</v>
      </c>
      <c r="AE815" s="6">
        <v>24077.046365197482</v>
      </c>
      <c r="AF815" s="6">
        <v>620904.99852981663</v>
      </c>
      <c r="AG815" s="6">
        <v>0</v>
      </c>
      <c r="AH815" s="6">
        <v>8168735.6999035254</v>
      </c>
      <c r="AI815" s="6">
        <v>21253374.653056696</v>
      </c>
      <c r="AJ815" s="6">
        <v>14505864.913888998</v>
      </c>
      <c r="AK815" s="6">
        <v>64873451.420448005</v>
      </c>
      <c r="AL815" s="6">
        <v>3144235.0164944702</v>
      </c>
      <c r="AM815" s="6">
        <v>18250075.391530946</v>
      </c>
      <c r="AO815" s="6">
        <v>1478867.3190221859</v>
      </c>
      <c r="AP815" s="6">
        <v>4531736.1481751846</v>
      </c>
      <c r="AQ815" s="6">
        <v>0</v>
      </c>
      <c r="AR815" s="6">
        <v>92278365.295670778</v>
      </c>
      <c r="AT815" s="3">
        <f t="shared" si="79"/>
        <v>1778279.4100389229</v>
      </c>
      <c r="AU815" s="2">
        <f t="shared" si="82"/>
        <v>10.998256560688501</v>
      </c>
      <c r="AV815" s="3">
        <f t="shared" si="83"/>
        <v>8390.2721114458236</v>
      </c>
      <c r="AW815" s="3" t="str">
        <f t="shared" si="80"/>
        <v/>
      </c>
      <c r="AX815" s="3">
        <f t="shared" si="84"/>
        <v>188.1498103602739</v>
      </c>
      <c r="AY815" s="3" t="str">
        <f t="shared" si="81"/>
        <v/>
      </c>
    </row>
    <row r="816" spans="1:51" x14ac:dyDescent="0.25">
      <c r="A816" s="6">
        <v>1</v>
      </c>
      <c r="B816" s="6">
        <v>2900</v>
      </c>
      <c r="C816" s="6">
        <v>707</v>
      </c>
      <c r="D816" s="6">
        <v>3.5000000000000003E-2</v>
      </c>
      <c r="E816" s="6">
        <v>15</v>
      </c>
      <c r="F816" s="6">
        <v>15</v>
      </c>
      <c r="G816" s="6">
        <v>7</v>
      </c>
      <c r="H816" s="6">
        <v>2.3713737056616557E-9</v>
      </c>
      <c r="I816" s="6">
        <v>0</v>
      </c>
      <c r="J816" s="6" t="s">
        <v>13</v>
      </c>
      <c r="K816" s="6" t="s">
        <v>14</v>
      </c>
      <c r="L816" s="6" t="s">
        <v>26</v>
      </c>
      <c r="M816" s="6" t="s">
        <v>44</v>
      </c>
      <c r="N816" s="6" t="s">
        <v>20</v>
      </c>
      <c r="O816" s="6" t="s">
        <v>15</v>
      </c>
      <c r="P816" s="6">
        <v>184.03872999999999</v>
      </c>
      <c r="Q816" s="6">
        <v>41.426409510628027</v>
      </c>
      <c r="R816" s="6">
        <v>2.7722219336394667</v>
      </c>
      <c r="S816" s="6">
        <v>4</v>
      </c>
      <c r="T816" s="3">
        <v>8348.7943982817505</v>
      </c>
      <c r="V816" s="6">
        <v>187.21968273600388</v>
      </c>
      <c r="X816" s="6">
        <v>114.46529932194774</v>
      </c>
      <c r="Y816" s="6">
        <v>-8.5312000275589527E-6</v>
      </c>
      <c r="Z816" s="6">
        <v>9690843645.6245632</v>
      </c>
      <c r="AA816" s="6">
        <v>5146340.9318967042</v>
      </c>
      <c r="AB816" s="6">
        <v>191478.79442290045</v>
      </c>
      <c r="AC816" s="6">
        <v>6747767.2738010092</v>
      </c>
      <c r="AD816" s="6">
        <v>8316638.1090563908</v>
      </c>
      <c r="AE816" s="6">
        <v>24077.046365197482</v>
      </c>
      <c r="AF816" s="6">
        <v>616188.49689554027</v>
      </c>
      <c r="AG816" s="6">
        <v>0</v>
      </c>
      <c r="AH816" s="6">
        <v>8206571.3544507176</v>
      </c>
      <c r="AI816" s="6">
        <v>21351815.265028585</v>
      </c>
      <c r="AJ816" s="6">
        <v>14573052.654312111</v>
      </c>
      <c r="AK816" s="6">
        <v>65173929.926229157</v>
      </c>
      <c r="AL816" s="6">
        <v>3144235.0164944702</v>
      </c>
      <c r="AM816" s="6">
        <v>18250075.391530946</v>
      </c>
      <c r="AO816" s="6">
        <v>1478867.3190221859</v>
      </c>
      <c r="AP816" s="6">
        <v>4531736.1481751846</v>
      </c>
      <c r="AQ816" s="6">
        <v>0</v>
      </c>
      <c r="AR816" s="6">
        <v>92578843.801451936</v>
      </c>
      <c r="AT816" s="3">
        <f t="shared" si="79"/>
        <v>2371373.7056616559</v>
      </c>
      <c r="AU816" s="2">
        <f t="shared" si="82"/>
        <v>11.088887734557867</v>
      </c>
      <c r="AV816" s="3">
        <f t="shared" si="83"/>
        <v>8348.7943982817505</v>
      </c>
      <c r="AW816" s="3" t="str">
        <f t="shared" si="80"/>
        <v/>
      </c>
      <c r="AX816" s="3">
        <f t="shared" si="84"/>
        <v>187.21968273600388</v>
      </c>
      <c r="AY816" s="3" t="str">
        <f t="shared" si="81"/>
        <v/>
      </c>
    </row>
    <row r="817" spans="1:51" x14ac:dyDescent="0.25">
      <c r="A817" s="6">
        <v>1</v>
      </c>
      <c r="B817" s="6">
        <v>2900</v>
      </c>
      <c r="C817" s="6">
        <v>707</v>
      </c>
      <c r="D817" s="6">
        <v>3.5000000000000003E-2</v>
      </c>
      <c r="E817" s="6">
        <v>15</v>
      </c>
      <c r="F817" s="6">
        <v>15</v>
      </c>
      <c r="G817" s="6">
        <v>7</v>
      </c>
      <c r="H817" s="6">
        <v>3.1622776601683799E-9</v>
      </c>
      <c r="I817" s="6">
        <v>0</v>
      </c>
      <c r="J817" s="6" t="s">
        <v>13</v>
      </c>
      <c r="K817" s="6" t="s">
        <v>14</v>
      </c>
      <c r="L817" s="6" t="s">
        <v>26</v>
      </c>
      <c r="M817" s="6" t="s">
        <v>44</v>
      </c>
      <c r="N817" s="6" t="s">
        <v>20</v>
      </c>
      <c r="O817" s="6" t="s">
        <v>15</v>
      </c>
      <c r="P817" s="6">
        <v>184.8398086</v>
      </c>
      <c r="Q817" s="6">
        <v>41.608692594908518</v>
      </c>
      <c r="R817" s="6">
        <v>2.7893959300073283</v>
      </c>
      <c r="S817" s="6">
        <v>4</v>
      </c>
      <c r="T817" s="3">
        <v>8317.7152670848009</v>
      </c>
      <c r="V817" s="6">
        <v>186.52274078189353</v>
      </c>
      <c r="X817" s="6">
        <v>114.46815035619514</v>
      </c>
      <c r="Y817" s="6">
        <v>-8.3863040751311928E-6</v>
      </c>
      <c r="Z817" s="6">
        <v>9722679763.5160217</v>
      </c>
      <c r="AA817" s="6">
        <v>5162495.9865520159</v>
      </c>
      <c r="AB817" s="6">
        <v>192074.64576291072</v>
      </c>
      <c r="AC817" s="6">
        <v>6771497.0301568937</v>
      </c>
      <c r="AD817" s="6">
        <v>8352999.8441363173</v>
      </c>
      <c r="AE817" s="6">
        <v>24077.046365197482</v>
      </c>
      <c r="AF817" s="6">
        <v>612559.55877322936</v>
      </c>
      <c r="AG817" s="6">
        <v>0</v>
      </c>
      <c r="AH817" s="6">
        <v>8235124.6035811566</v>
      </c>
      <c r="AI817" s="6">
        <v>21426104.962189246</v>
      </c>
      <c r="AJ817" s="6">
        <v>14623756.899124891</v>
      </c>
      <c r="AK817" s="6">
        <v>65400690.576641858</v>
      </c>
      <c r="AL817" s="6">
        <v>3144235.0164944702</v>
      </c>
      <c r="AM817" s="6">
        <v>18250075.391530946</v>
      </c>
      <c r="AO817" s="6">
        <v>1478867.3190221859</v>
      </c>
      <c r="AP817" s="6">
        <v>4531736.1481751846</v>
      </c>
      <c r="AQ817" s="6">
        <v>0</v>
      </c>
      <c r="AR817" s="6">
        <v>92805604.45186463</v>
      </c>
      <c r="AT817" s="3">
        <f t="shared" si="79"/>
        <v>3162277.66016838</v>
      </c>
      <c r="AU817" s="2">
        <f t="shared" si="82"/>
        <v>11.157583720029313</v>
      </c>
      <c r="AV817" s="3">
        <f t="shared" si="83"/>
        <v>8317.7152670848009</v>
      </c>
      <c r="AW817" s="3" t="str">
        <f t="shared" si="80"/>
        <v/>
      </c>
      <c r="AX817" s="3">
        <f t="shared" si="84"/>
        <v>186.52274078189353</v>
      </c>
      <c r="AY817" s="3" t="str">
        <f t="shared" si="81"/>
        <v/>
      </c>
    </row>
    <row r="818" spans="1:51" x14ac:dyDescent="0.25">
      <c r="A818" s="6">
        <v>1</v>
      </c>
      <c r="B818" s="6">
        <v>2900</v>
      </c>
      <c r="C818" s="6">
        <v>707</v>
      </c>
      <c r="D818" s="6">
        <v>3.5000000000000003E-2</v>
      </c>
      <c r="E818" s="6">
        <v>15</v>
      </c>
      <c r="F818" s="6">
        <v>15</v>
      </c>
      <c r="G818" s="6">
        <v>7</v>
      </c>
      <c r="H818" s="6">
        <v>4.2169650342858235E-9</v>
      </c>
      <c r="I818" s="6">
        <v>0</v>
      </c>
      <c r="J818" s="6" t="s">
        <v>13</v>
      </c>
      <c r="K818" s="6" t="s">
        <v>14</v>
      </c>
      <c r="L818" s="6" t="s">
        <v>26</v>
      </c>
      <c r="M818" s="6" t="s">
        <v>44</v>
      </c>
      <c r="N818" s="6" t="s">
        <v>20</v>
      </c>
      <c r="O818" s="6" t="s">
        <v>15</v>
      </c>
      <c r="P818" s="6">
        <v>185.44129430000004</v>
      </c>
      <c r="Q818" s="6">
        <v>41.745571345220441</v>
      </c>
      <c r="R818" s="6">
        <v>2.8023518158735818</v>
      </c>
      <c r="S818" s="6">
        <v>4</v>
      </c>
      <c r="T818" s="3">
        <v>8294.4234712649813</v>
      </c>
      <c r="V818" s="6">
        <v>186.00042792859875</v>
      </c>
      <c r="X818" s="6">
        <v>114.47029281262137</v>
      </c>
      <c r="Y818" s="6">
        <v>-8.2767379966098816E-6</v>
      </c>
      <c r="Z818" s="6">
        <v>9746553788.0449181</v>
      </c>
      <c r="AA818" s="6">
        <v>5174614.2188993171</v>
      </c>
      <c r="AB818" s="6">
        <v>192521.59886861383</v>
      </c>
      <c r="AC818" s="6">
        <v>6789302.2726124208</v>
      </c>
      <c r="AD818" s="6">
        <v>8380303.55135033</v>
      </c>
      <c r="AE818" s="6">
        <v>24077.046365197482</v>
      </c>
      <c r="AF818" s="6">
        <v>609761.86432408413</v>
      </c>
      <c r="AG818" s="6">
        <v>0</v>
      </c>
      <c r="AH818" s="6">
        <v>8256526.4154437855</v>
      </c>
      <c r="AI818" s="6">
        <v>21481788.086540546</v>
      </c>
      <c r="AJ818" s="6">
        <v>14661761.775668442</v>
      </c>
      <c r="AK818" s="6">
        <v>65570656.830072738</v>
      </c>
      <c r="AL818" s="6">
        <v>3144235.0164944702</v>
      </c>
      <c r="AM818" s="6">
        <v>18250075.391530946</v>
      </c>
      <c r="AO818" s="6">
        <v>1478867.3190221859</v>
      </c>
      <c r="AP818" s="6">
        <v>4531736.1481751846</v>
      </c>
      <c r="AQ818" s="6">
        <v>0</v>
      </c>
      <c r="AR818" s="6">
        <v>92975570.705295518</v>
      </c>
      <c r="AT818" s="3">
        <f t="shared" si="79"/>
        <v>4216965.0342858238</v>
      </c>
      <c r="AU818" s="2">
        <f t="shared" si="82"/>
        <v>11.209407263494327</v>
      </c>
      <c r="AV818" s="3">
        <f t="shared" si="83"/>
        <v>8294.4234712649813</v>
      </c>
      <c r="AW818" s="3" t="str">
        <f t="shared" si="80"/>
        <v/>
      </c>
      <c r="AX818" s="3">
        <f t="shared" si="84"/>
        <v>186.00042792859875</v>
      </c>
      <c r="AY818" s="3" t="str">
        <f t="shared" si="81"/>
        <v/>
      </c>
    </row>
    <row r="819" spans="1:51" x14ac:dyDescent="0.25">
      <c r="A819" s="6">
        <v>1</v>
      </c>
      <c r="B819" s="6">
        <v>2900</v>
      </c>
      <c r="C819" s="6">
        <v>707</v>
      </c>
      <c r="D819" s="6">
        <v>3.5000000000000003E-2</v>
      </c>
      <c r="E819" s="6">
        <v>15</v>
      </c>
      <c r="F819" s="6">
        <v>15</v>
      </c>
      <c r="G819" s="6">
        <v>7</v>
      </c>
      <c r="H819" s="6">
        <v>5.6234132519034918E-9</v>
      </c>
      <c r="I819" s="6">
        <v>0</v>
      </c>
      <c r="J819" s="6" t="s">
        <v>13</v>
      </c>
      <c r="K819" s="6" t="s">
        <v>14</v>
      </c>
      <c r="L819" s="6" t="s">
        <v>26</v>
      </c>
      <c r="M819" s="6" t="s">
        <v>44</v>
      </c>
      <c r="N819" s="6" t="s">
        <v>20</v>
      </c>
      <c r="O819" s="6" t="s">
        <v>15</v>
      </c>
      <c r="P819" s="6">
        <v>185.88229430000004</v>
      </c>
      <c r="Q819" s="6">
        <v>41.845935167375025</v>
      </c>
      <c r="R819" s="6">
        <v>2.8120086958005617</v>
      </c>
      <c r="S819" s="6">
        <v>4</v>
      </c>
      <c r="T819" s="3">
        <v>8276.9652082362445</v>
      </c>
      <c r="V819" s="6">
        <v>185.6089306285773</v>
      </c>
      <c r="X819" s="6">
        <v>114.47186409417273</v>
      </c>
      <c r="Y819" s="6">
        <v>-8.1924933572299782E-6</v>
      </c>
      <c r="Z819" s="6">
        <v>9765542704.4400234</v>
      </c>
      <c r="AA819" s="6">
        <v>5183492.7244700044</v>
      </c>
      <c r="AB819" s="6">
        <v>192849.05775659878</v>
      </c>
      <c r="AC819" s="6">
        <v>6802350.1811640514</v>
      </c>
      <c r="AD819" s="6">
        <v>8400323.0802651867</v>
      </c>
      <c r="AE819" s="6">
        <v>24077.046365197482</v>
      </c>
      <c r="AF819" s="6">
        <v>607530.98791269213</v>
      </c>
      <c r="AG819" s="6">
        <v>0</v>
      </c>
      <c r="AH819" s="6">
        <v>8272143.0003941543</v>
      </c>
      <c r="AI819" s="6">
        <v>21522419.237179361</v>
      </c>
      <c r="AJ819" s="6">
        <v>14689493.37086609</v>
      </c>
      <c r="AK819" s="6">
        <v>65694678.686373338</v>
      </c>
      <c r="AL819" s="6">
        <v>3144235.0164944702</v>
      </c>
      <c r="AM819" s="6">
        <v>18250075.391530946</v>
      </c>
      <c r="AO819" s="6">
        <v>1478867.3190221859</v>
      </c>
      <c r="AP819" s="6">
        <v>4531736.1481751846</v>
      </c>
      <c r="AQ819" s="6">
        <v>0</v>
      </c>
      <c r="AR819" s="6">
        <v>93099592.56159611</v>
      </c>
      <c r="AT819" s="3">
        <f t="shared" si="79"/>
        <v>5623413.251903492</v>
      </c>
      <c r="AU819" s="2">
        <f t="shared" si="82"/>
        <v>11.248034783202247</v>
      </c>
      <c r="AV819" s="3">
        <f t="shared" si="83"/>
        <v>8276.9652082362445</v>
      </c>
      <c r="AW819" s="3" t="str">
        <f t="shared" si="80"/>
        <v/>
      </c>
      <c r="AX819" s="3">
        <f t="shared" si="84"/>
        <v>185.6089306285773</v>
      </c>
      <c r="AY819" s="3" t="str">
        <f t="shared" si="81"/>
        <v/>
      </c>
    </row>
    <row r="820" spans="1:51" x14ac:dyDescent="0.25">
      <c r="A820" s="6">
        <v>1</v>
      </c>
      <c r="B820" s="6">
        <v>2900</v>
      </c>
      <c r="C820" s="6">
        <v>707</v>
      </c>
      <c r="D820" s="6">
        <v>3.5000000000000003E-2</v>
      </c>
      <c r="E820" s="6">
        <v>15</v>
      </c>
      <c r="F820" s="6">
        <v>15</v>
      </c>
      <c r="G820" s="6">
        <v>7</v>
      </c>
      <c r="H820" s="6">
        <v>7.4989420933245577E-9</v>
      </c>
      <c r="I820" s="6">
        <v>0</v>
      </c>
      <c r="J820" s="6" t="s">
        <v>13</v>
      </c>
      <c r="K820" s="6" t="s">
        <v>14</v>
      </c>
      <c r="L820" s="6" t="s">
        <v>26</v>
      </c>
      <c r="M820" s="6" t="s">
        <v>44</v>
      </c>
      <c r="N820" s="6" t="s">
        <v>20</v>
      </c>
      <c r="O820" s="6" t="s">
        <v>15</v>
      </c>
      <c r="P820" s="6">
        <v>186.23068430000004</v>
      </c>
      <c r="Q820" s="6">
        <v>41.925227283759433</v>
      </c>
      <c r="R820" s="6">
        <v>2.8194453642416337</v>
      </c>
      <c r="S820" s="6">
        <v>4</v>
      </c>
      <c r="T820" s="3">
        <v>8263.8779441570368</v>
      </c>
      <c r="V820" s="6">
        <v>185.31545191633393</v>
      </c>
      <c r="X820" s="6">
        <v>114.47310689800567</v>
      </c>
      <c r="Y820" s="6">
        <v>-8.131647991249338E-6</v>
      </c>
      <c r="Z820" s="6">
        <v>9778357136.5086956</v>
      </c>
      <c r="AA820" s="6">
        <v>5190503.0419254554</v>
      </c>
      <c r="AB820" s="6">
        <v>193107.61257585677</v>
      </c>
      <c r="AC820" s="6">
        <v>6812654.1859212266</v>
      </c>
      <c r="AD820" s="6">
        <v>8416139.144995328</v>
      </c>
      <c r="AE820" s="6">
        <v>24077.046365197482</v>
      </c>
      <c r="AF820" s="6">
        <v>605982.15109164873</v>
      </c>
      <c r="AG820" s="6">
        <v>0</v>
      </c>
      <c r="AH820" s="6">
        <v>8284560.6413211375</v>
      </c>
      <c r="AI820" s="6">
        <v>21554727.391662974</v>
      </c>
      <c r="AJ820" s="6">
        <v>14711544.350167342</v>
      </c>
      <c r="AK820" s="6">
        <v>65793295.566026166</v>
      </c>
      <c r="AL820" s="6">
        <v>3144235.0164944702</v>
      </c>
      <c r="AM820" s="6">
        <v>18250075.391530946</v>
      </c>
      <c r="AO820" s="6">
        <v>1478867.3190221859</v>
      </c>
      <c r="AP820" s="6">
        <v>4531736.1481751846</v>
      </c>
      <c r="AQ820" s="6">
        <v>0</v>
      </c>
      <c r="AR820" s="6">
        <v>93198209.441248938</v>
      </c>
      <c r="AT820" s="3">
        <f t="shared" si="79"/>
        <v>7498942.0933245579</v>
      </c>
      <c r="AU820" s="2">
        <f t="shared" si="82"/>
        <v>11.277781456966535</v>
      </c>
      <c r="AV820" s="3">
        <f t="shared" si="83"/>
        <v>8263.8779441570368</v>
      </c>
      <c r="AW820" s="3" t="str">
        <f t="shared" si="80"/>
        <v/>
      </c>
      <c r="AX820" s="3">
        <f t="shared" si="84"/>
        <v>185.31545191633393</v>
      </c>
      <c r="AY820" s="3" t="str">
        <f t="shared" si="81"/>
        <v/>
      </c>
    </row>
    <row r="821" spans="1:51" x14ac:dyDescent="0.25">
      <c r="A821" s="6">
        <v>1</v>
      </c>
      <c r="B821" s="6">
        <v>2900</v>
      </c>
      <c r="C821" s="6">
        <v>707</v>
      </c>
      <c r="D821" s="6">
        <v>3.5000000000000003E-2</v>
      </c>
      <c r="E821" s="6">
        <v>15</v>
      </c>
      <c r="F821" s="6">
        <v>15</v>
      </c>
      <c r="G821" s="6">
        <v>7</v>
      </c>
      <c r="H821" s="6">
        <v>1E-8</v>
      </c>
      <c r="I821" s="6">
        <v>0</v>
      </c>
      <c r="J821" s="6" t="s">
        <v>13</v>
      </c>
      <c r="K821" s="6" t="s">
        <v>14</v>
      </c>
      <c r="L821" s="6" t="s">
        <v>26</v>
      </c>
      <c r="M821" s="6" t="s">
        <v>44</v>
      </c>
      <c r="N821" s="6" t="s">
        <v>20</v>
      </c>
      <c r="O821" s="6" t="s">
        <v>15</v>
      </c>
      <c r="P821" s="6">
        <v>186.49352240000002</v>
      </c>
      <c r="Q821" s="6">
        <v>41.98505058146101</v>
      </c>
      <c r="R821" s="6">
        <v>2.8250503274247909</v>
      </c>
      <c r="S821" s="6">
        <v>4</v>
      </c>
      <c r="T821" s="3">
        <v>8254.0664945625067</v>
      </c>
      <c r="V821" s="6">
        <v>185.09543254675333</v>
      </c>
      <c r="X821" s="6">
        <v>114.47404494107593</v>
      </c>
      <c r="Y821" s="6">
        <v>-8.0860716728493573E-6</v>
      </c>
      <c r="Z821" s="6">
        <v>9787895522.7437439</v>
      </c>
      <c r="AA821" s="6">
        <v>5195789.6838397281</v>
      </c>
      <c r="AB821" s="6">
        <v>193302.59353308723</v>
      </c>
      <c r="AC821" s="6">
        <v>6820425.6251237439</v>
      </c>
      <c r="AD821" s="6">
        <v>8428071.6906956062</v>
      </c>
      <c r="AE821" s="6">
        <v>24077.046365197482</v>
      </c>
      <c r="AF821" s="6">
        <v>604818.9775636968</v>
      </c>
      <c r="AG821" s="6">
        <v>0</v>
      </c>
      <c r="AH821" s="6">
        <v>8293929.3906772137</v>
      </c>
      <c r="AI821" s="6">
        <v>21579102.955692746</v>
      </c>
      <c r="AJ821" s="6">
        <v>14728181.173485413</v>
      </c>
      <c r="AK821" s="6">
        <v>65867699.136976436</v>
      </c>
      <c r="AL821" s="6">
        <v>3144235.0164944702</v>
      </c>
      <c r="AM821" s="6">
        <v>18250075.391530946</v>
      </c>
      <c r="AO821" s="6">
        <v>1478867.3190221859</v>
      </c>
      <c r="AP821" s="6">
        <v>4531736.1481751846</v>
      </c>
      <c r="AQ821" s="6">
        <v>0</v>
      </c>
      <c r="AR821" s="6">
        <v>93272613.012199208</v>
      </c>
      <c r="AT821" s="3">
        <f t="shared" si="79"/>
        <v>10000000</v>
      </c>
      <c r="AU821" s="2">
        <f t="shared" si="82"/>
        <v>11.300201309699164</v>
      </c>
      <c r="AV821" s="3">
        <f t="shared" si="83"/>
        <v>8254.0664945625067</v>
      </c>
      <c r="AW821" s="3" t="str">
        <f t="shared" si="80"/>
        <v/>
      </c>
      <c r="AX821" s="3">
        <f t="shared" si="84"/>
        <v>185.09543254675333</v>
      </c>
      <c r="AY821" s="3" t="str">
        <f t="shared" si="81"/>
        <v/>
      </c>
    </row>
    <row r="822" spans="1:51" x14ac:dyDescent="0.25">
      <c r="A822" s="6">
        <v>1</v>
      </c>
      <c r="B822" s="6">
        <v>3000</v>
      </c>
      <c r="C822" s="6">
        <v>707</v>
      </c>
      <c r="D822" s="6">
        <v>3.5000000000000003E-2</v>
      </c>
      <c r="E822" s="6">
        <v>15</v>
      </c>
      <c r="F822" s="6">
        <v>15</v>
      </c>
      <c r="G822" s="6">
        <v>7</v>
      </c>
      <c r="H822" s="6">
        <v>1E-13</v>
      </c>
      <c r="I822" s="6">
        <v>0</v>
      </c>
      <c r="J822" s="6" t="s">
        <v>13</v>
      </c>
      <c r="K822" s="6" t="s">
        <v>14</v>
      </c>
      <c r="L822" s="6" t="s">
        <v>26</v>
      </c>
      <c r="M822" s="6" t="s">
        <v>44</v>
      </c>
      <c r="N822" s="6" t="s">
        <v>20</v>
      </c>
      <c r="O822" s="6" t="s">
        <v>15</v>
      </c>
      <c r="P822" s="6">
        <v>0</v>
      </c>
      <c r="Q822" s="6">
        <v>0</v>
      </c>
      <c r="R822" s="6">
        <v>0</v>
      </c>
      <c r="S822" s="6">
        <v>4</v>
      </c>
      <c r="X822" s="6">
        <v>0</v>
      </c>
      <c r="Y822" s="6">
        <v>0</v>
      </c>
      <c r="Z822" s="6">
        <v>8735349010.7892895</v>
      </c>
      <c r="AA822" s="6">
        <v>3254.155980307477</v>
      </c>
      <c r="AB822" s="6">
        <v>71.374284428654775</v>
      </c>
      <c r="AC822" s="6">
        <v>3333.6324222802791</v>
      </c>
      <c r="AD822" s="6">
        <v>25536.831390755884</v>
      </c>
      <c r="AE822" s="6">
        <v>24077.046365197482</v>
      </c>
      <c r="AF822" s="6">
        <v>19693.993158122721</v>
      </c>
      <c r="AG822" s="6">
        <v>0</v>
      </c>
      <c r="AH822" s="6">
        <v>29627.143104426068</v>
      </c>
      <c r="AI822" s="6">
        <v>77083.748995028582</v>
      </c>
      <c r="AJ822" s="6">
        <v>52611.242601757578</v>
      </c>
      <c r="AK822" s="6">
        <v>235289.16830230472</v>
      </c>
      <c r="AL822" s="6">
        <v>3144235.0164944702</v>
      </c>
      <c r="AM822" s="6">
        <v>19002209.68215327</v>
      </c>
      <c r="AO822" s="6">
        <v>1478867.3190221859</v>
      </c>
      <c r="AP822" s="6">
        <v>4682163.0062996494</v>
      </c>
      <c r="AQ822" s="6">
        <v>0</v>
      </c>
      <c r="AT822" s="3">
        <f t="shared" si="79"/>
        <v>100</v>
      </c>
      <c r="AU822" s="2">
        <f t="shared" si="82"/>
        <v>0</v>
      </c>
      <c r="AV822" s="3" t="str">
        <f t="shared" si="83"/>
        <v/>
      </c>
      <c r="AW822" s="3" t="str">
        <f t="shared" si="80"/>
        <v/>
      </c>
      <c r="AX822" s="3" t="str">
        <f t="shared" si="84"/>
        <v/>
      </c>
      <c r="AY822" s="3" t="str">
        <f t="shared" si="81"/>
        <v/>
      </c>
    </row>
    <row r="823" spans="1:51" x14ac:dyDescent="0.25">
      <c r="A823" s="6">
        <v>1</v>
      </c>
      <c r="B823" s="6">
        <v>3000</v>
      </c>
      <c r="C823" s="6">
        <v>707</v>
      </c>
      <c r="D823" s="6">
        <v>3.5000000000000003E-2</v>
      </c>
      <c r="E823" s="6">
        <v>15</v>
      </c>
      <c r="F823" s="6">
        <v>15</v>
      </c>
      <c r="G823" s="6">
        <v>7</v>
      </c>
      <c r="H823" s="6">
        <v>1.333521432163324E-13</v>
      </c>
      <c r="I823" s="6">
        <v>0</v>
      </c>
      <c r="J823" s="6" t="s">
        <v>13</v>
      </c>
      <c r="K823" s="6" t="s">
        <v>14</v>
      </c>
      <c r="L823" s="6" t="s">
        <v>26</v>
      </c>
      <c r="M823" s="6" t="s">
        <v>44</v>
      </c>
      <c r="N823" s="6" t="s">
        <v>20</v>
      </c>
      <c r="O823" s="6" t="s">
        <v>15</v>
      </c>
      <c r="P823" s="6">
        <v>0</v>
      </c>
      <c r="Q823" s="6">
        <v>0</v>
      </c>
      <c r="R823" s="6">
        <v>0</v>
      </c>
      <c r="S823" s="6">
        <v>4</v>
      </c>
      <c r="X823" s="6">
        <v>0</v>
      </c>
      <c r="Y823" s="6">
        <v>0</v>
      </c>
      <c r="Z823" s="6">
        <v>5693077653.8372927</v>
      </c>
      <c r="AA823" s="6">
        <v>3257.0230209611609</v>
      </c>
      <c r="AB823" s="6">
        <v>71.443112263629644</v>
      </c>
      <c r="AC823" s="6">
        <v>3336.4998991230559</v>
      </c>
      <c r="AD823" s="6">
        <v>25538.077033137273</v>
      </c>
      <c r="AE823" s="6">
        <v>24077.046365197482</v>
      </c>
      <c r="AF823" s="6">
        <v>17270.649740118653</v>
      </c>
      <c r="AG823" s="6">
        <v>0</v>
      </c>
      <c r="AH823" s="6">
        <v>28684.788276612482</v>
      </c>
      <c r="AI823" s="6">
        <v>74631.935036612063</v>
      </c>
      <c r="AJ823" s="6">
        <v>50937.829195399449</v>
      </c>
      <c r="AK823" s="6">
        <v>227805.29167942525</v>
      </c>
      <c r="AL823" s="6">
        <v>3144235.0164944702</v>
      </c>
      <c r="AM823" s="6">
        <v>19002209.68215327</v>
      </c>
      <c r="AO823" s="6">
        <v>1478867.3190221859</v>
      </c>
      <c r="AP823" s="6">
        <v>4682163.0062996494</v>
      </c>
      <c r="AQ823" s="6">
        <v>0</v>
      </c>
      <c r="AT823" s="3">
        <f t="shared" si="79"/>
        <v>133.35214321633239</v>
      </c>
      <c r="AU823" s="2">
        <f t="shared" si="82"/>
        <v>0</v>
      </c>
      <c r="AV823" s="3" t="str">
        <f t="shared" si="83"/>
        <v/>
      </c>
      <c r="AW823" s="3" t="str">
        <f t="shared" si="80"/>
        <v/>
      </c>
      <c r="AX823" s="3" t="str">
        <f t="shared" si="84"/>
        <v/>
      </c>
      <c r="AY823" s="3" t="str">
        <f t="shared" si="81"/>
        <v/>
      </c>
    </row>
    <row r="824" spans="1:51" x14ac:dyDescent="0.25">
      <c r="A824" s="6">
        <v>1</v>
      </c>
      <c r="B824" s="6">
        <v>3000</v>
      </c>
      <c r="C824" s="6">
        <v>707</v>
      </c>
      <c r="D824" s="6">
        <v>3.5000000000000003E-2</v>
      </c>
      <c r="E824" s="6">
        <v>15</v>
      </c>
      <c r="F824" s="6">
        <v>15</v>
      </c>
      <c r="G824" s="6">
        <v>7</v>
      </c>
      <c r="H824" s="6">
        <v>1.778279410038923E-13</v>
      </c>
      <c r="I824" s="6">
        <v>0</v>
      </c>
      <c r="J824" s="6" t="s">
        <v>13</v>
      </c>
      <c r="K824" s="6" t="s">
        <v>14</v>
      </c>
      <c r="L824" s="6" t="s">
        <v>26</v>
      </c>
      <c r="M824" s="6" t="s">
        <v>44</v>
      </c>
      <c r="N824" s="6" t="s">
        <v>20</v>
      </c>
      <c r="O824" s="6" t="s">
        <v>15</v>
      </c>
      <c r="P824" s="6">
        <v>0</v>
      </c>
      <c r="Q824" s="6">
        <v>0</v>
      </c>
      <c r="R824" s="6">
        <v>0</v>
      </c>
      <c r="S824" s="6">
        <v>4</v>
      </c>
      <c r="X824" s="6">
        <v>0</v>
      </c>
      <c r="Y824" s="6">
        <v>0</v>
      </c>
      <c r="Z824" s="6">
        <v>3412861207.4967551</v>
      </c>
      <c r="AA824" s="6">
        <v>3259.1833581667715</v>
      </c>
      <c r="AB824" s="6">
        <v>71.494979772142244</v>
      </c>
      <c r="AC824" s="6">
        <v>3338.6602434611041</v>
      </c>
      <c r="AD824" s="6">
        <v>25539.015345964435</v>
      </c>
      <c r="AE824" s="6">
        <v>24077.046365197482</v>
      </c>
      <c r="AF824" s="6">
        <v>15113.191507332565</v>
      </c>
      <c r="AG824" s="6">
        <v>0</v>
      </c>
      <c r="AH824" s="6">
        <v>27845.450801958854</v>
      </c>
      <c r="AI824" s="6">
        <v>72448.151099352966</v>
      </c>
      <c r="AJ824" s="6">
        <v>49447.351785947423</v>
      </c>
      <c r="AK824" s="6">
        <v>221139.54548715375</v>
      </c>
      <c r="AL824" s="6">
        <v>3144235.0164944702</v>
      </c>
      <c r="AM824" s="6">
        <v>19002209.68215327</v>
      </c>
      <c r="AO824" s="6">
        <v>1478867.3190221859</v>
      </c>
      <c r="AP824" s="6">
        <v>4682163.0062996494</v>
      </c>
      <c r="AQ824" s="6">
        <v>0</v>
      </c>
      <c r="AT824" s="3">
        <f t="shared" si="79"/>
        <v>177.82794100389231</v>
      </c>
      <c r="AU824" s="2">
        <f t="shared" si="82"/>
        <v>0</v>
      </c>
      <c r="AV824" s="3" t="str">
        <f t="shared" si="83"/>
        <v/>
      </c>
      <c r="AW824" s="3" t="str">
        <f t="shared" si="80"/>
        <v/>
      </c>
      <c r="AX824" s="3" t="str">
        <f t="shared" si="84"/>
        <v/>
      </c>
      <c r="AY824" s="3" t="str">
        <f t="shared" si="81"/>
        <v/>
      </c>
    </row>
    <row r="825" spans="1:51" x14ac:dyDescent="0.25">
      <c r="A825" s="6">
        <v>1</v>
      </c>
      <c r="B825" s="6">
        <v>3000</v>
      </c>
      <c r="C825" s="6">
        <v>707</v>
      </c>
      <c r="D825" s="6">
        <v>3.5000000000000003E-2</v>
      </c>
      <c r="E825" s="6">
        <v>15</v>
      </c>
      <c r="F825" s="6">
        <v>15</v>
      </c>
      <c r="G825" s="6">
        <v>7</v>
      </c>
      <c r="H825" s="6">
        <v>2.3713737056616554E-13</v>
      </c>
      <c r="I825" s="6">
        <v>0</v>
      </c>
      <c r="J825" s="6" t="s">
        <v>13</v>
      </c>
      <c r="K825" s="6" t="s">
        <v>14</v>
      </c>
      <c r="L825" s="6" t="s">
        <v>26</v>
      </c>
      <c r="M825" s="6" t="s">
        <v>44</v>
      </c>
      <c r="N825" s="6" t="s">
        <v>20</v>
      </c>
      <c r="O825" s="6" t="s">
        <v>15</v>
      </c>
      <c r="P825" s="6">
        <v>0</v>
      </c>
      <c r="Q825" s="6">
        <v>0</v>
      </c>
      <c r="R825" s="6">
        <v>0</v>
      </c>
      <c r="S825" s="6">
        <v>4</v>
      </c>
      <c r="X825" s="6">
        <v>0</v>
      </c>
      <c r="Y825" s="6">
        <v>0</v>
      </c>
      <c r="Z825" s="6">
        <v>1703596013.0158129</v>
      </c>
      <c r="AA825" s="6">
        <v>3260.8092260032172</v>
      </c>
      <c r="AB825" s="6">
        <v>71.534018161366546</v>
      </c>
      <c r="AC825" s="6">
        <v>3340.2859344428475</v>
      </c>
      <c r="AD825" s="6">
        <v>25539.721355979895</v>
      </c>
      <c r="AE825" s="6">
        <v>24077.046365197482</v>
      </c>
      <c r="AF825" s="6">
        <v>13145.753587843637</v>
      </c>
      <c r="AG825" s="6">
        <v>0</v>
      </c>
      <c r="AH825" s="6">
        <v>27079.708690175088</v>
      </c>
      <c r="AI825" s="6">
        <v>70455.847199796612</v>
      </c>
      <c r="AJ825" s="6">
        <v>48087.563436748838</v>
      </c>
      <c r="AK825" s="6">
        <v>215058.26981434898</v>
      </c>
      <c r="AL825" s="6">
        <v>3144235.0164944702</v>
      </c>
      <c r="AM825" s="6">
        <v>19002209.68215327</v>
      </c>
      <c r="AO825" s="6">
        <v>1478867.3190221859</v>
      </c>
      <c r="AP825" s="6">
        <v>4682163.0062996494</v>
      </c>
      <c r="AQ825" s="6">
        <v>0</v>
      </c>
      <c r="AT825" s="3">
        <f t="shared" si="79"/>
        <v>237.13737056616554</v>
      </c>
      <c r="AU825" s="2">
        <f t="shared" si="82"/>
        <v>0</v>
      </c>
      <c r="AV825" s="3" t="str">
        <f t="shared" si="83"/>
        <v/>
      </c>
      <c r="AW825" s="3" t="str">
        <f t="shared" si="80"/>
        <v/>
      </c>
      <c r="AX825" s="3" t="str">
        <f t="shared" si="84"/>
        <v/>
      </c>
      <c r="AY825" s="3" t="str">
        <f t="shared" si="81"/>
        <v/>
      </c>
    </row>
    <row r="826" spans="1:51" x14ac:dyDescent="0.25">
      <c r="A826" s="6">
        <v>1</v>
      </c>
      <c r="B826" s="6">
        <v>3000</v>
      </c>
      <c r="C826" s="6">
        <v>707</v>
      </c>
      <c r="D826" s="6">
        <v>3.5000000000000003E-2</v>
      </c>
      <c r="E826" s="6">
        <v>15</v>
      </c>
      <c r="F826" s="6">
        <v>15</v>
      </c>
      <c r="G826" s="6">
        <v>7</v>
      </c>
      <c r="H826" s="6">
        <v>3.1622776601683792E-13</v>
      </c>
      <c r="I826" s="6">
        <v>0</v>
      </c>
      <c r="J826" s="6" t="s">
        <v>13</v>
      </c>
      <c r="K826" s="6" t="s">
        <v>14</v>
      </c>
      <c r="L826" s="6" t="s">
        <v>26</v>
      </c>
      <c r="M826" s="6" t="s">
        <v>44</v>
      </c>
      <c r="N826" s="6" t="s">
        <v>20</v>
      </c>
      <c r="O826" s="6" t="s">
        <v>15</v>
      </c>
      <c r="P826" s="6">
        <v>0.88059669999999934</v>
      </c>
      <c r="Q826" s="6">
        <v>0.11778435927566824</v>
      </c>
      <c r="R826" s="6">
        <v>5.3547786427931166E-4</v>
      </c>
      <c r="S826" s="6">
        <v>4</v>
      </c>
      <c r="T826" s="3">
        <v>13595993.337669292</v>
      </c>
      <c r="V826" s="6">
        <v>304886.84206705814</v>
      </c>
      <c r="X826" s="6">
        <v>87.651569627670412</v>
      </c>
      <c r="Y826" s="6">
        <v>-3.098081019427627E-5</v>
      </c>
      <c r="Z826" s="6">
        <v>157730749.40795076</v>
      </c>
      <c r="AA826" s="6">
        <v>71301.11866296221</v>
      </c>
      <c r="AB826" s="6">
        <v>2244.5879920535112</v>
      </c>
      <c r="AC826" s="6">
        <v>63129.183106858145</v>
      </c>
      <c r="AD826" s="6">
        <v>52716.904443846863</v>
      </c>
      <c r="AE826" s="6">
        <v>24077.046365197482</v>
      </c>
      <c r="AF826" s="6">
        <v>49324.905757777371</v>
      </c>
      <c r="AG826" s="6">
        <v>0</v>
      </c>
      <c r="AH826" s="6">
        <v>102489.56106819125</v>
      </c>
      <c r="AI826" s="6">
        <v>266656.81439972745</v>
      </c>
      <c r="AJ826" s="6">
        <v>181998.75507742492</v>
      </c>
      <c r="AK826" s="6">
        <v>813938.87687403918</v>
      </c>
      <c r="AL826" s="6">
        <v>3144235.0164944702</v>
      </c>
      <c r="AM826" s="6">
        <v>19002209.68215327</v>
      </c>
      <c r="AO826" s="6">
        <v>1478867.3190221859</v>
      </c>
      <c r="AP826" s="6">
        <v>4682163.0062996494</v>
      </c>
      <c r="AQ826" s="6">
        <v>0</v>
      </c>
      <c r="AR826" s="6">
        <v>29121413.900843613</v>
      </c>
      <c r="AT826" s="3">
        <f t="shared" si="79"/>
        <v>316.2277660168379</v>
      </c>
      <c r="AU826" s="2">
        <f t="shared" si="82"/>
        <v>2.1419114571172466E-3</v>
      </c>
      <c r="AV826" s="3">
        <f t="shared" si="83"/>
        <v>13595993.337669292</v>
      </c>
      <c r="AW826" s="3" t="str">
        <f t="shared" si="80"/>
        <v/>
      </c>
      <c r="AX826" s="3">
        <f t="shared" si="84"/>
        <v>304886.84206705814</v>
      </c>
      <c r="AY826" s="3" t="str">
        <f t="shared" si="81"/>
        <v/>
      </c>
    </row>
    <row r="827" spans="1:51" x14ac:dyDescent="0.25">
      <c r="A827" s="6">
        <v>1</v>
      </c>
      <c r="B827" s="6">
        <v>3000</v>
      </c>
      <c r="C827" s="6">
        <v>707</v>
      </c>
      <c r="D827" s="6">
        <v>3.5000000000000003E-2</v>
      </c>
      <c r="E827" s="6">
        <v>15</v>
      </c>
      <c r="F827" s="6">
        <v>15</v>
      </c>
      <c r="G827" s="6">
        <v>7</v>
      </c>
      <c r="H827" s="6">
        <v>4.2169650342858226E-13</v>
      </c>
      <c r="I827" s="6">
        <v>0</v>
      </c>
      <c r="J827" s="6" t="s">
        <v>13</v>
      </c>
      <c r="K827" s="6" t="s">
        <v>14</v>
      </c>
      <c r="L827" s="6" t="s">
        <v>26</v>
      </c>
      <c r="M827" s="6" t="s">
        <v>44</v>
      </c>
      <c r="N827" s="6" t="s">
        <v>20</v>
      </c>
      <c r="O827" s="6" t="s">
        <v>15</v>
      </c>
      <c r="P827" s="6">
        <v>1.3584642999999996</v>
      </c>
      <c r="Q827" s="6">
        <v>0.22096579977902653</v>
      </c>
      <c r="R827" s="6">
        <v>3.1378038074781271E-3</v>
      </c>
      <c r="S827" s="6">
        <v>4</v>
      </c>
      <c r="T827" s="3">
        <v>2351792.7884895289</v>
      </c>
      <c r="V827" s="6">
        <v>52738.380982582246</v>
      </c>
      <c r="X827" s="6">
        <v>96.660568467065048</v>
      </c>
      <c r="Y827" s="6">
        <v>-3.8297738010063769E-5</v>
      </c>
      <c r="Z827" s="6">
        <v>76461237.58069618</v>
      </c>
      <c r="AA827" s="6">
        <v>117593.25275049359</v>
      </c>
      <c r="AB827" s="6">
        <v>3938.709886762892</v>
      </c>
      <c r="AC827" s="6">
        <v>103767.38264018821</v>
      </c>
      <c r="AD827" s="6">
        <v>73788.280156363762</v>
      </c>
      <c r="AE827" s="6">
        <v>24077.046365197482</v>
      </c>
      <c r="AF827" s="6">
        <v>67627.493401354106</v>
      </c>
      <c r="AG827" s="6">
        <v>0</v>
      </c>
      <c r="AH827" s="6">
        <v>152408.94442814041</v>
      </c>
      <c r="AI827" s="6">
        <v>396536.8100288054</v>
      </c>
      <c r="AJ827" s="6">
        <v>270644.52086130413</v>
      </c>
      <c r="AK827" s="6">
        <v>1210382.4405186099</v>
      </c>
      <c r="AL827" s="6">
        <v>3144235.0164944702</v>
      </c>
      <c r="AM827" s="6">
        <v>19002209.68215327</v>
      </c>
      <c r="AO827" s="6">
        <v>1478867.3190221859</v>
      </c>
      <c r="AP827" s="6">
        <v>4682163.0062996494</v>
      </c>
      <c r="AQ827" s="6">
        <v>0</v>
      </c>
      <c r="AR827" s="6">
        <v>29517857.464488182</v>
      </c>
      <c r="AT827" s="3">
        <f t="shared" si="79"/>
        <v>421.69650342858228</v>
      </c>
      <c r="AU827" s="2">
        <f t="shared" si="82"/>
        <v>1.2551215229912508E-2</v>
      </c>
      <c r="AV827" s="3">
        <f t="shared" si="83"/>
        <v>2351792.7884895289</v>
      </c>
      <c r="AW827" s="3" t="str">
        <f t="shared" si="80"/>
        <v/>
      </c>
      <c r="AX827" s="3">
        <f t="shared" si="84"/>
        <v>52738.380982582246</v>
      </c>
      <c r="AY827" s="3" t="str">
        <f t="shared" si="81"/>
        <v/>
      </c>
    </row>
    <row r="828" spans="1:51" x14ac:dyDescent="0.25">
      <c r="A828" s="6">
        <v>1</v>
      </c>
      <c r="B828" s="6">
        <v>3000</v>
      </c>
      <c r="C828" s="6">
        <v>707</v>
      </c>
      <c r="D828" s="6">
        <v>3.5000000000000003E-2</v>
      </c>
      <c r="E828" s="6">
        <v>15</v>
      </c>
      <c r="F828" s="6">
        <v>15</v>
      </c>
      <c r="G828" s="6">
        <v>7</v>
      </c>
      <c r="H828" s="6">
        <v>5.6234132519034904E-13</v>
      </c>
      <c r="I828" s="6">
        <v>0</v>
      </c>
      <c r="J828" s="6" t="s">
        <v>13</v>
      </c>
      <c r="K828" s="6" t="s">
        <v>14</v>
      </c>
      <c r="L828" s="6" t="s">
        <v>26</v>
      </c>
      <c r="M828" s="6" t="s">
        <v>44</v>
      </c>
      <c r="N828" s="6" t="s">
        <v>20</v>
      </c>
      <c r="O828" s="6" t="s">
        <v>15</v>
      </c>
      <c r="P828" s="6">
        <v>1.9263399999999997</v>
      </c>
      <c r="Q828" s="6">
        <v>0.34932213100807169</v>
      </c>
      <c r="R828" s="6">
        <v>7.3748703874994843E-3</v>
      </c>
      <c r="S828" s="6">
        <v>4</v>
      </c>
      <c r="T828" s="3">
        <v>1015355.173402511</v>
      </c>
      <c r="V828" s="6">
        <v>22769.092680962571</v>
      </c>
      <c r="X828" s="6">
        <v>102.2166174241238</v>
      </c>
      <c r="Y828" s="6">
        <v>-4.2171159971505403E-5</v>
      </c>
      <c r="Z828" s="6">
        <v>49543032.351280548</v>
      </c>
      <c r="AA828" s="6">
        <v>167534.16723333305</v>
      </c>
      <c r="AB828" s="6">
        <v>5828.3677669634053</v>
      </c>
      <c r="AC828" s="6">
        <v>149112.04377149272</v>
      </c>
      <c r="AD828" s="6">
        <v>99486.221441694375</v>
      </c>
      <c r="AE828" s="6">
        <v>24077.046365197482</v>
      </c>
      <c r="AF828" s="6">
        <v>85070.158433487784</v>
      </c>
      <c r="AG828" s="6">
        <v>0</v>
      </c>
      <c r="AH828" s="6">
        <v>207132.12195474585</v>
      </c>
      <c r="AI828" s="6">
        <v>538915.29268584785</v>
      </c>
      <c r="AJ828" s="6">
        <v>367820.76085999561</v>
      </c>
      <c r="AK828" s="6">
        <v>1644976.1805127582</v>
      </c>
      <c r="AL828" s="6">
        <v>3144235.0164944702</v>
      </c>
      <c r="AM828" s="6">
        <v>19002209.68215327</v>
      </c>
      <c r="AO828" s="6">
        <v>1478867.3190221859</v>
      </c>
      <c r="AP828" s="6">
        <v>4682163.0062996494</v>
      </c>
      <c r="AQ828" s="6">
        <v>0</v>
      </c>
      <c r="AR828" s="6">
        <v>29952451.204482332</v>
      </c>
      <c r="AT828" s="3">
        <f t="shared" si="79"/>
        <v>562.34132519034904</v>
      </c>
      <c r="AU828" s="2">
        <f t="shared" si="82"/>
        <v>2.9499481549997937E-2</v>
      </c>
      <c r="AV828" s="3">
        <f t="shared" si="83"/>
        <v>1015355.173402511</v>
      </c>
      <c r="AW828" s="3" t="str">
        <f t="shared" si="80"/>
        <v/>
      </c>
      <c r="AX828" s="3">
        <f t="shared" si="84"/>
        <v>22769.092680962571</v>
      </c>
      <c r="AY828" s="3" t="str">
        <f t="shared" si="81"/>
        <v/>
      </c>
    </row>
    <row r="829" spans="1:51" x14ac:dyDescent="0.25">
      <c r="A829" s="6">
        <v>1</v>
      </c>
      <c r="B829" s="6">
        <v>3000</v>
      </c>
      <c r="C829" s="6">
        <v>707</v>
      </c>
      <c r="D829" s="6">
        <v>3.5000000000000003E-2</v>
      </c>
      <c r="E829" s="6">
        <v>15</v>
      </c>
      <c r="F829" s="6">
        <v>15</v>
      </c>
      <c r="G829" s="6">
        <v>7</v>
      </c>
      <c r="H829" s="6">
        <v>7.4989420933245589E-13</v>
      </c>
      <c r="I829" s="6">
        <v>0</v>
      </c>
      <c r="J829" s="6" t="s">
        <v>13</v>
      </c>
      <c r="K829" s="6" t="s">
        <v>14</v>
      </c>
      <c r="L829" s="6" t="s">
        <v>26</v>
      </c>
      <c r="M829" s="6" t="s">
        <v>44</v>
      </c>
      <c r="N829" s="6" t="s">
        <v>20</v>
      </c>
      <c r="O829" s="6" t="s">
        <v>15</v>
      </c>
      <c r="P829" s="6">
        <v>2.6303523999999996</v>
      </c>
      <c r="Q829" s="6">
        <v>0.51201065265135426</v>
      </c>
      <c r="R829" s="6">
        <v>1.3602658009327941E-2</v>
      </c>
      <c r="S829" s="6">
        <v>4</v>
      </c>
      <c r="T829" s="3">
        <v>559673.55401403678</v>
      </c>
      <c r="V829" s="6">
        <v>12550.543254461345</v>
      </c>
      <c r="X829" s="6">
        <v>106.04879937015882</v>
      </c>
      <c r="Y829" s="6">
        <v>-4.4104701524600383E-5</v>
      </c>
      <c r="Z829" s="6">
        <v>269304823.17380714</v>
      </c>
      <c r="AA829" s="6">
        <v>223727.96698329758</v>
      </c>
      <c r="AB829" s="6">
        <v>7988.4922009602014</v>
      </c>
      <c r="AC829" s="6">
        <v>201939.27563209491</v>
      </c>
      <c r="AD829" s="6">
        <v>131784.54350178328</v>
      </c>
      <c r="AE829" s="6">
        <v>24077.046365197482</v>
      </c>
      <c r="AF829" s="6">
        <v>102940.2721058715</v>
      </c>
      <c r="AG829" s="6">
        <v>0</v>
      </c>
      <c r="AH829" s="6">
        <v>270058.46274778992</v>
      </c>
      <c r="AI829" s="6">
        <v>702636.72346200654</v>
      </c>
      <c r="AJ829" s="6">
        <v>479564.0015037125</v>
      </c>
      <c r="AK829" s="6">
        <v>2144716.7845027139</v>
      </c>
      <c r="AL829" s="6">
        <v>3144235.0164944702</v>
      </c>
      <c r="AM829" s="6">
        <v>19002209.68215327</v>
      </c>
      <c r="AO829" s="6">
        <v>1478867.3190221859</v>
      </c>
      <c r="AP829" s="6">
        <v>4682163.0062996494</v>
      </c>
      <c r="AQ829" s="6">
        <v>0</v>
      </c>
      <c r="AR829" s="6">
        <v>30452191.808472287</v>
      </c>
      <c r="AT829" s="3">
        <f t="shared" si="79"/>
        <v>749.89420933245594</v>
      </c>
      <c r="AU829" s="2">
        <f t="shared" si="82"/>
        <v>5.4410632037311765E-2</v>
      </c>
      <c r="AV829" s="3">
        <f t="shared" si="83"/>
        <v>559673.55401403678</v>
      </c>
      <c r="AW829" s="3" t="str">
        <f t="shared" si="80"/>
        <v/>
      </c>
      <c r="AX829" s="3">
        <f t="shared" si="84"/>
        <v>12550.543254461345</v>
      </c>
      <c r="AY829" s="3" t="str">
        <f t="shared" si="81"/>
        <v/>
      </c>
    </row>
    <row r="830" spans="1:51" x14ac:dyDescent="0.25">
      <c r="A830" s="6">
        <v>1</v>
      </c>
      <c r="B830" s="6">
        <v>3000</v>
      </c>
      <c r="C830" s="6">
        <v>707</v>
      </c>
      <c r="D830" s="6">
        <v>3.5000000000000003E-2</v>
      </c>
      <c r="E830" s="6">
        <v>15</v>
      </c>
      <c r="F830" s="6">
        <v>15</v>
      </c>
      <c r="G830" s="6">
        <v>7</v>
      </c>
      <c r="H830" s="6">
        <v>9.9999999999999998E-13</v>
      </c>
      <c r="I830" s="6">
        <v>0</v>
      </c>
      <c r="J830" s="6" t="s">
        <v>13</v>
      </c>
      <c r="K830" s="6" t="s">
        <v>14</v>
      </c>
      <c r="L830" s="6" t="s">
        <v>26</v>
      </c>
      <c r="M830" s="6" t="s">
        <v>44</v>
      </c>
      <c r="N830" s="6" t="s">
        <v>20</v>
      </c>
      <c r="O830" s="6" t="s">
        <v>15</v>
      </c>
      <c r="P830" s="6">
        <v>3.69034</v>
      </c>
      <c r="Q830" s="6">
        <v>0.75994471807998476</v>
      </c>
      <c r="R830" s="6">
        <v>2.2374668383525448E-2</v>
      </c>
      <c r="S830" s="6">
        <v>4</v>
      </c>
      <c r="T830" s="3">
        <v>348193.51293470419</v>
      </c>
      <c r="V830" s="6">
        <v>7808.1547960728722</v>
      </c>
      <c r="X830" s="6">
        <v>109.22197935189375</v>
      </c>
      <c r="Y830" s="6">
        <v>-4.7339838815853001E-5</v>
      </c>
      <c r="Z830" s="6">
        <v>196607684.23023179</v>
      </c>
      <c r="AA830" s="6">
        <v>300091.14731651405</v>
      </c>
      <c r="AB830" s="6">
        <v>10948.144099676098</v>
      </c>
      <c r="AC830" s="6">
        <v>276369.68275702489</v>
      </c>
      <c r="AD830" s="6">
        <v>180801.36186932988</v>
      </c>
      <c r="AE830" s="6">
        <v>24077.046365197482</v>
      </c>
      <c r="AF830" s="6">
        <v>129620.50297353925</v>
      </c>
      <c r="AG830" s="6">
        <v>0</v>
      </c>
      <c r="AH830" s="6">
        <v>359544.07529869978</v>
      </c>
      <c r="AI830" s="6">
        <v>935459.93129638676</v>
      </c>
      <c r="AJ830" s="6">
        <v>638470.62488919403</v>
      </c>
      <c r="AK830" s="6">
        <v>2855382.5168655622</v>
      </c>
      <c r="AL830" s="6">
        <v>3144235.0164944702</v>
      </c>
      <c r="AM830" s="6">
        <v>19002209.68215327</v>
      </c>
      <c r="AO830" s="6">
        <v>1478867.3190221859</v>
      </c>
      <c r="AP830" s="6">
        <v>4682163.0062996494</v>
      </c>
      <c r="AQ830" s="6">
        <v>0</v>
      </c>
      <c r="AR830" s="6">
        <v>31162857.540835138</v>
      </c>
      <c r="AT830" s="3">
        <f t="shared" si="79"/>
        <v>1000</v>
      </c>
      <c r="AU830" s="2">
        <f t="shared" si="82"/>
        <v>8.9498673534101791E-2</v>
      </c>
      <c r="AV830" s="3">
        <f t="shared" si="83"/>
        <v>348193.51293470419</v>
      </c>
      <c r="AW830" s="3" t="str">
        <f t="shared" si="80"/>
        <v/>
      </c>
      <c r="AX830" s="3">
        <f t="shared" si="84"/>
        <v>7808.1547960728722</v>
      </c>
      <c r="AY830" s="3" t="str">
        <f t="shared" si="81"/>
        <v/>
      </c>
    </row>
    <row r="831" spans="1:51" x14ac:dyDescent="0.25">
      <c r="A831" s="6">
        <v>1</v>
      </c>
      <c r="B831" s="6">
        <v>3000</v>
      </c>
      <c r="C831" s="6">
        <v>707</v>
      </c>
      <c r="D831" s="6">
        <v>3.5000000000000003E-2</v>
      </c>
      <c r="E831" s="6">
        <v>15</v>
      </c>
      <c r="F831" s="6">
        <v>15</v>
      </c>
      <c r="G831" s="6">
        <v>7</v>
      </c>
      <c r="H831" s="6">
        <v>1.3335214321633243E-12</v>
      </c>
      <c r="I831" s="6">
        <v>0</v>
      </c>
      <c r="J831" s="6" t="s">
        <v>13</v>
      </c>
      <c r="K831" s="6" t="s">
        <v>14</v>
      </c>
      <c r="L831" s="6" t="s">
        <v>26</v>
      </c>
      <c r="M831" s="6" t="s">
        <v>44</v>
      </c>
      <c r="N831" s="6" t="s">
        <v>20</v>
      </c>
      <c r="O831" s="6" t="s">
        <v>15</v>
      </c>
      <c r="P831" s="6">
        <v>4.7816386000000008</v>
      </c>
      <c r="Q831" s="6">
        <v>1.0168888895967594</v>
      </c>
      <c r="R831" s="6">
        <v>3.4346171302563303E-2</v>
      </c>
      <c r="S831" s="6">
        <v>4</v>
      </c>
      <c r="T831" s="3">
        <v>231692.75628502289</v>
      </c>
      <c r="V831" s="6">
        <v>5195.6536781933073</v>
      </c>
      <c r="X831" s="6">
        <v>111.08563562782032</v>
      </c>
      <c r="Y831" s="6">
        <v>-4.6315225392580034E-5</v>
      </c>
      <c r="Z831" s="6">
        <v>668980070.15929556</v>
      </c>
      <c r="AA831" s="6">
        <v>371618.60236290476</v>
      </c>
      <c r="AB831" s="6">
        <v>13728.843058500146</v>
      </c>
      <c r="AC831" s="6">
        <v>348449.06624351541</v>
      </c>
      <c r="AD831" s="6">
        <v>231494.15201387575</v>
      </c>
      <c r="AE831" s="6">
        <v>24077.046365197482</v>
      </c>
      <c r="AF831" s="6">
        <v>148272.86409052624</v>
      </c>
      <c r="AG831" s="6">
        <v>0</v>
      </c>
      <c r="AH831" s="6">
        <v>443679.82391246269</v>
      </c>
      <c r="AI831" s="6">
        <v>1154363.8905742974</v>
      </c>
      <c r="AJ831" s="6">
        <v>787877.07512292871</v>
      </c>
      <c r="AK831" s="6">
        <v>3523561.3637442086</v>
      </c>
      <c r="AL831" s="6">
        <v>3144235.0164944702</v>
      </c>
      <c r="AM831" s="6">
        <v>19002209.68215327</v>
      </c>
      <c r="AO831" s="6">
        <v>1478867.3190221859</v>
      </c>
      <c r="AP831" s="6">
        <v>4682163.0062996494</v>
      </c>
      <c r="AQ831" s="6">
        <v>0</v>
      </c>
      <c r="AR831" s="6">
        <v>31831036.387713782</v>
      </c>
      <c r="AT831" s="3">
        <f t="shared" si="79"/>
        <v>1333.5214321633243</v>
      </c>
      <c r="AU831" s="2">
        <f t="shared" si="82"/>
        <v>0.13738468521025321</v>
      </c>
      <c r="AV831" s="3">
        <f t="shared" si="83"/>
        <v>231692.75628502289</v>
      </c>
      <c r="AW831" s="3" t="str">
        <f t="shared" si="80"/>
        <v/>
      </c>
      <c r="AX831" s="3">
        <f t="shared" si="84"/>
        <v>5195.6536781933073</v>
      </c>
      <c r="AY831" s="3" t="str">
        <f t="shared" si="81"/>
        <v/>
      </c>
    </row>
    <row r="832" spans="1:51" x14ac:dyDescent="0.25">
      <c r="A832" s="6">
        <v>1</v>
      </c>
      <c r="B832" s="6">
        <v>3000</v>
      </c>
      <c r="C832" s="6">
        <v>707</v>
      </c>
      <c r="D832" s="6">
        <v>3.5000000000000003E-2</v>
      </c>
      <c r="E832" s="6">
        <v>15</v>
      </c>
      <c r="F832" s="6">
        <v>15</v>
      </c>
      <c r="G832" s="6">
        <v>7</v>
      </c>
      <c r="H832" s="6">
        <v>1.778279410038923E-12</v>
      </c>
      <c r="I832" s="6">
        <v>0</v>
      </c>
      <c r="J832" s="6" t="s">
        <v>13</v>
      </c>
      <c r="K832" s="6" t="s">
        <v>14</v>
      </c>
      <c r="L832" s="6" t="s">
        <v>26</v>
      </c>
      <c r="M832" s="6" t="s">
        <v>44</v>
      </c>
      <c r="N832" s="6" t="s">
        <v>20</v>
      </c>
      <c r="O832" s="6" t="s">
        <v>15</v>
      </c>
      <c r="P832" s="6">
        <v>6.3460000000000001</v>
      </c>
      <c r="Q832" s="6">
        <v>1.3864419378874875</v>
      </c>
      <c r="R832" s="6">
        <v>5.057419398789155E-2</v>
      </c>
      <c r="S832" s="6">
        <v>4</v>
      </c>
      <c r="T832" s="3">
        <v>161867.70690636113</v>
      </c>
      <c r="V832" s="6">
        <v>3629.8439375211315</v>
      </c>
      <c r="X832" s="6">
        <v>112.67685443125657</v>
      </c>
      <c r="Y832" s="6">
        <v>-4.6434059474617244E-5</v>
      </c>
      <c r="Z832" s="6">
        <v>971827055.16018832</v>
      </c>
      <c r="AA832" s="6">
        <v>465595.45321635477</v>
      </c>
      <c r="AB832" s="6">
        <v>17384.160118895063</v>
      </c>
      <c r="AC832" s="6">
        <v>446043.91376878053</v>
      </c>
      <c r="AD832" s="6">
        <v>304332.69776739838</v>
      </c>
      <c r="AE832" s="6">
        <v>24077.046365197482</v>
      </c>
      <c r="AF832" s="6">
        <v>175397.48368132548</v>
      </c>
      <c r="AG832" s="6">
        <v>0</v>
      </c>
      <c r="AH832" s="6">
        <v>558803.99441800104</v>
      </c>
      <c r="AI832" s="6">
        <v>1453893.3670152461</v>
      </c>
      <c r="AJ832" s="6">
        <v>992312.09750914527</v>
      </c>
      <c r="AK832" s="6">
        <v>4437840.2138603441</v>
      </c>
      <c r="AL832" s="6">
        <v>3144235.0164944702</v>
      </c>
      <c r="AM832" s="6">
        <v>19002209.68215327</v>
      </c>
      <c r="AO832" s="6">
        <v>1478867.3190221859</v>
      </c>
      <c r="AP832" s="6">
        <v>4682163.0062996494</v>
      </c>
      <c r="AQ832" s="6">
        <v>0</v>
      </c>
      <c r="AR832" s="6">
        <v>32745315.23782992</v>
      </c>
      <c r="AT832" s="3">
        <f t="shared" si="79"/>
        <v>1778.2794100389231</v>
      </c>
      <c r="AU832" s="2">
        <f t="shared" si="82"/>
        <v>0.2022967759515662</v>
      </c>
      <c r="AV832" s="3">
        <f t="shared" si="83"/>
        <v>161867.70690636113</v>
      </c>
      <c r="AW832" s="3" t="str">
        <f t="shared" si="80"/>
        <v/>
      </c>
      <c r="AX832" s="3">
        <f t="shared" si="84"/>
        <v>3629.8439375211315</v>
      </c>
      <c r="AY832" s="3" t="str">
        <f t="shared" si="81"/>
        <v/>
      </c>
    </row>
    <row r="833" spans="1:51" x14ac:dyDescent="0.25">
      <c r="A833" s="6">
        <v>1</v>
      </c>
      <c r="B833" s="6">
        <v>3000</v>
      </c>
      <c r="C833" s="6">
        <v>707</v>
      </c>
      <c r="D833" s="6">
        <v>3.5000000000000003E-2</v>
      </c>
      <c r="E833" s="6">
        <v>15</v>
      </c>
      <c r="F833" s="6">
        <v>15</v>
      </c>
      <c r="G833" s="6">
        <v>7</v>
      </c>
      <c r="H833" s="6">
        <v>2.3713737056616554E-12</v>
      </c>
      <c r="I833" s="6">
        <v>0</v>
      </c>
      <c r="J833" s="6" t="s">
        <v>13</v>
      </c>
      <c r="K833" s="6" t="s">
        <v>14</v>
      </c>
      <c r="L833" s="6" t="s">
        <v>26</v>
      </c>
      <c r="M833" s="6" t="s">
        <v>44</v>
      </c>
      <c r="N833" s="6" t="s">
        <v>20</v>
      </c>
      <c r="O833" s="6" t="s">
        <v>15</v>
      </c>
      <c r="P833" s="6">
        <v>8.3554185999999984</v>
      </c>
      <c r="Q833" s="6">
        <v>1.8622505152099826</v>
      </c>
      <c r="R833" s="6">
        <v>7.2312788675483963E-2</v>
      </c>
      <c r="S833" s="6">
        <v>4</v>
      </c>
      <c r="T833" s="3">
        <v>117033.60202525056</v>
      </c>
      <c r="V833" s="6">
        <v>2624.4500457609315</v>
      </c>
      <c r="X833" s="6">
        <v>113.86904910740014</v>
      </c>
      <c r="Y833" s="6">
        <v>-4.6068465718999505E-5</v>
      </c>
      <c r="Z833" s="6">
        <v>1254420907.2122946</v>
      </c>
      <c r="AA833" s="6">
        <v>576083.98150224402</v>
      </c>
      <c r="AB833" s="6">
        <v>21676.695861670592</v>
      </c>
      <c r="AC833" s="6">
        <v>564340.46367450873</v>
      </c>
      <c r="AD833" s="6">
        <v>398052.831208474</v>
      </c>
      <c r="AE833" s="6">
        <v>24077.046365197482</v>
      </c>
      <c r="AF833" s="6">
        <v>205945.1234903674</v>
      </c>
      <c r="AG833" s="6">
        <v>0</v>
      </c>
      <c r="AH833" s="6">
        <v>698168.69541996019</v>
      </c>
      <c r="AI833" s="6">
        <v>1816491.7313913689</v>
      </c>
      <c r="AJ833" s="6">
        <v>1239792.9318471719</v>
      </c>
      <c r="AK833" s="6">
        <v>5544629.5007609632</v>
      </c>
      <c r="AL833" s="6">
        <v>3144235.0164944702</v>
      </c>
      <c r="AM833" s="6">
        <v>19002209.68215327</v>
      </c>
      <c r="AO833" s="6">
        <v>1478867.3190221859</v>
      </c>
      <c r="AP833" s="6">
        <v>4682163.0062996494</v>
      </c>
      <c r="AQ833" s="6">
        <v>0</v>
      </c>
      <c r="AR833" s="6">
        <v>33852104.524730541</v>
      </c>
      <c r="AT833" s="3">
        <f t="shared" si="79"/>
        <v>2371.3737056616555</v>
      </c>
      <c r="AU833" s="2">
        <f t="shared" si="82"/>
        <v>0.28925115470193585</v>
      </c>
      <c r="AV833" s="3">
        <f t="shared" si="83"/>
        <v>117033.60202525056</v>
      </c>
      <c r="AW833" s="3" t="str">
        <f t="shared" si="80"/>
        <v/>
      </c>
      <c r="AX833" s="3">
        <f t="shared" si="84"/>
        <v>2624.4500457609315</v>
      </c>
      <c r="AY833" s="3" t="str">
        <f t="shared" si="81"/>
        <v/>
      </c>
    </row>
    <row r="834" spans="1:51" x14ac:dyDescent="0.25">
      <c r="A834" s="6">
        <v>1</v>
      </c>
      <c r="B834" s="6">
        <v>3000</v>
      </c>
      <c r="C834" s="6">
        <v>707</v>
      </c>
      <c r="D834" s="6">
        <v>3.5000000000000003E-2</v>
      </c>
      <c r="E834" s="6">
        <v>15</v>
      </c>
      <c r="F834" s="6">
        <v>15</v>
      </c>
      <c r="G834" s="6">
        <v>7</v>
      </c>
      <c r="H834" s="6">
        <v>3.1622776601683798E-12</v>
      </c>
      <c r="I834" s="6">
        <v>0</v>
      </c>
      <c r="J834" s="6" t="s">
        <v>13</v>
      </c>
      <c r="K834" s="6" t="s">
        <v>14</v>
      </c>
      <c r="L834" s="6" t="s">
        <v>26</v>
      </c>
      <c r="M834" s="6" t="s">
        <v>44</v>
      </c>
      <c r="N834" s="6" t="s">
        <v>20</v>
      </c>
      <c r="O834" s="6" t="s">
        <v>15</v>
      </c>
      <c r="P834" s="6">
        <v>10.971352400000001</v>
      </c>
      <c r="Q834" s="6">
        <v>2.4824785544430563</v>
      </c>
      <c r="R834" s="6">
        <v>0.10130509685746131</v>
      </c>
      <c r="S834" s="6">
        <v>4</v>
      </c>
      <c r="T834" s="3">
        <v>86905.727294175711</v>
      </c>
      <c r="V834" s="6">
        <v>1948.8397864134542</v>
      </c>
      <c r="X834" s="6">
        <v>114.77968852151633</v>
      </c>
      <c r="Y834" s="6">
        <v>-4.5515192810446022E-5</v>
      </c>
      <c r="Z834" s="6">
        <v>1592090467.8153584</v>
      </c>
      <c r="AA834" s="6">
        <v>708082.28421076306</v>
      </c>
      <c r="AB834" s="6">
        <v>26795.134542422184</v>
      </c>
      <c r="AC834" s="6">
        <v>709832.50032115728</v>
      </c>
      <c r="AD834" s="6">
        <v>520177.570917306</v>
      </c>
      <c r="AE834" s="6">
        <v>24077.046365197482</v>
      </c>
      <c r="AF834" s="6">
        <v>241559.13146576131</v>
      </c>
      <c r="AG834" s="6">
        <v>0</v>
      </c>
      <c r="AH834" s="6">
        <v>869904.23045081645</v>
      </c>
      <c r="AI834" s="6">
        <v>2263312.3657396003</v>
      </c>
      <c r="AJ834" s="6">
        <v>1544757.1960357511</v>
      </c>
      <c r="AK834" s="6">
        <v>6908497.4600487752</v>
      </c>
      <c r="AL834" s="6">
        <v>3144235.0164944702</v>
      </c>
      <c r="AM834" s="6">
        <v>19002209.68215327</v>
      </c>
      <c r="AO834" s="6">
        <v>1478867.3190221859</v>
      </c>
      <c r="AP834" s="6">
        <v>4682163.0062996494</v>
      </c>
      <c r="AQ834" s="6">
        <v>0</v>
      </c>
      <c r="AR834" s="6">
        <v>35215972.484018356</v>
      </c>
      <c r="AT834" s="3">
        <f t="shared" ref="AT834:AT897" si="85">H834*1000000000000000</f>
        <v>3162.27766016838</v>
      </c>
      <c r="AU834" s="2">
        <f t="shared" si="82"/>
        <v>0.40522038742984523</v>
      </c>
      <c r="AV834" s="3">
        <f t="shared" si="83"/>
        <v>86905.727294175711</v>
      </c>
      <c r="AW834" s="3" t="str">
        <f t="shared" si="80"/>
        <v/>
      </c>
      <c r="AX834" s="3">
        <f t="shared" si="84"/>
        <v>1948.8397864134542</v>
      </c>
      <c r="AY834" s="3" t="str">
        <f t="shared" si="81"/>
        <v/>
      </c>
    </row>
    <row r="835" spans="1:51" x14ac:dyDescent="0.25">
      <c r="A835" s="6">
        <v>1</v>
      </c>
      <c r="B835" s="6">
        <v>3000</v>
      </c>
      <c r="C835" s="6">
        <v>707</v>
      </c>
      <c r="D835" s="6">
        <v>3.5000000000000003E-2</v>
      </c>
      <c r="E835" s="6">
        <v>15</v>
      </c>
      <c r="F835" s="6">
        <v>15</v>
      </c>
      <c r="G835" s="6">
        <v>7</v>
      </c>
      <c r="H835" s="6">
        <v>4.2169650342858224E-12</v>
      </c>
      <c r="I835" s="6">
        <v>0</v>
      </c>
      <c r="J835" s="6" t="s">
        <v>13</v>
      </c>
      <c r="K835" s="6" t="s">
        <v>14</v>
      </c>
      <c r="L835" s="6" t="s">
        <v>26</v>
      </c>
      <c r="M835" s="6" t="s">
        <v>44</v>
      </c>
      <c r="N835" s="6" t="s">
        <v>20</v>
      </c>
      <c r="O835" s="6" t="s">
        <v>15</v>
      </c>
      <c r="P835" s="6">
        <v>14.321190500000002</v>
      </c>
      <c r="Q835" s="6">
        <v>3.2773149063753437</v>
      </c>
      <c r="R835" s="6">
        <v>0.1397150067450097</v>
      </c>
      <c r="S835" s="6">
        <v>4</v>
      </c>
      <c r="T835" s="3">
        <v>65975.507302844941</v>
      </c>
      <c r="V835" s="6">
        <v>1479.4846963925309</v>
      </c>
      <c r="X835" s="6">
        <v>115.4675657815327</v>
      </c>
      <c r="Y835" s="6">
        <v>-4.464163982309401E-5</v>
      </c>
      <c r="Z835" s="6">
        <v>1998283157.1393044</v>
      </c>
      <c r="AA835" s="6">
        <v>863581.46530052274</v>
      </c>
      <c r="AB835" s="6">
        <v>32810.655275719699</v>
      </c>
      <c r="AC835" s="6">
        <v>886060.73117185454</v>
      </c>
      <c r="AD835" s="6">
        <v>676653.11277960869</v>
      </c>
      <c r="AE835" s="6">
        <v>24077.046365197482</v>
      </c>
      <c r="AF835" s="6">
        <v>281717.72804565035</v>
      </c>
      <c r="AG835" s="6">
        <v>0</v>
      </c>
      <c r="AH835" s="6">
        <v>1078311.2881860356</v>
      </c>
      <c r="AI835" s="6">
        <v>2805544.779800951</v>
      </c>
      <c r="AJ835" s="6">
        <v>1914841.9603945566</v>
      </c>
      <c r="AK835" s="6">
        <v>8563598.7673200965</v>
      </c>
      <c r="AL835" s="6">
        <v>3144235.0164944702</v>
      </c>
      <c r="AM835" s="6">
        <v>19002209.68215327</v>
      </c>
      <c r="AO835" s="6">
        <v>1478867.3190221859</v>
      </c>
      <c r="AP835" s="6">
        <v>4682163.0062996494</v>
      </c>
      <c r="AQ835" s="6">
        <v>0</v>
      </c>
      <c r="AR835" s="6">
        <v>36871073.791289672</v>
      </c>
      <c r="AT835" s="3">
        <f t="shared" si="85"/>
        <v>4216.9650342858222</v>
      </c>
      <c r="AU835" s="2">
        <f t="shared" si="82"/>
        <v>0.55886002698003878</v>
      </c>
      <c r="AV835" s="3">
        <f t="shared" si="83"/>
        <v>65975.507302844941</v>
      </c>
      <c r="AW835" s="3" t="str">
        <f t="shared" ref="AW835:AW898" si="86">IF(ISNUMBER(U835)=TRUE,U835,"")</f>
        <v/>
      </c>
      <c r="AX835" s="3">
        <f t="shared" si="84"/>
        <v>1479.4846963925309</v>
      </c>
      <c r="AY835" s="3" t="str">
        <f t="shared" si="81"/>
        <v/>
      </c>
    </row>
    <row r="836" spans="1:51" x14ac:dyDescent="0.25">
      <c r="A836" s="6">
        <v>1</v>
      </c>
      <c r="B836" s="6">
        <v>3000</v>
      </c>
      <c r="C836" s="6">
        <v>707</v>
      </c>
      <c r="D836" s="6">
        <v>3.5000000000000003E-2</v>
      </c>
      <c r="E836" s="6">
        <v>15</v>
      </c>
      <c r="F836" s="6">
        <v>15</v>
      </c>
      <c r="G836" s="6">
        <v>7</v>
      </c>
      <c r="H836" s="6">
        <v>5.6234132519034912E-12</v>
      </c>
      <c r="I836" s="6">
        <v>0</v>
      </c>
      <c r="J836" s="6" t="s">
        <v>13</v>
      </c>
      <c r="K836" s="6" t="s">
        <v>14</v>
      </c>
      <c r="L836" s="6" t="s">
        <v>26</v>
      </c>
      <c r="M836" s="6" t="s">
        <v>44</v>
      </c>
      <c r="N836" s="6" t="s">
        <v>20</v>
      </c>
      <c r="O836" s="6" t="s">
        <v>15</v>
      </c>
      <c r="P836" s="6">
        <v>18.593522399999991</v>
      </c>
      <c r="Q836" s="6">
        <v>4.2915376541330499</v>
      </c>
      <c r="R836" s="6">
        <v>0.19032881370224644</v>
      </c>
      <c r="S836" s="6">
        <v>4</v>
      </c>
      <c r="T836" s="3">
        <v>51065.683644054923</v>
      </c>
      <c r="V836" s="6">
        <v>1145.1355290896531</v>
      </c>
      <c r="X836" s="6">
        <v>115.98985150411225</v>
      </c>
      <c r="Y836" s="6">
        <v>-4.3510623615235089E-5</v>
      </c>
      <c r="Z836" s="6">
        <v>2460564305.8660707</v>
      </c>
      <c r="AA836" s="6">
        <v>1046530.6574229428</v>
      </c>
      <c r="AB836" s="6">
        <v>39869.560905322855</v>
      </c>
      <c r="AC836" s="6">
        <v>1098977.7915451843</v>
      </c>
      <c r="AD836" s="6">
        <v>876293.42517263396</v>
      </c>
      <c r="AE836" s="6">
        <v>24077.046365197482</v>
      </c>
      <c r="AF836" s="6">
        <v>326826.10773413192</v>
      </c>
      <c r="AG836" s="6">
        <v>0</v>
      </c>
      <c r="AH836" s="6">
        <v>1330904.0897667105</v>
      </c>
      <c r="AI836" s="6">
        <v>3462739.435605851</v>
      </c>
      <c r="AJ836" s="6">
        <v>2363390.8169811768</v>
      </c>
      <c r="AK836" s="6">
        <v>10569608.931499152</v>
      </c>
      <c r="AL836" s="6">
        <v>3144235.0164944702</v>
      </c>
      <c r="AM836" s="6">
        <v>19002209.68215327</v>
      </c>
      <c r="AO836" s="6">
        <v>1478867.3190221859</v>
      </c>
      <c r="AP836" s="6">
        <v>4682163.0062996494</v>
      </c>
      <c r="AQ836" s="6">
        <v>0</v>
      </c>
      <c r="AR836" s="6">
        <v>38877083.955468729</v>
      </c>
      <c r="AT836" s="3">
        <f t="shared" si="85"/>
        <v>5623.4132519034911</v>
      </c>
      <c r="AU836" s="2">
        <f t="shared" si="82"/>
        <v>0.76131525480898576</v>
      </c>
      <c r="AV836" s="3">
        <f t="shared" si="83"/>
        <v>51065.683644054923</v>
      </c>
      <c r="AW836" s="3" t="str">
        <f t="shared" si="86"/>
        <v/>
      </c>
      <c r="AX836" s="3">
        <f t="shared" si="84"/>
        <v>1145.1355290896531</v>
      </c>
      <c r="AY836" s="3" t="str">
        <f t="shared" si="81"/>
        <v/>
      </c>
    </row>
    <row r="837" spans="1:51" x14ac:dyDescent="0.25">
      <c r="A837" s="6">
        <v>1</v>
      </c>
      <c r="B837" s="6">
        <v>3000</v>
      </c>
      <c r="C837" s="6">
        <v>707</v>
      </c>
      <c r="D837" s="6">
        <v>3.5000000000000003E-2</v>
      </c>
      <c r="E837" s="6">
        <v>15</v>
      </c>
      <c r="F837" s="6">
        <v>15</v>
      </c>
      <c r="G837" s="6">
        <v>7</v>
      </c>
      <c r="H837" s="6">
        <v>7.4989420933245587E-12</v>
      </c>
      <c r="I837" s="6">
        <v>0</v>
      </c>
      <c r="J837" s="6" t="s">
        <v>13</v>
      </c>
      <c r="K837" s="6" t="s">
        <v>14</v>
      </c>
      <c r="L837" s="6" t="s">
        <v>26</v>
      </c>
      <c r="M837" s="6" t="s">
        <v>44</v>
      </c>
      <c r="N837" s="6" t="s">
        <v>20</v>
      </c>
      <c r="O837" s="6" t="s">
        <v>15</v>
      </c>
      <c r="P837" s="6">
        <v>24.026514299999992</v>
      </c>
      <c r="Q837" s="6">
        <v>5.5814873539415242</v>
      </c>
      <c r="R837" s="6">
        <v>0.25666369015578855</v>
      </c>
      <c r="S837" s="6">
        <v>4</v>
      </c>
      <c r="T837" s="3">
        <v>40235.170482654103</v>
      </c>
      <c r="V837" s="6">
        <v>902.26390700696186</v>
      </c>
      <c r="X837" s="6">
        <v>116.38896261814405</v>
      </c>
      <c r="Y837" s="6">
        <v>-4.2192274270579222E-5</v>
      </c>
      <c r="Z837" s="6">
        <v>2959152756.3805733</v>
      </c>
      <c r="AA837" s="6">
        <v>1261664.3257708426</v>
      </c>
      <c r="AB837" s="6">
        <v>48148.763774518025</v>
      </c>
      <c r="AC837" s="6">
        <v>1355759.5529324468</v>
      </c>
      <c r="AD837" s="6">
        <v>1130200.0593488165</v>
      </c>
      <c r="AE837" s="6">
        <v>24077.046365197482</v>
      </c>
      <c r="AF837" s="6">
        <v>377466.96379180969</v>
      </c>
      <c r="AG837" s="6">
        <v>0</v>
      </c>
      <c r="AH837" s="6">
        <v>1636953.5176736154</v>
      </c>
      <c r="AI837" s="6">
        <v>4259017.2676497912</v>
      </c>
      <c r="AJ837" s="6">
        <v>2906866.799224427</v>
      </c>
      <c r="AK837" s="6">
        <v>13000154.296531465</v>
      </c>
      <c r="AL837" s="6">
        <v>3144235.0164944702</v>
      </c>
      <c r="AM837" s="6">
        <v>19002209.68215327</v>
      </c>
      <c r="AO837" s="6">
        <v>1478867.3190221859</v>
      </c>
      <c r="AP837" s="6">
        <v>4682163.0062996494</v>
      </c>
      <c r="AQ837" s="6">
        <v>0</v>
      </c>
      <c r="AR837" s="6">
        <v>41307629.320501044</v>
      </c>
      <c r="AT837" s="3">
        <f t="shared" si="85"/>
        <v>7498.9420933245583</v>
      </c>
      <c r="AU837" s="2">
        <f t="shared" si="82"/>
        <v>1.0266547606231542</v>
      </c>
      <c r="AV837" s="3">
        <f t="shared" si="83"/>
        <v>40235.170482654103</v>
      </c>
      <c r="AW837" s="3" t="str">
        <f t="shared" si="86"/>
        <v/>
      </c>
      <c r="AX837" s="3">
        <f t="shared" si="84"/>
        <v>902.26390700696186</v>
      </c>
      <c r="AY837" s="3" t="str">
        <f t="shared" si="81"/>
        <v/>
      </c>
    </row>
    <row r="838" spans="1:51" x14ac:dyDescent="0.25">
      <c r="A838" s="6">
        <v>1</v>
      </c>
      <c r="B838" s="6">
        <v>3000</v>
      </c>
      <c r="C838" s="6">
        <v>707</v>
      </c>
      <c r="D838" s="6">
        <v>3.5000000000000003E-2</v>
      </c>
      <c r="E838" s="6">
        <v>15</v>
      </c>
      <c r="F838" s="6">
        <v>15</v>
      </c>
      <c r="G838" s="6">
        <v>7</v>
      </c>
      <c r="H838" s="6">
        <v>1.0000000000000001E-11</v>
      </c>
      <c r="I838" s="6">
        <v>0</v>
      </c>
      <c r="J838" s="6" t="s">
        <v>13</v>
      </c>
      <c r="K838" s="6" t="s">
        <v>14</v>
      </c>
      <c r="L838" s="6" t="s">
        <v>26</v>
      </c>
      <c r="M838" s="6" t="s">
        <v>44</v>
      </c>
      <c r="N838" s="6" t="s">
        <v>20</v>
      </c>
      <c r="O838" s="6" t="s">
        <v>15</v>
      </c>
      <c r="P838" s="6">
        <v>30.800949999999986</v>
      </c>
      <c r="Q838" s="6">
        <v>7.1903588750831675</v>
      </c>
      <c r="R838" s="6">
        <v>0.34266602323121109</v>
      </c>
      <c r="S838" s="6">
        <v>4</v>
      </c>
      <c r="T838" s="3">
        <v>32247.026216541777</v>
      </c>
      <c r="V838" s="6">
        <v>723.13171572210126</v>
      </c>
      <c r="X838" s="6">
        <v>116.69210353746429</v>
      </c>
      <c r="Y838" s="6">
        <v>-4.0586957558989526E-5</v>
      </c>
      <c r="Z838" s="6">
        <v>3526344543.9326162</v>
      </c>
      <c r="AA838" s="6">
        <v>1510411.8165585517</v>
      </c>
      <c r="AB838" s="6">
        <v>57694.872398695959</v>
      </c>
      <c r="AC838" s="6">
        <v>1659951.2222216926</v>
      </c>
      <c r="AD838" s="6">
        <v>1446859.4503030169</v>
      </c>
      <c r="AE838" s="6">
        <v>24077.046365197482</v>
      </c>
      <c r="AF838" s="6">
        <v>432121.0793219732</v>
      </c>
      <c r="AG838" s="6">
        <v>0</v>
      </c>
      <c r="AH838" s="6">
        <v>2001135.039995959</v>
      </c>
      <c r="AI838" s="6">
        <v>5206542.8848305158</v>
      </c>
      <c r="AJ838" s="6">
        <v>3553572.5026547331</v>
      </c>
      <c r="AK838" s="6">
        <v>15892365.914650336</v>
      </c>
      <c r="AL838" s="6">
        <v>3144235.0164944702</v>
      </c>
      <c r="AM838" s="6">
        <v>19002209.68215327</v>
      </c>
      <c r="AO838" s="6">
        <v>1478867.3190221859</v>
      </c>
      <c r="AP838" s="6">
        <v>4682163.0062996494</v>
      </c>
      <c r="AQ838" s="6">
        <v>0</v>
      </c>
      <c r="AR838" s="6">
        <v>44199840.938619912</v>
      </c>
      <c r="AT838" s="3">
        <f t="shared" si="85"/>
        <v>10000.000000000002</v>
      </c>
      <c r="AU838" s="2">
        <f t="shared" si="82"/>
        <v>1.3706640929248444</v>
      </c>
      <c r="AV838" s="3">
        <f t="shared" si="83"/>
        <v>32247.026216541777</v>
      </c>
      <c r="AW838" s="3" t="str">
        <f t="shared" si="86"/>
        <v/>
      </c>
      <c r="AX838" s="3">
        <f t="shared" si="84"/>
        <v>723.13171572210126</v>
      </c>
      <c r="AY838" s="3" t="str">
        <f t="shared" si="81"/>
        <v/>
      </c>
    </row>
    <row r="839" spans="1:51" x14ac:dyDescent="0.25">
      <c r="A839" s="6">
        <v>1</v>
      </c>
      <c r="B839" s="6">
        <v>3000</v>
      </c>
      <c r="C839" s="6">
        <v>707</v>
      </c>
      <c r="D839" s="6">
        <v>3.5000000000000003E-2</v>
      </c>
      <c r="E839" s="6">
        <v>15</v>
      </c>
      <c r="F839" s="6">
        <v>15</v>
      </c>
      <c r="G839" s="6">
        <v>7</v>
      </c>
      <c r="H839" s="6">
        <v>1.3335214321633241E-11</v>
      </c>
      <c r="I839" s="6">
        <v>0</v>
      </c>
      <c r="J839" s="6" t="s">
        <v>13</v>
      </c>
      <c r="K839" s="6" t="s">
        <v>14</v>
      </c>
      <c r="L839" s="6" t="s">
        <v>26</v>
      </c>
      <c r="M839" s="6" t="s">
        <v>44</v>
      </c>
      <c r="N839" s="6" t="s">
        <v>20</v>
      </c>
      <c r="O839" s="6" t="s">
        <v>15</v>
      </c>
      <c r="P839" s="6">
        <v>39.16602859999999</v>
      </c>
      <c r="Q839" s="6">
        <v>9.1775138738907014</v>
      </c>
      <c r="R839" s="6">
        <v>0.45293235619942401</v>
      </c>
      <c r="S839" s="6">
        <v>4</v>
      </c>
      <c r="T839" s="3">
        <v>26283.07507811176</v>
      </c>
      <c r="V839" s="6">
        <v>589.39156274627817</v>
      </c>
      <c r="X839" s="6">
        <v>116.9246649011212</v>
      </c>
      <c r="Y839" s="6">
        <v>-3.8759933196008206E-5</v>
      </c>
      <c r="Z839" s="6">
        <v>4143019150.0727339</v>
      </c>
      <c r="AA839" s="6">
        <v>1796119.1534165246</v>
      </c>
      <c r="AB839" s="6">
        <v>68628.942974918726</v>
      </c>
      <c r="AC839" s="6">
        <v>2017472.5094554345</v>
      </c>
      <c r="AD839" s="6">
        <v>1837944.2880933825</v>
      </c>
      <c r="AE839" s="6">
        <v>24077.046365197482</v>
      </c>
      <c r="AF839" s="6">
        <v>490425.2723543279</v>
      </c>
      <c r="AG839" s="6">
        <v>0</v>
      </c>
      <c r="AH839" s="6">
        <v>2431520.2129373169</v>
      </c>
      <c r="AI839" s="6">
        <v>6326316.8206858877</v>
      </c>
      <c r="AJ839" s="6">
        <v>4317841.2229295038</v>
      </c>
      <c r="AK839" s="6">
        <v>19310345.469212495</v>
      </c>
      <c r="AL839" s="6">
        <v>3144235.0164944702</v>
      </c>
      <c r="AM839" s="6">
        <v>19002209.68215327</v>
      </c>
      <c r="AO839" s="6">
        <v>1478867.3190221859</v>
      </c>
      <c r="AP839" s="6">
        <v>4682163.0062996494</v>
      </c>
      <c r="AQ839" s="6">
        <v>0</v>
      </c>
      <c r="AR839" s="6">
        <v>47617820.493182078</v>
      </c>
      <c r="AT839" s="3">
        <f t="shared" si="85"/>
        <v>13335.214321633241</v>
      </c>
      <c r="AU839" s="2">
        <f t="shared" si="82"/>
        <v>1.8117294247976961</v>
      </c>
      <c r="AV839" s="3">
        <f t="shared" si="83"/>
        <v>26283.07507811176</v>
      </c>
      <c r="AW839" s="3" t="str">
        <f t="shared" si="86"/>
        <v/>
      </c>
      <c r="AX839" s="3">
        <f t="shared" si="84"/>
        <v>589.39156274627817</v>
      </c>
      <c r="AY839" s="3" t="str">
        <f t="shared" si="81"/>
        <v/>
      </c>
    </row>
    <row r="840" spans="1:51" x14ac:dyDescent="0.25">
      <c r="A840" s="6">
        <v>1</v>
      </c>
      <c r="B840" s="6">
        <v>3000</v>
      </c>
      <c r="C840" s="6">
        <v>707</v>
      </c>
      <c r="D840" s="6">
        <v>3.5000000000000003E-2</v>
      </c>
      <c r="E840" s="6">
        <v>15</v>
      </c>
      <c r="F840" s="6">
        <v>15</v>
      </c>
      <c r="G840" s="6">
        <v>7</v>
      </c>
      <c r="H840" s="6">
        <v>1.7782794100389227E-11</v>
      </c>
      <c r="I840" s="6">
        <v>0</v>
      </c>
      <c r="J840" s="6" t="s">
        <v>13</v>
      </c>
      <c r="K840" s="6" t="s">
        <v>14</v>
      </c>
      <c r="L840" s="6" t="s">
        <v>26</v>
      </c>
      <c r="M840" s="6" t="s">
        <v>44</v>
      </c>
      <c r="N840" s="6" t="s">
        <v>20</v>
      </c>
      <c r="O840" s="6" t="s">
        <v>15</v>
      </c>
      <c r="P840" s="6">
        <v>49.292904299999996</v>
      </c>
      <c r="Q840" s="6">
        <v>11.58402177789031</v>
      </c>
      <c r="R840" s="6">
        <v>0.59191914982605498</v>
      </c>
      <c r="S840" s="6">
        <v>4</v>
      </c>
      <c r="T840" s="3">
        <v>21788.292288953915</v>
      </c>
      <c r="V840" s="6">
        <v>488.59715248668755</v>
      </c>
      <c r="X840" s="6">
        <v>117.10428968951193</v>
      </c>
      <c r="Y840" s="6">
        <v>-3.6711135625839235E-5</v>
      </c>
      <c r="Z840" s="6">
        <v>4794824915.7942686</v>
      </c>
      <c r="AA840" s="6">
        <v>2118941.9290996292</v>
      </c>
      <c r="AB840" s="6">
        <v>80949.493425891807</v>
      </c>
      <c r="AC840" s="6">
        <v>2430319.4180587572</v>
      </c>
      <c r="AD840" s="6">
        <v>2311512.5757755148</v>
      </c>
      <c r="AE840" s="6">
        <v>24077.046365197482</v>
      </c>
      <c r="AF840" s="6">
        <v>550585.91499595915</v>
      </c>
      <c r="AG840" s="6">
        <v>0</v>
      </c>
      <c r="AH840" s="6">
        <v>2931390.6873111706</v>
      </c>
      <c r="AI840" s="6">
        <v>7626877.2574734502</v>
      </c>
      <c r="AJ840" s="6">
        <v>5205500.4448816068</v>
      </c>
      <c r="AK840" s="6">
        <v>23280154.767387178</v>
      </c>
      <c r="AL840" s="6">
        <v>3144235.0164944702</v>
      </c>
      <c r="AM840" s="6">
        <v>19002209.68215327</v>
      </c>
      <c r="AO840" s="6">
        <v>1478867.3190221859</v>
      </c>
      <c r="AP840" s="6">
        <v>4682163.0062996494</v>
      </c>
      <c r="AQ840" s="6">
        <v>0</v>
      </c>
      <c r="AR840" s="6">
        <v>51587629.791356757</v>
      </c>
      <c r="AT840" s="3">
        <f t="shared" si="85"/>
        <v>17782.794100389227</v>
      </c>
      <c r="AU840" s="2">
        <f t="shared" si="82"/>
        <v>2.3676765993042199</v>
      </c>
      <c r="AV840" s="3">
        <f t="shared" si="83"/>
        <v>21788.292288953915</v>
      </c>
      <c r="AW840" s="3" t="str">
        <f t="shared" si="86"/>
        <v/>
      </c>
      <c r="AX840" s="3">
        <f t="shared" si="84"/>
        <v>488.59715248668755</v>
      </c>
      <c r="AY840" s="3" t="str">
        <f t="shared" si="81"/>
        <v/>
      </c>
    </row>
    <row r="841" spans="1:51" x14ac:dyDescent="0.25">
      <c r="A841" s="6">
        <v>1</v>
      </c>
      <c r="B841" s="6">
        <v>3000</v>
      </c>
      <c r="C841" s="6">
        <v>707</v>
      </c>
      <c r="D841" s="6">
        <v>3.5000000000000003E-2</v>
      </c>
      <c r="E841" s="6">
        <v>15</v>
      </c>
      <c r="F841" s="6">
        <v>15</v>
      </c>
      <c r="G841" s="6">
        <v>7</v>
      </c>
      <c r="H841" s="6">
        <v>2.3713737056616555E-11</v>
      </c>
      <c r="I841" s="6">
        <v>0</v>
      </c>
      <c r="J841" s="6" t="s">
        <v>13</v>
      </c>
      <c r="K841" s="6" t="s">
        <v>14</v>
      </c>
      <c r="L841" s="6" t="s">
        <v>26</v>
      </c>
      <c r="M841" s="6" t="s">
        <v>44</v>
      </c>
      <c r="N841" s="6" t="s">
        <v>20</v>
      </c>
      <c r="O841" s="6" t="s">
        <v>15</v>
      </c>
      <c r="P841" s="6">
        <v>61.246580500000007</v>
      </c>
      <c r="Q841" s="6">
        <v>14.425890941097439</v>
      </c>
      <c r="R841" s="6">
        <v>0.76307771287385051</v>
      </c>
      <c r="S841" s="6">
        <v>4</v>
      </c>
      <c r="T841" s="3">
        <v>18377.992007500157</v>
      </c>
      <c r="V841" s="6">
        <v>412.12199855791431</v>
      </c>
      <c r="X841" s="6">
        <v>117.24480770745821</v>
      </c>
      <c r="Y841" s="6">
        <v>-3.4460980339907111E-5</v>
      </c>
      <c r="Z841" s="6">
        <v>5468652726.3110275</v>
      </c>
      <c r="AA841" s="6">
        <v>2476023.9605883355</v>
      </c>
      <c r="AB841" s="6">
        <v>94541.780205649498</v>
      </c>
      <c r="AC841" s="6">
        <v>2896340.8051369339</v>
      </c>
      <c r="AD841" s="6">
        <v>2870680.4530008752</v>
      </c>
      <c r="AE841" s="6">
        <v>24077.046365197482</v>
      </c>
      <c r="AF841" s="6">
        <v>610113.21221234696</v>
      </c>
      <c r="AG841" s="6">
        <v>0</v>
      </c>
      <c r="AH841" s="6">
        <v>3498993.1304286402</v>
      </c>
      <c r="AI841" s="6">
        <v>9103662.383194726</v>
      </c>
      <c r="AJ841" s="6">
        <v>6213436.6380862184</v>
      </c>
      <c r="AK841" s="6">
        <v>27787869.409218922</v>
      </c>
      <c r="AL841" s="6">
        <v>3144235.0164944702</v>
      </c>
      <c r="AM841" s="6">
        <v>19002209.68215327</v>
      </c>
      <c r="AO841" s="6">
        <v>1478867.3190221859</v>
      </c>
      <c r="AP841" s="6">
        <v>4682163.0062996494</v>
      </c>
      <c r="AQ841" s="6">
        <v>0</v>
      </c>
      <c r="AR841" s="6">
        <v>56095344.433188498</v>
      </c>
      <c r="AT841" s="3">
        <f t="shared" si="85"/>
        <v>23713.737056616555</v>
      </c>
      <c r="AU841" s="2">
        <f t="shared" si="82"/>
        <v>3.052310851495402</v>
      </c>
      <c r="AV841" s="3">
        <f t="shared" si="83"/>
        <v>18377.992007500157</v>
      </c>
      <c r="AW841" s="3" t="str">
        <f t="shared" si="86"/>
        <v/>
      </c>
      <c r="AX841" s="3">
        <f t="shared" si="84"/>
        <v>412.12199855791431</v>
      </c>
      <c r="AY841" s="3" t="str">
        <f t="shared" si="81"/>
        <v/>
      </c>
    </row>
    <row r="842" spans="1:51" x14ac:dyDescent="0.25">
      <c r="A842" s="6">
        <v>1</v>
      </c>
      <c r="B842" s="6">
        <v>3000</v>
      </c>
      <c r="C842" s="6">
        <v>707</v>
      </c>
      <c r="D842" s="6">
        <v>3.5000000000000003E-2</v>
      </c>
      <c r="E842" s="6">
        <v>15</v>
      </c>
      <c r="F842" s="6">
        <v>15</v>
      </c>
      <c r="G842" s="6">
        <v>7</v>
      </c>
      <c r="H842" s="6">
        <v>3.1622776601683794E-11</v>
      </c>
      <c r="I842" s="6">
        <v>0</v>
      </c>
      <c r="J842" s="6" t="s">
        <v>13</v>
      </c>
      <c r="K842" s="6" t="s">
        <v>14</v>
      </c>
      <c r="L842" s="6" t="s">
        <v>26</v>
      </c>
      <c r="M842" s="6" t="s">
        <v>44</v>
      </c>
      <c r="N842" s="6" t="s">
        <v>20</v>
      </c>
      <c r="O842" s="6" t="s">
        <v>15</v>
      </c>
      <c r="P842" s="6">
        <v>74.874074300000089</v>
      </c>
      <c r="Q842" s="6">
        <v>17.667562209763041</v>
      </c>
      <c r="R842" s="6">
        <v>0.96720322415068116</v>
      </c>
      <c r="S842" s="6">
        <v>4</v>
      </c>
      <c r="T842" s="3">
        <v>15780.759556508645</v>
      </c>
      <c r="V842" s="6">
        <v>353.87969287047758</v>
      </c>
      <c r="X842" s="6">
        <v>117.3567032995787</v>
      </c>
      <c r="Y842" s="6">
        <v>-3.2035824612714349E-5</v>
      </c>
      <c r="Z842" s="6">
        <v>6147807840.9363356</v>
      </c>
      <c r="AA842" s="6">
        <v>2859339.5890080556</v>
      </c>
      <c r="AB842" s="6">
        <v>109097.16840684813</v>
      </c>
      <c r="AC842" s="6">
        <v>3406000.9815524123</v>
      </c>
      <c r="AD842" s="6">
        <v>3508402.0154789775</v>
      </c>
      <c r="AE842" s="6">
        <v>24077.046365197482</v>
      </c>
      <c r="AF842" s="6">
        <v>665459.66407913424</v>
      </c>
      <c r="AG842" s="6">
        <v>0</v>
      </c>
      <c r="AH842" s="6">
        <v>4123226.8213073425</v>
      </c>
      <c r="AI842" s="6">
        <v>10727790.398924518</v>
      </c>
      <c r="AJ842" s="6">
        <v>7321937.381315276</v>
      </c>
      <c r="AK842" s="6">
        <v>32745331.066437762</v>
      </c>
      <c r="AL842" s="6">
        <v>3144235.0164944702</v>
      </c>
      <c r="AM842" s="6">
        <v>19002209.68215327</v>
      </c>
      <c r="AO842" s="6">
        <v>1478867.3190221859</v>
      </c>
      <c r="AP842" s="6">
        <v>4682163.0062996494</v>
      </c>
      <c r="AQ842" s="6">
        <v>0</v>
      </c>
      <c r="AR842" s="6">
        <v>61052806.090407342</v>
      </c>
      <c r="AT842" s="3">
        <f t="shared" si="85"/>
        <v>31622.776601683792</v>
      </c>
      <c r="AU842" s="2">
        <f t="shared" si="82"/>
        <v>3.8688128966027246</v>
      </c>
      <c r="AV842" s="3">
        <f t="shared" si="83"/>
        <v>15780.759556508645</v>
      </c>
      <c r="AW842" s="3" t="str">
        <f t="shared" si="86"/>
        <v/>
      </c>
      <c r="AX842" s="3">
        <f t="shared" si="84"/>
        <v>353.87969287047758</v>
      </c>
      <c r="AY842" s="3" t="str">
        <f t="shared" si="81"/>
        <v/>
      </c>
    </row>
    <row r="843" spans="1:51" x14ac:dyDescent="0.25">
      <c r="A843" s="6">
        <v>1</v>
      </c>
      <c r="B843" s="6">
        <v>3000</v>
      </c>
      <c r="C843" s="6">
        <v>707</v>
      </c>
      <c r="D843" s="6">
        <v>3.5000000000000003E-2</v>
      </c>
      <c r="E843" s="6">
        <v>15</v>
      </c>
      <c r="F843" s="6">
        <v>15</v>
      </c>
      <c r="G843" s="6">
        <v>7</v>
      </c>
      <c r="H843" s="6">
        <v>4.2169650342858228E-11</v>
      </c>
      <c r="I843" s="6">
        <v>0</v>
      </c>
      <c r="J843" s="6" t="s">
        <v>13</v>
      </c>
      <c r="K843" s="6" t="s">
        <v>14</v>
      </c>
      <c r="L843" s="6" t="s">
        <v>26</v>
      </c>
      <c r="M843" s="6" t="s">
        <v>44</v>
      </c>
      <c r="N843" s="6" t="s">
        <v>20</v>
      </c>
      <c r="O843" s="6" t="s">
        <v>15</v>
      </c>
      <c r="P843" s="6">
        <v>89.680190500000108</v>
      </c>
      <c r="Q843" s="6">
        <v>21.192299317793495</v>
      </c>
      <c r="R843" s="6">
        <v>1.2003065359032847</v>
      </c>
      <c r="S843" s="6">
        <v>4</v>
      </c>
      <c r="T843" s="3">
        <v>13801.393057311463</v>
      </c>
      <c r="V843" s="6">
        <v>309.49288079683993</v>
      </c>
      <c r="X843" s="6">
        <v>117.44755160886247</v>
      </c>
      <c r="Y843" s="6">
        <v>-2.9464684746228158E-5</v>
      </c>
      <c r="Z843" s="6">
        <v>6821811731.8466482</v>
      </c>
      <c r="AA843" s="6">
        <v>3253806.1903335112</v>
      </c>
      <c r="AB843" s="6">
        <v>124043.38583759239</v>
      </c>
      <c r="AC843" s="6">
        <v>3939307.6261954475</v>
      </c>
      <c r="AD843" s="6">
        <v>4201648.1563118175</v>
      </c>
      <c r="AE843" s="6">
        <v>24077.046365197482</v>
      </c>
      <c r="AF843" s="6">
        <v>711888.77064417722</v>
      </c>
      <c r="AG843" s="6">
        <v>0</v>
      </c>
      <c r="AH843" s="6">
        <v>4779360.7585182171</v>
      </c>
      <c r="AI843" s="6">
        <v>12434916.311970353</v>
      </c>
      <c r="AJ843" s="6">
        <v>8487085.894898776</v>
      </c>
      <c r="AK843" s="6">
        <v>37956134.14107509</v>
      </c>
      <c r="AL843" s="6">
        <v>3144235.0164944702</v>
      </c>
      <c r="AM843" s="6">
        <v>19002209.68215327</v>
      </c>
      <c r="AO843" s="6">
        <v>1478867.3190221859</v>
      </c>
      <c r="AP843" s="6">
        <v>4682163.0062996494</v>
      </c>
      <c r="AQ843" s="6">
        <v>0</v>
      </c>
      <c r="AR843" s="6">
        <v>66263609.165044665</v>
      </c>
      <c r="AT843" s="3">
        <f t="shared" si="85"/>
        <v>42169.650342858229</v>
      </c>
      <c r="AU843" s="2">
        <f t="shared" si="82"/>
        <v>4.8012261436131389</v>
      </c>
      <c r="AV843" s="3">
        <f t="shared" si="83"/>
        <v>13801.393057311463</v>
      </c>
      <c r="AW843" s="3" t="str">
        <f t="shared" si="86"/>
        <v/>
      </c>
      <c r="AX843" s="3">
        <f t="shared" si="84"/>
        <v>309.49288079683993</v>
      </c>
      <c r="AY843" s="3" t="str">
        <f t="shared" si="81"/>
        <v/>
      </c>
    </row>
    <row r="844" spans="1:51" x14ac:dyDescent="0.25">
      <c r="A844" s="6">
        <v>1</v>
      </c>
      <c r="B844" s="6">
        <v>3000</v>
      </c>
      <c r="C844" s="6">
        <v>707</v>
      </c>
      <c r="D844" s="6">
        <v>3.5000000000000003E-2</v>
      </c>
      <c r="E844" s="6">
        <v>15</v>
      </c>
      <c r="F844" s="6">
        <v>15</v>
      </c>
      <c r="G844" s="6">
        <v>7</v>
      </c>
      <c r="H844" s="6">
        <v>5.6234132519034912E-11</v>
      </c>
      <c r="I844" s="6">
        <v>0</v>
      </c>
      <c r="J844" s="6" t="s">
        <v>13</v>
      </c>
      <c r="K844" s="6" t="s">
        <v>14</v>
      </c>
      <c r="L844" s="6" t="s">
        <v>26</v>
      </c>
      <c r="M844" s="6" t="s">
        <v>44</v>
      </c>
      <c r="N844" s="6" t="s">
        <v>20</v>
      </c>
      <c r="O844" s="6" t="s">
        <v>15</v>
      </c>
      <c r="P844" s="6">
        <v>104.98547670000013</v>
      </c>
      <c r="Q844" s="6">
        <v>24.839372237381511</v>
      </c>
      <c r="R844" s="6">
        <v>1.4535870895195133</v>
      </c>
      <c r="S844" s="6">
        <v>4</v>
      </c>
      <c r="T844" s="3">
        <v>12296.040011735566</v>
      </c>
      <c r="V844" s="6">
        <v>275.73570507139624</v>
      </c>
      <c r="X844" s="6">
        <v>117.52323022522083</v>
      </c>
      <c r="Y844" s="6">
        <v>-2.6855716149322688E-5</v>
      </c>
      <c r="Z844" s="6">
        <v>7460867413.6300306</v>
      </c>
      <c r="AA844" s="6">
        <v>3642642.3259539758</v>
      </c>
      <c r="AB844" s="6">
        <v>138748.91801802904</v>
      </c>
      <c r="AC844" s="6">
        <v>4472684.3637203202</v>
      </c>
      <c r="AD844" s="6">
        <v>4918744.8973911144</v>
      </c>
      <c r="AE844" s="6">
        <v>24077.046365197482</v>
      </c>
      <c r="AF844" s="6">
        <v>746418.2393949501</v>
      </c>
      <c r="AG844" s="6">
        <v>0</v>
      </c>
      <c r="AH844" s="6">
        <v>5437893.1584289968</v>
      </c>
      <c r="AI844" s="6">
        <v>14148282.532968991</v>
      </c>
      <c r="AJ844" s="6">
        <v>9656493.5468855761</v>
      </c>
      <c r="AK844" s="6">
        <v>43185985.029127151</v>
      </c>
      <c r="AL844" s="6">
        <v>3144235.0164944702</v>
      </c>
      <c r="AM844" s="6">
        <v>19002209.68215327</v>
      </c>
      <c r="AO844" s="6">
        <v>1478867.3190221859</v>
      </c>
      <c r="AP844" s="6">
        <v>4682163.0062996494</v>
      </c>
      <c r="AQ844" s="6">
        <v>0</v>
      </c>
      <c r="AR844" s="6">
        <v>71493460.053096727</v>
      </c>
      <c r="AT844" s="3">
        <f t="shared" si="85"/>
        <v>56234.132519034909</v>
      </c>
      <c r="AU844" s="2">
        <f t="shared" si="82"/>
        <v>5.8143483580780533</v>
      </c>
      <c r="AV844" s="3">
        <f t="shared" si="83"/>
        <v>12296.040011735566</v>
      </c>
      <c r="AW844" s="3" t="str">
        <f t="shared" si="86"/>
        <v/>
      </c>
      <c r="AX844" s="3">
        <f t="shared" si="84"/>
        <v>275.73570507139624</v>
      </c>
      <c r="AY844" s="3" t="str">
        <f t="shared" si="81"/>
        <v/>
      </c>
    </row>
    <row r="845" spans="1:51" x14ac:dyDescent="0.25">
      <c r="A845" s="6">
        <v>1</v>
      </c>
      <c r="B845" s="6">
        <v>3000</v>
      </c>
      <c r="C845" s="6">
        <v>707</v>
      </c>
      <c r="D845" s="6">
        <v>3.5000000000000003E-2</v>
      </c>
      <c r="E845" s="6">
        <v>15</v>
      </c>
      <c r="F845" s="6">
        <v>15</v>
      </c>
      <c r="G845" s="6">
        <v>7</v>
      </c>
      <c r="H845" s="6">
        <v>7.4989420933245581E-11</v>
      </c>
      <c r="I845" s="6">
        <v>0</v>
      </c>
      <c r="J845" s="6" t="s">
        <v>13</v>
      </c>
      <c r="K845" s="6" t="s">
        <v>14</v>
      </c>
      <c r="L845" s="6" t="s">
        <v>26</v>
      </c>
      <c r="M845" s="6" t="s">
        <v>44</v>
      </c>
      <c r="N845" s="6" t="s">
        <v>20</v>
      </c>
      <c r="O845" s="6" t="s">
        <v>15</v>
      </c>
      <c r="P845" s="6">
        <v>119.86280860000014</v>
      </c>
      <c r="Q845" s="6">
        <v>28.388438702333151</v>
      </c>
      <c r="R845" s="6">
        <v>1.7131284263749043</v>
      </c>
      <c r="S845" s="6">
        <v>4</v>
      </c>
      <c r="T845" s="3">
        <v>11155.668079746203</v>
      </c>
      <c r="V845" s="6">
        <v>250.16314200144785</v>
      </c>
      <c r="X845" s="6">
        <v>117.58691657672725</v>
      </c>
      <c r="Y845" s="6">
        <v>-2.4294995607808234E-5</v>
      </c>
      <c r="Z845" s="6">
        <v>8055650552.487834</v>
      </c>
      <c r="AA845" s="6">
        <v>4005689.7049560291</v>
      </c>
      <c r="AB845" s="6">
        <v>152458.52455889297</v>
      </c>
      <c r="AC845" s="6">
        <v>4976806.2318726946</v>
      </c>
      <c r="AD845" s="6">
        <v>5616332.9679627735</v>
      </c>
      <c r="AE845" s="6">
        <v>24077.046365197482</v>
      </c>
      <c r="AF845" s="6">
        <v>766434.68031603121</v>
      </c>
      <c r="AG845" s="6">
        <v>0</v>
      </c>
      <c r="AH845" s="6">
        <v>6061301.6708523277</v>
      </c>
      <c r="AI845" s="6">
        <v>15770263.603625286</v>
      </c>
      <c r="AJ845" s="6">
        <v>10763528.955986664</v>
      </c>
      <c r="AK845" s="6">
        <v>48136893.386495896</v>
      </c>
      <c r="AL845" s="6">
        <v>3144235.0164944702</v>
      </c>
      <c r="AM845" s="6">
        <v>19002209.68215327</v>
      </c>
      <c r="AO845" s="6">
        <v>1478867.3190221859</v>
      </c>
      <c r="AP845" s="6">
        <v>4682163.0062996494</v>
      </c>
      <c r="AQ845" s="6">
        <v>0</v>
      </c>
      <c r="AR845" s="6">
        <v>76444368.410465449</v>
      </c>
      <c r="AT845" s="3">
        <f t="shared" si="85"/>
        <v>74989.420933245579</v>
      </c>
      <c r="AU845" s="2">
        <f t="shared" si="82"/>
        <v>6.852513705499617</v>
      </c>
      <c r="AV845" s="3">
        <f t="shared" si="83"/>
        <v>11155.668079746203</v>
      </c>
      <c r="AW845" s="3" t="str">
        <f t="shared" si="86"/>
        <v/>
      </c>
      <c r="AX845" s="3">
        <f t="shared" si="84"/>
        <v>250.16314200144785</v>
      </c>
      <c r="AY845" s="3" t="str">
        <f t="shared" si="81"/>
        <v/>
      </c>
    </row>
    <row r="846" spans="1:51" x14ac:dyDescent="0.25">
      <c r="A846" s="6">
        <v>1</v>
      </c>
      <c r="B846" s="6">
        <v>3000</v>
      </c>
      <c r="C846" s="6">
        <v>707</v>
      </c>
      <c r="D846" s="6">
        <v>3.5000000000000003E-2</v>
      </c>
      <c r="E846" s="6">
        <v>15</v>
      </c>
      <c r="F846" s="6">
        <v>15</v>
      </c>
      <c r="G846" s="6">
        <v>7</v>
      </c>
      <c r="H846" s="6">
        <v>1E-10</v>
      </c>
      <c r="I846" s="6">
        <v>0</v>
      </c>
      <c r="J846" s="6" t="s">
        <v>13</v>
      </c>
      <c r="K846" s="6" t="s">
        <v>14</v>
      </c>
      <c r="L846" s="6" t="s">
        <v>26</v>
      </c>
      <c r="M846" s="6" t="s">
        <v>44</v>
      </c>
      <c r="N846" s="6" t="s">
        <v>20</v>
      </c>
      <c r="O846" s="6" t="s">
        <v>15</v>
      </c>
      <c r="P846" s="6">
        <v>133.5829124</v>
      </c>
      <c r="Q846" s="6">
        <v>31.665391630752115</v>
      </c>
      <c r="R846" s="6">
        <v>1.964606734491694</v>
      </c>
      <c r="S846" s="6">
        <v>4</v>
      </c>
      <c r="T846" s="3">
        <v>10295.63706694465</v>
      </c>
      <c r="V846" s="6">
        <v>230.87715582445335</v>
      </c>
      <c r="X846" s="6">
        <v>117.64079687014581</v>
      </c>
      <c r="Y846" s="6">
        <v>-2.1909783856943251E-5</v>
      </c>
      <c r="Z846" s="6">
        <v>8585029890.8178911</v>
      </c>
      <c r="AA846" s="6">
        <v>4329632.6113629453</v>
      </c>
      <c r="AB846" s="6">
        <v>164677.37094676963</v>
      </c>
      <c r="AC846" s="6">
        <v>5431127.4768058481</v>
      </c>
      <c r="AD846" s="6">
        <v>6260198.7392446715</v>
      </c>
      <c r="AE846" s="6">
        <v>24077.046365197482</v>
      </c>
      <c r="AF846" s="6">
        <v>773086.17681290163</v>
      </c>
      <c r="AG846" s="6">
        <v>0</v>
      </c>
      <c r="AH846" s="6">
        <v>6623291.7743999474</v>
      </c>
      <c r="AI846" s="6">
        <v>17232446.57303495</v>
      </c>
      <c r="AJ846" s="6">
        <v>11761498.877464294</v>
      </c>
      <c r="AK846" s="6">
        <v>52600036.646437526</v>
      </c>
      <c r="AL846" s="6">
        <v>3144235.0164944702</v>
      </c>
      <c r="AM846" s="6">
        <v>19002209.68215327</v>
      </c>
      <c r="AO846" s="6">
        <v>1478867.3190221859</v>
      </c>
      <c r="AP846" s="6">
        <v>4682163.0062996494</v>
      </c>
      <c r="AQ846" s="6">
        <v>0</v>
      </c>
      <c r="AR846" s="6">
        <v>80907511.670407087</v>
      </c>
      <c r="AT846" s="3">
        <f t="shared" si="85"/>
        <v>100000</v>
      </c>
      <c r="AU846" s="2">
        <f t="shared" si="82"/>
        <v>7.8584269379667759</v>
      </c>
      <c r="AV846" s="3">
        <f t="shared" si="83"/>
        <v>10295.63706694465</v>
      </c>
      <c r="AW846" s="3" t="str">
        <f t="shared" si="86"/>
        <v/>
      </c>
      <c r="AX846" s="3">
        <f t="shared" si="84"/>
        <v>230.87715582445335</v>
      </c>
      <c r="AY846" s="3" t="str">
        <f t="shared" si="81"/>
        <v/>
      </c>
    </row>
    <row r="847" spans="1:51" x14ac:dyDescent="0.25">
      <c r="A847" s="6">
        <v>1</v>
      </c>
      <c r="B847" s="6">
        <v>3000</v>
      </c>
      <c r="C847" s="6">
        <v>707</v>
      </c>
      <c r="D847" s="6">
        <v>3.5000000000000003E-2</v>
      </c>
      <c r="E847" s="6">
        <v>15</v>
      </c>
      <c r="F847" s="6">
        <v>15</v>
      </c>
      <c r="G847" s="6">
        <v>7</v>
      </c>
      <c r="H847" s="6">
        <v>1.333521432163324E-10</v>
      </c>
      <c r="I847" s="6">
        <v>0</v>
      </c>
      <c r="J847" s="6" t="s">
        <v>13</v>
      </c>
      <c r="K847" s="6" t="s">
        <v>14</v>
      </c>
      <c r="L847" s="6" t="s">
        <v>26</v>
      </c>
      <c r="M847" s="6" t="s">
        <v>44</v>
      </c>
      <c r="N847" s="6" t="s">
        <v>20</v>
      </c>
      <c r="O847" s="6" t="s">
        <v>15</v>
      </c>
      <c r="P847" s="6">
        <v>145.61169670000007</v>
      </c>
      <c r="Q847" s="6">
        <v>34.541852226282479</v>
      </c>
      <c r="R847" s="6">
        <v>2.1955598636081142</v>
      </c>
      <c r="S847" s="6">
        <v>4</v>
      </c>
      <c r="T847" s="3">
        <v>9649.538636451216</v>
      </c>
      <c r="V847" s="6">
        <v>216.38855574608687</v>
      </c>
      <c r="X847" s="6">
        <v>117.68590104516082</v>
      </c>
      <c r="Y847" s="6">
        <v>-1.9780367821455003E-5</v>
      </c>
      <c r="Z847" s="6">
        <v>9043439923.2272625</v>
      </c>
      <c r="AA847" s="6">
        <v>4606271.4323566211</v>
      </c>
      <c r="AB847" s="6">
        <v>175103.14787201537</v>
      </c>
      <c r="AC847" s="6">
        <v>5822180.9400800234</v>
      </c>
      <c r="AD847" s="6">
        <v>6825166.7795517948</v>
      </c>
      <c r="AE847" s="6">
        <v>24077.046365197482</v>
      </c>
      <c r="AF847" s="6">
        <v>768854.80122377747</v>
      </c>
      <c r="AG847" s="6">
        <v>0</v>
      </c>
      <c r="AH847" s="6">
        <v>7106445.1175052747</v>
      </c>
      <c r="AI847" s="6">
        <v>18489512.463416938</v>
      </c>
      <c r="AJ847" s="6">
        <v>12619472.177771032</v>
      </c>
      <c r="AK847" s="6">
        <v>56437083.906142674</v>
      </c>
      <c r="AL847" s="6">
        <v>3144235.0164944702</v>
      </c>
      <c r="AM847" s="6">
        <v>19002209.68215327</v>
      </c>
      <c r="AO847" s="6">
        <v>1478867.3190221859</v>
      </c>
      <c r="AP847" s="6">
        <v>4682163.0062996494</v>
      </c>
      <c r="AQ847" s="6">
        <v>0</v>
      </c>
      <c r="AR847" s="6">
        <v>84744558.930112243</v>
      </c>
      <c r="AT847" s="3">
        <f t="shared" si="85"/>
        <v>133352.14321633239</v>
      </c>
      <c r="AU847" s="2">
        <f t="shared" si="82"/>
        <v>8.7822394544324567</v>
      </c>
      <c r="AV847" s="3">
        <f t="shared" si="83"/>
        <v>9649.538636451216</v>
      </c>
      <c r="AW847" s="3" t="str">
        <f t="shared" si="86"/>
        <v/>
      </c>
      <c r="AX847" s="3">
        <f t="shared" si="84"/>
        <v>216.38855574608687</v>
      </c>
      <c r="AY847" s="3" t="str">
        <f t="shared" si="81"/>
        <v/>
      </c>
    </row>
    <row r="848" spans="1:51" x14ac:dyDescent="0.25">
      <c r="A848" s="6">
        <v>1</v>
      </c>
      <c r="B848" s="6">
        <v>3000</v>
      </c>
      <c r="C848" s="6">
        <v>707</v>
      </c>
      <c r="D848" s="6">
        <v>3.5000000000000003E-2</v>
      </c>
      <c r="E848" s="6">
        <v>15</v>
      </c>
      <c r="F848" s="6">
        <v>15</v>
      </c>
      <c r="G848" s="6">
        <v>7</v>
      </c>
      <c r="H848" s="6">
        <v>1.7782794100389229E-10</v>
      </c>
      <c r="I848" s="6">
        <v>0</v>
      </c>
      <c r="J848" s="6" t="s">
        <v>13</v>
      </c>
      <c r="K848" s="6" t="s">
        <v>14</v>
      </c>
      <c r="L848" s="6" t="s">
        <v>26</v>
      </c>
      <c r="M848" s="6" t="s">
        <v>44</v>
      </c>
      <c r="N848" s="6" t="s">
        <v>20</v>
      </c>
      <c r="O848" s="6" t="s">
        <v>15</v>
      </c>
      <c r="P848" s="6">
        <v>155.73134000000002</v>
      </c>
      <c r="Q848" s="6">
        <v>36.96451021032788</v>
      </c>
      <c r="R848" s="6">
        <v>2.3981143583103619</v>
      </c>
      <c r="S848" s="6">
        <v>4</v>
      </c>
      <c r="T848" s="3">
        <v>9165.466885508813</v>
      </c>
      <c r="V848" s="6">
        <v>205.5333645281128</v>
      </c>
      <c r="X848" s="6">
        <v>117.72303179693832</v>
      </c>
      <c r="Y848" s="6">
        <v>-1.795120713347569E-5</v>
      </c>
      <c r="Z848" s="6">
        <v>9431727370.1890621</v>
      </c>
      <c r="AA848" s="6">
        <v>4834287.8703867644</v>
      </c>
      <c r="AB848" s="6">
        <v>183691.35231469592</v>
      </c>
      <c r="AC848" s="6">
        <v>6146481.0144586163</v>
      </c>
      <c r="AD848" s="6">
        <v>7300839.5424326165</v>
      </c>
      <c r="AE848" s="6">
        <v>24077.046365197482</v>
      </c>
      <c r="AF848" s="6">
        <v>757311.8956430105</v>
      </c>
      <c r="AG848" s="6">
        <v>0</v>
      </c>
      <c r="AH848" s="6">
        <v>7506208.6014243513</v>
      </c>
      <c r="AI848" s="6">
        <v>19529615.045808438</v>
      </c>
      <c r="AJ848" s="6">
        <v>13329363.562224105</v>
      </c>
      <c r="AK848" s="6">
        <v>59611875.931057796</v>
      </c>
      <c r="AL848" s="6">
        <v>3144235.0164944702</v>
      </c>
      <c r="AM848" s="6">
        <v>19002209.68215327</v>
      </c>
      <c r="AO848" s="6">
        <v>1478867.3190221859</v>
      </c>
      <c r="AP848" s="6">
        <v>4682163.0062996494</v>
      </c>
      <c r="AQ848" s="6">
        <v>0</v>
      </c>
      <c r="AR848" s="6">
        <v>87919350.955027357</v>
      </c>
      <c r="AT848" s="3">
        <f t="shared" si="85"/>
        <v>177827.94100389228</v>
      </c>
      <c r="AU848" s="2">
        <f t="shared" si="82"/>
        <v>9.5924574332414476</v>
      </c>
      <c r="AV848" s="3">
        <f t="shared" si="83"/>
        <v>9165.466885508813</v>
      </c>
      <c r="AW848" s="3" t="str">
        <f t="shared" si="86"/>
        <v/>
      </c>
      <c r="AX848" s="3">
        <f t="shared" si="84"/>
        <v>205.5333645281128</v>
      </c>
      <c r="AY848" s="3" t="str">
        <f t="shared" si="81"/>
        <v/>
      </c>
    </row>
    <row r="849" spans="1:51" x14ac:dyDescent="0.25">
      <c r="A849" s="6">
        <v>1</v>
      </c>
      <c r="B849" s="6">
        <v>3000</v>
      </c>
      <c r="C849" s="6">
        <v>707</v>
      </c>
      <c r="D849" s="6">
        <v>3.5000000000000003E-2</v>
      </c>
      <c r="E849" s="6">
        <v>15</v>
      </c>
      <c r="F849" s="6">
        <v>15</v>
      </c>
      <c r="G849" s="6">
        <v>7</v>
      </c>
      <c r="H849" s="6">
        <v>2.3713737056616557E-10</v>
      </c>
      <c r="I849" s="6">
        <v>0</v>
      </c>
      <c r="J849" s="6" t="s">
        <v>13</v>
      </c>
      <c r="K849" s="6" t="s">
        <v>14</v>
      </c>
      <c r="L849" s="6" t="s">
        <v>26</v>
      </c>
      <c r="M849" s="6" t="s">
        <v>44</v>
      </c>
      <c r="N849" s="6" t="s">
        <v>20</v>
      </c>
      <c r="O849" s="6" t="s">
        <v>15</v>
      </c>
      <c r="P849" s="6">
        <v>163.97280050000003</v>
      </c>
      <c r="Q849" s="6">
        <v>38.939501015060024</v>
      </c>
      <c r="R849" s="6">
        <v>2.569165823334556</v>
      </c>
      <c r="S849" s="6">
        <v>4</v>
      </c>
      <c r="T849" s="3">
        <v>8803.3338471926345</v>
      </c>
      <c r="V849" s="6">
        <v>197.41261926748768</v>
      </c>
      <c r="X849" s="6">
        <v>117.75302512899593</v>
      </c>
      <c r="Y849" s="6">
        <v>-1.6428589457180352E-5</v>
      </c>
      <c r="Z849" s="6">
        <v>9749678893.3785534</v>
      </c>
      <c r="AA849" s="6">
        <v>5017097.8569574114</v>
      </c>
      <c r="AB849" s="6">
        <v>190574.025090515</v>
      </c>
      <c r="AC849" s="6">
        <v>6407702.0219083456</v>
      </c>
      <c r="AD849" s="6">
        <v>7688497.9612733237</v>
      </c>
      <c r="AE849" s="6">
        <v>24077.046365197482</v>
      </c>
      <c r="AF849" s="6">
        <v>741903.54817051149</v>
      </c>
      <c r="AG849" s="6">
        <v>0</v>
      </c>
      <c r="AH849" s="6">
        <v>7827242.4593084678</v>
      </c>
      <c r="AI849" s="6">
        <v>20364879.29092386</v>
      </c>
      <c r="AJ849" s="6">
        <v>13899448.572479323</v>
      </c>
      <c r="AK849" s="6">
        <v>62161422.782476954</v>
      </c>
      <c r="AL849" s="6">
        <v>3144235.0164944702</v>
      </c>
      <c r="AM849" s="6">
        <v>19002209.68215327</v>
      </c>
      <c r="AO849" s="6">
        <v>1478867.3190221859</v>
      </c>
      <c r="AP849" s="6">
        <v>4682163.0062996494</v>
      </c>
      <c r="AQ849" s="6">
        <v>0</v>
      </c>
      <c r="AR849" s="6">
        <v>90468897.806446522</v>
      </c>
      <c r="AT849" s="3">
        <f t="shared" si="85"/>
        <v>237137.37056616557</v>
      </c>
      <c r="AU849" s="2">
        <f t="shared" si="82"/>
        <v>10.276663293338224</v>
      </c>
      <c r="AV849" s="3">
        <f t="shared" si="83"/>
        <v>8803.3338471926345</v>
      </c>
      <c r="AW849" s="3" t="str">
        <f t="shared" si="86"/>
        <v/>
      </c>
      <c r="AX849" s="3">
        <f t="shared" si="84"/>
        <v>197.41261926748768</v>
      </c>
      <c r="AY849" s="3" t="str">
        <f t="shared" si="81"/>
        <v/>
      </c>
    </row>
    <row r="850" spans="1:51" x14ac:dyDescent="0.25">
      <c r="A850" s="6">
        <v>1</v>
      </c>
      <c r="B850" s="6">
        <v>3000</v>
      </c>
      <c r="C850" s="6">
        <v>707</v>
      </c>
      <c r="D850" s="6">
        <v>3.5000000000000003E-2</v>
      </c>
      <c r="E850" s="6">
        <v>15</v>
      </c>
      <c r="F850" s="6">
        <v>15</v>
      </c>
      <c r="G850" s="6">
        <v>7</v>
      </c>
      <c r="H850" s="6">
        <v>3.1622776601683795E-10</v>
      </c>
      <c r="I850" s="6">
        <v>0</v>
      </c>
      <c r="J850" s="6" t="s">
        <v>13</v>
      </c>
      <c r="K850" s="6" t="s">
        <v>14</v>
      </c>
      <c r="L850" s="6" t="s">
        <v>26</v>
      </c>
      <c r="M850" s="6" t="s">
        <v>44</v>
      </c>
      <c r="N850" s="6" t="s">
        <v>20</v>
      </c>
      <c r="O850" s="6" t="s">
        <v>15</v>
      </c>
      <c r="P850" s="6">
        <v>170.54980050000003</v>
      </c>
      <c r="Q850" s="6">
        <v>40.516957722665872</v>
      </c>
      <c r="R850" s="6">
        <v>2.7096362010091442</v>
      </c>
      <c r="S850" s="6">
        <v>4</v>
      </c>
      <c r="T850" s="3">
        <v>8532.5809257472119</v>
      </c>
      <c r="V850" s="6">
        <v>191.34105089070619</v>
      </c>
      <c r="X850" s="6">
        <v>117.77692945995497</v>
      </c>
      <c r="Y850" s="6">
        <v>-1.4672918112017214E-5</v>
      </c>
      <c r="Z850" s="6">
        <v>10006340771.057529</v>
      </c>
      <c r="AA850" s="6">
        <v>5161264.7348262146</v>
      </c>
      <c r="AB850" s="6">
        <v>196000.28249814574</v>
      </c>
      <c r="AC850" s="6">
        <v>6614433.1141977459</v>
      </c>
      <c r="AD850" s="6">
        <v>7998047.0350874374</v>
      </c>
      <c r="AE850" s="6">
        <v>24077.046365197482</v>
      </c>
      <c r="AF850" s="6">
        <v>725593.73469239799</v>
      </c>
      <c r="AG850" s="6">
        <v>0</v>
      </c>
      <c r="AH850" s="6">
        <v>8080572.2195901833</v>
      </c>
      <c r="AI850" s="6">
        <v>21023991.362097852</v>
      </c>
      <c r="AJ850" s="6">
        <v>14349306.104454294</v>
      </c>
      <c r="AK850" s="6">
        <v>64173285.63380947</v>
      </c>
      <c r="AL850" s="6">
        <v>3144235.0164944702</v>
      </c>
      <c r="AM850" s="6">
        <v>19002209.68215327</v>
      </c>
      <c r="AO850" s="6">
        <v>1478867.3190221859</v>
      </c>
      <c r="AP850" s="6">
        <v>4682163.0062996494</v>
      </c>
      <c r="AQ850" s="6">
        <v>0</v>
      </c>
      <c r="AR850" s="6">
        <v>92480760.657779038</v>
      </c>
      <c r="AT850" s="3">
        <f t="shared" si="85"/>
        <v>316227.76601683797</v>
      </c>
      <c r="AU850" s="2">
        <f t="shared" si="82"/>
        <v>10.838544804036577</v>
      </c>
      <c r="AV850" s="3">
        <f t="shared" si="83"/>
        <v>8532.5809257472119</v>
      </c>
      <c r="AW850" s="3" t="str">
        <f t="shared" si="86"/>
        <v/>
      </c>
      <c r="AX850" s="3">
        <f t="shared" si="84"/>
        <v>191.34105089070619</v>
      </c>
      <c r="AY850" s="3" t="str">
        <f t="shared" si="81"/>
        <v/>
      </c>
    </row>
    <row r="851" spans="1:51" x14ac:dyDescent="0.25">
      <c r="A851" s="6">
        <v>1</v>
      </c>
      <c r="B851" s="6">
        <v>3000</v>
      </c>
      <c r="C851" s="6">
        <v>707</v>
      </c>
      <c r="D851" s="6">
        <v>3.5000000000000003E-2</v>
      </c>
      <c r="E851" s="6">
        <v>15</v>
      </c>
      <c r="F851" s="6">
        <v>15</v>
      </c>
      <c r="G851" s="6">
        <v>7</v>
      </c>
      <c r="H851" s="6">
        <v>4.2169650342858224E-10</v>
      </c>
      <c r="I851" s="6">
        <v>0</v>
      </c>
      <c r="J851" s="6" t="s">
        <v>13</v>
      </c>
      <c r="K851" s="6" t="s">
        <v>14</v>
      </c>
      <c r="L851" s="6" t="s">
        <v>26</v>
      </c>
      <c r="M851" s="6" t="s">
        <v>44</v>
      </c>
      <c r="N851" s="6" t="s">
        <v>20</v>
      </c>
      <c r="O851" s="6" t="s">
        <v>15</v>
      </c>
      <c r="P851" s="6">
        <v>175.69707430000003</v>
      </c>
      <c r="Q851" s="6">
        <v>41.752364384806278</v>
      </c>
      <c r="R851" s="6">
        <v>2.8222924328758188</v>
      </c>
      <c r="S851" s="6">
        <v>4</v>
      </c>
      <c r="T851" s="3">
        <v>8330.1500881687189</v>
      </c>
      <c r="V851" s="6">
        <v>186.80158861873687</v>
      </c>
      <c r="X851" s="6">
        <v>117.79566866395723</v>
      </c>
      <c r="Y851" s="6">
        <v>-1.3174549211282284E-5</v>
      </c>
      <c r="Z851" s="6">
        <v>10210573785.855951</v>
      </c>
      <c r="AA851" s="6">
        <v>5273086.7548606591</v>
      </c>
      <c r="AB851" s="6">
        <v>200208.31027637993</v>
      </c>
      <c r="AC851" s="6">
        <v>6775208.5533913858</v>
      </c>
      <c r="AD851" s="6">
        <v>8240423.2152119372</v>
      </c>
      <c r="AE851" s="6">
        <v>24077.046365197482</v>
      </c>
      <c r="AF851" s="6">
        <v>709992.90978082886</v>
      </c>
      <c r="AG851" s="6">
        <v>0</v>
      </c>
      <c r="AH851" s="6">
        <v>8276968.748055689</v>
      </c>
      <c r="AI851" s="6">
        <v>21534974.842697721</v>
      </c>
      <c r="AJ851" s="6">
        <v>14698062.829624265</v>
      </c>
      <c r="AK851" s="6">
        <v>65733003.210264064</v>
      </c>
      <c r="AL851" s="6">
        <v>3144235.0164944702</v>
      </c>
      <c r="AM851" s="6">
        <v>19002209.68215327</v>
      </c>
      <c r="AO851" s="6">
        <v>1478867.3190221859</v>
      </c>
      <c r="AP851" s="6">
        <v>4682163.0062996494</v>
      </c>
      <c r="AQ851" s="6">
        <v>0</v>
      </c>
      <c r="AR851" s="6">
        <v>94040478.234233633</v>
      </c>
      <c r="AT851" s="3">
        <f t="shared" si="85"/>
        <v>421696.50342858222</v>
      </c>
      <c r="AU851" s="2">
        <f t="shared" si="82"/>
        <v>11.289169731503275</v>
      </c>
      <c r="AV851" s="3">
        <f t="shared" si="83"/>
        <v>8330.1500881687189</v>
      </c>
      <c r="AW851" s="3" t="str">
        <f t="shared" si="86"/>
        <v/>
      </c>
      <c r="AX851" s="3">
        <f t="shared" si="84"/>
        <v>186.80158861873687</v>
      </c>
      <c r="AY851" s="3" t="str">
        <f t="shared" ref="AY851:AY914" si="87">IF(ISNUMBER(W851)=TRUE,W851,"")</f>
        <v/>
      </c>
    </row>
    <row r="852" spans="1:51" x14ac:dyDescent="0.25">
      <c r="A852" s="6">
        <v>1</v>
      </c>
      <c r="B852" s="6">
        <v>3000</v>
      </c>
      <c r="C852" s="6">
        <v>707</v>
      </c>
      <c r="D852" s="6">
        <v>3.5000000000000003E-2</v>
      </c>
      <c r="E852" s="6">
        <v>15</v>
      </c>
      <c r="F852" s="6">
        <v>15</v>
      </c>
      <c r="G852" s="6">
        <v>7</v>
      </c>
      <c r="H852" s="6">
        <v>5.623413251903492E-10</v>
      </c>
      <c r="I852" s="6">
        <v>0</v>
      </c>
      <c r="J852" s="6" t="s">
        <v>13</v>
      </c>
      <c r="K852" s="6" t="s">
        <v>14</v>
      </c>
      <c r="L852" s="6" t="s">
        <v>26</v>
      </c>
      <c r="M852" s="6" t="s">
        <v>44</v>
      </c>
      <c r="N852" s="6" t="s">
        <v>20</v>
      </c>
      <c r="O852" s="6" t="s">
        <v>15</v>
      </c>
      <c r="P852" s="6">
        <v>179.68019050000004</v>
      </c>
      <c r="Q852" s="6">
        <v>42.708894667881502</v>
      </c>
      <c r="R852" s="6">
        <v>2.9111515109041357</v>
      </c>
      <c r="S852" s="6">
        <v>4</v>
      </c>
      <c r="T852" s="3">
        <v>8178.7559370364133</v>
      </c>
      <c r="V852" s="6">
        <v>183.40661162075131</v>
      </c>
      <c r="X852" s="6">
        <v>117.81020973661143</v>
      </c>
      <c r="Y852" s="6">
        <v>-1.2411546028684825E-5</v>
      </c>
      <c r="Z852" s="6">
        <v>10370648904.442326</v>
      </c>
      <c r="AA852" s="6">
        <v>5359038.8882976007</v>
      </c>
      <c r="AB852" s="6">
        <v>203442.38905752369</v>
      </c>
      <c r="AC852" s="6">
        <v>6899034.5085077872</v>
      </c>
      <c r="AD852" s="6">
        <v>8428054.3574249614</v>
      </c>
      <c r="AE852" s="6">
        <v>24077.046365197482</v>
      </c>
      <c r="AF852" s="6">
        <v>696115.66273632285</v>
      </c>
      <c r="AG852" s="6">
        <v>0</v>
      </c>
      <c r="AH852" s="6">
        <v>8427807.5124318637</v>
      </c>
      <c r="AI852" s="6">
        <v>21927426.366319526</v>
      </c>
      <c r="AJ852" s="6">
        <v>14965919.058568545</v>
      </c>
      <c r="AK852" s="6">
        <v>66930915.78970933</v>
      </c>
      <c r="AL852" s="6">
        <v>3144235.0164944702</v>
      </c>
      <c r="AM852" s="6">
        <v>19002209.68215327</v>
      </c>
      <c r="AO852" s="6">
        <v>1478867.3190221859</v>
      </c>
      <c r="AP852" s="6">
        <v>4682163.0062996494</v>
      </c>
      <c r="AQ852" s="6">
        <v>0</v>
      </c>
      <c r="AR852" s="6">
        <v>95238390.81367889</v>
      </c>
      <c r="AT852" s="3">
        <f t="shared" si="85"/>
        <v>562341.32519034925</v>
      </c>
      <c r="AU852" s="2">
        <f t="shared" si="82"/>
        <v>11.644606043616543</v>
      </c>
      <c r="AV852" s="3">
        <f t="shared" si="83"/>
        <v>8178.7559370364133</v>
      </c>
      <c r="AW852" s="3" t="str">
        <f t="shared" si="86"/>
        <v/>
      </c>
      <c r="AX852" s="3">
        <f t="shared" si="84"/>
        <v>183.40661162075131</v>
      </c>
      <c r="AY852" s="3" t="str">
        <f t="shared" si="87"/>
        <v/>
      </c>
    </row>
    <row r="853" spans="1:51" x14ac:dyDescent="0.25">
      <c r="A853" s="6">
        <v>1</v>
      </c>
      <c r="B853" s="6">
        <v>3000</v>
      </c>
      <c r="C853" s="6">
        <v>707</v>
      </c>
      <c r="D853" s="6">
        <v>3.5000000000000003E-2</v>
      </c>
      <c r="E853" s="6">
        <v>15</v>
      </c>
      <c r="F853" s="6">
        <v>15</v>
      </c>
      <c r="G853" s="6">
        <v>7</v>
      </c>
      <c r="H853" s="6">
        <v>7.4989420933245596E-10</v>
      </c>
      <c r="I853" s="6">
        <v>0</v>
      </c>
      <c r="J853" s="6" t="s">
        <v>13</v>
      </c>
      <c r="K853" s="6" t="s">
        <v>14</v>
      </c>
      <c r="L853" s="6" t="s">
        <v>26</v>
      </c>
      <c r="M853" s="6" t="s">
        <v>44</v>
      </c>
      <c r="N853" s="6" t="s">
        <v>20</v>
      </c>
      <c r="O853" s="6" t="s">
        <v>15</v>
      </c>
      <c r="P853" s="6">
        <v>182.7398086</v>
      </c>
      <c r="Q853" s="6">
        <v>43.443974929741522</v>
      </c>
      <c r="R853" s="6">
        <v>2.9803920227312029</v>
      </c>
      <c r="S853" s="6">
        <v>4</v>
      </c>
      <c r="T853" s="3">
        <v>8065.4851308787765</v>
      </c>
      <c r="V853" s="6">
        <v>180.86654135666046</v>
      </c>
      <c r="X853" s="6">
        <v>117.82141211909173</v>
      </c>
      <c r="Y853" s="6">
        <v>-1.1303672760725021E-5</v>
      </c>
      <c r="Z853" s="6">
        <v>10494463569.15971</v>
      </c>
      <c r="AA853" s="6">
        <v>5424731.2276935717</v>
      </c>
      <c r="AB853" s="6">
        <v>205913.93682334002</v>
      </c>
      <c r="AC853" s="6">
        <v>6993814.2409414938</v>
      </c>
      <c r="AD853" s="6">
        <v>8572226.9663622696</v>
      </c>
      <c r="AE853" s="6">
        <v>24077.046365197482</v>
      </c>
      <c r="AF853" s="6">
        <v>684370.58509476692</v>
      </c>
      <c r="AG853" s="6">
        <v>0</v>
      </c>
      <c r="AH853" s="6">
        <v>8543002.2612794489</v>
      </c>
      <c r="AI853" s="6">
        <v>22227139.47312887</v>
      </c>
      <c r="AJ853" s="6">
        <v>15170479.412454426</v>
      </c>
      <c r="AK853" s="6">
        <v>67845755.150143385</v>
      </c>
      <c r="AL853" s="6">
        <v>3144235.0164944702</v>
      </c>
      <c r="AM853" s="6">
        <v>19002209.68215327</v>
      </c>
      <c r="AO853" s="6">
        <v>1478867.3190221859</v>
      </c>
      <c r="AP853" s="6">
        <v>4682163.0062996494</v>
      </c>
      <c r="AQ853" s="6">
        <v>0</v>
      </c>
      <c r="AR853" s="6">
        <v>96153230.174112946</v>
      </c>
      <c r="AT853" s="3">
        <f t="shared" si="85"/>
        <v>749894.209332456</v>
      </c>
      <c r="AU853" s="2">
        <f t="shared" si="82"/>
        <v>11.921568090924811</v>
      </c>
      <c r="AV853" s="3">
        <f t="shared" si="83"/>
        <v>8065.4851308787765</v>
      </c>
      <c r="AW853" s="3" t="str">
        <f t="shared" si="86"/>
        <v/>
      </c>
      <c r="AX853" s="3">
        <f t="shared" si="84"/>
        <v>180.86654135666046</v>
      </c>
      <c r="AY853" s="3" t="str">
        <f t="shared" si="87"/>
        <v/>
      </c>
    </row>
    <row r="854" spans="1:51" x14ac:dyDescent="0.25">
      <c r="A854" s="6">
        <v>1</v>
      </c>
      <c r="B854" s="6">
        <v>3000</v>
      </c>
      <c r="C854" s="6">
        <v>707</v>
      </c>
      <c r="D854" s="6">
        <v>3.5000000000000003E-2</v>
      </c>
      <c r="E854" s="6">
        <v>15</v>
      </c>
      <c r="F854" s="6">
        <v>15</v>
      </c>
      <c r="G854" s="6">
        <v>7</v>
      </c>
      <c r="H854" s="6">
        <v>1.0000000000000001E-9</v>
      </c>
      <c r="I854" s="6">
        <v>0</v>
      </c>
      <c r="J854" s="6" t="s">
        <v>13</v>
      </c>
      <c r="K854" s="6" t="s">
        <v>14</v>
      </c>
      <c r="L854" s="6" t="s">
        <v>26</v>
      </c>
      <c r="M854" s="6" t="s">
        <v>44</v>
      </c>
      <c r="N854" s="6" t="s">
        <v>20</v>
      </c>
      <c r="O854" s="6" t="s">
        <v>15</v>
      </c>
      <c r="P854" s="6">
        <v>185.07808670000006</v>
      </c>
      <c r="Q854" s="6">
        <v>44.005954907412139</v>
      </c>
      <c r="R854" s="6">
        <v>3.0338602070182619</v>
      </c>
      <c r="S854" s="6">
        <v>4</v>
      </c>
      <c r="T854" s="3">
        <v>7980.7024481400986</v>
      </c>
      <c r="V854" s="6">
        <v>178.96531032776966</v>
      </c>
      <c r="X854" s="6">
        <v>117.83001019671769</v>
      </c>
      <c r="Y854" s="6">
        <v>-1.0852177643217147E-5</v>
      </c>
      <c r="Z854" s="6">
        <v>10589221524.015514</v>
      </c>
      <c r="AA854" s="6">
        <v>5474747.9555272367</v>
      </c>
      <c r="AB854" s="6">
        <v>207795.61719741649</v>
      </c>
      <c r="AC854" s="6">
        <v>7066057.2423826559</v>
      </c>
      <c r="AD854" s="6">
        <v>8682437.0076916348</v>
      </c>
      <c r="AE854" s="6">
        <v>24077.046365197482</v>
      </c>
      <c r="AF854" s="6">
        <v>674770.55639232846</v>
      </c>
      <c r="AG854" s="6">
        <v>0</v>
      </c>
      <c r="AH854" s="6">
        <v>8630655.3159670196</v>
      </c>
      <c r="AI854" s="6">
        <v>22455194.741312154</v>
      </c>
      <c r="AJ854" s="6">
        <v>15326131.819056667</v>
      </c>
      <c r="AK854" s="6">
        <v>68541867.30189231</v>
      </c>
      <c r="AL854" s="6">
        <v>3144235.0164944702</v>
      </c>
      <c r="AM854" s="6">
        <v>19002209.68215327</v>
      </c>
      <c r="AO854" s="6">
        <v>1478867.3190221859</v>
      </c>
      <c r="AP854" s="6">
        <v>4682163.0062996494</v>
      </c>
      <c r="AQ854" s="6">
        <v>0</v>
      </c>
      <c r="AR854" s="6">
        <v>96849342.325861871</v>
      </c>
      <c r="AT854" s="3">
        <f t="shared" si="85"/>
        <v>1000000.0000000001</v>
      </c>
      <c r="AU854" s="2">
        <f t="shared" si="82"/>
        <v>12.135440828073047</v>
      </c>
      <c r="AV854" s="3">
        <f t="shared" si="83"/>
        <v>7980.7024481400986</v>
      </c>
      <c r="AW854" s="3" t="str">
        <f t="shared" si="86"/>
        <v/>
      </c>
      <c r="AX854" s="3">
        <f t="shared" si="84"/>
        <v>178.96531032776966</v>
      </c>
      <c r="AY854" s="3" t="str">
        <f t="shared" si="87"/>
        <v/>
      </c>
    </row>
    <row r="855" spans="1:51" x14ac:dyDescent="0.25">
      <c r="A855" s="6">
        <v>1</v>
      </c>
      <c r="B855" s="6">
        <v>3000</v>
      </c>
      <c r="C855" s="6">
        <v>707</v>
      </c>
      <c r="D855" s="6">
        <v>3.5000000000000003E-2</v>
      </c>
      <c r="E855" s="6">
        <v>15</v>
      </c>
      <c r="F855" s="6">
        <v>15</v>
      </c>
      <c r="G855" s="6">
        <v>7</v>
      </c>
      <c r="H855" s="6">
        <v>1.3335214321633241E-9</v>
      </c>
      <c r="I855" s="6">
        <v>0</v>
      </c>
      <c r="J855" s="6" t="s">
        <v>13</v>
      </c>
      <c r="K855" s="6" t="s">
        <v>14</v>
      </c>
      <c r="L855" s="6" t="s">
        <v>26</v>
      </c>
      <c r="M855" s="6" t="s">
        <v>44</v>
      </c>
      <c r="N855" s="6" t="s">
        <v>20</v>
      </c>
      <c r="O855" s="6" t="s">
        <v>15</v>
      </c>
      <c r="P855" s="6">
        <v>186.84451430000004</v>
      </c>
      <c r="Q855" s="6">
        <v>44.430612042040643</v>
      </c>
      <c r="R855" s="6">
        <v>3.0747208460503872</v>
      </c>
      <c r="S855" s="6">
        <v>4</v>
      </c>
      <c r="T855" s="3">
        <v>7917.2185076938003</v>
      </c>
      <c r="V855" s="6">
        <v>177.54169841182244</v>
      </c>
      <c r="X855" s="6">
        <v>117.83652369679365</v>
      </c>
      <c r="Y855" s="6">
        <v>-9.9907374326139686E-6</v>
      </c>
      <c r="Z855" s="6">
        <v>10662488927.781641</v>
      </c>
      <c r="AA855" s="6">
        <v>5512426.3570111375</v>
      </c>
      <c r="AB855" s="6">
        <v>209213.05785385345</v>
      </c>
      <c r="AC855" s="6">
        <v>7120524.198541387</v>
      </c>
      <c r="AD855" s="6">
        <v>8765709.7736181524</v>
      </c>
      <c r="AE855" s="6">
        <v>24077.046365197482</v>
      </c>
      <c r="AF855" s="6">
        <v>666989.54666185647</v>
      </c>
      <c r="AG855" s="6">
        <v>0</v>
      </c>
      <c r="AH855" s="6">
        <v>8696586.5922201164</v>
      </c>
      <c r="AI855" s="6">
        <v>22626734.397758346</v>
      </c>
      <c r="AJ855" s="6">
        <v>15443211.159368657</v>
      </c>
      <c r="AK855" s="6">
        <v>69065472.129398704</v>
      </c>
      <c r="AL855" s="6">
        <v>3144235.0164944702</v>
      </c>
      <c r="AM855" s="6">
        <v>19002209.68215327</v>
      </c>
      <c r="AO855" s="6">
        <v>1478867.3190221859</v>
      </c>
      <c r="AP855" s="6">
        <v>4682163.0062996494</v>
      </c>
      <c r="AQ855" s="6">
        <v>0</v>
      </c>
      <c r="AR855" s="6">
        <v>97372947.153368264</v>
      </c>
      <c r="AT855" s="3">
        <f t="shared" si="85"/>
        <v>1333521.4321633242</v>
      </c>
      <c r="AU855" s="2">
        <f t="shared" si="82"/>
        <v>12.298883384201549</v>
      </c>
      <c r="AV855" s="3">
        <f t="shared" si="83"/>
        <v>7917.2185076938003</v>
      </c>
      <c r="AW855" s="3" t="str">
        <f t="shared" si="86"/>
        <v/>
      </c>
      <c r="AX855" s="3">
        <f t="shared" si="84"/>
        <v>177.54169841182244</v>
      </c>
      <c r="AY855" s="3" t="str">
        <f t="shared" si="87"/>
        <v/>
      </c>
    </row>
    <row r="856" spans="1:51" x14ac:dyDescent="0.25">
      <c r="A856" s="6">
        <v>1</v>
      </c>
      <c r="B856" s="6">
        <v>3000</v>
      </c>
      <c r="C856" s="6">
        <v>707</v>
      </c>
      <c r="D856" s="6">
        <v>3.5000000000000003E-2</v>
      </c>
      <c r="E856" s="6">
        <v>15</v>
      </c>
      <c r="F856" s="6">
        <v>15</v>
      </c>
      <c r="G856" s="6">
        <v>7</v>
      </c>
      <c r="H856" s="6">
        <v>1.778279410038923E-9</v>
      </c>
      <c r="I856" s="6">
        <v>0</v>
      </c>
      <c r="J856" s="6" t="s">
        <v>13</v>
      </c>
      <c r="K856" s="6" t="s">
        <v>14</v>
      </c>
      <c r="L856" s="6" t="s">
        <v>26</v>
      </c>
      <c r="M856" s="6" t="s">
        <v>44</v>
      </c>
      <c r="N856" s="6" t="s">
        <v>20</v>
      </c>
      <c r="O856" s="6" t="s">
        <v>15</v>
      </c>
      <c r="P856" s="6">
        <v>188.17973000000001</v>
      </c>
      <c r="Q856" s="6">
        <v>44.751668922228824</v>
      </c>
      <c r="R856" s="6">
        <v>3.1058353027275092</v>
      </c>
      <c r="S856" s="6">
        <v>4</v>
      </c>
      <c r="T856" s="3">
        <v>7869.6668232544207</v>
      </c>
      <c r="V856" s="6">
        <v>176.47536345978011</v>
      </c>
      <c r="X856" s="6">
        <v>117.8414560904279</v>
      </c>
      <c r="Y856" s="6">
        <v>-9.7281615971587592E-6</v>
      </c>
      <c r="Z856" s="6">
        <v>10719739967.707041</v>
      </c>
      <c r="AA856" s="6">
        <v>5540846.9298000801</v>
      </c>
      <c r="AB856" s="6">
        <v>210282.18983261028</v>
      </c>
      <c r="AC856" s="6">
        <v>7161633.7823162237</v>
      </c>
      <c r="AD856" s="6">
        <v>8828663.2727367487</v>
      </c>
      <c r="AE856" s="6">
        <v>24077.046365197482</v>
      </c>
      <c r="AF856" s="6">
        <v>660842.86100665992</v>
      </c>
      <c r="AG856" s="6">
        <v>0</v>
      </c>
      <c r="AH856" s="6">
        <v>8746274.9720024318</v>
      </c>
      <c r="AI856" s="6">
        <v>22756013.369463772</v>
      </c>
      <c r="AJ856" s="6">
        <v>15531446.713974833</v>
      </c>
      <c r="AK856" s="6">
        <v>69460081.137498558</v>
      </c>
      <c r="AL856" s="6">
        <v>3144235.0164944702</v>
      </c>
      <c r="AM856" s="6">
        <v>19002209.68215327</v>
      </c>
      <c r="AO856" s="6">
        <v>1478867.3190221859</v>
      </c>
      <c r="AP856" s="6">
        <v>4682163.0062996494</v>
      </c>
      <c r="AQ856" s="6">
        <v>0</v>
      </c>
      <c r="AR856" s="6">
        <v>97767556.161468118</v>
      </c>
      <c r="AT856" s="3">
        <f t="shared" si="85"/>
        <v>1778279.4100389229</v>
      </c>
      <c r="AU856" s="2">
        <f t="shared" si="82"/>
        <v>12.423341210910037</v>
      </c>
      <c r="AV856" s="3">
        <f t="shared" si="83"/>
        <v>7869.6668232544207</v>
      </c>
      <c r="AW856" s="3" t="str">
        <f t="shared" si="86"/>
        <v/>
      </c>
      <c r="AX856" s="3">
        <f t="shared" si="84"/>
        <v>176.47536345978011</v>
      </c>
      <c r="AY856" s="3" t="str">
        <f t="shared" si="87"/>
        <v/>
      </c>
    </row>
    <row r="857" spans="1:51" x14ac:dyDescent="0.25">
      <c r="A857" s="6">
        <v>1</v>
      </c>
      <c r="B857" s="6">
        <v>3000</v>
      </c>
      <c r="C857" s="6">
        <v>707</v>
      </c>
      <c r="D857" s="6">
        <v>3.5000000000000003E-2</v>
      </c>
      <c r="E857" s="6">
        <v>15</v>
      </c>
      <c r="F857" s="6">
        <v>15</v>
      </c>
      <c r="G857" s="6">
        <v>7</v>
      </c>
      <c r="H857" s="6">
        <v>2.3713737056616557E-9</v>
      </c>
      <c r="I857" s="6">
        <v>0</v>
      </c>
      <c r="J857" s="6" t="s">
        <v>13</v>
      </c>
      <c r="K857" s="6" t="s">
        <v>14</v>
      </c>
      <c r="L857" s="6" t="s">
        <v>26</v>
      </c>
      <c r="M857" s="6" t="s">
        <v>44</v>
      </c>
      <c r="N857" s="6" t="s">
        <v>20</v>
      </c>
      <c r="O857" s="6" t="s">
        <v>15</v>
      </c>
      <c r="P857" s="6">
        <v>189.18547670000004</v>
      </c>
      <c r="Q857" s="6">
        <v>44.993541105283661</v>
      </c>
      <c r="R857" s="6">
        <v>3.1294216895532121</v>
      </c>
      <c r="S857" s="6">
        <v>4</v>
      </c>
      <c r="T857" s="3">
        <v>7834.0397709487388</v>
      </c>
      <c r="V857" s="6">
        <v>175.67643548152475</v>
      </c>
      <c r="X857" s="6">
        <v>117.84517665537707</v>
      </c>
      <c r="Y857" s="6">
        <v>-9.5289363896008573E-6</v>
      </c>
      <c r="Z857" s="6">
        <v>10760954081.077488</v>
      </c>
      <c r="AA857" s="6">
        <v>5562220.913619034</v>
      </c>
      <c r="AB857" s="6">
        <v>211086.22284703885</v>
      </c>
      <c r="AC857" s="6">
        <v>7192565.0198664051</v>
      </c>
      <c r="AD857" s="6">
        <v>8876087.8621924333</v>
      </c>
      <c r="AE857" s="6">
        <v>24077.046365197482</v>
      </c>
      <c r="AF857" s="6">
        <v>656038.90594685043</v>
      </c>
      <c r="AG857" s="6">
        <v>0</v>
      </c>
      <c r="AH857" s="6">
        <v>8783609.6286264136</v>
      </c>
      <c r="AI857" s="6">
        <v>22853150.487608269</v>
      </c>
      <c r="AJ857" s="6">
        <v>15597744.793076634</v>
      </c>
      <c r="AK857" s="6">
        <v>69756580.880148277</v>
      </c>
      <c r="AL857" s="6">
        <v>3144235.0164944702</v>
      </c>
      <c r="AM857" s="6">
        <v>19002209.68215327</v>
      </c>
      <c r="AO857" s="6">
        <v>1478867.3190221859</v>
      </c>
      <c r="AP857" s="6">
        <v>4682163.0062996494</v>
      </c>
      <c r="AQ857" s="6">
        <v>0</v>
      </c>
      <c r="AR857" s="6">
        <v>98064055.904117838</v>
      </c>
      <c r="AT857" s="3">
        <f t="shared" si="85"/>
        <v>2371373.7056616559</v>
      </c>
      <c r="AU857" s="2">
        <f t="shared" si="82"/>
        <v>12.517686758212848</v>
      </c>
      <c r="AV857" s="3">
        <f t="shared" si="83"/>
        <v>7834.0397709487388</v>
      </c>
      <c r="AW857" s="3" t="str">
        <f t="shared" si="86"/>
        <v/>
      </c>
      <c r="AX857" s="3">
        <f t="shared" si="84"/>
        <v>175.67643548152475</v>
      </c>
      <c r="AY857" s="3" t="str">
        <f t="shared" si="87"/>
        <v/>
      </c>
    </row>
    <row r="858" spans="1:51" x14ac:dyDescent="0.25">
      <c r="A858" s="6">
        <v>1</v>
      </c>
      <c r="B858" s="6">
        <v>3000</v>
      </c>
      <c r="C858" s="6">
        <v>707</v>
      </c>
      <c r="D858" s="6">
        <v>3.5000000000000003E-2</v>
      </c>
      <c r="E858" s="6">
        <v>15</v>
      </c>
      <c r="F858" s="6">
        <v>15</v>
      </c>
      <c r="G858" s="6">
        <v>7</v>
      </c>
      <c r="H858" s="6">
        <v>3.1622776601683799E-9</v>
      </c>
      <c r="I858" s="6">
        <v>0</v>
      </c>
      <c r="J858" s="6" t="s">
        <v>13</v>
      </c>
      <c r="K858" s="6" t="s">
        <v>14</v>
      </c>
      <c r="L858" s="6" t="s">
        <v>26</v>
      </c>
      <c r="M858" s="6" t="s">
        <v>44</v>
      </c>
      <c r="N858" s="6" t="s">
        <v>20</v>
      </c>
      <c r="O858" s="6" t="s">
        <v>15</v>
      </c>
      <c r="P858" s="6">
        <v>189.93597050000002</v>
      </c>
      <c r="Q858" s="6">
        <v>45.174048146633432</v>
      </c>
      <c r="R858" s="6">
        <v>3.1471859285873931</v>
      </c>
      <c r="S858" s="6">
        <v>4</v>
      </c>
      <c r="T858" s="3">
        <v>7807.3414444781265</v>
      </c>
      <c r="V858" s="6">
        <v>175.07773200735139</v>
      </c>
      <c r="X858" s="6">
        <v>117.84795565717393</v>
      </c>
      <c r="Y858" s="6">
        <v>-9.3772256532683963E-6</v>
      </c>
      <c r="Z858" s="6">
        <v>10793832734.334028</v>
      </c>
      <c r="AA858" s="6">
        <v>5578151.548056432</v>
      </c>
      <c r="AB858" s="6">
        <v>211685.48085706556</v>
      </c>
      <c r="AC858" s="6">
        <v>7215626.932862184</v>
      </c>
      <c r="AD858" s="6">
        <v>8911479.1796400286</v>
      </c>
      <c r="AE858" s="6">
        <v>24077.046365197482</v>
      </c>
      <c r="AF858" s="6">
        <v>652268.7540691687</v>
      </c>
      <c r="AG858" s="6">
        <v>0</v>
      </c>
      <c r="AH858" s="6">
        <v>8811382.6873215288</v>
      </c>
      <c r="AI858" s="6">
        <v>22925410.289295282</v>
      </c>
      <c r="AJ858" s="6">
        <v>15647063.592518471</v>
      </c>
      <c r="AK858" s="6">
        <v>69977145.51098536</v>
      </c>
      <c r="AL858" s="6">
        <v>3144235.0164944702</v>
      </c>
      <c r="AM858" s="6">
        <v>19002209.68215327</v>
      </c>
      <c r="AO858" s="6">
        <v>1478867.3190221859</v>
      </c>
      <c r="AP858" s="6">
        <v>4682163.0062996494</v>
      </c>
      <c r="AQ858" s="6">
        <v>0</v>
      </c>
      <c r="AR858" s="6">
        <v>98284620.53495492</v>
      </c>
      <c r="AT858" s="3">
        <f t="shared" si="85"/>
        <v>3162277.66016838</v>
      </c>
      <c r="AU858" s="2">
        <f t="shared" si="82"/>
        <v>12.588743714349572</v>
      </c>
      <c r="AV858" s="3">
        <f t="shared" si="83"/>
        <v>7807.3414444781265</v>
      </c>
      <c r="AW858" s="3" t="str">
        <f t="shared" si="86"/>
        <v/>
      </c>
      <c r="AX858" s="3">
        <f t="shared" si="84"/>
        <v>175.07773200735139</v>
      </c>
      <c r="AY858" s="3" t="str">
        <f t="shared" si="87"/>
        <v/>
      </c>
    </row>
    <row r="859" spans="1:51" x14ac:dyDescent="0.25">
      <c r="A859" s="6">
        <v>1</v>
      </c>
      <c r="B859" s="6">
        <v>3000</v>
      </c>
      <c r="C859" s="6">
        <v>707</v>
      </c>
      <c r="D859" s="6">
        <v>3.5000000000000003E-2</v>
      </c>
      <c r="E859" s="6">
        <v>15</v>
      </c>
      <c r="F859" s="6">
        <v>15</v>
      </c>
      <c r="G859" s="6">
        <v>7</v>
      </c>
      <c r="H859" s="6">
        <v>4.2169650342858235E-9</v>
      </c>
      <c r="I859" s="6">
        <v>0</v>
      </c>
      <c r="J859" s="6" t="s">
        <v>13</v>
      </c>
      <c r="K859" s="6" t="s">
        <v>14</v>
      </c>
      <c r="L859" s="6" t="s">
        <v>26</v>
      </c>
      <c r="M859" s="6" t="s">
        <v>44</v>
      </c>
      <c r="N859" s="6" t="s">
        <v>20</v>
      </c>
      <c r="O859" s="6" t="s">
        <v>15</v>
      </c>
      <c r="P859" s="6">
        <v>190.52329430000003</v>
      </c>
      <c r="Q859" s="6">
        <v>45.315323404252375</v>
      </c>
      <c r="R859" s="6">
        <v>3.1608387254860411</v>
      </c>
      <c r="S859" s="6">
        <v>4</v>
      </c>
      <c r="T859" s="3">
        <v>7787.3308993571372</v>
      </c>
      <c r="V859" s="6">
        <v>174.62900040249872</v>
      </c>
      <c r="X859" s="6">
        <v>117.85013364604627</v>
      </c>
      <c r="Y859" s="6">
        <v>-9.2664595153182751E-6</v>
      </c>
      <c r="Z859" s="6">
        <v>10816583973.456131</v>
      </c>
      <c r="AA859" s="6">
        <v>5590607.63088232</v>
      </c>
      <c r="AB859" s="6">
        <v>212154.03354683128</v>
      </c>
      <c r="AC859" s="6">
        <v>7233663.5841054507</v>
      </c>
      <c r="AD859" s="6">
        <v>8939177.6712665334</v>
      </c>
      <c r="AE859" s="6">
        <v>24077.046365197482</v>
      </c>
      <c r="AF859" s="6">
        <v>649583.65095521871</v>
      </c>
      <c r="AG859" s="6">
        <v>0</v>
      </c>
      <c r="AH859" s="6">
        <v>8833212.8106774017</v>
      </c>
      <c r="AI859" s="6">
        <v>22982207.792293239</v>
      </c>
      <c r="AJ859" s="6">
        <v>15685829.055386558</v>
      </c>
      <c r="AK859" s="6">
        <v>70150513.27547875</v>
      </c>
      <c r="AL859" s="6">
        <v>3144235.0164944702</v>
      </c>
      <c r="AM859" s="6">
        <v>19002209.68215327</v>
      </c>
      <c r="AO859" s="6">
        <v>1478867.3190221859</v>
      </c>
      <c r="AP859" s="6">
        <v>4682163.0062996494</v>
      </c>
      <c r="AQ859" s="6">
        <v>0</v>
      </c>
      <c r="AR859" s="6">
        <v>98457988.299448311</v>
      </c>
      <c r="AT859" s="3">
        <f t="shared" si="85"/>
        <v>4216965.0342858238</v>
      </c>
      <c r="AU859" s="2">
        <f t="shared" si="82"/>
        <v>12.643354901944164</v>
      </c>
      <c r="AV859" s="3">
        <f t="shared" si="83"/>
        <v>7787.3308993571372</v>
      </c>
      <c r="AW859" s="3" t="str">
        <f t="shared" si="86"/>
        <v/>
      </c>
      <c r="AX859" s="3">
        <f t="shared" si="84"/>
        <v>174.62900040249872</v>
      </c>
      <c r="AY859" s="3" t="str">
        <f t="shared" si="87"/>
        <v/>
      </c>
    </row>
    <row r="860" spans="1:51" x14ac:dyDescent="0.25">
      <c r="A860" s="6">
        <v>1</v>
      </c>
      <c r="B860" s="6">
        <v>3000</v>
      </c>
      <c r="C860" s="6">
        <v>707</v>
      </c>
      <c r="D860" s="6">
        <v>3.5000000000000003E-2</v>
      </c>
      <c r="E860" s="6">
        <v>15</v>
      </c>
      <c r="F860" s="6">
        <v>15</v>
      </c>
      <c r="G860" s="6">
        <v>7</v>
      </c>
      <c r="H860" s="6">
        <v>5.6234132519034918E-9</v>
      </c>
      <c r="I860" s="6">
        <v>0</v>
      </c>
      <c r="J860" s="6" t="s">
        <v>13</v>
      </c>
      <c r="K860" s="6" t="s">
        <v>14</v>
      </c>
      <c r="L860" s="6" t="s">
        <v>26</v>
      </c>
      <c r="M860" s="6" t="s">
        <v>44</v>
      </c>
      <c r="N860" s="6" t="s">
        <v>20</v>
      </c>
      <c r="O860" s="6" t="s">
        <v>15</v>
      </c>
      <c r="P860" s="6">
        <v>190.95190430000002</v>
      </c>
      <c r="Q860" s="6">
        <v>45.418427997192758</v>
      </c>
      <c r="R860" s="6">
        <v>3.1709869296694317</v>
      </c>
      <c r="S860" s="6">
        <v>4</v>
      </c>
      <c r="T860" s="3">
        <v>7772.3310061873508</v>
      </c>
      <c r="V860" s="6">
        <v>174.29263144832979</v>
      </c>
      <c r="X860" s="6">
        <v>117.8517234302298</v>
      </c>
      <c r="Y860" s="6">
        <v>-9.1809410753194243E-6</v>
      </c>
      <c r="Z860" s="6">
        <v>10834921895.34285</v>
      </c>
      <c r="AA860" s="6">
        <v>5599691.497565167</v>
      </c>
      <c r="AB860" s="6">
        <v>212495.73163373317</v>
      </c>
      <c r="AC860" s="6">
        <v>7246819.8391244784</v>
      </c>
      <c r="AD860" s="6">
        <v>8959392.0212182812</v>
      </c>
      <c r="AE860" s="6">
        <v>24077.046365197482</v>
      </c>
      <c r="AF860" s="6">
        <v>647420.84597691591</v>
      </c>
      <c r="AG860" s="6">
        <v>0</v>
      </c>
      <c r="AH860" s="6">
        <v>8849059.8229346685</v>
      </c>
      <c r="AI860" s="6">
        <v>23023438.467517469</v>
      </c>
      <c r="AJ860" s="6">
        <v>15713969.838432737</v>
      </c>
      <c r="AK860" s="6">
        <v>70276365.110768646</v>
      </c>
      <c r="AL860" s="6">
        <v>3144235.0164944702</v>
      </c>
      <c r="AM860" s="6">
        <v>19002209.68215327</v>
      </c>
      <c r="AO860" s="6">
        <v>1478867.3190221859</v>
      </c>
      <c r="AP860" s="6">
        <v>4682163.0062996494</v>
      </c>
      <c r="AQ860" s="6">
        <v>0</v>
      </c>
      <c r="AR860" s="6">
        <v>98583840.134738207</v>
      </c>
      <c r="AT860" s="3">
        <f t="shared" si="85"/>
        <v>5623413.251903492</v>
      </c>
      <c r="AU860" s="2">
        <f t="shared" si="82"/>
        <v>12.683947718677727</v>
      </c>
      <c r="AV860" s="3">
        <f t="shared" si="83"/>
        <v>7772.3310061873508</v>
      </c>
      <c r="AW860" s="3" t="str">
        <f t="shared" si="86"/>
        <v/>
      </c>
      <c r="AX860" s="3">
        <f t="shared" si="84"/>
        <v>174.29263144832979</v>
      </c>
      <c r="AY860" s="3" t="str">
        <f t="shared" si="87"/>
        <v/>
      </c>
    </row>
    <row r="861" spans="1:51" x14ac:dyDescent="0.25">
      <c r="A861" s="6">
        <v>1</v>
      </c>
      <c r="B861" s="6">
        <v>3000</v>
      </c>
      <c r="C861" s="6">
        <v>707</v>
      </c>
      <c r="D861" s="6">
        <v>3.5000000000000003E-2</v>
      </c>
      <c r="E861" s="6">
        <v>15</v>
      </c>
      <c r="F861" s="6">
        <v>15</v>
      </c>
      <c r="G861" s="6">
        <v>7</v>
      </c>
      <c r="H861" s="6">
        <v>7.4989420933245577E-9</v>
      </c>
      <c r="I861" s="6">
        <v>0</v>
      </c>
      <c r="J861" s="6" t="s">
        <v>13</v>
      </c>
      <c r="K861" s="6" t="s">
        <v>14</v>
      </c>
      <c r="L861" s="6" t="s">
        <v>26</v>
      </c>
      <c r="M861" s="6" t="s">
        <v>44</v>
      </c>
      <c r="N861" s="6" t="s">
        <v>20</v>
      </c>
      <c r="O861" s="6" t="s">
        <v>15</v>
      </c>
      <c r="P861" s="6">
        <v>191.26602860000003</v>
      </c>
      <c r="Q861" s="6">
        <v>45.493995816623759</v>
      </c>
      <c r="R861" s="6">
        <v>3.1785391875780973</v>
      </c>
      <c r="S861" s="6">
        <v>4</v>
      </c>
      <c r="T861" s="3">
        <v>7761.0860173416768</v>
      </c>
      <c r="V861" s="6">
        <v>174.0404653098883</v>
      </c>
      <c r="X861" s="6">
        <v>117.85288870076543</v>
      </c>
      <c r="Y861" s="6">
        <v>-9.1153365308418863E-6</v>
      </c>
      <c r="Z861" s="6">
        <v>10849447696.201176</v>
      </c>
      <c r="AA861" s="6">
        <v>5606345.6723416792</v>
      </c>
      <c r="AB861" s="6">
        <v>212746.03236883384</v>
      </c>
      <c r="AC861" s="6">
        <v>7256458.5593845556</v>
      </c>
      <c r="AD861" s="6">
        <v>8974207.3981896993</v>
      </c>
      <c r="AE861" s="6">
        <v>24077.046365197482</v>
      </c>
      <c r="AF861" s="6">
        <v>645709.19733507116</v>
      </c>
      <c r="AG861" s="6">
        <v>0</v>
      </c>
      <c r="AH861" s="6">
        <v>8860622.1233341619</v>
      </c>
      <c r="AI861" s="6">
        <v>23053521.201403026</v>
      </c>
      <c r="AJ861" s="6">
        <v>15734501.922448002</v>
      </c>
      <c r="AK861" s="6">
        <v>70368189.153170228</v>
      </c>
      <c r="AL861" s="6">
        <v>3144235.0164944702</v>
      </c>
      <c r="AM861" s="6">
        <v>19002209.68215327</v>
      </c>
      <c r="AO861" s="6">
        <v>1478867.3190221859</v>
      </c>
      <c r="AP861" s="6">
        <v>4682163.0062996494</v>
      </c>
      <c r="AQ861" s="6">
        <v>0</v>
      </c>
      <c r="AR861" s="6">
        <v>98675664.177139789</v>
      </c>
      <c r="AT861" s="3">
        <f t="shared" si="85"/>
        <v>7498942.0933245579</v>
      </c>
      <c r="AU861" s="2">
        <f t="shared" si="82"/>
        <v>12.714156750312389</v>
      </c>
      <c r="AV861" s="3">
        <f t="shared" si="83"/>
        <v>7761.0860173416768</v>
      </c>
      <c r="AW861" s="3" t="str">
        <f t="shared" si="86"/>
        <v/>
      </c>
      <c r="AX861" s="3">
        <f t="shared" si="84"/>
        <v>174.0404653098883</v>
      </c>
      <c r="AY861" s="3" t="str">
        <f t="shared" si="87"/>
        <v/>
      </c>
    </row>
    <row r="862" spans="1:51" x14ac:dyDescent="0.25">
      <c r="A862" s="6">
        <v>1</v>
      </c>
      <c r="B862" s="6">
        <v>3000</v>
      </c>
      <c r="C862" s="6">
        <v>707</v>
      </c>
      <c r="D862" s="6">
        <v>3.5000000000000003E-2</v>
      </c>
      <c r="E862" s="6">
        <v>15</v>
      </c>
      <c r="F862" s="6">
        <v>15</v>
      </c>
      <c r="G862" s="6">
        <v>7</v>
      </c>
      <c r="H862" s="6">
        <v>1E-8</v>
      </c>
      <c r="I862" s="6">
        <v>0</v>
      </c>
      <c r="J862" s="6" t="s">
        <v>13</v>
      </c>
      <c r="K862" s="6" t="s">
        <v>14</v>
      </c>
      <c r="L862" s="6" t="s">
        <v>26</v>
      </c>
      <c r="M862" s="6" t="s">
        <v>44</v>
      </c>
      <c r="N862" s="6" t="s">
        <v>20</v>
      </c>
      <c r="O862" s="6" t="s">
        <v>15</v>
      </c>
      <c r="P862" s="6">
        <v>191.50236050000001</v>
      </c>
      <c r="Q862" s="6">
        <v>45.550851491782325</v>
      </c>
      <c r="R862" s="6">
        <v>3.1842228151045955</v>
      </c>
      <c r="S862" s="6">
        <v>4</v>
      </c>
      <c r="T862" s="3">
        <v>7752.6553686570041</v>
      </c>
      <c r="V862" s="6">
        <v>173.85141006469885</v>
      </c>
      <c r="X862" s="6">
        <v>117.8537657460292</v>
      </c>
      <c r="Y862" s="6">
        <v>-9.0660959831438955E-6</v>
      </c>
      <c r="Z862" s="6">
        <v>10860330066.448202</v>
      </c>
      <c r="AA862" s="6">
        <v>5611350.1378542287</v>
      </c>
      <c r="AB862" s="6">
        <v>212934.27743138699</v>
      </c>
      <c r="AC862" s="6">
        <v>7263708.4111639997</v>
      </c>
      <c r="AD862" s="6">
        <v>8985354.0581465364</v>
      </c>
      <c r="AE862" s="6">
        <v>24077.046365197482</v>
      </c>
      <c r="AF862" s="6">
        <v>644418.51491182018</v>
      </c>
      <c r="AG862" s="6">
        <v>0</v>
      </c>
      <c r="AH862" s="6">
        <v>8869318.5538905337</v>
      </c>
      <c r="AI862" s="6">
        <v>23076147.529827509</v>
      </c>
      <c r="AJ862" s="6">
        <v>15749944.85652227</v>
      </c>
      <c r="AK862" s="6">
        <v>70437253.38611348</v>
      </c>
      <c r="AL862" s="6">
        <v>3144235.0164944702</v>
      </c>
      <c r="AM862" s="6">
        <v>19002209.68215327</v>
      </c>
      <c r="AO862" s="6">
        <v>1478867.3190221859</v>
      </c>
      <c r="AP862" s="6">
        <v>4682163.0062996494</v>
      </c>
      <c r="AQ862" s="6">
        <v>0</v>
      </c>
      <c r="AR862" s="6">
        <v>98744728.410083041</v>
      </c>
      <c r="AT862" s="3">
        <f t="shared" si="85"/>
        <v>10000000</v>
      </c>
      <c r="AU862" s="2">
        <f t="shared" si="82"/>
        <v>12.736891260418382</v>
      </c>
      <c r="AV862" s="3">
        <f t="shared" si="83"/>
        <v>7752.6553686570041</v>
      </c>
      <c r="AW862" s="3" t="str">
        <f t="shared" si="86"/>
        <v/>
      </c>
      <c r="AX862" s="3">
        <f t="shared" si="84"/>
        <v>173.85141006469885</v>
      </c>
      <c r="AY862" s="3" t="str">
        <f t="shared" si="87"/>
        <v/>
      </c>
    </row>
    <row r="863" spans="1:51" x14ac:dyDescent="0.25">
      <c r="A863" s="6">
        <v>1</v>
      </c>
      <c r="B863" s="6">
        <v>3100</v>
      </c>
      <c r="C863" s="6">
        <v>707</v>
      </c>
      <c r="D863" s="6">
        <v>3.5000000000000003E-2</v>
      </c>
      <c r="E863" s="6">
        <v>15</v>
      </c>
      <c r="F863" s="6">
        <v>15</v>
      </c>
      <c r="G863" s="6">
        <v>7</v>
      </c>
      <c r="H863" s="6">
        <v>1E-13</v>
      </c>
      <c r="I863" s="6">
        <v>0</v>
      </c>
      <c r="J863" s="6" t="s">
        <v>13</v>
      </c>
      <c r="K863" s="6" t="s">
        <v>14</v>
      </c>
      <c r="L863" s="6" t="s">
        <v>26</v>
      </c>
      <c r="M863" s="6" t="s">
        <v>44</v>
      </c>
      <c r="N863" s="6" t="s">
        <v>20</v>
      </c>
      <c r="O863" s="6" t="s">
        <v>15</v>
      </c>
      <c r="P863" s="6">
        <v>0</v>
      </c>
      <c r="Q863" s="6">
        <v>0</v>
      </c>
      <c r="R863" s="6">
        <v>0</v>
      </c>
      <c r="S863" s="6">
        <v>4</v>
      </c>
      <c r="X863" s="6">
        <v>0</v>
      </c>
      <c r="Y863" s="6">
        <v>0</v>
      </c>
      <c r="Z863" s="6">
        <v>8181338481.3259134</v>
      </c>
      <c r="AA863" s="6">
        <v>3296.3197191022637</v>
      </c>
      <c r="AB863" s="6">
        <v>72.387239240992358</v>
      </c>
      <c r="AC863" s="6">
        <v>3375.7631946639026</v>
      </c>
      <c r="AD863" s="6">
        <v>25555.110613239685</v>
      </c>
      <c r="AE863" s="6">
        <v>24077.046365197482</v>
      </c>
      <c r="AF863" s="6">
        <v>19328.446599887862</v>
      </c>
      <c r="AG863" s="6">
        <v>0</v>
      </c>
      <c r="AH863" s="6">
        <v>29524.978755219548</v>
      </c>
      <c r="AI863" s="6">
        <v>76817.938315182793</v>
      </c>
      <c r="AJ863" s="6">
        <v>52429.821350899554</v>
      </c>
      <c r="AK863" s="6">
        <v>234477.81215263408</v>
      </c>
      <c r="AL863" s="6">
        <v>3144235.0164944702</v>
      </c>
      <c r="AM863" s="6">
        <v>19766064.154500261</v>
      </c>
      <c r="AO863" s="6">
        <v>1478867.3190221859</v>
      </c>
      <c r="AP863" s="6">
        <v>4834933.9007690474</v>
      </c>
      <c r="AQ863" s="6">
        <v>0</v>
      </c>
      <c r="AT863" s="3">
        <f t="shared" si="85"/>
        <v>100</v>
      </c>
      <c r="AU863" s="2">
        <f t="shared" si="82"/>
        <v>0</v>
      </c>
      <c r="AV863" s="3" t="str">
        <f t="shared" si="83"/>
        <v/>
      </c>
      <c r="AW863" s="3" t="str">
        <f t="shared" si="86"/>
        <v/>
      </c>
      <c r="AX863" s="3" t="str">
        <f t="shared" si="84"/>
        <v/>
      </c>
      <c r="AY863" s="3" t="str">
        <f t="shared" si="87"/>
        <v/>
      </c>
    </row>
    <row r="864" spans="1:51" x14ac:dyDescent="0.25">
      <c r="A864" s="6">
        <v>1</v>
      </c>
      <c r="B864" s="6">
        <v>3100</v>
      </c>
      <c r="C864" s="6">
        <v>707</v>
      </c>
      <c r="D864" s="6">
        <v>3.5000000000000003E-2</v>
      </c>
      <c r="E864" s="6">
        <v>15</v>
      </c>
      <c r="F864" s="6">
        <v>15</v>
      </c>
      <c r="G864" s="6">
        <v>7</v>
      </c>
      <c r="H864" s="6">
        <v>1.333521432163324E-13</v>
      </c>
      <c r="I864" s="6">
        <v>0</v>
      </c>
      <c r="J864" s="6" t="s">
        <v>13</v>
      </c>
      <c r="K864" s="6" t="s">
        <v>14</v>
      </c>
      <c r="L864" s="6" t="s">
        <v>26</v>
      </c>
      <c r="M864" s="6" t="s">
        <v>44</v>
      </c>
      <c r="N864" s="6" t="s">
        <v>20</v>
      </c>
      <c r="O864" s="6" t="s">
        <v>15</v>
      </c>
      <c r="P864" s="6">
        <v>0</v>
      </c>
      <c r="Q864" s="6">
        <v>0</v>
      </c>
      <c r="R864" s="6">
        <v>0</v>
      </c>
      <c r="S864" s="6">
        <v>4</v>
      </c>
      <c r="X864" s="6">
        <v>0</v>
      </c>
      <c r="Y864" s="6">
        <v>0</v>
      </c>
      <c r="Z864" s="6">
        <v>5234945638.1011972</v>
      </c>
      <c r="AA864" s="6">
        <v>3299.1217534931961</v>
      </c>
      <c r="AB864" s="6">
        <v>72.45460519332407</v>
      </c>
      <c r="AC864" s="6">
        <v>3378.5616961586466</v>
      </c>
      <c r="AD864" s="6">
        <v>25556.323100064095</v>
      </c>
      <c r="AE864" s="6">
        <v>24077.046365197482</v>
      </c>
      <c r="AF864" s="6">
        <v>16921.505285877396</v>
      </c>
      <c r="AG864" s="6">
        <v>0</v>
      </c>
      <c r="AH864" s="6">
        <v>28588.954994333806</v>
      </c>
      <c r="AI864" s="6">
        <v>74382.59649423213</v>
      </c>
      <c r="AJ864" s="6">
        <v>50767.650516830414</v>
      </c>
      <c r="AK864" s="6">
        <v>227044.21481138049</v>
      </c>
      <c r="AL864" s="6">
        <v>3144235.0164944702</v>
      </c>
      <c r="AM864" s="6">
        <v>19766064.154500261</v>
      </c>
      <c r="AO864" s="6">
        <v>1478867.3190221859</v>
      </c>
      <c r="AP864" s="6">
        <v>4834933.9007690474</v>
      </c>
      <c r="AQ864" s="6">
        <v>0</v>
      </c>
      <c r="AT864" s="3">
        <f t="shared" si="85"/>
        <v>133.35214321633239</v>
      </c>
      <c r="AU864" s="2">
        <f t="shared" si="82"/>
        <v>0</v>
      </c>
      <c r="AV864" s="3" t="str">
        <f t="shared" si="83"/>
        <v/>
      </c>
      <c r="AW864" s="3" t="str">
        <f t="shared" si="86"/>
        <v/>
      </c>
      <c r="AX864" s="3" t="str">
        <f t="shared" si="84"/>
        <v/>
      </c>
      <c r="AY864" s="3" t="str">
        <f t="shared" si="87"/>
        <v/>
      </c>
    </row>
    <row r="865" spans="1:51" x14ac:dyDescent="0.25">
      <c r="A865" s="6">
        <v>1</v>
      </c>
      <c r="B865" s="6">
        <v>3100</v>
      </c>
      <c r="C865" s="6">
        <v>707</v>
      </c>
      <c r="D865" s="6">
        <v>3.5000000000000003E-2</v>
      </c>
      <c r="E865" s="6">
        <v>15</v>
      </c>
      <c r="F865" s="6">
        <v>15</v>
      </c>
      <c r="G865" s="6">
        <v>7</v>
      </c>
      <c r="H865" s="6">
        <v>1.778279410038923E-13</v>
      </c>
      <c r="I865" s="6">
        <v>0</v>
      </c>
      <c r="J865" s="6" t="s">
        <v>13</v>
      </c>
      <c r="K865" s="6" t="s">
        <v>14</v>
      </c>
      <c r="L865" s="6" t="s">
        <v>26</v>
      </c>
      <c r="M865" s="6" t="s">
        <v>44</v>
      </c>
      <c r="N865" s="6" t="s">
        <v>20</v>
      </c>
      <c r="O865" s="6" t="s">
        <v>15</v>
      </c>
      <c r="P865" s="6">
        <v>0</v>
      </c>
      <c r="Q865" s="6">
        <v>0</v>
      </c>
      <c r="R865" s="6">
        <v>0</v>
      </c>
      <c r="S865" s="6">
        <v>4</v>
      </c>
      <c r="X865" s="6">
        <v>0</v>
      </c>
      <c r="Y865" s="6">
        <v>0</v>
      </c>
      <c r="Z865" s="6">
        <v>3026694735.6030393</v>
      </c>
      <c r="AA865" s="6">
        <v>3301.2328604961563</v>
      </c>
      <c r="AB865" s="6">
        <v>72.505364941704542</v>
      </c>
      <c r="AC865" s="6">
        <v>3380.6698368091056</v>
      </c>
      <c r="AD865" s="6">
        <v>25557.236337286013</v>
      </c>
      <c r="AE865" s="6">
        <v>24077.046365197482</v>
      </c>
      <c r="AF865" s="6">
        <v>14766.829854055022</v>
      </c>
      <c r="AG865" s="6">
        <v>0</v>
      </c>
      <c r="AH865" s="6">
        <v>27750.653041326324</v>
      </c>
      <c r="AI865" s="6">
        <v>72201.506771881643</v>
      </c>
      <c r="AJ865" s="6">
        <v>49279.011964414123</v>
      </c>
      <c r="AK865" s="6">
        <v>220386.69239640757</v>
      </c>
      <c r="AL865" s="6">
        <v>3144235.0164944702</v>
      </c>
      <c r="AM865" s="6">
        <v>19766064.154500261</v>
      </c>
      <c r="AO865" s="6">
        <v>1478867.3190221859</v>
      </c>
      <c r="AP865" s="6">
        <v>4834933.9007690474</v>
      </c>
      <c r="AQ865" s="6">
        <v>0</v>
      </c>
      <c r="AT865" s="3">
        <f t="shared" si="85"/>
        <v>177.82794100389231</v>
      </c>
      <c r="AU865" s="2">
        <f t="shared" si="82"/>
        <v>0</v>
      </c>
      <c r="AV865" s="3" t="str">
        <f t="shared" si="83"/>
        <v/>
      </c>
      <c r="AW865" s="3" t="str">
        <f t="shared" si="86"/>
        <v/>
      </c>
      <c r="AX865" s="3" t="str">
        <f t="shared" si="84"/>
        <v/>
      </c>
      <c r="AY865" s="3" t="str">
        <f t="shared" si="87"/>
        <v/>
      </c>
    </row>
    <row r="866" spans="1:51" x14ac:dyDescent="0.25">
      <c r="A866" s="6">
        <v>1</v>
      </c>
      <c r="B866" s="6">
        <v>3100</v>
      </c>
      <c r="C866" s="6">
        <v>707</v>
      </c>
      <c r="D866" s="6">
        <v>3.5000000000000003E-2</v>
      </c>
      <c r="E866" s="6">
        <v>15</v>
      </c>
      <c r="F866" s="6">
        <v>15</v>
      </c>
      <c r="G866" s="6">
        <v>7</v>
      </c>
      <c r="H866" s="6">
        <v>2.3713737056616554E-13</v>
      </c>
      <c r="I866" s="6">
        <v>0</v>
      </c>
      <c r="J866" s="6" t="s">
        <v>13</v>
      </c>
      <c r="K866" s="6" t="s">
        <v>14</v>
      </c>
      <c r="L866" s="6" t="s">
        <v>26</v>
      </c>
      <c r="M866" s="6" t="s">
        <v>44</v>
      </c>
      <c r="N866" s="6" t="s">
        <v>20</v>
      </c>
      <c r="O866" s="6" t="s">
        <v>15</v>
      </c>
      <c r="P866" s="6">
        <v>0</v>
      </c>
      <c r="Q866" s="6">
        <v>0</v>
      </c>
      <c r="R866" s="6">
        <v>0</v>
      </c>
      <c r="S866" s="6">
        <v>4</v>
      </c>
      <c r="X866" s="6">
        <v>0</v>
      </c>
      <c r="Y866" s="6">
        <v>0</v>
      </c>
      <c r="Z866" s="6">
        <v>1371434271.0549426</v>
      </c>
      <c r="AA866" s="6">
        <v>3302.821538319442</v>
      </c>
      <c r="AB866" s="6">
        <v>72.543566126309187</v>
      </c>
      <c r="AC866" s="6">
        <v>3382.2561097650723</v>
      </c>
      <c r="AD866" s="6">
        <v>25557.923423339103</v>
      </c>
      <c r="AE866" s="6">
        <v>24077.046365197482</v>
      </c>
      <c r="AF866" s="6">
        <v>12784.283760938304</v>
      </c>
      <c r="AG866" s="6">
        <v>0</v>
      </c>
      <c r="AH866" s="6">
        <v>26978.981157837421</v>
      </c>
      <c r="AI866" s="6">
        <v>70193.774822711901</v>
      </c>
      <c r="AJ866" s="6">
        <v>47908.693654339702</v>
      </c>
      <c r="AK866" s="6">
        <v>214258.32439857474</v>
      </c>
      <c r="AL866" s="6">
        <v>3144235.0164944702</v>
      </c>
      <c r="AM866" s="6">
        <v>19766064.154500261</v>
      </c>
      <c r="AO866" s="6">
        <v>1478867.3190221859</v>
      </c>
      <c r="AP866" s="6">
        <v>4834933.9007690474</v>
      </c>
      <c r="AQ866" s="6">
        <v>0</v>
      </c>
      <c r="AT866" s="3">
        <f t="shared" si="85"/>
        <v>237.13737056616554</v>
      </c>
      <c r="AU866" s="2">
        <f t="shared" si="82"/>
        <v>0</v>
      </c>
      <c r="AV866" s="3" t="str">
        <f t="shared" si="83"/>
        <v/>
      </c>
      <c r="AW866" s="3" t="str">
        <f t="shared" si="86"/>
        <v/>
      </c>
      <c r="AX866" s="3" t="str">
        <f t="shared" si="84"/>
        <v/>
      </c>
      <c r="AY866" s="3" t="str">
        <f t="shared" si="87"/>
        <v/>
      </c>
    </row>
    <row r="867" spans="1:51" x14ac:dyDescent="0.25">
      <c r="A867" s="6">
        <v>1</v>
      </c>
      <c r="B867" s="6">
        <v>3100</v>
      </c>
      <c r="C867" s="6">
        <v>707</v>
      </c>
      <c r="D867" s="6">
        <v>3.5000000000000003E-2</v>
      </c>
      <c r="E867" s="6">
        <v>15</v>
      </c>
      <c r="F867" s="6">
        <v>15</v>
      </c>
      <c r="G867" s="6">
        <v>7</v>
      </c>
      <c r="H867" s="6">
        <v>3.1622776601683792E-13</v>
      </c>
      <c r="I867" s="6">
        <v>0</v>
      </c>
      <c r="J867" s="6" t="s">
        <v>13</v>
      </c>
      <c r="K867" s="6" t="s">
        <v>14</v>
      </c>
      <c r="L867" s="6" t="s">
        <v>26</v>
      </c>
      <c r="M867" s="6" t="s">
        <v>44</v>
      </c>
      <c r="N867" s="6" t="s">
        <v>20</v>
      </c>
      <c r="O867" s="6" t="s">
        <v>15</v>
      </c>
      <c r="P867" s="6">
        <v>1.0269204999999995</v>
      </c>
      <c r="Q867" s="6">
        <v>0.15441018617964958</v>
      </c>
      <c r="R867" s="6">
        <v>1.3170213241862521E-3</v>
      </c>
      <c r="S867" s="6">
        <v>4</v>
      </c>
      <c r="T867" s="3">
        <v>5730622.9430866074</v>
      </c>
      <c r="V867" s="6">
        <v>128507.82497472307</v>
      </c>
      <c r="X867" s="6">
        <v>92.893238127613628</v>
      </c>
      <c r="Y867" s="6">
        <v>-3.6482530402019622E-5</v>
      </c>
      <c r="Z867" s="6">
        <v>31686202.16899192</v>
      </c>
      <c r="AA867" s="6">
        <v>89407.531038689864</v>
      </c>
      <c r="AB867" s="6">
        <v>2915.6063835980945</v>
      </c>
      <c r="AC867" s="6">
        <v>78106.347942456559</v>
      </c>
      <c r="AD867" s="6">
        <v>59901.654435586774</v>
      </c>
      <c r="AE867" s="6">
        <v>24077.046365197482</v>
      </c>
      <c r="AF867" s="6">
        <v>57258.277593913524</v>
      </c>
      <c r="AG867" s="6">
        <v>0</v>
      </c>
      <c r="AH867" s="6">
        <v>121549.92086618248</v>
      </c>
      <c r="AI867" s="6">
        <v>316247.96077670611</v>
      </c>
      <c r="AJ867" s="6">
        <v>215845.73147587129</v>
      </c>
      <c r="AK867" s="6">
        <v>965310.07687820215</v>
      </c>
      <c r="AL867" s="6">
        <v>3144235.0164944702</v>
      </c>
      <c r="AM867" s="6">
        <v>19766064.154500261</v>
      </c>
      <c r="AO867" s="6">
        <v>1478867.3190221859</v>
      </c>
      <c r="AP867" s="6">
        <v>4834933.9007690474</v>
      </c>
      <c r="AQ867" s="6">
        <v>0</v>
      </c>
      <c r="AR867" s="6">
        <v>30189410.467664167</v>
      </c>
      <c r="AT867" s="3">
        <f t="shared" si="85"/>
        <v>316.2277660168379</v>
      </c>
      <c r="AU867" s="2">
        <f t="shared" si="82"/>
        <v>5.2680852967450084E-3</v>
      </c>
      <c r="AV867" s="3">
        <f t="shared" si="83"/>
        <v>5730622.9430866074</v>
      </c>
      <c r="AW867" s="3" t="str">
        <f t="shared" si="86"/>
        <v/>
      </c>
      <c r="AX867" s="3">
        <f t="shared" si="84"/>
        <v>128507.82497472307</v>
      </c>
      <c r="AY867" s="3" t="str">
        <f t="shared" si="87"/>
        <v/>
      </c>
    </row>
    <row r="868" spans="1:51" x14ac:dyDescent="0.25">
      <c r="A868" s="6">
        <v>1</v>
      </c>
      <c r="B868" s="6">
        <v>3100</v>
      </c>
      <c r="C868" s="6">
        <v>707</v>
      </c>
      <c r="D868" s="6">
        <v>3.5000000000000003E-2</v>
      </c>
      <c r="E868" s="6">
        <v>15</v>
      </c>
      <c r="F868" s="6">
        <v>15</v>
      </c>
      <c r="G868" s="6">
        <v>7</v>
      </c>
      <c r="H868" s="6">
        <v>4.2169650342858226E-13</v>
      </c>
      <c r="I868" s="6">
        <v>0</v>
      </c>
      <c r="J868" s="6" t="s">
        <v>13</v>
      </c>
      <c r="K868" s="6" t="s">
        <v>14</v>
      </c>
      <c r="L868" s="6" t="s">
        <v>26</v>
      </c>
      <c r="M868" s="6" t="s">
        <v>44</v>
      </c>
      <c r="N868" s="6" t="s">
        <v>20</v>
      </c>
      <c r="O868" s="6" t="s">
        <v>15</v>
      </c>
      <c r="P868" s="6">
        <v>1.5436842999999998</v>
      </c>
      <c r="Q868" s="6">
        <v>0.27382267762340801</v>
      </c>
      <c r="R868" s="6">
        <v>4.7366301371574247E-3</v>
      </c>
      <c r="S868" s="6">
        <v>4</v>
      </c>
      <c r="T868" s="3">
        <v>1616453.8665731007</v>
      </c>
      <c r="V868" s="6">
        <v>36248.584600368988</v>
      </c>
      <c r="X868" s="6">
        <v>101.05651937083367</v>
      </c>
      <c r="Y868" s="6">
        <v>-4.3659163469448688E-5</v>
      </c>
      <c r="Z868" s="6">
        <v>67540724.346715882</v>
      </c>
      <c r="AA868" s="6">
        <v>140491.215739045</v>
      </c>
      <c r="AB868" s="6">
        <v>4843.3435007966391</v>
      </c>
      <c r="AC868" s="6">
        <v>122815.68550447565</v>
      </c>
      <c r="AD868" s="6">
        <v>83676.733080649894</v>
      </c>
      <c r="AE868" s="6">
        <v>24077.046365197482</v>
      </c>
      <c r="AF868" s="6">
        <v>76779.607577416828</v>
      </c>
      <c r="AG868" s="6">
        <v>0</v>
      </c>
      <c r="AH868" s="6">
        <v>176546.61638935673</v>
      </c>
      <c r="AI868" s="6">
        <v>459338.08115456509</v>
      </c>
      <c r="AJ868" s="6">
        <v>313507.67884171288</v>
      </c>
      <c r="AK868" s="6">
        <v>1402076.0081532162</v>
      </c>
      <c r="AL868" s="6">
        <v>3144235.0164944702</v>
      </c>
      <c r="AM868" s="6">
        <v>19766064.154500261</v>
      </c>
      <c r="AO868" s="6">
        <v>1478867.3190221859</v>
      </c>
      <c r="AP868" s="6">
        <v>4834933.9007690474</v>
      </c>
      <c r="AQ868" s="6">
        <v>0</v>
      </c>
      <c r="AR868" s="6">
        <v>30626176.398939181</v>
      </c>
      <c r="AT868" s="3">
        <f t="shared" si="85"/>
        <v>421.69650342858228</v>
      </c>
      <c r="AU868" s="2">
        <f t="shared" si="82"/>
        <v>1.8946520548629699E-2</v>
      </c>
      <c r="AV868" s="3">
        <f t="shared" si="83"/>
        <v>1616453.8665731007</v>
      </c>
      <c r="AW868" s="3" t="str">
        <f t="shared" si="86"/>
        <v/>
      </c>
      <c r="AX868" s="3">
        <f t="shared" si="84"/>
        <v>36248.584600368988</v>
      </c>
      <c r="AY868" s="3" t="str">
        <f t="shared" si="87"/>
        <v/>
      </c>
    </row>
    <row r="869" spans="1:51" x14ac:dyDescent="0.25">
      <c r="A869" s="6">
        <v>1</v>
      </c>
      <c r="B869" s="6">
        <v>3100</v>
      </c>
      <c r="C869" s="6">
        <v>707</v>
      </c>
      <c r="D869" s="6">
        <v>3.5000000000000003E-2</v>
      </c>
      <c r="E869" s="6">
        <v>15</v>
      </c>
      <c r="F869" s="6">
        <v>15</v>
      </c>
      <c r="G869" s="6">
        <v>7</v>
      </c>
      <c r="H869" s="6">
        <v>5.6234132519034904E-13</v>
      </c>
      <c r="I869" s="6">
        <v>0</v>
      </c>
      <c r="J869" s="6" t="s">
        <v>13</v>
      </c>
      <c r="K869" s="6" t="s">
        <v>14</v>
      </c>
      <c r="L869" s="6" t="s">
        <v>26</v>
      </c>
      <c r="M869" s="6" t="s">
        <v>44</v>
      </c>
      <c r="N869" s="6" t="s">
        <v>20</v>
      </c>
      <c r="O869" s="6" t="s">
        <v>15</v>
      </c>
      <c r="P869" s="6">
        <v>2.1550866999999996</v>
      </c>
      <c r="Q869" s="6">
        <v>0.42055055176161116</v>
      </c>
      <c r="R869" s="6">
        <v>1.0076932890199787E-2</v>
      </c>
      <c r="S869" s="6">
        <v>4</v>
      </c>
      <c r="T869" s="3">
        <v>771635.78276195715</v>
      </c>
      <c r="V869" s="6">
        <v>17303.744653979473</v>
      </c>
      <c r="X869" s="6">
        <v>106.18800420723474</v>
      </c>
      <c r="Y869" s="6">
        <v>-4.7224376160651442E-5</v>
      </c>
      <c r="Z869" s="6">
        <v>196027496.00466442</v>
      </c>
      <c r="AA869" s="6">
        <v>195353.20593003189</v>
      </c>
      <c r="AB869" s="6">
        <v>6972.5033398773012</v>
      </c>
      <c r="AC869" s="6">
        <v>172508.68211760031</v>
      </c>
      <c r="AD869" s="6">
        <v>112465.48630806999</v>
      </c>
      <c r="AE869" s="6">
        <v>24077.046365197482</v>
      </c>
      <c r="AF869" s="6">
        <v>95220.999819311779</v>
      </c>
      <c r="AG869" s="6">
        <v>0</v>
      </c>
      <c r="AH869" s="6">
        <v>236573.19031323458</v>
      </c>
      <c r="AI869" s="6">
        <v>615514.91336112621</v>
      </c>
      <c r="AJ869" s="6">
        <v>420101.57593568158</v>
      </c>
      <c r="AK869" s="6">
        <v>1878787.6034901312</v>
      </c>
      <c r="AL869" s="6">
        <v>3144235.0164944702</v>
      </c>
      <c r="AM869" s="6">
        <v>19766064.154500261</v>
      </c>
      <c r="AO869" s="6">
        <v>1478867.3190221859</v>
      </c>
      <c r="AP869" s="6">
        <v>4834933.9007690474</v>
      </c>
      <c r="AQ869" s="6">
        <v>0</v>
      </c>
      <c r="AR869" s="6">
        <v>31102887.994276095</v>
      </c>
      <c r="AT869" s="3">
        <f t="shared" si="85"/>
        <v>562.34132519034904</v>
      </c>
      <c r="AU869" s="2">
        <f t="shared" si="82"/>
        <v>4.030773156079915E-2</v>
      </c>
      <c r="AV869" s="3">
        <f t="shared" si="83"/>
        <v>771635.78276195715</v>
      </c>
      <c r="AW869" s="3" t="str">
        <f t="shared" si="86"/>
        <v/>
      </c>
      <c r="AX869" s="3">
        <f t="shared" si="84"/>
        <v>17303.744653979473</v>
      </c>
      <c r="AY869" s="3" t="str">
        <f t="shared" si="87"/>
        <v/>
      </c>
    </row>
    <row r="870" spans="1:51" x14ac:dyDescent="0.25">
      <c r="A870" s="6">
        <v>1</v>
      </c>
      <c r="B870" s="6">
        <v>3100</v>
      </c>
      <c r="C870" s="6">
        <v>707</v>
      </c>
      <c r="D870" s="6">
        <v>3.5000000000000003E-2</v>
      </c>
      <c r="E870" s="6">
        <v>15</v>
      </c>
      <c r="F870" s="6">
        <v>15</v>
      </c>
      <c r="G870" s="6">
        <v>7</v>
      </c>
      <c r="H870" s="6">
        <v>7.4989420933245589E-13</v>
      </c>
      <c r="I870" s="6">
        <v>0</v>
      </c>
      <c r="J870" s="6" t="s">
        <v>13</v>
      </c>
      <c r="K870" s="6" t="s">
        <v>14</v>
      </c>
      <c r="L870" s="6" t="s">
        <v>26</v>
      </c>
      <c r="M870" s="6" t="s">
        <v>44</v>
      </c>
      <c r="N870" s="6" t="s">
        <v>20</v>
      </c>
      <c r="O870" s="6" t="s">
        <v>15</v>
      </c>
      <c r="P870" s="6">
        <v>2.9592942999999994</v>
      </c>
      <c r="Q870" s="6">
        <v>0.61719534640829898</v>
      </c>
      <c r="R870" s="6">
        <v>1.7799568623609346E-2</v>
      </c>
      <c r="S870" s="6">
        <v>4</v>
      </c>
      <c r="T870" s="3">
        <v>445069.33062766067</v>
      </c>
      <c r="V870" s="6">
        <v>9980.5714334976765</v>
      </c>
      <c r="X870" s="6">
        <v>109.95274192048991</v>
      </c>
      <c r="Y870" s="6">
        <v>-4.9765127673745154E-5</v>
      </c>
      <c r="Z870" s="6">
        <v>425736756.88515586</v>
      </c>
      <c r="AA870" s="6">
        <v>260803.987801793</v>
      </c>
      <c r="AB870" s="6">
        <v>9548.1241187694905</v>
      </c>
      <c r="AC870" s="6">
        <v>233878.04242944552</v>
      </c>
      <c r="AD870" s="6">
        <v>150806.04262727287</v>
      </c>
      <c r="AE870" s="6">
        <v>24077.046365197482</v>
      </c>
      <c r="AF870" s="6">
        <v>116452.21513264596</v>
      </c>
      <c r="AG870" s="6">
        <v>0</v>
      </c>
      <c r="AH870" s="6">
        <v>310270.5288052985</v>
      </c>
      <c r="AI870" s="6">
        <v>807260.27071470884</v>
      </c>
      <c r="AJ870" s="6">
        <v>550971.72230259818</v>
      </c>
      <c r="AK870" s="6">
        <v>2464067.9802977298</v>
      </c>
      <c r="AL870" s="6">
        <v>3144235.0164944702</v>
      </c>
      <c r="AM870" s="6">
        <v>19766064.154500261</v>
      </c>
      <c r="AO870" s="6">
        <v>1478867.3190221859</v>
      </c>
      <c r="AP870" s="6">
        <v>4834933.9007690474</v>
      </c>
      <c r="AQ870" s="6">
        <v>0</v>
      </c>
      <c r="AR870" s="6">
        <v>31688168.371083695</v>
      </c>
      <c r="AT870" s="3">
        <f t="shared" si="85"/>
        <v>749.89420933245594</v>
      </c>
      <c r="AU870" s="2">
        <f t="shared" si="82"/>
        <v>7.1198274494437386E-2</v>
      </c>
      <c r="AV870" s="3">
        <f t="shared" si="83"/>
        <v>445069.33062766067</v>
      </c>
      <c r="AW870" s="3" t="str">
        <f t="shared" si="86"/>
        <v/>
      </c>
      <c r="AX870" s="3">
        <f t="shared" si="84"/>
        <v>9980.5714334976765</v>
      </c>
      <c r="AY870" s="3" t="str">
        <f t="shared" si="87"/>
        <v/>
      </c>
    </row>
    <row r="871" spans="1:51" x14ac:dyDescent="0.25">
      <c r="A871" s="6">
        <v>1</v>
      </c>
      <c r="B871" s="6">
        <v>3100</v>
      </c>
      <c r="C871" s="6">
        <v>707</v>
      </c>
      <c r="D871" s="6">
        <v>3.5000000000000003E-2</v>
      </c>
      <c r="E871" s="6">
        <v>15</v>
      </c>
      <c r="F871" s="6">
        <v>15</v>
      </c>
      <c r="G871" s="6">
        <v>7</v>
      </c>
      <c r="H871" s="6">
        <v>9.9999999999999998E-13</v>
      </c>
      <c r="I871" s="6">
        <v>0</v>
      </c>
      <c r="J871" s="6" t="s">
        <v>13</v>
      </c>
      <c r="K871" s="6" t="s">
        <v>14</v>
      </c>
      <c r="L871" s="6" t="s">
        <v>26</v>
      </c>
      <c r="M871" s="6" t="s">
        <v>44</v>
      </c>
      <c r="N871" s="6" t="s">
        <v>20</v>
      </c>
      <c r="O871" s="6" t="s">
        <v>15</v>
      </c>
      <c r="P871" s="6">
        <v>3.9922485999999999</v>
      </c>
      <c r="Q871" s="6">
        <v>0.8723574758174466</v>
      </c>
      <c r="R871" s="6">
        <v>2.8558834173248643E-2</v>
      </c>
      <c r="S871" s="6">
        <v>4</v>
      </c>
      <c r="T871" s="3">
        <v>283533.75384296273</v>
      </c>
      <c r="V871" s="6">
        <v>6358.1754331323136</v>
      </c>
      <c r="X871" s="6">
        <v>112.68717613147703</v>
      </c>
      <c r="Y871" s="6">
        <v>-5.1138667717576025E-5</v>
      </c>
      <c r="Z871" s="6">
        <v>602989627.62267351</v>
      </c>
      <c r="AA871" s="6">
        <v>337101.82678168779</v>
      </c>
      <c r="AB871" s="6">
        <v>12570.779718226853</v>
      </c>
      <c r="AC871" s="6">
        <v>307899.40572869423</v>
      </c>
      <c r="AD871" s="6">
        <v>200405.43626495692</v>
      </c>
      <c r="AE871" s="6">
        <v>24077.046365197482</v>
      </c>
      <c r="AF871" s="6">
        <v>139971.41974297469</v>
      </c>
      <c r="AG871" s="6">
        <v>0</v>
      </c>
      <c r="AH871" s="6">
        <v>398590.10669467773</v>
      </c>
      <c r="AI871" s="6">
        <v>1037049.6955463837</v>
      </c>
      <c r="AJ871" s="6">
        <v>707807.72645072639</v>
      </c>
      <c r="AK871" s="6">
        <v>3165473.4432935258</v>
      </c>
      <c r="AL871" s="6">
        <v>3144235.0164944702</v>
      </c>
      <c r="AM871" s="6">
        <v>19766064.154500261</v>
      </c>
      <c r="AO871" s="6">
        <v>1478867.3190221859</v>
      </c>
      <c r="AP871" s="6">
        <v>4834933.9007690474</v>
      </c>
      <c r="AQ871" s="6">
        <v>0</v>
      </c>
      <c r="AR871" s="6">
        <v>32389573.834079489</v>
      </c>
      <c r="AT871" s="3">
        <f t="shared" si="85"/>
        <v>1000</v>
      </c>
      <c r="AU871" s="2">
        <f t="shared" si="82"/>
        <v>0.11423533669299457</v>
      </c>
      <c r="AV871" s="3">
        <f t="shared" si="83"/>
        <v>283533.75384296273</v>
      </c>
      <c r="AW871" s="3" t="str">
        <f t="shared" si="86"/>
        <v/>
      </c>
      <c r="AX871" s="3">
        <f t="shared" si="84"/>
        <v>6358.1754331323136</v>
      </c>
      <c r="AY871" s="3" t="str">
        <f t="shared" si="87"/>
        <v/>
      </c>
    </row>
    <row r="872" spans="1:51" x14ac:dyDescent="0.25">
      <c r="A872" s="6">
        <v>1</v>
      </c>
      <c r="B872" s="6">
        <v>3100</v>
      </c>
      <c r="C872" s="6">
        <v>707</v>
      </c>
      <c r="D872" s="6">
        <v>3.5000000000000003E-2</v>
      </c>
      <c r="E872" s="6">
        <v>15</v>
      </c>
      <c r="F872" s="6">
        <v>15</v>
      </c>
      <c r="G872" s="6">
        <v>7</v>
      </c>
      <c r="H872" s="6">
        <v>1.3335214321633243E-12</v>
      </c>
      <c r="I872" s="6">
        <v>0</v>
      </c>
      <c r="J872" s="6" t="s">
        <v>13</v>
      </c>
      <c r="K872" s="6" t="s">
        <v>14</v>
      </c>
      <c r="L872" s="6" t="s">
        <v>26</v>
      </c>
      <c r="M872" s="6" t="s">
        <v>44</v>
      </c>
      <c r="N872" s="6" t="s">
        <v>20</v>
      </c>
      <c r="O872" s="6" t="s">
        <v>15</v>
      </c>
      <c r="P872" s="6">
        <v>5.3152486000000003</v>
      </c>
      <c r="Q872" s="6">
        <v>1.2011322920109651</v>
      </c>
      <c r="R872" s="6">
        <v>4.3231038650817157E-2</v>
      </c>
      <c r="S872" s="6">
        <v>4</v>
      </c>
      <c r="T872" s="3">
        <v>192171.37216168994</v>
      </c>
      <c r="V872" s="6">
        <v>4309.3962565970878</v>
      </c>
      <c r="X872" s="6">
        <v>114.70189301452149</v>
      </c>
      <c r="Y872" s="6">
        <v>-5.1607299238443373E-5</v>
      </c>
      <c r="Z872" s="6">
        <v>882292217.9155302</v>
      </c>
      <c r="AA872" s="6">
        <v>426110.89835583919</v>
      </c>
      <c r="AB872" s="6">
        <v>16104.667713319997</v>
      </c>
      <c r="AC872" s="6">
        <v>397139.05646147364</v>
      </c>
      <c r="AD872" s="6">
        <v>264211.51167647558</v>
      </c>
      <c r="AE872" s="6">
        <v>24077.046365197482</v>
      </c>
      <c r="AF872" s="6">
        <v>166074.479235848</v>
      </c>
      <c r="AG872" s="6">
        <v>0</v>
      </c>
      <c r="AH872" s="6">
        <v>504549.88732518</v>
      </c>
      <c r="AI872" s="6">
        <v>1312735.3094073343</v>
      </c>
      <c r="AJ872" s="6">
        <v>895968.82268371247</v>
      </c>
      <c r="AK872" s="6">
        <v>4006971.6792243808</v>
      </c>
      <c r="AL872" s="6">
        <v>3144235.0164944702</v>
      </c>
      <c r="AM872" s="6">
        <v>19766064.154500261</v>
      </c>
      <c r="AO872" s="6">
        <v>1478867.3190221859</v>
      </c>
      <c r="AP872" s="6">
        <v>4834933.9007690474</v>
      </c>
      <c r="AQ872" s="6">
        <v>0</v>
      </c>
      <c r="AR872" s="6">
        <v>33231072.070010345</v>
      </c>
      <c r="AT872" s="3">
        <f t="shared" si="85"/>
        <v>1333.5214321633243</v>
      </c>
      <c r="AU872" s="2">
        <f t="shared" si="82"/>
        <v>0.17292415460326863</v>
      </c>
      <c r="AV872" s="3">
        <f t="shared" si="83"/>
        <v>192171.37216168994</v>
      </c>
      <c r="AW872" s="3" t="str">
        <f t="shared" si="86"/>
        <v/>
      </c>
      <c r="AX872" s="3">
        <f t="shared" si="84"/>
        <v>4309.3962565970878</v>
      </c>
      <c r="AY872" s="3" t="str">
        <f t="shared" si="87"/>
        <v/>
      </c>
    </row>
    <row r="873" spans="1:51" x14ac:dyDescent="0.25">
      <c r="A873" s="6">
        <v>1</v>
      </c>
      <c r="B873" s="6">
        <v>3100</v>
      </c>
      <c r="C873" s="6">
        <v>707</v>
      </c>
      <c r="D873" s="6">
        <v>3.5000000000000003E-2</v>
      </c>
      <c r="E873" s="6">
        <v>15</v>
      </c>
      <c r="F873" s="6">
        <v>15</v>
      </c>
      <c r="G873" s="6">
        <v>7</v>
      </c>
      <c r="H873" s="6">
        <v>1.778279410038923E-12</v>
      </c>
      <c r="I873" s="6">
        <v>0</v>
      </c>
      <c r="J873" s="6" t="s">
        <v>13</v>
      </c>
      <c r="K873" s="6" t="s">
        <v>14</v>
      </c>
      <c r="L873" s="6" t="s">
        <v>26</v>
      </c>
      <c r="M873" s="6" t="s">
        <v>44</v>
      </c>
      <c r="N873" s="6" t="s">
        <v>20</v>
      </c>
      <c r="O873" s="6" t="s">
        <v>15</v>
      </c>
      <c r="P873" s="6">
        <v>7.0448086000000023</v>
      </c>
      <c r="Q873" s="6">
        <v>1.632351342068622</v>
      </c>
      <c r="R873" s="6">
        <v>6.303029203655755E-2</v>
      </c>
      <c r="S873" s="6">
        <v>4</v>
      </c>
      <c r="T873" s="3">
        <v>135915.41159394881</v>
      </c>
      <c r="V873" s="6">
        <v>3047.8700305267403</v>
      </c>
      <c r="X873" s="6">
        <v>116.23035848133065</v>
      </c>
      <c r="Y873" s="6">
        <v>-5.1693592214956878E-5</v>
      </c>
      <c r="Z873" s="6">
        <v>1160974631.9258869</v>
      </c>
      <c r="AA873" s="6">
        <v>532397.1034586014</v>
      </c>
      <c r="AB873" s="6">
        <v>20324.34109200793</v>
      </c>
      <c r="AC873" s="6">
        <v>507083.70103296341</v>
      </c>
      <c r="AD873" s="6">
        <v>347832.57131493883</v>
      </c>
      <c r="AE873" s="6">
        <v>24077.046365197482</v>
      </c>
      <c r="AF873" s="6">
        <v>196518.69794078878</v>
      </c>
      <c r="AG873" s="6">
        <v>0</v>
      </c>
      <c r="AH873" s="6">
        <v>635011.04986975412</v>
      </c>
      <c r="AI873" s="6">
        <v>1652168.4930842044</v>
      </c>
      <c r="AJ873" s="6">
        <v>1127638.9451976358</v>
      </c>
      <c r="AK873" s="6">
        <v>5043051.9493560921</v>
      </c>
      <c r="AL873" s="6">
        <v>3144235.0164944702</v>
      </c>
      <c r="AM873" s="6">
        <v>19766064.154500261</v>
      </c>
      <c r="AO873" s="6">
        <v>1478867.3190221859</v>
      </c>
      <c r="AP873" s="6">
        <v>4834933.9007690474</v>
      </c>
      <c r="AQ873" s="6">
        <v>0</v>
      </c>
      <c r="AR873" s="6">
        <v>34267152.340142056</v>
      </c>
      <c r="AT873" s="3">
        <f t="shared" si="85"/>
        <v>1778.2794100389231</v>
      </c>
      <c r="AU873" s="2">
        <f t="shared" si="82"/>
        <v>0.2521211681462302</v>
      </c>
      <c r="AV873" s="3">
        <f t="shared" si="83"/>
        <v>135915.41159394881</v>
      </c>
      <c r="AW873" s="3" t="str">
        <f t="shared" si="86"/>
        <v/>
      </c>
      <c r="AX873" s="3">
        <f t="shared" si="84"/>
        <v>3047.8700305267403</v>
      </c>
      <c r="AY873" s="3" t="str">
        <f t="shared" si="87"/>
        <v/>
      </c>
    </row>
    <row r="874" spans="1:51" x14ac:dyDescent="0.25">
      <c r="A874" s="6">
        <v>1</v>
      </c>
      <c r="B874" s="6">
        <v>3100</v>
      </c>
      <c r="C874" s="6">
        <v>707</v>
      </c>
      <c r="D874" s="6">
        <v>3.5000000000000003E-2</v>
      </c>
      <c r="E874" s="6">
        <v>15</v>
      </c>
      <c r="F874" s="6">
        <v>15</v>
      </c>
      <c r="G874" s="6">
        <v>7</v>
      </c>
      <c r="H874" s="6">
        <v>2.3713737056616554E-12</v>
      </c>
      <c r="I874" s="6">
        <v>0</v>
      </c>
      <c r="J874" s="6" t="s">
        <v>13</v>
      </c>
      <c r="K874" s="6" t="s">
        <v>14</v>
      </c>
      <c r="L874" s="6" t="s">
        <v>26</v>
      </c>
      <c r="M874" s="6" t="s">
        <v>44</v>
      </c>
      <c r="N874" s="6" t="s">
        <v>20</v>
      </c>
      <c r="O874" s="6" t="s">
        <v>15</v>
      </c>
      <c r="P874" s="6">
        <v>9.2716843000000004</v>
      </c>
      <c r="Q874" s="6">
        <v>2.1885553217137503</v>
      </c>
      <c r="R874" s="6">
        <v>8.9511927906993971E-2</v>
      </c>
      <c r="S874" s="6">
        <v>4</v>
      </c>
      <c r="T874" s="3">
        <v>99219.219211962511</v>
      </c>
      <c r="V874" s="6">
        <v>2224.9668462311984</v>
      </c>
      <c r="X874" s="6">
        <v>117.3786439808312</v>
      </c>
      <c r="Y874" s="6">
        <v>-5.1287622220814225E-5</v>
      </c>
      <c r="Z874" s="6">
        <v>1514153565.262584</v>
      </c>
      <c r="AA874" s="6">
        <v>657728.16966209549</v>
      </c>
      <c r="AB874" s="6">
        <v>25293.621675236198</v>
      </c>
      <c r="AC874" s="6">
        <v>640653.49608954147</v>
      </c>
      <c r="AD874" s="6">
        <v>455647.91112522013</v>
      </c>
      <c r="AE874" s="6">
        <v>24077.046365197482</v>
      </c>
      <c r="AF874" s="6">
        <v>231019.5383292968</v>
      </c>
      <c r="AG874" s="6">
        <v>0</v>
      </c>
      <c r="AH874" s="6">
        <v>793423.71546616871</v>
      </c>
      <c r="AI874" s="6">
        <v>2064325.7540603126</v>
      </c>
      <c r="AJ874" s="6">
        <v>1408944.7447986444</v>
      </c>
      <c r="AK874" s="6">
        <v>6301113.9975717133</v>
      </c>
      <c r="AL874" s="6">
        <v>3144235.0164944702</v>
      </c>
      <c r="AM874" s="6">
        <v>19766064.154500261</v>
      </c>
      <c r="AO874" s="6">
        <v>1478867.3190221859</v>
      </c>
      <c r="AP874" s="6">
        <v>4834933.9007690474</v>
      </c>
      <c r="AQ874" s="6">
        <v>0</v>
      </c>
      <c r="AR874" s="6">
        <v>35525214.388357677</v>
      </c>
      <c r="AT874" s="3">
        <f t="shared" si="85"/>
        <v>2371.3737056616555</v>
      </c>
      <c r="AU874" s="2">
        <f t="shared" si="82"/>
        <v>0.35804771162797588</v>
      </c>
      <c r="AV874" s="3">
        <f t="shared" si="83"/>
        <v>99219.219211962511</v>
      </c>
      <c r="AW874" s="3" t="str">
        <f t="shared" si="86"/>
        <v/>
      </c>
      <c r="AX874" s="3">
        <f t="shared" si="84"/>
        <v>2224.9668462311984</v>
      </c>
      <c r="AY874" s="3" t="str">
        <f t="shared" si="87"/>
        <v/>
      </c>
    </row>
    <row r="875" spans="1:51" x14ac:dyDescent="0.25">
      <c r="A875" s="6">
        <v>1</v>
      </c>
      <c r="B875" s="6">
        <v>3100</v>
      </c>
      <c r="C875" s="6">
        <v>707</v>
      </c>
      <c r="D875" s="6">
        <v>3.5000000000000003E-2</v>
      </c>
      <c r="E875" s="6">
        <v>15</v>
      </c>
      <c r="F875" s="6">
        <v>15</v>
      </c>
      <c r="G875" s="6">
        <v>7</v>
      </c>
      <c r="H875" s="6">
        <v>3.1622776601683798E-12</v>
      </c>
      <c r="I875" s="6">
        <v>0</v>
      </c>
      <c r="J875" s="6" t="s">
        <v>13</v>
      </c>
      <c r="K875" s="6" t="s">
        <v>14</v>
      </c>
      <c r="L875" s="6" t="s">
        <v>26</v>
      </c>
      <c r="M875" s="6" t="s">
        <v>44</v>
      </c>
      <c r="N875" s="6" t="s">
        <v>20</v>
      </c>
      <c r="O875" s="6" t="s">
        <v>15</v>
      </c>
      <c r="P875" s="6">
        <v>12.146000000000004</v>
      </c>
      <c r="Q875" s="6">
        <v>2.9073830013841353</v>
      </c>
      <c r="R875" s="6">
        <v>0.12474128950166123</v>
      </c>
      <c r="S875" s="6">
        <v>4</v>
      </c>
      <c r="T875" s="3">
        <v>74278.125874033343</v>
      </c>
      <c r="V875" s="6">
        <v>1665.6688974426677</v>
      </c>
      <c r="X875" s="6">
        <v>118.24978512272733</v>
      </c>
      <c r="Y875" s="6">
        <v>-5.0563523175194861E-5</v>
      </c>
      <c r="Z875" s="6">
        <v>1912579899.033385</v>
      </c>
      <c r="AA875" s="6">
        <v>806316.11125779396</v>
      </c>
      <c r="AB875" s="6">
        <v>31171.598027389718</v>
      </c>
      <c r="AC875" s="6">
        <v>803616.67305981345</v>
      </c>
      <c r="AD875" s="6">
        <v>594947.70481116686</v>
      </c>
      <c r="AE875" s="6">
        <v>24077.046365197482</v>
      </c>
      <c r="AF875" s="6">
        <v>270531.06892009987</v>
      </c>
      <c r="AG875" s="6">
        <v>0</v>
      </c>
      <c r="AH875" s="6">
        <v>986957.47895216942</v>
      </c>
      <c r="AI875" s="6">
        <v>2567860.9074173509</v>
      </c>
      <c r="AJ875" s="6">
        <v>1752617.8335775631</v>
      </c>
      <c r="AK875" s="6">
        <v>7838096.4223885443</v>
      </c>
      <c r="AL875" s="6">
        <v>3144235.0164944702</v>
      </c>
      <c r="AM875" s="6">
        <v>19766064.154500261</v>
      </c>
      <c r="AO875" s="6">
        <v>1478867.3190221859</v>
      </c>
      <c r="AP875" s="6">
        <v>4834933.9007690474</v>
      </c>
      <c r="AQ875" s="6">
        <v>0</v>
      </c>
      <c r="AR875" s="6">
        <v>37062196.813174509</v>
      </c>
      <c r="AT875" s="3">
        <f t="shared" si="85"/>
        <v>3162.27766016838</v>
      </c>
      <c r="AU875" s="2">
        <f t="shared" si="82"/>
        <v>0.49896515800664493</v>
      </c>
      <c r="AV875" s="3">
        <f t="shared" si="83"/>
        <v>74278.125874033343</v>
      </c>
      <c r="AW875" s="3" t="str">
        <f t="shared" si="86"/>
        <v/>
      </c>
      <c r="AX875" s="3">
        <f t="shared" si="84"/>
        <v>1665.6688974426677</v>
      </c>
      <c r="AY875" s="3" t="str">
        <f t="shared" si="87"/>
        <v/>
      </c>
    </row>
    <row r="876" spans="1:51" x14ac:dyDescent="0.25">
      <c r="A876" s="6">
        <v>1</v>
      </c>
      <c r="B876" s="6">
        <v>3100</v>
      </c>
      <c r="C876" s="6">
        <v>707</v>
      </c>
      <c r="D876" s="6">
        <v>3.5000000000000003E-2</v>
      </c>
      <c r="E876" s="6">
        <v>15</v>
      </c>
      <c r="F876" s="6">
        <v>15</v>
      </c>
      <c r="G876" s="6">
        <v>7</v>
      </c>
      <c r="H876" s="6">
        <v>4.2169650342858224E-12</v>
      </c>
      <c r="I876" s="6">
        <v>0</v>
      </c>
      <c r="J876" s="6" t="s">
        <v>13</v>
      </c>
      <c r="K876" s="6" t="s">
        <v>14</v>
      </c>
      <c r="L876" s="6" t="s">
        <v>26</v>
      </c>
      <c r="M876" s="6" t="s">
        <v>44</v>
      </c>
      <c r="N876" s="6" t="s">
        <v>20</v>
      </c>
      <c r="O876" s="6" t="s">
        <v>15</v>
      </c>
      <c r="P876" s="6">
        <v>15.8144186</v>
      </c>
      <c r="Q876" s="6">
        <v>3.8252464046010961</v>
      </c>
      <c r="R876" s="6">
        <v>0.1713164756800209</v>
      </c>
      <c r="S876" s="6">
        <v>4</v>
      </c>
      <c r="T876" s="3">
        <v>56798.554887369384</v>
      </c>
      <c r="V876" s="6">
        <v>1273.693771649871</v>
      </c>
      <c r="X876" s="6">
        <v>118.90836309964524</v>
      </c>
      <c r="Y876" s="6">
        <v>-4.9474953060969711E-5</v>
      </c>
      <c r="Z876" s="6">
        <v>2394576500.5594554</v>
      </c>
      <c r="AA876" s="6">
        <v>980966.93889106286</v>
      </c>
      <c r="AB876" s="6">
        <v>38064.043882280217</v>
      </c>
      <c r="AC876" s="6">
        <v>1000425.1368962011</v>
      </c>
      <c r="AD876" s="6">
        <v>772803.40148854058</v>
      </c>
      <c r="AE876" s="6">
        <v>24077.046365197482</v>
      </c>
      <c r="AF876" s="6">
        <v>314828.60322780896</v>
      </c>
      <c r="AG876" s="6">
        <v>0</v>
      </c>
      <c r="AH876" s="6">
        <v>1221154.4165929249</v>
      </c>
      <c r="AI876" s="6">
        <v>3177193.2987611322</v>
      </c>
      <c r="AJ876" s="6">
        <v>2168499.7111982834</v>
      </c>
      <c r="AK876" s="6">
        <v>9698012.5973034315</v>
      </c>
      <c r="AL876" s="6">
        <v>3144235.0164944702</v>
      </c>
      <c r="AM876" s="6">
        <v>19766064.154500261</v>
      </c>
      <c r="AO876" s="6">
        <v>1478867.3190221859</v>
      </c>
      <c r="AP876" s="6">
        <v>4834933.9007690474</v>
      </c>
      <c r="AQ876" s="6">
        <v>0</v>
      </c>
      <c r="AR876" s="6">
        <v>38922112.988089398</v>
      </c>
      <c r="AT876" s="3">
        <f t="shared" si="85"/>
        <v>4216.9650342858222</v>
      </c>
      <c r="AU876" s="2">
        <f t="shared" si="82"/>
        <v>0.68526590272008359</v>
      </c>
      <c r="AV876" s="3">
        <f t="shared" si="83"/>
        <v>56798.554887369384</v>
      </c>
      <c r="AW876" s="3" t="str">
        <f t="shared" si="86"/>
        <v/>
      </c>
      <c r="AX876" s="3">
        <f t="shared" si="84"/>
        <v>1273.693771649871</v>
      </c>
      <c r="AY876" s="3" t="str">
        <f t="shared" si="87"/>
        <v/>
      </c>
    </row>
    <row r="877" spans="1:51" x14ac:dyDescent="0.25">
      <c r="A877" s="6">
        <v>1</v>
      </c>
      <c r="B877" s="6">
        <v>3100</v>
      </c>
      <c r="C877" s="6">
        <v>707</v>
      </c>
      <c r="D877" s="6">
        <v>3.5000000000000003E-2</v>
      </c>
      <c r="E877" s="6">
        <v>15</v>
      </c>
      <c r="F877" s="6">
        <v>15</v>
      </c>
      <c r="G877" s="6">
        <v>7</v>
      </c>
      <c r="H877" s="6">
        <v>5.6234132519034912E-12</v>
      </c>
      <c r="I877" s="6">
        <v>0</v>
      </c>
      <c r="J877" s="6" t="s">
        <v>13</v>
      </c>
      <c r="K877" s="6" t="s">
        <v>14</v>
      </c>
      <c r="L877" s="6" t="s">
        <v>26</v>
      </c>
      <c r="M877" s="6" t="s">
        <v>44</v>
      </c>
      <c r="N877" s="6" t="s">
        <v>20</v>
      </c>
      <c r="O877" s="6" t="s">
        <v>15</v>
      </c>
      <c r="P877" s="6">
        <v>20.508476699999992</v>
      </c>
      <c r="Q877" s="6">
        <v>5.0003255989476534</v>
      </c>
      <c r="R877" s="6">
        <v>0.2326305459057906</v>
      </c>
      <c r="S877" s="6">
        <v>4</v>
      </c>
      <c r="T877" s="3">
        <v>44261.677116325314</v>
      </c>
      <c r="V877" s="6">
        <v>992.55733843287965</v>
      </c>
      <c r="X877" s="6">
        <v>119.41174602902599</v>
      </c>
      <c r="Y877" s="6">
        <v>-4.8180411284789445E-5</v>
      </c>
      <c r="Z877" s="6">
        <v>2906132132.5917125</v>
      </c>
      <c r="AA877" s="6">
        <v>1187315.297504381</v>
      </c>
      <c r="AB877" s="6">
        <v>46184.341654755401</v>
      </c>
      <c r="AC877" s="6">
        <v>1239113.5668637902</v>
      </c>
      <c r="AD877" s="6">
        <v>1000475.7167645731</v>
      </c>
      <c r="AE877" s="6">
        <v>24077.046365197482</v>
      </c>
      <c r="AF877" s="6">
        <v>365085.43006125011</v>
      </c>
      <c r="AG877" s="6">
        <v>0</v>
      </c>
      <c r="AH877" s="6">
        <v>1506278.045693439</v>
      </c>
      <c r="AI877" s="6">
        <v>3919026.4947823919</v>
      </c>
      <c r="AJ877" s="6">
        <v>2674816.1106306557</v>
      </c>
      <c r="AK877" s="6">
        <v>11962372.050320433</v>
      </c>
      <c r="AL877" s="6">
        <v>3144235.0164944702</v>
      </c>
      <c r="AM877" s="6">
        <v>19766064.154500261</v>
      </c>
      <c r="AO877" s="6">
        <v>1478867.3190221859</v>
      </c>
      <c r="AP877" s="6">
        <v>4834933.9007690474</v>
      </c>
      <c r="AQ877" s="6">
        <v>0</v>
      </c>
      <c r="AR877" s="6">
        <v>41186472.441106394</v>
      </c>
      <c r="AT877" s="3">
        <f t="shared" si="85"/>
        <v>5623.4132519034911</v>
      </c>
      <c r="AU877" s="2">
        <f t="shared" ref="AU877:AU940" si="88">S877*R877</f>
        <v>0.93052218362316241</v>
      </c>
      <c r="AV877" s="3">
        <f t="shared" ref="AV877:AV940" si="89">IF(ISNUMBER(T877)=TRUE,T877,"")</f>
        <v>44261.677116325314</v>
      </c>
      <c r="AW877" s="3" t="str">
        <f t="shared" si="86"/>
        <v/>
      </c>
      <c r="AX877" s="3">
        <f t="shared" ref="AX877:AX940" si="90">IF(ISNUMBER(V877)=TRUE,V877,"")</f>
        <v>992.55733843287965</v>
      </c>
      <c r="AY877" s="3" t="str">
        <f t="shared" si="87"/>
        <v/>
      </c>
    </row>
    <row r="878" spans="1:51" x14ac:dyDescent="0.25">
      <c r="A878" s="6">
        <v>1</v>
      </c>
      <c r="B878" s="6">
        <v>3100</v>
      </c>
      <c r="C878" s="6">
        <v>707</v>
      </c>
      <c r="D878" s="6">
        <v>3.5000000000000003E-2</v>
      </c>
      <c r="E878" s="6">
        <v>15</v>
      </c>
      <c r="F878" s="6">
        <v>15</v>
      </c>
      <c r="G878" s="6">
        <v>7</v>
      </c>
      <c r="H878" s="6">
        <v>7.4989420933245587E-12</v>
      </c>
      <c r="I878" s="6">
        <v>0</v>
      </c>
      <c r="J878" s="6" t="s">
        <v>13</v>
      </c>
      <c r="K878" s="6" t="s">
        <v>14</v>
      </c>
      <c r="L878" s="6" t="s">
        <v>26</v>
      </c>
      <c r="M878" s="6" t="s">
        <v>44</v>
      </c>
      <c r="N878" s="6" t="s">
        <v>20</v>
      </c>
      <c r="O878" s="6" t="s">
        <v>15</v>
      </c>
      <c r="P878" s="6">
        <v>26.400912399999989</v>
      </c>
      <c r="Q878" s="6">
        <v>6.475887763750916</v>
      </c>
      <c r="R878" s="6">
        <v>0.31259838352413893</v>
      </c>
      <c r="S878" s="6">
        <v>4</v>
      </c>
      <c r="T878" s="3">
        <v>35104.412498573918</v>
      </c>
      <c r="V878" s="6">
        <v>787.20790776323793</v>
      </c>
      <c r="X878" s="6">
        <v>119.79337348899368</v>
      </c>
      <c r="Y878" s="6">
        <v>-4.6548955142498014E-5</v>
      </c>
      <c r="Z878" s="6">
        <v>3500680882.7233696</v>
      </c>
      <c r="AA878" s="6">
        <v>1427113.8750079768</v>
      </c>
      <c r="AB878" s="6">
        <v>55593.778752000697</v>
      </c>
      <c r="AC878" s="6">
        <v>1523500.6598296475</v>
      </c>
      <c r="AD878" s="6">
        <v>1286346.3324125307</v>
      </c>
      <c r="AE878" s="6">
        <v>24077.046365197482</v>
      </c>
      <c r="AF878" s="6">
        <v>419896.82944602804</v>
      </c>
      <c r="AG878" s="6">
        <v>0</v>
      </c>
      <c r="AH878" s="6">
        <v>1847246.1235072184</v>
      </c>
      <c r="AI878" s="6">
        <v>4806155.4910840392</v>
      </c>
      <c r="AJ878" s="6">
        <v>3280299.8792845365</v>
      </c>
      <c r="AK878" s="6">
        <v>14670230.015689176</v>
      </c>
      <c r="AL878" s="6">
        <v>3144235.0164944702</v>
      </c>
      <c r="AM878" s="6">
        <v>19766064.154500261</v>
      </c>
      <c r="AO878" s="6">
        <v>1478867.3190221859</v>
      </c>
      <c r="AP878" s="6">
        <v>4834933.9007690474</v>
      </c>
      <c r="AQ878" s="6">
        <v>0</v>
      </c>
      <c r="AR878" s="6">
        <v>43894330.406475142</v>
      </c>
      <c r="AT878" s="3">
        <f t="shared" si="85"/>
        <v>7498.9420933245583</v>
      </c>
      <c r="AU878" s="2">
        <f t="shared" si="88"/>
        <v>1.2503935340965557</v>
      </c>
      <c r="AV878" s="3">
        <f t="shared" si="89"/>
        <v>35104.412498573918</v>
      </c>
      <c r="AW878" s="3" t="str">
        <f t="shared" si="86"/>
        <v/>
      </c>
      <c r="AX878" s="3">
        <f t="shared" si="90"/>
        <v>787.20790776323793</v>
      </c>
      <c r="AY878" s="3" t="str">
        <f t="shared" si="87"/>
        <v/>
      </c>
    </row>
    <row r="879" spans="1:51" x14ac:dyDescent="0.25">
      <c r="A879" s="6">
        <v>1</v>
      </c>
      <c r="B879" s="6">
        <v>3100</v>
      </c>
      <c r="C879" s="6">
        <v>707</v>
      </c>
      <c r="D879" s="6">
        <v>3.5000000000000003E-2</v>
      </c>
      <c r="E879" s="6">
        <v>15</v>
      </c>
      <c r="F879" s="6">
        <v>15</v>
      </c>
      <c r="G879" s="6">
        <v>7</v>
      </c>
      <c r="H879" s="6">
        <v>1.0000000000000001E-11</v>
      </c>
      <c r="I879" s="6">
        <v>0</v>
      </c>
      <c r="J879" s="6" t="s">
        <v>13</v>
      </c>
      <c r="K879" s="6" t="s">
        <v>14</v>
      </c>
      <c r="L879" s="6" t="s">
        <v>26</v>
      </c>
      <c r="M879" s="6" t="s">
        <v>44</v>
      </c>
      <c r="N879" s="6" t="s">
        <v>20</v>
      </c>
      <c r="O879" s="6" t="s">
        <v>15</v>
      </c>
      <c r="P879" s="6">
        <v>33.768132399999999</v>
      </c>
      <c r="Q879" s="6">
        <v>8.3212432872269773</v>
      </c>
      <c r="R879" s="6">
        <v>0.41607183012637705</v>
      </c>
      <c r="S879" s="6">
        <v>4</v>
      </c>
      <c r="T879" s="3">
        <v>28318.157050878017</v>
      </c>
      <c r="V879" s="6">
        <v>635.02778075656647</v>
      </c>
      <c r="X879" s="6">
        <v>120.08602920855472</v>
      </c>
      <c r="Y879" s="6">
        <v>-4.4693569635972378E-5</v>
      </c>
      <c r="Z879" s="6">
        <v>4137591234.8089995</v>
      </c>
      <c r="AA879" s="6">
        <v>1705458.0041863816</v>
      </c>
      <c r="AB879" s="6">
        <v>66484.226988562034</v>
      </c>
      <c r="AC879" s="6">
        <v>1861530.160348828</v>
      </c>
      <c r="AD879" s="6">
        <v>1643837.7822954971</v>
      </c>
      <c r="AE879" s="6">
        <v>24077.046365197482</v>
      </c>
      <c r="AF879" s="6">
        <v>479685.83404460049</v>
      </c>
      <c r="AG879" s="6">
        <v>0</v>
      </c>
      <c r="AH879" s="6">
        <v>2254618.4911493352</v>
      </c>
      <c r="AI879" s="6">
        <v>5866054.8281262349</v>
      </c>
      <c r="AJ879" s="6">
        <v>4003702.9555693362</v>
      </c>
      <c r="AK879" s="6">
        <v>17905449.329073973</v>
      </c>
      <c r="AL879" s="6">
        <v>3144235.0164944702</v>
      </c>
      <c r="AM879" s="6">
        <v>19766064.154500261</v>
      </c>
      <c r="AO879" s="6">
        <v>1478867.3190221859</v>
      </c>
      <c r="AP879" s="6">
        <v>4834933.9007690474</v>
      </c>
      <c r="AQ879" s="6">
        <v>0</v>
      </c>
      <c r="AR879" s="6">
        <v>47129549.719859943</v>
      </c>
      <c r="AT879" s="3">
        <f t="shared" si="85"/>
        <v>10000.000000000002</v>
      </c>
      <c r="AU879" s="2">
        <f t="shared" si="88"/>
        <v>1.6642873205055082</v>
      </c>
      <c r="AV879" s="3">
        <f t="shared" si="89"/>
        <v>28318.157050878017</v>
      </c>
      <c r="AW879" s="3" t="str">
        <f t="shared" si="86"/>
        <v/>
      </c>
      <c r="AX879" s="3">
        <f t="shared" si="90"/>
        <v>635.02778075656647</v>
      </c>
      <c r="AY879" s="3" t="str">
        <f t="shared" si="87"/>
        <v/>
      </c>
    </row>
    <row r="880" spans="1:51" x14ac:dyDescent="0.25">
      <c r="A880" s="6">
        <v>1</v>
      </c>
      <c r="B880" s="6">
        <v>3100</v>
      </c>
      <c r="C880" s="6">
        <v>707</v>
      </c>
      <c r="D880" s="6">
        <v>3.5000000000000003E-2</v>
      </c>
      <c r="E880" s="6">
        <v>15</v>
      </c>
      <c r="F880" s="6">
        <v>15</v>
      </c>
      <c r="G880" s="6">
        <v>7</v>
      </c>
      <c r="H880" s="6">
        <v>1.3335214321633241E-11</v>
      </c>
      <c r="I880" s="6">
        <v>0</v>
      </c>
      <c r="J880" s="6" t="s">
        <v>13</v>
      </c>
      <c r="K880" s="6" t="s">
        <v>14</v>
      </c>
      <c r="L880" s="6" t="s">
        <v>26</v>
      </c>
      <c r="M880" s="6" t="s">
        <v>44</v>
      </c>
      <c r="N880" s="6" t="s">
        <v>20</v>
      </c>
      <c r="O880" s="6" t="s">
        <v>15</v>
      </c>
      <c r="P880" s="6">
        <v>42.808340000000001</v>
      </c>
      <c r="Q880" s="6">
        <v>10.586253569208667</v>
      </c>
      <c r="R880" s="6">
        <v>0.54809209847257656</v>
      </c>
      <c r="S880" s="6">
        <v>4</v>
      </c>
      <c r="T880" s="3">
        <v>23230.910896110461</v>
      </c>
      <c r="V880" s="6">
        <v>520.94752369675007</v>
      </c>
      <c r="X880" s="6">
        <v>120.31078308253151</v>
      </c>
      <c r="Y880" s="6">
        <v>-4.2573815267533063E-5</v>
      </c>
      <c r="Z880" s="6">
        <v>4824224400.3981476</v>
      </c>
      <c r="AA880" s="6">
        <v>2023497.6395083058</v>
      </c>
      <c r="AB880" s="6">
        <v>78892.386442804142</v>
      </c>
      <c r="AC880" s="6">
        <v>2256571.3080501975</v>
      </c>
      <c r="AD880" s="6">
        <v>2082597.1440241882</v>
      </c>
      <c r="AE880" s="6">
        <v>24077.046365197482</v>
      </c>
      <c r="AF880" s="6">
        <v>542707.09861200408</v>
      </c>
      <c r="AG880" s="6">
        <v>0</v>
      </c>
      <c r="AH880" s="6">
        <v>2733253.6229710514</v>
      </c>
      <c r="AI880" s="6">
        <v>7111365.2595608402</v>
      </c>
      <c r="AJ880" s="6">
        <v>4853652.9135939628</v>
      </c>
      <c r="AK880" s="6">
        <v>21706614.419128552</v>
      </c>
      <c r="AL880" s="6">
        <v>3144235.0164944702</v>
      </c>
      <c r="AM880" s="6">
        <v>19766064.154500261</v>
      </c>
      <c r="AO880" s="6">
        <v>1478867.3190221859</v>
      </c>
      <c r="AP880" s="6">
        <v>4834933.9007690474</v>
      </c>
      <c r="AQ880" s="6">
        <v>0</v>
      </c>
      <c r="AR880" s="6">
        <v>50930714.809914514</v>
      </c>
      <c r="AT880" s="3">
        <f t="shared" si="85"/>
        <v>13335.214321633241</v>
      </c>
      <c r="AU880" s="2">
        <f t="shared" si="88"/>
        <v>2.1923683938903062</v>
      </c>
      <c r="AV880" s="3">
        <f t="shared" si="89"/>
        <v>23230.910896110461</v>
      </c>
      <c r="AW880" s="3" t="str">
        <f t="shared" si="86"/>
        <v/>
      </c>
      <c r="AX880" s="3">
        <f t="shared" si="90"/>
        <v>520.94752369675007</v>
      </c>
      <c r="AY880" s="3" t="str">
        <f t="shared" si="87"/>
        <v/>
      </c>
    </row>
    <row r="881" spans="1:51" x14ac:dyDescent="0.25">
      <c r="A881" s="6">
        <v>1</v>
      </c>
      <c r="B881" s="6">
        <v>3100</v>
      </c>
      <c r="C881" s="6">
        <v>707</v>
      </c>
      <c r="D881" s="6">
        <v>3.5000000000000003E-2</v>
      </c>
      <c r="E881" s="6">
        <v>15</v>
      </c>
      <c r="F881" s="6">
        <v>15</v>
      </c>
      <c r="G881" s="6">
        <v>7</v>
      </c>
      <c r="H881" s="6">
        <v>1.7782794100389227E-11</v>
      </c>
      <c r="I881" s="6">
        <v>0</v>
      </c>
      <c r="J881" s="6" t="s">
        <v>13</v>
      </c>
      <c r="K881" s="6" t="s">
        <v>14</v>
      </c>
      <c r="L881" s="6" t="s">
        <v>26</v>
      </c>
      <c r="M881" s="6" t="s">
        <v>44</v>
      </c>
      <c r="N881" s="6" t="s">
        <v>20</v>
      </c>
      <c r="O881" s="6" t="s">
        <v>15</v>
      </c>
      <c r="P881" s="6">
        <v>53.675522399999998</v>
      </c>
      <c r="Q881" s="6">
        <v>13.309964037966054</v>
      </c>
      <c r="R881" s="6">
        <v>0.7134481360556989</v>
      </c>
      <c r="S881" s="6">
        <v>4</v>
      </c>
      <c r="T881" s="3">
        <v>19383.715247622204</v>
      </c>
      <c r="V881" s="6">
        <v>434.67509747895451</v>
      </c>
      <c r="X881" s="6">
        <v>120.48500540416613</v>
      </c>
      <c r="Y881" s="6">
        <v>-4.0204879822209476E-5</v>
      </c>
      <c r="Z881" s="6">
        <v>5553031442.4838247</v>
      </c>
      <c r="AA881" s="6">
        <v>2380770.0464101355</v>
      </c>
      <c r="AB881" s="6">
        <v>92792.506061421838</v>
      </c>
      <c r="AC881" s="6">
        <v>2709860.7186369118</v>
      </c>
      <c r="AD881" s="6">
        <v>2610161.8037818898</v>
      </c>
      <c r="AE881" s="6">
        <v>24077.046365197482</v>
      </c>
      <c r="AF881" s="6">
        <v>606898.80659871607</v>
      </c>
      <c r="AG881" s="6">
        <v>0</v>
      </c>
      <c r="AH881" s="6">
        <v>3285578.7618631646</v>
      </c>
      <c r="AI881" s="6">
        <v>8548401.9734937306</v>
      </c>
      <c r="AJ881" s="6">
        <v>5834459.9990048185</v>
      </c>
      <c r="AK881" s="6">
        <v>26093001.662215985</v>
      </c>
      <c r="AL881" s="6">
        <v>3144235.0164944702</v>
      </c>
      <c r="AM881" s="6">
        <v>19766064.154500261</v>
      </c>
      <c r="AO881" s="6">
        <v>1478867.3190221859</v>
      </c>
      <c r="AP881" s="6">
        <v>4834933.9007690474</v>
      </c>
      <c r="AQ881" s="6">
        <v>0</v>
      </c>
      <c r="AR881" s="6">
        <v>55317102.053001955</v>
      </c>
      <c r="AT881" s="3">
        <f t="shared" si="85"/>
        <v>17782.794100389227</v>
      </c>
      <c r="AU881" s="2">
        <f t="shared" si="88"/>
        <v>2.8537925442227956</v>
      </c>
      <c r="AV881" s="3">
        <f t="shared" si="89"/>
        <v>19383.715247622204</v>
      </c>
      <c r="AW881" s="3" t="str">
        <f t="shared" si="86"/>
        <v/>
      </c>
      <c r="AX881" s="3">
        <f t="shared" si="90"/>
        <v>434.67509747895451</v>
      </c>
      <c r="AY881" s="3" t="str">
        <f t="shared" si="87"/>
        <v/>
      </c>
    </row>
    <row r="882" spans="1:51" x14ac:dyDescent="0.25">
      <c r="A882" s="6">
        <v>1</v>
      </c>
      <c r="B882" s="6">
        <v>3100</v>
      </c>
      <c r="C882" s="6">
        <v>707</v>
      </c>
      <c r="D882" s="6">
        <v>3.5000000000000003E-2</v>
      </c>
      <c r="E882" s="6">
        <v>15</v>
      </c>
      <c r="F882" s="6">
        <v>15</v>
      </c>
      <c r="G882" s="6">
        <v>7</v>
      </c>
      <c r="H882" s="6">
        <v>2.3713737056616555E-11</v>
      </c>
      <c r="I882" s="6">
        <v>0</v>
      </c>
      <c r="J882" s="6" t="s">
        <v>13</v>
      </c>
      <c r="K882" s="6" t="s">
        <v>14</v>
      </c>
      <c r="L882" s="6" t="s">
        <v>26</v>
      </c>
      <c r="M882" s="6" t="s">
        <v>44</v>
      </c>
      <c r="N882" s="6" t="s">
        <v>20</v>
      </c>
      <c r="O882" s="6" t="s">
        <v>15</v>
      </c>
      <c r="P882" s="6">
        <v>66.403514300000083</v>
      </c>
      <c r="Q882" s="6">
        <v>16.501579504252575</v>
      </c>
      <c r="R882" s="6">
        <v>0.91547326787962946</v>
      </c>
      <c r="S882" s="6">
        <v>4</v>
      </c>
      <c r="T882" s="3">
        <v>16456.773260047827</v>
      </c>
      <c r="V882" s="6">
        <v>369.03913566713379</v>
      </c>
      <c r="X882" s="6">
        <v>120.62223453437684</v>
      </c>
      <c r="Y882" s="6">
        <v>-3.7626109009608627E-5</v>
      </c>
      <c r="Z882" s="6">
        <v>6295489883.7806559</v>
      </c>
      <c r="AA882" s="6">
        <v>2773450.6735487548</v>
      </c>
      <c r="AB882" s="6">
        <v>108029.97404993181</v>
      </c>
      <c r="AC882" s="6">
        <v>3218005.0062118531</v>
      </c>
      <c r="AD882" s="6">
        <v>3228273.8671613615</v>
      </c>
      <c r="AE882" s="6">
        <v>24077.046365197482</v>
      </c>
      <c r="AF882" s="6">
        <v>669571.9442986208</v>
      </c>
      <c r="AG882" s="6">
        <v>0</v>
      </c>
      <c r="AH882" s="6">
        <v>3908349.3195379302</v>
      </c>
      <c r="AI882" s="6">
        <v>10168723.216756769</v>
      </c>
      <c r="AJ882" s="6">
        <v>6940362.5418039598</v>
      </c>
      <c r="AK882" s="6">
        <v>31038843.589734379</v>
      </c>
      <c r="AL882" s="6">
        <v>3144235.0164944702</v>
      </c>
      <c r="AM882" s="6">
        <v>19766064.154500261</v>
      </c>
      <c r="AO882" s="6">
        <v>1478867.3190221859</v>
      </c>
      <c r="AP882" s="6">
        <v>4834933.9007690474</v>
      </c>
      <c r="AQ882" s="6">
        <v>0</v>
      </c>
      <c r="AR882" s="6">
        <v>60262943.980520345</v>
      </c>
      <c r="AT882" s="3">
        <f t="shared" si="85"/>
        <v>23713.737056616555</v>
      </c>
      <c r="AU882" s="2">
        <f t="shared" si="88"/>
        <v>3.6618930715185178</v>
      </c>
      <c r="AV882" s="3">
        <f t="shared" si="89"/>
        <v>16456.773260047827</v>
      </c>
      <c r="AW882" s="3" t="str">
        <f t="shared" si="86"/>
        <v/>
      </c>
      <c r="AX882" s="3">
        <f t="shared" si="90"/>
        <v>369.03913566713379</v>
      </c>
      <c r="AY882" s="3" t="str">
        <f t="shared" si="87"/>
        <v/>
      </c>
    </row>
    <row r="883" spans="1:51" x14ac:dyDescent="0.25">
      <c r="A883" s="6">
        <v>1</v>
      </c>
      <c r="B883" s="6">
        <v>3100</v>
      </c>
      <c r="C883" s="6">
        <v>707</v>
      </c>
      <c r="D883" s="6">
        <v>3.5000000000000003E-2</v>
      </c>
      <c r="E883" s="6">
        <v>15</v>
      </c>
      <c r="F883" s="6">
        <v>15</v>
      </c>
      <c r="G883" s="6">
        <v>7</v>
      </c>
      <c r="H883" s="6">
        <v>3.1622776601683794E-11</v>
      </c>
      <c r="I883" s="6">
        <v>0</v>
      </c>
      <c r="J883" s="6" t="s">
        <v>13</v>
      </c>
      <c r="K883" s="6" t="s">
        <v>14</v>
      </c>
      <c r="L883" s="6" t="s">
        <v>26</v>
      </c>
      <c r="M883" s="6" t="s">
        <v>44</v>
      </c>
      <c r="N883" s="6" t="s">
        <v>20</v>
      </c>
      <c r="O883" s="6" t="s">
        <v>15</v>
      </c>
      <c r="P883" s="6">
        <v>80.712970500000111</v>
      </c>
      <c r="Q883" s="6">
        <v>20.09208356030399</v>
      </c>
      <c r="R883" s="6">
        <v>1.1535655531448505</v>
      </c>
      <c r="S883" s="6">
        <v>4</v>
      </c>
      <c r="T883" s="3">
        <v>14223.274507177184</v>
      </c>
      <c r="V883" s="6">
        <v>318.9534696469284</v>
      </c>
      <c r="X883" s="6">
        <v>120.73211552336841</v>
      </c>
      <c r="Y883" s="6">
        <v>-3.4841908443719149E-5</v>
      </c>
      <c r="Z883" s="6">
        <v>7046403964.1183777</v>
      </c>
      <c r="AA883" s="6">
        <v>3189861.2561432384</v>
      </c>
      <c r="AB883" s="6">
        <v>124149.14923868903</v>
      </c>
      <c r="AC883" s="6">
        <v>3766647.2394310795</v>
      </c>
      <c r="AD883" s="6">
        <v>3923509.2280419222</v>
      </c>
      <c r="AE883" s="6">
        <v>24077.046365197482</v>
      </c>
      <c r="AF883" s="6">
        <v>725981.7298599584</v>
      </c>
      <c r="AG883" s="6">
        <v>0</v>
      </c>
      <c r="AH883" s="6">
        <v>4584148.0031412318</v>
      </c>
      <c r="AI883" s="6">
        <v>11927012.766121566</v>
      </c>
      <c r="AJ883" s="6">
        <v>8140431.2884827517</v>
      </c>
      <c r="AK883" s="6">
        <v>36405817.706825636</v>
      </c>
      <c r="AL883" s="6">
        <v>3144235.0164944702</v>
      </c>
      <c r="AM883" s="6">
        <v>19766064.154500261</v>
      </c>
      <c r="AO883" s="6">
        <v>1478867.3190221859</v>
      </c>
      <c r="AP883" s="6">
        <v>4834933.9007690474</v>
      </c>
      <c r="AQ883" s="6">
        <v>0</v>
      </c>
      <c r="AR883" s="6">
        <v>65629918.097611599</v>
      </c>
      <c r="AT883" s="3">
        <f t="shared" si="85"/>
        <v>31622.776601683792</v>
      </c>
      <c r="AU883" s="2">
        <f t="shared" si="88"/>
        <v>4.6142622125794022</v>
      </c>
      <c r="AV883" s="3">
        <f t="shared" si="89"/>
        <v>14223.274507177184</v>
      </c>
      <c r="AW883" s="3" t="str">
        <f t="shared" si="86"/>
        <v/>
      </c>
      <c r="AX883" s="3">
        <f t="shared" si="90"/>
        <v>318.9534696469284</v>
      </c>
      <c r="AY883" s="3" t="str">
        <f t="shared" si="87"/>
        <v/>
      </c>
    </row>
    <row r="884" spans="1:51" x14ac:dyDescent="0.25">
      <c r="A884" s="6">
        <v>1</v>
      </c>
      <c r="B884" s="6">
        <v>3100</v>
      </c>
      <c r="C884" s="6">
        <v>707</v>
      </c>
      <c r="D884" s="6">
        <v>3.5000000000000003E-2</v>
      </c>
      <c r="E884" s="6">
        <v>15</v>
      </c>
      <c r="F884" s="6">
        <v>15</v>
      </c>
      <c r="G884" s="6">
        <v>7</v>
      </c>
      <c r="H884" s="6">
        <v>4.2169650342858228E-11</v>
      </c>
      <c r="I884" s="6">
        <v>0</v>
      </c>
      <c r="J884" s="6" t="s">
        <v>13</v>
      </c>
      <c r="K884" s="6" t="s">
        <v>14</v>
      </c>
      <c r="L884" s="6" t="s">
        <v>26</v>
      </c>
      <c r="M884" s="6" t="s">
        <v>44</v>
      </c>
      <c r="N884" s="6" t="s">
        <v>20</v>
      </c>
      <c r="O884" s="6" t="s">
        <v>15</v>
      </c>
      <c r="P884" s="6">
        <v>96.123256700000155</v>
      </c>
      <c r="Q884" s="6">
        <v>23.962101917545692</v>
      </c>
      <c r="R884" s="6">
        <v>1.4223954694924206</v>
      </c>
      <c r="S884" s="6">
        <v>4</v>
      </c>
      <c r="T884" s="3">
        <v>12519.070688332033</v>
      </c>
      <c r="V884" s="6">
        <v>280.73711372045585</v>
      </c>
      <c r="X884" s="6">
        <v>120.82257953427994</v>
      </c>
      <c r="Y884" s="6">
        <v>-3.1953399830497802E-5</v>
      </c>
      <c r="Z884" s="6">
        <v>7771660325.2104406</v>
      </c>
      <c r="AA884" s="6">
        <v>3615418.4703948721</v>
      </c>
      <c r="AB884" s="6">
        <v>140587.29134751408</v>
      </c>
      <c r="AC884" s="6">
        <v>4336397.7978967829</v>
      </c>
      <c r="AD884" s="6">
        <v>4672684.6086945971</v>
      </c>
      <c r="AE884" s="6">
        <v>24077.046365197482</v>
      </c>
      <c r="AF884" s="6">
        <v>772584.2418419529</v>
      </c>
      <c r="AG884" s="6">
        <v>0</v>
      </c>
      <c r="AH884" s="6">
        <v>5289082.288050957</v>
      </c>
      <c r="AI884" s="6">
        <v>13761107.17355207</v>
      </c>
      <c r="AJ884" s="6">
        <v>9392238.4084254578</v>
      </c>
      <c r="AK884" s="6">
        <v>42004177.326569401</v>
      </c>
      <c r="AL884" s="6">
        <v>3144235.0164944702</v>
      </c>
      <c r="AM884" s="6">
        <v>19766064.154500261</v>
      </c>
      <c r="AO884" s="6">
        <v>1478867.3190221859</v>
      </c>
      <c r="AP884" s="6">
        <v>4834933.9007690474</v>
      </c>
      <c r="AQ884" s="6">
        <v>0</v>
      </c>
      <c r="AR884" s="6">
        <v>71228277.717355371</v>
      </c>
      <c r="AT884" s="3">
        <f t="shared" si="85"/>
        <v>42169.650342858229</v>
      </c>
      <c r="AU884" s="2">
        <f t="shared" si="88"/>
        <v>5.6895818779696823</v>
      </c>
      <c r="AV884" s="3">
        <f t="shared" si="89"/>
        <v>12519.070688332033</v>
      </c>
      <c r="AW884" s="3" t="str">
        <f t="shared" si="86"/>
        <v/>
      </c>
      <c r="AX884" s="3">
        <f t="shared" si="90"/>
        <v>280.73711372045585</v>
      </c>
      <c r="AY884" s="3" t="str">
        <f t="shared" si="87"/>
        <v/>
      </c>
    </row>
    <row r="885" spans="1:51" x14ac:dyDescent="0.25">
      <c r="A885" s="6">
        <v>1</v>
      </c>
      <c r="B885" s="6">
        <v>3100</v>
      </c>
      <c r="C885" s="6">
        <v>707</v>
      </c>
      <c r="D885" s="6">
        <v>3.5000000000000003E-2</v>
      </c>
      <c r="E885" s="6">
        <v>15</v>
      </c>
      <c r="F885" s="6">
        <v>15</v>
      </c>
      <c r="G885" s="6">
        <v>7</v>
      </c>
      <c r="H885" s="6">
        <v>5.6234132519034912E-11</v>
      </c>
      <c r="I885" s="6">
        <v>0</v>
      </c>
      <c r="J885" s="6" t="s">
        <v>13</v>
      </c>
      <c r="K885" s="6" t="s">
        <v>14</v>
      </c>
      <c r="L885" s="6" t="s">
        <v>26</v>
      </c>
      <c r="M885" s="6" t="s">
        <v>44</v>
      </c>
      <c r="N885" s="6" t="s">
        <v>20</v>
      </c>
      <c r="O885" s="6" t="s">
        <v>15</v>
      </c>
      <c r="P885" s="6">
        <v>111.77556000000007</v>
      </c>
      <c r="Q885" s="6">
        <v>27.897025890658053</v>
      </c>
      <c r="R885" s="6">
        <v>1.7098263434724126</v>
      </c>
      <c r="S885" s="6">
        <v>4</v>
      </c>
      <c r="T885" s="3">
        <v>11222.262577418453</v>
      </c>
      <c r="V885" s="6">
        <v>251.65650740624545</v>
      </c>
      <c r="X885" s="6">
        <v>120.89834083946771</v>
      </c>
      <c r="Y885" s="6">
        <v>-2.9033109212294222E-5</v>
      </c>
      <c r="Z885" s="6">
        <v>8462989800.4348345</v>
      </c>
      <c r="AA885" s="6">
        <v>4028421.2950245957</v>
      </c>
      <c r="AB885" s="6">
        <v>156512.04730578873</v>
      </c>
      <c r="AC885" s="6">
        <v>4897043.1379636461</v>
      </c>
      <c r="AD885" s="6">
        <v>5434195.4732114896</v>
      </c>
      <c r="AE885" s="6">
        <v>24077.046365197482</v>
      </c>
      <c r="AF885" s="6">
        <v>805081.57369057334</v>
      </c>
      <c r="AG885" s="6">
        <v>0</v>
      </c>
      <c r="AH885" s="6">
        <v>5984678.9236889016</v>
      </c>
      <c r="AI885" s="6">
        <v>15570906.932992645</v>
      </c>
      <c r="AJ885" s="6">
        <v>10627463.931909941</v>
      </c>
      <c r="AK885" s="6">
        <v>47528380.362152778</v>
      </c>
      <c r="AL885" s="6">
        <v>3144235.0164944702</v>
      </c>
      <c r="AM885" s="6">
        <v>19766064.154500261</v>
      </c>
      <c r="AO885" s="6">
        <v>1478867.3190221859</v>
      </c>
      <c r="AP885" s="6">
        <v>4834933.9007690474</v>
      </c>
      <c r="AQ885" s="6">
        <v>0</v>
      </c>
      <c r="AR885" s="6">
        <v>76752480.752938747</v>
      </c>
      <c r="AT885" s="3">
        <f t="shared" si="85"/>
        <v>56234.132519034909</v>
      </c>
      <c r="AU885" s="2">
        <f t="shared" si="88"/>
        <v>6.8393053738896503</v>
      </c>
      <c r="AV885" s="3">
        <f t="shared" si="89"/>
        <v>11222.262577418453</v>
      </c>
      <c r="AW885" s="3" t="str">
        <f t="shared" si="86"/>
        <v/>
      </c>
      <c r="AX885" s="3">
        <f t="shared" si="90"/>
        <v>251.65650740624545</v>
      </c>
      <c r="AY885" s="3" t="str">
        <f t="shared" si="87"/>
        <v/>
      </c>
    </row>
    <row r="886" spans="1:51" x14ac:dyDescent="0.25">
      <c r="A886" s="6">
        <v>1</v>
      </c>
      <c r="B886" s="6">
        <v>3100</v>
      </c>
      <c r="C886" s="6">
        <v>707</v>
      </c>
      <c r="D886" s="6">
        <v>3.5000000000000003E-2</v>
      </c>
      <c r="E886" s="6">
        <v>15</v>
      </c>
      <c r="F886" s="6">
        <v>15</v>
      </c>
      <c r="G886" s="6">
        <v>7</v>
      </c>
      <c r="H886" s="6">
        <v>7.4989420933245581E-11</v>
      </c>
      <c r="I886" s="6">
        <v>0</v>
      </c>
      <c r="J886" s="6" t="s">
        <v>13</v>
      </c>
      <c r="K886" s="6" t="s">
        <v>14</v>
      </c>
      <c r="L886" s="6" t="s">
        <v>26</v>
      </c>
      <c r="M886" s="6" t="s">
        <v>44</v>
      </c>
      <c r="N886" s="6" t="s">
        <v>20</v>
      </c>
      <c r="O886" s="6" t="s">
        <v>15</v>
      </c>
      <c r="P886" s="6">
        <v>126.7908005000001</v>
      </c>
      <c r="Q886" s="6">
        <v>31.676317967996493</v>
      </c>
      <c r="R886" s="6">
        <v>2.0000275805245256</v>
      </c>
      <c r="S886" s="6">
        <v>4</v>
      </c>
      <c r="T886" s="3">
        <v>10239.700454224498</v>
      </c>
      <c r="V886" s="6">
        <v>229.62279089615316</v>
      </c>
      <c r="X886" s="6">
        <v>120.96254006009499</v>
      </c>
      <c r="Y886" s="6">
        <v>-2.6211585999466478E-5</v>
      </c>
      <c r="Z886" s="6">
        <v>9092890666.9088097</v>
      </c>
      <c r="AA886" s="6">
        <v>4409767.029497195</v>
      </c>
      <c r="AB886" s="6">
        <v>171195.44038076978</v>
      </c>
      <c r="AC886" s="6">
        <v>5420721.3158746352</v>
      </c>
      <c r="AD886" s="6">
        <v>6165336.3514549769</v>
      </c>
      <c r="AE886" s="6">
        <v>24077.046365197482</v>
      </c>
      <c r="AF886" s="6">
        <v>822244.21935530996</v>
      </c>
      <c r="AG886" s="6">
        <v>0</v>
      </c>
      <c r="AH886" s="6">
        <v>6635203.1471419521</v>
      </c>
      <c r="AI886" s="6">
        <v>17263437.521551128</v>
      </c>
      <c r="AJ886" s="6">
        <v>11782650.836626895</v>
      </c>
      <c r="AK886" s="6">
        <v>52694632.908248059</v>
      </c>
      <c r="AL886" s="6">
        <v>3144235.0164944702</v>
      </c>
      <c r="AM886" s="6">
        <v>19766064.154500261</v>
      </c>
      <c r="AO886" s="6">
        <v>1478867.3190221859</v>
      </c>
      <c r="AP886" s="6">
        <v>4834933.9007690474</v>
      </c>
      <c r="AQ886" s="6">
        <v>0</v>
      </c>
      <c r="AR886" s="6">
        <v>81918733.299034029</v>
      </c>
      <c r="AT886" s="3">
        <f t="shared" si="85"/>
        <v>74989.420933245579</v>
      </c>
      <c r="AU886" s="2">
        <f t="shared" si="88"/>
        <v>8.0001103220981022</v>
      </c>
      <c r="AV886" s="3">
        <f t="shared" si="89"/>
        <v>10239.700454224498</v>
      </c>
      <c r="AW886" s="3" t="str">
        <f t="shared" si="86"/>
        <v/>
      </c>
      <c r="AX886" s="3">
        <f t="shared" si="90"/>
        <v>229.62279089615316</v>
      </c>
      <c r="AY886" s="3" t="str">
        <f t="shared" si="87"/>
        <v/>
      </c>
    </row>
    <row r="887" spans="1:51" x14ac:dyDescent="0.25">
      <c r="A887" s="6">
        <v>1</v>
      </c>
      <c r="B887" s="6">
        <v>3100</v>
      </c>
      <c r="C887" s="6">
        <v>707</v>
      </c>
      <c r="D887" s="6">
        <v>3.5000000000000003E-2</v>
      </c>
      <c r="E887" s="6">
        <v>15</v>
      </c>
      <c r="F887" s="6">
        <v>15</v>
      </c>
      <c r="G887" s="6">
        <v>7</v>
      </c>
      <c r="H887" s="6">
        <v>1E-10</v>
      </c>
      <c r="I887" s="6">
        <v>0</v>
      </c>
      <c r="J887" s="6" t="s">
        <v>13</v>
      </c>
      <c r="K887" s="6" t="s">
        <v>14</v>
      </c>
      <c r="L887" s="6" t="s">
        <v>26</v>
      </c>
      <c r="M887" s="6" t="s">
        <v>44</v>
      </c>
      <c r="N887" s="6" t="s">
        <v>20</v>
      </c>
      <c r="O887" s="6" t="s">
        <v>15</v>
      </c>
      <c r="P887" s="6">
        <v>140.45013240000003</v>
      </c>
      <c r="Q887" s="6">
        <v>35.118644576085408</v>
      </c>
      <c r="R887" s="6">
        <v>2.2770806267028934</v>
      </c>
      <c r="S887" s="6">
        <v>4</v>
      </c>
      <c r="T887" s="3">
        <v>9498.6222600020137</v>
      </c>
      <c r="V887" s="6">
        <v>213.00429272910537</v>
      </c>
      <c r="X887" s="6">
        <v>121.01692522727029</v>
      </c>
      <c r="Y887" s="6">
        <v>-2.3614409531466662E-5</v>
      </c>
      <c r="Z887" s="6">
        <v>9651135995.4237537</v>
      </c>
      <c r="AA887" s="6">
        <v>4746065.7978160428</v>
      </c>
      <c r="AB887" s="6">
        <v>184130.79967924266</v>
      </c>
      <c r="AC887" s="6">
        <v>5886864.0840787021</v>
      </c>
      <c r="AD887" s="6">
        <v>6831048.6560003022</v>
      </c>
      <c r="AE887" s="6">
        <v>24077.046365197482</v>
      </c>
      <c r="AF887" s="6">
        <v>825625.52390422369</v>
      </c>
      <c r="AG887" s="6">
        <v>0</v>
      </c>
      <c r="AH887" s="6">
        <v>7214146.6440590434</v>
      </c>
      <c r="AI887" s="6">
        <v>18769729.742889013</v>
      </c>
      <c r="AJ887" s="6">
        <v>12810726.22890003</v>
      </c>
      <c r="AK887" s="6">
        <v>57292414.523691796</v>
      </c>
      <c r="AL887" s="6">
        <v>3144235.0164944702</v>
      </c>
      <c r="AM887" s="6">
        <v>19766064.154500261</v>
      </c>
      <c r="AO887" s="6">
        <v>1478867.3190221859</v>
      </c>
      <c r="AP887" s="6">
        <v>4834933.9007690474</v>
      </c>
      <c r="AQ887" s="6">
        <v>0</v>
      </c>
      <c r="AR887" s="6">
        <v>86516514.914477766</v>
      </c>
      <c r="AT887" s="3">
        <f t="shared" si="85"/>
        <v>100000</v>
      </c>
      <c r="AU887" s="2">
        <f t="shared" si="88"/>
        <v>9.1083225068115734</v>
      </c>
      <c r="AV887" s="3">
        <f t="shared" si="89"/>
        <v>9498.6222600020137</v>
      </c>
      <c r="AW887" s="3" t="str">
        <f t="shared" si="86"/>
        <v/>
      </c>
      <c r="AX887" s="3">
        <f t="shared" si="90"/>
        <v>213.00429272910537</v>
      </c>
      <c r="AY887" s="3" t="str">
        <f t="shared" si="87"/>
        <v/>
      </c>
    </row>
    <row r="888" spans="1:51" x14ac:dyDescent="0.25">
      <c r="A888" s="6">
        <v>1</v>
      </c>
      <c r="B888" s="6">
        <v>3100</v>
      </c>
      <c r="C888" s="6">
        <v>707</v>
      </c>
      <c r="D888" s="6">
        <v>3.5000000000000003E-2</v>
      </c>
      <c r="E888" s="6">
        <v>15</v>
      </c>
      <c r="F888" s="6">
        <v>15</v>
      </c>
      <c r="G888" s="6">
        <v>7</v>
      </c>
      <c r="H888" s="6">
        <v>1.333521432163324E-10</v>
      </c>
      <c r="I888" s="6">
        <v>0</v>
      </c>
      <c r="J888" s="6" t="s">
        <v>13</v>
      </c>
      <c r="K888" s="6" t="s">
        <v>14</v>
      </c>
      <c r="L888" s="6" t="s">
        <v>26</v>
      </c>
      <c r="M888" s="6" t="s">
        <v>44</v>
      </c>
      <c r="N888" s="6" t="s">
        <v>20</v>
      </c>
      <c r="O888" s="6" t="s">
        <v>15</v>
      </c>
      <c r="P888" s="6">
        <v>152.27490430000003</v>
      </c>
      <c r="Q888" s="6">
        <v>38.102256476518889</v>
      </c>
      <c r="R888" s="6">
        <v>2.5280749651508989</v>
      </c>
      <c r="S888" s="6">
        <v>4</v>
      </c>
      <c r="T888" s="3">
        <v>8941.7869488849501</v>
      </c>
      <c r="V888" s="6">
        <v>200.51739638093369</v>
      </c>
      <c r="X888" s="6">
        <v>121.06232921276441</v>
      </c>
      <c r="Y888" s="6">
        <v>-2.1318162873387335E-5</v>
      </c>
      <c r="Z888" s="6">
        <v>10132528686.698891</v>
      </c>
      <c r="AA888" s="6">
        <v>5030128.504482857</v>
      </c>
      <c r="AB888" s="6">
        <v>195048.97007066643</v>
      </c>
      <c r="AC888" s="6">
        <v>6283496.262407287</v>
      </c>
      <c r="AD888" s="6">
        <v>7407849.389595394</v>
      </c>
      <c r="AE888" s="6">
        <v>24077.046365197482</v>
      </c>
      <c r="AF888" s="6">
        <v>818172.73672034161</v>
      </c>
      <c r="AG888" s="6">
        <v>0</v>
      </c>
      <c r="AH888" s="6">
        <v>7705921.4347602762</v>
      </c>
      <c r="AI888" s="6">
        <v>20049226.87141348</v>
      </c>
      <c r="AJ888" s="6">
        <v>13684009.310154863</v>
      </c>
      <c r="AK888" s="6">
        <v>61197930.525970362</v>
      </c>
      <c r="AL888" s="6">
        <v>3144235.0164944702</v>
      </c>
      <c r="AM888" s="6">
        <v>19766064.154500261</v>
      </c>
      <c r="AO888" s="6">
        <v>1478867.3190221859</v>
      </c>
      <c r="AP888" s="6">
        <v>4834933.9007690474</v>
      </c>
      <c r="AQ888" s="6">
        <v>0</v>
      </c>
      <c r="AR888" s="6">
        <v>90422030.916756332</v>
      </c>
      <c r="AT888" s="3">
        <f t="shared" si="85"/>
        <v>133352.14321633239</v>
      </c>
      <c r="AU888" s="2">
        <f t="shared" si="88"/>
        <v>10.112299860603596</v>
      </c>
      <c r="AV888" s="3">
        <f t="shared" si="89"/>
        <v>8941.7869488849501</v>
      </c>
      <c r="AW888" s="3" t="str">
        <f t="shared" si="86"/>
        <v/>
      </c>
      <c r="AX888" s="3">
        <f t="shared" si="90"/>
        <v>200.51739638093369</v>
      </c>
      <c r="AY888" s="3" t="str">
        <f t="shared" si="87"/>
        <v/>
      </c>
    </row>
    <row r="889" spans="1:51" x14ac:dyDescent="0.25">
      <c r="A889" s="6">
        <v>1</v>
      </c>
      <c r="B889" s="6">
        <v>3100</v>
      </c>
      <c r="C889" s="6">
        <v>707</v>
      </c>
      <c r="D889" s="6">
        <v>3.5000000000000003E-2</v>
      </c>
      <c r="E889" s="6">
        <v>15</v>
      </c>
      <c r="F889" s="6">
        <v>15</v>
      </c>
      <c r="G889" s="6">
        <v>7</v>
      </c>
      <c r="H889" s="6">
        <v>1.7782794100389229E-10</v>
      </c>
      <c r="I889" s="6">
        <v>0</v>
      </c>
      <c r="J889" s="6" t="s">
        <v>13</v>
      </c>
      <c r="K889" s="6" t="s">
        <v>14</v>
      </c>
      <c r="L889" s="6" t="s">
        <v>26</v>
      </c>
      <c r="M889" s="6" t="s">
        <v>44</v>
      </c>
      <c r="N889" s="6" t="s">
        <v>20</v>
      </c>
      <c r="O889" s="6" t="s">
        <v>15</v>
      </c>
      <c r="P889" s="6">
        <v>162.14802860000003</v>
      </c>
      <c r="Q889" s="6">
        <v>40.596271668513921</v>
      </c>
      <c r="R889" s="6">
        <v>2.7459755431666921</v>
      </c>
      <c r="S889" s="6">
        <v>4</v>
      </c>
      <c r="T889" s="3">
        <v>8524.46539025116</v>
      </c>
      <c r="V889" s="6">
        <v>191.15906198209009</v>
      </c>
      <c r="X889" s="6">
        <v>121.0996532821604</v>
      </c>
      <c r="Y889" s="6">
        <v>-1.936809279723093E-5</v>
      </c>
      <c r="Z889" s="6">
        <v>10534343906.307987</v>
      </c>
      <c r="AA889" s="6">
        <v>5262836.4334435258</v>
      </c>
      <c r="AB889" s="6">
        <v>203988.63779500881</v>
      </c>
      <c r="AC889" s="6">
        <v>6610267.4870640272</v>
      </c>
      <c r="AD889" s="6">
        <v>7889842.6955859307</v>
      </c>
      <c r="AE889" s="6">
        <v>24077.046365197482</v>
      </c>
      <c r="AF889" s="6">
        <v>804118.43428364443</v>
      </c>
      <c r="AG889" s="6">
        <v>0</v>
      </c>
      <c r="AH889" s="6">
        <v>8110100.9864695594</v>
      </c>
      <c r="AI889" s="6">
        <v>21100819.156335037</v>
      </c>
      <c r="AJ889" s="6">
        <v>14401742.652674481</v>
      </c>
      <c r="AK889" s="6">
        <v>64407793.530016415</v>
      </c>
      <c r="AL889" s="6">
        <v>3144235.0164944702</v>
      </c>
      <c r="AM889" s="6">
        <v>19766064.154500261</v>
      </c>
      <c r="AO889" s="6">
        <v>1478867.3190221859</v>
      </c>
      <c r="AP889" s="6">
        <v>4834933.9007690474</v>
      </c>
      <c r="AQ889" s="6">
        <v>0</v>
      </c>
      <c r="AR889" s="6">
        <v>93631893.920802385</v>
      </c>
      <c r="AT889" s="3">
        <f t="shared" si="85"/>
        <v>177827.94100389228</v>
      </c>
      <c r="AU889" s="2">
        <f t="shared" si="88"/>
        <v>10.983902172666768</v>
      </c>
      <c r="AV889" s="3">
        <f t="shared" si="89"/>
        <v>8524.46539025116</v>
      </c>
      <c r="AW889" s="3" t="str">
        <f t="shared" si="86"/>
        <v/>
      </c>
      <c r="AX889" s="3">
        <f t="shared" si="90"/>
        <v>191.15906198209009</v>
      </c>
      <c r="AY889" s="3" t="str">
        <f t="shared" si="87"/>
        <v/>
      </c>
    </row>
    <row r="890" spans="1:51" x14ac:dyDescent="0.25">
      <c r="A890" s="6">
        <v>1</v>
      </c>
      <c r="B890" s="6">
        <v>3100</v>
      </c>
      <c r="C890" s="6">
        <v>707</v>
      </c>
      <c r="D890" s="6">
        <v>3.5000000000000003E-2</v>
      </c>
      <c r="E890" s="6">
        <v>15</v>
      </c>
      <c r="F890" s="6">
        <v>15</v>
      </c>
      <c r="G890" s="6">
        <v>7</v>
      </c>
      <c r="H890" s="6">
        <v>2.3713737056616557E-10</v>
      </c>
      <c r="I890" s="6">
        <v>0</v>
      </c>
      <c r="J890" s="6" t="s">
        <v>13</v>
      </c>
      <c r="K890" s="6" t="s">
        <v>14</v>
      </c>
      <c r="L890" s="6" t="s">
        <v>26</v>
      </c>
      <c r="M890" s="6" t="s">
        <v>44</v>
      </c>
      <c r="N890" s="6" t="s">
        <v>20</v>
      </c>
      <c r="O890" s="6" t="s">
        <v>15</v>
      </c>
      <c r="P890" s="6">
        <v>170.14063860000005</v>
      </c>
      <c r="Q890" s="6">
        <v>42.617271919717389</v>
      </c>
      <c r="R890" s="6">
        <v>2.9284695040520305</v>
      </c>
      <c r="S890" s="6">
        <v>4</v>
      </c>
      <c r="T890" s="3">
        <v>8212.1392101149522</v>
      </c>
      <c r="V890" s="6">
        <v>184.1552233958526</v>
      </c>
      <c r="X890" s="6">
        <v>121.12972812019107</v>
      </c>
      <c r="Y890" s="6">
        <v>-1.7758550890721382E-5</v>
      </c>
      <c r="Z890" s="6">
        <v>10863715242.15382</v>
      </c>
      <c r="AA890" s="6">
        <v>5448503.3413098808</v>
      </c>
      <c r="AB890" s="6">
        <v>211118.68368914269</v>
      </c>
      <c r="AC890" s="6">
        <v>6872108.6560600009</v>
      </c>
      <c r="AD890" s="6">
        <v>8280309.8335105618</v>
      </c>
      <c r="AE890" s="6">
        <v>24077.046365197482</v>
      </c>
      <c r="AF890" s="6">
        <v>786876.6196580698</v>
      </c>
      <c r="AG890" s="6">
        <v>0</v>
      </c>
      <c r="AH890" s="6">
        <v>8432967.730431214</v>
      </c>
      <c r="AI890" s="6">
        <v>21940852.19504758</v>
      </c>
      <c r="AJ890" s="6">
        <v>14975082.462548636</v>
      </c>
      <c r="AK890" s="6">
        <v>66971896.568620287</v>
      </c>
      <c r="AL890" s="6">
        <v>3144235.0164944702</v>
      </c>
      <c r="AM890" s="6">
        <v>19766064.154500261</v>
      </c>
      <c r="AO890" s="6">
        <v>1478867.3190221859</v>
      </c>
      <c r="AP890" s="6">
        <v>4834933.9007690474</v>
      </c>
      <c r="AQ890" s="6">
        <v>0</v>
      </c>
      <c r="AR890" s="6">
        <v>96195996.959406257</v>
      </c>
      <c r="AT890" s="3">
        <f t="shared" si="85"/>
        <v>237137.37056616557</v>
      </c>
      <c r="AU890" s="2">
        <f t="shared" si="88"/>
        <v>11.713878016208122</v>
      </c>
      <c r="AV890" s="3">
        <f t="shared" si="89"/>
        <v>8212.1392101149522</v>
      </c>
      <c r="AW890" s="3" t="str">
        <f t="shared" si="86"/>
        <v/>
      </c>
      <c r="AX890" s="3">
        <f t="shared" si="90"/>
        <v>184.1552233958526</v>
      </c>
      <c r="AY890" s="3" t="str">
        <f t="shared" si="87"/>
        <v/>
      </c>
    </row>
    <row r="891" spans="1:51" x14ac:dyDescent="0.25">
      <c r="A891" s="6">
        <v>1</v>
      </c>
      <c r="B891" s="6">
        <v>3100</v>
      </c>
      <c r="C891" s="6">
        <v>707</v>
      </c>
      <c r="D891" s="6">
        <v>3.5000000000000003E-2</v>
      </c>
      <c r="E891" s="6">
        <v>15</v>
      </c>
      <c r="F891" s="6">
        <v>15</v>
      </c>
      <c r="G891" s="6">
        <v>7</v>
      </c>
      <c r="H891" s="6">
        <v>3.1622776601683795E-10</v>
      </c>
      <c r="I891" s="6">
        <v>0</v>
      </c>
      <c r="J891" s="6" t="s">
        <v>13</v>
      </c>
      <c r="K891" s="6" t="s">
        <v>14</v>
      </c>
      <c r="L891" s="6" t="s">
        <v>26</v>
      </c>
      <c r="M891" s="6" t="s">
        <v>44</v>
      </c>
      <c r="N891" s="6" t="s">
        <v>20</v>
      </c>
      <c r="O891" s="6" t="s">
        <v>15</v>
      </c>
      <c r="P891" s="6">
        <v>176.47407430000001</v>
      </c>
      <c r="Q891" s="6">
        <v>44.220079291381424</v>
      </c>
      <c r="R891" s="6">
        <v>3.0771900710100959</v>
      </c>
      <c r="S891" s="6">
        <v>4</v>
      </c>
      <c r="T891" s="3">
        <v>7978.5187024027882</v>
      </c>
      <c r="V891" s="6">
        <v>178.91634036101624</v>
      </c>
      <c r="X891" s="6">
        <v>121.15357398986355</v>
      </c>
      <c r="Y891" s="6">
        <v>-1.5929228547960521E-5</v>
      </c>
      <c r="Z891" s="6">
        <v>11128509511.126904</v>
      </c>
      <c r="AA891" s="6">
        <v>5594020.9320423324</v>
      </c>
      <c r="AB891" s="6">
        <v>216705.59137956763</v>
      </c>
      <c r="AC891" s="6">
        <v>7077995.5798487477</v>
      </c>
      <c r="AD891" s="6">
        <v>8589905.9350657482</v>
      </c>
      <c r="AE891" s="6">
        <v>24077.046365197482</v>
      </c>
      <c r="AF891" s="6">
        <v>769146.90017394908</v>
      </c>
      <c r="AG891" s="6">
        <v>0</v>
      </c>
      <c r="AH891" s="6">
        <v>8686022.2741014585</v>
      </c>
      <c r="AI891" s="6">
        <v>22599248.209053215</v>
      </c>
      <c r="AJ891" s="6">
        <v>15424451.270792708</v>
      </c>
      <c r="AK891" s="6">
        <v>68981573.738822922</v>
      </c>
      <c r="AL891" s="6">
        <v>3144235.0164944702</v>
      </c>
      <c r="AM891" s="6">
        <v>19766064.154500261</v>
      </c>
      <c r="AO891" s="6">
        <v>1478867.3190221859</v>
      </c>
      <c r="AP891" s="6">
        <v>4834933.9007690474</v>
      </c>
      <c r="AQ891" s="6">
        <v>0</v>
      </c>
      <c r="AR891" s="6">
        <v>98205674.12960887</v>
      </c>
      <c r="AT891" s="3">
        <f t="shared" si="85"/>
        <v>316227.76601683797</v>
      </c>
      <c r="AU891" s="2">
        <f t="shared" si="88"/>
        <v>12.308760284040384</v>
      </c>
      <c r="AV891" s="3">
        <f t="shared" si="89"/>
        <v>7978.5187024027882</v>
      </c>
      <c r="AW891" s="3" t="str">
        <f t="shared" si="86"/>
        <v/>
      </c>
      <c r="AX891" s="3">
        <f t="shared" si="90"/>
        <v>178.91634036101624</v>
      </c>
      <c r="AY891" s="3" t="str">
        <f t="shared" si="87"/>
        <v/>
      </c>
    </row>
    <row r="892" spans="1:51" x14ac:dyDescent="0.25">
      <c r="A892" s="6">
        <v>1</v>
      </c>
      <c r="B892" s="6">
        <v>3100</v>
      </c>
      <c r="C892" s="6">
        <v>707</v>
      </c>
      <c r="D892" s="6">
        <v>3.5000000000000003E-2</v>
      </c>
      <c r="E892" s="6">
        <v>15</v>
      </c>
      <c r="F892" s="6">
        <v>15</v>
      </c>
      <c r="G892" s="6">
        <v>7</v>
      </c>
      <c r="H892" s="6">
        <v>4.2169650342858224E-10</v>
      </c>
      <c r="I892" s="6">
        <v>0</v>
      </c>
      <c r="J892" s="6" t="s">
        <v>13</v>
      </c>
      <c r="K892" s="6" t="s">
        <v>14</v>
      </c>
      <c r="L892" s="6" t="s">
        <v>26</v>
      </c>
      <c r="M892" s="6" t="s">
        <v>44</v>
      </c>
      <c r="N892" s="6" t="s">
        <v>20</v>
      </c>
      <c r="O892" s="6" t="s">
        <v>15</v>
      </c>
      <c r="P892" s="6">
        <v>181.42717000000002</v>
      </c>
      <c r="Q892" s="6">
        <v>45.474422352256354</v>
      </c>
      <c r="R892" s="6">
        <v>3.1960137073300761</v>
      </c>
      <c r="S892" s="6">
        <v>4</v>
      </c>
      <c r="T892" s="3">
        <v>7803.7728942270078</v>
      </c>
      <c r="V892" s="6">
        <v>174.99770813636238</v>
      </c>
      <c r="X892" s="6">
        <v>121.17227479274678</v>
      </c>
      <c r="Y892" s="6">
        <v>-1.4378101844340563E-5</v>
      </c>
      <c r="Z892" s="6">
        <v>11336500658.967365</v>
      </c>
      <c r="AA892" s="6">
        <v>5706887.0364838522</v>
      </c>
      <c r="AB892" s="6">
        <v>221038.22120518013</v>
      </c>
      <c r="AC892" s="6">
        <v>7238074.8942923117</v>
      </c>
      <c r="AD892" s="6">
        <v>8832145.7823629566</v>
      </c>
      <c r="AE892" s="6">
        <v>24077.046365197482</v>
      </c>
      <c r="AF892" s="6">
        <v>752715.48883516772</v>
      </c>
      <c r="AG892" s="6">
        <v>0</v>
      </c>
      <c r="AH892" s="6">
        <v>8882226.0031224154</v>
      </c>
      <c r="AI892" s="6">
        <v>23109730.065046977</v>
      </c>
      <c r="AJ892" s="6">
        <v>15772865.626861654</v>
      </c>
      <c r="AK892" s="6">
        <v>70539760.164575711</v>
      </c>
      <c r="AL892" s="6">
        <v>3144235.0164944702</v>
      </c>
      <c r="AM892" s="6">
        <v>19766064.154500261</v>
      </c>
      <c r="AO892" s="6">
        <v>1478867.3190221859</v>
      </c>
      <c r="AP892" s="6">
        <v>4834933.9007690474</v>
      </c>
      <c r="AQ892" s="6">
        <v>0</v>
      </c>
      <c r="AR892" s="6">
        <v>99763860.555361658</v>
      </c>
      <c r="AT892" s="3">
        <f t="shared" si="85"/>
        <v>421696.50342858222</v>
      </c>
      <c r="AU892" s="2">
        <f t="shared" si="88"/>
        <v>12.784054829320304</v>
      </c>
      <c r="AV892" s="3">
        <f t="shared" si="89"/>
        <v>7803.7728942270078</v>
      </c>
      <c r="AW892" s="3" t="str">
        <f t="shared" si="86"/>
        <v/>
      </c>
      <c r="AX892" s="3">
        <f t="shared" si="90"/>
        <v>174.99770813636238</v>
      </c>
      <c r="AY892" s="3" t="str">
        <f t="shared" si="87"/>
        <v/>
      </c>
    </row>
    <row r="893" spans="1:51" x14ac:dyDescent="0.25">
      <c r="A893" s="6">
        <v>1</v>
      </c>
      <c r="B893" s="6">
        <v>3100</v>
      </c>
      <c r="C893" s="6">
        <v>707</v>
      </c>
      <c r="D893" s="6">
        <v>3.5000000000000003E-2</v>
      </c>
      <c r="E893" s="6">
        <v>15</v>
      </c>
      <c r="F893" s="6">
        <v>15</v>
      </c>
      <c r="G893" s="6">
        <v>7</v>
      </c>
      <c r="H893" s="6">
        <v>5.623413251903492E-10</v>
      </c>
      <c r="I893" s="6">
        <v>0</v>
      </c>
      <c r="J893" s="6" t="s">
        <v>13</v>
      </c>
      <c r="K893" s="6" t="s">
        <v>14</v>
      </c>
      <c r="L893" s="6" t="s">
        <v>26</v>
      </c>
      <c r="M893" s="6" t="s">
        <v>44</v>
      </c>
      <c r="N893" s="6" t="s">
        <v>20</v>
      </c>
      <c r="O893" s="6" t="s">
        <v>15</v>
      </c>
      <c r="P893" s="6">
        <v>185.24125670000004</v>
      </c>
      <c r="Q893" s="6">
        <v>46.440845625568969</v>
      </c>
      <c r="R893" s="6">
        <v>3.2892748802794953</v>
      </c>
      <c r="S893" s="6">
        <v>4</v>
      </c>
      <c r="T893" s="3">
        <v>7673.0321705579745</v>
      </c>
      <c r="V893" s="6">
        <v>172.06587922331244</v>
      </c>
      <c r="X893" s="6">
        <v>121.18672247790103</v>
      </c>
      <c r="Y893" s="6">
        <v>-1.3053849478252232E-5</v>
      </c>
      <c r="Z893" s="6">
        <v>11500748039.620066</v>
      </c>
      <c r="AA893" s="6">
        <v>5793261.4089539107</v>
      </c>
      <c r="AB893" s="6">
        <v>224353.55367049159</v>
      </c>
      <c r="AC893" s="6">
        <v>7360804.4318996156</v>
      </c>
      <c r="AD893" s="6">
        <v>9018753.248431541</v>
      </c>
      <c r="AE893" s="6">
        <v>24077.046365197482</v>
      </c>
      <c r="AF893" s="6">
        <v>738218.91408492788</v>
      </c>
      <c r="AG893" s="6">
        <v>0</v>
      </c>
      <c r="AH893" s="6">
        <v>9032192.7553282157</v>
      </c>
      <c r="AI893" s="6">
        <v>23499912.79187575</v>
      </c>
      <c r="AJ893" s="6">
        <v>16039173.35537558</v>
      </c>
      <c r="AK893" s="6">
        <v>71730747.50598523</v>
      </c>
      <c r="AL893" s="6">
        <v>3144235.0164944702</v>
      </c>
      <c r="AM893" s="6">
        <v>19766064.154500261</v>
      </c>
      <c r="AO893" s="6">
        <v>1478867.3190221859</v>
      </c>
      <c r="AP893" s="6">
        <v>4834933.9007690474</v>
      </c>
      <c r="AQ893" s="6">
        <v>0</v>
      </c>
      <c r="AR893" s="6">
        <v>100954847.89677119</v>
      </c>
      <c r="AT893" s="3">
        <f t="shared" si="85"/>
        <v>562341.32519034925</v>
      </c>
      <c r="AU893" s="2">
        <f t="shared" si="88"/>
        <v>13.157099521117981</v>
      </c>
      <c r="AV893" s="3">
        <f t="shared" si="89"/>
        <v>7673.0321705579745</v>
      </c>
      <c r="AW893" s="3" t="str">
        <f t="shared" si="86"/>
        <v/>
      </c>
      <c r="AX893" s="3">
        <f t="shared" si="90"/>
        <v>172.06587922331244</v>
      </c>
      <c r="AY893" s="3" t="str">
        <f t="shared" si="87"/>
        <v/>
      </c>
    </row>
    <row r="894" spans="1:51" x14ac:dyDescent="0.25">
      <c r="A894" s="6">
        <v>1</v>
      </c>
      <c r="B894" s="6">
        <v>3100</v>
      </c>
      <c r="C894" s="6">
        <v>707</v>
      </c>
      <c r="D894" s="6">
        <v>3.5000000000000003E-2</v>
      </c>
      <c r="E894" s="6">
        <v>15</v>
      </c>
      <c r="F894" s="6">
        <v>15</v>
      </c>
      <c r="G894" s="6">
        <v>7</v>
      </c>
      <c r="H894" s="6">
        <v>7.4989420933245596E-10</v>
      </c>
      <c r="I894" s="6">
        <v>0</v>
      </c>
      <c r="J894" s="6" t="s">
        <v>13</v>
      </c>
      <c r="K894" s="6" t="s">
        <v>14</v>
      </c>
      <c r="L894" s="6" t="s">
        <v>26</v>
      </c>
      <c r="M894" s="6" t="s">
        <v>44</v>
      </c>
      <c r="N894" s="6" t="s">
        <v>20</v>
      </c>
      <c r="O894" s="6" t="s">
        <v>15</v>
      </c>
      <c r="P894" s="6">
        <v>188.16751430000005</v>
      </c>
      <c r="Q894" s="6">
        <v>47.182630292926284</v>
      </c>
      <c r="R894" s="6">
        <v>3.3617576536591396</v>
      </c>
      <c r="S894" s="6">
        <v>4</v>
      </c>
      <c r="T894" s="3">
        <v>7575.180881693087</v>
      </c>
      <c r="V894" s="6">
        <v>169.87158788223405</v>
      </c>
      <c r="X894" s="6">
        <v>121.19784758939286</v>
      </c>
      <c r="Y894" s="6">
        <v>-1.2440938060171903E-5</v>
      </c>
      <c r="Z894" s="6">
        <v>11626940622.792669</v>
      </c>
      <c r="AA894" s="6">
        <v>5859223.5879752357</v>
      </c>
      <c r="AB894" s="6">
        <v>226885.22508855534</v>
      </c>
      <c r="AC894" s="6">
        <v>7454657.8943448346</v>
      </c>
      <c r="AD894" s="6">
        <v>9161967.3512060642</v>
      </c>
      <c r="AE894" s="6">
        <v>24077.046365197482</v>
      </c>
      <c r="AF894" s="6">
        <v>726092.08536608657</v>
      </c>
      <c r="AG894" s="6">
        <v>0</v>
      </c>
      <c r="AH894" s="6">
        <v>9146632.244234927</v>
      </c>
      <c r="AI894" s="6">
        <v>23797660.867244065</v>
      </c>
      <c r="AJ894" s="6">
        <v>16242392.534925587</v>
      </c>
      <c r="AK894" s="6">
        <v>72639588.836750552</v>
      </c>
      <c r="AL894" s="6">
        <v>3144235.0164944702</v>
      </c>
      <c r="AM894" s="6">
        <v>19766064.154500261</v>
      </c>
      <c r="AO894" s="6">
        <v>1478867.3190221859</v>
      </c>
      <c r="AP894" s="6">
        <v>4834933.9007690474</v>
      </c>
      <c r="AQ894" s="6">
        <v>0</v>
      </c>
      <c r="AR894" s="6">
        <v>101863689.2275365</v>
      </c>
      <c r="AT894" s="3">
        <f t="shared" si="85"/>
        <v>749894.209332456</v>
      </c>
      <c r="AU894" s="2">
        <f t="shared" si="88"/>
        <v>13.447030614636558</v>
      </c>
      <c r="AV894" s="3">
        <f t="shared" si="89"/>
        <v>7575.180881693087</v>
      </c>
      <c r="AW894" s="3" t="str">
        <f t="shared" si="86"/>
        <v/>
      </c>
      <c r="AX894" s="3">
        <f t="shared" si="90"/>
        <v>169.87158788223405</v>
      </c>
      <c r="AY894" s="3" t="str">
        <f t="shared" si="87"/>
        <v/>
      </c>
    </row>
    <row r="895" spans="1:51" x14ac:dyDescent="0.25">
      <c r="A895" s="6">
        <v>1</v>
      </c>
      <c r="B895" s="6">
        <v>3100</v>
      </c>
      <c r="C895" s="6">
        <v>707</v>
      </c>
      <c r="D895" s="6">
        <v>3.5000000000000003E-2</v>
      </c>
      <c r="E895" s="6">
        <v>15</v>
      </c>
      <c r="F895" s="6">
        <v>15</v>
      </c>
      <c r="G895" s="6">
        <v>7</v>
      </c>
      <c r="H895" s="6">
        <v>1.0000000000000001E-9</v>
      </c>
      <c r="I895" s="6">
        <v>0</v>
      </c>
      <c r="J895" s="6" t="s">
        <v>13</v>
      </c>
      <c r="K895" s="6" t="s">
        <v>14</v>
      </c>
      <c r="L895" s="6" t="s">
        <v>26</v>
      </c>
      <c r="M895" s="6" t="s">
        <v>44</v>
      </c>
      <c r="N895" s="6" t="s">
        <v>20</v>
      </c>
      <c r="O895" s="6" t="s">
        <v>15</v>
      </c>
      <c r="P895" s="6">
        <v>190.39641860000003</v>
      </c>
      <c r="Q895" s="6">
        <v>47.747845137363448</v>
      </c>
      <c r="R895" s="6">
        <v>3.4175562701881894</v>
      </c>
      <c r="S895" s="6">
        <v>4</v>
      </c>
      <c r="T895" s="3">
        <v>7501.9203511928736</v>
      </c>
      <c r="V895" s="6">
        <v>168.22873831342159</v>
      </c>
      <c r="X895" s="6">
        <v>121.20636627318237</v>
      </c>
      <c r="Y895" s="6">
        <v>-1.1446328629739583E-5</v>
      </c>
      <c r="Z895" s="6">
        <v>11723790113.250725</v>
      </c>
      <c r="AA895" s="6">
        <v>5909294.0404599402</v>
      </c>
      <c r="AB895" s="6">
        <v>228806.89711253147</v>
      </c>
      <c r="AC895" s="6">
        <v>7525971.7294156877</v>
      </c>
      <c r="AD895" s="6">
        <v>9271080.4316511117</v>
      </c>
      <c r="AE895" s="6">
        <v>24077.046365197482</v>
      </c>
      <c r="AF895" s="6">
        <v>716209.07246883994</v>
      </c>
      <c r="AG895" s="6">
        <v>0</v>
      </c>
      <c r="AH895" s="6">
        <v>9233421.2948145866</v>
      </c>
      <c r="AI895" s="6">
        <v>24023468.173970174</v>
      </c>
      <c r="AJ895" s="6">
        <v>16396510.66164232</v>
      </c>
      <c r="AK895" s="6">
        <v>73328839.347900391</v>
      </c>
      <c r="AL895" s="6">
        <v>3144235.0164944702</v>
      </c>
      <c r="AM895" s="6">
        <v>19766064.154500261</v>
      </c>
      <c r="AO895" s="6">
        <v>1478867.3190221859</v>
      </c>
      <c r="AP895" s="6">
        <v>4834933.9007690474</v>
      </c>
      <c r="AQ895" s="6">
        <v>0</v>
      </c>
      <c r="AR895" s="6">
        <v>102552939.73868635</v>
      </c>
      <c r="AT895" s="3">
        <f t="shared" si="85"/>
        <v>1000000.0000000001</v>
      </c>
      <c r="AU895" s="2">
        <f t="shared" si="88"/>
        <v>13.670225080752758</v>
      </c>
      <c r="AV895" s="3">
        <f t="shared" si="89"/>
        <v>7501.9203511928736</v>
      </c>
      <c r="AW895" s="3" t="str">
        <f t="shared" si="86"/>
        <v/>
      </c>
      <c r="AX895" s="3">
        <f t="shared" si="90"/>
        <v>168.22873831342159</v>
      </c>
      <c r="AY895" s="3" t="str">
        <f t="shared" si="87"/>
        <v/>
      </c>
    </row>
    <row r="896" spans="1:51" x14ac:dyDescent="0.25">
      <c r="A896" s="6">
        <v>1</v>
      </c>
      <c r="B896" s="6">
        <v>3100</v>
      </c>
      <c r="C896" s="6">
        <v>707</v>
      </c>
      <c r="D896" s="6">
        <v>3.5000000000000003E-2</v>
      </c>
      <c r="E896" s="6">
        <v>15</v>
      </c>
      <c r="F896" s="6">
        <v>15</v>
      </c>
      <c r="G896" s="6">
        <v>7</v>
      </c>
      <c r="H896" s="6">
        <v>1.3335214321633241E-9</v>
      </c>
      <c r="I896" s="6">
        <v>0</v>
      </c>
      <c r="J896" s="6" t="s">
        <v>13</v>
      </c>
      <c r="K896" s="6" t="s">
        <v>14</v>
      </c>
      <c r="L896" s="6" t="s">
        <v>26</v>
      </c>
      <c r="M896" s="6" t="s">
        <v>44</v>
      </c>
      <c r="N896" s="6" t="s">
        <v>20</v>
      </c>
      <c r="O896" s="6" t="s">
        <v>15</v>
      </c>
      <c r="P896" s="6">
        <v>192.07486670000003</v>
      </c>
      <c r="Q896" s="6">
        <v>48.173581679162034</v>
      </c>
      <c r="R896" s="6">
        <v>3.4600833994752138</v>
      </c>
      <c r="S896" s="6">
        <v>4</v>
      </c>
      <c r="T896" s="3">
        <v>7447.0511658828627</v>
      </c>
      <c r="V896" s="6">
        <v>166.99831018503966</v>
      </c>
      <c r="X896" s="6">
        <v>121.21279536081954</v>
      </c>
      <c r="Y896" s="6">
        <v>-1.108682685205713E-5</v>
      </c>
      <c r="Z896" s="6">
        <v>11798897916.275015</v>
      </c>
      <c r="AA896" s="6">
        <v>5946901.203341376</v>
      </c>
      <c r="AB896" s="6">
        <v>230250.18640299138</v>
      </c>
      <c r="AC896" s="6">
        <v>7579575.2833536854</v>
      </c>
      <c r="AD896" s="6">
        <v>9353261.6583894435</v>
      </c>
      <c r="AE896" s="6">
        <v>24077.046365197482</v>
      </c>
      <c r="AF896" s="6">
        <v>708209.61883125536</v>
      </c>
      <c r="AG896" s="6">
        <v>0</v>
      </c>
      <c r="AH896" s="6">
        <v>9298487.2487067394</v>
      </c>
      <c r="AI896" s="6">
        <v>24192756.439135209</v>
      </c>
      <c r="AJ896" s="6">
        <v>16512053.381143458</v>
      </c>
      <c r="AK896" s="6">
        <v>73845572.065669358</v>
      </c>
      <c r="AL896" s="6">
        <v>3144235.0164944702</v>
      </c>
      <c r="AM896" s="6">
        <v>19766064.154500261</v>
      </c>
      <c r="AO896" s="6">
        <v>1478867.3190221859</v>
      </c>
      <c r="AP896" s="6">
        <v>4834933.9007690474</v>
      </c>
      <c r="AQ896" s="6">
        <v>0</v>
      </c>
      <c r="AR896" s="6">
        <v>103069672.45645532</v>
      </c>
      <c r="AT896" s="3">
        <f t="shared" si="85"/>
        <v>1333521.4321633242</v>
      </c>
      <c r="AU896" s="2">
        <f t="shared" si="88"/>
        <v>13.840333597900855</v>
      </c>
      <c r="AV896" s="3">
        <f t="shared" si="89"/>
        <v>7447.0511658828627</v>
      </c>
      <c r="AW896" s="3" t="str">
        <f t="shared" si="86"/>
        <v/>
      </c>
      <c r="AX896" s="3">
        <f t="shared" si="90"/>
        <v>166.99831018503966</v>
      </c>
      <c r="AY896" s="3" t="str">
        <f t="shared" si="87"/>
        <v/>
      </c>
    </row>
    <row r="897" spans="1:51" x14ac:dyDescent="0.25">
      <c r="A897" s="6">
        <v>1</v>
      </c>
      <c r="B897" s="6">
        <v>3100</v>
      </c>
      <c r="C897" s="6">
        <v>707</v>
      </c>
      <c r="D897" s="6">
        <v>3.5000000000000003E-2</v>
      </c>
      <c r="E897" s="6">
        <v>15</v>
      </c>
      <c r="F897" s="6">
        <v>15</v>
      </c>
      <c r="G897" s="6">
        <v>7</v>
      </c>
      <c r="H897" s="6">
        <v>1.778279410038923E-9</v>
      </c>
      <c r="I897" s="6">
        <v>0</v>
      </c>
      <c r="J897" s="6" t="s">
        <v>13</v>
      </c>
      <c r="K897" s="6" t="s">
        <v>14</v>
      </c>
      <c r="L897" s="6" t="s">
        <v>26</v>
      </c>
      <c r="M897" s="6" t="s">
        <v>44</v>
      </c>
      <c r="N897" s="6" t="s">
        <v>20</v>
      </c>
      <c r="O897" s="6" t="s">
        <v>15</v>
      </c>
      <c r="P897" s="6">
        <v>193.34658050000002</v>
      </c>
      <c r="Q897" s="6">
        <v>48.496213675745828</v>
      </c>
      <c r="R897" s="6">
        <v>3.4924731501919477</v>
      </c>
      <c r="S897" s="6">
        <v>4</v>
      </c>
      <c r="T897" s="3">
        <v>7405.9452513963715</v>
      </c>
      <c r="V897" s="6">
        <v>166.07652005563867</v>
      </c>
      <c r="X897" s="6">
        <v>121.21767572730347</v>
      </c>
      <c r="Y897" s="6">
        <v>-1.0814400563482194E-5</v>
      </c>
      <c r="Z897" s="6">
        <v>11855740196.28446</v>
      </c>
      <c r="AA897" s="6">
        <v>5975340.0152892414</v>
      </c>
      <c r="AB897" s="6">
        <v>231341.58675364012</v>
      </c>
      <c r="AC897" s="6">
        <v>7620133.6851712214</v>
      </c>
      <c r="AD897" s="6">
        <v>9415536.8283750415</v>
      </c>
      <c r="AE897" s="6">
        <v>24077.046365197482</v>
      </c>
      <c r="AF897" s="6">
        <v>701953.46528276079</v>
      </c>
      <c r="AG897" s="6">
        <v>0</v>
      </c>
      <c r="AH897" s="6">
        <v>9347669.2246224694</v>
      </c>
      <c r="AI897" s="6">
        <v>24320717.851857495</v>
      </c>
      <c r="AJ897" s="6">
        <v>16599389.674670517</v>
      </c>
      <c r="AK897" s="6">
        <v>74236159.378387585</v>
      </c>
      <c r="AL897" s="6">
        <v>3144235.0164944702</v>
      </c>
      <c r="AM897" s="6">
        <v>19766064.154500261</v>
      </c>
      <c r="AO897" s="6">
        <v>1478867.3190221859</v>
      </c>
      <c r="AP897" s="6">
        <v>4834933.9007690474</v>
      </c>
      <c r="AQ897" s="6">
        <v>0</v>
      </c>
      <c r="AR897" s="6">
        <v>103460259.76917353</v>
      </c>
      <c r="AT897" s="3">
        <f t="shared" si="85"/>
        <v>1778279.4100389229</v>
      </c>
      <c r="AU897" s="2">
        <f t="shared" si="88"/>
        <v>13.969892600767791</v>
      </c>
      <c r="AV897" s="3">
        <f t="shared" si="89"/>
        <v>7405.9452513963715</v>
      </c>
      <c r="AW897" s="3" t="str">
        <f t="shared" si="86"/>
        <v/>
      </c>
      <c r="AX897" s="3">
        <f t="shared" si="90"/>
        <v>166.07652005563867</v>
      </c>
      <c r="AY897" s="3" t="str">
        <f t="shared" si="87"/>
        <v/>
      </c>
    </row>
    <row r="898" spans="1:51" x14ac:dyDescent="0.25">
      <c r="A898" s="6">
        <v>1</v>
      </c>
      <c r="B898" s="6">
        <v>3100</v>
      </c>
      <c r="C898" s="6">
        <v>707</v>
      </c>
      <c r="D898" s="6">
        <v>3.5000000000000003E-2</v>
      </c>
      <c r="E898" s="6">
        <v>15</v>
      </c>
      <c r="F898" s="6">
        <v>15</v>
      </c>
      <c r="G898" s="6">
        <v>7</v>
      </c>
      <c r="H898" s="6">
        <v>2.3713737056616557E-9</v>
      </c>
      <c r="I898" s="6">
        <v>0</v>
      </c>
      <c r="J898" s="6" t="s">
        <v>13</v>
      </c>
      <c r="K898" s="6" t="s">
        <v>14</v>
      </c>
      <c r="L898" s="6" t="s">
        <v>26</v>
      </c>
      <c r="M898" s="6" t="s">
        <v>44</v>
      </c>
      <c r="N898" s="6" t="s">
        <v>20</v>
      </c>
      <c r="O898" s="6" t="s">
        <v>15</v>
      </c>
      <c r="P898" s="6">
        <v>194.30174240000002</v>
      </c>
      <c r="Q898" s="6">
        <v>48.738572673120501</v>
      </c>
      <c r="R898" s="6">
        <v>3.5169767484348444</v>
      </c>
      <c r="S898" s="6">
        <v>4</v>
      </c>
      <c r="T898" s="3">
        <v>7375.1434008021879</v>
      </c>
      <c r="V898" s="6">
        <v>165.38579605157034</v>
      </c>
      <c r="X898" s="6">
        <v>121.2213463499389</v>
      </c>
      <c r="Y898" s="6">
        <v>-1.0607485785149037E-5</v>
      </c>
      <c r="Z898" s="6">
        <v>11899224071.720938</v>
      </c>
      <c r="AA898" s="6">
        <v>5996668.9563740613</v>
      </c>
      <c r="AB898" s="6">
        <v>232160.11637360847</v>
      </c>
      <c r="AC898" s="6">
        <v>7650565.1750159347</v>
      </c>
      <c r="AD898" s="6">
        <v>9462315.5544084068</v>
      </c>
      <c r="AE898" s="6">
        <v>24077.046365197482</v>
      </c>
      <c r="AF898" s="6">
        <v>697057.42007223354</v>
      </c>
      <c r="AG898" s="6">
        <v>0</v>
      </c>
      <c r="AH898" s="6">
        <v>9384509.2647576816</v>
      </c>
      <c r="AI898" s="6">
        <v>24416568.079358011</v>
      </c>
      <c r="AJ898" s="6">
        <v>16664809.424464837</v>
      </c>
      <c r="AK898" s="6">
        <v>74528731.037189975</v>
      </c>
      <c r="AL898" s="6">
        <v>3144235.0164944702</v>
      </c>
      <c r="AM898" s="6">
        <v>19766064.154500261</v>
      </c>
      <c r="AO898" s="6">
        <v>1478867.3190221859</v>
      </c>
      <c r="AP898" s="6">
        <v>4834933.9007690474</v>
      </c>
      <c r="AQ898" s="6">
        <v>0</v>
      </c>
      <c r="AR898" s="6">
        <v>103752831.42797592</v>
      </c>
      <c r="AT898" s="3">
        <f t="shared" ref="AT898:AT961" si="91">H898*1000000000000000</f>
        <v>2371373.7056616559</v>
      </c>
      <c r="AU898" s="2">
        <f t="shared" si="88"/>
        <v>14.067906993739378</v>
      </c>
      <c r="AV898" s="3">
        <f t="shared" si="89"/>
        <v>7375.1434008021879</v>
      </c>
      <c r="AW898" s="3" t="str">
        <f t="shared" si="86"/>
        <v/>
      </c>
      <c r="AX898" s="3">
        <f t="shared" si="90"/>
        <v>165.38579605157034</v>
      </c>
      <c r="AY898" s="3" t="str">
        <f t="shared" si="87"/>
        <v/>
      </c>
    </row>
    <row r="899" spans="1:51" x14ac:dyDescent="0.25">
      <c r="A899" s="6">
        <v>1</v>
      </c>
      <c r="B899" s="6">
        <v>3100</v>
      </c>
      <c r="C899" s="6">
        <v>707</v>
      </c>
      <c r="D899" s="6">
        <v>3.5000000000000003E-2</v>
      </c>
      <c r="E899" s="6">
        <v>15</v>
      </c>
      <c r="F899" s="6">
        <v>15</v>
      </c>
      <c r="G899" s="6">
        <v>7</v>
      </c>
      <c r="H899" s="6">
        <v>3.1622776601683799E-9</v>
      </c>
      <c r="I899" s="6">
        <v>0</v>
      </c>
      <c r="J899" s="6" t="s">
        <v>13</v>
      </c>
      <c r="K899" s="6" t="s">
        <v>14</v>
      </c>
      <c r="L899" s="6" t="s">
        <v>26</v>
      </c>
      <c r="M899" s="6" t="s">
        <v>44</v>
      </c>
      <c r="N899" s="6" t="s">
        <v>20</v>
      </c>
      <c r="O899" s="6" t="s">
        <v>15</v>
      </c>
      <c r="P899" s="6">
        <v>195.03456000000003</v>
      </c>
      <c r="Q899" s="6">
        <v>48.924536588315924</v>
      </c>
      <c r="R899" s="6">
        <v>3.5356608782288759</v>
      </c>
      <c r="S899" s="6">
        <v>4</v>
      </c>
      <c r="T899" s="3">
        <v>7352.0588165342851</v>
      </c>
      <c r="V899" s="6">
        <v>164.86812986690313</v>
      </c>
      <c r="X899" s="6">
        <v>121.22416657116449</v>
      </c>
      <c r="Y899" s="6">
        <v>-9.9318241220898935E-6</v>
      </c>
      <c r="Z899" s="6">
        <v>11930365644.52844</v>
      </c>
      <c r="AA899" s="6">
        <v>6013015.1490030792</v>
      </c>
      <c r="AB899" s="6">
        <v>232787.41922555678</v>
      </c>
      <c r="AC899" s="6">
        <v>7673894.8394638645</v>
      </c>
      <c r="AD899" s="6">
        <v>9498208.0383802745</v>
      </c>
      <c r="AE899" s="6">
        <v>24077.046365197482</v>
      </c>
      <c r="AF899" s="6">
        <v>693414.92463045439</v>
      </c>
      <c r="AG899" s="6">
        <v>0</v>
      </c>
      <c r="AH899" s="6">
        <v>9412804.9926566854</v>
      </c>
      <c r="AI899" s="6">
        <v>24490187.759099338</v>
      </c>
      <c r="AJ899" s="6">
        <v>16715056.368621439</v>
      </c>
      <c r="AK899" s="6">
        <v>74753446.537445888</v>
      </c>
      <c r="AL899" s="6">
        <v>3144235.0164944702</v>
      </c>
      <c r="AM899" s="6">
        <v>19766064.154500261</v>
      </c>
      <c r="AO899" s="6">
        <v>1478867.3190221859</v>
      </c>
      <c r="AP899" s="6">
        <v>4834933.9007690474</v>
      </c>
      <c r="AQ899" s="6">
        <v>0</v>
      </c>
      <c r="AR899" s="6">
        <v>103977546.92823184</v>
      </c>
      <c r="AT899" s="3">
        <f t="shared" si="91"/>
        <v>3162277.66016838</v>
      </c>
      <c r="AU899" s="2">
        <f t="shared" si="88"/>
        <v>14.142643512915503</v>
      </c>
      <c r="AV899" s="3">
        <f t="shared" si="89"/>
        <v>7352.0588165342851</v>
      </c>
      <c r="AW899" s="3" t="str">
        <f t="shared" ref="AW899:AW962" si="92">IF(ISNUMBER(U899)=TRUE,U899,"")</f>
        <v/>
      </c>
      <c r="AX899" s="3">
        <f t="shared" si="90"/>
        <v>164.86812986690313</v>
      </c>
      <c r="AY899" s="3" t="str">
        <f t="shared" si="87"/>
        <v/>
      </c>
    </row>
    <row r="900" spans="1:51" x14ac:dyDescent="0.25">
      <c r="A900" s="6">
        <v>1</v>
      </c>
      <c r="B900" s="6">
        <v>3100</v>
      </c>
      <c r="C900" s="6">
        <v>707</v>
      </c>
      <c r="D900" s="6">
        <v>3.5000000000000003E-2</v>
      </c>
      <c r="E900" s="6">
        <v>15</v>
      </c>
      <c r="F900" s="6">
        <v>15</v>
      </c>
      <c r="G900" s="6">
        <v>7</v>
      </c>
      <c r="H900" s="6">
        <v>4.2169650342858235E-9</v>
      </c>
      <c r="I900" s="6">
        <v>0</v>
      </c>
      <c r="J900" s="6" t="s">
        <v>13</v>
      </c>
      <c r="K900" s="6" t="s">
        <v>14</v>
      </c>
      <c r="L900" s="6" t="s">
        <v>26</v>
      </c>
      <c r="M900" s="6" t="s">
        <v>44</v>
      </c>
      <c r="N900" s="6" t="s">
        <v>20</v>
      </c>
      <c r="O900" s="6" t="s">
        <v>15</v>
      </c>
      <c r="P900" s="6">
        <v>195.57280050000006</v>
      </c>
      <c r="Q900" s="6">
        <v>49.06113456747731</v>
      </c>
      <c r="R900" s="6">
        <v>3.549600932199231</v>
      </c>
      <c r="S900" s="6">
        <v>4</v>
      </c>
      <c r="T900" s="3">
        <v>7334.7552665507073</v>
      </c>
      <c r="V900" s="6">
        <v>164.48010196927055</v>
      </c>
      <c r="X900" s="6">
        <v>121.22623894226638</v>
      </c>
      <c r="Y900" s="6">
        <v>-9.8138368465006354E-6</v>
      </c>
      <c r="Z900" s="6">
        <v>11955896357.741348</v>
      </c>
      <c r="AA900" s="6">
        <v>6025011.2216036208</v>
      </c>
      <c r="AB900" s="6">
        <v>233247.7762269903</v>
      </c>
      <c r="AC900" s="6">
        <v>7691020.0522467094</v>
      </c>
      <c r="AD900" s="6">
        <v>9524571.9058879651</v>
      </c>
      <c r="AE900" s="6">
        <v>24077.046365197482</v>
      </c>
      <c r="AF900" s="6">
        <v>690506.59521763679</v>
      </c>
      <c r="AG900" s="6">
        <v>0</v>
      </c>
      <c r="AH900" s="6">
        <v>9433489.4930437654</v>
      </c>
      <c r="AI900" s="6">
        <v>24544004.586132079</v>
      </c>
      <c r="AJ900" s="6">
        <v>16751787.45889651</v>
      </c>
      <c r="AK900" s="6">
        <v>74917716.135620475</v>
      </c>
      <c r="AL900" s="6">
        <v>3144235.0164944702</v>
      </c>
      <c r="AM900" s="6">
        <v>19766064.154500261</v>
      </c>
      <c r="AO900" s="6">
        <v>1478867.3190221859</v>
      </c>
      <c r="AP900" s="6">
        <v>4834933.9007690474</v>
      </c>
      <c r="AQ900" s="6">
        <v>0</v>
      </c>
      <c r="AR900" s="6">
        <v>104141816.52640644</v>
      </c>
      <c r="AT900" s="3">
        <f t="shared" si="91"/>
        <v>4216965.0342858238</v>
      </c>
      <c r="AU900" s="2">
        <f t="shared" si="88"/>
        <v>14.198403728796924</v>
      </c>
      <c r="AV900" s="3">
        <f t="shared" si="89"/>
        <v>7334.7552665507073</v>
      </c>
      <c r="AW900" s="3" t="str">
        <f t="shared" si="92"/>
        <v/>
      </c>
      <c r="AX900" s="3">
        <f t="shared" si="90"/>
        <v>164.48010196927055</v>
      </c>
      <c r="AY900" s="3" t="str">
        <f t="shared" si="87"/>
        <v/>
      </c>
    </row>
    <row r="901" spans="1:51" x14ac:dyDescent="0.25">
      <c r="A901" s="6">
        <v>1</v>
      </c>
      <c r="B901" s="6">
        <v>3100</v>
      </c>
      <c r="C901" s="6">
        <v>707</v>
      </c>
      <c r="D901" s="6">
        <v>3.5000000000000003E-2</v>
      </c>
      <c r="E901" s="6">
        <v>15</v>
      </c>
      <c r="F901" s="6">
        <v>15</v>
      </c>
      <c r="G901" s="6">
        <v>7</v>
      </c>
      <c r="H901" s="6">
        <v>5.6234132519034918E-9</v>
      </c>
      <c r="I901" s="6">
        <v>0</v>
      </c>
      <c r="J901" s="6" t="s">
        <v>13</v>
      </c>
      <c r="K901" s="6" t="s">
        <v>14</v>
      </c>
      <c r="L901" s="6" t="s">
        <v>26</v>
      </c>
      <c r="M901" s="6" t="s">
        <v>44</v>
      </c>
      <c r="N901" s="6" t="s">
        <v>20</v>
      </c>
      <c r="O901" s="6" t="s">
        <v>15</v>
      </c>
      <c r="P901" s="6">
        <v>195.99435240000005</v>
      </c>
      <c r="Q901" s="6">
        <v>49.168126358171072</v>
      </c>
      <c r="R901" s="6">
        <v>3.560304938832223</v>
      </c>
      <c r="S901" s="6">
        <v>4</v>
      </c>
      <c r="T901" s="3">
        <v>7321.7837633807412</v>
      </c>
      <c r="V901" s="6">
        <v>164.18921916724702</v>
      </c>
      <c r="X901" s="6">
        <v>121.22786421051141</v>
      </c>
      <c r="Y901" s="6">
        <v>-9.7279526963829989E-6</v>
      </c>
      <c r="Z901" s="6">
        <v>11973173289.608212</v>
      </c>
      <c r="AA901" s="6">
        <v>6034400.9208417851</v>
      </c>
      <c r="AB901" s="6">
        <v>233608.11120244779</v>
      </c>
      <c r="AC901" s="6">
        <v>7704426.8469057977</v>
      </c>
      <c r="AD901" s="6">
        <v>9545221.2535666879</v>
      </c>
      <c r="AE901" s="6">
        <v>24077.046365197482</v>
      </c>
      <c r="AF901" s="6">
        <v>688451.93972268945</v>
      </c>
      <c r="AG901" s="6">
        <v>0</v>
      </c>
      <c r="AH901" s="6">
        <v>9449772.5862557963</v>
      </c>
      <c r="AI901" s="6">
        <v>24586369.854548104</v>
      </c>
      <c r="AJ901" s="6">
        <v>16780702.62510965</v>
      </c>
      <c r="AK901" s="6">
        <v>75047031.184518158</v>
      </c>
      <c r="AL901" s="6">
        <v>3144235.0164944702</v>
      </c>
      <c r="AM901" s="6">
        <v>19766064.154500261</v>
      </c>
      <c r="AO901" s="6">
        <v>1478867.3190221859</v>
      </c>
      <c r="AP901" s="6">
        <v>4834933.9007690474</v>
      </c>
      <c r="AQ901" s="6">
        <v>0</v>
      </c>
      <c r="AR901" s="6">
        <v>104271131.57530412</v>
      </c>
      <c r="AT901" s="3">
        <f t="shared" si="91"/>
        <v>5623413.251903492</v>
      </c>
      <c r="AU901" s="2">
        <f t="shared" si="88"/>
        <v>14.241219755328892</v>
      </c>
      <c r="AV901" s="3">
        <f t="shared" si="89"/>
        <v>7321.7837633807412</v>
      </c>
      <c r="AW901" s="3" t="str">
        <f t="shared" si="92"/>
        <v/>
      </c>
      <c r="AX901" s="3">
        <f t="shared" si="90"/>
        <v>164.18921916724702</v>
      </c>
      <c r="AY901" s="3" t="str">
        <f t="shared" si="87"/>
        <v/>
      </c>
    </row>
    <row r="902" spans="1:51" x14ac:dyDescent="0.25">
      <c r="A902" s="6">
        <v>1</v>
      </c>
      <c r="B902" s="6">
        <v>3100</v>
      </c>
      <c r="C902" s="6">
        <v>707</v>
      </c>
      <c r="D902" s="6">
        <v>3.5000000000000003E-2</v>
      </c>
      <c r="E902" s="6">
        <v>15</v>
      </c>
      <c r="F902" s="6">
        <v>15</v>
      </c>
      <c r="G902" s="6">
        <v>7</v>
      </c>
      <c r="H902" s="6">
        <v>7.4989420933245577E-9</v>
      </c>
      <c r="I902" s="6">
        <v>0</v>
      </c>
      <c r="J902" s="6" t="s">
        <v>13</v>
      </c>
      <c r="K902" s="6" t="s">
        <v>14</v>
      </c>
      <c r="L902" s="6" t="s">
        <v>26</v>
      </c>
      <c r="M902" s="6" t="s">
        <v>44</v>
      </c>
      <c r="N902" s="6" t="s">
        <v>20</v>
      </c>
      <c r="O902" s="6" t="s">
        <v>15</v>
      </c>
      <c r="P902" s="6">
        <v>196.28902860000005</v>
      </c>
      <c r="Q902" s="6">
        <v>49.242919090308341</v>
      </c>
      <c r="R902" s="6">
        <v>3.5680953513602205</v>
      </c>
      <c r="S902" s="6">
        <v>4</v>
      </c>
      <c r="T902" s="3">
        <v>7312.058951193746</v>
      </c>
      <c r="V902" s="6">
        <v>163.97114262044755</v>
      </c>
      <c r="X902" s="6">
        <v>121.22899951669721</v>
      </c>
      <c r="Y902" s="6">
        <v>-9.6595489853061742E-6</v>
      </c>
      <c r="Z902" s="6">
        <v>11988280745.73674</v>
      </c>
      <c r="AA902" s="6">
        <v>6040961.4358962169</v>
      </c>
      <c r="AB902" s="6">
        <v>233859.87147116696</v>
      </c>
      <c r="AC902" s="6">
        <v>7713795.4017979447</v>
      </c>
      <c r="AD902" s="6">
        <v>9559656.0623692721</v>
      </c>
      <c r="AE902" s="6">
        <v>24077.046365197482</v>
      </c>
      <c r="AF902" s="6">
        <v>686688.51842474763</v>
      </c>
      <c r="AG902" s="6">
        <v>0</v>
      </c>
      <c r="AH902" s="6">
        <v>9461024.9511665739</v>
      </c>
      <c r="AI902" s="6">
        <v>24615646.199868523</v>
      </c>
      <c r="AJ902" s="6">
        <v>16800684.332359582</v>
      </c>
      <c r="AK902" s="6">
        <v>75136393.819719225</v>
      </c>
      <c r="AL902" s="6">
        <v>3144235.0164944702</v>
      </c>
      <c r="AM902" s="6">
        <v>19766064.154500261</v>
      </c>
      <c r="AO902" s="6">
        <v>1478867.3190221859</v>
      </c>
      <c r="AP902" s="6">
        <v>4834933.9007690474</v>
      </c>
      <c r="AQ902" s="6">
        <v>0</v>
      </c>
      <c r="AR902" s="6">
        <v>104360494.21050519</v>
      </c>
      <c r="AT902" s="3">
        <f t="shared" si="91"/>
        <v>7498942.0933245579</v>
      </c>
      <c r="AU902" s="2">
        <f t="shared" si="88"/>
        <v>14.272381405440882</v>
      </c>
      <c r="AV902" s="3">
        <f t="shared" si="89"/>
        <v>7312.058951193746</v>
      </c>
      <c r="AW902" s="3" t="str">
        <f t="shared" si="92"/>
        <v/>
      </c>
      <c r="AX902" s="3">
        <f t="shared" si="90"/>
        <v>163.97114262044755</v>
      </c>
      <c r="AY902" s="3" t="str">
        <f t="shared" si="87"/>
        <v/>
      </c>
    </row>
    <row r="903" spans="1:51" x14ac:dyDescent="0.25">
      <c r="A903" s="6">
        <v>1</v>
      </c>
      <c r="B903" s="6">
        <v>3100</v>
      </c>
      <c r="C903" s="6">
        <v>707</v>
      </c>
      <c r="D903" s="6">
        <v>3.5000000000000003E-2</v>
      </c>
      <c r="E903" s="6">
        <v>15</v>
      </c>
      <c r="F903" s="6">
        <v>15</v>
      </c>
      <c r="G903" s="6">
        <v>7</v>
      </c>
      <c r="H903" s="6">
        <v>1E-8</v>
      </c>
      <c r="I903" s="6">
        <v>0</v>
      </c>
      <c r="J903" s="6" t="s">
        <v>13</v>
      </c>
      <c r="K903" s="6" t="s">
        <v>14</v>
      </c>
      <c r="L903" s="6" t="s">
        <v>26</v>
      </c>
      <c r="M903" s="6" t="s">
        <v>44</v>
      </c>
      <c r="N903" s="6" t="s">
        <v>20</v>
      </c>
      <c r="O903" s="6" t="s">
        <v>15</v>
      </c>
      <c r="P903" s="6">
        <v>196.53241860000003</v>
      </c>
      <c r="Q903" s="6">
        <v>49.304698085482656</v>
      </c>
      <c r="R903" s="6">
        <v>3.5742175149654258</v>
      </c>
      <c r="S903" s="6">
        <v>4</v>
      </c>
      <c r="T903" s="3">
        <v>7304.7677648146146</v>
      </c>
      <c r="V903" s="6">
        <v>163.80763954017632</v>
      </c>
      <c r="X903" s="6">
        <v>121.22993906795233</v>
      </c>
      <c r="Y903" s="6">
        <v>-9.6119632418267435E-6</v>
      </c>
      <c r="Z903" s="6">
        <v>11997524024.431515</v>
      </c>
      <c r="AA903" s="6">
        <v>6046378.4298436353</v>
      </c>
      <c r="AB903" s="6">
        <v>234067.75043075558</v>
      </c>
      <c r="AC903" s="6">
        <v>7721531.6859405627</v>
      </c>
      <c r="AD903" s="6">
        <v>9571579.0668963119</v>
      </c>
      <c r="AE903" s="6">
        <v>24077.046365197482</v>
      </c>
      <c r="AF903" s="6">
        <v>685561.6749688175</v>
      </c>
      <c r="AG903" s="6">
        <v>0</v>
      </c>
      <c r="AH903" s="6">
        <v>9470446.3052336536</v>
      </c>
      <c r="AI903" s="6">
        <v>24640158.630565628</v>
      </c>
      <c r="AJ903" s="6">
        <v>16817414.569990441</v>
      </c>
      <c r="AK903" s="6">
        <v>75211215.160235003</v>
      </c>
      <c r="AL903" s="6">
        <v>3144235.0164944702</v>
      </c>
      <c r="AM903" s="6">
        <v>19766064.154500261</v>
      </c>
      <c r="AO903" s="6">
        <v>1478867.3190221859</v>
      </c>
      <c r="AP903" s="6">
        <v>4834933.9007690474</v>
      </c>
      <c r="AQ903" s="6">
        <v>0</v>
      </c>
      <c r="AR903" s="6">
        <v>104435315.55102095</v>
      </c>
      <c r="AT903" s="3">
        <f t="shared" si="91"/>
        <v>10000000</v>
      </c>
      <c r="AU903" s="2">
        <f t="shared" si="88"/>
        <v>14.296870059861703</v>
      </c>
      <c r="AV903" s="3">
        <f t="shared" si="89"/>
        <v>7304.7677648146146</v>
      </c>
      <c r="AW903" s="3" t="str">
        <f t="shared" si="92"/>
        <v/>
      </c>
      <c r="AX903" s="3">
        <f t="shared" si="90"/>
        <v>163.80763954017632</v>
      </c>
      <c r="AY903" s="3" t="str">
        <f t="shared" si="87"/>
        <v/>
      </c>
    </row>
    <row r="904" spans="1:51" x14ac:dyDescent="0.25">
      <c r="A904" s="6">
        <v>1</v>
      </c>
      <c r="B904" s="6">
        <v>3200</v>
      </c>
      <c r="C904" s="6">
        <v>707</v>
      </c>
      <c r="D904" s="6">
        <v>3.5000000000000003E-2</v>
      </c>
      <c r="E904" s="6">
        <v>15</v>
      </c>
      <c r="F904" s="6">
        <v>15</v>
      </c>
      <c r="G904" s="6">
        <v>7</v>
      </c>
      <c r="H904" s="6">
        <v>1E-13</v>
      </c>
      <c r="I904" s="6">
        <v>0</v>
      </c>
      <c r="J904" s="6" t="s">
        <v>13</v>
      </c>
      <c r="K904" s="6" t="s">
        <v>14</v>
      </c>
      <c r="L904" s="6" t="s">
        <v>26</v>
      </c>
      <c r="M904" s="6" t="s">
        <v>44</v>
      </c>
      <c r="N904" s="6" t="s">
        <v>20</v>
      </c>
      <c r="O904" s="6" t="s">
        <v>15</v>
      </c>
      <c r="P904" s="6">
        <v>0</v>
      </c>
      <c r="Q904" s="6">
        <v>0</v>
      </c>
      <c r="R904" s="6">
        <v>0</v>
      </c>
      <c r="S904" s="6">
        <v>4</v>
      </c>
      <c r="X904" s="6">
        <v>0</v>
      </c>
      <c r="Y904" s="6">
        <v>0</v>
      </c>
      <c r="Z904" s="6">
        <v>7649509060.2666006</v>
      </c>
      <c r="AA904" s="6">
        <v>3334.0330916072876</v>
      </c>
      <c r="AB904" s="6">
        <v>73.294562301873327</v>
      </c>
      <c r="AC904" s="6">
        <v>3413.390378905342</v>
      </c>
      <c r="AD904" s="6">
        <v>25571.395090961207</v>
      </c>
      <c r="AE904" s="6">
        <v>24077.046365197482</v>
      </c>
      <c r="AF904" s="6">
        <v>18969.72426332274</v>
      </c>
      <c r="AG904" s="6">
        <v>0</v>
      </c>
      <c r="AH904" s="6">
        <v>29421.164663395408</v>
      </c>
      <c r="AI904" s="6">
        <v>76547.835343454717</v>
      </c>
      <c r="AJ904" s="6">
        <v>52245.470522634074</v>
      </c>
      <c r="AK904" s="6">
        <v>233653.35428178014</v>
      </c>
      <c r="AL904" s="6">
        <v>3144235.0164944702</v>
      </c>
      <c r="AM904" s="6">
        <v>20541638.80857192</v>
      </c>
      <c r="AO904" s="6">
        <v>1478867.3190221859</v>
      </c>
      <c r="AP904" s="6">
        <v>4990048.8315833798</v>
      </c>
      <c r="AQ904" s="6">
        <v>0</v>
      </c>
      <c r="AT904" s="3">
        <f t="shared" si="91"/>
        <v>100</v>
      </c>
      <c r="AU904" s="2">
        <f t="shared" si="88"/>
        <v>0</v>
      </c>
      <c r="AV904" s="3" t="str">
        <f t="shared" si="89"/>
        <v/>
      </c>
      <c r="AW904" s="3" t="str">
        <f t="shared" si="92"/>
        <v/>
      </c>
      <c r="AX904" s="3" t="str">
        <f t="shared" si="90"/>
        <v/>
      </c>
      <c r="AY904" s="3" t="str">
        <f t="shared" si="87"/>
        <v/>
      </c>
    </row>
    <row r="905" spans="1:51" x14ac:dyDescent="0.25">
      <c r="A905" s="6">
        <v>1</v>
      </c>
      <c r="B905" s="6">
        <v>3200</v>
      </c>
      <c r="C905" s="6">
        <v>707</v>
      </c>
      <c r="D905" s="6">
        <v>3.5000000000000003E-2</v>
      </c>
      <c r="E905" s="6">
        <v>15</v>
      </c>
      <c r="F905" s="6">
        <v>15</v>
      </c>
      <c r="G905" s="6">
        <v>7</v>
      </c>
      <c r="H905" s="6">
        <v>1.333521432163324E-13</v>
      </c>
      <c r="I905" s="6">
        <v>0</v>
      </c>
      <c r="J905" s="6" t="s">
        <v>13</v>
      </c>
      <c r="K905" s="6" t="s">
        <v>14</v>
      </c>
      <c r="L905" s="6" t="s">
        <v>26</v>
      </c>
      <c r="M905" s="6" t="s">
        <v>44</v>
      </c>
      <c r="N905" s="6" t="s">
        <v>20</v>
      </c>
      <c r="O905" s="6" t="s">
        <v>15</v>
      </c>
      <c r="P905" s="6">
        <v>0</v>
      </c>
      <c r="Q905" s="6">
        <v>0</v>
      </c>
      <c r="R905" s="6">
        <v>0</v>
      </c>
      <c r="S905" s="6">
        <v>4</v>
      </c>
      <c r="X905" s="6">
        <v>0</v>
      </c>
      <c r="Y905" s="6">
        <v>0</v>
      </c>
      <c r="Z905" s="6">
        <v>4794013244.4098749</v>
      </c>
      <c r="AA905" s="6">
        <v>3336.7677176971215</v>
      </c>
      <c r="AB905" s="6">
        <v>73.360405501897958</v>
      </c>
      <c r="AC905" s="6">
        <v>3416.1155121118218</v>
      </c>
      <c r="AD905" s="6">
        <v>25572.572977462027</v>
      </c>
      <c r="AE905" s="6">
        <v>24077.046365197482</v>
      </c>
      <c r="AF905" s="6">
        <v>16575.645030420666</v>
      </c>
      <c r="AG905" s="6">
        <v>0</v>
      </c>
      <c r="AH905" s="6">
        <v>28490.088123272493</v>
      </c>
      <c r="AI905" s="6">
        <v>74125.36517611437</v>
      </c>
      <c r="AJ905" s="6">
        <v>50592.084856640024</v>
      </c>
      <c r="AK905" s="6">
        <v>226259.0461644179</v>
      </c>
      <c r="AL905" s="6">
        <v>3144235.0164944702</v>
      </c>
      <c r="AM905" s="6">
        <v>20541638.80857192</v>
      </c>
      <c r="AO905" s="6">
        <v>1478867.3190221859</v>
      </c>
      <c r="AP905" s="6">
        <v>4990048.8315833798</v>
      </c>
      <c r="AQ905" s="6">
        <v>0</v>
      </c>
      <c r="AT905" s="3">
        <f t="shared" si="91"/>
        <v>133.35214321633239</v>
      </c>
      <c r="AU905" s="2">
        <f t="shared" si="88"/>
        <v>0</v>
      </c>
      <c r="AV905" s="3" t="str">
        <f t="shared" si="89"/>
        <v/>
      </c>
      <c r="AW905" s="3" t="str">
        <f t="shared" si="92"/>
        <v/>
      </c>
      <c r="AX905" s="3" t="str">
        <f t="shared" si="90"/>
        <v/>
      </c>
      <c r="AY905" s="3" t="str">
        <f t="shared" si="87"/>
        <v/>
      </c>
    </row>
    <row r="906" spans="1:51" x14ac:dyDescent="0.25">
      <c r="A906" s="6">
        <v>1</v>
      </c>
      <c r="B906" s="6">
        <v>3200</v>
      </c>
      <c r="C906" s="6">
        <v>707</v>
      </c>
      <c r="D906" s="6">
        <v>3.5000000000000003E-2</v>
      </c>
      <c r="E906" s="6">
        <v>15</v>
      </c>
      <c r="F906" s="6">
        <v>15</v>
      </c>
      <c r="G906" s="6">
        <v>7</v>
      </c>
      <c r="H906" s="6">
        <v>1.778279410038923E-13</v>
      </c>
      <c r="I906" s="6">
        <v>0</v>
      </c>
      <c r="J906" s="6" t="s">
        <v>13</v>
      </c>
      <c r="K906" s="6" t="s">
        <v>14</v>
      </c>
      <c r="L906" s="6" t="s">
        <v>26</v>
      </c>
      <c r="M906" s="6" t="s">
        <v>44</v>
      </c>
      <c r="N906" s="6" t="s">
        <v>20</v>
      </c>
      <c r="O906" s="6" t="s">
        <v>15</v>
      </c>
      <c r="P906" s="6">
        <v>0</v>
      </c>
      <c r="Q906" s="6">
        <v>0</v>
      </c>
      <c r="R906" s="6">
        <v>0</v>
      </c>
      <c r="S906" s="6">
        <v>4</v>
      </c>
      <c r="X906" s="6">
        <v>0</v>
      </c>
      <c r="Y906" s="6">
        <v>0</v>
      </c>
      <c r="Z906" s="6">
        <v>2653978394.735095</v>
      </c>
      <c r="AA906" s="6">
        <v>3338.827811915557</v>
      </c>
      <c r="AB906" s="6">
        <v>73.410012282393808</v>
      </c>
      <c r="AC906" s="6">
        <v>3418.1681656402561</v>
      </c>
      <c r="AD906" s="6">
        <v>25573.460062773025</v>
      </c>
      <c r="AE906" s="6">
        <v>24077.046365197482</v>
      </c>
      <c r="AF906" s="6">
        <v>14419.365672284688</v>
      </c>
      <c r="AG906" s="6">
        <v>0</v>
      </c>
      <c r="AH906" s="6">
        <v>27651.108455136418</v>
      </c>
      <c r="AI906" s="6">
        <v>71942.512178017787</v>
      </c>
      <c r="AJ906" s="6">
        <v>49102.242832295306</v>
      </c>
      <c r="AK906" s="6">
        <v>219596.14155554291</v>
      </c>
      <c r="AL906" s="6">
        <v>3144235.0164944702</v>
      </c>
      <c r="AM906" s="6">
        <v>20541638.80857192</v>
      </c>
      <c r="AO906" s="6">
        <v>1478867.3190221859</v>
      </c>
      <c r="AP906" s="6">
        <v>4990048.8315833798</v>
      </c>
      <c r="AQ906" s="6">
        <v>0</v>
      </c>
      <c r="AT906" s="3">
        <f t="shared" si="91"/>
        <v>177.82794100389231</v>
      </c>
      <c r="AU906" s="2">
        <f t="shared" si="88"/>
        <v>0</v>
      </c>
      <c r="AV906" s="3" t="str">
        <f t="shared" si="89"/>
        <v/>
      </c>
      <c r="AW906" s="3" t="str">
        <f t="shared" si="92"/>
        <v/>
      </c>
      <c r="AX906" s="3" t="str">
        <f t="shared" si="90"/>
        <v/>
      </c>
      <c r="AY906" s="3" t="str">
        <f t="shared" si="87"/>
        <v/>
      </c>
    </row>
    <row r="907" spans="1:51" x14ac:dyDescent="0.25">
      <c r="A907" s="6">
        <v>1</v>
      </c>
      <c r="B907" s="6">
        <v>3200</v>
      </c>
      <c r="C907" s="6">
        <v>707</v>
      </c>
      <c r="D907" s="6">
        <v>3.5000000000000003E-2</v>
      </c>
      <c r="E907" s="6">
        <v>15</v>
      </c>
      <c r="F907" s="6">
        <v>15</v>
      </c>
      <c r="G907" s="6">
        <v>7</v>
      </c>
      <c r="H907" s="6">
        <v>2.3713737056616554E-13</v>
      </c>
      <c r="I907" s="6">
        <v>0</v>
      </c>
      <c r="J907" s="6" t="s">
        <v>13</v>
      </c>
      <c r="K907" s="6" t="s">
        <v>14</v>
      </c>
      <c r="L907" s="6" t="s">
        <v>26</v>
      </c>
      <c r="M907" s="6" t="s">
        <v>44</v>
      </c>
      <c r="N907" s="6" t="s">
        <v>20</v>
      </c>
      <c r="O907" s="6" t="s">
        <v>15</v>
      </c>
      <c r="P907" s="6">
        <v>0</v>
      </c>
      <c r="Q907" s="6">
        <v>0</v>
      </c>
      <c r="R907" s="6">
        <v>0</v>
      </c>
      <c r="S907" s="6">
        <v>4</v>
      </c>
      <c r="X907" s="6">
        <v>0</v>
      </c>
      <c r="Y907" s="6">
        <v>0</v>
      </c>
      <c r="Z907" s="6">
        <v>1049902990.5771626</v>
      </c>
      <c r="AA907" s="6">
        <v>3340.37797369804</v>
      </c>
      <c r="AB907" s="6">
        <v>73.447342613373351</v>
      </c>
      <c r="AC907" s="6">
        <v>3419.7125645983974</v>
      </c>
      <c r="AD907" s="6">
        <v>25574.127421830104</v>
      </c>
      <c r="AE907" s="6">
        <v>24077.046365197482</v>
      </c>
      <c r="AF907" s="6">
        <v>12414.968430000459</v>
      </c>
      <c r="AG907" s="6">
        <v>0</v>
      </c>
      <c r="AH907" s="6">
        <v>26870.87523819576</v>
      </c>
      <c r="AI907" s="6">
        <v>69912.505395377564</v>
      </c>
      <c r="AJ907" s="6">
        <v>47716.721490675234</v>
      </c>
      <c r="AK907" s="6">
        <v>213399.78222218642</v>
      </c>
      <c r="AL907" s="6">
        <v>3144235.0164944702</v>
      </c>
      <c r="AM907" s="6">
        <v>20541638.80857192</v>
      </c>
      <c r="AO907" s="6">
        <v>1478867.3190221859</v>
      </c>
      <c r="AP907" s="6">
        <v>4990048.8315833798</v>
      </c>
      <c r="AQ907" s="6">
        <v>0</v>
      </c>
      <c r="AT907" s="3">
        <f t="shared" si="91"/>
        <v>237.13737056616554</v>
      </c>
      <c r="AU907" s="2">
        <f t="shared" si="88"/>
        <v>0</v>
      </c>
      <c r="AV907" s="3" t="str">
        <f t="shared" si="89"/>
        <v/>
      </c>
      <c r="AW907" s="3" t="str">
        <f t="shared" si="92"/>
        <v/>
      </c>
      <c r="AX907" s="3" t="str">
        <f t="shared" si="90"/>
        <v/>
      </c>
      <c r="AY907" s="3" t="str">
        <f t="shared" si="87"/>
        <v/>
      </c>
    </row>
    <row r="908" spans="1:51" x14ac:dyDescent="0.25">
      <c r="A908" s="6">
        <v>1</v>
      </c>
      <c r="B908" s="6">
        <v>3200</v>
      </c>
      <c r="C908" s="6">
        <v>707</v>
      </c>
      <c r="D908" s="6">
        <v>3.5000000000000003E-2</v>
      </c>
      <c r="E908" s="6">
        <v>15</v>
      </c>
      <c r="F908" s="6">
        <v>15</v>
      </c>
      <c r="G908" s="6">
        <v>7</v>
      </c>
      <c r="H908" s="6">
        <v>3.1622776601683792E-13</v>
      </c>
      <c r="I908" s="6">
        <v>0</v>
      </c>
      <c r="J908" s="6" t="s">
        <v>13</v>
      </c>
      <c r="K908" s="6" t="s">
        <v>14</v>
      </c>
      <c r="L908" s="6" t="s">
        <v>26</v>
      </c>
      <c r="M908" s="6" t="s">
        <v>44</v>
      </c>
      <c r="N908" s="6" t="s">
        <v>20</v>
      </c>
      <c r="O908" s="6" t="s">
        <v>15</v>
      </c>
      <c r="P908" s="6">
        <v>1.2075099999999996</v>
      </c>
      <c r="Q908" s="6">
        <v>0.20303288595152266</v>
      </c>
      <c r="R908" s="6">
        <v>2.3904858580820238E-3</v>
      </c>
      <c r="S908" s="6">
        <v>4</v>
      </c>
      <c r="T908" s="3">
        <v>3274621.9517078348</v>
      </c>
      <c r="V908" s="6">
        <v>73432.600400995638</v>
      </c>
      <c r="X908" s="6">
        <v>98.312974470256677</v>
      </c>
      <c r="Y908" s="6">
        <v>-4.3494134781882169E-5</v>
      </c>
      <c r="Z908" s="6">
        <v>125459860.50405146</v>
      </c>
      <c r="AA908" s="6">
        <v>112191.51972560528</v>
      </c>
      <c r="AB908" s="6">
        <v>3792.7691221267251</v>
      </c>
      <c r="AC908" s="6">
        <v>96862.297471174476</v>
      </c>
      <c r="AD908" s="6">
        <v>69174.238425933203</v>
      </c>
      <c r="AE908" s="6">
        <v>24077.046365197482</v>
      </c>
      <c r="AF908" s="6">
        <v>67445.931960587855</v>
      </c>
      <c r="AG908" s="6">
        <v>0</v>
      </c>
      <c r="AH908" s="6">
        <v>145682.08319754369</v>
      </c>
      <c r="AI908" s="6">
        <v>379034.89697576326</v>
      </c>
      <c r="AJ908" s="6">
        <v>258699.10557425243</v>
      </c>
      <c r="AK908" s="6">
        <v>1156959.8888181844</v>
      </c>
      <c r="AL908" s="6">
        <v>3144235.0164944702</v>
      </c>
      <c r="AM908" s="6">
        <v>20541638.80857192</v>
      </c>
      <c r="AO908" s="6">
        <v>1478867.3190221859</v>
      </c>
      <c r="AP908" s="6">
        <v>4990048.8315833798</v>
      </c>
      <c r="AQ908" s="6">
        <v>0</v>
      </c>
      <c r="AR908" s="6">
        <v>31311749.86449014</v>
      </c>
      <c r="AT908" s="3">
        <f t="shared" si="91"/>
        <v>316.2277660168379</v>
      </c>
      <c r="AU908" s="2">
        <f t="shared" si="88"/>
        <v>9.561943432328095E-3</v>
      </c>
      <c r="AV908" s="3">
        <f t="shared" si="89"/>
        <v>3274621.9517078348</v>
      </c>
      <c r="AW908" s="3" t="str">
        <f t="shared" si="92"/>
        <v/>
      </c>
      <c r="AX908" s="3">
        <f t="shared" si="90"/>
        <v>73432.600400995638</v>
      </c>
      <c r="AY908" s="3" t="str">
        <f t="shared" si="87"/>
        <v/>
      </c>
    </row>
    <row r="909" spans="1:51" x14ac:dyDescent="0.25">
      <c r="A909" s="6">
        <v>1</v>
      </c>
      <c r="B909" s="6">
        <v>3200</v>
      </c>
      <c r="C909" s="6">
        <v>707</v>
      </c>
      <c r="D909" s="6">
        <v>3.5000000000000003E-2</v>
      </c>
      <c r="E909" s="6">
        <v>15</v>
      </c>
      <c r="F909" s="6">
        <v>15</v>
      </c>
      <c r="G909" s="6">
        <v>7</v>
      </c>
      <c r="H909" s="6">
        <v>4.2169650342858226E-13</v>
      </c>
      <c r="I909" s="6">
        <v>0</v>
      </c>
      <c r="J909" s="6" t="s">
        <v>13</v>
      </c>
      <c r="K909" s="6" t="s">
        <v>14</v>
      </c>
      <c r="L909" s="6" t="s">
        <v>26</v>
      </c>
      <c r="M909" s="6" t="s">
        <v>44</v>
      </c>
      <c r="N909" s="6" t="s">
        <v>20</v>
      </c>
      <c r="O909" s="6" t="s">
        <v>15</v>
      </c>
      <c r="P909" s="6">
        <v>1.7483523999999999</v>
      </c>
      <c r="Q909" s="6">
        <v>0.33634444725510454</v>
      </c>
      <c r="R909" s="6">
        <v>6.7809205324117139E-3</v>
      </c>
      <c r="S909" s="6">
        <v>4</v>
      </c>
      <c r="T909" s="3">
        <v>1171480.9690018671</v>
      </c>
      <c r="V909" s="6">
        <v>26270.175654695086</v>
      </c>
      <c r="X909" s="6">
        <v>105.40255733953086</v>
      </c>
      <c r="Y909" s="6">
        <v>-4.9646402738988398E-5</v>
      </c>
      <c r="Z909" s="6">
        <v>10180823.630137047</v>
      </c>
      <c r="AA909" s="6">
        <v>166532.05526025762</v>
      </c>
      <c r="AB909" s="6">
        <v>5905.8171603749679</v>
      </c>
      <c r="AC909" s="6">
        <v>144349.26652946247</v>
      </c>
      <c r="AD909" s="6">
        <v>95130.823577007031</v>
      </c>
      <c r="AE909" s="6">
        <v>24077.046365197482</v>
      </c>
      <c r="AF909" s="6">
        <v>87077.253729452554</v>
      </c>
      <c r="AG909" s="6">
        <v>0</v>
      </c>
      <c r="AH909" s="6">
        <v>203998.18242248322</v>
      </c>
      <c r="AI909" s="6">
        <v>530761.42488229205</v>
      </c>
      <c r="AJ909" s="6">
        <v>362255.57853883994</v>
      </c>
      <c r="AK909" s="6">
        <v>1620087.4484653673</v>
      </c>
      <c r="AL909" s="6">
        <v>3144235.0164944702</v>
      </c>
      <c r="AM909" s="6">
        <v>20541638.80857192</v>
      </c>
      <c r="AO909" s="6">
        <v>1478867.3190221859</v>
      </c>
      <c r="AP909" s="6">
        <v>4990048.8315833798</v>
      </c>
      <c r="AQ909" s="6">
        <v>0</v>
      </c>
      <c r="AR909" s="6">
        <v>31774877.424137324</v>
      </c>
      <c r="AT909" s="3">
        <f t="shared" si="91"/>
        <v>421.69650342858228</v>
      </c>
      <c r="AU909" s="2">
        <f t="shared" si="88"/>
        <v>2.7123682129646855E-2</v>
      </c>
      <c r="AV909" s="3">
        <f t="shared" si="89"/>
        <v>1171480.9690018671</v>
      </c>
      <c r="AW909" s="3" t="str">
        <f t="shared" si="92"/>
        <v/>
      </c>
      <c r="AX909" s="3">
        <f t="shared" si="90"/>
        <v>26270.175654695086</v>
      </c>
      <c r="AY909" s="3" t="str">
        <f t="shared" si="87"/>
        <v/>
      </c>
    </row>
    <row r="910" spans="1:51" x14ac:dyDescent="0.25">
      <c r="A910" s="6">
        <v>1</v>
      </c>
      <c r="B910" s="6">
        <v>3200</v>
      </c>
      <c r="C910" s="6">
        <v>707</v>
      </c>
      <c r="D910" s="6">
        <v>3.5000000000000003E-2</v>
      </c>
      <c r="E910" s="6">
        <v>15</v>
      </c>
      <c r="F910" s="6">
        <v>15</v>
      </c>
      <c r="G910" s="6">
        <v>7</v>
      </c>
      <c r="H910" s="6">
        <v>5.6234132519034904E-13</v>
      </c>
      <c r="I910" s="6">
        <v>0</v>
      </c>
      <c r="J910" s="6" t="s">
        <v>13</v>
      </c>
      <c r="K910" s="6" t="s">
        <v>14</v>
      </c>
      <c r="L910" s="6" t="s">
        <v>26</v>
      </c>
      <c r="M910" s="6" t="s">
        <v>44</v>
      </c>
      <c r="N910" s="6" t="s">
        <v>20</v>
      </c>
      <c r="O910" s="6" t="s">
        <v>15</v>
      </c>
      <c r="P910" s="6">
        <v>2.4134685999999999</v>
      </c>
      <c r="Q910" s="6">
        <v>0.50535997569336932</v>
      </c>
      <c r="R910" s="6">
        <v>1.3400487085560667E-2</v>
      </c>
      <c r="S910" s="6">
        <v>4</v>
      </c>
      <c r="T910" s="3">
        <v>602652.77220920206</v>
      </c>
      <c r="V910" s="6">
        <v>13514.341763668424</v>
      </c>
      <c r="X910" s="6">
        <v>110.18261172554124</v>
      </c>
      <c r="Y910" s="6">
        <v>-5.3077685022726654E-5</v>
      </c>
      <c r="Z910" s="6">
        <v>615366921.39098966</v>
      </c>
      <c r="AA910" s="6">
        <v>227305.57957665046</v>
      </c>
      <c r="AB910" s="6">
        <v>8324.2881434680166</v>
      </c>
      <c r="AC910" s="6">
        <v>199280.49292471874</v>
      </c>
      <c r="AD910" s="6">
        <v>127701.79133185453</v>
      </c>
      <c r="AE910" s="6">
        <v>24077.046365197482</v>
      </c>
      <c r="AF910" s="6">
        <v>107013.37370291544</v>
      </c>
      <c r="AG910" s="6">
        <v>0</v>
      </c>
      <c r="AH910" s="6">
        <v>270544.00309747376</v>
      </c>
      <c r="AI910" s="6">
        <v>703899.9998538635</v>
      </c>
      <c r="AJ910" s="6">
        <v>480426.21359888907</v>
      </c>
      <c r="AK910" s="6">
        <v>2148572.788595031</v>
      </c>
      <c r="AL910" s="6">
        <v>3144235.0164944702</v>
      </c>
      <c r="AM910" s="6">
        <v>20541638.80857192</v>
      </c>
      <c r="AO910" s="6">
        <v>1478867.3190221859</v>
      </c>
      <c r="AP910" s="6">
        <v>4990048.8315833798</v>
      </c>
      <c r="AQ910" s="6">
        <v>0</v>
      </c>
      <c r="AR910" s="6">
        <v>32303362.76426699</v>
      </c>
      <c r="AT910" s="3">
        <f t="shared" si="91"/>
        <v>562.34132519034904</v>
      </c>
      <c r="AU910" s="2">
        <f t="shared" si="88"/>
        <v>5.3601948342242668E-2</v>
      </c>
      <c r="AV910" s="3">
        <f t="shared" si="89"/>
        <v>602652.77220920206</v>
      </c>
      <c r="AW910" s="3" t="str">
        <f t="shared" si="92"/>
        <v/>
      </c>
      <c r="AX910" s="3">
        <f t="shared" si="90"/>
        <v>13514.341763668424</v>
      </c>
      <c r="AY910" s="3" t="str">
        <f t="shared" si="87"/>
        <v/>
      </c>
    </row>
    <row r="911" spans="1:51" x14ac:dyDescent="0.25">
      <c r="A911" s="6">
        <v>1</v>
      </c>
      <c r="B911" s="6">
        <v>3200</v>
      </c>
      <c r="C911" s="6">
        <v>707</v>
      </c>
      <c r="D911" s="6">
        <v>3.5000000000000003E-2</v>
      </c>
      <c r="E911" s="6">
        <v>15</v>
      </c>
      <c r="F911" s="6">
        <v>15</v>
      </c>
      <c r="G911" s="6">
        <v>7</v>
      </c>
      <c r="H911" s="6">
        <v>7.4989420933245589E-13</v>
      </c>
      <c r="I911" s="6">
        <v>0</v>
      </c>
      <c r="J911" s="6" t="s">
        <v>13</v>
      </c>
      <c r="K911" s="6" t="s">
        <v>14</v>
      </c>
      <c r="L911" s="6" t="s">
        <v>26</v>
      </c>
      <c r="M911" s="6" t="s">
        <v>44</v>
      </c>
      <c r="N911" s="6" t="s">
        <v>20</v>
      </c>
      <c r="O911" s="6" t="s">
        <v>15</v>
      </c>
      <c r="P911" s="6">
        <v>3.1834104999999995</v>
      </c>
      <c r="Q911" s="6">
        <v>0.7039996859262635</v>
      </c>
      <c r="R911" s="6">
        <v>2.2767647163524769E-2</v>
      </c>
      <c r="S911" s="6">
        <v>4</v>
      </c>
      <c r="T911" s="3">
        <v>360920.05955385696</v>
      </c>
      <c r="V911" s="6">
        <v>8093.5445070535534</v>
      </c>
      <c r="X911" s="6">
        <v>113.40172697832409</v>
      </c>
      <c r="Y911" s="6">
        <v>-5.3463225040584799E-5</v>
      </c>
      <c r="Z911" s="6">
        <v>1406930942.8943536</v>
      </c>
      <c r="AA911" s="6">
        <v>291563.61858862202</v>
      </c>
      <c r="AB911" s="6">
        <v>10911.071002332907</v>
      </c>
      <c r="AC911" s="6">
        <v>259241.04347728917</v>
      </c>
      <c r="AD911" s="6">
        <v>165814.83821283843</v>
      </c>
      <c r="AE911" s="6">
        <v>24077.046365197482</v>
      </c>
      <c r="AF911" s="6">
        <v>124785.68284751667</v>
      </c>
      <c r="AG911" s="6">
        <v>0</v>
      </c>
      <c r="AH911" s="6">
        <v>341793.38719258062</v>
      </c>
      <c r="AI911" s="6">
        <v>889276.28201105539</v>
      </c>
      <c r="AJ911" s="6">
        <v>606949.33527286071</v>
      </c>
      <c r="AK911" s="6">
        <v>2714412.3049702933</v>
      </c>
      <c r="AL911" s="6">
        <v>3144235.0164944702</v>
      </c>
      <c r="AM911" s="6">
        <v>20541638.80857192</v>
      </c>
      <c r="AO911" s="6">
        <v>1478867.3190221859</v>
      </c>
      <c r="AP911" s="6">
        <v>4990048.8315833798</v>
      </c>
      <c r="AQ911" s="6">
        <v>0</v>
      </c>
      <c r="AR911" s="6">
        <v>32869202.280642249</v>
      </c>
      <c r="AT911" s="3">
        <f t="shared" si="91"/>
        <v>749.89420933245594</v>
      </c>
      <c r="AU911" s="2">
        <f t="shared" si="88"/>
        <v>9.1070588654099074E-2</v>
      </c>
      <c r="AV911" s="3">
        <f t="shared" si="89"/>
        <v>360920.05955385696</v>
      </c>
      <c r="AW911" s="3" t="str">
        <f t="shared" si="92"/>
        <v/>
      </c>
      <c r="AX911" s="3">
        <f t="shared" si="90"/>
        <v>8093.5445070535534</v>
      </c>
      <c r="AY911" s="3" t="str">
        <f t="shared" si="87"/>
        <v/>
      </c>
    </row>
    <row r="912" spans="1:51" x14ac:dyDescent="0.25">
      <c r="A912" s="6">
        <v>1</v>
      </c>
      <c r="B912" s="6">
        <v>3200</v>
      </c>
      <c r="C912" s="6">
        <v>707</v>
      </c>
      <c r="D912" s="6">
        <v>3.5000000000000003E-2</v>
      </c>
      <c r="E912" s="6">
        <v>15</v>
      </c>
      <c r="F912" s="6">
        <v>15</v>
      </c>
      <c r="G912" s="6">
        <v>7</v>
      </c>
      <c r="H912" s="6">
        <v>9.9999999999999998E-13</v>
      </c>
      <c r="I912" s="6">
        <v>0</v>
      </c>
      <c r="J912" s="6" t="s">
        <v>13</v>
      </c>
      <c r="K912" s="6" t="s">
        <v>14</v>
      </c>
      <c r="L912" s="6" t="s">
        <v>26</v>
      </c>
      <c r="M912" s="6" t="s">
        <v>44</v>
      </c>
      <c r="N912" s="6" t="s">
        <v>20</v>
      </c>
      <c r="O912" s="6" t="s">
        <v>15</v>
      </c>
      <c r="P912" s="6">
        <v>4.2480286000000014</v>
      </c>
      <c r="Q912" s="6">
        <v>0.98117997181329519</v>
      </c>
      <c r="R912" s="6">
        <v>3.5755143111381164E-2</v>
      </c>
      <c r="S912" s="6">
        <v>4</v>
      </c>
      <c r="T912" s="3">
        <v>235002.61295449256</v>
      </c>
      <c r="V912" s="6">
        <v>5269.876408565885</v>
      </c>
      <c r="X912" s="6">
        <v>116.03379396955241</v>
      </c>
      <c r="Y912" s="6">
        <v>-5.4337413040921091E-5</v>
      </c>
      <c r="Z912" s="6">
        <v>1765517539.0401156</v>
      </c>
      <c r="AA912" s="6">
        <v>372820.74506030651</v>
      </c>
      <c r="AB912" s="6">
        <v>14199.12986471194</v>
      </c>
      <c r="AC912" s="6">
        <v>337508.54593422974</v>
      </c>
      <c r="AD912" s="6">
        <v>218876.54080755913</v>
      </c>
      <c r="AE912" s="6">
        <v>24077.046365197482</v>
      </c>
      <c r="AF912" s="6">
        <v>148157.42661862855</v>
      </c>
      <c r="AG912" s="6">
        <v>0</v>
      </c>
      <c r="AH912" s="6">
        <v>435099.37951374683</v>
      </c>
      <c r="AI912" s="6">
        <v>1132039.3343399977</v>
      </c>
      <c r="AJ912" s="6">
        <v>772640.10676926095</v>
      </c>
      <c r="AK912" s="6">
        <v>3455418.2552736388</v>
      </c>
      <c r="AL912" s="6">
        <v>3144235.0164944702</v>
      </c>
      <c r="AM912" s="6">
        <v>20541638.80857192</v>
      </c>
      <c r="AO912" s="6">
        <v>1478867.3190221859</v>
      </c>
      <c r="AP912" s="6">
        <v>4990048.8315833798</v>
      </c>
      <c r="AQ912" s="6">
        <v>0</v>
      </c>
      <c r="AR912" s="6">
        <v>33610208.230945595</v>
      </c>
      <c r="AT912" s="3">
        <f t="shared" si="91"/>
        <v>1000</v>
      </c>
      <c r="AU912" s="2">
        <f t="shared" si="88"/>
        <v>0.14302057244552466</v>
      </c>
      <c r="AV912" s="3">
        <f t="shared" si="89"/>
        <v>235002.61295449256</v>
      </c>
      <c r="AW912" s="3" t="str">
        <f t="shared" si="92"/>
        <v/>
      </c>
      <c r="AX912" s="3">
        <f t="shared" si="90"/>
        <v>5269.876408565885</v>
      </c>
      <c r="AY912" s="3" t="str">
        <f t="shared" si="87"/>
        <v/>
      </c>
    </row>
    <row r="913" spans="1:51" x14ac:dyDescent="0.25">
      <c r="A913" s="6">
        <v>1</v>
      </c>
      <c r="B913" s="6">
        <v>3200</v>
      </c>
      <c r="C913" s="6">
        <v>707</v>
      </c>
      <c r="D913" s="6">
        <v>3.5000000000000003E-2</v>
      </c>
      <c r="E913" s="6">
        <v>15</v>
      </c>
      <c r="F913" s="6">
        <v>15</v>
      </c>
      <c r="G913" s="6">
        <v>7</v>
      </c>
      <c r="H913" s="6">
        <v>1.3335214321633243E-12</v>
      </c>
      <c r="I913" s="6">
        <v>0</v>
      </c>
      <c r="J913" s="6" t="s">
        <v>13</v>
      </c>
      <c r="K913" s="6" t="s">
        <v>14</v>
      </c>
      <c r="L913" s="6" t="s">
        <v>26</v>
      </c>
      <c r="M913" s="6" t="s">
        <v>44</v>
      </c>
      <c r="N913" s="6" t="s">
        <v>20</v>
      </c>
      <c r="O913" s="6" t="s">
        <v>15</v>
      </c>
      <c r="P913" s="6">
        <v>5.6441905000000006</v>
      </c>
      <c r="Q913" s="6">
        <v>1.3465779517031744</v>
      </c>
      <c r="R913" s="6">
        <v>5.3411394649076023E-2</v>
      </c>
      <c r="S913" s="6">
        <v>4</v>
      </c>
      <c r="T913" s="3">
        <v>161596.16060896809</v>
      </c>
      <c r="V913" s="6">
        <v>3623.7545778817894</v>
      </c>
      <c r="X913" s="6">
        <v>118.0414644105913</v>
      </c>
      <c r="Y913" s="6">
        <v>-5.4765894191339614E-5</v>
      </c>
      <c r="Z913" s="6">
        <v>2068768204.9785695</v>
      </c>
      <c r="AA913" s="6">
        <v>470079.02883271838</v>
      </c>
      <c r="AB913" s="6">
        <v>18142.943696127728</v>
      </c>
      <c r="AC913" s="6">
        <v>434202.79930099699</v>
      </c>
      <c r="AD913" s="6">
        <v>288747.45774014684</v>
      </c>
      <c r="AE913" s="6">
        <v>24077.046365197482</v>
      </c>
      <c r="AF913" s="6">
        <v>175521.62657415683</v>
      </c>
      <c r="AG913" s="6">
        <v>0</v>
      </c>
      <c r="AH913" s="6">
        <v>550200.65197864408</v>
      </c>
      <c r="AI913" s="6">
        <v>1431509.2347762319</v>
      </c>
      <c r="AJ913" s="6">
        <v>977034.46730809519</v>
      </c>
      <c r="AK913" s="6">
        <v>4369515.2565723155</v>
      </c>
      <c r="AL913" s="6">
        <v>3144235.0164944702</v>
      </c>
      <c r="AM913" s="6">
        <v>20541638.80857192</v>
      </c>
      <c r="AO913" s="6">
        <v>1478867.3190221859</v>
      </c>
      <c r="AP913" s="6">
        <v>4990048.8315833798</v>
      </c>
      <c r="AQ913" s="6">
        <v>0</v>
      </c>
      <c r="AR913" s="6">
        <v>34524305.232244268</v>
      </c>
      <c r="AT913" s="3">
        <f t="shared" si="91"/>
        <v>1333.5214321633243</v>
      </c>
      <c r="AU913" s="2">
        <f t="shared" si="88"/>
        <v>0.21364557859630409</v>
      </c>
      <c r="AV913" s="3">
        <f t="shared" si="89"/>
        <v>161596.16060896809</v>
      </c>
      <c r="AW913" s="3" t="str">
        <f t="shared" si="92"/>
        <v/>
      </c>
      <c r="AX913" s="3">
        <f t="shared" si="90"/>
        <v>3623.7545778817894</v>
      </c>
      <c r="AY913" s="3" t="str">
        <f t="shared" si="87"/>
        <v/>
      </c>
    </row>
    <row r="914" spans="1:51" x14ac:dyDescent="0.25">
      <c r="A914" s="6">
        <v>1</v>
      </c>
      <c r="B914" s="6">
        <v>3200</v>
      </c>
      <c r="C914" s="6">
        <v>707</v>
      </c>
      <c r="D914" s="6">
        <v>3.5000000000000003E-2</v>
      </c>
      <c r="E914" s="6">
        <v>15</v>
      </c>
      <c r="F914" s="6">
        <v>15</v>
      </c>
      <c r="G914" s="6">
        <v>7</v>
      </c>
      <c r="H914" s="6">
        <v>1.778279410038923E-12</v>
      </c>
      <c r="I914" s="6">
        <v>0</v>
      </c>
      <c r="J914" s="6" t="s">
        <v>13</v>
      </c>
      <c r="K914" s="6" t="s">
        <v>14</v>
      </c>
      <c r="L914" s="6" t="s">
        <v>26</v>
      </c>
      <c r="M914" s="6" t="s">
        <v>44</v>
      </c>
      <c r="N914" s="6" t="s">
        <v>20</v>
      </c>
      <c r="O914" s="6" t="s">
        <v>15</v>
      </c>
      <c r="P914" s="6">
        <v>7.5078586000000005</v>
      </c>
      <c r="Q914" s="6">
        <v>1.8357982716169428</v>
      </c>
      <c r="R914" s="6">
        <v>7.72525924263429E-2</v>
      </c>
      <c r="S914" s="6">
        <v>4</v>
      </c>
      <c r="T914" s="3">
        <v>115452.57041205979</v>
      </c>
      <c r="V914" s="6">
        <v>2588.995796572799</v>
      </c>
      <c r="X914" s="6">
        <v>119.59314508007184</v>
      </c>
      <c r="Y914" s="6">
        <v>-5.5120896806940437E-5</v>
      </c>
      <c r="Z914" s="6">
        <v>2256716126.3886938</v>
      </c>
      <c r="AA914" s="6">
        <v>588650.4286864911</v>
      </c>
      <c r="AB914" s="6">
        <v>22950.23170417636</v>
      </c>
      <c r="AC914" s="6">
        <v>555802.46824096376</v>
      </c>
      <c r="AD914" s="6">
        <v>382242.74448860419</v>
      </c>
      <c r="AE914" s="6">
        <v>24077.046365197482</v>
      </c>
      <c r="AF914" s="6">
        <v>208905.24205551765</v>
      </c>
      <c r="AG914" s="6">
        <v>0</v>
      </c>
      <c r="AH914" s="6">
        <v>695224.98300097045</v>
      </c>
      <c r="AI914" s="6">
        <v>1808832.7955156025</v>
      </c>
      <c r="AJ914" s="6">
        <v>1234565.550736567</v>
      </c>
      <c r="AK914" s="6">
        <v>5521251.4907940906</v>
      </c>
      <c r="AL914" s="6">
        <v>3144235.0164944702</v>
      </c>
      <c r="AM914" s="6">
        <v>20541638.80857192</v>
      </c>
      <c r="AO914" s="6">
        <v>1478867.3190221859</v>
      </c>
      <c r="AP914" s="6">
        <v>4990048.8315833798</v>
      </c>
      <c r="AQ914" s="6">
        <v>0</v>
      </c>
      <c r="AR914" s="6">
        <v>35676041.466466047</v>
      </c>
      <c r="AT914" s="3">
        <f t="shared" si="91"/>
        <v>1778.2794100389231</v>
      </c>
      <c r="AU914" s="2">
        <f t="shared" si="88"/>
        <v>0.3090103697053716</v>
      </c>
      <c r="AV914" s="3">
        <f t="shared" si="89"/>
        <v>115452.57041205979</v>
      </c>
      <c r="AW914" s="3" t="str">
        <f t="shared" si="92"/>
        <v/>
      </c>
      <c r="AX914" s="3">
        <f t="shared" si="90"/>
        <v>2588.995796572799</v>
      </c>
      <c r="AY914" s="3" t="str">
        <f t="shared" si="87"/>
        <v/>
      </c>
    </row>
    <row r="915" spans="1:51" x14ac:dyDescent="0.25">
      <c r="A915" s="6">
        <v>1</v>
      </c>
      <c r="B915" s="6">
        <v>3200</v>
      </c>
      <c r="C915" s="6">
        <v>707</v>
      </c>
      <c r="D915" s="6">
        <v>3.5000000000000003E-2</v>
      </c>
      <c r="E915" s="6">
        <v>15</v>
      </c>
      <c r="F915" s="6">
        <v>15</v>
      </c>
      <c r="G915" s="6">
        <v>7</v>
      </c>
      <c r="H915" s="6">
        <v>2.3713737056616554E-12</v>
      </c>
      <c r="I915" s="6">
        <v>0</v>
      </c>
      <c r="J915" s="6" t="s">
        <v>13</v>
      </c>
      <c r="K915" s="6" t="s">
        <v>14</v>
      </c>
      <c r="L915" s="6" t="s">
        <v>26</v>
      </c>
      <c r="M915" s="6" t="s">
        <v>44</v>
      </c>
      <c r="N915" s="6" t="s">
        <v>20</v>
      </c>
      <c r="O915" s="6" t="s">
        <v>15</v>
      </c>
      <c r="P915" s="6">
        <v>9.9756967000000021</v>
      </c>
      <c r="Q915" s="6">
        <v>2.4849882732123043</v>
      </c>
      <c r="R915" s="6">
        <v>0.10921909993704486</v>
      </c>
      <c r="S915" s="6">
        <v>4</v>
      </c>
      <c r="T915" s="3">
        <v>84960.037229876049</v>
      </c>
      <c r="V915" s="6">
        <v>1905.2081601973687</v>
      </c>
      <c r="X915" s="6">
        <v>120.77617422529939</v>
      </c>
      <c r="Y915" s="6">
        <v>-5.5300130648538472E-5</v>
      </c>
      <c r="Z915" s="6">
        <v>2409401850.4314561</v>
      </c>
      <c r="AA915" s="6">
        <v>732191.2133524213</v>
      </c>
      <c r="AB915" s="6">
        <v>28758.991729779529</v>
      </c>
      <c r="AC915" s="6">
        <v>707590.32304124872</v>
      </c>
      <c r="AD915" s="6">
        <v>506262.15162693773</v>
      </c>
      <c r="AE915" s="6">
        <v>24077.046365197482</v>
      </c>
      <c r="AF915" s="6">
        <v>248997.30009485624</v>
      </c>
      <c r="AG915" s="6">
        <v>0</v>
      </c>
      <c r="AH915" s="6">
        <v>876672.04022207158</v>
      </c>
      <c r="AI915" s="6">
        <v>2280920.8184957346</v>
      </c>
      <c r="AJ915" s="6">
        <v>1556775.3268593354</v>
      </c>
      <c r="AK915" s="6">
        <v>6962245.2117875824</v>
      </c>
      <c r="AL915" s="6">
        <v>3144235.0164944702</v>
      </c>
      <c r="AM915" s="6">
        <v>20541638.80857192</v>
      </c>
      <c r="AO915" s="6">
        <v>1478867.3190221859</v>
      </c>
      <c r="AP915" s="6">
        <v>4990048.8315833798</v>
      </c>
      <c r="AQ915" s="6">
        <v>0</v>
      </c>
      <c r="AR915" s="6">
        <v>37117035.187459536</v>
      </c>
      <c r="AT915" s="3">
        <f t="shared" si="91"/>
        <v>2371.3737056616555</v>
      </c>
      <c r="AU915" s="2">
        <f t="shared" si="88"/>
        <v>0.43687639974817943</v>
      </c>
      <c r="AV915" s="3">
        <f t="shared" si="89"/>
        <v>84960.037229876049</v>
      </c>
      <c r="AW915" s="3" t="str">
        <f t="shared" si="92"/>
        <v/>
      </c>
      <c r="AX915" s="3">
        <f t="shared" si="90"/>
        <v>1905.2081601973687</v>
      </c>
      <c r="AY915" s="3" t="str">
        <f t="shared" ref="AY915:AY978" si="93">IF(ISNUMBER(W915)=TRUE,W915,"")</f>
        <v/>
      </c>
    </row>
    <row r="916" spans="1:51" x14ac:dyDescent="0.25">
      <c r="A916" s="6">
        <v>1</v>
      </c>
      <c r="B916" s="6">
        <v>3200</v>
      </c>
      <c r="C916" s="6">
        <v>707</v>
      </c>
      <c r="D916" s="6">
        <v>3.5000000000000003E-2</v>
      </c>
      <c r="E916" s="6">
        <v>15</v>
      </c>
      <c r="F916" s="6">
        <v>15</v>
      </c>
      <c r="G916" s="6">
        <v>7</v>
      </c>
      <c r="H916" s="6">
        <v>3.1622776601683798E-12</v>
      </c>
      <c r="I916" s="6">
        <v>0</v>
      </c>
      <c r="J916" s="6" t="s">
        <v>13</v>
      </c>
      <c r="K916" s="6" t="s">
        <v>14</v>
      </c>
      <c r="L916" s="6" t="s">
        <v>26</v>
      </c>
      <c r="M916" s="6" t="s">
        <v>44</v>
      </c>
      <c r="N916" s="6" t="s">
        <v>20</v>
      </c>
      <c r="O916" s="6" t="s">
        <v>15</v>
      </c>
      <c r="P916" s="6">
        <v>13.288410500000005</v>
      </c>
      <c r="Q916" s="6">
        <v>3.3573604014001819</v>
      </c>
      <c r="R916" s="6">
        <v>0.1520361895942188</v>
      </c>
      <c r="S916" s="6">
        <v>4</v>
      </c>
      <c r="T916" s="3">
        <v>64046.731671284004</v>
      </c>
      <c r="V916" s="6">
        <v>1436.2323722145518</v>
      </c>
      <c r="X916" s="6">
        <v>121.68553948994979</v>
      </c>
      <c r="Y916" s="6">
        <v>-5.5554573824629188E-5</v>
      </c>
      <c r="Z916" s="6">
        <v>2468298781.4271364</v>
      </c>
      <c r="AA916" s="6">
        <v>908483.43306414655</v>
      </c>
      <c r="AB916" s="6">
        <v>35875.736111789636</v>
      </c>
      <c r="AC916" s="6">
        <v>899623.89544383052</v>
      </c>
      <c r="AD916" s="6">
        <v>672890.69259062409</v>
      </c>
      <c r="AE916" s="6">
        <v>24077.046365197482</v>
      </c>
      <c r="AF916" s="6">
        <v>298627.51877735485</v>
      </c>
      <c r="AG916" s="6">
        <v>0</v>
      </c>
      <c r="AH916" s="6">
        <v>1107435.5457176473</v>
      </c>
      <c r="AI916" s="6">
        <v>2881320.1236915314</v>
      </c>
      <c r="AJ916" s="6">
        <v>1966560.1896274919</v>
      </c>
      <c r="AK916" s="6">
        <v>8794894.1813896131</v>
      </c>
      <c r="AL916" s="6">
        <v>3144235.0164944702</v>
      </c>
      <c r="AM916" s="6">
        <v>20541638.80857192</v>
      </c>
      <c r="AO916" s="6">
        <v>1478867.3190221859</v>
      </c>
      <c r="AP916" s="6">
        <v>4990048.8315833798</v>
      </c>
      <c r="AQ916" s="6">
        <v>0</v>
      </c>
      <c r="AR916" s="6">
        <v>38949684.157061569</v>
      </c>
      <c r="AT916" s="3">
        <f t="shared" si="91"/>
        <v>3162.27766016838</v>
      </c>
      <c r="AU916" s="2">
        <f t="shared" si="88"/>
        <v>0.60814475837687521</v>
      </c>
      <c r="AV916" s="3">
        <f t="shared" si="89"/>
        <v>64046.731671284004</v>
      </c>
      <c r="AW916" s="3" t="str">
        <f t="shared" si="92"/>
        <v/>
      </c>
      <c r="AX916" s="3">
        <f t="shared" si="90"/>
        <v>1436.2323722145518</v>
      </c>
      <c r="AY916" s="3" t="str">
        <f t="shared" si="93"/>
        <v/>
      </c>
    </row>
    <row r="917" spans="1:51" x14ac:dyDescent="0.25">
      <c r="A917" s="6">
        <v>1</v>
      </c>
      <c r="B917" s="6">
        <v>3200</v>
      </c>
      <c r="C917" s="6">
        <v>707</v>
      </c>
      <c r="D917" s="6">
        <v>3.5000000000000003E-2</v>
      </c>
      <c r="E917" s="6">
        <v>15</v>
      </c>
      <c r="F917" s="6">
        <v>15</v>
      </c>
      <c r="G917" s="6">
        <v>7</v>
      </c>
      <c r="H917" s="6">
        <v>4.2169650342858224E-12</v>
      </c>
      <c r="I917" s="6">
        <v>0</v>
      </c>
      <c r="J917" s="6" t="s">
        <v>13</v>
      </c>
      <c r="K917" s="6" t="s">
        <v>14</v>
      </c>
      <c r="L917" s="6" t="s">
        <v>26</v>
      </c>
      <c r="M917" s="6" t="s">
        <v>44</v>
      </c>
      <c r="N917" s="6" t="s">
        <v>20</v>
      </c>
      <c r="O917" s="6" t="s">
        <v>15</v>
      </c>
      <c r="P917" s="6">
        <v>17.395800500000007</v>
      </c>
      <c r="Q917" s="6">
        <v>4.4396829951707835</v>
      </c>
      <c r="R917" s="6">
        <v>0.20834042119282772</v>
      </c>
      <c r="S917" s="6">
        <v>4</v>
      </c>
      <c r="T917" s="3">
        <v>49310.997593171036</v>
      </c>
      <c r="V917" s="6">
        <v>1105.7871213943597</v>
      </c>
      <c r="X917" s="6">
        <v>122.33881960758228</v>
      </c>
      <c r="Y917" s="6">
        <v>-5.4706143705174328E-5</v>
      </c>
      <c r="Z917" s="6">
        <v>2830764793.1165934</v>
      </c>
      <c r="AA917" s="6">
        <v>1109208.2280569808</v>
      </c>
      <c r="AB917" s="6">
        <v>43955.821418270469</v>
      </c>
      <c r="AC917" s="6">
        <v>1124495.2935601245</v>
      </c>
      <c r="AD917" s="6">
        <v>879602.41520112474</v>
      </c>
      <c r="AE917" s="6">
        <v>24077.046365197482</v>
      </c>
      <c r="AF917" s="6">
        <v>350534.09606330463</v>
      </c>
      <c r="AG917" s="6">
        <v>0</v>
      </c>
      <c r="AH917" s="6">
        <v>1377430.4312593504</v>
      </c>
      <c r="AI917" s="6">
        <v>3583791.4323047791</v>
      </c>
      <c r="AJ917" s="6">
        <v>2446011.2920979895</v>
      </c>
      <c r="AK917" s="6">
        <v>10939106.056327121</v>
      </c>
      <c r="AL917" s="6">
        <v>3144235.0164944702</v>
      </c>
      <c r="AM917" s="6">
        <v>20541638.80857192</v>
      </c>
      <c r="AO917" s="6">
        <v>1478867.3190221859</v>
      </c>
      <c r="AP917" s="6">
        <v>4990048.8315833798</v>
      </c>
      <c r="AQ917" s="6">
        <v>0</v>
      </c>
      <c r="AR917" s="6">
        <v>41093896.031999074</v>
      </c>
      <c r="AT917" s="3">
        <f t="shared" si="91"/>
        <v>4216.9650342858222</v>
      </c>
      <c r="AU917" s="2">
        <f t="shared" si="88"/>
        <v>0.8333616847713109</v>
      </c>
      <c r="AV917" s="3">
        <f t="shared" si="89"/>
        <v>49310.997593171036</v>
      </c>
      <c r="AW917" s="3" t="str">
        <f t="shared" si="92"/>
        <v/>
      </c>
      <c r="AX917" s="3">
        <f t="shared" si="90"/>
        <v>1105.7871213943597</v>
      </c>
      <c r="AY917" s="3" t="str">
        <f t="shared" si="93"/>
        <v/>
      </c>
    </row>
    <row r="918" spans="1:51" x14ac:dyDescent="0.25">
      <c r="A918" s="6">
        <v>1</v>
      </c>
      <c r="B918" s="6">
        <v>3200</v>
      </c>
      <c r="C918" s="6">
        <v>707</v>
      </c>
      <c r="D918" s="6">
        <v>3.5000000000000003E-2</v>
      </c>
      <c r="E918" s="6">
        <v>15</v>
      </c>
      <c r="F918" s="6">
        <v>15</v>
      </c>
      <c r="G918" s="6">
        <v>7</v>
      </c>
      <c r="H918" s="6">
        <v>5.6234132519034912E-12</v>
      </c>
      <c r="I918" s="6">
        <v>0</v>
      </c>
      <c r="J918" s="6" t="s">
        <v>13</v>
      </c>
      <c r="K918" s="6" t="s">
        <v>14</v>
      </c>
      <c r="L918" s="6" t="s">
        <v>26</v>
      </c>
      <c r="M918" s="6" t="s">
        <v>44</v>
      </c>
      <c r="N918" s="6" t="s">
        <v>20</v>
      </c>
      <c r="O918" s="6" t="s">
        <v>15</v>
      </c>
      <c r="P918" s="6">
        <v>22.496418599999991</v>
      </c>
      <c r="Q918" s="6">
        <v>5.7842631877611499</v>
      </c>
      <c r="R918" s="6">
        <v>0.28194805287188118</v>
      </c>
      <c r="S918" s="6">
        <v>4</v>
      </c>
      <c r="T918" s="3">
        <v>38677.364713630937</v>
      </c>
      <c r="V918" s="6">
        <v>867.33049172237202</v>
      </c>
      <c r="X918" s="6">
        <v>122.82207063434129</v>
      </c>
      <c r="Y918" s="6">
        <v>-5.3135268086567518E-5</v>
      </c>
      <c r="Z918" s="6">
        <v>3427948242.3853083</v>
      </c>
      <c r="AA918" s="6">
        <v>1339361.1148621819</v>
      </c>
      <c r="AB918" s="6">
        <v>53193.25688482113</v>
      </c>
      <c r="AC918" s="6">
        <v>1389110.1245671145</v>
      </c>
      <c r="AD918" s="6">
        <v>1136387.1308547137</v>
      </c>
      <c r="AE918" s="6">
        <v>24077.046365197482</v>
      </c>
      <c r="AF918" s="6">
        <v>405348.94638816093</v>
      </c>
      <c r="AG918" s="6">
        <v>0</v>
      </c>
      <c r="AH918" s="6">
        <v>1695516.271769654</v>
      </c>
      <c r="AI918" s="6">
        <v>4411385.5409350479</v>
      </c>
      <c r="AJ918" s="6">
        <v>3010861.2765965443</v>
      </c>
      <c r="AK918" s="6">
        <v>13465240.709223436</v>
      </c>
      <c r="AL918" s="6">
        <v>3144235.0164944702</v>
      </c>
      <c r="AM918" s="6">
        <v>20541638.80857192</v>
      </c>
      <c r="AO918" s="6">
        <v>1478867.3190221859</v>
      </c>
      <c r="AP918" s="6">
        <v>4990048.8315833798</v>
      </c>
      <c r="AQ918" s="6">
        <v>0</v>
      </c>
      <c r="AR918" s="6">
        <v>43620030.684895389</v>
      </c>
      <c r="AT918" s="3">
        <f t="shared" si="91"/>
        <v>5623.4132519034911</v>
      </c>
      <c r="AU918" s="2">
        <f t="shared" si="88"/>
        <v>1.1277922114875247</v>
      </c>
      <c r="AV918" s="3">
        <f t="shared" si="89"/>
        <v>38677.364713630937</v>
      </c>
      <c r="AW918" s="3" t="str">
        <f t="shared" si="92"/>
        <v/>
      </c>
      <c r="AX918" s="3">
        <f t="shared" si="90"/>
        <v>867.33049172237202</v>
      </c>
      <c r="AY918" s="3" t="str">
        <f t="shared" si="93"/>
        <v/>
      </c>
    </row>
    <row r="919" spans="1:51" x14ac:dyDescent="0.25">
      <c r="A919" s="6">
        <v>1</v>
      </c>
      <c r="B919" s="6">
        <v>3200</v>
      </c>
      <c r="C919" s="6">
        <v>707</v>
      </c>
      <c r="D919" s="6">
        <v>3.5000000000000003E-2</v>
      </c>
      <c r="E919" s="6">
        <v>15</v>
      </c>
      <c r="F919" s="6">
        <v>15</v>
      </c>
      <c r="G919" s="6">
        <v>7</v>
      </c>
      <c r="H919" s="6">
        <v>7.4989420933245587E-12</v>
      </c>
      <c r="I919" s="6">
        <v>0</v>
      </c>
      <c r="J919" s="6" t="s">
        <v>13</v>
      </c>
      <c r="K919" s="6" t="s">
        <v>14</v>
      </c>
      <c r="L919" s="6" t="s">
        <v>26</v>
      </c>
      <c r="M919" s="6" t="s">
        <v>44</v>
      </c>
      <c r="N919" s="6" t="s">
        <v>20</v>
      </c>
      <c r="O919" s="6" t="s">
        <v>15</v>
      </c>
      <c r="P919" s="6">
        <v>28.910248599999996</v>
      </c>
      <c r="Q919" s="6">
        <v>7.4754830250071365</v>
      </c>
      <c r="R919" s="6">
        <v>0.37779141424946799</v>
      </c>
      <c r="S919" s="6">
        <v>4</v>
      </c>
      <c r="T919" s="3">
        <v>30869.738973671305</v>
      </c>
      <c r="V919" s="6">
        <v>692.24638445802975</v>
      </c>
      <c r="X919" s="6">
        <v>123.19083608179049</v>
      </c>
      <c r="Y919" s="6">
        <v>-5.1264936432242393E-5</v>
      </c>
      <c r="Z919" s="6">
        <v>4087997231.5928488</v>
      </c>
      <c r="AA919" s="6">
        <v>1607539.6853446716</v>
      </c>
      <c r="AB919" s="6">
        <v>63925.044048555901</v>
      </c>
      <c r="AC919" s="6">
        <v>1705078.8096984283</v>
      </c>
      <c r="AD919" s="6">
        <v>1459357.8536074895</v>
      </c>
      <c r="AE919" s="6">
        <v>24077.046365197482</v>
      </c>
      <c r="AF919" s="6">
        <v>465545.89056396118</v>
      </c>
      <c r="AG919" s="6">
        <v>0</v>
      </c>
      <c r="AH919" s="6">
        <v>2076954.4885550383</v>
      </c>
      <c r="AI919" s="6">
        <v>5403809.5372738419</v>
      </c>
      <c r="AJ919" s="6">
        <v>3688211.0463716704</v>
      </c>
      <c r="AK919" s="6">
        <v>16494499.401828855</v>
      </c>
      <c r="AL919" s="6">
        <v>3144235.0164944702</v>
      </c>
      <c r="AM919" s="6">
        <v>20541638.80857192</v>
      </c>
      <c r="AO919" s="6">
        <v>1478867.3190221859</v>
      </c>
      <c r="AP919" s="6">
        <v>4990048.8315833798</v>
      </c>
      <c r="AQ919" s="6">
        <v>0</v>
      </c>
      <c r="AR919" s="6">
        <v>46649289.37750081</v>
      </c>
      <c r="AT919" s="3">
        <f t="shared" si="91"/>
        <v>7498.9420933245583</v>
      </c>
      <c r="AU919" s="2">
        <f t="shared" si="88"/>
        <v>1.511165656997872</v>
      </c>
      <c r="AV919" s="3">
        <f t="shared" si="89"/>
        <v>30869.738973671305</v>
      </c>
      <c r="AW919" s="3" t="str">
        <f t="shared" si="92"/>
        <v/>
      </c>
      <c r="AX919" s="3">
        <f t="shared" si="90"/>
        <v>692.24638445802975</v>
      </c>
      <c r="AY919" s="3" t="str">
        <f t="shared" si="93"/>
        <v/>
      </c>
    </row>
    <row r="920" spans="1:51" x14ac:dyDescent="0.25">
      <c r="A920" s="6">
        <v>1</v>
      </c>
      <c r="B920" s="6">
        <v>3200</v>
      </c>
      <c r="C920" s="6">
        <v>707</v>
      </c>
      <c r="D920" s="6">
        <v>3.5000000000000003E-2</v>
      </c>
      <c r="E920" s="6">
        <v>15</v>
      </c>
      <c r="F920" s="6">
        <v>15</v>
      </c>
      <c r="G920" s="6">
        <v>7</v>
      </c>
      <c r="H920" s="6">
        <v>1.0000000000000001E-11</v>
      </c>
      <c r="I920" s="6">
        <v>0</v>
      </c>
      <c r="J920" s="6" t="s">
        <v>13</v>
      </c>
      <c r="K920" s="6" t="s">
        <v>14</v>
      </c>
      <c r="L920" s="6" t="s">
        <v>26</v>
      </c>
      <c r="M920" s="6" t="s">
        <v>44</v>
      </c>
      <c r="N920" s="6" t="s">
        <v>20</v>
      </c>
      <c r="O920" s="6" t="s">
        <v>15</v>
      </c>
      <c r="P920" s="6">
        <v>36.861360499999989</v>
      </c>
      <c r="Q920" s="6">
        <v>9.5725729357017801</v>
      </c>
      <c r="R920" s="6">
        <v>0.50121818364789061</v>
      </c>
      <c r="S920" s="6">
        <v>4</v>
      </c>
      <c r="T920" s="3">
        <v>25058.128963768719</v>
      </c>
      <c r="V920" s="6">
        <v>561.92244421783494</v>
      </c>
      <c r="X920" s="6">
        <v>123.47289599671414</v>
      </c>
      <c r="Y920" s="6">
        <v>-4.9081906441599128E-5</v>
      </c>
      <c r="Z920" s="6">
        <v>4813055591.5929184</v>
      </c>
      <c r="AA920" s="6">
        <v>1916496.1621008355</v>
      </c>
      <c r="AB920" s="6">
        <v>76252.081624564147</v>
      </c>
      <c r="AC920" s="6">
        <v>2077664.8689915005</v>
      </c>
      <c r="AD920" s="6">
        <v>1859817.887203102</v>
      </c>
      <c r="AE920" s="6">
        <v>24077.046365197482</v>
      </c>
      <c r="AF920" s="6">
        <v>530007.46590504248</v>
      </c>
      <c r="AG920" s="6">
        <v>0</v>
      </c>
      <c r="AH920" s="6">
        <v>2528883.049754194</v>
      </c>
      <c r="AI920" s="6">
        <v>6579634.9502194412</v>
      </c>
      <c r="AJ920" s="6">
        <v>4490736.0515031964</v>
      </c>
      <c r="AK920" s="6">
        <v>20083569.563667074</v>
      </c>
      <c r="AL920" s="6">
        <v>3144235.0164944702</v>
      </c>
      <c r="AM920" s="6">
        <v>20541638.80857192</v>
      </c>
      <c r="AO920" s="6">
        <v>1478867.3190221859</v>
      </c>
      <c r="AP920" s="6">
        <v>4990048.8315833798</v>
      </c>
      <c r="AQ920" s="6">
        <v>0</v>
      </c>
      <c r="AR920" s="6">
        <v>50238359.539339028</v>
      </c>
      <c r="AT920" s="3">
        <f t="shared" si="91"/>
        <v>10000.000000000002</v>
      </c>
      <c r="AU920" s="2">
        <f t="shared" si="88"/>
        <v>2.0048727345915625</v>
      </c>
      <c r="AV920" s="3">
        <f t="shared" si="89"/>
        <v>25058.128963768719</v>
      </c>
      <c r="AW920" s="3" t="str">
        <f t="shared" si="92"/>
        <v/>
      </c>
      <c r="AX920" s="3">
        <f t="shared" si="90"/>
        <v>561.92244421783494</v>
      </c>
      <c r="AY920" s="3" t="str">
        <f t="shared" si="93"/>
        <v/>
      </c>
    </row>
    <row r="921" spans="1:51" x14ac:dyDescent="0.25">
      <c r="A921" s="6">
        <v>1</v>
      </c>
      <c r="B921" s="6">
        <v>3200</v>
      </c>
      <c r="C921" s="6">
        <v>707</v>
      </c>
      <c r="D921" s="6">
        <v>3.5000000000000003E-2</v>
      </c>
      <c r="E921" s="6">
        <v>15</v>
      </c>
      <c r="F921" s="6">
        <v>15</v>
      </c>
      <c r="G921" s="6">
        <v>7</v>
      </c>
      <c r="H921" s="6">
        <v>1.3335214321633241E-11</v>
      </c>
      <c r="I921" s="6">
        <v>0</v>
      </c>
      <c r="J921" s="6" t="s">
        <v>13</v>
      </c>
      <c r="K921" s="6" t="s">
        <v>14</v>
      </c>
      <c r="L921" s="6" t="s">
        <v>26</v>
      </c>
      <c r="M921" s="6" t="s">
        <v>44</v>
      </c>
      <c r="N921" s="6" t="s">
        <v>20</v>
      </c>
      <c r="O921" s="6" t="s">
        <v>15</v>
      </c>
      <c r="P921" s="6">
        <v>46.58613239999999</v>
      </c>
      <c r="Q921" s="6">
        <v>12.138242309511032</v>
      </c>
      <c r="R921" s="6">
        <v>0.65802042841943376</v>
      </c>
      <c r="S921" s="6">
        <v>4</v>
      </c>
      <c r="T921" s="3">
        <v>20685.170123588345</v>
      </c>
      <c r="V921" s="6">
        <v>463.85990636869718</v>
      </c>
      <c r="X921" s="6">
        <v>123.69067192159071</v>
      </c>
      <c r="Y921" s="6">
        <v>-4.6636421233415606E-5</v>
      </c>
      <c r="Z921" s="6">
        <v>5580168747.3326406</v>
      </c>
      <c r="AA921" s="6">
        <v>2268772.1359926634</v>
      </c>
      <c r="AB921" s="6">
        <v>90266.356664239487</v>
      </c>
      <c r="AC921" s="6">
        <v>2511973.9537416748</v>
      </c>
      <c r="AD921" s="6">
        <v>2349723.1702037053</v>
      </c>
      <c r="AE921" s="6">
        <v>24077.046365197482</v>
      </c>
      <c r="AF921" s="6">
        <v>597705.64129341161</v>
      </c>
      <c r="AG921" s="6">
        <v>0</v>
      </c>
      <c r="AH921" s="6">
        <v>3058582.1386617478</v>
      </c>
      <c r="AI921" s="6">
        <v>7957803.3233335316</v>
      </c>
      <c r="AJ921" s="6">
        <v>5431364.2846817784</v>
      </c>
      <c r="AK921" s="6">
        <v>24290268.050937951</v>
      </c>
      <c r="AL921" s="6">
        <v>3144235.0164944702</v>
      </c>
      <c r="AM921" s="6">
        <v>20541638.80857192</v>
      </c>
      <c r="AO921" s="6">
        <v>1478867.3190221859</v>
      </c>
      <c r="AP921" s="6">
        <v>4990048.8315833798</v>
      </c>
      <c r="AQ921" s="6">
        <v>0</v>
      </c>
      <c r="AR921" s="6">
        <v>54445058.026609905</v>
      </c>
      <c r="AT921" s="3">
        <f t="shared" si="91"/>
        <v>13335.214321633241</v>
      </c>
      <c r="AU921" s="2">
        <f t="shared" si="88"/>
        <v>2.632081713677735</v>
      </c>
      <c r="AV921" s="3">
        <f t="shared" si="89"/>
        <v>20685.170123588345</v>
      </c>
      <c r="AW921" s="3" t="str">
        <f t="shared" si="92"/>
        <v/>
      </c>
      <c r="AX921" s="3">
        <f t="shared" si="90"/>
        <v>463.85990636869718</v>
      </c>
      <c r="AY921" s="3" t="str">
        <f t="shared" si="93"/>
        <v/>
      </c>
    </row>
    <row r="922" spans="1:51" x14ac:dyDescent="0.25">
      <c r="A922" s="6">
        <v>1</v>
      </c>
      <c r="B922" s="6">
        <v>3200</v>
      </c>
      <c r="C922" s="6">
        <v>707</v>
      </c>
      <c r="D922" s="6">
        <v>3.5000000000000003E-2</v>
      </c>
      <c r="E922" s="6">
        <v>15</v>
      </c>
      <c r="F922" s="6">
        <v>15</v>
      </c>
      <c r="G922" s="6">
        <v>7</v>
      </c>
      <c r="H922" s="6">
        <v>1.7782794100389227E-11</v>
      </c>
      <c r="I922" s="6">
        <v>0</v>
      </c>
      <c r="J922" s="6" t="s">
        <v>13</v>
      </c>
      <c r="K922" s="6" t="s">
        <v>14</v>
      </c>
      <c r="L922" s="6" t="s">
        <v>26</v>
      </c>
      <c r="M922" s="6" t="s">
        <v>44</v>
      </c>
      <c r="N922" s="6" t="s">
        <v>20</v>
      </c>
      <c r="O922" s="6" t="s">
        <v>15</v>
      </c>
      <c r="P922" s="6">
        <v>58.203808600000009</v>
      </c>
      <c r="Q922" s="6">
        <v>15.204514279263275</v>
      </c>
      <c r="R922" s="6">
        <v>0.85320017585394581</v>
      </c>
      <c r="S922" s="6">
        <v>4</v>
      </c>
      <c r="T922" s="3">
        <v>17367.748503758616</v>
      </c>
      <c r="V922" s="6">
        <v>389.46753382519478</v>
      </c>
      <c r="X922" s="6">
        <v>123.86031361408612</v>
      </c>
      <c r="Y922" s="6">
        <v>-4.3923414489254354E-5</v>
      </c>
      <c r="Z922" s="6">
        <v>6382176846.9264116</v>
      </c>
      <c r="AA922" s="6">
        <v>2662533.0408862201</v>
      </c>
      <c r="AB922" s="6">
        <v>105886.80364563783</v>
      </c>
      <c r="AC922" s="6">
        <v>3007601.1647261968</v>
      </c>
      <c r="AD922" s="6">
        <v>2935159.0591167589</v>
      </c>
      <c r="AE922" s="6">
        <v>24077.046365197482</v>
      </c>
      <c r="AF922" s="6">
        <v>665934.42304813326</v>
      </c>
      <c r="AG922" s="6">
        <v>0</v>
      </c>
      <c r="AH922" s="6">
        <v>3666464.6997373756</v>
      </c>
      <c r="AI922" s="6">
        <v>9539389.0533936322</v>
      </c>
      <c r="AJ922" s="6">
        <v>6510829.0437847152</v>
      </c>
      <c r="AK922" s="6">
        <v>29117874.334703866</v>
      </c>
      <c r="AL922" s="6">
        <v>3144235.0164944702</v>
      </c>
      <c r="AM922" s="6">
        <v>20541638.80857192</v>
      </c>
      <c r="AO922" s="6">
        <v>1478867.3190221859</v>
      </c>
      <c r="AP922" s="6">
        <v>4990048.8315833798</v>
      </c>
      <c r="AQ922" s="6">
        <v>0</v>
      </c>
      <c r="AR922" s="6">
        <v>59272664.310375825</v>
      </c>
      <c r="AT922" s="3">
        <f t="shared" si="91"/>
        <v>17782.794100389227</v>
      </c>
      <c r="AU922" s="2">
        <f t="shared" si="88"/>
        <v>3.4128007034157832</v>
      </c>
      <c r="AV922" s="3">
        <f t="shared" si="89"/>
        <v>17367.748503758616</v>
      </c>
      <c r="AW922" s="3" t="str">
        <f t="shared" si="92"/>
        <v/>
      </c>
      <c r="AX922" s="3">
        <f t="shared" si="90"/>
        <v>389.46753382519478</v>
      </c>
      <c r="AY922" s="3" t="str">
        <f t="shared" si="93"/>
        <v/>
      </c>
    </row>
    <row r="923" spans="1:51" x14ac:dyDescent="0.25">
      <c r="A923" s="6">
        <v>1</v>
      </c>
      <c r="B923" s="6">
        <v>3200</v>
      </c>
      <c r="C923" s="6">
        <v>707</v>
      </c>
      <c r="D923" s="6">
        <v>3.5000000000000003E-2</v>
      </c>
      <c r="E923" s="6">
        <v>15</v>
      </c>
      <c r="F923" s="6">
        <v>15</v>
      </c>
      <c r="G923" s="6">
        <v>7</v>
      </c>
      <c r="H923" s="6">
        <v>2.3713737056616555E-11</v>
      </c>
      <c r="I923" s="6">
        <v>0</v>
      </c>
      <c r="J923" s="6" t="s">
        <v>13</v>
      </c>
      <c r="K923" s="6" t="s">
        <v>14</v>
      </c>
      <c r="L923" s="6" t="s">
        <v>26</v>
      </c>
      <c r="M923" s="6" t="s">
        <v>44</v>
      </c>
      <c r="N923" s="6" t="s">
        <v>20</v>
      </c>
      <c r="O923" s="6" t="s">
        <v>15</v>
      </c>
      <c r="P923" s="6">
        <v>71.668132400000104</v>
      </c>
      <c r="Q923" s="6">
        <v>18.760077404791918</v>
      </c>
      <c r="R923" s="6">
        <v>1.0894935590073851</v>
      </c>
      <c r="S923" s="6">
        <v>4</v>
      </c>
      <c r="T923" s="3">
        <v>14837.626754817531</v>
      </c>
      <c r="V923" s="6">
        <v>332.73016930012011</v>
      </c>
      <c r="X923" s="6">
        <v>123.99458996910478</v>
      </c>
      <c r="Y923" s="6">
        <v>-4.0967551242560146E-5</v>
      </c>
      <c r="Z923" s="6">
        <v>7201558549.0822296</v>
      </c>
      <c r="AA923" s="6">
        <v>3091402.3470664155</v>
      </c>
      <c r="AB923" s="6">
        <v>122854.98481277573</v>
      </c>
      <c r="AC923" s="6">
        <v>3557883.4715337451</v>
      </c>
      <c r="AD923" s="6">
        <v>3613919.4095664499</v>
      </c>
      <c r="AE923" s="6">
        <v>24077.046365197482</v>
      </c>
      <c r="AF923" s="6">
        <v>731089.64750134852</v>
      </c>
      <c r="AG923" s="6">
        <v>0</v>
      </c>
      <c r="AH923" s="6">
        <v>4345078.4936699141</v>
      </c>
      <c r="AI923" s="6">
        <v>11305002.942376575</v>
      </c>
      <c r="AJ923" s="6">
        <v>7715896.8027530164</v>
      </c>
      <c r="AK923" s="6">
        <v>34507205.14564544</v>
      </c>
      <c r="AL923" s="6">
        <v>3144235.0164944702</v>
      </c>
      <c r="AM923" s="6">
        <v>20541638.80857192</v>
      </c>
      <c r="AO923" s="6">
        <v>1478867.3190221859</v>
      </c>
      <c r="AP923" s="6">
        <v>4990048.8315833798</v>
      </c>
      <c r="AQ923" s="6">
        <v>0</v>
      </c>
      <c r="AR923" s="6">
        <v>64661995.121317394</v>
      </c>
      <c r="AT923" s="3">
        <f t="shared" si="91"/>
        <v>23713.737056616555</v>
      </c>
      <c r="AU923" s="2">
        <f t="shared" si="88"/>
        <v>4.3579742360295404</v>
      </c>
      <c r="AV923" s="3">
        <f t="shared" si="89"/>
        <v>14837.626754817531</v>
      </c>
      <c r="AW923" s="3" t="str">
        <f t="shared" si="92"/>
        <v/>
      </c>
      <c r="AX923" s="3">
        <f t="shared" si="90"/>
        <v>332.73016930012011</v>
      </c>
      <c r="AY923" s="3" t="str">
        <f t="shared" si="93"/>
        <v/>
      </c>
    </row>
    <row r="924" spans="1:51" x14ac:dyDescent="0.25">
      <c r="A924" s="6">
        <v>1</v>
      </c>
      <c r="B924" s="6">
        <v>3200</v>
      </c>
      <c r="C924" s="6">
        <v>707</v>
      </c>
      <c r="D924" s="6">
        <v>3.5000000000000003E-2</v>
      </c>
      <c r="E924" s="6">
        <v>15</v>
      </c>
      <c r="F924" s="6">
        <v>15</v>
      </c>
      <c r="G924" s="6">
        <v>7</v>
      </c>
      <c r="H924" s="6">
        <v>3.1622776601683794E-11</v>
      </c>
      <c r="I924" s="6">
        <v>0</v>
      </c>
      <c r="J924" s="6" t="s">
        <v>13</v>
      </c>
      <c r="K924" s="6" t="s">
        <v>14</v>
      </c>
      <c r="L924" s="6" t="s">
        <v>26</v>
      </c>
      <c r="M924" s="6" t="s">
        <v>44</v>
      </c>
      <c r="N924" s="6" t="s">
        <v>20</v>
      </c>
      <c r="O924" s="6" t="s">
        <v>15</v>
      </c>
      <c r="P924" s="6">
        <v>86.678742400000104</v>
      </c>
      <c r="Q924" s="6">
        <v>22.726809357192867</v>
      </c>
      <c r="R924" s="6">
        <v>1.3652587498246631</v>
      </c>
      <c r="S924" s="6">
        <v>4</v>
      </c>
      <c r="T924" s="3">
        <v>12903.598965267904</v>
      </c>
      <c r="V924" s="6">
        <v>289.36006675733654</v>
      </c>
      <c r="X924" s="6">
        <v>124.10332108470567</v>
      </c>
      <c r="Y924" s="6">
        <v>-3.7825958338566122E-5</v>
      </c>
      <c r="Z924" s="6">
        <v>8014062643.4369297</v>
      </c>
      <c r="AA924" s="6">
        <v>3543121.5555632627</v>
      </c>
      <c r="AB924" s="6">
        <v>140684.57023473902</v>
      </c>
      <c r="AC924" s="6">
        <v>4147666.6266495818</v>
      </c>
      <c r="AD924" s="6">
        <v>4371028.8304139525</v>
      </c>
      <c r="AE924" s="6">
        <v>24077.046365197482</v>
      </c>
      <c r="AF924" s="6">
        <v>788892.75179610529</v>
      </c>
      <c r="AG924" s="6">
        <v>0</v>
      </c>
      <c r="AH924" s="6">
        <v>5076033.8385989051</v>
      </c>
      <c r="AI924" s="6">
        <v>13206798.810323875</v>
      </c>
      <c r="AJ924" s="6">
        <v>9013911.5606243387</v>
      </c>
      <c r="AK924" s="6">
        <v>40312215.590569958</v>
      </c>
      <c r="AL924" s="6">
        <v>3144235.0164944702</v>
      </c>
      <c r="AM924" s="6">
        <v>20541638.80857192</v>
      </c>
      <c r="AO924" s="6">
        <v>1478867.3190221859</v>
      </c>
      <c r="AP924" s="6">
        <v>4990048.8315833798</v>
      </c>
      <c r="AQ924" s="6">
        <v>0</v>
      </c>
      <c r="AR924" s="6">
        <v>70467005.566241905</v>
      </c>
      <c r="AT924" s="3">
        <f t="shared" si="91"/>
        <v>31622.776601683792</v>
      </c>
      <c r="AU924" s="2">
        <f t="shared" si="88"/>
        <v>5.4610349992986524</v>
      </c>
      <c r="AV924" s="3">
        <f t="shared" si="89"/>
        <v>12903.598965267904</v>
      </c>
      <c r="AW924" s="3" t="str">
        <f t="shared" si="92"/>
        <v/>
      </c>
      <c r="AX924" s="3">
        <f t="shared" si="90"/>
        <v>289.36006675733654</v>
      </c>
      <c r="AY924" s="3" t="str">
        <f t="shared" si="93"/>
        <v/>
      </c>
    </row>
    <row r="925" spans="1:51" x14ac:dyDescent="0.25">
      <c r="A925" s="6">
        <v>1</v>
      </c>
      <c r="B925" s="6">
        <v>3200</v>
      </c>
      <c r="C925" s="6">
        <v>707</v>
      </c>
      <c r="D925" s="6">
        <v>3.5000000000000003E-2</v>
      </c>
      <c r="E925" s="6">
        <v>15</v>
      </c>
      <c r="F925" s="6">
        <v>15</v>
      </c>
      <c r="G925" s="6">
        <v>7</v>
      </c>
      <c r="H925" s="6">
        <v>4.2169650342858228E-11</v>
      </c>
      <c r="I925" s="6">
        <v>0</v>
      </c>
      <c r="J925" s="6" t="s">
        <v>13</v>
      </c>
      <c r="K925" s="6" t="s">
        <v>14</v>
      </c>
      <c r="L925" s="6" t="s">
        <v>26</v>
      </c>
      <c r="M925" s="6" t="s">
        <v>44</v>
      </c>
      <c r="N925" s="6" t="s">
        <v>20</v>
      </c>
      <c r="O925" s="6" t="s">
        <v>15</v>
      </c>
      <c r="P925" s="6">
        <v>102.58700000000005</v>
      </c>
      <c r="Q925" s="6">
        <v>26.934697392500631</v>
      </c>
      <c r="R925" s="6">
        <v>1.6722027678016167</v>
      </c>
      <c r="S925" s="6">
        <v>4</v>
      </c>
      <c r="T925" s="3">
        <v>11426.447236740445</v>
      </c>
      <c r="V925" s="6">
        <v>256.23529870402734</v>
      </c>
      <c r="X925" s="6">
        <v>124.19339505578438</v>
      </c>
      <c r="Y925" s="6">
        <v>-3.4570042817853392E-5</v>
      </c>
      <c r="Z925" s="6">
        <v>8800854740.4566174</v>
      </c>
      <c r="AA925" s="6">
        <v>3998261.0264940304</v>
      </c>
      <c r="AB925" s="6">
        <v>158611.94956460915</v>
      </c>
      <c r="AC925" s="6">
        <v>4751132.2543148436</v>
      </c>
      <c r="AD925" s="6">
        <v>5173966.0690825069</v>
      </c>
      <c r="AE925" s="6">
        <v>24077.046365197482</v>
      </c>
      <c r="AF925" s="6">
        <v>834464.37357450149</v>
      </c>
      <c r="AG925" s="6">
        <v>0</v>
      </c>
      <c r="AH925" s="6">
        <v>5826799.9605643172</v>
      </c>
      <c r="AI925" s="6">
        <v>15160138.256370805</v>
      </c>
      <c r="AJ925" s="6">
        <v>10347105.869663276</v>
      </c>
      <c r="AK925" s="6">
        <v>46274556.805994086</v>
      </c>
      <c r="AL925" s="6">
        <v>3144235.0164944702</v>
      </c>
      <c r="AM925" s="6">
        <v>20541638.80857192</v>
      </c>
      <c r="AO925" s="6">
        <v>1478867.3190221859</v>
      </c>
      <c r="AP925" s="6">
        <v>4990048.8315833798</v>
      </c>
      <c r="AQ925" s="6">
        <v>0</v>
      </c>
      <c r="AR925" s="6">
        <v>76429346.78166604</v>
      </c>
      <c r="AT925" s="3">
        <f t="shared" si="91"/>
        <v>42169.650342858229</v>
      </c>
      <c r="AU925" s="2">
        <f t="shared" si="88"/>
        <v>6.6888110712064668</v>
      </c>
      <c r="AV925" s="3">
        <f t="shared" si="89"/>
        <v>11426.447236740445</v>
      </c>
      <c r="AW925" s="3" t="str">
        <f t="shared" si="92"/>
        <v/>
      </c>
      <c r="AX925" s="3">
        <f t="shared" si="90"/>
        <v>256.23529870402734</v>
      </c>
      <c r="AY925" s="3" t="str">
        <f t="shared" si="93"/>
        <v/>
      </c>
    </row>
    <row r="926" spans="1:51" x14ac:dyDescent="0.25">
      <c r="A926" s="6">
        <v>1</v>
      </c>
      <c r="B926" s="6">
        <v>3200</v>
      </c>
      <c r="C926" s="6">
        <v>707</v>
      </c>
      <c r="D926" s="6">
        <v>3.5000000000000003E-2</v>
      </c>
      <c r="E926" s="6">
        <v>15</v>
      </c>
      <c r="F926" s="6">
        <v>15</v>
      </c>
      <c r="G926" s="6">
        <v>7</v>
      </c>
      <c r="H926" s="6">
        <v>5.6234132519034912E-11</v>
      </c>
      <c r="I926" s="6">
        <v>0</v>
      </c>
      <c r="J926" s="6" t="s">
        <v>13</v>
      </c>
      <c r="K926" s="6" t="s">
        <v>14</v>
      </c>
      <c r="L926" s="6" t="s">
        <v>26</v>
      </c>
      <c r="M926" s="6" t="s">
        <v>44</v>
      </c>
      <c r="N926" s="6" t="s">
        <v>20</v>
      </c>
      <c r="O926" s="6" t="s">
        <v>15</v>
      </c>
      <c r="P926" s="6">
        <v>118.53980860000013</v>
      </c>
      <c r="Q926" s="6">
        <v>31.159157864081173</v>
      </c>
      <c r="R926" s="6">
        <v>1.995826977082237</v>
      </c>
      <c r="S926" s="6">
        <v>4</v>
      </c>
      <c r="T926" s="3">
        <v>10301.964309215826</v>
      </c>
      <c r="V926" s="6">
        <v>231.01904269267558</v>
      </c>
      <c r="X926" s="6">
        <v>124.26952042538001</v>
      </c>
      <c r="Y926" s="6">
        <v>-3.1326806230470539E-5</v>
      </c>
      <c r="Z926" s="6">
        <v>9538288232.061554</v>
      </c>
      <c r="AA926" s="6">
        <v>4435236.3753358889</v>
      </c>
      <c r="AB926" s="6">
        <v>175794.68568208092</v>
      </c>
      <c r="AC926" s="6">
        <v>5338194.0906765293</v>
      </c>
      <c r="AD926" s="6">
        <v>5979821.8600928038</v>
      </c>
      <c r="AE926" s="6">
        <v>24077.046365197482</v>
      </c>
      <c r="AF926" s="6">
        <v>864666.76317814982</v>
      </c>
      <c r="AG926" s="6">
        <v>0</v>
      </c>
      <c r="AH926" s="6">
        <v>6558938.4203189537</v>
      </c>
      <c r="AI926" s="6">
        <v>17065012.346404217</v>
      </c>
      <c r="AJ926" s="6">
        <v>11647221.577359505</v>
      </c>
      <c r="AK926" s="6">
        <v>52088963.165413328</v>
      </c>
      <c r="AL926" s="6">
        <v>3144235.0164944702</v>
      </c>
      <c r="AM926" s="6">
        <v>20541638.80857192</v>
      </c>
      <c r="AO926" s="6">
        <v>1478867.3190221859</v>
      </c>
      <c r="AP926" s="6">
        <v>4990048.8315833798</v>
      </c>
      <c r="AQ926" s="6">
        <v>0</v>
      </c>
      <c r="AR926" s="6">
        <v>82243753.141085267</v>
      </c>
      <c r="AT926" s="3">
        <f t="shared" si="91"/>
        <v>56234.132519034909</v>
      </c>
      <c r="AU926" s="2">
        <f t="shared" si="88"/>
        <v>7.983307908328948</v>
      </c>
      <c r="AV926" s="3">
        <f t="shared" si="89"/>
        <v>10301.964309215826</v>
      </c>
      <c r="AW926" s="3" t="str">
        <f t="shared" si="92"/>
        <v/>
      </c>
      <c r="AX926" s="3">
        <f t="shared" si="90"/>
        <v>231.01904269267558</v>
      </c>
      <c r="AY926" s="3" t="str">
        <f t="shared" si="93"/>
        <v/>
      </c>
    </row>
    <row r="927" spans="1:51" x14ac:dyDescent="0.25">
      <c r="A927" s="6">
        <v>1</v>
      </c>
      <c r="B927" s="6">
        <v>3200</v>
      </c>
      <c r="C927" s="6">
        <v>707</v>
      </c>
      <c r="D927" s="6">
        <v>3.5000000000000003E-2</v>
      </c>
      <c r="E927" s="6">
        <v>15</v>
      </c>
      <c r="F927" s="6">
        <v>15</v>
      </c>
      <c r="G927" s="6">
        <v>7</v>
      </c>
      <c r="H927" s="6">
        <v>7.4989420933245581E-11</v>
      </c>
      <c r="I927" s="6">
        <v>0</v>
      </c>
      <c r="J927" s="6" t="s">
        <v>13</v>
      </c>
      <c r="K927" s="6" t="s">
        <v>14</v>
      </c>
      <c r="L927" s="6" t="s">
        <v>26</v>
      </c>
      <c r="M927" s="6" t="s">
        <v>44</v>
      </c>
      <c r="N927" s="6" t="s">
        <v>20</v>
      </c>
      <c r="O927" s="6" t="s">
        <v>15</v>
      </c>
      <c r="P927" s="6">
        <v>133.6560743</v>
      </c>
      <c r="Q927" s="6">
        <v>35.16718409491979</v>
      </c>
      <c r="R927" s="6">
        <v>2.3180194812983377</v>
      </c>
      <c r="S927" s="6">
        <v>4</v>
      </c>
      <c r="T927" s="3">
        <v>9449.8954507140006</v>
      </c>
      <c r="V927" s="6">
        <v>211.91160588829433</v>
      </c>
      <c r="X927" s="6">
        <v>124.33439353969051</v>
      </c>
      <c r="Y927" s="6">
        <v>-2.8238400677219034E-5</v>
      </c>
      <c r="Z927" s="6">
        <v>10205097062.432524</v>
      </c>
      <c r="AA927" s="6">
        <v>4834551.528992299</v>
      </c>
      <c r="AB927" s="6">
        <v>191475.97621851155</v>
      </c>
      <c r="AC927" s="6">
        <v>5880542.9517355757</v>
      </c>
      <c r="AD927" s="6">
        <v>6744131.7390838861</v>
      </c>
      <c r="AE927" s="6">
        <v>24077.046365197482</v>
      </c>
      <c r="AF927" s="6">
        <v>878876.49579736043</v>
      </c>
      <c r="AG927" s="6">
        <v>0</v>
      </c>
      <c r="AH927" s="6">
        <v>7235925.7378952019</v>
      </c>
      <c r="AI927" s="6">
        <v>18826394.477544274</v>
      </c>
      <c r="AJ927" s="6">
        <v>12849401.074646108</v>
      </c>
      <c r="AK927" s="6">
        <v>57465377.028278418</v>
      </c>
      <c r="AL927" s="6">
        <v>3144235.0164944702</v>
      </c>
      <c r="AM927" s="6">
        <v>20541638.80857192</v>
      </c>
      <c r="AO927" s="6">
        <v>1478867.3190221859</v>
      </c>
      <c r="AP927" s="6">
        <v>4990048.8315833798</v>
      </c>
      <c r="AQ927" s="6">
        <v>0</v>
      </c>
      <c r="AR927" s="6">
        <v>87620167.003950357</v>
      </c>
      <c r="AT927" s="3">
        <f t="shared" si="91"/>
        <v>74989.420933245579</v>
      </c>
      <c r="AU927" s="2">
        <f t="shared" si="88"/>
        <v>9.2720779251933507</v>
      </c>
      <c r="AV927" s="3">
        <f t="shared" si="89"/>
        <v>9449.8954507140006</v>
      </c>
      <c r="AW927" s="3" t="str">
        <f t="shared" si="92"/>
        <v/>
      </c>
      <c r="AX927" s="3">
        <f t="shared" si="90"/>
        <v>211.91160588829433</v>
      </c>
      <c r="AY927" s="3" t="str">
        <f t="shared" si="93"/>
        <v/>
      </c>
    </row>
    <row r="928" spans="1:51" x14ac:dyDescent="0.25">
      <c r="A928" s="6">
        <v>1</v>
      </c>
      <c r="B928" s="6">
        <v>3200</v>
      </c>
      <c r="C928" s="6">
        <v>707</v>
      </c>
      <c r="D928" s="6">
        <v>3.5000000000000003E-2</v>
      </c>
      <c r="E928" s="6">
        <v>15</v>
      </c>
      <c r="F928" s="6">
        <v>15</v>
      </c>
      <c r="G928" s="6">
        <v>7</v>
      </c>
      <c r="H928" s="6">
        <v>1E-10</v>
      </c>
      <c r="I928" s="6">
        <v>0</v>
      </c>
      <c r="J928" s="6" t="s">
        <v>13</v>
      </c>
      <c r="K928" s="6" t="s">
        <v>14</v>
      </c>
      <c r="L928" s="6" t="s">
        <v>26</v>
      </c>
      <c r="M928" s="6" t="s">
        <v>44</v>
      </c>
      <c r="N928" s="6" t="s">
        <v>20</v>
      </c>
      <c r="O928" s="6" t="s">
        <v>15</v>
      </c>
      <c r="P928" s="6">
        <v>147.21235240000004</v>
      </c>
      <c r="Q928" s="6">
        <v>38.766321406101667</v>
      </c>
      <c r="R928" s="6">
        <v>2.621149535887636</v>
      </c>
      <c r="S928" s="6">
        <v>4</v>
      </c>
      <c r="T928" s="3">
        <v>8807.2200009446933</v>
      </c>
      <c r="V928" s="6">
        <v>197.49976531969781</v>
      </c>
      <c r="X928" s="6">
        <v>124.38927205670164</v>
      </c>
      <c r="Y928" s="6">
        <v>-2.5420362029224633E-5</v>
      </c>
      <c r="Z928" s="6">
        <v>10792645855.151632</v>
      </c>
      <c r="AA928" s="6">
        <v>5182329.8709457871</v>
      </c>
      <c r="AB928" s="6">
        <v>205120.30947209327</v>
      </c>
      <c r="AC928" s="6">
        <v>6357047.1181050315</v>
      </c>
      <c r="AD928" s="6">
        <v>7430227.9077224107</v>
      </c>
      <c r="AE928" s="6">
        <v>24077.046365197482</v>
      </c>
      <c r="AF928" s="6">
        <v>878782.77177172911</v>
      </c>
      <c r="AG928" s="6">
        <v>0</v>
      </c>
      <c r="AH928" s="6">
        <v>7830258.1595090739</v>
      </c>
      <c r="AI928" s="6">
        <v>20372725.524240669</v>
      </c>
      <c r="AJ928" s="6">
        <v>13904803.787942015</v>
      </c>
      <c r="AK928" s="6">
        <v>62185372.496074006</v>
      </c>
      <c r="AL928" s="6">
        <v>3144235.0164944702</v>
      </c>
      <c r="AM928" s="6">
        <v>20541638.80857192</v>
      </c>
      <c r="AO928" s="6">
        <v>1478867.3190221859</v>
      </c>
      <c r="AP928" s="6">
        <v>4990048.8315833798</v>
      </c>
      <c r="AQ928" s="6">
        <v>0</v>
      </c>
      <c r="AR928" s="6">
        <v>92340162.471745953</v>
      </c>
      <c r="AT928" s="3">
        <f t="shared" si="91"/>
        <v>100000</v>
      </c>
      <c r="AU928" s="2">
        <f t="shared" si="88"/>
        <v>10.484598143550544</v>
      </c>
      <c r="AV928" s="3">
        <f t="shared" si="89"/>
        <v>8807.2200009446933</v>
      </c>
      <c r="AW928" s="3" t="str">
        <f t="shared" si="92"/>
        <v/>
      </c>
      <c r="AX928" s="3">
        <f t="shared" si="90"/>
        <v>197.49976531969781</v>
      </c>
      <c r="AY928" s="3" t="str">
        <f t="shared" si="93"/>
        <v/>
      </c>
    </row>
    <row r="929" spans="1:51" x14ac:dyDescent="0.25">
      <c r="A929" s="6">
        <v>1</v>
      </c>
      <c r="B929" s="6">
        <v>3200</v>
      </c>
      <c r="C929" s="6">
        <v>707</v>
      </c>
      <c r="D929" s="6">
        <v>3.5000000000000003E-2</v>
      </c>
      <c r="E929" s="6">
        <v>15</v>
      </c>
      <c r="F929" s="6">
        <v>15</v>
      </c>
      <c r="G929" s="6">
        <v>7</v>
      </c>
      <c r="H929" s="6">
        <v>1.333521432163324E-10</v>
      </c>
      <c r="I929" s="6">
        <v>0</v>
      </c>
      <c r="J929" s="6" t="s">
        <v>13</v>
      </c>
      <c r="K929" s="6" t="s">
        <v>14</v>
      </c>
      <c r="L929" s="6" t="s">
        <v>26</v>
      </c>
      <c r="M929" s="6" t="s">
        <v>44</v>
      </c>
      <c r="N929" s="6" t="s">
        <v>20</v>
      </c>
      <c r="O929" s="6" t="s">
        <v>15</v>
      </c>
      <c r="P929" s="6">
        <v>158.85190430000003</v>
      </c>
      <c r="Q929" s="6">
        <v>41.860507614281374</v>
      </c>
      <c r="R929" s="6">
        <v>2.8927668864217453</v>
      </c>
      <c r="S929" s="6">
        <v>4</v>
      </c>
      <c r="T929" s="3">
        <v>8324.2618075800292</v>
      </c>
      <c r="V929" s="6">
        <v>186.6695453594248</v>
      </c>
      <c r="X929" s="6">
        <v>124.43509503259313</v>
      </c>
      <c r="Y929" s="6">
        <v>-2.2961383078247308E-5</v>
      </c>
      <c r="Z929" s="6">
        <v>11292739152.254105</v>
      </c>
      <c r="AA929" s="6">
        <v>5474144.7129140068</v>
      </c>
      <c r="AB929" s="6">
        <v>216561.38633695562</v>
      </c>
      <c r="AC929" s="6">
        <v>6759620.7807027204</v>
      </c>
      <c r="AD929" s="6">
        <v>8019866.7844990743</v>
      </c>
      <c r="AE929" s="6">
        <v>24077.046365197482</v>
      </c>
      <c r="AF929" s="6">
        <v>868463.57345858996</v>
      </c>
      <c r="AG929" s="6">
        <v>0</v>
      </c>
      <c r="AH929" s="6">
        <v>8331466.3708678521</v>
      </c>
      <c r="AI929" s="6">
        <v>21676766.478255417</v>
      </c>
      <c r="AJ929" s="6">
        <v>14794838.534419149</v>
      </c>
      <c r="AK929" s="6">
        <v>66165805.667818964</v>
      </c>
      <c r="AL929" s="6">
        <v>3144235.0164944702</v>
      </c>
      <c r="AM929" s="6">
        <v>20541638.80857192</v>
      </c>
      <c r="AO929" s="6">
        <v>1478867.3190221859</v>
      </c>
      <c r="AP929" s="6">
        <v>4990048.8315833798</v>
      </c>
      <c r="AQ929" s="6">
        <v>0</v>
      </c>
      <c r="AR929" s="6">
        <v>96320595.643490911</v>
      </c>
      <c r="AT929" s="3">
        <f t="shared" si="91"/>
        <v>133352.14321633239</v>
      </c>
      <c r="AU929" s="2">
        <f t="shared" si="88"/>
        <v>11.571067545686981</v>
      </c>
      <c r="AV929" s="3">
        <f t="shared" si="89"/>
        <v>8324.2618075800292</v>
      </c>
      <c r="AW929" s="3" t="str">
        <f t="shared" si="92"/>
        <v/>
      </c>
      <c r="AX929" s="3">
        <f t="shared" si="90"/>
        <v>186.6695453594248</v>
      </c>
      <c r="AY929" s="3" t="str">
        <f t="shared" si="93"/>
        <v/>
      </c>
    </row>
    <row r="930" spans="1:51" x14ac:dyDescent="0.25">
      <c r="A930" s="6">
        <v>1</v>
      </c>
      <c r="B930" s="6">
        <v>3200</v>
      </c>
      <c r="C930" s="6">
        <v>707</v>
      </c>
      <c r="D930" s="6">
        <v>3.5000000000000003E-2</v>
      </c>
      <c r="E930" s="6">
        <v>15</v>
      </c>
      <c r="F930" s="6">
        <v>15</v>
      </c>
      <c r="G930" s="6">
        <v>7</v>
      </c>
      <c r="H930" s="6">
        <v>1.7782794100389229E-10</v>
      </c>
      <c r="I930" s="6">
        <v>0</v>
      </c>
      <c r="J930" s="6" t="s">
        <v>13</v>
      </c>
      <c r="K930" s="6" t="s">
        <v>14</v>
      </c>
      <c r="L930" s="6" t="s">
        <v>26</v>
      </c>
      <c r="M930" s="6" t="s">
        <v>44</v>
      </c>
      <c r="N930" s="6" t="s">
        <v>20</v>
      </c>
      <c r="O930" s="6" t="s">
        <v>15</v>
      </c>
      <c r="P930" s="6">
        <v>168.46924860000004</v>
      </c>
      <c r="Q930" s="6">
        <v>44.420077105754807</v>
      </c>
      <c r="R930" s="6">
        <v>3.1259966264868977</v>
      </c>
      <c r="S930" s="6">
        <v>4</v>
      </c>
      <c r="T930" s="3">
        <v>7962.2072013494035</v>
      </c>
      <c r="V930" s="6">
        <v>178.55055891923212</v>
      </c>
      <c r="X930" s="6">
        <v>124.47255473674306</v>
      </c>
      <c r="Y930" s="6">
        <v>-2.0885313347913325E-5</v>
      </c>
      <c r="Z930" s="6">
        <v>11710309121.053051</v>
      </c>
      <c r="AA930" s="6">
        <v>5711022.1048279619</v>
      </c>
      <c r="AB930" s="6">
        <v>225844.36696268409</v>
      </c>
      <c r="AC930" s="6">
        <v>7088127.9456777154</v>
      </c>
      <c r="AD930" s="6">
        <v>8507477.5984508172</v>
      </c>
      <c r="AE930" s="6">
        <v>24077.046365197482</v>
      </c>
      <c r="AF930" s="6">
        <v>851865.09778301639</v>
      </c>
      <c r="AG930" s="6">
        <v>0</v>
      </c>
      <c r="AH930" s="6">
        <v>8739281.5224262811</v>
      </c>
      <c r="AI930" s="6">
        <v>22737817.848220389</v>
      </c>
      <c r="AJ930" s="6">
        <v>15519027.896845654</v>
      </c>
      <c r="AK930" s="6">
        <v>69404541.427559718</v>
      </c>
      <c r="AL930" s="6">
        <v>3144235.0164944702</v>
      </c>
      <c r="AM930" s="6">
        <v>20541638.80857192</v>
      </c>
      <c r="AO930" s="6">
        <v>1478867.3190221859</v>
      </c>
      <c r="AP930" s="6">
        <v>4990048.8315833798</v>
      </c>
      <c r="AQ930" s="6">
        <v>0</v>
      </c>
      <c r="AR930" s="6">
        <v>99559331.403231665</v>
      </c>
      <c r="AT930" s="3">
        <f t="shared" si="91"/>
        <v>177827.94100389228</v>
      </c>
      <c r="AU930" s="2">
        <f t="shared" si="88"/>
        <v>12.503986505947591</v>
      </c>
      <c r="AV930" s="3">
        <f t="shared" si="89"/>
        <v>7962.2072013494035</v>
      </c>
      <c r="AW930" s="3" t="str">
        <f t="shared" si="92"/>
        <v/>
      </c>
      <c r="AX930" s="3">
        <f t="shared" si="90"/>
        <v>178.55055891923212</v>
      </c>
      <c r="AY930" s="3" t="str">
        <f t="shared" si="93"/>
        <v/>
      </c>
    </row>
    <row r="931" spans="1:51" x14ac:dyDescent="0.25">
      <c r="A931" s="6">
        <v>1</v>
      </c>
      <c r="B931" s="6">
        <v>3200</v>
      </c>
      <c r="C931" s="6">
        <v>707</v>
      </c>
      <c r="D931" s="6">
        <v>3.5000000000000003E-2</v>
      </c>
      <c r="E931" s="6">
        <v>15</v>
      </c>
      <c r="F931" s="6">
        <v>15</v>
      </c>
      <c r="G931" s="6">
        <v>7</v>
      </c>
      <c r="H931" s="6">
        <v>2.3713737056616557E-10</v>
      </c>
      <c r="I931" s="6">
        <v>0</v>
      </c>
      <c r="J931" s="6" t="s">
        <v>13</v>
      </c>
      <c r="K931" s="6" t="s">
        <v>14</v>
      </c>
      <c r="L931" s="6" t="s">
        <v>26</v>
      </c>
      <c r="M931" s="6" t="s">
        <v>44</v>
      </c>
      <c r="N931" s="6" t="s">
        <v>20</v>
      </c>
      <c r="O931" s="6" t="s">
        <v>15</v>
      </c>
      <c r="P931" s="6">
        <v>176.21586670000005</v>
      </c>
      <c r="Q931" s="6">
        <v>46.483831540342358</v>
      </c>
      <c r="R931" s="6">
        <v>3.3199032937528159</v>
      </c>
      <c r="S931" s="6">
        <v>4</v>
      </c>
      <c r="T931" s="3">
        <v>7691.1429371384047</v>
      </c>
      <c r="V931" s="6">
        <v>172.47200875669651</v>
      </c>
      <c r="X931" s="6">
        <v>124.50267286965651</v>
      </c>
      <c r="Y931" s="6">
        <v>-1.9185633589513601E-5</v>
      </c>
      <c r="Z931" s="6">
        <v>12049884399.563063</v>
      </c>
      <c r="AA931" s="6">
        <v>5899267.0651983842</v>
      </c>
      <c r="AB931" s="6">
        <v>233219.30390555566</v>
      </c>
      <c r="AC931" s="6">
        <v>7350232.6421107668</v>
      </c>
      <c r="AD931" s="6">
        <v>8900528.8895721231</v>
      </c>
      <c r="AE931" s="6">
        <v>24077.046365197482</v>
      </c>
      <c r="AF931" s="6">
        <v>832816.93314024759</v>
      </c>
      <c r="AG931" s="6">
        <v>0</v>
      </c>
      <c r="AH931" s="6">
        <v>9063655.3333139867</v>
      </c>
      <c r="AI931" s="6">
        <v>23581771.965932582</v>
      </c>
      <c r="AJ931" s="6">
        <v>16095043.923707187</v>
      </c>
      <c r="AK931" s="6">
        <v>71980613.103246033</v>
      </c>
      <c r="AL931" s="6">
        <v>3144235.0164944702</v>
      </c>
      <c r="AM931" s="6">
        <v>20541638.80857192</v>
      </c>
      <c r="AO931" s="6">
        <v>1478867.3190221859</v>
      </c>
      <c r="AP931" s="6">
        <v>4990048.8315833798</v>
      </c>
      <c r="AQ931" s="6">
        <v>0</v>
      </c>
      <c r="AR931" s="6">
        <v>102135403.07891798</v>
      </c>
      <c r="AT931" s="3">
        <f t="shared" si="91"/>
        <v>237137.37056616557</v>
      </c>
      <c r="AU931" s="2">
        <f t="shared" si="88"/>
        <v>13.279613175011264</v>
      </c>
      <c r="AV931" s="3">
        <f t="shared" si="89"/>
        <v>7691.1429371384047</v>
      </c>
      <c r="AW931" s="3" t="str">
        <f t="shared" si="92"/>
        <v/>
      </c>
      <c r="AX931" s="3">
        <f t="shared" si="90"/>
        <v>172.47200875669651</v>
      </c>
      <c r="AY931" s="3" t="str">
        <f t="shared" si="93"/>
        <v/>
      </c>
    </row>
    <row r="932" spans="1:51" x14ac:dyDescent="0.25">
      <c r="A932" s="6">
        <v>1</v>
      </c>
      <c r="B932" s="6">
        <v>3200</v>
      </c>
      <c r="C932" s="6">
        <v>707</v>
      </c>
      <c r="D932" s="6">
        <v>3.5000000000000003E-2</v>
      </c>
      <c r="E932" s="6">
        <v>15</v>
      </c>
      <c r="F932" s="6">
        <v>15</v>
      </c>
      <c r="G932" s="6">
        <v>7</v>
      </c>
      <c r="H932" s="6">
        <v>3.1622776601683795E-10</v>
      </c>
      <c r="I932" s="6">
        <v>0</v>
      </c>
      <c r="J932" s="6" t="s">
        <v>13</v>
      </c>
      <c r="K932" s="6" t="s">
        <v>14</v>
      </c>
      <c r="L932" s="6" t="s">
        <v>26</v>
      </c>
      <c r="M932" s="6" t="s">
        <v>44</v>
      </c>
      <c r="N932" s="6" t="s">
        <v>20</v>
      </c>
      <c r="O932" s="6" t="s">
        <v>15</v>
      </c>
      <c r="P932" s="6">
        <v>182.33324860000005</v>
      </c>
      <c r="Q932" s="6">
        <v>48.114905618954488</v>
      </c>
      <c r="R932" s="6">
        <v>3.4770481667264441</v>
      </c>
      <c r="S932" s="6">
        <v>4</v>
      </c>
      <c r="T932" s="3">
        <v>7488.3050706787444</v>
      </c>
      <c r="V932" s="6">
        <v>167.92341896111586</v>
      </c>
      <c r="X932" s="6">
        <v>124.52650763696872</v>
      </c>
      <c r="Y932" s="6">
        <v>-1.6742408621590584E-5</v>
      </c>
      <c r="Z932" s="6">
        <v>12321093986.455778</v>
      </c>
      <c r="AA932" s="6">
        <v>6046415.1121043321</v>
      </c>
      <c r="AB932" s="6">
        <v>238983.05649122433</v>
      </c>
      <c r="AC932" s="6">
        <v>7555731.1172613353</v>
      </c>
      <c r="AD932" s="6">
        <v>9211105.5942957792</v>
      </c>
      <c r="AE932" s="6">
        <v>24077.046365197482</v>
      </c>
      <c r="AF932" s="6">
        <v>813885.40698284446</v>
      </c>
      <c r="AG932" s="6">
        <v>0</v>
      </c>
      <c r="AH932" s="6">
        <v>9317176.9600652754</v>
      </c>
      <c r="AI932" s="6">
        <v>24241383.234303176</v>
      </c>
      <c r="AJ932" s="6">
        <v>16545242.168026328</v>
      </c>
      <c r="AK932" s="6">
        <v>73993999.695895493</v>
      </c>
      <c r="AL932" s="6">
        <v>3144235.0164944702</v>
      </c>
      <c r="AM932" s="6">
        <v>20541638.80857192</v>
      </c>
      <c r="AO932" s="6">
        <v>1478867.3190221859</v>
      </c>
      <c r="AP932" s="6">
        <v>4990048.8315833798</v>
      </c>
      <c r="AQ932" s="6">
        <v>0</v>
      </c>
      <c r="AR932" s="6">
        <v>104148789.67156744</v>
      </c>
      <c r="AT932" s="3">
        <f t="shared" si="91"/>
        <v>316227.76601683797</v>
      </c>
      <c r="AU932" s="2">
        <f t="shared" si="88"/>
        <v>13.908192666905776</v>
      </c>
      <c r="AV932" s="3">
        <f t="shared" si="89"/>
        <v>7488.3050706787444</v>
      </c>
      <c r="AW932" s="3" t="str">
        <f t="shared" si="92"/>
        <v/>
      </c>
      <c r="AX932" s="3">
        <f t="shared" si="90"/>
        <v>167.92341896111586</v>
      </c>
      <c r="AY932" s="3" t="str">
        <f t="shared" si="93"/>
        <v/>
      </c>
    </row>
    <row r="933" spans="1:51" x14ac:dyDescent="0.25">
      <c r="A933" s="6">
        <v>1</v>
      </c>
      <c r="B933" s="6">
        <v>3200</v>
      </c>
      <c r="C933" s="6">
        <v>707</v>
      </c>
      <c r="D933" s="6">
        <v>3.5000000000000003E-2</v>
      </c>
      <c r="E933" s="6">
        <v>15</v>
      </c>
      <c r="F933" s="6">
        <v>15</v>
      </c>
      <c r="G933" s="6">
        <v>7</v>
      </c>
      <c r="H933" s="6">
        <v>4.2169650342858224E-10</v>
      </c>
      <c r="I933" s="6">
        <v>0</v>
      </c>
      <c r="J933" s="6" t="s">
        <v>13</v>
      </c>
      <c r="K933" s="6" t="s">
        <v>14</v>
      </c>
      <c r="L933" s="6" t="s">
        <v>26</v>
      </c>
      <c r="M933" s="6" t="s">
        <v>44</v>
      </c>
      <c r="N933" s="6" t="s">
        <v>20</v>
      </c>
      <c r="O933" s="6" t="s">
        <v>15</v>
      </c>
      <c r="P933" s="6">
        <v>187.08547670000004</v>
      </c>
      <c r="Q933" s="6">
        <v>49.382845853888924</v>
      </c>
      <c r="R933" s="6">
        <v>3.6018223477773312</v>
      </c>
      <c r="S933" s="6">
        <v>4</v>
      </c>
      <c r="T933" s="3">
        <v>7336.5254821539384</v>
      </c>
      <c r="V933" s="6">
        <v>164.51979862339815</v>
      </c>
      <c r="X933" s="6">
        <v>124.54508858356257</v>
      </c>
      <c r="Y933" s="6">
        <v>-1.5135617829859257E-5</v>
      </c>
      <c r="Z933" s="6">
        <v>12535631148.789295</v>
      </c>
      <c r="AA933" s="6">
        <v>6159854.854612112</v>
      </c>
      <c r="AB933" s="6">
        <v>243425.9009627779</v>
      </c>
      <c r="AC933" s="6">
        <v>7714510.9688760256</v>
      </c>
      <c r="AD933" s="6">
        <v>9452493.9227694795</v>
      </c>
      <c r="AE933" s="6">
        <v>24077.046365197482</v>
      </c>
      <c r="AF933" s="6">
        <v>796489.82522904593</v>
      </c>
      <c r="AG933" s="6">
        <v>0</v>
      </c>
      <c r="AH933" s="6">
        <v>9512432.4823377058</v>
      </c>
      <c r="AI933" s="6">
        <v>24749398.05084122</v>
      </c>
      <c r="AJ933" s="6">
        <v>16891972.718974143</v>
      </c>
      <c r="AK933" s="6">
        <v>75544655.770967707</v>
      </c>
      <c r="AL933" s="6">
        <v>3144235.0164944702</v>
      </c>
      <c r="AM933" s="6">
        <v>20541638.80857192</v>
      </c>
      <c r="AO933" s="6">
        <v>1478867.3190221859</v>
      </c>
      <c r="AP933" s="6">
        <v>4990048.8315833798</v>
      </c>
      <c r="AQ933" s="6">
        <v>0</v>
      </c>
      <c r="AR933" s="6">
        <v>105699445.74663965</v>
      </c>
      <c r="AT933" s="3">
        <f t="shared" si="91"/>
        <v>421696.50342858222</v>
      </c>
      <c r="AU933" s="2">
        <f t="shared" si="88"/>
        <v>14.407289391109325</v>
      </c>
      <c r="AV933" s="3">
        <f t="shared" si="89"/>
        <v>7336.5254821539384</v>
      </c>
      <c r="AW933" s="3" t="str">
        <f t="shared" si="92"/>
        <v/>
      </c>
      <c r="AX933" s="3">
        <f t="shared" si="90"/>
        <v>164.51979862339815</v>
      </c>
      <c r="AY933" s="3" t="str">
        <f t="shared" si="93"/>
        <v/>
      </c>
    </row>
    <row r="934" spans="1:51" x14ac:dyDescent="0.25">
      <c r="A934" s="6">
        <v>1</v>
      </c>
      <c r="B934" s="6">
        <v>3200</v>
      </c>
      <c r="C934" s="6">
        <v>707</v>
      </c>
      <c r="D934" s="6">
        <v>3.5000000000000003E-2</v>
      </c>
      <c r="E934" s="6">
        <v>15</v>
      </c>
      <c r="F934" s="6">
        <v>15</v>
      </c>
      <c r="G934" s="6">
        <v>7</v>
      </c>
      <c r="H934" s="6">
        <v>5.623413251903492E-10</v>
      </c>
      <c r="I934" s="6">
        <v>0</v>
      </c>
      <c r="J934" s="6" t="s">
        <v>13</v>
      </c>
      <c r="K934" s="6" t="s">
        <v>14</v>
      </c>
      <c r="L934" s="6" t="s">
        <v>26</v>
      </c>
      <c r="M934" s="6" t="s">
        <v>44</v>
      </c>
      <c r="N934" s="6" t="s">
        <v>20</v>
      </c>
      <c r="O934" s="6" t="s">
        <v>15</v>
      </c>
      <c r="P934" s="6">
        <v>190.73241860000002</v>
      </c>
      <c r="Q934" s="6">
        <v>50.35640554966448</v>
      </c>
      <c r="R934" s="6">
        <v>3.6993615461863167</v>
      </c>
      <c r="S934" s="6">
        <v>4</v>
      </c>
      <c r="T934" s="3">
        <v>7222.9282441453042</v>
      </c>
      <c r="V934" s="6">
        <v>161.97240820448454</v>
      </c>
      <c r="X934" s="6">
        <v>124.55940000047826</v>
      </c>
      <c r="Y934" s="6">
        <v>-1.4304012354929001E-5</v>
      </c>
      <c r="Z934" s="6">
        <v>12704098303.704214</v>
      </c>
      <c r="AA934" s="6">
        <v>6246414.1267927568</v>
      </c>
      <c r="AB934" s="6">
        <v>246815.69514658026</v>
      </c>
      <c r="AC934" s="6">
        <v>7835870.0634079333</v>
      </c>
      <c r="AD934" s="6">
        <v>9637812.3515122682</v>
      </c>
      <c r="AE934" s="6">
        <v>24077.046365197482</v>
      </c>
      <c r="AF934" s="6">
        <v>781312.86644258129</v>
      </c>
      <c r="AG934" s="6">
        <v>0</v>
      </c>
      <c r="AH934" s="6">
        <v>9661197.8383702487</v>
      </c>
      <c r="AI934" s="6">
        <v>25136454.991267428</v>
      </c>
      <c r="AJ934" s="6">
        <v>17156147.034039833</v>
      </c>
      <c r="AK934" s="6">
        <v>76726102.013344824</v>
      </c>
      <c r="AL934" s="6">
        <v>3144235.0164944702</v>
      </c>
      <c r="AM934" s="6">
        <v>20541638.80857192</v>
      </c>
      <c r="AO934" s="6">
        <v>1478867.3190221859</v>
      </c>
      <c r="AP934" s="6">
        <v>4990048.8315833798</v>
      </c>
      <c r="AQ934" s="6">
        <v>0</v>
      </c>
      <c r="AR934" s="6">
        <v>106880891.98901677</v>
      </c>
      <c r="AT934" s="3">
        <f t="shared" si="91"/>
        <v>562341.32519034925</v>
      </c>
      <c r="AU934" s="2">
        <f t="shared" si="88"/>
        <v>14.797446184745267</v>
      </c>
      <c r="AV934" s="3">
        <f t="shared" si="89"/>
        <v>7222.9282441453042</v>
      </c>
      <c r="AW934" s="3" t="str">
        <f t="shared" si="92"/>
        <v/>
      </c>
      <c r="AX934" s="3">
        <f t="shared" si="90"/>
        <v>161.97240820448454</v>
      </c>
      <c r="AY934" s="3" t="str">
        <f t="shared" si="93"/>
        <v/>
      </c>
    </row>
    <row r="935" spans="1:51" x14ac:dyDescent="0.25">
      <c r="A935" s="6">
        <v>1</v>
      </c>
      <c r="B935" s="6">
        <v>3200</v>
      </c>
      <c r="C935" s="6">
        <v>707</v>
      </c>
      <c r="D935" s="6">
        <v>3.5000000000000003E-2</v>
      </c>
      <c r="E935" s="6">
        <v>15</v>
      </c>
      <c r="F935" s="6">
        <v>15</v>
      </c>
      <c r="G935" s="6">
        <v>7</v>
      </c>
      <c r="H935" s="6">
        <v>7.4989420933245596E-10</v>
      </c>
      <c r="I935" s="6">
        <v>0</v>
      </c>
      <c r="J935" s="6" t="s">
        <v>13</v>
      </c>
      <c r="K935" s="6" t="s">
        <v>14</v>
      </c>
      <c r="L935" s="6" t="s">
        <v>26</v>
      </c>
      <c r="M935" s="6" t="s">
        <v>44</v>
      </c>
      <c r="N935" s="6" t="s">
        <v>20</v>
      </c>
      <c r="O935" s="6" t="s">
        <v>15</v>
      </c>
      <c r="P935" s="6">
        <v>193.53180050000003</v>
      </c>
      <c r="Q935" s="6">
        <v>51.104031399121396</v>
      </c>
      <c r="R935" s="6">
        <v>3.7750487602543514</v>
      </c>
      <c r="S935" s="6">
        <v>4</v>
      </c>
      <c r="T935" s="3">
        <v>7137.8841620577214</v>
      </c>
      <c r="V935" s="6">
        <v>160.06531535880507</v>
      </c>
      <c r="X935" s="6">
        <v>124.57043702838247</v>
      </c>
      <c r="Y935" s="6">
        <v>-1.3130666846409439E-5</v>
      </c>
      <c r="Z935" s="6">
        <v>12832999770.95356</v>
      </c>
      <c r="AA935" s="6">
        <v>6312574.5500407815</v>
      </c>
      <c r="AB935" s="6">
        <v>249406.51914318997</v>
      </c>
      <c r="AC935" s="6">
        <v>7928744.8899737205</v>
      </c>
      <c r="AD935" s="6">
        <v>9780107.6296448614</v>
      </c>
      <c r="AE935" s="6">
        <v>24077.046365197482</v>
      </c>
      <c r="AF935" s="6">
        <v>768795.17555072857</v>
      </c>
      <c r="AG935" s="6">
        <v>0</v>
      </c>
      <c r="AH935" s="6">
        <v>9774845.2661802061</v>
      </c>
      <c r="AI935" s="6">
        <v>25432142.286136046</v>
      </c>
      <c r="AJ935" s="6">
        <v>17357959.688554011</v>
      </c>
      <c r="AK935" s="6">
        <v>77628653.051588744</v>
      </c>
      <c r="AL935" s="6">
        <v>3144235.0164944702</v>
      </c>
      <c r="AM935" s="6">
        <v>20541638.80857192</v>
      </c>
      <c r="AO935" s="6">
        <v>1478867.3190221859</v>
      </c>
      <c r="AP935" s="6">
        <v>4990048.8315833798</v>
      </c>
      <c r="AQ935" s="6">
        <v>0</v>
      </c>
      <c r="AR935" s="6">
        <v>107783443.02726069</v>
      </c>
      <c r="AT935" s="3">
        <f t="shared" si="91"/>
        <v>749894.209332456</v>
      </c>
      <c r="AU935" s="2">
        <f t="shared" si="88"/>
        <v>15.100195041017406</v>
      </c>
      <c r="AV935" s="3">
        <f t="shared" si="89"/>
        <v>7137.8841620577214</v>
      </c>
      <c r="AW935" s="3" t="str">
        <f t="shared" si="92"/>
        <v/>
      </c>
      <c r="AX935" s="3">
        <f t="shared" si="90"/>
        <v>160.06531535880507</v>
      </c>
      <c r="AY935" s="3" t="str">
        <f t="shared" si="93"/>
        <v/>
      </c>
    </row>
    <row r="936" spans="1:51" x14ac:dyDescent="0.25">
      <c r="A936" s="6">
        <v>1</v>
      </c>
      <c r="B936" s="6">
        <v>3200</v>
      </c>
      <c r="C936" s="6">
        <v>707</v>
      </c>
      <c r="D936" s="6">
        <v>3.5000000000000003E-2</v>
      </c>
      <c r="E936" s="6">
        <v>15</v>
      </c>
      <c r="F936" s="6">
        <v>15</v>
      </c>
      <c r="G936" s="6">
        <v>7</v>
      </c>
      <c r="H936" s="6">
        <v>1.0000000000000001E-9</v>
      </c>
      <c r="I936" s="6">
        <v>0</v>
      </c>
      <c r="J936" s="6" t="s">
        <v>13</v>
      </c>
      <c r="K936" s="6" t="s">
        <v>14</v>
      </c>
      <c r="L936" s="6" t="s">
        <v>26</v>
      </c>
      <c r="M936" s="6" t="s">
        <v>44</v>
      </c>
      <c r="N936" s="6" t="s">
        <v>20</v>
      </c>
      <c r="O936" s="6" t="s">
        <v>15</v>
      </c>
      <c r="P936" s="6">
        <v>195.66280860000003</v>
      </c>
      <c r="Q936" s="6">
        <v>51.673357294844209</v>
      </c>
      <c r="R936" s="6">
        <v>3.8332177332100299</v>
      </c>
      <c r="S936" s="6">
        <v>4</v>
      </c>
      <c r="T936" s="3">
        <v>7074.1968713020979</v>
      </c>
      <c r="V936" s="6">
        <v>158.63714336165569</v>
      </c>
      <c r="X936" s="6">
        <v>124.57888369644169</v>
      </c>
      <c r="Y936" s="6">
        <v>-1.2643077979329973E-5</v>
      </c>
      <c r="Z936" s="6">
        <v>12931626250.345812</v>
      </c>
      <c r="AA936" s="6">
        <v>6362779.3496050686</v>
      </c>
      <c r="AB936" s="6">
        <v>251372.48516507001</v>
      </c>
      <c r="AC936" s="6">
        <v>7999286.6878237808</v>
      </c>
      <c r="AD936" s="6">
        <v>9888457.02090431</v>
      </c>
      <c r="AE936" s="6">
        <v>24077.046365197482</v>
      </c>
      <c r="AF936" s="6">
        <v>758672.36316996929</v>
      </c>
      <c r="AG936" s="6">
        <v>0</v>
      </c>
      <c r="AH936" s="6">
        <v>9861011.5316830203</v>
      </c>
      <c r="AI936" s="6">
        <v>25656329.233842991</v>
      </c>
      <c r="AJ936" s="6">
        <v>17510971.886945106</v>
      </c>
      <c r="AK936" s="6">
        <v>78312957.605504513</v>
      </c>
      <c r="AL936" s="6">
        <v>3144235.0164944702</v>
      </c>
      <c r="AM936" s="6">
        <v>20541638.80857192</v>
      </c>
      <c r="AO936" s="6">
        <v>1478867.3190221859</v>
      </c>
      <c r="AP936" s="6">
        <v>4990048.8315833798</v>
      </c>
      <c r="AQ936" s="6">
        <v>0</v>
      </c>
      <c r="AR936" s="6">
        <v>108467747.58117646</v>
      </c>
      <c r="AT936" s="3">
        <f t="shared" si="91"/>
        <v>1000000.0000000001</v>
      </c>
      <c r="AU936" s="2">
        <f t="shared" si="88"/>
        <v>15.33287093284012</v>
      </c>
      <c r="AV936" s="3">
        <f t="shared" si="89"/>
        <v>7074.1968713020979</v>
      </c>
      <c r="AW936" s="3" t="str">
        <f t="shared" si="92"/>
        <v/>
      </c>
      <c r="AX936" s="3">
        <f t="shared" si="90"/>
        <v>158.63714336165569</v>
      </c>
      <c r="AY936" s="3" t="str">
        <f t="shared" si="93"/>
        <v/>
      </c>
    </row>
    <row r="937" spans="1:51" x14ac:dyDescent="0.25">
      <c r="A937" s="6">
        <v>1</v>
      </c>
      <c r="B937" s="6">
        <v>3200</v>
      </c>
      <c r="C937" s="6">
        <v>707</v>
      </c>
      <c r="D937" s="6">
        <v>3.5000000000000003E-2</v>
      </c>
      <c r="E937" s="6">
        <v>15</v>
      </c>
      <c r="F937" s="6">
        <v>15</v>
      </c>
      <c r="G937" s="6">
        <v>7</v>
      </c>
      <c r="H937" s="6">
        <v>1.3335214321633241E-9</v>
      </c>
      <c r="I937" s="6">
        <v>0</v>
      </c>
      <c r="J937" s="6" t="s">
        <v>13</v>
      </c>
      <c r="K937" s="6" t="s">
        <v>14</v>
      </c>
      <c r="L937" s="6" t="s">
        <v>26</v>
      </c>
      <c r="M937" s="6" t="s">
        <v>44</v>
      </c>
      <c r="N937" s="6" t="s">
        <v>20</v>
      </c>
      <c r="O937" s="6" t="s">
        <v>15</v>
      </c>
      <c r="P937" s="6">
        <v>197.28551430000005</v>
      </c>
      <c r="Q937" s="6">
        <v>52.106993257369226</v>
      </c>
      <c r="R937" s="6">
        <v>3.8777370061589522</v>
      </c>
      <c r="S937" s="6">
        <v>4</v>
      </c>
      <c r="T937" s="3">
        <v>7026.4889566522334</v>
      </c>
      <c r="V937" s="6">
        <v>157.56730498516117</v>
      </c>
      <c r="X937" s="6">
        <v>124.58533150350625</v>
      </c>
      <c r="Y937" s="6">
        <v>-1.1741205830592662E-5</v>
      </c>
      <c r="Z937" s="6">
        <v>13006038551.683716</v>
      </c>
      <c r="AA937" s="6">
        <v>6400917.0957846679</v>
      </c>
      <c r="AB937" s="6">
        <v>252865.8824487332</v>
      </c>
      <c r="AC937" s="6">
        <v>8052911.0067274235</v>
      </c>
      <c r="AD937" s="6">
        <v>9970977.5187989976</v>
      </c>
      <c r="AE937" s="6">
        <v>24077.046365197482</v>
      </c>
      <c r="AF937" s="6">
        <v>750708.7580651578</v>
      </c>
      <c r="AG937" s="6">
        <v>0</v>
      </c>
      <c r="AH937" s="6">
        <v>9926458.3501941673</v>
      </c>
      <c r="AI937" s="6">
        <v>25826608.430620581</v>
      </c>
      <c r="AJ937" s="6">
        <v>17627190.937633418</v>
      </c>
      <c r="AK937" s="6">
        <v>78832715.026638344</v>
      </c>
      <c r="AL937" s="6">
        <v>3144235.0164944702</v>
      </c>
      <c r="AM937" s="6">
        <v>20541638.80857192</v>
      </c>
      <c r="AO937" s="6">
        <v>1478867.3190221859</v>
      </c>
      <c r="AP937" s="6">
        <v>4990048.8315833798</v>
      </c>
      <c r="AQ937" s="6">
        <v>0</v>
      </c>
      <c r="AR937" s="6">
        <v>108987505.00231029</v>
      </c>
      <c r="AT937" s="3">
        <f t="shared" si="91"/>
        <v>1333521.4321633242</v>
      </c>
      <c r="AU937" s="2">
        <f t="shared" si="88"/>
        <v>15.510948024635809</v>
      </c>
      <c r="AV937" s="3">
        <f t="shared" si="89"/>
        <v>7026.4889566522334</v>
      </c>
      <c r="AW937" s="3" t="str">
        <f t="shared" si="92"/>
        <v/>
      </c>
      <c r="AX937" s="3">
        <f t="shared" si="90"/>
        <v>157.56730498516117</v>
      </c>
      <c r="AY937" s="3" t="str">
        <f t="shared" si="93"/>
        <v/>
      </c>
    </row>
    <row r="938" spans="1:51" x14ac:dyDescent="0.25">
      <c r="A938" s="6">
        <v>1</v>
      </c>
      <c r="B938" s="6">
        <v>3200</v>
      </c>
      <c r="C938" s="6">
        <v>707</v>
      </c>
      <c r="D938" s="6">
        <v>3.5000000000000003E-2</v>
      </c>
      <c r="E938" s="6">
        <v>15</v>
      </c>
      <c r="F938" s="6">
        <v>15</v>
      </c>
      <c r="G938" s="6">
        <v>7</v>
      </c>
      <c r="H938" s="6">
        <v>1.778279410038923E-9</v>
      </c>
      <c r="I938" s="6">
        <v>0</v>
      </c>
      <c r="J938" s="6" t="s">
        <v>13</v>
      </c>
      <c r="K938" s="6" t="s">
        <v>14</v>
      </c>
      <c r="L938" s="6" t="s">
        <v>26</v>
      </c>
      <c r="M938" s="6" t="s">
        <v>44</v>
      </c>
      <c r="N938" s="6" t="s">
        <v>20</v>
      </c>
      <c r="O938" s="6" t="s">
        <v>15</v>
      </c>
      <c r="P938" s="6">
        <v>198.48406620000003</v>
      </c>
      <c r="Q938" s="6">
        <v>52.427341993199676</v>
      </c>
      <c r="R938" s="6">
        <v>3.9112147425784003</v>
      </c>
      <c r="S938" s="6">
        <v>4</v>
      </c>
      <c r="T938" s="3">
        <v>6990.7425201112192</v>
      </c>
      <c r="V938" s="6">
        <v>156.7656998444802</v>
      </c>
      <c r="X938" s="6">
        <v>124.59010087504386</v>
      </c>
      <c r="Y938" s="6">
        <v>-1.145633320696652E-5</v>
      </c>
      <c r="Z938" s="6">
        <v>13065340969.591038</v>
      </c>
      <c r="AA938" s="6">
        <v>6429035.5635278197</v>
      </c>
      <c r="AB938" s="6">
        <v>253966.92323449664</v>
      </c>
      <c r="AC938" s="6">
        <v>8092468.3105721436</v>
      </c>
      <c r="AD938" s="6">
        <v>10031936.578416755</v>
      </c>
      <c r="AE938" s="6">
        <v>24077.046365197482</v>
      </c>
      <c r="AF938" s="6">
        <v>744203.29336247547</v>
      </c>
      <c r="AG938" s="6">
        <v>0</v>
      </c>
      <c r="AH938" s="6">
        <v>9974518.2090367638</v>
      </c>
      <c r="AI938" s="6">
        <v>25951650.324896432</v>
      </c>
      <c r="AJ938" s="6">
        <v>17712534.59983068</v>
      </c>
      <c r="AK938" s="6">
        <v>79214390.849242762</v>
      </c>
      <c r="AL938" s="6">
        <v>3144235.0164944702</v>
      </c>
      <c r="AM938" s="6">
        <v>20541638.80857192</v>
      </c>
      <c r="AO938" s="6">
        <v>1478867.3190221859</v>
      </c>
      <c r="AP938" s="6">
        <v>4990048.8315833798</v>
      </c>
      <c r="AQ938" s="6">
        <v>0</v>
      </c>
      <c r="AR938" s="6">
        <v>109369180.82491471</v>
      </c>
      <c r="AT938" s="3">
        <f t="shared" si="91"/>
        <v>1778279.4100389229</v>
      </c>
      <c r="AU938" s="2">
        <f t="shared" si="88"/>
        <v>15.644858970313601</v>
      </c>
      <c r="AV938" s="3">
        <f t="shared" si="89"/>
        <v>6990.7425201112192</v>
      </c>
      <c r="AW938" s="3" t="str">
        <f t="shared" si="92"/>
        <v/>
      </c>
      <c r="AX938" s="3">
        <f t="shared" si="90"/>
        <v>156.7656998444802</v>
      </c>
      <c r="AY938" s="3" t="str">
        <f t="shared" si="93"/>
        <v/>
      </c>
    </row>
    <row r="939" spans="1:51" x14ac:dyDescent="0.25">
      <c r="A939" s="6">
        <v>1</v>
      </c>
      <c r="B939" s="6">
        <v>3200</v>
      </c>
      <c r="C939" s="6">
        <v>707</v>
      </c>
      <c r="D939" s="6">
        <v>3.5000000000000003E-2</v>
      </c>
      <c r="E939" s="6">
        <v>15</v>
      </c>
      <c r="F939" s="6">
        <v>15</v>
      </c>
      <c r="G939" s="6">
        <v>7</v>
      </c>
      <c r="H939" s="6">
        <v>2.3713737056616557E-9</v>
      </c>
      <c r="I939" s="6">
        <v>0</v>
      </c>
      <c r="J939" s="6" t="s">
        <v>13</v>
      </c>
      <c r="K939" s="6" t="s">
        <v>14</v>
      </c>
      <c r="L939" s="6" t="s">
        <v>26</v>
      </c>
      <c r="M939" s="6" t="s">
        <v>44</v>
      </c>
      <c r="N939" s="6" t="s">
        <v>20</v>
      </c>
      <c r="O939" s="6" t="s">
        <v>15</v>
      </c>
      <c r="P939" s="6">
        <v>199.40236050000001</v>
      </c>
      <c r="Q939" s="6">
        <v>52.672819669209517</v>
      </c>
      <c r="R939" s="6">
        <v>3.9367625787939398</v>
      </c>
      <c r="S939" s="6">
        <v>4</v>
      </c>
      <c r="T939" s="3">
        <v>6963.9535961220581</v>
      </c>
      <c r="V939" s="6">
        <v>156.16496474299998</v>
      </c>
      <c r="X939" s="6">
        <v>124.59376137612199</v>
      </c>
      <c r="Y939" s="6">
        <v>-1.1243639069143683E-5</v>
      </c>
      <c r="Z939" s="6">
        <v>13108783320.192642</v>
      </c>
      <c r="AA939" s="6">
        <v>6450550.5147689274</v>
      </c>
      <c r="AB939" s="6">
        <v>254809.38044032161</v>
      </c>
      <c r="AC939" s="6">
        <v>8122747.4545589406</v>
      </c>
      <c r="AD939" s="6">
        <v>10078646.630789004</v>
      </c>
      <c r="AE939" s="6">
        <v>24077.046365197482</v>
      </c>
      <c r="AF939" s="6">
        <v>739310.31862685946</v>
      </c>
      <c r="AG939" s="6">
        <v>0</v>
      </c>
      <c r="AH939" s="6">
        <v>10011355.124764208</v>
      </c>
      <c r="AI939" s="6">
        <v>26047492.423328832</v>
      </c>
      <c r="AJ939" s="6">
        <v>17777948.801368982</v>
      </c>
      <c r="AK939" s="6">
        <v>79506937.695011273</v>
      </c>
      <c r="AL939" s="6">
        <v>3144235.0164944702</v>
      </c>
      <c r="AM939" s="6">
        <v>20541638.80857192</v>
      </c>
      <c r="AO939" s="6">
        <v>1478867.3190221859</v>
      </c>
      <c r="AP939" s="6">
        <v>4990048.8315833798</v>
      </c>
      <c r="AQ939" s="6">
        <v>0</v>
      </c>
      <c r="AR939" s="6">
        <v>109661727.67068322</v>
      </c>
      <c r="AT939" s="3">
        <f t="shared" si="91"/>
        <v>2371373.7056616559</v>
      </c>
      <c r="AU939" s="2">
        <f t="shared" si="88"/>
        <v>15.747050315175759</v>
      </c>
      <c r="AV939" s="3">
        <f t="shared" si="89"/>
        <v>6963.9535961220581</v>
      </c>
      <c r="AW939" s="3" t="str">
        <f t="shared" si="92"/>
        <v/>
      </c>
      <c r="AX939" s="3">
        <f t="shared" si="90"/>
        <v>156.16496474299998</v>
      </c>
      <c r="AY939" s="3" t="str">
        <f t="shared" si="93"/>
        <v/>
      </c>
    </row>
    <row r="940" spans="1:51" x14ac:dyDescent="0.25">
      <c r="A940" s="6">
        <v>1</v>
      </c>
      <c r="B940" s="6">
        <v>3200</v>
      </c>
      <c r="C940" s="6">
        <v>707</v>
      </c>
      <c r="D940" s="6">
        <v>3.5000000000000003E-2</v>
      </c>
      <c r="E940" s="6">
        <v>15</v>
      </c>
      <c r="F940" s="6">
        <v>15</v>
      </c>
      <c r="G940" s="6">
        <v>7</v>
      </c>
      <c r="H940" s="6">
        <v>3.1622776601683799E-9</v>
      </c>
      <c r="I940" s="6">
        <v>0</v>
      </c>
      <c r="J940" s="6" t="s">
        <v>13</v>
      </c>
      <c r="K940" s="6" t="s">
        <v>14</v>
      </c>
      <c r="L940" s="6" t="s">
        <v>26</v>
      </c>
      <c r="M940" s="6" t="s">
        <v>44</v>
      </c>
      <c r="N940" s="6" t="s">
        <v>20</v>
      </c>
      <c r="O940" s="6" t="s">
        <v>15</v>
      </c>
      <c r="P940" s="6">
        <v>200.10174240000003</v>
      </c>
      <c r="Q940" s="6">
        <v>52.859798963046458</v>
      </c>
      <c r="R940" s="6">
        <v>3.9561694592220862</v>
      </c>
      <c r="S940" s="6">
        <v>4</v>
      </c>
      <c r="T940" s="3">
        <v>6943.8745590860035</v>
      </c>
      <c r="V940" s="6">
        <v>155.71469722361917</v>
      </c>
      <c r="X940" s="6">
        <v>124.59655297503627</v>
      </c>
      <c r="Y940" s="6">
        <v>-1.1084598311688751E-5</v>
      </c>
      <c r="Z940" s="6">
        <v>13140810658.102268</v>
      </c>
      <c r="AA940" s="6">
        <v>6466920.0006683096</v>
      </c>
      <c r="AB940" s="6">
        <v>255450.35300297724</v>
      </c>
      <c r="AC940" s="6">
        <v>8145791.8862896021</v>
      </c>
      <c r="AD940" s="6">
        <v>10114224.416938793</v>
      </c>
      <c r="AE940" s="6">
        <v>24077.046365197482</v>
      </c>
      <c r="AF940" s="6">
        <v>735628.5366566882</v>
      </c>
      <c r="AG940" s="6">
        <v>0</v>
      </c>
      <c r="AH940" s="6">
        <v>10039415.973569408</v>
      </c>
      <c r="AI940" s="6">
        <v>26120500.995848425</v>
      </c>
      <c r="AJ940" s="6">
        <v>17827778.652289756</v>
      </c>
      <c r="AK940" s="6">
        <v>79729787.861629158</v>
      </c>
      <c r="AL940" s="6">
        <v>3144235.0164944702</v>
      </c>
      <c r="AM940" s="6">
        <v>20541638.80857192</v>
      </c>
      <c r="AO940" s="6">
        <v>1478867.3190221859</v>
      </c>
      <c r="AP940" s="6">
        <v>4990048.8315833798</v>
      </c>
      <c r="AQ940" s="6">
        <v>0</v>
      </c>
      <c r="AR940" s="6">
        <v>109884577.83730111</v>
      </c>
      <c r="AT940" s="3">
        <f t="shared" si="91"/>
        <v>3162277.66016838</v>
      </c>
      <c r="AU940" s="2">
        <f t="shared" si="88"/>
        <v>15.824677836888345</v>
      </c>
      <c r="AV940" s="3">
        <f t="shared" si="89"/>
        <v>6943.8745590860035</v>
      </c>
      <c r="AW940" s="3" t="str">
        <f t="shared" si="92"/>
        <v/>
      </c>
      <c r="AX940" s="3">
        <f t="shared" si="90"/>
        <v>155.71469722361917</v>
      </c>
      <c r="AY940" s="3" t="str">
        <f t="shared" si="93"/>
        <v/>
      </c>
    </row>
    <row r="941" spans="1:51" x14ac:dyDescent="0.25">
      <c r="A941" s="6">
        <v>1</v>
      </c>
      <c r="B941" s="6">
        <v>3200</v>
      </c>
      <c r="C941" s="6">
        <v>707</v>
      </c>
      <c r="D941" s="6">
        <v>3.5000000000000003E-2</v>
      </c>
      <c r="E941" s="6">
        <v>15</v>
      </c>
      <c r="F941" s="6">
        <v>15</v>
      </c>
      <c r="G941" s="6">
        <v>7</v>
      </c>
      <c r="H941" s="6">
        <v>4.2169650342858235E-9</v>
      </c>
      <c r="I941" s="6">
        <v>0</v>
      </c>
      <c r="J941" s="6" t="s">
        <v>13</v>
      </c>
      <c r="K941" s="6" t="s">
        <v>14</v>
      </c>
      <c r="L941" s="6" t="s">
        <v>26</v>
      </c>
      <c r="M941" s="6" t="s">
        <v>44</v>
      </c>
      <c r="N941" s="6" t="s">
        <v>20</v>
      </c>
      <c r="O941" s="6" t="s">
        <v>15</v>
      </c>
      <c r="P941" s="6">
        <v>200.6203605</v>
      </c>
      <c r="Q941" s="6">
        <v>52.998462313420582</v>
      </c>
      <c r="R941" s="6">
        <v>3.9707067914468985</v>
      </c>
      <c r="S941" s="6">
        <v>4</v>
      </c>
      <c r="T941" s="3">
        <v>6928.8230154919565</v>
      </c>
      <c r="V941" s="6">
        <v>155.3771700212551</v>
      </c>
      <c r="X941" s="6">
        <v>124.59862431037416</v>
      </c>
      <c r="Y941" s="6">
        <v>-1.0963374281302094E-5</v>
      </c>
      <c r="Z941" s="6">
        <v>13165709341.464361</v>
      </c>
      <c r="AA941" s="6">
        <v>6479049.3376266723</v>
      </c>
      <c r="AB941" s="6">
        <v>255925.29222062012</v>
      </c>
      <c r="AC941" s="6">
        <v>8162870.9810211165</v>
      </c>
      <c r="AD941" s="6">
        <v>10140608.249450931</v>
      </c>
      <c r="AE941" s="6">
        <v>24077.046365197482</v>
      </c>
      <c r="AF941" s="6">
        <v>732744.12075203052</v>
      </c>
      <c r="AG941" s="6">
        <v>0</v>
      </c>
      <c r="AH941" s="6">
        <v>10060157.260700259</v>
      </c>
      <c r="AI941" s="6">
        <v>26174465.570339888</v>
      </c>
      <c r="AJ941" s="6">
        <v>17864610.583241299</v>
      </c>
      <c r="AK941" s="6">
        <v>79894508.441718012</v>
      </c>
      <c r="AL941" s="6">
        <v>3144235.0164944702</v>
      </c>
      <c r="AM941" s="6">
        <v>20541638.80857192</v>
      </c>
      <c r="AO941" s="6">
        <v>1478867.3190221859</v>
      </c>
      <c r="AP941" s="6">
        <v>4990048.8315833798</v>
      </c>
      <c r="AQ941" s="6">
        <v>0</v>
      </c>
      <c r="AR941" s="6">
        <v>110049298.41738996</v>
      </c>
      <c r="AT941" s="3">
        <f t="shared" si="91"/>
        <v>4216965.0342858238</v>
      </c>
      <c r="AU941" s="2">
        <f t="shared" ref="AU941:AU1004" si="94">S941*R941</f>
        <v>15.882827165787594</v>
      </c>
      <c r="AV941" s="3">
        <f t="shared" ref="AV941:AV1004" si="95">IF(ISNUMBER(T941)=TRUE,T941,"")</f>
        <v>6928.8230154919565</v>
      </c>
      <c r="AW941" s="3" t="str">
        <f t="shared" si="92"/>
        <v/>
      </c>
      <c r="AX941" s="3">
        <f t="shared" ref="AX941:AX1004" si="96">IF(ISNUMBER(V941)=TRUE,V941,"")</f>
        <v>155.3771700212551</v>
      </c>
      <c r="AY941" s="3" t="str">
        <f t="shared" si="93"/>
        <v/>
      </c>
    </row>
    <row r="942" spans="1:51" x14ac:dyDescent="0.25">
      <c r="A942" s="6">
        <v>1</v>
      </c>
      <c r="B942" s="6">
        <v>3200</v>
      </c>
      <c r="C942" s="6">
        <v>707</v>
      </c>
      <c r="D942" s="6">
        <v>3.5000000000000003E-2</v>
      </c>
      <c r="E942" s="6">
        <v>15</v>
      </c>
      <c r="F942" s="6">
        <v>15</v>
      </c>
      <c r="G942" s="6">
        <v>7</v>
      </c>
      <c r="H942" s="6">
        <v>5.6234132519034918E-9</v>
      </c>
      <c r="I942" s="6">
        <v>0</v>
      </c>
      <c r="J942" s="6" t="s">
        <v>13</v>
      </c>
      <c r="K942" s="6" t="s">
        <v>14</v>
      </c>
      <c r="L942" s="6" t="s">
        <v>26</v>
      </c>
      <c r="M942" s="6" t="s">
        <v>44</v>
      </c>
      <c r="N942" s="6" t="s">
        <v>20</v>
      </c>
      <c r="O942" s="6" t="s">
        <v>15</v>
      </c>
      <c r="P942" s="6">
        <v>201.01024860000004</v>
      </c>
      <c r="Q942" s="6">
        <v>53.102713524586186</v>
      </c>
      <c r="R942" s="6">
        <v>3.9816555323533209</v>
      </c>
      <c r="S942" s="6">
        <v>4</v>
      </c>
      <c r="T942" s="3">
        <v>6917.5391367878237</v>
      </c>
      <c r="V942" s="6">
        <v>155.12413178720132</v>
      </c>
      <c r="X942" s="6">
        <v>124.60018252833414</v>
      </c>
      <c r="Y942" s="6">
        <v>-1.0872163154184819E-5</v>
      </c>
      <c r="Z942" s="6">
        <v>13184449276.313116</v>
      </c>
      <c r="AA942" s="6">
        <v>6488162.8257767307</v>
      </c>
      <c r="AB942" s="6">
        <v>256282.14058023476</v>
      </c>
      <c r="AC942" s="6">
        <v>8175705.6254941942</v>
      </c>
      <c r="AD942" s="6">
        <v>10160444.068717409</v>
      </c>
      <c r="AE942" s="6">
        <v>24077.046365197482</v>
      </c>
      <c r="AF942" s="6">
        <v>730552.73880599183</v>
      </c>
      <c r="AG942" s="6">
        <v>0</v>
      </c>
      <c r="AH942" s="6">
        <v>10075737.533838499</v>
      </c>
      <c r="AI942" s="6">
        <v>26215002.245092131</v>
      </c>
      <c r="AJ942" s="6">
        <v>17892277.696705081</v>
      </c>
      <c r="AK942" s="6">
        <v>80018241.921375468</v>
      </c>
      <c r="AL942" s="6">
        <v>3144235.0164944702</v>
      </c>
      <c r="AM942" s="6">
        <v>20541638.80857192</v>
      </c>
      <c r="AO942" s="6">
        <v>1478867.3190221859</v>
      </c>
      <c r="AP942" s="6">
        <v>4990048.8315833798</v>
      </c>
      <c r="AQ942" s="6">
        <v>0</v>
      </c>
      <c r="AR942" s="6">
        <v>110173031.89704742</v>
      </c>
      <c r="AT942" s="3">
        <f t="shared" si="91"/>
        <v>5623413.251903492</v>
      </c>
      <c r="AU942" s="2">
        <f t="shared" si="94"/>
        <v>15.926622129413284</v>
      </c>
      <c r="AV942" s="3">
        <f t="shared" si="95"/>
        <v>6917.5391367878237</v>
      </c>
      <c r="AW942" s="3" t="str">
        <f t="shared" si="92"/>
        <v/>
      </c>
      <c r="AX942" s="3">
        <f t="shared" si="96"/>
        <v>155.12413178720132</v>
      </c>
      <c r="AY942" s="3" t="str">
        <f t="shared" si="93"/>
        <v/>
      </c>
    </row>
    <row r="943" spans="1:51" x14ac:dyDescent="0.25">
      <c r="A943" s="6">
        <v>1</v>
      </c>
      <c r="B943" s="6">
        <v>3200</v>
      </c>
      <c r="C943" s="6">
        <v>707</v>
      </c>
      <c r="D943" s="6">
        <v>3.5000000000000003E-2</v>
      </c>
      <c r="E943" s="6">
        <v>15</v>
      </c>
      <c r="F943" s="6">
        <v>15</v>
      </c>
      <c r="G943" s="6">
        <v>7</v>
      </c>
      <c r="H943" s="6">
        <v>7.4989420933245577E-9</v>
      </c>
      <c r="I943" s="6">
        <v>0</v>
      </c>
      <c r="J943" s="6" t="s">
        <v>13</v>
      </c>
      <c r="K943" s="6" t="s">
        <v>14</v>
      </c>
      <c r="L943" s="6" t="s">
        <v>26</v>
      </c>
      <c r="M943" s="6" t="s">
        <v>44</v>
      </c>
      <c r="N943" s="6" t="s">
        <v>20</v>
      </c>
      <c r="O943" s="6" t="s">
        <v>15</v>
      </c>
      <c r="P943" s="6">
        <v>201.30029430000002</v>
      </c>
      <c r="Q943" s="6">
        <v>53.180271586157907</v>
      </c>
      <c r="R943" s="6">
        <v>3.9898546000763719</v>
      </c>
      <c r="S943" s="6">
        <v>4</v>
      </c>
      <c r="T943" s="3">
        <v>6909.0792281291415</v>
      </c>
      <c r="V943" s="6">
        <v>154.93442039421507</v>
      </c>
      <c r="X943" s="6">
        <v>124.60134208495292</v>
      </c>
      <c r="Y943" s="6">
        <v>-1.0803060012869536E-5</v>
      </c>
      <c r="Z943" s="6">
        <v>13198828412.458296</v>
      </c>
      <c r="AA943" s="6">
        <v>6494939.6623043483</v>
      </c>
      <c r="AB943" s="6">
        <v>256547.49367327732</v>
      </c>
      <c r="AC943" s="6">
        <v>8185250.7153466856</v>
      </c>
      <c r="AD943" s="6">
        <v>10175200.823546223</v>
      </c>
      <c r="AE943" s="6">
        <v>24077.046365197482</v>
      </c>
      <c r="AF943" s="6">
        <v>728865.38664501265</v>
      </c>
      <c r="AG943" s="6">
        <v>0</v>
      </c>
      <c r="AH943" s="6">
        <v>10087303.63987349</v>
      </c>
      <c r="AI943" s="6">
        <v>26245094.880460598</v>
      </c>
      <c r="AJ943" s="6">
        <v>17912816.538685873</v>
      </c>
      <c r="AK943" s="6">
        <v>80110096.186900705</v>
      </c>
      <c r="AL943" s="6">
        <v>3144235.0164944702</v>
      </c>
      <c r="AM943" s="6">
        <v>20541638.80857192</v>
      </c>
      <c r="AO943" s="6">
        <v>1478867.3190221859</v>
      </c>
      <c r="AP943" s="6">
        <v>4990048.8315833798</v>
      </c>
      <c r="AQ943" s="6">
        <v>0</v>
      </c>
      <c r="AR943" s="6">
        <v>110264886.16257265</v>
      </c>
      <c r="AT943" s="3">
        <f t="shared" si="91"/>
        <v>7498942.0933245579</v>
      </c>
      <c r="AU943" s="2">
        <f t="shared" si="94"/>
        <v>15.959418400305488</v>
      </c>
      <c r="AV943" s="3">
        <f t="shared" si="95"/>
        <v>6909.0792281291415</v>
      </c>
      <c r="AW943" s="3" t="str">
        <f t="shared" si="92"/>
        <v/>
      </c>
      <c r="AX943" s="3">
        <f t="shared" si="96"/>
        <v>154.93442039421507</v>
      </c>
      <c r="AY943" s="3" t="str">
        <f t="shared" si="93"/>
        <v/>
      </c>
    </row>
    <row r="944" spans="1:51" x14ac:dyDescent="0.25">
      <c r="A944" s="6">
        <v>1</v>
      </c>
      <c r="B944" s="6">
        <v>3200</v>
      </c>
      <c r="C944" s="6">
        <v>707</v>
      </c>
      <c r="D944" s="6">
        <v>3.5000000000000003E-2</v>
      </c>
      <c r="E944" s="6">
        <v>15</v>
      </c>
      <c r="F944" s="6">
        <v>15</v>
      </c>
      <c r="G944" s="6">
        <v>7</v>
      </c>
      <c r="H944" s="6">
        <v>1E-8</v>
      </c>
      <c r="I944" s="6">
        <v>0</v>
      </c>
      <c r="J944" s="6" t="s">
        <v>13</v>
      </c>
      <c r="K944" s="6" t="s">
        <v>14</v>
      </c>
      <c r="L944" s="6" t="s">
        <v>26</v>
      </c>
      <c r="M944" s="6" t="s">
        <v>44</v>
      </c>
      <c r="N944" s="6" t="s">
        <v>20</v>
      </c>
      <c r="O944" s="6" t="s">
        <v>15</v>
      </c>
      <c r="P944" s="6">
        <v>201.52180860000001</v>
      </c>
      <c r="Q944" s="6">
        <v>53.239506696262886</v>
      </c>
      <c r="R944" s="6">
        <v>3.9960669174779273</v>
      </c>
      <c r="S944" s="6">
        <v>4</v>
      </c>
      <c r="T944" s="3">
        <v>6902.7362123199828</v>
      </c>
      <c r="V944" s="6">
        <v>154.79217980824197</v>
      </c>
      <c r="X944" s="6">
        <v>124.60222826815547</v>
      </c>
      <c r="Y944" s="6">
        <v>-1.0751827595289797E-5</v>
      </c>
      <c r="Z944" s="6">
        <v>13209264403.83367</v>
      </c>
      <c r="AA944" s="6">
        <v>6500113.6753915437</v>
      </c>
      <c r="AB944" s="6">
        <v>256750.08673891253</v>
      </c>
      <c r="AC944" s="6">
        <v>8192538.9058638504</v>
      </c>
      <c r="AD944" s="6">
        <v>10186471.205827864</v>
      </c>
      <c r="AE944" s="6">
        <v>24077.046365197482</v>
      </c>
      <c r="AF944" s="6">
        <v>727626.80249028606</v>
      </c>
      <c r="AG944" s="6">
        <v>0</v>
      </c>
      <c r="AH944" s="6">
        <v>10096155.311844278</v>
      </c>
      <c r="AI944" s="6">
        <v>26268125.115201019</v>
      </c>
      <c r="AJ944" s="6">
        <v>17928535.147120208</v>
      </c>
      <c r="AK944" s="6">
        <v>80180393.296843156</v>
      </c>
      <c r="AL944" s="6">
        <v>3144235.0164944702</v>
      </c>
      <c r="AM944" s="6">
        <v>20541638.80857192</v>
      </c>
      <c r="AO944" s="6">
        <v>1478867.3190221859</v>
      </c>
      <c r="AP944" s="6">
        <v>4990048.8315833798</v>
      </c>
      <c r="AQ944" s="6">
        <v>0</v>
      </c>
      <c r="AR944" s="6">
        <v>110335183.2725151</v>
      </c>
      <c r="AT944" s="3">
        <f t="shared" si="91"/>
        <v>10000000</v>
      </c>
      <c r="AU944" s="2">
        <f t="shared" si="94"/>
        <v>15.984267669911709</v>
      </c>
      <c r="AV944" s="3">
        <f t="shared" si="95"/>
        <v>6902.7362123199828</v>
      </c>
      <c r="AW944" s="3" t="str">
        <f t="shared" si="92"/>
        <v/>
      </c>
      <c r="AX944" s="3">
        <f t="shared" si="96"/>
        <v>154.79217980824197</v>
      </c>
      <c r="AY944" s="3" t="str">
        <f t="shared" si="93"/>
        <v/>
      </c>
    </row>
    <row r="945" spans="1:51" x14ac:dyDescent="0.25">
      <c r="A945" s="6">
        <v>1</v>
      </c>
      <c r="B945" s="6">
        <v>3300</v>
      </c>
      <c r="C945" s="6">
        <v>707</v>
      </c>
      <c r="D945" s="6">
        <v>3.5000000000000003E-2</v>
      </c>
      <c r="E945" s="6">
        <v>15</v>
      </c>
      <c r="F945" s="6">
        <v>15</v>
      </c>
      <c r="G945" s="6">
        <v>7</v>
      </c>
      <c r="H945" s="6">
        <v>1E-13</v>
      </c>
      <c r="I945" s="6">
        <v>0</v>
      </c>
      <c r="J945" s="6" t="s">
        <v>13</v>
      </c>
      <c r="K945" s="6" t="s">
        <v>14</v>
      </c>
      <c r="L945" s="6" t="s">
        <v>26</v>
      </c>
      <c r="M945" s="6" t="s">
        <v>44</v>
      </c>
      <c r="N945" s="6" t="s">
        <v>20</v>
      </c>
      <c r="O945" s="6" t="s">
        <v>15</v>
      </c>
      <c r="P945" s="6">
        <v>0</v>
      </c>
      <c r="Q945" s="6">
        <v>0</v>
      </c>
      <c r="R945" s="6">
        <v>0</v>
      </c>
      <c r="S945" s="6">
        <v>4</v>
      </c>
      <c r="X945" s="6">
        <v>0</v>
      </c>
      <c r="Y945" s="6">
        <v>0</v>
      </c>
      <c r="Z945" s="6">
        <v>7138781668.3953209</v>
      </c>
      <c r="AA945" s="6">
        <v>3367.7239157529184</v>
      </c>
      <c r="AB945" s="6">
        <v>74.106249881177931</v>
      </c>
      <c r="AC945" s="6">
        <v>3446.9337187871392</v>
      </c>
      <c r="AD945" s="6">
        <v>25585.879344674289</v>
      </c>
      <c r="AE945" s="6">
        <v>24077.046365197482</v>
      </c>
      <c r="AF945" s="6">
        <v>18617.050798271714</v>
      </c>
      <c r="AG945" s="6">
        <v>0</v>
      </c>
      <c r="AH945" s="6">
        <v>29315.808753100238</v>
      </c>
      <c r="AI945" s="6">
        <v>76273.720876335457</v>
      </c>
      <c r="AJ945" s="6">
        <v>52058.381766336126</v>
      </c>
      <c r="AK945" s="6">
        <v>232816.65178833654</v>
      </c>
      <c r="AL945" s="6">
        <v>3144235.0164944702</v>
      </c>
      <c r="AM945" s="6">
        <v>21328933.64436825</v>
      </c>
      <c r="AO945" s="6">
        <v>1478867.3190221859</v>
      </c>
      <c r="AP945" s="6">
        <v>5147507.7987426464</v>
      </c>
      <c r="AQ945" s="6">
        <v>0</v>
      </c>
      <c r="AT945" s="3">
        <f t="shared" si="91"/>
        <v>100</v>
      </c>
      <c r="AU945" s="2">
        <f t="shared" si="94"/>
        <v>0</v>
      </c>
      <c r="AV945" s="3" t="str">
        <f t="shared" si="95"/>
        <v/>
      </c>
      <c r="AW945" s="3" t="str">
        <f t="shared" si="92"/>
        <v/>
      </c>
      <c r="AX945" s="3" t="str">
        <f t="shared" si="96"/>
        <v/>
      </c>
      <c r="AY945" s="3" t="str">
        <f t="shared" si="93"/>
        <v/>
      </c>
    </row>
    <row r="946" spans="1:51" x14ac:dyDescent="0.25">
      <c r="A946" s="6">
        <v>1</v>
      </c>
      <c r="B946" s="6">
        <v>3300</v>
      </c>
      <c r="C946" s="6">
        <v>707</v>
      </c>
      <c r="D946" s="6">
        <v>3.5000000000000003E-2</v>
      </c>
      <c r="E946" s="6">
        <v>15</v>
      </c>
      <c r="F946" s="6">
        <v>15</v>
      </c>
      <c r="G946" s="6">
        <v>7</v>
      </c>
      <c r="H946" s="6">
        <v>1.333521432163324E-13</v>
      </c>
      <c r="I946" s="6">
        <v>0</v>
      </c>
      <c r="J946" s="6" t="s">
        <v>13</v>
      </c>
      <c r="K946" s="6" t="s">
        <v>14</v>
      </c>
      <c r="L946" s="6" t="s">
        <v>26</v>
      </c>
      <c r="M946" s="6" t="s">
        <v>44</v>
      </c>
      <c r="N946" s="6" t="s">
        <v>20</v>
      </c>
      <c r="O946" s="6" t="s">
        <v>15</v>
      </c>
      <c r="P946" s="6">
        <v>0</v>
      </c>
      <c r="Q946" s="6">
        <v>0</v>
      </c>
      <c r="R946" s="6">
        <v>0</v>
      </c>
      <c r="S946" s="6">
        <v>4</v>
      </c>
      <c r="X946" s="6">
        <v>0</v>
      </c>
      <c r="Y946" s="6">
        <v>0</v>
      </c>
      <c r="Z946" s="6">
        <v>4369446178.8317318</v>
      </c>
      <c r="AA946" s="6">
        <v>3370.3938875369831</v>
      </c>
      <c r="AB946" s="6">
        <v>74.170621408946388</v>
      </c>
      <c r="AC946" s="6">
        <v>3449.5891628268487</v>
      </c>
      <c r="AD946" s="6">
        <v>25587.024662345888</v>
      </c>
      <c r="AE946" s="6">
        <v>24077.046365197482</v>
      </c>
      <c r="AF946" s="6">
        <v>16232.227993024935</v>
      </c>
      <c r="AG946" s="6">
        <v>0</v>
      </c>
      <c r="AH946" s="6">
        <v>28388.276550013019</v>
      </c>
      <c r="AI946" s="6">
        <v>73860.472346918512</v>
      </c>
      <c r="AJ946" s="6">
        <v>50411.290057710517</v>
      </c>
      <c r="AK946" s="6">
        <v>225450.49164698314</v>
      </c>
      <c r="AL946" s="6">
        <v>3144235.0164944702</v>
      </c>
      <c r="AM946" s="6">
        <v>21328933.64436825</v>
      </c>
      <c r="AO946" s="6">
        <v>1478867.3190221859</v>
      </c>
      <c r="AP946" s="6">
        <v>5147507.7987426464</v>
      </c>
      <c r="AQ946" s="6">
        <v>0</v>
      </c>
      <c r="AT946" s="3">
        <f t="shared" si="91"/>
        <v>133.35214321633239</v>
      </c>
      <c r="AU946" s="2">
        <f t="shared" si="94"/>
        <v>0</v>
      </c>
      <c r="AV946" s="3" t="str">
        <f t="shared" si="95"/>
        <v/>
      </c>
      <c r="AW946" s="3" t="str">
        <f t="shared" si="92"/>
        <v/>
      </c>
      <c r="AX946" s="3" t="str">
        <f t="shared" si="96"/>
        <v/>
      </c>
      <c r="AY946" s="3" t="str">
        <f t="shared" si="93"/>
        <v/>
      </c>
    </row>
    <row r="947" spans="1:51" x14ac:dyDescent="0.25">
      <c r="A947" s="6">
        <v>1</v>
      </c>
      <c r="B947" s="6">
        <v>3300</v>
      </c>
      <c r="C947" s="6">
        <v>707</v>
      </c>
      <c r="D947" s="6">
        <v>3.5000000000000003E-2</v>
      </c>
      <c r="E947" s="6">
        <v>15</v>
      </c>
      <c r="F947" s="6">
        <v>15</v>
      </c>
      <c r="G947" s="6">
        <v>7</v>
      </c>
      <c r="H947" s="6">
        <v>1.778279410038923E-13</v>
      </c>
      <c r="I947" s="6">
        <v>0</v>
      </c>
      <c r="J947" s="6" t="s">
        <v>13</v>
      </c>
      <c r="K947" s="6" t="s">
        <v>14</v>
      </c>
      <c r="L947" s="6" t="s">
        <v>26</v>
      </c>
      <c r="M947" s="6" t="s">
        <v>44</v>
      </c>
      <c r="N947" s="6" t="s">
        <v>20</v>
      </c>
      <c r="O947" s="6" t="s">
        <v>15</v>
      </c>
      <c r="P947" s="6">
        <v>0</v>
      </c>
      <c r="Q947" s="6">
        <v>0</v>
      </c>
      <c r="R947" s="6">
        <v>0</v>
      </c>
      <c r="S947" s="6">
        <v>4</v>
      </c>
      <c r="X947" s="6">
        <v>0</v>
      </c>
      <c r="Y947" s="6">
        <v>0</v>
      </c>
      <c r="Z947" s="6">
        <v>2294063421.2190137</v>
      </c>
      <c r="AA947" s="6">
        <v>3372.4050661526371</v>
      </c>
      <c r="AB947" s="6">
        <v>74.219114248663757</v>
      </c>
      <c r="AC947" s="6">
        <v>3451.5891231675778</v>
      </c>
      <c r="AD947" s="6">
        <v>25587.887135693687</v>
      </c>
      <c r="AE947" s="6">
        <v>24077.046365197482</v>
      </c>
      <c r="AF947" s="6">
        <v>14069.6464942074</v>
      </c>
      <c r="AG947" s="6">
        <v>0</v>
      </c>
      <c r="AH947" s="6">
        <v>27546.78938648029</v>
      </c>
      <c r="AI947" s="6">
        <v>71671.095360157866</v>
      </c>
      <c r="AJ947" s="6">
        <v>48916.99527704803</v>
      </c>
      <c r="AK947" s="6">
        <v>218767.67332235363</v>
      </c>
      <c r="AL947" s="6">
        <v>3144235.0164944702</v>
      </c>
      <c r="AM947" s="6">
        <v>21328933.64436825</v>
      </c>
      <c r="AO947" s="6">
        <v>1478867.3190221859</v>
      </c>
      <c r="AP947" s="6">
        <v>5147507.7987426464</v>
      </c>
      <c r="AQ947" s="6">
        <v>0</v>
      </c>
      <c r="AT947" s="3">
        <f t="shared" si="91"/>
        <v>177.82794100389231</v>
      </c>
      <c r="AU947" s="2">
        <f t="shared" si="94"/>
        <v>0</v>
      </c>
      <c r="AV947" s="3" t="str">
        <f t="shared" si="95"/>
        <v/>
      </c>
      <c r="AW947" s="3" t="str">
        <f t="shared" si="92"/>
        <v/>
      </c>
      <c r="AX947" s="3" t="str">
        <f t="shared" si="96"/>
        <v/>
      </c>
      <c r="AY947" s="3" t="str">
        <f t="shared" si="93"/>
        <v/>
      </c>
    </row>
    <row r="948" spans="1:51" x14ac:dyDescent="0.25">
      <c r="A948" s="6">
        <v>1</v>
      </c>
      <c r="B948" s="6">
        <v>3300</v>
      </c>
      <c r="C948" s="6">
        <v>707</v>
      </c>
      <c r="D948" s="6">
        <v>3.5000000000000003E-2</v>
      </c>
      <c r="E948" s="6">
        <v>15</v>
      </c>
      <c r="F948" s="6">
        <v>15</v>
      </c>
      <c r="G948" s="6">
        <v>7</v>
      </c>
      <c r="H948" s="6">
        <v>2.3713737056616554E-13</v>
      </c>
      <c r="I948" s="6">
        <v>0</v>
      </c>
      <c r="J948" s="6" t="s">
        <v>13</v>
      </c>
      <c r="K948" s="6" t="s">
        <v>14</v>
      </c>
      <c r="L948" s="6" t="s">
        <v>26</v>
      </c>
      <c r="M948" s="6" t="s">
        <v>44</v>
      </c>
      <c r="N948" s="6" t="s">
        <v>20</v>
      </c>
      <c r="O948" s="6" t="s">
        <v>15</v>
      </c>
      <c r="P948" s="6">
        <v>0.88059669999999934</v>
      </c>
      <c r="Q948" s="6">
        <v>0.13073550158772995</v>
      </c>
      <c r="R948" s="6">
        <v>5.0129964416271652E-4</v>
      </c>
      <c r="S948" s="6">
        <v>4</v>
      </c>
      <c r="T948" s="3">
        <v>15947750.247028917</v>
      </c>
      <c r="V948" s="6">
        <v>357624.4184688832</v>
      </c>
      <c r="X948" s="6">
        <v>92.304289987237468</v>
      </c>
      <c r="Y948" s="6">
        <v>-3.9089087428525091E-5</v>
      </c>
      <c r="Z948" s="6">
        <v>167804010.36111569</v>
      </c>
      <c r="AA948" s="6">
        <v>79385.842602363176</v>
      </c>
      <c r="AB948" s="6">
        <v>2574.5329208856347</v>
      </c>
      <c r="AC948" s="6">
        <v>68397.437979953989</v>
      </c>
      <c r="AD948" s="6">
        <v>54562.231930153706</v>
      </c>
      <c r="AE948" s="6">
        <v>24077.046365197482</v>
      </c>
      <c r="AF948" s="6">
        <v>54758.270532230243</v>
      </c>
      <c r="AG948" s="6">
        <v>0</v>
      </c>
      <c r="AH948" s="6">
        <v>110664.5913090058</v>
      </c>
      <c r="AI948" s="6">
        <v>287926.56615704676</v>
      </c>
      <c r="AJ948" s="6">
        <v>196515.79770148906</v>
      </c>
      <c r="AK948" s="6">
        <v>878862.31749832584</v>
      </c>
      <c r="AL948" s="6">
        <v>3144235.0164944702</v>
      </c>
      <c r="AM948" s="6">
        <v>21328933.64436825</v>
      </c>
      <c r="AO948" s="6">
        <v>1478867.3190221859</v>
      </c>
      <c r="AP948" s="6">
        <v>5147507.7987426464</v>
      </c>
      <c r="AQ948" s="6">
        <v>0</v>
      </c>
      <c r="AR948" s="6">
        <v>31978406.096125878</v>
      </c>
      <c r="AT948" s="3">
        <f t="shared" si="91"/>
        <v>237.13737056616554</v>
      </c>
      <c r="AU948" s="2">
        <f t="shared" si="94"/>
        <v>2.0051985766508661E-3</v>
      </c>
      <c r="AV948" s="3">
        <f t="shared" si="95"/>
        <v>15947750.247028917</v>
      </c>
      <c r="AW948" s="3" t="str">
        <f t="shared" si="92"/>
        <v/>
      </c>
      <c r="AX948" s="3">
        <f t="shared" si="96"/>
        <v>357624.4184688832</v>
      </c>
      <c r="AY948" s="3" t="str">
        <f t="shared" si="93"/>
        <v/>
      </c>
    </row>
    <row r="949" spans="1:51" x14ac:dyDescent="0.25">
      <c r="A949" s="6">
        <v>1</v>
      </c>
      <c r="B949" s="6">
        <v>3300</v>
      </c>
      <c r="C949" s="6">
        <v>707</v>
      </c>
      <c r="D949" s="6">
        <v>3.5000000000000003E-2</v>
      </c>
      <c r="E949" s="6">
        <v>15</v>
      </c>
      <c r="F949" s="6">
        <v>15</v>
      </c>
      <c r="G949" s="6">
        <v>7</v>
      </c>
      <c r="H949" s="6">
        <v>3.1622776601683792E-13</v>
      </c>
      <c r="I949" s="6">
        <v>0</v>
      </c>
      <c r="J949" s="6" t="s">
        <v>13</v>
      </c>
      <c r="K949" s="6" t="s">
        <v>14</v>
      </c>
      <c r="L949" s="6" t="s">
        <v>26</v>
      </c>
      <c r="M949" s="6" t="s">
        <v>44</v>
      </c>
      <c r="N949" s="6" t="s">
        <v>20</v>
      </c>
      <c r="O949" s="6" t="s">
        <v>15</v>
      </c>
      <c r="P949" s="6">
        <v>1.3779123999999996</v>
      </c>
      <c r="Q949" s="6">
        <v>0.25392088025543952</v>
      </c>
      <c r="R949" s="6">
        <v>3.8003204006606247E-3</v>
      </c>
      <c r="S949" s="6">
        <v>4</v>
      </c>
      <c r="T949" s="3">
        <v>2134477.7921206667</v>
      </c>
      <c r="V949" s="6">
        <v>47865.145071738923</v>
      </c>
      <c r="X949" s="6">
        <v>103.06964760727062</v>
      </c>
      <c r="Y949" s="6">
        <v>-5.0068809920921924E-5</v>
      </c>
      <c r="Z949" s="6">
        <v>5324883.5276900269</v>
      </c>
      <c r="AA949" s="6">
        <v>135100.82345761047</v>
      </c>
      <c r="AB949" s="6">
        <v>4712.0513816338162</v>
      </c>
      <c r="AC949" s="6">
        <v>115461.65485816215</v>
      </c>
      <c r="AD949" s="6">
        <v>78566.564396729926</v>
      </c>
      <c r="AE949" s="6">
        <v>24077.046365197482</v>
      </c>
      <c r="AF949" s="6">
        <v>77065.360402631573</v>
      </c>
      <c r="AG949" s="6">
        <v>0</v>
      </c>
      <c r="AH949" s="6">
        <v>169643.56533616647</v>
      </c>
      <c r="AI949" s="6">
        <v>441377.75832463638</v>
      </c>
      <c r="AJ949" s="6">
        <v>301249.38946255727</v>
      </c>
      <c r="AK949" s="6">
        <v>1347254.2139853255</v>
      </c>
      <c r="AL949" s="6">
        <v>3144235.0164944702</v>
      </c>
      <c r="AM949" s="6">
        <v>21328933.64436825</v>
      </c>
      <c r="AO949" s="6">
        <v>1478867.3190221859</v>
      </c>
      <c r="AP949" s="6">
        <v>5147507.7987426464</v>
      </c>
      <c r="AQ949" s="6">
        <v>0</v>
      </c>
      <c r="AR949" s="6">
        <v>32446797.992612876</v>
      </c>
      <c r="AT949" s="3">
        <f t="shared" si="91"/>
        <v>316.2277660168379</v>
      </c>
      <c r="AU949" s="2">
        <f t="shared" si="94"/>
        <v>1.5201281602642499E-2</v>
      </c>
      <c r="AV949" s="3">
        <f t="shared" si="95"/>
        <v>2134477.7921206667</v>
      </c>
      <c r="AW949" s="3" t="str">
        <f t="shared" si="92"/>
        <v/>
      </c>
      <c r="AX949" s="3">
        <f t="shared" si="96"/>
        <v>47865.145071738923</v>
      </c>
      <c r="AY949" s="3" t="str">
        <f t="shared" si="93"/>
        <v/>
      </c>
    </row>
    <row r="950" spans="1:51" x14ac:dyDescent="0.25">
      <c r="A950" s="6">
        <v>1</v>
      </c>
      <c r="B950" s="6">
        <v>3300</v>
      </c>
      <c r="C950" s="6">
        <v>707</v>
      </c>
      <c r="D950" s="6">
        <v>3.5000000000000003E-2</v>
      </c>
      <c r="E950" s="6">
        <v>15</v>
      </c>
      <c r="F950" s="6">
        <v>15</v>
      </c>
      <c r="G950" s="6">
        <v>7</v>
      </c>
      <c r="H950" s="6">
        <v>4.2169650342858226E-13</v>
      </c>
      <c r="I950" s="6">
        <v>0</v>
      </c>
      <c r="J950" s="6" t="s">
        <v>13</v>
      </c>
      <c r="K950" s="6" t="s">
        <v>14</v>
      </c>
      <c r="L950" s="6" t="s">
        <v>26</v>
      </c>
      <c r="M950" s="6" t="s">
        <v>44</v>
      </c>
      <c r="N950" s="6" t="s">
        <v>20</v>
      </c>
      <c r="O950" s="6" t="s">
        <v>15</v>
      </c>
      <c r="P950" s="6">
        <v>1.8604105</v>
      </c>
      <c r="Q950" s="6">
        <v>0.37978290863232839</v>
      </c>
      <c r="R950" s="6">
        <v>9.1674548525544162E-3</v>
      </c>
      <c r="S950" s="6">
        <v>4</v>
      </c>
      <c r="T950" s="3">
        <v>896155.04262015678</v>
      </c>
      <c r="V950" s="6">
        <v>20096.05875503963</v>
      </c>
      <c r="X950" s="6">
        <v>108.72358585433251</v>
      </c>
      <c r="Y950" s="6">
        <v>-5.2761277809739113E-5</v>
      </c>
      <c r="Z950" s="6">
        <v>1228957375.2678425</v>
      </c>
      <c r="AA950" s="6">
        <v>184850.08127546016</v>
      </c>
      <c r="AB950" s="6">
        <v>6696.5116391728479</v>
      </c>
      <c r="AC950" s="6">
        <v>158722.65223218538</v>
      </c>
      <c r="AD950" s="6">
        <v>102637.57972357495</v>
      </c>
      <c r="AE950" s="6">
        <v>24077.046365197482</v>
      </c>
      <c r="AF950" s="6">
        <v>92004.02107310151</v>
      </c>
      <c r="AG950" s="6">
        <v>0</v>
      </c>
      <c r="AH950" s="6">
        <v>221905.27800039004</v>
      </c>
      <c r="AI950" s="6">
        <v>577352.01432563027</v>
      </c>
      <c r="AJ950" s="6">
        <v>394054.61317479727</v>
      </c>
      <c r="AK950" s="6">
        <v>1762299.79780951</v>
      </c>
      <c r="AL950" s="6">
        <v>3144235.0164944702</v>
      </c>
      <c r="AM950" s="6">
        <v>21328933.64436825</v>
      </c>
      <c r="AO950" s="6">
        <v>1478867.3190221859</v>
      </c>
      <c r="AP950" s="6">
        <v>5147507.7987426464</v>
      </c>
      <c r="AQ950" s="6">
        <v>0</v>
      </c>
      <c r="AR950" s="6">
        <v>32861843.576437064</v>
      </c>
      <c r="AT950" s="3">
        <f t="shared" si="91"/>
        <v>421.69650342858228</v>
      </c>
      <c r="AU950" s="2">
        <f t="shared" si="94"/>
        <v>3.6669819410217665E-2</v>
      </c>
      <c r="AV950" s="3">
        <f t="shared" si="95"/>
        <v>896155.04262015678</v>
      </c>
      <c r="AW950" s="3" t="str">
        <f t="shared" si="92"/>
        <v/>
      </c>
      <c r="AX950" s="3">
        <f t="shared" si="96"/>
        <v>20096.05875503963</v>
      </c>
      <c r="AY950" s="3" t="str">
        <f t="shared" si="93"/>
        <v/>
      </c>
    </row>
    <row r="951" spans="1:51" x14ac:dyDescent="0.25">
      <c r="A951" s="6">
        <v>1</v>
      </c>
      <c r="B951" s="6">
        <v>3300</v>
      </c>
      <c r="C951" s="6">
        <v>707</v>
      </c>
      <c r="D951" s="6">
        <v>3.5000000000000003E-2</v>
      </c>
      <c r="E951" s="6">
        <v>15</v>
      </c>
      <c r="F951" s="6">
        <v>15</v>
      </c>
      <c r="G951" s="6">
        <v>7</v>
      </c>
      <c r="H951" s="6">
        <v>5.6234132519034904E-13</v>
      </c>
      <c r="I951" s="6">
        <v>0</v>
      </c>
      <c r="J951" s="6" t="s">
        <v>13</v>
      </c>
      <c r="K951" s="6" t="s">
        <v>14</v>
      </c>
      <c r="L951" s="6" t="s">
        <v>26</v>
      </c>
      <c r="M951" s="6" t="s">
        <v>44</v>
      </c>
      <c r="N951" s="6" t="s">
        <v>20</v>
      </c>
      <c r="O951" s="6" t="s">
        <v>15</v>
      </c>
      <c r="P951" s="6">
        <v>2.4523647999999998</v>
      </c>
      <c r="Q951" s="6">
        <v>0.53791582501147772</v>
      </c>
      <c r="R951" s="6">
        <v>1.7062517352427482E-2</v>
      </c>
      <c r="S951" s="6">
        <v>4</v>
      </c>
      <c r="T951" s="3">
        <v>488469.67913187947</v>
      </c>
      <c r="V951" s="6">
        <v>10953.813687404909</v>
      </c>
      <c r="X951" s="6">
        <v>112.91390195749875</v>
      </c>
      <c r="Y951" s="6">
        <v>-5.33914886880666E-5</v>
      </c>
      <c r="Z951" s="6">
        <v>2601421613.936615</v>
      </c>
      <c r="AA951" s="6">
        <v>241167.94621204567</v>
      </c>
      <c r="AB951" s="6">
        <v>8985.6833347681841</v>
      </c>
      <c r="AC951" s="6">
        <v>209102.24629172616</v>
      </c>
      <c r="AD951" s="6">
        <v>132668.50992026567</v>
      </c>
      <c r="AE951" s="6">
        <v>24077.046365197482</v>
      </c>
      <c r="AF951" s="6">
        <v>106750.40410340714</v>
      </c>
      <c r="AG951" s="6">
        <v>0</v>
      </c>
      <c r="AH951" s="6">
        <v>281873.21612868994</v>
      </c>
      <c r="AI951" s="6">
        <v>733376.28821995331</v>
      </c>
      <c r="AJ951" s="6">
        <v>500544.38608590327</v>
      </c>
      <c r="AK951" s="6">
        <v>2238545.7266619569</v>
      </c>
      <c r="AL951" s="6">
        <v>3144235.0164944702</v>
      </c>
      <c r="AM951" s="6">
        <v>21328933.64436825</v>
      </c>
      <c r="AO951" s="6">
        <v>1478867.3190221859</v>
      </c>
      <c r="AP951" s="6">
        <v>5147507.7987426464</v>
      </c>
      <c r="AQ951" s="6">
        <v>0</v>
      </c>
      <c r="AR951" s="6">
        <v>33338089.50528951</v>
      </c>
      <c r="AT951" s="3">
        <f t="shared" si="91"/>
        <v>562.34132519034904</v>
      </c>
      <c r="AU951" s="2">
        <f t="shared" si="94"/>
        <v>6.8250069409709929E-2</v>
      </c>
      <c r="AV951" s="3">
        <f t="shared" si="95"/>
        <v>488469.67913187947</v>
      </c>
      <c r="AW951" s="3" t="str">
        <f t="shared" si="92"/>
        <v/>
      </c>
      <c r="AX951" s="3">
        <f t="shared" si="96"/>
        <v>10953.813687404909</v>
      </c>
      <c r="AY951" s="3" t="str">
        <f t="shared" si="93"/>
        <v/>
      </c>
    </row>
    <row r="952" spans="1:51" x14ac:dyDescent="0.25">
      <c r="A952" s="6">
        <v>1</v>
      </c>
      <c r="B952" s="6">
        <v>3300</v>
      </c>
      <c r="C952" s="6">
        <v>707</v>
      </c>
      <c r="D952" s="6">
        <v>3.5000000000000003E-2</v>
      </c>
      <c r="E952" s="6">
        <v>15</v>
      </c>
      <c r="F952" s="6">
        <v>15</v>
      </c>
      <c r="G952" s="6">
        <v>7</v>
      </c>
      <c r="H952" s="6">
        <v>7.4989420933245589E-13</v>
      </c>
      <c r="I952" s="6">
        <v>0</v>
      </c>
      <c r="J952" s="6" t="s">
        <v>13</v>
      </c>
      <c r="K952" s="6" t="s">
        <v>14</v>
      </c>
      <c r="L952" s="6" t="s">
        <v>26</v>
      </c>
      <c r="M952" s="6" t="s">
        <v>44</v>
      </c>
      <c r="N952" s="6" t="s">
        <v>20</v>
      </c>
      <c r="O952" s="6" t="s">
        <v>15</v>
      </c>
      <c r="P952" s="6">
        <v>3.2713899999999998</v>
      </c>
      <c r="Q952" s="6">
        <v>0.75998386654632522</v>
      </c>
      <c r="R952" s="6">
        <v>2.820255687871992E-2</v>
      </c>
      <c r="S952" s="6">
        <v>4</v>
      </c>
      <c r="T952" s="3">
        <v>301068.77272024518</v>
      </c>
      <c r="V952" s="6">
        <v>6751.39396437921</v>
      </c>
      <c r="X952" s="6">
        <v>116.39079548462162</v>
      </c>
      <c r="Y952" s="6">
        <v>-5.4605374839156869E-5</v>
      </c>
      <c r="Z952" s="6">
        <v>3310540998.5045609</v>
      </c>
      <c r="AA952" s="6">
        <v>312684.8076360345</v>
      </c>
      <c r="AB952" s="6">
        <v>11924.292836318191</v>
      </c>
      <c r="AC952" s="6">
        <v>275058.88861598592</v>
      </c>
      <c r="AD952" s="6">
        <v>174687.04954690646</v>
      </c>
      <c r="AE952" s="6">
        <v>24077.046365197482</v>
      </c>
      <c r="AF952" s="6">
        <v>126288.11536316545</v>
      </c>
      <c r="AG952" s="6">
        <v>0</v>
      </c>
      <c r="AH952" s="6">
        <v>360640.87814180716</v>
      </c>
      <c r="AI952" s="6">
        <v>938313.58730895328</v>
      </c>
      <c r="AJ952" s="6">
        <v>640418.3037545383</v>
      </c>
      <c r="AK952" s="6">
        <v>2864092.9695689068</v>
      </c>
      <c r="AL952" s="6">
        <v>3144235.0164944702</v>
      </c>
      <c r="AM952" s="6">
        <v>21328933.64436825</v>
      </c>
      <c r="AO952" s="6">
        <v>1478867.3190221859</v>
      </c>
      <c r="AP952" s="6">
        <v>5147507.7987426464</v>
      </c>
      <c r="AQ952" s="6">
        <v>0</v>
      </c>
      <c r="AR952" s="6">
        <v>33963636.74819646</v>
      </c>
      <c r="AT952" s="3">
        <f t="shared" si="91"/>
        <v>749.89420933245594</v>
      </c>
      <c r="AU952" s="2">
        <f t="shared" si="94"/>
        <v>0.11281022751487968</v>
      </c>
      <c r="AV952" s="3">
        <f t="shared" si="95"/>
        <v>301068.77272024518</v>
      </c>
      <c r="AW952" s="3" t="str">
        <f t="shared" si="92"/>
        <v/>
      </c>
      <c r="AX952" s="3">
        <f t="shared" si="96"/>
        <v>6751.39396437921</v>
      </c>
      <c r="AY952" s="3" t="str">
        <f t="shared" si="93"/>
        <v/>
      </c>
    </row>
    <row r="953" spans="1:51" x14ac:dyDescent="0.25">
      <c r="A953" s="6">
        <v>1</v>
      </c>
      <c r="B953" s="6">
        <v>3300</v>
      </c>
      <c r="C953" s="6">
        <v>707</v>
      </c>
      <c r="D953" s="6">
        <v>3.5000000000000003E-2</v>
      </c>
      <c r="E953" s="6">
        <v>15</v>
      </c>
      <c r="F953" s="6">
        <v>15</v>
      </c>
      <c r="G953" s="6">
        <v>7</v>
      </c>
      <c r="H953" s="6">
        <v>9.9999999999999998E-13</v>
      </c>
      <c r="I953" s="6">
        <v>0</v>
      </c>
      <c r="J953" s="6" t="s">
        <v>13</v>
      </c>
      <c r="K953" s="6" t="s">
        <v>14</v>
      </c>
      <c r="L953" s="6" t="s">
        <v>26</v>
      </c>
      <c r="M953" s="6" t="s">
        <v>44</v>
      </c>
      <c r="N953" s="6" t="s">
        <v>20</v>
      </c>
      <c r="O953" s="6" t="s">
        <v>15</v>
      </c>
      <c r="P953" s="6">
        <v>4.340638600000001</v>
      </c>
      <c r="Q953" s="6">
        <v>1.0524889007461498</v>
      </c>
      <c r="R953" s="6">
        <v>4.349887342863152E-2</v>
      </c>
      <c r="S953" s="6">
        <v>4</v>
      </c>
      <c r="T953" s="3">
        <v>199612.02626766713</v>
      </c>
      <c r="V953" s="6">
        <v>4476.2511142704407</v>
      </c>
      <c r="X953" s="6">
        <v>119.06220938194589</v>
      </c>
      <c r="Y953" s="6">
        <v>-5.5236526692286136E-5</v>
      </c>
      <c r="Z953" s="6">
        <v>3715684479.3650723</v>
      </c>
      <c r="AA953" s="6">
        <v>398032.09817806375</v>
      </c>
      <c r="AB953" s="6">
        <v>15451.984868353904</v>
      </c>
      <c r="AC953" s="6">
        <v>356276.20491921832</v>
      </c>
      <c r="AD953" s="6">
        <v>229933.15548979354</v>
      </c>
      <c r="AE953" s="6">
        <v>24077.046365197482</v>
      </c>
      <c r="AF953" s="6">
        <v>148897.2191367987</v>
      </c>
      <c r="AG953" s="6">
        <v>0</v>
      </c>
      <c r="AH953" s="6">
        <v>457340.40649339603</v>
      </c>
      <c r="AI953" s="6">
        <v>1189905.9242791003</v>
      </c>
      <c r="AJ953" s="6">
        <v>812135.24344221782</v>
      </c>
      <c r="AK953" s="6">
        <v>3632049.2831721399</v>
      </c>
      <c r="AL953" s="6">
        <v>3144235.0164944702</v>
      </c>
      <c r="AM953" s="6">
        <v>21328933.64436825</v>
      </c>
      <c r="AO953" s="6">
        <v>1478867.3190221859</v>
      </c>
      <c r="AP953" s="6">
        <v>5147507.7987426464</v>
      </c>
      <c r="AQ953" s="6">
        <v>0</v>
      </c>
      <c r="AR953" s="6">
        <v>34731593.06179969</v>
      </c>
      <c r="AT953" s="3">
        <f t="shared" si="91"/>
        <v>1000</v>
      </c>
      <c r="AU953" s="2">
        <f t="shared" si="94"/>
        <v>0.17399549371452608</v>
      </c>
      <c r="AV953" s="3">
        <f t="shared" si="95"/>
        <v>199612.02626766713</v>
      </c>
      <c r="AW953" s="3" t="str">
        <f t="shared" si="92"/>
        <v/>
      </c>
      <c r="AX953" s="3">
        <f t="shared" si="96"/>
        <v>4476.2511142704407</v>
      </c>
      <c r="AY953" s="3" t="str">
        <f t="shared" si="93"/>
        <v/>
      </c>
    </row>
    <row r="954" spans="1:51" x14ac:dyDescent="0.25">
      <c r="A954" s="6">
        <v>1</v>
      </c>
      <c r="B954" s="6">
        <v>3300</v>
      </c>
      <c r="C954" s="6">
        <v>707</v>
      </c>
      <c r="D954" s="6">
        <v>3.5000000000000003E-2</v>
      </c>
      <c r="E954" s="6">
        <v>15</v>
      </c>
      <c r="F954" s="6">
        <v>15</v>
      </c>
      <c r="G954" s="6">
        <v>7</v>
      </c>
      <c r="H954" s="6">
        <v>1.3335214321633243E-12</v>
      </c>
      <c r="I954" s="6">
        <v>0</v>
      </c>
      <c r="J954" s="6" t="s">
        <v>13</v>
      </c>
      <c r="K954" s="6" t="s">
        <v>14</v>
      </c>
      <c r="L954" s="6" t="s">
        <v>26</v>
      </c>
      <c r="M954" s="6" t="s">
        <v>44</v>
      </c>
      <c r="N954" s="6" t="s">
        <v>20</v>
      </c>
      <c r="O954" s="6" t="s">
        <v>15</v>
      </c>
      <c r="P954" s="6">
        <v>5.7562486000000002</v>
      </c>
      <c r="Q954" s="6">
        <v>1.4419448188330941</v>
      </c>
      <c r="R954" s="6">
        <v>6.4263309694023496E-2</v>
      </c>
      <c r="S954" s="6">
        <v>4</v>
      </c>
      <c r="T954" s="3">
        <v>138844.30846239912</v>
      </c>
      <c r="V954" s="6">
        <v>3113.5498300664913</v>
      </c>
      <c r="X954" s="6">
        <v>121.13439461848559</v>
      </c>
      <c r="Y954" s="6">
        <v>-5.5633944017812611E-5</v>
      </c>
      <c r="Z954" s="6">
        <v>4073624054.2108207</v>
      </c>
      <c r="AA954" s="6">
        <v>501311.31677902659</v>
      </c>
      <c r="AB954" s="6">
        <v>19728.960337880559</v>
      </c>
      <c r="AC954" s="6">
        <v>457698.06631823251</v>
      </c>
      <c r="AD954" s="6">
        <v>303418.79096805095</v>
      </c>
      <c r="AE954" s="6">
        <v>24077.046365197482</v>
      </c>
      <c r="AF954" s="6">
        <v>175993.62171416159</v>
      </c>
      <c r="AG954" s="6">
        <v>0</v>
      </c>
      <c r="AH954" s="6">
        <v>578068.84296819428</v>
      </c>
      <c r="AI954" s="6">
        <v>1504016.5511790437</v>
      </c>
      <c r="AJ954" s="6">
        <v>1026522.2006293787</v>
      </c>
      <c r="AK954" s="6">
        <v>4590835.3972591665</v>
      </c>
      <c r="AL954" s="6">
        <v>3144235.0164944702</v>
      </c>
      <c r="AM954" s="6">
        <v>21328933.64436825</v>
      </c>
      <c r="AO954" s="6">
        <v>1478867.3190221859</v>
      </c>
      <c r="AP954" s="6">
        <v>5147507.7987426464</v>
      </c>
      <c r="AQ954" s="6">
        <v>0</v>
      </c>
      <c r="AR954" s="6">
        <v>35690379.17588672</v>
      </c>
      <c r="AT954" s="3">
        <f t="shared" si="91"/>
        <v>1333.5214321633243</v>
      </c>
      <c r="AU954" s="2">
        <f t="shared" si="94"/>
        <v>0.25705323877609398</v>
      </c>
      <c r="AV954" s="3">
        <f t="shared" si="95"/>
        <v>138844.30846239912</v>
      </c>
      <c r="AW954" s="3" t="str">
        <f t="shared" si="92"/>
        <v/>
      </c>
      <c r="AX954" s="3">
        <f t="shared" si="96"/>
        <v>3113.5498300664913</v>
      </c>
      <c r="AY954" s="3" t="str">
        <f t="shared" si="93"/>
        <v/>
      </c>
    </row>
    <row r="955" spans="1:51" x14ac:dyDescent="0.25">
      <c r="A955" s="6">
        <v>1</v>
      </c>
      <c r="B955" s="6">
        <v>3300</v>
      </c>
      <c r="C955" s="6">
        <v>707</v>
      </c>
      <c r="D955" s="6">
        <v>3.5000000000000003E-2</v>
      </c>
      <c r="E955" s="6">
        <v>15</v>
      </c>
      <c r="F955" s="6">
        <v>15</v>
      </c>
      <c r="G955" s="6">
        <v>7</v>
      </c>
      <c r="H955" s="6">
        <v>1.778279410038923E-12</v>
      </c>
      <c r="I955" s="6">
        <v>0</v>
      </c>
      <c r="J955" s="6" t="s">
        <v>13</v>
      </c>
      <c r="K955" s="6" t="s">
        <v>14</v>
      </c>
      <c r="L955" s="6" t="s">
        <v>26</v>
      </c>
      <c r="M955" s="6" t="s">
        <v>44</v>
      </c>
      <c r="N955" s="6" t="s">
        <v>20</v>
      </c>
      <c r="O955" s="6" t="s">
        <v>15</v>
      </c>
      <c r="P955" s="6">
        <v>7.6689999999999996</v>
      </c>
      <c r="Q955" s="6">
        <v>1.9698562510377946</v>
      </c>
      <c r="R955" s="6">
        <v>9.2379627429666974E-2</v>
      </c>
      <c r="S955" s="6">
        <v>4</v>
      </c>
      <c r="T955" s="3">
        <v>99900.328348185809</v>
      </c>
      <c r="V955" s="6">
        <v>2240.2405528658433</v>
      </c>
      <c r="X955" s="6">
        <v>122.75627688799158</v>
      </c>
      <c r="Y955" s="6">
        <v>-5.61615283023566E-5</v>
      </c>
      <c r="Z955" s="6">
        <v>4286052470.7525001</v>
      </c>
      <c r="AA955" s="6">
        <v>628786.34549170779</v>
      </c>
      <c r="AB955" s="6">
        <v>25006.856396228068</v>
      </c>
      <c r="AC955" s="6">
        <v>586819.59922678885</v>
      </c>
      <c r="AD955" s="6">
        <v>402985.79488954868</v>
      </c>
      <c r="AE955" s="6">
        <v>24077.046365197482</v>
      </c>
      <c r="AF955" s="6">
        <v>209948.02816227244</v>
      </c>
      <c r="AG955" s="6">
        <v>0</v>
      </c>
      <c r="AH955" s="6">
        <v>732273.23150737956</v>
      </c>
      <c r="AI955" s="6">
        <v>1905224.7384885605</v>
      </c>
      <c r="AJ955" s="6">
        <v>1300355.0324719725</v>
      </c>
      <c r="AK955" s="6">
        <v>5815476.6729996558</v>
      </c>
      <c r="AL955" s="6">
        <v>3144235.0164944702</v>
      </c>
      <c r="AM955" s="6">
        <v>21328933.64436825</v>
      </c>
      <c r="AO955" s="6">
        <v>1478867.3190221859</v>
      </c>
      <c r="AP955" s="6">
        <v>5147507.7987426464</v>
      </c>
      <c r="AQ955" s="6">
        <v>0</v>
      </c>
      <c r="AR955" s="6">
        <v>36915020.45162721</v>
      </c>
      <c r="AT955" s="3">
        <f t="shared" si="91"/>
        <v>1778.2794100389231</v>
      </c>
      <c r="AU955" s="2">
        <f t="shared" si="94"/>
        <v>0.3695185097186679</v>
      </c>
      <c r="AV955" s="3">
        <f t="shared" si="95"/>
        <v>99900.328348185809</v>
      </c>
      <c r="AW955" s="3" t="str">
        <f t="shared" si="92"/>
        <v/>
      </c>
      <c r="AX955" s="3">
        <f t="shared" si="96"/>
        <v>2240.2405528658433</v>
      </c>
      <c r="AY955" s="3" t="str">
        <f t="shared" si="93"/>
        <v/>
      </c>
    </row>
    <row r="956" spans="1:51" x14ac:dyDescent="0.25">
      <c r="A956" s="6">
        <v>1</v>
      </c>
      <c r="B956" s="6">
        <v>3300</v>
      </c>
      <c r="C956" s="6">
        <v>707</v>
      </c>
      <c r="D956" s="6">
        <v>3.5000000000000003E-2</v>
      </c>
      <c r="E956" s="6">
        <v>15</v>
      </c>
      <c r="F956" s="6">
        <v>15</v>
      </c>
      <c r="G956" s="6">
        <v>7</v>
      </c>
      <c r="H956" s="6">
        <v>2.3713737056616554E-12</v>
      </c>
      <c r="I956" s="6">
        <v>0</v>
      </c>
      <c r="J956" s="6" t="s">
        <v>13</v>
      </c>
      <c r="K956" s="6" t="s">
        <v>14</v>
      </c>
      <c r="L956" s="6" t="s">
        <v>26</v>
      </c>
      <c r="M956" s="6" t="s">
        <v>44</v>
      </c>
      <c r="N956" s="6" t="s">
        <v>20</v>
      </c>
      <c r="O956" s="6" t="s">
        <v>15</v>
      </c>
      <c r="P956" s="6">
        <v>10.198982900000001</v>
      </c>
      <c r="Q956" s="6">
        <v>2.669476075406553</v>
      </c>
      <c r="R956" s="6">
        <v>0.13003194891540579</v>
      </c>
      <c r="S956" s="6">
        <v>4</v>
      </c>
      <c r="T956" s="3">
        <v>73914.288412680748</v>
      </c>
      <c r="V956" s="6">
        <v>1657.5099309102154</v>
      </c>
      <c r="X956" s="6">
        <v>123.98863077961464</v>
      </c>
      <c r="Y956" s="6">
        <v>-5.6451281752437352E-5</v>
      </c>
      <c r="Z956" s="6">
        <v>4377887302.4300976</v>
      </c>
      <c r="AA956" s="6">
        <v>782881.96758982865</v>
      </c>
      <c r="AB956" s="6">
        <v>31375.969749641856</v>
      </c>
      <c r="AC956" s="6">
        <v>747732.98533488961</v>
      </c>
      <c r="AD956" s="6">
        <v>534908.30874859239</v>
      </c>
      <c r="AE956" s="6">
        <v>24077.046365197482</v>
      </c>
      <c r="AF956" s="6">
        <v>250586.74868070072</v>
      </c>
      <c r="AG956" s="6">
        <v>0</v>
      </c>
      <c r="AH956" s="6">
        <v>924909.58032285143</v>
      </c>
      <c r="AI956" s="6">
        <v>2406425.0029579429</v>
      </c>
      <c r="AJ956" s="6">
        <v>1642434.5116078984</v>
      </c>
      <c r="AK956" s="6">
        <v>7345332.1213575434</v>
      </c>
      <c r="AL956" s="6">
        <v>3144235.0164944702</v>
      </c>
      <c r="AM956" s="6">
        <v>21328933.64436825</v>
      </c>
      <c r="AO956" s="6">
        <v>1478867.3190221859</v>
      </c>
      <c r="AP956" s="6">
        <v>5147507.7987426464</v>
      </c>
      <c r="AQ956" s="6">
        <v>0</v>
      </c>
      <c r="AR956" s="6">
        <v>38444875.899985097</v>
      </c>
      <c r="AT956" s="3">
        <f t="shared" si="91"/>
        <v>2371.3737056616555</v>
      </c>
      <c r="AU956" s="2">
        <f t="shared" si="94"/>
        <v>0.52012779566162315</v>
      </c>
      <c r="AV956" s="3">
        <f t="shared" si="95"/>
        <v>73914.288412680748</v>
      </c>
      <c r="AW956" s="3" t="str">
        <f t="shared" si="92"/>
        <v/>
      </c>
      <c r="AX956" s="3">
        <f t="shared" si="96"/>
        <v>1657.5099309102154</v>
      </c>
      <c r="AY956" s="3" t="str">
        <f t="shared" si="93"/>
        <v/>
      </c>
    </row>
    <row r="957" spans="1:51" x14ac:dyDescent="0.25">
      <c r="A957" s="6">
        <v>1</v>
      </c>
      <c r="B957" s="6">
        <v>3300</v>
      </c>
      <c r="C957" s="6">
        <v>707</v>
      </c>
      <c r="D957" s="6">
        <v>3.5000000000000003E-2</v>
      </c>
      <c r="E957" s="6">
        <v>15</v>
      </c>
      <c r="F957" s="6">
        <v>15</v>
      </c>
      <c r="G957" s="6">
        <v>7</v>
      </c>
      <c r="H957" s="6">
        <v>3.1622776601683798E-12</v>
      </c>
      <c r="I957" s="6">
        <v>0</v>
      </c>
      <c r="J957" s="6" t="s">
        <v>13</v>
      </c>
      <c r="K957" s="6" t="s">
        <v>14</v>
      </c>
      <c r="L957" s="6" t="s">
        <v>26</v>
      </c>
      <c r="M957" s="6" t="s">
        <v>44</v>
      </c>
      <c r="N957" s="6" t="s">
        <v>20</v>
      </c>
      <c r="O957" s="6" t="s">
        <v>15</v>
      </c>
      <c r="P957" s="6">
        <v>13.563638600000004</v>
      </c>
      <c r="Q957" s="6">
        <v>3.601045799479349</v>
      </c>
      <c r="R957" s="6">
        <v>0.1803552279413885</v>
      </c>
      <c r="S957" s="6">
        <v>4</v>
      </c>
      <c r="T957" s="3">
        <v>55960.838365267438</v>
      </c>
      <c r="V957" s="6">
        <v>1254.9081824966736</v>
      </c>
      <c r="X957" s="6">
        <v>124.92788435820334</v>
      </c>
      <c r="Y957" s="6">
        <v>-5.6650899514555928E-5</v>
      </c>
      <c r="Z957" s="6">
        <v>4471347805.3343773</v>
      </c>
      <c r="AA957" s="6">
        <v>970432.80401005526</v>
      </c>
      <c r="AB957" s="6">
        <v>39107.418327090469</v>
      </c>
      <c r="AC957" s="6">
        <v>949471.43088818132</v>
      </c>
      <c r="AD957" s="6">
        <v>710544.83073953213</v>
      </c>
      <c r="AE957" s="6">
        <v>24077.046365197482</v>
      </c>
      <c r="AF957" s="6">
        <v>299913.8039949314</v>
      </c>
      <c r="AG957" s="6">
        <v>0</v>
      </c>
      <c r="AH957" s="6">
        <v>1167483.4603867447</v>
      </c>
      <c r="AI957" s="6">
        <v>3037552.4801395657</v>
      </c>
      <c r="AJ957" s="6">
        <v>2073191.9831571747</v>
      </c>
      <c r="AK957" s="6">
        <v>9271775.2580084726</v>
      </c>
      <c r="AL957" s="6">
        <v>3144235.0164944702</v>
      </c>
      <c r="AM957" s="6">
        <v>21328933.64436825</v>
      </c>
      <c r="AO957" s="6">
        <v>1478867.3190221859</v>
      </c>
      <c r="AP957" s="6">
        <v>5147507.7987426464</v>
      </c>
      <c r="AQ957" s="6">
        <v>0</v>
      </c>
      <c r="AR957" s="6">
        <v>40371319.036636025</v>
      </c>
      <c r="AT957" s="3">
        <f t="shared" si="91"/>
        <v>3162.27766016838</v>
      </c>
      <c r="AU957" s="2">
        <f t="shared" si="94"/>
        <v>0.72142091176555401</v>
      </c>
      <c r="AV957" s="3">
        <f t="shared" si="95"/>
        <v>55960.838365267438</v>
      </c>
      <c r="AW957" s="3" t="str">
        <f t="shared" si="92"/>
        <v/>
      </c>
      <c r="AX957" s="3">
        <f t="shared" si="96"/>
        <v>1254.9081824966736</v>
      </c>
      <c r="AY957" s="3" t="str">
        <f t="shared" si="93"/>
        <v/>
      </c>
    </row>
    <row r="958" spans="1:51" x14ac:dyDescent="0.25">
      <c r="A958" s="6">
        <v>1</v>
      </c>
      <c r="B958" s="6">
        <v>3300</v>
      </c>
      <c r="C958" s="6">
        <v>707</v>
      </c>
      <c r="D958" s="6">
        <v>3.5000000000000003E-2</v>
      </c>
      <c r="E958" s="6">
        <v>15</v>
      </c>
      <c r="F958" s="6">
        <v>15</v>
      </c>
      <c r="G958" s="6">
        <v>7</v>
      </c>
      <c r="H958" s="6">
        <v>4.2169650342858224E-12</v>
      </c>
      <c r="I958" s="6">
        <v>0</v>
      </c>
      <c r="J958" s="6" t="s">
        <v>13</v>
      </c>
      <c r="K958" s="6" t="s">
        <v>14</v>
      </c>
      <c r="L958" s="6" t="s">
        <v>26</v>
      </c>
      <c r="M958" s="6" t="s">
        <v>44</v>
      </c>
      <c r="N958" s="6" t="s">
        <v>20</v>
      </c>
      <c r="O958" s="6" t="s">
        <v>15</v>
      </c>
      <c r="P958" s="6">
        <v>18.045924800000005</v>
      </c>
      <c r="Q958" s="6">
        <v>4.8428893097090118</v>
      </c>
      <c r="R958" s="6">
        <v>0.24747901415711412</v>
      </c>
      <c r="S958" s="6">
        <v>4</v>
      </c>
      <c r="T958" s="3">
        <v>43241.901250356939</v>
      </c>
      <c r="V958" s="6">
        <v>969.6891127968853</v>
      </c>
      <c r="X958" s="6">
        <v>125.64270402695719</v>
      </c>
      <c r="Y958" s="6">
        <v>-5.6818755472078921E-5</v>
      </c>
      <c r="Z958" s="6">
        <v>4519245875.5402813</v>
      </c>
      <c r="AA958" s="6">
        <v>1199334.2323210104</v>
      </c>
      <c r="AB958" s="6">
        <v>48514.841843919159</v>
      </c>
      <c r="AC958" s="6">
        <v>1202872.838756551</v>
      </c>
      <c r="AD958" s="6">
        <v>944666.16001337313</v>
      </c>
      <c r="AE958" s="6">
        <v>24077.046365197482</v>
      </c>
      <c r="AF958" s="6">
        <v>360111.91896472278</v>
      </c>
      <c r="AG958" s="6">
        <v>0</v>
      </c>
      <c r="AH958" s="6">
        <v>1474035.0449232617</v>
      </c>
      <c r="AI958" s="6">
        <v>3835136.8207272673</v>
      </c>
      <c r="AJ958" s="6">
        <v>2617559.684327608</v>
      </c>
      <c r="AK958" s="6">
        <v>11706308.588242911</v>
      </c>
      <c r="AL958" s="6">
        <v>3144235.0164944702</v>
      </c>
      <c r="AM958" s="6">
        <v>21328933.64436825</v>
      </c>
      <c r="AO958" s="6">
        <v>1478867.3190221859</v>
      </c>
      <c r="AP958" s="6">
        <v>5147507.7987426464</v>
      </c>
      <c r="AQ958" s="6">
        <v>0</v>
      </c>
      <c r="AR958" s="6">
        <v>42805852.366870463</v>
      </c>
      <c r="AT958" s="3">
        <f t="shared" si="91"/>
        <v>4216.9650342858222</v>
      </c>
      <c r="AU958" s="2">
        <f t="shared" si="94"/>
        <v>0.9899160566284565</v>
      </c>
      <c r="AV958" s="3">
        <f t="shared" si="95"/>
        <v>43241.901250356939</v>
      </c>
      <c r="AW958" s="3" t="str">
        <f t="shared" si="92"/>
        <v/>
      </c>
      <c r="AX958" s="3">
        <f t="shared" si="96"/>
        <v>969.6891127968853</v>
      </c>
      <c r="AY958" s="3" t="str">
        <f t="shared" si="93"/>
        <v/>
      </c>
    </row>
    <row r="959" spans="1:51" x14ac:dyDescent="0.25">
      <c r="A959" s="6">
        <v>1</v>
      </c>
      <c r="B959" s="6">
        <v>3300</v>
      </c>
      <c r="C959" s="6">
        <v>707</v>
      </c>
      <c r="D959" s="6">
        <v>3.5000000000000003E-2</v>
      </c>
      <c r="E959" s="6">
        <v>15</v>
      </c>
      <c r="F959" s="6">
        <v>15</v>
      </c>
      <c r="G959" s="6">
        <v>7</v>
      </c>
      <c r="H959" s="6">
        <v>5.6234132519034912E-12</v>
      </c>
      <c r="I959" s="6">
        <v>0</v>
      </c>
      <c r="J959" s="6" t="s">
        <v>13</v>
      </c>
      <c r="K959" s="6" t="s">
        <v>14</v>
      </c>
      <c r="L959" s="6" t="s">
        <v>26</v>
      </c>
      <c r="M959" s="6" t="s">
        <v>44</v>
      </c>
      <c r="N959" s="6" t="s">
        <v>20</v>
      </c>
      <c r="O959" s="6" t="s">
        <v>15</v>
      </c>
      <c r="P959" s="6">
        <v>24.011696699999998</v>
      </c>
      <c r="Q959" s="6">
        <v>6.4964971770298892</v>
      </c>
      <c r="R959" s="6">
        <v>0.33677140095617203</v>
      </c>
      <c r="S959" s="6">
        <v>4</v>
      </c>
      <c r="T959" s="3">
        <v>34062.573399988767</v>
      </c>
      <c r="V959" s="6">
        <v>763.84491950481117</v>
      </c>
      <c r="X959" s="6">
        <v>126.18527441671179</v>
      </c>
      <c r="Y959" s="6">
        <v>-5.6970258254557847E-5</v>
      </c>
      <c r="Z959" s="6">
        <v>4524661164.5713596</v>
      </c>
      <c r="AA959" s="6">
        <v>1478744.3621681801</v>
      </c>
      <c r="AB959" s="6">
        <v>59959.799516482635</v>
      </c>
      <c r="AC959" s="6">
        <v>1520987.7390723154</v>
      </c>
      <c r="AD959" s="6">
        <v>1256401.8613361453</v>
      </c>
      <c r="AE959" s="6">
        <v>24077.046365197482</v>
      </c>
      <c r="AF959" s="6">
        <v>433625.71815450385</v>
      </c>
      <c r="AG959" s="6">
        <v>0</v>
      </c>
      <c r="AH959" s="6">
        <v>1861780.6453790013</v>
      </c>
      <c r="AI959" s="6">
        <v>4843971.3355540354</v>
      </c>
      <c r="AJ959" s="6">
        <v>3306109.970173208</v>
      </c>
      <c r="AK959" s="6">
        <v>14785658.47771907</v>
      </c>
      <c r="AL959" s="6">
        <v>3144235.0164944702</v>
      </c>
      <c r="AM959" s="6">
        <v>21328933.64436825</v>
      </c>
      <c r="AO959" s="6">
        <v>1478867.3190221859</v>
      </c>
      <c r="AP959" s="6">
        <v>5147507.7987426464</v>
      </c>
      <c r="AQ959" s="6">
        <v>0</v>
      </c>
      <c r="AR959" s="6">
        <v>45885202.256346621</v>
      </c>
      <c r="AT959" s="3">
        <f t="shared" si="91"/>
        <v>5623.4132519034911</v>
      </c>
      <c r="AU959" s="2">
        <f t="shared" si="94"/>
        <v>1.3470856038246881</v>
      </c>
      <c r="AV959" s="3">
        <f t="shared" si="95"/>
        <v>34062.573399988767</v>
      </c>
      <c r="AW959" s="3" t="str">
        <f t="shared" si="92"/>
        <v/>
      </c>
      <c r="AX959" s="3">
        <f t="shared" si="96"/>
        <v>763.84491950481117</v>
      </c>
      <c r="AY959" s="3" t="str">
        <f t="shared" si="93"/>
        <v/>
      </c>
    </row>
    <row r="960" spans="1:51" x14ac:dyDescent="0.25">
      <c r="A960" s="6">
        <v>1</v>
      </c>
      <c r="B960" s="6">
        <v>3300</v>
      </c>
      <c r="C960" s="6">
        <v>707</v>
      </c>
      <c r="D960" s="6">
        <v>3.5000000000000003E-2</v>
      </c>
      <c r="E960" s="6">
        <v>15</v>
      </c>
      <c r="F960" s="6">
        <v>15</v>
      </c>
      <c r="G960" s="6">
        <v>7</v>
      </c>
      <c r="H960" s="6">
        <v>7.4989420933245587E-12</v>
      </c>
      <c r="I960" s="6">
        <v>0</v>
      </c>
      <c r="J960" s="6" t="s">
        <v>13</v>
      </c>
      <c r="K960" s="6" t="s">
        <v>14</v>
      </c>
      <c r="L960" s="6" t="s">
        <v>26</v>
      </c>
      <c r="M960" s="6" t="s">
        <v>44</v>
      </c>
      <c r="N960" s="6" t="s">
        <v>20</v>
      </c>
      <c r="O960" s="6" t="s">
        <v>15</v>
      </c>
      <c r="P960" s="6">
        <v>31.521808599999993</v>
      </c>
      <c r="Q960" s="6">
        <v>8.5787975722732543</v>
      </c>
      <c r="R960" s="6">
        <v>0.45320746870242334</v>
      </c>
      <c r="S960" s="6">
        <v>4</v>
      </c>
      <c r="T960" s="3">
        <v>27340.849100661981</v>
      </c>
      <c r="V960" s="6">
        <v>613.11188779692225</v>
      </c>
      <c r="X960" s="6">
        <v>126.58019822619359</v>
      </c>
      <c r="Y960" s="6">
        <v>-5.6299904456362132E-5</v>
      </c>
      <c r="Z960" s="6">
        <v>4745295746.3815489</v>
      </c>
      <c r="AA960" s="6">
        <v>1802356.7994402961</v>
      </c>
      <c r="AB960" s="6">
        <v>73170.625749315528</v>
      </c>
      <c r="AC960" s="6">
        <v>1899378.1940539293</v>
      </c>
      <c r="AD960" s="6">
        <v>1648940.1576562105</v>
      </c>
      <c r="AE960" s="6">
        <v>24077.046365197482</v>
      </c>
      <c r="AF960" s="6">
        <v>513734.39257175644</v>
      </c>
      <c r="AG960" s="6">
        <v>0</v>
      </c>
      <c r="AH960" s="6">
        <v>2325046.3141763145</v>
      </c>
      <c r="AI960" s="6">
        <v>6049293.5769095058</v>
      </c>
      <c r="AJ960" s="6">
        <v>4128767.1667936891</v>
      </c>
      <c r="AK960" s="6">
        <v>18464764.273716215</v>
      </c>
      <c r="AL960" s="6">
        <v>3144235.0164944702</v>
      </c>
      <c r="AM960" s="6">
        <v>21328933.64436825</v>
      </c>
      <c r="AO960" s="6">
        <v>1478867.3190221859</v>
      </c>
      <c r="AP960" s="6">
        <v>5147507.7987426464</v>
      </c>
      <c r="AQ960" s="6">
        <v>0</v>
      </c>
      <c r="AR960" s="6">
        <v>49564308.052343771</v>
      </c>
      <c r="AT960" s="3">
        <f t="shared" si="91"/>
        <v>7498.9420933245583</v>
      </c>
      <c r="AU960" s="2">
        <f t="shared" si="94"/>
        <v>1.8128298748096934</v>
      </c>
      <c r="AV960" s="3">
        <f t="shared" si="95"/>
        <v>27340.849100661981</v>
      </c>
      <c r="AW960" s="3" t="str">
        <f t="shared" si="92"/>
        <v/>
      </c>
      <c r="AX960" s="3">
        <f t="shared" si="96"/>
        <v>613.11188779692225</v>
      </c>
      <c r="AY960" s="3" t="str">
        <f t="shared" si="93"/>
        <v/>
      </c>
    </row>
    <row r="961" spans="1:51" x14ac:dyDescent="0.25">
      <c r="A961" s="6">
        <v>1</v>
      </c>
      <c r="B961" s="6">
        <v>3300</v>
      </c>
      <c r="C961" s="6">
        <v>707</v>
      </c>
      <c r="D961" s="6">
        <v>3.5000000000000003E-2</v>
      </c>
      <c r="E961" s="6">
        <v>15</v>
      </c>
      <c r="F961" s="6">
        <v>15</v>
      </c>
      <c r="G961" s="6">
        <v>7</v>
      </c>
      <c r="H961" s="6">
        <v>1.0000000000000001E-11</v>
      </c>
      <c r="I961" s="6">
        <v>0</v>
      </c>
      <c r="J961" s="6" t="s">
        <v>13</v>
      </c>
      <c r="K961" s="6" t="s">
        <v>14</v>
      </c>
      <c r="L961" s="6" t="s">
        <v>26</v>
      </c>
      <c r="M961" s="6" t="s">
        <v>44</v>
      </c>
      <c r="N961" s="6" t="s">
        <v>20</v>
      </c>
      <c r="O961" s="6" t="s">
        <v>15</v>
      </c>
      <c r="P961" s="6">
        <v>40.082294300000001</v>
      </c>
      <c r="Q961" s="6">
        <v>10.953018550951647</v>
      </c>
      <c r="R961" s="6">
        <v>0.59943268388356652</v>
      </c>
      <c r="S961" s="6">
        <v>4</v>
      </c>
      <c r="T961" s="3">
        <v>22328.049599583435</v>
      </c>
      <c r="V961" s="6">
        <v>500.70107882978874</v>
      </c>
      <c r="X961" s="6">
        <v>126.85316936081857</v>
      </c>
      <c r="Y961" s="6">
        <v>-5.3778400050476191E-5</v>
      </c>
      <c r="Z961" s="6">
        <v>5555489166.5360641</v>
      </c>
      <c r="AA961" s="6">
        <v>2144379.7162505668</v>
      </c>
      <c r="AB961" s="6">
        <v>87088.166659258466</v>
      </c>
      <c r="AC961" s="6">
        <v>2308979.7107975292</v>
      </c>
      <c r="AD961" s="6">
        <v>2096486.8708930789</v>
      </c>
      <c r="AE961" s="6">
        <v>24077.046365197482</v>
      </c>
      <c r="AF961" s="6">
        <v>583182.83296126022</v>
      </c>
      <c r="AG961" s="6">
        <v>0</v>
      </c>
      <c r="AH961" s="6">
        <v>2825235.7941314876</v>
      </c>
      <c r="AI961" s="6">
        <v>7350684.0007826202</v>
      </c>
      <c r="AJ961" s="6">
        <v>5016992.8719862066</v>
      </c>
      <c r="AK961" s="6">
        <v>22437107.010827206</v>
      </c>
      <c r="AL961" s="6">
        <v>3144235.0164944702</v>
      </c>
      <c r="AM961" s="6">
        <v>21328933.64436825</v>
      </c>
      <c r="AO961" s="6">
        <v>1478867.3190221859</v>
      </c>
      <c r="AP961" s="6">
        <v>5147507.7987426464</v>
      </c>
      <c r="AQ961" s="6">
        <v>0</v>
      </c>
      <c r="AR961" s="6">
        <v>53536650.789454758</v>
      </c>
      <c r="AT961" s="3">
        <f t="shared" si="91"/>
        <v>10000.000000000002</v>
      </c>
      <c r="AU961" s="2">
        <f t="shared" si="94"/>
        <v>2.3977307355342661</v>
      </c>
      <c r="AV961" s="3">
        <f t="shared" si="95"/>
        <v>22328.049599583435</v>
      </c>
      <c r="AW961" s="3" t="str">
        <f t="shared" si="92"/>
        <v/>
      </c>
      <c r="AX961" s="3">
        <f t="shared" si="96"/>
        <v>500.70107882978874</v>
      </c>
      <c r="AY961" s="3" t="str">
        <f t="shared" si="93"/>
        <v/>
      </c>
    </row>
    <row r="962" spans="1:51" x14ac:dyDescent="0.25">
      <c r="A962" s="6">
        <v>1</v>
      </c>
      <c r="B962" s="6">
        <v>3300</v>
      </c>
      <c r="C962" s="6">
        <v>707</v>
      </c>
      <c r="D962" s="6">
        <v>3.5000000000000003E-2</v>
      </c>
      <c r="E962" s="6">
        <v>15</v>
      </c>
      <c r="F962" s="6">
        <v>15</v>
      </c>
      <c r="G962" s="6">
        <v>7</v>
      </c>
      <c r="H962" s="6">
        <v>1.3335214321633241E-11</v>
      </c>
      <c r="I962" s="6">
        <v>0</v>
      </c>
      <c r="J962" s="6" t="s">
        <v>13</v>
      </c>
      <c r="K962" s="6" t="s">
        <v>14</v>
      </c>
      <c r="L962" s="6" t="s">
        <v>26</v>
      </c>
      <c r="M962" s="6" t="s">
        <v>44</v>
      </c>
      <c r="N962" s="6" t="s">
        <v>20</v>
      </c>
      <c r="O962" s="6" t="s">
        <v>15</v>
      </c>
      <c r="P962" s="6">
        <v>50.489028599999997</v>
      </c>
      <c r="Q962" s="6">
        <v>13.840165950717205</v>
      </c>
      <c r="R962" s="6">
        <v>0.7842266518704093</v>
      </c>
      <c r="S962" s="6">
        <v>4</v>
      </c>
      <c r="T962" s="3">
        <v>18542.787574565245</v>
      </c>
      <c r="V962" s="6">
        <v>415.81749904701189</v>
      </c>
      <c r="X962" s="6">
        <v>127.06450453023086</v>
      </c>
      <c r="Y962" s="6">
        <v>-5.0959357634186742E-5</v>
      </c>
      <c r="Z962" s="6">
        <v>6410184699.0283632</v>
      </c>
      <c r="AA962" s="6">
        <v>2532435.2498846408</v>
      </c>
      <c r="AB962" s="6">
        <v>102832.15879582489</v>
      </c>
      <c r="AC962" s="6">
        <v>2783852.2780928593</v>
      </c>
      <c r="AD962" s="6">
        <v>2640687.5477163806</v>
      </c>
      <c r="AE962" s="6">
        <v>24077.046365197482</v>
      </c>
      <c r="AF962" s="6">
        <v>655293.25538383878</v>
      </c>
      <c r="AG962" s="6">
        <v>0</v>
      </c>
      <c r="AH962" s="6">
        <v>3408279.2391331084</v>
      </c>
      <c r="AI962" s="6">
        <v>8867643.4460214525</v>
      </c>
      <c r="AJ962" s="6">
        <v>6052348.8637612723</v>
      </c>
      <c r="AK962" s="6">
        <v>27067449.085154574</v>
      </c>
      <c r="AL962" s="6">
        <v>3144235.0164944702</v>
      </c>
      <c r="AM962" s="6">
        <v>21328933.64436825</v>
      </c>
      <c r="AO962" s="6">
        <v>1478867.3190221859</v>
      </c>
      <c r="AP962" s="6">
        <v>5147507.7987426464</v>
      </c>
      <c r="AQ962" s="6">
        <v>0</v>
      </c>
      <c r="AR962" s="6">
        <v>58166992.863782123</v>
      </c>
      <c r="AT962" s="3">
        <f t="shared" ref="AT962:AT1025" si="97">H962*1000000000000000</f>
        <v>13335.214321633241</v>
      </c>
      <c r="AU962" s="2">
        <f t="shared" si="94"/>
        <v>3.1369066074816372</v>
      </c>
      <c r="AV962" s="3">
        <f t="shared" si="95"/>
        <v>18542.787574565245</v>
      </c>
      <c r="AW962" s="3" t="str">
        <f t="shared" si="92"/>
        <v/>
      </c>
      <c r="AX962" s="3">
        <f t="shared" si="96"/>
        <v>415.81749904701189</v>
      </c>
      <c r="AY962" s="3" t="str">
        <f t="shared" si="93"/>
        <v/>
      </c>
    </row>
    <row r="963" spans="1:51" x14ac:dyDescent="0.25">
      <c r="A963" s="6">
        <v>1</v>
      </c>
      <c r="B963" s="6">
        <v>3300</v>
      </c>
      <c r="C963" s="6">
        <v>707</v>
      </c>
      <c r="D963" s="6">
        <v>3.5000000000000003E-2</v>
      </c>
      <c r="E963" s="6">
        <v>15</v>
      </c>
      <c r="F963" s="6">
        <v>15</v>
      </c>
      <c r="G963" s="6">
        <v>7</v>
      </c>
      <c r="H963" s="6">
        <v>1.7782794100389227E-11</v>
      </c>
      <c r="I963" s="6">
        <v>0</v>
      </c>
      <c r="J963" s="6" t="s">
        <v>13</v>
      </c>
      <c r="K963" s="6" t="s">
        <v>14</v>
      </c>
      <c r="L963" s="6" t="s">
        <v>26</v>
      </c>
      <c r="M963" s="6" t="s">
        <v>44</v>
      </c>
      <c r="N963" s="6" t="s">
        <v>20</v>
      </c>
      <c r="O963" s="6" t="s">
        <v>15</v>
      </c>
      <c r="P963" s="6">
        <v>62.851866700000002</v>
      </c>
      <c r="Q963" s="6">
        <v>17.271312547735995</v>
      </c>
      <c r="R963" s="6">
        <v>1.0128340500125581</v>
      </c>
      <c r="S963" s="6">
        <v>4</v>
      </c>
      <c r="T963" s="3">
        <v>15662.736211773661</v>
      </c>
      <c r="V963" s="6">
        <v>351.23304808530077</v>
      </c>
      <c r="X963" s="6">
        <v>127.23017524023415</v>
      </c>
      <c r="Y963" s="6">
        <v>-4.7866589920595289E-5</v>
      </c>
      <c r="Z963" s="6">
        <v>7290733131.4949541</v>
      </c>
      <c r="AA963" s="6">
        <v>2964296.7891325606</v>
      </c>
      <c r="AB963" s="6">
        <v>120304.39250416969</v>
      </c>
      <c r="AC963" s="6">
        <v>3323121.1514658206</v>
      </c>
      <c r="AD963" s="6">
        <v>3287370.4897079044</v>
      </c>
      <c r="AE963" s="6">
        <v>24077.046365197482</v>
      </c>
      <c r="AF963" s="6">
        <v>727332.29260041832</v>
      </c>
      <c r="AG963" s="6">
        <v>0</v>
      </c>
      <c r="AH963" s="6">
        <v>4074135.8430926669</v>
      </c>
      <c r="AI963" s="6">
        <v>10600065.74355418</v>
      </c>
      <c r="AJ963" s="6">
        <v>7234762.6795458011</v>
      </c>
      <c r="AK963" s="6">
        <v>32355466.427968718</v>
      </c>
      <c r="AL963" s="6">
        <v>3144235.0164944702</v>
      </c>
      <c r="AM963" s="6">
        <v>21328933.64436825</v>
      </c>
      <c r="AO963" s="6">
        <v>1478867.3190221859</v>
      </c>
      <c r="AP963" s="6">
        <v>5147507.7987426464</v>
      </c>
      <c r="AQ963" s="6">
        <v>0</v>
      </c>
      <c r="AR963" s="6">
        <v>63455010.20659627</v>
      </c>
      <c r="AT963" s="3">
        <f t="shared" si="97"/>
        <v>17782.794100389227</v>
      </c>
      <c r="AU963" s="2">
        <f t="shared" si="94"/>
        <v>4.0513362000502324</v>
      </c>
      <c r="AV963" s="3">
        <f t="shared" si="95"/>
        <v>15662.736211773661</v>
      </c>
      <c r="AW963" s="3" t="str">
        <f t="shared" ref="AW963:AW1026" si="98">IF(ISNUMBER(U963)=TRUE,U963,"")</f>
        <v/>
      </c>
      <c r="AX963" s="3">
        <f t="shared" si="96"/>
        <v>351.23304808530077</v>
      </c>
      <c r="AY963" s="3" t="str">
        <f t="shared" si="93"/>
        <v/>
      </c>
    </row>
    <row r="964" spans="1:51" x14ac:dyDescent="0.25">
      <c r="A964" s="6">
        <v>1</v>
      </c>
      <c r="B964" s="6">
        <v>3300</v>
      </c>
      <c r="C964" s="6">
        <v>707</v>
      </c>
      <c r="D964" s="6">
        <v>3.5000000000000003E-2</v>
      </c>
      <c r="E964" s="6">
        <v>15</v>
      </c>
      <c r="F964" s="6">
        <v>15</v>
      </c>
      <c r="G964" s="6">
        <v>7</v>
      </c>
      <c r="H964" s="6">
        <v>2.3713737056616555E-11</v>
      </c>
      <c r="I964" s="6">
        <v>0</v>
      </c>
      <c r="J964" s="6" t="s">
        <v>13</v>
      </c>
      <c r="K964" s="6" t="s">
        <v>14</v>
      </c>
      <c r="L964" s="6" t="s">
        <v>26</v>
      </c>
      <c r="M964" s="6" t="s">
        <v>44</v>
      </c>
      <c r="N964" s="6" t="s">
        <v>20</v>
      </c>
      <c r="O964" s="6" t="s">
        <v>15</v>
      </c>
      <c r="P964" s="6">
        <v>77.046580500000118</v>
      </c>
      <c r="Q964" s="6">
        <v>21.213228792975926</v>
      </c>
      <c r="R964" s="6">
        <v>1.2871606335274497</v>
      </c>
      <c r="S964" s="6">
        <v>4</v>
      </c>
      <c r="T964" s="3">
        <v>13461.28680898433</v>
      </c>
      <c r="V964" s="6">
        <v>301.86608094158862</v>
      </c>
      <c r="X964" s="6">
        <v>127.36216504853847</v>
      </c>
      <c r="Y964" s="6">
        <v>-4.4510081565007568E-5</v>
      </c>
      <c r="Z964" s="6">
        <v>8185503180.6065569</v>
      </c>
      <c r="AA964" s="6">
        <v>3430948.655761478</v>
      </c>
      <c r="AB964" s="6">
        <v>139134.25008869063</v>
      </c>
      <c r="AC964" s="6">
        <v>3916820.8977956674</v>
      </c>
      <c r="AD964" s="6">
        <v>4030214.3182071475</v>
      </c>
      <c r="AE964" s="6">
        <v>24077.046365197482</v>
      </c>
      <c r="AF964" s="6">
        <v>794833.77366773505</v>
      </c>
      <c r="AG964" s="6">
        <v>0</v>
      </c>
      <c r="AH964" s="6">
        <v>4811051.2873355038</v>
      </c>
      <c r="AI964" s="6">
        <v>12517368.567331638</v>
      </c>
      <c r="AJ964" s="6">
        <v>8543361.2534072809</v>
      </c>
      <c r="AK964" s="6">
        <v>38207810.049960338</v>
      </c>
      <c r="AL964" s="6">
        <v>3144235.0164944702</v>
      </c>
      <c r="AM964" s="6">
        <v>21328933.64436825</v>
      </c>
      <c r="AO964" s="6">
        <v>1478867.3190221859</v>
      </c>
      <c r="AP964" s="6">
        <v>5147507.7987426464</v>
      </c>
      <c r="AQ964" s="6">
        <v>0</v>
      </c>
      <c r="AR964" s="6">
        <v>69307353.82858789</v>
      </c>
      <c r="AT964" s="3">
        <f t="shared" si="97"/>
        <v>23713.737056616555</v>
      </c>
      <c r="AU964" s="2">
        <f t="shared" si="94"/>
        <v>5.1486425341097988</v>
      </c>
      <c r="AV964" s="3">
        <f t="shared" si="95"/>
        <v>13461.28680898433</v>
      </c>
      <c r="AW964" s="3" t="str">
        <f t="shared" si="98"/>
        <v/>
      </c>
      <c r="AX964" s="3">
        <f t="shared" si="96"/>
        <v>301.86608094158862</v>
      </c>
      <c r="AY964" s="3" t="str">
        <f t="shared" si="93"/>
        <v/>
      </c>
    </row>
    <row r="965" spans="1:51" x14ac:dyDescent="0.25">
      <c r="A965" s="6">
        <v>1</v>
      </c>
      <c r="B965" s="6">
        <v>3300</v>
      </c>
      <c r="C965" s="6">
        <v>707</v>
      </c>
      <c r="D965" s="6">
        <v>3.5000000000000003E-2</v>
      </c>
      <c r="E965" s="6">
        <v>15</v>
      </c>
      <c r="F965" s="6">
        <v>15</v>
      </c>
      <c r="G965" s="6">
        <v>7</v>
      </c>
      <c r="H965" s="6">
        <v>3.1622776601683794E-11</v>
      </c>
      <c r="I965" s="6">
        <v>0</v>
      </c>
      <c r="J965" s="6" t="s">
        <v>13</v>
      </c>
      <c r="K965" s="6" t="s">
        <v>14</v>
      </c>
      <c r="L965" s="6" t="s">
        <v>26</v>
      </c>
      <c r="M965" s="6" t="s">
        <v>44</v>
      </c>
      <c r="N965" s="6" t="s">
        <v>20</v>
      </c>
      <c r="O965" s="6" t="s">
        <v>15</v>
      </c>
      <c r="P965" s="6">
        <v>92.703514300000066</v>
      </c>
      <c r="Q965" s="6">
        <v>25.564705055206403</v>
      </c>
      <c r="R965" s="6">
        <v>1.6038829098944216</v>
      </c>
      <c r="S965" s="6">
        <v>4</v>
      </c>
      <c r="T965" s="3">
        <v>11775.992950671254</v>
      </c>
      <c r="V965" s="6">
        <v>264.07377627838514</v>
      </c>
      <c r="X965" s="6">
        <v>127.4700257245707</v>
      </c>
      <c r="Y965" s="6">
        <v>-4.0971534464508293E-5</v>
      </c>
      <c r="Z965" s="6">
        <v>9064368908.0569572</v>
      </c>
      <c r="AA965" s="6">
        <v>3918038.5674803383</v>
      </c>
      <c r="AB965" s="6">
        <v>158742.47050208438</v>
      </c>
      <c r="AC965" s="6">
        <v>4547055.051782826</v>
      </c>
      <c r="AD965" s="6">
        <v>4850078.6033219211</v>
      </c>
      <c r="AE965" s="6">
        <v>24077.046365197482</v>
      </c>
      <c r="AF965" s="6">
        <v>853339.25386625621</v>
      </c>
      <c r="AG965" s="6">
        <v>0</v>
      </c>
      <c r="AH965" s="6">
        <v>5597019.0873942636</v>
      </c>
      <c r="AI965" s="6">
        <v>14562295.55892041</v>
      </c>
      <c r="AJ965" s="6">
        <v>9939065.9442143887</v>
      </c>
      <c r="AK965" s="6">
        <v>44449711.583847687</v>
      </c>
      <c r="AL965" s="6">
        <v>3144235.0164944702</v>
      </c>
      <c r="AM965" s="6">
        <v>21328933.64436825</v>
      </c>
      <c r="AO965" s="6">
        <v>1478867.3190221859</v>
      </c>
      <c r="AP965" s="6">
        <v>5147507.7987426464</v>
      </c>
      <c r="AQ965" s="6">
        <v>0</v>
      </c>
      <c r="AR965" s="6">
        <v>75549255.362475231</v>
      </c>
      <c r="AT965" s="3">
        <f t="shared" si="97"/>
        <v>31622.776601683792</v>
      </c>
      <c r="AU965" s="2">
        <f t="shared" si="94"/>
        <v>6.4155316395776865</v>
      </c>
      <c r="AV965" s="3">
        <f t="shared" si="95"/>
        <v>11775.992950671254</v>
      </c>
      <c r="AW965" s="3" t="str">
        <f t="shared" si="98"/>
        <v/>
      </c>
      <c r="AX965" s="3">
        <f t="shared" si="96"/>
        <v>264.07377627838514</v>
      </c>
      <c r="AY965" s="3" t="str">
        <f t="shared" si="93"/>
        <v/>
      </c>
    </row>
    <row r="966" spans="1:51" x14ac:dyDescent="0.25">
      <c r="A966" s="6">
        <v>1</v>
      </c>
      <c r="B966" s="6">
        <v>3300</v>
      </c>
      <c r="C966" s="6">
        <v>707</v>
      </c>
      <c r="D966" s="6">
        <v>3.5000000000000003E-2</v>
      </c>
      <c r="E966" s="6">
        <v>15</v>
      </c>
      <c r="F966" s="6">
        <v>15</v>
      </c>
      <c r="G966" s="6">
        <v>7</v>
      </c>
      <c r="H966" s="6">
        <v>4.2169650342858228E-11</v>
      </c>
      <c r="I966" s="6">
        <v>0</v>
      </c>
      <c r="J966" s="6" t="s">
        <v>13</v>
      </c>
      <c r="K966" s="6" t="s">
        <v>14</v>
      </c>
      <c r="L966" s="6" t="s">
        <v>26</v>
      </c>
      <c r="M966" s="6" t="s">
        <v>44</v>
      </c>
      <c r="N966" s="6" t="s">
        <v>20</v>
      </c>
      <c r="O966" s="6" t="s">
        <v>15</v>
      </c>
      <c r="P966" s="6">
        <v>109.09286670000013</v>
      </c>
      <c r="Q966" s="6">
        <v>30.124411766938142</v>
      </c>
      <c r="R966" s="6">
        <v>1.9519575744335096</v>
      </c>
      <c r="S966" s="6">
        <v>4</v>
      </c>
      <c r="T966" s="3">
        <v>10487.796593322495</v>
      </c>
      <c r="V966" s="6">
        <v>235.18628644223034</v>
      </c>
      <c r="X966" s="6">
        <v>127.56020569373426</v>
      </c>
      <c r="Y966" s="6">
        <v>-3.7340476266108452E-5</v>
      </c>
      <c r="Z966" s="6">
        <v>9907491107.1738434</v>
      </c>
      <c r="AA966" s="6">
        <v>4403652.4061854957</v>
      </c>
      <c r="AB966" s="6">
        <v>178252.16511027608</v>
      </c>
      <c r="AC966" s="6">
        <v>5184737.6256953068</v>
      </c>
      <c r="AD966" s="6">
        <v>5708960.5793894995</v>
      </c>
      <c r="AE966" s="6">
        <v>24077.046365197482</v>
      </c>
      <c r="AF966" s="6">
        <v>897877.10290850163</v>
      </c>
      <c r="AG966" s="6">
        <v>0</v>
      </c>
      <c r="AH966" s="6">
        <v>6395047.2010051683</v>
      </c>
      <c r="AI966" s="6">
        <v>16638601.012461402</v>
      </c>
      <c r="AJ966" s="6">
        <v>11356187.080066808</v>
      </c>
      <c r="AK966" s="6">
        <v>50787392.219187655</v>
      </c>
      <c r="AL966" s="6">
        <v>3144235.0164944702</v>
      </c>
      <c r="AM966" s="6">
        <v>21328933.64436825</v>
      </c>
      <c r="AO966" s="6">
        <v>1478867.3190221859</v>
      </c>
      <c r="AP966" s="6">
        <v>5147507.7987426464</v>
      </c>
      <c r="AQ966" s="6">
        <v>0</v>
      </c>
      <c r="AR966" s="6">
        <v>81886935.997815207</v>
      </c>
      <c r="AT966" s="3">
        <f t="shared" si="97"/>
        <v>42169.650342858229</v>
      </c>
      <c r="AU966" s="2">
        <f t="shared" si="94"/>
        <v>7.8078302977340384</v>
      </c>
      <c r="AV966" s="3">
        <f t="shared" si="95"/>
        <v>10487.796593322495</v>
      </c>
      <c r="AW966" s="3" t="str">
        <f t="shared" si="98"/>
        <v/>
      </c>
      <c r="AX966" s="3">
        <f t="shared" si="96"/>
        <v>235.18628644223034</v>
      </c>
      <c r="AY966" s="3" t="str">
        <f t="shared" si="93"/>
        <v/>
      </c>
    </row>
    <row r="967" spans="1:51" x14ac:dyDescent="0.25">
      <c r="A967" s="6">
        <v>1</v>
      </c>
      <c r="B967" s="6">
        <v>3300</v>
      </c>
      <c r="C967" s="6">
        <v>707</v>
      </c>
      <c r="D967" s="6">
        <v>3.5000000000000003E-2</v>
      </c>
      <c r="E967" s="6">
        <v>15</v>
      </c>
      <c r="F967" s="6">
        <v>15</v>
      </c>
      <c r="G967" s="6">
        <v>7</v>
      </c>
      <c r="H967" s="6">
        <v>5.6234132519034912E-11</v>
      </c>
      <c r="I967" s="6">
        <v>0</v>
      </c>
      <c r="J967" s="6" t="s">
        <v>13</v>
      </c>
      <c r="K967" s="6" t="s">
        <v>14</v>
      </c>
      <c r="L967" s="6" t="s">
        <v>26</v>
      </c>
      <c r="M967" s="6" t="s">
        <v>44</v>
      </c>
      <c r="N967" s="6" t="s">
        <v>20</v>
      </c>
      <c r="O967" s="6" t="s">
        <v>15</v>
      </c>
      <c r="P967" s="6">
        <v>125.31441860000014</v>
      </c>
      <c r="Q967" s="6">
        <v>34.64293691824988</v>
      </c>
      <c r="R967" s="6">
        <v>2.3139090700582607</v>
      </c>
      <c r="S967" s="6">
        <v>4</v>
      </c>
      <c r="T967" s="3">
        <v>9506.891290337684</v>
      </c>
      <c r="V967" s="6">
        <v>213.18972372214762</v>
      </c>
      <c r="X967" s="6">
        <v>127.63695675641277</v>
      </c>
      <c r="Y967" s="6">
        <v>-3.3763980113901201E-5</v>
      </c>
      <c r="Z967" s="6">
        <v>10689395874.782061</v>
      </c>
      <c r="AA967" s="6">
        <v>4864680.4430935765</v>
      </c>
      <c r="AB967" s="6">
        <v>196744.46035792047</v>
      </c>
      <c r="AC967" s="6">
        <v>5797781.6962858113</v>
      </c>
      <c r="AD967" s="6">
        <v>6559831.706353372</v>
      </c>
      <c r="AE967" s="6">
        <v>24077.046365197482</v>
      </c>
      <c r="AF967" s="6">
        <v>925669.22509807034</v>
      </c>
      <c r="AG967" s="6">
        <v>0</v>
      </c>
      <c r="AH967" s="6">
        <v>7163825.9852460399</v>
      </c>
      <c r="AI967" s="6">
        <v>18638805.710843995</v>
      </c>
      <c r="AJ967" s="6">
        <v>12721367.886809468</v>
      </c>
      <c r="AK967" s="6">
        <v>56892784.160453454</v>
      </c>
      <c r="AL967" s="6">
        <v>3144235.0164944702</v>
      </c>
      <c r="AM967" s="6">
        <v>21328933.64436825</v>
      </c>
      <c r="AO967" s="6">
        <v>1478867.3190221859</v>
      </c>
      <c r="AP967" s="6">
        <v>5147507.7987426464</v>
      </c>
      <c r="AQ967" s="6">
        <v>0</v>
      </c>
      <c r="AR967" s="6">
        <v>87992327.939080998</v>
      </c>
      <c r="AT967" s="3">
        <f t="shared" si="97"/>
        <v>56234.132519034909</v>
      </c>
      <c r="AU967" s="2">
        <f t="shared" si="94"/>
        <v>9.255636280233043</v>
      </c>
      <c r="AV967" s="3">
        <f t="shared" si="95"/>
        <v>9506.891290337684</v>
      </c>
      <c r="AW967" s="3" t="str">
        <f t="shared" si="98"/>
        <v/>
      </c>
      <c r="AX967" s="3">
        <f t="shared" si="96"/>
        <v>213.18972372214762</v>
      </c>
      <c r="AY967" s="3" t="str">
        <f t="shared" si="93"/>
        <v/>
      </c>
    </row>
    <row r="968" spans="1:51" x14ac:dyDescent="0.25">
      <c r="A968" s="6">
        <v>1</v>
      </c>
      <c r="B968" s="6">
        <v>3300</v>
      </c>
      <c r="C968" s="6">
        <v>707</v>
      </c>
      <c r="D968" s="6">
        <v>3.5000000000000003E-2</v>
      </c>
      <c r="E968" s="6">
        <v>15</v>
      </c>
      <c r="F968" s="6">
        <v>15</v>
      </c>
      <c r="G968" s="6">
        <v>7</v>
      </c>
      <c r="H968" s="6">
        <v>7.4989420933245581E-11</v>
      </c>
      <c r="I968" s="6">
        <v>0</v>
      </c>
      <c r="J968" s="6" t="s">
        <v>13</v>
      </c>
      <c r="K968" s="6" t="s">
        <v>14</v>
      </c>
      <c r="L968" s="6" t="s">
        <v>26</v>
      </c>
      <c r="M968" s="6" t="s">
        <v>44</v>
      </c>
      <c r="N968" s="6" t="s">
        <v>20</v>
      </c>
      <c r="O968" s="6" t="s">
        <v>15</v>
      </c>
      <c r="P968" s="6">
        <v>140.46495000000002</v>
      </c>
      <c r="Q968" s="6">
        <v>38.868783903140255</v>
      </c>
      <c r="R968" s="6">
        <v>2.6690151679081868</v>
      </c>
      <c r="S968" s="6">
        <v>4</v>
      </c>
      <c r="T968" s="3">
        <v>8763.6037480910509</v>
      </c>
      <c r="V968" s="6">
        <v>196.52168146329413</v>
      </c>
      <c r="X968" s="6">
        <v>127.70246549510985</v>
      </c>
      <c r="Y968" s="6">
        <v>-3.0388886889442801E-5</v>
      </c>
      <c r="Z968" s="6">
        <v>11393424457.536749</v>
      </c>
      <c r="AA968" s="6">
        <v>5280700.1601170907</v>
      </c>
      <c r="AB968" s="6">
        <v>213411.30285142345</v>
      </c>
      <c r="AC968" s="6">
        <v>6356707.6335229371</v>
      </c>
      <c r="AD968" s="6">
        <v>7355328.7666028179</v>
      </c>
      <c r="AE968" s="6">
        <v>24077.046365197482</v>
      </c>
      <c r="AF968" s="6">
        <v>936422.58047827566</v>
      </c>
      <c r="AG968" s="6">
        <v>0</v>
      </c>
      <c r="AH968" s="6">
        <v>7864992.5210757181</v>
      </c>
      <c r="AI968" s="6">
        <v>20463097.208039835</v>
      </c>
      <c r="AJ968" s="6">
        <v>13966484.319087349</v>
      </c>
      <c r="AK968" s="6">
        <v>62461221.538140647</v>
      </c>
      <c r="AL968" s="6">
        <v>3144235.0164944702</v>
      </c>
      <c r="AM968" s="6">
        <v>21328933.64436825</v>
      </c>
      <c r="AO968" s="6">
        <v>1478867.3190221859</v>
      </c>
      <c r="AP968" s="6">
        <v>5147507.7987426464</v>
      </c>
      <c r="AQ968" s="6">
        <v>0</v>
      </c>
      <c r="AR968" s="6">
        <v>93560765.316768199</v>
      </c>
      <c r="AT968" s="3">
        <f t="shared" si="97"/>
        <v>74989.420933245579</v>
      </c>
      <c r="AU968" s="2">
        <f t="shared" si="94"/>
        <v>10.676060671632747</v>
      </c>
      <c r="AV968" s="3">
        <f t="shared" si="95"/>
        <v>8763.6037480910509</v>
      </c>
      <c r="AW968" s="3" t="str">
        <f t="shared" si="98"/>
        <v/>
      </c>
      <c r="AX968" s="3">
        <f t="shared" si="96"/>
        <v>196.52168146329413</v>
      </c>
      <c r="AY968" s="3" t="str">
        <f t="shared" si="93"/>
        <v/>
      </c>
    </row>
    <row r="969" spans="1:51" x14ac:dyDescent="0.25">
      <c r="A969" s="6">
        <v>1</v>
      </c>
      <c r="B969" s="6">
        <v>3300</v>
      </c>
      <c r="C969" s="6">
        <v>707</v>
      </c>
      <c r="D969" s="6">
        <v>3.5000000000000003E-2</v>
      </c>
      <c r="E969" s="6">
        <v>15</v>
      </c>
      <c r="F969" s="6">
        <v>15</v>
      </c>
      <c r="G969" s="6">
        <v>7</v>
      </c>
      <c r="H969" s="6">
        <v>1E-10</v>
      </c>
      <c r="I969" s="6">
        <v>0</v>
      </c>
      <c r="J969" s="6" t="s">
        <v>13</v>
      </c>
      <c r="K969" s="6" t="s">
        <v>14</v>
      </c>
      <c r="L969" s="6" t="s">
        <v>26</v>
      </c>
      <c r="M969" s="6" t="s">
        <v>44</v>
      </c>
      <c r="N969" s="6" t="s">
        <v>20</v>
      </c>
      <c r="O969" s="6" t="s">
        <v>15</v>
      </c>
      <c r="P969" s="6">
        <v>153.89963860000003</v>
      </c>
      <c r="Q969" s="6">
        <v>42.621150722614196</v>
      </c>
      <c r="R969" s="6">
        <v>2.9988659972021159</v>
      </c>
      <c r="S969" s="6">
        <v>4</v>
      </c>
      <c r="T969" s="3">
        <v>8202.9729192794766</v>
      </c>
      <c r="V969" s="6">
        <v>183.94967155444701</v>
      </c>
      <c r="X969" s="6">
        <v>127.75787509914954</v>
      </c>
      <c r="Y969" s="6">
        <v>-2.73447040989995E-5</v>
      </c>
      <c r="Z969" s="6">
        <v>12009626082.029676</v>
      </c>
      <c r="AA969" s="6">
        <v>5639574.2039039629</v>
      </c>
      <c r="AB969" s="6">
        <v>227776.41524676094</v>
      </c>
      <c r="AC969" s="6">
        <v>6842831.8289992316</v>
      </c>
      <c r="AD969" s="6">
        <v>8061460.1505274903</v>
      </c>
      <c r="AE969" s="6">
        <v>24077.046365197482</v>
      </c>
      <c r="AF969" s="6">
        <v>932860.30584043474</v>
      </c>
      <c r="AG969" s="6">
        <v>0</v>
      </c>
      <c r="AH969" s="6">
        <v>8474146.1808444001</v>
      </c>
      <c r="AI969" s="6">
        <v>22047990.076161068</v>
      </c>
      <c r="AJ969" s="6">
        <v>15048206.267871909</v>
      </c>
      <c r="AK969" s="6">
        <v>67298922.47576046</v>
      </c>
      <c r="AL969" s="6">
        <v>3144235.0164944702</v>
      </c>
      <c r="AM969" s="6">
        <v>21328933.64436825</v>
      </c>
      <c r="AO969" s="6">
        <v>1478867.3190221859</v>
      </c>
      <c r="AP969" s="6">
        <v>5147507.7987426464</v>
      </c>
      <c r="AQ969" s="6">
        <v>0</v>
      </c>
      <c r="AR969" s="6">
        <v>98398466.254388005</v>
      </c>
      <c r="AT969" s="3">
        <f t="shared" si="97"/>
        <v>100000</v>
      </c>
      <c r="AU969" s="2">
        <f t="shared" si="94"/>
        <v>11.995463988808464</v>
      </c>
      <c r="AV969" s="3">
        <f t="shared" si="95"/>
        <v>8202.9729192794766</v>
      </c>
      <c r="AW969" s="3" t="str">
        <f t="shared" si="98"/>
        <v/>
      </c>
      <c r="AX969" s="3">
        <f t="shared" si="96"/>
        <v>183.94967155444701</v>
      </c>
      <c r="AY969" s="3" t="str">
        <f t="shared" si="93"/>
        <v/>
      </c>
    </row>
    <row r="970" spans="1:51" x14ac:dyDescent="0.25">
      <c r="A970" s="6">
        <v>1</v>
      </c>
      <c r="B970" s="6">
        <v>3300</v>
      </c>
      <c r="C970" s="6">
        <v>707</v>
      </c>
      <c r="D970" s="6">
        <v>3.5000000000000003E-2</v>
      </c>
      <c r="E970" s="6">
        <v>15</v>
      </c>
      <c r="F970" s="6">
        <v>15</v>
      </c>
      <c r="G970" s="6">
        <v>7</v>
      </c>
      <c r="H970" s="6">
        <v>1.333521432163324E-10</v>
      </c>
      <c r="I970" s="6">
        <v>0</v>
      </c>
      <c r="J970" s="6" t="s">
        <v>13</v>
      </c>
      <c r="K970" s="6" t="s">
        <v>14</v>
      </c>
      <c r="L970" s="6" t="s">
        <v>26</v>
      </c>
      <c r="M970" s="6" t="s">
        <v>44</v>
      </c>
      <c r="N970" s="6" t="s">
        <v>20</v>
      </c>
      <c r="O970" s="6" t="s">
        <v>15</v>
      </c>
      <c r="P970" s="6">
        <v>165.31441860000004</v>
      </c>
      <c r="Q970" s="6">
        <v>45.813478284815396</v>
      </c>
      <c r="R970" s="6">
        <v>3.2910265412485682</v>
      </c>
      <c r="S970" s="6">
        <v>4</v>
      </c>
      <c r="T970" s="3">
        <v>7781.6189267310156</v>
      </c>
      <c r="V970" s="6">
        <v>174.50091080634346</v>
      </c>
      <c r="X970" s="6">
        <v>127.80397728599655</v>
      </c>
      <c r="Y970" s="6">
        <v>-2.4710799301974474E-5</v>
      </c>
      <c r="Z970" s="6">
        <v>12531537108.89299</v>
      </c>
      <c r="AA970" s="6">
        <v>5937993.2374086864</v>
      </c>
      <c r="AB970" s="6">
        <v>239714.68219592024</v>
      </c>
      <c r="AC970" s="6">
        <v>7249653.449528628</v>
      </c>
      <c r="AD970" s="6">
        <v>8662012.0215381384</v>
      </c>
      <c r="AE970" s="6">
        <v>24077.046365197482</v>
      </c>
      <c r="AF970" s="6">
        <v>919379.00527591095</v>
      </c>
      <c r="AG970" s="6">
        <v>0</v>
      </c>
      <c r="AH970" s="6">
        <v>8982803.4825018644</v>
      </c>
      <c r="AI970" s="6">
        <v>23371412.035114478</v>
      </c>
      <c r="AJ970" s="6">
        <v>15951468.948459506</v>
      </c>
      <c r="AK970" s="6">
        <v>71338513.908388332</v>
      </c>
      <c r="AL970" s="6">
        <v>3144235.0164944702</v>
      </c>
      <c r="AM970" s="6">
        <v>21328933.64436825</v>
      </c>
      <c r="AO970" s="6">
        <v>1478867.3190221859</v>
      </c>
      <c r="AP970" s="6">
        <v>5147507.7987426464</v>
      </c>
      <c r="AQ970" s="6">
        <v>0</v>
      </c>
      <c r="AR970" s="6">
        <v>102438057.68701588</v>
      </c>
      <c r="AT970" s="3">
        <f t="shared" si="97"/>
        <v>133352.14321633239</v>
      </c>
      <c r="AU970" s="2">
        <f t="shared" si="94"/>
        <v>13.164106164994273</v>
      </c>
      <c r="AV970" s="3">
        <f t="shared" si="95"/>
        <v>7781.6189267310156</v>
      </c>
      <c r="AW970" s="3" t="str">
        <f t="shared" si="98"/>
        <v/>
      </c>
      <c r="AX970" s="3">
        <f t="shared" si="96"/>
        <v>174.50091080634346</v>
      </c>
      <c r="AY970" s="3" t="str">
        <f t="shared" si="93"/>
        <v/>
      </c>
    </row>
    <row r="971" spans="1:51" x14ac:dyDescent="0.25">
      <c r="A971" s="6">
        <v>1</v>
      </c>
      <c r="B971" s="6">
        <v>3300</v>
      </c>
      <c r="C971" s="6">
        <v>707</v>
      </c>
      <c r="D971" s="6">
        <v>3.5000000000000003E-2</v>
      </c>
      <c r="E971" s="6">
        <v>15</v>
      </c>
      <c r="F971" s="6">
        <v>15</v>
      </c>
      <c r="G971" s="6">
        <v>7</v>
      </c>
      <c r="H971" s="6">
        <v>1.7782794100389229E-10</v>
      </c>
      <c r="I971" s="6">
        <v>0</v>
      </c>
      <c r="J971" s="6" t="s">
        <v>13</v>
      </c>
      <c r="K971" s="6" t="s">
        <v>14</v>
      </c>
      <c r="L971" s="6" t="s">
        <v>26</v>
      </c>
      <c r="M971" s="6" t="s">
        <v>44</v>
      </c>
      <c r="N971" s="6" t="s">
        <v>20</v>
      </c>
      <c r="O971" s="6" t="s">
        <v>15</v>
      </c>
      <c r="P971" s="6">
        <v>174.70847670000003</v>
      </c>
      <c r="Q971" s="6">
        <v>48.443735066333034</v>
      </c>
      <c r="R971" s="6">
        <v>3.5400419703341783</v>
      </c>
      <c r="S971" s="6">
        <v>4</v>
      </c>
      <c r="T971" s="3">
        <v>7465.6686628475391</v>
      </c>
      <c r="V971" s="6">
        <v>167.41580302397969</v>
      </c>
      <c r="X971" s="6">
        <v>127.84166965556631</v>
      </c>
      <c r="Y971" s="6">
        <v>-2.2512623956426979E-5</v>
      </c>
      <c r="Z971" s="6">
        <v>12961147611.521553</v>
      </c>
      <c r="AA971" s="6">
        <v>6179552.2836174872</v>
      </c>
      <c r="AB971" s="6">
        <v>249374.59840373308</v>
      </c>
      <c r="AC971" s="6">
        <v>7580572.858125329</v>
      </c>
      <c r="AD971" s="6">
        <v>9156685.0426926389</v>
      </c>
      <c r="AE971" s="6">
        <v>24077.046365197482</v>
      </c>
      <c r="AF971" s="6">
        <v>900622.37663790432</v>
      </c>
      <c r="AG971" s="6">
        <v>0</v>
      </c>
      <c r="AH971" s="6">
        <v>9395444.8402784914</v>
      </c>
      <c r="AI971" s="6">
        <v>24445020.203668181</v>
      </c>
      <c r="AJ971" s="6">
        <v>16684228.583939217</v>
      </c>
      <c r="AK971" s="6">
        <v>74615577.833728179</v>
      </c>
      <c r="AL971" s="6">
        <v>3144235.0164944702</v>
      </c>
      <c r="AM971" s="6">
        <v>21328933.64436825</v>
      </c>
      <c r="AO971" s="6">
        <v>1478867.3190221859</v>
      </c>
      <c r="AP971" s="6">
        <v>5147507.7987426464</v>
      </c>
      <c r="AQ971" s="6">
        <v>0</v>
      </c>
      <c r="AR971" s="6">
        <v>105715121.61235572</v>
      </c>
      <c r="AT971" s="3">
        <f t="shared" si="97"/>
        <v>177827.94100389228</v>
      </c>
      <c r="AU971" s="2">
        <f t="shared" si="94"/>
        <v>14.160167881336713</v>
      </c>
      <c r="AV971" s="3">
        <f t="shared" si="95"/>
        <v>7465.6686628475391</v>
      </c>
      <c r="AW971" s="3" t="str">
        <f t="shared" si="98"/>
        <v/>
      </c>
      <c r="AX971" s="3">
        <f t="shared" si="96"/>
        <v>167.41580302397969</v>
      </c>
      <c r="AY971" s="3" t="str">
        <f t="shared" si="93"/>
        <v/>
      </c>
    </row>
    <row r="972" spans="1:51" x14ac:dyDescent="0.25">
      <c r="A972" s="6">
        <v>1</v>
      </c>
      <c r="B972" s="6">
        <v>3300</v>
      </c>
      <c r="C972" s="6">
        <v>707</v>
      </c>
      <c r="D972" s="6">
        <v>3.5000000000000003E-2</v>
      </c>
      <c r="E972" s="6">
        <v>15</v>
      </c>
      <c r="F972" s="6">
        <v>15</v>
      </c>
      <c r="G972" s="6">
        <v>7</v>
      </c>
      <c r="H972" s="6">
        <v>2.3713737056616557E-10</v>
      </c>
      <c r="I972" s="6">
        <v>0</v>
      </c>
      <c r="J972" s="6" t="s">
        <v>13</v>
      </c>
      <c r="K972" s="6" t="s">
        <v>14</v>
      </c>
      <c r="L972" s="6" t="s">
        <v>26</v>
      </c>
      <c r="M972" s="6" t="s">
        <v>44</v>
      </c>
      <c r="N972" s="6" t="s">
        <v>20</v>
      </c>
      <c r="O972" s="6" t="s">
        <v>15</v>
      </c>
      <c r="P972" s="6">
        <v>182.21656000000002</v>
      </c>
      <c r="Q972" s="6">
        <v>50.548029299624794</v>
      </c>
      <c r="R972" s="6">
        <v>3.7453842174470617</v>
      </c>
      <c r="S972" s="6">
        <v>4</v>
      </c>
      <c r="T972" s="3">
        <v>7229.0448421704195</v>
      </c>
      <c r="V972" s="6">
        <v>162.10957142674826</v>
      </c>
      <c r="X972" s="6">
        <v>127.87180489992124</v>
      </c>
      <c r="Y972" s="6">
        <v>-2.0166002944111826E-5</v>
      </c>
      <c r="Z972" s="6">
        <v>13310446130.085064</v>
      </c>
      <c r="AA972" s="6">
        <v>6370205.0113054365</v>
      </c>
      <c r="AB972" s="6">
        <v>256996.93085702439</v>
      </c>
      <c r="AC972" s="6">
        <v>7842720.8369895006</v>
      </c>
      <c r="AD972" s="6">
        <v>9552344.3241625354</v>
      </c>
      <c r="AE972" s="6">
        <v>24077.046365197482</v>
      </c>
      <c r="AF972" s="6">
        <v>879822.06987079547</v>
      </c>
      <c r="AG972" s="6">
        <v>0</v>
      </c>
      <c r="AH972" s="6">
        <v>9721204.8256246895</v>
      </c>
      <c r="AI972" s="6">
        <v>25292580.862977885</v>
      </c>
      <c r="AJ972" s="6">
        <v>17262706.149548091</v>
      </c>
      <c r="AK972" s="6">
        <v>77202658.057701156</v>
      </c>
      <c r="AL972" s="6">
        <v>3144235.0164944702</v>
      </c>
      <c r="AM972" s="6">
        <v>21328933.64436825</v>
      </c>
      <c r="AO972" s="6">
        <v>1478867.3190221859</v>
      </c>
      <c r="AP972" s="6">
        <v>5147507.7987426464</v>
      </c>
      <c r="AQ972" s="6">
        <v>0</v>
      </c>
      <c r="AR972" s="6">
        <v>108302201.8363287</v>
      </c>
      <c r="AT972" s="3">
        <f t="shared" si="97"/>
        <v>237137.37056616557</v>
      </c>
      <c r="AU972" s="2">
        <f t="shared" si="94"/>
        <v>14.981536869788247</v>
      </c>
      <c r="AV972" s="3">
        <f t="shared" si="95"/>
        <v>7229.0448421704195</v>
      </c>
      <c r="AW972" s="3" t="str">
        <f t="shared" si="98"/>
        <v/>
      </c>
      <c r="AX972" s="3">
        <f t="shared" si="96"/>
        <v>162.10957142674826</v>
      </c>
      <c r="AY972" s="3" t="str">
        <f t="shared" si="93"/>
        <v/>
      </c>
    </row>
    <row r="973" spans="1:51" x14ac:dyDescent="0.25">
      <c r="A973" s="6">
        <v>1</v>
      </c>
      <c r="B973" s="6">
        <v>3300</v>
      </c>
      <c r="C973" s="6">
        <v>707</v>
      </c>
      <c r="D973" s="6">
        <v>3.5000000000000003E-2</v>
      </c>
      <c r="E973" s="6">
        <v>15</v>
      </c>
      <c r="F973" s="6">
        <v>15</v>
      </c>
      <c r="G973" s="6">
        <v>7</v>
      </c>
      <c r="H973" s="6">
        <v>3.1622776601683795E-10</v>
      </c>
      <c r="I973" s="6">
        <v>0</v>
      </c>
      <c r="J973" s="6" t="s">
        <v>13</v>
      </c>
      <c r="K973" s="6" t="s">
        <v>14</v>
      </c>
      <c r="L973" s="6" t="s">
        <v>26</v>
      </c>
      <c r="M973" s="6" t="s">
        <v>44</v>
      </c>
      <c r="N973" s="6" t="s">
        <v>20</v>
      </c>
      <c r="O973" s="6" t="s">
        <v>15</v>
      </c>
      <c r="P973" s="6">
        <v>188.11380050000005</v>
      </c>
      <c r="Q973" s="6">
        <v>52.202212689392972</v>
      </c>
      <c r="R973" s="6">
        <v>3.9107804619252033</v>
      </c>
      <c r="S973" s="6">
        <v>4</v>
      </c>
      <c r="T973" s="3">
        <v>7051.9161765663439</v>
      </c>
      <c r="V973" s="6">
        <v>158.13750420412364</v>
      </c>
      <c r="X973" s="6">
        <v>127.89555242916299</v>
      </c>
      <c r="Y973" s="6">
        <v>-1.8188443726394325E-5</v>
      </c>
      <c r="Z973" s="6">
        <v>13590168967.610821</v>
      </c>
      <c r="AA973" s="6">
        <v>6518545.1837820373</v>
      </c>
      <c r="AB973" s="6">
        <v>262926.69778262172</v>
      </c>
      <c r="AC973" s="6">
        <v>8047254.9674704792</v>
      </c>
      <c r="AD973" s="6">
        <v>9863309.4770098329</v>
      </c>
      <c r="AE973" s="6">
        <v>24077.046365197482</v>
      </c>
      <c r="AF973" s="6">
        <v>859590.28684854612</v>
      </c>
      <c r="AG973" s="6">
        <v>0</v>
      </c>
      <c r="AH973" s="6">
        <v>9974524.4271108918</v>
      </c>
      <c r="AI973" s="6">
        <v>25951666.503049821</v>
      </c>
      <c r="AJ973" s="6">
        <v>17712545.641752794</v>
      </c>
      <c r="AK973" s="6">
        <v>79214440.231172219</v>
      </c>
      <c r="AL973" s="6">
        <v>3144235.0164944702</v>
      </c>
      <c r="AM973" s="6">
        <v>21328933.64436825</v>
      </c>
      <c r="AO973" s="6">
        <v>1478867.3190221859</v>
      </c>
      <c r="AP973" s="6">
        <v>5147507.7987426464</v>
      </c>
      <c r="AQ973" s="6">
        <v>0</v>
      </c>
      <c r="AR973" s="6">
        <v>110313984.00979976</v>
      </c>
      <c r="AT973" s="3">
        <f t="shared" si="97"/>
        <v>316227.76601683797</v>
      </c>
      <c r="AU973" s="2">
        <f t="shared" si="94"/>
        <v>15.643121847700813</v>
      </c>
      <c r="AV973" s="3">
        <f t="shared" si="95"/>
        <v>7051.9161765663439</v>
      </c>
      <c r="AW973" s="3" t="str">
        <f t="shared" si="98"/>
        <v/>
      </c>
      <c r="AX973" s="3">
        <f t="shared" si="96"/>
        <v>158.13750420412364</v>
      </c>
      <c r="AY973" s="3" t="str">
        <f t="shared" si="93"/>
        <v/>
      </c>
    </row>
    <row r="974" spans="1:51" x14ac:dyDescent="0.25">
      <c r="A974" s="6">
        <v>1</v>
      </c>
      <c r="B974" s="6">
        <v>3300</v>
      </c>
      <c r="C974" s="6">
        <v>707</v>
      </c>
      <c r="D974" s="6">
        <v>3.5000000000000003E-2</v>
      </c>
      <c r="E974" s="6">
        <v>15</v>
      </c>
      <c r="F974" s="6">
        <v>15</v>
      </c>
      <c r="G974" s="6">
        <v>7</v>
      </c>
      <c r="H974" s="6">
        <v>4.2169650342858224E-10</v>
      </c>
      <c r="I974" s="6">
        <v>0</v>
      </c>
      <c r="J974" s="6" t="s">
        <v>13</v>
      </c>
      <c r="K974" s="6" t="s">
        <v>14</v>
      </c>
      <c r="L974" s="6" t="s">
        <v>26</v>
      </c>
      <c r="M974" s="6" t="s">
        <v>44</v>
      </c>
      <c r="N974" s="6" t="s">
        <v>20</v>
      </c>
      <c r="O974" s="6" t="s">
        <v>15</v>
      </c>
      <c r="P974" s="6">
        <v>192.68869670000004</v>
      </c>
      <c r="Q974" s="6">
        <v>53.486328384507182</v>
      </c>
      <c r="R974" s="6">
        <v>4.0416556596769135</v>
      </c>
      <c r="S974" s="6">
        <v>4</v>
      </c>
      <c r="T974" s="3">
        <v>6919.3299615234628</v>
      </c>
      <c r="V974" s="6">
        <v>155.16429059610806</v>
      </c>
      <c r="X974" s="6">
        <v>127.91405139441738</v>
      </c>
      <c r="Y974" s="6">
        <v>-1.6523312108125539E-5</v>
      </c>
      <c r="Z974" s="6">
        <v>13809561075.243622</v>
      </c>
      <c r="AA974" s="6">
        <v>6632810.2272161571</v>
      </c>
      <c r="AB974" s="6">
        <v>267493.90736188286</v>
      </c>
      <c r="AC974" s="6">
        <v>8205132.7251653103</v>
      </c>
      <c r="AD974" s="6">
        <v>10104667.818908282</v>
      </c>
      <c r="AE974" s="6">
        <v>24077.046365197482</v>
      </c>
      <c r="AF974" s="6">
        <v>841388.13533487835</v>
      </c>
      <c r="AG974" s="6">
        <v>0</v>
      </c>
      <c r="AH974" s="6">
        <v>10169472.245537166</v>
      </c>
      <c r="AI974" s="6">
        <v>26458880.737298883</v>
      </c>
      <c r="AJ974" s="6">
        <v>18058729.778838076</v>
      </c>
      <c r="AK974" s="6">
        <v>80762652.622025833</v>
      </c>
      <c r="AL974" s="6">
        <v>3144235.0164944702</v>
      </c>
      <c r="AM974" s="6">
        <v>21328933.64436825</v>
      </c>
      <c r="AO974" s="6">
        <v>1478867.3190221859</v>
      </c>
      <c r="AP974" s="6">
        <v>5147507.7987426464</v>
      </c>
      <c r="AQ974" s="6">
        <v>0</v>
      </c>
      <c r="AR974" s="6">
        <v>111862196.40065338</v>
      </c>
      <c r="AT974" s="3">
        <f t="shared" si="97"/>
        <v>421696.50342858222</v>
      </c>
      <c r="AU974" s="2">
        <f t="shared" si="94"/>
        <v>16.166622638707654</v>
      </c>
      <c r="AV974" s="3">
        <f t="shared" si="95"/>
        <v>6919.3299615234628</v>
      </c>
      <c r="AW974" s="3" t="str">
        <f t="shared" si="98"/>
        <v/>
      </c>
      <c r="AX974" s="3">
        <f t="shared" si="96"/>
        <v>155.16429059610806</v>
      </c>
      <c r="AY974" s="3" t="str">
        <f t="shared" si="93"/>
        <v/>
      </c>
    </row>
    <row r="975" spans="1:51" x14ac:dyDescent="0.25">
      <c r="A975" s="6">
        <v>1</v>
      </c>
      <c r="B975" s="6">
        <v>3300</v>
      </c>
      <c r="C975" s="6">
        <v>707</v>
      </c>
      <c r="D975" s="6">
        <v>3.5000000000000003E-2</v>
      </c>
      <c r="E975" s="6">
        <v>15</v>
      </c>
      <c r="F975" s="6">
        <v>15</v>
      </c>
      <c r="G975" s="6">
        <v>7</v>
      </c>
      <c r="H975" s="6">
        <v>5.623413251903492E-10</v>
      </c>
      <c r="I975" s="6">
        <v>0</v>
      </c>
      <c r="J975" s="6" t="s">
        <v>13</v>
      </c>
      <c r="K975" s="6" t="s">
        <v>14</v>
      </c>
      <c r="L975" s="6" t="s">
        <v>26</v>
      </c>
      <c r="M975" s="6" t="s">
        <v>44</v>
      </c>
      <c r="N975" s="6" t="s">
        <v>20</v>
      </c>
      <c r="O975" s="6" t="s">
        <v>15</v>
      </c>
      <c r="P975" s="6">
        <v>196.21586670000005</v>
      </c>
      <c r="Q975" s="6">
        <v>54.476881727978892</v>
      </c>
      <c r="R975" s="6">
        <v>4.1439734494447036</v>
      </c>
      <c r="S975" s="6">
        <v>4</v>
      </c>
      <c r="T975" s="3">
        <v>6820.0684866725605</v>
      </c>
      <c r="V975" s="6">
        <v>152.93837617745635</v>
      </c>
      <c r="X975" s="6">
        <v>127.92837240943751</v>
      </c>
      <c r="Y975" s="6">
        <v>-1.5115414732601494E-5</v>
      </c>
      <c r="Z975" s="6">
        <v>13978881023.483984</v>
      </c>
      <c r="AA975" s="6">
        <v>6720439.872163116</v>
      </c>
      <c r="AB975" s="6">
        <v>270996.28415999218</v>
      </c>
      <c r="AC975" s="6">
        <v>8326396.9087875243</v>
      </c>
      <c r="AD975" s="6">
        <v>10290825.349263642</v>
      </c>
      <c r="AE975" s="6">
        <v>24077.046365197482</v>
      </c>
      <c r="AF975" s="6">
        <v>825926.86837522173</v>
      </c>
      <c r="AG975" s="6">
        <v>0</v>
      </c>
      <c r="AH975" s="6">
        <v>10318878.308354732</v>
      </c>
      <c r="AI975" s="6">
        <v>26847604.665352687</v>
      </c>
      <c r="AJ975" s="6">
        <v>18324041.847212777</v>
      </c>
      <c r="AK975" s="6">
        <v>81949187.15003489</v>
      </c>
      <c r="AL975" s="6">
        <v>3144235.0164944702</v>
      </c>
      <c r="AM975" s="6">
        <v>21328933.64436825</v>
      </c>
      <c r="AO975" s="6">
        <v>1478867.3190221859</v>
      </c>
      <c r="AP975" s="6">
        <v>5147507.7987426464</v>
      </c>
      <c r="AQ975" s="6">
        <v>0</v>
      </c>
      <c r="AR975" s="6">
        <v>113048730.92866243</v>
      </c>
      <c r="AT975" s="3">
        <f t="shared" si="97"/>
        <v>562341.32519034925</v>
      </c>
      <c r="AU975" s="2">
        <f t="shared" si="94"/>
        <v>16.575893797778814</v>
      </c>
      <c r="AV975" s="3">
        <f t="shared" si="95"/>
        <v>6820.0684866725605</v>
      </c>
      <c r="AW975" s="3" t="str">
        <f t="shared" si="98"/>
        <v/>
      </c>
      <c r="AX975" s="3">
        <f t="shared" si="96"/>
        <v>152.93837617745635</v>
      </c>
      <c r="AY975" s="3" t="str">
        <f t="shared" si="93"/>
        <v/>
      </c>
    </row>
    <row r="976" spans="1:51" x14ac:dyDescent="0.25">
      <c r="A976" s="6">
        <v>1</v>
      </c>
      <c r="B976" s="6">
        <v>3300</v>
      </c>
      <c r="C976" s="6">
        <v>707</v>
      </c>
      <c r="D976" s="6">
        <v>3.5000000000000003E-2</v>
      </c>
      <c r="E976" s="6">
        <v>15</v>
      </c>
      <c r="F976" s="6">
        <v>15</v>
      </c>
      <c r="G976" s="6">
        <v>7</v>
      </c>
      <c r="H976" s="6">
        <v>7.4989420933245596E-10</v>
      </c>
      <c r="I976" s="6">
        <v>0</v>
      </c>
      <c r="J976" s="6" t="s">
        <v>13</v>
      </c>
      <c r="K976" s="6" t="s">
        <v>14</v>
      </c>
      <c r="L976" s="6" t="s">
        <v>26</v>
      </c>
      <c r="M976" s="6" t="s">
        <v>44</v>
      </c>
      <c r="N976" s="6" t="s">
        <v>20</v>
      </c>
      <c r="O976" s="6" t="s">
        <v>15</v>
      </c>
      <c r="P976" s="6">
        <v>198.89080050000004</v>
      </c>
      <c r="Q976" s="6">
        <v>55.228419305725652</v>
      </c>
      <c r="R976" s="6">
        <v>4.2227863254095981</v>
      </c>
      <c r="S976" s="6">
        <v>4</v>
      </c>
      <c r="T976" s="3">
        <v>6745.7386052221664</v>
      </c>
      <c r="V976" s="6">
        <v>151.27154667380833</v>
      </c>
      <c r="X976" s="6">
        <v>127.93928931791618</v>
      </c>
      <c r="Y976" s="6">
        <v>-1.44496092624031E-5</v>
      </c>
      <c r="Z976" s="6">
        <v>14111249610.911081</v>
      </c>
      <c r="AA976" s="6">
        <v>6786634.7928598486</v>
      </c>
      <c r="AB976" s="6">
        <v>273641.88981930073</v>
      </c>
      <c r="AC976" s="6">
        <v>8418104.4401892368</v>
      </c>
      <c r="AD976" s="6">
        <v>10432049.286957143</v>
      </c>
      <c r="AE976" s="6">
        <v>24077.046365197482</v>
      </c>
      <c r="AF976" s="6">
        <v>812965.58542638482</v>
      </c>
      <c r="AG976" s="6">
        <v>0</v>
      </c>
      <c r="AH976" s="6">
        <v>10431514.486230671</v>
      </c>
      <c r="AI976" s="6">
        <v>27140660.895328887</v>
      </c>
      <c r="AJ976" s="6">
        <v>18524058.745874889</v>
      </c>
      <c r="AK976" s="6">
        <v>82843707.169051558</v>
      </c>
      <c r="AL976" s="6">
        <v>3144235.0164944702</v>
      </c>
      <c r="AM976" s="6">
        <v>21328933.64436825</v>
      </c>
      <c r="AO976" s="6">
        <v>1478867.3190221859</v>
      </c>
      <c r="AP976" s="6">
        <v>5147507.7987426464</v>
      </c>
      <c r="AQ976" s="6">
        <v>0</v>
      </c>
      <c r="AR976" s="6">
        <v>113943250.9476791</v>
      </c>
      <c r="AT976" s="3">
        <f t="shared" si="97"/>
        <v>749894.209332456</v>
      </c>
      <c r="AU976" s="2">
        <f t="shared" si="94"/>
        <v>16.891145301638392</v>
      </c>
      <c r="AV976" s="3">
        <f t="shared" si="95"/>
        <v>6745.7386052221664</v>
      </c>
      <c r="AW976" s="3" t="str">
        <f t="shared" si="98"/>
        <v/>
      </c>
      <c r="AX976" s="3">
        <f t="shared" si="96"/>
        <v>151.27154667380833</v>
      </c>
      <c r="AY976" s="3" t="str">
        <f t="shared" si="93"/>
        <v/>
      </c>
    </row>
    <row r="977" spans="1:51" x14ac:dyDescent="0.25">
      <c r="A977" s="6">
        <v>1</v>
      </c>
      <c r="B977" s="6">
        <v>3300</v>
      </c>
      <c r="C977" s="6">
        <v>707</v>
      </c>
      <c r="D977" s="6">
        <v>3.5000000000000003E-2</v>
      </c>
      <c r="E977" s="6">
        <v>15</v>
      </c>
      <c r="F977" s="6">
        <v>15</v>
      </c>
      <c r="G977" s="6">
        <v>7</v>
      </c>
      <c r="H977" s="6">
        <v>1.0000000000000001E-9</v>
      </c>
      <c r="I977" s="6">
        <v>0</v>
      </c>
      <c r="J977" s="6" t="s">
        <v>13</v>
      </c>
      <c r="K977" s="6" t="s">
        <v>14</v>
      </c>
      <c r="L977" s="6" t="s">
        <v>26</v>
      </c>
      <c r="M977" s="6" t="s">
        <v>44</v>
      </c>
      <c r="N977" s="6" t="s">
        <v>20</v>
      </c>
      <c r="O977" s="6" t="s">
        <v>15</v>
      </c>
      <c r="P977" s="6">
        <v>200.91763860000003</v>
      </c>
      <c r="Q977" s="6">
        <v>55.798068071696029</v>
      </c>
      <c r="R977" s="6">
        <v>4.2831479835779014</v>
      </c>
      <c r="S977" s="6">
        <v>4</v>
      </c>
      <c r="T977" s="3">
        <v>6690.0641859261495</v>
      </c>
      <c r="V977" s="6">
        <v>150.02306136924065</v>
      </c>
      <c r="X977" s="6">
        <v>127.94760703333704</v>
      </c>
      <c r="Y977" s="6">
        <v>-1.3397177106235177E-5</v>
      </c>
      <c r="Z977" s="6">
        <v>14213120374.742973</v>
      </c>
      <c r="AA977" s="6">
        <v>6836645.8811815586</v>
      </c>
      <c r="AB977" s="6">
        <v>275640.66794912628</v>
      </c>
      <c r="AC977" s="6">
        <v>8487449.2088889107</v>
      </c>
      <c r="AD977" s="6">
        <v>10539084.906069186</v>
      </c>
      <c r="AE977" s="6">
        <v>24077.046365197482</v>
      </c>
      <c r="AF977" s="6">
        <v>802474.42865589214</v>
      </c>
      <c r="AG977" s="6">
        <v>0</v>
      </c>
      <c r="AH977" s="6">
        <v>10516495.134252846</v>
      </c>
      <c r="AI977" s="6">
        <v>27361763.10955479</v>
      </c>
      <c r="AJ977" s="6">
        <v>18674965.550280243</v>
      </c>
      <c r="AK977" s="6">
        <v>83518595.933197752</v>
      </c>
      <c r="AL977" s="6">
        <v>3144235.0164944702</v>
      </c>
      <c r="AM977" s="6">
        <v>21328933.64436825</v>
      </c>
      <c r="AO977" s="6">
        <v>1478867.3190221859</v>
      </c>
      <c r="AP977" s="6">
        <v>5147507.7987426464</v>
      </c>
      <c r="AQ977" s="6">
        <v>0</v>
      </c>
      <c r="AR977" s="6">
        <v>114618139.7118253</v>
      </c>
      <c r="AT977" s="3">
        <f t="shared" si="97"/>
        <v>1000000.0000000001</v>
      </c>
      <c r="AU977" s="2">
        <f t="shared" si="94"/>
        <v>17.132591934311606</v>
      </c>
      <c r="AV977" s="3">
        <f t="shared" si="95"/>
        <v>6690.0641859261495</v>
      </c>
      <c r="AW977" s="3" t="str">
        <f t="shared" si="98"/>
        <v/>
      </c>
      <c r="AX977" s="3">
        <f t="shared" si="96"/>
        <v>150.02306136924065</v>
      </c>
      <c r="AY977" s="3" t="str">
        <f t="shared" si="93"/>
        <v/>
      </c>
    </row>
    <row r="978" spans="1:51" x14ac:dyDescent="0.25">
      <c r="A978" s="6">
        <v>1</v>
      </c>
      <c r="B978" s="6">
        <v>3300</v>
      </c>
      <c r="C978" s="6">
        <v>707</v>
      </c>
      <c r="D978" s="6">
        <v>3.5000000000000003E-2</v>
      </c>
      <c r="E978" s="6">
        <v>15</v>
      </c>
      <c r="F978" s="6">
        <v>15</v>
      </c>
      <c r="G978" s="6">
        <v>7</v>
      </c>
      <c r="H978" s="6">
        <v>1.3335214321633241E-9</v>
      </c>
      <c r="I978" s="6">
        <v>0</v>
      </c>
      <c r="J978" s="6" t="s">
        <v>13</v>
      </c>
      <c r="K978" s="6" t="s">
        <v>14</v>
      </c>
      <c r="L978" s="6" t="s">
        <v>26</v>
      </c>
      <c r="M978" s="6" t="s">
        <v>44</v>
      </c>
      <c r="N978" s="6" t="s">
        <v>20</v>
      </c>
      <c r="O978" s="6" t="s">
        <v>15</v>
      </c>
      <c r="P978" s="6">
        <v>202.47234</v>
      </c>
      <c r="Q978" s="6">
        <v>56.235129219723987</v>
      </c>
      <c r="R978" s="6">
        <v>4.3294641595794188</v>
      </c>
      <c r="S978" s="6">
        <v>4</v>
      </c>
      <c r="T978" s="3">
        <v>6648.3516024684177</v>
      </c>
      <c r="V978" s="6">
        <v>149.08766683579006</v>
      </c>
      <c r="X978" s="6">
        <v>127.95400405895306</v>
      </c>
      <c r="Y978" s="6">
        <v>-1.3014328889548778E-5</v>
      </c>
      <c r="Z978" s="6">
        <v>14288111111.389751</v>
      </c>
      <c r="AA978" s="6">
        <v>6874922.334414972</v>
      </c>
      <c r="AB978" s="6">
        <v>277170.4313752426</v>
      </c>
      <c r="AC978" s="6">
        <v>8540557.1111397184</v>
      </c>
      <c r="AD978" s="6">
        <v>10621202.730775818</v>
      </c>
      <c r="AE978" s="6">
        <v>24077.046365197482</v>
      </c>
      <c r="AF978" s="6">
        <v>794384.00408415857</v>
      </c>
      <c r="AG978" s="6">
        <v>0</v>
      </c>
      <c r="AH978" s="6">
        <v>10581602.326680489</v>
      </c>
      <c r="AI978" s="6">
        <v>27531158.668929994</v>
      </c>
      <c r="AJ978" s="6">
        <v>18790581.500284493</v>
      </c>
      <c r="AK978" s="6">
        <v>84035656.154050082</v>
      </c>
      <c r="AL978" s="6">
        <v>3144235.0164944702</v>
      </c>
      <c r="AM978" s="6">
        <v>21328933.64436825</v>
      </c>
      <c r="AO978" s="6">
        <v>1478867.3190221859</v>
      </c>
      <c r="AP978" s="6">
        <v>5147507.7987426464</v>
      </c>
      <c r="AQ978" s="6">
        <v>0</v>
      </c>
      <c r="AR978" s="6">
        <v>115135199.93267763</v>
      </c>
      <c r="AT978" s="3">
        <f t="shared" si="97"/>
        <v>1333521.4321633242</v>
      </c>
      <c r="AU978" s="2">
        <f t="shared" si="94"/>
        <v>17.317856638317675</v>
      </c>
      <c r="AV978" s="3">
        <f t="shared" si="95"/>
        <v>6648.3516024684177</v>
      </c>
      <c r="AW978" s="3" t="str">
        <f t="shared" si="98"/>
        <v/>
      </c>
      <c r="AX978" s="3">
        <f t="shared" si="96"/>
        <v>149.08766683579006</v>
      </c>
      <c r="AY978" s="3" t="str">
        <f t="shared" si="93"/>
        <v/>
      </c>
    </row>
    <row r="979" spans="1:51" x14ac:dyDescent="0.25">
      <c r="A979" s="6">
        <v>1</v>
      </c>
      <c r="B979" s="6">
        <v>3300</v>
      </c>
      <c r="C979" s="6">
        <v>707</v>
      </c>
      <c r="D979" s="6">
        <v>3.5000000000000003E-2</v>
      </c>
      <c r="E979" s="6">
        <v>15</v>
      </c>
      <c r="F979" s="6">
        <v>15</v>
      </c>
      <c r="G979" s="6">
        <v>7</v>
      </c>
      <c r="H979" s="6">
        <v>1.778279410038923E-9</v>
      </c>
      <c r="I979" s="6">
        <v>0</v>
      </c>
      <c r="J979" s="6" t="s">
        <v>13</v>
      </c>
      <c r="K979" s="6" t="s">
        <v>14</v>
      </c>
      <c r="L979" s="6" t="s">
        <v>26</v>
      </c>
      <c r="M979" s="6" t="s">
        <v>44</v>
      </c>
      <c r="N979" s="6" t="s">
        <v>20</v>
      </c>
      <c r="O979" s="6" t="s">
        <v>15</v>
      </c>
      <c r="P979" s="6">
        <v>203.64125670000001</v>
      </c>
      <c r="Q979" s="6">
        <v>56.563798689509511</v>
      </c>
      <c r="R979" s="6">
        <v>4.364559509775038</v>
      </c>
      <c r="S979" s="6">
        <v>4</v>
      </c>
      <c r="T979" s="3">
        <v>6617.0935213479161</v>
      </c>
      <c r="V979" s="6">
        <v>148.38671197319087</v>
      </c>
      <c r="X979" s="6">
        <v>127.95882235785781</v>
      </c>
      <c r="Y979" s="6">
        <v>-1.272315789340064E-5</v>
      </c>
      <c r="Z979" s="6">
        <v>14346428174.847132</v>
      </c>
      <c r="AA979" s="6">
        <v>6903652.7295990111</v>
      </c>
      <c r="AB979" s="6">
        <v>278318.66326474561</v>
      </c>
      <c r="AC979" s="6">
        <v>8580439.4392704312</v>
      </c>
      <c r="AD979" s="6">
        <v>10682952.46563519</v>
      </c>
      <c r="AE979" s="6">
        <v>24077.046365197482</v>
      </c>
      <c r="AF979" s="6">
        <v>788014.46810676053</v>
      </c>
      <c r="AG979" s="6">
        <v>0</v>
      </c>
      <c r="AH979" s="6">
        <v>10630407.376774121</v>
      </c>
      <c r="AI979" s="6">
        <v>27658139.397981293</v>
      </c>
      <c r="AJ979" s="6">
        <v>18877248.457055062</v>
      </c>
      <c r="AK979" s="6">
        <v>84423250.044051811</v>
      </c>
      <c r="AL979" s="6">
        <v>3144235.0164944702</v>
      </c>
      <c r="AM979" s="6">
        <v>21328933.64436825</v>
      </c>
      <c r="AO979" s="6">
        <v>1478867.3190221859</v>
      </c>
      <c r="AP979" s="6">
        <v>5147507.7987426464</v>
      </c>
      <c r="AQ979" s="6">
        <v>0</v>
      </c>
      <c r="AR979" s="6">
        <v>115522793.82267936</v>
      </c>
      <c r="AT979" s="3">
        <f t="shared" si="97"/>
        <v>1778279.4100389229</v>
      </c>
      <c r="AU979" s="2">
        <f t="shared" si="94"/>
        <v>17.458238039100152</v>
      </c>
      <c r="AV979" s="3">
        <f t="shared" si="95"/>
        <v>6617.0935213479161</v>
      </c>
      <c r="AW979" s="3" t="str">
        <f t="shared" si="98"/>
        <v/>
      </c>
      <c r="AX979" s="3">
        <f t="shared" si="96"/>
        <v>148.38671197319087</v>
      </c>
      <c r="AY979" s="3" t="str">
        <f t="shared" ref="AY979:AY1042" si="99">IF(ISNUMBER(W979)=TRUE,W979,"")</f>
        <v/>
      </c>
    </row>
    <row r="980" spans="1:51" x14ac:dyDescent="0.25">
      <c r="A980" s="6">
        <v>1</v>
      </c>
      <c r="B980" s="6">
        <v>3300</v>
      </c>
      <c r="C980" s="6">
        <v>707</v>
      </c>
      <c r="D980" s="6">
        <v>3.5000000000000003E-2</v>
      </c>
      <c r="E980" s="6">
        <v>15</v>
      </c>
      <c r="F980" s="6">
        <v>15</v>
      </c>
      <c r="G980" s="6">
        <v>7</v>
      </c>
      <c r="H980" s="6">
        <v>2.3713737056616557E-9</v>
      </c>
      <c r="I980" s="6">
        <v>0</v>
      </c>
      <c r="J980" s="6" t="s">
        <v>13</v>
      </c>
      <c r="K980" s="6" t="s">
        <v>14</v>
      </c>
      <c r="L980" s="6" t="s">
        <v>26</v>
      </c>
      <c r="M980" s="6" t="s">
        <v>44</v>
      </c>
      <c r="N980" s="6" t="s">
        <v>20</v>
      </c>
      <c r="O980" s="6" t="s">
        <v>15</v>
      </c>
      <c r="P980" s="6">
        <v>204.50380860000001</v>
      </c>
      <c r="Q980" s="6">
        <v>56.806358902565812</v>
      </c>
      <c r="R980" s="6">
        <v>4.390857213530726</v>
      </c>
      <c r="S980" s="6">
        <v>4</v>
      </c>
      <c r="T980" s="3">
        <v>6593.6659455266099</v>
      </c>
      <c r="V980" s="6">
        <v>147.86135428640424</v>
      </c>
      <c r="X980" s="6">
        <v>127.96238143196224</v>
      </c>
      <c r="Y980" s="6">
        <v>-1.2499388854019344E-5</v>
      </c>
      <c r="Z980" s="6">
        <v>14392129267.719093</v>
      </c>
      <c r="AA980" s="6">
        <v>6924826.7151128771</v>
      </c>
      <c r="AB980" s="6">
        <v>279164.88933290023</v>
      </c>
      <c r="AC980" s="6">
        <v>8609842.9340923503</v>
      </c>
      <c r="AD980" s="6">
        <v>10728522.687332373</v>
      </c>
      <c r="AE980" s="6">
        <v>24077.046365197482</v>
      </c>
      <c r="AF980" s="6">
        <v>782904.81432862859</v>
      </c>
      <c r="AG980" s="6">
        <v>0</v>
      </c>
      <c r="AH980" s="6">
        <v>10666242.243760083</v>
      </c>
      <c r="AI980" s="6">
        <v>27751374.371136829</v>
      </c>
      <c r="AJ980" s="6">
        <v>18940883.242020845</v>
      </c>
      <c r="AK980" s="6">
        <v>84707838.943482086</v>
      </c>
      <c r="AL980" s="6">
        <v>3144235.0164944702</v>
      </c>
      <c r="AM980" s="6">
        <v>21328933.64436825</v>
      </c>
      <c r="AO980" s="6">
        <v>1478867.3190221859</v>
      </c>
      <c r="AP980" s="6">
        <v>5147507.7987426464</v>
      </c>
      <c r="AQ980" s="6">
        <v>0</v>
      </c>
      <c r="AR980" s="6">
        <v>115807382.72210963</v>
      </c>
      <c r="AT980" s="3">
        <f t="shared" si="97"/>
        <v>2371373.7056616559</v>
      </c>
      <c r="AU980" s="2">
        <f t="shared" si="94"/>
        <v>17.563428854122904</v>
      </c>
      <c r="AV980" s="3">
        <f t="shared" si="95"/>
        <v>6593.6659455266099</v>
      </c>
      <c r="AW980" s="3" t="str">
        <f t="shared" si="98"/>
        <v/>
      </c>
      <c r="AX980" s="3">
        <f t="shared" si="96"/>
        <v>147.86135428640424</v>
      </c>
      <c r="AY980" s="3" t="str">
        <f t="shared" si="99"/>
        <v/>
      </c>
    </row>
    <row r="981" spans="1:51" x14ac:dyDescent="0.25">
      <c r="A981" s="6">
        <v>1</v>
      </c>
      <c r="B981" s="6">
        <v>3300</v>
      </c>
      <c r="C981" s="6">
        <v>707</v>
      </c>
      <c r="D981" s="6">
        <v>3.5000000000000003E-2</v>
      </c>
      <c r="E981" s="6">
        <v>15</v>
      </c>
      <c r="F981" s="6">
        <v>15</v>
      </c>
      <c r="G981" s="6">
        <v>7</v>
      </c>
      <c r="H981" s="6">
        <v>3.1622776601683799E-9</v>
      </c>
      <c r="I981" s="6">
        <v>0</v>
      </c>
      <c r="J981" s="6" t="s">
        <v>13</v>
      </c>
      <c r="K981" s="6" t="s">
        <v>14</v>
      </c>
      <c r="L981" s="6" t="s">
        <v>26</v>
      </c>
      <c r="M981" s="6" t="s">
        <v>44</v>
      </c>
      <c r="N981" s="6" t="s">
        <v>20</v>
      </c>
      <c r="O981" s="6" t="s">
        <v>15</v>
      </c>
      <c r="P981" s="6">
        <v>205.17069670000006</v>
      </c>
      <c r="Q981" s="6">
        <v>56.993917104133239</v>
      </c>
      <c r="R981" s="6">
        <v>4.410969109757386</v>
      </c>
      <c r="S981" s="6">
        <v>4</v>
      </c>
      <c r="T981" s="3">
        <v>6576.1051924877092</v>
      </c>
      <c r="V981" s="6">
        <v>147.46755867284537</v>
      </c>
      <c r="X981" s="6">
        <v>127.96513765279772</v>
      </c>
      <c r="Y981" s="6">
        <v>-1.1794582739472388E-5</v>
      </c>
      <c r="Z981" s="6">
        <v>14424795874.526297</v>
      </c>
      <c r="AA981" s="6">
        <v>6941182.5330076637</v>
      </c>
      <c r="AB981" s="6">
        <v>279818.5551934159</v>
      </c>
      <c r="AC981" s="6">
        <v>8632561.6635838784</v>
      </c>
      <c r="AD981" s="6">
        <v>10763758.62523637</v>
      </c>
      <c r="AE981" s="6">
        <v>24077.046365197482</v>
      </c>
      <c r="AF981" s="6">
        <v>779166.58546073292</v>
      </c>
      <c r="AG981" s="6">
        <v>0</v>
      </c>
      <c r="AH981" s="6">
        <v>10694020.353450425</v>
      </c>
      <c r="AI981" s="6">
        <v>27823647.314477317</v>
      </c>
      <c r="AJ981" s="6">
        <v>18990211.010911204</v>
      </c>
      <c r="AK981" s="6">
        <v>84928443.687686205</v>
      </c>
      <c r="AL981" s="6">
        <v>3144235.0164944702</v>
      </c>
      <c r="AM981" s="6">
        <v>21328933.64436825</v>
      </c>
      <c r="AO981" s="6">
        <v>1478867.3190221859</v>
      </c>
      <c r="AP981" s="6">
        <v>5147507.7987426464</v>
      </c>
      <c r="AQ981" s="6">
        <v>0</v>
      </c>
      <c r="AR981" s="6">
        <v>116027987.46631375</v>
      </c>
      <c r="AT981" s="3">
        <f t="shared" si="97"/>
        <v>3162277.66016838</v>
      </c>
      <c r="AU981" s="2">
        <f t="shared" si="94"/>
        <v>17.643876439029544</v>
      </c>
      <c r="AV981" s="3">
        <f t="shared" si="95"/>
        <v>6576.1051924877092</v>
      </c>
      <c r="AW981" s="3" t="str">
        <f t="shared" si="98"/>
        <v/>
      </c>
      <c r="AX981" s="3">
        <f t="shared" si="96"/>
        <v>147.46755867284537</v>
      </c>
      <c r="AY981" s="3" t="str">
        <f t="shared" si="99"/>
        <v/>
      </c>
    </row>
    <row r="982" spans="1:51" x14ac:dyDescent="0.25">
      <c r="A982" s="6">
        <v>1</v>
      </c>
      <c r="B982" s="6">
        <v>3300</v>
      </c>
      <c r="C982" s="6">
        <v>707</v>
      </c>
      <c r="D982" s="6">
        <v>3.5000000000000003E-2</v>
      </c>
      <c r="E982" s="6">
        <v>15</v>
      </c>
      <c r="F982" s="6">
        <v>15</v>
      </c>
      <c r="G982" s="6">
        <v>7</v>
      </c>
      <c r="H982" s="6">
        <v>4.2169650342858235E-9</v>
      </c>
      <c r="I982" s="6">
        <v>0</v>
      </c>
      <c r="J982" s="6" t="s">
        <v>13</v>
      </c>
      <c r="K982" s="6" t="s">
        <v>14</v>
      </c>
      <c r="L982" s="6" t="s">
        <v>26</v>
      </c>
      <c r="M982" s="6" t="s">
        <v>44</v>
      </c>
      <c r="N982" s="6" t="s">
        <v>20</v>
      </c>
      <c r="O982" s="6" t="s">
        <v>15</v>
      </c>
      <c r="P982" s="6">
        <v>205.66280860000003</v>
      </c>
      <c r="Q982" s="6">
        <v>57.132331062006891</v>
      </c>
      <c r="R982" s="6">
        <v>4.4259941860611738</v>
      </c>
      <c r="S982" s="6">
        <v>4</v>
      </c>
      <c r="T982" s="3">
        <v>6562.9405139592754</v>
      </c>
      <c r="V982" s="6">
        <v>147.17234396041667</v>
      </c>
      <c r="X982" s="6">
        <v>127.96717249692632</v>
      </c>
      <c r="Y982" s="6">
        <v>-1.1668537559453398E-5</v>
      </c>
      <c r="Z982" s="6">
        <v>14450399876.290607</v>
      </c>
      <c r="AA982" s="6">
        <v>6953243.3501568474</v>
      </c>
      <c r="AB982" s="6">
        <v>280300.56702422479</v>
      </c>
      <c r="AC982" s="6">
        <v>8649317.9493071456</v>
      </c>
      <c r="AD982" s="6">
        <v>10789761.520232808</v>
      </c>
      <c r="AE982" s="6">
        <v>24077.046365197482</v>
      </c>
      <c r="AF982" s="6">
        <v>776220.23907596967</v>
      </c>
      <c r="AG982" s="6">
        <v>0</v>
      </c>
      <c r="AH982" s="6">
        <v>10714439.062143255</v>
      </c>
      <c r="AI982" s="6">
        <v>27876772.606042989</v>
      </c>
      <c r="AJ982" s="6">
        <v>19026470.114020348</v>
      </c>
      <c r="AK982" s="6">
        <v>85090602.454368785</v>
      </c>
      <c r="AL982" s="6">
        <v>3144235.0164944702</v>
      </c>
      <c r="AM982" s="6">
        <v>21328933.64436825</v>
      </c>
      <c r="AO982" s="6">
        <v>1478867.3190221859</v>
      </c>
      <c r="AP982" s="6">
        <v>5147507.7987426464</v>
      </c>
      <c r="AQ982" s="6">
        <v>0</v>
      </c>
      <c r="AR982" s="6">
        <v>116190146.23299633</v>
      </c>
      <c r="AT982" s="3">
        <f t="shared" si="97"/>
        <v>4216965.0342858238</v>
      </c>
      <c r="AU982" s="2">
        <f t="shared" si="94"/>
        <v>17.703976744244695</v>
      </c>
      <c r="AV982" s="3">
        <f t="shared" si="95"/>
        <v>6562.9405139592754</v>
      </c>
      <c r="AW982" s="3" t="str">
        <f t="shared" si="98"/>
        <v/>
      </c>
      <c r="AX982" s="3">
        <f t="shared" si="96"/>
        <v>147.17234396041667</v>
      </c>
      <c r="AY982" s="3" t="str">
        <f t="shared" si="99"/>
        <v/>
      </c>
    </row>
    <row r="983" spans="1:51" x14ac:dyDescent="0.25">
      <c r="A983" s="6">
        <v>1</v>
      </c>
      <c r="B983" s="6">
        <v>3300</v>
      </c>
      <c r="C983" s="6">
        <v>707</v>
      </c>
      <c r="D983" s="6">
        <v>3.5000000000000003E-2</v>
      </c>
      <c r="E983" s="6">
        <v>15</v>
      </c>
      <c r="F983" s="6">
        <v>15</v>
      </c>
      <c r="G983" s="6">
        <v>7</v>
      </c>
      <c r="H983" s="6">
        <v>5.6234132519034918E-9</v>
      </c>
      <c r="I983" s="6">
        <v>0</v>
      </c>
      <c r="J983" s="6" t="s">
        <v>13</v>
      </c>
      <c r="K983" s="6" t="s">
        <v>14</v>
      </c>
      <c r="L983" s="6" t="s">
        <v>26</v>
      </c>
      <c r="M983" s="6" t="s">
        <v>44</v>
      </c>
      <c r="N983" s="6" t="s">
        <v>20</v>
      </c>
      <c r="O983" s="6" t="s">
        <v>15</v>
      </c>
      <c r="P983" s="6">
        <v>206.03324860000006</v>
      </c>
      <c r="Q983" s="6">
        <v>57.236529240175948</v>
      </c>
      <c r="R983" s="6">
        <v>4.4373145923571826</v>
      </c>
      <c r="S983" s="6">
        <v>4</v>
      </c>
      <c r="T983" s="3">
        <v>6553.0707600936412</v>
      </c>
      <c r="V983" s="6">
        <v>146.95101713174463</v>
      </c>
      <c r="X983" s="6">
        <v>127.96870526564618</v>
      </c>
      <c r="Y983" s="6">
        <v>-1.1573835265357047E-5</v>
      </c>
      <c r="Z983" s="6">
        <v>14469608561.726719</v>
      </c>
      <c r="AA983" s="6">
        <v>6962317.4985132273</v>
      </c>
      <c r="AB983" s="6">
        <v>280663.21561480174</v>
      </c>
      <c r="AC983" s="6">
        <v>8661926.704593733</v>
      </c>
      <c r="AD983" s="6">
        <v>10809336.241962101</v>
      </c>
      <c r="AE983" s="6">
        <v>24077.046365197482</v>
      </c>
      <c r="AF983" s="6">
        <v>773989.63635427388</v>
      </c>
      <c r="AG983" s="6">
        <v>0</v>
      </c>
      <c r="AH983" s="6">
        <v>10729801.033927295</v>
      </c>
      <c r="AI983" s="6">
        <v>27916741.305451371</v>
      </c>
      <c r="AJ983" s="6">
        <v>19053749.572641216</v>
      </c>
      <c r="AK983" s="6">
        <v>85212602.255423218</v>
      </c>
      <c r="AL983" s="6">
        <v>3144235.0164944702</v>
      </c>
      <c r="AM983" s="6">
        <v>21328933.64436825</v>
      </c>
      <c r="AO983" s="6">
        <v>1478867.3190221859</v>
      </c>
      <c r="AP983" s="6">
        <v>5147507.7987426464</v>
      </c>
      <c r="AQ983" s="6">
        <v>0</v>
      </c>
      <c r="AR983" s="6">
        <v>116312146.03405076</v>
      </c>
      <c r="AT983" s="3">
        <f t="shared" si="97"/>
        <v>5623413.251903492</v>
      </c>
      <c r="AU983" s="2">
        <f t="shared" si="94"/>
        <v>17.74925836942873</v>
      </c>
      <c r="AV983" s="3">
        <f t="shared" si="95"/>
        <v>6553.0707600936412</v>
      </c>
      <c r="AW983" s="3" t="str">
        <f t="shared" si="98"/>
        <v/>
      </c>
      <c r="AX983" s="3">
        <f t="shared" si="96"/>
        <v>146.95101713174463</v>
      </c>
      <c r="AY983" s="3" t="str">
        <f t="shared" si="99"/>
        <v/>
      </c>
    </row>
    <row r="984" spans="1:51" x14ac:dyDescent="0.25">
      <c r="A984" s="6">
        <v>1</v>
      </c>
      <c r="B984" s="6">
        <v>3300</v>
      </c>
      <c r="C984" s="6">
        <v>707</v>
      </c>
      <c r="D984" s="6">
        <v>3.5000000000000003E-2</v>
      </c>
      <c r="E984" s="6">
        <v>15</v>
      </c>
      <c r="F984" s="6">
        <v>15</v>
      </c>
      <c r="G984" s="6">
        <v>7</v>
      </c>
      <c r="H984" s="6">
        <v>7.4989420933245577E-9</v>
      </c>
      <c r="I984" s="6">
        <v>0</v>
      </c>
      <c r="J984" s="6" t="s">
        <v>13</v>
      </c>
      <c r="K984" s="6" t="s">
        <v>14</v>
      </c>
      <c r="L984" s="6" t="s">
        <v>26</v>
      </c>
      <c r="M984" s="6" t="s">
        <v>44</v>
      </c>
      <c r="N984" s="6" t="s">
        <v>20</v>
      </c>
      <c r="O984" s="6" t="s">
        <v>15</v>
      </c>
      <c r="P984" s="6">
        <v>206.32329430000004</v>
      </c>
      <c r="Q984" s="6">
        <v>57.318118506456955</v>
      </c>
      <c r="R984" s="6">
        <v>4.4459997487678828</v>
      </c>
      <c r="S984" s="6">
        <v>4</v>
      </c>
      <c r="T984" s="3">
        <v>6545.670826583686</v>
      </c>
      <c r="V984" s="6">
        <v>146.78507542352787</v>
      </c>
      <c r="X984" s="6">
        <v>127.96990694902894</v>
      </c>
      <c r="Y984" s="6">
        <v>-1.1504989124368876E-5</v>
      </c>
      <c r="Z984" s="6">
        <v>14482827368.261932</v>
      </c>
      <c r="AA984" s="6">
        <v>6969419.6329420498</v>
      </c>
      <c r="AB984" s="6">
        <v>280947.05388173816</v>
      </c>
      <c r="AC984" s="6">
        <v>8671796.3803517669</v>
      </c>
      <c r="AD984" s="6">
        <v>10824663.434211006</v>
      </c>
      <c r="AE984" s="6">
        <v>24077.046365197482</v>
      </c>
      <c r="AF984" s="6">
        <v>772420.51954636874</v>
      </c>
      <c r="AG984" s="6">
        <v>0</v>
      </c>
      <c r="AH984" s="6">
        <v>10741896.386246268</v>
      </c>
      <c r="AI984" s="6">
        <v>27948210.931087412</v>
      </c>
      <c r="AJ984" s="6">
        <v>19075228.238773964</v>
      </c>
      <c r="AK984" s="6">
        <v>85308659.623405769</v>
      </c>
      <c r="AL984" s="6">
        <v>3144235.0164944702</v>
      </c>
      <c r="AM984" s="6">
        <v>21328933.64436825</v>
      </c>
      <c r="AO984" s="6">
        <v>1478867.3190221859</v>
      </c>
      <c r="AP984" s="6">
        <v>5147507.7987426464</v>
      </c>
      <c r="AQ984" s="6">
        <v>0</v>
      </c>
      <c r="AR984" s="6">
        <v>116408203.40203331</v>
      </c>
      <c r="AT984" s="3">
        <f t="shared" si="97"/>
        <v>7498942.0933245579</v>
      </c>
      <c r="AU984" s="2">
        <f t="shared" si="94"/>
        <v>17.783998995071531</v>
      </c>
      <c r="AV984" s="3">
        <f t="shared" si="95"/>
        <v>6545.670826583686</v>
      </c>
      <c r="AW984" s="3" t="str">
        <f t="shared" si="98"/>
        <v/>
      </c>
      <c r="AX984" s="3">
        <f t="shared" si="96"/>
        <v>146.78507542352787</v>
      </c>
      <c r="AY984" s="3" t="str">
        <f t="shared" si="99"/>
        <v/>
      </c>
    </row>
    <row r="985" spans="1:51" x14ac:dyDescent="0.25">
      <c r="A985" s="6">
        <v>1</v>
      </c>
      <c r="B985" s="6">
        <v>3300</v>
      </c>
      <c r="C985" s="6">
        <v>707</v>
      </c>
      <c r="D985" s="6">
        <v>3.5000000000000003E-2</v>
      </c>
      <c r="E985" s="6">
        <v>15</v>
      </c>
      <c r="F985" s="6">
        <v>15</v>
      </c>
      <c r="G985" s="6">
        <v>7</v>
      </c>
      <c r="H985" s="6">
        <v>1E-8</v>
      </c>
      <c r="I985" s="6">
        <v>0</v>
      </c>
      <c r="J985" s="6" t="s">
        <v>13</v>
      </c>
      <c r="K985" s="6" t="s">
        <v>14</v>
      </c>
      <c r="L985" s="6" t="s">
        <v>26</v>
      </c>
      <c r="M985" s="6" t="s">
        <v>44</v>
      </c>
      <c r="N985" s="6" t="s">
        <v>20</v>
      </c>
      <c r="O985" s="6" t="s">
        <v>15</v>
      </c>
      <c r="P985" s="6">
        <v>206.53241860000003</v>
      </c>
      <c r="Q985" s="6">
        <v>57.376946221943967</v>
      </c>
      <c r="R985" s="6">
        <v>4.4524019214926662</v>
      </c>
      <c r="S985" s="6">
        <v>4</v>
      </c>
      <c r="T985" s="3">
        <v>6540.1224150891803</v>
      </c>
      <c r="V985" s="6">
        <v>146.66065364594718</v>
      </c>
      <c r="X985" s="6">
        <v>127.97077301099426</v>
      </c>
      <c r="Y985" s="6">
        <v>-1.1451551376376302E-5</v>
      </c>
      <c r="Z985" s="6">
        <v>14493659895.839716</v>
      </c>
      <c r="AA985" s="6">
        <v>6974538.7020523269</v>
      </c>
      <c r="AB985" s="6">
        <v>281151.63709210663</v>
      </c>
      <c r="AC985" s="6">
        <v>8678910.8889116794</v>
      </c>
      <c r="AD985" s="6">
        <v>10835714.621380975</v>
      </c>
      <c r="AE985" s="6">
        <v>24077.046365197482</v>
      </c>
      <c r="AF985" s="6">
        <v>771147.96024312882</v>
      </c>
      <c r="AG985" s="6">
        <v>0</v>
      </c>
      <c r="AH985" s="6">
        <v>10750560.933857705</v>
      </c>
      <c r="AI985" s="6">
        <v>27970754.306629285</v>
      </c>
      <c r="AJ985" s="6">
        <v>19090614.555801332</v>
      </c>
      <c r="AK985" s="6">
        <v>85377470.652333736</v>
      </c>
      <c r="AL985" s="6">
        <v>3144235.0164944702</v>
      </c>
      <c r="AM985" s="6">
        <v>21328933.64436825</v>
      </c>
      <c r="AO985" s="6">
        <v>1478867.3190221859</v>
      </c>
      <c r="AP985" s="6">
        <v>5147507.7987426464</v>
      </c>
      <c r="AQ985" s="6">
        <v>0</v>
      </c>
      <c r="AR985" s="6">
        <v>116477014.43096128</v>
      </c>
      <c r="AT985" s="3">
        <f t="shared" si="97"/>
        <v>10000000</v>
      </c>
      <c r="AU985" s="2">
        <f t="shared" si="94"/>
        <v>17.809607685970665</v>
      </c>
      <c r="AV985" s="3">
        <f t="shared" si="95"/>
        <v>6540.1224150891803</v>
      </c>
      <c r="AW985" s="3" t="str">
        <f t="shared" si="98"/>
        <v/>
      </c>
      <c r="AX985" s="3">
        <f t="shared" si="96"/>
        <v>146.66065364594718</v>
      </c>
      <c r="AY985" s="3" t="str">
        <f t="shared" si="99"/>
        <v/>
      </c>
    </row>
    <row r="986" spans="1:51" x14ac:dyDescent="0.25">
      <c r="A986" s="6">
        <v>1</v>
      </c>
      <c r="B986" s="6">
        <v>3400</v>
      </c>
      <c r="C986" s="6">
        <v>707</v>
      </c>
      <c r="D986" s="6">
        <v>3.5000000000000003E-2</v>
      </c>
      <c r="E986" s="6">
        <v>15</v>
      </c>
      <c r="F986" s="6">
        <v>15</v>
      </c>
      <c r="G986" s="6">
        <v>7</v>
      </c>
      <c r="H986" s="6">
        <v>1E-13</v>
      </c>
      <c r="I986" s="6">
        <v>0</v>
      </c>
      <c r="J986" s="6" t="s">
        <v>13</v>
      </c>
      <c r="K986" s="6" t="s">
        <v>14</v>
      </c>
      <c r="L986" s="6" t="s">
        <v>26</v>
      </c>
      <c r="M986" s="6" t="s">
        <v>44</v>
      </c>
      <c r="N986" s="6" t="s">
        <v>20</v>
      </c>
      <c r="O986" s="6" t="s">
        <v>15</v>
      </c>
      <c r="P986" s="6">
        <v>0</v>
      </c>
      <c r="Q986" s="6">
        <v>0</v>
      </c>
      <c r="R986" s="6">
        <v>0</v>
      </c>
      <c r="S986" s="6">
        <v>4</v>
      </c>
      <c r="X986" s="6">
        <v>0</v>
      </c>
      <c r="Y986" s="6">
        <v>0</v>
      </c>
      <c r="Z986" s="6">
        <v>6648085860.6434231</v>
      </c>
      <c r="AA986" s="6">
        <v>3397.8254646844803</v>
      </c>
      <c r="AB986" s="6">
        <v>74.832371104077524</v>
      </c>
      <c r="AC986" s="6">
        <v>3476.8473647004807</v>
      </c>
      <c r="AD986" s="6">
        <v>25598.770154338825</v>
      </c>
      <c r="AE986" s="6">
        <v>24077.046365197482</v>
      </c>
      <c r="AF986" s="6">
        <v>18269.664857260257</v>
      </c>
      <c r="AG986" s="6">
        <v>0</v>
      </c>
      <c r="AH986" s="6">
        <v>29209.044765141371</v>
      </c>
      <c r="AI986" s="6">
        <v>75995.942879971713</v>
      </c>
      <c r="AJ986" s="6">
        <v>51868.792576050822</v>
      </c>
      <c r="AK986" s="6">
        <v>231968.76679844951</v>
      </c>
      <c r="AL986" s="6">
        <v>3144235.0164944702</v>
      </c>
      <c r="AM986" s="6">
        <v>22127948.661889251</v>
      </c>
      <c r="AO986" s="6">
        <v>1478867.3190221859</v>
      </c>
      <c r="AP986" s="6">
        <v>5307310.8022468453</v>
      </c>
      <c r="AQ986" s="6">
        <v>0</v>
      </c>
      <c r="AT986" s="3">
        <f t="shared" si="97"/>
        <v>100</v>
      </c>
      <c r="AU986" s="2">
        <f t="shared" si="94"/>
        <v>0</v>
      </c>
      <c r="AV986" s="3" t="str">
        <f t="shared" si="95"/>
        <v/>
      </c>
      <c r="AW986" s="3" t="str">
        <f t="shared" si="98"/>
        <v/>
      </c>
      <c r="AX986" s="3" t="str">
        <f t="shared" si="96"/>
        <v/>
      </c>
      <c r="AY986" s="3" t="str">
        <f t="shared" si="99"/>
        <v/>
      </c>
    </row>
    <row r="987" spans="1:51" x14ac:dyDescent="0.25">
      <c r="A987" s="6">
        <v>1</v>
      </c>
      <c r="B987" s="6">
        <v>3400</v>
      </c>
      <c r="C987" s="6">
        <v>707</v>
      </c>
      <c r="D987" s="6">
        <v>3.5000000000000003E-2</v>
      </c>
      <c r="E987" s="6">
        <v>15</v>
      </c>
      <c r="F987" s="6">
        <v>15</v>
      </c>
      <c r="G987" s="6">
        <v>7</v>
      </c>
      <c r="H987" s="6">
        <v>1.333521432163324E-13</v>
      </c>
      <c r="I987" s="6">
        <v>0</v>
      </c>
      <c r="J987" s="6" t="s">
        <v>13</v>
      </c>
      <c r="K987" s="6" t="s">
        <v>14</v>
      </c>
      <c r="L987" s="6" t="s">
        <v>26</v>
      </c>
      <c r="M987" s="6" t="s">
        <v>44</v>
      </c>
      <c r="N987" s="6" t="s">
        <v>20</v>
      </c>
      <c r="O987" s="6" t="s">
        <v>15</v>
      </c>
      <c r="P987" s="6">
        <v>0</v>
      </c>
      <c r="Q987" s="6">
        <v>0</v>
      </c>
      <c r="R987" s="6">
        <v>0</v>
      </c>
      <c r="S987" s="6">
        <v>4</v>
      </c>
      <c r="X987" s="6">
        <v>0</v>
      </c>
      <c r="Y987" s="6">
        <v>0</v>
      </c>
      <c r="Z987" s="6">
        <v>3960412188.5298119</v>
      </c>
      <c r="AA987" s="6">
        <v>3400.4334904818306</v>
      </c>
      <c r="AB987" s="6">
        <v>74.895323133156822</v>
      </c>
      <c r="AC987" s="6">
        <v>3479.4366208760953</v>
      </c>
      <c r="AD987" s="6">
        <v>25599.884794267557</v>
      </c>
      <c r="AE987" s="6">
        <v>24077.046365197482</v>
      </c>
      <c r="AF987" s="6">
        <v>15890.394904961677</v>
      </c>
      <c r="AG987" s="6">
        <v>0</v>
      </c>
      <c r="AH987" s="6">
        <v>28283.615684577933</v>
      </c>
      <c r="AI987" s="6">
        <v>73588.166243951899</v>
      </c>
      <c r="AJ987" s="6">
        <v>50225.43554710492</v>
      </c>
      <c r="AK987" s="6">
        <v>224619.30897455255</v>
      </c>
      <c r="AL987" s="6">
        <v>3144235.0164944702</v>
      </c>
      <c r="AM987" s="6">
        <v>22127948.661889251</v>
      </c>
      <c r="AO987" s="6">
        <v>1478867.3190221859</v>
      </c>
      <c r="AP987" s="6">
        <v>5307310.8022468453</v>
      </c>
      <c r="AQ987" s="6">
        <v>0</v>
      </c>
      <c r="AT987" s="3">
        <f t="shared" si="97"/>
        <v>133.35214321633239</v>
      </c>
      <c r="AU987" s="2">
        <f t="shared" si="94"/>
        <v>0</v>
      </c>
      <c r="AV987" s="3" t="str">
        <f t="shared" si="95"/>
        <v/>
      </c>
      <c r="AW987" s="3" t="str">
        <f t="shared" si="98"/>
        <v/>
      </c>
      <c r="AX987" s="3" t="str">
        <f t="shared" si="96"/>
        <v/>
      </c>
      <c r="AY987" s="3" t="str">
        <f t="shared" si="99"/>
        <v/>
      </c>
    </row>
    <row r="988" spans="1:51" x14ac:dyDescent="0.25">
      <c r="A988" s="6">
        <v>1</v>
      </c>
      <c r="B988" s="6">
        <v>3400</v>
      </c>
      <c r="C988" s="6">
        <v>707</v>
      </c>
      <c r="D988" s="6">
        <v>3.5000000000000003E-2</v>
      </c>
      <c r="E988" s="6">
        <v>15</v>
      </c>
      <c r="F988" s="6">
        <v>15</v>
      </c>
      <c r="G988" s="6">
        <v>7</v>
      </c>
      <c r="H988" s="6">
        <v>1.778279410038923E-13</v>
      </c>
      <c r="I988" s="6">
        <v>0</v>
      </c>
      <c r="J988" s="6" t="s">
        <v>13</v>
      </c>
      <c r="K988" s="6" t="s">
        <v>14</v>
      </c>
      <c r="L988" s="6" t="s">
        <v>26</v>
      </c>
      <c r="M988" s="6" t="s">
        <v>44</v>
      </c>
      <c r="N988" s="6" t="s">
        <v>20</v>
      </c>
      <c r="O988" s="6" t="s">
        <v>15</v>
      </c>
      <c r="P988" s="6">
        <v>0</v>
      </c>
      <c r="Q988" s="6">
        <v>0</v>
      </c>
      <c r="R988" s="6">
        <v>0</v>
      </c>
      <c r="S988" s="6">
        <v>4</v>
      </c>
      <c r="X988" s="6">
        <v>0</v>
      </c>
      <c r="Y988" s="6">
        <v>0</v>
      </c>
      <c r="Z988" s="6">
        <v>1946297883.7097647</v>
      </c>
      <c r="AA988" s="6">
        <v>3402.3978139851247</v>
      </c>
      <c r="AB988" s="6">
        <v>74.942741828789778</v>
      </c>
      <c r="AC988" s="6">
        <v>3481.3865455217506</v>
      </c>
      <c r="AD988" s="6">
        <v>25600.724088657716</v>
      </c>
      <c r="AE988" s="6">
        <v>24077.046365197482</v>
      </c>
      <c r="AF988" s="6">
        <v>13716.410971880165</v>
      </c>
      <c r="AG988" s="6">
        <v>0</v>
      </c>
      <c r="AH988" s="6">
        <v>27437.634325557694</v>
      </c>
      <c r="AI988" s="6">
        <v>71387.096282419006</v>
      </c>
      <c r="AJ988" s="6">
        <v>48723.160070893762</v>
      </c>
      <c r="AK988" s="6">
        <v>217900.7992059415</v>
      </c>
      <c r="AL988" s="6">
        <v>3144235.0164944702</v>
      </c>
      <c r="AM988" s="6">
        <v>22127948.661889251</v>
      </c>
      <c r="AO988" s="6">
        <v>1478867.3190221859</v>
      </c>
      <c r="AP988" s="6">
        <v>5307310.8022468453</v>
      </c>
      <c r="AQ988" s="6">
        <v>0</v>
      </c>
      <c r="AT988" s="3">
        <f t="shared" si="97"/>
        <v>177.82794100389231</v>
      </c>
      <c r="AU988" s="2">
        <f t="shared" si="94"/>
        <v>0</v>
      </c>
      <c r="AV988" s="3" t="str">
        <f t="shared" si="95"/>
        <v/>
      </c>
      <c r="AW988" s="3" t="str">
        <f t="shared" si="98"/>
        <v/>
      </c>
      <c r="AX988" s="3" t="str">
        <f t="shared" si="96"/>
        <v/>
      </c>
      <c r="AY988" s="3" t="str">
        <f t="shared" si="99"/>
        <v/>
      </c>
    </row>
    <row r="989" spans="1:51" x14ac:dyDescent="0.25">
      <c r="A989" s="6">
        <v>1</v>
      </c>
      <c r="B989" s="6">
        <v>3400</v>
      </c>
      <c r="C989" s="6">
        <v>707</v>
      </c>
      <c r="D989" s="6">
        <v>3.5000000000000003E-2</v>
      </c>
      <c r="E989" s="6">
        <v>15</v>
      </c>
      <c r="F989" s="6">
        <v>15</v>
      </c>
      <c r="G989" s="6">
        <v>7</v>
      </c>
      <c r="H989" s="6">
        <v>2.3713737056616554E-13</v>
      </c>
      <c r="I989" s="6">
        <v>0</v>
      </c>
      <c r="J989" s="6" t="s">
        <v>13</v>
      </c>
      <c r="K989" s="6" t="s">
        <v>14</v>
      </c>
      <c r="L989" s="6" t="s">
        <v>26</v>
      </c>
      <c r="M989" s="6" t="s">
        <v>44</v>
      </c>
      <c r="N989" s="6" t="s">
        <v>20</v>
      </c>
      <c r="O989" s="6" t="s">
        <v>15</v>
      </c>
      <c r="P989" s="6">
        <v>1.0269204999999995</v>
      </c>
      <c r="Q989" s="6">
        <v>0.17153019028096769</v>
      </c>
      <c r="R989" s="6">
        <v>1.3407762006091453E-3</v>
      </c>
      <c r="S989" s="6">
        <v>4</v>
      </c>
      <c r="T989" s="3">
        <v>6172740.0365169225</v>
      </c>
      <c r="V989" s="6">
        <v>138422.19320748528</v>
      </c>
      <c r="X989" s="6">
        <v>97.979228465272115</v>
      </c>
      <c r="Y989" s="6">
        <v>-4.6422582969069479E-5</v>
      </c>
      <c r="Z989" s="6">
        <v>35828583.957400955</v>
      </c>
      <c r="AA989" s="6">
        <v>99647.082026671458</v>
      </c>
      <c r="AB989" s="6">
        <v>3355.9242118642701</v>
      </c>
      <c r="AC989" s="6">
        <v>84659.41635335426</v>
      </c>
      <c r="AD989" s="6">
        <v>62273.686386817768</v>
      </c>
      <c r="AE989" s="6">
        <v>24077.046365197482</v>
      </c>
      <c r="AF989" s="6">
        <v>63928.153170098049</v>
      </c>
      <c r="AG989" s="6">
        <v>0</v>
      </c>
      <c r="AH989" s="6">
        <v>131797.11032046122</v>
      </c>
      <c r="AI989" s="6">
        <v>342909.04574915912</v>
      </c>
      <c r="AJ989" s="6">
        <v>234042.46980008367</v>
      </c>
      <c r="AK989" s="6">
        <v>1046689.9343837072</v>
      </c>
      <c r="AL989" s="6">
        <v>3144235.0164944702</v>
      </c>
      <c r="AM989" s="6">
        <v>22127948.661889251</v>
      </c>
      <c r="AO989" s="6">
        <v>1478867.3190221859</v>
      </c>
      <c r="AP989" s="6">
        <v>5307310.8022468453</v>
      </c>
      <c r="AQ989" s="6">
        <v>0</v>
      </c>
      <c r="AR989" s="6">
        <v>33105051.734036461</v>
      </c>
      <c r="AT989" s="3">
        <f t="shared" si="97"/>
        <v>237.13737056616554</v>
      </c>
      <c r="AU989" s="2">
        <f t="shared" si="94"/>
        <v>5.3631048024365812E-3</v>
      </c>
      <c r="AV989" s="3">
        <f t="shared" si="95"/>
        <v>6172740.0365169225</v>
      </c>
      <c r="AW989" s="3" t="str">
        <f t="shared" si="98"/>
        <v/>
      </c>
      <c r="AX989" s="3">
        <f t="shared" si="96"/>
        <v>138422.19320748528</v>
      </c>
      <c r="AY989" s="3" t="str">
        <f t="shared" si="99"/>
        <v/>
      </c>
    </row>
    <row r="990" spans="1:51" x14ac:dyDescent="0.25">
      <c r="A990" s="6">
        <v>1</v>
      </c>
      <c r="B990" s="6">
        <v>3400</v>
      </c>
      <c r="C990" s="6">
        <v>707</v>
      </c>
      <c r="D990" s="6">
        <v>3.5000000000000003E-2</v>
      </c>
      <c r="E990" s="6">
        <v>15</v>
      </c>
      <c r="F990" s="6">
        <v>15</v>
      </c>
      <c r="G990" s="6">
        <v>7</v>
      </c>
      <c r="H990" s="6">
        <v>3.1622776601683792E-13</v>
      </c>
      <c r="I990" s="6">
        <v>0</v>
      </c>
      <c r="J990" s="6" t="s">
        <v>13</v>
      </c>
      <c r="K990" s="6" t="s">
        <v>14</v>
      </c>
      <c r="L990" s="6" t="s">
        <v>26</v>
      </c>
      <c r="M990" s="6" t="s">
        <v>44</v>
      </c>
      <c r="N990" s="6" t="s">
        <v>20</v>
      </c>
      <c r="O990" s="6" t="s">
        <v>15</v>
      </c>
      <c r="P990" s="6">
        <v>1.4362566999999995</v>
      </c>
      <c r="Q990" s="6">
        <v>0.27909575863760466</v>
      </c>
      <c r="R990" s="6">
        <v>5.4953776720513469E-3</v>
      </c>
      <c r="S990" s="6">
        <v>4</v>
      </c>
      <c r="T990" s="3">
        <v>1523588.2610990303</v>
      </c>
      <c r="V990" s="6">
        <v>34166.095996083706</v>
      </c>
      <c r="X990" s="6">
        <v>105.95413317232574</v>
      </c>
      <c r="Y990" s="6">
        <v>-5.1667036762461068E-5</v>
      </c>
      <c r="Z990" s="6">
        <v>1535920417.172992</v>
      </c>
      <c r="AA990" s="6">
        <v>146860.00975201954</v>
      </c>
      <c r="AB990" s="6">
        <v>5217.8499474040655</v>
      </c>
      <c r="AC990" s="6">
        <v>124287.67467361751</v>
      </c>
      <c r="AD990" s="6">
        <v>82824.190769766297</v>
      </c>
      <c r="AE990" s="6">
        <v>24077.046365197482</v>
      </c>
      <c r="AF990" s="6">
        <v>79210.645943326075</v>
      </c>
      <c r="AG990" s="6">
        <v>0</v>
      </c>
      <c r="AH990" s="6">
        <v>180366.19280601898</v>
      </c>
      <c r="AI990" s="6">
        <v>469275.83548786561</v>
      </c>
      <c r="AJ990" s="6">
        <v>320290.40037462208</v>
      </c>
      <c r="AK990" s="6">
        <v>1432409.8461198376</v>
      </c>
      <c r="AL990" s="6">
        <v>3144235.0164944702</v>
      </c>
      <c r="AM990" s="6">
        <v>22127948.661889251</v>
      </c>
      <c r="AO990" s="6">
        <v>1478867.3190221859</v>
      </c>
      <c r="AP990" s="6">
        <v>5307310.8022468453</v>
      </c>
      <c r="AQ990" s="6">
        <v>0</v>
      </c>
      <c r="AR990" s="6">
        <v>33490771.645772591</v>
      </c>
      <c r="AT990" s="3">
        <f t="shared" si="97"/>
        <v>316.2277660168379</v>
      </c>
      <c r="AU990" s="2">
        <f t="shared" si="94"/>
        <v>2.1981510688205388E-2</v>
      </c>
      <c r="AV990" s="3">
        <f t="shared" si="95"/>
        <v>1523588.2610990303</v>
      </c>
      <c r="AW990" s="3" t="str">
        <f t="shared" si="98"/>
        <v/>
      </c>
      <c r="AX990" s="3">
        <f t="shared" si="96"/>
        <v>34166.095996083706</v>
      </c>
      <c r="AY990" s="3" t="str">
        <f t="shared" si="99"/>
        <v/>
      </c>
    </row>
    <row r="991" spans="1:51" x14ac:dyDescent="0.25">
      <c r="A991" s="6">
        <v>1</v>
      </c>
      <c r="B991" s="6">
        <v>3400</v>
      </c>
      <c r="C991" s="6">
        <v>707</v>
      </c>
      <c r="D991" s="6">
        <v>3.5000000000000003E-2</v>
      </c>
      <c r="E991" s="6">
        <v>15</v>
      </c>
      <c r="F991" s="6">
        <v>15</v>
      </c>
      <c r="G991" s="6">
        <v>7</v>
      </c>
      <c r="H991" s="6">
        <v>4.2169650342858226E-13</v>
      </c>
      <c r="I991" s="6">
        <v>0</v>
      </c>
      <c r="J991" s="6" t="s">
        <v>13</v>
      </c>
      <c r="K991" s="6" t="s">
        <v>14</v>
      </c>
      <c r="L991" s="6" t="s">
        <v>26</v>
      </c>
      <c r="M991" s="6" t="s">
        <v>44</v>
      </c>
      <c r="N991" s="6" t="s">
        <v>20</v>
      </c>
      <c r="O991" s="6" t="s">
        <v>15</v>
      </c>
      <c r="P991" s="6">
        <v>1.8993066999999999</v>
      </c>
      <c r="Q991" s="6">
        <v>0.40584695047011132</v>
      </c>
      <c r="R991" s="6">
        <v>1.1851433023513139E-2</v>
      </c>
      <c r="S991" s="6">
        <v>4</v>
      </c>
      <c r="T991" s="3">
        <v>715056.18037253793</v>
      </c>
      <c r="V991" s="6">
        <v>16034.960838814928</v>
      </c>
      <c r="X991" s="6">
        <v>111.36520401151596</v>
      </c>
      <c r="Y991" s="6">
        <v>-5.3137127367779616E-5</v>
      </c>
      <c r="Z991" s="6">
        <v>3334786156.6261353</v>
      </c>
      <c r="AA991" s="6">
        <v>196585.15255163782</v>
      </c>
      <c r="AB991" s="6">
        <v>7241.9407633837291</v>
      </c>
      <c r="AC991" s="6">
        <v>167081.61547765561</v>
      </c>
      <c r="AD991" s="6">
        <v>106725.42452058475</v>
      </c>
      <c r="AE991" s="6">
        <v>24077.046365197482</v>
      </c>
      <c r="AF991" s="6">
        <v>92169.773203249628</v>
      </c>
      <c r="AG991" s="6">
        <v>0</v>
      </c>
      <c r="AH991" s="6">
        <v>231613.57162386645</v>
      </c>
      <c r="AI991" s="6">
        <v>602611.00288907031</v>
      </c>
      <c r="AJ991" s="6">
        <v>411294.39188965806</v>
      </c>
      <c r="AK991" s="6">
        <v>1839399.9192843039</v>
      </c>
      <c r="AL991" s="6">
        <v>3144235.0164944702</v>
      </c>
      <c r="AM991" s="6">
        <v>22127948.661889251</v>
      </c>
      <c r="AO991" s="6">
        <v>1478867.3190221859</v>
      </c>
      <c r="AP991" s="6">
        <v>5307310.8022468453</v>
      </c>
      <c r="AQ991" s="6">
        <v>0</v>
      </c>
      <c r="AR991" s="6">
        <v>33897761.718937054</v>
      </c>
      <c r="AT991" s="3">
        <f t="shared" si="97"/>
        <v>421.69650342858228</v>
      </c>
      <c r="AU991" s="2">
        <f t="shared" si="94"/>
        <v>4.7405732094052556E-2</v>
      </c>
      <c r="AV991" s="3">
        <f t="shared" si="95"/>
        <v>715056.18037253793</v>
      </c>
      <c r="AW991" s="3" t="str">
        <f t="shared" si="98"/>
        <v/>
      </c>
      <c r="AX991" s="3">
        <f t="shared" si="96"/>
        <v>16034.960838814928</v>
      </c>
      <c r="AY991" s="3" t="str">
        <f t="shared" si="99"/>
        <v/>
      </c>
    </row>
    <row r="992" spans="1:51" x14ac:dyDescent="0.25">
      <c r="A992" s="6">
        <v>1</v>
      </c>
      <c r="B992" s="6">
        <v>3400</v>
      </c>
      <c r="C992" s="6">
        <v>707</v>
      </c>
      <c r="D992" s="6">
        <v>3.5000000000000003E-2</v>
      </c>
      <c r="E992" s="6">
        <v>15</v>
      </c>
      <c r="F992" s="6">
        <v>15</v>
      </c>
      <c r="G992" s="6">
        <v>7</v>
      </c>
      <c r="H992" s="6">
        <v>5.6234132519034904E-13</v>
      </c>
      <c r="I992" s="6">
        <v>0</v>
      </c>
      <c r="J992" s="6" t="s">
        <v>13</v>
      </c>
      <c r="K992" s="6" t="s">
        <v>14</v>
      </c>
      <c r="L992" s="6" t="s">
        <v>26</v>
      </c>
      <c r="M992" s="6" t="s">
        <v>44</v>
      </c>
      <c r="N992" s="6" t="s">
        <v>20</v>
      </c>
      <c r="O992" s="6" t="s">
        <v>15</v>
      </c>
      <c r="P992" s="6">
        <v>2.5229247999999993</v>
      </c>
      <c r="Q992" s="6">
        <v>0.58065397413751585</v>
      </c>
      <c r="R992" s="6">
        <v>2.1103680203724884E-2</v>
      </c>
      <c r="S992" s="6">
        <v>4</v>
      </c>
      <c r="T992" s="3">
        <v>407726.02079000656</v>
      </c>
      <c r="V992" s="6">
        <v>9143.1567977322047</v>
      </c>
      <c r="X992" s="6">
        <v>115.81543553175673</v>
      </c>
      <c r="Y992" s="6">
        <v>-5.4536055982112888E-5</v>
      </c>
      <c r="Z992" s="6">
        <v>4427205059.0238829</v>
      </c>
      <c r="AA992" s="6">
        <v>258493.27759981985</v>
      </c>
      <c r="AB992" s="6">
        <v>9809.9634084512763</v>
      </c>
      <c r="AC992" s="6">
        <v>221861.86762643181</v>
      </c>
      <c r="AD992" s="6">
        <v>139487.60099611545</v>
      </c>
      <c r="AE992" s="6">
        <v>24077.046365197482</v>
      </c>
      <c r="AF992" s="6">
        <v>108144.05837474742</v>
      </c>
      <c r="AG992" s="6">
        <v>0</v>
      </c>
      <c r="AH992" s="6">
        <v>297130.78760459763</v>
      </c>
      <c r="AI992" s="6">
        <v>773073.35944201355</v>
      </c>
      <c r="AJ992" s="6">
        <v>527638.45288820402</v>
      </c>
      <c r="AK992" s="6">
        <v>2359716.4143055785</v>
      </c>
      <c r="AL992" s="6">
        <v>3144235.0164944702</v>
      </c>
      <c r="AM992" s="6">
        <v>22127948.661889251</v>
      </c>
      <c r="AO992" s="6">
        <v>1478867.3190221859</v>
      </c>
      <c r="AP992" s="6">
        <v>5307310.8022468453</v>
      </c>
      <c r="AQ992" s="6">
        <v>0</v>
      </c>
      <c r="AR992" s="6">
        <v>34418078.21395833</v>
      </c>
      <c r="AT992" s="3">
        <f t="shared" si="97"/>
        <v>562.34132519034904</v>
      </c>
      <c r="AU992" s="2">
        <f t="shared" si="94"/>
        <v>8.4414720814899535E-2</v>
      </c>
      <c r="AV992" s="3">
        <f t="shared" si="95"/>
        <v>407726.02079000656</v>
      </c>
      <c r="AW992" s="3" t="str">
        <f t="shared" si="98"/>
        <v/>
      </c>
      <c r="AX992" s="3">
        <f t="shared" si="96"/>
        <v>9143.1567977322047</v>
      </c>
      <c r="AY992" s="3" t="str">
        <f t="shared" si="99"/>
        <v/>
      </c>
    </row>
    <row r="993" spans="1:51" x14ac:dyDescent="0.25">
      <c r="A993" s="6">
        <v>1</v>
      </c>
      <c r="B993" s="6">
        <v>3400</v>
      </c>
      <c r="C993" s="6">
        <v>707</v>
      </c>
      <c r="D993" s="6">
        <v>3.5000000000000003E-2</v>
      </c>
      <c r="E993" s="6">
        <v>15</v>
      </c>
      <c r="F993" s="6">
        <v>15</v>
      </c>
      <c r="G993" s="6">
        <v>7</v>
      </c>
      <c r="H993" s="6">
        <v>7.4989420933245589E-13</v>
      </c>
      <c r="I993" s="6">
        <v>0</v>
      </c>
      <c r="J993" s="6" t="s">
        <v>13</v>
      </c>
      <c r="K993" s="6" t="s">
        <v>14</v>
      </c>
      <c r="L993" s="6" t="s">
        <v>26</v>
      </c>
      <c r="M993" s="6" t="s">
        <v>44</v>
      </c>
      <c r="N993" s="6" t="s">
        <v>20</v>
      </c>
      <c r="O993" s="6" t="s">
        <v>15</v>
      </c>
      <c r="P993" s="6">
        <v>3.3343647999999995</v>
      </c>
      <c r="Q993" s="6">
        <v>0.81147332528900684</v>
      </c>
      <c r="R993" s="6">
        <v>3.4008435644749549E-2</v>
      </c>
      <c r="S993" s="6">
        <v>4</v>
      </c>
      <c r="T993" s="3">
        <v>257701.94760452415</v>
      </c>
      <c r="V993" s="6">
        <v>5778.9034643012528</v>
      </c>
      <c r="X993" s="6">
        <v>119.2946518457474</v>
      </c>
      <c r="Y993" s="6">
        <v>-5.52934237215668E-5</v>
      </c>
      <c r="Z993" s="6">
        <v>5271220495.1439781</v>
      </c>
      <c r="AA993" s="6">
        <v>332485.46413249068</v>
      </c>
      <c r="AB993" s="6">
        <v>12915.092422698617</v>
      </c>
      <c r="AC993" s="6">
        <v>289311.34539598454</v>
      </c>
      <c r="AD993" s="6">
        <v>182618.47524761193</v>
      </c>
      <c r="AE993" s="6">
        <v>24077.046365197482</v>
      </c>
      <c r="AF993" s="6">
        <v>126481.87128987178</v>
      </c>
      <c r="AG993" s="6">
        <v>0</v>
      </c>
      <c r="AH993" s="6">
        <v>377476.82499300328</v>
      </c>
      <c r="AI993" s="6">
        <v>982117.26748820697</v>
      </c>
      <c r="AJ993" s="6">
        <v>670315.21555249905</v>
      </c>
      <c r="AK993" s="6">
        <v>2997798.6028875643</v>
      </c>
      <c r="AL993" s="6">
        <v>3144235.0164944702</v>
      </c>
      <c r="AM993" s="6">
        <v>22127948.661889251</v>
      </c>
      <c r="AO993" s="6">
        <v>1478867.3190221859</v>
      </c>
      <c r="AP993" s="6">
        <v>5307310.8022468453</v>
      </c>
      <c r="AQ993" s="6">
        <v>0</v>
      </c>
      <c r="AR993" s="6">
        <v>35056160.402540319</v>
      </c>
      <c r="AT993" s="3">
        <f t="shared" si="97"/>
        <v>749.89420933245594</v>
      </c>
      <c r="AU993" s="2">
        <f t="shared" si="94"/>
        <v>0.1360337425789982</v>
      </c>
      <c r="AV993" s="3">
        <f t="shared" si="95"/>
        <v>257701.94760452415</v>
      </c>
      <c r="AW993" s="3" t="str">
        <f t="shared" si="98"/>
        <v/>
      </c>
      <c r="AX993" s="3">
        <f t="shared" si="96"/>
        <v>5778.9034643012528</v>
      </c>
      <c r="AY993" s="3" t="str">
        <f t="shared" si="99"/>
        <v/>
      </c>
    </row>
    <row r="994" spans="1:51" x14ac:dyDescent="0.25">
      <c r="A994" s="6">
        <v>1</v>
      </c>
      <c r="B994" s="6">
        <v>3400</v>
      </c>
      <c r="C994" s="6">
        <v>707</v>
      </c>
      <c r="D994" s="6">
        <v>3.5000000000000003E-2</v>
      </c>
      <c r="E994" s="6">
        <v>15</v>
      </c>
      <c r="F994" s="6">
        <v>15</v>
      </c>
      <c r="G994" s="6">
        <v>7</v>
      </c>
      <c r="H994" s="6">
        <v>9.9999999999999998E-13</v>
      </c>
      <c r="I994" s="6">
        <v>0</v>
      </c>
      <c r="J994" s="6" t="s">
        <v>13</v>
      </c>
      <c r="K994" s="6" t="s">
        <v>14</v>
      </c>
      <c r="L994" s="6" t="s">
        <v>26</v>
      </c>
      <c r="M994" s="6" t="s">
        <v>44</v>
      </c>
      <c r="N994" s="6" t="s">
        <v>20</v>
      </c>
      <c r="O994" s="6" t="s">
        <v>15</v>
      </c>
      <c r="P994" s="6">
        <v>4.4332486000000006</v>
      </c>
      <c r="Q994" s="6">
        <v>1.1270441268168514</v>
      </c>
      <c r="R994" s="6">
        <v>5.1854896376458841E-2</v>
      </c>
      <c r="S994" s="6">
        <v>4</v>
      </c>
      <c r="T994" s="3">
        <v>172950.23151082572</v>
      </c>
      <c r="V994" s="6">
        <v>3878.3668548885589</v>
      </c>
      <c r="X994" s="6">
        <v>122.08645278525071</v>
      </c>
      <c r="Y994" s="6">
        <v>-5.6173965007066727E-5</v>
      </c>
      <c r="Z994" s="6">
        <v>5756342119.2617903</v>
      </c>
      <c r="AA994" s="6">
        <v>424210.98576450959</v>
      </c>
      <c r="AB994" s="6">
        <v>16786.696788756999</v>
      </c>
      <c r="AC994" s="6">
        <v>375578.69461179274</v>
      </c>
      <c r="AD994" s="6">
        <v>241496.35567988973</v>
      </c>
      <c r="AE994" s="6">
        <v>24077.046365197482</v>
      </c>
      <c r="AF994" s="6">
        <v>149555.47523236382</v>
      </c>
      <c r="AG994" s="6">
        <v>0</v>
      </c>
      <c r="AH994" s="6">
        <v>480365.04923257884</v>
      </c>
      <c r="AI994" s="6">
        <v>1249811.3216828157</v>
      </c>
      <c r="AJ994" s="6">
        <v>853021.90810307674</v>
      </c>
      <c r="AK994" s="6">
        <v>3814903.5334609817</v>
      </c>
      <c r="AL994" s="6">
        <v>3144235.0164944702</v>
      </c>
      <c r="AM994" s="6">
        <v>22127948.661889251</v>
      </c>
      <c r="AO994" s="6">
        <v>1478867.3190221859</v>
      </c>
      <c r="AP994" s="6">
        <v>5307310.8022468453</v>
      </c>
      <c r="AQ994" s="6">
        <v>0</v>
      </c>
      <c r="AR994" s="6">
        <v>35873265.333113737</v>
      </c>
      <c r="AT994" s="3">
        <f t="shared" si="97"/>
        <v>1000</v>
      </c>
      <c r="AU994" s="2">
        <f t="shared" si="94"/>
        <v>0.20741958550583536</v>
      </c>
      <c r="AV994" s="3">
        <f t="shared" si="95"/>
        <v>172950.23151082572</v>
      </c>
      <c r="AW994" s="3" t="str">
        <f t="shared" si="98"/>
        <v/>
      </c>
      <c r="AX994" s="3">
        <f t="shared" si="96"/>
        <v>3878.3668548885589</v>
      </c>
      <c r="AY994" s="3" t="str">
        <f t="shared" si="99"/>
        <v/>
      </c>
    </row>
    <row r="995" spans="1:51" x14ac:dyDescent="0.25">
      <c r="A995" s="6">
        <v>1</v>
      </c>
      <c r="B995" s="6">
        <v>3400</v>
      </c>
      <c r="C995" s="6">
        <v>707</v>
      </c>
      <c r="D995" s="6">
        <v>3.5000000000000003E-2</v>
      </c>
      <c r="E995" s="6">
        <v>15</v>
      </c>
      <c r="F995" s="6">
        <v>15</v>
      </c>
      <c r="G995" s="6">
        <v>7</v>
      </c>
      <c r="H995" s="6">
        <v>1.3335214321633243E-12</v>
      </c>
      <c r="I995" s="6">
        <v>0</v>
      </c>
      <c r="J995" s="6" t="s">
        <v>13</v>
      </c>
      <c r="K995" s="6" t="s">
        <v>14</v>
      </c>
      <c r="L995" s="6" t="s">
        <v>26</v>
      </c>
      <c r="M995" s="6" t="s">
        <v>44</v>
      </c>
      <c r="N995" s="6" t="s">
        <v>20</v>
      </c>
      <c r="O995" s="6" t="s">
        <v>15</v>
      </c>
      <c r="P995" s="6">
        <v>5.8753648000000007</v>
      </c>
      <c r="Q995" s="6">
        <v>1.5434777721496036</v>
      </c>
      <c r="R995" s="6">
        <v>7.5976881448796163E-2</v>
      </c>
      <c r="S995" s="6">
        <v>4</v>
      </c>
      <c r="T995" s="3">
        <v>121364.2106489604</v>
      </c>
      <c r="V995" s="6">
        <v>2721.562890311473</v>
      </c>
      <c r="X995" s="6">
        <v>124.23068203792998</v>
      </c>
      <c r="Y995" s="6">
        <v>-5.6621406964957717E-5</v>
      </c>
      <c r="Z995" s="6">
        <v>6143628352.6720877</v>
      </c>
      <c r="AA995" s="6">
        <v>534232.96524884168</v>
      </c>
      <c r="AB995" s="6">
        <v>21441.394356122521</v>
      </c>
      <c r="AC995" s="6">
        <v>482322.07369351824</v>
      </c>
      <c r="AD995" s="6">
        <v>319143.46986129676</v>
      </c>
      <c r="AE995" s="6">
        <v>24077.046365197482</v>
      </c>
      <c r="AF995" s="6">
        <v>176658.44652215723</v>
      </c>
      <c r="AG995" s="6">
        <v>0</v>
      </c>
      <c r="AH995" s="6">
        <v>607571.40445838193</v>
      </c>
      <c r="AI995" s="6">
        <v>1580776.1643690267</v>
      </c>
      <c r="AJ995" s="6">
        <v>1078912.2138838684</v>
      </c>
      <c r="AK995" s="6">
        <v>4825135.1787584107</v>
      </c>
      <c r="AL995" s="6">
        <v>3144235.0164944702</v>
      </c>
      <c r="AM995" s="6">
        <v>22127948.661889251</v>
      </c>
      <c r="AO995" s="6">
        <v>1478867.3190221859</v>
      </c>
      <c r="AP995" s="6">
        <v>5307310.8022468453</v>
      </c>
      <c r="AQ995" s="6">
        <v>0</v>
      </c>
      <c r="AR995" s="6">
        <v>36883496.97841116</v>
      </c>
      <c r="AT995" s="3">
        <f t="shared" si="97"/>
        <v>1333.5214321633243</v>
      </c>
      <c r="AU995" s="2">
        <f t="shared" si="94"/>
        <v>0.30390752579518465</v>
      </c>
      <c r="AV995" s="3">
        <f t="shared" si="95"/>
        <v>121364.2106489604</v>
      </c>
      <c r="AW995" s="3" t="str">
        <f t="shared" si="98"/>
        <v/>
      </c>
      <c r="AX995" s="3">
        <f t="shared" si="96"/>
        <v>2721.562890311473</v>
      </c>
      <c r="AY995" s="3" t="str">
        <f t="shared" si="99"/>
        <v/>
      </c>
    </row>
    <row r="996" spans="1:51" x14ac:dyDescent="0.25">
      <c r="A996" s="6">
        <v>1</v>
      </c>
      <c r="B996" s="6">
        <v>3400</v>
      </c>
      <c r="C996" s="6">
        <v>707</v>
      </c>
      <c r="D996" s="6">
        <v>3.5000000000000003E-2</v>
      </c>
      <c r="E996" s="6">
        <v>15</v>
      </c>
      <c r="F996" s="6">
        <v>15</v>
      </c>
      <c r="G996" s="6">
        <v>7</v>
      </c>
      <c r="H996" s="6">
        <v>1.778279410038923E-12</v>
      </c>
      <c r="I996" s="6">
        <v>0</v>
      </c>
      <c r="J996" s="6" t="s">
        <v>13</v>
      </c>
      <c r="K996" s="6" t="s">
        <v>14</v>
      </c>
      <c r="L996" s="6" t="s">
        <v>26</v>
      </c>
      <c r="M996" s="6" t="s">
        <v>44</v>
      </c>
      <c r="N996" s="6" t="s">
        <v>20</v>
      </c>
      <c r="O996" s="6" t="s">
        <v>15</v>
      </c>
      <c r="P996" s="6">
        <v>7.8219829000000001</v>
      </c>
      <c r="Q996" s="6">
        <v>2.1075744817987148</v>
      </c>
      <c r="R996" s="6">
        <v>0.10864728194765291</v>
      </c>
      <c r="S996" s="6">
        <v>4</v>
      </c>
      <c r="T996" s="3">
        <v>87837.033794577525</v>
      </c>
      <c r="V996" s="6">
        <v>1969.7241080552822</v>
      </c>
      <c r="X996" s="6">
        <v>125.90969675493571</v>
      </c>
      <c r="Y996" s="6">
        <v>-5.718434423953295E-5</v>
      </c>
      <c r="Z996" s="6">
        <v>6333478631.9416733</v>
      </c>
      <c r="AA996" s="6">
        <v>669951.47255611874</v>
      </c>
      <c r="AB996" s="6">
        <v>27181.207514628222</v>
      </c>
      <c r="AC996" s="6">
        <v>618139.97866633872</v>
      </c>
      <c r="AD996" s="6">
        <v>424290.28918203089</v>
      </c>
      <c r="AE996" s="6">
        <v>24077.046365197482</v>
      </c>
      <c r="AF996" s="6">
        <v>210579.39312625356</v>
      </c>
      <c r="AG996" s="6">
        <v>0</v>
      </c>
      <c r="AH996" s="6">
        <v>769945.56109012105</v>
      </c>
      <c r="AI996" s="6">
        <v>2003240.4124055034</v>
      </c>
      <c r="AJ996" s="6">
        <v>1367252.7439409839</v>
      </c>
      <c r="AK996" s="6">
        <v>6114658.104847176</v>
      </c>
      <c r="AL996" s="6">
        <v>3144235.0164944702</v>
      </c>
      <c r="AM996" s="6">
        <v>22127948.661889251</v>
      </c>
      <c r="AO996" s="6">
        <v>1478867.3190221859</v>
      </c>
      <c r="AP996" s="6">
        <v>5307310.8022468453</v>
      </c>
      <c r="AQ996" s="6">
        <v>0</v>
      </c>
      <c r="AR996" s="6">
        <v>38173019.904499926</v>
      </c>
      <c r="AT996" s="3">
        <f t="shared" si="97"/>
        <v>1778.2794100389231</v>
      </c>
      <c r="AU996" s="2">
        <f t="shared" si="94"/>
        <v>0.43458912779061165</v>
      </c>
      <c r="AV996" s="3">
        <f t="shared" si="95"/>
        <v>87837.033794577525</v>
      </c>
      <c r="AW996" s="3" t="str">
        <f t="shared" si="98"/>
        <v/>
      </c>
      <c r="AX996" s="3">
        <f t="shared" si="96"/>
        <v>1969.7241080552822</v>
      </c>
      <c r="AY996" s="3" t="str">
        <f t="shared" si="99"/>
        <v/>
      </c>
    </row>
    <row r="997" spans="1:51" x14ac:dyDescent="0.25">
      <c r="A997" s="6">
        <v>1</v>
      </c>
      <c r="B997" s="6">
        <v>3400</v>
      </c>
      <c r="C997" s="6">
        <v>707</v>
      </c>
      <c r="D997" s="6">
        <v>3.5000000000000003E-2</v>
      </c>
      <c r="E997" s="6">
        <v>15</v>
      </c>
      <c r="F997" s="6">
        <v>15</v>
      </c>
      <c r="G997" s="6">
        <v>7</v>
      </c>
      <c r="H997" s="6">
        <v>2.3713737056616554E-12</v>
      </c>
      <c r="I997" s="6">
        <v>0</v>
      </c>
      <c r="J997" s="6" t="s">
        <v>13</v>
      </c>
      <c r="K997" s="6" t="s">
        <v>14</v>
      </c>
      <c r="L997" s="6" t="s">
        <v>26</v>
      </c>
      <c r="M997" s="6" t="s">
        <v>44</v>
      </c>
      <c r="N997" s="6" t="s">
        <v>20</v>
      </c>
      <c r="O997" s="6" t="s">
        <v>15</v>
      </c>
      <c r="P997" s="6">
        <v>10.399020500000002</v>
      </c>
      <c r="Q997" s="6">
        <v>2.8558100843552769</v>
      </c>
      <c r="R997" s="6">
        <v>0.15237038806051137</v>
      </c>
      <c r="S997" s="6">
        <v>4</v>
      </c>
      <c r="T997" s="3">
        <v>65278.250630521026</v>
      </c>
      <c r="V997" s="6">
        <v>1463.8488851902675</v>
      </c>
      <c r="X997" s="6">
        <v>127.18803630282787</v>
      </c>
      <c r="Y997" s="6">
        <v>-5.7514977280050517E-5</v>
      </c>
      <c r="Z997" s="6">
        <v>6485604713.0949535</v>
      </c>
      <c r="AA997" s="6">
        <v>834198.35364889447</v>
      </c>
      <c r="AB997" s="6">
        <v>34115.744163494208</v>
      </c>
      <c r="AC997" s="6">
        <v>787555.86729147879</v>
      </c>
      <c r="AD997" s="6">
        <v>563746.56546860584</v>
      </c>
      <c r="AE997" s="6">
        <v>24077.046365197482</v>
      </c>
      <c r="AF997" s="6">
        <v>251267.67592276557</v>
      </c>
      <c r="AG997" s="6">
        <v>0</v>
      </c>
      <c r="AH997" s="6">
        <v>973034.88861556957</v>
      </c>
      <c r="AI997" s="6">
        <v>2531637.183277485</v>
      </c>
      <c r="AJ997" s="6">
        <v>1727894.3975290051</v>
      </c>
      <c r="AK997" s="6">
        <v>7727527.7222824953</v>
      </c>
      <c r="AL997" s="6">
        <v>3144235.0164944702</v>
      </c>
      <c r="AM997" s="6">
        <v>22127948.661889251</v>
      </c>
      <c r="AO997" s="6">
        <v>1478867.3190221859</v>
      </c>
      <c r="AP997" s="6">
        <v>5307310.8022468453</v>
      </c>
      <c r="AQ997" s="6">
        <v>0</v>
      </c>
      <c r="AR997" s="6">
        <v>39785889.521935247</v>
      </c>
      <c r="AT997" s="3">
        <f t="shared" si="97"/>
        <v>2371.3737056616555</v>
      </c>
      <c r="AU997" s="2">
        <f t="shared" si="94"/>
        <v>0.60948155224204548</v>
      </c>
      <c r="AV997" s="3">
        <f t="shared" si="95"/>
        <v>65278.250630521026</v>
      </c>
      <c r="AW997" s="3" t="str">
        <f t="shared" si="98"/>
        <v/>
      </c>
      <c r="AX997" s="3">
        <f t="shared" si="96"/>
        <v>1463.8488851902675</v>
      </c>
      <c r="AY997" s="3" t="str">
        <f t="shared" si="99"/>
        <v/>
      </c>
    </row>
    <row r="998" spans="1:51" x14ac:dyDescent="0.25">
      <c r="A998" s="6">
        <v>1</v>
      </c>
      <c r="B998" s="6">
        <v>3400</v>
      </c>
      <c r="C998" s="6">
        <v>707</v>
      </c>
      <c r="D998" s="6">
        <v>3.5000000000000003E-2</v>
      </c>
      <c r="E998" s="6">
        <v>15</v>
      </c>
      <c r="F998" s="6">
        <v>15</v>
      </c>
      <c r="G998" s="6">
        <v>7</v>
      </c>
      <c r="H998" s="6">
        <v>3.1622776601683798E-12</v>
      </c>
      <c r="I998" s="6">
        <v>0</v>
      </c>
      <c r="J998" s="6" t="s">
        <v>13</v>
      </c>
      <c r="K998" s="6" t="s">
        <v>14</v>
      </c>
      <c r="L998" s="6" t="s">
        <v>26</v>
      </c>
      <c r="M998" s="6" t="s">
        <v>44</v>
      </c>
      <c r="N998" s="6" t="s">
        <v>20</v>
      </c>
      <c r="O998" s="6" t="s">
        <v>15</v>
      </c>
      <c r="P998" s="6">
        <v>13.845924800000001</v>
      </c>
      <c r="Q998" s="6">
        <v>3.8576786321078957</v>
      </c>
      <c r="R998" s="6">
        <v>0.2109214210763084</v>
      </c>
      <c r="S998" s="6">
        <v>4</v>
      </c>
      <c r="T998" s="3">
        <v>49579.31032353473</v>
      </c>
      <c r="V998" s="6">
        <v>1111.8039690799442</v>
      </c>
      <c r="X998" s="6">
        <v>128.16721601987985</v>
      </c>
      <c r="Y998" s="6">
        <v>-5.7838703680783508E-5</v>
      </c>
      <c r="Z998" s="6">
        <v>6556111729.5816011</v>
      </c>
      <c r="AA998" s="6">
        <v>1035230.839091684</v>
      </c>
      <c r="AB998" s="6">
        <v>42581.766348151126</v>
      </c>
      <c r="AC998" s="6">
        <v>1001106.752225191</v>
      </c>
      <c r="AD998" s="6">
        <v>750471.79515174741</v>
      </c>
      <c r="AE998" s="6">
        <v>24077.046365197482</v>
      </c>
      <c r="AF998" s="6">
        <v>301259.7695062189</v>
      </c>
      <c r="AG998" s="6">
        <v>0</v>
      </c>
      <c r="AH998" s="6">
        <v>1230343.9077883936</v>
      </c>
      <c r="AI998" s="6">
        <v>3201102.4698279062</v>
      </c>
      <c r="AJ998" s="6">
        <v>2184818.2117356937</v>
      </c>
      <c r="AK998" s="6">
        <v>9770992.558040183</v>
      </c>
      <c r="AL998" s="6">
        <v>3144235.0164944702</v>
      </c>
      <c r="AM998" s="6">
        <v>22127948.661889251</v>
      </c>
      <c r="AO998" s="6">
        <v>1478867.3190221859</v>
      </c>
      <c r="AP998" s="6">
        <v>5307310.8022468453</v>
      </c>
      <c r="AQ998" s="6">
        <v>0</v>
      </c>
      <c r="AR998" s="6">
        <v>41829354.357692935</v>
      </c>
      <c r="AT998" s="3">
        <f t="shared" si="97"/>
        <v>3162.27766016838</v>
      </c>
      <c r="AU998" s="2">
        <f t="shared" si="94"/>
        <v>0.84368568430523361</v>
      </c>
      <c r="AV998" s="3">
        <f t="shared" si="95"/>
        <v>49579.31032353473</v>
      </c>
      <c r="AW998" s="3" t="str">
        <f t="shared" si="98"/>
        <v/>
      </c>
      <c r="AX998" s="3">
        <f t="shared" si="96"/>
        <v>1111.8039690799442</v>
      </c>
      <c r="AY998" s="3" t="str">
        <f t="shared" si="99"/>
        <v/>
      </c>
    </row>
    <row r="999" spans="1:51" x14ac:dyDescent="0.25">
      <c r="A999" s="6">
        <v>1</v>
      </c>
      <c r="B999" s="6">
        <v>3400</v>
      </c>
      <c r="C999" s="6">
        <v>707</v>
      </c>
      <c r="D999" s="6">
        <v>3.5000000000000003E-2</v>
      </c>
      <c r="E999" s="6">
        <v>15</v>
      </c>
      <c r="F999" s="6">
        <v>15</v>
      </c>
      <c r="G999" s="6">
        <v>7</v>
      </c>
      <c r="H999" s="6">
        <v>4.2169650342858224E-12</v>
      </c>
      <c r="I999" s="6">
        <v>0</v>
      </c>
      <c r="J999" s="6" t="s">
        <v>13</v>
      </c>
      <c r="K999" s="6" t="s">
        <v>14</v>
      </c>
      <c r="L999" s="6" t="s">
        <v>26</v>
      </c>
      <c r="M999" s="6" t="s">
        <v>44</v>
      </c>
      <c r="N999" s="6" t="s">
        <v>20</v>
      </c>
      <c r="O999" s="6" t="s">
        <v>15</v>
      </c>
      <c r="P999" s="6">
        <v>18.416364800000007</v>
      </c>
      <c r="Q999" s="6">
        <v>5.1871966535019896</v>
      </c>
      <c r="R999" s="6">
        <v>0.2888748385652502</v>
      </c>
      <c r="S999" s="6">
        <v>4</v>
      </c>
      <c r="T999" s="3">
        <v>38424.014368639102</v>
      </c>
      <c r="V999" s="6">
        <v>861.6491718877154</v>
      </c>
      <c r="X999" s="6">
        <v>128.90834919936364</v>
      </c>
      <c r="Y999" s="6">
        <v>-5.8029342291876676E-5</v>
      </c>
      <c r="Z999" s="6">
        <v>6608276594.1617556</v>
      </c>
      <c r="AA999" s="6">
        <v>1279437.8889676097</v>
      </c>
      <c r="AB999" s="6">
        <v>52832.409396379473</v>
      </c>
      <c r="AC999" s="6">
        <v>1268107.4789069153</v>
      </c>
      <c r="AD999" s="6">
        <v>998252.73737577023</v>
      </c>
      <c r="AE999" s="6">
        <v>24077.046365197482</v>
      </c>
      <c r="AF999" s="6">
        <v>361648.77048941003</v>
      </c>
      <c r="AG999" s="6">
        <v>0</v>
      </c>
      <c r="AH999" s="6">
        <v>1553898.9692854998</v>
      </c>
      <c r="AI999" s="6">
        <v>4042926.3695743512</v>
      </c>
      <c r="AJ999" s="6">
        <v>2759380.3210640065</v>
      </c>
      <c r="AK999" s="6">
        <v>12340561.99142514</v>
      </c>
      <c r="AL999" s="6">
        <v>3144235.0164944702</v>
      </c>
      <c r="AM999" s="6">
        <v>22127948.661889251</v>
      </c>
      <c r="AO999" s="6">
        <v>1478867.3190221859</v>
      </c>
      <c r="AP999" s="6">
        <v>5307310.8022468453</v>
      </c>
      <c r="AQ999" s="6">
        <v>0</v>
      </c>
      <c r="AR999" s="6">
        <v>44398923.791077897</v>
      </c>
      <c r="AT999" s="3">
        <f t="shared" si="97"/>
        <v>4216.9650342858222</v>
      </c>
      <c r="AU999" s="2">
        <f t="shared" si="94"/>
        <v>1.1554993542610008</v>
      </c>
      <c r="AV999" s="3">
        <f t="shared" si="95"/>
        <v>38424.014368639102</v>
      </c>
      <c r="AW999" s="3" t="str">
        <f t="shared" si="98"/>
        <v/>
      </c>
      <c r="AX999" s="3">
        <f t="shared" si="96"/>
        <v>861.6491718877154</v>
      </c>
      <c r="AY999" s="3" t="str">
        <f t="shared" si="99"/>
        <v/>
      </c>
    </row>
    <row r="1000" spans="1:51" x14ac:dyDescent="0.25">
      <c r="A1000" s="6">
        <v>1</v>
      </c>
      <c r="B1000" s="6">
        <v>3400</v>
      </c>
      <c r="C1000" s="6">
        <v>707</v>
      </c>
      <c r="D1000" s="6">
        <v>3.5000000000000003E-2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>
        <v>0</v>
      </c>
      <c r="J1000" s="6" t="s">
        <v>13</v>
      </c>
      <c r="K1000" s="6" t="s">
        <v>14</v>
      </c>
      <c r="L1000" s="6" t="s">
        <v>26</v>
      </c>
      <c r="M1000" s="6" t="s">
        <v>44</v>
      </c>
      <c r="N1000" s="6" t="s">
        <v>20</v>
      </c>
      <c r="O1000" s="6" t="s">
        <v>15</v>
      </c>
      <c r="P1000" s="6">
        <v>24.491592900000001</v>
      </c>
      <c r="Q1000" s="6">
        <v>6.9552469108269941</v>
      </c>
      <c r="R1000" s="6">
        <v>0.39252372365830185</v>
      </c>
      <c r="S1000" s="6">
        <v>4</v>
      </c>
      <c r="T1000" s="3">
        <v>30345.365941433742</v>
      </c>
      <c r="V1000" s="6">
        <v>680.48744681416633</v>
      </c>
      <c r="X1000" s="6">
        <v>129.47065839741961</v>
      </c>
      <c r="Y1000" s="6">
        <v>-5.8182596303522585E-5</v>
      </c>
      <c r="Z1000" s="6">
        <v>6621640697.0253181</v>
      </c>
      <c r="AA1000" s="6">
        <v>1577202.9204473074</v>
      </c>
      <c r="AB1000" s="6">
        <v>65288.329326861895</v>
      </c>
      <c r="AC1000" s="6">
        <v>1602879.6135856824</v>
      </c>
      <c r="AD1000" s="6">
        <v>1327757.5479583237</v>
      </c>
      <c r="AE1000" s="6">
        <v>24077.046365197482</v>
      </c>
      <c r="AF1000" s="6">
        <v>435234.35956916795</v>
      </c>
      <c r="AG1000" s="6">
        <v>0</v>
      </c>
      <c r="AH1000" s="6">
        <v>1962651.5287284907</v>
      </c>
      <c r="AI1000" s="6">
        <v>5106416.6825661547</v>
      </c>
      <c r="AJ1000" s="6">
        <v>3485234.3122215904</v>
      </c>
      <c r="AK1000" s="6">
        <v>15586742.340768777</v>
      </c>
      <c r="AL1000" s="6">
        <v>3144235.0164944702</v>
      </c>
      <c r="AM1000" s="6">
        <v>22127948.661889251</v>
      </c>
      <c r="AO1000" s="6">
        <v>1478867.3190221859</v>
      </c>
      <c r="AP1000" s="6">
        <v>5307310.8022468453</v>
      </c>
      <c r="AQ1000" s="6">
        <v>0</v>
      </c>
      <c r="AR1000" s="6">
        <v>47645104.140421532</v>
      </c>
      <c r="AT1000" s="3">
        <f t="shared" si="97"/>
        <v>5623.4132519034911</v>
      </c>
      <c r="AU1000" s="2">
        <f t="shared" si="94"/>
        <v>1.5700948946332074</v>
      </c>
      <c r="AV1000" s="3">
        <f t="shared" si="95"/>
        <v>30345.365941433742</v>
      </c>
      <c r="AW1000" s="3" t="str">
        <f t="shared" si="98"/>
        <v/>
      </c>
      <c r="AX1000" s="3">
        <f t="shared" si="96"/>
        <v>680.48744681416633</v>
      </c>
      <c r="AY1000" s="3" t="str">
        <f t="shared" si="99"/>
        <v/>
      </c>
    </row>
    <row r="1001" spans="1:51" x14ac:dyDescent="0.25">
      <c r="A1001" s="6">
        <v>1</v>
      </c>
      <c r="B1001" s="6">
        <v>3400</v>
      </c>
      <c r="C1001" s="6">
        <v>707</v>
      </c>
      <c r="D1001" s="6">
        <v>3.5000000000000003E-2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>
        <v>0</v>
      </c>
      <c r="J1001" s="6" t="s">
        <v>13</v>
      </c>
      <c r="K1001" s="6" t="s">
        <v>14</v>
      </c>
      <c r="L1001" s="6" t="s">
        <v>26</v>
      </c>
      <c r="M1001" s="6" t="s">
        <v>44</v>
      </c>
      <c r="N1001" s="6" t="s">
        <v>20</v>
      </c>
      <c r="O1001" s="6" t="s">
        <v>15</v>
      </c>
      <c r="P1001" s="6">
        <v>32.499020499999979</v>
      </c>
      <c r="Q1001" s="6">
        <v>9.2864858785266655</v>
      </c>
      <c r="R1001" s="6">
        <v>0.5294929245581641</v>
      </c>
      <c r="S1001" s="6">
        <v>4</v>
      </c>
      <c r="T1001" s="3">
        <v>24418.62320872095</v>
      </c>
      <c r="V1001" s="6">
        <v>547.58168328203635</v>
      </c>
      <c r="X1001" s="6">
        <v>129.89508930398483</v>
      </c>
      <c r="Y1001" s="6">
        <v>-5.8215803164988758E-5</v>
      </c>
      <c r="Z1001" s="6">
        <v>6622489468.6135559</v>
      </c>
      <c r="AA1001" s="6">
        <v>1937724.489889353</v>
      </c>
      <c r="AB1001" s="6">
        <v>80315.167843948177</v>
      </c>
      <c r="AC1001" s="6">
        <v>2019352.960313576</v>
      </c>
      <c r="AD1001" s="6">
        <v>1762207.8716885999</v>
      </c>
      <c r="AE1001" s="6">
        <v>24077.046365197482</v>
      </c>
      <c r="AF1001" s="6">
        <v>523749.44444276876</v>
      </c>
      <c r="AG1001" s="6">
        <v>0</v>
      </c>
      <c r="AH1001" s="6">
        <v>2475496.5224119416</v>
      </c>
      <c r="AI1001" s="6">
        <v>6440734.1571574323</v>
      </c>
      <c r="AJ1001" s="6">
        <v>4395933.4061124921</v>
      </c>
      <c r="AK1001" s="6">
        <v>19659591.066225309</v>
      </c>
      <c r="AL1001" s="6">
        <v>3144235.0164944702</v>
      </c>
      <c r="AM1001" s="6">
        <v>22127948.661889251</v>
      </c>
      <c r="AO1001" s="6">
        <v>1478867.3190221859</v>
      </c>
      <c r="AP1001" s="6">
        <v>5307310.8022468453</v>
      </c>
      <c r="AQ1001" s="6">
        <v>0</v>
      </c>
      <c r="AR1001" s="6">
        <v>51717952.86587806</v>
      </c>
      <c r="AT1001" s="3">
        <f t="shared" si="97"/>
        <v>7498.9420933245583</v>
      </c>
      <c r="AU1001" s="2">
        <f t="shared" si="94"/>
        <v>2.1179716982326564</v>
      </c>
      <c r="AV1001" s="3">
        <f t="shared" si="95"/>
        <v>24418.62320872095</v>
      </c>
      <c r="AW1001" s="3" t="str">
        <f t="shared" si="98"/>
        <v/>
      </c>
      <c r="AX1001" s="3">
        <f t="shared" si="96"/>
        <v>547.58168328203635</v>
      </c>
      <c r="AY1001" s="3" t="str">
        <f t="shared" si="99"/>
        <v/>
      </c>
    </row>
    <row r="1002" spans="1:51" x14ac:dyDescent="0.25">
      <c r="A1002" s="6">
        <v>1</v>
      </c>
      <c r="B1002" s="6">
        <v>3400</v>
      </c>
      <c r="C1002" s="6">
        <v>707</v>
      </c>
      <c r="D1002" s="6">
        <v>3.5000000000000003E-2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>
        <v>0</v>
      </c>
      <c r="J1002" s="6" t="s">
        <v>13</v>
      </c>
      <c r="K1002" s="6" t="s">
        <v>14</v>
      </c>
      <c r="L1002" s="6" t="s">
        <v>26</v>
      </c>
      <c r="M1002" s="6" t="s">
        <v>44</v>
      </c>
      <c r="N1002" s="6" t="s">
        <v>20</v>
      </c>
      <c r="O1002" s="6" t="s">
        <v>15</v>
      </c>
      <c r="P1002" s="6">
        <v>43.030028600000001</v>
      </c>
      <c r="Q1002" s="6">
        <v>12.353381124978489</v>
      </c>
      <c r="R1002" s="6">
        <v>0.70956522319454984</v>
      </c>
      <c r="S1002" s="6">
        <v>4</v>
      </c>
      <c r="T1002" s="3">
        <v>20022.452003831655</v>
      </c>
      <c r="V1002" s="6">
        <v>448.99861380293657</v>
      </c>
      <c r="X1002" s="6">
        <v>130.21776404248087</v>
      </c>
      <c r="Y1002" s="6">
        <v>-5.8200872015208006E-5</v>
      </c>
      <c r="Z1002" s="6">
        <v>6578000694.6537085</v>
      </c>
      <c r="AA1002" s="6">
        <v>2373968.2585604591</v>
      </c>
      <c r="AB1002" s="6">
        <v>98432.827454766637</v>
      </c>
      <c r="AC1002" s="6">
        <v>2536696.6935178619</v>
      </c>
      <c r="AD1002" s="6">
        <v>2333732.662035909</v>
      </c>
      <c r="AE1002" s="6">
        <v>24077.046365197482</v>
      </c>
      <c r="AF1002" s="6">
        <v>630687.76882848132</v>
      </c>
      <c r="AG1002" s="6">
        <v>0</v>
      </c>
      <c r="AH1002" s="6">
        <v>3119062.1501374431</v>
      </c>
      <c r="AI1002" s="6">
        <v>8115159.9070370905</v>
      </c>
      <c r="AJ1002" s="6">
        <v>5538763.3864139169</v>
      </c>
      <c r="AK1002" s="6">
        <v>24770580.700351126</v>
      </c>
      <c r="AL1002" s="6">
        <v>3144235.0164944702</v>
      </c>
      <c r="AM1002" s="6">
        <v>22127948.661889251</v>
      </c>
      <c r="AO1002" s="6">
        <v>1478867.3190221859</v>
      </c>
      <c r="AP1002" s="6">
        <v>5307310.8022468453</v>
      </c>
      <c r="AQ1002" s="6">
        <v>0</v>
      </c>
      <c r="AR1002" s="6">
        <v>56828942.500003882</v>
      </c>
      <c r="AT1002" s="3">
        <f t="shared" si="97"/>
        <v>10000.000000000002</v>
      </c>
      <c r="AU1002" s="2">
        <f t="shared" si="94"/>
        <v>2.8382608927781994</v>
      </c>
      <c r="AV1002" s="3">
        <f t="shared" si="95"/>
        <v>20022.452003831655</v>
      </c>
      <c r="AW1002" s="3" t="str">
        <f t="shared" si="98"/>
        <v/>
      </c>
      <c r="AX1002" s="3">
        <f t="shared" si="96"/>
        <v>448.99861380293657</v>
      </c>
      <c r="AY1002" s="3" t="str">
        <f t="shared" si="99"/>
        <v/>
      </c>
    </row>
    <row r="1003" spans="1:51" x14ac:dyDescent="0.25">
      <c r="A1003" s="6">
        <v>1</v>
      </c>
      <c r="B1003" s="6">
        <v>3400</v>
      </c>
      <c r="C1003" s="6">
        <v>707</v>
      </c>
      <c r="D1003" s="6">
        <v>3.5000000000000003E-2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>
        <v>0</v>
      </c>
      <c r="J1003" s="6" t="s">
        <v>13</v>
      </c>
      <c r="K1003" s="6" t="s">
        <v>14</v>
      </c>
      <c r="L1003" s="6" t="s">
        <v>26</v>
      </c>
      <c r="M1003" s="6" t="s">
        <v>44</v>
      </c>
      <c r="N1003" s="6" t="s">
        <v>20</v>
      </c>
      <c r="O1003" s="6" t="s">
        <v>15</v>
      </c>
      <c r="P1003" s="6">
        <v>54.538074300000005</v>
      </c>
      <c r="Q1003" s="6">
        <v>15.706028100331496</v>
      </c>
      <c r="R1003" s="6">
        <v>0.92855739292052553</v>
      </c>
      <c r="S1003" s="6">
        <v>4</v>
      </c>
      <c r="T1003" s="3">
        <v>16723.939775203831</v>
      </c>
      <c r="V1003" s="6">
        <v>375.0302797556127</v>
      </c>
      <c r="X1003" s="6">
        <v>130.43291041707059</v>
      </c>
      <c r="Y1003" s="6">
        <v>-5.5588653463870285E-5</v>
      </c>
      <c r="Z1003" s="6">
        <v>7309680472.8570232</v>
      </c>
      <c r="AA1003" s="6">
        <v>2816102.2523272429</v>
      </c>
      <c r="AB1003" s="6">
        <v>116733.56532910495</v>
      </c>
      <c r="AC1003" s="6">
        <v>3073492.0911076493</v>
      </c>
      <c r="AD1003" s="6">
        <v>2958467.9019598467</v>
      </c>
      <c r="AE1003" s="6">
        <v>24077.046365197482</v>
      </c>
      <c r="AF1003" s="6">
        <v>715915.23919078335</v>
      </c>
      <c r="AG1003" s="6">
        <v>0</v>
      </c>
      <c r="AH1003" s="6">
        <v>3784867.3575491309</v>
      </c>
      <c r="AI1003" s="6">
        <v>9847448.4812951423</v>
      </c>
      <c r="AJ1003" s="6">
        <v>6721085.9333157428</v>
      </c>
      <c r="AK1003" s="6">
        <v>30058189.868439842</v>
      </c>
      <c r="AL1003" s="6">
        <v>3144235.0164944702</v>
      </c>
      <c r="AM1003" s="6">
        <v>22127948.661889251</v>
      </c>
      <c r="AO1003" s="6">
        <v>1478867.3190221859</v>
      </c>
      <c r="AP1003" s="6">
        <v>5307310.8022468453</v>
      </c>
      <c r="AQ1003" s="6">
        <v>0</v>
      </c>
      <c r="AR1003" s="6">
        <v>62116551.668092594</v>
      </c>
      <c r="AT1003" s="3">
        <f t="shared" si="97"/>
        <v>13335.214321633241</v>
      </c>
      <c r="AU1003" s="2">
        <f t="shared" si="94"/>
        <v>3.7142295716821021</v>
      </c>
      <c r="AV1003" s="3">
        <f t="shared" si="95"/>
        <v>16723.939775203831</v>
      </c>
      <c r="AW1003" s="3" t="str">
        <f t="shared" si="98"/>
        <v/>
      </c>
      <c r="AX1003" s="3">
        <f t="shared" si="96"/>
        <v>375.0302797556127</v>
      </c>
      <c r="AY1003" s="3" t="str">
        <f t="shared" si="99"/>
        <v/>
      </c>
    </row>
    <row r="1004" spans="1:51" x14ac:dyDescent="0.25">
      <c r="A1004" s="6">
        <v>1</v>
      </c>
      <c r="B1004" s="6">
        <v>3400</v>
      </c>
      <c r="C1004" s="6">
        <v>707</v>
      </c>
      <c r="D1004" s="6">
        <v>3.5000000000000003E-2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>
        <v>0</v>
      </c>
      <c r="J1004" s="6" t="s">
        <v>13</v>
      </c>
      <c r="K1004" s="6" t="s">
        <v>14</v>
      </c>
      <c r="L1004" s="6" t="s">
        <v>26</v>
      </c>
      <c r="M1004" s="6" t="s">
        <v>44</v>
      </c>
      <c r="N1004" s="6" t="s">
        <v>20</v>
      </c>
      <c r="O1004" s="6" t="s">
        <v>15</v>
      </c>
      <c r="P1004" s="6">
        <v>67.633904300000097</v>
      </c>
      <c r="Q1004" s="6">
        <v>19.523114885005043</v>
      </c>
      <c r="R1004" s="6">
        <v>1.1943944117981757</v>
      </c>
      <c r="S1004" s="6">
        <v>4</v>
      </c>
      <c r="T1004" s="3">
        <v>14208.388697767585</v>
      </c>
      <c r="V1004" s="6">
        <v>318.61965899331983</v>
      </c>
      <c r="X1004" s="6">
        <v>130.59499079774932</v>
      </c>
      <c r="Y1004" s="6">
        <v>-5.2068294975906613E-5</v>
      </c>
      <c r="Z1004" s="6">
        <v>8275463619.5070448</v>
      </c>
      <c r="AA1004" s="6">
        <v>3287429.1072336151</v>
      </c>
      <c r="AB1004" s="6">
        <v>136185.46835884161</v>
      </c>
      <c r="AC1004" s="6">
        <v>3657400.2747525554</v>
      </c>
      <c r="AD1004" s="6">
        <v>3669675.9184386777</v>
      </c>
      <c r="AE1004" s="6">
        <v>24077.046365197482</v>
      </c>
      <c r="AF1004" s="6">
        <v>791388.22884670005</v>
      </c>
      <c r="AG1004" s="6">
        <v>0</v>
      </c>
      <c r="AH1004" s="6">
        <v>4510800.8571582772</v>
      </c>
      <c r="AI1004" s="6">
        <v>11736178.537842324</v>
      </c>
      <c r="AJ1004" s="6">
        <v>8010183.0064309016</v>
      </c>
      <c r="AK1004" s="6">
        <v>35823318.44542709</v>
      </c>
      <c r="AL1004" s="6">
        <v>3144235.0164944702</v>
      </c>
      <c r="AM1004" s="6">
        <v>22127948.661889251</v>
      </c>
      <c r="AO1004" s="6">
        <v>1478867.3190221859</v>
      </c>
      <c r="AP1004" s="6">
        <v>5307310.8022468453</v>
      </c>
      <c r="AQ1004" s="6">
        <v>0</v>
      </c>
      <c r="AR1004" s="6">
        <v>67881680.245079845</v>
      </c>
      <c r="AT1004" s="3">
        <f t="shared" si="97"/>
        <v>17782.794100389227</v>
      </c>
      <c r="AU1004" s="2">
        <f t="shared" si="94"/>
        <v>4.7775776471927029</v>
      </c>
      <c r="AV1004" s="3">
        <f t="shared" si="95"/>
        <v>14208.388697767585</v>
      </c>
      <c r="AW1004" s="3" t="str">
        <f t="shared" si="98"/>
        <v/>
      </c>
      <c r="AX1004" s="3">
        <f t="shared" si="96"/>
        <v>318.61965899331983</v>
      </c>
      <c r="AY1004" s="3" t="str">
        <f t="shared" si="99"/>
        <v/>
      </c>
    </row>
    <row r="1005" spans="1:51" x14ac:dyDescent="0.25">
      <c r="A1005" s="6">
        <v>1</v>
      </c>
      <c r="B1005" s="6">
        <v>3400</v>
      </c>
      <c r="C1005" s="6">
        <v>707</v>
      </c>
      <c r="D1005" s="6">
        <v>3.5000000000000003E-2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>
        <v>0</v>
      </c>
      <c r="J1005" s="6" t="s">
        <v>13</v>
      </c>
      <c r="K1005" s="6" t="s">
        <v>14</v>
      </c>
      <c r="L1005" s="6" t="s">
        <v>26</v>
      </c>
      <c r="M1005" s="6" t="s">
        <v>44</v>
      </c>
      <c r="N1005" s="6" t="s">
        <v>20</v>
      </c>
      <c r="O1005" s="6" t="s">
        <v>15</v>
      </c>
      <c r="P1005" s="6">
        <v>82.530684300000104</v>
      </c>
      <c r="Q1005" s="6">
        <v>23.868037201484892</v>
      </c>
      <c r="R1005" s="6">
        <v>1.5105338219817035</v>
      </c>
      <c r="S1005" s="6">
        <v>4</v>
      </c>
      <c r="T1005" s="3">
        <v>12281.64902280539</v>
      </c>
      <c r="V1005" s="6">
        <v>275.41299064662621</v>
      </c>
      <c r="X1005" s="6">
        <v>130.72506761015532</v>
      </c>
      <c r="Y1005" s="6">
        <v>-4.8268685458227992E-5</v>
      </c>
      <c r="Z1005" s="6">
        <v>9250077822.1964626</v>
      </c>
      <c r="AA1005" s="6">
        <v>3792728.5789535861</v>
      </c>
      <c r="AB1005" s="6">
        <v>156984.64256388997</v>
      </c>
      <c r="AC1005" s="6">
        <v>4294868.2813479612</v>
      </c>
      <c r="AD1005" s="6">
        <v>4479115.0007190015</v>
      </c>
      <c r="AE1005" s="6">
        <v>24077.046365197482</v>
      </c>
      <c r="AF1005" s="6">
        <v>860741.79892963287</v>
      </c>
      <c r="AG1005" s="6">
        <v>0</v>
      </c>
      <c r="AH1005" s="6">
        <v>5307320.9860629141</v>
      </c>
      <c r="AI1005" s="6">
        <v>13808560.524507798</v>
      </c>
      <c r="AJ1005" s="6">
        <v>9424626.2955215946</v>
      </c>
      <c r="AK1005" s="6">
        <v>42149023.154971577</v>
      </c>
      <c r="AL1005" s="6">
        <v>3144235.0164944702</v>
      </c>
      <c r="AM1005" s="6">
        <v>22127948.661889251</v>
      </c>
      <c r="AO1005" s="6">
        <v>1478867.3190221859</v>
      </c>
      <c r="AP1005" s="6">
        <v>5307310.8022468453</v>
      </c>
      <c r="AQ1005" s="6">
        <v>0</v>
      </c>
      <c r="AR1005" s="6">
        <v>74207384.95462431</v>
      </c>
      <c r="AT1005" s="3">
        <f t="shared" si="97"/>
        <v>23713.737056616555</v>
      </c>
      <c r="AU1005" s="2">
        <f t="shared" ref="AU1005:AU1068" si="100">S1005*R1005</f>
        <v>6.042135287926814</v>
      </c>
      <c r="AV1005" s="3">
        <f t="shared" ref="AV1005:AV1068" si="101">IF(ISNUMBER(T1005)=TRUE,T1005,"")</f>
        <v>12281.64902280539</v>
      </c>
      <c r="AW1005" s="3" t="str">
        <f t="shared" si="98"/>
        <v/>
      </c>
      <c r="AX1005" s="3">
        <f t="shared" ref="AX1005:AX1068" si="102">IF(ISNUMBER(V1005)=TRUE,V1005,"")</f>
        <v>275.41299064662621</v>
      </c>
      <c r="AY1005" s="3" t="str">
        <f t="shared" si="99"/>
        <v/>
      </c>
    </row>
    <row r="1006" spans="1:51" x14ac:dyDescent="0.25">
      <c r="A1006" s="6">
        <v>1</v>
      </c>
      <c r="B1006" s="6">
        <v>3400</v>
      </c>
      <c r="C1006" s="6">
        <v>707</v>
      </c>
      <c r="D1006" s="6">
        <v>3.5000000000000003E-2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>
        <v>0</v>
      </c>
      <c r="J1006" s="6" t="s">
        <v>13</v>
      </c>
      <c r="K1006" s="6" t="s">
        <v>14</v>
      </c>
      <c r="L1006" s="6" t="s">
        <v>26</v>
      </c>
      <c r="M1006" s="6" t="s">
        <v>44</v>
      </c>
      <c r="N1006" s="6" t="s">
        <v>20</v>
      </c>
      <c r="O1006" s="6" t="s">
        <v>15</v>
      </c>
      <c r="P1006" s="6">
        <v>98.798190500000103</v>
      </c>
      <c r="Q1006" s="6">
        <v>28.616988826076611</v>
      </c>
      <c r="R1006" s="6">
        <v>1.87169688751297</v>
      </c>
      <c r="S1006" s="6">
        <v>4</v>
      </c>
      <c r="T1006" s="3">
        <v>10804.735001710649</v>
      </c>
      <c r="V1006" s="6">
        <v>242.29355312465051</v>
      </c>
      <c r="X1006" s="6">
        <v>130.8324254756929</v>
      </c>
      <c r="Y1006" s="6">
        <v>-4.4303106879815456E-5</v>
      </c>
      <c r="Z1006" s="6">
        <v>10196103809.676451</v>
      </c>
      <c r="AA1006" s="6">
        <v>4315745.8634612188</v>
      </c>
      <c r="AB1006" s="6">
        <v>178463.44418747016</v>
      </c>
      <c r="AC1006" s="6">
        <v>4965526.9914722759</v>
      </c>
      <c r="AD1006" s="6">
        <v>5363650.2770397682</v>
      </c>
      <c r="AE1006" s="6">
        <v>24077.046365197482</v>
      </c>
      <c r="AF1006" s="6">
        <v>919535.14462840359</v>
      </c>
      <c r="AG1006" s="6">
        <v>0</v>
      </c>
      <c r="AH1006" s="6">
        <v>6149129.5191901904</v>
      </c>
      <c r="AI1006" s="6">
        <v>15998773.649031509</v>
      </c>
      <c r="AJ1006" s="6">
        <v>10919491.757388301</v>
      </c>
      <c r="AK1006" s="6">
        <v>48834393.692764334</v>
      </c>
      <c r="AL1006" s="6">
        <v>3144235.0164944702</v>
      </c>
      <c r="AM1006" s="6">
        <v>22127948.661889251</v>
      </c>
      <c r="AO1006" s="6">
        <v>1478867.3190221859</v>
      </c>
      <c r="AP1006" s="6">
        <v>5307310.8022468453</v>
      </c>
      <c r="AQ1006" s="6">
        <v>0</v>
      </c>
      <c r="AR1006" s="6">
        <v>80892755.492417067</v>
      </c>
      <c r="AT1006" s="3">
        <f t="shared" si="97"/>
        <v>31622.776601683792</v>
      </c>
      <c r="AU1006" s="2">
        <f t="shared" si="100"/>
        <v>7.4867875500518801</v>
      </c>
      <c r="AV1006" s="3">
        <f t="shared" si="101"/>
        <v>10804.735001710649</v>
      </c>
      <c r="AW1006" s="3" t="str">
        <f t="shared" si="98"/>
        <v/>
      </c>
      <c r="AX1006" s="3">
        <f t="shared" si="102"/>
        <v>242.29355312465051</v>
      </c>
      <c r="AY1006" s="3" t="str">
        <f t="shared" si="99"/>
        <v/>
      </c>
    </row>
    <row r="1007" spans="1:51" x14ac:dyDescent="0.25">
      <c r="A1007" s="6">
        <v>1</v>
      </c>
      <c r="B1007" s="6">
        <v>3400</v>
      </c>
      <c r="C1007" s="6">
        <v>707</v>
      </c>
      <c r="D1007" s="6">
        <v>3.5000000000000003E-2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>
        <v>0</v>
      </c>
      <c r="J1007" s="6" t="s">
        <v>13</v>
      </c>
      <c r="K1007" s="6" t="s">
        <v>14</v>
      </c>
      <c r="L1007" s="6" t="s">
        <v>26</v>
      </c>
      <c r="M1007" s="6" t="s">
        <v>44</v>
      </c>
      <c r="N1007" s="6" t="s">
        <v>20</v>
      </c>
      <c r="O1007" s="6" t="s">
        <v>15</v>
      </c>
      <c r="P1007" s="6">
        <v>115.6265143000001</v>
      </c>
      <c r="Q1007" s="6">
        <v>33.535167166852936</v>
      </c>
      <c r="R1007" s="6">
        <v>2.2637168727822252</v>
      </c>
      <c r="S1007" s="6">
        <v>4</v>
      </c>
      <c r="T1007" s="3">
        <v>9675.102588787202</v>
      </c>
      <c r="V1007" s="6">
        <v>216.96182115633658</v>
      </c>
      <c r="X1007" s="6">
        <v>130.92299067958533</v>
      </c>
      <c r="Y1007" s="6">
        <v>-4.0275381252169608E-5</v>
      </c>
      <c r="Z1007" s="6">
        <v>11094415122.681759</v>
      </c>
      <c r="AA1007" s="6">
        <v>4831943.5471790144</v>
      </c>
      <c r="AB1007" s="6">
        <v>199621.42830586105</v>
      </c>
      <c r="AC1007" s="6">
        <v>5636909.3281964781</v>
      </c>
      <c r="AD1007" s="6">
        <v>6279479.4304054212</v>
      </c>
      <c r="AE1007" s="6">
        <v>24077.046365197482</v>
      </c>
      <c r="AF1007" s="6">
        <v>962700.20344084641</v>
      </c>
      <c r="AG1007" s="6">
        <v>0</v>
      </c>
      <c r="AH1007" s="6">
        <v>6994545.0837181956</v>
      </c>
      <c r="AI1007" s="6">
        <v>18198371.529356044</v>
      </c>
      <c r="AJ1007" s="6">
        <v>12420762.507926516</v>
      </c>
      <c r="AK1007" s="6">
        <v>55548410.104893573</v>
      </c>
      <c r="AL1007" s="6">
        <v>3144235.0164944702</v>
      </c>
      <c r="AM1007" s="6">
        <v>22127948.661889251</v>
      </c>
      <c r="AO1007" s="6">
        <v>1478867.3190221859</v>
      </c>
      <c r="AP1007" s="6">
        <v>5307310.8022468453</v>
      </c>
      <c r="AQ1007" s="6">
        <v>0</v>
      </c>
      <c r="AR1007" s="6">
        <v>87606771.904546306</v>
      </c>
      <c r="AT1007" s="3">
        <f t="shared" si="97"/>
        <v>42169.650342858229</v>
      </c>
      <c r="AU1007" s="2">
        <f t="shared" si="100"/>
        <v>9.0548674911289009</v>
      </c>
      <c r="AV1007" s="3">
        <f t="shared" si="101"/>
        <v>9675.102588787202</v>
      </c>
      <c r="AW1007" s="3" t="str">
        <f t="shared" si="98"/>
        <v/>
      </c>
      <c r="AX1007" s="3">
        <f t="shared" si="102"/>
        <v>216.96182115633658</v>
      </c>
      <c r="AY1007" s="3" t="str">
        <f t="shared" si="99"/>
        <v/>
      </c>
    </row>
    <row r="1008" spans="1:51" x14ac:dyDescent="0.25">
      <c r="A1008" s="6">
        <v>1</v>
      </c>
      <c r="B1008" s="6">
        <v>3400</v>
      </c>
      <c r="C1008" s="6">
        <v>707</v>
      </c>
      <c r="D1008" s="6">
        <v>3.5000000000000003E-2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>
        <v>0</v>
      </c>
      <c r="J1008" s="6" t="s">
        <v>13</v>
      </c>
      <c r="K1008" s="6" t="s">
        <v>14</v>
      </c>
      <c r="L1008" s="6" t="s">
        <v>26</v>
      </c>
      <c r="M1008" s="6" t="s">
        <v>44</v>
      </c>
      <c r="N1008" s="6" t="s">
        <v>20</v>
      </c>
      <c r="O1008" s="6" t="s">
        <v>15</v>
      </c>
      <c r="P1008" s="6">
        <v>132.03597050000002</v>
      </c>
      <c r="Q1008" s="6">
        <v>38.337201512646317</v>
      </c>
      <c r="R1008" s="6">
        <v>2.665497117667146</v>
      </c>
      <c r="S1008" s="6">
        <v>4</v>
      </c>
      <c r="T1008" s="3">
        <v>8814.792003597744</v>
      </c>
      <c r="V1008" s="6">
        <v>197.66956563657615</v>
      </c>
      <c r="X1008" s="6">
        <v>131.00035097900891</v>
      </c>
      <c r="Y1008" s="6">
        <v>-3.6335775543004278E-5</v>
      </c>
      <c r="Z1008" s="6">
        <v>11925882321.555437</v>
      </c>
      <c r="AA1008" s="6">
        <v>5315631.5628795754</v>
      </c>
      <c r="AB1008" s="6">
        <v>219417.08481987964</v>
      </c>
      <c r="AC1008" s="6">
        <v>6273576.4832444508</v>
      </c>
      <c r="AD1008" s="6">
        <v>7173423.1731519075</v>
      </c>
      <c r="AE1008" s="6">
        <v>24077.046365197482</v>
      </c>
      <c r="AF1008" s="6">
        <v>987345.28883311874</v>
      </c>
      <c r="AG1008" s="6">
        <v>0</v>
      </c>
      <c r="AH1008" s="6">
        <v>7797453.5493247099</v>
      </c>
      <c r="AI1008" s="6">
        <v>20287374.657691754</v>
      </c>
      <c r="AJ1008" s="6">
        <v>13846550.067737453</v>
      </c>
      <c r="AK1008" s="6">
        <v>61924848.914048046</v>
      </c>
      <c r="AL1008" s="6">
        <v>3144235.0164944702</v>
      </c>
      <c r="AM1008" s="6">
        <v>22127948.661889251</v>
      </c>
      <c r="AO1008" s="6">
        <v>1478867.3190221859</v>
      </c>
      <c r="AP1008" s="6">
        <v>5307310.8022468453</v>
      </c>
      <c r="AQ1008" s="6">
        <v>0</v>
      </c>
      <c r="AR1008" s="6">
        <v>93983210.713700786</v>
      </c>
      <c r="AT1008" s="3">
        <f t="shared" si="97"/>
        <v>56234.132519034909</v>
      </c>
      <c r="AU1008" s="2">
        <f t="shared" si="100"/>
        <v>10.661988470668584</v>
      </c>
      <c r="AV1008" s="3">
        <f t="shared" si="101"/>
        <v>8814.792003597744</v>
      </c>
      <c r="AW1008" s="3" t="str">
        <f t="shared" si="98"/>
        <v/>
      </c>
      <c r="AX1008" s="3">
        <f t="shared" si="102"/>
        <v>197.66956563657615</v>
      </c>
      <c r="AY1008" s="3" t="str">
        <f t="shared" si="99"/>
        <v/>
      </c>
    </row>
    <row r="1009" spans="1:51" x14ac:dyDescent="0.25">
      <c r="A1009" s="6">
        <v>1</v>
      </c>
      <c r="B1009" s="6">
        <v>3400</v>
      </c>
      <c r="C1009" s="6">
        <v>707</v>
      </c>
      <c r="D1009" s="6">
        <v>3.5000000000000003E-2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>
        <v>0</v>
      </c>
      <c r="J1009" s="6" t="s">
        <v>13</v>
      </c>
      <c r="K1009" s="6" t="s">
        <v>14</v>
      </c>
      <c r="L1009" s="6" t="s">
        <v>26</v>
      </c>
      <c r="M1009" s="6" t="s">
        <v>44</v>
      </c>
      <c r="N1009" s="6" t="s">
        <v>20</v>
      </c>
      <c r="O1009" s="6" t="s">
        <v>15</v>
      </c>
      <c r="P1009" s="6">
        <v>147.21235240000004</v>
      </c>
      <c r="Q1009" s="6">
        <v>42.784442148535696</v>
      </c>
      <c r="R1009" s="6">
        <v>3.054922861768548</v>
      </c>
      <c r="S1009" s="6">
        <v>4</v>
      </c>
      <c r="T1009" s="3">
        <v>8162.883815871819</v>
      </c>
      <c r="V1009" s="6">
        <v>183.05068316605201</v>
      </c>
      <c r="X1009" s="6">
        <v>131.06667368484446</v>
      </c>
      <c r="Y1009" s="6">
        <v>-3.2672990639694037E-5</v>
      </c>
      <c r="Z1009" s="6">
        <v>12663873659.835865</v>
      </c>
      <c r="AA1009" s="6">
        <v>5748588.8775560874</v>
      </c>
      <c r="AB1009" s="6">
        <v>237117.8816476026</v>
      </c>
      <c r="AC1009" s="6">
        <v>6849024.4891592031</v>
      </c>
      <c r="AD1009" s="6">
        <v>8001069.8638214646</v>
      </c>
      <c r="AE1009" s="6">
        <v>24077.046365197482</v>
      </c>
      <c r="AF1009" s="6">
        <v>994825.55335070833</v>
      </c>
      <c r="AG1009" s="6">
        <v>0</v>
      </c>
      <c r="AH1009" s="6">
        <v>8523334.4476411007</v>
      </c>
      <c r="AI1009" s="6">
        <v>22175967.856465202</v>
      </c>
      <c r="AJ1009" s="6">
        <v>15135553.73260989</v>
      </c>
      <c r="AK1009" s="6">
        <v>67689559.748616457</v>
      </c>
      <c r="AL1009" s="6">
        <v>3144235.0164944702</v>
      </c>
      <c r="AM1009" s="6">
        <v>22127948.661889251</v>
      </c>
      <c r="AO1009" s="6">
        <v>1478867.3190221859</v>
      </c>
      <c r="AP1009" s="6">
        <v>5307310.8022468453</v>
      </c>
      <c r="AQ1009" s="6">
        <v>0</v>
      </c>
      <c r="AR1009" s="6">
        <v>99747921.548269197</v>
      </c>
      <c r="AT1009" s="3">
        <f t="shared" si="97"/>
        <v>74989.420933245579</v>
      </c>
      <c r="AU1009" s="2">
        <f t="shared" si="100"/>
        <v>12.219691447074192</v>
      </c>
      <c r="AV1009" s="3">
        <f t="shared" si="101"/>
        <v>8162.883815871819</v>
      </c>
      <c r="AW1009" s="3" t="str">
        <f t="shared" si="98"/>
        <v/>
      </c>
      <c r="AX1009" s="3">
        <f t="shared" si="102"/>
        <v>183.05068316605201</v>
      </c>
      <c r="AY1009" s="3" t="str">
        <f t="shared" si="99"/>
        <v/>
      </c>
    </row>
    <row r="1010" spans="1:51" x14ac:dyDescent="0.25">
      <c r="A1010" s="6">
        <v>1</v>
      </c>
      <c r="B1010" s="6">
        <v>3400</v>
      </c>
      <c r="C1010" s="6">
        <v>707</v>
      </c>
      <c r="D1010" s="6">
        <v>3.5000000000000003E-2</v>
      </c>
      <c r="E1010" s="6">
        <v>15</v>
      </c>
      <c r="F1010" s="6">
        <v>15</v>
      </c>
      <c r="G1010" s="6">
        <v>7</v>
      </c>
      <c r="H1010" s="6">
        <v>1E-10</v>
      </c>
      <c r="I1010" s="6">
        <v>0</v>
      </c>
      <c r="J1010" s="6" t="s">
        <v>13</v>
      </c>
      <c r="K1010" s="6" t="s">
        <v>14</v>
      </c>
      <c r="L1010" s="6" t="s">
        <v>26</v>
      </c>
      <c r="M1010" s="6" t="s">
        <v>44</v>
      </c>
      <c r="N1010" s="6" t="s">
        <v>20</v>
      </c>
      <c r="O1010" s="6" t="s">
        <v>15</v>
      </c>
      <c r="P1010" s="6">
        <v>160.50847670000005</v>
      </c>
      <c r="Q1010" s="6">
        <v>46.686178448634742</v>
      </c>
      <c r="R1010" s="6">
        <v>3.4120889440057027</v>
      </c>
      <c r="S1010" s="6">
        <v>4</v>
      </c>
      <c r="T1010" s="3">
        <v>7671.1838604437444</v>
      </c>
      <c r="V1010" s="6">
        <v>172.02443131877965</v>
      </c>
      <c r="X1010" s="6">
        <v>131.12262330700418</v>
      </c>
      <c r="Y1010" s="6">
        <v>-2.9396057081408798E-5</v>
      </c>
      <c r="Z1010" s="6">
        <v>13306686649.869436</v>
      </c>
      <c r="AA1010" s="6">
        <v>6118165.4501229832</v>
      </c>
      <c r="AB1010" s="6">
        <v>252216.00478640862</v>
      </c>
      <c r="AC1010" s="6">
        <v>7344035.7863147687</v>
      </c>
      <c r="AD1010" s="6">
        <v>8726971.5740297008</v>
      </c>
      <c r="AE1010" s="6">
        <v>24077.046365197482</v>
      </c>
      <c r="AF1010" s="6">
        <v>987791.16291635367</v>
      </c>
      <c r="AG1010" s="6">
        <v>0</v>
      </c>
      <c r="AH1010" s="6">
        <v>9146770.2395688109</v>
      </c>
      <c r="AI1010" s="6">
        <v>23798019.90279609</v>
      </c>
      <c r="AJ1010" s="6">
        <v>16242637.584067293</v>
      </c>
      <c r="AK1010" s="6">
        <v>72640684.750967607</v>
      </c>
      <c r="AL1010" s="6">
        <v>3144235.0164944702</v>
      </c>
      <c r="AM1010" s="6">
        <v>22127948.661889251</v>
      </c>
      <c r="AO1010" s="6">
        <v>1478867.3190221859</v>
      </c>
      <c r="AP1010" s="6">
        <v>5307310.8022468453</v>
      </c>
      <c r="AQ1010" s="6">
        <v>0</v>
      </c>
      <c r="AR1010" s="6">
        <v>104699046.55062035</v>
      </c>
      <c r="AT1010" s="3">
        <f t="shared" si="97"/>
        <v>100000</v>
      </c>
      <c r="AU1010" s="2">
        <f t="shared" si="100"/>
        <v>13.648355776022811</v>
      </c>
      <c r="AV1010" s="3">
        <f t="shared" si="101"/>
        <v>7671.1838604437444</v>
      </c>
      <c r="AW1010" s="3" t="str">
        <f t="shared" si="98"/>
        <v/>
      </c>
      <c r="AX1010" s="3">
        <f t="shared" si="102"/>
        <v>172.02443131877965</v>
      </c>
      <c r="AY1010" s="3" t="str">
        <f t="shared" si="99"/>
        <v/>
      </c>
    </row>
    <row r="1011" spans="1:51" x14ac:dyDescent="0.25">
      <c r="A1011" s="6">
        <v>1</v>
      </c>
      <c r="B1011" s="6">
        <v>3400</v>
      </c>
      <c r="C1011" s="6">
        <v>707</v>
      </c>
      <c r="D1011" s="6">
        <v>3.5000000000000003E-2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>
        <v>0</v>
      </c>
      <c r="J1011" s="6" t="s">
        <v>13</v>
      </c>
      <c r="K1011" s="6" t="s">
        <v>14</v>
      </c>
      <c r="L1011" s="6" t="s">
        <v>26</v>
      </c>
      <c r="M1011" s="6" t="s">
        <v>44</v>
      </c>
      <c r="N1011" s="6" t="s">
        <v>20</v>
      </c>
      <c r="O1011" s="6" t="s">
        <v>15</v>
      </c>
      <c r="P1011" s="6">
        <v>171.72647670000003</v>
      </c>
      <c r="Q1011" s="6">
        <v>49.982429454386875</v>
      </c>
      <c r="R1011" s="6">
        <v>3.7254830998132973</v>
      </c>
      <c r="S1011" s="6">
        <v>4</v>
      </c>
      <c r="T1011" s="3">
        <v>7301.5983359087841</v>
      </c>
      <c r="V1011" s="6">
        <v>163.73656586823085</v>
      </c>
      <c r="X1011" s="6">
        <v>131.1691183705386</v>
      </c>
      <c r="Y1011" s="6">
        <v>-2.6590565340593456E-5</v>
      </c>
      <c r="Z1011" s="6">
        <v>13846157506.792616</v>
      </c>
      <c r="AA1011" s="6">
        <v>6423737.1541521363</v>
      </c>
      <c r="AB1011" s="6">
        <v>264693.18705294497</v>
      </c>
      <c r="AC1011" s="6">
        <v>7755767.9672981137</v>
      </c>
      <c r="AD1011" s="6">
        <v>9340047.7589583136</v>
      </c>
      <c r="AE1011" s="6">
        <v>24077.046365197482</v>
      </c>
      <c r="AF1011" s="6">
        <v>971553.80957392754</v>
      </c>
      <c r="AG1011" s="6">
        <v>0</v>
      </c>
      <c r="AH1011" s="6">
        <v>9664152.0001262426</v>
      </c>
      <c r="AI1011" s="6">
        <v>25144141.114174627</v>
      </c>
      <c r="AJ1011" s="6">
        <v>17161392.970858037</v>
      </c>
      <c r="AK1011" s="6">
        <v>76749563.00855954</v>
      </c>
      <c r="AL1011" s="6">
        <v>3144235.0164944702</v>
      </c>
      <c r="AM1011" s="6">
        <v>22127948.661889251</v>
      </c>
      <c r="AO1011" s="6">
        <v>1478867.3190221859</v>
      </c>
      <c r="AP1011" s="6">
        <v>5307310.8022468453</v>
      </c>
      <c r="AQ1011" s="6">
        <v>0</v>
      </c>
      <c r="AR1011" s="6">
        <v>108807924.80821228</v>
      </c>
      <c r="AT1011" s="3">
        <f t="shared" si="97"/>
        <v>133352.14321633239</v>
      </c>
      <c r="AU1011" s="2">
        <f t="shared" si="100"/>
        <v>14.901932399253189</v>
      </c>
      <c r="AV1011" s="3">
        <f t="shared" si="101"/>
        <v>7301.5983359087841</v>
      </c>
      <c r="AW1011" s="3" t="str">
        <f t="shared" si="98"/>
        <v/>
      </c>
      <c r="AX1011" s="3">
        <f t="shared" si="102"/>
        <v>163.73656586823085</v>
      </c>
      <c r="AY1011" s="3" t="str">
        <f t="shared" si="99"/>
        <v/>
      </c>
    </row>
    <row r="1012" spans="1:51" x14ac:dyDescent="0.25">
      <c r="A1012" s="6">
        <v>1</v>
      </c>
      <c r="B1012" s="6">
        <v>3400</v>
      </c>
      <c r="C1012" s="6">
        <v>707</v>
      </c>
      <c r="D1012" s="6">
        <v>3.5000000000000003E-2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>
        <v>0</v>
      </c>
      <c r="J1012" s="6" t="s">
        <v>13</v>
      </c>
      <c r="K1012" s="6" t="s">
        <v>14</v>
      </c>
      <c r="L1012" s="6" t="s">
        <v>26</v>
      </c>
      <c r="M1012" s="6" t="s">
        <v>44</v>
      </c>
      <c r="N1012" s="6" t="s">
        <v>20</v>
      </c>
      <c r="O1012" s="6" t="s">
        <v>15</v>
      </c>
      <c r="P1012" s="6">
        <v>180.85929430000002</v>
      </c>
      <c r="Q1012" s="6">
        <v>52.669110935542072</v>
      </c>
      <c r="R1012" s="6">
        <v>3.9898680825192612</v>
      </c>
      <c r="S1012" s="6">
        <v>4</v>
      </c>
      <c r="T1012" s="3">
        <v>7024.4056240005029</v>
      </c>
      <c r="V1012" s="6">
        <v>157.52058675741677</v>
      </c>
      <c r="X1012" s="6">
        <v>131.20684213288735</v>
      </c>
      <c r="Y1012" s="6">
        <v>-2.4255619346164169E-5</v>
      </c>
      <c r="Z1012" s="6">
        <v>14292634162.622982</v>
      </c>
      <c r="AA1012" s="6">
        <v>6668691.6144255726</v>
      </c>
      <c r="AB1012" s="6">
        <v>274692.11503224127</v>
      </c>
      <c r="AC1012" s="6">
        <v>8087326.873462365</v>
      </c>
      <c r="AD1012" s="6">
        <v>9839621.05297295</v>
      </c>
      <c r="AE1012" s="6">
        <v>24077.046365197482</v>
      </c>
      <c r="AF1012" s="6">
        <v>950244.571151654</v>
      </c>
      <c r="AG1012" s="6">
        <v>0</v>
      </c>
      <c r="AH1012" s="6">
        <v>10079414.776629891</v>
      </c>
      <c r="AI1012" s="6">
        <v>26224569.676529117</v>
      </c>
      <c r="AJ1012" s="6">
        <v>17898807.665251873</v>
      </c>
      <c r="AK1012" s="6">
        <v>80047445.391820863</v>
      </c>
      <c r="AL1012" s="6">
        <v>3144235.0164944702</v>
      </c>
      <c r="AM1012" s="6">
        <v>22127948.661889251</v>
      </c>
      <c r="AO1012" s="6">
        <v>1478867.3190221859</v>
      </c>
      <c r="AP1012" s="6">
        <v>5307310.8022468453</v>
      </c>
      <c r="AQ1012" s="6">
        <v>0</v>
      </c>
      <c r="AR1012" s="6">
        <v>112105807.1914736</v>
      </c>
      <c r="AT1012" s="3">
        <f t="shared" si="97"/>
        <v>177827.94100389228</v>
      </c>
      <c r="AU1012" s="2">
        <f t="shared" si="100"/>
        <v>15.959472330077045</v>
      </c>
      <c r="AV1012" s="3">
        <f t="shared" si="101"/>
        <v>7024.4056240005029</v>
      </c>
      <c r="AW1012" s="3" t="str">
        <f t="shared" si="98"/>
        <v/>
      </c>
      <c r="AX1012" s="3">
        <f t="shared" si="102"/>
        <v>157.52058675741677</v>
      </c>
      <c r="AY1012" s="3" t="str">
        <f t="shared" si="99"/>
        <v/>
      </c>
    </row>
    <row r="1013" spans="1:51" x14ac:dyDescent="0.25">
      <c r="A1013" s="6">
        <v>1</v>
      </c>
      <c r="B1013" s="6">
        <v>3400</v>
      </c>
      <c r="C1013" s="6">
        <v>707</v>
      </c>
      <c r="D1013" s="6">
        <v>3.5000000000000003E-2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>
        <v>0</v>
      </c>
      <c r="J1013" s="6" t="s">
        <v>13</v>
      </c>
      <c r="K1013" s="6" t="s">
        <v>14</v>
      </c>
      <c r="L1013" s="6" t="s">
        <v>26</v>
      </c>
      <c r="M1013" s="6" t="s">
        <v>44</v>
      </c>
      <c r="N1013" s="6" t="s">
        <v>20</v>
      </c>
      <c r="O1013" s="6" t="s">
        <v>15</v>
      </c>
      <c r="P1013" s="6">
        <v>188.15269670000006</v>
      </c>
      <c r="Q1013" s="6">
        <v>54.816803323951632</v>
      </c>
      <c r="R1013" s="6">
        <v>4.2069132006281</v>
      </c>
      <c r="S1013" s="6">
        <v>4</v>
      </c>
      <c r="T1013" s="3">
        <v>6816.7484245669293</v>
      </c>
      <c r="V1013" s="6">
        <v>152.86392459266133</v>
      </c>
      <c r="X1013" s="6">
        <v>131.23703440834333</v>
      </c>
      <c r="Y1013" s="6">
        <v>-2.1806337335146962E-5</v>
      </c>
      <c r="Z1013" s="6">
        <v>14650959683.880556</v>
      </c>
      <c r="AA1013" s="6">
        <v>6862034.9581100661</v>
      </c>
      <c r="AB1013" s="6">
        <v>282582.81124510715</v>
      </c>
      <c r="AC1013" s="6">
        <v>8349925.4957641726</v>
      </c>
      <c r="AD1013" s="6">
        <v>10238885.665026488</v>
      </c>
      <c r="AE1013" s="6">
        <v>24077.046365197482</v>
      </c>
      <c r="AF1013" s="6">
        <v>927914.27161877335</v>
      </c>
      <c r="AG1013" s="6">
        <v>0</v>
      </c>
      <c r="AH1013" s="6">
        <v>10407313.896770623</v>
      </c>
      <c r="AI1013" s="6">
        <v>27077695.925777316</v>
      </c>
      <c r="AJ1013" s="6">
        <v>18481083.860355198</v>
      </c>
      <c r="AK1013" s="6">
        <v>82651513.931032941</v>
      </c>
      <c r="AL1013" s="6">
        <v>3144235.0164944702</v>
      </c>
      <c r="AM1013" s="6">
        <v>22127948.661889251</v>
      </c>
      <c r="AO1013" s="6">
        <v>1478867.3190221859</v>
      </c>
      <c r="AP1013" s="6">
        <v>5307310.8022468453</v>
      </c>
      <c r="AQ1013" s="6">
        <v>0</v>
      </c>
      <c r="AR1013" s="6">
        <v>114709875.73068568</v>
      </c>
      <c r="AT1013" s="3">
        <f t="shared" si="97"/>
        <v>237137.37056616557</v>
      </c>
      <c r="AU1013" s="2">
        <f t="shared" si="100"/>
        <v>16.8276528025124</v>
      </c>
      <c r="AV1013" s="3">
        <f t="shared" si="101"/>
        <v>6816.7484245669293</v>
      </c>
      <c r="AW1013" s="3" t="str">
        <f t="shared" si="98"/>
        <v/>
      </c>
      <c r="AX1013" s="3">
        <f t="shared" si="102"/>
        <v>152.86392459266133</v>
      </c>
      <c r="AY1013" s="3" t="str">
        <f t="shared" si="99"/>
        <v/>
      </c>
    </row>
    <row r="1014" spans="1:51" x14ac:dyDescent="0.25">
      <c r="A1014" s="6">
        <v>1</v>
      </c>
      <c r="B1014" s="6">
        <v>3400</v>
      </c>
      <c r="C1014" s="6">
        <v>707</v>
      </c>
      <c r="D1014" s="6">
        <v>3.5000000000000003E-2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>
        <v>0</v>
      </c>
      <c r="J1014" s="6" t="s">
        <v>13</v>
      </c>
      <c r="K1014" s="6" t="s">
        <v>14</v>
      </c>
      <c r="L1014" s="6" t="s">
        <v>26</v>
      </c>
      <c r="M1014" s="6" t="s">
        <v>44</v>
      </c>
      <c r="N1014" s="6" t="s">
        <v>20</v>
      </c>
      <c r="O1014" s="6" t="s">
        <v>15</v>
      </c>
      <c r="P1014" s="6">
        <v>193.84129430000002</v>
      </c>
      <c r="Q1014" s="6">
        <v>56.493288883816646</v>
      </c>
      <c r="R1014" s="6">
        <v>4.380584615476022</v>
      </c>
      <c r="S1014" s="6">
        <v>4</v>
      </c>
      <c r="T1014" s="3">
        <v>6661.2554912909191</v>
      </c>
      <c r="V1014" s="6">
        <v>149.37703340252534</v>
      </c>
      <c r="X1014" s="6">
        <v>131.26067954675179</v>
      </c>
      <c r="Y1014" s="6">
        <v>-1.9187014312949031E-5</v>
      </c>
      <c r="Z1014" s="6">
        <v>14938217835.208981</v>
      </c>
      <c r="AA1014" s="6">
        <v>7011515.1692831051</v>
      </c>
      <c r="AB1014" s="6">
        <v>288682.68155531643</v>
      </c>
      <c r="AC1014" s="6">
        <v>8553471.4798259959</v>
      </c>
      <c r="AD1014" s="6">
        <v>10550495.691485938</v>
      </c>
      <c r="AE1014" s="6">
        <v>24077.046365197482</v>
      </c>
      <c r="AF1014" s="6">
        <v>906430.00998776988</v>
      </c>
      <c r="AG1014" s="6">
        <v>0</v>
      </c>
      <c r="AH1014" s="6">
        <v>10660522.110616297</v>
      </c>
      <c r="AI1014" s="6">
        <v>27736491.758057334</v>
      </c>
      <c r="AJ1014" s="6">
        <v>18930725.552786969</v>
      </c>
      <c r="AK1014" s="6">
        <v>84662411.499963924</v>
      </c>
      <c r="AL1014" s="6">
        <v>3144235.0164944702</v>
      </c>
      <c r="AM1014" s="6">
        <v>22127948.661889251</v>
      </c>
      <c r="AO1014" s="6">
        <v>1478867.3190221859</v>
      </c>
      <c r="AP1014" s="6">
        <v>5307310.8022468453</v>
      </c>
      <c r="AQ1014" s="6">
        <v>0</v>
      </c>
      <c r="AR1014" s="6">
        <v>116720773.29961666</v>
      </c>
      <c r="AT1014" s="3">
        <f t="shared" si="97"/>
        <v>316227.76601683797</v>
      </c>
      <c r="AU1014" s="2">
        <f t="shared" si="100"/>
        <v>17.522338461904088</v>
      </c>
      <c r="AV1014" s="3">
        <f t="shared" si="101"/>
        <v>6661.2554912909191</v>
      </c>
      <c r="AW1014" s="3" t="str">
        <f t="shared" si="98"/>
        <v/>
      </c>
      <c r="AX1014" s="3">
        <f t="shared" si="102"/>
        <v>149.37703340252534</v>
      </c>
      <c r="AY1014" s="3" t="str">
        <f t="shared" si="99"/>
        <v/>
      </c>
    </row>
    <row r="1015" spans="1:51" x14ac:dyDescent="0.25">
      <c r="A1015" s="6">
        <v>1</v>
      </c>
      <c r="B1015" s="6">
        <v>3400</v>
      </c>
      <c r="C1015" s="6">
        <v>707</v>
      </c>
      <c r="D1015" s="6">
        <v>3.5000000000000003E-2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>
        <v>0</v>
      </c>
      <c r="J1015" s="6" t="s">
        <v>13</v>
      </c>
      <c r="K1015" s="6" t="s">
        <v>14</v>
      </c>
      <c r="L1015" s="6" t="s">
        <v>26</v>
      </c>
      <c r="M1015" s="6" t="s">
        <v>44</v>
      </c>
      <c r="N1015" s="6" t="s">
        <v>20</v>
      </c>
      <c r="O1015" s="6" t="s">
        <v>15</v>
      </c>
      <c r="P1015" s="6">
        <v>198.25752240000003</v>
      </c>
      <c r="Q1015" s="6">
        <v>57.795644487557304</v>
      </c>
      <c r="R1015" s="6">
        <v>4.5177142892238393</v>
      </c>
      <c r="S1015" s="6">
        <v>4</v>
      </c>
      <c r="T1015" s="3">
        <v>6544.8302319845088</v>
      </c>
      <c r="V1015" s="6">
        <v>146.76622529419666</v>
      </c>
      <c r="X1015" s="6">
        <v>131.27912170188901</v>
      </c>
      <c r="Y1015" s="6">
        <v>-1.7465506087057291E-5</v>
      </c>
      <c r="Z1015" s="6">
        <v>15161637781.046692</v>
      </c>
      <c r="AA1015" s="6">
        <v>7126799.475157625</v>
      </c>
      <c r="AB1015" s="6">
        <v>293386.80612253939</v>
      </c>
      <c r="AC1015" s="6">
        <v>8710754.611768024</v>
      </c>
      <c r="AD1015" s="6">
        <v>10792531.300576136</v>
      </c>
      <c r="AE1015" s="6">
        <v>24077.046365197482</v>
      </c>
      <c r="AF1015" s="6">
        <v>887540.02705326315</v>
      </c>
      <c r="AG1015" s="6">
        <v>0</v>
      </c>
      <c r="AH1015" s="6">
        <v>10855684.814146683</v>
      </c>
      <c r="AI1015" s="6">
        <v>28244265.079268321</v>
      </c>
      <c r="AJ1015" s="6">
        <v>19277291.278211847</v>
      </c>
      <c r="AK1015" s="6">
        <v>86212330.438669637</v>
      </c>
      <c r="AL1015" s="6">
        <v>3144235.0164944702</v>
      </c>
      <c r="AM1015" s="6">
        <v>22127948.661889251</v>
      </c>
      <c r="AO1015" s="6">
        <v>1478867.3190221859</v>
      </c>
      <c r="AP1015" s="6">
        <v>5307310.8022468453</v>
      </c>
      <c r="AQ1015" s="6">
        <v>0</v>
      </c>
      <c r="AR1015" s="6">
        <v>118270692.23832238</v>
      </c>
      <c r="AT1015" s="3">
        <f t="shared" si="97"/>
        <v>421696.50342858222</v>
      </c>
      <c r="AU1015" s="2">
        <f t="shared" si="100"/>
        <v>18.070857156895357</v>
      </c>
      <c r="AV1015" s="3">
        <f t="shared" si="101"/>
        <v>6544.8302319845088</v>
      </c>
      <c r="AW1015" s="3" t="str">
        <f t="shared" si="98"/>
        <v/>
      </c>
      <c r="AX1015" s="3">
        <f t="shared" si="102"/>
        <v>146.76622529419666</v>
      </c>
      <c r="AY1015" s="3" t="str">
        <f t="shared" si="99"/>
        <v/>
      </c>
    </row>
    <row r="1016" spans="1:51" x14ac:dyDescent="0.25">
      <c r="A1016" s="6">
        <v>1</v>
      </c>
      <c r="B1016" s="6">
        <v>3400</v>
      </c>
      <c r="C1016" s="6">
        <v>707</v>
      </c>
      <c r="D1016" s="6">
        <v>3.5000000000000003E-2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>
        <v>0</v>
      </c>
      <c r="J1016" s="6" t="s">
        <v>13</v>
      </c>
      <c r="K1016" s="6" t="s">
        <v>14</v>
      </c>
      <c r="L1016" s="6" t="s">
        <v>26</v>
      </c>
      <c r="M1016" s="6" t="s">
        <v>44</v>
      </c>
      <c r="N1016" s="6" t="s">
        <v>20</v>
      </c>
      <c r="O1016" s="6" t="s">
        <v>15</v>
      </c>
      <c r="P1016" s="6">
        <v>201.64868430000001</v>
      </c>
      <c r="Q1016" s="6">
        <v>58.796220895564105</v>
      </c>
      <c r="R1016" s="6">
        <v>4.6245109760053165</v>
      </c>
      <c r="S1016" s="6">
        <v>4</v>
      </c>
      <c r="T1016" s="3">
        <v>6457.6452964244245</v>
      </c>
      <c r="V1016" s="6">
        <v>144.81112433036444</v>
      </c>
      <c r="X1016" s="6">
        <v>131.29334340807142</v>
      </c>
      <c r="Y1016" s="6">
        <v>-1.656712507363409E-5</v>
      </c>
      <c r="Z1016" s="6">
        <v>15334537628.921614</v>
      </c>
      <c r="AA1016" s="6">
        <v>7214888.4552157801</v>
      </c>
      <c r="AB1016" s="6">
        <v>296981.10126958444</v>
      </c>
      <c r="AC1016" s="6">
        <v>8831107.7849805299</v>
      </c>
      <c r="AD1016" s="6">
        <v>10978462.01401967</v>
      </c>
      <c r="AE1016" s="6">
        <v>24077.046365197482</v>
      </c>
      <c r="AF1016" s="6">
        <v>871560.95022744301</v>
      </c>
      <c r="AG1016" s="6">
        <v>0</v>
      </c>
      <c r="AH1016" s="6">
        <v>11004660.167310499</v>
      </c>
      <c r="AI1016" s="6">
        <v>28631868.389153764</v>
      </c>
      <c r="AJ1016" s="6">
        <v>19541838.501660228</v>
      </c>
      <c r="AK1016" s="6">
        <v>87395444.410202697</v>
      </c>
      <c r="AL1016" s="6">
        <v>3144235.0164944702</v>
      </c>
      <c r="AM1016" s="6">
        <v>22127948.661889251</v>
      </c>
      <c r="AO1016" s="6">
        <v>1478867.3190221859</v>
      </c>
      <c r="AP1016" s="6">
        <v>5307310.8022468453</v>
      </c>
      <c r="AQ1016" s="6">
        <v>0</v>
      </c>
      <c r="AR1016" s="6">
        <v>119453806.20985544</v>
      </c>
      <c r="AT1016" s="3">
        <f t="shared" si="97"/>
        <v>562341.32519034925</v>
      </c>
      <c r="AU1016" s="2">
        <f t="shared" si="100"/>
        <v>18.498043904021266</v>
      </c>
      <c r="AV1016" s="3">
        <f t="shared" si="101"/>
        <v>6457.6452964244245</v>
      </c>
      <c r="AW1016" s="3" t="str">
        <f t="shared" si="98"/>
        <v/>
      </c>
      <c r="AX1016" s="3">
        <f t="shared" si="102"/>
        <v>144.81112433036444</v>
      </c>
      <c r="AY1016" s="3" t="str">
        <f t="shared" si="99"/>
        <v/>
      </c>
    </row>
    <row r="1017" spans="1:51" x14ac:dyDescent="0.25">
      <c r="A1017" s="6">
        <v>1</v>
      </c>
      <c r="B1017" s="6">
        <v>3400</v>
      </c>
      <c r="C1017" s="6">
        <v>707</v>
      </c>
      <c r="D1017" s="6">
        <v>3.5000000000000003E-2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>
        <v>0</v>
      </c>
      <c r="J1017" s="6" t="s">
        <v>13</v>
      </c>
      <c r="K1017" s="6" t="s">
        <v>14</v>
      </c>
      <c r="L1017" s="6" t="s">
        <v>26</v>
      </c>
      <c r="M1017" s="6" t="s">
        <v>44</v>
      </c>
      <c r="N1017" s="6" t="s">
        <v>20</v>
      </c>
      <c r="O1017" s="6" t="s">
        <v>15</v>
      </c>
      <c r="P1017" s="6">
        <v>204.22395</v>
      </c>
      <c r="Q1017" s="6">
        <v>59.556385116622778</v>
      </c>
      <c r="R1017" s="6">
        <v>4.7067045253837856</v>
      </c>
      <c r="S1017" s="6">
        <v>4</v>
      </c>
      <c r="T1017" s="3">
        <v>6392.3453180792949</v>
      </c>
      <c r="V1017" s="6">
        <v>143.34678820646141</v>
      </c>
      <c r="X1017" s="6">
        <v>131.30420278239774</v>
      </c>
      <c r="Y1017" s="6">
        <v>-1.5321742055937647E-5</v>
      </c>
      <c r="Z1017" s="6">
        <v>15468153970.374964</v>
      </c>
      <c r="AA1017" s="6">
        <v>7281539.4076613151</v>
      </c>
      <c r="AB1017" s="6">
        <v>299700.64047961007</v>
      </c>
      <c r="AC1017" s="6">
        <v>8922267.4548056889</v>
      </c>
      <c r="AD1017" s="6">
        <v>11119705.438540965</v>
      </c>
      <c r="AE1017" s="6">
        <v>24077.046365197482</v>
      </c>
      <c r="AF1017" s="6">
        <v>858338.59420002077</v>
      </c>
      <c r="AG1017" s="6">
        <v>0</v>
      </c>
      <c r="AH1017" s="6">
        <v>11117195.147000592</v>
      </c>
      <c r="AI1017" s="6">
        <v>28924661.322208986</v>
      </c>
      <c r="AJ1017" s="6">
        <v>19741675.694763571</v>
      </c>
      <c r="AK1017" s="6">
        <v>88289160.74602595</v>
      </c>
      <c r="AL1017" s="6">
        <v>3144235.0164944702</v>
      </c>
      <c r="AM1017" s="6">
        <v>22127948.661889251</v>
      </c>
      <c r="AO1017" s="6">
        <v>1478867.3190221859</v>
      </c>
      <c r="AP1017" s="6">
        <v>5307310.8022468453</v>
      </c>
      <c r="AQ1017" s="6">
        <v>0</v>
      </c>
      <c r="AR1017" s="6">
        <v>120347522.54567869</v>
      </c>
      <c r="AT1017" s="3">
        <f t="shared" si="97"/>
        <v>749894.209332456</v>
      </c>
      <c r="AU1017" s="2">
        <f t="shared" si="100"/>
        <v>18.826818101535142</v>
      </c>
      <c r="AV1017" s="3">
        <f t="shared" si="101"/>
        <v>6392.3453180792949</v>
      </c>
      <c r="AW1017" s="3" t="str">
        <f t="shared" si="98"/>
        <v/>
      </c>
      <c r="AX1017" s="3">
        <f t="shared" si="102"/>
        <v>143.34678820646141</v>
      </c>
      <c r="AY1017" s="3" t="str">
        <f t="shared" si="99"/>
        <v/>
      </c>
    </row>
    <row r="1018" spans="1:51" x14ac:dyDescent="0.25">
      <c r="A1018" s="6">
        <v>1</v>
      </c>
      <c r="B1018" s="6">
        <v>3400</v>
      </c>
      <c r="C1018" s="6">
        <v>707</v>
      </c>
      <c r="D1018" s="6">
        <v>3.5000000000000003E-2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>
        <v>0</v>
      </c>
      <c r="J1018" s="6" t="s">
        <v>13</v>
      </c>
      <c r="K1018" s="6" t="s">
        <v>14</v>
      </c>
      <c r="L1018" s="6" t="s">
        <v>26</v>
      </c>
      <c r="M1018" s="6" t="s">
        <v>44</v>
      </c>
      <c r="N1018" s="6" t="s">
        <v>20</v>
      </c>
      <c r="O1018" s="6" t="s">
        <v>15</v>
      </c>
      <c r="P1018" s="6">
        <v>206.17697050000004</v>
      </c>
      <c r="Q1018" s="6">
        <v>60.133076737401176</v>
      </c>
      <c r="R1018" s="6">
        <v>4.7696118809381121</v>
      </c>
      <c r="S1018" s="6">
        <v>4</v>
      </c>
      <c r="T1018" s="3">
        <v>6343.4262420395835</v>
      </c>
      <c r="V1018" s="6">
        <v>142.24978983053083</v>
      </c>
      <c r="X1018" s="6">
        <v>131.3124897481627</v>
      </c>
      <c r="Y1018" s="6">
        <v>-1.4794035078026354E-5</v>
      </c>
      <c r="Z1018" s="6">
        <v>15571345115.45694</v>
      </c>
      <c r="AA1018" s="6">
        <v>7331949.9222413665</v>
      </c>
      <c r="AB1018" s="6">
        <v>301757.55394249817</v>
      </c>
      <c r="AC1018" s="6">
        <v>8991268.4177894425</v>
      </c>
      <c r="AD1018" s="6">
        <v>11226850.31724734</v>
      </c>
      <c r="AE1018" s="6">
        <v>24077.046365197482</v>
      </c>
      <c r="AF1018" s="6">
        <v>847725.59860263218</v>
      </c>
      <c r="AG1018" s="6">
        <v>0</v>
      </c>
      <c r="AH1018" s="6">
        <v>11202215.253913499</v>
      </c>
      <c r="AI1018" s="6">
        <v>29145866.200374447</v>
      </c>
      <c r="AJ1018" s="6">
        <v>19892652.569417208</v>
      </c>
      <c r="AK1018" s="6">
        <v>88964362.879893631</v>
      </c>
      <c r="AL1018" s="6">
        <v>3144235.0164944702</v>
      </c>
      <c r="AM1018" s="6">
        <v>22127948.661889251</v>
      </c>
      <c r="AO1018" s="6">
        <v>1478867.3190221859</v>
      </c>
      <c r="AP1018" s="6">
        <v>5307310.8022468453</v>
      </c>
      <c r="AQ1018" s="6">
        <v>0</v>
      </c>
      <c r="AR1018" s="6">
        <v>121022724.67954637</v>
      </c>
      <c r="AT1018" s="3">
        <f t="shared" si="97"/>
        <v>1000000.0000000001</v>
      </c>
      <c r="AU1018" s="2">
        <f t="shared" si="100"/>
        <v>19.078447523752448</v>
      </c>
      <c r="AV1018" s="3">
        <f t="shared" si="101"/>
        <v>6343.4262420395835</v>
      </c>
      <c r="AW1018" s="3" t="str">
        <f t="shared" si="98"/>
        <v/>
      </c>
      <c r="AX1018" s="3">
        <f t="shared" si="102"/>
        <v>142.24978983053083</v>
      </c>
      <c r="AY1018" s="3" t="str">
        <f t="shared" si="99"/>
        <v/>
      </c>
    </row>
    <row r="1019" spans="1:51" x14ac:dyDescent="0.25">
      <c r="A1019" s="6">
        <v>1</v>
      </c>
      <c r="B1019" s="6">
        <v>3400</v>
      </c>
      <c r="C1019" s="6">
        <v>707</v>
      </c>
      <c r="D1019" s="6">
        <v>3.5000000000000003E-2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>
        <v>0</v>
      </c>
      <c r="J1019" s="6" t="s">
        <v>13</v>
      </c>
      <c r="K1019" s="6" t="s">
        <v>14</v>
      </c>
      <c r="L1019" s="6" t="s">
        <v>26</v>
      </c>
      <c r="M1019" s="6" t="s">
        <v>44</v>
      </c>
      <c r="N1019" s="6" t="s">
        <v>20</v>
      </c>
      <c r="O1019" s="6" t="s">
        <v>15</v>
      </c>
      <c r="P1019" s="6">
        <v>207.65335240000005</v>
      </c>
      <c r="Q1019" s="6">
        <v>60.569128698016229</v>
      </c>
      <c r="R1019" s="6">
        <v>4.8175057691526195</v>
      </c>
      <c r="S1019" s="6">
        <v>4</v>
      </c>
      <c r="T1019" s="3">
        <v>6306.7701218037255</v>
      </c>
      <c r="V1019" s="6">
        <v>141.42778525436086</v>
      </c>
      <c r="X1019" s="6">
        <v>131.31876901309803</v>
      </c>
      <c r="Y1019" s="6">
        <v>-1.3842104106210173E-5</v>
      </c>
      <c r="Z1019" s="6">
        <v>15649616034.083975</v>
      </c>
      <c r="AA1019" s="6">
        <v>7369979.3138384447</v>
      </c>
      <c r="AB1019" s="6">
        <v>303309.26766547799</v>
      </c>
      <c r="AC1019" s="6">
        <v>9043353.3895416986</v>
      </c>
      <c r="AD1019" s="6">
        <v>11307861.253749041</v>
      </c>
      <c r="AE1019" s="6">
        <v>24077.046365197482</v>
      </c>
      <c r="AF1019" s="6">
        <v>839349.34053951979</v>
      </c>
      <c r="AG1019" s="6">
        <v>0</v>
      </c>
      <c r="AH1019" s="6">
        <v>11266292.548562758</v>
      </c>
      <c r="AI1019" s="6">
        <v>29312582.176991373</v>
      </c>
      <c r="AJ1019" s="6">
        <v>20006439.649129018</v>
      </c>
      <c r="AK1019" s="6">
        <v>89473243.986382529</v>
      </c>
      <c r="AL1019" s="6">
        <v>3144235.0164944702</v>
      </c>
      <c r="AM1019" s="6">
        <v>22127948.661889251</v>
      </c>
      <c r="AO1019" s="6">
        <v>1478867.3190221859</v>
      </c>
      <c r="AP1019" s="6">
        <v>5307310.8022468453</v>
      </c>
      <c r="AQ1019" s="6">
        <v>0</v>
      </c>
      <c r="AR1019" s="6">
        <v>121531605.78603527</v>
      </c>
      <c r="AT1019" s="3">
        <f t="shared" si="97"/>
        <v>1333521.4321633242</v>
      </c>
      <c r="AU1019" s="2">
        <f t="shared" si="100"/>
        <v>19.270023076610478</v>
      </c>
      <c r="AV1019" s="3">
        <f t="shared" si="101"/>
        <v>6306.7701218037255</v>
      </c>
      <c r="AW1019" s="3" t="str">
        <f t="shared" si="98"/>
        <v/>
      </c>
      <c r="AX1019" s="3">
        <f t="shared" si="102"/>
        <v>141.42778525436086</v>
      </c>
      <c r="AY1019" s="3" t="str">
        <f t="shared" si="99"/>
        <v/>
      </c>
    </row>
    <row r="1020" spans="1:51" x14ac:dyDescent="0.25">
      <c r="A1020" s="6">
        <v>1</v>
      </c>
      <c r="B1020" s="6">
        <v>3400</v>
      </c>
      <c r="C1020" s="6">
        <v>707</v>
      </c>
      <c r="D1020" s="6">
        <v>3.5000000000000003E-2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>
        <v>0</v>
      </c>
      <c r="J1020" s="6" t="s">
        <v>13</v>
      </c>
      <c r="K1020" s="6" t="s">
        <v>14</v>
      </c>
      <c r="L1020" s="6" t="s">
        <v>26</v>
      </c>
      <c r="M1020" s="6" t="s">
        <v>44</v>
      </c>
      <c r="N1020" s="6" t="s">
        <v>20</v>
      </c>
      <c r="O1020" s="6" t="s">
        <v>15</v>
      </c>
      <c r="P1020" s="6">
        <v>208.77874240000003</v>
      </c>
      <c r="Q1020" s="6">
        <v>60.901575571918414</v>
      </c>
      <c r="R1020" s="6">
        <v>4.8540138733562213</v>
      </c>
      <c r="S1020" s="6">
        <v>4</v>
      </c>
      <c r="T1020" s="3">
        <v>6279.2981060066231</v>
      </c>
      <c r="V1020" s="6">
        <v>140.81173198531511</v>
      </c>
      <c r="X1020" s="6">
        <v>131.32356535280081</v>
      </c>
      <c r="Y1020" s="6">
        <v>-1.3541487179230898E-5</v>
      </c>
      <c r="Z1020" s="6">
        <v>15707769269.605873</v>
      </c>
      <c r="AA1020" s="6">
        <v>7398923.0138441287</v>
      </c>
      <c r="AB1020" s="6">
        <v>304490.25597996102</v>
      </c>
      <c r="AC1020" s="6">
        <v>9083012.3173844051</v>
      </c>
      <c r="AD1020" s="6">
        <v>11369621.684123566</v>
      </c>
      <c r="AE1020" s="6">
        <v>24077.046365197482</v>
      </c>
      <c r="AF1020" s="6">
        <v>832946.70959272457</v>
      </c>
      <c r="AG1020" s="6">
        <v>0</v>
      </c>
      <c r="AH1020" s="6">
        <v>11315097.700643092</v>
      </c>
      <c r="AI1020" s="6">
        <v>29439563.171391159</v>
      </c>
      <c r="AJ1020" s="6">
        <v>20093106.78700538</v>
      </c>
      <c r="AK1020" s="6">
        <v>89860838.686329618</v>
      </c>
      <c r="AL1020" s="6">
        <v>3144235.0164944702</v>
      </c>
      <c r="AM1020" s="6">
        <v>22127948.661889251</v>
      </c>
      <c r="AO1020" s="6">
        <v>1478867.3190221859</v>
      </c>
      <c r="AP1020" s="6">
        <v>5307310.8022468453</v>
      </c>
      <c r="AQ1020" s="6">
        <v>0</v>
      </c>
      <c r="AR1020" s="6">
        <v>121919200.48598236</v>
      </c>
      <c r="AT1020" s="3">
        <f t="shared" si="97"/>
        <v>1778279.4100389229</v>
      </c>
      <c r="AU1020" s="2">
        <f t="shared" si="100"/>
        <v>19.416055493424885</v>
      </c>
      <c r="AV1020" s="3">
        <f t="shared" si="101"/>
        <v>6279.2981060066231</v>
      </c>
      <c r="AW1020" s="3" t="str">
        <f t="shared" si="98"/>
        <v/>
      </c>
      <c r="AX1020" s="3">
        <f t="shared" si="102"/>
        <v>140.81173198531511</v>
      </c>
      <c r="AY1020" s="3" t="str">
        <f t="shared" si="99"/>
        <v/>
      </c>
    </row>
    <row r="1021" spans="1:51" x14ac:dyDescent="0.25">
      <c r="A1021" s="6">
        <v>1</v>
      </c>
      <c r="B1021" s="6">
        <v>3400</v>
      </c>
      <c r="C1021" s="6">
        <v>707</v>
      </c>
      <c r="D1021" s="6">
        <v>3.5000000000000003E-2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>
        <v>0</v>
      </c>
      <c r="J1021" s="6" t="s">
        <v>13</v>
      </c>
      <c r="K1021" s="6" t="s">
        <v>14</v>
      </c>
      <c r="L1021" s="6" t="s">
        <v>26</v>
      </c>
      <c r="M1021" s="6" t="s">
        <v>44</v>
      </c>
      <c r="N1021" s="6" t="s">
        <v>20</v>
      </c>
      <c r="O1021" s="6" t="s">
        <v>15</v>
      </c>
      <c r="P1021" s="6">
        <v>209.60702860000004</v>
      </c>
      <c r="Q1021" s="6">
        <v>61.146288056481644</v>
      </c>
      <c r="R1021" s="6">
        <v>4.8813197223391294</v>
      </c>
      <c r="S1021" s="6">
        <v>4</v>
      </c>
      <c r="T1021" s="3">
        <v>6258.7064358823209</v>
      </c>
      <c r="V1021" s="6">
        <v>140.34996879367756</v>
      </c>
      <c r="X1021" s="6">
        <v>131.32709869934308</v>
      </c>
      <c r="Y1021" s="6">
        <v>-1.3310197876766325E-5</v>
      </c>
      <c r="Z1021" s="6">
        <v>15753889984.591415</v>
      </c>
      <c r="AA1021" s="6">
        <v>7420200.8207743028</v>
      </c>
      <c r="AB1021" s="6">
        <v>305358.44833005621</v>
      </c>
      <c r="AC1021" s="6">
        <v>9112177.1949831974</v>
      </c>
      <c r="AD1021" s="6">
        <v>11415081.941854581</v>
      </c>
      <c r="AE1021" s="6">
        <v>24077.046365197482</v>
      </c>
      <c r="AF1021" s="6">
        <v>827801.31761815492</v>
      </c>
      <c r="AG1021" s="6">
        <v>0</v>
      </c>
      <c r="AH1021" s="6">
        <v>11350831.740270935</v>
      </c>
      <c r="AI1021" s="6">
        <v>29532535.812443398</v>
      </c>
      <c r="AJ1021" s="6">
        <v>20156562.52492027</v>
      </c>
      <c r="AK1021" s="6">
        <v>90144626.847560093</v>
      </c>
      <c r="AL1021" s="6">
        <v>3144235.0164944702</v>
      </c>
      <c r="AM1021" s="6">
        <v>22127948.661889251</v>
      </c>
      <c r="AO1021" s="6">
        <v>1478867.3190221859</v>
      </c>
      <c r="AP1021" s="6">
        <v>5307310.8022468453</v>
      </c>
      <c r="AQ1021" s="6">
        <v>0</v>
      </c>
      <c r="AR1021" s="6">
        <v>122202988.64721283</v>
      </c>
      <c r="AT1021" s="3">
        <f t="shared" si="97"/>
        <v>2371373.7056616559</v>
      </c>
      <c r="AU1021" s="2">
        <f t="shared" si="100"/>
        <v>19.525278889356517</v>
      </c>
      <c r="AV1021" s="3">
        <f t="shared" si="101"/>
        <v>6258.7064358823209</v>
      </c>
      <c r="AW1021" s="3" t="str">
        <f t="shared" si="98"/>
        <v/>
      </c>
      <c r="AX1021" s="3">
        <f t="shared" si="102"/>
        <v>140.34996879367756</v>
      </c>
      <c r="AY1021" s="3" t="str">
        <f t="shared" si="99"/>
        <v/>
      </c>
    </row>
    <row r="1022" spans="1:51" x14ac:dyDescent="0.25">
      <c r="A1022" s="6">
        <v>1</v>
      </c>
      <c r="B1022" s="6">
        <v>3400</v>
      </c>
      <c r="C1022" s="6">
        <v>707</v>
      </c>
      <c r="D1022" s="6">
        <v>3.5000000000000003E-2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>
        <v>0</v>
      </c>
      <c r="J1022" s="6" t="s">
        <v>13</v>
      </c>
      <c r="K1022" s="6" t="s">
        <v>14</v>
      </c>
      <c r="L1022" s="6" t="s">
        <v>26</v>
      </c>
      <c r="M1022" s="6" t="s">
        <v>44</v>
      </c>
      <c r="N1022" s="6" t="s">
        <v>20</v>
      </c>
      <c r="O1022" s="6" t="s">
        <v>15</v>
      </c>
      <c r="P1022" s="6">
        <v>210.25269670000006</v>
      </c>
      <c r="Q1022" s="6">
        <v>61.337068589386796</v>
      </c>
      <c r="R1022" s="6">
        <v>4.9022818284259886</v>
      </c>
      <c r="S1022" s="6">
        <v>4</v>
      </c>
      <c r="T1022" s="3">
        <v>6243.2702808482745</v>
      </c>
      <c r="V1022" s="6">
        <v>140.00381677336514</v>
      </c>
      <c r="X1022" s="6">
        <v>131.32985810618877</v>
      </c>
      <c r="Y1022" s="6">
        <v>-1.3140589501243084E-5</v>
      </c>
      <c r="Z1022" s="6">
        <v>15786273759.745417</v>
      </c>
      <c r="AA1022" s="6">
        <v>7436773.2564556962</v>
      </c>
      <c r="AB1022" s="6">
        <v>306034.65224492177</v>
      </c>
      <c r="AC1022" s="6">
        <v>9134898.1266982406</v>
      </c>
      <c r="AD1022" s="6">
        <v>11450522.385281242</v>
      </c>
      <c r="AE1022" s="6">
        <v>24077.046365197482</v>
      </c>
      <c r="AF1022" s="6">
        <v>824097.77980710391</v>
      </c>
      <c r="AG1022" s="6">
        <v>0</v>
      </c>
      <c r="AH1022" s="6">
        <v>11378797.266272433</v>
      </c>
      <c r="AI1022" s="6">
        <v>29605296.374581143</v>
      </c>
      <c r="AJ1022" s="6">
        <v>20206223.103659332</v>
      </c>
      <c r="AK1022" s="6">
        <v>90366719.991365314</v>
      </c>
      <c r="AL1022" s="6">
        <v>3144235.0164944702</v>
      </c>
      <c r="AM1022" s="6">
        <v>22127948.661889251</v>
      </c>
      <c r="AO1022" s="6">
        <v>1478867.3190221859</v>
      </c>
      <c r="AP1022" s="6">
        <v>5307310.8022468453</v>
      </c>
      <c r="AQ1022" s="6">
        <v>0</v>
      </c>
      <c r="AR1022" s="6">
        <v>122425081.79101805</v>
      </c>
      <c r="AT1022" s="3">
        <f t="shared" si="97"/>
        <v>3162277.66016838</v>
      </c>
      <c r="AU1022" s="2">
        <f t="shared" si="100"/>
        <v>19.609127313703954</v>
      </c>
      <c r="AV1022" s="3">
        <f t="shared" si="101"/>
        <v>6243.2702808482745</v>
      </c>
      <c r="AW1022" s="3" t="str">
        <f t="shared" si="98"/>
        <v/>
      </c>
      <c r="AX1022" s="3">
        <f t="shared" si="102"/>
        <v>140.00381677336514</v>
      </c>
      <c r="AY1022" s="3" t="str">
        <f t="shared" si="99"/>
        <v/>
      </c>
    </row>
    <row r="1023" spans="1:51" x14ac:dyDescent="0.25">
      <c r="A1023" s="6">
        <v>1</v>
      </c>
      <c r="B1023" s="6">
        <v>3400</v>
      </c>
      <c r="C1023" s="6">
        <v>707</v>
      </c>
      <c r="D1023" s="6">
        <v>3.5000000000000003E-2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>
        <v>0</v>
      </c>
      <c r="J1023" s="6" t="s">
        <v>13</v>
      </c>
      <c r="K1023" s="6" t="s">
        <v>14</v>
      </c>
      <c r="L1023" s="6" t="s">
        <v>26</v>
      </c>
      <c r="M1023" s="6" t="s">
        <v>44</v>
      </c>
      <c r="N1023" s="6" t="s">
        <v>20</v>
      </c>
      <c r="O1023" s="6" t="s">
        <v>15</v>
      </c>
      <c r="P1023" s="6">
        <v>210.71297050000001</v>
      </c>
      <c r="Q1023" s="6">
        <v>61.473077828479035</v>
      </c>
      <c r="R1023" s="6">
        <v>4.9176796738920121</v>
      </c>
      <c r="S1023" s="6">
        <v>4</v>
      </c>
      <c r="T1023" s="3">
        <v>6231.6978860079989</v>
      </c>
      <c r="V1023" s="6">
        <v>139.74430863516764</v>
      </c>
      <c r="X1023" s="6">
        <v>131.3318245588782</v>
      </c>
      <c r="Y1023" s="6">
        <v>-1.300752215553075E-5</v>
      </c>
      <c r="Z1023" s="6">
        <v>15813403705.972168</v>
      </c>
      <c r="AA1023" s="6">
        <v>7448579.2705697156</v>
      </c>
      <c r="AB1023" s="6">
        <v>306516.3675869804</v>
      </c>
      <c r="AC1023" s="6">
        <v>9151087.4110733233</v>
      </c>
      <c r="AD1023" s="6">
        <v>11475787.864744367</v>
      </c>
      <c r="AE1023" s="6">
        <v>24077.046365197482</v>
      </c>
      <c r="AF1023" s="6">
        <v>821011.23551595083</v>
      </c>
      <c r="AG1023" s="6">
        <v>0</v>
      </c>
      <c r="AH1023" s="6">
        <v>11398553.086383659</v>
      </c>
      <c r="AI1023" s="6">
        <v>29656696.966034621</v>
      </c>
      <c r="AJ1023" s="6">
        <v>20241305.063502863</v>
      </c>
      <c r="AK1023" s="6">
        <v>90523614.311776683</v>
      </c>
      <c r="AL1023" s="6">
        <v>3144235.0164944702</v>
      </c>
      <c r="AM1023" s="6">
        <v>22127948.661889251</v>
      </c>
      <c r="AO1023" s="6">
        <v>1478867.3190221859</v>
      </c>
      <c r="AP1023" s="6">
        <v>5307310.8022468453</v>
      </c>
      <c r="AQ1023" s="6">
        <v>0</v>
      </c>
      <c r="AR1023" s="6">
        <v>122581976.11142942</v>
      </c>
      <c r="AT1023" s="3">
        <f t="shared" si="97"/>
        <v>4216965.0342858238</v>
      </c>
      <c r="AU1023" s="2">
        <f t="shared" si="100"/>
        <v>19.670718695568048</v>
      </c>
      <c r="AV1023" s="3">
        <f t="shared" si="101"/>
        <v>6231.6978860079989</v>
      </c>
      <c r="AW1023" s="3" t="str">
        <f t="shared" si="98"/>
        <v/>
      </c>
      <c r="AX1023" s="3">
        <f t="shared" si="102"/>
        <v>139.74430863516764</v>
      </c>
      <c r="AY1023" s="3" t="str">
        <f t="shared" si="99"/>
        <v/>
      </c>
    </row>
    <row r="1024" spans="1:51" x14ac:dyDescent="0.25">
      <c r="A1024" s="6">
        <v>1</v>
      </c>
      <c r="B1024" s="6">
        <v>3400</v>
      </c>
      <c r="C1024" s="6">
        <v>707</v>
      </c>
      <c r="D1024" s="6">
        <v>3.5000000000000003E-2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>
        <v>0</v>
      </c>
      <c r="J1024" s="6" t="s">
        <v>13</v>
      </c>
      <c r="K1024" s="6" t="s">
        <v>14</v>
      </c>
      <c r="L1024" s="6" t="s">
        <v>26</v>
      </c>
      <c r="M1024" s="6" t="s">
        <v>44</v>
      </c>
      <c r="N1024" s="6" t="s">
        <v>20</v>
      </c>
      <c r="O1024" s="6" t="s">
        <v>15</v>
      </c>
      <c r="P1024" s="6">
        <v>211.08080860000001</v>
      </c>
      <c r="Q1024" s="6">
        <v>61.581780833065494</v>
      </c>
      <c r="R1024" s="6">
        <v>4.9296166746110357</v>
      </c>
      <c r="S1024" s="6">
        <v>4</v>
      </c>
      <c r="T1024" s="3">
        <v>6223.0215701221459</v>
      </c>
      <c r="V1024" s="6">
        <v>139.54974436277388</v>
      </c>
      <c r="X1024" s="6">
        <v>131.33339916080794</v>
      </c>
      <c r="Y1024" s="6">
        <v>-1.2912109334487467E-5</v>
      </c>
      <c r="Z1024" s="6">
        <v>15831439546.257813</v>
      </c>
      <c r="AA1024" s="6">
        <v>7458009.9956473624</v>
      </c>
      <c r="AB1024" s="6">
        <v>306901.16913890222</v>
      </c>
      <c r="AC1024" s="6">
        <v>9164021.2116173543</v>
      </c>
      <c r="AD1024" s="6">
        <v>11495980.525869206</v>
      </c>
      <c r="AE1024" s="6">
        <v>24077.046365197482</v>
      </c>
      <c r="AF1024" s="6">
        <v>818901.38402533368</v>
      </c>
      <c r="AG1024" s="6">
        <v>0</v>
      </c>
      <c r="AH1024" s="6">
        <v>11414477.619738705</v>
      </c>
      <c r="AI1024" s="6">
        <v>29698129.335253514</v>
      </c>
      <c r="AJ1024" s="6">
        <v>20269583.506844804</v>
      </c>
      <c r="AK1024" s="6">
        <v>90650081.794500381</v>
      </c>
      <c r="AL1024" s="6">
        <v>3144235.0164944702</v>
      </c>
      <c r="AM1024" s="6">
        <v>22127948.661889251</v>
      </c>
      <c r="AO1024" s="6">
        <v>1478867.3190221859</v>
      </c>
      <c r="AP1024" s="6">
        <v>5307310.8022468453</v>
      </c>
      <c r="AQ1024" s="6">
        <v>0</v>
      </c>
      <c r="AR1024" s="6">
        <v>122708443.59415312</v>
      </c>
      <c r="AT1024" s="3">
        <f t="shared" si="97"/>
        <v>5623413.251903492</v>
      </c>
      <c r="AU1024" s="2">
        <f t="shared" si="100"/>
        <v>19.718466698444143</v>
      </c>
      <c r="AV1024" s="3">
        <f t="shared" si="101"/>
        <v>6223.0215701221459</v>
      </c>
      <c r="AW1024" s="3" t="str">
        <f t="shared" si="98"/>
        <v/>
      </c>
      <c r="AX1024" s="3">
        <f t="shared" si="102"/>
        <v>139.54974436277388</v>
      </c>
      <c r="AY1024" s="3" t="str">
        <f t="shared" si="99"/>
        <v/>
      </c>
    </row>
    <row r="1025" spans="1:51" x14ac:dyDescent="0.25">
      <c r="A1025" s="6">
        <v>1</v>
      </c>
      <c r="B1025" s="6">
        <v>3400</v>
      </c>
      <c r="C1025" s="6">
        <v>707</v>
      </c>
      <c r="D1025" s="6">
        <v>3.5000000000000003E-2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>
        <v>0</v>
      </c>
      <c r="J1025" s="6" t="s">
        <v>13</v>
      </c>
      <c r="K1025" s="6" t="s">
        <v>14</v>
      </c>
      <c r="L1025" s="6" t="s">
        <v>26</v>
      </c>
      <c r="M1025" s="6" t="s">
        <v>44</v>
      </c>
      <c r="N1025" s="6" t="s">
        <v>20</v>
      </c>
      <c r="O1025" s="6" t="s">
        <v>15</v>
      </c>
      <c r="P1025" s="6">
        <v>211.33919050000003</v>
      </c>
      <c r="Q1025" s="6">
        <v>61.65813946401326</v>
      </c>
      <c r="R1025" s="6">
        <v>4.9383096297506492</v>
      </c>
      <c r="S1025" s="6">
        <v>4</v>
      </c>
      <c r="T1025" s="3">
        <v>6216.516249755181</v>
      </c>
      <c r="V1025" s="6">
        <v>139.4038641365882</v>
      </c>
      <c r="X1025" s="6">
        <v>131.33450414976417</v>
      </c>
      <c r="Y1025" s="6">
        <v>-1.283661019941792E-5</v>
      </c>
      <c r="Z1025" s="6">
        <v>15846933152.369795</v>
      </c>
      <c r="AA1025" s="6">
        <v>7464631.8656572523</v>
      </c>
      <c r="AB1025" s="6">
        <v>307171.35793668003</v>
      </c>
      <c r="AC1025" s="6">
        <v>9173103.842582887</v>
      </c>
      <c r="AD1025" s="6">
        <v>11510164.819694458</v>
      </c>
      <c r="AE1025" s="6">
        <v>24077.046365197482</v>
      </c>
      <c r="AF1025" s="6">
        <v>817117.42419519625</v>
      </c>
      <c r="AG1025" s="6">
        <v>0</v>
      </c>
      <c r="AH1025" s="6">
        <v>11425543.879008345</v>
      </c>
      <c r="AI1025" s="6">
        <v>29726921.471871227</v>
      </c>
      <c r="AJ1025" s="6">
        <v>20289234.731705636</v>
      </c>
      <c r="AK1025" s="6">
        <v>90737966.439016879</v>
      </c>
      <c r="AL1025" s="6">
        <v>3144235.0164944702</v>
      </c>
      <c r="AM1025" s="6">
        <v>22127948.661889251</v>
      </c>
      <c r="AO1025" s="6">
        <v>1478867.3190221859</v>
      </c>
      <c r="AP1025" s="6">
        <v>5307310.8022468453</v>
      </c>
      <c r="AQ1025" s="6">
        <v>0</v>
      </c>
      <c r="AR1025" s="6">
        <v>122796328.23866962</v>
      </c>
      <c r="AT1025" s="3">
        <f t="shared" si="97"/>
        <v>7498942.0933245579</v>
      </c>
      <c r="AU1025" s="2">
        <f t="shared" si="100"/>
        <v>19.753238519002597</v>
      </c>
      <c r="AV1025" s="3">
        <f t="shared" si="101"/>
        <v>6216.516249755181</v>
      </c>
      <c r="AW1025" s="3" t="str">
        <f t="shared" si="98"/>
        <v/>
      </c>
      <c r="AX1025" s="3">
        <f t="shared" si="102"/>
        <v>139.4038641365882</v>
      </c>
      <c r="AY1025" s="3" t="str">
        <f t="shared" si="99"/>
        <v/>
      </c>
    </row>
    <row r="1026" spans="1:51" x14ac:dyDescent="0.25">
      <c r="A1026" s="6">
        <v>1</v>
      </c>
      <c r="B1026" s="6">
        <v>3400</v>
      </c>
      <c r="C1026" s="6">
        <v>707</v>
      </c>
      <c r="D1026" s="6">
        <v>3.5000000000000003E-2</v>
      </c>
      <c r="E1026" s="6">
        <v>15</v>
      </c>
      <c r="F1026" s="6">
        <v>15</v>
      </c>
      <c r="G1026" s="6">
        <v>7</v>
      </c>
      <c r="H1026" s="6">
        <v>1E-8</v>
      </c>
      <c r="I1026" s="6">
        <v>0</v>
      </c>
      <c r="J1026" s="6" t="s">
        <v>13</v>
      </c>
      <c r="K1026" s="6" t="s">
        <v>14</v>
      </c>
      <c r="L1026" s="6" t="s">
        <v>26</v>
      </c>
      <c r="M1026" s="6" t="s">
        <v>44</v>
      </c>
      <c r="N1026" s="6" t="s">
        <v>20</v>
      </c>
      <c r="O1026" s="6" t="s">
        <v>15</v>
      </c>
      <c r="P1026" s="6">
        <v>211.5366262</v>
      </c>
      <c r="Q1026" s="6">
        <v>61.716489064462799</v>
      </c>
      <c r="R1026" s="6">
        <v>4.9448965088594719</v>
      </c>
      <c r="S1026" s="6">
        <v>4</v>
      </c>
      <c r="T1026" s="3">
        <v>6211.6386619484347</v>
      </c>
      <c r="V1026" s="6">
        <v>139.2944854169632</v>
      </c>
      <c r="X1026" s="6">
        <v>131.33534912236249</v>
      </c>
      <c r="Y1026" s="6">
        <v>-1.2232485028915107E-5</v>
      </c>
      <c r="Z1026" s="6">
        <v>15858199494.170013</v>
      </c>
      <c r="AA1026" s="6">
        <v>7469690.4919928741</v>
      </c>
      <c r="AB1026" s="6">
        <v>307377.76314829278</v>
      </c>
      <c r="AC1026" s="6">
        <v>9180042.8233948946</v>
      </c>
      <c r="AD1026" s="6">
        <v>11521003.688344406</v>
      </c>
      <c r="AE1026" s="6">
        <v>24077.046365197482</v>
      </c>
      <c r="AF1026" s="6">
        <v>815807.69942213141</v>
      </c>
      <c r="AG1026" s="6">
        <v>0</v>
      </c>
      <c r="AH1026" s="6">
        <v>11434019.809940435</v>
      </c>
      <c r="AI1026" s="6">
        <v>29748974.105504021</v>
      </c>
      <c r="AJ1026" s="6">
        <v>20304286.107296333</v>
      </c>
      <c r="AK1026" s="6">
        <v>90805279.535408586</v>
      </c>
      <c r="AL1026" s="6">
        <v>3144235.0164944702</v>
      </c>
      <c r="AM1026" s="6">
        <v>22127948.661889251</v>
      </c>
      <c r="AO1026" s="6">
        <v>1478867.3190221859</v>
      </c>
      <c r="AP1026" s="6">
        <v>5307310.8022468453</v>
      </c>
      <c r="AQ1026" s="6">
        <v>0</v>
      </c>
      <c r="AR1026" s="6">
        <v>122863641.33506133</v>
      </c>
      <c r="AT1026" s="3">
        <f t="shared" ref="AT1026:AT1089" si="103">H1026*1000000000000000</f>
        <v>10000000</v>
      </c>
      <c r="AU1026" s="2">
        <f t="shared" si="100"/>
        <v>19.779586035437887</v>
      </c>
      <c r="AV1026" s="3">
        <f t="shared" si="101"/>
        <v>6211.6386619484347</v>
      </c>
      <c r="AW1026" s="3" t="str">
        <f t="shared" si="98"/>
        <v/>
      </c>
      <c r="AX1026" s="3">
        <f t="shared" si="102"/>
        <v>139.2944854169632</v>
      </c>
      <c r="AY1026" s="3" t="str">
        <f t="shared" si="99"/>
        <v/>
      </c>
    </row>
    <row r="1027" spans="1:51" x14ac:dyDescent="0.25">
      <c r="A1027" s="6">
        <v>1</v>
      </c>
      <c r="B1027" s="6">
        <v>3500</v>
      </c>
      <c r="C1027" s="6">
        <v>707</v>
      </c>
      <c r="D1027" s="6">
        <v>3.5000000000000003E-2</v>
      </c>
      <c r="E1027" s="6">
        <v>15</v>
      </c>
      <c r="F1027" s="6">
        <v>15</v>
      </c>
      <c r="G1027" s="6">
        <v>7</v>
      </c>
      <c r="H1027" s="6">
        <v>1E-13</v>
      </c>
      <c r="I1027" s="6">
        <v>0</v>
      </c>
      <c r="J1027" s="6" t="s">
        <v>13</v>
      </c>
      <c r="K1027" s="6" t="s">
        <v>14</v>
      </c>
      <c r="L1027" s="6" t="s">
        <v>26</v>
      </c>
      <c r="M1027" s="6" t="s">
        <v>44</v>
      </c>
      <c r="N1027" s="6" t="s">
        <v>20</v>
      </c>
      <c r="O1027" s="6" t="s">
        <v>15</v>
      </c>
      <c r="P1027" s="6">
        <v>0</v>
      </c>
      <c r="Q1027" s="6">
        <v>0</v>
      </c>
      <c r="R1027" s="6">
        <v>0</v>
      </c>
      <c r="S1027" s="6">
        <v>4</v>
      </c>
      <c r="X1027" s="6">
        <v>0</v>
      </c>
      <c r="Y1027" s="6">
        <v>0</v>
      </c>
      <c r="Z1027" s="6">
        <v>6176369861.7122049</v>
      </c>
      <c r="AA1027" s="6">
        <v>3424.7229785501313</v>
      </c>
      <c r="AB1027" s="6">
        <v>75.481925615895889</v>
      </c>
      <c r="AC1027" s="6">
        <v>3503.5322626058155</v>
      </c>
      <c r="AD1027" s="6">
        <v>25610.248784639403</v>
      </c>
      <c r="AE1027" s="6">
        <v>24077.046365197482</v>
      </c>
      <c r="AF1027" s="6">
        <v>17926.817111879402</v>
      </c>
      <c r="AG1027" s="6">
        <v>0</v>
      </c>
      <c r="AH1027" s="6">
        <v>29100.961277110357</v>
      </c>
      <c r="AI1027" s="6">
        <v>75714.731815086925</v>
      </c>
      <c r="AJ1027" s="6">
        <v>51676.860245957418</v>
      </c>
      <c r="AK1027" s="6">
        <v>231110.40276664283</v>
      </c>
      <c r="AL1027" s="6">
        <v>3144235.0164944702</v>
      </c>
      <c r="AM1027" s="6">
        <v>22938683.861134924</v>
      </c>
      <c r="AO1027" s="6">
        <v>1478867.3190221859</v>
      </c>
      <c r="AP1027" s="6">
        <v>5469457.8420959804</v>
      </c>
      <c r="AQ1027" s="6">
        <v>0</v>
      </c>
      <c r="AT1027" s="3">
        <f t="shared" si="103"/>
        <v>100</v>
      </c>
      <c r="AU1027" s="2">
        <f t="shared" si="100"/>
        <v>0</v>
      </c>
      <c r="AV1027" s="3" t="str">
        <f t="shared" si="101"/>
        <v/>
      </c>
      <c r="AW1027" s="3" t="str">
        <f t="shared" ref="AW1027:AW1090" si="104">IF(ISNUMBER(U1027)=TRUE,U1027,"")</f>
        <v/>
      </c>
      <c r="AX1027" s="3" t="str">
        <f t="shared" si="102"/>
        <v/>
      </c>
      <c r="AY1027" s="3" t="str">
        <f t="shared" si="99"/>
        <v/>
      </c>
    </row>
    <row r="1028" spans="1:51" x14ac:dyDescent="0.25">
      <c r="A1028" s="6">
        <v>1</v>
      </c>
      <c r="B1028" s="6">
        <v>3500</v>
      </c>
      <c r="C1028" s="6">
        <v>707</v>
      </c>
      <c r="D1028" s="6">
        <v>3.5000000000000003E-2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>
        <v>0</v>
      </c>
      <c r="J1028" s="6" t="s">
        <v>13</v>
      </c>
      <c r="K1028" s="6" t="s">
        <v>14</v>
      </c>
      <c r="L1028" s="6" t="s">
        <v>26</v>
      </c>
      <c r="M1028" s="6" t="s">
        <v>44</v>
      </c>
      <c r="N1028" s="6" t="s">
        <v>20</v>
      </c>
      <c r="O1028" s="6" t="s">
        <v>15</v>
      </c>
      <c r="P1028" s="6">
        <v>0</v>
      </c>
      <c r="Q1028" s="6">
        <v>0</v>
      </c>
      <c r="R1028" s="6">
        <v>0</v>
      </c>
      <c r="S1028" s="6">
        <v>4</v>
      </c>
      <c r="X1028" s="6">
        <v>0</v>
      </c>
      <c r="Y1028" s="6">
        <v>0</v>
      </c>
      <c r="Z1028" s="6">
        <v>3566091277.9441495</v>
      </c>
      <c r="AA1028" s="6">
        <v>3427.2717071626194</v>
      </c>
      <c r="AB1028" s="6">
        <v>75.543510762117251</v>
      </c>
      <c r="AC1028" s="6">
        <v>3506.0586589280369</v>
      </c>
      <c r="AD1028" s="6">
        <v>25611.334508454402</v>
      </c>
      <c r="AE1028" s="6">
        <v>24077.046365197482</v>
      </c>
      <c r="AF1028" s="6">
        <v>15549.260797806552</v>
      </c>
      <c r="AG1028" s="6">
        <v>0</v>
      </c>
      <c r="AH1028" s="6">
        <v>28176.141063841365</v>
      </c>
      <c r="AI1028" s="6">
        <v>73308.539326871381</v>
      </c>
      <c r="AJ1028" s="6">
        <v>50034.584430438903</v>
      </c>
      <c r="AK1028" s="6">
        <v>223765.78036946285</v>
      </c>
      <c r="AL1028" s="6">
        <v>3144235.0164944702</v>
      </c>
      <c r="AM1028" s="6">
        <v>22938683.861134924</v>
      </c>
      <c r="AO1028" s="6">
        <v>1478867.3190221859</v>
      </c>
      <c r="AP1028" s="6">
        <v>5469457.8420959804</v>
      </c>
      <c r="AQ1028" s="6">
        <v>0</v>
      </c>
      <c r="AT1028" s="3">
        <f t="shared" si="103"/>
        <v>133.35214321633239</v>
      </c>
      <c r="AU1028" s="2">
        <f t="shared" si="100"/>
        <v>0</v>
      </c>
      <c r="AV1028" s="3" t="str">
        <f t="shared" si="101"/>
        <v/>
      </c>
      <c r="AW1028" s="3" t="str">
        <f t="shared" si="104"/>
        <v/>
      </c>
      <c r="AX1028" s="3" t="str">
        <f t="shared" si="102"/>
        <v/>
      </c>
      <c r="AY1028" s="3" t="str">
        <f t="shared" si="99"/>
        <v/>
      </c>
    </row>
    <row r="1029" spans="1:51" x14ac:dyDescent="0.25">
      <c r="A1029" s="6">
        <v>1</v>
      </c>
      <c r="B1029" s="6">
        <v>3500</v>
      </c>
      <c r="C1029" s="6">
        <v>707</v>
      </c>
      <c r="D1029" s="6">
        <v>3.5000000000000003E-2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>
        <v>0</v>
      </c>
      <c r="J1029" s="6" t="s">
        <v>13</v>
      </c>
      <c r="K1029" s="6" t="s">
        <v>14</v>
      </c>
      <c r="L1029" s="6" t="s">
        <v>26</v>
      </c>
      <c r="M1029" s="6" t="s">
        <v>44</v>
      </c>
      <c r="N1029" s="6" t="s">
        <v>20</v>
      </c>
      <c r="O1029" s="6" t="s">
        <v>15</v>
      </c>
      <c r="P1029" s="6">
        <v>0</v>
      </c>
      <c r="Q1029" s="6">
        <v>0</v>
      </c>
      <c r="R1029" s="6">
        <v>0</v>
      </c>
      <c r="S1029" s="6">
        <v>4</v>
      </c>
      <c r="X1029" s="6">
        <v>0</v>
      </c>
      <c r="Y1029" s="6">
        <v>0</v>
      </c>
      <c r="Z1029" s="6">
        <v>1610037137.2972806</v>
      </c>
      <c r="AA1029" s="6">
        <v>3429.1911894057289</v>
      </c>
      <c r="AB1029" s="6">
        <v>75.589895403597993</v>
      </c>
      <c r="AC1029" s="6">
        <v>3507.9610728807602</v>
      </c>
      <c r="AD1029" s="6">
        <v>25612.151958463877</v>
      </c>
      <c r="AE1029" s="6">
        <v>24077.046365197482</v>
      </c>
      <c r="AF1029" s="6">
        <v>13358.256541969529</v>
      </c>
      <c r="AG1029" s="6">
        <v>0</v>
      </c>
      <c r="AH1029" s="6">
        <v>27323.476839095179</v>
      </c>
      <c r="AI1029" s="6">
        <v>71090.081919563818</v>
      </c>
      <c r="AJ1029" s="6">
        <v>48520.441665210237</v>
      </c>
      <c r="AK1029" s="6">
        <v>216994.19744719021</v>
      </c>
      <c r="AL1029" s="6">
        <v>3144235.0164944702</v>
      </c>
      <c r="AM1029" s="6">
        <v>22938683.861134924</v>
      </c>
      <c r="AO1029" s="6">
        <v>1478867.3190221859</v>
      </c>
      <c r="AP1029" s="6">
        <v>5469457.8420959804</v>
      </c>
      <c r="AQ1029" s="6">
        <v>0</v>
      </c>
      <c r="AT1029" s="3">
        <f t="shared" si="103"/>
        <v>177.82794100389231</v>
      </c>
      <c r="AU1029" s="2">
        <f t="shared" si="100"/>
        <v>0</v>
      </c>
      <c r="AV1029" s="3" t="str">
        <f t="shared" si="101"/>
        <v/>
      </c>
      <c r="AW1029" s="3" t="str">
        <f t="shared" si="104"/>
        <v/>
      </c>
      <c r="AX1029" s="3" t="str">
        <f t="shared" si="102"/>
        <v/>
      </c>
      <c r="AY1029" s="3" t="str">
        <f t="shared" si="99"/>
        <v/>
      </c>
    </row>
    <row r="1030" spans="1:51" x14ac:dyDescent="0.25">
      <c r="A1030" s="6">
        <v>1</v>
      </c>
      <c r="B1030" s="6">
        <v>3500</v>
      </c>
      <c r="C1030" s="6">
        <v>707</v>
      </c>
      <c r="D1030" s="6">
        <v>3.5000000000000003E-2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>
        <v>0</v>
      </c>
      <c r="J1030" s="6" t="s">
        <v>13</v>
      </c>
      <c r="K1030" s="6" t="s">
        <v>14</v>
      </c>
      <c r="L1030" s="6" t="s">
        <v>26</v>
      </c>
      <c r="M1030" s="6" t="s">
        <v>44</v>
      </c>
      <c r="N1030" s="6" t="s">
        <v>20</v>
      </c>
      <c r="O1030" s="6" t="s">
        <v>15</v>
      </c>
      <c r="P1030" s="6">
        <v>1.1195304999999993</v>
      </c>
      <c r="Q1030" s="6">
        <v>0.20185900515255176</v>
      </c>
      <c r="R1030" s="6">
        <v>2.4469187529289429E-3</v>
      </c>
      <c r="S1030" s="6">
        <v>4</v>
      </c>
      <c r="T1030" s="3">
        <v>3493643.3927840679</v>
      </c>
      <c r="V1030" s="6">
        <v>78344.102919145313</v>
      </c>
      <c r="X1030" s="6">
        <v>101.91528109472306</v>
      </c>
      <c r="Y1030" s="6">
        <v>-5.066034601442516E-5</v>
      </c>
      <c r="Z1030" s="6">
        <v>1051638240.0324907</v>
      </c>
      <c r="AA1030" s="6">
        <v>114451.6975221469</v>
      </c>
      <c r="AB1030" s="6">
        <v>3955.275001222898</v>
      </c>
      <c r="AC1030" s="6">
        <v>96174.506598531472</v>
      </c>
      <c r="AD1030" s="6">
        <v>67745.59218081455</v>
      </c>
      <c r="AE1030" s="6">
        <v>24077.046365197482</v>
      </c>
      <c r="AF1030" s="6">
        <v>69219.659684696526</v>
      </c>
      <c r="AG1030" s="6">
        <v>0</v>
      </c>
      <c r="AH1030" s="6">
        <v>146493.27316751779</v>
      </c>
      <c r="AI1030" s="6">
        <v>381145.44687969325</v>
      </c>
      <c r="AJ1030" s="6">
        <v>260139.59925114841</v>
      </c>
      <c r="AK1030" s="6">
        <v>1163402.0966509692</v>
      </c>
      <c r="AL1030" s="6">
        <v>3144235.0164944702</v>
      </c>
      <c r="AM1030" s="6">
        <v>22938683.861134924</v>
      </c>
      <c r="AO1030" s="6">
        <v>1478867.3190221859</v>
      </c>
      <c r="AP1030" s="6">
        <v>5469457.8420959804</v>
      </c>
      <c r="AQ1030" s="6">
        <v>0</v>
      </c>
      <c r="AR1030" s="6">
        <v>34194646.135398529</v>
      </c>
      <c r="AT1030" s="3">
        <f t="shared" si="103"/>
        <v>237.13737056616554</v>
      </c>
      <c r="AU1030" s="2">
        <f t="shared" si="100"/>
        <v>9.7876750117157716E-3</v>
      </c>
      <c r="AV1030" s="3">
        <f t="shared" si="101"/>
        <v>3493643.3927840679</v>
      </c>
      <c r="AW1030" s="3" t="str">
        <f t="shared" si="104"/>
        <v/>
      </c>
      <c r="AX1030" s="3">
        <f t="shared" si="102"/>
        <v>78344.102919145313</v>
      </c>
      <c r="AY1030" s="3" t="str">
        <f t="shared" si="99"/>
        <v/>
      </c>
    </row>
    <row r="1031" spans="1:51" x14ac:dyDescent="0.25">
      <c r="A1031" s="6">
        <v>1</v>
      </c>
      <c r="B1031" s="6">
        <v>3500</v>
      </c>
      <c r="C1031" s="6">
        <v>707</v>
      </c>
      <c r="D1031" s="6">
        <v>3.5000000000000003E-2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>
        <v>0</v>
      </c>
      <c r="J1031" s="6" t="s">
        <v>13</v>
      </c>
      <c r="K1031" s="6" t="s">
        <v>14</v>
      </c>
      <c r="L1031" s="6" t="s">
        <v>26</v>
      </c>
      <c r="M1031" s="6" t="s">
        <v>44</v>
      </c>
      <c r="N1031" s="6" t="s">
        <v>20</v>
      </c>
      <c r="O1031" s="6" t="s">
        <v>15</v>
      </c>
      <c r="P1031" s="6">
        <v>1.4899704999999996</v>
      </c>
      <c r="Q1031" s="6">
        <v>0.30438242087230694</v>
      </c>
      <c r="R1031" s="6">
        <v>7.3666335303330796E-3</v>
      </c>
      <c r="S1031" s="6">
        <v>4</v>
      </c>
      <c r="T1031" s="3">
        <v>1172428.7443512669</v>
      </c>
      <c r="V1031" s="6">
        <v>26291.42928626806</v>
      </c>
      <c r="X1031" s="6">
        <v>108.76492738768846</v>
      </c>
      <c r="Y1031" s="6">
        <v>-5.320633237622678E-5</v>
      </c>
      <c r="Z1031" s="6">
        <v>3093389847.0253658</v>
      </c>
      <c r="AA1031" s="6">
        <v>158624.89302382281</v>
      </c>
      <c r="AB1031" s="6">
        <v>5738.3211384368851</v>
      </c>
      <c r="AC1031" s="6">
        <v>132964.02236857181</v>
      </c>
      <c r="AD1031" s="6">
        <v>87024.607048118996</v>
      </c>
      <c r="AE1031" s="6">
        <v>24077.046365197482</v>
      </c>
      <c r="AF1031" s="6">
        <v>81091.103352445367</v>
      </c>
      <c r="AG1031" s="6">
        <v>0</v>
      </c>
      <c r="AH1031" s="6">
        <v>190912.79738567129</v>
      </c>
      <c r="AI1031" s="6">
        <v>496715.93719805335</v>
      </c>
      <c r="AJ1031" s="6">
        <v>339018.83362953155</v>
      </c>
      <c r="AK1031" s="6">
        <v>1516167.5615098495</v>
      </c>
      <c r="AL1031" s="6">
        <v>3144235.0164944702</v>
      </c>
      <c r="AM1031" s="6">
        <v>22938683.861134924</v>
      </c>
      <c r="AO1031" s="6">
        <v>1478867.3190221859</v>
      </c>
      <c r="AP1031" s="6">
        <v>5469457.8420959804</v>
      </c>
      <c r="AQ1031" s="6">
        <v>0</v>
      </c>
      <c r="AR1031" s="6">
        <v>34547411.600257412</v>
      </c>
      <c r="AT1031" s="3">
        <f t="shared" si="103"/>
        <v>316.2277660168379</v>
      </c>
      <c r="AU1031" s="2">
        <f t="shared" si="100"/>
        <v>2.9466534121332318E-2</v>
      </c>
      <c r="AV1031" s="3">
        <f t="shared" si="101"/>
        <v>1172428.7443512669</v>
      </c>
      <c r="AW1031" s="3" t="str">
        <f t="shared" si="104"/>
        <v/>
      </c>
      <c r="AX1031" s="3">
        <f t="shared" si="102"/>
        <v>26291.42928626806</v>
      </c>
      <c r="AY1031" s="3" t="str">
        <f t="shared" si="99"/>
        <v/>
      </c>
    </row>
    <row r="1032" spans="1:51" x14ac:dyDescent="0.25">
      <c r="A1032" s="6">
        <v>1</v>
      </c>
      <c r="B1032" s="6">
        <v>3500</v>
      </c>
      <c r="C1032" s="6">
        <v>707</v>
      </c>
      <c r="D1032" s="6">
        <v>3.5000000000000003E-2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>
        <v>0</v>
      </c>
      <c r="J1032" s="6" t="s">
        <v>13</v>
      </c>
      <c r="K1032" s="6" t="s">
        <v>14</v>
      </c>
      <c r="L1032" s="6" t="s">
        <v>26</v>
      </c>
      <c r="M1032" s="6" t="s">
        <v>44</v>
      </c>
      <c r="N1032" s="6" t="s">
        <v>20</v>
      </c>
      <c r="O1032" s="6" t="s">
        <v>15</v>
      </c>
      <c r="P1032" s="6">
        <v>1.9530205</v>
      </c>
      <c r="Q1032" s="6">
        <v>0.43725433284755066</v>
      </c>
      <c r="R1032" s="6">
        <v>1.477183177905903E-2</v>
      </c>
      <c r="S1032" s="6">
        <v>4</v>
      </c>
      <c r="T1032" s="3">
        <v>591750.93153852806</v>
      </c>
      <c r="V1032" s="6">
        <v>13269.870639547542</v>
      </c>
      <c r="X1032" s="6">
        <v>114.14004799255164</v>
      </c>
      <c r="Y1032" s="6">
        <v>-5.4152080815285446E-5</v>
      </c>
      <c r="Z1032" s="6">
        <v>5184166298.216465</v>
      </c>
      <c r="AA1032" s="6">
        <v>210321.40212889522</v>
      </c>
      <c r="AB1032" s="6">
        <v>7886.2625016913216</v>
      </c>
      <c r="AC1032" s="6">
        <v>177018.90490839322</v>
      </c>
      <c r="AD1032" s="6">
        <v>111757.58003548213</v>
      </c>
      <c r="AE1032" s="6">
        <v>24077.046365197482</v>
      </c>
      <c r="AF1032" s="6">
        <v>93278.000697935029</v>
      </c>
      <c r="AG1032" s="6">
        <v>0</v>
      </c>
      <c r="AH1032" s="6">
        <v>243492.28668866178</v>
      </c>
      <c r="AI1032" s="6">
        <v>633516.98282816727</v>
      </c>
      <c r="AJ1032" s="6">
        <v>432388.35825247411</v>
      </c>
      <c r="AK1032" s="6">
        <v>1933736.8244068976</v>
      </c>
      <c r="AL1032" s="6">
        <v>3144235.0164944702</v>
      </c>
      <c r="AM1032" s="6">
        <v>22938683.861134924</v>
      </c>
      <c r="AO1032" s="6">
        <v>1478867.3190221859</v>
      </c>
      <c r="AP1032" s="6">
        <v>5469457.8420959804</v>
      </c>
      <c r="AQ1032" s="6">
        <v>0</v>
      </c>
      <c r="AR1032" s="6">
        <v>34964980.863154456</v>
      </c>
      <c r="AT1032" s="3">
        <f t="shared" si="103"/>
        <v>421.69650342858228</v>
      </c>
      <c r="AU1032" s="2">
        <f t="shared" si="100"/>
        <v>5.908732711623612E-2</v>
      </c>
      <c r="AV1032" s="3">
        <f t="shared" si="101"/>
        <v>591750.93153852806</v>
      </c>
      <c r="AW1032" s="3" t="str">
        <f t="shared" si="104"/>
        <v/>
      </c>
      <c r="AX1032" s="3">
        <f t="shared" si="102"/>
        <v>13269.870639547542</v>
      </c>
      <c r="AY1032" s="3" t="str">
        <f t="shared" si="99"/>
        <v/>
      </c>
    </row>
    <row r="1033" spans="1:51" x14ac:dyDescent="0.25">
      <c r="A1033" s="6">
        <v>1</v>
      </c>
      <c r="B1033" s="6">
        <v>3500</v>
      </c>
      <c r="C1033" s="6">
        <v>707</v>
      </c>
      <c r="D1033" s="6">
        <v>3.5000000000000003E-2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>
        <v>0</v>
      </c>
      <c r="J1033" s="6" t="s">
        <v>13</v>
      </c>
      <c r="K1033" s="6" t="s">
        <v>14</v>
      </c>
      <c r="L1033" s="6" t="s">
        <v>26</v>
      </c>
      <c r="M1033" s="6" t="s">
        <v>44</v>
      </c>
      <c r="N1033" s="6" t="s">
        <v>20</v>
      </c>
      <c r="O1033" s="6" t="s">
        <v>15</v>
      </c>
      <c r="P1033" s="6">
        <v>2.5766385999999994</v>
      </c>
      <c r="Q1033" s="6">
        <v>0.62041311285160206</v>
      </c>
      <c r="R1033" s="6">
        <v>2.5415163743068257E-2</v>
      </c>
      <c r="S1033" s="6">
        <v>4</v>
      </c>
      <c r="T1033" s="3">
        <v>349206.98322260549</v>
      </c>
      <c r="V1033" s="6">
        <v>7830.8816206551483</v>
      </c>
      <c r="X1033" s="6">
        <v>118.62081576180498</v>
      </c>
      <c r="Y1033" s="6">
        <v>-5.5267234766855835E-5</v>
      </c>
      <c r="Z1033" s="6">
        <v>6476030389.164609</v>
      </c>
      <c r="AA1033" s="6">
        <v>274846.66463314008</v>
      </c>
      <c r="AB1033" s="6">
        <v>10618.695801359316</v>
      </c>
      <c r="AC1033" s="6">
        <v>233498.84618094831</v>
      </c>
      <c r="AD1033" s="6">
        <v>145679.11194426229</v>
      </c>
      <c r="AE1033" s="6">
        <v>24077.046365197482</v>
      </c>
      <c r="AF1033" s="6">
        <v>108555.84021182006</v>
      </c>
      <c r="AG1033" s="6">
        <v>0</v>
      </c>
      <c r="AH1033" s="6">
        <v>310937.72000332363</v>
      </c>
      <c r="AI1033" s="6">
        <v>808996.16535223764</v>
      </c>
      <c r="AJ1033" s="6">
        <v>552156.5060617791</v>
      </c>
      <c r="AK1033" s="6">
        <v>2469366.5965540679</v>
      </c>
      <c r="AL1033" s="6">
        <v>3144235.0164944702</v>
      </c>
      <c r="AM1033" s="6">
        <v>22938683.861134924</v>
      </c>
      <c r="AO1033" s="6">
        <v>1478867.3190221859</v>
      </c>
      <c r="AP1033" s="6">
        <v>5469457.8420959804</v>
      </c>
      <c r="AQ1033" s="6">
        <v>0</v>
      </c>
      <c r="AR1033" s="6">
        <v>35500610.635301627</v>
      </c>
      <c r="AT1033" s="3">
        <f t="shared" si="103"/>
        <v>562.34132519034904</v>
      </c>
      <c r="AU1033" s="2">
        <f t="shared" si="100"/>
        <v>0.10166065497227303</v>
      </c>
      <c r="AV1033" s="3">
        <f t="shared" si="101"/>
        <v>349206.98322260549</v>
      </c>
      <c r="AW1033" s="3" t="str">
        <f t="shared" si="104"/>
        <v/>
      </c>
      <c r="AX1033" s="3">
        <f t="shared" si="102"/>
        <v>7830.8816206551483</v>
      </c>
      <c r="AY1033" s="3" t="str">
        <f t="shared" si="99"/>
        <v/>
      </c>
    </row>
    <row r="1034" spans="1:51" x14ac:dyDescent="0.25">
      <c r="A1034" s="6">
        <v>1</v>
      </c>
      <c r="B1034" s="6">
        <v>3500</v>
      </c>
      <c r="C1034" s="6">
        <v>707</v>
      </c>
      <c r="D1034" s="6">
        <v>3.5000000000000003E-2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>
        <v>0</v>
      </c>
      <c r="J1034" s="6" t="s">
        <v>13</v>
      </c>
      <c r="K1034" s="6" t="s">
        <v>14</v>
      </c>
      <c r="L1034" s="6" t="s">
        <v>26</v>
      </c>
      <c r="M1034" s="6" t="s">
        <v>44</v>
      </c>
      <c r="N1034" s="6" t="s">
        <v>20</v>
      </c>
      <c r="O1034" s="6" t="s">
        <v>15</v>
      </c>
      <c r="P1034" s="6">
        <v>3.404924799999999</v>
      </c>
      <c r="Q1034" s="6">
        <v>0.86739327334653193</v>
      </c>
      <c r="R1034" s="6">
        <v>4.0288568889227869E-2</v>
      </c>
      <c r="S1034" s="6">
        <v>4</v>
      </c>
      <c r="T1034" s="3">
        <v>224466.52619109728</v>
      </c>
      <c r="V1034" s="6">
        <v>5033.6072268109901</v>
      </c>
      <c r="X1034" s="6">
        <v>122.21936745111985</v>
      </c>
      <c r="Y1034" s="6">
        <v>-5.615697196498513E-5</v>
      </c>
      <c r="Z1034" s="6">
        <v>7368044082.9603701</v>
      </c>
      <c r="AA1034" s="6">
        <v>353681.51897582749</v>
      </c>
      <c r="AB1034" s="6">
        <v>13996.631678179472</v>
      </c>
      <c r="AC1034" s="6">
        <v>304567.13961754122</v>
      </c>
      <c r="AD1034" s="6">
        <v>191310.05841779005</v>
      </c>
      <c r="AE1034" s="6">
        <v>24077.046365197482</v>
      </c>
      <c r="AF1034" s="6">
        <v>126974.99013188158</v>
      </c>
      <c r="AG1034" s="6">
        <v>0</v>
      </c>
      <c r="AH1034" s="6">
        <v>395696.88022270263</v>
      </c>
      <c r="AI1034" s="6">
        <v>1029522.113748658</v>
      </c>
      <c r="AJ1034" s="6">
        <v>702669.99719743989</v>
      </c>
      <c r="AK1034" s="6">
        <v>3142496.3763552178</v>
      </c>
      <c r="AL1034" s="6">
        <v>3144235.0164944702</v>
      </c>
      <c r="AM1034" s="6">
        <v>22938683.861134924</v>
      </c>
      <c r="AO1034" s="6">
        <v>1478867.3190221859</v>
      </c>
      <c r="AP1034" s="6">
        <v>5469457.8420959804</v>
      </c>
      <c r="AQ1034" s="6">
        <v>0</v>
      </c>
      <c r="AR1034" s="6">
        <v>36173740.41510278</v>
      </c>
      <c r="AT1034" s="3">
        <f t="shared" si="103"/>
        <v>749.89420933245594</v>
      </c>
      <c r="AU1034" s="2">
        <f t="shared" si="100"/>
        <v>0.16115427555691147</v>
      </c>
      <c r="AV1034" s="3">
        <f t="shared" si="101"/>
        <v>224466.52619109728</v>
      </c>
      <c r="AW1034" s="3" t="str">
        <f t="shared" si="104"/>
        <v/>
      </c>
      <c r="AX1034" s="3">
        <f t="shared" si="102"/>
        <v>5033.6072268109901</v>
      </c>
      <c r="AY1034" s="3" t="str">
        <f t="shared" si="99"/>
        <v/>
      </c>
    </row>
    <row r="1035" spans="1:51" x14ac:dyDescent="0.25">
      <c r="A1035" s="6">
        <v>1</v>
      </c>
      <c r="B1035" s="6">
        <v>3500</v>
      </c>
      <c r="C1035" s="6">
        <v>707</v>
      </c>
      <c r="D1035" s="6">
        <v>3.5000000000000003E-2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>
        <v>0</v>
      </c>
      <c r="J1035" s="6" t="s">
        <v>13</v>
      </c>
      <c r="K1035" s="6" t="s">
        <v>14</v>
      </c>
      <c r="L1035" s="6" t="s">
        <v>26</v>
      </c>
      <c r="M1035" s="6" t="s">
        <v>44</v>
      </c>
      <c r="N1035" s="6" t="s">
        <v>20</v>
      </c>
      <c r="O1035" s="6" t="s">
        <v>15</v>
      </c>
      <c r="P1035" s="6">
        <v>4.5258586000000003</v>
      </c>
      <c r="Q1035" s="6">
        <v>1.2048261576265122</v>
      </c>
      <c r="R1035" s="6">
        <v>6.085370813985766E-2</v>
      </c>
      <c r="S1035" s="6">
        <v>4</v>
      </c>
      <c r="T1035" s="3">
        <v>152148.82066117367</v>
      </c>
      <c r="V1035" s="6">
        <v>3411.9002785245948</v>
      </c>
      <c r="X1035" s="6">
        <v>125.10660056965379</v>
      </c>
      <c r="Y1035" s="6">
        <v>-5.7147612825036051E-5</v>
      </c>
      <c r="Z1035" s="6">
        <v>7888992075.7610617</v>
      </c>
      <c r="AA1035" s="6">
        <v>451376.02812669502</v>
      </c>
      <c r="AB1035" s="6">
        <v>18209.252126839408</v>
      </c>
      <c r="AC1035" s="6">
        <v>395391.89442246774</v>
      </c>
      <c r="AD1035" s="6">
        <v>253589.17655246859</v>
      </c>
      <c r="AE1035" s="6">
        <v>24077.046365197482</v>
      </c>
      <c r="AF1035" s="6">
        <v>150126.32155586127</v>
      </c>
      <c r="AG1035" s="6">
        <v>0</v>
      </c>
      <c r="AH1035" s="6">
        <v>504180.19046831643</v>
      </c>
      <c r="AI1035" s="6">
        <v>1311773.434021028</v>
      </c>
      <c r="AJ1035" s="6">
        <v>895312.32296799589</v>
      </c>
      <c r="AK1035" s="6">
        <v>4004035.66660687</v>
      </c>
      <c r="AL1035" s="6">
        <v>3144235.0164944702</v>
      </c>
      <c r="AM1035" s="6">
        <v>22938683.861134924</v>
      </c>
      <c r="AO1035" s="6">
        <v>1478867.3190221859</v>
      </c>
      <c r="AP1035" s="6">
        <v>5469457.8420959804</v>
      </c>
      <c r="AQ1035" s="6">
        <v>0</v>
      </c>
      <c r="AR1035" s="6">
        <v>37035279.70535443</v>
      </c>
      <c r="AT1035" s="3">
        <f t="shared" si="103"/>
        <v>1000</v>
      </c>
      <c r="AU1035" s="2">
        <f t="shared" si="100"/>
        <v>0.24341483255943064</v>
      </c>
      <c r="AV1035" s="3">
        <f t="shared" si="101"/>
        <v>152148.82066117367</v>
      </c>
      <c r="AW1035" s="3" t="str">
        <f t="shared" si="104"/>
        <v/>
      </c>
      <c r="AX1035" s="3">
        <f t="shared" si="102"/>
        <v>3411.9002785245948</v>
      </c>
      <c r="AY1035" s="3" t="str">
        <f t="shared" si="99"/>
        <v/>
      </c>
    </row>
    <row r="1036" spans="1:51" x14ac:dyDescent="0.25">
      <c r="A1036" s="6">
        <v>1</v>
      </c>
      <c r="B1036" s="6">
        <v>3500</v>
      </c>
      <c r="C1036" s="6">
        <v>707</v>
      </c>
      <c r="D1036" s="6">
        <v>3.5000000000000003E-2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>
        <v>0</v>
      </c>
      <c r="J1036" s="6" t="s">
        <v>13</v>
      </c>
      <c r="K1036" s="6" t="s">
        <v>14</v>
      </c>
      <c r="L1036" s="6" t="s">
        <v>26</v>
      </c>
      <c r="M1036" s="6" t="s">
        <v>44</v>
      </c>
      <c r="N1036" s="6" t="s">
        <v>20</v>
      </c>
      <c r="O1036" s="6" t="s">
        <v>15</v>
      </c>
      <c r="P1036" s="6">
        <v>6.0190867000000017</v>
      </c>
      <c r="Q1036" s="6">
        <v>1.6569595712698084</v>
      </c>
      <c r="R1036" s="6">
        <v>8.8780166596962695E-2</v>
      </c>
      <c r="S1036" s="6">
        <v>4</v>
      </c>
      <c r="T1036" s="3">
        <v>107338.43601163296</v>
      </c>
      <c r="V1036" s="6">
        <v>2407.038307185127</v>
      </c>
      <c r="X1036" s="6">
        <v>127.35091742372722</v>
      </c>
      <c r="Y1036" s="6">
        <v>-5.7929049275815484E-5</v>
      </c>
      <c r="Z1036" s="6">
        <v>8225438661.8133764</v>
      </c>
      <c r="AA1036" s="6">
        <v>570287.17254585226</v>
      </c>
      <c r="AB1036" s="6">
        <v>23349.189273357544</v>
      </c>
      <c r="AC1036" s="6">
        <v>509449.36544603994</v>
      </c>
      <c r="AD1036" s="6">
        <v>337008.32283668238</v>
      </c>
      <c r="AE1036" s="6">
        <v>24077.046365197482</v>
      </c>
      <c r="AF1036" s="6">
        <v>178204.22815375958</v>
      </c>
      <c r="AG1036" s="6">
        <v>0</v>
      </c>
      <c r="AH1036" s="6">
        <v>640526.37660214654</v>
      </c>
      <c r="AI1036" s="6">
        <v>1666518.2418928165</v>
      </c>
      <c r="AJ1036" s="6">
        <v>1137432.9436173658</v>
      </c>
      <c r="AK1036" s="6">
        <v>5086852.8867332181</v>
      </c>
      <c r="AL1036" s="6">
        <v>3144235.0164944702</v>
      </c>
      <c r="AM1036" s="6">
        <v>22938683.861134924</v>
      </c>
      <c r="AO1036" s="6">
        <v>1478867.3190221859</v>
      </c>
      <c r="AP1036" s="6">
        <v>5469457.8420959804</v>
      </c>
      <c r="AQ1036" s="6">
        <v>0</v>
      </c>
      <c r="AR1036" s="6">
        <v>38118096.925480776</v>
      </c>
      <c r="AT1036" s="3">
        <f t="shared" si="103"/>
        <v>1333.5214321633243</v>
      </c>
      <c r="AU1036" s="2">
        <f t="shared" si="100"/>
        <v>0.35512066638785078</v>
      </c>
      <c r="AV1036" s="3">
        <f t="shared" si="101"/>
        <v>107338.43601163296</v>
      </c>
      <c r="AW1036" s="3" t="str">
        <f t="shared" si="104"/>
        <v/>
      </c>
      <c r="AX1036" s="3">
        <f t="shared" si="102"/>
        <v>2407.038307185127</v>
      </c>
      <c r="AY1036" s="3" t="str">
        <f t="shared" si="99"/>
        <v/>
      </c>
    </row>
    <row r="1037" spans="1:51" x14ac:dyDescent="0.25">
      <c r="A1037" s="6">
        <v>1</v>
      </c>
      <c r="B1037" s="6">
        <v>3500</v>
      </c>
      <c r="C1037" s="6">
        <v>707</v>
      </c>
      <c r="D1037" s="6">
        <v>3.5000000000000003E-2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>
        <v>0</v>
      </c>
      <c r="J1037" s="6" t="s">
        <v>13</v>
      </c>
      <c r="K1037" s="6" t="s">
        <v>14</v>
      </c>
      <c r="L1037" s="6" t="s">
        <v>26</v>
      </c>
      <c r="M1037" s="6" t="s">
        <v>44</v>
      </c>
      <c r="N1037" s="6" t="s">
        <v>20</v>
      </c>
      <c r="O1037" s="6" t="s">
        <v>15</v>
      </c>
      <c r="P1037" s="6">
        <v>7.9948129000000012</v>
      </c>
      <c r="Q1037" s="6">
        <v>2.2572293107714159</v>
      </c>
      <c r="R1037" s="6">
        <v>0.12629955831475373</v>
      </c>
      <c r="S1037" s="6">
        <v>4</v>
      </c>
      <c r="T1037" s="3">
        <v>78128.24176369849</v>
      </c>
      <c r="V1037" s="6">
        <v>1752.0068093582258</v>
      </c>
      <c r="X1037" s="6">
        <v>129.07177080344198</v>
      </c>
      <c r="Y1037" s="6">
        <v>-5.8422961724922061E-5</v>
      </c>
      <c r="Z1037" s="6">
        <v>8472410327.1684341</v>
      </c>
      <c r="AA1037" s="6">
        <v>714068.91426488187</v>
      </c>
      <c r="AB1037" s="6">
        <v>29563.437659422074</v>
      </c>
      <c r="AC1037" s="6">
        <v>651664.77467789978</v>
      </c>
      <c r="AD1037" s="6">
        <v>447751.69513025269</v>
      </c>
      <c r="AE1037" s="6">
        <v>24077.046365197482</v>
      </c>
      <c r="AF1037" s="6">
        <v>211814.54153044478</v>
      </c>
      <c r="AG1037" s="6">
        <v>0</v>
      </c>
      <c r="AH1037" s="6">
        <v>810786.75975495833</v>
      </c>
      <c r="AI1037" s="6">
        <v>2109500.8336496321</v>
      </c>
      <c r="AJ1037" s="6">
        <v>1439777.6648734147</v>
      </c>
      <c r="AK1037" s="6">
        <v>6439005.6679061037</v>
      </c>
      <c r="AL1037" s="6">
        <v>3144235.0164944702</v>
      </c>
      <c r="AM1037" s="6">
        <v>22938683.861134924</v>
      </c>
      <c r="AO1037" s="6">
        <v>1478867.3190221859</v>
      </c>
      <c r="AP1037" s="6">
        <v>5469457.8420959804</v>
      </c>
      <c r="AQ1037" s="6">
        <v>0</v>
      </c>
      <c r="AR1037" s="6">
        <v>39470249.706653662</v>
      </c>
      <c r="AT1037" s="3">
        <f t="shared" si="103"/>
        <v>1778.2794100389231</v>
      </c>
      <c r="AU1037" s="2">
        <f t="shared" si="100"/>
        <v>0.50519823325901492</v>
      </c>
      <c r="AV1037" s="3">
        <f t="shared" si="101"/>
        <v>78128.24176369849</v>
      </c>
      <c r="AW1037" s="3" t="str">
        <f t="shared" si="104"/>
        <v/>
      </c>
      <c r="AX1037" s="3">
        <f t="shared" si="102"/>
        <v>1752.0068093582258</v>
      </c>
      <c r="AY1037" s="3" t="str">
        <f t="shared" si="99"/>
        <v/>
      </c>
    </row>
    <row r="1038" spans="1:51" x14ac:dyDescent="0.25">
      <c r="A1038" s="6">
        <v>1</v>
      </c>
      <c r="B1038" s="6">
        <v>3500</v>
      </c>
      <c r="C1038" s="6">
        <v>707</v>
      </c>
      <c r="D1038" s="6">
        <v>3.5000000000000003E-2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>
        <v>0</v>
      </c>
      <c r="J1038" s="6" t="s">
        <v>13</v>
      </c>
      <c r="K1038" s="6" t="s">
        <v>14</v>
      </c>
      <c r="L1038" s="6" t="s">
        <v>26</v>
      </c>
      <c r="M1038" s="6" t="s">
        <v>44</v>
      </c>
      <c r="N1038" s="6" t="s">
        <v>20</v>
      </c>
      <c r="O1038" s="6" t="s">
        <v>15</v>
      </c>
      <c r="P1038" s="6">
        <v>10.620534800000001</v>
      </c>
      <c r="Q1038" s="6">
        <v>3.0566796042749655</v>
      </c>
      <c r="R1038" s="6">
        <v>0.17655713448665664</v>
      </c>
      <c r="S1038" s="6">
        <v>4</v>
      </c>
      <c r="T1038" s="3">
        <v>58295.15383692013</v>
      </c>
      <c r="V1038" s="6">
        <v>1307.2546389022245</v>
      </c>
      <c r="X1038" s="6">
        <v>130.3910502844588</v>
      </c>
      <c r="Y1038" s="6">
        <v>-5.8768518652766944E-5</v>
      </c>
      <c r="Z1038" s="6">
        <v>8643683204.5314217</v>
      </c>
      <c r="AA1038" s="6">
        <v>888856.48427779635</v>
      </c>
      <c r="AB1038" s="6">
        <v>37103.786123823345</v>
      </c>
      <c r="AC1038" s="6">
        <v>829833.14078375848</v>
      </c>
      <c r="AD1038" s="6">
        <v>595242.06373213651</v>
      </c>
      <c r="AE1038" s="6">
        <v>24077.046365197482</v>
      </c>
      <c r="AF1038" s="6">
        <v>252524.17752497236</v>
      </c>
      <c r="AG1038" s="6">
        <v>0</v>
      </c>
      <c r="AH1038" s="6">
        <v>1024778.3125349968</v>
      </c>
      <c r="AI1038" s="6">
        <v>2666262.9582801582</v>
      </c>
      <c r="AJ1038" s="6">
        <v>1819779.2552513778</v>
      </c>
      <c r="AK1038" s="6">
        <v>8138457.2248742171</v>
      </c>
      <c r="AL1038" s="6">
        <v>3144235.0164944702</v>
      </c>
      <c r="AM1038" s="6">
        <v>22938683.861134924</v>
      </c>
      <c r="AO1038" s="6">
        <v>1478867.3190221859</v>
      </c>
      <c r="AP1038" s="6">
        <v>5469457.8420959804</v>
      </c>
      <c r="AQ1038" s="6">
        <v>0</v>
      </c>
      <c r="AR1038" s="6">
        <v>41169701.263621777</v>
      </c>
      <c r="AT1038" s="3">
        <f t="shared" si="103"/>
        <v>2371.3737056616555</v>
      </c>
      <c r="AU1038" s="2">
        <f t="shared" si="100"/>
        <v>0.70622853794662654</v>
      </c>
      <c r="AV1038" s="3">
        <f t="shared" si="101"/>
        <v>58295.15383692013</v>
      </c>
      <c r="AW1038" s="3" t="str">
        <f t="shared" si="104"/>
        <v/>
      </c>
      <c r="AX1038" s="3">
        <f t="shared" si="102"/>
        <v>1307.2546389022245</v>
      </c>
      <c r="AY1038" s="3" t="str">
        <f t="shared" si="99"/>
        <v/>
      </c>
    </row>
    <row r="1039" spans="1:51" x14ac:dyDescent="0.25">
      <c r="A1039" s="6">
        <v>1</v>
      </c>
      <c r="B1039" s="6">
        <v>3500</v>
      </c>
      <c r="C1039" s="6">
        <v>707</v>
      </c>
      <c r="D1039" s="6">
        <v>3.5000000000000003E-2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>
        <v>0</v>
      </c>
      <c r="J1039" s="6" t="s">
        <v>13</v>
      </c>
      <c r="K1039" s="6" t="s">
        <v>14</v>
      </c>
      <c r="L1039" s="6" t="s">
        <v>26</v>
      </c>
      <c r="M1039" s="6" t="s">
        <v>44</v>
      </c>
      <c r="N1039" s="6" t="s">
        <v>20</v>
      </c>
      <c r="O1039" s="6" t="s">
        <v>15</v>
      </c>
      <c r="P1039" s="6">
        <v>14.123754800000002</v>
      </c>
      <c r="Q1039" s="6">
        <v>4.1245357505287785</v>
      </c>
      <c r="R1039" s="6">
        <v>0.24378922307935894</v>
      </c>
      <c r="S1039" s="6">
        <v>4</v>
      </c>
      <c r="T1039" s="3">
        <v>44421.404517373761</v>
      </c>
      <c r="V1039" s="6">
        <v>996.13918653237158</v>
      </c>
      <c r="X1039" s="6">
        <v>131.40107346108854</v>
      </c>
      <c r="Y1039" s="6">
        <v>-5.906804543547332E-5</v>
      </c>
      <c r="Z1039" s="6">
        <v>8742150912.492342</v>
      </c>
      <c r="AA1039" s="6">
        <v>1102342.989828988</v>
      </c>
      <c r="AB1039" s="6">
        <v>46289.074516976332</v>
      </c>
      <c r="AC1039" s="6">
        <v>1053913.9551806573</v>
      </c>
      <c r="AD1039" s="6">
        <v>792260.57903191692</v>
      </c>
      <c r="AE1039" s="6">
        <v>24077.046365197482</v>
      </c>
      <c r="AF1039" s="6">
        <v>302315.09152791923</v>
      </c>
      <c r="AG1039" s="6">
        <v>0</v>
      </c>
      <c r="AH1039" s="6">
        <v>1295267.5072161453</v>
      </c>
      <c r="AI1039" s="6">
        <v>3370020.3578774948</v>
      </c>
      <c r="AJ1039" s="6">
        <v>2300108.1412450448</v>
      </c>
      <c r="AK1039" s="6">
        <v>10286594.74279034</v>
      </c>
      <c r="AL1039" s="6">
        <v>3144235.0164944702</v>
      </c>
      <c r="AM1039" s="6">
        <v>22938683.861134924</v>
      </c>
      <c r="AO1039" s="6">
        <v>1478867.3190221859</v>
      </c>
      <c r="AP1039" s="6">
        <v>5469457.8420959804</v>
      </c>
      <c r="AQ1039" s="6">
        <v>0</v>
      </c>
      <c r="AR1039" s="6">
        <v>43317838.781537898</v>
      </c>
      <c r="AT1039" s="3">
        <f t="shared" si="103"/>
        <v>3162.27766016838</v>
      </c>
      <c r="AU1039" s="2">
        <f t="shared" si="100"/>
        <v>0.97515689231743574</v>
      </c>
      <c r="AV1039" s="3">
        <f t="shared" si="101"/>
        <v>44421.404517373761</v>
      </c>
      <c r="AW1039" s="3" t="str">
        <f t="shared" si="104"/>
        <v/>
      </c>
      <c r="AX1039" s="3">
        <f t="shared" si="102"/>
        <v>996.13918653237158</v>
      </c>
      <c r="AY1039" s="3" t="str">
        <f t="shared" si="99"/>
        <v/>
      </c>
    </row>
    <row r="1040" spans="1:51" x14ac:dyDescent="0.25">
      <c r="A1040" s="6">
        <v>1</v>
      </c>
      <c r="B1040" s="6">
        <v>3500</v>
      </c>
      <c r="C1040" s="6">
        <v>707</v>
      </c>
      <c r="D1040" s="6">
        <v>3.5000000000000003E-2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>
        <v>0</v>
      </c>
      <c r="J1040" s="6" t="s">
        <v>13</v>
      </c>
      <c r="K1040" s="6" t="s">
        <v>14</v>
      </c>
      <c r="L1040" s="6" t="s">
        <v>26</v>
      </c>
      <c r="M1040" s="6" t="s">
        <v>44</v>
      </c>
      <c r="N1040" s="6" t="s">
        <v>20</v>
      </c>
      <c r="O1040" s="6" t="s">
        <v>15</v>
      </c>
      <c r="P1040" s="6">
        <v>18.799020500000001</v>
      </c>
      <c r="Q1040" s="6">
        <v>5.5506740120786491</v>
      </c>
      <c r="R1040" s="6">
        <v>0.33353507374612229</v>
      </c>
      <c r="S1040" s="6">
        <v>4</v>
      </c>
      <c r="T1040" s="3">
        <v>34507.845003077113</v>
      </c>
      <c r="V1040" s="6">
        <v>773.8300268490176</v>
      </c>
      <c r="X1040" s="6">
        <v>132.170960398387</v>
      </c>
      <c r="Y1040" s="6">
        <v>-5.9349570715799927E-5</v>
      </c>
      <c r="Z1040" s="6">
        <v>8779237177.6714821</v>
      </c>
      <c r="AA1040" s="6">
        <v>1363390.0051071153</v>
      </c>
      <c r="AB1040" s="6">
        <v>57484.24316086874</v>
      </c>
      <c r="AC1040" s="6">
        <v>1335868.770128546</v>
      </c>
      <c r="AD1040" s="6">
        <v>1055391.1122999536</v>
      </c>
      <c r="AE1040" s="6">
        <v>24077.046365197482</v>
      </c>
      <c r="AF1040" s="6">
        <v>363335.95493189472</v>
      </c>
      <c r="AG1040" s="6">
        <v>0</v>
      </c>
      <c r="AH1040" s="6">
        <v>1637823.3814774938</v>
      </c>
      <c r="AI1040" s="6">
        <v>4261280.4748338824</v>
      </c>
      <c r="AJ1040" s="6">
        <v>2908411.4846318271</v>
      </c>
      <c r="AK1040" s="6">
        <v>13007062.472936779</v>
      </c>
      <c r="AL1040" s="6">
        <v>3144235.0164944702</v>
      </c>
      <c r="AM1040" s="6">
        <v>22938683.861134924</v>
      </c>
      <c r="AO1040" s="6">
        <v>1478867.3190221859</v>
      </c>
      <c r="AP1040" s="6">
        <v>5469457.8420959804</v>
      </c>
      <c r="AQ1040" s="6">
        <v>0</v>
      </c>
      <c r="AR1040" s="6">
        <v>46038306.511684336</v>
      </c>
      <c r="AT1040" s="3">
        <f t="shared" si="103"/>
        <v>4216.9650342858222</v>
      </c>
      <c r="AU1040" s="2">
        <f t="shared" si="100"/>
        <v>1.3341402949844892</v>
      </c>
      <c r="AV1040" s="3">
        <f t="shared" si="101"/>
        <v>34507.845003077113</v>
      </c>
      <c r="AW1040" s="3" t="str">
        <f t="shared" si="104"/>
        <v/>
      </c>
      <c r="AX1040" s="3">
        <f t="shared" si="102"/>
        <v>773.8300268490176</v>
      </c>
      <c r="AY1040" s="3" t="str">
        <f t="shared" si="99"/>
        <v/>
      </c>
    </row>
    <row r="1041" spans="1:51" x14ac:dyDescent="0.25">
      <c r="A1041" s="6">
        <v>1</v>
      </c>
      <c r="B1041" s="6">
        <v>3500</v>
      </c>
      <c r="C1041" s="6">
        <v>707</v>
      </c>
      <c r="D1041" s="6">
        <v>3.5000000000000003E-2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>
        <v>0</v>
      </c>
      <c r="J1041" s="6" t="s">
        <v>13</v>
      </c>
      <c r="K1041" s="6" t="s">
        <v>14</v>
      </c>
      <c r="L1041" s="6" t="s">
        <v>26</v>
      </c>
      <c r="M1041" s="6" t="s">
        <v>44</v>
      </c>
      <c r="N1041" s="6" t="s">
        <v>20</v>
      </c>
      <c r="O1041" s="6" t="s">
        <v>15</v>
      </c>
      <c r="P1041" s="6">
        <v>24.966858599999995</v>
      </c>
      <c r="Q1041" s="6">
        <v>7.4330690630494525</v>
      </c>
      <c r="R1041" s="6">
        <v>0.4524435841990877</v>
      </c>
      <c r="S1041" s="6">
        <v>4</v>
      </c>
      <c r="T1041" s="3">
        <v>27322.739496832877</v>
      </c>
      <c r="V1041" s="6">
        <v>612.70578433795356</v>
      </c>
      <c r="X1041" s="6">
        <v>132.75109555986219</v>
      </c>
      <c r="Y1041" s="6">
        <v>-5.9451248498633506E-5</v>
      </c>
      <c r="Z1041" s="6">
        <v>8817129148.7310963</v>
      </c>
      <c r="AA1041" s="6">
        <v>1679358.8112166936</v>
      </c>
      <c r="AB1041" s="6">
        <v>70986.163115118587</v>
      </c>
      <c r="AC1041" s="6">
        <v>1686778.2121382246</v>
      </c>
      <c r="AD1041" s="6">
        <v>1402705.7694953068</v>
      </c>
      <c r="AE1041" s="6">
        <v>24077.046365197482</v>
      </c>
      <c r="AF1041" s="6">
        <v>436515.22039162117</v>
      </c>
      <c r="AG1041" s="6">
        <v>0</v>
      </c>
      <c r="AH1041" s="6">
        <v>2067164.2768616425</v>
      </c>
      <c r="AI1041" s="6">
        <v>5378337.4146961793</v>
      </c>
      <c r="AJ1041" s="6">
        <v>3670825.7993126363</v>
      </c>
      <c r="AK1041" s="6">
        <v>16416748.713592621</v>
      </c>
      <c r="AL1041" s="6">
        <v>3144235.0164944702</v>
      </c>
      <c r="AM1041" s="6">
        <v>22938683.861134924</v>
      </c>
      <c r="AO1041" s="6">
        <v>1478867.3190221859</v>
      </c>
      <c r="AP1041" s="6">
        <v>5469457.8420959804</v>
      </c>
      <c r="AQ1041" s="6">
        <v>0</v>
      </c>
      <c r="AR1041" s="6">
        <v>49447992.752340183</v>
      </c>
      <c r="AT1041" s="3">
        <f t="shared" si="103"/>
        <v>5623.4132519034911</v>
      </c>
      <c r="AU1041" s="2">
        <f t="shared" si="100"/>
        <v>1.8097743367963508</v>
      </c>
      <c r="AV1041" s="3">
        <f t="shared" si="101"/>
        <v>27322.739496832877</v>
      </c>
      <c r="AW1041" s="3" t="str">
        <f t="shared" si="104"/>
        <v/>
      </c>
      <c r="AX1041" s="3">
        <f t="shared" si="102"/>
        <v>612.70578433795356</v>
      </c>
      <c r="AY1041" s="3" t="str">
        <f t="shared" si="99"/>
        <v/>
      </c>
    </row>
    <row r="1042" spans="1:51" x14ac:dyDescent="0.25">
      <c r="A1042" s="6">
        <v>1</v>
      </c>
      <c r="B1042" s="6">
        <v>3500</v>
      </c>
      <c r="C1042" s="6">
        <v>707</v>
      </c>
      <c r="D1042" s="6">
        <v>3.5000000000000003E-2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>
        <v>0</v>
      </c>
      <c r="J1042" s="6" t="s">
        <v>13</v>
      </c>
      <c r="K1042" s="6" t="s">
        <v>14</v>
      </c>
      <c r="L1042" s="6" t="s">
        <v>26</v>
      </c>
      <c r="M1042" s="6" t="s">
        <v>44</v>
      </c>
      <c r="N1042" s="6" t="s">
        <v>20</v>
      </c>
      <c r="O1042" s="6" t="s">
        <v>15</v>
      </c>
      <c r="P1042" s="6">
        <v>33.142086699999979</v>
      </c>
      <c r="Q1042" s="6">
        <v>9.9290429815727475</v>
      </c>
      <c r="R1042" s="6">
        <v>0.60990392606113875</v>
      </c>
      <c r="S1042" s="6">
        <v>4</v>
      </c>
      <c r="T1042" s="3">
        <v>22033.356514987401</v>
      </c>
      <c r="V1042" s="6">
        <v>494.09265812009681</v>
      </c>
      <c r="X1042" s="6">
        <v>133.19193309701961</v>
      </c>
      <c r="Y1042" s="6">
        <v>-5.9544266130775211E-5</v>
      </c>
      <c r="Z1042" s="6">
        <v>8803979113.1041908</v>
      </c>
      <c r="AA1042" s="6">
        <v>2064147.6691208561</v>
      </c>
      <c r="AB1042" s="6">
        <v>87368.104072783535</v>
      </c>
      <c r="AC1042" s="6">
        <v>2125813.1908856276</v>
      </c>
      <c r="AD1042" s="6">
        <v>1863225.5080282302</v>
      </c>
      <c r="AE1042" s="6">
        <v>24077.046365197482</v>
      </c>
      <c r="AF1042" s="6">
        <v>525708.12063040433</v>
      </c>
      <c r="AG1042" s="6">
        <v>0</v>
      </c>
      <c r="AH1042" s="6">
        <v>2609232.459250208</v>
      </c>
      <c r="AI1042" s="6">
        <v>6788687.6317979172</v>
      </c>
      <c r="AJ1042" s="6">
        <v>4633418.8022835515</v>
      </c>
      <c r="AK1042" s="6">
        <v>20721678.532434776</v>
      </c>
      <c r="AL1042" s="6">
        <v>3144235.0164944702</v>
      </c>
      <c r="AM1042" s="6">
        <v>22938683.861134924</v>
      </c>
      <c r="AO1042" s="6">
        <v>1478867.3190221859</v>
      </c>
      <c r="AP1042" s="6">
        <v>5469457.8420959804</v>
      </c>
      <c r="AQ1042" s="6">
        <v>0</v>
      </c>
      <c r="AR1042" s="6">
        <v>53752922.57118234</v>
      </c>
      <c r="AT1042" s="3">
        <f t="shared" si="103"/>
        <v>7498.9420933245583</v>
      </c>
      <c r="AU1042" s="2">
        <f t="shared" si="100"/>
        <v>2.439615704244555</v>
      </c>
      <c r="AV1042" s="3">
        <f t="shared" si="101"/>
        <v>22033.356514987401</v>
      </c>
      <c r="AW1042" s="3" t="str">
        <f t="shared" si="104"/>
        <v/>
      </c>
      <c r="AX1042" s="3">
        <f t="shared" si="102"/>
        <v>494.09265812009681</v>
      </c>
      <c r="AY1042" s="3" t="str">
        <f t="shared" si="99"/>
        <v/>
      </c>
    </row>
    <row r="1043" spans="1:51" x14ac:dyDescent="0.25">
      <c r="A1043" s="6">
        <v>1</v>
      </c>
      <c r="B1043" s="6">
        <v>3500</v>
      </c>
      <c r="C1043" s="6">
        <v>707</v>
      </c>
      <c r="D1043" s="6">
        <v>3.5000000000000003E-2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>
        <v>0</v>
      </c>
      <c r="J1043" s="6" t="s">
        <v>13</v>
      </c>
      <c r="K1043" s="6" t="s">
        <v>14</v>
      </c>
      <c r="L1043" s="6" t="s">
        <v>26</v>
      </c>
      <c r="M1043" s="6" t="s">
        <v>44</v>
      </c>
      <c r="N1043" s="6" t="s">
        <v>20</v>
      </c>
      <c r="O1043" s="6" t="s">
        <v>15</v>
      </c>
      <c r="P1043" s="6">
        <v>43.845924799999992</v>
      </c>
      <c r="Q1043" s="6">
        <v>13.198170373839014</v>
      </c>
      <c r="R1043" s="6">
        <v>0.81641618944525207</v>
      </c>
      <c r="S1043" s="6">
        <v>4</v>
      </c>
      <c r="T1043" s="3">
        <v>18106.729948790147</v>
      </c>
      <c r="V1043" s="6">
        <v>406.03901290187076</v>
      </c>
      <c r="X1043" s="6">
        <v>133.5257972947791</v>
      </c>
      <c r="Y1043" s="6">
        <v>-5.9513312926515935E-5</v>
      </c>
      <c r="Z1043" s="6">
        <v>8765129613.0120907</v>
      </c>
      <c r="AA1043" s="6">
        <v>2527755.6644355236</v>
      </c>
      <c r="AB1043" s="6">
        <v>107032.15641188365</v>
      </c>
      <c r="AC1043" s="6">
        <v>2668800.2714772085</v>
      </c>
      <c r="AD1043" s="6">
        <v>2466377.016459065</v>
      </c>
      <c r="AE1043" s="6">
        <v>24077.046365197482</v>
      </c>
      <c r="AF1043" s="6">
        <v>632541.26497349457</v>
      </c>
      <c r="AG1043" s="6">
        <v>0</v>
      </c>
      <c r="AH1043" s="6">
        <v>3286367.533847725</v>
      </c>
      <c r="AI1043" s="6">
        <v>8550454.1963981744</v>
      </c>
      <c r="AJ1043" s="6">
        <v>5835860.6833060645</v>
      </c>
      <c r="AK1043" s="6">
        <v>26099265.833674338</v>
      </c>
      <c r="AL1043" s="6">
        <v>3144235.0164944702</v>
      </c>
      <c r="AM1043" s="6">
        <v>22938683.861134924</v>
      </c>
      <c r="AO1043" s="6">
        <v>1478867.3190221859</v>
      </c>
      <c r="AP1043" s="6">
        <v>5469457.8420959804</v>
      </c>
      <c r="AQ1043" s="6">
        <v>0</v>
      </c>
      <c r="AR1043" s="6">
        <v>59130509.872421898</v>
      </c>
      <c r="AT1043" s="3">
        <f t="shared" si="103"/>
        <v>10000.000000000002</v>
      </c>
      <c r="AU1043" s="2">
        <f t="shared" si="100"/>
        <v>3.2656647577810083</v>
      </c>
      <c r="AV1043" s="3">
        <f t="shared" si="101"/>
        <v>18106.729948790147</v>
      </c>
      <c r="AW1043" s="3" t="str">
        <f t="shared" si="104"/>
        <v/>
      </c>
      <c r="AX1043" s="3">
        <f t="shared" si="102"/>
        <v>406.03901290187076</v>
      </c>
      <c r="AY1043" s="3" t="str">
        <f t="shared" ref="AY1043:AY1106" si="105">IF(ISNUMBER(W1043)=TRUE,W1043,"")</f>
        <v/>
      </c>
    </row>
    <row r="1044" spans="1:51" x14ac:dyDescent="0.25">
      <c r="A1044" s="6">
        <v>1</v>
      </c>
      <c r="B1044" s="6">
        <v>3500</v>
      </c>
      <c r="C1044" s="6">
        <v>707</v>
      </c>
      <c r="D1044" s="6">
        <v>3.5000000000000003E-2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>
        <v>0</v>
      </c>
      <c r="J1044" s="6" t="s">
        <v>13</v>
      </c>
      <c r="K1044" s="6" t="s">
        <v>14</v>
      </c>
      <c r="L1044" s="6" t="s">
        <v>26</v>
      </c>
      <c r="M1044" s="6" t="s">
        <v>44</v>
      </c>
      <c r="N1044" s="6" t="s">
        <v>20</v>
      </c>
      <c r="O1044" s="6" t="s">
        <v>15</v>
      </c>
      <c r="P1044" s="6">
        <v>57.739560000000019</v>
      </c>
      <c r="Q1044" s="6">
        <v>17.443508899136454</v>
      </c>
      <c r="R1044" s="6">
        <v>1.0844375445188592</v>
      </c>
      <c r="S1044" s="6">
        <v>4</v>
      </c>
      <c r="T1044" s="3">
        <v>15170.853417074628</v>
      </c>
      <c r="V1044" s="6">
        <v>340.20269611187047</v>
      </c>
      <c r="X1044" s="6">
        <v>133.78181401986151</v>
      </c>
      <c r="Y1044" s="6">
        <v>-5.939444179087877E-5</v>
      </c>
      <c r="Z1044" s="6">
        <v>8671191430.7040806</v>
      </c>
      <c r="AA1044" s="6">
        <v>3082679.8715748172</v>
      </c>
      <c r="AB1044" s="6">
        <v>130482.17128584611</v>
      </c>
      <c r="AC1044" s="6">
        <v>3335340.3212083746</v>
      </c>
      <c r="AD1044" s="6">
        <v>3249583.1904419283</v>
      </c>
      <c r="AE1044" s="6">
        <v>24077.046365197482</v>
      </c>
      <c r="AF1044" s="6">
        <v>760157.19131787971</v>
      </c>
      <c r="AG1044" s="6">
        <v>0</v>
      </c>
      <c r="AH1044" s="6">
        <v>4127104.718955677</v>
      </c>
      <c r="AI1044" s="6">
        <v>10737879.893139301</v>
      </c>
      <c r="AJ1044" s="6">
        <v>7328823.6684352383</v>
      </c>
      <c r="AK1044" s="6">
        <v>32776128.07272426</v>
      </c>
      <c r="AL1044" s="6">
        <v>3144235.0164944702</v>
      </c>
      <c r="AM1044" s="6">
        <v>22938683.861134924</v>
      </c>
      <c r="AO1044" s="6">
        <v>1478867.3190221859</v>
      </c>
      <c r="AP1044" s="6">
        <v>5469457.8420959804</v>
      </c>
      <c r="AQ1044" s="6">
        <v>0</v>
      </c>
      <c r="AR1044" s="6">
        <v>65807372.111471817</v>
      </c>
      <c r="AT1044" s="3">
        <f t="shared" si="103"/>
        <v>13335.214321633241</v>
      </c>
      <c r="AU1044" s="2">
        <f t="shared" si="100"/>
        <v>4.3377501780754368</v>
      </c>
      <c r="AV1044" s="3">
        <f t="shared" si="101"/>
        <v>15170.853417074628</v>
      </c>
      <c r="AW1044" s="3" t="str">
        <f t="shared" si="104"/>
        <v/>
      </c>
      <c r="AX1044" s="3">
        <f t="shared" si="102"/>
        <v>340.20269611187047</v>
      </c>
      <c r="AY1044" s="3" t="str">
        <f t="shared" si="105"/>
        <v/>
      </c>
    </row>
    <row r="1045" spans="1:51" x14ac:dyDescent="0.25">
      <c r="A1045" s="6">
        <v>1</v>
      </c>
      <c r="B1045" s="6">
        <v>3500</v>
      </c>
      <c r="C1045" s="6">
        <v>707</v>
      </c>
      <c r="D1045" s="6">
        <v>3.5000000000000003E-2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>
        <v>0</v>
      </c>
      <c r="J1045" s="6" t="s">
        <v>13</v>
      </c>
      <c r="K1045" s="6" t="s">
        <v>14</v>
      </c>
      <c r="L1045" s="6" t="s">
        <v>26</v>
      </c>
      <c r="M1045" s="6" t="s">
        <v>44</v>
      </c>
      <c r="N1045" s="6" t="s">
        <v>20</v>
      </c>
      <c r="O1045" s="6" t="s">
        <v>15</v>
      </c>
      <c r="P1045" s="6">
        <v>72.515866700000132</v>
      </c>
      <c r="Q1045" s="6">
        <v>21.961205530772521</v>
      </c>
      <c r="R1045" s="6">
        <v>1.3996413928974225</v>
      </c>
      <c r="S1045" s="6">
        <v>4</v>
      </c>
      <c r="T1045" s="3">
        <v>12958.868171732851</v>
      </c>
      <c r="V1045" s="6">
        <v>290.5994652627744</v>
      </c>
      <c r="X1045" s="6">
        <v>133.95458190353168</v>
      </c>
      <c r="Y1045" s="6">
        <v>-5.6524574166163801E-5</v>
      </c>
      <c r="Z1045" s="6">
        <v>9347890113.7271976</v>
      </c>
      <c r="AA1045" s="6">
        <v>3631732.8282956281</v>
      </c>
      <c r="AB1045" s="6">
        <v>153607.0170884885</v>
      </c>
      <c r="AC1045" s="6">
        <v>4009677.8710430651</v>
      </c>
      <c r="AD1045" s="6">
        <v>4082949.1741358074</v>
      </c>
      <c r="AE1045" s="6">
        <v>24077.046365197482</v>
      </c>
      <c r="AF1045" s="6">
        <v>857592.26279578509</v>
      </c>
      <c r="AG1045" s="6">
        <v>0</v>
      </c>
      <c r="AH1045" s="6">
        <v>4976258.1178923491</v>
      </c>
      <c r="AI1045" s="6">
        <v>12947202.85185992</v>
      </c>
      <c r="AJ1045" s="6">
        <v>8836731.9848091602</v>
      </c>
      <c r="AK1045" s="6">
        <v>39519829.154285401</v>
      </c>
      <c r="AL1045" s="6">
        <v>3144235.0164944702</v>
      </c>
      <c r="AM1045" s="6">
        <v>22938683.861134924</v>
      </c>
      <c r="AO1045" s="6">
        <v>1478867.3190221859</v>
      </c>
      <c r="AP1045" s="6">
        <v>5469457.8420959804</v>
      </c>
      <c r="AQ1045" s="6">
        <v>0</v>
      </c>
      <c r="AR1045" s="6">
        <v>72551073.193032965</v>
      </c>
      <c r="AT1045" s="3">
        <f t="shared" si="103"/>
        <v>17782.794100389227</v>
      </c>
      <c r="AU1045" s="2">
        <f t="shared" si="100"/>
        <v>5.59856557158969</v>
      </c>
      <c r="AV1045" s="3">
        <f t="shared" si="101"/>
        <v>12958.868171732851</v>
      </c>
      <c r="AW1045" s="3" t="str">
        <f t="shared" si="104"/>
        <v/>
      </c>
      <c r="AX1045" s="3">
        <f t="shared" si="102"/>
        <v>290.5994652627744</v>
      </c>
      <c r="AY1045" s="3" t="str">
        <f t="shared" si="105"/>
        <v/>
      </c>
    </row>
    <row r="1046" spans="1:51" x14ac:dyDescent="0.25">
      <c r="A1046" s="6">
        <v>1</v>
      </c>
      <c r="B1046" s="6">
        <v>3500</v>
      </c>
      <c r="C1046" s="6">
        <v>707</v>
      </c>
      <c r="D1046" s="6">
        <v>3.5000000000000003E-2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>
        <v>0</v>
      </c>
      <c r="J1046" s="6" t="s">
        <v>13</v>
      </c>
      <c r="K1046" s="6" t="s">
        <v>14</v>
      </c>
      <c r="L1046" s="6" t="s">
        <v>26</v>
      </c>
      <c r="M1046" s="6" t="s">
        <v>44</v>
      </c>
      <c r="N1046" s="6" t="s">
        <v>20</v>
      </c>
      <c r="O1046" s="6" t="s">
        <v>15</v>
      </c>
      <c r="P1046" s="6">
        <v>88.133248600000115</v>
      </c>
      <c r="Q1046" s="6">
        <v>26.739473240601548</v>
      </c>
      <c r="R1046" s="6">
        <v>1.7619785707077473</v>
      </c>
      <c r="S1046" s="6">
        <v>4</v>
      </c>
      <c r="T1046" s="3">
        <v>11263.311257074512</v>
      </c>
      <c r="V1046" s="6">
        <v>252.5770140585019</v>
      </c>
      <c r="X1046" s="6">
        <v>134.08352105416498</v>
      </c>
      <c r="Y1046" s="6">
        <v>-5.2276115519925954E-5</v>
      </c>
      <c r="Z1046" s="6">
        <v>10393741612.214705</v>
      </c>
      <c r="AA1046" s="6">
        <v>4178163.4387956043</v>
      </c>
      <c r="AB1046" s="6">
        <v>176559.8643455061</v>
      </c>
      <c r="AC1046" s="6">
        <v>4693214.6655189274</v>
      </c>
      <c r="AD1046" s="6">
        <v>4964262.9704649653</v>
      </c>
      <c r="AE1046" s="6">
        <v>24077.046365197482</v>
      </c>
      <c r="AF1046" s="6">
        <v>929112.07554935198</v>
      </c>
      <c r="AG1046" s="6">
        <v>0</v>
      </c>
      <c r="AH1046" s="6">
        <v>5836502.1238054223</v>
      </c>
      <c r="AI1046" s="6">
        <v>15185381.294936832</v>
      </c>
      <c r="AJ1046" s="6">
        <v>10364334.762177162</v>
      </c>
      <c r="AK1046" s="6">
        <v>46351608.241958968</v>
      </c>
      <c r="AL1046" s="6">
        <v>3144235.0164944702</v>
      </c>
      <c r="AM1046" s="6">
        <v>22938683.861134924</v>
      </c>
      <c r="AO1046" s="6">
        <v>1478867.3190221859</v>
      </c>
      <c r="AP1046" s="6">
        <v>5469457.8420959804</v>
      </c>
      <c r="AQ1046" s="6">
        <v>0</v>
      </c>
      <c r="AR1046" s="6">
        <v>79382852.280706525</v>
      </c>
      <c r="AT1046" s="3">
        <f t="shared" si="103"/>
        <v>23713.737056616555</v>
      </c>
      <c r="AU1046" s="2">
        <f t="shared" si="100"/>
        <v>7.0479142828309893</v>
      </c>
      <c r="AV1046" s="3">
        <f t="shared" si="101"/>
        <v>11263.311257074512</v>
      </c>
      <c r="AW1046" s="3" t="str">
        <f t="shared" si="104"/>
        <v/>
      </c>
      <c r="AX1046" s="3">
        <f t="shared" si="102"/>
        <v>252.5770140585019</v>
      </c>
      <c r="AY1046" s="3" t="str">
        <f t="shared" si="105"/>
        <v/>
      </c>
    </row>
    <row r="1047" spans="1:51" x14ac:dyDescent="0.25">
      <c r="A1047" s="6">
        <v>1</v>
      </c>
      <c r="B1047" s="6">
        <v>3500</v>
      </c>
      <c r="C1047" s="6">
        <v>707</v>
      </c>
      <c r="D1047" s="6">
        <v>3.5000000000000003E-2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>
        <v>0</v>
      </c>
      <c r="J1047" s="6" t="s">
        <v>13</v>
      </c>
      <c r="K1047" s="6" t="s">
        <v>14</v>
      </c>
      <c r="L1047" s="6" t="s">
        <v>26</v>
      </c>
      <c r="M1047" s="6" t="s">
        <v>44</v>
      </c>
      <c r="N1047" s="6" t="s">
        <v>20</v>
      </c>
      <c r="O1047" s="6" t="s">
        <v>15</v>
      </c>
      <c r="P1047" s="6">
        <v>104.96400000000006</v>
      </c>
      <c r="Q1047" s="6">
        <v>31.893926031372501</v>
      </c>
      <c r="R1047" s="6">
        <v>2.1710244991372565</v>
      </c>
      <c r="S1047" s="6">
        <v>4</v>
      </c>
      <c r="T1047" s="3">
        <v>9962.1477387162086</v>
      </c>
      <c r="V1047" s="6">
        <v>223.39873879221435</v>
      </c>
      <c r="X1047" s="6">
        <v>134.19060690433093</v>
      </c>
      <c r="Y1047" s="6">
        <v>-4.7842172509059311E-5</v>
      </c>
      <c r="Z1047" s="6">
        <v>11410498811.958338</v>
      </c>
      <c r="AA1047" s="6">
        <v>4737196.2149515767</v>
      </c>
      <c r="AB1047" s="6">
        <v>199989.78955284081</v>
      </c>
      <c r="AC1047" s="6">
        <v>5403612.7800455978</v>
      </c>
      <c r="AD1047" s="6">
        <v>5914785.137727879</v>
      </c>
      <c r="AE1047" s="6">
        <v>24077.046365197482</v>
      </c>
      <c r="AF1047" s="6">
        <v>987579.65394050174</v>
      </c>
      <c r="AG1047" s="6">
        <v>0</v>
      </c>
      <c r="AH1047" s="6">
        <v>6734223.8428075984</v>
      </c>
      <c r="AI1047" s="6">
        <v>17521069.059735578</v>
      </c>
      <c r="AJ1047" s="6">
        <v>11958489.655236512</v>
      </c>
      <c r="AK1047" s="6">
        <v>53481023.180363283</v>
      </c>
      <c r="AL1047" s="6">
        <v>3144235.0164944702</v>
      </c>
      <c r="AM1047" s="6">
        <v>22938683.861134924</v>
      </c>
      <c r="AO1047" s="6">
        <v>1478867.3190221859</v>
      </c>
      <c r="AP1047" s="6">
        <v>5469457.8420959804</v>
      </c>
      <c r="AQ1047" s="6">
        <v>0</v>
      </c>
      <c r="AR1047" s="6">
        <v>86512267.219110832</v>
      </c>
      <c r="AT1047" s="3">
        <f t="shared" si="103"/>
        <v>31622.776601683792</v>
      </c>
      <c r="AU1047" s="2">
        <f t="shared" si="100"/>
        <v>8.6840979965490259</v>
      </c>
      <c r="AV1047" s="3">
        <f t="shared" si="101"/>
        <v>9962.1477387162086</v>
      </c>
      <c r="AW1047" s="3" t="str">
        <f t="shared" si="104"/>
        <v/>
      </c>
      <c r="AX1047" s="3">
        <f t="shared" si="102"/>
        <v>223.39873879221435</v>
      </c>
      <c r="AY1047" s="3" t="str">
        <f t="shared" si="105"/>
        <v/>
      </c>
    </row>
    <row r="1048" spans="1:51" x14ac:dyDescent="0.25">
      <c r="A1048" s="6">
        <v>1</v>
      </c>
      <c r="B1048" s="6">
        <v>3500</v>
      </c>
      <c r="C1048" s="6">
        <v>707</v>
      </c>
      <c r="D1048" s="6">
        <v>3.5000000000000003E-2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>
        <v>0</v>
      </c>
      <c r="J1048" s="6" t="s">
        <v>13</v>
      </c>
      <c r="K1048" s="6" t="s">
        <v>14</v>
      </c>
      <c r="L1048" s="6" t="s">
        <v>26</v>
      </c>
      <c r="M1048" s="6" t="s">
        <v>44</v>
      </c>
      <c r="N1048" s="6" t="s">
        <v>20</v>
      </c>
      <c r="O1048" s="6" t="s">
        <v>15</v>
      </c>
      <c r="P1048" s="6">
        <v>122.16747670000012</v>
      </c>
      <c r="Q1048" s="6">
        <v>37.168895110224732</v>
      </c>
      <c r="R1048" s="6">
        <v>2.6095281396070402</v>
      </c>
      <c r="S1048" s="6">
        <v>4</v>
      </c>
      <c r="T1048" s="3">
        <v>8966.4602726219673</v>
      </c>
      <c r="V1048" s="6">
        <v>201.07068966158243</v>
      </c>
      <c r="X1048" s="6">
        <v>134.28166838006464</v>
      </c>
      <c r="Y1048" s="6">
        <v>-4.3383108666166663E-5</v>
      </c>
      <c r="Z1048" s="6">
        <v>12368095704.218723</v>
      </c>
      <c r="AA1048" s="6">
        <v>5283308.2574668368</v>
      </c>
      <c r="AB1048" s="6">
        <v>222836.35477889812</v>
      </c>
      <c r="AC1048" s="6">
        <v>6107110.8111660881</v>
      </c>
      <c r="AD1048" s="6">
        <v>6887303.2208051607</v>
      </c>
      <c r="AE1048" s="6">
        <v>24077.046365197482</v>
      </c>
      <c r="AF1048" s="6">
        <v>1028712.3263690234</v>
      </c>
      <c r="AG1048" s="6">
        <v>0</v>
      </c>
      <c r="AH1048" s="6">
        <v>7625805.7266109698</v>
      </c>
      <c r="AI1048" s="6">
        <v>19840782.232800394</v>
      </c>
      <c r="AJ1048" s="6">
        <v>13541741.561192423</v>
      </c>
      <c r="AK1048" s="6">
        <v>60561677.537554994</v>
      </c>
      <c r="AL1048" s="6">
        <v>3144235.0164944702</v>
      </c>
      <c r="AM1048" s="6">
        <v>22938683.861134924</v>
      </c>
      <c r="AO1048" s="6">
        <v>1478867.3190221859</v>
      </c>
      <c r="AP1048" s="6">
        <v>5469457.8420959804</v>
      </c>
      <c r="AQ1048" s="6">
        <v>0</v>
      </c>
      <c r="AR1048" s="6">
        <v>93592921.576302543</v>
      </c>
      <c r="AT1048" s="3">
        <f t="shared" si="103"/>
        <v>42169.650342858229</v>
      </c>
      <c r="AU1048" s="2">
        <f t="shared" si="100"/>
        <v>10.438112558428161</v>
      </c>
      <c r="AV1048" s="3">
        <f t="shared" si="101"/>
        <v>8966.4602726219673</v>
      </c>
      <c r="AW1048" s="3" t="str">
        <f t="shared" si="104"/>
        <v/>
      </c>
      <c r="AX1048" s="3">
        <f t="shared" si="102"/>
        <v>201.07068966158243</v>
      </c>
      <c r="AY1048" s="3" t="str">
        <f t="shared" si="105"/>
        <v/>
      </c>
    </row>
    <row r="1049" spans="1:51" x14ac:dyDescent="0.25">
      <c r="A1049" s="6">
        <v>1</v>
      </c>
      <c r="B1049" s="6">
        <v>3500</v>
      </c>
      <c r="C1049" s="6">
        <v>707</v>
      </c>
      <c r="D1049" s="6">
        <v>3.5000000000000003E-2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>
        <v>0</v>
      </c>
      <c r="J1049" s="6" t="s">
        <v>13</v>
      </c>
      <c r="K1049" s="6" t="s">
        <v>14</v>
      </c>
      <c r="L1049" s="6" t="s">
        <v>26</v>
      </c>
      <c r="M1049" s="6" t="s">
        <v>44</v>
      </c>
      <c r="N1049" s="6" t="s">
        <v>20</v>
      </c>
      <c r="O1049" s="6" t="s">
        <v>15</v>
      </c>
      <c r="P1049" s="6">
        <v>138.75929430000002</v>
      </c>
      <c r="Q1049" s="6">
        <v>42.263376222678168</v>
      </c>
      <c r="R1049" s="6">
        <v>3.0533946564545023</v>
      </c>
      <c r="S1049" s="6">
        <v>4</v>
      </c>
      <c r="T1049" s="3">
        <v>8208.1047823742465</v>
      </c>
      <c r="V1049" s="6">
        <v>184.06475233552896</v>
      </c>
      <c r="X1049" s="6">
        <v>134.35992187715053</v>
      </c>
      <c r="Y1049" s="6">
        <v>-3.9077005325816569E-5</v>
      </c>
      <c r="Z1049" s="6">
        <v>13243195166.740215</v>
      </c>
      <c r="AA1049" s="6">
        <v>5790305.122607301</v>
      </c>
      <c r="AB1049" s="6">
        <v>244016.97654884154</v>
      </c>
      <c r="AC1049" s="6">
        <v>6767703.27843861</v>
      </c>
      <c r="AD1049" s="6">
        <v>7826292.3381923949</v>
      </c>
      <c r="AE1049" s="6">
        <v>24077.046365197482</v>
      </c>
      <c r="AF1049" s="6">
        <v>1050409.6480945647</v>
      </c>
      <c r="AG1049" s="6">
        <v>0</v>
      </c>
      <c r="AH1049" s="6">
        <v>8464093.7199962921</v>
      </c>
      <c r="AI1049" s="6">
        <v>22021835.63507754</v>
      </c>
      <c r="AJ1049" s="6">
        <v>15030355.324412368</v>
      </c>
      <c r="AK1049" s="6">
        <v>67219089.089733109</v>
      </c>
      <c r="AL1049" s="6">
        <v>3144235.0164944702</v>
      </c>
      <c r="AM1049" s="6">
        <v>22938683.861134924</v>
      </c>
      <c r="AO1049" s="6">
        <v>1478867.3190221859</v>
      </c>
      <c r="AP1049" s="6">
        <v>5469457.8420959804</v>
      </c>
      <c r="AQ1049" s="6">
        <v>0</v>
      </c>
      <c r="AR1049" s="6">
        <v>100250333.12848066</v>
      </c>
      <c r="AT1049" s="3">
        <f t="shared" si="103"/>
        <v>56234.132519034909</v>
      </c>
      <c r="AU1049" s="2">
        <f t="shared" si="100"/>
        <v>12.213578625818009</v>
      </c>
      <c r="AV1049" s="3">
        <f t="shared" si="101"/>
        <v>8208.1047823742465</v>
      </c>
      <c r="AW1049" s="3" t="str">
        <f t="shared" si="104"/>
        <v/>
      </c>
      <c r="AX1049" s="3">
        <f t="shared" si="102"/>
        <v>184.06475233552896</v>
      </c>
      <c r="AY1049" s="3" t="str">
        <f t="shared" si="105"/>
        <v/>
      </c>
    </row>
    <row r="1050" spans="1:51" x14ac:dyDescent="0.25">
      <c r="A1050" s="6">
        <v>1</v>
      </c>
      <c r="B1050" s="6">
        <v>3500</v>
      </c>
      <c r="C1050" s="6">
        <v>707</v>
      </c>
      <c r="D1050" s="6">
        <v>3.5000000000000003E-2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>
        <v>0</v>
      </c>
      <c r="J1050" s="6" t="s">
        <v>13</v>
      </c>
      <c r="K1050" s="6" t="s">
        <v>14</v>
      </c>
      <c r="L1050" s="6" t="s">
        <v>26</v>
      </c>
      <c r="M1050" s="6" t="s">
        <v>44</v>
      </c>
      <c r="N1050" s="6" t="s">
        <v>20</v>
      </c>
      <c r="O1050" s="6" t="s">
        <v>15</v>
      </c>
      <c r="P1050" s="6">
        <v>153.89963860000003</v>
      </c>
      <c r="Q1050" s="6">
        <v>46.919033367092062</v>
      </c>
      <c r="R1050" s="6">
        <v>3.4778406816704379</v>
      </c>
      <c r="S1050" s="6">
        <v>4</v>
      </c>
      <c r="T1050" s="3">
        <v>7633.5164524147358</v>
      </c>
      <c r="V1050" s="6">
        <v>171.17974885994104</v>
      </c>
      <c r="X1050" s="6">
        <v>134.42694251335681</v>
      </c>
      <c r="Y1050" s="6">
        <v>-3.5102928541600702E-5</v>
      </c>
      <c r="Z1050" s="6">
        <v>14018619606.40803</v>
      </c>
      <c r="AA1050" s="6">
        <v>6238813.9737802511</v>
      </c>
      <c r="AB1050" s="6">
        <v>262735.57098787616</v>
      </c>
      <c r="AC1050" s="6">
        <v>7357499.9582441086</v>
      </c>
      <c r="AD1050" s="6">
        <v>8684154.2289972492</v>
      </c>
      <c r="AE1050" s="6">
        <v>24077.046365197482</v>
      </c>
      <c r="AF1050" s="6">
        <v>1054088.8798563089</v>
      </c>
      <c r="AG1050" s="6">
        <v>0</v>
      </c>
      <c r="AH1050" s="6">
        <v>9212334.1667100862</v>
      </c>
      <c r="AI1050" s="6">
        <v>23968603.792206991</v>
      </c>
      <c r="AJ1050" s="6">
        <v>16359064.593738645</v>
      </c>
      <c r="AK1050" s="6">
        <v>73161372.210886717</v>
      </c>
      <c r="AL1050" s="6">
        <v>3144235.0164944702</v>
      </c>
      <c r="AM1050" s="6">
        <v>22938683.861134924</v>
      </c>
      <c r="AO1050" s="6">
        <v>1478867.3190221859</v>
      </c>
      <c r="AP1050" s="6">
        <v>5469457.8420959804</v>
      </c>
      <c r="AQ1050" s="6">
        <v>0</v>
      </c>
      <c r="AR1050" s="6">
        <v>106192616.24963428</v>
      </c>
      <c r="AT1050" s="3">
        <f t="shared" si="103"/>
        <v>74989.420933245579</v>
      </c>
      <c r="AU1050" s="2">
        <f t="shared" si="100"/>
        <v>13.911362726681752</v>
      </c>
      <c r="AV1050" s="3">
        <f t="shared" si="101"/>
        <v>7633.5164524147358</v>
      </c>
      <c r="AW1050" s="3" t="str">
        <f t="shared" si="104"/>
        <v/>
      </c>
      <c r="AX1050" s="3">
        <f t="shared" si="102"/>
        <v>171.17974885994104</v>
      </c>
      <c r="AY1050" s="3" t="str">
        <f t="shared" si="105"/>
        <v/>
      </c>
    </row>
    <row r="1051" spans="1:51" x14ac:dyDescent="0.25">
      <c r="A1051" s="6">
        <v>1</v>
      </c>
      <c r="B1051" s="6">
        <v>3500</v>
      </c>
      <c r="C1051" s="6">
        <v>707</v>
      </c>
      <c r="D1051" s="6">
        <v>3.5000000000000003E-2</v>
      </c>
      <c r="E1051" s="6">
        <v>15</v>
      </c>
      <c r="F1051" s="6">
        <v>15</v>
      </c>
      <c r="G1051" s="6">
        <v>7</v>
      </c>
      <c r="H1051" s="6">
        <v>1E-10</v>
      </c>
      <c r="I1051" s="6">
        <v>0</v>
      </c>
      <c r="J1051" s="6" t="s">
        <v>13</v>
      </c>
      <c r="K1051" s="6" t="s">
        <v>14</v>
      </c>
      <c r="L1051" s="6" t="s">
        <v>26</v>
      </c>
      <c r="M1051" s="6" t="s">
        <v>44</v>
      </c>
      <c r="N1051" s="6" t="s">
        <v>20</v>
      </c>
      <c r="O1051" s="6" t="s">
        <v>15</v>
      </c>
      <c r="P1051" s="6">
        <v>167.04658050000003</v>
      </c>
      <c r="Q1051" s="6">
        <v>50.967583806085003</v>
      </c>
      <c r="R1051" s="6">
        <v>3.8629496784977917</v>
      </c>
      <c r="S1051" s="6">
        <v>4</v>
      </c>
      <c r="T1051" s="3">
        <v>7200.1476480524316</v>
      </c>
      <c r="V1051" s="6">
        <v>161.46155888066806</v>
      </c>
      <c r="X1051" s="6">
        <v>134.48343720695772</v>
      </c>
      <c r="Y1051" s="6">
        <v>-3.158656784426421E-5</v>
      </c>
      <c r="Z1051" s="6">
        <v>14687753443.62912</v>
      </c>
      <c r="AA1051" s="6">
        <v>6618830.7701930944</v>
      </c>
      <c r="AB1051" s="6">
        <v>278585.13691306295</v>
      </c>
      <c r="AC1051" s="6">
        <v>7860864.4005680364</v>
      </c>
      <c r="AD1051" s="6">
        <v>9429939.6031836551</v>
      </c>
      <c r="AE1051" s="6">
        <v>24077.046365197482</v>
      </c>
      <c r="AF1051" s="6">
        <v>1043622.7162500988</v>
      </c>
      <c r="AG1051" s="6">
        <v>0</v>
      </c>
      <c r="AH1051" s="6">
        <v>9849808.6726545207</v>
      </c>
      <c r="AI1051" s="6">
        <v>25627181.692673206</v>
      </c>
      <c r="AJ1051" s="6">
        <v>17491078.091174655</v>
      </c>
      <c r="AK1051" s="6">
        <v>78223988.129975528</v>
      </c>
      <c r="AL1051" s="6">
        <v>3144235.0164944702</v>
      </c>
      <c r="AM1051" s="6">
        <v>22938683.861134924</v>
      </c>
      <c r="AO1051" s="6">
        <v>1478867.3190221859</v>
      </c>
      <c r="AP1051" s="6">
        <v>5469457.8420959804</v>
      </c>
      <c r="AQ1051" s="6">
        <v>0</v>
      </c>
      <c r="AR1051" s="6">
        <v>111255232.16872309</v>
      </c>
      <c r="AT1051" s="3">
        <f t="shared" si="103"/>
        <v>100000</v>
      </c>
      <c r="AU1051" s="2">
        <f t="shared" si="100"/>
        <v>15.451798713991167</v>
      </c>
      <c r="AV1051" s="3">
        <f t="shared" si="101"/>
        <v>7200.1476480524316</v>
      </c>
      <c r="AW1051" s="3" t="str">
        <f t="shared" si="104"/>
        <v/>
      </c>
      <c r="AX1051" s="3">
        <f t="shared" si="102"/>
        <v>161.46155888066806</v>
      </c>
      <c r="AY1051" s="3" t="str">
        <f t="shared" si="105"/>
        <v/>
      </c>
    </row>
    <row r="1052" spans="1:51" x14ac:dyDescent="0.25">
      <c r="A1052" s="6">
        <v>1</v>
      </c>
      <c r="B1052" s="6">
        <v>3500</v>
      </c>
      <c r="C1052" s="6">
        <v>707</v>
      </c>
      <c r="D1052" s="6">
        <v>3.5000000000000003E-2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>
        <v>0</v>
      </c>
      <c r="J1052" s="6" t="s">
        <v>13</v>
      </c>
      <c r="K1052" s="6" t="s">
        <v>14</v>
      </c>
      <c r="L1052" s="6" t="s">
        <v>26</v>
      </c>
      <c r="M1052" s="6" t="s">
        <v>44</v>
      </c>
      <c r="N1052" s="6" t="s">
        <v>20</v>
      </c>
      <c r="O1052" s="6" t="s">
        <v>15</v>
      </c>
      <c r="P1052" s="6">
        <v>178.04063860000005</v>
      </c>
      <c r="Q1052" s="6">
        <v>54.357700552028184</v>
      </c>
      <c r="R1052" s="6">
        <v>4.1975367609473597</v>
      </c>
      <c r="S1052" s="6">
        <v>4</v>
      </c>
      <c r="T1052" s="3">
        <v>6874.377846271791</v>
      </c>
      <c r="V1052" s="6">
        <v>154.15625035050539</v>
      </c>
      <c r="X1052" s="6">
        <v>134.53019183962402</v>
      </c>
      <c r="Y1052" s="6">
        <v>-2.8597036624327304E-5</v>
      </c>
      <c r="Z1052" s="6">
        <v>15247615048.158463</v>
      </c>
      <c r="AA1052" s="6">
        <v>6930640.7363156043</v>
      </c>
      <c r="AB1052" s="6">
        <v>291584.54801862937</v>
      </c>
      <c r="AC1052" s="6">
        <v>8276195.287329739</v>
      </c>
      <c r="AD1052" s="6">
        <v>10054272.787010007</v>
      </c>
      <c r="AE1052" s="6">
        <v>24077.046365197482</v>
      </c>
      <c r="AF1052" s="6">
        <v>1024400.0108170975</v>
      </c>
      <c r="AG1052" s="6">
        <v>0</v>
      </c>
      <c r="AH1052" s="6">
        <v>10374456.462183949</v>
      </c>
      <c r="AI1052" s="6">
        <v>26992207.62096937</v>
      </c>
      <c r="AJ1052" s="6">
        <v>18422736.335714772</v>
      </c>
      <c r="AK1052" s="6">
        <v>82390570.834724367</v>
      </c>
      <c r="AL1052" s="6">
        <v>3144235.0164944702</v>
      </c>
      <c r="AM1052" s="6">
        <v>22938683.861134924</v>
      </c>
      <c r="AO1052" s="6">
        <v>1478867.3190221859</v>
      </c>
      <c r="AP1052" s="6">
        <v>5469457.8420959804</v>
      </c>
      <c r="AQ1052" s="6">
        <v>0</v>
      </c>
      <c r="AR1052" s="6">
        <v>115421814.87347193</v>
      </c>
      <c r="AT1052" s="3">
        <f t="shared" si="103"/>
        <v>133352.14321633239</v>
      </c>
      <c r="AU1052" s="2">
        <f t="shared" si="100"/>
        <v>16.790147043789439</v>
      </c>
      <c r="AV1052" s="3">
        <f t="shared" si="101"/>
        <v>6874.377846271791</v>
      </c>
      <c r="AW1052" s="3" t="str">
        <f t="shared" si="104"/>
        <v/>
      </c>
      <c r="AX1052" s="3">
        <f t="shared" si="102"/>
        <v>154.15625035050539</v>
      </c>
      <c r="AY1052" s="3" t="str">
        <f t="shared" si="105"/>
        <v/>
      </c>
    </row>
    <row r="1053" spans="1:51" x14ac:dyDescent="0.25">
      <c r="A1053" s="6">
        <v>1</v>
      </c>
      <c r="B1053" s="6">
        <v>3500</v>
      </c>
      <c r="C1053" s="6">
        <v>707</v>
      </c>
      <c r="D1053" s="6">
        <v>3.5000000000000003E-2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>
        <v>0</v>
      </c>
      <c r="J1053" s="6" t="s">
        <v>13</v>
      </c>
      <c r="K1053" s="6" t="s">
        <v>14</v>
      </c>
      <c r="L1053" s="6" t="s">
        <v>26</v>
      </c>
      <c r="M1053" s="6" t="s">
        <v>44</v>
      </c>
      <c r="N1053" s="6" t="s">
        <v>20</v>
      </c>
      <c r="O1053" s="6" t="s">
        <v>15</v>
      </c>
      <c r="P1053" s="6">
        <v>186.95397050000003</v>
      </c>
      <c r="Q1053" s="6">
        <v>57.109437150177484</v>
      </c>
      <c r="R1053" s="6">
        <v>4.4779326470309835</v>
      </c>
      <c r="S1053" s="6">
        <v>4</v>
      </c>
      <c r="T1053" s="3">
        <v>6629.9996752316529</v>
      </c>
      <c r="V1053" s="6">
        <v>148.67612933337315</v>
      </c>
      <c r="X1053" s="6">
        <v>134.56807030605947</v>
      </c>
      <c r="Y1053" s="6">
        <v>-2.6129995735362172E-5</v>
      </c>
      <c r="Z1053" s="6">
        <v>15706619042.193586</v>
      </c>
      <c r="AA1053" s="6">
        <v>7179804.2216337565</v>
      </c>
      <c r="AB1053" s="6">
        <v>301969.62627250666</v>
      </c>
      <c r="AC1053" s="6">
        <v>8609491.0993983708</v>
      </c>
      <c r="AD1053" s="6">
        <v>10560925.271463048</v>
      </c>
      <c r="AE1053" s="6">
        <v>24077.046365197482</v>
      </c>
      <c r="AF1053" s="6">
        <v>1001002.6695444087</v>
      </c>
      <c r="AG1053" s="6">
        <v>0</v>
      </c>
      <c r="AH1053" s="6">
        <v>10794135.274524137</v>
      </c>
      <c r="AI1053" s="6">
        <v>28084125.802717045</v>
      </c>
      <c r="AJ1053" s="6">
        <v>19167992.931432515</v>
      </c>
      <c r="AK1053" s="6">
        <v>85723523.943350986</v>
      </c>
      <c r="AL1053" s="6">
        <v>3144235.0164944702</v>
      </c>
      <c r="AM1053" s="6">
        <v>22938683.861134924</v>
      </c>
      <c r="AO1053" s="6">
        <v>1478867.3190221859</v>
      </c>
      <c r="AP1053" s="6">
        <v>5469457.8420959804</v>
      </c>
      <c r="AQ1053" s="6">
        <v>0</v>
      </c>
      <c r="AR1053" s="6">
        <v>118754767.98209853</v>
      </c>
      <c r="AT1053" s="3">
        <f t="shared" si="103"/>
        <v>177827.94100389228</v>
      </c>
      <c r="AU1053" s="2">
        <f t="shared" si="100"/>
        <v>17.911730588123934</v>
      </c>
      <c r="AV1053" s="3">
        <f t="shared" si="101"/>
        <v>6629.9996752316529</v>
      </c>
      <c r="AW1053" s="3" t="str">
        <f t="shared" si="104"/>
        <v/>
      </c>
      <c r="AX1053" s="3">
        <f t="shared" si="102"/>
        <v>148.67612933337315</v>
      </c>
      <c r="AY1053" s="3" t="str">
        <f t="shared" si="105"/>
        <v/>
      </c>
    </row>
    <row r="1054" spans="1:51" x14ac:dyDescent="0.25">
      <c r="A1054" s="6">
        <v>1</v>
      </c>
      <c r="B1054" s="6">
        <v>3500</v>
      </c>
      <c r="C1054" s="6">
        <v>707</v>
      </c>
      <c r="D1054" s="6">
        <v>3.5000000000000003E-2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>
        <v>0</v>
      </c>
      <c r="J1054" s="6" t="s">
        <v>13</v>
      </c>
      <c r="K1054" s="6" t="s">
        <v>14</v>
      </c>
      <c r="L1054" s="6" t="s">
        <v>26</v>
      </c>
      <c r="M1054" s="6" t="s">
        <v>44</v>
      </c>
      <c r="N1054" s="6" t="s">
        <v>20</v>
      </c>
      <c r="O1054" s="6" t="s">
        <v>15</v>
      </c>
      <c r="P1054" s="6">
        <v>194.0239124</v>
      </c>
      <c r="Q1054" s="6">
        <v>59.294238880042151</v>
      </c>
      <c r="R1054" s="6">
        <v>4.7065145030327429</v>
      </c>
      <c r="S1054" s="6">
        <v>4</v>
      </c>
      <c r="T1054" s="3">
        <v>6446.878676620292</v>
      </c>
      <c r="V1054" s="6">
        <v>144.56968550127027</v>
      </c>
      <c r="X1054" s="6">
        <v>134.59822060114925</v>
      </c>
      <c r="Y1054" s="6">
        <v>-2.2996054544113578E-5</v>
      </c>
      <c r="Z1054" s="6">
        <v>16075632860.082672</v>
      </c>
      <c r="AA1054" s="6">
        <v>7375289.2769352598</v>
      </c>
      <c r="AB1054" s="6">
        <v>310116.23874173017</v>
      </c>
      <c r="AC1054" s="6">
        <v>8871818.912570795</v>
      </c>
      <c r="AD1054" s="6">
        <v>10963116.55890288</v>
      </c>
      <c r="AE1054" s="6">
        <v>24077.046365197482</v>
      </c>
      <c r="AF1054" s="6">
        <v>977001.04707741446</v>
      </c>
      <c r="AG1054" s="6">
        <v>0</v>
      </c>
      <c r="AH1054" s="6">
        <v>11123353.441431377</v>
      </c>
      <c r="AI1054" s="6">
        <v>28940683.941078</v>
      </c>
      <c r="AJ1054" s="6">
        <v>19752611.461373568</v>
      </c>
      <c r="AK1054" s="6">
        <v>88338067.924476221</v>
      </c>
      <c r="AL1054" s="6">
        <v>3144235.0164944702</v>
      </c>
      <c r="AM1054" s="6">
        <v>22938683.861134924</v>
      </c>
      <c r="AO1054" s="6">
        <v>1478867.3190221859</v>
      </c>
      <c r="AP1054" s="6">
        <v>5469457.8420959804</v>
      </c>
      <c r="AQ1054" s="6">
        <v>0</v>
      </c>
      <c r="AR1054" s="6">
        <v>121369311.96322377</v>
      </c>
      <c r="AT1054" s="3">
        <f t="shared" si="103"/>
        <v>237137.37056616557</v>
      </c>
      <c r="AU1054" s="2">
        <f t="shared" si="100"/>
        <v>18.826058012130972</v>
      </c>
      <c r="AV1054" s="3">
        <f t="shared" si="101"/>
        <v>6446.878676620292</v>
      </c>
      <c r="AW1054" s="3" t="str">
        <f t="shared" si="104"/>
        <v/>
      </c>
      <c r="AX1054" s="3">
        <f t="shared" si="102"/>
        <v>144.56968550127027</v>
      </c>
      <c r="AY1054" s="3" t="str">
        <f t="shared" si="105"/>
        <v/>
      </c>
    </row>
    <row r="1055" spans="1:51" x14ac:dyDescent="0.25">
      <c r="A1055" s="6">
        <v>1</v>
      </c>
      <c r="B1055" s="6">
        <v>3500</v>
      </c>
      <c r="C1055" s="6">
        <v>707</v>
      </c>
      <c r="D1055" s="6">
        <v>3.5000000000000003E-2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>
        <v>0</v>
      </c>
      <c r="J1055" s="6" t="s">
        <v>13</v>
      </c>
      <c r="K1055" s="6" t="s">
        <v>14</v>
      </c>
      <c r="L1055" s="6" t="s">
        <v>26</v>
      </c>
      <c r="M1055" s="6" t="s">
        <v>44</v>
      </c>
      <c r="N1055" s="6" t="s">
        <v>20</v>
      </c>
      <c r="O1055" s="6" t="s">
        <v>15</v>
      </c>
      <c r="P1055" s="6">
        <v>199.54868430000002</v>
      </c>
      <c r="Q1055" s="6">
        <v>61.002921432569657</v>
      </c>
      <c r="R1055" s="6">
        <v>4.8890559353602834</v>
      </c>
      <c r="S1055" s="6">
        <v>4</v>
      </c>
      <c r="T1055" s="3">
        <v>6309.7210892094809</v>
      </c>
      <c r="V1055" s="6">
        <v>141.49395998032887</v>
      </c>
      <c r="X1055" s="6">
        <v>134.62189721049805</v>
      </c>
      <c r="Y1055" s="6">
        <v>-2.0862673556432127E-5</v>
      </c>
      <c r="Z1055" s="6">
        <v>16367094582.381598</v>
      </c>
      <c r="AA1055" s="6">
        <v>7526801.1010673558</v>
      </c>
      <c r="AB1055" s="6">
        <v>316429.82789876545</v>
      </c>
      <c r="AC1055" s="6">
        <v>9075624.0421675649</v>
      </c>
      <c r="AD1055" s="6">
        <v>11277612.157534083</v>
      </c>
      <c r="AE1055" s="6">
        <v>24077.046365197482</v>
      </c>
      <c r="AF1055" s="6">
        <v>954681.68568528153</v>
      </c>
      <c r="AG1055" s="6">
        <v>0</v>
      </c>
      <c r="AH1055" s="6">
        <v>11378338.085680112</v>
      </c>
      <c r="AI1055" s="6">
        <v>29604101.680870816</v>
      </c>
      <c r="AJ1055" s="6">
        <v>20205407.700653523</v>
      </c>
      <c r="AK1055" s="6">
        <v>90363073.327922702</v>
      </c>
      <c r="AL1055" s="6">
        <v>3144235.0164944702</v>
      </c>
      <c r="AM1055" s="6">
        <v>22938683.861134924</v>
      </c>
      <c r="AO1055" s="6">
        <v>1478867.3190221859</v>
      </c>
      <c r="AP1055" s="6">
        <v>5469457.8420959804</v>
      </c>
      <c r="AQ1055" s="6">
        <v>0</v>
      </c>
      <c r="AR1055" s="6">
        <v>123394317.36667027</v>
      </c>
      <c r="AT1055" s="3">
        <f t="shared" si="103"/>
        <v>316227.76601683797</v>
      </c>
      <c r="AU1055" s="2">
        <f t="shared" si="100"/>
        <v>19.556223741441134</v>
      </c>
      <c r="AV1055" s="3">
        <f t="shared" si="101"/>
        <v>6309.7210892094809</v>
      </c>
      <c r="AW1055" s="3" t="str">
        <f t="shared" si="104"/>
        <v/>
      </c>
      <c r="AX1055" s="3">
        <f t="shared" si="102"/>
        <v>141.49395998032887</v>
      </c>
      <c r="AY1055" s="3" t="str">
        <f t="shared" si="105"/>
        <v/>
      </c>
    </row>
    <row r="1056" spans="1:51" x14ac:dyDescent="0.25">
      <c r="A1056" s="6">
        <v>1</v>
      </c>
      <c r="B1056" s="6">
        <v>3500</v>
      </c>
      <c r="C1056" s="6">
        <v>707</v>
      </c>
      <c r="D1056" s="6">
        <v>3.5000000000000003E-2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>
        <v>0</v>
      </c>
      <c r="J1056" s="6" t="s">
        <v>13</v>
      </c>
      <c r="K1056" s="6" t="s">
        <v>14</v>
      </c>
      <c r="L1056" s="6" t="s">
        <v>26</v>
      </c>
      <c r="M1056" s="6" t="s">
        <v>44</v>
      </c>
      <c r="N1056" s="6" t="s">
        <v>20</v>
      </c>
      <c r="O1056" s="6" t="s">
        <v>15</v>
      </c>
      <c r="P1056" s="6">
        <v>203.80702860000002</v>
      </c>
      <c r="Q1056" s="6">
        <v>62.320775826866608</v>
      </c>
      <c r="R1056" s="6">
        <v>5.032364951823876</v>
      </c>
      <c r="S1056" s="6">
        <v>4</v>
      </c>
      <c r="T1056" s="3">
        <v>6206.9985177081353</v>
      </c>
      <c r="V1056" s="6">
        <v>139.19043131153492</v>
      </c>
      <c r="X1056" s="6">
        <v>134.64023496271588</v>
      </c>
      <c r="Y1056" s="6">
        <v>-1.9076991377864033E-5</v>
      </c>
      <c r="Z1056" s="6">
        <v>16595700170.155539</v>
      </c>
      <c r="AA1056" s="6">
        <v>7642866.4692062717</v>
      </c>
      <c r="AB1056" s="6">
        <v>321266.14526173932</v>
      </c>
      <c r="AC1056" s="6">
        <v>9232027.6791478842</v>
      </c>
      <c r="AD1056" s="6">
        <v>11520142.983788043</v>
      </c>
      <c r="AE1056" s="6">
        <v>24077.046365197482</v>
      </c>
      <c r="AF1056" s="6">
        <v>935033.77451494022</v>
      </c>
      <c r="AG1056" s="6">
        <v>0</v>
      </c>
      <c r="AH1056" s="6">
        <v>11573411.498330791</v>
      </c>
      <c r="AI1056" s="6">
        <v>30111642.685528859</v>
      </c>
      <c r="AJ1056" s="6">
        <v>20551814.865257397</v>
      </c>
      <c r="AK1056" s="6">
        <v>91912283.147401124</v>
      </c>
      <c r="AL1056" s="6">
        <v>3144235.0164944702</v>
      </c>
      <c r="AM1056" s="6">
        <v>22938683.861134924</v>
      </c>
      <c r="AO1056" s="6">
        <v>1478867.3190221859</v>
      </c>
      <c r="AP1056" s="6">
        <v>5469457.8420959804</v>
      </c>
      <c r="AQ1056" s="6">
        <v>0</v>
      </c>
      <c r="AR1056" s="6">
        <v>124943527.18614869</v>
      </c>
      <c r="AT1056" s="3">
        <f t="shared" si="103"/>
        <v>421696.50342858222</v>
      </c>
      <c r="AU1056" s="2">
        <f t="shared" si="100"/>
        <v>20.129459807295504</v>
      </c>
      <c r="AV1056" s="3">
        <f t="shared" si="101"/>
        <v>6206.9985177081353</v>
      </c>
      <c r="AW1056" s="3" t="str">
        <f t="shared" si="104"/>
        <v/>
      </c>
      <c r="AX1056" s="3">
        <f t="shared" si="102"/>
        <v>139.19043131153492</v>
      </c>
      <c r="AY1056" s="3" t="str">
        <f t="shared" si="105"/>
        <v/>
      </c>
    </row>
    <row r="1057" spans="1:51" x14ac:dyDescent="0.25">
      <c r="A1057" s="6">
        <v>1</v>
      </c>
      <c r="B1057" s="6">
        <v>3500</v>
      </c>
      <c r="C1057" s="6">
        <v>707</v>
      </c>
      <c r="D1057" s="6">
        <v>3.5000000000000003E-2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>
        <v>0</v>
      </c>
      <c r="J1057" s="6" t="s">
        <v>13</v>
      </c>
      <c r="K1057" s="6" t="s">
        <v>14</v>
      </c>
      <c r="L1057" s="6" t="s">
        <v>26</v>
      </c>
      <c r="M1057" s="6" t="s">
        <v>44</v>
      </c>
      <c r="N1057" s="6" t="s">
        <v>20</v>
      </c>
      <c r="O1057" s="6" t="s">
        <v>15</v>
      </c>
      <c r="P1057" s="6">
        <v>207.06602860000004</v>
      </c>
      <c r="Q1057" s="6">
        <v>63.329866893543993</v>
      </c>
      <c r="R1057" s="6">
        <v>5.1435990366459574</v>
      </c>
      <c r="S1057" s="6">
        <v>4</v>
      </c>
      <c r="T1057" s="3">
        <v>6130.0579494147523</v>
      </c>
      <c r="V1057" s="6">
        <v>137.46505779073291</v>
      </c>
      <c r="X1057" s="6">
        <v>134.65432980167103</v>
      </c>
      <c r="Y1057" s="6">
        <v>-1.7572774732019752E-5</v>
      </c>
      <c r="Z1057" s="6">
        <v>16772876899.006004</v>
      </c>
      <c r="AA1057" s="6">
        <v>7731286.5951538607</v>
      </c>
      <c r="AB1057" s="6">
        <v>324950.44378910243</v>
      </c>
      <c r="AC1057" s="6">
        <v>9351336.8564587943</v>
      </c>
      <c r="AD1057" s="6">
        <v>11705832.689569933</v>
      </c>
      <c r="AE1057" s="6">
        <v>24077.046365197482</v>
      </c>
      <c r="AF1057" s="6">
        <v>918497.77555432485</v>
      </c>
      <c r="AG1057" s="6">
        <v>0</v>
      </c>
      <c r="AH1057" s="6">
        <v>11721832.748687573</v>
      </c>
      <c r="AI1057" s="6">
        <v>30497804.333572514</v>
      </c>
      <c r="AJ1057" s="6">
        <v>20815378.124875575</v>
      </c>
      <c r="AK1057" s="6">
        <v>93090996.614026874</v>
      </c>
      <c r="AL1057" s="6">
        <v>3144235.0164944702</v>
      </c>
      <c r="AM1057" s="6">
        <v>22938683.861134924</v>
      </c>
      <c r="AO1057" s="6">
        <v>1478867.3190221859</v>
      </c>
      <c r="AP1057" s="6">
        <v>5469457.8420959804</v>
      </c>
      <c r="AQ1057" s="6">
        <v>0</v>
      </c>
      <c r="AR1057" s="6">
        <v>126122240.65277444</v>
      </c>
      <c r="AT1057" s="3">
        <f t="shared" si="103"/>
        <v>562341.32519034925</v>
      </c>
      <c r="AU1057" s="2">
        <f t="shared" si="100"/>
        <v>20.57439614658383</v>
      </c>
      <c r="AV1057" s="3">
        <f t="shared" si="101"/>
        <v>6130.0579494147523</v>
      </c>
      <c r="AW1057" s="3" t="str">
        <f t="shared" si="104"/>
        <v/>
      </c>
      <c r="AX1057" s="3">
        <f t="shared" si="102"/>
        <v>137.46505779073291</v>
      </c>
      <c r="AY1057" s="3" t="str">
        <f t="shared" si="105"/>
        <v/>
      </c>
    </row>
    <row r="1058" spans="1:51" x14ac:dyDescent="0.25">
      <c r="A1058" s="6">
        <v>1</v>
      </c>
      <c r="B1058" s="6">
        <v>3500</v>
      </c>
      <c r="C1058" s="6">
        <v>707</v>
      </c>
      <c r="D1058" s="6">
        <v>3.5000000000000003E-2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>
        <v>0</v>
      </c>
      <c r="J1058" s="6" t="s">
        <v>13</v>
      </c>
      <c r="K1058" s="6" t="s">
        <v>14</v>
      </c>
      <c r="L1058" s="6" t="s">
        <v>26</v>
      </c>
      <c r="M1058" s="6" t="s">
        <v>44</v>
      </c>
      <c r="N1058" s="6" t="s">
        <v>20</v>
      </c>
      <c r="O1058" s="6" t="s">
        <v>15</v>
      </c>
      <c r="P1058" s="6">
        <v>209.54868430000002</v>
      </c>
      <c r="Q1058" s="6">
        <v>64.098893825528037</v>
      </c>
      <c r="R1058" s="6">
        <v>5.2292241270092346</v>
      </c>
      <c r="S1058" s="6">
        <v>4</v>
      </c>
      <c r="T1058" s="3">
        <v>6072.4199286340572</v>
      </c>
      <c r="V1058" s="6">
        <v>136.1725392007059</v>
      </c>
      <c r="X1058" s="6">
        <v>134.66512329974279</v>
      </c>
      <c r="Y1058" s="6">
        <v>-1.6291376966517419E-5</v>
      </c>
      <c r="Z1058" s="6">
        <v>16908843202.668232</v>
      </c>
      <c r="AA1058" s="6">
        <v>7798414.726378697</v>
      </c>
      <c r="AB1058" s="6">
        <v>327747.55983510218</v>
      </c>
      <c r="AC1058" s="6">
        <v>9442004.9785251673</v>
      </c>
      <c r="AD1058" s="6">
        <v>11847335.381278332</v>
      </c>
      <c r="AE1058" s="6">
        <v>24077.046365197482</v>
      </c>
      <c r="AF1058" s="6">
        <v>905024.68932911637</v>
      </c>
      <c r="AG1058" s="6">
        <v>0</v>
      </c>
      <c r="AH1058" s="6">
        <v>11834395.708867524</v>
      </c>
      <c r="AI1058" s="6">
        <v>30790670.066122785</v>
      </c>
      <c r="AJ1058" s="6">
        <v>21015265.005130157</v>
      </c>
      <c r="AK1058" s="6">
        <v>93984935.161832079</v>
      </c>
      <c r="AL1058" s="6">
        <v>3144235.0164944702</v>
      </c>
      <c r="AM1058" s="6">
        <v>22938683.861134924</v>
      </c>
      <c r="AO1058" s="6">
        <v>1478867.3190221859</v>
      </c>
      <c r="AP1058" s="6">
        <v>5469457.8420959804</v>
      </c>
      <c r="AQ1058" s="6">
        <v>0</v>
      </c>
      <c r="AR1058" s="6">
        <v>127016179.20057963</v>
      </c>
      <c r="AT1058" s="3">
        <f t="shared" si="103"/>
        <v>749894.209332456</v>
      </c>
      <c r="AU1058" s="2">
        <f t="shared" si="100"/>
        <v>20.916896508036938</v>
      </c>
      <c r="AV1058" s="3">
        <f t="shared" si="101"/>
        <v>6072.4199286340572</v>
      </c>
      <c r="AW1058" s="3" t="str">
        <f t="shared" si="104"/>
        <v/>
      </c>
      <c r="AX1058" s="3">
        <f t="shared" si="102"/>
        <v>136.1725392007059</v>
      </c>
      <c r="AY1058" s="3" t="str">
        <f t="shared" si="105"/>
        <v/>
      </c>
    </row>
    <row r="1059" spans="1:51" x14ac:dyDescent="0.25">
      <c r="A1059" s="6">
        <v>1</v>
      </c>
      <c r="B1059" s="6">
        <v>3500</v>
      </c>
      <c r="C1059" s="6">
        <v>707</v>
      </c>
      <c r="D1059" s="6">
        <v>3.5000000000000003E-2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>
        <v>0</v>
      </c>
      <c r="J1059" s="6" t="s">
        <v>13</v>
      </c>
      <c r="K1059" s="6" t="s">
        <v>14</v>
      </c>
      <c r="L1059" s="6" t="s">
        <v>26</v>
      </c>
      <c r="M1059" s="6" t="s">
        <v>44</v>
      </c>
      <c r="N1059" s="6" t="s">
        <v>20</v>
      </c>
      <c r="O1059" s="6" t="s">
        <v>15</v>
      </c>
      <c r="P1059" s="6">
        <v>211.43180050000004</v>
      </c>
      <c r="Q1059" s="6">
        <v>64.682418135867806</v>
      </c>
      <c r="R1059" s="6">
        <v>5.2946981417582428</v>
      </c>
      <c r="S1059" s="6">
        <v>4</v>
      </c>
      <c r="T1059" s="3">
        <v>6029.2353232574187</v>
      </c>
      <c r="V1059" s="6">
        <v>135.20413493393443</v>
      </c>
      <c r="X1059" s="6">
        <v>134.67337207385444</v>
      </c>
      <c r="Y1059" s="6">
        <v>-1.5744665583595634E-5</v>
      </c>
      <c r="Z1059" s="6">
        <v>17012566966.849958</v>
      </c>
      <c r="AA1059" s="6">
        <v>7849205.7465552697</v>
      </c>
      <c r="AB1059" s="6">
        <v>329864.01277225435</v>
      </c>
      <c r="AC1059" s="6">
        <v>9510655.8993054405</v>
      </c>
      <c r="AD1059" s="6">
        <v>11954697.739164796</v>
      </c>
      <c r="AE1059" s="6">
        <v>24077.046365197482</v>
      </c>
      <c r="AF1059" s="6">
        <v>894279.50073702564</v>
      </c>
      <c r="AG1059" s="6">
        <v>0</v>
      </c>
      <c r="AH1059" s="6">
        <v>11919484.178510994</v>
      </c>
      <c r="AI1059" s="6">
        <v>31012052.810090028</v>
      </c>
      <c r="AJ1059" s="6">
        <v>21166363.276848286</v>
      </c>
      <c r="AK1059" s="6">
        <v>94660680.210349292</v>
      </c>
      <c r="AL1059" s="6">
        <v>3144235.0164944702</v>
      </c>
      <c r="AM1059" s="6">
        <v>22938683.861134924</v>
      </c>
      <c r="AO1059" s="6">
        <v>1478867.3190221859</v>
      </c>
      <c r="AP1059" s="6">
        <v>5469457.8420959804</v>
      </c>
      <c r="AQ1059" s="6">
        <v>0</v>
      </c>
      <c r="AR1059" s="6">
        <v>127691924.24909686</v>
      </c>
      <c r="AT1059" s="3">
        <f t="shared" si="103"/>
        <v>1000000.0000000001</v>
      </c>
      <c r="AU1059" s="2">
        <f t="shared" si="100"/>
        <v>21.178792567032971</v>
      </c>
      <c r="AV1059" s="3">
        <f t="shared" si="101"/>
        <v>6029.2353232574187</v>
      </c>
      <c r="AW1059" s="3" t="str">
        <f t="shared" si="104"/>
        <v/>
      </c>
      <c r="AX1059" s="3">
        <f t="shared" si="102"/>
        <v>135.20413493393443</v>
      </c>
      <c r="AY1059" s="3" t="str">
        <f t="shared" si="105"/>
        <v/>
      </c>
    </row>
    <row r="1060" spans="1:51" x14ac:dyDescent="0.25">
      <c r="A1060" s="6">
        <v>1</v>
      </c>
      <c r="B1060" s="6">
        <v>3500</v>
      </c>
      <c r="C1060" s="6">
        <v>707</v>
      </c>
      <c r="D1060" s="6">
        <v>3.5000000000000003E-2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>
        <v>0</v>
      </c>
      <c r="J1060" s="6" t="s">
        <v>13</v>
      </c>
      <c r="K1060" s="6" t="s">
        <v>14</v>
      </c>
      <c r="L1060" s="6" t="s">
        <v>26</v>
      </c>
      <c r="M1060" s="6" t="s">
        <v>44</v>
      </c>
      <c r="N1060" s="6" t="s">
        <v>20</v>
      </c>
      <c r="O1060" s="6" t="s">
        <v>15</v>
      </c>
      <c r="P1060" s="6">
        <v>212.85186670000002</v>
      </c>
      <c r="Q1060" s="6">
        <v>65.122558226071732</v>
      </c>
      <c r="R1060" s="6">
        <v>5.3444494613322764</v>
      </c>
      <c r="S1060" s="6">
        <v>4</v>
      </c>
      <c r="T1060" s="3">
        <v>5996.8721873981312</v>
      </c>
      <c r="V1060" s="6">
        <v>134.47839948772858</v>
      </c>
      <c r="X1060" s="6">
        <v>134.67960677177595</v>
      </c>
      <c r="Y1060" s="6">
        <v>-1.532889318279922E-5</v>
      </c>
      <c r="Z1060" s="6">
        <v>17091854513.178802</v>
      </c>
      <c r="AA1060" s="6">
        <v>7887434.0361853661</v>
      </c>
      <c r="AB1060" s="6">
        <v>331456.98080343375</v>
      </c>
      <c r="AC1060" s="6">
        <v>9562355.2677538712</v>
      </c>
      <c r="AD1060" s="6">
        <v>12035675.318908677</v>
      </c>
      <c r="AE1060" s="6">
        <v>24077.046365197482</v>
      </c>
      <c r="AF1060" s="6">
        <v>885796.62684624305</v>
      </c>
      <c r="AG1060" s="6">
        <v>0</v>
      </c>
      <c r="AH1060" s="6">
        <v>11983450.157976482</v>
      </c>
      <c r="AI1060" s="6">
        <v>31178479.167432673</v>
      </c>
      <c r="AJ1060" s="6">
        <v>21279952.685454324</v>
      </c>
      <c r="AK1060" s="6">
        <v>95168677.287726268</v>
      </c>
      <c r="AL1060" s="6">
        <v>3144235.0164944702</v>
      </c>
      <c r="AM1060" s="6">
        <v>22938683.861134924</v>
      </c>
      <c r="AO1060" s="6">
        <v>1478867.3190221859</v>
      </c>
      <c r="AP1060" s="6">
        <v>5469457.8420959804</v>
      </c>
      <c r="AQ1060" s="6">
        <v>0</v>
      </c>
      <c r="AR1060" s="6">
        <v>128199921.32647382</v>
      </c>
      <c r="AT1060" s="3">
        <f t="shared" si="103"/>
        <v>1333521.4321633242</v>
      </c>
      <c r="AU1060" s="2">
        <f t="shared" si="100"/>
        <v>21.377797845329106</v>
      </c>
      <c r="AV1060" s="3">
        <f t="shared" si="101"/>
        <v>5996.8721873981312</v>
      </c>
      <c r="AW1060" s="3" t="str">
        <f t="shared" si="104"/>
        <v/>
      </c>
      <c r="AX1060" s="3">
        <f t="shared" si="102"/>
        <v>134.47839948772858</v>
      </c>
      <c r="AY1060" s="3" t="str">
        <f t="shared" si="105"/>
        <v/>
      </c>
    </row>
    <row r="1061" spans="1:51" x14ac:dyDescent="0.25">
      <c r="A1061" s="6">
        <v>1</v>
      </c>
      <c r="B1061" s="6">
        <v>3500</v>
      </c>
      <c r="C1061" s="6">
        <v>707</v>
      </c>
      <c r="D1061" s="6">
        <v>3.5000000000000003E-2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>
        <v>0</v>
      </c>
      <c r="J1061" s="6" t="s">
        <v>13</v>
      </c>
      <c r="K1061" s="6" t="s">
        <v>14</v>
      </c>
      <c r="L1061" s="6" t="s">
        <v>26</v>
      </c>
      <c r="M1061" s="6" t="s">
        <v>44</v>
      </c>
      <c r="N1061" s="6" t="s">
        <v>20</v>
      </c>
      <c r="O1061" s="6" t="s">
        <v>15</v>
      </c>
      <c r="P1061" s="6">
        <v>213.91908670000004</v>
      </c>
      <c r="Q1061" s="6">
        <v>65.453393801140308</v>
      </c>
      <c r="R1061" s="6">
        <v>5.3820923882340397</v>
      </c>
      <c r="S1061" s="6">
        <v>4</v>
      </c>
      <c r="T1061" s="3">
        <v>5972.6155516406488</v>
      </c>
      <c r="V1061" s="6">
        <v>133.93445033362156</v>
      </c>
      <c r="X1061" s="6">
        <v>134.6843004267304</v>
      </c>
      <c r="Y1061" s="6">
        <v>-1.4453388872556388E-5</v>
      </c>
      <c r="Z1061" s="6">
        <v>17152402683.243649</v>
      </c>
      <c r="AA1061" s="6">
        <v>7916122.5408806521</v>
      </c>
      <c r="AB1061" s="6">
        <v>332652.42926339502</v>
      </c>
      <c r="AC1061" s="6">
        <v>9601169.2399764825</v>
      </c>
      <c r="AD1061" s="6">
        <v>12096540.869590715</v>
      </c>
      <c r="AE1061" s="6">
        <v>24077.046365197482</v>
      </c>
      <c r="AF1061" s="6">
        <v>879165.76013409987</v>
      </c>
      <c r="AG1061" s="6">
        <v>0</v>
      </c>
      <c r="AH1061" s="6">
        <v>12031393.875622105</v>
      </c>
      <c r="AI1061" s="6">
        <v>31303218.886137836</v>
      </c>
      <c r="AJ1061" s="6">
        <v>21365090.106615499</v>
      </c>
      <c r="AK1061" s="6">
        <v>95549430.754585981</v>
      </c>
      <c r="AL1061" s="6">
        <v>3144235.0164944702</v>
      </c>
      <c r="AM1061" s="6">
        <v>22938683.861134924</v>
      </c>
      <c r="AO1061" s="6">
        <v>1478867.3190221859</v>
      </c>
      <c r="AP1061" s="6">
        <v>5469457.8420959804</v>
      </c>
      <c r="AQ1061" s="6">
        <v>0</v>
      </c>
      <c r="AR1061" s="6">
        <v>128580674.79333355</v>
      </c>
      <c r="AT1061" s="3">
        <f t="shared" si="103"/>
        <v>1778279.4100389229</v>
      </c>
      <c r="AU1061" s="2">
        <f t="shared" si="100"/>
        <v>21.528369552936159</v>
      </c>
      <c r="AV1061" s="3">
        <f t="shared" si="101"/>
        <v>5972.6155516406488</v>
      </c>
      <c r="AW1061" s="3" t="str">
        <f t="shared" si="104"/>
        <v/>
      </c>
      <c r="AX1061" s="3">
        <f t="shared" si="102"/>
        <v>133.93445033362156</v>
      </c>
      <c r="AY1061" s="3" t="str">
        <f t="shared" si="105"/>
        <v/>
      </c>
    </row>
    <row r="1062" spans="1:51" x14ac:dyDescent="0.25">
      <c r="A1062" s="6">
        <v>1</v>
      </c>
      <c r="B1062" s="6">
        <v>3500</v>
      </c>
      <c r="C1062" s="6">
        <v>707</v>
      </c>
      <c r="D1062" s="6">
        <v>3.5000000000000003E-2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>
        <v>0</v>
      </c>
      <c r="J1062" s="6" t="s">
        <v>13</v>
      </c>
      <c r="K1062" s="6" t="s">
        <v>14</v>
      </c>
      <c r="L1062" s="6" t="s">
        <v>26</v>
      </c>
      <c r="M1062" s="6" t="s">
        <v>44</v>
      </c>
      <c r="N1062" s="6" t="s">
        <v>20</v>
      </c>
      <c r="O1062" s="6" t="s">
        <v>15</v>
      </c>
      <c r="P1062" s="6">
        <v>214.72329430000002</v>
      </c>
      <c r="Q1062" s="6">
        <v>65.702729373970513</v>
      </c>
      <c r="R1062" s="6">
        <v>5.4105553359661807</v>
      </c>
      <c r="S1062" s="6">
        <v>4</v>
      </c>
      <c r="T1062" s="3">
        <v>5954.4325807087025</v>
      </c>
      <c r="V1062" s="6">
        <v>133.52670163522538</v>
      </c>
      <c r="X1062" s="6">
        <v>134.68784231392942</v>
      </c>
      <c r="Y1062" s="6">
        <v>-1.4215807334054261E-5</v>
      </c>
      <c r="Z1062" s="6">
        <v>17198127853.227993</v>
      </c>
      <c r="AA1062" s="6">
        <v>7937717.7657680335</v>
      </c>
      <c r="AB1062" s="6">
        <v>333552.303505369</v>
      </c>
      <c r="AC1062" s="6">
        <v>9630395.4154396392</v>
      </c>
      <c r="AD1062" s="6">
        <v>12142411.27139003</v>
      </c>
      <c r="AE1062" s="6">
        <v>24077.046365197482</v>
      </c>
      <c r="AF1062" s="6">
        <v>874066.70219748758</v>
      </c>
      <c r="AG1062" s="6">
        <v>0</v>
      </c>
      <c r="AH1062" s="6">
        <v>12067465.996819638</v>
      </c>
      <c r="AI1062" s="6">
        <v>31397071.146084338</v>
      </c>
      <c r="AJ1062" s="6">
        <v>21429146.20250009</v>
      </c>
      <c r="AK1062" s="6">
        <v>95835903.850069821</v>
      </c>
      <c r="AL1062" s="6">
        <v>3144235.0164944702</v>
      </c>
      <c r="AM1062" s="6">
        <v>22938683.861134924</v>
      </c>
      <c r="AO1062" s="6">
        <v>1478867.3190221859</v>
      </c>
      <c r="AP1062" s="6">
        <v>5469457.8420959804</v>
      </c>
      <c r="AQ1062" s="6">
        <v>0</v>
      </c>
      <c r="AR1062" s="6">
        <v>128867147.88881738</v>
      </c>
      <c r="AT1062" s="3">
        <f t="shared" si="103"/>
        <v>2371373.7056616559</v>
      </c>
      <c r="AU1062" s="2">
        <f t="shared" si="100"/>
        <v>21.642221343864723</v>
      </c>
      <c r="AV1062" s="3">
        <f t="shared" si="101"/>
        <v>5954.4325807087025</v>
      </c>
      <c r="AW1062" s="3" t="str">
        <f t="shared" si="104"/>
        <v/>
      </c>
      <c r="AX1062" s="3">
        <f t="shared" si="102"/>
        <v>133.52670163522538</v>
      </c>
      <c r="AY1062" s="3" t="str">
        <f t="shared" si="105"/>
        <v/>
      </c>
    </row>
    <row r="1063" spans="1:51" x14ac:dyDescent="0.25">
      <c r="A1063" s="6">
        <v>1</v>
      </c>
      <c r="B1063" s="6">
        <v>3500</v>
      </c>
      <c r="C1063" s="6">
        <v>707</v>
      </c>
      <c r="D1063" s="6">
        <v>3.5000000000000003E-2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>
        <v>0</v>
      </c>
      <c r="J1063" s="6" t="s">
        <v>13</v>
      </c>
      <c r="K1063" s="6" t="s">
        <v>14</v>
      </c>
      <c r="L1063" s="6" t="s">
        <v>26</v>
      </c>
      <c r="M1063" s="6" t="s">
        <v>44</v>
      </c>
      <c r="N1063" s="6" t="s">
        <v>20</v>
      </c>
      <c r="O1063" s="6" t="s">
        <v>15</v>
      </c>
      <c r="P1063" s="6">
        <v>215.33386670000004</v>
      </c>
      <c r="Q1063" s="6">
        <v>65.892050149345394</v>
      </c>
      <c r="R1063" s="6">
        <v>5.4321238314010891</v>
      </c>
      <c r="S1063" s="6">
        <v>4</v>
      </c>
      <c r="T1063" s="3">
        <v>5940.8013163829701</v>
      </c>
      <c r="V1063" s="6">
        <v>133.22102384983404</v>
      </c>
      <c r="X1063" s="6">
        <v>134.69053483442488</v>
      </c>
      <c r="Y1063" s="6">
        <v>-1.4038010618183762E-5</v>
      </c>
      <c r="Z1063" s="6">
        <v>17232000402.786976</v>
      </c>
      <c r="AA1063" s="6">
        <v>7954100.2274941504</v>
      </c>
      <c r="AB1063" s="6">
        <v>334234.96442550485</v>
      </c>
      <c r="AC1063" s="6">
        <v>9652571.946556842</v>
      </c>
      <c r="AD1063" s="6">
        <v>12177240.027700288</v>
      </c>
      <c r="AE1063" s="6">
        <v>24077.046365197482</v>
      </c>
      <c r="AF1063" s="6">
        <v>870228.10799903423</v>
      </c>
      <c r="AG1063" s="6">
        <v>0</v>
      </c>
      <c r="AH1063" s="6">
        <v>12094856.405010995</v>
      </c>
      <c r="AI1063" s="6">
        <v>31468335.369652979</v>
      </c>
      <c r="AJ1063" s="6">
        <v>21477785.499419034</v>
      </c>
      <c r="AK1063" s="6">
        <v>96053429.594624028</v>
      </c>
      <c r="AL1063" s="6">
        <v>3144235.0164944702</v>
      </c>
      <c r="AM1063" s="6">
        <v>22938683.861134924</v>
      </c>
      <c r="AO1063" s="6">
        <v>1478867.3190221859</v>
      </c>
      <c r="AP1063" s="6">
        <v>5469457.8420959804</v>
      </c>
      <c r="AQ1063" s="6">
        <v>0</v>
      </c>
      <c r="AR1063" s="6">
        <v>129084673.63337158</v>
      </c>
      <c r="AT1063" s="3">
        <f t="shared" si="103"/>
        <v>3162277.66016838</v>
      </c>
      <c r="AU1063" s="2">
        <f t="shared" si="100"/>
        <v>21.728495325604356</v>
      </c>
      <c r="AV1063" s="3">
        <f t="shared" si="101"/>
        <v>5940.8013163829701</v>
      </c>
      <c r="AW1063" s="3" t="str">
        <f t="shared" si="104"/>
        <v/>
      </c>
      <c r="AX1063" s="3">
        <f t="shared" si="102"/>
        <v>133.22102384983404</v>
      </c>
      <c r="AY1063" s="3" t="str">
        <f t="shared" si="105"/>
        <v/>
      </c>
    </row>
    <row r="1064" spans="1:51" x14ac:dyDescent="0.25">
      <c r="A1064" s="6">
        <v>1</v>
      </c>
      <c r="B1064" s="6">
        <v>3500</v>
      </c>
      <c r="C1064" s="6">
        <v>707</v>
      </c>
      <c r="D1064" s="6">
        <v>3.5000000000000003E-2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>
        <v>0</v>
      </c>
      <c r="J1064" s="6" t="s">
        <v>13</v>
      </c>
      <c r="K1064" s="6" t="s">
        <v>14</v>
      </c>
      <c r="L1064" s="6" t="s">
        <v>26</v>
      </c>
      <c r="M1064" s="6" t="s">
        <v>44</v>
      </c>
      <c r="N1064" s="6" t="s">
        <v>20</v>
      </c>
      <c r="O1064" s="6" t="s">
        <v>15</v>
      </c>
      <c r="P1064" s="6">
        <v>215.78968430000003</v>
      </c>
      <c r="Q1064" s="6">
        <v>66.03339643706444</v>
      </c>
      <c r="R1064" s="6">
        <v>5.4483166134101717</v>
      </c>
      <c r="S1064" s="6">
        <v>4</v>
      </c>
      <c r="T1064" s="3">
        <v>5930.5816185610684</v>
      </c>
      <c r="V1064" s="6">
        <v>132.99184961310016</v>
      </c>
      <c r="X1064" s="6">
        <v>134.69254622401036</v>
      </c>
      <c r="Y1064" s="6">
        <v>-1.390345649421215E-5</v>
      </c>
      <c r="Z1064" s="6">
        <v>17257873503.337593</v>
      </c>
      <c r="AA1064" s="6">
        <v>7966322.9921680586</v>
      </c>
      <c r="AB1064" s="6">
        <v>334744.29012744065</v>
      </c>
      <c r="AC1064" s="6">
        <v>9669120.5012336634</v>
      </c>
      <c r="AD1064" s="6">
        <v>12203242.697879972</v>
      </c>
      <c r="AE1064" s="6">
        <v>24077.046365197482</v>
      </c>
      <c r="AF1064" s="6">
        <v>867272.37904939859</v>
      </c>
      <c r="AG1064" s="6">
        <v>0</v>
      </c>
      <c r="AH1064" s="6">
        <v>12115264.163661253</v>
      </c>
      <c r="AI1064" s="6">
        <v>31521432.171454042</v>
      </c>
      <c r="AJ1064" s="6">
        <v>21514025.15767844</v>
      </c>
      <c r="AK1064" s="6">
        <v>96215501.399617463</v>
      </c>
      <c r="AL1064" s="6">
        <v>3144235.0164944702</v>
      </c>
      <c r="AM1064" s="6">
        <v>22938683.861134924</v>
      </c>
      <c r="AO1064" s="6">
        <v>1478867.3190221859</v>
      </c>
      <c r="AP1064" s="6">
        <v>5469457.8420959804</v>
      </c>
      <c r="AQ1064" s="6">
        <v>0</v>
      </c>
      <c r="AR1064" s="6">
        <v>129246745.43836503</v>
      </c>
      <c r="AT1064" s="3">
        <f t="shared" si="103"/>
        <v>4216965.0342858238</v>
      </c>
      <c r="AU1064" s="2">
        <f t="shared" si="100"/>
        <v>21.793266453640687</v>
      </c>
      <c r="AV1064" s="3">
        <f t="shared" si="101"/>
        <v>5930.5816185610684</v>
      </c>
      <c r="AW1064" s="3" t="str">
        <f t="shared" si="104"/>
        <v/>
      </c>
      <c r="AX1064" s="3">
        <f t="shared" si="102"/>
        <v>132.99184961310016</v>
      </c>
      <c r="AY1064" s="3" t="str">
        <f t="shared" si="105"/>
        <v/>
      </c>
    </row>
    <row r="1065" spans="1:51" x14ac:dyDescent="0.25">
      <c r="A1065" s="6">
        <v>1</v>
      </c>
      <c r="B1065" s="6">
        <v>3500</v>
      </c>
      <c r="C1065" s="6">
        <v>707</v>
      </c>
      <c r="D1065" s="6">
        <v>3.5000000000000003E-2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>
        <v>0</v>
      </c>
      <c r="J1065" s="6" t="s">
        <v>13</v>
      </c>
      <c r="K1065" s="6" t="s">
        <v>14</v>
      </c>
      <c r="L1065" s="6" t="s">
        <v>26</v>
      </c>
      <c r="M1065" s="6" t="s">
        <v>44</v>
      </c>
      <c r="N1065" s="6" t="s">
        <v>20</v>
      </c>
      <c r="O1065" s="6" t="s">
        <v>15</v>
      </c>
      <c r="P1065" s="6">
        <v>216.13807430000003</v>
      </c>
      <c r="Q1065" s="6">
        <v>66.141436870672649</v>
      </c>
      <c r="R1065" s="6">
        <v>5.4606035090886786</v>
      </c>
      <c r="S1065" s="6">
        <v>4</v>
      </c>
      <c r="T1065" s="3">
        <v>5922.919240199757</v>
      </c>
      <c r="V1065" s="6">
        <v>132.82002264295664</v>
      </c>
      <c r="X1065" s="6">
        <v>134.69408512909709</v>
      </c>
      <c r="Y1065" s="6">
        <v>-1.3803620897233486E-5</v>
      </c>
      <c r="Z1065" s="6">
        <v>17276674276.08493</v>
      </c>
      <c r="AA1065" s="6">
        <v>7975660.9127513524</v>
      </c>
      <c r="AB1065" s="6">
        <v>335133.4056016581</v>
      </c>
      <c r="AC1065" s="6">
        <v>9681764.8508103378</v>
      </c>
      <c r="AD1065" s="6">
        <v>12223118.040992685</v>
      </c>
      <c r="AE1065" s="6">
        <v>24077.046365197482</v>
      </c>
      <c r="AF1065" s="6">
        <v>865096.28254570498</v>
      </c>
      <c r="AG1065" s="6">
        <v>0</v>
      </c>
      <c r="AH1065" s="6">
        <v>12130891.710236102</v>
      </c>
      <c r="AI1065" s="6">
        <v>31562091.841991223</v>
      </c>
      <c r="AJ1065" s="6">
        <v>21541776.218292743</v>
      </c>
      <c r="AK1065" s="6">
        <v>96339610.309587002</v>
      </c>
      <c r="AL1065" s="6">
        <v>3144235.0164944702</v>
      </c>
      <c r="AM1065" s="6">
        <v>22938683.861134924</v>
      </c>
      <c r="AO1065" s="6">
        <v>1478867.3190221859</v>
      </c>
      <c r="AP1065" s="6">
        <v>5469457.8420959804</v>
      </c>
      <c r="AQ1065" s="6">
        <v>0</v>
      </c>
      <c r="AR1065" s="6">
        <v>129370854.34833457</v>
      </c>
      <c r="AT1065" s="3">
        <f t="shared" si="103"/>
        <v>5623413.251903492</v>
      </c>
      <c r="AU1065" s="2">
        <f t="shared" si="100"/>
        <v>21.842414036354715</v>
      </c>
      <c r="AV1065" s="3">
        <f t="shared" si="101"/>
        <v>5922.919240199757</v>
      </c>
      <c r="AW1065" s="3" t="str">
        <f t="shared" si="104"/>
        <v/>
      </c>
      <c r="AX1065" s="3">
        <f t="shared" si="102"/>
        <v>132.82002264295664</v>
      </c>
      <c r="AY1065" s="3" t="str">
        <f t="shared" si="105"/>
        <v/>
      </c>
    </row>
    <row r="1066" spans="1:51" x14ac:dyDescent="0.25">
      <c r="A1066" s="6">
        <v>1</v>
      </c>
      <c r="B1066" s="6">
        <v>3500</v>
      </c>
      <c r="C1066" s="6">
        <v>707</v>
      </c>
      <c r="D1066" s="6">
        <v>3.5000000000000003E-2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>
        <v>0</v>
      </c>
      <c r="J1066" s="6" t="s">
        <v>13</v>
      </c>
      <c r="K1066" s="6" t="s">
        <v>14</v>
      </c>
      <c r="L1066" s="6" t="s">
        <v>26</v>
      </c>
      <c r="M1066" s="6" t="s">
        <v>44</v>
      </c>
      <c r="N1066" s="6" t="s">
        <v>20</v>
      </c>
      <c r="O1066" s="6" t="s">
        <v>15</v>
      </c>
      <c r="P1066" s="6">
        <v>216.38869670000005</v>
      </c>
      <c r="Q1066" s="6">
        <v>66.21916056328844</v>
      </c>
      <c r="R1066" s="6">
        <v>5.4696508222713351</v>
      </c>
      <c r="S1066" s="6">
        <v>4</v>
      </c>
      <c r="T1066" s="3">
        <v>5917.174007484411</v>
      </c>
      <c r="V1066" s="6">
        <v>132.69118719739421</v>
      </c>
      <c r="X1066" s="6">
        <v>134.69519157675848</v>
      </c>
      <c r="Y1066" s="6">
        <v>-1.3726104956120252E-5</v>
      </c>
      <c r="Z1066" s="6">
        <v>17292040350.849308</v>
      </c>
      <c r="AA1066" s="6">
        <v>7982375.9639644865</v>
      </c>
      <c r="AB1066" s="6">
        <v>335413.2228396837</v>
      </c>
      <c r="AC1066" s="6">
        <v>9690858.5578568764</v>
      </c>
      <c r="AD1066" s="6">
        <v>12237416.172634119</v>
      </c>
      <c r="AE1066" s="6">
        <v>24077.046365197482</v>
      </c>
      <c r="AF1066" s="6">
        <v>863331.17549258622</v>
      </c>
      <c r="AG1066" s="6">
        <v>0</v>
      </c>
      <c r="AH1066" s="6">
        <v>12142054.134269644</v>
      </c>
      <c r="AI1066" s="6">
        <v>31591134.179598503</v>
      </c>
      <c r="AJ1066" s="6">
        <v>21561598.21047008</v>
      </c>
      <c r="AK1066" s="6">
        <v>96428258.663491175</v>
      </c>
      <c r="AL1066" s="6">
        <v>3144235.0164944702</v>
      </c>
      <c r="AM1066" s="6">
        <v>22938683.861134924</v>
      </c>
      <c r="AO1066" s="6">
        <v>1478867.3190221859</v>
      </c>
      <c r="AP1066" s="6">
        <v>5469457.8420959804</v>
      </c>
      <c r="AQ1066" s="6">
        <v>0</v>
      </c>
      <c r="AR1066" s="6">
        <v>129459502.70223872</v>
      </c>
      <c r="AT1066" s="3">
        <f t="shared" si="103"/>
        <v>7498942.0933245579</v>
      </c>
      <c r="AU1066" s="2">
        <f t="shared" si="100"/>
        <v>21.878603289085341</v>
      </c>
      <c r="AV1066" s="3">
        <f t="shared" si="101"/>
        <v>5917.174007484411</v>
      </c>
      <c r="AW1066" s="3" t="str">
        <f t="shared" si="104"/>
        <v/>
      </c>
      <c r="AX1066" s="3">
        <f t="shared" si="102"/>
        <v>132.69118719739421</v>
      </c>
      <c r="AY1066" s="3" t="str">
        <f t="shared" si="105"/>
        <v/>
      </c>
    </row>
    <row r="1067" spans="1:51" x14ac:dyDescent="0.25">
      <c r="A1067" s="6">
        <v>1</v>
      </c>
      <c r="B1067" s="6">
        <v>3500</v>
      </c>
      <c r="C1067" s="6">
        <v>707</v>
      </c>
      <c r="D1067" s="6">
        <v>3.5000000000000003E-2</v>
      </c>
      <c r="E1067" s="6">
        <v>15</v>
      </c>
      <c r="F1067" s="6">
        <v>15</v>
      </c>
      <c r="G1067" s="6">
        <v>7</v>
      </c>
      <c r="H1067" s="6">
        <v>1E-8</v>
      </c>
      <c r="I1067" s="6">
        <v>0</v>
      </c>
      <c r="J1067" s="6" t="s">
        <v>13</v>
      </c>
      <c r="K1067" s="6" t="s">
        <v>14</v>
      </c>
      <c r="L1067" s="6" t="s">
        <v>26</v>
      </c>
      <c r="M1067" s="6" t="s">
        <v>44</v>
      </c>
      <c r="N1067" s="6" t="s">
        <v>20</v>
      </c>
      <c r="O1067" s="6" t="s">
        <v>15</v>
      </c>
      <c r="P1067" s="6">
        <v>216.58613240000003</v>
      </c>
      <c r="Q1067" s="6">
        <v>66.280392739218769</v>
      </c>
      <c r="R1067" s="6">
        <v>5.4766092111873936</v>
      </c>
      <c r="S1067" s="6">
        <v>4</v>
      </c>
      <c r="T1067" s="3">
        <v>5912.8661135787788</v>
      </c>
      <c r="V1067" s="6">
        <v>132.59458372486904</v>
      </c>
      <c r="X1067" s="6">
        <v>134.69606450136504</v>
      </c>
      <c r="Y1067" s="6">
        <v>-1.3669992495793849E-5</v>
      </c>
      <c r="Z1067" s="6">
        <v>17302542782.923019</v>
      </c>
      <c r="AA1067" s="6">
        <v>7987664.7401060946</v>
      </c>
      <c r="AB1067" s="6">
        <v>335633.60932324856</v>
      </c>
      <c r="AC1067" s="6">
        <v>9698021.2285445407</v>
      </c>
      <c r="AD1067" s="6">
        <v>12248680.405849898</v>
      </c>
      <c r="AE1067" s="6">
        <v>24077.046365197482</v>
      </c>
      <c r="AF1067" s="6">
        <v>862100.83326586534</v>
      </c>
      <c r="AG1067" s="6">
        <v>0</v>
      </c>
      <c r="AH1067" s="6">
        <v>12150909.366747387</v>
      </c>
      <c r="AI1067" s="6">
        <v>31614173.678047635</v>
      </c>
      <c r="AJ1067" s="6">
        <v>21577323.141575962</v>
      </c>
      <c r="AK1067" s="6">
        <v>96498584.049825832</v>
      </c>
      <c r="AL1067" s="6">
        <v>3144235.0164944702</v>
      </c>
      <c r="AM1067" s="6">
        <v>22938683.861134924</v>
      </c>
      <c r="AO1067" s="6">
        <v>1478867.3190221859</v>
      </c>
      <c r="AP1067" s="6">
        <v>5469457.8420959804</v>
      </c>
      <c r="AQ1067" s="6">
        <v>0</v>
      </c>
      <c r="AR1067" s="6">
        <v>129529828.08857338</v>
      </c>
      <c r="AT1067" s="3">
        <f t="shared" si="103"/>
        <v>10000000</v>
      </c>
      <c r="AU1067" s="2">
        <f t="shared" si="100"/>
        <v>21.906436844749575</v>
      </c>
      <c r="AV1067" s="3">
        <f t="shared" si="101"/>
        <v>5912.8661135787788</v>
      </c>
      <c r="AW1067" s="3" t="str">
        <f t="shared" si="104"/>
        <v/>
      </c>
      <c r="AX1067" s="3">
        <f t="shared" si="102"/>
        <v>132.59458372486904</v>
      </c>
      <c r="AY1067" s="3" t="str">
        <f t="shared" si="105"/>
        <v/>
      </c>
    </row>
    <row r="1068" spans="1:51" x14ac:dyDescent="0.25">
      <c r="A1068" s="6">
        <v>1</v>
      </c>
      <c r="B1068" s="6">
        <v>3600</v>
      </c>
      <c r="C1068" s="6">
        <v>707</v>
      </c>
      <c r="D1068" s="6">
        <v>3.5000000000000003E-2</v>
      </c>
      <c r="E1068" s="6">
        <v>15</v>
      </c>
      <c r="F1068" s="6">
        <v>15</v>
      </c>
      <c r="G1068" s="6">
        <v>7</v>
      </c>
      <c r="H1068" s="6">
        <v>1E-13</v>
      </c>
      <c r="I1068" s="6">
        <v>0</v>
      </c>
      <c r="J1068" s="6" t="s">
        <v>13</v>
      </c>
      <c r="K1068" s="6" t="s">
        <v>14</v>
      </c>
      <c r="L1068" s="6" t="s">
        <v>26</v>
      </c>
      <c r="M1068" s="6" t="s">
        <v>44</v>
      </c>
      <c r="N1068" s="6" t="s">
        <v>20</v>
      </c>
      <c r="O1068" s="6" t="s">
        <v>15</v>
      </c>
      <c r="P1068" s="6">
        <v>0</v>
      </c>
      <c r="Q1068" s="6">
        <v>0</v>
      </c>
      <c r="R1068" s="6">
        <v>0</v>
      </c>
      <c r="S1068" s="6">
        <v>4</v>
      </c>
      <c r="X1068" s="6">
        <v>0</v>
      </c>
      <c r="Y1068" s="6">
        <v>0</v>
      </c>
      <c r="Z1068" s="6">
        <v>5722605228.4603624</v>
      </c>
      <c r="AA1068" s="6">
        <v>3448.759176303503</v>
      </c>
      <c r="AB1068" s="6">
        <v>76.062956747716612</v>
      </c>
      <c r="AC1068" s="6">
        <v>3527.3428331614887</v>
      </c>
      <c r="AD1068" s="6">
        <v>25620.474436956065</v>
      </c>
      <c r="AE1068" s="6">
        <v>24077.046365197482</v>
      </c>
      <c r="AF1068" s="6">
        <v>17587.766854164929</v>
      </c>
      <c r="AG1068" s="6">
        <v>0</v>
      </c>
      <c r="AH1068" s="6">
        <v>28991.606522787159</v>
      </c>
      <c r="AI1068" s="6">
        <v>75430.213176082412</v>
      </c>
      <c r="AJ1068" s="6">
        <v>51482.670428563433</v>
      </c>
      <c r="AK1068" s="6">
        <v>230241.94274996419</v>
      </c>
      <c r="AL1068" s="6">
        <v>3144235.0164944702</v>
      </c>
      <c r="AM1068" s="6">
        <v>23761139.242105264</v>
      </c>
      <c r="AO1068" s="6">
        <v>1478867.3190221859</v>
      </c>
      <c r="AP1068" s="6">
        <v>5633948.9182900488</v>
      </c>
      <c r="AQ1068" s="6">
        <v>0</v>
      </c>
      <c r="AT1068" s="3">
        <f t="shared" si="103"/>
        <v>100</v>
      </c>
      <c r="AU1068" s="2">
        <f t="shared" si="100"/>
        <v>0</v>
      </c>
      <c r="AV1068" s="3" t="str">
        <f t="shared" si="101"/>
        <v/>
      </c>
      <c r="AW1068" s="3" t="str">
        <f t="shared" si="104"/>
        <v/>
      </c>
      <c r="AX1068" s="3" t="str">
        <f t="shared" si="102"/>
        <v/>
      </c>
      <c r="AY1068" s="3" t="str">
        <f t="shared" si="105"/>
        <v/>
      </c>
    </row>
    <row r="1069" spans="1:51" x14ac:dyDescent="0.25">
      <c r="A1069" s="6">
        <v>1</v>
      </c>
      <c r="B1069" s="6">
        <v>3600</v>
      </c>
      <c r="C1069" s="6">
        <v>707</v>
      </c>
      <c r="D1069" s="6">
        <v>3.5000000000000003E-2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>
        <v>0</v>
      </c>
      <c r="J1069" s="6" t="s">
        <v>13</v>
      </c>
      <c r="K1069" s="6" t="s">
        <v>14</v>
      </c>
      <c r="L1069" s="6" t="s">
        <v>26</v>
      </c>
      <c r="M1069" s="6" t="s">
        <v>44</v>
      </c>
      <c r="N1069" s="6" t="s">
        <v>20</v>
      </c>
      <c r="O1069" s="6" t="s">
        <v>15</v>
      </c>
      <c r="P1069" s="6">
        <v>0</v>
      </c>
      <c r="Q1069" s="6">
        <v>0</v>
      </c>
      <c r="R1069" s="6">
        <v>0</v>
      </c>
      <c r="S1069" s="6">
        <v>4</v>
      </c>
      <c r="X1069" s="6">
        <v>0</v>
      </c>
      <c r="Y1069" s="6">
        <v>0</v>
      </c>
      <c r="Z1069" s="6">
        <v>3185678527.0727077</v>
      </c>
      <c r="AA1069" s="6">
        <v>3451.2511864975286</v>
      </c>
      <c r="AB1069" s="6">
        <v>76.12322754613831</v>
      </c>
      <c r="AC1069" s="6">
        <v>3529.8095297778809</v>
      </c>
      <c r="AD1069" s="6">
        <v>25621.532886960245</v>
      </c>
      <c r="AE1069" s="6">
        <v>24077.046365197482</v>
      </c>
      <c r="AF1069" s="6">
        <v>15207.904622518117</v>
      </c>
      <c r="AG1069" s="6">
        <v>0</v>
      </c>
      <c r="AH1069" s="6">
        <v>28065.830449213972</v>
      </c>
      <c r="AI1069" s="6">
        <v>73021.533735429301</v>
      </c>
      <c r="AJ1069" s="6">
        <v>49838.697216904518</v>
      </c>
      <c r="AK1069" s="6">
        <v>222889.72922004518</v>
      </c>
      <c r="AL1069" s="6">
        <v>3144235.0164944702</v>
      </c>
      <c r="AM1069" s="6">
        <v>23761139.242105264</v>
      </c>
      <c r="AO1069" s="6">
        <v>1478867.3190221859</v>
      </c>
      <c r="AP1069" s="6">
        <v>5633948.9182900488</v>
      </c>
      <c r="AQ1069" s="6">
        <v>0</v>
      </c>
      <c r="AT1069" s="3">
        <f t="shared" si="103"/>
        <v>133.35214321633239</v>
      </c>
      <c r="AU1069" s="2">
        <f t="shared" ref="AU1069:AU1132" si="106">S1069*R1069</f>
        <v>0</v>
      </c>
      <c r="AV1069" s="3" t="str">
        <f t="shared" ref="AV1069:AV1132" si="107">IF(ISNUMBER(T1069)=TRUE,T1069,"")</f>
        <v/>
      </c>
      <c r="AW1069" s="3" t="str">
        <f t="shared" si="104"/>
        <v/>
      </c>
      <c r="AX1069" s="3" t="str">
        <f t="shared" ref="AX1069:AX1132" si="108">IF(ISNUMBER(V1069)=TRUE,V1069,"")</f>
        <v/>
      </c>
      <c r="AY1069" s="3" t="str">
        <f t="shared" si="105"/>
        <v/>
      </c>
    </row>
    <row r="1070" spans="1:51" x14ac:dyDescent="0.25">
      <c r="A1070" s="6">
        <v>1</v>
      </c>
      <c r="B1070" s="6">
        <v>3600</v>
      </c>
      <c r="C1070" s="6">
        <v>707</v>
      </c>
      <c r="D1070" s="6">
        <v>3.5000000000000003E-2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>
        <v>0</v>
      </c>
      <c r="J1070" s="6" t="s">
        <v>13</v>
      </c>
      <c r="K1070" s="6" t="s">
        <v>14</v>
      </c>
      <c r="L1070" s="6" t="s">
        <v>26</v>
      </c>
      <c r="M1070" s="6" t="s">
        <v>44</v>
      </c>
      <c r="N1070" s="6" t="s">
        <v>20</v>
      </c>
      <c r="O1070" s="6" t="s">
        <v>15</v>
      </c>
      <c r="P1070" s="6">
        <v>0.82225239999999944</v>
      </c>
      <c r="Q1070" s="6">
        <v>0.12785221279937101</v>
      </c>
      <c r="R1070" s="6">
        <v>1.5666554076272497E-4</v>
      </c>
      <c r="S1070" s="6">
        <v>4</v>
      </c>
      <c r="T1070" s="3">
        <v>55683705.237052187</v>
      </c>
      <c r="V1070" s="6">
        <v>1248693.5395356764</v>
      </c>
      <c r="X1070" s="6">
        <v>94.477489466431933</v>
      </c>
      <c r="Y1070" s="6">
        <v>-4.5184948308393359E-5</v>
      </c>
      <c r="Z1070" s="6">
        <v>137076911.07507128</v>
      </c>
      <c r="AA1070" s="6">
        <v>79423.110751304586</v>
      </c>
      <c r="AB1070" s="6">
        <v>2609.4862077248581</v>
      </c>
      <c r="AC1070" s="6">
        <v>67085.474201485165</v>
      </c>
      <c r="AD1070" s="6">
        <v>53350.284042260479</v>
      </c>
      <c r="AE1070" s="6">
        <v>24077.046365197482</v>
      </c>
      <c r="AF1070" s="6">
        <v>56505.580963089538</v>
      </c>
      <c r="AG1070" s="6">
        <v>0</v>
      </c>
      <c r="AH1070" s="6">
        <v>110389.8831871142</v>
      </c>
      <c r="AI1070" s="6">
        <v>287211.83197426883</v>
      </c>
      <c r="AJ1070" s="6">
        <v>196027.97693542426</v>
      </c>
      <c r="AK1070" s="6">
        <v>876680.67462786939</v>
      </c>
      <c r="AL1070" s="6">
        <v>3144235.0164944702</v>
      </c>
      <c r="AM1070" s="6">
        <v>23761139.242105264</v>
      </c>
      <c r="AO1070" s="6">
        <v>1478867.3190221859</v>
      </c>
      <c r="AP1070" s="6">
        <v>5633948.9182900488</v>
      </c>
      <c r="AQ1070" s="6">
        <v>0</v>
      </c>
      <c r="AR1070" s="6">
        <v>34894871.170539841</v>
      </c>
      <c r="AT1070" s="3">
        <f t="shared" si="103"/>
        <v>177.82794100389231</v>
      </c>
      <c r="AU1070" s="2">
        <f t="shared" si="106"/>
        <v>6.2666216305089987E-4</v>
      </c>
      <c r="AV1070" s="3">
        <f t="shared" si="107"/>
        <v>55683705.237052187</v>
      </c>
      <c r="AW1070" s="3" t="str">
        <f t="shared" si="104"/>
        <v/>
      </c>
      <c r="AX1070" s="3">
        <f t="shared" si="108"/>
        <v>1248693.5395356764</v>
      </c>
      <c r="AY1070" s="3" t="str">
        <f t="shared" si="105"/>
        <v/>
      </c>
    </row>
    <row r="1071" spans="1:51" x14ac:dyDescent="0.25">
      <c r="A1071" s="6">
        <v>1</v>
      </c>
      <c r="B1071" s="6">
        <v>3600</v>
      </c>
      <c r="C1071" s="6">
        <v>707</v>
      </c>
      <c r="D1071" s="6">
        <v>3.5000000000000003E-2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>
        <v>0</v>
      </c>
      <c r="J1071" s="6" t="s">
        <v>13</v>
      </c>
      <c r="K1071" s="6" t="s">
        <v>14</v>
      </c>
      <c r="L1071" s="6" t="s">
        <v>26</v>
      </c>
      <c r="M1071" s="6" t="s">
        <v>44</v>
      </c>
      <c r="N1071" s="6" t="s">
        <v>20</v>
      </c>
      <c r="O1071" s="6" t="s">
        <v>15</v>
      </c>
      <c r="P1071" s="6">
        <v>1.1584266999999993</v>
      </c>
      <c r="Q1071" s="6">
        <v>0.21933532941330672</v>
      </c>
      <c r="R1071" s="6">
        <v>3.718021712419084E-3</v>
      </c>
      <c r="S1071" s="6">
        <v>4</v>
      </c>
      <c r="T1071" s="3">
        <v>2369732.3008670318</v>
      </c>
      <c r="V1071" s="6">
        <v>53140.670182139722</v>
      </c>
      <c r="X1071" s="6">
        <v>104.53193110865402</v>
      </c>
      <c r="Y1071" s="6">
        <v>-5.1713276864960792E-5</v>
      </c>
      <c r="Z1071" s="6">
        <v>2528890786.6380353</v>
      </c>
      <c r="AA1071" s="6">
        <v>123241.30299856835</v>
      </c>
      <c r="AB1071" s="6">
        <v>4331.3716720203274</v>
      </c>
      <c r="AC1071" s="6">
        <v>102596.26135542203</v>
      </c>
      <c r="AD1071" s="6">
        <v>70680.238927677987</v>
      </c>
      <c r="AE1071" s="6">
        <v>24077.046365197482</v>
      </c>
      <c r="AF1071" s="6">
        <v>70480.24235133281</v>
      </c>
      <c r="AG1071" s="6">
        <v>0</v>
      </c>
      <c r="AH1071" s="6">
        <v>154208.52083138539</v>
      </c>
      <c r="AI1071" s="6">
        <v>401218.93868617131</v>
      </c>
      <c r="AJ1071" s="6">
        <v>273840.16987807944</v>
      </c>
      <c r="AK1071" s="6">
        <v>1224674.0930658551</v>
      </c>
      <c r="AL1071" s="6">
        <v>3144235.0164944702</v>
      </c>
      <c r="AM1071" s="6">
        <v>23761139.242105264</v>
      </c>
      <c r="AO1071" s="6">
        <v>1478867.3190221859</v>
      </c>
      <c r="AP1071" s="6">
        <v>5633948.9182900488</v>
      </c>
      <c r="AQ1071" s="6">
        <v>0</v>
      </c>
      <c r="AR1071" s="6">
        <v>35242864.588977829</v>
      </c>
      <c r="AT1071" s="3">
        <f t="shared" si="103"/>
        <v>237.13737056616554</v>
      </c>
      <c r="AU1071" s="2">
        <f t="shared" si="106"/>
        <v>1.4872086849676336E-2</v>
      </c>
      <c r="AV1071" s="3">
        <f t="shared" si="107"/>
        <v>2369732.3008670318</v>
      </c>
      <c r="AW1071" s="3" t="str">
        <f t="shared" si="104"/>
        <v/>
      </c>
      <c r="AX1071" s="3">
        <f t="shared" si="108"/>
        <v>53140.670182139722</v>
      </c>
      <c r="AY1071" s="3" t="str">
        <f t="shared" si="105"/>
        <v/>
      </c>
    </row>
    <row r="1072" spans="1:51" x14ac:dyDescent="0.25">
      <c r="A1072" s="6">
        <v>1</v>
      </c>
      <c r="B1072" s="6">
        <v>3600</v>
      </c>
      <c r="C1072" s="6">
        <v>707</v>
      </c>
      <c r="D1072" s="6">
        <v>3.5000000000000003E-2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>
        <v>0</v>
      </c>
      <c r="J1072" s="6" t="s">
        <v>13</v>
      </c>
      <c r="K1072" s="6" t="s">
        <v>14</v>
      </c>
      <c r="L1072" s="6" t="s">
        <v>26</v>
      </c>
      <c r="M1072" s="6" t="s">
        <v>44</v>
      </c>
      <c r="N1072" s="6" t="s">
        <v>20</v>
      </c>
      <c r="O1072" s="6" t="s">
        <v>15</v>
      </c>
      <c r="P1072" s="6">
        <v>1.5288666999999996</v>
      </c>
      <c r="Q1072" s="6">
        <v>0.32664128728991515</v>
      </c>
      <c r="R1072" s="6">
        <v>9.4465282471278104E-3</v>
      </c>
      <c r="S1072" s="6">
        <v>4</v>
      </c>
      <c r="T1072" s="3">
        <v>942267.11557399528</v>
      </c>
      <c r="V1072" s="6">
        <v>21130.110769842373</v>
      </c>
      <c r="X1072" s="6">
        <v>111.35631894847933</v>
      </c>
      <c r="Y1072" s="6">
        <v>-5.3864266708493233E-5</v>
      </c>
      <c r="Z1072" s="6">
        <v>5169227526.7375669</v>
      </c>
      <c r="AA1072" s="6">
        <v>169122.98443796264</v>
      </c>
      <c r="AB1072" s="6">
        <v>6220.2065640465471</v>
      </c>
      <c r="AC1072" s="6">
        <v>140442.41615194883</v>
      </c>
      <c r="AD1072" s="6">
        <v>90599.043609553177</v>
      </c>
      <c r="AE1072" s="6">
        <v>24077.046365197482</v>
      </c>
      <c r="AF1072" s="6">
        <v>81740.855005090198</v>
      </c>
      <c r="AG1072" s="6">
        <v>0</v>
      </c>
      <c r="AH1072" s="6">
        <v>199758.99533218151</v>
      </c>
      <c r="AI1072" s="6">
        <v>519731.92965016572</v>
      </c>
      <c r="AJ1072" s="6">
        <v>354727.72140945005</v>
      </c>
      <c r="AK1072" s="6">
        <v>1586421.1985255962</v>
      </c>
      <c r="AL1072" s="6">
        <v>3144235.0164944702</v>
      </c>
      <c r="AM1072" s="6">
        <v>23761139.242105264</v>
      </c>
      <c r="AO1072" s="6">
        <v>1478867.3190221859</v>
      </c>
      <c r="AP1072" s="6">
        <v>5633948.9182900488</v>
      </c>
      <c r="AQ1072" s="6">
        <v>0</v>
      </c>
      <c r="AR1072" s="6">
        <v>35604611.694437563</v>
      </c>
      <c r="AT1072" s="3">
        <f t="shared" si="103"/>
        <v>316.2277660168379</v>
      </c>
      <c r="AU1072" s="2">
        <f t="shared" si="106"/>
        <v>3.7786112988511242E-2</v>
      </c>
      <c r="AV1072" s="3">
        <f t="shared" si="107"/>
        <v>942267.11557399528</v>
      </c>
      <c r="AW1072" s="3" t="str">
        <f t="shared" si="104"/>
        <v/>
      </c>
      <c r="AX1072" s="3">
        <f t="shared" si="108"/>
        <v>21130.110769842373</v>
      </c>
      <c r="AY1072" s="3" t="str">
        <f t="shared" si="105"/>
        <v/>
      </c>
    </row>
    <row r="1073" spans="1:51" x14ac:dyDescent="0.25">
      <c r="A1073" s="6">
        <v>1</v>
      </c>
      <c r="B1073" s="6">
        <v>3600</v>
      </c>
      <c r="C1073" s="6">
        <v>707</v>
      </c>
      <c r="D1073" s="6">
        <v>3.5000000000000003E-2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>
        <v>0</v>
      </c>
      <c r="J1073" s="6" t="s">
        <v>13</v>
      </c>
      <c r="K1073" s="6" t="s">
        <v>14</v>
      </c>
      <c r="L1073" s="6" t="s">
        <v>26</v>
      </c>
      <c r="M1073" s="6" t="s">
        <v>44</v>
      </c>
      <c r="N1073" s="6" t="s">
        <v>20</v>
      </c>
      <c r="O1073" s="6" t="s">
        <v>15</v>
      </c>
      <c r="P1073" s="6">
        <v>1.9919167</v>
      </c>
      <c r="Q1073" s="6">
        <v>0.46563537209396866</v>
      </c>
      <c r="R1073" s="6">
        <v>1.7855068930887157E-2</v>
      </c>
      <c r="S1073" s="6">
        <v>4</v>
      </c>
      <c r="T1073" s="3">
        <v>504540.10325580661</v>
      </c>
      <c r="V1073" s="6">
        <v>11314.189037711045</v>
      </c>
      <c r="X1073" s="6">
        <v>116.77605162308777</v>
      </c>
      <c r="Y1073" s="6">
        <v>-5.4671277958899738E-5</v>
      </c>
      <c r="Z1073" s="6">
        <v>7257177784.5818386</v>
      </c>
      <c r="AA1073" s="6">
        <v>222937.50900953484</v>
      </c>
      <c r="AB1073" s="6">
        <v>8501.0594880062035</v>
      </c>
      <c r="AC1073" s="6">
        <v>185826.37077485194</v>
      </c>
      <c r="AD1073" s="6">
        <v>116175.08609033185</v>
      </c>
      <c r="AE1073" s="6">
        <v>24077.046365197482</v>
      </c>
      <c r="AF1073" s="6">
        <v>93447.638493236562</v>
      </c>
      <c r="AG1073" s="6">
        <v>0</v>
      </c>
      <c r="AH1073" s="6">
        <v>253876.23698625201</v>
      </c>
      <c r="AI1073" s="6">
        <v>660533.89146141033</v>
      </c>
      <c r="AJ1073" s="6">
        <v>450827.9535366206</v>
      </c>
      <c r="AK1073" s="6">
        <v>2016202.792205442</v>
      </c>
      <c r="AL1073" s="6">
        <v>3144235.0164944702</v>
      </c>
      <c r="AM1073" s="6">
        <v>23761139.242105264</v>
      </c>
      <c r="AO1073" s="6">
        <v>1478867.3190221859</v>
      </c>
      <c r="AP1073" s="6">
        <v>5633948.9182900488</v>
      </c>
      <c r="AQ1073" s="6">
        <v>0</v>
      </c>
      <c r="AR1073" s="6">
        <v>36034393.288117409</v>
      </c>
      <c r="AT1073" s="3">
        <f t="shared" si="103"/>
        <v>421.69650342858228</v>
      </c>
      <c r="AU1073" s="2">
        <f t="shared" si="106"/>
        <v>7.1420275723548629E-2</v>
      </c>
      <c r="AV1073" s="3">
        <f t="shared" si="107"/>
        <v>504540.10325580661</v>
      </c>
      <c r="AW1073" s="3" t="str">
        <f t="shared" si="104"/>
        <v/>
      </c>
      <c r="AX1073" s="3">
        <f t="shared" si="108"/>
        <v>11314.189037711045</v>
      </c>
      <c r="AY1073" s="3" t="str">
        <f t="shared" si="105"/>
        <v/>
      </c>
    </row>
    <row r="1074" spans="1:51" x14ac:dyDescent="0.25">
      <c r="A1074" s="6">
        <v>1</v>
      </c>
      <c r="B1074" s="6">
        <v>3600</v>
      </c>
      <c r="C1074" s="6">
        <v>707</v>
      </c>
      <c r="D1074" s="6">
        <v>3.5000000000000003E-2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>
        <v>0</v>
      </c>
      <c r="J1074" s="6" t="s">
        <v>13</v>
      </c>
      <c r="K1074" s="6" t="s">
        <v>14</v>
      </c>
      <c r="L1074" s="6" t="s">
        <v>26</v>
      </c>
      <c r="M1074" s="6" t="s">
        <v>44</v>
      </c>
      <c r="N1074" s="6" t="s">
        <v>20</v>
      </c>
      <c r="O1074" s="6" t="s">
        <v>15</v>
      </c>
      <c r="P1074" s="6">
        <v>2.6498004999999996</v>
      </c>
      <c r="Q1074" s="6">
        <v>0.66789135552881562</v>
      </c>
      <c r="R1074" s="6">
        <v>3.0215580580500809E-2</v>
      </c>
      <c r="S1074" s="6">
        <v>4</v>
      </c>
      <c r="T1074" s="3">
        <v>302983.84264083771</v>
      </c>
      <c r="V1074" s="6">
        <v>6794.3389413239511</v>
      </c>
      <c r="X1074" s="6">
        <v>121.53225282855041</v>
      </c>
      <c r="Y1074" s="6">
        <v>-5.6529291367158293E-5</v>
      </c>
      <c r="Z1074" s="6">
        <v>8474039560.5342026</v>
      </c>
      <c r="AA1074" s="6">
        <v>293800.86750066851</v>
      </c>
      <c r="AB1074" s="6">
        <v>11564.562896003619</v>
      </c>
      <c r="AC1074" s="6">
        <v>247212.84740641809</v>
      </c>
      <c r="AD1074" s="6">
        <v>153235.41878495199</v>
      </c>
      <c r="AE1074" s="6">
        <v>24077.046365197482</v>
      </c>
      <c r="AF1074" s="6">
        <v>109930.81757511706</v>
      </c>
      <c r="AG1074" s="6">
        <v>0</v>
      </c>
      <c r="AH1074" s="6">
        <v>327530.40860605915</v>
      </c>
      <c r="AI1074" s="6">
        <v>852166.93746812386</v>
      </c>
      <c r="AJ1074" s="6">
        <v>581621.44510153146</v>
      </c>
      <c r="AK1074" s="6">
        <v>2601140.3517040713</v>
      </c>
      <c r="AL1074" s="6">
        <v>3144235.0164944702</v>
      </c>
      <c r="AM1074" s="6">
        <v>23761139.242105264</v>
      </c>
      <c r="AO1074" s="6">
        <v>1478867.3190221859</v>
      </c>
      <c r="AP1074" s="6">
        <v>5633948.9182900488</v>
      </c>
      <c r="AQ1074" s="6">
        <v>0</v>
      </c>
      <c r="AR1074" s="6">
        <v>36619330.847616039</v>
      </c>
      <c r="AT1074" s="3">
        <f t="shared" si="103"/>
        <v>562.34132519034904</v>
      </c>
      <c r="AU1074" s="2">
        <f t="shared" si="106"/>
        <v>0.12086232232200324</v>
      </c>
      <c r="AV1074" s="3">
        <f t="shared" si="107"/>
        <v>302983.84264083771</v>
      </c>
      <c r="AW1074" s="3" t="str">
        <f t="shared" si="104"/>
        <v/>
      </c>
      <c r="AX1074" s="3">
        <f t="shared" si="108"/>
        <v>6794.3389413239511</v>
      </c>
      <c r="AY1074" s="3" t="str">
        <f t="shared" si="105"/>
        <v/>
      </c>
    </row>
    <row r="1075" spans="1:51" x14ac:dyDescent="0.25">
      <c r="A1075" s="6">
        <v>1</v>
      </c>
      <c r="B1075" s="6">
        <v>3600</v>
      </c>
      <c r="C1075" s="6">
        <v>707</v>
      </c>
      <c r="D1075" s="6">
        <v>3.5000000000000003E-2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>
        <v>0</v>
      </c>
      <c r="J1075" s="6" t="s">
        <v>13</v>
      </c>
      <c r="K1075" s="6" t="s">
        <v>14</v>
      </c>
      <c r="L1075" s="6" t="s">
        <v>26</v>
      </c>
      <c r="M1075" s="6" t="s">
        <v>44</v>
      </c>
      <c r="N1075" s="6" t="s">
        <v>20</v>
      </c>
      <c r="O1075" s="6" t="s">
        <v>15</v>
      </c>
      <c r="P1075" s="6">
        <v>3.4975347999999991</v>
      </c>
      <c r="Q1075" s="6">
        <v>0.93259615578235178</v>
      </c>
      <c r="R1075" s="6">
        <v>4.7248537714604334E-2</v>
      </c>
      <c r="S1075" s="6">
        <v>4</v>
      </c>
      <c r="T1075" s="3">
        <v>197519.50153944187</v>
      </c>
      <c r="V1075" s="6">
        <v>4429.3267564474481</v>
      </c>
      <c r="X1075" s="6">
        <v>125.21489736313477</v>
      </c>
      <c r="Y1075" s="6">
        <v>-5.748766532540321E-5</v>
      </c>
      <c r="Z1075" s="6">
        <v>9436108471.5735283</v>
      </c>
      <c r="AA1075" s="6">
        <v>377750.8461723837</v>
      </c>
      <c r="AB1075" s="6">
        <v>15239.404197231166</v>
      </c>
      <c r="AC1075" s="6">
        <v>322116.05324509554</v>
      </c>
      <c r="AD1075" s="6">
        <v>201654.52051082873</v>
      </c>
      <c r="AE1075" s="6">
        <v>24077.046365197482</v>
      </c>
      <c r="AF1075" s="6">
        <v>128444.92104841858</v>
      </c>
      <c r="AG1075" s="6">
        <v>0</v>
      </c>
      <c r="AH1075" s="6">
        <v>417020.28870027047</v>
      </c>
      <c r="AI1075" s="6">
        <v>1085001.248574781</v>
      </c>
      <c r="AJ1075" s="6">
        <v>740535.64669849165</v>
      </c>
      <c r="AK1075" s="6">
        <v>3311839.9755126983</v>
      </c>
      <c r="AL1075" s="6">
        <v>3144235.0164944702</v>
      </c>
      <c r="AM1075" s="6">
        <v>23761139.242105264</v>
      </c>
      <c r="AO1075" s="6">
        <v>1478867.3190221859</v>
      </c>
      <c r="AP1075" s="6">
        <v>5633948.9182900488</v>
      </c>
      <c r="AQ1075" s="6">
        <v>0</v>
      </c>
      <c r="AR1075" s="6">
        <v>37330030.471424669</v>
      </c>
      <c r="AT1075" s="3">
        <f t="shared" si="103"/>
        <v>749.89420933245594</v>
      </c>
      <c r="AU1075" s="2">
        <f t="shared" si="106"/>
        <v>0.18899415085841734</v>
      </c>
      <c r="AV1075" s="3">
        <f t="shared" si="107"/>
        <v>197519.50153944187</v>
      </c>
      <c r="AW1075" s="3" t="str">
        <f t="shared" si="104"/>
        <v/>
      </c>
      <c r="AX1075" s="3">
        <f t="shared" si="108"/>
        <v>4429.3267564474481</v>
      </c>
      <c r="AY1075" s="3" t="str">
        <f t="shared" si="105"/>
        <v/>
      </c>
    </row>
    <row r="1076" spans="1:51" x14ac:dyDescent="0.25">
      <c r="A1076" s="6">
        <v>1</v>
      </c>
      <c r="B1076" s="6">
        <v>3600</v>
      </c>
      <c r="C1076" s="6">
        <v>707</v>
      </c>
      <c r="D1076" s="6">
        <v>3.5000000000000003E-2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>
        <v>0</v>
      </c>
      <c r="J1076" s="6" t="s">
        <v>13</v>
      </c>
      <c r="K1076" s="6" t="s">
        <v>14</v>
      </c>
      <c r="L1076" s="6" t="s">
        <v>26</v>
      </c>
      <c r="M1076" s="6" t="s">
        <v>44</v>
      </c>
      <c r="N1076" s="6" t="s">
        <v>20</v>
      </c>
      <c r="O1076" s="6" t="s">
        <v>15</v>
      </c>
      <c r="P1076" s="6">
        <v>4.6184685999999999</v>
      </c>
      <c r="Q1076" s="6">
        <v>1.2859318033109728</v>
      </c>
      <c r="R1076" s="6">
        <v>7.0525609837875758E-2</v>
      </c>
      <c r="S1076" s="6">
        <v>4</v>
      </c>
      <c r="T1076" s="3">
        <v>135475.25125730032</v>
      </c>
      <c r="V1076" s="6">
        <v>3037.9995420886421</v>
      </c>
      <c r="X1076" s="6">
        <v>128.12271960510031</v>
      </c>
      <c r="Y1076" s="6">
        <v>-5.8157950246706604E-5</v>
      </c>
      <c r="Z1076" s="6">
        <v>10119016046.096498</v>
      </c>
      <c r="AA1076" s="6">
        <v>479555.36096852703</v>
      </c>
      <c r="AB1076" s="6">
        <v>19725.505589827535</v>
      </c>
      <c r="AC1076" s="6">
        <v>415725.36460561526</v>
      </c>
      <c r="AD1076" s="6">
        <v>266254.68611766608</v>
      </c>
      <c r="AE1076" s="6">
        <v>24077.046365197482</v>
      </c>
      <c r="AF1076" s="6">
        <v>150607.94776650312</v>
      </c>
      <c r="AG1076" s="6">
        <v>0</v>
      </c>
      <c r="AH1076" s="6">
        <v>528818.90545120114</v>
      </c>
      <c r="AI1076" s="6">
        <v>1375878.3163111128</v>
      </c>
      <c r="AJ1076" s="6">
        <v>939065.22235458717</v>
      </c>
      <c r="AK1076" s="6">
        <v>4199708.3555302378</v>
      </c>
      <c r="AL1076" s="6">
        <v>3144235.0164944702</v>
      </c>
      <c r="AM1076" s="6">
        <v>23761139.242105264</v>
      </c>
      <c r="AO1076" s="6">
        <v>1478867.3190221859</v>
      </c>
      <c r="AP1076" s="6">
        <v>5633948.9182900488</v>
      </c>
      <c r="AQ1076" s="6">
        <v>0</v>
      </c>
      <c r="AR1076" s="6">
        <v>38217898.851442203</v>
      </c>
      <c r="AT1076" s="3">
        <f t="shared" si="103"/>
        <v>1000</v>
      </c>
      <c r="AU1076" s="2">
        <f t="shared" si="106"/>
        <v>0.28210243935150303</v>
      </c>
      <c r="AV1076" s="3">
        <f t="shared" si="107"/>
        <v>135475.25125730032</v>
      </c>
      <c r="AW1076" s="3" t="str">
        <f t="shared" si="104"/>
        <v/>
      </c>
      <c r="AX1076" s="3">
        <f t="shared" si="108"/>
        <v>3037.9995420886421</v>
      </c>
      <c r="AY1076" s="3" t="str">
        <f t="shared" si="105"/>
        <v/>
      </c>
    </row>
    <row r="1077" spans="1:51" x14ac:dyDescent="0.25">
      <c r="A1077" s="6">
        <v>1</v>
      </c>
      <c r="B1077" s="6">
        <v>3600</v>
      </c>
      <c r="C1077" s="6">
        <v>707</v>
      </c>
      <c r="D1077" s="6">
        <v>3.5000000000000003E-2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>
        <v>0</v>
      </c>
      <c r="J1077" s="6" t="s">
        <v>13</v>
      </c>
      <c r="K1077" s="6" t="s">
        <v>14</v>
      </c>
      <c r="L1077" s="6" t="s">
        <v>26</v>
      </c>
      <c r="M1077" s="6" t="s">
        <v>44</v>
      </c>
      <c r="N1077" s="6" t="s">
        <v>20</v>
      </c>
      <c r="O1077" s="6" t="s">
        <v>15</v>
      </c>
      <c r="P1077" s="6">
        <v>6.1505929000000013</v>
      </c>
      <c r="Q1077" s="6">
        <v>1.7717891977142755</v>
      </c>
      <c r="R1077" s="6">
        <v>0.10249753310437321</v>
      </c>
      <c r="S1077" s="6">
        <v>4</v>
      </c>
      <c r="T1077" s="3">
        <v>96018.943461207353</v>
      </c>
      <c r="V1077" s="6">
        <v>2153.2014412947183</v>
      </c>
      <c r="X1077" s="6">
        <v>130.45336180711234</v>
      </c>
      <c r="Y1077" s="6">
        <v>-5.9149757586419581E-5</v>
      </c>
      <c r="Z1077" s="6">
        <v>10446222667.557499</v>
      </c>
      <c r="AA1077" s="6">
        <v>606819.47488358547</v>
      </c>
      <c r="AB1077" s="6">
        <v>25347.687962742391</v>
      </c>
      <c r="AC1077" s="6">
        <v>536417.40632702131</v>
      </c>
      <c r="AD1077" s="6">
        <v>355081.86387683649</v>
      </c>
      <c r="AE1077" s="6">
        <v>24077.046365197482</v>
      </c>
      <c r="AF1077" s="6">
        <v>179150.58193503215</v>
      </c>
      <c r="AG1077" s="6">
        <v>0</v>
      </c>
      <c r="AH1077" s="6">
        <v>673488.68392666173</v>
      </c>
      <c r="AI1077" s="6">
        <v>1752279.4040522669</v>
      </c>
      <c r="AJ1077" s="6">
        <v>1195966.6990068508</v>
      </c>
      <c r="AK1077" s="6">
        <v>5348628.8483361946</v>
      </c>
      <c r="AL1077" s="6">
        <v>3144235.0164944702</v>
      </c>
      <c r="AM1077" s="6">
        <v>23761139.242105264</v>
      </c>
      <c r="AO1077" s="6">
        <v>1478867.3190221859</v>
      </c>
      <c r="AP1077" s="6">
        <v>5633948.9182900488</v>
      </c>
      <c r="AQ1077" s="6">
        <v>0</v>
      </c>
      <c r="AR1077" s="6">
        <v>39366819.344248161</v>
      </c>
      <c r="AT1077" s="3">
        <f t="shared" si="103"/>
        <v>1333.5214321633243</v>
      </c>
      <c r="AU1077" s="2">
        <f t="shared" si="106"/>
        <v>0.40999013241749283</v>
      </c>
      <c r="AV1077" s="3">
        <f t="shared" si="107"/>
        <v>96018.943461207353</v>
      </c>
      <c r="AW1077" s="3" t="str">
        <f t="shared" si="104"/>
        <v/>
      </c>
      <c r="AX1077" s="3">
        <f t="shared" si="108"/>
        <v>2153.2014412947183</v>
      </c>
      <c r="AY1077" s="3" t="str">
        <f t="shared" si="105"/>
        <v/>
      </c>
    </row>
    <row r="1078" spans="1:51" x14ac:dyDescent="0.25">
      <c r="A1078" s="6">
        <v>1</v>
      </c>
      <c r="B1078" s="6">
        <v>3600</v>
      </c>
      <c r="C1078" s="6">
        <v>707</v>
      </c>
      <c r="D1078" s="6">
        <v>3.5000000000000003E-2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>
        <v>0</v>
      </c>
      <c r="J1078" s="6" t="s">
        <v>13</v>
      </c>
      <c r="K1078" s="6" t="s">
        <v>14</v>
      </c>
      <c r="L1078" s="6" t="s">
        <v>26</v>
      </c>
      <c r="M1078" s="6" t="s">
        <v>44</v>
      </c>
      <c r="N1078" s="6" t="s">
        <v>20</v>
      </c>
      <c r="O1078" s="6" t="s">
        <v>15</v>
      </c>
      <c r="P1078" s="6">
        <v>8.1579829000000004</v>
      </c>
      <c r="Q1078" s="6">
        <v>2.4105564887201294</v>
      </c>
      <c r="R1078" s="6">
        <v>0.14521319497685267</v>
      </c>
      <c r="S1078" s="6">
        <v>4</v>
      </c>
      <c r="T1078" s="3">
        <v>70218.431247395449</v>
      </c>
      <c r="V1078" s="6">
        <v>1574.631233350636</v>
      </c>
      <c r="X1078" s="6">
        <v>132.2232208541291</v>
      </c>
      <c r="Y1078" s="6">
        <v>-5.9635256715118883E-5</v>
      </c>
      <c r="Z1078" s="6">
        <v>10734661639.471521</v>
      </c>
      <c r="AA1078" s="6">
        <v>759227.3996657941</v>
      </c>
      <c r="AB1078" s="6">
        <v>32080.863075800491</v>
      </c>
      <c r="AC1078" s="6">
        <v>685435.02303730662</v>
      </c>
      <c r="AD1078" s="6">
        <v>471886.0336482178</v>
      </c>
      <c r="AE1078" s="6">
        <v>24077.046365197482</v>
      </c>
      <c r="AF1078" s="6">
        <v>212578.20208261232</v>
      </c>
      <c r="AG1078" s="6">
        <v>0</v>
      </c>
      <c r="AH1078" s="6">
        <v>852260.98147122189</v>
      </c>
      <c r="AI1078" s="6">
        <v>2217408.2510226904</v>
      </c>
      <c r="AJ1078" s="6">
        <v>1513426.6945062261</v>
      </c>
      <c r="AK1078" s="6">
        <v>6768380.4948750669</v>
      </c>
      <c r="AL1078" s="6">
        <v>3144235.0164944702</v>
      </c>
      <c r="AM1078" s="6">
        <v>23761139.242105264</v>
      </c>
      <c r="AO1078" s="6">
        <v>1478867.3190221859</v>
      </c>
      <c r="AP1078" s="6">
        <v>5633948.9182900488</v>
      </c>
      <c r="AQ1078" s="6">
        <v>0</v>
      </c>
      <c r="AR1078" s="6">
        <v>40786570.990787037</v>
      </c>
      <c r="AT1078" s="3">
        <f t="shared" si="103"/>
        <v>1778.2794100389231</v>
      </c>
      <c r="AU1078" s="2">
        <f t="shared" si="106"/>
        <v>0.58085277990741069</v>
      </c>
      <c r="AV1078" s="3">
        <f t="shared" si="107"/>
        <v>70218.431247395449</v>
      </c>
      <c r="AW1078" s="3" t="str">
        <f t="shared" si="104"/>
        <v/>
      </c>
      <c r="AX1078" s="3">
        <f t="shared" si="108"/>
        <v>1574.631233350636</v>
      </c>
      <c r="AY1078" s="3" t="str">
        <f t="shared" si="105"/>
        <v/>
      </c>
    </row>
    <row r="1079" spans="1:51" x14ac:dyDescent="0.25">
      <c r="A1079" s="6">
        <v>1</v>
      </c>
      <c r="B1079" s="6">
        <v>3600</v>
      </c>
      <c r="C1079" s="6">
        <v>707</v>
      </c>
      <c r="D1079" s="6">
        <v>3.5000000000000003E-2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>
        <v>0</v>
      </c>
      <c r="J1079" s="6" t="s">
        <v>13</v>
      </c>
      <c r="K1079" s="6" t="s">
        <v>14</v>
      </c>
      <c r="L1079" s="6" t="s">
        <v>26</v>
      </c>
      <c r="M1079" s="6" t="s">
        <v>44</v>
      </c>
      <c r="N1079" s="6" t="s">
        <v>20</v>
      </c>
      <c r="O1079" s="6" t="s">
        <v>15</v>
      </c>
      <c r="P1079" s="6">
        <v>10.840020500000003</v>
      </c>
      <c r="Q1079" s="6">
        <v>3.265902954735016</v>
      </c>
      <c r="R1079" s="6">
        <v>0.20256356930465258</v>
      </c>
      <c r="S1079" s="6">
        <v>4</v>
      </c>
      <c r="T1079" s="3">
        <v>52553.82845608455</v>
      </c>
      <c r="V1079" s="6">
        <v>1178.5068143653762</v>
      </c>
      <c r="X1079" s="6">
        <v>133.58892243508916</v>
      </c>
      <c r="Y1079" s="6">
        <v>-6.0070370897650719E-5</v>
      </c>
      <c r="Z1079" s="6">
        <v>10905589673.207047</v>
      </c>
      <c r="AA1079" s="6">
        <v>945542.92705698416</v>
      </c>
      <c r="AB1079" s="6">
        <v>40296.381965703375</v>
      </c>
      <c r="AC1079" s="6">
        <v>873152.17752825737</v>
      </c>
      <c r="AD1079" s="6">
        <v>628316.41524287302</v>
      </c>
      <c r="AE1079" s="6">
        <v>24077.046365197482</v>
      </c>
      <c r="AF1079" s="6">
        <v>253572.30133571563</v>
      </c>
      <c r="AG1079" s="6">
        <v>0</v>
      </c>
      <c r="AH1079" s="6">
        <v>1078333.3273029448</v>
      </c>
      <c r="AI1079" s="6">
        <v>2805602.1210623044</v>
      </c>
      <c r="AJ1079" s="6">
        <v>1914881.0969836749</v>
      </c>
      <c r="AK1079" s="6">
        <v>8563773.7948436551</v>
      </c>
      <c r="AL1079" s="6">
        <v>3144235.0164944702</v>
      </c>
      <c r="AM1079" s="6">
        <v>23761139.242105264</v>
      </c>
      <c r="AO1079" s="6">
        <v>1478867.3190221859</v>
      </c>
      <c r="AP1079" s="6">
        <v>5633948.9182900488</v>
      </c>
      <c r="AQ1079" s="6">
        <v>0</v>
      </c>
      <c r="AR1079" s="6">
        <v>42581964.290755622</v>
      </c>
      <c r="AT1079" s="3">
        <f t="shared" si="103"/>
        <v>2371.3737056616555</v>
      </c>
      <c r="AU1079" s="2">
        <f t="shared" si="106"/>
        <v>0.81025427721861032</v>
      </c>
      <c r="AV1079" s="3">
        <f t="shared" si="107"/>
        <v>52553.82845608455</v>
      </c>
      <c r="AW1079" s="3" t="str">
        <f t="shared" si="104"/>
        <v/>
      </c>
      <c r="AX1079" s="3">
        <f t="shared" si="108"/>
        <v>1178.5068143653762</v>
      </c>
      <c r="AY1079" s="3" t="str">
        <f t="shared" si="105"/>
        <v/>
      </c>
    </row>
    <row r="1080" spans="1:51" x14ac:dyDescent="0.25">
      <c r="A1080" s="6">
        <v>1</v>
      </c>
      <c r="B1080" s="6">
        <v>3600</v>
      </c>
      <c r="C1080" s="6">
        <v>707</v>
      </c>
      <c r="D1080" s="6">
        <v>3.5000000000000003E-2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>
        <v>0</v>
      </c>
      <c r="J1080" s="6" t="s">
        <v>13</v>
      </c>
      <c r="K1080" s="6" t="s">
        <v>14</v>
      </c>
      <c r="L1080" s="6" t="s">
        <v>26</v>
      </c>
      <c r="M1080" s="6" t="s">
        <v>44</v>
      </c>
      <c r="N1080" s="6" t="s">
        <v>20</v>
      </c>
      <c r="O1080" s="6" t="s">
        <v>15</v>
      </c>
      <c r="P1080" s="6">
        <v>14.413800500000002</v>
      </c>
      <c r="Q1080" s="6">
        <v>4.4070558676371618</v>
      </c>
      <c r="R1080" s="6">
        <v>0.27923376806854761</v>
      </c>
      <c r="S1080" s="6">
        <v>4</v>
      </c>
      <c r="T1080" s="3">
        <v>40153.266404568727</v>
      </c>
      <c r="V1080" s="6">
        <v>900.42722798692455</v>
      </c>
      <c r="X1080" s="6">
        <v>134.63308436329004</v>
      </c>
      <c r="Y1080" s="6">
        <v>-6.0420985067263248E-5</v>
      </c>
      <c r="Z1080" s="6">
        <v>11008534272.784203</v>
      </c>
      <c r="AA1080" s="6">
        <v>1172837.6152552604</v>
      </c>
      <c r="AB1080" s="6">
        <v>50291.068680283752</v>
      </c>
      <c r="AC1080" s="6">
        <v>1108949.2685562843</v>
      </c>
      <c r="AD1080" s="6">
        <v>837045.14630493056</v>
      </c>
      <c r="AE1080" s="6">
        <v>24077.046365197482</v>
      </c>
      <c r="AF1080" s="6">
        <v>303575.52013061795</v>
      </c>
      <c r="AG1080" s="6">
        <v>0</v>
      </c>
      <c r="AH1080" s="6">
        <v>1363742.5094641037</v>
      </c>
      <c r="AI1080" s="6">
        <v>3548178.267572375</v>
      </c>
      <c r="AJ1080" s="6">
        <v>2421704.5753907673</v>
      </c>
      <c r="AK1080" s="6">
        <v>10830401.01771982</v>
      </c>
      <c r="AL1080" s="6">
        <v>3144235.0164944702</v>
      </c>
      <c r="AM1080" s="6">
        <v>23761139.242105264</v>
      </c>
      <c r="AO1080" s="6">
        <v>1478867.3190221859</v>
      </c>
      <c r="AP1080" s="6">
        <v>5633948.9182900488</v>
      </c>
      <c r="AQ1080" s="6">
        <v>0</v>
      </c>
      <c r="AR1080" s="6">
        <v>44848591.513631791</v>
      </c>
      <c r="AT1080" s="3">
        <f t="shared" si="103"/>
        <v>3162.27766016838</v>
      </c>
      <c r="AU1080" s="2">
        <f t="shared" si="106"/>
        <v>1.1169350722741904</v>
      </c>
      <c r="AV1080" s="3">
        <f t="shared" si="107"/>
        <v>40153.266404568727</v>
      </c>
      <c r="AW1080" s="3" t="str">
        <f t="shared" si="104"/>
        <v/>
      </c>
      <c r="AX1080" s="3">
        <f t="shared" si="108"/>
        <v>900.42722798692455</v>
      </c>
      <c r="AY1080" s="3" t="str">
        <f t="shared" si="105"/>
        <v/>
      </c>
    </row>
    <row r="1081" spans="1:51" x14ac:dyDescent="0.25">
      <c r="A1081" s="6">
        <v>1</v>
      </c>
      <c r="B1081" s="6">
        <v>3600</v>
      </c>
      <c r="C1081" s="6">
        <v>707</v>
      </c>
      <c r="D1081" s="6">
        <v>3.5000000000000003E-2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>
        <v>0</v>
      </c>
      <c r="J1081" s="6" t="s">
        <v>13</v>
      </c>
      <c r="K1081" s="6" t="s">
        <v>14</v>
      </c>
      <c r="L1081" s="6" t="s">
        <v>26</v>
      </c>
      <c r="M1081" s="6" t="s">
        <v>44</v>
      </c>
      <c r="N1081" s="6" t="s">
        <v>20</v>
      </c>
      <c r="O1081" s="6" t="s">
        <v>15</v>
      </c>
      <c r="P1081" s="6">
        <v>19.166858600000001</v>
      </c>
      <c r="Q1081" s="6">
        <v>5.9259634051699281</v>
      </c>
      <c r="R1081" s="6">
        <v>0.38140502541921523</v>
      </c>
      <c r="S1081" s="6">
        <v>4</v>
      </c>
      <c r="T1081" s="3">
        <v>31272.061412395255</v>
      </c>
      <c r="V1081" s="6">
        <v>701.26836724287068</v>
      </c>
      <c r="X1081" s="6">
        <v>135.42713998990058</v>
      </c>
      <c r="Y1081" s="6">
        <v>-6.0688095942139628E-5</v>
      </c>
      <c r="Z1081" s="6">
        <v>11064508555.997465</v>
      </c>
      <c r="AA1081" s="6">
        <v>1449886.4905069657</v>
      </c>
      <c r="AB1081" s="6">
        <v>62432.329318281372</v>
      </c>
      <c r="AC1081" s="6">
        <v>1404676.5907408735</v>
      </c>
      <c r="AD1081" s="6">
        <v>1114892.6566090875</v>
      </c>
      <c r="AE1081" s="6">
        <v>24077.046365197482</v>
      </c>
      <c r="AF1081" s="6">
        <v>364433.33743290592</v>
      </c>
      <c r="AG1081" s="6">
        <v>0</v>
      </c>
      <c r="AH1081" s="6">
        <v>1723955.3958795909</v>
      </c>
      <c r="AI1081" s="6">
        <v>4485378.3082026206</v>
      </c>
      <c r="AJ1081" s="6">
        <v>3061362.8606559914</v>
      </c>
      <c r="AK1081" s="6">
        <v>13691095.015711514</v>
      </c>
      <c r="AL1081" s="6">
        <v>3144235.0164944702</v>
      </c>
      <c r="AM1081" s="6">
        <v>23761139.242105264</v>
      </c>
      <c r="AO1081" s="6">
        <v>1478867.3190221859</v>
      </c>
      <c r="AP1081" s="6">
        <v>5633948.9182900488</v>
      </c>
      <c r="AQ1081" s="6">
        <v>0</v>
      </c>
      <c r="AR1081" s="6">
        <v>47709285.511623479</v>
      </c>
      <c r="AT1081" s="3">
        <f t="shared" si="103"/>
        <v>4216.9650342858222</v>
      </c>
      <c r="AU1081" s="2">
        <f t="shared" si="106"/>
        <v>1.5256201016768609</v>
      </c>
      <c r="AV1081" s="3">
        <f t="shared" si="107"/>
        <v>31272.061412395255</v>
      </c>
      <c r="AW1081" s="3" t="str">
        <f t="shared" si="104"/>
        <v/>
      </c>
      <c r="AX1081" s="3">
        <f t="shared" si="108"/>
        <v>701.26836724287068</v>
      </c>
      <c r="AY1081" s="3" t="str">
        <f t="shared" si="105"/>
        <v/>
      </c>
    </row>
    <row r="1082" spans="1:51" x14ac:dyDescent="0.25">
      <c r="A1082" s="6">
        <v>1</v>
      </c>
      <c r="B1082" s="6">
        <v>3600</v>
      </c>
      <c r="C1082" s="6">
        <v>707</v>
      </c>
      <c r="D1082" s="6">
        <v>3.5000000000000003E-2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>
        <v>0</v>
      </c>
      <c r="J1082" s="6" t="s">
        <v>13</v>
      </c>
      <c r="K1082" s="6" t="s">
        <v>14</v>
      </c>
      <c r="L1082" s="6" t="s">
        <v>26</v>
      </c>
      <c r="M1082" s="6" t="s">
        <v>44</v>
      </c>
      <c r="N1082" s="6" t="s">
        <v>20</v>
      </c>
      <c r="O1082" s="6" t="s">
        <v>15</v>
      </c>
      <c r="P1082" s="6">
        <v>25.481020499999993</v>
      </c>
      <c r="Q1082" s="6">
        <v>7.9448412906045576</v>
      </c>
      <c r="R1082" s="6">
        <v>0.51719440046758891</v>
      </c>
      <c r="S1082" s="6">
        <v>4</v>
      </c>
      <c r="T1082" s="3">
        <v>24807.983932670151</v>
      </c>
      <c r="V1082" s="6">
        <v>556.31300276723448</v>
      </c>
      <c r="X1082" s="6">
        <v>136.02968285475421</v>
      </c>
      <c r="Y1082" s="6">
        <v>-6.09008421022445E-5</v>
      </c>
      <c r="Z1082" s="6">
        <v>11079107784.005842</v>
      </c>
      <c r="AA1082" s="6">
        <v>1787574.1687116763</v>
      </c>
      <c r="AB1082" s="6">
        <v>77176.072016442762</v>
      </c>
      <c r="AC1082" s="6">
        <v>1775285.1692065231</v>
      </c>
      <c r="AD1082" s="6">
        <v>1484212.9510005242</v>
      </c>
      <c r="AE1082" s="6">
        <v>24077.046365197482</v>
      </c>
      <c r="AF1082" s="6">
        <v>438563.25159269519</v>
      </c>
      <c r="AG1082" s="6">
        <v>0</v>
      </c>
      <c r="AH1082" s="6">
        <v>2178886.5769682927</v>
      </c>
      <c r="AI1082" s="6">
        <v>5669015.9221787881</v>
      </c>
      <c r="AJ1082" s="6">
        <v>3869219.8535155617</v>
      </c>
      <c r="AK1082" s="6">
        <v>17304011.011555701</v>
      </c>
      <c r="AL1082" s="6">
        <v>3144235.0164944702</v>
      </c>
      <c r="AM1082" s="6">
        <v>23761139.242105264</v>
      </c>
      <c r="AO1082" s="6">
        <v>1478867.3190221859</v>
      </c>
      <c r="AP1082" s="6">
        <v>5633948.9182900488</v>
      </c>
      <c r="AQ1082" s="6">
        <v>0</v>
      </c>
      <c r="AR1082" s="6">
        <v>51322201.507467672</v>
      </c>
      <c r="AT1082" s="3">
        <f t="shared" si="103"/>
        <v>5623.4132519034911</v>
      </c>
      <c r="AU1082" s="2">
        <f t="shared" si="106"/>
        <v>2.0687776018703556</v>
      </c>
      <c r="AV1082" s="3">
        <f t="shared" si="107"/>
        <v>24807.983932670151</v>
      </c>
      <c r="AW1082" s="3" t="str">
        <f t="shared" si="104"/>
        <v/>
      </c>
      <c r="AX1082" s="3">
        <f t="shared" si="108"/>
        <v>556.31300276723448</v>
      </c>
      <c r="AY1082" s="3" t="str">
        <f t="shared" si="105"/>
        <v/>
      </c>
    </row>
    <row r="1083" spans="1:51" x14ac:dyDescent="0.25">
      <c r="A1083" s="6">
        <v>1</v>
      </c>
      <c r="B1083" s="6">
        <v>3600</v>
      </c>
      <c r="C1083" s="6">
        <v>707</v>
      </c>
      <c r="D1083" s="6">
        <v>3.5000000000000003E-2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>
        <v>0</v>
      </c>
      <c r="J1083" s="6" t="s">
        <v>13</v>
      </c>
      <c r="K1083" s="6" t="s">
        <v>14</v>
      </c>
      <c r="L1083" s="6" t="s">
        <v>26</v>
      </c>
      <c r="M1083" s="6" t="s">
        <v>44</v>
      </c>
      <c r="N1083" s="6" t="s">
        <v>20</v>
      </c>
      <c r="O1083" s="6" t="s">
        <v>15</v>
      </c>
      <c r="P1083" s="6">
        <v>33.794812899999989</v>
      </c>
      <c r="Q1083" s="6">
        <v>10.603605952169309</v>
      </c>
      <c r="R1083" s="6">
        <v>0.6963913548136309</v>
      </c>
      <c r="S1083" s="6">
        <v>4</v>
      </c>
      <c r="T1083" s="3">
        <v>20050.262281998384</v>
      </c>
      <c r="V1083" s="6">
        <v>449.62225252330637</v>
      </c>
      <c r="X1083" s="6">
        <v>136.48450611407006</v>
      </c>
      <c r="Y1083" s="6">
        <v>-6.0970564661547542E-5</v>
      </c>
      <c r="Z1083" s="6">
        <v>11077895880.578403</v>
      </c>
      <c r="AA1083" s="6">
        <v>2196105.5447744005</v>
      </c>
      <c r="AB1083" s="6">
        <v>94948.633170568719</v>
      </c>
      <c r="AC1083" s="6">
        <v>2235803.4793032748</v>
      </c>
      <c r="AD1083" s="6">
        <v>1970612.7741527336</v>
      </c>
      <c r="AE1083" s="6">
        <v>24077.046365197482</v>
      </c>
      <c r="AF1083" s="6">
        <v>527641.76647460391</v>
      </c>
      <c r="AG1083" s="6">
        <v>0</v>
      </c>
      <c r="AH1083" s="6">
        <v>2749183.8052539034</v>
      </c>
      <c r="AI1083" s="6">
        <v>7152812.3261311185</v>
      </c>
      <c r="AJ1083" s="6">
        <v>4881941.3881802298</v>
      </c>
      <c r="AK1083" s="6">
        <v>21833126.76380603</v>
      </c>
      <c r="AL1083" s="6">
        <v>3144235.0164944702</v>
      </c>
      <c r="AM1083" s="6">
        <v>23761139.242105264</v>
      </c>
      <c r="AO1083" s="6">
        <v>1478867.3190221859</v>
      </c>
      <c r="AP1083" s="6">
        <v>5633948.9182900488</v>
      </c>
      <c r="AQ1083" s="6">
        <v>0</v>
      </c>
      <c r="AR1083" s="6">
        <v>55851317.259718001</v>
      </c>
      <c r="AT1083" s="3">
        <f t="shared" si="103"/>
        <v>7498.9420933245583</v>
      </c>
      <c r="AU1083" s="2">
        <f t="shared" si="106"/>
        <v>2.7855654192545236</v>
      </c>
      <c r="AV1083" s="3">
        <f t="shared" si="107"/>
        <v>20050.262281998384</v>
      </c>
      <c r="AW1083" s="3" t="str">
        <f t="shared" si="104"/>
        <v/>
      </c>
      <c r="AX1083" s="3">
        <f t="shared" si="108"/>
        <v>449.62225252330637</v>
      </c>
      <c r="AY1083" s="3" t="str">
        <f t="shared" si="105"/>
        <v/>
      </c>
    </row>
    <row r="1084" spans="1:51" x14ac:dyDescent="0.25">
      <c r="A1084" s="6">
        <v>1</v>
      </c>
      <c r="B1084" s="6">
        <v>3600</v>
      </c>
      <c r="C1084" s="6">
        <v>707</v>
      </c>
      <c r="D1084" s="6">
        <v>3.5000000000000003E-2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>
        <v>0</v>
      </c>
      <c r="J1084" s="6" t="s">
        <v>13</v>
      </c>
      <c r="K1084" s="6" t="s">
        <v>14</v>
      </c>
      <c r="L1084" s="6" t="s">
        <v>26</v>
      </c>
      <c r="M1084" s="6" t="s">
        <v>44</v>
      </c>
      <c r="N1084" s="6" t="s">
        <v>20</v>
      </c>
      <c r="O1084" s="6" t="s">
        <v>15</v>
      </c>
      <c r="P1084" s="6">
        <v>44.6890286</v>
      </c>
      <c r="Q1084" s="6">
        <v>14.088958777166701</v>
      </c>
      <c r="R1084" s="6">
        <v>0.93137944872476841</v>
      </c>
      <c r="S1084" s="6">
        <v>4</v>
      </c>
      <c r="T1084" s="3">
        <v>16512.020230741571</v>
      </c>
      <c r="V1084" s="6">
        <v>370.27803554081351</v>
      </c>
      <c r="X1084" s="6">
        <v>136.82978077282186</v>
      </c>
      <c r="Y1084" s="6">
        <v>-6.0947546938434244E-5</v>
      </c>
      <c r="Z1084" s="6">
        <v>11037461745.709948</v>
      </c>
      <c r="AA1084" s="6">
        <v>2688858.5947977076</v>
      </c>
      <c r="AB1084" s="6">
        <v>116302.41046433944</v>
      </c>
      <c r="AC1084" s="6">
        <v>2805925.1558013153</v>
      </c>
      <c r="AD1084" s="6">
        <v>2608217.5395758869</v>
      </c>
      <c r="AE1084" s="6">
        <v>24077.046365197482</v>
      </c>
      <c r="AF1084" s="6">
        <v>634689.39340938779</v>
      </c>
      <c r="AG1084" s="6">
        <v>0</v>
      </c>
      <c r="AH1084" s="6">
        <v>3462447.3547613937</v>
      </c>
      <c r="AI1084" s="6">
        <v>9008577.7714779191</v>
      </c>
      <c r="AJ1084" s="6">
        <v>6148539.4367961064</v>
      </c>
      <c r="AK1084" s="6">
        <v>27497634.703449253</v>
      </c>
      <c r="AL1084" s="6">
        <v>3144235.0164944702</v>
      </c>
      <c r="AM1084" s="6">
        <v>23761139.242105264</v>
      </c>
      <c r="AO1084" s="6">
        <v>1478867.3190221859</v>
      </c>
      <c r="AP1084" s="6">
        <v>5633948.9182900488</v>
      </c>
      <c r="AQ1084" s="6">
        <v>0</v>
      </c>
      <c r="AR1084" s="6">
        <v>61515825.199361227</v>
      </c>
      <c r="AT1084" s="3">
        <f t="shared" si="103"/>
        <v>10000.000000000002</v>
      </c>
      <c r="AU1084" s="2">
        <f t="shared" si="106"/>
        <v>3.7255177948990736</v>
      </c>
      <c r="AV1084" s="3">
        <f t="shared" si="107"/>
        <v>16512.020230741571</v>
      </c>
      <c r="AW1084" s="3" t="str">
        <f t="shared" si="104"/>
        <v/>
      </c>
      <c r="AX1084" s="3">
        <f t="shared" si="108"/>
        <v>370.27803554081351</v>
      </c>
      <c r="AY1084" s="3" t="str">
        <f t="shared" si="105"/>
        <v/>
      </c>
    </row>
    <row r="1085" spans="1:51" x14ac:dyDescent="0.25">
      <c r="A1085" s="6">
        <v>1</v>
      </c>
      <c r="B1085" s="6">
        <v>3600</v>
      </c>
      <c r="C1085" s="6">
        <v>707</v>
      </c>
      <c r="D1085" s="6">
        <v>3.5000000000000003E-2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>
        <v>0</v>
      </c>
      <c r="J1085" s="6" t="s">
        <v>13</v>
      </c>
      <c r="K1085" s="6" t="s">
        <v>14</v>
      </c>
      <c r="L1085" s="6" t="s">
        <v>26</v>
      </c>
      <c r="M1085" s="6" t="s">
        <v>44</v>
      </c>
      <c r="N1085" s="6" t="s">
        <v>20</v>
      </c>
      <c r="O1085" s="6" t="s">
        <v>15</v>
      </c>
      <c r="P1085" s="6">
        <v>58.799020500000005</v>
      </c>
      <c r="Q1085" s="6">
        <v>18.605366803821923</v>
      </c>
      <c r="R1085" s="6">
        <v>1.2358183918558401</v>
      </c>
      <c r="S1085" s="6">
        <v>4</v>
      </c>
      <c r="T1085" s="3">
        <v>13864.292779476433</v>
      </c>
      <c r="V1085" s="6">
        <v>310.90339175999543</v>
      </c>
      <c r="X1085" s="6">
        <v>137.09441856671643</v>
      </c>
      <c r="Y1085" s="6">
        <v>-6.0818875607103113E-5</v>
      </c>
      <c r="Z1085" s="6">
        <v>10937373383.534203</v>
      </c>
      <c r="AA1085" s="6">
        <v>3277548.8343530693</v>
      </c>
      <c r="AB1085" s="6">
        <v>141716.57771920669</v>
      </c>
      <c r="AC1085" s="6">
        <v>3504361.0955206985</v>
      </c>
      <c r="AD1085" s="6">
        <v>3434394.5913038086</v>
      </c>
      <c r="AE1085" s="6">
        <v>24077.046365197482</v>
      </c>
      <c r="AF1085" s="6">
        <v>762227.11499194906</v>
      </c>
      <c r="AG1085" s="6">
        <v>0</v>
      </c>
      <c r="AH1085" s="6">
        <v>4346286.8514990322</v>
      </c>
      <c r="AI1085" s="6">
        <v>11308146.841579666</v>
      </c>
      <c r="AJ1085" s="6">
        <v>7718042.5785597973</v>
      </c>
      <c r="AK1085" s="6">
        <v>34516801.531892426</v>
      </c>
      <c r="AL1085" s="6">
        <v>3144235.0164944702</v>
      </c>
      <c r="AM1085" s="6">
        <v>23761139.242105264</v>
      </c>
      <c r="AO1085" s="6">
        <v>1478867.3190221859</v>
      </c>
      <c r="AP1085" s="6">
        <v>5633948.9182900488</v>
      </c>
      <c r="AQ1085" s="6">
        <v>0</v>
      </c>
      <c r="AR1085" s="6">
        <v>68534992.027804404</v>
      </c>
      <c r="AT1085" s="3">
        <f t="shared" si="103"/>
        <v>13335.214321633241</v>
      </c>
      <c r="AU1085" s="2">
        <f t="shared" si="106"/>
        <v>4.9432735674233603</v>
      </c>
      <c r="AV1085" s="3">
        <f t="shared" si="107"/>
        <v>13864.292779476433</v>
      </c>
      <c r="AW1085" s="3" t="str">
        <f t="shared" si="104"/>
        <v/>
      </c>
      <c r="AX1085" s="3">
        <f t="shared" si="108"/>
        <v>310.90339175999543</v>
      </c>
      <c r="AY1085" s="3" t="str">
        <f t="shared" si="105"/>
        <v/>
      </c>
    </row>
    <row r="1086" spans="1:51" x14ac:dyDescent="0.25">
      <c r="A1086" s="6">
        <v>1</v>
      </c>
      <c r="B1086" s="6">
        <v>3600</v>
      </c>
      <c r="C1086" s="6">
        <v>707</v>
      </c>
      <c r="D1086" s="6">
        <v>3.5000000000000003E-2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>
        <v>0</v>
      </c>
      <c r="J1086" s="6" t="s">
        <v>13</v>
      </c>
      <c r="K1086" s="6" t="s">
        <v>14</v>
      </c>
      <c r="L1086" s="6" t="s">
        <v>26</v>
      </c>
      <c r="M1086" s="6" t="s">
        <v>44</v>
      </c>
      <c r="N1086" s="6" t="s">
        <v>20</v>
      </c>
      <c r="O1086" s="6" t="s">
        <v>15</v>
      </c>
      <c r="P1086" s="6">
        <v>76.664754800000097</v>
      </c>
      <c r="Q1086" s="6">
        <v>24.328091269161895</v>
      </c>
      <c r="R1086" s="6">
        <v>1.6218527870367951</v>
      </c>
      <c r="S1086" s="6">
        <v>4</v>
      </c>
      <c r="T1086" s="3">
        <v>11878.516149762194</v>
      </c>
      <c r="V1086" s="6">
        <v>266.37283406939224</v>
      </c>
      <c r="X1086" s="6">
        <v>137.3012823268844</v>
      </c>
      <c r="Y1086" s="6">
        <v>-6.0499897332862019E-5</v>
      </c>
      <c r="Z1086" s="6">
        <v>10763549463.983603</v>
      </c>
      <c r="AA1086" s="6">
        <v>3967198.0197601211</v>
      </c>
      <c r="AB1086" s="6">
        <v>171380.7434419198</v>
      </c>
      <c r="AC1086" s="6">
        <v>4342367.0564136365</v>
      </c>
      <c r="AD1086" s="6">
        <v>4481128.0910439175</v>
      </c>
      <c r="AE1086" s="6">
        <v>24077.046365197482</v>
      </c>
      <c r="AF1086" s="6">
        <v>910879.49521251058</v>
      </c>
      <c r="AG1086" s="6">
        <v>0</v>
      </c>
      <c r="AH1086" s="6">
        <v>5419841.8763725478</v>
      </c>
      <c r="AI1086" s="6">
        <v>14101316.799885195</v>
      </c>
      <c r="AJ1086" s="6">
        <v>9624438.4690065756</v>
      </c>
      <c r="AK1086" s="6">
        <v>43042627.597501621</v>
      </c>
      <c r="AL1086" s="6">
        <v>3144235.0164944702</v>
      </c>
      <c r="AM1086" s="6">
        <v>23761139.242105264</v>
      </c>
      <c r="AO1086" s="6">
        <v>1478867.3190221859</v>
      </c>
      <c r="AP1086" s="6">
        <v>5633948.9182900488</v>
      </c>
      <c r="AQ1086" s="6">
        <v>0</v>
      </c>
      <c r="AR1086" s="6">
        <v>77060818.093413576</v>
      </c>
      <c r="AT1086" s="3">
        <f t="shared" si="103"/>
        <v>17782.794100389227</v>
      </c>
      <c r="AU1086" s="2">
        <f t="shared" si="106"/>
        <v>6.4874111481471806</v>
      </c>
      <c r="AV1086" s="3">
        <f t="shared" si="107"/>
        <v>11878.516149762194</v>
      </c>
      <c r="AW1086" s="3" t="str">
        <f t="shared" si="104"/>
        <v/>
      </c>
      <c r="AX1086" s="3">
        <f t="shared" si="108"/>
        <v>266.37283406939224</v>
      </c>
      <c r="AY1086" s="3" t="str">
        <f t="shared" si="105"/>
        <v/>
      </c>
    </row>
    <row r="1087" spans="1:51" x14ac:dyDescent="0.25">
      <c r="A1087" s="6">
        <v>1</v>
      </c>
      <c r="B1087" s="6">
        <v>3600</v>
      </c>
      <c r="C1087" s="6">
        <v>707</v>
      </c>
      <c r="D1087" s="6">
        <v>3.5000000000000003E-2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>
        <v>0</v>
      </c>
      <c r="J1087" s="6" t="s">
        <v>13</v>
      </c>
      <c r="K1087" s="6" t="s">
        <v>14</v>
      </c>
      <c r="L1087" s="6" t="s">
        <v>26</v>
      </c>
      <c r="M1087" s="6" t="s">
        <v>44</v>
      </c>
      <c r="N1087" s="6" t="s">
        <v>20</v>
      </c>
      <c r="O1087" s="6" t="s">
        <v>15</v>
      </c>
      <c r="P1087" s="6">
        <v>93.805000000000035</v>
      </c>
      <c r="Q1087" s="6">
        <v>29.823302704840994</v>
      </c>
      <c r="R1087" s="6">
        <v>2.0433700458851263</v>
      </c>
      <c r="S1087" s="6">
        <v>4</v>
      </c>
      <c r="T1087" s="3">
        <v>10378.240898897126</v>
      </c>
      <c r="V1087" s="6">
        <v>232.72952665467804</v>
      </c>
      <c r="X1087" s="6">
        <v>137.43725482819988</v>
      </c>
      <c r="Y1087" s="6">
        <v>-5.6522429669275879E-5</v>
      </c>
      <c r="Z1087" s="6">
        <v>11629200478.928295</v>
      </c>
      <c r="AA1087" s="6">
        <v>4586606.2536924975</v>
      </c>
      <c r="AB1087" s="6">
        <v>197943.02782936758</v>
      </c>
      <c r="AC1087" s="6">
        <v>5110301.3128259275</v>
      </c>
      <c r="AD1087" s="6">
        <v>5486105.3815167453</v>
      </c>
      <c r="AE1087" s="6">
        <v>24077.046365197482</v>
      </c>
      <c r="AF1087" s="6">
        <v>999227.78199800977</v>
      </c>
      <c r="AG1087" s="6">
        <v>0</v>
      </c>
      <c r="AH1087" s="6">
        <v>6397661.7136488184</v>
      </c>
      <c r="AI1087" s="6">
        <v>16645403.438049898</v>
      </c>
      <c r="AJ1087" s="6">
        <v>11360829.875306822</v>
      </c>
      <c r="AK1087" s="6">
        <v>50808155.831233285</v>
      </c>
      <c r="AL1087" s="6">
        <v>3144235.0164944702</v>
      </c>
      <c r="AM1087" s="6">
        <v>23761139.242105264</v>
      </c>
      <c r="AO1087" s="6">
        <v>1478867.3190221859</v>
      </c>
      <c r="AP1087" s="6">
        <v>5633948.9182900488</v>
      </c>
      <c r="AQ1087" s="6">
        <v>0</v>
      </c>
      <c r="AR1087" s="6">
        <v>84826346.327145249</v>
      </c>
      <c r="AT1087" s="3">
        <f t="shared" si="103"/>
        <v>23713.737056616555</v>
      </c>
      <c r="AU1087" s="2">
        <f t="shared" si="106"/>
        <v>8.1734801835405051</v>
      </c>
      <c r="AV1087" s="3">
        <f t="shared" si="107"/>
        <v>10378.240898897126</v>
      </c>
      <c r="AW1087" s="3" t="str">
        <f t="shared" si="104"/>
        <v/>
      </c>
      <c r="AX1087" s="3">
        <f t="shared" si="108"/>
        <v>232.72952665467804</v>
      </c>
      <c r="AY1087" s="3" t="str">
        <f t="shared" si="105"/>
        <v/>
      </c>
    </row>
    <row r="1088" spans="1:51" x14ac:dyDescent="0.25">
      <c r="A1088" s="6">
        <v>1</v>
      </c>
      <c r="B1088" s="6">
        <v>3600</v>
      </c>
      <c r="C1088" s="6">
        <v>707</v>
      </c>
      <c r="D1088" s="6">
        <v>3.5000000000000003E-2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>
        <v>0</v>
      </c>
      <c r="J1088" s="6" t="s">
        <v>13</v>
      </c>
      <c r="K1088" s="6" t="s">
        <v>14</v>
      </c>
      <c r="L1088" s="6" t="s">
        <v>26</v>
      </c>
      <c r="M1088" s="6" t="s">
        <v>44</v>
      </c>
      <c r="N1088" s="6" t="s">
        <v>20</v>
      </c>
      <c r="O1088" s="6" t="s">
        <v>15</v>
      </c>
      <c r="P1088" s="6">
        <v>111.17341860000012</v>
      </c>
      <c r="Q1088" s="6">
        <v>35.397697362514563</v>
      </c>
      <c r="R1088" s="6">
        <v>2.503983606165912</v>
      </c>
      <c r="S1088" s="6">
        <v>4</v>
      </c>
      <c r="T1088" s="3">
        <v>9226.4454305386407</v>
      </c>
      <c r="V1088" s="6">
        <v>206.90079356152361</v>
      </c>
      <c r="X1088" s="6">
        <v>137.54445382466369</v>
      </c>
      <c r="Y1088" s="6">
        <v>-5.1595664411783217E-5</v>
      </c>
      <c r="Z1088" s="6">
        <v>12715897529.518312</v>
      </c>
      <c r="AA1088" s="6">
        <v>5182470.497320503</v>
      </c>
      <c r="AB1088" s="6">
        <v>223438.19422945831</v>
      </c>
      <c r="AC1088" s="6">
        <v>5860731.8236518949</v>
      </c>
      <c r="AD1088" s="6">
        <v>6505382.6289898707</v>
      </c>
      <c r="AE1088" s="6">
        <v>24077.046365197482</v>
      </c>
      <c r="AF1088" s="6">
        <v>1057145.119772404</v>
      </c>
      <c r="AG1088" s="6">
        <v>0</v>
      </c>
      <c r="AH1088" s="6">
        <v>7352765.6710284352</v>
      </c>
      <c r="AI1088" s="6">
        <v>19130388.016391177</v>
      </c>
      <c r="AJ1088" s="6">
        <v>13056882.911351696</v>
      </c>
      <c r="AK1088" s="6">
        <v>58393281.909100637</v>
      </c>
      <c r="AL1088" s="6">
        <v>3144235.0164944702</v>
      </c>
      <c r="AM1088" s="6">
        <v>23761139.242105264</v>
      </c>
      <c r="AO1088" s="6">
        <v>1478867.3190221859</v>
      </c>
      <c r="AP1088" s="6">
        <v>5633948.9182900488</v>
      </c>
      <c r="AQ1088" s="6">
        <v>0</v>
      </c>
      <c r="AR1088" s="6">
        <v>92411472.405012593</v>
      </c>
      <c r="AT1088" s="3">
        <f t="shared" si="103"/>
        <v>31622.776601683792</v>
      </c>
      <c r="AU1088" s="2">
        <f t="shared" si="106"/>
        <v>10.015934424663648</v>
      </c>
      <c r="AV1088" s="3">
        <f t="shared" si="107"/>
        <v>9226.4454305386407</v>
      </c>
      <c r="AW1088" s="3" t="str">
        <f t="shared" si="104"/>
        <v/>
      </c>
      <c r="AX1088" s="3">
        <f t="shared" si="108"/>
        <v>206.90079356152361</v>
      </c>
      <c r="AY1088" s="3" t="str">
        <f t="shared" si="105"/>
        <v/>
      </c>
    </row>
    <row r="1089" spans="1:51" x14ac:dyDescent="0.25">
      <c r="A1089" s="6">
        <v>1</v>
      </c>
      <c r="B1089" s="6">
        <v>3600</v>
      </c>
      <c r="C1089" s="6">
        <v>707</v>
      </c>
      <c r="D1089" s="6">
        <v>3.5000000000000003E-2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>
        <v>0</v>
      </c>
      <c r="J1089" s="6" t="s">
        <v>13</v>
      </c>
      <c r="K1089" s="6" t="s">
        <v>14</v>
      </c>
      <c r="L1089" s="6" t="s">
        <v>26</v>
      </c>
      <c r="M1089" s="6" t="s">
        <v>44</v>
      </c>
      <c r="N1089" s="6" t="s">
        <v>20</v>
      </c>
      <c r="O1089" s="6" t="s">
        <v>15</v>
      </c>
      <c r="P1089" s="6">
        <v>128.72300000000004</v>
      </c>
      <c r="Q1089" s="6">
        <v>41.037596839774416</v>
      </c>
      <c r="R1089" s="6">
        <v>2.9918467031828797</v>
      </c>
      <c r="S1089" s="6">
        <v>4</v>
      </c>
      <c r="T1089" s="3">
        <v>8344.7340331425603</v>
      </c>
      <c r="V1089" s="6">
        <v>187.12863003583098</v>
      </c>
      <c r="X1089" s="6">
        <v>137.63626864798988</v>
      </c>
      <c r="Y1089" s="6">
        <v>-4.668635362945497E-5</v>
      </c>
      <c r="Z1089" s="6">
        <v>13729328825.494913</v>
      </c>
      <c r="AA1089" s="6">
        <v>5758838.1007306352</v>
      </c>
      <c r="AB1089" s="6">
        <v>248056.44643112691</v>
      </c>
      <c r="AC1089" s="6">
        <v>6596166.8367610192</v>
      </c>
      <c r="AD1089" s="6">
        <v>7536414.3118725866</v>
      </c>
      <c r="AE1089" s="6">
        <v>24077.046365197482</v>
      </c>
      <c r="AF1089" s="6">
        <v>1096078.5415257914</v>
      </c>
      <c r="AG1089" s="6">
        <v>0</v>
      </c>
      <c r="AH1089" s="6">
        <v>8291256.2006376795</v>
      </c>
      <c r="AI1089" s="6">
        <v>21572147.863556556</v>
      </c>
      <c r="AJ1089" s="6">
        <v>14723434.18018961</v>
      </c>
      <c r="AK1089" s="6">
        <v>65846469.528070204</v>
      </c>
      <c r="AL1089" s="6">
        <v>3144235.0164944702</v>
      </c>
      <c r="AM1089" s="6">
        <v>23761139.242105264</v>
      </c>
      <c r="AO1089" s="6">
        <v>1478867.3190221859</v>
      </c>
      <c r="AP1089" s="6">
        <v>5633948.9182900488</v>
      </c>
      <c r="AQ1089" s="6">
        <v>0</v>
      </c>
      <c r="AR1089" s="6">
        <v>99864660.023982167</v>
      </c>
      <c r="AT1089" s="3">
        <f t="shared" si="103"/>
        <v>42169.650342858229</v>
      </c>
      <c r="AU1089" s="2">
        <f t="shared" si="106"/>
        <v>11.967386812731519</v>
      </c>
      <c r="AV1089" s="3">
        <f t="shared" si="107"/>
        <v>8344.7340331425603</v>
      </c>
      <c r="AW1089" s="3" t="str">
        <f t="shared" si="104"/>
        <v/>
      </c>
      <c r="AX1089" s="3">
        <f t="shared" si="108"/>
        <v>187.12863003583098</v>
      </c>
      <c r="AY1089" s="3" t="str">
        <f t="shared" si="105"/>
        <v/>
      </c>
    </row>
    <row r="1090" spans="1:51" x14ac:dyDescent="0.25">
      <c r="A1090" s="6">
        <v>1</v>
      </c>
      <c r="B1090" s="6">
        <v>3600</v>
      </c>
      <c r="C1090" s="6">
        <v>707</v>
      </c>
      <c r="D1090" s="6">
        <v>3.5000000000000003E-2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>
        <v>0</v>
      </c>
      <c r="J1090" s="6" t="s">
        <v>13</v>
      </c>
      <c r="K1090" s="6" t="s">
        <v>14</v>
      </c>
      <c r="L1090" s="6" t="s">
        <v>26</v>
      </c>
      <c r="M1090" s="6" t="s">
        <v>44</v>
      </c>
      <c r="N1090" s="6" t="s">
        <v>20</v>
      </c>
      <c r="O1090" s="6" t="s">
        <v>15</v>
      </c>
      <c r="P1090" s="6">
        <v>145.44129430000004</v>
      </c>
      <c r="Q1090" s="6">
        <v>46.418272397713615</v>
      </c>
      <c r="R1090" s="6">
        <v>3.4793864495748879</v>
      </c>
      <c r="S1090" s="6">
        <v>4</v>
      </c>
      <c r="T1090" s="3">
        <v>7673.1803781880526</v>
      </c>
      <c r="V1090" s="6">
        <v>172.06920274335121</v>
      </c>
      <c r="X1090" s="6">
        <v>137.71541047812943</v>
      </c>
      <c r="Y1090" s="6">
        <v>-4.1987803233787415E-5</v>
      </c>
      <c r="Z1090" s="6">
        <v>14651190884.694141</v>
      </c>
      <c r="AA1090" s="6">
        <v>6288245.1346041113</v>
      </c>
      <c r="AB1090" s="6">
        <v>270639.78501279111</v>
      </c>
      <c r="AC1090" s="6">
        <v>7279056.5822588326</v>
      </c>
      <c r="AD1090" s="6">
        <v>8519816.702989202</v>
      </c>
      <c r="AE1090" s="6">
        <v>24077.046365197482</v>
      </c>
      <c r="AF1090" s="6">
        <v>1114351.4466023333</v>
      </c>
      <c r="AG1090" s="6">
        <v>0</v>
      </c>
      <c r="AH1090" s="6">
        <v>9163512.8121546619</v>
      </c>
      <c r="AI1090" s="6">
        <v>23841580.642290615</v>
      </c>
      <c r="AJ1090" s="6">
        <v>16272368.683855988</v>
      </c>
      <c r="AK1090" s="6">
        <v>72773648.836133733</v>
      </c>
      <c r="AL1090" s="6">
        <v>3144235.0164944702</v>
      </c>
      <c r="AM1090" s="6">
        <v>23761139.242105264</v>
      </c>
      <c r="AO1090" s="6">
        <v>1478867.3190221859</v>
      </c>
      <c r="AP1090" s="6">
        <v>5633948.9182900488</v>
      </c>
      <c r="AQ1090" s="6">
        <v>0</v>
      </c>
      <c r="AR1090" s="6">
        <v>106791839.33204569</v>
      </c>
      <c r="AT1090" s="3">
        <f t="shared" ref="AT1090:AT1153" si="109">H1090*1000000000000000</f>
        <v>56234.132519034909</v>
      </c>
      <c r="AU1090" s="2">
        <f t="shared" si="106"/>
        <v>13.917545798299551</v>
      </c>
      <c r="AV1090" s="3">
        <f t="shared" si="107"/>
        <v>7673.1803781880526</v>
      </c>
      <c r="AW1090" s="3" t="str">
        <f t="shared" si="104"/>
        <v/>
      </c>
      <c r="AX1090" s="3">
        <f t="shared" si="108"/>
        <v>172.06920274335121</v>
      </c>
      <c r="AY1090" s="3" t="str">
        <f t="shared" si="105"/>
        <v/>
      </c>
    </row>
    <row r="1091" spans="1:51" x14ac:dyDescent="0.25">
      <c r="A1091" s="6">
        <v>1</v>
      </c>
      <c r="B1091" s="6">
        <v>3600</v>
      </c>
      <c r="C1091" s="6">
        <v>707</v>
      </c>
      <c r="D1091" s="6">
        <v>3.5000000000000003E-2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>
        <v>0</v>
      </c>
      <c r="J1091" s="6" t="s">
        <v>13</v>
      </c>
      <c r="K1091" s="6" t="s">
        <v>14</v>
      </c>
      <c r="L1091" s="6" t="s">
        <v>26</v>
      </c>
      <c r="M1091" s="6" t="s">
        <v>44</v>
      </c>
      <c r="N1091" s="6" t="s">
        <v>20</v>
      </c>
      <c r="O1091" s="6" t="s">
        <v>15</v>
      </c>
      <c r="P1091" s="6">
        <v>160.52329430000003</v>
      </c>
      <c r="Q1091" s="6">
        <v>51.279789936790628</v>
      </c>
      <c r="R1091" s="6">
        <v>3.9399234615530792</v>
      </c>
      <c r="S1091" s="6">
        <v>4</v>
      </c>
      <c r="T1091" s="3">
        <v>7164.4101028414807</v>
      </c>
      <c r="V1091" s="6">
        <v>160.66015312590008</v>
      </c>
      <c r="X1091" s="6">
        <v>137.78315445733836</v>
      </c>
      <c r="Y1091" s="6">
        <v>-3.7690744226798413E-5</v>
      </c>
      <c r="Z1091" s="6">
        <v>15463524895.833261</v>
      </c>
      <c r="AA1091" s="6">
        <v>6751969.8142091818</v>
      </c>
      <c r="AB1091" s="6">
        <v>290403.69548351422</v>
      </c>
      <c r="AC1091" s="6">
        <v>7882462.8464779351</v>
      </c>
      <c r="AD1091" s="6">
        <v>9408108.582298344</v>
      </c>
      <c r="AE1091" s="6">
        <v>24077.046365197482</v>
      </c>
      <c r="AF1091" s="6">
        <v>1114162.9751511023</v>
      </c>
      <c r="AG1091" s="6">
        <v>0</v>
      </c>
      <c r="AH1091" s="6">
        <v>9933762.1343942583</v>
      </c>
      <c r="AI1091" s="6">
        <v>25845611.378897071</v>
      </c>
      <c r="AJ1091" s="6">
        <v>17640160.840303667</v>
      </c>
      <c r="AK1091" s="6">
        <v>78890719.313580275</v>
      </c>
      <c r="AL1091" s="6">
        <v>3144235.0164944702</v>
      </c>
      <c r="AM1091" s="6">
        <v>23761139.242105264</v>
      </c>
      <c r="AO1091" s="6">
        <v>1478867.3190221859</v>
      </c>
      <c r="AP1091" s="6">
        <v>5633948.9182900488</v>
      </c>
      <c r="AQ1091" s="6">
        <v>0</v>
      </c>
      <c r="AR1091" s="6">
        <v>112908909.80949223</v>
      </c>
      <c r="AT1091" s="3">
        <f t="shared" si="109"/>
        <v>74989.420933245579</v>
      </c>
      <c r="AU1091" s="2">
        <f t="shared" si="106"/>
        <v>15.759693846212317</v>
      </c>
      <c r="AV1091" s="3">
        <f t="shared" si="107"/>
        <v>7164.4101028414807</v>
      </c>
      <c r="AW1091" s="3" t="str">
        <f t="shared" ref="AW1091:AW1154" si="110">IF(ISNUMBER(U1091)=TRUE,U1091,"")</f>
        <v/>
      </c>
      <c r="AX1091" s="3">
        <f t="shared" si="108"/>
        <v>160.66015312590008</v>
      </c>
      <c r="AY1091" s="3" t="str">
        <f t="shared" si="105"/>
        <v/>
      </c>
    </row>
    <row r="1092" spans="1:51" x14ac:dyDescent="0.25">
      <c r="A1092" s="6">
        <v>1</v>
      </c>
      <c r="B1092" s="6">
        <v>3600</v>
      </c>
      <c r="C1092" s="6">
        <v>707</v>
      </c>
      <c r="D1092" s="6">
        <v>3.5000000000000003E-2</v>
      </c>
      <c r="E1092" s="6">
        <v>15</v>
      </c>
      <c r="F1092" s="6">
        <v>15</v>
      </c>
      <c r="G1092" s="6">
        <v>7</v>
      </c>
      <c r="H1092" s="6">
        <v>1E-10</v>
      </c>
      <c r="I1092" s="6">
        <v>0</v>
      </c>
      <c r="J1092" s="6" t="s">
        <v>13</v>
      </c>
      <c r="K1092" s="6" t="s">
        <v>14</v>
      </c>
      <c r="L1092" s="6" t="s">
        <v>26</v>
      </c>
      <c r="M1092" s="6" t="s">
        <v>44</v>
      </c>
      <c r="N1092" s="6" t="s">
        <v>20</v>
      </c>
      <c r="O1092" s="6" t="s">
        <v>15</v>
      </c>
      <c r="P1092" s="6">
        <v>173.52717000000001</v>
      </c>
      <c r="Q1092" s="6">
        <v>55.477716247129948</v>
      </c>
      <c r="R1092" s="6">
        <v>4.3538454135360718</v>
      </c>
      <c r="S1092" s="6">
        <v>4</v>
      </c>
      <c r="T1092" s="3">
        <v>6780.6983314123136</v>
      </c>
      <c r="V1092" s="6">
        <v>152.05551002631393</v>
      </c>
      <c r="X1092" s="6">
        <v>137.84024947143152</v>
      </c>
      <c r="Y1092" s="6">
        <v>-3.3931583978235721E-5</v>
      </c>
      <c r="Z1092" s="6">
        <v>16155865751.381378</v>
      </c>
      <c r="AA1092" s="6">
        <v>7142636.2219068566</v>
      </c>
      <c r="AB1092" s="6">
        <v>307044.37031061779</v>
      </c>
      <c r="AC1092" s="6">
        <v>8394287.0700968243</v>
      </c>
      <c r="AD1092" s="6">
        <v>10174960.456614498</v>
      </c>
      <c r="AE1092" s="6">
        <v>24077.046365197482</v>
      </c>
      <c r="AF1092" s="6">
        <v>1100480.5432230041</v>
      </c>
      <c r="AG1092" s="6">
        <v>0</v>
      </c>
      <c r="AH1092" s="6">
        <v>10585959.426321626</v>
      </c>
      <c r="AI1092" s="6">
        <v>27542494.948432207</v>
      </c>
      <c r="AJ1092" s="6">
        <v>18798318.743982002</v>
      </c>
      <c r="AK1092" s="6">
        <v>84070258.827252835</v>
      </c>
      <c r="AL1092" s="6">
        <v>3144235.0164944702</v>
      </c>
      <c r="AM1092" s="6">
        <v>23761139.242105264</v>
      </c>
      <c r="AO1092" s="6">
        <v>1478867.3190221859</v>
      </c>
      <c r="AP1092" s="6">
        <v>5633948.9182900488</v>
      </c>
      <c r="AQ1092" s="6">
        <v>0</v>
      </c>
      <c r="AR1092" s="6">
        <v>118088449.32316479</v>
      </c>
      <c r="AT1092" s="3">
        <f t="shared" si="109"/>
        <v>100000</v>
      </c>
      <c r="AU1092" s="2">
        <f t="shared" si="106"/>
        <v>17.415381654144287</v>
      </c>
      <c r="AV1092" s="3">
        <f t="shared" si="107"/>
        <v>6780.6983314123136</v>
      </c>
      <c r="AW1092" s="3" t="str">
        <f t="shared" si="110"/>
        <v/>
      </c>
      <c r="AX1092" s="3">
        <f t="shared" si="108"/>
        <v>152.05551002631393</v>
      </c>
      <c r="AY1092" s="3" t="str">
        <f t="shared" si="105"/>
        <v/>
      </c>
    </row>
    <row r="1093" spans="1:51" x14ac:dyDescent="0.25">
      <c r="A1093" s="6">
        <v>1</v>
      </c>
      <c r="B1093" s="6">
        <v>3600</v>
      </c>
      <c r="C1093" s="6">
        <v>707</v>
      </c>
      <c r="D1093" s="6">
        <v>3.5000000000000003E-2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>
        <v>0</v>
      </c>
      <c r="J1093" s="6" t="s">
        <v>13</v>
      </c>
      <c r="K1093" s="6" t="s">
        <v>14</v>
      </c>
      <c r="L1093" s="6" t="s">
        <v>26</v>
      </c>
      <c r="M1093" s="6" t="s">
        <v>44</v>
      </c>
      <c r="N1093" s="6" t="s">
        <v>20</v>
      </c>
      <c r="O1093" s="6" t="s">
        <v>15</v>
      </c>
      <c r="P1093" s="6">
        <v>184.31656000000001</v>
      </c>
      <c r="Q1093" s="6">
        <v>58.965515278750125</v>
      </c>
      <c r="R1093" s="6">
        <v>4.7102551941003821</v>
      </c>
      <c r="S1093" s="6">
        <v>4</v>
      </c>
      <c r="T1093" s="3">
        <v>6492.234685256547</v>
      </c>
      <c r="V1093" s="6">
        <v>145.5867829577364</v>
      </c>
      <c r="X1093" s="6">
        <v>137.88731561305335</v>
      </c>
      <c r="Y1093" s="6">
        <v>-3.0756324877962472E-5</v>
      </c>
      <c r="Z1093" s="6">
        <v>16733795734.255169</v>
      </c>
      <c r="AA1093" s="6">
        <v>7461031.8414689358</v>
      </c>
      <c r="AB1093" s="6">
        <v>320601.9785124248</v>
      </c>
      <c r="AC1093" s="6">
        <v>8813618.8060078658</v>
      </c>
      <c r="AD1093" s="6">
        <v>10811947.514241938</v>
      </c>
      <c r="AE1093" s="6">
        <v>24077.046365197482</v>
      </c>
      <c r="AF1093" s="6">
        <v>1078541.3488575278</v>
      </c>
      <c r="AG1093" s="6">
        <v>0</v>
      </c>
      <c r="AH1093" s="6">
        <v>11118829.228827011</v>
      </c>
      <c r="AI1093" s="6">
        <v>28928912.867925063</v>
      </c>
      <c r="AJ1093" s="6">
        <v>19744577.462075323</v>
      </c>
      <c r="AK1093" s="6">
        <v>88302138.094281286</v>
      </c>
      <c r="AL1093" s="6">
        <v>3144235.0164944702</v>
      </c>
      <c r="AM1093" s="6">
        <v>23761139.242105264</v>
      </c>
      <c r="AO1093" s="6">
        <v>1478867.3190221859</v>
      </c>
      <c r="AP1093" s="6">
        <v>5633948.9182900488</v>
      </c>
      <c r="AQ1093" s="6">
        <v>0</v>
      </c>
      <c r="AR1093" s="6">
        <v>122320328.59019324</v>
      </c>
      <c r="AT1093" s="3">
        <f t="shared" si="109"/>
        <v>133352.14321633239</v>
      </c>
      <c r="AU1093" s="2">
        <f t="shared" si="106"/>
        <v>18.841020776401528</v>
      </c>
      <c r="AV1093" s="3">
        <f t="shared" si="107"/>
        <v>6492.234685256547</v>
      </c>
      <c r="AW1093" s="3" t="str">
        <f t="shared" si="110"/>
        <v/>
      </c>
      <c r="AX1093" s="3">
        <f t="shared" si="108"/>
        <v>145.5867829577364</v>
      </c>
      <c r="AY1093" s="3" t="str">
        <f t="shared" si="105"/>
        <v/>
      </c>
    </row>
    <row r="1094" spans="1:51" x14ac:dyDescent="0.25">
      <c r="A1094" s="6">
        <v>1</v>
      </c>
      <c r="B1094" s="6">
        <v>3600</v>
      </c>
      <c r="C1094" s="6">
        <v>707</v>
      </c>
      <c r="D1094" s="6">
        <v>3.5000000000000003E-2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>
        <v>0</v>
      </c>
      <c r="J1094" s="6" t="s">
        <v>13</v>
      </c>
      <c r="K1094" s="6" t="s">
        <v>14</v>
      </c>
      <c r="L1094" s="6" t="s">
        <v>26</v>
      </c>
      <c r="M1094" s="6" t="s">
        <v>44</v>
      </c>
      <c r="N1094" s="6" t="s">
        <v>20</v>
      </c>
      <c r="O1094" s="6" t="s">
        <v>15</v>
      </c>
      <c r="P1094" s="6">
        <v>193.01763860000003</v>
      </c>
      <c r="Q1094" s="6">
        <v>61.781576087777324</v>
      </c>
      <c r="R1094" s="6">
        <v>5.0069093860781582</v>
      </c>
      <c r="S1094" s="6">
        <v>4</v>
      </c>
      <c r="T1094" s="3">
        <v>6275.804728215513</v>
      </c>
      <c r="V1094" s="6">
        <v>140.73339383844888</v>
      </c>
      <c r="X1094" s="6">
        <v>137.92532553448456</v>
      </c>
      <c r="Y1094" s="6">
        <v>-2.7563394458033145E-5</v>
      </c>
      <c r="Z1094" s="6">
        <v>17206004347.601189</v>
      </c>
      <c r="AA1094" s="6">
        <v>7714337.0250336146</v>
      </c>
      <c r="AB1094" s="6">
        <v>331385.89727701346</v>
      </c>
      <c r="AC1094" s="6">
        <v>9148551.4815143738</v>
      </c>
      <c r="AD1094" s="6">
        <v>11326153.103910863</v>
      </c>
      <c r="AE1094" s="6">
        <v>24077.046365197482</v>
      </c>
      <c r="AF1094" s="6">
        <v>1053120.8711052525</v>
      </c>
      <c r="AG1094" s="6">
        <v>0</v>
      </c>
      <c r="AH1094" s="6">
        <v>11543073.915830459</v>
      </c>
      <c r="AI1094" s="6">
        <v>30032710.518956847</v>
      </c>
      <c r="AJ1094" s="6">
        <v>20497942.039678171</v>
      </c>
      <c r="AK1094" s="6">
        <v>91671351.899671793</v>
      </c>
      <c r="AL1094" s="6">
        <v>3144235.0164944702</v>
      </c>
      <c r="AM1094" s="6">
        <v>23761139.242105264</v>
      </c>
      <c r="AO1094" s="6">
        <v>1478867.3190221859</v>
      </c>
      <c r="AP1094" s="6">
        <v>5633948.9182900488</v>
      </c>
      <c r="AQ1094" s="6">
        <v>0</v>
      </c>
      <c r="AR1094" s="6">
        <v>125689542.39558375</v>
      </c>
      <c r="AT1094" s="3">
        <f t="shared" si="109"/>
        <v>177827.94100389228</v>
      </c>
      <c r="AU1094" s="2">
        <f t="shared" si="106"/>
        <v>20.027637544312633</v>
      </c>
      <c r="AV1094" s="3">
        <f t="shared" si="107"/>
        <v>6275.804728215513</v>
      </c>
      <c r="AW1094" s="3" t="str">
        <f t="shared" si="110"/>
        <v/>
      </c>
      <c r="AX1094" s="3">
        <f t="shared" si="108"/>
        <v>140.73339383844888</v>
      </c>
      <c r="AY1094" s="3" t="str">
        <f t="shared" si="105"/>
        <v/>
      </c>
    </row>
    <row r="1095" spans="1:51" x14ac:dyDescent="0.25">
      <c r="A1095" s="6">
        <v>1</v>
      </c>
      <c r="B1095" s="6">
        <v>3600</v>
      </c>
      <c r="C1095" s="6">
        <v>707</v>
      </c>
      <c r="D1095" s="6">
        <v>3.5000000000000003E-2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>
        <v>0</v>
      </c>
      <c r="J1095" s="6" t="s">
        <v>13</v>
      </c>
      <c r="K1095" s="6" t="s">
        <v>14</v>
      </c>
      <c r="L1095" s="6" t="s">
        <v>26</v>
      </c>
      <c r="M1095" s="6" t="s">
        <v>44</v>
      </c>
      <c r="N1095" s="6" t="s">
        <v>20</v>
      </c>
      <c r="O1095" s="6" t="s">
        <v>15</v>
      </c>
      <c r="P1095" s="6">
        <v>199.88225670000003</v>
      </c>
      <c r="Q1095" s="6">
        <v>64.005472085535786</v>
      </c>
      <c r="R1095" s="6">
        <v>5.2472946981730324</v>
      </c>
      <c r="S1095" s="6">
        <v>4</v>
      </c>
      <c r="T1095" s="3">
        <v>6113.5896030012364</v>
      </c>
      <c r="V1095" s="6">
        <v>137.09575912991559</v>
      </c>
      <c r="X1095" s="6">
        <v>137.9554494766459</v>
      </c>
      <c r="Y1095" s="6">
        <v>-2.4892786180600525E-5</v>
      </c>
      <c r="Z1095" s="6">
        <v>17584965226.976025</v>
      </c>
      <c r="AA1095" s="6">
        <v>7912145.5201422814</v>
      </c>
      <c r="AB1095" s="6">
        <v>339806.32297560619</v>
      </c>
      <c r="AC1095" s="6">
        <v>9410883.7193372995</v>
      </c>
      <c r="AD1095" s="6">
        <v>11732165.244610643</v>
      </c>
      <c r="AE1095" s="6">
        <v>24077.046365197482</v>
      </c>
      <c r="AF1095" s="6">
        <v>1027584.5531038102</v>
      </c>
      <c r="AG1095" s="6">
        <v>0</v>
      </c>
      <c r="AH1095" s="6">
        <v>11874198.338548582</v>
      </c>
      <c r="AI1095" s="6">
        <v>30894228.343910903</v>
      </c>
      <c r="AJ1095" s="6">
        <v>21085945.657630369</v>
      </c>
      <c r="AK1095" s="6">
        <v>94301034.746624693</v>
      </c>
      <c r="AL1095" s="6">
        <v>3144235.0164944702</v>
      </c>
      <c r="AM1095" s="6">
        <v>23761139.242105264</v>
      </c>
      <c r="AO1095" s="6">
        <v>1478867.3190221859</v>
      </c>
      <c r="AP1095" s="6">
        <v>5633948.9182900488</v>
      </c>
      <c r="AQ1095" s="6">
        <v>0</v>
      </c>
      <c r="AR1095" s="6">
        <v>128319225.24253665</v>
      </c>
      <c r="AT1095" s="3">
        <f t="shared" si="109"/>
        <v>237137.37056616557</v>
      </c>
      <c r="AU1095" s="2">
        <f t="shared" si="106"/>
        <v>20.98917879269213</v>
      </c>
      <c r="AV1095" s="3">
        <f t="shared" si="107"/>
        <v>6113.5896030012364</v>
      </c>
      <c r="AW1095" s="3" t="str">
        <f t="shared" si="110"/>
        <v/>
      </c>
      <c r="AX1095" s="3">
        <f t="shared" si="108"/>
        <v>137.09575912991559</v>
      </c>
      <c r="AY1095" s="3" t="str">
        <f t="shared" si="105"/>
        <v/>
      </c>
    </row>
    <row r="1096" spans="1:51" x14ac:dyDescent="0.25">
      <c r="A1096" s="6">
        <v>1</v>
      </c>
      <c r="B1096" s="6">
        <v>3600</v>
      </c>
      <c r="C1096" s="6">
        <v>707</v>
      </c>
      <c r="D1096" s="6">
        <v>3.5000000000000003E-2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>
        <v>0</v>
      </c>
      <c r="J1096" s="6" t="s">
        <v>13</v>
      </c>
      <c r="K1096" s="6" t="s">
        <v>14</v>
      </c>
      <c r="L1096" s="6" t="s">
        <v>26</v>
      </c>
      <c r="M1096" s="6" t="s">
        <v>44</v>
      </c>
      <c r="N1096" s="6" t="s">
        <v>20</v>
      </c>
      <c r="O1096" s="6" t="s">
        <v>15</v>
      </c>
      <c r="P1096" s="6">
        <v>205.22180860000003</v>
      </c>
      <c r="Q1096" s="6">
        <v>65.736686529039758</v>
      </c>
      <c r="R1096" s="6">
        <v>5.4383178463783537</v>
      </c>
      <c r="S1096" s="6">
        <v>4</v>
      </c>
      <c r="T1096" s="3">
        <v>5992.0621330878885</v>
      </c>
      <c r="V1096" s="6">
        <v>134.37053519032872</v>
      </c>
      <c r="X1096" s="6">
        <v>137.97900657319451</v>
      </c>
      <c r="Y1096" s="6">
        <v>-2.2090151600539685E-5</v>
      </c>
      <c r="Z1096" s="6">
        <v>17884513136.446541</v>
      </c>
      <c r="AA1096" s="6">
        <v>8064833.6641802397</v>
      </c>
      <c r="AB1096" s="6">
        <v>346305.73781888938</v>
      </c>
      <c r="AC1096" s="6">
        <v>9613828.7644409984</v>
      </c>
      <c r="AD1096" s="6">
        <v>12048188.185484748</v>
      </c>
      <c r="AE1096" s="6">
        <v>24077.046365197482</v>
      </c>
      <c r="AF1096" s="6">
        <v>1004114.9846796842</v>
      </c>
      <c r="AG1096" s="6">
        <v>0</v>
      </c>
      <c r="AH1096" s="6">
        <v>12129525.869358204</v>
      </c>
      <c r="AI1096" s="6">
        <v>31558538.204199418</v>
      </c>
      <c r="AJ1096" s="6">
        <v>21539350.787479892</v>
      </c>
      <c r="AK1096" s="6">
        <v>96328763.244007275</v>
      </c>
      <c r="AL1096" s="6">
        <v>3144235.0164944702</v>
      </c>
      <c r="AM1096" s="6">
        <v>23761139.242105264</v>
      </c>
      <c r="AO1096" s="6">
        <v>1478867.3190221859</v>
      </c>
      <c r="AP1096" s="6">
        <v>5633948.9182900488</v>
      </c>
      <c r="AQ1096" s="6">
        <v>0</v>
      </c>
      <c r="AR1096" s="6">
        <v>130346953.73991923</v>
      </c>
      <c r="AT1096" s="3">
        <f t="shared" si="109"/>
        <v>316227.76601683797</v>
      </c>
      <c r="AU1096" s="2">
        <f t="shared" si="106"/>
        <v>21.753271385513415</v>
      </c>
      <c r="AV1096" s="3">
        <f t="shared" si="107"/>
        <v>5992.0621330878885</v>
      </c>
      <c r="AW1096" s="3" t="str">
        <f t="shared" si="110"/>
        <v/>
      </c>
      <c r="AX1096" s="3">
        <f t="shared" si="108"/>
        <v>134.37053519032872</v>
      </c>
      <c r="AY1096" s="3" t="str">
        <f t="shared" si="105"/>
        <v/>
      </c>
    </row>
    <row r="1097" spans="1:51" x14ac:dyDescent="0.25">
      <c r="A1097" s="6">
        <v>1</v>
      </c>
      <c r="B1097" s="6">
        <v>3600</v>
      </c>
      <c r="C1097" s="6">
        <v>707</v>
      </c>
      <c r="D1097" s="6">
        <v>3.5000000000000003E-2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>
        <v>0</v>
      </c>
      <c r="J1097" s="6" t="s">
        <v>13</v>
      </c>
      <c r="K1097" s="6" t="s">
        <v>14</v>
      </c>
      <c r="L1097" s="6" t="s">
        <v>26</v>
      </c>
      <c r="M1097" s="6" t="s">
        <v>44</v>
      </c>
      <c r="N1097" s="6" t="s">
        <v>20</v>
      </c>
      <c r="O1097" s="6" t="s">
        <v>15</v>
      </c>
      <c r="P1097" s="6">
        <v>209.35124860000005</v>
      </c>
      <c r="Q1097" s="6">
        <v>67.076409188667469</v>
      </c>
      <c r="R1097" s="6">
        <v>5.5882298692988011</v>
      </c>
      <c r="S1097" s="6">
        <v>4</v>
      </c>
      <c r="T1097" s="3">
        <v>5901.0254538800946</v>
      </c>
      <c r="V1097" s="6">
        <v>132.32905981250286</v>
      </c>
      <c r="X1097" s="6">
        <v>137.99732024674017</v>
      </c>
      <c r="Y1097" s="6">
        <v>-2.0244789248798042E-5</v>
      </c>
      <c r="Z1097" s="6">
        <v>18116157924.323627</v>
      </c>
      <c r="AA1097" s="6">
        <v>8182242.0911654346</v>
      </c>
      <c r="AB1097" s="6">
        <v>351303.33449408715</v>
      </c>
      <c r="AC1097" s="6">
        <v>9770141.5972294286</v>
      </c>
      <c r="AD1097" s="6">
        <v>12292721.141105114</v>
      </c>
      <c r="AE1097" s="6">
        <v>24077.046365197482</v>
      </c>
      <c r="AF1097" s="6">
        <v>983951.80040054861</v>
      </c>
      <c r="AG1097" s="6">
        <v>0</v>
      </c>
      <c r="AH1097" s="6">
        <v>12325730.434196327</v>
      </c>
      <c r="AI1097" s="6">
        <v>32069022.234817997</v>
      </c>
      <c r="AJ1097" s="6">
        <v>21887766.627774954</v>
      </c>
      <c r="AK1097" s="6">
        <v>97886956.307549089</v>
      </c>
      <c r="AL1097" s="6">
        <v>3144235.0164944702</v>
      </c>
      <c r="AM1097" s="6">
        <v>23761139.242105264</v>
      </c>
      <c r="AO1097" s="6">
        <v>1478867.3190221859</v>
      </c>
      <c r="AP1097" s="6">
        <v>5633948.9182900488</v>
      </c>
      <c r="AQ1097" s="6">
        <v>0</v>
      </c>
      <c r="AR1097" s="6">
        <v>131905146.80346105</v>
      </c>
      <c r="AT1097" s="3">
        <f t="shared" si="109"/>
        <v>421696.50342858222</v>
      </c>
      <c r="AU1097" s="2">
        <f t="shared" si="106"/>
        <v>22.352919477195204</v>
      </c>
      <c r="AV1097" s="3">
        <f t="shared" si="107"/>
        <v>5901.0254538800946</v>
      </c>
      <c r="AW1097" s="3" t="str">
        <f t="shared" si="110"/>
        <v/>
      </c>
      <c r="AX1097" s="3">
        <f t="shared" si="108"/>
        <v>132.32905981250286</v>
      </c>
      <c r="AY1097" s="3" t="str">
        <f t="shared" si="105"/>
        <v/>
      </c>
    </row>
    <row r="1098" spans="1:51" x14ac:dyDescent="0.25">
      <c r="A1098" s="6">
        <v>1</v>
      </c>
      <c r="B1098" s="6">
        <v>3600</v>
      </c>
      <c r="C1098" s="6">
        <v>707</v>
      </c>
      <c r="D1098" s="6">
        <v>3.5000000000000003E-2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>
        <v>0</v>
      </c>
      <c r="J1098" s="6" t="s">
        <v>13</v>
      </c>
      <c r="K1098" s="6" t="s">
        <v>14</v>
      </c>
      <c r="L1098" s="6" t="s">
        <v>26</v>
      </c>
      <c r="M1098" s="6" t="s">
        <v>44</v>
      </c>
      <c r="N1098" s="6" t="s">
        <v>20</v>
      </c>
      <c r="O1098" s="6" t="s">
        <v>15</v>
      </c>
      <c r="P1098" s="6">
        <v>212.49641860000003</v>
      </c>
      <c r="Q1098" s="6">
        <v>68.097231243239676</v>
      </c>
      <c r="R1098" s="6">
        <v>5.7041320038464551</v>
      </c>
      <c r="S1098" s="6">
        <v>4</v>
      </c>
      <c r="T1098" s="3">
        <v>5832.821780926487</v>
      </c>
      <c r="V1098" s="6">
        <v>130.79960904360709</v>
      </c>
      <c r="X1098" s="6">
        <v>138.01132837208971</v>
      </c>
      <c r="Y1098" s="6">
        <v>-1.8691382747609168E-5</v>
      </c>
      <c r="Z1098" s="6">
        <v>18296557742.088993</v>
      </c>
      <c r="AA1098" s="6">
        <v>8271280.8869589036</v>
      </c>
      <c r="AB1098" s="6">
        <v>355093.68247062026</v>
      </c>
      <c r="AC1098" s="6">
        <v>9888823.3689768221</v>
      </c>
      <c r="AD1098" s="6">
        <v>12479034.02218773</v>
      </c>
      <c r="AE1098" s="6">
        <v>24077.046365197482</v>
      </c>
      <c r="AF1098" s="6">
        <v>966979.85584157507</v>
      </c>
      <c r="AG1098" s="6">
        <v>0</v>
      </c>
      <c r="AH1098" s="6">
        <v>12474262.65649233</v>
      </c>
      <c r="AI1098" s="6">
        <v>32455472.609084032</v>
      </c>
      <c r="AJ1098" s="6">
        <v>22151526.948972642</v>
      </c>
      <c r="AK1098" s="6">
        <v>99066551.077349856</v>
      </c>
      <c r="AL1098" s="6">
        <v>3144235.0164944702</v>
      </c>
      <c r="AM1098" s="6">
        <v>23761139.242105264</v>
      </c>
      <c r="AO1098" s="6">
        <v>1478867.3190221859</v>
      </c>
      <c r="AP1098" s="6">
        <v>5633948.9182900488</v>
      </c>
      <c r="AQ1098" s="6">
        <v>0</v>
      </c>
      <c r="AR1098" s="6">
        <v>133084741.57326181</v>
      </c>
      <c r="AT1098" s="3">
        <f t="shared" si="109"/>
        <v>562341.32519034925</v>
      </c>
      <c r="AU1098" s="2">
        <f t="shared" si="106"/>
        <v>22.816528015385821</v>
      </c>
      <c r="AV1098" s="3">
        <f t="shared" si="107"/>
        <v>5832.821780926487</v>
      </c>
      <c r="AW1098" s="3" t="str">
        <f t="shared" si="110"/>
        <v/>
      </c>
      <c r="AX1098" s="3">
        <f t="shared" si="108"/>
        <v>130.79960904360709</v>
      </c>
      <c r="AY1098" s="3" t="str">
        <f t="shared" si="105"/>
        <v/>
      </c>
    </row>
    <row r="1099" spans="1:51" x14ac:dyDescent="0.25">
      <c r="A1099" s="6">
        <v>1</v>
      </c>
      <c r="B1099" s="6">
        <v>3600</v>
      </c>
      <c r="C1099" s="6">
        <v>707</v>
      </c>
      <c r="D1099" s="6">
        <v>3.5000000000000003E-2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>
        <v>0</v>
      </c>
      <c r="J1099" s="6" t="s">
        <v>13</v>
      </c>
      <c r="K1099" s="6" t="s">
        <v>14</v>
      </c>
      <c r="L1099" s="6" t="s">
        <v>26</v>
      </c>
      <c r="M1099" s="6" t="s">
        <v>44</v>
      </c>
      <c r="N1099" s="6" t="s">
        <v>20</v>
      </c>
      <c r="O1099" s="6" t="s">
        <v>15</v>
      </c>
      <c r="P1099" s="6">
        <v>214.89352239999999</v>
      </c>
      <c r="Q1099" s="6">
        <v>68.875542528564452</v>
      </c>
      <c r="R1099" s="6">
        <v>5.7932664688468005</v>
      </c>
      <c r="S1099" s="6">
        <v>4</v>
      </c>
      <c r="T1099" s="3">
        <v>5781.7191765418966</v>
      </c>
      <c r="V1099" s="6">
        <v>129.65364557589544</v>
      </c>
      <c r="X1099" s="6">
        <v>138.02204734339406</v>
      </c>
      <c r="Y1099" s="6">
        <v>-1.7945520231500268E-5</v>
      </c>
      <c r="Z1099" s="6">
        <v>18434418633.692612</v>
      </c>
      <c r="AA1099" s="6">
        <v>8338925.1047167331</v>
      </c>
      <c r="AB1099" s="6">
        <v>357973.36269904143</v>
      </c>
      <c r="AC1099" s="6">
        <v>9979069.4982987139</v>
      </c>
      <c r="AD1099" s="6">
        <v>12621077.093329776</v>
      </c>
      <c r="AE1099" s="6">
        <v>24077.046365197482</v>
      </c>
      <c r="AF1099" s="6">
        <v>953267.32627376879</v>
      </c>
      <c r="AG1099" s="6">
        <v>0</v>
      </c>
      <c r="AH1099" s="6">
        <v>12587011.87835646</v>
      </c>
      <c r="AI1099" s="6">
        <v>32748822.956328981</v>
      </c>
      <c r="AJ1099" s="6">
        <v>22351744.588714182</v>
      </c>
      <c r="AK1099" s="6">
        <v>99961968.855082855</v>
      </c>
      <c r="AL1099" s="6">
        <v>3144235.0164944702</v>
      </c>
      <c r="AM1099" s="6">
        <v>23761139.242105264</v>
      </c>
      <c r="AO1099" s="6">
        <v>1478867.3190221859</v>
      </c>
      <c r="AP1099" s="6">
        <v>5633948.9182900488</v>
      </c>
      <c r="AQ1099" s="6">
        <v>0</v>
      </c>
      <c r="AR1099" s="6">
        <v>133980159.35099481</v>
      </c>
      <c r="AT1099" s="3">
        <f t="shared" si="109"/>
        <v>749894.209332456</v>
      </c>
      <c r="AU1099" s="2">
        <f t="shared" si="106"/>
        <v>23.173065875387202</v>
      </c>
      <c r="AV1099" s="3">
        <f t="shared" si="107"/>
        <v>5781.7191765418966</v>
      </c>
      <c r="AW1099" s="3" t="str">
        <f t="shared" si="110"/>
        <v/>
      </c>
      <c r="AX1099" s="3">
        <f t="shared" si="108"/>
        <v>129.65364557589544</v>
      </c>
      <c r="AY1099" s="3" t="str">
        <f t="shared" si="105"/>
        <v/>
      </c>
    </row>
    <row r="1100" spans="1:51" x14ac:dyDescent="0.25">
      <c r="A1100" s="6">
        <v>1</v>
      </c>
      <c r="B1100" s="6">
        <v>3600</v>
      </c>
      <c r="C1100" s="6">
        <v>707</v>
      </c>
      <c r="D1100" s="6">
        <v>3.5000000000000003E-2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>
        <v>0</v>
      </c>
      <c r="J1100" s="6" t="s">
        <v>13</v>
      </c>
      <c r="K1100" s="6" t="s">
        <v>14</v>
      </c>
      <c r="L1100" s="6" t="s">
        <v>26</v>
      </c>
      <c r="M1100" s="6" t="s">
        <v>44</v>
      </c>
      <c r="N1100" s="6" t="s">
        <v>20</v>
      </c>
      <c r="O1100" s="6" t="s">
        <v>15</v>
      </c>
      <c r="P1100" s="6">
        <v>216.69819050000004</v>
      </c>
      <c r="Q1100" s="6">
        <v>69.461720226943257</v>
      </c>
      <c r="R1100" s="6">
        <v>5.8611113027862984</v>
      </c>
      <c r="S1100" s="6">
        <v>4</v>
      </c>
      <c r="T1100" s="3">
        <v>5743.4281208616694</v>
      </c>
      <c r="V1100" s="6">
        <v>128.79497797024044</v>
      </c>
      <c r="X1100" s="6">
        <v>138.03019411960841</v>
      </c>
      <c r="Y1100" s="6">
        <v>-1.680185197526589E-5</v>
      </c>
      <c r="Z1100" s="6">
        <v>18540865425.166706</v>
      </c>
      <c r="AA1100" s="6">
        <v>8389736.009148214</v>
      </c>
      <c r="AB1100" s="6">
        <v>360136.58000821044</v>
      </c>
      <c r="AC1100" s="6">
        <v>10046901.43969891</v>
      </c>
      <c r="AD1100" s="6">
        <v>12728048.827231376</v>
      </c>
      <c r="AE1100" s="6">
        <v>24077.046365197482</v>
      </c>
      <c r="AF1100" s="6">
        <v>942238.5073250836</v>
      </c>
      <c r="AG1100" s="6">
        <v>0</v>
      </c>
      <c r="AH1100" s="6">
        <v>12671543.979813021</v>
      </c>
      <c r="AI1100" s="6">
        <v>32968758.144400716</v>
      </c>
      <c r="AJ1100" s="6">
        <v>22501854.873789325</v>
      </c>
      <c r="AK1100" s="6">
        <v>100633295.40778005</v>
      </c>
      <c r="AL1100" s="6">
        <v>3144235.0164944702</v>
      </c>
      <c r="AM1100" s="6">
        <v>23761139.242105264</v>
      </c>
      <c r="AO1100" s="6">
        <v>1478867.3190221859</v>
      </c>
      <c r="AP1100" s="6">
        <v>5633948.9182900488</v>
      </c>
      <c r="AQ1100" s="6">
        <v>0</v>
      </c>
      <c r="AR1100" s="6">
        <v>134651485.90369201</v>
      </c>
      <c r="AT1100" s="3">
        <f t="shared" si="109"/>
        <v>1000000.0000000001</v>
      </c>
      <c r="AU1100" s="2">
        <f t="shared" si="106"/>
        <v>23.444445211145194</v>
      </c>
      <c r="AV1100" s="3">
        <f t="shared" si="107"/>
        <v>5743.4281208616694</v>
      </c>
      <c r="AW1100" s="3" t="str">
        <f t="shared" si="110"/>
        <v/>
      </c>
      <c r="AX1100" s="3">
        <f t="shared" si="108"/>
        <v>128.79497797024044</v>
      </c>
      <c r="AY1100" s="3" t="str">
        <f t="shared" si="105"/>
        <v/>
      </c>
    </row>
    <row r="1101" spans="1:51" x14ac:dyDescent="0.25">
      <c r="A1101" s="6">
        <v>1</v>
      </c>
      <c r="B1101" s="6">
        <v>3600</v>
      </c>
      <c r="C1101" s="6">
        <v>707</v>
      </c>
      <c r="D1101" s="6">
        <v>3.5000000000000003E-2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>
        <v>0</v>
      </c>
      <c r="J1101" s="6" t="s">
        <v>13</v>
      </c>
      <c r="K1101" s="6" t="s">
        <v>14</v>
      </c>
      <c r="L1101" s="6" t="s">
        <v>26</v>
      </c>
      <c r="M1101" s="6" t="s">
        <v>44</v>
      </c>
      <c r="N1101" s="6" t="s">
        <v>20</v>
      </c>
      <c r="O1101" s="6" t="s">
        <v>15</v>
      </c>
      <c r="P1101" s="6">
        <v>218.07490430000004</v>
      </c>
      <c r="Q1101" s="6">
        <v>69.908995976720206</v>
      </c>
      <c r="R1101" s="6">
        <v>5.9129223786887906</v>
      </c>
      <c r="S1101" s="6">
        <v>4</v>
      </c>
      <c r="T1101" s="3">
        <v>5714.7292906509283</v>
      </c>
      <c r="V1101" s="6">
        <v>128.15141368650919</v>
      </c>
      <c r="X1101" s="6">
        <v>138.03642489553766</v>
      </c>
      <c r="Y1101" s="6">
        <v>-1.637259708158672E-5</v>
      </c>
      <c r="Z1101" s="6">
        <v>18620201145.928879</v>
      </c>
      <c r="AA1101" s="6">
        <v>8428428.6403794736</v>
      </c>
      <c r="AB1101" s="6">
        <v>361783.89590816112</v>
      </c>
      <c r="AC1101" s="6">
        <v>10098582.134412924</v>
      </c>
      <c r="AD1101" s="6">
        <v>12809669.262475658</v>
      </c>
      <c r="AE1101" s="6">
        <v>24077.046365197482</v>
      </c>
      <c r="AF1101" s="6">
        <v>933749.20846281981</v>
      </c>
      <c r="AG1101" s="6">
        <v>0</v>
      </c>
      <c r="AH1101" s="6">
        <v>12735953.173321649</v>
      </c>
      <c r="AI1101" s="6">
        <v>33136337.653767906</v>
      </c>
      <c r="AJ1101" s="6">
        <v>22616231.332347021</v>
      </c>
      <c r="AK1101" s="6">
        <v>101144812.34744081</v>
      </c>
      <c r="AL1101" s="6">
        <v>3144235.0164944702</v>
      </c>
      <c r="AM1101" s="6">
        <v>23761139.242105264</v>
      </c>
      <c r="AO1101" s="6">
        <v>1478867.3190221859</v>
      </c>
      <c r="AP1101" s="6">
        <v>5633948.9182900488</v>
      </c>
      <c r="AQ1101" s="6">
        <v>0</v>
      </c>
      <c r="AR1101" s="6">
        <v>135163002.84335276</v>
      </c>
      <c r="AT1101" s="3">
        <f t="shared" si="109"/>
        <v>1333521.4321633242</v>
      </c>
      <c r="AU1101" s="2">
        <f t="shared" si="106"/>
        <v>23.651689514755162</v>
      </c>
      <c r="AV1101" s="3">
        <f t="shared" si="107"/>
        <v>5714.7292906509283</v>
      </c>
      <c r="AW1101" s="3" t="str">
        <f t="shared" si="110"/>
        <v/>
      </c>
      <c r="AX1101" s="3">
        <f t="shared" si="108"/>
        <v>128.15141368650919</v>
      </c>
      <c r="AY1101" s="3" t="str">
        <f t="shared" si="105"/>
        <v/>
      </c>
    </row>
    <row r="1102" spans="1:51" x14ac:dyDescent="0.25">
      <c r="A1102" s="6">
        <v>1</v>
      </c>
      <c r="B1102" s="6">
        <v>3600</v>
      </c>
      <c r="C1102" s="6">
        <v>707</v>
      </c>
      <c r="D1102" s="6">
        <v>3.5000000000000003E-2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>
        <v>0</v>
      </c>
      <c r="J1102" s="6" t="s">
        <v>13</v>
      </c>
      <c r="K1102" s="6" t="s">
        <v>14</v>
      </c>
      <c r="L1102" s="6" t="s">
        <v>26</v>
      </c>
      <c r="M1102" s="6" t="s">
        <v>44</v>
      </c>
      <c r="N1102" s="6" t="s">
        <v>20</v>
      </c>
      <c r="O1102" s="6" t="s">
        <v>15</v>
      </c>
      <c r="P1102" s="6">
        <v>219.10768430000002</v>
      </c>
      <c r="Q1102" s="6">
        <v>70.24458959180879</v>
      </c>
      <c r="R1102" s="6">
        <v>5.9520684100412078</v>
      </c>
      <c r="S1102" s="6">
        <v>4</v>
      </c>
      <c r="T1102" s="3">
        <v>5693.2173023000714</v>
      </c>
      <c r="V1102" s="6">
        <v>127.66901258259686</v>
      </c>
      <c r="X1102" s="6">
        <v>138.04110686597232</v>
      </c>
      <c r="Y1102" s="6">
        <v>-1.6046666246838869E-5</v>
      </c>
      <c r="Z1102" s="6">
        <v>18680922123.570026</v>
      </c>
      <c r="AA1102" s="6">
        <v>8457415.9495453332</v>
      </c>
      <c r="AB1102" s="6">
        <v>363018.02301835356</v>
      </c>
      <c r="AC1102" s="6">
        <v>10137314.68392377</v>
      </c>
      <c r="AD1102" s="6">
        <v>12870907.856759757</v>
      </c>
      <c r="AE1102" s="6">
        <v>24077.046365197482</v>
      </c>
      <c r="AF1102" s="6">
        <v>927108.85631671071</v>
      </c>
      <c r="AG1102" s="6">
        <v>0</v>
      </c>
      <c r="AH1102" s="6">
        <v>12784138.542212352</v>
      </c>
      <c r="AI1102" s="6">
        <v>33261706.099443287</v>
      </c>
      <c r="AJ1102" s="6">
        <v>22701797.872584417</v>
      </c>
      <c r="AK1102" s="6">
        <v>101527484.93016918</v>
      </c>
      <c r="AL1102" s="6">
        <v>3144235.0164944702</v>
      </c>
      <c r="AM1102" s="6">
        <v>23761139.242105264</v>
      </c>
      <c r="AO1102" s="6">
        <v>1478867.3190221859</v>
      </c>
      <c r="AP1102" s="6">
        <v>5633948.9182900488</v>
      </c>
      <c r="AQ1102" s="6">
        <v>0</v>
      </c>
      <c r="AR1102" s="6">
        <v>135545675.42608112</v>
      </c>
      <c r="AT1102" s="3">
        <f t="shared" si="109"/>
        <v>1778279.4100389229</v>
      </c>
      <c r="AU1102" s="2">
        <f t="shared" si="106"/>
        <v>23.808273640164831</v>
      </c>
      <c r="AV1102" s="3">
        <f t="shared" si="107"/>
        <v>5693.2173023000714</v>
      </c>
      <c r="AW1102" s="3" t="str">
        <f t="shared" si="110"/>
        <v/>
      </c>
      <c r="AX1102" s="3">
        <f t="shared" si="108"/>
        <v>127.66901258259686</v>
      </c>
      <c r="AY1102" s="3" t="str">
        <f t="shared" si="105"/>
        <v/>
      </c>
    </row>
    <row r="1103" spans="1:51" x14ac:dyDescent="0.25">
      <c r="A1103" s="6">
        <v>1</v>
      </c>
      <c r="B1103" s="6">
        <v>3600</v>
      </c>
      <c r="C1103" s="6">
        <v>707</v>
      </c>
      <c r="D1103" s="6">
        <v>3.5000000000000003E-2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>
        <v>0</v>
      </c>
      <c r="J1103" s="6" t="s">
        <v>13</v>
      </c>
      <c r="K1103" s="6" t="s">
        <v>14</v>
      </c>
      <c r="L1103" s="6" t="s">
        <v>26</v>
      </c>
      <c r="M1103" s="6" t="s">
        <v>44</v>
      </c>
      <c r="N1103" s="6" t="s">
        <v>20</v>
      </c>
      <c r="O1103" s="6" t="s">
        <v>15</v>
      </c>
      <c r="P1103" s="6">
        <v>219.88225670000003</v>
      </c>
      <c r="Q1103" s="6">
        <v>70.496313090624568</v>
      </c>
      <c r="R1103" s="6">
        <v>5.9815875805077896</v>
      </c>
      <c r="S1103" s="6">
        <v>4</v>
      </c>
      <c r="T1103" s="3">
        <v>5677.0909740788638</v>
      </c>
      <c r="V1103" s="6">
        <v>127.30738359651329</v>
      </c>
      <c r="X1103" s="6">
        <v>138.04462273821036</v>
      </c>
      <c r="Y1103" s="6">
        <v>-1.5230263796634972E-5</v>
      </c>
      <c r="Z1103" s="6">
        <v>18727159356.237114</v>
      </c>
      <c r="AA1103" s="6">
        <v>8479134.281908663</v>
      </c>
      <c r="AB1103" s="6">
        <v>363942.68127113662</v>
      </c>
      <c r="AC1103" s="6">
        <v>10166342.869380822</v>
      </c>
      <c r="AD1103" s="6">
        <v>12916841.006409127</v>
      </c>
      <c r="AE1103" s="6">
        <v>24077.046365197482</v>
      </c>
      <c r="AF1103" s="6">
        <v>921970.97563144111</v>
      </c>
      <c r="AG1103" s="6">
        <v>0</v>
      </c>
      <c r="AH1103" s="6">
        <v>12820200.455776889</v>
      </c>
      <c r="AI1103" s="6">
        <v>33355531.8012226</v>
      </c>
      <c r="AJ1103" s="6">
        <v>22765835.841974169</v>
      </c>
      <c r="AK1103" s="6">
        <v>101813876.95994005</v>
      </c>
      <c r="AL1103" s="6">
        <v>3144235.0164944702</v>
      </c>
      <c r="AM1103" s="6">
        <v>23761139.242105264</v>
      </c>
      <c r="AO1103" s="6">
        <v>1478867.3190221859</v>
      </c>
      <c r="AP1103" s="6">
        <v>5633948.9182900488</v>
      </c>
      <c r="AQ1103" s="6">
        <v>0</v>
      </c>
      <c r="AR1103" s="6">
        <v>135832067.455852</v>
      </c>
      <c r="AT1103" s="3">
        <f t="shared" si="109"/>
        <v>2371373.7056616559</v>
      </c>
      <c r="AU1103" s="2">
        <f t="shared" si="106"/>
        <v>23.926350322031158</v>
      </c>
      <c r="AV1103" s="3">
        <f t="shared" si="107"/>
        <v>5677.0909740788638</v>
      </c>
      <c r="AW1103" s="3" t="str">
        <f t="shared" si="110"/>
        <v/>
      </c>
      <c r="AX1103" s="3">
        <f t="shared" si="108"/>
        <v>127.30738359651329</v>
      </c>
      <c r="AY1103" s="3" t="str">
        <f t="shared" si="105"/>
        <v/>
      </c>
    </row>
    <row r="1104" spans="1:51" x14ac:dyDescent="0.25">
      <c r="A1104" s="6">
        <v>1</v>
      </c>
      <c r="B1104" s="6">
        <v>3600</v>
      </c>
      <c r="C1104" s="6">
        <v>707</v>
      </c>
      <c r="D1104" s="6">
        <v>3.5000000000000003E-2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>
        <v>0</v>
      </c>
      <c r="J1104" s="6" t="s">
        <v>13</v>
      </c>
      <c r="K1104" s="6" t="s">
        <v>14</v>
      </c>
      <c r="L1104" s="6" t="s">
        <v>26</v>
      </c>
      <c r="M1104" s="6" t="s">
        <v>44</v>
      </c>
      <c r="N1104" s="6" t="s">
        <v>20</v>
      </c>
      <c r="O1104" s="6" t="s">
        <v>15</v>
      </c>
      <c r="P1104" s="6">
        <v>220.46495000000002</v>
      </c>
      <c r="Q1104" s="6">
        <v>70.68569754272076</v>
      </c>
      <c r="R1104" s="6">
        <v>6.0038502460963734</v>
      </c>
      <c r="S1104" s="6">
        <v>4</v>
      </c>
      <c r="T1104" s="3">
        <v>5665.0008739260911</v>
      </c>
      <c r="V1104" s="6">
        <v>127.03626604266451</v>
      </c>
      <c r="X1104" s="6">
        <v>138.04727040665571</v>
      </c>
      <c r="Y1104" s="6">
        <v>-1.5044821615330875E-5</v>
      </c>
      <c r="Z1104" s="6">
        <v>18763744189.173176</v>
      </c>
      <c r="AA1104" s="6">
        <v>8495460.274914341</v>
      </c>
      <c r="AB1104" s="6">
        <v>364637.7647059352</v>
      </c>
      <c r="AC1104" s="6">
        <v>10188168.476588439</v>
      </c>
      <c r="AD1104" s="6">
        <v>12951398.313365106</v>
      </c>
      <c r="AE1104" s="6">
        <v>24077.046365197482</v>
      </c>
      <c r="AF1104" s="6">
        <v>918047.93046152196</v>
      </c>
      <c r="AG1104" s="6">
        <v>0</v>
      </c>
      <c r="AH1104" s="6">
        <v>12847298.024496209</v>
      </c>
      <c r="AI1104" s="6">
        <v>33426034.116554633</v>
      </c>
      <c r="AJ1104" s="6">
        <v>22813955.120866001</v>
      </c>
      <c r="AK1104" s="6">
        <v>102029077.06831738</v>
      </c>
      <c r="AL1104" s="6">
        <v>3144235.0164944702</v>
      </c>
      <c r="AM1104" s="6">
        <v>23761139.242105264</v>
      </c>
      <c r="AO1104" s="6">
        <v>1478867.3190221859</v>
      </c>
      <c r="AP1104" s="6">
        <v>5633948.9182900488</v>
      </c>
      <c r="AQ1104" s="6">
        <v>0</v>
      </c>
      <c r="AR1104" s="6">
        <v>136047267.56422934</v>
      </c>
      <c r="AT1104" s="3">
        <f t="shared" si="109"/>
        <v>3162277.66016838</v>
      </c>
      <c r="AU1104" s="2">
        <f t="shared" si="106"/>
        <v>24.015400984385494</v>
      </c>
      <c r="AV1104" s="3">
        <f t="shared" si="107"/>
        <v>5665.0008739260911</v>
      </c>
      <c r="AW1104" s="3" t="str">
        <f t="shared" si="110"/>
        <v/>
      </c>
      <c r="AX1104" s="3">
        <f t="shared" si="108"/>
        <v>127.03626604266451</v>
      </c>
      <c r="AY1104" s="3" t="str">
        <f t="shared" si="105"/>
        <v/>
      </c>
    </row>
    <row r="1105" spans="1:51" x14ac:dyDescent="0.25">
      <c r="A1105" s="6">
        <v>1</v>
      </c>
      <c r="B1105" s="6">
        <v>3600</v>
      </c>
      <c r="C1105" s="6">
        <v>707</v>
      </c>
      <c r="D1105" s="6">
        <v>3.5000000000000003E-2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>
        <v>0</v>
      </c>
      <c r="J1105" s="6" t="s">
        <v>13</v>
      </c>
      <c r="K1105" s="6" t="s">
        <v>14</v>
      </c>
      <c r="L1105" s="6" t="s">
        <v>26</v>
      </c>
      <c r="M1105" s="6" t="s">
        <v>44</v>
      </c>
      <c r="N1105" s="6" t="s">
        <v>20</v>
      </c>
      <c r="O1105" s="6" t="s">
        <v>15</v>
      </c>
      <c r="P1105" s="6">
        <v>220.89819050000003</v>
      </c>
      <c r="Q1105" s="6">
        <v>70.826517316640405</v>
      </c>
      <c r="R1105" s="6">
        <v>6.0205269071069587</v>
      </c>
      <c r="S1105" s="6">
        <v>4</v>
      </c>
      <c r="T1105" s="3">
        <v>5655.936306023842</v>
      </c>
      <c r="V1105" s="6">
        <v>126.83299531328262</v>
      </c>
      <c r="X1105" s="6">
        <v>138.04923998759028</v>
      </c>
      <c r="Y1105" s="6">
        <v>-1.4904130703303962E-5</v>
      </c>
      <c r="Z1105" s="6">
        <v>18788819599.902092</v>
      </c>
      <c r="AA1105" s="6">
        <v>8507592.038573442</v>
      </c>
      <c r="AB1105" s="6">
        <v>365154.27878764423</v>
      </c>
      <c r="AC1105" s="6">
        <v>10204389.606748441</v>
      </c>
      <c r="AD1105" s="6">
        <v>12977093.649704546</v>
      </c>
      <c r="AE1105" s="6">
        <v>24077.046365197482</v>
      </c>
      <c r="AF1105" s="6">
        <v>915012.48203656671</v>
      </c>
      <c r="AG1105" s="6">
        <v>0</v>
      </c>
      <c r="AH1105" s="6">
        <v>12867394.449864175</v>
      </c>
      <c r="AI1105" s="6">
        <v>33478320.893018417</v>
      </c>
      <c r="AJ1105" s="6">
        <v>22849641.920188352</v>
      </c>
      <c r="AK1105" s="6">
        <v>102188676.36528678</v>
      </c>
      <c r="AL1105" s="6">
        <v>3144235.0164944702</v>
      </c>
      <c r="AM1105" s="6">
        <v>23761139.242105264</v>
      </c>
      <c r="AO1105" s="6">
        <v>1478867.3190221859</v>
      </c>
      <c r="AP1105" s="6">
        <v>5633948.9182900488</v>
      </c>
      <c r="AQ1105" s="6">
        <v>0</v>
      </c>
      <c r="AR1105" s="6">
        <v>136206866.86119872</v>
      </c>
      <c r="AT1105" s="3">
        <f t="shared" si="109"/>
        <v>4216965.0342858238</v>
      </c>
      <c r="AU1105" s="2">
        <f t="shared" si="106"/>
        <v>24.082107628427835</v>
      </c>
      <c r="AV1105" s="3">
        <f t="shared" si="107"/>
        <v>5655.936306023842</v>
      </c>
      <c r="AW1105" s="3" t="str">
        <f t="shared" si="110"/>
        <v/>
      </c>
      <c r="AX1105" s="3">
        <f t="shared" si="108"/>
        <v>126.83299531328262</v>
      </c>
      <c r="AY1105" s="3" t="str">
        <f t="shared" si="105"/>
        <v/>
      </c>
    </row>
    <row r="1106" spans="1:51" x14ac:dyDescent="0.25">
      <c r="A1106" s="6">
        <v>1</v>
      </c>
      <c r="B1106" s="6">
        <v>3600</v>
      </c>
      <c r="C1106" s="6">
        <v>707</v>
      </c>
      <c r="D1106" s="6">
        <v>3.5000000000000003E-2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>
        <v>0</v>
      </c>
      <c r="J1106" s="6" t="s">
        <v>13</v>
      </c>
      <c r="K1106" s="6" t="s">
        <v>14</v>
      </c>
      <c r="L1106" s="6" t="s">
        <v>26</v>
      </c>
      <c r="M1106" s="6" t="s">
        <v>44</v>
      </c>
      <c r="N1106" s="6" t="s">
        <v>20</v>
      </c>
      <c r="O1106" s="6" t="s">
        <v>15</v>
      </c>
      <c r="P1106" s="6">
        <v>221.22713240000002</v>
      </c>
      <c r="Q1106" s="6">
        <v>70.933442348902588</v>
      </c>
      <c r="R1106" s="6">
        <v>6.0331380935525365</v>
      </c>
      <c r="S1106" s="6">
        <v>4</v>
      </c>
      <c r="T1106" s="3">
        <v>5649.1398241701199</v>
      </c>
      <c r="V1106" s="6">
        <v>126.68058586160933</v>
      </c>
      <c r="X1106" s="6">
        <v>138.0507367042178</v>
      </c>
      <c r="Y1106" s="6">
        <v>-1.4799205489922314E-5</v>
      </c>
      <c r="Z1106" s="6">
        <v>18808572476.521164</v>
      </c>
      <c r="AA1106" s="6">
        <v>8516799.3994937669</v>
      </c>
      <c r="AB1106" s="6">
        <v>365546.28777697898</v>
      </c>
      <c r="AC1106" s="6">
        <v>10216702.029970994</v>
      </c>
      <c r="AD1106" s="6">
        <v>12996604.03749457</v>
      </c>
      <c r="AE1106" s="6">
        <v>24077.046365197482</v>
      </c>
      <c r="AF1106" s="6">
        <v>912752.67865517933</v>
      </c>
      <c r="AG1106" s="6">
        <v>0</v>
      </c>
      <c r="AH1106" s="6">
        <v>12882667.777105108</v>
      </c>
      <c r="AI1106" s="6">
        <v>33518058.957509123</v>
      </c>
      <c r="AJ1106" s="6">
        <v>22876763.965738833</v>
      </c>
      <c r="AK1106" s="6">
        <v>102309972.18010975</v>
      </c>
      <c r="AL1106" s="6">
        <v>3144235.0164944702</v>
      </c>
      <c r="AM1106" s="6">
        <v>23761139.242105264</v>
      </c>
      <c r="AO1106" s="6">
        <v>1478867.3190221859</v>
      </c>
      <c r="AP1106" s="6">
        <v>5633948.9182900488</v>
      </c>
      <c r="AQ1106" s="6">
        <v>0</v>
      </c>
      <c r="AR1106" s="6">
        <v>136328162.6760217</v>
      </c>
      <c r="AT1106" s="3">
        <f t="shared" si="109"/>
        <v>5623413.251903492</v>
      </c>
      <c r="AU1106" s="2">
        <f t="shared" si="106"/>
        <v>24.132552374210146</v>
      </c>
      <c r="AV1106" s="3">
        <f t="shared" si="107"/>
        <v>5649.1398241701199</v>
      </c>
      <c r="AW1106" s="3" t="str">
        <f t="shared" si="110"/>
        <v/>
      </c>
      <c r="AX1106" s="3">
        <f t="shared" si="108"/>
        <v>126.68058586160933</v>
      </c>
      <c r="AY1106" s="3" t="str">
        <f t="shared" si="105"/>
        <v/>
      </c>
    </row>
    <row r="1107" spans="1:51" x14ac:dyDescent="0.25">
      <c r="A1107" s="6">
        <v>1</v>
      </c>
      <c r="B1107" s="6">
        <v>3600</v>
      </c>
      <c r="C1107" s="6">
        <v>707</v>
      </c>
      <c r="D1107" s="6">
        <v>3.5000000000000003E-2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>
        <v>0</v>
      </c>
      <c r="J1107" s="6" t="s">
        <v>13</v>
      </c>
      <c r="K1107" s="6" t="s">
        <v>14</v>
      </c>
      <c r="L1107" s="6" t="s">
        <v>26</v>
      </c>
      <c r="M1107" s="6" t="s">
        <v>44</v>
      </c>
      <c r="N1107" s="6" t="s">
        <v>20</v>
      </c>
      <c r="O1107" s="6" t="s">
        <v>15</v>
      </c>
      <c r="P1107" s="6">
        <v>221.46606620000003</v>
      </c>
      <c r="Q1107" s="6">
        <v>71.011111871135242</v>
      </c>
      <c r="R1107" s="6">
        <v>6.0424660156585732</v>
      </c>
      <c r="S1107" s="6">
        <v>4</v>
      </c>
      <c r="T1107" s="3">
        <v>5644.0437427714905</v>
      </c>
      <c r="V1107" s="6">
        <v>126.56630747635595</v>
      </c>
      <c r="X1107" s="6">
        <v>138.05182343029796</v>
      </c>
      <c r="Y1107" s="6">
        <v>-1.4718420741148294E-5</v>
      </c>
      <c r="Z1107" s="6">
        <v>18824352429.426762</v>
      </c>
      <c r="AA1107" s="6">
        <v>8523485.1681813151</v>
      </c>
      <c r="AB1107" s="6">
        <v>365830.9369719628</v>
      </c>
      <c r="AC1107" s="6">
        <v>10225643.338438246</v>
      </c>
      <c r="AD1107" s="6">
        <v>13010776.165902585</v>
      </c>
      <c r="AE1107" s="6">
        <v>24077.046365197482</v>
      </c>
      <c r="AF1107" s="6">
        <v>910954.31861014792</v>
      </c>
      <c r="AG1107" s="6">
        <v>0</v>
      </c>
      <c r="AH1107" s="6">
        <v>12893699.120043084</v>
      </c>
      <c r="AI1107" s="6">
        <v>33546760.248994157</v>
      </c>
      <c r="AJ1107" s="6">
        <v>22896353.186929926</v>
      </c>
      <c r="AK1107" s="6">
        <v>102397579.53043662</v>
      </c>
      <c r="AL1107" s="6">
        <v>3144235.0164944702</v>
      </c>
      <c r="AM1107" s="6">
        <v>23761139.242105264</v>
      </c>
      <c r="AO1107" s="6">
        <v>1478867.3190221859</v>
      </c>
      <c r="AP1107" s="6">
        <v>5633948.9182900488</v>
      </c>
      <c r="AQ1107" s="6">
        <v>0</v>
      </c>
      <c r="AR1107" s="6">
        <v>136415770.02634859</v>
      </c>
      <c r="AT1107" s="3">
        <f t="shared" si="109"/>
        <v>7498942.0933245579</v>
      </c>
      <c r="AU1107" s="2">
        <f t="shared" si="106"/>
        <v>24.169864062634293</v>
      </c>
      <c r="AV1107" s="3">
        <f t="shared" si="107"/>
        <v>5644.0437427714905</v>
      </c>
      <c r="AW1107" s="3" t="str">
        <f t="shared" si="110"/>
        <v/>
      </c>
      <c r="AX1107" s="3">
        <f t="shared" si="108"/>
        <v>126.56630747635595</v>
      </c>
      <c r="AY1107" s="3" t="str">
        <f t="shared" ref="AY1107:AY1170" si="111">IF(ISNUMBER(W1107)=TRUE,W1107,"")</f>
        <v/>
      </c>
    </row>
    <row r="1108" spans="1:51" x14ac:dyDescent="0.25">
      <c r="A1108" s="6">
        <v>1</v>
      </c>
      <c r="B1108" s="6">
        <v>3600</v>
      </c>
      <c r="C1108" s="6">
        <v>707</v>
      </c>
      <c r="D1108" s="6">
        <v>3.5000000000000003E-2</v>
      </c>
      <c r="E1108" s="6">
        <v>15</v>
      </c>
      <c r="F1108" s="6">
        <v>15</v>
      </c>
      <c r="G1108" s="6">
        <v>7</v>
      </c>
      <c r="H1108" s="6">
        <v>1E-8</v>
      </c>
      <c r="I1108" s="6">
        <v>0</v>
      </c>
      <c r="J1108" s="6" t="s">
        <v>13</v>
      </c>
      <c r="K1108" s="6" t="s">
        <v>14</v>
      </c>
      <c r="L1108" s="6" t="s">
        <v>26</v>
      </c>
      <c r="M1108" s="6" t="s">
        <v>44</v>
      </c>
      <c r="N1108" s="6" t="s">
        <v>20</v>
      </c>
      <c r="O1108" s="6" t="s">
        <v>15</v>
      </c>
      <c r="P1108" s="6">
        <v>221.66813240000002</v>
      </c>
      <c r="Q1108" s="6">
        <v>71.076801690775895</v>
      </c>
      <c r="R1108" s="6">
        <v>6.0499013054499509</v>
      </c>
      <c r="S1108" s="6">
        <v>4</v>
      </c>
      <c r="T1108" s="3">
        <v>5640.2225351860288</v>
      </c>
      <c r="V1108" s="6">
        <v>126.48061782612744</v>
      </c>
      <c r="X1108" s="6">
        <v>138.05274549785213</v>
      </c>
      <c r="Y1108" s="6">
        <v>-1.4663249214179814E-5</v>
      </c>
      <c r="Z1108" s="6">
        <v>18833572616.679348</v>
      </c>
      <c r="AA1108" s="6">
        <v>8529138.2925662976</v>
      </c>
      <c r="AB1108" s="6">
        <v>366071.62800107012</v>
      </c>
      <c r="AC1108" s="6">
        <v>10233203.987183431</v>
      </c>
      <c r="AD1108" s="6">
        <v>13022762.251742193</v>
      </c>
      <c r="AE1108" s="6">
        <v>24077.046365197482</v>
      </c>
      <c r="AF1108" s="6">
        <v>909854.26441443793</v>
      </c>
      <c r="AG1108" s="6">
        <v>0</v>
      </c>
      <c r="AH1108" s="6">
        <v>12903191.913406324</v>
      </c>
      <c r="AI1108" s="6">
        <v>33571458.550085641</v>
      </c>
      <c r="AJ1108" s="6">
        <v>22913210.284924209</v>
      </c>
      <c r="AK1108" s="6">
        <v>102472968.2186888</v>
      </c>
      <c r="AL1108" s="6">
        <v>3144235.0164944702</v>
      </c>
      <c r="AM1108" s="6">
        <v>23761139.242105264</v>
      </c>
      <c r="AO1108" s="6">
        <v>1478867.3190221859</v>
      </c>
      <c r="AP1108" s="6">
        <v>5633948.9182900488</v>
      </c>
      <c r="AQ1108" s="6">
        <v>0</v>
      </c>
      <c r="AR1108" s="6">
        <v>136491158.71460074</v>
      </c>
      <c r="AT1108" s="3">
        <f t="shared" si="109"/>
        <v>10000000</v>
      </c>
      <c r="AU1108" s="2">
        <f t="shared" si="106"/>
        <v>24.199605221799803</v>
      </c>
      <c r="AV1108" s="3">
        <f t="shared" si="107"/>
        <v>5640.2225351860288</v>
      </c>
      <c r="AW1108" s="3" t="str">
        <f t="shared" si="110"/>
        <v/>
      </c>
      <c r="AX1108" s="3">
        <f t="shared" si="108"/>
        <v>126.48061782612744</v>
      </c>
      <c r="AY1108" s="3" t="str">
        <f t="shared" si="111"/>
        <v/>
      </c>
    </row>
    <row r="1109" spans="1:51" x14ac:dyDescent="0.25">
      <c r="A1109" s="6">
        <v>1</v>
      </c>
      <c r="B1109" s="6">
        <v>3700</v>
      </c>
      <c r="C1109" s="6">
        <v>707</v>
      </c>
      <c r="D1109" s="6">
        <v>3.5000000000000003E-2</v>
      </c>
      <c r="E1109" s="6">
        <v>15</v>
      </c>
      <c r="F1109" s="6">
        <v>15</v>
      </c>
      <c r="G1109" s="6">
        <v>7</v>
      </c>
      <c r="H1109" s="6">
        <v>1E-13</v>
      </c>
      <c r="I1109" s="6">
        <v>0</v>
      </c>
      <c r="J1109" s="6" t="s">
        <v>13</v>
      </c>
      <c r="K1109" s="6" t="s">
        <v>14</v>
      </c>
      <c r="L1109" s="6" t="s">
        <v>26</v>
      </c>
      <c r="M1109" s="6" t="s">
        <v>44</v>
      </c>
      <c r="N1109" s="6" t="s">
        <v>20</v>
      </c>
      <c r="O1109" s="6" t="s">
        <v>15</v>
      </c>
      <c r="P1109" s="6">
        <v>0</v>
      </c>
      <c r="Q1109" s="6">
        <v>0</v>
      </c>
      <c r="R1109" s="6">
        <v>0</v>
      </c>
      <c r="S1109" s="6">
        <v>4</v>
      </c>
      <c r="X1109" s="6">
        <v>0</v>
      </c>
      <c r="Y1109" s="6">
        <v>0</v>
      </c>
      <c r="Z1109" s="6">
        <v>5285792122.3247614</v>
      </c>
      <c r="AA1109" s="6">
        <v>3470.239089696046</v>
      </c>
      <c r="AB1109" s="6">
        <v>76.582652683609325</v>
      </c>
      <c r="AC1109" s="6">
        <v>3548.5927184033703</v>
      </c>
      <c r="AD1109" s="6">
        <v>25629.587174602711</v>
      </c>
      <c r="AE1109" s="6">
        <v>24077.046365197482</v>
      </c>
      <c r="AF1109" s="6">
        <v>17251.777877187429</v>
      </c>
      <c r="AG1109" s="6">
        <v>0</v>
      </c>
      <c r="AH1109" s="6">
        <v>28880.992092330547</v>
      </c>
      <c r="AI1109" s="6">
        <v>75142.417118173908</v>
      </c>
      <c r="AJ1109" s="6">
        <v>51286.243705423229</v>
      </c>
      <c r="AK1109" s="6">
        <v>229363.47879369833</v>
      </c>
      <c r="AL1109" s="6">
        <v>3144235.0164944702</v>
      </c>
      <c r="AM1109" s="6">
        <v>24595314.804800276</v>
      </c>
      <c r="AO1109" s="6">
        <v>1478867.3190221859</v>
      </c>
      <c r="AP1109" s="6">
        <v>5800784.0308290515</v>
      </c>
      <c r="AQ1109" s="6">
        <v>0</v>
      </c>
      <c r="AT1109" s="3">
        <f t="shared" si="109"/>
        <v>100</v>
      </c>
      <c r="AU1109" s="2">
        <f t="shared" si="106"/>
        <v>0</v>
      </c>
      <c r="AV1109" s="3" t="str">
        <f t="shared" si="107"/>
        <v/>
      </c>
      <c r="AW1109" s="3" t="str">
        <f t="shared" si="110"/>
        <v/>
      </c>
      <c r="AX1109" s="3" t="str">
        <f t="shared" si="108"/>
        <v/>
      </c>
      <c r="AY1109" s="3" t="str">
        <f t="shared" si="111"/>
        <v/>
      </c>
    </row>
    <row r="1110" spans="1:51" x14ac:dyDescent="0.25">
      <c r="A1110" s="6">
        <v>1</v>
      </c>
      <c r="B1110" s="6">
        <v>3700</v>
      </c>
      <c r="C1110" s="6">
        <v>707</v>
      </c>
      <c r="D1110" s="6">
        <v>3.5000000000000003E-2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>
        <v>0</v>
      </c>
      <c r="J1110" s="6" t="s">
        <v>13</v>
      </c>
      <c r="K1110" s="6" t="s">
        <v>14</v>
      </c>
      <c r="L1110" s="6" t="s">
        <v>26</v>
      </c>
      <c r="M1110" s="6" t="s">
        <v>44</v>
      </c>
      <c r="N1110" s="6" t="s">
        <v>20</v>
      </c>
      <c r="O1110" s="6" t="s">
        <v>15</v>
      </c>
      <c r="P1110" s="6">
        <v>0</v>
      </c>
      <c r="Q1110" s="6">
        <v>0</v>
      </c>
      <c r="R1110" s="6">
        <v>0</v>
      </c>
      <c r="S1110" s="6">
        <v>4</v>
      </c>
      <c r="X1110" s="6">
        <v>0</v>
      </c>
      <c r="Y1110" s="6">
        <v>0</v>
      </c>
      <c r="Z1110" s="6">
        <v>2818389242.7971678</v>
      </c>
      <c r="AA1110" s="6">
        <v>3472.6768818718251</v>
      </c>
      <c r="AB1110" s="6">
        <v>76.641661156024824</v>
      </c>
      <c r="AC1110" s="6">
        <v>3551.0027130701501</v>
      </c>
      <c r="AD1110" s="6">
        <v>25630.619882849041</v>
      </c>
      <c r="AE1110" s="6">
        <v>24077.046365197482</v>
      </c>
      <c r="AF1110" s="6">
        <v>14865.356191143001</v>
      </c>
      <c r="AG1110" s="6">
        <v>0</v>
      </c>
      <c r="AH1110" s="6">
        <v>27952.604041162122</v>
      </c>
      <c r="AI1110" s="6">
        <v>72726.941847608265</v>
      </c>
      <c r="AJ1110" s="6">
        <v>49637.632200208696</v>
      </c>
      <c r="AK1110" s="6">
        <v>221990.5217842666</v>
      </c>
      <c r="AL1110" s="6">
        <v>3144235.0164944702</v>
      </c>
      <c r="AM1110" s="6">
        <v>24595314.804800276</v>
      </c>
      <c r="AO1110" s="6">
        <v>1478867.3190221859</v>
      </c>
      <c r="AP1110" s="6">
        <v>5800784.0308290515</v>
      </c>
      <c r="AQ1110" s="6">
        <v>0</v>
      </c>
      <c r="AT1110" s="3">
        <f t="shared" si="109"/>
        <v>133.35214321633239</v>
      </c>
      <c r="AU1110" s="2">
        <f t="shared" si="106"/>
        <v>0</v>
      </c>
      <c r="AV1110" s="3" t="str">
        <f t="shared" si="107"/>
        <v/>
      </c>
      <c r="AW1110" s="3" t="str">
        <f t="shared" si="110"/>
        <v/>
      </c>
      <c r="AX1110" s="3" t="str">
        <f t="shared" si="108"/>
        <v/>
      </c>
      <c r="AY1110" s="3" t="str">
        <f t="shared" si="111"/>
        <v/>
      </c>
    </row>
    <row r="1111" spans="1:51" x14ac:dyDescent="0.25">
      <c r="A1111" s="6">
        <v>1</v>
      </c>
      <c r="B1111" s="6">
        <v>3700</v>
      </c>
      <c r="C1111" s="6">
        <v>707</v>
      </c>
      <c r="D1111" s="6">
        <v>3.5000000000000003E-2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>
        <v>0</v>
      </c>
      <c r="J1111" s="6" t="s">
        <v>13</v>
      </c>
      <c r="K1111" s="6" t="s">
        <v>14</v>
      </c>
      <c r="L1111" s="6" t="s">
        <v>26</v>
      </c>
      <c r="M1111" s="6" t="s">
        <v>44</v>
      </c>
      <c r="N1111" s="6" t="s">
        <v>20</v>
      </c>
      <c r="O1111" s="6" t="s">
        <v>15</v>
      </c>
      <c r="P1111" s="6">
        <v>0.90004479999999931</v>
      </c>
      <c r="Q1111" s="6">
        <v>0.15247695721516455</v>
      </c>
      <c r="R1111" s="6">
        <v>9.1622162683740321E-4</v>
      </c>
      <c r="S1111" s="6">
        <v>4</v>
      </c>
      <c r="T1111" s="3">
        <v>9822234.7251294553</v>
      </c>
      <c r="V1111" s="6">
        <v>220261.22350979928</v>
      </c>
      <c r="X1111" s="6">
        <v>98.694019315744114</v>
      </c>
      <c r="Y1111" s="6">
        <v>-4.9697120819240811E-5</v>
      </c>
      <c r="Z1111" s="6">
        <v>1035323567.2683007</v>
      </c>
      <c r="AA1111" s="6">
        <v>92331.254605326496</v>
      </c>
      <c r="AB1111" s="6">
        <v>3119.2501498908819</v>
      </c>
      <c r="AC1111" s="6">
        <v>77010.45558499491</v>
      </c>
      <c r="AD1111" s="6">
        <v>57847.625445852696</v>
      </c>
      <c r="AE1111" s="6">
        <v>24077.046365197482</v>
      </c>
      <c r="AF1111" s="6">
        <v>61434.275202076133</v>
      </c>
      <c r="AG1111" s="6">
        <v>0</v>
      </c>
      <c r="AH1111" s="6">
        <v>123169.76386780199</v>
      </c>
      <c r="AI1111" s="6">
        <v>320462.45999143273</v>
      </c>
      <c r="AJ1111" s="6">
        <v>218722.21378922113</v>
      </c>
      <c r="AK1111" s="6">
        <v>978174.3450017944</v>
      </c>
      <c r="AL1111" s="6">
        <v>3144235.0164944702</v>
      </c>
      <c r="AM1111" s="6">
        <v>24595314.804800276</v>
      </c>
      <c r="AO1111" s="6">
        <v>1478867.3190221859</v>
      </c>
      <c r="AP1111" s="6">
        <v>5800784.0308290515</v>
      </c>
      <c r="AQ1111" s="6">
        <v>0</v>
      </c>
      <c r="AR1111" s="6">
        <v>35997375.516147777</v>
      </c>
      <c r="AT1111" s="3">
        <f t="shared" si="109"/>
        <v>177.82794100389231</v>
      </c>
      <c r="AU1111" s="2">
        <f t="shared" si="106"/>
        <v>3.6648865073496129E-3</v>
      </c>
      <c r="AV1111" s="3">
        <f t="shared" si="107"/>
        <v>9822234.7251294553</v>
      </c>
      <c r="AW1111" s="3" t="str">
        <f t="shared" si="110"/>
        <v/>
      </c>
      <c r="AX1111" s="3">
        <f t="shared" si="108"/>
        <v>220261.22350979928</v>
      </c>
      <c r="AY1111" s="3" t="str">
        <f t="shared" si="111"/>
        <v/>
      </c>
    </row>
    <row r="1112" spans="1:51" x14ac:dyDescent="0.25">
      <c r="A1112" s="6">
        <v>1</v>
      </c>
      <c r="B1112" s="6">
        <v>3700</v>
      </c>
      <c r="C1112" s="6">
        <v>707</v>
      </c>
      <c r="D1112" s="6">
        <v>3.5000000000000003E-2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>
        <v>0</v>
      </c>
      <c r="J1112" s="6" t="s">
        <v>13</v>
      </c>
      <c r="K1112" s="6" t="s">
        <v>14</v>
      </c>
      <c r="L1112" s="6" t="s">
        <v>26</v>
      </c>
      <c r="M1112" s="6" t="s">
        <v>44</v>
      </c>
      <c r="N1112" s="6" t="s">
        <v>20</v>
      </c>
      <c r="O1112" s="6" t="s">
        <v>15</v>
      </c>
      <c r="P1112" s="6">
        <v>1.1973228999999992</v>
      </c>
      <c r="Q1112" s="6">
        <v>0.23769466602166295</v>
      </c>
      <c r="R1112" s="6">
        <v>5.1039126649612939E-3</v>
      </c>
      <c r="S1112" s="6">
        <v>4</v>
      </c>
      <c r="T1112" s="3">
        <v>1778414.0588088769</v>
      </c>
      <c r="V1112" s="6">
        <v>39880.502498896312</v>
      </c>
      <c r="X1112" s="6">
        <v>107.14637337355319</v>
      </c>
      <c r="Y1112" s="6">
        <v>-5.291606782749295E-5</v>
      </c>
      <c r="Z1112" s="6">
        <v>4178938764.586904</v>
      </c>
      <c r="AA1112" s="6">
        <v>132396.12149455378</v>
      </c>
      <c r="AB1112" s="6">
        <v>4732.0105450098654</v>
      </c>
      <c r="AC1112" s="6">
        <v>109216.70294660798</v>
      </c>
      <c r="AD1112" s="6">
        <v>73729.768613542779</v>
      </c>
      <c r="AE1112" s="6">
        <v>24077.046365197482</v>
      </c>
      <c r="AF1112" s="6">
        <v>71790.713312477019</v>
      </c>
      <c r="AG1112" s="6">
        <v>0</v>
      </c>
      <c r="AH1112" s="6">
        <v>162217.52167818166</v>
      </c>
      <c r="AI1112" s="6">
        <v>422056.71601756662</v>
      </c>
      <c r="AJ1112" s="6">
        <v>288062.38108026353</v>
      </c>
      <c r="AK1112" s="6">
        <v>1288278.9820534007</v>
      </c>
      <c r="AL1112" s="6">
        <v>3144235.0164944702</v>
      </c>
      <c r="AM1112" s="6">
        <v>24595314.804800276</v>
      </c>
      <c r="AO1112" s="6">
        <v>1478867.3190221859</v>
      </c>
      <c r="AP1112" s="6">
        <v>5800784.0308290515</v>
      </c>
      <c r="AQ1112" s="6">
        <v>0</v>
      </c>
      <c r="AR1112" s="6">
        <v>36307480.153199382</v>
      </c>
      <c r="AT1112" s="3">
        <f t="shared" si="109"/>
        <v>237.13737056616554</v>
      </c>
      <c r="AU1112" s="2">
        <f t="shared" si="106"/>
        <v>2.0415650659845175E-2</v>
      </c>
      <c r="AV1112" s="3">
        <f t="shared" si="107"/>
        <v>1778414.0588088769</v>
      </c>
      <c r="AW1112" s="3" t="str">
        <f t="shared" si="110"/>
        <v/>
      </c>
      <c r="AX1112" s="3">
        <f t="shared" si="108"/>
        <v>39880.502498896312</v>
      </c>
      <c r="AY1112" s="3" t="str">
        <f t="shared" si="111"/>
        <v/>
      </c>
    </row>
    <row r="1113" spans="1:51" x14ac:dyDescent="0.25">
      <c r="A1113" s="6">
        <v>1</v>
      </c>
      <c r="B1113" s="6">
        <v>3700</v>
      </c>
      <c r="C1113" s="6">
        <v>707</v>
      </c>
      <c r="D1113" s="6">
        <v>3.5000000000000003E-2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>
        <v>0</v>
      </c>
      <c r="J1113" s="6" t="s">
        <v>13</v>
      </c>
      <c r="K1113" s="6" t="s">
        <v>14</v>
      </c>
      <c r="L1113" s="6" t="s">
        <v>26</v>
      </c>
      <c r="M1113" s="6" t="s">
        <v>44</v>
      </c>
      <c r="N1113" s="6" t="s">
        <v>20</v>
      </c>
      <c r="O1113" s="6" t="s">
        <v>15</v>
      </c>
      <c r="P1113" s="6">
        <v>1.5677628999999995</v>
      </c>
      <c r="Q1113" s="6">
        <v>0.34987341923005866</v>
      </c>
      <c r="R1113" s="6">
        <v>1.1677968982547722E-2</v>
      </c>
      <c r="S1113" s="6">
        <v>4</v>
      </c>
      <c r="T1113" s="3">
        <v>785202.95371976017</v>
      </c>
      <c r="V1113" s="6">
        <v>17607.985161191842</v>
      </c>
      <c r="X1113" s="6">
        <v>113.94649735558744</v>
      </c>
      <c r="Y1113" s="6">
        <v>-5.4632493842393162E-5</v>
      </c>
      <c r="Z1113" s="6">
        <v>7118295261.6425867</v>
      </c>
      <c r="AA1113" s="6">
        <v>180009.48510665912</v>
      </c>
      <c r="AB1113" s="6">
        <v>6731.3309357828684</v>
      </c>
      <c r="AC1113" s="6">
        <v>148121.16369874816</v>
      </c>
      <c r="AD1113" s="6">
        <v>94308.85073835589</v>
      </c>
      <c r="AE1113" s="6">
        <v>24077.046365197482</v>
      </c>
      <c r="AF1113" s="6">
        <v>82420.814614965508</v>
      </c>
      <c r="AG1113" s="6">
        <v>0</v>
      </c>
      <c r="AH1113" s="6">
        <v>208910.78966928646</v>
      </c>
      <c r="AI1113" s="6">
        <v>543543.02122416697</v>
      </c>
      <c r="AJ1113" s="6">
        <v>370979.28067771089</v>
      </c>
      <c r="AK1113" s="6">
        <v>1659101.7830308734</v>
      </c>
      <c r="AL1113" s="6">
        <v>3144235.0164944702</v>
      </c>
      <c r="AM1113" s="6">
        <v>24595314.804800276</v>
      </c>
      <c r="AO1113" s="6">
        <v>1478867.3190221859</v>
      </c>
      <c r="AP1113" s="6">
        <v>5800784.0308290515</v>
      </c>
      <c r="AQ1113" s="6">
        <v>0</v>
      </c>
      <c r="AR1113" s="6">
        <v>36678302.954176858</v>
      </c>
      <c r="AT1113" s="3">
        <f t="shared" si="109"/>
        <v>316.2277660168379</v>
      </c>
      <c r="AU1113" s="2">
        <f t="shared" si="106"/>
        <v>4.671187593019089E-2</v>
      </c>
      <c r="AV1113" s="3">
        <f t="shared" si="107"/>
        <v>785202.95371976017</v>
      </c>
      <c r="AW1113" s="3" t="str">
        <f t="shared" si="110"/>
        <v/>
      </c>
      <c r="AX1113" s="3">
        <f t="shared" si="108"/>
        <v>17607.985161191842</v>
      </c>
      <c r="AY1113" s="3" t="str">
        <f t="shared" si="111"/>
        <v/>
      </c>
    </row>
    <row r="1114" spans="1:51" x14ac:dyDescent="0.25">
      <c r="A1114" s="6">
        <v>1</v>
      </c>
      <c r="B1114" s="6">
        <v>3700</v>
      </c>
      <c r="C1114" s="6">
        <v>707</v>
      </c>
      <c r="D1114" s="6">
        <v>3.5000000000000003E-2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>
        <v>0</v>
      </c>
      <c r="J1114" s="6" t="s">
        <v>13</v>
      </c>
      <c r="K1114" s="6" t="s">
        <v>14</v>
      </c>
      <c r="L1114" s="6" t="s">
        <v>26</v>
      </c>
      <c r="M1114" s="6" t="s">
        <v>44</v>
      </c>
      <c r="N1114" s="6" t="s">
        <v>20</v>
      </c>
      <c r="O1114" s="6" t="s">
        <v>15</v>
      </c>
      <c r="P1114" s="6">
        <v>2.0430285999999995</v>
      </c>
      <c r="Q1114" s="6">
        <v>0.49900296284053847</v>
      </c>
      <c r="R1114" s="6">
        <v>2.1270156261376048E-2</v>
      </c>
      <c r="S1114" s="6">
        <v>4</v>
      </c>
      <c r="T1114" s="3">
        <v>436444.86937905429</v>
      </c>
      <c r="V1114" s="6">
        <v>9787.1699887255563</v>
      </c>
      <c r="X1114" s="6">
        <v>119.52309901280975</v>
      </c>
      <c r="Y1114" s="6">
        <v>-5.5623479578644035E-5</v>
      </c>
      <c r="Z1114" s="6">
        <v>9312613361.2759819</v>
      </c>
      <c r="AA1114" s="6">
        <v>237402.07221598414</v>
      </c>
      <c r="AB1114" s="6">
        <v>9213.5954133835894</v>
      </c>
      <c r="AC1114" s="6">
        <v>196048.29506799541</v>
      </c>
      <c r="AD1114" s="6">
        <v>121464.8971623933</v>
      </c>
      <c r="AE1114" s="6">
        <v>24077.046365197482</v>
      </c>
      <c r="AF1114" s="6">
        <v>94270.050386214687</v>
      </c>
      <c r="AG1114" s="6">
        <v>0</v>
      </c>
      <c r="AH1114" s="6">
        <v>266165.62307835568</v>
      </c>
      <c r="AI1114" s="6">
        <v>692508.35317335289</v>
      </c>
      <c r="AJ1114" s="6">
        <v>472651.18066450884</v>
      </c>
      <c r="AK1114" s="6">
        <v>2113801.113527386</v>
      </c>
      <c r="AL1114" s="6">
        <v>3144235.0164944702</v>
      </c>
      <c r="AM1114" s="6">
        <v>24595314.804800276</v>
      </c>
      <c r="AO1114" s="6">
        <v>1478867.3190221859</v>
      </c>
      <c r="AP1114" s="6">
        <v>5800784.0308290515</v>
      </c>
      <c r="AQ1114" s="6">
        <v>0</v>
      </c>
      <c r="AR1114" s="6">
        <v>37133002.28467337</v>
      </c>
      <c r="AT1114" s="3">
        <f t="shared" si="109"/>
        <v>421.69650342858228</v>
      </c>
      <c r="AU1114" s="2">
        <f t="shared" si="106"/>
        <v>8.5080625045504191E-2</v>
      </c>
      <c r="AV1114" s="3">
        <f t="shared" si="107"/>
        <v>436444.86937905429</v>
      </c>
      <c r="AW1114" s="3" t="str">
        <f t="shared" si="110"/>
        <v/>
      </c>
      <c r="AX1114" s="3">
        <f t="shared" si="108"/>
        <v>9787.1699887255563</v>
      </c>
      <c r="AY1114" s="3" t="str">
        <f t="shared" si="111"/>
        <v/>
      </c>
    </row>
    <row r="1115" spans="1:51" x14ac:dyDescent="0.25">
      <c r="A1115" s="6">
        <v>1</v>
      </c>
      <c r="B1115" s="6">
        <v>3700</v>
      </c>
      <c r="C1115" s="6">
        <v>707</v>
      </c>
      <c r="D1115" s="6">
        <v>3.5000000000000003E-2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>
        <v>0</v>
      </c>
      <c r="J1115" s="6" t="s">
        <v>13</v>
      </c>
      <c r="K1115" s="6" t="s">
        <v>14</v>
      </c>
      <c r="L1115" s="6" t="s">
        <v>26</v>
      </c>
      <c r="M1115" s="6" t="s">
        <v>44</v>
      </c>
      <c r="N1115" s="6" t="s">
        <v>20</v>
      </c>
      <c r="O1115" s="6" t="s">
        <v>15</v>
      </c>
      <c r="P1115" s="6">
        <v>2.7081447999999995</v>
      </c>
      <c r="Q1115" s="6">
        <v>0.71281584378910656</v>
      </c>
      <c r="R1115" s="6">
        <v>3.5282645191572301E-2</v>
      </c>
      <c r="S1115" s="6">
        <v>4</v>
      </c>
      <c r="T1115" s="3">
        <v>267427.49726269121</v>
      </c>
      <c r="V1115" s="6">
        <v>5996.9965487123418</v>
      </c>
      <c r="X1115" s="6">
        <v>124.35816357236187</v>
      </c>
      <c r="Y1115" s="6">
        <v>-5.7426561137661336E-5</v>
      </c>
      <c r="Z1115" s="6">
        <v>10675726923.208052</v>
      </c>
      <c r="AA1115" s="6">
        <v>311921.66903642152</v>
      </c>
      <c r="AB1115" s="6">
        <v>12503.170353753863</v>
      </c>
      <c r="AC1115" s="6">
        <v>259945.60015999511</v>
      </c>
      <c r="AD1115" s="6">
        <v>160274.94763233091</v>
      </c>
      <c r="AE1115" s="6">
        <v>24077.046365197482</v>
      </c>
      <c r="AF1115" s="6">
        <v>110442.52421127792</v>
      </c>
      <c r="AG1115" s="6">
        <v>0</v>
      </c>
      <c r="AH1115" s="6">
        <v>342874.33352600085</v>
      </c>
      <c r="AI1115" s="6">
        <v>892088.68263803399</v>
      </c>
      <c r="AJ1115" s="6">
        <v>608868.85648982739</v>
      </c>
      <c r="AK1115" s="6">
        <v>2722996.8304128391</v>
      </c>
      <c r="AL1115" s="6">
        <v>3144235.0164944702</v>
      </c>
      <c r="AM1115" s="6">
        <v>24595314.804800276</v>
      </c>
      <c r="AO1115" s="6">
        <v>1478867.3190221859</v>
      </c>
      <c r="AP1115" s="6">
        <v>5800784.0308290515</v>
      </c>
      <c r="AQ1115" s="6">
        <v>0</v>
      </c>
      <c r="AR1115" s="6">
        <v>37742198.001558825</v>
      </c>
      <c r="AT1115" s="3">
        <f t="shared" si="109"/>
        <v>562.34132519034904</v>
      </c>
      <c r="AU1115" s="2">
        <f t="shared" si="106"/>
        <v>0.1411305807662892</v>
      </c>
      <c r="AV1115" s="3">
        <f t="shared" si="107"/>
        <v>267427.49726269121</v>
      </c>
      <c r="AW1115" s="3" t="str">
        <f t="shared" si="110"/>
        <v/>
      </c>
      <c r="AX1115" s="3">
        <f t="shared" si="108"/>
        <v>5996.9965487123418</v>
      </c>
      <c r="AY1115" s="3" t="str">
        <f t="shared" si="111"/>
        <v/>
      </c>
    </row>
    <row r="1116" spans="1:51" x14ac:dyDescent="0.25">
      <c r="A1116" s="6">
        <v>1</v>
      </c>
      <c r="B1116" s="6">
        <v>3700</v>
      </c>
      <c r="C1116" s="6">
        <v>707</v>
      </c>
      <c r="D1116" s="6">
        <v>3.5000000000000003E-2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>
        <v>0</v>
      </c>
      <c r="J1116" s="6" t="s">
        <v>13</v>
      </c>
      <c r="K1116" s="6" t="s">
        <v>14</v>
      </c>
      <c r="L1116" s="6" t="s">
        <v>26</v>
      </c>
      <c r="M1116" s="6" t="s">
        <v>44</v>
      </c>
      <c r="N1116" s="6" t="s">
        <v>20</v>
      </c>
      <c r="O1116" s="6" t="s">
        <v>15</v>
      </c>
      <c r="P1116" s="6">
        <v>3.5706966999999992</v>
      </c>
      <c r="Q1116" s="6">
        <v>0.99447843959807813</v>
      </c>
      <c r="R1116" s="6">
        <v>5.4574462833880157E-2</v>
      </c>
      <c r="S1116" s="6">
        <v>4</v>
      </c>
      <c r="T1116" s="3">
        <v>176311.96759024859</v>
      </c>
      <c r="V1116" s="6">
        <v>3953.7529684046926</v>
      </c>
      <c r="X1116" s="6">
        <v>128.1418974172438</v>
      </c>
      <c r="Y1116" s="6">
        <v>-5.84644281771034E-5</v>
      </c>
      <c r="Z1116" s="6">
        <v>11714391525.011042</v>
      </c>
      <c r="AA1116" s="6">
        <v>400865.75235289178</v>
      </c>
      <c r="AB1116" s="6">
        <v>16481.134823704095</v>
      </c>
      <c r="AC1116" s="6">
        <v>338456.63441515743</v>
      </c>
      <c r="AD1116" s="6">
        <v>211352.78991627676</v>
      </c>
      <c r="AE1116" s="6">
        <v>24077.046365197482</v>
      </c>
      <c r="AF1116" s="6">
        <v>128895.30015569087</v>
      </c>
      <c r="AG1116" s="6">
        <v>0</v>
      </c>
      <c r="AH1116" s="6">
        <v>436850.17663127813</v>
      </c>
      <c r="AI1116" s="6">
        <v>1136594.5493019435</v>
      </c>
      <c r="AJ1116" s="6">
        <v>775749.13458109647</v>
      </c>
      <c r="AK1116" s="6">
        <v>3469322.5185432364</v>
      </c>
      <c r="AL1116" s="6">
        <v>3144235.0164944702</v>
      </c>
      <c r="AM1116" s="6">
        <v>24595314.804800276</v>
      </c>
      <c r="AO1116" s="6">
        <v>1478867.3190221859</v>
      </c>
      <c r="AP1116" s="6">
        <v>5800784.0308290515</v>
      </c>
      <c r="AQ1116" s="6">
        <v>0</v>
      </c>
      <c r="AR1116" s="6">
        <v>38488523.689689219</v>
      </c>
      <c r="AT1116" s="3">
        <f t="shared" si="109"/>
        <v>749.89420933245594</v>
      </c>
      <c r="AU1116" s="2">
        <f t="shared" si="106"/>
        <v>0.21829785133552063</v>
      </c>
      <c r="AV1116" s="3">
        <f t="shared" si="107"/>
        <v>176311.96759024859</v>
      </c>
      <c r="AW1116" s="3" t="str">
        <f t="shared" si="110"/>
        <v/>
      </c>
      <c r="AX1116" s="3">
        <f t="shared" si="108"/>
        <v>3953.7529684046926</v>
      </c>
      <c r="AY1116" s="3" t="str">
        <f t="shared" si="111"/>
        <v/>
      </c>
    </row>
    <row r="1117" spans="1:51" x14ac:dyDescent="0.25">
      <c r="A1117" s="6">
        <v>1</v>
      </c>
      <c r="B1117" s="6">
        <v>3700</v>
      </c>
      <c r="C1117" s="6">
        <v>707</v>
      </c>
      <c r="D1117" s="6">
        <v>3.5000000000000003E-2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>
        <v>0</v>
      </c>
      <c r="J1117" s="6" t="s">
        <v>13</v>
      </c>
      <c r="K1117" s="6" t="s">
        <v>14</v>
      </c>
      <c r="L1117" s="6" t="s">
        <v>26</v>
      </c>
      <c r="M1117" s="6" t="s">
        <v>44</v>
      </c>
      <c r="N1117" s="6" t="s">
        <v>20</v>
      </c>
      <c r="O1117" s="6" t="s">
        <v>15</v>
      </c>
      <c r="P1117" s="6">
        <v>4.7279248000000011</v>
      </c>
      <c r="Q1117" s="6">
        <v>1.3760963179120502</v>
      </c>
      <c r="R1117" s="6">
        <v>8.1110210049511952E-2</v>
      </c>
      <c r="S1117" s="6">
        <v>4</v>
      </c>
      <c r="T1117" s="3">
        <v>121551.26412836803</v>
      </c>
      <c r="V1117" s="6">
        <v>2725.7575190684784</v>
      </c>
      <c r="X1117" s="6">
        <v>131.16882476723816</v>
      </c>
      <c r="Y1117" s="6">
        <v>-5.9464790081605315E-5</v>
      </c>
      <c r="Z1117" s="6">
        <v>12379081481.845961</v>
      </c>
      <c r="AA1117" s="6">
        <v>510310.79844603973</v>
      </c>
      <c r="AB1117" s="6">
        <v>21410.329055479451</v>
      </c>
      <c r="AC1117" s="6">
        <v>438016.0938214222</v>
      </c>
      <c r="AD1117" s="6">
        <v>280560.87827014743</v>
      </c>
      <c r="AE1117" s="6">
        <v>24077.046365197482</v>
      </c>
      <c r="AF1117" s="6">
        <v>151724.76713781006</v>
      </c>
      <c r="AG1117" s="6">
        <v>0</v>
      </c>
      <c r="AH1117" s="6">
        <v>556178.96610747743</v>
      </c>
      <c r="AI1117" s="6">
        <v>1447063.5818186095</v>
      </c>
      <c r="AJ1117" s="6">
        <v>987650.62877438869</v>
      </c>
      <c r="AK1117" s="6">
        <v>4416993.089796572</v>
      </c>
      <c r="AL1117" s="6">
        <v>3144235.0164944702</v>
      </c>
      <c r="AM1117" s="6">
        <v>24595314.804800276</v>
      </c>
      <c r="AO1117" s="6">
        <v>1478867.3190221859</v>
      </c>
      <c r="AP1117" s="6">
        <v>5800784.0308290515</v>
      </c>
      <c r="AQ1117" s="6">
        <v>0</v>
      </c>
      <c r="AR1117" s="6">
        <v>39436194.260942556</v>
      </c>
      <c r="AT1117" s="3">
        <f t="shared" si="109"/>
        <v>1000</v>
      </c>
      <c r="AU1117" s="2">
        <f t="shared" si="106"/>
        <v>0.32444084019804781</v>
      </c>
      <c r="AV1117" s="3">
        <f t="shared" si="107"/>
        <v>121551.26412836803</v>
      </c>
      <c r="AW1117" s="3" t="str">
        <f t="shared" si="110"/>
        <v/>
      </c>
      <c r="AX1117" s="3">
        <f t="shared" si="108"/>
        <v>2725.7575190684784</v>
      </c>
      <c r="AY1117" s="3" t="str">
        <f t="shared" si="111"/>
        <v/>
      </c>
    </row>
    <row r="1118" spans="1:51" x14ac:dyDescent="0.25">
      <c r="A1118" s="6">
        <v>1</v>
      </c>
      <c r="B1118" s="6">
        <v>3700</v>
      </c>
      <c r="C1118" s="6">
        <v>707</v>
      </c>
      <c r="D1118" s="6">
        <v>3.5000000000000003E-2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>
        <v>0</v>
      </c>
      <c r="J1118" s="6" t="s">
        <v>13</v>
      </c>
      <c r="K1118" s="6" t="s">
        <v>14</v>
      </c>
      <c r="L1118" s="6" t="s">
        <v>26</v>
      </c>
      <c r="M1118" s="6" t="s">
        <v>44</v>
      </c>
      <c r="N1118" s="6" t="s">
        <v>20</v>
      </c>
      <c r="O1118" s="6" t="s">
        <v>15</v>
      </c>
      <c r="P1118" s="6">
        <v>6.2774686000000006</v>
      </c>
      <c r="Q1118" s="6">
        <v>1.8901500618385105</v>
      </c>
      <c r="R1118" s="6">
        <v>0.11719337614359757</v>
      </c>
      <c r="S1118" s="6">
        <v>4</v>
      </c>
      <c r="T1118" s="3">
        <v>86684.758270339298</v>
      </c>
      <c r="V1118" s="6">
        <v>1943.8846098258439</v>
      </c>
      <c r="X1118" s="6">
        <v>133.54646106466666</v>
      </c>
      <c r="Y1118" s="6">
        <v>-6.0367655564099553E-5</v>
      </c>
      <c r="Z1118" s="6">
        <v>12785838849.915012</v>
      </c>
      <c r="AA1118" s="6">
        <v>644384.64170712885</v>
      </c>
      <c r="AB1118" s="6">
        <v>27466.496064288411</v>
      </c>
      <c r="AC1118" s="6">
        <v>563762.64963993605</v>
      </c>
      <c r="AD1118" s="6">
        <v>373825.2569646234</v>
      </c>
      <c r="AE1118" s="6">
        <v>24077.046365197482</v>
      </c>
      <c r="AF1118" s="6">
        <v>179805.47789783939</v>
      </c>
      <c r="AG1118" s="6">
        <v>0</v>
      </c>
      <c r="AH1118" s="6">
        <v>707195.41176921525</v>
      </c>
      <c r="AI1118" s="6">
        <v>1839977.3956980072</v>
      </c>
      <c r="AJ1118" s="6">
        <v>1255822.380318596</v>
      </c>
      <c r="AK1118" s="6">
        <v>5616316.7564248322</v>
      </c>
      <c r="AL1118" s="6">
        <v>3144235.0164944702</v>
      </c>
      <c r="AM1118" s="6">
        <v>24595314.804800276</v>
      </c>
      <c r="AO1118" s="6">
        <v>1478867.3190221859</v>
      </c>
      <c r="AP1118" s="6">
        <v>5800784.0308290515</v>
      </c>
      <c r="AQ1118" s="6">
        <v>0</v>
      </c>
      <c r="AR1118" s="6">
        <v>40635517.927570812</v>
      </c>
      <c r="AT1118" s="3">
        <f t="shared" si="109"/>
        <v>1333.5214321633243</v>
      </c>
      <c r="AU1118" s="2">
        <f t="shared" si="106"/>
        <v>0.46877350457439027</v>
      </c>
      <c r="AV1118" s="3">
        <f t="shared" si="107"/>
        <v>86684.758270339298</v>
      </c>
      <c r="AW1118" s="3" t="str">
        <f t="shared" si="110"/>
        <v/>
      </c>
      <c r="AX1118" s="3">
        <f t="shared" si="108"/>
        <v>1943.8846098258439</v>
      </c>
      <c r="AY1118" s="3" t="str">
        <f t="shared" si="111"/>
        <v/>
      </c>
    </row>
    <row r="1119" spans="1:51" x14ac:dyDescent="0.25">
      <c r="A1119" s="6">
        <v>1</v>
      </c>
      <c r="B1119" s="6">
        <v>3700</v>
      </c>
      <c r="C1119" s="6">
        <v>707</v>
      </c>
      <c r="D1119" s="6">
        <v>3.5000000000000003E-2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>
        <v>0</v>
      </c>
      <c r="J1119" s="6" t="s">
        <v>13</v>
      </c>
      <c r="K1119" s="6" t="s">
        <v>14</v>
      </c>
      <c r="L1119" s="6" t="s">
        <v>26</v>
      </c>
      <c r="M1119" s="6" t="s">
        <v>44</v>
      </c>
      <c r="N1119" s="6" t="s">
        <v>20</v>
      </c>
      <c r="O1119" s="6" t="s">
        <v>15</v>
      </c>
      <c r="P1119" s="6">
        <v>8.3237547999999997</v>
      </c>
      <c r="Q1119" s="6">
        <v>2.5715365927026146</v>
      </c>
      <c r="R1119" s="6">
        <v>0.16554859601593727</v>
      </c>
      <c r="S1119" s="6">
        <v>4</v>
      </c>
      <c r="T1119" s="3">
        <v>63624.174037392972</v>
      </c>
      <c r="V1119" s="6">
        <v>1426.7566201022426</v>
      </c>
      <c r="X1119" s="6">
        <v>135.37213460664867</v>
      </c>
      <c r="Y1119" s="6">
        <v>-6.0927912984043362E-5</v>
      </c>
      <c r="Z1119" s="6">
        <v>13091891437.158121</v>
      </c>
      <c r="AA1119" s="6">
        <v>806331.24874942494</v>
      </c>
      <c r="AB1119" s="6">
        <v>34781.152835144705</v>
      </c>
      <c r="AC1119" s="6">
        <v>720342.12107040104</v>
      </c>
      <c r="AD1119" s="6">
        <v>497499.18463572353</v>
      </c>
      <c r="AE1119" s="6">
        <v>24077.046365197482</v>
      </c>
      <c r="AF1119" s="6">
        <v>213316.42537724858</v>
      </c>
      <c r="AG1119" s="6">
        <v>0</v>
      </c>
      <c r="AH1119" s="6">
        <v>895575.39982292429</v>
      </c>
      <c r="AI1119" s="6">
        <v>2330103.4825649275</v>
      </c>
      <c r="AJ1119" s="6">
        <v>1590343.5056892456</v>
      </c>
      <c r="AK1119" s="6">
        <v>7112369.5671102377</v>
      </c>
      <c r="AL1119" s="6">
        <v>3144235.0164944702</v>
      </c>
      <c r="AM1119" s="6">
        <v>24595314.804800276</v>
      </c>
      <c r="AO1119" s="6">
        <v>1478867.3190221859</v>
      </c>
      <c r="AP1119" s="6">
        <v>5800784.0308290515</v>
      </c>
      <c r="AQ1119" s="6">
        <v>0</v>
      </c>
      <c r="AR1119" s="6">
        <v>42131570.738256216</v>
      </c>
      <c r="AT1119" s="3">
        <f t="shared" si="109"/>
        <v>1778.2794100389231</v>
      </c>
      <c r="AU1119" s="2">
        <f t="shared" si="106"/>
        <v>0.66219438406374909</v>
      </c>
      <c r="AV1119" s="3">
        <f t="shared" si="107"/>
        <v>63624.174037392972</v>
      </c>
      <c r="AW1119" s="3" t="str">
        <f t="shared" si="110"/>
        <v/>
      </c>
      <c r="AX1119" s="3">
        <f t="shared" si="108"/>
        <v>1426.7566201022426</v>
      </c>
      <c r="AY1119" s="3" t="str">
        <f t="shared" si="111"/>
        <v/>
      </c>
    </row>
    <row r="1120" spans="1:51" x14ac:dyDescent="0.25">
      <c r="A1120" s="6">
        <v>1</v>
      </c>
      <c r="B1120" s="6">
        <v>3700</v>
      </c>
      <c r="C1120" s="6">
        <v>707</v>
      </c>
      <c r="D1120" s="6">
        <v>3.5000000000000003E-2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>
        <v>0</v>
      </c>
      <c r="J1120" s="6" t="s">
        <v>13</v>
      </c>
      <c r="K1120" s="6" t="s">
        <v>14</v>
      </c>
      <c r="L1120" s="6" t="s">
        <v>26</v>
      </c>
      <c r="M1120" s="6" t="s">
        <v>44</v>
      </c>
      <c r="N1120" s="6" t="s">
        <v>20</v>
      </c>
      <c r="O1120" s="6" t="s">
        <v>15</v>
      </c>
      <c r="P1120" s="6">
        <v>11.061534800000002</v>
      </c>
      <c r="Q1120" s="6">
        <v>3.4850863547796918</v>
      </c>
      <c r="R1120" s="6">
        <v>0.23052450440510461</v>
      </c>
      <c r="S1120" s="6">
        <v>4</v>
      </c>
      <c r="T1120" s="3">
        <v>47745.932297037834</v>
      </c>
      <c r="V1120" s="6">
        <v>1070.6909129809037</v>
      </c>
      <c r="X1120" s="6">
        <v>136.78318973989394</v>
      </c>
      <c r="Y1120" s="6">
        <v>-6.1450091216713195E-5</v>
      </c>
      <c r="Z1120" s="6">
        <v>13269061455.22476</v>
      </c>
      <c r="AA1120" s="6">
        <v>1004601.0250811524</v>
      </c>
      <c r="AB1120" s="6">
        <v>43721.342189281488</v>
      </c>
      <c r="AC1120" s="6">
        <v>917818.87003515125</v>
      </c>
      <c r="AD1120" s="6">
        <v>663370.90229722299</v>
      </c>
      <c r="AE1120" s="6">
        <v>24077.046365197482</v>
      </c>
      <c r="AF1120" s="6">
        <v>254544.76515285583</v>
      </c>
      <c r="AG1120" s="6">
        <v>0</v>
      </c>
      <c r="AH1120" s="6">
        <v>1134172.2409371356</v>
      </c>
      <c r="AI1120" s="6">
        <v>2950883.5202023387</v>
      </c>
      <c r="AJ1120" s="6">
        <v>2014038.6371309776</v>
      </c>
      <c r="AK1120" s="6">
        <v>9007228.3493913133</v>
      </c>
      <c r="AL1120" s="6">
        <v>3144235.0164944702</v>
      </c>
      <c r="AM1120" s="6">
        <v>24595314.804800276</v>
      </c>
      <c r="AO1120" s="6">
        <v>1478867.3190221859</v>
      </c>
      <c r="AP1120" s="6">
        <v>5800784.0308290515</v>
      </c>
      <c r="AQ1120" s="6">
        <v>0</v>
      </c>
      <c r="AR1120" s="6">
        <v>44026429.520537294</v>
      </c>
      <c r="AT1120" s="3">
        <f t="shared" si="109"/>
        <v>2371.3737056616555</v>
      </c>
      <c r="AU1120" s="2">
        <f t="shared" si="106"/>
        <v>0.92209801762041843</v>
      </c>
      <c r="AV1120" s="3">
        <f t="shared" si="107"/>
        <v>47745.932297037834</v>
      </c>
      <c r="AW1120" s="3" t="str">
        <f t="shared" si="110"/>
        <v/>
      </c>
      <c r="AX1120" s="3">
        <f t="shared" si="108"/>
        <v>1070.6909129809037</v>
      </c>
      <c r="AY1120" s="3" t="str">
        <f t="shared" si="111"/>
        <v/>
      </c>
    </row>
    <row r="1121" spans="1:51" x14ac:dyDescent="0.25">
      <c r="A1121" s="6">
        <v>1</v>
      </c>
      <c r="B1121" s="6">
        <v>3700</v>
      </c>
      <c r="C1121" s="6">
        <v>707</v>
      </c>
      <c r="D1121" s="6">
        <v>3.5000000000000003E-2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>
        <v>0</v>
      </c>
      <c r="J1121" s="6" t="s">
        <v>13</v>
      </c>
      <c r="K1121" s="6" t="s">
        <v>14</v>
      </c>
      <c r="L1121" s="6" t="s">
        <v>26</v>
      </c>
      <c r="M1121" s="6" t="s">
        <v>44</v>
      </c>
      <c r="N1121" s="6" t="s">
        <v>20</v>
      </c>
      <c r="O1121" s="6" t="s">
        <v>15</v>
      </c>
      <c r="P1121" s="6">
        <v>14.708476700000002</v>
      </c>
      <c r="Q1121" s="6">
        <v>4.703781489197957</v>
      </c>
      <c r="R1121" s="6">
        <v>0.31736684143713995</v>
      </c>
      <c r="S1121" s="6">
        <v>4</v>
      </c>
      <c r="T1121" s="3">
        <v>36565.329493607416</v>
      </c>
      <c r="V1121" s="6">
        <v>819.96861586860189</v>
      </c>
      <c r="X1121" s="6">
        <v>137.86162147816043</v>
      </c>
      <c r="Y1121" s="6">
        <v>-6.1867889143526556E-5</v>
      </c>
      <c r="Z1121" s="6">
        <v>13371389060.836241</v>
      </c>
      <c r="AA1121" s="6">
        <v>1246431.0441022832</v>
      </c>
      <c r="AB1121" s="6">
        <v>54592.792027237781</v>
      </c>
      <c r="AC1121" s="6">
        <v>1165844.6557827387</v>
      </c>
      <c r="AD1121" s="6">
        <v>884695.70126592112</v>
      </c>
      <c r="AE1121" s="6">
        <v>24077.046365197482</v>
      </c>
      <c r="AF1121" s="6">
        <v>304810.15740775986</v>
      </c>
      <c r="AG1121" s="6">
        <v>0</v>
      </c>
      <c r="AH1121" s="6">
        <v>1435376.0448109428</v>
      </c>
      <c r="AI1121" s="6">
        <v>3734554.0324863195</v>
      </c>
      <c r="AJ1121" s="6">
        <v>2548909.8645835388</v>
      </c>
      <c r="AK1121" s="6">
        <v>11399291.338831939</v>
      </c>
      <c r="AL1121" s="6">
        <v>3144235.0164944702</v>
      </c>
      <c r="AM1121" s="6">
        <v>24595314.804800276</v>
      </c>
      <c r="AO1121" s="6">
        <v>1478867.3190221859</v>
      </c>
      <c r="AP1121" s="6">
        <v>5800784.0308290515</v>
      </c>
      <c r="AQ1121" s="6">
        <v>0</v>
      </c>
      <c r="AR1121" s="6">
        <v>46418492.509977922</v>
      </c>
      <c r="AT1121" s="3">
        <f t="shared" si="109"/>
        <v>3162.27766016838</v>
      </c>
      <c r="AU1121" s="2">
        <f t="shared" si="106"/>
        <v>1.2694673657485598</v>
      </c>
      <c r="AV1121" s="3">
        <f t="shared" si="107"/>
        <v>36565.329493607416</v>
      </c>
      <c r="AW1121" s="3" t="str">
        <f t="shared" si="110"/>
        <v/>
      </c>
      <c r="AX1121" s="3">
        <f t="shared" si="108"/>
        <v>819.96861586860189</v>
      </c>
      <c r="AY1121" s="3" t="str">
        <f t="shared" si="111"/>
        <v/>
      </c>
    </row>
    <row r="1122" spans="1:51" x14ac:dyDescent="0.25">
      <c r="A1122" s="6">
        <v>1</v>
      </c>
      <c r="B1122" s="6">
        <v>3700</v>
      </c>
      <c r="C1122" s="6">
        <v>707</v>
      </c>
      <c r="D1122" s="6">
        <v>3.5000000000000003E-2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>
        <v>0</v>
      </c>
      <c r="J1122" s="6" t="s">
        <v>13</v>
      </c>
      <c r="K1122" s="6" t="s">
        <v>14</v>
      </c>
      <c r="L1122" s="6" t="s">
        <v>26</v>
      </c>
      <c r="M1122" s="6" t="s">
        <v>44</v>
      </c>
      <c r="N1122" s="6" t="s">
        <v>20</v>
      </c>
      <c r="O1122" s="6" t="s">
        <v>15</v>
      </c>
      <c r="P1122" s="6">
        <v>19.554144800000003</v>
      </c>
      <c r="Q1122" s="6">
        <v>6.3241964698595252</v>
      </c>
      <c r="R1122" s="6">
        <v>0.43302442541911185</v>
      </c>
      <c r="S1122" s="6">
        <v>4</v>
      </c>
      <c r="T1122" s="3">
        <v>28540.349233877267</v>
      </c>
      <c r="V1122" s="6">
        <v>640.0103863907525</v>
      </c>
      <c r="X1122" s="6">
        <v>138.68116460455843</v>
      </c>
      <c r="Y1122" s="6">
        <v>-6.2171773929148915E-5</v>
      </c>
      <c r="Z1122" s="6">
        <v>13433098327.113497</v>
      </c>
      <c r="AA1122" s="6">
        <v>1540938.6506857171</v>
      </c>
      <c r="AB1122" s="6">
        <v>67787.93955935353</v>
      </c>
      <c r="AC1122" s="6">
        <v>1476576.9882255113</v>
      </c>
      <c r="AD1122" s="6">
        <v>1179026.5528956656</v>
      </c>
      <c r="AE1122" s="6">
        <v>24077.046365197482</v>
      </c>
      <c r="AF1122" s="6">
        <v>365868.51409307687</v>
      </c>
      <c r="AG1122" s="6">
        <v>0</v>
      </c>
      <c r="AH1122" s="6">
        <v>1815167.5198115632</v>
      </c>
      <c r="AI1122" s="6">
        <v>4722693.5444943439</v>
      </c>
      <c r="AJ1122" s="6">
        <v>3223335.3857655637</v>
      </c>
      <c r="AK1122" s="6">
        <v>14415472.141895993</v>
      </c>
      <c r="AL1122" s="6">
        <v>3144235.0164944702</v>
      </c>
      <c r="AM1122" s="6">
        <v>24595314.804800276</v>
      </c>
      <c r="AO1122" s="6">
        <v>1478867.3190221859</v>
      </c>
      <c r="AP1122" s="6">
        <v>5800784.0308290515</v>
      </c>
      <c r="AQ1122" s="6">
        <v>0</v>
      </c>
      <c r="AR1122" s="6">
        <v>49434673.31304197</v>
      </c>
      <c r="AT1122" s="3">
        <f t="shared" si="109"/>
        <v>4216.9650342858222</v>
      </c>
      <c r="AU1122" s="2">
        <f t="shared" si="106"/>
        <v>1.7320977016764474</v>
      </c>
      <c r="AV1122" s="3">
        <f t="shared" si="107"/>
        <v>28540.349233877267</v>
      </c>
      <c r="AW1122" s="3" t="str">
        <f t="shared" si="110"/>
        <v/>
      </c>
      <c r="AX1122" s="3">
        <f t="shared" si="108"/>
        <v>640.0103863907525</v>
      </c>
      <c r="AY1122" s="3" t="str">
        <f t="shared" si="111"/>
        <v/>
      </c>
    </row>
    <row r="1123" spans="1:51" x14ac:dyDescent="0.25">
      <c r="A1123" s="6">
        <v>1</v>
      </c>
      <c r="B1123" s="6">
        <v>3700</v>
      </c>
      <c r="C1123" s="6">
        <v>707</v>
      </c>
      <c r="D1123" s="6">
        <v>3.5000000000000003E-2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>
        <v>0</v>
      </c>
      <c r="J1123" s="6" t="s">
        <v>13</v>
      </c>
      <c r="K1123" s="6" t="s">
        <v>14</v>
      </c>
      <c r="L1123" s="6" t="s">
        <v>26</v>
      </c>
      <c r="M1123" s="6" t="s">
        <v>44</v>
      </c>
      <c r="N1123" s="6" t="s">
        <v>20</v>
      </c>
      <c r="O1123" s="6" t="s">
        <v>15</v>
      </c>
      <c r="P1123" s="6">
        <v>25.980190499999996</v>
      </c>
      <c r="Q1123" s="6">
        <v>8.4740907045847926</v>
      </c>
      <c r="R1123" s="6">
        <v>0.58658200277510364</v>
      </c>
      <c r="S1123" s="6">
        <v>4</v>
      </c>
      <c r="T1123" s="3">
        <v>22689.725754973595</v>
      </c>
      <c r="V1123" s="6">
        <v>508.81157860197845</v>
      </c>
      <c r="X1123" s="6">
        <v>139.3025220767064</v>
      </c>
      <c r="Y1123" s="6">
        <v>-6.2386581080034373E-5</v>
      </c>
      <c r="Z1123" s="6">
        <v>13457031070.545197</v>
      </c>
      <c r="AA1123" s="6">
        <v>1899350.0138724074</v>
      </c>
      <c r="AB1123" s="6">
        <v>83786.691511043799</v>
      </c>
      <c r="AC1123" s="6">
        <v>1865308.3000740425</v>
      </c>
      <c r="AD1123" s="6">
        <v>1569570.5791394482</v>
      </c>
      <c r="AE1123" s="6">
        <v>24077.046365197482</v>
      </c>
      <c r="AF1123" s="6">
        <v>440001.72900085052</v>
      </c>
      <c r="AG1123" s="6">
        <v>0</v>
      </c>
      <c r="AH1123" s="6">
        <v>2294016.8003855655</v>
      </c>
      <c r="AI1123" s="6">
        <v>5968561.1470544469</v>
      </c>
      <c r="AJ1123" s="6">
        <v>4073665.6245320663</v>
      </c>
      <c r="AK1123" s="6">
        <v>18218337.931935068</v>
      </c>
      <c r="AL1123" s="6">
        <v>3144235.0164944702</v>
      </c>
      <c r="AM1123" s="6">
        <v>24595314.804800276</v>
      </c>
      <c r="AO1123" s="6">
        <v>1478867.3190221859</v>
      </c>
      <c r="AP1123" s="6">
        <v>5800784.0308290515</v>
      </c>
      <c r="AQ1123" s="6">
        <v>0</v>
      </c>
      <c r="AR1123" s="6">
        <v>53237539.103081048</v>
      </c>
      <c r="AT1123" s="3">
        <f t="shared" si="109"/>
        <v>5623.4132519034911</v>
      </c>
      <c r="AU1123" s="2">
        <f t="shared" si="106"/>
        <v>2.3463280111004146</v>
      </c>
      <c r="AV1123" s="3">
        <f t="shared" si="107"/>
        <v>22689.725754973595</v>
      </c>
      <c r="AW1123" s="3" t="str">
        <f t="shared" si="110"/>
        <v/>
      </c>
      <c r="AX1123" s="3">
        <f t="shared" si="108"/>
        <v>508.81157860197845</v>
      </c>
      <c r="AY1123" s="3" t="str">
        <f t="shared" si="111"/>
        <v/>
      </c>
    </row>
    <row r="1124" spans="1:51" x14ac:dyDescent="0.25">
      <c r="A1124" s="6">
        <v>1</v>
      </c>
      <c r="B1124" s="6">
        <v>3700</v>
      </c>
      <c r="C1124" s="6">
        <v>707</v>
      </c>
      <c r="D1124" s="6">
        <v>3.5000000000000003E-2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>
        <v>0</v>
      </c>
      <c r="J1124" s="6" t="s">
        <v>13</v>
      </c>
      <c r="K1124" s="6" t="s">
        <v>14</v>
      </c>
      <c r="L1124" s="6" t="s">
        <v>26</v>
      </c>
      <c r="M1124" s="6" t="s">
        <v>44</v>
      </c>
      <c r="N1124" s="6" t="s">
        <v>20</v>
      </c>
      <c r="O1124" s="6" t="s">
        <v>15</v>
      </c>
      <c r="P1124" s="6">
        <v>34.452696699999997</v>
      </c>
      <c r="Q1124" s="6">
        <v>11.309660244928946</v>
      </c>
      <c r="R1124" s="6">
        <v>0.78929681423101972</v>
      </c>
      <c r="S1124" s="6">
        <v>4</v>
      </c>
      <c r="T1124" s="3">
        <v>18374.999762132284</v>
      </c>
      <c r="V1124" s="6">
        <v>412.05489818369045</v>
      </c>
      <c r="X1124" s="6">
        <v>139.77257230081901</v>
      </c>
      <c r="Y1124" s="6">
        <v>-6.2489508684724569E-5</v>
      </c>
      <c r="Z1124" s="6">
        <v>13451663217.113815</v>
      </c>
      <c r="AA1124" s="6">
        <v>2333623.2513905987</v>
      </c>
      <c r="AB1124" s="6">
        <v>103096.74603131795</v>
      </c>
      <c r="AC1124" s="6">
        <v>2349106.2716984591</v>
      </c>
      <c r="AD1124" s="6">
        <v>2084697.3195331101</v>
      </c>
      <c r="AE1124" s="6">
        <v>24077.046365197482</v>
      </c>
      <c r="AF1124" s="6">
        <v>529432.68399692548</v>
      </c>
      <c r="AG1124" s="6">
        <v>0</v>
      </c>
      <c r="AH1124" s="6">
        <v>2895372.994416086</v>
      </c>
      <c r="AI1124" s="6">
        <v>7533166.6088051386</v>
      </c>
      <c r="AJ1124" s="6">
        <v>5141541.0016042069</v>
      </c>
      <c r="AK1124" s="6">
        <v>22994113.923841041</v>
      </c>
      <c r="AL1124" s="6">
        <v>3144235.0164944702</v>
      </c>
      <c r="AM1124" s="6">
        <v>24595314.804800276</v>
      </c>
      <c r="AO1124" s="6">
        <v>1478867.3190221859</v>
      </c>
      <c r="AP1124" s="6">
        <v>5800784.0308290515</v>
      </c>
      <c r="AQ1124" s="6">
        <v>0</v>
      </c>
      <c r="AR1124" s="6">
        <v>58013315.09498702</v>
      </c>
      <c r="AT1124" s="3">
        <f t="shared" si="109"/>
        <v>7498.9420933245583</v>
      </c>
      <c r="AU1124" s="2">
        <f t="shared" si="106"/>
        <v>3.1571872569240789</v>
      </c>
      <c r="AV1124" s="3">
        <f t="shared" si="107"/>
        <v>18374.999762132284</v>
      </c>
      <c r="AW1124" s="3" t="str">
        <f t="shared" si="110"/>
        <v/>
      </c>
      <c r="AX1124" s="3">
        <f t="shared" si="108"/>
        <v>412.05489818369045</v>
      </c>
      <c r="AY1124" s="3" t="str">
        <f t="shared" si="111"/>
        <v/>
      </c>
    </row>
    <row r="1125" spans="1:51" x14ac:dyDescent="0.25">
      <c r="A1125" s="6">
        <v>1</v>
      </c>
      <c r="B1125" s="6">
        <v>3700</v>
      </c>
      <c r="C1125" s="6">
        <v>707</v>
      </c>
      <c r="D1125" s="6">
        <v>3.5000000000000003E-2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>
        <v>0</v>
      </c>
      <c r="J1125" s="6" t="s">
        <v>13</v>
      </c>
      <c r="K1125" s="6" t="s">
        <v>14</v>
      </c>
      <c r="L1125" s="6" t="s">
        <v>26</v>
      </c>
      <c r="M1125" s="6" t="s">
        <v>44</v>
      </c>
      <c r="N1125" s="6" t="s">
        <v>20</v>
      </c>
      <c r="O1125" s="6" t="s">
        <v>15</v>
      </c>
      <c r="P1125" s="6">
        <v>45.539364800000001</v>
      </c>
      <c r="Q1125" s="6">
        <v>15.021565287932779</v>
      </c>
      <c r="R1125" s="6">
        <v>1.0548084201697647</v>
      </c>
      <c r="S1125" s="6">
        <v>4</v>
      </c>
      <c r="T1125" s="3">
        <v>15163.595747437796</v>
      </c>
      <c r="V1125" s="6">
        <v>340.03994463638907</v>
      </c>
      <c r="X1125" s="6">
        <v>140.12917924542219</v>
      </c>
      <c r="Y1125" s="6">
        <v>-6.2479124953970317E-5</v>
      </c>
      <c r="Z1125" s="6">
        <v>13409162495.483164</v>
      </c>
      <c r="AA1125" s="6">
        <v>2856771.1614647238</v>
      </c>
      <c r="AB1125" s="6">
        <v>126267.09620774504</v>
      </c>
      <c r="AC1125" s="6">
        <v>2947231.632831851</v>
      </c>
      <c r="AD1125" s="6">
        <v>2759026.859881469</v>
      </c>
      <c r="AE1125" s="6">
        <v>24077.046365197482</v>
      </c>
      <c r="AF1125" s="6">
        <v>636700.96840396128</v>
      </c>
      <c r="AG1125" s="6">
        <v>0</v>
      </c>
      <c r="AH1125" s="6">
        <v>3646529.1584104281</v>
      </c>
      <c r="AI1125" s="6">
        <v>9487520.8642027248</v>
      </c>
      <c r="AJ1125" s="6">
        <v>6475427.9388772137</v>
      </c>
      <c r="AK1125" s="6">
        <v>28959552.726645313</v>
      </c>
      <c r="AL1125" s="6">
        <v>3144235.0164944702</v>
      </c>
      <c r="AM1125" s="6">
        <v>24595314.804800276</v>
      </c>
      <c r="AO1125" s="6">
        <v>1478867.3190221859</v>
      </c>
      <c r="AP1125" s="6">
        <v>5800784.0308290515</v>
      </c>
      <c r="AQ1125" s="6">
        <v>0</v>
      </c>
      <c r="AR1125" s="6">
        <v>63978753.897791296</v>
      </c>
      <c r="AT1125" s="3">
        <f t="shared" si="109"/>
        <v>10000.000000000002</v>
      </c>
      <c r="AU1125" s="2">
        <f t="shared" si="106"/>
        <v>4.2192336806790589</v>
      </c>
      <c r="AV1125" s="3">
        <f t="shared" si="107"/>
        <v>15163.595747437796</v>
      </c>
      <c r="AW1125" s="3" t="str">
        <f t="shared" si="110"/>
        <v/>
      </c>
      <c r="AX1125" s="3">
        <f t="shared" si="108"/>
        <v>340.03994463638907</v>
      </c>
      <c r="AY1125" s="3" t="str">
        <f t="shared" si="111"/>
        <v/>
      </c>
    </row>
    <row r="1126" spans="1:51" x14ac:dyDescent="0.25">
      <c r="A1126" s="6">
        <v>1</v>
      </c>
      <c r="B1126" s="6">
        <v>3700</v>
      </c>
      <c r="C1126" s="6">
        <v>707</v>
      </c>
      <c r="D1126" s="6">
        <v>3.5000000000000003E-2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>
        <v>0</v>
      </c>
      <c r="J1126" s="6" t="s">
        <v>13</v>
      </c>
      <c r="K1126" s="6" t="s">
        <v>14</v>
      </c>
      <c r="L1126" s="6" t="s">
        <v>26</v>
      </c>
      <c r="M1126" s="6" t="s">
        <v>44</v>
      </c>
      <c r="N1126" s="6" t="s">
        <v>20</v>
      </c>
      <c r="O1126" s="6" t="s">
        <v>15</v>
      </c>
      <c r="P1126" s="6">
        <v>59.883086700000007</v>
      </c>
      <c r="Q1126" s="6">
        <v>19.826217706053331</v>
      </c>
      <c r="R1126" s="6">
        <v>1.3983690144329985</v>
      </c>
      <c r="S1126" s="6">
        <v>4</v>
      </c>
      <c r="T1126" s="3">
        <v>12758.511356254303</v>
      </c>
      <c r="V1126" s="6">
        <v>286.10651243169144</v>
      </c>
      <c r="X1126" s="6">
        <v>140.40259352957531</v>
      </c>
      <c r="Y1126" s="6">
        <v>-6.2361941711977124E-5</v>
      </c>
      <c r="Z1126" s="6">
        <v>13302539490.619715</v>
      </c>
      <c r="AA1126" s="6">
        <v>3481233.1658138107</v>
      </c>
      <c r="AB1126" s="6">
        <v>153818.43203844325</v>
      </c>
      <c r="AC1126" s="6">
        <v>3679226.7555000419</v>
      </c>
      <c r="AD1126" s="6">
        <v>3631844.1900928663</v>
      </c>
      <c r="AE1126" s="6">
        <v>24077.046365197482</v>
      </c>
      <c r="AF1126" s="6">
        <v>764463.21996544127</v>
      </c>
      <c r="AG1126" s="6">
        <v>0</v>
      </c>
      <c r="AH1126" s="6">
        <v>4576518.4958125614</v>
      </c>
      <c r="AI1126" s="6">
        <v>11907162.353079507</v>
      </c>
      <c r="AJ1126" s="6">
        <v>8126882.9736963511</v>
      </c>
      <c r="AK1126" s="6">
        <v>36345226.632364221</v>
      </c>
      <c r="AL1126" s="6">
        <v>3144235.0164944702</v>
      </c>
      <c r="AM1126" s="6">
        <v>24595314.804800276</v>
      </c>
      <c r="AO1126" s="6">
        <v>1478867.3190221859</v>
      </c>
      <c r="AP1126" s="6">
        <v>5800784.0308290515</v>
      </c>
      <c r="AQ1126" s="6">
        <v>0</v>
      </c>
      <c r="AR1126" s="6">
        <v>71364427.803510204</v>
      </c>
      <c r="AT1126" s="3">
        <f t="shared" si="109"/>
        <v>13335.214321633241</v>
      </c>
      <c r="AU1126" s="2">
        <f t="shared" si="106"/>
        <v>5.5934760577319942</v>
      </c>
      <c r="AV1126" s="3">
        <f t="shared" si="107"/>
        <v>12758.511356254303</v>
      </c>
      <c r="AW1126" s="3" t="str">
        <f t="shared" si="110"/>
        <v/>
      </c>
      <c r="AX1126" s="3">
        <f t="shared" si="108"/>
        <v>286.10651243169144</v>
      </c>
      <c r="AY1126" s="3" t="str">
        <f t="shared" si="111"/>
        <v/>
      </c>
    </row>
    <row r="1127" spans="1:51" x14ac:dyDescent="0.25">
      <c r="A1127" s="6">
        <v>1</v>
      </c>
      <c r="B1127" s="6">
        <v>3700</v>
      </c>
      <c r="C1127" s="6">
        <v>707</v>
      </c>
      <c r="D1127" s="6">
        <v>3.5000000000000003E-2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>
        <v>0</v>
      </c>
      <c r="J1127" s="6" t="s">
        <v>13</v>
      </c>
      <c r="K1127" s="6" t="s">
        <v>14</v>
      </c>
      <c r="L1127" s="6" t="s">
        <v>26</v>
      </c>
      <c r="M1127" s="6" t="s">
        <v>44</v>
      </c>
      <c r="N1127" s="6" t="s">
        <v>20</v>
      </c>
      <c r="O1127" s="6" t="s">
        <v>15</v>
      </c>
      <c r="P1127" s="6">
        <v>77.994812900000085</v>
      </c>
      <c r="Q1127" s="6">
        <v>25.897444052860877</v>
      </c>
      <c r="R1127" s="6">
        <v>1.8328473943299743</v>
      </c>
      <c r="S1127" s="6">
        <v>4</v>
      </c>
      <c r="T1127" s="3">
        <v>10954.666799993633</v>
      </c>
      <c r="V1127" s="6">
        <v>245.65573721584761</v>
      </c>
      <c r="X1127" s="6">
        <v>140.61621069914932</v>
      </c>
      <c r="Y1127" s="6">
        <v>-6.20367713663727E-5</v>
      </c>
      <c r="Z1127" s="6">
        <v>13121568956.856844</v>
      </c>
      <c r="AA1127" s="6">
        <v>4211012.1641703313</v>
      </c>
      <c r="AB1127" s="6">
        <v>185897.75376951983</v>
      </c>
      <c r="AC1127" s="6">
        <v>4555224.2959248479</v>
      </c>
      <c r="AD1127" s="6">
        <v>4734658.0285394462</v>
      </c>
      <c r="AE1127" s="6">
        <v>24077.046365197482</v>
      </c>
      <c r="AF1127" s="6">
        <v>912966.75402019534</v>
      </c>
      <c r="AG1127" s="6">
        <v>0</v>
      </c>
      <c r="AH1127" s="6">
        <v>5703296.0566879176</v>
      </c>
      <c r="AI1127" s="6">
        <v>14838806.432618544</v>
      </c>
      <c r="AJ1127" s="6">
        <v>10127790.297243647</v>
      </c>
      <c r="AK1127" s="6">
        <v>45293728.829339646</v>
      </c>
      <c r="AL1127" s="6">
        <v>3144235.0164944702</v>
      </c>
      <c r="AM1127" s="6">
        <v>24595314.804800276</v>
      </c>
      <c r="AO1127" s="6">
        <v>1478867.3190221859</v>
      </c>
      <c r="AP1127" s="6">
        <v>5800784.0308290515</v>
      </c>
      <c r="AQ1127" s="6">
        <v>0</v>
      </c>
      <c r="AR1127" s="6">
        <v>80312930.000485629</v>
      </c>
      <c r="AT1127" s="3">
        <f t="shared" si="109"/>
        <v>17782.794100389227</v>
      </c>
      <c r="AU1127" s="2">
        <f t="shared" si="106"/>
        <v>7.3313895773198974</v>
      </c>
      <c r="AV1127" s="3">
        <f t="shared" si="107"/>
        <v>10954.666799993633</v>
      </c>
      <c r="AW1127" s="3" t="str">
        <f t="shared" si="110"/>
        <v/>
      </c>
      <c r="AX1127" s="3">
        <f t="shared" si="108"/>
        <v>245.65573721584761</v>
      </c>
      <c r="AY1127" s="3" t="str">
        <f t="shared" si="111"/>
        <v/>
      </c>
    </row>
    <row r="1128" spans="1:51" x14ac:dyDescent="0.25">
      <c r="A1128" s="6">
        <v>1</v>
      </c>
      <c r="B1128" s="6">
        <v>3700</v>
      </c>
      <c r="C1128" s="6">
        <v>707</v>
      </c>
      <c r="D1128" s="6">
        <v>3.5000000000000003E-2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>
        <v>0</v>
      </c>
      <c r="J1128" s="6" t="s">
        <v>13</v>
      </c>
      <c r="K1128" s="6" t="s">
        <v>14</v>
      </c>
      <c r="L1128" s="6" t="s">
        <v>26</v>
      </c>
      <c r="M1128" s="6" t="s">
        <v>44</v>
      </c>
      <c r="N1128" s="6" t="s">
        <v>20</v>
      </c>
      <c r="O1128" s="6" t="s">
        <v>15</v>
      </c>
      <c r="P1128" s="6">
        <v>99.548684300000104</v>
      </c>
      <c r="Q1128" s="6">
        <v>33.130386779398144</v>
      </c>
      <c r="R1128" s="6">
        <v>2.3571902645252685</v>
      </c>
      <c r="S1128" s="6">
        <v>4</v>
      </c>
      <c r="T1128" s="3">
        <v>9604.1685281527371</v>
      </c>
      <c r="V1128" s="6">
        <v>215.37114210812638</v>
      </c>
      <c r="X1128" s="6">
        <v>140.78636674536719</v>
      </c>
      <c r="Y1128" s="6">
        <v>-6.1035185230895876E-5</v>
      </c>
      <c r="Z1128" s="6">
        <v>12960525450.39249</v>
      </c>
      <c r="AA1128" s="6">
        <v>5019166.3270482253</v>
      </c>
      <c r="AB1128" s="6">
        <v>221305.0292743358</v>
      </c>
      <c r="AC1128" s="6">
        <v>5546734.6517555146</v>
      </c>
      <c r="AD1128" s="6">
        <v>6048309.6465710737</v>
      </c>
      <c r="AE1128" s="6">
        <v>24077.046365197482</v>
      </c>
      <c r="AF1128" s="6">
        <v>1071198.9663326389</v>
      </c>
      <c r="AG1128" s="6">
        <v>0</v>
      </c>
      <c r="AH1128" s="6">
        <v>6993008.7502653226</v>
      </c>
      <c r="AI1128" s="6">
        <v>18194374.30485699</v>
      </c>
      <c r="AJ1128" s="6">
        <v>12418034.320071161</v>
      </c>
      <c r="AK1128" s="6">
        <v>55536209.042540461</v>
      </c>
      <c r="AL1128" s="6">
        <v>3144235.0164944702</v>
      </c>
      <c r="AM1128" s="6">
        <v>24595314.804800276</v>
      </c>
      <c r="AO1128" s="6">
        <v>1478867.3190221859</v>
      </c>
      <c r="AP1128" s="6">
        <v>5800784.0308290515</v>
      </c>
      <c r="AQ1128" s="6">
        <v>0</v>
      </c>
      <c r="AR1128" s="6">
        <v>90555410.213686436</v>
      </c>
      <c r="AT1128" s="3">
        <f t="shared" si="109"/>
        <v>23713.737056616555</v>
      </c>
      <c r="AU1128" s="2">
        <f t="shared" si="106"/>
        <v>9.4287610581010739</v>
      </c>
      <c r="AV1128" s="3">
        <f t="shared" si="107"/>
        <v>9604.1685281527371</v>
      </c>
      <c r="AW1128" s="3" t="str">
        <f t="shared" si="110"/>
        <v/>
      </c>
      <c r="AX1128" s="3">
        <f t="shared" si="108"/>
        <v>215.37114210812638</v>
      </c>
      <c r="AY1128" s="3" t="str">
        <f t="shared" si="111"/>
        <v/>
      </c>
    </row>
    <row r="1129" spans="1:51" x14ac:dyDescent="0.25">
      <c r="A1129" s="6">
        <v>1</v>
      </c>
      <c r="B1129" s="6">
        <v>3700</v>
      </c>
      <c r="C1129" s="6">
        <v>707</v>
      </c>
      <c r="D1129" s="6">
        <v>3.5000000000000003E-2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>
        <v>0</v>
      </c>
      <c r="J1129" s="6" t="s">
        <v>13</v>
      </c>
      <c r="K1129" s="6" t="s">
        <v>14</v>
      </c>
      <c r="L1129" s="6" t="s">
        <v>26</v>
      </c>
      <c r="M1129" s="6" t="s">
        <v>44</v>
      </c>
      <c r="N1129" s="6" t="s">
        <v>20</v>
      </c>
      <c r="O1129" s="6" t="s">
        <v>15</v>
      </c>
      <c r="P1129" s="6">
        <v>117.43386670000014</v>
      </c>
      <c r="Q1129" s="6">
        <v>39.139639800185059</v>
      </c>
      <c r="R1129" s="6">
        <v>2.8732408529667914</v>
      </c>
      <c r="S1129" s="6">
        <v>4</v>
      </c>
      <c r="T1129" s="3">
        <v>8580.0261419517901</v>
      </c>
      <c r="V1129" s="6">
        <v>192.40499831849175</v>
      </c>
      <c r="X1129" s="6">
        <v>140.89402888421409</v>
      </c>
      <c r="Y1129" s="6">
        <v>-5.5590063914656636E-5</v>
      </c>
      <c r="Z1129" s="6">
        <v>14113506330.266117</v>
      </c>
      <c r="AA1129" s="6">
        <v>5652796.2956753485</v>
      </c>
      <c r="AB1129" s="6">
        <v>248997.2405616419</v>
      </c>
      <c r="AC1129" s="6">
        <v>6337518.9004431097</v>
      </c>
      <c r="AD1129" s="6">
        <v>7139534.8575601578</v>
      </c>
      <c r="AE1129" s="6">
        <v>24077.046365197482</v>
      </c>
      <c r="AF1129" s="6">
        <v>1128402.3002513815</v>
      </c>
      <c r="AG1129" s="6">
        <v>0</v>
      </c>
      <c r="AH1129" s="6">
        <v>8007217.3899341635</v>
      </c>
      <c r="AI1129" s="6">
        <v>20833137.142477438</v>
      </c>
      <c r="AJ1129" s="6">
        <v>14219044.177901313</v>
      </c>
      <c r="AK1129" s="6">
        <v>63590725.35116975</v>
      </c>
      <c r="AL1129" s="6">
        <v>3144235.0164944702</v>
      </c>
      <c r="AM1129" s="6">
        <v>24595314.804800276</v>
      </c>
      <c r="AO1129" s="6">
        <v>1478867.3190221859</v>
      </c>
      <c r="AP1129" s="6">
        <v>5800784.0308290515</v>
      </c>
      <c r="AQ1129" s="6">
        <v>0</v>
      </c>
      <c r="AR1129" s="6">
        <v>98609926.522315726</v>
      </c>
      <c r="AT1129" s="3">
        <f t="shared" si="109"/>
        <v>31622.776601683792</v>
      </c>
      <c r="AU1129" s="2">
        <f t="shared" si="106"/>
        <v>11.492963411867166</v>
      </c>
      <c r="AV1129" s="3">
        <f t="shared" si="107"/>
        <v>8580.0261419517901</v>
      </c>
      <c r="AW1129" s="3" t="str">
        <f t="shared" si="110"/>
        <v/>
      </c>
      <c r="AX1129" s="3">
        <f t="shared" si="108"/>
        <v>192.40499831849175</v>
      </c>
      <c r="AY1129" s="3" t="str">
        <f t="shared" si="111"/>
        <v/>
      </c>
    </row>
    <row r="1130" spans="1:51" x14ac:dyDescent="0.25">
      <c r="A1130" s="6">
        <v>1</v>
      </c>
      <c r="B1130" s="6">
        <v>3700</v>
      </c>
      <c r="C1130" s="6">
        <v>707</v>
      </c>
      <c r="D1130" s="6">
        <v>3.5000000000000003E-2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>
        <v>0</v>
      </c>
      <c r="J1130" s="6" t="s">
        <v>13</v>
      </c>
      <c r="K1130" s="6" t="s">
        <v>14</v>
      </c>
      <c r="L1130" s="6" t="s">
        <v>26</v>
      </c>
      <c r="M1130" s="6" t="s">
        <v>44</v>
      </c>
      <c r="N1130" s="6" t="s">
        <v>20</v>
      </c>
      <c r="O1130" s="6" t="s">
        <v>15</v>
      </c>
      <c r="P1130" s="6">
        <v>135.29034000000001</v>
      </c>
      <c r="Q1130" s="6">
        <v>45.147619630552548</v>
      </c>
      <c r="R1130" s="6">
        <v>3.4132303682943466</v>
      </c>
      <c r="S1130" s="6">
        <v>4</v>
      </c>
      <c r="T1130" s="3">
        <v>7795.8355413116187</v>
      </c>
      <c r="V1130" s="6">
        <v>174.81971492875766</v>
      </c>
      <c r="X1130" s="6">
        <v>140.98674474737098</v>
      </c>
      <c r="Y1130" s="6">
        <v>-5.0202597338706254E-5</v>
      </c>
      <c r="Z1130" s="6">
        <v>15187035987.487513</v>
      </c>
      <c r="AA1130" s="6">
        <v>6259347.1322058523</v>
      </c>
      <c r="AB1130" s="6">
        <v>275463.02790649346</v>
      </c>
      <c r="AC1130" s="6">
        <v>7104075.2334806779</v>
      </c>
      <c r="AD1130" s="6">
        <v>8230324.3313828846</v>
      </c>
      <c r="AE1130" s="6">
        <v>24077.046365197482</v>
      </c>
      <c r="AF1130" s="6">
        <v>1164795.8125928941</v>
      </c>
      <c r="AG1130" s="6">
        <v>0</v>
      </c>
      <c r="AH1130" s="6">
        <v>8992652.207734257</v>
      </c>
      <c r="AI1130" s="6">
        <v>23397036.397917837</v>
      </c>
      <c r="AJ1130" s="6">
        <v>15968958.102600791</v>
      </c>
      <c r="AK1130" s="6">
        <v>71416729.292186886</v>
      </c>
      <c r="AL1130" s="6">
        <v>3144235.0164944702</v>
      </c>
      <c r="AM1130" s="6">
        <v>24595314.804800276</v>
      </c>
      <c r="AO1130" s="6">
        <v>1478867.3190221859</v>
      </c>
      <c r="AP1130" s="6">
        <v>5800784.0308290515</v>
      </c>
      <c r="AQ1130" s="6">
        <v>0</v>
      </c>
      <c r="AR1130" s="6">
        <v>106435930.46333286</v>
      </c>
      <c r="AT1130" s="3">
        <f t="shared" si="109"/>
        <v>42169.650342858229</v>
      </c>
      <c r="AU1130" s="2">
        <f t="shared" si="106"/>
        <v>13.652921473177386</v>
      </c>
      <c r="AV1130" s="3">
        <f t="shared" si="107"/>
        <v>7795.8355413116187</v>
      </c>
      <c r="AW1130" s="3" t="str">
        <f t="shared" si="110"/>
        <v/>
      </c>
      <c r="AX1130" s="3">
        <f t="shared" si="108"/>
        <v>174.81971492875766</v>
      </c>
      <c r="AY1130" s="3" t="str">
        <f t="shared" si="111"/>
        <v/>
      </c>
    </row>
    <row r="1131" spans="1:51" x14ac:dyDescent="0.25">
      <c r="A1131" s="6">
        <v>1</v>
      </c>
      <c r="B1131" s="6">
        <v>3700</v>
      </c>
      <c r="C1131" s="6">
        <v>707</v>
      </c>
      <c r="D1131" s="6">
        <v>3.5000000000000003E-2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>
        <v>0</v>
      </c>
      <c r="J1131" s="6" t="s">
        <v>13</v>
      </c>
      <c r="K1131" s="6" t="s">
        <v>14</v>
      </c>
      <c r="L1131" s="6" t="s">
        <v>26</v>
      </c>
      <c r="M1131" s="6" t="s">
        <v>44</v>
      </c>
      <c r="N1131" s="6" t="s">
        <v>20</v>
      </c>
      <c r="O1131" s="6" t="s">
        <v>15</v>
      </c>
      <c r="P1131" s="6">
        <v>152.10913240000002</v>
      </c>
      <c r="Q1131" s="6">
        <v>50.81519531116755</v>
      </c>
      <c r="R1131" s="6">
        <v>3.9463720465375309</v>
      </c>
      <c r="S1131" s="6">
        <v>4</v>
      </c>
      <c r="T1131" s="3">
        <v>7198.5876993951006</v>
      </c>
      <c r="V1131" s="6">
        <v>161.42657741163467</v>
      </c>
      <c r="X1131" s="6">
        <v>141.06686510091043</v>
      </c>
      <c r="Y1131" s="6">
        <v>-4.509417992644012E-5</v>
      </c>
      <c r="Z1131" s="6">
        <v>16151442937.007969</v>
      </c>
      <c r="AA1131" s="6">
        <v>6811062.2058817744</v>
      </c>
      <c r="AB1131" s="6">
        <v>299508.31321324286</v>
      </c>
      <c r="AC1131" s="6">
        <v>7808577.8054995919</v>
      </c>
      <c r="AD1131" s="6">
        <v>9259097.6868054643</v>
      </c>
      <c r="AE1131" s="6">
        <v>24077.046365197482</v>
      </c>
      <c r="AF1131" s="6">
        <v>1179524.8847541853</v>
      </c>
      <c r="AG1131" s="6">
        <v>0</v>
      </c>
      <c r="AH1131" s="6">
        <v>9898920.6975825876</v>
      </c>
      <c r="AI1131" s="6">
        <v>25754961.107274503</v>
      </c>
      <c r="AJ1131" s="6">
        <v>17578290.167244449</v>
      </c>
      <c r="AK1131" s="6">
        <v>78614019.914620996</v>
      </c>
      <c r="AL1131" s="6">
        <v>3144235.0164944702</v>
      </c>
      <c r="AM1131" s="6">
        <v>24595314.804800276</v>
      </c>
      <c r="AO1131" s="6">
        <v>1478867.3190221859</v>
      </c>
      <c r="AP1131" s="6">
        <v>5800784.0308290515</v>
      </c>
      <c r="AQ1131" s="6">
        <v>0</v>
      </c>
      <c r="AR1131" s="6">
        <v>113633221.08576697</v>
      </c>
      <c r="AT1131" s="3">
        <f t="shared" si="109"/>
        <v>56234.132519034909</v>
      </c>
      <c r="AU1131" s="2">
        <f t="shared" si="106"/>
        <v>15.785488186150124</v>
      </c>
      <c r="AV1131" s="3">
        <f t="shared" si="107"/>
        <v>7198.5876993951006</v>
      </c>
      <c r="AW1131" s="3" t="str">
        <f t="shared" si="110"/>
        <v/>
      </c>
      <c r="AX1131" s="3">
        <f t="shared" si="108"/>
        <v>161.42657741163467</v>
      </c>
      <c r="AY1131" s="3" t="str">
        <f t="shared" si="111"/>
        <v/>
      </c>
    </row>
    <row r="1132" spans="1:51" x14ac:dyDescent="0.25">
      <c r="A1132" s="6">
        <v>1</v>
      </c>
      <c r="B1132" s="6">
        <v>3700</v>
      </c>
      <c r="C1132" s="6">
        <v>707</v>
      </c>
      <c r="D1132" s="6">
        <v>3.5000000000000003E-2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>
        <v>0</v>
      </c>
      <c r="J1132" s="6" t="s">
        <v>13</v>
      </c>
      <c r="K1132" s="6" t="s">
        <v>14</v>
      </c>
      <c r="L1132" s="6" t="s">
        <v>26</v>
      </c>
      <c r="M1132" s="6" t="s">
        <v>44</v>
      </c>
      <c r="N1132" s="6" t="s">
        <v>20</v>
      </c>
      <c r="O1132" s="6" t="s">
        <v>15</v>
      </c>
      <c r="P1132" s="6">
        <v>167.13456000000002</v>
      </c>
      <c r="Q1132" s="6">
        <v>55.886498264082839</v>
      </c>
      <c r="R1132" s="6">
        <v>4.4444516664130225</v>
      </c>
      <c r="S1132" s="6">
        <v>4</v>
      </c>
      <c r="T1132" s="3">
        <v>6746.1692442705671</v>
      </c>
      <c r="V1132" s="6">
        <v>151.28120364967447</v>
      </c>
      <c r="X1132" s="6">
        <v>141.13542997673019</v>
      </c>
      <c r="Y1132" s="6">
        <v>-4.0467385046184062E-5</v>
      </c>
      <c r="Z1132" s="6">
        <v>16996936219.261587</v>
      </c>
      <c r="AA1132" s="6">
        <v>7290332.1857225765</v>
      </c>
      <c r="AB1132" s="6">
        <v>320380.20047529036</v>
      </c>
      <c r="AC1132" s="6">
        <v>8425646.6836616956</v>
      </c>
      <c r="AD1132" s="6">
        <v>10179439.889781157</v>
      </c>
      <c r="AE1132" s="6">
        <v>24077.046365197482</v>
      </c>
      <c r="AF1132" s="6">
        <v>1175667.6831722688</v>
      </c>
      <c r="AG1132" s="6">
        <v>0</v>
      </c>
      <c r="AH1132" s="6">
        <v>10692062.038779493</v>
      </c>
      <c r="AI1132" s="6">
        <v>27818552.181409113</v>
      </c>
      <c r="AJ1132" s="6">
        <v>18986733.477897637</v>
      </c>
      <c r="AK1132" s="6">
        <v>84912891.387264431</v>
      </c>
      <c r="AL1132" s="6">
        <v>3144235.0164944702</v>
      </c>
      <c r="AM1132" s="6">
        <v>24595314.804800276</v>
      </c>
      <c r="AO1132" s="6">
        <v>1478867.3190221859</v>
      </c>
      <c r="AP1132" s="6">
        <v>5800784.0308290515</v>
      </c>
      <c r="AQ1132" s="6">
        <v>0</v>
      </c>
      <c r="AR1132" s="6">
        <v>119932092.55841041</v>
      </c>
      <c r="AT1132" s="3">
        <f t="shared" si="109"/>
        <v>74989.420933245579</v>
      </c>
      <c r="AU1132" s="2">
        <f t="shared" si="106"/>
        <v>17.77780666565209</v>
      </c>
      <c r="AV1132" s="3">
        <f t="shared" si="107"/>
        <v>6746.1692442705671</v>
      </c>
      <c r="AW1132" s="3" t="str">
        <f t="shared" si="110"/>
        <v/>
      </c>
      <c r="AX1132" s="3">
        <f t="shared" si="108"/>
        <v>151.28120364967447</v>
      </c>
      <c r="AY1132" s="3" t="str">
        <f t="shared" si="111"/>
        <v/>
      </c>
    </row>
    <row r="1133" spans="1:51" x14ac:dyDescent="0.25">
      <c r="A1133" s="6">
        <v>1</v>
      </c>
      <c r="B1133" s="6">
        <v>3700</v>
      </c>
      <c r="C1133" s="6">
        <v>707</v>
      </c>
      <c r="D1133" s="6">
        <v>3.5000000000000003E-2</v>
      </c>
      <c r="E1133" s="6">
        <v>15</v>
      </c>
      <c r="F1133" s="6">
        <v>15</v>
      </c>
      <c r="G1133" s="6">
        <v>7</v>
      </c>
      <c r="H1133" s="6">
        <v>1E-10</v>
      </c>
      <c r="I1133" s="6">
        <v>0</v>
      </c>
      <c r="J1133" s="6" t="s">
        <v>13</v>
      </c>
      <c r="K1133" s="6" t="s">
        <v>14</v>
      </c>
      <c r="L1133" s="6" t="s">
        <v>26</v>
      </c>
      <c r="M1133" s="6" t="s">
        <v>44</v>
      </c>
      <c r="N1133" s="6" t="s">
        <v>20</v>
      </c>
      <c r="O1133" s="6" t="s">
        <v>15</v>
      </c>
      <c r="P1133" s="6">
        <v>179.97486670000004</v>
      </c>
      <c r="Q1133" s="6">
        <v>60.226899035261596</v>
      </c>
      <c r="R1133" s="6">
        <v>4.8876709367511992</v>
      </c>
      <c r="S1133" s="6">
        <v>4</v>
      </c>
      <c r="T1133" s="3">
        <v>6404.977152354063</v>
      </c>
      <c r="V1133" s="6">
        <v>143.63005401616712</v>
      </c>
      <c r="X1133" s="6">
        <v>141.1930379352568</v>
      </c>
      <c r="Y1133" s="6">
        <v>-3.6450289024971428E-5</v>
      </c>
      <c r="Z1133" s="6">
        <v>17716367357.232918</v>
      </c>
      <c r="AA1133" s="6">
        <v>7691020.649341925</v>
      </c>
      <c r="AB1133" s="6">
        <v>337821.76593071315</v>
      </c>
      <c r="AC1133" s="6">
        <v>8944866.9891796727</v>
      </c>
      <c r="AD1133" s="6">
        <v>10966977.311791597</v>
      </c>
      <c r="AE1133" s="6">
        <v>24077.046365197482</v>
      </c>
      <c r="AF1133" s="6">
        <v>1158612.3604567139</v>
      </c>
      <c r="AG1133" s="6">
        <v>0</v>
      </c>
      <c r="AH1133" s="6">
        <v>11358116.687995669</v>
      </c>
      <c r="AI1133" s="6">
        <v>29551489.752074897</v>
      </c>
      <c r="AJ1133" s="6">
        <v>20169498.978183284</v>
      </c>
      <c r="AK1133" s="6">
        <v>90202481.541319668</v>
      </c>
      <c r="AL1133" s="6">
        <v>3144235.0164944702</v>
      </c>
      <c r="AM1133" s="6">
        <v>24595314.804800276</v>
      </c>
      <c r="AO1133" s="6">
        <v>1478867.3190221859</v>
      </c>
      <c r="AP1133" s="6">
        <v>5800784.0308290515</v>
      </c>
      <c r="AQ1133" s="6">
        <v>0</v>
      </c>
      <c r="AR1133" s="6">
        <v>125221682.71246564</v>
      </c>
      <c r="AT1133" s="3">
        <f t="shared" si="109"/>
        <v>100000</v>
      </c>
      <c r="AU1133" s="2">
        <f t="shared" ref="AU1133:AU1196" si="112">S1133*R1133</f>
        <v>19.550683747004797</v>
      </c>
      <c r="AV1133" s="3">
        <f t="shared" ref="AV1133:AV1196" si="113">IF(ISNUMBER(T1133)=TRUE,T1133,"")</f>
        <v>6404.977152354063</v>
      </c>
      <c r="AW1133" s="3" t="str">
        <f t="shared" si="110"/>
        <v/>
      </c>
      <c r="AX1133" s="3">
        <f t="shared" ref="AX1133:AX1196" si="114">IF(ISNUMBER(V1133)=TRUE,V1133,"")</f>
        <v>143.63005401616712</v>
      </c>
      <c r="AY1133" s="3" t="str">
        <f t="shared" si="111"/>
        <v/>
      </c>
    </row>
    <row r="1134" spans="1:51" x14ac:dyDescent="0.25">
      <c r="A1134" s="6">
        <v>1</v>
      </c>
      <c r="B1134" s="6">
        <v>3700</v>
      </c>
      <c r="C1134" s="6">
        <v>707</v>
      </c>
      <c r="D1134" s="6">
        <v>3.5000000000000003E-2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>
        <v>0</v>
      </c>
      <c r="J1134" s="6" t="s">
        <v>13</v>
      </c>
      <c r="K1134" s="6" t="s">
        <v>14</v>
      </c>
      <c r="L1134" s="6" t="s">
        <v>26</v>
      </c>
      <c r="M1134" s="6" t="s">
        <v>44</v>
      </c>
      <c r="N1134" s="6" t="s">
        <v>20</v>
      </c>
      <c r="O1134" s="6" t="s">
        <v>15</v>
      </c>
      <c r="P1134" s="6">
        <v>190.54980050000003</v>
      </c>
      <c r="Q1134" s="6">
        <v>63.806451779252917</v>
      </c>
      <c r="R1134" s="6">
        <v>5.2661029022391626</v>
      </c>
      <c r="S1134" s="6">
        <v>4</v>
      </c>
      <c r="T1134" s="3">
        <v>6148.4643415855062</v>
      </c>
      <c r="V1134" s="6">
        <v>137.87781665604078</v>
      </c>
      <c r="X1134" s="6">
        <v>141.24032880487323</v>
      </c>
      <c r="Y1134" s="6">
        <v>-3.3077732142992319E-5</v>
      </c>
      <c r="Z1134" s="6">
        <v>18313995017.710251</v>
      </c>
      <c r="AA1134" s="6">
        <v>8015509.8636364713</v>
      </c>
      <c r="AB1134" s="6">
        <v>351942.80485974281</v>
      </c>
      <c r="AC1134" s="6">
        <v>9367416.5665986501</v>
      </c>
      <c r="AD1134" s="6">
        <v>11616345.130807182</v>
      </c>
      <c r="AE1134" s="6">
        <v>24077.046365197482</v>
      </c>
      <c r="AF1134" s="6">
        <v>1133861.1101493116</v>
      </c>
      <c r="AG1134" s="6">
        <v>0</v>
      </c>
      <c r="AH1134" s="6">
        <v>11898569.483742453</v>
      </c>
      <c r="AI1134" s="6">
        <v>30957637.064496085</v>
      </c>
      <c r="AJ1134" s="6">
        <v>21129223.412348673</v>
      </c>
      <c r="AK1134" s="6">
        <v>94494582.483003765</v>
      </c>
      <c r="AL1134" s="6">
        <v>3144235.0164944702</v>
      </c>
      <c r="AM1134" s="6">
        <v>24595314.804800276</v>
      </c>
      <c r="AO1134" s="6">
        <v>1478867.3190221859</v>
      </c>
      <c r="AP1134" s="6">
        <v>5800784.0308290515</v>
      </c>
      <c r="AQ1134" s="6">
        <v>0</v>
      </c>
      <c r="AR1134" s="6">
        <v>129513783.65414974</v>
      </c>
      <c r="AT1134" s="3">
        <f t="shared" si="109"/>
        <v>133352.14321633239</v>
      </c>
      <c r="AU1134" s="2">
        <f t="shared" si="112"/>
        <v>21.06441160895665</v>
      </c>
      <c r="AV1134" s="3">
        <f t="shared" si="113"/>
        <v>6148.4643415855062</v>
      </c>
      <c r="AW1134" s="3" t="str">
        <f t="shared" si="110"/>
        <v/>
      </c>
      <c r="AX1134" s="3">
        <f t="shared" si="114"/>
        <v>137.87781665604078</v>
      </c>
      <c r="AY1134" s="3" t="str">
        <f t="shared" si="111"/>
        <v/>
      </c>
    </row>
    <row r="1135" spans="1:51" x14ac:dyDescent="0.25">
      <c r="A1135" s="6">
        <v>1</v>
      </c>
      <c r="B1135" s="6">
        <v>3700</v>
      </c>
      <c r="C1135" s="6">
        <v>707</v>
      </c>
      <c r="D1135" s="6">
        <v>3.5000000000000003E-2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>
        <v>0</v>
      </c>
      <c r="J1135" s="6" t="s">
        <v>13</v>
      </c>
      <c r="K1135" s="6" t="s">
        <v>14</v>
      </c>
      <c r="L1135" s="6" t="s">
        <v>26</v>
      </c>
      <c r="M1135" s="6" t="s">
        <v>44</v>
      </c>
      <c r="N1135" s="6" t="s">
        <v>20</v>
      </c>
      <c r="O1135" s="6" t="s">
        <v>15</v>
      </c>
      <c r="P1135" s="6">
        <v>199.04934</v>
      </c>
      <c r="Q1135" s="6">
        <v>66.686901211162734</v>
      </c>
      <c r="R1135" s="6">
        <v>5.579350025247928</v>
      </c>
      <c r="S1135" s="6">
        <v>4</v>
      </c>
      <c r="T1135" s="3">
        <v>5955.9787720752047</v>
      </c>
      <c r="V1135" s="6">
        <v>133.56137460035973</v>
      </c>
      <c r="X1135" s="6">
        <v>141.27845942418153</v>
      </c>
      <c r="Y1135" s="6">
        <v>-2.973120205756277E-5</v>
      </c>
      <c r="Z1135" s="6">
        <v>18799779256.523865</v>
      </c>
      <c r="AA1135" s="6">
        <v>8273010.4246840142</v>
      </c>
      <c r="AB1135" s="6">
        <v>363147.23777523689</v>
      </c>
      <c r="AC1135" s="6">
        <v>9703978.9467548728</v>
      </c>
      <c r="AD1135" s="6">
        <v>12138806.510709671</v>
      </c>
      <c r="AE1135" s="6">
        <v>24077.046365197482</v>
      </c>
      <c r="AF1135" s="6">
        <v>1106519.3555214454</v>
      </c>
      <c r="AG1135" s="6">
        <v>0</v>
      </c>
      <c r="AH1135" s="6">
        <v>12327720.413506068</v>
      </c>
      <c r="AI1135" s="6">
        <v>32074199.752781063</v>
      </c>
      <c r="AJ1135" s="6">
        <v>21891300.390172109</v>
      </c>
      <c r="AK1135" s="6">
        <v>97902760.078269675</v>
      </c>
      <c r="AL1135" s="6">
        <v>3144235.0164944702</v>
      </c>
      <c r="AM1135" s="6">
        <v>24595314.804800276</v>
      </c>
      <c r="AO1135" s="6">
        <v>1478867.3190221859</v>
      </c>
      <c r="AP1135" s="6">
        <v>5800784.0308290515</v>
      </c>
      <c r="AQ1135" s="6">
        <v>0</v>
      </c>
      <c r="AR1135" s="6">
        <v>132921961.24941565</v>
      </c>
      <c r="AT1135" s="3">
        <f t="shared" si="109"/>
        <v>177827.94100389228</v>
      </c>
      <c r="AU1135" s="2">
        <f t="shared" si="112"/>
        <v>22.317400100991712</v>
      </c>
      <c r="AV1135" s="3">
        <f t="shared" si="113"/>
        <v>5955.9787720752047</v>
      </c>
      <c r="AW1135" s="3" t="str">
        <f t="shared" si="110"/>
        <v/>
      </c>
      <c r="AX1135" s="3">
        <f t="shared" si="114"/>
        <v>133.56137460035973</v>
      </c>
      <c r="AY1135" s="3" t="str">
        <f t="shared" si="111"/>
        <v/>
      </c>
    </row>
    <row r="1136" spans="1:51" x14ac:dyDescent="0.25">
      <c r="A1136" s="6">
        <v>1</v>
      </c>
      <c r="B1136" s="6">
        <v>3700</v>
      </c>
      <c r="C1136" s="6">
        <v>707</v>
      </c>
      <c r="D1136" s="6">
        <v>3.5000000000000003E-2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>
        <v>0</v>
      </c>
      <c r="J1136" s="6" t="s">
        <v>13</v>
      </c>
      <c r="K1136" s="6" t="s">
        <v>14</v>
      </c>
      <c r="L1136" s="6" t="s">
        <v>26</v>
      </c>
      <c r="M1136" s="6" t="s">
        <v>44</v>
      </c>
      <c r="N1136" s="6" t="s">
        <v>20</v>
      </c>
      <c r="O1136" s="6" t="s">
        <v>15</v>
      </c>
      <c r="P1136" s="6">
        <v>205.73134000000002</v>
      </c>
      <c r="Q1136" s="6">
        <v>68.953617200501327</v>
      </c>
      <c r="R1136" s="6">
        <v>5.83195788805335</v>
      </c>
      <c r="S1136" s="6">
        <v>4</v>
      </c>
      <c r="T1136" s="3">
        <v>5811.6826529689988</v>
      </c>
      <c r="V1136" s="6">
        <v>130.32556924328202</v>
      </c>
      <c r="X1136" s="6">
        <v>141.30859771100015</v>
      </c>
      <c r="Y1136" s="6">
        <v>-2.6349846811965108E-5</v>
      </c>
      <c r="Z1136" s="6">
        <v>19187169231.137615</v>
      </c>
      <c r="AA1136" s="6">
        <v>8473513.3225356825</v>
      </c>
      <c r="AB1136" s="6">
        <v>371871.13539252407</v>
      </c>
      <c r="AC1136" s="6">
        <v>9966773.0737157147</v>
      </c>
      <c r="AD1136" s="6">
        <v>12549894.556625513</v>
      </c>
      <c r="AE1136" s="6">
        <v>24077.046365197482</v>
      </c>
      <c r="AF1136" s="6">
        <v>1079650.481292044</v>
      </c>
      <c r="AG1136" s="6">
        <v>0</v>
      </c>
      <c r="AH1136" s="6">
        <v>12661654.0502114</v>
      </c>
      <c r="AI1136" s="6">
        <v>32943026.57628081</v>
      </c>
      <c r="AJ1136" s="6">
        <v>22484292.549816638</v>
      </c>
      <c r="AK1136" s="6">
        <v>100554752.79223552</v>
      </c>
      <c r="AL1136" s="6">
        <v>3144235.0164944702</v>
      </c>
      <c r="AM1136" s="6">
        <v>24595314.804800276</v>
      </c>
      <c r="AO1136" s="6">
        <v>1478867.3190221859</v>
      </c>
      <c r="AP1136" s="6">
        <v>5800784.0308290515</v>
      </c>
      <c r="AQ1136" s="6">
        <v>0</v>
      </c>
      <c r="AR1136" s="6">
        <v>135573953.9633815</v>
      </c>
      <c r="AT1136" s="3">
        <f t="shared" si="109"/>
        <v>237137.37056616557</v>
      </c>
      <c r="AU1136" s="2">
        <f t="shared" si="112"/>
        <v>23.3278315522134</v>
      </c>
      <c r="AV1136" s="3">
        <f t="shared" si="113"/>
        <v>5811.6826529689988</v>
      </c>
      <c r="AW1136" s="3" t="str">
        <f t="shared" si="110"/>
        <v/>
      </c>
      <c r="AX1136" s="3">
        <f t="shared" si="114"/>
        <v>130.32556924328202</v>
      </c>
      <c r="AY1136" s="3" t="str">
        <f t="shared" si="111"/>
        <v/>
      </c>
    </row>
    <row r="1137" spans="1:51" x14ac:dyDescent="0.25">
      <c r="A1137" s="6">
        <v>1</v>
      </c>
      <c r="B1137" s="6">
        <v>3700</v>
      </c>
      <c r="C1137" s="6">
        <v>707</v>
      </c>
      <c r="D1137" s="6">
        <v>3.5000000000000003E-2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>
        <v>0</v>
      </c>
      <c r="J1137" s="6" t="s">
        <v>13</v>
      </c>
      <c r="K1137" s="6" t="s">
        <v>14</v>
      </c>
      <c r="L1137" s="6" t="s">
        <v>26</v>
      </c>
      <c r="M1137" s="6" t="s">
        <v>44</v>
      </c>
      <c r="N1137" s="6" t="s">
        <v>20</v>
      </c>
      <c r="O1137" s="6" t="s">
        <v>15</v>
      </c>
      <c r="P1137" s="6">
        <v>210.89819050000003</v>
      </c>
      <c r="Q1137" s="6">
        <v>70.707735092270354</v>
      </c>
      <c r="R1137" s="6">
        <v>6.0316195705720919</v>
      </c>
      <c r="S1137" s="6">
        <v>4</v>
      </c>
      <c r="T1137" s="3">
        <v>5703.5578134038069</v>
      </c>
      <c r="V1137" s="6">
        <v>127.90089602777644</v>
      </c>
      <c r="X1137" s="6">
        <v>141.33203258440975</v>
      </c>
      <c r="Y1137" s="6">
        <v>-2.4038039890117945E-5</v>
      </c>
      <c r="Z1137" s="6">
        <v>19487266881.866615</v>
      </c>
      <c r="AA1137" s="6">
        <v>8627443.552090887</v>
      </c>
      <c r="AB1137" s="6">
        <v>378568.5833101226</v>
      </c>
      <c r="AC1137" s="6">
        <v>10168944.315191623</v>
      </c>
      <c r="AD1137" s="6">
        <v>12867985.632438229</v>
      </c>
      <c r="AE1137" s="6">
        <v>24077.046365197482</v>
      </c>
      <c r="AF1137" s="6">
        <v>1055087.0312738551</v>
      </c>
      <c r="AG1137" s="6">
        <v>0</v>
      </c>
      <c r="AH1137" s="6">
        <v>12917621.402661268</v>
      </c>
      <c r="AI1137" s="6">
        <v>33609001.121231779</v>
      </c>
      <c r="AJ1137" s="6">
        <v>22938833.861154139</v>
      </c>
      <c r="AK1137" s="6">
        <v>102587562.54571711</v>
      </c>
      <c r="AL1137" s="6">
        <v>3144235.0164944702</v>
      </c>
      <c r="AM1137" s="6">
        <v>24595314.804800276</v>
      </c>
      <c r="AO1137" s="6">
        <v>1478867.3190221859</v>
      </c>
      <c r="AP1137" s="6">
        <v>5800784.0308290515</v>
      </c>
      <c r="AQ1137" s="6">
        <v>0</v>
      </c>
      <c r="AR1137" s="6">
        <v>137606763.71686307</v>
      </c>
      <c r="AT1137" s="3">
        <f t="shared" si="109"/>
        <v>316227.76601683797</v>
      </c>
      <c r="AU1137" s="2">
        <f t="shared" si="112"/>
        <v>24.126478282288367</v>
      </c>
      <c r="AV1137" s="3">
        <f t="shared" si="113"/>
        <v>5703.5578134038069</v>
      </c>
      <c r="AW1137" s="3" t="str">
        <f t="shared" si="110"/>
        <v/>
      </c>
      <c r="AX1137" s="3">
        <f t="shared" si="114"/>
        <v>127.90089602777644</v>
      </c>
      <c r="AY1137" s="3" t="str">
        <f t="shared" si="111"/>
        <v/>
      </c>
    </row>
    <row r="1138" spans="1:51" x14ac:dyDescent="0.25">
      <c r="A1138" s="6">
        <v>1</v>
      </c>
      <c r="B1138" s="6">
        <v>3700</v>
      </c>
      <c r="C1138" s="6">
        <v>707</v>
      </c>
      <c r="D1138" s="6">
        <v>3.5000000000000003E-2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>
        <v>0</v>
      </c>
      <c r="J1138" s="6" t="s">
        <v>13</v>
      </c>
      <c r="K1138" s="6" t="s">
        <v>14</v>
      </c>
      <c r="L1138" s="6" t="s">
        <v>26</v>
      </c>
      <c r="M1138" s="6" t="s">
        <v>44</v>
      </c>
      <c r="N1138" s="6" t="s">
        <v>20</v>
      </c>
      <c r="O1138" s="6" t="s">
        <v>15</v>
      </c>
      <c r="P1138" s="6">
        <v>214.89352239999999</v>
      </c>
      <c r="Q1138" s="6">
        <v>72.064980800042349</v>
      </c>
      <c r="R1138" s="6">
        <v>6.1880123184024098</v>
      </c>
      <c r="S1138" s="6">
        <v>4</v>
      </c>
      <c r="T1138" s="3">
        <v>5622.5461940968862</v>
      </c>
      <c r="V1138" s="6">
        <v>126.08423017866977</v>
      </c>
      <c r="X1138" s="6">
        <v>141.35025230871958</v>
      </c>
      <c r="Y1138" s="6">
        <v>-2.1535249697975814E-5</v>
      </c>
      <c r="Z1138" s="6">
        <v>19729302129.625603</v>
      </c>
      <c r="AA1138" s="6">
        <v>8745835.6390561443</v>
      </c>
      <c r="AB1138" s="6">
        <v>383719.84277166286</v>
      </c>
      <c r="AC1138" s="6">
        <v>10324680.438351566</v>
      </c>
      <c r="AD1138" s="6">
        <v>13114087.766331896</v>
      </c>
      <c r="AE1138" s="6">
        <v>24077.046365197482</v>
      </c>
      <c r="AF1138" s="6">
        <v>1034273.9663753107</v>
      </c>
      <c r="AG1138" s="6">
        <v>0</v>
      </c>
      <c r="AH1138" s="6">
        <v>13114403.132708192</v>
      </c>
      <c r="AI1138" s="6">
        <v>34120986.817330785</v>
      </c>
      <c r="AJ1138" s="6">
        <v>23288274.618995741</v>
      </c>
      <c r="AK1138" s="6">
        <v>104150339.2682865</v>
      </c>
      <c r="AL1138" s="6">
        <v>3144235.0164944702</v>
      </c>
      <c r="AM1138" s="6">
        <v>24595314.804800276</v>
      </c>
      <c r="AO1138" s="6">
        <v>1478867.3190221859</v>
      </c>
      <c r="AP1138" s="6">
        <v>5800784.0308290515</v>
      </c>
      <c r="AQ1138" s="6">
        <v>0</v>
      </c>
      <c r="AR1138" s="6">
        <v>139169540.43943247</v>
      </c>
      <c r="AT1138" s="3">
        <f t="shared" si="109"/>
        <v>421696.50342858222</v>
      </c>
      <c r="AU1138" s="2">
        <f t="shared" si="112"/>
        <v>24.752049273609639</v>
      </c>
      <c r="AV1138" s="3">
        <f t="shared" si="113"/>
        <v>5622.5461940968862</v>
      </c>
      <c r="AW1138" s="3" t="str">
        <f t="shared" si="110"/>
        <v/>
      </c>
      <c r="AX1138" s="3">
        <f t="shared" si="114"/>
        <v>126.08423017866977</v>
      </c>
      <c r="AY1138" s="3" t="str">
        <f t="shared" si="111"/>
        <v/>
      </c>
    </row>
    <row r="1139" spans="1:51" x14ac:dyDescent="0.25">
      <c r="A1139" s="6">
        <v>1</v>
      </c>
      <c r="B1139" s="6">
        <v>3700</v>
      </c>
      <c r="C1139" s="6">
        <v>707</v>
      </c>
      <c r="D1139" s="6">
        <v>3.5000000000000003E-2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>
        <v>0</v>
      </c>
      <c r="J1139" s="6" t="s">
        <v>13</v>
      </c>
      <c r="K1139" s="6" t="s">
        <v>14</v>
      </c>
      <c r="L1139" s="6" t="s">
        <v>26</v>
      </c>
      <c r="M1139" s="6" t="s">
        <v>44</v>
      </c>
      <c r="N1139" s="6" t="s">
        <v>20</v>
      </c>
      <c r="O1139" s="6" t="s">
        <v>15</v>
      </c>
      <c r="P1139" s="6">
        <v>217.94600000000005</v>
      </c>
      <c r="Q1139" s="6">
        <v>73.102439617376405</v>
      </c>
      <c r="R1139" s="6">
        <v>6.308940054772564</v>
      </c>
      <c r="S1139" s="6">
        <v>4</v>
      </c>
      <c r="T1139" s="3">
        <v>5561.8458606552349</v>
      </c>
      <c r="V1139" s="6">
        <v>124.72303997242221</v>
      </c>
      <c r="X1139" s="6">
        <v>141.3642342598317</v>
      </c>
      <c r="Y1139" s="6">
        <v>-2.0519417368806899E-5</v>
      </c>
      <c r="Z1139" s="6">
        <v>19913647908.238194</v>
      </c>
      <c r="AA1139" s="6">
        <v>8835925.3260470405</v>
      </c>
      <c r="AB1139" s="6">
        <v>387639.73162281059</v>
      </c>
      <c r="AC1139" s="6">
        <v>10443324.160961116</v>
      </c>
      <c r="AD1139" s="6">
        <v>13302192.573416715</v>
      </c>
      <c r="AE1139" s="6">
        <v>24077.046365197482</v>
      </c>
      <c r="AF1139" s="6">
        <v>1017038.8876916951</v>
      </c>
      <c r="AG1139" s="6">
        <v>0</v>
      </c>
      <c r="AH1139" s="6">
        <v>13263977.113180779</v>
      </c>
      <c r="AI1139" s="6">
        <v>34510147.632678322</v>
      </c>
      <c r="AJ1139" s="6">
        <v>23553884.871925548</v>
      </c>
      <c r="AK1139" s="6">
        <v>105338207.34388922</v>
      </c>
      <c r="AL1139" s="6">
        <v>3144235.0164944702</v>
      </c>
      <c r="AM1139" s="6">
        <v>24595314.804800276</v>
      </c>
      <c r="AO1139" s="6">
        <v>1478867.3190221859</v>
      </c>
      <c r="AP1139" s="6">
        <v>5800784.0308290515</v>
      </c>
      <c r="AQ1139" s="6">
        <v>0</v>
      </c>
      <c r="AR1139" s="6">
        <v>140357408.51503518</v>
      </c>
      <c r="AT1139" s="3">
        <f t="shared" si="109"/>
        <v>562341.32519034925</v>
      </c>
      <c r="AU1139" s="2">
        <f t="shared" si="112"/>
        <v>25.235760219090256</v>
      </c>
      <c r="AV1139" s="3">
        <f t="shared" si="113"/>
        <v>5561.8458606552349</v>
      </c>
      <c r="AW1139" s="3" t="str">
        <f t="shared" si="110"/>
        <v/>
      </c>
      <c r="AX1139" s="3">
        <f t="shared" si="114"/>
        <v>124.72303997242221</v>
      </c>
      <c r="AY1139" s="3" t="str">
        <f t="shared" si="111"/>
        <v/>
      </c>
    </row>
    <row r="1140" spans="1:51" x14ac:dyDescent="0.25">
      <c r="A1140" s="6">
        <v>1</v>
      </c>
      <c r="B1140" s="6">
        <v>3700</v>
      </c>
      <c r="C1140" s="6">
        <v>707</v>
      </c>
      <c r="D1140" s="6">
        <v>3.5000000000000003E-2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>
        <v>0</v>
      </c>
      <c r="J1140" s="6" t="s">
        <v>13</v>
      </c>
      <c r="K1140" s="6" t="s">
        <v>14</v>
      </c>
      <c r="L1140" s="6" t="s">
        <v>26</v>
      </c>
      <c r="M1140" s="6" t="s">
        <v>44</v>
      </c>
      <c r="N1140" s="6" t="s">
        <v>20</v>
      </c>
      <c r="O1140" s="6" t="s">
        <v>15</v>
      </c>
      <c r="P1140" s="6">
        <v>220.25269670000006</v>
      </c>
      <c r="Q1140" s="6">
        <v>73.886720370891595</v>
      </c>
      <c r="R1140" s="6">
        <v>6.4014456945577329</v>
      </c>
      <c r="S1140" s="6">
        <v>4</v>
      </c>
      <c r="T1140" s="3">
        <v>5516.3595590414034</v>
      </c>
      <c r="V1140" s="6">
        <v>123.70302072764019</v>
      </c>
      <c r="X1140" s="6">
        <v>141.37483584940563</v>
      </c>
      <c r="Y1140" s="6">
        <v>-1.9155471060425044E-5</v>
      </c>
      <c r="Z1140" s="6">
        <v>20052668925.235165</v>
      </c>
      <c r="AA1140" s="6">
        <v>8903800.0283531491</v>
      </c>
      <c r="AB1140" s="6">
        <v>390593.07706823118</v>
      </c>
      <c r="AC1140" s="6">
        <v>10532789.133294504</v>
      </c>
      <c r="AD1140" s="6">
        <v>13444385.931158727</v>
      </c>
      <c r="AE1140" s="6">
        <v>24077.046365197482</v>
      </c>
      <c r="AF1140" s="6">
        <v>1002968.0533632863</v>
      </c>
      <c r="AG1140" s="6">
        <v>0</v>
      </c>
      <c r="AH1140" s="6">
        <v>13376459.175145201</v>
      </c>
      <c r="AI1140" s="6">
        <v>34802802.884666264</v>
      </c>
      <c r="AJ1140" s="6">
        <v>23753628.094871402</v>
      </c>
      <c r="AK1140" s="6">
        <v>106231503.42428596</v>
      </c>
      <c r="AL1140" s="6">
        <v>3144235.0164944702</v>
      </c>
      <c r="AM1140" s="6">
        <v>24595314.804800276</v>
      </c>
      <c r="AO1140" s="6">
        <v>1478867.3190221859</v>
      </c>
      <c r="AP1140" s="6">
        <v>5800784.0308290515</v>
      </c>
      <c r="AQ1140" s="6">
        <v>0</v>
      </c>
      <c r="AR1140" s="6">
        <v>141250704.59543192</v>
      </c>
      <c r="AT1140" s="3">
        <f t="shared" si="109"/>
        <v>749894.209332456</v>
      </c>
      <c r="AU1140" s="2">
        <f t="shared" si="112"/>
        <v>25.605782778230932</v>
      </c>
      <c r="AV1140" s="3">
        <f t="shared" si="113"/>
        <v>5516.3595590414034</v>
      </c>
      <c r="AW1140" s="3" t="str">
        <f t="shared" si="110"/>
        <v/>
      </c>
      <c r="AX1140" s="3">
        <f t="shared" si="114"/>
        <v>123.70302072764019</v>
      </c>
      <c r="AY1140" s="3" t="str">
        <f t="shared" si="111"/>
        <v/>
      </c>
    </row>
    <row r="1141" spans="1:51" x14ac:dyDescent="0.25">
      <c r="A1141" s="6">
        <v>1</v>
      </c>
      <c r="B1141" s="6">
        <v>3700</v>
      </c>
      <c r="C1141" s="6">
        <v>707</v>
      </c>
      <c r="D1141" s="6">
        <v>3.5000000000000003E-2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>
        <v>0</v>
      </c>
      <c r="J1141" s="6" t="s">
        <v>13</v>
      </c>
      <c r="K1141" s="6" t="s">
        <v>14</v>
      </c>
      <c r="L1141" s="6" t="s">
        <v>26</v>
      </c>
      <c r="M1141" s="6" t="s">
        <v>44</v>
      </c>
      <c r="N1141" s="6" t="s">
        <v>20</v>
      </c>
      <c r="O1141" s="6" t="s">
        <v>15</v>
      </c>
      <c r="P1141" s="6">
        <v>221.99707430000001</v>
      </c>
      <c r="Q1141" s="6">
        <v>74.480024397469506</v>
      </c>
      <c r="R1141" s="6">
        <v>6.4719531371591241</v>
      </c>
      <c r="S1141" s="6">
        <v>4</v>
      </c>
      <c r="T1141" s="3">
        <v>5482.2724917688629</v>
      </c>
      <c r="V1141" s="6">
        <v>122.93862653900391</v>
      </c>
      <c r="X1141" s="6">
        <v>141.38291727766742</v>
      </c>
      <c r="Y1141" s="6">
        <v>-1.7979684662539511E-5</v>
      </c>
      <c r="Z1141" s="6">
        <v>20160464106.067944</v>
      </c>
      <c r="AA1141" s="6">
        <v>8955019.0932163317</v>
      </c>
      <c r="AB1141" s="6">
        <v>392821.85655143531</v>
      </c>
      <c r="AC1141" s="6">
        <v>10600341.366875177</v>
      </c>
      <c r="AD1141" s="6">
        <v>13551949.349085519</v>
      </c>
      <c r="AE1141" s="6">
        <v>24077.046365197482</v>
      </c>
      <c r="AF1141" s="6">
        <v>991802.96880734293</v>
      </c>
      <c r="AG1141" s="6">
        <v>0</v>
      </c>
      <c r="AH1141" s="6">
        <v>13461244.555551387</v>
      </c>
      <c r="AI1141" s="6">
        <v>35023397.052610248</v>
      </c>
      <c r="AJ1141" s="6">
        <v>23904188.147250041</v>
      </c>
      <c r="AK1141" s="6">
        <v>106904841.43631268</v>
      </c>
      <c r="AL1141" s="6">
        <v>3144235.0164944702</v>
      </c>
      <c r="AM1141" s="6">
        <v>24595314.804800276</v>
      </c>
      <c r="AO1141" s="6">
        <v>1478867.3190221859</v>
      </c>
      <c r="AP1141" s="6">
        <v>5800784.0308290515</v>
      </c>
      <c r="AQ1141" s="6">
        <v>0</v>
      </c>
      <c r="AR1141" s="6">
        <v>141924042.60745865</v>
      </c>
      <c r="AT1141" s="3">
        <f t="shared" si="109"/>
        <v>1000000.0000000001</v>
      </c>
      <c r="AU1141" s="2">
        <f t="shared" si="112"/>
        <v>25.887812548636497</v>
      </c>
      <c r="AV1141" s="3">
        <f t="shared" si="113"/>
        <v>5482.2724917688629</v>
      </c>
      <c r="AW1141" s="3" t="str">
        <f t="shared" si="110"/>
        <v/>
      </c>
      <c r="AX1141" s="3">
        <f t="shared" si="114"/>
        <v>122.93862653900391</v>
      </c>
      <c r="AY1141" s="3" t="str">
        <f t="shared" si="111"/>
        <v/>
      </c>
    </row>
    <row r="1142" spans="1:51" x14ac:dyDescent="0.25">
      <c r="A1142" s="6">
        <v>1</v>
      </c>
      <c r="B1142" s="6">
        <v>3700</v>
      </c>
      <c r="C1142" s="6">
        <v>707</v>
      </c>
      <c r="D1142" s="6">
        <v>3.5000000000000003E-2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>
        <v>0</v>
      </c>
      <c r="J1142" s="6" t="s">
        <v>13</v>
      </c>
      <c r="K1142" s="6" t="s">
        <v>14</v>
      </c>
      <c r="L1142" s="6" t="s">
        <v>26</v>
      </c>
      <c r="M1142" s="6" t="s">
        <v>44</v>
      </c>
      <c r="N1142" s="6" t="s">
        <v>20</v>
      </c>
      <c r="O1142" s="6" t="s">
        <v>15</v>
      </c>
      <c r="P1142" s="6">
        <v>223.30768430000001</v>
      </c>
      <c r="Q1142" s="6">
        <v>74.925908775310333</v>
      </c>
      <c r="R1142" s="6">
        <v>6.5253603336580888</v>
      </c>
      <c r="S1142" s="6">
        <v>4</v>
      </c>
      <c r="T1142" s="3">
        <v>5456.7235404014764</v>
      </c>
      <c r="V1142" s="6">
        <v>122.3656975218246</v>
      </c>
      <c r="X1142" s="6">
        <v>141.38901914295153</v>
      </c>
      <c r="Y1142" s="6">
        <v>-1.7529245569836348E-5</v>
      </c>
      <c r="Z1142" s="6">
        <v>20243067998.07687</v>
      </c>
      <c r="AA1142" s="6">
        <v>8993439.7624047212</v>
      </c>
      <c r="AB1142" s="6">
        <v>394493.78932065074</v>
      </c>
      <c r="AC1142" s="6">
        <v>10651037.186263436</v>
      </c>
      <c r="AD1142" s="6">
        <v>13632783.500037756</v>
      </c>
      <c r="AE1142" s="6">
        <v>24077.046365197482</v>
      </c>
      <c r="AF1142" s="6">
        <v>983004.24846565782</v>
      </c>
      <c r="AG1142" s="6">
        <v>0</v>
      </c>
      <c r="AH1142" s="6">
        <v>13524745.857814386</v>
      </c>
      <c r="AI1142" s="6">
        <v>35188614.415190421</v>
      </c>
      <c r="AJ1142" s="6">
        <v>24016952.392088324</v>
      </c>
      <c r="AK1142" s="6">
        <v>107409148.19795054</v>
      </c>
      <c r="AL1142" s="6">
        <v>3144235.0164944702</v>
      </c>
      <c r="AM1142" s="6">
        <v>24595314.804800276</v>
      </c>
      <c r="AO1142" s="6">
        <v>1478867.3190221859</v>
      </c>
      <c r="AP1142" s="6">
        <v>5800784.0308290515</v>
      </c>
      <c r="AQ1142" s="6">
        <v>0</v>
      </c>
      <c r="AR1142" s="6">
        <v>142428349.36909652</v>
      </c>
      <c r="AT1142" s="3">
        <f t="shared" si="109"/>
        <v>1333521.4321633242</v>
      </c>
      <c r="AU1142" s="2">
        <f t="shared" si="112"/>
        <v>26.101441334632355</v>
      </c>
      <c r="AV1142" s="3">
        <f t="shared" si="113"/>
        <v>5456.7235404014764</v>
      </c>
      <c r="AW1142" s="3" t="str">
        <f t="shared" si="110"/>
        <v/>
      </c>
      <c r="AX1142" s="3">
        <f t="shared" si="114"/>
        <v>122.3656975218246</v>
      </c>
      <c r="AY1142" s="3" t="str">
        <f t="shared" si="111"/>
        <v/>
      </c>
    </row>
    <row r="1143" spans="1:51" x14ac:dyDescent="0.25">
      <c r="A1143" s="6">
        <v>1</v>
      </c>
      <c r="B1143" s="6">
        <v>3700</v>
      </c>
      <c r="C1143" s="6">
        <v>707</v>
      </c>
      <c r="D1143" s="6">
        <v>3.5000000000000003E-2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>
        <v>0</v>
      </c>
      <c r="J1143" s="6" t="s">
        <v>13</v>
      </c>
      <c r="K1143" s="6" t="s">
        <v>14</v>
      </c>
      <c r="L1143" s="6" t="s">
        <v>26</v>
      </c>
      <c r="M1143" s="6" t="s">
        <v>44</v>
      </c>
      <c r="N1143" s="6" t="s">
        <v>20</v>
      </c>
      <c r="O1143" s="6" t="s">
        <v>15</v>
      </c>
      <c r="P1143" s="6">
        <v>224.30174240000002</v>
      </c>
      <c r="Q1143" s="6">
        <v>75.264156239419222</v>
      </c>
      <c r="R1143" s="6">
        <v>6.5659130177186107</v>
      </c>
      <c r="S1143" s="6">
        <v>4</v>
      </c>
      <c r="T1143" s="3">
        <v>5437.5713416545996</v>
      </c>
      <c r="V1143" s="6">
        <v>121.93621412553625</v>
      </c>
      <c r="X1143" s="6">
        <v>141.39365606361432</v>
      </c>
      <c r="Y1143" s="6">
        <v>-1.7190443568397314E-5</v>
      </c>
      <c r="Z1143" s="6">
        <v>20304842877.776451</v>
      </c>
      <c r="AA1143" s="6">
        <v>9022544.5131451152</v>
      </c>
      <c r="AB1143" s="6">
        <v>395760.34568287106</v>
      </c>
      <c r="AC1143" s="6">
        <v>10689454.384142635</v>
      </c>
      <c r="AD1143" s="6">
        <v>13694102.846703079</v>
      </c>
      <c r="AE1143" s="6">
        <v>24077.046365197482</v>
      </c>
      <c r="AF1143" s="6">
        <v>976274.23668214364</v>
      </c>
      <c r="AG1143" s="6">
        <v>0</v>
      </c>
      <c r="AH1143" s="6">
        <v>13572863.2153612</v>
      </c>
      <c r="AI1143" s="6">
        <v>35313805.909300044</v>
      </c>
      <c r="AJ1143" s="6">
        <v>24102398.159246102</v>
      </c>
      <c r="AK1143" s="6">
        <v>107791280.65662839</v>
      </c>
      <c r="AL1143" s="6">
        <v>3144235.0164944702</v>
      </c>
      <c r="AM1143" s="6">
        <v>24595314.804800276</v>
      </c>
      <c r="AO1143" s="6">
        <v>1478867.3190221859</v>
      </c>
      <c r="AP1143" s="6">
        <v>5800784.0308290515</v>
      </c>
      <c r="AQ1143" s="6">
        <v>0</v>
      </c>
      <c r="AR1143" s="6">
        <v>142810481.82777435</v>
      </c>
      <c r="AT1143" s="3">
        <f t="shared" si="109"/>
        <v>1778279.4100389229</v>
      </c>
      <c r="AU1143" s="2">
        <f t="shared" si="112"/>
        <v>26.263652070874443</v>
      </c>
      <c r="AV1143" s="3">
        <f t="shared" si="113"/>
        <v>5437.5713416545996</v>
      </c>
      <c r="AW1143" s="3" t="str">
        <f t="shared" si="110"/>
        <v/>
      </c>
      <c r="AX1143" s="3">
        <f t="shared" si="114"/>
        <v>121.93621412553625</v>
      </c>
      <c r="AY1143" s="3" t="str">
        <f t="shared" si="111"/>
        <v/>
      </c>
    </row>
    <row r="1144" spans="1:51" x14ac:dyDescent="0.25">
      <c r="A1144" s="6">
        <v>1</v>
      </c>
      <c r="B1144" s="6">
        <v>3700</v>
      </c>
      <c r="C1144" s="6">
        <v>707</v>
      </c>
      <c r="D1144" s="6">
        <v>3.5000000000000003E-2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>
        <v>0</v>
      </c>
      <c r="J1144" s="6" t="s">
        <v>13</v>
      </c>
      <c r="K1144" s="6" t="s">
        <v>14</v>
      </c>
      <c r="L1144" s="6" t="s">
        <v>26</v>
      </c>
      <c r="M1144" s="6" t="s">
        <v>44</v>
      </c>
      <c r="N1144" s="6" t="s">
        <v>20</v>
      </c>
      <c r="O1144" s="6" t="s">
        <v>15</v>
      </c>
      <c r="P1144" s="6">
        <v>225.05863860000005</v>
      </c>
      <c r="Q1144" s="6">
        <v>75.521738932916577</v>
      </c>
      <c r="R1144" s="6">
        <v>6.5967129669010527</v>
      </c>
      <c r="S1144" s="6">
        <v>4</v>
      </c>
      <c r="T1144" s="3">
        <v>5423.2131719893669</v>
      </c>
      <c r="V1144" s="6">
        <v>121.61423566479613</v>
      </c>
      <c r="X1144" s="6">
        <v>141.39719254223951</v>
      </c>
      <c r="Y1144" s="6">
        <v>-1.6937123218551279E-5</v>
      </c>
      <c r="Z1144" s="6">
        <v>20350462481.395676</v>
      </c>
      <c r="AA1144" s="6">
        <v>9044684.7807509732</v>
      </c>
      <c r="AB1144" s="6">
        <v>396723.84113486693</v>
      </c>
      <c r="AC1144" s="6">
        <v>10718686.533220856</v>
      </c>
      <c r="AD1144" s="6">
        <v>13740798.035782278</v>
      </c>
      <c r="AE1144" s="6">
        <v>24077.046365197482</v>
      </c>
      <c r="AF1144" s="6">
        <v>971210.50964283943</v>
      </c>
      <c r="AG1144" s="6">
        <v>0</v>
      </c>
      <c r="AH1144" s="6">
        <v>13609510.491289832</v>
      </c>
      <c r="AI1144" s="6">
        <v>35409154.603876397</v>
      </c>
      <c r="AJ1144" s="6">
        <v>24167475.602514207</v>
      </c>
      <c r="AK1144" s="6">
        <v>108082321.44457744</v>
      </c>
      <c r="AL1144" s="6">
        <v>3144235.0164944702</v>
      </c>
      <c r="AM1144" s="6">
        <v>24595314.804800276</v>
      </c>
      <c r="AO1144" s="6">
        <v>1478867.3190221859</v>
      </c>
      <c r="AP1144" s="6">
        <v>5800784.0308290515</v>
      </c>
      <c r="AQ1144" s="6">
        <v>0</v>
      </c>
      <c r="AR1144" s="6">
        <v>143101522.6157234</v>
      </c>
      <c r="AT1144" s="3">
        <f t="shared" si="109"/>
        <v>2371373.7056616559</v>
      </c>
      <c r="AU1144" s="2">
        <f t="shared" si="112"/>
        <v>26.386851867604211</v>
      </c>
      <c r="AV1144" s="3">
        <f t="shared" si="113"/>
        <v>5423.2131719893669</v>
      </c>
      <c r="AW1144" s="3" t="str">
        <f t="shared" si="110"/>
        <v/>
      </c>
      <c r="AX1144" s="3">
        <f t="shared" si="114"/>
        <v>121.61423566479613</v>
      </c>
      <c r="AY1144" s="3" t="str">
        <f t="shared" si="111"/>
        <v/>
      </c>
    </row>
    <row r="1145" spans="1:51" x14ac:dyDescent="0.25">
      <c r="A1145" s="6">
        <v>1</v>
      </c>
      <c r="B1145" s="6">
        <v>3700</v>
      </c>
      <c r="C1145" s="6">
        <v>707</v>
      </c>
      <c r="D1145" s="6">
        <v>3.5000000000000003E-2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>
        <v>0</v>
      </c>
      <c r="J1145" s="6" t="s">
        <v>13</v>
      </c>
      <c r="K1145" s="6" t="s">
        <v>14</v>
      </c>
      <c r="L1145" s="6" t="s">
        <v>26</v>
      </c>
      <c r="M1145" s="6" t="s">
        <v>44</v>
      </c>
      <c r="N1145" s="6" t="s">
        <v>20</v>
      </c>
      <c r="O1145" s="6" t="s">
        <v>15</v>
      </c>
      <c r="P1145" s="6">
        <v>225.60706620000005</v>
      </c>
      <c r="Q1145" s="6">
        <v>75.70839196948657</v>
      </c>
      <c r="R1145" s="6">
        <v>6.6195080545577616</v>
      </c>
      <c r="S1145" s="6">
        <v>4</v>
      </c>
      <c r="T1145" s="3">
        <v>5412.4484462036226</v>
      </c>
      <c r="V1145" s="6">
        <v>121.37283930860343</v>
      </c>
      <c r="X1145" s="6">
        <v>141.39975494225018</v>
      </c>
      <c r="Y1145" s="6">
        <v>-1.6160957946907729E-5</v>
      </c>
      <c r="Z1145" s="6">
        <v>20387354535.611717</v>
      </c>
      <c r="AA1145" s="6">
        <v>9060715.5258660428</v>
      </c>
      <c r="AB1145" s="6">
        <v>397421.46274190216</v>
      </c>
      <c r="AC1145" s="6">
        <v>10739856.57376413</v>
      </c>
      <c r="AD1145" s="6">
        <v>13774634.574274672</v>
      </c>
      <c r="AE1145" s="6">
        <v>24077.046365197482</v>
      </c>
      <c r="AF1145" s="6">
        <v>967103.77565650991</v>
      </c>
      <c r="AG1145" s="6">
        <v>0</v>
      </c>
      <c r="AH1145" s="6">
        <v>13635885.493880689</v>
      </c>
      <c r="AI1145" s="6">
        <v>35477776.950360887</v>
      </c>
      <c r="AJ1145" s="6">
        <v>24214311.764038086</v>
      </c>
      <c r="AK1145" s="6">
        <v>108291783.16694811</v>
      </c>
      <c r="AL1145" s="6">
        <v>3144235.0164944702</v>
      </c>
      <c r="AM1145" s="6">
        <v>24595314.804800276</v>
      </c>
      <c r="AO1145" s="6">
        <v>1478867.3190221859</v>
      </c>
      <c r="AP1145" s="6">
        <v>5800784.0308290515</v>
      </c>
      <c r="AQ1145" s="6">
        <v>0</v>
      </c>
      <c r="AR1145" s="6">
        <v>143310984.33809409</v>
      </c>
      <c r="AT1145" s="3">
        <f t="shared" si="109"/>
        <v>3162277.66016838</v>
      </c>
      <c r="AU1145" s="2">
        <f t="shared" si="112"/>
        <v>26.478032218231046</v>
      </c>
      <c r="AV1145" s="3">
        <f t="shared" si="113"/>
        <v>5412.4484462036226</v>
      </c>
      <c r="AW1145" s="3" t="str">
        <f t="shared" si="110"/>
        <v/>
      </c>
      <c r="AX1145" s="3">
        <f t="shared" si="114"/>
        <v>121.37283930860343</v>
      </c>
      <c r="AY1145" s="3" t="str">
        <f t="shared" si="111"/>
        <v/>
      </c>
    </row>
    <row r="1146" spans="1:51" x14ac:dyDescent="0.25">
      <c r="A1146" s="6">
        <v>1</v>
      </c>
      <c r="B1146" s="6">
        <v>3700</v>
      </c>
      <c r="C1146" s="6">
        <v>707</v>
      </c>
      <c r="D1146" s="6">
        <v>3.5000000000000003E-2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>
        <v>0</v>
      </c>
      <c r="J1146" s="6" t="s">
        <v>13</v>
      </c>
      <c r="K1146" s="6" t="s">
        <v>14</v>
      </c>
      <c r="L1146" s="6" t="s">
        <v>26</v>
      </c>
      <c r="M1146" s="6" t="s">
        <v>44</v>
      </c>
      <c r="N1146" s="6" t="s">
        <v>20</v>
      </c>
      <c r="O1146" s="6" t="s">
        <v>15</v>
      </c>
      <c r="P1146" s="6">
        <v>226.03324860000006</v>
      </c>
      <c r="Q1146" s="6">
        <v>75.853452101909681</v>
      </c>
      <c r="R1146" s="6">
        <v>6.6369561071242149</v>
      </c>
      <c r="S1146" s="6">
        <v>4</v>
      </c>
      <c r="T1146" s="3">
        <v>5404.3772553021427</v>
      </c>
      <c r="V1146" s="6">
        <v>121.19184481672949</v>
      </c>
      <c r="X1146" s="6">
        <v>141.40174953702913</v>
      </c>
      <c r="Y1146" s="6">
        <v>-1.601731383614242E-5</v>
      </c>
      <c r="Z1146" s="6">
        <v>20413439367.008533</v>
      </c>
      <c r="AA1146" s="6">
        <v>9073166.7693146355</v>
      </c>
      <c r="AB1146" s="6">
        <v>397963.32107340527</v>
      </c>
      <c r="AC1146" s="6">
        <v>10756301.894769454</v>
      </c>
      <c r="AD1146" s="6">
        <v>13800930.842643803</v>
      </c>
      <c r="AE1146" s="6">
        <v>24077.046365197482</v>
      </c>
      <c r="AF1146" s="6">
        <v>964149.4512852655</v>
      </c>
      <c r="AG1146" s="6">
        <v>0</v>
      </c>
      <c r="AH1146" s="6">
        <v>13656469.836926185</v>
      </c>
      <c r="AI1146" s="6">
        <v>35531333.188535906</v>
      </c>
      <c r="AJ1146" s="6">
        <v>24250864.99706319</v>
      </c>
      <c r="AK1146" s="6">
        <v>108455257.34797704</v>
      </c>
      <c r="AL1146" s="6">
        <v>3144235.0164944702</v>
      </c>
      <c r="AM1146" s="6">
        <v>24595314.804800276</v>
      </c>
      <c r="AO1146" s="6">
        <v>1478867.3190221859</v>
      </c>
      <c r="AP1146" s="6">
        <v>5800784.0308290515</v>
      </c>
      <c r="AQ1146" s="6">
        <v>0</v>
      </c>
      <c r="AR1146" s="6">
        <v>143474458.51912302</v>
      </c>
      <c r="AT1146" s="3">
        <f t="shared" si="109"/>
        <v>4216965.0342858238</v>
      </c>
      <c r="AU1146" s="2">
        <f t="shared" si="112"/>
        <v>26.54782442849686</v>
      </c>
      <c r="AV1146" s="3">
        <f t="shared" si="113"/>
        <v>5404.3772553021427</v>
      </c>
      <c r="AW1146" s="3" t="str">
        <f t="shared" si="110"/>
        <v/>
      </c>
      <c r="AX1146" s="3">
        <f t="shared" si="114"/>
        <v>121.19184481672949</v>
      </c>
      <c r="AY1146" s="3" t="str">
        <f t="shared" si="111"/>
        <v/>
      </c>
    </row>
    <row r="1147" spans="1:51" x14ac:dyDescent="0.25">
      <c r="A1147" s="6">
        <v>1</v>
      </c>
      <c r="B1147" s="6">
        <v>3700</v>
      </c>
      <c r="C1147" s="6">
        <v>707</v>
      </c>
      <c r="D1147" s="6">
        <v>3.5000000000000003E-2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>
        <v>0</v>
      </c>
      <c r="J1147" s="6" t="s">
        <v>13</v>
      </c>
      <c r="K1147" s="6" t="s">
        <v>14</v>
      </c>
      <c r="L1147" s="6" t="s">
        <v>26</v>
      </c>
      <c r="M1147" s="6" t="s">
        <v>44</v>
      </c>
      <c r="N1147" s="6" t="s">
        <v>20</v>
      </c>
      <c r="O1147" s="6" t="s">
        <v>15</v>
      </c>
      <c r="P1147" s="6">
        <v>226.34980050000004</v>
      </c>
      <c r="Q1147" s="6">
        <v>75.961202632472606</v>
      </c>
      <c r="R1147" s="6">
        <v>6.6500066164928064</v>
      </c>
      <c r="S1147" s="6">
        <v>4</v>
      </c>
      <c r="T1147" s="3">
        <v>5398.3254576712761</v>
      </c>
      <c r="V1147" s="6">
        <v>121.05613472753788</v>
      </c>
      <c r="X1147" s="6">
        <v>141.4032314566978</v>
      </c>
      <c r="Y1147" s="6">
        <v>-1.5908413413912059E-5</v>
      </c>
      <c r="Z1147" s="6">
        <v>20433482972.566387</v>
      </c>
      <c r="AA1147" s="6">
        <v>9082411.3679198567</v>
      </c>
      <c r="AB1147" s="6">
        <v>398365.6321976434</v>
      </c>
      <c r="AC1147" s="6">
        <v>10768513.359303536</v>
      </c>
      <c r="AD1147" s="6">
        <v>13820463.558011236</v>
      </c>
      <c r="AE1147" s="6">
        <v>24077.046365197482</v>
      </c>
      <c r="AF1147" s="6">
        <v>961870.9247518545</v>
      </c>
      <c r="AG1147" s="6">
        <v>0</v>
      </c>
      <c r="AH1147" s="6">
        <v>13671723.73653423</v>
      </c>
      <c r="AI1147" s="6">
        <v>35571020.706311002</v>
      </c>
      <c r="AJ1147" s="6">
        <v>24277952.543441638</v>
      </c>
      <c r="AK1147" s="6">
        <v>108576398.87483619</v>
      </c>
      <c r="AL1147" s="6">
        <v>3144235.0164944702</v>
      </c>
      <c r="AM1147" s="6">
        <v>24595314.804800276</v>
      </c>
      <c r="AO1147" s="6">
        <v>1478867.3190221859</v>
      </c>
      <c r="AP1147" s="6">
        <v>5800784.0308290515</v>
      </c>
      <c r="AQ1147" s="6">
        <v>0</v>
      </c>
      <c r="AR1147" s="6">
        <v>143595600.04598215</v>
      </c>
      <c r="AT1147" s="3">
        <f t="shared" si="109"/>
        <v>5623413.251903492</v>
      </c>
      <c r="AU1147" s="2">
        <f t="shared" si="112"/>
        <v>26.600026465971226</v>
      </c>
      <c r="AV1147" s="3">
        <f t="shared" si="113"/>
        <v>5398.3254576712761</v>
      </c>
      <c r="AW1147" s="3" t="str">
        <f t="shared" si="110"/>
        <v/>
      </c>
      <c r="AX1147" s="3">
        <f t="shared" si="114"/>
        <v>121.05613472753788</v>
      </c>
      <c r="AY1147" s="3" t="str">
        <f t="shared" si="111"/>
        <v/>
      </c>
    </row>
    <row r="1148" spans="1:51" x14ac:dyDescent="0.25">
      <c r="A1148" s="6">
        <v>1</v>
      </c>
      <c r="B1148" s="6">
        <v>3700</v>
      </c>
      <c r="C1148" s="6">
        <v>707</v>
      </c>
      <c r="D1148" s="6">
        <v>3.5000000000000003E-2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>
        <v>0</v>
      </c>
      <c r="J1148" s="6" t="s">
        <v>13</v>
      </c>
      <c r="K1148" s="6" t="s">
        <v>14</v>
      </c>
      <c r="L1148" s="6" t="s">
        <v>26</v>
      </c>
      <c r="M1148" s="6" t="s">
        <v>44</v>
      </c>
      <c r="N1148" s="6" t="s">
        <v>20</v>
      </c>
      <c r="O1148" s="6" t="s">
        <v>15</v>
      </c>
      <c r="P1148" s="6">
        <v>226.60095000000001</v>
      </c>
      <c r="Q1148" s="6">
        <v>76.046696325196734</v>
      </c>
      <c r="R1148" s="6">
        <v>6.6600906268520399</v>
      </c>
      <c r="S1148" s="6">
        <v>4</v>
      </c>
      <c r="T1148" s="3">
        <v>5393.7876695666491</v>
      </c>
      <c r="V1148" s="6">
        <v>120.95437593354406</v>
      </c>
      <c r="X1148" s="6">
        <v>141.40440945969317</v>
      </c>
      <c r="Y1148" s="6">
        <v>-1.5830084689892827E-5</v>
      </c>
      <c r="Z1148" s="6">
        <v>20448707637.681664</v>
      </c>
      <c r="AA1148" s="6">
        <v>9089743.9678059611</v>
      </c>
      <c r="AB1148" s="6">
        <v>398684.74190916924</v>
      </c>
      <c r="AC1148" s="6">
        <v>10778199.937585777</v>
      </c>
      <c r="AD1148" s="6">
        <v>13835961.48807589</v>
      </c>
      <c r="AE1148" s="6">
        <v>24077.046365197482</v>
      </c>
      <c r="AF1148" s="6">
        <v>960307.17324715585</v>
      </c>
      <c r="AG1148" s="6">
        <v>0</v>
      </c>
      <c r="AH1148" s="6">
        <v>13683919.998445764</v>
      </c>
      <c r="AI1148" s="6">
        <v>35602752.878007494</v>
      </c>
      <c r="AJ1148" s="6">
        <v>24299610.402655423</v>
      </c>
      <c r="AK1148" s="6">
        <v>108673257.63409783</v>
      </c>
      <c r="AL1148" s="6">
        <v>3144235.0164944702</v>
      </c>
      <c r="AM1148" s="6">
        <v>24595314.804800276</v>
      </c>
      <c r="AO1148" s="6">
        <v>1478867.3190221859</v>
      </c>
      <c r="AP1148" s="6">
        <v>5800784.0308290515</v>
      </c>
      <c r="AQ1148" s="6">
        <v>0</v>
      </c>
      <c r="AR1148" s="6">
        <v>143692458.80524379</v>
      </c>
      <c r="AT1148" s="3">
        <f t="shared" si="109"/>
        <v>7498942.0933245579</v>
      </c>
      <c r="AU1148" s="2">
        <f t="shared" si="112"/>
        <v>26.64036250740816</v>
      </c>
      <c r="AV1148" s="3">
        <f t="shared" si="113"/>
        <v>5393.7876695666491</v>
      </c>
      <c r="AW1148" s="3" t="str">
        <f t="shared" si="110"/>
        <v/>
      </c>
      <c r="AX1148" s="3">
        <f t="shared" si="114"/>
        <v>120.95437593354406</v>
      </c>
      <c r="AY1148" s="3" t="str">
        <f t="shared" si="111"/>
        <v/>
      </c>
    </row>
    <row r="1149" spans="1:51" x14ac:dyDescent="0.25">
      <c r="A1149" s="6">
        <v>1</v>
      </c>
      <c r="B1149" s="6">
        <v>3700</v>
      </c>
      <c r="C1149" s="6">
        <v>707</v>
      </c>
      <c r="D1149" s="6">
        <v>3.5000000000000003E-2</v>
      </c>
      <c r="E1149" s="6">
        <v>15</v>
      </c>
      <c r="F1149" s="6">
        <v>15</v>
      </c>
      <c r="G1149" s="6">
        <v>7</v>
      </c>
      <c r="H1149" s="6">
        <v>1E-8</v>
      </c>
      <c r="I1149" s="6">
        <v>0</v>
      </c>
      <c r="J1149" s="6" t="s">
        <v>13</v>
      </c>
      <c r="K1149" s="6" t="s">
        <v>14</v>
      </c>
      <c r="L1149" s="6" t="s">
        <v>26</v>
      </c>
      <c r="M1149" s="6" t="s">
        <v>44</v>
      </c>
      <c r="N1149" s="6" t="s">
        <v>20</v>
      </c>
      <c r="O1149" s="6" t="s">
        <v>15</v>
      </c>
      <c r="P1149" s="6">
        <v>226.77135240000004</v>
      </c>
      <c r="Q1149" s="6">
        <v>76.104702476966651</v>
      </c>
      <c r="R1149" s="6">
        <v>6.6672949095808782</v>
      </c>
      <c r="S1149" s="6">
        <v>4</v>
      </c>
      <c r="T1149" s="3">
        <v>5390.3850427669158</v>
      </c>
      <c r="V1149" s="6">
        <v>120.87807285557557</v>
      </c>
      <c r="X1149" s="6">
        <v>141.40520678418298</v>
      </c>
      <c r="Y1149" s="6">
        <v>-1.5766589325852693E-5</v>
      </c>
      <c r="Z1149" s="6">
        <v>20459202861.907379</v>
      </c>
      <c r="AA1149" s="6">
        <v>9094717.6686418951</v>
      </c>
      <c r="AB1149" s="6">
        <v>398901.18872334581</v>
      </c>
      <c r="AC1149" s="6">
        <v>10784770.895391304</v>
      </c>
      <c r="AD1149" s="6">
        <v>13846476.606836403</v>
      </c>
      <c r="AE1149" s="6">
        <v>24077.046365197482</v>
      </c>
      <c r="AF1149" s="6">
        <v>958916.62014273962</v>
      </c>
      <c r="AG1149" s="6">
        <v>0</v>
      </c>
      <c r="AH1149" s="6">
        <v>13692065.410179339</v>
      </c>
      <c r="AI1149" s="6">
        <v>35623945.568484575</v>
      </c>
      <c r="AJ1149" s="6">
        <v>24314074.849372268</v>
      </c>
      <c r="AK1149" s="6">
        <v>108737945.85413706</v>
      </c>
      <c r="AL1149" s="6">
        <v>3144235.0164944702</v>
      </c>
      <c r="AM1149" s="6">
        <v>24595314.804800276</v>
      </c>
      <c r="AO1149" s="6">
        <v>1478867.3190221859</v>
      </c>
      <c r="AP1149" s="6">
        <v>5800784.0308290515</v>
      </c>
      <c r="AQ1149" s="6">
        <v>0</v>
      </c>
      <c r="AR1149" s="6">
        <v>143757147.02528304</v>
      </c>
      <c r="AT1149" s="3">
        <f t="shared" si="109"/>
        <v>10000000</v>
      </c>
      <c r="AU1149" s="2">
        <f t="shared" si="112"/>
        <v>26.669179638323513</v>
      </c>
      <c r="AV1149" s="3">
        <f t="shared" si="113"/>
        <v>5390.3850427669158</v>
      </c>
      <c r="AW1149" s="3" t="str">
        <f t="shared" si="110"/>
        <v/>
      </c>
      <c r="AX1149" s="3">
        <f t="shared" si="114"/>
        <v>120.87807285557557</v>
      </c>
      <c r="AY1149" s="3" t="str">
        <f t="shared" si="111"/>
        <v/>
      </c>
    </row>
    <row r="1150" spans="1:51" x14ac:dyDescent="0.25">
      <c r="A1150" s="6">
        <v>1</v>
      </c>
      <c r="B1150" s="6">
        <v>3800</v>
      </c>
      <c r="C1150" s="6">
        <v>707</v>
      </c>
      <c r="D1150" s="6">
        <v>3.5000000000000003E-2</v>
      </c>
      <c r="E1150" s="6">
        <v>15</v>
      </c>
      <c r="F1150" s="6">
        <v>15</v>
      </c>
      <c r="G1150" s="6">
        <v>7</v>
      </c>
      <c r="H1150" s="6">
        <v>1E-13</v>
      </c>
      <c r="I1150" s="6">
        <v>0</v>
      </c>
      <c r="J1150" s="6" t="s">
        <v>13</v>
      </c>
      <c r="K1150" s="6" t="s">
        <v>14</v>
      </c>
      <c r="L1150" s="6" t="s">
        <v>26</v>
      </c>
      <c r="M1150" s="6" t="s">
        <v>44</v>
      </c>
      <c r="N1150" s="6" t="s">
        <v>20</v>
      </c>
      <c r="O1150" s="6" t="s">
        <v>15</v>
      </c>
      <c r="P1150" s="6">
        <v>0</v>
      </c>
      <c r="Q1150" s="6">
        <v>0</v>
      </c>
      <c r="R1150" s="6">
        <v>0</v>
      </c>
      <c r="S1150" s="6">
        <v>4</v>
      </c>
      <c r="X1150" s="6">
        <v>0</v>
      </c>
      <c r="Y1150" s="6">
        <v>0</v>
      </c>
      <c r="Z1150" s="6">
        <v>4864964420.167738</v>
      </c>
      <c r="AA1150" s="6">
        <v>3489.4343156033806</v>
      </c>
      <c r="AB1150" s="6">
        <v>77.047436971283304</v>
      </c>
      <c r="AC1150" s="6">
        <v>3567.5597470137177</v>
      </c>
      <c r="AD1150" s="6">
        <v>25637.71041346898</v>
      </c>
      <c r="AE1150" s="6">
        <v>24077.046365197482</v>
      </c>
      <c r="AF1150" s="6">
        <v>16918.113587425472</v>
      </c>
      <c r="AG1150" s="6">
        <v>0</v>
      </c>
      <c r="AH1150" s="6">
        <v>28769.095627615316</v>
      </c>
      <c r="AI1150" s="6">
        <v>74851.285470105839</v>
      </c>
      <c r="AJ1150" s="6">
        <v>51087.540373459633</v>
      </c>
      <c r="AK1150" s="6">
        <v>228474.83333686111</v>
      </c>
      <c r="AL1150" s="6">
        <v>3144235.0164944702</v>
      </c>
      <c r="AM1150" s="6">
        <v>25441210.549219958</v>
      </c>
      <c r="AO1150" s="6">
        <v>1478867.3190221859</v>
      </c>
      <c r="AP1150" s="6">
        <v>5969963.1797129875</v>
      </c>
      <c r="AQ1150" s="6">
        <v>0</v>
      </c>
      <c r="AT1150" s="3">
        <f t="shared" si="109"/>
        <v>100</v>
      </c>
      <c r="AU1150" s="2">
        <f t="shared" si="112"/>
        <v>0</v>
      </c>
      <c r="AV1150" s="3" t="str">
        <f t="shared" si="113"/>
        <v/>
      </c>
      <c r="AW1150" s="3" t="str">
        <f t="shared" si="110"/>
        <v/>
      </c>
      <c r="AX1150" s="3" t="str">
        <f t="shared" si="114"/>
        <v/>
      </c>
      <c r="AY1150" s="3" t="str">
        <f t="shared" si="111"/>
        <v/>
      </c>
    </row>
    <row r="1151" spans="1:51" x14ac:dyDescent="0.25">
      <c r="A1151" s="6">
        <v>1</v>
      </c>
      <c r="B1151" s="6">
        <v>3800</v>
      </c>
      <c r="C1151" s="6">
        <v>707</v>
      </c>
      <c r="D1151" s="6">
        <v>3.5000000000000003E-2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>
        <v>0</v>
      </c>
      <c r="J1151" s="6" t="s">
        <v>13</v>
      </c>
      <c r="K1151" s="6" t="s">
        <v>14</v>
      </c>
      <c r="L1151" s="6" t="s">
        <v>26</v>
      </c>
      <c r="M1151" s="6" t="s">
        <v>44</v>
      </c>
      <c r="N1151" s="6" t="s">
        <v>20</v>
      </c>
      <c r="O1151" s="6" t="s">
        <v>15</v>
      </c>
      <c r="P1151" s="6">
        <v>0</v>
      </c>
      <c r="Q1151" s="6">
        <v>0</v>
      </c>
      <c r="R1151" s="6">
        <v>0</v>
      </c>
      <c r="S1151" s="6">
        <v>4</v>
      </c>
      <c r="X1151" s="6">
        <v>0</v>
      </c>
      <c r="Y1151" s="6">
        <v>0</v>
      </c>
      <c r="Z1151" s="6">
        <v>2463463928.2229853</v>
      </c>
      <c r="AA1151" s="6">
        <v>3491.8203057949968</v>
      </c>
      <c r="AB1151" s="6">
        <v>77.105234284738557</v>
      </c>
      <c r="AC1151" s="6">
        <v>3569.915881004692</v>
      </c>
      <c r="AD1151" s="6">
        <v>25638.718810081435</v>
      </c>
      <c r="AE1151" s="6">
        <v>24077.046365197482</v>
      </c>
      <c r="AF1151" s="6">
        <v>14520.57967854635</v>
      </c>
      <c r="AG1151" s="6">
        <v>0</v>
      </c>
      <c r="AH1151" s="6">
        <v>27836.322647214765</v>
      </c>
      <c r="AI1151" s="6">
        <v>72424.401513150864</v>
      </c>
      <c r="AJ1151" s="6">
        <v>49431.142205359298</v>
      </c>
      <c r="AK1151" s="6">
        <v>221067.05264063462</v>
      </c>
      <c r="AL1151" s="6">
        <v>3144235.0164944702</v>
      </c>
      <c r="AM1151" s="6">
        <v>25441210.549219958</v>
      </c>
      <c r="AO1151" s="6">
        <v>1478867.3190221859</v>
      </c>
      <c r="AP1151" s="6">
        <v>5969963.1797129875</v>
      </c>
      <c r="AQ1151" s="6">
        <v>0</v>
      </c>
      <c r="AT1151" s="3">
        <f t="shared" si="109"/>
        <v>133.35214321633239</v>
      </c>
      <c r="AU1151" s="2">
        <f t="shared" si="112"/>
        <v>0</v>
      </c>
      <c r="AV1151" s="3" t="str">
        <f t="shared" si="113"/>
        <v/>
      </c>
      <c r="AW1151" s="3" t="str">
        <f t="shared" si="110"/>
        <v/>
      </c>
      <c r="AX1151" s="3" t="str">
        <f t="shared" si="114"/>
        <v/>
      </c>
      <c r="AY1151" s="3" t="str">
        <f t="shared" si="111"/>
        <v/>
      </c>
    </row>
    <row r="1152" spans="1:51" x14ac:dyDescent="0.25">
      <c r="A1152" s="6">
        <v>1</v>
      </c>
      <c r="B1152" s="6">
        <v>3800</v>
      </c>
      <c r="C1152" s="6">
        <v>707</v>
      </c>
      <c r="D1152" s="6">
        <v>3.5000000000000003E-2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>
        <v>0</v>
      </c>
      <c r="J1152" s="6" t="s">
        <v>13</v>
      </c>
      <c r="K1152" s="6" t="s">
        <v>14</v>
      </c>
      <c r="L1152" s="6" t="s">
        <v>26</v>
      </c>
      <c r="M1152" s="6" t="s">
        <v>44</v>
      </c>
      <c r="N1152" s="6" t="s">
        <v>20</v>
      </c>
      <c r="O1152" s="6" t="s">
        <v>15</v>
      </c>
      <c r="P1152" s="6">
        <v>0.93431049999999938</v>
      </c>
      <c r="Q1152" s="6">
        <v>0.16645190454218431</v>
      </c>
      <c r="R1152" s="6">
        <v>1.7973949692241494E-3</v>
      </c>
      <c r="S1152" s="6">
        <v>4</v>
      </c>
      <c r="T1152" s="3">
        <v>5155390.9910859223</v>
      </c>
      <c r="V1152" s="6">
        <v>115608.38843148453</v>
      </c>
      <c r="X1152" s="6">
        <v>101.28390707406533</v>
      </c>
      <c r="Y1152" s="6">
        <v>-5.0942809447646139E-5</v>
      </c>
      <c r="Z1152" s="6">
        <v>2576947824.4926</v>
      </c>
      <c r="AA1152" s="6">
        <v>99784.741794525456</v>
      </c>
      <c r="AB1152" s="6">
        <v>3428.2605877873052</v>
      </c>
      <c r="AC1152" s="6">
        <v>82459.595543739444</v>
      </c>
      <c r="AD1152" s="6">
        <v>60247.701659715065</v>
      </c>
      <c r="AE1152" s="6">
        <v>24077.046365197482</v>
      </c>
      <c r="AF1152" s="6">
        <v>62819.851386620765</v>
      </c>
      <c r="AG1152" s="6">
        <v>0</v>
      </c>
      <c r="AH1152" s="6">
        <v>129798.70696165832</v>
      </c>
      <c r="AI1152" s="6">
        <v>337709.61013844807</v>
      </c>
      <c r="AJ1152" s="6">
        <v>230493.74815805524</v>
      </c>
      <c r="AK1152" s="6">
        <v>1030819.2625957471</v>
      </c>
      <c r="AL1152" s="6">
        <v>3144235.0164944702</v>
      </c>
      <c r="AM1152" s="6">
        <v>25441210.549219958</v>
      </c>
      <c r="AO1152" s="6">
        <v>1478867.3190221859</v>
      </c>
      <c r="AP1152" s="6">
        <v>5969963.1797129875</v>
      </c>
      <c r="AQ1152" s="6">
        <v>0</v>
      </c>
      <c r="AR1152" s="6">
        <v>37065095.327045351</v>
      </c>
      <c r="AT1152" s="3">
        <f t="shared" si="109"/>
        <v>177.82794100389231</v>
      </c>
      <c r="AU1152" s="2">
        <f t="shared" si="112"/>
        <v>7.1895798768965976E-3</v>
      </c>
      <c r="AV1152" s="3">
        <f t="shared" si="113"/>
        <v>5155390.9910859223</v>
      </c>
      <c r="AW1152" s="3" t="str">
        <f t="shared" si="110"/>
        <v/>
      </c>
      <c r="AX1152" s="3">
        <f t="shared" si="114"/>
        <v>115608.38843148453</v>
      </c>
      <c r="AY1152" s="3" t="str">
        <f t="shared" si="111"/>
        <v/>
      </c>
    </row>
    <row r="1153" spans="1:51" x14ac:dyDescent="0.25">
      <c r="A1153" s="6">
        <v>1</v>
      </c>
      <c r="B1153" s="6">
        <v>3800</v>
      </c>
      <c r="C1153" s="6">
        <v>707</v>
      </c>
      <c r="D1153" s="6">
        <v>3.5000000000000003E-2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>
        <v>0</v>
      </c>
      <c r="J1153" s="6" t="s">
        <v>13</v>
      </c>
      <c r="K1153" s="6" t="s">
        <v>14</v>
      </c>
      <c r="L1153" s="6" t="s">
        <v>26</v>
      </c>
      <c r="M1153" s="6" t="s">
        <v>44</v>
      </c>
      <c r="N1153" s="6" t="s">
        <v>20</v>
      </c>
      <c r="O1153" s="6" t="s">
        <v>15</v>
      </c>
      <c r="P1153" s="6">
        <v>1.2121404999999994</v>
      </c>
      <c r="Q1153" s="6">
        <v>0.24954074625374092</v>
      </c>
      <c r="R1153" s="6">
        <v>6.5192047135014964E-3</v>
      </c>
      <c r="S1153" s="6">
        <v>4</v>
      </c>
      <c r="T1153" s="3">
        <v>1432673.3739332613</v>
      </c>
      <c r="V1153" s="6">
        <v>32127.351775162675</v>
      </c>
      <c r="X1153" s="6">
        <v>109.20520163719907</v>
      </c>
      <c r="Y1153" s="6">
        <v>-5.2579299086704851E-5</v>
      </c>
      <c r="Z1153" s="6">
        <v>7170499655.1538839</v>
      </c>
      <c r="AA1153" s="6">
        <v>138622.96247552498</v>
      </c>
      <c r="AB1153" s="6">
        <v>5020.002717299426</v>
      </c>
      <c r="AC1153" s="6">
        <v>113392.12286391771</v>
      </c>
      <c r="AD1153" s="6">
        <v>75545.347352663404</v>
      </c>
      <c r="AE1153" s="6">
        <v>24077.046365197482</v>
      </c>
      <c r="AF1153" s="6">
        <v>71233.855429955103</v>
      </c>
      <c r="AG1153" s="6">
        <v>0</v>
      </c>
      <c r="AH1153" s="6">
        <v>166877.62150977761</v>
      </c>
      <c r="AI1153" s="6">
        <v>434181.33986146515</v>
      </c>
      <c r="AJ1153" s="6">
        <v>296337.68598983064</v>
      </c>
      <c r="AK1153" s="6">
        <v>1325287.9845656315</v>
      </c>
      <c r="AL1153" s="6">
        <v>3144235.0164944702</v>
      </c>
      <c r="AM1153" s="6">
        <v>25441210.549219958</v>
      </c>
      <c r="AO1153" s="6">
        <v>1478867.3190221859</v>
      </c>
      <c r="AP1153" s="6">
        <v>5969963.1797129875</v>
      </c>
      <c r="AQ1153" s="6">
        <v>0</v>
      </c>
      <c r="AR1153" s="6">
        <v>37359564.049015231</v>
      </c>
      <c r="AT1153" s="3">
        <f t="shared" si="109"/>
        <v>237.13737056616554</v>
      </c>
      <c r="AU1153" s="2">
        <f t="shared" si="112"/>
        <v>2.6076818854005986E-2</v>
      </c>
      <c r="AV1153" s="3">
        <f t="shared" si="113"/>
        <v>1432673.3739332613</v>
      </c>
      <c r="AW1153" s="3" t="str">
        <f t="shared" si="110"/>
        <v/>
      </c>
      <c r="AX1153" s="3">
        <f t="shared" si="114"/>
        <v>32127.351775162675</v>
      </c>
      <c r="AY1153" s="3" t="str">
        <f t="shared" si="111"/>
        <v/>
      </c>
    </row>
    <row r="1154" spans="1:51" x14ac:dyDescent="0.25">
      <c r="A1154" s="6">
        <v>1</v>
      </c>
      <c r="B1154" s="6">
        <v>3800</v>
      </c>
      <c r="C1154" s="6">
        <v>707</v>
      </c>
      <c r="D1154" s="6">
        <v>3.5000000000000003E-2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>
        <v>0</v>
      </c>
      <c r="J1154" s="6" t="s">
        <v>13</v>
      </c>
      <c r="K1154" s="6" t="s">
        <v>14</v>
      </c>
      <c r="L1154" s="6" t="s">
        <v>26</v>
      </c>
      <c r="M1154" s="6" t="s">
        <v>44</v>
      </c>
      <c r="N1154" s="6" t="s">
        <v>20</v>
      </c>
      <c r="O1154" s="6" t="s">
        <v>15</v>
      </c>
      <c r="P1154" s="6">
        <v>1.6020285999999997</v>
      </c>
      <c r="Q1154" s="6">
        <v>0.37262976815853394</v>
      </c>
      <c r="R1154" s="6">
        <v>1.4054042867846272E-2</v>
      </c>
      <c r="S1154" s="6">
        <v>4</v>
      </c>
      <c r="T1154" s="3">
        <v>671747.7398449739</v>
      </c>
      <c r="V1154" s="6">
        <v>15063.779598918738</v>
      </c>
      <c r="X1154" s="6">
        <v>116.46700938117404</v>
      </c>
      <c r="Y1154" s="6">
        <v>-5.5193423194810749E-5</v>
      </c>
      <c r="Z1154" s="6">
        <v>9207695803.1160641</v>
      </c>
      <c r="AA1154" s="6">
        <v>190693.15353183649</v>
      </c>
      <c r="AB1154" s="6">
        <v>7246.9337389030161</v>
      </c>
      <c r="AC1154" s="6">
        <v>155518.52302751027</v>
      </c>
      <c r="AD1154" s="6">
        <v>97894.529127550442</v>
      </c>
      <c r="AE1154" s="6">
        <v>24077.046365197482</v>
      </c>
      <c r="AF1154" s="6">
        <v>82744.987269042409</v>
      </c>
      <c r="AG1154" s="6">
        <v>0</v>
      </c>
      <c r="AH1154" s="6">
        <v>217688.31749341555</v>
      </c>
      <c r="AI1154" s="6">
        <v>566380.34810402268</v>
      </c>
      <c r="AJ1154" s="6">
        <v>386566.22553335386</v>
      </c>
      <c r="AK1154" s="6">
        <v>1728810.0641908322</v>
      </c>
      <c r="AL1154" s="6">
        <v>3144235.0164944702</v>
      </c>
      <c r="AM1154" s="6">
        <v>25441210.549219958</v>
      </c>
      <c r="AO1154" s="6">
        <v>1478867.3190221859</v>
      </c>
      <c r="AP1154" s="6">
        <v>5969963.1797129875</v>
      </c>
      <c r="AQ1154" s="6">
        <v>0</v>
      </c>
      <c r="AR1154" s="6">
        <v>37763086.128640436</v>
      </c>
      <c r="AT1154" s="3">
        <f t="shared" ref="AT1154:AT1217" si="115">H1154*1000000000000000</f>
        <v>316.2277660168379</v>
      </c>
      <c r="AU1154" s="2">
        <f t="shared" si="112"/>
        <v>5.6216171471385086E-2</v>
      </c>
      <c r="AV1154" s="3">
        <f t="shared" si="113"/>
        <v>671747.7398449739</v>
      </c>
      <c r="AW1154" s="3" t="str">
        <f t="shared" si="110"/>
        <v/>
      </c>
      <c r="AX1154" s="3">
        <f t="shared" si="114"/>
        <v>15063.779598918738</v>
      </c>
      <c r="AY1154" s="3" t="str">
        <f t="shared" si="111"/>
        <v/>
      </c>
    </row>
    <row r="1155" spans="1:51" x14ac:dyDescent="0.25">
      <c r="A1155" s="6">
        <v>1</v>
      </c>
      <c r="B1155" s="6">
        <v>3800</v>
      </c>
      <c r="C1155" s="6">
        <v>707</v>
      </c>
      <c r="D1155" s="6">
        <v>3.5000000000000003E-2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>
        <v>0</v>
      </c>
      <c r="J1155" s="6" t="s">
        <v>13</v>
      </c>
      <c r="K1155" s="6" t="s">
        <v>14</v>
      </c>
      <c r="L1155" s="6" t="s">
        <v>26</v>
      </c>
      <c r="M1155" s="6" t="s">
        <v>44</v>
      </c>
      <c r="N1155" s="6" t="s">
        <v>20</v>
      </c>
      <c r="O1155" s="6" t="s">
        <v>15</v>
      </c>
      <c r="P1155" s="6">
        <v>2.1013728999999994</v>
      </c>
      <c r="Q1155" s="6">
        <v>0.53627888787888622</v>
      </c>
      <c r="R1155" s="6">
        <v>2.5048253615082172E-2</v>
      </c>
      <c r="S1155" s="6">
        <v>4</v>
      </c>
      <c r="T1155" s="3">
        <v>381829.49815638573</v>
      </c>
      <c r="V1155" s="6">
        <v>8562.4335794876588</v>
      </c>
      <c r="X1155" s="6">
        <v>122.33583313611081</v>
      </c>
      <c r="Y1155" s="6">
        <v>-5.6846617558971047E-5</v>
      </c>
      <c r="Z1155" s="6">
        <v>11412694682.505024</v>
      </c>
      <c r="AA1155" s="6">
        <v>253288.17729044033</v>
      </c>
      <c r="AB1155" s="6">
        <v>10009.873279233798</v>
      </c>
      <c r="AC1155" s="6">
        <v>207295.31458549335</v>
      </c>
      <c r="AD1155" s="6">
        <v>127419.13819495785</v>
      </c>
      <c r="AE1155" s="6">
        <v>24077.046365197482</v>
      </c>
      <c r="AF1155" s="6">
        <v>95440.447089975642</v>
      </c>
      <c r="AG1155" s="6">
        <v>0</v>
      </c>
      <c r="AH1155" s="6">
        <v>279836.69875406625</v>
      </c>
      <c r="AI1155" s="6">
        <v>728077.68775833643</v>
      </c>
      <c r="AJ1155" s="6">
        <v>496927.98239549808</v>
      </c>
      <c r="AK1155" s="6">
        <v>2222372.3657131991</v>
      </c>
      <c r="AL1155" s="6">
        <v>3144235.0164944702</v>
      </c>
      <c r="AM1155" s="6">
        <v>25441210.549219958</v>
      </c>
      <c r="AO1155" s="6">
        <v>1478867.3190221859</v>
      </c>
      <c r="AP1155" s="6">
        <v>5969963.1797129875</v>
      </c>
      <c r="AQ1155" s="6">
        <v>0</v>
      </c>
      <c r="AR1155" s="6">
        <v>38256648.430162802</v>
      </c>
      <c r="AT1155" s="3">
        <f t="shared" si="115"/>
        <v>421.69650342858228</v>
      </c>
      <c r="AU1155" s="2">
        <f t="shared" si="112"/>
        <v>0.10019301446032869</v>
      </c>
      <c r="AV1155" s="3">
        <f t="shared" si="113"/>
        <v>381829.49815638573</v>
      </c>
      <c r="AW1155" s="3" t="str">
        <f t="shared" ref="AW1155:AW1218" si="116">IF(ISNUMBER(U1155)=TRUE,U1155,"")</f>
        <v/>
      </c>
      <c r="AX1155" s="3">
        <f t="shared" si="114"/>
        <v>8562.4335794876588</v>
      </c>
      <c r="AY1155" s="3" t="str">
        <f t="shared" si="111"/>
        <v/>
      </c>
    </row>
    <row r="1156" spans="1:51" x14ac:dyDescent="0.25">
      <c r="A1156" s="6">
        <v>1</v>
      </c>
      <c r="B1156" s="6">
        <v>3800</v>
      </c>
      <c r="C1156" s="6">
        <v>707</v>
      </c>
      <c r="D1156" s="6">
        <v>3.5000000000000003E-2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>
        <v>0</v>
      </c>
      <c r="J1156" s="6" t="s">
        <v>13</v>
      </c>
      <c r="K1156" s="6" t="s">
        <v>14</v>
      </c>
      <c r="L1156" s="6" t="s">
        <v>26</v>
      </c>
      <c r="M1156" s="6" t="s">
        <v>44</v>
      </c>
      <c r="N1156" s="6" t="s">
        <v>20</v>
      </c>
      <c r="O1156" s="6" t="s">
        <v>15</v>
      </c>
      <c r="P1156" s="6">
        <v>2.7618585999999996</v>
      </c>
      <c r="Q1156" s="6">
        <v>0.75809791328104803</v>
      </c>
      <c r="R1156" s="6">
        <v>4.0666398314541802E-2</v>
      </c>
      <c r="S1156" s="6">
        <v>4</v>
      </c>
      <c r="T1156" s="3">
        <v>239008.79394163637</v>
      </c>
      <c r="V1156" s="6">
        <v>5359.7140423145902</v>
      </c>
      <c r="X1156" s="6">
        <v>127.15482830270159</v>
      </c>
      <c r="Y1156" s="6">
        <v>-5.8220543427392842E-5</v>
      </c>
      <c r="Z1156" s="6">
        <v>13009993004.400774</v>
      </c>
      <c r="AA1156" s="6">
        <v>330182.34890520625</v>
      </c>
      <c r="AB1156" s="6">
        <v>13476.805307524022</v>
      </c>
      <c r="AC1156" s="6">
        <v>272576.00581446616</v>
      </c>
      <c r="AD1156" s="6">
        <v>167354.33239253378</v>
      </c>
      <c r="AE1156" s="6">
        <v>24077.046365197482</v>
      </c>
      <c r="AF1156" s="6">
        <v>110640.95659927957</v>
      </c>
      <c r="AG1156" s="6">
        <v>0</v>
      </c>
      <c r="AH1156" s="6">
        <v>358139.92319984082</v>
      </c>
      <c r="AI1156" s="6">
        <v>931806.61556635541</v>
      </c>
      <c r="AJ1156" s="6">
        <v>635977.1618353161</v>
      </c>
      <c r="AK1156" s="6">
        <v>2844231.1959857196</v>
      </c>
      <c r="AL1156" s="6">
        <v>3144235.0164944702</v>
      </c>
      <c r="AM1156" s="6">
        <v>25441210.549219958</v>
      </c>
      <c r="AO1156" s="6">
        <v>1478867.3190221859</v>
      </c>
      <c r="AP1156" s="6">
        <v>5969963.1797129875</v>
      </c>
      <c r="AQ1156" s="6">
        <v>0</v>
      </c>
      <c r="AR1156" s="6">
        <v>38878507.26043532</v>
      </c>
      <c r="AT1156" s="3">
        <f t="shared" si="115"/>
        <v>562.34132519034904</v>
      </c>
      <c r="AU1156" s="2">
        <f t="shared" si="112"/>
        <v>0.16266559325816721</v>
      </c>
      <c r="AV1156" s="3">
        <f t="shared" si="113"/>
        <v>239008.79394163637</v>
      </c>
      <c r="AW1156" s="3" t="str">
        <f t="shared" si="116"/>
        <v/>
      </c>
      <c r="AX1156" s="3">
        <f t="shared" si="114"/>
        <v>5359.7140423145902</v>
      </c>
      <c r="AY1156" s="3" t="str">
        <f t="shared" si="111"/>
        <v/>
      </c>
    </row>
    <row r="1157" spans="1:51" x14ac:dyDescent="0.25">
      <c r="A1157" s="6">
        <v>1</v>
      </c>
      <c r="B1157" s="6">
        <v>3800</v>
      </c>
      <c r="C1157" s="6">
        <v>707</v>
      </c>
      <c r="D1157" s="6">
        <v>3.5000000000000003E-2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>
        <v>0</v>
      </c>
      <c r="J1157" s="6" t="s">
        <v>13</v>
      </c>
      <c r="K1157" s="6" t="s">
        <v>14</v>
      </c>
      <c r="L1157" s="6" t="s">
        <v>26</v>
      </c>
      <c r="M1157" s="6" t="s">
        <v>44</v>
      </c>
      <c r="N1157" s="6" t="s">
        <v>20</v>
      </c>
      <c r="O1157" s="6" t="s">
        <v>15</v>
      </c>
      <c r="P1157" s="6">
        <v>3.6633066999999992</v>
      </c>
      <c r="Q1157" s="6">
        <v>1.0656669021744281</v>
      </c>
      <c r="R1157" s="6">
        <v>6.2702606144767581E-2</v>
      </c>
      <c r="S1157" s="6">
        <v>4</v>
      </c>
      <c r="T1157" s="3">
        <v>158227.28726951408</v>
      </c>
      <c r="V1157" s="6">
        <v>3548.2084130462808</v>
      </c>
      <c r="X1157" s="6">
        <v>131.13190482749252</v>
      </c>
      <c r="Y1157" s="6">
        <v>-5.9871267294511201E-5</v>
      </c>
      <c r="Z1157" s="6">
        <v>13994299876.282255</v>
      </c>
      <c r="AA1157" s="6">
        <v>426828.8221769947</v>
      </c>
      <c r="AB1157" s="6">
        <v>17894.58894665874</v>
      </c>
      <c r="AC1157" s="6">
        <v>357008.59297171567</v>
      </c>
      <c r="AD1157" s="6">
        <v>222724.93764355037</v>
      </c>
      <c r="AE1157" s="6">
        <v>24077.046365197482</v>
      </c>
      <c r="AF1157" s="6">
        <v>130180.2881862535</v>
      </c>
      <c r="AG1157" s="6">
        <v>0</v>
      </c>
      <c r="AH1157" s="6">
        <v>459698.56775324442</v>
      </c>
      <c r="AI1157" s="6">
        <v>1196041.3761518393</v>
      </c>
      <c r="AJ1157" s="6">
        <v>816322.81541629089</v>
      </c>
      <c r="AK1157" s="6">
        <v>3650777.035611745</v>
      </c>
      <c r="AL1157" s="6">
        <v>3144235.0164944702</v>
      </c>
      <c r="AM1157" s="6">
        <v>25441210.549219958</v>
      </c>
      <c r="AO1157" s="6">
        <v>1478867.3190221859</v>
      </c>
      <c r="AP1157" s="6">
        <v>5969963.1797129875</v>
      </c>
      <c r="AQ1157" s="6">
        <v>0</v>
      </c>
      <c r="AR1157" s="6">
        <v>39685053.10006135</v>
      </c>
      <c r="AT1157" s="3">
        <f t="shared" si="115"/>
        <v>749.89420933245594</v>
      </c>
      <c r="AU1157" s="2">
        <f t="shared" si="112"/>
        <v>0.25081042457907032</v>
      </c>
      <c r="AV1157" s="3">
        <f t="shared" si="113"/>
        <v>158227.28726951408</v>
      </c>
      <c r="AW1157" s="3" t="str">
        <f t="shared" si="116"/>
        <v/>
      </c>
      <c r="AX1157" s="3">
        <f t="shared" si="114"/>
        <v>3548.2084130462808</v>
      </c>
      <c r="AY1157" s="3" t="str">
        <f t="shared" si="111"/>
        <v/>
      </c>
    </row>
    <row r="1158" spans="1:51" x14ac:dyDescent="0.25">
      <c r="A1158" s="6">
        <v>1</v>
      </c>
      <c r="B1158" s="6">
        <v>3800</v>
      </c>
      <c r="C1158" s="6">
        <v>707</v>
      </c>
      <c r="D1158" s="6">
        <v>3.5000000000000003E-2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>
        <v>0</v>
      </c>
      <c r="J1158" s="6" t="s">
        <v>13</v>
      </c>
      <c r="K1158" s="6" t="s">
        <v>14</v>
      </c>
      <c r="L1158" s="6" t="s">
        <v>26</v>
      </c>
      <c r="M1158" s="6" t="s">
        <v>44</v>
      </c>
      <c r="N1158" s="6" t="s">
        <v>20</v>
      </c>
      <c r="O1158" s="6" t="s">
        <v>15</v>
      </c>
      <c r="P1158" s="6">
        <v>4.8399829000000008</v>
      </c>
      <c r="Q1158" s="6">
        <v>1.4712003031983694</v>
      </c>
      <c r="R1158" s="6">
        <v>9.255325980144255E-2</v>
      </c>
      <c r="S1158" s="6">
        <v>4</v>
      </c>
      <c r="T1158" s="3">
        <v>109879.77183800247</v>
      </c>
      <c r="V1158" s="6">
        <v>2464.0271446676334</v>
      </c>
      <c r="X1158" s="6">
        <v>134.2168489010358</v>
      </c>
      <c r="Y1158" s="6">
        <v>-6.0858955081552269E-5</v>
      </c>
      <c r="Z1158" s="6">
        <v>14734296607.877428</v>
      </c>
      <c r="AA1158" s="6">
        <v>542514.86448257172</v>
      </c>
      <c r="AB1158" s="6">
        <v>23222.643046457215</v>
      </c>
      <c r="AC1158" s="6">
        <v>461155.99092884333</v>
      </c>
      <c r="AD1158" s="6">
        <v>295783.11147235945</v>
      </c>
      <c r="AE1158" s="6">
        <v>24077.046365197482</v>
      </c>
      <c r="AF1158" s="6">
        <v>152848.51219793785</v>
      </c>
      <c r="AG1158" s="6">
        <v>0</v>
      </c>
      <c r="AH1158" s="6">
        <v>584844.84571241308</v>
      </c>
      <c r="AI1158" s="6">
        <v>1521646.3203702199</v>
      </c>
      <c r="AJ1158" s="6">
        <v>1038554.8803578881</v>
      </c>
      <c r="AK1158" s="6">
        <v>4644648.2149338881</v>
      </c>
      <c r="AL1158" s="6">
        <v>3144235.0164944702</v>
      </c>
      <c r="AM1158" s="6">
        <v>25441210.549219958</v>
      </c>
      <c r="AO1158" s="6">
        <v>1478867.3190221859</v>
      </c>
      <c r="AP1158" s="6">
        <v>5969963.1797129875</v>
      </c>
      <c r="AQ1158" s="6">
        <v>0</v>
      </c>
      <c r="AR1158" s="6">
        <v>40678924.279383488</v>
      </c>
      <c r="AT1158" s="3">
        <f t="shared" si="115"/>
        <v>1000</v>
      </c>
      <c r="AU1158" s="2">
        <f t="shared" si="112"/>
        <v>0.3702130392057702</v>
      </c>
      <c r="AV1158" s="3">
        <f t="shared" si="113"/>
        <v>109879.77183800247</v>
      </c>
      <c r="AW1158" s="3" t="str">
        <f t="shared" si="116"/>
        <v/>
      </c>
      <c r="AX1158" s="3">
        <f t="shared" si="114"/>
        <v>2464.0271446676334</v>
      </c>
      <c r="AY1158" s="3" t="str">
        <f t="shared" si="111"/>
        <v/>
      </c>
    </row>
    <row r="1159" spans="1:51" x14ac:dyDescent="0.25">
      <c r="A1159" s="6">
        <v>1</v>
      </c>
      <c r="B1159" s="6">
        <v>3800</v>
      </c>
      <c r="C1159" s="6">
        <v>707</v>
      </c>
      <c r="D1159" s="6">
        <v>3.5000000000000003E-2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>
        <v>0</v>
      </c>
      <c r="J1159" s="6" t="s">
        <v>13</v>
      </c>
      <c r="K1159" s="6" t="s">
        <v>14</v>
      </c>
      <c r="L1159" s="6" t="s">
        <v>26</v>
      </c>
      <c r="M1159" s="6" t="s">
        <v>44</v>
      </c>
      <c r="N1159" s="6" t="s">
        <v>20</v>
      </c>
      <c r="O1159" s="6" t="s">
        <v>15</v>
      </c>
      <c r="P1159" s="6">
        <v>6.4165600000000014</v>
      </c>
      <c r="Q1159" s="6">
        <v>2.0179019674099878</v>
      </c>
      <c r="R1159" s="6">
        <v>0.1331417931127398</v>
      </c>
      <c r="S1159" s="6">
        <v>4</v>
      </c>
      <c r="T1159" s="3">
        <v>78748.114490242791</v>
      </c>
      <c r="V1159" s="6">
        <v>1765.9073044074523</v>
      </c>
      <c r="X1159" s="6">
        <v>136.64996041643045</v>
      </c>
      <c r="Y1159" s="6">
        <v>-6.1781117158010598E-5</v>
      </c>
      <c r="Z1159" s="6">
        <v>15243370756.761288</v>
      </c>
      <c r="AA1159" s="6">
        <v>684440.12057592382</v>
      </c>
      <c r="AB1159" s="6">
        <v>29779.503601789944</v>
      </c>
      <c r="AC1159" s="6">
        <v>592848.76647981512</v>
      </c>
      <c r="AD1159" s="6">
        <v>394356.83009128657</v>
      </c>
      <c r="AE1159" s="6">
        <v>24077.046365197482</v>
      </c>
      <c r="AF1159" s="6">
        <v>180826.81277256893</v>
      </c>
      <c r="AG1159" s="6">
        <v>0</v>
      </c>
      <c r="AH1159" s="6">
        <v>743468.34115576651</v>
      </c>
      <c r="AI1159" s="6">
        <v>1934352.1173609151</v>
      </c>
      <c r="AJ1159" s="6">
        <v>1320235.06706014</v>
      </c>
      <c r="AK1159" s="6">
        <v>5904384.6054634033</v>
      </c>
      <c r="AL1159" s="6">
        <v>3144235.0164944702</v>
      </c>
      <c r="AM1159" s="6">
        <v>25441210.549219958</v>
      </c>
      <c r="AO1159" s="6">
        <v>1478867.3190221859</v>
      </c>
      <c r="AP1159" s="6">
        <v>5969963.1797129875</v>
      </c>
      <c r="AQ1159" s="6">
        <v>0</v>
      </c>
      <c r="AR1159" s="6">
        <v>41938660.669913009</v>
      </c>
      <c r="AT1159" s="3">
        <f t="shared" si="115"/>
        <v>1333.5214321633243</v>
      </c>
      <c r="AU1159" s="2">
        <f t="shared" si="112"/>
        <v>0.53256717245095919</v>
      </c>
      <c r="AV1159" s="3">
        <f t="shared" si="113"/>
        <v>78748.114490242791</v>
      </c>
      <c r="AW1159" s="3" t="str">
        <f t="shared" si="116"/>
        <v/>
      </c>
      <c r="AX1159" s="3">
        <f t="shared" si="114"/>
        <v>1765.9073044074523</v>
      </c>
      <c r="AY1159" s="3" t="str">
        <f t="shared" si="111"/>
        <v/>
      </c>
    </row>
    <row r="1160" spans="1:51" x14ac:dyDescent="0.25">
      <c r="A1160" s="6">
        <v>1</v>
      </c>
      <c r="B1160" s="6">
        <v>3800</v>
      </c>
      <c r="C1160" s="6">
        <v>707</v>
      </c>
      <c r="D1160" s="6">
        <v>3.5000000000000003E-2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>
        <v>0</v>
      </c>
      <c r="J1160" s="6" t="s">
        <v>13</v>
      </c>
      <c r="K1160" s="6" t="s">
        <v>14</v>
      </c>
      <c r="L1160" s="6" t="s">
        <v>26</v>
      </c>
      <c r="M1160" s="6" t="s">
        <v>44</v>
      </c>
      <c r="N1160" s="6" t="s">
        <v>20</v>
      </c>
      <c r="O1160" s="6" t="s">
        <v>15</v>
      </c>
      <c r="P1160" s="6">
        <v>8.5165600000000001</v>
      </c>
      <c r="Q1160" s="6">
        <v>2.7489237829619144</v>
      </c>
      <c r="R1160" s="6">
        <v>0.18777762200841339</v>
      </c>
      <c r="S1160" s="6">
        <v>4</v>
      </c>
      <c r="T1160" s="3">
        <v>57948.138832575059</v>
      </c>
      <c r="V1160" s="6">
        <v>1299.4729118744892</v>
      </c>
      <c r="X1160" s="6">
        <v>138.5353191537119</v>
      </c>
      <c r="Y1160" s="6">
        <v>-6.2520046226680284E-5</v>
      </c>
      <c r="Z1160" s="6">
        <v>15529202482.035616</v>
      </c>
      <c r="AA1160" s="6">
        <v>857393.50730755064</v>
      </c>
      <c r="AB1160" s="6">
        <v>37769.918472722864</v>
      </c>
      <c r="AC1160" s="6">
        <v>758268.65199407295</v>
      </c>
      <c r="AD1160" s="6">
        <v>526258.72546810051</v>
      </c>
      <c r="AE1160" s="6">
        <v>24077.046365197482</v>
      </c>
      <c r="AF1160" s="6">
        <v>214884.20223847084</v>
      </c>
      <c r="AG1160" s="6">
        <v>0</v>
      </c>
      <c r="AH1160" s="6">
        <v>943274.30021998473</v>
      </c>
      <c r="AI1160" s="6">
        <v>2454206.2370082531</v>
      </c>
      <c r="AJ1160" s="6">
        <v>1675046.1856534136</v>
      </c>
      <c r="AK1160" s="6">
        <v>7491178.7747277664</v>
      </c>
      <c r="AL1160" s="6">
        <v>3144235.0164944702</v>
      </c>
      <c r="AM1160" s="6">
        <v>25441210.549219958</v>
      </c>
      <c r="AO1160" s="6">
        <v>1478867.3190221859</v>
      </c>
      <c r="AP1160" s="6">
        <v>5969963.1797129875</v>
      </c>
      <c r="AQ1160" s="6">
        <v>0</v>
      </c>
      <c r="AR1160" s="6">
        <v>43525454.83917737</v>
      </c>
      <c r="AT1160" s="3">
        <f t="shared" si="115"/>
        <v>1778.2794100389231</v>
      </c>
      <c r="AU1160" s="2">
        <f t="shared" si="112"/>
        <v>0.75111048803365354</v>
      </c>
      <c r="AV1160" s="3">
        <f t="shared" si="113"/>
        <v>57948.138832575059</v>
      </c>
      <c r="AW1160" s="3" t="str">
        <f t="shared" si="116"/>
        <v/>
      </c>
      <c r="AX1160" s="3">
        <f t="shared" si="114"/>
        <v>1299.4729118744892</v>
      </c>
      <c r="AY1160" s="3" t="str">
        <f t="shared" si="111"/>
        <v/>
      </c>
    </row>
    <row r="1161" spans="1:51" x14ac:dyDescent="0.25">
      <c r="A1161" s="6">
        <v>1</v>
      </c>
      <c r="B1161" s="6">
        <v>3800</v>
      </c>
      <c r="C1161" s="6">
        <v>707</v>
      </c>
      <c r="D1161" s="6">
        <v>3.5000000000000003E-2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>
        <v>0</v>
      </c>
      <c r="J1161" s="6" t="s">
        <v>13</v>
      </c>
      <c r="K1161" s="6" t="s">
        <v>14</v>
      </c>
      <c r="L1161" s="6" t="s">
        <v>26</v>
      </c>
      <c r="M1161" s="6" t="s">
        <v>44</v>
      </c>
      <c r="N1161" s="6" t="s">
        <v>20</v>
      </c>
      <c r="O1161" s="6" t="s">
        <v>15</v>
      </c>
      <c r="P1161" s="6">
        <v>11.300468600000004</v>
      </c>
      <c r="Q1161" s="6">
        <v>3.7200312523414572</v>
      </c>
      <c r="R1161" s="6">
        <v>0.26079937098275019</v>
      </c>
      <c r="S1161" s="6">
        <v>4</v>
      </c>
      <c r="T1161" s="3">
        <v>43631.071254197079</v>
      </c>
      <c r="V1161" s="6">
        <v>978.41615543004855</v>
      </c>
      <c r="X1161" s="6">
        <v>139.97993538794162</v>
      </c>
      <c r="Y1161" s="6">
        <v>-6.301507573202252E-5</v>
      </c>
      <c r="Z1161" s="6">
        <v>15707342928.783072</v>
      </c>
      <c r="AA1161" s="6">
        <v>1067247.4938256175</v>
      </c>
      <c r="AB1161" s="6">
        <v>47449.794150310168</v>
      </c>
      <c r="AC1161" s="6">
        <v>964987.53284392657</v>
      </c>
      <c r="AD1161" s="6">
        <v>701579.9809202702</v>
      </c>
      <c r="AE1161" s="6">
        <v>24077.046365197482</v>
      </c>
      <c r="AF1161" s="6">
        <v>255934.01549945708</v>
      </c>
      <c r="AG1161" s="6">
        <v>0</v>
      </c>
      <c r="AH1161" s="6">
        <v>1193897.5868058638</v>
      </c>
      <c r="AI1161" s="6">
        <v>3106276.6187997703</v>
      </c>
      <c r="AJ1161" s="6">
        <v>2120097.6199325984</v>
      </c>
      <c r="AK1161" s="6">
        <v>9481547.6891430113</v>
      </c>
      <c r="AL1161" s="6">
        <v>3144235.0164944702</v>
      </c>
      <c r="AM1161" s="6">
        <v>25441210.549219958</v>
      </c>
      <c r="AO1161" s="6">
        <v>1478867.3190221859</v>
      </c>
      <c r="AP1161" s="6">
        <v>5969963.1797129875</v>
      </c>
      <c r="AQ1161" s="6">
        <v>0</v>
      </c>
      <c r="AR1161" s="6">
        <v>45515823.75359261</v>
      </c>
      <c r="AT1161" s="3">
        <f t="shared" si="115"/>
        <v>2371.3737056616555</v>
      </c>
      <c r="AU1161" s="2">
        <f t="shared" si="112"/>
        <v>1.0431974839310008</v>
      </c>
      <c r="AV1161" s="3">
        <f t="shared" si="113"/>
        <v>43631.071254197079</v>
      </c>
      <c r="AW1161" s="3" t="str">
        <f t="shared" si="116"/>
        <v/>
      </c>
      <c r="AX1161" s="3">
        <f t="shared" si="114"/>
        <v>978.41615543004855</v>
      </c>
      <c r="AY1161" s="3" t="str">
        <f t="shared" si="111"/>
        <v/>
      </c>
    </row>
    <row r="1162" spans="1:51" x14ac:dyDescent="0.25">
      <c r="A1162" s="6">
        <v>1</v>
      </c>
      <c r="B1162" s="6">
        <v>3800</v>
      </c>
      <c r="C1162" s="6">
        <v>707</v>
      </c>
      <c r="D1162" s="6">
        <v>3.5000000000000003E-2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>
        <v>0</v>
      </c>
      <c r="J1162" s="6" t="s">
        <v>13</v>
      </c>
      <c r="K1162" s="6" t="s">
        <v>14</v>
      </c>
      <c r="L1162" s="6" t="s">
        <v>26</v>
      </c>
      <c r="M1162" s="6" t="s">
        <v>44</v>
      </c>
      <c r="N1162" s="6" t="s">
        <v>20</v>
      </c>
      <c r="O1162" s="6" t="s">
        <v>15</v>
      </c>
      <c r="P1162" s="6">
        <v>15.025202900000004</v>
      </c>
      <c r="Q1162" s="6">
        <v>5.0210909587380366</v>
      </c>
      <c r="R1162" s="6">
        <v>0.35864763304319786</v>
      </c>
      <c r="S1162" s="6">
        <v>4</v>
      </c>
      <c r="T1162" s="3">
        <v>33487.686702458668</v>
      </c>
      <c r="V1162" s="6">
        <v>750.95322520905904</v>
      </c>
      <c r="X1162" s="6">
        <v>141.09062684064028</v>
      </c>
      <c r="Y1162" s="6">
        <v>-6.3498858135193582E-5</v>
      </c>
      <c r="Z1162" s="6">
        <v>15815530641.099104</v>
      </c>
      <c r="AA1162" s="6">
        <v>1324412.7683417338</v>
      </c>
      <c r="AB1162" s="6">
        <v>59277.379492836248</v>
      </c>
      <c r="AC1162" s="6">
        <v>1225769.5568494303</v>
      </c>
      <c r="AD1162" s="6">
        <v>936556.33846951928</v>
      </c>
      <c r="AE1162" s="6">
        <v>24077.046365197482</v>
      </c>
      <c r="AF1162" s="6">
        <v>306516.24698065285</v>
      </c>
      <c r="AG1162" s="6">
        <v>0</v>
      </c>
      <c r="AH1162" s="6">
        <v>1511877.6412347537</v>
      </c>
      <c r="AI1162" s="6">
        <v>3933595.4937459109</v>
      </c>
      <c r="AJ1162" s="6">
        <v>2684759.7517862506</v>
      </c>
      <c r="AK1162" s="6">
        <v>12006842.223266285</v>
      </c>
      <c r="AL1162" s="6">
        <v>3144235.0164944702</v>
      </c>
      <c r="AM1162" s="6">
        <v>25441210.549219958</v>
      </c>
      <c r="AO1162" s="6">
        <v>1478867.3190221859</v>
      </c>
      <c r="AP1162" s="6">
        <v>5969963.1797129875</v>
      </c>
      <c r="AQ1162" s="6">
        <v>0</v>
      </c>
      <c r="AR1162" s="6">
        <v>48041118.28771589</v>
      </c>
      <c r="AT1162" s="3">
        <f t="shared" si="115"/>
        <v>3162.27766016838</v>
      </c>
      <c r="AU1162" s="2">
        <f t="shared" si="112"/>
        <v>1.4345905321727914</v>
      </c>
      <c r="AV1162" s="3">
        <f t="shared" si="113"/>
        <v>33487.686702458668</v>
      </c>
      <c r="AW1162" s="3" t="str">
        <f t="shared" si="116"/>
        <v/>
      </c>
      <c r="AX1162" s="3">
        <f t="shared" si="114"/>
        <v>750.95322520905904</v>
      </c>
      <c r="AY1162" s="3" t="str">
        <f t="shared" si="111"/>
        <v/>
      </c>
    </row>
    <row r="1163" spans="1:51" x14ac:dyDescent="0.25">
      <c r="A1163" s="6">
        <v>1</v>
      </c>
      <c r="B1163" s="6">
        <v>3800</v>
      </c>
      <c r="C1163" s="6">
        <v>707</v>
      </c>
      <c r="D1163" s="6">
        <v>3.5000000000000003E-2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>
        <v>0</v>
      </c>
      <c r="J1163" s="6" t="s">
        <v>13</v>
      </c>
      <c r="K1163" s="6" t="s">
        <v>14</v>
      </c>
      <c r="L1163" s="6" t="s">
        <v>26</v>
      </c>
      <c r="M1163" s="6" t="s">
        <v>44</v>
      </c>
      <c r="N1163" s="6" t="s">
        <v>20</v>
      </c>
      <c r="O1163" s="6" t="s">
        <v>15</v>
      </c>
      <c r="P1163" s="6">
        <v>19.956248599999999</v>
      </c>
      <c r="Q1163" s="6">
        <v>6.7451864945840105</v>
      </c>
      <c r="R1163" s="6">
        <v>0.48865671334954763</v>
      </c>
      <c r="S1163" s="6">
        <v>4</v>
      </c>
      <c r="T1163" s="3">
        <v>26201.582220878536</v>
      </c>
      <c r="V1163" s="6">
        <v>587.56410525378146</v>
      </c>
      <c r="X1163" s="6">
        <v>141.93247390695129</v>
      </c>
      <c r="Y1163" s="6">
        <v>-6.3791778553277253E-5</v>
      </c>
      <c r="Z1163" s="6">
        <v>15894367003.581692</v>
      </c>
      <c r="AA1163" s="6">
        <v>1636548.2855869951</v>
      </c>
      <c r="AB1163" s="6">
        <v>73579.887668019932</v>
      </c>
      <c r="AC1163" s="6">
        <v>1551417.8717762162</v>
      </c>
      <c r="AD1163" s="6">
        <v>1248002.3810227397</v>
      </c>
      <c r="AE1163" s="6">
        <v>24077.046365197482</v>
      </c>
      <c r="AF1163" s="6">
        <v>367503.7557461274</v>
      </c>
      <c r="AG1163" s="6">
        <v>0</v>
      </c>
      <c r="AH1163" s="6">
        <v>1911440.3989844648</v>
      </c>
      <c r="AI1163" s="6">
        <v>4973175.8278193269</v>
      </c>
      <c r="AJ1163" s="6">
        <v>3394294.6910310984</v>
      </c>
      <c r="AK1163" s="6">
        <v>15180040.146000186</v>
      </c>
      <c r="AL1163" s="6">
        <v>3144235.0164944702</v>
      </c>
      <c r="AM1163" s="6">
        <v>25441210.549219958</v>
      </c>
      <c r="AO1163" s="6">
        <v>1478867.3190221859</v>
      </c>
      <c r="AP1163" s="6">
        <v>5969963.1797129875</v>
      </c>
      <c r="AQ1163" s="6">
        <v>0</v>
      </c>
      <c r="AR1163" s="6">
        <v>51214316.210449785</v>
      </c>
      <c r="AT1163" s="3">
        <f t="shared" si="115"/>
        <v>4216.9650342858222</v>
      </c>
      <c r="AU1163" s="2">
        <f t="shared" si="112"/>
        <v>1.9546268533981905</v>
      </c>
      <c r="AV1163" s="3">
        <f t="shared" si="113"/>
        <v>26201.582220878536</v>
      </c>
      <c r="AW1163" s="3" t="str">
        <f t="shared" si="116"/>
        <v/>
      </c>
      <c r="AX1163" s="3">
        <f t="shared" si="114"/>
        <v>587.56410525378146</v>
      </c>
      <c r="AY1163" s="3" t="str">
        <f t="shared" si="111"/>
        <v/>
      </c>
    </row>
    <row r="1164" spans="1:51" x14ac:dyDescent="0.25">
      <c r="A1164" s="6">
        <v>1</v>
      </c>
      <c r="B1164" s="6">
        <v>3800</v>
      </c>
      <c r="C1164" s="6">
        <v>707</v>
      </c>
      <c r="D1164" s="6">
        <v>3.5000000000000003E-2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>
        <v>0</v>
      </c>
      <c r="J1164" s="6" t="s">
        <v>13</v>
      </c>
      <c r="K1164" s="6" t="s">
        <v>14</v>
      </c>
      <c r="L1164" s="6" t="s">
        <v>26</v>
      </c>
      <c r="M1164" s="6" t="s">
        <v>44</v>
      </c>
      <c r="N1164" s="6" t="s">
        <v>20</v>
      </c>
      <c r="O1164" s="6" t="s">
        <v>15</v>
      </c>
      <c r="P1164" s="6">
        <v>26.509169999999987</v>
      </c>
      <c r="Q1164" s="6">
        <v>9.0370846525820934</v>
      </c>
      <c r="R1164" s="6">
        <v>0.66147065349565981</v>
      </c>
      <c r="S1164" s="6">
        <v>4</v>
      </c>
      <c r="T1164" s="3">
        <v>20871.988959785584</v>
      </c>
      <c r="V1164" s="6">
        <v>468.04927330880946</v>
      </c>
      <c r="X1164" s="6">
        <v>142.57284224583702</v>
      </c>
      <c r="Y1164" s="6">
        <v>-6.4041415682062507E-5</v>
      </c>
      <c r="Z1164" s="6">
        <v>15932100182.902645</v>
      </c>
      <c r="AA1164" s="6">
        <v>2017283.9566043573</v>
      </c>
      <c r="AB1164" s="6">
        <v>90962.812679974071</v>
      </c>
      <c r="AC1164" s="6">
        <v>1959630.7139367824</v>
      </c>
      <c r="AD1164" s="6">
        <v>1662088.2040021431</v>
      </c>
      <c r="AE1164" s="6">
        <v>24077.046365197482</v>
      </c>
      <c r="AF1164" s="6">
        <v>441948.65810277226</v>
      </c>
      <c r="AG1164" s="6">
        <v>0</v>
      </c>
      <c r="AH1164" s="6">
        <v>2416436.6427595783</v>
      </c>
      <c r="AI1164" s="6">
        <v>6287072.4651490897</v>
      </c>
      <c r="AJ1164" s="6">
        <v>4291056.1438847687</v>
      </c>
      <c r="AK1164" s="6">
        <v>19190556.643484663</v>
      </c>
      <c r="AL1164" s="6">
        <v>3144235.0164944702</v>
      </c>
      <c r="AM1164" s="6">
        <v>25441210.549219958</v>
      </c>
      <c r="AO1164" s="6">
        <v>1478867.3190221859</v>
      </c>
      <c r="AP1164" s="6">
        <v>5969963.1797129875</v>
      </c>
      <c r="AQ1164" s="6">
        <v>0</v>
      </c>
      <c r="AR1164" s="6">
        <v>55224832.707934268</v>
      </c>
      <c r="AT1164" s="3">
        <f t="shared" si="115"/>
        <v>5623.4132519034911</v>
      </c>
      <c r="AU1164" s="2">
        <f t="shared" si="112"/>
        <v>2.6458826139826392</v>
      </c>
      <c r="AV1164" s="3">
        <f t="shared" si="113"/>
        <v>20871.988959785584</v>
      </c>
      <c r="AW1164" s="3" t="str">
        <f t="shared" si="116"/>
        <v/>
      </c>
      <c r="AX1164" s="3">
        <f t="shared" si="114"/>
        <v>468.04927330880946</v>
      </c>
      <c r="AY1164" s="3" t="str">
        <f t="shared" si="111"/>
        <v/>
      </c>
    </row>
    <row r="1165" spans="1:51" x14ac:dyDescent="0.25">
      <c r="A1165" s="6">
        <v>1</v>
      </c>
      <c r="B1165" s="6">
        <v>3800</v>
      </c>
      <c r="C1165" s="6">
        <v>707</v>
      </c>
      <c r="D1165" s="6">
        <v>3.5000000000000003E-2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>
        <v>0</v>
      </c>
      <c r="J1165" s="6" t="s">
        <v>13</v>
      </c>
      <c r="K1165" s="6" t="s">
        <v>14</v>
      </c>
      <c r="L1165" s="6" t="s">
        <v>26</v>
      </c>
      <c r="M1165" s="6" t="s">
        <v>44</v>
      </c>
      <c r="N1165" s="6" t="s">
        <v>20</v>
      </c>
      <c r="O1165" s="6" t="s">
        <v>15</v>
      </c>
      <c r="P1165" s="6">
        <v>35.130028600000003</v>
      </c>
      <c r="Q1165" s="6">
        <v>12.053548526467749</v>
      </c>
      <c r="R1165" s="6">
        <v>0.88924318444556838</v>
      </c>
      <c r="S1165" s="6">
        <v>4</v>
      </c>
      <c r="T1165" s="3">
        <v>16938.898552206821</v>
      </c>
      <c r="V1165" s="6">
        <v>379.85067802055289</v>
      </c>
      <c r="X1165" s="6">
        <v>143.05668539570627</v>
      </c>
      <c r="Y1165" s="6">
        <v>-6.4138349840417501E-5</v>
      </c>
      <c r="Z1165" s="6">
        <v>15922717920.310457</v>
      </c>
      <c r="AA1165" s="6">
        <v>2477695.8195377328</v>
      </c>
      <c r="AB1165" s="6">
        <v>111898.39753736566</v>
      </c>
      <c r="AC1165" s="6">
        <v>2466642.6206589155</v>
      </c>
      <c r="AD1165" s="6">
        <v>2207123.3159085819</v>
      </c>
      <c r="AE1165" s="6">
        <v>24077.046365197482</v>
      </c>
      <c r="AF1165" s="6">
        <v>531400.84858134435</v>
      </c>
      <c r="AG1165" s="6">
        <v>0</v>
      </c>
      <c r="AH1165" s="6">
        <v>3049346.8389497623</v>
      </c>
      <c r="AI1165" s="6">
        <v>7933774.9679033998</v>
      </c>
      <c r="AJ1165" s="6">
        <v>5414964.4383673817</v>
      </c>
      <c r="AK1165" s="6">
        <v>24216924.293809682</v>
      </c>
      <c r="AL1165" s="6">
        <v>3144235.0164944702</v>
      </c>
      <c r="AM1165" s="6">
        <v>25441210.549219958</v>
      </c>
      <c r="AO1165" s="6">
        <v>1478867.3190221859</v>
      </c>
      <c r="AP1165" s="6">
        <v>5969963.1797129875</v>
      </c>
      <c r="AQ1165" s="6">
        <v>0</v>
      </c>
      <c r="AR1165" s="6">
        <v>60251200.35825929</v>
      </c>
      <c r="AT1165" s="3">
        <f t="shared" si="115"/>
        <v>7498.9420933245583</v>
      </c>
      <c r="AU1165" s="2">
        <f t="shared" si="112"/>
        <v>3.5569727377822735</v>
      </c>
      <c r="AV1165" s="3">
        <f t="shared" si="113"/>
        <v>16938.898552206821</v>
      </c>
      <c r="AW1165" s="3" t="str">
        <f t="shared" si="116"/>
        <v/>
      </c>
      <c r="AX1165" s="3">
        <f t="shared" si="114"/>
        <v>379.85067802055289</v>
      </c>
      <c r="AY1165" s="3" t="str">
        <f t="shared" si="111"/>
        <v/>
      </c>
    </row>
    <row r="1166" spans="1:51" x14ac:dyDescent="0.25">
      <c r="A1166" s="6">
        <v>1</v>
      </c>
      <c r="B1166" s="6">
        <v>3800</v>
      </c>
      <c r="C1166" s="6">
        <v>707</v>
      </c>
      <c r="D1166" s="6">
        <v>3.5000000000000003E-2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>
        <v>0</v>
      </c>
      <c r="J1166" s="6" t="s">
        <v>13</v>
      </c>
      <c r="K1166" s="6" t="s">
        <v>14</v>
      </c>
      <c r="L1166" s="6" t="s">
        <v>26</v>
      </c>
      <c r="M1166" s="6" t="s">
        <v>44</v>
      </c>
      <c r="N1166" s="6" t="s">
        <v>20</v>
      </c>
      <c r="O1166" s="6" t="s">
        <v>15</v>
      </c>
      <c r="P1166" s="6">
        <v>46.421190500000002</v>
      </c>
      <c r="Q1166" s="6">
        <v>16.006041761012142</v>
      </c>
      <c r="R1166" s="6">
        <v>1.1876202340622835</v>
      </c>
      <c r="S1166" s="6">
        <v>4</v>
      </c>
      <c r="T1166" s="3">
        <v>14006.544887438873</v>
      </c>
      <c r="V1166" s="6">
        <v>314.09336066457615</v>
      </c>
      <c r="X1166" s="6">
        <v>143.4245378617523</v>
      </c>
      <c r="Y1166" s="6">
        <v>-6.4153780573979023E-5</v>
      </c>
      <c r="Z1166" s="6">
        <v>15874261021.128954</v>
      </c>
      <c r="AA1166" s="6">
        <v>3032960.2217324236</v>
      </c>
      <c r="AB1166" s="6">
        <v>137044.51161851897</v>
      </c>
      <c r="AC1166" s="6">
        <v>3094121.8492733506</v>
      </c>
      <c r="AD1166" s="6">
        <v>2921303.9050336056</v>
      </c>
      <c r="AE1166" s="6">
        <v>24077.046365197482</v>
      </c>
      <c r="AF1166" s="6">
        <v>639071.996579931</v>
      </c>
      <c r="AG1166" s="6">
        <v>0</v>
      </c>
      <c r="AH1166" s="6">
        <v>3840946.016935179</v>
      </c>
      <c r="AI1166" s="6">
        <v>9993353.6497028917</v>
      </c>
      <c r="AJ1166" s="6">
        <v>6820669.2088054381</v>
      </c>
      <c r="AK1166" s="6">
        <v>30503548.406046536</v>
      </c>
      <c r="AL1166" s="6">
        <v>3144235.0164944702</v>
      </c>
      <c r="AM1166" s="6">
        <v>25441210.549219958</v>
      </c>
      <c r="AO1166" s="6">
        <v>1478867.3190221859</v>
      </c>
      <c r="AP1166" s="6">
        <v>5969963.1797129875</v>
      </c>
      <c r="AQ1166" s="6">
        <v>0</v>
      </c>
      <c r="AR1166" s="6">
        <v>66537824.47049614</v>
      </c>
      <c r="AT1166" s="3">
        <f t="shared" si="115"/>
        <v>10000.000000000002</v>
      </c>
      <c r="AU1166" s="2">
        <f t="shared" si="112"/>
        <v>4.7504809362491338</v>
      </c>
      <c r="AV1166" s="3">
        <f t="shared" si="113"/>
        <v>14006.544887438873</v>
      </c>
      <c r="AW1166" s="3" t="str">
        <f t="shared" si="116"/>
        <v/>
      </c>
      <c r="AX1166" s="3">
        <f t="shared" si="114"/>
        <v>314.09336066457615</v>
      </c>
      <c r="AY1166" s="3" t="str">
        <f t="shared" si="111"/>
        <v/>
      </c>
    </row>
    <row r="1167" spans="1:51" x14ac:dyDescent="0.25">
      <c r="A1167" s="6">
        <v>1</v>
      </c>
      <c r="B1167" s="6">
        <v>3800</v>
      </c>
      <c r="C1167" s="6">
        <v>707</v>
      </c>
      <c r="D1167" s="6">
        <v>3.5000000000000003E-2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>
        <v>0</v>
      </c>
      <c r="J1167" s="6" t="s">
        <v>13</v>
      </c>
      <c r="K1167" s="6" t="s">
        <v>14</v>
      </c>
      <c r="L1167" s="6" t="s">
        <v>26</v>
      </c>
      <c r="M1167" s="6" t="s">
        <v>44</v>
      </c>
      <c r="N1167" s="6" t="s">
        <v>20</v>
      </c>
      <c r="O1167" s="6" t="s">
        <v>15</v>
      </c>
      <c r="P1167" s="6">
        <v>60.968924800000011</v>
      </c>
      <c r="Q1167" s="6">
        <v>21.101151358104275</v>
      </c>
      <c r="R1167" s="6">
        <v>1.5725276185373531</v>
      </c>
      <c r="S1167" s="6">
        <v>4</v>
      </c>
      <c r="T1167" s="3">
        <v>11810.593843386772</v>
      </c>
      <c r="V1167" s="6">
        <v>264.84969287754296</v>
      </c>
      <c r="X1167" s="6">
        <v>143.70592486063197</v>
      </c>
      <c r="Y1167" s="6">
        <v>-6.4003781201317912E-5</v>
      </c>
      <c r="Z1167" s="6">
        <v>15774383078.206295</v>
      </c>
      <c r="AA1167" s="6">
        <v>3693214.1928427056</v>
      </c>
      <c r="AB1167" s="6">
        <v>166826.94462274559</v>
      </c>
      <c r="AC1167" s="6">
        <v>3859008.920923755</v>
      </c>
      <c r="AD1167" s="6">
        <v>3841931.9686914007</v>
      </c>
      <c r="AE1167" s="6">
        <v>24077.046365197482</v>
      </c>
      <c r="AF1167" s="6">
        <v>766420.30679032602</v>
      </c>
      <c r="AG1167" s="6">
        <v>0</v>
      </c>
      <c r="AH1167" s="6">
        <v>4817076.9582920894</v>
      </c>
      <c r="AI1167" s="6">
        <v>12533046.127125602</v>
      </c>
      <c r="AJ1167" s="6">
        <v>8554061.5101082996</v>
      </c>
      <c r="AK1167" s="6">
        <v>38255663.975762121</v>
      </c>
      <c r="AL1167" s="6">
        <v>3144235.0164944702</v>
      </c>
      <c r="AM1167" s="6">
        <v>25441210.549219958</v>
      </c>
      <c r="AO1167" s="6">
        <v>1478867.3190221859</v>
      </c>
      <c r="AP1167" s="6">
        <v>5969963.1797129875</v>
      </c>
      <c r="AQ1167" s="6">
        <v>0</v>
      </c>
      <c r="AR1167" s="6">
        <v>74289940.040211707</v>
      </c>
      <c r="AT1167" s="3">
        <f t="shared" si="115"/>
        <v>13335.214321633241</v>
      </c>
      <c r="AU1167" s="2">
        <f t="shared" si="112"/>
        <v>6.2901104741494125</v>
      </c>
      <c r="AV1167" s="3">
        <f t="shared" si="113"/>
        <v>11810.593843386772</v>
      </c>
      <c r="AW1167" s="3" t="str">
        <f t="shared" si="116"/>
        <v/>
      </c>
      <c r="AX1167" s="3">
        <f t="shared" si="114"/>
        <v>264.84969287754296</v>
      </c>
      <c r="AY1167" s="3" t="str">
        <f t="shared" si="111"/>
        <v/>
      </c>
    </row>
    <row r="1168" spans="1:51" x14ac:dyDescent="0.25">
      <c r="A1168" s="6">
        <v>1</v>
      </c>
      <c r="B1168" s="6">
        <v>3800</v>
      </c>
      <c r="C1168" s="6">
        <v>707</v>
      </c>
      <c r="D1168" s="6">
        <v>3.5000000000000003E-2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>
        <v>0</v>
      </c>
      <c r="J1168" s="6" t="s">
        <v>13</v>
      </c>
      <c r="K1168" s="6" t="s">
        <v>14</v>
      </c>
      <c r="L1168" s="6" t="s">
        <v>26</v>
      </c>
      <c r="M1168" s="6" t="s">
        <v>44</v>
      </c>
      <c r="N1168" s="6" t="s">
        <v>20</v>
      </c>
      <c r="O1168" s="6" t="s">
        <v>15</v>
      </c>
      <c r="P1168" s="6">
        <v>79.330028600000105</v>
      </c>
      <c r="Q1168" s="6">
        <v>27.536673151221727</v>
      </c>
      <c r="R1168" s="6">
        <v>2.0586575133824399</v>
      </c>
      <c r="S1168" s="6">
        <v>4</v>
      </c>
      <c r="T1168" s="3">
        <v>10162.278818433268</v>
      </c>
      <c r="V1168" s="6">
        <v>227.88662955377785</v>
      </c>
      <c r="X1168" s="6">
        <v>143.92628462485112</v>
      </c>
      <c r="Y1168" s="6">
        <v>-6.3679546212777493E-5</v>
      </c>
      <c r="Z1168" s="6">
        <v>15584656755.251493</v>
      </c>
      <c r="AA1168" s="6">
        <v>4464782.1628479725</v>
      </c>
      <c r="AB1168" s="6">
        <v>201500.43952446649</v>
      </c>
      <c r="AC1168" s="6">
        <v>4774171.0356950909</v>
      </c>
      <c r="AD1168" s="6">
        <v>5004692.542485591</v>
      </c>
      <c r="AE1168" s="6">
        <v>24077.046365197482</v>
      </c>
      <c r="AF1168" s="6">
        <v>914835.25191270094</v>
      </c>
      <c r="AG1168" s="6">
        <v>0</v>
      </c>
      <c r="AH1168" s="6">
        <v>5999782.8067440949</v>
      </c>
      <c r="AI1168" s="6">
        <v>15610204.138469838</v>
      </c>
      <c r="AJ1168" s="6">
        <v>10654285.082124949</v>
      </c>
      <c r="AK1168" s="6">
        <v>47648330.5061699</v>
      </c>
      <c r="AL1168" s="6">
        <v>3144235.0164944702</v>
      </c>
      <c r="AM1168" s="6">
        <v>25441210.549219958</v>
      </c>
      <c r="AO1168" s="6">
        <v>1478867.3190221859</v>
      </c>
      <c r="AP1168" s="6">
        <v>5969963.1797129875</v>
      </c>
      <c r="AQ1168" s="6">
        <v>0</v>
      </c>
      <c r="AR1168" s="6">
        <v>83682606.570619494</v>
      </c>
      <c r="AT1168" s="3">
        <f t="shared" si="115"/>
        <v>17782.794100389227</v>
      </c>
      <c r="AU1168" s="2">
        <f t="shared" si="112"/>
        <v>8.2346300535297594</v>
      </c>
      <c r="AV1168" s="3">
        <f t="shared" si="113"/>
        <v>10162.278818433268</v>
      </c>
      <c r="AW1168" s="3" t="str">
        <f t="shared" si="116"/>
        <v/>
      </c>
      <c r="AX1168" s="3">
        <f t="shared" si="114"/>
        <v>227.88662955377785</v>
      </c>
      <c r="AY1168" s="3" t="str">
        <f t="shared" si="111"/>
        <v/>
      </c>
    </row>
    <row r="1169" spans="1:51" x14ac:dyDescent="0.25">
      <c r="A1169" s="6">
        <v>1</v>
      </c>
      <c r="B1169" s="6">
        <v>3800</v>
      </c>
      <c r="C1169" s="6">
        <v>707</v>
      </c>
      <c r="D1169" s="6">
        <v>3.5000000000000003E-2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>
        <v>0</v>
      </c>
      <c r="J1169" s="6" t="s">
        <v>13</v>
      </c>
      <c r="K1169" s="6" t="s">
        <v>14</v>
      </c>
      <c r="L1169" s="6" t="s">
        <v>26</v>
      </c>
      <c r="M1169" s="6" t="s">
        <v>44</v>
      </c>
      <c r="N1169" s="6" t="s">
        <v>20</v>
      </c>
      <c r="O1169" s="6" t="s">
        <v>15</v>
      </c>
      <c r="P1169" s="6">
        <v>101.6753648000001</v>
      </c>
      <c r="Q1169" s="6">
        <v>35.377180345353466</v>
      </c>
      <c r="R1169" s="6">
        <v>2.6513415333770376</v>
      </c>
      <c r="S1169" s="6">
        <v>4</v>
      </c>
      <c r="T1169" s="3">
        <v>8928.8632073366771</v>
      </c>
      <c r="V1169" s="6">
        <v>200.22758462165407</v>
      </c>
      <c r="X1169" s="6">
        <v>144.10571039260665</v>
      </c>
      <c r="Y1169" s="6">
        <v>-6.3081696080043907E-5</v>
      </c>
      <c r="Z1169" s="6">
        <v>15280776193.640993</v>
      </c>
      <c r="AA1169" s="6">
        <v>5338204.9062187681</v>
      </c>
      <c r="AB1169" s="6">
        <v>240622.08042705795</v>
      </c>
      <c r="AC1169" s="6">
        <v>5833060.1211202182</v>
      </c>
      <c r="AD1169" s="6">
        <v>6421162.947602693</v>
      </c>
      <c r="AE1169" s="6">
        <v>24077.046365197482</v>
      </c>
      <c r="AF1169" s="6">
        <v>1082099.3811623228</v>
      </c>
      <c r="AG1169" s="6">
        <v>0</v>
      </c>
      <c r="AH1169" s="6">
        <v>7386298.3283295371</v>
      </c>
      <c r="AI1169" s="6">
        <v>19217633.112194836</v>
      </c>
      <c r="AJ1169" s="6">
        <v>13116429.481945142</v>
      </c>
      <c r="AK1169" s="6">
        <v>58659587.405365773</v>
      </c>
      <c r="AL1169" s="6">
        <v>3144235.0164944702</v>
      </c>
      <c r="AM1169" s="6">
        <v>25441210.549219958</v>
      </c>
      <c r="AO1169" s="6">
        <v>1478867.3190221859</v>
      </c>
      <c r="AP1169" s="6">
        <v>5969963.1797129875</v>
      </c>
      <c r="AQ1169" s="6">
        <v>0</v>
      </c>
      <c r="AR1169" s="6">
        <v>94693863.469815359</v>
      </c>
      <c r="AT1169" s="3">
        <f t="shared" si="115"/>
        <v>23713.737056616555</v>
      </c>
      <c r="AU1169" s="2">
        <f t="shared" si="112"/>
        <v>10.60536613350815</v>
      </c>
      <c r="AV1169" s="3">
        <f t="shared" si="113"/>
        <v>8928.8632073366771</v>
      </c>
      <c r="AW1169" s="3" t="str">
        <f t="shared" si="116"/>
        <v/>
      </c>
      <c r="AX1169" s="3">
        <f t="shared" si="114"/>
        <v>200.22758462165407</v>
      </c>
      <c r="AY1169" s="3" t="str">
        <f t="shared" si="111"/>
        <v/>
      </c>
    </row>
    <row r="1170" spans="1:51" x14ac:dyDescent="0.25">
      <c r="A1170" s="6">
        <v>1</v>
      </c>
      <c r="B1170" s="6">
        <v>3800</v>
      </c>
      <c r="C1170" s="6">
        <v>707</v>
      </c>
      <c r="D1170" s="6">
        <v>3.5000000000000003E-2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>
        <v>0</v>
      </c>
      <c r="J1170" s="6" t="s">
        <v>13</v>
      </c>
      <c r="K1170" s="6" t="s">
        <v>14</v>
      </c>
      <c r="L1170" s="6" t="s">
        <v>26</v>
      </c>
      <c r="M1170" s="6" t="s">
        <v>44</v>
      </c>
      <c r="N1170" s="6" t="s">
        <v>20</v>
      </c>
      <c r="O1170" s="6" t="s">
        <v>15</v>
      </c>
      <c r="P1170" s="6">
        <v>123.74868430000009</v>
      </c>
      <c r="Q1170" s="6">
        <v>43.133528363469182</v>
      </c>
      <c r="R1170" s="6">
        <v>3.2816140028646168</v>
      </c>
      <c r="S1170" s="6">
        <v>4</v>
      </c>
      <c r="T1170" s="3">
        <v>8009.0889245287417</v>
      </c>
      <c r="V1170" s="6">
        <v>179.60187015305041</v>
      </c>
      <c r="X1170" s="6">
        <v>144.23933655433453</v>
      </c>
      <c r="Y1170" s="6">
        <v>-5.9853992737829683E-5</v>
      </c>
      <c r="Z1170" s="6">
        <v>15606435410.070484</v>
      </c>
      <c r="AA1170" s="6">
        <v>6149449.7552013816</v>
      </c>
      <c r="AB1170" s="6">
        <v>276864.31959656393</v>
      </c>
      <c r="AC1170" s="6">
        <v>6834893.5393434642</v>
      </c>
      <c r="AD1170" s="6">
        <v>7822229.1746090706</v>
      </c>
      <c r="AE1170" s="6">
        <v>24077.046365197482</v>
      </c>
      <c r="AF1170" s="6">
        <v>1201501.2856468472</v>
      </c>
      <c r="AG1170" s="6">
        <v>0</v>
      </c>
      <c r="AH1170" s="6">
        <v>8700515.8970973827</v>
      </c>
      <c r="AI1170" s="6">
        <v>22636957.643037736</v>
      </c>
      <c r="AJ1170" s="6">
        <v>15450188.734338522</v>
      </c>
      <c r="AK1170" s="6">
        <v>69096677.395236164</v>
      </c>
      <c r="AL1170" s="6">
        <v>3144235.0164944702</v>
      </c>
      <c r="AM1170" s="6">
        <v>25441210.549219958</v>
      </c>
      <c r="AO1170" s="6">
        <v>1478867.3190221859</v>
      </c>
      <c r="AP1170" s="6">
        <v>5969963.1797129875</v>
      </c>
      <c r="AQ1170" s="6">
        <v>0</v>
      </c>
      <c r="AR1170" s="6">
        <v>105130953.45968574</v>
      </c>
      <c r="AT1170" s="3">
        <f t="shared" si="115"/>
        <v>31622.776601683792</v>
      </c>
      <c r="AU1170" s="2">
        <f t="shared" si="112"/>
        <v>13.126456011458467</v>
      </c>
      <c r="AV1170" s="3">
        <f t="shared" si="113"/>
        <v>8009.0889245287417</v>
      </c>
      <c r="AW1170" s="3" t="str">
        <f t="shared" si="116"/>
        <v/>
      </c>
      <c r="AX1170" s="3">
        <f t="shared" si="114"/>
        <v>179.60187015305041</v>
      </c>
      <c r="AY1170" s="3" t="str">
        <f t="shared" si="111"/>
        <v/>
      </c>
    </row>
    <row r="1171" spans="1:51" x14ac:dyDescent="0.25">
      <c r="A1171" s="6">
        <v>1</v>
      </c>
      <c r="B1171" s="6">
        <v>3800</v>
      </c>
      <c r="C1171" s="6">
        <v>707</v>
      </c>
      <c r="D1171" s="6">
        <v>3.5000000000000003E-2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>
        <v>0</v>
      </c>
      <c r="J1171" s="6" t="s">
        <v>13</v>
      </c>
      <c r="K1171" s="6" t="s">
        <v>14</v>
      </c>
      <c r="L1171" s="6" t="s">
        <v>26</v>
      </c>
      <c r="M1171" s="6" t="s">
        <v>44</v>
      </c>
      <c r="N1171" s="6" t="s">
        <v>20</v>
      </c>
      <c r="O1171" s="6" t="s">
        <v>15</v>
      </c>
      <c r="P1171" s="6">
        <v>141.86817000000002</v>
      </c>
      <c r="Q1171" s="6">
        <v>49.510473093847814</v>
      </c>
      <c r="R1171" s="6">
        <v>3.8764148364013238</v>
      </c>
      <c r="S1171" s="6">
        <v>4</v>
      </c>
      <c r="T1171" s="3">
        <v>7308.8172669966589</v>
      </c>
      <c r="V1171" s="6">
        <v>163.89844864117867</v>
      </c>
      <c r="X1171" s="6">
        <v>144.33302957159736</v>
      </c>
      <c r="Y1171" s="6">
        <v>-5.3953822311013936E-5</v>
      </c>
      <c r="Z1171" s="6">
        <v>16739547936.240751</v>
      </c>
      <c r="AA1171" s="6">
        <v>6785876.2569180178</v>
      </c>
      <c r="AB1171" s="6">
        <v>305247.41105228534</v>
      </c>
      <c r="AC1171" s="6">
        <v>7631514.3577287877</v>
      </c>
      <c r="AD1171" s="6">
        <v>8973948.0234685857</v>
      </c>
      <c r="AE1171" s="6">
        <v>24077.046365197482</v>
      </c>
      <c r="AF1171" s="6">
        <v>1234915.1938517918</v>
      </c>
      <c r="AG1171" s="6">
        <v>0</v>
      </c>
      <c r="AH1171" s="6">
        <v>9732675.5328600146</v>
      </c>
      <c r="AI1171" s="6">
        <v>25322425.290238626</v>
      </c>
      <c r="AJ1171" s="6">
        <v>17283075.5843952</v>
      </c>
      <c r="AK1171" s="6">
        <v>77293754.696878508</v>
      </c>
      <c r="AL1171" s="6">
        <v>3144235.0164944702</v>
      </c>
      <c r="AM1171" s="6">
        <v>25441210.549219958</v>
      </c>
      <c r="AO1171" s="6">
        <v>1478867.3190221859</v>
      </c>
      <c r="AP1171" s="6">
        <v>5969963.1797129875</v>
      </c>
      <c r="AQ1171" s="6">
        <v>0</v>
      </c>
      <c r="AR1171" s="6">
        <v>113328030.7613281</v>
      </c>
      <c r="AT1171" s="3">
        <f t="shared" si="115"/>
        <v>42169.650342858229</v>
      </c>
      <c r="AU1171" s="2">
        <f t="shared" si="112"/>
        <v>15.505659345605295</v>
      </c>
      <c r="AV1171" s="3">
        <f t="shared" si="113"/>
        <v>7308.8172669966589</v>
      </c>
      <c r="AW1171" s="3" t="str">
        <f t="shared" si="116"/>
        <v/>
      </c>
      <c r="AX1171" s="3">
        <f t="shared" si="114"/>
        <v>163.89844864117867</v>
      </c>
      <c r="AY1171" s="3" t="str">
        <f t="shared" ref="AY1171:AY1234" si="117">IF(ISNUMBER(W1171)=TRUE,W1171,"")</f>
        <v/>
      </c>
    </row>
    <row r="1172" spans="1:51" x14ac:dyDescent="0.25">
      <c r="A1172" s="6">
        <v>1</v>
      </c>
      <c r="B1172" s="6">
        <v>3800</v>
      </c>
      <c r="C1172" s="6">
        <v>707</v>
      </c>
      <c r="D1172" s="6">
        <v>3.5000000000000003E-2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>
        <v>0</v>
      </c>
      <c r="J1172" s="6" t="s">
        <v>13</v>
      </c>
      <c r="K1172" s="6" t="s">
        <v>14</v>
      </c>
      <c r="L1172" s="6" t="s">
        <v>26</v>
      </c>
      <c r="M1172" s="6" t="s">
        <v>44</v>
      </c>
      <c r="N1172" s="6" t="s">
        <v>20</v>
      </c>
      <c r="O1172" s="6" t="s">
        <v>15</v>
      </c>
      <c r="P1172" s="6">
        <v>158.75929430000002</v>
      </c>
      <c r="Q1172" s="6">
        <v>55.464732616832954</v>
      </c>
      <c r="R1172" s="6">
        <v>4.4570375467110335</v>
      </c>
      <c r="S1172" s="6">
        <v>4</v>
      </c>
      <c r="T1172" s="3">
        <v>6775.5382619921193</v>
      </c>
      <c r="V1172" s="6">
        <v>151.93979672524819</v>
      </c>
      <c r="X1172" s="6">
        <v>144.41416846940794</v>
      </c>
      <c r="Y1172" s="6">
        <v>-4.841387549042702E-5</v>
      </c>
      <c r="Z1172" s="6">
        <v>17749764050.907814</v>
      </c>
      <c r="AA1172" s="6">
        <v>7359684.2795956349</v>
      </c>
      <c r="AB1172" s="6">
        <v>330811.46504838252</v>
      </c>
      <c r="AC1172" s="6">
        <v>8356867.0873157624</v>
      </c>
      <c r="AD1172" s="6">
        <v>10049153.116085883</v>
      </c>
      <c r="AE1172" s="6">
        <v>24077.046365197482</v>
      </c>
      <c r="AF1172" s="6">
        <v>1245922.1876377689</v>
      </c>
      <c r="AG1172" s="6">
        <v>0</v>
      </c>
      <c r="AH1172" s="6">
        <v>10672940.920998964</v>
      </c>
      <c r="AI1172" s="6">
        <v>27768802.955224752</v>
      </c>
      <c r="AJ1172" s="6">
        <v>18952778.60878244</v>
      </c>
      <c r="AK1172" s="6">
        <v>84761037.667054787</v>
      </c>
      <c r="AL1172" s="6">
        <v>3144235.0164944702</v>
      </c>
      <c r="AM1172" s="6">
        <v>25441210.549219958</v>
      </c>
      <c r="AO1172" s="6">
        <v>1478867.3190221859</v>
      </c>
      <c r="AP1172" s="6">
        <v>5969963.1797129875</v>
      </c>
      <c r="AQ1172" s="6">
        <v>0</v>
      </c>
      <c r="AR1172" s="6">
        <v>120795313.73150438</v>
      </c>
      <c r="AT1172" s="3">
        <f t="shared" si="115"/>
        <v>56234.132519034909</v>
      </c>
      <c r="AU1172" s="2">
        <f t="shared" si="112"/>
        <v>17.828150186844134</v>
      </c>
      <c r="AV1172" s="3">
        <f t="shared" si="113"/>
        <v>6775.5382619921193</v>
      </c>
      <c r="AW1172" s="3" t="str">
        <f t="shared" si="116"/>
        <v/>
      </c>
      <c r="AX1172" s="3">
        <f t="shared" si="114"/>
        <v>151.93979672524819</v>
      </c>
      <c r="AY1172" s="3" t="str">
        <f t="shared" si="117"/>
        <v/>
      </c>
    </row>
    <row r="1173" spans="1:51" x14ac:dyDescent="0.25">
      <c r="A1173" s="6">
        <v>1</v>
      </c>
      <c r="B1173" s="6">
        <v>3800</v>
      </c>
      <c r="C1173" s="6">
        <v>707</v>
      </c>
      <c r="D1173" s="6">
        <v>3.5000000000000003E-2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>
        <v>0</v>
      </c>
      <c r="J1173" s="6" t="s">
        <v>13</v>
      </c>
      <c r="K1173" s="6" t="s">
        <v>14</v>
      </c>
      <c r="L1173" s="6" t="s">
        <v>26</v>
      </c>
      <c r="M1173" s="6" t="s">
        <v>44</v>
      </c>
      <c r="N1173" s="6" t="s">
        <v>20</v>
      </c>
      <c r="O1173" s="6" t="s">
        <v>15</v>
      </c>
      <c r="P1173" s="6">
        <v>173.71441860000002</v>
      </c>
      <c r="Q1173" s="6">
        <v>60.745181340547397</v>
      </c>
      <c r="R1173" s="6">
        <v>4.9938962126025519</v>
      </c>
      <c r="S1173" s="6">
        <v>4</v>
      </c>
      <c r="T1173" s="3">
        <v>6371.6350226366958</v>
      </c>
      <c r="V1173" s="6">
        <v>142.88236487092797</v>
      </c>
      <c r="X1173" s="6">
        <v>144.48355526451112</v>
      </c>
      <c r="Y1173" s="6">
        <v>-4.3442700281739235E-5</v>
      </c>
      <c r="Z1173" s="6">
        <v>18629682011.510307</v>
      </c>
      <c r="AA1173" s="6">
        <v>7854364.2544581722</v>
      </c>
      <c r="AB1173" s="6">
        <v>352835.9969756616</v>
      </c>
      <c r="AC1173" s="6">
        <v>8987102.0194597337</v>
      </c>
      <c r="AD1173" s="6">
        <v>11002527.6048248</v>
      </c>
      <c r="AE1173" s="6">
        <v>24077.046365197482</v>
      </c>
      <c r="AF1173" s="6">
        <v>1238372.7333101924</v>
      </c>
      <c r="AG1173" s="6">
        <v>0</v>
      </c>
      <c r="AH1173" s="6">
        <v>11489119.065603562</v>
      </c>
      <c r="AI1173" s="6">
        <v>29892331.066328049</v>
      </c>
      <c r="AJ1173" s="6">
        <v>20402130.17874971</v>
      </c>
      <c r="AK1173" s="6">
        <v>91242859.966075078</v>
      </c>
      <c r="AL1173" s="6">
        <v>3144235.0164944702</v>
      </c>
      <c r="AM1173" s="6">
        <v>25441210.549219958</v>
      </c>
      <c r="AO1173" s="6">
        <v>1478867.3190221859</v>
      </c>
      <c r="AP1173" s="6">
        <v>5969963.1797129875</v>
      </c>
      <c r="AQ1173" s="6">
        <v>0</v>
      </c>
      <c r="AR1173" s="6">
        <v>127277136.03052467</v>
      </c>
      <c r="AT1173" s="3">
        <f t="shared" si="115"/>
        <v>74989.420933245579</v>
      </c>
      <c r="AU1173" s="2">
        <f t="shared" si="112"/>
        <v>19.975584850410208</v>
      </c>
      <c r="AV1173" s="3">
        <f t="shared" si="113"/>
        <v>6371.6350226366958</v>
      </c>
      <c r="AW1173" s="3" t="str">
        <f t="shared" si="116"/>
        <v/>
      </c>
      <c r="AX1173" s="3">
        <f t="shared" si="114"/>
        <v>142.88236487092797</v>
      </c>
      <c r="AY1173" s="3" t="str">
        <f t="shared" si="117"/>
        <v/>
      </c>
    </row>
    <row r="1174" spans="1:51" x14ac:dyDescent="0.25">
      <c r="A1174" s="6">
        <v>1</v>
      </c>
      <c r="B1174" s="6">
        <v>3800</v>
      </c>
      <c r="C1174" s="6">
        <v>707</v>
      </c>
      <c r="D1174" s="6">
        <v>3.5000000000000003E-2</v>
      </c>
      <c r="E1174" s="6">
        <v>15</v>
      </c>
      <c r="F1174" s="6">
        <v>15</v>
      </c>
      <c r="G1174" s="6">
        <v>7</v>
      </c>
      <c r="H1174" s="6">
        <v>1E-10</v>
      </c>
      <c r="I1174" s="6">
        <v>0</v>
      </c>
      <c r="J1174" s="6" t="s">
        <v>13</v>
      </c>
      <c r="K1174" s="6" t="s">
        <v>14</v>
      </c>
      <c r="L1174" s="6" t="s">
        <v>26</v>
      </c>
      <c r="M1174" s="6" t="s">
        <v>44</v>
      </c>
      <c r="N1174" s="6" t="s">
        <v>20</v>
      </c>
      <c r="O1174" s="6" t="s">
        <v>15</v>
      </c>
      <c r="P1174" s="6">
        <v>186.38869670000005</v>
      </c>
      <c r="Q1174" s="6">
        <v>65.22723249962236</v>
      </c>
      <c r="R1174" s="6">
        <v>5.4671764476777795</v>
      </c>
      <c r="S1174" s="6">
        <v>4</v>
      </c>
      <c r="T1174" s="3">
        <v>6067.0504694309757</v>
      </c>
      <c r="V1174" s="6">
        <v>136.05213038471308</v>
      </c>
      <c r="X1174" s="6">
        <v>144.54165384832763</v>
      </c>
      <c r="Y1174" s="6">
        <v>-3.9156592366285624E-5</v>
      </c>
      <c r="Z1174" s="6">
        <v>19374249166.069836</v>
      </c>
      <c r="AA1174" s="6">
        <v>8264987.3632821115</v>
      </c>
      <c r="AB1174" s="6">
        <v>371111.47289177118</v>
      </c>
      <c r="AC1174" s="6">
        <v>9513423.6641579755</v>
      </c>
      <c r="AD1174" s="6">
        <v>11811628.985915765</v>
      </c>
      <c r="AE1174" s="6">
        <v>24077.046365197482</v>
      </c>
      <c r="AF1174" s="6">
        <v>1217985.0721537385</v>
      </c>
      <c r="AG1174" s="6">
        <v>0</v>
      </c>
      <c r="AH1174" s="6">
        <v>12169253.305858959</v>
      </c>
      <c r="AI1174" s="6">
        <v>31661900.844756633</v>
      </c>
      <c r="AJ1174" s="6">
        <v>21609897.913550064</v>
      </c>
      <c r="AK1174" s="6">
        <v>96644265.668932214</v>
      </c>
      <c r="AL1174" s="6">
        <v>3144235.0164944702</v>
      </c>
      <c r="AM1174" s="6">
        <v>25441210.549219958</v>
      </c>
      <c r="AO1174" s="6">
        <v>1478867.3190221859</v>
      </c>
      <c r="AP1174" s="6">
        <v>5969963.1797129875</v>
      </c>
      <c r="AQ1174" s="6">
        <v>0</v>
      </c>
      <c r="AR1174" s="6">
        <v>132678541.73338181</v>
      </c>
      <c r="AT1174" s="3">
        <f t="shared" si="115"/>
        <v>100000</v>
      </c>
      <c r="AU1174" s="2">
        <f t="shared" si="112"/>
        <v>21.868705790711118</v>
      </c>
      <c r="AV1174" s="3">
        <f t="shared" si="113"/>
        <v>6067.0504694309757</v>
      </c>
      <c r="AW1174" s="3" t="str">
        <f t="shared" si="116"/>
        <v/>
      </c>
      <c r="AX1174" s="3">
        <f t="shared" si="114"/>
        <v>136.05213038471308</v>
      </c>
      <c r="AY1174" s="3" t="str">
        <f t="shared" si="117"/>
        <v/>
      </c>
    </row>
    <row r="1175" spans="1:51" x14ac:dyDescent="0.25">
      <c r="A1175" s="6">
        <v>1</v>
      </c>
      <c r="B1175" s="6">
        <v>3800</v>
      </c>
      <c r="C1175" s="6">
        <v>707</v>
      </c>
      <c r="D1175" s="6">
        <v>3.5000000000000003E-2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>
        <v>0</v>
      </c>
      <c r="J1175" s="6" t="s">
        <v>13</v>
      </c>
      <c r="K1175" s="6" t="s">
        <v>14</v>
      </c>
      <c r="L1175" s="6" t="s">
        <v>26</v>
      </c>
      <c r="M1175" s="6" t="s">
        <v>44</v>
      </c>
      <c r="N1175" s="6" t="s">
        <v>20</v>
      </c>
      <c r="O1175" s="6" t="s">
        <v>15</v>
      </c>
      <c r="P1175" s="6">
        <v>196.77135240000004</v>
      </c>
      <c r="Q1175" s="6">
        <v>68.903968260735667</v>
      </c>
      <c r="R1175" s="6">
        <v>5.8684401327294502</v>
      </c>
      <c r="S1175" s="6">
        <v>4</v>
      </c>
      <c r="T1175" s="3">
        <v>5838.0499840228576</v>
      </c>
      <c r="V1175" s="6">
        <v>130.91685022578108</v>
      </c>
      <c r="X1175" s="6">
        <v>144.58922252410525</v>
      </c>
      <c r="Y1175" s="6">
        <v>-3.558340319246054E-5</v>
      </c>
      <c r="Z1175" s="6">
        <v>19989478563.608791</v>
      </c>
      <c r="AA1175" s="6">
        <v>8596068.6522492226</v>
      </c>
      <c r="AB1175" s="6">
        <v>385844.2565988999</v>
      </c>
      <c r="AC1175" s="6">
        <v>9939751.6791162807</v>
      </c>
      <c r="AD1175" s="6">
        <v>12475264.385452297</v>
      </c>
      <c r="AE1175" s="6">
        <v>24077.046365197482</v>
      </c>
      <c r="AF1175" s="6">
        <v>1190695.9177124987</v>
      </c>
      <c r="AG1175" s="6">
        <v>0</v>
      </c>
      <c r="AH1175" s="6">
        <v>12718563.755622808</v>
      </c>
      <c r="AI1175" s="6">
        <v>33091093.955975562</v>
      </c>
      <c r="AJ1175" s="6">
        <v>22585351.578938723</v>
      </c>
      <c r="AK1175" s="6">
        <v>101006711.22803149</v>
      </c>
      <c r="AL1175" s="6">
        <v>3144235.0164944702</v>
      </c>
      <c r="AM1175" s="6">
        <v>25441210.549219958</v>
      </c>
      <c r="AO1175" s="6">
        <v>1478867.3190221859</v>
      </c>
      <c r="AP1175" s="6">
        <v>5969963.1797129875</v>
      </c>
      <c r="AQ1175" s="6">
        <v>0</v>
      </c>
      <c r="AR1175" s="6">
        <v>137040987.29248106</v>
      </c>
      <c r="AT1175" s="3">
        <f t="shared" si="115"/>
        <v>133352.14321633239</v>
      </c>
      <c r="AU1175" s="2">
        <f t="shared" si="112"/>
        <v>23.473760530917801</v>
      </c>
      <c r="AV1175" s="3">
        <f t="shared" si="113"/>
        <v>5838.0499840228576</v>
      </c>
      <c r="AW1175" s="3" t="str">
        <f t="shared" si="116"/>
        <v/>
      </c>
      <c r="AX1175" s="3">
        <f t="shared" si="114"/>
        <v>130.91685022578108</v>
      </c>
      <c r="AY1175" s="3" t="str">
        <f t="shared" si="117"/>
        <v/>
      </c>
    </row>
    <row r="1176" spans="1:51" x14ac:dyDescent="0.25">
      <c r="A1176" s="6">
        <v>1</v>
      </c>
      <c r="B1176" s="6">
        <v>3800</v>
      </c>
      <c r="C1176" s="6">
        <v>707</v>
      </c>
      <c r="D1176" s="6">
        <v>3.5000000000000003E-2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>
        <v>0</v>
      </c>
      <c r="J1176" s="6" t="s">
        <v>13</v>
      </c>
      <c r="K1176" s="6" t="s">
        <v>14</v>
      </c>
      <c r="L1176" s="6" t="s">
        <v>26</v>
      </c>
      <c r="M1176" s="6" t="s">
        <v>44</v>
      </c>
      <c r="N1176" s="6" t="s">
        <v>20</v>
      </c>
      <c r="O1176" s="6" t="s">
        <v>15</v>
      </c>
      <c r="P1176" s="6">
        <v>205.05863860000005</v>
      </c>
      <c r="Q1176" s="6">
        <v>71.842145209057335</v>
      </c>
      <c r="R1176" s="6">
        <v>6.1982529566803155</v>
      </c>
      <c r="S1176" s="6">
        <v>4</v>
      </c>
      <c r="T1176" s="3">
        <v>5666.1884277268946</v>
      </c>
      <c r="V1176" s="6">
        <v>127.06289664766106</v>
      </c>
      <c r="X1176" s="6">
        <v>144.62736013530457</v>
      </c>
      <c r="Y1176" s="6">
        <v>-3.1459124215878548E-5</v>
      </c>
      <c r="Z1176" s="6">
        <v>20488455837.726082</v>
      </c>
      <c r="AA1176" s="6">
        <v>8857181.7543558329</v>
      </c>
      <c r="AB1176" s="6">
        <v>397462.82202941034</v>
      </c>
      <c r="AC1176" s="6">
        <v>10277151.013208427</v>
      </c>
      <c r="AD1176" s="6">
        <v>13005531.990311742</v>
      </c>
      <c r="AE1176" s="6">
        <v>24077.046365197482</v>
      </c>
      <c r="AF1176" s="6">
        <v>1161245.8653179521</v>
      </c>
      <c r="AG1176" s="6">
        <v>0</v>
      </c>
      <c r="AH1176" s="6">
        <v>13151833.691719539</v>
      </c>
      <c r="AI1176" s="6">
        <v>34218373.453814931</v>
      </c>
      <c r="AJ1176" s="6">
        <v>23354742.999491438</v>
      </c>
      <c r="AK1176" s="6">
        <v>104447600.63661447</v>
      </c>
      <c r="AL1176" s="6">
        <v>3144235.0164944702</v>
      </c>
      <c r="AM1176" s="6">
        <v>25441210.549219958</v>
      </c>
      <c r="AO1176" s="6">
        <v>1478867.3190221859</v>
      </c>
      <c r="AP1176" s="6">
        <v>5969963.1797129875</v>
      </c>
      <c r="AQ1176" s="6">
        <v>0</v>
      </c>
      <c r="AR1176" s="6">
        <v>140481876.70106405</v>
      </c>
      <c r="AT1176" s="3">
        <f t="shared" si="115"/>
        <v>177827.94100389228</v>
      </c>
      <c r="AU1176" s="2">
        <f t="shared" si="112"/>
        <v>24.793011826721262</v>
      </c>
      <c r="AV1176" s="3">
        <f t="shared" si="113"/>
        <v>5666.1884277268946</v>
      </c>
      <c r="AW1176" s="3" t="str">
        <f t="shared" si="116"/>
        <v/>
      </c>
      <c r="AX1176" s="3">
        <f t="shared" si="114"/>
        <v>127.06289664766106</v>
      </c>
      <c r="AY1176" s="3" t="str">
        <f t="shared" si="117"/>
        <v/>
      </c>
    </row>
    <row r="1177" spans="1:51" x14ac:dyDescent="0.25">
      <c r="A1177" s="6">
        <v>1</v>
      </c>
      <c r="B1177" s="6">
        <v>3800</v>
      </c>
      <c r="C1177" s="6">
        <v>707</v>
      </c>
      <c r="D1177" s="6">
        <v>3.5000000000000003E-2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>
        <v>0</v>
      </c>
      <c r="J1177" s="6" t="s">
        <v>13</v>
      </c>
      <c r="K1177" s="6" t="s">
        <v>14</v>
      </c>
      <c r="L1177" s="6" t="s">
        <v>26</v>
      </c>
      <c r="M1177" s="6" t="s">
        <v>44</v>
      </c>
      <c r="N1177" s="6" t="s">
        <v>20</v>
      </c>
      <c r="O1177" s="6" t="s">
        <v>15</v>
      </c>
      <c r="P1177" s="6">
        <v>211.57552240000001</v>
      </c>
      <c r="Q1177" s="6">
        <v>74.154891978904971</v>
      </c>
      <c r="R1177" s="6">
        <v>6.4635114556357571</v>
      </c>
      <c r="S1177" s="6">
        <v>4</v>
      </c>
      <c r="T1177" s="3">
        <v>5537.3318476373233</v>
      </c>
      <c r="V1177" s="6">
        <v>124.17331919588179</v>
      </c>
      <c r="X1177" s="6">
        <v>144.65753514317385</v>
      </c>
      <c r="Y1177" s="6">
        <v>-2.7951655376702547E-5</v>
      </c>
      <c r="Z1177" s="6">
        <v>20883577802.520184</v>
      </c>
      <c r="AA1177" s="6">
        <v>9060671.6903997436</v>
      </c>
      <c r="AB1177" s="6">
        <v>406517.37889000279</v>
      </c>
      <c r="AC1177" s="6">
        <v>10540775.727753073</v>
      </c>
      <c r="AD1177" s="6">
        <v>13422885.607520767</v>
      </c>
      <c r="AE1177" s="6">
        <v>24077.046365197482</v>
      </c>
      <c r="AF1177" s="6">
        <v>1133184.8234399029</v>
      </c>
      <c r="AG1177" s="6">
        <v>0</v>
      </c>
      <c r="AH1177" s="6">
        <v>13489363.787003785</v>
      </c>
      <c r="AI1177" s="6">
        <v>35096557.524801917</v>
      </c>
      <c r="AJ1177" s="6">
        <v>23954121.672818229</v>
      </c>
      <c r="AK1177" s="6">
        <v>107128155.25899261</v>
      </c>
      <c r="AL1177" s="6">
        <v>3144235.0164944702</v>
      </c>
      <c r="AM1177" s="6">
        <v>25441210.549219958</v>
      </c>
      <c r="AO1177" s="6">
        <v>1478867.3190221859</v>
      </c>
      <c r="AP1177" s="6">
        <v>5969963.1797129875</v>
      </c>
      <c r="AQ1177" s="6">
        <v>0</v>
      </c>
      <c r="AR1177" s="6">
        <v>143162431.32344219</v>
      </c>
      <c r="AT1177" s="3">
        <f t="shared" si="115"/>
        <v>237137.37056616557</v>
      </c>
      <c r="AU1177" s="2">
        <f t="shared" si="112"/>
        <v>25.854045822543029</v>
      </c>
      <c r="AV1177" s="3">
        <f t="shared" si="113"/>
        <v>5537.3318476373233</v>
      </c>
      <c r="AW1177" s="3" t="str">
        <f t="shared" si="116"/>
        <v/>
      </c>
      <c r="AX1177" s="3">
        <f t="shared" si="114"/>
        <v>124.17331919588179</v>
      </c>
      <c r="AY1177" s="3" t="str">
        <f t="shared" si="117"/>
        <v/>
      </c>
    </row>
    <row r="1178" spans="1:51" x14ac:dyDescent="0.25">
      <c r="A1178" s="6">
        <v>1</v>
      </c>
      <c r="B1178" s="6">
        <v>3800</v>
      </c>
      <c r="C1178" s="6">
        <v>707</v>
      </c>
      <c r="D1178" s="6">
        <v>3.5000000000000003E-2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>
        <v>0</v>
      </c>
      <c r="J1178" s="6" t="s">
        <v>13</v>
      </c>
      <c r="K1178" s="6" t="s">
        <v>14</v>
      </c>
      <c r="L1178" s="6" t="s">
        <v>26</v>
      </c>
      <c r="M1178" s="6" t="s">
        <v>44</v>
      </c>
      <c r="N1178" s="6" t="s">
        <v>20</v>
      </c>
      <c r="O1178" s="6" t="s">
        <v>15</v>
      </c>
      <c r="P1178" s="6">
        <v>216.60558050000003</v>
      </c>
      <c r="Q1178" s="6">
        <v>75.941376661371194</v>
      </c>
      <c r="R1178" s="6">
        <v>6.6725219419098094</v>
      </c>
      <c r="S1178" s="6">
        <v>4</v>
      </c>
      <c r="T1178" s="3">
        <v>5440.7597035198614</v>
      </c>
      <c r="V1178" s="6">
        <v>122.00771236448975</v>
      </c>
      <c r="X1178" s="6">
        <v>144.68096250321952</v>
      </c>
      <c r="Y1178" s="6">
        <v>-2.5553081199526785E-5</v>
      </c>
      <c r="Z1178" s="6">
        <v>21196087904.033455</v>
      </c>
      <c r="AA1178" s="6">
        <v>9216679.4309511371</v>
      </c>
      <c r="AB1178" s="6">
        <v>413459.33923945739</v>
      </c>
      <c r="AC1178" s="6">
        <v>10743278.715244796</v>
      </c>
      <c r="AD1178" s="6">
        <v>13745246.751404066</v>
      </c>
      <c r="AE1178" s="6">
        <v>24077.046365197482</v>
      </c>
      <c r="AF1178" s="6">
        <v>1107868.4650995771</v>
      </c>
      <c r="AG1178" s="6">
        <v>0</v>
      </c>
      <c r="AH1178" s="6">
        <v>13747737.801838644</v>
      </c>
      <c r="AI1178" s="6">
        <v>35768793.711604305</v>
      </c>
      <c r="AJ1178" s="6">
        <v>24412936.683383197</v>
      </c>
      <c r="AK1178" s="6">
        <v>109180077.94513038</v>
      </c>
      <c r="AL1178" s="6">
        <v>3144235.0164944702</v>
      </c>
      <c r="AM1178" s="6">
        <v>25441210.549219958</v>
      </c>
      <c r="AO1178" s="6">
        <v>1478867.3190221859</v>
      </c>
      <c r="AP1178" s="6">
        <v>5969963.1797129875</v>
      </c>
      <c r="AQ1178" s="6">
        <v>0</v>
      </c>
      <c r="AR1178" s="6">
        <v>145214354.00957996</v>
      </c>
      <c r="AT1178" s="3">
        <f t="shared" si="115"/>
        <v>316227.76601683797</v>
      </c>
      <c r="AU1178" s="2">
        <f t="shared" si="112"/>
        <v>26.690087767639238</v>
      </c>
      <c r="AV1178" s="3">
        <f t="shared" si="113"/>
        <v>5440.7597035198614</v>
      </c>
      <c r="AW1178" s="3" t="str">
        <f t="shared" si="116"/>
        <v/>
      </c>
      <c r="AX1178" s="3">
        <f t="shared" si="114"/>
        <v>122.00771236448975</v>
      </c>
      <c r="AY1178" s="3" t="str">
        <f t="shared" si="117"/>
        <v/>
      </c>
    </row>
    <row r="1179" spans="1:51" x14ac:dyDescent="0.25">
      <c r="A1179" s="6">
        <v>1</v>
      </c>
      <c r="B1179" s="6">
        <v>3800</v>
      </c>
      <c r="C1179" s="6">
        <v>707</v>
      </c>
      <c r="D1179" s="6">
        <v>3.5000000000000003E-2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>
        <v>0</v>
      </c>
      <c r="J1179" s="6" t="s">
        <v>13</v>
      </c>
      <c r="K1179" s="6" t="s">
        <v>14</v>
      </c>
      <c r="L1179" s="6" t="s">
        <v>26</v>
      </c>
      <c r="M1179" s="6" t="s">
        <v>44</v>
      </c>
      <c r="N1179" s="6" t="s">
        <v>20</v>
      </c>
      <c r="O1179" s="6" t="s">
        <v>15</v>
      </c>
      <c r="P1179" s="6">
        <v>220.46958050000003</v>
      </c>
      <c r="Q1179" s="6">
        <v>77.314566176429565</v>
      </c>
      <c r="R1179" s="6">
        <v>6.8354234233836788</v>
      </c>
      <c r="S1179" s="6">
        <v>4</v>
      </c>
      <c r="T1179" s="3">
        <v>5368.3922597262163</v>
      </c>
      <c r="V1179" s="6">
        <v>120.38489004774297</v>
      </c>
      <c r="X1179" s="6">
        <v>144.69905474215503</v>
      </c>
      <c r="Y1179" s="6">
        <v>-2.3566292214207351E-5</v>
      </c>
      <c r="Z1179" s="6">
        <v>21438366538.823593</v>
      </c>
      <c r="AA1179" s="6">
        <v>9335920.3331748303</v>
      </c>
      <c r="AB1179" s="6">
        <v>418765.46942552144</v>
      </c>
      <c r="AC1179" s="6">
        <v>10898280.669187497</v>
      </c>
      <c r="AD1179" s="6">
        <v>13993016.414856581</v>
      </c>
      <c r="AE1179" s="6">
        <v>24077.046365197482</v>
      </c>
      <c r="AF1179" s="6">
        <v>1086347.2038574605</v>
      </c>
      <c r="AG1179" s="6">
        <v>0</v>
      </c>
      <c r="AH1179" s="6">
        <v>13944998.783378161</v>
      </c>
      <c r="AI1179" s="6">
        <v>36282026.321779042</v>
      </c>
      <c r="AJ1179" s="6">
        <v>24763228.485702991</v>
      </c>
      <c r="AK1179" s="6">
        <v>110746660.72772728</v>
      </c>
      <c r="AL1179" s="6">
        <v>3144235.0164944702</v>
      </c>
      <c r="AM1179" s="6">
        <v>25441210.549219958</v>
      </c>
      <c r="AO1179" s="6">
        <v>1478867.3190221859</v>
      </c>
      <c r="AP1179" s="6">
        <v>5969963.1797129875</v>
      </c>
      <c r="AQ1179" s="6">
        <v>0</v>
      </c>
      <c r="AR1179" s="6">
        <v>146780936.79217687</v>
      </c>
      <c r="AT1179" s="3">
        <f t="shared" si="115"/>
        <v>421696.50342858222</v>
      </c>
      <c r="AU1179" s="2">
        <f t="shared" si="112"/>
        <v>27.341693693534715</v>
      </c>
      <c r="AV1179" s="3">
        <f t="shared" si="113"/>
        <v>5368.3922597262163</v>
      </c>
      <c r="AW1179" s="3" t="str">
        <f t="shared" si="116"/>
        <v/>
      </c>
      <c r="AX1179" s="3">
        <f t="shared" si="114"/>
        <v>120.38489004774297</v>
      </c>
      <c r="AY1179" s="3" t="str">
        <f t="shared" si="117"/>
        <v/>
      </c>
    </row>
    <row r="1180" spans="1:51" x14ac:dyDescent="0.25">
      <c r="A1180" s="6">
        <v>1</v>
      </c>
      <c r="B1180" s="6">
        <v>3800</v>
      </c>
      <c r="C1180" s="6">
        <v>707</v>
      </c>
      <c r="D1180" s="6">
        <v>3.5000000000000003E-2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>
        <v>0</v>
      </c>
      <c r="J1180" s="6" t="s">
        <v>13</v>
      </c>
      <c r="K1180" s="6" t="s">
        <v>14</v>
      </c>
      <c r="L1180" s="6" t="s">
        <v>26</v>
      </c>
      <c r="M1180" s="6" t="s">
        <v>44</v>
      </c>
      <c r="N1180" s="6" t="s">
        <v>20</v>
      </c>
      <c r="O1180" s="6" t="s">
        <v>15</v>
      </c>
      <c r="P1180" s="6">
        <v>223.41974240000002</v>
      </c>
      <c r="Q1180" s="6">
        <v>78.363498203609382</v>
      </c>
      <c r="R1180" s="6">
        <v>6.9611782606074915</v>
      </c>
      <c r="S1180" s="6">
        <v>4</v>
      </c>
      <c r="T1180" s="3">
        <v>5314.1615520486339</v>
      </c>
      <c r="V1180" s="6">
        <v>119.16877962489733</v>
      </c>
      <c r="X1180" s="6">
        <v>144.71292949041927</v>
      </c>
      <c r="Y1180" s="6">
        <v>-2.190671741263941E-5</v>
      </c>
      <c r="Z1180" s="6">
        <v>21624531366.780025</v>
      </c>
      <c r="AA1180" s="6">
        <v>9426618.8253600411</v>
      </c>
      <c r="AB1180" s="6">
        <v>422801.64118264074</v>
      </c>
      <c r="AC1180" s="6">
        <v>11016307.242984632</v>
      </c>
      <c r="AD1180" s="6">
        <v>14182270.383526245</v>
      </c>
      <c r="AE1180" s="6">
        <v>24077.046365197482</v>
      </c>
      <c r="AF1180" s="6">
        <v>1068661.7422685847</v>
      </c>
      <c r="AG1180" s="6">
        <v>0</v>
      </c>
      <c r="AH1180" s="6">
        <v>14094887.383858055</v>
      </c>
      <c r="AI1180" s="6">
        <v>36672005.713848151</v>
      </c>
      <c r="AJ1180" s="6">
        <v>25029397.434065342</v>
      </c>
      <c r="AK1180" s="6">
        <v>111937027.41345888</v>
      </c>
      <c r="AL1180" s="6">
        <v>3144235.0164944702</v>
      </c>
      <c r="AM1180" s="6">
        <v>25441210.549219958</v>
      </c>
      <c r="AO1180" s="6">
        <v>1478867.3190221859</v>
      </c>
      <c r="AP1180" s="6">
        <v>5969963.1797129875</v>
      </c>
      <c r="AQ1180" s="6">
        <v>0</v>
      </c>
      <c r="AR1180" s="6">
        <v>147971303.47790846</v>
      </c>
      <c r="AT1180" s="3">
        <f t="shared" si="115"/>
        <v>562341.32519034925</v>
      </c>
      <c r="AU1180" s="2">
        <f t="shared" si="112"/>
        <v>27.844713042429966</v>
      </c>
      <c r="AV1180" s="3">
        <f t="shared" si="113"/>
        <v>5314.1615520486339</v>
      </c>
      <c r="AW1180" s="3" t="str">
        <f t="shared" si="116"/>
        <v/>
      </c>
      <c r="AX1180" s="3">
        <f t="shared" si="114"/>
        <v>119.16877962489733</v>
      </c>
      <c r="AY1180" s="3" t="str">
        <f t="shared" si="117"/>
        <v/>
      </c>
    </row>
    <row r="1181" spans="1:51" x14ac:dyDescent="0.25">
      <c r="A1181" s="6">
        <v>1</v>
      </c>
      <c r="B1181" s="6">
        <v>3800</v>
      </c>
      <c r="C1181" s="6">
        <v>707</v>
      </c>
      <c r="D1181" s="6">
        <v>3.5000000000000003E-2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>
        <v>0</v>
      </c>
      <c r="J1181" s="6" t="s">
        <v>13</v>
      </c>
      <c r="K1181" s="6" t="s">
        <v>14</v>
      </c>
      <c r="L1181" s="6" t="s">
        <v>26</v>
      </c>
      <c r="M1181" s="6" t="s">
        <v>44</v>
      </c>
      <c r="N1181" s="6" t="s">
        <v>20</v>
      </c>
      <c r="O1181" s="6" t="s">
        <v>15</v>
      </c>
      <c r="P1181" s="6">
        <v>225.64336050000003</v>
      </c>
      <c r="Q1181" s="6">
        <v>79.154394900907349</v>
      </c>
      <c r="R1181" s="6">
        <v>7.0571539581082758</v>
      </c>
      <c r="S1181" s="6">
        <v>4</v>
      </c>
      <c r="T1181" s="3">
        <v>5273.5186427540557</v>
      </c>
      <c r="V1181" s="6">
        <v>118.25737227425456</v>
      </c>
      <c r="X1181" s="6">
        <v>144.72342105549106</v>
      </c>
      <c r="Y1181" s="6">
        <v>-2.0497527413070201E-5</v>
      </c>
      <c r="Z1181" s="6">
        <v>21768998684.360264</v>
      </c>
      <c r="AA1181" s="6">
        <v>9494788.8541944679</v>
      </c>
      <c r="AB1181" s="6">
        <v>425835.37031342508</v>
      </c>
      <c r="AC1181" s="6">
        <v>11105088.759053407</v>
      </c>
      <c r="AD1181" s="6">
        <v>14324963.250093941</v>
      </c>
      <c r="AE1181" s="6">
        <v>24077.046365197482</v>
      </c>
      <c r="AF1181" s="6">
        <v>1054248.138213024</v>
      </c>
      <c r="AG1181" s="6">
        <v>0</v>
      </c>
      <c r="AH1181" s="6">
        <v>14207310.553111047</v>
      </c>
      <c r="AI1181" s="6">
        <v>36964507.739081495</v>
      </c>
      <c r="AJ1181" s="6">
        <v>25229036.076602697</v>
      </c>
      <c r="AK1181" s="6">
        <v>112829855.7870287</v>
      </c>
      <c r="AL1181" s="6">
        <v>3144235.0164944702</v>
      </c>
      <c r="AM1181" s="6">
        <v>25441210.549219958</v>
      </c>
      <c r="AO1181" s="6">
        <v>1478867.3190221859</v>
      </c>
      <c r="AP1181" s="6">
        <v>5969963.1797129875</v>
      </c>
      <c r="AQ1181" s="6">
        <v>0</v>
      </c>
      <c r="AR1181" s="6">
        <v>148864131.85147828</v>
      </c>
      <c r="AT1181" s="3">
        <f t="shared" si="115"/>
        <v>749894.209332456</v>
      </c>
      <c r="AU1181" s="2">
        <f t="shared" si="112"/>
        <v>28.228615832433103</v>
      </c>
      <c r="AV1181" s="3">
        <f t="shared" si="113"/>
        <v>5273.5186427540557</v>
      </c>
      <c r="AW1181" s="3" t="str">
        <f t="shared" si="116"/>
        <v/>
      </c>
      <c r="AX1181" s="3">
        <f t="shared" si="114"/>
        <v>118.25737227425456</v>
      </c>
      <c r="AY1181" s="3" t="str">
        <f t="shared" si="117"/>
        <v/>
      </c>
    </row>
    <row r="1182" spans="1:51" x14ac:dyDescent="0.25">
      <c r="A1182" s="6">
        <v>1</v>
      </c>
      <c r="B1182" s="6">
        <v>3800</v>
      </c>
      <c r="C1182" s="6">
        <v>707</v>
      </c>
      <c r="D1182" s="6">
        <v>3.5000000000000003E-2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>
        <v>0</v>
      </c>
      <c r="J1182" s="6" t="s">
        <v>13</v>
      </c>
      <c r="K1182" s="6" t="s">
        <v>14</v>
      </c>
      <c r="L1182" s="6" t="s">
        <v>26</v>
      </c>
      <c r="M1182" s="6" t="s">
        <v>44</v>
      </c>
      <c r="N1182" s="6" t="s">
        <v>20</v>
      </c>
      <c r="O1182" s="6" t="s">
        <v>15</v>
      </c>
      <c r="P1182" s="6">
        <v>227.34125670000003</v>
      </c>
      <c r="Q1182" s="6">
        <v>79.758481078041015</v>
      </c>
      <c r="R1182" s="6">
        <v>7.1306087104608764</v>
      </c>
      <c r="S1182" s="6">
        <v>4</v>
      </c>
      <c r="T1182" s="3">
        <v>5243.0562293174235</v>
      </c>
      <c r="V1182" s="6">
        <v>117.57426006584363</v>
      </c>
      <c r="X1182" s="6">
        <v>144.73146219187433</v>
      </c>
      <c r="Y1182" s="6">
        <v>-1.929073347756639E-5</v>
      </c>
      <c r="Z1182" s="6">
        <v>21877073385.275963</v>
      </c>
      <c r="AA1182" s="6">
        <v>9546733.6832911409</v>
      </c>
      <c r="AB1182" s="6">
        <v>428147.13011598098</v>
      </c>
      <c r="AC1182" s="6">
        <v>11172779.376896875</v>
      </c>
      <c r="AD1182" s="6">
        <v>14433948.845607989</v>
      </c>
      <c r="AE1182" s="6">
        <v>24077.046365197482</v>
      </c>
      <c r="AF1182" s="6">
        <v>1043057.6978183036</v>
      </c>
      <c r="AG1182" s="6">
        <v>0</v>
      </c>
      <c r="AH1182" s="6">
        <v>14293010.074237235</v>
      </c>
      <c r="AI1182" s="6">
        <v>37187480.313662887</v>
      </c>
      <c r="AJ1182" s="6">
        <v>25381219.440382734</v>
      </c>
      <c r="AK1182" s="6">
        <v>113510453.60837834</v>
      </c>
      <c r="AL1182" s="6">
        <v>3144235.0164944702</v>
      </c>
      <c r="AM1182" s="6">
        <v>25441210.549219958</v>
      </c>
      <c r="AO1182" s="6">
        <v>1478867.3190221859</v>
      </c>
      <c r="AP1182" s="6">
        <v>5969963.1797129875</v>
      </c>
      <c r="AQ1182" s="6">
        <v>0</v>
      </c>
      <c r="AR1182" s="6">
        <v>149544729.67282793</v>
      </c>
      <c r="AT1182" s="3">
        <f t="shared" si="115"/>
        <v>1000000.0000000001</v>
      </c>
      <c r="AU1182" s="2">
        <f t="shared" si="112"/>
        <v>28.522434841843506</v>
      </c>
      <c r="AV1182" s="3">
        <f t="shared" si="113"/>
        <v>5243.0562293174235</v>
      </c>
      <c r="AW1182" s="3" t="str">
        <f t="shared" si="116"/>
        <v/>
      </c>
      <c r="AX1182" s="3">
        <f t="shared" si="114"/>
        <v>117.57426006584363</v>
      </c>
      <c r="AY1182" s="3" t="str">
        <f t="shared" si="117"/>
        <v/>
      </c>
    </row>
    <row r="1183" spans="1:51" x14ac:dyDescent="0.25">
      <c r="A1183" s="6">
        <v>1</v>
      </c>
      <c r="B1183" s="6">
        <v>3800</v>
      </c>
      <c r="C1183" s="6">
        <v>707</v>
      </c>
      <c r="D1183" s="6">
        <v>3.5000000000000003E-2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>
        <v>0</v>
      </c>
      <c r="J1183" s="6" t="s">
        <v>13</v>
      </c>
      <c r="K1183" s="6" t="s">
        <v>14</v>
      </c>
      <c r="L1183" s="6" t="s">
        <v>26</v>
      </c>
      <c r="M1183" s="6" t="s">
        <v>44</v>
      </c>
      <c r="N1183" s="6" t="s">
        <v>20</v>
      </c>
      <c r="O1183" s="6" t="s">
        <v>15</v>
      </c>
      <c r="P1183" s="6">
        <v>228.61297050000002</v>
      </c>
      <c r="Q1183" s="6">
        <v>80.211086534118195</v>
      </c>
      <c r="R1183" s="6">
        <v>7.1861283961337366</v>
      </c>
      <c r="S1183" s="6">
        <v>4</v>
      </c>
      <c r="T1183" s="3">
        <v>5220.2247316274679</v>
      </c>
      <c r="V1183" s="6">
        <v>117.06226928609928</v>
      </c>
      <c r="X1183" s="6">
        <v>144.73754641406617</v>
      </c>
      <c r="Y1183" s="6">
        <v>-1.8823934347368778E-5</v>
      </c>
      <c r="Z1183" s="6">
        <v>21960208539.250439</v>
      </c>
      <c r="AA1183" s="6">
        <v>9585585.4196126163</v>
      </c>
      <c r="AB1183" s="6">
        <v>429876.37837013806</v>
      </c>
      <c r="AC1183" s="6">
        <v>11223427.735440806</v>
      </c>
      <c r="AD1183" s="6">
        <v>14515602.596508911</v>
      </c>
      <c r="AE1183" s="6">
        <v>24077.046365197482</v>
      </c>
      <c r="AF1183" s="6">
        <v>1034220.2730846679</v>
      </c>
      <c r="AG1183" s="6">
        <v>0</v>
      </c>
      <c r="AH1183" s="6">
        <v>14356987.885259107</v>
      </c>
      <c r="AI1183" s="6">
        <v>37353937.454288259</v>
      </c>
      <c r="AJ1183" s="6">
        <v>25494829.859211758</v>
      </c>
      <c r="AK1183" s="6">
        <v>114018544.64814146</v>
      </c>
      <c r="AL1183" s="6">
        <v>3144235.0164944702</v>
      </c>
      <c r="AM1183" s="6">
        <v>25441210.549219958</v>
      </c>
      <c r="AO1183" s="6">
        <v>1478867.3190221859</v>
      </c>
      <c r="AP1183" s="6">
        <v>5969963.1797129875</v>
      </c>
      <c r="AQ1183" s="6">
        <v>0</v>
      </c>
      <c r="AR1183" s="6">
        <v>150052820.71259105</v>
      </c>
      <c r="AT1183" s="3">
        <f t="shared" si="115"/>
        <v>1333521.4321633242</v>
      </c>
      <c r="AU1183" s="2">
        <f t="shared" si="112"/>
        <v>28.744513584534946</v>
      </c>
      <c r="AV1183" s="3">
        <f t="shared" si="113"/>
        <v>5220.2247316274679</v>
      </c>
      <c r="AW1183" s="3" t="str">
        <f t="shared" si="116"/>
        <v/>
      </c>
      <c r="AX1183" s="3">
        <f t="shared" si="114"/>
        <v>117.06226928609928</v>
      </c>
      <c r="AY1183" s="3" t="str">
        <f t="shared" si="117"/>
        <v/>
      </c>
    </row>
    <row r="1184" spans="1:51" x14ac:dyDescent="0.25">
      <c r="A1184" s="6">
        <v>1</v>
      </c>
      <c r="B1184" s="6">
        <v>3800</v>
      </c>
      <c r="C1184" s="6">
        <v>707</v>
      </c>
      <c r="D1184" s="6">
        <v>3.5000000000000003E-2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>
        <v>0</v>
      </c>
      <c r="J1184" s="6" t="s">
        <v>13</v>
      </c>
      <c r="K1184" s="6" t="s">
        <v>14</v>
      </c>
      <c r="L1184" s="6" t="s">
        <v>26</v>
      </c>
      <c r="M1184" s="6" t="s">
        <v>44</v>
      </c>
      <c r="N1184" s="6" t="s">
        <v>20</v>
      </c>
      <c r="O1184" s="6" t="s">
        <v>15</v>
      </c>
      <c r="P1184" s="6">
        <v>229.56813240000002</v>
      </c>
      <c r="Q1184" s="6">
        <v>80.55108583366642</v>
      </c>
      <c r="R1184" s="6">
        <v>7.2280623259310604</v>
      </c>
      <c r="S1184" s="6">
        <v>4</v>
      </c>
      <c r="T1184" s="3">
        <v>5203.1086537458013</v>
      </c>
      <c r="V1184" s="6">
        <v>116.67844540473149</v>
      </c>
      <c r="X1184" s="6">
        <v>144.74212347434687</v>
      </c>
      <c r="Y1184" s="6">
        <v>-1.8470475407782942E-5</v>
      </c>
      <c r="Z1184" s="6">
        <v>22023487904.793312</v>
      </c>
      <c r="AA1184" s="6">
        <v>9614732.1990079526</v>
      </c>
      <c r="AB1184" s="6">
        <v>431173.69466916996</v>
      </c>
      <c r="AC1184" s="6">
        <v>11261437.073664207</v>
      </c>
      <c r="AD1184" s="6">
        <v>14576940.31760026</v>
      </c>
      <c r="AE1184" s="6">
        <v>24077.046365197482</v>
      </c>
      <c r="AF1184" s="6">
        <v>1027361.8475338662</v>
      </c>
      <c r="AG1184" s="6">
        <v>0</v>
      </c>
      <c r="AH1184" s="6">
        <v>14404931.649747849</v>
      </c>
      <c r="AI1184" s="6">
        <v>37478677.294869617</v>
      </c>
      <c r="AJ1184" s="6">
        <v>25579967.363555938</v>
      </c>
      <c r="AK1184" s="6">
        <v>114399298.48701406</v>
      </c>
      <c r="AL1184" s="6">
        <v>3144235.0164944702</v>
      </c>
      <c r="AM1184" s="6">
        <v>25441210.549219958</v>
      </c>
      <c r="AO1184" s="6">
        <v>1478867.3190221859</v>
      </c>
      <c r="AP1184" s="6">
        <v>5969963.1797129875</v>
      </c>
      <c r="AQ1184" s="6">
        <v>0</v>
      </c>
      <c r="AR1184" s="6">
        <v>150433574.55146363</v>
      </c>
      <c r="AT1184" s="3">
        <f t="shared" si="115"/>
        <v>1778279.4100389229</v>
      </c>
      <c r="AU1184" s="2">
        <f t="shared" si="112"/>
        <v>28.912249303724241</v>
      </c>
      <c r="AV1184" s="3">
        <f t="shared" si="113"/>
        <v>5203.1086537458013</v>
      </c>
      <c r="AW1184" s="3" t="str">
        <f t="shared" si="116"/>
        <v/>
      </c>
      <c r="AX1184" s="3">
        <f t="shared" si="114"/>
        <v>116.67844540473149</v>
      </c>
      <c r="AY1184" s="3" t="str">
        <f t="shared" si="117"/>
        <v/>
      </c>
    </row>
    <row r="1185" spans="1:51" x14ac:dyDescent="0.25">
      <c r="A1185" s="6">
        <v>1</v>
      </c>
      <c r="B1185" s="6">
        <v>3800</v>
      </c>
      <c r="C1185" s="6">
        <v>707</v>
      </c>
      <c r="D1185" s="6">
        <v>3.5000000000000003E-2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>
        <v>0</v>
      </c>
      <c r="J1185" s="6" t="s">
        <v>13</v>
      </c>
      <c r="K1185" s="6" t="s">
        <v>14</v>
      </c>
      <c r="L1185" s="6" t="s">
        <v>26</v>
      </c>
      <c r="M1185" s="6" t="s">
        <v>44</v>
      </c>
      <c r="N1185" s="6" t="s">
        <v>20</v>
      </c>
      <c r="O1185" s="6" t="s">
        <v>15</v>
      </c>
      <c r="P1185" s="6">
        <v>230.30380860000002</v>
      </c>
      <c r="Q1185" s="6">
        <v>80.812992348472719</v>
      </c>
      <c r="R1185" s="6">
        <v>7.2600878100134931</v>
      </c>
      <c r="S1185" s="6">
        <v>4</v>
      </c>
      <c r="T1185" s="3">
        <v>5190.276387598451</v>
      </c>
      <c r="V1185" s="6">
        <v>116.39068495905738</v>
      </c>
      <c r="X1185" s="6">
        <v>144.74565578328131</v>
      </c>
      <c r="Y1185" s="6">
        <v>-1.8208635926246645E-5</v>
      </c>
      <c r="Z1185" s="6">
        <v>22069159351.370224</v>
      </c>
      <c r="AA1185" s="6">
        <v>9637161.9358128645</v>
      </c>
      <c r="AB1185" s="6">
        <v>432172.06012019032</v>
      </c>
      <c r="AC1185" s="6">
        <v>11290694.132269658</v>
      </c>
      <c r="AD1185" s="6">
        <v>14624189.066122336</v>
      </c>
      <c r="AE1185" s="6">
        <v>24077.046365197482</v>
      </c>
      <c r="AF1185" s="6">
        <v>1022310.3130886072</v>
      </c>
      <c r="AG1185" s="6">
        <v>0</v>
      </c>
      <c r="AH1185" s="6">
        <v>14441935.775973752</v>
      </c>
      <c r="AI1185" s="6">
        <v>37574954.440719411</v>
      </c>
      <c r="AJ1185" s="6">
        <v>25645678.493895948</v>
      </c>
      <c r="AK1185" s="6">
        <v>114693173.26436797</v>
      </c>
      <c r="AL1185" s="6">
        <v>3144235.0164944702</v>
      </c>
      <c r="AM1185" s="6">
        <v>25441210.549219958</v>
      </c>
      <c r="AO1185" s="6">
        <v>1478867.3190221859</v>
      </c>
      <c r="AP1185" s="6">
        <v>5969963.1797129875</v>
      </c>
      <c r="AQ1185" s="6">
        <v>0</v>
      </c>
      <c r="AR1185" s="6">
        <v>150727449.32881755</v>
      </c>
      <c r="AT1185" s="3">
        <f t="shared" si="115"/>
        <v>2371373.7056616559</v>
      </c>
      <c r="AU1185" s="2">
        <f t="shared" si="112"/>
        <v>29.040351240053973</v>
      </c>
      <c r="AV1185" s="3">
        <f t="shared" si="113"/>
        <v>5190.276387598451</v>
      </c>
      <c r="AW1185" s="3" t="str">
        <f t="shared" si="116"/>
        <v/>
      </c>
      <c r="AX1185" s="3">
        <f t="shared" si="114"/>
        <v>116.39068495905738</v>
      </c>
      <c r="AY1185" s="3" t="str">
        <f t="shared" si="117"/>
        <v/>
      </c>
    </row>
    <row r="1186" spans="1:51" x14ac:dyDescent="0.25">
      <c r="A1186" s="6">
        <v>1</v>
      </c>
      <c r="B1186" s="6">
        <v>3800</v>
      </c>
      <c r="C1186" s="6">
        <v>707</v>
      </c>
      <c r="D1186" s="6">
        <v>3.5000000000000003E-2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>
        <v>0</v>
      </c>
      <c r="J1186" s="6" t="s">
        <v>13</v>
      </c>
      <c r="K1186" s="6" t="s">
        <v>14</v>
      </c>
      <c r="L1186" s="6" t="s">
        <v>26</v>
      </c>
      <c r="M1186" s="6" t="s">
        <v>44</v>
      </c>
      <c r="N1186" s="6" t="s">
        <v>20</v>
      </c>
      <c r="O1186" s="6" t="s">
        <v>15</v>
      </c>
      <c r="P1186" s="6">
        <v>230.84447670000003</v>
      </c>
      <c r="Q1186" s="6">
        <v>81.005490808030288</v>
      </c>
      <c r="R1186" s="6">
        <v>7.2839467622373473</v>
      </c>
      <c r="S1186" s="6">
        <v>4</v>
      </c>
      <c r="T1186" s="3">
        <v>5180.6552587687593</v>
      </c>
      <c r="V1186" s="6">
        <v>116.17493348631446</v>
      </c>
      <c r="X1186" s="6">
        <v>144.7482526026491</v>
      </c>
      <c r="Y1186" s="6">
        <v>-1.8008025176357477E-5</v>
      </c>
      <c r="Z1186" s="6">
        <v>22105132837.295712</v>
      </c>
      <c r="AA1186" s="6">
        <v>9653635.0121779349</v>
      </c>
      <c r="AB1186" s="6">
        <v>432905.29376821645</v>
      </c>
      <c r="AC1186" s="6">
        <v>11312185.561743354</v>
      </c>
      <c r="AD1186" s="6">
        <v>14658916.106022568</v>
      </c>
      <c r="AE1186" s="6">
        <v>24077.046365197482</v>
      </c>
      <c r="AF1186" s="6">
        <v>1018308.026160336</v>
      </c>
      <c r="AG1186" s="6">
        <v>0</v>
      </c>
      <c r="AH1186" s="6">
        <v>14469010.548032664</v>
      </c>
      <c r="AI1186" s="6">
        <v>37645397.44381731</v>
      </c>
      <c r="AJ1186" s="6">
        <v>25693757.290969223</v>
      </c>
      <c r="AK1186" s="6">
        <v>114908192.3290568</v>
      </c>
      <c r="AL1186" s="6">
        <v>3144235.0164944702</v>
      </c>
      <c r="AM1186" s="6">
        <v>25441210.549219958</v>
      </c>
      <c r="AO1186" s="6">
        <v>1478867.3190221859</v>
      </c>
      <c r="AP1186" s="6">
        <v>5969963.1797129875</v>
      </c>
      <c r="AQ1186" s="6">
        <v>0</v>
      </c>
      <c r="AR1186" s="6">
        <v>150942468.39350638</v>
      </c>
      <c r="AT1186" s="3">
        <f t="shared" si="115"/>
        <v>3162277.66016838</v>
      </c>
      <c r="AU1186" s="2">
        <f t="shared" si="112"/>
        <v>29.135787048949389</v>
      </c>
      <c r="AV1186" s="3">
        <f t="shared" si="113"/>
        <v>5180.6552587687593</v>
      </c>
      <c r="AW1186" s="3" t="str">
        <f t="shared" si="116"/>
        <v/>
      </c>
      <c r="AX1186" s="3">
        <f t="shared" si="114"/>
        <v>116.17493348631446</v>
      </c>
      <c r="AY1186" s="3" t="str">
        <f t="shared" si="117"/>
        <v/>
      </c>
    </row>
    <row r="1187" spans="1:51" x14ac:dyDescent="0.25">
      <c r="A1187" s="6">
        <v>1</v>
      </c>
      <c r="B1187" s="6">
        <v>3800</v>
      </c>
      <c r="C1187" s="6">
        <v>707</v>
      </c>
      <c r="D1187" s="6">
        <v>3.5000000000000003E-2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>
        <v>0</v>
      </c>
      <c r="J1187" s="6" t="s">
        <v>13</v>
      </c>
      <c r="K1187" s="6" t="s">
        <v>14</v>
      </c>
      <c r="L1187" s="6" t="s">
        <v>26</v>
      </c>
      <c r="M1187" s="6" t="s">
        <v>44</v>
      </c>
      <c r="N1187" s="6" t="s">
        <v>20</v>
      </c>
      <c r="O1187" s="6" t="s">
        <v>15</v>
      </c>
      <c r="P1187" s="6">
        <v>231.24658050000002</v>
      </c>
      <c r="Q1187" s="6">
        <v>81.14866448821985</v>
      </c>
      <c r="R1187" s="6">
        <v>7.3018128033499972</v>
      </c>
      <c r="S1187" s="6">
        <v>4</v>
      </c>
      <c r="T1187" s="3">
        <v>5173.44150410356</v>
      </c>
      <c r="V1187" s="6">
        <v>116.01316679338551</v>
      </c>
      <c r="X1187" s="6">
        <v>144.75018473183758</v>
      </c>
      <c r="Y1187" s="6">
        <v>-1.7265272412449123E-5</v>
      </c>
      <c r="Z1187" s="6">
        <v>22132723424.466732</v>
      </c>
      <c r="AA1187" s="6">
        <v>9665880.2652139571</v>
      </c>
      <c r="AB1187" s="6">
        <v>433450.3459387967</v>
      </c>
      <c r="AC1187" s="6">
        <v>11328163.459861048</v>
      </c>
      <c r="AD1187" s="6">
        <v>14684744.713281592</v>
      </c>
      <c r="AE1187" s="6">
        <v>24077.046365197482</v>
      </c>
      <c r="AF1187" s="6">
        <v>1015220.4800028262</v>
      </c>
      <c r="AG1187" s="6">
        <v>0</v>
      </c>
      <c r="AH1187" s="6">
        <v>14489099.161158726</v>
      </c>
      <c r="AI1187" s="6">
        <v>37697663.894430175</v>
      </c>
      <c r="AJ1187" s="6">
        <v>25729430.217480674</v>
      </c>
      <c r="AK1187" s="6">
        <v>115067729.58373299</v>
      </c>
      <c r="AL1187" s="6">
        <v>3144235.0164944702</v>
      </c>
      <c r="AM1187" s="6">
        <v>25441210.549219958</v>
      </c>
      <c r="AO1187" s="6">
        <v>1478867.3190221859</v>
      </c>
      <c r="AP1187" s="6">
        <v>5969963.1797129875</v>
      </c>
      <c r="AQ1187" s="6">
        <v>0</v>
      </c>
      <c r="AR1187" s="6">
        <v>151102005.64818257</v>
      </c>
      <c r="AT1187" s="3">
        <f t="shared" si="115"/>
        <v>4216965.0342858238</v>
      </c>
      <c r="AU1187" s="2">
        <f t="shared" si="112"/>
        <v>29.207251213399989</v>
      </c>
      <c r="AV1187" s="3">
        <f t="shared" si="113"/>
        <v>5173.44150410356</v>
      </c>
      <c r="AW1187" s="3" t="str">
        <f t="shared" si="116"/>
        <v/>
      </c>
      <c r="AX1187" s="3">
        <f t="shared" si="114"/>
        <v>116.01316679338551</v>
      </c>
      <c r="AY1187" s="3" t="str">
        <f t="shared" si="117"/>
        <v/>
      </c>
    </row>
    <row r="1188" spans="1:51" x14ac:dyDescent="0.25">
      <c r="A1188" s="6">
        <v>1</v>
      </c>
      <c r="B1188" s="6">
        <v>3800</v>
      </c>
      <c r="C1188" s="6">
        <v>707</v>
      </c>
      <c r="D1188" s="6">
        <v>3.5000000000000003E-2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>
        <v>0</v>
      </c>
      <c r="J1188" s="6" t="s">
        <v>13</v>
      </c>
      <c r="K1188" s="6" t="s">
        <v>14</v>
      </c>
      <c r="L1188" s="6" t="s">
        <v>26</v>
      </c>
      <c r="M1188" s="6" t="s">
        <v>44</v>
      </c>
      <c r="N1188" s="6" t="s">
        <v>20</v>
      </c>
      <c r="O1188" s="6" t="s">
        <v>15</v>
      </c>
      <c r="P1188" s="6">
        <v>231.55607430000001</v>
      </c>
      <c r="Q1188" s="6">
        <v>81.258870317930885</v>
      </c>
      <c r="R1188" s="6">
        <v>7.3154140176896965</v>
      </c>
      <c r="S1188" s="6">
        <v>4</v>
      </c>
      <c r="T1188" s="3">
        <v>5168.0324418854534</v>
      </c>
      <c r="V1188" s="6">
        <v>115.89186988941793</v>
      </c>
      <c r="X1188" s="6">
        <v>144.7516737860104</v>
      </c>
      <c r="Y1188" s="6">
        <v>-1.7153306991327555E-5</v>
      </c>
      <c r="Z1188" s="6">
        <v>22152539044.599068</v>
      </c>
      <c r="AA1188" s="6">
        <v>9675301.9595732596</v>
      </c>
      <c r="AB1188" s="6">
        <v>433869.72407350253</v>
      </c>
      <c r="AC1188" s="6">
        <v>11340458.32692448</v>
      </c>
      <c r="AD1188" s="6">
        <v>14704625.781631708</v>
      </c>
      <c r="AE1188" s="6">
        <v>24077.046365197482</v>
      </c>
      <c r="AF1188" s="6">
        <v>1012974.9098597688</v>
      </c>
      <c r="AG1188" s="6">
        <v>0</v>
      </c>
      <c r="AH1188" s="6">
        <v>14504610.021886885</v>
      </c>
      <c r="AI1188" s="6">
        <v>37738019.97232981</v>
      </c>
      <c r="AJ1188" s="6">
        <v>25756974.069881648</v>
      </c>
      <c r="AK1188" s="6">
        <v>115190911.81252626</v>
      </c>
      <c r="AL1188" s="6">
        <v>3144235.0164944702</v>
      </c>
      <c r="AM1188" s="6">
        <v>25441210.549219958</v>
      </c>
      <c r="AO1188" s="6">
        <v>1478867.3190221859</v>
      </c>
      <c r="AP1188" s="6">
        <v>5969963.1797129875</v>
      </c>
      <c r="AQ1188" s="6">
        <v>0</v>
      </c>
      <c r="AR1188" s="6">
        <v>151225187.87697583</v>
      </c>
      <c r="AT1188" s="3">
        <f t="shared" si="115"/>
        <v>5623413.251903492</v>
      </c>
      <c r="AU1188" s="2">
        <f t="shared" si="112"/>
        <v>29.261656070758786</v>
      </c>
      <c r="AV1188" s="3">
        <f t="shared" si="113"/>
        <v>5168.0324418854534</v>
      </c>
      <c r="AW1188" s="3" t="str">
        <f t="shared" si="116"/>
        <v/>
      </c>
      <c r="AX1188" s="3">
        <f t="shared" si="114"/>
        <v>115.89186988941793</v>
      </c>
      <c r="AY1188" s="3" t="str">
        <f t="shared" si="117"/>
        <v/>
      </c>
    </row>
    <row r="1189" spans="1:51" x14ac:dyDescent="0.25">
      <c r="A1189" s="6">
        <v>1</v>
      </c>
      <c r="B1189" s="6">
        <v>3800</v>
      </c>
      <c r="C1189" s="6">
        <v>707</v>
      </c>
      <c r="D1189" s="6">
        <v>3.5000000000000003E-2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>
        <v>0</v>
      </c>
      <c r="J1189" s="6" t="s">
        <v>13</v>
      </c>
      <c r="K1189" s="6" t="s">
        <v>14</v>
      </c>
      <c r="L1189" s="6" t="s">
        <v>26</v>
      </c>
      <c r="M1189" s="6" t="s">
        <v>44</v>
      </c>
      <c r="N1189" s="6" t="s">
        <v>20</v>
      </c>
      <c r="O1189" s="6" t="s">
        <v>15</v>
      </c>
      <c r="P1189" s="6">
        <v>231.78019050000003</v>
      </c>
      <c r="Q1189" s="6">
        <v>81.338676463750332</v>
      </c>
      <c r="R1189" s="6">
        <v>7.3254522949856051</v>
      </c>
      <c r="S1189" s="6">
        <v>4</v>
      </c>
      <c r="T1189" s="3">
        <v>5163.9765326578899</v>
      </c>
      <c r="V1189" s="6">
        <v>115.80091711197899</v>
      </c>
      <c r="X1189" s="6">
        <v>144.75275135669773</v>
      </c>
      <c r="Y1189" s="6">
        <v>-1.7066934159025551E-5</v>
      </c>
      <c r="Z1189" s="6">
        <v>22168450712.216068</v>
      </c>
      <c r="AA1189" s="6">
        <v>9682122.5365430228</v>
      </c>
      <c r="AB1189" s="6">
        <v>434173.3195221721</v>
      </c>
      <c r="AC1189" s="6">
        <v>11349359.62796188</v>
      </c>
      <c r="AD1189" s="6">
        <v>14719022.732425785</v>
      </c>
      <c r="AE1189" s="6">
        <v>24077.046365197482</v>
      </c>
      <c r="AF1189" s="6">
        <v>1011180.1358178821</v>
      </c>
      <c r="AG1189" s="6">
        <v>0</v>
      </c>
      <c r="AH1189" s="6">
        <v>14515774.805468015</v>
      </c>
      <c r="AI1189" s="6">
        <v>37767068.448995896</v>
      </c>
      <c r="AJ1189" s="6">
        <v>25776800.252092764</v>
      </c>
      <c r="AK1189" s="6">
        <v>115279578.90519261</v>
      </c>
      <c r="AL1189" s="6">
        <v>3144235.0164944702</v>
      </c>
      <c r="AM1189" s="6">
        <v>25441210.549219958</v>
      </c>
      <c r="AO1189" s="6">
        <v>1478867.3190221859</v>
      </c>
      <c r="AP1189" s="6">
        <v>5969963.1797129875</v>
      </c>
      <c r="AQ1189" s="6">
        <v>0</v>
      </c>
      <c r="AR1189" s="6">
        <v>151313854.96964219</v>
      </c>
      <c r="AT1189" s="3">
        <f t="shared" si="115"/>
        <v>7498942.0933245579</v>
      </c>
      <c r="AU1189" s="2">
        <f t="shared" si="112"/>
        <v>29.301809179942421</v>
      </c>
      <c r="AV1189" s="3">
        <f t="shared" si="113"/>
        <v>5163.9765326578899</v>
      </c>
      <c r="AW1189" s="3" t="str">
        <f t="shared" si="116"/>
        <v/>
      </c>
      <c r="AX1189" s="3">
        <f t="shared" si="114"/>
        <v>115.80091711197899</v>
      </c>
      <c r="AY1189" s="3" t="str">
        <f t="shared" si="117"/>
        <v/>
      </c>
    </row>
    <row r="1190" spans="1:51" x14ac:dyDescent="0.25">
      <c r="A1190" s="6">
        <v>1</v>
      </c>
      <c r="B1190" s="6">
        <v>3800</v>
      </c>
      <c r="C1190" s="6">
        <v>707</v>
      </c>
      <c r="D1190" s="6">
        <v>3.5000000000000003E-2</v>
      </c>
      <c r="E1190" s="6">
        <v>15</v>
      </c>
      <c r="F1190" s="6">
        <v>15</v>
      </c>
      <c r="G1190" s="6">
        <v>7</v>
      </c>
      <c r="H1190" s="6">
        <v>1E-8</v>
      </c>
      <c r="I1190" s="6">
        <v>0</v>
      </c>
      <c r="J1190" s="6" t="s">
        <v>13</v>
      </c>
      <c r="K1190" s="6" t="s">
        <v>14</v>
      </c>
      <c r="L1190" s="6" t="s">
        <v>26</v>
      </c>
      <c r="M1190" s="6" t="s">
        <v>44</v>
      </c>
      <c r="N1190" s="6" t="s">
        <v>20</v>
      </c>
      <c r="O1190" s="6" t="s">
        <v>15</v>
      </c>
      <c r="P1190" s="6">
        <v>231.96280860000002</v>
      </c>
      <c r="Q1190" s="6">
        <v>81.403709686095084</v>
      </c>
      <c r="R1190" s="6">
        <v>7.3333113564605226</v>
      </c>
      <c r="S1190" s="6">
        <v>4</v>
      </c>
      <c r="T1190" s="3">
        <v>5160.9352141627023</v>
      </c>
      <c r="V1190" s="6">
        <v>115.73271628481699</v>
      </c>
      <c r="X1190" s="6">
        <v>144.7536317990475</v>
      </c>
      <c r="Y1190" s="6">
        <v>-1.7006049798801543E-5</v>
      </c>
      <c r="Z1190" s="6">
        <v>22178617024.623081</v>
      </c>
      <c r="AA1190" s="6">
        <v>9687679.3168823123</v>
      </c>
      <c r="AB1190" s="6">
        <v>434420.66859475669</v>
      </c>
      <c r="AC1190" s="6">
        <v>11356611.888906585</v>
      </c>
      <c r="AD1190" s="6">
        <v>14730754.587433787</v>
      </c>
      <c r="AE1190" s="6">
        <v>24077.046365197482</v>
      </c>
      <c r="AF1190" s="6">
        <v>1010001.2888775283</v>
      </c>
      <c r="AG1190" s="6">
        <v>0</v>
      </c>
      <c r="AH1190" s="6">
        <v>14524982.470853463</v>
      </c>
      <c r="AI1190" s="6">
        <v>37791024.905576967</v>
      </c>
      <c r="AJ1190" s="6">
        <v>25793151.025965288</v>
      </c>
      <c r="AK1190" s="6">
        <v>115352703.19945589</v>
      </c>
      <c r="AL1190" s="6">
        <v>3144235.0164944702</v>
      </c>
      <c r="AM1190" s="6">
        <v>25441210.549219958</v>
      </c>
      <c r="AO1190" s="6">
        <v>1478867.3190221859</v>
      </c>
      <c r="AP1190" s="6">
        <v>5969963.1797129875</v>
      </c>
      <c r="AQ1190" s="6">
        <v>0</v>
      </c>
      <c r="AR1190" s="6">
        <v>151386979.26390547</v>
      </c>
      <c r="AT1190" s="3">
        <f t="shared" si="115"/>
        <v>10000000</v>
      </c>
      <c r="AU1190" s="2">
        <f t="shared" si="112"/>
        <v>29.33324542584209</v>
      </c>
      <c r="AV1190" s="3">
        <f t="shared" si="113"/>
        <v>5160.9352141627023</v>
      </c>
      <c r="AW1190" s="3" t="str">
        <f t="shared" si="116"/>
        <v/>
      </c>
      <c r="AX1190" s="3">
        <f t="shared" si="114"/>
        <v>115.73271628481699</v>
      </c>
      <c r="AY1190" s="3" t="str">
        <f t="shared" si="117"/>
        <v/>
      </c>
    </row>
    <row r="1191" spans="1:51" x14ac:dyDescent="0.25">
      <c r="A1191" s="6">
        <v>1</v>
      </c>
      <c r="B1191" s="6">
        <v>3900</v>
      </c>
      <c r="C1191" s="6">
        <v>707</v>
      </c>
      <c r="D1191" s="6">
        <v>3.5000000000000003E-2</v>
      </c>
      <c r="E1191" s="6">
        <v>15</v>
      </c>
      <c r="F1191" s="6">
        <v>15</v>
      </c>
      <c r="G1191" s="6">
        <v>7</v>
      </c>
      <c r="H1191" s="6">
        <v>1E-13</v>
      </c>
      <c r="I1191" s="6">
        <v>0</v>
      </c>
      <c r="J1191" s="6" t="s">
        <v>13</v>
      </c>
      <c r="K1191" s="6" t="s">
        <v>14</v>
      </c>
      <c r="L1191" s="6" t="s">
        <v>26</v>
      </c>
      <c r="M1191" s="6" t="s">
        <v>44</v>
      </c>
      <c r="N1191" s="6" t="s">
        <v>20</v>
      </c>
      <c r="O1191" s="6" t="s">
        <v>15</v>
      </c>
      <c r="P1191" s="6">
        <v>0</v>
      </c>
      <c r="Q1191" s="6">
        <v>0</v>
      </c>
      <c r="R1191" s="6">
        <v>0</v>
      </c>
      <c r="S1191" s="6">
        <v>4</v>
      </c>
      <c r="X1191" s="6">
        <v>0</v>
      </c>
      <c r="Y1191" s="6">
        <v>0</v>
      </c>
      <c r="Z1191" s="6">
        <v>4459191846.6543322</v>
      </c>
      <c r="AA1191" s="6">
        <v>3506.5867661686857</v>
      </c>
      <c r="AB1191" s="6">
        <v>77.463049560502569</v>
      </c>
      <c r="AC1191" s="6">
        <v>3584.4902407530803</v>
      </c>
      <c r="AD1191" s="6">
        <v>25644.953052100656</v>
      </c>
      <c r="AE1191" s="6">
        <v>24077.046365197482</v>
      </c>
      <c r="AF1191" s="6">
        <v>16586.031263265624</v>
      </c>
      <c r="AG1191" s="6">
        <v>0</v>
      </c>
      <c r="AH1191" s="6">
        <v>28655.862587447948</v>
      </c>
      <c r="AI1191" s="6">
        <v>74556.676326880624</v>
      </c>
      <c r="AJ1191" s="6">
        <v>50886.463579595904</v>
      </c>
      <c r="AK1191" s="6">
        <v>227575.57323097051</v>
      </c>
      <c r="AL1191" s="6">
        <v>3144235.0164944702</v>
      </c>
      <c r="AM1191" s="6">
        <v>26298826.475364309</v>
      </c>
      <c r="AO1191" s="6">
        <v>1478867.3190221859</v>
      </c>
      <c r="AP1191" s="6">
        <v>6141486.3649418578</v>
      </c>
      <c r="AQ1191" s="6">
        <v>0</v>
      </c>
      <c r="AT1191" s="3">
        <f t="shared" si="115"/>
        <v>100</v>
      </c>
      <c r="AU1191" s="2">
        <f t="shared" si="112"/>
        <v>0</v>
      </c>
      <c r="AV1191" s="3" t="str">
        <f t="shared" si="113"/>
        <v/>
      </c>
      <c r="AW1191" s="3" t="str">
        <f t="shared" si="116"/>
        <v/>
      </c>
      <c r="AX1191" s="3" t="str">
        <f t="shared" si="114"/>
        <v/>
      </c>
      <c r="AY1191" s="3" t="str">
        <f t="shared" si="117"/>
        <v/>
      </c>
    </row>
    <row r="1192" spans="1:51" x14ac:dyDescent="0.25">
      <c r="A1192" s="6">
        <v>1</v>
      </c>
      <c r="B1192" s="6">
        <v>3900</v>
      </c>
      <c r="C1192" s="6">
        <v>707</v>
      </c>
      <c r="D1192" s="6">
        <v>3.5000000000000003E-2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>
        <v>0</v>
      </c>
      <c r="J1192" s="6" t="s">
        <v>13</v>
      </c>
      <c r="K1192" s="6" t="s">
        <v>14</v>
      </c>
      <c r="L1192" s="6" t="s">
        <v>26</v>
      </c>
      <c r="M1192" s="6" t="s">
        <v>44</v>
      </c>
      <c r="N1192" s="6" t="s">
        <v>20</v>
      </c>
      <c r="O1192" s="6" t="s">
        <v>15</v>
      </c>
      <c r="P1192" s="6">
        <v>0</v>
      </c>
      <c r="Q1192" s="6">
        <v>0</v>
      </c>
      <c r="R1192" s="6">
        <v>0</v>
      </c>
      <c r="S1192" s="6">
        <v>4</v>
      </c>
      <c r="X1192" s="6">
        <v>0</v>
      </c>
      <c r="Y1192" s="6">
        <v>0</v>
      </c>
      <c r="Z1192" s="6">
        <v>2120169489.4445121</v>
      </c>
      <c r="AA1192" s="6">
        <v>3508.9232822731628</v>
      </c>
      <c r="AB1192" s="6">
        <v>77.519685768922969</v>
      </c>
      <c r="AC1192" s="6">
        <v>3586.7952053398622</v>
      </c>
      <c r="AD1192" s="6">
        <v>25645.938473019865</v>
      </c>
      <c r="AE1192" s="6">
        <v>24077.046365197482</v>
      </c>
      <c r="AF1192" s="6">
        <v>14172.452588296663</v>
      </c>
      <c r="AG1192" s="6">
        <v>0</v>
      </c>
      <c r="AH1192" s="6">
        <v>27716.783483959414</v>
      </c>
      <c r="AI1192" s="6">
        <v>72113.38513121444</v>
      </c>
      <c r="AJ1192" s="6">
        <v>49218.867133940104</v>
      </c>
      <c r="AK1192" s="6">
        <v>220117.71134900991</v>
      </c>
      <c r="AL1192" s="6">
        <v>3144235.0164944702</v>
      </c>
      <c r="AM1192" s="6">
        <v>26298826.475364309</v>
      </c>
      <c r="AO1192" s="6">
        <v>1478867.3190221859</v>
      </c>
      <c r="AP1192" s="6">
        <v>6141486.3649418578</v>
      </c>
      <c r="AQ1192" s="6">
        <v>0</v>
      </c>
      <c r="AT1192" s="3">
        <f t="shared" si="115"/>
        <v>133.35214321633239</v>
      </c>
      <c r="AU1192" s="2">
        <f t="shared" si="112"/>
        <v>0</v>
      </c>
      <c r="AV1192" s="3" t="str">
        <f t="shared" si="113"/>
        <v/>
      </c>
      <c r="AW1192" s="3" t="str">
        <f t="shared" si="116"/>
        <v/>
      </c>
      <c r="AX1192" s="3" t="str">
        <f t="shared" si="114"/>
        <v/>
      </c>
      <c r="AY1192" s="3" t="str">
        <f t="shared" si="117"/>
        <v/>
      </c>
    </row>
    <row r="1193" spans="1:51" x14ac:dyDescent="0.25">
      <c r="A1193" s="6">
        <v>1</v>
      </c>
      <c r="B1193" s="6">
        <v>3900</v>
      </c>
      <c r="C1193" s="6">
        <v>707</v>
      </c>
      <c r="D1193" s="6">
        <v>3.5000000000000003E-2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>
        <v>0</v>
      </c>
      <c r="J1193" s="6" t="s">
        <v>13</v>
      </c>
      <c r="K1193" s="6" t="s">
        <v>14</v>
      </c>
      <c r="L1193" s="6" t="s">
        <v>26</v>
      </c>
      <c r="M1193" s="6" t="s">
        <v>44</v>
      </c>
      <c r="N1193" s="6" t="s">
        <v>20</v>
      </c>
      <c r="O1193" s="6" t="s">
        <v>15</v>
      </c>
      <c r="P1193" s="6">
        <v>0.95375859999999935</v>
      </c>
      <c r="Q1193" s="6">
        <v>0.17670140249251554</v>
      </c>
      <c r="R1193" s="6">
        <v>2.7317529499059036E-3</v>
      </c>
      <c r="S1193" s="6">
        <v>4</v>
      </c>
      <c r="T1193" s="3">
        <v>3489526.7899023755</v>
      </c>
      <c r="V1193" s="6">
        <v>78251.789101282091</v>
      </c>
      <c r="X1193" s="6">
        <v>103.35625436419089</v>
      </c>
      <c r="Y1193" s="6">
        <v>-5.1062612228095531E-5</v>
      </c>
      <c r="Z1193" s="6">
        <v>4350624656.7484455</v>
      </c>
      <c r="AA1193" s="6">
        <v>105377.42136833393</v>
      </c>
      <c r="AB1193" s="6">
        <v>3668.9819739396253</v>
      </c>
      <c r="AC1193" s="6">
        <v>86374.577665951292</v>
      </c>
      <c r="AD1193" s="6">
        <v>61921.196805661995</v>
      </c>
      <c r="AE1193" s="6">
        <v>24077.046365197482</v>
      </c>
      <c r="AF1193" s="6">
        <v>62977.899951516178</v>
      </c>
      <c r="AG1193" s="6">
        <v>0</v>
      </c>
      <c r="AH1193" s="6">
        <v>134314.87841093418</v>
      </c>
      <c r="AI1193" s="6">
        <v>349459.76185532036</v>
      </c>
      <c r="AJ1193" s="6">
        <v>238513.46814629424</v>
      </c>
      <c r="AK1193" s="6">
        <v>1066685.2325431493</v>
      </c>
      <c r="AL1193" s="6">
        <v>3144235.0164944702</v>
      </c>
      <c r="AM1193" s="6">
        <v>26298826.475364309</v>
      </c>
      <c r="AO1193" s="6">
        <v>1478867.3190221859</v>
      </c>
      <c r="AP1193" s="6">
        <v>6141486.3649418578</v>
      </c>
      <c r="AQ1193" s="6">
        <v>0</v>
      </c>
      <c r="AR1193" s="6">
        <v>38130100.408365972</v>
      </c>
      <c r="AT1193" s="3">
        <f t="shared" si="115"/>
        <v>177.82794100389231</v>
      </c>
      <c r="AU1193" s="2">
        <f t="shared" si="112"/>
        <v>1.0927011799623614E-2</v>
      </c>
      <c r="AV1193" s="3">
        <f t="shared" si="113"/>
        <v>3489526.7899023755</v>
      </c>
      <c r="AW1193" s="3" t="str">
        <f t="shared" si="116"/>
        <v/>
      </c>
      <c r="AX1193" s="3">
        <f t="shared" si="114"/>
        <v>78251.789101282091</v>
      </c>
      <c r="AY1193" s="3" t="str">
        <f t="shared" si="117"/>
        <v/>
      </c>
    </row>
    <row r="1194" spans="1:51" x14ac:dyDescent="0.25">
      <c r="A1194" s="6">
        <v>1</v>
      </c>
      <c r="B1194" s="6">
        <v>3900</v>
      </c>
      <c r="C1194" s="6">
        <v>707</v>
      </c>
      <c r="D1194" s="6">
        <v>3.5000000000000003E-2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>
        <v>0</v>
      </c>
      <c r="J1194" s="6" t="s">
        <v>13</v>
      </c>
      <c r="K1194" s="6" t="s">
        <v>14</v>
      </c>
      <c r="L1194" s="6" t="s">
        <v>26</v>
      </c>
      <c r="M1194" s="6" t="s">
        <v>44</v>
      </c>
      <c r="N1194" s="6" t="s">
        <v>20</v>
      </c>
      <c r="O1194" s="6" t="s">
        <v>15</v>
      </c>
      <c r="P1194" s="6">
        <v>1.2510366999999993</v>
      </c>
      <c r="Q1194" s="6">
        <v>0.26940040970511686</v>
      </c>
      <c r="R1194" s="6">
        <v>8.1920810957399129E-3</v>
      </c>
      <c r="S1194" s="6">
        <v>4</v>
      </c>
      <c r="T1194" s="3">
        <v>1173557.7396554477</v>
      </c>
      <c r="V1194" s="6">
        <v>26316.74673122786</v>
      </c>
      <c r="X1194" s="6">
        <v>111.82037294441619</v>
      </c>
      <c r="Y1194" s="6">
        <v>-5.3689273053780196E-5</v>
      </c>
      <c r="Z1194" s="6">
        <v>8252331997.9790602</v>
      </c>
      <c r="AA1194" s="6">
        <v>148410.86030972039</v>
      </c>
      <c r="AB1194" s="6">
        <v>5465.7328449477554</v>
      </c>
      <c r="AC1194" s="6">
        <v>120344.08425876775</v>
      </c>
      <c r="AD1194" s="6">
        <v>78796.400897280779</v>
      </c>
      <c r="AE1194" s="6">
        <v>24077.046365197482</v>
      </c>
      <c r="AF1194" s="6">
        <v>72370.368428491827</v>
      </c>
      <c r="AG1194" s="6">
        <v>0</v>
      </c>
      <c r="AH1194" s="6">
        <v>175291.15231071832</v>
      </c>
      <c r="AI1194" s="6">
        <v>456071.62115304079</v>
      </c>
      <c r="AJ1194" s="6">
        <v>311278.25277163158</v>
      </c>
      <c r="AK1194" s="6">
        <v>1392105.5193397966</v>
      </c>
      <c r="AL1194" s="6">
        <v>3144235.0164944702</v>
      </c>
      <c r="AM1194" s="6">
        <v>26298826.475364309</v>
      </c>
      <c r="AO1194" s="6">
        <v>1478867.3190221859</v>
      </c>
      <c r="AP1194" s="6">
        <v>6141486.3649418578</v>
      </c>
      <c r="AQ1194" s="6">
        <v>0</v>
      </c>
      <c r="AR1194" s="6">
        <v>38455520.695162624</v>
      </c>
      <c r="AT1194" s="3">
        <f t="shared" si="115"/>
        <v>237.13737056616554</v>
      </c>
      <c r="AU1194" s="2">
        <f t="shared" si="112"/>
        <v>3.2768324382959652E-2</v>
      </c>
      <c r="AV1194" s="3">
        <f t="shared" si="113"/>
        <v>1173557.7396554477</v>
      </c>
      <c r="AW1194" s="3" t="str">
        <f t="shared" si="116"/>
        <v/>
      </c>
      <c r="AX1194" s="3">
        <f t="shared" si="114"/>
        <v>26316.74673122786</v>
      </c>
      <c r="AY1194" s="3" t="str">
        <f t="shared" si="117"/>
        <v/>
      </c>
    </row>
    <row r="1195" spans="1:51" x14ac:dyDescent="0.25">
      <c r="A1195" s="6">
        <v>1</v>
      </c>
      <c r="B1195" s="6">
        <v>3900</v>
      </c>
      <c r="C1195" s="6">
        <v>707</v>
      </c>
      <c r="D1195" s="6">
        <v>3.5000000000000003E-2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>
        <v>0</v>
      </c>
      <c r="J1195" s="6" t="s">
        <v>13</v>
      </c>
      <c r="K1195" s="6" t="s">
        <v>14</v>
      </c>
      <c r="L1195" s="6" t="s">
        <v>26</v>
      </c>
      <c r="M1195" s="6" t="s">
        <v>44</v>
      </c>
      <c r="N1195" s="6" t="s">
        <v>20</v>
      </c>
      <c r="O1195" s="6" t="s">
        <v>15</v>
      </c>
      <c r="P1195" s="6">
        <v>1.6409247999999996</v>
      </c>
      <c r="Q1195" s="6">
        <v>0.39783240094619238</v>
      </c>
      <c r="R1195" s="6">
        <v>1.66573302943307E-2</v>
      </c>
      <c r="S1195" s="6">
        <v>4</v>
      </c>
      <c r="T1195" s="3">
        <v>583365.96391213441</v>
      </c>
      <c r="V1195" s="6">
        <v>13081.839780973734</v>
      </c>
      <c r="X1195" s="6">
        <v>119.05458588346423</v>
      </c>
      <c r="Y1195" s="6">
        <v>-5.5968820462003354E-5</v>
      </c>
      <c r="Z1195" s="6">
        <v>11340003256.581406</v>
      </c>
      <c r="AA1195" s="6">
        <v>202359.12286862961</v>
      </c>
      <c r="AB1195" s="6">
        <v>7819.5829212926601</v>
      </c>
      <c r="AC1195" s="6">
        <v>163596.91457463813</v>
      </c>
      <c r="AD1195" s="6">
        <v>101891.82742293911</v>
      </c>
      <c r="AE1195" s="6">
        <v>24077.046365197482</v>
      </c>
      <c r="AF1195" s="6">
        <v>83308.504025198708</v>
      </c>
      <c r="AG1195" s="6">
        <v>0</v>
      </c>
      <c r="AH1195" s="6">
        <v>227390.66928937926</v>
      </c>
      <c r="AI1195" s="6">
        <v>591623.87725111085</v>
      </c>
      <c r="AJ1195" s="6">
        <v>403795.45287889522</v>
      </c>
      <c r="AK1195" s="6">
        <v>1805862.9975972811</v>
      </c>
      <c r="AL1195" s="6">
        <v>3144235.0164944702</v>
      </c>
      <c r="AM1195" s="6">
        <v>26298826.475364309</v>
      </c>
      <c r="AO1195" s="6">
        <v>1478867.3190221859</v>
      </c>
      <c r="AP1195" s="6">
        <v>6141486.3649418578</v>
      </c>
      <c r="AQ1195" s="6">
        <v>0</v>
      </c>
      <c r="AR1195" s="6">
        <v>38869278.173420101</v>
      </c>
      <c r="AT1195" s="3">
        <f t="shared" si="115"/>
        <v>316.2277660168379</v>
      </c>
      <c r="AU1195" s="2">
        <f t="shared" si="112"/>
        <v>6.6629321177322801E-2</v>
      </c>
      <c r="AV1195" s="3">
        <f t="shared" si="113"/>
        <v>583365.96391213441</v>
      </c>
      <c r="AW1195" s="3" t="str">
        <f t="shared" si="116"/>
        <v/>
      </c>
      <c r="AX1195" s="3">
        <f t="shared" si="114"/>
        <v>13081.839780973734</v>
      </c>
      <c r="AY1195" s="3" t="str">
        <f t="shared" si="117"/>
        <v/>
      </c>
    </row>
    <row r="1196" spans="1:51" x14ac:dyDescent="0.25">
      <c r="A1196" s="6">
        <v>1</v>
      </c>
      <c r="B1196" s="6">
        <v>3900</v>
      </c>
      <c r="C1196" s="6">
        <v>707</v>
      </c>
      <c r="D1196" s="6">
        <v>3.5000000000000003E-2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>
        <v>0</v>
      </c>
      <c r="J1196" s="6" t="s">
        <v>13</v>
      </c>
      <c r="K1196" s="6" t="s">
        <v>14</v>
      </c>
      <c r="L1196" s="6" t="s">
        <v>26</v>
      </c>
      <c r="M1196" s="6" t="s">
        <v>44</v>
      </c>
      <c r="N1196" s="6" t="s">
        <v>20</v>
      </c>
      <c r="O1196" s="6" t="s">
        <v>15</v>
      </c>
      <c r="P1196" s="6">
        <v>2.1550866999999996</v>
      </c>
      <c r="Q1196" s="6">
        <v>0.57367986598833576</v>
      </c>
      <c r="R1196" s="6">
        <v>2.9089807256809711E-2</v>
      </c>
      <c r="S1196" s="6">
        <v>4</v>
      </c>
      <c r="T1196" s="3">
        <v>338546.23297807085</v>
      </c>
      <c r="V1196" s="6">
        <v>7591.8168906720612</v>
      </c>
      <c r="X1196" s="6">
        <v>125.10376533289848</v>
      </c>
      <c r="Y1196" s="6">
        <v>-5.792495399899781E-5</v>
      </c>
      <c r="Z1196" s="6">
        <v>13650464094.510164</v>
      </c>
      <c r="AA1196" s="6">
        <v>269214.08064937295</v>
      </c>
      <c r="AB1196" s="6">
        <v>10831.776448323581</v>
      </c>
      <c r="AC1196" s="6">
        <v>218385.97511471796</v>
      </c>
      <c r="AD1196" s="6">
        <v>133360.84131446457</v>
      </c>
      <c r="AE1196" s="6">
        <v>24077.046365197482</v>
      </c>
      <c r="AF1196" s="6">
        <v>96268.717716483094</v>
      </c>
      <c r="AG1196" s="6">
        <v>0</v>
      </c>
      <c r="AH1196" s="6">
        <v>293333.99066733813</v>
      </c>
      <c r="AI1196" s="6">
        <v>763194.87264140567</v>
      </c>
      <c r="AJ1196" s="6">
        <v>520896.18266418367</v>
      </c>
      <c r="AK1196" s="6">
        <v>2329563.4835814871</v>
      </c>
      <c r="AL1196" s="6">
        <v>3144235.0164944702</v>
      </c>
      <c r="AM1196" s="6">
        <v>26298826.475364309</v>
      </c>
      <c r="AO1196" s="6">
        <v>1478867.3190221859</v>
      </c>
      <c r="AP1196" s="6">
        <v>6141486.3649418578</v>
      </c>
      <c r="AQ1196" s="6">
        <v>0</v>
      </c>
      <c r="AR1196" s="6">
        <v>39392978.659404308</v>
      </c>
      <c r="AT1196" s="3">
        <f t="shared" si="115"/>
        <v>421.69650342858228</v>
      </c>
      <c r="AU1196" s="2">
        <f t="shared" si="112"/>
        <v>0.11635922902723884</v>
      </c>
      <c r="AV1196" s="3">
        <f t="shared" si="113"/>
        <v>338546.23297807085</v>
      </c>
      <c r="AW1196" s="3" t="str">
        <f t="shared" si="116"/>
        <v/>
      </c>
      <c r="AX1196" s="3">
        <f t="shared" si="114"/>
        <v>7591.8168906720612</v>
      </c>
      <c r="AY1196" s="3" t="str">
        <f t="shared" si="117"/>
        <v/>
      </c>
    </row>
    <row r="1197" spans="1:51" x14ac:dyDescent="0.25">
      <c r="A1197" s="6">
        <v>1</v>
      </c>
      <c r="B1197" s="6">
        <v>3900</v>
      </c>
      <c r="C1197" s="6">
        <v>707</v>
      </c>
      <c r="D1197" s="6">
        <v>3.5000000000000003E-2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>
        <v>0</v>
      </c>
      <c r="J1197" s="6" t="s">
        <v>13</v>
      </c>
      <c r="K1197" s="6" t="s">
        <v>14</v>
      </c>
      <c r="L1197" s="6" t="s">
        <v>26</v>
      </c>
      <c r="M1197" s="6" t="s">
        <v>44</v>
      </c>
      <c r="N1197" s="6" t="s">
        <v>20</v>
      </c>
      <c r="O1197" s="6" t="s">
        <v>15</v>
      </c>
      <c r="P1197" s="6">
        <v>2.8350204999999997</v>
      </c>
      <c r="Q1197" s="6">
        <v>0.81203841842297442</v>
      </c>
      <c r="R1197" s="6">
        <v>4.6720143215681714E-2</v>
      </c>
      <c r="S1197" s="6">
        <v>4</v>
      </c>
      <c r="T1197" s="3">
        <v>214323.77472705554</v>
      </c>
      <c r="V1197" s="6">
        <v>4806.1584934275397</v>
      </c>
      <c r="X1197" s="6">
        <v>130.05976787447452</v>
      </c>
      <c r="Y1197" s="6">
        <v>-5.9563381345942616E-5</v>
      </c>
      <c r="Z1197" s="6">
        <v>15317095370.266987</v>
      </c>
      <c r="AA1197" s="6">
        <v>351337.92052693479</v>
      </c>
      <c r="AB1197" s="6">
        <v>14615.527524806825</v>
      </c>
      <c r="AC1197" s="6">
        <v>287439.12596048432</v>
      </c>
      <c r="AD1197" s="6">
        <v>175980.26514577187</v>
      </c>
      <c r="AE1197" s="6">
        <v>24077.046365197482</v>
      </c>
      <c r="AF1197" s="6">
        <v>111771.24563356307</v>
      </c>
      <c r="AG1197" s="6">
        <v>0</v>
      </c>
      <c r="AH1197" s="6">
        <v>376436.24115113565</v>
      </c>
      <c r="AI1197" s="6">
        <v>979409.88178476295</v>
      </c>
      <c r="AJ1197" s="6">
        <v>668467.36917868536</v>
      </c>
      <c r="AK1197" s="6">
        <v>2989534.6232713424</v>
      </c>
      <c r="AL1197" s="6">
        <v>3144235.0164944702</v>
      </c>
      <c r="AM1197" s="6">
        <v>26298826.475364309</v>
      </c>
      <c r="AO1197" s="6">
        <v>1478867.3190221859</v>
      </c>
      <c r="AP1197" s="6">
        <v>6141486.3649418578</v>
      </c>
      <c r="AQ1197" s="6">
        <v>0</v>
      </c>
      <c r="AR1197" s="6">
        <v>40052949.799094163</v>
      </c>
      <c r="AT1197" s="3">
        <f t="shared" si="115"/>
        <v>562.34132519034904</v>
      </c>
      <c r="AU1197" s="2">
        <f t="shared" ref="AU1197:AU1260" si="118">S1197*R1197</f>
        <v>0.18688057286272686</v>
      </c>
      <c r="AV1197" s="3">
        <f t="shared" ref="AV1197:AV1260" si="119">IF(ISNUMBER(T1197)=TRUE,T1197,"")</f>
        <v>214323.77472705554</v>
      </c>
      <c r="AW1197" s="3" t="str">
        <f t="shared" si="116"/>
        <v/>
      </c>
      <c r="AX1197" s="3">
        <f t="shared" ref="AX1197:AX1260" si="120">IF(ISNUMBER(V1197)=TRUE,V1197,"")</f>
        <v>4806.1584934275397</v>
      </c>
      <c r="AY1197" s="3" t="str">
        <f t="shared" si="117"/>
        <v/>
      </c>
    </row>
    <row r="1198" spans="1:51" x14ac:dyDescent="0.25">
      <c r="A1198" s="6">
        <v>1</v>
      </c>
      <c r="B1198" s="6">
        <v>3900</v>
      </c>
      <c r="C1198" s="6">
        <v>707</v>
      </c>
      <c r="D1198" s="6">
        <v>3.5000000000000003E-2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>
        <v>0</v>
      </c>
      <c r="J1198" s="6" t="s">
        <v>13</v>
      </c>
      <c r="K1198" s="6" t="s">
        <v>14</v>
      </c>
      <c r="L1198" s="6" t="s">
        <v>26</v>
      </c>
      <c r="M1198" s="6" t="s">
        <v>44</v>
      </c>
      <c r="N1198" s="6" t="s">
        <v>20</v>
      </c>
      <c r="O1198" s="6" t="s">
        <v>15</v>
      </c>
      <c r="P1198" s="6">
        <v>3.7364685999999994</v>
      </c>
      <c r="Q1198" s="6">
        <v>1.1331461560804541</v>
      </c>
      <c r="R1198" s="6">
        <v>7.1162971578370093E-2</v>
      </c>
      <c r="S1198" s="6">
        <v>4</v>
      </c>
      <c r="T1198" s="3">
        <v>143625.4655964046</v>
      </c>
      <c r="V1198" s="6">
        <v>3220.7661153212484</v>
      </c>
      <c r="X1198" s="6">
        <v>134.05269163773545</v>
      </c>
      <c r="Y1198" s="6">
        <v>-6.0915173303335904E-5</v>
      </c>
      <c r="Z1198" s="6">
        <v>16481886385.69124</v>
      </c>
      <c r="AA1198" s="6">
        <v>451740.52830416831</v>
      </c>
      <c r="AB1198" s="6">
        <v>19307.821948198944</v>
      </c>
      <c r="AC1198" s="6">
        <v>374270.51449994103</v>
      </c>
      <c r="AD1198" s="6">
        <v>233446.9152926275</v>
      </c>
      <c r="AE1198" s="6">
        <v>24077.046365197482</v>
      </c>
      <c r="AF1198" s="6">
        <v>130457.71082893363</v>
      </c>
      <c r="AG1198" s="6">
        <v>0</v>
      </c>
      <c r="AH1198" s="6">
        <v>480987.20952323591</v>
      </c>
      <c r="AI1198" s="6">
        <v>1251430.0551364813</v>
      </c>
      <c r="AJ1198" s="6">
        <v>854126.72694684984</v>
      </c>
      <c r="AK1198" s="6">
        <v>3819844.5288456338</v>
      </c>
      <c r="AL1198" s="6">
        <v>3144235.0164944702</v>
      </c>
      <c r="AM1198" s="6">
        <v>26298826.475364309</v>
      </c>
      <c r="AO1198" s="6">
        <v>1478867.3190221859</v>
      </c>
      <c r="AP1198" s="6">
        <v>6141486.3649418578</v>
      </c>
      <c r="AQ1198" s="6">
        <v>0</v>
      </c>
      <c r="AR1198" s="6">
        <v>40883259.704668455</v>
      </c>
      <c r="AT1198" s="3">
        <f t="shared" si="115"/>
        <v>749.89420933245594</v>
      </c>
      <c r="AU1198" s="2">
        <f t="shared" si="118"/>
        <v>0.28465188631348037</v>
      </c>
      <c r="AV1198" s="3">
        <f t="shared" si="119"/>
        <v>143625.4655964046</v>
      </c>
      <c r="AW1198" s="3" t="str">
        <f t="shared" si="116"/>
        <v/>
      </c>
      <c r="AX1198" s="3">
        <f t="shared" si="120"/>
        <v>3220.7661153212484</v>
      </c>
      <c r="AY1198" s="3" t="str">
        <f t="shared" si="117"/>
        <v/>
      </c>
    </row>
    <row r="1199" spans="1:51" x14ac:dyDescent="0.25">
      <c r="A1199" s="6">
        <v>1</v>
      </c>
      <c r="B1199" s="6">
        <v>3900</v>
      </c>
      <c r="C1199" s="6">
        <v>707</v>
      </c>
      <c r="D1199" s="6">
        <v>3.5000000000000003E-2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>
        <v>0</v>
      </c>
      <c r="J1199" s="6" t="s">
        <v>13</v>
      </c>
      <c r="K1199" s="6" t="s">
        <v>14</v>
      </c>
      <c r="L1199" s="6" t="s">
        <v>26</v>
      </c>
      <c r="M1199" s="6" t="s">
        <v>44</v>
      </c>
      <c r="N1199" s="6" t="s">
        <v>20</v>
      </c>
      <c r="O1199" s="6" t="s">
        <v>15</v>
      </c>
      <c r="P1199" s="6">
        <v>4.9474105000000002</v>
      </c>
      <c r="Q1199" s="6">
        <v>1.568899209401005</v>
      </c>
      <c r="R1199" s="6">
        <v>0.10479174305015736</v>
      </c>
      <c r="S1199" s="6">
        <v>4</v>
      </c>
      <c r="T1199" s="3">
        <v>100055.68587246575</v>
      </c>
      <c r="V1199" s="6">
        <v>2243.7244075421931</v>
      </c>
      <c r="X1199" s="6">
        <v>137.25219258099415</v>
      </c>
      <c r="Y1199" s="6">
        <v>-6.2230767060071228E-5</v>
      </c>
      <c r="Z1199" s="6">
        <v>17219720819.05106</v>
      </c>
      <c r="AA1199" s="6">
        <v>575529.87586030329</v>
      </c>
      <c r="AB1199" s="6">
        <v>25139.855465085595</v>
      </c>
      <c r="AC1199" s="6">
        <v>484540.3306921781</v>
      </c>
      <c r="AD1199" s="6">
        <v>311542.65886350407</v>
      </c>
      <c r="AE1199" s="6">
        <v>24077.046365197482</v>
      </c>
      <c r="AF1199" s="6">
        <v>153669.56428923612</v>
      </c>
      <c r="AG1199" s="6">
        <v>0</v>
      </c>
      <c r="AH1199" s="6">
        <v>614054.73929884657</v>
      </c>
      <c r="AI1199" s="6">
        <v>1597644.4717090768</v>
      </c>
      <c r="AJ1199" s="6">
        <v>1090425.1802525073</v>
      </c>
      <c r="AK1199" s="6">
        <v>4876623.7227959353</v>
      </c>
      <c r="AL1199" s="6">
        <v>3144235.0164944702</v>
      </c>
      <c r="AM1199" s="6">
        <v>26298826.475364309</v>
      </c>
      <c r="AO1199" s="6">
        <v>1478867.3190221859</v>
      </c>
      <c r="AP1199" s="6">
        <v>6141486.3649418578</v>
      </c>
      <c r="AQ1199" s="6">
        <v>0</v>
      </c>
      <c r="AR1199" s="6">
        <v>41940038.898618758</v>
      </c>
      <c r="AT1199" s="3">
        <f t="shared" si="115"/>
        <v>1000</v>
      </c>
      <c r="AU1199" s="2">
        <f t="shared" si="118"/>
        <v>0.41916697220062943</v>
      </c>
      <c r="AV1199" s="3">
        <f t="shared" si="119"/>
        <v>100055.68587246575</v>
      </c>
      <c r="AW1199" s="3" t="str">
        <f t="shared" si="116"/>
        <v/>
      </c>
      <c r="AX1199" s="3">
        <f t="shared" si="120"/>
        <v>2243.7244075421931</v>
      </c>
      <c r="AY1199" s="3" t="str">
        <f t="shared" si="117"/>
        <v/>
      </c>
    </row>
    <row r="1200" spans="1:51" x14ac:dyDescent="0.25">
      <c r="A1200" s="6">
        <v>1</v>
      </c>
      <c r="B1200" s="6">
        <v>3900</v>
      </c>
      <c r="C1200" s="6">
        <v>707</v>
      </c>
      <c r="D1200" s="6">
        <v>3.5000000000000003E-2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>
        <v>0</v>
      </c>
      <c r="J1200" s="6" t="s">
        <v>13</v>
      </c>
      <c r="K1200" s="6" t="s">
        <v>14</v>
      </c>
      <c r="L1200" s="6" t="s">
        <v>26</v>
      </c>
      <c r="M1200" s="6" t="s">
        <v>44</v>
      </c>
      <c r="N1200" s="6" t="s">
        <v>20</v>
      </c>
      <c r="O1200" s="6" t="s">
        <v>15</v>
      </c>
      <c r="P1200" s="6">
        <v>6.5526967000000012</v>
      </c>
      <c r="Q1200" s="6">
        <v>2.1502578709414242</v>
      </c>
      <c r="R1200" s="6">
        <v>0.1502228032873561</v>
      </c>
      <c r="S1200" s="6">
        <v>4</v>
      </c>
      <c r="T1200" s="3">
        <v>72000.550722066968</v>
      </c>
      <c r="V1200" s="6">
        <v>1614.5948288985542</v>
      </c>
      <c r="X1200" s="6">
        <v>139.74616810616811</v>
      </c>
      <c r="Y1200" s="6">
        <v>-6.3218748053535812E-5</v>
      </c>
      <c r="Z1200" s="6">
        <v>17727077079.54739</v>
      </c>
      <c r="AA1200" s="6">
        <v>725804.16588844534</v>
      </c>
      <c r="AB1200" s="6">
        <v>32243.597303299914</v>
      </c>
      <c r="AC1200" s="6">
        <v>622505.10958967928</v>
      </c>
      <c r="AD1200" s="6">
        <v>415875.33712513384</v>
      </c>
      <c r="AE1200" s="6">
        <v>24077.046365197482</v>
      </c>
      <c r="AF1200" s="6">
        <v>181617.88113832052</v>
      </c>
      <c r="AG1200" s="6">
        <v>0</v>
      </c>
      <c r="AH1200" s="6">
        <v>780828.0235899298</v>
      </c>
      <c r="AI1200" s="6">
        <v>2031554.347530005</v>
      </c>
      <c r="AJ1200" s="6">
        <v>1386577.5864566434</v>
      </c>
      <c r="AK1200" s="6">
        <v>6201083.0949866548</v>
      </c>
      <c r="AL1200" s="6">
        <v>3144235.0164944702</v>
      </c>
      <c r="AM1200" s="6">
        <v>26298826.475364309</v>
      </c>
      <c r="AO1200" s="6">
        <v>1478867.3190221859</v>
      </c>
      <c r="AP1200" s="6">
        <v>6141486.3649418578</v>
      </c>
      <c r="AQ1200" s="6">
        <v>0</v>
      </c>
      <c r="AR1200" s="6">
        <v>43264498.270809479</v>
      </c>
      <c r="AT1200" s="3">
        <f t="shared" si="115"/>
        <v>1333.5214321633243</v>
      </c>
      <c r="AU1200" s="2">
        <f t="shared" si="118"/>
        <v>0.6008912131494244</v>
      </c>
      <c r="AV1200" s="3">
        <f t="shared" si="119"/>
        <v>72000.550722066968</v>
      </c>
      <c r="AW1200" s="3" t="str">
        <f t="shared" si="116"/>
        <v/>
      </c>
      <c r="AX1200" s="3">
        <f t="shared" si="120"/>
        <v>1614.5948288985542</v>
      </c>
      <c r="AY1200" s="3" t="str">
        <f t="shared" si="117"/>
        <v/>
      </c>
    </row>
    <row r="1201" spans="1:51" x14ac:dyDescent="0.25">
      <c r="A1201" s="6">
        <v>1</v>
      </c>
      <c r="B1201" s="6">
        <v>3900</v>
      </c>
      <c r="C1201" s="6">
        <v>707</v>
      </c>
      <c r="D1201" s="6">
        <v>3.5000000000000003E-2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>
        <v>0</v>
      </c>
      <c r="J1201" s="6" t="s">
        <v>13</v>
      </c>
      <c r="K1201" s="6" t="s">
        <v>14</v>
      </c>
      <c r="L1201" s="6" t="s">
        <v>26</v>
      </c>
      <c r="M1201" s="6" t="s">
        <v>44</v>
      </c>
      <c r="N1201" s="6" t="s">
        <v>20</v>
      </c>
      <c r="O1201" s="6" t="s">
        <v>15</v>
      </c>
      <c r="P1201" s="6">
        <v>8.6915928999999998</v>
      </c>
      <c r="Q1201" s="6">
        <v>2.9278419116680756</v>
      </c>
      <c r="R1201" s="6">
        <v>0.21137898101634428</v>
      </c>
      <c r="S1201" s="6">
        <v>4</v>
      </c>
      <c r="T1201" s="3">
        <v>53144.000410987283</v>
      </c>
      <c r="V1201" s="6">
        <v>1191.7412768381034</v>
      </c>
      <c r="X1201" s="6">
        <v>141.6822830698413</v>
      </c>
      <c r="Y1201" s="6">
        <v>-6.402332777716219E-5</v>
      </c>
      <c r="Z1201" s="6">
        <v>18050973069.246716</v>
      </c>
      <c r="AA1201" s="6">
        <v>909062.58773993584</v>
      </c>
      <c r="AB1201" s="6">
        <v>40909.167325630078</v>
      </c>
      <c r="AC1201" s="6">
        <v>795869.62256781454</v>
      </c>
      <c r="AD1201" s="6">
        <v>555574.95026015979</v>
      </c>
      <c r="AE1201" s="6">
        <v>24077.046365197482</v>
      </c>
      <c r="AF1201" s="6">
        <v>215688.09057316036</v>
      </c>
      <c r="AG1201" s="6">
        <v>0</v>
      </c>
      <c r="AH1201" s="6">
        <v>991060.77128444007</v>
      </c>
      <c r="AI1201" s="6">
        <v>2578536.8323649275</v>
      </c>
      <c r="AJ1201" s="6">
        <v>1759904.3717226051</v>
      </c>
      <c r="AK1201" s="6">
        <v>7870683.4402038706</v>
      </c>
      <c r="AL1201" s="6">
        <v>3144235.0164944702</v>
      </c>
      <c r="AM1201" s="6">
        <v>26298826.475364309</v>
      </c>
      <c r="AO1201" s="6">
        <v>1478867.3190221859</v>
      </c>
      <c r="AP1201" s="6">
        <v>6141486.3649418578</v>
      </c>
      <c r="AQ1201" s="6">
        <v>0</v>
      </c>
      <c r="AR1201" s="6">
        <v>44934098.616026692</v>
      </c>
      <c r="AT1201" s="3">
        <f t="shared" si="115"/>
        <v>1778.2794100389231</v>
      </c>
      <c r="AU1201" s="2">
        <f t="shared" si="118"/>
        <v>0.84551592406537712</v>
      </c>
      <c r="AV1201" s="3">
        <f t="shared" si="119"/>
        <v>53144.000410987283</v>
      </c>
      <c r="AW1201" s="3" t="str">
        <f t="shared" si="116"/>
        <v/>
      </c>
      <c r="AX1201" s="3">
        <f t="shared" si="120"/>
        <v>1191.7412768381034</v>
      </c>
      <c r="AY1201" s="3" t="str">
        <f t="shared" si="117"/>
        <v/>
      </c>
    </row>
    <row r="1202" spans="1:51" x14ac:dyDescent="0.25">
      <c r="A1202" s="6">
        <v>1</v>
      </c>
      <c r="B1202" s="6">
        <v>3900</v>
      </c>
      <c r="C1202" s="6">
        <v>707</v>
      </c>
      <c r="D1202" s="6">
        <v>3.5000000000000003E-2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>
        <v>0</v>
      </c>
      <c r="J1202" s="6" t="s">
        <v>13</v>
      </c>
      <c r="K1202" s="6" t="s">
        <v>14</v>
      </c>
      <c r="L1202" s="6" t="s">
        <v>26</v>
      </c>
      <c r="M1202" s="6" t="s">
        <v>44</v>
      </c>
      <c r="N1202" s="6" t="s">
        <v>20</v>
      </c>
      <c r="O1202" s="6" t="s">
        <v>15</v>
      </c>
      <c r="P1202" s="6">
        <v>11.536800500000004</v>
      </c>
      <c r="Q1202" s="6">
        <v>3.9644788495520378</v>
      </c>
      <c r="R1202" s="6">
        <v>0.293271072025659</v>
      </c>
      <c r="S1202" s="6">
        <v>4</v>
      </c>
      <c r="T1202" s="3">
        <v>40096.697348011468</v>
      </c>
      <c r="V1202" s="6">
        <v>899.15868065947984</v>
      </c>
      <c r="X1202" s="6">
        <v>143.17133400455941</v>
      </c>
      <c r="Y1202" s="6">
        <v>-6.4639255806803707E-5</v>
      </c>
      <c r="Z1202" s="6">
        <v>18266764712.553867</v>
      </c>
      <c r="AA1202" s="6">
        <v>1132222.4893647553</v>
      </c>
      <c r="AB1202" s="6">
        <v>51444.767973225265</v>
      </c>
      <c r="AC1202" s="6">
        <v>1013282.9225574256</v>
      </c>
      <c r="AD1202" s="6">
        <v>741963.07268705464</v>
      </c>
      <c r="AE1202" s="6">
        <v>24077.046365197482</v>
      </c>
      <c r="AF1202" s="6">
        <v>257085.21825766895</v>
      </c>
      <c r="AG1202" s="6">
        <v>0</v>
      </c>
      <c r="AH1202" s="6">
        <v>1255829.451710077</v>
      </c>
      <c r="AI1202" s="6">
        <v>3267410.6273082457</v>
      </c>
      <c r="AJ1202" s="6">
        <v>2230074.8917124113</v>
      </c>
      <c r="AK1202" s="6">
        <v>9973390.4879360609</v>
      </c>
      <c r="AL1202" s="6">
        <v>3144235.0164944702</v>
      </c>
      <c r="AM1202" s="6">
        <v>26298826.475364309</v>
      </c>
      <c r="AO1202" s="6">
        <v>1478867.3190221859</v>
      </c>
      <c r="AP1202" s="6">
        <v>6141486.3649418578</v>
      </c>
      <c r="AQ1202" s="6">
        <v>0</v>
      </c>
      <c r="AR1202" s="6">
        <v>47036805.663758881</v>
      </c>
      <c r="AT1202" s="3">
        <f t="shared" si="115"/>
        <v>2371.3737056616555</v>
      </c>
      <c r="AU1202" s="2">
        <f t="shared" si="118"/>
        <v>1.173084288102636</v>
      </c>
      <c r="AV1202" s="3">
        <f t="shared" si="119"/>
        <v>40096.697348011468</v>
      </c>
      <c r="AW1202" s="3" t="str">
        <f t="shared" si="116"/>
        <v/>
      </c>
      <c r="AX1202" s="3">
        <f t="shared" si="120"/>
        <v>899.15868065947984</v>
      </c>
      <c r="AY1202" s="3" t="str">
        <f t="shared" si="117"/>
        <v/>
      </c>
    </row>
    <row r="1203" spans="1:51" x14ac:dyDescent="0.25">
      <c r="A1203" s="6">
        <v>1</v>
      </c>
      <c r="B1203" s="6">
        <v>3900</v>
      </c>
      <c r="C1203" s="6">
        <v>707</v>
      </c>
      <c r="D1203" s="6">
        <v>3.5000000000000003E-2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>
        <v>0</v>
      </c>
      <c r="J1203" s="6" t="s">
        <v>13</v>
      </c>
      <c r="K1203" s="6" t="s">
        <v>14</v>
      </c>
      <c r="L1203" s="6" t="s">
        <v>26</v>
      </c>
      <c r="M1203" s="6" t="s">
        <v>44</v>
      </c>
      <c r="N1203" s="6" t="s">
        <v>20</v>
      </c>
      <c r="O1203" s="6" t="s">
        <v>15</v>
      </c>
      <c r="P1203" s="6">
        <v>15.334696700000004</v>
      </c>
      <c r="Q1203" s="6">
        <v>5.3502638087784087</v>
      </c>
      <c r="R1203" s="6">
        <v>0.40285747005787925</v>
      </c>
      <c r="S1203" s="6">
        <v>4</v>
      </c>
      <c r="T1203" s="3">
        <v>30841.321901118637</v>
      </c>
      <c r="V1203" s="6">
        <v>691.60913852121644</v>
      </c>
      <c r="X1203" s="6">
        <v>144.31349610411726</v>
      </c>
      <c r="Y1203" s="6">
        <v>-6.5180089602246883E-5</v>
      </c>
      <c r="Z1203" s="6">
        <v>18385222328.264114</v>
      </c>
      <c r="AA1203" s="6">
        <v>1405087.1437400258</v>
      </c>
      <c r="AB1203" s="6">
        <v>64287.897456291226</v>
      </c>
      <c r="AC1203" s="6">
        <v>1286941.4448908134</v>
      </c>
      <c r="AD1203" s="6">
        <v>991255.77901260811</v>
      </c>
      <c r="AE1203" s="6">
        <v>24077.046365197482</v>
      </c>
      <c r="AF1203" s="6">
        <v>307839.84676170762</v>
      </c>
      <c r="AG1203" s="6">
        <v>0</v>
      </c>
      <c r="AH1203" s="6">
        <v>1591000.7717083907</v>
      </c>
      <c r="AI1203" s="6">
        <v>4139457.6488525756</v>
      </c>
      <c r="AJ1203" s="6">
        <v>2825264.9026908316</v>
      </c>
      <c r="AK1203" s="6">
        <v>12635212.481478442</v>
      </c>
      <c r="AL1203" s="6">
        <v>3144235.0164944702</v>
      </c>
      <c r="AM1203" s="6">
        <v>26298826.475364309</v>
      </c>
      <c r="AO1203" s="6">
        <v>1478867.3190221859</v>
      </c>
      <c r="AP1203" s="6">
        <v>6141486.3649418578</v>
      </c>
      <c r="AQ1203" s="6">
        <v>0</v>
      </c>
      <c r="AR1203" s="6">
        <v>49698627.657301262</v>
      </c>
      <c r="AT1203" s="3">
        <f t="shared" si="115"/>
        <v>3162.27766016838</v>
      </c>
      <c r="AU1203" s="2">
        <f t="shared" si="118"/>
        <v>1.611429880231517</v>
      </c>
      <c r="AV1203" s="3">
        <f t="shared" si="119"/>
        <v>30841.321901118637</v>
      </c>
      <c r="AW1203" s="3" t="str">
        <f t="shared" si="116"/>
        <v/>
      </c>
      <c r="AX1203" s="3">
        <f t="shared" si="120"/>
        <v>691.60913852121644</v>
      </c>
      <c r="AY1203" s="3" t="str">
        <f t="shared" si="117"/>
        <v/>
      </c>
    </row>
    <row r="1204" spans="1:51" x14ac:dyDescent="0.25">
      <c r="A1204" s="6">
        <v>1</v>
      </c>
      <c r="B1204" s="6">
        <v>3900</v>
      </c>
      <c r="C1204" s="6">
        <v>707</v>
      </c>
      <c r="D1204" s="6">
        <v>3.5000000000000003E-2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>
        <v>0</v>
      </c>
      <c r="J1204" s="6" t="s">
        <v>13</v>
      </c>
      <c r="K1204" s="6" t="s">
        <v>14</v>
      </c>
      <c r="L1204" s="6" t="s">
        <v>26</v>
      </c>
      <c r="M1204" s="6" t="s">
        <v>44</v>
      </c>
      <c r="N1204" s="6" t="s">
        <v>20</v>
      </c>
      <c r="O1204" s="6" t="s">
        <v>15</v>
      </c>
      <c r="P1204" s="6">
        <v>20.364754799999996</v>
      </c>
      <c r="Q1204" s="6">
        <v>7.1869848874074966</v>
      </c>
      <c r="R1204" s="6">
        <v>0.54848135922836749</v>
      </c>
      <c r="S1204" s="6">
        <v>4</v>
      </c>
      <c r="T1204" s="3">
        <v>24178.198837679825</v>
      </c>
      <c r="V1204" s="6">
        <v>542.19022526774063</v>
      </c>
      <c r="X1204" s="6">
        <v>145.17996396561531</v>
      </c>
      <c r="Y1204" s="6">
        <v>-6.552368001267314E-5</v>
      </c>
      <c r="Z1204" s="6">
        <v>18467722061.71917</v>
      </c>
      <c r="AA1204" s="6">
        <v>1736451.3136186923</v>
      </c>
      <c r="AB1204" s="6">
        <v>79830.302845124315</v>
      </c>
      <c r="AC1204" s="6">
        <v>1628731.6169150309</v>
      </c>
      <c r="AD1204" s="6">
        <v>1321782.3096739692</v>
      </c>
      <c r="AE1204" s="6">
        <v>24077.046365197482</v>
      </c>
      <c r="AF1204" s="6">
        <v>369102.12912445085</v>
      </c>
      <c r="AG1204" s="6">
        <v>0</v>
      </c>
      <c r="AH1204" s="6">
        <v>2012390.1402315609</v>
      </c>
      <c r="AI1204" s="6">
        <v>5235826.3469050406</v>
      </c>
      <c r="AJ1204" s="6">
        <v>3573559.0672355723</v>
      </c>
      <c r="AK1204" s="6">
        <v>15981750.272914639</v>
      </c>
      <c r="AL1204" s="6">
        <v>3144235.0164944702</v>
      </c>
      <c r="AM1204" s="6">
        <v>26298826.475364309</v>
      </c>
      <c r="AO1204" s="6">
        <v>1478867.3190221859</v>
      </c>
      <c r="AP1204" s="6">
        <v>6141486.3649418578</v>
      </c>
      <c r="AQ1204" s="6">
        <v>0</v>
      </c>
      <c r="AR1204" s="6">
        <v>53045165.448737457</v>
      </c>
      <c r="AT1204" s="3">
        <f t="shared" si="115"/>
        <v>4216.9650342858222</v>
      </c>
      <c r="AU1204" s="2">
        <f t="shared" si="118"/>
        <v>2.19392543691347</v>
      </c>
      <c r="AV1204" s="3">
        <f t="shared" si="119"/>
        <v>24178.198837679825</v>
      </c>
      <c r="AW1204" s="3" t="str">
        <f t="shared" si="116"/>
        <v/>
      </c>
      <c r="AX1204" s="3">
        <f t="shared" si="120"/>
        <v>542.19022526774063</v>
      </c>
      <c r="AY1204" s="3" t="str">
        <f t="shared" si="117"/>
        <v/>
      </c>
    </row>
    <row r="1205" spans="1:51" x14ac:dyDescent="0.25">
      <c r="A1205" s="6">
        <v>1</v>
      </c>
      <c r="B1205" s="6">
        <v>3900</v>
      </c>
      <c r="C1205" s="6">
        <v>707</v>
      </c>
      <c r="D1205" s="6">
        <v>3.5000000000000003E-2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>
        <v>0</v>
      </c>
      <c r="J1205" s="6" t="s">
        <v>13</v>
      </c>
      <c r="K1205" s="6" t="s">
        <v>14</v>
      </c>
      <c r="L1205" s="6" t="s">
        <v>26</v>
      </c>
      <c r="M1205" s="6" t="s">
        <v>44</v>
      </c>
      <c r="N1205" s="6" t="s">
        <v>20</v>
      </c>
      <c r="O1205" s="6" t="s">
        <v>15</v>
      </c>
      <c r="P1205" s="6">
        <v>27.042779999999986</v>
      </c>
      <c r="Q1205" s="6">
        <v>9.6267998235117798</v>
      </c>
      <c r="R1205" s="6">
        <v>0.74191843673652402</v>
      </c>
      <c r="S1205" s="6">
        <v>4</v>
      </c>
      <c r="T1205" s="3">
        <v>19298.624804732128</v>
      </c>
      <c r="V1205" s="6">
        <v>432.76696500356093</v>
      </c>
      <c r="X1205" s="6">
        <v>145.83875308271573</v>
      </c>
      <c r="Y1205" s="6">
        <v>-6.5803571579977867E-5</v>
      </c>
      <c r="Z1205" s="6">
        <v>18506674781.205765</v>
      </c>
      <c r="AA1205" s="6">
        <v>2140323.0808799914</v>
      </c>
      <c r="AB1205" s="6">
        <v>98698.538309160416</v>
      </c>
      <c r="AC1205" s="6">
        <v>2056885.8907414747</v>
      </c>
      <c r="AD1205" s="6">
        <v>1760926.6126787586</v>
      </c>
      <c r="AE1205" s="6">
        <v>24077.046365197482</v>
      </c>
      <c r="AF1205" s="6">
        <v>443774.7687036994</v>
      </c>
      <c r="AG1205" s="6">
        <v>0</v>
      </c>
      <c r="AH1205" s="6">
        <v>2544627.5156945297</v>
      </c>
      <c r="AI1205" s="6">
        <v>6620598.8209621552</v>
      </c>
      <c r="AJ1205" s="6">
        <v>4518694.7350084707</v>
      </c>
      <c r="AK1205" s="6">
        <v>20208607.009343438</v>
      </c>
      <c r="AL1205" s="6">
        <v>3144235.0164944702</v>
      </c>
      <c r="AM1205" s="6">
        <v>26298826.475364309</v>
      </c>
      <c r="AO1205" s="6">
        <v>1478867.3190221859</v>
      </c>
      <c r="AP1205" s="6">
        <v>6141486.3649418578</v>
      </c>
      <c r="AQ1205" s="6">
        <v>0</v>
      </c>
      <c r="AR1205" s="6">
        <v>57272022.185166262</v>
      </c>
      <c r="AT1205" s="3">
        <f t="shared" si="115"/>
        <v>5623.4132519034911</v>
      </c>
      <c r="AU1205" s="2">
        <f t="shared" si="118"/>
        <v>2.9676737469460961</v>
      </c>
      <c r="AV1205" s="3">
        <f t="shared" si="119"/>
        <v>19298.624804732128</v>
      </c>
      <c r="AW1205" s="3" t="str">
        <f t="shared" si="116"/>
        <v/>
      </c>
      <c r="AX1205" s="3">
        <f t="shared" si="120"/>
        <v>432.76696500356093</v>
      </c>
      <c r="AY1205" s="3" t="str">
        <f t="shared" si="117"/>
        <v/>
      </c>
    </row>
    <row r="1206" spans="1:51" x14ac:dyDescent="0.25">
      <c r="A1206" s="6">
        <v>1</v>
      </c>
      <c r="B1206" s="6">
        <v>3900</v>
      </c>
      <c r="C1206" s="6">
        <v>707</v>
      </c>
      <c r="D1206" s="6">
        <v>3.5000000000000003E-2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>
        <v>0</v>
      </c>
      <c r="J1206" s="6" t="s">
        <v>13</v>
      </c>
      <c r="K1206" s="6" t="s">
        <v>14</v>
      </c>
      <c r="L1206" s="6" t="s">
        <v>26</v>
      </c>
      <c r="M1206" s="6" t="s">
        <v>44</v>
      </c>
      <c r="N1206" s="6" t="s">
        <v>20</v>
      </c>
      <c r="O1206" s="6" t="s">
        <v>15</v>
      </c>
      <c r="P1206" s="6">
        <v>35.817020499999998</v>
      </c>
      <c r="Q1206" s="6">
        <v>12.833820323018518</v>
      </c>
      <c r="R1206" s="6">
        <v>0.99659370599691199</v>
      </c>
      <c r="S1206" s="6">
        <v>4</v>
      </c>
      <c r="T1206" s="3">
        <v>15694.413786286261</v>
      </c>
      <c r="V1206" s="6">
        <v>351.94340998513576</v>
      </c>
      <c r="X1206" s="6">
        <v>146.33637209758513</v>
      </c>
      <c r="Y1206" s="6">
        <v>-6.590545482002199E-5</v>
      </c>
      <c r="Z1206" s="6">
        <v>18503200334.38887</v>
      </c>
      <c r="AA1206" s="6">
        <v>2628186.2249003635</v>
      </c>
      <c r="AB1206" s="6">
        <v>121396.91354244582</v>
      </c>
      <c r="AC1206" s="6">
        <v>2588021.1916376981</v>
      </c>
      <c r="AD1206" s="6">
        <v>2338226.7124262005</v>
      </c>
      <c r="AE1206" s="6">
        <v>24077.046365197482</v>
      </c>
      <c r="AF1206" s="6">
        <v>533321.76969485206</v>
      </c>
      <c r="AG1206" s="6">
        <v>0</v>
      </c>
      <c r="AH1206" s="6">
        <v>3210959.644841034</v>
      </c>
      <c r="AI1206" s="6">
        <v>8354258.3374876902</v>
      </c>
      <c r="AJ1206" s="6">
        <v>5701952.9781778976</v>
      </c>
      <c r="AK1206" s="6">
        <v>25500400.819073379</v>
      </c>
      <c r="AL1206" s="6">
        <v>3144235.0164944702</v>
      </c>
      <c r="AM1206" s="6">
        <v>26298826.475364309</v>
      </c>
      <c r="AO1206" s="6">
        <v>1478867.3190221859</v>
      </c>
      <c r="AP1206" s="6">
        <v>6141486.3649418578</v>
      </c>
      <c r="AQ1206" s="6">
        <v>0</v>
      </c>
      <c r="AR1206" s="6">
        <v>62563815.994896203</v>
      </c>
      <c r="AT1206" s="3">
        <f t="shared" si="115"/>
        <v>7498.9420933245583</v>
      </c>
      <c r="AU1206" s="2">
        <f t="shared" si="118"/>
        <v>3.986374823987648</v>
      </c>
      <c r="AV1206" s="3">
        <f t="shared" si="119"/>
        <v>15694.413786286261</v>
      </c>
      <c r="AW1206" s="3" t="str">
        <f t="shared" si="116"/>
        <v/>
      </c>
      <c r="AX1206" s="3">
        <f t="shared" si="120"/>
        <v>351.94340998513576</v>
      </c>
      <c r="AY1206" s="3" t="str">
        <f t="shared" si="117"/>
        <v/>
      </c>
    </row>
    <row r="1207" spans="1:51" x14ac:dyDescent="0.25">
      <c r="A1207" s="6">
        <v>1</v>
      </c>
      <c r="B1207" s="6">
        <v>3900</v>
      </c>
      <c r="C1207" s="6">
        <v>707</v>
      </c>
      <c r="D1207" s="6">
        <v>3.5000000000000003E-2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>
        <v>0</v>
      </c>
      <c r="J1207" s="6" t="s">
        <v>13</v>
      </c>
      <c r="K1207" s="6" t="s">
        <v>14</v>
      </c>
      <c r="L1207" s="6" t="s">
        <v>26</v>
      </c>
      <c r="M1207" s="6" t="s">
        <v>44</v>
      </c>
      <c r="N1207" s="6" t="s">
        <v>20</v>
      </c>
      <c r="O1207" s="6" t="s">
        <v>15</v>
      </c>
      <c r="P1207" s="6">
        <v>47.303190500000007</v>
      </c>
      <c r="Q1207" s="6">
        <v>17.033837518458689</v>
      </c>
      <c r="R1207" s="6">
        <v>1.3300077782903899</v>
      </c>
      <c r="S1207" s="6">
        <v>4</v>
      </c>
      <c r="T1207" s="3">
        <v>13003.850865420858</v>
      </c>
      <c r="V1207" s="6">
        <v>291.60819122237075</v>
      </c>
      <c r="X1207" s="6">
        <v>146.71500298284533</v>
      </c>
      <c r="Y1207" s="6">
        <v>-6.5929760761559013E-5</v>
      </c>
      <c r="Z1207" s="6">
        <v>18454657717.313122</v>
      </c>
      <c r="AA1207" s="6">
        <v>3216389.818328802</v>
      </c>
      <c r="AB1207" s="6">
        <v>148650.62231527746</v>
      </c>
      <c r="AC1207" s="6">
        <v>3245080.587766578</v>
      </c>
      <c r="AD1207" s="6">
        <v>3094319.2026802027</v>
      </c>
      <c r="AE1207" s="6">
        <v>24077.046365197482</v>
      </c>
      <c r="AF1207" s="6">
        <v>641145.71014334483</v>
      </c>
      <c r="AG1207" s="6">
        <v>0</v>
      </c>
      <c r="AH1207" s="6">
        <v>4044168.5651637651</v>
      </c>
      <c r="AI1207" s="6">
        <v>10522097.033517115</v>
      </c>
      <c r="AJ1207" s="6">
        <v>7181547.4328487217</v>
      </c>
      <c r="AK1207" s="6">
        <v>32117476.019129004</v>
      </c>
      <c r="AL1207" s="6">
        <v>3144235.0164944702</v>
      </c>
      <c r="AM1207" s="6">
        <v>26298826.475364309</v>
      </c>
      <c r="AO1207" s="6">
        <v>1478867.3190221859</v>
      </c>
      <c r="AP1207" s="6">
        <v>6141486.3649418578</v>
      </c>
      <c r="AQ1207" s="6">
        <v>0</v>
      </c>
      <c r="AR1207" s="6">
        <v>69180891.194951832</v>
      </c>
      <c r="AT1207" s="3">
        <f t="shared" si="115"/>
        <v>10000.000000000002</v>
      </c>
      <c r="AU1207" s="2">
        <f t="shared" si="118"/>
        <v>5.3200311131615594</v>
      </c>
      <c r="AV1207" s="3">
        <f t="shared" si="119"/>
        <v>13003.850865420858</v>
      </c>
      <c r="AW1207" s="3" t="str">
        <f t="shared" si="116"/>
        <v/>
      </c>
      <c r="AX1207" s="3">
        <f t="shared" si="120"/>
        <v>291.60819122237075</v>
      </c>
      <c r="AY1207" s="3" t="str">
        <f t="shared" si="117"/>
        <v/>
      </c>
    </row>
    <row r="1208" spans="1:51" x14ac:dyDescent="0.25">
      <c r="A1208" s="6">
        <v>1</v>
      </c>
      <c r="B1208" s="6">
        <v>3900</v>
      </c>
      <c r="C1208" s="6">
        <v>707</v>
      </c>
      <c r="D1208" s="6">
        <v>3.5000000000000003E-2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>
        <v>0</v>
      </c>
      <c r="J1208" s="6" t="s">
        <v>13</v>
      </c>
      <c r="K1208" s="6" t="s">
        <v>14</v>
      </c>
      <c r="L1208" s="6" t="s">
        <v>26</v>
      </c>
      <c r="M1208" s="6" t="s">
        <v>44</v>
      </c>
      <c r="N1208" s="6" t="s">
        <v>20</v>
      </c>
      <c r="O1208" s="6" t="s">
        <v>15</v>
      </c>
      <c r="P1208" s="6">
        <v>62.096916700000008</v>
      </c>
      <c r="Q1208" s="6">
        <v>22.446193845161169</v>
      </c>
      <c r="R1208" s="6">
        <v>1.7597532097733641</v>
      </c>
      <c r="S1208" s="6">
        <v>4</v>
      </c>
      <c r="T1208" s="3">
        <v>10987.382453295433</v>
      </c>
      <c r="V1208" s="6">
        <v>246.38937777991819</v>
      </c>
      <c r="X1208" s="6">
        <v>147.00495559936431</v>
      </c>
      <c r="Y1208" s="6">
        <v>-6.5801558261737228E-5</v>
      </c>
      <c r="Z1208" s="6">
        <v>18346635552.707504</v>
      </c>
      <c r="AA1208" s="6">
        <v>3915718.6487806109</v>
      </c>
      <c r="AB1208" s="6">
        <v>180922.39187710726</v>
      </c>
      <c r="AC1208" s="6">
        <v>4045828.3870381988</v>
      </c>
      <c r="AD1208" s="6">
        <v>4068670.553629172</v>
      </c>
      <c r="AE1208" s="6">
        <v>24077.046365197482</v>
      </c>
      <c r="AF1208" s="6">
        <v>768855.67108836595</v>
      </c>
      <c r="AG1208" s="6">
        <v>0</v>
      </c>
      <c r="AH1208" s="6">
        <v>5071588.3525236752</v>
      </c>
      <c r="AI1208" s="6">
        <v>13195232.567450702</v>
      </c>
      <c r="AJ1208" s="6">
        <v>9006017.3622008711</v>
      </c>
      <c r="AK1208" s="6">
        <v>40276910.980953902</v>
      </c>
      <c r="AL1208" s="6">
        <v>3144235.0164944702</v>
      </c>
      <c r="AM1208" s="6">
        <v>26298826.475364309</v>
      </c>
      <c r="AO1208" s="6">
        <v>1478867.3190221859</v>
      </c>
      <c r="AP1208" s="6">
        <v>6141486.3649418578</v>
      </c>
      <c r="AQ1208" s="6">
        <v>0</v>
      </c>
      <c r="AR1208" s="6">
        <v>77340326.156776726</v>
      </c>
      <c r="AT1208" s="3">
        <f t="shared" si="115"/>
        <v>13335.214321633241</v>
      </c>
      <c r="AU1208" s="2">
        <f t="shared" si="118"/>
        <v>7.0390128390934565</v>
      </c>
      <c r="AV1208" s="3">
        <f t="shared" si="119"/>
        <v>10987.382453295433</v>
      </c>
      <c r="AW1208" s="3" t="str">
        <f t="shared" si="116"/>
        <v/>
      </c>
      <c r="AX1208" s="3">
        <f t="shared" si="120"/>
        <v>246.38937777991819</v>
      </c>
      <c r="AY1208" s="3" t="str">
        <f t="shared" si="117"/>
        <v/>
      </c>
    </row>
    <row r="1209" spans="1:51" x14ac:dyDescent="0.25">
      <c r="A1209" s="6">
        <v>1</v>
      </c>
      <c r="B1209" s="6">
        <v>3900</v>
      </c>
      <c r="C1209" s="6">
        <v>707</v>
      </c>
      <c r="D1209" s="6">
        <v>3.5000000000000003E-2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>
        <v>0</v>
      </c>
      <c r="J1209" s="6" t="s">
        <v>13</v>
      </c>
      <c r="K1209" s="6" t="s">
        <v>14</v>
      </c>
      <c r="L1209" s="6" t="s">
        <v>26</v>
      </c>
      <c r="M1209" s="6" t="s">
        <v>44</v>
      </c>
      <c r="N1209" s="6" t="s">
        <v>20</v>
      </c>
      <c r="O1209" s="6" t="s">
        <v>15</v>
      </c>
      <c r="P1209" s="6">
        <v>80.693696700000118</v>
      </c>
      <c r="Q1209" s="6">
        <v>29.254383641022205</v>
      </c>
      <c r="R1209" s="6">
        <v>2.3006756123041434</v>
      </c>
      <c r="S1209" s="6">
        <v>4</v>
      </c>
      <c r="T1209" s="3">
        <v>9474.2027998103513</v>
      </c>
      <c r="V1209" s="6">
        <v>212.45669227668455</v>
      </c>
      <c r="X1209" s="6">
        <v>147.23165130992916</v>
      </c>
      <c r="Y1209" s="6">
        <v>-6.5454551978036765E-5</v>
      </c>
      <c r="Z1209" s="6">
        <v>18155017333.345097</v>
      </c>
      <c r="AA1209" s="6">
        <v>4729940.1738994289</v>
      </c>
      <c r="AB1209" s="6">
        <v>218359.38507517564</v>
      </c>
      <c r="AC1209" s="6">
        <v>5000125.1922721118</v>
      </c>
      <c r="AD1209" s="6">
        <v>5294287.004581023</v>
      </c>
      <c r="AE1209" s="6">
        <v>24077.046365197482</v>
      </c>
      <c r="AF1209" s="6">
        <v>916856.64885002328</v>
      </c>
      <c r="AG1209" s="6">
        <v>0</v>
      </c>
      <c r="AH1209" s="6">
        <v>6311621.725906752</v>
      </c>
      <c r="AI1209" s="6">
        <v>16421545.039173294</v>
      </c>
      <c r="AJ1209" s="6">
        <v>11208041.918243431</v>
      </c>
      <c r="AK1209" s="6">
        <v>50124854.134366438</v>
      </c>
      <c r="AL1209" s="6">
        <v>3144235.0164944702</v>
      </c>
      <c r="AM1209" s="6">
        <v>26298826.475364309</v>
      </c>
      <c r="AO1209" s="6">
        <v>1478867.3190221859</v>
      </c>
      <c r="AP1209" s="6">
        <v>6141486.3649418578</v>
      </c>
      <c r="AQ1209" s="6">
        <v>0</v>
      </c>
      <c r="AR1209" s="6">
        <v>87188269.310189247</v>
      </c>
      <c r="AT1209" s="3">
        <f t="shared" si="115"/>
        <v>17782.794100389227</v>
      </c>
      <c r="AU1209" s="2">
        <f t="shared" si="118"/>
        <v>9.2027024492165737</v>
      </c>
      <c r="AV1209" s="3">
        <f t="shared" si="119"/>
        <v>9474.2027998103513</v>
      </c>
      <c r="AW1209" s="3" t="str">
        <f t="shared" si="116"/>
        <v/>
      </c>
      <c r="AX1209" s="3">
        <f t="shared" si="120"/>
        <v>212.45669227668455</v>
      </c>
      <c r="AY1209" s="3" t="str">
        <f t="shared" si="117"/>
        <v/>
      </c>
    </row>
    <row r="1210" spans="1:51" x14ac:dyDescent="0.25">
      <c r="A1210" s="6">
        <v>1</v>
      </c>
      <c r="B1210" s="6">
        <v>3900</v>
      </c>
      <c r="C1210" s="6">
        <v>707</v>
      </c>
      <c r="D1210" s="6">
        <v>3.5000000000000003E-2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>
        <v>0</v>
      </c>
      <c r="J1210" s="6" t="s">
        <v>13</v>
      </c>
      <c r="K1210" s="6" t="s">
        <v>14</v>
      </c>
      <c r="L1210" s="6" t="s">
        <v>26</v>
      </c>
      <c r="M1210" s="6" t="s">
        <v>44</v>
      </c>
      <c r="N1210" s="6" t="s">
        <v>20</v>
      </c>
      <c r="O1210" s="6" t="s">
        <v>15</v>
      </c>
      <c r="P1210" s="6">
        <v>103.25414480000012</v>
      </c>
      <c r="Q1210" s="6">
        <v>37.523240976478334</v>
      </c>
      <c r="R1210" s="6">
        <v>2.9579266806558877</v>
      </c>
      <c r="S1210" s="6">
        <v>4</v>
      </c>
      <c r="T1210" s="3">
        <v>8342.1717266134201</v>
      </c>
      <c r="V1210" s="6">
        <v>187.07117093544201</v>
      </c>
      <c r="X1210" s="6">
        <v>147.41627540207111</v>
      </c>
      <c r="Y1210" s="6">
        <v>-6.4835521094501017E-5</v>
      </c>
      <c r="Z1210" s="6">
        <v>17842811922.300732</v>
      </c>
      <c r="AA1210" s="6">
        <v>5649202.820552432</v>
      </c>
      <c r="AB1210" s="6">
        <v>260483.60542676764</v>
      </c>
      <c r="AC1210" s="6">
        <v>6101201.8961035376</v>
      </c>
      <c r="AD1210" s="6">
        <v>6782762.5801025098</v>
      </c>
      <c r="AE1210" s="6">
        <v>24077.046365197482</v>
      </c>
      <c r="AF1210" s="6">
        <v>1083359.2995939434</v>
      </c>
      <c r="AG1210" s="6">
        <v>0</v>
      </c>
      <c r="AH1210" s="6">
        <v>7761424.0267763101</v>
      </c>
      <c r="AI1210" s="6">
        <v>20193633.230692115</v>
      </c>
      <c r="AJ1210" s="6">
        <v>13782569.61761649</v>
      </c>
      <c r="AK1210" s="6">
        <v>61638714.123229302</v>
      </c>
      <c r="AL1210" s="6">
        <v>3144235.0164944702</v>
      </c>
      <c r="AM1210" s="6">
        <v>26298826.475364309</v>
      </c>
      <c r="AO1210" s="6">
        <v>1478867.3190221859</v>
      </c>
      <c r="AP1210" s="6">
        <v>6141486.3649418578</v>
      </c>
      <c r="AQ1210" s="6">
        <v>0</v>
      </c>
      <c r="AR1210" s="6">
        <v>98702129.299052119</v>
      </c>
      <c r="AT1210" s="3">
        <f t="shared" si="115"/>
        <v>23713.737056616555</v>
      </c>
      <c r="AU1210" s="2">
        <f t="shared" si="118"/>
        <v>11.831706722623551</v>
      </c>
      <c r="AV1210" s="3">
        <f t="shared" si="119"/>
        <v>8342.1717266134201</v>
      </c>
      <c r="AW1210" s="3" t="str">
        <f t="shared" si="116"/>
        <v/>
      </c>
      <c r="AX1210" s="3">
        <f t="shared" si="120"/>
        <v>187.07117093544201</v>
      </c>
      <c r="AY1210" s="3" t="str">
        <f t="shared" si="117"/>
        <v/>
      </c>
    </row>
    <row r="1211" spans="1:51" x14ac:dyDescent="0.25">
      <c r="A1211" s="6">
        <v>1</v>
      </c>
      <c r="B1211" s="6">
        <v>3900</v>
      </c>
      <c r="C1211" s="6">
        <v>707</v>
      </c>
      <c r="D1211" s="6">
        <v>3.5000000000000003E-2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>
        <v>0</v>
      </c>
      <c r="J1211" s="6" t="s">
        <v>13</v>
      </c>
      <c r="K1211" s="6" t="s">
        <v>14</v>
      </c>
      <c r="L1211" s="6" t="s">
        <v>26</v>
      </c>
      <c r="M1211" s="6" t="s">
        <v>44</v>
      </c>
      <c r="N1211" s="6" t="s">
        <v>20</v>
      </c>
      <c r="O1211" s="6" t="s">
        <v>15</v>
      </c>
      <c r="P1211" s="6">
        <v>129.24002050000004</v>
      </c>
      <c r="Q1211" s="6">
        <v>47.063851467266439</v>
      </c>
      <c r="R1211" s="6">
        <v>3.7170514730147013</v>
      </c>
      <c r="S1211" s="6">
        <v>4</v>
      </c>
      <c r="T1211" s="3">
        <v>7501.8982700217257</v>
      </c>
      <c r="V1211" s="6">
        <v>168.22824314853193</v>
      </c>
      <c r="X1211" s="6">
        <v>147.5753703658778</v>
      </c>
      <c r="Y1211" s="6">
        <v>-6.3865836871787905E-5</v>
      </c>
      <c r="Z1211" s="6">
        <v>17385127405.589603</v>
      </c>
      <c r="AA1211" s="6">
        <v>6641104.5979316644</v>
      </c>
      <c r="AB1211" s="6">
        <v>305811.37083908072</v>
      </c>
      <c r="AC1211" s="6">
        <v>7312729.1677441401</v>
      </c>
      <c r="AD1211" s="6">
        <v>8499989.5765446667</v>
      </c>
      <c r="AE1211" s="6">
        <v>24077.046365197482</v>
      </c>
      <c r="AF1211" s="6">
        <v>1262221.3485842156</v>
      </c>
      <c r="AG1211" s="6">
        <v>0</v>
      </c>
      <c r="AH1211" s="6">
        <v>9377913.9121234939</v>
      </c>
      <c r="AI1211" s="6">
        <v>24399408.324696705</v>
      </c>
      <c r="AJ1211" s="6">
        <v>16653097.539310805</v>
      </c>
      <c r="AK1211" s="6">
        <v>74476352.88413997</v>
      </c>
      <c r="AL1211" s="6">
        <v>3144235.0164944702</v>
      </c>
      <c r="AM1211" s="6">
        <v>26298826.475364309</v>
      </c>
      <c r="AO1211" s="6">
        <v>1478867.3190221859</v>
      </c>
      <c r="AP1211" s="6">
        <v>6141486.3649418578</v>
      </c>
      <c r="AQ1211" s="6">
        <v>0</v>
      </c>
      <c r="AR1211" s="6">
        <v>111539768.05996278</v>
      </c>
      <c r="AT1211" s="3">
        <f t="shared" si="115"/>
        <v>31622.776601683792</v>
      </c>
      <c r="AU1211" s="2">
        <f t="shared" si="118"/>
        <v>14.868205892058805</v>
      </c>
      <c r="AV1211" s="3">
        <f t="shared" si="119"/>
        <v>7501.8982700217257</v>
      </c>
      <c r="AW1211" s="3" t="str">
        <f t="shared" si="116"/>
        <v/>
      </c>
      <c r="AX1211" s="3">
        <f t="shared" si="120"/>
        <v>168.22824314853193</v>
      </c>
      <c r="AY1211" s="3" t="str">
        <f t="shared" si="117"/>
        <v/>
      </c>
    </row>
    <row r="1212" spans="1:51" x14ac:dyDescent="0.25">
      <c r="A1212" s="6">
        <v>1</v>
      </c>
      <c r="B1212" s="6">
        <v>3900</v>
      </c>
      <c r="C1212" s="6">
        <v>707</v>
      </c>
      <c r="D1212" s="6">
        <v>3.5000000000000003E-2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>
        <v>0</v>
      </c>
      <c r="J1212" s="6" t="s">
        <v>13</v>
      </c>
      <c r="K1212" s="6" t="s">
        <v>14</v>
      </c>
      <c r="L1212" s="6" t="s">
        <v>26</v>
      </c>
      <c r="M1212" s="6" t="s">
        <v>44</v>
      </c>
      <c r="N1212" s="6" t="s">
        <v>20</v>
      </c>
      <c r="O1212" s="6" t="s">
        <v>15</v>
      </c>
      <c r="P1212" s="6">
        <v>148.44274240000004</v>
      </c>
      <c r="Q1212" s="6">
        <v>54.126682706447575</v>
      </c>
      <c r="R1212" s="6">
        <v>4.3842447844728394</v>
      </c>
      <c r="S1212" s="6">
        <v>4</v>
      </c>
      <c r="T1212" s="3">
        <v>6874.1718635841189</v>
      </c>
      <c r="V1212" s="6">
        <v>154.15163123885935</v>
      </c>
      <c r="X1212" s="6">
        <v>147.67497225464686</v>
      </c>
      <c r="Y1212" s="6">
        <v>-5.7952662214636801E-5</v>
      </c>
      <c r="Z1212" s="6">
        <v>18396377040.113129</v>
      </c>
      <c r="AA1212" s="6">
        <v>7339023.1707216371</v>
      </c>
      <c r="AB1212" s="6">
        <v>337646.4962029708</v>
      </c>
      <c r="AC1212" s="6">
        <v>8177680.2177195298</v>
      </c>
      <c r="AD1212" s="6">
        <v>9771097.6565239672</v>
      </c>
      <c r="AE1212" s="6">
        <v>24077.046365197482</v>
      </c>
      <c r="AF1212" s="6">
        <v>1306225.3020242166</v>
      </c>
      <c r="AG1212" s="6">
        <v>0</v>
      </c>
      <c r="AH1212" s="6">
        <v>10512742.456927426</v>
      </c>
      <c r="AI1212" s="6">
        <v>27351999.41293402</v>
      </c>
      <c r="AJ1212" s="6">
        <v>18668301.626712665</v>
      </c>
      <c r="AK1212" s="6">
        <v>83488793.386131629</v>
      </c>
      <c r="AL1212" s="6">
        <v>3144235.0164944702</v>
      </c>
      <c r="AM1212" s="6">
        <v>26298826.475364309</v>
      </c>
      <c r="AO1212" s="6">
        <v>1478867.3190221859</v>
      </c>
      <c r="AP1212" s="6">
        <v>6141486.3649418578</v>
      </c>
      <c r="AQ1212" s="6">
        <v>0</v>
      </c>
      <c r="AR1212" s="6">
        <v>120552208.56195444</v>
      </c>
      <c r="AT1212" s="3">
        <f t="shared" si="115"/>
        <v>42169.650342858229</v>
      </c>
      <c r="AU1212" s="2">
        <f t="shared" si="118"/>
        <v>17.536979137891358</v>
      </c>
      <c r="AV1212" s="3">
        <f t="shared" si="119"/>
        <v>6874.1718635841189</v>
      </c>
      <c r="AW1212" s="3" t="str">
        <f t="shared" si="116"/>
        <v/>
      </c>
      <c r="AX1212" s="3">
        <f t="shared" si="120"/>
        <v>154.15163123885935</v>
      </c>
      <c r="AY1212" s="3" t="str">
        <f t="shared" si="117"/>
        <v/>
      </c>
    </row>
    <row r="1213" spans="1:51" x14ac:dyDescent="0.25">
      <c r="A1213" s="6">
        <v>1</v>
      </c>
      <c r="B1213" s="6">
        <v>3900</v>
      </c>
      <c r="C1213" s="6">
        <v>707</v>
      </c>
      <c r="D1213" s="6">
        <v>3.5000000000000003E-2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>
        <v>0</v>
      </c>
      <c r="J1213" s="6" t="s">
        <v>13</v>
      </c>
      <c r="K1213" s="6" t="s">
        <v>14</v>
      </c>
      <c r="L1213" s="6" t="s">
        <v>26</v>
      </c>
      <c r="M1213" s="6" t="s">
        <v>44</v>
      </c>
      <c r="N1213" s="6" t="s">
        <v>20</v>
      </c>
      <c r="O1213" s="6" t="s">
        <v>15</v>
      </c>
      <c r="P1213" s="6">
        <v>165.40500000000006</v>
      </c>
      <c r="Q1213" s="6">
        <v>60.376155888354631</v>
      </c>
      <c r="R1213" s="6">
        <v>5.0147167594637798</v>
      </c>
      <c r="S1213" s="6">
        <v>4</v>
      </c>
      <c r="T1213" s="3">
        <v>6396.3090474920546</v>
      </c>
      <c r="V1213" s="6">
        <v>143.43567387398497</v>
      </c>
      <c r="X1213" s="6">
        <v>147.75726895200589</v>
      </c>
      <c r="Y1213" s="6">
        <v>-5.1969719110056756E-5</v>
      </c>
      <c r="Z1213" s="6">
        <v>19454490716.162529</v>
      </c>
      <c r="AA1213" s="6">
        <v>7935599.4920559628</v>
      </c>
      <c r="AB1213" s="6">
        <v>364833.33447875764</v>
      </c>
      <c r="AC1213" s="6">
        <v>8924210.6153760441</v>
      </c>
      <c r="AD1213" s="6">
        <v>10895705.26804533</v>
      </c>
      <c r="AE1213" s="6">
        <v>24077.046365197482</v>
      </c>
      <c r="AF1213" s="6">
        <v>1313703.7106522934</v>
      </c>
      <c r="AG1213" s="6">
        <v>0</v>
      </c>
      <c r="AH1213" s="6">
        <v>11488670.492119696</v>
      </c>
      <c r="AI1213" s="6">
        <v>29891163.97013811</v>
      </c>
      <c r="AJ1213" s="6">
        <v>20401333.611618638</v>
      </c>
      <c r="AK1213" s="6">
        <v>91239297.540850028</v>
      </c>
      <c r="AL1213" s="6">
        <v>3144235.0164944702</v>
      </c>
      <c r="AM1213" s="6">
        <v>26298826.475364309</v>
      </c>
      <c r="AO1213" s="6">
        <v>1478867.3190221859</v>
      </c>
      <c r="AP1213" s="6">
        <v>6141486.3649418578</v>
      </c>
      <c r="AQ1213" s="6">
        <v>0</v>
      </c>
      <c r="AR1213" s="6">
        <v>128302712.71667284</v>
      </c>
      <c r="AT1213" s="3">
        <f t="shared" si="115"/>
        <v>56234.132519034909</v>
      </c>
      <c r="AU1213" s="2">
        <f t="shared" si="118"/>
        <v>20.058867037855119</v>
      </c>
      <c r="AV1213" s="3">
        <f t="shared" si="119"/>
        <v>6396.3090474920546</v>
      </c>
      <c r="AW1213" s="3" t="str">
        <f t="shared" si="116"/>
        <v/>
      </c>
      <c r="AX1213" s="3">
        <f t="shared" si="120"/>
        <v>143.43567387398497</v>
      </c>
      <c r="AY1213" s="3" t="str">
        <f t="shared" si="117"/>
        <v/>
      </c>
    </row>
    <row r="1214" spans="1:51" x14ac:dyDescent="0.25">
      <c r="A1214" s="6">
        <v>1</v>
      </c>
      <c r="B1214" s="6">
        <v>3900</v>
      </c>
      <c r="C1214" s="6">
        <v>707</v>
      </c>
      <c r="D1214" s="6">
        <v>3.5000000000000003E-2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>
        <v>0</v>
      </c>
      <c r="J1214" s="6" t="s">
        <v>13</v>
      </c>
      <c r="K1214" s="6" t="s">
        <v>14</v>
      </c>
      <c r="L1214" s="6" t="s">
        <v>26</v>
      </c>
      <c r="M1214" s="6" t="s">
        <v>44</v>
      </c>
      <c r="N1214" s="6" t="s">
        <v>20</v>
      </c>
      <c r="O1214" s="6" t="s">
        <v>15</v>
      </c>
      <c r="P1214" s="6">
        <v>180.26491240000001</v>
      </c>
      <c r="Q1214" s="6">
        <v>65.860309348353695</v>
      </c>
      <c r="R1214" s="6">
        <v>5.5913775733458042</v>
      </c>
      <c r="S1214" s="6">
        <v>4</v>
      </c>
      <c r="T1214" s="3">
        <v>6034.4333875758321</v>
      </c>
      <c r="V1214" s="6">
        <v>135.32070026134684</v>
      </c>
      <c r="X1214" s="6">
        <v>147.82739700953366</v>
      </c>
      <c r="Y1214" s="6">
        <v>-4.6632265560328959E-5</v>
      </c>
      <c r="Z1214" s="6">
        <v>20367660281.779076</v>
      </c>
      <c r="AA1214" s="6">
        <v>8445140.6122480407</v>
      </c>
      <c r="AB1214" s="6">
        <v>388041.62776972487</v>
      </c>
      <c r="AC1214" s="6">
        <v>9566573.2553926446</v>
      </c>
      <c r="AD1214" s="6">
        <v>11882489.436206445</v>
      </c>
      <c r="AE1214" s="6">
        <v>24077.046365197482</v>
      </c>
      <c r="AF1214" s="6">
        <v>1302251.1361923278</v>
      </c>
      <c r="AG1214" s="6">
        <v>0</v>
      </c>
      <c r="AH1214" s="6">
        <v>12327343.51452801</v>
      </c>
      <c r="AI1214" s="6">
        <v>32073219.138952754</v>
      </c>
      <c r="AJ1214" s="6">
        <v>21890631.101084679</v>
      </c>
      <c r="AK1214" s="6">
        <v>97899766.868739828</v>
      </c>
      <c r="AL1214" s="6">
        <v>3144235.0164944702</v>
      </c>
      <c r="AM1214" s="6">
        <v>26298826.475364309</v>
      </c>
      <c r="AO1214" s="6">
        <v>1478867.3190221859</v>
      </c>
      <c r="AP1214" s="6">
        <v>6141486.3649418578</v>
      </c>
      <c r="AQ1214" s="6">
        <v>0</v>
      </c>
      <c r="AR1214" s="6">
        <v>134963182.04456264</v>
      </c>
      <c r="AT1214" s="3">
        <f t="shared" si="115"/>
        <v>74989.420933245579</v>
      </c>
      <c r="AU1214" s="2">
        <f t="shared" si="118"/>
        <v>22.365510293383217</v>
      </c>
      <c r="AV1214" s="3">
        <f t="shared" si="119"/>
        <v>6034.4333875758321</v>
      </c>
      <c r="AW1214" s="3" t="str">
        <f t="shared" si="116"/>
        <v/>
      </c>
      <c r="AX1214" s="3">
        <f t="shared" si="120"/>
        <v>135.32070026134684</v>
      </c>
      <c r="AY1214" s="3" t="str">
        <f t="shared" si="117"/>
        <v/>
      </c>
    </row>
    <row r="1215" spans="1:51" x14ac:dyDescent="0.25">
      <c r="A1215" s="6">
        <v>1</v>
      </c>
      <c r="B1215" s="6">
        <v>3900</v>
      </c>
      <c r="C1215" s="6">
        <v>707</v>
      </c>
      <c r="D1215" s="6">
        <v>3.5000000000000003E-2</v>
      </c>
      <c r="E1215" s="6">
        <v>15</v>
      </c>
      <c r="F1215" s="6">
        <v>15</v>
      </c>
      <c r="G1215" s="6">
        <v>7</v>
      </c>
      <c r="H1215" s="6">
        <v>1E-10</v>
      </c>
      <c r="I1215" s="6">
        <v>0</v>
      </c>
      <c r="J1215" s="6" t="s">
        <v>13</v>
      </c>
      <c r="K1215" s="6" t="s">
        <v>14</v>
      </c>
      <c r="L1215" s="6" t="s">
        <v>26</v>
      </c>
      <c r="M1215" s="6" t="s">
        <v>44</v>
      </c>
      <c r="N1215" s="6" t="s">
        <v>20</v>
      </c>
      <c r="O1215" s="6" t="s">
        <v>15</v>
      </c>
      <c r="P1215" s="6">
        <v>192.7740743</v>
      </c>
      <c r="Q1215" s="6">
        <v>70.48419027629366</v>
      </c>
      <c r="R1215" s="6">
        <v>6.095577582949506</v>
      </c>
      <c r="S1215" s="6">
        <v>4</v>
      </c>
      <c r="T1215" s="3">
        <v>5761.5611995038989</v>
      </c>
      <c r="V1215" s="6">
        <v>129.20160784618082</v>
      </c>
      <c r="X1215" s="6">
        <v>147.88596559130264</v>
      </c>
      <c r="Y1215" s="6">
        <v>-4.2065754449926318E-5</v>
      </c>
      <c r="Z1215" s="6">
        <v>21137994086.279816</v>
      </c>
      <c r="AA1215" s="6">
        <v>8865726.3434642628</v>
      </c>
      <c r="AB1215" s="6">
        <v>407193.25148759456</v>
      </c>
      <c r="AC1215" s="6">
        <v>10099828.945137551</v>
      </c>
      <c r="AD1215" s="6">
        <v>12714401.945845034</v>
      </c>
      <c r="AE1215" s="6">
        <v>24077.046365197482</v>
      </c>
      <c r="AF1215" s="6">
        <v>1278598.2107805121</v>
      </c>
      <c r="AG1215" s="6">
        <v>0</v>
      </c>
      <c r="AH1215" s="6">
        <v>13022032.039801259</v>
      </c>
      <c r="AI1215" s="6">
        <v>33880656.181503445</v>
      </c>
      <c r="AJ1215" s="6">
        <v>23124244.021742836</v>
      </c>
      <c r="AK1215" s="6">
        <v>103416757.98612769</v>
      </c>
      <c r="AL1215" s="6">
        <v>3144235.0164944702</v>
      </c>
      <c r="AM1215" s="6">
        <v>26298826.475364309</v>
      </c>
      <c r="AO1215" s="6">
        <v>1478867.3190221859</v>
      </c>
      <c r="AP1215" s="6">
        <v>6141486.3649418578</v>
      </c>
      <c r="AQ1215" s="6">
        <v>0</v>
      </c>
      <c r="AR1215" s="6">
        <v>140480173.16195053</v>
      </c>
      <c r="AT1215" s="3">
        <f t="shared" si="115"/>
        <v>100000</v>
      </c>
      <c r="AU1215" s="2">
        <f t="shared" si="118"/>
        <v>24.382310331798024</v>
      </c>
      <c r="AV1215" s="3">
        <f t="shared" si="119"/>
        <v>5761.5611995038989</v>
      </c>
      <c r="AW1215" s="3" t="str">
        <f t="shared" si="116"/>
        <v/>
      </c>
      <c r="AX1215" s="3">
        <f t="shared" si="120"/>
        <v>129.20160784618082</v>
      </c>
      <c r="AY1215" s="3" t="str">
        <f t="shared" si="117"/>
        <v/>
      </c>
    </row>
    <row r="1216" spans="1:51" x14ac:dyDescent="0.25">
      <c r="A1216" s="6">
        <v>1</v>
      </c>
      <c r="B1216" s="6">
        <v>3900</v>
      </c>
      <c r="C1216" s="6">
        <v>707</v>
      </c>
      <c r="D1216" s="6">
        <v>3.5000000000000003E-2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>
        <v>0</v>
      </c>
      <c r="J1216" s="6" t="s">
        <v>13</v>
      </c>
      <c r="K1216" s="6" t="s">
        <v>14</v>
      </c>
      <c r="L1216" s="6" t="s">
        <v>26</v>
      </c>
      <c r="M1216" s="6" t="s">
        <v>44</v>
      </c>
      <c r="N1216" s="6" t="s">
        <v>20</v>
      </c>
      <c r="O1216" s="6" t="s">
        <v>15</v>
      </c>
      <c r="P1216" s="6">
        <v>202.97874240000002</v>
      </c>
      <c r="Q1216" s="6">
        <v>74.261506619200546</v>
      </c>
      <c r="R1216" s="6">
        <v>6.5204419758982359</v>
      </c>
      <c r="S1216" s="6">
        <v>4</v>
      </c>
      <c r="T1216" s="3">
        <v>5556.3972105952416</v>
      </c>
      <c r="V1216" s="6">
        <v>124.60085532073388</v>
      </c>
      <c r="X1216" s="6">
        <v>147.93382692433022</v>
      </c>
      <c r="Y1216" s="6">
        <v>-3.8285669285804035E-5</v>
      </c>
      <c r="Z1216" s="6">
        <v>21769860980.378693</v>
      </c>
      <c r="AA1216" s="6">
        <v>9203723.205097178</v>
      </c>
      <c r="AB1216" s="6">
        <v>422582.72456777171</v>
      </c>
      <c r="AC1216" s="6">
        <v>10530232.876235792</v>
      </c>
      <c r="AD1216" s="6">
        <v>13393946.674683599</v>
      </c>
      <c r="AE1216" s="6">
        <v>24077.046365197482</v>
      </c>
      <c r="AF1216" s="6">
        <v>1248949.2613953112</v>
      </c>
      <c r="AG1216" s="6">
        <v>0</v>
      </c>
      <c r="AH1216" s="6">
        <v>13581169.597454488</v>
      </c>
      <c r="AI1216" s="6">
        <v>35335417.411633521</v>
      </c>
      <c r="AJ1216" s="6">
        <v>24117148.453660667</v>
      </c>
      <c r="AK1216" s="6">
        <v>107857247.25109352</v>
      </c>
      <c r="AL1216" s="6">
        <v>3144235.0164944702</v>
      </c>
      <c r="AM1216" s="6">
        <v>26298826.475364309</v>
      </c>
      <c r="AO1216" s="6">
        <v>1478867.3190221859</v>
      </c>
      <c r="AP1216" s="6">
        <v>6141486.3649418578</v>
      </c>
      <c r="AQ1216" s="6">
        <v>0</v>
      </c>
      <c r="AR1216" s="6">
        <v>144920662.42691633</v>
      </c>
      <c r="AT1216" s="3">
        <f t="shared" si="115"/>
        <v>133352.14321633239</v>
      </c>
      <c r="AU1216" s="2">
        <f t="shared" si="118"/>
        <v>26.081767903592944</v>
      </c>
      <c r="AV1216" s="3">
        <f t="shared" si="119"/>
        <v>5556.3972105952416</v>
      </c>
      <c r="AW1216" s="3" t="str">
        <f t="shared" si="116"/>
        <v/>
      </c>
      <c r="AX1216" s="3">
        <f t="shared" si="120"/>
        <v>124.60085532073388</v>
      </c>
      <c r="AY1216" s="3" t="str">
        <f t="shared" si="117"/>
        <v/>
      </c>
    </row>
    <row r="1217" spans="1:51" x14ac:dyDescent="0.25">
      <c r="A1217" s="6">
        <v>1</v>
      </c>
      <c r="B1217" s="6">
        <v>3900</v>
      </c>
      <c r="C1217" s="6">
        <v>707</v>
      </c>
      <c r="D1217" s="6">
        <v>3.5000000000000003E-2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>
        <v>0</v>
      </c>
      <c r="J1217" s="6" t="s">
        <v>13</v>
      </c>
      <c r="K1217" s="6" t="s">
        <v>14</v>
      </c>
      <c r="L1217" s="6" t="s">
        <v>26</v>
      </c>
      <c r="M1217" s="6" t="s">
        <v>44</v>
      </c>
      <c r="N1217" s="6" t="s">
        <v>20</v>
      </c>
      <c r="O1217" s="6" t="s">
        <v>15</v>
      </c>
      <c r="P1217" s="6">
        <v>211.08080860000001</v>
      </c>
      <c r="Q1217" s="6">
        <v>77.264070609618273</v>
      </c>
      <c r="R1217" s="6">
        <v>6.8675769350488824</v>
      </c>
      <c r="S1217" s="6">
        <v>4</v>
      </c>
      <c r="T1217" s="3">
        <v>5402.4086882295023</v>
      </c>
      <c r="V1217" s="6">
        <v>121.14770017916842</v>
      </c>
      <c r="X1217" s="6">
        <v>147.97203488609711</v>
      </c>
      <c r="Y1217" s="6">
        <v>-3.3357424690388142E-5</v>
      </c>
      <c r="Z1217" s="6">
        <v>22281922193.927849</v>
      </c>
      <c r="AA1217" s="6">
        <v>9469059.8348002844</v>
      </c>
      <c r="AB1217" s="6">
        <v>434663.87949239888</v>
      </c>
      <c r="AC1217" s="6">
        <v>10869213.644248698</v>
      </c>
      <c r="AD1217" s="6">
        <v>13934074.586346172</v>
      </c>
      <c r="AE1217" s="6">
        <v>24077.046365197482</v>
      </c>
      <c r="AF1217" s="6">
        <v>1217667.038330266</v>
      </c>
      <c r="AG1217" s="6">
        <v>0</v>
      </c>
      <c r="AH1217" s="6">
        <v>14020014.851537369</v>
      </c>
      <c r="AI1217" s="6">
        <v>36477202.743217878</v>
      </c>
      <c r="AJ1217" s="6">
        <v>24896440.403809413</v>
      </c>
      <c r="AK1217" s="6">
        <v>111342414.02814767</v>
      </c>
      <c r="AL1217" s="6">
        <v>3144235.0164944702</v>
      </c>
      <c r="AM1217" s="6">
        <v>26298826.475364309</v>
      </c>
      <c r="AO1217" s="6">
        <v>1478867.3190221859</v>
      </c>
      <c r="AP1217" s="6">
        <v>6141486.3649418578</v>
      </c>
      <c r="AQ1217" s="6">
        <v>0</v>
      </c>
      <c r="AR1217" s="6">
        <v>148405829.20397049</v>
      </c>
      <c r="AT1217" s="3">
        <f t="shared" si="115"/>
        <v>177827.94100389228</v>
      </c>
      <c r="AU1217" s="2">
        <f t="shared" si="118"/>
        <v>27.47030774019553</v>
      </c>
      <c r="AV1217" s="3">
        <f t="shared" si="119"/>
        <v>5402.4086882295023</v>
      </c>
      <c r="AW1217" s="3" t="str">
        <f t="shared" si="116"/>
        <v/>
      </c>
      <c r="AX1217" s="3">
        <f t="shared" si="120"/>
        <v>121.14770017916842</v>
      </c>
      <c r="AY1217" s="3" t="str">
        <f t="shared" si="117"/>
        <v/>
      </c>
    </row>
    <row r="1218" spans="1:51" x14ac:dyDescent="0.25">
      <c r="A1218" s="6">
        <v>1</v>
      </c>
      <c r="B1218" s="6">
        <v>3900</v>
      </c>
      <c r="C1218" s="6">
        <v>707</v>
      </c>
      <c r="D1218" s="6">
        <v>3.5000000000000003E-2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>
        <v>0</v>
      </c>
      <c r="J1218" s="6" t="s">
        <v>13</v>
      </c>
      <c r="K1218" s="6" t="s">
        <v>14</v>
      </c>
      <c r="L1218" s="6" t="s">
        <v>26</v>
      </c>
      <c r="M1218" s="6" t="s">
        <v>44</v>
      </c>
      <c r="N1218" s="6" t="s">
        <v>20</v>
      </c>
      <c r="O1218" s="6" t="s">
        <v>15</v>
      </c>
      <c r="P1218" s="6">
        <v>217.43386670000004</v>
      </c>
      <c r="Q1218" s="6">
        <v>79.62074027695185</v>
      </c>
      <c r="R1218" s="6">
        <v>7.1456490425026535</v>
      </c>
      <c r="S1218" s="6">
        <v>4</v>
      </c>
      <c r="T1218" s="3">
        <v>5286.9363880762003</v>
      </c>
      <c r="V1218" s="6">
        <v>118.5582619479494</v>
      </c>
      <c r="X1218" s="6">
        <v>148.00219383630369</v>
      </c>
      <c r="Y1218" s="6">
        <v>-2.9714815644547343E-5</v>
      </c>
      <c r="Z1218" s="6">
        <v>22686147557.728134</v>
      </c>
      <c r="AA1218" s="6">
        <v>9675361.3007263299</v>
      </c>
      <c r="AB1218" s="6">
        <v>444057.55173490604</v>
      </c>
      <c r="AC1218" s="6">
        <v>11133415.352275949</v>
      </c>
      <c r="AD1218" s="6">
        <v>14357989.267284395</v>
      </c>
      <c r="AE1218" s="6">
        <v>24077.046365197482</v>
      </c>
      <c r="AF1218" s="6">
        <v>1188352.3728500751</v>
      </c>
      <c r="AG1218" s="6">
        <v>0</v>
      </c>
      <c r="AH1218" s="6">
        <v>14361068.627582371</v>
      </c>
      <c r="AI1218" s="6">
        <v>37364554.708738036</v>
      </c>
      <c r="AJ1218" s="6">
        <v>25502076.353536487</v>
      </c>
      <c r="AK1218" s="6">
        <v>114050952.58109374</v>
      </c>
      <c r="AL1218" s="6">
        <v>3144235.0164944702</v>
      </c>
      <c r="AM1218" s="6">
        <v>26298826.475364309</v>
      </c>
      <c r="AO1218" s="6">
        <v>1478867.3190221859</v>
      </c>
      <c r="AP1218" s="6">
        <v>6141486.3649418578</v>
      </c>
      <c r="AQ1218" s="6">
        <v>0</v>
      </c>
      <c r="AR1218" s="6">
        <v>151114367.75691655</v>
      </c>
      <c r="AT1218" s="3">
        <f t="shared" ref="AT1218:AT1281" si="121">H1218*1000000000000000</f>
        <v>237137.37056616557</v>
      </c>
      <c r="AU1218" s="2">
        <f t="shared" si="118"/>
        <v>28.582596170010614</v>
      </c>
      <c r="AV1218" s="3">
        <f t="shared" si="119"/>
        <v>5286.9363880762003</v>
      </c>
      <c r="AW1218" s="3" t="str">
        <f t="shared" si="116"/>
        <v/>
      </c>
      <c r="AX1218" s="3">
        <f t="shared" si="120"/>
        <v>118.5582619479494</v>
      </c>
      <c r="AY1218" s="3" t="str">
        <f t="shared" si="117"/>
        <v/>
      </c>
    </row>
    <row r="1219" spans="1:51" x14ac:dyDescent="0.25">
      <c r="A1219" s="6">
        <v>1</v>
      </c>
      <c r="B1219" s="6">
        <v>3900</v>
      </c>
      <c r="C1219" s="6">
        <v>707</v>
      </c>
      <c r="D1219" s="6">
        <v>3.5000000000000003E-2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>
        <v>0</v>
      </c>
      <c r="J1219" s="6" t="s">
        <v>13</v>
      </c>
      <c r="K1219" s="6" t="s">
        <v>14</v>
      </c>
      <c r="L1219" s="6" t="s">
        <v>26</v>
      </c>
      <c r="M1219" s="6" t="s">
        <v>44</v>
      </c>
      <c r="N1219" s="6" t="s">
        <v>20</v>
      </c>
      <c r="O1219" s="6" t="s">
        <v>15</v>
      </c>
      <c r="P1219" s="6">
        <v>222.33324860000005</v>
      </c>
      <c r="Q1219" s="6">
        <v>81.439518908843738</v>
      </c>
      <c r="R1219" s="6">
        <v>7.3642200080640627</v>
      </c>
      <c r="S1219" s="6">
        <v>4</v>
      </c>
      <c r="T1219" s="3">
        <v>5200.3808656337278</v>
      </c>
      <c r="V1219" s="6">
        <v>116.61727542011448</v>
      </c>
      <c r="X1219" s="6">
        <v>148.0255934270119</v>
      </c>
      <c r="Y1219" s="6">
        <v>-2.7223965028300882E-5</v>
      </c>
      <c r="Z1219" s="6">
        <v>23004213239.920029</v>
      </c>
      <c r="AA1219" s="6">
        <v>9833450.7915353384</v>
      </c>
      <c r="AB1219" s="6">
        <v>451256.68004212616</v>
      </c>
      <c r="AC1219" s="6">
        <v>11336236.428386506</v>
      </c>
      <c r="AD1219" s="6">
        <v>14685134.809271181</v>
      </c>
      <c r="AE1219" s="6">
        <v>24077.046365197482</v>
      </c>
      <c r="AF1219" s="6">
        <v>1162279.5119511518</v>
      </c>
      <c r="AG1219" s="6">
        <v>0</v>
      </c>
      <c r="AH1219" s="6">
        <v>14622049.754345074</v>
      </c>
      <c r="AI1219" s="6">
        <v>38043574.065984495</v>
      </c>
      <c r="AJ1219" s="6">
        <v>25965521.017309755</v>
      </c>
      <c r="AK1219" s="6">
        <v>116123580.10519081</v>
      </c>
      <c r="AL1219" s="6">
        <v>3144235.0164944702</v>
      </c>
      <c r="AM1219" s="6">
        <v>26298826.475364309</v>
      </c>
      <c r="AO1219" s="6">
        <v>1478867.3190221859</v>
      </c>
      <c r="AP1219" s="6">
        <v>6141486.3649418578</v>
      </c>
      <c r="AQ1219" s="6">
        <v>0</v>
      </c>
      <c r="AR1219" s="6">
        <v>153186995.28101364</v>
      </c>
      <c r="AT1219" s="3">
        <f t="shared" si="121"/>
        <v>316227.76601683797</v>
      </c>
      <c r="AU1219" s="2">
        <f t="shared" si="118"/>
        <v>29.456880032256251</v>
      </c>
      <c r="AV1219" s="3">
        <f t="shared" si="119"/>
        <v>5200.3808656337278</v>
      </c>
      <c r="AW1219" s="3" t="str">
        <f t="shared" ref="AW1219:AW1282" si="122">IF(ISNUMBER(U1219)=TRUE,U1219,"")</f>
        <v/>
      </c>
      <c r="AX1219" s="3">
        <f t="shared" si="120"/>
        <v>116.61727542011448</v>
      </c>
      <c r="AY1219" s="3" t="str">
        <f t="shared" si="117"/>
        <v/>
      </c>
    </row>
    <row r="1220" spans="1:51" x14ac:dyDescent="0.25">
      <c r="A1220" s="6">
        <v>1</v>
      </c>
      <c r="B1220" s="6">
        <v>3900</v>
      </c>
      <c r="C1220" s="6">
        <v>707</v>
      </c>
      <c r="D1220" s="6">
        <v>3.5000000000000003E-2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>
        <v>0</v>
      </c>
      <c r="J1220" s="6" t="s">
        <v>13</v>
      </c>
      <c r="K1220" s="6" t="s">
        <v>14</v>
      </c>
      <c r="L1220" s="6" t="s">
        <v>26</v>
      </c>
      <c r="M1220" s="6" t="s">
        <v>44</v>
      </c>
      <c r="N1220" s="6" t="s">
        <v>20</v>
      </c>
      <c r="O1220" s="6" t="s">
        <v>15</v>
      </c>
      <c r="P1220" s="6">
        <v>226.07973000000001</v>
      </c>
      <c r="Q1220" s="6">
        <v>82.83115094246098</v>
      </c>
      <c r="R1220" s="6">
        <v>7.5339160296062664</v>
      </c>
      <c r="S1220" s="6">
        <v>4</v>
      </c>
      <c r="T1220" s="3">
        <v>5135.5107556476305</v>
      </c>
      <c r="V1220" s="6">
        <v>115.16257898955602</v>
      </c>
      <c r="X1220" s="6">
        <v>148.04357993283824</v>
      </c>
      <c r="Y1220" s="6">
        <v>-2.516259738150984E-5</v>
      </c>
      <c r="Z1220" s="6">
        <v>23251244322.520321</v>
      </c>
      <c r="AA1220" s="6">
        <v>9953768.9272747356</v>
      </c>
      <c r="AB1220" s="6">
        <v>456736.11499133165</v>
      </c>
      <c r="AC1220" s="6">
        <v>11490807.187344793</v>
      </c>
      <c r="AD1220" s="6">
        <v>14935440.322404597</v>
      </c>
      <c r="AE1220" s="6">
        <v>24077.046365197482</v>
      </c>
      <c r="AF1220" s="6">
        <v>1140131.0052113433</v>
      </c>
      <c r="AG1220" s="6">
        <v>0</v>
      </c>
      <c r="AH1220" s="6">
        <v>14820374.635400876</v>
      </c>
      <c r="AI1220" s="6">
        <v>38559574.724464804</v>
      </c>
      <c r="AJ1220" s="6">
        <v>26317702.069475815</v>
      </c>
      <c r="AK1220" s="6">
        <v>117698612.03293349</v>
      </c>
      <c r="AL1220" s="6">
        <v>3144235.0164944702</v>
      </c>
      <c r="AM1220" s="6">
        <v>26298826.475364309</v>
      </c>
      <c r="AO1220" s="6">
        <v>1478867.3190221859</v>
      </c>
      <c r="AP1220" s="6">
        <v>6141486.3649418578</v>
      </c>
      <c r="AQ1220" s="6">
        <v>0</v>
      </c>
      <c r="AR1220" s="6">
        <v>154762027.2087563</v>
      </c>
      <c r="AT1220" s="3">
        <f t="shared" si="121"/>
        <v>421696.50342858222</v>
      </c>
      <c r="AU1220" s="2">
        <f t="shared" si="118"/>
        <v>30.135664118425066</v>
      </c>
      <c r="AV1220" s="3">
        <f t="shared" si="119"/>
        <v>5135.5107556476305</v>
      </c>
      <c r="AW1220" s="3" t="str">
        <f t="shared" si="122"/>
        <v/>
      </c>
      <c r="AX1220" s="3">
        <f t="shared" si="120"/>
        <v>115.16257898955602</v>
      </c>
      <c r="AY1220" s="3" t="str">
        <f t="shared" si="117"/>
        <v/>
      </c>
    </row>
    <row r="1221" spans="1:51" x14ac:dyDescent="0.25">
      <c r="A1221" s="6">
        <v>1</v>
      </c>
      <c r="B1221" s="6">
        <v>3900</v>
      </c>
      <c r="C1221" s="6">
        <v>707</v>
      </c>
      <c r="D1221" s="6">
        <v>3.5000000000000003E-2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>
        <v>0</v>
      </c>
      <c r="J1221" s="6" t="s">
        <v>13</v>
      </c>
      <c r="K1221" s="6" t="s">
        <v>14</v>
      </c>
      <c r="L1221" s="6" t="s">
        <v>26</v>
      </c>
      <c r="M1221" s="6" t="s">
        <v>44</v>
      </c>
      <c r="N1221" s="6" t="s">
        <v>20</v>
      </c>
      <c r="O1221" s="6" t="s">
        <v>15</v>
      </c>
      <c r="P1221" s="6">
        <v>228.92506620000003</v>
      </c>
      <c r="Q1221" s="6">
        <v>83.888545589762785</v>
      </c>
      <c r="R1221" s="6">
        <v>7.664408614080684</v>
      </c>
      <c r="S1221" s="6">
        <v>4</v>
      </c>
      <c r="T1221" s="3">
        <v>5086.8927610300816</v>
      </c>
      <c r="V1221" s="6">
        <v>114.07233229125049</v>
      </c>
      <c r="X1221" s="6">
        <v>148.05729749377716</v>
      </c>
      <c r="Y1221" s="6">
        <v>-2.3441280730068682E-5</v>
      </c>
      <c r="Z1221" s="6">
        <v>23443397031.459648</v>
      </c>
      <c r="AA1221" s="6">
        <v>10044825.233297694</v>
      </c>
      <c r="AB1221" s="6">
        <v>460883.16591627221</v>
      </c>
      <c r="AC1221" s="6">
        <v>11607903.304131512</v>
      </c>
      <c r="AD1221" s="6">
        <v>15125623.21510702</v>
      </c>
      <c r="AE1221" s="6">
        <v>24077.046365197482</v>
      </c>
      <c r="AF1221" s="6">
        <v>1121883.1029519392</v>
      </c>
      <c r="AG1221" s="6">
        <v>0</v>
      </c>
      <c r="AH1221" s="6">
        <v>14970226.076430149</v>
      </c>
      <c r="AI1221" s="6">
        <v>38949457.435265847</v>
      </c>
      <c r="AJ1221" s="6">
        <v>26583805.030886099</v>
      </c>
      <c r="AK1221" s="6">
        <v>118888683.61035173</v>
      </c>
      <c r="AL1221" s="6">
        <v>3144235.0164944702</v>
      </c>
      <c r="AM1221" s="6">
        <v>26298826.475364309</v>
      </c>
      <c r="AO1221" s="6">
        <v>1478867.3190221859</v>
      </c>
      <c r="AP1221" s="6">
        <v>6141486.3649418578</v>
      </c>
      <c r="AQ1221" s="6">
        <v>0</v>
      </c>
      <c r="AR1221" s="6">
        <v>155952098.78617454</v>
      </c>
      <c r="AT1221" s="3">
        <f t="shared" si="121"/>
        <v>562341.32519034925</v>
      </c>
      <c r="AU1221" s="2">
        <f t="shared" si="118"/>
        <v>30.657634456322736</v>
      </c>
      <c r="AV1221" s="3">
        <f t="shared" si="119"/>
        <v>5086.8927610300816</v>
      </c>
      <c r="AW1221" s="3" t="str">
        <f t="shared" si="122"/>
        <v/>
      </c>
      <c r="AX1221" s="3">
        <f t="shared" si="120"/>
        <v>114.07233229125049</v>
      </c>
      <c r="AY1221" s="3" t="str">
        <f t="shared" si="117"/>
        <v/>
      </c>
    </row>
    <row r="1222" spans="1:51" x14ac:dyDescent="0.25">
      <c r="A1222" s="6">
        <v>1</v>
      </c>
      <c r="B1222" s="6">
        <v>3900</v>
      </c>
      <c r="C1222" s="6">
        <v>707</v>
      </c>
      <c r="D1222" s="6">
        <v>3.5000000000000003E-2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>
        <v>0</v>
      </c>
      <c r="J1222" s="6" t="s">
        <v>13</v>
      </c>
      <c r="K1222" s="6" t="s">
        <v>14</v>
      </c>
      <c r="L1222" s="6" t="s">
        <v>26</v>
      </c>
      <c r="M1222" s="6" t="s">
        <v>44</v>
      </c>
      <c r="N1222" s="6" t="s">
        <v>20</v>
      </c>
      <c r="O1222" s="6" t="s">
        <v>15</v>
      </c>
      <c r="P1222" s="6">
        <v>231.10025670000002</v>
      </c>
      <c r="Q1222" s="6">
        <v>84.697193846121181</v>
      </c>
      <c r="R1222" s="6">
        <v>7.7646281797357819</v>
      </c>
      <c r="S1222" s="6">
        <v>4</v>
      </c>
      <c r="T1222" s="3">
        <v>5050.4527789739068</v>
      </c>
      <c r="V1222" s="6">
        <v>113.25517456116353</v>
      </c>
      <c r="X1222" s="6">
        <v>148.06782397142823</v>
      </c>
      <c r="Y1222" s="6">
        <v>-2.1992875922471286E-5</v>
      </c>
      <c r="Z1222" s="6">
        <v>23587594744.273342</v>
      </c>
      <c r="AA1222" s="6">
        <v>10114252.763326084</v>
      </c>
      <c r="AB1222" s="6">
        <v>464045.32747568662</v>
      </c>
      <c r="AC1222" s="6">
        <v>11697252.127511874</v>
      </c>
      <c r="AD1222" s="6">
        <v>15271063.555621354</v>
      </c>
      <c r="AE1222" s="6">
        <v>24077.046365197482</v>
      </c>
      <c r="AF1222" s="6">
        <v>1107490.6164281087</v>
      </c>
      <c r="AG1222" s="6">
        <v>0</v>
      </c>
      <c r="AH1222" s="6">
        <v>15084490.760324031</v>
      </c>
      <c r="AI1222" s="6">
        <v>39246750.703848213</v>
      </c>
      <c r="AJ1222" s="6">
        <v>26786713.79545936</v>
      </c>
      <c r="AK1222" s="6">
        <v>119796136.6963599</v>
      </c>
      <c r="AL1222" s="6">
        <v>3144235.0164944702</v>
      </c>
      <c r="AM1222" s="6">
        <v>26298826.475364309</v>
      </c>
      <c r="AO1222" s="6">
        <v>1478867.3190221859</v>
      </c>
      <c r="AP1222" s="6">
        <v>6141486.3649418578</v>
      </c>
      <c r="AQ1222" s="6">
        <v>0</v>
      </c>
      <c r="AR1222" s="6">
        <v>156859551.87218273</v>
      </c>
      <c r="AT1222" s="3">
        <f t="shared" si="121"/>
        <v>749894.209332456</v>
      </c>
      <c r="AU1222" s="2">
        <f t="shared" si="118"/>
        <v>31.058512718943128</v>
      </c>
      <c r="AV1222" s="3">
        <f t="shared" si="119"/>
        <v>5050.4527789739068</v>
      </c>
      <c r="AW1222" s="3" t="str">
        <f t="shared" si="122"/>
        <v/>
      </c>
      <c r="AX1222" s="3">
        <f t="shared" si="120"/>
        <v>113.25517456116353</v>
      </c>
      <c r="AY1222" s="3" t="str">
        <f t="shared" si="117"/>
        <v/>
      </c>
    </row>
    <row r="1223" spans="1:51" x14ac:dyDescent="0.25">
      <c r="A1223" s="6">
        <v>1</v>
      </c>
      <c r="B1223" s="6">
        <v>3900</v>
      </c>
      <c r="C1223" s="6">
        <v>707</v>
      </c>
      <c r="D1223" s="6">
        <v>3.5000000000000003E-2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>
        <v>0</v>
      </c>
      <c r="J1223" s="6" t="s">
        <v>13</v>
      </c>
      <c r="K1223" s="6" t="s">
        <v>14</v>
      </c>
      <c r="L1223" s="6" t="s">
        <v>26</v>
      </c>
      <c r="M1223" s="6" t="s">
        <v>44</v>
      </c>
      <c r="N1223" s="6" t="s">
        <v>20</v>
      </c>
      <c r="O1223" s="6" t="s">
        <v>15</v>
      </c>
      <c r="P1223" s="6">
        <v>232.7398086</v>
      </c>
      <c r="Q1223" s="6">
        <v>85.306880682974068</v>
      </c>
      <c r="R1223" s="6">
        <v>7.8407801114734061</v>
      </c>
      <c r="S1223" s="6">
        <v>4</v>
      </c>
      <c r="T1223" s="3">
        <v>5023.1380521770961</v>
      </c>
      <c r="V1223" s="6">
        <v>112.64264845967371</v>
      </c>
      <c r="X1223" s="6">
        <v>148.07577865755891</v>
      </c>
      <c r="Y1223" s="6">
        <v>-2.1353490397799761E-5</v>
      </c>
      <c r="Z1223" s="6">
        <v>23697997468.609943</v>
      </c>
      <c r="AA1223" s="6">
        <v>10166480.314287774</v>
      </c>
      <c r="AB1223" s="6">
        <v>466424.1872419634</v>
      </c>
      <c r="AC1223" s="6">
        <v>11764503.521383313</v>
      </c>
      <c r="AD1223" s="6">
        <v>15380717.747047653</v>
      </c>
      <c r="AE1223" s="6">
        <v>24077.046365197482</v>
      </c>
      <c r="AF1223" s="6">
        <v>1096087.1302767657</v>
      </c>
      <c r="AG1223" s="6">
        <v>0</v>
      </c>
      <c r="AH1223" s="6">
        <v>15170333.079175033</v>
      </c>
      <c r="AI1223" s="6">
        <v>39470094.808817729</v>
      </c>
      <c r="AJ1223" s="6">
        <v>26939150.736363485</v>
      </c>
      <c r="AK1223" s="6">
        <v>120477868.57095891</v>
      </c>
      <c r="AL1223" s="6">
        <v>3144235.0164944702</v>
      </c>
      <c r="AM1223" s="6">
        <v>26298826.475364309</v>
      </c>
      <c r="AO1223" s="6">
        <v>1478867.3190221859</v>
      </c>
      <c r="AP1223" s="6">
        <v>6141486.3649418578</v>
      </c>
      <c r="AQ1223" s="6">
        <v>0</v>
      </c>
      <c r="AR1223" s="6">
        <v>157541283.74678174</v>
      </c>
      <c r="AT1223" s="3">
        <f t="shared" si="121"/>
        <v>1000000.0000000001</v>
      </c>
      <c r="AU1223" s="2">
        <f t="shared" si="118"/>
        <v>31.363120445893625</v>
      </c>
      <c r="AV1223" s="3">
        <f t="shared" si="119"/>
        <v>5023.1380521770961</v>
      </c>
      <c r="AW1223" s="3" t="str">
        <f t="shared" si="122"/>
        <v/>
      </c>
      <c r="AX1223" s="3">
        <f t="shared" si="120"/>
        <v>112.64264845967371</v>
      </c>
      <c r="AY1223" s="3" t="str">
        <f t="shared" si="117"/>
        <v/>
      </c>
    </row>
    <row r="1224" spans="1:51" x14ac:dyDescent="0.25">
      <c r="A1224" s="6">
        <v>1</v>
      </c>
      <c r="B1224" s="6">
        <v>3900</v>
      </c>
      <c r="C1224" s="6">
        <v>707</v>
      </c>
      <c r="D1224" s="6">
        <v>3.5000000000000003E-2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>
        <v>0</v>
      </c>
      <c r="J1224" s="6" t="s">
        <v>13</v>
      </c>
      <c r="K1224" s="6" t="s">
        <v>14</v>
      </c>
      <c r="L1224" s="6" t="s">
        <v>26</v>
      </c>
      <c r="M1224" s="6" t="s">
        <v>44</v>
      </c>
      <c r="N1224" s="6" t="s">
        <v>20</v>
      </c>
      <c r="O1224" s="6" t="s">
        <v>15</v>
      </c>
      <c r="P1224" s="6">
        <v>233.97280050000003</v>
      </c>
      <c r="Q1224" s="6">
        <v>85.765483015138074</v>
      </c>
      <c r="R1224" s="6">
        <v>7.8984248060269069</v>
      </c>
      <c r="S1224" s="6">
        <v>4</v>
      </c>
      <c r="T1224" s="3">
        <v>5002.662142317964</v>
      </c>
      <c r="V1224" s="6">
        <v>112.18348116381281</v>
      </c>
      <c r="X1224" s="6">
        <v>148.08177642098826</v>
      </c>
      <c r="Y1224" s="6">
        <v>-2.026394782215357E-5</v>
      </c>
      <c r="Z1224" s="6">
        <v>23782222404.22562</v>
      </c>
      <c r="AA1224" s="6">
        <v>10205699.576450689</v>
      </c>
      <c r="AB1224" s="6">
        <v>468210.61320481903</v>
      </c>
      <c r="AC1224" s="6">
        <v>11815025.586595275</v>
      </c>
      <c r="AD1224" s="6">
        <v>15463197.86634261</v>
      </c>
      <c r="AE1224" s="6">
        <v>24077.046365197482</v>
      </c>
      <c r="AF1224" s="6">
        <v>1087167.2237834733</v>
      </c>
      <c r="AG1224" s="6">
        <v>0</v>
      </c>
      <c r="AH1224" s="6">
        <v>15234717.3859694</v>
      </c>
      <c r="AI1224" s="6">
        <v>39637609.568059377</v>
      </c>
      <c r="AJ1224" s="6">
        <v>27053483.001630008</v>
      </c>
      <c r="AK1224" s="6">
        <v>120989187.86840084</v>
      </c>
      <c r="AL1224" s="6">
        <v>3144235.0164944702</v>
      </c>
      <c r="AM1224" s="6">
        <v>26298826.475364309</v>
      </c>
      <c r="AO1224" s="6">
        <v>1478867.3190221859</v>
      </c>
      <c r="AP1224" s="6">
        <v>6141486.3649418578</v>
      </c>
      <c r="AQ1224" s="6">
        <v>0</v>
      </c>
      <c r="AR1224" s="6">
        <v>158052603.04422367</v>
      </c>
      <c r="AT1224" s="3">
        <f t="shared" si="121"/>
        <v>1333521.4321633242</v>
      </c>
      <c r="AU1224" s="2">
        <f t="shared" si="118"/>
        <v>31.593699224107628</v>
      </c>
      <c r="AV1224" s="3">
        <f t="shared" si="119"/>
        <v>5002.662142317964</v>
      </c>
      <c r="AW1224" s="3" t="str">
        <f t="shared" si="122"/>
        <v/>
      </c>
      <c r="AX1224" s="3">
        <f t="shared" si="120"/>
        <v>112.18348116381281</v>
      </c>
      <c r="AY1224" s="3" t="str">
        <f t="shared" si="117"/>
        <v/>
      </c>
    </row>
    <row r="1225" spans="1:51" x14ac:dyDescent="0.25">
      <c r="A1225" s="6">
        <v>1</v>
      </c>
      <c r="B1225" s="6">
        <v>3900</v>
      </c>
      <c r="C1225" s="6">
        <v>707</v>
      </c>
      <c r="D1225" s="6">
        <v>3.5000000000000003E-2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>
        <v>0</v>
      </c>
      <c r="J1225" s="6" t="s">
        <v>13</v>
      </c>
      <c r="K1225" s="6" t="s">
        <v>14</v>
      </c>
      <c r="L1225" s="6" t="s">
        <v>26</v>
      </c>
      <c r="M1225" s="6" t="s">
        <v>44</v>
      </c>
      <c r="N1225" s="6" t="s">
        <v>20</v>
      </c>
      <c r="O1225" s="6" t="s">
        <v>15</v>
      </c>
      <c r="P1225" s="6">
        <v>234.89352239999999</v>
      </c>
      <c r="Q1225" s="6">
        <v>86.108037098421875</v>
      </c>
      <c r="R1225" s="6">
        <v>7.9418183998682377</v>
      </c>
      <c r="S1225" s="6">
        <v>4</v>
      </c>
      <c r="T1225" s="3">
        <v>4987.3137753571764</v>
      </c>
      <c r="V1225" s="6">
        <v>111.83929776968037</v>
      </c>
      <c r="X1225" s="6">
        <v>148.08630183097918</v>
      </c>
      <c r="Y1225" s="6">
        <v>-1.9895301809534431E-5</v>
      </c>
      <c r="Z1225" s="6">
        <v>23846861408.208618</v>
      </c>
      <c r="AA1225" s="6">
        <v>10234959.526955264</v>
      </c>
      <c r="AB1225" s="6">
        <v>469543.56043276866</v>
      </c>
      <c r="AC1225" s="6">
        <v>11852727.262661176</v>
      </c>
      <c r="AD1225" s="6">
        <v>15524805.536053352</v>
      </c>
      <c r="AE1225" s="6">
        <v>24077.046365197482</v>
      </c>
      <c r="AF1225" s="6">
        <v>1080199.1126192191</v>
      </c>
      <c r="AG1225" s="6">
        <v>0</v>
      </c>
      <c r="AH1225" s="6">
        <v>15282661.697583914</v>
      </c>
      <c r="AI1225" s="6">
        <v>39762350.832149751</v>
      </c>
      <c r="AJ1225" s="6">
        <v>27138621.477548346</v>
      </c>
      <c r="AK1225" s="6">
        <v>121369946.05236898</v>
      </c>
      <c r="AL1225" s="6">
        <v>3144235.0164944702</v>
      </c>
      <c r="AM1225" s="6">
        <v>26298826.475364309</v>
      </c>
      <c r="AO1225" s="6">
        <v>1478867.3190221859</v>
      </c>
      <c r="AP1225" s="6">
        <v>6141486.3649418578</v>
      </c>
      <c r="AQ1225" s="6">
        <v>0</v>
      </c>
      <c r="AR1225" s="6">
        <v>158433361.22819179</v>
      </c>
      <c r="AT1225" s="3">
        <f t="shared" si="121"/>
        <v>1778279.4100389229</v>
      </c>
      <c r="AU1225" s="2">
        <f t="shared" si="118"/>
        <v>31.767273599472951</v>
      </c>
      <c r="AV1225" s="3">
        <f t="shared" si="119"/>
        <v>4987.3137753571764</v>
      </c>
      <c r="AW1225" s="3" t="str">
        <f t="shared" si="122"/>
        <v/>
      </c>
      <c r="AX1225" s="3">
        <f t="shared" si="120"/>
        <v>111.83929776968037</v>
      </c>
      <c r="AY1225" s="3" t="str">
        <f t="shared" si="117"/>
        <v/>
      </c>
    </row>
    <row r="1226" spans="1:51" x14ac:dyDescent="0.25">
      <c r="A1226" s="6">
        <v>1</v>
      </c>
      <c r="B1226" s="6">
        <v>3900</v>
      </c>
      <c r="C1226" s="6">
        <v>707</v>
      </c>
      <c r="D1226" s="6">
        <v>3.5000000000000003E-2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>
        <v>0</v>
      </c>
      <c r="J1226" s="6" t="s">
        <v>13</v>
      </c>
      <c r="K1226" s="6" t="s">
        <v>14</v>
      </c>
      <c r="L1226" s="6" t="s">
        <v>26</v>
      </c>
      <c r="M1226" s="6" t="s">
        <v>44</v>
      </c>
      <c r="N1226" s="6" t="s">
        <v>20</v>
      </c>
      <c r="O1226" s="6" t="s">
        <v>15</v>
      </c>
      <c r="P1226" s="6">
        <v>235.59224860000006</v>
      </c>
      <c r="Q1226" s="6">
        <v>86.368030331877407</v>
      </c>
      <c r="R1226" s="6">
        <v>7.9747032272146159</v>
      </c>
      <c r="S1226" s="6">
        <v>4</v>
      </c>
      <c r="T1226" s="3">
        <v>4975.8063791299055</v>
      </c>
      <c r="V1226" s="6">
        <v>111.58124720956232</v>
      </c>
      <c r="X1226" s="6">
        <v>148.08974136991694</v>
      </c>
      <c r="Y1226" s="6">
        <v>-1.9619218814652412E-5</v>
      </c>
      <c r="Z1226" s="6">
        <v>23894868322.236004</v>
      </c>
      <c r="AA1226" s="6">
        <v>10257146.578492267</v>
      </c>
      <c r="AB1226" s="6">
        <v>470554.32313220506</v>
      </c>
      <c r="AC1226" s="6">
        <v>11881322.020463061</v>
      </c>
      <c r="AD1226" s="6">
        <v>15571564.46807478</v>
      </c>
      <c r="AE1226" s="6">
        <v>24077.046365197482</v>
      </c>
      <c r="AF1226" s="6">
        <v>1074941.7225375692</v>
      </c>
      <c r="AG1226" s="6">
        <v>0</v>
      </c>
      <c r="AH1226" s="6">
        <v>15319046.402035378</v>
      </c>
      <c r="AI1226" s="6">
        <v>39857016.369603343</v>
      </c>
      <c r="AJ1226" s="6">
        <v>27203232.652042702</v>
      </c>
      <c r="AK1226" s="6">
        <v>121658901.58274651</v>
      </c>
      <c r="AL1226" s="6">
        <v>3144235.0164944702</v>
      </c>
      <c r="AM1226" s="6">
        <v>26298826.475364309</v>
      </c>
      <c r="AO1226" s="6">
        <v>1478867.3190221859</v>
      </c>
      <c r="AP1226" s="6">
        <v>6141486.3649418578</v>
      </c>
      <c r="AQ1226" s="6">
        <v>0</v>
      </c>
      <c r="AR1226" s="6">
        <v>158722316.75856933</v>
      </c>
      <c r="AT1226" s="3">
        <f t="shared" si="121"/>
        <v>2371373.7056616559</v>
      </c>
      <c r="AU1226" s="2">
        <f t="shared" si="118"/>
        <v>31.898812908858464</v>
      </c>
      <c r="AV1226" s="3">
        <f t="shared" si="119"/>
        <v>4975.8063791299055</v>
      </c>
      <c r="AW1226" s="3" t="str">
        <f t="shared" si="122"/>
        <v/>
      </c>
      <c r="AX1226" s="3">
        <f t="shared" si="120"/>
        <v>111.58124720956232</v>
      </c>
      <c r="AY1226" s="3" t="str">
        <f t="shared" si="117"/>
        <v/>
      </c>
    </row>
    <row r="1227" spans="1:51" x14ac:dyDescent="0.25">
      <c r="A1227" s="6">
        <v>1</v>
      </c>
      <c r="B1227" s="6">
        <v>3900</v>
      </c>
      <c r="C1227" s="6">
        <v>707</v>
      </c>
      <c r="D1227" s="6">
        <v>3.5000000000000003E-2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>
        <v>0</v>
      </c>
      <c r="J1227" s="6" t="s">
        <v>13</v>
      </c>
      <c r="K1227" s="6" t="s">
        <v>14</v>
      </c>
      <c r="L1227" s="6" t="s">
        <v>26</v>
      </c>
      <c r="M1227" s="6" t="s">
        <v>44</v>
      </c>
      <c r="N1227" s="6" t="s">
        <v>20</v>
      </c>
      <c r="O1227" s="6" t="s">
        <v>15</v>
      </c>
      <c r="P1227" s="6">
        <v>236.12325670000004</v>
      </c>
      <c r="Q1227" s="6">
        <v>86.565635564087515</v>
      </c>
      <c r="R1227" s="6">
        <v>7.9996149796852327</v>
      </c>
      <c r="S1227" s="6">
        <v>4</v>
      </c>
      <c r="T1227" s="3">
        <v>4967.178349420743</v>
      </c>
      <c r="V1227" s="6">
        <v>111.3877657429306</v>
      </c>
      <c r="X1227" s="6">
        <v>148.09235871670049</v>
      </c>
      <c r="Y1227" s="6">
        <v>-1.9413078614044936E-5</v>
      </c>
      <c r="Z1227" s="6">
        <v>23930305396.891636</v>
      </c>
      <c r="AA1227" s="6">
        <v>10273997.68658944</v>
      </c>
      <c r="AB1227" s="6">
        <v>471322.01453441667</v>
      </c>
      <c r="AC1227" s="6">
        <v>11903043.540859031</v>
      </c>
      <c r="AD1227" s="6">
        <v>15607102.925055921</v>
      </c>
      <c r="AE1227" s="6">
        <v>24077.046365197482</v>
      </c>
      <c r="AF1227" s="6">
        <v>1071009.8531432536</v>
      </c>
      <c r="AG1227" s="6">
        <v>0</v>
      </c>
      <c r="AH1227" s="6">
        <v>15346715.695953429</v>
      </c>
      <c r="AI1227" s="6">
        <v>39929006.196625516</v>
      </c>
      <c r="AJ1227" s="6">
        <v>27252367.188228354</v>
      </c>
      <c r="AK1227" s="6">
        <v>121878642.14735456</v>
      </c>
      <c r="AL1227" s="6">
        <v>3144235.0164944702</v>
      </c>
      <c r="AM1227" s="6">
        <v>26298826.475364309</v>
      </c>
      <c r="AO1227" s="6">
        <v>1478867.3190221859</v>
      </c>
      <c r="AP1227" s="6">
        <v>6141486.3649418578</v>
      </c>
      <c r="AQ1227" s="6">
        <v>0</v>
      </c>
      <c r="AR1227" s="6">
        <v>158942057.32317737</v>
      </c>
      <c r="AT1227" s="3">
        <f t="shared" si="121"/>
        <v>3162277.66016838</v>
      </c>
      <c r="AU1227" s="2">
        <f t="shared" si="118"/>
        <v>31.998459918740931</v>
      </c>
      <c r="AV1227" s="3">
        <f t="shared" si="119"/>
        <v>4967.178349420743</v>
      </c>
      <c r="AW1227" s="3" t="str">
        <f t="shared" si="122"/>
        <v/>
      </c>
      <c r="AX1227" s="3">
        <f t="shared" si="120"/>
        <v>111.3877657429306</v>
      </c>
      <c r="AY1227" s="3" t="str">
        <f t="shared" si="117"/>
        <v/>
      </c>
    </row>
    <row r="1228" spans="1:51" x14ac:dyDescent="0.25">
      <c r="A1228" s="6">
        <v>1</v>
      </c>
      <c r="B1228" s="6">
        <v>3900</v>
      </c>
      <c r="C1228" s="6">
        <v>707</v>
      </c>
      <c r="D1228" s="6">
        <v>3.5000000000000003E-2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>
        <v>0</v>
      </c>
      <c r="J1228" s="6" t="s">
        <v>13</v>
      </c>
      <c r="K1228" s="6" t="s">
        <v>14</v>
      </c>
      <c r="L1228" s="6" t="s">
        <v>26</v>
      </c>
      <c r="M1228" s="6" t="s">
        <v>44</v>
      </c>
      <c r="N1228" s="6" t="s">
        <v>20</v>
      </c>
      <c r="O1228" s="6" t="s">
        <v>15</v>
      </c>
      <c r="P1228" s="6">
        <v>236.51297050000002</v>
      </c>
      <c r="Q1228" s="6">
        <v>86.710669038005435</v>
      </c>
      <c r="R1228" s="6">
        <v>8.0181400039492186</v>
      </c>
      <c r="S1228" s="6">
        <v>4</v>
      </c>
      <c r="T1228" s="3">
        <v>4960.7090703836348</v>
      </c>
      <c r="V1228" s="6">
        <v>111.2426937347964</v>
      </c>
      <c r="X1228" s="6">
        <v>148.09427955995267</v>
      </c>
      <c r="Y1228" s="6">
        <v>-1.8653197343926877E-5</v>
      </c>
      <c r="Z1228" s="6">
        <v>23958151051.690292</v>
      </c>
      <c r="AA1228" s="6">
        <v>10286359.025958389</v>
      </c>
      <c r="AB1228" s="6">
        <v>471885.1660168604</v>
      </c>
      <c r="AC1228" s="6">
        <v>11918979.810699955</v>
      </c>
      <c r="AD1228" s="6">
        <v>15633186.491765117</v>
      </c>
      <c r="AE1228" s="6">
        <v>24077.046365197482</v>
      </c>
      <c r="AF1228" s="6">
        <v>1067912.1222263428</v>
      </c>
      <c r="AG1228" s="6">
        <v>0</v>
      </c>
      <c r="AH1228" s="6">
        <v>15366935.86858242</v>
      </c>
      <c r="AI1228" s="6">
        <v>39981614.938078441</v>
      </c>
      <c r="AJ1228" s="6">
        <v>27288273.735271513</v>
      </c>
      <c r="AK1228" s="6">
        <v>122039224.20496424</v>
      </c>
      <c r="AL1228" s="6">
        <v>3144235.0164944702</v>
      </c>
      <c r="AM1228" s="6">
        <v>26298826.475364309</v>
      </c>
      <c r="AO1228" s="6">
        <v>1478867.3190221859</v>
      </c>
      <c r="AP1228" s="6">
        <v>6141486.3649418578</v>
      </c>
      <c r="AQ1228" s="6">
        <v>0</v>
      </c>
      <c r="AR1228" s="6">
        <v>159102639.38078704</v>
      </c>
      <c r="AT1228" s="3">
        <f t="shared" si="121"/>
        <v>4216965.0342858238</v>
      </c>
      <c r="AU1228" s="2">
        <f t="shared" si="118"/>
        <v>32.072560015796874</v>
      </c>
      <c r="AV1228" s="3">
        <f t="shared" si="119"/>
        <v>4960.7090703836348</v>
      </c>
      <c r="AW1228" s="3" t="str">
        <f t="shared" si="122"/>
        <v/>
      </c>
      <c r="AX1228" s="3">
        <f t="shared" si="120"/>
        <v>111.2426937347964</v>
      </c>
      <c r="AY1228" s="3" t="str">
        <f t="shared" si="117"/>
        <v/>
      </c>
    </row>
    <row r="1229" spans="1:51" x14ac:dyDescent="0.25">
      <c r="A1229" s="6">
        <v>1</v>
      </c>
      <c r="B1229" s="6">
        <v>3900</v>
      </c>
      <c r="C1229" s="6">
        <v>707</v>
      </c>
      <c r="D1229" s="6">
        <v>3.5000000000000003E-2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>
        <v>0</v>
      </c>
      <c r="J1229" s="6" t="s">
        <v>13</v>
      </c>
      <c r="K1229" s="6" t="s">
        <v>14</v>
      </c>
      <c r="L1229" s="6" t="s">
        <v>26</v>
      </c>
      <c r="M1229" s="6" t="s">
        <v>44</v>
      </c>
      <c r="N1229" s="6" t="s">
        <v>20</v>
      </c>
      <c r="O1229" s="6" t="s">
        <v>15</v>
      </c>
      <c r="P1229" s="6">
        <v>236.81024860000005</v>
      </c>
      <c r="Q1229" s="6">
        <v>86.821308767447405</v>
      </c>
      <c r="R1229" s="6">
        <v>8.0321789723352452</v>
      </c>
      <c r="S1229" s="6">
        <v>4</v>
      </c>
      <c r="T1229" s="3">
        <v>4955.8581558392443</v>
      </c>
      <c r="V1229" s="6">
        <v>111.13391315658899</v>
      </c>
      <c r="X1229" s="6">
        <v>148.0957463369524</v>
      </c>
      <c r="Y1229" s="6">
        <v>-1.8536254650447518E-5</v>
      </c>
      <c r="Z1229" s="6">
        <v>23978496766.432472</v>
      </c>
      <c r="AA1229" s="6">
        <v>10295785.261665506</v>
      </c>
      <c r="AB1229" s="6">
        <v>472314.60794831847</v>
      </c>
      <c r="AC1229" s="6">
        <v>11931133.27146988</v>
      </c>
      <c r="AD1229" s="6">
        <v>15653084.442798048</v>
      </c>
      <c r="AE1229" s="6">
        <v>24077.046365197482</v>
      </c>
      <c r="AF1229" s="6">
        <v>1065627.0049880943</v>
      </c>
      <c r="AG1229" s="6">
        <v>0</v>
      </c>
      <c r="AH1229" s="6">
        <v>15382388.43774166</v>
      </c>
      <c r="AI1229" s="6">
        <v>40021819.353272997</v>
      </c>
      <c r="AJ1229" s="6">
        <v>27315714.074759915</v>
      </c>
      <c r="AK1229" s="6">
        <v>122161943.50100961</v>
      </c>
      <c r="AL1229" s="6">
        <v>3144235.0164944702</v>
      </c>
      <c r="AM1229" s="6">
        <v>26298826.475364309</v>
      </c>
      <c r="AO1229" s="6">
        <v>1478867.3190221859</v>
      </c>
      <c r="AP1229" s="6">
        <v>6141486.3649418578</v>
      </c>
      <c r="AQ1229" s="6">
        <v>0</v>
      </c>
      <c r="AR1229" s="6">
        <v>159225358.67683244</v>
      </c>
      <c r="AT1229" s="3">
        <f t="shared" si="121"/>
        <v>5623413.251903492</v>
      </c>
      <c r="AU1229" s="2">
        <f t="shared" si="118"/>
        <v>32.128715889340981</v>
      </c>
      <c r="AV1229" s="3">
        <f t="shared" si="119"/>
        <v>4955.8581558392443</v>
      </c>
      <c r="AW1229" s="3" t="str">
        <f t="shared" si="122"/>
        <v/>
      </c>
      <c r="AX1229" s="3">
        <f t="shared" si="120"/>
        <v>111.13391315658899</v>
      </c>
      <c r="AY1229" s="3" t="str">
        <f t="shared" si="117"/>
        <v/>
      </c>
    </row>
    <row r="1230" spans="1:51" x14ac:dyDescent="0.25">
      <c r="A1230" s="6">
        <v>1</v>
      </c>
      <c r="B1230" s="6">
        <v>3900</v>
      </c>
      <c r="C1230" s="6">
        <v>707</v>
      </c>
      <c r="D1230" s="6">
        <v>3.5000000000000003E-2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>
        <v>0</v>
      </c>
      <c r="J1230" s="6" t="s">
        <v>13</v>
      </c>
      <c r="K1230" s="6" t="s">
        <v>14</v>
      </c>
      <c r="L1230" s="6" t="s">
        <v>26</v>
      </c>
      <c r="M1230" s="6" t="s">
        <v>44</v>
      </c>
      <c r="N1230" s="6" t="s">
        <v>20</v>
      </c>
      <c r="O1230" s="6" t="s">
        <v>15</v>
      </c>
      <c r="P1230" s="6">
        <v>237.02713240000003</v>
      </c>
      <c r="Q1230" s="6">
        <v>86.902029685804351</v>
      </c>
      <c r="R1230" s="6">
        <v>8.0425766877714704</v>
      </c>
      <c r="S1230" s="6">
        <v>4</v>
      </c>
      <c r="T1230" s="3">
        <v>4952.2207261258663</v>
      </c>
      <c r="V1230" s="6">
        <v>111.05234468042035</v>
      </c>
      <c r="X1230" s="6">
        <v>148.09681588666459</v>
      </c>
      <c r="Y1230" s="6">
        <v>-1.844658051710576E-5</v>
      </c>
      <c r="Z1230" s="6">
        <v>23994583487.409927</v>
      </c>
      <c r="AA1230" s="6">
        <v>10302660.411671512</v>
      </c>
      <c r="AB1230" s="6">
        <v>472627.82592262351</v>
      </c>
      <c r="AC1230" s="6">
        <v>11939998.269259809</v>
      </c>
      <c r="AD1230" s="6">
        <v>15667601.639744867</v>
      </c>
      <c r="AE1230" s="6">
        <v>24077.046365197482</v>
      </c>
      <c r="AF1230" s="6">
        <v>1063824.2453730903</v>
      </c>
      <c r="AG1230" s="6">
        <v>0</v>
      </c>
      <c r="AH1230" s="6">
        <v>15393607.880951464</v>
      </c>
      <c r="AI1230" s="6">
        <v>40051010.043080658</v>
      </c>
      <c r="AJ1230" s="6">
        <v>27335637.320362344</v>
      </c>
      <c r="AK1230" s="6">
        <v>122251044.68273157</v>
      </c>
      <c r="AL1230" s="6">
        <v>3144235.0164944702</v>
      </c>
      <c r="AM1230" s="6">
        <v>26298826.475364309</v>
      </c>
      <c r="AO1230" s="6">
        <v>1478867.3190221859</v>
      </c>
      <c r="AP1230" s="6">
        <v>6141486.3649418578</v>
      </c>
      <c r="AQ1230" s="6">
        <v>0</v>
      </c>
      <c r="AR1230" s="6">
        <v>159314459.85855439</v>
      </c>
      <c r="AT1230" s="3">
        <f t="shared" si="121"/>
        <v>7498942.0933245579</v>
      </c>
      <c r="AU1230" s="2">
        <f t="shared" si="118"/>
        <v>32.170306751085882</v>
      </c>
      <c r="AV1230" s="3">
        <f t="shared" si="119"/>
        <v>4952.2207261258663</v>
      </c>
      <c r="AW1230" s="3" t="str">
        <f t="shared" si="122"/>
        <v/>
      </c>
      <c r="AX1230" s="3">
        <f t="shared" si="120"/>
        <v>111.05234468042035</v>
      </c>
      <c r="AY1230" s="3" t="str">
        <f t="shared" si="117"/>
        <v/>
      </c>
    </row>
    <row r="1231" spans="1:51" x14ac:dyDescent="0.25">
      <c r="A1231" s="6">
        <v>1</v>
      </c>
      <c r="B1231" s="6">
        <v>3900</v>
      </c>
      <c r="C1231" s="6">
        <v>707</v>
      </c>
      <c r="D1231" s="6">
        <v>3.5000000000000003E-2</v>
      </c>
      <c r="E1231" s="6">
        <v>15</v>
      </c>
      <c r="F1231" s="6">
        <v>15</v>
      </c>
      <c r="G1231" s="6">
        <v>7</v>
      </c>
      <c r="H1231" s="6">
        <v>1E-8</v>
      </c>
      <c r="I1231" s="6">
        <v>0</v>
      </c>
      <c r="J1231" s="6" t="s">
        <v>13</v>
      </c>
      <c r="K1231" s="6" t="s">
        <v>14</v>
      </c>
      <c r="L1231" s="6" t="s">
        <v>26</v>
      </c>
      <c r="M1231" s="6" t="s">
        <v>44</v>
      </c>
      <c r="N1231" s="6" t="s">
        <v>20</v>
      </c>
      <c r="O1231" s="6" t="s">
        <v>15</v>
      </c>
      <c r="P1231" s="6">
        <v>237.19290430000004</v>
      </c>
      <c r="Q1231" s="6">
        <v>86.963729847524291</v>
      </c>
      <c r="R1231" s="6">
        <v>8.050457381739772</v>
      </c>
      <c r="S1231" s="6">
        <v>4</v>
      </c>
      <c r="T1231" s="3">
        <v>4949.4931741844657</v>
      </c>
      <c r="V1231" s="6">
        <v>110.9911799918732</v>
      </c>
      <c r="X1231" s="6">
        <v>148.09763411860396</v>
      </c>
      <c r="Y1231" s="6">
        <v>-1.8380137478932738E-5</v>
      </c>
      <c r="Z1231" s="6">
        <v>24006280837.890423</v>
      </c>
      <c r="AA1231" s="6">
        <v>10307914.396871885</v>
      </c>
      <c r="AB1231" s="6">
        <v>472867.18976119108</v>
      </c>
      <c r="AC1231" s="6">
        <v>11946773.228656974</v>
      </c>
      <c r="AD1231" s="6">
        <v>15678698.037784278</v>
      </c>
      <c r="AE1231" s="6">
        <v>24077.046365197482</v>
      </c>
      <c r="AF1231" s="6">
        <v>1062503.4494709438</v>
      </c>
      <c r="AG1231" s="6">
        <v>0</v>
      </c>
      <c r="AH1231" s="6">
        <v>15402205.006075077</v>
      </c>
      <c r="AI1231" s="6">
        <v>40073377.99913945</v>
      </c>
      <c r="AJ1231" s="6">
        <v>27350903.909988001</v>
      </c>
      <c r="AK1231" s="6">
        <v>122319320.26411299</v>
      </c>
      <c r="AL1231" s="6">
        <v>3144235.0164944702</v>
      </c>
      <c r="AM1231" s="6">
        <v>26298826.475364309</v>
      </c>
      <c r="AO1231" s="6">
        <v>1478867.3190221859</v>
      </c>
      <c r="AP1231" s="6">
        <v>6141486.3649418578</v>
      </c>
      <c r="AQ1231" s="6">
        <v>0</v>
      </c>
      <c r="AR1231" s="6">
        <v>159382735.4399358</v>
      </c>
      <c r="AT1231" s="3">
        <f t="shared" si="121"/>
        <v>10000000</v>
      </c>
      <c r="AU1231" s="2">
        <f t="shared" si="118"/>
        <v>32.201829526959088</v>
      </c>
      <c r="AV1231" s="3">
        <f t="shared" si="119"/>
        <v>4949.4931741844657</v>
      </c>
      <c r="AW1231" s="3" t="str">
        <f t="shared" si="122"/>
        <v/>
      </c>
      <c r="AX1231" s="3">
        <f t="shared" si="120"/>
        <v>110.9911799918732</v>
      </c>
      <c r="AY1231" s="3" t="str">
        <f t="shared" si="117"/>
        <v/>
      </c>
    </row>
    <row r="1232" spans="1:51" x14ac:dyDescent="0.25">
      <c r="A1232" s="6">
        <v>1</v>
      </c>
      <c r="B1232" s="6">
        <v>4000</v>
      </c>
      <c r="C1232" s="6">
        <v>707</v>
      </c>
      <c r="D1232" s="6">
        <v>3.5000000000000003E-2</v>
      </c>
      <c r="E1232" s="6">
        <v>15</v>
      </c>
      <c r="F1232" s="6">
        <v>15</v>
      </c>
      <c r="G1232" s="6">
        <v>7</v>
      </c>
      <c r="H1232" s="6">
        <v>1E-13</v>
      </c>
      <c r="I1232" s="6">
        <v>0</v>
      </c>
      <c r="J1232" s="6" t="s">
        <v>13</v>
      </c>
      <c r="K1232" s="6" t="s">
        <v>14</v>
      </c>
      <c r="L1232" s="6" t="s">
        <v>26</v>
      </c>
      <c r="M1232" s="6" t="s">
        <v>44</v>
      </c>
      <c r="N1232" s="6" t="s">
        <v>20</v>
      </c>
      <c r="O1232" s="6" t="s">
        <v>15</v>
      </c>
      <c r="P1232" s="6">
        <v>0</v>
      </c>
      <c r="Q1232" s="6">
        <v>0</v>
      </c>
      <c r="R1232" s="6">
        <v>0</v>
      </c>
      <c r="S1232" s="6">
        <v>4</v>
      </c>
      <c r="X1232" s="6">
        <v>0</v>
      </c>
      <c r="Y1232" s="6">
        <v>0</v>
      </c>
      <c r="Z1232" s="6">
        <v>4067579255.4769025</v>
      </c>
      <c r="AA1232" s="6">
        <v>3521.9119824318632</v>
      </c>
      <c r="AB1232" s="6">
        <v>77.834619365317849</v>
      </c>
      <c r="AC1232" s="6">
        <v>3599.6027615562043</v>
      </c>
      <c r="AD1232" s="6">
        <v>25651.411300723747</v>
      </c>
      <c r="AE1232" s="6">
        <v>24077.046365197482</v>
      </c>
      <c r="AF1232" s="6">
        <v>16254.775310488387</v>
      </c>
      <c r="AG1232" s="6">
        <v>0</v>
      </c>
      <c r="AH1232" s="6">
        <v>28541.20711250756</v>
      </c>
      <c r="AI1232" s="6">
        <v>74258.366300157519</v>
      </c>
      <c r="AJ1232" s="6">
        <v>50682.860856699292</v>
      </c>
      <c r="AK1232" s="6">
        <v>226665.01660912737</v>
      </c>
      <c r="AL1232" s="6">
        <v>3144235.0164944702</v>
      </c>
      <c r="AM1232" s="6">
        <v>27168162.58323333</v>
      </c>
      <c r="AO1232" s="6">
        <v>1478867.3190221859</v>
      </c>
      <c r="AP1232" s="6">
        <v>6315353.5865156623</v>
      </c>
      <c r="AQ1232" s="6">
        <v>0</v>
      </c>
      <c r="AT1232" s="3">
        <f t="shared" si="121"/>
        <v>100</v>
      </c>
      <c r="AU1232" s="2">
        <f t="shared" si="118"/>
        <v>0</v>
      </c>
      <c r="AV1232" s="3" t="str">
        <f t="shared" si="119"/>
        <v/>
      </c>
      <c r="AW1232" s="3" t="str">
        <f t="shared" si="122"/>
        <v/>
      </c>
      <c r="AX1232" s="3" t="str">
        <f t="shared" si="120"/>
        <v/>
      </c>
      <c r="AY1232" s="3" t="str">
        <f t="shared" si="117"/>
        <v/>
      </c>
    </row>
    <row r="1233" spans="1:51" x14ac:dyDescent="0.25">
      <c r="A1233" s="6">
        <v>1</v>
      </c>
      <c r="B1233" s="6">
        <v>4000</v>
      </c>
      <c r="C1233" s="6">
        <v>707</v>
      </c>
      <c r="D1233" s="6">
        <v>3.5000000000000003E-2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>
        <v>0</v>
      </c>
      <c r="J1233" s="6" t="s">
        <v>13</v>
      </c>
      <c r="K1233" s="6" t="s">
        <v>14</v>
      </c>
      <c r="L1233" s="6" t="s">
        <v>26</v>
      </c>
      <c r="M1233" s="6" t="s">
        <v>44</v>
      </c>
      <c r="N1233" s="6" t="s">
        <v>20</v>
      </c>
      <c r="O1233" s="6" t="s">
        <v>15</v>
      </c>
      <c r="P1233" s="6">
        <v>0.74445999999999957</v>
      </c>
      <c r="Q1233" s="6">
        <v>0.11877930530796202</v>
      </c>
      <c r="R1233" s="6">
        <v>6.5635931254991189E-5</v>
      </c>
      <c r="S1233" s="6">
        <v>4</v>
      </c>
      <c r="T1233" s="3">
        <v>148354883.41000572</v>
      </c>
      <c r="V1233" s="6">
        <v>3326822.1589064919</v>
      </c>
      <c r="X1233" s="6">
        <v>95.718257212986003</v>
      </c>
      <c r="Y1233" s="6">
        <v>-4.8420085774734619E-5</v>
      </c>
      <c r="Z1233" s="6">
        <v>1787799074.4838455</v>
      </c>
      <c r="AA1233" s="6">
        <v>76168.762813339112</v>
      </c>
      <c r="AB1233" s="6">
        <v>2519.3606407808743</v>
      </c>
      <c r="AC1233" s="6">
        <v>63194.340138651991</v>
      </c>
      <c r="AD1233" s="6">
        <v>51000.110191969281</v>
      </c>
      <c r="AE1233" s="6">
        <v>24077.046365197482</v>
      </c>
      <c r="AF1233" s="6">
        <v>55225.134143293326</v>
      </c>
      <c r="AG1233" s="6">
        <v>0</v>
      </c>
      <c r="AH1233" s="6">
        <v>106152.05417436047</v>
      </c>
      <c r="AI1233" s="6">
        <v>276185.87018134265</v>
      </c>
      <c r="AJ1233" s="6">
        <v>188502.53145089338</v>
      </c>
      <c r="AK1233" s="6">
        <v>843025.21009982855</v>
      </c>
      <c r="AL1233" s="6">
        <v>3144235.0164944702</v>
      </c>
      <c r="AM1233" s="6">
        <v>27168162.58323333</v>
      </c>
      <c r="AO1233" s="6">
        <v>1478867.3190221859</v>
      </c>
      <c r="AP1233" s="6">
        <v>6315353.5865156623</v>
      </c>
      <c r="AQ1233" s="6">
        <v>0</v>
      </c>
      <c r="AR1233" s="6">
        <v>38949643.715365477</v>
      </c>
      <c r="AT1233" s="3">
        <f t="shared" si="121"/>
        <v>133.35214321633239</v>
      </c>
      <c r="AU1233" s="2">
        <f t="shared" si="118"/>
        <v>2.6254372501996476E-4</v>
      </c>
      <c r="AV1233" s="3">
        <f t="shared" si="119"/>
        <v>148354883.41000572</v>
      </c>
      <c r="AW1233" s="3" t="str">
        <f t="shared" si="122"/>
        <v/>
      </c>
      <c r="AX1233" s="3">
        <f t="shared" si="120"/>
        <v>3326822.1589064919</v>
      </c>
      <c r="AY1233" s="3" t="str">
        <f t="shared" si="117"/>
        <v/>
      </c>
    </row>
    <row r="1234" spans="1:51" x14ac:dyDescent="0.25">
      <c r="A1234" s="6">
        <v>1</v>
      </c>
      <c r="B1234" s="6">
        <v>4000</v>
      </c>
      <c r="C1234" s="6">
        <v>707</v>
      </c>
      <c r="D1234" s="6">
        <v>3.5000000000000003E-2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>
        <v>0</v>
      </c>
      <c r="J1234" s="6" t="s">
        <v>13</v>
      </c>
      <c r="K1234" s="6" t="s">
        <v>14</v>
      </c>
      <c r="L1234" s="6" t="s">
        <v>26</v>
      </c>
      <c r="M1234" s="6" t="s">
        <v>44</v>
      </c>
      <c r="N1234" s="6" t="s">
        <v>20</v>
      </c>
      <c r="O1234" s="6" t="s">
        <v>15</v>
      </c>
      <c r="P1234" s="6">
        <v>0.99265479999999928</v>
      </c>
      <c r="Q1234" s="6">
        <v>0.19340873595099217</v>
      </c>
      <c r="R1234" s="6">
        <v>3.8522593111447877E-3</v>
      </c>
      <c r="S1234" s="6">
        <v>4</v>
      </c>
      <c r="T1234" s="3">
        <v>2546221.4035169743</v>
      </c>
      <c r="V1234" s="6">
        <v>57098.395361152943</v>
      </c>
      <c r="X1234" s="6">
        <v>106.10157209230168</v>
      </c>
      <c r="Y1234" s="6">
        <v>-5.2640758063644169E-5</v>
      </c>
      <c r="Z1234" s="6">
        <v>5909397767.7411852</v>
      </c>
      <c r="AA1234" s="6">
        <v>114094.15542463874</v>
      </c>
      <c r="AB1234" s="6">
        <v>4043.7646296206103</v>
      </c>
      <c r="AC1234" s="6">
        <v>92675.052641714123</v>
      </c>
      <c r="AD1234" s="6">
        <v>64749.012918789173</v>
      </c>
      <c r="AE1234" s="6">
        <v>24077.046365197482</v>
      </c>
      <c r="AF1234" s="6">
        <v>64619.785726152848</v>
      </c>
      <c r="AG1234" s="6">
        <v>0</v>
      </c>
      <c r="AH1234" s="6">
        <v>142060.93890538398</v>
      </c>
      <c r="AI1234" s="6">
        <v>369613.42232639284</v>
      </c>
      <c r="AJ1234" s="6">
        <v>252268.75553411234</v>
      </c>
      <c r="AK1234" s="6">
        <v>1128201.9344720021</v>
      </c>
      <c r="AL1234" s="6">
        <v>3144235.0164944702</v>
      </c>
      <c r="AM1234" s="6">
        <v>27168162.58323333</v>
      </c>
      <c r="AO1234" s="6">
        <v>1478867.3190221859</v>
      </c>
      <c r="AP1234" s="6">
        <v>6315353.5865156623</v>
      </c>
      <c r="AQ1234" s="6">
        <v>0</v>
      </c>
      <c r="AR1234" s="6">
        <v>39234820.439737655</v>
      </c>
      <c r="AT1234" s="3">
        <f t="shared" si="121"/>
        <v>177.82794100389231</v>
      </c>
      <c r="AU1234" s="2">
        <f t="shared" si="118"/>
        <v>1.5409037244579151E-2</v>
      </c>
      <c r="AV1234" s="3">
        <f t="shared" si="119"/>
        <v>2546221.4035169743</v>
      </c>
      <c r="AW1234" s="3" t="str">
        <f t="shared" si="122"/>
        <v/>
      </c>
      <c r="AX1234" s="3">
        <f t="shared" si="120"/>
        <v>57098.395361152943</v>
      </c>
      <c r="AY1234" s="3" t="str">
        <f t="shared" si="117"/>
        <v/>
      </c>
    </row>
    <row r="1235" spans="1:51" x14ac:dyDescent="0.25">
      <c r="A1235" s="6">
        <v>1</v>
      </c>
      <c r="B1235" s="6">
        <v>4000</v>
      </c>
      <c r="C1235" s="6">
        <v>707</v>
      </c>
      <c r="D1235" s="6">
        <v>3.5000000000000003E-2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>
        <v>0</v>
      </c>
      <c r="J1235" s="6" t="s">
        <v>13</v>
      </c>
      <c r="K1235" s="6" t="s">
        <v>14</v>
      </c>
      <c r="L1235" s="6" t="s">
        <v>26</v>
      </c>
      <c r="M1235" s="6" t="s">
        <v>44</v>
      </c>
      <c r="N1235" s="6" t="s">
        <v>20</v>
      </c>
      <c r="O1235" s="6" t="s">
        <v>15</v>
      </c>
      <c r="P1235" s="6">
        <v>1.2899328999999993</v>
      </c>
      <c r="Q1235" s="6">
        <v>0.29020535779397688</v>
      </c>
      <c r="R1235" s="6">
        <v>1.0030679104758669E-2</v>
      </c>
      <c r="S1235" s="6">
        <v>4</v>
      </c>
      <c r="T1235" s="3">
        <v>986166.2770887221</v>
      </c>
      <c r="V1235" s="6">
        <v>22114.538784126122</v>
      </c>
      <c r="X1235" s="6">
        <v>114.43333929399753</v>
      </c>
      <c r="Y1235" s="6">
        <v>-5.4801522765308621E-5</v>
      </c>
      <c r="Z1235" s="6">
        <v>10223423265.04315</v>
      </c>
      <c r="AA1235" s="6">
        <v>158582.81539037795</v>
      </c>
      <c r="AB1235" s="6">
        <v>5939.5909877975901</v>
      </c>
      <c r="AC1235" s="6">
        <v>127500.4857688687</v>
      </c>
      <c r="AD1235" s="6">
        <v>82179.038161640696</v>
      </c>
      <c r="AE1235" s="6">
        <v>24077.046365197482</v>
      </c>
      <c r="AF1235" s="6">
        <v>73445.835391984583</v>
      </c>
      <c r="AG1235" s="6">
        <v>0</v>
      </c>
      <c r="AH1235" s="6">
        <v>183972.67670568806</v>
      </c>
      <c r="AI1235" s="6">
        <v>478659.16680323519</v>
      </c>
      <c r="AJ1235" s="6">
        <v>326694.71680553956</v>
      </c>
      <c r="AK1235" s="6">
        <v>1461051.3723803298</v>
      </c>
      <c r="AL1235" s="6">
        <v>3144235.0164944702</v>
      </c>
      <c r="AM1235" s="6">
        <v>27168162.58323333</v>
      </c>
      <c r="AO1235" s="6">
        <v>1478867.3190221859</v>
      </c>
      <c r="AP1235" s="6">
        <v>6315353.5865156623</v>
      </c>
      <c r="AQ1235" s="6">
        <v>0</v>
      </c>
      <c r="AR1235" s="6">
        <v>39567669.877645977</v>
      </c>
      <c r="AT1235" s="3">
        <f t="shared" si="121"/>
        <v>237.13737056616554</v>
      </c>
      <c r="AU1235" s="2">
        <f t="shared" si="118"/>
        <v>4.0122716419034678E-2</v>
      </c>
      <c r="AV1235" s="3">
        <f t="shared" si="119"/>
        <v>986166.2770887221</v>
      </c>
      <c r="AW1235" s="3" t="str">
        <f t="shared" si="122"/>
        <v/>
      </c>
      <c r="AX1235" s="3">
        <f t="shared" si="120"/>
        <v>22114.538784126122</v>
      </c>
      <c r="AY1235" s="3" t="str">
        <f t="shared" ref="AY1235:AY1298" si="123">IF(ISNUMBER(W1235)=TRUE,W1235,"")</f>
        <v/>
      </c>
    </row>
    <row r="1236" spans="1:51" x14ac:dyDescent="0.25">
      <c r="A1236" s="6">
        <v>1</v>
      </c>
      <c r="B1236" s="6">
        <v>4000</v>
      </c>
      <c r="C1236" s="6">
        <v>707</v>
      </c>
      <c r="D1236" s="6">
        <v>3.5000000000000003E-2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>
        <v>0</v>
      </c>
      <c r="J1236" s="6" t="s">
        <v>13</v>
      </c>
      <c r="K1236" s="6" t="s">
        <v>14</v>
      </c>
      <c r="L1236" s="6" t="s">
        <v>26</v>
      </c>
      <c r="M1236" s="6" t="s">
        <v>44</v>
      </c>
      <c r="N1236" s="6" t="s">
        <v>20</v>
      </c>
      <c r="O1236" s="6" t="s">
        <v>15</v>
      </c>
      <c r="P1236" s="6">
        <v>1.6751904999999998</v>
      </c>
      <c r="Q1236" s="6">
        <v>0.42249801130525139</v>
      </c>
      <c r="R1236" s="6">
        <v>1.9400586054968173E-2</v>
      </c>
      <c r="S1236" s="6">
        <v>4</v>
      </c>
      <c r="T1236" s="3">
        <v>515273.68340427743</v>
      </c>
      <c r="V1236" s="6">
        <v>11554.886960567035</v>
      </c>
      <c r="X1236" s="6">
        <v>121.5720097075406</v>
      </c>
      <c r="Y1236" s="6">
        <v>-5.6531908456236125E-5</v>
      </c>
      <c r="Z1236" s="6">
        <v>13603994014.315496</v>
      </c>
      <c r="AA1236" s="6">
        <v>213795.29326785041</v>
      </c>
      <c r="AB1236" s="6">
        <v>8396.7544641764907</v>
      </c>
      <c r="AC1236" s="6">
        <v>171377.87703224638</v>
      </c>
      <c r="AD1236" s="6">
        <v>105766.2863281746</v>
      </c>
      <c r="AE1236" s="6">
        <v>24077.046365197482</v>
      </c>
      <c r="AF1236" s="6">
        <v>83520.330968820912</v>
      </c>
      <c r="AG1236" s="6">
        <v>0</v>
      </c>
      <c r="AH1236" s="6">
        <v>236704.09948632179</v>
      </c>
      <c r="AI1236" s="6">
        <v>615855.51217633544</v>
      </c>
      <c r="AJ1236" s="6">
        <v>420334.0416256676</v>
      </c>
      <c r="AK1236" s="6">
        <v>1879827.2417147912</v>
      </c>
      <c r="AL1236" s="6">
        <v>3144235.0164944702</v>
      </c>
      <c r="AM1236" s="6">
        <v>27168162.58323333</v>
      </c>
      <c r="AO1236" s="6">
        <v>1478867.3190221859</v>
      </c>
      <c r="AP1236" s="6">
        <v>6315353.5865156623</v>
      </c>
      <c r="AQ1236" s="6">
        <v>0</v>
      </c>
      <c r="AR1236" s="6">
        <v>39986445.746980444</v>
      </c>
      <c r="AT1236" s="3">
        <f t="shared" si="121"/>
        <v>316.2277660168379</v>
      </c>
      <c r="AU1236" s="2">
        <f t="shared" si="118"/>
        <v>7.7602344219872693E-2</v>
      </c>
      <c r="AV1236" s="3">
        <f t="shared" si="119"/>
        <v>515273.68340427743</v>
      </c>
      <c r="AW1236" s="3" t="str">
        <f t="shared" si="122"/>
        <v/>
      </c>
      <c r="AX1236" s="3">
        <f t="shared" si="120"/>
        <v>11554.886960567035</v>
      </c>
      <c r="AY1236" s="3" t="str">
        <f t="shared" si="123"/>
        <v/>
      </c>
    </row>
    <row r="1237" spans="1:51" x14ac:dyDescent="0.25">
      <c r="A1237" s="6">
        <v>1</v>
      </c>
      <c r="B1237" s="6">
        <v>4000</v>
      </c>
      <c r="C1237" s="6">
        <v>707</v>
      </c>
      <c r="D1237" s="6">
        <v>3.5000000000000003E-2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>
        <v>0</v>
      </c>
      <c r="J1237" s="6" t="s">
        <v>13</v>
      </c>
      <c r="K1237" s="6" t="s">
        <v>14</v>
      </c>
      <c r="L1237" s="6" t="s">
        <v>26</v>
      </c>
      <c r="M1237" s="6" t="s">
        <v>44</v>
      </c>
      <c r="N1237" s="6" t="s">
        <v>20</v>
      </c>
      <c r="O1237" s="6" t="s">
        <v>15</v>
      </c>
      <c r="P1237" s="6">
        <v>2.2088004999999997</v>
      </c>
      <c r="Q1237" s="6">
        <v>0.61271938813925697</v>
      </c>
      <c r="R1237" s="6">
        <v>3.3451770790640177E-2</v>
      </c>
      <c r="S1237" s="6">
        <v>4</v>
      </c>
      <c r="T1237" s="3">
        <v>303025.31031723297</v>
      </c>
      <c r="V1237" s="6">
        <v>6795.2688438761234</v>
      </c>
      <c r="X1237" s="6">
        <v>127.87004519909628</v>
      </c>
      <c r="Y1237" s="6">
        <v>-5.9020353702828291E-5</v>
      </c>
      <c r="Z1237" s="6">
        <v>15998189059.534971</v>
      </c>
      <c r="AA1237" s="6">
        <v>285734.9790803892</v>
      </c>
      <c r="AB1237" s="6">
        <v>11706.023925021407</v>
      </c>
      <c r="AC1237" s="6">
        <v>229780.50073008146</v>
      </c>
      <c r="AD1237" s="6">
        <v>139574.94889344907</v>
      </c>
      <c r="AE1237" s="6">
        <v>24077.046365197482</v>
      </c>
      <c r="AF1237" s="6">
        <v>97022.717419366352</v>
      </c>
      <c r="AG1237" s="6">
        <v>0</v>
      </c>
      <c r="AH1237" s="6">
        <v>307279.52440126683</v>
      </c>
      <c r="AI1237" s="6">
        <v>799478.2907947835</v>
      </c>
      <c r="AJ1237" s="6">
        <v>545660.36110355193</v>
      </c>
      <c r="AK1237" s="6">
        <v>2440314.3927131072</v>
      </c>
      <c r="AL1237" s="6">
        <v>3144235.0164944702</v>
      </c>
      <c r="AM1237" s="6">
        <v>27168162.58323333</v>
      </c>
      <c r="AO1237" s="6">
        <v>1478867.3190221859</v>
      </c>
      <c r="AP1237" s="6">
        <v>6315353.5865156623</v>
      </c>
      <c r="AQ1237" s="6">
        <v>0</v>
      </c>
      <c r="AR1237" s="6">
        <v>40546932.89797876</v>
      </c>
      <c r="AT1237" s="3">
        <f t="shared" si="121"/>
        <v>421.69650342858228</v>
      </c>
      <c r="AU1237" s="2">
        <f t="shared" si="118"/>
        <v>0.13380708316256071</v>
      </c>
      <c r="AV1237" s="3">
        <f t="shared" si="119"/>
        <v>303025.31031723297</v>
      </c>
      <c r="AW1237" s="3" t="str">
        <f t="shared" si="122"/>
        <v/>
      </c>
      <c r="AX1237" s="3">
        <f t="shared" si="120"/>
        <v>6795.2688438761234</v>
      </c>
      <c r="AY1237" s="3" t="str">
        <f t="shared" si="123"/>
        <v/>
      </c>
    </row>
    <row r="1238" spans="1:51" x14ac:dyDescent="0.25">
      <c r="A1238" s="6">
        <v>1</v>
      </c>
      <c r="B1238" s="6">
        <v>4000</v>
      </c>
      <c r="C1238" s="6">
        <v>707</v>
      </c>
      <c r="D1238" s="6">
        <v>3.5000000000000003E-2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>
        <v>0</v>
      </c>
      <c r="J1238" s="6" t="s">
        <v>13</v>
      </c>
      <c r="K1238" s="6" t="s">
        <v>14</v>
      </c>
      <c r="L1238" s="6" t="s">
        <v>26</v>
      </c>
      <c r="M1238" s="6" t="s">
        <v>44</v>
      </c>
      <c r="N1238" s="6" t="s">
        <v>20</v>
      </c>
      <c r="O1238" s="6" t="s">
        <v>15</v>
      </c>
      <c r="P1238" s="6">
        <v>2.8933647999999996</v>
      </c>
      <c r="Q1238" s="6">
        <v>0.86296115286545771</v>
      </c>
      <c r="R1238" s="6">
        <v>5.2996305485333663E-2</v>
      </c>
      <c r="S1238" s="6">
        <v>4</v>
      </c>
      <c r="T1238" s="3">
        <v>194498.49326899651</v>
      </c>
      <c r="V1238" s="6">
        <v>4361.5813811328971</v>
      </c>
      <c r="X1238" s="6">
        <v>132.87776808074676</v>
      </c>
      <c r="Y1238" s="6">
        <v>-6.0526523320004345E-5</v>
      </c>
      <c r="Z1238" s="6">
        <v>17829820016.41</v>
      </c>
      <c r="AA1238" s="6">
        <v>371529.64400087774</v>
      </c>
      <c r="AB1238" s="6">
        <v>15746.009955010892</v>
      </c>
      <c r="AC1238" s="6">
        <v>301217.89408266364</v>
      </c>
      <c r="AD1238" s="6">
        <v>184071.69844372809</v>
      </c>
      <c r="AE1238" s="6">
        <v>24077.046365197482</v>
      </c>
      <c r="AF1238" s="6">
        <v>112053.84931465022</v>
      </c>
      <c r="AG1238" s="6">
        <v>0</v>
      </c>
      <c r="AH1238" s="6">
        <v>393391.49544322991</v>
      </c>
      <c r="AI1238" s="6">
        <v>1023523.9754519113</v>
      </c>
      <c r="AJ1238" s="6">
        <v>698576.14456049353</v>
      </c>
      <c r="AK1238" s="6">
        <v>3124187.7576177628</v>
      </c>
      <c r="AL1238" s="6">
        <v>3144235.0164944702</v>
      </c>
      <c r="AM1238" s="6">
        <v>27168162.58323333</v>
      </c>
      <c r="AO1238" s="6">
        <v>1478867.3190221859</v>
      </c>
      <c r="AP1238" s="6">
        <v>6315353.5865156623</v>
      </c>
      <c r="AQ1238" s="6">
        <v>0</v>
      </c>
      <c r="AR1238" s="6">
        <v>41230806.26288341</v>
      </c>
      <c r="AT1238" s="3">
        <f t="shared" si="121"/>
        <v>562.34132519034904</v>
      </c>
      <c r="AU1238" s="2">
        <f t="shared" si="118"/>
        <v>0.21198522194133465</v>
      </c>
      <c r="AV1238" s="3">
        <f t="shared" si="119"/>
        <v>194498.49326899651</v>
      </c>
      <c r="AW1238" s="3" t="str">
        <f t="shared" si="122"/>
        <v/>
      </c>
      <c r="AX1238" s="3">
        <f t="shared" si="120"/>
        <v>4361.5813811328971</v>
      </c>
      <c r="AY1238" s="3" t="str">
        <f t="shared" si="123"/>
        <v/>
      </c>
    </row>
    <row r="1239" spans="1:51" x14ac:dyDescent="0.25">
      <c r="A1239" s="6">
        <v>1</v>
      </c>
      <c r="B1239" s="6">
        <v>4000</v>
      </c>
      <c r="C1239" s="6">
        <v>707</v>
      </c>
      <c r="D1239" s="6">
        <v>3.5000000000000003E-2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>
        <v>0</v>
      </c>
      <c r="J1239" s="6" t="s">
        <v>13</v>
      </c>
      <c r="K1239" s="6" t="s">
        <v>14</v>
      </c>
      <c r="L1239" s="6" t="s">
        <v>26</v>
      </c>
      <c r="M1239" s="6" t="s">
        <v>44</v>
      </c>
      <c r="N1239" s="6" t="s">
        <v>20</v>
      </c>
      <c r="O1239" s="6" t="s">
        <v>15</v>
      </c>
      <c r="P1239" s="6">
        <v>3.8264766999999997</v>
      </c>
      <c r="Q1239" s="6">
        <v>1.2096762312708915</v>
      </c>
      <c r="R1239" s="6">
        <v>8.052827887876074E-2</v>
      </c>
      <c r="S1239" s="6">
        <v>4</v>
      </c>
      <c r="T1239" s="3">
        <v>130756.6051741743</v>
      </c>
      <c r="V1239" s="6">
        <v>2932.185051938045</v>
      </c>
      <c r="X1239" s="6">
        <v>137.02825164395458</v>
      </c>
      <c r="Y1239" s="6">
        <v>-6.2347900567576286E-5</v>
      </c>
      <c r="Z1239" s="6">
        <v>18999137291.027737</v>
      </c>
      <c r="AA1239" s="6">
        <v>479424.14843517978</v>
      </c>
      <c r="AB1239" s="6">
        <v>20903.458802364727</v>
      </c>
      <c r="AC1239" s="6">
        <v>393597.37992183043</v>
      </c>
      <c r="AD1239" s="6">
        <v>245843.39130473824</v>
      </c>
      <c r="AE1239" s="6">
        <v>24077.046365197482</v>
      </c>
      <c r="AF1239" s="6">
        <v>131430.80361966684</v>
      </c>
      <c r="AG1239" s="6">
        <v>0</v>
      </c>
      <c r="AH1239" s="6">
        <v>505157.72909510112</v>
      </c>
      <c r="AI1239" s="6">
        <v>1314316.7890071776</v>
      </c>
      <c r="AJ1239" s="6">
        <v>897048.21500676172</v>
      </c>
      <c r="AK1239" s="6">
        <v>4011798.9615580179</v>
      </c>
      <c r="AL1239" s="6">
        <v>3144235.0164944702</v>
      </c>
      <c r="AM1239" s="6">
        <v>27168162.58323333</v>
      </c>
      <c r="AO1239" s="6">
        <v>1478867.3190221859</v>
      </c>
      <c r="AP1239" s="6">
        <v>6315353.5865156623</v>
      </c>
      <c r="AQ1239" s="6">
        <v>0</v>
      </c>
      <c r="AR1239" s="6">
        <v>42118417.466823667</v>
      </c>
      <c r="AT1239" s="3">
        <f t="shared" si="121"/>
        <v>749.89420933245594</v>
      </c>
      <c r="AU1239" s="2">
        <f t="shared" si="118"/>
        <v>0.32211311551504296</v>
      </c>
      <c r="AV1239" s="3">
        <f t="shared" si="119"/>
        <v>130756.6051741743</v>
      </c>
      <c r="AW1239" s="3" t="str">
        <f t="shared" si="122"/>
        <v/>
      </c>
      <c r="AX1239" s="3">
        <f t="shared" si="120"/>
        <v>2932.185051938045</v>
      </c>
      <c r="AY1239" s="3" t="str">
        <f t="shared" si="123"/>
        <v/>
      </c>
    </row>
    <row r="1240" spans="1:51" x14ac:dyDescent="0.25">
      <c r="A1240" s="6">
        <v>1</v>
      </c>
      <c r="B1240" s="6">
        <v>4000</v>
      </c>
      <c r="C1240" s="6">
        <v>707</v>
      </c>
      <c r="D1240" s="6">
        <v>3.5000000000000003E-2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>
        <v>0</v>
      </c>
      <c r="J1240" s="6" t="s">
        <v>13</v>
      </c>
      <c r="K1240" s="6" t="s">
        <v>14</v>
      </c>
      <c r="L1240" s="6" t="s">
        <v>26</v>
      </c>
      <c r="M1240" s="6" t="s">
        <v>44</v>
      </c>
      <c r="N1240" s="6" t="s">
        <v>20</v>
      </c>
      <c r="O1240" s="6" t="s">
        <v>15</v>
      </c>
      <c r="P1240" s="6">
        <v>5.0594685999999998</v>
      </c>
      <c r="Q1240" s="6">
        <v>1.6726295770525117</v>
      </c>
      <c r="R1240" s="6">
        <v>0.11801850396974627</v>
      </c>
      <c r="S1240" s="6">
        <v>4</v>
      </c>
      <c r="T1240" s="3">
        <v>91571.363969485043</v>
      </c>
      <c r="V1240" s="6">
        <v>2053.4655534933877</v>
      </c>
      <c r="X1240" s="6">
        <v>140.29358337129477</v>
      </c>
      <c r="Y1240" s="6">
        <v>-6.3728886449709532E-5</v>
      </c>
      <c r="Z1240" s="6">
        <v>19809663339.195152</v>
      </c>
      <c r="AA1240" s="6">
        <v>610293.13424014021</v>
      </c>
      <c r="AB1240" s="6">
        <v>27213.348497032312</v>
      </c>
      <c r="AC1240" s="6">
        <v>508997.13893460261</v>
      </c>
      <c r="AD1240" s="6">
        <v>328510.09803840023</v>
      </c>
      <c r="AE1240" s="6">
        <v>24077.046365197482</v>
      </c>
      <c r="AF1240" s="6">
        <v>154581.70792719384</v>
      </c>
      <c r="AG1240" s="6">
        <v>0</v>
      </c>
      <c r="AH1240" s="6">
        <v>644932.26486100093</v>
      </c>
      <c r="AI1240" s="6">
        <v>1677981.4593704049</v>
      </c>
      <c r="AJ1240" s="6">
        <v>1145256.8250913839</v>
      </c>
      <c r="AK1240" s="6">
        <v>5121843.0233253567</v>
      </c>
      <c r="AL1240" s="6">
        <v>3144235.0164944702</v>
      </c>
      <c r="AM1240" s="6">
        <v>27168162.58323333</v>
      </c>
      <c r="AO1240" s="6">
        <v>1478867.3190221859</v>
      </c>
      <c r="AP1240" s="6">
        <v>6315353.5865156623</v>
      </c>
      <c r="AQ1240" s="6">
        <v>0</v>
      </c>
      <c r="AR1240" s="6">
        <v>43228461.528591007</v>
      </c>
      <c r="AT1240" s="3">
        <f t="shared" si="121"/>
        <v>1000</v>
      </c>
      <c r="AU1240" s="2">
        <f t="shared" si="118"/>
        <v>0.47207401587898506</v>
      </c>
      <c r="AV1240" s="3">
        <f t="shared" si="119"/>
        <v>91571.363969485043</v>
      </c>
      <c r="AW1240" s="3" t="str">
        <f t="shared" si="122"/>
        <v/>
      </c>
      <c r="AX1240" s="3">
        <f t="shared" si="120"/>
        <v>2053.4655534933877</v>
      </c>
      <c r="AY1240" s="3" t="str">
        <f t="shared" si="123"/>
        <v/>
      </c>
    </row>
    <row r="1241" spans="1:51" x14ac:dyDescent="0.25">
      <c r="A1241" s="6">
        <v>1</v>
      </c>
      <c r="B1241" s="6">
        <v>4000</v>
      </c>
      <c r="C1241" s="6">
        <v>707</v>
      </c>
      <c r="D1241" s="6">
        <v>3.5000000000000003E-2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>
        <v>0</v>
      </c>
      <c r="J1241" s="6" t="s">
        <v>13</v>
      </c>
      <c r="K1241" s="6" t="s">
        <v>14</v>
      </c>
      <c r="L1241" s="6" t="s">
        <v>26</v>
      </c>
      <c r="M1241" s="6" t="s">
        <v>44</v>
      </c>
      <c r="N1241" s="6" t="s">
        <v>20</v>
      </c>
      <c r="O1241" s="6" t="s">
        <v>15</v>
      </c>
      <c r="P1241" s="6">
        <v>6.6990205000000005</v>
      </c>
      <c r="Q1241" s="6">
        <v>2.2922081079866379</v>
      </c>
      <c r="R1241" s="6">
        <v>0.16874514574352312</v>
      </c>
      <c r="S1241" s="6">
        <v>4</v>
      </c>
      <c r="T1241" s="3">
        <v>66113.287739892912</v>
      </c>
      <c r="V1241" s="6">
        <v>1482.5743891650172</v>
      </c>
      <c r="X1241" s="6">
        <v>142.85070312691738</v>
      </c>
      <c r="Y1241" s="6">
        <v>-6.4841922506690027E-5</v>
      </c>
      <c r="Z1241" s="6">
        <v>20347379405.712887</v>
      </c>
      <c r="AA1241" s="6">
        <v>769731.60101683857</v>
      </c>
      <c r="AB1241" s="6">
        <v>34930.166650135994</v>
      </c>
      <c r="AC1241" s="6">
        <v>653846.65651560191</v>
      </c>
      <c r="AD1241" s="6">
        <v>439361.15192669688</v>
      </c>
      <c r="AE1241" s="6">
        <v>24077.046365197482</v>
      </c>
      <c r="AF1241" s="6">
        <v>182681.48926335378</v>
      </c>
      <c r="AG1241" s="6">
        <v>0</v>
      </c>
      <c r="AH1241" s="6">
        <v>820804.96357775154</v>
      </c>
      <c r="AI1241" s="6">
        <v>2135566.144980371</v>
      </c>
      <c r="AJ1241" s="6">
        <v>1457567.7754452331</v>
      </c>
      <c r="AK1241" s="6">
        <v>6518566.9957411801</v>
      </c>
      <c r="AL1241" s="6">
        <v>3144235.0164944702</v>
      </c>
      <c r="AM1241" s="6">
        <v>27168162.58323333</v>
      </c>
      <c r="AO1241" s="6">
        <v>1478867.3190221859</v>
      </c>
      <c r="AP1241" s="6">
        <v>6315353.5865156623</v>
      </c>
      <c r="AQ1241" s="6">
        <v>0</v>
      </c>
      <c r="AR1241" s="6">
        <v>44625185.501006834</v>
      </c>
      <c r="AT1241" s="3">
        <f t="shared" si="121"/>
        <v>1333.5214321633243</v>
      </c>
      <c r="AU1241" s="2">
        <f t="shared" si="118"/>
        <v>0.67498058297409247</v>
      </c>
      <c r="AV1241" s="3">
        <f t="shared" si="119"/>
        <v>66113.287739892912</v>
      </c>
      <c r="AW1241" s="3" t="str">
        <f t="shared" si="122"/>
        <v/>
      </c>
      <c r="AX1241" s="3">
        <f t="shared" si="120"/>
        <v>1482.5743891650172</v>
      </c>
      <c r="AY1241" s="3" t="str">
        <f t="shared" si="123"/>
        <v/>
      </c>
    </row>
    <row r="1242" spans="1:51" x14ac:dyDescent="0.25">
      <c r="A1242" s="6">
        <v>1</v>
      </c>
      <c r="B1242" s="6">
        <v>4000</v>
      </c>
      <c r="C1242" s="6">
        <v>707</v>
      </c>
      <c r="D1242" s="6">
        <v>3.5000000000000003E-2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>
        <v>0</v>
      </c>
      <c r="J1242" s="6" t="s">
        <v>13</v>
      </c>
      <c r="K1242" s="6" t="s">
        <v>14</v>
      </c>
      <c r="L1242" s="6" t="s">
        <v>26</v>
      </c>
      <c r="M1242" s="6" t="s">
        <v>44</v>
      </c>
      <c r="N1242" s="6" t="s">
        <v>20</v>
      </c>
      <c r="O1242" s="6" t="s">
        <v>15</v>
      </c>
      <c r="P1242" s="6">
        <v>8.8870000000000022</v>
      </c>
      <c r="Q1242" s="6">
        <v>3.1222812668681295</v>
      </c>
      <c r="R1242" s="6">
        <v>0.23709451935527562</v>
      </c>
      <c r="S1242" s="6">
        <v>4</v>
      </c>
      <c r="T1242" s="3">
        <v>48914.579541415587</v>
      </c>
      <c r="V1242" s="6">
        <v>1096.8975430504786</v>
      </c>
      <c r="X1242" s="6">
        <v>144.8391962931714</v>
      </c>
      <c r="Y1242" s="6">
        <v>-6.578587368316948E-5</v>
      </c>
      <c r="Z1242" s="6">
        <v>20725870741.294876</v>
      </c>
      <c r="AA1242" s="6">
        <v>964511.57955699728</v>
      </c>
      <c r="AB1242" s="6">
        <v>44362.456846585555</v>
      </c>
      <c r="AC1242" s="6">
        <v>836154.92630611593</v>
      </c>
      <c r="AD1242" s="6">
        <v>588095.11187434976</v>
      </c>
      <c r="AE1242" s="6">
        <v>24077.046365197482</v>
      </c>
      <c r="AF1242" s="6">
        <v>217070.17478309193</v>
      </c>
      <c r="AG1242" s="6">
        <v>0</v>
      </c>
      <c r="AH1242" s="6">
        <v>1042965.8053356116</v>
      </c>
      <c r="AI1242" s="6">
        <v>2713583.0837796037</v>
      </c>
      <c r="AJ1242" s="6">
        <v>1852076.2132360954</v>
      </c>
      <c r="AK1242" s="6">
        <v>8282896.3980836486</v>
      </c>
      <c r="AL1242" s="6">
        <v>3144235.0164944702</v>
      </c>
      <c r="AM1242" s="6">
        <v>27168162.58323333</v>
      </c>
      <c r="AO1242" s="6">
        <v>1478867.3190221859</v>
      </c>
      <c r="AP1242" s="6">
        <v>6315353.5865156623</v>
      </c>
      <c r="AQ1242" s="6">
        <v>0</v>
      </c>
      <c r="AR1242" s="6">
        <v>46389514.903349303</v>
      </c>
      <c r="AT1242" s="3">
        <f t="shared" si="121"/>
        <v>1778.2794100389231</v>
      </c>
      <c r="AU1242" s="2">
        <f t="shared" si="118"/>
        <v>0.94837807742110247</v>
      </c>
      <c r="AV1242" s="3">
        <f t="shared" si="119"/>
        <v>48914.579541415587</v>
      </c>
      <c r="AW1242" s="3" t="str">
        <f t="shared" si="122"/>
        <v/>
      </c>
      <c r="AX1242" s="3">
        <f t="shared" si="120"/>
        <v>1096.8975430504786</v>
      </c>
      <c r="AY1242" s="3" t="str">
        <f t="shared" si="123"/>
        <v/>
      </c>
    </row>
    <row r="1243" spans="1:51" x14ac:dyDescent="0.25">
      <c r="A1243" s="6">
        <v>1</v>
      </c>
      <c r="B1243" s="6">
        <v>4000</v>
      </c>
      <c r="C1243" s="6">
        <v>707</v>
      </c>
      <c r="D1243" s="6">
        <v>3.5000000000000003E-2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>
        <v>0</v>
      </c>
      <c r="J1243" s="6" t="s">
        <v>13</v>
      </c>
      <c r="K1243" s="6" t="s">
        <v>14</v>
      </c>
      <c r="L1243" s="6" t="s">
        <v>26</v>
      </c>
      <c r="M1243" s="6" t="s">
        <v>44</v>
      </c>
      <c r="N1243" s="6" t="s">
        <v>20</v>
      </c>
      <c r="O1243" s="6" t="s">
        <v>15</v>
      </c>
      <c r="P1243" s="6">
        <v>11.780190500000002</v>
      </c>
      <c r="Q1243" s="6">
        <v>4.2224066554480419</v>
      </c>
      <c r="R1243" s="6">
        <v>0.3282496921286831</v>
      </c>
      <c r="S1243" s="6">
        <v>4</v>
      </c>
      <c r="T1243" s="3">
        <v>37013.219435332787</v>
      </c>
      <c r="V1243" s="6">
        <v>830.01243881958158</v>
      </c>
      <c r="X1243" s="6">
        <v>146.36118319871824</v>
      </c>
      <c r="Y1243" s="6">
        <v>-6.6395046966150401E-5</v>
      </c>
      <c r="Z1243" s="6">
        <v>20935832624.503586</v>
      </c>
      <c r="AA1243" s="6">
        <v>1200373.4602672367</v>
      </c>
      <c r="AB1243" s="6">
        <v>55766.638471719671</v>
      </c>
      <c r="AC1243" s="6">
        <v>1063467.0816602216</v>
      </c>
      <c r="AD1243" s="6">
        <v>785426.02846215793</v>
      </c>
      <c r="AE1243" s="6">
        <v>24077.046365197482</v>
      </c>
      <c r="AF1243" s="6">
        <v>258307.88582974082</v>
      </c>
      <c r="AG1243" s="6">
        <v>0</v>
      </c>
      <c r="AH1243" s="6">
        <v>1321093.0750119467</v>
      </c>
      <c r="AI1243" s="6">
        <v>3437213.187729802</v>
      </c>
      <c r="AJ1243" s="6">
        <v>2345968.62829383</v>
      </c>
      <c r="AK1243" s="6">
        <v>10491693.032091852</v>
      </c>
      <c r="AL1243" s="6">
        <v>3144235.0164944702</v>
      </c>
      <c r="AM1243" s="6">
        <v>27168162.58323333</v>
      </c>
      <c r="AO1243" s="6">
        <v>1478867.3190221859</v>
      </c>
      <c r="AP1243" s="6">
        <v>6315353.5865156623</v>
      </c>
      <c r="AQ1243" s="6">
        <v>0</v>
      </c>
      <c r="AR1243" s="6">
        <v>48598311.537357502</v>
      </c>
      <c r="AT1243" s="3">
        <f t="shared" si="121"/>
        <v>2371.3737056616555</v>
      </c>
      <c r="AU1243" s="2">
        <f t="shared" si="118"/>
        <v>1.3129987685147324</v>
      </c>
      <c r="AV1243" s="3">
        <f t="shared" si="119"/>
        <v>37013.219435332787</v>
      </c>
      <c r="AW1243" s="3" t="str">
        <f t="shared" si="122"/>
        <v/>
      </c>
      <c r="AX1243" s="3">
        <f t="shared" si="120"/>
        <v>830.01243881958158</v>
      </c>
      <c r="AY1243" s="3" t="str">
        <f t="shared" si="123"/>
        <v/>
      </c>
    </row>
    <row r="1244" spans="1:51" x14ac:dyDescent="0.25">
      <c r="A1244" s="6">
        <v>1</v>
      </c>
      <c r="B1244" s="6">
        <v>4000</v>
      </c>
      <c r="C1244" s="6">
        <v>707</v>
      </c>
      <c r="D1244" s="6">
        <v>3.5000000000000003E-2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>
        <v>0</v>
      </c>
      <c r="J1244" s="6" t="s">
        <v>13</v>
      </c>
      <c r="K1244" s="6" t="s">
        <v>14</v>
      </c>
      <c r="L1244" s="6" t="s">
        <v>26</v>
      </c>
      <c r="M1244" s="6" t="s">
        <v>44</v>
      </c>
      <c r="N1244" s="6" t="s">
        <v>20</v>
      </c>
      <c r="O1244" s="6" t="s">
        <v>15</v>
      </c>
      <c r="P1244" s="6">
        <v>15.644190500000002</v>
      </c>
      <c r="Q1244" s="6">
        <v>5.6937405660770182</v>
      </c>
      <c r="R1244" s="6">
        <v>0.45028042992537459</v>
      </c>
      <c r="S1244" s="6">
        <v>4</v>
      </c>
      <c r="T1244" s="3">
        <v>28536.214410220331</v>
      </c>
      <c r="V1244" s="6">
        <v>639.91766397643846</v>
      </c>
      <c r="X1244" s="6">
        <v>147.53179329025573</v>
      </c>
      <c r="Y1244" s="6">
        <v>-6.6949364705011253E-5</v>
      </c>
      <c r="Z1244" s="6">
        <v>21076864879.825981</v>
      </c>
      <c r="AA1244" s="6">
        <v>1489045.0486224138</v>
      </c>
      <c r="AB1244" s="6">
        <v>69683.685634454188</v>
      </c>
      <c r="AC1244" s="6">
        <v>1349771.1559520587</v>
      </c>
      <c r="AD1244" s="6">
        <v>1049525.2731552501</v>
      </c>
      <c r="AE1244" s="6">
        <v>24077.046365197482</v>
      </c>
      <c r="AF1244" s="6">
        <v>308982.33918876102</v>
      </c>
      <c r="AG1244" s="6">
        <v>0</v>
      </c>
      <c r="AH1244" s="6">
        <v>1673522.9740780722</v>
      </c>
      <c r="AI1244" s="6">
        <v>4354163.4917872325</v>
      </c>
      <c r="AJ1244" s="6">
        <v>2971806.052257631</v>
      </c>
      <c r="AK1244" s="6">
        <v>13290577.067041071</v>
      </c>
      <c r="AL1244" s="6">
        <v>3144235.0164944702</v>
      </c>
      <c r="AM1244" s="6">
        <v>27168162.58323333</v>
      </c>
      <c r="AO1244" s="6">
        <v>1478867.3190221859</v>
      </c>
      <c r="AP1244" s="6">
        <v>6315353.5865156623</v>
      </c>
      <c r="AQ1244" s="6">
        <v>0</v>
      </c>
      <c r="AR1244" s="6">
        <v>51397195.572306722</v>
      </c>
      <c r="AT1244" s="3">
        <f t="shared" si="121"/>
        <v>3162.27766016838</v>
      </c>
      <c r="AU1244" s="2">
        <f t="shared" si="118"/>
        <v>1.8011217197014984</v>
      </c>
      <c r="AV1244" s="3">
        <f t="shared" si="119"/>
        <v>28536.214410220331</v>
      </c>
      <c r="AW1244" s="3" t="str">
        <f t="shared" si="122"/>
        <v/>
      </c>
      <c r="AX1244" s="3">
        <f t="shared" si="120"/>
        <v>639.91766397643846</v>
      </c>
      <c r="AY1244" s="3" t="str">
        <f t="shared" si="123"/>
        <v/>
      </c>
    </row>
    <row r="1245" spans="1:51" x14ac:dyDescent="0.25">
      <c r="A1245" s="6">
        <v>1</v>
      </c>
      <c r="B1245" s="6">
        <v>4000</v>
      </c>
      <c r="C1245" s="6">
        <v>707</v>
      </c>
      <c r="D1245" s="6">
        <v>3.5000000000000003E-2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>
        <v>0</v>
      </c>
      <c r="J1245" s="6" t="s">
        <v>13</v>
      </c>
      <c r="K1245" s="6" t="s">
        <v>14</v>
      </c>
      <c r="L1245" s="6" t="s">
        <v>26</v>
      </c>
      <c r="M1245" s="6" t="s">
        <v>44</v>
      </c>
      <c r="N1245" s="6" t="s">
        <v>20</v>
      </c>
      <c r="O1245" s="6" t="s">
        <v>15</v>
      </c>
      <c r="P1245" s="6">
        <v>20.786306699999994</v>
      </c>
      <c r="Q1245" s="6">
        <v>7.6534026696378197</v>
      </c>
      <c r="R1245" s="6">
        <v>0.61293025675234558</v>
      </c>
      <c r="S1245" s="6">
        <v>4</v>
      </c>
      <c r="T1245" s="3">
        <v>22406.812025875159</v>
      </c>
      <c r="V1245" s="6">
        <v>502.46730707286167</v>
      </c>
      <c r="X1245" s="6">
        <v>148.42446183703379</v>
      </c>
      <c r="Y1245" s="6">
        <v>-6.7404521198943251E-5</v>
      </c>
      <c r="Z1245" s="6">
        <v>21147997730.361225</v>
      </c>
      <c r="AA1245" s="6">
        <v>1841332.2573256439</v>
      </c>
      <c r="AB1245" s="6">
        <v>86605.92719321826</v>
      </c>
      <c r="AC1245" s="6">
        <v>1709110.8993728231</v>
      </c>
      <c r="AD1245" s="6">
        <v>1401434.6547524312</v>
      </c>
      <c r="AE1245" s="6">
        <v>24077.046365197482</v>
      </c>
      <c r="AF1245" s="6">
        <v>370844.37329582736</v>
      </c>
      <c r="AG1245" s="6">
        <v>0</v>
      </c>
      <c r="AH1245" s="6">
        <v>2119028.0117390053</v>
      </c>
      <c r="AI1245" s="6">
        <v>5513276.2141322298</v>
      </c>
      <c r="AJ1245" s="6">
        <v>3762924.3026427962</v>
      </c>
      <c r="AK1245" s="6">
        <v>16828633.686819173</v>
      </c>
      <c r="AL1245" s="6">
        <v>3144235.0164944702</v>
      </c>
      <c r="AM1245" s="6">
        <v>27168162.58323333</v>
      </c>
      <c r="AO1245" s="6">
        <v>1478867.3190221859</v>
      </c>
      <c r="AP1245" s="6">
        <v>6315353.5865156623</v>
      </c>
      <c r="AQ1245" s="6">
        <v>0</v>
      </c>
      <c r="AR1245" s="6">
        <v>54935252.192084827</v>
      </c>
      <c r="AT1245" s="3">
        <f t="shared" si="121"/>
        <v>4216.9650342858222</v>
      </c>
      <c r="AU1245" s="2">
        <f t="shared" si="118"/>
        <v>2.4517210270093823</v>
      </c>
      <c r="AV1245" s="3">
        <f t="shared" si="119"/>
        <v>22406.812025875159</v>
      </c>
      <c r="AW1245" s="3" t="str">
        <f t="shared" si="122"/>
        <v/>
      </c>
      <c r="AX1245" s="3">
        <f t="shared" si="120"/>
        <v>502.46730707286167</v>
      </c>
      <c r="AY1245" s="3" t="str">
        <f t="shared" si="123"/>
        <v/>
      </c>
    </row>
    <row r="1246" spans="1:51" x14ac:dyDescent="0.25">
      <c r="A1246" s="6">
        <v>1</v>
      </c>
      <c r="B1246" s="6">
        <v>4000</v>
      </c>
      <c r="C1246" s="6">
        <v>707</v>
      </c>
      <c r="D1246" s="6">
        <v>3.5000000000000003E-2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>
        <v>0</v>
      </c>
      <c r="J1246" s="6" t="s">
        <v>13</v>
      </c>
      <c r="K1246" s="6" t="s">
        <v>14</v>
      </c>
      <c r="L1246" s="6" t="s">
        <v>26</v>
      </c>
      <c r="M1246" s="6" t="s">
        <v>44</v>
      </c>
      <c r="N1246" s="6" t="s">
        <v>20</v>
      </c>
      <c r="O1246" s="6" t="s">
        <v>15</v>
      </c>
      <c r="P1246" s="6">
        <v>27.581020499999994</v>
      </c>
      <c r="Q1246" s="6">
        <v>10.244496256280977</v>
      </c>
      <c r="R1246" s="6">
        <v>0.82829484605032755</v>
      </c>
      <c r="S1246" s="6">
        <v>4</v>
      </c>
      <c r="T1246" s="3">
        <v>17923.229746359899</v>
      </c>
      <c r="V1246" s="6">
        <v>401.92406551640715</v>
      </c>
      <c r="X1246" s="6">
        <v>149.10018494460112</v>
      </c>
      <c r="Y1246" s="6">
        <v>-6.7682448470965029E-5</v>
      </c>
      <c r="Z1246" s="6">
        <v>21189993391.348259</v>
      </c>
      <c r="AA1246" s="6">
        <v>2268744.6316353329</v>
      </c>
      <c r="AB1246" s="6">
        <v>107051.97892823229</v>
      </c>
      <c r="AC1246" s="6">
        <v>2157178.7041887227</v>
      </c>
      <c r="AD1246" s="6">
        <v>1866859.1157179149</v>
      </c>
      <c r="AE1246" s="6">
        <v>24077.046365197482</v>
      </c>
      <c r="AF1246" s="6">
        <v>445483.00499767828</v>
      </c>
      <c r="AG1246" s="6">
        <v>0</v>
      </c>
      <c r="AH1246" s="6">
        <v>2679063.8479148997</v>
      </c>
      <c r="AI1246" s="6">
        <v>6970374.5807160269</v>
      </c>
      <c r="AJ1246" s="6">
        <v>4757423.8782136347</v>
      </c>
      <c r="AK1246" s="6">
        <v>21276256.78867764</v>
      </c>
      <c r="AL1246" s="6">
        <v>3144235.0164944702</v>
      </c>
      <c r="AM1246" s="6">
        <v>27168162.58323333</v>
      </c>
      <c r="AO1246" s="6">
        <v>1478867.3190221859</v>
      </c>
      <c r="AP1246" s="6">
        <v>6315353.5865156623</v>
      </c>
      <c r="AQ1246" s="6">
        <v>0</v>
      </c>
      <c r="AR1246" s="6">
        <v>59382875.293943293</v>
      </c>
      <c r="AT1246" s="3">
        <f t="shared" si="121"/>
        <v>5623.4132519034911</v>
      </c>
      <c r="AU1246" s="2">
        <f t="shared" si="118"/>
        <v>3.3131793842013102</v>
      </c>
      <c r="AV1246" s="3">
        <f t="shared" si="119"/>
        <v>17923.229746359899</v>
      </c>
      <c r="AW1246" s="3" t="str">
        <f t="shared" si="122"/>
        <v/>
      </c>
      <c r="AX1246" s="3">
        <f t="shared" si="120"/>
        <v>401.92406551640715</v>
      </c>
      <c r="AY1246" s="3" t="str">
        <f t="shared" si="123"/>
        <v/>
      </c>
    </row>
    <row r="1247" spans="1:51" x14ac:dyDescent="0.25">
      <c r="A1247" s="6">
        <v>1</v>
      </c>
      <c r="B1247" s="6">
        <v>4000</v>
      </c>
      <c r="C1247" s="6">
        <v>707</v>
      </c>
      <c r="D1247" s="6">
        <v>3.5000000000000003E-2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>
        <v>0</v>
      </c>
      <c r="J1247" s="6" t="s">
        <v>13</v>
      </c>
      <c r="K1247" s="6" t="s">
        <v>14</v>
      </c>
      <c r="L1247" s="6" t="s">
        <v>26</v>
      </c>
      <c r="M1247" s="6" t="s">
        <v>44</v>
      </c>
      <c r="N1247" s="6" t="s">
        <v>20</v>
      </c>
      <c r="O1247" s="6" t="s">
        <v>15</v>
      </c>
      <c r="P1247" s="6">
        <v>36.5332486</v>
      </c>
      <c r="Q1247" s="6">
        <v>13.659467209368977</v>
      </c>
      <c r="R1247" s="6">
        <v>1.1122901726815257</v>
      </c>
      <c r="S1247" s="6">
        <v>4</v>
      </c>
      <c r="T1247" s="3">
        <v>14602.457044462113</v>
      </c>
      <c r="V1247" s="6">
        <v>327.45654577300087</v>
      </c>
      <c r="X1247" s="6">
        <v>149.61242251103897</v>
      </c>
      <c r="Y1247" s="6">
        <v>-6.7843871980905539E-5</v>
      </c>
      <c r="Z1247" s="6">
        <v>21188992624.739464</v>
      </c>
      <c r="AA1247" s="6">
        <v>2786543.6490700357</v>
      </c>
      <c r="AB1247" s="6">
        <v>131720.99266866851</v>
      </c>
      <c r="AC1247" s="6">
        <v>2714521.786294457</v>
      </c>
      <c r="AD1247" s="6">
        <v>2480374.8577730851</v>
      </c>
      <c r="AE1247" s="6">
        <v>24077.046365197482</v>
      </c>
      <c r="AF1247" s="6">
        <v>535625.70614032075</v>
      </c>
      <c r="AG1247" s="6">
        <v>0</v>
      </c>
      <c r="AH1247" s="6">
        <v>3382416.9749415871</v>
      </c>
      <c r="AI1247" s="6">
        <v>8800355.1396749485</v>
      </c>
      <c r="AJ1247" s="6">
        <v>6006423.2120433524</v>
      </c>
      <c r="AK1247" s="6">
        <v>26862059.364971653</v>
      </c>
      <c r="AL1247" s="6">
        <v>3144235.0164944702</v>
      </c>
      <c r="AM1247" s="6">
        <v>27168162.58323333</v>
      </c>
      <c r="AO1247" s="6">
        <v>1478867.3190221859</v>
      </c>
      <c r="AP1247" s="6">
        <v>6315353.5865156623</v>
      </c>
      <c r="AQ1247" s="6">
        <v>0</v>
      </c>
      <c r="AR1247" s="6">
        <v>64968677.870237306</v>
      </c>
      <c r="AT1247" s="3">
        <f t="shared" si="121"/>
        <v>7498.9420933245583</v>
      </c>
      <c r="AU1247" s="2">
        <f t="shared" si="118"/>
        <v>4.449160690726103</v>
      </c>
      <c r="AV1247" s="3">
        <f t="shared" si="119"/>
        <v>14602.457044462113</v>
      </c>
      <c r="AW1247" s="3" t="str">
        <f t="shared" si="122"/>
        <v/>
      </c>
      <c r="AX1247" s="3">
        <f t="shared" si="120"/>
        <v>327.45654577300087</v>
      </c>
      <c r="AY1247" s="3" t="str">
        <f t="shared" si="123"/>
        <v/>
      </c>
    </row>
    <row r="1248" spans="1:51" x14ac:dyDescent="0.25">
      <c r="A1248" s="6">
        <v>1</v>
      </c>
      <c r="B1248" s="6">
        <v>4000</v>
      </c>
      <c r="C1248" s="6">
        <v>707</v>
      </c>
      <c r="D1248" s="6">
        <v>3.5000000000000003E-2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>
        <v>0</v>
      </c>
      <c r="J1248" s="6" t="s">
        <v>13</v>
      </c>
      <c r="K1248" s="6" t="s">
        <v>14</v>
      </c>
      <c r="L1248" s="6" t="s">
        <v>26</v>
      </c>
      <c r="M1248" s="6" t="s">
        <v>44</v>
      </c>
      <c r="N1248" s="6" t="s">
        <v>20</v>
      </c>
      <c r="O1248" s="6" t="s">
        <v>15</v>
      </c>
      <c r="P1248" s="6">
        <v>48.211696699999997</v>
      </c>
      <c r="Q1248" s="6">
        <v>18.116469312804551</v>
      </c>
      <c r="R1248" s="6">
        <v>1.4831287509986537</v>
      </c>
      <c r="S1248" s="6">
        <v>4</v>
      </c>
      <c r="T1248" s="3">
        <v>12124.689429240989</v>
      </c>
      <c r="V1248" s="6">
        <v>271.8932099564289</v>
      </c>
      <c r="X1248" s="6">
        <v>150.00116632298264</v>
      </c>
      <c r="Y1248" s="6">
        <v>-6.786010134965182E-5</v>
      </c>
      <c r="Z1248" s="6">
        <v>21145291274.532314</v>
      </c>
      <c r="AA1248" s="6">
        <v>3408784.1582863079</v>
      </c>
      <c r="AB1248" s="6">
        <v>161239.26810253784</v>
      </c>
      <c r="AC1248" s="6">
        <v>3401682.4748618859</v>
      </c>
      <c r="AD1248" s="6">
        <v>3281166.7291306304</v>
      </c>
      <c r="AE1248" s="6">
        <v>24077.046365197482</v>
      </c>
      <c r="AF1248" s="6">
        <v>643461.70076590183</v>
      </c>
      <c r="AG1248" s="6">
        <v>0</v>
      </c>
      <c r="AH1248" s="6">
        <v>4258960.4372298587</v>
      </c>
      <c r="AI1248" s="6">
        <v>11080941.424761895</v>
      </c>
      <c r="AJ1248" s="6">
        <v>7562970.2129772119</v>
      </c>
      <c r="AK1248" s="6">
        <v>33823283.452481426</v>
      </c>
      <c r="AL1248" s="6">
        <v>3144235.0164944702</v>
      </c>
      <c r="AM1248" s="6">
        <v>27168162.58323333</v>
      </c>
      <c r="AO1248" s="6">
        <v>1478867.3190221859</v>
      </c>
      <c r="AP1248" s="6">
        <v>6315353.5865156623</v>
      </c>
      <c r="AQ1248" s="6">
        <v>0</v>
      </c>
      <c r="AR1248" s="6">
        <v>71929901.957747072</v>
      </c>
      <c r="AT1248" s="3">
        <f t="shared" si="121"/>
        <v>10000.000000000002</v>
      </c>
      <c r="AU1248" s="2">
        <f t="shared" si="118"/>
        <v>5.9325150039946148</v>
      </c>
      <c r="AV1248" s="3">
        <f t="shared" si="119"/>
        <v>12124.689429240989</v>
      </c>
      <c r="AW1248" s="3" t="str">
        <f t="shared" si="122"/>
        <v/>
      </c>
      <c r="AX1248" s="3">
        <f t="shared" si="120"/>
        <v>271.8932099564289</v>
      </c>
      <c r="AY1248" s="3" t="str">
        <f t="shared" si="123"/>
        <v/>
      </c>
    </row>
    <row r="1249" spans="1:51" x14ac:dyDescent="0.25">
      <c r="A1249" s="6">
        <v>1</v>
      </c>
      <c r="B1249" s="6">
        <v>4000</v>
      </c>
      <c r="C1249" s="6">
        <v>707</v>
      </c>
      <c r="D1249" s="6">
        <v>3.5000000000000003E-2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>
        <v>0</v>
      </c>
      <c r="J1249" s="6" t="s">
        <v>13</v>
      </c>
      <c r="K1249" s="6" t="s">
        <v>14</v>
      </c>
      <c r="L1249" s="6" t="s">
        <v>26</v>
      </c>
      <c r="M1249" s="6" t="s">
        <v>44</v>
      </c>
      <c r="N1249" s="6" t="s">
        <v>20</v>
      </c>
      <c r="O1249" s="6" t="s">
        <v>15</v>
      </c>
      <c r="P1249" s="6">
        <v>63.234696700000015</v>
      </c>
      <c r="Q1249" s="6">
        <v>23.852575151608871</v>
      </c>
      <c r="R1249" s="6">
        <v>1.9604857875364956</v>
      </c>
      <c r="S1249" s="6">
        <v>4</v>
      </c>
      <c r="T1249" s="3">
        <v>10266.041933557564</v>
      </c>
      <c r="V1249" s="6">
        <v>230.21349216010435</v>
      </c>
      <c r="X1249" s="6">
        <v>150.29910822380268</v>
      </c>
      <c r="Y1249" s="6">
        <v>-6.7724476490169767E-5</v>
      </c>
      <c r="Z1249" s="6">
        <v>21036758120.943508</v>
      </c>
      <c r="AA1249" s="6">
        <v>4147897.3536288831</v>
      </c>
      <c r="AB1249" s="6">
        <v>196161.74225152857</v>
      </c>
      <c r="AC1249" s="6">
        <v>4238157.9702712046</v>
      </c>
      <c r="AD1249" s="6">
        <v>4311825.7316608783</v>
      </c>
      <c r="AE1249" s="6">
        <v>24077.046365197482</v>
      </c>
      <c r="AF1249" s="6">
        <v>771136.57147633366</v>
      </c>
      <c r="AG1249" s="6">
        <v>0</v>
      </c>
      <c r="AH1249" s="6">
        <v>5338810.0021050666</v>
      </c>
      <c r="AI1249" s="6">
        <v>13890488.48496414</v>
      </c>
      <c r="AJ1249" s="6">
        <v>9480543.8119842932</v>
      </c>
      <c r="AK1249" s="6">
        <v>42399098.714707524</v>
      </c>
      <c r="AL1249" s="6">
        <v>3144235.0164944702</v>
      </c>
      <c r="AM1249" s="6">
        <v>27168162.58323333</v>
      </c>
      <c r="AO1249" s="6">
        <v>1478867.3190221859</v>
      </c>
      <c r="AP1249" s="6">
        <v>6315353.5865156623</v>
      </c>
      <c r="AQ1249" s="6">
        <v>0</v>
      </c>
      <c r="AR1249" s="6">
        <v>80505717.219973162</v>
      </c>
      <c r="AT1249" s="3">
        <f t="shared" si="121"/>
        <v>13335.214321633241</v>
      </c>
      <c r="AU1249" s="2">
        <f t="shared" si="118"/>
        <v>7.8419431501459824</v>
      </c>
      <c r="AV1249" s="3">
        <f t="shared" si="119"/>
        <v>10266.041933557564</v>
      </c>
      <c r="AW1249" s="3" t="str">
        <f t="shared" si="122"/>
        <v/>
      </c>
      <c r="AX1249" s="3">
        <f t="shared" si="120"/>
        <v>230.21349216010435</v>
      </c>
      <c r="AY1249" s="3" t="str">
        <f t="shared" si="123"/>
        <v/>
      </c>
    </row>
    <row r="1250" spans="1:51" x14ac:dyDescent="0.25">
      <c r="A1250" s="6">
        <v>1</v>
      </c>
      <c r="B1250" s="6">
        <v>4000</v>
      </c>
      <c r="C1250" s="6">
        <v>707</v>
      </c>
      <c r="D1250" s="6">
        <v>3.5000000000000003E-2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>
        <v>0</v>
      </c>
      <c r="J1250" s="6" t="s">
        <v>13</v>
      </c>
      <c r="K1250" s="6" t="s">
        <v>14</v>
      </c>
      <c r="L1250" s="6" t="s">
        <v>26</v>
      </c>
      <c r="M1250" s="6" t="s">
        <v>44</v>
      </c>
      <c r="N1250" s="6" t="s">
        <v>20</v>
      </c>
      <c r="O1250" s="6" t="s">
        <v>15</v>
      </c>
      <c r="P1250" s="6">
        <v>82.077468600000088</v>
      </c>
      <c r="Q1250" s="6">
        <v>31.052862712606384</v>
      </c>
      <c r="R1250" s="6">
        <v>2.5599226256261018</v>
      </c>
      <c r="S1250" s="6">
        <v>4</v>
      </c>
      <c r="T1250" s="3">
        <v>8871.1514934193365</v>
      </c>
      <c r="V1250" s="6">
        <v>198.93341348097067</v>
      </c>
      <c r="X1250" s="6">
        <v>150.53213665065709</v>
      </c>
      <c r="Y1250" s="6">
        <v>-6.7366751344874505E-5</v>
      </c>
      <c r="Z1250" s="6">
        <v>20840231207.242546</v>
      </c>
      <c r="AA1250" s="6">
        <v>5006854.0317687895</v>
      </c>
      <c r="AB1250" s="6">
        <v>236590.8460363191</v>
      </c>
      <c r="AC1250" s="6">
        <v>5233149.2067008363</v>
      </c>
      <c r="AD1250" s="6">
        <v>5605584.3519387292</v>
      </c>
      <c r="AE1250" s="6">
        <v>24077.046365197482</v>
      </c>
      <c r="AF1250" s="6">
        <v>918900.9939404045</v>
      </c>
      <c r="AG1250" s="6">
        <v>0</v>
      </c>
      <c r="AH1250" s="6">
        <v>6639811.0259326063</v>
      </c>
      <c r="AI1250" s="6">
        <v>17275426.276958507</v>
      </c>
      <c r="AJ1250" s="6">
        <v>11790833.408536725</v>
      </c>
      <c r="AK1250" s="6">
        <v>52731227.188178115</v>
      </c>
      <c r="AL1250" s="6">
        <v>3144235.0164944702</v>
      </c>
      <c r="AM1250" s="6">
        <v>27168162.58323333</v>
      </c>
      <c r="AO1250" s="6">
        <v>1478867.3190221859</v>
      </c>
      <c r="AP1250" s="6">
        <v>6315353.5865156623</v>
      </c>
      <c r="AQ1250" s="6">
        <v>0</v>
      </c>
      <c r="AR1250" s="6">
        <v>90837845.69344376</v>
      </c>
      <c r="AT1250" s="3">
        <f t="shared" si="121"/>
        <v>17782.794100389227</v>
      </c>
      <c r="AU1250" s="2">
        <f t="shared" si="118"/>
        <v>10.239690502504407</v>
      </c>
      <c r="AV1250" s="3">
        <f t="shared" si="119"/>
        <v>8871.1514934193365</v>
      </c>
      <c r="AW1250" s="3" t="str">
        <f t="shared" si="122"/>
        <v/>
      </c>
      <c r="AX1250" s="3">
        <f t="shared" si="120"/>
        <v>198.93341348097067</v>
      </c>
      <c r="AY1250" s="3" t="str">
        <f t="shared" si="123"/>
        <v/>
      </c>
    </row>
    <row r="1251" spans="1:51" x14ac:dyDescent="0.25">
      <c r="A1251" s="6">
        <v>1</v>
      </c>
      <c r="B1251" s="6">
        <v>4000</v>
      </c>
      <c r="C1251" s="6">
        <v>707</v>
      </c>
      <c r="D1251" s="6">
        <v>3.5000000000000003E-2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>
        <v>0</v>
      </c>
      <c r="J1251" s="6" t="s">
        <v>13</v>
      </c>
      <c r="K1251" s="6" t="s">
        <v>14</v>
      </c>
      <c r="L1251" s="6" t="s">
        <v>26</v>
      </c>
      <c r="M1251" s="6" t="s">
        <v>44</v>
      </c>
      <c r="N1251" s="6" t="s">
        <v>20</v>
      </c>
      <c r="O1251" s="6" t="s">
        <v>15</v>
      </c>
      <c r="P1251" s="6">
        <v>104.83998290000012</v>
      </c>
      <c r="Q1251" s="6">
        <v>39.761343062334049</v>
      </c>
      <c r="R1251" s="6">
        <v>3.2853515626018126</v>
      </c>
      <c r="S1251" s="6">
        <v>4</v>
      </c>
      <c r="T1251" s="3">
        <v>7828.0533732658205</v>
      </c>
      <c r="V1251" s="6">
        <v>175.54219197025108</v>
      </c>
      <c r="X1251" s="6">
        <v>150.72174886249161</v>
      </c>
      <c r="Y1251" s="6">
        <v>-6.6715189795941117E-5</v>
      </c>
      <c r="Z1251" s="6">
        <v>20523987601.177296</v>
      </c>
      <c r="AA1251" s="6">
        <v>5973026.467230075</v>
      </c>
      <c r="AB1251" s="6">
        <v>281912.46587189945</v>
      </c>
      <c r="AC1251" s="6">
        <v>6376701.9537831107</v>
      </c>
      <c r="AD1251" s="6">
        <v>7170320.4055045331</v>
      </c>
      <c r="AE1251" s="6">
        <v>24077.046365197482</v>
      </c>
      <c r="AF1251" s="6">
        <v>1084426.0231855132</v>
      </c>
      <c r="AG1251" s="6">
        <v>0</v>
      </c>
      <c r="AH1251" s="6">
        <v>8155081.1011567265</v>
      </c>
      <c r="AI1251" s="6">
        <v>21217848.188060854</v>
      </c>
      <c r="AJ1251" s="6">
        <v>14481617.371533476</v>
      </c>
      <c r="AK1251" s="6">
        <v>64765011.022691384</v>
      </c>
      <c r="AL1251" s="6">
        <v>3144235.0164944702</v>
      </c>
      <c r="AM1251" s="6">
        <v>27168162.58323333</v>
      </c>
      <c r="AO1251" s="6">
        <v>1478867.3190221859</v>
      </c>
      <c r="AP1251" s="6">
        <v>6315353.5865156623</v>
      </c>
      <c r="AQ1251" s="6">
        <v>0</v>
      </c>
      <c r="AR1251" s="6">
        <v>102871629.52795702</v>
      </c>
      <c r="AT1251" s="3">
        <f t="shared" si="121"/>
        <v>23713.737056616555</v>
      </c>
      <c r="AU1251" s="2">
        <f t="shared" si="118"/>
        <v>13.14140625040725</v>
      </c>
      <c r="AV1251" s="3">
        <f t="shared" si="119"/>
        <v>7828.0533732658205</v>
      </c>
      <c r="AW1251" s="3" t="str">
        <f t="shared" si="122"/>
        <v/>
      </c>
      <c r="AX1251" s="3">
        <f t="shared" si="120"/>
        <v>175.54219197025108</v>
      </c>
      <c r="AY1251" s="3" t="str">
        <f t="shared" si="123"/>
        <v/>
      </c>
    </row>
    <row r="1252" spans="1:51" x14ac:dyDescent="0.25">
      <c r="A1252" s="6">
        <v>1</v>
      </c>
      <c r="B1252" s="6">
        <v>4000</v>
      </c>
      <c r="C1252" s="6">
        <v>707</v>
      </c>
      <c r="D1252" s="6">
        <v>3.5000000000000003E-2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>
        <v>0</v>
      </c>
      <c r="J1252" s="6" t="s">
        <v>13</v>
      </c>
      <c r="K1252" s="6" t="s">
        <v>14</v>
      </c>
      <c r="L1252" s="6" t="s">
        <v>26</v>
      </c>
      <c r="M1252" s="6" t="s">
        <v>44</v>
      </c>
      <c r="N1252" s="6" t="s">
        <v>20</v>
      </c>
      <c r="O1252" s="6" t="s">
        <v>15</v>
      </c>
      <c r="P1252" s="6">
        <v>130.92800000000005</v>
      </c>
      <c r="Q1252" s="6">
        <v>49.759462586836854</v>
      </c>
      <c r="R1252" s="6">
        <v>4.1190659635868743</v>
      </c>
      <c r="S1252" s="6">
        <v>4</v>
      </c>
      <c r="T1252" s="3">
        <v>7054.3124987572246</v>
      </c>
      <c r="V1252" s="6">
        <v>158.19124114611878</v>
      </c>
      <c r="X1252" s="6">
        <v>150.88486206707273</v>
      </c>
      <c r="Y1252" s="6">
        <v>-6.5703444538638001E-5</v>
      </c>
      <c r="Z1252" s="6">
        <v>20065450847.642365</v>
      </c>
      <c r="AA1252" s="6">
        <v>7011038.032157178</v>
      </c>
      <c r="AB1252" s="6">
        <v>330471.1747360343</v>
      </c>
      <c r="AC1252" s="6">
        <v>7629235.0042558908</v>
      </c>
      <c r="AD1252" s="6">
        <v>8966722.9814891256</v>
      </c>
      <c r="AE1252" s="6">
        <v>24077.046365197482</v>
      </c>
      <c r="AF1252" s="6">
        <v>1261477.7102744021</v>
      </c>
      <c r="AG1252" s="6">
        <v>0</v>
      </c>
      <c r="AH1252" s="6">
        <v>9836978.5602183528</v>
      </c>
      <c r="AI1252" s="6">
        <v>25593800.371932223</v>
      </c>
      <c r="AJ1252" s="6">
        <v>17468294.65385139</v>
      </c>
      <c r="AK1252" s="6">
        <v>78122095.535279796</v>
      </c>
      <c r="AL1252" s="6">
        <v>3144235.0164944702</v>
      </c>
      <c r="AM1252" s="6">
        <v>27168162.58323333</v>
      </c>
      <c r="AO1252" s="6">
        <v>1478867.3190221859</v>
      </c>
      <c r="AP1252" s="6">
        <v>6315353.5865156623</v>
      </c>
      <c r="AQ1252" s="6">
        <v>0</v>
      </c>
      <c r="AR1252" s="6">
        <v>116228714.04054543</v>
      </c>
      <c r="AT1252" s="3">
        <f t="shared" si="121"/>
        <v>31622.776601683792</v>
      </c>
      <c r="AU1252" s="2">
        <f t="shared" si="118"/>
        <v>16.476263854347497</v>
      </c>
      <c r="AV1252" s="3">
        <f t="shared" si="119"/>
        <v>7054.3124987572246</v>
      </c>
      <c r="AW1252" s="3" t="str">
        <f t="shared" si="122"/>
        <v/>
      </c>
      <c r="AX1252" s="3">
        <f t="shared" si="120"/>
        <v>158.19124114611878</v>
      </c>
      <c r="AY1252" s="3" t="str">
        <f t="shared" si="123"/>
        <v/>
      </c>
    </row>
    <row r="1253" spans="1:51" x14ac:dyDescent="0.25">
      <c r="A1253" s="6">
        <v>1</v>
      </c>
      <c r="B1253" s="6">
        <v>4000</v>
      </c>
      <c r="C1253" s="6">
        <v>707</v>
      </c>
      <c r="D1253" s="6">
        <v>3.5000000000000003E-2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>
        <v>0</v>
      </c>
      <c r="J1253" s="6" t="s">
        <v>13</v>
      </c>
      <c r="K1253" s="6" t="s">
        <v>14</v>
      </c>
      <c r="L1253" s="6" t="s">
        <v>26</v>
      </c>
      <c r="M1253" s="6" t="s">
        <v>44</v>
      </c>
      <c r="N1253" s="6" t="s">
        <v>20</v>
      </c>
      <c r="O1253" s="6" t="s">
        <v>15</v>
      </c>
      <c r="P1253" s="6">
        <v>155.04447670000002</v>
      </c>
      <c r="Q1253" s="6">
        <v>59.02163408540887</v>
      </c>
      <c r="R1253" s="6">
        <v>4.9405877827422602</v>
      </c>
      <c r="S1253" s="6">
        <v>4</v>
      </c>
      <c r="T1253" s="3">
        <v>6484.7467951034159</v>
      </c>
      <c r="V1253" s="6">
        <v>145.41886884320036</v>
      </c>
      <c r="X1253" s="6">
        <v>151.01262135329949</v>
      </c>
      <c r="Y1253" s="6">
        <v>-6.2241317376494405E-5</v>
      </c>
      <c r="Z1253" s="6">
        <v>20164533343.354923</v>
      </c>
      <c r="AA1253" s="6">
        <v>7921260.130833691</v>
      </c>
      <c r="AB1253" s="6">
        <v>372973.44625479181</v>
      </c>
      <c r="AC1253" s="6">
        <v>8744857.8601394612</v>
      </c>
      <c r="AD1253" s="6">
        <v>10630825.509955732</v>
      </c>
      <c r="AE1253" s="6">
        <v>24077.046365197482</v>
      </c>
      <c r="AF1253" s="6">
        <v>1379254.8534277522</v>
      </c>
      <c r="AG1253" s="6">
        <v>0</v>
      </c>
      <c r="AH1253" s="6">
        <v>11338567.050320882</v>
      </c>
      <c r="AI1253" s="6">
        <v>29500625.605027191</v>
      </c>
      <c r="AJ1253" s="6">
        <v>20134783.152669519</v>
      </c>
      <c r="AK1253" s="6">
        <v>90047224.65499422</v>
      </c>
      <c r="AL1253" s="6">
        <v>3144235.0164944702</v>
      </c>
      <c r="AM1253" s="6">
        <v>27168162.58323333</v>
      </c>
      <c r="AO1253" s="6">
        <v>1478867.3190221859</v>
      </c>
      <c r="AP1253" s="6">
        <v>6315353.5865156623</v>
      </c>
      <c r="AQ1253" s="6">
        <v>0</v>
      </c>
      <c r="AR1253" s="6">
        <v>128153843.16025986</v>
      </c>
      <c r="AT1253" s="3">
        <f t="shared" si="121"/>
        <v>42169.650342858229</v>
      </c>
      <c r="AU1253" s="2">
        <f t="shared" si="118"/>
        <v>19.762351130969041</v>
      </c>
      <c r="AV1253" s="3">
        <f t="shared" si="119"/>
        <v>6484.7467951034159</v>
      </c>
      <c r="AW1253" s="3" t="str">
        <f t="shared" si="122"/>
        <v/>
      </c>
      <c r="AX1253" s="3">
        <f t="shared" si="120"/>
        <v>145.41886884320036</v>
      </c>
      <c r="AY1253" s="3" t="str">
        <f t="shared" si="123"/>
        <v/>
      </c>
    </row>
    <row r="1254" spans="1:51" x14ac:dyDescent="0.25">
      <c r="A1254" s="6">
        <v>1</v>
      </c>
      <c r="B1254" s="6">
        <v>4000</v>
      </c>
      <c r="C1254" s="6">
        <v>707</v>
      </c>
      <c r="D1254" s="6">
        <v>3.5000000000000003E-2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>
        <v>0</v>
      </c>
      <c r="J1254" s="6" t="s">
        <v>13</v>
      </c>
      <c r="K1254" s="6" t="s">
        <v>14</v>
      </c>
      <c r="L1254" s="6" t="s">
        <v>26</v>
      </c>
      <c r="M1254" s="6" t="s">
        <v>44</v>
      </c>
      <c r="N1254" s="6" t="s">
        <v>20</v>
      </c>
      <c r="O1254" s="6" t="s">
        <v>15</v>
      </c>
      <c r="P1254" s="6">
        <v>172.03597050000002</v>
      </c>
      <c r="Q1254" s="6">
        <v>65.559595069250378</v>
      </c>
      <c r="R1254" s="6">
        <v>5.6225983401806818</v>
      </c>
      <c r="S1254" s="6">
        <v>4</v>
      </c>
      <c r="T1254" s="3">
        <v>6055.0786514834663</v>
      </c>
      <c r="V1254" s="6">
        <v>135.7836652805338</v>
      </c>
      <c r="X1254" s="6">
        <v>151.0959762870456</v>
      </c>
      <c r="Y1254" s="6">
        <v>-5.5779439220204948E-5</v>
      </c>
      <c r="Z1254" s="6">
        <v>21266900252.067616</v>
      </c>
      <c r="AA1254" s="6">
        <v>8539832.359531587</v>
      </c>
      <c r="AB1254" s="6">
        <v>401830.33353950671</v>
      </c>
      <c r="AC1254" s="6">
        <v>9511054.2064406797</v>
      </c>
      <c r="AD1254" s="6">
        <v>11805437.548198521</v>
      </c>
      <c r="AE1254" s="6">
        <v>24077.046365197482</v>
      </c>
      <c r="AF1254" s="6">
        <v>1382751.3787225329</v>
      </c>
      <c r="AG1254" s="6">
        <v>0</v>
      </c>
      <c r="AH1254" s="6">
        <v>12349343.32039123</v>
      </c>
      <c r="AI1254" s="6">
        <v>32130458.121028163</v>
      </c>
      <c r="AJ1254" s="6">
        <v>21929697.882494614</v>
      </c>
      <c r="AK1254" s="6">
        <v>98074482.196712032</v>
      </c>
      <c r="AL1254" s="6">
        <v>3144235.0164944702</v>
      </c>
      <c r="AM1254" s="6">
        <v>27168162.58323333</v>
      </c>
      <c r="AO1254" s="6">
        <v>1478867.3190221859</v>
      </c>
      <c r="AP1254" s="6">
        <v>6315353.5865156623</v>
      </c>
      <c r="AQ1254" s="6">
        <v>0</v>
      </c>
      <c r="AR1254" s="6">
        <v>136181100.70197767</v>
      </c>
      <c r="AT1254" s="3">
        <f t="shared" si="121"/>
        <v>56234.132519034909</v>
      </c>
      <c r="AU1254" s="2">
        <f t="shared" si="118"/>
        <v>22.490393360722727</v>
      </c>
      <c r="AV1254" s="3">
        <f t="shared" si="119"/>
        <v>6055.0786514834663</v>
      </c>
      <c r="AW1254" s="3" t="str">
        <f t="shared" si="122"/>
        <v/>
      </c>
      <c r="AX1254" s="3">
        <f t="shared" si="120"/>
        <v>135.7836652805338</v>
      </c>
      <c r="AY1254" s="3" t="str">
        <f t="shared" si="123"/>
        <v/>
      </c>
    </row>
    <row r="1255" spans="1:51" x14ac:dyDescent="0.25">
      <c r="A1255" s="6">
        <v>1</v>
      </c>
      <c r="B1255" s="6">
        <v>4000</v>
      </c>
      <c r="C1255" s="6">
        <v>707</v>
      </c>
      <c r="D1255" s="6">
        <v>3.5000000000000003E-2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>
        <v>0</v>
      </c>
      <c r="J1255" s="6" t="s">
        <v>13</v>
      </c>
      <c r="K1255" s="6" t="s">
        <v>14</v>
      </c>
      <c r="L1255" s="6" t="s">
        <v>26</v>
      </c>
      <c r="M1255" s="6" t="s">
        <v>44</v>
      </c>
      <c r="N1255" s="6" t="s">
        <v>20</v>
      </c>
      <c r="O1255" s="6" t="s">
        <v>15</v>
      </c>
      <c r="P1255" s="6">
        <v>186.81024860000005</v>
      </c>
      <c r="Q1255" s="6">
        <v>71.254285367407363</v>
      </c>
      <c r="R1255" s="6">
        <v>6.2408139919472623</v>
      </c>
      <c r="S1255" s="6">
        <v>4</v>
      </c>
      <c r="T1255" s="3">
        <v>5729.7526903360003</v>
      </c>
      <c r="V1255" s="6">
        <v>128.48830976856317</v>
      </c>
      <c r="X1255" s="6">
        <v>151.16691297686319</v>
      </c>
      <c r="Y1255" s="6">
        <v>-5.0064524091780188E-5</v>
      </c>
      <c r="Z1255" s="6">
        <v>22216883306.807178</v>
      </c>
      <c r="AA1255" s="6">
        <v>9064845.497810198</v>
      </c>
      <c r="AB1255" s="6">
        <v>426312.90830399317</v>
      </c>
      <c r="AC1255" s="6">
        <v>10165948.855278006</v>
      </c>
      <c r="AD1255" s="6">
        <v>12828513.719894188</v>
      </c>
      <c r="AE1255" s="6">
        <v>24077.046365197482</v>
      </c>
      <c r="AF1255" s="6">
        <v>1367626.2365674993</v>
      </c>
      <c r="AG1255" s="6">
        <v>0</v>
      </c>
      <c r="AH1255" s="6">
        <v>13212156.463045433</v>
      </c>
      <c r="AI1255" s="6">
        <v>34375320.930903107</v>
      </c>
      <c r="AJ1255" s="6">
        <v>23461862.877552271</v>
      </c>
      <c r="AK1255" s="6">
        <v>104926664.53571989</v>
      </c>
      <c r="AL1255" s="6">
        <v>3144235.0164944702</v>
      </c>
      <c r="AM1255" s="6">
        <v>27168162.58323333</v>
      </c>
      <c r="AO1255" s="6">
        <v>1478867.3190221859</v>
      </c>
      <c r="AP1255" s="6">
        <v>6315353.5865156623</v>
      </c>
      <c r="AQ1255" s="6">
        <v>0</v>
      </c>
      <c r="AR1255" s="6">
        <v>143033283.04098552</v>
      </c>
      <c r="AT1255" s="3">
        <f t="shared" si="121"/>
        <v>74989.420933245579</v>
      </c>
      <c r="AU1255" s="2">
        <f t="shared" si="118"/>
        <v>24.963255967789049</v>
      </c>
      <c r="AV1255" s="3">
        <f t="shared" si="119"/>
        <v>5729.7526903360003</v>
      </c>
      <c r="AW1255" s="3" t="str">
        <f t="shared" si="122"/>
        <v/>
      </c>
      <c r="AX1255" s="3">
        <f t="shared" si="120"/>
        <v>128.48830976856317</v>
      </c>
      <c r="AY1255" s="3" t="str">
        <f t="shared" si="123"/>
        <v/>
      </c>
    </row>
    <row r="1256" spans="1:51" x14ac:dyDescent="0.25">
      <c r="A1256" s="6">
        <v>1</v>
      </c>
      <c r="B1256" s="6">
        <v>4000</v>
      </c>
      <c r="C1256" s="6">
        <v>707</v>
      </c>
      <c r="D1256" s="6">
        <v>3.5000000000000003E-2</v>
      </c>
      <c r="E1256" s="6">
        <v>15</v>
      </c>
      <c r="F1256" s="6">
        <v>15</v>
      </c>
      <c r="G1256" s="6">
        <v>7</v>
      </c>
      <c r="H1256" s="6">
        <v>1E-10</v>
      </c>
      <c r="I1256" s="6">
        <v>0</v>
      </c>
      <c r="J1256" s="6" t="s">
        <v>13</v>
      </c>
      <c r="K1256" s="6" t="s">
        <v>14</v>
      </c>
      <c r="L1256" s="6" t="s">
        <v>26</v>
      </c>
      <c r="M1256" s="6" t="s">
        <v>44</v>
      </c>
      <c r="N1256" s="6" t="s">
        <v>20</v>
      </c>
      <c r="O1256" s="6" t="s">
        <v>15</v>
      </c>
      <c r="P1256" s="6">
        <v>199.16602860000003</v>
      </c>
      <c r="Q1256" s="6">
        <v>76.024407753723636</v>
      </c>
      <c r="R1256" s="6">
        <v>6.7771329169091379</v>
      </c>
      <c r="S1256" s="6">
        <v>4</v>
      </c>
      <c r="T1256" s="3">
        <v>5484.4598997812236</v>
      </c>
      <c r="V1256" s="6">
        <v>122.98767863138418</v>
      </c>
      <c r="X1256" s="6">
        <v>151.22597444154491</v>
      </c>
      <c r="Y1256" s="6">
        <v>-4.5207125927321613E-5</v>
      </c>
      <c r="Z1256" s="6">
        <v>23012046556.977451</v>
      </c>
      <c r="AA1256" s="6">
        <v>9495802.8681663405</v>
      </c>
      <c r="AB1256" s="6">
        <v>446406.4043865609</v>
      </c>
      <c r="AC1256" s="6">
        <v>10706425.326553235</v>
      </c>
      <c r="AD1256" s="6">
        <v>13685462.344003858</v>
      </c>
      <c r="AE1256" s="6">
        <v>24077.046365197482</v>
      </c>
      <c r="AF1256" s="6">
        <v>1340884.1592784123</v>
      </c>
      <c r="AG1256" s="6">
        <v>0</v>
      </c>
      <c r="AH1256" s="6">
        <v>13922632.678013906</v>
      </c>
      <c r="AI1256" s="6">
        <v>36223834.303540297</v>
      </c>
      <c r="AJ1256" s="6">
        <v>24723511.237528652</v>
      </c>
      <c r="AK1256" s="6">
        <v>110569036.36783646</v>
      </c>
      <c r="AL1256" s="6">
        <v>3144235.0164944702</v>
      </c>
      <c r="AM1256" s="6">
        <v>27168162.58323333</v>
      </c>
      <c r="AO1256" s="6">
        <v>1478867.3190221859</v>
      </c>
      <c r="AP1256" s="6">
        <v>6315353.5865156623</v>
      </c>
      <c r="AQ1256" s="6">
        <v>0</v>
      </c>
      <c r="AR1256" s="6">
        <v>148675654.8731021</v>
      </c>
      <c r="AT1256" s="3">
        <f t="shared" si="121"/>
        <v>100000</v>
      </c>
      <c r="AU1256" s="2">
        <f t="shared" si="118"/>
        <v>27.108531667636552</v>
      </c>
      <c r="AV1256" s="3">
        <f t="shared" si="119"/>
        <v>5484.4598997812236</v>
      </c>
      <c r="AW1256" s="3" t="str">
        <f t="shared" si="122"/>
        <v/>
      </c>
      <c r="AX1256" s="3">
        <f t="shared" si="120"/>
        <v>122.98767863138418</v>
      </c>
      <c r="AY1256" s="3" t="str">
        <f t="shared" si="123"/>
        <v/>
      </c>
    </row>
    <row r="1257" spans="1:51" x14ac:dyDescent="0.25">
      <c r="A1257" s="6">
        <v>1</v>
      </c>
      <c r="B1257" s="6">
        <v>4000</v>
      </c>
      <c r="C1257" s="6">
        <v>707</v>
      </c>
      <c r="D1257" s="6">
        <v>3.5000000000000003E-2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>
        <v>0</v>
      </c>
      <c r="J1257" s="6" t="s">
        <v>13</v>
      </c>
      <c r="K1257" s="6" t="s">
        <v>14</v>
      </c>
      <c r="L1257" s="6" t="s">
        <v>26</v>
      </c>
      <c r="M1257" s="6" t="s">
        <v>44</v>
      </c>
      <c r="N1257" s="6" t="s">
        <v>20</v>
      </c>
      <c r="O1257" s="6" t="s">
        <v>15</v>
      </c>
      <c r="P1257" s="6">
        <v>209.18547670000004</v>
      </c>
      <c r="Q1257" s="6">
        <v>79.897985836688335</v>
      </c>
      <c r="R1257" s="6">
        <v>7.2260029545511202</v>
      </c>
      <c r="S1257" s="6">
        <v>4</v>
      </c>
      <c r="T1257" s="3">
        <v>5300.0289769973378</v>
      </c>
      <c r="V1257" s="6">
        <v>118.85186006847718</v>
      </c>
      <c r="X1257" s="6">
        <v>151.27403501497153</v>
      </c>
      <c r="Y1257" s="6">
        <v>-4.0563303390517832E-5</v>
      </c>
      <c r="Z1257" s="6">
        <v>23663089451.319023</v>
      </c>
      <c r="AA1257" s="6">
        <v>9840350.602600541</v>
      </c>
      <c r="AB1257" s="6">
        <v>462470.92954402906</v>
      </c>
      <c r="AC1257" s="6">
        <v>11140298.646940362</v>
      </c>
      <c r="AD1257" s="6">
        <v>14381330.636543036</v>
      </c>
      <c r="AE1257" s="6">
        <v>24077.046365197482</v>
      </c>
      <c r="AF1257" s="6">
        <v>1308740.0099988566</v>
      </c>
      <c r="AG1257" s="6">
        <v>0</v>
      </c>
      <c r="AH1257" s="6">
        <v>14491334.470076881</v>
      </c>
      <c r="AI1257" s="6">
        <v>37703479.709710307</v>
      </c>
      <c r="AJ1257" s="6">
        <v>25733399.630912408</v>
      </c>
      <c r="AK1257" s="6">
        <v>115085481.68269162</v>
      </c>
      <c r="AL1257" s="6">
        <v>3144235.0164944702</v>
      </c>
      <c r="AM1257" s="6">
        <v>27168162.58323333</v>
      </c>
      <c r="AO1257" s="6">
        <v>1478867.3190221859</v>
      </c>
      <c r="AP1257" s="6">
        <v>6315353.5865156623</v>
      </c>
      <c r="AQ1257" s="6">
        <v>0</v>
      </c>
      <c r="AR1257" s="6">
        <v>153192100.18795726</v>
      </c>
      <c r="AT1257" s="3">
        <f t="shared" si="121"/>
        <v>133352.14321633239</v>
      </c>
      <c r="AU1257" s="2">
        <f t="shared" si="118"/>
        <v>28.904011818204481</v>
      </c>
      <c r="AV1257" s="3">
        <f t="shared" si="119"/>
        <v>5300.0289769973378</v>
      </c>
      <c r="AW1257" s="3" t="str">
        <f t="shared" si="122"/>
        <v/>
      </c>
      <c r="AX1257" s="3">
        <f t="shared" si="120"/>
        <v>118.85186006847718</v>
      </c>
      <c r="AY1257" s="3" t="str">
        <f t="shared" si="123"/>
        <v/>
      </c>
    </row>
    <row r="1258" spans="1:51" x14ac:dyDescent="0.25">
      <c r="A1258" s="6">
        <v>1</v>
      </c>
      <c r="B1258" s="6">
        <v>4000</v>
      </c>
      <c r="C1258" s="6">
        <v>707</v>
      </c>
      <c r="D1258" s="6">
        <v>3.5000000000000003E-2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>
        <v>0</v>
      </c>
      <c r="J1258" s="6" t="s">
        <v>13</v>
      </c>
      <c r="K1258" s="6" t="s">
        <v>14</v>
      </c>
      <c r="L1258" s="6" t="s">
        <v>26</v>
      </c>
      <c r="M1258" s="6" t="s">
        <v>44</v>
      </c>
      <c r="N1258" s="6" t="s">
        <v>20</v>
      </c>
      <c r="O1258" s="6" t="s">
        <v>15</v>
      </c>
      <c r="P1258" s="6">
        <v>217.11974240000004</v>
      </c>
      <c r="Q1258" s="6">
        <v>82.969033730512137</v>
      </c>
      <c r="R1258" s="6">
        <v>7.5911620773560866</v>
      </c>
      <c r="S1258" s="6">
        <v>4</v>
      </c>
      <c r="T1258" s="3">
        <v>5161.5903204409615</v>
      </c>
      <c r="V1258" s="6">
        <v>115.74740688368948</v>
      </c>
      <c r="X1258" s="6">
        <v>151.31233581958173</v>
      </c>
      <c r="Y1258" s="6">
        <v>-3.5440786490216852E-5</v>
      </c>
      <c r="Z1258" s="6">
        <v>24187566862.089909</v>
      </c>
      <c r="AA1258" s="6">
        <v>10110296.620354662</v>
      </c>
      <c r="AB1258" s="6">
        <v>475057.99380873924</v>
      </c>
      <c r="AC1258" s="6">
        <v>11481270.021624938</v>
      </c>
      <c r="AD1258" s="6">
        <v>14933017.779512094</v>
      </c>
      <c r="AE1258" s="6">
        <v>24077.046365197482</v>
      </c>
      <c r="AF1258" s="6">
        <v>1275777.9680098316</v>
      </c>
      <c r="AG1258" s="6">
        <v>0</v>
      </c>
      <c r="AH1258" s="6">
        <v>14936803.99757342</v>
      </c>
      <c r="AI1258" s="6">
        <v>38862500.041891687</v>
      </c>
      <c r="AJ1258" s="6">
        <v>26524454.823112488</v>
      </c>
      <c r="AK1258" s="6">
        <v>118623256.29225305</v>
      </c>
      <c r="AL1258" s="6">
        <v>3144235.0164944702</v>
      </c>
      <c r="AM1258" s="6">
        <v>27168162.58323333</v>
      </c>
      <c r="AO1258" s="6">
        <v>1478867.3190221859</v>
      </c>
      <c r="AP1258" s="6">
        <v>6315353.5865156623</v>
      </c>
      <c r="AQ1258" s="6">
        <v>0</v>
      </c>
      <c r="AR1258" s="6">
        <v>156729874.7975187</v>
      </c>
      <c r="AT1258" s="3">
        <f t="shared" si="121"/>
        <v>177827.94100389228</v>
      </c>
      <c r="AU1258" s="2">
        <f t="shared" si="118"/>
        <v>30.364648309424346</v>
      </c>
      <c r="AV1258" s="3">
        <f t="shared" si="119"/>
        <v>5161.5903204409615</v>
      </c>
      <c r="AW1258" s="3" t="str">
        <f t="shared" si="122"/>
        <v/>
      </c>
      <c r="AX1258" s="3">
        <f t="shared" si="120"/>
        <v>115.74740688368948</v>
      </c>
      <c r="AY1258" s="3" t="str">
        <f t="shared" si="123"/>
        <v/>
      </c>
    </row>
    <row r="1259" spans="1:51" x14ac:dyDescent="0.25">
      <c r="A1259" s="6">
        <v>1</v>
      </c>
      <c r="B1259" s="6">
        <v>4000</v>
      </c>
      <c r="C1259" s="6">
        <v>707</v>
      </c>
      <c r="D1259" s="6">
        <v>3.5000000000000003E-2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>
        <v>0</v>
      </c>
      <c r="J1259" s="6" t="s">
        <v>13</v>
      </c>
      <c r="K1259" s="6" t="s">
        <v>14</v>
      </c>
      <c r="L1259" s="6" t="s">
        <v>26</v>
      </c>
      <c r="M1259" s="6" t="s">
        <v>44</v>
      </c>
      <c r="N1259" s="6" t="s">
        <v>20</v>
      </c>
      <c r="O1259" s="6" t="s">
        <v>15</v>
      </c>
      <c r="P1259" s="6">
        <v>223.30768430000001</v>
      </c>
      <c r="Q1259" s="6">
        <v>85.366444802817909</v>
      </c>
      <c r="R1259" s="6">
        <v>7.882171019508001</v>
      </c>
      <c r="S1259" s="6">
        <v>4</v>
      </c>
      <c r="T1259" s="3">
        <v>5057.7666521579249</v>
      </c>
      <c r="V1259" s="6">
        <v>113.41918638751358</v>
      </c>
      <c r="X1259" s="6">
        <v>151.34241149611347</v>
      </c>
      <c r="Y1259" s="6">
        <v>-3.1652008803561329E-5</v>
      </c>
      <c r="Z1259" s="6">
        <v>24602823068.175774</v>
      </c>
      <c r="AA1259" s="6">
        <v>10319152.797299817</v>
      </c>
      <c r="AB1259" s="6">
        <v>484797.48904434073</v>
      </c>
      <c r="AC1259" s="6">
        <v>11745680.310454862</v>
      </c>
      <c r="AD1259" s="6">
        <v>15363685.330774527</v>
      </c>
      <c r="AE1259" s="6">
        <v>24077.046365197482</v>
      </c>
      <c r="AF1259" s="6">
        <v>1245097.091139294</v>
      </c>
      <c r="AG1259" s="6">
        <v>0</v>
      </c>
      <c r="AH1259" s="6">
        <v>15281171.125380427</v>
      </c>
      <c r="AI1259" s="6">
        <v>39758472.66903469</v>
      </c>
      <c r="AJ1259" s="6">
        <v>27135974.551534027</v>
      </c>
      <c r="AK1259" s="6">
        <v>121358108.41102718</v>
      </c>
      <c r="AL1259" s="6">
        <v>3144235.0164944702</v>
      </c>
      <c r="AM1259" s="6">
        <v>27168162.58323333</v>
      </c>
      <c r="AO1259" s="6">
        <v>1478867.3190221859</v>
      </c>
      <c r="AP1259" s="6">
        <v>6315353.5865156623</v>
      </c>
      <c r="AQ1259" s="6">
        <v>0</v>
      </c>
      <c r="AR1259" s="6">
        <v>159464726.91629282</v>
      </c>
      <c r="AT1259" s="3">
        <f t="shared" si="121"/>
        <v>237137.37056616557</v>
      </c>
      <c r="AU1259" s="2">
        <f t="shared" si="118"/>
        <v>31.528684078032004</v>
      </c>
      <c r="AV1259" s="3">
        <f t="shared" si="119"/>
        <v>5057.7666521579249</v>
      </c>
      <c r="AW1259" s="3" t="str">
        <f t="shared" si="122"/>
        <v/>
      </c>
      <c r="AX1259" s="3">
        <f t="shared" si="120"/>
        <v>113.41918638751358</v>
      </c>
      <c r="AY1259" s="3" t="str">
        <f t="shared" si="123"/>
        <v/>
      </c>
    </row>
    <row r="1260" spans="1:51" x14ac:dyDescent="0.25">
      <c r="A1260" s="6">
        <v>1</v>
      </c>
      <c r="B1260" s="6">
        <v>4000</v>
      </c>
      <c r="C1260" s="6">
        <v>707</v>
      </c>
      <c r="D1260" s="6">
        <v>3.5000000000000003E-2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>
        <v>0</v>
      </c>
      <c r="J1260" s="6" t="s">
        <v>13</v>
      </c>
      <c r="K1260" s="6" t="s">
        <v>14</v>
      </c>
      <c r="L1260" s="6" t="s">
        <v>26</v>
      </c>
      <c r="M1260" s="6" t="s">
        <v>44</v>
      </c>
      <c r="N1260" s="6" t="s">
        <v>20</v>
      </c>
      <c r="O1260" s="6" t="s">
        <v>15</v>
      </c>
      <c r="P1260" s="6">
        <v>228.07490430000004</v>
      </c>
      <c r="Q1260" s="6">
        <v>87.214830727140779</v>
      </c>
      <c r="R1260" s="6">
        <v>8.1103687864336838</v>
      </c>
      <c r="S1260" s="6">
        <v>4</v>
      </c>
      <c r="T1260" s="3">
        <v>4979.9346860599953</v>
      </c>
      <c r="V1260" s="6">
        <v>111.67382348786273</v>
      </c>
      <c r="X1260" s="6">
        <v>151.36572545370319</v>
      </c>
      <c r="Y1260" s="6">
        <v>-2.9060308974236251E-5</v>
      </c>
      <c r="Z1260" s="6">
        <v>24928152693.453259</v>
      </c>
      <c r="AA1260" s="6">
        <v>10479099.608581541</v>
      </c>
      <c r="AB1260" s="6">
        <v>492256.95282748016</v>
      </c>
      <c r="AC1260" s="6">
        <v>11948515.822236402</v>
      </c>
      <c r="AD1260" s="6">
        <v>15695722.877735334</v>
      </c>
      <c r="AE1260" s="6">
        <v>24077.046365197482</v>
      </c>
      <c r="AF1260" s="6">
        <v>1218158.1391803289</v>
      </c>
      <c r="AG1260" s="6">
        <v>0</v>
      </c>
      <c r="AH1260" s="6">
        <v>15544553.874301247</v>
      </c>
      <c r="AI1260" s="6">
        <v>40443740.554496102</v>
      </c>
      <c r="AJ1260" s="6">
        <v>27603683.964208409</v>
      </c>
      <c r="AK1260" s="6">
        <v>123449808.83993204</v>
      </c>
      <c r="AL1260" s="6">
        <v>3144235.0164944702</v>
      </c>
      <c r="AM1260" s="6">
        <v>27168162.58323333</v>
      </c>
      <c r="AO1260" s="6">
        <v>1478867.3190221859</v>
      </c>
      <c r="AP1260" s="6">
        <v>6315353.5865156623</v>
      </c>
      <c r="AQ1260" s="6">
        <v>0</v>
      </c>
      <c r="AR1260" s="6">
        <v>161556427.34519768</v>
      </c>
      <c r="AT1260" s="3">
        <f t="shared" si="121"/>
        <v>316227.76601683797</v>
      </c>
      <c r="AU1260" s="2">
        <f t="shared" si="118"/>
        <v>32.441475145734735</v>
      </c>
      <c r="AV1260" s="3">
        <f t="shared" si="119"/>
        <v>4979.9346860599953</v>
      </c>
      <c r="AW1260" s="3" t="str">
        <f t="shared" si="122"/>
        <v/>
      </c>
      <c r="AX1260" s="3">
        <f t="shared" si="120"/>
        <v>111.67382348786273</v>
      </c>
      <c r="AY1260" s="3" t="str">
        <f t="shared" si="123"/>
        <v/>
      </c>
    </row>
    <row r="1261" spans="1:51" x14ac:dyDescent="0.25">
      <c r="A1261" s="6">
        <v>1</v>
      </c>
      <c r="B1261" s="6">
        <v>4000</v>
      </c>
      <c r="C1261" s="6">
        <v>707</v>
      </c>
      <c r="D1261" s="6">
        <v>3.5000000000000003E-2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>
        <v>0</v>
      </c>
      <c r="J1261" s="6" t="s">
        <v>13</v>
      </c>
      <c r="K1261" s="6" t="s">
        <v>14</v>
      </c>
      <c r="L1261" s="6" t="s">
        <v>26</v>
      </c>
      <c r="M1261" s="6" t="s">
        <v>44</v>
      </c>
      <c r="N1261" s="6" t="s">
        <v>20</v>
      </c>
      <c r="O1261" s="6" t="s">
        <v>15</v>
      </c>
      <c r="P1261" s="6">
        <v>231.72184620000002</v>
      </c>
      <c r="Q1261" s="6">
        <v>88.629698221366652</v>
      </c>
      <c r="R1261" s="6">
        <v>8.2873263133281281</v>
      </c>
      <c r="S1261" s="6">
        <v>4</v>
      </c>
      <c r="T1261" s="3">
        <v>4921.5959343670711</v>
      </c>
      <c r="V1261" s="6">
        <v>110.36559117764898</v>
      </c>
      <c r="X1261" s="6">
        <v>151.38365448390451</v>
      </c>
      <c r="Y1261" s="6">
        <v>-2.6923268106766046E-5</v>
      </c>
      <c r="Z1261" s="6">
        <v>25180073790.533981</v>
      </c>
      <c r="AA1261" s="6">
        <v>10600916.290628973</v>
      </c>
      <c r="AB1261" s="6">
        <v>497938.65034638764</v>
      </c>
      <c r="AC1261" s="6">
        <v>12103192.208363086</v>
      </c>
      <c r="AD1261" s="6">
        <v>15949882.421752699</v>
      </c>
      <c r="AE1261" s="6">
        <v>24077.046365197482</v>
      </c>
      <c r="AF1261" s="6">
        <v>1195523.6494001341</v>
      </c>
      <c r="AG1261" s="6">
        <v>0</v>
      </c>
      <c r="AH1261" s="6">
        <v>15744896.804074019</v>
      </c>
      <c r="AI1261" s="6">
        <v>40964991.761779279</v>
      </c>
      <c r="AJ1261" s="6">
        <v>27959448.623820424</v>
      </c>
      <c r="AK1261" s="6">
        <v>125040867.4565302</v>
      </c>
      <c r="AL1261" s="6">
        <v>3144235.0164944702</v>
      </c>
      <c r="AM1261" s="6">
        <v>27168162.58323333</v>
      </c>
      <c r="AO1261" s="6">
        <v>1478867.3190221859</v>
      </c>
      <c r="AP1261" s="6">
        <v>6315353.5865156623</v>
      </c>
      <c r="AQ1261" s="6">
        <v>0</v>
      </c>
      <c r="AR1261" s="6">
        <v>163147485.96179584</v>
      </c>
      <c r="AT1261" s="3">
        <f t="shared" si="121"/>
        <v>421696.50342858222</v>
      </c>
      <c r="AU1261" s="2">
        <f t="shared" ref="AU1261:AU1324" si="124">S1261*R1261</f>
        <v>33.149305253312512</v>
      </c>
      <c r="AV1261" s="3">
        <f t="shared" ref="AV1261:AV1324" si="125">IF(ISNUMBER(T1261)=TRUE,T1261,"")</f>
        <v>4921.5959343670711</v>
      </c>
      <c r="AW1261" s="3" t="str">
        <f t="shared" si="122"/>
        <v/>
      </c>
      <c r="AX1261" s="3">
        <f t="shared" ref="AX1261:AX1324" si="126">IF(ISNUMBER(V1261)=TRUE,V1261,"")</f>
        <v>110.36559117764898</v>
      </c>
      <c r="AY1261" s="3" t="str">
        <f t="shared" si="123"/>
        <v/>
      </c>
    </row>
    <row r="1262" spans="1:51" x14ac:dyDescent="0.25">
      <c r="A1262" s="6">
        <v>1</v>
      </c>
      <c r="B1262" s="6">
        <v>4000</v>
      </c>
      <c r="C1262" s="6">
        <v>707</v>
      </c>
      <c r="D1262" s="6">
        <v>3.5000000000000003E-2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>
        <v>0</v>
      </c>
      <c r="J1262" s="6" t="s">
        <v>13</v>
      </c>
      <c r="K1262" s="6" t="s">
        <v>14</v>
      </c>
      <c r="L1262" s="6" t="s">
        <v>26</v>
      </c>
      <c r="M1262" s="6" t="s">
        <v>44</v>
      </c>
      <c r="N1262" s="6" t="s">
        <v>20</v>
      </c>
      <c r="O1262" s="6" t="s">
        <v>15</v>
      </c>
      <c r="P1262" s="6">
        <v>234.50380860000001</v>
      </c>
      <c r="Q1262" s="6">
        <v>89.709490153097775</v>
      </c>
      <c r="R1262" s="6">
        <v>8.4235655224939805</v>
      </c>
      <c r="S1262" s="6">
        <v>4</v>
      </c>
      <c r="T1262" s="3">
        <v>4877.8686970060044</v>
      </c>
      <c r="V1262" s="6">
        <v>109.38501852067402</v>
      </c>
      <c r="X1262" s="6">
        <v>151.39739110850402</v>
      </c>
      <c r="Y1262" s="6">
        <v>-2.5147489933297038E-5</v>
      </c>
      <c r="Z1262" s="6">
        <v>25372655832.375378</v>
      </c>
      <c r="AA1262" s="6">
        <v>10693532.304392423</v>
      </c>
      <c r="AB1262" s="6">
        <v>502258.72911173955</v>
      </c>
      <c r="AC1262" s="6">
        <v>12220901.95544027</v>
      </c>
      <c r="AD1262" s="6">
        <v>16143849.384167416</v>
      </c>
      <c r="AE1262" s="6">
        <v>24077.046365197482</v>
      </c>
      <c r="AF1262" s="6">
        <v>1177159.9234040179</v>
      </c>
      <c r="AG1262" s="6">
        <v>0</v>
      </c>
      <c r="AH1262" s="6">
        <v>15897093.943723612</v>
      </c>
      <c r="AI1262" s="6">
        <v>41360977.499221429</v>
      </c>
      <c r="AJ1262" s="6">
        <v>28229717.026317924</v>
      </c>
      <c r="AK1262" s="6">
        <v>126249567.81214403</v>
      </c>
      <c r="AL1262" s="6">
        <v>3144235.0164944702</v>
      </c>
      <c r="AM1262" s="6">
        <v>27168162.58323333</v>
      </c>
      <c r="AO1262" s="6">
        <v>1478867.3190221859</v>
      </c>
      <c r="AP1262" s="6">
        <v>6315353.5865156623</v>
      </c>
      <c r="AQ1262" s="6">
        <v>0</v>
      </c>
      <c r="AR1262" s="6">
        <v>164356186.31740966</v>
      </c>
      <c r="AT1262" s="3">
        <f t="shared" si="121"/>
        <v>562341.32519034925</v>
      </c>
      <c r="AU1262" s="2">
        <f t="shared" si="124"/>
        <v>33.694262089975922</v>
      </c>
      <c r="AV1262" s="3">
        <f t="shared" si="125"/>
        <v>4877.8686970060044</v>
      </c>
      <c r="AW1262" s="3" t="str">
        <f t="shared" si="122"/>
        <v/>
      </c>
      <c r="AX1262" s="3">
        <f t="shared" si="126"/>
        <v>109.38501852067402</v>
      </c>
      <c r="AY1262" s="3" t="str">
        <f t="shared" si="123"/>
        <v/>
      </c>
    </row>
    <row r="1263" spans="1:51" x14ac:dyDescent="0.25">
      <c r="A1263" s="6">
        <v>1</v>
      </c>
      <c r="B1263" s="6">
        <v>4000</v>
      </c>
      <c r="C1263" s="6">
        <v>707</v>
      </c>
      <c r="D1263" s="6">
        <v>3.5000000000000003E-2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>
        <v>0</v>
      </c>
      <c r="J1263" s="6" t="s">
        <v>13</v>
      </c>
      <c r="K1263" s="6" t="s">
        <v>14</v>
      </c>
      <c r="L1263" s="6" t="s">
        <v>26</v>
      </c>
      <c r="M1263" s="6" t="s">
        <v>44</v>
      </c>
      <c r="N1263" s="6" t="s">
        <v>20</v>
      </c>
      <c r="O1263" s="6" t="s">
        <v>15</v>
      </c>
      <c r="P1263" s="6">
        <v>236.60558050000003</v>
      </c>
      <c r="Q1263" s="6">
        <v>90.525561134577487</v>
      </c>
      <c r="R1263" s="6">
        <v>8.5274839789871049</v>
      </c>
      <c r="S1263" s="6">
        <v>4</v>
      </c>
      <c r="T1263" s="3">
        <v>4845.0917916675899</v>
      </c>
      <c r="V1263" s="6">
        <v>108.65000439458788</v>
      </c>
      <c r="X1263" s="6">
        <v>151.40780258701898</v>
      </c>
      <c r="Y1263" s="6">
        <v>-2.3648356098681688E-5</v>
      </c>
      <c r="Z1263" s="6">
        <v>25520623883.771317</v>
      </c>
      <c r="AA1263" s="6">
        <v>10763329.850800835</v>
      </c>
      <c r="AB1263" s="6">
        <v>505514.64050936786</v>
      </c>
      <c r="AC1263" s="6">
        <v>12309673.243589513</v>
      </c>
      <c r="AD1263" s="6">
        <v>16290442.44513662</v>
      </c>
      <c r="AE1263" s="6">
        <v>24077.046365197482</v>
      </c>
      <c r="AF1263" s="6">
        <v>1162416.5521988228</v>
      </c>
      <c r="AG1263" s="6">
        <v>0</v>
      </c>
      <c r="AH1263" s="6">
        <v>16011626.973654136</v>
      </c>
      <c r="AI1263" s="6">
        <v>41658968.949145794</v>
      </c>
      <c r="AJ1263" s="6">
        <v>28433102.314003289</v>
      </c>
      <c r="AK1263" s="6">
        <v>127159152.01540357</v>
      </c>
      <c r="AL1263" s="6">
        <v>3144235.0164944702</v>
      </c>
      <c r="AM1263" s="6">
        <v>27168162.58323333</v>
      </c>
      <c r="AO1263" s="6">
        <v>1478867.3190221859</v>
      </c>
      <c r="AP1263" s="6">
        <v>6315353.5865156623</v>
      </c>
      <c r="AQ1263" s="6">
        <v>0</v>
      </c>
      <c r="AR1263" s="6">
        <v>165265770.52066922</v>
      </c>
      <c r="AT1263" s="3">
        <f t="shared" si="121"/>
        <v>749894.209332456</v>
      </c>
      <c r="AU1263" s="2">
        <f t="shared" si="124"/>
        <v>34.109935915948419</v>
      </c>
      <c r="AV1263" s="3">
        <f t="shared" si="125"/>
        <v>4845.0917916675899</v>
      </c>
      <c r="AW1263" s="3" t="str">
        <f t="shared" si="122"/>
        <v/>
      </c>
      <c r="AX1263" s="3">
        <f t="shared" si="126"/>
        <v>108.65000439458788</v>
      </c>
      <c r="AY1263" s="3" t="str">
        <f t="shared" si="123"/>
        <v/>
      </c>
    </row>
    <row r="1264" spans="1:51" x14ac:dyDescent="0.25">
      <c r="A1264" s="6">
        <v>1</v>
      </c>
      <c r="B1264" s="6">
        <v>4000</v>
      </c>
      <c r="C1264" s="6">
        <v>707</v>
      </c>
      <c r="D1264" s="6">
        <v>3.5000000000000003E-2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>
        <v>0</v>
      </c>
      <c r="J1264" s="6" t="s">
        <v>13</v>
      </c>
      <c r="K1264" s="6" t="s">
        <v>14</v>
      </c>
      <c r="L1264" s="6" t="s">
        <v>26</v>
      </c>
      <c r="M1264" s="6" t="s">
        <v>44</v>
      </c>
      <c r="N1264" s="6" t="s">
        <v>20</v>
      </c>
      <c r="O1264" s="6" t="s">
        <v>15</v>
      </c>
      <c r="P1264" s="6">
        <v>238.18436050000003</v>
      </c>
      <c r="Q1264" s="6">
        <v>91.138729101657475</v>
      </c>
      <c r="R1264" s="6">
        <v>8.606256660995891</v>
      </c>
      <c r="S1264" s="6">
        <v>4</v>
      </c>
      <c r="T1264" s="3">
        <v>4820.521260602758</v>
      </c>
      <c r="V1264" s="6">
        <v>108.09901621459872</v>
      </c>
      <c r="X1264" s="6">
        <v>151.41564150824581</v>
      </c>
      <c r="Y1264" s="6">
        <v>-2.2978499280288814E-5</v>
      </c>
      <c r="Z1264" s="6">
        <v>25634392511.741596</v>
      </c>
      <c r="AA1264" s="6">
        <v>10815662.239445858</v>
      </c>
      <c r="AB1264" s="6">
        <v>507955.95331035129</v>
      </c>
      <c r="AC1264" s="6">
        <v>12376266.62527754</v>
      </c>
      <c r="AD1264" s="6">
        <v>16400587.069163859</v>
      </c>
      <c r="AE1264" s="6">
        <v>24077.046365197482</v>
      </c>
      <c r="AF1264" s="6">
        <v>1150713.2305924196</v>
      </c>
      <c r="AG1264" s="6">
        <v>0</v>
      </c>
      <c r="AH1264" s="6">
        <v>16097352.244020529</v>
      </c>
      <c r="AI1264" s="6">
        <v>41882008.517968312</v>
      </c>
      <c r="AJ1264" s="6">
        <v>28585331.402729496</v>
      </c>
      <c r="AK1264" s="6">
        <v>127839954.32887356</v>
      </c>
      <c r="AL1264" s="6">
        <v>3144235.0164944702</v>
      </c>
      <c r="AM1264" s="6">
        <v>27168162.58323333</v>
      </c>
      <c r="AO1264" s="6">
        <v>1478867.3190221859</v>
      </c>
      <c r="AP1264" s="6">
        <v>6315353.5865156623</v>
      </c>
      <c r="AQ1264" s="6">
        <v>0</v>
      </c>
      <c r="AR1264" s="6">
        <v>165946572.8341392</v>
      </c>
      <c r="AT1264" s="3">
        <f t="shared" si="121"/>
        <v>1000000.0000000001</v>
      </c>
      <c r="AU1264" s="2">
        <f t="shared" si="124"/>
        <v>34.425026643983564</v>
      </c>
      <c r="AV1264" s="3">
        <f t="shared" si="125"/>
        <v>4820.521260602758</v>
      </c>
      <c r="AW1264" s="3" t="str">
        <f t="shared" si="122"/>
        <v/>
      </c>
      <c r="AX1264" s="3">
        <f t="shared" si="126"/>
        <v>108.09901621459872</v>
      </c>
      <c r="AY1264" s="3" t="str">
        <f t="shared" si="123"/>
        <v/>
      </c>
    </row>
    <row r="1265" spans="1:51" x14ac:dyDescent="0.25">
      <c r="A1265" s="6">
        <v>1</v>
      </c>
      <c r="B1265" s="6">
        <v>4000</v>
      </c>
      <c r="C1265" s="6">
        <v>707</v>
      </c>
      <c r="D1265" s="6">
        <v>3.5000000000000003E-2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>
        <v>0</v>
      </c>
      <c r="J1265" s="6" t="s">
        <v>13</v>
      </c>
      <c r="K1265" s="6" t="s">
        <v>14</v>
      </c>
      <c r="L1265" s="6" t="s">
        <v>26</v>
      </c>
      <c r="M1265" s="6" t="s">
        <v>44</v>
      </c>
      <c r="N1265" s="6" t="s">
        <v>20</v>
      </c>
      <c r="O1265" s="6" t="s">
        <v>15</v>
      </c>
      <c r="P1265" s="6">
        <v>239.38291240000001</v>
      </c>
      <c r="Q1265" s="6">
        <v>91.604321333051743</v>
      </c>
      <c r="R1265" s="6">
        <v>8.6661456326472326</v>
      </c>
      <c r="S1265" s="6">
        <v>4</v>
      </c>
      <c r="T1265" s="3">
        <v>4802.1013313983185</v>
      </c>
      <c r="V1265" s="6">
        <v>107.68595378460469</v>
      </c>
      <c r="X1265" s="6">
        <v>151.42160629439203</v>
      </c>
      <c r="Y1265" s="6">
        <v>-2.1858152687549592E-5</v>
      </c>
      <c r="Z1265" s="6">
        <v>25719548298.334938</v>
      </c>
      <c r="AA1265" s="6">
        <v>10855336.470152257</v>
      </c>
      <c r="AB1265" s="6">
        <v>509806.84136687749</v>
      </c>
      <c r="AC1265" s="6">
        <v>12426772.005585086</v>
      </c>
      <c r="AD1265" s="6">
        <v>16484222.110577546</v>
      </c>
      <c r="AE1265" s="6">
        <v>24077.046365197482</v>
      </c>
      <c r="AF1265" s="6">
        <v>1141732.4873650374</v>
      </c>
      <c r="AG1265" s="6">
        <v>0</v>
      </c>
      <c r="AH1265" s="6">
        <v>16162359.314950675</v>
      </c>
      <c r="AI1265" s="6">
        <v>42051143.58174476</v>
      </c>
      <c r="AJ1265" s="6">
        <v>28700769.559134945</v>
      </c>
      <c r="AK1265" s="6">
        <v>128356219.41724238</v>
      </c>
      <c r="AL1265" s="6">
        <v>3144235.0164944702</v>
      </c>
      <c r="AM1265" s="6">
        <v>27168162.58323333</v>
      </c>
      <c r="AO1265" s="6">
        <v>1478867.3190221859</v>
      </c>
      <c r="AP1265" s="6">
        <v>6315353.5865156623</v>
      </c>
      <c r="AQ1265" s="6">
        <v>0</v>
      </c>
      <c r="AR1265" s="6">
        <v>166462837.92250803</v>
      </c>
      <c r="AT1265" s="3">
        <f t="shared" si="121"/>
        <v>1333521.4321633242</v>
      </c>
      <c r="AU1265" s="2">
        <f t="shared" si="124"/>
        <v>34.66458253058893</v>
      </c>
      <c r="AV1265" s="3">
        <f t="shared" si="125"/>
        <v>4802.1013313983185</v>
      </c>
      <c r="AW1265" s="3" t="str">
        <f t="shared" si="122"/>
        <v/>
      </c>
      <c r="AX1265" s="3">
        <f t="shared" si="126"/>
        <v>107.68595378460469</v>
      </c>
      <c r="AY1265" s="3" t="str">
        <f t="shared" si="123"/>
        <v/>
      </c>
    </row>
    <row r="1266" spans="1:51" x14ac:dyDescent="0.25">
      <c r="A1266" s="6">
        <v>1</v>
      </c>
      <c r="B1266" s="6">
        <v>4000</v>
      </c>
      <c r="C1266" s="6">
        <v>707</v>
      </c>
      <c r="D1266" s="6">
        <v>3.5000000000000003E-2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>
        <v>0</v>
      </c>
      <c r="J1266" s="6" t="s">
        <v>13</v>
      </c>
      <c r="K1266" s="6" t="s">
        <v>14</v>
      </c>
      <c r="L1266" s="6" t="s">
        <v>26</v>
      </c>
      <c r="M1266" s="6" t="s">
        <v>44</v>
      </c>
      <c r="N1266" s="6" t="s">
        <v>20</v>
      </c>
      <c r="O1266" s="6" t="s">
        <v>15</v>
      </c>
      <c r="P1266" s="6">
        <v>240.28436050000002</v>
      </c>
      <c r="Q1266" s="6">
        <v>91.954554172085338</v>
      </c>
      <c r="R1266" s="6">
        <v>8.7113766262712513</v>
      </c>
      <c r="S1266" s="6">
        <v>4</v>
      </c>
      <c r="T1266" s="3">
        <v>4788.2914111391055</v>
      </c>
      <c r="V1266" s="6">
        <v>107.37626968338027</v>
      </c>
      <c r="X1266" s="6">
        <v>151.42609912034678</v>
      </c>
      <c r="Y1266" s="6">
        <v>-2.1477955207228661E-5</v>
      </c>
      <c r="Z1266" s="6">
        <v>25784058080.586407</v>
      </c>
      <c r="AA1266" s="6">
        <v>10885145.04665588</v>
      </c>
      <c r="AB1266" s="6">
        <v>511197.51724462677</v>
      </c>
      <c r="AC1266" s="6">
        <v>12464729.531157373</v>
      </c>
      <c r="AD1266" s="6">
        <v>16547134.832916318</v>
      </c>
      <c r="AE1266" s="6">
        <v>24077.046365197482</v>
      </c>
      <c r="AF1266" s="6">
        <v>1134806.6280654937</v>
      </c>
      <c r="AG1266" s="6">
        <v>0</v>
      </c>
      <c r="AH1266" s="6">
        <v>16211165.3349379</v>
      </c>
      <c r="AI1266" s="6">
        <v>42178126.834260255</v>
      </c>
      <c r="AJ1266" s="6">
        <v>28787438.238221675</v>
      </c>
      <c r="AK1266" s="6">
        <v>128743821.00982472</v>
      </c>
      <c r="AL1266" s="6">
        <v>3144235.0164944702</v>
      </c>
      <c r="AM1266" s="6">
        <v>27168162.58323333</v>
      </c>
      <c r="AO1266" s="6">
        <v>1478867.3190221859</v>
      </c>
      <c r="AP1266" s="6">
        <v>6315353.5865156623</v>
      </c>
      <c r="AQ1266" s="6">
        <v>0</v>
      </c>
      <c r="AR1266" s="6">
        <v>166850439.51509038</v>
      </c>
      <c r="AT1266" s="3">
        <f t="shared" si="121"/>
        <v>1778279.4100389229</v>
      </c>
      <c r="AU1266" s="2">
        <f t="shared" si="124"/>
        <v>34.845506505085005</v>
      </c>
      <c r="AV1266" s="3">
        <f t="shared" si="125"/>
        <v>4788.2914111391055</v>
      </c>
      <c r="AW1266" s="3" t="str">
        <f t="shared" si="122"/>
        <v/>
      </c>
      <c r="AX1266" s="3">
        <f t="shared" si="126"/>
        <v>107.37626968338027</v>
      </c>
      <c r="AY1266" s="3" t="str">
        <f t="shared" si="123"/>
        <v/>
      </c>
    </row>
    <row r="1267" spans="1:51" x14ac:dyDescent="0.25">
      <c r="A1267" s="6">
        <v>1</v>
      </c>
      <c r="B1267" s="6">
        <v>4000</v>
      </c>
      <c r="C1267" s="6">
        <v>707</v>
      </c>
      <c r="D1267" s="6">
        <v>3.5000000000000003E-2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>
        <v>0</v>
      </c>
      <c r="J1267" s="6" t="s">
        <v>13</v>
      </c>
      <c r="K1267" s="6" t="s">
        <v>14</v>
      </c>
      <c r="L1267" s="6" t="s">
        <v>26</v>
      </c>
      <c r="M1267" s="6" t="s">
        <v>44</v>
      </c>
      <c r="N1267" s="6" t="s">
        <v>20</v>
      </c>
      <c r="O1267" s="6" t="s">
        <v>15</v>
      </c>
      <c r="P1267" s="6">
        <v>240.97135240000003</v>
      </c>
      <c r="Q1267" s="6">
        <v>92.221500252113643</v>
      </c>
      <c r="R1267" s="6">
        <v>8.7457219999334992</v>
      </c>
      <c r="S1267" s="6">
        <v>4</v>
      </c>
      <c r="T1267" s="3">
        <v>4777.9372737923704</v>
      </c>
      <c r="V1267" s="6">
        <v>107.14408067301729</v>
      </c>
      <c r="X1267" s="6">
        <v>151.42952943777186</v>
      </c>
      <c r="Y1267" s="6">
        <v>-2.1194239378906787E-5</v>
      </c>
      <c r="Z1267" s="6">
        <v>25831532130.09016</v>
      </c>
      <c r="AA1267" s="6">
        <v>10907844.723811362</v>
      </c>
      <c r="AB1267" s="6">
        <v>512256.57158388541</v>
      </c>
      <c r="AC1267" s="6">
        <v>12493640.969664942</v>
      </c>
      <c r="AD1267" s="6">
        <v>16595086.571436888</v>
      </c>
      <c r="AE1267" s="6">
        <v>24077.046365197482</v>
      </c>
      <c r="AF1267" s="6">
        <v>1129625.7269378498</v>
      </c>
      <c r="AG1267" s="6">
        <v>0</v>
      </c>
      <c r="AH1267" s="6">
        <v>16248387.327822044</v>
      </c>
      <c r="AI1267" s="6">
        <v>42274970.824464194</v>
      </c>
      <c r="AJ1267" s="6">
        <v>28853536.251480877</v>
      </c>
      <c r="AK1267" s="6">
        <v>129039426.01356724</v>
      </c>
      <c r="AL1267" s="6">
        <v>3144235.0164944702</v>
      </c>
      <c r="AM1267" s="6">
        <v>27168162.58323333</v>
      </c>
      <c r="AO1267" s="6">
        <v>1478867.3190221859</v>
      </c>
      <c r="AP1267" s="6">
        <v>6315353.5865156623</v>
      </c>
      <c r="AQ1267" s="6">
        <v>0</v>
      </c>
      <c r="AR1267" s="6">
        <v>167146044.51883289</v>
      </c>
      <c r="AT1267" s="3">
        <f t="shared" si="121"/>
        <v>2371373.7056616559</v>
      </c>
      <c r="AU1267" s="2">
        <f t="shared" si="124"/>
        <v>34.982887999733997</v>
      </c>
      <c r="AV1267" s="3">
        <f t="shared" si="125"/>
        <v>4777.9372737923704</v>
      </c>
      <c r="AW1267" s="3" t="str">
        <f t="shared" si="122"/>
        <v/>
      </c>
      <c r="AX1267" s="3">
        <f t="shared" si="126"/>
        <v>107.14408067301729</v>
      </c>
      <c r="AY1267" s="3" t="str">
        <f t="shared" si="123"/>
        <v/>
      </c>
    </row>
    <row r="1268" spans="1:51" x14ac:dyDescent="0.25">
      <c r="A1268" s="6">
        <v>1</v>
      </c>
      <c r="B1268" s="6">
        <v>4000</v>
      </c>
      <c r="C1268" s="6">
        <v>707</v>
      </c>
      <c r="D1268" s="6">
        <v>3.5000000000000003E-2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>
        <v>0</v>
      </c>
      <c r="J1268" s="6" t="s">
        <v>13</v>
      </c>
      <c r="K1268" s="6" t="s">
        <v>14</v>
      </c>
      <c r="L1268" s="6" t="s">
        <v>26</v>
      </c>
      <c r="M1268" s="6" t="s">
        <v>44</v>
      </c>
      <c r="N1268" s="6" t="s">
        <v>20</v>
      </c>
      <c r="O1268" s="6" t="s">
        <v>15</v>
      </c>
      <c r="P1268" s="6">
        <v>241.48551430000003</v>
      </c>
      <c r="Q1268" s="6">
        <v>92.421337823132035</v>
      </c>
      <c r="R1268" s="6">
        <v>8.7715325958393997</v>
      </c>
      <c r="S1268" s="6">
        <v>4</v>
      </c>
      <c r="T1268" s="3">
        <v>4770.1753363700891</v>
      </c>
      <c r="V1268" s="6">
        <v>106.97002111515884</v>
      </c>
      <c r="X1268" s="6">
        <v>151.43212493582706</v>
      </c>
      <c r="Y1268" s="6">
        <v>-2.0365376986563205E-5</v>
      </c>
      <c r="Z1268" s="6">
        <v>25867548943.74633</v>
      </c>
      <c r="AA1268" s="6">
        <v>10924827.561760763</v>
      </c>
      <c r="AB1268" s="6">
        <v>513049.01798362052</v>
      </c>
      <c r="AC1268" s="6">
        <v>12515272.98011045</v>
      </c>
      <c r="AD1268" s="6">
        <v>16630983.398373047</v>
      </c>
      <c r="AE1268" s="6">
        <v>24077.046365197482</v>
      </c>
      <c r="AF1268" s="6">
        <v>1125658.7680808783</v>
      </c>
      <c r="AG1268" s="6">
        <v>0</v>
      </c>
      <c r="AH1268" s="6">
        <v>16276208.821342833</v>
      </c>
      <c r="AI1268" s="6">
        <v>42347356.64363227</v>
      </c>
      <c r="AJ1268" s="6">
        <v>28902941.060442924</v>
      </c>
      <c r="AK1268" s="6">
        <v>129260375.29809198</v>
      </c>
      <c r="AL1268" s="6">
        <v>3144235.0164944702</v>
      </c>
      <c r="AM1268" s="6">
        <v>27168162.58323333</v>
      </c>
      <c r="AO1268" s="6">
        <v>1478867.3190221859</v>
      </c>
      <c r="AP1268" s="6">
        <v>6315353.5865156623</v>
      </c>
      <c r="AQ1268" s="6">
        <v>0</v>
      </c>
      <c r="AR1268" s="6">
        <v>167366993.80335763</v>
      </c>
      <c r="AT1268" s="3">
        <f t="shared" si="121"/>
        <v>3162277.66016838</v>
      </c>
      <c r="AU1268" s="2">
        <f t="shared" si="124"/>
        <v>35.086130383357599</v>
      </c>
      <c r="AV1268" s="3">
        <f t="shared" si="125"/>
        <v>4770.1753363700891</v>
      </c>
      <c r="AW1268" s="3" t="str">
        <f t="shared" si="122"/>
        <v/>
      </c>
      <c r="AX1268" s="3">
        <f t="shared" si="126"/>
        <v>106.97002111515884</v>
      </c>
      <c r="AY1268" s="3" t="str">
        <f t="shared" si="123"/>
        <v/>
      </c>
    </row>
    <row r="1269" spans="1:51" x14ac:dyDescent="0.25">
      <c r="A1269" s="6">
        <v>1</v>
      </c>
      <c r="B1269" s="6">
        <v>4000</v>
      </c>
      <c r="C1269" s="6">
        <v>707</v>
      </c>
      <c r="D1269" s="6">
        <v>3.5000000000000003E-2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>
        <v>0</v>
      </c>
      <c r="J1269" s="6" t="s">
        <v>13</v>
      </c>
      <c r="K1269" s="6" t="s">
        <v>14</v>
      </c>
      <c r="L1269" s="6" t="s">
        <v>26</v>
      </c>
      <c r="M1269" s="6" t="s">
        <v>44</v>
      </c>
      <c r="N1269" s="6" t="s">
        <v>20</v>
      </c>
      <c r="O1269" s="6" t="s">
        <v>15</v>
      </c>
      <c r="P1269" s="6">
        <v>241.86817000000002</v>
      </c>
      <c r="Q1269" s="6">
        <v>92.570072728885705</v>
      </c>
      <c r="R1269" s="6">
        <v>8.790858405667441</v>
      </c>
      <c r="S1269" s="6">
        <v>4</v>
      </c>
      <c r="T1269" s="3">
        <v>4764.3552154828531</v>
      </c>
      <c r="V1269" s="6">
        <v>106.8395063205655</v>
      </c>
      <c r="X1269" s="6">
        <v>151.43405731642605</v>
      </c>
      <c r="Y1269" s="6">
        <v>-2.0203190492000432E-5</v>
      </c>
      <c r="Z1269" s="6">
        <v>25897061879.627956</v>
      </c>
      <c r="AA1269" s="6">
        <v>10937461.13024291</v>
      </c>
      <c r="AB1269" s="6">
        <v>513638.52677611442</v>
      </c>
      <c r="AC1269" s="6">
        <v>12531367.099449296</v>
      </c>
      <c r="AD1269" s="6">
        <v>16657700.630156584</v>
      </c>
      <c r="AE1269" s="6">
        <v>24077.046365197482</v>
      </c>
      <c r="AF1269" s="6">
        <v>1122605.0097504389</v>
      </c>
      <c r="AG1269" s="6">
        <v>0</v>
      </c>
      <c r="AH1269" s="6">
        <v>16296871.282668807</v>
      </c>
      <c r="AI1269" s="6">
        <v>42401116.129548833</v>
      </c>
      <c r="AJ1269" s="6">
        <v>28939633.014227957</v>
      </c>
      <c r="AK1269" s="6">
        <v>129424469.86918613</v>
      </c>
      <c r="AL1269" s="6">
        <v>3144235.0164944702</v>
      </c>
      <c r="AM1269" s="6">
        <v>27168162.58323333</v>
      </c>
      <c r="AO1269" s="6">
        <v>1478867.3190221859</v>
      </c>
      <c r="AP1269" s="6">
        <v>6315353.5865156623</v>
      </c>
      <c r="AQ1269" s="6">
        <v>0</v>
      </c>
      <c r="AR1269" s="6">
        <v>167531088.37445179</v>
      </c>
      <c r="AT1269" s="3">
        <f t="shared" si="121"/>
        <v>4216965.0342858238</v>
      </c>
      <c r="AU1269" s="2">
        <f t="shared" si="124"/>
        <v>35.163433622669764</v>
      </c>
      <c r="AV1269" s="3">
        <f t="shared" si="125"/>
        <v>4764.3552154828531</v>
      </c>
      <c r="AW1269" s="3" t="str">
        <f t="shared" si="122"/>
        <v/>
      </c>
      <c r="AX1269" s="3">
        <f t="shared" si="126"/>
        <v>106.8395063205655</v>
      </c>
      <c r="AY1269" s="3" t="str">
        <f t="shared" si="123"/>
        <v/>
      </c>
    </row>
    <row r="1270" spans="1:51" x14ac:dyDescent="0.25">
      <c r="A1270" s="6">
        <v>1</v>
      </c>
      <c r="B1270" s="6">
        <v>4000</v>
      </c>
      <c r="C1270" s="6">
        <v>707</v>
      </c>
      <c r="D1270" s="6">
        <v>3.5000000000000003E-2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>
        <v>0</v>
      </c>
      <c r="J1270" s="6" t="s">
        <v>13</v>
      </c>
      <c r="K1270" s="6" t="s">
        <v>14</v>
      </c>
      <c r="L1270" s="6" t="s">
        <v>26</v>
      </c>
      <c r="M1270" s="6" t="s">
        <v>44</v>
      </c>
      <c r="N1270" s="6" t="s">
        <v>20</v>
      </c>
      <c r="O1270" s="6" t="s">
        <v>15</v>
      </c>
      <c r="P1270" s="6">
        <v>242.14802860000003</v>
      </c>
      <c r="Q1270" s="6">
        <v>92.678855234661214</v>
      </c>
      <c r="R1270" s="6">
        <v>8.8051926603526134</v>
      </c>
      <c r="S1270" s="6">
        <v>4</v>
      </c>
      <c r="T1270" s="3">
        <v>4759.9910630130798</v>
      </c>
      <c r="V1270" s="6">
        <v>106.74164126342977</v>
      </c>
      <c r="X1270" s="6">
        <v>151.43546999726661</v>
      </c>
      <c r="Y1270" s="6">
        <v>-2.0078995980788023E-5</v>
      </c>
      <c r="Z1270" s="6">
        <v>25916822820.899727</v>
      </c>
      <c r="AA1270" s="6">
        <v>10946697.637810634</v>
      </c>
      <c r="AB1270" s="6">
        <v>514069.5213248239</v>
      </c>
      <c r="AC1270" s="6">
        <v>12543134.80124082</v>
      </c>
      <c r="AD1270" s="6">
        <v>16677241.209698694</v>
      </c>
      <c r="AE1270" s="6">
        <v>24077.046365197482</v>
      </c>
      <c r="AF1270" s="6">
        <v>1120200.5305989473</v>
      </c>
      <c r="AG1270" s="6">
        <v>0</v>
      </c>
      <c r="AH1270" s="6">
        <v>16311914.091345251</v>
      </c>
      <c r="AI1270" s="6">
        <v>42440254.43202059</v>
      </c>
      <c r="AJ1270" s="6">
        <v>28966345.709876627</v>
      </c>
      <c r="AK1270" s="6">
        <v>129543934.98028158</v>
      </c>
      <c r="AL1270" s="6">
        <v>3144235.0164944702</v>
      </c>
      <c r="AM1270" s="6">
        <v>27168162.58323333</v>
      </c>
      <c r="AO1270" s="6">
        <v>1478867.3190221859</v>
      </c>
      <c r="AP1270" s="6">
        <v>6315353.5865156623</v>
      </c>
      <c r="AQ1270" s="6">
        <v>0</v>
      </c>
      <c r="AR1270" s="6">
        <v>167650553.48554721</v>
      </c>
      <c r="AT1270" s="3">
        <f t="shared" si="121"/>
        <v>5623413.251903492</v>
      </c>
      <c r="AU1270" s="2">
        <f t="shared" si="124"/>
        <v>35.220770641410454</v>
      </c>
      <c r="AV1270" s="3">
        <f t="shared" si="125"/>
        <v>4759.9910630130798</v>
      </c>
      <c r="AW1270" s="3" t="str">
        <f t="shared" si="122"/>
        <v/>
      </c>
      <c r="AX1270" s="3">
        <f t="shared" si="126"/>
        <v>106.74164126342977</v>
      </c>
      <c r="AY1270" s="3" t="str">
        <f t="shared" si="123"/>
        <v/>
      </c>
    </row>
    <row r="1271" spans="1:51" x14ac:dyDescent="0.25">
      <c r="A1271" s="6">
        <v>1</v>
      </c>
      <c r="B1271" s="6">
        <v>4000</v>
      </c>
      <c r="C1271" s="6">
        <v>707</v>
      </c>
      <c r="D1271" s="6">
        <v>3.5000000000000003E-2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>
        <v>0</v>
      </c>
      <c r="J1271" s="6" t="s">
        <v>13</v>
      </c>
      <c r="K1271" s="6" t="s">
        <v>14</v>
      </c>
      <c r="L1271" s="6" t="s">
        <v>26</v>
      </c>
      <c r="M1271" s="6" t="s">
        <v>44</v>
      </c>
      <c r="N1271" s="6" t="s">
        <v>20</v>
      </c>
      <c r="O1271" s="6" t="s">
        <v>15</v>
      </c>
      <c r="P1271" s="6">
        <v>242.36751430000004</v>
      </c>
      <c r="Q1271" s="6">
        <v>92.764175743556308</v>
      </c>
      <c r="R1271" s="6">
        <v>8.8162056719920407</v>
      </c>
      <c r="S1271" s="6">
        <v>4</v>
      </c>
      <c r="T1271" s="3">
        <v>4756.7185963840566</v>
      </c>
      <c r="V1271" s="6">
        <v>106.66825699561549</v>
      </c>
      <c r="X1271" s="6">
        <v>151.43658006648189</v>
      </c>
      <c r="Y1271" s="6">
        <v>-1.9988663919270037E-5</v>
      </c>
      <c r="Z1271" s="6">
        <v>25931893949.504997</v>
      </c>
      <c r="AA1271" s="6">
        <v>10953940.087039251</v>
      </c>
      <c r="AB1271" s="6">
        <v>514407.4781714658</v>
      </c>
      <c r="AC1271" s="6">
        <v>12552362.500679323</v>
      </c>
      <c r="AD1271" s="6">
        <v>16692567.300122112</v>
      </c>
      <c r="AE1271" s="6">
        <v>24077.046365197482</v>
      </c>
      <c r="AF1271" s="6">
        <v>1118507.6238404496</v>
      </c>
      <c r="AG1271" s="6">
        <v>0</v>
      </c>
      <c r="AH1271" s="6">
        <v>16323786.194124937</v>
      </c>
      <c r="AI1271" s="6">
        <v>42471143.208150215</v>
      </c>
      <c r="AJ1271" s="6">
        <v>28987427.934285969</v>
      </c>
      <c r="AK1271" s="6">
        <v>129638219.37277892</v>
      </c>
      <c r="AL1271" s="6">
        <v>3144235.0164944702</v>
      </c>
      <c r="AM1271" s="6">
        <v>27168162.58323333</v>
      </c>
      <c r="AO1271" s="6">
        <v>1478867.3190221859</v>
      </c>
      <c r="AP1271" s="6">
        <v>6315353.5865156623</v>
      </c>
      <c r="AQ1271" s="6">
        <v>0</v>
      </c>
      <c r="AR1271" s="6">
        <v>167744837.87804458</v>
      </c>
      <c r="AT1271" s="3">
        <f t="shared" si="121"/>
        <v>7498942.0933245579</v>
      </c>
      <c r="AU1271" s="2">
        <f t="shared" si="124"/>
        <v>35.264822687968163</v>
      </c>
      <c r="AV1271" s="3">
        <f t="shared" si="125"/>
        <v>4756.7185963840566</v>
      </c>
      <c r="AW1271" s="3" t="str">
        <f t="shared" si="122"/>
        <v/>
      </c>
      <c r="AX1271" s="3">
        <f t="shared" si="126"/>
        <v>106.66825699561549</v>
      </c>
      <c r="AY1271" s="3" t="str">
        <f t="shared" si="123"/>
        <v/>
      </c>
    </row>
    <row r="1272" spans="1:51" x14ac:dyDescent="0.25">
      <c r="A1272" s="6">
        <v>1</v>
      </c>
      <c r="B1272" s="6">
        <v>4000</v>
      </c>
      <c r="C1272" s="6">
        <v>707</v>
      </c>
      <c r="D1272" s="6">
        <v>3.5000000000000003E-2</v>
      </c>
      <c r="E1272" s="6">
        <v>15</v>
      </c>
      <c r="F1272" s="6">
        <v>15</v>
      </c>
      <c r="G1272" s="6">
        <v>7</v>
      </c>
      <c r="H1272" s="6">
        <v>1E-8</v>
      </c>
      <c r="I1272" s="6">
        <v>0</v>
      </c>
      <c r="J1272" s="6" t="s">
        <v>13</v>
      </c>
      <c r="K1272" s="6" t="s">
        <v>14</v>
      </c>
      <c r="L1272" s="6" t="s">
        <v>26</v>
      </c>
      <c r="M1272" s="6" t="s">
        <v>44</v>
      </c>
      <c r="N1272" s="6" t="s">
        <v>20</v>
      </c>
      <c r="O1272" s="6" t="s">
        <v>15</v>
      </c>
      <c r="P1272" s="6">
        <v>242.53068430000002</v>
      </c>
      <c r="Q1272" s="6">
        <v>92.82760622964463</v>
      </c>
      <c r="R1272" s="6">
        <v>8.8244356585568102</v>
      </c>
      <c r="S1272" s="6">
        <v>4</v>
      </c>
      <c r="T1272" s="3">
        <v>4754.2646971568283</v>
      </c>
      <c r="V1272" s="6">
        <v>106.61322890259137</v>
      </c>
      <c r="X1272" s="6">
        <v>151.4374052957231</v>
      </c>
      <c r="Y1272" s="6">
        <v>-1.9920367072802038E-5</v>
      </c>
      <c r="Z1272" s="6">
        <v>25943413925.848927</v>
      </c>
      <c r="AA1272" s="6">
        <v>10959323.231019745</v>
      </c>
      <c r="AB1272" s="6">
        <v>514658.67422435369</v>
      </c>
      <c r="AC1272" s="6">
        <v>12559221.611051347</v>
      </c>
      <c r="AD1272" s="6">
        <v>16703961.290716769</v>
      </c>
      <c r="AE1272" s="6">
        <v>24077.046365197482</v>
      </c>
      <c r="AF1272" s="6">
        <v>1117212.3971781051</v>
      </c>
      <c r="AG1272" s="6">
        <v>0</v>
      </c>
      <c r="AH1272" s="6">
        <v>16332597.157716647</v>
      </c>
      <c r="AI1272" s="6">
        <v>42494067.528038695</v>
      </c>
      <c r="AJ1272" s="6">
        <v>29003074.253657535</v>
      </c>
      <c r="AK1272" s="6">
        <v>129708193.18996839</v>
      </c>
      <c r="AL1272" s="6">
        <v>3144235.0164944702</v>
      </c>
      <c r="AM1272" s="6">
        <v>27168162.58323333</v>
      </c>
      <c r="AO1272" s="6">
        <v>1478867.3190221859</v>
      </c>
      <c r="AP1272" s="6">
        <v>6315353.5865156623</v>
      </c>
      <c r="AQ1272" s="6">
        <v>0</v>
      </c>
      <c r="AR1272" s="6">
        <v>167814811.69523403</v>
      </c>
      <c r="AT1272" s="3">
        <f t="shared" si="121"/>
        <v>10000000</v>
      </c>
      <c r="AU1272" s="2">
        <f t="shared" si="124"/>
        <v>35.297742634227241</v>
      </c>
      <c r="AV1272" s="3">
        <f t="shared" si="125"/>
        <v>4754.2646971568283</v>
      </c>
      <c r="AW1272" s="3" t="str">
        <f t="shared" si="122"/>
        <v/>
      </c>
      <c r="AX1272" s="3">
        <f t="shared" si="126"/>
        <v>106.61322890259137</v>
      </c>
      <c r="AY1272" s="3" t="str">
        <f t="shared" si="123"/>
        <v/>
      </c>
    </row>
    <row r="1273" spans="1:51" x14ac:dyDescent="0.25">
      <c r="A1273" s="6">
        <v>1</v>
      </c>
      <c r="B1273" s="6">
        <v>4100</v>
      </c>
      <c r="C1273" s="6">
        <v>707</v>
      </c>
      <c r="D1273" s="6">
        <v>3.5000000000000003E-2</v>
      </c>
      <c r="E1273" s="6">
        <v>15</v>
      </c>
      <c r="F1273" s="6">
        <v>15</v>
      </c>
      <c r="G1273" s="6">
        <v>7</v>
      </c>
      <c r="H1273" s="6">
        <v>1E-13</v>
      </c>
      <c r="I1273" s="6">
        <v>0</v>
      </c>
      <c r="J1273" s="6" t="s">
        <v>13</v>
      </c>
      <c r="K1273" s="6" t="s">
        <v>14</v>
      </c>
      <c r="L1273" s="6" t="s">
        <v>26</v>
      </c>
      <c r="M1273" s="6" t="s">
        <v>44</v>
      </c>
      <c r="N1273" s="6" t="s">
        <v>20</v>
      </c>
      <c r="O1273" s="6" t="s">
        <v>15</v>
      </c>
      <c r="P1273" s="6">
        <v>0</v>
      </c>
      <c r="Q1273" s="6">
        <v>0</v>
      </c>
      <c r="R1273" s="6">
        <v>0</v>
      </c>
      <c r="S1273" s="6">
        <v>4</v>
      </c>
      <c r="X1273" s="6">
        <v>0</v>
      </c>
      <c r="Y1273" s="6">
        <v>0</v>
      </c>
      <c r="Z1273" s="6">
        <v>3689272320.5107379</v>
      </c>
      <c r="AA1273" s="6">
        <v>3535.6020660894078</v>
      </c>
      <c r="AB1273" s="6">
        <v>78.166729230646766</v>
      </c>
      <c r="AC1273" s="6">
        <v>3613.0913804975771</v>
      </c>
      <c r="AD1273" s="6">
        <v>25657.17025722453</v>
      </c>
      <c r="AE1273" s="6">
        <v>24077.046365197482</v>
      </c>
      <c r="AF1273" s="6">
        <v>15923.569299916904</v>
      </c>
      <c r="AG1273" s="6">
        <v>0</v>
      </c>
      <c r="AH1273" s="6">
        <v>28425.011978281051</v>
      </c>
      <c r="AI1273" s="6">
        <v>73956.050395799481</v>
      </c>
      <c r="AJ1273" s="6">
        <v>50476.524040004297</v>
      </c>
      <c r="AK1273" s="6">
        <v>225742.23251224137</v>
      </c>
      <c r="AL1273" s="6">
        <v>3144235.0164944702</v>
      </c>
      <c r="AM1273" s="6">
        <v>28049218.872827023</v>
      </c>
      <c r="AO1273" s="6">
        <v>1478867.3190221859</v>
      </c>
      <c r="AP1273" s="6">
        <v>6491564.8444344001</v>
      </c>
      <c r="AQ1273" s="6">
        <v>0</v>
      </c>
      <c r="AT1273" s="3">
        <f t="shared" si="121"/>
        <v>100</v>
      </c>
      <c r="AU1273" s="2">
        <f t="shared" si="124"/>
        <v>0</v>
      </c>
      <c r="AV1273" s="3" t="str">
        <f t="shared" si="125"/>
        <v/>
      </c>
      <c r="AW1273" s="3" t="str">
        <f t="shared" si="122"/>
        <v/>
      </c>
      <c r="AX1273" s="3" t="str">
        <f t="shared" si="126"/>
        <v/>
      </c>
      <c r="AY1273" s="3" t="str">
        <f t="shared" si="123"/>
        <v/>
      </c>
    </row>
    <row r="1274" spans="1:51" x14ac:dyDescent="0.25">
      <c r="A1274" s="6">
        <v>1</v>
      </c>
      <c r="B1274" s="6">
        <v>4100</v>
      </c>
      <c r="C1274" s="6">
        <v>707</v>
      </c>
      <c r="D1274" s="6">
        <v>3.5000000000000003E-2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>
        <v>0</v>
      </c>
      <c r="J1274" s="6" t="s">
        <v>13</v>
      </c>
      <c r="K1274" s="6" t="s">
        <v>14</v>
      </c>
      <c r="L1274" s="6" t="s">
        <v>26</v>
      </c>
      <c r="M1274" s="6" t="s">
        <v>44</v>
      </c>
      <c r="N1274" s="6" t="s">
        <v>20</v>
      </c>
      <c r="O1274" s="6" t="s">
        <v>15</v>
      </c>
      <c r="P1274" s="6">
        <v>0.76853859999999941</v>
      </c>
      <c r="Q1274" s="6">
        <v>0.1284284445590177</v>
      </c>
      <c r="R1274" s="6">
        <v>6.843839756671959E-4</v>
      </c>
      <c r="S1274" s="6">
        <v>4</v>
      </c>
      <c r="T1274" s="3">
        <v>14628040.259907249</v>
      </c>
      <c r="V1274" s="6">
        <v>328030.24315378576</v>
      </c>
      <c r="X1274" s="6">
        <v>98.001372029829426</v>
      </c>
      <c r="Y1274" s="6">
        <v>-4.9213324539363385E-5</v>
      </c>
      <c r="Z1274" s="6">
        <v>2834849555.1944098</v>
      </c>
      <c r="AA1274" s="6">
        <v>81652.723099975148</v>
      </c>
      <c r="AB1274" s="6">
        <v>2741.3285999230393</v>
      </c>
      <c r="AC1274" s="6">
        <v>67162.231951639173</v>
      </c>
      <c r="AD1274" s="6">
        <v>52670.867612722963</v>
      </c>
      <c r="AE1274" s="6">
        <v>24077.046365197482</v>
      </c>
      <c r="AF1274" s="6">
        <v>56108.852823505564</v>
      </c>
      <c r="AG1274" s="6">
        <v>0</v>
      </c>
      <c r="AH1274" s="6">
        <v>110921.08967665571</v>
      </c>
      <c r="AI1274" s="6">
        <v>288593.922294622</v>
      </c>
      <c r="AJ1274" s="6">
        <v>196971.28197818145</v>
      </c>
      <c r="AK1274" s="6">
        <v>880899.34440242255</v>
      </c>
      <c r="AL1274" s="6">
        <v>3144235.0164944702</v>
      </c>
      <c r="AM1274" s="6">
        <v>28049218.872827023</v>
      </c>
      <c r="AO1274" s="6">
        <v>1478867.3190221859</v>
      </c>
      <c r="AP1274" s="6">
        <v>6491564.8444344001</v>
      </c>
      <c r="AQ1274" s="6">
        <v>0</v>
      </c>
      <c r="AR1274" s="6">
        <v>40044785.397180505</v>
      </c>
      <c r="AT1274" s="3">
        <f t="shared" si="121"/>
        <v>133.35214321633239</v>
      </c>
      <c r="AU1274" s="2">
        <f t="shared" si="124"/>
        <v>2.7375359026687836E-3</v>
      </c>
      <c r="AV1274" s="3">
        <f t="shared" si="125"/>
        <v>14628040.259907249</v>
      </c>
      <c r="AW1274" s="3" t="str">
        <f t="shared" si="122"/>
        <v/>
      </c>
      <c r="AX1274" s="3">
        <f t="shared" si="126"/>
        <v>328030.24315378576</v>
      </c>
      <c r="AY1274" s="3" t="str">
        <f t="shared" si="123"/>
        <v/>
      </c>
    </row>
    <row r="1275" spans="1:51" x14ac:dyDescent="0.25">
      <c r="A1275" s="6">
        <v>1</v>
      </c>
      <c r="B1275" s="6">
        <v>4100</v>
      </c>
      <c r="C1275" s="6">
        <v>707</v>
      </c>
      <c r="D1275" s="6">
        <v>3.5000000000000003E-2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>
        <v>0</v>
      </c>
      <c r="J1275" s="6" t="s">
        <v>13</v>
      </c>
      <c r="K1275" s="6" t="s">
        <v>14</v>
      </c>
      <c r="L1275" s="6" t="s">
        <v>26</v>
      </c>
      <c r="M1275" s="6" t="s">
        <v>44</v>
      </c>
      <c r="N1275" s="6" t="s">
        <v>20</v>
      </c>
      <c r="O1275" s="6" t="s">
        <v>15</v>
      </c>
      <c r="P1275" s="6">
        <v>1.0222899999999995</v>
      </c>
      <c r="Q1275" s="6">
        <v>0.2079598656252912</v>
      </c>
      <c r="R1275" s="6">
        <v>5.0326966358781753E-3</v>
      </c>
      <c r="S1275" s="6">
        <v>4</v>
      </c>
      <c r="T1275" s="3">
        <v>2004076.6314322636</v>
      </c>
      <c r="V1275" s="6">
        <v>44940.930775898312</v>
      </c>
      <c r="X1275" s="6">
        <v>108.52431268680971</v>
      </c>
      <c r="Y1275" s="6">
        <v>-5.3571544136852024E-5</v>
      </c>
      <c r="Z1275" s="6">
        <v>7855641975.5758257</v>
      </c>
      <c r="AA1275" s="6">
        <v>121727.58658954517</v>
      </c>
      <c r="AB1275" s="6">
        <v>4382.3894806722201</v>
      </c>
      <c r="AC1275" s="6">
        <v>98051.107585459191</v>
      </c>
      <c r="AD1275" s="6">
        <v>67147.401470283614</v>
      </c>
      <c r="AE1275" s="6">
        <v>24077.046365197482</v>
      </c>
      <c r="AF1275" s="6">
        <v>65517.353382976515</v>
      </c>
      <c r="AG1275" s="6">
        <v>0</v>
      </c>
      <c r="AH1275" s="6">
        <v>148552.12510091224</v>
      </c>
      <c r="AI1275" s="6">
        <v>386502.15728178399</v>
      </c>
      <c r="AJ1275" s="6">
        <v>263795.66416996729</v>
      </c>
      <c r="AK1275" s="6">
        <v>1179752.8314267977</v>
      </c>
      <c r="AL1275" s="6">
        <v>3144235.0164944702</v>
      </c>
      <c r="AM1275" s="6">
        <v>28049218.872827023</v>
      </c>
      <c r="AO1275" s="6">
        <v>1478867.3190221859</v>
      </c>
      <c r="AP1275" s="6">
        <v>6491564.8444344001</v>
      </c>
      <c r="AQ1275" s="6">
        <v>0</v>
      </c>
      <c r="AR1275" s="6">
        <v>40343638.884204879</v>
      </c>
      <c r="AT1275" s="3">
        <f t="shared" si="121"/>
        <v>177.82794100389231</v>
      </c>
      <c r="AU1275" s="2">
        <f t="shared" si="124"/>
        <v>2.0130786543512701E-2</v>
      </c>
      <c r="AV1275" s="3">
        <f t="shared" si="125"/>
        <v>2004076.6314322636</v>
      </c>
      <c r="AW1275" s="3" t="str">
        <f t="shared" si="122"/>
        <v/>
      </c>
      <c r="AX1275" s="3">
        <f t="shared" si="126"/>
        <v>44940.930775898312</v>
      </c>
      <c r="AY1275" s="3" t="str">
        <f t="shared" si="123"/>
        <v/>
      </c>
    </row>
    <row r="1276" spans="1:51" x14ac:dyDescent="0.25">
      <c r="A1276" s="6">
        <v>1</v>
      </c>
      <c r="B1276" s="6">
        <v>4100</v>
      </c>
      <c r="C1276" s="6">
        <v>707</v>
      </c>
      <c r="D1276" s="6">
        <v>3.5000000000000003E-2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>
        <v>0</v>
      </c>
      <c r="J1276" s="6" t="s">
        <v>13</v>
      </c>
      <c r="K1276" s="6" t="s">
        <v>14</v>
      </c>
      <c r="L1276" s="6" t="s">
        <v>26</v>
      </c>
      <c r="M1276" s="6" t="s">
        <v>44</v>
      </c>
      <c r="N1276" s="6" t="s">
        <v>20</v>
      </c>
      <c r="O1276" s="6" t="s">
        <v>15</v>
      </c>
      <c r="P1276" s="6">
        <v>1.3241985999999994</v>
      </c>
      <c r="Q1276" s="6">
        <v>0.3103618564079173</v>
      </c>
      <c r="R1276" s="6">
        <v>1.1986104173496477E-2</v>
      </c>
      <c r="S1276" s="6">
        <v>4</v>
      </c>
      <c r="T1276" s="3">
        <v>848695.19029715203</v>
      </c>
      <c r="V1276" s="6">
        <v>19031.783115860009</v>
      </c>
      <c r="X1276" s="6">
        <v>116.93891014256286</v>
      </c>
      <c r="Y1276" s="6">
        <v>-5.5636539092287419E-5</v>
      </c>
      <c r="Z1276" s="6">
        <v>12334363246.702942</v>
      </c>
      <c r="AA1276" s="6">
        <v>168442.81216713632</v>
      </c>
      <c r="AB1276" s="6">
        <v>6411.80509545114</v>
      </c>
      <c r="AC1276" s="6">
        <v>134313.02795540821</v>
      </c>
      <c r="AD1276" s="6">
        <v>85413.377194971734</v>
      </c>
      <c r="AE1276" s="6">
        <v>24077.046365197482</v>
      </c>
      <c r="AF1276" s="6">
        <v>74136.514464951368</v>
      </c>
      <c r="AG1276" s="6">
        <v>0</v>
      </c>
      <c r="AH1276" s="6">
        <v>192189.88746481529</v>
      </c>
      <c r="AI1276" s="6">
        <v>500038.66361679009</v>
      </c>
      <c r="AJ1276" s="6">
        <v>341286.66268551978</v>
      </c>
      <c r="AK1276" s="6">
        <v>1526309.7970102413</v>
      </c>
      <c r="AL1276" s="6">
        <v>3144235.0164944702</v>
      </c>
      <c r="AM1276" s="6">
        <v>28049218.872827023</v>
      </c>
      <c r="AO1276" s="6">
        <v>1478867.3190221859</v>
      </c>
      <c r="AP1276" s="6">
        <v>6491564.8444344001</v>
      </c>
      <c r="AQ1276" s="6">
        <v>0</v>
      </c>
      <c r="AR1276" s="6">
        <v>40690195.849788323</v>
      </c>
      <c r="AT1276" s="3">
        <f t="shared" si="121"/>
        <v>237.13737056616554</v>
      </c>
      <c r="AU1276" s="2">
        <f t="shared" si="124"/>
        <v>4.7944416693985907E-2</v>
      </c>
      <c r="AV1276" s="3">
        <f t="shared" si="125"/>
        <v>848695.19029715203</v>
      </c>
      <c r="AW1276" s="3" t="str">
        <f t="shared" si="122"/>
        <v/>
      </c>
      <c r="AX1276" s="3">
        <f t="shared" si="126"/>
        <v>19031.783115860009</v>
      </c>
      <c r="AY1276" s="3" t="str">
        <f t="shared" si="123"/>
        <v/>
      </c>
    </row>
    <row r="1277" spans="1:51" x14ac:dyDescent="0.25">
      <c r="A1277" s="6">
        <v>1</v>
      </c>
      <c r="B1277" s="6">
        <v>4100</v>
      </c>
      <c r="C1277" s="6">
        <v>707</v>
      </c>
      <c r="D1277" s="6">
        <v>3.5000000000000003E-2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>
        <v>0</v>
      </c>
      <c r="J1277" s="6" t="s">
        <v>13</v>
      </c>
      <c r="K1277" s="6" t="s">
        <v>14</v>
      </c>
      <c r="L1277" s="6" t="s">
        <v>26</v>
      </c>
      <c r="M1277" s="6" t="s">
        <v>44</v>
      </c>
      <c r="N1277" s="6" t="s">
        <v>20</v>
      </c>
      <c r="O1277" s="6" t="s">
        <v>15</v>
      </c>
      <c r="P1277" s="6">
        <v>1.7335347999999997</v>
      </c>
      <c r="Q1277" s="6">
        <v>0.4568920171178612</v>
      </c>
      <c r="R1277" s="6">
        <v>2.2714102793063254E-2</v>
      </c>
      <c r="S1277" s="6">
        <v>4</v>
      </c>
      <c r="T1277" s="3">
        <v>452902.58432664315</v>
      </c>
      <c r="V1277" s="6">
        <v>10156.230241506642</v>
      </c>
      <c r="X1277" s="6">
        <v>124.44556655362558</v>
      </c>
      <c r="Y1277" s="6">
        <v>-5.8233001040294766E-5</v>
      </c>
      <c r="Z1277" s="6">
        <v>15784297352.727407</v>
      </c>
      <c r="AA1277" s="6">
        <v>229083.80516003078</v>
      </c>
      <c r="AB1277" s="6">
        <v>9167.255615926113</v>
      </c>
      <c r="AC1277" s="6">
        <v>182106.99249902685</v>
      </c>
      <c r="AD1277" s="6">
        <v>111344.42473530857</v>
      </c>
      <c r="AE1277" s="6">
        <v>24077.046365197482</v>
      </c>
      <c r="AF1277" s="6">
        <v>85181.025248022997</v>
      </c>
      <c r="AG1277" s="6">
        <v>0</v>
      </c>
      <c r="AH1277" s="6">
        <v>249974.61435316992</v>
      </c>
      <c r="AI1277" s="6">
        <v>650382.66970297857</v>
      </c>
      <c r="AJ1277" s="6">
        <v>443899.53609974263</v>
      </c>
      <c r="AK1277" s="6">
        <v>1985217.369779404</v>
      </c>
      <c r="AL1277" s="6">
        <v>3144235.0164944702</v>
      </c>
      <c r="AM1277" s="6">
        <v>28049218.872827023</v>
      </c>
      <c r="AO1277" s="6">
        <v>1478867.3190221859</v>
      </c>
      <c r="AP1277" s="6">
        <v>6491564.8444344001</v>
      </c>
      <c r="AQ1277" s="6">
        <v>0</v>
      </c>
      <c r="AR1277" s="6">
        <v>41149103.422557488</v>
      </c>
      <c r="AT1277" s="3">
        <f t="shared" si="121"/>
        <v>316.2277660168379</v>
      </c>
      <c r="AU1277" s="2">
        <f t="shared" si="124"/>
        <v>9.0856411172253015E-2</v>
      </c>
      <c r="AV1277" s="3">
        <f t="shared" si="125"/>
        <v>452902.58432664315</v>
      </c>
      <c r="AW1277" s="3" t="str">
        <f t="shared" si="122"/>
        <v/>
      </c>
      <c r="AX1277" s="3">
        <f t="shared" si="126"/>
        <v>10156.230241506642</v>
      </c>
      <c r="AY1277" s="3" t="str">
        <f t="shared" si="123"/>
        <v/>
      </c>
    </row>
    <row r="1278" spans="1:51" x14ac:dyDescent="0.25">
      <c r="A1278" s="6">
        <v>1</v>
      </c>
      <c r="B1278" s="6">
        <v>4100</v>
      </c>
      <c r="C1278" s="6">
        <v>707</v>
      </c>
      <c r="D1278" s="6">
        <v>3.5000000000000003E-2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>
        <v>0</v>
      </c>
      <c r="J1278" s="6" t="s">
        <v>13</v>
      </c>
      <c r="K1278" s="6" t="s">
        <v>14</v>
      </c>
      <c r="L1278" s="6" t="s">
        <v>26</v>
      </c>
      <c r="M1278" s="6" t="s">
        <v>44</v>
      </c>
      <c r="N1278" s="6" t="s">
        <v>20</v>
      </c>
      <c r="O1278" s="6" t="s">
        <v>15</v>
      </c>
      <c r="P1278" s="6">
        <v>2.2671447999999996</v>
      </c>
      <c r="Q1278" s="6">
        <v>0.65521341700269753</v>
      </c>
      <c r="R1278" s="6">
        <v>3.8233910461766024E-2</v>
      </c>
      <c r="S1278" s="6">
        <v>4</v>
      </c>
      <c r="T1278" s="3">
        <v>272821.00343883818</v>
      </c>
      <c r="V1278" s="6">
        <v>6117.944612224449</v>
      </c>
      <c r="X1278" s="6">
        <v>130.67763407035497</v>
      </c>
      <c r="Y1278" s="6">
        <v>-6.0304158786311747E-5</v>
      </c>
      <c r="Z1278" s="6">
        <v>18420122130.886612</v>
      </c>
      <c r="AA1278" s="6">
        <v>303493.5957165322</v>
      </c>
      <c r="AB1278" s="6">
        <v>12665.444603943713</v>
      </c>
      <c r="AC1278" s="6">
        <v>242000.40728344754</v>
      </c>
      <c r="AD1278" s="6">
        <v>146393.49701414822</v>
      </c>
      <c r="AE1278" s="6">
        <v>24077.046365197482</v>
      </c>
      <c r="AF1278" s="6">
        <v>97963.355296386784</v>
      </c>
      <c r="AG1278" s="6">
        <v>0</v>
      </c>
      <c r="AH1278" s="6">
        <v>322371.40504906571</v>
      </c>
      <c r="AI1278" s="6">
        <v>838744.26846996695</v>
      </c>
      <c r="AJ1278" s="6">
        <v>572460.19770202227</v>
      </c>
      <c r="AK1278" s="6">
        <v>2560169.2175007109</v>
      </c>
      <c r="AL1278" s="6">
        <v>3144235.0164944702</v>
      </c>
      <c r="AM1278" s="6">
        <v>28049218.872827023</v>
      </c>
      <c r="AO1278" s="6">
        <v>1478867.3190221859</v>
      </c>
      <c r="AP1278" s="6">
        <v>6491564.8444344001</v>
      </c>
      <c r="AQ1278" s="6">
        <v>0</v>
      </c>
      <c r="AR1278" s="6">
        <v>41724055.270278797</v>
      </c>
      <c r="AT1278" s="3">
        <f t="shared" si="121"/>
        <v>421.69650342858228</v>
      </c>
      <c r="AU1278" s="2">
        <f t="shared" si="124"/>
        <v>0.1529356418470641</v>
      </c>
      <c r="AV1278" s="3">
        <f t="shared" si="125"/>
        <v>272821.00343883818</v>
      </c>
      <c r="AW1278" s="3" t="str">
        <f t="shared" si="122"/>
        <v/>
      </c>
      <c r="AX1278" s="3">
        <f t="shared" si="126"/>
        <v>6117.944612224449</v>
      </c>
      <c r="AY1278" s="3" t="str">
        <f t="shared" si="123"/>
        <v/>
      </c>
    </row>
    <row r="1279" spans="1:51" x14ac:dyDescent="0.25">
      <c r="A1279" s="6">
        <v>1</v>
      </c>
      <c r="B1279" s="6">
        <v>4100</v>
      </c>
      <c r="C1279" s="6">
        <v>707</v>
      </c>
      <c r="D1279" s="6">
        <v>3.5000000000000003E-2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>
        <v>0</v>
      </c>
      <c r="J1279" s="6" t="s">
        <v>13</v>
      </c>
      <c r="K1279" s="6" t="s">
        <v>14</v>
      </c>
      <c r="L1279" s="6" t="s">
        <v>26</v>
      </c>
      <c r="M1279" s="6" t="s">
        <v>44</v>
      </c>
      <c r="N1279" s="6" t="s">
        <v>20</v>
      </c>
      <c r="O1279" s="6" t="s">
        <v>15</v>
      </c>
      <c r="P1279" s="6">
        <v>2.9639247999999991</v>
      </c>
      <c r="Q1279" s="6">
        <v>0.92070369734184587</v>
      </c>
      <c r="R1279" s="6">
        <v>5.9953274958350844E-2</v>
      </c>
      <c r="S1279" s="6">
        <v>4</v>
      </c>
      <c r="T1279" s="3">
        <v>176974.40823456948</v>
      </c>
      <c r="V1279" s="6">
        <v>3968.6080386513272</v>
      </c>
      <c r="X1279" s="6">
        <v>135.76344752938616</v>
      </c>
      <c r="Y1279" s="6">
        <v>-6.1857782460749149E-5</v>
      </c>
      <c r="Z1279" s="6">
        <v>20382296818.094879</v>
      </c>
      <c r="AA1279" s="6">
        <v>393971.60057335644</v>
      </c>
      <c r="AB1279" s="6">
        <v>17021.817542768469</v>
      </c>
      <c r="AC1279" s="6">
        <v>316643.52872481348</v>
      </c>
      <c r="AD1279" s="6">
        <v>193404.63439842453</v>
      </c>
      <c r="AE1279" s="6">
        <v>24077.046365197482</v>
      </c>
      <c r="AF1279" s="6">
        <v>112881.71732560737</v>
      </c>
      <c r="AG1279" s="6">
        <v>0</v>
      </c>
      <c r="AH1279" s="6">
        <v>412620.13452276541</v>
      </c>
      <c r="AI1279" s="6">
        <v>1073552.9500006414</v>
      </c>
      <c r="AJ1279" s="6">
        <v>732721.94768262934</v>
      </c>
      <c r="AK1279" s="6">
        <v>3276895.3771362039</v>
      </c>
      <c r="AL1279" s="6">
        <v>3144235.0164944702</v>
      </c>
      <c r="AM1279" s="6">
        <v>28049218.872827023</v>
      </c>
      <c r="AO1279" s="6">
        <v>1478867.3190221859</v>
      </c>
      <c r="AP1279" s="6">
        <v>6491564.8444344001</v>
      </c>
      <c r="AQ1279" s="6">
        <v>0</v>
      </c>
      <c r="AR1279" s="6">
        <v>42440781.429914288</v>
      </c>
      <c r="AT1279" s="3">
        <f t="shared" si="121"/>
        <v>562.34132519034904</v>
      </c>
      <c r="AU1279" s="2">
        <f t="shared" si="124"/>
        <v>0.23981309983340338</v>
      </c>
      <c r="AV1279" s="3">
        <f t="shared" si="125"/>
        <v>176974.40823456948</v>
      </c>
      <c r="AW1279" s="3" t="str">
        <f t="shared" si="122"/>
        <v/>
      </c>
      <c r="AX1279" s="3">
        <f t="shared" si="126"/>
        <v>3968.6080386513272</v>
      </c>
      <c r="AY1279" s="3" t="str">
        <f t="shared" si="123"/>
        <v/>
      </c>
    </row>
    <row r="1280" spans="1:51" x14ac:dyDescent="0.25">
      <c r="A1280" s="6">
        <v>1</v>
      </c>
      <c r="B1280" s="6">
        <v>4100</v>
      </c>
      <c r="C1280" s="6">
        <v>707</v>
      </c>
      <c r="D1280" s="6">
        <v>3.5000000000000003E-2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>
        <v>0</v>
      </c>
      <c r="J1280" s="6" t="s">
        <v>13</v>
      </c>
      <c r="K1280" s="6" t="s">
        <v>14</v>
      </c>
      <c r="L1280" s="6" t="s">
        <v>26</v>
      </c>
      <c r="M1280" s="6" t="s">
        <v>44</v>
      </c>
      <c r="N1280" s="6" t="s">
        <v>20</v>
      </c>
      <c r="O1280" s="6" t="s">
        <v>15</v>
      </c>
      <c r="P1280" s="6">
        <v>3.9190866999999998</v>
      </c>
      <c r="Q1280" s="6">
        <v>1.2906607758038711</v>
      </c>
      <c r="R1280" s="6">
        <v>9.0653080399153665E-2</v>
      </c>
      <c r="S1280" s="6">
        <v>4</v>
      </c>
      <c r="T1280" s="3">
        <v>119625.33077305129</v>
      </c>
      <c r="V1280" s="6">
        <v>2682.5689322436192</v>
      </c>
      <c r="X1280" s="6">
        <v>140.00998228377745</v>
      </c>
      <c r="Y1280" s="6">
        <v>-6.3883814636617899E-5</v>
      </c>
      <c r="Z1280" s="6">
        <v>21626439944.636906</v>
      </c>
      <c r="AA1280" s="6">
        <v>508485.79381094384</v>
      </c>
      <c r="AB1280" s="6">
        <v>22623.946625296248</v>
      </c>
      <c r="AC1280" s="6">
        <v>413738.20274869248</v>
      </c>
      <c r="AD1280" s="6">
        <v>259121.65816625679</v>
      </c>
      <c r="AE1280" s="6">
        <v>24077.046365197482</v>
      </c>
      <c r="AF1280" s="6">
        <v>132427.30914688029</v>
      </c>
      <c r="AG1280" s="6">
        <v>0</v>
      </c>
      <c r="AH1280" s="6">
        <v>530584.8431766741</v>
      </c>
      <c r="AI1280" s="6">
        <v>1380472.9240291573</v>
      </c>
      <c r="AJ1280" s="6">
        <v>942201.13653190015</v>
      </c>
      <c r="AK1280" s="6">
        <v>4213732.8606009986</v>
      </c>
      <c r="AL1280" s="6">
        <v>3144235.0164944702</v>
      </c>
      <c r="AM1280" s="6">
        <v>28049218.872827023</v>
      </c>
      <c r="AO1280" s="6">
        <v>1478867.3190221859</v>
      </c>
      <c r="AP1280" s="6">
        <v>6491564.8444344001</v>
      </c>
      <c r="AQ1280" s="6">
        <v>0</v>
      </c>
      <c r="AR1280" s="6">
        <v>43377618.913379081</v>
      </c>
      <c r="AT1280" s="3">
        <f t="shared" si="121"/>
        <v>749.89420933245594</v>
      </c>
      <c r="AU1280" s="2">
        <f t="shared" si="124"/>
        <v>0.36261232159661466</v>
      </c>
      <c r="AV1280" s="3">
        <f t="shared" si="125"/>
        <v>119625.33077305129</v>
      </c>
      <c r="AW1280" s="3" t="str">
        <f t="shared" si="122"/>
        <v/>
      </c>
      <c r="AX1280" s="3">
        <f t="shared" si="126"/>
        <v>2682.5689322436192</v>
      </c>
      <c r="AY1280" s="3" t="str">
        <f t="shared" si="123"/>
        <v/>
      </c>
    </row>
    <row r="1281" spans="1:51" x14ac:dyDescent="0.25">
      <c r="A1281" s="6">
        <v>1</v>
      </c>
      <c r="B1281" s="6">
        <v>4100</v>
      </c>
      <c r="C1281" s="6">
        <v>707</v>
      </c>
      <c r="D1281" s="6">
        <v>3.5000000000000003E-2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>
        <v>0</v>
      </c>
      <c r="J1281" s="6" t="s">
        <v>13</v>
      </c>
      <c r="K1281" s="6" t="s">
        <v>14</v>
      </c>
      <c r="L1281" s="6" t="s">
        <v>26</v>
      </c>
      <c r="M1281" s="6" t="s">
        <v>44</v>
      </c>
      <c r="N1281" s="6" t="s">
        <v>20</v>
      </c>
      <c r="O1281" s="6" t="s">
        <v>15</v>
      </c>
      <c r="P1281" s="6">
        <v>5.168924800000001</v>
      </c>
      <c r="Q1281" s="6">
        <v>1.779913694419921</v>
      </c>
      <c r="R1281" s="6">
        <v>0.13215683898422412</v>
      </c>
      <c r="S1281" s="6">
        <v>4</v>
      </c>
      <c r="T1281" s="3">
        <v>84252.162036383874</v>
      </c>
      <c r="V1281" s="6">
        <v>1889.334231241882</v>
      </c>
      <c r="X1281" s="6">
        <v>143.32633027282108</v>
      </c>
      <c r="Y1281" s="6">
        <v>-6.5241478636860853E-5</v>
      </c>
      <c r="Z1281" s="6">
        <v>22529654872.394794</v>
      </c>
      <c r="AA1281" s="6">
        <v>646144.48120491637</v>
      </c>
      <c r="AB1281" s="6">
        <v>29420.957291768558</v>
      </c>
      <c r="AC1281" s="6">
        <v>533896.60611983121</v>
      </c>
      <c r="AD1281" s="6">
        <v>346305.06611672509</v>
      </c>
      <c r="AE1281" s="6">
        <v>24077.046365197482</v>
      </c>
      <c r="AF1281" s="6">
        <v>155277.43465061983</v>
      </c>
      <c r="AG1281" s="6">
        <v>0</v>
      </c>
      <c r="AH1281" s="6">
        <v>676697.42078213254</v>
      </c>
      <c r="AI1281" s="6">
        <v>1760627.8791477699</v>
      </c>
      <c r="AJ1281" s="6">
        <v>1201664.7048035413</v>
      </c>
      <c r="AK1281" s="6">
        <v>5374111.5964825023</v>
      </c>
      <c r="AL1281" s="6">
        <v>3144235.0164944702</v>
      </c>
      <c r="AM1281" s="6">
        <v>28049218.872827023</v>
      </c>
      <c r="AO1281" s="6">
        <v>1478867.3190221859</v>
      </c>
      <c r="AP1281" s="6">
        <v>6491564.8444344001</v>
      </c>
      <c r="AQ1281" s="6">
        <v>0</v>
      </c>
      <c r="AR1281" s="6">
        <v>44537997.649260581</v>
      </c>
      <c r="AT1281" s="3">
        <f t="shared" si="121"/>
        <v>1000</v>
      </c>
      <c r="AU1281" s="2">
        <f t="shared" si="124"/>
        <v>0.52862735593689647</v>
      </c>
      <c r="AV1281" s="3">
        <f t="shared" si="125"/>
        <v>84252.162036383874</v>
      </c>
      <c r="AW1281" s="3" t="str">
        <f t="shared" si="122"/>
        <v/>
      </c>
      <c r="AX1281" s="3">
        <f t="shared" si="126"/>
        <v>1889.334231241882</v>
      </c>
      <c r="AY1281" s="3" t="str">
        <f t="shared" si="123"/>
        <v/>
      </c>
    </row>
    <row r="1282" spans="1:51" x14ac:dyDescent="0.25">
      <c r="A1282" s="6">
        <v>1</v>
      </c>
      <c r="B1282" s="6">
        <v>4100</v>
      </c>
      <c r="C1282" s="6">
        <v>707</v>
      </c>
      <c r="D1282" s="6">
        <v>3.5000000000000003E-2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>
        <v>0</v>
      </c>
      <c r="J1282" s="6" t="s">
        <v>13</v>
      </c>
      <c r="K1282" s="6" t="s">
        <v>14</v>
      </c>
      <c r="L1282" s="6" t="s">
        <v>26</v>
      </c>
      <c r="M1282" s="6" t="s">
        <v>44</v>
      </c>
      <c r="N1282" s="6" t="s">
        <v>20</v>
      </c>
      <c r="O1282" s="6" t="s">
        <v>15</v>
      </c>
      <c r="P1282" s="6">
        <v>6.8473729000000016</v>
      </c>
      <c r="Q1282" s="6">
        <v>2.4412512130298363</v>
      </c>
      <c r="R1282" s="6">
        <v>0.18867340360191318</v>
      </c>
      <c r="S1282" s="6">
        <v>4</v>
      </c>
      <c r="T1282" s="3">
        <v>60971.48414845216</v>
      </c>
      <c r="V1282" s="6">
        <v>1367.2706948641371</v>
      </c>
      <c r="X1282" s="6">
        <v>145.9539254918617</v>
      </c>
      <c r="Y1282" s="6">
        <v>-6.6561291256919504E-5</v>
      </c>
      <c r="Z1282" s="6">
        <v>23087627924.21489</v>
      </c>
      <c r="AA1282" s="6">
        <v>815613.43501495034</v>
      </c>
      <c r="AB1282" s="6">
        <v>37824.710017644575</v>
      </c>
      <c r="AC1282" s="6">
        <v>686249.34093210881</v>
      </c>
      <c r="AD1282" s="6">
        <v>464464.0868831469</v>
      </c>
      <c r="AE1282" s="6">
        <v>24077.046365197482</v>
      </c>
      <c r="AF1282" s="6">
        <v>183699.94066212286</v>
      </c>
      <c r="AG1282" s="6">
        <v>0</v>
      </c>
      <c r="AH1282" s="6">
        <v>862652.13835131656</v>
      </c>
      <c r="AI1282" s="6">
        <v>2244443.9097053362</v>
      </c>
      <c r="AJ1282" s="6">
        <v>1531879.0870843651</v>
      </c>
      <c r="AK1282" s="6">
        <v>6850903.6950161885</v>
      </c>
      <c r="AL1282" s="6">
        <v>3144235.0164944702</v>
      </c>
      <c r="AM1282" s="6">
        <v>28049218.872827023</v>
      </c>
      <c r="AO1282" s="6">
        <v>1478867.3190221859</v>
      </c>
      <c r="AP1282" s="6">
        <v>6491564.8444344001</v>
      </c>
      <c r="AQ1282" s="6">
        <v>0</v>
      </c>
      <c r="AR1282" s="6">
        <v>46014789.747794271</v>
      </c>
      <c r="AT1282" s="3">
        <f t="shared" ref="AT1282:AT1345" si="127">H1282*1000000000000000</f>
        <v>1333.5214321633243</v>
      </c>
      <c r="AU1282" s="2">
        <f t="shared" si="124"/>
        <v>0.7546936144076527</v>
      </c>
      <c r="AV1282" s="3">
        <f t="shared" si="125"/>
        <v>60971.48414845216</v>
      </c>
      <c r="AW1282" s="3" t="str">
        <f t="shared" si="122"/>
        <v/>
      </c>
      <c r="AX1282" s="3">
        <f t="shared" si="126"/>
        <v>1367.2706948641371</v>
      </c>
      <c r="AY1282" s="3" t="str">
        <f t="shared" si="123"/>
        <v/>
      </c>
    </row>
    <row r="1283" spans="1:51" x14ac:dyDescent="0.25">
      <c r="A1283" s="6">
        <v>1</v>
      </c>
      <c r="B1283" s="6">
        <v>4100</v>
      </c>
      <c r="C1283" s="6">
        <v>707</v>
      </c>
      <c r="D1283" s="6">
        <v>3.5000000000000003E-2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>
        <v>0</v>
      </c>
      <c r="J1283" s="6" t="s">
        <v>13</v>
      </c>
      <c r="K1283" s="6" t="s">
        <v>14</v>
      </c>
      <c r="L1283" s="6" t="s">
        <v>26</v>
      </c>
      <c r="M1283" s="6" t="s">
        <v>44</v>
      </c>
      <c r="N1283" s="6" t="s">
        <v>20</v>
      </c>
      <c r="O1283" s="6" t="s">
        <v>15</v>
      </c>
      <c r="P1283" s="6">
        <v>9.0742486000000007</v>
      </c>
      <c r="Q1283" s="6">
        <v>3.3221590237410443</v>
      </c>
      <c r="R1283" s="6">
        <v>0.26452434673211289</v>
      </c>
      <c r="S1283" s="6">
        <v>4</v>
      </c>
      <c r="T1283" s="3">
        <v>45241.003812477109</v>
      </c>
      <c r="V1283" s="6">
        <v>1014.5185012788796</v>
      </c>
      <c r="X1283" s="6">
        <v>147.98637045583058</v>
      </c>
      <c r="Y1283" s="6">
        <v>-6.755532765202224E-5</v>
      </c>
      <c r="Z1283" s="6">
        <v>23466532051.703964</v>
      </c>
      <c r="AA1283" s="6">
        <v>1021506.8380225766</v>
      </c>
      <c r="AB1283" s="6">
        <v>48043.607573229034</v>
      </c>
      <c r="AC1283" s="6">
        <v>876896.42030175135</v>
      </c>
      <c r="AD1283" s="6">
        <v>622164.47960509034</v>
      </c>
      <c r="AE1283" s="6">
        <v>24077.046365197482</v>
      </c>
      <c r="AF1283" s="6">
        <v>218028.12912483668</v>
      </c>
      <c r="AG1283" s="6">
        <v>0</v>
      </c>
      <c r="AH1283" s="6">
        <v>1096179.4431871455</v>
      </c>
      <c r="AI1283" s="6">
        <v>2852034.0538512748</v>
      </c>
      <c r="AJ1283" s="6">
        <v>1946571.8451929577</v>
      </c>
      <c r="AK1283" s="6">
        <v>8705501.8632240593</v>
      </c>
      <c r="AL1283" s="6">
        <v>3144235.0164944702</v>
      </c>
      <c r="AM1283" s="6">
        <v>28049218.872827023</v>
      </c>
      <c r="AO1283" s="6">
        <v>1478867.3190221859</v>
      </c>
      <c r="AP1283" s="6">
        <v>6491564.8444344001</v>
      </c>
      <c r="AQ1283" s="6">
        <v>0</v>
      </c>
      <c r="AR1283" s="6">
        <v>47869387.916002139</v>
      </c>
      <c r="AT1283" s="3">
        <f t="shared" si="127"/>
        <v>1778.2794100389231</v>
      </c>
      <c r="AU1283" s="2">
        <f t="shared" si="124"/>
        <v>1.0580973869284516</v>
      </c>
      <c r="AV1283" s="3">
        <f t="shared" si="125"/>
        <v>45241.003812477109</v>
      </c>
      <c r="AW1283" s="3" t="str">
        <f t="shared" ref="AW1283:AW1346" si="128">IF(ISNUMBER(U1283)=TRUE,U1283,"")</f>
        <v/>
      </c>
      <c r="AX1283" s="3">
        <f t="shared" si="126"/>
        <v>1014.5185012788796</v>
      </c>
      <c r="AY1283" s="3" t="str">
        <f t="shared" si="123"/>
        <v/>
      </c>
    </row>
    <row r="1284" spans="1:51" x14ac:dyDescent="0.25">
      <c r="A1284" s="6">
        <v>1</v>
      </c>
      <c r="B1284" s="6">
        <v>4100</v>
      </c>
      <c r="C1284" s="6">
        <v>707</v>
      </c>
      <c r="D1284" s="6">
        <v>3.5000000000000003E-2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>
        <v>0</v>
      </c>
      <c r="J1284" s="6" t="s">
        <v>13</v>
      </c>
      <c r="K1284" s="6" t="s">
        <v>14</v>
      </c>
      <c r="L1284" s="6" t="s">
        <v>26</v>
      </c>
      <c r="M1284" s="6" t="s">
        <v>44</v>
      </c>
      <c r="N1284" s="6" t="s">
        <v>20</v>
      </c>
      <c r="O1284" s="6" t="s">
        <v>15</v>
      </c>
      <c r="P1284" s="6">
        <v>12.023754800000003</v>
      </c>
      <c r="Q1284" s="6">
        <v>4.4917739979433176</v>
      </c>
      <c r="R1284" s="6">
        <v>0.36577444030707423</v>
      </c>
      <c r="S1284" s="6">
        <v>4</v>
      </c>
      <c r="T1284" s="3">
        <v>34308.477157809852</v>
      </c>
      <c r="V1284" s="6">
        <v>769.35925143426061</v>
      </c>
      <c r="X1284" s="6">
        <v>149.5467074376873</v>
      </c>
      <c r="Y1284" s="6">
        <v>-6.8242818225175143E-5</v>
      </c>
      <c r="Z1284" s="6">
        <v>23735091001.343922</v>
      </c>
      <c r="AA1284" s="6">
        <v>1271333.6620860628</v>
      </c>
      <c r="AB1284" s="6">
        <v>60424.181129296383</v>
      </c>
      <c r="AC1284" s="6">
        <v>1115063.259632482</v>
      </c>
      <c r="AD1284" s="6">
        <v>831835.67248203431</v>
      </c>
      <c r="AE1284" s="6">
        <v>24077.046365197482</v>
      </c>
      <c r="AF1284" s="6">
        <v>259380.06783779486</v>
      </c>
      <c r="AG1284" s="6">
        <v>0</v>
      </c>
      <c r="AH1284" s="6">
        <v>1389224.4169178181</v>
      </c>
      <c r="AI1284" s="6">
        <v>3614476.9637090005</v>
      </c>
      <c r="AJ1284" s="6">
        <v>2466954.7978059892</v>
      </c>
      <c r="AK1284" s="6">
        <v>11032770.067965675</v>
      </c>
      <c r="AL1284" s="6">
        <v>3144235.0164944702</v>
      </c>
      <c r="AM1284" s="6">
        <v>28049218.872827023</v>
      </c>
      <c r="AO1284" s="6">
        <v>1478867.3190221859</v>
      </c>
      <c r="AP1284" s="6">
        <v>6491564.8444344001</v>
      </c>
      <c r="AQ1284" s="6">
        <v>0</v>
      </c>
      <c r="AR1284" s="6">
        <v>50196656.120743759</v>
      </c>
      <c r="AT1284" s="3">
        <f t="shared" si="127"/>
        <v>2371.3737056616555</v>
      </c>
      <c r="AU1284" s="2">
        <f t="shared" si="124"/>
        <v>1.4630977612282969</v>
      </c>
      <c r="AV1284" s="3">
        <f t="shared" si="125"/>
        <v>34308.477157809852</v>
      </c>
      <c r="AW1284" s="3" t="str">
        <f t="shared" si="128"/>
        <v/>
      </c>
      <c r="AX1284" s="3">
        <f t="shared" si="126"/>
        <v>769.35925143426061</v>
      </c>
      <c r="AY1284" s="3" t="str">
        <f t="shared" si="123"/>
        <v/>
      </c>
    </row>
    <row r="1285" spans="1:51" x14ac:dyDescent="0.25">
      <c r="A1285" s="6">
        <v>1</v>
      </c>
      <c r="B1285" s="6">
        <v>4100</v>
      </c>
      <c r="C1285" s="6">
        <v>707</v>
      </c>
      <c r="D1285" s="6">
        <v>3.5000000000000003E-2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>
        <v>0</v>
      </c>
      <c r="J1285" s="6" t="s">
        <v>13</v>
      </c>
      <c r="K1285" s="6" t="s">
        <v>14</v>
      </c>
      <c r="L1285" s="6" t="s">
        <v>26</v>
      </c>
      <c r="M1285" s="6" t="s">
        <v>44</v>
      </c>
      <c r="N1285" s="6" t="s">
        <v>20</v>
      </c>
      <c r="O1285" s="6" t="s">
        <v>15</v>
      </c>
      <c r="P1285" s="6">
        <v>15.980190500000001</v>
      </c>
      <c r="Q1285" s="6">
        <v>6.062926961483206</v>
      </c>
      <c r="R1285" s="6">
        <v>0.50174221752503478</v>
      </c>
      <c r="S1285" s="6">
        <v>4</v>
      </c>
      <c r="T1285" s="3">
        <v>26487.75357768263</v>
      </c>
      <c r="V1285" s="6">
        <v>593.98142829146707</v>
      </c>
      <c r="X1285" s="6">
        <v>150.75158846606041</v>
      </c>
      <c r="Y1285" s="6">
        <v>-6.895971105992794E-5</v>
      </c>
      <c r="Z1285" s="6">
        <v>23862266266.78825</v>
      </c>
      <c r="AA1285" s="6">
        <v>1578442.1664970685</v>
      </c>
      <c r="AB1285" s="6">
        <v>75599.845958317368</v>
      </c>
      <c r="AC1285" s="6">
        <v>1416330.4062958041</v>
      </c>
      <c r="AD1285" s="6">
        <v>1113744.8502019499</v>
      </c>
      <c r="AE1285" s="6">
        <v>24077.046365197482</v>
      </c>
      <c r="AF1285" s="6">
        <v>310715.86256135994</v>
      </c>
      <c r="AG1285" s="6">
        <v>0</v>
      </c>
      <c r="AH1285" s="6">
        <v>1762374.9693730818</v>
      </c>
      <c r="AI1285" s="6">
        <v>4585338.1574945301</v>
      </c>
      <c r="AJ1285" s="6">
        <v>3129587.5117672253</v>
      </c>
      <c r="AK1285" s="6">
        <v>13996210.816514535</v>
      </c>
      <c r="AL1285" s="6">
        <v>3144235.0164944702</v>
      </c>
      <c r="AM1285" s="6">
        <v>28049218.872827023</v>
      </c>
      <c r="AO1285" s="6">
        <v>1478867.3190221859</v>
      </c>
      <c r="AP1285" s="6">
        <v>6491564.8444344001</v>
      </c>
      <c r="AQ1285" s="6">
        <v>0</v>
      </c>
      <c r="AR1285" s="6">
        <v>53160096.869292617</v>
      </c>
      <c r="AT1285" s="3">
        <f t="shared" si="127"/>
        <v>3162.27766016838</v>
      </c>
      <c r="AU1285" s="2">
        <f t="shared" si="124"/>
        <v>2.0069688701001391</v>
      </c>
      <c r="AV1285" s="3">
        <f t="shared" si="125"/>
        <v>26487.75357768263</v>
      </c>
      <c r="AW1285" s="3" t="str">
        <f t="shared" si="128"/>
        <v/>
      </c>
      <c r="AX1285" s="3">
        <f t="shared" si="126"/>
        <v>593.98142829146707</v>
      </c>
      <c r="AY1285" s="3" t="str">
        <f t="shared" si="123"/>
        <v/>
      </c>
    </row>
    <row r="1286" spans="1:51" x14ac:dyDescent="0.25">
      <c r="A1286" s="6">
        <v>1</v>
      </c>
      <c r="B1286" s="6">
        <v>4100</v>
      </c>
      <c r="C1286" s="6">
        <v>707</v>
      </c>
      <c r="D1286" s="6">
        <v>3.5000000000000003E-2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>
        <v>0</v>
      </c>
      <c r="J1286" s="6" t="s">
        <v>13</v>
      </c>
      <c r="K1286" s="6" t="s">
        <v>14</v>
      </c>
      <c r="L1286" s="6" t="s">
        <v>26</v>
      </c>
      <c r="M1286" s="6" t="s">
        <v>44</v>
      </c>
      <c r="N1286" s="6" t="s">
        <v>20</v>
      </c>
      <c r="O1286" s="6" t="s">
        <v>15</v>
      </c>
      <c r="P1286" s="6">
        <v>21.207858599999991</v>
      </c>
      <c r="Q1286" s="6">
        <v>8.140773414891564</v>
      </c>
      <c r="R1286" s="6">
        <v>0.68207411443308996</v>
      </c>
      <c r="S1286" s="6">
        <v>4</v>
      </c>
      <c r="T1286" s="3">
        <v>20847.775806775353</v>
      </c>
      <c r="V1286" s="6">
        <v>467.50629924472815</v>
      </c>
      <c r="X1286" s="6">
        <v>151.66419210472881</v>
      </c>
      <c r="Y1286" s="6">
        <v>-6.9394924327731129E-5</v>
      </c>
      <c r="Z1286" s="6">
        <v>23959251548.687824</v>
      </c>
      <c r="AA1286" s="6">
        <v>1950625.6425877009</v>
      </c>
      <c r="AB1286" s="6">
        <v>93922.649140001027</v>
      </c>
      <c r="AC1286" s="6">
        <v>1791794.3655116428</v>
      </c>
      <c r="AD1286" s="6">
        <v>1486784.6151766744</v>
      </c>
      <c r="AE1286" s="6">
        <v>24077.046365197482</v>
      </c>
      <c r="AF1286" s="6">
        <v>372387.65536177711</v>
      </c>
      <c r="AG1286" s="6">
        <v>0</v>
      </c>
      <c r="AH1286" s="6">
        <v>2230640.8699157676</v>
      </c>
      <c r="AI1286" s="6">
        <v>5803669.9761628984</v>
      </c>
      <c r="AJ1286" s="6">
        <v>3961124.0122238379</v>
      </c>
      <c r="AK1286" s="6">
        <v>17715026.832445499</v>
      </c>
      <c r="AL1286" s="6">
        <v>3144235.0164944702</v>
      </c>
      <c r="AM1286" s="6">
        <v>28049218.872827023</v>
      </c>
      <c r="AO1286" s="6">
        <v>1478867.3190221859</v>
      </c>
      <c r="AP1286" s="6">
        <v>6491564.8444344001</v>
      </c>
      <c r="AQ1286" s="6">
        <v>0</v>
      </c>
      <c r="AR1286" s="6">
        <v>56878912.885223582</v>
      </c>
      <c r="AT1286" s="3">
        <f t="shared" si="127"/>
        <v>4216.9650342858222</v>
      </c>
      <c r="AU1286" s="2">
        <f t="shared" si="124"/>
        <v>2.7282964577323598</v>
      </c>
      <c r="AV1286" s="3">
        <f t="shared" si="125"/>
        <v>20847.775806775353</v>
      </c>
      <c r="AW1286" s="3" t="str">
        <f t="shared" si="128"/>
        <v/>
      </c>
      <c r="AX1286" s="3">
        <f t="shared" si="126"/>
        <v>467.50629924472815</v>
      </c>
      <c r="AY1286" s="3" t="str">
        <f t="shared" si="123"/>
        <v/>
      </c>
    </row>
    <row r="1287" spans="1:51" x14ac:dyDescent="0.25">
      <c r="A1287" s="6">
        <v>1</v>
      </c>
      <c r="B1287" s="6">
        <v>4100</v>
      </c>
      <c r="C1287" s="6">
        <v>707</v>
      </c>
      <c r="D1287" s="6">
        <v>3.5000000000000003E-2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>
        <v>0</v>
      </c>
      <c r="J1287" s="6" t="s">
        <v>13</v>
      </c>
      <c r="K1287" s="6" t="s">
        <v>14</v>
      </c>
      <c r="L1287" s="6" t="s">
        <v>26</v>
      </c>
      <c r="M1287" s="6" t="s">
        <v>44</v>
      </c>
      <c r="N1287" s="6" t="s">
        <v>20</v>
      </c>
      <c r="O1287" s="6" t="s">
        <v>15</v>
      </c>
      <c r="P1287" s="6">
        <v>28.138534800000002</v>
      </c>
      <c r="Q1287" s="6">
        <v>10.897014207136337</v>
      </c>
      <c r="R1287" s="6">
        <v>0.92137034535411821</v>
      </c>
      <c r="S1287" s="6">
        <v>4</v>
      </c>
      <c r="T1287" s="3">
        <v>16706.554468209673</v>
      </c>
      <c r="V1287" s="6">
        <v>374.64041847691317</v>
      </c>
      <c r="X1287" s="6">
        <v>152.35818150448142</v>
      </c>
      <c r="Y1287" s="6">
        <v>-6.9731890643015502E-5</v>
      </c>
      <c r="Z1287" s="6">
        <v>24000158579.275177</v>
      </c>
      <c r="AA1287" s="6">
        <v>2403777.891030652</v>
      </c>
      <c r="AB1287" s="6">
        <v>116140.72238656659</v>
      </c>
      <c r="AC1287" s="6">
        <v>2261521.9440365499</v>
      </c>
      <c r="AD1287" s="6">
        <v>1981795.0294691657</v>
      </c>
      <c r="AE1287" s="6">
        <v>24077.046365197482</v>
      </c>
      <c r="AF1287" s="6">
        <v>447422.48411680333</v>
      </c>
      <c r="AG1287" s="6">
        <v>0</v>
      </c>
      <c r="AH1287" s="6">
        <v>2821546.6957879243</v>
      </c>
      <c r="AI1287" s="6">
        <v>7341085.7236307897</v>
      </c>
      <c r="AJ1287" s="6">
        <v>5010441.8506052122</v>
      </c>
      <c r="AK1287" s="6">
        <v>22407809.387428861</v>
      </c>
      <c r="AL1287" s="6">
        <v>3144235.0164944702</v>
      </c>
      <c r="AM1287" s="6">
        <v>28049218.872827023</v>
      </c>
      <c r="AO1287" s="6">
        <v>1478867.3190221859</v>
      </c>
      <c r="AP1287" s="6">
        <v>6491564.8444344001</v>
      </c>
      <c r="AQ1287" s="6">
        <v>0</v>
      </c>
      <c r="AR1287" s="6">
        <v>61571695.440206945</v>
      </c>
      <c r="AT1287" s="3">
        <f t="shared" si="127"/>
        <v>5623.4132519034911</v>
      </c>
      <c r="AU1287" s="2">
        <f t="shared" si="124"/>
        <v>3.6854813814164729</v>
      </c>
      <c r="AV1287" s="3">
        <f t="shared" si="125"/>
        <v>16706.554468209673</v>
      </c>
      <c r="AW1287" s="3" t="str">
        <f t="shared" si="128"/>
        <v/>
      </c>
      <c r="AX1287" s="3">
        <f t="shared" si="126"/>
        <v>374.64041847691317</v>
      </c>
      <c r="AY1287" s="3" t="str">
        <f t="shared" si="123"/>
        <v/>
      </c>
    </row>
    <row r="1288" spans="1:51" x14ac:dyDescent="0.25">
      <c r="A1288" s="6">
        <v>1</v>
      </c>
      <c r="B1288" s="6">
        <v>4100</v>
      </c>
      <c r="C1288" s="6">
        <v>707</v>
      </c>
      <c r="D1288" s="6">
        <v>3.5000000000000003E-2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>
        <v>0</v>
      </c>
      <c r="J1288" s="6" t="s">
        <v>13</v>
      </c>
      <c r="K1288" s="6" t="s">
        <v>14</v>
      </c>
      <c r="L1288" s="6" t="s">
        <v>26</v>
      </c>
      <c r="M1288" s="6" t="s">
        <v>44</v>
      </c>
      <c r="N1288" s="6" t="s">
        <v>20</v>
      </c>
      <c r="O1288" s="6" t="s">
        <v>15</v>
      </c>
      <c r="P1288" s="6">
        <v>37.249476700000002</v>
      </c>
      <c r="Q1288" s="6">
        <v>14.521871327408162</v>
      </c>
      <c r="R1288" s="6">
        <v>1.2363780962889128</v>
      </c>
      <c r="S1288" s="6">
        <v>4</v>
      </c>
      <c r="T1288" s="3">
        <v>13639.354835649083</v>
      </c>
      <c r="V1288" s="6">
        <v>305.85921310740918</v>
      </c>
      <c r="X1288" s="6">
        <v>152.88348137689303</v>
      </c>
      <c r="Y1288" s="6">
        <v>-6.9901950262486937E-5</v>
      </c>
      <c r="Z1288" s="6">
        <v>24005193450.520805</v>
      </c>
      <c r="AA1288" s="6">
        <v>2951632.7685936647</v>
      </c>
      <c r="AB1288" s="6">
        <v>142887.18474720686</v>
      </c>
      <c r="AC1288" s="6">
        <v>2844595.4107270744</v>
      </c>
      <c r="AD1288" s="6">
        <v>2632946.8698417875</v>
      </c>
      <c r="AE1288" s="6">
        <v>24077.046365197482</v>
      </c>
      <c r="AF1288" s="6">
        <v>537666.29911226593</v>
      </c>
      <c r="AG1288" s="6">
        <v>0</v>
      </c>
      <c r="AH1288" s="6">
        <v>3562184.1759610064</v>
      </c>
      <c r="AI1288" s="6">
        <v>9268072.52140419</v>
      </c>
      <c r="AJ1288" s="6">
        <v>6325649.9357046895</v>
      </c>
      <c r="AK1288" s="6">
        <v>28289712.212457083</v>
      </c>
      <c r="AL1288" s="6">
        <v>3144235.0164944702</v>
      </c>
      <c r="AM1288" s="6">
        <v>28049218.872827023</v>
      </c>
      <c r="AO1288" s="6">
        <v>1478867.3190221859</v>
      </c>
      <c r="AP1288" s="6">
        <v>6491564.8444344001</v>
      </c>
      <c r="AQ1288" s="6">
        <v>0</v>
      </c>
      <c r="AR1288" s="6">
        <v>67453598.265235171</v>
      </c>
      <c r="AT1288" s="3">
        <f t="shared" si="127"/>
        <v>7498.9420933245583</v>
      </c>
      <c r="AU1288" s="2">
        <f t="shared" si="124"/>
        <v>4.9455123851556513</v>
      </c>
      <c r="AV1288" s="3">
        <f t="shared" si="125"/>
        <v>13639.354835649083</v>
      </c>
      <c r="AW1288" s="3" t="str">
        <f t="shared" si="128"/>
        <v/>
      </c>
      <c r="AX1288" s="3">
        <f t="shared" si="126"/>
        <v>305.85921310740918</v>
      </c>
      <c r="AY1288" s="3" t="str">
        <f t="shared" si="123"/>
        <v/>
      </c>
    </row>
    <row r="1289" spans="1:51" x14ac:dyDescent="0.25">
      <c r="A1289" s="6">
        <v>1</v>
      </c>
      <c r="B1289" s="6">
        <v>4100</v>
      </c>
      <c r="C1289" s="6">
        <v>707</v>
      </c>
      <c r="D1289" s="6">
        <v>3.5000000000000003E-2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>
        <v>0</v>
      </c>
      <c r="J1289" s="6" t="s">
        <v>13</v>
      </c>
      <c r="K1289" s="6" t="s">
        <v>14</v>
      </c>
      <c r="L1289" s="6" t="s">
        <v>26</v>
      </c>
      <c r="M1289" s="6" t="s">
        <v>44</v>
      </c>
      <c r="N1289" s="6" t="s">
        <v>20</v>
      </c>
      <c r="O1289" s="6" t="s">
        <v>15</v>
      </c>
      <c r="P1289" s="6">
        <v>49.147410500000007</v>
      </c>
      <c r="Q1289" s="6">
        <v>19.257196256002711</v>
      </c>
      <c r="R1289" s="6">
        <v>1.6478974501268726</v>
      </c>
      <c r="S1289" s="6">
        <v>4</v>
      </c>
      <c r="T1289" s="3">
        <v>11346.846454103592</v>
      </c>
      <c r="V1289" s="6">
        <v>254.45027052392544</v>
      </c>
      <c r="X1289" s="6">
        <v>153.28296992405092</v>
      </c>
      <c r="Y1289" s="6">
        <v>-6.9959421174600715E-5</v>
      </c>
      <c r="Z1289" s="6">
        <v>23955416981.161278</v>
      </c>
      <c r="AA1289" s="6">
        <v>3610784.0106674866</v>
      </c>
      <c r="AB1289" s="6">
        <v>174932.81758582062</v>
      </c>
      <c r="AC1289" s="6">
        <v>3564183.6771158259</v>
      </c>
      <c r="AD1289" s="6">
        <v>3483690.8709551506</v>
      </c>
      <c r="AE1289" s="6">
        <v>24077.046365197482</v>
      </c>
      <c r="AF1289" s="6">
        <v>646029.9835423294</v>
      </c>
      <c r="AG1289" s="6">
        <v>0</v>
      </c>
      <c r="AH1289" s="6">
        <v>4486442.3784304056</v>
      </c>
      <c r="AI1289" s="6">
        <v>11672802.772803422</v>
      </c>
      <c r="AJ1289" s="6">
        <v>7966927.7445501052</v>
      </c>
      <c r="AK1289" s="6">
        <v>35629871.302015744</v>
      </c>
      <c r="AL1289" s="6">
        <v>3144235.0164944702</v>
      </c>
      <c r="AM1289" s="6">
        <v>28049218.872827023</v>
      </c>
      <c r="AO1289" s="6">
        <v>1478867.3190221859</v>
      </c>
      <c r="AP1289" s="6">
        <v>6491564.8444344001</v>
      </c>
      <c r="AQ1289" s="6">
        <v>0</v>
      </c>
      <c r="AR1289" s="6">
        <v>74793757.354793817</v>
      </c>
      <c r="AT1289" s="3">
        <f t="shared" si="127"/>
        <v>10000.000000000002</v>
      </c>
      <c r="AU1289" s="2">
        <f t="shared" si="124"/>
        <v>6.5915898005074904</v>
      </c>
      <c r="AV1289" s="3">
        <f t="shared" si="125"/>
        <v>11346.846454103592</v>
      </c>
      <c r="AW1289" s="3" t="str">
        <f t="shared" si="128"/>
        <v/>
      </c>
      <c r="AX1289" s="3">
        <f t="shared" si="126"/>
        <v>254.45027052392544</v>
      </c>
      <c r="AY1289" s="3" t="str">
        <f t="shared" si="123"/>
        <v/>
      </c>
    </row>
    <row r="1290" spans="1:51" x14ac:dyDescent="0.25">
      <c r="A1290" s="6">
        <v>1</v>
      </c>
      <c r="B1290" s="6">
        <v>4100</v>
      </c>
      <c r="C1290" s="6">
        <v>707</v>
      </c>
      <c r="D1290" s="6">
        <v>3.5000000000000003E-2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>
        <v>0</v>
      </c>
      <c r="J1290" s="6" t="s">
        <v>13</v>
      </c>
      <c r="K1290" s="6" t="s">
        <v>14</v>
      </c>
      <c r="L1290" s="6" t="s">
        <v>26</v>
      </c>
      <c r="M1290" s="6" t="s">
        <v>44</v>
      </c>
      <c r="N1290" s="6" t="s">
        <v>20</v>
      </c>
      <c r="O1290" s="6" t="s">
        <v>15</v>
      </c>
      <c r="P1290" s="6">
        <v>64.413800500000079</v>
      </c>
      <c r="Q1290" s="6">
        <v>25.336389042370577</v>
      </c>
      <c r="R1290" s="6">
        <v>2.1764335061006328</v>
      </c>
      <c r="S1290" s="6">
        <v>4</v>
      </c>
      <c r="T1290" s="3">
        <v>9627.6620507834268</v>
      </c>
      <c r="V1290" s="6">
        <v>215.89797863606557</v>
      </c>
      <c r="X1290" s="6">
        <v>153.58878656246912</v>
      </c>
      <c r="Y1290" s="6">
        <v>-6.9828091479837888E-5</v>
      </c>
      <c r="Z1290" s="6">
        <v>23843147279.28548</v>
      </c>
      <c r="AA1290" s="6">
        <v>4391922.7595898835</v>
      </c>
      <c r="AB1290" s="6">
        <v>212751.76493908162</v>
      </c>
      <c r="AC1290" s="6">
        <v>4438046.2201131498</v>
      </c>
      <c r="AD1290" s="6">
        <v>4575962.4892233517</v>
      </c>
      <c r="AE1290" s="6">
        <v>24077.046365197482</v>
      </c>
      <c r="AF1290" s="6">
        <v>773876.13539130555</v>
      </c>
      <c r="AG1290" s="6">
        <v>0</v>
      </c>
      <c r="AH1290" s="6">
        <v>5622488.2020925675</v>
      </c>
      <c r="AI1290" s="6">
        <v>14628560.970931619</v>
      </c>
      <c r="AJ1290" s="6">
        <v>9984293.4495300949</v>
      </c>
      <c r="AK1290" s="6">
        <v>44651979.038176253</v>
      </c>
      <c r="AL1290" s="6">
        <v>3144235.0164944702</v>
      </c>
      <c r="AM1290" s="6">
        <v>28049218.872827023</v>
      </c>
      <c r="AO1290" s="6">
        <v>1478867.3190221859</v>
      </c>
      <c r="AP1290" s="6">
        <v>6491564.8444344001</v>
      </c>
      <c r="AQ1290" s="6">
        <v>0</v>
      </c>
      <c r="AR1290" s="6">
        <v>83815865.090954319</v>
      </c>
      <c r="AT1290" s="3">
        <f t="shared" si="127"/>
        <v>13335.214321633241</v>
      </c>
      <c r="AU1290" s="2">
        <f t="shared" si="124"/>
        <v>8.7057340244025312</v>
      </c>
      <c r="AV1290" s="3">
        <f t="shared" si="125"/>
        <v>9627.6620507834268</v>
      </c>
      <c r="AW1290" s="3" t="str">
        <f t="shared" si="128"/>
        <v/>
      </c>
      <c r="AX1290" s="3">
        <f t="shared" si="126"/>
        <v>215.89797863606557</v>
      </c>
      <c r="AY1290" s="3" t="str">
        <f t="shared" si="123"/>
        <v/>
      </c>
    </row>
    <row r="1291" spans="1:51" x14ac:dyDescent="0.25">
      <c r="A1291" s="6">
        <v>1</v>
      </c>
      <c r="B1291" s="6">
        <v>4100</v>
      </c>
      <c r="C1291" s="6">
        <v>707</v>
      </c>
      <c r="D1291" s="6">
        <v>3.5000000000000003E-2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>
        <v>0</v>
      </c>
      <c r="J1291" s="6" t="s">
        <v>13</v>
      </c>
      <c r="K1291" s="6" t="s">
        <v>14</v>
      </c>
      <c r="L1291" s="6" t="s">
        <v>26</v>
      </c>
      <c r="M1291" s="6" t="s">
        <v>44</v>
      </c>
      <c r="N1291" s="6" t="s">
        <v>20</v>
      </c>
      <c r="O1291" s="6" t="s">
        <v>15</v>
      </c>
      <c r="P1291" s="6">
        <v>83.49047670000013</v>
      </c>
      <c r="Q1291" s="6">
        <v>32.939065959211582</v>
      </c>
      <c r="R1291" s="6">
        <v>2.8379261739560171</v>
      </c>
      <c r="S1291" s="6">
        <v>4</v>
      </c>
      <c r="T1291" s="3">
        <v>8337.8410880801985</v>
      </c>
      <c r="V1291" s="6">
        <v>186.97405742017796</v>
      </c>
      <c r="X1291" s="6">
        <v>153.82773706788817</v>
      </c>
      <c r="Y1291" s="6">
        <v>-6.9436835927888749E-5</v>
      </c>
      <c r="Z1291" s="6">
        <v>23647888780.877651</v>
      </c>
      <c r="AA1291" s="6">
        <v>5296694.5717046689</v>
      </c>
      <c r="AB1291" s="6">
        <v>256386.1501044567</v>
      </c>
      <c r="AC1291" s="6">
        <v>5473879.5189480437</v>
      </c>
      <c r="AD1291" s="6">
        <v>5942041.6971252887</v>
      </c>
      <c r="AE1291" s="6">
        <v>24077.046365197482</v>
      </c>
      <c r="AF1291" s="6">
        <v>921122.09370630071</v>
      </c>
      <c r="AG1291" s="6">
        <v>0</v>
      </c>
      <c r="AH1291" s="6">
        <v>6986538.4204020426</v>
      </c>
      <c r="AI1291" s="6">
        <v>18177539.833799884</v>
      </c>
      <c r="AJ1291" s="6">
        <v>12406544.447660893</v>
      </c>
      <c r="AK1291" s="6">
        <v>55484823.779816777</v>
      </c>
      <c r="AL1291" s="6">
        <v>3144235.0164944702</v>
      </c>
      <c r="AM1291" s="6">
        <v>28049218.872827023</v>
      </c>
      <c r="AO1291" s="6">
        <v>1478867.3190221859</v>
      </c>
      <c r="AP1291" s="6">
        <v>6491564.8444344001</v>
      </c>
      <c r="AQ1291" s="6">
        <v>0</v>
      </c>
      <c r="AR1291" s="6">
        <v>94648709.832594842</v>
      </c>
      <c r="AT1291" s="3">
        <f t="shared" si="127"/>
        <v>17782.794100389227</v>
      </c>
      <c r="AU1291" s="2">
        <f t="shared" si="124"/>
        <v>11.351704695824068</v>
      </c>
      <c r="AV1291" s="3">
        <f t="shared" si="125"/>
        <v>8337.8410880801985</v>
      </c>
      <c r="AW1291" s="3" t="str">
        <f t="shared" si="128"/>
        <v/>
      </c>
      <c r="AX1291" s="3">
        <f t="shared" si="126"/>
        <v>186.97405742017796</v>
      </c>
      <c r="AY1291" s="3" t="str">
        <f t="shared" si="123"/>
        <v/>
      </c>
    </row>
    <row r="1292" spans="1:51" x14ac:dyDescent="0.25">
      <c r="A1292" s="6">
        <v>1</v>
      </c>
      <c r="B1292" s="6">
        <v>4100</v>
      </c>
      <c r="C1292" s="6">
        <v>707</v>
      </c>
      <c r="D1292" s="6">
        <v>3.5000000000000003E-2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>
        <v>0</v>
      </c>
      <c r="J1292" s="6" t="s">
        <v>13</v>
      </c>
      <c r="K1292" s="6" t="s">
        <v>14</v>
      </c>
      <c r="L1292" s="6" t="s">
        <v>26</v>
      </c>
      <c r="M1292" s="6" t="s">
        <v>44</v>
      </c>
      <c r="N1292" s="6" t="s">
        <v>20</v>
      </c>
      <c r="O1292" s="6" t="s">
        <v>15</v>
      </c>
      <c r="P1292" s="6">
        <v>106.4406386000001</v>
      </c>
      <c r="Q1292" s="6">
        <v>42.09652273620415</v>
      </c>
      <c r="R1292" s="6">
        <v>3.6352966700419076</v>
      </c>
      <c r="S1292" s="6">
        <v>4</v>
      </c>
      <c r="T1292" s="3">
        <v>7373.4931363042479</v>
      </c>
      <c r="V1292" s="6">
        <v>165.34878927178923</v>
      </c>
      <c r="X1292" s="6">
        <v>154.02207917103394</v>
      </c>
      <c r="Y1292" s="6">
        <v>-6.8735249552875758E-5</v>
      </c>
      <c r="Z1292" s="6">
        <v>23332859410.449112</v>
      </c>
      <c r="AA1292" s="6">
        <v>6310781.1867971458</v>
      </c>
      <c r="AB1292" s="6">
        <v>305127.25775010855</v>
      </c>
      <c r="AC1292" s="6">
        <v>6659880.6710490333</v>
      </c>
      <c r="AD1292" s="6">
        <v>7587570.1566867977</v>
      </c>
      <c r="AE1292" s="6">
        <v>24077.046365197482</v>
      </c>
      <c r="AF1292" s="6">
        <v>1085402.4980235936</v>
      </c>
      <c r="AG1292" s="6">
        <v>0</v>
      </c>
      <c r="AH1292" s="6">
        <v>8569407.1385020278</v>
      </c>
      <c r="AI1292" s="6">
        <v>22295839.547276951</v>
      </c>
      <c r="AJ1292" s="6">
        <v>15217368.624705851</v>
      </c>
      <c r="AK1292" s="6">
        <v>68055454.127156705</v>
      </c>
      <c r="AL1292" s="6">
        <v>3144235.0164944702</v>
      </c>
      <c r="AM1292" s="6">
        <v>28049218.872827023</v>
      </c>
      <c r="AO1292" s="6">
        <v>1478867.3190221859</v>
      </c>
      <c r="AP1292" s="6">
        <v>6491564.8444344001</v>
      </c>
      <c r="AQ1292" s="6">
        <v>0</v>
      </c>
      <c r="AR1292" s="6">
        <v>107219340.17993477</v>
      </c>
      <c r="AT1292" s="3">
        <f t="shared" si="127"/>
        <v>23713.737056616555</v>
      </c>
      <c r="AU1292" s="2">
        <f t="shared" si="124"/>
        <v>14.54118668016763</v>
      </c>
      <c r="AV1292" s="3">
        <f t="shared" si="125"/>
        <v>7373.4931363042479</v>
      </c>
      <c r="AW1292" s="3" t="str">
        <f t="shared" si="128"/>
        <v/>
      </c>
      <c r="AX1292" s="3">
        <f t="shared" si="126"/>
        <v>165.34878927178923</v>
      </c>
      <c r="AY1292" s="3" t="str">
        <f t="shared" si="123"/>
        <v/>
      </c>
    </row>
    <row r="1293" spans="1:51" x14ac:dyDescent="0.25">
      <c r="A1293" s="6">
        <v>1</v>
      </c>
      <c r="B1293" s="6">
        <v>4100</v>
      </c>
      <c r="C1293" s="6">
        <v>707</v>
      </c>
      <c r="D1293" s="6">
        <v>3.5000000000000003E-2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>
        <v>0</v>
      </c>
      <c r="J1293" s="6" t="s">
        <v>13</v>
      </c>
      <c r="K1293" s="6" t="s">
        <v>14</v>
      </c>
      <c r="L1293" s="6" t="s">
        <v>26</v>
      </c>
      <c r="M1293" s="6" t="s">
        <v>44</v>
      </c>
      <c r="N1293" s="6" t="s">
        <v>20</v>
      </c>
      <c r="O1293" s="6" t="s">
        <v>15</v>
      </c>
      <c r="P1293" s="6">
        <v>132.60847670000004</v>
      </c>
      <c r="Q1293" s="6">
        <v>52.555847957908945</v>
      </c>
      <c r="R1293" s="6">
        <v>4.5471068687808032</v>
      </c>
      <c r="S1293" s="6">
        <v>4</v>
      </c>
      <c r="T1293" s="3">
        <v>6658.4782813398142</v>
      </c>
      <c r="V1293" s="6">
        <v>149.31475514519465</v>
      </c>
      <c r="X1293" s="6">
        <v>154.1889689896974</v>
      </c>
      <c r="Y1293" s="6">
        <v>-6.7662476859986777E-5</v>
      </c>
      <c r="Z1293" s="6">
        <v>22872469400.46154</v>
      </c>
      <c r="AA1293" s="6">
        <v>7395419.6067031529</v>
      </c>
      <c r="AB1293" s="6">
        <v>357122.58859086758</v>
      </c>
      <c r="AC1293" s="6">
        <v>7952749.9797309171</v>
      </c>
      <c r="AD1293" s="6">
        <v>9467134.6393631771</v>
      </c>
      <c r="AE1293" s="6">
        <v>24077.046365197482</v>
      </c>
      <c r="AF1293" s="6">
        <v>1260278.1289598246</v>
      </c>
      <c r="AG1293" s="6">
        <v>0</v>
      </c>
      <c r="AH1293" s="6">
        <v>10318144.975988124</v>
      </c>
      <c r="AI1293" s="6">
        <v>26845696.68496193</v>
      </c>
      <c r="AJ1293" s="6">
        <v>18322739.611391</v>
      </c>
      <c r="AK1293" s="6">
        <v>81943363.26205419</v>
      </c>
      <c r="AL1293" s="6">
        <v>3144235.0164944702</v>
      </c>
      <c r="AM1293" s="6">
        <v>28049218.872827023</v>
      </c>
      <c r="AO1293" s="6">
        <v>1478867.3190221859</v>
      </c>
      <c r="AP1293" s="6">
        <v>6491564.8444344001</v>
      </c>
      <c r="AQ1293" s="6">
        <v>0</v>
      </c>
      <c r="AR1293" s="6">
        <v>121107249.31483226</v>
      </c>
      <c r="AT1293" s="3">
        <f t="shared" si="127"/>
        <v>31622.776601683792</v>
      </c>
      <c r="AU1293" s="2">
        <f t="shared" si="124"/>
        <v>18.188427475123213</v>
      </c>
      <c r="AV1293" s="3">
        <f t="shared" si="125"/>
        <v>6658.4782813398142</v>
      </c>
      <c r="AW1293" s="3" t="str">
        <f t="shared" si="128"/>
        <v/>
      </c>
      <c r="AX1293" s="3">
        <f t="shared" si="126"/>
        <v>149.31475514519465</v>
      </c>
      <c r="AY1293" s="3" t="str">
        <f t="shared" si="123"/>
        <v/>
      </c>
    </row>
    <row r="1294" spans="1:51" x14ac:dyDescent="0.25">
      <c r="A1294" s="6">
        <v>1</v>
      </c>
      <c r="B1294" s="6">
        <v>4100</v>
      </c>
      <c r="C1294" s="6">
        <v>707</v>
      </c>
      <c r="D1294" s="6">
        <v>3.5000000000000003E-2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>
        <v>0</v>
      </c>
      <c r="J1294" s="6" t="s">
        <v>13</v>
      </c>
      <c r="K1294" s="6" t="s">
        <v>14</v>
      </c>
      <c r="L1294" s="6" t="s">
        <v>26</v>
      </c>
      <c r="M1294" s="6" t="s">
        <v>44</v>
      </c>
      <c r="N1294" s="6" t="s">
        <v>20</v>
      </c>
      <c r="O1294" s="6" t="s">
        <v>15</v>
      </c>
      <c r="P1294" s="6">
        <v>160.56219050000004</v>
      </c>
      <c r="Q1294" s="6">
        <v>63.755506188569633</v>
      </c>
      <c r="R1294" s="6">
        <v>5.5247736776544096</v>
      </c>
      <c r="S1294" s="6">
        <v>4</v>
      </c>
      <c r="T1294" s="3">
        <v>6134.0906372207801</v>
      </c>
      <c r="V1294" s="6">
        <v>137.5554898334448</v>
      </c>
      <c r="X1294" s="6">
        <v>154.33996238189698</v>
      </c>
      <c r="Y1294" s="6">
        <v>-6.6228313799947497E-5</v>
      </c>
      <c r="Z1294" s="6">
        <v>22261224865.011421</v>
      </c>
      <c r="AA1294" s="6">
        <v>8491606.9905020501</v>
      </c>
      <c r="AB1294" s="6">
        <v>409576.40083999099</v>
      </c>
      <c r="AC1294" s="6">
        <v>9280906.5157876462</v>
      </c>
      <c r="AD1294" s="6">
        <v>11479869.398270827</v>
      </c>
      <c r="AE1294" s="6">
        <v>24077.046365197482</v>
      </c>
      <c r="AF1294" s="6">
        <v>1436363.1516772092</v>
      </c>
      <c r="AG1294" s="6">
        <v>0</v>
      </c>
      <c r="AH1294" s="6">
        <v>12137735.80634274</v>
      </c>
      <c r="AI1294" s="6">
        <v>31579898.776143551</v>
      </c>
      <c r="AJ1294" s="6">
        <v>21553929.816747621</v>
      </c>
      <c r="AK1294" s="6">
        <v>96393963.902676836</v>
      </c>
      <c r="AL1294" s="6">
        <v>3144235.0164944702</v>
      </c>
      <c r="AM1294" s="6">
        <v>28049218.872827023</v>
      </c>
      <c r="AO1294" s="6">
        <v>1478867.3190221859</v>
      </c>
      <c r="AP1294" s="6">
        <v>6491564.8444344001</v>
      </c>
      <c r="AQ1294" s="6">
        <v>0</v>
      </c>
      <c r="AR1294" s="6">
        <v>135557849.95545492</v>
      </c>
      <c r="AT1294" s="3">
        <f t="shared" si="127"/>
        <v>42169.650342858229</v>
      </c>
      <c r="AU1294" s="2">
        <f t="shared" si="124"/>
        <v>22.099094710617639</v>
      </c>
      <c r="AV1294" s="3">
        <f t="shared" si="125"/>
        <v>6134.0906372207801</v>
      </c>
      <c r="AW1294" s="3" t="str">
        <f t="shared" si="128"/>
        <v/>
      </c>
      <c r="AX1294" s="3">
        <f t="shared" si="126"/>
        <v>137.5554898334448</v>
      </c>
      <c r="AY1294" s="3" t="str">
        <f t="shared" si="123"/>
        <v/>
      </c>
    </row>
    <row r="1295" spans="1:51" x14ac:dyDescent="0.25">
      <c r="A1295" s="6">
        <v>1</v>
      </c>
      <c r="B1295" s="6">
        <v>4100</v>
      </c>
      <c r="C1295" s="6">
        <v>707</v>
      </c>
      <c r="D1295" s="6">
        <v>3.5000000000000003E-2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>
        <v>0</v>
      </c>
      <c r="J1295" s="6" t="s">
        <v>13</v>
      </c>
      <c r="K1295" s="6" t="s">
        <v>14</v>
      </c>
      <c r="L1295" s="6" t="s">
        <v>26</v>
      </c>
      <c r="M1295" s="6" t="s">
        <v>44</v>
      </c>
      <c r="N1295" s="6" t="s">
        <v>20</v>
      </c>
      <c r="O1295" s="6" t="s">
        <v>15</v>
      </c>
      <c r="P1295" s="6">
        <v>178.68613240000002</v>
      </c>
      <c r="Q1295" s="6">
        <v>71.032791859530576</v>
      </c>
      <c r="R1295" s="6">
        <v>6.2853517250001296</v>
      </c>
      <c r="S1295" s="6">
        <v>4</v>
      </c>
      <c r="T1295" s="3">
        <v>5746.4645115269186</v>
      </c>
      <c r="V1295" s="6">
        <v>128.86306829201516</v>
      </c>
      <c r="X1295" s="6">
        <v>154.43030929181714</v>
      </c>
      <c r="Y1295" s="6">
        <v>-5.987821145541966E-5</v>
      </c>
      <c r="Z1295" s="6">
        <v>23200898282.143513</v>
      </c>
      <c r="AA1295" s="6">
        <v>9175058.7644639742</v>
      </c>
      <c r="AB1295" s="6">
        <v>442248.21021946328</v>
      </c>
      <c r="AC1295" s="6">
        <v>10118517.727078101</v>
      </c>
      <c r="AD1295" s="6">
        <v>12787779.559374431</v>
      </c>
      <c r="AE1295" s="6">
        <v>24077.046365197482</v>
      </c>
      <c r="AF1295" s="6">
        <v>1453511.3839635854</v>
      </c>
      <c r="AG1295" s="6">
        <v>0</v>
      </c>
      <c r="AH1295" s="6">
        <v>13260465.149671249</v>
      </c>
      <c r="AI1295" s="6">
        <v>34501010.224029288</v>
      </c>
      <c r="AJ1295" s="6">
        <v>23547648.402767599</v>
      </c>
      <c r="AK1295" s="6">
        <v>105310316.46793288</v>
      </c>
      <c r="AL1295" s="6">
        <v>3144235.0164944702</v>
      </c>
      <c r="AM1295" s="6">
        <v>28049218.872827023</v>
      </c>
      <c r="AO1295" s="6">
        <v>1478867.3190221859</v>
      </c>
      <c r="AP1295" s="6">
        <v>6491564.8444344001</v>
      </c>
      <c r="AQ1295" s="6">
        <v>0</v>
      </c>
      <c r="AR1295" s="6">
        <v>144474202.52071097</v>
      </c>
      <c r="AT1295" s="3">
        <f t="shared" si="127"/>
        <v>56234.132519034909</v>
      </c>
      <c r="AU1295" s="2">
        <f t="shared" si="124"/>
        <v>25.141406900000518</v>
      </c>
      <c r="AV1295" s="3">
        <f t="shared" si="125"/>
        <v>5746.4645115269186</v>
      </c>
      <c r="AW1295" s="3" t="str">
        <f t="shared" si="128"/>
        <v/>
      </c>
      <c r="AX1295" s="3">
        <f t="shared" si="126"/>
        <v>128.86306829201516</v>
      </c>
      <c r="AY1295" s="3" t="str">
        <f t="shared" si="123"/>
        <v/>
      </c>
    </row>
    <row r="1296" spans="1:51" x14ac:dyDescent="0.25">
      <c r="A1296" s="6">
        <v>1</v>
      </c>
      <c r="B1296" s="6">
        <v>4100</v>
      </c>
      <c r="C1296" s="6">
        <v>707</v>
      </c>
      <c r="D1296" s="6">
        <v>3.5000000000000003E-2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>
        <v>0</v>
      </c>
      <c r="J1296" s="6" t="s">
        <v>13</v>
      </c>
      <c r="K1296" s="6" t="s">
        <v>14</v>
      </c>
      <c r="L1296" s="6" t="s">
        <v>26</v>
      </c>
      <c r="M1296" s="6" t="s">
        <v>44</v>
      </c>
      <c r="N1296" s="6" t="s">
        <v>20</v>
      </c>
      <c r="O1296" s="6" t="s">
        <v>15</v>
      </c>
      <c r="P1296" s="6">
        <v>193.36602860000002</v>
      </c>
      <c r="Q1296" s="6">
        <v>76.937855754619122</v>
      </c>
      <c r="R1296" s="6">
        <v>6.9466243987919345</v>
      </c>
      <c r="S1296" s="6">
        <v>4</v>
      </c>
      <c r="T1296" s="3">
        <v>5453.1125153495013</v>
      </c>
      <c r="V1296" s="6">
        <v>122.28472116376243</v>
      </c>
      <c r="X1296" s="6">
        <v>154.50201306164439</v>
      </c>
      <c r="Y1296" s="6">
        <v>-5.3763799779117106E-5</v>
      </c>
      <c r="Z1296" s="6">
        <v>24186315998.674767</v>
      </c>
      <c r="AA1296" s="6">
        <v>9715535.0604046695</v>
      </c>
      <c r="AB1296" s="6">
        <v>468077.32513839396</v>
      </c>
      <c r="AC1296" s="6">
        <v>10785514.687128749</v>
      </c>
      <c r="AD1296" s="6">
        <v>13849122.027386602</v>
      </c>
      <c r="AE1296" s="6">
        <v>24077.046365197482</v>
      </c>
      <c r="AF1296" s="6">
        <v>1434655.4159385851</v>
      </c>
      <c r="AG1296" s="6">
        <v>0</v>
      </c>
      <c r="AH1296" s="6">
        <v>14148022.809321254</v>
      </c>
      <c r="AI1296" s="6">
        <v>36810253.191328928</v>
      </c>
      <c r="AJ1296" s="6">
        <v>25123754.178147569</v>
      </c>
      <c r="AK1296" s="6">
        <v>112359011.74115995</v>
      </c>
      <c r="AL1296" s="6">
        <v>3144235.0164944702</v>
      </c>
      <c r="AM1296" s="6">
        <v>28049218.872827023</v>
      </c>
      <c r="AO1296" s="6">
        <v>1478867.3190221859</v>
      </c>
      <c r="AP1296" s="6">
        <v>6491564.8444344001</v>
      </c>
      <c r="AQ1296" s="6">
        <v>0</v>
      </c>
      <c r="AR1296" s="6">
        <v>151522897.79393801</v>
      </c>
      <c r="AT1296" s="3">
        <f t="shared" si="127"/>
        <v>74989.420933245579</v>
      </c>
      <c r="AU1296" s="2">
        <f t="shared" si="124"/>
        <v>27.786497595167738</v>
      </c>
      <c r="AV1296" s="3">
        <f t="shared" si="125"/>
        <v>5453.1125153495013</v>
      </c>
      <c r="AW1296" s="3" t="str">
        <f t="shared" si="128"/>
        <v/>
      </c>
      <c r="AX1296" s="3">
        <f t="shared" si="126"/>
        <v>122.28472116376243</v>
      </c>
      <c r="AY1296" s="3" t="str">
        <f t="shared" si="123"/>
        <v/>
      </c>
    </row>
    <row r="1297" spans="1:51" x14ac:dyDescent="0.25">
      <c r="A1297" s="6">
        <v>1</v>
      </c>
      <c r="B1297" s="6">
        <v>4100</v>
      </c>
      <c r="C1297" s="6">
        <v>707</v>
      </c>
      <c r="D1297" s="6">
        <v>3.5000000000000003E-2</v>
      </c>
      <c r="E1297" s="6">
        <v>15</v>
      </c>
      <c r="F1297" s="6">
        <v>15</v>
      </c>
      <c r="G1297" s="6">
        <v>7</v>
      </c>
      <c r="H1297" s="6">
        <v>1E-10</v>
      </c>
      <c r="I1297" s="6">
        <v>0</v>
      </c>
      <c r="J1297" s="6" t="s">
        <v>13</v>
      </c>
      <c r="K1297" s="6" t="s">
        <v>14</v>
      </c>
      <c r="L1297" s="6" t="s">
        <v>26</v>
      </c>
      <c r="M1297" s="6" t="s">
        <v>44</v>
      </c>
      <c r="N1297" s="6" t="s">
        <v>20</v>
      </c>
      <c r="O1297" s="6" t="s">
        <v>15</v>
      </c>
      <c r="P1297" s="6">
        <v>205.57280050000006</v>
      </c>
      <c r="Q1297" s="6">
        <v>81.856086616913544</v>
      </c>
      <c r="R1297" s="6">
        <v>7.5162233408426218</v>
      </c>
      <c r="S1297" s="6">
        <v>4</v>
      </c>
      <c r="T1297" s="3">
        <v>5231.9464817948747</v>
      </c>
      <c r="V1297" s="6">
        <v>117.32512668116273</v>
      </c>
      <c r="X1297" s="6">
        <v>154.56154693176669</v>
      </c>
      <c r="Y1297" s="6">
        <v>-4.8600693577900532E-5</v>
      </c>
      <c r="Z1297" s="6">
        <v>25006810913.041893</v>
      </c>
      <c r="AA1297" s="6">
        <v>10157069.443081617</v>
      </c>
      <c r="AB1297" s="6">
        <v>489177.19560917851</v>
      </c>
      <c r="AC1297" s="6">
        <v>11333190.451198472</v>
      </c>
      <c r="AD1297" s="6">
        <v>14733139.087695548</v>
      </c>
      <c r="AE1297" s="6">
        <v>24077.046365197482</v>
      </c>
      <c r="AF1297" s="6">
        <v>1404888.3680094602</v>
      </c>
      <c r="AG1297" s="6">
        <v>0</v>
      </c>
      <c r="AH1297" s="6">
        <v>14875201.220864192</v>
      </c>
      <c r="AI1297" s="6">
        <v>38702222.253361277</v>
      </c>
      <c r="AJ1297" s="6">
        <v>26415061.939061269</v>
      </c>
      <c r="AK1297" s="6">
        <v>118134027.00524621</v>
      </c>
      <c r="AL1297" s="6">
        <v>3144235.0164944702</v>
      </c>
      <c r="AM1297" s="6">
        <v>28049218.872827023</v>
      </c>
      <c r="AO1297" s="6">
        <v>1478867.3190221859</v>
      </c>
      <c r="AP1297" s="6">
        <v>6491564.8444344001</v>
      </c>
      <c r="AQ1297" s="6">
        <v>0</v>
      </c>
      <c r="AR1297" s="6">
        <v>157297913.05802429</v>
      </c>
      <c r="AT1297" s="3">
        <f t="shared" si="127"/>
        <v>100000</v>
      </c>
      <c r="AU1297" s="2">
        <f t="shared" si="124"/>
        <v>30.064893363370487</v>
      </c>
      <c r="AV1297" s="3">
        <f t="shared" si="125"/>
        <v>5231.9464817948747</v>
      </c>
      <c r="AW1297" s="3" t="str">
        <f t="shared" si="128"/>
        <v/>
      </c>
      <c r="AX1297" s="3">
        <f t="shared" si="126"/>
        <v>117.32512668116273</v>
      </c>
      <c r="AY1297" s="3" t="str">
        <f t="shared" si="123"/>
        <v/>
      </c>
    </row>
    <row r="1298" spans="1:51" x14ac:dyDescent="0.25">
      <c r="A1298" s="6">
        <v>1</v>
      </c>
      <c r="B1298" s="6">
        <v>4100</v>
      </c>
      <c r="C1298" s="6">
        <v>707</v>
      </c>
      <c r="D1298" s="6">
        <v>3.5000000000000003E-2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>
        <v>0</v>
      </c>
      <c r="J1298" s="6" t="s">
        <v>13</v>
      </c>
      <c r="K1298" s="6" t="s">
        <v>14</v>
      </c>
      <c r="L1298" s="6" t="s">
        <v>26</v>
      </c>
      <c r="M1298" s="6" t="s">
        <v>44</v>
      </c>
      <c r="N1298" s="6" t="s">
        <v>20</v>
      </c>
      <c r="O1298" s="6" t="s">
        <v>15</v>
      </c>
      <c r="P1298" s="6">
        <v>215.42647670000005</v>
      </c>
      <c r="Q1298" s="6">
        <v>85.831844411787884</v>
      </c>
      <c r="R1298" s="6">
        <v>7.9901902554781827</v>
      </c>
      <c r="S1298" s="6">
        <v>4</v>
      </c>
      <c r="T1298" s="3">
        <v>5065.6554164884319</v>
      </c>
      <c r="V1298" s="6">
        <v>113.59609000792621</v>
      </c>
      <c r="X1298" s="6">
        <v>154.60984259191218</v>
      </c>
      <c r="Y1298" s="6">
        <v>-4.3059808966703713E-5</v>
      </c>
      <c r="Z1298" s="6">
        <v>25675987401.174461</v>
      </c>
      <c r="AA1298" s="6">
        <v>10508734.911923988</v>
      </c>
      <c r="AB1298" s="6">
        <v>505983.80635239434</v>
      </c>
      <c r="AC1298" s="6">
        <v>11771072.808842411</v>
      </c>
      <c r="AD1298" s="6">
        <v>15447783.963821294</v>
      </c>
      <c r="AE1298" s="6">
        <v>24077.046365197482</v>
      </c>
      <c r="AF1298" s="6">
        <v>1370460.6184810244</v>
      </c>
      <c r="AG1298" s="6">
        <v>0</v>
      </c>
      <c r="AH1298" s="6">
        <v>15454964.130756654</v>
      </c>
      <c r="AI1298" s="6">
        <v>40210646.419176377</v>
      </c>
      <c r="AJ1298" s="6">
        <v>27444592.427247167</v>
      </c>
      <c r="AK1298" s="6">
        <v>122738316.1329665</v>
      </c>
      <c r="AL1298" s="6">
        <v>3144235.0164944702</v>
      </c>
      <c r="AM1298" s="6">
        <v>28049218.872827023</v>
      </c>
      <c r="AO1298" s="6">
        <v>1478867.3190221859</v>
      </c>
      <c r="AP1298" s="6">
        <v>6491564.8444344001</v>
      </c>
      <c r="AQ1298" s="6">
        <v>0</v>
      </c>
      <c r="AR1298" s="6">
        <v>161902202.18574458</v>
      </c>
      <c r="AT1298" s="3">
        <f t="shared" si="127"/>
        <v>133352.14321633239</v>
      </c>
      <c r="AU1298" s="2">
        <f t="shared" si="124"/>
        <v>31.960761021912731</v>
      </c>
      <c r="AV1298" s="3">
        <f t="shared" si="125"/>
        <v>5065.6554164884319</v>
      </c>
      <c r="AW1298" s="3" t="str">
        <f t="shared" si="128"/>
        <v/>
      </c>
      <c r="AX1298" s="3">
        <f t="shared" si="126"/>
        <v>113.59609000792621</v>
      </c>
      <c r="AY1298" s="3" t="str">
        <f t="shared" si="123"/>
        <v/>
      </c>
    </row>
    <row r="1299" spans="1:51" x14ac:dyDescent="0.25">
      <c r="A1299" s="6">
        <v>1</v>
      </c>
      <c r="B1299" s="6">
        <v>4100</v>
      </c>
      <c r="C1299" s="6">
        <v>707</v>
      </c>
      <c r="D1299" s="6">
        <v>3.5000000000000003E-2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>
        <v>0</v>
      </c>
      <c r="J1299" s="6" t="s">
        <v>13</v>
      </c>
      <c r="K1299" s="6" t="s">
        <v>14</v>
      </c>
      <c r="L1299" s="6" t="s">
        <v>26</v>
      </c>
      <c r="M1299" s="6" t="s">
        <v>44</v>
      </c>
      <c r="N1299" s="6" t="s">
        <v>20</v>
      </c>
      <c r="O1299" s="6" t="s">
        <v>15</v>
      </c>
      <c r="P1299" s="6">
        <v>223.20025670000001</v>
      </c>
      <c r="Q1299" s="6">
        <v>88.972101977315219</v>
      </c>
      <c r="R1299" s="6">
        <v>8.3739512375219274</v>
      </c>
      <c r="S1299" s="6">
        <v>4</v>
      </c>
      <c r="T1299" s="3">
        <v>4940.8248675842005</v>
      </c>
      <c r="V1299" s="6">
        <v>110.7967953257597</v>
      </c>
      <c r="X1299" s="6">
        <v>154.64821073658339</v>
      </c>
      <c r="Y1299" s="6">
        <v>-3.7732114400714634E-5</v>
      </c>
      <c r="Z1299" s="6">
        <v>26213754063.850166</v>
      </c>
      <c r="AA1299" s="6">
        <v>10783386.538344258</v>
      </c>
      <c r="AB1299" s="6">
        <v>519111.55932428257</v>
      </c>
      <c r="AC1299" s="6">
        <v>12114044.415982483</v>
      </c>
      <c r="AD1299" s="6">
        <v>16012267.900953077</v>
      </c>
      <c r="AE1299" s="6">
        <v>24077.046365197482</v>
      </c>
      <c r="AF1299" s="6">
        <v>1335835.8145045692</v>
      </c>
      <c r="AG1299" s="6">
        <v>0</v>
      </c>
      <c r="AH1299" s="6">
        <v>15907602.077434801</v>
      </c>
      <c r="AI1299" s="6">
        <v>41388317.507623337</v>
      </c>
      <c r="AJ1299" s="6">
        <v>28248377.14383322</v>
      </c>
      <c r="AK1299" s="6">
        <v>126333020.00436522</v>
      </c>
      <c r="AL1299" s="6">
        <v>3144235.0164944702</v>
      </c>
      <c r="AM1299" s="6">
        <v>28049218.872827023</v>
      </c>
      <c r="AO1299" s="6">
        <v>1478867.3190221859</v>
      </c>
      <c r="AP1299" s="6">
        <v>6491564.8444344001</v>
      </c>
      <c r="AQ1299" s="6">
        <v>0</v>
      </c>
      <c r="AR1299" s="6">
        <v>165496906.0571433</v>
      </c>
      <c r="AT1299" s="3">
        <f t="shared" si="127"/>
        <v>177827.94100389228</v>
      </c>
      <c r="AU1299" s="2">
        <f t="shared" si="124"/>
        <v>33.49580495008771</v>
      </c>
      <c r="AV1299" s="3">
        <f t="shared" si="125"/>
        <v>4940.8248675842005</v>
      </c>
      <c r="AW1299" s="3" t="str">
        <f t="shared" si="128"/>
        <v/>
      </c>
      <c r="AX1299" s="3">
        <f t="shared" si="126"/>
        <v>110.7967953257597</v>
      </c>
      <c r="AY1299" s="3" t="str">
        <f t="shared" ref="AY1299:AY1362" si="129">IF(ISNUMBER(W1299)=TRUE,W1299,"")</f>
        <v/>
      </c>
    </row>
    <row r="1300" spans="1:51" x14ac:dyDescent="0.25">
      <c r="A1300" s="6">
        <v>1</v>
      </c>
      <c r="B1300" s="6">
        <v>4100</v>
      </c>
      <c r="C1300" s="6">
        <v>707</v>
      </c>
      <c r="D1300" s="6">
        <v>3.5000000000000003E-2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>
        <v>0</v>
      </c>
      <c r="J1300" s="6" t="s">
        <v>13</v>
      </c>
      <c r="K1300" s="6" t="s">
        <v>14</v>
      </c>
      <c r="L1300" s="6" t="s">
        <v>26</v>
      </c>
      <c r="M1300" s="6" t="s">
        <v>44</v>
      </c>
      <c r="N1300" s="6" t="s">
        <v>20</v>
      </c>
      <c r="O1300" s="6" t="s">
        <v>15</v>
      </c>
      <c r="P1300" s="6">
        <v>229.23919050000003</v>
      </c>
      <c r="Q1300" s="6">
        <v>91.413884378048721</v>
      </c>
      <c r="R1300" s="6">
        <v>8.6784926513734586</v>
      </c>
      <c r="S1300" s="6">
        <v>4</v>
      </c>
      <c r="T1300" s="3">
        <v>4847.1979678483422</v>
      </c>
      <c r="V1300" s="6">
        <v>108.69723488291176</v>
      </c>
      <c r="X1300" s="6">
        <v>154.67822528154002</v>
      </c>
      <c r="Y1300" s="6">
        <v>-3.3791226043365899E-5</v>
      </c>
      <c r="Z1300" s="6">
        <v>26639686418.875542</v>
      </c>
      <c r="AA1300" s="6">
        <v>10995143.200643793</v>
      </c>
      <c r="AB1300" s="6">
        <v>529234.53394097334</v>
      </c>
      <c r="AC1300" s="6">
        <v>12379042.263542289</v>
      </c>
      <c r="AD1300" s="6">
        <v>16451209.225363756</v>
      </c>
      <c r="AE1300" s="6">
        <v>24077.046365197482</v>
      </c>
      <c r="AF1300" s="6">
        <v>1303899.8048027526</v>
      </c>
      <c r="AG1300" s="6">
        <v>0</v>
      </c>
      <c r="AH1300" s="6">
        <v>16256216.36911691</v>
      </c>
      <c r="AI1300" s="6">
        <v>42295340.383956254</v>
      </c>
      <c r="AJ1300" s="6">
        <v>28867438.894386798</v>
      </c>
      <c r="AK1300" s="6">
        <v>129101601.72211872</v>
      </c>
      <c r="AL1300" s="6">
        <v>3144235.0164944702</v>
      </c>
      <c r="AM1300" s="6">
        <v>28049218.872827023</v>
      </c>
      <c r="AO1300" s="6">
        <v>1478867.3190221859</v>
      </c>
      <c r="AP1300" s="6">
        <v>6491564.8444344001</v>
      </c>
      <c r="AQ1300" s="6">
        <v>0</v>
      </c>
      <c r="AR1300" s="6">
        <v>168265487.7748968</v>
      </c>
      <c r="AT1300" s="3">
        <f t="shared" si="127"/>
        <v>237137.37056616557</v>
      </c>
      <c r="AU1300" s="2">
        <f t="shared" si="124"/>
        <v>34.713970605493834</v>
      </c>
      <c r="AV1300" s="3">
        <f t="shared" si="125"/>
        <v>4847.1979678483422</v>
      </c>
      <c r="AW1300" s="3" t="str">
        <f t="shared" si="128"/>
        <v/>
      </c>
      <c r="AX1300" s="3">
        <f t="shared" si="126"/>
        <v>108.69723488291176</v>
      </c>
      <c r="AY1300" s="3" t="str">
        <f t="shared" si="129"/>
        <v/>
      </c>
    </row>
    <row r="1301" spans="1:51" x14ac:dyDescent="0.25">
      <c r="A1301" s="6">
        <v>1</v>
      </c>
      <c r="B1301" s="6">
        <v>4100</v>
      </c>
      <c r="C1301" s="6">
        <v>707</v>
      </c>
      <c r="D1301" s="6">
        <v>3.5000000000000003E-2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>
        <v>0</v>
      </c>
      <c r="J1301" s="6" t="s">
        <v>13</v>
      </c>
      <c r="K1301" s="6" t="s">
        <v>14</v>
      </c>
      <c r="L1301" s="6" t="s">
        <v>26</v>
      </c>
      <c r="M1301" s="6" t="s">
        <v>44</v>
      </c>
      <c r="N1301" s="6" t="s">
        <v>20</v>
      </c>
      <c r="O1301" s="6" t="s">
        <v>15</v>
      </c>
      <c r="P1301" s="6">
        <v>233.89963860000003</v>
      </c>
      <c r="Q1301" s="6">
        <v>93.299719559310162</v>
      </c>
      <c r="R1301" s="6">
        <v>8.9171160203448707</v>
      </c>
      <c r="S1301" s="6">
        <v>4</v>
      </c>
      <c r="T1301" s="3">
        <v>4777.0030405210318</v>
      </c>
      <c r="V1301" s="6">
        <v>107.12313071924945</v>
      </c>
      <c r="X1301" s="6">
        <v>154.70153661235645</v>
      </c>
      <c r="Y1301" s="6">
        <v>-3.1098456801846626E-5</v>
      </c>
      <c r="Z1301" s="6">
        <v>26970368055.323193</v>
      </c>
      <c r="AA1301" s="6">
        <v>11157646.493664984</v>
      </c>
      <c r="AB1301" s="6">
        <v>537004.03500909253</v>
      </c>
      <c r="AC1301" s="6">
        <v>12582727.139154974</v>
      </c>
      <c r="AD1301" s="6">
        <v>16790220.331938613</v>
      </c>
      <c r="AE1301" s="6">
        <v>24077.046365197482</v>
      </c>
      <c r="AF1301" s="6">
        <v>1276336.1863625639</v>
      </c>
      <c r="AG1301" s="6">
        <v>0</v>
      </c>
      <c r="AH1301" s="6">
        <v>16523524.380673207</v>
      </c>
      <c r="AI1301" s="6">
        <v>42990820.997613117</v>
      </c>
      <c r="AJ1301" s="6">
        <v>29342118.70390515</v>
      </c>
      <c r="AK1301" s="6">
        <v>131224475.31468689</v>
      </c>
      <c r="AL1301" s="6">
        <v>3144235.0164944702</v>
      </c>
      <c r="AM1301" s="6">
        <v>28049218.872827023</v>
      </c>
      <c r="AO1301" s="6">
        <v>1478867.3190221859</v>
      </c>
      <c r="AP1301" s="6">
        <v>6491564.8444344001</v>
      </c>
      <c r="AQ1301" s="6">
        <v>0</v>
      </c>
      <c r="AR1301" s="6">
        <v>170388361.36746499</v>
      </c>
      <c r="AT1301" s="3">
        <f t="shared" si="127"/>
        <v>316227.76601683797</v>
      </c>
      <c r="AU1301" s="2">
        <f t="shared" si="124"/>
        <v>35.668464081379483</v>
      </c>
      <c r="AV1301" s="3">
        <f t="shared" si="125"/>
        <v>4777.0030405210318</v>
      </c>
      <c r="AW1301" s="3" t="str">
        <f t="shared" si="128"/>
        <v/>
      </c>
      <c r="AX1301" s="3">
        <f t="shared" si="126"/>
        <v>107.12313071924945</v>
      </c>
      <c r="AY1301" s="3" t="str">
        <f t="shared" si="129"/>
        <v/>
      </c>
    </row>
    <row r="1302" spans="1:51" x14ac:dyDescent="0.25">
      <c r="A1302" s="6">
        <v>1</v>
      </c>
      <c r="B1302" s="6">
        <v>4100</v>
      </c>
      <c r="C1302" s="6">
        <v>707</v>
      </c>
      <c r="D1302" s="6">
        <v>3.5000000000000003E-2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>
        <v>0</v>
      </c>
      <c r="J1302" s="6" t="s">
        <v>13</v>
      </c>
      <c r="K1302" s="6" t="s">
        <v>14</v>
      </c>
      <c r="L1302" s="6" t="s">
        <v>26</v>
      </c>
      <c r="M1302" s="6" t="s">
        <v>44</v>
      </c>
      <c r="N1302" s="6" t="s">
        <v>20</v>
      </c>
      <c r="O1302" s="6" t="s">
        <v>15</v>
      </c>
      <c r="P1302" s="6">
        <v>237.44868430000002</v>
      </c>
      <c r="Q1302" s="6">
        <v>94.736674915383162</v>
      </c>
      <c r="R1302" s="6">
        <v>9.1014806123727432</v>
      </c>
      <c r="S1302" s="6">
        <v>4</v>
      </c>
      <c r="T1302" s="3">
        <v>4724.3837181347453</v>
      </c>
      <c r="V1302" s="6">
        <v>105.94315521943695</v>
      </c>
      <c r="X1302" s="6">
        <v>154.71937819499564</v>
      </c>
      <c r="Y1302" s="6">
        <v>-2.887929337285459E-5</v>
      </c>
      <c r="Z1302" s="6">
        <v>27227656747.727188</v>
      </c>
      <c r="AA1302" s="6">
        <v>11280877.886872303</v>
      </c>
      <c r="AB1302" s="6">
        <v>542896.57821354328</v>
      </c>
      <c r="AC1302" s="6">
        <v>12737371.325011615</v>
      </c>
      <c r="AD1302" s="6">
        <v>17048542.625255305</v>
      </c>
      <c r="AE1302" s="6">
        <v>24077.046365197482</v>
      </c>
      <c r="AF1302" s="6">
        <v>1253152.5521228416</v>
      </c>
      <c r="AG1302" s="6">
        <v>0</v>
      </c>
      <c r="AH1302" s="6">
        <v>16725898.025397904</v>
      </c>
      <c r="AI1302" s="6">
        <v>43517355.708644263</v>
      </c>
      <c r="AJ1302" s="6">
        <v>29701489.463390291</v>
      </c>
      <c r="AK1302" s="6">
        <v>132831661.21127325</v>
      </c>
      <c r="AL1302" s="6">
        <v>3144235.0164944702</v>
      </c>
      <c r="AM1302" s="6">
        <v>28049218.872827023</v>
      </c>
      <c r="AO1302" s="6">
        <v>1478867.3190221859</v>
      </c>
      <c r="AP1302" s="6">
        <v>6491564.8444344001</v>
      </c>
      <c r="AQ1302" s="6">
        <v>0</v>
      </c>
      <c r="AR1302" s="6">
        <v>171995547.26405135</v>
      </c>
      <c r="AT1302" s="3">
        <f t="shared" si="127"/>
        <v>421696.50342858222</v>
      </c>
      <c r="AU1302" s="2">
        <f t="shared" si="124"/>
        <v>36.405922449490973</v>
      </c>
      <c r="AV1302" s="3">
        <f t="shared" si="125"/>
        <v>4724.3837181347453</v>
      </c>
      <c r="AW1302" s="3" t="str">
        <f t="shared" si="128"/>
        <v/>
      </c>
      <c r="AX1302" s="3">
        <f t="shared" si="126"/>
        <v>105.94315521943695</v>
      </c>
      <c r="AY1302" s="3" t="str">
        <f t="shared" si="129"/>
        <v/>
      </c>
    </row>
    <row r="1303" spans="1:51" x14ac:dyDescent="0.25">
      <c r="A1303" s="6">
        <v>1</v>
      </c>
      <c r="B1303" s="6">
        <v>4100</v>
      </c>
      <c r="C1303" s="6">
        <v>707</v>
      </c>
      <c r="D1303" s="6">
        <v>3.5000000000000003E-2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>
        <v>0</v>
      </c>
      <c r="J1303" s="6" t="s">
        <v>13</v>
      </c>
      <c r="K1303" s="6" t="s">
        <v>14</v>
      </c>
      <c r="L1303" s="6" t="s">
        <v>26</v>
      </c>
      <c r="M1303" s="6" t="s">
        <v>44</v>
      </c>
      <c r="N1303" s="6" t="s">
        <v>20</v>
      </c>
      <c r="O1303" s="6" t="s">
        <v>15</v>
      </c>
      <c r="P1303" s="6">
        <v>240.14063860000005</v>
      </c>
      <c r="Q1303" s="6">
        <v>95.8271014360446</v>
      </c>
      <c r="R1303" s="6">
        <v>9.2428640876092736</v>
      </c>
      <c r="S1303" s="6">
        <v>4</v>
      </c>
      <c r="T1303" s="3">
        <v>4684.9402686559315</v>
      </c>
      <c r="V1303" s="6">
        <v>105.05864546327901</v>
      </c>
      <c r="X1303" s="6">
        <v>154.73296592320017</v>
      </c>
      <c r="Y1303" s="6">
        <v>-2.7035109401680529E-5</v>
      </c>
      <c r="Z1303" s="6">
        <v>27425865111.370548</v>
      </c>
      <c r="AA1303" s="6">
        <v>11374057.187175663</v>
      </c>
      <c r="AB1303" s="6">
        <v>547352.55204682692</v>
      </c>
      <c r="AC1303" s="6">
        <v>12854406.060356431</v>
      </c>
      <c r="AD1303" s="6">
        <v>17244572.189937521</v>
      </c>
      <c r="AE1303" s="6">
        <v>24077.046365197482</v>
      </c>
      <c r="AF1303" s="6">
        <v>1234257.3116328602</v>
      </c>
      <c r="AG1303" s="6">
        <v>0</v>
      </c>
      <c r="AH1303" s="6">
        <v>16878701.715530649</v>
      </c>
      <c r="AI1303" s="6">
        <v>43914919.566022955</v>
      </c>
      <c r="AJ1303" s="6">
        <v>29972834.96517162</v>
      </c>
      <c r="AK1303" s="6">
        <v>134045178.59423971</v>
      </c>
      <c r="AL1303" s="6">
        <v>3144235.0164944702</v>
      </c>
      <c r="AM1303" s="6">
        <v>28049218.872827023</v>
      </c>
      <c r="AO1303" s="6">
        <v>1478867.3190221859</v>
      </c>
      <c r="AP1303" s="6">
        <v>6491564.8444344001</v>
      </c>
      <c r="AQ1303" s="6">
        <v>0</v>
      </c>
      <c r="AR1303" s="6">
        <v>173209064.64701781</v>
      </c>
      <c r="AT1303" s="3">
        <f t="shared" si="127"/>
        <v>562341.32519034925</v>
      </c>
      <c r="AU1303" s="2">
        <f t="shared" si="124"/>
        <v>36.971456350437094</v>
      </c>
      <c r="AV1303" s="3">
        <f t="shared" si="125"/>
        <v>4684.9402686559315</v>
      </c>
      <c r="AW1303" s="3" t="str">
        <f t="shared" si="128"/>
        <v/>
      </c>
      <c r="AX1303" s="3">
        <f t="shared" si="126"/>
        <v>105.05864546327901</v>
      </c>
      <c r="AY1303" s="3" t="str">
        <f t="shared" si="129"/>
        <v/>
      </c>
    </row>
    <row r="1304" spans="1:51" x14ac:dyDescent="0.25">
      <c r="A1304" s="6">
        <v>1</v>
      </c>
      <c r="B1304" s="6">
        <v>4100</v>
      </c>
      <c r="C1304" s="6">
        <v>707</v>
      </c>
      <c r="D1304" s="6">
        <v>3.5000000000000003E-2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>
        <v>0</v>
      </c>
      <c r="J1304" s="6" t="s">
        <v>13</v>
      </c>
      <c r="K1304" s="6" t="s">
        <v>14</v>
      </c>
      <c r="L1304" s="6" t="s">
        <v>26</v>
      </c>
      <c r="M1304" s="6" t="s">
        <v>44</v>
      </c>
      <c r="N1304" s="6" t="s">
        <v>20</v>
      </c>
      <c r="O1304" s="6" t="s">
        <v>15</v>
      </c>
      <c r="P1304" s="6">
        <v>242.20174240000003</v>
      </c>
      <c r="Q1304" s="6">
        <v>96.662289520355444</v>
      </c>
      <c r="R1304" s="6">
        <v>9.3513765158369804</v>
      </c>
      <c r="S1304" s="6">
        <v>4</v>
      </c>
      <c r="T1304" s="3">
        <v>4655.3724363401388</v>
      </c>
      <c r="V1304" s="6">
        <v>104.39559401881017</v>
      </c>
      <c r="X1304" s="6">
        <v>154.74340922785177</v>
      </c>
      <c r="Y1304" s="6">
        <v>-2.5491570675745605E-5</v>
      </c>
      <c r="Z1304" s="6">
        <v>27574032989.716389</v>
      </c>
      <c r="AA1304" s="6">
        <v>11445234.222990779</v>
      </c>
      <c r="AB1304" s="6">
        <v>550756.63606920221</v>
      </c>
      <c r="AC1304" s="6">
        <v>12943864.180402625</v>
      </c>
      <c r="AD1304" s="6">
        <v>17394718.496014893</v>
      </c>
      <c r="AE1304" s="6">
        <v>24077.046365197482</v>
      </c>
      <c r="AF1304" s="6">
        <v>1219529.7266363213</v>
      </c>
      <c r="AG1304" s="6">
        <v>0</v>
      </c>
      <c r="AH1304" s="6">
        <v>16995490.320306815</v>
      </c>
      <c r="AI1304" s="6">
        <v>44218779.559013665</v>
      </c>
      <c r="AJ1304" s="6">
        <v>30180225.654086247</v>
      </c>
      <c r="AK1304" s="6">
        <v>134972675.84188575</v>
      </c>
      <c r="AL1304" s="6">
        <v>3144235.0164944702</v>
      </c>
      <c r="AM1304" s="6">
        <v>28049218.872827023</v>
      </c>
      <c r="AO1304" s="6">
        <v>1478867.3190221859</v>
      </c>
      <c r="AP1304" s="6">
        <v>6491564.8444344001</v>
      </c>
      <c r="AQ1304" s="6">
        <v>0</v>
      </c>
      <c r="AR1304" s="6">
        <v>174136561.89466384</v>
      </c>
      <c r="AT1304" s="3">
        <f t="shared" si="127"/>
        <v>749894.209332456</v>
      </c>
      <c r="AU1304" s="2">
        <f t="shared" si="124"/>
        <v>37.405506063347921</v>
      </c>
      <c r="AV1304" s="3">
        <f t="shared" si="125"/>
        <v>4655.3724363401388</v>
      </c>
      <c r="AW1304" s="3" t="str">
        <f t="shared" si="128"/>
        <v/>
      </c>
      <c r="AX1304" s="3">
        <f t="shared" si="126"/>
        <v>104.39559401881017</v>
      </c>
      <c r="AY1304" s="3" t="str">
        <f t="shared" si="129"/>
        <v/>
      </c>
    </row>
    <row r="1305" spans="1:51" x14ac:dyDescent="0.25">
      <c r="A1305" s="6">
        <v>1</v>
      </c>
      <c r="B1305" s="6">
        <v>4100</v>
      </c>
      <c r="C1305" s="6">
        <v>707</v>
      </c>
      <c r="D1305" s="6">
        <v>3.5000000000000003E-2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>
        <v>0</v>
      </c>
      <c r="J1305" s="6" t="s">
        <v>13</v>
      </c>
      <c r="K1305" s="6" t="s">
        <v>14</v>
      </c>
      <c r="L1305" s="6" t="s">
        <v>26</v>
      </c>
      <c r="M1305" s="6" t="s">
        <v>44</v>
      </c>
      <c r="N1305" s="6" t="s">
        <v>20</v>
      </c>
      <c r="O1305" s="6" t="s">
        <v>15</v>
      </c>
      <c r="P1305" s="6">
        <v>243.73386670000002</v>
      </c>
      <c r="Q1305" s="6">
        <v>97.28328578420394</v>
      </c>
      <c r="R1305" s="6">
        <v>9.4331365019033253</v>
      </c>
      <c r="S1305" s="6">
        <v>4</v>
      </c>
      <c r="T1305" s="3">
        <v>4633.2064188600098</v>
      </c>
      <c r="V1305" s="6">
        <v>103.8985264708293</v>
      </c>
      <c r="X1305" s="6">
        <v>154.75118573212455</v>
      </c>
      <c r="Y1305" s="6">
        <v>-2.4163214459083974E-5</v>
      </c>
      <c r="Z1305" s="6">
        <v>27689986117.508842</v>
      </c>
      <c r="AA1305" s="6">
        <v>11498050.356785174</v>
      </c>
      <c r="AB1305" s="6">
        <v>553282.7296374588</v>
      </c>
      <c r="AC1305" s="6">
        <v>13010278.709326841</v>
      </c>
      <c r="AD1305" s="6">
        <v>17506359.342749532</v>
      </c>
      <c r="AE1305" s="6">
        <v>24077.046365197482</v>
      </c>
      <c r="AF1305" s="6">
        <v>1207654.9810717378</v>
      </c>
      <c r="AG1305" s="6">
        <v>0</v>
      </c>
      <c r="AH1305" s="6">
        <v>17081884.234715015</v>
      </c>
      <c r="AI1305" s="6">
        <v>44443558.802475207</v>
      </c>
      <c r="AJ1305" s="6">
        <v>30333642.106500328</v>
      </c>
      <c r="AK1305" s="6">
        <v>135658788.30962649</v>
      </c>
      <c r="AL1305" s="6">
        <v>3144235.0164944702</v>
      </c>
      <c r="AM1305" s="6">
        <v>28049218.872827023</v>
      </c>
      <c r="AO1305" s="6">
        <v>1478867.3190221859</v>
      </c>
      <c r="AP1305" s="6">
        <v>6491564.8444344001</v>
      </c>
      <c r="AQ1305" s="6">
        <v>0</v>
      </c>
      <c r="AR1305" s="6">
        <v>174822674.36240458</v>
      </c>
      <c r="AT1305" s="3">
        <f t="shared" si="127"/>
        <v>1000000.0000000001</v>
      </c>
      <c r="AU1305" s="2">
        <f t="shared" si="124"/>
        <v>37.732546007613301</v>
      </c>
      <c r="AV1305" s="3">
        <f t="shared" si="125"/>
        <v>4633.2064188600098</v>
      </c>
      <c r="AW1305" s="3" t="str">
        <f t="shared" si="128"/>
        <v/>
      </c>
      <c r="AX1305" s="3">
        <f t="shared" si="126"/>
        <v>103.8985264708293</v>
      </c>
      <c r="AY1305" s="3" t="str">
        <f t="shared" si="129"/>
        <v/>
      </c>
    </row>
    <row r="1306" spans="1:51" x14ac:dyDescent="0.25">
      <c r="A1306" s="6">
        <v>1</v>
      </c>
      <c r="B1306" s="6">
        <v>4100</v>
      </c>
      <c r="C1306" s="6">
        <v>707</v>
      </c>
      <c r="D1306" s="6">
        <v>3.5000000000000003E-2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>
        <v>0</v>
      </c>
      <c r="J1306" s="6" t="s">
        <v>13</v>
      </c>
      <c r="K1306" s="6" t="s">
        <v>14</v>
      </c>
      <c r="L1306" s="6" t="s">
        <v>26</v>
      </c>
      <c r="M1306" s="6" t="s">
        <v>44</v>
      </c>
      <c r="N1306" s="6" t="s">
        <v>20</v>
      </c>
      <c r="O1306" s="6" t="s">
        <v>15</v>
      </c>
      <c r="P1306" s="6">
        <v>244.89352239999999</v>
      </c>
      <c r="Q1306" s="6">
        <v>97.753410006769442</v>
      </c>
      <c r="R1306" s="6">
        <v>9.4951757438652944</v>
      </c>
      <c r="S1306" s="6">
        <v>4</v>
      </c>
      <c r="T1306" s="3">
        <v>4616.5882930294356</v>
      </c>
      <c r="V1306" s="6">
        <v>103.52586904303261</v>
      </c>
      <c r="X1306" s="6">
        <v>154.75708426171042</v>
      </c>
      <c r="Y1306" s="6">
        <v>-2.3637123554944993E-5</v>
      </c>
      <c r="Z1306" s="6">
        <v>27777163896.728512</v>
      </c>
      <c r="AA1306" s="6">
        <v>11537974.875561753</v>
      </c>
      <c r="AB1306" s="6">
        <v>555192.33827705414</v>
      </c>
      <c r="AC1306" s="6">
        <v>13060500.714263067</v>
      </c>
      <c r="AD1306" s="6">
        <v>17590877.448390476</v>
      </c>
      <c r="AE1306" s="6">
        <v>24077.046365197482</v>
      </c>
      <c r="AF1306" s="6">
        <v>1198517.582973493</v>
      </c>
      <c r="AG1306" s="6">
        <v>0</v>
      </c>
      <c r="AH1306" s="6">
        <v>17147184.602274105</v>
      </c>
      <c r="AI1306" s="6">
        <v>44613456.963916771</v>
      </c>
      <c r="AJ1306" s="6">
        <v>30449601.092742309</v>
      </c>
      <c r="AK1306" s="6">
        <v>136177382.66476423</v>
      </c>
      <c r="AL1306" s="6">
        <v>3144235.0164944702</v>
      </c>
      <c r="AM1306" s="6">
        <v>28049218.872827023</v>
      </c>
      <c r="AO1306" s="6">
        <v>1478867.3190221859</v>
      </c>
      <c r="AP1306" s="6">
        <v>6491564.8444344001</v>
      </c>
      <c r="AQ1306" s="6">
        <v>0</v>
      </c>
      <c r="AR1306" s="6">
        <v>175341268.71754232</v>
      </c>
      <c r="AT1306" s="3">
        <f t="shared" si="127"/>
        <v>1333521.4321633242</v>
      </c>
      <c r="AU1306" s="2">
        <f t="shared" si="124"/>
        <v>37.980702975461178</v>
      </c>
      <c r="AV1306" s="3">
        <f t="shared" si="125"/>
        <v>4616.5882930294356</v>
      </c>
      <c r="AW1306" s="3" t="str">
        <f t="shared" si="128"/>
        <v/>
      </c>
      <c r="AX1306" s="3">
        <f t="shared" si="126"/>
        <v>103.52586904303261</v>
      </c>
      <c r="AY1306" s="3" t="str">
        <f t="shared" si="129"/>
        <v/>
      </c>
    </row>
    <row r="1307" spans="1:51" x14ac:dyDescent="0.25">
      <c r="A1307" s="6">
        <v>1</v>
      </c>
      <c r="B1307" s="6">
        <v>4100</v>
      </c>
      <c r="C1307" s="6">
        <v>707</v>
      </c>
      <c r="D1307" s="6">
        <v>3.5000000000000003E-2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>
        <v>0</v>
      </c>
      <c r="J1307" s="6" t="s">
        <v>13</v>
      </c>
      <c r="K1307" s="6" t="s">
        <v>14</v>
      </c>
      <c r="L1307" s="6" t="s">
        <v>26</v>
      </c>
      <c r="M1307" s="6" t="s">
        <v>44</v>
      </c>
      <c r="N1307" s="6" t="s">
        <v>20</v>
      </c>
      <c r="O1307" s="6" t="s">
        <v>15</v>
      </c>
      <c r="P1307" s="6">
        <v>245.77486670000002</v>
      </c>
      <c r="Q1307" s="6">
        <v>98.11076413141727</v>
      </c>
      <c r="R1307" s="6">
        <v>9.5422698414650924</v>
      </c>
      <c r="S1307" s="6">
        <v>4</v>
      </c>
      <c r="T1307" s="3">
        <v>4604.1288876927347</v>
      </c>
      <c r="V1307" s="6">
        <v>103.24646991030315</v>
      </c>
      <c r="X1307" s="6">
        <v>154.76157594602756</v>
      </c>
      <c r="Y1307" s="6">
        <v>-2.3242971567437053E-5</v>
      </c>
      <c r="Z1307" s="6">
        <v>27841900254.403397</v>
      </c>
      <c r="AA1307" s="6">
        <v>11568288.38738567</v>
      </c>
      <c r="AB1307" s="6">
        <v>556642.31053303939</v>
      </c>
      <c r="AC1307" s="6">
        <v>13098643.13407694</v>
      </c>
      <c r="AD1307" s="6">
        <v>17655122.290901463</v>
      </c>
      <c r="AE1307" s="6">
        <v>24077.046365197482</v>
      </c>
      <c r="AF1307" s="6">
        <v>1191606.0808631349</v>
      </c>
      <c r="AG1307" s="6">
        <v>0</v>
      </c>
      <c r="AH1307" s="6">
        <v>17196807.907548919</v>
      </c>
      <c r="AI1307" s="6">
        <v>44742566.625102304</v>
      </c>
      <c r="AJ1307" s="6">
        <v>30537721.089439675</v>
      </c>
      <c r="AK1307" s="6">
        <v>136571474.87221634</v>
      </c>
      <c r="AL1307" s="6">
        <v>3144235.0164944702</v>
      </c>
      <c r="AM1307" s="6">
        <v>28049218.872827023</v>
      </c>
      <c r="AO1307" s="6">
        <v>1478867.3190221859</v>
      </c>
      <c r="AP1307" s="6">
        <v>6491564.8444344001</v>
      </c>
      <c r="AQ1307" s="6">
        <v>0</v>
      </c>
      <c r="AR1307" s="6">
        <v>175735360.92499444</v>
      </c>
      <c r="AT1307" s="3">
        <f t="shared" si="127"/>
        <v>1778279.4100389229</v>
      </c>
      <c r="AU1307" s="2">
        <f t="shared" si="124"/>
        <v>38.16907936586037</v>
      </c>
      <c r="AV1307" s="3">
        <f t="shared" si="125"/>
        <v>4604.1288876927347</v>
      </c>
      <c r="AW1307" s="3" t="str">
        <f t="shared" si="128"/>
        <v/>
      </c>
      <c r="AX1307" s="3">
        <f t="shared" si="126"/>
        <v>103.24646991030315</v>
      </c>
      <c r="AY1307" s="3" t="str">
        <f t="shared" si="129"/>
        <v/>
      </c>
    </row>
    <row r="1308" spans="1:51" x14ac:dyDescent="0.25">
      <c r="A1308" s="6">
        <v>1</v>
      </c>
      <c r="B1308" s="6">
        <v>4100</v>
      </c>
      <c r="C1308" s="6">
        <v>707</v>
      </c>
      <c r="D1308" s="6">
        <v>3.5000000000000003E-2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>
        <v>0</v>
      </c>
      <c r="J1308" s="6" t="s">
        <v>13</v>
      </c>
      <c r="K1308" s="6" t="s">
        <v>14</v>
      </c>
      <c r="L1308" s="6" t="s">
        <v>26</v>
      </c>
      <c r="M1308" s="6" t="s">
        <v>44</v>
      </c>
      <c r="N1308" s="6" t="s">
        <v>20</v>
      </c>
      <c r="O1308" s="6" t="s">
        <v>15</v>
      </c>
      <c r="P1308" s="6">
        <v>246.42036049999999</v>
      </c>
      <c r="Q1308" s="6">
        <v>98.372513745184165</v>
      </c>
      <c r="R1308" s="6">
        <v>9.5772945617760517</v>
      </c>
      <c r="S1308" s="6">
        <v>4</v>
      </c>
      <c r="T1308" s="3">
        <v>4594.787144903089</v>
      </c>
      <c r="V1308" s="6">
        <v>103.03698360152079</v>
      </c>
      <c r="X1308" s="6">
        <v>154.76486488927239</v>
      </c>
      <c r="Y1308" s="6">
        <v>-2.231354891229421E-5</v>
      </c>
      <c r="Z1308" s="6">
        <v>27893060001.227818</v>
      </c>
      <c r="AA1308" s="6">
        <v>11590473.072783438</v>
      </c>
      <c r="AB1308" s="6">
        <v>557703.47157947498</v>
      </c>
      <c r="AC1308" s="6">
        <v>13126563.361534372</v>
      </c>
      <c r="AD1308" s="6">
        <v>17702179.588449851</v>
      </c>
      <c r="AE1308" s="6">
        <v>24077.046365197482</v>
      </c>
      <c r="AF1308" s="6">
        <v>1186096.7243717201</v>
      </c>
      <c r="AG1308" s="6">
        <v>0</v>
      </c>
      <c r="AH1308" s="6">
        <v>17232966.373382777</v>
      </c>
      <c r="AI1308" s="6">
        <v>44836643.5360808</v>
      </c>
      <c r="AJ1308" s="6">
        <v>30601930.514269724</v>
      </c>
      <c r="AK1308" s="6">
        <v>136858633.68881735</v>
      </c>
      <c r="AL1308" s="6">
        <v>3144235.0164944702</v>
      </c>
      <c r="AM1308" s="6">
        <v>28049218.872827023</v>
      </c>
      <c r="AO1308" s="6">
        <v>1478867.3190221859</v>
      </c>
      <c r="AP1308" s="6">
        <v>6491564.8444344001</v>
      </c>
      <c r="AQ1308" s="6">
        <v>0</v>
      </c>
      <c r="AR1308" s="6">
        <v>176022519.74159545</v>
      </c>
      <c r="AT1308" s="3">
        <f t="shared" si="127"/>
        <v>2371373.7056616559</v>
      </c>
      <c r="AU1308" s="2">
        <f t="shared" si="124"/>
        <v>38.309178247104207</v>
      </c>
      <c r="AV1308" s="3">
        <f t="shared" si="125"/>
        <v>4594.787144903089</v>
      </c>
      <c r="AW1308" s="3" t="str">
        <f t="shared" si="128"/>
        <v/>
      </c>
      <c r="AX1308" s="3">
        <f t="shared" si="126"/>
        <v>103.03698360152079</v>
      </c>
      <c r="AY1308" s="3" t="str">
        <f t="shared" si="129"/>
        <v/>
      </c>
    </row>
    <row r="1309" spans="1:51" x14ac:dyDescent="0.25">
      <c r="A1309" s="6">
        <v>1</v>
      </c>
      <c r="B1309" s="6">
        <v>4100</v>
      </c>
      <c r="C1309" s="6">
        <v>707</v>
      </c>
      <c r="D1309" s="6">
        <v>3.5000000000000003E-2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>
        <v>0</v>
      </c>
      <c r="J1309" s="6" t="s">
        <v>13</v>
      </c>
      <c r="K1309" s="6" t="s">
        <v>14</v>
      </c>
      <c r="L1309" s="6" t="s">
        <v>26</v>
      </c>
      <c r="M1309" s="6" t="s">
        <v>44</v>
      </c>
      <c r="N1309" s="6" t="s">
        <v>20</v>
      </c>
      <c r="O1309" s="6" t="s">
        <v>15</v>
      </c>
      <c r="P1309" s="6">
        <v>246.91507429999999</v>
      </c>
      <c r="Q1309" s="6">
        <v>98.573141977591305</v>
      </c>
      <c r="R1309" s="6">
        <v>9.6039349915380523</v>
      </c>
      <c r="S1309" s="6">
        <v>4</v>
      </c>
      <c r="T1309" s="3">
        <v>4587.7825930483286</v>
      </c>
      <c r="V1309" s="6">
        <v>102.87990823070724</v>
      </c>
      <c r="X1309" s="6">
        <v>154.76739020484069</v>
      </c>
      <c r="Y1309" s="6">
        <v>-2.2089400426950307E-5</v>
      </c>
      <c r="Z1309" s="6">
        <v>27930284200.48875</v>
      </c>
      <c r="AA1309" s="6">
        <v>11607466.853355888</v>
      </c>
      <c r="AB1309" s="6">
        <v>558516.36370170047</v>
      </c>
      <c r="AC1309" s="6">
        <v>13147953.721471498</v>
      </c>
      <c r="AD1309" s="6">
        <v>17738248.615791243</v>
      </c>
      <c r="AE1309" s="6">
        <v>24077.046365197482</v>
      </c>
      <c r="AF1309" s="6">
        <v>1182036.7723480421</v>
      </c>
      <c r="AG1309" s="6">
        <v>0</v>
      </c>
      <c r="AH1309" s="6">
        <v>17260736.755483091</v>
      </c>
      <c r="AI1309" s="6">
        <v>44908896.373817176</v>
      </c>
      <c r="AJ1309" s="6">
        <v>30651244.560672149</v>
      </c>
      <c r="AK1309" s="6">
        <v>137079177.06300598</v>
      </c>
      <c r="AL1309" s="6">
        <v>3144235.0164944702</v>
      </c>
      <c r="AM1309" s="6">
        <v>28049218.872827023</v>
      </c>
      <c r="AO1309" s="6">
        <v>1478867.3190221859</v>
      </c>
      <c r="AP1309" s="6">
        <v>6491564.8444344001</v>
      </c>
      <c r="AQ1309" s="6">
        <v>0</v>
      </c>
      <c r="AR1309" s="6">
        <v>176243063.11578408</v>
      </c>
      <c r="AT1309" s="3">
        <f t="shared" si="127"/>
        <v>3162277.66016838</v>
      </c>
      <c r="AU1309" s="2">
        <f t="shared" si="124"/>
        <v>38.415739966152209</v>
      </c>
      <c r="AV1309" s="3">
        <f t="shared" si="125"/>
        <v>4587.7825930483286</v>
      </c>
      <c r="AW1309" s="3" t="str">
        <f t="shared" si="128"/>
        <v/>
      </c>
      <c r="AX1309" s="3">
        <f t="shared" si="126"/>
        <v>102.87990823070724</v>
      </c>
      <c r="AY1309" s="3" t="str">
        <f t="shared" si="129"/>
        <v/>
      </c>
    </row>
    <row r="1310" spans="1:51" x14ac:dyDescent="0.25">
      <c r="A1310" s="6">
        <v>1</v>
      </c>
      <c r="B1310" s="6">
        <v>4100</v>
      </c>
      <c r="C1310" s="6">
        <v>707</v>
      </c>
      <c r="D1310" s="6">
        <v>3.5000000000000003E-2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>
        <v>0</v>
      </c>
      <c r="J1310" s="6" t="s">
        <v>13</v>
      </c>
      <c r="K1310" s="6" t="s">
        <v>14</v>
      </c>
      <c r="L1310" s="6" t="s">
        <v>26</v>
      </c>
      <c r="M1310" s="6" t="s">
        <v>44</v>
      </c>
      <c r="N1310" s="6" t="s">
        <v>20</v>
      </c>
      <c r="O1310" s="6" t="s">
        <v>15</v>
      </c>
      <c r="P1310" s="6">
        <v>247.29772999999997</v>
      </c>
      <c r="Q1310" s="6">
        <v>98.72833954235405</v>
      </c>
      <c r="R1310" s="6">
        <v>9.6242832052365124</v>
      </c>
      <c r="S1310" s="6">
        <v>4</v>
      </c>
      <c r="T1310" s="3">
        <v>4582.5303891680642</v>
      </c>
      <c r="V1310" s="6">
        <v>102.76212883679496</v>
      </c>
      <c r="X1310" s="6">
        <v>154.76934762806241</v>
      </c>
      <c r="Y1310" s="6">
        <v>-2.1924555725883692E-5</v>
      </c>
      <c r="Z1310" s="6">
        <v>27956172188.66753</v>
      </c>
      <c r="AA1310" s="6">
        <v>11620606.339410027</v>
      </c>
      <c r="AB1310" s="6">
        <v>559144.90929421131</v>
      </c>
      <c r="AC1310" s="6">
        <v>13164494.341075977</v>
      </c>
      <c r="AD1310" s="6">
        <v>17766150.178730424</v>
      </c>
      <c r="AE1310" s="6">
        <v>24077.046365197482</v>
      </c>
      <c r="AF1310" s="6">
        <v>1179107.1241535284</v>
      </c>
      <c r="AG1310" s="6">
        <v>0</v>
      </c>
      <c r="AH1310" s="6">
        <v>17282296.176221445</v>
      </c>
      <c r="AI1310" s="6">
        <v>44964989.5641331</v>
      </c>
      <c r="AJ1310" s="6">
        <v>30689529.315662563</v>
      </c>
      <c r="AK1310" s="6">
        <v>137250394.99504647</v>
      </c>
      <c r="AL1310" s="6">
        <v>3144235.0164944702</v>
      </c>
      <c r="AM1310" s="6">
        <v>28049218.872827023</v>
      </c>
      <c r="AO1310" s="6">
        <v>1478867.3190221859</v>
      </c>
      <c r="AP1310" s="6">
        <v>6491564.8444344001</v>
      </c>
      <c r="AQ1310" s="6">
        <v>0</v>
      </c>
      <c r="AR1310" s="6">
        <v>176414281.04782456</v>
      </c>
      <c r="AT1310" s="3">
        <f t="shared" si="127"/>
        <v>4216965.0342858238</v>
      </c>
      <c r="AU1310" s="2">
        <f t="shared" si="124"/>
        <v>38.497132820946049</v>
      </c>
      <c r="AV1310" s="3">
        <f t="shared" si="125"/>
        <v>4582.5303891680642</v>
      </c>
      <c r="AW1310" s="3" t="str">
        <f t="shared" si="128"/>
        <v/>
      </c>
      <c r="AX1310" s="3">
        <f t="shared" si="126"/>
        <v>102.76212883679496</v>
      </c>
      <c r="AY1310" s="3" t="str">
        <f t="shared" si="129"/>
        <v/>
      </c>
    </row>
    <row r="1311" spans="1:51" x14ac:dyDescent="0.25">
      <c r="A1311" s="6">
        <v>1</v>
      </c>
      <c r="B1311" s="6">
        <v>4100</v>
      </c>
      <c r="C1311" s="6">
        <v>707</v>
      </c>
      <c r="D1311" s="6">
        <v>3.5000000000000003E-2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>
        <v>0</v>
      </c>
      <c r="J1311" s="6" t="s">
        <v>13</v>
      </c>
      <c r="K1311" s="6" t="s">
        <v>14</v>
      </c>
      <c r="L1311" s="6" t="s">
        <v>26</v>
      </c>
      <c r="M1311" s="6" t="s">
        <v>44</v>
      </c>
      <c r="N1311" s="6" t="s">
        <v>20</v>
      </c>
      <c r="O1311" s="6" t="s">
        <v>15</v>
      </c>
      <c r="P1311" s="6">
        <v>247.57556</v>
      </c>
      <c r="Q1311" s="6">
        <v>98.841024567884801</v>
      </c>
      <c r="R1311" s="6">
        <v>9.6393124303895075</v>
      </c>
      <c r="S1311" s="6">
        <v>4</v>
      </c>
      <c r="T1311" s="3">
        <v>4578.5920623073989</v>
      </c>
      <c r="V1311" s="6">
        <v>102.67381281532053</v>
      </c>
      <c r="X1311" s="6">
        <v>154.77076715778298</v>
      </c>
      <c r="Y1311" s="6">
        <v>-2.1797560058534144E-5</v>
      </c>
      <c r="Z1311" s="6">
        <v>27977377000.633121</v>
      </c>
      <c r="AA1311" s="6">
        <v>11630143.017489603</v>
      </c>
      <c r="AB1311" s="6">
        <v>559601.1052576052</v>
      </c>
      <c r="AC1311" s="6">
        <v>13176500.792439995</v>
      </c>
      <c r="AD1311" s="6">
        <v>17786408.81853459</v>
      </c>
      <c r="AE1311" s="6">
        <v>24077.046365197482</v>
      </c>
      <c r="AF1311" s="6">
        <v>1176767.2566096662</v>
      </c>
      <c r="AG1311" s="6">
        <v>0</v>
      </c>
      <c r="AH1311" s="6">
        <v>17297864.234311692</v>
      </c>
      <c r="AI1311" s="6">
        <v>45005494.457836106</v>
      </c>
      <c r="AJ1311" s="6">
        <v>30717174.737907216</v>
      </c>
      <c r="AK1311" s="6">
        <v>137374031.46675166</v>
      </c>
      <c r="AL1311" s="6">
        <v>3144235.0164944702</v>
      </c>
      <c r="AM1311" s="6">
        <v>28049218.872827023</v>
      </c>
      <c r="AO1311" s="6">
        <v>1478867.3190221859</v>
      </c>
      <c r="AP1311" s="6">
        <v>6491564.8444344001</v>
      </c>
      <c r="AQ1311" s="6">
        <v>0</v>
      </c>
      <c r="AR1311" s="6">
        <v>176537917.51952976</v>
      </c>
      <c r="AT1311" s="3">
        <f t="shared" si="127"/>
        <v>5623413.251903492</v>
      </c>
      <c r="AU1311" s="2">
        <f t="shared" si="124"/>
        <v>38.55724972155803</v>
      </c>
      <c r="AV1311" s="3">
        <f t="shared" si="125"/>
        <v>4578.5920623073989</v>
      </c>
      <c r="AW1311" s="3" t="str">
        <f t="shared" si="128"/>
        <v/>
      </c>
      <c r="AX1311" s="3">
        <f t="shared" si="126"/>
        <v>102.67381281532053</v>
      </c>
      <c r="AY1311" s="3" t="str">
        <f t="shared" si="129"/>
        <v/>
      </c>
    </row>
    <row r="1312" spans="1:51" x14ac:dyDescent="0.25">
      <c r="A1312" s="6">
        <v>1</v>
      </c>
      <c r="B1312" s="6">
        <v>4100</v>
      </c>
      <c r="C1312" s="6">
        <v>707</v>
      </c>
      <c r="D1312" s="6">
        <v>3.5000000000000003E-2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>
        <v>0</v>
      </c>
      <c r="J1312" s="6" t="s">
        <v>13</v>
      </c>
      <c r="K1312" s="6" t="s">
        <v>14</v>
      </c>
      <c r="L1312" s="6" t="s">
        <v>26</v>
      </c>
      <c r="M1312" s="6" t="s">
        <v>44</v>
      </c>
      <c r="N1312" s="6" t="s">
        <v>20</v>
      </c>
      <c r="O1312" s="6" t="s">
        <v>15</v>
      </c>
      <c r="P1312" s="6">
        <v>247.7822567</v>
      </c>
      <c r="Q1312" s="6">
        <v>98.92486113041933</v>
      </c>
      <c r="R1312" s="6">
        <v>9.6505507400910986</v>
      </c>
      <c r="S1312" s="6">
        <v>4</v>
      </c>
      <c r="T1312" s="3">
        <v>4575.6388864661058</v>
      </c>
      <c r="V1312" s="6">
        <v>102.60758856572296</v>
      </c>
      <c r="X1312" s="6">
        <v>154.7718231479285</v>
      </c>
      <c r="Y1312" s="6">
        <v>-2.1701584734488278E-5</v>
      </c>
      <c r="Z1312" s="6">
        <v>27994174907.726681</v>
      </c>
      <c r="AA1312" s="6">
        <v>11637236.308130492</v>
      </c>
      <c r="AB1312" s="6">
        <v>559940.42059624742</v>
      </c>
      <c r="AC1312" s="6">
        <v>13185431.683870688</v>
      </c>
      <c r="AD1312" s="6">
        <v>17801481.065579932</v>
      </c>
      <c r="AE1312" s="6">
        <v>24077.046365197482</v>
      </c>
      <c r="AF1312" s="6">
        <v>1174978.2447208553</v>
      </c>
      <c r="AG1312" s="6">
        <v>0</v>
      </c>
      <c r="AH1312" s="6">
        <v>17309426.460012719</v>
      </c>
      <c r="AI1312" s="6">
        <v>45035576.997371584</v>
      </c>
      <c r="AJ1312" s="6">
        <v>30737706.689274549</v>
      </c>
      <c r="AK1312" s="6">
        <v>137465854.91592225</v>
      </c>
      <c r="AL1312" s="6">
        <v>3144235.0164944702</v>
      </c>
      <c r="AM1312" s="6">
        <v>28049218.872827023</v>
      </c>
      <c r="AO1312" s="6">
        <v>1478867.3190221859</v>
      </c>
      <c r="AP1312" s="6">
        <v>6491564.8444344001</v>
      </c>
      <c r="AQ1312" s="6">
        <v>0</v>
      </c>
      <c r="AR1312" s="6">
        <v>176629740.96870035</v>
      </c>
      <c r="AT1312" s="3">
        <f t="shared" si="127"/>
        <v>7498942.0933245579</v>
      </c>
      <c r="AU1312" s="2">
        <f t="shared" si="124"/>
        <v>38.602202960364394</v>
      </c>
      <c r="AV1312" s="3">
        <f t="shared" si="125"/>
        <v>4575.6388864661058</v>
      </c>
      <c r="AW1312" s="3" t="str">
        <f t="shared" si="128"/>
        <v/>
      </c>
      <c r="AX1312" s="3">
        <f t="shared" si="126"/>
        <v>102.60758856572296</v>
      </c>
      <c r="AY1312" s="3" t="str">
        <f t="shared" si="129"/>
        <v/>
      </c>
    </row>
    <row r="1313" spans="1:51" x14ac:dyDescent="0.25">
      <c r="A1313" s="6">
        <v>1</v>
      </c>
      <c r="B1313" s="6">
        <v>4100</v>
      </c>
      <c r="C1313" s="6">
        <v>707</v>
      </c>
      <c r="D1313" s="6">
        <v>3.5000000000000003E-2</v>
      </c>
      <c r="E1313" s="6">
        <v>15</v>
      </c>
      <c r="F1313" s="6">
        <v>15</v>
      </c>
      <c r="G1313" s="6">
        <v>7</v>
      </c>
      <c r="H1313" s="6">
        <v>1E-8</v>
      </c>
      <c r="I1313" s="6">
        <v>0</v>
      </c>
      <c r="J1313" s="6" t="s">
        <v>13</v>
      </c>
      <c r="K1313" s="6" t="s">
        <v>14</v>
      </c>
      <c r="L1313" s="6" t="s">
        <v>26</v>
      </c>
      <c r="M1313" s="6" t="s">
        <v>44</v>
      </c>
      <c r="N1313" s="6" t="s">
        <v>20</v>
      </c>
      <c r="O1313" s="6" t="s">
        <v>15</v>
      </c>
      <c r="P1313" s="6">
        <v>247.94600000000003</v>
      </c>
      <c r="Q1313" s="6">
        <v>98.991280391952216</v>
      </c>
      <c r="R1313" s="6">
        <v>9.6592310279990823</v>
      </c>
      <c r="S1313" s="6">
        <v>4</v>
      </c>
      <c r="T1313" s="3">
        <v>4573.4244050228162</v>
      </c>
      <c r="V1313" s="6">
        <v>102.55792935824232</v>
      </c>
      <c r="X1313" s="6">
        <v>154.7726621826296</v>
      </c>
      <c r="Y1313" s="6">
        <v>-2.163239379087463E-5</v>
      </c>
      <c r="Z1313" s="6">
        <v>28004886356.952827</v>
      </c>
      <c r="AA1313" s="6">
        <v>11642854.92042095</v>
      </c>
      <c r="AB1313" s="6">
        <v>560209.20454109518</v>
      </c>
      <c r="AC1313" s="6">
        <v>13192506.049157333</v>
      </c>
      <c r="AD1313" s="6">
        <v>17813422.032215647</v>
      </c>
      <c r="AE1313" s="6">
        <v>24077.046365197482</v>
      </c>
      <c r="AF1313" s="6">
        <v>1173745.0992277053</v>
      </c>
      <c r="AG1313" s="6">
        <v>0</v>
      </c>
      <c r="AH1313" s="6">
        <v>17318657.597251885</v>
      </c>
      <c r="AI1313" s="6">
        <v>45059594.522901274</v>
      </c>
      <c r="AJ1313" s="6">
        <v>30754099.143959358</v>
      </c>
      <c r="AK1313" s="6">
        <v>137539165.61604044</v>
      </c>
      <c r="AL1313" s="6">
        <v>3144235.0164944702</v>
      </c>
      <c r="AM1313" s="6">
        <v>28049218.872827023</v>
      </c>
      <c r="AO1313" s="6">
        <v>1478867.3190221859</v>
      </c>
      <c r="AP1313" s="6">
        <v>6491564.8444344001</v>
      </c>
      <c r="AQ1313" s="6">
        <v>0</v>
      </c>
      <c r="AR1313" s="6">
        <v>176703051.66881853</v>
      </c>
      <c r="AT1313" s="3">
        <f t="shared" si="127"/>
        <v>10000000</v>
      </c>
      <c r="AU1313" s="2">
        <f t="shared" si="124"/>
        <v>38.636924111996329</v>
      </c>
      <c r="AV1313" s="3">
        <f t="shared" si="125"/>
        <v>4573.4244050228162</v>
      </c>
      <c r="AW1313" s="3" t="str">
        <f t="shared" si="128"/>
        <v/>
      </c>
      <c r="AX1313" s="3">
        <f t="shared" si="126"/>
        <v>102.55792935824232</v>
      </c>
      <c r="AY1313" s="3" t="str">
        <f t="shared" si="129"/>
        <v/>
      </c>
    </row>
    <row r="1314" spans="1:51" x14ac:dyDescent="0.25">
      <c r="A1314" s="6">
        <v>1</v>
      </c>
      <c r="B1314" s="6">
        <v>4200</v>
      </c>
      <c r="C1314" s="6">
        <v>707</v>
      </c>
      <c r="D1314" s="6">
        <v>3.5000000000000003E-2</v>
      </c>
      <c r="E1314" s="6">
        <v>15</v>
      </c>
      <c r="F1314" s="6">
        <v>15</v>
      </c>
      <c r="G1314" s="6">
        <v>7</v>
      </c>
      <c r="H1314" s="6">
        <v>1E-13</v>
      </c>
      <c r="I1314" s="6">
        <v>0</v>
      </c>
      <c r="J1314" s="6" t="s">
        <v>13</v>
      </c>
      <c r="K1314" s="6" t="s">
        <v>14</v>
      </c>
      <c r="L1314" s="6" t="s">
        <v>26</v>
      </c>
      <c r="M1314" s="6" t="s">
        <v>44</v>
      </c>
      <c r="N1314" s="6" t="s">
        <v>20</v>
      </c>
      <c r="O1314" s="6" t="s">
        <v>15</v>
      </c>
      <c r="P1314" s="6">
        <v>0</v>
      </c>
      <c r="Q1314" s="6">
        <v>0</v>
      </c>
      <c r="R1314" s="6">
        <v>0</v>
      </c>
      <c r="S1314" s="6">
        <v>4</v>
      </c>
      <c r="X1314" s="6">
        <v>0</v>
      </c>
      <c r="Y1314" s="6">
        <v>0</v>
      </c>
      <c r="Z1314" s="6">
        <v>3323456449.6313729</v>
      </c>
      <c r="AA1314" s="6">
        <v>3547.8282764983892</v>
      </c>
      <c r="AB1314" s="6">
        <v>78.463474078163614</v>
      </c>
      <c r="AC1314" s="6">
        <v>3625.1285365801418</v>
      </c>
      <c r="AD1314" s="6">
        <v>25662.30526956118</v>
      </c>
      <c r="AE1314" s="6">
        <v>24077.046365197482</v>
      </c>
      <c r="AF1314" s="6">
        <v>15591.606476836991</v>
      </c>
      <c r="AG1314" s="6">
        <v>0</v>
      </c>
      <c r="AH1314" s="6">
        <v>28307.127575513412</v>
      </c>
      <c r="AI1314" s="6">
        <v>73649.339361214035</v>
      </c>
      <c r="AJ1314" s="6">
        <v>50267.18745661818</v>
      </c>
      <c r="AK1314" s="6">
        <v>224806.03279209798</v>
      </c>
      <c r="AL1314" s="6">
        <v>3144235.0164944702</v>
      </c>
      <c r="AM1314" s="6">
        <v>28941995.34414538</v>
      </c>
      <c r="AO1314" s="6">
        <v>1478867.3190221859</v>
      </c>
      <c r="AP1314" s="6">
        <v>6670120.1386980722</v>
      </c>
      <c r="AQ1314" s="6">
        <v>0</v>
      </c>
      <c r="AT1314" s="3">
        <f t="shared" si="127"/>
        <v>100</v>
      </c>
      <c r="AU1314" s="2">
        <f t="shared" si="124"/>
        <v>0</v>
      </c>
      <c r="AV1314" s="3" t="str">
        <f t="shared" si="125"/>
        <v/>
      </c>
      <c r="AW1314" s="3" t="str">
        <f t="shared" si="128"/>
        <v/>
      </c>
      <c r="AX1314" s="3" t="str">
        <f t="shared" si="126"/>
        <v/>
      </c>
      <c r="AY1314" s="3" t="str">
        <f t="shared" si="129"/>
        <v/>
      </c>
    </row>
    <row r="1315" spans="1:51" x14ac:dyDescent="0.25">
      <c r="A1315" s="6">
        <v>1</v>
      </c>
      <c r="B1315" s="6">
        <v>4200</v>
      </c>
      <c r="C1315" s="6">
        <v>707</v>
      </c>
      <c r="D1315" s="6">
        <v>3.5000000000000003E-2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>
        <v>0</v>
      </c>
      <c r="J1315" s="6" t="s">
        <v>13</v>
      </c>
      <c r="K1315" s="6" t="s">
        <v>14</v>
      </c>
      <c r="L1315" s="6" t="s">
        <v>26</v>
      </c>
      <c r="M1315" s="6" t="s">
        <v>44</v>
      </c>
      <c r="N1315" s="6" t="s">
        <v>20</v>
      </c>
      <c r="O1315" s="6" t="s">
        <v>15</v>
      </c>
      <c r="P1315" s="6">
        <v>0.80743479999999934</v>
      </c>
      <c r="Q1315" s="6">
        <v>0.14310845780653914</v>
      </c>
      <c r="R1315" s="6">
        <v>1.4408832119050376E-3</v>
      </c>
      <c r="S1315" s="6">
        <v>4</v>
      </c>
      <c r="T1315" s="3">
        <v>7144070.5372306928</v>
      </c>
      <c r="V1315" s="6">
        <v>160204.04331662945</v>
      </c>
      <c r="X1315" s="6">
        <v>101.01402406898497</v>
      </c>
      <c r="Y1315" s="6">
        <v>-5.1395782893523575E-5</v>
      </c>
      <c r="Z1315" s="6">
        <v>4404097602.6526041</v>
      </c>
      <c r="AA1315" s="6">
        <v>89759.404375065817</v>
      </c>
      <c r="AB1315" s="6">
        <v>3073.6015498673983</v>
      </c>
      <c r="AC1315" s="6">
        <v>73084.164644016069</v>
      </c>
      <c r="AD1315" s="6">
        <v>55235.243690039963</v>
      </c>
      <c r="AE1315" s="6">
        <v>24077.046365197482</v>
      </c>
      <c r="AF1315" s="6">
        <v>58222.406760624079</v>
      </c>
      <c r="AG1315" s="6">
        <v>0</v>
      </c>
      <c r="AH1315" s="6">
        <v>118346.22828007617</v>
      </c>
      <c r="AI1315" s="6">
        <v>307912.60983536759</v>
      </c>
      <c r="AJ1315" s="6">
        <v>210156.68318407331</v>
      </c>
      <c r="AK1315" s="6">
        <v>939867.38868432783</v>
      </c>
      <c r="AL1315" s="6">
        <v>3144235.0164944702</v>
      </c>
      <c r="AM1315" s="6">
        <v>28941995.34414538</v>
      </c>
      <c r="AO1315" s="6">
        <v>1478867.3190221859</v>
      </c>
      <c r="AP1315" s="6">
        <v>6670120.1386980722</v>
      </c>
      <c r="AQ1315" s="6">
        <v>0</v>
      </c>
      <c r="AR1315" s="6">
        <v>41175085.20704443</v>
      </c>
      <c r="AT1315" s="3">
        <f t="shared" si="127"/>
        <v>133.35214321633239</v>
      </c>
      <c r="AU1315" s="2">
        <f t="shared" si="124"/>
        <v>5.7635328476201503E-3</v>
      </c>
      <c r="AV1315" s="3">
        <f t="shared" si="125"/>
        <v>7144070.5372306928</v>
      </c>
      <c r="AW1315" s="3" t="str">
        <f t="shared" si="128"/>
        <v/>
      </c>
      <c r="AX1315" s="3">
        <f t="shared" si="126"/>
        <v>160204.04331662945</v>
      </c>
      <c r="AY1315" s="3" t="str">
        <f t="shared" si="129"/>
        <v/>
      </c>
    </row>
    <row r="1316" spans="1:51" x14ac:dyDescent="0.25">
      <c r="A1316" s="6">
        <v>1</v>
      </c>
      <c r="B1316" s="6">
        <v>4200</v>
      </c>
      <c r="C1316" s="6">
        <v>707</v>
      </c>
      <c r="D1316" s="6">
        <v>3.5000000000000003E-2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>
        <v>0</v>
      </c>
      <c r="J1316" s="6" t="s">
        <v>13</v>
      </c>
      <c r="K1316" s="6" t="s">
        <v>14</v>
      </c>
      <c r="L1316" s="6" t="s">
        <v>26</v>
      </c>
      <c r="M1316" s="6" t="s">
        <v>44</v>
      </c>
      <c r="N1316" s="6" t="s">
        <v>20</v>
      </c>
      <c r="O1316" s="6" t="s">
        <v>15</v>
      </c>
      <c r="P1316" s="6">
        <v>1.0463685999999994</v>
      </c>
      <c r="Q1316" s="6">
        <v>0.22128009505853818</v>
      </c>
      <c r="R1316" s="6">
        <v>6.2915828895963952E-3</v>
      </c>
      <c r="S1316" s="6">
        <v>4</v>
      </c>
      <c r="T1316" s="3">
        <v>1647455.6020831368</v>
      </c>
      <c r="V1316" s="6">
        <v>36943.790975034164</v>
      </c>
      <c r="X1316" s="6">
        <v>110.75779582710356</v>
      </c>
      <c r="Y1316" s="6">
        <v>-5.3964749604463578E-5</v>
      </c>
      <c r="Z1316" s="6">
        <v>9884014745.8241882</v>
      </c>
      <c r="AA1316" s="6">
        <v>128743.00070154286</v>
      </c>
      <c r="AB1316" s="6">
        <v>4702.1093581271725</v>
      </c>
      <c r="AC1316" s="6">
        <v>102889.25036440257</v>
      </c>
      <c r="AD1316" s="6">
        <v>69298.030453329106</v>
      </c>
      <c r="AE1316" s="6">
        <v>24077.046365197482</v>
      </c>
      <c r="AF1316" s="6">
        <v>65865.562293717943</v>
      </c>
      <c r="AG1316" s="6">
        <v>0</v>
      </c>
      <c r="AH1316" s="6">
        <v>154274.24981916358</v>
      </c>
      <c r="AI1316" s="6">
        <v>401389.95202950097</v>
      </c>
      <c r="AJ1316" s="6">
        <v>273956.88999887463</v>
      </c>
      <c r="AK1316" s="6">
        <v>1225196.0913838563</v>
      </c>
      <c r="AL1316" s="6">
        <v>3144235.0164944702</v>
      </c>
      <c r="AM1316" s="6">
        <v>28941995.34414538</v>
      </c>
      <c r="AO1316" s="6">
        <v>1478867.3190221859</v>
      </c>
      <c r="AP1316" s="6">
        <v>6670120.1386980722</v>
      </c>
      <c r="AQ1316" s="6">
        <v>0</v>
      </c>
      <c r="AR1316" s="6">
        <v>41460413.909743965</v>
      </c>
      <c r="AT1316" s="3">
        <f t="shared" si="127"/>
        <v>177.82794100389231</v>
      </c>
      <c r="AU1316" s="2">
        <f t="shared" si="124"/>
        <v>2.5166331558385581E-2</v>
      </c>
      <c r="AV1316" s="3">
        <f t="shared" si="125"/>
        <v>1647455.6020831368</v>
      </c>
      <c r="AW1316" s="3" t="str">
        <f t="shared" si="128"/>
        <v/>
      </c>
      <c r="AX1316" s="3">
        <f t="shared" si="126"/>
        <v>36943.790975034164</v>
      </c>
      <c r="AY1316" s="3" t="str">
        <f t="shared" si="129"/>
        <v/>
      </c>
    </row>
    <row r="1317" spans="1:51" x14ac:dyDescent="0.25">
      <c r="A1317" s="6">
        <v>1</v>
      </c>
      <c r="B1317" s="6">
        <v>4200</v>
      </c>
      <c r="C1317" s="6">
        <v>707</v>
      </c>
      <c r="D1317" s="6">
        <v>3.5000000000000003E-2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>
        <v>0</v>
      </c>
      <c r="J1317" s="6" t="s">
        <v>13</v>
      </c>
      <c r="K1317" s="6" t="s">
        <v>14</v>
      </c>
      <c r="L1317" s="6" t="s">
        <v>26</v>
      </c>
      <c r="M1317" s="6" t="s">
        <v>44</v>
      </c>
      <c r="N1317" s="6" t="s">
        <v>20</v>
      </c>
      <c r="O1317" s="6" t="s">
        <v>15</v>
      </c>
      <c r="P1317" s="6">
        <v>1.3630947999999994</v>
      </c>
      <c r="Q1317" s="6">
        <v>0.33306669190945937</v>
      </c>
      <c r="R1317" s="6">
        <v>1.4169583429752872E-2</v>
      </c>
      <c r="S1317" s="6">
        <v>4</v>
      </c>
      <c r="T1317" s="3">
        <v>738108.57522060373</v>
      </c>
      <c r="V1317" s="6">
        <v>16551.90518357544</v>
      </c>
      <c r="X1317" s="6">
        <v>119.5488364446593</v>
      </c>
      <c r="Y1317" s="6">
        <v>-5.6752226371318102E-5</v>
      </c>
      <c r="Z1317" s="6">
        <v>14505017107.026165</v>
      </c>
      <c r="AA1317" s="6">
        <v>179383.55140132693</v>
      </c>
      <c r="AB1317" s="6">
        <v>6944.7783934005301</v>
      </c>
      <c r="AC1317" s="6">
        <v>141872.47978781961</v>
      </c>
      <c r="AD1317" s="6">
        <v>89072.118100784675</v>
      </c>
      <c r="AE1317" s="6">
        <v>24077.046365197482</v>
      </c>
      <c r="AF1317" s="6">
        <v>75090.245395354912</v>
      </c>
      <c r="AG1317" s="6">
        <v>0</v>
      </c>
      <c r="AH1317" s="6">
        <v>201411.68558311474</v>
      </c>
      <c r="AI1317" s="6">
        <v>524031.8906697093</v>
      </c>
      <c r="AJ1317" s="6">
        <v>357662.53316065203</v>
      </c>
      <c r="AK1317" s="6">
        <v>1599546.3288573602</v>
      </c>
      <c r="AL1317" s="6">
        <v>3144235.0164944702</v>
      </c>
      <c r="AM1317" s="6">
        <v>28941995.34414538</v>
      </c>
      <c r="AO1317" s="6">
        <v>1478867.3190221859</v>
      </c>
      <c r="AP1317" s="6">
        <v>6670120.1386980722</v>
      </c>
      <c r="AQ1317" s="6">
        <v>0</v>
      </c>
      <c r="AR1317" s="6">
        <v>41834764.147217467</v>
      </c>
      <c r="AT1317" s="3">
        <f t="shared" si="127"/>
        <v>237.13737056616554</v>
      </c>
      <c r="AU1317" s="2">
        <f t="shared" si="124"/>
        <v>5.6678333719011487E-2</v>
      </c>
      <c r="AV1317" s="3">
        <f t="shared" si="125"/>
        <v>738108.57522060373</v>
      </c>
      <c r="AW1317" s="3" t="str">
        <f t="shared" si="128"/>
        <v/>
      </c>
      <c r="AX1317" s="3">
        <f t="shared" si="126"/>
        <v>16551.90518357544</v>
      </c>
      <c r="AY1317" s="3" t="str">
        <f t="shared" si="129"/>
        <v/>
      </c>
    </row>
    <row r="1318" spans="1:51" x14ac:dyDescent="0.25">
      <c r="A1318" s="6">
        <v>1</v>
      </c>
      <c r="B1318" s="6">
        <v>4200</v>
      </c>
      <c r="C1318" s="6">
        <v>707</v>
      </c>
      <c r="D1318" s="6">
        <v>3.5000000000000003E-2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>
        <v>0</v>
      </c>
      <c r="J1318" s="6" t="s">
        <v>13</v>
      </c>
      <c r="K1318" s="6" t="s">
        <v>14</v>
      </c>
      <c r="L1318" s="6" t="s">
        <v>26</v>
      </c>
      <c r="M1318" s="6" t="s">
        <v>44</v>
      </c>
      <c r="N1318" s="6" t="s">
        <v>20</v>
      </c>
      <c r="O1318" s="6" t="s">
        <v>15</v>
      </c>
      <c r="P1318" s="6">
        <v>1.7678004999999999</v>
      </c>
      <c r="Q1318" s="6">
        <v>0.48385807948655307</v>
      </c>
      <c r="R1318" s="6">
        <v>2.5903720166121195E-2</v>
      </c>
      <c r="S1318" s="6">
        <v>4</v>
      </c>
      <c r="T1318" s="3">
        <v>408238.16532994621</v>
      </c>
      <c r="V1318" s="6">
        <v>9154.6415144120419</v>
      </c>
      <c r="X1318" s="6">
        <v>126.96200707712767</v>
      </c>
      <c r="Y1318" s="6">
        <v>-5.880477352812886E-5</v>
      </c>
      <c r="Z1318" s="6">
        <v>18253134175.879623</v>
      </c>
      <c r="AA1318" s="6">
        <v>241408.35774390947</v>
      </c>
      <c r="AB1318" s="6">
        <v>9820.2944743708576</v>
      </c>
      <c r="AC1318" s="6">
        <v>190342.90373309108</v>
      </c>
      <c r="AD1318" s="6">
        <v>115589.88520211205</v>
      </c>
      <c r="AE1318" s="6">
        <v>24077.046365197482</v>
      </c>
      <c r="AF1318" s="6">
        <v>85265.206266831301</v>
      </c>
      <c r="AG1318" s="6">
        <v>0</v>
      </c>
      <c r="AH1318" s="6">
        <v>259936.44057634973</v>
      </c>
      <c r="AI1318" s="6">
        <v>676301.29808415938</v>
      </c>
      <c r="AJ1318" s="6">
        <v>461589.53254445409</v>
      </c>
      <c r="AK1318" s="6">
        <v>2064330.9649904754</v>
      </c>
      <c r="AL1318" s="6">
        <v>3144235.0164944702</v>
      </c>
      <c r="AM1318" s="6">
        <v>28941995.34414538</v>
      </c>
      <c r="AO1318" s="6">
        <v>1478867.3190221859</v>
      </c>
      <c r="AP1318" s="6">
        <v>6670120.1386980722</v>
      </c>
      <c r="AQ1318" s="6">
        <v>0</v>
      </c>
      <c r="AR1318" s="6">
        <v>42299548.783350579</v>
      </c>
      <c r="AT1318" s="3">
        <f t="shared" si="127"/>
        <v>316.2277660168379</v>
      </c>
      <c r="AU1318" s="2">
        <f t="shared" si="124"/>
        <v>0.10361488066448478</v>
      </c>
      <c r="AV1318" s="3">
        <f t="shared" si="125"/>
        <v>408238.16532994621</v>
      </c>
      <c r="AW1318" s="3" t="str">
        <f t="shared" si="128"/>
        <v/>
      </c>
      <c r="AX1318" s="3">
        <f t="shared" si="126"/>
        <v>9154.6415144120419</v>
      </c>
      <c r="AY1318" s="3" t="str">
        <f t="shared" si="129"/>
        <v/>
      </c>
    </row>
    <row r="1319" spans="1:51" x14ac:dyDescent="0.25">
      <c r="A1319" s="6">
        <v>1</v>
      </c>
      <c r="B1319" s="6">
        <v>4200</v>
      </c>
      <c r="C1319" s="6">
        <v>707</v>
      </c>
      <c r="D1319" s="6">
        <v>3.5000000000000003E-2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>
        <v>0</v>
      </c>
      <c r="J1319" s="6" t="s">
        <v>13</v>
      </c>
      <c r="K1319" s="6" t="s">
        <v>14</v>
      </c>
      <c r="L1319" s="6" t="s">
        <v>26</v>
      </c>
      <c r="M1319" s="6" t="s">
        <v>44</v>
      </c>
      <c r="N1319" s="6" t="s">
        <v>20</v>
      </c>
      <c r="O1319" s="6" t="s">
        <v>15</v>
      </c>
      <c r="P1319" s="6">
        <v>2.3208585999999998</v>
      </c>
      <c r="Q1319" s="6">
        <v>0.69776437375912792</v>
      </c>
      <c r="R1319" s="6">
        <v>4.3294167306721455E-2</v>
      </c>
      <c r="S1319" s="6">
        <v>4</v>
      </c>
      <c r="T1319" s="3">
        <v>247803.88370347812</v>
      </c>
      <c r="V1319" s="6">
        <v>5556.9417899742484</v>
      </c>
      <c r="X1319" s="6">
        <v>133.44065119352786</v>
      </c>
      <c r="Y1319" s="6">
        <v>-6.1437555992975836E-5</v>
      </c>
      <c r="Z1319" s="6">
        <v>20991288634.340347</v>
      </c>
      <c r="AA1319" s="6">
        <v>321278.16546509904</v>
      </c>
      <c r="AB1319" s="6">
        <v>13656.320184196537</v>
      </c>
      <c r="AC1319" s="6">
        <v>254036.48802008783</v>
      </c>
      <c r="AD1319" s="6">
        <v>153229.20633058817</v>
      </c>
      <c r="AE1319" s="6">
        <v>24077.046365197482</v>
      </c>
      <c r="AF1319" s="6">
        <v>98564.252193385342</v>
      </c>
      <c r="AG1319" s="6">
        <v>0</v>
      </c>
      <c r="AH1319" s="6">
        <v>337288.17663783627</v>
      </c>
      <c r="AI1319" s="6">
        <v>877554.64829336549</v>
      </c>
      <c r="AJ1319" s="6">
        <v>598949.07940504979</v>
      </c>
      <c r="AK1319" s="6">
        <v>2678633.3828948061</v>
      </c>
      <c r="AL1319" s="6">
        <v>3144235.0164944702</v>
      </c>
      <c r="AM1319" s="6">
        <v>28941995.34414538</v>
      </c>
      <c r="AO1319" s="6">
        <v>1478867.3190221859</v>
      </c>
      <c r="AP1319" s="6">
        <v>6670120.1386980722</v>
      </c>
      <c r="AQ1319" s="6">
        <v>0</v>
      </c>
      <c r="AR1319" s="6">
        <v>42913851.201254912</v>
      </c>
      <c r="AT1319" s="3">
        <f t="shared" si="127"/>
        <v>421.69650342858228</v>
      </c>
      <c r="AU1319" s="2">
        <f t="shared" si="124"/>
        <v>0.17317666922688582</v>
      </c>
      <c r="AV1319" s="3">
        <f t="shared" si="125"/>
        <v>247803.88370347812</v>
      </c>
      <c r="AW1319" s="3" t="str">
        <f t="shared" si="128"/>
        <v/>
      </c>
      <c r="AX1319" s="3">
        <f t="shared" si="126"/>
        <v>5556.9417899742484</v>
      </c>
      <c r="AY1319" s="3" t="str">
        <f t="shared" si="129"/>
        <v/>
      </c>
    </row>
    <row r="1320" spans="1:51" x14ac:dyDescent="0.25">
      <c r="A1320" s="6">
        <v>1</v>
      </c>
      <c r="B1320" s="6">
        <v>4200</v>
      </c>
      <c r="C1320" s="6">
        <v>707</v>
      </c>
      <c r="D1320" s="6">
        <v>3.5000000000000003E-2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>
        <v>0</v>
      </c>
      <c r="J1320" s="6" t="s">
        <v>13</v>
      </c>
      <c r="K1320" s="6" t="s">
        <v>14</v>
      </c>
      <c r="L1320" s="6" t="s">
        <v>26</v>
      </c>
      <c r="M1320" s="6" t="s">
        <v>44</v>
      </c>
      <c r="N1320" s="6" t="s">
        <v>20</v>
      </c>
      <c r="O1320" s="6" t="s">
        <v>15</v>
      </c>
      <c r="P1320" s="6">
        <v>3.0370866999999993</v>
      </c>
      <c r="Q1320" s="6">
        <v>0.98199341775379612</v>
      </c>
      <c r="R1320" s="6">
        <v>6.7489916161483116E-2</v>
      </c>
      <c r="S1320" s="6">
        <v>4</v>
      </c>
      <c r="T1320" s="3">
        <v>161776.91327623758</v>
      </c>
      <c r="V1320" s="6">
        <v>3627.8079124598748</v>
      </c>
      <c r="X1320" s="6">
        <v>138.66181684527169</v>
      </c>
      <c r="Y1320" s="6">
        <v>-6.3296538574621083E-5</v>
      </c>
      <c r="Z1320" s="6">
        <v>23046930552.190796</v>
      </c>
      <c r="AA1320" s="6">
        <v>417603.21839183592</v>
      </c>
      <c r="AB1320" s="6">
        <v>18400.502103986739</v>
      </c>
      <c r="AC1320" s="6">
        <v>332769.97063520527</v>
      </c>
      <c r="AD1320" s="6">
        <v>203420.19663156045</v>
      </c>
      <c r="AE1320" s="6">
        <v>24077.046365197482</v>
      </c>
      <c r="AF1320" s="6">
        <v>113752.29327183113</v>
      </c>
      <c r="AG1320" s="6">
        <v>0</v>
      </c>
      <c r="AH1320" s="6">
        <v>432909.05868585058</v>
      </c>
      <c r="AI1320" s="6">
        <v>1126340.5688423917</v>
      </c>
      <c r="AJ1320" s="6">
        <v>768750.58221922349</v>
      </c>
      <c r="AK1320" s="6">
        <v>3438023.4371470828</v>
      </c>
      <c r="AL1320" s="6">
        <v>3144235.0164944702</v>
      </c>
      <c r="AM1320" s="6">
        <v>28941995.34414538</v>
      </c>
      <c r="AO1320" s="6">
        <v>1478867.3190221859</v>
      </c>
      <c r="AP1320" s="6">
        <v>6670120.1386980722</v>
      </c>
      <c r="AQ1320" s="6">
        <v>0</v>
      </c>
      <c r="AR1320" s="6">
        <v>43673241.255507194</v>
      </c>
      <c r="AT1320" s="3">
        <f t="shared" si="127"/>
        <v>562.34132519034904</v>
      </c>
      <c r="AU1320" s="2">
        <f t="shared" si="124"/>
        <v>0.26995966464593246</v>
      </c>
      <c r="AV1320" s="3">
        <f t="shared" si="125"/>
        <v>161776.91327623758</v>
      </c>
      <c r="AW1320" s="3" t="str">
        <f t="shared" si="128"/>
        <v/>
      </c>
      <c r="AX1320" s="3">
        <f t="shared" si="126"/>
        <v>3627.8079124598748</v>
      </c>
      <c r="AY1320" s="3" t="str">
        <f t="shared" si="129"/>
        <v/>
      </c>
    </row>
    <row r="1321" spans="1:51" x14ac:dyDescent="0.25">
      <c r="A1321" s="6">
        <v>1</v>
      </c>
      <c r="B1321" s="6">
        <v>4200</v>
      </c>
      <c r="C1321" s="6">
        <v>707</v>
      </c>
      <c r="D1321" s="6">
        <v>3.5000000000000003E-2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>
        <v>0</v>
      </c>
      <c r="J1321" s="6" t="s">
        <v>13</v>
      </c>
      <c r="K1321" s="6" t="s">
        <v>14</v>
      </c>
      <c r="L1321" s="6" t="s">
        <v>26</v>
      </c>
      <c r="M1321" s="6" t="s">
        <v>44</v>
      </c>
      <c r="N1321" s="6" t="s">
        <v>20</v>
      </c>
      <c r="O1321" s="6" t="s">
        <v>15</v>
      </c>
      <c r="P1321" s="6">
        <v>4.0116966999999999</v>
      </c>
      <c r="Q1321" s="6">
        <v>1.3752189247077224</v>
      </c>
      <c r="R1321" s="6">
        <v>0.10153402099989341</v>
      </c>
      <c r="S1321" s="6">
        <v>4</v>
      </c>
      <c r="T1321" s="3">
        <v>109959.71565825205</v>
      </c>
      <c r="V1321" s="6">
        <v>2465.8198653827239</v>
      </c>
      <c r="X1321" s="6">
        <v>142.98892168955228</v>
      </c>
      <c r="Y1321" s="6">
        <v>-6.5469646584242588E-5</v>
      </c>
      <c r="Z1321" s="6">
        <v>24383183773.018261</v>
      </c>
      <c r="AA1321" s="6">
        <v>538685.33798414515</v>
      </c>
      <c r="AB1321" s="6">
        <v>24466.28837903812</v>
      </c>
      <c r="AC1321" s="6">
        <v>434441.15798146976</v>
      </c>
      <c r="AD1321" s="6">
        <v>273173.01757226785</v>
      </c>
      <c r="AE1321" s="6">
        <v>24077.046365197482</v>
      </c>
      <c r="AF1321" s="6">
        <v>133322.57439717851</v>
      </c>
      <c r="AG1321" s="6">
        <v>0</v>
      </c>
      <c r="AH1321" s="6">
        <v>556984.51484492561</v>
      </c>
      <c r="AI1321" s="6">
        <v>1449159.454392683</v>
      </c>
      <c r="AJ1321" s="6">
        <v>989081.10487206932</v>
      </c>
      <c r="AK1321" s="6">
        <v>4423390.4967889749</v>
      </c>
      <c r="AL1321" s="6">
        <v>3144235.0164944702</v>
      </c>
      <c r="AM1321" s="6">
        <v>28941995.34414538</v>
      </c>
      <c r="AO1321" s="6">
        <v>1478867.3190221859</v>
      </c>
      <c r="AP1321" s="6">
        <v>6670120.1386980722</v>
      </c>
      <c r="AQ1321" s="6">
        <v>0</v>
      </c>
      <c r="AR1321" s="6">
        <v>44658608.315149084</v>
      </c>
      <c r="AT1321" s="3">
        <f t="shared" si="127"/>
        <v>749.89420933245594</v>
      </c>
      <c r="AU1321" s="2">
        <f t="shared" si="124"/>
        <v>0.40613608399957363</v>
      </c>
      <c r="AV1321" s="3">
        <f t="shared" si="125"/>
        <v>109959.71565825205</v>
      </c>
      <c r="AW1321" s="3" t="str">
        <f t="shared" si="128"/>
        <v/>
      </c>
      <c r="AX1321" s="3">
        <f t="shared" si="126"/>
        <v>2465.8198653827239</v>
      </c>
      <c r="AY1321" s="3" t="str">
        <f t="shared" si="129"/>
        <v/>
      </c>
    </row>
    <row r="1322" spans="1:51" x14ac:dyDescent="0.25">
      <c r="A1322" s="6">
        <v>1</v>
      </c>
      <c r="B1322" s="6">
        <v>4200</v>
      </c>
      <c r="C1322" s="6">
        <v>707</v>
      </c>
      <c r="D1322" s="6">
        <v>3.5000000000000003E-2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>
        <v>0</v>
      </c>
      <c r="J1322" s="6" t="s">
        <v>13</v>
      </c>
      <c r="K1322" s="6" t="s">
        <v>14</v>
      </c>
      <c r="L1322" s="6" t="s">
        <v>26</v>
      </c>
      <c r="M1322" s="6" t="s">
        <v>44</v>
      </c>
      <c r="N1322" s="6" t="s">
        <v>20</v>
      </c>
      <c r="O1322" s="6" t="s">
        <v>15</v>
      </c>
      <c r="P1322" s="6">
        <v>5.2958005000000004</v>
      </c>
      <c r="Q1322" s="6">
        <v>1.8989394036622094</v>
      </c>
      <c r="R1322" s="6">
        <v>0.14774622171076932</v>
      </c>
      <c r="S1322" s="6">
        <v>4</v>
      </c>
      <c r="T1322" s="3">
        <v>77648.611483459812</v>
      </c>
      <c r="V1322" s="6">
        <v>1741.2512170399687</v>
      </c>
      <c r="X1322" s="6">
        <v>146.39135203532146</v>
      </c>
      <c r="Y1322" s="6">
        <v>-6.7106062915176152E-5</v>
      </c>
      <c r="Z1322" s="6">
        <v>25319460126.626698</v>
      </c>
      <c r="AA1322" s="6">
        <v>685303.97257631156</v>
      </c>
      <c r="AB1322" s="6">
        <v>31885.328166763644</v>
      </c>
      <c r="AC1322" s="6">
        <v>561146.5654187171</v>
      </c>
      <c r="AD1322" s="6">
        <v>366466.64011408162</v>
      </c>
      <c r="AE1322" s="6">
        <v>24077.046365197482</v>
      </c>
      <c r="AF1322" s="6">
        <v>156588.67918678484</v>
      </c>
      <c r="AG1322" s="6">
        <v>0</v>
      </c>
      <c r="AH1322" s="6">
        <v>711932.61041286378</v>
      </c>
      <c r="AI1322" s="6">
        <v>1852302.6148357261</v>
      </c>
      <c r="AJ1322" s="6">
        <v>1264234.5956380162</v>
      </c>
      <c r="AK1322" s="6">
        <v>5653938.0527144624</v>
      </c>
      <c r="AL1322" s="6">
        <v>3144235.0164944702</v>
      </c>
      <c r="AM1322" s="6">
        <v>28941995.34414538</v>
      </c>
      <c r="AO1322" s="6">
        <v>1478867.3190221859</v>
      </c>
      <c r="AP1322" s="6">
        <v>6670120.1386980722</v>
      </c>
      <c r="AQ1322" s="6">
        <v>0</v>
      </c>
      <c r="AR1322" s="6">
        <v>45889155.871074572</v>
      </c>
      <c r="AT1322" s="3">
        <f t="shared" si="127"/>
        <v>1000</v>
      </c>
      <c r="AU1322" s="2">
        <f t="shared" si="124"/>
        <v>0.59098488684307726</v>
      </c>
      <c r="AV1322" s="3">
        <f t="shared" si="125"/>
        <v>77648.611483459812</v>
      </c>
      <c r="AW1322" s="3" t="str">
        <f t="shared" si="128"/>
        <v/>
      </c>
      <c r="AX1322" s="3">
        <f t="shared" si="126"/>
        <v>1741.2512170399687</v>
      </c>
      <c r="AY1322" s="3" t="str">
        <f t="shared" si="129"/>
        <v/>
      </c>
    </row>
    <row r="1323" spans="1:51" x14ac:dyDescent="0.25">
      <c r="A1323" s="6">
        <v>1</v>
      </c>
      <c r="B1323" s="6">
        <v>4200</v>
      </c>
      <c r="C1323" s="6">
        <v>707</v>
      </c>
      <c r="D1323" s="6">
        <v>3.5000000000000003E-2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>
        <v>0</v>
      </c>
      <c r="J1323" s="6" t="s">
        <v>13</v>
      </c>
      <c r="K1323" s="6" t="s">
        <v>14</v>
      </c>
      <c r="L1323" s="6" t="s">
        <v>26</v>
      </c>
      <c r="M1323" s="6" t="s">
        <v>44</v>
      </c>
      <c r="N1323" s="6" t="s">
        <v>20</v>
      </c>
      <c r="O1323" s="6" t="s">
        <v>15</v>
      </c>
      <c r="P1323" s="6">
        <v>6.993696700000001</v>
      </c>
      <c r="Q1323" s="6">
        <v>2.5960421407765923</v>
      </c>
      <c r="R1323" s="6">
        <v>0.20999994253998983</v>
      </c>
      <c r="S1323" s="6">
        <v>4</v>
      </c>
      <c r="T1323" s="3">
        <v>56464.896578163483</v>
      </c>
      <c r="V1323" s="6">
        <v>1266.2115652603334</v>
      </c>
      <c r="X1323" s="6">
        <v>149.05094341917902</v>
      </c>
      <c r="Y1323" s="6">
        <v>-6.8331949900835758E-5</v>
      </c>
      <c r="Z1323" s="6">
        <v>25974644539.386513</v>
      </c>
      <c r="AA1323" s="6">
        <v>863146.85523337801</v>
      </c>
      <c r="AB1323" s="6">
        <v>40927.867738812092</v>
      </c>
      <c r="AC1323" s="6">
        <v>719378.11441541254</v>
      </c>
      <c r="AD1323" s="6">
        <v>491068.72521275631</v>
      </c>
      <c r="AE1323" s="6">
        <v>24077.046365197482</v>
      </c>
      <c r="AF1323" s="6">
        <v>184518.33870805058</v>
      </c>
      <c r="AG1323" s="6">
        <v>0</v>
      </c>
      <c r="AH1323" s="6">
        <v>906015.60959270643</v>
      </c>
      <c r="AI1323" s="6">
        <v>2357266.7668044092</v>
      </c>
      <c r="AJ1323" s="6">
        <v>1608883.0053323684</v>
      </c>
      <c r="AK1323" s="6">
        <v>7195282.3294030912</v>
      </c>
      <c r="AL1323" s="6">
        <v>3144235.0164944702</v>
      </c>
      <c r="AM1323" s="6">
        <v>28941995.34414538</v>
      </c>
      <c r="AO1323" s="6">
        <v>1478867.3190221859</v>
      </c>
      <c r="AP1323" s="6">
        <v>6670120.1386980722</v>
      </c>
      <c r="AQ1323" s="6">
        <v>0</v>
      </c>
      <c r="AR1323" s="6">
        <v>47430500.1477632</v>
      </c>
      <c r="AT1323" s="3">
        <f t="shared" si="127"/>
        <v>1333.5214321633243</v>
      </c>
      <c r="AU1323" s="2">
        <f t="shared" si="124"/>
        <v>0.8399997701599593</v>
      </c>
      <c r="AV1323" s="3">
        <f t="shared" si="125"/>
        <v>56464.896578163483</v>
      </c>
      <c r="AW1323" s="3" t="str">
        <f t="shared" si="128"/>
        <v/>
      </c>
      <c r="AX1323" s="3">
        <f t="shared" si="126"/>
        <v>1266.2115652603334</v>
      </c>
      <c r="AY1323" s="3" t="str">
        <f t="shared" si="129"/>
        <v/>
      </c>
    </row>
    <row r="1324" spans="1:51" x14ac:dyDescent="0.25">
      <c r="A1324" s="6">
        <v>1</v>
      </c>
      <c r="B1324" s="6">
        <v>4200</v>
      </c>
      <c r="C1324" s="6">
        <v>707</v>
      </c>
      <c r="D1324" s="6">
        <v>3.5000000000000003E-2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>
        <v>0</v>
      </c>
      <c r="J1324" s="6" t="s">
        <v>13</v>
      </c>
      <c r="K1324" s="6" t="s">
        <v>14</v>
      </c>
      <c r="L1324" s="6" t="s">
        <v>26</v>
      </c>
      <c r="M1324" s="6" t="s">
        <v>44</v>
      </c>
      <c r="N1324" s="6" t="s">
        <v>20</v>
      </c>
      <c r="O1324" s="6" t="s">
        <v>15</v>
      </c>
      <c r="P1324" s="6">
        <v>9.2594686000000017</v>
      </c>
      <c r="Q1324" s="6">
        <v>3.5300459218151379</v>
      </c>
      <c r="R1324" s="6">
        <v>0.29387419967076284</v>
      </c>
      <c r="S1324" s="6">
        <v>4</v>
      </c>
      <c r="T1324" s="3">
        <v>42007.816421517506</v>
      </c>
      <c r="V1324" s="6">
        <v>942.01506081972946</v>
      </c>
      <c r="X1324" s="6">
        <v>151.1279550461793</v>
      </c>
      <c r="Y1324" s="6">
        <v>-6.9394329292699696E-5</v>
      </c>
      <c r="Z1324" s="6">
        <v>26390788368.361458</v>
      </c>
      <c r="AA1324" s="6">
        <v>1080649.2936341236</v>
      </c>
      <c r="AB1324" s="6">
        <v>52000.491746753876</v>
      </c>
      <c r="AC1324" s="6">
        <v>918617.42690415913</v>
      </c>
      <c r="AD1324" s="6">
        <v>658436.07029712514</v>
      </c>
      <c r="AE1324" s="6">
        <v>24077.046365197482</v>
      </c>
      <c r="AF1324" s="6">
        <v>218782.51731070213</v>
      </c>
      <c r="AG1324" s="6">
        <v>0</v>
      </c>
      <c r="AH1324" s="6">
        <v>1151499.5100406436</v>
      </c>
      <c r="AI1324" s="6">
        <v>2995965.5200980552</v>
      </c>
      <c r="AJ1324" s="6">
        <v>2044808.028402267</v>
      </c>
      <c r="AK1324" s="6">
        <v>9144835.9047990274</v>
      </c>
      <c r="AL1324" s="6">
        <v>3144235.0164944702</v>
      </c>
      <c r="AM1324" s="6">
        <v>28941995.34414538</v>
      </c>
      <c r="AO1324" s="6">
        <v>1478867.3190221859</v>
      </c>
      <c r="AP1324" s="6">
        <v>6670120.1386980722</v>
      </c>
      <c r="AQ1324" s="6">
        <v>0</v>
      </c>
      <c r="AR1324" s="6">
        <v>49380053.723159134</v>
      </c>
      <c r="AT1324" s="3">
        <f t="shared" si="127"/>
        <v>1778.2794100389231</v>
      </c>
      <c r="AU1324" s="2">
        <f t="shared" si="124"/>
        <v>1.1754967986830513</v>
      </c>
      <c r="AV1324" s="3">
        <f t="shared" si="125"/>
        <v>42007.816421517506</v>
      </c>
      <c r="AW1324" s="3" t="str">
        <f t="shared" si="128"/>
        <v/>
      </c>
      <c r="AX1324" s="3">
        <f t="shared" si="126"/>
        <v>942.01506081972946</v>
      </c>
      <c r="AY1324" s="3" t="str">
        <f t="shared" si="129"/>
        <v/>
      </c>
    </row>
    <row r="1325" spans="1:51" x14ac:dyDescent="0.25">
      <c r="A1325" s="6">
        <v>1</v>
      </c>
      <c r="B1325" s="6">
        <v>4200</v>
      </c>
      <c r="C1325" s="6">
        <v>707</v>
      </c>
      <c r="D1325" s="6">
        <v>3.5000000000000003E-2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>
        <v>0</v>
      </c>
      <c r="J1325" s="6" t="s">
        <v>13</v>
      </c>
      <c r="K1325" s="6" t="s">
        <v>14</v>
      </c>
      <c r="L1325" s="6" t="s">
        <v>26</v>
      </c>
      <c r="M1325" s="6" t="s">
        <v>44</v>
      </c>
      <c r="N1325" s="6" t="s">
        <v>20</v>
      </c>
      <c r="O1325" s="6" t="s">
        <v>15</v>
      </c>
      <c r="P1325" s="6">
        <v>12.279534800000002</v>
      </c>
      <c r="Q1325" s="6">
        <v>4.7780717874556125</v>
      </c>
      <c r="R1325" s="6">
        <v>0.40632857350275448</v>
      </c>
      <c r="S1325" s="6">
        <v>4</v>
      </c>
      <c r="T1325" s="3">
        <v>31897.844503264128</v>
      </c>
      <c r="V1325" s="6">
        <v>715.30140077381259</v>
      </c>
      <c r="X1325" s="6">
        <v>152.73271793464914</v>
      </c>
      <c r="Y1325" s="6">
        <v>-7.0279500657692546E-5</v>
      </c>
      <c r="Z1325" s="6">
        <v>26651579786.213909</v>
      </c>
      <c r="AA1325" s="6">
        <v>1346275.2293304971</v>
      </c>
      <c r="AB1325" s="6">
        <v>65505.525607791373</v>
      </c>
      <c r="AC1325" s="6">
        <v>1169090.7703969779</v>
      </c>
      <c r="AD1325" s="6">
        <v>882465.79303200729</v>
      </c>
      <c r="AE1325" s="6">
        <v>24077.046365197482</v>
      </c>
      <c r="AF1325" s="6">
        <v>260681.94902622857</v>
      </c>
      <c r="AG1325" s="6">
        <v>0</v>
      </c>
      <c r="AH1325" s="6">
        <v>1461757.5623658923</v>
      </c>
      <c r="AI1325" s="6">
        <v>3803193.3295709537</v>
      </c>
      <c r="AJ1325" s="6">
        <v>2595757.5952403173</v>
      </c>
      <c r="AK1325" s="6">
        <v>11608804.800935863</v>
      </c>
      <c r="AL1325" s="6">
        <v>3144235.0164944702</v>
      </c>
      <c r="AM1325" s="6">
        <v>28941995.34414538</v>
      </c>
      <c r="AO1325" s="6">
        <v>1478867.3190221859</v>
      </c>
      <c r="AP1325" s="6">
        <v>6670120.1386980722</v>
      </c>
      <c r="AQ1325" s="6">
        <v>0</v>
      </c>
      <c r="AR1325" s="6">
        <v>51844022.61929597</v>
      </c>
      <c r="AT1325" s="3">
        <f t="shared" si="127"/>
        <v>2371.3737056616555</v>
      </c>
      <c r="AU1325" s="2">
        <f t="shared" ref="AU1325:AU1388" si="130">S1325*R1325</f>
        <v>1.6253142940110179</v>
      </c>
      <c r="AV1325" s="3">
        <f t="shared" ref="AV1325:AV1388" si="131">IF(ISNUMBER(T1325)=TRUE,T1325,"")</f>
        <v>31897.844503264128</v>
      </c>
      <c r="AW1325" s="3" t="str">
        <f t="shared" si="128"/>
        <v/>
      </c>
      <c r="AX1325" s="3">
        <f t="shared" ref="AX1325:AX1388" si="132">IF(ISNUMBER(V1325)=TRUE,V1325,"")</f>
        <v>715.30140077381259</v>
      </c>
      <c r="AY1325" s="3" t="str">
        <f t="shared" si="129"/>
        <v/>
      </c>
    </row>
    <row r="1326" spans="1:51" x14ac:dyDescent="0.25">
      <c r="A1326" s="6">
        <v>1</v>
      </c>
      <c r="B1326" s="6">
        <v>4200</v>
      </c>
      <c r="C1326" s="6">
        <v>707</v>
      </c>
      <c r="D1326" s="6">
        <v>3.5000000000000003E-2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>
        <v>0</v>
      </c>
      <c r="J1326" s="6" t="s">
        <v>13</v>
      </c>
      <c r="K1326" s="6" t="s">
        <v>14</v>
      </c>
      <c r="L1326" s="6" t="s">
        <v>26</v>
      </c>
      <c r="M1326" s="6" t="s">
        <v>44</v>
      </c>
      <c r="N1326" s="6" t="s">
        <v>20</v>
      </c>
      <c r="O1326" s="6" t="s">
        <v>15</v>
      </c>
      <c r="P1326" s="6">
        <v>16.316364800000017</v>
      </c>
      <c r="Q1326" s="6">
        <v>6.4485135119278238</v>
      </c>
      <c r="R1326" s="6">
        <v>0.55700037981860684</v>
      </c>
      <c r="S1326" s="6">
        <v>4</v>
      </c>
      <c r="T1326" s="3">
        <v>24672.420580261209</v>
      </c>
      <c r="V1326" s="6">
        <v>553.27302757825942</v>
      </c>
      <c r="X1326" s="6">
        <v>153.9667822755469</v>
      </c>
      <c r="Y1326" s="6">
        <v>-7.108286691457033E-5</v>
      </c>
      <c r="Z1326" s="6">
        <v>26790268139.890606</v>
      </c>
      <c r="AA1326" s="6">
        <v>1671660.3348568196</v>
      </c>
      <c r="AB1326" s="6">
        <v>82005.301655334362</v>
      </c>
      <c r="AC1326" s="6">
        <v>1484749.9877649795</v>
      </c>
      <c r="AD1326" s="6">
        <v>1182670.8441624714</v>
      </c>
      <c r="AE1326" s="6">
        <v>24077.046365197482</v>
      </c>
      <c r="AF1326" s="6">
        <v>312268.26883716875</v>
      </c>
      <c r="AG1326" s="6">
        <v>0</v>
      </c>
      <c r="AH1326" s="6">
        <v>1855398.3956203684</v>
      </c>
      <c r="AI1326" s="6">
        <v>4827366.03086151</v>
      </c>
      <c r="AJ1326" s="6">
        <v>3294776.508515669</v>
      </c>
      <c r="AK1326" s="6">
        <v>14734972.718639519</v>
      </c>
      <c r="AL1326" s="6">
        <v>3144235.0164944702</v>
      </c>
      <c r="AM1326" s="6">
        <v>28941995.34414538</v>
      </c>
      <c r="AO1326" s="6">
        <v>1478867.3190221859</v>
      </c>
      <c r="AP1326" s="6">
        <v>6670120.1386980722</v>
      </c>
      <c r="AQ1326" s="6">
        <v>0</v>
      </c>
      <c r="AR1326" s="6">
        <v>54970190.536999628</v>
      </c>
      <c r="AT1326" s="3">
        <f t="shared" si="127"/>
        <v>3162.27766016838</v>
      </c>
      <c r="AU1326" s="2">
        <f t="shared" si="130"/>
        <v>2.2280015192744274</v>
      </c>
      <c r="AV1326" s="3">
        <f t="shared" si="131"/>
        <v>24672.420580261209</v>
      </c>
      <c r="AW1326" s="3" t="str">
        <f t="shared" si="128"/>
        <v/>
      </c>
      <c r="AX1326" s="3">
        <f t="shared" si="132"/>
        <v>553.27302757825942</v>
      </c>
      <c r="AY1326" s="3" t="str">
        <f t="shared" si="129"/>
        <v/>
      </c>
    </row>
    <row r="1327" spans="1:51" x14ac:dyDescent="0.25">
      <c r="A1327" s="6">
        <v>1</v>
      </c>
      <c r="B1327" s="6">
        <v>4200</v>
      </c>
      <c r="C1327" s="6">
        <v>707</v>
      </c>
      <c r="D1327" s="6">
        <v>3.5000000000000003E-2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>
        <v>0</v>
      </c>
      <c r="J1327" s="6" t="s">
        <v>13</v>
      </c>
      <c r="K1327" s="6" t="s">
        <v>14</v>
      </c>
      <c r="L1327" s="6" t="s">
        <v>26</v>
      </c>
      <c r="M1327" s="6" t="s">
        <v>44</v>
      </c>
      <c r="N1327" s="6" t="s">
        <v>20</v>
      </c>
      <c r="O1327" s="6" t="s">
        <v>15</v>
      </c>
      <c r="P1327" s="6">
        <v>21.655916699999999</v>
      </c>
      <c r="Q1327" s="6">
        <v>8.660190718367863</v>
      </c>
      <c r="R1327" s="6">
        <v>0.75695563254823794</v>
      </c>
      <c r="S1327" s="6">
        <v>4</v>
      </c>
      <c r="T1327" s="3">
        <v>19452.607640729333</v>
      </c>
      <c r="V1327" s="6">
        <v>436.21999262969587</v>
      </c>
      <c r="X1327" s="6">
        <v>154.9026130774032</v>
      </c>
      <c r="Y1327" s="6">
        <v>-7.1610183633863921E-5</v>
      </c>
      <c r="Z1327" s="6">
        <v>26885818124.183537</v>
      </c>
      <c r="AA1327" s="6">
        <v>2066456.6422473339</v>
      </c>
      <c r="AB1327" s="6">
        <v>101948.10708927132</v>
      </c>
      <c r="AC1327" s="6">
        <v>1878597.8367841912</v>
      </c>
      <c r="AD1327" s="6">
        <v>1580437.3443987982</v>
      </c>
      <c r="AE1327" s="6">
        <v>24077.046365197482</v>
      </c>
      <c r="AF1327" s="6">
        <v>374410.59560837643</v>
      </c>
      <c r="AG1327" s="6">
        <v>0</v>
      </c>
      <c r="AH1327" s="6">
        <v>2350111.753272335</v>
      </c>
      <c r="AI1327" s="6">
        <v>6114508.7078088196</v>
      </c>
      <c r="AJ1327" s="6">
        <v>4173277.8336694054</v>
      </c>
      <c r="AK1327" s="6">
        <v>18663825.86724373</v>
      </c>
      <c r="AL1327" s="6">
        <v>3144235.0164944702</v>
      </c>
      <c r="AM1327" s="6">
        <v>28941995.34414538</v>
      </c>
      <c r="AO1327" s="6">
        <v>1478867.3190221859</v>
      </c>
      <c r="AP1327" s="6">
        <v>6670120.1386980722</v>
      </c>
      <c r="AQ1327" s="6">
        <v>0</v>
      </c>
      <c r="AR1327" s="6">
        <v>58899043.685603835</v>
      </c>
      <c r="AT1327" s="3">
        <f t="shared" si="127"/>
        <v>4216.9650342858222</v>
      </c>
      <c r="AU1327" s="2">
        <f t="shared" si="130"/>
        <v>3.0278225301929518</v>
      </c>
      <c r="AV1327" s="3">
        <f t="shared" si="131"/>
        <v>19452.607640729333</v>
      </c>
      <c r="AW1327" s="3" t="str">
        <f t="shared" si="128"/>
        <v/>
      </c>
      <c r="AX1327" s="3">
        <f t="shared" si="132"/>
        <v>436.21999262969587</v>
      </c>
      <c r="AY1327" s="3" t="str">
        <f t="shared" si="129"/>
        <v/>
      </c>
    </row>
    <row r="1328" spans="1:51" x14ac:dyDescent="0.25">
      <c r="A1328" s="6">
        <v>1</v>
      </c>
      <c r="B1328" s="6">
        <v>4200</v>
      </c>
      <c r="C1328" s="6">
        <v>707</v>
      </c>
      <c r="D1328" s="6">
        <v>3.5000000000000003E-2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>
        <v>0</v>
      </c>
      <c r="J1328" s="6" t="s">
        <v>13</v>
      </c>
      <c r="K1328" s="6" t="s">
        <v>14</v>
      </c>
      <c r="L1328" s="6" t="s">
        <v>26</v>
      </c>
      <c r="M1328" s="6" t="s">
        <v>44</v>
      </c>
      <c r="N1328" s="6" t="s">
        <v>20</v>
      </c>
      <c r="O1328" s="6" t="s">
        <v>15</v>
      </c>
      <c r="P1328" s="6">
        <v>28.706410499999997</v>
      </c>
      <c r="Q1328" s="6">
        <v>11.58195069450154</v>
      </c>
      <c r="R1328" s="6">
        <v>1.0215186803165639</v>
      </c>
      <c r="S1328" s="6">
        <v>4</v>
      </c>
      <c r="T1328" s="3">
        <v>15623.093006379917</v>
      </c>
      <c r="V1328" s="6">
        <v>350.34405885136027</v>
      </c>
      <c r="X1328" s="6">
        <v>155.61199840876051</v>
      </c>
      <c r="Y1328" s="6">
        <v>-7.1935148745775227E-5</v>
      </c>
      <c r="Z1328" s="6">
        <v>26944762151.841053</v>
      </c>
      <c r="AA1328" s="6">
        <v>2545299.5171594801</v>
      </c>
      <c r="AB1328" s="6">
        <v>126039.12059638673</v>
      </c>
      <c r="AC1328" s="6">
        <v>2369342.4766858015</v>
      </c>
      <c r="AD1328" s="6">
        <v>2106151.4351865607</v>
      </c>
      <c r="AE1328" s="6">
        <v>24077.046365197482</v>
      </c>
      <c r="AF1328" s="6">
        <v>449360.04644091794</v>
      </c>
      <c r="AG1328" s="6">
        <v>0</v>
      </c>
      <c r="AH1328" s="6">
        <v>2971905.1605493948</v>
      </c>
      <c r="AI1328" s="6">
        <v>7732287.6061781328</v>
      </c>
      <c r="AJ1328" s="6">
        <v>5277445.1738386191</v>
      </c>
      <c r="AK1328" s="6">
        <v>23601907.583000492</v>
      </c>
      <c r="AL1328" s="6">
        <v>3144235.0164944702</v>
      </c>
      <c r="AM1328" s="6">
        <v>28941995.34414538</v>
      </c>
      <c r="AO1328" s="6">
        <v>1478867.3190221859</v>
      </c>
      <c r="AP1328" s="6">
        <v>6670120.1386980722</v>
      </c>
      <c r="AQ1328" s="6">
        <v>0</v>
      </c>
      <c r="AR1328" s="6">
        <v>63837125.401360601</v>
      </c>
      <c r="AT1328" s="3">
        <f t="shared" si="127"/>
        <v>5623.4132519034911</v>
      </c>
      <c r="AU1328" s="2">
        <f t="shared" si="130"/>
        <v>4.0860747212662556</v>
      </c>
      <c r="AV1328" s="3">
        <f t="shared" si="131"/>
        <v>15623.093006379917</v>
      </c>
      <c r="AW1328" s="3" t="str">
        <f t="shared" si="128"/>
        <v/>
      </c>
      <c r="AX1328" s="3">
        <f t="shared" si="132"/>
        <v>350.34405885136027</v>
      </c>
      <c r="AY1328" s="3" t="str">
        <f t="shared" si="129"/>
        <v/>
      </c>
    </row>
    <row r="1329" spans="1:51" x14ac:dyDescent="0.25">
      <c r="A1329" s="6">
        <v>1</v>
      </c>
      <c r="B1329" s="6">
        <v>4200</v>
      </c>
      <c r="C1329" s="6">
        <v>707</v>
      </c>
      <c r="D1329" s="6">
        <v>3.5000000000000003E-2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>
        <v>0</v>
      </c>
      <c r="J1329" s="6" t="s">
        <v>13</v>
      </c>
      <c r="K1329" s="6" t="s">
        <v>14</v>
      </c>
      <c r="L1329" s="6" t="s">
        <v>26</v>
      </c>
      <c r="M1329" s="6" t="s">
        <v>44</v>
      </c>
      <c r="N1329" s="6" t="s">
        <v>20</v>
      </c>
      <c r="O1329" s="6" t="s">
        <v>15</v>
      </c>
      <c r="P1329" s="6">
        <v>38.007028599999998</v>
      </c>
      <c r="Q1329" s="6">
        <v>15.43808805216856</v>
      </c>
      <c r="R1329" s="6">
        <v>1.3705874110966823</v>
      </c>
      <c r="S1329" s="6">
        <v>4</v>
      </c>
      <c r="T1329" s="3">
        <v>12777.681851903473</v>
      </c>
      <c r="V1329" s="6">
        <v>286.53640613156119</v>
      </c>
      <c r="X1329" s="6">
        <v>156.15129883323138</v>
      </c>
      <c r="Y1329" s="6">
        <v>-7.2182723365724085E-5</v>
      </c>
      <c r="Z1329" s="6">
        <v>26940891455.96769</v>
      </c>
      <c r="AA1329" s="6">
        <v>3126326.8971029907</v>
      </c>
      <c r="AB1329" s="6">
        <v>155141.12285436474</v>
      </c>
      <c r="AC1329" s="6">
        <v>2980699.4455800736</v>
      </c>
      <c r="AD1329" s="6">
        <v>2800185.1108544772</v>
      </c>
      <c r="AE1329" s="6">
        <v>24077.046365197482</v>
      </c>
      <c r="AF1329" s="6">
        <v>540325.4283984279</v>
      </c>
      <c r="AG1329" s="6">
        <v>0</v>
      </c>
      <c r="AH1329" s="6">
        <v>3754434.4699506573</v>
      </c>
      <c r="AI1329" s="6">
        <v>9768268.3504075203</v>
      </c>
      <c r="AJ1329" s="6">
        <v>6667043.8669959493</v>
      </c>
      <c r="AK1329" s="6">
        <v>29816501.738509659</v>
      </c>
      <c r="AL1329" s="6">
        <v>3144235.0164944702</v>
      </c>
      <c r="AM1329" s="6">
        <v>28941995.34414538</v>
      </c>
      <c r="AO1329" s="6">
        <v>1478867.3190221859</v>
      </c>
      <c r="AP1329" s="6">
        <v>6670120.1386980722</v>
      </c>
      <c r="AQ1329" s="6">
        <v>0</v>
      </c>
      <c r="AR1329" s="6">
        <v>70051719.556869775</v>
      </c>
      <c r="AT1329" s="3">
        <f t="shared" si="127"/>
        <v>7498.9420933245583</v>
      </c>
      <c r="AU1329" s="2">
        <f t="shared" si="130"/>
        <v>5.482349644386729</v>
      </c>
      <c r="AV1329" s="3">
        <f t="shared" si="131"/>
        <v>12777.681851903473</v>
      </c>
      <c r="AW1329" s="3" t="str">
        <f t="shared" si="128"/>
        <v/>
      </c>
      <c r="AX1329" s="3">
        <f t="shared" si="132"/>
        <v>286.53640613156119</v>
      </c>
      <c r="AY1329" s="3" t="str">
        <f t="shared" si="129"/>
        <v/>
      </c>
    </row>
    <row r="1330" spans="1:51" x14ac:dyDescent="0.25">
      <c r="A1330" s="6">
        <v>1</v>
      </c>
      <c r="B1330" s="6">
        <v>4200</v>
      </c>
      <c r="C1330" s="6">
        <v>707</v>
      </c>
      <c r="D1330" s="6">
        <v>3.5000000000000003E-2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>
        <v>0</v>
      </c>
      <c r="J1330" s="6" t="s">
        <v>13</v>
      </c>
      <c r="K1330" s="6" t="s">
        <v>14</v>
      </c>
      <c r="L1330" s="6" t="s">
        <v>26</v>
      </c>
      <c r="M1330" s="6" t="s">
        <v>44</v>
      </c>
      <c r="N1330" s="6" t="s">
        <v>20</v>
      </c>
      <c r="O1330" s="6" t="s">
        <v>15</v>
      </c>
      <c r="P1330" s="6">
        <v>50.086924799999991</v>
      </c>
      <c r="Q1330" s="6">
        <v>20.448729726548393</v>
      </c>
      <c r="R1330" s="6">
        <v>1.8247213618171878</v>
      </c>
      <c r="S1330" s="6">
        <v>4</v>
      </c>
      <c r="T1330" s="3">
        <v>10654.516002427246</v>
      </c>
      <c r="V1330" s="6">
        <v>238.92492862090816</v>
      </c>
      <c r="X1330" s="6">
        <v>156.55971197451362</v>
      </c>
      <c r="Y1330" s="6">
        <v>-7.2198706014081835E-5</v>
      </c>
      <c r="Z1330" s="6">
        <v>26903939856.075645</v>
      </c>
      <c r="AA1330" s="6">
        <v>3821777.074834317</v>
      </c>
      <c r="AB1330" s="6">
        <v>189822.03750489742</v>
      </c>
      <c r="AC1330" s="6">
        <v>3731261.5730490745</v>
      </c>
      <c r="AD1330" s="6">
        <v>3702170.8053845619</v>
      </c>
      <c r="AE1330" s="6">
        <v>24077.046365197482</v>
      </c>
      <c r="AF1330" s="6">
        <v>648360.30023715319</v>
      </c>
      <c r="AG1330" s="6">
        <v>0</v>
      </c>
      <c r="AH1330" s="6">
        <v>4725812.8465763256</v>
      </c>
      <c r="AI1330" s="6">
        <v>12295595.629284617</v>
      </c>
      <c r="AJ1330" s="6">
        <v>8391996.6662120111</v>
      </c>
      <c r="AK1330" s="6">
        <v>37530873.979448155</v>
      </c>
      <c r="AL1330" s="6">
        <v>3144235.0164944702</v>
      </c>
      <c r="AM1330" s="6">
        <v>28941995.34414538</v>
      </c>
      <c r="AO1330" s="6">
        <v>1478867.3190221859</v>
      </c>
      <c r="AP1330" s="6">
        <v>6670120.1386980722</v>
      </c>
      <c r="AQ1330" s="6">
        <v>0</v>
      </c>
      <c r="AR1330" s="6">
        <v>77766091.79780826</v>
      </c>
      <c r="AT1330" s="3">
        <f t="shared" si="127"/>
        <v>10000.000000000002</v>
      </c>
      <c r="AU1330" s="2">
        <f t="shared" si="130"/>
        <v>7.2988854472687512</v>
      </c>
      <c r="AV1330" s="3">
        <f t="shared" si="131"/>
        <v>10654.516002427246</v>
      </c>
      <c r="AW1330" s="3" t="str">
        <f t="shared" si="128"/>
        <v/>
      </c>
      <c r="AX1330" s="3">
        <f t="shared" si="132"/>
        <v>238.92492862090816</v>
      </c>
      <c r="AY1330" s="3" t="str">
        <f t="shared" si="129"/>
        <v/>
      </c>
    </row>
    <row r="1331" spans="1:51" x14ac:dyDescent="0.25">
      <c r="A1331" s="6">
        <v>1</v>
      </c>
      <c r="B1331" s="6">
        <v>4200</v>
      </c>
      <c r="C1331" s="6">
        <v>707</v>
      </c>
      <c r="D1331" s="6">
        <v>3.5000000000000003E-2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>
        <v>0</v>
      </c>
      <c r="J1331" s="6" t="s">
        <v>13</v>
      </c>
      <c r="K1331" s="6" t="s">
        <v>14</v>
      </c>
      <c r="L1331" s="6" t="s">
        <v>26</v>
      </c>
      <c r="M1331" s="6" t="s">
        <v>44</v>
      </c>
      <c r="N1331" s="6" t="s">
        <v>20</v>
      </c>
      <c r="O1331" s="6" t="s">
        <v>15</v>
      </c>
      <c r="P1331" s="6">
        <v>65.59047670000011</v>
      </c>
      <c r="Q1331" s="6">
        <v>26.883353731750425</v>
      </c>
      <c r="R1331" s="6">
        <v>2.4078246025714773</v>
      </c>
      <c r="S1331" s="6">
        <v>4</v>
      </c>
      <c r="T1331" s="3">
        <v>9059.6020786033587</v>
      </c>
      <c r="V1331" s="6">
        <v>203.15937199503207</v>
      </c>
      <c r="X1331" s="6">
        <v>156.87319597270519</v>
      </c>
      <c r="Y1331" s="6">
        <v>-7.2067466547712681E-5</v>
      </c>
      <c r="Z1331" s="6">
        <v>26790654761.854115</v>
      </c>
      <c r="AA1331" s="6">
        <v>4646433.3506829841</v>
      </c>
      <c r="AB1331" s="6">
        <v>230770.20186428938</v>
      </c>
      <c r="AC1331" s="6">
        <v>4643195.860242011</v>
      </c>
      <c r="AD1331" s="6">
        <v>4860641.2562707216</v>
      </c>
      <c r="AE1331" s="6">
        <v>24077.046365197482</v>
      </c>
      <c r="AF1331" s="6">
        <v>776239.49701466225</v>
      </c>
      <c r="AG1331" s="6">
        <v>0</v>
      </c>
      <c r="AH1331" s="6">
        <v>5920729.3128515463</v>
      </c>
      <c r="AI1331" s="6">
        <v>15404523.163462736</v>
      </c>
      <c r="AJ1331" s="6">
        <v>10513903.590361193</v>
      </c>
      <c r="AK1331" s="6">
        <v>47020513.279115342</v>
      </c>
      <c r="AL1331" s="6">
        <v>3144235.0164944702</v>
      </c>
      <c r="AM1331" s="6">
        <v>28941995.34414538</v>
      </c>
      <c r="AO1331" s="6">
        <v>1478867.3190221859</v>
      </c>
      <c r="AP1331" s="6">
        <v>6670120.1386980722</v>
      </c>
      <c r="AQ1331" s="6">
        <v>0</v>
      </c>
      <c r="AR1331" s="6">
        <v>87255731.097475439</v>
      </c>
      <c r="AT1331" s="3">
        <f t="shared" si="127"/>
        <v>13335.214321633241</v>
      </c>
      <c r="AU1331" s="2">
        <f t="shared" si="130"/>
        <v>9.6312984102859094</v>
      </c>
      <c r="AV1331" s="3">
        <f t="shared" si="131"/>
        <v>9059.6020786033587</v>
      </c>
      <c r="AW1331" s="3" t="str">
        <f t="shared" si="128"/>
        <v/>
      </c>
      <c r="AX1331" s="3">
        <f t="shared" si="132"/>
        <v>203.15937199503207</v>
      </c>
      <c r="AY1331" s="3" t="str">
        <f t="shared" si="129"/>
        <v/>
      </c>
    </row>
    <row r="1332" spans="1:51" x14ac:dyDescent="0.25">
      <c r="A1332" s="6">
        <v>1</v>
      </c>
      <c r="B1332" s="6">
        <v>4200</v>
      </c>
      <c r="C1332" s="6">
        <v>707</v>
      </c>
      <c r="D1332" s="6">
        <v>3.5000000000000003E-2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>
        <v>0</v>
      </c>
      <c r="J1332" s="6" t="s">
        <v>13</v>
      </c>
      <c r="K1332" s="6" t="s">
        <v>14</v>
      </c>
      <c r="L1332" s="6" t="s">
        <v>26</v>
      </c>
      <c r="M1332" s="6" t="s">
        <v>44</v>
      </c>
      <c r="N1332" s="6" t="s">
        <v>20</v>
      </c>
      <c r="O1332" s="6" t="s">
        <v>15</v>
      </c>
      <c r="P1332" s="6">
        <v>84.913144800000111</v>
      </c>
      <c r="Q1332" s="6">
        <v>34.90930155246307</v>
      </c>
      <c r="R1332" s="6">
        <v>3.1357397967274991</v>
      </c>
      <c r="S1332" s="6">
        <v>4</v>
      </c>
      <c r="T1332" s="3">
        <v>7862.9274759302625</v>
      </c>
      <c r="V1332" s="6">
        <v>176.3242352360289</v>
      </c>
      <c r="X1332" s="6">
        <v>157.11814238118745</v>
      </c>
      <c r="Y1332" s="6">
        <v>-7.1658587154000995E-5</v>
      </c>
      <c r="Z1332" s="6">
        <v>26593876150.25528</v>
      </c>
      <c r="AA1332" s="6">
        <v>5599476.0486210817</v>
      </c>
      <c r="AB1332" s="6">
        <v>277912.21404939069</v>
      </c>
      <c r="AC1332" s="6">
        <v>5721508.1898979312</v>
      </c>
      <c r="AD1332" s="6">
        <v>6305765.1881636232</v>
      </c>
      <c r="AE1332" s="6">
        <v>24077.046365197482</v>
      </c>
      <c r="AF1332" s="6">
        <v>923175.99043076579</v>
      </c>
      <c r="AG1332" s="6">
        <v>0</v>
      </c>
      <c r="AH1332" s="6">
        <v>7352246.7242359146</v>
      </c>
      <c r="AI1332" s="6">
        <v>19129037.823287655</v>
      </c>
      <c r="AJ1332" s="6">
        <v>13055961.37681485</v>
      </c>
      <c r="AK1332" s="6">
        <v>58389160.601866409</v>
      </c>
      <c r="AL1332" s="6">
        <v>3144235.0164944702</v>
      </c>
      <c r="AM1332" s="6">
        <v>28941995.34414538</v>
      </c>
      <c r="AO1332" s="6">
        <v>1478867.3190221859</v>
      </c>
      <c r="AP1332" s="6">
        <v>6670120.1386980722</v>
      </c>
      <c r="AQ1332" s="6">
        <v>0</v>
      </c>
      <c r="AR1332" s="6">
        <v>98624378.420226514</v>
      </c>
      <c r="AT1332" s="3">
        <f t="shared" si="127"/>
        <v>17782.794100389227</v>
      </c>
      <c r="AU1332" s="2">
        <f t="shared" si="130"/>
        <v>12.542959186909997</v>
      </c>
      <c r="AV1332" s="3">
        <f t="shared" si="131"/>
        <v>7862.9274759302625</v>
      </c>
      <c r="AW1332" s="3" t="str">
        <f t="shared" si="128"/>
        <v/>
      </c>
      <c r="AX1332" s="3">
        <f t="shared" si="132"/>
        <v>176.3242352360289</v>
      </c>
      <c r="AY1332" s="3" t="str">
        <f t="shared" si="129"/>
        <v/>
      </c>
    </row>
    <row r="1333" spans="1:51" x14ac:dyDescent="0.25">
      <c r="A1333" s="6">
        <v>1</v>
      </c>
      <c r="B1333" s="6">
        <v>4200</v>
      </c>
      <c r="C1333" s="6">
        <v>707</v>
      </c>
      <c r="D1333" s="6">
        <v>3.5000000000000003E-2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>
        <v>0</v>
      </c>
      <c r="J1333" s="6" t="s">
        <v>13</v>
      </c>
      <c r="K1333" s="6" t="s">
        <v>14</v>
      </c>
      <c r="L1333" s="6" t="s">
        <v>26</v>
      </c>
      <c r="M1333" s="6" t="s">
        <v>44</v>
      </c>
      <c r="N1333" s="6" t="s">
        <v>20</v>
      </c>
      <c r="O1333" s="6" t="s">
        <v>15</v>
      </c>
      <c r="P1333" s="6">
        <v>108.07556000000005</v>
      </c>
      <c r="Q1333" s="6">
        <v>44.541512965281072</v>
      </c>
      <c r="R1333" s="6">
        <v>4.0100335265618723</v>
      </c>
      <c r="S1333" s="6">
        <v>4</v>
      </c>
      <c r="T1333" s="3">
        <v>6968.448629474593</v>
      </c>
      <c r="V1333" s="6">
        <v>156.26576477208226</v>
      </c>
      <c r="X1333" s="6">
        <v>157.31729573322676</v>
      </c>
      <c r="Y1333" s="6">
        <v>-7.0925260037183764E-5</v>
      </c>
      <c r="Z1333" s="6">
        <v>26278026530.186893</v>
      </c>
      <c r="AA1333" s="6">
        <v>6664342.5240096347</v>
      </c>
      <c r="AB1333" s="6">
        <v>330412.25912380836</v>
      </c>
      <c r="AC1333" s="6">
        <v>6952004.6651004348</v>
      </c>
      <c r="AD1333" s="6">
        <v>8040310.6362333382</v>
      </c>
      <c r="AE1333" s="6">
        <v>24077.046365197482</v>
      </c>
      <c r="AF1333" s="6">
        <v>1086616.8723828455</v>
      </c>
      <c r="AG1333" s="6">
        <v>0</v>
      </c>
      <c r="AH1333" s="6">
        <v>9008127.9612539485</v>
      </c>
      <c r="AI1333" s="6">
        <v>23437301.134062529</v>
      </c>
      <c r="AJ1333" s="6">
        <v>15996439.612377137</v>
      </c>
      <c r="AK1333" s="6">
        <v>71539632.710908875</v>
      </c>
      <c r="AL1333" s="6">
        <v>3144235.0164944702</v>
      </c>
      <c r="AM1333" s="6">
        <v>28941995.34414538</v>
      </c>
      <c r="AO1333" s="6">
        <v>1478867.3190221859</v>
      </c>
      <c r="AP1333" s="6">
        <v>6670120.1386980722</v>
      </c>
      <c r="AQ1333" s="6">
        <v>0</v>
      </c>
      <c r="AR1333" s="6">
        <v>111774850.52926898</v>
      </c>
      <c r="AT1333" s="3">
        <f t="shared" si="127"/>
        <v>23713.737056616555</v>
      </c>
      <c r="AU1333" s="2">
        <f t="shared" si="130"/>
        <v>16.040134106247489</v>
      </c>
      <c r="AV1333" s="3">
        <f t="shared" si="131"/>
        <v>6968.448629474593</v>
      </c>
      <c r="AW1333" s="3" t="str">
        <f t="shared" si="128"/>
        <v/>
      </c>
      <c r="AX1333" s="3">
        <f t="shared" si="132"/>
        <v>156.26576477208226</v>
      </c>
      <c r="AY1333" s="3" t="str">
        <f t="shared" si="129"/>
        <v/>
      </c>
    </row>
    <row r="1334" spans="1:51" x14ac:dyDescent="0.25">
      <c r="A1334" s="6">
        <v>1</v>
      </c>
      <c r="B1334" s="6">
        <v>4200</v>
      </c>
      <c r="C1334" s="6">
        <v>707</v>
      </c>
      <c r="D1334" s="6">
        <v>3.5000000000000003E-2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>
        <v>0</v>
      </c>
      <c r="J1334" s="6" t="s">
        <v>13</v>
      </c>
      <c r="K1334" s="6" t="s">
        <v>14</v>
      </c>
      <c r="L1334" s="6" t="s">
        <v>26</v>
      </c>
      <c r="M1334" s="6" t="s">
        <v>44</v>
      </c>
      <c r="N1334" s="6" t="s">
        <v>20</v>
      </c>
      <c r="O1334" s="6" t="s">
        <v>15</v>
      </c>
      <c r="P1334" s="6">
        <v>134.34063860000003</v>
      </c>
      <c r="Q1334" s="6">
        <v>55.483447491032052</v>
      </c>
      <c r="R1334" s="6">
        <v>5.0045608542876776</v>
      </c>
      <c r="S1334" s="6">
        <v>4</v>
      </c>
      <c r="T1334" s="3">
        <v>6305.8079908651634</v>
      </c>
      <c r="V1334" s="6">
        <v>141.40620970219427</v>
      </c>
      <c r="X1334" s="6">
        <v>157.48791603533155</v>
      </c>
      <c r="Y1334" s="6">
        <v>-6.9795621698722239E-5</v>
      </c>
      <c r="Z1334" s="6">
        <v>25814527433.095825</v>
      </c>
      <c r="AA1334" s="6">
        <v>7797790.3329084041</v>
      </c>
      <c r="AB1334" s="6">
        <v>386146.7398458214</v>
      </c>
      <c r="AC1334" s="6">
        <v>8286629.7326793373</v>
      </c>
      <c r="AD1334" s="6">
        <v>10011001.895074628</v>
      </c>
      <c r="AE1334" s="6">
        <v>24077.046365197482</v>
      </c>
      <c r="AF1334" s="6">
        <v>1259591.6507335741</v>
      </c>
      <c r="AG1334" s="6">
        <v>0</v>
      </c>
      <c r="AH1334" s="6">
        <v>10828442.585066717</v>
      </c>
      <c r="AI1334" s="6">
        <v>28173386.387351796</v>
      </c>
      <c r="AJ1334" s="6">
        <v>19228915.114567347</v>
      </c>
      <c r="AK1334" s="6">
        <v>85995981.484592825</v>
      </c>
      <c r="AL1334" s="6">
        <v>3144235.0164944702</v>
      </c>
      <c r="AM1334" s="6">
        <v>28941995.34414538</v>
      </c>
      <c r="AO1334" s="6">
        <v>1478867.3190221859</v>
      </c>
      <c r="AP1334" s="6">
        <v>6670120.1386980722</v>
      </c>
      <c r="AQ1334" s="6">
        <v>0</v>
      </c>
      <c r="AR1334" s="6">
        <v>126231199.30295292</v>
      </c>
      <c r="AT1334" s="3">
        <f t="shared" si="127"/>
        <v>31622.776601683792</v>
      </c>
      <c r="AU1334" s="2">
        <f t="shared" si="130"/>
        <v>20.01824341715071</v>
      </c>
      <c r="AV1334" s="3">
        <f t="shared" si="131"/>
        <v>6305.8079908651634</v>
      </c>
      <c r="AW1334" s="3" t="str">
        <f t="shared" si="128"/>
        <v/>
      </c>
      <c r="AX1334" s="3">
        <f t="shared" si="132"/>
        <v>141.40620970219427</v>
      </c>
      <c r="AY1334" s="3" t="str">
        <f t="shared" si="129"/>
        <v/>
      </c>
    </row>
    <row r="1335" spans="1:51" x14ac:dyDescent="0.25">
      <c r="A1335" s="6">
        <v>1</v>
      </c>
      <c r="B1335" s="6">
        <v>4200</v>
      </c>
      <c r="C1335" s="6">
        <v>707</v>
      </c>
      <c r="D1335" s="6">
        <v>3.5000000000000003E-2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>
        <v>0</v>
      </c>
      <c r="J1335" s="6" t="s">
        <v>13</v>
      </c>
      <c r="K1335" s="6" t="s">
        <v>14</v>
      </c>
      <c r="L1335" s="6" t="s">
        <v>26</v>
      </c>
      <c r="M1335" s="6" t="s">
        <v>44</v>
      </c>
      <c r="N1335" s="6" t="s">
        <v>20</v>
      </c>
      <c r="O1335" s="6" t="s">
        <v>15</v>
      </c>
      <c r="P1335" s="6">
        <v>162.20637290000005</v>
      </c>
      <c r="Q1335" s="6">
        <v>67.119927978632006</v>
      </c>
      <c r="R1335" s="6">
        <v>6.0641507859416102</v>
      </c>
      <c r="S1335" s="6">
        <v>4</v>
      </c>
      <c r="T1335" s="3">
        <v>5820.1828880965541</v>
      </c>
      <c r="V1335" s="6">
        <v>130.51618494751949</v>
      </c>
      <c r="X1335" s="6">
        <v>157.64151110012554</v>
      </c>
      <c r="Y1335" s="6">
        <v>-6.8280064521357417E-5</v>
      </c>
      <c r="Z1335" s="6">
        <v>25213574490.540081</v>
      </c>
      <c r="AA1335" s="6">
        <v>8936368.9833951741</v>
      </c>
      <c r="AB1335" s="6">
        <v>442037.35855784261</v>
      </c>
      <c r="AC1335" s="6">
        <v>9649006.8889483642</v>
      </c>
      <c r="AD1335" s="6">
        <v>12107187.065346837</v>
      </c>
      <c r="AE1335" s="6">
        <v>24077.046365197482</v>
      </c>
      <c r="AF1335" s="6">
        <v>1432340.9460854572</v>
      </c>
      <c r="AG1335" s="6">
        <v>0</v>
      </c>
      <c r="AH1335" s="6">
        <v>12710497.132592559</v>
      </c>
      <c r="AI1335" s="6">
        <v>33070106.257542752</v>
      </c>
      <c r="AJ1335" s="6">
        <v>22571027.043504253</v>
      </c>
      <c r="AK1335" s="6">
        <v>100942648.72233844</v>
      </c>
      <c r="AL1335" s="6">
        <v>3144235.0164944702</v>
      </c>
      <c r="AM1335" s="6">
        <v>28941995.34414538</v>
      </c>
      <c r="AO1335" s="6">
        <v>1478867.3190221859</v>
      </c>
      <c r="AP1335" s="6">
        <v>6670120.1386980722</v>
      </c>
      <c r="AQ1335" s="6">
        <v>0</v>
      </c>
      <c r="AR1335" s="6">
        <v>141177866.54069853</v>
      </c>
      <c r="AT1335" s="3">
        <f t="shared" si="127"/>
        <v>42169.650342858229</v>
      </c>
      <c r="AU1335" s="2">
        <f t="shared" si="130"/>
        <v>24.256603143766441</v>
      </c>
      <c r="AV1335" s="3">
        <f t="shared" si="131"/>
        <v>5820.1828880965541</v>
      </c>
      <c r="AW1335" s="3" t="str">
        <f t="shared" si="128"/>
        <v/>
      </c>
      <c r="AX1335" s="3">
        <f t="shared" si="132"/>
        <v>130.51618494751949</v>
      </c>
      <c r="AY1335" s="3" t="str">
        <f t="shared" si="129"/>
        <v/>
      </c>
    </row>
    <row r="1336" spans="1:51" x14ac:dyDescent="0.25">
      <c r="A1336" s="6">
        <v>1</v>
      </c>
      <c r="B1336" s="6">
        <v>4200</v>
      </c>
      <c r="C1336" s="6">
        <v>707</v>
      </c>
      <c r="D1336" s="6">
        <v>3.5000000000000003E-2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>
        <v>0</v>
      </c>
      <c r="J1336" s="6" t="s">
        <v>13</v>
      </c>
      <c r="K1336" s="6" t="s">
        <v>14</v>
      </c>
      <c r="L1336" s="6" t="s">
        <v>26</v>
      </c>
      <c r="M1336" s="6" t="s">
        <v>44</v>
      </c>
      <c r="N1336" s="6" t="s">
        <v>20</v>
      </c>
      <c r="O1336" s="6" t="s">
        <v>15</v>
      </c>
      <c r="P1336" s="6">
        <v>185.3345224</v>
      </c>
      <c r="Q1336" s="6">
        <v>76.803076352955344</v>
      </c>
      <c r="R1336" s="6">
        <v>7.0069989143404658</v>
      </c>
      <c r="S1336" s="6">
        <v>4</v>
      </c>
      <c r="T1336" s="3">
        <v>5466.4665958466003</v>
      </c>
      <c r="V1336" s="6">
        <v>122.58418316924821</v>
      </c>
      <c r="X1336" s="6">
        <v>157.75998430344526</v>
      </c>
      <c r="Y1336" s="6">
        <v>-6.4282136918976908E-5</v>
      </c>
      <c r="Z1336" s="6">
        <v>25269293829.412304</v>
      </c>
      <c r="AA1336" s="6">
        <v>9842460.6585864034</v>
      </c>
      <c r="AB1336" s="6">
        <v>486478.65758419334</v>
      </c>
      <c r="AC1336" s="6">
        <v>10746550.353348128</v>
      </c>
      <c r="AD1336" s="6">
        <v>13851866.587862473</v>
      </c>
      <c r="AE1336" s="6">
        <v>24077.046365197482</v>
      </c>
      <c r="AF1336" s="6">
        <v>1525684.4211767798</v>
      </c>
      <c r="AG1336" s="6">
        <v>0</v>
      </c>
      <c r="AH1336" s="6">
        <v>14226075.912720032</v>
      </c>
      <c r="AI1336" s="6">
        <v>37013331.355479553</v>
      </c>
      <c r="AJ1336" s="6">
        <v>25262359.198019356</v>
      </c>
      <c r="AK1336" s="6">
        <v>112978884.19114211</v>
      </c>
      <c r="AL1336" s="6">
        <v>3144235.0164944702</v>
      </c>
      <c r="AM1336" s="6">
        <v>28941995.34414538</v>
      </c>
      <c r="AO1336" s="6">
        <v>1478867.3190221859</v>
      </c>
      <c r="AP1336" s="6">
        <v>6670120.1386980722</v>
      </c>
      <c r="AQ1336" s="6">
        <v>0</v>
      </c>
      <c r="AR1336" s="6">
        <v>153214102.0095022</v>
      </c>
      <c r="AT1336" s="3">
        <f t="shared" si="127"/>
        <v>56234.132519034909</v>
      </c>
      <c r="AU1336" s="2">
        <f t="shared" si="130"/>
        <v>28.027995657361863</v>
      </c>
      <c r="AV1336" s="3">
        <f t="shared" si="131"/>
        <v>5466.4665958466003</v>
      </c>
      <c r="AW1336" s="3" t="str">
        <f t="shared" si="128"/>
        <v/>
      </c>
      <c r="AX1336" s="3">
        <f t="shared" si="132"/>
        <v>122.58418316924821</v>
      </c>
      <c r="AY1336" s="3" t="str">
        <f t="shared" si="129"/>
        <v/>
      </c>
    </row>
    <row r="1337" spans="1:51" x14ac:dyDescent="0.25">
      <c r="A1337" s="6">
        <v>1</v>
      </c>
      <c r="B1337" s="6">
        <v>4200</v>
      </c>
      <c r="C1337" s="6">
        <v>707</v>
      </c>
      <c r="D1337" s="6">
        <v>3.5000000000000003E-2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>
        <v>0</v>
      </c>
      <c r="J1337" s="6" t="s">
        <v>13</v>
      </c>
      <c r="K1337" s="6" t="s">
        <v>14</v>
      </c>
      <c r="L1337" s="6" t="s">
        <v>26</v>
      </c>
      <c r="M1337" s="6" t="s">
        <v>44</v>
      </c>
      <c r="N1337" s="6" t="s">
        <v>20</v>
      </c>
      <c r="O1337" s="6" t="s">
        <v>15</v>
      </c>
      <c r="P1337" s="6">
        <v>199.93597050000002</v>
      </c>
      <c r="Q1337" s="6">
        <v>82.928634339394094</v>
      </c>
      <c r="R1337" s="6">
        <v>7.7135663864144091</v>
      </c>
      <c r="S1337" s="6">
        <v>4</v>
      </c>
      <c r="T1337" s="3">
        <v>5201.1924406628668</v>
      </c>
      <c r="V1337" s="6">
        <v>116.63547479264939</v>
      </c>
      <c r="X1337" s="6">
        <v>157.83252833057495</v>
      </c>
      <c r="Y1337" s="6">
        <v>-5.7754536844789979E-5</v>
      </c>
      <c r="Z1337" s="6">
        <v>26288230224.625767</v>
      </c>
      <c r="AA1337" s="6">
        <v>10399359.18392566</v>
      </c>
      <c r="AB1337" s="6">
        <v>513784.54096836993</v>
      </c>
      <c r="AC1337" s="6">
        <v>11426368.685559642</v>
      </c>
      <c r="AD1337" s="6">
        <v>14955734.10496499</v>
      </c>
      <c r="AE1337" s="6">
        <v>24077.046365197482</v>
      </c>
      <c r="AF1337" s="6">
        <v>1503378.8801211661</v>
      </c>
      <c r="AG1337" s="6">
        <v>0</v>
      </c>
      <c r="AH1337" s="6">
        <v>15140853.952342957</v>
      </c>
      <c r="AI1337" s="6">
        <v>39393396.167801037</v>
      </c>
      <c r="AJ1337" s="6">
        <v>26886802.337870121</v>
      </c>
      <c r="AK1337" s="6">
        <v>120243754.89991914</v>
      </c>
      <c r="AL1337" s="6">
        <v>3144235.0164944702</v>
      </c>
      <c r="AM1337" s="6">
        <v>28941995.34414538</v>
      </c>
      <c r="AO1337" s="6">
        <v>1478867.3190221859</v>
      </c>
      <c r="AP1337" s="6">
        <v>6670120.1386980722</v>
      </c>
      <c r="AQ1337" s="6">
        <v>0</v>
      </c>
      <c r="AR1337" s="6">
        <v>160478972.71827924</v>
      </c>
      <c r="AT1337" s="3">
        <f t="shared" si="127"/>
        <v>74989.420933245579</v>
      </c>
      <c r="AU1337" s="2">
        <f t="shared" si="130"/>
        <v>30.854265545657636</v>
      </c>
      <c r="AV1337" s="3">
        <f t="shared" si="131"/>
        <v>5201.1924406628668</v>
      </c>
      <c r="AW1337" s="3" t="str">
        <f t="shared" si="128"/>
        <v/>
      </c>
      <c r="AX1337" s="3">
        <f t="shared" si="132"/>
        <v>116.63547479264939</v>
      </c>
      <c r="AY1337" s="3" t="str">
        <f t="shared" si="129"/>
        <v/>
      </c>
    </row>
    <row r="1338" spans="1:51" x14ac:dyDescent="0.25">
      <c r="A1338" s="6">
        <v>1</v>
      </c>
      <c r="B1338" s="6">
        <v>4200</v>
      </c>
      <c r="C1338" s="6">
        <v>707</v>
      </c>
      <c r="D1338" s="6">
        <v>3.5000000000000003E-2</v>
      </c>
      <c r="E1338" s="6">
        <v>15</v>
      </c>
      <c r="F1338" s="6">
        <v>15</v>
      </c>
      <c r="G1338" s="6">
        <v>7</v>
      </c>
      <c r="H1338" s="6">
        <v>1E-10</v>
      </c>
      <c r="I1338" s="6">
        <v>0</v>
      </c>
      <c r="J1338" s="6" t="s">
        <v>13</v>
      </c>
      <c r="K1338" s="6" t="s">
        <v>14</v>
      </c>
      <c r="L1338" s="6" t="s">
        <v>26</v>
      </c>
      <c r="M1338" s="6" t="s">
        <v>44</v>
      </c>
      <c r="N1338" s="6" t="s">
        <v>20</v>
      </c>
      <c r="O1338" s="6" t="s">
        <v>15</v>
      </c>
      <c r="P1338" s="6">
        <v>211.99707430000001</v>
      </c>
      <c r="Q1338" s="6">
        <v>87.996832449295738</v>
      </c>
      <c r="R1338" s="6">
        <v>8.3177218473091887</v>
      </c>
      <c r="S1338" s="6">
        <v>4</v>
      </c>
      <c r="T1338" s="3">
        <v>5001.2131321212955</v>
      </c>
      <c r="V1338" s="6">
        <v>112.15098746276331</v>
      </c>
      <c r="X1338" s="6">
        <v>157.89250321771172</v>
      </c>
      <c r="Y1338" s="6">
        <v>-5.2267842093482611E-5</v>
      </c>
      <c r="Z1338" s="6">
        <v>27135273955.755146</v>
      </c>
      <c r="AA1338" s="6">
        <v>10851689.040062785</v>
      </c>
      <c r="AB1338" s="6">
        <v>535964.92693248857</v>
      </c>
      <c r="AC1338" s="6">
        <v>11981203.310189491</v>
      </c>
      <c r="AD1338" s="6">
        <v>15869183.46425527</v>
      </c>
      <c r="AE1338" s="6">
        <v>24077.046365197482</v>
      </c>
      <c r="AF1338" s="6">
        <v>1470607.8469376224</v>
      </c>
      <c r="AG1338" s="6">
        <v>0</v>
      </c>
      <c r="AH1338" s="6">
        <v>15885762.997549705</v>
      </c>
      <c r="AI1338" s="6">
        <v>41331496.701573573</v>
      </c>
      <c r="AJ1338" s="6">
        <v>28209595.776153445</v>
      </c>
      <c r="AK1338" s="6">
        <v>126159581.11001956</v>
      </c>
      <c r="AL1338" s="6">
        <v>3144235.0164944702</v>
      </c>
      <c r="AM1338" s="6">
        <v>28941995.34414538</v>
      </c>
      <c r="AO1338" s="6">
        <v>1478867.3190221859</v>
      </c>
      <c r="AP1338" s="6">
        <v>6670120.1386980722</v>
      </c>
      <c r="AQ1338" s="6">
        <v>0</v>
      </c>
      <c r="AR1338" s="6">
        <v>166394798.92837965</v>
      </c>
      <c r="AT1338" s="3">
        <f t="shared" si="127"/>
        <v>100000</v>
      </c>
      <c r="AU1338" s="2">
        <f t="shared" si="130"/>
        <v>33.270887389236755</v>
      </c>
      <c r="AV1338" s="3">
        <f t="shared" si="131"/>
        <v>5001.2131321212955</v>
      </c>
      <c r="AW1338" s="3" t="str">
        <f t="shared" si="128"/>
        <v/>
      </c>
      <c r="AX1338" s="3">
        <f t="shared" si="132"/>
        <v>112.15098746276331</v>
      </c>
      <c r="AY1338" s="3" t="str">
        <f t="shared" si="129"/>
        <v/>
      </c>
    </row>
    <row r="1339" spans="1:51" x14ac:dyDescent="0.25">
      <c r="A1339" s="6">
        <v>1</v>
      </c>
      <c r="B1339" s="6">
        <v>4200</v>
      </c>
      <c r="C1339" s="6">
        <v>707</v>
      </c>
      <c r="D1339" s="6">
        <v>3.5000000000000003E-2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>
        <v>0</v>
      </c>
      <c r="J1339" s="6" t="s">
        <v>13</v>
      </c>
      <c r="K1339" s="6" t="s">
        <v>14</v>
      </c>
      <c r="L1339" s="6" t="s">
        <v>26</v>
      </c>
      <c r="M1339" s="6" t="s">
        <v>44</v>
      </c>
      <c r="N1339" s="6" t="s">
        <v>20</v>
      </c>
      <c r="O1339" s="6" t="s">
        <v>15</v>
      </c>
      <c r="P1339" s="6">
        <v>221.68758050000002</v>
      </c>
      <c r="Q1339" s="6">
        <v>92.07467253407529</v>
      </c>
      <c r="R1339" s="6">
        <v>8.8176072057649453</v>
      </c>
      <c r="S1339" s="6">
        <v>4</v>
      </c>
      <c r="T1339" s="3">
        <v>4850.8533712450953</v>
      </c>
      <c r="V1339" s="6">
        <v>108.77920641455623</v>
      </c>
      <c r="X1339" s="6">
        <v>157.94098429767249</v>
      </c>
      <c r="Y1339" s="6">
        <v>-4.5787559993565083E-5</v>
      </c>
      <c r="Z1339" s="6">
        <v>27824298610.770454</v>
      </c>
      <c r="AA1339" s="6">
        <v>11210518.095765369</v>
      </c>
      <c r="AB1339" s="6">
        <v>553563.48146164243</v>
      </c>
      <c r="AC1339" s="6">
        <v>12422944.877128907</v>
      </c>
      <c r="AD1339" s="6">
        <v>16604226.974391939</v>
      </c>
      <c r="AE1339" s="6">
        <v>24077.046365197482</v>
      </c>
      <c r="AF1339" s="6">
        <v>1433861.1129569742</v>
      </c>
      <c r="AG1339" s="6">
        <v>0</v>
      </c>
      <c r="AH1339" s="6">
        <v>16477184.719347306</v>
      </c>
      <c r="AI1339" s="6">
        <v>42870254.704414658</v>
      </c>
      <c r="AJ1339" s="6">
        <v>29259829.731407613</v>
      </c>
      <c r="AK1339" s="6">
        <v>130856460.7432396</v>
      </c>
      <c r="AL1339" s="6">
        <v>3144235.0164944702</v>
      </c>
      <c r="AM1339" s="6">
        <v>28941995.34414538</v>
      </c>
      <c r="AO1339" s="6">
        <v>1478867.3190221859</v>
      </c>
      <c r="AP1339" s="6">
        <v>6670120.1386980722</v>
      </c>
      <c r="AQ1339" s="6">
        <v>0</v>
      </c>
      <c r="AR1339" s="6">
        <v>171091678.5615997</v>
      </c>
      <c r="AT1339" s="3">
        <f t="shared" si="127"/>
        <v>133352.14321633239</v>
      </c>
      <c r="AU1339" s="2">
        <f t="shared" si="130"/>
        <v>35.270428823059781</v>
      </c>
      <c r="AV1339" s="3">
        <f t="shared" si="131"/>
        <v>4850.8533712450953</v>
      </c>
      <c r="AW1339" s="3" t="str">
        <f t="shared" si="128"/>
        <v/>
      </c>
      <c r="AX1339" s="3">
        <f t="shared" si="132"/>
        <v>108.77920641455623</v>
      </c>
      <c r="AY1339" s="3" t="str">
        <f t="shared" si="129"/>
        <v/>
      </c>
    </row>
    <row r="1340" spans="1:51" x14ac:dyDescent="0.25">
      <c r="A1340" s="6">
        <v>1</v>
      </c>
      <c r="B1340" s="6">
        <v>4200</v>
      </c>
      <c r="C1340" s="6">
        <v>707</v>
      </c>
      <c r="D1340" s="6">
        <v>3.5000000000000003E-2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>
        <v>0</v>
      </c>
      <c r="J1340" s="6" t="s">
        <v>13</v>
      </c>
      <c r="K1340" s="6" t="s">
        <v>14</v>
      </c>
      <c r="L1340" s="6" t="s">
        <v>26</v>
      </c>
      <c r="M1340" s="6" t="s">
        <v>44</v>
      </c>
      <c r="N1340" s="6" t="s">
        <v>20</v>
      </c>
      <c r="O1340" s="6" t="s">
        <v>15</v>
      </c>
      <c r="P1340" s="6">
        <v>229.31235240000004</v>
      </c>
      <c r="Q1340" s="6">
        <v>95.287016372133493</v>
      </c>
      <c r="R1340" s="6">
        <v>9.2207567634236671</v>
      </c>
      <c r="S1340" s="6">
        <v>4</v>
      </c>
      <c r="T1340" s="3">
        <v>4737.9767393878801</v>
      </c>
      <c r="V1340" s="6">
        <v>106.2479754132316</v>
      </c>
      <c r="X1340" s="6">
        <v>157.97941675797438</v>
      </c>
      <c r="Y1340" s="6">
        <v>-4.0244295540265739E-5</v>
      </c>
      <c r="Z1340" s="6">
        <v>28375782976.929905</v>
      </c>
      <c r="AA1340" s="6">
        <v>11490173.434978763</v>
      </c>
      <c r="AB1340" s="6">
        <v>567281.81457983085</v>
      </c>
      <c r="AC1340" s="6">
        <v>12768150.359336464</v>
      </c>
      <c r="AD1340" s="6">
        <v>17183320.11075582</v>
      </c>
      <c r="AE1340" s="6">
        <v>24077.046365197482</v>
      </c>
      <c r="AF1340" s="6">
        <v>1397637.3469727729</v>
      </c>
      <c r="AG1340" s="6">
        <v>0</v>
      </c>
      <c r="AH1340" s="6">
        <v>16937949.644065648</v>
      </c>
      <c r="AI1340" s="6">
        <v>44069070.522649795</v>
      </c>
      <c r="AJ1340" s="6">
        <v>30078046.160554841</v>
      </c>
      <c r="AK1340" s="6">
        <v>134515706.44025913</v>
      </c>
      <c r="AL1340" s="6">
        <v>3144235.0164944702</v>
      </c>
      <c r="AM1340" s="6">
        <v>28941995.34414538</v>
      </c>
      <c r="AO1340" s="6">
        <v>1478867.3190221859</v>
      </c>
      <c r="AP1340" s="6">
        <v>6670120.1386980722</v>
      </c>
      <c r="AQ1340" s="6">
        <v>0</v>
      </c>
      <c r="AR1340" s="6">
        <v>174750924.25861925</v>
      </c>
      <c r="AT1340" s="3">
        <f t="shared" si="127"/>
        <v>177827.94100389228</v>
      </c>
      <c r="AU1340" s="2">
        <f t="shared" si="130"/>
        <v>36.883027053694668</v>
      </c>
      <c r="AV1340" s="3">
        <f t="shared" si="131"/>
        <v>4737.9767393878801</v>
      </c>
      <c r="AW1340" s="3" t="str">
        <f t="shared" si="128"/>
        <v/>
      </c>
      <c r="AX1340" s="3">
        <f t="shared" si="132"/>
        <v>106.2479754132316</v>
      </c>
      <c r="AY1340" s="3" t="str">
        <f t="shared" si="129"/>
        <v/>
      </c>
    </row>
    <row r="1341" spans="1:51" x14ac:dyDescent="0.25">
      <c r="A1341" s="6">
        <v>1</v>
      </c>
      <c r="B1341" s="6">
        <v>4200</v>
      </c>
      <c r="C1341" s="6">
        <v>707</v>
      </c>
      <c r="D1341" s="6">
        <v>3.5000000000000003E-2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>
        <v>0</v>
      </c>
      <c r="J1341" s="6" t="s">
        <v>13</v>
      </c>
      <c r="K1341" s="6" t="s">
        <v>14</v>
      </c>
      <c r="L1341" s="6" t="s">
        <v>26</v>
      </c>
      <c r="M1341" s="6" t="s">
        <v>44</v>
      </c>
      <c r="N1341" s="6" t="s">
        <v>20</v>
      </c>
      <c r="O1341" s="6" t="s">
        <v>15</v>
      </c>
      <c r="P1341" s="6">
        <v>235.27552240000003</v>
      </c>
      <c r="Q1341" s="6">
        <v>97.801580735055893</v>
      </c>
      <c r="R1341" s="6">
        <v>9.5412002743480286</v>
      </c>
      <c r="S1341" s="6">
        <v>4</v>
      </c>
      <c r="T1341" s="3">
        <v>4653.3056573055073</v>
      </c>
      <c r="V1341" s="6">
        <v>104.34924700190088</v>
      </c>
      <c r="X1341" s="6">
        <v>158.0097039075637</v>
      </c>
      <c r="Y1341" s="6">
        <v>-3.6166354003362356E-5</v>
      </c>
      <c r="Z1341" s="6">
        <v>28803822139.052589</v>
      </c>
      <c r="AA1341" s="6">
        <v>11707327.537599511</v>
      </c>
      <c r="AB1341" s="6">
        <v>577937.37609044847</v>
      </c>
      <c r="AC1341" s="6">
        <v>13036729.521153163</v>
      </c>
      <c r="AD1341" s="6">
        <v>17636660.013417996</v>
      </c>
      <c r="AE1341" s="6">
        <v>24077.046365197482</v>
      </c>
      <c r="AF1341" s="6">
        <v>1365353.8665704594</v>
      </c>
      <c r="AG1341" s="6">
        <v>0</v>
      </c>
      <c r="AH1341" s="6">
        <v>17295753.29086674</v>
      </c>
      <c r="AI1341" s="6">
        <v>45000002.216006376</v>
      </c>
      <c r="AJ1341" s="6">
        <v>30713426.170004129</v>
      </c>
      <c r="AK1341" s="6">
        <v>137357267.03807402</v>
      </c>
      <c r="AL1341" s="6">
        <v>3144235.0164944702</v>
      </c>
      <c r="AM1341" s="6">
        <v>28941995.34414538</v>
      </c>
      <c r="AO1341" s="6">
        <v>1478867.3190221859</v>
      </c>
      <c r="AP1341" s="6">
        <v>6670120.1386980722</v>
      </c>
      <c r="AQ1341" s="6">
        <v>0</v>
      </c>
      <c r="AR1341" s="6">
        <v>177592484.85643414</v>
      </c>
      <c r="AT1341" s="3">
        <f t="shared" si="127"/>
        <v>237137.37056616557</v>
      </c>
      <c r="AU1341" s="2">
        <f t="shared" si="130"/>
        <v>38.164801097392115</v>
      </c>
      <c r="AV1341" s="3">
        <f t="shared" si="131"/>
        <v>4653.3056573055073</v>
      </c>
      <c r="AW1341" s="3" t="str">
        <f t="shared" si="128"/>
        <v/>
      </c>
      <c r="AX1341" s="3">
        <f t="shared" si="132"/>
        <v>104.34924700190088</v>
      </c>
      <c r="AY1341" s="3" t="str">
        <f t="shared" si="129"/>
        <v/>
      </c>
    </row>
    <row r="1342" spans="1:51" x14ac:dyDescent="0.25">
      <c r="A1342" s="6">
        <v>1</v>
      </c>
      <c r="B1342" s="6">
        <v>4200</v>
      </c>
      <c r="C1342" s="6">
        <v>707</v>
      </c>
      <c r="D1342" s="6">
        <v>3.5000000000000003E-2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>
        <v>0</v>
      </c>
      <c r="J1342" s="6" t="s">
        <v>13</v>
      </c>
      <c r="K1342" s="6" t="s">
        <v>14</v>
      </c>
      <c r="L1342" s="6" t="s">
        <v>26</v>
      </c>
      <c r="M1342" s="6" t="s">
        <v>44</v>
      </c>
      <c r="N1342" s="6" t="s">
        <v>20</v>
      </c>
      <c r="O1342" s="6" t="s">
        <v>15</v>
      </c>
      <c r="P1342" s="6">
        <v>239.81169670000006</v>
      </c>
      <c r="Q1342" s="6">
        <v>99.715577503044884</v>
      </c>
      <c r="R1342" s="6">
        <v>9.7899987163439608</v>
      </c>
      <c r="S1342" s="6">
        <v>4</v>
      </c>
      <c r="T1342" s="3">
        <v>4589.8141481223711</v>
      </c>
      <c r="V1342" s="6">
        <v>102.9254653588719</v>
      </c>
      <c r="X1342" s="6">
        <v>158.03287519925465</v>
      </c>
      <c r="Y1342" s="6">
        <v>-3.3356751482933759E-5</v>
      </c>
      <c r="Z1342" s="6">
        <v>29143944876.426872</v>
      </c>
      <c r="AA1342" s="6">
        <v>11871632.644675095</v>
      </c>
      <c r="AB1342" s="6">
        <v>586002.74232596438</v>
      </c>
      <c r="AC1342" s="6">
        <v>13240224.149906246</v>
      </c>
      <c r="AD1342" s="6">
        <v>17981746.767904717</v>
      </c>
      <c r="AE1342" s="6">
        <v>24077.046365197482</v>
      </c>
      <c r="AF1342" s="6">
        <v>1336826.2974809615</v>
      </c>
      <c r="AG1342" s="6">
        <v>0</v>
      </c>
      <c r="AH1342" s="6">
        <v>17565798.762976691</v>
      </c>
      <c r="AI1342" s="6">
        <v>45702605.140493467</v>
      </c>
      <c r="AJ1342" s="6">
        <v>31192967.103012979</v>
      </c>
      <c r="AK1342" s="6">
        <v>139501880.65514132</v>
      </c>
      <c r="AL1342" s="6">
        <v>3144235.0164944702</v>
      </c>
      <c r="AM1342" s="6">
        <v>28941995.34414538</v>
      </c>
      <c r="AO1342" s="6">
        <v>1478867.3190221859</v>
      </c>
      <c r="AP1342" s="6">
        <v>6670120.1386980722</v>
      </c>
      <c r="AQ1342" s="6">
        <v>0</v>
      </c>
      <c r="AR1342" s="6">
        <v>179737098.47350144</v>
      </c>
      <c r="AT1342" s="3">
        <f t="shared" si="127"/>
        <v>316227.76601683797</v>
      </c>
      <c r="AU1342" s="2">
        <f t="shared" si="130"/>
        <v>39.159994865375843</v>
      </c>
      <c r="AV1342" s="3">
        <f t="shared" si="131"/>
        <v>4589.8141481223711</v>
      </c>
      <c r="AW1342" s="3" t="str">
        <f t="shared" si="128"/>
        <v/>
      </c>
      <c r="AX1342" s="3">
        <f t="shared" si="132"/>
        <v>102.9254653588719</v>
      </c>
      <c r="AY1342" s="3" t="str">
        <f t="shared" si="129"/>
        <v/>
      </c>
    </row>
    <row r="1343" spans="1:51" x14ac:dyDescent="0.25">
      <c r="A1343" s="6">
        <v>1</v>
      </c>
      <c r="B1343" s="6">
        <v>4200</v>
      </c>
      <c r="C1343" s="6">
        <v>707</v>
      </c>
      <c r="D1343" s="6">
        <v>3.5000000000000003E-2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>
        <v>0</v>
      </c>
      <c r="J1343" s="6" t="s">
        <v>13</v>
      </c>
      <c r="K1343" s="6" t="s">
        <v>14</v>
      </c>
      <c r="L1343" s="6" t="s">
        <v>26</v>
      </c>
      <c r="M1343" s="6" t="s">
        <v>44</v>
      </c>
      <c r="N1343" s="6" t="s">
        <v>20</v>
      </c>
      <c r="O1343" s="6" t="s">
        <v>15</v>
      </c>
      <c r="P1343" s="6">
        <v>243.27341860000001</v>
      </c>
      <c r="Q1343" s="6">
        <v>101.17706075280618</v>
      </c>
      <c r="R1343" s="6">
        <v>9.9822052955403322</v>
      </c>
      <c r="S1343" s="6">
        <v>4</v>
      </c>
      <c r="T1343" s="3">
        <v>4542.2165607738625</v>
      </c>
      <c r="V1343" s="6">
        <v>101.85810104526264</v>
      </c>
      <c r="X1343" s="6">
        <v>158.05064832597938</v>
      </c>
      <c r="Y1343" s="6">
        <v>-3.0404384444467725E-5</v>
      </c>
      <c r="Z1343" s="6">
        <v>29406452526.687916</v>
      </c>
      <c r="AA1343" s="6">
        <v>11996524.994762741</v>
      </c>
      <c r="AB1343" s="6">
        <v>592134.39258112584</v>
      </c>
      <c r="AC1343" s="6">
        <v>13395076.244361568</v>
      </c>
      <c r="AD1343" s="6">
        <v>18245260.239512444</v>
      </c>
      <c r="AE1343" s="6">
        <v>24077.046365197482</v>
      </c>
      <c r="AF1343" s="6">
        <v>1313145.8148550009</v>
      </c>
      <c r="AG1343" s="6">
        <v>0</v>
      </c>
      <c r="AH1343" s="6">
        <v>17770825.305650845</v>
      </c>
      <c r="AI1343" s="6">
        <v>46236042.147804916</v>
      </c>
      <c r="AJ1343" s="6">
        <v>31557048.821537435</v>
      </c>
      <c r="AK1343" s="6">
        <v>141130135.00743127</v>
      </c>
      <c r="AL1343" s="6">
        <v>3144235.0164944702</v>
      </c>
      <c r="AM1343" s="6">
        <v>28941995.34414538</v>
      </c>
      <c r="AO1343" s="6">
        <v>1478867.3190221859</v>
      </c>
      <c r="AP1343" s="6">
        <v>6670120.1386980722</v>
      </c>
      <c r="AQ1343" s="6">
        <v>0</v>
      </c>
      <c r="AR1343" s="6">
        <v>181365352.82579139</v>
      </c>
      <c r="AT1343" s="3">
        <f t="shared" si="127"/>
        <v>421696.50342858222</v>
      </c>
      <c r="AU1343" s="2">
        <f t="shared" si="130"/>
        <v>39.928821182161329</v>
      </c>
      <c r="AV1343" s="3">
        <f t="shared" si="131"/>
        <v>4542.2165607738625</v>
      </c>
      <c r="AW1343" s="3" t="str">
        <f t="shared" si="128"/>
        <v/>
      </c>
      <c r="AX1343" s="3">
        <f t="shared" si="132"/>
        <v>101.85810104526264</v>
      </c>
      <c r="AY1343" s="3" t="str">
        <f t="shared" si="129"/>
        <v/>
      </c>
    </row>
    <row r="1344" spans="1:51" x14ac:dyDescent="0.25">
      <c r="A1344" s="6">
        <v>1</v>
      </c>
      <c r="B1344" s="6">
        <v>4200</v>
      </c>
      <c r="C1344" s="6">
        <v>707</v>
      </c>
      <c r="D1344" s="6">
        <v>3.5000000000000003E-2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>
        <v>0</v>
      </c>
      <c r="J1344" s="6" t="s">
        <v>13</v>
      </c>
      <c r="K1344" s="6" t="s">
        <v>14</v>
      </c>
      <c r="L1344" s="6" t="s">
        <v>26</v>
      </c>
      <c r="M1344" s="6" t="s">
        <v>44</v>
      </c>
      <c r="N1344" s="6" t="s">
        <v>20</v>
      </c>
      <c r="O1344" s="6" t="s">
        <v>15</v>
      </c>
      <c r="P1344" s="6">
        <v>245.91656</v>
      </c>
      <c r="Q1344" s="6">
        <v>102.29345440713021</v>
      </c>
      <c r="R1344" s="6">
        <v>10.129983094843645</v>
      </c>
      <c r="S1344" s="6">
        <v>4</v>
      </c>
      <c r="T1344" s="3">
        <v>4506.5351789660263</v>
      </c>
      <c r="V1344" s="6">
        <v>101.05795474114234</v>
      </c>
      <c r="X1344" s="6">
        <v>158.06427785398463</v>
      </c>
      <c r="Y1344" s="6">
        <v>-2.8502503303810954E-5</v>
      </c>
      <c r="Z1344" s="6">
        <v>29605010270.214397</v>
      </c>
      <c r="AA1344" s="6">
        <v>12091603.476014761</v>
      </c>
      <c r="AB1344" s="6">
        <v>596802.93202105083</v>
      </c>
      <c r="AC1344" s="6">
        <v>13513059.463661337</v>
      </c>
      <c r="AD1344" s="6">
        <v>18446560.104867663</v>
      </c>
      <c r="AE1344" s="6">
        <v>24077.046365197482</v>
      </c>
      <c r="AF1344" s="6">
        <v>1294195.2803848952</v>
      </c>
      <c r="AG1344" s="6">
        <v>0</v>
      </c>
      <c r="AH1344" s="6">
        <v>17926856.338292807</v>
      </c>
      <c r="AI1344" s="6">
        <v>46642002.888373636</v>
      </c>
      <c r="AJ1344" s="6">
        <v>31834125.368634641</v>
      </c>
      <c r="AK1344" s="6">
        <v>142369282.89861599</v>
      </c>
      <c r="AL1344" s="6">
        <v>3144235.0164944702</v>
      </c>
      <c r="AM1344" s="6">
        <v>28941995.34414538</v>
      </c>
      <c r="AO1344" s="6">
        <v>1478867.3190221859</v>
      </c>
      <c r="AP1344" s="6">
        <v>6670120.1386980722</v>
      </c>
      <c r="AQ1344" s="6">
        <v>0</v>
      </c>
      <c r="AR1344" s="6">
        <v>182604500.71697611</v>
      </c>
      <c r="AT1344" s="3">
        <f t="shared" si="127"/>
        <v>562341.32519034925</v>
      </c>
      <c r="AU1344" s="2">
        <f t="shared" si="130"/>
        <v>40.51993237937458</v>
      </c>
      <c r="AV1344" s="3">
        <f t="shared" si="131"/>
        <v>4506.5351789660263</v>
      </c>
      <c r="AW1344" s="3" t="str">
        <f t="shared" si="128"/>
        <v/>
      </c>
      <c r="AX1344" s="3">
        <f t="shared" si="132"/>
        <v>101.05795474114234</v>
      </c>
      <c r="AY1344" s="3" t="str">
        <f t="shared" si="129"/>
        <v/>
      </c>
    </row>
    <row r="1345" spans="1:51" x14ac:dyDescent="0.25">
      <c r="A1345" s="6">
        <v>1</v>
      </c>
      <c r="B1345" s="6">
        <v>4200</v>
      </c>
      <c r="C1345" s="6">
        <v>707</v>
      </c>
      <c r="D1345" s="6">
        <v>3.5000000000000003E-2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>
        <v>0</v>
      </c>
      <c r="J1345" s="6" t="s">
        <v>13</v>
      </c>
      <c r="K1345" s="6" t="s">
        <v>14</v>
      </c>
      <c r="L1345" s="6" t="s">
        <v>26</v>
      </c>
      <c r="M1345" s="6" t="s">
        <v>44</v>
      </c>
      <c r="N1345" s="6" t="s">
        <v>20</v>
      </c>
      <c r="O1345" s="6" t="s">
        <v>15</v>
      </c>
      <c r="P1345" s="6">
        <v>247.9091324</v>
      </c>
      <c r="Q1345" s="6">
        <v>103.13534941042006</v>
      </c>
      <c r="R1345" s="6">
        <v>10.242409529500456</v>
      </c>
      <c r="S1345" s="6">
        <v>4</v>
      </c>
      <c r="T1345" s="3">
        <v>4479.786087592036</v>
      </c>
      <c r="V1345" s="6">
        <v>100.45811287636415</v>
      </c>
      <c r="X1345" s="6">
        <v>158.07458322650353</v>
      </c>
      <c r="Y1345" s="6">
        <v>-2.7545390274375678E-5</v>
      </c>
      <c r="Z1345" s="6">
        <v>29758648393.176285</v>
      </c>
      <c r="AA1345" s="6">
        <v>12163121.13537715</v>
      </c>
      <c r="AB1345" s="6">
        <v>600314.93444441073</v>
      </c>
      <c r="AC1345" s="6">
        <v>13601860.749241408</v>
      </c>
      <c r="AD1345" s="6">
        <v>18598368.930410117</v>
      </c>
      <c r="AE1345" s="6">
        <v>24077.046365197482</v>
      </c>
      <c r="AF1345" s="6">
        <v>1279052.0950756464</v>
      </c>
      <c r="AG1345" s="6">
        <v>0</v>
      </c>
      <c r="AH1345" s="6">
        <v>18044050.007456429</v>
      </c>
      <c r="AI1345" s="6">
        <v>46946916.775810376</v>
      </c>
      <c r="AJ1345" s="6">
        <v>32042235.362164065</v>
      </c>
      <c r="AK1345" s="6">
        <v>143299997.0363448</v>
      </c>
      <c r="AL1345" s="6">
        <v>3144235.0164944702</v>
      </c>
      <c r="AM1345" s="6">
        <v>28941995.34414538</v>
      </c>
      <c r="AO1345" s="6">
        <v>1478867.3190221859</v>
      </c>
      <c r="AP1345" s="6">
        <v>6670120.1386980722</v>
      </c>
      <c r="AQ1345" s="6">
        <v>0</v>
      </c>
      <c r="AR1345" s="6">
        <v>183535214.85470492</v>
      </c>
      <c r="AT1345" s="3">
        <f t="shared" si="127"/>
        <v>749894.209332456</v>
      </c>
      <c r="AU1345" s="2">
        <f t="shared" si="130"/>
        <v>40.969638118001825</v>
      </c>
      <c r="AV1345" s="3">
        <f t="shared" si="131"/>
        <v>4479.786087592036</v>
      </c>
      <c r="AW1345" s="3" t="str">
        <f t="shared" si="128"/>
        <v/>
      </c>
      <c r="AX1345" s="3">
        <f t="shared" si="132"/>
        <v>100.45811287636415</v>
      </c>
      <c r="AY1345" s="3" t="str">
        <f t="shared" si="129"/>
        <v/>
      </c>
    </row>
    <row r="1346" spans="1:51" x14ac:dyDescent="0.25">
      <c r="A1346" s="6">
        <v>1</v>
      </c>
      <c r="B1346" s="6">
        <v>4200</v>
      </c>
      <c r="C1346" s="6">
        <v>707</v>
      </c>
      <c r="D1346" s="6">
        <v>3.5000000000000003E-2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>
        <v>0</v>
      </c>
      <c r="J1346" s="6" t="s">
        <v>13</v>
      </c>
      <c r="K1346" s="6" t="s">
        <v>14</v>
      </c>
      <c r="L1346" s="6" t="s">
        <v>26</v>
      </c>
      <c r="M1346" s="6" t="s">
        <v>44</v>
      </c>
      <c r="N1346" s="6" t="s">
        <v>20</v>
      </c>
      <c r="O1346" s="6" t="s">
        <v>15</v>
      </c>
      <c r="P1346" s="6">
        <v>249.40236049999999</v>
      </c>
      <c r="Q1346" s="6">
        <v>103.76642227335346</v>
      </c>
      <c r="R1346" s="6">
        <v>10.327427850567638</v>
      </c>
      <c r="S1346" s="6">
        <v>4</v>
      </c>
      <c r="T1346" s="3">
        <v>4459.7324314365214</v>
      </c>
      <c r="V1346" s="6">
        <v>100.00841451705318</v>
      </c>
      <c r="X1346" s="6">
        <v>158.08232180314445</v>
      </c>
      <c r="Y1346" s="6">
        <v>-2.6174719791859387E-5</v>
      </c>
      <c r="Z1346" s="6">
        <v>29876355703.320057</v>
      </c>
      <c r="AA1346" s="6">
        <v>12216627.728227019</v>
      </c>
      <c r="AB1346" s="6">
        <v>602942.66253023851</v>
      </c>
      <c r="AC1346" s="6">
        <v>13668328.831871225</v>
      </c>
      <c r="AD1346" s="6">
        <v>18712165.272635352</v>
      </c>
      <c r="AE1346" s="6">
        <v>24077.046365197482</v>
      </c>
      <c r="AF1346" s="6">
        <v>1267060.1654668816</v>
      </c>
      <c r="AG1346" s="6">
        <v>0</v>
      </c>
      <c r="AH1346" s="6">
        <v>18131568.665767401</v>
      </c>
      <c r="AI1346" s="6">
        <v>47174622.372190222</v>
      </c>
      <c r="AJ1346" s="6">
        <v>32197649.110575408</v>
      </c>
      <c r="AK1346" s="6">
        <v>143995041.85562894</v>
      </c>
      <c r="AL1346" s="6">
        <v>3144235.0164944702</v>
      </c>
      <c r="AM1346" s="6">
        <v>28941995.34414538</v>
      </c>
      <c r="AO1346" s="6">
        <v>1478867.3190221859</v>
      </c>
      <c r="AP1346" s="6">
        <v>6670120.1386980722</v>
      </c>
      <c r="AQ1346" s="6">
        <v>0</v>
      </c>
      <c r="AR1346" s="6">
        <v>184230259.67398906</v>
      </c>
      <c r="AT1346" s="3">
        <f t="shared" ref="AT1346:AT1409" si="133">H1346*1000000000000000</f>
        <v>1000000.0000000001</v>
      </c>
      <c r="AU1346" s="2">
        <f t="shared" si="130"/>
        <v>41.309711402270551</v>
      </c>
      <c r="AV1346" s="3">
        <f t="shared" si="131"/>
        <v>4459.7324314365214</v>
      </c>
      <c r="AW1346" s="3" t="str">
        <f t="shared" si="128"/>
        <v/>
      </c>
      <c r="AX1346" s="3">
        <f t="shared" si="132"/>
        <v>100.00841451705318</v>
      </c>
      <c r="AY1346" s="3" t="str">
        <f t="shared" si="129"/>
        <v/>
      </c>
    </row>
    <row r="1347" spans="1:51" x14ac:dyDescent="0.25">
      <c r="A1347" s="6">
        <v>1</v>
      </c>
      <c r="B1347" s="6">
        <v>4200</v>
      </c>
      <c r="C1347" s="6">
        <v>707</v>
      </c>
      <c r="D1347" s="6">
        <v>3.5000000000000003E-2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>
        <v>0</v>
      </c>
      <c r="J1347" s="6" t="s">
        <v>13</v>
      </c>
      <c r="K1347" s="6" t="s">
        <v>14</v>
      </c>
      <c r="L1347" s="6" t="s">
        <v>26</v>
      </c>
      <c r="M1347" s="6" t="s">
        <v>44</v>
      </c>
      <c r="N1347" s="6" t="s">
        <v>20</v>
      </c>
      <c r="O1347" s="6" t="s">
        <v>15</v>
      </c>
      <c r="P1347" s="6">
        <v>250.54274240000001</v>
      </c>
      <c r="Q1347" s="6">
        <v>104.2484741096816</v>
      </c>
      <c r="R1347" s="6">
        <v>10.392220403368194</v>
      </c>
      <c r="S1347" s="6">
        <v>4</v>
      </c>
      <c r="T1347" s="3">
        <v>4444.6974923497301</v>
      </c>
      <c r="V1347" s="6">
        <v>99.671259666723685</v>
      </c>
      <c r="X1347" s="6">
        <v>158.08824704624368</v>
      </c>
      <c r="Y1347" s="6">
        <v>-2.5630034607835115E-5</v>
      </c>
      <c r="Z1347" s="6">
        <v>29963354992.861828</v>
      </c>
      <c r="AA1347" s="6">
        <v>12257441.236479664</v>
      </c>
      <c r="AB1347" s="6">
        <v>604947.17066250648</v>
      </c>
      <c r="AC1347" s="6">
        <v>13719046.058532733</v>
      </c>
      <c r="AD1347" s="6">
        <v>18799091.427930105</v>
      </c>
      <c r="AE1347" s="6">
        <v>24077.046365197482</v>
      </c>
      <c r="AF1347" s="6">
        <v>1257990.6716168891</v>
      </c>
      <c r="AG1347" s="6">
        <v>0</v>
      </c>
      <c r="AH1347" s="6">
        <v>18198411.508518964</v>
      </c>
      <c r="AI1347" s="6">
        <v>47348533.73767744</v>
      </c>
      <c r="AJ1347" s="6">
        <v>32316347.191041648</v>
      </c>
      <c r="AK1347" s="6">
        <v>144525886.04882514</v>
      </c>
      <c r="AL1347" s="6">
        <v>3144235.0164944702</v>
      </c>
      <c r="AM1347" s="6">
        <v>28941995.34414538</v>
      </c>
      <c r="AO1347" s="6">
        <v>1478867.3190221859</v>
      </c>
      <c r="AP1347" s="6">
        <v>6670120.1386980722</v>
      </c>
      <c r="AQ1347" s="6">
        <v>0</v>
      </c>
      <c r="AR1347" s="6">
        <v>184761103.86718526</v>
      </c>
      <c r="AT1347" s="3">
        <f t="shared" si="133"/>
        <v>1333521.4321633242</v>
      </c>
      <c r="AU1347" s="2">
        <f t="shared" si="130"/>
        <v>41.568881613472776</v>
      </c>
      <c r="AV1347" s="3">
        <f t="shared" si="131"/>
        <v>4444.6974923497301</v>
      </c>
      <c r="AW1347" s="3" t="str">
        <f t="shared" ref="AW1347:AW1410" si="134">IF(ISNUMBER(U1347)=TRUE,U1347,"")</f>
        <v/>
      </c>
      <c r="AX1347" s="3">
        <f t="shared" si="132"/>
        <v>99.671259666723685</v>
      </c>
      <c r="AY1347" s="3" t="str">
        <f t="shared" si="129"/>
        <v/>
      </c>
    </row>
    <row r="1348" spans="1:51" x14ac:dyDescent="0.25">
      <c r="A1348" s="6">
        <v>1</v>
      </c>
      <c r="B1348" s="6">
        <v>4200</v>
      </c>
      <c r="C1348" s="6">
        <v>707</v>
      </c>
      <c r="D1348" s="6">
        <v>3.5000000000000003E-2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>
        <v>0</v>
      </c>
      <c r="J1348" s="6" t="s">
        <v>13</v>
      </c>
      <c r="K1348" s="6" t="s">
        <v>14</v>
      </c>
      <c r="L1348" s="6" t="s">
        <v>26</v>
      </c>
      <c r="M1348" s="6" t="s">
        <v>44</v>
      </c>
      <c r="N1348" s="6" t="s">
        <v>20</v>
      </c>
      <c r="O1348" s="6" t="s">
        <v>15</v>
      </c>
      <c r="P1348" s="6">
        <v>251.3929043</v>
      </c>
      <c r="Q1348" s="6">
        <v>104.60789742849362</v>
      </c>
      <c r="R1348" s="6">
        <v>10.440897677409367</v>
      </c>
      <c r="S1348" s="6">
        <v>4</v>
      </c>
      <c r="T1348" s="3">
        <v>4433.4248669194303</v>
      </c>
      <c r="V1348" s="6">
        <v>99.418473784597168</v>
      </c>
      <c r="X1348" s="6">
        <v>158.09266839653964</v>
      </c>
      <c r="Y1348" s="6">
        <v>-2.4576752206310629E-5</v>
      </c>
      <c r="Z1348" s="6">
        <v>30030191104.367157</v>
      </c>
      <c r="AA1348" s="6">
        <v>12287839.480002794</v>
      </c>
      <c r="AB1348" s="6">
        <v>606440.20369318221</v>
      </c>
      <c r="AC1348" s="6">
        <v>13756830.536273271</v>
      </c>
      <c r="AD1348" s="6">
        <v>18863905.3707815</v>
      </c>
      <c r="AE1348" s="6">
        <v>24077.046365197482</v>
      </c>
      <c r="AF1348" s="6">
        <v>1250916.345549192</v>
      </c>
      <c r="AG1348" s="6">
        <v>0</v>
      </c>
      <c r="AH1348" s="6">
        <v>18248103.503239393</v>
      </c>
      <c r="AI1348" s="6">
        <v>47477822.114710309</v>
      </c>
      <c r="AJ1348" s="6">
        <v>32404589.164977089</v>
      </c>
      <c r="AK1348" s="6">
        <v>144920523.76559192</v>
      </c>
      <c r="AL1348" s="6">
        <v>3144235.0164944702</v>
      </c>
      <c r="AM1348" s="6">
        <v>28941995.34414538</v>
      </c>
      <c r="AO1348" s="6">
        <v>1478867.3190221859</v>
      </c>
      <c r="AP1348" s="6">
        <v>6670120.1386980722</v>
      </c>
      <c r="AQ1348" s="6">
        <v>0</v>
      </c>
      <c r="AR1348" s="6">
        <v>185155741.58395204</v>
      </c>
      <c r="AT1348" s="3">
        <f t="shared" si="133"/>
        <v>1778279.4100389229</v>
      </c>
      <c r="AU1348" s="2">
        <f t="shared" si="130"/>
        <v>41.763590709637469</v>
      </c>
      <c r="AV1348" s="3">
        <f t="shared" si="131"/>
        <v>4433.4248669194303</v>
      </c>
      <c r="AW1348" s="3" t="str">
        <f t="shared" si="134"/>
        <v/>
      </c>
      <c r="AX1348" s="3">
        <f t="shared" si="132"/>
        <v>99.418473784597168</v>
      </c>
      <c r="AY1348" s="3" t="str">
        <f t="shared" si="129"/>
        <v/>
      </c>
    </row>
    <row r="1349" spans="1:51" x14ac:dyDescent="0.25">
      <c r="A1349" s="6">
        <v>1</v>
      </c>
      <c r="B1349" s="6">
        <v>4200</v>
      </c>
      <c r="C1349" s="6">
        <v>707</v>
      </c>
      <c r="D1349" s="6">
        <v>3.5000000000000003E-2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>
        <v>0</v>
      </c>
      <c r="J1349" s="6" t="s">
        <v>13</v>
      </c>
      <c r="K1349" s="6" t="s">
        <v>14</v>
      </c>
      <c r="L1349" s="6" t="s">
        <v>26</v>
      </c>
      <c r="M1349" s="6" t="s">
        <v>44</v>
      </c>
      <c r="N1349" s="6" t="s">
        <v>20</v>
      </c>
      <c r="O1349" s="6" t="s">
        <v>15</v>
      </c>
      <c r="P1349" s="6">
        <v>252.03133999999997</v>
      </c>
      <c r="Q1349" s="6">
        <v>104.87783900620461</v>
      </c>
      <c r="R1349" s="6">
        <v>10.477563059931985</v>
      </c>
      <c r="S1349" s="6">
        <v>4</v>
      </c>
      <c r="T1349" s="3">
        <v>4424.972671541459</v>
      </c>
      <c r="V1349" s="6">
        <v>99.228935360053839</v>
      </c>
      <c r="X1349" s="6">
        <v>158.09599197681018</v>
      </c>
      <c r="Y1349" s="6">
        <v>-2.4265443984419107E-5</v>
      </c>
      <c r="Z1349" s="6">
        <v>30080049909.524204</v>
      </c>
      <c r="AA1349" s="6">
        <v>12310651.53747211</v>
      </c>
      <c r="AB1349" s="6">
        <v>607560.67370393255</v>
      </c>
      <c r="AC1349" s="6">
        <v>13785190.947748356</v>
      </c>
      <c r="AD1349" s="6">
        <v>18912583.76484257</v>
      </c>
      <c r="AE1349" s="6">
        <v>24077.046365197482</v>
      </c>
      <c r="AF1349" s="6">
        <v>1245506.8464923585</v>
      </c>
      <c r="AG1349" s="6">
        <v>0</v>
      </c>
      <c r="AH1349" s="6">
        <v>18285372.618483558</v>
      </c>
      <c r="AI1349" s="6">
        <v>47574788.707628906</v>
      </c>
      <c r="AJ1349" s="6">
        <v>32470770.85710825</v>
      </c>
      <c r="AK1349" s="6">
        <v>145216502.99984524</v>
      </c>
      <c r="AL1349" s="6">
        <v>3144235.0164944702</v>
      </c>
      <c r="AM1349" s="6">
        <v>28941995.34414538</v>
      </c>
      <c r="AO1349" s="6">
        <v>1478867.3190221859</v>
      </c>
      <c r="AP1349" s="6">
        <v>6670120.1386980722</v>
      </c>
      <c r="AQ1349" s="6">
        <v>0</v>
      </c>
      <c r="AR1349" s="6">
        <v>185451720.81820536</v>
      </c>
      <c r="AT1349" s="3">
        <f t="shared" si="133"/>
        <v>2371373.7056616559</v>
      </c>
      <c r="AU1349" s="2">
        <f t="shared" si="130"/>
        <v>41.910252239727939</v>
      </c>
      <c r="AV1349" s="3">
        <f t="shared" si="131"/>
        <v>4424.972671541459</v>
      </c>
      <c r="AW1349" s="3" t="str">
        <f t="shared" si="134"/>
        <v/>
      </c>
      <c r="AX1349" s="3">
        <f t="shared" si="132"/>
        <v>99.228935360053839</v>
      </c>
      <c r="AY1349" s="3" t="str">
        <f t="shared" si="129"/>
        <v/>
      </c>
    </row>
    <row r="1350" spans="1:51" x14ac:dyDescent="0.25">
      <c r="A1350" s="6">
        <v>1</v>
      </c>
      <c r="B1350" s="6">
        <v>4200</v>
      </c>
      <c r="C1350" s="6">
        <v>707</v>
      </c>
      <c r="D1350" s="6">
        <v>3.5000000000000003E-2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>
        <v>0</v>
      </c>
      <c r="J1350" s="6" t="s">
        <v>13</v>
      </c>
      <c r="K1350" s="6" t="s">
        <v>14</v>
      </c>
      <c r="L1350" s="6" t="s">
        <v>26</v>
      </c>
      <c r="M1350" s="6" t="s">
        <v>44</v>
      </c>
      <c r="N1350" s="6" t="s">
        <v>20</v>
      </c>
      <c r="O1350" s="6" t="s">
        <v>15</v>
      </c>
      <c r="P1350" s="6">
        <v>252.5158667</v>
      </c>
      <c r="Q1350" s="6">
        <v>105.08272425508255</v>
      </c>
      <c r="R1350" s="6">
        <v>10.505308354698494</v>
      </c>
      <c r="S1350" s="6">
        <v>4</v>
      </c>
      <c r="T1350" s="3">
        <v>4418.635073145455</v>
      </c>
      <c r="V1350" s="6">
        <v>99.086816258252455</v>
      </c>
      <c r="X1350" s="6">
        <v>158.09851774332105</v>
      </c>
      <c r="Y1350" s="6">
        <v>-2.403293853159994E-5</v>
      </c>
      <c r="Z1350" s="6">
        <v>30118043998.282482</v>
      </c>
      <c r="AA1350" s="6">
        <v>12327955.514542991</v>
      </c>
      <c r="AB1350" s="6">
        <v>608410.63029084599</v>
      </c>
      <c r="AC1350" s="6">
        <v>13806706.583008315</v>
      </c>
      <c r="AD1350" s="6">
        <v>18949530.89440649</v>
      </c>
      <c r="AE1350" s="6">
        <v>24077.046365197482</v>
      </c>
      <c r="AF1350" s="6">
        <v>1241462.5014368298</v>
      </c>
      <c r="AG1350" s="6">
        <v>0</v>
      </c>
      <c r="AH1350" s="6">
        <v>18313675.836319752</v>
      </c>
      <c r="AI1350" s="6">
        <v>47648427.874650411</v>
      </c>
      <c r="AJ1350" s="6">
        <v>32521031.101733997</v>
      </c>
      <c r="AK1350" s="6">
        <v>145441277.98275483</v>
      </c>
      <c r="AL1350" s="6">
        <v>3144235.0164944702</v>
      </c>
      <c r="AM1350" s="6">
        <v>28941995.34414538</v>
      </c>
      <c r="AO1350" s="6">
        <v>1478867.3190221859</v>
      </c>
      <c r="AP1350" s="6">
        <v>6670120.1386980722</v>
      </c>
      <c r="AQ1350" s="6">
        <v>0</v>
      </c>
      <c r="AR1350" s="6">
        <v>185676495.80111495</v>
      </c>
      <c r="AT1350" s="3">
        <f t="shared" si="133"/>
        <v>3162277.66016838</v>
      </c>
      <c r="AU1350" s="2">
        <f t="shared" si="130"/>
        <v>42.021233418793976</v>
      </c>
      <c r="AV1350" s="3">
        <f t="shared" si="131"/>
        <v>4418.635073145455</v>
      </c>
      <c r="AW1350" s="3" t="str">
        <f t="shared" si="134"/>
        <v/>
      </c>
      <c r="AX1350" s="3">
        <f t="shared" si="132"/>
        <v>99.086816258252455</v>
      </c>
      <c r="AY1350" s="3" t="str">
        <f t="shared" si="129"/>
        <v/>
      </c>
    </row>
    <row r="1351" spans="1:51" x14ac:dyDescent="0.25">
      <c r="A1351" s="6">
        <v>1</v>
      </c>
      <c r="B1351" s="6">
        <v>4200</v>
      </c>
      <c r="C1351" s="6">
        <v>707</v>
      </c>
      <c r="D1351" s="6">
        <v>3.5000000000000003E-2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>
        <v>0</v>
      </c>
      <c r="J1351" s="6" t="s">
        <v>13</v>
      </c>
      <c r="K1351" s="6" t="s">
        <v>14</v>
      </c>
      <c r="L1351" s="6" t="s">
        <v>26</v>
      </c>
      <c r="M1351" s="6" t="s">
        <v>44</v>
      </c>
      <c r="N1351" s="6" t="s">
        <v>20</v>
      </c>
      <c r="O1351" s="6" t="s">
        <v>15</v>
      </c>
      <c r="P1351" s="6">
        <v>252.86668429999997</v>
      </c>
      <c r="Q1351" s="6">
        <v>105.23107435908899</v>
      </c>
      <c r="R1351" s="6">
        <v>10.525780130555557</v>
      </c>
      <c r="S1351" s="6">
        <v>4</v>
      </c>
      <c r="T1351" s="3">
        <v>4413.8829195105463</v>
      </c>
      <c r="V1351" s="6">
        <v>98.980250369407074</v>
      </c>
      <c r="X1351" s="6">
        <v>158.10034396240843</v>
      </c>
      <c r="Y1351" s="6">
        <v>-2.3853567966260015E-5</v>
      </c>
      <c r="Z1351" s="6">
        <v>30147943855.71236</v>
      </c>
      <c r="AA1351" s="6">
        <v>12340478.917259613</v>
      </c>
      <c r="AB1351" s="6">
        <v>609025.76357654331</v>
      </c>
      <c r="AC1351" s="6">
        <v>13822280.022684276</v>
      </c>
      <c r="AD1351" s="6">
        <v>18976283.075941753</v>
      </c>
      <c r="AE1351" s="6">
        <v>24077.046365197482</v>
      </c>
      <c r="AF1351" s="6">
        <v>1238221.6203591754</v>
      </c>
      <c r="AG1351" s="6">
        <v>0</v>
      </c>
      <c r="AH1351" s="6">
        <v>18334042.914012752</v>
      </c>
      <c r="AI1351" s="6">
        <v>47701418.832945503</v>
      </c>
      <c r="AJ1351" s="6">
        <v>32557198.519625708</v>
      </c>
      <c r="AK1351" s="6">
        <v>145603026.71277052</v>
      </c>
      <c r="AL1351" s="6">
        <v>3144235.0164944702</v>
      </c>
      <c r="AM1351" s="6">
        <v>28941995.34414538</v>
      </c>
      <c r="AO1351" s="6">
        <v>1478867.3190221859</v>
      </c>
      <c r="AP1351" s="6">
        <v>6670120.1386980722</v>
      </c>
      <c r="AQ1351" s="6">
        <v>0</v>
      </c>
      <c r="AR1351" s="6">
        <v>185838244.53113064</v>
      </c>
      <c r="AT1351" s="3">
        <f t="shared" si="133"/>
        <v>4216965.0342858238</v>
      </c>
      <c r="AU1351" s="2">
        <f t="shared" si="130"/>
        <v>42.103120522222227</v>
      </c>
      <c r="AV1351" s="3">
        <f t="shared" si="131"/>
        <v>4413.8829195105463</v>
      </c>
      <c r="AW1351" s="3" t="str">
        <f t="shared" si="134"/>
        <v/>
      </c>
      <c r="AX1351" s="3">
        <f t="shared" si="132"/>
        <v>98.980250369407074</v>
      </c>
      <c r="AY1351" s="3" t="str">
        <f t="shared" si="129"/>
        <v/>
      </c>
    </row>
    <row r="1352" spans="1:51" x14ac:dyDescent="0.25">
      <c r="A1352" s="6">
        <v>1</v>
      </c>
      <c r="B1352" s="6">
        <v>4200</v>
      </c>
      <c r="C1352" s="6">
        <v>707</v>
      </c>
      <c r="D1352" s="6">
        <v>3.5000000000000003E-2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>
        <v>0</v>
      </c>
      <c r="J1352" s="6" t="s">
        <v>13</v>
      </c>
      <c r="K1352" s="6" t="s">
        <v>14</v>
      </c>
      <c r="L1352" s="6" t="s">
        <v>26</v>
      </c>
      <c r="M1352" s="6" t="s">
        <v>44</v>
      </c>
      <c r="N1352" s="6" t="s">
        <v>20</v>
      </c>
      <c r="O1352" s="6" t="s">
        <v>15</v>
      </c>
      <c r="P1352" s="6">
        <v>253.1445143</v>
      </c>
      <c r="Q1352" s="6">
        <v>105.34857120860025</v>
      </c>
      <c r="R1352" s="6">
        <v>10.541600903622154</v>
      </c>
      <c r="S1352" s="6">
        <v>4</v>
      </c>
      <c r="T1352" s="3">
        <v>4410.3195203658443</v>
      </c>
      <c r="V1352" s="6">
        <v>98.90034201072595</v>
      </c>
      <c r="X1352" s="6">
        <v>158.10179509401468</v>
      </c>
      <c r="Y1352" s="6">
        <v>-2.372390137705952E-5</v>
      </c>
      <c r="Z1352" s="6">
        <v>30168422220.841499</v>
      </c>
      <c r="AA1352" s="6">
        <v>12350394.651777253</v>
      </c>
      <c r="AB1352" s="6">
        <v>609512.83954713901</v>
      </c>
      <c r="AC1352" s="6">
        <v>13834611.368307646</v>
      </c>
      <c r="AD1352" s="6">
        <v>18997471.613709986</v>
      </c>
      <c r="AE1352" s="6">
        <v>24077.046365197482</v>
      </c>
      <c r="AF1352" s="6">
        <v>1235970.8236314978</v>
      </c>
      <c r="AG1352" s="6">
        <v>0</v>
      </c>
      <c r="AH1352" s="6">
        <v>18350294.953902096</v>
      </c>
      <c r="AI1352" s="6">
        <v>47743703.30698581</v>
      </c>
      <c r="AJ1352" s="6">
        <v>32586058.542017281</v>
      </c>
      <c r="AK1352" s="6">
        <v>145732095.1462439</v>
      </c>
      <c r="AL1352" s="6">
        <v>3144235.0164944702</v>
      </c>
      <c r="AM1352" s="6">
        <v>28941995.34414538</v>
      </c>
      <c r="AO1352" s="6">
        <v>1478867.3190221859</v>
      </c>
      <c r="AP1352" s="6">
        <v>6670120.1386980722</v>
      </c>
      <c r="AQ1352" s="6">
        <v>0</v>
      </c>
      <c r="AR1352" s="6">
        <v>185967312.96460402</v>
      </c>
      <c r="AT1352" s="3">
        <f t="shared" si="133"/>
        <v>5623413.251903492</v>
      </c>
      <c r="AU1352" s="2">
        <f t="shared" si="130"/>
        <v>42.166403614488615</v>
      </c>
      <c r="AV1352" s="3">
        <f t="shared" si="131"/>
        <v>4410.3195203658443</v>
      </c>
      <c r="AW1352" s="3" t="str">
        <f t="shared" si="134"/>
        <v/>
      </c>
      <c r="AX1352" s="3">
        <f t="shared" si="132"/>
        <v>98.90034201072595</v>
      </c>
      <c r="AY1352" s="3" t="str">
        <f t="shared" si="129"/>
        <v/>
      </c>
    </row>
    <row r="1353" spans="1:51" x14ac:dyDescent="0.25">
      <c r="A1353" s="6">
        <v>1</v>
      </c>
      <c r="B1353" s="6">
        <v>4200</v>
      </c>
      <c r="C1353" s="6">
        <v>707</v>
      </c>
      <c r="D1353" s="6">
        <v>3.5000000000000003E-2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>
        <v>0</v>
      </c>
      <c r="J1353" s="6" t="s">
        <v>13</v>
      </c>
      <c r="K1353" s="6" t="s">
        <v>14</v>
      </c>
      <c r="L1353" s="6" t="s">
        <v>26</v>
      </c>
      <c r="M1353" s="6" t="s">
        <v>44</v>
      </c>
      <c r="N1353" s="6" t="s">
        <v>20</v>
      </c>
      <c r="O1353" s="6" t="s">
        <v>15</v>
      </c>
      <c r="P1353" s="6">
        <v>253.34658049999999</v>
      </c>
      <c r="Q1353" s="6">
        <v>105.43402765446245</v>
      </c>
      <c r="R1353" s="6">
        <v>10.55328925476411</v>
      </c>
      <c r="S1353" s="6">
        <v>4</v>
      </c>
      <c r="T1353" s="3">
        <v>4407.6474702479964</v>
      </c>
      <c r="V1353" s="6">
        <v>98.840421937065841</v>
      </c>
      <c r="X1353" s="6">
        <v>158.10284910029404</v>
      </c>
      <c r="Y1353" s="6">
        <v>-2.3624267471022902E-5</v>
      </c>
      <c r="Z1353" s="6">
        <v>30184693343.889854</v>
      </c>
      <c r="AA1353" s="6">
        <v>12357604.508616373</v>
      </c>
      <c r="AB1353" s="6">
        <v>609866.99410086137</v>
      </c>
      <c r="AC1353" s="6">
        <v>13843578.327882923</v>
      </c>
      <c r="AD1353" s="6">
        <v>19012882.232164059</v>
      </c>
      <c r="AE1353" s="6">
        <v>24077.046365197482</v>
      </c>
      <c r="AF1353" s="6">
        <v>1234185.5577410755</v>
      </c>
      <c r="AG1353" s="6">
        <v>0</v>
      </c>
      <c r="AH1353" s="6">
        <v>18362055.920079485</v>
      </c>
      <c r="AI1353" s="6">
        <v>47774302.928473495</v>
      </c>
      <c r="AJ1353" s="6">
        <v>32606943.412441954</v>
      </c>
      <c r="AK1353" s="6">
        <v>145825496.92786542</v>
      </c>
      <c r="AL1353" s="6">
        <v>3144235.0164944702</v>
      </c>
      <c r="AM1353" s="6">
        <v>28941995.34414538</v>
      </c>
      <c r="AO1353" s="6">
        <v>1478867.3190221859</v>
      </c>
      <c r="AP1353" s="6">
        <v>6670120.1386980722</v>
      </c>
      <c r="AQ1353" s="6">
        <v>0</v>
      </c>
      <c r="AR1353" s="6">
        <v>186060714.74622554</v>
      </c>
      <c r="AT1353" s="3">
        <f t="shared" si="133"/>
        <v>7498942.0933245579</v>
      </c>
      <c r="AU1353" s="2">
        <f t="shared" si="130"/>
        <v>42.213157019056439</v>
      </c>
      <c r="AV1353" s="3">
        <f t="shared" si="131"/>
        <v>4407.6474702479964</v>
      </c>
      <c r="AW1353" s="3" t="str">
        <f t="shared" si="134"/>
        <v/>
      </c>
      <c r="AX1353" s="3">
        <f t="shared" si="132"/>
        <v>98.840421937065841</v>
      </c>
      <c r="AY1353" s="3" t="str">
        <f t="shared" si="129"/>
        <v/>
      </c>
    </row>
    <row r="1354" spans="1:51" x14ac:dyDescent="0.25">
      <c r="A1354" s="6">
        <v>1</v>
      </c>
      <c r="B1354" s="6">
        <v>4200</v>
      </c>
      <c r="C1354" s="6">
        <v>707</v>
      </c>
      <c r="D1354" s="6">
        <v>3.5000000000000003E-2</v>
      </c>
      <c r="E1354" s="6">
        <v>15</v>
      </c>
      <c r="F1354" s="6">
        <v>15</v>
      </c>
      <c r="G1354" s="6">
        <v>7</v>
      </c>
      <c r="H1354" s="6">
        <v>1E-8</v>
      </c>
      <c r="I1354" s="6">
        <v>0</v>
      </c>
      <c r="J1354" s="6" t="s">
        <v>13</v>
      </c>
      <c r="K1354" s="6" t="s">
        <v>14</v>
      </c>
      <c r="L1354" s="6" t="s">
        <v>26</v>
      </c>
      <c r="M1354" s="6" t="s">
        <v>44</v>
      </c>
      <c r="N1354" s="6" t="s">
        <v>20</v>
      </c>
      <c r="O1354" s="6" t="s">
        <v>15</v>
      </c>
      <c r="P1354" s="6">
        <v>253.49290429999999</v>
      </c>
      <c r="Q1354" s="6">
        <v>105.49590958434945</v>
      </c>
      <c r="R1354" s="6">
        <v>10.561904818823109</v>
      </c>
      <c r="S1354" s="6">
        <v>4</v>
      </c>
      <c r="T1354" s="3">
        <v>4405.6437854500082</v>
      </c>
      <c r="V1354" s="6">
        <v>98.795489793059588</v>
      </c>
      <c r="X1354" s="6">
        <v>158.10361103490857</v>
      </c>
      <c r="Y1354" s="6">
        <v>-2.3547620348632337E-5</v>
      </c>
      <c r="Z1354" s="6">
        <v>30197640704.763916</v>
      </c>
      <c r="AA1354" s="6">
        <v>12362824.36223291</v>
      </c>
      <c r="AB1354" s="6">
        <v>610123.39269909076</v>
      </c>
      <c r="AC1354" s="6">
        <v>13850070.705458941</v>
      </c>
      <c r="AD1354" s="6">
        <v>19024041.585334279</v>
      </c>
      <c r="AE1354" s="6">
        <v>24077.046365197482</v>
      </c>
      <c r="AF1354" s="6">
        <v>1232769.2499314237</v>
      </c>
      <c r="AG1354" s="6">
        <v>0</v>
      </c>
      <c r="AH1354" s="6">
        <v>18370523.473388515</v>
      </c>
      <c r="AI1354" s="6">
        <v>47796333.765249573</v>
      </c>
      <c r="AJ1354" s="6">
        <v>32621979.911230057</v>
      </c>
      <c r="AK1354" s="6">
        <v>145892743.49188998</v>
      </c>
      <c r="AL1354" s="6">
        <v>3144235.0164944702</v>
      </c>
      <c r="AM1354" s="6">
        <v>28941995.34414538</v>
      </c>
      <c r="AO1354" s="6">
        <v>1478867.3190221859</v>
      </c>
      <c r="AP1354" s="6">
        <v>6670120.1386980722</v>
      </c>
      <c r="AQ1354" s="6">
        <v>0</v>
      </c>
      <c r="AR1354" s="6">
        <v>186127961.3102501</v>
      </c>
      <c r="AT1354" s="3">
        <f t="shared" si="133"/>
        <v>10000000</v>
      </c>
      <c r="AU1354" s="2">
        <f t="shared" si="130"/>
        <v>42.247619275292436</v>
      </c>
      <c r="AV1354" s="3">
        <f t="shared" si="131"/>
        <v>4405.6437854500082</v>
      </c>
      <c r="AW1354" s="3" t="str">
        <f t="shared" si="134"/>
        <v/>
      </c>
      <c r="AX1354" s="3">
        <f t="shared" si="132"/>
        <v>98.795489793059588</v>
      </c>
      <c r="AY1354" s="3" t="str">
        <f t="shared" si="129"/>
        <v/>
      </c>
    </row>
    <row r="1355" spans="1:51" x14ac:dyDescent="0.25">
      <c r="A1355" s="6">
        <v>1</v>
      </c>
      <c r="B1355" s="6">
        <v>4300</v>
      </c>
      <c r="C1355" s="6">
        <v>707</v>
      </c>
      <c r="D1355" s="6">
        <v>3.5000000000000003E-2</v>
      </c>
      <c r="E1355" s="6">
        <v>15</v>
      </c>
      <c r="F1355" s="6">
        <v>15</v>
      </c>
      <c r="G1355" s="6">
        <v>7</v>
      </c>
      <c r="H1355" s="6">
        <v>1E-13</v>
      </c>
      <c r="I1355" s="6">
        <v>0</v>
      </c>
      <c r="J1355" s="6" t="s">
        <v>13</v>
      </c>
      <c r="K1355" s="6" t="s">
        <v>14</v>
      </c>
      <c r="L1355" s="6" t="s">
        <v>26</v>
      </c>
      <c r="M1355" s="6" t="s">
        <v>44</v>
      </c>
      <c r="N1355" s="6" t="s">
        <v>20</v>
      </c>
      <c r="O1355" s="6" t="s">
        <v>15</v>
      </c>
      <c r="P1355" s="6">
        <v>0</v>
      </c>
      <c r="Q1355" s="6">
        <v>0</v>
      </c>
      <c r="R1355" s="6">
        <v>0</v>
      </c>
      <c r="S1355" s="6">
        <v>4</v>
      </c>
      <c r="X1355" s="6">
        <v>0</v>
      </c>
      <c r="Y1355" s="6">
        <v>0</v>
      </c>
      <c r="Z1355" s="6">
        <v>2969356864.5072212</v>
      </c>
      <c r="AA1355" s="6">
        <v>3558.7433335259902</v>
      </c>
      <c r="AB1355" s="6">
        <v>78.728512951538406</v>
      </c>
      <c r="AC1355" s="6">
        <v>3635.8675423092832</v>
      </c>
      <c r="AD1355" s="6">
        <v>25666.883117135621</v>
      </c>
      <c r="AE1355" s="6">
        <v>24077.046365197482</v>
      </c>
      <c r="AF1355" s="6">
        <v>15258.038313109109</v>
      </c>
      <c r="AG1355" s="6">
        <v>0</v>
      </c>
      <c r="AH1355" s="6">
        <v>28187.369801849316</v>
      </c>
      <c r="AI1355" s="6">
        <v>73337.754199837203</v>
      </c>
      <c r="AJ1355" s="6">
        <v>50054.524181543675</v>
      </c>
      <c r="AK1355" s="6">
        <v>223854.95536745922</v>
      </c>
      <c r="AL1355" s="6">
        <v>3144235.0164944702</v>
      </c>
      <c r="AM1355" s="6">
        <v>29846491.997188412</v>
      </c>
      <c r="AO1355" s="6">
        <v>1478867.3190221859</v>
      </c>
      <c r="AP1355" s="6">
        <v>6851019.4693066785</v>
      </c>
      <c r="AQ1355" s="6">
        <v>0</v>
      </c>
      <c r="AT1355" s="3">
        <f t="shared" si="133"/>
        <v>100</v>
      </c>
      <c r="AU1355" s="2">
        <f t="shared" si="130"/>
        <v>0</v>
      </c>
      <c r="AV1355" s="3" t="str">
        <f t="shared" si="131"/>
        <v/>
      </c>
      <c r="AW1355" s="3" t="str">
        <f t="shared" si="134"/>
        <v/>
      </c>
      <c r="AX1355" s="3" t="str">
        <f t="shared" si="132"/>
        <v/>
      </c>
      <c r="AY1355" s="3" t="str">
        <f t="shared" si="129"/>
        <v/>
      </c>
    </row>
    <row r="1356" spans="1:51" x14ac:dyDescent="0.25">
      <c r="A1356" s="6">
        <v>1</v>
      </c>
      <c r="B1356" s="6">
        <v>4300</v>
      </c>
      <c r="C1356" s="6">
        <v>707</v>
      </c>
      <c r="D1356" s="6">
        <v>3.5000000000000003E-2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>
        <v>0</v>
      </c>
      <c r="J1356" s="6" t="s">
        <v>13</v>
      </c>
      <c r="K1356" s="6" t="s">
        <v>14</v>
      </c>
      <c r="L1356" s="6" t="s">
        <v>26</v>
      </c>
      <c r="M1356" s="6" t="s">
        <v>44</v>
      </c>
      <c r="N1356" s="6" t="s">
        <v>20</v>
      </c>
      <c r="O1356" s="6" t="s">
        <v>15</v>
      </c>
      <c r="P1356" s="6">
        <v>0.82688289999999931</v>
      </c>
      <c r="Q1356" s="6">
        <v>0.15235418089114222</v>
      </c>
      <c r="R1356" s="6">
        <v>2.2057587211203144E-3</v>
      </c>
      <c r="S1356" s="6">
        <v>4</v>
      </c>
      <c r="T1356" s="3">
        <v>4793650.1379699809</v>
      </c>
      <c r="V1356" s="6">
        <v>107496.43782853807</v>
      </c>
      <c r="X1356" s="6">
        <v>103.06146862865037</v>
      </c>
      <c r="Y1356" s="6">
        <v>-5.1724222522228957E-5</v>
      </c>
      <c r="Z1356" s="6">
        <v>6169476577.0535603</v>
      </c>
      <c r="AA1356" s="6">
        <v>94961.876126924995</v>
      </c>
      <c r="AB1356" s="6">
        <v>3295.1464128568246</v>
      </c>
      <c r="AC1356" s="6">
        <v>76729.961033623011</v>
      </c>
      <c r="AD1356" s="6">
        <v>56772.955632415993</v>
      </c>
      <c r="AE1356" s="6">
        <v>24077.046365197482</v>
      </c>
      <c r="AF1356" s="6">
        <v>58612.108715544433</v>
      </c>
      <c r="AG1356" s="6">
        <v>0</v>
      </c>
      <c r="AH1356" s="6">
        <v>122635.14677175944</v>
      </c>
      <c r="AI1356" s="6">
        <v>319071.49597257533</v>
      </c>
      <c r="AJ1356" s="6">
        <v>217772.85226489848</v>
      </c>
      <c r="AK1356" s="6">
        <v>973928.589295796</v>
      </c>
      <c r="AL1356" s="6">
        <v>3144235.0164944702</v>
      </c>
      <c r="AM1356" s="6">
        <v>29846491.997188412</v>
      </c>
      <c r="AO1356" s="6">
        <v>1478867.3190221859</v>
      </c>
      <c r="AP1356" s="6">
        <v>6851019.4693066785</v>
      </c>
      <c r="AQ1356" s="6">
        <v>0</v>
      </c>
      <c r="AR1356" s="6">
        <v>42294542.39130754</v>
      </c>
      <c r="AT1356" s="3">
        <f t="shared" si="133"/>
        <v>133.35214321633239</v>
      </c>
      <c r="AU1356" s="2">
        <f t="shared" si="130"/>
        <v>8.8230348844812578E-3</v>
      </c>
      <c r="AV1356" s="3">
        <f t="shared" si="131"/>
        <v>4793650.1379699809</v>
      </c>
      <c r="AW1356" s="3" t="str">
        <f t="shared" si="134"/>
        <v/>
      </c>
      <c r="AX1356" s="3">
        <f t="shared" si="132"/>
        <v>107496.43782853807</v>
      </c>
      <c r="AY1356" s="3" t="str">
        <f t="shared" si="129"/>
        <v/>
      </c>
    </row>
    <row r="1357" spans="1:51" x14ac:dyDescent="0.25">
      <c r="A1357" s="6">
        <v>1</v>
      </c>
      <c r="B1357" s="6">
        <v>4300</v>
      </c>
      <c r="C1357" s="6">
        <v>707</v>
      </c>
      <c r="D1357" s="6">
        <v>3.5000000000000003E-2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>
        <v>0</v>
      </c>
      <c r="J1357" s="6" t="s">
        <v>13</v>
      </c>
      <c r="K1357" s="6" t="s">
        <v>14</v>
      </c>
      <c r="L1357" s="6" t="s">
        <v>26</v>
      </c>
      <c r="M1357" s="6" t="s">
        <v>44</v>
      </c>
      <c r="N1357" s="6" t="s">
        <v>20</v>
      </c>
      <c r="O1357" s="6" t="s">
        <v>15</v>
      </c>
      <c r="P1357" s="6">
        <v>1.0658166999999994</v>
      </c>
      <c r="Q1357" s="6">
        <v>0.23346869208886056</v>
      </c>
      <c r="R1357" s="6">
        <v>7.5828519797459101E-3</v>
      </c>
      <c r="S1357" s="6">
        <v>4</v>
      </c>
      <c r="T1357" s="3">
        <v>1404030.0748887216</v>
      </c>
      <c r="V1357" s="6">
        <v>31485.032764320251</v>
      </c>
      <c r="X1357" s="6">
        <v>112.83384445006276</v>
      </c>
      <c r="Y1357" s="6">
        <v>-5.4040026500821114E-5</v>
      </c>
      <c r="Z1357" s="6">
        <v>11977407033.639557</v>
      </c>
      <c r="AA1357" s="6">
        <v>135210.33263144098</v>
      </c>
      <c r="AB1357" s="6">
        <v>5004.9124028978049</v>
      </c>
      <c r="AC1357" s="6">
        <v>107249.05242622225</v>
      </c>
      <c r="AD1357" s="6">
        <v>71229.32056516294</v>
      </c>
      <c r="AE1357" s="6">
        <v>24077.046365197482</v>
      </c>
      <c r="AF1357" s="6">
        <v>65847.838775633398</v>
      </c>
      <c r="AG1357" s="6">
        <v>0</v>
      </c>
      <c r="AH1357" s="6">
        <v>159361.21623495634</v>
      </c>
      <c r="AI1357" s="6">
        <v>414625.19516310329</v>
      </c>
      <c r="AJ1357" s="6">
        <v>282990.21539460891</v>
      </c>
      <c r="AK1357" s="6">
        <v>1265595.1299592233</v>
      </c>
      <c r="AL1357" s="6">
        <v>3144235.0164944702</v>
      </c>
      <c r="AM1357" s="6">
        <v>29846491.997188412</v>
      </c>
      <c r="AO1357" s="6">
        <v>1478867.3190221859</v>
      </c>
      <c r="AP1357" s="6">
        <v>6851019.4693066785</v>
      </c>
      <c r="AQ1357" s="6">
        <v>0</v>
      </c>
      <c r="AR1357" s="6">
        <v>42586208.931970969</v>
      </c>
      <c r="AT1357" s="3">
        <f t="shared" si="133"/>
        <v>177.82794100389231</v>
      </c>
      <c r="AU1357" s="2">
        <f t="shared" si="130"/>
        <v>3.033140791898364E-2</v>
      </c>
      <c r="AV1357" s="3">
        <f t="shared" si="131"/>
        <v>1404030.0748887216</v>
      </c>
      <c r="AW1357" s="3" t="str">
        <f t="shared" si="134"/>
        <v/>
      </c>
      <c r="AX1357" s="3">
        <f t="shared" si="132"/>
        <v>31485.032764320251</v>
      </c>
      <c r="AY1357" s="3" t="str">
        <f t="shared" si="129"/>
        <v/>
      </c>
    </row>
    <row r="1358" spans="1:51" x14ac:dyDescent="0.25">
      <c r="A1358" s="6">
        <v>1</v>
      </c>
      <c r="B1358" s="6">
        <v>4300</v>
      </c>
      <c r="C1358" s="6">
        <v>707</v>
      </c>
      <c r="D1358" s="6">
        <v>3.5000000000000003E-2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>
        <v>0</v>
      </c>
      <c r="J1358" s="6" t="s">
        <v>13</v>
      </c>
      <c r="K1358" s="6" t="s">
        <v>14</v>
      </c>
      <c r="L1358" s="6" t="s">
        <v>26</v>
      </c>
      <c r="M1358" s="6" t="s">
        <v>44</v>
      </c>
      <c r="N1358" s="6" t="s">
        <v>20</v>
      </c>
      <c r="O1358" s="6" t="s">
        <v>15</v>
      </c>
      <c r="P1358" s="6">
        <v>1.3973604999999996</v>
      </c>
      <c r="Q1358" s="6">
        <v>0.35506028230404851</v>
      </c>
      <c r="R1358" s="6">
        <v>1.64647865936885E-2</v>
      </c>
      <c r="S1358" s="6">
        <v>4</v>
      </c>
      <c r="T1358" s="3">
        <v>652750.38377548684</v>
      </c>
      <c r="V1358" s="6">
        <v>14637.768511990515</v>
      </c>
      <c r="X1358" s="6">
        <v>122.05282427641976</v>
      </c>
      <c r="Y1358" s="6">
        <v>-5.7586416801437738E-5</v>
      </c>
      <c r="Z1358" s="6">
        <v>16812154560.568886</v>
      </c>
      <c r="AA1358" s="6">
        <v>189983.35757700549</v>
      </c>
      <c r="AB1358" s="6">
        <v>7475.6599759285764</v>
      </c>
      <c r="AC1358" s="6">
        <v>149073.17737437855</v>
      </c>
      <c r="AD1358" s="6">
        <v>92582.159572325952</v>
      </c>
      <c r="AE1358" s="6">
        <v>24077.046365197482</v>
      </c>
      <c r="AF1358" s="6">
        <v>75663.173147083129</v>
      </c>
      <c r="AG1358" s="6">
        <v>0</v>
      </c>
      <c r="AH1358" s="6">
        <v>210153.28386464843</v>
      </c>
      <c r="AI1358" s="6">
        <v>546775.7362498946</v>
      </c>
      <c r="AJ1358" s="6">
        <v>373185.67510842113</v>
      </c>
      <c r="AK1358" s="6">
        <v>1668969.2692348834</v>
      </c>
      <c r="AL1358" s="6">
        <v>3144235.0164944702</v>
      </c>
      <c r="AM1358" s="6">
        <v>29846491.997188412</v>
      </c>
      <c r="AO1358" s="6">
        <v>1478867.3190221859</v>
      </c>
      <c r="AP1358" s="6">
        <v>6851019.4693066785</v>
      </c>
      <c r="AQ1358" s="6">
        <v>0</v>
      </c>
      <c r="AR1358" s="6">
        <v>42989583.071246631</v>
      </c>
      <c r="AT1358" s="3">
        <f t="shared" si="133"/>
        <v>237.13737056616554</v>
      </c>
      <c r="AU1358" s="2">
        <f t="shared" si="130"/>
        <v>6.5859146374753999E-2</v>
      </c>
      <c r="AV1358" s="3">
        <f t="shared" si="131"/>
        <v>652750.38377548684</v>
      </c>
      <c r="AW1358" s="3" t="str">
        <f t="shared" si="134"/>
        <v/>
      </c>
      <c r="AX1358" s="3">
        <f t="shared" si="132"/>
        <v>14637.768511990515</v>
      </c>
      <c r="AY1358" s="3" t="str">
        <f t="shared" si="129"/>
        <v/>
      </c>
    </row>
    <row r="1359" spans="1:51" x14ac:dyDescent="0.25">
      <c r="A1359" s="6">
        <v>1</v>
      </c>
      <c r="B1359" s="6">
        <v>4300</v>
      </c>
      <c r="C1359" s="6">
        <v>707</v>
      </c>
      <c r="D1359" s="6">
        <v>3.5000000000000003E-2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>
        <v>0</v>
      </c>
      <c r="J1359" s="6" t="s">
        <v>13</v>
      </c>
      <c r="K1359" s="6" t="s">
        <v>14</v>
      </c>
      <c r="L1359" s="6" t="s">
        <v>26</v>
      </c>
      <c r="M1359" s="6" t="s">
        <v>44</v>
      </c>
      <c r="N1359" s="6" t="s">
        <v>20</v>
      </c>
      <c r="O1359" s="6" t="s">
        <v>15</v>
      </c>
      <c r="P1359" s="6">
        <v>1.8066966999999998</v>
      </c>
      <c r="Q1359" s="6">
        <v>0.51363568419965067</v>
      </c>
      <c r="R1359" s="6">
        <v>2.9397516622296543E-2</v>
      </c>
      <c r="S1359" s="6">
        <v>4</v>
      </c>
      <c r="T1359" s="3">
        <v>369693.1778155067</v>
      </c>
      <c r="V1359" s="6">
        <v>8290.2795491680808</v>
      </c>
      <c r="X1359" s="6">
        <v>129.54558257030982</v>
      </c>
      <c r="Y1359" s="6">
        <v>-5.9596465600654484E-5</v>
      </c>
      <c r="Z1359" s="6">
        <v>20795907283.59272</v>
      </c>
      <c r="AA1359" s="6">
        <v>254844.24685019627</v>
      </c>
      <c r="AB1359" s="6">
        <v>10544.933986988453</v>
      </c>
      <c r="AC1359" s="6">
        <v>199321.36443510113</v>
      </c>
      <c r="AD1359" s="6">
        <v>120327.40443350625</v>
      </c>
      <c r="AE1359" s="6">
        <v>24077.046365197482</v>
      </c>
      <c r="AF1359" s="6">
        <v>85575.150681027182</v>
      </c>
      <c r="AG1359" s="6">
        <v>0</v>
      </c>
      <c r="AH1359" s="6">
        <v>270929.15723328653</v>
      </c>
      <c r="AI1359" s="6">
        <v>704902.09190927178</v>
      </c>
      <c r="AJ1359" s="6">
        <v>481110.16201763763</v>
      </c>
      <c r="AK1359" s="6">
        <v>2151631.5579122128</v>
      </c>
      <c r="AL1359" s="6">
        <v>3144235.0164944702</v>
      </c>
      <c r="AM1359" s="6">
        <v>29846491.997188412</v>
      </c>
      <c r="AO1359" s="6">
        <v>1478867.3190221859</v>
      </c>
      <c r="AP1359" s="6">
        <v>6851019.4693066785</v>
      </c>
      <c r="AQ1359" s="6">
        <v>0</v>
      </c>
      <c r="AR1359" s="6">
        <v>43472245.359923959</v>
      </c>
      <c r="AT1359" s="3">
        <f t="shared" si="133"/>
        <v>316.2277660168379</v>
      </c>
      <c r="AU1359" s="2">
        <f t="shared" si="130"/>
        <v>0.11759006648918617</v>
      </c>
      <c r="AV1359" s="3">
        <f t="shared" si="131"/>
        <v>369693.1778155067</v>
      </c>
      <c r="AW1359" s="3" t="str">
        <f t="shared" si="134"/>
        <v/>
      </c>
      <c r="AX1359" s="3">
        <f t="shared" si="132"/>
        <v>8290.2795491680808</v>
      </c>
      <c r="AY1359" s="3" t="str">
        <f t="shared" si="129"/>
        <v/>
      </c>
    </row>
    <row r="1360" spans="1:51" x14ac:dyDescent="0.25">
      <c r="A1360" s="6">
        <v>1</v>
      </c>
      <c r="B1360" s="6">
        <v>4300</v>
      </c>
      <c r="C1360" s="6">
        <v>707</v>
      </c>
      <c r="D1360" s="6">
        <v>3.5000000000000003E-2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>
        <v>0</v>
      </c>
      <c r="J1360" s="6" t="s">
        <v>13</v>
      </c>
      <c r="K1360" s="6" t="s">
        <v>14</v>
      </c>
      <c r="L1360" s="6" t="s">
        <v>26</v>
      </c>
      <c r="M1360" s="6" t="s">
        <v>44</v>
      </c>
      <c r="N1360" s="6" t="s">
        <v>20</v>
      </c>
      <c r="O1360" s="6" t="s">
        <v>15</v>
      </c>
      <c r="P1360" s="6">
        <v>2.3792028999999997</v>
      </c>
      <c r="Q1360" s="6">
        <v>0.74403613806921853</v>
      </c>
      <c r="R1360" s="6">
        <v>4.883176704323746E-2</v>
      </c>
      <c r="S1360" s="6">
        <v>4</v>
      </c>
      <c r="T1360" s="3">
        <v>225915.71178527802</v>
      </c>
      <c r="V1360" s="6">
        <v>5066.104861107021</v>
      </c>
      <c r="X1360" s="6">
        <v>136.24482578145353</v>
      </c>
      <c r="Y1360" s="6">
        <v>-6.2766052609309556E-5</v>
      </c>
      <c r="Z1360" s="6">
        <v>23658556108.090153</v>
      </c>
      <c r="AA1360" s="6">
        <v>340383.46013443702</v>
      </c>
      <c r="AB1360" s="6">
        <v>14743.585646543905</v>
      </c>
      <c r="AC1360" s="6">
        <v>266940.21904811094</v>
      </c>
      <c r="AD1360" s="6">
        <v>160744.32387943901</v>
      </c>
      <c r="AE1360" s="6">
        <v>24077.046365197482</v>
      </c>
      <c r="AF1360" s="6">
        <v>99346.435639157455</v>
      </c>
      <c r="AG1360" s="6">
        <v>0</v>
      </c>
      <c r="AH1360" s="6">
        <v>353431.67757802526</v>
      </c>
      <c r="AI1360" s="6">
        <v>919556.72625236516</v>
      </c>
      <c r="AJ1360" s="6">
        <v>627616.36066846363</v>
      </c>
      <c r="AK1360" s="6">
        <v>2806839.8352117399</v>
      </c>
      <c r="AL1360" s="6">
        <v>3144235.0164944702</v>
      </c>
      <c r="AM1360" s="6">
        <v>29846491.997188412</v>
      </c>
      <c r="AO1360" s="6">
        <v>1478867.3190221859</v>
      </c>
      <c r="AP1360" s="6">
        <v>6851019.4693066785</v>
      </c>
      <c r="AQ1360" s="6">
        <v>0</v>
      </c>
      <c r="AR1360" s="6">
        <v>44127453.63722349</v>
      </c>
      <c r="AT1360" s="3">
        <f t="shared" si="133"/>
        <v>421.69650342858228</v>
      </c>
      <c r="AU1360" s="2">
        <f t="shared" si="130"/>
        <v>0.19532706817294984</v>
      </c>
      <c r="AV1360" s="3">
        <f t="shared" si="131"/>
        <v>225915.71178527802</v>
      </c>
      <c r="AW1360" s="3" t="str">
        <f t="shared" si="134"/>
        <v/>
      </c>
      <c r="AX1360" s="3">
        <f t="shared" si="132"/>
        <v>5066.104861107021</v>
      </c>
      <c r="AY1360" s="3" t="str">
        <f t="shared" si="129"/>
        <v/>
      </c>
    </row>
    <row r="1361" spans="1:51" x14ac:dyDescent="0.25">
      <c r="A1361" s="6">
        <v>1</v>
      </c>
      <c r="B1361" s="6">
        <v>4300</v>
      </c>
      <c r="C1361" s="6">
        <v>707</v>
      </c>
      <c r="D1361" s="6">
        <v>3.5000000000000003E-2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>
        <v>0</v>
      </c>
      <c r="J1361" s="6" t="s">
        <v>13</v>
      </c>
      <c r="K1361" s="6" t="s">
        <v>14</v>
      </c>
      <c r="L1361" s="6" t="s">
        <v>26</v>
      </c>
      <c r="M1361" s="6" t="s">
        <v>44</v>
      </c>
      <c r="N1361" s="6" t="s">
        <v>20</v>
      </c>
      <c r="O1361" s="6" t="s">
        <v>15</v>
      </c>
      <c r="P1361" s="6">
        <v>3.1102485999999994</v>
      </c>
      <c r="Q1361" s="6">
        <v>1.0459575566611172</v>
      </c>
      <c r="R1361" s="6">
        <v>7.5587660140331789E-2</v>
      </c>
      <c r="S1361" s="6">
        <v>4</v>
      </c>
      <c r="T1361" s="3">
        <v>148588.05893401406</v>
      </c>
      <c r="V1361" s="6">
        <v>3332.0510632900541</v>
      </c>
      <c r="X1361" s="6">
        <v>141.55791749926274</v>
      </c>
      <c r="Y1361" s="6">
        <v>-6.4772178297862405E-5</v>
      </c>
      <c r="Z1361" s="6">
        <v>25837013066.38961</v>
      </c>
      <c r="AA1361" s="6">
        <v>442141.9721187395</v>
      </c>
      <c r="AB1361" s="6">
        <v>19874.078150240559</v>
      </c>
      <c r="AC1361" s="6">
        <v>349341.37529480294</v>
      </c>
      <c r="AD1361" s="6">
        <v>213994.68125222903</v>
      </c>
      <c r="AE1361" s="6">
        <v>24077.046365197482</v>
      </c>
      <c r="AF1361" s="6">
        <v>114531.39446384863</v>
      </c>
      <c r="AG1361" s="6">
        <v>0</v>
      </c>
      <c r="AH1361" s="6">
        <v>453944.61358157266</v>
      </c>
      <c r="AI1361" s="6">
        <v>1181070.7676954407</v>
      </c>
      <c r="AJ1361" s="6">
        <v>806105.06752955681</v>
      </c>
      <c r="AK1361" s="6">
        <v>3605080.9964516284</v>
      </c>
      <c r="AL1361" s="6">
        <v>3144235.0164944702</v>
      </c>
      <c r="AM1361" s="6">
        <v>29846491.997188412</v>
      </c>
      <c r="AO1361" s="6">
        <v>1478867.3190221859</v>
      </c>
      <c r="AP1361" s="6">
        <v>6851019.4693066785</v>
      </c>
      <c r="AQ1361" s="6">
        <v>0</v>
      </c>
      <c r="AR1361" s="6">
        <v>44925694.798463374</v>
      </c>
      <c r="AT1361" s="3">
        <f t="shared" si="133"/>
        <v>562.34132519034904</v>
      </c>
      <c r="AU1361" s="2">
        <f t="shared" si="130"/>
        <v>0.30235064056132716</v>
      </c>
      <c r="AV1361" s="3">
        <f t="shared" si="131"/>
        <v>148588.05893401406</v>
      </c>
      <c r="AW1361" s="3" t="str">
        <f t="shared" si="134"/>
        <v/>
      </c>
      <c r="AX1361" s="3">
        <f t="shared" si="132"/>
        <v>3332.0510632900541</v>
      </c>
      <c r="AY1361" s="3" t="str">
        <f t="shared" si="129"/>
        <v/>
      </c>
    </row>
    <row r="1362" spans="1:51" x14ac:dyDescent="0.25">
      <c r="A1362" s="6">
        <v>1</v>
      </c>
      <c r="B1362" s="6">
        <v>4300</v>
      </c>
      <c r="C1362" s="6">
        <v>707</v>
      </c>
      <c r="D1362" s="6">
        <v>3.5000000000000003E-2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>
        <v>0</v>
      </c>
      <c r="J1362" s="6" t="s">
        <v>13</v>
      </c>
      <c r="K1362" s="6" t="s">
        <v>14</v>
      </c>
      <c r="L1362" s="6" t="s">
        <v>26</v>
      </c>
      <c r="M1362" s="6" t="s">
        <v>44</v>
      </c>
      <c r="N1362" s="6" t="s">
        <v>20</v>
      </c>
      <c r="O1362" s="6" t="s">
        <v>15</v>
      </c>
      <c r="P1362" s="6">
        <v>4.1043067000000004</v>
      </c>
      <c r="Q1362" s="6">
        <v>1.4634969548313386</v>
      </c>
      <c r="R1362" s="6">
        <v>0.11321254442387801</v>
      </c>
      <c r="S1362" s="6">
        <v>4</v>
      </c>
      <c r="T1362" s="3">
        <v>101494.66647001136</v>
      </c>
      <c r="V1362" s="6">
        <v>2275.9931972720256</v>
      </c>
      <c r="X1362" s="6">
        <v>145.9650462497228</v>
      </c>
      <c r="Y1362" s="6">
        <v>-6.7109167417511343E-5</v>
      </c>
      <c r="Z1362" s="6">
        <v>27274759456.628826</v>
      </c>
      <c r="AA1362" s="6">
        <v>570070.90292468749</v>
      </c>
      <c r="AB1362" s="6">
        <v>26440.916747484138</v>
      </c>
      <c r="AC1362" s="6">
        <v>455724.3842992998</v>
      </c>
      <c r="AD1362" s="6">
        <v>288079.70838735381</v>
      </c>
      <c r="AE1362" s="6">
        <v>24077.046365197482</v>
      </c>
      <c r="AF1362" s="6">
        <v>134116.5414601517</v>
      </c>
      <c r="AG1362" s="6">
        <v>0</v>
      </c>
      <c r="AH1362" s="6">
        <v>584418.70507182786</v>
      </c>
      <c r="AI1362" s="6">
        <v>1520537.5898368822</v>
      </c>
      <c r="AJ1362" s="6">
        <v>1037798.1489867512</v>
      </c>
      <c r="AK1362" s="6">
        <v>4641263.9440796357</v>
      </c>
      <c r="AL1362" s="6">
        <v>3144235.0164944702</v>
      </c>
      <c r="AM1362" s="6">
        <v>29846491.997188412</v>
      </c>
      <c r="AO1362" s="6">
        <v>1478867.3190221859</v>
      </c>
      <c r="AP1362" s="6">
        <v>6851019.4693066785</v>
      </c>
      <c r="AQ1362" s="6">
        <v>0</v>
      </c>
      <c r="AR1362" s="6">
        <v>45961877.746091381</v>
      </c>
      <c r="AT1362" s="3">
        <f t="shared" si="133"/>
        <v>749.89420933245594</v>
      </c>
      <c r="AU1362" s="2">
        <f t="shared" si="130"/>
        <v>0.45285017769551206</v>
      </c>
      <c r="AV1362" s="3">
        <f t="shared" si="131"/>
        <v>101494.66647001136</v>
      </c>
      <c r="AW1362" s="3" t="str">
        <f t="shared" si="134"/>
        <v/>
      </c>
      <c r="AX1362" s="3">
        <f t="shared" si="132"/>
        <v>2275.9931972720256</v>
      </c>
      <c r="AY1362" s="3" t="str">
        <f t="shared" si="129"/>
        <v/>
      </c>
    </row>
    <row r="1363" spans="1:51" x14ac:dyDescent="0.25">
      <c r="A1363" s="6">
        <v>1</v>
      </c>
      <c r="B1363" s="6">
        <v>4300</v>
      </c>
      <c r="C1363" s="6">
        <v>707</v>
      </c>
      <c r="D1363" s="6">
        <v>3.5000000000000003E-2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>
        <v>0</v>
      </c>
      <c r="J1363" s="6" t="s">
        <v>13</v>
      </c>
      <c r="K1363" s="6" t="s">
        <v>14</v>
      </c>
      <c r="L1363" s="6" t="s">
        <v>26</v>
      </c>
      <c r="M1363" s="6" t="s">
        <v>44</v>
      </c>
      <c r="N1363" s="6" t="s">
        <v>20</v>
      </c>
      <c r="O1363" s="6" t="s">
        <v>15</v>
      </c>
      <c r="P1363" s="6">
        <v>5.4078586</v>
      </c>
      <c r="Q1363" s="6">
        <v>2.017017727632092</v>
      </c>
      <c r="R1363" s="6">
        <v>0.16408885228473294</v>
      </c>
      <c r="S1363" s="6">
        <v>4</v>
      </c>
      <c r="T1363" s="3">
        <v>71989.494402768076</v>
      </c>
      <c r="V1363" s="6">
        <v>1614.3468936287873</v>
      </c>
      <c r="X1363" s="6">
        <v>149.42276248777461</v>
      </c>
      <c r="Y1363" s="6">
        <v>-6.879104748554528E-5</v>
      </c>
      <c r="Z1363" s="6">
        <v>28307764919.218807</v>
      </c>
      <c r="AA1363" s="6">
        <v>724385.58219231456</v>
      </c>
      <c r="AB1363" s="6">
        <v>34449.775549816426</v>
      </c>
      <c r="AC1363" s="6">
        <v>587717.42892282922</v>
      </c>
      <c r="AD1363" s="6">
        <v>386825.24052891746</v>
      </c>
      <c r="AE1363" s="6">
        <v>24077.046365197482</v>
      </c>
      <c r="AF1363" s="6">
        <v>157170.27401398966</v>
      </c>
      <c r="AG1363" s="6">
        <v>0</v>
      </c>
      <c r="AH1363" s="6">
        <v>746703.88555349503</v>
      </c>
      <c r="AI1363" s="6">
        <v>1942770.3401823896</v>
      </c>
      <c r="AJ1363" s="6">
        <v>1325980.677112978</v>
      </c>
      <c r="AK1363" s="6">
        <v>5930080.2504219273</v>
      </c>
      <c r="AL1363" s="6">
        <v>3144235.0164944702</v>
      </c>
      <c r="AM1363" s="6">
        <v>29846491.997188412</v>
      </c>
      <c r="AO1363" s="6">
        <v>1478867.3190221859</v>
      </c>
      <c r="AP1363" s="6">
        <v>6851019.4693066785</v>
      </c>
      <c r="AQ1363" s="6">
        <v>0</v>
      </c>
      <c r="AR1363" s="6">
        <v>47250694.052433677</v>
      </c>
      <c r="AT1363" s="3">
        <f t="shared" si="133"/>
        <v>1000</v>
      </c>
      <c r="AU1363" s="2">
        <f t="shared" si="130"/>
        <v>0.65635540913893176</v>
      </c>
      <c r="AV1363" s="3">
        <f t="shared" si="131"/>
        <v>71989.494402768076</v>
      </c>
      <c r="AW1363" s="3" t="str">
        <f t="shared" si="134"/>
        <v/>
      </c>
      <c r="AX1363" s="3">
        <f t="shared" si="132"/>
        <v>1614.3468936287873</v>
      </c>
      <c r="AY1363" s="3" t="str">
        <f t="shared" ref="AY1363:AY1426" si="135">IF(ISNUMBER(W1363)=TRUE,W1363,"")</f>
        <v/>
      </c>
    </row>
    <row r="1364" spans="1:51" x14ac:dyDescent="0.25">
      <c r="A1364" s="6">
        <v>1</v>
      </c>
      <c r="B1364" s="6">
        <v>4300</v>
      </c>
      <c r="C1364" s="6">
        <v>707</v>
      </c>
      <c r="D1364" s="6">
        <v>3.5000000000000003E-2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>
        <v>0</v>
      </c>
      <c r="J1364" s="6" t="s">
        <v>13</v>
      </c>
      <c r="K1364" s="6" t="s">
        <v>14</v>
      </c>
      <c r="L1364" s="6" t="s">
        <v>26</v>
      </c>
      <c r="M1364" s="6" t="s">
        <v>44</v>
      </c>
      <c r="N1364" s="6" t="s">
        <v>20</v>
      </c>
      <c r="O1364" s="6" t="s">
        <v>15</v>
      </c>
      <c r="P1364" s="6">
        <v>7.1400205000000003</v>
      </c>
      <c r="Q1364" s="6">
        <v>2.7575686692534447</v>
      </c>
      <c r="R1364" s="6">
        <v>0.23285527764527772</v>
      </c>
      <c r="S1364" s="6">
        <v>4</v>
      </c>
      <c r="T1364" s="3">
        <v>52473.729787549062</v>
      </c>
      <c r="V1364" s="6">
        <v>1176.7106212151557</v>
      </c>
      <c r="X1364" s="6">
        <v>152.14413204862336</v>
      </c>
      <c r="Y1364" s="6">
        <v>-7.0184317542240025E-5</v>
      </c>
      <c r="Z1364" s="6">
        <v>29003914911.000946</v>
      </c>
      <c r="AA1364" s="6">
        <v>912615.36606856459</v>
      </c>
      <c r="AB1364" s="6">
        <v>44272.262929977478</v>
      </c>
      <c r="AC1364" s="6">
        <v>753421.71865531872</v>
      </c>
      <c r="AD1364" s="6">
        <v>519504.57614622056</v>
      </c>
      <c r="AE1364" s="6">
        <v>24077.046365197482</v>
      </c>
      <c r="AF1364" s="6">
        <v>185213.74926755184</v>
      </c>
      <c r="AG1364" s="6">
        <v>0</v>
      </c>
      <c r="AH1364" s="6">
        <v>951250.84057880379</v>
      </c>
      <c r="AI1364" s="6">
        <v>2474959.5588084939</v>
      </c>
      <c r="AJ1364" s="6">
        <v>1689210.754220197</v>
      </c>
      <c r="AK1364" s="6">
        <v>7554525.873040325</v>
      </c>
      <c r="AL1364" s="6">
        <v>3144235.0164944702</v>
      </c>
      <c r="AM1364" s="6">
        <v>29846491.997188412</v>
      </c>
      <c r="AO1364" s="6">
        <v>1478867.3190221859</v>
      </c>
      <c r="AP1364" s="6">
        <v>6851019.4693066785</v>
      </c>
      <c r="AQ1364" s="6">
        <v>0</v>
      </c>
      <c r="AR1364" s="6">
        <v>48875139.675052069</v>
      </c>
      <c r="AT1364" s="3">
        <f t="shared" si="133"/>
        <v>1333.5214321633243</v>
      </c>
      <c r="AU1364" s="2">
        <f t="shared" si="130"/>
        <v>0.93142111058111088</v>
      </c>
      <c r="AV1364" s="3">
        <f t="shared" si="131"/>
        <v>52473.729787549062</v>
      </c>
      <c r="AW1364" s="3" t="str">
        <f t="shared" si="134"/>
        <v/>
      </c>
      <c r="AX1364" s="3">
        <f t="shared" si="132"/>
        <v>1176.7106212151557</v>
      </c>
      <c r="AY1364" s="3" t="str">
        <f t="shared" si="135"/>
        <v/>
      </c>
    </row>
    <row r="1365" spans="1:51" x14ac:dyDescent="0.25">
      <c r="A1365" s="6">
        <v>1</v>
      </c>
      <c r="B1365" s="6">
        <v>4300</v>
      </c>
      <c r="C1365" s="6">
        <v>707</v>
      </c>
      <c r="D1365" s="6">
        <v>3.5000000000000003E-2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>
        <v>0</v>
      </c>
      <c r="J1365" s="6" t="s">
        <v>13</v>
      </c>
      <c r="K1365" s="6" t="s">
        <v>14</v>
      </c>
      <c r="L1365" s="6" t="s">
        <v>26</v>
      </c>
      <c r="M1365" s="6" t="s">
        <v>44</v>
      </c>
      <c r="N1365" s="6" t="s">
        <v>20</v>
      </c>
      <c r="O1365" s="6" t="s">
        <v>15</v>
      </c>
      <c r="P1365" s="6">
        <v>9.4615348000000008</v>
      </c>
      <c r="Q1365" s="6">
        <v>3.7539872726777399</v>
      </c>
      <c r="R1365" s="6">
        <v>0.32581414939119352</v>
      </c>
      <c r="S1365" s="6">
        <v>4</v>
      </c>
      <c r="T1365" s="3">
        <v>39086.66478380873</v>
      </c>
      <c r="V1365" s="6">
        <v>876.50894619458677</v>
      </c>
      <c r="X1365" s="6">
        <v>154.27712989026611</v>
      </c>
      <c r="Y1365" s="6">
        <v>-7.1491840230301023E-5</v>
      </c>
      <c r="Z1365" s="6">
        <v>29425969670.741428</v>
      </c>
      <c r="AA1365" s="6">
        <v>1143842.2551970968</v>
      </c>
      <c r="AB1365" s="6">
        <v>56362.319846210754</v>
      </c>
      <c r="AC1365" s="6">
        <v>962917.0653251186</v>
      </c>
      <c r="AD1365" s="6">
        <v>698594.84828720405</v>
      </c>
      <c r="AE1365" s="6">
        <v>24077.046365197482</v>
      </c>
      <c r="AF1365" s="6">
        <v>219970.86034211269</v>
      </c>
      <c r="AG1365" s="6">
        <v>0</v>
      </c>
      <c r="AH1365" s="6">
        <v>1211248.1141915461</v>
      </c>
      <c r="AI1365" s="6">
        <v>3151419.1319747763</v>
      </c>
      <c r="AJ1365" s="6">
        <v>2150908.3127604285</v>
      </c>
      <c r="AK1365" s="6">
        <v>9619339.9542896915</v>
      </c>
      <c r="AL1365" s="6">
        <v>3144235.0164944702</v>
      </c>
      <c r="AM1365" s="6">
        <v>29846491.997188412</v>
      </c>
      <c r="AO1365" s="6">
        <v>1478867.3190221859</v>
      </c>
      <c r="AP1365" s="6">
        <v>6851019.4693066785</v>
      </c>
      <c r="AQ1365" s="6">
        <v>0</v>
      </c>
      <c r="AR1365" s="6">
        <v>50939953.75630144</v>
      </c>
      <c r="AT1365" s="3">
        <f t="shared" si="133"/>
        <v>1778.2794100389231</v>
      </c>
      <c r="AU1365" s="2">
        <f t="shared" si="130"/>
        <v>1.3032565975647741</v>
      </c>
      <c r="AV1365" s="3">
        <f t="shared" si="131"/>
        <v>39086.66478380873</v>
      </c>
      <c r="AW1365" s="3" t="str">
        <f t="shared" si="134"/>
        <v/>
      </c>
      <c r="AX1365" s="3">
        <f t="shared" si="132"/>
        <v>876.50894619458677</v>
      </c>
      <c r="AY1365" s="3" t="str">
        <f t="shared" si="135"/>
        <v/>
      </c>
    </row>
    <row r="1366" spans="1:51" x14ac:dyDescent="0.25">
      <c r="A1366" s="6">
        <v>1</v>
      </c>
      <c r="B1366" s="6">
        <v>4300</v>
      </c>
      <c r="C1366" s="6">
        <v>707</v>
      </c>
      <c r="D1366" s="6">
        <v>3.5000000000000003E-2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>
        <v>0</v>
      </c>
      <c r="J1366" s="6" t="s">
        <v>13</v>
      </c>
      <c r="K1366" s="6" t="s">
        <v>14</v>
      </c>
      <c r="L1366" s="6" t="s">
        <v>26</v>
      </c>
      <c r="M1366" s="6" t="s">
        <v>44</v>
      </c>
      <c r="N1366" s="6" t="s">
        <v>20</v>
      </c>
      <c r="O1366" s="6" t="s">
        <v>15</v>
      </c>
      <c r="P1366" s="6">
        <v>12.557364800000004</v>
      </c>
      <c r="Q1366" s="6">
        <v>5.0861811090759144</v>
      </c>
      <c r="R1366" s="6">
        <v>0.45050798684872084</v>
      </c>
      <c r="S1366" s="6">
        <v>4</v>
      </c>
      <c r="T1366" s="3">
        <v>29717.346307578173</v>
      </c>
      <c r="V1366" s="6">
        <v>666.40425935100166</v>
      </c>
      <c r="X1366" s="6">
        <v>155.92317852423318</v>
      </c>
      <c r="Y1366" s="6">
        <v>-7.2589749649167062E-5</v>
      </c>
      <c r="Z1366" s="6">
        <v>29683595731.454006</v>
      </c>
      <c r="AA1366" s="6">
        <v>1426342.1417865017</v>
      </c>
      <c r="AB1366" s="6">
        <v>71117.384154535146</v>
      </c>
      <c r="AC1366" s="6">
        <v>1226377.7606001918</v>
      </c>
      <c r="AD1366" s="6">
        <v>938563.7883166346</v>
      </c>
      <c r="AE1366" s="6">
        <v>24077.046365197482</v>
      </c>
      <c r="AF1366" s="6">
        <v>262502.23868078843</v>
      </c>
      <c r="AG1366" s="6">
        <v>0</v>
      </c>
      <c r="AH1366" s="6">
        <v>1540102.3403625004</v>
      </c>
      <c r="AI1366" s="6">
        <v>4007030.3711944362</v>
      </c>
      <c r="AJ1366" s="6">
        <v>2734880.5645807069</v>
      </c>
      <c r="AK1366" s="6">
        <v>12230993.636041492</v>
      </c>
      <c r="AL1366" s="6">
        <v>3144235.0164944702</v>
      </c>
      <c r="AM1366" s="6">
        <v>29846491.997188412</v>
      </c>
      <c r="AO1366" s="6">
        <v>1478867.3190221859</v>
      </c>
      <c r="AP1366" s="6">
        <v>6851019.4693066785</v>
      </c>
      <c r="AQ1366" s="6">
        <v>0</v>
      </c>
      <c r="AR1366" s="6">
        <v>53551607.438053235</v>
      </c>
      <c r="AT1366" s="3">
        <f t="shared" si="133"/>
        <v>2371.3737056616555</v>
      </c>
      <c r="AU1366" s="2">
        <f t="shared" si="130"/>
        <v>1.8020319473948834</v>
      </c>
      <c r="AV1366" s="3">
        <f t="shared" si="131"/>
        <v>29717.346307578173</v>
      </c>
      <c r="AW1366" s="3" t="str">
        <f t="shared" si="134"/>
        <v/>
      </c>
      <c r="AX1366" s="3">
        <f t="shared" si="132"/>
        <v>666.40425935100166</v>
      </c>
      <c r="AY1366" s="3" t="str">
        <f t="shared" si="135"/>
        <v/>
      </c>
    </row>
    <row r="1367" spans="1:51" x14ac:dyDescent="0.25">
      <c r="A1367" s="6">
        <v>1</v>
      </c>
      <c r="B1367" s="6">
        <v>4300</v>
      </c>
      <c r="C1367" s="6">
        <v>707</v>
      </c>
      <c r="D1367" s="6">
        <v>3.5000000000000003E-2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>
        <v>0</v>
      </c>
      <c r="J1367" s="6" t="s">
        <v>13</v>
      </c>
      <c r="K1367" s="6" t="s">
        <v>14</v>
      </c>
      <c r="L1367" s="6" t="s">
        <v>26</v>
      </c>
      <c r="M1367" s="6" t="s">
        <v>44</v>
      </c>
      <c r="N1367" s="6" t="s">
        <v>20</v>
      </c>
      <c r="O1367" s="6" t="s">
        <v>15</v>
      </c>
      <c r="P1367" s="6">
        <v>16.645306700000013</v>
      </c>
      <c r="Q1367" s="6">
        <v>6.8480476951905214</v>
      </c>
      <c r="R1367" s="6">
        <v>0.6161021380919548</v>
      </c>
      <c r="S1367" s="6">
        <v>4</v>
      </c>
      <c r="T1367" s="3">
        <v>23058.083740274178</v>
      </c>
      <c r="V1367" s="6">
        <v>517.07191678391314</v>
      </c>
      <c r="X1367" s="6">
        <v>157.17555941717282</v>
      </c>
      <c r="Y1367" s="6">
        <v>-7.3288905894383793E-5</v>
      </c>
      <c r="Z1367" s="6">
        <v>29880939601.706146</v>
      </c>
      <c r="AA1367" s="6">
        <v>1768353.5686764445</v>
      </c>
      <c r="AB1367" s="6">
        <v>88931.315545473088</v>
      </c>
      <c r="AC1367" s="6">
        <v>1554511.1738449326</v>
      </c>
      <c r="AD1367" s="6">
        <v>1256392.4096362423</v>
      </c>
      <c r="AE1367" s="6">
        <v>24077.046365197482</v>
      </c>
      <c r="AF1367" s="6">
        <v>313435.33287988318</v>
      </c>
      <c r="AG1367" s="6">
        <v>0</v>
      </c>
      <c r="AH1367" s="6">
        <v>1952223.3303097878</v>
      </c>
      <c r="AI1367" s="6">
        <v>5079284.6493983129</v>
      </c>
      <c r="AJ1367" s="6">
        <v>3466716.1420770083</v>
      </c>
      <c r="AK1367" s="6">
        <v>15503924.968733283</v>
      </c>
      <c r="AL1367" s="6">
        <v>3144235.0164944702</v>
      </c>
      <c r="AM1367" s="6">
        <v>29846491.997188412</v>
      </c>
      <c r="AO1367" s="6">
        <v>1478867.3190221859</v>
      </c>
      <c r="AP1367" s="6">
        <v>6851019.4693066785</v>
      </c>
      <c r="AQ1367" s="6">
        <v>0</v>
      </c>
      <c r="AR1367" s="6">
        <v>56824538.770745032</v>
      </c>
      <c r="AT1367" s="3">
        <f t="shared" si="133"/>
        <v>3162.27766016838</v>
      </c>
      <c r="AU1367" s="2">
        <f t="shared" si="130"/>
        <v>2.4644085523678192</v>
      </c>
      <c r="AV1367" s="3">
        <f t="shared" si="131"/>
        <v>23058.083740274178</v>
      </c>
      <c r="AW1367" s="3" t="str">
        <f t="shared" si="134"/>
        <v/>
      </c>
      <c r="AX1367" s="3">
        <f t="shared" si="132"/>
        <v>517.07191678391314</v>
      </c>
      <c r="AY1367" s="3" t="str">
        <f t="shared" si="135"/>
        <v/>
      </c>
    </row>
    <row r="1368" spans="1:51" x14ac:dyDescent="0.25">
      <c r="A1368" s="6">
        <v>1</v>
      </c>
      <c r="B1368" s="6">
        <v>4300</v>
      </c>
      <c r="C1368" s="6">
        <v>707</v>
      </c>
      <c r="D1368" s="6">
        <v>3.5000000000000003E-2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>
        <v>0</v>
      </c>
      <c r="J1368" s="6" t="s">
        <v>13</v>
      </c>
      <c r="K1368" s="6" t="s">
        <v>14</v>
      </c>
      <c r="L1368" s="6" t="s">
        <v>26</v>
      </c>
      <c r="M1368" s="6" t="s">
        <v>44</v>
      </c>
      <c r="N1368" s="6" t="s">
        <v>20</v>
      </c>
      <c r="O1368" s="6" t="s">
        <v>15</v>
      </c>
      <c r="P1368" s="6">
        <v>22.096916699999998</v>
      </c>
      <c r="Q1368" s="6">
        <v>9.1996192480469308</v>
      </c>
      <c r="R1368" s="6">
        <v>0.83717597744057182</v>
      </c>
      <c r="S1368" s="6">
        <v>4</v>
      </c>
      <c r="T1368" s="3">
        <v>18208.727454505006</v>
      </c>
      <c r="V1368" s="6">
        <v>408.32628214684473</v>
      </c>
      <c r="X1368" s="6">
        <v>158.13517764082445</v>
      </c>
      <c r="Y1368" s="6">
        <v>-7.3929613118991249E-5</v>
      </c>
      <c r="Z1368" s="6">
        <v>29976054278.994865</v>
      </c>
      <c r="AA1368" s="6">
        <v>2186890.4605162791</v>
      </c>
      <c r="AB1368" s="6">
        <v>110653.30209553902</v>
      </c>
      <c r="AC1368" s="6">
        <v>1967296.4785648012</v>
      </c>
      <c r="AD1368" s="6">
        <v>1680993.6367554097</v>
      </c>
      <c r="AE1368" s="6">
        <v>24077.046365197482</v>
      </c>
      <c r="AF1368" s="6">
        <v>376041.18523783365</v>
      </c>
      <c r="AG1368" s="6">
        <v>0</v>
      </c>
      <c r="AH1368" s="6">
        <v>2474921.3227186734</v>
      </c>
      <c r="AI1368" s="6">
        <v>6439237.6055452265</v>
      </c>
      <c r="AJ1368" s="6">
        <v>4394911.9788861014</v>
      </c>
      <c r="AK1368" s="6">
        <v>19655023.016685061</v>
      </c>
      <c r="AL1368" s="6">
        <v>3144235.0164944702</v>
      </c>
      <c r="AM1368" s="6">
        <v>29846491.997188412</v>
      </c>
      <c r="AO1368" s="6">
        <v>1478867.3190221859</v>
      </c>
      <c r="AP1368" s="6">
        <v>6851019.4693066785</v>
      </c>
      <c r="AQ1368" s="6">
        <v>0</v>
      </c>
      <c r="AR1368" s="6">
        <v>60975636.818696804</v>
      </c>
      <c r="AT1368" s="3">
        <f t="shared" si="133"/>
        <v>4216.9650342858222</v>
      </c>
      <c r="AU1368" s="2">
        <f t="shared" si="130"/>
        <v>3.3487039097622873</v>
      </c>
      <c r="AV1368" s="3">
        <f t="shared" si="131"/>
        <v>18208.727454505006</v>
      </c>
      <c r="AW1368" s="3" t="str">
        <f t="shared" si="134"/>
        <v/>
      </c>
      <c r="AX1368" s="3">
        <f t="shared" si="132"/>
        <v>408.32628214684473</v>
      </c>
      <c r="AY1368" s="3" t="str">
        <f t="shared" si="135"/>
        <v/>
      </c>
    </row>
    <row r="1369" spans="1:51" x14ac:dyDescent="0.25">
      <c r="A1369" s="6">
        <v>1</v>
      </c>
      <c r="B1369" s="6">
        <v>4300</v>
      </c>
      <c r="C1369" s="6">
        <v>707</v>
      </c>
      <c r="D1369" s="6">
        <v>3.5000000000000003E-2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>
        <v>0</v>
      </c>
      <c r="J1369" s="6" t="s">
        <v>13</v>
      </c>
      <c r="K1369" s="6" t="s">
        <v>14</v>
      </c>
      <c r="L1369" s="6" t="s">
        <v>26</v>
      </c>
      <c r="M1369" s="6" t="s">
        <v>44</v>
      </c>
      <c r="N1369" s="6" t="s">
        <v>20</v>
      </c>
      <c r="O1369" s="6" t="s">
        <v>15</v>
      </c>
      <c r="P1369" s="6">
        <v>29.298364800000002</v>
      </c>
      <c r="Q1369" s="6">
        <v>12.307484459749437</v>
      </c>
      <c r="R1369" s="6">
        <v>1.1297442756089122</v>
      </c>
      <c r="S1369" s="6">
        <v>4</v>
      </c>
      <c r="T1369" s="3">
        <v>14648.598150650931</v>
      </c>
      <c r="V1369" s="6">
        <v>328.49124885103299</v>
      </c>
      <c r="X1369" s="6">
        <v>158.86260194809944</v>
      </c>
      <c r="Y1369" s="6">
        <v>-7.4355308704078199E-5</v>
      </c>
      <c r="Z1369" s="6">
        <v>30024777927.639568</v>
      </c>
      <c r="AA1369" s="6">
        <v>2694740.587629762</v>
      </c>
      <c r="AB1369" s="6">
        <v>136903.86477267995</v>
      </c>
      <c r="AC1369" s="6">
        <v>2481817.3628252894</v>
      </c>
      <c r="AD1369" s="6">
        <v>2242475.8676984818</v>
      </c>
      <c r="AE1369" s="6">
        <v>24077.046365197482</v>
      </c>
      <c r="AF1369" s="6">
        <v>451638.15943587897</v>
      </c>
      <c r="AG1369" s="6">
        <v>0</v>
      </c>
      <c r="AH1369" s="6">
        <v>3132344.6266036425</v>
      </c>
      <c r="AI1369" s="6">
        <v>8149718.1861915849</v>
      </c>
      <c r="AJ1369" s="6">
        <v>5562350.1220384873</v>
      </c>
      <c r="AK1369" s="6">
        <v>24876065.823561005</v>
      </c>
      <c r="AL1369" s="6">
        <v>3144235.0164944702</v>
      </c>
      <c r="AM1369" s="6">
        <v>29846491.997188412</v>
      </c>
      <c r="AO1369" s="6">
        <v>1478867.3190221859</v>
      </c>
      <c r="AP1369" s="6">
        <v>6851019.4693066785</v>
      </c>
      <c r="AQ1369" s="6">
        <v>0</v>
      </c>
      <c r="AR1369" s="6">
        <v>66196679.625572748</v>
      </c>
      <c r="AT1369" s="3">
        <f t="shared" si="133"/>
        <v>5623.4132519034911</v>
      </c>
      <c r="AU1369" s="2">
        <f t="shared" si="130"/>
        <v>4.5189771024356489</v>
      </c>
      <c r="AV1369" s="3">
        <f t="shared" si="131"/>
        <v>14648.598150650931</v>
      </c>
      <c r="AW1369" s="3" t="str">
        <f t="shared" si="134"/>
        <v/>
      </c>
      <c r="AX1369" s="3">
        <f t="shared" si="132"/>
        <v>328.49124885103299</v>
      </c>
      <c r="AY1369" s="3" t="str">
        <f t="shared" si="135"/>
        <v/>
      </c>
    </row>
    <row r="1370" spans="1:51" x14ac:dyDescent="0.25">
      <c r="A1370" s="6">
        <v>1</v>
      </c>
      <c r="B1370" s="6">
        <v>4300</v>
      </c>
      <c r="C1370" s="6">
        <v>707</v>
      </c>
      <c r="D1370" s="6">
        <v>3.5000000000000003E-2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>
        <v>0</v>
      </c>
      <c r="J1370" s="6" t="s">
        <v>13</v>
      </c>
      <c r="K1370" s="6" t="s">
        <v>14</v>
      </c>
      <c r="L1370" s="6" t="s">
        <v>26</v>
      </c>
      <c r="M1370" s="6" t="s">
        <v>44</v>
      </c>
      <c r="N1370" s="6" t="s">
        <v>20</v>
      </c>
      <c r="O1370" s="6" t="s">
        <v>15</v>
      </c>
      <c r="P1370" s="6">
        <v>38.7453067</v>
      </c>
      <c r="Q1370" s="6">
        <v>16.386385684611646</v>
      </c>
      <c r="R1370" s="6">
        <v>1.5141526895228958</v>
      </c>
      <c r="S1370" s="6">
        <v>4</v>
      </c>
      <c r="T1370" s="3">
        <v>12008.559569621601</v>
      </c>
      <c r="V1370" s="6">
        <v>269.28902611419744</v>
      </c>
      <c r="X1370" s="6">
        <v>159.41307711647488</v>
      </c>
      <c r="Y1370" s="6">
        <v>-7.4563500614836814E-5</v>
      </c>
      <c r="Z1370" s="6">
        <v>30040657188.110455</v>
      </c>
      <c r="AA1370" s="6">
        <v>3307670.8931957954</v>
      </c>
      <c r="AB1370" s="6">
        <v>168443.68266155655</v>
      </c>
      <c r="AC1370" s="6">
        <v>3119280.344724007</v>
      </c>
      <c r="AD1370" s="6">
        <v>2979659.2923339671</v>
      </c>
      <c r="AE1370" s="6">
        <v>24077.046365197482</v>
      </c>
      <c r="AF1370" s="6">
        <v>542291.21789153037</v>
      </c>
      <c r="AG1370" s="6">
        <v>0</v>
      </c>
      <c r="AH1370" s="6">
        <v>3955154.7660971005</v>
      </c>
      <c r="AI1370" s="6">
        <v>10290501.387586486</v>
      </c>
      <c r="AJ1370" s="6">
        <v>7023478.6456864253</v>
      </c>
      <c r="AK1370" s="6">
        <v>31410557.276542068</v>
      </c>
      <c r="AL1370" s="6">
        <v>3144235.0164944702</v>
      </c>
      <c r="AM1370" s="6">
        <v>29846491.997188412</v>
      </c>
      <c r="AO1370" s="6">
        <v>1478867.3190221859</v>
      </c>
      <c r="AP1370" s="6">
        <v>6851019.4693066785</v>
      </c>
      <c r="AQ1370" s="6">
        <v>0</v>
      </c>
      <c r="AR1370" s="6">
        <v>72731171.078553811</v>
      </c>
      <c r="AT1370" s="3">
        <f t="shared" si="133"/>
        <v>7498.9420933245583</v>
      </c>
      <c r="AU1370" s="2">
        <f t="shared" si="130"/>
        <v>6.0566107580915833</v>
      </c>
      <c r="AV1370" s="3">
        <f t="shared" si="131"/>
        <v>12008.559569621601</v>
      </c>
      <c r="AW1370" s="3" t="str">
        <f t="shared" si="134"/>
        <v/>
      </c>
      <c r="AX1370" s="3">
        <f t="shared" si="132"/>
        <v>269.28902611419744</v>
      </c>
      <c r="AY1370" s="3" t="str">
        <f t="shared" si="135"/>
        <v/>
      </c>
    </row>
    <row r="1371" spans="1:51" x14ac:dyDescent="0.25">
      <c r="A1371" s="6">
        <v>1</v>
      </c>
      <c r="B1371" s="6">
        <v>4300</v>
      </c>
      <c r="C1371" s="6">
        <v>707</v>
      </c>
      <c r="D1371" s="6">
        <v>3.5000000000000003E-2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>
        <v>0</v>
      </c>
      <c r="J1371" s="6" t="s">
        <v>13</v>
      </c>
      <c r="K1371" s="6" t="s">
        <v>14</v>
      </c>
      <c r="L1371" s="6" t="s">
        <v>26</v>
      </c>
      <c r="M1371" s="6" t="s">
        <v>44</v>
      </c>
      <c r="N1371" s="6" t="s">
        <v>20</v>
      </c>
      <c r="O1371" s="6" t="s">
        <v>15</v>
      </c>
      <c r="P1371" s="6">
        <v>51.061534799999997</v>
      </c>
      <c r="Q1371" s="6">
        <v>21.706872902882257</v>
      </c>
      <c r="R1371" s="6">
        <v>2.0154987997415392</v>
      </c>
      <c r="S1371" s="6">
        <v>4</v>
      </c>
      <c r="T1371" s="3">
        <v>10032.114918775162</v>
      </c>
      <c r="V1371" s="6">
        <v>224.96773577880506</v>
      </c>
      <c r="X1371" s="6">
        <v>159.83211047196403</v>
      </c>
      <c r="Y1371" s="6">
        <v>-7.4650908082723612E-5</v>
      </c>
      <c r="Z1371" s="6">
        <v>29991565540.679417</v>
      </c>
      <c r="AA1371" s="6">
        <v>4044242.8398268381</v>
      </c>
      <c r="AB1371" s="6">
        <v>206173.456941337</v>
      </c>
      <c r="AC1371" s="6">
        <v>3904983.2315849154</v>
      </c>
      <c r="AD1371" s="6">
        <v>3941469.7319777333</v>
      </c>
      <c r="AE1371" s="6">
        <v>24077.046365197482</v>
      </c>
      <c r="AF1371" s="6">
        <v>651094.22257493029</v>
      </c>
      <c r="AG1371" s="6">
        <v>0</v>
      </c>
      <c r="AH1371" s="6">
        <v>4981095.8064156715</v>
      </c>
      <c r="AI1371" s="6">
        <v>12959789.52505124</v>
      </c>
      <c r="AJ1371" s="6">
        <v>8845322.6478925087</v>
      </c>
      <c r="AK1371" s="6">
        <v>39558248.508630373</v>
      </c>
      <c r="AL1371" s="6">
        <v>3144235.0164944702</v>
      </c>
      <c r="AM1371" s="6">
        <v>29846491.997188412</v>
      </c>
      <c r="AO1371" s="6">
        <v>1478867.3190221859</v>
      </c>
      <c r="AP1371" s="6">
        <v>6851019.4693066785</v>
      </c>
      <c r="AQ1371" s="6">
        <v>0</v>
      </c>
      <c r="AR1371" s="6">
        <v>80878862.310642108</v>
      </c>
      <c r="AT1371" s="3">
        <f t="shared" si="133"/>
        <v>10000.000000000002</v>
      </c>
      <c r="AU1371" s="2">
        <f t="shared" si="130"/>
        <v>8.0619951989661569</v>
      </c>
      <c r="AV1371" s="3">
        <f t="shared" si="131"/>
        <v>10032.114918775162</v>
      </c>
      <c r="AW1371" s="3" t="str">
        <f t="shared" si="134"/>
        <v/>
      </c>
      <c r="AX1371" s="3">
        <f t="shared" si="132"/>
        <v>224.96773577880506</v>
      </c>
      <c r="AY1371" s="3" t="str">
        <f t="shared" si="135"/>
        <v/>
      </c>
    </row>
    <row r="1372" spans="1:51" x14ac:dyDescent="0.25">
      <c r="A1372" s="6">
        <v>1</v>
      </c>
      <c r="B1372" s="6">
        <v>4300</v>
      </c>
      <c r="C1372" s="6">
        <v>707</v>
      </c>
      <c r="D1372" s="6">
        <v>3.5000000000000003E-2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>
        <v>0</v>
      </c>
      <c r="J1372" s="6" t="s">
        <v>13</v>
      </c>
      <c r="K1372" s="6" t="s">
        <v>14</v>
      </c>
      <c r="L1372" s="6" t="s">
        <v>26</v>
      </c>
      <c r="M1372" s="6" t="s">
        <v>44</v>
      </c>
      <c r="N1372" s="6" t="s">
        <v>20</v>
      </c>
      <c r="O1372" s="6" t="s">
        <v>15</v>
      </c>
      <c r="P1372" s="6">
        <v>66.808476700000099</v>
      </c>
      <c r="Q1372" s="6">
        <v>28.513085238164049</v>
      </c>
      <c r="R1372" s="6">
        <v>2.6571958987826694</v>
      </c>
      <c r="S1372" s="6">
        <v>4</v>
      </c>
      <c r="T1372" s="3">
        <v>8548.9674494952669</v>
      </c>
      <c r="V1372" s="6">
        <v>191.70851469816179</v>
      </c>
      <c r="X1372" s="6">
        <v>160.15293262425374</v>
      </c>
      <c r="Y1372" s="6">
        <v>-7.4514366382732989E-5</v>
      </c>
      <c r="Z1372" s="6">
        <v>29880113746.548923</v>
      </c>
      <c r="AA1372" s="6">
        <v>4914515.884971682</v>
      </c>
      <c r="AB1372" s="6">
        <v>250563.22580690976</v>
      </c>
      <c r="AC1372" s="6">
        <v>4856007.4506566823</v>
      </c>
      <c r="AD1372" s="6">
        <v>5172082.6238042088</v>
      </c>
      <c r="AE1372" s="6">
        <v>24077.046365197482</v>
      </c>
      <c r="AF1372" s="6">
        <v>779025.81421349465</v>
      </c>
      <c r="AG1372" s="6">
        <v>0</v>
      </c>
      <c r="AH1372" s="6">
        <v>6238546.0978690851</v>
      </c>
      <c r="AI1372" s="6">
        <v>16231417.244891707</v>
      </c>
      <c r="AJ1372" s="6">
        <v>11078275.791910745</v>
      </c>
      <c r="AK1372" s="6">
        <v>49544511.180489711</v>
      </c>
      <c r="AL1372" s="6">
        <v>3144235.0164944702</v>
      </c>
      <c r="AM1372" s="6">
        <v>29846491.997188412</v>
      </c>
      <c r="AO1372" s="6">
        <v>1478867.3190221859</v>
      </c>
      <c r="AP1372" s="6">
        <v>6851019.4693066785</v>
      </c>
      <c r="AQ1372" s="6">
        <v>0</v>
      </c>
      <c r="AR1372" s="6">
        <v>90865124.982501447</v>
      </c>
      <c r="AT1372" s="3">
        <f t="shared" si="133"/>
        <v>13335.214321633241</v>
      </c>
      <c r="AU1372" s="2">
        <f t="shared" si="130"/>
        <v>10.628783595130677</v>
      </c>
      <c r="AV1372" s="3">
        <f t="shared" si="131"/>
        <v>8548.9674494952669</v>
      </c>
      <c r="AW1372" s="3" t="str">
        <f t="shared" si="134"/>
        <v/>
      </c>
      <c r="AX1372" s="3">
        <f t="shared" si="132"/>
        <v>191.70851469816179</v>
      </c>
      <c r="AY1372" s="3" t="str">
        <f t="shared" si="135"/>
        <v/>
      </c>
    </row>
    <row r="1373" spans="1:51" x14ac:dyDescent="0.25">
      <c r="A1373" s="6">
        <v>1</v>
      </c>
      <c r="B1373" s="6">
        <v>4300</v>
      </c>
      <c r="C1373" s="6">
        <v>707</v>
      </c>
      <c r="D1373" s="6">
        <v>3.5000000000000003E-2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>
        <v>0</v>
      </c>
      <c r="J1373" s="6" t="s">
        <v>13</v>
      </c>
      <c r="K1373" s="6" t="s">
        <v>14</v>
      </c>
      <c r="L1373" s="6" t="s">
        <v>26</v>
      </c>
      <c r="M1373" s="6" t="s">
        <v>44</v>
      </c>
      <c r="N1373" s="6" t="s">
        <v>20</v>
      </c>
      <c r="O1373" s="6" t="s">
        <v>15</v>
      </c>
      <c r="P1373" s="6">
        <v>86.367476700000111</v>
      </c>
      <c r="Q1373" s="6">
        <v>36.973652711166082</v>
      </c>
      <c r="R1373" s="6">
        <v>3.4557236628276629</v>
      </c>
      <c r="S1373" s="6">
        <v>4</v>
      </c>
      <c r="T1373" s="3">
        <v>7436.4114202803839</v>
      </c>
      <c r="V1373" s="6">
        <v>166.75971647904328</v>
      </c>
      <c r="X1373" s="6">
        <v>160.40347233013009</v>
      </c>
      <c r="Y1373" s="6">
        <v>-7.4065344139933581E-5</v>
      </c>
      <c r="Z1373" s="6">
        <v>29685662420.614834</v>
      </c>
      <c r="AA1373" s="6">
        <v>5917258.3644993491</v>
      </c>
      <c r="AB1373" s="6">
        <v>301512.95963445224</v>
      </c>
      <c r="AC1373" s="6">
        <v>5976972.6691319384</v>
      </c>
      <c r="AD1373" s="6">
        <v>6702071.9434081586</v>
      </c>
      <c r="AE1373" s="6">
        <v>24077.046365197482</v>
      </c>
      <c r="AF1373" s="6">
        <v>925405.87693394674</v>
      </c>
      <c r="AG1373" s="6">
        <v>0</v>
      </c>
      <c r="AH1373" s="6">
        <v>7740446.5553894863</v>
      </c>
      <c r="AI1373" s="6">
        <v>20139054.153214656</v>
      </c>
      <c r="AJ1373" s="6">
        <v>13745318.275750227</v>
      </c>
      <c r="AK1373" s="6">
        <v>61472117.844327413</v>
      </c>
      <c r="AL1373" s="6">
        <v>3144235.0164944702</v>
      </c>
      <c r="AM1373" s="6">
        <v>29846491.997188412</v>
      </c>
      <c r="AO1373" s="6">
        <v>1478867.3190221859</v>
      </c>
      <c r="AP1373" s="6">
        <v>6851019.4693066785</v>
      </c>
      <c r="AQ1373" s="6">
        <v>0</v>
      </c>
      <c r="AR1373" s="6">
        <v>102792731.64633915</v>
      </c>
      <c r="AT1373" s="3">
        <f t="shared" si="133"/>
        <v>17782.794100389227</v>
      </c>
      <c r="AU1373" s="2">
        <f t="shared" si="130"/>
        <v>13.822894651310651</v>
      </c>
      <c r="AV1373" s="3">
        <f t="shared" si="131"/>
        <v>7436.4114202803839</v>
      </c>
      <c r="AW1373" s="3" t="str">
        <f t="shared" si="134"/>
        <v/>
      </c>
      <c r="AX1373" s="3">
        <f t="shared" si="132"/>
        <v>166.75971647904328</v>
      </c>
      <c r="AY1373" s="3" t="str">
        <f t="shared" si="135"/>
        <v/>
      </c>
    </row>
    <row r="1374" spans="1:51" x14ac:dyDescent="0.25">
      <c r="A1374" s="6">
        <v>1</v>
      </c>
      <c r="B1374" s="6">
        <v>4300</v>
      </c>
      <c r="C1374" s="6">
        <v>707</v>
      </c>
      <c r="D1374" s="6">
        <v>3.5000000000000003E-2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>
        <v>0</v>
      </c>
      <c r="J1374" s="6" t="s">
        <v>13</v>
      </c>
      <c r="K1374" s="6" t="s">
        <v>14</v>
      </c>
      <c r="L1374" s="6" t="s">
        <v>26</v>
      </c>
      <c r="M1374" s="6" t="s">
        <v>44</v>
      </c>
      <c r="N1374" s="6" t="s">
        <v>20</v>
      </c>
      <c r="O1374" s="6" t="s">
        <v>15</v>
      </c>
      <c r="P1374" s="6">
        <v>109.71991670000008</v>
      </c>
      <c r="Q1374" s="6">
        <v>47.087944254833843</v>
      </c>
      <c r="R1374" s="6">
        <v>4.4111426796991724</v>
      </c>
      <c r="S1374" s="6">
        <v>4</v>
      </c>
      <c r="T1374" s="3">
        <v>6605.0082331330141</v>
      </c>
      <c r="V1374" s="6">
        <v>148.11570232587786</v>
      </c>
      <c r="X1374" s="6">
        <v>160.60709519301093</v>
      </c>
      <c r="Y1374" s="6">
        <v>-7.3275244597345584E-5</v>
      </c>
      <c r="Z1374" s="6">
        <v>29369495529.52964</v>
      </c>
      <c r="AA1374" s="6">
        <v>7033836.7755291518</v>
      </c>
      <c r="AB1374" s="6">
        <v>358055.51449066889</v>
      </c>
      <c r="AC1374" s="6">
        <v>7251586.9747176301</v>
      </c>
      <c r="AD1374" s="6">
        <v>8531486.2101706974</v>
      </c>
      <c r="AE1374" s="6">
        <v>24077.046365197482</v>
      </c>
      <c r="AF1374" s="6">
        <v>1087609.7133832187</v>
      </c>
      <c r="AG1374" s="6">
        <v>0</v>
      </c>
      <c r="AH1374" s="6">
        <v>9471794.3715160564</v>
      </c>
      <c r="AI1374" s="6">
        <v>24643666.022506021</v>
      </c>
      <c r="AJ1374" s="6">
        <v>16819808.437059455</v>
      </c>
      <c r="AK1374" s="6">
        <v>75221921.065738097</v>
      </c>
      <c r="AL1374" s="6">
        <v>3144235.0164944702</v>
      </c>
      <c r="AM1374" s="6">
        <v>29846491.997188412</v>
      </c>
      <c r="AO1374" s="6">
        <v>1478867.3190221859</v>
      </c>
      <c r="AP1374" s="6">
        <v>6851019.4693066785</v>
      </c>
      <c r="AQ1374" s="6">
        <v>0</v>
      </c>
      <c r="AR1374" s="6">
        <v>116542534.86774984</v>
      </c>
      <c r="AT1374" s="3">
        <f t="shared" si="133"/>
        <v>23713.737056616555</v>
      </c>
      <c r="AU1374" s="2">
        <f t="shared" si="130"/>
        <v>17.64457071879669</v>
      </c>
      <c r="AV1374" s="3">
        <f t="shared" si="131"/>
        <v>6605.0082331330141</v>
      </c>
      <c r="AW1374" s="3" t="str">
        <f t="shared" si="134"/>
        <v/>
      </c>
      <c r="AX1374" s="3">
        <f t="shared" si="132"/>
        <v>148.11570232587786</v>
      </c>
      <c r="AY1374" s="3" t="str">
        <f t="shared" si="135"/>
        <v/>
      </c>
    </row>
    <row r="1375" spans="1:51" x14ac:dyDescent="0.25">
      <c r="A1375" s="6">
        <v>1</v>
      </c>
      <c r="B1375" s="6">
        <v>4300</v>
      </c>
      <c r="C1375" s="6">
        <v>707</v>
      </c>
      <c r="D1375" s="6">
        <v>3.5000000000000003E-2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>
        <v>0</v>
      </c>
      <c r="J1375" s="6" t="s">
        <v>13</v>
      </c>
      <c r="K1375" s="6" t="s">
        <v>14</v>
      </c>
      <c r="L1375" s="6" t="s">
        <v>26</v>
      </c>
      <c r="M1375" s="6" t="s">
        <v>44</v>
      </c>
      <c r="N1375" s="6" t="s">
        <v>20</v>
      </c>
      <c r="O1375" s="6" t="s">
        <v>15</v>
      </c>
      <c r="P1375" s="6">
        <v>136.07280050000003</v>
      </c>
      <c r="Q1375" s="6">
        <v>58.522434180051143</v>
      </c>
      <c r="R1375" s="6">
        <v>5.4927987694975853</v>
      </c>
      <c r="S1375" s="6">
        <v>4</v>
      </c>
      <c r="T1375" s="3">
        <v>5989.3599894790532</v>
      </c>
      <c r="V1375" s="6">
        <v>134.30994027745635</v>
      </c>
      <c r="X1375" s="6">
        <v>160.78127051572244</v>
      </c>
      <c r="Y1375" s="6">
        <v>-7.2077644029632217E-5</v>
      </c>
      <c r="Z1375" s="6">
        <v>28913527222.468533</v>
      </c>
      <c r="AA1375" s="6">
        <v>8217403.9781998284</v>
      </c>
      <c r="AB1375" s="6">
        <v>417836.75425937306</v>
      </c>
      <c r="AC1375" s="6">
        <v>8628000.3606202994</v>
      </c>
      <c r="AD1375" s="6">
        <v>10600233.380018387</v>
      </c>
      <c r="AE1375" s="6">
        <v>24077.046365197482</v>
      </c>
      <c r="AF1375" s="6">
        <v>1258522.5763560978</v>
      </c>
      <c r="AG1375" s="6">
        <v>0</v>
      </c>
      <c r="AH1375" s="6">
        <v>11366968.897369482</v>
      </c>
      <c r="AI1375" s="6">
        <v>29574521.385027736</v>
      </c>
      <c r="AJ1375" s="6">
        <v>20185218.540926322</v>
      </c>
      <c r="AK1375" s="6">
        <v>90272782.919142723</v>
      </c>
      <c r="AL1375" s="6">
        <v>3144235.0164944702</v>
      </c>
      <c r="AM1375" s="6">
        <v>29846491.997188412</v>
      </c>
      <c r="AO1375" s="6">
        <v>1478867.3190221859</v>
      </c>
      <c r="AP1375" s="6">
        <v>6851019.4693066785</v>
      </c>
      <c r="AQ1375" s="6">
        <v>0</v>
      </c>
      <c r="AR1375" s="6">
        <v>131593396.72115445</v>
      </c>
      <c r="AT1375" s="3">
        <f t="shared" si="133"/>
        <v>31622.776601683792</v>
      </c>
      <c r="AU1375" s="2">
        <f t="shared" si="130"/>
        <v>21.971195077990341</v>
      </c>
      <c r="AV1375" s="3">
        <f t="shared" si="131"/>
        <v>5989.3599894790532</v>
      </c>
      <c r="AW1375" s="3" t="str">
        <f t="shared" si="134"/>
        <v/>
      </c>
      <c r="AX1375" s="3">
        <f t="shared" si="132"/>
        <v>134.30994027745635</v>
      </c>
      <c r="AY1375" s="3" t="str">
        <f t="shared" si="135"/>
        <v/>
      </c>
    </row>
    <row r="1376" spans="1:51" x14ac:dyDescent="0.25">
      <c r="A1376" s="6">
        <v>1</v>
      </c>
      <c r="B1376" s="6">
        <v>4300</v>
      </c>
      <c r="C1376" s="6">
        <v>707</v>
      </c>
      <c r="D1376" s="6">
        <v>3.5000000000000003E-2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>
        <v>0</v>
      </c>
      <c r="J1376" s="6" t="s">
        <v>13</v>
      </c>
      <c r="K1376" s="6" t="s">
        <v>14</v>
      </c>
      <c r="L1376" s="6" t="s">
        <v>26</v>
      </c>
      <c r="M1376" s="6" t="s">
        <v>44</v>
      </c>
      <c r="N1376" s="6" t="s">
        <v>20</v>
      </c>
      <c r="O1376" s="6" t="s">
        <v>15</v>
      </c>
      <c r="P1376" s="6">
        <v>163.84592480000003</v>
      </c>
      <c r="Q1376" s="6">
        <v>70.602136481466715</v>
      </c>
      <c r="R1376" s="6">
        <v>6.6380763568805659</v>
      </c>
      <c r="S1376" s="6">
        <v>4</v>
      </c>
      <c r="T1376" s="3">
        <v>5538.4841464505207</v>
      </c>
      <c r="V1376" s="6">
        <v>124.19915921636047</v>
      </c>
      <c r="X1376" s="6">
        <v>160.93729720258631</v>
      </c>
      <c r="Y1376" s="6">
        <v>-7.0469263579696418E-5</v>
      </c>
      <c r="Z1376" s="6">
        <v>28326703935.690571</v>
      </c>
      <c r="AA1376" s="6">
        <v>9399358.2917425428</v>
      </c>
      <c r="AB1376" s="6">
        <v>477440.48874525924</v>
      </c>
      <c r="AC1376" s="6">
        <v>10024416.445270114</v>
      </c>
      <c r="AD1376" s="6">
        <v>12786455.155502815</v>
      </c>
      <c r="AE1376" s="6">
        <v>24077.046365197482</v>
      </c>
      <c r="AF1376" s="6">
        <v>1427823.4683550915</v>
      </c>
      <c r="AG1376" s="6">
        <v>0</v>
      </c>
      <c r="AH1376" s="6">
        <v>13314432.649432592</v>
      </c>
      <c r="AI1376" s="6">
        <v>34641422.588151939</v>
      </c>
      <c r="AJ1376" s="6">
        <v>23643482.726466879</v>
      </c>
      <c r="AK1376" s="6">
        <v>105738908.86003242</v>
      </c>
      <c r="AL1376" s="6">
        <v>3144235.0164944702</v>
      </c>
      <c r="AM1376" s="6">
        <v>29846491.997188412</v>
      </c>
      <c r="AO1376" s="6">
        <v>1478867.3190221859</v>
      </c>
      <c r="AP1376" s="6">
        <v>6851019.4693066785</v>
      </c>
      <c r="AQ1376" s="6">
        <v>0</v>
      </c>
      <c r="AR1376" s="6">
        <v>147059522.66204417</v>
      </c>
      <c r="AT1376" s="3">
        <f t="shared" si="133"/>
        <v>42169.650342858229</v>
      </c>
      <c r="AU1376" s="2">
        <f t="shared" si="130"/>
        <v>26.552305427522263</v>
      </c>
      <c r="AV1376" s="3">
        <f t="shared" si="131"/>
        <v>5538.4841464505207</v>
      </c>
      <c r="AW1376" s="3" t="str">
        <f t="shared" si="134"/>
        <v/>
      </c>
      <c r="AX1376" s="3">
        <f t="shared" si="132"/>
        <v>124.19915921636047</v>
      </c>
      <c r="AY1376" s="3" t="str">
        <f t="shared" si="135"/>
        <v/>
      </c>
    </row>
    <row r="1377" spans="1:51" x14ac:dyDescent="0.25">
      <c r="A1377" s="6">
        <v>1</v>
      </c>
      <c r="B1377" s="6">
        <v>4300</v>
      </c>
      <c r="C1377" s="6">
        <v>707</v>
      </c>
      <c r="D1377" s="6">
        <v>3.5000000000000003E-2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>
        <v>0</v>
      </c>
      <c r="J1377" s="6" t="s">
        <v>13</v>
      </c>
      <c r="K1377" s="6" t="s">
        <v>14</v>
      </c>
      <c r="L1377" s="6" t="s">
        <v>26</v>
      </c>
      <c r="M1377" s="6" t="s">
        <v>44</v>
      </c>
      <c r="N1377" s="6" t="s">
        <v>20</v>
      </c>
      <c r="O1377" s="6" t="s">
        <v>15</v>
      </c>
      <c r="P1377" s="6">
        <v>191.17359290000007</v>
      </c>
      <c r="Q1377" s="6">
        <v>82.521658814985599</v>
      </c>
      <c r="R1377" s="6">
        <v>7.7705867849570893</v>
      </c>
      <c r="S1377" s="6">
        <v>4</v>
      </c>
      <c r="T1377" s="3">
        <v>5211.252407550196</v>
      </c>
      <c r="V1377" s="6">
        <v>116.86106710204535</v>
      </c>
      <c r="X1377" s="6">
        <v>161.08049313120245</v>
      </c>
      <c r="Y1377" s="6">
        <v>-6.8595076423138383E-5</v>
      </c>
      <c r="Z1377" s="6">
        <v>27634406240.937012</v>
      </c>
      <c r="AA1377" s="6">
        <v>10511936.24236892</v>
      </c>
      <c r="AB1377" s="6">
        <v>533517.19983241207</v>
      </c>
      <c r="AC1377" s="6">
        <v>11355732.868907509</v>
      </c>
      <c r="AD1377" s="6">
        <v>14944560.570716863</v>
      </c>
      <c r="AE1377" s="6">
        <v>24077.046365197482</v>
      </c>
      <c r="AF1377" s="6">
        <v>1586412.1910373429</v>
      </c>
      <c r="AG1377" s="6">
        <v>0</v>
      </c>
      <c r="AH1377" s="6">
        <v>15192932.086499013</v>
      </c>
      <c r="AI1377" s="6">
        <v>39528892.790180914</v>
      </c>
      <c r="AJ1377" s="6">
        <v>26979281.56682156</v>
      </c>
      <c r="AK1377" s="6">
        <v>120657342.56272973</v>
      </c>
      <c r="AL1377" s="6">
        <v>3144235.0164944702</v>
      </c>
      <c r="AM1377" s="6">
        <v>29846491.997188412</v>
      </c>
      <c r="AO1377" s="6">
        <v>1478867.3190221859</v>
      </c>
      <c r="AP1377" s="6">
        <v>6851019.4693066785</v>
      </c>
      <c r="AQ1377" s="6">
        <v>0</v>
      </c>
      <c r="AR1377" s="6">
        <v>161977956.36474147</v>
      </c>
      <c r="AT1377" s="3">
        <f t="shared" si="133"/>
        <v>56234.132519034909</v>
      </c>
      <c r="AU1377" s="2">
        <f t="shared" si="130"/>
        <v>31.082347139828357</v>
      </c>
      <c r="AV1377" s="3">
        <f t="shared" si="131"/>
        <v>5211.252407550196</v>
      </c>
      <c r="AW1377" s="3" t="str">
        <f t="shared" si="134"/>
        <v/>
      </c>
      <c r="AX1377" s="3">
        <f t="shared" si="132"/>
        <v>116.86106710204535</v>
      </c>
      <c r="AY1377" s="3" t="str">
        <f t="shared" si="135"/>
        <v/>
      </c>
    </row>
    <row r="1378" spans="1:51" x14ac:dyDescent="0.25">
      <c r="A1378" s="6">
        <v>1</v>
      </c>
      <c r="B1378" s="6">
        <v>4300</v>
      </c>
      <c r="C1378" s="6">
        <v>707</v>
      </c>
      <c r="D1378" s="6">
        <v>3.5000000000000003E-2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>
        <v>0</v>
      </c>
      <c r="J1378" s="6" t="s">
        <v>13</v>
      </c>
      <c r="K1378" s="6" t="s">
        <v>14</v>
      </c>
      <c r="L1378" s="6" t="s">
        <v>26</v>
      </c>
      <c r="M1378" s="6" t="s">
        <v>44</v>
      </c>
      <c r="N1378" s="6" t="s">
        <v>20</v>
      </c>
      <c r="O1378" s="6" t="s">
        <v>15</v>
      </c>
      <c r="P1378" s="6">
        <v>206.58613240000003</v>
      </c>
      <c r="Q1378" s="6">
        <v>89.2591059111611</v>
      </c>
      <c r="R1378" s="6">
        <v>8.5491179723811044</v>
      </c>
      <c r="S1378" s="6">
        <v>4</v>
      </c>
      <c r="T1378" s="3">
        <v>4970.6929830072477</v>
      </c>
      <c r="V1378" s="6">
        <v>111.46658054583608</v>
      </c>
      <c r="X1378" s="6">
        <v>161.15860910498316</v>
      </c>
      <c r="Y1378" s="6">
        <v>-6.2087639752775431E-5</v>
      </c>
      <c r="Z1378" s="6">
        <v>28529568540.982441</v>
      </c>
      <c r="AA1378" s="6">
        <v>11121170.154926158</v>
      </c>
      <c r="AB1378" s="6">
        <v>564222.41835671128</v>
      </c>
      <c r="AC1378" s="6">
        <v>12090899.500441171</v>
      </c>
      <c r="AD1378" s="6">
        <v>16164815.240536813</v>
      </c>
      <c r="AE1378" s="6">
        <v>24077.046365197482</v>
      </c>
      <c r="AF1378" s="6">
        <v>1574697.6376875136</v>
      </c>
      <c r="AG1378" s="6">
        <v>0</v>
      </c>
      <c r="AH1378" s="6">
        <v>16200553.979342282</v>
      </c>
      <c r="AI1378" s="6">
        <v>42150518.263688773</v>
      </c>
      <c r="AJ1378" s="6">
        <v>28768594.821507245</v>
      </c>
      <c r="AK1378" s="6">
        <v>128659549.06285186</v>
      </c>
      <c r="AL1378" s="6">
        <v>3144235.0164944702</v>
      </c>
      <c r="AM1378" s="6">
        <v>29846491.997188412</v>
      </c>
      <c r="AO1378" s="6">
        <v>1478867.3190221859</v>
      </c>
      <c r="AP1378" s="6">
        <v>6851019.4693066785</v>
      </c>
      <c r="AQ1378" s="6">
        <v>0</v>
      </c>
      <c r="AR1378" s="6">
        <v>169980162.8648636</v>
      </c>
      <c r="AT1378" s="3">
        <f t="shared" si="133"/>
        <v>74989.420933245579</v>
      </c>
      <c r="AU1378" s="2">
        <f t="shared" si="130"/>
        <v>34.196471889524418</v>
      </c>
      <c r="AV1378" s="3">
        <f t="shared" si="131"/>
        <v>4970.6929830072477</v>
      </c>
      <c r="AW1378" s="3" t="str">
        <f t="shared" si="134"/>
        <v/>
      </c>
      <c r="AX1378" s="3">
        <f t="shared" si="132"/>
        <v>111.46658054583608</v>
      </c>
      <c r="AY1378" s="3" t="str">
        <f t="shared" si="135"/>
        <v/>
      </c>
    </row>
    <row r="1379" spans="1:51" x14ac:dyDescent="0.25">
      <c r="A1379" s="6">
        <v>1</v>
      </c>
      <c r="B1379" s="6">
        <v>4300</v>
      </c>
      <c r="C1379" s="6">
        <v>707</v>
      </c>
      <c r="D1379" s="6">
        <v>3.5000000000000003E-2</v>
      </c>
      <c r="E1379" s="6">
        <v>15</v>
      </c>
      <c r="F1379" s="6">
        <v>15</v>
      </c>
      <c r="G1379" s="6">
        <v>7</v>
      </c>
      <c r="H1379" s="6">
        <v>1E-10</v>
      </c>
      <c r="I1379" s="6">
        <v>0</v>
      </c>
      <c r="J1379" s="6" t="s">
        <v>13</v>
      </c>
      <c r="K1379" s="6" t="s">
        <v>14</v>
      </c>
      <c r="L1379" s="6" t="s">
        <v>26</v>
      </c>
      <c r="M1379" s="6" t="s">
        <v>44</v>
      </c>
      <c r="N1379" s="6" t="s">
        <v>20</v>
      </c>
      <c r="O1379" s="6" t="s">
        <v>15</v>
      </c>
      <c r="P1379" s="6">
        <v>218.5009124</v>
      </c>
      <c r="Q1379" s="6">
        <v>94.476240340765756</v>
      </c>
      <c r="R1379" s="6">
        <v>9.1891896410599809</v>
      </c>
      <c r="S1379" s="6">
        <v>4</v>
      </c>
      <c r="T1379" s="3">
        <v>4789.3991985673983</v>
      </c>
      <c r="V1379" s="6">
        <v>107.40111154688412</v>
      </c>
      <c r="X1379" s="6">
        <v>161.21896774562791</v>
      </c>
      <c r="Y1379" s="6">
        <v>-5.5565975422039629E-5</v>
      </c>
      <c r="Z1379" s="6">
        <v>29405618145.73251</v>
      </c>
      <c r="AA1379" s="6">
        <v>11584369.713941766</v>
      </c>
      <c r="AB1379" s="6">
        <v>587572.30426790914</v>
      </c>
      <c r="AC1379" s="6">
        <v>12652488.876647826</v>
      </c>
      <c r="AD1379" s="6">
        <v>17109947.269172397</v>
      </c>
      <c r="AE1379" s="6">
        <v>24077.046365197482</v>
      </c>
      <c r="AF1379" s="6">
        <v>1538847.1117312976</v>
      </c>
      <c r="AG1379" s="6">
        <v>0</v>
      </c>
      <c r="AH1379" s="6">
        <v>16963947.905629285</v>
      </c>
      <c r="AI1379" s="6">
        <v>44136712.666261651</v>
      </c>
      <c r="AJ1379" s="6">
        <v>30124213.313476995</v>
      </c>
      <c r="AK1379" s="6">
        <v>134722176.20749432</v>
      </c>
      <c r="AL1379" s="6">
        <v>3144235.0164944702</v>
      </c>
      <c r="AM1379" s="6">
        <v>29846491.997188412</v>
      </c>
      <c r="AO1379" s="6">
        <v>1478867.3190221859</v>
      </c>
      <c r="AP1379" s="6">
        <v>6851019.4693066785</v>
      </c>
      <c r="AQ1379" s="6">
        <v>0</v>
      </c>
      <c r="AR1379" s="6">
        <v>176042790.00950608</v>
      </c>
      <c r="AT1379" s="3">
        <f t="shared" si="133"/>
        <v>100000</v>
      </c>
      <c r="AU1379" s="2">
        <f t="shared" si="130"/>
        <v>36.756758564239924</v>
      </c>
      <c r="AV1379" s="3">
        <f t="shared" si="131"/>
        <v>4789.3991985673983</v>
      </c>
      <c r="AW1379" s="3" t="str">
        <f t="shared" si="134"/>
        <v/>
      </c>
      <c r="AX1379" s="3">
        <f t="shared" si="132"/>
        <v>107.40111154688412</v>
      </c>
      <c r="AY1379" s="3" t="str">
        <f t="shared" si="135"/>
        <v/>
      </c>
    </row>
    <row r="1380" spans="1:51" x14ac:dyDescent="0.25">
      <c r="A1380" s="6">
        <v>1</v>
      </c>
      <c r="B1380" s="6">
        <v>4300</v>
      </c>
      <c r="C1380" s="6">
        <v>707</v>
      </c>
      <c r="D1380" s="6">
        <v>3.5000000000000003E-2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>
        <v>0</v>
      </c>
      <c r="J1380" s="6" t="s">
        <v>13</v>
      </c>
      <c r="K1380" s="6" t="s">
        <v>14</v>
      </c>
      <c r="L1380" s="6" t="s">
        <v>26</v>
      </c>
      <c r="M1380" s="6" t="s">
        <v>44</v>
      </c>
      <c r="N1380" s="6" t="s">
        <v>20</v>
      </c>
      <c r="O1380" s="6" t="s">
        <v>15</v>
      </c>
      <c r="P1380" s="6">
        <v>228.06008670000006</v>
      </c>
      <c r="Q1380" s="6">
        <v>98.667854538469598</v>
      </c>
      <c r="R1380" s="6">
        <v>9.7168321996683495</v>
      </c>
      <c r="S1380" s="6">
        <v>4</v>
      </c>
      <c r="T1380" s="3">
        <v>4653.0931895749909</v>
      </c>
      <c r="V1380" s="6">
        <v>104.34448246474722</v>
      </c>
      <c r="X1380" s="6">
        <v>161.26774153961395</v>
      </c>
      <c r="Y1380" s="6">
        <v>-4.8121275414712726E-5</v>
      </c>
      <c r="Z1380" s="6">
        <v>30112046576.559917</v>
      </c>
      <c r="AA1380" s="6">
        <v>11951532.555732179</v>
      </c>
      <c r="AB1380" s="6">
        <v>606086.60760331713</v>
      </c>
      <c r="AC1380" s="6">
        <v>13099156.331557395</v>
      </c>
      <c r="AD1380" s="6">
        <v>17869454.140523307</v>
      </c>
      <c r="AE1380" s="6">
        <v>24077.046365197482</v>
      </c>
      <c r="AF1380" s="6">
        <v>1500149.9963761009</v>
      </c>
      <c r="AG1380" s="6">
        <v>0</v>
      </c>
      <c r="AH1380" s="6">
        <v>17569678.104481414</v>
      </c>
      <c r="AI1380" s="6">
        <v>45712698.391326405</v>
      </c>
      <c r="AJ1380" s="6">
        <v>31199855.95410201</v>
      </c>
      <c r="AK1380" s="6">
        <v>139532689.12806731</v>
      </c>
      <c r="AL1380" s="6">
        <v>3144235.0164944702</v>
      </c>
      <c r="AM1380" s="6">
        <v>29846491.997188412</v>
      </c>
      <c r="AO1380" s="6">
        <v>1478867.3190221859</v>
      </c>
      <c r="AP1380" s="6">
        <v>6851019.4693066785</v>
      </c>
      <c r="AQ1380" s="6">
        <v>0</v>
      </c>
      <c r="AR1380" s="6">
        <v>180853302.93007907</v>
      </c>
      <c r="AT1380" s="3">
        <f t="shared" si="133"/>
        <v>133352.14321633239</v>
      </c>
      <c r="AU1380" s="2">
        <f t="shared" si="130"/>
        <v>38.867328798673398</v>
      </c>
      <c r="AV1380" s="3">
        <f t="shared" si="131"/>
        <v>4653.0931895749909</v>
      </c>
      <c r="AW1380" s="3" t="str">
        <f t="shared" si="134"/>
        <v/>
      </c>
      <c r="AX1380" s="3">
        <f t="shared" si="132"/>
        <v>104.34448246474722</v>
      </c>
      <c r="AY1380" s="3" t="str">
        <f t="shared" si="135"/>
        <v/>
      </c>
    </row>
    <row r="1381" spans="1:51" x14ac:dyDescent="0.25">
      <c r="A1381" s="6">
        <v>1</v>
      </c>
      <c r="B1381" s="6">
        <v>4300</v>
      </c>
      <c r="C1381" s="6">
        <v>707</v>
      </c>
      <c r="D1381" s="6">
        <v>3.5000000000000003E-2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>
        <v>0</v>
      </c>
      <c r="J1381" s="6" t="s">
        <v>13</v>
      </c>
      <c r="K1381" s="6" t="s">
        <v>14</v>
      </c>
      <c r="L1381" s="6" t="s">
        <v>26</v>
      </c>
      <c r="M1381" s="6" t="s">
        <v>44</v>
      </c>
      <c r="N1381" s="6" t="s">
        <v>20</v>
      </c>
      <c r="O1381" s="6" t="s">
        <v>15</v>
      </c>
      <c r="P1381" s="6">
        <v>235.55335240000005</v>
      </c>
      <c r="Q1381" s="6">
        <v>101.95741793285009</v>
      </c>
      <c r="R1381" s="6">
        <v>10.140516310144246</v>
      </c>
      <c r="S1381" s="6">
        <v>4</v>
      </c>
      <c r="T1381" s="3">
        <v>4550.7648105425114</v>
      </c>
      <c r="V1381" s="6">
        <v>102.04979346614243</v>
      </c>
      <c r="X1381" s="6">
        <v>161.30627332340526</v>
      </c>
      <c r="Y1381" s="6">
        <v>-4.3032638911157843E-5</v>
      </c>
      <c r="Z1381" s="6">
        <v>30676942614.067692</v>
      </c>
      <c r="AA1381" s="6">
        <v>12236751.218033785</v>
      </c>
      <c r="AB1381" s="6">
        <v>620473.22220033791</v>
      </c>
      <c r="AC1381" s="6">
        <v>13447015.711940827</v>
      </c>
      <c r="AD1381" s="6">
        <v>18465614.722208492</v>
      </c>
      <c r="AE1381" s="6">
        <v>24077.046365197482</v>
      </c>
      <c r="AF1381" s="6">
        <v>1462469.343176129</v>
      </c>
      <c r="AG1381" s="6">
        <v>0</v>
      </c>
      <c r="AH1381" s="6">
        <v>18039996.492930651</v>
      </c>
      <c r="AI1381" s="6">
        <v>46936370.362504467</v>
      </c>
      <c r="AJ1381" s="6">
        <v>32035037.218375653</v>
      </c>
      <c r="AK1381" s="6">
        <v>143267805.33773553</v>
      </c>
      <c r="AL1381" s="6">
        <v>3144235.0164944702</v>
      </c>
      <c r="AM1381" s="6">
        <v>29846491.997188412</v>
      </c>
      <c r="AO1381" s="6">
        <v>1478867.3190221859</v>
      </c>
      <c r="AP1381" s="6">
        <v>6851019.4693066785</v>
      </c>
      <c r="AQ1381" s="6">
        <v>0</v>
      </c>
      <c r="AR1381" s="6">
        <v>184588419.13974729</v>
      </c>
      <c r="AT1381" s="3">
        <f t="shared" si="133"/>
        <v>177827.94100389228</v>
      </c>
      <c r="AU1381" s="2">
        <f t="shared" si="130"/>
        <v>40.562065240576985</v>
      </c>
      <c r="AV1381" s="3">
        <f t="shared" si="131"/>
        <v>4550.7648105425114</v>
      </c>
      <c r="AW1381" s="3" t="str">
        <f t="shared" si="134"/>
        <v/>
      </c>
      <c r="AX1381" s="3">
        <f t="shared" si="132"/>
        <v>102.04979346614243</v>
      </c>
      <c r="AY1381" s="3" t="str">
        <f t="shared" si="135"/>
        <v/>
      </c>
    </row>
    <row r="1382" spans="1:51" x14ac:dyDescent="0.25">
      <c r="A1382" s="6">
        <v>1</v>
      </c>
      <c r="B1382" s="6">
        <v>4300</v>
      </c>
      <c r="C1382" s="6">
        <v>707</v>
      </c>
      <c r="D1382" s="6">
        <v>3.5000000000000003E-2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>
        <v>0</v>
      </c>
      <c r="J1382" s="6" t="s">
        <v>13</v>
      </c>
      <c r="K1382" s="6" t="s">
        <v>14</v>
      </c>
      <c r="L1382" s="6" t="s">
        <v>26</v>
      </c>
      <c r="M1382" s="6" t="s">
        <v>44</v>
      </c>
      <c r="N1382" s="6" t="s">
        <v>20</v>
      </c>
      <c r="O1382" s="6" t="s">
        <v>15</v>
      </c>
      <c r="P1382" s="6">
        <v>241.33919050000003</v>
      </c>
      <c r="Q1382" s="6">
        <v>104.49978490623332</v>
      </c>
      <c r="R1382" s="6">
        <v>10.474363608159377</v>
      </c>
      <c r="S1382" s="6">
        <v>4</v>
      </c>
      <c r="T1382" s="3">
        <v>4474.0061788785761</v>
      </c>
      <c r="V1382" s="6">
        <v>100.32849982998232</v>
      </c>
      <c r="X1382" s="6">
        <v>161.33623659099308</v>
      </c>
      <c r="Y1382" s="6">
        <v>-3.876696099061519E-5</v>
      </c>
      <c r="Z1382" s="6">
        <v>31123701052.310291</v>
      </c>
      <c r="AA1382" s="6">
        <v>12455499.22495418</v>
      </c>
      <c r="AB1382" s="6">
        <v>631510.02573581715</v>
      </c>
      <c r="AC1382" s="6">
        <v>13714307.871821241</v>
      </c>
      <c r="AD1382" s="6">
        <v>18926426.160695434</v>
      </c>
      <c r="AE1382" s="6">
        <v>24077.046365197482</v>
      </c>
      <c r="AF1382" s="6">
        <v>1428318.9424890403</v>
      </c>
      <c r="AG1382" s="6">
        <v>0</v>
      </c>
      <c r="AH1382" s="6">
        <v>18400254.316103749</v>
      </c>
      <c r="AI1382" s="6">
        <v>47873687.319360211</v>
      </c>
      <c r="AJ1382" s="6">
        <v>32674775.301367179</v>
      </c>
      <c r="AK1382" s="6">
        <v>146128856.20889205</v>
      </c>
      <c r="AL1382" s="6">
        <v>3144235.0164944702</v>
      </c>
      <c r="AM1382" s="6">
        <v>29846491.997188412</v>
      </c>
      <c r="AO1382" s="6">
        <v>1478867.3190221859</v>
      </c>
      <c r="AP1382" s="6">
        <v>6851019.4693066785</v>
      </c>
      <c r="AQ1382" s="6">
        <v>0</v>
      </c>
      <c r="AR1382" s="6">
        <v>187449470.01090381</v>
      </c>
      <c r="AT1382" s="3">
        <f t="shared" si="133"/>
        <v>237137.37056616557</v>
      </c>
      <c r="AU1382" s="2">
        <f t="shared" si="130"/>
        <v>41.89745443263751</v>
      </c>
      <c r="AV1382" s="3">
        <f t="shared" si="131"/>
        <v>4474.0061788785761</v>
      </c>
      <c r="AW1382" s="3" t="str">
        <f t="shared" si="134"/>
        <v/>
      </c>
      <c r="AX1382" s="3">
        <f t="shared" si="132"/>
        <v>100.32849982998232</v>
      </c>
      <c r="AY1382" s="3" t="str">
        <f t="shared" si="135"/>
        <v/>
      </c>
    </row>
    <row r="1383" spans="1:51" x14ac:dyDescent="0.25">
      <c r="A1383" s="6">
        <v>1</v>
      </c>
      <c r="B1383" s="6">
        <v>4300</v>
      </c>
      <c r="C1383" s="6">
        <v>707</v>
      </c>
      <c r="D1383" s="6">
        <v>3.5000000000000003E-2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>
        <v>0</v>
      </c>
      <c r="J1383" s="6" t="s">
        <v>13</v>
      </c>
      <c r="K1383" s="6" t="s">
        <v>14</v>
      </c>
      <c r="L1383" s="6" t="s">
        <v>26</v>
      </c>
      <c r="M1383" s="6" t="s">
        <v>44</v>
      </c>
      <c r="N1383" s="6" t="s">
        <v>20</v>
      </c>
      <c r="O1383" s="6" t="s">
        <v>15</v>
      </c>
      <c r="P1383" s="6">
        <v>245.7896843</v>
      </c>
      <c r="Q1383" s="6">
        <v>106.45682918392555</v>
      </c>
      <c r="R1383" s="6">
        <v>10.734723761639861</v>
      </c>
      <c r="S1383" s="6">
        <v>4</v>
      </c>
      <c r="T1383" s="3">
        <v>4416.4502511865458</v>
      </c>
      <c r="V1383" s="6">
        <v>99.037822157491533</v>
      </c>
      <c r="X1383" s="6">
        <v>161.3594299460884</v>
      </c>
      <c r="Y1383" s="6">
        <v>-3.5182331169955435E-5</v>
      </c>
      <c r="Z1383" s="6">
        <v>31469400465.707108</v>
      </c>
      <c r="AA1383" s="6">
        <v>12622918.914369414</v>
      </c>
      <c r="AB1383" s="6">
        <v>639959.08311245986</v>
      </c>
      <c r="AC1383" s="6">
        <v>13919166.296590405</v>
      </c>
      <c r="AD1383" s="6">
        <v>19281185.128723003</v>
      </c>
      <c r="AE1383" s="6">
        <v>24077.046365197482</v>
      </c>
      <c r="AF1383" s="6">
        <v>1399272.7932022875</v>
      </c>
      <c r="AG1383" s="6">
        <v>0</v>
      </c>
      <c r="AH1383" s="6">
        <v>18675765.912321471</v>
      </c>
      <c r="AI1383" s="6">
        <v>48590511.977519505</v>
      </c>
      <c r="AJ1383" s="6">
        <v>33164022.859834671</v>
      </c>
      <c r="AK1383" s="6">
        <v>148316880.01203841</v>
      </c>
      <c r="AL1383" s="6">
        <v>3144235.0164944702</v>
      </c>
      <c r="AM1383" s="6">
        <v>29846491.997188412</v>
      </c>
      <c r="AO1383" s="6">
        <v>1478867.3190221859</v>
      </c>
      <c r="AP1383" s="6">
        <v>6851019.4693066785</v>
      </c>
      <c r="AQ1383" s="6">
        <v>0</v>
      </c>
      <c r="AR1383" s="6">
        <v>189637493.81405017</v>
      </c>
      <c r="AT1383" s="3">
        <f t="shared" si="133"/>
        <v>316227.76601683797</v>
      </c>
      <c r="AU1383" s="2">
        <f t="shared" si="130"/>
        <v>42.938895046559445</v>
      </c>
      <c r="AV1383" s="3">
        <f t="shared" si="131"/>
        <v>4416.4502511865458</v>
      </c>
      <c r="AW1383" s="3" t="str">
        <f t="shared" si="134"/>
        <v/>
      </c>
      <c r="AX1383" s="3">
        <f t="shared" si="132"/>
        <v>99.037822157491533</v>
      </c>
      <c r="AY1383" s="3" t="str">
        <f t="shared" si="135"/>
        <v/>
      </c>
    </row>
    <row r="1384" spans="1:51" x14ac:dyDescent="0.25">
      <c r="A1384" s="6">
        <v>1</v>
      </c>
      <c r="B1384" s="6">
        <v>4300</v>
      </c>
      <c r="C1384" s="6">
        <v>707</v>
      </c>
      <c r="D1384" s="6">
        <v>3.5000000000000003E-2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>
        <v>0</v>
      </c>
      <c r="J1384" s="6" t="s">
        <v>13</v>
      </c>
      <c r="K1384" s="6" t="s">
        <v>14</v>
      </c>
      <c r="L1384" s="6" t="s">
        <v>26</v>
      </c>
      <c r="M1384" s="6" t="s">
        <v>44</v>
      </c>
      <c r="N1384" s="6" t="s">
        <v>20</v>
      </c>
      <c r="O1384" s="6" t="s">
        <v>15</v>
      </c>
      <c r="P1384" s="6">
        <v>249.18547670000001</v>
      </c>
      <c r="Q1384" s="6">
        <v>107.95093995726305</v>
      </c>
      <c r="R1384" s="6">
        <v>10.935627976736782</v>
      </c>
      <c r="S1384" s="6">
        <v>4</v>
      </c>
      <c r="T1384" s="3">
        <v>4373.2998047870306</v>
      </c>
      <c r="V1384" s="6">
        <v>98.070183897469633</v>
      </c>
      <c r="X1384" s="6">
        <v>161.37721648368293</v>
      </c>
      <c r="Y1384" s="6">
        <v>-3.2795031300745904E-5</v>
      </c>
      <c r="Z1384" s="6">
        <v>31735429805.008686</v>
      </c>
      <c r="AA1384" s="6">
        <v>12750184.554247757</v>
      </c>
      <c r="AB1384" s="6">
        <v>646382.9502918513</v>
      </c>
      <c r="AC1384" s="6">
        <v>14075053.148265725</v>
      </c>
      <c r="AD1384" s="6">
        <v>19552050.058327314</v>
      </c>
      <c r="AE1384" s="6">
        <v>24077.046365197482</v>
      </c>
      <c r="AF1384" s="6">
        <v>1375314.8491722951</v>
      </c>
      <c r="AG1384" s="6">
        <v>0</v>
      </c>
      <c r="AH1384" s="6">
        <v>18884994.416601352</v>
      </c>
      <c r="AI1384" s="6">
        <v>49134881.626988202</v>
      </c>
      <c r="AJ1384" s="6">
        <v>33535566.331274793</v>
      </c>
      <c r="AK1384" s="6">
        <v>149978504.98153448</v>
      </c>
      <c r="AL1384" s="6">
        <v>3144235.0164944702</v>
      </c>
      <c r="AM1384" s="6">
        <v>29846491.997188412</v>
      </c>
      <c r="AO1384" s="6">
        <v>1478867.3190221859</v>
      </c>
      <c r="AP1384" s="6">
        <v>6851019.4693066785</v>
      </c>
      <c r="AQ1384" s="6">
        <v>0</v>
      </c>
      <c r="AR1384" s="6">
        <v>191299118.78354624</v>
      </c>
      <c r="AT1384" s="3">
        <f t="shared" si="133"/>
        <v>421696.50342858222</v>
      </c>
      <c r="AU1384" s="2">
        <f t="shared" si="130"/>
        <v>43.742511906947129</v>
      </c>
      <c r="AV1384" s="3">
        <f t="shared" si="131"/>
        <v>4373.2998047870306</v>
      </c>
      <c r="AW1384" s="3" t="str">
        <f t="shared" si="134"/>
        <v/>
      </c>
      <c r="AX1384" s="3">
        <f t="shared" si="132"/>
        <v>98.070183897469633</v>
      </c>
      <c r="AY1384" s="3" t="str">
        <f t="shared" si="135"/>
        <v/>
      </c>
    </row>
    <row r="1385" spans="1:51" x14ac:dyDescent="0.25">
      <c r="A1385" s="6">
        <v>1</v>
      </c>
      <c r="B1385" s="6">
        <v>4300</v>
      </c>
      <c r="C1385" s="6">
        <v>707</v>
      </c>
      <c r="D1385" s="6">
        <v>3.5000000000000003E-2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>
        <v>0</v>
      </c>
      <c r="J1385" s="6" t="s">
        <v>13</v>
      </c>
      <c r="K1385" s="6" t="s">
        <v>14</v>
      </c>
      <c r="L1385" s="6" t="s">
        <v>26</v>
      </c>
      <c r="M1385" s="6" t="s">
        <v>44</v>
      </c>
      <c r="N1385" s="6" t="s">
        <v>20</v>
      </c>
      <c r="O1385" s="6" t="s">
        <v>15</v>
      </c>
      <c r="P1385" s="6">
        <v>251.7607424</v>
      </c>
      <c r="Q1385" s="6">
        <v>109.08452756312361</v>
      </c>
      <c r="R1385" s="6">
        <v>11.089411698621049</v>
      </c>
      <c r="S1385" s="6">
        <v>4</v>
      </c>
      <c r="T1385" s="3">
        <v>4340.9506473864485</v>
      </c>
      <c r="V1385" s="6">
        <v>97.344761914798625</v>
      </c>
      <c r="X1385" s="6">
        <v>161.39075822359709</v>
      </c>
      <c r="Y1385" s="6">
        <v>-3.0820698732510212E-5</v>
      </c>
      <c r="Z1385" s="6">
        <v>31939367440.959713</v>
      </c>
      <c r="AA1385" s="6">
        <v>12846429.142357429</v>
      </c>
      <c r="AB1385" s="6">
        <v>651241.73826646421</v>
      </c>
      <c r="AC1385" s="6">
        <v>14193033.804460401</v>
      </c>
      <c r="AD1385" s="6">
        <v>19757569.903594788</v>
      </c>
      <c r="AE1385" s="6">
        <v>24077.046365197482</v>
      </c>
      <c r="AF1385" s="6">
        <v>1355985.1104659638</v>
      </c>
      <c r="AG1385" s="6">
        <v>0</v>
      </c>
      <c r="AH1385" s="6">
        <v>19043051.330748983</v>
      </c>
      <c r="AI1385" s="6">
        <v>49546113.295669243</v>
      </c>
      <c r="AJ1385" s="6">
        <v>33816240.39511539</v>
      </c>
      <c r="AK1385" s="6">
        <v>151233741.76704386</v>
      </c>
      <c r="AL1385" s="6">
        <v>3144235.0164944702</v>
      </c>
      <c r="AM1385" s="6">
        <v>29846491.997188412</v>
      </c>
      <c r="AO1385" s="6">
        <v>1478867.3190221859</v>
      </c>
      <c r="AP1385" s="6">
        <v>6851019.4693066785</v>
      </c>
      <c r="AQ1385" s="6">
        <v>0</v>
      </c>
      <c r="AR1385" s="6">
        <v>192554355.56905562</v>
      </c>
      <c r="AT1385" s="3">
        <f t="shared" si="133"/>
        <v>562341.32519034925</v>
      </c>
      <c r="AU1385" s="2">
        <f t="shared" si="130"/>
        <v>44.357646794484197</v>
      </c>
      <c r="AV1385" s="3">
        <f t="shared" si="131"/>
        <v>4340.9506473864485</v>
      </c>
      <c r="AW1385" s="3" t="str">
        <f t="shared" si="134"/>
        <v/>
      </c>
      <c r="AX1385" s="3">
        <f t="shared" si="132"/>
        <v>97.344761914798625</v>
      </c>
      <c r="AY1385" s="3" t="str">
        <f t="shared" si="135"/>
        <v/>
      </c>
    </row>
    <row r="1386" spans="1:51" x14ac:dyDescent="0.25">
      <c r="A1386" s="6">
        <v>1</v>
      </c>
      <c r="B1386" s="6">
        <v>4300</v>
      </c>
      <c r="C1386" s="6">
        <v>707</v>
      </c>
      <c r="D1386" s="6">
        <v>3.5000000000000003E-2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>
        <v>0</v>
      </c>
      <c r="J1386" s="6" t="s">
        <v>13</v>
      </c>
      <c r="K1386" s="6" t="s">
        <v>14</v>
      </c>
      <c r="L1386" s="6" t="s">
        <v>26</v>
      </c>
      <c r="M1386" s="6" t="s">
        <v>44</v>
      </c>
      <c r="N1386" s="6" t="s">
        <v>20</v>
      </c>
      <c r="O1386" s="6" t="s">
        <v>15</v>
      </c>
      <c r="P1386" s="6">
        <v>253.7</v>
      </c>
      <c r="Q1386" s="6">
        <v>109.93843917150505</v>
      </c>
      <c r="R1386" s="6">
        <v>11.206261105408165</v>
      </c>
      <c r="S1386" s="6">
        <v>4</v>
      </c>
      <c r="T1386" s="3">
        <v>4316.6986667042793</v>
      </c>
      <c r="V1386" s="6">
        <v>96.800917149622705</v>
      </c>
      <c r="X1386" s="6">
        <v>161.40098430938471</v>
      </c>
      <c r="Y1386" s="6">
        <v>-2.916307381913066E-5</v>
      </c>
      <c r="Z1386" s="6">
        <v>32096679805.956882</v>
      </c>
      <c r="AA1386" s="6">
        <v>12918753.023543486</v>
      </c>
      <c r="AB1386" s="6">
        <v>654893.34180519124</v>
      </c>
      <c r="AC1386" s="6">
        <v>14281742.699828824</v>
      </c>
      <c r="AD1386" s="6">
        <v>19912392.129044019</v>
      </c>
      <c r="AE1386" s="6">
        <v>24077.046365197482</v>
      </c>
      <c r="AF1386" s="6">
        <v>1340571.7573346698</v>
      </c>
      <c r="AG1386" s="6">
        <v>0</v>
      </c>
      <c r="AH1386" s="6">
        <v>19161647.699189343</v>
      </c>
      <c r="AI1386" s="6">
        <v>49854676.718890846</v>
      </c>
      <c r="AJ1386" s="6">
        <v>34026841.27180846</v>
      </c>
      <c r="AK1386" s="6">
        <v>152175595.68781003</v>
      </c>
      <c r="AL1386" s="6">
        <v>3144235.0164944702</v>
      </c>
      <c r="AM1386" s="6">
        <v>29846491.997188412</v>
      </c>
      <c r="AO1386" s="6">
        <v>1478867.3190221859</v>
      </c>
      <c r="AP1386" s="6">
        <v>6851019.4693066785</v>
      </c>
      <c r="AQ1386" s="6">
        <v>0</v>
      </c>
      <c r="AR1386" s="6">
        <v>193496209.48982179</v>
      </c>
      <c r="AT1386" s="3">
        <f t="shared" si="133"/>
        <v>749894.209332456</v>
      </c>
      <c r="AU1386" s="2">
        <f t="shared" si="130"/>
        <v>44.825044421632661</v>
      </c>
      <c r="AV1386" s="3">
        <f t="shared" si="131"/>
        <v>4316.6986667042793</v>
      </c>
      <c r="AW1386" s="3" t="str">
        <f t="shared" si="134"/>
        <v/>
      </c>
      <c r="AX1386" s="3">
        <f t="shared" si="132"/>
        <v>96.800917149622705</v>
      </c>
      <c r="AY1386" s="3" t="str">
        <f t="shared" si="135"/>
        <v/>
      </c>
    </row>
    <row r="1387" spans="1:51" x14ac:dyDescent="0.25">
      <c r="A1387" s="6">
        <v>1</v>
      </c>
      <c r="B1387" s="6">
        <v>4300</v>
      </c>
      <c r="C1387" s="6">
        <v>707</v>
      </c>
      <c r="D1387" s="6">
        <v>3.5000000000000003E-2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>
        <v>0</v>
      </c>
      <c r="J1387" s="6" t="s">
        <v>13</v>
      </c>
      <c r="K1387" s="6" t="s">
        <v>14</v>
      </c>
      <c r="L1387" s="6" t="s">
        <v>26</v>
      </c>
      <c r="M1387" s="6" t="s">
        <v>44</v>
      </c>
      <c r="N1387" s="6" t="s">
        <v>20</v>
      </c>
      <c r="O1387" s="6" t="s">
        <v>15</v>
      </c>
      <c r="P1387" s="6">
        <v>255.17069669999989</v>
      </c>
      <c r="Q1387" s="6">
        <v>110.58619833531984</v>
      </c>
      <c r="R1387" s="6">
        <v>11.295139361225038</v>
      </c>
      <c r="S1387" s="6">
        <v>4</v>
      </c>
      <c r="T1387" s="3">
        <v>4298.5163832288645</v>
      </c>
      <c r="V1387" s="6">
        <v>96.393183867271944</v>
      </c>
      <c r="X1387" s="6">
        <v>161.40876006513332</v>
      </c>
      <c r="Y1387" s="6">
        <v>-2.8408228447660802E-5</v>
      </c>
      <c r="Z1387" s="6">
        <v>32213751347.37862</v>
      </c>
      <c r="AA1387" s="6">
        <v>12973517.123988427</v>
      </c>
      <c r="AB1387" s="6">
        <v>657658.62725261971</v>
      </c>
      <c r="AC1387" s="6">
        <v>14348942.314243352</v>
      </c>
      <c r="AD1387" s="6">
        <v>20029841.567201868</v>
      </c>
      <c r="AE1387" s="6">
        <v>24077.046365197482</v>
      </c>
      <c r="AF1387" s="6">
        <v>1328647.9194277904</v>
      </c>
      <c r="AG1387" s="6">
        <v>0</v>
      </c>
      <c r="AH1387" s="6">
        <v>19251446.993406899</v>
      </c>
      <c r="AI1387" s="6">
        <v>50088316.062076896</v>
      </c>
      <c r="AJ1387" s="6">
        <v>34186304.924341366</v>
      </c>
      <c r="AK1387" s="6">
        <v>152888752.57830441</v>
      </c>
      <c r="AL1387" s="6">
        <v>3144235.0164944702</v>
      </c>
      <c r="AM1387" s="6">
        <v>29846491.997188412</v>
      </c>
      <c r="AO1387" s="6">
        <v>1478867.3190221859</v>
      </c>
      <c r="AP1387" s="6">
        <v>6851019.4693066785</v>
      </c>
      <c r="AQ1387" s="6">
        <v>0</v>
      </c>
      <c r="AR1387" s="6">
        <v>194209366.38031617</v>
      </c>
      <c r="AT1387" s="3">
        <f t="shared" si="133"/>
        <v>1000000.0000000001</v>
      </c>
      <c r="AU1387" s="2">
        <f t="shared" si="130"/>
        <v>45.180557444900153</v>
      </c>
      <c r="AV1387" s="3">
        <f t="shared" si="131"/>
        <v>4298.5163832288645</v>
      </c>
      <c r="AW1387" s="3" t="str">
        <f t="shared" si="134"/>
        <v/>
      </c>
      <c r="AX1387" s="3">
        <f t="shared" si="132"/>
        <v>96.393183867271944</v>
      </c>
      <c r="AY1387" s="3" t="str">
        <f t="shared" si="135"/>
        <v/>
      </c>
    </row>
    <row r="1388" spans="1:51" x14ac:dyDescent="0.25">
      <c r="A1388" s="6">
        <v>1</v>
      </c>
      <c r="B1388" s="6">
        <v>4300</v>
      </c>
      <c r="C1388" s="6">
        <v>707</v>
      </c>
      <c r="D1388" s="6">
        <v>3.5000000000000003E-2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>
        <v>0</v>
      </c>
      <c r="J1388" s="6" t="s">
        <v>13</v>
      </c>
      <c r="K1388" s="6" t="s">
        <v>14</v>
      </c>
      <c r="L1388" s="6" t="s">
        <v>26</v>
      </c>
      <c r="M1388" s="6" t="s">
        <v>44</v>
      </c>
      <c r="N1388" s="6" t="s">
        <v>20</v>
      </c>
      <c r="O1388" s="6" t="s">
        <v>15</v>
      </c>
      <c r="P1388" s="6">
        <v>256.26958049999985</v>
      </c>
      <c r="Q1388" s="6">
        <v>111.07028487227022</v>
      </c>
      <c r="R1388" s="6">
        <v>11.362072601646236</v>
      </c>
      <c r="S1388" s="6">
        <v>4</v>
      </c>
      <c r="T1388" s="3">
        <v>4284.8842267104674</v>
      </c>
      <c r="V1388" s="6">
        <v>96.08748607467723</v>
      </c>
      <c r="X1388" s="6">
        <v>161.41457770141611</v>
      </c>
      <c r="Y1388" s="6">
        <v>-2.7181702664121986E-5</v>
      </c>
      <c r="Z1388" s="6">
        <v>32304168516.687134</v>
      </c>
      <c r="AA1388" s="6">
        <v>13014388.028232815</v>
      </c>
      <c r="AB1388" s="6">
        <v>659722.51409530838</v>
      </c>
      <c r="AC1388" s="6">
        <v>14399110.247239275</v>
      </c>
      <c r="AD1388" s="6">
        <v>20117616.922674064</v>
      </c>
      <c r="AE1388" s="6">
        <v>24077.046365197482</v>
      </c>
      <c r="AF1388" s="6">
        <v>1319307.7190492842</v>
      </c>
      <c r="AG1388" s="6">
        <v>0</v>
      </c>
      <c r="AH1388" s="6">
        <v>19318346.766285807</v>
      </c>
      <c r="AI1388" s="6">
        <v>50262375.548077479</v>
      </c>
      <c r="AJ1388" s="6">
        <v>34305104.100101531</v>
      </c>
      <c r="AK1388" s="6">
        <v>153420048.89212075</v>
      </c>
      <c r="AL1388" s="6">
        <v>3144235.0164944702</v>
      </c>
      <c r="AM1388" s="6">
        <v>29846491.997188412</v>
      </c>
      <c r="AO1388" s="6">
        <v>1478867.3190221859</v>
      </c>
      <c r="AP1388" s="6">
        <v>6851019.4693066785</v>
      </c>
      <c r="AQ1388" s="6">
        <v>0</v>
      </c>
      <c r="AR1388" s="6">
        <v>194740662.69413251</v>
      </c>
      <c r="AT1388" s="3">
        <f t="shared" si="133"/>
        <v>1333521.4321633242</v>
      </c>
      <c r="AU1388" s="2">
        <f t="shared" si="130"/>
        <v>45.448290406584945</v>
      </c>
      <c r="AV1388" s="3">
        <f t="shared" si="131"/>
        <v>4284.8842267104674</v>
      </c>
      <c r="AW1388" s="3" t="str">
        <f t="shared" si="134"/>
        <v/>
      </c>
      <c r="AX1388" s="3">
        <f t="shared" si="132"/>
        <v>96.08748607467723</v>
      </c>
      <c r="AY1388" s="3" t="str">
        <f t="shared" si="135"/>
        <v/>
      </c>
    </row>
    <row r="1389" spans="1:51" x14ac:dyDescent="0.25">
      <c r="A1389" s="6">
        <v>1</v>
      </c>
      <c r="B1389" s="6">
        <v>4300</v>
      </c>
      <c r="C1389" s="6">
        <v>707</v>
      </c>
      <c r="D1389" s="6">
        <v>3.5000000000000003E-2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>
        <v>0</v>
      </c>
      <c r="J1389" s="6" t="s">
        <v>13</v>
      </c>
      <c r="K1389" s="6" t="s">
        <v>14</v>
      </c>
      <c r="L1389" s="6" t="s">
        <v>26</v>
      </c>
      <c r="M1389" s="6" t="s">
        <v>44</v>
      </c>
      <c r="N1389" s="6" t="s">
        <v>20</v>
      </c>
      <c r="O1389" s="6" t="s">
        <v>15</v>
      </c>
      <c r="P1389" s="6">
        <v>257.1002942999998</v>
      </c>
      <c r="Q1389" s="6">
        <v>111.43629060976539</v>
      </c>
      <c r="R1389" s="6">
        <v>11.412714502903942</v>
      </c>
      <c r="S1389" s="6">
        <v>4</v>
      </c>
      <c r="T1389" s="3">
        <v>4274.6630515821234</v>
      </c>
      <c r="V1389" s="6">
        <v>95.8582787097059</v>
      </c>
      <c r="X1389" s="6">
        <v>161.41898276708554</v>
      </c>
      <c r="Y1389" s="6">
        <v>-2.6751403636299072E-5</v>
      </c>
      <c r="Z1389" s="6">
        <v>32371878874.414482</v>
      </c>
      <c r="AA1389" s="6">
        <v>13045258.235523244</v>
      </c>
      <c r="AB1389" s="6">
        <v>661281.47940099926</v>
      </c>
      <c r="AC1389" s="6">
        <v>14437011.562814828</v>
      </c>
      <c r="AD1389" s="6">
        <v>20183983.176628258</v>
      </c>
      <c r="AE1389" s="6">
        <v>24077.046365197482</v>
      </c>
      <c r="AF1389" s="6">
        <v>1312201.0502526336</v>
      </c>
      <c r="AG1389" s="6">
        <v>0</v>
      </c>
      <c r="AH1389" s="6">
        <v>19368886.894884206</v>
      </c>
      <c r="AI1389" s="6">
        <v>50393870.595484644</v>
      </c>
      <c r="AJ1389" s="6">
        <v>34394852.171909958</v>
      </c>
      <c r="AK1389" s="6">
        <v>153821422.21326396</v>
      </c>
      <c r="AL1389" s="6">
        <v>3144235.0164944702</v>
      </c>
      <c r="AM1389" s="6">
        <v>29846491.997188412</v>
      </c>
      <c r="AO1389" s="6">
        <v>1478867.3190221859</v>
      </c>
      <c r="AP1389" s="6">
        <v>6851019.4693066785</v>
      </c>
      <c r="AQ1389" s="6">
        <v>0</v>
      </c>
      <c r="AR1389" s="6">
        <v>195142036.01527572</v>
      </c>
      <c r="AT1389" s="3">
        <f t="shared" si="133"/>
        <v>1778279.4100389229</v>
      </c>
      <c r="AU1389" s="2">
        <f t="shared" ref="AU1389:AU1452" si="136">S1389*R1389</f>
        <v>45.650858011615767</v>
      </c>
      <c r="AV1389" s="3">
        <f t="shared" ref="AV1389:AV1452" si="137">IF(ISNUMBER(T1389)=TRUE,T1389,"")</f>
        <v>4274.6630515821234</v>
      </c>
      <c r="AW1389" s="3" t="str">
        <f t="shared" si="134"/>
        <v/>
      </c>
      <c r="AX1389" s="3">
        <f t="shared" ref="AX1389:AX1452" si="138">IF(ISNUMBER(V1389)=TRUE,V1389,"")</f>
        <v>95.8582787097059</v>
      </c>
      <c r="AY1389" s="3" t="str">
        <f t="shared" si="135"/>
        <v/>
      </c>
    </row>
    <row r="1390" spans="1:51" x14ac:dyDescent="0.25">
      <c r="A1390" s="6">
        <v>1</v>
      </c>
      <c r="B1390" s="6">
        <v>4300</v>
      </c>
      <c r="C1390" s="6">
        <v>707</v>
      </c>
      <c r="D1390" s="6">
        <v>3.5000000000000003E-2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>
        <v>0</v>
      </c>
      <c r="J1390" s="6" t="s">
        <v>13</v>
      </c>
      <c r="K1390" s="6" t="s">
        <v>14</v>
      </c>
      <c r="L1390" s="6" t="s">
        <v>26</v>
      </c>
      <c r="M1390" s="6" t="s">
        <v>44</v>
      </c>
      <c r="N1390" s="6" t="s">
        <v>20</v>
      </c>
      <c r="O1390" s="6" t="s">
        <v>15</v>
      </c>
      <c r="P1390" s="6">
        <v>257.72651429999974</v>
      </c>
      <c r="Q1390" s="6">
        <v>111.71222922484507</v>
      </c>
      <c r="R1390" s="6">
        <v>11.450928986348783</v>
      </c>
      <c r="S1390" s="6">
        <v>4</v>
      </c>
      <c r="T1390" s="3">
        <v>4266.9991577715009</v>
      </c>
      <c r="V1390" s="6">
        <v>95.686417755980344</v>
      </c>
      <c r="X1390" s="6">
        <v>161.4223074034231</v>
      </c>
      <c r="Y1390" s="6">
        <v>-2.6428046254441143E-5</v>
      </c>
      <c r="Z1390" s="6">
        <v>32422673655.86182</v>
      </c>
      <c r="AA1390" s="6">
        <v>13068514.142521467</v>
      </c>
      <c r="AB1390" s="6">
        <v>662455.96890217415</v>
      </c>
      <c r="AC1390" s="6">
        <v>14465569.405109761</v>
      </c>
      <c r="AD1390" s="6">
        <v>20234018.796859119</v>
      </c>
      <c r="AE1390" s="6">
        <v>24077.046365197482</v>
      </c>
      <c r="AF1390" s="6">
        <v>1306806.0539496737</v>
      </c>
      <c r="AG1390" s="6">
        <v>0</v>
      </c>
      <c r="AH1390" s="6">
        <v>19406962.151345879</v>
      </c>
      <c r="AI1390" s="6">
        <v>50492934.602488905</v>
      </c>
      <c r="AJ1390" s="6">
        <v>34462465.392252162</v>
      </c>
      <c r="AK1390" s="6">
        <v>154123803.55979434</v>
      </c>
      <c r="AL1390" s="6">
        <v>3144235.0164944702</v>
      </c>
      <c r="AM1390" s="6">
        <v>29846491.997188412</v>
      </c>
      <c r="AO1390" s="6">
        <v>1478867.3190221859</v>
      </c>
      <c r="AP1390" s="6">
        <v>6851019.4693066785</v>
      </c>
      <c r="AQ1390" s="6">
        <v>0</v>
      </c>
      <c r="AR1390" s="6">
        <v>195444417.36180609</v>
      </c>
      <c r="AT1390" s="3">
        <f t="shared" si="133"/>
        <v>2371373.7056616559</v>
      </c>
      <c r="AU1390" s="2">
        <f t="shared" si="136"/>
        <v>45.803715945395133</v>
      </c>
      <c r="AV1390" s="3">
        <f t="shared" si="137"/>
        <v>4266.9991577715009</v>
      </c>
      <c r="AW1390" s="3" t="str">
        <f t="shared" si="134"/>
        <v/>
      </c>
      <c r="AX1390" s="3">
        <f t="shared" si="138"/>
        <v>95.686417755980344</v>
      </c>
      <c r="AY1390" s="3" t="str">
        <f t="shared" si="135"/>
        <v/>
      </c>
    </row>
    <row r="1391" spans="1:51" x14ac:dyDescent="0.25">
      <c r="A1391" s="6">
        <v>1</v>
      </c>
      <c r="B1391" s="6">
        <v>4300</v>
      </c>
      <c r="C1391" s="6">
        <v>707</v>
      </c>
      <c r="D1391" s="6">
        <v>3.5000000000000003E-2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>
        <v>0</v>
      </c>
      <c r="J1391" s="6" t="s">
        <v>13</v>
      </c>
      <c r="K1391" s="6" t="s">
        <v>14</v>
      </c>
      <c r="L1391" s="6" t="s">
        <v>26</v>
      </c>
      <c r="M1391" s="6" t="s">
        <v>44</v>
      </c>
      <c r="N1391" s="6" t="s">
        <v>20</v>
      </c>
      <c r="O1391" s="6" t="s">
        <v>15</v>
      </c>
      <c r="P1391" s="6">
        <v>258.18436049999974</v>
      </c>
      <c r="Q1391" s="6">
        <v>111.91398672313424</v>
      </c>
      <c r="R1391" s="6">
        <v>11.479279164640726</v>
      </c>
      <c r="S1391" s="6">
        <v>4</v>
      </c>
      <c r="T1391" s="3">
        <v>4261.2525749143433</v>
      </c>
      <c r="V1391" s="6">
        <v>95.557552033816364</v>
      </c>
      <c r="X1391" s="6">
        <v>161.42473616923823</v>
      </c>
      <c r="Y1391" s="6">
        <v>-2.6180118137970567E-5</v>
      </c>
      <c r="Z1391" s="6">
        <v>32462690259.50845</v>
      </c>
      <c r="AA1391" s="6">
        <v>13085508.273459814</v>
      </c>
      <c r="AB1391" s="6">
        <v>663314.22581940575</v>
      </c>
      <c r="AC1391" s="6">
        <v>14486440.984054036</v>
      </c>
      <c r="AD1391" s="6">
        <v>20270603.566989582</v>
      </c>
      <c r="AE1391" s="6">
        <v>24077.046365197482</v>
      </c>
      <c r="AF1391" s="6">
        <v>1302532.5826293235</v>
      </c>
      <c r="AG1391" s="6">
        <v>0</v>
      </c>
      <c r="AH1391" s="6">
        <v>19434665.904933766</v>
      </c>
      <c r="AI1391" s="6">
        <v>50565014.086503327</v>
      </c>
      <c r="AJ1391" s="6">
        <v>34511661.121177271</v>
      </c>
      <c r="AK1391" s="6">
        <v>154343817.79193172</v>
      </c>
      <c r="AL1391" s="6">
        <v>3144235.0164944702</v>
      </c>
      <c r="AM1391" s="6">
        <v>29846491.997188412</v>
      </c>
      <c r="AO1391" s="6">
        <v>1478867.3190221859</v>
      </c>
      <c r="AP1391" s="6">
        <v>6851019.4693066785</v>
      </c>
      <c r="AQ1391" s="6">
        <v>0</v>
      </c>
      <c r="AR1391" s="6">
        <v>195664431.59394348</v>
      </c>
      <c r="AT1391" s="3">
        <f t="shared" si="133"/>
        <v>3162277.66016838</v>
      </c>
      <c r="AU1391" s="2">
        <f t="shared" si="136"/>
        <v>45.917116658562904</v>
      </c>
      <c r="AV1391" s="3">
        <f t="shared" si="137"/>
        <v>4261.2525749143433</v>
      </c>
      <c r="AW1391" s="3" t="str">
        <f t="shared" si="134"/>
        <v/>
      </c>
      <c r="AX1391" s="3">
        <f t="shared" si="138"/>
        <v>95.557552033816364</v>
      </c>
      <c r="AY1391" s="3" t="str">
        <f t="shared" si="135"/>
        <v/>
      </c>
    </row>
    <row r="1392" spans="1:51" x14ac:dyDescent="0.25">
      <c r="A1392" s="6">
        <v>1</v>
      </c>
      <c r="B1392" s="6">
        <v>4300</v>
      </c>
      <c r="C1392" s="6">
        <v>707</v>
      </c>
      <c r="D1392" s="6">
        <v>3.5000000000000003E-2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>
        <v>0</v>
      </c>
      <c r="J1392" s="6" t="s">
        <v>13</v>
      </c>
      <c r="K1392" s="6" t="s">
        <v>14</v>
      </c>
      <c r="L1392" s="6" t="s">
        <v>26</v>
      </c>
      <c r="M1392" s="6" t="s">
        <v>44</v>
      </c>
      <c r="N1392" s="6" t="s">
        <v>20</v>
      </c>
      <c r="O1392" s="6" t="s">
        <v>15</v>
      </c>
      <c r="P1392" s="6">
        <v>258.52036049999981</v>
      </c>
      <c r="Q1392" s="6">
        <v>112.0620562722753</v>
      </c>
      <c r="R1392" s="6">
        <v>11.50034202548343</v>
      </c>
      <c r="S1392" s="6">
        <v>4</v>
      </c>
      <c r="T1392" s="3">
        <v>4256.9435599802418</v>
      </c>
      <c r="V1392" s="6">
        <v>95.460923422500542</v>
      </c>
      <c r="X1392" s="6">
        <v>161.4265171310926</v>
      </c>
      <c r="Y1392" s="6">
        <v>-2.5990881515666842E-5</v>
      </c>
      <c r="Z1392" s="6">
        <v>32487076149.614777</v>
      </c>
      <c r="AA1392" s="6">
        <v>13097974.942175208</v>
      </c>
      <c r="AB1392" s="6">
        <v>663943.83218993607</v>
      </c>
      <c r="AC1392" s="6">
        <v>14501753.783135252</v>
      </c>
      <c r="AD1392" s="6">
        <v>20297453.239741832</v>
      </c>
      <c r="AE1392" s="6">
        <v>24077.046365197482</v>
      </c>
      <c r="AF1392" s="6">
        <v>1299189.5386616501</v>
      </c>
      <c r="AG1392" s="6">
        <v>0</v>
      </c>
      <c r="AH1392" s="6">
        <v>19454913.029084936</v>
      </c>
      <c r="AI1392" s="6">
        <v>50617692.950288445</v>
      </c>
      <c r="AJ1392" s="6">
        <v>34547615.528153032</v>
      </c>
      <c r="AK1392" s="6">
        <v>154504613.88979548</v>
      </c>
      <c r="AL1392" s="6">
        <v>3144235.0164944702</v>
      </c>
      <c r="AM1392" s="6">
        <v>29846491.997188412</v>
      </c>
      <c r="AO1392" s="6">
        <v>1478867.3190221859</v>
      </c>
      <c r="AP1392" s="6">
        <v>6851019.4693066785</v>
      </c>
      <c r="AQ1392" s="6">
        <v>0</v>
      </c>
      <c r="AR1392" s="6">
        <v>195825227.69180724</v>
      </c>
      <c r="AT1392" s="3">
        <f t="shared" si="133"/>
        <v>4216965.0342858238</v>
      </c>
      <c r="AU1392" s="2">
        <f t="shared" si="136"/>
        <v>46.001368101933721</v>
      </c>
      <c r="AV1392" s="3">
        <f t="shared" si="137"/>
        <v>4256.9435599802418</v>
      </c>
      <c r="AW1392" s="3" t="str">
        <f t="shared" si="134"/>
        <v/>
      </c>
      <c r="AX1392" s="3">
        <f t="shared" si="138"/>
        <v>95.460923422500542</v>
      </c>
      <c r="AY1392" s="3" t="str">
        <f t="shared" si="135"/>
        <v/>
      </c>
    </row>
    <row r="1393" spans="1:51" x14ac:dyDescent="0.25">
      <c r="A1393" s="6">
        <v>1</v>
      </c>
      <c r="B1393" s="6">
        <v>4300</v>
      </c>
      <c r="C1393" s="6">
        <v>707</v>
      </c>
      <c r="D1393" s="6">
        <v>3.5000000000000003E-2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>
        <v>0</v>
      </c>
      <c r="J1393" s="6" t="s">
        <v>13</v>
      </c>
      <c r="K1393" s="6" t="s">
        <v>14</v>
      </c>
      <c r="L1393" s="6" t="s">
        <v>26</v>
      </c>
      <c r="M1393" s="6" t="s">
        <v>44</v>
      </c>
      <c r="N1393" s="6" t="s">
        <v>20</v>
      </c>
      <c r="O1393" s="6" t="s">
        <v>15</v>
      </c>
      <c r="P1393" s="6">
        <v>258.81763859999973</v>
      </c>
      <c r="Q1393" s="6">
        <v>112.1930877086275</v>
      </c>
      <c r="R1393" s="6">
        <v>11.51763335779958</v>
      </c>
      <c r="S1393" s="6">
        <v>4</v>
      </c>
      <c r="T1393" s="3">
        <v>4253.7124610628071</v>
      </c>
      <c r="V1393" s="6">
        <v>95.388466815551951</v>
      </c>
      <c r="X1393" s="6">
        <v>161.42810799520538</v>
      </c>
      <c r="Y1393" s="6">
        <v>-2.521511646732688E-5</v>
      </c>
      <c r="Z1393" s="6">
        <v>32510969513.976543</v>
      </c>
      <c r="AA1393" s="6">
        <v>13109004.282797096</v>
      </c>
      <c r="AB1393" s="6">
        <v>664500.94011441711</v>
      </c>
      <c r="AC1393" s="6">
        <v>14515301.000173196</v>
      </c>
      <c r="AD1393" s="6">
        <v>20321214.035205752</v>
      </c>
      <c r="AE1393" s="6">
        <v>24077.046365197482</v>
      </c>
      <c r="AF1393" s="6">
        <v>1297296.2183310073</v>
      </c>
      <c r="AG1393" s="6">
        <v>0</v>
      </c>
      <c r="AH1393" s="6">
        <v>19473243.473964795</v>
      </c>
      <c r="AI1393" s="6">
        <v>50665385.007774577</v>
      </c>
      <c r="AJ1393" s="6">
        <v>34580166.337361112</v>
      </c>
      <c r="AK1393" s="6">
        <v>154650188.34208715</v>
      </c>
      <c r="AL1393" s="6">
        <v>3144235.0164944702</v>
      </c>
      <c r="AM1393" s="6">
        <v>29846491.997188412</v>
      </c>
      <c r="AO1393" s="6">
        <v>1478867.3190221859</v>
      </c>
      <c r="AP1393" s="6">
        <v>6851019.4693066785</v>
      </c>
      <c r="AQ1393" s="6">
        <v>0</v>
      </c>
      <c r="AR1393" s="6">
        <v>195970802.14409891</v>
      </c>
      <c r="AT1393" s="3">
        <f t="shared" si="133"/>
        <v>5623413.251903492</v>
      </c>
      <c r="AU1393" s="2">
        <f t="shared" si="136"/>
        <v>46.070533431198321</v>
      </c>
      <c r="AV1393" s="3">
        <f t="shared" si="137"/>
        <v>4253.7124610628071</v>
      </c>
      <c r="AW1393" s="3" t="str">
        <f t="shared" si="134"/>
        <v/>
      </c>
      <c r="AX1393" s="3">
        <f t="shared" si="138"/>
        <v>95.388466815551951</v>
      </c>
      <c r="AY1393" s="3" t="str">
        <f t="shared" si="135"/>
        <v/>
      </c>
    </row>
    <row r="1394" spans="1:51" x14ac:dyDescent="0.25">
      <c r="A1394" s="6">
        <v>1</v>
      </c>
      <c r="B1394" s="6">
        <v>4300</v>
      </c>
      <c r="C1394" s="6">
        <v>707</v>
      </c>
      <c r="D1394" s="6">
        <v>3.5000000000000003E-2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>
        <v>0</v>
      </c>
      <c r="J1394" s="6" t="s">
        <v>13</v>
      </c>
      <c r="K1394" s="6" t="s">
        <v>14</v>
      </c>
      <c r="L1394" s="6" t="s">
        <v>26</v>
      </c>
      <c r="M1394" s="6" t="s">
        <v>44</v>
      </c>
      <c r="N1394" s="6" t="s">
        <v>20</v>
      </c>
      <c r="O1394" s="6" t="s">
        <v>15</v>
      </c>
      <c r="P1394" s="6">
        <v>259.01507429999981</v>
      </c>
      <c r="Q1394" s="6">
        <v>112.28010533849611</v>
      </c>
      <c r="R1394" s="6">
        <v>11.529785213415206</v>
      </c>
      <c r="S1394" s="6">
        <v>4</v>
      </c>
      <c r="T1394" s="3">
        <v>4251.2895438524438</v>
      </c>
      <c r="V1394" s="6">
        <v>95.334133486716709</v>
      </c>
      <c r="X1394" s="6">
        <v>161.42915795873344</v>
      </c>
      <c r="Y1394" s="6">
        <v>-2.5111588999629022E-5</v>
      </c>
      <c r="Z1394" s="6">
        <v>32527426511.830643</v>
      </c>
      <c r="AA1394" s="6">
        <v>13116326.55607995</v>
      </c>
      <c r="AB1394" s="6">
        <v>664870.76483669854</v>
      </c>
      <c r="AC1394" s="6">
        <v>14524295.971064098</v>
      </c>
      <c r="AD1394" s="6">
        <v>20336993.366983801</v>
      </c>
      <c r="AE1394" s="6">
        <v>24077.046365197482</v>
      </c>
      <c r="AF1394" s="6">
        <v>1295508.3318500854</v>
      </c>
      <c r="AG1394" s="6">
        <v>0</v>
      </c>
      <c r="AH1394" s="6">
        <v>19485208.094500132</v>
      </c>
      <c r="AI1394" s="6">
        <v>50696514.496126384</v>
      </c>
      <c r="AJ1394" s="6">
        <v>34601412.852808237</v>
      </c>
      <c r="AK1394" s="6">
        <v>154745207.48061457</v>
      </c>
      <c r="AL1394" s="6">
        <v>3144235.0164944702</v>
      </c>
      <c r="AM1394" s="6">
        <v>29846491.997188412</v>
      </c>
      <c r="AO1394" s="6">
        <v>1478867.3190221859</v>
      </c>
      <c r="AP1394" s="6">
        <v>6851019.4693066785</v>
      </c>
      <c r="AQ1394" s="6">
        <v>0</v>
      </c>
      <c r="AR1394" s="6">
        <v>196065821.28262633</v>
      </c>
      <c r="AT1394" s="3">
        <f t="shared" si="133"/>
        <v>7498942.0933245579</v>
      </c>
      <c r="AU1394" s="2">
        <f t="shared" si="136"/>
        <v>46.119140853660824</v>
      </c>
      <c r="AV1394" s="3">
        <f t="shared" si="137"/>
        <v>4251.2895438524438</v>
      </c>
      <c r="AW1394" s="3" t="str">
        <f t="shared" si="134"/>
        <v/>
      </c>
      <c r="AX1394" s="3">
        <f t="shared" si="138"/>
        <v>95.334133486716709</v>
      </c>
      <c r="AY1394" s="3" t="str">
        <f t="shared" si="135"/>
        <v/>
      </c>
    </row>
    <row r="1395" spans="1:51" x14ac:dyDescent="0.25">
      <c r="A1395" s="6">
        <v>1</v>
      </c>
      <c r="B1395" s="6">
        <v>4300</v>
      </c>
      <c r="C1395" s="6">
        <v>707</v>
      </c>
      <c r="D1395" s="6">
        <v>3.5000000000000003E-2</v>
      </c>
      <c r="E1395" s="6">
        <v>15</v>
      </c>
      <c r="F1395" s="6">
        <v>15</v>
      </c>
      <c r="G1395" s="6">
        <v>7</v>
      </c>
      <c r="H1395" s="6">
        <v>1E-8</v>
      </c>
      <c r="I1395" s="6">
        <v>0</v>
      </c>
      <c r="J1395" s="6" t="s">
        <v>13</v>
      </c>
      <c r="K1395" s="6" t="s">
        <v>14</v>
      </c>
      <c r="L1395" s="6" t="s">
        <v>26</v>
      </c>
      <c r="M1395" s="6" t="s">
        <v>44</v>
      </c>
      <c r="N1395" s="6" t="s">
        <v>20</v>
      </c>
      <c r="O1395" s="6" t="s">
        <v>15</v>
      </c>
      <c r="P1395" s="6">
        <v>259.14658049999974</v>
      </c>
      <c r="Q1395" s="6">
        <v>112.3380597303133</v>
      </c>
      <c r="R1395" s="6">
        <v>11.53836678412052</v>
      </c>
      <c r="S1395" s="6">
        <v>4</v>
      </c>
      <c r="T1395" s="3">
        <v>4249.4726681068496</v>
      </c>
      <c r="V1395" s="6">
        <v>95.293390490251156</v>
      </c>
      <c r="X1395" s="6">
        <v>161.42985235811966</v>
      </c>
      <c r="Y1395" s="6">
        <v>-2.5027687056921423E-5</v>
      </c>
      <c r="Z1395" s="6">
        <v>32542126636.338379</v>
      </c>
      <c r="AA1395" s="6">
        <v>13121202.118408943</v>
      </c>
      <c r="AB1395" s="6">
        <v>665116.98753235315</v>
      </c>
      <c r="AC1395" s="6">
        <v>14530285.957561381</v>
      </c>
      <c r="AD1395" s="6">
        <v>20347502.383486558</v>
      </c>
      <c r="AE1395" s="6">
        <v>24077.046365197482</v>
      </c>
      <c r="AF1395" s="6">
        <v>1293929.7684020225</v>
      </c>
      <c r="AG1395" s="6">
        <v>0</v>
      </c>
      <c r="AH1395" s="6">
        <v>19493024.56208501</v>
      </c>
      <c r="AI1395" s="6">
        <v>50716851.341404289</v>
      </c>
      <c r="AJ1395" s="6">
        <v>34615293.167590782</v>
      </c>
      <c r="AK1395" s="6">
        <v>154807283.33283654</v>
      </c>
      <c r="AL1395" s="6">
        <v>3144235.0164944702</v>
      </c>
      <c r="AM1395" s="6">
        <v>29846491.997188412</v>
      </c>
      <c r="AO1395" s="6">
        <v>1478867.3190221859</v>
      </c>
      <c r="AP1395" s="6">
        <v>6851019.4693066785</v>
      </c>
      <c r="AQ1395" s="6">
        <v>0</v>
      </c>
      <c r="AR1395" s="6">
        <v>196127897.1348483</v>
      </c>
      <c r="AT1395" s="3">
        <f t="shared" si="133"/>
        <v>10000000</v>
      </c>
      <c r="AU1395" s="2">
        <f t="shared" si="136"/>
        <v>46.153467136482078</v>
      </c>
      <c r="AV1395" s="3">
        <f t="shared" si="137"/>
        <v>4249.4726681068496</v>
      </c>
      <c r="AW1395" s="3" t="str">
        <f t="shared" si="134"/>
        <v/>
      </c>
      <c r="AX1395" s="3">
        <f t="shared" si="138"/>
        <v>95.293390490251156</v>
      </c>
      <c r="AY1395" s="3" t="str">
        <f t="shared" si="135"/>
        <v/>
      </c>
    </row>
    <row r="1396" spans="1:51" x14ac:dyDescent="0.25">
      <c r="A1396" s="6">
        <v>1</v>
      </c>
      <c r="B1396" s="6">
        <v>4400</v>
      </c>
      <c r="C1396" s="6">
        <v>707</v>
      </c>
      <c r="D1396" s="6">
        <v>3.5000000000000003E-2</v>
      </c>
      <c r="E1396" s="6">
        <v>15</v>
      </c>
      <c r="F1396" s="6">
        <v>15</v>
      </c>
      <c r="G1396" s="6">
        <v>7</v>
      </c>
      <c r="H1396" s="6">
        <v>1E-13</v>
      </c>
      <c r="I1396" s="6">
        <v>0</v>
      </c>
      <c r="J1396" s="6" t="s">
        <v>13</v>
      </c>
      <c r="K1396" s="6" t="s">
        <v>14</v>
      </c>
      <c r="L1396" s="6" t="s">
        <v>26</v>
      </c>
      <c r="M1396" s="6" t="s">
        <v>44</v>
      </c>
      <c r="N1396" s="6" t="s">
        <v>20</v>
      </c>
      <c r="O1396" s="6" t="s">
        <v>15</v>
      </c>
      <c r="P1396" s="6">
        <v>0</v>
      </c>
      <c r="Q1396" s="6">
        <v>0</v>
      </c>
      <c r="R1396" s="6">
        <v>0</v>
      </c>
      <c r="S1396" s="6">
        <v>4</v>
      </c>
      <c r="X1396" s="6">
        <v>0</v>
      </c>
      <c r="Y1396" s="6">
        <v>0</v>
      </c>
      <c r="Z1396" s="6">
        <v>2626238248.9724517</v>
      </c>
      <c r="AA1396" s="6">
        <v>3568.483459935519</v>
      </c>
      <c r="AB1396" s="6">
        <v>78.965115550200395</v>
      </c>
      <c r="AC1396" s="6">
        <v>3645.4447826072114</v>
      </c>
      <c r="AD1396" s="6">
        <v>25670.963037445996</v>
      </c>
      <c r="AE1396" s="6">
        <v>24077.046365197482</v>
      </c>
      <c r="AF1396" s="6">
        <v>14921.960496229092</v>
      </c>
      <c r="AG1396" s="6">
        <v>0</v>
      </c>
      <c r="AH1396" s="6">
        <v>28065.516670216544</v>
      </c>
      <c r="AI1396" s="6">
        <v>73020.717346842925</v>
      </c>
      <c r="AJ1396" s="6">
        <v>49838.14001491919</v>
      </c>
      <c r="AK1396" s="6">
        <v>222887.23728894416</v>
      </c>
      <c r="AL1396" s="6">
        <v>3144235.0164944702</v>
      </c>
      <c r="AM1396" s="6">
        <v>30762708.831956115</v>
      </c>
      <c r="AO1396" s="6">
        <v>1478867.3190221859</v>
      </c>
      <c r="AP1396" s="6">
        <v>7034262.8362602191</v>
      </c>
      <c r="AQ1396" s="6">
        <v>0</v>
      </c>
      <c r="AT1396" s="3">
        <f t="shared" si="133"/>
        <v>100</v>
      </c>
      <c r="AU1396" s="2">
        <f t="shared" si="136"/>
        <v>0</v>
      </c>
      <c r="AV1396" s="3" t="str">
        <f t="shared" si="137"/>
        <v/>
      </c>
      <c r="AW1396" s="3" t="str">
        <f t="shared" si="134"/>
        <v/>
      </c>
      <c r="AX1396" s="3" t="str">
        <f t="shared" si="138"/>
        <v/>
      </c>
      <c r="AY1396" s="3" t="str">
        <f t="shared" si="135"/>
        <v/>
      </c>
    </row>
    <row r="1397" spans="1:51" x14ac:dyDescent="0.25">
      <c r="A1397" s="6">
        <v>1</v>
      </c>
      <c r="B1397" s="6">
        <v>4400</v>
      </c>
      <c r="C1397" s="6">
        <v>707</v>
      </c>
      <c r="D1397" s="6">
        <v>3.5000000000000003E-2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>
        <v>0</v>
      </c>
      <c r="J1397" s="6" t="s">
        <v>13</v>
      </c>
      <c r="K1397" s="6" t="s">
        <v>14</v>
      </c>
      <c r="L1397" s="6" t="s">
        <v>26</v>
      </c>
      <c r="M1397" s="6" t="s">
        <v>44</v>
      </c>
      <c r="N1397" s="6" t="s">
        <v>20</v>
      </c>
      <c r="O1397" s="6" t="s">
        <v>15</v>
      </c>
      <c r="P1397" s="6">
        <v>0.84170049999999941</v>
      </c>
      <c r="Q1397" s="6">
        <v>0.16039271850041906</v>
      </c>
      <c r="R1397" s="6">
        <v>2.999528899531968E-3</v>
      </c>
      <c r="S1397" s="6">
        <v>4</v>
      </c>
      <c r="T1397" s="3">
        <v>3619094.4305867259</v>
      </c>
      <c r="V1397" s="6">
        <v>81157.311913865531</v>
      </c>
      <c r="X1397" s="6">
        <v>104.88296110831521</v>
      </c>
      <c r="Y1397" s="6">
        <v>-5.1580532891675832E-5</v>
      </c>
      <c r="Z1397" s="6">
        <v>7954787103.0579758</v>
      </c>
      <c r="AA1397" s="6">
        <v>99525.853564069999</v>
      </c>
      <c r="AB1397" s="6">
        <v>3494.4481469761422</v>
      </c>
      <c r="AC1397" s="6">
        <v>79852.399602873862</v>
      </c>
      <c r="AD1397" s="6">
        <v>58077.107414178776</v>
      </c>
      <c r="AE1397" s="6">
        <v>24077.046365197482</v>
      </c>
      <c r="AF1397" s="6">
        <v>58562.83578229633</v>
      </c>
      <c r="AG1397" s="6">
        <v>0</v>
      </c>
      <c r="AH1397" s="6">
        <v>126199.97944148106</v>
      </c>
      <c r="AI1397" s="6">
        <v>328346.45933146385</v>
      </c>
      <c r="AJ1397" s="6">
        <v>224103.20533877879</v>
      </c>
      <c r="AK1397" s="6">
        <v>1002239.3349873163</v>
      </c>
      <c r="AL1397" s="6">
        <v>3144235.0164944702</v>
      </c>
      <c r="AM1397" s="6">
        <v>30762708.831956115</v>
      </c>
      <c r="AO1397" s="6">
        <v>1478867.3190221859</v>
      </c>
      <c r="AP1397" s="6">
        <v>7034262.8362602191</v>
      </c>
      <c r="AQ1397" s="6">
        <v>0</v>
      </c>
      <c r="AR1397" s="6">
        <v>43422313.338720307</v>
      </c>
      <c r="AT1397" s="3">
        <f t="shared" si="133"/>
        <v>133.35214321633239</v>
      </c>
      <c r="AU1397" s="2">
        <f t="shared" si="136"/>
        <v>1.1998115598127872E-2</v>
      </c>
      <c r="AV1397" s="3">
        <f t="shared" si="137"/>
        <v>3619094.4305867259</v>
      </c>
      <c r="AW1397" s="3" t="str">
        <f t="shared" si="134"/>
        <v/>
      </c>
      <c r="AX1397" s="3">
        <f t="shared" si="138"/>
        <v>81157.311913865531</v>
      </c>
      <c r="AY1397" s="3" t="str">
        <f t="shared" si="135"/>
        <v/>
      </c>
    </row>
    <row r="1398" spans="1:51" x14ac:dyDescent="0.25">
      <c r="A1398" s="6">
        <v>1</v>
      </c>
      <c r="B1398" s="6">
        <v>4400</v>
      </c>
      <c r="C1398" s="6">
        <v>707</v>
      </c>
      <c r="D1398" s="6">
        <v>3.5000000000000003E-2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>
        <v>0</v>
      </c>
      <c r="J1398" s="6" t="s">
        <v>13</v>
      </c>
      <c r="K1398" s="6" t="s">
        <v>14</v>
      </c>
      <c r="L1398" s="6" t="s">
        <v>26</v>
      </c>
      <c r="M1398" s="6" t="s">
        <v>44</v>
      </c>
      <c r="N1398" s="6" t="s">
        <v>20</v>
      </c>
      <c r="O1398" s="6" t="s">
        <v>15</v>
      </c>
      <c r="P1398" s="6">
        <v>1.1047128999999993</v>
      </c>
      <c r="Q1398" s="6">
        <v>0.25322591822457668</v>
      </c>
      <c r="R1398" s="6">
        <v>9.2273642909091701E-3</v>
      </c>
      <c r="S1398" s="6">
        <v>4</v>
      </c>
      <c r="T1398" s="3">
        <v>1185447.6143802234</v>
      </c>
      <c r="V1398" s="6">
        <v>26583.374278577874</v>
      </c>
      <c r="X1398" s="6">
        <v>115.56866960629927</v>
      </c>
      <c r="Y1398" s="6">
        <v>-5.5605793217197059E-5</v>
      </c>
      <c r="Z1398" s="6">
        <v>14061329266.119452</v>
      </c>
      <c r="AA1398" s="6">
        <v>145224.88284059477</v>
      </c>
      <c r="AB1398" s="6">
        <v>5471.7176869831974</v>
      </c>
      <c r="AC1398" s="6">
        <v>114242.14002255406</v>
      </c>
      <c r="AD1398" s="6">
        <v>74472.618527830244</v>
      </c>
      <c r="AE1398" s="6">
        <v>24077.046365197482</v>
      </c>
      <c r="AF1398" s="6">
        <v>67265.453062052286</v>
      </c>
      <c r="AG1398" s="6">
        <v>0</v>
      </c>
      <c r="AH1398" s="6">
        <v>167994.00481703266</v>
      </c>
      <c r="AI1398" s="6">
        <v>437085.94022523868</v>
      </c>
      <c r="AJ1398" s="6">
        <v>298320.13542167528</v>
      </c>
      <c r="AK1398" s="6">
        <v>1334153.9389691586</v>
      </c>
      <c r="AL1398" s="6">
        <v>3144235.0164944702</v>
      </c>
      <c r="AM1398" s="6">
        <v>30762708.831956115</v>
      </c>
      <c r="AO1398" s="6">
        <v>1478867.3190221859</v>
      </c>
      <c r="AP1398" s="6">
        <v>7034262.8362602191</v>
      </c>
      <c r="AQ1398" s="6">
        <v>0</v>
      </c>
      <c r="AR1398" s="6">
        <v>43754227.942702152</v>
      </c>
      <c r="AT1398" s="3">
        <f t="shared" si="133"/>
        <v>177.82794100389231</v>
      </c>
      <c r="AU1398" s="2">
        <f t="shared" si="136"/>
        <v>3.690945716363668E-2</v>
      </c>
      <c r="AV1398" s="3">
        <f t="shared" si="137"/>
        <v>1185447.6143802234</v>
      </c>
      <c r="AW1398" s="3" t="str">
        <f t="shared" si="134"/>
        <v/>
      </c>
      <c r="AX1398" s="3">
        <f t="shared" si="138"/>
        <v>26583.374278577874</v>
      </c>
      <c r="AY1398" s="3" t="str">
        <f t="shared" si="135"/>
        <v/>
      </c>
    </row>
    <row r="1399" spans="1:51" x14ac:dyDescent="0.25">
      <c r="A1399" s="6">
        <v>1</v>
      </c>
      <c r="B1399" s="6">
        <v>4400</v>
      </c>
      <c r="C1399" s="6">
        <v>707</v>
      </c>
      <c r="D1399" s="6">
        <v>3.5000000000000003E-2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>
        <v>0</v>
      </c>
      <c r="J1399" s="6" t="s">
        <v>13</v>
      </c>
      <c r="K1399" s="6" t="s">
        <v>14</v>
      </c>
      <c r="L1399" s="6" t="s">
        <v>26</v>
      </c>
      <c r="M1399" s="6" t="s">
        <v>44</v>
      </c>
      <c r="N1399" s="6" t="s">
        <v>20</v>
      </c>
      <c r="O1399" s="6" t="s">
        <v>15</v>
      </c>
      <c r="P1399" s="6">
        <v>1.4362566999999995</v>
      </c>
      <c r="Q1399" s="6">
        <v>0.37977343151062698</v>
      </c>
      <c r="R1399" s="6">
        <v>1.9024459938695584E-2</v>
      </c>
      <c r="S1399" s="6">
        <v>4</v>
      </c>
      <c r="T1399" s="3">
        <v>580395.40220958006</v>
      </c>
      <c r="V1399" s="6">
        <v>13015.225657668172</v>
      </c>
      <c r="X1399" s="6">
        <v>124.66008543514236</v>
      </c>
      <c r="Y1399" s="6">
        <v>-5.8705740340054034E-5</v>
      </c>
      <c r="Z1399" s="6">
        <v>19196477361.707588</v>
      </c>
      <c r="AA1399" s="6">
        <v>201727.35927650199</v>
      </c>
      <c r="AB1399" s="6">
        <v>8074.2223720402462</v>
      </c>
      <c r="AC1399" s="6">
        <v>157048.77168936018</v>
      </c>
      <c r="AD1399" s="6">
        <v>96551.482490272159</v>
      </c>
      <c r="AE1399" s="6">
        <v>24077.046365197482</v>
      </c>
      <c r="AF1399" s="6">
        <v>76492.472307297081</v>
      </c>
      <c r="AG1399" s="6">
        <v>0</v>
      </c>
      <c r="AH1399" s="6">
        <v>219948.82825526095</v>
      </c>
      <c r="AI1399" s="6">
        <v>572261.73341182922</v>
      </c>
      <c r="AJ1399" s="6">
        <v>390580.39185631485</v>
      </c>
      <c r="AK1399" s="6">
        <v>1746762.3080240742</v>
      </c>
      <c r="AL1399" s="6">
        <v>3144235.0164944702</v>
      </c>
      <c r="AM1399" s="6">
        <v>30762708.831956115</v>
      </c>
      <c r="AO1399" s="6">
        <v>1478867.3190221859</v>
      </c>
      <c r="AP1399" s="6">
        <v>7034262.8362602191</v>
      </c>
      <c r="AQ1399" s="6">
        <v>0</v>
      </c>
      <c r="AR1399" s="6">
        <v>44166836.311757065</v>
      </c>
      <c r="AT1399" s="3">
        <f t="shared" si="133"/>
        <v>237.13737056616554</v>
      </c>
      <c r="AU1399" s="2">
        <f t="shared" si="136"/>
        <v>7.6097839754782334E-2</v>
      </c>
      <c r="AV1399" s="3">
        <f t="shared" si="137"/>
        <v>580395.40220958006</v>
      </c>
      <c r="AW1399" s="3" t="str">
        <f t="shared" si="134"/>
        <v/>
      </c>
      <c r="AX1399" s="3">
        <f t="shared" si="138"/>
        <v>13015.225657668172</v>
      </c>
      <c r="AY1399" s="3" t="str">
        <f t="shared" si="135"/>
        <v/>
      </c>
    </row>
    <row r="1400" spans="1:51" x14ac:dyDescent="0.25">
      <c r="A1400" s="6">
        <v>1</v>
      </c>
      <c r="B1400" s="6">
        <v>4400</v>
      </c>
      <c r="C1400" s="6">
        <v>707</v>
      </c>
      <c r="D1400" s="6">
        <v>3.5000000000000003E-2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>
        <v>0</v>
      </c>
      <c r="J1400" s="6" t="s">
        <v>13</v>
      </c>
      <c r="K1400" s="6" t="s">
        <v>14</v>
      </c>
      <c r="L1400" s="6" t="s">
        <v>26</v>
      </c>
      <c r="M1400" s="6" t="s">
        <v>44</v>
      </c>
      <c r="N1400" s="6" t="s">
        <v>20</v>
      </c>
      <c r="O1400" s="6" t="s">
        <v>15</v>
      </c>
      <c r="P1400" s="6">
        <v>1.8604105</v>
      </c>
      <c r="Q1400" s="6">
        <v>0.55068945196556796</v>
      </c>
      <c r="R1400" s="6">
        <v>3.3478274689677789E-2</v>
      </c>
      <c r="S1400" s="6">
        <v>4</v>
      </c>
      <c r="T1400" s="3">
        <v>333658.01991803065</v>
      </c>
      <c r="V1400" s="6">
        <v>7482.199902327603</v>
      </c>
      <c r="X1400" s="6">
        <v>132.34639191733018</v>
      </c>
      <c r="Y1400" s="6">
        <v>-6.1119134150445468E-5</v>
      </c>
      <c r="Z1400" s="6">
        <v>23360510941.035278</v>
      </c>
      <c r="AA1400" s="6">
        <v>271103.39179647341</v>
      </c>
      <c r="AB1400" s="6">
        <v>11428.896029308582</v>
      </c>
      <c r="AC1400" s="6">
        <v>210359.93909366245</v>
      </c>
      <c r="AD1400" s="6">
        <v>126340.03340701085</v>
      </c>
      <c r="AE1400" s="6">
        <v>24077.046365197482</v>
      </c>
      <c r="AF1400" s="6">
        <v>86726.286514618449</v>
      </c>
      <c r="AG1400" s="6">
        <v>0</v>
      </c>
      <c r="AH1400" s="6">
        <v>284713.88135044568</v>
      </c>
      <c r="AI1400" s="6">
        <v>740767.1164264034</v>
      </c>
      <c r="AJ1400" s="6">
        <v>505588.77820313862</v>
      </c>
      <c r="AK1400" s="6">
        <v>2261105.3691862589</v>
      </c>
      <c r="AL1400" s="6">
        <v>3144235.0164944702</v>
      </c>
      <c r="AM1400" s="6">
        <v>30762708.831956115</v>
      </c>
      <c r="AO1400" s="6">
        <v>1478867.3190221859</v>
      </c>
      <c r="AP1400" s="6">
        <v>7034262.8362602191</v>
      </c>
      <c r="AQ1400" s="6">
        <v>0</v>
      </c>
      <c r="AR1400" s="6">
        <v>44681179.372919254</v>
      </c>
      <c r="AT1400" s="3">
        <f t="shared" si="133"/>
        <v>316.2277660168379</v>
      </c>
      <c r="AU1400" s="2">
        <f t="shared" si="136"/>
        <v>0.13391309875871116</v>
      </c>
      <c r="AV1400" s="3">
        <f t="shared" si="137"/>
        <v>333658.01991803065</v>
      </c>
      <c r="AW1400" s="3" t="str">
        <f t="shared" si="134"/>
        <v/>
      </c>
      <c r="AX1400" s="3">
        <f t="shared" si="138"/>
        <v>7482.199902327603</v>
      </c>
      <c r="AY1400" s="3" t="str">
        <f t="shared" si="135"/>
        <v/>
      </c>
    </row>
    <row r="1401" spans="1:51" x14ac:dyDescent="0.25">
      <c r="A1401" s="6">
        <v>1</v>
      </c>
      <c r="B1401" s="6">
        <v>4400</v>
      </c>
      <c r="C1401" s="6">
        <v>707</v>
      </c>
      <c r="D1401" s="6">
        <v>3.5000000000000003E-2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>
        <v>0</v>
      </c>
      <c r="J1401" s="6" t="s">
        <v>13</v>
      </c>
      <c r="K1401" s="6" t="s">
        <v>14</v>
      </c>
      <c r="L1401" s="6" t="s">
        <v>26</v>
      </c>
      <c r="M1401" s="6" t="s">
        <v>44</v>
      </c>
      <c r="N1401" s="6" t="s">
        <v>20</v>
      </c>
      <c r="O1401" s="6" t="s">
        <v>15</v>
      </c>
      <c r="P1401" s="6">
        <v>2.4329166999999998</v>
      </c>
      <c r="Q1401" s="6">
        <v>0.7903472217723374</v>
      </c>
      <c r="R1401" s="6">
        <v>5.4659315067024518E-2</v>
      </c>
      <c r="S1401" s="6">
        <v>4</v>
      </c>
      <c r="T1401" s="3">
        <v>207438.67496430568</v>
      </c>
      <c r="V1401" s="6">
        <v>4651.7618067091489</v>
      </c>
      <c r="X1401" s="6">
        <v>139.00462752721353</v>
      </c>
      <c r="Y1401" s="6">
        <v>-6.3940043052658445E-5</v>
      </c>
      <c r="Z1401" s="6">
        <v>26469728577.434612</v>
      </c>
      <c r="AA1401" s="6">
        <v>359513.14854311402</v>
      </c>
      <c r="AB1401" s="6">
        <v>15867.491213575813</v>
      </c>
      <c r="AC1401" s="6">
        <v>279650.16003360349</v>
      </c>
      <c r="AD1401" s="6">
        <v>168311.22863597138</v>
      </c>
      <c r="AE1401" s="6">
        <v>24077.046365197482</v>
      </c>
      <c r="AF1401" s="6">
        <v>99790.919284356569</v>
      </c>
      <c r="AG1401" s="6">
        <v>0</v>
      </c>
      <c r="AH1401" s="6">
        <v>369411.89768956928</v>
      </c>
      <c r="AI1401" s="6">
        <v>961133.9809887337</v>
      </c>
      <c r="AJ1401" s="6">
        <v>655993.69135318696</v>
      </c>
      <c r="AK1401" s="6">
        <v>2933749.5641073086</v>
      </c>
      <c r="AL1401" s="6">
        <v>3144235.0164944702</v>
      </c>
      <c r="AM1401" s="6">
        <v>30762708.831956115</v>
      </c>
      <c r="AO1401" s="6">
        <v>1478867.3190221859</v>
      </c>
      <c r="AP1401" s="6">
        <v>7034262.8362602191</v>
      </c>
      <c r="AQ1401" s="6">
        <v>0</v>
      </c>
      <c r="AR1401" s="6">
        <v>45353823.567840301</v>
      </c>
      <c r="AT1401" s="3">
        <f t="shared" si="133"/>
        <v>421.69650342858228</v>
      </c>
      <c r="AU1401" s="2">
        <f t="shared" si="136"/>
        <v>0.21863726026809807</v>
      </c>
      <c r="AV1401" s="3">
        <f t="shared" si="137"/>
        <v>207438.67496430568</v>
      </c>
      <c r="AW1401" s="3" t="str">
        <f t="shared" si="134"/>
        <v/>
      </c>
      <c r="AX1401" s="3">
        <f t="shared" si="138"/>
        <v>4651.7618067091489</v>
      </c>
      <c r="AY1401" s="3" t="str">
        <f t="shared" si="135"/>
        <v/>
      </c>
    </row>
    <row r="1402" spans="1:51" x14ac:dyDescent="0.25">
      <c r="A1402" s="6">
        <v>1</v>
      </c>
      <c r="B1402" s="6">
        <v>4400</v>
      </c>
      <c r="C1402" s="6">
        <v>707</v>
      </c>
      <c r="D1402" s="6">
        <v>3.5000000000000003E-2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>
        <v>0</v>
      </c>
      <c r="J1402" s="6" t="s">
        <v>13</v>
      </c>
      <c r="K1402" s="6" t="s">
        <v>14</v>
      </c>
      <c r="L1402" s="6" t="s">
        <v>26</v>
      </c>
      <c r="M1402" s="6" t="s">
        <v>44</v>
      </c>
      <c r="N1402" s="6" t="s">
        <v>20</v>
      </c>
      <c r="O1402" s="6" t="s">
        <v>15</v>
      </c>
      <c r="P1402" s="6">
        <v>3.1834104999999995</v>
      </c>
      <c r="Q1402" s="6">
        <v>1.1127203341582763</v>
      </c>
      <c r="R1402" s="6">
        <v>8.4275958662284406E-2</v>
      </c>
      <c r="S1402" s="6">
        <v>4</v>
      </c>
      <c r="T1402" s="3">
        <v>137045.37853287076</v>
      </c>
      <c r="V1402" s="6">
        <v>3073.2092641591653</v>
      </c>
      <c r="X1402" s="6">
        <v>144.45173951667795</v>
      </c>
      <c r="Y1402" s="6">
        <v>-6.6287722930312155E-5</v>
      </c>
      <c r="Z1402" s="6">
        <v>28772273694.690063</v>
      </c>
      <c r="AA1402" s="6">
        <v>467624.82072313025</v>
      </c>
      <c r="AB1402" s="6">
        <v>21449.947593921861</v>
      </c>
      <c r="AC1402" s="6">
        <v>366376.89687287778</v>
      </c>
      <c r="AD1402" s="6">
        <v>225187.31701577525</v>
      </c>
      <c r="AE1402" s="6">
        <v>24077.046365197482</v>
      </c>
      <c r="AF1402" s="6">
        <v>115219.14904591985</v>
      </c>
      <c r="AG1402" s="6">
        <v>0</v>
      </c>
      <c r="AH1402" s="6">
        <v>475774.71927056066</v>
      </c>
      <c r="AI1402" s="6">
        <v>1237868.2247277901</v>
      </c>
      <c r="AJ1402" s="6">
        <v>844870.49902517023</v>
      </c>
      <c r="AK1402" s="6">
        <v>3778448.6206403435</v>
      </c>
      <c r="AL1402" s="6">
        <v>3144235.0164944702</v>
      </c>
      <c r="AM1402" s="6">
        <v>30762708.831956115</v>
      </c>
      <c r="AO1402" s="6">
        <v>1478867.3190221859</v>
      </c>
      <c r="AP1402" s="6">
        <v>7034262.8362602191</v>
      </c>
      <c r="AQ1402" s="6">
        <v>0</v>
      </c>
      <c r="AR1402" s="6">
        <v>46198522.624373339</v>
      </c>
      <c r="AT1402" s="3">
        <f t="shared" si="133"/>
        <v>562.34132519034904</v>
      </c>
      <c r="AU1402" s="2">
        <f t="shared" si="136"/>
        <v>0.33710383464913762</v>
      </c>
      <c r="AV1402" s="3">
        <f t="shared" si="137"/>
        <v>137045.37853287076</v>
      </c>
      <c r="AW1402" s="3" t="str">
        <f t="shared" si="134"/>
        <v/>
      </c>
      <c r="AX1402" s="3">
        <f t="shared" si="138"/>
        <v>3073.2092641591653</v>
      </c>
      <c r="AY1402" s="3" t="str">
        <f t="shared" si="135"/>
        <v/>
      </c>
    </row>
    <row r="1403" spans="1:51" x14ac:dyDescent="0.25">
      <c r="A1403" s="6">
        <v>1</v>
      </c>
      <c r="B1403" s="6">
        <v>4400</v>
      </c>
      <c r="C1403" s="6">
        <v>707</v>
      </c>
      <c r="D1403" s="6">
        <v>3.5000000000000003E-2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>
        <v>0</v>
      </c>
      <c r="J1403" s="6" t="s">
        <v>13</v>
      </c>
      <c r="K1403" s="6" t="s">
        <v>14</v>
      </c>
      <c r="L1403" s="6" t="s">
        <v>26</v>
      </c>
      <c r="M1403" s="6" t="s">
        <v>44</v>
      </c>
      <c r="N1403" s="6" t="s">
        <v>20</v>
      </c>
      <c r="O1403" s="6" t="s">
        <v>15</v>
      </c>
      <c r="P1403" s="6">
        <v>4.1969167000000001</v>
      </c>
      <c r="Q1403" s="6">
        <v>1.5556177607134991</v>
      </c>
      <c r="R1403" s="6">
        <v>0.12573442453012496</v>
      </c>
      <c r="S1403" s="6">
        <v>4</v>
      </c>
      <c r="T1403" s="3">
        <v>94023.44978907262</v>
      </c>
      <c r="V1403" s="6">
        <v>2108.4529812924388</v>
      </c>
      <c r="X1403" s="6">
        <v>148.93832916912231</v>
      </c>
      <c r="Y1403" s="6">
        <v>-6.8805686671286824E-5</v>
      </c>
      <c r="Z1403" s="6">
        <v>30312031893.07513</v>
      </c>
      <c r="AA1403" s="6">
        <v>602695.22290171392</v>
      </c>
      <c r="AB1403" s="6">
        <v>28560.405813897491</v>
      </c>
      <c r="AC1403" s="6">
        <v>477597.86875326681</v>
      </c>
      <c r="AD1403" s="6">
        <v>303932.12803331576</v>
      </c>
      <c r="AE1403" s="6">
        <v>24077.046365197482</v>
      </c>
      <c r="AF1403" s="6">
        <v>134808.24411171634</v>
      </c>
      <c r="AG1403" s="6">
        <v>0</v>
      </c>
      <c r="AH1403" s="6">
        <v>612951.65723185195</v>
      </c>
      <c r="AI1403" s="6">
        <v>1594774.4784440012</v>
      </c>
      <c r="AJ1403" s="6">
        <v>1088466.3508766284</v>
      </c>
      <c r="AK1403" s="6">
        <v>4867863.4025315894</v>
      </c>
      <c r="AL1403" s="6">
        <v>3144235.0164944702</v>
      </c>
      <c r="AM1403" s="6">
        <v>30762708.831956115</v>
      </c>
      <c r="AO1403" s="6">
        <v>1478867.3190221859</v>
      </c>
      <c r="AP1403" s="6">
        <v>7034262.8362602191</v>
      </c>
      <c r="AQ1403" s="6">
        <v>0</v>
      </c>
      <c r="AR1403" s="6">
        <v>47287937.406264581</v>
      </c>
      <c r="AT1403" s="3">
        <f t="shared" si="133"/>
        <v>749.89420933245594</v>
      </c>
      <c r="AU1403" s="2">
        <f t="shared" si="136"/>
        <v>0.50293769812049982</v>
      </c>
      <c r="AV1403" s="3">
        <f t="shared" si="137"/>
        <v>94023.44978907262</v>
      </c>
      <c r="AW1403" s="3" t="str">
        <f t="shared" si="134"/>
        <v/>
      </c>
      <c r="AX1403" s="3">
        <f t="shared" si="138"/>
        <v>2108.4529812924388</v>
      </c>
      <c r="AY1403" s="3" t="str">
        <f t="shared" si="135"/>
        <v/>
      </c>
    </row>
    <row r="1404" spans="1:51" x14ac:dyDescent="0.25">
      <c r="A1404" s="6">
        <v>1</v>
      </c>
      <c r="B1404" s="6">
        <v>4400</v>
      </c>
      <c r="C1404" s="6">
        <v>707</v>
      </c>
      <c r="D1404" s="6">
        <v>3.5000000000000003E-2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>
        <v>0</v>
      </c>
      <c r="J1404" s="6" t="s">
        <v>13</v>
      </c>
      <c r="K1404" s="6" t="s">
        <v>14</v>
      </c>
      <c r="L1404" s="6" t="s">
        <v>26</v>
      </c>
      <c r="M1404" s="6" t="s">
        <v>44</v>
      </c>
      <c r="N1404" s="6" t="s">
        <v>20</v>
      </c>
      <c r="O1404" s="6" t="s">
        <v>15</v>
      </c>
      <c r="P1404" s="6">
        <v>5.5199166999999996</v>
      </c>
      <c r="Q1404" s="6">
        <v>2.1401722263333807</v>
      </c>
      <c r="R1404" s="6">
        <v>0.1815835252669428</v>
      </c>
      <c r="S1404" s="6">
        <v>4</v>
      </c>
      <c r="T1404" s="3">
        <v>66963.615940710821</v>
      </c>
      <c r="V1404" s="6">
        <v>1501.642792144419</v>
      </c>
      <c r="X1404" s="6">
        <v>152.45075571983025</v>
      </c>
      <c r="Y1404" s="6">
        <v>-7.0546105306595568E-5</v>
      </c>
      <c r="Z1404" s="6">
        <v>31446098584.834869</v>
      </c>
      <c r="AA1404" s="6">
        <v>765031.98808077804</v>
      </c>
      <c r="AB1404" s="6">
        <v>37210.135628827062</v>
      </c>
      <c r="AC1404" s="6">
        <v>615016.64971437131</v>
      </c>
      <c r="AD1404" s="6">
        <v>408569.27292929828</v>
      </c>
      <c r="AE1404" s="6">
        <v>24077.046365197482</v>
      </c>
      <c r="AF1404" s="6">
        <v>157642.42770758463</v>
      </c>
      <c r="AG1404" s="6">
        <v>0</v>
      </c>
      <c r="AH1404" s="6">
        <v>782943.53296616185</v>
      </c>
      <c r="AI1404" s="6">
        <v>2037058.4689763198</v>
      </c>
      <c r="AJ1404" s="6">
        <v>1390334.262442139</v>
      </c>
      <c r="AK1404" s="6">
        <v>6217883.7848106772</v>
      </c>
      <c r="AL1404" s="6">
        <v>3144235.0164944702</v>
      </c>
      <c r="AM1404" s="6">
        <v>30762708.831956115</v>
      </c>
      <c r="AO1404" s="6">
        <v>1478867.3190221859</v>
      </c>
      <c r="AP1404" s="6">
        <v>7034262.8362602191</v>
      </c>
      <c r="AQ1404" s="6">
        <v>0</v>
      </c>
      <c r="AR1404" s="6">
        <v>48637957.788543671</v>
      </c>
      <c r="AT1404" s="3">
        <f t="shared" si="133"/>
        <v>1000</v>
      </c>
      <c r="AU1404" s="2">
        <f t="shared" si="136"/>
        <v>0.72633410106777119</v>
      </c>
      <c r="AV1404" s="3">
        <f t="shared" si="137"/>
        <v>66963.615940710821</v>
      </c>
      <c r="AW1404" s="3" t="str">
        <f t="shared" si="134"/>
        <v/>
      </c>
      <c r="AX1404" s="3">
        <f t="shared" si="138"/>
        <v>1501.642792144419</v>
      </c>
      <c r="AY1404" s="3" t="str">
        <f t="shared" si="135"/>
        <v/>
      </c>
    </row>
    <row r="1405" spans="1:51" x14ac:dyDescent="0.25">
      <c r="A1405" s="6">
        <v>1</v>
      </c>
      <c r="B1405" s="6">
        <v>4400</v>
      </c>
      <c r="C1405" s="6">
        <v>707</v>
      </c>
      <c r="D1405" s="6">
        <v>3.5000000000000003E-2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>
        <v>0</v>
      </c>
      <c r="J1405" s="6" t="s">
        <v>13</v>
      </c>
      <c r="K1405" s="6" t="s">
        <v>14</v>
      </c>
      <c r="L1405" s="6" t="s">
        <v>26</v>
      </c>
      <c r="M1405" s="6" t="s">
        <v>44</v>
      </c>
      <c r="N1405" s="6" t="s">
        <v>20</v>
      </c>
      <c r="O1405" s="6" t="s">
        <v>15</v>
      </c>
      <c r="P1405" s="6">
        <v>7.3031905000000013</v>
      </c>
      <c r="Q1405" s="6">
        <v>2.9334036702209505</v>
      </c>
      <c r="R1405" s="6">
        <v>0.25788411907255698</v>
      </c>
      <c r="S1405" s="6">
        <v>4</v>
      </c>
      <c r="T1405" s="3">
        <v>48826.879402794584</v>
      </c>
      <c r="V1405" s="6">
        <v>1094.9308887833781</v>
      </c>
      <c r="X1405" s="6">
        <v>155.25376648424381</v>
      </c>
      <c r="Y1405" s="6">
        <v>-7.2348404757678511E-5</v>
      </c>
      <c r="Z1405" s="6">
        <v>32145638873.816223</v>
      </c>
      <c r="AA1405" s="6">
        <v>965944.56991904974</v>
      </c>
      <c r="AB1405" s="6">
        <v>47986.921843849785</v>
      </c>
      <c r="AC1405" s="6">
        <v>789961.21757621982</v>
      </c>
      <c r="AD1405" s="6">
        <v>551324.63065668382</v>
      </c>
      <c r="AE1405" s="6">
        <v>24077.046365197482</v>
      </c>
      <c r="AF1405" s="6">
        <v>186408.70093984008</v>
      </c>
      <c r="AG1405" s="6">
        <v>0</v>
      </c>
      <c r="AH1405" s="6">
        <v>1000624.2040473279</v>
      </c>
      <c r="AI1405" s="6">
        <v>2603418.9226841638</v>
      </c>
      <c r="AJ1405" s="6">
        <v>1776886.9096413115</v>
      </c>
      <c r="AK1405" s="6">
        <v>7946633.1236736439</v>
      </c>
      <c r="AL1405" s="6">
        <v>3144235.0164944702</v>
      </c>
      <c r="AM1405" s="6">
        <v>30762708.831956115</v>
      </c>
      <c r="AO1405" s="6">
        <v>1478867.3190221859</v>
      </c>
      <c r="AP1405" s="6">
        <v>7034262.8362602191</v>
      </c>
      <c r="AQ1405" s="6">
        <v>0</v>
      </c>
      <c r="AR1405" s="6">
        <v>50366707.127406634</v>
      </c>
      <c r="AT1405" s="3">
        <f t="shared" si="133"/>
        <v>1333.5214321633243</v>
      </c>
      <c r="AU1405" s="2">
        <f t="shared" si="136"/>
        <v>1.0315364762902279</v>
      </c>
      <c r="AV1405" s="3">
        <f t="shared" si="137"/>
        <v>48826.879402794584</v>
      </c>
      <c r="AW1405" s="3" t="str">
        <f t="shared" si="134"/>
        <v/>
      </c>
      <c r="AX1405" s="3">
        <f t="shared" si="138"/>
        <v>1094.9308887833781</v>
      </c>
      <c r="AY1405" s="3" t="str">
        <f t="shared" si="135"/>
        <v/>
      </c>
    </row>
    <row r="1406" spans="1:51" x14ac:dyDescent="0.25">
      <c r="A1406" s="6">
        <v>1</v>
      </c>
      <c r="B1406" s="6">
        <v>4400</v>
      </c>
      <c r="C1406" s="6">
        <v>707</v>
      </c>
      <c r="D1406" s="6">
        <v>3.5000000000000003E-2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>
        <v>0</v>
      </c>
      <c r="J1406" s="6" t="s">
        <v>13</v>
      </c>
      <c r="K1406" s="6" t="s">
        <v>14</v>
      </c>
      <c r="L1406" s="6" t="s">
        <v>26</v>
      </c>
      <c r="M1406" s="6" t="s">
        <v>44</v>
      </c>
      <c r="N1406" s="6" t="s">
        <v>20</v>
      </c>
      <c r="O1406" s="6" t="s">
        <v>15</v>
      </c>
      <c r="P1406" s="6">
        <v>9.6810205000000025</v>
      </c>
      <c r="Q1406" s="6">
        <v>3.9956579236025154</v>
      </c>
      <c r="R1406" s="6">
        <v>0.36066705173115132</v>
      </c>
      <c r="S1406" s="6">
        <v>4</v>
      </c>
      <c r="T1406" s="3">
        <v>36427.770869528416</v>
      </c>
      <c r="V1406" s="6">
        <v>816.88389719796726</v>
      </c>
      <c r="X1406" s="6">
        <v>157.43427409300455</v>
      </c>
      <c r="Y1406" s="6">
        <v>-7.3879198634997016E-5</v>
      </c>
      <c r="Z1406" s="6">
        <v>32586026632.416935</v>
      </c>
      <c r="AA1406" s="6">
        <v>1211485.9263499151</v>
      </c>
      <c r="AB1406" s="6">
        <v>61187.327572795373</v>
      </c>
      <c r="AC1406" s="6">
        <v>1010028.9394583564</v>
      </c>
      <c r="AD1406" s="6">
        <v>743255.34354400041</v>
      </c>
      <c r="AE1406" s="6">
        <v>24077.046365197482</v>
      </c>
      <c r="AF1406" s="6">
        <v>221609.97267051824</v>
      </c>
      <c r="AG1406" s="6">
        <v>0</v>
      </c>
      <c r="AH1406" s="6">
        <v>1275941.3768247049</v>
      </c>
      <c r="AI1406" s="6">
        <v>3319737.7309334073</v>
      </c>
      <c r="AJ1406" s="6">
        <v>2265789.2151510427</v>
      </c>
      <c r="AK1406" s="6">
        <v>10133112.878869938</v>
      </c>
      <c r="AL1406" s="6">
        <v>3144235.0164944702</v>
      </c>
      <c r="AM1406" s="6">
        <v>30762708.831956115</v>
      </c>
      <c r="AO1406" s="6">
        <v>1478867.3190221859</v>
      </c>
      <c r="AP1406" s="6">
        <v>7034262.8362602191</v>
      </c>
      <c r="AQ1406" s="6">
        <v>0</v>
      </c>
      <c r="AR1406" s="6">
        <v>52553186.88260293</v>
      </c>
      <c r="AT1406" s="3">
        <f t="shared" si="133"/>
        <v>1778.2794100389231</v>
      </c>
      <c r="AU1406" s="2">
        <f t="shared" si="136"/>
        <v>1.4426682069246053</v>
      </c>
      <c r="AV1406" s="3">
        <f t="shared" si="137"/>
        <v>36427.770869528416</v>
      </c>
      <c r="AW1406" s="3" t="str">
        <f t="shared" si="134"/>
        <v/>
      </c>
      <c r="AX1406" s="3">
        <f t="shared" si="138"/>
        <v>816.88389719796726</v>
      </c>
      <c r="AY1406" s="3" t="str">
        <f t="shared" si="135"/>
        <v/>
      </c>
    </row>
    <row r="1407" spans="1:51" x14ac:dyDescent="0.25">
      <c r="A1407" s="6">
        <v>1</v>
      </c>
      <c r="B1407" s="6">
        <v>4400</v>
      </c>
      <c r="C1407" s="6">
        <v>707</v>
      </c>
      <c r="D1407" s="6">
        <v>3.5000000000000003E-2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>
        <v>0</v>
      </c>
      <c r="J1407" s="6" t="s">
        <v>13</v>
      </c>
      <c r="K1407" s="6" t="s">
        <v>14</v>
      </c>
      <c r="L1407" s="6" t="s">
        <v>26</v>
      </c>
      <c r="M1407" s="6" t="s">
        <v>44</v>
      </c>
      <c r="N1407" s="6" t="s">
        <v>20</v>
      </c>
      <c r="O1407" s="6" t="s">
        <v>15</v>
      </c>
      <c r="P1407" s="6">
        <v>12.813144800000003</v>
      </c>
      <c r="Q1407" s="6">
        <v>5.398227615127225</v>
      </c>
      <c r="R1407" s="6">
        <v>0.4972894324475447</v>
      </c>
      <c r="S1407" s="6">
        <v>4</v>
      </c>
      <c r="T1407" s="3">
        <v>27792.804864625916</v>
      </c>
      <c r="V1407" s="6">
        <v>623.24688582220006</v>
      </c>
      <c r="X1407" s="6">
        <v>159.10016303454287</v>
      </c>
      <c r="Y1407" s="6">
        <v>-7.4861049624159938E-5</v>
      </c>
      <c r="Z1407" s="6">
        <v>32921246637.657738</v>
      </c>
      <c r="AA1407" s="6">
        <v>1507975.1865228503</v>
      </c>
      <c r="AB1407" s="6">
        <v>77120.974210952365</v>
      </c>
      <c r="AC1407" s="6">
        <v>1283404.71170727</v>
      </c>
      <c r="AD1407" s="6">
        <v>997368.81102281949</v>
      </c>
      <c r="AE1407" s="6">
        <v>24077.046365197482</v>
      </c>
      <c r="AF1407" s="6">
        <v>263474.42538007023</v>
      </c>
      <c r="AG1407" s="6">
        <v>0</v>
      </c>
      <c r="AH1407" s="6">
        <v>1619834.2505315724</v>
      </c>
      <c r="AI1407" s="6">
        <v>4214476.4461907353</v>
      </c>
      <c r="AJ1407" s="6">
        <v>2876466.7733562626</v>
      </c>
      <c r="AK1407" s="6">
        <v>12864198.62528773</v>
      </c>
      <c r="AL1407" s="6">
        <v>3144235.0164944702</v>
      </c>
      <c r="AM1407" s="6">
        <v>30762708.831956115</v>
      </c>
      <c r="AO1407" s="6">
        <v>1478867.3190221859</v>
      </c>
      <c r="AP1407" s="6">
        <v>7034262.8362602191</v>
      </c>
      <c r="AQ1407" s="6">
        <v>0</v>
      </c>
      <c r="AR1407" s="6">
        <v>55284272.629020721</v>
      </c>
      <c r="AT1407" s="3">
        <f t="shared" si="133"/>
        <v>2371.3737056616555</v>
      </c>
      <c r="AU1407" s="2">
        <f t="shared" si="136"/>
        <v>1.9891577297901788</v>
      </c>
      <c r="AV1407" s="3">
        <f t="shared" si="137"/>
        <v>27792.804864625916</v>
      </c>
      <c r="AW1407" s="3" t="str">
        <f t="shared" si="134"/>
        <v/>
      </c>
      <c r="AX1407" s="3">
        <f t="shared" si="138"/>
        <v>623.24688582220006</v>
      </c>
      <c r="AY1407" s="3" t="str">
        <f t="shared" si="135"/>
        <v/>
      </c>
    </row>
    <row r="1408" spans="1:51" x14ac:dyDescent="0.25">
      <c r="A1408" s="6">
        <v>1</v>
      </c>
      <c r="B1408" s="6">
        <v>4400</v>
      </c>
      <c r="C1408" s="6">
        <v>707</v>
      </c>
      <c r="D1408" s="6">
        <v>3.5000000000000003E-2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>
        <v>0</v>
      </c>
      <c r="J1408" s="6" t="s">
        <v>13</v>
      </c>
      <c r="K1408" s="6" t="s">
        <v>14</v>
      </c>
      <c r="L1408" s="6" t="s">
        <v>26</v>
      </c>
      <c r="M1408" s="6" t="s">
        <v>44</v>
      </c>
      <c r="N1408" s="6" t="s">
        <v>20</v>
      </c>
      <c r="O1408" s="6" t="s">
        <v>15</v>
      </c>
      <c r="P1408" s="6">
        <v>16.993696700000012</v>
      </c>
      <c r="Q1408" s="6">
        <v>7.273222588227676</v>
      </c>
      <c r="R1408" s="6">
        <v>0.68018403942711958</v>
      </c>
      <c r="S1408" s="6">
        <v>4</v>
      </c>
      <c r="T1408" s="3">
        <v>21592.861785776531</v>
      </c>
      <c r="V1408" s="6">
        <v>484.21467101015986</v>
      </c>
      <c r="X1408" s="6">
        <v>160.384056072535</v>
      </c>
      <c r="Y1408" s="6">
        <v>-7.5736590316519145E-5</v>
      </c>
      <c r="Z1408" s="6">
        <v>33113070368.926941</v>
      </c>
      <c r="AA1408" s="6">
        <v>1870960.983472062</v>
      </c>
      <c r="AB1408" s="6">
        <v>96578.869236106242</v>
      </c>
      <c r="AC1408" s="6">
        <v>1627626.7382247625</v>
      </c>
      <c r="AD1408" s="6">
        <v>1337691.9300024651</v>
      </c>
      <c r="AE1408" s="6">
        <v>24077.046365197482</v>
      </c>
      <c r="AF1408" s="6">
        <v>314962.67352504248</v>
      </c>
      <c r="AG1408" s="6">
        <v>0</v>
      </c>
      <c r="AH1408" s="6">
        <v>2056040.3139219973</v>
      </c>
      <c r="AI1408" s="6">
        <v>5349395.1449657734</v>
      </c>
      <c r="AJ1408" s="6">
        <v>3651072.1055174619</v>
      </c>
      <c r="AK1408" s="6">
        <v>16328405.805230869</v>
      </c>
      <c r="AL1408" s="6">
        <v>3144235.0164944702</v>
      </c>
      <c r="AM1408" s="6">
        <v>30762708.831956115</v>
      </c>
      <c r="AO1408" s="6">
        <v>1478867.3190221859</v>
      </c>
      <c r="AP1408" s="6">
        <v>7034262.8362602191</v>
      </c>
      <c r="AQ1408" s="6">
        <v>0</v>
      </c>
      <c r="AR1408" s="6">
        <v>58748479.808963865</v>
      </c>
      <c r="AT1408" s="3">
        <f t="shared" si="133"/>
        <v>3162.27766016838</v>
      </c>
      <c r="AU1408" s="2">
        <f t="shared" si="136"/>
        <v>2.7207361577084783</v>
      </c>
      <c r="AV1408" s="3">
        <f t="shared" si="137"/>
        <v>21592.861785776531</v>
      </c>
      <c r="AW1408" s="3" t="str">
        <f t="shared" si="134"/>
        <v/>
      </c>
      <c r="AX1408" s="3">
        <f t="shared" si="138"/>
        <v>484.21467101015986</v>
      </c>
      <c r="AY1408" s="3" t="str">
        <f t="shared" si="135"/>
        <v/>
      </c>
    </row>
    <row r="1409" spans="1:51" x14ac:dyDescent="0.25">
      <c r="A1409" s="6">
        <v>1</v>
      </c>
      <c r="B1409" s="6">
        <v>4400</v>
      </c>
      <c r="C1409" s="6">
        <v>707</v>
      </c>
      <c r="D1409" s="6">
        <v>3.5000000000000003E-2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>
        <v>0</v>
      </c>
      <c r="J1409" s="6" t="s">
        <v>13</v>
      </c>
      <c r="K1409" s="6" t="s">
        <v>14</v>
      </c>
      <c r="L1409" s="6" t="s">
        <v>26</v>
      </c>
      <c r="M1409" s="6" t="s">
        <v>44</v>
      </c>
      <c r="N1409" s="6" t="s">
        <v>20</v>
      </c>
      <c r="O1409" s="6" t="s">
        <v>15</v>
      </c>
      <c r="P1409" s="6">
        <v>22.557364799999998</v>
      </c>
      <c r="Q1409" s="6">
        <v>9.770783865727795</v>
      </c>
      <c r="R1409" s="6">
        <v>0.9240044235813466</v>
      </c>
      <c r="S1409" s="6">
        <v>4</v>
      </c>
      <c r="T1409" s="3">
        <v>17081.651339641216</v>
      </c>
      <c r="V1409" s="6">
        <v>383.05187454045364</v>
      </c>
      <c r="X1409" s="6">
        <v>161.36533879810645</v>
      </c>
      <c r="Y1409" s="6">
        <v>-7.6475531736388809E-5</v>
      </c>
      <c r="Z1409" s="6">
        <v>33213314925.810726</v>
      </c>
      <c r="AA1409" s="6">
        <v>2314272.8299093195</v>
      </c>
      <c r="AB1409" s="6">
        <v>120258.21763749709</v>
      </c>
      <c r="AC1409" s="6">
        <v>2059757.5328781961</v>
      </c>
      <c r="AD1409" s="6">
        <v>1791544.1047891947</v>
      </c>
      <c r="AE1409" s="6">
        <v>24077.046365197482</v>
      </c>
      <c r="AF1409" s="6">
        <v>377954.50913949433</v>
      </c>
      <c r="AG1409" s="6">
        <v>0</v>
      </c>
      <c r="AH1409" s="6">
        <v>2608267.0538803693</v>
      </c>
      <c r="AI1409" s="6">
        <v>6786175.8450574689</v>
      </c>
      <c r="AJ1409" s="6">
        <v>4631704.4562211409</v>
      </c>
      <c r="AK1409" s="6">
        <v>20714011.595877878</v>
      </c>
      <c r="AL1409" s="6">
        <v>3144235.0164944702</v>
      </c>
      <c r="AM1409" s="6">
        <v>30762708.831956115</v>
      </c>
      <c r="AO1409" s="6">
        <v>1478867.3190221859</v>
      </c>
      <c r="AP1409" s="6">
        <v>7034262.8362602191</v>
      </c>
      <c r="AQ1409" s="6">
        <v>0</v>
      </c>
      <c r="AR1409" s="6">
        <v>63134085.599610873</v>
      </c>
      <c r="AT1409" s="3">
        <f t="shared" si="133"/>
        <v>4216.9650342858222</v>
      </c>
      <c r="AU1409" s="2">
        <f t="shared" si="136"/>
        <v>3.6960176943253864</v>
      </c>
      <c r="AV1409" s="3">
        <f t="shared" si="137"/>
        <v>17081.651339641216</v>
      </c>
      <c r="AW1409" s="3" t="str">
        <f t="shared" si="134"/>
        <v/>
      </c>
      <c r="AX1409" s="3">
        <f t="shared" si="138"/>
        <v>383.05187454045364</v>
      </c>
      <c r="AY1409" s="3" t="str">
        <f t="shared" si="135"/>
        <v/>
      </c>
    </row>
    <row r="1410" spans="1:51" x14ac:dyDescent="0.25">
      <c r="A1410" s="6">
        <v>1</v>
      </c>
      <c r="B1410" s="6">
        <v>4400</v>
      </c>
      <c r="C1410" s="6">
        <v>707</v>
      </c>
      <c r="D1410" s="6">
        <v>3.5000000000000003E-2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>
        <v>0</v>
      </c>
      <c r="J1410" s="6" t="s">
        <v>13</v>
      </c>
      <c r="K1410" s="6" t="s">
        <v>14</v>
      </c>
      <c r="L1410" s="6" t="s">
        <v>26</v>
      </c>
      <c r="M1410" s="6" t="s">
        <v>44</v>
      </c>
      <c r="N1410" s="6" t="s">
        <v>20</v>
      </c>
      <c r="O1410" s="6" t="s">
        <v>15</v>
      </c>
      <c r="P1410" s="6">
        <v>29.883086699999996</v>
      </c>
      <c r="Q1410" s="6">
        <v>13.061238247983784</v>
      </c>
      <c r="R1410" s="6">
        <v>1.2458616200862416</v>
      </c>
      <c r="S1410" s="6">
        <v>4</v>
      </c>
      <c r="T1410" s="3">
        <v>13772.397668664858</v>
      </c>
      <c r="V1410" s="6">
        <v>308.84266626235075</v>
      </c>
      <c r="X1410" s="6">
        <v>162.10748127267615</v>
      </c>
      <c r="Y1410" s="6">
        <v>-7.6905490884557364E-5</v>
      </c>
      <c r="Z1410" s="6">
        <v>33282254373.455231</v>
      </c>
      <c r="AA1410" s="6">
        <v>2850575.7688899739</v>
      </c>
      <c r="AB1410" s="6">
        <v>148784.65041621614</v>
      </c>
      <c r="AC1410" s="6">
        <v>2596752.7664494668</v>
      </c>
      <c r="AD1410" s="6">
        <v>2389918.3277233043</v>
      </c>
      <c r="AE1410" s="6">
        <v>24077.046365197482</v>
      </c>
      <c r="AF1410" s="6">
        <v>453496.96605985874</v>
      </c>
      <c r="AG1410" s="6">
        <v>0</v>
      </c>
      <c r="AH1410" s="6">
        <v>3300806.1551025659</v>
      </c>
      <c r="AI1410" s="6">
        <v>8588020.5271348078</v>
      </c>
      <c r="AJ1410" s="6">
        <v>5861500.4759447202</v>
      </c>
      <c r="AK1410" s="6">
        <v>26213932.68408611</v>
      </c>
      <c r="AL1410" s="6">
        <v>3144235.0164944702</v>
      </c>
      <c r="AM1410" s="6">
        <v>30762708.831956115</v>
      </c>
      <c r="AO1410" s="6">
        <v>1478867.3190221859</v>
      </c>
      <c r="AP1410" s="6">
        <v>7034262.8362602191</v>
      </c>
      <c r="AQ1410" s="6">
        <v>0</v>
      </c>
      <c r="AR1410" s="6">
        <v>68634006.687819108</v>
      </c>
      <c r="AT1410" s="3">
        <f t="shared" ref="AT1410:AT1473" si="139">H1410*1000000000000000</f>
        <v>5623.4132519034911</v>
      </c>
      <c r="AU1410" s="2">
        <f t="shared" si="136"/>
        <v>4.9834464803449663</v>
      </c>
      <c r="AV1410" s="3">
        <f t="shared" si="137"/>
        <v>13772.397668664858</v>
      </c>
      <c r="AW1410" s="3" t="str">
        <f t="shared" si="134"/>
        <v/>
      </c>
      <c r="AX1410" s="3">
        <f t="shared" si="138"/>
        <v>308.84266626235075</v>
      </c>
      <c r="AY1410" s="3" t="str">
        <f t="shared" si="135"/>
        <v/>
      </c>
    </row>
    <row r="1411" spans="1:51" x14ac:dyDescent="0.25">
      <c r="A1411" s="6">
        <v>1</v>
      </c>
      <c r="B1411" s="6">
        <v>4400</v>
      </c>
      <c r="C1411" s="6">
        <v>707</v>
      </c>
      <c r="D1411" s="6">
        <v>3.5000000000000003E-2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>
        <v>0</v>
      </c>
      <c r="J1411" s="6" t="s">
        <v>13</v>
      </c>
      <c r="K1411" s="6" t="s">
        <v>14</v>
      </c>
      <c r="L1411" s="6" t="s">
        <v>26</v>
      </c>
      <c r="M1411" s="6" t="s">
        <v>44</v>
      </c>
      <c r="N1411" s="6" t="s">
        <v>20</v>
      </c>
      <c r="O1411" s="6" t="s">
        <v>15</v>
      </c>
      <c r="P1411" s="6">
        <v>39.534696700000005</v>
      </c>
      <c r="Q1411" s="6">
        <v>17.397905472366542</v>
      </c>
      <c r="R1411" s="6">
        <v>1.6700885269729464</v>
      </c>
      <c r="S1411" s="6">
        <v>4</v>
      </c>
      <c r="T1411" s="3">
        <v>11309.424618801029</v>
      </c>
      <c r="V1411" s="6">
        <v>253.61109497371828</v>
      </c>
      <c r="X1411" s="6">
        <v>162.67186206422696</v>
      </c>
      <c r="Y1411" s="6">
        <v>-7.7227894844487312E-5</v>
      </c>
      <c r="Z1411" s="6">
        <v>33282521775.763924</v>
      </c>
      <c r="AA1411" s="6">
        <v>3500716.8937136414</v>
      </c>
      <c r="AB1411" s="6">
        <v>183217.04196255849</v>
      </c>
      <c r="AC1411" s="6">
        <v>3264855.2701984532</v>
      </c>
      <c r="AD1411" s="6">
        <v>3178907.7192832413</v>
      </c>
      <c r="AE1411" s="6">
        <v>24077.046365197482</v>
      </c>
      <c r="AF1411" s="6">
        <v>545085.72584458976</v>
      </c>
      <c r="AG1411" s="6">
        <v>0</v>
      </c>
      <c r="AH1411" s="6">
        <v>4171775.2819733955</v>
      </c>
      <c r="AI1411" s="6">
        <v>10854103.53491899</v>
      </c>
      <c r="AJ1411" s="6">
        <v>7408148.6921068989</v>
      </c>
      <c r="AK1411" s="6">
        <v>33130887.206366967</v>
      </c>
      <c r="AL1411" s="6">
        <v>3144235.0164944702</v>
      </c>
      <c r="AM1411" s="6">
        <v>30762708.831956115</v>
      </c>
      <c r="AO1411" s="6">
        <v>1478867.3190221859</v>
      </c>
      <c r="AP1411" s="6">
        <v>7034262.8362602191</v>
      </c>
      <c r="AQ1411" s="6">
        <v>0</v>
      </c>
      <c r="AR1411" s="6">
        <v>75550961.21009995</v>
      </c>
      <c r="AT1411" s="3">
        <f t="shared" si="139"/>
        <v>7498.9420933245583</v>
      </c>
      <c r="AU1411" s="2">
        <f t="shared" si="136"/>
        <v>6.6803541078917856</v>
      </c>
      <c r="AV1411" s="3">
        <f t="shared" si="137"/>
        <v>11309.424618801029</v>
      </c>
      <c r="AW1411" s="3" t="str">
        <f t="shared" ref="AW1411:AW1474" si="140">IF(ISNUMBER(U1411)=TRUE,U1411,"")</f>
        <v/>
      </c>
      <c r="AX1411" s="3">
        <f t="shared" si="138"/>
        <v>253.61109497371828</v>
      </c>
      <c r="AY1411" s="3" t="str">
        <f t="shared" si="135"/>
        <v/>
      </c>
    </row>
    <row r="1412" spans="1:51" x14ac:dyDescent="0.25">
      <c r="A1412" s="6">
        <v>1</v>
      </c>
      <c r="B1412" s="6">
        <v>4400</v>
      </c>
      <c r="C1412" s="6">
        <v>707</v>
      </c>
      <c r="D1412" s="6">
        <v>3.5000000000000003E-2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>
        <v>0</v>
      </c>
      <c r="J1412" s="6" t="s">
        <v>13</v>
      </c>
      <c r="K1412" s="6" t="s">
        <v>14</v>
      </c>
      <c r="L1412" s="6" t="s">
        <v>26</v>
      </c>
      <c r="M1412" s="6" t="s">
        <v>44</v>
      </c>
      <c r="N1412" s="6" t="s">
        <v>20</v>
      </c>
      <c r="O1412" s="6" t="s">
        <v>15</v>
      </c>
      <c r="P1412" s="6">
        <v>52.058020499999998</v>
      </c>
      <c r="Q1412" s="6">
        <v>23.027876135527613</v>
      </c>
      <c r="R1412" s="6">
        <v>2.2212789828626907</v>
      </c>
      <c r="S1412" s="6">
        <v>4</v>
      </c>
      <c r="T1412" s="3">
        <v>9469.2992581248127</v>
      </c>
      <c r="V1412" s="6">
        <v>212.34673154764351</v>
      </c>
      <c r="X1412" s="6">
        <v>163.09971340808667</v>
      </c>
      <c r="Y1412" s="6">
        <v>-7.7306635964661841E-5</v>
      </c>
      <c r="Z1412" s="6">
        <v>33242524492.172596</v>
      </c>
      <c r="AA1412" s="6">
        <v>4278409.2255190071</v>
      </c>
      <c r="AB1412" s="6">
        <v>224213.23379834188</v>
      </c>
      <c r="AC1412" s="6">
        <v>4084469.3457534807</v>
      </c>
      <c r="AD1412" s="6">
        <v>4203522.4837431908</v>
      </c>
      <c r="AE1412" s="6">
        <v>24077.046365197482</v>
      </c>
      <c r="AF1412" s="6">
        <v>653933.80236414855</v>
      </c>
      <c r="AG1412" s="6">
        <v>0</v>
      </c>
      <c r="AH1412" s="6">
        <v>5252763.8036419116</v>
      </c>
      <c r="AI1412" s="6">
        <v>13666613.927065257</v>
      </c>
      <c r="AJ1412" s="6">
        <v>9327744.8260561526</v>
      </c>
      <c r="AK1412" s="6">
        <v>41715747.694306687</v>
      </c>
      <c r="AL1412" s="6">
        <v>3144235.0164944702</v>
      </c>
      <c r="AM1412" s="6">
        <v>30762708.831956115</v>
      </c>
      <c r="AO1412" s="6">
        <v>1478867.3190221859</v>
      </c>
      <c r="AP1412" s="6">
        <v>7034262.8362602191</v>
      </c>
      <c r="AQ1412" s="6">
        <v>0</v>
      </c>
      <c r="AR1412" s="6">
        <v>84135821.698039666</v>
      </c>
      <c r="AT1412" s="3">
        <f t="shared" si="139"/>
        <v>10000.000000000002</v>
      </c>
      <c r="AU1412" s="2">
        <f t="shared" si="136"/>
        <v>8.8851159314507626</v>
      </c>
      <c r="AV1412" s="3">
        <f t="shared" si="137"/>
        <v>9469.2992581248127</v>
      </c>
      <c r="AW1412" s="3" t="str">
        <f t="shared" si="140"/>
        <v/>
      </c>
      <c r="AX1412" s="3">
        <f t="shared" si="138"/>
        <v>212.34673154764351</v>
      </c>
      <c r="AY1412" s="3" t="str">
        <f t="shared" si="135"/>
        <v/>
      </c>
    </row>
    <row r="1413" spans="1:51" x14ac:dyDescent="0.25">
      <c r="A1413" s="6">
        <v>1</v>
      </c>
      <c r="B1413" s="6">
        <v>4400</v>
      </c>
      <c r="C1413" s="6">
        <v>707</v>
      </c>
      <c r="D1413" s="6">
        <v>3.5000000000000003E-2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>
        <v>0</v>
      </c>
      <c r="J1413" s="6" t="s">
        <v>13</v>
      </c>
      <c r="K1413" s="6" t="s">
        <v>14</v>
      </c>
      <c r="L1413" s="6" t="s">
        <v>26</v>
      </c>
      <c r="M1413" s="6" t="s">
        <v>44</v>
      </c>
      <c r="N1413" s="6" t="s">
        <v>20</v>
      </c>
      <c r="O1413" s="6" t="s">
        <v>15</v>
      </c>
      <c r="P1413" s="6">
        <v>68.026476700000103</v>
      </c>
      <c r="Q1413" s="6">
        <v>30.21043818489585</v>
      </c>
      <c r="R1413" s="6">
        <v>2.9250790344384541</v>
      </c>
      <c r="S1413" s="6">
        <v>4</v>
      </c>
      <c r="T1413" s="3">
        <v>8088.1336122774264</v>
      </c>
      <c r="V1413" s="6">
        <v>181.37442804060851</v>
      </c>
      <c r="X1413" s="6">
        <v>163.42721078307812</v>
      </c>
      <c r="Y1413" s="6">
        <v>-7.7125850459560757E-5</v>
      </c>
      <c r="Z1413" s="6">
        <v>33139922772.696411</v>
      </c>
      <c r="AA1413" s="6">
        <v>5195130.0624078652</v>
      </c>
      <c r="AB1413" s="6">
        <v>272333.41279100534</v>
      </c>
      <c r="AC1413" s="6">
        <v>5074050.7335057259</v>
      </c>
      <c r="AD1413" s="6">
        <v>5511013.4960128125</v>
      </c>
      <c r="AE1413" s="6">
        <v>24077.046365197482</v>
      </c>
      <c r="AF1413" s="6">
        <v>781442.07605019934</v>
      </c>
      <c r="AG1413" s="6">
        <v>0</v>
      </c>
      <c r="AH1413" s="6">
        <v>6574638.2625817917</v>
      </c>
      <c r="AI1413" s="6">
        <v>17105860.115491662</v>
      </c>
      <c r="AJ1413" s="6">
        <v>11675101.019099407</v>
      </c>
      <c r="AK1413" s="6">
        <v>52213646.224305667</v>
      </c>
      <c r="AL1413" s="6">
        <v>3144235.0164944702</v>
      </c>
      <c r="AM1413" s="6">
        <v>30762708.831956115</v>
      </c>
      <c r="AO1413" s="6">
        <v>1478867.3190221859</v>
      </c>
      <c r="AP1413" s="6">
        <v>7034262.8362602191</v>
      </c>
      <c r="AQ1413" s="6">
        <v>0</v>
      </c>
      <c r="AR1413" s="6">
        <v>94633720.228038639</v>
      </c>
      <c r="AT1413" s="3">
        <f t="shared" si="139"/>
        <v>13335.214321633241</v>
      </c>
      <c r="AU1413" s="2">
        <f t="shared" si="136"/>
        <v>11.700316137753816</v>
      </c>
      <c r="AV1413" s="3">
        <f t="shared" si="137"/>
        <v>8088.1336122774264</v>
      </c>
      <c r="AW1413" s="3" t="str">
        <f t="shared" si="140"/>
        <v/>
      </c>
      <c r="AX1413" s="3">
        <f t="shared" si="138"/>
        <v>181.37442804060851</v>
      </c>
      <c r="AY1413" s="3" t="str">
        <f t="shared" si="135"/>
        <v/>
      </c>
    </row>
    <row r="1414" spans="1:51" x14ac:dyDescent="0.25">
      <c r="A1414" s="6">
        <v>1</v>
      </c>
      <c r="B1414" s="6">
        <v>4400</v>
      </c>
      <c r="C1414" s="6">
        <v>707</v>
      </c>
      <c r="D1414" s="6">
        <v>3.5000000000000003E-2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>
        <v>0</v>
      </c>
      <c r="J1414" s="6" t="s">
        <v>13</v>
      </c>
      <c r="K1414" s="6" t="s">
        <v>14</v>
      </c>
      <c r="L1414" s="6" t="s">
        <v>26</v>
      </c>
      <c r="M1414" s="6" t="s">
        <v>44</v>
      </c>
      <c r="N1414" s="6" t="s">
        <v>20</v>
      </c>
      <c r="O1414" s="6" t="s">
        <v>15</v>
      </c>
      <c r="P1414" s="6">
        <v>87.8562486000001</v>
      </c>
      <c r="Q1414" s="6">
        <v>39.137792993656682</v>
      </c>
      <c r="R1414" s="6">
        <v>3.8001869732004865</v>
      </c>
      <c r="S1414" s="6">
        <v>4</v>
      </c>
      <c r="T1414" s="3">
        <v>7050.8438495509954</v>
      </c>
      <c r="V1414" s="6">
        <v>158.11345753175095</v>
      </c>
      <c r="X1414" s="6">
        <v>163.68363581726268</v>
      </c>
      <c r="Y1414" s="6">
        <v>-7.6678364979103201E-5</v>
      </c>
      <c r="Z1414" s="6">
        <v>32939545592.918339</v>
      </c>
      <c r="AA1414" s="6">
        <v>6251592.4214452812</v>
      </c>
      <c r="AB1414" s="6">
        <v>327566.461891844</v>
      </c>
      <c r="AC1414" s="6">
        <v>6240589.0760671832</v>
      </c>
      <c r="AD1414" s="6">
        <v>7136528.4963147147</v>
      </c>
      <c r="AE1414" s="6">
        <v>24077.046365197482</v>
      </c>
      <c r="AF1414" s="6">
        <v>927855.55926124833</v>
      </c>
      <c r="AG1414" s="6">
        <v>0</v>
      </c>
      <c r="AH1414" s="6">
        <v>8154201.5339247324</v>
      </c>
      <c r="AI1414" s="6">
        <v>21215559.73454725</v>
      </c>
      <c r="AJ1414" s="6">
        <v>14480055.454987429</v>
      </c>
      <c r="AK1414" s="6">
        <v>64758025.784804881</v>
      </c>
      <c r="AL1414" s="6">
        <v>3144235.0164944702</v>
      </c>
      <c r="AM1414" s="6">
        <v>30762708.831956115</v>
      </c>
      <c r="AO1414" s="6">
        <v>1478867.3190221859</v>
      </c>
      <c r="AP1414" s="6">
        <v>7034262.8362602191</v>
      </c>
      <c r="AQ1414" s="6">
        <v>0</v>
      </c>
      <c r="AR1414" s="6">
        <v>107178099.78853786</v>
      </c>
      <c r="AT1414" s="3">
        <f t="shared" si="139"/>
        <v>17782.794100389227</v>
      </c>
      <c r="AU1414" s="2">
        <f t="shared" si="136"/>
        <v>15.200747892801946</v>
      </c>
      <c r="AV1414" s="3">
        <f t="shared" si="137"/>
        <v>7050.8438495509954</v>
      </c>
      <c r="AW1414" s="3" t="str">
        <f t="shared" si="140"/>
        <v/>
      </c>
      <c r="AX1414" s="3">
        <f t="shared" si="138"/>
        <v>158.11345753175095</v>
      </c>
      <c r="AY1414" s="3" t="str">
        <f t="shared" si="135"/>
        <v/>
      </c>
    </row>
    <row r="1415" spans="1:51" x14ac:dyDescent="0.25">
      <c r="A1415" s="6">
        <v>1</v>
      </c>
      <c r="B1415" s="6">
        <v>4400</v>
      </c>
      <c r="C1415" s="6">
        <v>707</v>
      </c>
      <c r="D1415" s="6">
        <v>3.5000000000000003E-2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>
        <v>0</v>
      </c>
      <c r="J1415" s="6" t="s">
        <v>13</v>
      </c>
      <c r="K1415" s="6" t="s">
        <v>14</v>
      </c>
      <c r="L1415" s="6" t="s">
        <v>26</v>
      </c>
      <c r="M1415" s="6" t="s">
        <v>44</v>
      </c>
      <c r="N1415" s="6" t="s">
        <v>20</v>
      </c>
      <c r="O1415" s="6" t="s">
        <v>15</v>
      </c>
      <c r="P1415" s="6">
        <v>111.39047670000014</v>
      </c>
      <c r="Q1415" s="6">
        <v>49.74665480750258</v>
      </c>
      <c r="R1415" s="6">
        <v>4.8416620288913164</v>
      </c>
      <c r="S1415" s="6">
        <v>4</v>
      </c>
      <c r="T1415" s="3">
        <v>6276.6900347890596</v>
      </c>
      <c r="V1415" s="6">
        <v>140.75324662292485</v>
      </c>
      <c r="X1415" s="6">
        <v>163.8914729371952</v>
      </c>
      <c r="Y1415" s="6">
        <v>-7.5814641781151297E-5</v>
      </c>
      <c r="Z1415" s="6">
        <v>32630875415.96629</v>
      </c>
      <c r="AA1415" s="6">
        <v>7421567.3698974429</v>
      </c>
      <c r="AB1415" s="6">
        <v>388529.10544114577</v>
      </c>
      <c r="AC1415" s="6">
        <v>7559523.3140560808</v>
      </c>
      <c r="AD1415" s="6">
        <v>9068801.5062626731</v>
      </c>
      <c r="AE1415" s="6">
        <v>24077.046365197482</v>
      </c>
      <c r="AF1415" s="6">
        <v>1088645.8169516714</v>
      </c>
      <c r="AG1415" s="6">
        <v>0</v>
      </c>
      <c r="AH1415" s="6">
        <v>9964946.2219999395</v>
      </c>
      <c r="AI1415" s="6">
        <v>25926745.97811114</v>
      </c>
      <c r="AJ1415" s="6">
        <v>17695536.871416569</v>
      </c>
      <c r="AK1415" s="6">
        <v>79138373.23050186</v>
      </c>
      <c r="AL1415" s="6">
        <v>3144235.0164944702</v>
      </c>
      <c r="AM1415" s="6">
        <v>30762708.831956115</v>
      </c>
      <c r="AO1415" s="6">
        <v>1478867.3190221859</v>
      </c>
      <c r="AP1415" s="6">
        <v>7034262.8362602191</v>
      </c>
      <c r="AQ1415" s="6">
        <v>0</v>
      </c>
      <c r="AR1415" s="6">
        <v>121558447.23423484</v>
      </c>
      <c r="AT1415" s="3">
        <f t="shared" si="139"/>
        <v>23713.737056616555</v>
      </c>
      <c r="AU1415" s="2">
        <f t="shared" si="136"/>
        <v>19.366648115565265</v>
      </c>
      <c r="AV1415" s="3">
        <f t="shared" si="137"/>
        <v>6276.6900347890596</v>
      </c>
      <c r="AW1415" s="3" t="str">
        <f t="shared" si="140"/>
        <v/>
      </c>
      <c r="AX1415" s="3">
        <f t="shared" si="138"/>
        <v>140.75324662292485</v>
      </c>
      <c r="AY1415" s="3" t="str">
        <f t="shared" si="135"/>
        <v/>
      </c>
    </row>
    <row r="1416" spans="1:51" x14ac:dyDescent="0.25">
      <c r="A1416" s="6">
        <v>1</v>
      </c>
      <c r="B1416" s="6">
        <v>4400</v>
      </c>
      <c r="C1416" s="6">
        <v>707</v>
      </c>
      <c r="D1416" s="6">
        <v>3.5000000000000003E-2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>
        <v>0</v>
      </c>
      <c r="J1416" s="6" t="s">
        <v>13</v>
      </c>
      <c r="K1416" s="6" t="s">
        <v>14</v>
      </c>
      <c r="L1416" s="6" t="s">
        <v>26</v>
      </c>
      <c r="M1416" s="6" t="s">
        <v>44</v>
      </c>
      <c r="N1416" s="6" t="s">
        <v>20</v>
      </c>
      <c r="O1416" s="6" t="s">
        <v>15</v>
      </c>
      <c r="P1416" s="6">
        <v>137.82198290000005</v>
      </c>
      <c r="Q1416" s="6">
        <v>61.682620687880757</v>
      </c>
      <c r="R1416" s="6">
        <v>6.0152696965020631</v>
      </c>
      <c r="S1416" s="6">
        <v>4</v>
      </c>
      <c r="T1416" s="3">
        <v>5703.5326641648871</v>
      </c>
      <c r="V1416" s="6">
        <v>127.90033206221368</v>
      </c>
      <c r="X1416" s="6">
        <v>164.06899617097534</v>
      </c>
      <c r="Y1416" s="6">
        <v>-7.4532384315505618E-5</v>
      </c>
      <c r="Z1416" s="6">
        <v>32185078213.614536</v>
      </c>
      <c r="AA1416" s="6">
        <v>8656686.5897648074</v>
      </c>
      <c r="AB1416" s="6">
        <v>452734.54169398552</v>
      </c>
      <c r="AC1416" s="6">
        <v>8977540.4321930967</v>
      </c>
      <c r="AD1416" s="6">
        <v>11243636.250422023</v>
      </c>
      <c r="AE1416" s="6">
        <v>24077.046365197482</v>
      </c>
      <c r="AF1416" s="6">
        <v>1257308.2162162659</v>
      </c>
      <c r="AG1416" s="6">
        <v>0</v>
      </c>
      <c r="AH1416" s="6">
        <v>11938673.399895597</v>
      </c>
      <c r="AI1416" s="6">
        <v>31061979.227882214</v>
      </c>
      <c r="AJ1416" s="6">
        <v>21200439.082876757</v>
      </c>
      <c r="AK1416" s="6">
        <v>94813074.787309945</v>
      </c>
      <c r="AL1416" s="6">
        <v>3144235.0164944702</v>
      </c>
      <c r="AM1416" s="6">
        <v>30762708.831956115</v>
      </c>
      <c r="AO1416" s="6">
        <v>1478867.3190221859</v>
      </c>
      <c r="AP1416" s="6">
        <v>7034262.8362602191</v>
      </c>
      <c r="AQ1416" s="6">
        <v>0</v>
      </c>
      <c r="AR1416" s="6">
        <v>137233148.79104292</v>
      </c>
      <c r="AT1416" s="3">
        <f t="shared" si="139"/>
        <v>31622.776601683792</v>
      </c>
      <c r="AU1416" s="2">
        <f t="shared" si="136"/>
        <v>24.061078786008252</v>
      </c>
      <c r="AV1416" s="3">
        <f t="shared" si="137"/>
        <v>5703.5326641648871</v>
      </c>
      <c r="AW1416" s="3" t="str">
        <f t="shared" si="140"/>
        <v/>
      </c>
      <c r="AX1416" s="3">
        <f t="shared" si="138"/>
        <v>127.90033206221368</v>
      </c>
      <c r="AY1416" s="3" t="str">
        <f t="shared" si="135"/>
        <v/>
      </c>
    </row>
    <row r="1417" spans="1:51" x14ac:dyDescent="0.25">
      <c r="A1417" s="6">
        <v>1</v>
      </c>
      <c r="B1417" s="6">
        <v>4400</v>
      </c>
      <c r="C1417" s="6">
        <v>707</v>
      </c>
      <c r="D1417" s="6">
        <v>3.5000000000000003E-2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>
        <v>0</v>
      </c>
      <c r="J1417" s="6" t="s">
        <v>13</v>
      </c>
      <c r="K1417" s="6" t="s">
        <v>14</v>
      </c>
      <c r="L1417" s="6" t="s">
        <v>26</v>
      </c>
      <c r="M1417" s="6" t="s">
        <v>44</v>
      </c>
      <c r="N1417" s="6" t="s">
        <v>20</v>
      </c>
      <c r="O1417" s="6" t="s">
        <v>15</v>
      </c>
      <c r="P1417" s="6">
        <v>165.51991670000007</v>
      </c>
      <c r="Q1417" s="6">
        <v>74.219153540740194</v>
      </c>
      <c r="R1417" s="6">
        <v>7.2511087660368174</v>
      </c>
      <c r="S1417" s="6">
        <v>4</v>
      </c>
      <c r="T1417" s="3">
        <v>5283.9105511254656</v>
      </c>
      <c r="V1417" s="6">
        <v>118.4904082906544</v>
      </c>
      <c r="X1417" s="6">
        <v>164.22739359694719</v>
      </c>
      <c r="Y1417" s="6">
        <v>-7.2827750492841008E-5</v>
      </c>
      <c r="Z1417" s="6">
        <v>31613331890.592171</v>
      </c>
      <c r="AA1417" s="6">
        <v>9884058.0646605622</v>
      </c>
      <c r="AB1417" s="6">
        <v>516457.10906220449</v>
      </c>
      <c r="AC1417" s="6">
        <v>10408521.125766631</v>
      </c>
      <c r="AD1417" s="6">
        <v>13529033.224322671</v>
      </c>
      <c r="AE1417" s="6">
        <v>24077.046365197482</v>
      </c>
      <c r="AF1417" s="6">
        <v>1423352.7060680436</v>
      </c>
      <c r="AG1417" s="6">
        <v>0</v>
      </c>
      <c r="AH1417" s="6">
        <v>13956344.717735671</v>
      </c>
      <c r="AI1417" s="6">
        <v>36311546.115606122</v>
      </c>
      <c r="AJ1417" s="6">
        <v>24783376.351561084</v>
      </c>
      <c r="AK1417" s="6">
        <v>110836766.46114819</v>
      </c>
      <c r="AL1417" s="6">
        <v>3144235.0164944702</v>
      </c>
      <c r="AM1417" s="6">
        <v>30762708.831956115</v>
      </c>
      <c r="AO1417" s="6">
        <v>1478867.3190221859</v>
      </c>
      <c r="AP1417" s="6">
        <v>7034262.8362602191</v>
      </c>
      <c r="AQ1417" s="6">
        <v>0</v>
      </c>
      <c r="AR1417" s="6">
        <v>153256840.46488118</v>
      </c>
      <c r="AT1417" s="3">
        <f t="shared" si="139"/>
        <v>42169.650342858229</v>
      </c>
      <c r="AU1417" s="2">
        <f t="shared" si="136"/>
        <v>29.00443506414727</v>
      </c>
      <c r="AV1417" s="3">
        <f t="shared" si="137"/>
        <v>5283.9105511254656</v>
      </c>
      <c r="AW1417" s="3" t="str">
        <f t="shared" si="140"/>
        <v/>
      </c>
      <c r="AX1417" s="3">
        <f t="shared" si="138"/>
        <v>118.4904082906544</v>
      </c>
      <c r="AY1417" s="3" t="str">
        <f t="shared" si="135"/>
        <v/>
      </c>
    </row>
    <row r="1418" spans="1:51" x14ac:dyDescent="0.25">
      <c r="A1418" s="6">
        <v>1</v>
      </c>
      <c r="B1418" s="6">
        <v>4400</v>
      </c>
      <c r="C1418" s="6">
        <v>707</v>
      </c>
      <c r="D1418" s="6">
        <v>3.5000000000000003E-2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>
        <v>0</v>
      </c>
      <c r="J1418" s="6" t="s">
        <v>13</v>
      </c>
      <c r="K1418" s="6" t="s">
        <v>14</v>
      </c>
      <c r="L1418" s="6" t="s">
        <v>26</v>
      </c>
      <c r="M1418" s="6" t="s">
        <v>44</v>
      </c>
      <c r="N1418" s="6" t="s">
        <v>20</v>
      </c>
      <c r="O1418" s="6" t="s">
        <v>15</v>
      </c>
      <c r="P1418" s="6">
        <v>192.58902860000003</v>
      </c>
      <c r="Q1418" s="6">
        <v>86.506155844508015</v>
      </c>
      <c r="R1418" s="6">
        <v>8.4656179235485016</v>
      </c>
      <c r="S1418" s="6">
        <v>4</v>
      </c>
      <c r="T1418" s="3">
        <v>4979.4582965930686</v>
      </c>
      <c r="V1418" s="6">
        <v>111.66314056999437</v>
      </c>
      <c r="X1418" s="6">
        <v>164.37174863568293</v>
      </c>
      <c r="Y1418" s="6">
        <v>-7.084303633496165E-5</v>
      </c>
      <c r="Z1418" s="6">
        <v>30948169788.682259</v>
      </c>
      <c r="AA1418" s="6">
        <v>11032495.952047421</v>
      </c>
      <c r="AB1418" s="6">
        <v>576056.3559636618</v>
      </c>
      <c r="AC1418" s="6">
        <v>11764339.392526587</v>
      </c>
      <c r="AD1418" s="6">
        <v>15770304.482920513</v>
      </c>
      <c r="AE1418" s="6">
        <v>24077.046365197482</v>
      </c>
      <c r="AF1418" s="6">
        <v>1577434.1512800935</v>
      </c>
      <c r="AG1418" s="6">
        <v>0</v>
      </c>
      <c r="AH1418" s="6">
        <v>15890435.878630348</v>
      </c>
      <c r="AI1418" s="6">
        <v>41343654.579605699</v>
      </c>
      <c r="AJ1418" s="6">
        <v>28217893.777729779</v>
      </c>
      <c r="AK1418" s="6">
        <v>126196691.61706929</v>
      </c>
      <c r="AL1418" s="6">
        <v>3144235.0164944702</v>
      </c>
      <c r="AM1418" s="6">
        <v>30762708.831956115</v>
      </c>
      <c r="AO1418" s="6">
        <v>1478867.3190221859</v>
      </c>
      <c r="AP1418" s="6">
        <v>7034262.8362602191</v>
      </c>
      <c r="AQ1418" s="6">
        <v>0</v>
      </c>
      <c r="AR1418" s="6">
        <v>168616765.62080228</v>
      </c>
      <c r="AT1418" s="3">
        <f t="shared" si="139"/>
        <v>56234.132519034909</v>
      </c>
      <c r="AU1418" s="2">
        <f t="shared" si="136"/>
        <v>33.862471694194006</v>
      </c>
      <c r="AV1418" s="3">
        <f t="shared" si="137"/>
        <v>4979.4582965930686</v>
      </c>
      <c r="AW1418" s="3" t="str">
        <f t="shared" si="140"/>
        <v/>
      </c>
      <c r="AX1418" s="3">
        <f t="shared" si="138"/>
        <v>111.66314056999437</v>
      </c>
      <c r="AY1418" s="3" t="str">
        <f t="shared" si="135"/>
        <v/>
      </c>
    </row>
    <row r="1419" spans="1:51" x14ac:dyDescent="0.25">
      <c r="A1419" s="6">
        <v>1</v>
      </c>
      <c r="B1419" s="6">
        <v>4400</v>
      </c>
      <c r="C1419" s="6">
        <v>707</v>
      </c>
      <c r="D1419" s="6">
        <v>3.5000000000000003E-2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>
        <v>0</v>
      </c>
      <c r="J1419" s="6" t="s">
        <v>13</v>
      </c>
      <c r="K1419" s="6" t="s">
        <v>14</v>
      </c>
      <c r="L1419" s="6" t="s">
        <v>26</v>
      </c>
      <c r="M1419" s="6" t="s">
        <v>44</v>
      </c>
      <c r="N1419" s="6" t="s">
        <v>20</v>
      </c>
      <c r="O1419" s="6" t="s">
        <v>15</v>
      </c>
      <c r="P1419" s="6">
        <v>213.25397050000001</v>
      </c>
      <c r="Q1419" s="6">
        <v>95.912238678172145</v>
      </c>
      <c r="R1419" s="6">
        <v>9.4585174570493997</v>
      </c>
      <c r="S1419" s="6">
        <v>4</v>
      </c>
      <c r="T1419" s="3">
        <v>4758.9729996043989</v>
      </c>
      <c r="V1419" s="6">
        <v>106.71881143923173</v>
      </c>
      <c r="X1419" s="6">
        <v>164.47971034175836</v>
      </c>
      <c r="Y1419" s="6">
        <v>-6.6758674800395968E-5</v>
      </c>
      <c r="Z1419" s="6">
        <v>30940805467.229031</v>
      </c>
      <c r="AA1419" s="6">
        <v>11881661.057342123</v>
      </c>
      <c r="AB1419" s="6">
        <v>620134.43258434162</v>
      </c>
      <c r="AC1419" s="6">
        <v>12775990.534637144</v>
      </c>
      <c r="AD1419" s="6">
        <v>17487088.599133231</v>
      </c>
      <c r="AE1419" s="6">
        <v>24077.046365197482</v>
      </c>
      <c r="AF1419" s="6">
        <v>1647591.3284857133</v>
      </c>
      <c r="AG1419" s="6">
        <v>0</v>
      </c>
      <c r="AH1419" s="6">
        <v>17330251.769433618</v>
      </c>
      <c r="AI1419" s="6">
        <v>45089760.180626407</v>
      </c>
      <c r="AJ1419" s="6">
        <v>30774687.825199038</v>
      </c>
      <c r="AK1419" s="6">
        <v>137631242.77380681</v>
      </c>
      <c r="AL1419" s="6">
        <v>3144235.0164944702</v>
      </c>
      <c r="AM1419" s="6">
        <v>30762708.831956115</v>
      </c>
      <c r="AO1419" s="6">
        <v>1478867.3190221859</v>
      </c>
      <c r="AP1419" s="6">
        <v>7034262.8362602191</v>
      </c>
      <c r="AQ1419" s="6">
        <v>0</v>
      </c>
      <c r="AR1419" s="6">
        <v>180051316.77753982</v>
      </c>
      <c r="AT1419" s="3">
        <f t="shared" si="139"/>
        <v>74989.420933245579</v>
      </c>
      <c r="AU1419" s="2">
        <f t="shared" si="136"/>
        <v>37.834069828197599</v>
      </c>
      <c r="AV1419" s="3">
        <f t="shared" si="137"/>
        <v>4758.9729996043989</v>
      </c>
      <c r="AW1419" s="3" t="str">
        <f t="shared" si="140"/>
        <v/>
      </c>
      <c r="AX1419" s="3">
        <f t="shared" si="138"/>
        <v>106.71881143923173</v>
      </c>
      <c r="AY1419" s="3" t="str">
        <f t="shared" si="135"/>
        <v/>
      </c>
    </row>
    <row r="1420" spans="1:51" x14ac:dyDescent="0.25">
      <c r="A1420" s="6">
        <v>1</v>
      </c>
      <c r="B1420" s="6">
        <v>4400</v>
      </c>
      <c r="C1420" s="6">
        <v>707</v>
      </c>
      <c r="D1420" s="6">
        <v>3.5000000000000003E-2</v>
      </c>
      <c r="E1420" s="6">
        <v>15</v>
      </c>
      <c r="F1420" s="6">
        <v>15</v>
      </c>
      <c r="G1420" s="6">
        <v>7</v>
      </c>
      <c r="H1420" s="6">
        <v>1E-10</v>
      </c>
      <c r="I1420" s="6">
        <v>0</v>
      </c>
      <c r="J1420" s="6" t="s">
        <v>13</v>
      </c>
      <c r="K1420" s="6" t="s">
        <v>14</v>
      </c>
      <c r="L1420" s="6" t="s">
        <v>26</v>
      </c>
      <c r="M1420" s="6" t="s">
        <v>44</v>
      </c>
      <c r="N1420" s="6" t="s">
        <v>20</v>
      </c>
      <c r="O1420" s="6" t="s">
        <v>15</v>
      </c>
      <c r="P1420" s="6">
        <v>225.07808670000006</v>
      </c>
      <c r="Q1420" s="6">
        <v>101.3042182422502</v>
      </c>
      <c r="R1420" s="6">
        <v>10.13776164145839</v>
      </c>
      <c r="S1420" s="6">
        <v>4</v>
      </c>
      <c r="T1420" s="3">
        <v>4594.2857251009818</v>
      </c>
      <c r="V1420" s="6">
        <v>103.02573938447702</v>
      </c>
      <c r="X1420" s="6">
        <v>164.54069580980291</v>
      </c>
      <c r="Y1420" s="6">
        <v>-5.8474804075434805E-5</v>
      </c>
      <c r="Z1420" s="6">
        <v>31839423255.413742</v>
      </c>
      <c r="AA1420" s="6">
        <v>12358179.3592954</v>
      </c>
      <c r="AB1420" s="6">
        <v>644875.31047275465</v>
      </c>
      <c r="AC1420" s="6">
        <v>13346822.048250118</v>
      </c>
      <c r="AD1420" s="6">
        <v>18471622.484783623</v>
      </c>
      <c r="AE1420" s="6">
        <v>24077.046365197482</v>
      </c>
      <c r="AF1420" s="6">
        <v>1609457.452813695</v>
      </c>
      <c r="AG1420" s="6">
        <v>0</v>
      </c>
      <c r="AH1420" s="6">
        <v>18117463.143772498</v>
      </c>
      <c r="AI1420" s="6">
        <v>47137922.697399914</v>
      </c>
      <c r="AJ1420" s="6">
        <v>32172600.828428119</v>
      </c>
      <c r="AK1420" s="6">
        <v>143883020.37158132</v>
      </c>
      <c r="AL1420" s="6">
        <v>3144235.0164944702</v>
      </c>
      <c r="AM1420" s="6">
        <v>30762708.831956115</v>
      </c>
      <c r="AO1420" s="6">
        <v>1478867.3190221859</v>
      </c>
      <c r="AP1420" s="6">
        <v>7034262.8362602191</v>
      </c>
      <c r="AQ1420" s="6">
        <v>0</v>
      </c>
      <c r="AR1420" s="6">
        <v>186303094.37531433</v>
      </c>
      <c r="AT1420" s="3">
        <f t="shared" si="139"/>
        <v>100000</v>
      </c>
      <c r="AU1420" s="2">
        <f t="shared" si="136"/>
        <v>40.551046565833559</v>
      </c>
      <c r="AV1420" s="3">
        <f t="shared" si="137"/>
        <v>4594.2857251009818</v>
      </c>
      <c r="AW1420" s="3" t="str">
        <f t="shared" si="140"/>
        <v/>
      </c>
      <c r="AX1420" s="3">
        <f t="shared" si="138"/>
        <v>103.02573938447702</v>
      </c>
      <c r="AY1420" s="3" t="str">
        <f t="shared" si="135"/>
        <v/>
      </c>
    </row>
    <row r="1421" spans="1:51" x14ac:dyDescent="0.25">
      <c r="A1421" s="6">
        <v>1</v>
      </c>
      <c r="B1421" s="6">
        <v>4400</v>
      </c>
      <c r="C1421" s="6">
        <v>707</v>
      </c>
      <c r="D1421" s="6">
        <v>3.5000000000000003E-2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>
        <v>0</v>
      </c>
      <c r="J1421" s="6" t="s">
        <v>13</v>
      </c>
      <c r="K1421" s="6" t="s">
        <v>14</v>
      </c>
      <c r="L1421" s="6" t="s">
        <v>26</v>
      </c>
      <c r="M1421" s="6" t="s">
        <v>44</v>
      </c>
      <c r="N1421" s="6" t="s">
        <v>20</v>
      </c>
      <c r="O1421" s="6" t="s">
        <v>15</v>
      </c>
      <c r="P1421" s="6">
        <v>234.48436050000001</v>
      </c>
      <c r="Q1421" s="6">
        <v>105.59972302364724</v>
      </c>
      <c r="R1421" s="6">
        <v>10.693607513761727</v>
      </c>
      <c r="S1421" s="6">
        <v>4</v>
      </c>
      <c r="T1421" s="3">
        <v>4470.4703507554232</v>
      </c>
      <c r="V1421" s="6">
        <v>100.24920974475017</v>
      </c>
      <c r="X1421" s="6">
        <v>164.5895823237588</v>
      </c>
      <c r="Y1421" s="6">
        <v>-5.1404039669781922E-5</v>
      </c>
      <c r="Z1421" s="6">
        <v>32569364692.910404</v>
      </c>
      <c r="AA1421" s="6">
        <v>12732930.876615589</v>
      </c>
      <c r="AB1421" s="6">
        <v>664340.72635698738</v>
      </c>
      <c r="AC1421" s="6">
        <v>13797183.425570782</v>
      </c>
      <c r="AD1421" s="6">
        <v>19256191.617959753</v>
      </c>
      <c r="AE1421" s="6">
        <v>24077.046365197482</v>
      </c>
      <c r="AF1421" s="6">
        <v>1568403.0720229826</v>
      </c>
      <c r="AG1421" s="6">
        <v>0</v>
      </c>
      <c r="AH1421" s="6">
        <v>18736819.438307598</v>
      </c>
      <c r="AI1421" s="6">
        <v>48749360.728335194</v>
      </c>
      <c r="AJ1421" s="6">
        <v>33272440.396281809</v>
      </c>
      <c r="AK1421" s="6">
        <v>148801747.32781589</v>
      </c>
      <c r="AL1421" s="6">
        <v>3144235.0164944702</v>
      </c>
      <c r="AM1421" s="6">
        <v>30762708.831956115</v>
      </c>
      <c r="AO1421" s="6">
        <v>1478867.3190221859</v>
      </c>
      <c r="AP1421" s="6">
        <v>7034262.8362602191</v>
      </c>
      <c r="AQ1421" s="6">
        <v>0</v>
      </c>
      <c r="AR1421" s="6">
        <v>191221821.3315489</v>
      </c>
      <c r="AT1421" s="3">
        <f t="shared" si="139"/>
        <v>133352.14321633239</v>
      </c>
      <c r="AU1421" s="2">
        <f t="shared" si="136"/>
        <v>42.774430055046906</v>
      </c>
      <c r="AV1421" s="3">
        <f t="shared" si="137"/>
        <v>4470.4703507554232</v>
      </c>
      <c r="AW1421" s="3" t="str">
        <f t="shared" si="140"/>
        <v/>
      </c>
      <c r="AX1421" s="3">
        <f t="shared" si="138"/>
        <v>100.24920974475017</v>
      </c>
      <c r="AY1421" s="3" t="str">
        <f t="shared" si="135"/>
        <v/>
      </c>
    </row>
    <row r="1422" spans="1:51" x14ac:dyDescent="0.25">
      <c r="A1422" s="6">
        <v>1</v>
      </c>
      <c r="B1422" s="6">
        <v>4400</v>
      </c>
      <c r="C1422" s="6">
        <v>707</v>
      </c>
      <c r="D1422" s="6">
        <v>3.5000000000000003E-2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>
        <v>0</v>
      </c>
      <c r="J1422" s="6" t="s">
        <v>13</v>
      </c>
      <c r="K1422" s="6" t="s">
        <v>14</v>
      </c>
      <c r="L1422" s="6" t="s">
        <v>26</v>
      </c>
      <c r="M1422" s="6" t="s">
        <v>44</v>
      </c>
      <c r="N1422" s="6" t="s">
        <v>20</v>
      </c>
      <c r="O1422" s="6" t="s">
        <v>15</v>
      </c>
      <c r="P1422" s="6">
        <v>241.85335240000003</v>
      </c>
      <c r="Q1422" s="6">
        <v>108.96880057017064</v>
      </c>
      <c r="R1422" s="6">
        <v>11.138813628571983</v>
      </c>
      <c r="S1422" s="6">
        <v>4</v>
      </c>
      <c r="T1422" s="3">
        <v>4377.518547799662</v>
      </c>
      <c r="V1422" s="6">
        <v>98.164788182913767</v>
      </c>
      <c r="X1422" s="6">
        <v>164.62819344729883</v>
      </c>
      <c r="Y1422" s="6">
        <v>-4.5405236298218368E-5</v>
      </c>
      <c r="Z1422" s="6">
        <v>33149025612.064308</v>
      </c>
      <c r="AA1422" s="6">
        <v>13024010.261616824</v>
      </c>
      <c r="AB1422" s="6">
        <v>679466.1019011992</v>
      </c>
      <c r="AC1422" s="6">
        <v>14147822.782401824</v>
      </c>
      <c r="AD1422" s="6">
        <v>19871707.206911344</v>
      </c>
      <c r="AE1422" s="6">
        <v>24077.046365197482</v>
      </c>
      <c r="AF1422" s="6">
        <v>1529275.1897473885</v>
      </c>
      <c r="AG1422" s="6">
        <v>0</v>
      </c>
      <c r="AH1422" s="6">
        <v>19217779.849688061</v>
      </c>
      <c r="AI1422" s="6">
        <v>50000721.060201257</v>
      </c>
      <c r="AJ1422" s="6">
        <v>34126519.535663933</v>
      </c>
      <c r="AK1422" s="6">
        <v>152621379.03449702</v>
      </c>
      <c r="AL1422" s="6">
        <v>3144235.0164944702</v>
      </c>
      <c r="AM1422" s="6">
        <v>30762708.831956115</v>
      </c>
      <c r="AO1422" s="6">
        <v>1478867.3190221859</v>
      </c>
      <c r="AP1422" s="6">
        <v>7034262.8362602191</v>
      </c>
      <c r="AQ1422" s="6">
        <v>0</v>
      </c>
      <c r="AR1422" s="6">
        <v>195041453.03823003</v>
      </c>
      <c r="AT1422" s="3">
        <f t="shared" si="139"/>
        <v>177827.94100389228</v>
      </c>
      <c r="AU1422" s="2">
        <f t="shared" si="136"/>
        <v>44.555254514287931</v>
      </c>
      <c r="AV1422" s="3">
        <f t="shared" si="137"/>
        <v>4377.518547799662</v>
      </c>
      <c r="AW1422" s="3" t="str">
        <f t="shared" si="140"/>
        <v/>
      </c>
      <c r="AX1422" s="3">
        <f t="shared" si="138"/>
        <v>98.164788182913767</v>
      </c>
      <c r="AY1422" s="3" t="str">
        <f t="shared" si="135"/>
        <v/>
      </c>
    </row>
    <row r="1423" spans="1:51" x14ac:dyDescent="0.25">
      <c r="A1423" s="6">
        <v>1</v>
      </c>
      <c r="B1423" s="6">
        <v>4400</v>
      </c>
      <c r="C1423" s="6">
        <v>707</v>
      </c>
      <c r="D1423" s="6">
        <v>3.5000000000000003E-2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>
        <v>0</v>
      </c>
      <c r="J1423" s="6" t="s">
        <v>13</v>
      </c>
      <c r="K1423" s="6" t="s">
        <v>14</v>
      </c>
      <c r="L1423" s="6" t="s">
        <v>26</v>
      </c>
      <c r="M1423" s="6" t="s">
        <v>44</v>
      </c>
      <c r="N1423" s="6" t="s">
        <v>20</v>
      </c>
      <c r="O1423" s="6" t="s">
        <v>15</v>
      </c>
      <c r="P1423" s="6">
        <v>247.5412943</v>
      </c>
      <c r="Q1423" s="6">
        <v>111.57172832165081</v>
      </c>
      <c r="R1423" s="6">
        <v>11.48895167349909</v>
      </c>
      <c r="S1423" s="6">
        <v>4</v>
      </c>
      <c r="T1423" s="3">
        <v>4307.7912700389734</v>
      </c>
      <c r="V1423" s="6">
        <v>96.601170946982307</v>
      </c>
      <c r="X1423" s="6">
        <v>164.65821103740319</v>
      </c>
      <c r="Y1423" s="6">
        <v>-4.0974914442747833E-5</v>
      </c>
      <c r="Z1423" s="6">
        <v>33605087791.533421</v>
      </c>
      <c r="AA1423" s="6">
        <v>13247255.789742842</v>
      </c>
      <c r="AB1423" s="6">
        <v>691070.65516243945</v>
      </c>
      <c r="AC1423" s="6">
        <v>14417222.909166234</v>
      </c>
      <c r="AD1423" s="6">
        <v>20347348.096760504</v>
      </c>
      <c r="AE1423" s="6">
        <v>24077.046365197482</v>
      </c>
      <c r="AF1423" s="6">
        <v>1494275.9939679471</v>
      </c>
      <c r="AG1423" s="6">
        <v>0</v>
      </c>
      <c r="AH1423" s="6">
        <v>19586287.691554412</v>
      </c>
      <c r="AI1423" s="6">
        <v>50959502.87338531</v>
      </c>
      <c r="AJ1423" s="6">
        <v>34780907.824158207</v>
      </c>
      <c r="AK1423" s="6">
        <v>155547948.88026309</v>
      </c>
      <c r="AL1423" s="6">
        <v>3144235.0164944702</v>
      </c>
      <c r="AM1423" s="6">
        <v>30762708.831956115</v>
      </c>
      <c r="AO1423" s="6">
        <v>1478867.3190221859</v>
      </c>
      <c r="AP1423" s="6">
        <v>7034262.8362602191</v>
      </c>
      <c r="AQ1423" s="6">
        <v>0</v>
      </c>
      <c r="AR1423" s="6">
        <v>197968022.8839961</v>
      </c>
      <c r="AT1423" s="3">
        <f t="shared" si="139"/>
        <v>237137.37056616557</v>
      </c>
      <c r="AU1423" s="2">
        <f t="shared" si="136"/>
        <v>45.955806693996358</v>
      </c>
      <c r="AV1423" s="3">
        <f t="shared" si="137"/>
        <v>4307.7912700389734</v>
      </c>
      <c r="AW1423" s="3" t="str">
        <f t="shared" si="140"/>
        <v/>
      </c>
      <c r="AX1423" s="3">
        <f t="shared" si="138"/>
        <v>96.601170946982307</v>
      </c>
      <c r="AY1423" s="3" t="str">
        <f t="shared" si="135"/>
        <v/>
      </c>
    </row>
    <row r="1424" spans="1:51" x14ac:dyDescent="0.25">
      <c r="A1424" s="6">
        <v>1</v>
      </c>
      <c r="B1424" s="6">
        <v>4400</v>
      </c>
      <c r="C1424" s="6">
        <v>707</v>
      </c>
      <c r="D1424" s="6">
        <v>3.5000000000000003E-2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>
        <v>0</v>
      </c>
      <c r="J1424" s="6" t="s">
        <v>13</v>
      </c>
      <c r="K1424" s="6" t="s">
        <v>14</v>
      </c>
      <c r="L1424" s="6" t="s">
        <v>26</v>
      </c>
      <c r="M1424" s="6" t="s">
        <v>44</v>
      </c>
      <c r="N1424" s="6" t="s">
        <v>20</v>
      </c>
      <c r="O1424" s="6" t="s">
        <v>15</v>
      </c>
      <c r="P1424" s="6">
        <v>251.91169670000002</v>
      </c>
      <c r="Q1424" s="6">
        <v>113.57319072347579</v>
      </c>
      <c r="R1424" s="6">
        <v>11.761501805409585</v>
      </c>
      <c r="S1424" s="6">
        <v>4</v>
      </c>
      <c r="T1424" s="3">
        <v>4255.5055224736871</v>
      </c>
      <c r="V1424" s="6">
        <v>95.428675781356674</v>
      </c>
      <c r="X1424" s="6">
        <v>164.68141972459426</v>
      </c>
      <c r="Y1424" s="6">
        <v>-3.7938083910383282E-5</v>
      </c>
      <c r="Z1424" s="6">
        <v>33957282209.518066</v>
      </c>
      <c r="AA1424" s="6">
        <v>13417975.101820908</v>
      </c>
      <c r="AB1424" s="6">
        <v>699947.43332708825</v>
      </c>
      <c r="AC1424" s="6">
        <v>14623506.886269495</v>
      </c>
      <c r="AD1424" s="6">
        <v>20713140.799387742</v>
      </c>
      <c r="AE1424" s="6">
        <v>24077.046365197482</v>
      </c>
      <c r="AF1424" s="6">
        <v>1464701.2330253415</v>
      </c>
      <c r="AG1424" s="6">
        <v>0</v>
      </c>
      <c r="AH1424" s="6">
        <v>19867905.915076338</v>
      </c>
      <c r="AI1424" s="6">
        <v>51692215.723148644</v>
      </c>
      <c r="AJ1424" s="6">
        <v>35280999.399865165</v>
      </c>
      <c r="AK1424" s="6">
        <v>157784469.53828591</v>
      </c>
      <c r="AL1424" s="6">
        <v>3144235.0164944702</v>
      </c>
      <c r="AM1424" s="6">
        <v>30762708.831956115</v>
      </c>
      <c r="AO1424" s="6">
        <v>1478867.3190221859</v>
      </c>
      <c r="AP1424" s="6">
        <v>7034262.8362602191</v>
      </c>
      <c r="AQ1424" s="6">
        <v>0</v>
      </c>
      <c r="AR1424" s="6">
        <v>200204543.54201892</v>
      </c>
      <c r="AT1424" s="3">
        <f t="shared" si="139"/>
        <v>316227.76601683797</v>
      </c>
      <c r="AU1424" s="2">
        <f t="shared" si="136"/>
        <v>47.046007221638341</v>
      </c>
      <c r="AV1424" s="3">
        <f t="shared" si="137"/>
        <v>4255.5055224736871</v>
      </c>
      <c r="AW1424" s="3" t="str">
        <f t="shared" si="140"/>
        <v/>
      </c>
      <c r="AX1424" s="3">
        <f t="shared" si="138"/>
        <v>95.428675781356674</v>
      </c>
      <c r="AY1424" s="3" t="str">
        <f t="shared" si="135"/>
        <v/>
      </c>
    </row>
    <row r="1425" spans="1:51" x14ac:dyDescent="0.25">
      <c r="A1425" s="6">
        <v>1</v>
      </c>
      <c r="B1425" s="6">
        <v>4400</v>
      </c>
      <c r="C1425" s="6">
        <v>707</v>
      </c>
      <c r="D1425" s="6">
        <v>3.5000000000000003E-2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>
        <v>0</v>
      </c>
      <c r="J1425" s="6" t="s">
        <v>13</v>
      </c>
      <c r="K1425" s="6" t="s">
        <v>14</v>
      </c>
      <c r="L1425" s="6" t="s">
        <v>26</v>
      </c>
      <c r="M1425" s="6" t="s">
        <v>44</v>
      </c>
      <c r="N1425" s="6" t="s">
        <v>20</v>
      </c>
      <c r="O1425" s="6" t="s">
        <v>15</v>
      </c>
      <c r="P1425" s="6">
        <v>255.22180859999986</v>
      </c>
      <c r="Q1425" s="6">
        <v>115.08993650113959</v>
      </c>
      <c r="R1425" s="6">
        <v>11.970761588463445</v>
      </c>
      <c r="S1425" s="6">
        <v>4</v>
      </c>
      <c r="T1425" s="3">
        <v>4216.3046849256007</v>
      </c>
      <c r="V1425" s="6">
        <v>94.549606538706669</v>
      </c>
      <c r="X1425" s="6">
        <v>164.69907797505041</v>
      </c>
      <c r="Y1425" s="6">
        <v>-3.5449984156526624E-5</v>
      </c>
      <c r="Z1425" s="6">
        <v>34231115996.845432</v>
      </c>
      <c r="AA1425" s="6">
        <v>13546817.984895451</v>
      </c>
      <c r="AB1425" s="6">
        <v>706648.31735334883</v>
      </c>
      <c r="AC1425" s="6">
        <v>14779342.520205477</v>
      </c>
      <c r="AD1425" s="6">
        <v>20990379.950660706</v>
      </c>
      <c r="AE1425" s="6">
        <v>24077.046365197482</v>
      </c>
      <c r="AF1425" s="6">
        <v>1440103.0761538122</v>
      </c>
      <c r="AG1425" s="6">
        <v>0</v>
      </c>
      <c r="AH1425" s="6">
        <v>20080073.869297244</v>
      </c>
      <c r="AI1425" s="6">
        <v>52244233.218399808</v>
      </c>
      <c r="AJ1425" s="6">
        <v>35657762.683199331</v>
      </c>
      <c r="AK1425" s="6">
        <v>159469438.66653037</v>
      </c>
      <c r="AL1425" s="6">
        <v>3144235.0164944702</v>
      </c>
      <c r="AM1425" s="6">
        <v>30762708.831956115</v>
      </c>
      <c r="AO1425" s="6">
        <v>1478867.3190221859</v>
      </c>
      <c r="AP1425" s="6">
        <v>7034262.8362602191</v>
      </c>
      <c r="AQ1425" s="6">
        <v>0</v>
      </c>
      <c r="AR1425" s="6">
        <v>201889512.67026338</v>
      </c>
      <c r="AT1425" s="3">
        <f t="shared" si="139"/>
        <v>421696.50342858222</v>
      </c>
      <c r="AU1425" s="2">
        <f t="shared" si="136"/>
        <v>47.883046353853778</v>
      </c>
      <c r="AV1425" s="3">
        <f t="shared" si="137"/>
        <v>4216.3046849256007</v>
      </c>
      <c r="AW1425" s="3" t="str">
        <f t="shared" si="140"/>
        <v/>
      </c>
      <c r="AX1425" s="3">
        <f t="shared" si="138"/>
        <v>94.549606538706669</v>
      </c>
      <c r="AY1425" s="3" t="str">
        <f t="shared" si="135"/>
        <v/>
      </c>
    </row>
    <row r="1426" spans="1:51" x14ac:dyDescent="0.25">
      <c r="A1426" s="6">
        <v>1</v>
      </c>
      <c r="B1426" s="6">
        <v>4400</v>
      </c>
      <c r="C1426" s="6">
        <v>707</v>
      </c>
      <c r="D1426" s="6">
        <v>3.5000000000000003E-2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>
        <v>0</v>
      </c>
      <c r="J1426" s="6" t="s">
        <v>13</v>
      </c>
      <c r="K1426" s="6" t="s">
        <v>14</v>
      </c>
      <c r="L1426" s="6" t="s">
        <v>26</v>
      </c>
      <c r="M1426" s="6" t="s">
        <v>44</v>
      </c>
      <c r="N1426" s="6" t="s">
        <v>20</v>
      </c>
      <c r="O1426" s="6" t="s">
        <v>15</v>
      </c>
      <c r="P1426" s="6">
        <v>257.73872999999986</v>
      </c>
      <c r="Q1426" s="6">
        <v>116.24373466394707</v>
      </c>
      <c r="R1426" s="6">
        <v>12.13104334224634</v>
      </c>
      <c r="S1426" s="6">
        <v>4</v>
      </c>
      <c r="T1426" s="3">
        <v>4186.9154468575971</v>
      </c>
      <c r="V1426" s="6">
        <v>93.8905600267843</v>
      </c>
      <c r="X1426" s="6">
        <v>164.71255845478026</v>
      </c>
      <c r="Y1426" s="6">
        <v>-3.3400599864311515E-5</v>
      </c>
      <c r="Z1426" s="6">
        <v>34438861575.249809</v>
      </c>
      <c r="AA1426" s="6">
        <v>13644528.805475479</v>
      </c>
      <c r="AB1426" s="6">
        <v>711731.02681264945</v>
      </c>
      <c r="AC1426" s="6">
        <v>14897609.07440087</v>
      </c>
      <c r="AD1426" s="6">
        <v>21201298.043829214</v>
      </c>
      <c r="AE1426" s="6">
        <v>24077.046365197482</v>
      </c>
      <c r="AF1426" s="6">
        <v>1420457.4098299011</v>
      </c>
      <c r="AG1426" s="6">
        <v>0</v>
      </c>
      <c r="AH1426" s="6">
        <v>20240883.548618183</v>
      </c>
      <c r="AI1426" s="6">
        <v>52662627.017391995</v>
      </c>
      <c r="AJ1426" s="6">
        <v>35943325.04814437</v>
      </c>
      <c r="AK1426" s="6">
        <v>160746537.02086785</v>
      </c>
      <c r="AL1426" s="6">
        <v>3144235.0164944702</v>
      </c>
      <c r="AM1426" s="6">
        <v>30762708.831956115</v>
      </c>
      <c r="AO1426" s="6">
        <v>1478867.3190221859</v>
      </c>
      <c r="AP1426" s="6">
        <v>7034262.8362602191</v>
      </c>
      <c r="AQ1426" s="6">
        <v>0</v>
      </c>
      <c r="AR1426" s="6">
        <v>203166611.02460086</v>
      </c>
      <c r="AT1426" s="3">
        <f t="shared" si="139"/>
        <v>562341.32519034925</v>
      </c>
      <c r="AU1426" s="2">
        <f t="shared" si="136"/>
        <v>48.524173368985359</v>
      </c>
      <c r="AV1426" s="3">
        <f t="shared" si="137"/>
        <v>4186.9154468575971</v>
      </c>
      <c r="AW1426" s="3" t="str">
        <f t="shared" si="140"/>
        <v/>
      </c>
      <c r="AX1426" s="3">
        <f t="shared" si="138"/>
        <v>93.8905600267843</v>
      </c>
      <c r="AY1426" s="3" t="str">
        <f t="shared" si="135"/>
        <v/>
      </c>
    </row>
    <row r="1427" spans="1:51" x14ac:dyDescent="0.25">
      <c r="A1427" s="6">
        <v>1</v>
      </c>
      <c r="B1427" s="6">
        <v>4400</v>
      </c>
      <c r="C1427" s="6">
        <v>707</v>
      </c>
      <c r="D1427" s="6">
        <v>3.5000000000000003E-2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>
        <v>0</v>
      </c>
      <c r="J1427" s="6" t="s">
        <v>13</v>
      </c>
      <c r="K1427" s="6" t="s">
        <v>14</v>
      </c>
      <c r="L1427" s="6" t="s">
        <v>26</v>
      </c>
      <c r="M1427" s="6" t="s">
        <v>44</v>
      </c>
      <c r="N1427" s="6" t="s">
        <v>20</v>
      </c>
      <c r="O1427" s="6" t="s">
        <v>15</v>
      </c>
      <c r="P1427" s="6">
        <v>259.64129429999974</v>
      </c>
      <c r="Q1427" s="6">
        <v>117.11619150474482</v>
      </c>
      <c r="R1427" s="6">
        <v>12.253005810608629</v>
      </c>
      <c r="S1427" s="6">
        <v>4</v>
      </c>
      <c r="T1427" s="3">
        <v>4164.8818547432638</v>
      </c>
      <c r="V1427" s="6">
        <v>93.396462085406213</v>
      </c>
      <c r="X1427" s="6">
        <v>164.72277864077589</v>
      </c>
      <c r="Y1427" s="6">
        <v>-3.1686908901669085E-5</v>
      </c>
      <c r="Z1427" s="6">
        <v>34598219169.462769</v>
      </c>
      <c r="AA1427" s="6">
        <v>13718243.673437398</v>
      </c>
      <c r="AB1427" s="6">
        <v>715566.06612747617</v>
      </c>
      <c r="AC1427" s="6">
        <v>14986879.685141023</v>
      </c>
      <c r="AD1427" s="6">
        <v>21360797.827793181</v>
      </c>
      <c r="AE1427" s="6">
        <v>24077.046365197482</v>
      </c>
      <c r="AF1427" s="6">
        <v>1404952.8712304344</v>
      </c>
      <c r="AG1427" s="6">
        <v>0</v>
      </c>
      <c r="AH1427" s="6">
        <v>20362101.696336925</v>
      </c>
      <c r="AI1427" s="6">
        <v>52978011.772495106</v>
      </c>
      <c r="AJ1427" s="6">
        <v>36158581.624010906</v>
      </c>
      <c r="AK1427" s="6">
        <v>161709212.26293764</v>
      </c>
      <c r="AL1427" s="6">
        <v>3144235.0164944702</v>
      </c>
      <c r="AM1427" s="6">
        <v>30762708.831956115</v>
      </c>
      <c r="AO1427" s="6">
        <v>1478867.3190221859</v>
      </c>
      <c r="AP1427" s="6">
        <v>7034262.8362602191</v>
      </c>
      <c r="AQ1427" s="6">
        <v>0</v>
      </c>
      <c r="AR1427" s="6">
        <v>204129286.26667064</v>
      </c>
      <c r="AT1427" s="3">
        <f t="shared" si="139"/>
        <v>749894.209332456</v>
      </c>
      <c r="AU1427" s="2">
        <f t="shared" si="136"/>
        <v>49.012023242434516</v>
      </c>
      <c r="AV1427" s="3">
        <f t="shared" si="137"/>
        <v>4164.8818547432638</v>
      </c>
      <c r="AW1427" s="3" t="str">
        <f t="shared" si="140"/>
        <v/>
      </c>
      <c r="AX1427" s="3">
        <f t="shared" si="138"/>
        <v>93.396462085406213</v>
      </c>
      <c r="AY1427" s="3" t="str">
        <f t="shared" ref="AY1427:AY1490" si="141">IF(ISNUMBER(W1427)=TRUE,W1427,"")</f>
        <v/>
      </c>
    </row>
    <row r="1428" spans="1:51" x14ac:dyDescent="0.25">
      <c r="A1428" s="6">
        <v>1</v>
      </c>
      <c r="B1428" s="6">
        <v>4400</v>
      </c>
      <c r="C1428" s="6">
        <v>707</v>
      </c>
      <c r="D1428" s="6">
        <v>3.5000000000000003E-2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>
        <v>0</v>
      </c>
      <c r="J1428" s="6" t="s">
        <v>13</v>
      </c>
      <c r="K1428" s="6" t="s">
        <v>14</v>
      </c>
      <c r="L1428" s="6" t="s">
        <v>26</v>
      </c>
      <c r="M1428" s="6" t="s">
        <v>44</v>
      </c>
      <c r="N1428" s="6" t="s">
        <v>20</v>
      </c>
      <c r="O1428" s="6" t="s">
        <v>15</v>
      </c>
      <c r="P1428" s="6">
        <v>261.06136049999981</v>
      </c>
      <c r="Q1428" s="6">
        <v>117.7675466143809</v>
      </c>
      <c r="R1428" s="6">
        <v>12.344944024789926</v>
      </c>
      <c r="S1428" s="6">
        <v>4</v>
      </c>
      <c r="T1428" s="3">
        <v>4148.3624125534589</v>
      </c>
      <c r="V1428" s="6">
        <v>93.026017614239507</v>
      </c>
      <c r="X1428" s="6">
        <v>164.73041929263522</v>
      </c>
      <c r="Y1428" s="6">
        <v>-3.0224331402219832E-5</v>
      </c>
      <c r="Z1428" s="6">
        <v>34720752919.867737</v>
      </c>
      <c r="AA1428" s="6">
        <v>13773182.549538888</v>
      </c>
      <c r="AB1428" s="6">
        <v>718424.5602552999</v>
      </c>
      <c r="AC1428" s="6">
        <v>15053439.149173703</v>
      </c>
      <c r="AD1428" s="6">
        <v>21479882.910514433</v>
      </c>
      <c r="AE1428" s="6">
        <v>24077.046365197482</v>
      </c>
      <c r="AF1428" s="6">
        <v>1392657.9431114937</v>
      </c>
      <c r="AG1428" s="6">
        <v>0</v>
      </c>
      <c r="AH1428" s="6">
        <v>20452249.021994002</v>
      </c>
      <c r="AI1428" s="6">
        <v>53212556.622095719</v>
      </c>
      <c r="AJ1428" s="6">
        <v>36318663.303278029</v>
      </c>
      <c r="AK1428" s="6">
        <v>162425133.10632676</v>
      </c>
      <c r="AL1428" s="6">
        <v>3144235.0164944702</v>
      </c>
      <c r="AM1428" s="6">
        <v>30762708.831956115</v>
      </c>
      <c r="AO1428" s="6">
        <v>1478867.3190221859</v>
      </c>
      <c r="AP1428" s="6">
        <v>7034262.8362602191</v>
      </c>
      <c r="AQ1428" s="6">
        <v>0</v>
      </c>
      <c r="AR1428" s="6">
        <v>204845207.11005977</v>
      </c>
      <c r="AT1428" s="3">
        <f t="shared" si="139"/>
        <v>1000000.0000000001</v>
      </c>
      <c r="AU1428" s="2">
        <f t="shared" si="136"/>
        <v>49.379776099159706</v>
      </c>
      <c r="AV1428" s="3">
        <f t="shared" si="137"/>
        <v>4148.3624125534589</v>
      </c>
      <c r="AW1428" s="3" t="str">
        <f t="shared" si="140"/>
        <v/>
      </c>
      <c r="AX1428" s="3">
        <f t="shared" si="138"/>
        <v>93.026017614239507</v>
      </c>
      <c r="AY1428" s="3" t="str">
        <f t="shared" si="141"/>
        <v/>
      </c>
    </row>
    <row r="1429" spans="1:51" x14ac:dyDescent="0.25">
      <c r="A1429" s="6">
        <v>1</v>
      </c>
      <c r="B1429" s="6">
        <v>4400</v>
      </c>
      <c r="C1429" s="6">
        <v>707</v>
      </c>
      <c r="D1429" s="6">
        <v>3.5000000000000003E-2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>
        <v>0</v>
      </c>
      <c r="J1429" s="6" t="s">
        <v>13</v>
      </c>
      <c r="K1429" s="6" t="s">
        <v>14</v>
      </c>
      <c r="L1429" s="6" t="s">
        <v>26</v>
      </c>
      <c r="M1429" s="6" t="s">
        <v>44</v>
      </c>
      <c r="N1429" s="6" t="s">
        <v>20</v>
      </c>
      <c r="O1429" s="6" t="s">
        <v>15</v>
      </c>
      <c r="P1429" s="6">
        <v>262.14802859999969</v>
      </c>
      <c r="Q1429" s="6">
        <v>118.26608184222141</v>
      </c>
      <c r="R1429" s="6">
        <v>12.41504747325113</v>
      </c>
      <c r="S1429" s="6">
        <v>4</v>
      </c>
      <c r="T1429" s="3">
        <v>4135.9766475045917</v>
      </c>
      <c r="V1429" s="6">
        <v>92.748269847044654</v>
      </c>
      <c r="X1429" s="6">
        <v>164.73628180232956</v>
      </c>
      <c r="Y1429" s="6">
        <v>-2.9631228671409189E-5</v>
      </c>
      <c r="Z1429" s="6">
        <v>34810928558.938393</v>
      </c>
      <c r="AA1429" s="6">
        <v>13815177.918719538</v>
      </c>
      <c r="AB1429" s="6">
        <v>720609.81771038589</v>
      </c>
      <c r="AC1429" s="6">
        <v>15104332.075487081</v>
      </c>
      <c r="AD1429" s="6">
        <v>21571032.623309124</v>
      </c>
      <c r="AE1429" s="6">
        <v>24077.046365197482</v>
      </c>
      <c r="AF1429" s="6">
        <v>1383423.2836769796</v>
      </c>
      <c r="AG1429" s="6">
        <v>0</v>
      </c>
      <c r="AH1429" s="6">
        <v>20521274.578454636</v>
      </c>
      <c r="AI1429" s="6">
        <v>53392146.960917756</v>
      </c>
      <c r="AJ1429" s="6">
        <v>36441237.399736539</v>
      </c>
      <c r="AK1429" s="6">
        <v>162973311.70437723</v>
      </c>
      <c r="AL1429" s="6">
        <v>3144235.0164944702</v>
      </c>
      <c r="AM1429" s="6">
        <v>30762708.831956115</v>
      </c>
      <c r="AO1429" s="6">
        <v>1478867.3190221859</v>
      </c>
      <c r="AP1429" s="6">
        <v>7034262.8362602191</v>
      </c>
      <c r="AQ1429" s="6">
        <v>0</v>
      </c>
      <c r="AR1429" s="6">
        <v>205393385.70811024</v>
      </c>
      <c r="AT1429" s="3">
        <f t="shared" si="139"/>
        <v>1333521.4321633242</v>
      </c>
      <c r="AU1429" s="2">
        <f t="shared" si="136"/>
        <v>49.660189893004521</v>
      </c>
      <c r="AV1429" s="3">
        <f t="shared" si="137"/>
        <v>4135.9766475045917</v>
      </c>
      <c r="AW1429" s="3" t="str">
        <f t="shared" si="140"/>
        <v/>
      </c>
      <c r="AX1429" s="3">
        <f t="shared" si="138"/>
        <v>92.748269847044654</v>
      </c>
      <c r="AY1429" s="3" t="str">
        <f t="shared" si="141"/>
        <v/>
      </c>
    </row>
    <row r="1430" spans="1:51" x14ac:dyDescent="0.25">
      <c r="A1430" s="6">
        <v>1</v>
      </c>
      <c r="B1430" s="6">
        <v>4400</v>
      </c>
      <c r="C1430" s="6">
        <v>707</v>
      </c>
      <c r="D1430" s="6">
        <v>3.5000000000000003E-2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>
        <v>0</v>
      </c>
      <c r="J1430" s="6" t="s">
        <v>13</v>
      </c>
      <c r="K1430" s="6" t="s">
        <v>14</v>
      </c>
      <c r="L1430" s="6" t="s">
        <v>26</v>
      </c>
      <c r="M1430" s="6" t="s">
        <v>44</v>
      </c>
      <c r="N1430" s="6" t="s">
        <v>20</v>
      </c>
      <c r="O1430" s="6" t="s">
        <v>15</v>
      </c>
      <c r="P1430" s="6">
        <v>262.95929429999984</v>
      </c>
      <c r="Q1430" s="6">
        <v>118.6383206095056</v>
      </c>
      <c r="R1430" s="6">
        <v>12.467721135104599</v>
      </c>
      <c r="S1430" s="6">
        <v>4</v>
      </c>
      <c r="T1430" s="3">
        <v>4126.6899038172123</v>
      </c>
      <c r="V1430" s="6">
        <v>92.540016879746787</v>
      </c>
      <c r="X1430" s="6">
        <v>164.74066226473437</v>
      </c>
      <c r="Y1430" s="6">
        <v>-2.9181697349064054E-5</v>
      </c>
      <c r="Z1430" s="6">
        <v>34879890408.653343</v>
      </c>
      <c r="AA1430" s="6">
        <v>13846503.812436029</v>
      </c>
      <c r="AB1430" s="6">
        <v>722239.97338960809</v>
      </c>
      <c r="AC1430" s="6">
        <v>15142303.705644304</v>
      </c>
      <c r="AD1430" s="6">
        <v>21639093.008552171</v>
      </c>
      <c r="AE1430" s="6">
        <v>24077.046365197482</v>
      </c>
      <c r="AF1430" s="6">
        <v>1376258.4635995578</v>
      </c>
      <c r="AG1430" s="6">
        <v>0</v>
      </c>
      <c r="AH1430" s="6">
        <v>20572685.643894866</v>
      </c>
      <c r="AI1430" s="6">
        <v>53525908.007333681</v>
      </c>
      <c r="AJ1430" s="6">
        <v>36532532.062430039</v>
      </c>
      <c r="AK1430" s="6">
        <v>163381601.72364545</v>
      </c>
      <c r="AL1430" s="6">
        <v>3144235.0164944702</v>
      </c>
      <c r="AM1430" s="6">
        <v>30762708.831956115</v>
      </c>
      <c r="AO1430" s="6">
        <v>1478867.3190221859</v>
      </c>
      <c r="AP1430" s="6">
        <v>7034262.8362602191</v>
      </c>
      <c r="AQ1430" s="6">
        <v>0</v>
      </c>
      <c r="AR1430" s="6">
        <v>205801675.72737846</v>
      </c>
      <c r="AT1430" s="3">
        <f t="shared" si="139"/>
        <v>1778279.4100389229</v>
      </c>
      <c r="AU1430" s="2">
        <f t="shared" si="136"/>
        <v>49.870884540418395</v>
      </c>
      <c r="AV1430" s="3">
        <f t="shared" si="137"/>
        <v>4126.6899038172123</v>
      </c>
      <c r="AW1430" s="3" t="str">
        <f t="shared" si="140"/>
        <v/>
      </c>
      <c r="AX1430" s="3">
        <f t="shared" si="138"/>
        <v>92.540016879746787</v>
      </c>
      <c r="AY1430" s="3" t="str">
        <f t="shared" si="141"/>
        <v/>
      </c>
    </row>
    <row r="1431" spans="1:51" x14ac:dyDescent="0.25">
      <c r="A1431" s="6">
        <v>1</v>
      </c>
      <c r="B1431" s="6">
        <v>4400</v>
      </c>
      <c r="C1431" s="6">
        <v>707</v>
      </c>
      <c r="D1431" s="6">
        <v>3.5000000000000003E-2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>
        <v>0</v>
      </c>
      <c r="J1431" s="6" t="s">
        <v>13</v>
      </c>
      <c r="K1431" s="6" t="s">
        <v>14</v>
      </c>
      <c r="L1431" s="6" t="s">
        <v>26</v>
      </c>
      <c r="M1431" s="6" t="s">
        <v>44</v>
      </c>
      <c r="N1431" s="6" t="s">
        <v>20</v>
      </c>
      <c r="O1431" s="6" t="s">
        <v>15</v>
      </c>
      <c r="P1431" s="6">
        <v>263.5706966999997</v>
      </c>
      <c r="Q1431" s="6">
        <v>118.9188859598969</v>
      </c>
      <c r="R1431" s="6">
        <v>12.507456289664932</v>
      </c>
      <c r="S1431" s="6">
        <v>4</v>
      </c>
      <c r="T1431" s="3">
        <v>4119.726626259031</v>
      </c>
      <c r="V1431" s="6">
        <v>92.383867074990121</v>
      </c>
      <c r="X1431" s="6">
        <v>164.74396734889717</v>
      </c>
      <c r="Y1431" s="6">
        <v>-2.8179841362871228E-5</v>
      </c>
      <c r="Z1431" s="6">
        <v>34931622046.46904</v>
      </c>
      <c r="AA1431" s="6">
        <v>13870097.797430744</v>
      </c>
      <c r="AB1431" s="6">
        <v>723467.83432196314</v>
      </c>
      <c r="AC1431" s="6">
        <v>15170907.874035057</v>
      </c>
      <c r="AD1431" s="6">
        <v>21690393.04060122</v>
      </c>
      <c r="AE1431" s="6">
        <v>24077.046365197482</v>
      </c>
      <c r="AF1431" s="6">
        <v>1370822.6677423567</v>
      </c>
      <c r="AG1431" s="6">
        <v>0</v>
      </c>
      <c r="AH1431" s="6">
        <v>20611408.841593646</v>
      </c>
      <c r="AI1431" s="6">
        <v>53626657.824525848</v>
      </c>
      <c r="AJ1431" s="6">
        <v>36601295.882865414</v>
      </c>
      <c r="AK1431" s="6">
        <v>163689128.80948144</v>
      </c>
      <c r="AL1431" s="6">
        <v>3144235.0164944702</v>
      </c>
      <c r="AM1431" s="6">
        <v>30762708.831956115</v>
      </c>
      <c r="AO1431" s="6">
        <v>1478867.3190221859</v>
      </c>
      <c r="AP1431" s="6">
        <v>7034262.8362602191</v>
      </c>
      <c r="AQ1431" s="6">
        <v>0</v>
      </c>
      <c r="AR1431" s="6">
        <v>206109202.81321445</v>
      </c>
      <c r="AT1431" s="3">
        <f t="shared" si="139"/>
        <v>2371373.7056616559</v>
      </c>
      <c r="AU1431" s="2">
        <f t="shared" si="136"/>
        <v>50.029825158659726</v>
      </c>
      <c r="AV1431" s="3">
        <f t="shared" si="137"/>
        <v>4119.726626259031</v>
      </c>
      <c r="AW1431" s="3" t="str">
        <f t="shared" si="140"/>
        <v/>
      </c>
      <c r="AX1431" s="3">
        <f t="shared" si="138"/>
        <v>92.383867074990121</v>
      </c>
      <c r="AY1431" s="3" t="str">
        <f t="shared" si="141"/>
        <v/>
      </c>
    </row>
    <row r="1432" spans="1:51" x14ac:dyDescent="0.25">
      <c r="A1432" s="6">
        <v>1</v>
      </c>
      <c r="B1432" s="6">
        <v>4400</v>
      </c>
      <c r="C1432" s="6">
        <v>707</v>
      </c>
      <c r="D1432" s="6">
        <v>3.5000000000000003E-2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>
        <v>0</v>
      </c>
      <c r="J1432" s="6" t="s">
        <v>13</v>
      </c>
      <c r="K1432" s="6" t="s">
        <v>14</v>
      </c>
      <c r="L1432" s="6" t="s">
        <v>26</v>
      </c>
      <c r="M1432" s="6" t="s">
        <v>44</v>
      </c>
      <c r="N1432" s="6" t="s">
        <v>20</v>
      </c>
      <c r="O1432" s="6" t="s">
        <v>15</v>
      </c>
      <c r="P1432" s="6">
        <v>264.0239123999998</v>
      </c>
      <c r="Q1432" s="6">
        <v>119.12687541459162</v>
      </c>
      <c r="R1432" s="6">
        <v>12.53714244375521</v>
      </c>
      <c r="S1432" s="6">
        <v>4</v>
      </c>
      <c r="T1432" s="3">
        <v>4114.505300246572</v>
      </c>
      <c r="V1432" s="6">
        <v>92.266780109749362</v>
      </c>
      <c r="X1432" s="6">
        <v>164.7464171451422</v>
      </c>
      <c r="Y1432" s="6">
        <v>-2.7923853722400963E-5</v>
      </c>
      <c r="Z1432" s="6">
        <v>34971431832.727417</v>
      </c>
      <c r="AA1432" s="6">
        <v>13887578.958952995</v>
      </c>
      <c r="AB1432" s="6">
        <v>724377.59636377753</v>
      </c>
      <c r="AC1432" s="6">
        <v>15192103.984558316</v>
      </c>
      <c r="AD1432" s="6">
        <v>21728423.502090331</v>
      </c>
      <c r="AE1432" s="6">
        <v>24077.046365197482</v>
      </c>
      <c r="AF1432" s="6">
        <v>1366609.9866421388</v>
      </c>
      <c r="AG1432" s="6">
        <v>0</v>
      </c>
      <c r="AH1432" s="6">
        <v>20640036.719239376</v>
      </c>
      <c r="AI1432" s="6">
        <v>53701141.689774871</v>
      </c>
      <c r="AJ1432" s="6">
        <v>36652132.651388258</v>
      </c>
      <c r="AK1432" s="6">
        <v>163916482.13537526</v>
      </c>
      <c r="AL1432" s="6">
        <v>3144235.0164944702</v>
      </c>
      <c r="AM1432" s="6">
        <v>30762708.831956115</v>
      </c>
      <c r="AO1432" s="6">
        <v>1478867.3190221859</v>
      </c>
      <c r="AP1432" s="6">
        <v>7034262.8362602191</v>
      </c>
      <c r="AQ1432" s="6">
        <v>0</v>
      </c>
      <c r="AR1432" s="6">
        <v>206336556.13910827</v>
      </c>
      <c r="AT1432" s="3">
        <f t="shared" si="139"/>
        <v>3162277.66016838</v>
      </c>
      <c r="AU1432" s="2">
        <f t="shared" si="136"/>
        <v>50.148569775020839</v>
      </c>
      <c r="AV1432" s="3">
        <f t="shared" si="137"/>
        <v>4114.505300246572</v>
      </c>
      <c r="AW1432" s="3" t="str">
        <f t="shared" si="140"/>
        <v/>
      </c>
      <c r="AX1432" s="3">
        <f t="shared" si="138"/>
        <v>92.266780109749362</v>
      </c>
      <c r="AY1432" s="3" t="str">
        <f t="shared" si="141"/>
        <v/>
      </c>
    </row>
    <row r="1433" spans="1:51" x14ac:dyDescent="0.25">
      <c r="A1433" s="6">
        <v>1</v>
      </c>
      <c r="B1433" s="6">
        <v>4400</v>
      </c>
      <c r="C1433" s="6">
        <v>707</v>
      </c>
      <c r="D1433" s="6">
        <v>3.5000000000000003E-2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>
        <v>0</v>
      </c>
      <c r="J1433" s="6" t="s">
        <v>13</v>
      </c>
      <c r="K1433" s="6" t="s">
        <v>14</v>
      </c>
      <c r="L1433" s="6" t="s">
        <v>26</v>
      </c>
      <c r="M1433" s="6" t="s">
        <v>44</v>
      </c>
      <c r="N1433" s="6" t="s">
        <v>20</v>
      </c>
      <c r="O1433" s="6" t="s">
        <v>15</v>
      </c>
      <c r="P1433" s="6">
        <v>264.37490429999974</v>
      </c>
      <c r="Q1433" s="6">
        <v>119.28796740790611</v>
      </c>
      <c r="R1433" s="6">
        <v>12.559834439644108</v>
      </c>
      <c r="S1433" s="6">
        <v>4</v>
      </c>
      <c r="T1433" s="3">
        <v>4110.5901078703573</v>
      </c>
      <c r="V1433" s="6">
        <v>92.178982873459049</v>
      </c>
      <c r="X1433" s="6">
        <v>164.74831900213135</v>
      </c>
      <c r="Y1433" s="6">
        <v>-2.7735695677809418E-5</v>
      </c>
      <c r="Z1433" s="6">
        <v>34999826633.972839</v>
      </c>
      <c r="AA1433" s="6">
        <v>13901113.15841447</v>
      </c>
      <c r="AB1433" s="6">
        <v>725081.99160891096</v>
      </c>
      <c r="AC1433" s="6">
        <v>15208515.601837218</v>
      </c>
      <c r="AD1433" s="6">
        <v>21757879.455478646</v>
      </c>
      <c r="AE1433" s="6">
        <v>24077.046365197482</v>
      </c>
      <c r="AF1433" s="6">
        <v>1363576.5379660383</v>
      </c>
      <c r="AG1433" s="6">
        <v>0</v>
      </c>
      <c r="AH1433" s="6">
        <v>20662295.078751475</v>
      </c>
      <c r="AI1433" s="6">
        <v>53759053.375408038</v>
      </c>
      <c r="AJ1433" s="6">
        <v>36691658.56679903</v>
      </c>
      <c r="AK1433" s="6">
        <v>164093250.81262901</v>
      </c>
      <c r="AL1433" s="6">
        <v>3144235.0164944702</v>
      </c>
      <c r="AM1433" s="6">
        <v>30762708.831956115</v>
      </c>
      <c r="AO1433" s="6">
        <v>1478867.3190221859</v>
      </c>
      <c r="AP1433" s="6">
        <v>7034262.8362602191</v>
      </c>
      <c r="AQ1433" s="6">
        <v>0</v>
      </c>
      <c r="AR1433" s="6">
        <v>206513324.81636202</v>
      </c>
      <c r="AT1433" s="3">
        <f t="shared" si="139"/>
        <v>4216965.0342858238</v>
      </c>
      <c r="AU1433" s="2">
        <f t="shared" si="136"/>
        <v>50.239337758576433</v>
      </c>
      <c r="AV1433" s="3">
        <f t="shared" si="137"/>
        <v>4110.5901078703573</v>
      </c>
      <c r="AW1433" s="3" t="str">
        <f t="shared" si="140"/>
        <v/>
      </c>
      <c r="AX1433" s="3">
        <f t="shared" si="138"/>
        <v>92.178982873459049</v>
      </c>
      <c r="AY1433" s="3" t="str">
        <f t="shared" si="141"/>
        <v/>
      </c>
    </row>
    <row r="1434" spans="1:51" x14ac:dyDescent="0.25">
      <c r="A1434" s="6">
        <v>1</v>
      </c>
      <c r="B1434" s="6">
        <v>4400</v>
      </c>
      <c r="C1434" s="6">
        <v>707</v>
      </c>
      <c r="D1434" s="6">
        <v>3.5000000000000003E-2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>
        <v>0</v>
      </c>
      <c r="J1434" s="6" t="s">
        <v>13</v>
      </c>
      <c r="K1434" s="6" t="s">
        <v>14</v>
      </c>
      <c r="L1434" s="6" t="s">
        <v>26</v>
      </c>
      <c r="M1434" s="6" t="s">
        <v>44</v>
      </c>
      <c r="N1434" s="6" t="s">
        <v>20</v>
      </c>
      <c r="O1434" s="6" t="s">
        <v>15</v>
      </c>
      <c r="P1434" s="6">
        <v>264.63068429999976</v>
      </c>
      <c r="Q1434" s="6">
        <v>119.40536266811534</v>
      </c>
      <c r="R1434" s="6">
        <v>12.576614460754183</v>
      </c>
      <c r="S1434" s="6">
        <v>4</v>
      </c>
      <c r="T1434" s="3">
        <v>4107.6542701351318</v>
      </c>
      <c r="V1434" s="6">
        <v>92.113147426670892</v>
      </c>
      <c r="X1434" s="6">
        <v>164.74970306455646</v>
      </c>
      <c r="Y1434" s="6">
        <v>-2.7591338133439421E-5</v>
      </c>
      <c r="Z1434" s="6">
        <v>35022269825.059723</v>
      </c>
      <c r="AA1434" s="6">
        <v>13910972.975289803</v>
      </c>
      <c r="AB1434" s="6">
        <v>725595.14606582315</v>
      </c>
      <c r="AC1434" s="6">
        <v>15220472.710894685</v>
      </c>
      <c r="AD1434" s="6">
        <v>21779345.47306044</v>
      </c>
      <c r="AE1434" s="6">
        <v>24077.046365197482</v>
      </c>
      <c r="AF1434" s="6">
        <v>1361175.6805646319</v>
      </c>
      <c r="AG1434" s="6">
        <v>0</v>
      </c>
      <c r="AH1434" s="6">
        <v>20678439.222573817</v>
      </c>
      <c r="AI1434" s="6">
        <v>53801057.126014531</v>
      </c>
      <c r="AJ1434" s="6">
        <v>36720326.989678726</v>
      </c>
      <c r="AK1434" s="6">
        <v>164221462.37050766</v>
      </c>
      <c r="AL1434" s="6">
        <v>3144235.0164944702</v>
      </c>
      <c r="AM1434" s="6">
        <v>30762708.831956115</v>
      </c>
      <c r="AO1434" s="6">
        <v>1478867.3190221859</v>
      </c>
      <c r="AP1434" s="6">
        <v>7034262.8362602191</v>
      </c>
      <c r="AQ1434" s="6">
        <v>0</v>
      </c>
      <c r="AR1434" s="6">
        <v>206641536.37424067</v>
      </c>
      <c r="AT1434" s="3">
        <f t="shared" si="139"/>
        <v>5623413.251903492</v>
      </c>
      <c r="AU1434" s="2">
        <f t="shared" si="136"/>
        <v>50.30645784301673</v>
      </c>
      <c r="AV1434" s="3">
        <f t="shared" si="137"/>
        <v>4107.6542701351318</v>
      </c>
      <c r="AW1434" s="3" t="str">
        <f t="shared" si="140"/>
        <v/>
      </c>
      <c r="AX1434" s="3">
        <f t="shared" si="138"/>
        <v>92.113147426670892</v>
      </c>
      <c r="AY1434" s="3" t="str">
        <f t="shared" si="141"/>
        <v/>
      </c>
    </row>
    <row r="1435" spans="1:51" x14ac:dyDescent="0.25">
      <c r="A1435" s="6">
        <v>1</v>
      </c>
      <c r="B1435" s="6">
        <v>4400</v>
      </c>
      <c r="C1435" s="6">
        <v>707</v>
      </c>
      <c r="D1435" s="6">
        <v>3.5000000000000003E-2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>
        <v>0</v>
      </c>
      <c r="J1435" s="6" t="s">
        <v>13</v>
      </c>
      <c r="K1435" s="6" t="s">
        <v>14</v>
      </c>
      <c r="L1435" s="6" t="s">
        <v>26</v>
      </c>
      <c r="M1435" s="6" t="s">
        <v>44</v>
      </c>
      <c r="N1435" s="6" t="s">
        <v>20</v>
      </c>
      <c r="O1435" s="6" t="s">
        <v>15</v>
      </c>
      <c r="P1435" s="6">
        <v>264.82036049999988</v>
      </c>
      <c r="Q1435" s="6">
        <v>119.49242018305782</v>
      </c>
      <c r="R1435" s="6">
        <v>12.589136042668546</v>
      </c>
      <c r="S1435" s="6">
        <v>4</v>
      </c>
      <c r="T1435" s="3">
        <v>4105.4527839399643</v>
      </c>
      <c r="V1435" s="6">
        <v>92.063779634467039</v>
      </c>
      <c r="X1435" s="6">
        <v>164.75072899494222</v>
      </c>
      <c r="Y1435" s="6">
        <v>-2.7482062448747456E-5</v>
      </c>
      <c r="Z1435" s="6">
        <v>35039450958.024918</v>
      </c>
      <c r="AA1435" s="6">
        <v>13918283.083318507</v>
      </c>
      <c r="AB1435" s="6">
        <v>725975.60176492727</v>
      </c>
      <c r="AC1435" s="6">
        <v>15229338.28607223</v>
      </c>
      <c r="AD1435" s="6">
        <v>21795264.238310274</v>
      </c>
      <c r="AE1435" s="6">
        <v>24077.046365197482</v>
      </c>
      <c r="AF1435" s="6">
        <v>1359333.7477778397</v>
      </c>
      <c r="AG1435" s="6">
        <v>0</v>
      </c>
      <c r="AH1435" s="6">
        <v>20690386.081407487</v>
      </c>
      <c r="AI1435" s="6">
        <v>53832140.402062029</v>
      </c>
      <c r="AJ1435" s="6">
        <v>36741541.964278609</v>
      </c>
      <c r="AK1435" s="6">
        <v>164316340.4513571</v>
      </c>
      <c r="AL1435" s="6">
        <v>3144235.0164944702</v>
      </c>
      <c r="AM1435" s="6">
        <v>30762708.831956115</v>
      </c>
      <c r="AO1435" s="6">
        <v>1478867.3190221859</v>
      </c>
      <c r="AP1435" s="6">
        <v>7034262.8362602191</v>
      </c>
      <c r="AQ1435" s="6">
        <v>0</v>
      </c>
      <c r="AR1435" s="6">
        <v>206736414.45509011</v>
      </c>
      <c r="AT1435" s="3">
        <f t="shared" si="139"/>
        <v>7498942.0933245579</v>
      </c>
      <c r="AU1435" s="2">
        <f t="shared" si="136"/>
        <v>50.356544170674184</v>
      </c>
      <c r="AV1435" s="3">
        <f t="shared" si="137"/>
        <v>4105.4527839399643</v>
      </c>
      <c r="AW1435" s="3" t="str">
        <f t="shared" si="140"/>
        <v/>
      </c>
      <c r="AX1435" s="3">
        <f t="shared" si="138"/>
        <v>92.063779634467039</v>
      </c>
      <c r="AY1435" s="3" t="str">
        <f t="shared" si="141"/>
        <v/>
      </c>
    </row>
    <row r="1436" spans="1:51" x14ac:dyDescent="0.25">
      <c r="A1436" s="6">
        <v>1</v>
      </c>
      <c r="B1436" s="6">
        <v>4400</v>
      </c>
      <c r="C1436" s="6">
        <v>707</v>
      </c>
      <c r="D1436" s="6">
        <v>3.5000000000000003E-2</v>
      </c>
      <c r="E1436" s="6">
        <v>15</v>
      </c>
      <c r="F1436" s="6">
        <v>15</v>
      </c>
      <c r="G1436" s="6">
        <v>7</v>
      </c>
      <c r="H1436" s="6">
        <v>1E-8</v>
      </c>
      <c r="I1436" s="6">
        <v>0</v>
      </c>
      <c r="J1436" s="6" t="s">
        <v>13</v>
      </c>
      <c r="K1436" s="6" t="s">
        <v>14</v>
      </c>
      <c r="L1436" s="6" t="s">
        <v>26</v>
      </c>
      <c r="M1436" s="6" t="s">
        <v>44</v>
      </c>
      <c r="N1436" s="6" t="s">
        <v>20</v>
      </c>
      <c r="O1436" s="6" t="s">
        <v>15</v>
      </c>
      <c r="P1436" s="6">
        <v>264.96668429999988</v>
      </c>
      <c r="Q1436" s="6">
        <v>119.55958349927542</v>
      </c>
      <c r="R1436" s="6">
        <v>12.598676450015558</v>
      </c>
      <c r="S1436" s="6">
        <v>4</v>
      </c>
      <c r="T1436" s="3">
        <v>4103.8019483295348</v>
      </c>
      <c r="V1436" s="6">
        <v>92.026760047627334</v>
      </c>
      <c r="X1436" s="6">
        <v>164.75152197445178</v>
      </c>
      <c r="Y1436" s="6">
        <v>-2.7401622608304025E-5</v>
      </c>
      <c r="Z1436" s="6">
        <v>35051773782.210396</v>
      </c>
      <c r="AA1436" s="6">
        <v>13923921.825181412</v>
      </c>
      <c r="AB1436" s="6">
        <v>726269.08319658961</v>
      </c>
      <c r="AC1436" s="6">
        <v>15236177.009169335</v>
      </c>
      <c r="AD1436" s="6">
        <v>21807545.425923832</v>
      </c>
      <c r="AE1436" s="6">
        <v>24077.046365197482</v>
      </c>
      <c r="AF1436" s="6">
        <v>1358005.0159179713</v>
      </c>
      <c r="AG1436" s="6">
        <v>0</v>
      </c>
      <c r="AH1436" s="6">
        <v>20699638.208244182</v>
      </c>
      <c r="AI1436" s="6">
        <v>53856212.53821893</v>
      </c>
      <c r="AJ1436" s="6">
        <v>36757971.691838622</v>
      </c>
      <c r="AK1436" s="6">
        <v>164389817.84405607</v>
      </c>
      <c r="AL1436" s="6">
        <v>3144235.0164944702</v>
      </c>
      <c r="AM1436" s="6">
        <v>30762708.831956115</v>
      </c>
      <c r="AO1436" s="6">
        <v>1478867.3190221859</v>
      </c>
      <c r="AP1436" s="6">
        <v>7034262.8362602191</v>
      </c>
      <c r="AQ1436" s="6">
        <v>0</v>
      </c>
      <c r="AR1436" s="6">
        <v>206809891.84778908</v>
      </c>
      <c r="AT1436" s="3">
        <f t="shared" si="139"/>
        <v>10000000</v>
      </c>
      <c r="AU1436" s="2">
        <f t="shared" si="136"/>
        <v>50.394705800062233</v>
      </c>
      <c r="AV1436" s="3">
        <f t="shared" si="137"/>
        <v>4103.8019483295348</v>
      </c>
      <c r="AW1436" s="3" t="str">
        <f t="shared" si="140"/>
        <v/>
      </c>
      <c r="AX1436" s="3">
        <f t="shared" si="138"/>
        <v>92.026760047627334</v>
      </c>
      <c r="AY1436" s="3" t="str">
        <f t="shared" si="141"/>
        <v/>
      </c>
    </row>
    <row r="1437" spans="1:51" x14ac:dyDescent="0.25">
      <c r="A1437" s="6">
        <v>1</v>
      </c>
      <c r="B1437" s="6">
        <v>4500</v>
      </c>
      <c r="C1437" s="6">
        <v>707</v>
      </c>
      <c r="D1437" s="6">
        <v>3.5000000000000003E-2</v>
      </c>
      <c r="E1437" s="6">
        <v>15</v>
      </c>
      <c r="F1437" s="6">
        <v>15</v>
      </c>
      <c r="G1437" s="6">
        <v>7</v>
      </c>
      <c r="H1437" s="6">
        <v>1E-13</v>
      </c>
      <c r="I1437" s="6">
        <v>0</v>
      </c>
      <c r="J1437" s="6" t="s">
        <v>13</v>
      </c>
      <c r="K1437" s="6" t="s">
        <v>14</v>
      </c>
      <c r="L1437" s="6" t="s">
        <v>26</v>
      </c>
      <c r="M1437" s="6" t="s">
        <v>44</v>
      </c>
      <c r="N1437" s="6" t="s">
        <v>20</v>
      </c>
      <c r="O1437" s="6" t="s">
        <v>15</v>
      </c>
      <c r="P1437" s="6">
        <v>0</v>
      </c>
      <c r="Q1437" s="6">
        <v>0</v>
      </c>
      <c r="R1437" s="6">
        <v>0</v>
      </c>
      <c r="S1437" s="6">
        <v>4</v>
      </c>
      <c r="X1437" s="6">
        <v>0</v>
      </c>
      <c r="Y1437" s="6">
        <v>0</v>
      </c>
      <c r="Z1437" s="6">
        <v>2293407621.0826778</v>
      </c>
      <c r="AA1437" s="6">
        <v>3577.1701952386425</v>
      </c>
      <c r="AB1437" s="6">
        <v>79.176203854567987</v>
      </c>
      <c r="AC1437" s="6">
        <v>3653.9816490541421</v>
      </c>
      <c r="AD1437" s="6">
        <v>25674.597621003464</v>
      </c>
      <c r="AE1437" s="6">
        <v>24077.046365197482</v>
      </c>
      <c r="AF1437" s="6">
        <v>14582.395509642454</v>
      </c>
      <c r="AG1437" s="6">
        <v>0</v>
      </c>
      <c r="AH1437" s="6">
        <v>27941.303342156389</v>
      </c>
      <c r="AI1437" s="6">
        <v>72697.539746887443</v>
      </c>
      <c r="AJ1437" s="6">
        <v>49617.564662313962</v>
      </c>
      <c r="AK1437" s="6">
        <v>221900.77529534855</v>
      </c>
      <c r="AL1437" s="6">
        <v>3144235.0164944702</v>
      </c>
      <c r="AM1437" s="6">
        <v>31690645.848448485</v>
      </c>
      <c r="AO1437" s="6">
        <v>1478867.3190221859</v>
      </c>
      <c r="AP1437" s="6">
        <v>7219850.239558693</v>
      </c>
      <c r="AQ1437" s="6">
        <v>0</v>
      </c>
      <c r="AT1437" s="3">
        <f t="shared" si="139"/>
        <v>100</v>
      </c>
      <c r="AU1437" s="2">
        <f t="shared" si="136"/>
        <v>0</v>
      </c>
      <c r="AV1437" s="3" t="str">
        <f t="shared" si="137"/>
        <v/>
      </c>
      <c r="AW1437" s="3" t="str">
        <f t="shared" si="140"/>
        <v/>
      </c>
      <c r="AX1437" s="3" t="str">
        <f t="shared" si="138"/>
        <v/>
      </c>
      <c r="AY1437" s="3" t="str">
        <f t="shared" si="141"/>
        <v/>
      </c>
    </row>
    <row r="1438" spans="1:51" x14ac:dyDescent="0.25">
      <c r="A1438" s="6">
        <v>1</v>
      </c>
      <c r="B1438" s="6">
        <v>4500</v>
      </c>
      <c r="C1438" s="6">
        <v>707</v>
      </c>
      <c r="D1438" s="6">
        <v>3.5000000000000003E-2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>
        <v>0</v>
      </c>
      <c r="J1438" s="6" t="s">
        <v>13</v>
      </c>
      <c r="K1438" s="6" t="s">
        <v>14</v>
      </c>
      <c r="L1438" s="6" t="s">
        <v>26</v>
      </c>
      <c r="M1438" s="6" t="s">
        <v>44</v>
      </c>
      <c r="N1438" s="6" t="s">
        <v>20</v>
      </c>
      <c r="O1438" s="6" t="s">
        <v>15</v>
      </c>
      <c r="P1438" s="6">
        <v>0.86114859999999938</v>
      </c>
      <c r="Q1438" s="6">
        <v>0.17030299157306869</v>
      </c>
      <c r="R1438" s="6">
        <v>3.8806204246444966E-3</v>
      </c>
      <c r="S1438" s="6">
        <v>4</v>
      </c>
      <c r="T1438" s="3">
        <v>2871417.0604798873</v>
      </c>
      <c r="V1438" s="6">
        <v>64390.82883349395</v>
      </c>
      <c r="X1438" s="6">
        <v>106.93165168968795</v>
      </c>
      <c r="Y1438" s="6">
        <v>-5.1903376592323184E-5</v>
      </c>
      <c r="Z1438" s="6">
        <v>9840841643.3705063</v>
      </c>
      <c r="AA1438" s="6">
        <v>105039.99187192967</v>
      </c>
      <c r="AB1438" s="6">
        <v>3737.1836631159404</v>
      </c>
      <c r="AC1438" s="6">
        <v>83659.375295577891</v>
      </c>
      <c r="AD1438" s="6">
        <v>59700.488896563322</v>
      </c>
      <c r="AE1438" s="6">
        <v>24077.046365197482</v>
      </c>
      <c r="AF1438" s="6">
        <v>58895.81474357759</v>
      </c>
      <c r="AG1438" s="6">
        <v>0</v>
      </c>
      <c r="AH1438" s="6">
        <v>130692.8613260251</v>
      </c>
      <c r="AI1438" s="6">
        <v>340036.01637825061</v>
      </c>
      <c r="AJ1438" s="6">
        <v>232081.56821958849</v>
      </c>
      <c r="AK1438" s="6">
        <v>1037920.3467598261</v>
      </c>
      <c r="AL1438" s="6">
        <v>3144235.0164944702</v>
      </c>
      <c r="AM1438" s="6">
        <v>31690645.848448485</v>
      </c>
      <c r="AO1438" s="6">
        <v>1478867.3190221859</v>
      </c>
      <c r="AP1438" s="6">
        <v>7219850.239558693</v>
      </c>
      <c r="AQ1438" s="6">
        <v>0</v>
      </c>
      <c r="AR1438" s="6">
        <v>44571518.770283654</v>
      </c>
      <c r="AT1438" s="3">
        <f t="shared" si="139"/>
        <v>133.35214321633239</v>
      </c>
      <c r="AU1438" s="2">
        <f t="shared" si="136"/>
        <v>1.5522481698577987E-2</v>
      </c>
      <c r="AV1438" s="3">
        <f t="shared" si="137"/>
        <v>2871417.0604798873</v>
      </c>
      <c r="AW1438" s="3" t="str">
        <f t="shared" si="140"/>
        <v/>
      </c>
      <c r="AX1438" s="3">
        <f t="shared" si="138"/>
        <v>64390.82883349395</v>
      </c>
      <c r="AY1438" s="3" t="str">
        <f t="shared" si="141"/>
        <v/>
      </c>
    </row>
    <row r="1439" spans="1:51" x14ac:dyDescent="0.25">
      <c r="A1439" s="6">
        <v>1</v>
      </c>
      <c r="B1439" s="6">
        <v>4500</v>
      </c>
      <c r="C1439" s="6">
        <v>707</v>
      </c>
      <c r="D1439" s="6">
        <v>3.5000000000000003E-2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>
        <v>0</v>
      </c>
      <c r="J1439" s="6" t="s">
        <v>13</v>
      </c>
      <c r="K1439" s="6" t="s">
        <v>14</v>
      </c>
      <c r="L1439" s="6" t="s">
        <v>26</v>
      </c>
      <c r="M1439" s="6" t="s">
        <v>44</v>
      </c>
      <c r="N1439" s="6" t="s">
        <v>20</v>
      </c>
      <c r="O1439" s="6" t="s">
        <v>15</v>
      </c>
      <c r="P1439" s="6">
        <v>1.1195304999999993</v>
      </c>
      <c r="Q1439" s="6">
        <v>0.26474000668438358</v>
      </c>
      <c r="R1439" s="6">
        <v>1.064951488116816E-2</v>
      </c>
      <c r="S1439" s="6">
        <v>4</v>
      </c>
      <c r="T1439" s="3">
        <v>1054134.4339127189</v>
      </c>
      <c r="V1439" s="6">
        <v>23638.708161127244</v>
      </c>
      <c r="X1439" s="6">
        <v>117.49069558986544</v>
      </c>
      <c r="Y1439" s="6">
        <v>-5.5294247658923266E-5</v>
      </c>
      <c r="Z1439" s="6">
        <v>16338877963.968376</v>
      </c>
      <c r="AA1439" s="6">
        <v>151343.79482799422</v>
      </c>
      <c r="AB1439" s="6">
        <v>5773.5188234923489</v>
      </c>
      <c r="AC1439" s="6">
        <v>118228.10698995141</v>
      </c>
      <c r="AD1439" s="6">
        <v>76253.228097815285</v>
      </c>
      <c r="AE1439" s="6">
        <v>24077.046365197482</v>
      </c>
      <c r="AF1439" s="6">
        <v>66807.587277479324</v>
      </c>
      <c r="AG1439" s="6">
        <v>0</v>
      </c>
      <c r="AH1439" s="6">
        <v>172568.48012895271</v>
      </c>
      <c r="AI1439" s="6">
        <v>448987.78663294448</v>
      </c>
      <c r="AJ1439" s="6">
        <v>306443.39015342225</v>
      </c>
      <c r="AK1439" s="6">
        <v>1370482.9392972495</v>
      </c>
      <c r="AL1439" s="6">
        <v>3144235.0164944702</v>
      </c>
      <c r="AM1439" s="6">
        <v>31690645.848448485</v>
      </c>
      <c r="AO1439" s="6">
        <v>1478867.3190221859</v>
      </c>
      <c r="AP1439" s="6">
        <v>7219850.239558693</v>
      </c>
      <c r="AQ1439" s="6">
        <v>0</v>
      </c>
      <c r="AR1439" s="6">
        <v>44904081.362821087</v>
      </c>
      <c r="AT1439" s="3">
        <f t="shared" si="139"/>
        <v>177.82794100389231</v>
      </c>
      <c r="AU1439" s="2">
        <f t="shared" si="136"/>
        <v>4.2598059524672639E-2</v>
      </c>
      <c r="AV1439" s="3">
        <f t="shared" si="137"/>
        <v>1054134.4339127189</v>
      </c>
      <c r="AW1439" s="3" t="str">
        <f t="shared" si="140"/>
        <v/>
      </c>
      <c r="AX1439" s="3">
        <f t="shared" si="138"/>
        <v>23638.708161127244</v>
      </c>
      <c r="AY1439" s="3" t="str">
        <f t="shared" si="141"/>
        <v/>
      </c>
    </row>
    <row r="1440" spans="1:51" x14ac:dyDescent="0.25">
      <c r="A1440" s="6">
        <v>1</v>
      </c>
      <c r="B1440" s="6">
        <v>4500</v>
      </c>
      <c r="C1440" s="6">
        <v>707</v>
      </c>
      <c r="D1440" s="6">
        <v>3.5000000000000003E-2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>
        <v>0</v>
      </c>
      <c r="J1440" s="6" t="s">
        <v>13</v>
      </c>
      <c r="K1440" s="6" t="s">
        <v>14</v>
      </c>
      <c r="L1440" s="6" t="s">
        <v>26</v>
      </c>
      <c r="M1440" s="6" t="s">
        <v>44</v>
      </c>
      <c r="N1440" s="6" t="s">
        <v>20</v>
      </c>
      <c r="O1440" s="6" t="s">
        <v>15</v>
      </c>
      <c r="P1440" s="6">
        <v>1.4557047999999995</v>
      </c>
      <c r="Q1440" s="6">
        <v>0.39765136120659522</v>
      </c>
      <c r="R1440" s="6">
        <v>2.1368584062706884E-2</v>
      </c>
      <c r="S1440" s="6">
        <v>4</v>
      </c>
      <c r="T1440" s="3">
        <v>530375.75234693091</v>
      </c>
      <c r="V1440" s="6">
        <v>11893.547181578437</v>
      </c>
      <c r="X1440" s="6">
        <v>126.82964644557822</v>
      </c>
      <c r="Y1440" s="6">
        <v>-5.8605129666626454E-5</v>
      </c>
      <c r="Z1440" s="6">
        <v>21787159406.540199</v>
      </c>
      <c r="AA1440" s="6">
        <v>210536.5520344637</v>
      </c>
      <c r="AB1440" s="6">
        <v>8547.1477267362043</v>
      </c>
      <c r="AC1440" s="6">
        <v>162705.29588154372</v>
      </c>
      <c r="AD1440" s="6">
        <v>99322.938666872564</v>
      </c>
      <c r="AE1440" s="6">
        <v>24077.046365197482</v>
      </c>
      <c r="AF1440" s="6">
        <v>75944.243890124519</v>
      </c>
      <c r="AG1440" s="6">
        <v>0</v>
      </c>
      <c r="AH1440" s="6">
        <v>226641.95758032589</v>
      </c>
      <c r="AI1440" s="6">
        <v>589675.88296604308</v>
      </c>
      <c r="AJ1440" s="6">
        <v>402465.90675205644</v>
      </c>
      <c r="AK1440" s="6">
        <v>1799916.9718633636</v>
      </c>
      <c r="AL1440" s="6">
        <v>3144235.0164944702</v>
      </c>
      <c r="AM1440" s="6">
        <v>31690645.848448485</v>
      </c>
      <c r="AO1440" s="6">
        <v>1478867.3190221859</v>
      </c>
      <c r="AP1440" s="6">
        <v>7219850.239558693</v>
      </c>
      <c r="AQ1440" s="6">
        <v>0</v>
      </c>
      <c r="AR1440" s="6">
        <v>45333515.395387203</v>
      </c>
      <c r="AT1440" s="3">
        <f t="shared" si="139"/>
        <v>237.13737056616554</v>
      </c>
      <c r="AU1440" s="2">
        <f t="shared" si="136"/>
        <v>8.5474336250827537E-2</v>
      </c>
      <c r="AV1440" s="3">
        <f t="shared" si="137"/>
        <v>530375.75234693091</v>
      </c>
      <c r="AW1440" s="3" t="str">
        <f t="shared" si="140"/>
        <v/>
      </c>
      <c r="AX1440" s="3">
        <f t="shared" si="138"/>
        <v>11893.547181578437</v>
      </c>
      <c r="AY1440" s="3" t="str">
        <f t="shared" si="141"/>
        <v/>
      </c>
    </row>
    <row r="1441" spans="1:51" x14ac:dyDescent="0.25">
      <c r="A1441" s="6">
        <v>1</v>
      </c>
      <c r="B1441" s="6">
        <v>4500</v>
      </c>
      <c r="C1441" s="6">
        <v>707</v>
      </c>
      <c r="D1441" s="6">
        <v>3.5000000000000003E-2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>
        <v>0</v>
      </c>
      <c r="J1441" s="6" t="s">
        <v>13</v>
      </c>
      <c r="K1441" s="6" t="s">
        <v>14</v>
      </c>
      <c r="L1441" s="6" t="s">
        <v>26</v>
      </c>
      <c r="M1441" s="6" t="s">
        <v>44</v>
      </c>
      <c r="N1441" s="6" t="s">
        <v>20</v>
      </c>
      <c r="O1441" s="6" t="s">
        <v>15</v>
      </c>
      <c r="P1441" s="6">
        <v>1.8993066999999999</v>
      </c>
      <c r="Q1441" s="6">
        <v>0.58313197900009617</v>
      </c>
      <c r="R1441" s="6">
        <v>3.7505695752181545E-2</v>
      </c>
      <c r="S1441" s="6">
        <v>4</v>
      </c>
      <c r="T1441" s="3">
        <v>305874.07177161973</v>
      </c>
      <c r="V1441" s="6">
        <v>6859.151626256129</v>
      </c>
      <c r="X1441" s="6">
        <v>134.92838965042299</v>
      </c>
      <c r="Y1441" s="6">
        <v>-6.1922553470358257E-5</v>
      </c>
      <c r="Z1441" s="6">
        <v>26133298733.814915</v>
      </c>
      <c r="AA1441" s="6">
        <v>285550.44006209774</v>
      </c>
      <c r="AB1441" s="6">
        <v>12248.178819784309</v>
      </c>
      <c r="AC1441" s="6">
        <v>219848.29482933742</v>
      </c>
      <c r="AD1441" s="6">
        <v>131560.30404430896</v>
      </c>
      <c r="AE1441" s="6">
        <v>24077.046365197482</v>
      </c>
      <c r="AF1441" s="6">
        <v>86899.233241389797</v>
      </c>
      <c r="AG1441" s="6">
        <v>0</v>
      </c>
      <c r="AH1441" s="6">
        <v>296471.56397122494</v>
      </c>
      <c r="AI1441" s="6">
        <v>771358.19477333874</v>
      </c>
      <c r="AJ1441" s="6">
        <v>526467.81775872363</v>
      </c>
      <c r="AK1441" s="6">
        <v>2354481.073865403</v>
      </c>
      <c r="AL1441" s="6">
        <v>3144235.0164944702</v>
      </c>
      <c r="AM1441" s="6">
        <v>31690645.848448485</v>
      </c>
      <c r="AO1441" s="6">
        <v>1478867.3190221859</v>
      </c>
      <c r="AP1441" s="6">
        <v>7219850.239558693</v>
      </c>
      <c r="AQ1441" s="6">
        <v>0</v>
      </c>
      <c r="AR1441" s="6">
        <v>45888079.497389242</v>
      </c>
      <c r="AT1441" s="3">
        <f t="shared" si="139"/>
        <v>316.2277660168379</v>
      </c>
      <c r="AU1441" s="2">
        <f t="shared" si="136"/>
        <v>0.15002278300872618</v>
      </c>
      <c r="AV1441" s="3">
        <f t="shared" si="137"/>
        <v>305874.07177161973</v>
      </c>
      <c r="AW1441" s="3" t="str">
        <f t="shared" si="140"/>
        <v/>
      </c>
      <c r="AX1441" s="3">
        <f t="shared" si="138"/>
        <v>6859.151626256129</v>
      </c>
      <c r="AY1441" s="3" t="str">
        <f t="shared" si="141"/>
        <v/>
      </c>
    </row>
    <row r="1442" spans="1:51" x14ac:dyDescent="0.25">
      <c r="A1442" s="6">
        <v>1</v>
      </c>
      <c r="B1442" s="6">
        <v>4500</v>
      </c>
      <c r="C1442" s="6">
        <v>707</v>
      </c>
      <c r="D1442" s="6">
        <v>3.5000000000000003E-2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>
        <v>0</v>
      </c>
      <c r="J1442" s="6" t="s">
        <v>13</v>
      </c>
      <c r="K1442" s="6" t="s">
        <v>14</v>
      </c>
      <c r="L1442" s="6" t="s">
        <v>26</v>
      </c>
      <c r="M1442" s="6" t="s">
        <v>44</v>
      </c>
      <c r="N1442" s="6" t="s">
        <v>20</v>
      </c>
      <c r="O1442" s="6" t="s">
        <v>15</v>
      </c>
      <c r="P1442" s="6">
        <v>2.4840285999999994</v>
      </c>
      <c r="Q1442" s="6">
        <v>0.83740692802061911</v>
      </c>
      <c r="R1442" s="6">
        <v>6.0816494393135224E-2</v>
      </c>
      <c r="S1442" s="6">
        <v>4</v>
      </c>
      <c r="T1442" s="3">
        <v>191540.52033137914</v>
      </c>
      <c r="V1442" s="6">
        <v>4295.2495578176195</v>
      </c>
      <c r="X1442" s="6">
        <v>141.7388558719457</v>
      </c>
      <c r="Y1442" s="6">
        <v>-6.5029552996158593E-5</v>
      </c>
      <c r="Z1442" s="6">
        <v>29431043668.47728</v>
      </c>
      <c r="AA1442" s="6">
        <v>378933.83942663769</v>
      </c>
      <c r="AB1442" s="6">
        <v>17043.951348491562</v>
      </c>
      <c r="AC1442" s="6">
        <v>292372.94540925283</v>
      </c>
      <c r="AD1442" s="6">
        <v>176078.07396552287</v>
      </c>
      <c r="AE1442" s="6">
        <v>24077.046365197482</v>
      </c>
      <c r="AF1442" s="6">
        <v>100012.97179209891</v>
      </c>
      <c r="AG1442" s="6">
        <v>0</v>
      </c>
      <c r="AH1442" s="6">
        <v>385522.34303980845</v>
      </c>
      <c r="AI1442" s="6">
        <v>1003050.0550833177</v>
      </c>
      <c r="AJ1442" s="6">
        <v>684602.2732119346</v>
      </c>
      <c r="AK1442" s="6">
        <v>3061693.4996422622</v>
      </c>
      <c r="AL1442" s="6">
        <v>3144235.0164944702</v>
      </c>
      <c r="AM1442" s="6">
        <v>31690645.848448485</v>
      </c>
      <c r="AO1442" s="6">
        <v>1478867.3190221859</v>
      </c>
      <c r="AP1442" s="6">
        <v>7219850.239558693</v>
      </c>
      <c r="AQ1442" s="6">
        <v>0</v>
      </c>
      <c r="AR1442" s="6">
        <v>46595291.923166096</v>
      </c>
      <c r="AT1442" s="3">
        <f t="shared" si="139"/>
        <v>421.69650342858228</v>
      </c>
      <c r="AU1442" s="2">
        <f t="shared" si="136"/>
        <v>0.2432659775725409</v>
      </c>
      <c r="AV1442" s="3">
        <f t="shared" si="137"/>
        <v>191540.52033137914</v>
      </c>
      <c r="AW1442" s="3" t="str">
        <f t="shared" si="140"/>
        <v/>
      </c>
      <c r="AX1442" s="3">
        <f t="shared" si="138"/>
        <v>4295.2495578176195</v>
      </c>
      <c r="AY1442" s="3" t="str">
        <f t="shared" si="141"/>
        <v/>
      </c>
    </row>
    <row r="1443" spans="1:51" x14ac:dyDescent="0.25">
      <c r="A1443" s="6">
        <v>1</v>
      </c>
      <c r="B1443" s="6">
        <v>4500</v>
      </c>
      <c r="C1443" s="6">
        <v>707</v>
      </c>
      <c r="D1443" s="6">
        <v>3.5000000000000003E-2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>
        <v>0</v>
      </c>
      <c r="J1443" s="6" t="s">
        <v>13</v>
      </c>
      <c r="K1443" s="6" t="s">
        <v>14</v>
      </c>
      <c r="L1443" s="6" t="s">
        <v>26</v>
      </c>
      <c r="M1443" s="6" t="s">
        <v>44</v>
      </c>
      <c r="N1443" s="6" t="s">
        <v>20</v>
      </c>
      <c r="O1443" s="6" t="s">
        <v>15</v>
      </c>
      <c r="P1443" s="6">
        <v>3.2713899999999998</v>
      </c>
      <c r="Q1443" s="6">
        <v>1.1890133499946443</v>
      </c>
      <c r="R1443" s="6">
        <v>9.4058393052680586E-2</v>
      </c>
      <c r="S1443" s="6">
        <v>4</v>
      </c>
      <c r="T1443" s="3">
        <v>126278.54257627572</v>
      </c>
      <c r="V1443" s="6">
        <v>2831.7655878986529</v>
      </c>
      <c r="X1443" s="6">
        <v>147.42718728693683</v>
      </c>
      <c r="Y1443" s="6">
        <v>-6.8298860123381023E-5</v>
      </c>
      <c r="Z1443" s="6">
        <v>31850599711.042</v>
      </c>
      <c r="AA1443" s="6">
        <v>496217.74417464476</v>
      </c>
      <c r="AB1443" s="6">
        <v>23251.76447768198</v>
      </c>
      <c r="AC1443" s="6">
        <v>385586.10702482698</v>
      </c>
      <c r="AD1443" s="6">
        <v>238239.95749151509</v>
      </c>
      <c r="AE1443" s="6">
        <v>24077.046365197482</v>
      </c>
      <c r="AF1443" s="6">
        <v>116548.31723158644</v>
      </c>
      <c r="AG1443" s="6">
        <v>0</v>
      </c>
      <c r="AH1443" s="6">
        <v>500729.16533852648</v>
      </c>
      <c r="AI1443" s="6">
        <v>1302794.5745359054</v>
      </c>
      <c r="AJ1443" s="6">
        <v>889184.06687228708</v>
      </c>
      <c r="AK1443" s="6">
        <v>3976628.7435121718</v>
      </c>
      <c r="AL1443" s="6">
        <v>3144235.0164944702</v>
      </c>
      <c r="AM1443" s="6">
        <v>31690645.848448485</v>
      </c>
      <c r="AO1443" s="6">
        <v>1478867.3190221859</v>
      </c>
      <c r="AP1443" s="6">
        <v>7219850.239558693</v>
      </c>
      <c r="AQ1443" s="6">
        <v>0</v>
      </c>
      <c r="AR1443" s="6">
        <v>47510227.167036012</v>
      </c>
      <c r="AT1443" s="3">
        <f t="shared" si="139"/>
        <v>562.34132519034904</v>
      </c>
      <c r="AU1443" s="2">
        <f t="shared" si="136"/>
        <v>0.37623357221072234</v>
      </c>
      <c r="AV1443" s="3">
        <f t="shared" si="137"/>
        <v>126278.54257627572</v>
      </c>
      <c r="AW1443" s="3" t="str">
        <f t="shared" si="140"/>
        <v/>
      </c>
      <c r="AX1443" s="3">
        <f t="shared" si="138"/>
        <v>2831.7655878986529</v>
      </c>
      <c r="AY1443" s="3" t="str">
        <f t="shared" si="141"/>
        <v/>
      </c>
    </row>
    <row r="1444" spans="1:51" x14ac:dyDescent="0.25">
      <c r="A1444" s="6">
        <v>1</v>
      </c>
      <c r="B1444" s="6">
        <v>4500</v>
      </c>
      <c r="C1444" s="6">
        <v>707</v>
      </c>
      <c r="D1444" s="6">
        <v>3.5000000000000003E-2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>
        <v>0</v>
      </c>
      <c r="J1444" s="6" t="s">
        <v>13</v>
      </c>
      <c r="K1444" s="6" t="s">
        <v>14</v>
      </c>
      <c r="L1444" s="6" t="s">
        <v>26</v>
      </c>
      <c r="M1444" s="6" t="s">
        <v>44</v>
      </c>
      <c r="N1444" s="6" t="s">
        <v>20</v>
      </c>
      <c r="O1444" s="6" t="s">
        <v>15</v>
      </c>
      <c r="P1444" s="6">
        <v>4.2869248000000013</v>
      </c>
      <c r="Q1444" s="6">
        <v>1.6505274360579825</v>
      </c>
      <c r="R1444" s="6">
        <v>0.13906303660386315</v>
      </c>
      <c r="S1444" s="6">
        <v>4</v>
      </c>
      <c r="T1444" s="3">
        <v>87432.208615519703</v>
      </c>
      <c r="V1444" s="6">
        <v>1960.6460019274859</v>
      </c>
      <c r="X1444" s="6">
        <v>151.89981744883281</v>
      </c>
      <c r="Y1444" s="6">
        <v>-7.0501384245231751E-5</v>
      </c>
      <c r="Z1444" s="6">
        <v>33518972722.075615</v>
      </c>
      <c r="AA1444" s="6">
        <v>636273.76337325014</v>
      </c>
      <c r="AB1444" s="6">
        <v>30820.72745169705</v>
      </c>
      <c r="AC1444" s="6">
        <v>499788.25112751778</v>
      </c>
      <c r="AD1444" s="6">
        <v>320624.12557164679</v>
      </c>
      <c r="AE1444" s="6">
        <v>24077.046365197482</v>
      </c>
      <c r="AF1444" s="6">
        <v>135280.03186657568</v>
      </c>
      <c r="AG1444" s="6">
        <v>0</v>
      </c>
      <c r="AH1444" s="6">
        <v>642276.93884479511</v>
      </c>
      <c r="AI1444" s="6">
        <v>1671072.8457584968</v>
      </c>
      <c r="AJ1444" s="6">
        <v>1140541.5543434429</v>
      </c>
      <c r="AK1444" s="6">
        <v>5100755.2847026195</v>
      </c>
      <c r="AL1444" s="6">
        <v>3144235.0164944702</v>
      </c>
      <c r="AM1444" s="6">
        <v>31690645.848448485</v>
      </c>
      <c r="AO1444" s="6">
        <v>1478867.3190221859</v>
      </c>
      <c r="AP1444" s="6">
        <v>7219850.239558693</v>
      </c>
      <c r="AQ1444" s="6">
        <v>0</v>
      </c>
      <c r="AR1444" s="6">
        <v>48634353.708226457</v>
      </c>
      <c r="AT1444" s="3">
        <f t="shared" si="139"/>
        <v>749.89420933245594</v>
      </c>
      <c r="AU1444" s="2">
        <f t="shared" si="136"/>
        <v>0.55625214641545262</v>
      </c>
      <c r="AV1444" s="3">
        <f t="shared" si="137"/>
        <v>87432.208615519703</v>
      </c>
      <c r="AW1444" s="3" t="str">
        <f t="shared" si="140"/>
        <v/>
      </c>
      <c r="AX1444" s="3">
        <f t="shared" si="138"/>
        <v>1960.6460019274859</v>
      </c>
      <c r="AY1444" s="3" t="str">
        <f t="shared" si="141"/>
        <v/>
      </c>
    </row>
    <row r="1445" spans="1:51" x14ac:dyDescent="0.25">
      <c r="A1445" s="6">
        <v>1</v>
      </c>
      <c r="B1445" s="6">
        <v>4500</v>
      </c>
      <c r="C1445" s="6">
        <v>707</v>
      </c>
      <c r="D1445" s="6">
        <v>3.5000000000000003E-2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>
        <v>0</v>
      </c>
      <c r="J1445" s="6" t="s">
        <v>13</v>
      </c>
      <c r="K1445" s="6" t="s">
        <v>14</v>
      </c>
      <c r="L1445" s="6" t="s">
        <v>26</v>
      </c>
      <c r="M1445" s="6" t="s">
        <v>44</v>
      </c>
      <c r="N1445" s="6" t="s">
        <v>20</v>
      </c>
      <c r="O1445" s="6" t="s">
        <v>15</v>
      </c>
      <c r="P1445" s="6">
        <v>5.6636386000000005</v>
      </c>
      <c r="Q1445" s="6">
        <v>2.28301027743374</v>
      </c>
      <c r="R1445" s="6">
        <v>0.20140507132644334</v>
      </c>
      <c r="S1445" s="6">
        <v>4</v>
      </c>
      <c r="T1445" s="3">
        <v>62171.428280252905</v>
      </c>
      <c r="V1445" s="6">
        <v>1394.179150018201</v>
      </c>
      <c r="X1445" s="6">
        <v>155.54006601432553</v>
      </c>
      <c r="Y1445" s="6">
        <v>-7.294779638387263E-5</v>
      </c>
      <c r="Z1445" s="6">
        <v>34642103502.689461</v>
      </c>
      <c r="AA1445" s="6">
        <v>811190.60148334876</v>
      </c>
      <c r="AB1445" s="6">
        <v>40404.838071300874</v>
      </c>
      <c r="AC1445" s="6">
        <v>646293.79847214418</v>
      </c>
      <c r="AD1445" s="6">
        <v>434476.83618183329</v>
      </c>
      <c r="AE1445" s="6">
        <v>24077.046365197482</v>
      </c>
      <c r="AF1445" s="6">
        <v>159291.07874422459</v>
      </c>
      <c r="AG1445" s="6">
        <v>0</v>
      </c>
      <c r="AH1445" s="6">
        <v>825136.33773403894</v>
      </c>
      <c r="AI1445" s="6">
        <v>2146835.4920480247</v>
      </c>
      <c r="AJ1445" s="6">
        <v>1465259.3363808328</v>
      </c>
      <c r="AK1445" s="6">
        <v>6552965.3654809454</v>
      </c>
      <c r="AL1445" s="6">
        <v>3144235.0164944702</v>
      </c>
      <c r="AM1445" s="6">
        <v>31690645.848448485</v>
      </c>
      <c r="AO1445" s="6">
        <v>1478867.3190221859</v>
      </c>
      <c r="AP1445" s="6">
        <v>7219850.239558693</v>
      </c>
      <c r="AQ1445" s="6">
        <v>0</v>
      </c>
      <c r="AR1445" s="6">
        <v>50086563.789004773</v>
      </c>
      <c r="AT1445" s="3">
        <f t="shared" si="139"/>
        <v>1000</v>
      </c>
      <c r="AU1445" s="2">
        <f t="shared" si="136"/>
        <v>0.80562028530577334</v>
      </c>
      <c r="AV1445" s="3">
        <f t="shared" si="137"/>
        <v>62171.428280252905</v>
      </c>
      <c r="AW1445" s="3" t="str">
        <f t="shared" si="140"/>
        <v/>
      </c>
      <c r="AX1445" s="3">
        <f t="shared" si="138"/>
        <v>1394.179150018201</v>
      </c>
      <c r="AY1445" s="3" t="str">
        <f t="shared" si="141"/>
        <v/>
      </c>
    </row>
    <row r="1446" spans="1:51" x14ac:dyDescent="0.25">
      <c r="A1446" s="6">
        <v>1</v>
      </c>
      <c r="B1446" s="6">
        <v>4500</v>
      </c>
      <c r="C1446" s="6">
        <v>707</v>
      </c>
      <c r="D1446" s="6">
        <v>3.5000000000000003E-2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>
        <v>0</v>
      </c>
      <c r="J1446" s="6" t="s">
        <v>13</v>
      </c>
      <c r="K1446" s="6" t="s">
        <v>14</v>
      </c>
      <c r="L1446" s="6" t="s">
        <v>26</v>
      </c>
      <c r="M1446" s="6" t="s">
        <v>44</v>
      </c>
      <c r="N1446" s="6" t="s">
        <v>20</v>
      </c>
      <c r="O1446" s="6" t="s">
        <v>15</v>
      </c>
      <c r="P1446" s="6">
        <v>7.4735929000000008</v>
      </c>
      <c r="Q1446" s="6">
        <v>3.1204064379452867</v>
      </c>
      <c r="R1446" s="6">
        <v>0.28502611053479632</v>
      </c>
      <c r="S1446" s="6">
        <v>4</v>
      </c>
      <c r="T1446" s="3">
        <v>45520.785059317706</v>
      </c>
      <c r="V1446" s="6">
        <v>1020.7925276556414</v>
      </c>
      <c r="X1446" s="6">
        <v>158.36816931970881</v>
      </c>
      <c r="Y1446" s="6">
        <v>-7.472098502516746E-5</v>
      </c>
      <c r="Z1446" s="6">
        <v>35442298068.797737</v>
      </c>
      <c r="AA1446" s="6">
        <v>1022396.8512139646</v>
      </c>
      <c r="AB1446" s="6">
        <v>52065.168775691105</v>
      </c>
      <c r="AC1446" s="6">
        <v>828232.70888268459</v>
      </c>
      <c r="AD1446" s="6">
        <v>586218.15546490392</v>
      </c>
      <c r="AE1446" s="6">
        <v>24077.046365197482</v>
      </c>
      <c r="AF1446" s="6">
        <v>187741.72145137048</v>
      </c>
      <c r="AG1446" s="6">
        <v>0</v>
      </c>
      <c r="AH1446" s="6">
        <v>1053285.3443399863</v>
      </c>
      <c r="AI1446" s="6">
        <v>2740432.4074404743</v>
      </c>
      <c r="AJ1446" s="6">
        <v>1870401.4283330711</v>
      </c>
      <c r="AK1446" s="6">
        <v>8364850.832267344</v>
      </c>
      <c r="AL1446" s="6">
        <v>3144235.0164944702</v>
      </c>
      <c r="AM1446" s="6">
        <v>31690645.848448485</v>
      </c>
      <c r="AO1446" s="6">
        <v>1478867.3190221859</v>
      </c>
      <c r="AP1446" s="6">
        <v>7219850.239558693</v>
      </c>
      <c r="AQ1446" s="6">
        <v>0</v>
      </c>
      <c r="AR1446" s="6">
        <v>51898449.255791172</v>
      </c>
      <c r="AT1446" s="3">
        <f t="shared" si="139"/>
        <v>1333.5214321633243</v>
      </c>
      <c r="AU1446" s="2">
        <f t="shared" si="136"/>
        <v>1.1401044421391853</v>
      </c>
      <c r="AV1446" s="3">
        <f t="shared" si="137"/>
        <v>45520.785059317706</v>
      </c>
      <c r="AW1446" s="3" t="str">
        <f t="shared" si="140"/>
        <v/>
      </c>
      <c r="AX1446" s="3">
        <f t="shared" si="138"/>
        <v>1020.7925276556414</v>
      </c>
      <c r="AY1446" s="3" t="str">
        <f t="shared" si="141"/>
        <v/>
      </c>
    </row>
    <row r="1447" spans="1:51" x14ac:dyDescent="0.25">
      <c r="A1447" s="6">
        <v>1</v>
      </c>
      <c r="B1447" s="6">
        <v>4500</v>
      </c>
      <c r="C1447" s="6">
        <v>707</v>
      </c>
      <c r="D1447" s="6">
        <v>3.5000000000000003E-2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>
        <v>0</v>
      </c>
      <c r="J1447" s="6" t="s">
        <v>13</v>
      </c>
      <c r="K1447" s="6" t="s">
        <v>14</v>
      </c>
      <c r="L1447" s="6" t="s">
        <v>26</v>
      </c>
      <c r="M1447" s="6" t="s">
        <v>44</v>
      </c>
      <c r="N1447" s="6" t="s">
        <v>20</v>
      </c>
      <c r="O1447" s="6" t="s">
        <v>15</v>
      </c>
      <c r="P1447" s="6">
        <v>9.8830867000000016</v>
      </c>
      <c r="Q1447" s="6">
        <v>4.2398039380581212</v>
      </c>
      <c r="R1447" s="6">
        <v>0.39754157353697445</v>
      </c>
      <c r="S1447" s="6">
        <v>4</v>
      </c>
      <c r="T1447" s="3">
        <v>34077.344676814064</v>
      </c>
      <c r="V1447" s="6">
        <v>764.17616179308777</v>
      </c>
      <c r="X1447" s="6">
        <v>160.57491929601451</v>
      </c>
      <c r="Y1447" s="6">
        <v>-7.6210435781627896E-5</v>
      </c>
      <c r="Z1447" s="6">
        <v>35964097372.293137</v>
      </c>
      <c r="AA1447" s="6">
        <v>1280378.2405892329</v>
      </c>
      <c r="AB1447" s="6">
        <v>66355.477100666001</v>
      </c>
      <c r="AC1447" s="6">
        <v>1056797.3136679812</v>
      </c>
      <c r="AD1447" s="6">
        <v>790047.34287877299</v>
      </c>
      <c r="AE1447" s="6">
        <v>24077.046365197482</v>
      </c>
      <c r="AF1447" s="6">
        <v>222504.10511673728</v>
      </c>
      <c r="AG1447" s="6">
        <v>0</v>
      </c>
      <c r="AH1447" s="6">
        <v>1341662.2150302487</v>
      </c>
      <c r="AI1447" s="6">
        <v>3490729.8707466507</v>
      </c>
      <c r="AJ1447" s="6">
        <v>2382494.8641106999</v>
      </c>
      <c r="AK1447" s="6">
        <v>10655046.475606186</v>
      </c>
      <c r="AL1447" s="6">
        <v>3144235.0164944702</v>
      </c>
      <c r="AM1447" s="6">
        <v>31690645.848448485</v>
      </c>
      <c r="AO1447" s="6">
        <v>1478867.3190221859</v>
      </c>
      <c r="AP1447" s="6">
        <v>7219850.239558693</v>
      </c>
      <c r="AQ1447" s="6">
        <v>0</v>
      </c>
      <c r="AR1447" s="6">
        <v>54188644.899130017</v>
      </c>
      <c r="AT1447" s="3">
        <f t="shared" si="139"/>
        <v>1778.2794100389231</v>
      </c>
      <c r="AU1447" s="2">
        <f t="shared" si="136"/>
        <v>1.5901662941478978</v>
      </c>
      <c r="AV1447" s="3">
        <f t="shared" si="137"/>
        <v>34077.344676814064</v>
      </c>
      <c r="AW1447" s="3" t="str">
        <f t="shared" si="140"/>
        <v/>
      </c>
      <c r="AX1447" s="3">
        <f t="shared" si="138"/>
        <v>764.17616179308777</v>
      </c>
      <c r="AY1447" s="3" t="str">
        <f t="shared" si="141"/>
        <v/>
      </c>
    </row>
    <row r="1448" spans="1:51" x14ac:dyDescent="0.25">
      <c r="A1448" s="6">
        <v>1</v>
      </c>
      <c r="B1448" s="6">
        <v>4500</v>
      </c>
      <c r="C1448" s="6">
        <v>707</v>
      </c>
      <c r="D1448" s="6">
        <v>3.5000000000000003E-2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>
        <v>0</v>
      </c>
      <c r="J1448" s="6" t="s">
        <v>13</v>
      </c>
      <c r="K1448" s="6" t="s">
        <v>14</v>
      </c>
      <c r="L1448" s="6" t="s">
        <v>26</v>
      </c>
      <c r="M1448" s="6" t="s">
        <v>44</v>
      </c>
      <c r="N1448" s="6" t="s">
        <v>20</v>
      </c>
      <c r="O1448" s="6" t="s">
        <v>15</v>
      </c>
      <c r="P1448" s="6">
        <v>13.098560000000004</v>
      </c>
      <c r="Q1448" s="6">
        <v>5.7373239940726108</v>
      </c>
      <c r="R1448" s="6">
        <v>0.54860059025917129</v>
      </c>
      <c r="S1448" s="6">
        <v>4</v>
      </c>
      <c r="T1448" s="3">
        <v>26016.806723590988</v>
      </c>
      <c r="V1448" s="6">
        <v>583.42055969148066</v>
      </c>
      <c r="X1448" s="6">
        <v>162.28452050878309</v>
      </c>
      <c r="Y1448" s="6">
        <v>-7.749848904274404E-5</v>
      </c>
      <c r="Z1448" s="6">
        <v>36317632345.113548</v>
      </c>
      <c r="AA1448" s="6">
        <v>1596089.2689511424</v>
      </c>
      <c r="AB1448" s="6">
        <v>83846.695024130895</v>
      </c>
      <c r="AC1448" s="6">
        <v>1344482.2142472949</v>
      </c>
      <c r="AD1448" s="6">
        <v>1063654.1633703595</v>
      </c>
      <c r="AE1448" s="6">
        <v>24077.046365197482</v>
      </c>
      <c r="AF1448" s="6">
        <v>265194.35856599925</v>
      </c>
      <c r="AG1448" s="6">
        <v>0</v>
      </c>
      <c r="AH1448" s="6">
        <v>1707164.0611444078</v>
      </c>
      <c r="AI1448" s="6">
        <v>4441690.6995980302</v>
      </c>
      <c r="AJ1448" s="6">
        <v>3031545.1700927708</v>
      </c>
      <c r="AK1448" s="6">
        <v>13557743.677359333</v>
      </c>
      <c r="AL1448" s="6">
        <v>3144235.0164944702</v>
      </c>
      <c r="AM1448" s="6">
        <v>31690645.848448485</v>
      </c>
      <c r="AO1448" s="6">
        <v>1478867.3190221859</v>
      </c>
      <c r="AP1448" s="6">
        <v>7219850.239558693</v>
      </c>
      <c r="AQ1448" s="6">
        <v>0</v>
      </c>
      <c r="AR1448" s="6">
        <v>57091342.100883171</v>
      </c>
      <c r="AT1448" s="3">
        <f t="shared" si="139"/>
        <v>2371.3737056616555</v>
      </c>
      <c r="AU1448" s="2">
        <f t="shared" si="136"/>
        <v>2.1944023610366852</v>
      </c>
      <c r="AV1448" s="3">
        <f t="shared" si="137"/>
        <v>26016.806723590988</v>
      </c>
      <c r="AW1448" s="3" t="str">
        <f t="shared" si="140"/>
        <v/>
      </c>
      <c r="AX1448" s="3">
        <f t="shared" si="138"/>
        <v>583.42055969148066</v>
      </c>
      <c r="AY1448" s="3" t="str">
        <f t="shared" si="141"/>
        <v/>
      </c>
    </row>
    <row r="1449" spans="1:51" x14ac:dyDescent="0.25">
      <c r="A1449" s="6">
        <v>1</v>
      </c>
      <c r="B1449" s="6">
        <v>4500</v>
      </c>
      <c r="C1449" s="6">
        <v>707</v>
      </c>
      <c r="D1449" s="6">
        <v>3.5000000000000003E-2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>
        <v>0</v>
      </c>
      <c r="J1449" s="6" t="s">
        <v>13</v>
      </c>
      <c r="K1449" s="6" t="s">
        <v>14</v>
      </c>
      <c r="L1449" s="6" t="s">
        <v>26</v>
      </c>
      <c r="M1449" s="6" t="s">
        <v>44</v>
      </c>
      <c r="N1449" s="6" t="s">
        <v>20</v>
      </c>
      <c r="O1449" s="6" t="s">
        <v>15</v>
      </c>
      <c r="P1449" s="6">
        <v>17.361534800000012</v>
      </c>
      <c r="Q1449" s="6">
        <v>7.7255953283331875</v>
      </c>
      <c r="R1449" s="6">
        <v>0.7498206226176648</v>
      </c>
      <c r="S1449" s="6">
        <v>4</v>
      </c>
      <c r="T1449" s="3">
        <v>20254.204841439048</v>
      </c>
      <c r="V1449" s="6">
        <v>454.1956147901634</v>
      </c>
      <c r="X1449" s="6">
        <v>163.5921978377919</v>
      </c>
      <c r="Y1449" s="6">
        <v>-7.844821202382446E-5</v>
      </c>
      <c r="Z1449" s="6">
        <v>36508886202.985298</v>
      </c>
      <c r="AA1449" s="6">
        <v>1980033.7451372389</v>
      </c>
      <c r="AB1449" s="6">
        <v>105075.86036815983</v>
      </c>
      <c r="AC1449" s="6">
        <v>1704208.8803236296</v>
      </c>
      <c r="AD1449" s="6">
        <v>1427746.5556011044</v>
      </c>
      <c r="AE1449" s="6">
        <v>24077.046365197482</v>
      </c>
      <c r="AF1449" s="6">
        <v>316841.12540049822</v>
      </c>
      <c r="AG1449" s="6">
        <v>0</v>
      </c>
      <c r="AH1449" s="6">
        <v>2167613.4531463729</v>
      </c>
      <c r="AI1449" s="6">
        <v>5639685.5664298097</v>
      </c>
      <c r="AJ1449" s="6">
        <v>3849201.2830383405</v>
      </c>
      <c r="AK1449" s="6">
        <v>17214483.515810352</v>
      </c>
      <c r="AL1449" s="6">
        <v>3144235.0164944702</v>
      </c>
      <c r="AM1449" s="6">
        <v>31690645.848448485</v>
      </c>
      <c r="AO1449" s="6">
        <v>1478867.3190221859</v>
      </c>
      <c r="AP1449" s="6">
        <v>7219850.239558693</v>
      </c>
      <c r="AQ1449" s="6">
        <v>0</v>
      </c>
      <c r="AR1449" s="6">
        <v>60748081.939334184</v>
      </c>
      <c r="AT1449" s="3">
        <f t="shared" si="139"/>
        <v>3162.27766016838</v>
      </c>
      <c r="AU1449" s="2">
        <f t="shared" si="136"/>
        <v>2.9992824904706592</v>
      </c>
      <c r="AV1449" s="3">
        <f t="shared" si="137"/>
        <v>20254.204841439048</v>
      </c>
      <c r="AW1449" s="3" t="str">
        <f t="shared" si="140"/>
        <v/>
      </c>
      <c r="AX1449" s="3">
        <f t="shared" si="138"/>
        <v>454.1956147901634</v>
      </c>
      <c r="AY1449" s="3" t="str">
        <f t="shared" si="141"/>
        <v/>
      </c>
    </row>
    <row r="1450" spans="1:51" x14ac:dyDescent="0.25">
      <c r="A1450" s="6">
        <v>1</v>
      </c>
      <c r="B1450" s="6">
        <v>4500</v>
      </c>
      <c r="C1450" s="6">
        <v>707</v>
      </c>
      <c r="D1450" s="6">
        <v>3.5000000000000003E-2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>
        <v>0</v>
      </c>
      <c r="J1450" s="6" t="s">
        <v>13</v>
      </c>
      <c r="K1450" s="6" t="s">
        <v>14</v>
      </c>
      <c r="L1450" s="6" t="s">
        <v>26</v>
      </c>
      <c r="M1450" s="6" t="s">
        <v>44</v>
      </c>
      <c r="N1450" s="6" t="s">
        <v>20</v>
      </c>
      <c r="O1450" s="6" t="s">
        <v>15</v>
      </c>
      <c r="P1450" s="6">
        <v>23.030028599999991</v>
      </c>
      <c r="Q1450" s="6">
        <v>10.371847844437841</v>
      </c>
      <c r="R1450" s="6">
        <v>1.0179194393625044</v>
      </c>
      <c r="S1450" s="6">
        <v>4</v>
      </c>
      <c r="T1450" s="3">
        <v>16056.246597650101</v>
      </c>
      <c r="V1450" s="6">
        <v>360.05742272941376</v>
      </c>
      <c r="X1450" s="6">
        <v>164.59203238629701</v>
      </c>
      <c r="Y1450" s="6">
        <v>-7.9234930926933882E-5</v>
      </c>
      <c r="Z1450" s="6">
        <v>36629735338.844582</v>
      </c>
      <c r="AA1450" s="6">
        <v>2448689.8328428441</v>
      </c>
      <c r="AB1450" s="6">
        <v>130900.34225222188</v>
      </c>
      <c r="AC1450" s="6">
        <v>2155481.7055459209</v>
      </c>
      <c r="AD1450" s="6">
        <v>1913038.3861977102</v>
      </c>
      <c r="AE1450" s="6">
        <v>24077.046365197482</v>
      </c>
      <c r="AF1450" s="6">
        <v>379951.948579708</v>
      </c>
      <c r="AG1450" s="6">
        <v>0</v>
      </c>
      <c r="AH1450" s="6">
        <v>2750334.3120956048</v>
      </c>
      <c r="AI1450" s="6">
        <v>7155805.7089318223</v>
      </c>
      <c r="AJ1450" s="6">
        <v>4883984.4334495775</v>
      </c>
      <c r="AK1450" s="6">
        <v>21842263.716260608</v>
      </c>
      <c r="AL1450" s="6">
        <v>3144235.0164944702</v>
      </c>
      <c r="AM1450" s="6">
        <v>31690645.848448485</v>
      </c>
      <c r="AO1450" s="6">
        <v>1478867.3190221859</v>
      </c>
      <c r="AP1450" s="6">
        <v>7219850.239558693</v>
      </c>
      <c r="AQ1450" s="6">
        <v>0</v>
      </c>
      <c r="AR1450" s="6">
        <v>65375862.13978444</v>
      </c>
      <c r="AT1450" s="3">
        <f t="shared" si="139"/>
        <v>4216.9650342858222</v>
      </c>
      <c r="AU1450" s="2">
        <f t="shared" si="136"/>
        <v>4.0716777574500176</v>
      </c>
      <c r="AV1450" s="3">
        <f t="shared" si="137"/>
        <v>16056.246597650101</v>
      </c>
      <c r="AW1450" s="3" t="str">
        <f t="shared" si="140"/>
        <v/>
      </c>
      <c r="AX1450" s="3">
        <f t="shared" si="138"/>
        <v>360.05742272941376</v>
      </c>
      <c r="AY1450" s="3" t="str">
        <f t="shared" si="141"/>
        <v/>
      </c>
    </row>
    <row r="1451" spans="1:51" x14ac:dyDescent="0.25">
      <c r="A1451" s="6">
        <v>1</v>
      </c>
      <c r="B1451" s="6">
        <v>4500</v>
      </c>
      <c r="C1451" s="6">
        <v>707</v>
      </c>
      <c r="D1451" s="6">
        <v>3.5000000000000003E-2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>
        <v>0</v>
      </c>
      <c r="J1451" s="6" t="s">
        <v>13</v>
      </c>
      <c r="K1451" s="6" t="s">
        <v>14</v>
      </c>
      <c r="L1451" s="6" t="s">
        <v>26</v>
      </c>
      <c r="M1451" s="6" t="s">
        <v>44</v>
      </c>
      <c r="N1451" s="6" t="s">
        <v>20</v>
      </c>
      <c r="O1451" s="6" t="s">
        <v>15</v>
      </c>
      <c r="P1451" s="6">
        <v>30.508476699999992</v>
      </c>
      <c r="Q1451" s="6">
        <v>13.864960805162097</v>
      </c>
      <c r="R1451" s="6">
        <v>1.3723404923492397</v>
      </c>
      <c r="S1451" s="6">
        <v>4</v>
      </c>
      <c r="T1451" s="3">
        <v>12969.479020470826</v>
      </c>
      <c r="V1451" s="6">
        <v>290.83741096361621</v>
      </c>
      <c r="X1451" s="6">
        <v>165.35024168845729</v>
      </c>
      <c r="Y1451" s="6">
        <v>-7.9754989974200729E-5</v>
      </c>
      <c r="Z1451" s="6">
        <v>36700167259.108727</v>
      </c>
      <c r="AA1451" s="6">
        <v>3016873.9262897796</v>
      </c>
      <c r="AB1451" s="6">
        <v>162081.20066146931</v>
      </c>
      <c r="AC1451" s="6">
        <v>2717378.4108763258</v>
      </c>
      <c r="AD1451" s="6">
        <v>2554226.3723532381</v>
      </c>
      <c r="AE1451" s="6">
        <v>24077.046365197482</v>
      </c>
      <c r="AF1451" s="6">
        <v>456038.4244884816</v>
      </c>
      <c r="AG1451" s="6">
        <v>0</v>
      </c>
      <c r="AH1451" s="6">
        <v>3482963.3986034505</v>
      </c>
      <c r="AI1451" s="6">
        <v>9061956.3091356996</v>
      </c>
      <c r="AJ1451" s="6">
        <v>6184971.3855668083</v>
      </c>
      <c r="AK1451" s="6">
        <v>27660566.47434045</v>
      </c>
      <c r="AL1451" s="6">
        <v>3144235.0164944702</v>
      </c>
      <c r="AM1451" s="6">
        <v>31690645.848448485</v>
      </c>
      <c r="AO1451" s="6">
        <v>1478867.3190221859</v>
      </c>
      <c r="AP1451" s="6">
        <v>7219850.239558693</v>
      </c>
      <c r="AQ1451" s="6">
        <v>0</v>
      </c>
      <c r="AR1451" s="6">
        <v>71194164.897864282</v>
      </c>
      <c r="AT1451" s="3">
        <f t="shared" si="139"/>
        <v>5623.4132519034911</v>
      </c>
      <c r="AU1451" s="2">
        <f t="shared" si="136"/>
        <v>5.4893619693969589</v>
      </c>
      <c r="AV1451" s="3">
        <f t="shared" si="137"/>
        <v>12969.479020470826</v>
      </c>
      <c r="AW1451" s="3" t="str">
        <f t="shared" si="140"/>
        <v/>
      </c>
      <c r="AX1451" s="3">
        <f t="shared" si="138"/>
        <v>290.83741096361621</v>
      </c>
      <c r="AY1451" s="3" t="str">
        <f t="shared" si="141"/>
        <v/>
      </c>
    </row>
    <row r="1452" spans="1:51" x14ac:dyDescent="0.25">
      <c r="A1452" s="6">
        <v>1</v>
      </c>
      <c r="B1452" s="6">
        <v>4500</v>
      </c>
      <c r="C1452" s="6">
        <v>707</v>
      </c>
      <c r="D1452" s="6">
        <v>3.5000000000000003E-2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>
        <v>0</v>
      </c>
      <c r="J1452" s="6" t="s">
        <v>13</v>
      </c>
      <c r="K1452" s="6" t="s">
        <v>14</v>
      </c>
      <c r="L1452" s="6" t="s">
        <v>26</v>
      </c>
      <c r="M1452" s="6" t="s">
        <v>44</v>
      </c>
      <c r="N1452" s="6" t="s">
        <v>20</v>
      </c>
      <c r="O1452" s="6" t="s">
        <v>15</v>
      </c>
      <c r="P1452" s="6">
        <v>40.325858599999997</v>
      </c>
      <c r="Q1452" s="6">
        <v>18.452877482122091</v>
      </c>
      <c r="R1452" s="6">
        <v>1.8381573527428348</v>
      </c>
      <c r="S1452" s="6">
        <v>4</v>
      </c>
      <c r="T1452" s="3">
        <v>10674.828477179133</v>
      </c>
      <c r="V1452" s="6">
        <v>239.38043092426037</v>
      </c>
      <c r="X1452" s="6">
        <v>165.92532885719746</v>
      </c>
      <c r="Y1452" s="6">
        <v>-8.0072138236835595E-5</v>
      </c>
      <c r="Z1452" s="6">
        <v>36714925260.122742</v>
      </c>
      <c r="AA1452" s="6">
        <v>3703349.3682480226</v>
      </c>
      <c r="AB1452" s="6">
        <v>199580.56808632397</v>
      </c>
      <c r="AC1452" s="6">
        <v>3414130.4507020335</v>
      </c>
      <c r="AD1452" s="6">
        <v>3396881.0511978171</v>
      </c>
      <c r="AE1452" s="6">
        <v>24077.046365197482</v>
      </c>
      <c r="AF1452" s="6">
        <v>547611.91869010194</v>
      </c>
      <c r="AG1452" s="6">
        <v>0</v>
      </c>
      <c r="AH1452" s="6">
        <v>4401395.857282903</v>
      </c>
      <c r="AI1452" s="6">
        <v>11451529.170217857</v>
      </c>
      <c r="AJ1452" s="6">
        <v>7815903.9640675969</v>
      </c>
      <c r="AK1452" s="6">
        <v>34954459.394857854</v>
      </c>
      <c r="AL1452" s="6">
        <v>3144235.0164944702</v>
      </c>
      <c r="AM1452" s="6">
        <v>31690645.848448485</v>
      </c>
      <c r="AO1452" s="6">
        <v>1478867.3190221859</v>
      </c>
      <c r="AP1452" s="6">
        <v>7219850.239558693</v>
      </c>
      <c r="AQ1452" s="6">
        <v>0</v>
      </c>
      <c r="AR1452" s="6">
        <v>78488057.818381682</v>
      </c>
      <c r="AT1452" s="3">
        <f t="shared" si="139"/>
        <v>7498.9420933245583</v>
      </c>
      <c r="AU1452" s="2">
        <f t="shared" si="136"/>
        <v>7.352629410971339</v>
      </c>
      <c r="AV1452" s="3">
        <f t="shared" si="137"/>
        <v>10674.828477179133</v>
      </c>
      <c r="AW1452" s="3" t="str">
        <f t="shared" si="140"/>
        <v/>
      </c>
      <c r="AX1452" s="3">
        <f t="shared" si="138"/>
        <v>239.38043092426037</v>
      </c>
      <c r="AY1452" s="3" t="str">
        <f t="shared" si="141"/>
        <v/>
      </c>
    </row>
    <row r="1453" spans="1:51" x14ac:dyDescent="0.25">
      <c r="A1453" s="6">
        <v>1</v>
      </c>
      <c r="B1453" s="6">
        <v>4500</v>
      </c>
      <c r="C1453" s="6">
        <v>707</v>
      </c>
      <c r="D1453" s="6">
        <v>3.5000000000000003E-2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>
        <v>0</v>
      </c>
      <c r="J1453" s="6" t="s">
        <v>13</v>
      </c>
      <c r="K1453" s="6" t="s">
        <v>14</v>
      </c>
      <c r="L1453" s="6" t="s">
        <v>26</v>
      </c>
      <c r="M1453" s="6" t="s">
        <v>44</v>
      </c>
      <c r="N1453" s="6" t="s">
        <v>20</v>
      </c>
      <c r="O1453" s="6" t="s">
        <v>15</v>
      </c>
      <c r="P1453" s="6">
        <v>53.068924799999998</v>
      </c>
      <c r="Q1453" s="6">
        <v>24.409891526876098</v>
      </c>
      <c r="R1453" s="6">
        <v>2.4434526831215333</v>
      </c>
      <c r="S1453" s="6">
        <v>4</v>
      </c>
      <c r="T1453" s="3">
        <v>8957.3459291640411</v>
      </c>
      <c r="V1453" s="6">
        <v>200.86630272747718</v>
      </c>
      <c r="X1453" s="6">
        <v>166.36220437589932</v>
      </c>
      <c r="Y1453" s="6">
        <v>-8.0166924856603144E-5</v>
      </c>
      <c r="Z1453" s="6">
        <v>36679835892.098083</v>
      </c>
      <c r="AA1453" s="6">
        <v>4525011.8151411703</v>
      </c>
      <c r="AB1453" s="6">
        <v>244271.55781830498</v>
      </c>
      <c r="AC1453" s="6">
        <v>4269109.758023899</v>
      </c>
      <c r="AD1453" s="6">
        <v>4491419.8600148391</v>
      </c>
      <c r="AE1453" s="6">
        <v>24077.046365197482</v>
      </c>
      <c r="AF1453" s="6">
        <v>656701.35674478952</v>
      </c>
      <c r="AG1453" s="6">
        <v>0</v>
      </c>
      <c r="AH1453" s="6">
        <v>5542130.6437021978</v>
      </c>
      <c r="AI1453" s="6">
        <v>14419487.087601595</v>
      </c>
      <c r="AJ1453" s="6">
        <v>9841596.2281186581</v>
      </c>
      <c r="AK1453" s="6">
        <v>44013805.353530653</v>
      </c>
      <c r="AL1453" s="6">
        <v>3144235.0164944702</v>
      </c>
      <c r="AM1453" s="6">
        <v>31690645.848448485</v>
      </c>
      <c r="AO1453" s="6">
        <v>1478867.3190221859</v>
      </c>
      <c r="AP1453" s="6">
        <v>7219850.239558693</v>
      </c>
      <c r="AQ1453" s="6">
        <v>0</v>
      </c>
      <c r="AR1453" s="6">
        <v>87547403.777054489</v>
      </c>
      <c r="AT1453" s="3">
        <f t="shared" si="139"/>
        <v>10000.000000000002</v>
      </c>
      <c r="AU1453" s="2">
        <f t="shared" ref="AU1453:AU1516" si="142">S1453*R1453</f>
        <v>9.7738107324861332</v>
      </c>
      <c r="AV1453" s="3">
        <f t="shared" ref="AV1453:AV1516" si="143">IF(ISNUMBER(T1453)=TRUE,T1453,"")</f>
        <v>8957.3459291640411</v>
      </c>
      <c r="AW1453" s="3" t="str">
        <f t="shared" si="140"/>
        <v/>
      </c>
      <c r="AX1453" s="3">
        <f t="shared" ref="AX1453:AX1516" si="144">IF(ISNUMBER(V1453)=TRUE,V1453,"")</f>
        <v>200.86630272747718</v>
      </c>
      <c r="AY1453" s="3" t="str">
        <f t="shared" si="141"/>
        <v/>
      </c>
    </row>
    <row r="1454" spans="1:51" x14ac:dyDescent="0.25">
      <c r="A1454" s="6">
        <v>1</v>
      </c>
      <c r="B1454" s="6">
        <v>4500</v>
      </c>
      <c r="C1454" s="6">
        <v>707</v>
      </c>
      <c r="D1454" s="6">
        <v>3.5000000000000003E-2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>
        <v>0</v>
      </c>
      <c r="J1454" s="6" t="s">
        <v>13</v>
      </c>
      <c r="K1454" s="6" t="s">
        <v>14</v>
      </c>
      <c r="L1454" s="6" t="s">
        <v>26</v>
      </c>
      <c r="M1454" s="6" t="s">
        <v>44</v>
      </c>
      <c r="N1454" s="6" t="s">
        <v>20</v>
      </c>
      <c r="O1454" s="6" t="s">
        <v>15</v>
      </c>
      <c r="P1454" s="6">
        <v>69.278916700000082</v>
      </c>
      <c r="Q1454" s="6">
        <v>31.992438677871906</v>
      </c>
      <c r="R1454" s="6">
        <v>3.2146335963299237</v>
      </c>
      <c r="S1454" s="6">
        <v>4</v>
      </c>
      <c r="T1454" s="3">
        <v>7668.4386799305476</v>
      </c>
      <c r="V1454" s="6">
        <v>171.96287131379981</v>
      </c>
      <c r="X1454" s="6">
        <v>166.6964685515793</v>
      </c>
      <c r="Y1454" s="6">
        <v>-7.9967244900763028E-5</v>
      </c>
      <c r="Z1454" s="6">
        <v>36582211855.721367</v>
      </c>
      <c r="AA1454" s="6">
        <v>5491566.2509139823</v>
      </c>
      <c r="AB1454" s="6">
        <v>296608.71195887309</v>
      </c>
      <c r="AC1454" s="6">
        <v>5299222.5850166753</v>
      </c>
      <c r="AD1454" s="6">
        <v>5885102.8839135002</v>
      </c>
      <c r="AE1454" s="6">
        <v>24077.046365197482</v>
      </c>
      <c r="AF1454" s="6">
        <v>784105.39006014878</v>
      </c>
      <c r="AG1454" s="6">
        <v>0</v>
      </c>
      <c r="AH1454" s="6">
        <v>6934466.3186090663</v>
      </c>
      <c r="AI1454" s="6">
        <v>18042058.906391341</v>
      </c>
      <c r="AJ1454" s="6">
        <v>12314075.930849895</v>
      </c>
      <c r="AK1454" s="6">
        <v>55071284.024078682</v>
      </c>
      <c r="AL1454" s="6">
        <v>3144235.0164944702</v>
      </c>
      <c r="AM1454" s="6">
        <v>31690645.848448485</v>
      </c>
      <c r="AO1454" s="6">
        <v>1478867.3190221859</v>
      </c>
      <c r="AP1454" s="6">
        <v>7219850.239558693</v>
      </c>
      <c r="AQ1454" s="6">
        <v>0</v>
      </c>
      <c r="AR1454" s="6">
        <v>98604882.44760251</v>
      </c>
      <c r="AT1454" s="3">
        <f t="shared" si="139"/>
        <v>13335.214321633241</v>
      </c>
      <c r="AU1454" s="2">
        <f t="shared" si="142"/>
        <v>12.858534385319695</v>
      </c>
      <c r="AV1454" s="3">
        <f t="shared" si="143"/>
        <v>7668.4386799305476</v>
      </c>
      <c r="AW1454" s="3" t="str">
        <f t="shared" si="140"/>
        <v/>
      </c>
      <c r="AX1454" s="3">
        <f t="shared" si="144"/>
        <v>171.96287131379981</v>
      </c>
      <c r="AY1454" s="3" t="str">
        <f t="shared" si="141"/>
        <v/>
      </c>
    </row>
    <row r="1455" spans="1:51" x14ac:dyDescent="0.25">
      <c r="A1455" s="6">
        <v>1</v>
      </c>
      <c r="B1455" s="6">
        <v>4500</v>
      </c>
      <c r="C1455" s="6">
        <v>707</v>
      </c>
      <c r="D1455" s="6">
        <v>3.5000000000000003E-2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>
        <v>0</v>
      </c>
      <c r="J1455" s="6" t="s">
        <v>13</v>
      </c>
      <c r="K1455" s="6" t="s">
        <v>14</v>
      </c>
      <c r="L1455" s="6" t="s">
        <v>26</v>
      </c>
      <c r="M1455" s="6" t="s">
        <v>44</v>
      </c>
      <c r="N1455" s="6" t="s">
        <v>20</v>
      </c>
      <c r="O1455" s="6" t="s">
        <v>15</v>
      </c>
      <c r="P1455" s="6">
        <v>89.34947670000011</v>
      </c>
      <c r="Q1455" s="6">
        <v>41.389538441654118</v>
      </c>
      <c r="R1455" s="6">
        <v>4.1708637272795386</v>
      </c>
      <c r="S1455" s="6">
        <v>4</v>
      </c>
      <c r="T1455" s="3">
        <v>6700.4094904073772</v>
      </c>
      <c r="V1455" s="6">
        <v>150.25505230474405</v>
      </c>
      <c r="X1455" s="6">
        <v>166.95818314333289</v>
      </c>
      <c r="Y1455" s="6">
        <v>-7.9476980667561299E-5</v>
      </c>
      <c r="Z1455" s="6">
        <v>36387236205.847115</v>
      </c>
      <c r="AA1455" s="6">
        <v>6602662.4309644243</v>
      </c>
      <c r="AB1455" s="6">
        <v>356529.24455168628</v>
      </c>
      <c r="AC1455" s="6">
        <v>6510294.8524371935</v>
      </c>
      <c r="AD1455" s="6">
        <v>7612905.5868572593</v>
      </c>
      <c r="AE1455" s="6">
        <v>24077.046365197482</v>
      </c>
      <c r="AF1455" s="6">
        <v>929950.84082697867</v>
      </c>
      <c r="AG1455" s="6">
        <v>0</v>
      </c>
      <c r="AH1455" s="6">
        <v>8594203.8007810675</v>
      </c>
      <c r="AI1455" s="6">
        <v>22360355.376032185</v>
      </c>
      <c r="AJ1455" s="6">
        <v>15261402.003499001</v>
      </c>
      <c r="AK1455" s="6">
        <v>68252381.182314992</v>
      </c>
      <c r="AL1455" s="6">
        <v>3144235.0164944702</v>
      </c>
      <c r="AM1455" s="6">
        <v>31690645.848448485</v>
      </c>
      <c r="AO1455" s="6">
        <v>1478867.3190221859</v>
      </c>
      <c r="AP1455" s="6">
        <v>7219850.239558693</v>
      </c>
      <c r="AQ1455" s="6">
        <v>0</v>
      </c>
      <c r="AR1455" s="6">
        <v>111785979.60583882</v>
      </c>
      <c r="AT1455" s="3">
        <f t="shared" si="139"/>
        <v>17782.794100389227</v>
      </c>
      <c r="AU1455" s="2">
        <f t="shared" si="142"/>
        <v>16.683454909118154</v>
      </c>
      <c r="AV1455" s="3">
        <f t="shared" si="143"/>
        <v>6700.4094904073772</v>
      </c>
      <c r="AW1455" s="3" t="str">
        <f t="shared" si="140"/>
        <v/>
      </c>
      <c r="AX1455" s="3">
        <f t="shared" si="144"/>
        <v>150.25505230474405</v>
      </c>
      <c r="AY1455" s="3" t="str">
        <f t="shared" si="141"/>
        <v/>
      </c>
    </row>
    <row r="1456" spans="1:51" x14ac:dyDescent="0.25">
      <c r="A1456" s="6">
        <v>1</v>
      </c>
      <c r="B1456" s="6">
        <v>4500</v>
      </c>
      <c r="C1456" s="6">
        <v>707</v>
      </c>
      <c r="D1456" s="6">
        <v>3.5000000000000003E-2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>
        <v>0</v>
      </c>
      <c r="J1456" s="6" t="s">
        <v>13</v>
      </c>
      <c r="K1456" s="6" t="s">
        <v>14</v>
      </c>
      <c r="L1456" s="6" t="s">
        <v>26</v>
      </c>
      <c r="M1456" s="6" t="s">
        <v>44</v>
      </c>
      <c r="N1456" s="6" t="s">
        <v>20</v>
      </c>
      <c r="O1456" s="6" t="s">
        <v>15</v>
      </c>
      <c r="P1456" s="6">
        <v>113.08837290000014</v>
      </c>
      <c r="Q1456" s="6">
        <v>52.516896362357677</v>
      </c>
      <c r="R1456" s="6">
        <v>5.305034681190822</v>
      </c>
      <c r="S1456" s="6">
        <v>4</v>
      </c>
      <c r="T1456" s="3">
        <v>5977.8821912046869</v>
      </c>
      <c r="V1456" s="6">
        <v>134.0525534442296</v>
      </c>
      <c r="X1456" s="6">
        <v>167.17031077031953</v>
      </c>
      <c r="Y1456" s="6">
        <v>-7.8553654186427595E-5</v>
      </c>
      <c r="Z1456" s="6">
        <v>36084842331.401268</v>
      </c>
      <c r="AA1456" s="6">
        <v>7829589.5672024349</v>
      </c>
      <c r="AB1456" s="6">
        <v>422499.34021555062</v>
      </c>
      <c r="AC1456" s="6">
        <v>7875100.5855545327</v>
      </c>
      <c r="AD1456" s="6">
        <v>9659656.7810035199</v>
      </c>
      <c r="AE1456" s="6">
        <v>24077.046365197482</v>
      </c>
      <c r="AF1456" s="6">
        <v>1089647.8676724175</v>
      </c>
      <c r="AG1456" s="6">
        <v>0</v>
      </c>
      <c r="AH1456" s="6">
        <v>10491222.763325322</v>
      </c>
      <c r="AI1456" s="6">
        <v>27296009.584477462</v>
      </c>
      <c r="AJ1456" s="6">
        <v>18630087.418315135</v>
      </c>
      <c r="AK1456" s="6">
        <v>83317890.954131573</v>
      </c>
      <c r="AL1456" s="6">
        <v>3144235.0164944702</v>
      </c>
      <c r="AM1456" s="6">
        <v>31690645.848448485</v>
      </c>
      <c r="AO1456" s="6">
        <v>1478867.3190221859</v>
      </c>
      <c r="AP1456" s="6">
        <v>7219850.239558693</v>
      </c>
      <c r="AQ1456" s="6">
        <v>0</v>
      </c>
      <c r="AR1456" s="6">
        <v>126851489.3776554</v>
      </c>
      <c r="AT1456" s="3">
        <f t="shared" si="139"/>
        <v>23713.737056616555</v>
      </c>
      <c r="AU1456" s="2">
        <f t="shared" si="142"/>
        <v>21.220138724763288</v>
      </c>
      <c r="AV1456" s="3">
        <f t="shared" si="143"/>
        <v>5977.8821912046869</v>
      </c>
      <c r="AW1456" s="3" t="str">
        <f t="shared" si="140"/>
        <v/>
      </c>
      <c r="AX1456" s="3">
        <f t="shared" si="144"/>
        <v>134.0525534442296</v>
      </c>
      <c r="AY1456" s="3" t="str">
        <f t="shared" si="141"/>
        <v/>
      </c>
    </row>
    <row r="1457" spans="1:51" x14ac:dyDescent="0.25">
      <c r="A1457" s="6">
        <v>1</v>
      </c>
      <c r="B1457" s="6">
        <v>4500</v>
      </c>
      <c r="C1457" s="6">
        <v>707</v>
      </c>
      <c r="D1457" s="6">
        <v>3.5000000000000003E-2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>
        <v>0</v>
      </c>
      <c r="J1457" s="6" t="s">
        <v>13</v>
      </c>
      <c r="K1457" s="6" t="s">
        <v>14</v>
      </c>
      <c r="L1457" s="6" t="s">
        <v>26</v>
      </c>
      <c r="M1457" s="6" t="s">
        <v>44</v>
      </c>
      <c r="N1457" s="6" t="s">
        <v>20</v>
      </c>
      <c r="O1457" s="6" t="s">
        <v>15</v>
      </c>
      <c r="P1457" s="6">
        <v>139.58378000000002</v>
      </c>
      <c r="Q1457" s="6">
        <v>64.958613394137117</v>
      </c>
      <c r="R1457" s="6">
        <v>6.5757799663004182</v>
      </c>
      <c r="S1457" s="6">
        <v>4</v>
      </c>
      <c r="T1457" s="3">
        <v>5443.4569814863289</v>
      </c>
      <c r="V1457" s="6">
        <v>122.06819816651605</v>
      </c>
      <c r="X1457" s="6">
        <v>167.3509286602565</v>
      </c>
      <c r="Y1457" s="6">
        <v>-7.7163263360038401E-5</v>
      </c>
      <c r="Z1457" s="6">
        <v>35656231134.145668</v>
      </c>
      <c r="AA1457" s="6">
        <v>9117661.8183537349</v>
      </c>
      <c r="AB1457" s="6">
        <v>491601.41932214733</v>
      </c>
      <c r="AC1457" s="6">
        <v>9333946.7754534166</v>
      </c>
      <c r="AD1457" s="6">
        <v>11949424.326727219</v>
      </c>
      <c r="AE1457" s="6">
        <v>24077.046365197482</v>
      </c>
      <c r="AF1457" s="6">
        <v>1255760.0709363273</v>
      </c>
      <c r="AG1457" s="6">
        <v>0</v>
      </c>
      <c r="AH1457" s="6">
        <v>12547263.868291631</v>
      </c>
      <c r="AI1457" s="6">
        <v>32645406.78757827</v>
      </c>
      <c r="AJ1457" s="6">
        <v>22281160.928552046</v>
      </c>
      <c r="AK1457" s="6">
        <v>99646303.041579992</v>
      </c>
      <c r="AL1457" s="6">
        <v>3144235.0164944702</v>
      </c>
      <c r="AM1457" s="6">
        <v>31690645.848448485</v>
      </c>
      <c r="AO1457" s="6">
        <v>1478867.3190221859</v>
      </c>
      <c r="AP1457" s="6">
        <v>7219850.239558693</v>
      </c>
      <c r="AQ1457" s="6">
        <v>0</v>
      </c>
      <c r="AR1457" s="6">
        <v>143179901.46510381</v>
      </c>
      <c r="AT1457" s="3">
        <f t="shared" si="139"/>
        <v>31622.776601683792</v>
      </c>
      <c r="AU1457" s="2">
        <f t="shared" si="142"/>
        <v>26.303119865201673</v>
      </c>
      <c r="AV1457" s="3">
        <f t="shared" si="143"/>
        <v>5443.4569814863289</v>
      </c>
      <c r="AW1457" s="3" t="str">
        <f t="shared" si="140"/>
        <v/>
      </c>
      <c r="AX1457" s="3">
        <f t="shared" si="144"/>
        <v>122.06819816651605</v>
      </c>
      <c r="AY1457" s="3" t="str">
        <f t="shared" si="141"/>
        <v/>
      </c>
    </row>
    <row r="1458" spans="1:51" x14ac:dyDescent="0.25">
      <c r="A1458" s="6">
        <v>1</v>
      </c>
      <c r="B1458" s="6">
        <v>4500</v>
      </c>
      <c r="C1458" s="6">
        <v>707</v>
      </c>
      <c r="D1458" s="6">
        <v>3.5000000000000003E-2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>
        <v>0</v>
      </c>
      <c r="J1458" s="6" t="s">
        <v>13</v>
      </c>
      <c r="K1458" s="6" t="s">
        <v>14</v>
      </c>
      <c r="L1458" s="6" t="s">
        <v>26</v>
      </c>
      <c r="M1458" s="6" t="s">
        <v>44</v>
      </c>
      <c r="N1458" s="6" t="s">
        <v>20</v>
      </c>
      <c r="O1458" s="6" t="s">
        <v>15</v>
      </c>
      <c r="P1458" s="6">
        <v>167.19836480000006</v>
      </c>
      <c r="Q1458" s="6">
        <v>77.956837055620255</v>
      </c>
      <c r="R1458" s="6">
        <v>7.9068782190945166</v>
      </c>
      <c r="S1458" s="6">
        <v>4</v>
      </c>
      <c r="T1458" s="3">
        <v>5052.3538859619102</v>
      </c>
      <c r="V1458" s="6">
        <v>113.2978064227428</v>
      </c>
      <c r="X1458" s="6">
        <v>167.51148650331422</v>
      </c>
      <c r="Y1458" s="6">
        <v>-7.5346223318949345E-5</v>
      </c>
      <c r="Z1458" s="6">
        <v>35102095082.997955</v>
      </c>
      <c r="AA1458" s="6">
        <v>10391755.034863992</v>
      </c>
      <c r="AB1458" s="6">
        <v>559870.03891943721</v>
      </c>
      <c r="AC1458" s="6">
        <v>10799042.041661084</v>
      </c>
      <c r="AD1458" s="6">
        <v>14343307.553764218</v>
      </c>
      <c r="AE1458" s="6">
        <v>24077.046365197482</v>
      </c>
      <c r="AF1458" s="6">
        <v>1418360.918107494</v>
      </c>
      <c r="AG1458" s="6">
        <v>0</v>
      </c>
      <c r="AH1458" s="6">
        <v>14639200.927135751</v>
      </c>
      <c r="AI1458" s="6">
        <v>38088197.899396539</v>
      </c>
      <c r="AJ1458" s="6">
        <v>25995977.700541556</v>
      </c>
      <c r="AK1458" s="6">
        <v>116259789.16075526</v>
      </c>
      <c r="AL1458" s="6">
        <v>3144235.0164944702</v>
      </c>
      <c r="AM1458" s="6">
        <v>31690645.848448485</v>
      </c>
      <c r="AO1458" s="6">
        <v>1478867.3190221859</v>
      </c>
      <c r="AP1458" s="6">
        <v>7219850.239558693</v>
      </c>
      <c r="AQ1458" s="6">
        <v>0</v>
      </c>
      <c r="AR1458" s="6">
        <v>159793387.58427909</v>
      </c>
      <c r="AT1458" s="3">
        <f t="shared" si="139"/>
        <v>42169.650342858229</v>
      </c>
      <c r="AU1458" s="2">
        <f t="shared" si="142"/>
        <v>31.627512876378066</v>
      </c>
      <c r="AV1458" s="3">
        <f t="shared" si="143"/>
        <v>5052.3538859619102</v>
      </c>
      <c r="AW1458" s="3" t="str">
        <f t="shared" si="140"/>
        <v/>
      </c>
      <c r="AX1458" s="3">
        <f t="shared" si="144"/>
        <v>113.2978064227428</v>
      </c>
      <c r="AY1458" s="3" t="str">
        <f t="shared" si="141"/>
        <v/>
      </c>
    </row>
    <row r="1459" spans="1:51" x14ac:dyDescent="0.25">
      <c r="A1459" s="6">
        <v>1</v>
      </c>
      <c r="B1459" s="6">
        <v>4500</v>
      </c>
      <c r="C1459" s="6">
        <v>707</v>
      </c>
      <c r="D1459" s="6">
        <v>3.5000000000000003E-2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>
        <v>0</v>
      </c>
      <c r="J1459" s="6" t="s">
        <v>13</v>
      </c>
      <c r="K1459" s="6" t="s">
        <v>14</v>
      </c>
      <c r="L1459" s="6" t="s">
        <v>26</v>
      </c>
      <c r="M1459" s="6" t="s">
        <v>44</v>
      </c>
      <c r="N1459" s="6" t="s">
        <v>20</v>
      </c>
      <c r="O1459" s="6" t="s">
        <v>15</v>
      </c>
      <c r="P1459" s="6">
        <v>194.01169670000004</v>
      </c>
      <c r="Q1459" s="6">
        <v>90.613800722459501</v>
      </c>
      <c r="R1459" s="6">
        <v>9.2072522919877571</v>
      </c>
      <c r="S1459" s="6">
        <v>4</v>
      </c>
      <c r="T1459" s="3">
        <v>4768.6401416575618</v>
      </c>
      <c r="V1459" s="6">
        <v>106.93559474731384</v>
      </c>
      <c r="X1459" s="6">
        <v>167.65682939698556</v>
      </c>
      <c r="Y1459" s="6">
        <v>-7.3236050579696899E-5</v>
      </c>
      <c r="Z1459" s="6">
        <v>34469754994.846497</v>
      </c>
      <c r="AA1459" s="6">
        <v>11577165.208631346</v>
      </c>
      <c r="AB1459" s="6">
        <v>623375.21101447474</v>
      </c>
      <c r="AC1459" s="6">
        <v>12178912.177365543</v>
      </c>
      <c r="AD1459" s="6">
        <v>16676308.337194726</v>
      </c>
      <c r="AE1459" s="6">
        <v>24077.046365197482</v>
      </c>
      <c r="AF1459" s="6">
        <v>1567846.1071126489</v>
      </c>
      <c r="AG1459" s="6">
        <v>0</v>
      </c>
      <c r="AH1459" s="6">
        <v>16632596.794196732</v>
      </c>
      <c r="AI1459" s="6">
        <v>43274605.043772899</v>
      </c>
      <c r="AJ1459" s="6">
        <v>29535807.146588236</v>
      </c>
      <c r="AK1459" s="6">
        <v>132090693.0722418</v>
      </c>
      <c r="AL1459" s="6">
        <v>3144235.0164944702</v>
      </c>
      <c r="AM1459" s="6">
        <v>31690645.848448485</v>
      </c>
      <c r="AO1459" s="6">
        <v>1478867.3190221859</v>
      </c>
      <c r="AP1459" s="6">
        <v>7219850.239558693</v>
      </c>
      <c r="AQ1459" s="6">
        <v>0</v>
      </c>
      <c r="AR1459" s="6">
        <v>175624291.49576563</v>
      </c>
      <c r="AT1459" s="3">
        <f t="shared" si="139"/>
        <v>56234.132519034909</v>
      </c>
      <c r="AU1459" s="2">
        <f t="shared" si="142"/>
        <v>36.829009167951028</v>
      </c>
      <c r="AV1459" s="3">
        <f t="shared" si="143"/>
        <v>4768.6401416575618</v>
      </c>
      <c r="AW1459" s="3" t="str">
        <f t="shared" si="140"/>
        <v/>
      </c>
      <c r="AX1459" s="3">
        <f t="shared" si="144"/>
        <v>106.93559474731384</v>
      </c>
      <c r="AY1459" s="3" t="str">
        <f t="shared" si="141"/>
        <v/>
      </c>
    </row>
    <row r="1460" spans="1:51" x14ac:dyDescent="0.25">
      <c r="A1460" s="6">
        <v>1</v>
      </c>
      <c r="B1460" s="6">
        <v>4500</v>
      </c>
      <c r="C1460" s="6">
        <v>707</v>
      </c>
      <c r="D1460" s="6">
        <v>3.5000000000000003E-2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>
        <v>0</v>
      </c>
      <c r="J1460" s="6" t="s">
        <v>13</v>
      </c>
      <c r="K1460" s="6" t="s">
        <v>14</v>
      </c>
      <c r="L1460" s="6" t="s">
        <v>26</v>
      </c>
      <c r="M1460" s="6" t="s">
        <v>44</v>
      </c>
      <c r="N1460" s="6" t="s">
        <v>20</v>
      </c>
      <c r="O1460" s="6" t="s">
        <v>15</v>
      </c>
      <c r="P1460" s="6">
        <v>218.44802860000001</v>
      </c>
      <c r="Q1460" s="6">
        <v>102.18390558196178</v>
      </c>
      <c r="R1460" s="6">
        <v>10.395949362758516</v>
      </c>
      <c r="S1460" s="6">
        <v>4</v>
      </c>
      <c r="T1460" s="3">
        <v>4565.6971900662838</v>
      </c>
      <c r="V1460" s="6">
        <v>102.3846484432287</v>
      </c>
      <c r="X1460" s="6">
        <v>167.78701571168452</v>
      </c>
      <c r="Y1460" s="6">
        <v>-7.1213905509561306E-5</v>
      </c>
      <c r="Z1460" s="6">
        <v>33772267420.871479</v>
      </c>
      <c r="AA1460" s="6">
        <v>12621827.104751714</v>
      </c>
      <c r="AB1460" s="6">
        <v>679373.17265735334</v>
      </c>
      <c r="AC1460" s="6">
        <v>13406497.956676248</v>
      </c>
      <c r="AD1460" s="6">
        <v>18810918.10170966</v>
      </c>
      <c r="AE1460" s="6">
        <v>24077.046365197482</v>
      </c>
      <c r="AF1460" s="6">
        <v>1700912.6147617183</v>
      </c>
      <c r="AG1460" s="6">
        <v>0</v>
      </c>
      <c r="AH1460" s="6">
        <v>18425006.338799529</v>
      </c>
      <c r="AI1460" s="6">
        <v>47938087.005076639</v>
      </c>
      <c r="AJ1460" s="6">
        <v>32718729.410149843</v>
      </c>
      <c r="AK1460" s="6">
        <v>146325428.75094789</v>
      </c>
      <c r="AL1460" s="6">
        <v>3144235.0164944702</v>
      </c>
      <c r="AM1460" s="6">
        <v>31690645.848448485</v>
      </c>
      <c r="AO1460" s="6">
        <v>1478867.3190221859</v>
      </c>
      <c r="AP1460" s="6">
        <v>7219850.239558693</v>
      </c>
      <c r="AQ1460" s="6">
        <v>0</v>
      </c>
      <c r="AR1460" s="6">
        <v>189859027.17447174</v>
      </c>
      <c r="AT1460" s="3">
        <f t="shared" si="139"/>
        <v>74989.420933245579</v>
      </c>
      <c r="AU1460" s="2">
        <f t="shared" si="142"/>
        <v>41.583797451034066</v>
      </c>
      <c r="AV1460" s="3">
        <f t="shared" si="143"/>
        <v>4565.6971900662838</v>
      </c>
      <c r="AW1460" s="3" t="str">
        <f t="shared" si="140"/>
        <v/>
      </c>
      <c r="AX1460" s="3">
        <f t="shared" si="144"/>
        <v>102.3846484432287</v>
      </c>
      <c r="AY1460" s="3" t="str">
        <f t="shared" si="141"/>
        <v/>
      </c>
    </row>
    <row r="1461" spans="1:51" x14ac:dyDescent="0.25">
      <c r="A1461" s="6">
        <v>1</v>
      </c>
      <c r="B1461" s="6">
        <v>4500</v>
      </c>
      <c r="C1461" s="6">
        <v>707</v>
      </c>
      <c r="D1461" s="6">
        <v>3.5000000000000003E-2</v>
      </c>
      <c r="E1461" s="6">
        <v>15</v>
      </c>
      <c r="F1461" s="6">
        <v>15</v>
      </c>
      <c r="G1461" s="6">
        <v>7</v>
      </c>
      <c r="H1461" s="6">
        <v>1E-10</v>
      </c>
      <c r="I1461" s="6">
        <v>0</v>
      </c>
      <c r="J1461" s="6" t="s">
        <v>13</v>
      </c>
      <c r="K1461" s="6" t="s">
        <v>14</v>
      </c>
      <c r="L1461" s="6" t="s">
        <v>26</v>
      </c>
      <c r="M1461" s="6" t="s">
        <v>44</v>
      </c>
      <c r="N1461" s="6" t="s">
        <v>20</v>
      </c>
      <c r="O1461" s="6" t="s">
        <v>15</v>
      </c>
      <c r="P1461" s="6">
        <v>231.62923620000001</v>
      </c>
      <c r="Q1461" s="6">
        <v>108.43905352323547</v>
      </c>
      <c r="R1461" s="6">
        <v>11.166273036123481</v>
      </c>
      <c r="S1461" s="6">
        <v>4</v>
      </c>
      <c r="T1461" s="3">
        <v>4415.0325115963724</v>
      </c>
      <c r="V1461" s="6">
        <v>99.006029692183134</v>
      </c>
      <c r="X1461" s="6">
        <v>167.85668947730912</v>
      </c>
      <c r="Y1461" s="6">
        <v>-6.2475213212892411E-5</v>
      </c>
      <c r="Z1461" s="6">
        <v>34456946277.059875</v>
      </c>
      <c r="AA1461" s="6">
        <v>13173181.44488181</v>
      </c>
      <c r="AB1461" s="6">
        <v>708945.86283722497</v>
      </c>
      <c r="AC1461" s="6">
        <v>14058357.364663839</v>
      </c>
      <c r="AD1461" s="6">
        <v>19965742.973086249</v>
      </c>
      <c r="AE1461" s="6">
        <v>24077.046365197482</v>
      </c>
      <c r="AF1461" s="6">
        <v>1682757.5152334359</v>
      </c>
      <c r="AG1461" s="6">
        <v>0</v>
      </c>
      <c r="AH1461" s="6">
        <v>19349094.260756418</v>
      </c>
      <c r="AI1461" s="6">
        <v>50342374.221511662</v>
      </c>
      <c r="AJ1461" s="6">
        <v>34359704.838528737</v>
      </c>
      <c r="AK1461" s="6">
        <v>153664235.52786458</v>
      </c>
      <c r="AL1461" s="6">
        <v>3144235.0164944702</v>
      </c>
      <c r="AM1461" s="6">
        <v>31690645.848448485</v>
      </c>
      <c r="AO1461" s="6">
        <v>1478867.3190221859</v>
      </c>
      <c r="AP1461" s="6">
        <v>7219850.239558693</v>
      </c>
      <c r="AQ1461" s="6">
        <v>0</v>
      </c>
      <c r="AR1461" s="6">
        <v>197197833.95138842</v>
      </c>
      <c r="AT1461" s="3">
        <f t="shared" si="139"/>
        <v>100000</v>
      </c>
      <c r="AU1461" s="2">
        <f t="shared" si="142"/>
        <v>44.665092144493926</v>
      </c>
      <c r="AV1461" s="3">
        <f t="shared" si="143"/>
        <v>4415.0325115963724</v>
      </c>
      <c r="AW1461" s="3" t="str">
        <f t="shared" si="140"/>
        <v/>
      </c>
      <c r="AX1461" s="3">
        <f t="shared" si="144"/>
        <v>99.006029692183134</v>
      </c>
      <c r="AY1461" s="3" t="str">
        <f t="shared" si="141"/>
        <v/>
      </c>
    </row>
    <row r="1462" spans="1:51" x14ac:dyDescent="0.25">
      <c r="A1462" s="6">
        <v>1</v>
      </c>
      <c r="B1462" s="6">
        <v>4500</v>
      </c>
      <c r="C1462" s="6">
        <v>707</v>
      </c>
      <c r="D1462" s="6">
        <v>3.5000000000000003E-2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>
        <v>0</v>
      </c>
      <c r="J1462" s="6" t="s">
        <v>13</v>
      </c>
      <c r="K1462" s="6" t="s">
        <v>14</v>
      </c>
      <c r="L1462" s="6" t="s">
        <v>26</v>
      </c>
      <c r="M1462" s="6" t="s">
        <v>44</v>
      </c>
      <c r="N1462" s="6" t="s">
        <v>20</v>
      </c>
      <c r="O1462" s="6" t="s">
        <v>15</v>
      </c>
      <c r="P1462" s="6">
        <v>240.95190430000002</v>
      </c>
      <c r="Q1462" s="6">
        <v>112.86952986749318</v>
      </c>
      <c r="R1462" s="6">
        <v>11.754973833961309</v>
      </c>
      <c r="S1462" s="6">
        <v>4</v>
      </c>
      <c r="T1462" s="3">
        <v>4301.8400404678414</v>
      </c>
      <c r="V1462" s="6">
        <v>96.467716072057399</v>
      </c>
      <c r="X1462" s="6">
        <v>167.90608640334906</v>
      </c>
      <c r="Y1462" s="6">
        <v>-5.4348605193197729E-5</v>
      </c>
      <c r="Z1462" s="6">
        <v>35209711971.401802</v>
      </c>
      <c r="AA1462" s="6">
        <v>13558541.888035377</v>
      </c>
      <c r="AB1462" s="6">
        <v>729626.04784610576</v>
      </c>
      <c r="AC1462" s="6">
        <v>14515461.207874008</v>
      </c>
      <c r="AD1462" s="6">
        <v>20784057.739993945</v>
      </c>
      <c r="AE1462" s="6">
        <v>24077.046365197482</v>
      </c>
      <c r="AF1462" s="6">
        <v>1639599.545844282</v>
      </c>
      <c r="AG1462" s="6">
        <v>0</v>
      </c>
      <c r="AH1462" s="6">
        <v>19988031.755623974</v>
      </c>
      <c r="AI1462" s="6">
        <v>52004758.519055516</v>
      </c>
      <c r="AJ1462" s="6">
        <v>35494316.280183852</v>
      </c>
      <c r="AK1462" s="6">
        <v>158738470.03082225</v>
      </c>
      <c r="AL1462" s="6">
        <v>3144235.0164944702</v>
      </c>
      <c r="AM1462" s="6">
        <v>31690645.848448485</v>
      </c>
      <c r="AO1462" s="6">
        <v>1478867.3190221859</v>
      </c>
      <c r="AP1462" s="6">
        <v>7219850.239558693</v>
      </c>
      <c r="AQ1462" s="6">
        <v>0</v>
      </c>
      <c r="AR1462" s="6">
        <v>202272068.45434609</v>
      </c>
      <c r="AT1462" s="3">
        <f t="shared" si="139"/>
        <v>133352.14321633239</v>
      </c>
      <c r="AU1462" s="2">
        <f t="shared" si="142"/>
        <v>47.019895335845234</v>
      </c>
      <c r="AV1462" s="3">
        <f t="shared" si="143"/>
        <v>4301.8400404678414</v>
      </c>
      <c r="AW1462" s="3" t="str">
        <f t="shared" si="140"/>
        <v/>
      </c>
      <c r="AX1462" s="3">
        <f t="shared" si="144"/>
        <v>96.467716072057399</v>
      </c>
      <c r="AY1462" s="3" t="str">
        <f t="shared" si="141"/>
        <v/>
      </c>
    </row>
    <row r="1463" spans="1:51" x14ac:dyDescent="0.25">
      <c r="A1463" s="6">
        <v>1</v>
      </c>
      <c r="B1463" s="6">
        <v>4500</v>
      </c>
      <c r="C1463" s="6">
        <v>707</v>
      </c>
      <c r="D1463" s="6">
        <v>3.5000000000000003E-2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>
        <v>0</v>
      </c>
      <c r="J1463" s="6" t="s">
        <v>13</v>
      </c>
      <c r="K1463" s="6" t="s">
        <v>14</v>
      </c>
      <c r="L1463" s="6" t="s">
        <v>26</v>
      </c>
      <c r="M1463" s="6" t="s">
        <v>44</v>
      </c>
      <c r="N1463" s="6" t="s">
        <v>20</v>
      </c>
      <c r="O1463" s="6" t="s">
        <v>15</v>
      </c>
      <c r="P1463" s="6">
        <v>248.21862619999999</v>
      </c>
      <c r="Q1463" s="6">
        <v>116.32698161292427</v>
      </c>
      <c r="R1463" s="6">
        <v>12.224290054464877</v>
      </c>
      <c r="S1463" s="6">
        <v>4</v>
      </c>
      <c r="T1463" s="3">
        <v>4216.8740139987085</v>
      </c>
      <c r="V1463" s="6">
        <v>94.562373604627197</v>
      </c>
      <c r="X1463" s="6">
        <v>167.94490493019353</v>
      </c>
      <c r="Y1463" s="6">
        <v>-4.8776123092509806E-5</v>
      </c>
      <c r="Z1463" s="6">
        <v>35808920759.84153</v>
      </c>
      <c r="AA1463" s="6">
        <v>13856477.57284441</v>
      </c>
      <c r="AB1463" s="6">
        <v>745623.00194805418</v>
      </c>
      <c r="AC1463" s="6">
        <v>14869653.389161417</v>
      </c>
      <c r="AD1463" s="6">
        <v>21422881.457708407</v>
      </c>
      <c r="AE1463" s="6">
        <v>24077.046365197482</v>
      </c>
      <c r="AF1463" s="6">
        <v>1598642.2159736489</v>
      </c>
      <c r="AG1463" s="6">
        <v>0</v>
      </c>
      <c r="AH1463" s="6">
        <v>20481768.326760434</v>
      </c>
      <c r="AI1463" s="6">
        <v>53289359.797855958</v>
      </c>
      <c r="AJ1463" s="6">
        <v>36371083.048881844</v>
      </c>
      <c r="AK1463" s="6">
        <v>162659565.85749936</v>
      </c>
      <c r="AL1463" s="6">
        <v>3144235.0164944702</v>
      </c>
      <c r="AM1463" s="6">
        <v>31690645.848448485</v>
      </c>
      <c r="AO1463" s="6">
        <v>1478867.3190221859</v>
      </c>
      <c r="AP1463" s="6">
        <v>7219850.239558693</v>
      </c>
      <c r="AQ1463" s="6">
        <v>0</v>
      </c>
      <c r="AR1463" s="6">
        <v>206193164.2810232</v>
      </c>
      <c r="AT1463" s="3">
        <f t="shared" si="139"/>
        <v>177827.94100389228</v>
      </c>
      <c r="AU1463" s="2">
        <f t="shared" si="142"/>
        <v>48.897160217859508</v>
      </c>
      <c r="AV1463" s="3">
        <f t="shared" si="143"/>
        <v>4216.8740139987085</v>
      </c>
      <c r="AW1463" s="3" t="str">
        <f t="shared" si="140"/>
        <v/>
      </c>
      <c r="AX1463" s="3">
        <f t="shared" si="144"/>
        <v>94.562373604627197</v>
      </c>
      <c r="AY1463" s="3" t="str">
        <f t="shared" si="141"/>
        <v/>
      </c>
    </row>
    <row r="1464" spans="1:51" x14ac:dyDescent="0.25">
      <c r="A1464" s="6">
        <v>1</v>
      </c>
      <c r="B1464" s="6">
        <v>4500</v>
      </c>
      <c r="C1464" s="6">
        <v>707</v>
      </c>
      <c r="D1464" s="6">
        <v>3.5000000000000003E-2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>
        <v>0</v>
      </c>
      <c r="J1464" s="6" t="s">
        <v>13</v>
      </c>
      <c r="K1464" s="6" t="s">
        <v>14</v>
      </c>
      <c r="L1464" s="6" t="s">
        <v>26</v>
      </c>
      <c r="M1464" s="6" t="s">
        <v>44</v>
      </c>
      <c r="N1464" s="6" t="s">
        <v>20</v>
      </c>
      <c r="O1464" s="6" t="s">
        <v>15</v>
      </c>
      <c r="P1464" s="6">
        <v>253.84129429999999</v>
      </c>
      <c r="Q1464" s="6">
        <v>119.00470722509071</v>
      </c>
      <c r="R1464" s="6">
        <v>12.593324802165013</v>
      </c>
      <c r="S1464" s="6">
        <v>4</v>
      </c>
      <c r="T1464" s="3">
        <v>4153.1428399355891</v>
      </c>
      <c r="V1464" s="6">
        <v>93.133217534986031</v>
      </c>
      <c r="X1464" s="6">
        <v>167.97516436954257</v>
      </c>
      <c r="Y1464" s="6">
        <v>-4.4150168855674562E-5</v>
      </c>
      <c r="Z1464" s="6">
        <v>36275586890.961067</v>
      </c>
      <c r="AA1464" s="6">
        <v>14085611.889271226</v>
      </c>
      <c r="AB1464" s="6">
        <v>757931.33986299275</v>
      </c>
      <c r="AC1464" s="6">
        <v>15142503.035176324</v>
      </c>
      <c r="AD1464" s="6">
        <v>21917779.138758987</v>
      </c>
      <c r="AE1464" s="6">
        <v>24077.046365197482</v>
      </c>
      <c r="AF1464" s="6">
        <v>1562683.0514928475</v>
      </c>
      <c r="AG1464" s="6">
        <v>0</v>
      </c>
      <c r="AH1464" s="6">
        <v>20861328.345361739</v>
      </c>
      <c r="AI1464" s="6">
        <v>54276897.107791215</v>
      </c>
      <c r="AJ1464" s="6">
        <v>37045097.554775208</v>
      </c>
      <c r="AK1464" s="6">
        <v>165673908.50885573</v>
      </c>
      <c r="AL1464" s="6">
        <v>3144235.0164944702</v>
      </c>
      <c r="AM1464" s="6">
        <v>31690645.848448485</v>
      </c>
      <c r="AO1464" s="6">
        <v>1478867.3190221859</v>
      </c>
      <c r="AP1464" s="6">
        <v>7219850.239558693</v>
      </c>
      <c r="AQ1464" s="6">
        <v>0</v>
      </c>
      <c r="AR1464" s="6">
        <v>209207506.93237957</v>
      </c>
      <c r="AT1464" s="3">
        <f t="shared" si="139"/>
        <v>237137.37056616557</v>
      </c>
      <c r="AU1464" s="2">
        <f t="shared" si="142"/>
        <v>50.37329920866005</v>
      </c>
      <c r="AV1464" s="3">
        <f t="shared" si="143"/>
        <v>4153.1428399355891</v>
      </c>
      <c r="AW1464" s="3" t="str">
        <f t="shared" si="140"/>
        <v/>
      </c>
      <c r="AX1464" s="3">
        <f t="shared" si="144"/>
        <v>93.133217534986031</v>
      </c>
      <c r="AY1464" s="3" t="str">
        <f t="shared" si="141"/>
        <v/>
      </c>
    </row>
    <row r="1465" spans="1:51" x14ac:dyDescent="0.25">
      <c r="A1465" s="6">
        <v>1</v>
      </c>
      <c r="B1465" s="6">
        <v>4500</v>
      </c>
      <c r="C1465" s="6">
        <v>707</v>
      </c>
      <c r="D1465" s="6">
        <v>3.5000000000000003E-2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>
        <v>0</v>
      </c>
      <c r="J1465" s="6" t="s">
        <v>13</v>
      </c>
      <c r="K1465" s="6" t="s">
        <v>14</v>
      </c>
      <c r="L1465" s="6" t="s">
        <v>26</v>
      </c>
      <c r="M1465" s="6" t="s">
        <v>44</v>
      </c>
      <c r="N1465" s="6" t="s">
        <v>20</v>
      </c>
      <c r="O1465" s="6" t="s">
        <v>15</v>
      </c>
      <c r="P1465" s="6">
        <v>258.11380049999968</v>
      </c>
      <c r="Q1465" s="6">
        <v>121.04090552577695</v>
      </c>
      <c r="R1465" s="6">
        <v>12.878509723667122</v>
      </c>
      <c r="S1465" s="6">
        <v>4</v>
      </c>
      <c r="T1465" s="3">
        <v>4105.3562316697098</v>
      </c>
      <c r="V1465" s="6">
        <v>92.061614473302171</v>
      </c>
      <c r="X1465" s="6">
        <v>167.99828540117102</v>
      </c>
      <c r="Y1465" s="6">
        <v>-4.0266848147846758E-5</v>
      </c>
      <c r="Z1465" s="6">
        <v>36641790985.152534</v>
      </c>
      <c r="AA1465" s="6">
        <v>14258938.30538154</v>
      </c>
      <c r="AB1465" s="6">
        <v>767245.16166666953</v>
      </c>
      <c r="AC1465" s="6">
        <v>15349150.981282968</v>
      </c>
      <c r="AD1465" s="6">
        <v>22294193.286951438</v>
      </c>
      <c r="AE1465" s="6">
        <v>24077.046365197482</v>
      </c>
      <c r="AF1465" s="6">
        <v>1531816.7889911695</v>
      </c>
      <c r="AG1465" s="6">
        <v>0</v>
      </c>
      <c r="AH1465" s="6">
        <v>21147914.41254919</v>
      </c>
      <c r="AI1465" s="6">
        <v>55022535.267727375</v>
      </c>
      <c r="AJ1465" s="6">
        <v>37554010.920263693</v>
      </c>
      <c r="AK1465" s="6">
        <v>167949882.17117923</v>
      </c>
      <c r="AL1465" s="6">
        <v>3144235.0164944702</v>
      </c>
      <c r="AM1465" s="6">
        <v>31690645.848448485</v>
      </c>
      <c r="AO1465" s="6">
        <v>1478867.3190221859</v>
      </c>
      <c r="AP1465" s="6">
        <v>7219850.239558693</v>
      </c>
      <c r="AQ1465" s="6">
        <v>0</v>
      </c>
      <c r="AR1465" s="6">
        <v>211483480.59470308</v>
      </c>
      <c r="AT1465" s="3">
        <f t="shared" si="139"/>
        <v>316227.76601683797</v>
      </c>
      <c r="AU1465" s="2">
        <f t="shared" si="142"/>
        <v>51.514038894668488</v>
      </c>
      <c r="AV1465" s="3">
        <f t="shared" si="143"/>
        <v>4105.3562316697098</v>
      </c>
      <c r="AW1465" s="3" t="str">
        <f t="shared" si="140"/>
        <v/>
      </c>
      <c r="AX1465" s="3">
        <f t="shared" si="144"/>
        <v>92.061614473302171</v>
      </c>
      <c r="AY1465" s="3" t="str">
        <f t="shared" si="141"/>
        <v/>
      </c>
    </row>
    <row r="1466" spans="1:51" x14ac:dyDescent="0.25">
      <c r="A1466" s="6">
        <v>1</v>
      </c>
      <c r="B1466" s="6">
        <v>4500</v>
      </c>
      <c r="C1466" s="6">
        <v>707</v>
      </c>
      <c r="D1466" s="6">
        <v>3.5000000000000003E-2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>
        <v>0</v>
      </c>
      <c r="J1466" s="6" t="s">
        <v>13</v>
      </c>
      <c r="K1466" s="6" t="s">
        <v>14</v>
      </c>
      <c r="L1466" s="6" t="s">
        <v>26</v>
      </c>
      <c r="M1466" s="6" t="s">
        <v>44</v>
      </c>
      <c r="N1466" s="6" t="s">
        <v>20</v>
      </c>
      <c r="O1466" s="6" t="s">
        <v>15</v>
      </c>
      <c r="P1466" s="6">
        <v>261.4512485999997</v>
      </c>
      <c r="Q1466" s="6">
        <v>122.63191829610601</v>
      </c>
      <c r="R1466" s="6">
        <v>13.101008552469875</v>
      </c>
      <c r="S1466" s="6">
        <v>4</v>
      </c>
      <c r="T1466" s="3">
        <v>4069.5202890603568</v>
      </c>
      <c r="V1466" s="6">
        <v>91.258002180819645</v>
      </c>
      <c r="X1466" s="6">
        <v>168.01646176703562</v>
      </c>
      <c r="Y1466" s="6">
        <v>-3.7705650358460844E-5</v>
      </c>
      <c r="Z1466" s="6">
        <v>36910234006.221046</v>
      </c>
      <c r="AA1466" s="6">
        <v>14393873.704824869</v>
      </c>
      <c r="AB1466" s="6">
        <v>774502.6424630438</v>
      </c>
      <c r="AC1466" s="6">
        <v>15510120.939944478</v>
      </c>
      <c r="AD1466" s="6">
        <v>22588348.01461526</v>
      </c>
      <c r="AE1466" s="6">
        <v>24077.046365197482</v>
      </c>
      <c r="AF1466" s="6">
        <v>1507845.8321498351</v>
      </c>
      <c r="AG1466" s="6">
        <v>0</v>
      </c>
      <c r="AH1466" s="6">
        <v>21371519.590341441</v>
      </c>
      <c r="AI1466" s="6">
        <v>55604310.072614029</v>
      </c>
      <c r="AJ1466" s="6">
        <v>37951084.17887564</v>
      </c>
      <c r="AK1466" s="6">
        <v>169725682.02219379</v>
      </c>
      <c r="AL1466" s="6">
        <v>3144235.0164944702</v>
      </c>
      <c r="AM1466" s="6">
        <v>31690645.848448485</v>
      </c>
      <c r="AO1466" s="6">
        <v>1478867.3190221859</v>
      </c>
      <c r="AP1466" s="6">
        <v>7219850.239558693</v>
      </c>
      <c r="AQ1466" s="6">
        <v>0</v>
      </c>
      <c r="AR1466" s="6">
        <v>213259280.44571763</v>
      </c>
      <c r="AT1466" s="3">
        <f t="shared" si="139"/>
        <v>421696.50342858222</v>
      </c>
      <c r="AU1466" s="2">
        <f t="shared" si="142"/>
        <v>52.404034209879498</v>
      </c>
      <c r="AV1466" s="3">
        <f t="shared" si="143"/>
        <v>4069.5202890603568</v>
      </c>
      <c r="AW1466" s="3" t="str">
        <f t="shared" si="140"/>
        <v/>
      </c>
      <c r="AX1466" s="3">
        <f t="shared" si="144"/>
        <v>91.258002180819645</v>
      </c>
      <c r="AY1466" s="3" t="str">
        <f t="shared" si="141"/>
        <v/>
      </c>
    </row>
    <row r="1467" spans="1:51" x14ac:dyDescent="0.25">
      <c r="A1467" s="6">
        <v>1</v>
      </c>
      <c r="B1467" s="6">
        <v>4500</v>
      </c>
      <c r="C1467" s="6">
        <v>707</v>
      </c>
      <c r="D1467" s="6">
        <v>3.5000000000000003E-2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>
        <v>0</v>
      </c>
      <c r="J1467" s="6" t="s">
        <v>13</v>
      </c>
      <c r="K1467" s="6" t="s">
        <v>14</v>
      </c>
      <c r="L1467" s="6" t="s">
        <v>26</v>
      </c>
      <c r="M1467" s="6" t="s">
        <v>44</v>
      </c>
      <c r="N1467" s="6" t="s">
        <v>20</v>
      </c>
      <c r="O1467" s="6" t="s">
        <v>15</v>
      </c>
      <c r="P1467" s="6">
        <v>263.93390429999977</v>
      </c>
      <c r="Q1467" s="6">
        <v>123.8158891307655</v>
      </c>
      <c r="R1467" s="6">
        <v>13.269287932806519</v>
      </c>
      <c r="S1467" s="6">
        <v>4</v>
      </c>
      <c r="T1467" s="3">
        <v>4042.6538302437693</v>
      </c>
      <c r="V1467" s="6">
        <v>90.655528379702119</v>
      </c>
      <c r="X1467" s="6">
        <v>168.03001893037319</v>
      </c>
      <c r="Y1467" s="6">
        <v>-3.5576127002947031E-5</v>
      </c>
      <c r="Z1467" s="6">
        <v>37122425854.43457</v>
      </c>
      <c r="AA1467" s="6">
        <v>14493990.986918028</v>
      </c>
      <c r="AB1467" s="6">
        <v>779888.96230864455</v>
      </c>
      <c r="AC1467" s="6">
        <v>15629633.299587039</v>
      </c>
      <c r="AD1467" s="6">
        <v>22807273.738017827</v>
      </c>
      <c r="AE1467" s="6">
        <v>24077.046365197482</v>
      </c>
      <c r="AF1467" s="6">
        <v>1487915.3740648958</v>
      </c>
      <c r="AG1467" s="6">
        <v>0</v>
      </c>
      <c r="AH1467" s="6">
        <v>21536883.968832031</v>
      </c>
      <c r="AI1467" s="6">
        <v>56034554.264548391</v>
      </c>
      <c r="AJ1467" s="6">
        <v>38244734.680504918</v>
      </c>
      <c r="AK1467" s="6">
        <v>171038952.32114697</v>
      </c>
      <c r="AL1467" s="6">
        <v>3144235.0164944702</v>
      </c>
      <c r="AM1467" s="6">
        <v>31690645.848448485</v>
      </c>
      <c r="AO1467" s="6">
        <v>1478867.3190221859</v>
      </c>
      <c r="AP1467" s="6">
        <v>7219850.239558693</v>
      </c>
      <c r="AQ1467" s="6">
        <v>0</v>
      </c>
      <c r="AR1467" s="6">
        <v>214572550.74467081</v>
      </c>
      <c r="AT1467" s="3">
        <f t="shared" si="139"/>
        <v>562341.32519034925</v>
      </c>
      <c r="AU1467" s="2">
        <f t="shared" si="142"/>
        <v>53.077151731226074</v>
      </c>
      <c r="AV1467" s="3">
        <f t="shared" si="143"/>
        <v>4042.6538302437693</v>
      </c>
      <c r="AW1467" s="3" t="str">
        <f t="shared" si="140"/>
        <v/>
      </c>
      <c r="AX1467" s="3">
        <f t="shared" si="144"/>
        <v>90.655528379702119</v>
      </c>
      <c r="AY1467" s="3" t="str">
        <f t="shared" si="141"/>
        <v/>
      </c>
    </row>
    <row r="1468" spans="1:51" x14ac:dyDescent="0.25">
      <c r="A1468" s="6">
        <v>1</v>
      </c>
      <c r="B1468" s="6">
        <v>4500</v>
      </c>
      <c r="C1468" s="6">
        <v>707</v>
      </c>
      <c r="D1468" s="6">
        <v>3.5000000000000003E-2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>
        <v>0</v>
      </c>
      <c r="J1468" s="6" t="s">
        <v>13</v>
      </c>
      <c r="K1468" s="6" t="s">
        <v>14</v>
      </c>
      <c r="L1468" s="6" t="s">
        <v>26</v>
      </c>
      <c r="M1468" s="6" t="s">
        <v>44</v>
      </c>
      <c r="N1468" s="6" t="s">
        <v>20</v>
      </c>
      <c r="O1468" s="6" t="s">
        <v>15</v>
      </c>
      <c r="P1468" s="6">
        <v>265.78968429999969</v>
      </c>
      <c r="Q1468" s="6">
        <v>124.70118154352531</v>
      </c>
      <c r="R1468" s="6">
        <v>13.396491396015223</v>
      </c>
      <c r="S1468" s="6">
        <v>4</v>
      </c>
      <c r="T1468" s="3">
        <v>4022.5120029097125</v>
      </c>
      <c r="V1468" s="6">
        <v>90.20385280316836</v>
      </c>
      <c r="X1468" s="6">
        <v>168.04017521949382</v>
      </c>
      <c r="Y1468" s="6">
        <v>-3.3791046170517803E-5</v>
      </c>
      <c r="Z1468" s="6">
        <v>37286807287.096001</v>
      </c>
      <c r="AA1468" s="6">
        <v>14568687.320048701</v>
      </c>
      <c r="AB1468" s="6">
        <v>783908.32431389065</v>
      </c>
      <c r="AC1468" s="6">
        <v>15718845.004610248</v>
      </c>
      <c r="AD1468" s="6">
        <v>22970987.40555134</v>
      </c>
      <c r="AE1468" s="6">
        <v>24077.046365197482</v>
      </c>
      <c r="AF1468" s="6">
        <v>1471921.3701841715</v>
      </c>
      <c r="AG1468" s="6">
        <v>0</v>
      </c>
      <c r="AH1468" s="6">
        <v>21659986.323718674</v>
      </c>
      <c r="AI1468" s="6">
        <v>56354841.340198338</v>
      </c>
      <c r="AJ1468" s="6">
        <v>38463337.190877274</v>
      </c>
      <c r="AK1468" s="6">
        <v>172016591.32586783</v>
      </c>
      <c r="AL1468" s="6">
        <v>3144235.0164944702</v>
      </c>
      <c r="AM1468" s="6">
        <v>31690645.848448485</v>
      </c>
      <c r="AO1468" s="6">
        <v>1478867.3190221859</v>
      </c>
      <c r="AP1468" s="6">
        <v>7219850.239558693</v>
      </c>
      <c r="AQ1468" s="6">
        <v>0</v>
      </c>
      <c r="AR1468" s="6">
        <v>215550189.74939167</v>
      </c>
      <c r="AT1468" s="3">
        <f t="shared" si="139"/>
        <v>749894.209332456</v>
      </c>
      <c r="AU1468" s="2">
        <f t="shared" si="142"/>
        <v>53.585965584060894</v>
      </c>
      <c r="AV1468" s="3">
        <f t="shared" si="143"/>
        <v>4022.5120029097125</v>
      </c>
      <c r="AW1468" s="3" t="str">
        <f t="shared" si="140"/>
        <v/>
      </c>
      <c r="AX1468" s="3">
        <f t="shared" si="144"/>
        <v>90.20385280316836</v>
      </c>
      <c r="AY1468" s="3" t="str">
        <f t="shared" si="141"/>
        <v/>
      </c>
    </row>
    <row r="1469" spans="1:51" x14ac:dyDescent="0.25">
      <c r="A1469" s="6">
        <v>1</v>
      </c>
      <c r="B1469" s="6">
        <v>4500</v>
      </c>
      <c r="C1469" s="6">
        <v>707</v>
      </c>
      <c r="D1469" s="6">
        <v>3.5000000000000003E-2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>
        <v>0</v>
      </c>
      <c r="J1469" s="6" t="s">
        <v>13</v>
      </c>
      <c r="K1469" s="6" t="s">
        <v>14</v>
      </c>
      <c r="L1469" s="6" t="s">
        <v>26</v>
      </c>
      <c r="M1469" s="6" t="s">
        <v>44</v>
      </c>
      <c r="N1469" s="6" t="s">
        <v>20</v>
      </c>
      <c r="O1469" s="6" t="s">
        <v>15</v>
      </c>
      <c r="P1469" s="6">
        <v>267.19290429999973</v>
      </c>
      <c r="Q1469" s="6">
        <v>125.3707473921226</v>
      </c>
      <c r="R1469" s="6">
        <v>13.493013160426944</v>
      </c>
      <c r="S1469" s="6">
        <v>4</v>
      </c>
      <c r="T1469" s="3">
        <v>4007.4110599249302</v>
      </c>
      <c r="V1469" s="6">
        <v>89.865217831488252</v>
      </c>
      <c r="X1469" s="6">
        <v>168.04787275300765</v>
      </c>
      <c r="Y1469" s="6">
        <v>-3.2958828187547626E-5</v>
      </c>
      <c r="Z1469" s="6">
        <v>37410804812.382874</v>
      </c>
      <c r="AA1469" s="6">
        <v>14625089.574800957</v>
      </c>
      <c r="AB1469" s="6">
        <v>786943.73229722772</v>
      </c>
      <c r="AC1469" s="6">
        <v>15786232.355780875</v>
      </c>
      <c r="AD1469" s="6">
        <v>23094817.142000731</v>
      </c>
      <c r="AE1469" s="6">
        <v>24077.046365197482</v>
      </c>
      <c r="AF1469" s="6">
        <v>1459545.7629502725</v>
      </c>
      <c r="AG1469" s="6">
        <v>0</v>
      </c>
      <c r="AH1469" s="6">
        <v>21752915.189536147</v>
      </c>
      <c r="AI1469" s="6">
        <v>56596623.186723933</v>
      </c>
      <c r="AJ1469" s="6">
        <v>38628358.269251138</v>
      </c>
      <c r="AK1469" s="6">
        <v>172754602.25970647</v>
      </c>
      <c r="AL1469" s="6">
        <v>3144235.0164944702</v>
      </c>
      <c r="AM1469" s="6">
        <v>31690645.848448485</v>
      </c>
      <c r="AO1469" s="6">
        <v>1478867.3190221859</v>
      </c>
      <c r="AP1469" s="6">
        <v>7219850.239558693</v>
      </c>
      <c r="AQ1469" s="6">
        <v>0</v>
      </c>
      <c r="AR1469" s="6">
        <v>216288200.68323031</v>
      </c>
      <c r="AT1469" s="3">
        <f t="shared" si="139"/>
        <v>1000000.0000000001</v>
      </c>
      <c r="AU1469" s="2">
        <f t="shared" si="142"/>
        <v>53.972052641707776</v>
      </c>
      <c r="AV1469" s="3">
        <f t="shared" si="143"/>
        <v>4007.4110599249302</v>
      </c>
      <c r="AW1469" s="3" t="str">
        <f t="shared" si="140"/>
        <v/>
      </c>
      <c r="AX1469" s="3">
        <f t="shared" si="144"/>
        <v>89.865217831488252</v>
      </c>
      <c r="AY1469" s="3" t="str">
        <f t="shared" si="141"/>
        <v/>
      </c>
    </row>
    <row r="1470" spans="1:51" x14ac:dyDescent="0.25">
      <c r="A1470" s="6">
        <v>1</v>
      </c>
      <c r="B1470" s="6">
        <v>4500</v>
      </c>
      <c r="C1470" s="6">
        <v>707</v>
      </c>
      <c r="D1470" s="6">
        <v>3.5000000000000003E-2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>
        <v>0</v>
      </c>
      <c r="J1470" s="6" t="s">
        <v>13</v>
      </c>
      <c r="K1470" s="6" t="s">
        <v>14</v>
      </c>
      <c r="L1470" s="6" t="s">
        <v>26</v>
      </c>
      <c r="M1470" s="6" t="s">
        <v>44</v>
      </c>
      <c r="N1470" s="6" t="s">
        <v>20</v>
      </c>
      <c r="O1470" s="6" t="s">
        <v>15</v>
      </c>
      <c r="P1470" s="6">
        <v>268.25752239999969</v>
      </c>
      <c r="Q1470" s="6">
        <v>125.87884301151665</v>
      </c>
      <c r="R1470" s="6">
        <v>13.566255351000528</v>
      </c>
      <c r="S1470" s="6">
        <v>4</v>
      </c>
      <c r="T1470" s="3">
        <v>3996.0890461822505</v>
      </c>
      <c r="V1470" s="6">
        <v>89.611324428475058</v>
      </c>
      <c r="X1470" s="6">
        <v>168.05372528807558</v>
      </c>
      <c r="Y1470" s="6">
        <v>-3.1655916571617128E-5</v>
      </c>
      <c r="Z1470" s="6">
        <v>37503341358.992874</v>
      </c>
      <c r="AA1470" s="6">
        <v>14667837.603896186</v>
      </c>
      <c r="AB1470" s="6">
        <v>789244.57943248423</v>
      </c>
      <c r="AC1470" s="6">
        <v>15837320.012837803</v>
      </c>
      <c r="AD1470" s="6">
        <v>23188790.18806861</v>
      </c>
      <c r="AE1470" s="6">
        <v>24077.046365197482</v>
      </c>
      <c r="AF1470" s="6">
        <v>1450130.7641575304</v>
      </c>
      <c r="AG1470" s="6">
        <v>0</v>
      </c>
      <c r="AH1470" s="6">
        <v>21823386.075955547</v>
      </c>
      <c r="AI1470" s="6">
        <v>56779973.97762078</v>
      </c>
      <c r="AJ1470" s="6">
        <v>38753498.951520234</v>
      </c>
      <c r="AK1470" s="6">
        <v>173314259.19985437</v>
      </c>
      <c r="AL1470" s="6">
        <v>3144235.0164944702</v>
      </c>
      <c r="AM1470" s="6">
        <v>31690645.848448485</v>
      </c>
      <c r="AO1470" s="6">
        <v>1478867.3190221859</v>
      </c>
      <c r="AP1470" s="6">
        <v>7219850.239558693</v>
      </c>
      <c r="AQ1470" s="6">
        <v>0</v>
      </c>
      <c r="AR1470" s="6">
        <v>216847857.62337822</v>
      </c>
      <c r="AT1470" s="3">
        <f t="shared" si="139"/>
        <v>1333521.4321633242</v>
      </c>
      <c r="AU1470" s="2">
        <f t="shared" si="142"/>
        <v>54.265021404002113</v>
      </c>
      <c r="AV1470" s="3">
        <f t="shared" si="143"/>
        <v>3996.0890461822505</v>
      </c>
      <c r="AW1470" s="3" t="str">
        <f t="shared" si="140"/>
        <v/>
      </c>
      <c r="AX1470" s="3">
        <f t="shared" si="144"/>
        <v>89.611324428475058</v>
      </c>
      <c r="AY1470" s="3" t="str">
        <f t="shared" si="141"/>
        <v/>
      </c>
    </row>
    <row r="1471" spans="1:51" x14ac:dyDescent="0.25">
      <c r="A1471" s="6">
        <v>1</v>
      </c>
      <c r="B1471" s="6">
        <v>4500</v>
      </c>
      <c r="C1471" s="6">
        <v>707</v>
      </c>
      <c r="D1471" s="6">
        <v>3.5000000000000003E-2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>
        <v>0</v>
      </c>
      <c r="J1471" s="6" t="s">
        <v>13</v>
      </c>
      <c r="K1471" s="6" t="s">
        <v>14</v>
      </c>
      <c r="L1471" s="6" t="s">
        <v>26</v>
      </c>
      <c r="M1471" s="6" t="s">
        <v>44</v>
      </c>
      <c r="N1471" s="6" t="s">
        <v>20</v>
      </c>
      <c r="O1471" s="6" t="s">
        <v>15</v>
      </c>
      <c r="P1471" s="6">
        <v>269.04933999999986</v>
      </c>
      <c r="Q1471" s="6">
        <v>126.25679146194329</v>
      </c>
      <c r="R1471" s="6">
        <v>13.621160383646355</v>
      </c>
      <c r="S1471" s="6">
        <v>4</v>
      </c>
      <c r="T1471" s="3">
        <v>3987.5999241798081</v>
      </c>
      <c r="V1471" s="6">
        <v>89.420957933363937</v>
      </c>
      <c r="X1471" s="6">
        <v>168.05808061908695</v>
      </c>
      <c r="Y1471" s="6">
        <v>-3.1182207713834943E-5</v>
      </c>
      <c r="Z1471" s="6">
        <v>37573788786.233299</v>
      </c>
      <c r="AA1471" s="6">
        <v>14699606.355812896</v>
      </c>
      <c r="AB1471" s="6">
        <v>790954.59996263066</v>
      </c>
      <c r="AC1471" s="6">
        <v>15875294.603261745</v>
      </c>
      <c r="AD1471" s="6">
        <v>23258695.143396717</v>
      </c>
      <c r="AE1471" s="6">
        <v>24077.046365197482</v>
      </c>
      <c r="AF1471" s="6">
        <v>1442792.7369992626</v>
      </c>
      <c r="AG1471" s="6">
        <v>0</v>
      </c>
      <c r="AH1471" s="6">
        <v>21875653.989461392</v>
      </c>
      <c r="AI1471" s="6">
        <v>56915964.366939694</v>
      </c>
      <c r="AJ1471" s="6">
        <v>38846315.186553478</v>
      </c>
      <c r="AK1471" s="6">
        <v>173729354.02875301</v>
      </c>
      <c r="AL1471" s="6">
        <v>3144235.0164944702</v>
      </c>
      <c r="AM1471" s="6">
        <v>31690645.848448485</v>
      </c>
      <c r="AO1471" s="6">
        <v>1478867.3190221859</v>
      </c>
      <c r="AP1471" s="6">
        <v>7219850.239558693</v>
      </c>
      <c r="AQ1471" s="6">
        <v>0</v>
      </c>
      <c r="AR1471" s="6">
        <v>217262952.45227686</v>
      </c>
      <c r="AT1471" s="3">
        <f t="shared" si="139"/>
        <v>1778279.4100389229</v>
      </c>
      <c r="AU1471" s="2">
        <f t="shared" si="142"/>
        <v>54.484641534585421</v>
      </c>
      <c r="AV1471" s="3">
        <f t="shared" si="143"/>
        <v>3987.5999241798081</v>
      </c>
      <c r="AW1471" s="3" t="str">
        <f t="shared" si="140"/>
        <v/>
      </c>
      <c r="AX1471" s="3">
        <f t="shared" si="144"/>
        <v>89.420957933363937</v>
      </c>
      <c r="AY1471" s="3" t="str">
        <f t="shared" si="141"/>
        <v/>
      </c>
    </row>
    <row r="1472" spans="1:51" x14ac:dyDescent="0.25">
      <c r="A1472" s="6">
        <v>1</v>
      </c>
      <c r="B1472" s="6">
        <v>4500</v>
      </c>
      <c r="C1472" s="6">
        <v>707</v>
      </c>
      <c r="D1472" s="6">
        <v>3.5000000000000003E-2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>
        <v>0</v>
      </c>
      <c r="J1472" s="6" t="s">
        <v>13</v>
      </c>
      <c r="K1472" s="6" t="s">
        <v>14</v>
      </c>
      <c r="L1472" s="6" t="s">
        <v>26</v>
      </c>
      <c r="M1472" s="6" t="s">
        <v>44</v>
      </c>
      <c r="N1472" s="6" t="s">
        <v>20</v>
      </c>
      <c r="O1472" s="6" t="s">
        <v>15</v>
      </c>
      <c r="P1472" s="6">
        <v>269.64129429999974</v>
      </c>
      <c r="Q1472" s="6">
        <v>126.5393696362038</v>
      </c>
      <c r="R1472" s="6">
        <v>13.66239196371199</v>
      </c>
      <c r="S1472" s="6">
        <v>4</v>
      </c>
      <c r="T1472" s="3">
        <v>3981.2347011833021</v>
      </c>
      <c r="V1472" s="6">
        <v>89.278219356618649</v>
      </c>
      <c r="X1472" s="6">
        <v>168.06133860253215</v>
      </c>
      <c r="Y1472" s="6">
        <v>-3.0824394658207897E-5</v>
      </c>
      <c r="Z1472" s="6">
        <v>37628507340.915993</v>
      </c>
      <c r="AA1472" s="6">
        <v>14723342.354515756</v>
      </c>
      <c r="AB1472" s="6">
        <v>792232.31032236153</v>
      </c>
      <c r="AC1472" s="6">
        <v>15903671.743649619</v>
      </c>
      <c r="AD1472" s="6">
        <v>23310962.135220032</v>
      </c>
      <c r="AE1472" s="6">
        <v>24077.046365197482</v>
      </c>
      <c r="AF1472" s="6">
        <v>1437160.1232739668</v>
      </c>
      <c r="AG1472" s="6">
        <v>0</v>
      </c>
      <c r="AH1472" s="6">
        <v>21914663.828205295</v>
      </c>
      <c r="AI1472" s="6">
        <v>57017459.965333149</v>
      </c>
      <c r="AJ1472" s="6">
        <v>38915588.01798299</v>
      </c>
      <c r="AK1472" s="6">
        <v>174039157.52486837</v>
      </c>
      <c r="AL1472" s="6">
        <v>3144235.0164944702</v>
      </c>
      <c r="AM1472" s="6">
        <v>31690645.848448485</v>
      </c>
      <c r="AO1472" s="6">
        <v>1478867.3190221859</v>
      </c>
      <c r="AP1472" s="6">
        <v>7219850.239558693</v>
      </c>
      <c r="AQ1472" s="6">
        <v>0</v>
      </c>
      <c r="AR1472" s="6">
        <v>217572755.94839221</v>
      </c>
      <c r="AT1472" s="3">
        <f t="shared" si="139"/>
        <v>2371373.7056616559</v>
      </c>
      <c r="AU1472" s="2">
        <f t="shared" si="142"/>
        <v>54.649567854847959</v>
      </c>
      <c r="AV1472" s="3">
        <f t="shared" si="143"/>
        <v>3981.2347011833021</v>
      </c>
      <c r="AW1472" s="3" t="str">
        <f t="shared" si="140"/>
        <v/>
      </c>
      <c r="AX1472" s="3">
        <f t="shared" si="144"/>
        <v>89.278219356618649</v>
      </c>
      <c r="AY1472" s="3" t="str">
        <f t="shared" si="141"/>
        <v/>
      </c>
    </row>
    <row r="1473" spans="1:51" x14ac:dyDescent="0.25">
      <c r="A1473" s="6">
        <v>1</v>
      </c>
      <c r="B1473" s="6">
        <v>4500</v>
      </c>
      <c r="C1473" s="6">
        <v>707</v>
      </c>
      <c r="D1473" s="6">
        <v>3.5000000000000003E-2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>
        <v>0</v>
      </c>
      <c r="J1473" s="6" t="s">
        <v>13</v>
      </c>
      <c r="K1473" s="6" t="s">
        <v>14</v>
      </c>
      <c r="L1473" s="6" t="s">
        <v>26</v>
      </c>
      <c r="M1473" s="6" t="s">
        <v>44</v>
      </c>
      <c r="N1473" s="6" t="s">
        <v>20</v>
      </c>
      <c r="O1473" s="6" t="s">
        <v>15</v>
      </c>
      <c r="P1473" s="6">
        <v>270.10174239999969</v>
      </c>
      <c r="Q1473" s="6">
        <v>126.75919691871172</v>
      </c>
      <c r="R1473" s="6">
        <v>13.694006194648972</v>
      </c>
      <c r="S1473" s="6">
        <v>4</v>
      </c>
      <c r="T1473" s="3">
        <v>3976.4618739666821</v>
      </c>
      <c r="V1473" s="6">
        <v>89.171189867734185</v>
      </c>
      <c r="X1473" s="6">
        <v>168.06388007014542</v>
      </c>
      <c r="Y1473" s="6">
        <v>-3.0561945223249492E-5</v>
      </c>
      <c r="Z1473" s="6">
        <v>37666845531.770683</v>
      </c>
      <c r="AA1473" s="6">
        <v>14741798.195014276</v>
      </c>
      <c r="AB1473" s="6">
        <v>793225.8797340421</v>
      </c>
      <c r="AC1473" s="6">
        <v>15925738.331365138</v>
      </c>
      <c r="AD1473" s="6">
        <v>23351623.876521792</v>
      </c>
      <c r="AE1473" s="6">
        <v>24077.046365197482</v>
      </c>
      <c r="AF1473" s="6">
        <v>1433121.9952419661</v>
      </c>
      <c r="AG1473" s="6">
        <v>0</v>
      </c>
      <c r="AH1473" s="6">
        <v>21945138.276454531</v>
      </c>
      <c r="AI1473" s="6">
        <v>57096748.228508785</v>
      </c>
      <c r="AJ1473" s="6">
        <v>38969703.886811256</v>
      </c>
      <c r="AK1473" s="6">
        <v>174281175.71601698</v>
      </c>
      <c r="AL1473" s="6">
        <v>3144235.0164944702</v>
      </c>
      <c r="AM1473" s="6">
        <v>31690645.848448485</v>
      </c>
      <c r="AO1473" s="6">
        <v>1478867.3190221859</v>
      </c>
      <c r="AP1473" s="6">
        <v>7219850.239558693</v>
      </c>
      <c r="AQ1473" s="6">
        <v>0</v>
      </c>
      <c r="AR1473" s="6">
        <v>217814774.13954082</v>
      </c>
      <c r="AT1473" s="3">
        <f t="shared" si="139"/>
        <v>3162277.66016838</v>
      </c>
      <c r="AU1473" s="2">
        <f t="shared" si="142"/>
        <v>54.77602477859589</v>
      </c>
      <c r="AV1473" s="3">
        <f t="shared" si="143"/>
        <v>3976.4618739666821</v>
      </c>
      <c r="AW1473" s="3" t="str">
        <f t="shared" si="140"/>
        <v/>
      </c>
      <c r="AX1473" s="3">
        <f t="shared" si="144"/>
        <v>89.171189867734185</v>
      </c>
      <c r="AY1473" s="3" t="str">
        <f t="shared" si="141"/>
        <v/>
      </c>
    </row>
    <row r="1474" spans="1:51" x14ac:dyDescent="0.25">
      <c r="A1474" s="6">
        <v>1</v>
      </c>
      <c r="B1474" s="6">
        <v>4500</v>
      </c>
      <c r="C1474" s="6">
        <v>707</v>
      </c>
      <c r="D1474" s="6">
        <v>3.5000000000000003E-2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>
        <v>0</v>
      </c>
      <c r="J1474" s="6" t="s">
        <v>13</v>
      </c>
      <c r="K1474" s="6" t="s">
        <v>14</v>
      </c>
      <c r="L1474" s="6" t="s">
        <v>26</v>
      </c>
      <c r="M1474" s="6" t="s">
        <v>44</v>
      </c>
      <c r="N1474" s="6" t="s">
        <v>20</v>
      </c>
      <c r="O1474" s="6" t="s">
        <v>15</v>
      </c>
      <c r="P1474" s="6">
        <v>270.43068429999971</v>
      </c>
      <c r="Q1474" s="6">
        <v>126.91624165870765</v>
      </c>
      <c r="R1474" s="6">
        <v>13.717138440636521</v>
      </c>
      <c r="S1474" s="6">
        <v>4</v>
      </c>
      <c r="T1474" s="3">
        <v>3972.8830437336042</v>
      </c>
      <c r="V1474" s="6">
        <v>89.090935470651331</v>
      </c>
      <c r="X1474" s="6">
        <v>168.06569108247518</v>
      </c>
      <c r="Y1474" s="6">
        <v>-2.9682000288739801E-5</v>
      </c>
      <c r="Z1474" s="6">
        <v>37698129633.815117</v>
      </c>
      <c r="AA1474" s="6">
        <v>14754977.545784671</v>
      </c>
      <c r="AB1474" s="6">
        <v>793935.36983908573</v>
      </c>
      <c r="AC1474" s="6">
        <v>15941498.025197698</v>
      </c>
      <c r="AD1474" s="6">
        <v>23380672.745977126</v>
      </c>
      <c r="AE1474" s="6">
        <v>24077.046365197482</v>
      </c>
      <c r="AF1474" s="6">
        <v>1429819.712054254</v>
      </c>
      <c r="AG1474" s="6">
        <v>0</v>
      </c>
      <c r="AH1474" s="6">
        <v>21966742.373635024</v>
      </c>
      <c r="AI1474" s="6">
        <v>57152957.657762736</v>
      </c>
      <c r="AJ1474" s="6">
        <v>39008067.977265358</v>
      </c>
      <c r="AK1474" s="6">
        <v>174452748.45388114</v>
      </c>
      <c r="AL1474" s="6">
        <v>3144235.0164944702</v>
      </c>
      <c r="AM1474" s="6">
        <v>31690645.848448485</v>
      </c>
      <c r="AO1474" s="6">
        <v>1478867.3190221859</v>
      </c>
      <c r="AP1474" s="6">
        <v>7219850.239558693</v>
      </c>
      <c r="AQ1474" s="6">
        <v>0</v>
      </c>
      <c r="AR1474" s="6">
        <v>217986346.87740499</v>
      </c>
      <c r="AT1474" s="3">
        <f t="shared" ref="AT1474:AT1537" si="145">H1474*1000000000000000</f>
        <v>4216965.0342858238</v>
      </c>
      <c r="AU1474" s="2">
        <f t="shared" si="142"/>
        <v>54.868553762546085</v>
      </c>
      <c r="AV1474" s="3">
        <f t="shared" si="143"/>
        <v>3972.8830437336042</v>
      </c>
      <c r="AW1474" s="3" t="str">
        <f t="shared" si="140"/>
        <v/>
      </c>
      <c r="AX1474" s="3">
        <f t="shared" si="144"/>
        <v>89.090935470651331</v>
      </c>
      <c r="AY1474" s="3" t="str">
        <f t="shared" si="141"/>
        <v/>
      </c>
    </row>
    <row r="1475" spans="1:51" x14ac:dyDescent="0.25">
      <c r="A1475" s="6">
        <v>1</v>
      </c>
      <c r="B1475" s="6">
        <v>4500</v>
      </c>
      <c r="C1475" s="6">
        <v>707</v>
      </c>
      <c r="D1475" s="6">
        <v>3.5000000000000003E-2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>
        <v>0</v>
      </c>
      <c r="J1475" s="6" t="s">
        <v>13</v>
      </c>
      <c r="K1475" s="6" t="s">
        <v>14</v>
      </c>
      <c r="L1475" s="6" t="s">
        <v>26</v>
      </c>
      <c r="M1475" s="6" t="s">
        <v>44</v>
      </c>
      <c r="N1475" s="6" t="s">
        <v>20</v>
      </c>
      <c r="O1475" s="6" t="s">
        <v>15</v>
      </c>
      <c r="P1475" s="6">
        <v>270.69352239999984</v>
      </c>
      <c r="Q1475" s="6">
        <v>127.04174073761902</v>
      </c>
      <c r="R1475" s="6">
        <v>13.735117702983791</v>
      </c>
      <c r="S1475" s="6">
        <v>4</v>
      </c>
      <c r="T1475" s="3">
        <v>3970.1994040409922</v>
      </c>
      <c r="V1475" s="6">
        <v>89.030755503597405</v>
      </c>
      <c r="X1475" s="6">
        <v>168.0671443242758</v>
      </c>
      <c r="Y1475" s="6">
        <v>-2.9535540495999158E-5</v>
      </c>
      <c r="Z1475" s="6">
        <v>37719295918.205948</v>
      </c>
      <c r="AA1475" s="6">
        <v>14765506.876204981</v>
      </c>
      <c r="AB1475" s="6">
        <v>794502.2600662203</v>
      </c>
      <c r="AC1475" s="6">
        <v>15954089.144722395</v>
      </c>
      <c r="AD1475" s="6">
        <v>23403887.328079071</v>
      </c>
      <c r="AE1475" s="6">
        <v>24077.046365197482</v>
      </c>
      <c r="AF1475" s="6">
        <v>1427563.0193059358</v>
      </c>
      <c r="AG1475" s="6">
        <v>0</v>
      </c>
      <c r="AH1475" s="6">
        <v>21984154.013150081</v>
      </c>
      <c r="AI1475" s="6">
        <v>57198259.172162548</v>
      </c>
      <c r="AJ1475" s="6">
        <v>39038987.191696256</v>
      </c>
      <c r="AK1475" s="6">
        <v>174591026.05175269</v>
      </c>
      <c r="AL1475" s="6">
        <v>3144235.0164944702</v>
      </c>
      <c r="AM1475" s="6">
        <v>31690645.848448485</v>
      </c>
      <c r="AO1475" s="6">
        <v>1478867.3190221859</v>
      </c>
      <c r="AP1475" s="6">
        <v>7219850.239558693</v>
      </c>
      <c r="AQ1475" s="6">
        <v>0</v>
      </c>
      <c r="AR1475" s="6">
        <v>218124624.47527653</v>
      </c>
      <c r="AT1475" s="3">
        <f t="shared" si="145"/>
        <v>5623413.251903492</v>
      </c>
      <c r="AU1475" s="2">
        <f t="shared" si="142"/>
        <v>54.940470811935164</v>
      </c>
      <c r="AV1475" s="3">
        <f t="shared" si="143"/>
        <v>3970.1994040409922</v>
      </c>
      <c r="AW1475" s="3" t="str">
        <f t="shared" ref="AW1475:AW1538" si="146">IF(ISNUMBER(U1475)=TRUE,U1475,"")</f>
        <v/>
      </c>
      <c r="AX1475" s="3">
        <f t="shared" si="144"/>
        <v>89.030755503597405</v>
      </c>
      <c r="AY1475" s="3" t="str">
        <f t="shared" si="141"/>
        <v/>
      </c>
    </row>
    <row r="1476" spans="1:51" x14ac:dyDescent="0.25">
      <c r="A1476" s="6">
        <v>1</v>
      </c>
      <c r="B1476" s="6">
        <v>4500</v>
      </c>
      <c r="C1476" s="6">
        <v>707</v>
      </c>
      <c r="D1476" s="6">
        <v>3.5000000000000003E-2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>
        <v>0</v>
      </c>
      <c r="J1476" s="6" t="s">
        <v>13</v>
      </c>
      <c r="K1476" s="6" t="s">
        <v>14</v>
      </c>
      <c r="L1476" s="6" t="s">
        <v>26</v>
      </c>
      <c r="M1476" s="6" t="s">
        <v>44</v>
      </c>
      <c r="N1476" s="6" t="s">
        <v>20</v>
      </c>
      <c r="O1476" s="6" t="s">
        <v>15</v>
      </c>
      <c r="P1476" s="6">
        <v>270.87874239999979</v>
      </c>
      <c r="Q1476" s="6">
        <v>127.13017615316751</v>
      </c>
      <c r="R1476" s="6">
        <v>13.74816509181759</v>
      </c>
      <c r="S1476" s="6">
        <v>4</v>
      </c>
      <c r="T1476" s="3">
        <v>3968.1870340052715</v>
      </c>
      <c r="V1476" s="6">
        <v>88.985628595248514</v>
      </c>
      <c r="X1476" s="6">
        <v>168.06816477207065</v>
      </c>
      <c r="Y1476" s="6">
        <v>-2.9420573674142359E-5</v>
      </c>
      <c r="Z1476" s="6">
        <v>37736952289.113808</v>
      </c>
      <c r="AA1476" s="6">
        <v>14772924.669721892</v>
      </c>
      <c r="AB1476" s="6">
        <v>794901.60404297162</v>
      </c>
      <c r="AC1476" s="6">
        <v>15962960.259048434</v>
      </c>
      <c r="AD1476" s="6">
        <v>23420245.800648913</v>
      </c>
      <c r="AE1476" s="6">
        <v>24077.046365197482</v>
      </c>
      <c r="AF1476" s="6">
        <v>1425684.9921071138</v>
      </c>
      <c r="AG1476" s="6">
        <v>0</v>
      </c>
      <c r="AH1476" s="6">
        <v>21996309.805054456</v>
      </c>
      <c r="AI1476" s="6">
        <v>57229886.04920198</v>
      </c>
      <c r="AJ1476" s="6">
        <v>39060573.185142994</v>
      </c>
      <c r="AK1476" s="6">
        <v>174687563.41133395</v>
      </c>
      <c r="AL1476" s="6">
        <v>3144235.0164944702</v>
      </c>
      <c r="AM1476" s="6">
        <v>31690645.848448485</v>
      </c>
      <c r="AO1476" s="6">
        <v>1478867.3190221859</v>
      </c>
      <c r="AP1476" s="6">
        <v>7219850.239558693</v>
      </c>
      <c r="AQ1476" s="6">
        <v>0</v>
      </c>
      <c r="AR1476" s="6">
        <v>218221161.83485779</v>
      </c>
      <c r="AT1476" s="3">
        <f t="shared" si="145"/>
        <v>7498942.0933245579</v>
      </c>
      <c r="AU1476" s="2">
        <f t="shared" si="142"/>
        <v>54.992660367270361</v>
      </c>
      <c r="AV1476" s="3">
        <f t="shared" si="143"/>
        <v>3968.1870340052715</v>
      </c>
      <c r="AW1476" s="3" t="str">
        <f t="shared" si="146"/>
        <v/>
      </c>
      <c r="AX1476" s="3">
        <f t="shared" si="144"/>
        <v>88.985628595248514</v>
      </c>
      <c r="AY1476" s="3" t="str">
        <f t="shared" si="141"/>
        <v/>
      </c>
    </row>
    <row r="1477" spans="1:51" x14ac:dyDescent="0.25">
      <c r="A1477" s="6">
        <v>1</v>
      </c>
      <c r="B1477" s="6">
        <v>4500</v>
      </c>
      <c r="C1477" s="6">
        <v>707</v>
      </c>
      <c r="D1477" s="6">
        <v>3.5000000000000003E-2</v>
      </c>
      <c r="E1477" s="6">
        <v>15</v>
      </c>
      <c r="F1477" s="6">
        <v>15</v>
      </c>
      <c r="G1477" s="6">
        <v>7</v>
      </c>
      <c r="H1477" s="6">
        <v>1E-8</v>
      </c>
      <c r="I1477" s="6">
        <v>0</v>
      </c>
      <c r="J1477" s="6" t="s">
        <v>13</v>
      </c>
      <c r="K1477" s="6" t="s">
        <v>14</v>
      </c>
      <c r="L1477" s="6" t="s">
        <v>26</v>
      </c>
      <c r="M1477" s="6" t="s">
        <v>44</v>
      </c>
      <c r="N1477" s="6" t="s">
        <v>20</v>
      </c>
      <c r="O1477" s="6" t="s">
        <v>15</v>
      </c>
      <c r="P1477" s="6">
        <v>271.01024859999973</v>
      </c>
      <c r="Q1477" s="6">
        <v>127.19296293573873</v>
      </c>
      <c r="R1477" s="6">
        <v>13.757677459623499</v>
      </c>
      <c r="S1477" s="6">
        <v>4</v>
      </c>
      <c r="T1477" s="3">
        <v>3966.6780151855273</v>
      </c>
      <c r="V1477" s="6">
        <v>88.951789215429415</v>
      </c>
      <c r="X1477" s="6">
        <v>168.06888682836129</v>
      </c>
      <c r="Y1477" s="6">
        <v>-2.9331182635389269E-5</v>
      </c>
      <c r="Z1477" s="6">
        <v>37751299269.774109</v>
      </c>
      <c r="AA1477" s="6">
        <v>14778190.103847327</v>
      </c>
      <c r="AB1477" s="6">
        <v>795185.05665551219</v>
      </c>
      <c r="AC1477" s="6">
        <v>15969257.785216415</v>
      </c>
      <c r="AD1477" s="6">
        <v>23431859.755871642</v>
      </c>
      <c r="AE1477" s="6">
        <v>24077.046365197482</v>
      </c>
      <c r="AF1477" s="6">
        <v>1424161.8142524927</v>
      </c>
      <c r="AG1477" s="6">
        <v>0</v>
      </c>
      <c r="AH1477" s="6">
        <v>22004865.309261344</v>
      </c>
      <c r="AI1477" s="6">
        <v>57252145.716173068</v>
      </c>
      <c r="AJ1477" s="6">
        <v>39075765.8652412</v>
      </c>
      <c r="AK1477" s="6">
        <v>174755508.4528842</v>
      </c>
      <c r="AL1477" s="6">
        <v>3144235.0164944702</v>
      </c>
      <c r="AM1477" s="6">
        <v>31690645.848448485</v>
      </c>
      <c r="AO1477" s="6">
        <v>1478867.3190221859</v>
      </c>
      <c r="AP1477" s="6">
        <v>7219850.239558693</v>
      </c>
      <c r="AQ1477" s="6">
        <v>0</v>
      </c>
      <c r="AR1477" s="6">
        <v>218289106.87640804</v>
      </c>
      <c r="AT1477" s="3">
        <f t="shared" si="145"/>
        <v>10000000</v>
      </c>
      <c r="AU1477" s="2">
        <f t="shared" si="142"/>
        <v>55.030709838493998</v>
      </c>
      <c r="AV1477" s="3">
        <f t="shared" si="143"/>
        <v>3966.6780151855273</v>
      </c>
      <c r="AW1477" s="3" t="str">
        <f t="shared" si="146"/>
        <v/>
      </c>
      <c r="AX1477" s="3">
        <f t="shared" si="144"/>
        <v>88.951789215429415</v>
      </c>
      <c r="AY1477" s="3" t="str">
        <f t="shared" si="141"/>
        <v/>
      </c>
    </row>
    <row r="1478" spans="1:51" x14ac:dyDescent="0.25">
      <c r="A1478" s="6">
        <v>1</v>
      </c>
      <c r="B1478" s="6">
        <v>4600</v>
      </c>
      <c r="C1478" s="6">
        <v>707</v>
      </c>
      <c r="D1478" s="6">
        <v>3.5000000000000003E-2</v>
      </c>
      <c r="E1478" s="6">
        <v>15</v>
      </c>
      <c r="F1478" s="6">
        <v>15</v>
      </c>
      <c r="G1478" s="6">
        <v>7</v>
      </c>
      <c r="H1478" s="6">
        <v>1E-13</v>
      </c>
      <c r="I1478" s="6">
        <v>0</v>
      </c>
      <c r="J1478" s="6" t="s">
        <v>13</v>
      </c>
      <c r="K1478" s="6" t="s">
        <v>14</v>
      </c>
      <c r="L1478" s="6" t="s">
        <v>26</v>
      </c>
      <c r="M1478" s="6" t="s">
        <v>44</v>
      </c>
      <c r="N1478" s="6" t="s">
        <v>20</v>
      </c>
      <c r="O1478" s="6" t="s">
        <v>15</v>
      </c>
      <c r="P1478" s="6">
        <v>0.6518499999999996</v>
      </c>
      <c r="Q1478" s="6">
        <v>0.10345117814233924</v>
      </c>
      <c r="R1478" s="6">
        <v>3.5754118964756524E-4</v>
      </c>
      <c r="S1478" s="6">
        <v>4</v>
      </c>
      <c r="T1478" s="3">
        <v>31768618.201425768</v>
      </c>
      <c r="V1478" s="6">
        <v>712403.532401787</v>
      </c>
      <c r="X1478" s="6">
        <v>95.460486485318413</v>
      </c>
      <c r="Y1478" s="6">
        <v>-4.5917712645605208E-5</v>
      </c>
      <c r="Z1478" s="6">
        <v>1970205668.12921</v>
      </c>
      <c r="AA1478" s="6">
        <v>69141.598480837478</v>
      </c>
      <c r="AB1478" s="6">
        <v>2279.3761087966545</v>
      </c>
      <c r="AC1478" s="6">
        <v>56591.590761320935</v>
      </c>
      <c r="AD1478" s="6">
        <v>47574.482204007654</v>
      </c>
      <c r="AE1478" s="6">
        <v>24077.046365197482</v>
      </c>
      <c r="AF1478" s="6">
        <v>49967.101731357565</v>
      </c>
      <c r="AG1478" s="6">
        <v>0</v>
      </c>
      <c r="AH1478" s="6">
        <v>97356.166304091923</v>
      </c>
      <c r="AI1478" s="6">
        <v>253300.77422759513</v>
      </c>
      <c r="AJ1478" s="6">
        <v>172882.98322076304</v>
      </c>
      <c r="AK1478" s="6">
        <v>773171.11940396787</v>
      </c>
      <c r="AL1478" s="6">
        <v>3144235.0164944702</v>
      </c>
      <c r="AM1478" s="6">
        <v>32630303.046665527</v>
      </c>
      <c r="AO1478" s="6">
        <v>1478867.3190221859</v>
      </c>
      <c r="AP1478" s="6">
        <v>7407781.6792021012</v>
      </c>
      <c r="AQ1478" s="6">
        <v>0</v>
      </c>
      <c r="AR1478" s="6">
        <v>45434358.180788256</v>
      </c>
      <c r="AT1478" s="3">
        <f t="shared" si="145"/>
        <v>100</v>
      </c>
      <c r="AU1478" s="2">
        <f t="shared" si="142"/>
        <v>1.430164758590261E-3</v>
      </c>
      <c r="AV1478" s="3">
        <f t="shared" si="143"/>
        <v>31768618.201425768</v>
      </c>
      <c r="AW1478" s="3" t="str">
        <f t="shared" si="146"/>
        <v/>
      </c>
      <c r="AX1478" s="3">
        <f t="shared" si="144"/>
        <v>712403.532401787</v>
      </c>
      <c r="AY1478" s="3" t="str">
        <f t="shared" si="141"/>
        <v/>
      </c>
    </row>
    <row r="1479" spans="1:51" x14ac:dyDescent="0.25">
      <c r="A1479" s="6">
        <v>1</v>
      </c>
      <c r="B1479" s="6">
        <v>4600</v>
      </c>
      <c r="C1479" s="6">
        <v>707</v>
      </c>
      <c r="D1479" s="6">
        <v>3.5000000000000003E-2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>
        <v>0</v>
      </c>
      <c r="J1479" s="6" t="s">
        <v>13</v>
      </c>
      <c r="K1479" s="6" t="s">
        <v>14</v>
      </c>
      <c r="L1479" s="6" t="s">
        <v>26</v>
      </c>
      <c r="M1479" s="6" t="s">
        <v>44</v>
      </c>
      <c r="N1479" s="6" t="s">
        <v>20</v>
      </c>
      <c r="O1479" s="6" t="s">
        <v>15</v>
      </c>
      <c r="P1479" s="6">
        <v>0.90004479999999931</v>
      </c>
      <c r="Q1479" s="6">
        <v>0.18760591810425492</v>
      </c>
      <c r="R1479" s="6">
        <v>5.0656875507083038E-3</v>
      </c>
      <c r="S1479" s="6">
        <v>4</v>
      </c>
      <c r="T1479" s="3">
        <v>2258540.3509789701</v>
      </c>
      <c r="V1479" s="6">
        <v>50647.217764012734</v>
      </c>
      <c r="X1479" s="6">
        <v>109.91926493852829</v>
      </c>
      <c r="Y1479" s="6">
        <v>-5.403875997662544E-5</v>
      </c>
      <c r="Z1479" s="6">
        <v>12138205643.781124</v>
      </c>
      <c r="AA1479" s="6">
        <v>114311.81444634162</v>
      </c>
      <c r="AB1479" s="6">
        <v>4146.8646492276084</v>
      </c>
      <c r="AC1479" s="6">
        <v>90210.756223653647</v>
      </c>
      <c r="AD1479" s="6">
        <v>62605.923345891351</v>
      </c>
      <c r="AE1479" s="6">
        <v>24077.046365197482</v>
      </c>
      <c r="AF1479" s="6">
        <v>60786.302346389421</v>
      </c>
      <c r="AG1479" s="6">
        <v>0</v>
      </c>
      <c r="AH1479" s="6">
        <v>138894.0958769134</v>
      </c>
      <c r="AI1479" s="6">
        <v>361373.94637513865</v>
      </c>
      <c r="AJ1479" s="6">
        <v>246645.143893081</v>
      </c>
      <c r="AK1479" s="6">
        <v>1103051.8935218342</v>
      </c>
      <c r="AL1479" s="6">
        <v>3144235.0164944702</v>
      </c>
      <c r="AM1479" s="6">
        <v>32630303.046665527</v>
      </c>
      <c r="AO1479" s="6">
        <v>1478867.3190221859</v>
      </c>
      <c r="AP1479" s="6">
        <v>7407781.6792021012</v>
      </c>
      <c r="AQ1479" s="6">
        <v>0</v>
      </c>
      <c r="AR1479" s="6">
        <v>45764238.954906121</v>
      </c>
      <c r="AT1479" s="3">
        <f t="shared" si="145"/>
        <v>133.35214321633239</v>
      </c>
      <c r="AU1479" s="2">
        <f t="shared" si="142"/>
        <v>2.0262750202833215E-2</v>
      </c>
      <c r="AV1479" s="3">
        <f t="shared" si="143"/>
        <v>2258540.3509789701</v>
      </c>
      <c r="AW1479" s="3" t="str">
        <f t="shared" si="146"/>
        <v/>
      </c>
      <c r="AX1479" s="3">
        <f t="shared" si="144"/>
        <v>50647.217764012734</v>
      </c>
      <c r="AY1479" s="3" t="str">
        <f t="shared" si="141"/>
        <v/>
      </c>
    </row>
    <row r="1480" spans="1:51" x14ac:dyDescent="0.25">
      <c r="A1480" s="6">
        <v>1</v>
      </c>
      <c r="B1480" s="6">
        <v>4600</v>
      </c>
      <c r="C1480" s="6">
        <v>707</v>
      </c>
      <c r="D1480" s="6">
        <v>3.5000000000000003E-2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>
        <v>0</v>
      </c>
      <c r="J1480" s="6" t="s">
        <v>13</v>
      </c>
      <c r="K1480" s="6" t="s">
        <v>14</v>
      </c>
      <c r="L1480" s="6" t="s">
        <v>26</v>
      </c>
      <c r="M1480" s="6" t="s">
        <v>44</v>
      </c>
      <c r="N1480" s="6" t="s">
        <v>20</v>
      </c>
      <c r="O1480" s="6" t="s">
        <v>15</v>
      </c>
      <c r="P1480" s="6">
        <v>1.1584266999999993</v>
      </c>
      <c r="Q1480" s="6">
        <v>0.2860766115281918</v>
      </c>
      <c r="R1480" s="6">
        <v>1.2585414254001148E-2</v>
      </c>
      <c r="S1480" s="6">
        <v>4</v>
      </c>
      <c r="T1480" s="3">
        <v>915819.80234835763</v>
      </c>
      <c r="V1480" s="6">
        <v>20537.03620660452</v>
      </c>
      <c r="X1480" s="6">
        <v>120.22274860234607</v>
      </c>
      <c r="Y1480" s="6">
        <v>-5.6849675802513957E-5</v>
      </c>
      <c r="Z1480" s="6">
        <v>18636524493.30455</v>
      </c>
      <c r="AA1480" s="6">
        <v>162029.19896923625</v>
      </c>
      <c r="AB1480" s="6">
        <v>6292.3270124959754</v>
      </c>
      <c r="AC1480" s="6">
        <v>125564.32771349506</v>
      </c>
      <c r="AD1480" s="6">
        <v>79727.80185662389</v>
      </c>
      <c r="AE1480" s="6">
        <v>24077.046365197482</v>
      </c>
      <c r="AF1480" s="6">
        <v>68108.842847980151</v>
      </c>
      <c r="AG1480" s="6">
        <v>0</v>
      </c>
      <c r="AH1480" s="6">
        <v>181661.82245836122</v>
      </c>
      <c r="AI1480" s="6">
        <v>472646.7980730749</v>
      </c>
      <c r="AJ1480" s="6">
        <v>322591.15160538186</v>
      </c>
      <c r="AK1480" s="6">
        <v>1442699.3169018468</v>
      </c>
      <c r="AL1480" s="6">
        <v>3144235.0164944702</v>
      </c>
      <c r="AM1480" s="6">
        <v>32630303.046665527</v>
      </c>
      <c r="AO1480" s="6">
        <v>1478867.3190221859</v>
      </c>
      <c r="AP1480" s="6">
        <v>7407781.6792021012</v>
      </c>
      <c r="AQ1480" s="6">
        <v>0</v>
      </c>
      <c r="AR1480" s="6">
        <v>46103886.378286131</v>
      </c>
      <c r="AT1480" s="3">
        <f t="shared" si="145"/>
        <v>177.82794100389231</v>
      </c>
      <c r="AU1480" s="2">
        <f t="shared" si="142"/>
        <v>5.0341657016004591E-2</v>
      </c>
      <c r="AV1480" s="3">
        <f t="shared" si="143"/>
        <v>915819.80234835763</v>
      </c>
      <c r="AW1480" s="3" t="str">
        <f t="shared" si="146"/>
        <v/>
      </c>
      <c r="AX1480" s="3">
        <f t="shared" si="144"/>
        <v>20537.03620660452</v>
      </c>
      <c r="AY1480" s="3" t="str">
        <f t="shared" si="141"/>
        <v/>
      </c>
    </row>
    <row r="1481" spans="1:51" x14ac:dyDescent="0.25">
      <c r="A1481" s="6">
        <v>1</v>
      </c>
      <c r="B1481" s="6">
        <v>4600</v>
      </c>
      <c r="C1481" s="6">
        <v>707</v>
      </c>
      <c r="D1481" s="6">
        <v>3.5000000000000003E-2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>
        <v>0</v>
      </c>
      <c r="J1481" s="6" t="s">
        <v>13</v>
      </c>
      <c r="K1481" s="6" t="s">
        <v>14</v>
      </c>
      <c r="L1481" s="6" t="s">
        <v>26</v>
      </c>
      <c r="M1481" s="6" t="s">
        <v>44</v>
      </c>
      <c r="N1481" s="6" t="s">
        <v>20</v>
      </c>
      <c r="O1481" s="6" t="s">
        <v>15</v>
      </c>
      <c r="P1481" s="6">
        <v>1.5094185999999996</v>
      </c>
      <c r="Q1481" s="6">
        <v>0.4305116732072487</v>
      </c>
      <c r="R1481" s="6">
        <v>2.4660132274079673E-2</v>
      </c>
      <c r="S1481" s="6">
        <v>4</v>
      </c>
      <c r="T1481" s="3">
        <v>472061.53991041321</v>
      </c>
      <c r="V1481" s="6">
        <v>10585.86515821807</v>
      </c>
      <c r="X1481" s="6">
        <v>129.76765119068133</v>
      </c>
      <c r="Y1481" s="6">
        <v>-6.0658637490123509E-5</v>
      </c>
      <c r="Z1481" s="6">
        <v>24326954811.98719</v>
      </c>
      <c r="AA1481" s="6">
        <v>225685.59503869197</v>
      </c>
      <c r="AB1481" s="6">
        <v>9342.5555228291159</v>
      </c>
      <c r="AC1481" s="6">
        <v>173043.3764851031</v>
      </c>
      <c r="AD1481" s="6">
        <v>104689.7430527775</v>
      </c>
      <c r="AE1481" s="6">
        <v>24077.046365197482</v>
      </c>
      <c r="AF1481" s="6">
        <v>77645.754649835872</v>
      </c>
      <c r="AG1481" s="6">
        <v>0</v>
      </c>
      <c r="AH1481" s="6">
        <v>239648.78773462959</v>
      </c>
      <c r="AI1481" s="6">
        <v>623516.98695981735</v>
      </c>
      <c r="AJ1481" s="6">
        <v>425563.15559295798</v>
      </c>
      <c r="AK1481" s="6">
        <v>1903213.00140184</v>
      </c>
      <c r="AL1481" s="6">
        <v>3144235.0164944702</v>
      </c>
      <c r="AM1481" s="6">
        <v>32630303.046665527</v>
      </c>
      <c r="AO1481" s="6">
        <v>1478867.3190221859</v>
      </c>
      <c r="AP1481" s="6">
        <v>7407781.6792021012</v>
      </c>
      <c r="AQ1481" s="6">
        <v>0</v>
      </c>
      <c r="AR1481" s="6">
        <v>46564400.062786125</v>
      </c>
      <c r="AT1481" s="3">
        <f t="shared" si="145"/>
        <v>237.13737056616554</v>
      </c>
      <c r="AU1481" s="2">
        <f t="shared" si="142"/>
        <v>9.8640529096318694E-2</v>
      </c>
      <c r="AV1481" s="3">
        <f t="shared" si="143"/>
        <v>472061.53991041321</v>
      </c>
      <c r="AW1481" s="3" t="str">
        <f t="shared" si="146"/>
        <v/>
      </c>
      <c r="AX1481" s="3">
        <f t="shared" si="144"/>
        <v>10585.86515821807</v>
      </c>
      <c r="AY1481" s="3" t="str">
        <f t="shared" si="141"/>
        <v/>
      </c>
    </row>
    <row r="1482" spans="1:51" x14ac:dyDescent="0.25">
      <c r="A1482" s="6">
        <v>1</v>
      </c>
      <c r="B1482" s="6">
        <v>4600</v>
      </c>
      <c r="C1482" s="6">
        <v>707</v>
      </c>
      <c r="D1482" s="6">
        <v>3.5000000000000003E-2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>
        <v>0</v>
      </c>
      <c r="J1482" s="6" t="s">
        <v>13</v>
      </c>
      <c r="K1482" s="6" t="s">
        <v>14</v>
      </c>
      <c r="L1482" s="6" t="s">
        <v>26</v>
      </c>
      <c r="M1482" s="6" t="s">
        <v>44</v>
      </c>
      <c r="N1482" s="6" t="s">
        <v>20</v>
      </c>
      <c r="O1482" s="6" t="s">
        <v>15</v>
      </c>
      <c r="P1482" s="6">
        <v>1.9530205</v>
      </c>
      <c r="Q1482" s="6">
        <v>0.62340256989723097</v>
      </c>
      <c r="R1482" s="6">
        <v>4.222660052393544E-2</v>
      </c>
      <c r="S1482" s="6">
        <v>4</v>
      </c>
      <c r="T1482" s="3">
        <v>279044.86630029307</v>
      </c>
      <c r="V1482" s="6">
        <v>6257.5132223406345</v>
      </c>
      <c r="X1482" s="6">
        <v>137.72548895990477</v>
      </c>
      <c r="Y1482" s="6">
        <v>-6.3478295536711807E-5</v>
      </c>
      <c r="Z1482" s="6">
        <v>28950815873.829552</v>
      </c>
      <c r="AA1482" s="6">
        <v>303006.45380054071</v>
      </c>
      <c r="AB1482" s="6">
        <v>13246.359465140056</v>
      </c>
      <c r="AC1482" s="6">
        <v>231491.98781113149</v>
      </c>
      <c r="AD1482" s="6">
        <v>138173.07528273124</v>
      </c>
      <c r="AE1482" s="6">
        <v>24077.046365197482</v>
      </c>
      <c r="AF1482" s="6">
        <v>87898.194159686245</v>
      </c>
      <c r="AG1482" s="6">
        <v>0</v>
      </c>
      <c r="AH1482" s="6">
        <v>311178.3155849264</v>
      </c>
      <c r="AI1482" s="6">
        <v>809622.14570262842</v>
      </c>
      <c r="AJ1482" s="6">
        <v>552583.7505135308</v>
      </c>
      <c r="AK1482" s="6">
        <v>2471277.3286855128</v>
      </c>
      <c r="AL1482" s="6">
        <v>3144235.0164944702</v>
      </c>
      <c r="AM1482" s="6">
        <v>32630303.046665527</v>
      </c>
      <c r="AO1482" s="6">
        <v>1478867.3190221859</v>
      </c>
      <c r="AP1482" s="6">
        <v>7407781.6792021012</v>
      </c>
      <c r="AQ1482" s="6">
        <v>0</v>
      </c>
      <c r="AR1482" s="6">
        <v>47132464.390069798</v>
      </c>
      <c r="AT1482" s="3">
        <f t="shared" si="145"/>
        <v>316.2277660168379</v>
      </c>
      <c r="AU1482" s="2">
        <f t="shared" si="142"/>
        <v>0.16890640209574176</v>
      </c>
      <c r="AV1482" s="3">
        <f t="shared" si="143"/>
        <v>279044.86630029307</v>
      </c>
      <c r="AW1482" s="3" t="str">
        <f t="shared" si="146"/>
        <v/>
      </c>
      <c r="AX1482" s="3">
        <f t="shared" si="144"/>
        <v>6257.5132223406345</v>
      </c>
      <c r="AY1482" s="3" t="str">
        <f t="shared" si="141"/>
        <v/>
      </c>
    </row>
    <row r="1483" spans="1:51" x14ac:dyDescent="0.25">
      <c r="A1483" s="6">
        <v>1</v>
      </c>
      <c r="B1483" s="6">
        <v>4600</v>
      </c>
      <c r="C1483" s="6">
        <v>707</v>
      </c>
      <c r="D1483" s="6">
        <v>3.5000000000000003E-2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>
        <v>0</v>
      </c>
      <c r="J1483" s="6" t="s">
        <v>13</v>
      </c>
      <c r="K1483" s="6" t="s">
        <v>14</v>
      </c>
      <c r="L1483" s="6" t="s">
        <v>26</v>
      </c>
      <c r="M1483" s="6" t="s">
        <v>44</v>
      </c>
      <c r="N1483" s="6" t="s">
        <v>20</v>
      </c>
      <c r="O1483" s="6" t="s">
        <v>15</v>
      </c>
      <c r="P1483" s="6">
        <v>2.5571904999999995</v>
      </c>
      <c r="Q1483" s="6">
        <v>0.8964580225616714</v>
      </c>
      <c r="R1483" s="6">
        <v>6.8099010508273133E-2</v>
      </c>
      <c r="S1483" s="6">
        <v>4</v>
      </c>
      <c r="T1483" s="3">
        <v>175790.06275947241</v>
      </c>
      <c r="V1483" s="6">
        <v>3942.0493795779735</v>
      </c>
      <c r="X1483" s="6">
        <v>144.6736525564078</v>
      </c>
      <c r="Y1483" s="6">
        <v>-6.7019893413409595E-5</v>
      </c>
      <c r="Z1483" s="6">
        <v>32423902144.061726</v>
      </c>
      <c r="AA1483" s="6">
        <v>402571.80138895789</v>
      </c>
      <c r="AB1483" s="6">
        <v>18485.553620672414</v>
      </c>
      <c r="AC1483" s="6">
        <v>308162.73081368156</v>
      </c>
      <c r="AD1483" s="6">
        <v>186051.6407228297</v>
      </c>
      <c r="AE1483" s="6">
        <v>24077.046365197482</v>
      </c>
      <c r="AF1483" s="6">
        <v>101357.18124266902</v>
      </c>
      <c r="AG1483" s="6">
        <v>0</v>
      </c>
      <c r="AH1483" s="6">
        <v>405875.32212006312</v>
      </c>
      <c r="AI1483" s="6">
        <v>1056004.3316800722</v>
      </c>
      <c r="AJ1483" s="6">
        <v>720744.6550907935</v>
      </c>
      <c r="AK1483" s="6">
        <v>3223330.263044937</v>
      </c>
      <c r="AL1483" s="6">
        <v>3144235.0164944702</v>
      </c>
      <c r="AM1483" s="6">
        <v>32630303.046665527</v>
      </c>
      <c r="AO1483" s="6">
        <v>1478867.3190221859</v>
      </c>
      <c r="AP1483" s="6">
        <v>7407781.6792021012</v>
      </c>
      <c r="AQ1483" s="6">
        <v>0</v>
      </c>
      <c r="AR1483" s="6">
        <v>47884517.324429221</v>
      </c>
      <c r="AT1483" s="3">
        <f t="shared" si="145"/>
        <v>421.69650342858228</v>
      </c>
      <c r="AU1483" s="2">
        <f t="shared" si="142"/>
        <v>0.27239604203309253</v>
      </c>
      <c r="AV1483" s="3">
        <f t="shared" si="143"/>
        <v>175790.06275947241</v>
      </c>
      <c r="AW1483" s="3" t="str">
        <f t="shared" si="146"/>
        <v/>
      </c>
      <c r="AX1483" s="3">
        <f t="shared" si="144"/>
        <v>3942.0493795779735</v>
      </c>
      <c r="AY1483" s="3" t="str">
        <f t="shared" si="141"/>
        <v/>
      </c>
    </row>
    <row r="1484" spans="1:51" x14ac:dyDescent="0.25">
      <c r="A1484" s="6">
        <v>1</v>
      </c>
      <c r="B1484" s="6">
        <v>4600</v>
      </c>
      <c r="C1484" s="6">
        <v>707</v>
      </c>
      <c r="D1484" s="6">
        <v>3.5000000000000003E-2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>
        <v>0</v>
      </c>
      <c r="J1484" s="6" t="s">
        <v>13</v>
      </c>
      <c r="K1484" s="6" t="s">
        <v>14</v>
      </c>
      <c r="L1484" s="6" t="s">
        <v>26</v>
      </c>
      <c r="M1484" s="6" t="s">
        <v>44</v>
      </c>
      <c r="N1484" s="6" t="s">
        <v>20</v>
      </c>
      <c r="O1484" s="6" t="s">
        <v>15</v>
      </c>
      <c r="P1484" s="6">
        <v>3.3538128999999994</v>
      </c>
      <c r="Q1484" s="6">
        <v>1.2662034289448163</v>
      </c>
      <c r="R1484" s="6">
        <v>0.1044004736091535</v>
      </c>
      <c r="S1484" s="6">
        <v>4</v>
      </c>
      <c r="T1484" s="3">
        <v>116946.54571739875</v>
      </c>
      <c r="V1484" s="6">
        <v>2622.4978292421561</v>
      </c>
      <c r="X1484" s="6">
        <v>150.36821158556751</v>
      </c>
      <c r="Y1484" s="6">
        <v>-7.0200643673539164E-5</v>
      </c>
      <c r="Z1484" s="6">
        <v>34966726303.810646</v>
      </c>
      <c r="AA1484" s="6">
        <v>525158.1828718679</v>
      </c>
      <c r="AB1484" s="6">
        <v>25144.57389538928</v>
      </c>
      <c r="AC1484" s="6">
        <v>404698.68498022307</v>
      </c>
      <c r="AD1484" s="6">
        <v>251683.21393238337</v>
      </c>
      <c r="AE1484" s="6">
        <v>24077.046365197482</v>
      </c>
      <c r="AF1484" s="6">
        <v>117501.15186509913</v>
      </c>
      <c r="AG1484" s="6">
        <v>0</v>
      </c>
      <c r="AH1484" s="6">
        <v>525822.51302496227</v>
      </c>
      <c r="AI1484" s="6">
        <v>1368082.3178626399</v>
      </c>
      <c r="AJ1484" s="6">
        <v>933744.29322175588</v>
      </c>
      <c r="AK1484" s="6">
        <v>4175911.9780195183</v>
      </c>
      <c r="AL1484" s="6">
        <v>3144235.0164944702</v>
      </c>
      <c r="AM1484" s="6">
        <v>32630303.046665527</v>
      </c>
      <c r="AO1484" s="6">
        <v>1478867.3190221859</v>
      </c>
      <c r="AP1484" s="6">
        <v>7407781.6792021012</v>
      </c>
      <c r="AQ1484" s="6">
        <v>0</v>
      </c>
      <c r="AR1484" s="6">
        <v>48837099.039403804</v>
      </c>
      <c r="AT1484" s="3">
        <f t="shared" si="145"/>
        <v>562.34132519034904</v>
      </c>
      <c r="AU1484" s="2">
        <f t="shared" si="142"/>
        <v>0.417601894436614</v>
      </c>
      <c r="AV1484" s="3">
        <f t="shared" si="143"/>
        <v>116946.54571739875</v>
      </c>
      <c r="AW1484" s="3" t="str">
        <f t="shared" si="146"/>
        <v/>
      </c>
      <c r="AX1484" s="3">
        <f t="shared" si="144"/>
        <v>2622.4978292421561</v>
      </c>
      <c r="AY1484" s="3" t="str">
        <f t="shared" si="141"/>
        <v/>
      </c>
    </row>
    <row r="1485" spans="1:51" x14ac:dyDescent="0.25">
      <c r="A1485" s="6">
        <v>1</v>
      </c>
      <c r="B1485" s="6">
        <v>4600</v>
      </c>
      <c r="C1485" s="6">
        <v>707</v>
      </c>
      <c r="D1485" s="6">
        <v>3.5000000000000003E-2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>
        <v>0</v>
      </c>
      <c r="J1485" s="6" t="s">
        <v>13</v>
      </c>
      <c r="K1485" s="6" t="s">
        <v>14</v>
      </c>
      <c r="L1485" s="6" t="s">
        <v>26</v>
      </c>
      <c r="M1485" s="6" t="s">
        <v>44</v>
      </c>
      <c r="N1485" s="6" t="s">
        <v>20</v>
      </c>
      <c r="O1485" s="6" t="s">
        <v>15</v>
      </c>
      <c r="P1485" s="6">
        <v>4.3989829000000009</v>
      </c>
      <c r="Q1485" s="6">
        <v>1.7598410257718697</v>
      </c>
      <c r="R1485" s="6">
        <v>0.15413750494444065</v>
      </c>
      <c r="S1485" s="6">
        <v>4</v>
      </c>
      <c r="T1485" s="3">
        <v>81146.708747578101</v>
      </c>
      <c r="V1485" s="6">
        <v>1819.6951969399527</v>
      </c>
      <c r="X1485" s="6">
        <v>154.93372510766383</v>
      </c>
      <c r="Y1485" s="6">
        <v>-7.2792723577469592E-5</v>
      </c>
      <c r="Z1485" s="6">
        <v>36806027162.134697</v>
      </c>
      <c r="AA1485" s="6">
        <v>674222.21967293229</v>
      </c>
      <c r="AB1485" s="6">
        <v>33427.469056899994</v>
      </c>
      <c r="AC1485" s="6">
        <v>525026.87752762577</v>
      </c>
      <c r="AD1485" s="6">
        <v>340349.2618688278</v>
      </c>
      <c r="AE1485" s="6">
        <v>24077.046365197482</v>
      </c>
      <c r="AF1485" s="6">
        <v>136632.40047448513</v>
      </c>
      <c r="AG1485" s="6">
        <v>0</v>
      </c>
      <c r="AH1485" s="6">
        <v>676156.75723672775</v>
      </c>
      <c r="AI1485" s="6">
        <v>1759221.1835079687</v>
      </c>
      <c r="AJ1485" s="6">
        <v>1200704.6061246721</v>
      </c>
      <c r="AK1485" s="6">
        <v>5369817.8218353372</v>
      </c>
      <c r="AL1485" s="6">
        <v>3144235.0164944702</v>
      </c>
      <c r="AM1485" s="6">
        <v>32630303.046665527</v>
      </c>
      <c r="AO1485" s="6">
        <v>1478867.3190221859</v>
      </c>
      <c r="AP1485" s="6">
        <v>7407781.6792021012</v>
      </c>
      <c r="AQ1485" s="6">
        <v>0</v>
      </c>
      <c r="AR1485" s="6">
        <v>50031004.883219622</v>
      </c>
      <c r="AT1485" s="3">
        <f t="shared" si="145"/>
        <v>749.89420933245594</v>
      </c>
      <c r="AU1485" s="2">
        <f t="shared" si="142"/>
        <v>0.61655001977776258</v>
      </c>
      <c r="AV1485" s="3">
        <f t="shared" si="143"/>
        <v>81146.708747578101</v>
      </c>
      <c r="AW1485" s="3" t="str">
        <f t="shared" si="146"/>
        <v/>
      </c>
      <c r="AX1485" s="3">
        <f t="shared" si="144"/>
        <v>1819.6951969399527</v>
      </c>
      <c r="AY1485" s="3" t="str">
        <f t="shared" si="141"/>
        <v/>
      </c>
    </row>
    <row r="1486" spans="1:51" x14ac:dyDescent="0.25">
      <c r="A1486" s="6">
        <v>1</v>
      </c>
      <c r="B1486" s="6">
        <v>4600</v>
      </c>
      <c r="C1486" s="6">
        <v>707</v>
      </c>
      <c r="D1486" s="6">
        <v>3.5000000000000003E-2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>
        <v>0</v>
      </c>
      <c r="J1486" s="6" t="s">
        <v>13</v>
      </c>
      <c r="K1486" s="6" t="s">
        <v>14</v>
      </c>
      <c r="L1486" s="6" t="s">
        <v>26</v>
      </c>
      <c r="M1486" s="6" t="s">
        <v>44</v>
      </c>
      <c r="N1486" s="6" t="s">
        <v>20</v>
      </c>
      <c r="O1486" s="6" t="s">
        <v>15</v>
      </c>
      <c r="P1486" s="6">
        <v>5.7756967000000001</v>
      </c>
      <c r="Q1486" s="6">
        <v>2.4172291557461283</v>
      </c>
      <c r="R1486" s="6">
        <v>0.22155214568982265</v>
      </c>
      <c r="S1486" s="6">
        <v>4</v>
      </c>
      <c r="T1486" s="3">
        <v>58145.451830796563</v>
      </c>
      <c r="V1486" s="6">
        <v>1303.8976078442834</v>
      </c>
      <c r="X1486" s="6">
        <v>158.56124792300719</v>
      </c>
      <c r="Y1486" s="6">
        <v>-7.4870257128030056E-5</v>
      </c>
      <c r="Z1486" s="6">
        <v>38131465191.1427</v>
      </c>
      <c r="AA1486" s="6">
        <v>855384.86255031731</v>
      </c>
      <c r="AB1486" s="6">
        <v>43649.206743591836</v>
      </c>
      <c r="AC1486" s="6">
        <v>675117.57068156369</v>
      </c>
      <c r="AD1486" s="6">
        <v>459630.529745551</v>
      </c>
      <c r="AE1486" s="6">
        <v>24077.046365197482</v>
      </c>
      <c r="AF1486" s="6">
        <v>159528.27826830381</v>
      </c>
      <c r="AG1486" s="6">
        <v>0</v>
      </c>
      <c r="AH1486" s="6">
        <v>864781.12279826449</v>
      </c>
      <c r="AI1486" s="6">
        <v>2249983.0905215368</v>
      </c>
      <c r="AJ1486" s="6">
        <v>1535659.6918102065</v>
      </c>
      <c r="AK1486" s="6">
        <v>6867811.3994845329</v>
      </c>
      <c r="AL1486" s="6">
        <v>3144235.0164944702</v>
      </c>
      <c r="AM1486" s="6">
        <v>32630303.046665527</v>
      </c>
      <c r="AO1486" s="6">
        <v>1478867.3190221859</v>
      </c>
      <c r="AP1486" s="6">
        <v>7407781.6792021012</v>
      </c>
      <c r="AQ1486" s="6">
        <v>0</v>
      </c>
      <c r="AR1486" s="6">
        <v>51528998.460868821</v>
      </c>
      <c r="AT1486" s="3">
        <f t="shared" si="145"/>
        <v>1000</v>
      </c>
      <c r="AU1486" s="2">
        <f t="shared" si="142"/>
        <v>0.8862085827592906</v>
      </c>
      <c r="AV1486" s="3">
        <f t="shared" si="143"/>
        <v>58145.451830796563</v>
      </c>
      <c r="AW1486" s="3" t="str">
        <f t="shared" si="146"/>
        <v/>
      </c>
      <c r="AX1486" s="3">
        <f t="shared" si="144"/>
        <v>1303.8976078442834</v>
      </c>
      <c r="AY1486" s="3" t="str">
        <f t="shared" si="141"/>
        <v/>
      </c>
    </row>
    <row r="1487" spans="1:51" x14ac:dyDescent="0.25">
      <c r="A1487" s="6">
        <v>1</v>
      </c>
      <c r="B1487" s="6">
        <v>4600</v>
      </c>
      <c r="C1487" s="6">
        <v>707</v>
      </c>
      <c r="D1487" s="6">
        <v>3.5000000000000003E-2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>
        <v>0</v>
      </c>
      <c r="J1487" s="6" t="s">
        <v>13</v>
      </c>
      <c r="K1487" s="6" t="s">
        <v>14</v>
      </c>
      <c r="L1487" s="6" t="s">
        <v>26</v>
      </c>
      <c r="M1487" s="6" t="s">
        <v>44</v>
      </c>
      <c r="N1487" s="6" t="s">
        <v>20</v>
      </c>
      <c r="O1487" s="6" t="s">
        <v>15</v>
      </c>
      <c r="P1487" s="6">
        <v>7.6393648000000001</v>
      </c>
      <c r="Q1487" s="6">
        <v>3.3133433970473218</v>
      </c>
      <c r="R1487" s="6">
        <v>0.31404294812143208</v>
      </c>
      <c r="S1487" s="6">
        <v>4</v>
      </c>
      <c r="T1487" s="3">
        <v>42557.74816074963</v>
      </c>
      <c r="V1487" s="6">
        <v>954.34714624833794</v>
      </c>
      <c r="X1487" s="6">
        <v>161.47300250941802</v>
      </c>
      <c r="Y1487" s="6">
        <v>-7.7147641252726319E-5</v>
      </c>
      <c r="Z1487" s="6">
        <v>38944715153.277824</v>
      </c>
      <c r="AA1487" s="6">
        <v>1080846.7689948161</v>
      </c>
      <c r="AB1487" s="6">
        <v>56488.465662039875</v>
      </c>
      <c r="AC1487" s="6">
        <v>867066.58650856232</v>
      </c>
      <c r="AD1487" s="6">
        <v>623548.94957991422</v>
      </c>
      <c r="AE1487" s="6">
        <v>24077.046365197482</v>
      </c>
      <c r="AF1487" s="6">
        <v>188764.98392480792</v>
      </c>
      <c r="AG1487" s="6">
        <v>0</v>
      </c>
      <c r="AH1487" s="6">
        <v>1107909.1924037812</v>
      </c>
      <c r="AI1487" s="6">
        <v>2882552.4552105577</v>
      </c>
      <c r="AJ1487" s="6">
        <v>1967401.281211108</v>
      </c>
      <c r="AK1487" s="6">
        <v>8798655.7298607845</v>
      </c>
      <c r="AL1487" s="6">
        <v>3144235.0164944702</v>
      </c>
      <c r="AM1487" s="6">
        <v>32630303.046665527</v>
      </c>
      <c r="AO1487" s="6">
        <v>1478867.3190221859</v>
      </c>
      <c r="AP1487" s="6">
        <v>7407781.6792021012</v>
      </c>
      <c r="AQ1487" s="6">
        <v>0</v>
      </c>
      <c r="AR1487" s="6">
        <v>53459842.791245073</v>
      </c>
      <c r="AT1487" s="3">
        <f t="shared" si="145"/>
        <v>1333.5214321633243</v>
      </c>
      <c r="AU1487" s="2">
        <f t="shared" si="142"/>
        <v>1.2561717924857283</v>
      </c>
      <c r="AV1487" s="3">
        <f t="shared" si="143"/>
        <v>42557.74816074963</v>
      </c>
      <c r="AW1487" s="3" t="str">
        <f t="shared" si="146"/>
        <v/>
      </c>
      <c r="AX1487" s="3">
        <f t="shared" si="144"/>
        <v>954.34714624833794</v>
      </c>
      <c r="AY1487" s="3" t="str">
        <f t="shared" si="141"/>
        <v/>
      </c>
    </row>
    <row r="1488" spans="1:51" x14ac:dyDescent="0.25">
      <c r="A1488" s="6">
        <v>1</v>
      </c>
      <c r="B1488" s="6">
        <v>4600</v>
      </c>
      <c r="C1488" s="6">
        <v>707</v>
      </c>
      <c r="D1488" s="6">
        <v>3.5000000000000003E-2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>
        <v>0</v>
      </c>
      <c r="J1488" s="6" t="s">
        <v>13</v>
      </c>
      <c r="K1488" s="6" t="s">
        <v>14</v>
      </c>
      <c r="L1488" s="6" t="s">
        <v>26</v>
      </c>
      <c r="M1488" s="6" t="s">
        <v>44</v>
      </c>
      <c r="N1488" s="6" t="s">
        <v>20</v>
      </c>
      <c r="O1488" s="6" t="s">
        <v>15</v>
      </c>
      <c r="P1488" s="6">
        <v>10.1063729</v>
      </c>
      <c r="Q1488" s="6">
        <v>4.5044470695355781</v>
      </c>
      <c r="R1488" s="6">
        <v>0.43800416046474211</v>
      </c>
      <c r="S1488" s="6">
        <v>4</v>
      </c>
      <c r="T1488" s="3">
        <v>31898.543826390625</v>
      </c>
      <c r="V1488" s="6">
        <v>715.31708292474673</v>
      </c>
      <c r="X1488" s="6">
        <v>163.72600854285369</v>
      </c>
      <c r="Y1488" s="6">
        <v>-7.8898584106937056E-5</v>
      </c>
      <c r="Z1488" s="6">
        <v>39500918802.127609</v>
      </c>
      <c r="AA1488" s="6">
        <v>1354686.5321415856</v>
      </c>
      <c r="AB1488" s="6">
        <v>72156.789522081934</v>
      </c>
      <c r="AC1488" s="6">
        <v>1106747.1279948542</v>
      </c>
      <c r="AD1488" s="6">
        <v>842742.66335068585</v>
      </c>
      <c r="AE1488" s="6">
        <v>24077.046365197482</v>
      </c>
      <c r="AF1488" s="6">
        <v>223959.69316842454</v>
      </c>
      <c r="AG1488" s="6">
        <v>0</v>
      </c>
      <c r="AH1488" s="6">
        <v>1413504.242491703</v>
      </c>
      <c r="AI1488" s="6">
        <v>3677648.0893752091</v>
      </c>
      <c r="AJ1488" s="6">
        <v>2510070.3891100064</v>
      </c>
      <c r="AK1488" s="6">
        <v>11225592.573519748</v>
      </c>
      <c r="AL1488" s="6">
        <v>3144235.0164944702</v>
      </c>
      <c r="AM1488" s="6">
        <v>32630303.046665527</v>
      </c>
      <c r="AO1488" s="6">
        <v>1478867.3190221859</v>
      </c>
      <c r="AP1488" s="6">
        <v>7407781.6792021012</v>
      </c>
      <c r="AQ1488" s="6">
        <v>0</v>
      </c>
      <c r="AR1488" s="6">
        <v>55886779.634904034</v>
      </c>
      <c r="AT1488" s="3">
        <f t="shared" si="145"/>
        <v>1778.2794100389231</v>
      </c>
      <c r="AU1488" s="2">
        <f t="shared" si="142"/>
        <v>1.7520166418589684</v>
      </c>
      <c r="AV1488" s="3">
        <f t="shared" si="143"/>
        <v>31898.543826390625</v>
      </c>
      <c r="AW1488" s="3" t="str">
        <f t="shared" si="146"/>
        <v/>
      </c>
      <c r="AX1488" s="3">
        <f t="shared" si="144"/>
        <v>715.31708292474673</v>
      </c>
      <c r="AY1488" s="3" t="str">
        <f t="shared" si="141"/>
        <v/>
      </c>
    </row>
    <row r="1489" spans="1:51" x14ac:dyDescent="0.25">
      <c r="A1489" s="6">
        <v>1</v>
      </c>
      <c r="B1489" s="6">
        <v>4600</v>
      </c>
      <c r="C1489" s="6">
        <v>707</v>
      </c>
      <c r="D1489" s="6">
        <v>3.5000000000000003E-2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>
        <v>0</v>
      </c>
      <c r="J1489" s="6" t="s">
        <v>13</v>
      </c>
      <c r="K1489" s="6" t="s">
        <v>14</v>
      </c>
      <c r="L1489" s="6" t="s">
        <v>26</v>
      </c>
      <c r="M1489" s="6" t="s">
        <v>44</v>
      </c>
      <c r="N1489" s="6" t="s">
        <v>20</v>
      </c>
      <c r="O1489" s="6" t="s">
        <v>15</v>
      </c>
      <c r="P1489" s="6">
        <v>13.381020500000005</v>
      </c>
      <c r="Q1489" s="6">
        <v>6.0893411289348647</v>
      </c>
      <c r="R1489" s="6">
        <v>0.60378683018669554</v>
      </c>
      <c r="S1489" s="6">
        <v>4</v>
      </c>
      <c r="T1489" s="3">
        <v>24407.400846486875</v>
      </c>
      <c r="V1489" s="6">
        <v>547.33002453985387</v>
      </c>
      <c r="X1489" s="6">
        <v>165.46294459480853</v>
      </c>
      <c r="Y1489" s="6">
        <v>-8.0263655854389068E-5</v>
      </c>
      <c r="Z1489" s="6">
        <v>39879886455.710396</v>
      </c>
      <c r="AA1489" s="6">
        <v>1688149.5406588486</v>
      </c>
      <c r="AB1489" s="6">
        <v>91258.319357809843</v>
      </c>
      <c r="AC1489" s="6">
        <v>1406807.9850325729</v>
      </c>
      <c r="AD1489" s="6">
        <v>1135633.2459600347</v>
      </c>
      <c r="AE1489" s="6">
        <v>24077.046365197482</v>
      </c>
      <c r="AF1489" s="6">
        <v>266638.26464971388</v>
      </c>
      <c r="AG1489" s="6">
        <v>0</v>
      </c>
      <c r="AH1489" s="6">
        <v>1798900.1167894285</v>
      </c>
      <c r="AI1489" s="6">
        <v>4680369.0987339336</v>
      </c>
      <c r="AJ1489" s="6">
        <v>3194448.0818536915</v>
      </c>
      <c r="AK1489" s="6">
        <v>14286281.699401231</v>
      </c>
      <c r="AL1489" s="6">
        <v>3144235.0164944702</v>
      </c>
      <c r="AM1489" s="6">
        <v>32630303.046665527</v>
      </c>
      <c r="AO1489" s="6">
        <v>1478867.3190221859</v>
      </c>
      <c r="AP1489" s="6">
        <v>7407781.6792021012</v>
      </c>
      <c r="AQ1489" s="6">
        <v>0</v>
      </c>
      <c r="AR1489" s="6">
        <v>58947468.76078552</v>
      </c>
      <c r="AT1489" s="3">
        <f t="shared" si="145"/>
        <v>2371.3737056616555</v>
      </c>
      <c r="AU1489" s="2">
        <f t="shared" si="142"/>
        <v>2.4151473207467822</v>
      </c>
      <c r="AV1489" s="3">
        <f t="shared" si="143"/>
        <v>24407.400846486875</v>
      </c>
      <c r="AW1489" s="3" t="str">
        <f t="shared" si="146"/>
        <v/>
      </c>
      <c r="AX1489" s="3">
        <f t="shared" si="144"/>
        <v>547.33002453985387</v>
      </c>
      <c r="AY1489" s="3" t="str">
        <f t="shared" si="141"/>
        <v/>
      </c>
    </row>
    <row r="1490" spans="1:51" x14ac:dyDescent="0.25">
      <c r="A1490" s="6">
        <v>1</v>
      </c>
      <c r="B1490" s="6">
        <v>4600</v>
      </c>
      <c r="C1490" s="6">
        <v>707</v>
      </c>
      <c r="D1490" s="6">
        <v>3.5000000000000003E-2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>
        <v>0</v>
      </c>
      <c r="J1490" s="6" t="s">
        <v>13</v>
      </c>
      <c r="K1490" s="6" t="s">
        <v>14</v>
      </c>
      <c r="L1490" s="6" t="s">
        <v>26</v>
      </c>
      <c r="M1490" s="6" t="s">
        <v>44</v>
      </c>
      <c r="N1490" s="6" t="s">
        <v>20</v>
      </c>
      <c r="O1490" s="6" t="s">
        <v>15</v>
      </c>
      <c r="P1490" s="6">
        <v>17.729372900000012</v>
      </c>
      <c r="Q1490" s="6">
        <v>8.1969061644744805</v>
      </c>
      <c r="R1490" s="6">
        <v>0.8249291487532886</v>
      </c>
      <c r="S1490" s="6">
        <v>4</v>
      </c>
      <c r="T1490" s="3">
        <v>19035.70436170444</v>
      </c>
      <c r="V1490" s="6">
        <v>426.87103804929507</v>
      </c>
      <c r="X1490" s="6">
        <v>166.79533557963828</v>
      </c>
      <c r="Y1490" s="6">
        <v>-8.1323602316901088E-5</v>
      </c>
      <c r="Z1490" s="6">
        <v>40121841462.131241</v>
      </c>
      <c r="AA1490" s="6">
        <v>2094496.3297057864</v>
      </c>
      <c r="AB1490" s="6">
        <v>114503.39965938694</v>
      </c>
      <c r="AC1490" s="6">
        <v>1782632.0083697375</v>
      </c>
      <c r="AD1490" s="6">
        <v>1526216.5996398709</v>
      </c>
      <c r="AE1490" s="6">
        <v>24077.046365197482</v>
      </c>
      <c r="AF1490" s="6">
        <v>318506.10262462666</v>
      </c>
      <c r="AG1490" s="6">
        <v>0</v>
      </c>
      <c r="AH1490" s="6">
        <v>2285568.2796821957</v>
      </c>
      <c r="AI1490" s="6">
        <v>5946579.8292141678</v>
      </c>
      <c r="AJ1490" s="6">
        <v>4058662.923435159</v>
      </c>
      <c r="AK1490" s="6">
        <v>18151242.518696129</v>
      </c>
      <c r="AL1490" s="6">
        <v>3144235.0164944702</v>
      </c>
      <c r="AM1490" s="6">
        <v>32630303.046665527</v>
      </c>
      <c r="AO1490" s="6">
        <v>1478867.3190221859</v>
      </c>
      <c r="AP1490" s="6">
        <v>7407781.6792021012</v>
      </c>
      <c r="AQ1490" s="6">
        <v>0</v>
      </c>
      <c r="AR1490" s="6">
        <v>62812429.58008042</v>
      </c>
      <c r="AT1490" s="3">
        <f t="shared" si="145"/>
        <v>3162.27766016838</v>
      </c>
      <c r="AU1490" s="2">
        <f t="shared" si="142"/>
        <v>3.2997165950131544</v>
      </c>
      <c r="AV1490" s="3">
        <f t="shared" si="143"/>
        <v>19035.70436170444</v>
      </c>
      <c r="AW1490" s="3" t="str">
        <f t="shared" si="146"/>
        <v/>
      </c>
      <c r="AX1490" s="3">
        <f t="shared" si="144"/>
        <v>426.87103804929507</v>
      </c>
      <c r="AY1490" s="3" t="str">
        <f t="shared" si="141"/>
        <v/>
      </c>
    </row>
    <row r="1491" spans="1:51" x14ac:dyDescent="0.25">
      <c r="A1491" s="6">
        <v>1</v>
      </c>
      <c r="B1491" s="6">
        <v>4600</v>
      </c>
      <c r="C1491" s="6">
        <v>707</v>
      </c>
      <c r="D1491" s="6">
        <v>3.5000000000000003E-2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>
        <v>0</v>
      </c>
      <c r="J1491" s="6" t="s">
        <v>13</v>
      </c>
      <c r="K1491" s="6" t="s">
        <v>14</v>
      </c>
      <c r="L1491" s="6" t="s">
        <v>26</v>
      </c>
      <c r="M1491" s="6" t="s">
        <v>44</v>
      </c>
      <c r="N1491" s="6" t="s">
        <v>20</v>
      </c>
      <c r="O1491" s="6" t="s">
        <v>15</v>
      </c>
      <c r="P1491" s="6">
        <v>23.509924799999993</v>
      </c>
      <c r="Q1491" s="6">
        <v>11.000791045362714</v>
      </c>
      <c r="R1491" s="6">
        <v>1.1185994238781687</v>
      </c>
      <c r="S1491" s="6">
        <v>4</v>
      </c>
      <c r="T1491" s="3">
        <v>15132.468263096307</v>
      </c>
      <c r="V1491" s="6">
        <v>339.34191837477903</v>
      </c>
      <c r="X1491" s="6">
        <v>167.81394306744517</v>
      </c>
      <c r="Y1491" s="6">
        <v>-8.2651905145496131E-5</v>
      </c>
      <c r="Z1491" s="6">
        <v>40214795499.958977</v>
      </c>
      <c r="AA1491" s="6">
        <v>2590472.3706799862</v>
      </c>
      <c r="AB1491" s="6">
        <v>142793.48541309877</v>
      </c>
      <c r="AC1491" s="6">
        <v>2253924.9766851356</v>
      </c>
      <c r="AD1491" s="6">
        <v>2046795.6060213393</v>
      </c>
      <c r="AE1491" s="6">
        <v>24077.046365197482</v>
      </c>
      <c r="AF1491" s="6">
        <v>383204.50220073119</v>
      </c>
      <c r="AG1491" s="6">
        <v>0</v>
      </c>
      <c r="AH1491" s="6">
        <v>2902094.5150725404</v>
      </c>
      <c r="AI1491" s="6">
        <v>7550654.626779763</v>
      </c>
      <c r="AJ1491" s="6">
        <v>5153476.9332147241</v>
      </c>
      <c r="AK1491" s="6">
        <v>23047494.062432516</v>
      </c>
      <c r="AL1491" s="6">
        <v>3144235.0164944702</v>
      </c>
      <c r="AM1491" s="6">
        <v>32630303.046665527</v>
      </c>
      <c r="AO1491" s="6">
        <v>1478867.3190221859</v>
      </c>
      <c r="AP1491" s="6">
        <v>7407781.6792021012</v>
      </c>
      <c r="AQ1491" s="6">
        <v>0</v>
      </c>
      <c r="AR1491" s="6">
        <v>67708681.123816803</v>
      </c>
      <c r="AT1491" s="3">
        <f t="shared" si="145"/>
        <v>4216.9650342858222</v>
      </c>
      <c r="AU1491" s="2">
        <f t="shared" si="142"/>
        <v>4.4743976955126747</v>
      </c>
      <c r="AV1491" s="3">
        <f t="shared" si="143"/>
        <v>15132.468263096307</v>
      </c>
      <c r="AW1491" s="3" t="str">
        <f t="shared" si="146"/>
        <v/>
      </c>
      <c r="AX1491" s="3">
        <f t="shared" si="144"/>
        <v>339.34191837477903</v>
      </c>
      <c r="AY1491" s="3" t="str">
        <f t="shared" ref="AY1491:AY1554" si="147">IF(ISNUMBER(W1491)=TRUE,W1491,"")</f>
        <v/>
      </c>
    </row>
    <row r="1492" spans="1:51" x14ac:dyDescent="0.25">
      <c r="A1492" s="6">
        <v>1</v>
      </c>
      <c r="B1492" s="6">
        <v>4600</v>
      </c>
      <c r="C1492" s="6">
        <v>707</v>
      </c>
      <c r="D1492" s="6">
        <v>3.5000000000000003E-2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>
        <v>0</v>
      </c>
      <c r="J1492" s="6" t="s">
        <v>13</v>
      </c>
      <c r="K1492" s="6" t="s">
        <v>14</v>
      </c>
      <c r="L1492" s="6" t="s">
        <v>26</v>
      </c>
      <c r="M1492" s="6" t="s">
        <v>44</v>
      </c>
      <c r="N1492" s="6" t="s">
        <v>20</v>
      </c>
      <c r="O1492" s="6" t="s">
        <v>15</v>
      </c>
      <c r="P1492" s="6">
        <v>31.134696699999992</v>
      </c>
      <c r="Q1492" s="6">
        <v>14.701098303625811</v>
      </c>
      <c r="R1492" s="6">
        <v>1.5080840222566774</v>
      </c>
      <c r="S1492" s="6">
        <v>4</v>
      </c>
      <c r="T1492" s="3">
        <v>12244.127542969107</v>
      </c>
      <c r="V1492" s="6">
        <v>274.57158059199838</v>
      </c>
      <c r="X1492" s="6">
        <v>168.58727093039593</v>
      </c>
      <c r="Y1492" s="6">
        <v>-8.3117669327184562E-5</v>
      </c>
      <c r="Z1492" s="6">
        <v>40311159145.469688</v>
      </c>
      <c r="AA1492" s="6">
        <v>3191799.8056349964</v>
      </c>
      <c r="AB1492" s="6">
        <v>176962.31983076449</v>
      </c>
      <c r="AC1492" s="6">
        <v>2840637.125856143</v>
      </c>
      <c r="AD1492" s="6">
        <v>2734614.9311418743</v>
      </c>
      <c r="AE1492" s="6">
        <v>24077.046365197482</v>
      </c>
      <c r="AF1492" s="6">
        <v>459456.25863352133</v>
      </c>
      <c r="AG1492" s="6">
        <v>0</v>
      </c>
      <c r="AH1492" s="6">
        <v>3676743.5201103725</v>
      </c>
      <c r="AI1492" s="6">
        <v>9566132.4355281983</v>
      </c>
      <c r="AJ1492" s="6">
        <v>6529081.9516131096</v>
      </c>
      <c r="AK1492" s="6">
        <v>29199505.394714177</v>
      </c>
      <c r="AL1492" s="6">
        <v>3144235.0164944702</v>
      </c>
      <c r="AM1492" s="6">
        <v>32630303.046665527</v>
      </c>
      <c r="AO1492" s="6">
        <v>1478867.3190221859</v>
      </c>
      <c r="AP1492" s="6">
        <v>7407781.6792021012</v>
      </c>
      <c r="AQ1492" s="6">
        <v>0</v>
      </c>
      <c r="AR1492" s="6">
        <v>73860692.456098467</v>
      </c>
      <c r="AT1492" s="3">
        <f t="shared" si="145"/>
        <v>5623.4132519034911</v>
      </c>
      <c r="AU1492" s="2">
        <f t="shared" si="142"/>
        <v>6.0323360890267095</v>
      </c>
      <c r="AV1492" s="3">
        <f t="shared" si="143"/>
        <v>12244.127542969107</v>
      </c>
      <c r="AW1492" s="3" t="str">
        <f t="shared" si="146"/>
        <v/>
      </c>
      <c r="AX1492" s="3">
        <f t="shared" si="144"/>
        <v>274.57158059199838</v>
      </c>
      <c r="AY1492" s="3" t="str">
        <f t="shared" si="147"/>
        <v/>
      </c>
    </row>
    <row r="1493" spans="1:51" x14ac:dyDescent="0.25">
      <c r="A1493" s="6">
        <v>1</v>
      </c>
      <c r="B1493" s="6">
        <v>4600</v>
      </c>
      <c r="C1493" s="6">
        <v>707</v>
      </c>
      <c r="D1493" s="6">
        <v>3.5000000000000003E-2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>
        <v>0</v>
      </c>
      <c r="J1493" s="6" t="s">
        <v>13</v>
      </c>
      <c r="K1493" s="6" t="s">
        <v>14</v>
      </c>
      <c r="L1493" s="6" t="s">
        <v>26</v>
      </c>
      <c r="M1493" s="6" t="s">
        <v>44</v>
      </c>
      <c r="N1493" s="6" t="s">
        <v>20</v>
      </c>
      <c r="O1493" s="6" t="s">
        <v>15</v>
      </c>
      <c r="P1493" s="6">
        <v>41.134696699999999</v>
      </c>
      <c r="Q1493" s="6">
        <v>19.556458647284078</v>
      </c>
      <c r="R1493" s="6">
        <v>2.0196085615778623</v>
      </c>
      <c r="S1493" s="6">
        <v>4</v>
      </c>
      <c r="T1493" s="3">
        <v>10097.144870382159</v>
      </c>
      <c r="V1493" s="6">
        <v>226.42601661881545</v>
      </c>
      <c r="X1493" s="6">
        <v>169.17378576452558</v>
      </c>
      <c r="Y1493" s="6">
        <v>-8.3371400376781816E-5</v>
      </c>
      <c r="Z1493" s="6">
        <v>40349046191.64418</v>
      </c>
      <c r="AA1493" s="6">
        <v>3917774.1008009338</v>
      </c>
      <c r="AB1493" s="6">
        <v>218026.64828514354</v>
      </c>
      <c r="AC1493" s="6">
        <v>3567511.960952885</v>
      </c>
      <c r="AD1493" s="6">
        <v>3637836.0977498777</v>
      </c>
      <c r="AE1493" s="6">
        <v>24077.046365197482</v>
      </c>
      <c r="AF1493" s="6">
        <v>551116.36899453786</v>
      </c>
      <c r="AG1493" s="6">
        <v>0</v>
      </c>
      <c r="AH1493" s="6">
        <v>4647373.4670279436</v>
      </c>
      <c r="AI1493" s="6">
        <v>12091512.453828862</v>
      </c>
      <c r="AJ1493" s="6">
        <v>8252705.7054735497</v>
      </c>
      <c r="AK1493" s="6">
        <v>36907933.84947893</v>
      </c>
      <c r="AL1493" s="6">
        <v>3144235.0164944702</v>
      </c>
      <c r="AM1493" s="6">
        <v>32630303.046665527</v>
      </c>
      <c r="AO1493" s="6">
        <v>1478867.3190221859</v>
      </c>
      <c r="AP1493" s="6">
        <v>7407781.6792021012</v>
      </c>
      <c r="AQ1493" s="6">
        <v>0</v>
      </c>
      <c r="AR1493" s="6">
        <v>81569120.910863206</v>
      </c>
      <c r="AT1493" s="3">
        <f t="shared" si="145"/>
        <v>7498.9420933245583</v>
      </c>
      <c r="AU1493" s="2">
        <f t="shared" si="142"/>
        <v>8.0784342463114491</v>
      </c>
      <c r="AV1493" s="3">
        <f t="shared" si="143"/>
        <v>10097.144870382159</v>
      </c>
      <c r="AW1493" s="3" t="str">
        <f t="shared" si="146"/>
        <v/>
      </c>
      <c r="AX1493" s="3">
        <f t="shared" si="144"/>
        <v>226.42601661881545</v>
      </c>
      <c r="AY1493" s="3" t="str">
        <f t="shared" si="147"/>
        <v/>
      </c>
    </row>
    <row r="1494" spans="1:51" x14ac:dyDescent="0.25">
      <c r="A1494" s="6">
        <v>1</v>
      </c>
      <c r="B1494" s="6">
        <v>4600</v>
      </c>
      <c r="C1494" s="6">
        <v>707</v>
      </c>
      <c r="D1494" s="6">
        <v>3.5000000000000003E-2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>
        <v>0</v>
      </c>
      <c r="J1494" s="6" t="s">
        <v>13</v>
      </c>
      <c r="K1494" s="6" t="s">
        <v>14</v>
      </c>
      <c r="L1494" s="6" t="s">
        <v>26</v>
      </c>
      <c r="M1494" s="6" t="s">
        <v>44</v>
      </c>
      <c r="N1494" s="6" t="s">
        <v>20</v>
      </c>
      <c r="O1494" s="6" t="s">
        <v>15</v>
      </c>
      <c r="P1494" s="6">
        <v>54.084858599999997</v>
      </c>
      <c r="Q1494" s="6">
        <v>25.846193236331551</v>
      </c>
      <c r="R1494" s="6">
        <v>2.6829913639601219</v>
      </c>
      <c r="S1494" s="6">
        <v>4</v>
      </c>
      <c r="T1494" s="3">
        <v>8491.0465541418816</v>
      </c>
      <c r="V1494" s="6">
        <v>190.40965271467857</v>
      </c>
      <c r="X1494" s="6">
        <v>169.61900875550342</v>
      </c>
      <c r="Y1494" s="6">
        <v>-8.3373339777812361E-5</v>
      </c>
      <c r="Z1494" s="6">
        <v>40333571827.12368</v>
      </c>
      <c r="AA1494" s="6">
        <v>4784951.1850519087</v>
      </c>
      <c r="AB1494" s="6">
        <v>266866.81690174784</v>
      </c>
      <c r="AC1494" s="6">
        <v>4457522.259590948</v>
      </c>
      <c r="AD1494" s="6">
        <v>4808481.5030688746</v>
      </c>
      <c r="AE1494" s="6">
        <v>24077.046365197482</v>
      </c>
      <c r="AF1494" s="6">
        <v>659918.03785791772</v>
      </c>
      <c r="AG1494" s="6">
        <v>0</v>
      </c>
      <c r="AH1494" s="6">
        <v>5850708.5710462723</v>
      </c>
      <c r="AI1494" s="6">
        <v>15222343.556514498</v>
      </c>
      <c r="AJ1494" s="6">
        <v>10389562.26520244</v>
      </c>
      <c r="AK1494" s="6">
        <v>46464431.241599806</v>
      </c>
      <c r="AL1494" s="6">
        <v>3144235.0164944702</v>
      </c>
      <c r="AM1494" s="6">
        <v>32630303.046665527</v>
      </c>
      <c r="AO1494" s="6">
        <v>1478867.3190221859</v>
      </c>
      <c r="AP1494" s="6">
        <v>7407781.6792021012</v>
      </c>
      <c r="AQ1494" s="6">
        <v>0</v>
      </c>
      <c r="AR1494" s="6">
        <v>91125618.302984074</v>
      </c>
      <c r="AT1494" s="3">
        <f t="shared" si="145"/>
        <v>10000.000000000002</v>
      </c>
      <c r="AU1494" s="2">
        <f t="shared" si="142"/>
        <v>10.731965455840488</v>
      </c>
      <c r="AV1494" s="3">
        <f t="shared" si="143"/>
        <v>8491.0465541418816</v>
      </c>
      <c r="AW1494" s="3" t="str">
        <f t="shared" si="146"/>
        <v/>
      </c>
      <c r="AX1494" s="3">
        <f t="shared" si="144"/>
        <v>190.40965271467857</v>
      </c>
      <c r="AY1494" s="3" t="str">
        <f t="shared" si="147"/>
        <v/>
      </c>
    </row>
    <row r="1495" spans="1:51" x14ac:dyDescent="0.25">
      <c r="A1495" s="6">
        <v>1</v>
      </c>
      <c r="B1495" s="6">
        <v>4600</v>
      </c>
      <c r="C1495" s="6">
        <v>707</v>
      </c>
      <c r="D1495" s="6">
        <v>3.5000000000000003E-2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>
        <v>0</v>
      </c>
      <c r="J1495" s="6" t="s">
        <v>13</v>
      </c>
      <c r="K1495" s="6" t="s">
        <v>14</v>
      </c>
      <c r="L1495" s="6" t="s">
        <v>26</v>
      </c>
      <c r="M1495" s="6" t="s">
        <v>44</v>
      </c>
      <c r="N1495" s="6" t="s">
        <v>20</v>
      </c>
      <c r="O1495" s="6" t="s">
        <v>15</v>
      </c>
      <c r="P1495" s="6">
        <v>70.562190500000114</v>
      </c>
      <c r="Q1495" s="6">
        <v>33.854933120355902</v>
      </c>
      <c r="R1495" s="6">
        <v>3.5280973810500242</v>
      </c>
      <c r="S1495" s="6">
        <v>4</v>
      </c>
      <c r="T1495" s="3">
        <v>7284.4234545858908</v>
      </c>
      <c r="V1495" s="6">
        <v>163.3514233340031</v>
      </c>
      <c r="X1495" s="6">
        <v>169.96040908662226</v>
      </c>
      <c r="Y1495" s="6">
        <v>-8.3131138728931541E-5</v>
      </c>
      <c r="Z1495" s="6">
        <v>40242987241.662819</v>
      </c>
      <c r="AA1495" s="6">
        <v>5805596.3422205653</v>
      </c>
      <c r="AB1495" s="6">
        <v>324082.41345499578</v>
      </c>
      <c r="AC1495" s="6">
        <v>5530368.5572997974</v>
      </c>
      <c r="AD1495" s="6">
        <v>6299765.3555460274</v>
      </c>
      <c r="AE1495" s="6">
        <v>24077.046365197482</v>
      </c>
      <c r="AF1495" s="6">
        <v>787396.62374294584</v>
      </c>
      <c r="AG1495" s="6">
        <v>0</v>
      </c>
      <c r="AH1495" s="6">
        <v>7320801.6720655151</v>
      </c>
      <c r="AI1495" s="6">
        <v>19047224.247807387</v>
      </c>
      <c r="AJ1495" s="6">
        <v>13000121.930448703</v>
      </c>
      <c r="AK1495" s="6">
        <v>58139434.188951135</v>
      </c>
      <c r="AL1495" s="6">
        <v>3144235.0164944702</v>
      </c>
      <c r="AM1495" s="6">
        <v>32630303.046665527</v>
      </c>
      <c r="AO1495" s="6">
        <v>1478867.3190221859</v>
      </c>
      <c r="AP1495" s="6">
        <v>7407781.6792021012</v>
      </c>
      <c r="AQ1495" s="6">
        <v>0</v>
      </c>
      <c r="AR1495" s="6">
        <v>102800621.25033541</v>
      </c>
      <c r="AT1495" s="3">
        <f t="shared" si="145"/>
        <v>13335.214321633241</v>
      </c>
      <c r="AU1495" s="2">
        <f t="shared" si="142"/>
        <v>14.112389524200097</v>
      </c>
      <c r="AV1495" s="3">
        <f t="shared" si="143"/>
        <v>7284.4234545858908</v>
      </c>
      <c r="AW1495" s="3" t="str">
        <f t="shared" si="146"/>
        <v/>
      </c>
      <c r="AX1495" s="3">
        <f t="shared" si="144"/>
        <v>163.3514233340031</v>
      </c>
      <c r="AY1495" s="3" t="str">
        <f t="shared" si="147"/>
        <v/>
      </c>
    </row>
    <row r="1496" spans="1:51" x14ac:dyDescent="0.25">
      <c r="A1496" s="6">
        <v>1</v>
      </c>
      <c r="B1496" s="6">
        <v>4600</v>
      </c>
      <c r="C1496" s="6">
        <v>707</v>
      </c>
      <c r="D1496" s="6">
        <v>3.5000000000000003E-2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>
        <v>0</v>
      </c>
      <c r="J1496" s="6" t="s">
        <v>13</v>
      </c>
      <c r="K1496" s="6" t="s">
        <v>14</v>
      </c>
      <c r="L1496" s="6" t="s">
        <v>26</v>
      </c>
      <c r="M1496" s="6" t="s">
        <v>44</v>
      </c>
      <c r="N1496" s="6" t="s">
        <v>20</v>
      </c>
      <c r="O1496" s="6" t="s">
        <v>15</v>
      </c>
      <c r="P1496" s="6">
        <v>90.878916700000104</v>
      </c>
      <c r="Q1496" s="6">
        <v>43.736141048304567</v>
      </c>
      <c r="R1496" s="6">
        <v>4.5721208659319723</v>
      </c>
      <c r="S1496" s="6">
        <v>4</v>
      </c>
      <c r="T1496" s="3">
        <v>6379.0490724781239</v>
      </c>
      <c r="V1496" s="6">
        <v>143.04862313444289</v>
      </c>
      <c r="X1496" s="6">
        <v>170.22727940346391</v>
      </c>
      <c r="Y1496" s="6">
        <v>-8.2542614527046678E-5</v>
      </c>
      <c r="Z1496" s="6">
        <v>40062720060.397011</v>
      </c>
      <c r="AA1496" s="6">
        <v>6974399.8957184246</v>
      </c>
      <c r="AB1496" s="6">
        <v>389377.15279823594</v>
      </c>
      <c r="AC1496" s="6">
        <v>6786288.3072336437</v>
      </c>
      <c r="AD1496" s="6">
        <v>8140476.5128545547</v>
      </c>
      <c r="AE1496" s="6">
        <v>24077.046365197482</v>
      </c>
      <c r="AF1496" s="6">
        <v>932410.78093234426</v>
      </c>
      <c r="AG1496" s="6">
        <v>0</v>
      </c>
      <c r="AH1496" s="6">
        <v>9066341.581401933</v>
      </c>
      <c r="AI1496" s="6">
        <v>23588761.032432172</v>
      </c>
      <c r="AJ1496" s="6">
        <v>16099814.10520412</v>
      </c>
      <c r="AK1496" s="6">
        <v>72001946.414940625</v>
      </c>
      <c r="AL1496" s="6">
        <v>3144235.0164944702</v>
      </c>
      <c r="AM1496" s="6">
        <v>32630303.046665527</v>
      </c>
      <c r="AO1496" s="6">
        <v>1478867.3190221859</v>
      </c>
      <c r="AP1496" s="6">
        <v>7407781.6792021012</v>
      </c>
      <c r="AQ1496" s="6">
        <v>0</v>
      </c>
      <c r="AR1496" s="6">
        <v>116663133.4763249</v>
      </c>
      <c r="AT1496" s="3">
        <f t="shared" si="145"/>
        <v>17782.794100389227</v>
      </c>
      <c r="AU1496" s="2">
        <f t="shared" si="142"/>
        <v>18.288483463727889</v>
      </c>
      <c r="AV1496" s="3">
        <f t="shared" si="143"/>
        <v>6379.0490724781239</v>
      </c>
      <c r="AW1496" s="3" t="str">
        <f t="shared" si="146"/>
        <v/>
      </c>
      <c r="AX1496" s="3">
        <f t="shared" si="144"/>
        <v>143.04862313444289</v>
      </c>
      <c r="AY1496" s="3" t="str">
        <f t="shared" si="147"/>
        <v/>
      </c>
    </row>
    <row r="1497" spans="1:51" x14ac:dyDescent="0.25">
      <c r="A1497" s="6">
        <v>1</v>
      </c>
      <c r="B1497" s="6">
        <v>4600</v>
      </c>
      <c r="C1497" s="6">
        <v>707</v>
      </c>
      <c r="D1497" s="6">
        <v>3.5000000000000003E-2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>
        <v>0</v>
      </c>
      <c r="J1497" s="6" t="s">
        <v>13</v>
      </c>
      <c r="K1497" s="6" t="s">
        <v>14</v>
      </c>
      <c r="L1497" s="6" t="s">
        <v>26</v>
      </c>
      <c r="M1497" s="6" t="s">
        <v>44</v>
      </c>
      <c r="N1497" s="6" t="s">
        <v>20</v>
      </c>
      <c r="O1497" s="6" t="s">
        <v>15</v>
      </c>
      <c r="P1497" s="6">
        <v>114.80108670000011</v>
      </c>
      <c r="Q1497" s="6">
        <v>55.385857916765211</v>
      </c>
      <c r="R1497" s="6">
        <v>5.8051964379093164</v>
      </c>
      <c r="S1497" s="6">
        <v>4</v>
      </c>
      <c r="T1497" s="3">
        <v>5703.8316993019653</v>
      </c>
      <c r="V1497" s="6">
        <v>127.90703785239363</v>
      </c>
      <c r="X1497" s="6">
        <v>170.44336831884718</v>
      </c>
      <c r="Y1497" s="6">
        <v>-8.1494374999776487E-5</v>
      </c>
      <c r="Z1497" s="6">
        <v>39776807993.310394</v>
      </c>
      <c r="AA1497" s="6">
        <v>8260022.9946528366</v>
      </c>
      <c r="AB1497" s="6">
        <v>460973.59808563488</v>
      </c>
      <c r="AC1497" s="6">
        <v>8195975.5466835639</v>
      </c>
      <c r="AD1497" s="6">
        <v>10311866.052890226</v>
      </c>
      <c r="AE1497" s="6">
        <v>24077.046365197482</v>
      </c>
      <c r="AF1497" s="6">
        <v>1090345.6397678065</v>
      </c>
      <c r="AG1497" s="6">
        <v>0</v>
      </c>
      <c r="AH1497" s="6">
        <v>11053871.742593654</v>
      </c>
      <c r="AI1497" s="6">
        <v>28759906.813358419</v>
      </c>
      <c r="AJ1497" s="6">
        <v>19629227.357106432</v>
      </c>
      <c r="AK1497" s="6">
        <v>87786266.791503772</v>
      </c>
      <c r="AL1497" s="6">
        <v>3144235.0164944702</v>
      </c>
      <c r="AM1497" s="6">
        <v>32630303.046665527</v>
      </c>
      <c r="AO1497" s="6">
        <v>1478867.3190221859</v>
      </c>
      <c r="AP1497" s="6">
        <v>7407781.6792021012</v>
      </c>
      <c r="AQ1497" s="6">
        <v>0</v>
      </c>
      <c r="AR1497" s="6">
        <v>132447453.85288803</v>
      </c>
      <c r="AT1497" s="3">
        <f t="shared" si="145"/>
        <v>23713.737056616555</v>
      </c>
      <c r="AU1497" s="2">
        <f t="shared" si="142"/>
        <v>23.220785751637266</v>
      </c>
      <c r="AV1497" s="3">
        <f t="shared" si="143"/>
        <v>5703.8316993019653</v>
      </c>
      <c r="AW1497" s="3" t="str">
        <f t="shared" si="146"/>
        <v/>
      </c>
      <c r="AX1497" s="3">
        <f t="shared" si="144"/>
        <v>127.90703785239363</v>
      </c>
      <c r="AY1497" s="3" t="str">
        <f t="shared" si="147"/>
        <v/>
      </c>
    </row>
    <row r="1498" spans="1:51" x14ac:dyDescent="0.25">
      <c r="A1498" s="6">
        <v>1</v>
      </c>
      <c r="B1498" s="6">
        <v>4600</v>
      </c>
      <c r="C1498" s="6">
        <v>707</v>
      </c>
      <c r="D1498" s="6">
        <v>3.5000000000000003E-2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>
        <v>0</v>
      </c>
      <c r="J1498" s="6" t="s">
        <v>13</v>
      </c>
      <c r="K1498" s="6" t="s">
        <v>14</v>
      </c>
      <c r="L1498" s="6" t="s">
        <v>26</v>
      </c>
      <c r="M1498" s="6" t="s">
        <v>44</v>
      </c>
      <c r="N1498" s="6" t="s">
        <v>20</v>
      </c>
      <c r="O1498" s="6" t="s">
        <v>15</v>
      </c>
      <c r="P1498" s="6">
        <v>141.36900000000006</v>
      </c>
      <c r="Q1498" s="6">
        <v>68.347859383379202</v>
      </c>
      <c r="R1498" s="6">
        <v>7.1802087289333318</v>
      </c>
      <c r="S1498" s="6">
        <v>4</v>
      </c>
      <c r="T1498" s="3">
        <v>5204.6617848527403</v>
      </c>
      <c r="V1498" s="6">
        <v>116.71327399185638</v>
      </c>
      <c r="X1498" s="6">
        <v>170.62702121754285</v>
      </c>
      <c r="Y1498" s="6">
        <v>-7.9968025213107471E-5</v>
      </c>
      <c r="Z1498" s="6">
        <v>39370466789.185776</v>
      </c>
      <c r="AA1498" s="6">
        <v>9604009.4233036302</v>
      </c>
      <c r="AB1498" s="6">
        <v>535661.03908609529</v>
      </c>
      <c r="AC1498" s="6">
        <v>9696054.4863126166</v>
      </c>
      <c r="AD1498" s="6">
        <v>12729674.9275086</v>
      </c>
      <c r="AE1498" s="6">
        <v>24077.046365197482</v>
      </c>
      <c r="AF1498" s="6">
        <v>1253746.2650883202</v>
      </c>
      <c r="AG1498" s="6">
        <v>0</v>
      </c>
      <c r="AH1498" s="6">
        <v>13198857.043189138</v>
      </c>
      <c r="AI1498" s="6">
        <v>34340718.568523131</v>
      </c>
      <c r="AJ1498" s="6">
        <v>23438246.054220498</v>
      </c>
      <c r="AK1498" s="6">
        <v>104821044.85359722</v>
      </c>
      <c r="AL1498" s="6">
        <v>3144235.0164944702</v>
      </c>
      <c r="AM1498" s="6">
        <v>32630303.046665527</v>
      </c>
      <c r="AO1498" s="6">
        <v>1478867.3190221859</v>
      </c>
      <c r="AP1498" s="6">
        <v>7407781.6792021012</v>
      </c>
      <c r="AQ1498" s="6">
        <v>0</v>
      </c>
      <c r="AR1498" s="6">
        <v>149482231.91498151</v>
      </c>
      <c r="AT1498" s="3">
        <f t="shared" si="145"/>
        <v>31622.776601683792</v>
      </c>
      <c r="AU1498" s="2">
        <f t="shared" si="142"/>
        <v>28.720834915733327</v>
      </c>
      <c r="AV1498" s="3">
        <f t="shared" si="143"/>
        <v>5204.6617848527403</v>
      </c>
      <c r="AW1498" s="3" t="str">
        <f t="shared" si="146"/>
        <v/>
      </c>
      <c r="AX1498" s="3">
        <f t="shared" si="144"/>
        <v>116.71327399185638</v>
      </c>
      <c r="AY1498" s="3" t="str">
        <f t="shared" si="147"/>
        <v/>
      </c>
    </row>
    <row r="1499" spans="1:51" x14ac:dyDescent="0.25">
      <c r="A1499" s="6">
        <v>1</v>
      </c>
      <c r="B1499" s="6">
        <v>4600</v>
      </c>
      <c r="C1499" s="6">
        <v>707</v>
      </c>
      <c r="D1499" s="6">
        <v>3.5000000000000003E-2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>
        <v>0</v>
      </c>
      <c r="J1499" s="6" t="s">
        <v>13</v>
      </c>
      <c r="K1499" s="6" t="s">
        <v>14</v>
      </c>
      <c r="L1499" s="6" t="s">
        <v>26</v>
      </c>
      <c r="M1499" s="6" t="s">
        <v>44</v>
      </c>
      <c r="N1499" s="6" t="s">
        <v>20</v>
      </c>
      <c r="O1499" s="6" t="s">
        <v>15</v>
      </c>
      <c r="P1499" s="6">
        <v>168.88902860000002</v>
      </c>
      <c r="Q1499" s="6">
        <v>81.806384045591017</v>
      </c>
      <c r="R1499" s="6">
        <v>8.6122435898196841</v>
      </c>
      <c r="S1499" s="6">
        <v>4</v>
      </c>
      <c r="T1499" s="3">
        <v>4839.5919651667518</v>
      </c>
      <c r="V1499" s="6">
        <v>108.52667212366717</v>
      </c>
      <c r="X1499" s="6">
        <v>170.78952499862129</v>
      </c>
      <c r="Y1499" s="6">
        <v>-7.7999557541683323E-5</v>
      </c>
      <c r="Z1499" s="6">
        <v>38846880168.40937</v>
      </c>
      <c r="AA1499" s="6">
        <v>10926304.388407141</v>
      </c>
      <c r="AB1499" s="6">
        <v>609074.19772931444</v>
      </c>
      <c r="AC1499" s="6">
        <v>11194024.152528089</v>
      </c>
      <c r="AD1499" s="6">
        <v>15242506.329434521</v>
      </c>
      <c r="AE1499" s="6">
        <v>24077.046365197482</v>
      </c>
      <c r="AF1499" s="6">
        <v>1412408.6182165095</v>
      </c>
      <c r="AG1499" s="6">
        <v>0</v>
      </c>
      <c r="AH1499" s="6">
        <v>15369273.945745498</v>
      </c>
      <c r="AI1499" s="6">
        <v>39987698.135251179</v>
      </c>
      <c r="AJ1499" s="6">
        <v>27292425.64233911</v>
      </c>
      <c r="AK1499" s="6">
        <v>122057792.45601656</v>
      </c>
      <c r="AL1499" s="6">
        <v>3144235.0164944702</v>
      </c>
      <c r="AM1499" s="6">
        <v>32630303.046665527</v>
      </c>
      <c r="AO1499" s="6">
        <v>1478867.3190221859</v>
      </c>
      <c r="AP1499" s="6">
        <v>7407781.6792021012</v>
      </c>
      <c r="AQ1499" s="6">
        <v>0</v>
      </c>
      <c r="AR1499" s="6">
        <v>166718979.51740083</v>
      </c>
      <c r="AT1499" s="3">
        <f t="shared" si="145"/>
        <v>42169.650342858229</v>
      </c>
      <c r="AU1499" s="2">
        <f t="shared" si="142"/>
        <v>34.448974359278736</v>
      </c>
      <c r="AV1499" s="3">
        <f t="shared" si="143"/>
        <v>4839.5919651667518</v>
      </c>
      <c r="AW1499" s="3" t="str">
        <f t="shared" si="146"/>
        <v/>
      </c>
      <c r="AX1499" s="3">
        <f t="shared" si="144"/>
        <v>108.52667212366717</v>
      </c>
      <c r="AY1499" s="3" t="str">
        <f t="shared" si="147"/>
        <v/>
      </c>
    </row>
    <row r="1500" spans="1:51" x14ac:dyDescent="0.25">
      <c r="A1500" s="6">
        <v>1</v>
      </c>
      <c r="B1500" s="6">
        <v>4600</v>
      </c>
      <c r="C1500" s="6">
        <v>707</v>
      </c>
      <c r="D1500" s="6">
        <v>3.5000000000000003E-2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>
        <v>0</v>
      </c>
      <c r="J1500" s="6" t="s">
        <v>13</v>
      </c>
      <c r="K1500" s="6" t="s">
        <v>14</v>
      </c>
      <c r="L1500" s="6" t="s">
        <v>26</v>
      </c>
      <c r="M1500" s="6" t="s">
        <v>44</v>
      </c>
      <c r="N1500" s="6" t="s">
        <v>20</v>
      </c>
      <c r="O1500" s="6" t="s">
        <v>15</v>
      </c>
      <c r="P1500" s="6">
        <v>195.47639000000004</v>
      </c>
      <c r="Q1500" s="6">
        <v>94.845399413989668</v>
      </c>
      <c r="R1500" s="6">
        <v>10.004384887175053</v>
      </c>
      <c r="S1500" s="6">
        <v>4</v>
      </c>
      <c r="T1500" s="3">
        <v>4574.7925997707944</v>
      </c>
      <c r="V1500" s="6">
        <v>102.58861079252105</v>
      </c>
      <c r="X1500" s="6">
        <v>170.93584634638381</v>
      </c>
      <c r="Y1500" s="6">
        <v>-7.5756083277985457E-5</v>
      </c>
      <c r="Z1500" s="6">
        <v>38252335367.147972</v>
      </c>
      <c r="AA1500" s="6">
        <v>12151369.985458592</v>
      </c>
      <c r="AB1500" s="6">
        <v>677100.26956224954</v>
      </c>
      <c r="AC1500" s="6">
        <v>12598441.552480962</v>
      </c>
      <c r="AD1500" s="6">
        <v>17679764.352123376</v>
      </c>
      <c r="AE1500" s="6">
        <v>24077.046365197482</v>
      </c>
      <c r="AF1500" s="6">
        <v>1557468.8779373085</v>
      </c>
      <c r="AG1500" s="6">
        <v>0</v>
      </c>
      <c r="AH1500" s="6">
        <v>17428406.612731792</v>
      </c>
      <c r="AI1500" s="6">
        <v>45345138.94856143</v>
      </c>
      <c r="AJ1500" s="6">
        <v>30948989.081823617</v>
      </c>
      <c r="AK1500" s="6">
        <v>138410756.72704452</v>
      </c>
      <c r="AL1500" s="6">
        <v>3144235.0164944702</v>
      </c>
      <c r="AM1500" s="6">
        <v>32630303.046665527</v>
      </c>
      <c r="AO1500" s="6">
        <v>1478867.3190221859</v>
      </c>
      <c r="AP1500" s="6">
        <v>7407781.6792021012</v>
      </c>
      <c r="AQ1500" s="6">
        <v>0</v>
      </c>
      <c r="AR1500" s="6">
        <v>183071943.78842881</v>
      </c>
      <c r="AT1500" s="3">
        <f t="shared" si="145"/>
        <v>56234.132519034909</v>
      </c>
      <c r="AU1500" s="2">
        <f t="shared" si="142"/>
        <v>40.017539548700213</v>
      </c>
      <c r="AV1500" s="3">
        <f t="shared" si="143"/>
        <v>4574.7925997707944</v>
      </c>
      <c r="AW1500" s="3" t="str">
        <f t="shared" si="146"/>
        <v/>
      </c>
      <c r="AX1500" s="3">
        <f t="shared" si="144"/>
        <v>102.58861079252105</v>
      </c>
      <c r="AY1500" s="3" t="str">
        <f t="shared" si="147"/>
        <v/>
      </c>
    </row>
    <row r="1501" spans="1:51" x14ac:dyDescent="0.25">
      <c r="A1501" s="6">
        <v>1</v>
      </c>
      <c r="B1501" s="6">
        <v>4600</v>
      </c>
      <c r="C1501" s="6">
        <v>707</v>
      </c>
      <c r="D1501" s="6">
        <v>3.5000000000000003E-2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>
        <v>0</v>
      </c>
      <c r="J1501" s="6" t="s">
        <v>13</v>
      </c>
      <c r="K1501" s="6" t="s">
        <v>14</v>
      </c>
      <c r="L1501" s="6" t="s">
        <v>26</v>
      </c>
      <c r="M1501" s="6" t="s">
        <v>44</v>
      </c>
      <c r="N1501" s="6" t="s">
        <v>20</v>
      </c>
      <c r="O1501" s="6" t="s">
        <v>15</v>
      </c>
      <c r="P1501" s="6">
        <v>219.57359290000005</v>
      </c>
      <c r="Q1501" s="6">
        <v>106.69650400279441</v>
      </c>
      <c r="R1501" s="6">
        <v>11.274816633160764</v>
      </c>
      <c r="S1501" s="6">
        <v>4</v>
      </c>
      <c r="T1501" s="3">
        <v>4383.4803089889929</v>
      </c>
      <c r="V1501" s="6">
        <v>98.298479226813981</v>
      </c>
      <c r="X1501" s="6">
        <v>171.06628041287595</v>
      </c>
      <c r="Y1501" s="6">
        <v>-7.3433176804333923E-5</v>
      </c>
      <c r="Z1501" s="6">
        <v>37630579484.679451</v>
      </c>
      <c r="AA1501" s="6">
        <v>13225856.899348447</v>
      </c>
      <c r="AB1501" s="6">
        <v>736848.68158311467</v>
      </c>
      <c r="AC1501" s="6">
        <v>13841272.821913406</v>
      </c>
      <c r="AD1501" s="6">
        <v>19897589.521801781</v>
      </c>
      <c r="AE1501" s="6">
        <v>24077.046365197482</v>
      </c>
      <c r="AF1501" s="6">
        <v>1682824.4337222439</v>
      </c>
      <c r="AG1501" s="6">
        <v>0</v>
      </c>
      <c r="AH1501" s="6">
        <v>19269303.067846335</v>
      </c>
      <c r="AI1501" s="6">
        <v>50134773.904983789</v>
      </c>
      <c r="AJ1501" s="6">
        <v>34218013.356738538</v>
      </c>
      <c r="AK1501" s="6">
        <v>153030559.73430285</v>
      </c>
      <c r="AL1501" s="6">
        <v>3144235.0164944702</v>
      </c>
      <c r="AM1501" s="6">
        <v>32630303.046665527</v>
      </c>
      <c r="AO1501" s="6">
        <v>1478867.3190221859</v>
      </c>
      <c r="AP1501" s="6">
        <v>7407781.6792021012</v>
      </c>
      <c r="AQ1501" s="6">
        <v>0</v>
      </c>
      <c r="AR1501" s="6">
        <v>197691746.79568714</v>
      </c>
      <c r="AT1501" s="3">
        <f t="shared" si="145"/>
        <v>74989.420933245579</v>
      </c>
      <c r="AU1501" s="2">
        <f t="shared" si="142"/>
        <v>45.099266532643057</v>
      </c>
      <c r="AV1501" s="3">
        <f t="shared" si="143"/>
        <v>4383.4803089889929</v>
      </c>
      <c r="AW1501" s="3" t="str">
        <f t="shared" si="146"/>
        <v/>
      </c>
      <c r="AX1501" s="3">
        <f t="shared" si="144"/>
        <v>98.298479226813981</v>
      </c>
      <c r="AY1501" s="3" t="str">
        <f t="shared" si="147"/>
        <v/>
      </c>
    </row>
    <row r="1502" spans="1:51" x14ac:dyDescent="0.25">
      <c r="A1502" s="6">
        <v>1</v>
      </c>
      <c r="B1502" s="6">
        <v>4600</v>
      </c>
      <c r="C1502" s="6">
        <v>707</v>
      </c>
      <c r="D1502" s="6">
        <v>3.5000000000000003E-2</v>
      </c>
      <c r="E1502" s="6">
        <v>15</v>
      </c>
      <c r="F1502" s="6">
        <v>15</v>
      </c>
      <c r="G1502" s="6">
        <v>7</v>
      </c>
      <c r="H1502" s="6">
        <v>1E-10</v>
      </c>
      <c r="I1502" s="6">
        <v>0</v>
      </c>
      <c r="J1502" s="6" t="s">
        <v>13</v>
      </c>
      <c r="K1502" s="6" t="s">
        <v>14</v>
      </c>
      <c r="L1502" s="6" t="s">
        <v>26</v>
      </c>
      <c r="M1502" s="6" t="s">
        <v>44</v>
      </c>
      <c r="N1502" s="6" t="s">
        <v>20</v>
      </c>
      <c r="O1502" s="6" t="s">
        <v>15</v>
      </c>
      <c r="P1502" s="6">
        <v>238.75929430000002</v>
      </c>
      <c r="Q1502" s="6">
        <v>116.15643362106312</v>
      </c>
      <c r="R1502" s="6">
        <v>12.318020712744634</v>
      </c>
      <c r="S1502" s="6">
        <v>4</v>
      </c>
      <c r="T1502" s="3">
        <v>4245.1173577305535</v>
      </c>
      <c r="V1502" s="6">
        <v>95.195723714909931</v>
      </c>
      <c r="X1502" s="6">
        <v>171.17079316951887</v>
      </c>
      <c r="Y1502" s="6">
        <v>-6.6079922778531906E-5</v>
      </c>
      <c r="Z1502" s="6">
        <v>37293603488.992729</v>
      </c>
      <c r="AA1502" s="6">
        <v>14060877.085543038</v>
      </c>
      <c r="AB1502" s="6">
        <v>783367.56929242145</v>
      </c>
      <c r="AC1502" s="6">
        <v>14813283.073509319</v>
      </c>
      <c r="AD1502" s="6">
        <v>21669877.25757166</v>
      </c>
      <c r="AE1502" s="6">
        <v>24077.046365197482</v>
      </c>
      <c r="AF1502" s="6">
        <v>1761568.542861009</v>
      </c>
      <c r="AG1502" s="6">
        <v>0</v>
      </c>
      <c r="AH1502" s="6">
        <v>20714089.72430563</v>
      </c>
      <c r="AI1502" s="6">
        <v>53893812.418597251</v>
      </c>
      <c r="AJ1502" s="6">
        <v>36783634.382797107</v>
      </c>
      <c r="AK1502" s="6">
        <v>164504587.10084262</v>
      </c>
      <c r="AL1502" s="6">
        <v>3144235.0164944702</v>
      </c>
      <c r="AM1502" s="6">
        <v>32630303.046665527</v>
      </c>
      <c r="AO1502" s="6">
        <v>1478867.3190221859</v>
      </c>
      <c r="AP1502" s="6">
        <v>7407781.6792021012</v>
      </c>
      <c r="AQ1502" s="6">
        <v>0</v>
      </c>
      <c r="AR1502" s="6">
        <v>209165774.16222692</v>
      </c>
      <c r="AT1502" s="3">
        <f t="shared" si="145"/>
        <v>100000</v>
      </c>
      <c r="AU1502" s="2">
        <f t="shared" si="142"/>
        <v>49.272082850978535</v>
      </c>
      <c r="AV1502" s="3">
        <f t="shared" si="143"/>
        <v>4245.1173577305535</v>
      </c>
      <c r="AW1502" s="3" t="str">
        <f t="shared" si="146"/>
        <v/>
      </c>
      <c r="AX1502" s="3">
        <f t="shared" si="144"/>
        <v>95.195723714909931</v>
      </c>
      <c r="AY1502" s="3" t="str">
        <f t="shared" si="147"/>
        <v/>
      </c>
    </row>
    <row r="1503" spans="1:51" x14ac:dyDescent="0.25">
      <c r="A1503" s="6">
        <v>1</v>
      </c>
      <c r="B1503" s="6">
        <v>4600</v>
      </c>
      <c r="C1503" s="6">
        <v>707</v>
      </c>
      <c r="D1503" s="6">
        <v>3.5000000000000003E-2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>
        <v>0</v>
      </c>
      <c r="J1503" s="6" t="s">
        <v>13</v>
      </c>
      <c r="K1503" s="6" t="s">
        <v>14</v>
      </c>
      <c r="L1503" s="6" t="s">
        <v>26</v>
      </c>
      <c r="M1503" s="6" t="s">
        <v>44</v>
      </c>
      <c r="N1503" s="6" t="s">
        <v>20</v>
      </c>
      <c r="O1503" s="6" t="s">
        <v>15</v>
      </c>
      <c r="P1503" s="6">
        <v>247.92858050000001</v>
      </c>
      <c r="Q1503" s="6">
        <v>120.68461060663071</v>
      </c>
      <c r="R1503" s="6">
        <v>12.936739058465786</v>
      </c>
      <c r="S1503" s="6">
        <v>4</v>
      </c>
      <c r="T1503" s="3">
        <v>4142.5622011845862</v>
      </c>
      <c r="V1503" s="6">
        <v>92.895949285750575</v>
      </c>
      <c r="X1503" s="6">
        <v>171.22008212808581</v>
      </c>
      <c r="Y1503" s="6">
        <v>-5.8364275211468339E-5</v>
      </c>
      <c r="Z1503" s="6">
        <v>38065610494.487793</v>
      </c>
      <c r="AA1503" s="6">
        <v>14454066.152346702</v>
      </c>
      <c r="AB1503" s="6">
        <v>805287.35350714228</v>
      </c>
      <c r="AC1503" s="6">
        <v>15272838.880133457</v>
      </c>
      <c r="AD1503" s="6">
        <v>22518773.971923389</v>
      </c>
      <c r="AE1503" s="6">
        <v>24077.046365197482</v>
      </c>
      <c r="AF1503" s="6">
        <v>1716659.1089991757</v>
      </c>
      <c r="AG1503" s="6">
        <v>0</v>
      </c>
      <c r="AH1503" s="6">
        <v>21368763.980177276</v>
      </c>
      <c r="AI1503" s="6">
        <v>55597140.540220231</v>
      </c>
      <c r="AJ1503" s="6">
        <v>37946190.82569769</v>
      </c>
      <c r="AK1503" s="6">
        <v>169703797.85937026</v>
      </c>
      <c r="AL1503" s="6">
        <v>3144235.0164944702</v>
      </c>
      <c r="AM1503" s="6">
        <v>32630303.046665527</v>
      </c>
      <c r="AO1503" s="6">
        <v>1478867.3190221859</v>
      </c>
      <c r="AP1503" s="6">
        <v>7407781.6792021012</v>
      </c>
      <c r="AQ1503" s="6">
        <v>0</v>
      </c>
      <c r="AR1503" s="6">
        <v>214364984.92075455</v>
      </c>
      <c r="AT1503" s="3">
        <f t="shared" si="145"/>
        <v>133352.14321633239</v>
      </c>
      <c r="AU1503" s="2">
        <f t="shared" si="142"/>
        <v>51.746956233863145</v>
      </c>
      <c r="AV1503" s="3">
        <f t="shared" si="143"/>
        <v>4142.5622011845862</v>
      </c>
      <c r="AW1503" s="3" t="str">
        <f t="shared" si="146"/>
        <v/>
      </c>
      <c r="AX1503" s="3">
        <f t="shared" si="144"/>
        <v>92.895949285750575</v>
      </c>
      <c r="AY1503" s="3" t="str">
        <f t="shared" si="147"/>
        <v/>
      </c>
    </row>
    <row r="1504" spans="1:51" x14ac:dyDescent="0.25">
      <c r="A1504" s="6">
        <v>1</v>
      </c>
      <c r="B1504" s="6">
        <v>4600</v>
      </c>
      <c r="C1504" s="6">
        <v>707</v>
      </c>
      <c r="D1504" s="6">
        <v>3.5000000000000003E-2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>
        <v>0</v>
      </c>
      <c r="J1504" s="6" t="s">
        <v>13</v>
      </c>
      <c r="K1504" s="6" t="s">
        <v>14</v>
      </c>
      <c r="L1504" s="6" t="s">
        <v>26</v>
      </c>
      <c r="M1504" s="6" t="s">
        <v>44</v>
      </c>
      <c r="N1504" s="6" t="s">
        <v>20</v>
      </c>
      <c r="O1504" s="6" t="s">
        <v>15</v>
      </c>
      <c r="P1504" s="6">
        <v>255.07808669999989</v>
      </c>
      <c r="Q1504" s="6">
        <v>124.21932284798447</v>
      </c>
      <c r="R1504" s="6">
        <v>13.429015402602909</v>
      </c>
      <c r="S1504" s="6">
        <v>4</v>
      </c>
      <c r="T1504" s="3">
        <v>4065.5891917319673</v>
      </c>
      <c r="V1504" s="6">
        <v>91.169848279847187</v>
      </c>
      <c r="X1504" s="6">
        <v>171.25883387859241</v>
      </c>
      <c r="Y1504" s="6">
        <v>-5.1867273428477346E-5</v>
      </c>
      <c r="Z1504" s="6">
        <v>38675071525.155296</v>
      </c>
      <c r="AA1504" s="6">
        <v>14758293.700490613</v>
      </c>
      <c r="AB1504" s="6">
        <v>822260.33155838458</v>
      </c>
      <c r="AC1504" s="6">
        <v>15629140.116858611</v>
      </c>
      <c r="AD1504" s="6">
        <v>23181738.728019029</v>
      </c>
      <c r="AE1504" s="6">
        <v>24077.046365197482</v>
      </c>
      <c r="AF1504" s="6">
        <v>1674909.1642228961</v>
      </c>
      <c r="AG1504" s="6">
        <v>0</v>
      </c>
      <c r="AH1504" s="6">
        <v>21875263.444130734</v>
      </c>
      <c r="AI1504" s="6">
        <v>56914948.24810119</v>
      </c>
      <c r="AJ1504" s="6">
        <v>38845621.664567053</v>
      </c>
      <c r="AK1504" s="6">
        <v>173726252.4443137</v>
      </c>
      <c r="AL1504" s="6">
        <v>3144235.0164944702</v>
      </c>
      <c r="AM1504" s="6">
        <v>32630303.046665527</v>
      </c>
      <c r="AO1504" s="6">
        <v>1478867.3190221859</v>
      </c>
      <c r="AP1504" s="6">
        <v>7407781.6792021012</v>
      </c>
      <c r="AQ1504" s="6">
        <v>0</v>
      </c>
      <c r="AR1504" s="6">
        <v>218387439.505698</v>
      </c>
      <c r="AT1504" s="3">
        <f t="shared" si="145"/>
        <v>177827.94100389228</v>
      </c>
      <c r="AU1504" s="2">
        <f t="shared" si="142"/>
        <v>53.716061610411636</v>
      </c>
      <c r="AV1504" s="3">
        <f t="shared" si="143"/>
        <v>4065.5891917319673</v>
      </c>
      <c r="AW1504" s="3" t="str">
        <f t="shared" si="146"/>
        <v/>
      </c>
      <c r="AX1504" s="3">
        <f t="shared" si="144"/>
        <v>91.169848279847187</v>
      </c>
      <c r="AY1504" s="3" t="str">
        <f t="shared" si="147"/>
        <v/>
      </c>
    </row>
    <row r="1505" spans="1:51" x14ac:dyDescent="0.25">
      <c r="A1505" s="6">
        <v>1</v>
      </c>
      <c r="B1505" s="6">
        <v>4600</v>
      </c>
      <c r="C1505" s="6">
        <v>707</v>
      </c>
      <c r="D1505" s="6">
        <v>3.5000000000000003E-2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>
        <v>0</v>
      </c>
      <c r="J1505" s="6" t="s">
        <v>13</v>
      </c>
      <c r="K1505" s="6" t="s">
        <v>14</v>
      </c>
      <c r="L1505" s="6" t="s">
        <v>26</v>
      </c>
      <c r="M1505" s="6" t="s">
        <v>44</v>
      </c>
      <c r="N1505" s="6" t="s">
        <v>20</v>
      </c>
      <c r="O1505" s="6" t="s">
        <v>15</v>
      </c>
      <c r="P1505" s="6">
        <v>260.56924859999975</v>
      </c>
      <c r="Q1505" s="6">
        <v>126.93657213104539</v>
      </c>
      <c r="R1505" s="6">
        <v>13.813874645574495</v>
      </c>
      <c r="S1505" s="6">
        <v>4</v>
      </c>
      <c r="T1505" s="3">
        <v>4007.8569989737839</v>
      </c>
      <c r="V1505" s="6">
        <v>89.87521790614133</v>
      </c>
      <c r="X1505" s="6">
        <v>171.28880220564486</v>
      </c>
      <c r="Y1505" s="6">
        <v>-4.7070209042169156E-5</v>
      </c>
      <c r="Z1505" s="6">
        <v>39153550633.009453</v>
      </c>
      <c r="AA1505" s="6">
        <v>14990619.876888704</v>
      </c>
      <c r="AB1505" s="6">
        <v>835229.8214617382</v>
      </c>
      <c r="AC1505" s="6">
        <v>15901641.815837178</v>
      </c>
      <c r="AD1505" s="6">
        <v>23691572.182887848</v>
      </c>
      <c r="AE1505" s="6">
        <v>24077.046365197482</v>
      </c>
      <c r="AF1505" s="6">
        <v>1638058.4400762112</v>
      </c>
      <c r="AG1505" s="6">
        <v>0</v>
      </c>
      <c r="AH1505" s="6">
        <v>22261667.681571573</v>
      </c>
      <c r="AI1505" s="6">
        <v>57920292.811514571</v>
      </c>
      <c r="AJ1505" s="6">
        <v>39531789.986861676</v>
      </c>
      <c r="AK1505" s="6">
        <v>176794949.6634647</v>
      </c>
      <c r="AL1505" s="6">
        <v>3144235.0164944702</v>
      </c>
      <c r="AM1505" s="6">
        <v>32630303.046665527</v>
      </c>
      <c r="AO1505" s="6">
        <v>1478867.3190221859</v>
      </c>
      <c r="AP1505" s="6">
        <v>7407781.6792021012</v>
      </c>
      <c r="AQ1505" s="6">
        <v>0</v>
      </c>
      <c r="AR1505" s="6">
        <v>221456136.72484899</v>
      </c>
      <c r="AT1505" s="3">
        <f t="shared" si="145"/>
        <v>237137.37056616557</v>
      </c>
      <c r="AU1505" s="2">
        <f t="shared" si="142"/>
        <v>55.255498582297982</v>
      </c>
      <c r="AV1505" s="3">
        <f t="shared" si="143"/>
        <v>4007.8569989737839</v>
      </c>
      <c r="AW1505" s="3" t="str">
        <f t="shared" si="146"/>
        <v/>
      </c>
      <c r="AX1505" s="3">
        <f t="shared" si="144"/>
        <v>89.87521790614133</v>
      </c>
      <c r="AY1505" s="3" t="str">
        <f t="shared" si="147"/>
        <v/>
      </c>
    </row>
    <row r="1506" spans="1:51" x14ac:dyDescent="0.25">
      <c r="A1506" s="6">
        <v>1</v>
      </c>
      <c r="B1506" s="6">
        <v>4600</v>
      </c>
      <c r="C1506" s="6">
        <v>707</v>
      </c>
      <c r="D1506" s="6">
        <v>3.5000000000000003E-2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>
        <v>0</v>
      </c>
      <c r="J1506" s="6" t="s">
        <v>13</v>
      </c>
      <c r="K1506" s="6" t="s">
        <v>14</v>
      </c>
      <c r="L1506" s="6" t="s">
        <v>26</v>
      </c>
      <c r="M1506" s="6" t="s">
        <v>44</v>
      </c>
      <c r="N1506" s="6" t="s">
        <v>20</v>
      </c>
      <c r="O1506" s="6" t="s">
        <v>15</v>
      </c>
      <c r="P1506" s="6">
        <v>264.7692485999998</v>
      </c>
      <c r="Q1506" s="6">
        <v>129.0163546216186</v>
      </c>
      <c r="R1506" s="6">
        <v>14.111970074932522</v>
      </c>
      <c r="S1506" s="6">
        <v>4</v>
      </c>
      <c r="T1506" s="3">
        <v>3964.5701056668859</v>
      </c>
      <c r="V1506" s="6">
        <v>88.904519857425143</v>
      </c>
      <c r="X1506" s="6">
        <v>171.31185696535965</v>
      </c>
      <c r="Y1506" s="6">
        <v>-4.3068721876479682E-5</v>
      </c>
      <c r="Z1506" s="6">
        <v>39523067534.132011</v>
      </c>
      <c r="AA1506" s="6">
        <v>15167563.851141822</v>
      </c>
      <c r="AB1506" s="6">
        <v>845112.50024944742</v>
      </c>
      <c r="AC1506" s="6">
        <v>16109414.296457347</v>
      </c>
      <c r="AD1506" s="6">
        <v>24081913.370193571</v>
      </c>
      <c r="AE1506" s="6">
        <v>24077.046365197482</v>
      </c>
      <c r="AF1506" s="6">
        <v>1607154.5466476311</v>
      </c>
      <c r="AG1506" s="6">
        <v>0</v>
      </c>
      <c r="AH1506" s="6">
        <v>22555741.888311453</v>
      </c>
      <c r="AI1506" s="6">
        <v>58685413.574537545</v>
      </c>
      <c r="AJ1506" s="6">
        <v>40054000.629284352</v>
      </c>
      <c r="AK1506" s="6">
        <v>179130391.70318836</v>
      </c>
      <c r="AL1506" s="6">
        <v>3144235.0164944702</v>
      </c>
      <c r="AM1506" s="6">
        <v>32630303.046665527</v>
      </c>
      <c r="AO1506" s="6">
        <v>1478867.3190221859</v>
      </c>
      <c r="AP1506" s="6">
        <v>7407781.6792021012</v>
      </c>
      <c r="AQ1506" s="6">
        <v>0</v>
      </c>
      <c r="AR1506" s="6">
        <v>223791578.76457265</v>
      </c>
      <c r="AT1506" s="3">
        <f t="shared" si="145"/>
        <v>316227.76601683797</v>
      </c>
      <c r="AU1506" s="2">
        <f t="shared" si="142"/>
        <v>56.447880299730087</v>
      </c>
      <c r="AV1506" s="3">
        <f t="shared" si="143"/>
        <v>3964.5701056668859</v>
      </c>
      <c r="AW1506" s="3" t="str">
        <f t="shared" si="146"/>
        <v/>
      </c>
      <c r="AX1506" s="3">
        <f t="shared" si="144"/>
        <v>88.904519857425143</v>
      </c>
      <c r="AY1506" s="3" t="str">
        <f t="shared" si="147"/>
        <v/>
      </c>
    </row>
    <row r="1507" spans="1:51" x14ac:dyDescent="0.25">
      <c r="A1507" s="6">
        <v>1</v>
      </c>
      <c r="B1507" s="6">
        <v>4600</v>
      </c>
      <c r="C1507" s="6">
        <v>707</v>
      </c>
      <c r="D1507" s="6">
        <v>3.5000000000000003E-2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>
        <v>0</v>
      </c>
      <c r="J1507" s="6" t="s">
        <v>13</v>
      </c>
      <c r="K1507" s="6" t="s">
        <v>14</v>
      </c>
      <c r="L1507" s="6" t="s">
        <v>26</v>
      </c>
      <c r="M1507" s="6" t="s">
        <v>44</v>
      </c>
      <c r="N1507" s="6" t="s">
        <v>20</v>
      </c>
      <c r="O1507" s="6" t="s">
        <v>15</v>
      </c>
      <c r="P1507" s="6">
        <v>267.94802859999965</v>
      </c>
      <c r="Q1507" s="6">
        <v>130.59128278070139</v>
      </c>
      <c r="R1507" s="6">
        <v>14.340304025826521</v>
      </c>
      <c r="S1507" s="6">
        <v>4</v>
      </c>
      <c r="T1507" s="3">
        <v>3932.1180947760458</v>
      </c>
      <c r="V1507" s="6">
        <v>88.176791410264102</v>
      </c>
      <c r="X1507" s="6">
        <v>171.32938013944096</v>
      </c>
      <c r="Y1507" s="6">
        <v>-4.0383214242756365E-5</v>
      </c>
      <c r="Z1507" s="6">
        <v>39808808136.218704</v>
      </c>
      <c r="AA1507" s="6">
        <v>15301060.181489449</v>
      </c>
      <c r="AB1507" s="6">
        <v>852571.37095862336</v>
      </c>
      <c r="AC1507" s="6">
        <v>16266298.611651743</v>
      </c>
      <c r="AD1507" s="6">
        <v>24377568.151109852</v>
      </c>
      <c r="AE1507" s="6">
        <v>24077.046365197482</v>
      </c>
      <c r="AF1507" s="6">
        <v>1581743.216143368</v>
      </c>
      <c r="AG1507" s="6">
        <v>0</v>
      </c>
      <c r="AH1507" s="6">
        <v>22777294.245310098</v>
      </c>
      <c r="AI1507" s="6">
        <v>59261847.360810697</v>
      </c>
      <c r="AJ1507" s="6">
        <v>40447428.532945633</v>
      </c>
      <c r="AK1507" s="6">
        <v>180889888.71678466</v>
      </c>
      <c r="AL1507" s="6">
        <v>3144235.0164944702</v>
      </c>
      <c r="AM1507" s="6">
        <v>32630303.046665527</v>
      </c>
      <c r="AO1507" s="6">
        <v>1478867.3190221859</v>
      </c>
      <c r="AP1507" s="6">
        <v>7407781.6792021012</v>
      </c>
      <c r="AQ1507" s="6">
        <v>0</v>
      </c>
      <c r="AR1507" s="6">
        <v>225551075.77816895</v>
      </c>
      <c r="AT1507" s="3">
        <f t="shared" si="145"/>
        <v>421696.50342858222</v>
      </c>
      <c r="AU1507" s="2">
        <f t="shared" si="142"/>
        <v>57.361216103306084</v>
      </c>
      <c r="AV1507" s="3">
        <f t="shared" si="143"/>
        <v>3932.1180947760458</v>
      </c>
      <c r="AW1507" s="3" t="str">
        <f t="shared" si="146"/>
        <v/>
      </c>
      <c r="AX1507" s="3">
        <f t="shared" si="144"/>
        <v>88.176791410264102</v>
      </c>
      <c r="AY1507" s="3" t="str">
        <f t="shared" si="147"/>
        <v/>
      </c>
    </row>
    <row r="1508" spans="1:51" x14ac:dyDescent="0.25">
      <c r="A1508" s="6">
        <v>1</v>
      </c>
      <c r="B1508" s="6">
        <v>4600</v>
      </c>
      <c r="C1508" s="6">
        <v>707</v>
      </c>
      <c r="D1508" s="6">
        <v>3.5000000000000003E-2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>
        <v>0</v>
      </c>
      <c r="J1508" s="6" t="s">
        <v>13</v>
      </c>
      <c r="K1508" s="6" t="s">
        <v>14</v>
      </c>
      <c r="L1508" s="6" t="s">
        <v>26</v>
      </c>
      <c r="M1508" s="6" t="s">
        <v>44</v>
      </c>
      <c r="N1508" s="6" t="s">
        <v>20</v>
      </c>
      <c r="O1508" s="6" t="s">
        <v>15</v>
      </c>
      <c r="P1508" s="6">
        <v>270.35752239999971</v>
      </c>
      <c r="Q1508" s="6">
        <v>131.78556003419808</v>
      </c>
      <c r="R1508" s="6">
        <v>14.514647174024555</v>
      </c>
      <c r="S1508" s="6">
        <v>4</v>
      </c>
      <c r="T1508" s="3">
        <v>3907.7895403985012</v>
      </c>
      <c r="V1508" s="6">
        <v>87.631229498603304</v>
      </c>
      <c r="X1508" s="6">
        <v>171.34271008439168</v>
      </c>
      <c r="Y1508" s="6">
        <v>-3.8178795056417586E-5</v>
      </c>
      <c r="Z1508" s="6">
        <v>40026506139.374878</v>
      </c>
      <c r="AA1508" s="6">
        <v>15402011.68607473</v>
      </c>
      <c r="AB1508" s="6">
        <v>858213.55100739666</v>
      </c>
      <c r="AC1508" s="6">
        <v>16385008.552037146</v>
      </c>
      <c r="AD1508" s="6">
        <v>24601803.934614692</v>
      </c>
      <c r="AE1508" s="6">
        <v>24077.046365197482</v>
      </c>
      <c r="AF1508" s="6">
        <v>1561509.9060096873</v>
      </c>
      <c r="AG1508" s="6">
        <v>0</v>
      </c>
      <c r="AH1508" s="6">
        <v>22944723.623682447</v>
      </c>
      <c r="AI1508" s="6">
        <v>59697464.258847669</v>
      </c>
      <c r="AJ1508" s="6">
        <v>40744746.016888022</v>
      </c>
      <c r="AK1508" s="6">
        <v>182219558.57552698</v>
      </c>
      <c r="AL1508" s="6">
        <v>3144235.0164944702</v>
      </c>
      <c r="AM1508" s="6">
        <v>32630303.046665527</v>
      </c>
      <c r="AO1508" s="6">
        <v>1478867.3190221859</v>
      </c>
      <c r="AP1508" s="6">
        <v>7407781.6792021012</v>
      </c>
      <c r="AQ1508" s="6">
        <v>0</v>
      </c>
      <c r="AR1508" s="6">
        <v>226880745.63691127</v>
      </c>
      <c r="AT1508" s="3">
        <f t="shared" si="145"/>
        <v>562341.32519034925</v>
      </c>
      <c r="AU1508" s="2">
        <f t="shared" si="142"/>
        <v>58.058588696098219</v>
      </c>
      <c r="AV1508" s="3">
        <f t="shared" si="143"/>
        <v>3907.7895403985012</v>
      </c>
      <c r="AW1508" s="3" t="str">
        <f t="shared" si="146"/>
        <v/>
      </c>
      <c r="AX1508" s="3">
        <f t="shared" si="144"/>
        <v>87.631229498603304</v>
      </c>
      <c r="AY1508" s="3" t="str">
        <f t="shared" si="147"/>
        <v/>
      </c>
    </row>
    <row r="1509" spans="1:51" x14ac:dyDescent="0.25">
      <c r="A1509" s="6">
        <v>1</v>
      </c>
      <c r="B1509" s="6">
        <v>4600</v>
      </c>
      <c r="C1509" s="6">
        <v>707</v>
      </c>
      <c r="D1509" s="6">
        <v>3.5000000000000003E-2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>
        <v>0</v>
      </c>
      <c r="J1509" s="6" t="s">
        <v>13</v>
      </c>
      <c r="K1509" s="6" t="s">
        <v>14</v>
      </c>
      <c r="L1509" s="6" t="s">
        <v>26</v>
      </c>
      <c r="M1509" s="6" t="s">
        <v>44</v>
      </c>
      <c r="N1509" s="6" t="s">
        <v>20</v>
      </c>
      <c r="O1509" s="6" t="s">
        <v>15</v>
      </c>
      <c r="P1509" s="6">
        <v>272.18229429999974</v>
      </c>
      <c r="Q1509" s="6">
        <v>132.69030375111953</v>
      </c>
      <c r="R1509" s="6">
        <v>14.64730068974856</v>
      </c>
      <c r="S1509" s="6">
        <v>4</v>
      </c>
      <c r="T1509" s="3">
        <v>3889.5505553232933</v>
      </c>
      <c r="V1509" s="6">
        <v>87.222224696675269</v>
      </c>
      <c r="X1509" s="6">
        <v>171.35283433359447</v>
      </c>
      <c r="Y1509" s="6">
        <v>-3.6345541163347659E-5</v>
      </c>
      <c r="Z1509" s="6">
        <v>40191165419.549492</v>
      </c>
      <c r="AA1509" s="6">
        <v>15478330.778318614</v>
      </c>
      <c r="AB1509" s="6">
        <v>862480.0251901981</v>
      </c>
      <c r="AC1509" s="6">
        <v>16474793.540497994</v>
      </c>
      <c r="AD1509" s="6">
        <v>24771700.067307889</v>
      </c>
      <c r="AE1509" s="6">
        <v>24077.046365197482</v>
      </c>
      <c r="AF1509" s="6">
        <v>1545698.5650249785</v>
      </c>
      <c r="AG1509" s="6">
        <v>0</v>
      </c>
      <c r="AH1509" s="6">
        <v>23071261.208854899</v>
      </c>
      <c r="AI1509" s="6">
        <v>60026689.099038646</v>
      </c>
      <c r="AJ1509" s="6">
        <v>40969448.735212356</v>
      </c>
      <c r="AK1509" s="6">
        <v>183224479.06581077</v>
      </c>
      <c r="AL1509" s="6">
        <v>3144235.0164944702</v>
      </c>
      <c r="AM1509" s="6">
        <v>32630303.046665527</v>
      </c>
      <c r="AO1509" s="6">
        <v>1478867.3190221859</v>
      </c>
      <c r="AP1509" s="6">
        <v>7407781.6792021012</v>
      </c>
      <c r="AQ1509" s="6">
        <v>0</v>
      </c>
      <c r="AR1509" s="6">
        <v>227885666.12719506</v>
      </c>
      <c r="AT1509" s="3">
        <f t="shared" si="145"/>
        <v>749894.209332456</v>
      </c>
      <c r="AU1509" s="2">
        <f t="shared" si="142"/>
        <v>58.58920275899424</v>
      </c>
      <c r="AV1509" s="3">
        <f t="shared" si="143"/>
        <v>3889.5505553232933</v>
      </c>
      <c r="AW1509" s="3" t="str">
        <f t="shared" si="146"/>
        <v/>
      </c>
      <c r="AX1509" s="3">
        <f t="shared" si="144"/>
        <v>87.222224696675269</v>
      </c>
      <c r="AY1509" s="3" t="str">
        <f t="shared" si="147"/>
        <v/>
      </c>
    </row>
    <row r="1510" spans="1:51" x14ac:dyDescent="0.25">
      <c r="A1510" s="6">
        <v>1</v>
      </c>
      <c r="B1510" s="6">
        <v>4600</v>
      </c>
      <c r="C1510" s="6">
        <v>707</v>
      </c>
      <c r="D1510" s="6">
        <v>3.5000000000000003E-2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>
        <v>0</v>
      </c>
      <c r="J1510" s="6" t="s">
        <v>13</v>
      </c>
      <c r="K1510" s="6" t="s">
        <v>14</v>
      </c>
      <c r="L1510" s="6" t="s">
        <v>26</v>
      </c>
      <c r="M1510" s="6" t="s">
        <v>44</v>
      </c>
      <c r="N1510" s="6" t="s">
        <v>20</v>
      </c>
      <c r="O1510" s="6" t="s">
        <v>15</v>
      </c>
      <c r="P1510" s="6">
        <v>273.55124859999972</v>
      </c>
      <c r="Q1510" s="6">
        <v>133.36920549767254</v>
      </c>
      <c r="R1510" s="6">
        <v>14.747481717632761</v>
      </c>
      <c r="S1510" s="6">
        <v>4</v>
      </c>
      <c r="T1510" s="3">
        <v>3875.8763153027389</v>
      </c>
      <c r="V1510" s="6">
        <v>86.915583191785529</v>
      </c>
      <c r="X1510" s="6">
        <v>171.36044279257638</v>
      </c>
      <c r="Y1510" s="6">
        <v>-3.5482291103340682E-5</v>
      </c>
      <c r="Z1510" s="6">
        <v>40316863046.586739</v>
      </c>
      <c r="AA1510" s="6">
        <v>15535510.084135251</v>
      </c>
      <c r="AB1510" s="6">
        <v>865677.06299329561</v>
      </c>
      <c r="AC1510" s="6">
        <v>16542084.704045819</v>
      </c>
      <c r="AD1510" s="6">
        <v>24899199.318432927</v>
      </c>
      <c r="AE1510" s="6">
        <v>24077.046365197482</v>
      </c>
      <c r="AF1510" s="6">
        <v>1533325.7037955252</v>
      </c>
      <c r="AG1510" s="6">
        <v>0</v>
      </c>
      <c r="AH1510" s="6">
        <v>23165950.82870952</v>
      </c>
      <c r="AI1510" s="6">
        <v>60273052.066388622</v>
      </c>
      <c r="AJ1510" s="6">
        <v>41137596.522681445</v>
      </c>
      <c r="AK1510" s="6">
        <v>183976473.3375476</v>
      </c>
      <c r="AL1510" s="6">
        <v>3144235.0164944702</v>
      </c>
      <c r="AM1510" s="6">
        <v>32630303.046665527</v>
      </c>
      <c r="AO1510" s="6">
        <v>1478867.3190221859</v>
      </c>
      <c r="AP1510" s="6">
        <v>7407781.6792021012</v>
      </c>
      <c r="AQ1510" s="6">
        <v>0</v>
      </c>
      <c r="AR1510" s="6">
        <v>228637660.39893189</v>
      </c>
      <c r="AT1510" s="3">
        <f t="shared" si="145"/>
        <v>1000000.0000000001</v>
      </c>
      <c r="AU1510" s="2">
        <f t="shared" si="142"/>
        <v>58.989926870531043</v>
      </c>
      <c r="AV1510" s="3">
        <f t="shared" si="143"/>
        <v>3875.8763153027389</v>
      </c>
      <c r="AW1510" s="3" t="str">
        <f t="shared" si="146"/>
        <v/>
      </c>
      <c r="AX1510" s="3">
        <f t="shared" si="144"/>
        <v>86.915583191785529</v>
      </c>
      <c r="AY1510" s="3" t="str">
        <f t="shared" si="147"/>
        <v/>
      </c>
    </row>
    <row r="1511" spans="1:51" x14ac:dyDescent="0.25">
      <c r="A1511" s="6">
        <v>1</v>
      </c>
      <c r="B1511" s="6">
        <v>4600</v>
      </c>
      <c r="C1511" s="6">
        <v>707</v>
      </c>
      <c r="D1511" s="6">
        <v>3.5000000000000003E-2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>
        <v>0</v>
      </c>
      <c r="J1511" s="6" t="s">
        <v>13</v>
      </c>
      <c r="K1511" s="6" t="s">
        <v>14</v>
      </c>
      <c r="L1511" s="6" t="s">
        <v>26</v>
      </c>
      <c r="M1511" s="6" t="s">
        <v>44</v>
      </c>
      <c r="N1511" s="6" t="s">
        <v>20</v>
      </c>
      <c r="O1511" s="6" t="s">
        <v>15</v>
      </c>
      <c r="P1511" s="6">
        <v>274.57697049999973</v>
      </c>
      <c r="Q1511" s="6">
        <v>133.87797729226241</v>
      </c>
      <c r="R1511" s="6">
        <v>14.82295854338839</v>
      </c>
      <c r="S1511" s="6">
        <v>4</v>
      </c>
      <c r="T1511" s="3">
        <v>3865.6240245888553</v>
      </c>
      <c r="V1511" s="6">
        <v>86.685678067380309</v>
      </c>
      <c r="X1511" s="6">
        <v>171.36615066671294</v>
      </c>
      <c r="Y1511" s="6">
        <v>-3.4138256049714984E-5</v>
      </c>
      <c r="Z1511" s="6">
        <v>40412539294.451302</v>
      </c>
      <c r="AA1511" s="6">
        <v>15578310.788878111</v>
      </c>
      <c r="AB1511" s="6">
        <v>868070.45698908449</v>
      </c>
      <c r="AC1511" s="6">
        <v>16592467.34735238</v>
      </c>
      <c r="AD1511" s="6">
        <v>24994754.827624947</v>
      </c>
      <c r="AE1511" s="6">
        <v>24077.046365197482</v>
      </c>
      <c r="AF1511" s="6">
        <v>1523734.3648992372</v>
      </c>
      <c r="AG1511" s="6">
        <v>0</v>
      </c>
      <c r="AH1511" s="6">
        <v>23236751.784522489</v>
      </c>
      <c r="AI1511" s="6">
        <v>60457261.63014096</v>
      </c>
      <c r="AJ1511" s="6">
        <v>41263323.335070461</v>
      </c>
      <c r="AK1511" s="6">
        <v>184538751.58184287</v>
      </c>
      <c r="AL1511" s="6">
        <v>3144235.0164944702</v>
      </c>
      <c r="AM1511" s="6">
        <v>32630303.046665527</v>
      </c>
      <c r="AO1511" s="6">
        <v>1478867.3190221859</v>
      </c>
      <c r="AP1511" s="6">
        <v>7407781.6792021012</v>
      </c>
      <c r="AQ1511" s="6">
        <v>0</v>
      </c>
      <c r="AR1511" s="6">
        <v>229199938.64322716</v>
      </c>
      <c r="AT1511" s="3">
        <f t="shared" si="145"/>
        <v>1333521.4321633242</v>
      </c>
      <c r="AU1511" s="2">
        <f t="shared" si="142"/>
        <v>59.291834173553561</v>
      </c>
      <c r="AV1511" s="3">
        <f t="shared" si="143"/>
        <v>3865.6240245888553</v>
      </c>
      <c r="AW1511" s="3" t="str">
        <f t="shared" si="146"/>
        <v/>
      </c>
      <c r="AX1511" s="3">
        <f t="shared" si="144"/>
        <v>86.685678067380309</v>
      </c>
      <c r="AY1511" s="3" t="str">
        <f t="shared" si="147"/>
        <v/>
      </c>
    </row>
    <row r="1512" spans="1:51" x14ac:dyDescent="0.25">
      <c r="A1512" s="6">
        <v>1</v>
      </c>
      <c r="B1512" s="6">
        <v>4600</v>
      </c>
      <c r="C1512" s="6">
        <v>707</v>
      </c>
      <c r="D1512" s="6">
        <v>3.5000000000000003E-2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>
        <v>0</v>
      </c>
      <c r="J1512" s="6" t="s">
        <v>13</v>
      </c>
      <c r="K1512" s="6" t="s">
        <v>14</v>
      </c>
      <c r="L1512" s="6" t="s">
        <v>26</v>
      </c>
      <c r="M1512" s="6" t="s">
        <v>44</v>
      </c>
      <c r="N1512" s="6" t="s">
        <v>20</v>
      </c>
      <c r="O1512" s="6" t="s">
        <v>15</v>
      </c>
      <c r="P1512" s="6">
        <v>275.34868429999972</v>
      </c>
      <c r="Q1512" s="6">
        <v>134.26080943831059</v>
      </c>
      <c r="R1512" s="6">
        <v>14.879878830990094</v>
      </c>
      <c r="S1512" s="6">
        <v>4</v>
      </c>
      <c r="T1512" s="3">
        <v>3857.9369930013277</v>
      </c>
      <c r="V1512" s="6">
        <v>86.513298254638158</v>
      </c>
      <c r="X1512" s="6">
        <v>171.37045020833338</v>
      </c>
      <c r="Y1512" s="6">
        <v>-3.3647052207030357E-5</v>
      </c>
      <c r="Z1512" s="6">
        <v>40484630314.844734</v>
      </c>
      <c r="AA1512" s="6">
        <v>15610488.916377315</v>
      </c>
      <c r="AB1512" s="6">
        <v>869870.02331516764</v>
      </c>
      <c r="AC1512" s="6">
        <v>16630352.766025718</v>
      </c>
      <c r="AD1512" s="6">
        <v>25066660.968763921</v>
      </c>
      <c r="AE1512" s="6">
        <v>24077.046365197482</v>
      </c>
      <c r="AF1512" s="6">
        <v>1516409.0016130798</v>
      </c>
      <c r="AG1512" s="6">
        <v>0</v>
      </c>
      <c r="AH1512" s="6">
        <v>23289964.901759543</v>
      </c>
      <c r="AI1512" s="6">
        <v>60595711.245680586</v>
      </c>
      <c r="AJ1512" s="6">
        <v>41357818.042531341</v>
      </c>
      <c r="AK1512" s="6">
        <v>184961352.91243187</v>
      </c>
      <c r="AL1512" s="6">
        <v>3144235.0164944702</v>
      </c>
      <c r="AM1512" s="6">
        <v>32630303.046665527</v>
      </c>
      <c r="AO1512" s="6">
        <v>1478867.3190221859</v>
      </c>
      <c r="AP1512" s="6">
        <v>7407781.6792021012</v>
      </c>
      <c r="AQ1512" s="6">
        <v>0</v>
      </c>
      <c r="AR1512" s="6">
        <v>229622539.97381616</v>
      </c>
      <c r="AT1512" s="3">
        <f t="shared" si="145"/>
        <v>1778279.4100389229</v>
      </c>
      <c r="AU1512" s="2">
        <f t="shared" si="142"/>
        <v>59.519515323960377</v>
      </c>
      <c r="AV1512" s="3">
        <f t="shared" si="143"/>
        <v>3857.9369930013277</v>
      </c>
      <c r="AW1512" s="3" t="str">
        <f t="shared" si="146"/>
        <v/>
      </c>
      <c r="AX1512" s="3">
        <f t="shared" si="144"/>
        <v>86.513298254638158</v>
      </c>
      <c r="AY1512" s="3" t="str">
        <f t="shared" si="147"/>
        <v/>
      </c>
    </row>
    <row r="1513" spans="1:51" x14ac:dyDescent="0.25">
      <c r="A1513" s="6">
        <v>1</v>
      </c>
      <c r="B1513" s="6">
        <v>4600</v>
      </c>
      <c r="C1513" s="6">
        <v>707</v>
      </c>
      <c r="D1513" s="6">
        <v>3.5000000000000003E-2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>
        <v>0</v>
      </c>
      <c r="J1513" s="6" t="s">
        <v>13</v>
      </c>
      <c r="K1513" s="6" t="s">
        <v>14</v>
      </c>
      <c r="L1513" s="6" t="s">
        <v>26</v>
      </c>
      <c r="M1513" s="6" t="s">
        <v>44</v>
      </c>
      <c r="N1513" s="6" t="s">
        <v>20</v>
      </c>
      <c r="O1513" s="6" t="s">
        <v>15</v>
      </c>
      <c r="P1513" s="6">
        <v>275.9406385999996</v>
      </c>
      <c r="Q1513" s="6">
        <v>134.55450347735837</v>
      </c>
      <c r="R1513" s="6">
        <v>14.923223521843255</v>
      </c>
      <c r="S1513" s="6">
        <v>4</v>
      </c>
      <c r="T1513" s="3">
        <v>3852.1731948058559</v>
      </c>
      <c r="V1513" s="6">
        <v>86.384046482701748</v>
      </c>
      <c r="X1513" s="6">
        <v>171.37375574325208</v>
      </c>
      <c r="Y1513" s="6">
        <v>-3.3282768516801295E-5</v>
      </c>
      <c r="Z1513" s="6">
        <v>40537119960.577087</v>
      </c>
      <c r="AA1513" s="6">
        <v>15635158.948869376</v>
      </c>
      <c r="AB1513" s="6">
        <v>871249.84930377919</v>
      </c>
      <c r="AC1513" s="6">
        <v>16659402.038929412</v>
      </c>
      <c r="AD1513" s="6">
        <v>25121827.503567476</v>
      </c>
      <c r="AE1513" s="6">
        <v>24077.046365197482</v>
      </c>
      <c r="AF1513" s="6">
        <v>1511019.0065510606</v>
      </c>
      <c r="AG1513" s="6">
        <v>0</v>
      </c>
      <c r="AH1513" s="6">
        <v>23330866.413498648</v>
      </c>
      <c r="AI1513" s="6">
        <v>60702128.589172035</v>
      </c>
      <c r="AJ1513" s="6">
        <v>41430450.066122025</v>
      </c>
      <c r="AK1513" s="6">
        <v>185286179.46237901</v>
      </c>
      <c r="AL1513" s="6">
        <v>3144235.0164944702</v>
      </c>
      <c r="AM1513" s="6">
        <v>32630303.046665527</v>
      </c>
      <c r="AO1513" s="6">
        <v>1478867.3190221859</v>
      </c>
      <c r="AP1513" s="6">
        <v>7407781.6792021012</v>
      </c>
      <c r="AQ1513" s="6">
        <v>0</v>
      </c>
      <c r="AR1513" s="6">
        <v>229947366.5237633</v>
      </c>
      <c r="AT1513" s="3">
        <f t="shared" si="145"/>
        <v>2371373.7056616559</v>
      </c>
      <c r="AU1513" s="2">
        <f t="shared" si="142"/>
        <v>59.69289408737302</v>
      </c>
      <c r="AV1513" s="3">
        <f t="shared" si="143"/>
        <v>3852.1731948058559</v>
      </c>
      <c r="AW1513" s="3" t="str">
        <f t="shared" si="146"/>
        <v/>
      </c>
      <c r="AX1513" s="3">
        <f t="shared" si="144"/>
        <v>86.384046482701748</v>
      </c>
      <c r="AY1513" s="3" t="str">
        <f t="shared" si="147"/>
        <v/>
      </c>
    </row>
    <row r="1514" spans="1:51" x14ac:dyDescent="0.25">
      <c r="A1514" s="6">
        <v>1</v>
      </c>
      <c r="B1514" s="6">
        <v>4600</v>
      </c>
      <c r="C1514" s="6">
        <v>707</v>
      </c>
      <c r="D1514" s="6">
        <v>3.5000000000000003E-2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>
        <v>0</v>
      </c>
      <c r="J1514" s="6" t="s">
        <v>13</v>
      </c>
      <c r="K1514" s="6" t="s">
        <v>14</v>
      </c>
      <c r="L1514" s="6" t="s">
        <v>26</v>
      </c>
      <c r="M1514" s="6" t="s">
        <v>44</v>
      </c>
      <c r="N1514" s="6" t="s">
        <v>20</v>
      </c>
      <c r="O1514" s="6" t="s">
        <v>15</v>
      </c>
      <c r="P1514" s="6">
        <v>276.36924859999971</v>
      </c>
      <c r="Q1514" s="6">
        <v>134.76716260911465</v>
      </c>
      <c r="R1514" s="6">
        <v>14.955177203561286</v>
      </c>
      <c r="S1514" s="6">
        <v>4</v>
      </c>
      <c r="T1514" s="3">
        <v>3847.8513842182488</v>
      </c>
      <c r="V1514" s="6">
        <v>86.28713093196987</v>
      </c>
      <c r="X1514" s="6">
        <v>171.37614479915013</v>
      </c>
      <c r="Y1514" s="6">
        <v>-3.2313339734449984E-5</v>
      </c>
      <c r="Z1514" s="6">
        <v>40578991212.816399</v>
      </c>
      <c r="AA1514" s="6">
        <v>15653012.936137844</v>
      </c>
      <c r="AB1514" s="6">
        <v>872248.44328985084</v>
      </c>
      <c r="AC1514" s="6">
        <v>16680428.183721311</v>
      </c>
      <c r="AD1514" s="6">
        <v>25161773.322644934</v>
      </c>
      <c r="AE1514" s="6">
        <v>24077.046365197482</v>
      </c>
      <c r="AF1514" s="6">
        <v>1506690.6016356112</v>
      </c>
      <c r="AG1514" s="6">
        <v>0</v>
      </c>
      <c r="AH1514" s="6">
        <v>23360309.908179939</v>
      </c>
      <c r="AI1514" s="6">
        <v>60778734.522641525</v>
      </c>
      <c r="AJ1514" s="6">
        <v>41482735.189809471</v>
      </c>
      <c r="AK1514" s="6">
        <v>185520010.15442568</v>
      </c>
      <c r="AL1514" s="6">
        <v>3144235.0164944702</v>
      </c>
      <c r="AM1514" s="6">
        <v>32630303.046665527</v>
      </c>
      <c r="AO1514" s="6">
        <v>1478867.3190221859</v>
      </c>
      <c r="AP1514" s="6">
        <v>7407781.6792021012</v>
      </c>
      <c r="AQ1514" s="6">
        <v>0</v>
      </c>
      <c r="AR1514" s="6">
        <v>230181197.21580997</v>
      </c>
      <c r="AT1514" s="3">
        <f t="shared" si="145"/>
        <v>3162277.66016838</v>
      </c>
      <c r="AU1514" s="2">
        <f t="shared" si="142"/>
        <v>59.820708814245144</v>
      </c>
      <c r="AV1514" s="3">
        <f t="shared" si="143"/>
        <v>3847.8513842182488</v>
      </c>
      <c r="AW1514" s="3" t="str">
        <f t="shared" si="146"/>
        <v/>
      </c>
      <c r="AX1514" s="3">
        <f t="shared" si="144"/>
        <v>86.28713093196987</v>
      </c>
      <c r="AY1514" s="3" t="str">
        <f t="shared" si="147"/>
        <v/>
      </c>
    </row>
    <row r="1515" spans="1:51" x14ac:dyDescent="0.25">
      <c r="A1515" s="6">
        <v>1</v>
      </c>
      <c r="B1515" s="6">
        <v>4600</v>
      </c>
      <c r="C1515" s="6">
        <v>707</v>
      </c>
      <c r="D1515" s="6">
        <v>3.5000000000000003E-2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>
        <v>0</v>
      </c>
      <c r="J1515" s="6" t="s">
        <v>13</v>
      </c>
      <c r="K1515" s="6" t="s">
        <v>14</v>
      </c>
      <c r="L1515" s="6" t="s">
        <v>26</v>
      </c>
      <c r="M1515" s="6" t="s">
        <v>44</v>
      </c>
      <c r="N1515" s="6" t="s">
        <v>20</v>
      </c>
      <c r="O1515" s="6" t="s">
        <v>15</v>
      </c>
      <c r="P1515" s="6">
        <v>276.69819049999973</v>
      </c>
      <c r="Q1515" s="6">
        <v>134.93038395980233</v>
      </c>
      <c r="R1515" s="6">
        <v>14.979483876079797</v>
      </c>
      <c r="S1515" s="6">
        <v>4</v>
      </c>
      <c r="T1515" s="3">
        <v>3844.6106722267054</v>
      </c>
      <c r="V1515" s="6">
        <v>86.214458754173691</v>
      </c>
      <c r="X1515" s="6">
        <v>171.37798198421623</v>
      </c>
      <c r="Y1515" s="6">
        <v>-3.2105788462795317E-5</v>
      </c>
      <c r="Z1515" s="6">
        <v>40609395163.716278</v>
      </c>
      <c r="AA1515" s="6">
        <v>15666711.589382779</v>
      </c>
      <c r="AB1515" s="6">
        <v>873014.68494482327</v>
      </c>
      <c r="AC1515" s="6">
        <v>16696561.673705047</v>
      </c>
      <c r="AD1515" s="6">
        <v>25192433.825264428</v>
      </c>
      <c r="AE1515" s="6">
        <v>24077.046365197482</v>
      </c>
      <c r="AF1515" s="6">
        <v>1503527.4031283706</v>
      </c>
      <c r="AG1515" s="6">
        <v>0</v>
      </c>
      <c r="AH1515" s="6">
        <v>23382967.226888336</v>
      </c>
      <c r="AI1515" s="6">
        <v>60837684.218265668</v>
      </c>
      <c r="AJ1515" s="6">
        <v>41522969.568368047</v>
      </c>
      <c r="AK1515" s="6">
        <v>185699947.23631269</v>
      </c>
      <c r="AL1515" s="6">
        <v>3144235.0164944702</v>
      </c>
      <c r="AM1515" s="6">
        <v>32630303.046665527</v>
      </c>
      <c r="AO1515" s="6">
        <v>1478867.3190221859</v>
      </c>
      <c r="AP1515" s="6">
        <v>7407781.6792021012</v>
      </c>
      <c r="AQ1515" s="6">
        <v>0</v>
      </c>
      <c r="AR1515" s="6">
        <v>230361134.29769698</v>
      </c>
      <c r="AT1515" s="3">
        <f t="shared" si="145"/>
        <v>4216965.0342858238</v>
      </c>
      <c r="AU1515" s="2">
        <f t="shared" si="142"/>
        <v>59.917935504319189</v>
      </c>
      <c r="AV1515" s="3">
        <f t="shared" si="143"/>
        <v>3844.6106722267054</v>
      </c>
      <c r="AW1515" s="3" t="str">
        <f t="shared" si="146"/>
        <v/>
      </c>
      <c r="AX1515" s="3">
        <f t="shared" si="144"/>
        <v>86.214458754173691</v>
      </c>
      <c r="AY1515" s="3" t="str">
        <f t="shared" si="147"/>
        <v/>
      </c>
    </row>
    <row r="1516" spans="1:51" x14ac:dyDescent="0.25">
      <c r="A1516" s="6">
        <v>1</v>
      </c>
      <c r="B1516" s="6">
        <v>4600</v>
      </c>
      <c r="C1516" s="6">
        <v>707</v>
      </c>
      <c r="D1516" s="6">
        <v>3.5000000000000003E-2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>
        <v>0</v>
      </c>
      <c r="J1516" s="6" t="s">
        <v>13</v>
      </c>
      <c r="K1516" s="6" t="s">
        <v>14</v>
      </c>
      <c r="L1516" s="6" t="s">
        <v>26</v>
      </c>
      <c r="M1516" s="6" t="s">
        <v>44</v>
      </c>
      <c r="N1516" s="6" t="s">
        <v>20</v>
      </c>
      <c r="O1516" s="6" t="s">
        <v>15</v>
      </c>
      <c r="P1516" s="6">
        <v>276.94933999999984</v>
      </c>
      <c r="Q1516" s="6">
        <v>135.05501256598734</v>
      </c>
      <c r="R1516" s="6">
        <v>14.99791547030533</v>
      </c>
      <c r="S1516" s="6">
        <v>4</v>
      </c>
      <c r="T1516" s="3">
        <v>3842.1806067876114</v>
      </c>
      <c r="V1516" s="6">
        <v>86.15996512804864</v>
      </c>
      <c r="X1516" s="6">
        <v>171.37938683943167</v>
      </c>
      <c r="Y1516" s="6">
        <v>-3.1951805016957222E-5</v>
      </c>
      <c r="Z1516" s="6">
        <v>40630912457.700569</v>
      </c>
      <c r="AA1516" s="6">
        <v>15677168.508506937</v>
      </c>
      <c r="AB1516" s="6">
        <v>873599.63375965529</v>
      </c>
      <c r="AC1516" s="6">
        <v>16708877.797567308</v>
      </c>
      <c r="AD1516" s="6">
        <v>25215845.450250804</v>
      </c>
      <c r="AE1516" s="6">
        <v>24077.046365197482</v>
      </c>
      <c r="AF1516" s="6">
        <v>1501205.4064165046</v>
      </c>
      <c r="AG1516" s="6">
        <v>0</v>
      </c>
      <c r="AH1516" s="6">
        <v>23400301.798717886</v>
      </c>
      <c r="AI1516" s="6">
        <v>60882785.218356565</v>
      </c>
      <c r="AJ1516" s="6">
        <v>41553751.927662969</v>
      </c>
      <c r="AK1516" s="6">
        <v>185837612.78760383</v>
      </c>
      <c r="AL1516" s="6">
        <v>3144235.0164944702</v>
      </c>
      <c r="AM1516" s="6">
        <v>32630303.046665527</v>
      </c>
      <c r="AO1516" s="6">
        <v>1478867.3190221859</v>
      </c>
      <c r="AP1516" s="6">
        <v>7407781.6792021012</v>
      </c>
      <c r="AQ1516" s="6">
        <v>0</v>
      </c>
      <c r="AR1516" s="6">
        <v>230498799.84898812</v>
      </c>
      <c r="AT1516" s="3">
        <f t="shared" si="145"/>
        <v>5623413.251903492</v>
      </c>
      <c r="AU1516" s="2">
        <f t="shared" si="142"/>
        <v>59.991661881221319</v>
      </c>
      <c r="AV1516" s="3">
        <f t="shared" si="143"/>
        <v>3842.1806067876114</v>
      </c>
      <c r="AW1516" s="3" t="str">
        <f t="shared" si="146"/>
        <v/>
      </c>
      <c r="AX1516" s="3">
        <f t="shared" si="144"/>
        <v>86.15996512804864</v>
      </c>
      <c r="AY1516" s="3" t="str">
        <f t="shared" si="147"/>
        <v/>
      </c>
    </row>
    <row r="1517" spans="1:51" x14ac:dyDescent="0.25">
      <c r="A1517" s="6">
        <v>1</v>
      </c>
      <c r="B1517" s="6">
        <v>4600</v>
      </c>
      <c r="C1517" s="6">
        <v>707</v>
      </c>
      <c r="D1517" s="6">
        <v>3.5000000000000003E-2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>
        <v>0</v>
      </c>
      <c r="J1517" s="6" t="s">
        <v>13</v>
      </c>
      <c r="K1517" s="6" t="s">
        <v>14</v>
      </c>
      <c r="L1517" s="6" t="s">
        <v>26</v>
      </c>
      <c r="M1517" s="6" t="s">
        <v>44</v>
      </c>
      <c r="N1517" s="6" t="s">
        <v>20</v>
      </c>
      <c r="O1517" s="6" t="s">
        <v>15</v>
      </c>
      <c r="P1517" s="6">
        <v>277.13455999999979</v>
      </c>
      <c r="Q1517" s="6">
        <v>135.14692597444105</v>
      </c>
      <c r="R1517" s="6">
        <v>15.011623205555816</v>
      </c>
      <c r="S1517" s="6">
        <v>4</v>
      </c>
      <c r="T1517" s="3">
        <v>3840.3583871080305</v>
      </c>
      <c r="V1517" s="6">
        <v>86.119102295163842</v>
      </c>
      <c r="X1517" s="6">
        <v>171.38042199717714</v>
      </c>
      <c r="Y1517" s="6">
        <v>-3.1834785704500973E-5</v>
      </c>
      <c r="Z1517" s="6">
        <v>40648069132.272408</v>
      </c>
      <c r="AA1517" s="6">
        <v>15684878.772725511</v>
      </c>
      <c r="AB1517" s="6">
        <v>874030.93625943118</v>
      </c>
      <c r="AC1517" s="6">
        <v>16717959.455976618</v>
      </c>
      <c r="AD1517" s="6">
        <v>25233111.590723183</v>
      </c>
      <c r="AE1517" s="6">
        <v>24077.046365197482</v>
      </c>
      <c r="AF1517" s="6">
        <v>1499407.0924175049</v>
      </c>
      <c r="AG1517" s="6">
        <v>0</v>
      </c>
      <c r="AH1517" s="6">
        <v>23413051.308842294</v>
      </c>
      <c r="AI1517" s="6">
        <v>60915956.828416139</v>
      </c>
      <c r="AJ1517" s="6">
        <v>41576392.233137071</v>
      </c>
      <c r="AK1517" s="6">
        <v>185938865.26486295</v>
      </c>
      <c r="AL1517" s="6">
        <v>3144235.0164944702</v>
      </c>
      <c r="AM1517" s="6">
        <v>32630303.046665527</v>
      </c>
      <c r="AO1517" s="6">
        <v>1478867.3190221859</v>
      </c>
      <c r="AP1517" s="6">
        <v>7407781.6792021012</v>
      </c>
      <c r="AQ1517" s="6">
        <v>0</v>
      </c>
      <c r="AR1517" s="6">
        <v>230600052.32624725</v>
      </c>
      <c r="AT1517" s="3">
        <f t="shared" si="145"/>
        <v>7498942.0933245579</v>
      </c>
      <c r="AU1517" s="2">
        <f t="shared" ref="AU1517:AU1580" si="148">S1517*R1517</f>
        <v>60.046492822223264</v>
      </c>
      <c r="AV1517" s="3">
        <f t="shared" ref="AV1517:AV1580" si="149">IF(ISNUMBER(T1517)=TRUE,T1517,"")</f>
        <v>3840.3583871080305</v>
      </c>
      <c r="AW1517" s="3" t="str">
        <f t="shared" si="146"/>
        <v/>
      </c>
      <c r="AX1517" s="3">
        <f t="shared" ref="AX1517:AX1580" si="150">IF(ISNUMBER(V1517)=TRUE,V1517,"")</f>
        <v>86.119102295163842</v>
      </c>
      <c r="AY1517" s="3" t="str">
        <f t="shared" si="147"/>
        <v/>
      </c>
    </row>
    <row r="1518" spans="1:51" x14ac:dyDescent="0.25">
      <c r="A1518" s="6">
        <v>1</v>
      </c>
      <c r="B1518" s="6">
        <v>4600</v>
      </c>
      <c r="C1518" s="6">
        <v>707</v>
      </c>
      <c r="D1518" s="6">
        <v>3.5000000000000003E-2</v>
      </c>
      <c r="E1518" s="6">
        <v>15</v>
      </c>
      <c r="F1518" s="6">
        <v>15</v>
      </c>
      <c r="G1518" s="6">
        <v>7</v>
      </c>
      <c r="H1518" s="6">
        <v>1E-8</v>
      </c>
      <c r="I1518" s="6">
        <v>0</v>
      </c>
      <c r="J1518" s="6" t="s">
        <v>13</v>
      </c>
      <c r="K1518" s="6" t="s">
        <v>14</v>
      </c>
      <c r="L1518" s="6" t="s">
        <v>26</v>
      </c>
      <c r="M1518" s="6" t="s">
        <v>44</v>
      </c>
      <c r="N1518" s="6" t="s">
        <v>20</v>
      </c>
      <c r="O1518" s="6" t="s">
        <v>15</v>
      </c>
      <c r="P1518" s="6">
        <v>277.26606619999973</v>
      </c>
      <c r="Q1518" s="6">
        <v>135.21218170601398</v>
      </c>
      <c r="R1518" s="6">
        <v>15.021609127942888</v>
      </c>
      <c r="S1518" s="6">
        <v>4</v>
      </c>
      <c r="T1518" s="3">
        <v>3838.9919570194024</v>
      </c>
      <c r="V1518" s="6">
        <v>86.088460432941631</v>
      </c>
      <c r="X1518" s="6">
        <v>171.38115428319321</v>
      </c>
      <c r="Y1518" s="6">
        <v>-3.1743686269968747E-5</v>
      </c>
      <c r="Z1518" s="6">
        <v>40662745333.099586</v>
      </c>
      <c r="AA1518" s="6">
        <v>15690351.778753845</v>
      </c>
      <c r="AB1518" s="6">
        <v>874337.06651731231</v>
      </c>
      <c r="AC1518" s="6">
        <v>16724406.43520299</v>
      </c>
      <c r="AD1518" s="6">
        <v>25245369.824341465</v>
      </c>
      <c r="AE1518" s="6">
        <v>24077.046365197482</v>
      </c>
      <c r="AF1518" s="6">
        <v>1497941.2550419276</v>
      </c>
      <c r="AG1518" s="6">
        <v>0</v>
      </c>
      <c r="AH1518" s="6">
        <v>23422028.528426863</v>
      </c>
      <c r="AI1518" s="6">
        <v>60939313.712294236</v>
      </c>
      <c r="AJ1518" s="6">
        <v>41592333.786319822</v>
      </c>
      <c r="AK1518" s="6">
        <v>186010159.43326366</v>
      </c>
      <c r="AL1518" s="6">
        <v>3144235.0164944702</v>
      </c>
      <c r="AM1518" s="6">
        <v>32630303.046665527</v>
      </c>
      <c r="AO1518" s="6">
        <v>1478867.3190221859</v>
      </c>
      <c r="AP1518" s="6">
        <v>7407781.6792021012</v>
      </c>
      <c r="AQ1518" s="6">
        <v>0</v>
      </c>
      <c r="AR1518" s="6">
        <v>230671346.49464795</v>
      </c>
      <c r="AT1518" s="3">
        <f t="shared" si="145"/>
        <v>10000000</v>
      </c>
      <c r="AU1518" s="2">
        <f t="shared" si="148"/>
        <v>60.086436511771552</v>
      </c>
      <c r="AV1518" s="3">
        <f t="shared" si="149"/>
        <v>3838.9919570194024</v>
      </c>
      <c r="AW1518" s="3" t="str">
        <f t="shared" si="146"/>
        <v/>
      </c>
      <c r="AX1518" s="3">
        <f t="shared" si="150"/>
        <v>86.088460432941631</v>
      </c>
      <c r="AY1518" s="3" t="str">
        <f t="shared" si="147"/>
        <v/>
      </c>
    </row>
    <row r="1519" spans="1:51" x14ac:dyDescent="0.25">
      <c r="A1519" s="6">
        <v>1</v>
      </c>
      <c r="B1519" s="6">
        <v>4700</v>
      </c>
      <c r="C1519" s="6">
        <v>707</v>
      </c>
      <c r="D1519" s="6">
        <v>3.5000000000000003E-2</v>
      </c>
      <c r="E1519" s="6">
        <v>15</v>
      </c>
      <c r="F1519" s="6">
        <v>15</v>
      </c>
      <c r="G1519" s="6">
        <v>7</v>
      </c>
      <c r="H1519" s="6">
        <v>1E-13</v>
      </c>
      <c r="I1519" s="6">
        <v>0</v>
      </c>
      <c r="J1519" s="6" t="s">
        <v>13</v>
      </c>
      <c r="K1519" s="6" t="s">
        <v>14</v>
      </c>
      <c r="L1519" s="6" t="s">
        <v>26</v>
      </c>
      <c r="M1519" s="6" t="s">
        <v>44</v>
      </c>
      <c r="N1519" s="6" t="s">
        <v>20</v>
      </c>
      <c r="O1519" s="6" t="s">
        <v>15</v>
      </c>
      <c r="P1519" s="6">
        <v>0.71482479999999937</v>
      </c>
      <c r="Q1519" s="6">
        <v>0.12551951251426974</v>
      </c>
      <c r="R1519" s="6">
        <v>1.1448032220385748E-3</v>
      </c>
      <c r="S1519" s="6">
        <v>4</v>
      </c>
      <c r="T1519" s="3">
        <v>10192093.91115726</v>
      </c>
      <c r="V1519" s="6">
        <v>228555.22575273068</v>
      </c>
      <c r="X1519" s="6">
        <v>100.52936609305583</v>
      </c>
      <c r="Y1519" s="6">
        <v>-5.1480350494384765E-5</v>
      </c>
      <c r="Z1519" s="6">
        <v>6251578522.304986</v>
      </c>
      <c r="AA1519" s="6">
        <v>81749.936069355914</v>
      </c>
      <c r="AB1519" s="6">
        <v>2786.7793244610707</v>
      </c>
      <c r="AC1519" s="6">
        <v>65827.162634184948</v>
      </c>
      <c r="AD1519" s="6">
        <v>51501.580527849837</v>
      </c>
      <c r="AE1519" s="6">
        <v>24077.046365197482</v>
      </c>
      <c r="AF1519" s="6">
        <v>54605.357848710562</v>
      </c>
      <c r="AG1519" s="6">
        <v>0</v>
      </c>
      <c r="AH1519" s="6">
        <v>109413.6664802063</v>
      </c>
      <c r="AI1519" s="6">
        <v>284671.91635247535</v>
      </c>
      <c r="AJ1519" s="6">
        <v>194294.43233350315</v>
      </c>
      <c r="AK1519" s="6">
        <v>868927.87793594459</v>
      </c>
      <c r="AL1519" s="6">
        <v>3144235.0164944702</v>
      </c>
      <c r="AM1519" s="6">
        <v>33581680.426607236</v>
      </c>
      <c r="AO1519" s="6">
        <v>1478867.3190221859</v>
      </c>
      <c r="AP1519" s="6">
        <v>7598057.1551904436</v>
      </c>
      <c r="AQ1519" s="6">
        <v>0</v>
      </c>
      <c r="AR1519" s="6">
        <v>46671767.795250282</v>
      </c>
      <c r="AT1519" s="3">
        <f t="shared" si="145"/>
        <v>100</v>
      </c>
      <c r="AU1519" s="2">
        <f t="shared" si="148"/>
        <v>4.5792128881542993E-3</v>
      </c>
      <c r="AV1519" s="3">
        <f t="shared" si="149"/>
        <v>10192093.91115726</v>
      </c>
      <c r="AW1519" s="3" t="str">
        <f t="shared" si="146"/>
        <v/>
      </c>
      <c r="AX1519" s="3">
        <f t="shared" si="150"/>
        <v>228555.22575273068</v>
      </c>
      <c r="AY1519" s="3" t="str">
        <f t="shared" si="147"/>
        <v/>
      </c>
    </row>
    <row r="1520" spans="1:51" x14ac:dyDescent="0.25">
      <c r="A1520" s="6">
        <v>1</v>
      </c>
      <c r="B1520" s="6">
        <v>4700</v>
      </c>
      <c r="C1520" s="6">
        <v>707</v>
      </c>
      <c r="D1520" s="6">
        <v>3.5000000000000003E-2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>
        <v>0</v>
      </c>
      <c r="J1520" s="6" t="s">
        <v>13</v>
      </c>
      <c r="K1520" s="6" t="s">
        <v>14</v>
      </c>
      <c r="L1520" s="6" t="s">
        <v>26</v>
      </c>
      <c r="M1520" s="6" t="s">
        <v>44</v>
      </c>
      <c r="N1520" s="6" t="s">
        <v>20</v>
      </c>
      <c r="O1520" s="6" t="s">
        <v>15</v>
      </c>
      <c r="P1520" s="6">
        <v>0.91949289999999928</v>
      </c>
      <c r="Q1520" s="6">
        <v>0.19850314499969929</v>
      </c>
      <c r="R1520" s="6">
        <v>6.1284510575264906E-3</v>
      </c>
      <c r="S1520" s="6">
        <v>4</v>
      </c>
      <c r="T1520" s="3">
        <v>1914997.1140544696</v>
      </c>
      <c r="V1520" s="6">
        <v>42943.34427584277</v>
      </c>
      <c r="X1520" s="6">
        <v>111.96845142721708</v>
      </c>
      <c r="Y1520" s="6">
        <v>-5.4308078559115528E-5</v>
      </c>
      <c r="Z1520" s="6">
        <v>13997175324.529034</v>
      </c>
      <c r="AA1520" s="6">
        <v>120277.55028669942</v>
      </c>
      <c r="AB1520" s="6">
        <v>4421.5588248573085</v>
      </c>
      <c r="AC1520" s="6">
        <v>94249.046104225024</v>
      </c>
      <c r="AD1520" s="6">
        <v>64362.201303106376</v>
      </c>
      <c r="AE1520" s="6">
        <v>24077.046365197482</v>
      </c>
      <c r="AF1520" s="6">
        <v>61011.373966098836</v>
      </c>
      <c r="AG1520" s="6">
        <v>0</v>
      </c>
      <c r="AH1520" s="6">
        <v>143675.52297157189</v>
      </c>
      <c r="AI1520" s="6">
        <v>373814.23886988219</v>
      </c>
      <c r="AJ1520" s="6">
        <v>255135.89914319199</v>
      </c>
      <c r="AK1520" s="6">
        <v>1141024.4378348305</v>
      </c>
      <c r="AL1520" s="6">
        <v>3144235.0164944702</v>
      </c>
      <c r="AM1520" s="6">
        <v>33581680.426607236</v>
      </c>
      <c r="AO1520" s="6">
        <v>1478867.3190221859</v>
      </c>
      <c r="AP1520" s="6">
        <v>7598057.1551904436</v>
      </c>
      <c r="AQ1520" s="6">
        <v>0</v>
      </c>
      <c r="AR1520" s="6">
        <v>46943864.355149165</v>
      </c>
      <c r="AT1520" s="3">
        <f t="shared" si="145"/>
        <v>133.35214321633239</v>
      </c>
      <c r="AU1520" s="2">
        <f t="shared" si="148"/>
        <v>2.4513804230105962E-2</v>
      </c>
      <c r="AV1520" s="3">
        <f t="shared" si="149"/>
        <v>1914997.1140544696</v>
      </c>
      <c r="AW1520" s="3" t="str">
        <f t="shared" si="146"/>
        <v/>
      </c>
      <c r="AX1520" s="3">
        <f t="shared" si="150"/>
        <v>42943.34427584277</v>
      </c>
      <c r="AY1520" s="3" t="str">
        <f t="shared" si="147"/>
        <v/>
      </c>
    </row>
    <row r="1521" spans="1:51" x14ac:dyDescent="0.25">
      <c r="A1521" s="6">
        <v>1</v>
      </c>
      <c r="B1521" s="6">
        <v>4700</v>
      </c>
      <c r="C1521" s="6">
        <v>707</v>
      </c>
      <c r="D1521" s="6">
        <v>3.5000000000000003E-2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>
        <v>0</v>
      </c>
      <c r="J1521" s="6" t="s">
        <v>13</v>
      </c>
      <c r="K1521" s="6" t="s">
        <v>14</v>
      </c>
      <c r="L1521" s="6" t="s">
        <v>26</v>
      </c>
      <c r="M1521" s="6" t="s">
        <v>44</v>
      </c>
      <c r="N1521" s="6" t="s">
        <v>20</v>
      </c>
      <c r="O1521" s="6" t="s">
        <v>15</v>
      </c>
      <c r="P1521" s="6">
        <v>1.1973228999999992</v>
      </c>
      <c r="Q1521" s="6">
        <v>0.30844247804365782</v>
      </c>
      <c r="R1521" s="6">
        <v>1.470484838586578E-2</v>
      </c>
      <c r="S1521" s="6">
        <v>4</v>
      </c>
      <c r="T1521" s="3">
        <v>804498.35236983607</v>
      </c>
      <c r="V1521" s="6">
        <v>18040.679780462309</v>
      </c>
      <c r="X1521" s="6">
        <v>122.94630246795454</v>
      </c>
      <c r="Y1521" s="6">
        <v>-5.8410237651318314E-5</v>
      </c>
      <c r="Z1521" s="6">
        <v>21052897087.892715</v>
      </c>
      <c r="AA1521" s="6">
        <v>173128.09769686151</v>
      </c>
      <c r="AB1521" s="6">
        <v>6844.2180090638849</v>
      </c>
      <c r="AC1521" s="6">
        <v>133119.66578008331</v>
      </c>
      <c r="AD1521" s="6">
        <v>83358.894819149602</v>
      </c>
      <c r="AE1521" s="6">
        <v>24077.046365197482</v>
      </c>
      <c r="AF1521" s="6">
        <v>69346.485997607888</v>
      </c>
      <c r="AG1521" s="6">
        <v>0</v>
      </c>
      <c r="AH1521" s="6">
        <v>191051.01938050578</v>
      </c>
      <c r="AI1521" s="6">
        <v>497075.56247538293</v>
      </c>
      <c r="AJ1521" s="6">
        <v>339264.2852708695</v>
      </c>
      <c r="AK1521" s="6">
        <v>1517265.2757947219</v>
      </c>
      <c r="AL1521" s="6">
        <v>3144235.0164944702</v>
      </c>
      <c r="AM1521" s="6">
        <v>33581680.426607236</v>
      </c>
      <c r="AO1521" s="6">
        <v>1478867.3190221859</v>
      </c>
      <c r="AP1521" s="6">
        <v>7598057.1551904436</v>
      </c>
      <c r="AQ1521" s="6">
        <v>0</v>
      </c>
      <c r="AR1521" s="6">
        <v>47320105.193109058</v>
      </c>
      <c r="AT1521" s="3">
        <f t="shared" si="145"/>
        <v>177.82794100389231</v>
      </c>
      <c r="AU1521" s="2">
        <f t="shared" si="148"/>
        <v>5.8819393543463119E-2</v>
      </c>
      <c r="AV1521" s="3">
        <f t="shared" si="149"/>
        <v>804498.35236983607</v>
      </c>
      <c r="AW1521" s="3" t="str">
        <f t="shared" si="146"/>
        <v/>
      </c>
      <c r="AX1521" s="3">
        <f t="shared" si="150"/>
        <v>18040.679780462309</v>
      </c>
      <c r="AY1521" s="3" t="str">
        <f t="shared" si="147"/>
        <v/>
      </c>
    </row>
    <row r="1522" spans="1:51" x14ac:dyDescent="0.25">
      <c r="A1522" s="6">
        <v>1</v>
      </c>
      <c r="B1522" s="6">
        <v>4700</v>
      </c>
      <c r="C1522" s="6">
        <v>707</v>
      </c>
      <c r="D1522" s="6">
        <v>3.5000000000000003E-2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>
        <v>0</v>
      </c>
      <c r="J1522" s="6" t="s">
        <v>13</v>
      </c>
      <c r="K1522" s="6" t="s">
        <v>14</v>
      </c>
      <c r="L1522" s="6" t="s">
        <v>26</v>
      </c>
      <c r="M1522" s="6" t="s">
        <v>44</v>
      </c>
      <c r="N1522" s="6" t="s">
        <v>20</v>
      </c>
      <c r="O1522" s="6" t="s">
        <v>15</v>
      </c>
      <c r="P1522" s="6">
        <v>1.5483147999999995</v>
      </c>
      <c r="Q1522" s="6">
        <v>0.4584695207453951</v>
      </c>
      <c r="R1522" s="6">
        <v>2.7855238615357665E-2</v>
      </c>
      <c r="S1522" s="6">
        <v>4</v>
      </c>
      <c r="T1522" s="3">
        <v>428925.7056925022</v>
      </c>
      <c r="V1522" s="6">
        <v>9618.5545728128018</v>
      </c>
      <c r="X1522" s="6">
        <v>132.3711188539796</v>
      </c>
      <c r="Y1522" s="6">
        <v>-6.1782617663964625E-5</v>
      </c>
      <c r="Z1522" s="6">
        <v>27060337512.004715</v>
      </c>
      <c r="AA1522" s="6">
        <v>238721.03391115746</v>
      </c>
      <c r="AB1522" s="6">
        <v>10055.609535584979</v>
      </c>
      <c r="AC1522" s="6">
        <v>181668.2447390905</v>
      </c>
      <c r="AD1522" s="6">
        <v>109208.37303040037</v>
      </c>
      <c r="AE1522" s="6">
        <v>24077.046365197482</v>
      </c>
      <c r="AF1522" s="6">
        <v>78280.925850329164</v>
      </c>
      <c r="AG1522" s="6">
        <v>0</v>
      </c>
      <c r="AH1522" s="6">
        <v>250384.38103838637</v>
      </c>
      <c r="AI1522" s="6">
        <v>651448.79856320703</v>
      </c>
      <c r="AJ1522" s="6">
        <v>444627.19095360581</v>
      </c>
      <c r="AK1522" s="6">
        <v>1988471.6039869592</v>
      </c>
      <c r="AL1522" s="6">
        <v>3144235.0164944702</v>
      </c>
      <c r="AM1522" s="6">
        <v>33581680.426607236</v>
      </c>
      <c r="AO1522" s="6">
        <v>1478867.3190221859</v>
      </c>
      <c r="AP1522" s="6">
        <v>7598057.1551904436</v>
      </c>
      <c r="AQ1522" s="6">
        <v>0</v>
      </c>
      <c r="AR1522" s="6">
        <v>47791311.521301299</v>
      </c>
      <c r="AT1522" s="3">
        <f t="shared" si="145"/>
        <v>237.13737056616554</v>
      </c>
      <c r="AU1522" s="2">
        <f t="shared" si="148"/>
        <v>0.11142095446143066</v>
      </c>
      <c r="AV1522" s="3">
        <f t="shared" si="149"/>
        <v>428925.7056925022</v>
      </c>
      <c r="AW1522" s="3" t="str">
        <f t="shared" si="146"/>
        <v/>
      </c>
      <c r="AX1522" s="3">
        <f t="shared" si="150"/>
        <v>9618.5545728128018</v>
      </c>
      <c r="AY1522" s="3" t="str">
        <f t="shared" si="147"/>
        <v/>
      </c>
    </row>
    <row r="1523" spans="1:51" x14ac:dyDescent="0.25">
      <c r="A1523" s="6">
        <v>1</v>
      </c>
      <c r="B1523" s="6">
        <v>4700</v>
      </c>
      <c r="C1523" s="6">
        <v>707</v>
      </c>
      <c r="D1523" s="6">
        <v>3.5000000000000003E-2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>
        <v>0</v>
      </c>
      <c r="J1523" s="6" t="s">
        <v>13</v>
      </c>
      <c r="K1523" s="6" t="s">
        <v>14</v>
      </c>
      <c r="L1523" s="6" t="s">
        <v>26</v>
      </c>
      <c r="M1523" s="6" t="s">
        <v>44</v>
      </c>
      <c r="N1523" s="6" t="s">
        <v>20</v>
      </c>
      <c r="O1523" s="6" t="s">
        <v>15</v>
      </c>
      <c r="P1523" s="6">
        <v>2.0113648</v>
      </c>
      <c r="Q1523" s="6">
        <v>0.66758041170521487</v>
      </c>
      <c r="R1523" s="6">
        <v>4.7460640788790219E-2</v>
      </c>
      <c r="S1523" s="6">
        <v>4</v>
      </c>
      <c r="T1523" s="3">
        <v>254956.44303308096</v>
      </c>
      <c r="V1523" s="6">
        <v>5717.3361923941102</v>
      </c>
      <c r="X1523" s="6">
        <v>140.58584543917777</v>
      </c>
      <c r="Y1523" s="6">
        <v>-6.5296406093984848E-5</v>
      </c>
      <c r="Z1523" s="6">
        <v>31896666796.673573</v>
      </c>
      <c r="AA1523" s="6">
        <v>321938.83480999735</v>
      </c>
      <c r="AB1523" s="6">
        <v>14354.798625664031</v>
      </c>
      <c r="AC1523" s="6">
        <v>244070.72638480051</v>
      </c>
      <c r="AD1523" s="6">
        <v>145512.84498884963</v>
      </c>
      <c r="AE1523" s="6">
        <v>24077.046365197482</v>
      </c>
      <c r="AF1523" s="6">
        <v>89093.840014570917</v>
      </c>
      <c r="AG1523" s="6">
        <v>0</v>
      </c>
      <c r="AH1523" s="6">
        <v>327228.75556374108</v>
      </c>
      <c r="AI1523" s="6">
        <v>851382.09812955954</v>
      </c>
      <c r="AJ1523" s="6">
        <v>581085.77612612559</v>
      </c>
      <c r="AK1523" s="6">
        <v>2598744.7210085061</v>
      </c>
      <c r="AL1523" s="6">
        <v>3144235.0164944702</v>
      </c>
      <c r="AM1523" s="6">
        <v>33581680.426607236</v>
      </c>
      <c r="AO1523" s="6">
        <v>1478867.3190221859</v>
      </c>
      <c r="AP1523" s="6">
        <v>7598057.1551904436</v>
      </c>
      <c r="AQ1523" s="6">
        <v>0</v>
      </c>
      <c r="AR1523" s="6">
        <v>48401584.638322845</v>
      </c>
      <c r="AT1523" s="3">
        <f t="shared" si="145"/>
        <v>316.2277660168379</v>
      </c>
      <c r="AU1523" s="2">
        <f t="shared" si="148"/>
        <v>0.18984256315516088</v>
      </c>
      <c r="AV1523" s="3">
        <f t="shared" si="149"/>
        <v>254956.44303308096</v>
      </c>
      <c r="AW1523" s="3" t="str">
        <f t="shared" si="146"/>
        <v/>
      </c>
      <c r="AX1523" s="3">
        <f t="shared" si="150"/>
        <v>5717.3361923941102</v>
      </c>
      <c r="AY1523" s="3" t="str">
        <f t="shared" si="147"/>
        <v/>
      </c>
    </row>
    <row r="1524" spans="1:51" x14ac:dyDescent="0.25">
      <c r="A1524" s="6">
        <v>1</v>
      </c>
      <c r="B1524" s="6">
        <v>4700</v>
      </c>
      <c r="C1524" s="6">
        <v>707</v>
      </c>
      <c r="D1524" s="6">
        <v>3.5000000000000003E-2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>
        <v>0</v>
      </c>
      <c r="J1524" s="6" t="s">
        <v>13</v>
      </c>
      <c r="K1524" s="6" t="s">
        <v>14</v>
      </c>
      <c r="L1524" s="6" t="s">
        <v>26</v>
      </c>
      <c r="M1524" s="6" t="s">
        <v>44</v>
      </c>
      <c r="N1524" s="6" t="s">
        <v>20</v>
      </c>
      <c r="O1524" s="6" t="s">
        <v>15</v>
      </c>
      <c r="P1524" s="6">
        <v>2.6155347999999994</v>
      </c>
      <c r="Q1524" s="6">
        <v>0.95117465991379579</v>
      </c>
      <c r="R1524" s="6">
        <v>7.5427244382239411E-2</v>
      </c>
      <c r="S1524" s="6">
        <v>4</v>
      </c>
      <c r="T1524" s="3">
        <v>162984.74201460087</v>
      </c>
      <c r="V1524" s="6">
        <v>3654.8931779974168</v>
      </c>
      <c r="X1524" s="6">
        <v>147.47067760378857</v>
      </c>
      <c r="Y1524" s="6">
        <v>-6.8453663587570191E-5</v>
      </c>
      <c r="Z1524" s="6">
        <v>35647722015.980904</v>
      </c>
      <c r="AA1524" s="6">
        <v>424720.57836481492</v>
      </c>
      <c r="AB1524" s="6">
        <v>19898.794184972008</v>
      </c>
      <c r="AC1524" s="6">
        <v>322528.23439372028</v>
      </c>
      <c r="AD1524" s="6">
        <v>195394.05210566398</v>
      </c>
      <c r="AE1524" s="6">
        <v>24077.046365197482</v>
      </c>
      <c r="AF1524" s="6">
        <v>101803.61451830767</v>
      </c>
      <c r="AG1524" s="6">
        <v>0</v>
      </c>
      <c r="AH1524" s="6">
        <v>424484.70477374364</v>
      </c>
      <c r="AI1524" s="6">
        <v>1104422.1280356869</v>
      </c>
      <c r="AJ1524" s="6">
        <v>753790.79598972667</v>
      </c>
      <c r="AK1524" s="6">
        <v>3371119.9487318336</v>
      </c>
      <c r="AL1524" s="6">
        <v>3144235.0164944702</v>
      </c>
      <c r="AM1524" s="6">
        <v>33581680.426607236</v>
      </c>
      <c r="AO1524" s="6">
        <v>1478867.3190221859</v>
      </c>
      <c r="AP1524" s="6">
        <v>7598057.1551904436</v>
      </c>
      <c r="AQ1524" s="6">
        <v>0</v>
      </c>
      <c r="AR1524" s="6">
        <v>49173959.866046175</v>
      </c>
      <c r="AT1524" s="3">
        <f t="shared" si="145"/>
        <v>421.69650342858228</v>
      </c>
      <c r="AU1524" s="2">
        <f t="shared" si="148"/>
        <v>0.30170897752895764</v>
      </c>
      <c r="AV1524" s="3">
        <f t="shared" si="149"/>
        <v>162984.74201460087</v>
      </c>
      <c r="AW1524" s="3" t="str">
        <f t="shared" si="146"/>
        <v/>
      </c>
      <c r="AX1524" s="3">
        <f t="shared" si="150"/>
        <v>3654.8931779974168</v>
      </c>
      <c r="AY1524" s="3" t="str">
        <f t="shared" si="147"/>
        <v/>
      </c>
    </row>
    <row r="1525" spans="1:51" x14ac:dyDescent="0.25">
      <c r="A1525" s="6">
        <v>1</v>
      </c>
      <c r="B1525" s="6">
        <v>4700</v>
      </c>
      <c r="C1525" s="6">
        <v>707</v>
      </c>
      <c r="D1525" s="6">
        <v>3.5000000000000003E-2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>
        <v>0</v>
      </c>
      <c r="J1525" s="6" t="s">
        <v>13</v>
      </c>
      <c r="K1525" s="6" t="s">
        <v>14</v>
      </c>
      <c r="L1525" s="6" t="s">
        <v>26</v>
      </c>
      <c r="M1525" s="6" t="s">
        <v>44</v>
      </c>
      <c r="N1525" s="6" t="s">
        <v>20</v>
      </c>
      <c r="O1525" s="6" t="s">
        <v>15</v>
      </c>
      <c r="P1525" s="6">
        <v>3.4243728999999989</v>
      </c>
      <c r="Q1525" s="6">
        <v>1.3410342264835173</v>
      </c>
      <c r="R1525" s="6">
        <v>0.11505144307999651</v>
      </c>
      <c r="S1525" s="6">
        <v>4</v>
      </c>
      <c r="T1525" s="3">
        <v>109018.32462308324</v>
      </c>
      <c r="V1525" s="6">
        <v>2444.7094005027775</v>
      </c>
      <c r="X1525" s="6">
        <v>153.24025602886778</v>
      </c>
      <c r="Y1525" s="6">
        <v>-7.1781800840049978E-5</v>
      </c>
      <c r="Z1525" s="6">
        <v>38391651144.608711</v>
      </c>
      <c r="AA1525" s="6">
        <v>553451.44748969364</v>
      </c>
      <c r="AB1525" s="6">
        <v>27079.519069350215</v>
      </c>
      <c r="AC1525" s="6">
        <v>422912.04339784267</v>
      </c>
      <c r="AD1525" s="6">
        <v>264997.30678024492</v>
      </c>
      <c r="AE1525" s="6">
        <v>24077.046365197482</v>
      </c>
      <c r="AF1525" s="6">
        <v>117771.53377154563</v>
      </c>
      <c r="AG1525" s="6">
        <v>0</v>
      </c>
      <c r="AH1525" s="6">
        <v>550012.66978081106</v>
      </c>
      <c r="AI1525" s="6">
        <v>1431020.1436579211</v>
      </c>
      <c r="AJ1525" s="6">
        <v>976700.65257003065</v>
      </c>
      <c r="AK1525" s="6">
        <v>4368022.3628826374</v>
      </c>
      <c r="AL1525" s="6">
        <v>3144235.0164944702</v>
      </c>
      <c r="AM1525" s="6">
        <v>33581680.426607236</v>
      </c>
      <c r="AO1525" s="6">
        <v>1478867.3190221859</v>
      </c>
      <c r="AP1525" s="6">
        <v>7598057.1551904436</v>
      </c>
      <c r="AQ1525" s="6">
        <v>0</v>
      </c>
      <c r="AR1525" s="6">
        <v>50170862.28019698</v>
      </c>
      <c r="AT1525" s="3">
        <f t="shared" si="145"/>
        <v>562.34132519034904</v>
      </c>
      <c r="AU1525" s="2">
        <f t="shared" si="148"/>
        <v>0.46020577231998605</v>
      </c>
      <c r="AV1525" s="3">
        <f t="shared" si="149"/>
        <v>109018.32462308324</v>
      </c>
      <c r="AW1525" s="3" t="str">
        <f t="shared" si="146"/>
        <v/>
      </c>
      <c r="AX1525" s="3">
        <f t="shared" si="150"/>
        <v>2444.7094005027775</v>
      </c>
      <c r="AY1525" s="3" t="str">
        <f t="shared" si="147"/>
        <v/>
      </c>
    </row>
    <row r="1526" spans="1:51" x14ac:dyDescent="0.25">
      <c r="A1526" s="6">
        <v>1</v>
      </c>
      <c r="B1526" s="6">
        <v>4700</v>
      </c>
      <c r="C1526" s="6">
        <v>707</v>
      </c>
      <c r="D1526" s="6">
        <v>3.5000000000000003E-2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>
        <v>0</v>
      </c>
      <c r="J1526" s="6" t="s">
        <v>13</v>
      </c>
      <c r="K1526" s="6" t="s">
        <v>14</v>
      </c>
      <c r="L1526" s="6" t="s">
        <v>26</v>
      </c>
      <c r="M1526" s="6" t="s">
        <v>44</v>
      </c>
      <c r="N1526" s="6" t="s">
        <v>20</v>
      </c>
      <c r="O1526" s="6" t="s">
        <v>15</v>
      </c>
      <c r="P1526" s="6">
        <v>4.5017800000000001</v>
      </c>
      <c r="Q1526" s="6">
        <v>1.8695569610183831</v>
      </c>
      <c r="R1526" s="6">
        <v>0.16998985810464892</v>
      </c>
      <c r="S1526" s="6">
        <v>4</v>
      </c>
      <c r="T1526" s="3">
        <v>75655.292174139337</v>
      </c>
      <c r="V1526" s="6">
        <v>1696.5515165946765</v>
      </c>
      <c r="X1526" s="6">
        <v>157.93276088669199</v>
      </c>
      <c r="Y1526" s="6">
        <v>-7.4948144588619467E-5</v>
      </c>
      <c r="Z1526" s="6">
        <v>40381120209.58017</v>
      </c>
      <c r="AA1526" s="6">
        <v>712495.39442144893</v>
      </c>
      <c r="AB1526" s="6">
        <v>36177.814066330691</v>
      </c>
      <c r="AC1526" s="6">
        <v>549927.97668268217</v>
      </c>
      <c r="AD1526" s="6">
        <v>360730.86037106102</v>
      </c>
      <c r="AE1526" s="6">
        <v>24077.046365197482</v>
      </c>
      <c r="AF1526" s="6">
        <v>137458.79210396143</v>
      </c>
      <c r="AG1526" s="6">
        <v>0</v>
      </c>
      <c r="AH1526" s="6">
        <v>710138.47476416593</v>
      </c>
      <c r="AI1526" s="6">
        <v>1847634.6419056398</v>
      </c>
      <c r="AJ1526" s="6">
        <v>1261048.608195981</v>
      </c>
      <c r="AK1526" s="6">
        <v>5639689.6088764686</v>
      </c>
      <c r="AL1526" s="6">
        <v>3144235.0164944702</v>
      </c>
      <c r="AM1526" s="6">
        <v>33581680.426607236</v>
      </c>
      <c r="AO1526" s="6">
        <v>1478867.3190221859</v>
      </c>
      <c r="AP1526" s="6">
        <v>7598057.1551904436</v>
      </c>
      <c r="AQ1526" s="6">
        <v>0</v>
      </c>
      <c r="AR1526" s="6">
        <v>51442529.526190802</v>
      </c>
      <c r="AT1526" s="3">
        <f t="shared" si="145"/>
        <v>749.89420933245594</v>
      </c>
      <c r="AU1526" s="2">
        <f t="shared" si="148"/>
        <v>0.67995943241859569</v>
      </c>
      <c r="AV1526" s="3">
        <f t="shared" si="149"/>
        <v>75655.292174139337</v>
      </c>
      <c r="AW1526" s="3" t="str">
        <f t="shared" si="146"/>
        <v/>
      </c>
      <c r="AX1526" s="3">
        <f t="shared" si="150"/>
        <v>1696.5515165946765</v>
      </c>
      <c r="AY1526" s="3" t="str">
        <f t="shared" si="147"/>
        <v/>
      </c>
    </row>
    <row r="1527" spans="1:51" x14ac:dyDescent="0.25">
      <c r="A1527" s="6">
        <v>1</v>
      </c>
      <c r="B1527" s="6">
        <v>4700</v>
      </c>
      <c r="C1527" s="6">
        <v>707</v>
      </c>
      <c r="D1527" s="6">
        <v>3.5000000000000003E-2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>
        <v>0</v>
      </c>
      <c r="J1527" s="6" t="s">
        <v>13</v>
      </c>
      <c r="K1527" s="6" t="s">
        <v>14</v>
      </c>
      <c r="L1527" s="6" t="s">
        <v>26</v>
      </c>
      <c r="M1527" s="6" t="s">
        <v>44</v>
      </c>
      <c r="N1527" s="6" t="s">
        <v>20</v>
      </c>
      <c r="O1527" s="6" t="s">
        <v>15</v>
      </c>
      <c r="P1527" s="6">
        <v>5.9070286000000021</v>
      </c>
      <c r="Q1527" s="6">
        <v>2.5665212465358862</v>
      </c>
      <c r="R1527" s="6">
        <v>0.24392489202409828</v>
      </c>
      <c r="S1527" s="6">
        <v>4</v>
      </c>
      <c r="T1527" s="3">
        <v>54343.520899947238</v>
      </c>
      <c r="V1527" s="6">
        <v>1218.6402319045544</v>
      </c>
      <c r="X1527" s="6">
        <v>161.61813293869542</v>
      </c>
      <c r="Y1527" s="6">
        <v>-7.7248174941167241E-5</v>
      </c>
      <c r="Z1527" s="6">
        <v>41758505589.551842</v>
      </c>
      <c r="AA1527" s="6">
        <v>903994.07563933276</v>
      </c>
      <c r="AB1527" s="6">
        <v>47329.847891063546</v>
      </c>
      <c r="AC1527" s="6">
        <v>706757.41710178298</v>
      </c>
      <c r="AD1527" s="6">
        <v>488547.0488248982</v>
      </c>
      <c r="AE1527" s="6">
        <v>24077.046365197482</v>
      </c>
      <c r="AF1527" s="6">
        <v>160427.52455316586</v>
      </c>
      <c r="AG1527" s="6">
        <v>0</v>
      </c>
      <c r="AH1527" s="6">
        <v>909141.85454642167</v>
      </c>
      <c r="AI1527" s="6">
        <v>2365400.6148929605</v>
      </c>
      <c r="AJ1527" s="6">
        <v>1614434.5237866696</v>
      </c>
      <c r="AK1527" s="6">
        <v>7220109.9536014926</v>
      </c>
      <c r="AL1527" s="6">
        <v>3144235.0164944702</v>
      </c>
      <c r="AM1527" s="6">
        <v>33581680.426607236</v>
      </c>
      <c r="AO1527" s="6">
        <v>1478867.3190221859</v>
      </c>
      <c r="AP1527" s="6">
        <v>7598057.1551904436</v>
      </c>
      <c r="AQ1527" s="6">
        <v>0</v>
      </c>
      <c r="AR1527" s="6">
        <v>53022949.87091583</v>
      </c>
      <c r="AT1527" s="3">
        <f t="shared" si="145"/>
        <v>1000</v>
      </c>
      <c r="AU1527" s="2">
        <f t="shared" si="148"/>
        <v>0.97569956809639313</v>
      </c>
      <c r="AV1527" s="3">
        <f t="shared" si="149"/>
        <v>54343.520899947238</v>
      </c>
      <c r="AW1527" s="3" t="str">
        <f t="shared" si="146"/>
        <v/>
      </c>
      <c r="AX1527" s="3">
        <f t="shared" si="150"/>
        <v>1218.6402319045544</v>
      </c>
      <c r="AY1527" s="3" t="str">
        <f t="shared" si="147"/>
        <v/>
      </c>
    </row>
    <row r="1528" spans="1:51" x14ac:dyDescent="0.25">
      <c r="A1528" s="6">
        <v>1</v>
      </c>
      <c r="B1528" s="6">
        <v>4700</v>
      </c>
      <c r="C1528" s="6">
        <v>707</v>
      </c>
      <c r="D1528" s="6">
        <v>3.5000000000000003E-2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>
        <v>0</v>
      </c>
      <c r="J1528" s="6" t="s">
        <v>13</v>
      </c>
      <c r="K1528" s="6" t="s">
        <v>14</v>
      </c>
      <c r="L1528" s="6" t="s">
        <v>26</v>
      </c>
      <c r="M1528" s="6" t="s">
        <v>44</v>
      </c>
      <c r="N1528" s="6" t="s">
        <v>20</v>
      </c>
      <c r="O1528" s="6" t="s">
        <v>15</v>
      </c>
      <c r="P1528" s="6">
        <v>7.8025348000000001</v>
      </c>
      <c r="Q1528" s="6">
        <v>3.5130636998907412</v>
      </c>
      <c r="R1528" s="6">
        <v>0.34515079765405821</v>
      </c>
      <c r="S1528" s="6">
        <v>4</v>
      </c>
      <c r="T1528" s="3">
        <v>39877.251735301783</v>
      </c>
      <c r="V1528" s="6">
        <v>894.2376661956705</v>
      </c>
      <c r="X1528" s="6">
        <v>164.57065390092453</v>
      </c>
      <c r="Y1528" s="6">
        <v>-7.9659119294956323E-5</v>
      </c>
      <c r="Z1528" s="6">
        <v>42677852156.460403</v>
      </c>
      <c r="AA1528" s="6">
        <v>1141690.8250626258</v>
      </c>
      <c r="AB1528" s="6">
        <v>61333.069224855892</v>
      </c>
      <c r="AC1528" s="6">
        <v>906598.68734011427</v>
      </c>
      <c r="AD1528" s="6">
        <v>663855.55795789638</v>
      </c>
      <c r="AE1528" s="6">
        <v>24077.046365197482</v>
      </c>
      <c r="AF1528" s="6">
        <v>189549.6030953241</v>
      </c>
      <c r="AG1528" s="6">
        <v>0</v>
      </c>
      <c r="AH1528" s="6">
        <v>1164970.8677279451</v>
      </c>
      <c r="AI1528" s="6">
        <v>3031015.2294449909</v>
      </c>
      <c r="AJ1528" s="6">
        <v>2068730.1752310582</v>
      </c>
      <c r="AK1528" s="6">
        <v>9251821.0614500083</v>
      </c>
      <c r="AL1528" s="6">
        <v>3144235.0164944702</v>
      </c>
      <c r="AM1528" s="6">
        <v>33581680.426607236</v>
      </c>
      <c r="AO1528" s="6">
        <v>1478867.3190221859</v>
      </c>
      <c r="AP1528" s="6">
        <v>7598057.1551904436</v>
      </c>
      <c r="AQ1528" s="6">
        <v>0</v>
      </c>
      <c r="AR1528" s="6">
        <v>55054660.978764348</v>
      </c>
      <c r="AT1528" s="3">
        <f t="shared" si="145"/>
        <v>1333.5214321633243</v>
      </c>
      <c r="AU1528" s="2">
        <f t="shared" si="148"/>
        <v>1.3806031906162328</v>
      </c>
      <c r="AV1528" s="3">
        <f t="shared" si="149"/>
        <v>39877.251735301783</v>
      </c>
      <c r="AW1528" s="3" t="str">
        <f t="shared" si="146"/>
        <v/>
      </c>
      <c r="AX1528" s="3">
        <f t="shared" si="150"/>
        <v>894.2376661956705</v>
      </c>
      <c r="AY1528" s="3" t="str">
        <f t="shared" si="147"/>
        <v/>
      </c>
    </row>
    <row r="1529" spans="1:51" x14ac:dyDescent="0.25">
      <c r="A1529" s="6">
        <v>1</v>
      </c>
      <c r="B1529" s="6">
        <v>4700</v>
      </c>
      <c r="C1529" s="6">
        <v>707</v>
      </c>
      <c r="D1529" s="6">
        <v>3.5000000000000003E-2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>
        <v>0</v>
      </c>
      <c r="J1529" s="6" t="s">
        <v>13</v>
      </c>
      <c r="K1529" s="6" t="s">
        <v>14</v>
      </c>
      <c r="L1529" s="6" t="s">
        <v>26</v>
      </c>
      <c r="M1529" s="6" t="s">
        <v>44</v>
      </c>
      <c r="N1529" s="6" t="s">
        <v>20</v>
      </c>
      <c r="O1529" s="6" t="s">
        <v>15</v>
      </c>
      <c r="P1529" s="6">
        <v>10.325858600000002</v>
      </c>
      <c r="Q1529" s="6">
        <v>4.7782432519164235</v>
      </c>
      <c r="R1529" s="6">
        <v>0.48148472454937075</v>
      </c>
      <c r="S1529" s="6">
        <v>4</v>
      </c>
      <c r="T1529" s="3">
        <v>29921.187645056463</v>
      </c>
      <c r="V1529" s="6">
        <v>670.9753517399846</v>
      </c>
      <c r="X1529" s="6">
        <v>166.86993552179806</v>
      </c>
      <c r="Y1529" s="6">
        <v>-8.1692273946478962E-5</v>
      </c>
      <c r="Z1529" s="6">
        <v>43284288289.263084</v>
      </c>
      <c r="AA1529" s="6">
        <v>1432210.7388161588</v>
      </c>
      <c r="AB1529" s="6">
        <v>78562.125171915017</v>
      </c>
      <c r="AC1529" s="6">
        <v>1157528.7724091732</v>
      </c>
      <c r="AD1529" s="6">
        <v>899928.86514531879</v>
      </c>
      <c r="AE1529" s="6">
        <v>24077.046365197482</v>
      </c>
      <c r="AF1529" s="6">
        <v>225119.36494362648</v>
      </c>
      <c r="AG1529" s="6">
        <v>0</v>
      </c>
      <c r="AH1529" s="6">
        <v>1488796.4960120413</v>
      </c>
      <c r="AI1529" s="6">
        <v>3873543.0884703062</v>
      </c>
      <c r="AJ1529" s="6">
        <v>2643772.7512321174</v>
      </c>
      <c r="AK1529" s="6">
        <v>11823539.248565855</v>
      </c>
      <c r="AL1529" s="6">
        <v>3144235.0164944702</v>
      </c>
      <c r="AM1529" s="6">
        <v>33581680.426607236</v>
      </c>
      <c r="AO1529" s="6">
        <v>1478867.3190221859</v>
      </c>
      <c r="AP1529" s="6">
        <v>7598057.1551904436</v>
      </c>
      <c r="AQ1529" s="6">
        <v>0</v>
      </c>
      <c r="AR1529" s="6">
        <v>57626379.165880188</v>
      </c>
      <c r="AT1529" s="3">
        <f t="shared" si="145"/>
        <v>1778.2794100389231</v>
      </c>
      <c r="AU1529" s="2">
        <f t="shared" si="148"/>
        <v>1.925938898197483</v>
      </c>
      <c r="AV1529" s="3">
        <f t="shared" si="149"/>
        <v>29921.187645056463</v>
      </c>
      <c r="AW1529" s="3" t="str">
        <f t="shared" si="146"/>
        <v/>
      </c>
      <c r="AX1529" s="3">
        <f t="shared" si="150"/>
        <v>670.9753517399846</v>
      </c>
      <c r="AY1529" s="3" t="str">
        <f t="shared" si="147"/>
        <v/>
      </c>
    </row>
    <row r="1530" spans="1:51" x14ac:dyDescent="0.25">
      <c r="A1530" s="6">
        <v>1</v>
      </c>
      <c r="B1530" s="6">
        <v>4700</v>
      </c>
      <c r="C1530" s="6">
        <v>707</v>
      </c>
      <c r="D1530" s="6">
        <v>3.5000000000000003E-2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>
        <v>0</v>
      </c>
      <c r="J1530" s="6" t="s">
        <v>13</v>
      </c>
      <c r="K1530" s="6" t="s">
        <v>14</v>
      </c>
      <c r="L1530" s="6" t="s">
        <v>26</v>
      </c>
      <c r="M1530" s="6" t="s">
        <v>44</v>
      </c>
      <c r="N1530" s="6" t="s">
        <v>20</v>
      </c>
      <c r="O1530" s="6" t="s">
        <v>15</v>
      </c>
      <c r="P1530" s="6">
        <v>13.656248600000005</v>
      </c>
      <c r="Q1530" s="6">
        <v>6.4516510760726389</v>
      </c>
      <c r="R1530" s="6">
        <v>0.66269188900981302</v>
      </c>
      <c r="S1530" s="6">
        <v>4</v>
      </c>
      <c r="T1530" s="3">
        <v>22957.219809519953</v>
      </c>
      <c r="V1530" s="6">
        <v>514.81006768158056</v>
      </c>
      <c r="X1530" s="6">
        <v>168.63329005718839</v>
      </c>
      <c r="Y1530" s="6">
        <v>-8.3432766932994132E-5</v>
      </c>
      <c r="Z1530" s="6">
        <v>43744019268.442009</v>
      </c>
      <c r="AA1530" s="6">
        <v>1784147.8852261924</v>
      </c>
      <c r="AB1530" s="6">
        <v>99496.127243840994</v>
      </c>
      <c r="AC1530" s="6">
        <v>1469795.313174776</v>
      </c>
      <c r="AD1530" s="6">
        <v>1213812.5698606644</v>
      </c>
      <c r="AE1530" s="6">
        <v>24077.046365197482</v>
      </c>
      <c r="AF1530" s="6">
        <v>268271.0374861242</v>
      </c>
      <c r="AG1530" s="6">
        <v>0</v>
      </c>
      <c r="AH1530" s="6">
        <v>1895243.9919491494</v>
      </c>
      <c r="AI1530" s="6">
        <v>4931036.099053341</v>
      </c>
      <c r="AJ1530" s="6">
        <v>3365533.4602634739</v>
      </c>
      <c r="AK1530" s="6">
        <v>15051413.53062276</v>
      </c>
      <c r="AL1530" s="6">
        <v>3144235.0164944702</v>
      </c>
      <c r="AM1530" s="6">
        <v>33581680.426607236</v>
      </c>
      <c r="AO1530" s="6">
        <v>1478867.3190221859</v>
      </c>
      <c r="AP1530" s="6">
        <v>7598057.1551904436</v>
      </c>
      <c r="AQ1530" s="6">
        <v>0</v>
      </c>
      <c r="AR1530" s="6">
        <v>60854253.447937101</v>
      </c>
      <c r="AT1530" s="3">
        <f t="shared" si="145"/>
        <v>2371.3737056616555</v>
      </c>
      <c r="AU1530" s="2">
        <f t="shared" si="148"/>
        <v>2.6507675560392521</v>
      </c>
      <c r="AV1530" s="3">
        <f t="shared" si="149"/>
        <v>22957.219809519953</v>
      </c>
      <c r="AW1530" s="3" t="str">
        <f t="shared" si="146"/>
        <v/>
      </c>
      <c r="AX1530" s="3">
        <f t="shared" si="150"/>
        <v>514.81006768158056</v>
      </c>
      <c r="AY1530" s="3" t="str">
        <f t="shared" si="147"/>
        <v/>
      </c>
    </row>
    <row r="1531" spans="1:51" x14ac:dyDescent="0.25">
      <c r="A1531" s="6">
        <v>1</v>
      </c>
      <c r="B1531" s="6">
        <v>4700</v>
      </c>
      <c r="C1531" s="6">
        <v>707</v>
      </c>
      <c r="D1531" s="6">
        <v>3.5000000000000003E-2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>
        <v>0</v>
      </c>
      <c r="J1531" s="6" t="s">
        <v>13</v>
      </c>
      <c r="K1531" s="6" t="s">
        <v>14</v>
      </c>
      <c r="L1531" s="6" t="s">
        <v>26</v>
      </c>
      <c r="M1531" s="6" t="s">
        <v>44</v>
      </c>
      <c r="N1531" s="6" t="s">
        <v>20</v>
      </c>
      <c r="O1531" s="6" t="s">
        <v>15</v>
      </c>
      <c r="P1531" s="6">
        <v>18.099638600000002</v>
      </c>
      <c r="Q1531" s="6">
        <v>8.6873970916878882</v>
      </c>
      <c r="R1531" s="6">
        <v>0.90614471379809636</v>
      </c>
      <c r="S1531" s="6">
        <v>4</v>
      </c>
      <c r="T1531" s="3">
        <v>17919.40160401804</v>
      </c>
      <c r="V1531" s="6">
        <v>401.83822035595392</v>
      </c>
      <c r="X1531" s="6">
        <v>169.99383579200079</v>
      </c>
      <c r="Y1531" s="6">
        <v>-8.4465160559862848E-5</v>
      </c>
      <c r="Z1531" s="6">
        <v>44041163838.008675</v>
      </c>
      <c r="AA1531" s="6">
        <v>2215229.2525542644</v>
      </c>
      <c r="AB1531" s="6">
        <v>125131.9222187678</v>
      </c>
      <c r="AC1531" s="6">
        <v>1862758.489701326</v>
      </c>
      <c r="AD1531" s="6">
        <v>1634684.652945573</v>
      </c>
      <c r="AE1531" s="6">
        <v>24077.046365197482</v>
      </c>
      <c r="AF1531" s="6">
        <v>320190.46730740601</v>
      </c>
      <c r="AG1531" s="6">
        <v>0</v>
      </c>
      <c r="AH1531" s="6">
        <v>2411008.0141260885</v>
      </c>
      <c r="AI1531" s="6">
        <v>6272948.2870095968</v>
      </c>
      <c r="AJ1531" s="6">
        <v>4281416.1020817291</v>
      </c>
      <c r="AK1531" s="6">
        <v>19147444.234309949</v>
      </c>
      <c r="AL1531" s="6">
        <v>3144235.0164944702</v>
      </c>
      <c r="AM1531" s="6">
        <v>33581680.426607236</v>
      </c>
      <c r="AO1531" s="6">
        <v>1478867.3190221859</v>
      </c>
      <c r="AP1531" s="6">
        <v>7598057.1551904436</v>
      </c>
      <c r="AQ1531" s="6">
        <v>0</v>
      </c>
      <c r="AR1531" s="6">
        <v>64950284.151624292</v>
      </c>
      <c r="AT1531" s="3">
        <f t="shared" si="145"/>
        <v>3162.27766016838</v>
      </c>
      <c r="AU1531" s="2">
        <f t="shared" si="148"/>
        <v>3.6245788551923854</v>
      </c>
      <c r="AV1531" s="3">
        <f t="shared" si="149"/>
        <v>17919.40160401804</v>
      </c>
      <c r="AW1531" s="3" t="str">
        <f t="shared" si="146"/>
        <v/>
      </c>
      <c r="AX1531" s="3">
        <f t="shared" si="150"/>
        <v>401.83822035595392</v>
      </c>
      <c r="AY1531" s="3" t="str">
        <f t="shared" si="147"/>
        <v/>
      </c>
    </row>
    <row r="1532" spans="1:51" x14ac:dyDescent="0.25">
      <c r="A1532" s="6">
        <v>1</v>
      </c>
      <c r="B1532" s="6">
        <v>4700</v>
      </c>
      <c r="C1532" s="6">
        <v>707</v>
      </c>
      <c r="D1532" s="6">
        <v>3.5000000000000003E-2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>
        <v>0</v>
      </c>
      <c r="J1532" s="6" t="s">
        <v>13</v>
      </c>
      <c r="K1532" s="6" t="s">
        <v>14</v>
      </c>
      <c r="L1532" s="6" t="s">
        <v>26</v>
      </c>
      <c r="M1532" s="6" t="s">
        <v>44</v>
      </c>
      <c r="N1532" s="6" t="s">
        <v>20</v>
      </c>
      <c r="O1532" s="6" t="s">
        <v>15</v>
      </c>
      <c r="P1532" s="6">
        <v>23.992248599999996</v>
      </c>
      <c r="Q1532" s="6">
        <v>11.653955865919224</v>
      </c>
      <c r="R1532" s="6">
        <v>1.2299924359810304</v>
      </c>
      <c r="S1532" s="6">
        <v>4</v>
      </c>
      <c r="T1532" s="3">
        <v>14252.968885256058</v>
      </c>
      <c r="V1532" s="6">
        <v>319.61935884934002</v>
      </c>
      <c r="X1532" s="6">
        <v>171.03206114924831</v>
      </c>
      <c r="Y1532" s="6">
        <v>-8.5242135133594278E-5</v>
      </c>
      <c r="Z1532" s="6">
        <v>44227474524.06572</v>
      </c>
      <c r="AA1532" s="6">
        <v>2740248.4513021763</v>
      </c>
      <c r="AB1532" s="6">
        <v>156298.53200983413</v>
      </c>
      <c r="AC1532" s="6">
        <v>2354221.9872024092</v>
      </c>
      <c r="AD1532" s="6">
        <v>2194432.4418182671</v>
      </c>
      <c r="AE1532" s="6">
        <v>24077.046365197482</v>
      </c>
      <c r="AF1532" s="6">
        <v>383270.57352775364</v>
      </c>
      <c r="AG1532" s="6">
        <v>0</v>
      </c>
      <c r="AH1532" s="6">
        <v>3062494.1225679973</v>
      </c>
      <c r="AI1532" s="6">
        <v>7967981.5029993542</v>
      </c>
      <c r="AJ1532" s="6">
        <v>5438311.1014443822</v>
      </c>
      <c r="AK1532" s="6">
        <v>24321335.759237371</v>
      </c>
      <c r="AL1532" s="6">
        <v>3144235.0164944702</v>
      </c>
      <c r="AM1532" s="6">
        <v>33581680.426607236</v>
      </c>
      <c r="AO1532" s="6">
        <v>1478867.3190221859</v>
      </c>
      <c r="AP1532" s="6">
        <v>7598057.1551904436</v>
      </c>
      <c r="AQ1532" s="6">
        <v>0</v>
      </c>
      <c r="AR1532" s="6">
        <v>70124175.676551715</v>
      </c>
      <c r="AT1532" s="3">
        <f t="shared" si="145"/>
        <v>4216.9650342858222</v>
      </c>
      <c r="AU1532" s="2">
        <f t="shared" si="148"/>
        <v>4.9199697439241215</v>
      </c>
      <c r="AV1532" s="3">
        <f t="shared" si="149"/>
        <v>14252.968885256058</v>
      </c>
      <c r="AW1532" s="3" t="str">
        <f t="shared" si="146"/>
        <v/>
      </c>
      <c r="AX1532" s="3">
        <f t="shared" si="150"/>
        <v>319.61935884934002</v>
      </c>
      <c r="AY1532" s="3" t="str">
        <f t="shared" si="147"/>
        <v/>
      </c>
    </row>
    <row r="1533" spans="1:51" x14ac:dyDescent="0.25">
      <c r="A1533" s="6">
        <v>1</v>
      </c>
      <c r="B1533" s="6">
        <v>4700</v>
      </c>
      <c r="C1533" s="6">
        <v>707</v>
      </c>
      <c r="D1533" s="6">
        <v>3.5000000000000003E-2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>
        <v>0</v>
      </c>
      <c r="J1533" s="6" t="s">
        <v>13</v>
      </c>
      <c r="K1533" s="6" t="s">
        <v>14</v>
      </c>
      <c r="L1533" s="6" t="s">
        <v>26</v>
      </c>
      <c r="M1533" s="6" t="s">
        <v>44</v>
      </c>
      <c r="N1533" s="6" t="s">
        <v>20</v>
      </c>
      <c r="O1533" s="6" t="s">
        <v>15</v>
      </c>
      <c r="P1533" s="6">
        <v>31.765372899999999</v>
      </c>
      <c r="Q1533" s="6">
        <v>15.568706185008489</v>
      </c>
      <c r="R1533" s="6">
        <v>1.6581398711747724</v>
      </c>
      <c r="S1533" s="6">
        <v>4</v>
      </c>
      <c r="T1533" s="3">
        <v>11554.354036979423</v>
      </c>
      <c r="V1533" s="6">
        <v>259.10357757378216</v>
      </c>
      <c r="X1533" s="6">
        <v>171.82031223489633</v>
      </c>
      <c r="Y1533" s="6">
        <v>-8.5755214074626564E-5</v>
      </c>
      <c r="Z1533" s="6">
        <v>44339517777.360352</v>
      </c>
      <c r="AA1533" s="6">
        <v>3376955.8537643896</v>
      </c>
      <c r="AB1533" s="6">
        <v>193971.39186446267</v>
      </c>
      <c r="AC1533" s="6">
        <v>2966038.0023517115</v>
      </c>
      <c r="AD1533" s="6">
        <v>2934208.8049837579</v>
      </c>
      <c r="AE1533" s="6">
        <v>24077.046365197482</v>
      </c>
      <c r="AF1533" s="6">
        <v>459406.9694268672</v>
      </c>
      <c r="AG1533" s="6">
        <v>0</v>
      </c>
      <c r="AH1533" s="6">
        <v>3882316.6468149889</v>
      </c>
      <c r="AI1533" s="6">
        <v>10100991.542367106</v>
      </c>
      <c r="AJ1533" s="6">
        <v>6894134.2822862826</v>
      </c>
      <c r="AK1533" s="6">
        <v>30832100.540224764</v>
      </c>
      <c r="AL1533" s="6">
        <v>3144235.0164944702</v>
      </c>
      <c r="AM1533" s="6">
        <v>33581680.426607236</v>
      </c>
      <c r="AO1533" s="6">
        <v>1478867.3190221859</v>
      </c>
      <c r="AP1533" s="6">
        <v>7598057.1551904436</v>
      </c>
      <c r="AQ1533" s="6">
        <v>0</v>
      </c>
      <c r="AR1533" s="6">
        <v>76634940.457539082</v>
      </c>
      <c r="AT1533" s="3">
        <f t="shared" si="145"/>
        <v>5623.4132519034911</v>
      </c>
      <c r="AU1533" s="2">
        <f t="shared" si="148"/>
        <v>6.6325594846990894</v>
      </c>
      <c r="AV1533" s="3">
        <f t="shared" si="149"/>
        <v>11554.354036979423</v>
      </c>
      <c r="AW1533" s="3" t="str">
        <f t="shared" si="146"/>
        <v/>
      </c>
      <c r="AX1533" s="3">
        <f t="shared" si="150"/>
        <v>259.10357757378216</v>
      </c>
      <c r="AY1533" s="3" t="str">
        <f t="shared" si="147"/>
        <v/>
      </c>
    </row>
    <row r="1534" spans="1:51" x14ac:dyDescent="0.25">
      <c r="A1534" s="6">
        <v>1</v>
      </c>
      <c r="B1534" s="6">
        <v>4700</v>
      </c>
      <c r="C1534" s="6">
        <v>707</v>
      </c>
      <c r="D1534" s="6">
        <v>3.5000000000000003E-2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>
        <v>0</v>
      </c>
      <c r="J1534" s="6" t="s">
        <v>13</v>
      </c>
      <c r="K1534" s="6" t="s">
        <v>14</v>
      </c>
      <c r="L1534" s="6" t="s">
        <v>26</v>
      </c>
      <c r="M1534" s="6" t="s">
        <v>44</v>
      </c>
      <c r="N1534" s="6" t="s">
        <v>20</v>
      </c>
      <c r="O1534" s="6" t="s">
        <v>15</v>
      </c>
      <c r="P1534" s="6">
        <v>41.960780000000007</v>
      </c>
      <c r="Q1534" s="6">
        <v>20.704399744310276</v>
      </c>
      <c r="R1534" s="6">
        <v>2.2204709362175805</v>
      </c>
      <c r="S1534" s="6">
        <v>4</v>
      </c>
      <c r="T1534" s="3">
        <v>9547.1297121621556</v>
      </c>
      <c r="V1534" s="6">
        <v>214.09206053970357</v>
      </c>
      <c r="X1534" s="6">
        <v>172.41850204785976</v>
      </c>
      <c r="Y1534" s="6">
        <v>-8.6062016900628809E-5</v>
      </c>
      <c r="Z1534" s="6">
        <v>44391137829.149734</v>
      </c>
      <c r="AA1534" s="6">
        <v>4145817.323645873</v>
      </c>
      <c r="AB1534" s="6">
        <v>239288.92943062237</v>
      </c>
      <c r="AC1534" s="6">
        <v>3723873.0462379628</v>
      </c>
      <c r="AD1534" s="6">
        <v>3905646.9620186579</v>
      </c>
      <c r="AE1534" s="6">
        <v>24077.046365197482</v>
      </c>
      <c r="AF1534" s="6">
        <v>551049.20184988296</v>
      </c>
      <c r="AG1534" s="6">
        <v>0</v>
      </c>
      <c r="AH1534" s="6">
        <v>4910003.4787237961</v>
      </c>
      <c r="AI1534" s="6">
        <v>12774821.871438559</v>
      </c>
      <c r="AJ1534" s="6">
        <v>8719078.4235966429</v>
      </c>
      <c r="AK1534" s="6">
        <v>38993656.283307195</v>
      </c>
      <c r="AL1534" s="6">
        <v>3144235.0164944702</v>
      </c>
      <c r="AM1534" s="6">
        <v>33581680.426607236</v>
      </c>
      <c r="AO1534" s="6">
        <v>1478867.3190221859</v>
      </c>
      <c r="AP1534" s="6">
        <v>7598057.1551904436</v>
      </c>
      <c r="AQ1534" s="6">
        <v>0</v>
      </c>
      <c r="AR1534" s="6">
        <v>84796496.200621516</v>
      </c>
      <c r="AT1534" s="3">
        <f t="shared" si="145"/>
        <v>7498.9420933245583</v>
      </c>
      <c r="AU1534" s="2">
        <f t="shared" si="148"/>
        <v>8.8818837448703221</v>
      </c>
      <c r="AV1534" s="3">
        <f t="shared" si="149"/>
        <v>9547.1297121621556</v>
      </c>
      <c r="AW1534" s="3" t="str">
        <f t="shared" si="146"/>
        <v/>
      </c>
      <c r="AX1534" s="3">
        <f t="shared" si="150"/>
        <v>214.09206053970357</v>
      </c>
      <c r="AY1534" s="3" t="str">
        <f t="shared" si="147"/>
        <v/>
      </c>
    </row>
    <row r="1535" spans="1:51" x14ac:dyDescent="0.25">
      <c r="A1535" s="6">
        <v>1</v>
      </c>
      <c r="B1535" s="6">
        <v>4700</v>
      </c>
      <c r="C1535" s="6">
        <v>707</v>
      </c>
      <c r="D1535" s="6">
        <v>3.5000000000000003E-2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>
        <v>0</v>
      </c>
      <c r="J1535" s="6" t="s">
        <v>13</v>
      </c>
      <c r="K1535" s="6" t="s">
        <v>14</v>
      </c>
      <c r="L1535" s="6" t="s">
        <v>26</v>
      </c>
      <c r="M1535" s="6" t="s">
        <v>44</v>
      </c>
      <c r="N1535" s="6" t="s">
        <v>20</v>
      </c>
      <c r="O1535" s="6" t="s">
        <v>15</v>
      </c>
      <c r="P1535" s="6">
        <v>55.149476700000001</v>
      </c>
      <c r="Q1535" s="6">
        <v>27.351452804589368</v>
      </c>
      <c r="R1535" s="6">
        <v>2.9489810961415661</v>
      </c>
      <c r="S1535" s="6">
        <v>4</v>
      </c>
      <c r="T1535" s="3">
        <v>8046.0573255405698</v>
      </c>
      <c r="V1535" s="6">
        <v>180.43087754962929</v>
      </c>
      <c r="X1535" s="6">
        <v>172.87244207778622</v>
      </c>
      <c r="Y1535" s="6">
        <v>-8.6096461053937674E-5</v>
      </c>
      <c r="Z1535" s="6">
        <v>44370687334.356606</v>
      </c>
      <c r="AA1535" s="6">
        <v>5063398.0257966276</v>
      </c>
      <c r="AB1535" s="6">
        <v>293117.4266847063</v>
      </c>
      <c r="AC1535" s="6">
        <v>4651072.4520686055</v>
      </c>
      <c r="AD1535" s="6">
        <v>5163891.9787181076</v>
      </c>
      <c r="AE1535" s="6">
        <v>24077.046365197482</v>
      </c>
      <c r="AF1535" s="6">
        <v>659729.79556346126</v>
      </c>
      <c r="AG1535" s="6">
        <v>0</v>
      </c>
      <c r="AH1535" s="6">
        <v>6183561.8228267152</v>
      </c>
      <c r="AI1535" s="6">
        <v>16088359.440057103</v>
      </c>
      <c r="AJ1535" s="6">
        <v>10980635.900567189</v>
      </c>
      <c r="AK1535" s="6">
        <v>49107843.888647713</v>
      </c>
      <c r="AL1535" s="6">
        <v>3144235.0164944702</v>
      </c>
      <c r="AM1535" s="6">
        <v>33581680.426607236</v>
      </c>
      <c r="AO1535" s="6">
        <v>1478867.3190221859</v>
      </c>
      <c r="AP1535" s="6">
        <v>7598057.1551904436</v>
      </c>
      <c r="AQ1535" s="6">
        <v>0</v>
      </c>
      <c r="AR1535" s="6">
        <v>94910683.805962026</v>
      </c>
      <c r="AT1535" s="3">
        <f t="shared" si="145"/>
        <v>10000.000000000002</v>
      </c>
      <c r="AU1535" s="2">
        <f t="shared" si="148"/>
        <v>11.795924384566264</v>
      </c>
      <c r="AV1535" s="3">
        <f t="shared" si="149"/>
        <v>8046.0573255405698</v>
      </c>
      <c r="AW1535" s="3" t="str">
        <f t="shared" si="146"/>
        <v/>
      </c>
      <c r="AX1535" s="3">
        <f t="shared" si="150"/>
        <v>180.43087754962929</v>
      </c>
      <c r="AY1535" s="3" t="str">
        <f t="shared" si="147"/>
        <v/>
      </c>
    </row>
    <row r="1536" spans="1:51" x14ac:dyDescent="0.25">
      <c r="A1536" s="6">
        <v>1</v>
      </c>
      <c r="B1536" s="6">
        <v>4700</v>
      </c>
      <c r="C1536" s="6">
        <v>707</v>
      </c>
      <c r="D1536" s="6">
        <v>3.5000000000000003E-2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>
        <v>0</v>
      </c>
      <c r="J1536" s="6" t="s">
        <v>13</v>
      </c>
      <c r="K1536" s="6" t="s">
        <v>14</v>
      </c>
      <c r="L1536" s="6" t="s">
        <v>26</v>
      </c>
      <c r="M1536" s="6" t="s">
        <v>44</v>
      </c>
      <c r="N1536" s="6" t="s">
        <v>20</v>
      </c>
      <c r="O1536" s="6" t="s">
        <v>15</v>
      </c>
      <c r="P1536" s="6">
        <v>71.872800500000096</v>
      </c>
      <c r="Q1536" s="6">
        <v>35.783097534575596</v>
      </c>
      <c r="R1536" s="6">
        <v>3.8742250622536307</v>
      </c>
      <c r="S1536" s="6">
        <v>4</v>
      </c>
      <c r="T1536" s="3">
        <v>6919.2746784771516</v>
      </c>
      <c r="V1536" s="6">
        <v>155.16305088724744</v>
      </c>
      <c r="X1536" s="6">
        <v>173.21997238979861</v>
      </c>
      <c r="Y1536" s="6">
        <v>-8.5825092099606993E-5</v>
      </c>
      <c r="Z1536" s="6">
        <v>44289855067.513008</v>
      </c>
      <c r="AA1536" s="6">
        <v>6139960.1820242591</v>
      </c>
      <c r="AB1536" s="6">
        <v>356025.94443632907</v>
      </c>
      <c r="AC1536" s="6">
        <v>5764643.7478439743</v>
      </c>
      <c r="AD1536" s="6">
        <v>6760821.0846005445</v>
      </c>
      <c r="AE1536" s="6">
        <v>24077.046365197482</v>
      </c>
      <c r="AF1536" s="6">
        <v>786386.81454881351</v>
      </c>
      <c r="AG1536" s="6">
        <v>0</v>
      </c>
      <c r="AH1536" s="6">
        <v>7734446.7797294557</v>
      </c>
      <c r="AI1536" s="6">
        <v>20123443.967670467</v>
      </c>
      <c r="AJ1536" s="6">
        <v>13734664.003359087</v>
      </c>
      <c r="AK1536" s="6">
        <v>61424469.570578128</v>
      </c>
      <c r="AL1536" s="6">
        <v>3144235.0164944702</v>
      </c>
      <c r="AM1536" s="6">
        <v>33581680.426607236</v>
      </c>
      <c r="AO1536" s="6">
        <v>1478867.3190221859</v>
      </c>
      <c r="AP1536" s="6">
        <v>7598057.1551904436</v>
      </c>
      <c r="AQ1536" s="6">
        <v>0</v>
      </c>
      <c r="AR1536" s="6">
        <v>107227309.48789245</v>
      </c>
      <c r="AT1536" s="3">
        <f t="shared" si="145"/>
        <v>13335.214321633241</v>
      </c>
      <c r="AU1536" s="2">
        <f t="shared" si="148"/>
        <v>15.496900249014523</v>
      </c>
      <c r="AV1536" s="3">
        <f t="shared" si="149"/>
        <v>6919.2746784771516</v>
      </c>
      <c r="AW1536" s="3" t="str">
        <f t="shared" si="146"/>
        <v/>
      </c>
      <c r="AX1536" s="3">
        <f t="shared" si="150"/>
        <v>155.16305088724744</v>
      </c>
      <c r="AY1536" s="3" t="str">
        <f t="shared" si="147"/>
        <v/>
      </c>
    </row>
    <row r="1537" spans="1:51" x14ac:dyDescent="0.25">
      <c r="A1537" s="6">
        <v>1</v>
      </c>
      <c r="B1537" s="6">
        <v>4700</v>
      </c>
      <c r="C1537" s="6">
        <v>707</v>
      </c>
      <c r="D1537" s="6">
        <v>3.5000000000000003E-2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>
        <v>0</v>
      </c>
      <c r="J1537" s="6" t="s">
        <v>13</v>
      </c>
      <c r="K1537" s="6" t="s">
        <v>14</v>
      </c>
      <c r="L1537" s="6" t="s">
        <v>26</v>
      </c>
      <c r="M1537" s="6" t="s">
        <v>44</v>
      </c>
      <c r="N1537" s="6" t="s">
        <v>20</v>
      </c>
      <c r="O1537" s="6" t="s">
        <v>15</v>
      </c>
      <c r="P1537" s="6">
        <v>92.077468600000088</v>
      </c>
      <c r="Q1537" s="6">
        <v>45.977537690882805</v>
      </c>
      <c r="R1537" s="6">
        <v>4.9944574812003699</v>
      </c>
      <c r="S1537" s="6">
        <v>4</v>
      </c>
      <c r="T1537" s="3">
        <v>6085.2770574568176</v>
      </c>
      <c r="V1537" s="6">
        <v>136.46085718582586</v>
      </c>
      <c r="X1537" s="6">
        <v>173.48698138043929</v>
      </c>
      <c r="Y1537" s="6">
        <v>-8.5235632764175536E-5</v>
      </c>
      <c r="Z1537" s="6">
        <v>44104349704.995949</v>
      </c>
      <c r="AA1537" s="6">
        <v>7349175.3527522665</v>
      </c>
      <c r="AB1537" s="6">
        <v>426424.56664441229</v>
      </c>
      <c r="AC1537" s="6">
        <v>7043014.6127580898</v>
      </c>
      <c r="AD1537" s="6">
        <v>8692733.7088174522</v>
      </c>
      <c r="AE1537" s="6">
        <v>24077.046365197482</v>
      </c>
      <c r="AF1537" s="6">
        <v>927469.89885410748</v>
      </c>
      <c r="AG1537" s="6">
        <v>0</v>
      </c>
      <c r="AH1537" s="6">
        <v>9540529.1226146929</v>
      </c>
      <c r="AI1537" s="6">
        <v>24822499.745428547</v>
      </c>
      <c r="AJ1537" s="6">
        <v>16941866.127619617</v>
      </c>
      <c r="AK1537" s="6">
        <v>75767790.181854382</v>
      </c>
      <c r="AL1537" s="6">
        <v>3144235.0164944702</v>
      </c>
      <c r="AM1537" s="6">
        <v>33581680.426607236</v>
      </c>
      <c r="AO1537" s="6">
        <v>1478867.3190221859</v>
      </c>
      <c r="AP1537" s="6">
        <v>7598057.1551904436</v>
      </c>
      <c r="AQ1537" s="6">
        <v>0</v>
      </c>
      <c r="AR1537" s="6">
        <v>121570630.0991687</v>
      </c>
      <c r="AT1537" s="3">
        <f t="shared" si="145"/>
        <v>17782.794100389227</v>
      </c>
      <c r="AU1537" s="2">
        <f t="shared" si="148"/>
        <v>19.97782992480148</v>
      </c>
      <c r="AV1537" s="3">
        <f t="shared" si="149"/>
        <v>6085.2770574568176</v>
      </c>
      <c r="AW1537" s="3" t="str">
        <f t="shared" si="146"/>
        <v/>
      </c>
      <c r="AX1537" s="3">
        <f t="shared" si="150"/>
        <v>136.46085718582586</v>
      </c>
      <c r="AY1537" s="3" t="str">
        <f t="shared" si="147"/>
        <v/>
      </c>
    </row>
    <row r="1538" spans="1:51" x14ac:dyDescent="0.25">
      <c r="A1538" s="6">
        <v>1</v>
      </c>
      <c r="B1538" s="6">
        <v>4700</v>
      </c>
      <c r="C1538" s="6">
        <v>707</v>
      </c>
      <c r="D1538" s="6">
        <v>3.5000000000000003E-2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>
        <v>0</v>
      </c>
      <c r="J1538" s="6" t="s">
        <v>13</v>
      </c>
      <c r="K1538" s="6" t="s">
        <v>14</v>
      </c>
      <c r="L1538" s="6" t="s">
        <v>26</v>
      </c>
      <c r="M1538" s="6" t="s">
        <v>44</v>
      </c>
      <c r="N1538" s="6" t="s">
        <v>20</v>
      </c>
      <c r="O1538" s="6" t="s">
        <v>15</v>
      </c>
      <c r="P1538" s="6">
        <v>116.1116967000001</v>
      </c>
      <c r="Q1538" s="6">
        <v>58.120813669566438</v>
      </c>
      <c r="R1538" s="6">
        <v>6.3309366439593404</v>
      </c>
      <c r="S1538" s="6">
        <v>4</v>
      </c>
      <c r="T1538" s="3">
        <v>5452.8822764144061</v>
      </c>
      <c r="V1538" s="6">
        <v>122.27955811167064</v>
      </c>
      <c r="X1538" s="6">
        <v>173.70724474450989</v>
      </c>
      <c r="Y1538" s="6">
        <v>-8.4142509492114183E-5</v>
      </c>
      <c r="Z1538" s="6">
        <v>43830814057.211403</v>
      </c>
      <c r="AA1538" s="6">
        <v>8694400.4344119951</v>
      </c>
      <c r="AB1538" s="6">
        <v>504505.52819551883</v>
      </c>
      <c r="AC1538" s="6">
        <v>8493732.6082091779</v>
      </c>
      <c r="AD1538" s="6">
        <v>10995791.159783447</v>
      </c>
      <c r="AE1538" s="6">
        <v>24077.046365197482</v>
      </c>
      <c r="AF1538" s="6">
        <v>1083106.0067212153</v>
      </c>
      <c r="AG1538" s="6">
        <v>0</v>
      </c>
      <c r="AH1538" s="6">
        <v>11620288.98563775</v>
      </c>
      <c r="AI1538" s="6">
        <v>30233608.291606754</v>
      </c>
      <c r="AJ1538" s="6">
        <v>20635058.897548154</v>
      </c>
      <c r="AK1538" s="6">
        <v>92284568.958479211</v>
      </c>
      <c r="AL1538" s="6">
        <v>3144235.0164944702</v>
      </c>
      <c r="AM1538" s="6">
        <v>33581680.426607236</v>
      </c>
      <c r="AO1538" s="6">
        <v>1478867.3190221859</v>
      </c>
      <c r="AP1538" s="6">
        <v>7598057.1551904436</v>
      </c>
      <c r="AQ1538" s="6">
        <v>0</v>
      </c>
      <c r="AR1538" s="6">
        <v>138087408.87579355</v>
      </c>
      <c r="AT1538" s="3">
        <f t="shared" ref="AT1538:AT1601" si="151">H1538*1000000000000000</f>
        <v>23713.737056616555</v>
      </c>
      <c r="AU1538" s="2">
        <f t="shared" si="148"/>
        <v>25.323746575837362</v>
      </c>
      <c r="AV1538" s="3">
        <f t="shared" si="149"/>
        <v>5452.8822764144061</v>
      </c>
      <c r="AW1538" s="3" t="str">
        <f t="shared" si="146"/>
        <v/>
      </c>
      <c r="AX1538" s="3">
        <f t="shared" si="150"/>
        <v>122.27955811167064</v>
      </c>
      <c r="AY1538" s="3" t="str">
        <f t="shared" si="147"/>
        <v/>
      </c>
    </row>
    <row r="1539" spans="1:51" x14ac:dyDescent="0.25">
      <c r="A1539" s="6">
        <v>1</v>
      </c>
      <c r="B1539" s="6">
        <v>4700</v>
      </c>
      <c r="C1539" s="6">
        <v>707</v>
      </c>
      <c r="D1539" s="6">
        <v>3.5000000000000003E-2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>
        <v>0</v>
      </c>
      <c r="J1539" s="6" t="s">
        <v>13</v>
      </c>
      <c r="K1539" s="6" t="s">
        <v>14</v>
      </c>
      <c r="L1539" s="6" t="s">
        <v>26</v>
      </c>
      <c r="M1539" s="6" t="s">
        <v>44</v>
      </c>
      <c r="N1539" s="6" t="s">
        <v>20</v>
      </c>
      <c r="O1539" s="6" t="s">
        <v>15</v>
      </c>
      <c r="P1539" s="6">
        <v>142.70108670000005</v>
      </c>
      <c r="Q1539" s="6">
        <v>71.579805287278859</v>
      </c>
      <c r="R1539" s="6">
        <v>7.8155535721396099</v>
      </c>
      <c r="S1539" s="6">
        <v>4</v>
      </c>
      <c r="T1539" s="3">
        <v>4985.4530722417658</v>
      </c>
      <c r="V1539" s="6">
        <v>111.79757195511192</v>
      </c>
      <c r="X1539" s="6">
        <v>173.89398470243424</v>
      </c>
      <c r="Y1539" s="6">
        <v>-8.2558690108358864E-5</v>
      </c>
      <c r="Z1539" s="6">
        <v>43437451283.618637</v>
      </c>
      <c r="AA1539" s="6">
        <v>10096169.108788274</v>
      </c>
      <c r="AB1539" s="6">
        <v>585718.39514457458</v>
      </c>
      <c r="AC1539" s="6">
        <v>10032072.272950359</v>
      </c>
      <c r="AD1539" s="6">
        <v>13550978.431719126</v>
      </c>
      <c r="AE1539" s="6">
        <v>24077.046365197482</v>
      </c>
      <c r="AF1539" s="6">
        <v>1243581.2210394067</v>
      </c>
      <c r="AG1539" s="6">
        <v>0</v>
      </c>
      <c r="AH1539" s="6">
        <v>13857712.625642702</v>
      </c>
      <c r="AI1539" s="6">
        <v>36054925.644204237</v>
      </c>
      <c r="AJ1539" s="6">
        <v>24608227.606805921</v>
      </c>
      <c r="AK1539" s="6">
        <v>110053462.35265979</v>
      </c>
      <c r="AL1539" s="6">
        <v>3144235.0164944702</v>
      </c>
      <c r="AM1539" s="6">
        <v>33581680.426607236</v>
      </c>
      <c r="AO1539" s="6">
        <v>1478867.3190221859</v>
      </c>
      <c r="AP1539" s="6">
        <v>7598057.1551904436</v>
      </c>
      <c r="AQ1539" s="6">
        <v>0</v>
      </c>
      <c r="AR1539" s="6">
        <v>155856302.26997411</v>
      </c>
      <c r="AT1539" s="3">
        <f t="shared" si="151"/>
        <v>31622.776601683792</v>
      </c>
      <c r="AU1539" s="2">
        <f t="shared" si="148"/>
        <v>31.26221428855844</v>
      </c>
      <c r="AV1539" s="3">
        <f t="shared" si="149"/>
        <v>4985.4530722417658</v>
      </c>
      <c r="AW1539" s="3" t="str">
        <f t="shared" ref="AW1539:AW1602" si="152">IF(ISNUMBER(U1539)=TRUE,U1539,"")</f>
        <v/>
      </c>
      <c r="AX1539" s="3">
        <f t="shared" si="150"/>
        <v>111.79757195511192</v>
      </c>
      <c r="AY1539" s="3" t="str">
        <f t="shared" si="147"/>
        <v/>
      </c>
    </row>
    <row r="1540" spans="1:51" x14ac:dyDescent="0.25">
      <c r="A1540" s="6">
        <v>1</v>
      </c>
      <c r="B1540" s="6">
        <v>4700</v>
      </c>
      <c r="C1540" s="6">
        <v>707</v>
      </c>
      <c r="D1540" s="6">
        <v>3.5000000000000003E-2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>
        <v>0</v>
      </c>
      <c r="J1540" s="6" t="s">
        <v>13</v>
      </c>
      <c r="K1540" s="6" t="s">
        <v>14</v>
      </c>
      <c r="L1540" s="6" t="s">
        <v>26</v>
      </c>
      <c r="M1540" s="6" t="s">
        <v>44</v>
      </c>
      <c r="N1540" s="6" t="s">
        <v>20</v>
      </c>
      <c r="O1540" s="6" t="s">
        <v>15</v>
      </c>
      <c r="P1540" s="6">
        <v>170.12119050000004</v>
      </c>
      <c r="Q1540" s="6">
        <v>85.488630577299929</v>
      </c>
      <c r="R1540" s="6">
        <v>9.3550500508985639</v>
      </c>
      <c r="S1540" s="6">
        <v>4</v>
      </c>
      <c r="T1540" s="3">
        <v>4643.599224498611</v>
      </c>
      <c r="V1540" s="6">
        <v>104.13158260822756</v>
      </c>
      <c r="X1540" s="6">
        <v>174.05847729319171</v>
      </c>
      <c r="Y1540" s="6">
        <v>-8.0516279499977822E-5</v>
      </c>
      <c r="Z1540" s="6">
        <v>42946713468.93924</v>
      </c>
      <c r="AA1540" s="6">
        <v>11470116.994581606</v>
      </c>
      <c r="AB1540" s="6">
        <v>665321.07067706366</v>
      </c>
      <c r="AC1540" s="6">
        <v>11561579.447644442</v>
      </c>
      <c r="AD1540" s="6">
        <v>16194791.394720355</v>
      </c>
      <c r="AE1540" s="6">
        <v>24077.046365197482</v>
      </c>
      <c r="AF1540" s="6">
        <v>1398642.7396509768</v>
      </c>
      <c r="AG1540" s="6">
        <v>0</v>
      </c>
      <c r="AH1540" s="6">
        <v>16112666.19051946</v>
      </c>
      <c r="AI1540" s="6">
        <v>41921852.265436158</v>
      </c>
      <c r="AJ1540" s="6">
        <v>28612525.579083443</v>
      </c>
      <c r="AK1540" s="6">
        <v>127961572.7286787</v>
      </c>
      <c r="AL1540" s="6">
        <v>3144235.0164944702</v>
      </c>
      <c r="AM1540" s="6">
        <v>33581680.426607236</v>
      </c>
      <c r="AO1540" s="6">
        <v>1478867.3190221859</v>
      </c>
      <c r="AP1540" s="6">
        <v>7598057.1551904436</v>
      </c>
      <c r="AQ1540" s="6">
        <v>0</v>
      </c>
      <c r="AR1540" s="6">
        <v>173764412.64599302</v>
      </c>
      <c r="AT1540" s="3">
        <f t="shared" si="151"/>
        <v>42169.650342858229</v>
      </c>
      <c r="AU1540" s="2">
        <f t="shared" si="148"/>
        <v>37.420200203594256</v>
      </c>
      <c r="AV1540" s="3">
        <f t="shared" si="149"/>
        <v>4643.599224498611</v>
      </c>
      <c r="AW1540" s="3" t="str">
        <f t="shared" si="152"/>
        <v/>
      </c>
      <c r="AX1540" s="3">
        <f t="shared" si="150"/>
        <v>104.13158260822756</v>
      </c>
      <c r="AY1540" s="3" t="str">
        <f t="shared" si="147"/>
        <v/>
      </c>
    </row>
    <row r="1541" spans="1:51" x14ac:dyDescent="0.25">
      <c r="A1541" s="6">
        <v>1</v>
      </c>
      <c r="B1541" s="6">
        <v>4700</v>
      </c>
      <c r="C1541" s="6">
        <v>707</v>
      </c>
      <c r="D1541" s="6">
        <v>3.5000000000000003E-2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>
        <v>0</v>
      </c>
      <c r="J1541" s="6" t="s">
        <v>13</v>
      </c>
      <c r="K1541" s="6" t="s">
        <v>14</v>
      </c>
      <c r="L1541" s="6" t="s">
        <v>26</v>
      </c>
      <c r="M1541" s="6" t="s">
        <v>44</v>
      </c>
      <c r="N1541" s="6" t="s">
        <v>20</v>
      </c>
      <c r="O1541" s="6" t="s">
        <v>15</v>
      </c>
      <c r="P1541" s="6">
        <v>196.51380050000003</v>
      </c>
      <c r="Q1541" s="6">
        <v>98.906235592077977</v>
      </c>
      <c r="R1541" s="6">
        <v>10.846125101751596</v>
      </c>
      <c r="S1541" s="6">
        <v>4</v>
      </c>
      <c r="T1541" s="3">
        <v>4395.4537941235076</v>
      </c>
      <c r="V1541" s="6">
        <v>98.566981717256084</v>
      </c>
      <c r="X1541" s="6">
        <v>174.20583714502033</v>
      </c>
      <c r="Y1541" s="6">
        <v>-7.8201362712308761E-5</v>
      </c>
      <c r="Z1541" s="6">
        <v>42380343253.546005</v>
      </c>
      <c r="AA1541" s="6">
        <v>12739121.962705867</v>
      </c>
      <c r="AB1541" s="6">
        <v>738978.03924012289</v>
      </c>
      <c r="AC1541" s="6">
        <v>12989899.506474679</v>
      </c>
      <c r="AD1541" s="6">
        <v>18748729.152540378</v>
      </c>
      <c r="AE1541" s="6">
        <v>24077.046365197482</v>
      </c>
      <c r="AF1541" s="6">
        <v>1539905.7600249255</v>
      </c>
      <c r="AG1541" s="6">
        <v>0</v>
      </c>
      <c r="AH1541" s="6">
        <v>18244477.47226695</v>
      </c>
      <c r="AI1541" s="6">
        <v>47468387.925921239</v>
      </c>
      <c r="AJ1541" s="6">
        <v>32398150.137275353</v>
      </c>
      <c r="AK1541" s="6">
        <v>144891727.00281471</v>
      </c>
      <c r="AL1541" s="6">
        <v>3144235.0164944702</v>
      </c>
      <c r="AM1541" s="6">
        <v>33581680.426607236</v>
      </c>
      <c r="AO1541" s="6">
        <v>1478867.3190221859</v>
      </c>
      <c r="AP1541" s="6">
        <v>7598057.1551904436</v>
      </c>
      <c r="AQ1541" s="6">
        <v>0</v>
      </c>
      <c r="AR1541" s="6">
        <v>190694566.92012903</v>
      </c>
      <c r="AT1541" s="3">
        <f t="shared" si="151"/>
        <v>56234.132519034909</v>
      </c>
      <c r="AU1541" s="2">
        <f t="shared" si="148"/>
        <v>43.384500407006385</v>
      </c>
      <c r="AV1541" s="3">
        <f t="shared" si="149"/>
        <v>4395.4537941235076</v>
      </c>
      <c r="AW1541" s="3" t="str">
        <f t="shared" si="152"/>
        <v/>
      </c>
      <c r="AX1541" s="3">
        <f t="shared" si="150"/>
        <v>98.566981717256084</v>
      </c>
      <c r="AY1541" s="3" t="str">
        <f t="shared" si="147"/>
        <v/>
      </c>
    </row>
    <row r="1542" spans="1:51" x14ac:dyDescent="0.25">
      <c r="A1542" s="6">
        <v>1</v>
      </c>
      <c r="B1542" s="6">
        <v>4700</v>
      </c>
      <c r="C1542" s="6">
        <v>707</v>
      </c>
      <c r="D1542" s="6">
        <v>3.5000000000000003E-2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>
        <v>0</v>
      </c>
      <c r="J1542" s="6" t="s">
        <v>13</v>
      </c>
      <c r="K1542" s="6" t="s">
        <v>14</v>
      </c>
      <c r="L1542" s="6" t="s">
        <v>26</v>
      </c>
      <c r="M1542" s="6" t="s">
        <v>44</v>
      </c>
      <c r="N1542" s="6" t="s">
        <v>20</v>
      </c>
      <c r="O1542" s="6" t="s">
        <v>15</v>
      </c>
      <c r="P1542" s="6">
        <v>220.36475480000007</v>
      </c>
      <c r="Q1542" s="6">
        <v>111.06565218728835</v>
      </c>
      <c r="R1542" s="6">
        <v>12.2026987830239</v>
      </c>
      <c r="S1542" s="6">
        <v>4</v>
      </c>
      <c r="T1542" s="3">
        <v>4216.1941397847459</v>
      </c>
      <c r="V1542" s="6">
        <v>94.547127590823706</v>
      </c>
      <c r="X1542" s="6">
        <v>174.33653614529837</v>
      </c>
      <c r="Y1542" s="6">
        <v>-7.5820590276271102E-5</v>
      </c>
      <c r="Z1542" s="6">
        <v>41794836283.607101</v>
      </c>
      <c r="AA1542" s="6">
        <v>13849582.636494173</v>
      </c>
      <c r="AB1542" s="6">
        <v>803553.2628471608</v>
      </c>
      <c r="AC1542" s="6">
        <v>14250640.801278897</v>
      </c>
      <c r="AD1542" s="6">
        <v>21066824.366483845</v>
      </c>
      <c r="AE1542" s="6">
        <v>24077.046365197482</v>
      </c>
      <c r="AF1542" s="6">
        <v>1661714.6587793285</v>
      </c>
      <c r="AG1542" s="6">
        <v>0</v>
      </c>
      <c r="AH1542" s="6">
        <v>20145993.181176946</v>
      </c>
      <c r="AI1542" s="6">
        <v>52415741.746000662</v>
      </c>
      <c r="AJ1542" s="6">
        <v>35774820.777434736</v>
      </c>
      <c r="AK1542" s="6">
        <v>159992948.47686094</v>
      </c>
      <c r="AL1542" s="6">
        <v>3144235.0164944702</v>
      </c>
      <c r="AM1542" s="6">
        <v>33581680.426607236</v>
      </c>
      <c r="AO1542" s="6">
        <v>1478867.3190221859</v>
      </c>
      <c r="AP1542" s="6">
        <v>7598057.1551904436</v>
      </c>
      <c r="AQ1542" s="6">
        <v>0</v>
      </c>
      <c r="AR1542" s="6">
        <v>205795788.39417526</v>
      </c>
      <c r="AT1542" s="3">
        <f t="shared" si="151"/>
        <v>74989.420933245579</v>
      </c>
      <c r="AU1542" s="2">
        <f t="shared" si="148"/>
        <v>48.810795132095599</v>
      </c>
      <c r="AV1542" s="3">
        <f t="shared" si="149"/>
        <v>4216.1941397847459</v>
      </c>
      <c r="AW1542" s="3" t="str">
        <f t="shared" si="152"/>
        <v/>
      </c>
      <c r="AX1542" s="3">
        <f t="shared" si="150"/>
        <v>94.547127590823706</v>
      </c>
      <c r="AY1542" s="3" t="str">
        <f t="shared" si="147"/>
        <v/>
      </c>
    </row>
    <row r="1543" spans="1:51" x14ac:dyDescent="0.25">
      <c r="A1543" s="6">
        <v>1</v>
      </c>
      <c r="B1543" s="6">
        <v>4700</v>
      </c>
      <c r="C1543" s="6">
        <v>707</v>
      </c>
      <c r="D1543" s="6">
        <v>3.5000000000000003E-2</v>
      </c>
      <c r="E1543" s="6">
        <v>15</v>
      </c>
      <c r="F1543" s="6">
        <v>15</v>
      </c>
      <c r="G1543" s="6">
        <v>7</v>
      </c>
      <c r="H1543" s="6">
        <v>1E-10</v>
      </c>
      <c r="I1543" s="6">
        <v>0</v>
      </c>
      <c r="J1543" s="6" t="s">
        <v>13</v>
      </c>
      <c r="K1543" s="6" t="s">
        <v>14</v>
      </c>
      <c r="L1543" s="6" t="s">
        <v>26</v>
      </c>
      <c r="M1543" s="6" t="s">
        <v>44</v>
      </c>
      <c r="N1543" s="6" t="s">
        <v>20</v>
      </c>
      <c r="O1543" s="6" t="s">
        <v>15</v>
      </c>
      <c r="P1543" s="6">
        <v>240.84002050000007</v>
      </c>
      <c r="Q1543" s="6">
        <v>121.53291861056617</v>
      </c>
      <c r="R1543" s="6">
        <v>13.375237408422802</v>
      </c>
      <c r="S1543" s="6">
        <v>4</v>
      </c>
      <c r="T1543" s="3">
        <v>4086.6311525948431</v>
      </c>
      <c r="V1543" s="6">
        <v>91.641709131720802</v>
      </c>
      <c r="X1543" s="6">
        <v>174.44959726477134</v>
      </c>
      <c r="Y1543" s="6">
        <v>-6.904123652540147E-5</v>
      </c>
      <c r="Z1543" s="6">
        <v>41238691310.270966</v>
      </c>
      <c r="AA1543" s="6">
        <v>14779881.565814348</v>
      </c>
      <c r="AB1543" s="6">
        <v>857777.55510797328</v>
      </c>
      <c r="AC1543" s="6">
        <v>15313594.936945019</v>
      </c>
      <c r="AD1543" s="6">
        <v>23065443.524686601</v>
      </c>
      <c r="AE1543" s="6">
        <v>24077.046365197482</v>
      </c>
      <c r="AF1543" s="6">
        <v>1762149.4678147514</v>
      </c>
      <c r="AG1543" s="6">
        <v>0</v>
      </c>
      <c r="AH1543" s="6">
        <v>21763140.397726208</v>
      </c>
      <c r="AI1543" s="6">
        <v>56623227.080955878</v>
      </c>
      <c r="AJ1543" s="6">
        <v>38646515.973719805</v>
      </c>
      <c r="AK1543" s="6">
        <v>172835807.54913577</v>
      </c>
      <c r="AL1543" s="6">
        <v>3144235.0164944702</v>
      </c>
      <c r="AM1543" s="6">
        <v>33581680.426607236</v>
      </c>
      <c r="AO1543" s="6">
        <v>1478867.3190221859</v>
      </c>
      <c r="AP1543" s="6">
        <v>7598057.1551904436</v>
      </c>
      <c r="AQ1543" s="6">
        <v>0</v>
      </c>
      <c r="AR1543" s="6">
        <v>218638647.46645012</v>
      </c>
      <c r="AT1543" s="3">
        <f t="shared" si="151"/>
        <v>100000</v>
      </c>
      <c r="AU1543" s="2">
        <f t="shared" si="148"/>
        <v>53.500949633691206</v>
      </c>
      <c r="AV1543" s="3">
        <f t="shared" si="149"/>
        <v>4086.6311525948431</v>
      </c>
      <c r="AW1543" s="3" t="str">
        <f t="shared" si="152"/>
        <v/>
      </c>
      <c r="AX1543" s="3">
        <f t="shared" si="150"/>
        <v>91.641709131720802</v>
      </c>
      <c r="AY1543" s="3" t="str">
        <f t="shared" si="147"/>
        <v/>
      </c>
    </row>
    <row r="1544" spans="1:51" x14ac:dyDescent="0.25">
      <c r="A1544" s="6">
        <v>1</v>
      </c>
      <c r="B1544" s="6">
        <v>4700</v>
      </c>
      <c r="C1544" s="6">
        <v>707</v>
      </c>
      <c r="D1544" s="6">
        <v>3.5000000000000003E-2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>
        <v>0</v>
      </c>
      <c r="J1544" s="6" t="s">
        <v>13</v>
      </c>
      <c r="K1544" s="6" t="s">
        <v>14</v>
      </c>
      <c r="L1544" s="6" t="s">
        <v>26</v>
      </c>
      <c r="M1544" s="6" t="s">
        <v>44</v>
      </c>
      <c r="N1544" s="6" t="s">
        <v>20</v>
      </c>
      <c r="O1544" s="6" t="s">
        <v>15</v>
      </c>
      <c r="P1544" s="6">
        <v>255.04447669999999</v>
      </c>
      <c r="Q1544" s="6">
        <v>128.81075520920092</v>
      </c>
      <c r="R1544" s="6">
        <v>14.239038907406657</v>
      </c>
      <c r="S1544" s="6">
        <v>4</v>
      </c>
      <c r="T1544" s="3">
        <v>3992.4690698284849</v>
      </c>
      <c r="V1544" s="6">
        <v>89.530147339648536</v>
      </c>
      <c r="X1544" s="6">
        <v>174.52877744263918</v>
      </c>
      <c r="Y1544" s="6">
        <v>-6.2145491536706691E-5</v>
      </c>
      <c r="Z1544" s="6">
        <v>41182894812.716248</v>
      </c>
      <c r="AA1544" s="6">
        <v>15414308.840845384</v>
      </c>
      <c r="AB1544" s="6">
        <v>894831.77892267914</v>
      </c>
      <c r="AC1544" s="6">
        <v>16041677.074180527</v>
      </c>
      <c r="AD1544" s="6">
        <v>24456856.609698851</v>
      </c>
      <c r="AE1544" s="6">
        <v>24077.046365197482</v>
      </c>
      <c r="AF1544" s="6">
        <v>1798529.9321876741</v>
      </c>
      <c r="AG1544" s="6">
        <v>0</v>
      </c>
      <c r="AH1544" s="6">
        <v>22865809.70005811</v>
      </c>
      <c r="AI1544" s="6">
        <v>59492146.417048678</v>
      </c>
      <c r="AJ1544" s="6">
        <v>40604612.371000439</v>
      </c>
      <c r="AK1544" s="6">
        <v>181592849.77030754</v>
      </c>
      <c r="AL1544" s="6">
        <v>3144235.0164944702</v>
      </c>
      <c r="AM1544" s="6">
        <v>33581680.426607236</v>
      </c>
      <c r="AO1544" s="6">
        <v>1478867.3190221859</v>
      </c>
      <c r="AP1544" s="6">
        <v>7598057.1551904436</v>
      </c>
      <c r="AQ1544" s="6">
        <v>0</v>
      </c>
      <c r="AR1544" s="6">
        <v>227395689.68762186</v>
      </c>
      <c r="AT1544" s="3">
        <f t="shared" si="151"/>
        <v>133352.14321633239</v>
      </c>
      <c r="AU1544" s="2">
        <f t="shared" si="148"/>
        <v>56.956155629626629</v>
      </c>
      <c r="AV1544" s="3">
        <f t="shared" si="149"/>
        <v>3992.4690698284849</v>
      </c>
      <c r="AW1544" s="3" t="str">
        <f t="shared" si="152"/>
        <v/>
      </c>
      <c r="AX1544" s="3">
        <f t="shared" si="150"/>
        <v>89.530147339648536</v>
      </c>
      <c r="AY1544" s="3" t="str">
        <f t="shared" si="147"/>
        <v/>
      </c>
    </row>
    <row r="1545" spans="1:51" x14ac:dyDescent="0.25">
      <c r="A1545" s="6">
        <v>1</v>
      </c>
      <c r="B1545" s="6">
        <v>4700</v>
      </c>
      <c r="C1545" s="6">
        <v>707</v>
      </c>
      <c r="D1545" s="6">
        <v>3.5000000000000003E-2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>
        <v>0</v>
      </c>
      <c r="J1545" s="6" t="s">
        <v>13</v>
      </c>
      <c r="K1545" s="6" t="s">
        <v>14</v>
      </c>
      <c r="L1545" s="6" t="s">
        <v>26</v>
      </c>
      <c r="M1545" s="6" t="s">
        <v>44</v>
      </c>
      <c r="N1545" s="6" t="s">
        <v>20</v>
      </c>
      <c r="O1545" s="6" t="s">
        <v>15</v>
      </c>
      <c r="P1545" s="6">
        <v>262.10913239999974</v>
      </c>
      <c r="Q1545" s="6">
        <v>132.43446554068453</v>
      </c>
      <c r="R1545" s="6">
        <v>14.758386043729825</v>
      </c>
      <c r="S1545" s="6">
        <v>4</v>
      </c>
      <c r="T1545" s="3">
        <v>3922.292638415041</v>
      </c>
      <c r="V1545" s="6">
        <v>87.956457942353765</v>
      </c>
      <c r="X1545" s="6">
        <v>174.56767846028006</v>
      </c>
      <c r="Y1545" s="6">
        <v>-5.5381303450092674E-5</v>
      </c>
      <c r="Z1545" s="6">
        <v>41813045179.766182</v>
      </c>
      <c r="AA1545" s="6">
        <v>15726626.095084624</v>
      </c>
      <c r="AB1545" s="6">
        <v>913087.76672429335</v>
      </c>
      <c r="AC1545" s="6">
        <v>16401071.795228228</v>
      </c>
      <c r="AD1545" s="6">
        <v>25150106.981036071</v>
      </c>
      <c r="AE1545" s="6">
        <v>24077.046365197482</v>
      </c>
      <c r="AF1545" s="6">
        <v>1755578.3583569089</v>
      </c>
      <c r="AG1545" s="6">
        <v>0</v>
      </c>
      <c r="AH1545" s="6">
        <v>23388513.736690171</v>
      </c>
      <c r="AI1545" s="6">
        <v>60852115.099024415</v>
      </c>
      <c r="AJ1545" s="6">
        <v>41532818.941010863</v>
      </c>
      <c r="AK1545" s="6">
        <v>185743995.81952077</v>
      </c>
      <c r="AL1545" s="6">
        <v>3144235.0164944702</v>
      </c>
      <c r="AM1545" s="6">
        <v>33581680.426607236</v>
      </c>
      <c r="AO1545" s="6">
        <v>1478867.3190221859</v>
      </c>
      <c r="AP1545" s="6">
        <v>7598057.1551904436</v>
      </c>
      <c r="AQ1545" s="6">
        <v>0</v>
      </c>
      <c r="AR1545" s="6">
        <v>231546835.73683509</v>
      </c>
      <c r="AT1545" s="3">
        <f t="shared" si="151"/>
        <v>177827.94100389228</v>
      </c>
      <c r="AU1545" s="2">
        <f t="shared" si="148"/>
        <v>59.0335441749193</v>
      </c>
      <c r="AV1545" s="3">
        <f t="shared" si="149"/>
        <v>3922.292638415041</v>
      </c>
      <c r="AW1545" s="3" t="str">
        <f t="shared" si="152"/>
        <v/>
      </c>
      <c r="AX1545" s="3">
        <f t="shared" si="150"/>
        <v>87.956457942353765</v>
      </c>
      <c r="AY1545" s="3" t="str">
        <f t="shared" si="147"/>
        <v/>
      </c>
    </row>
    <row r="1546" spans="1:51" x14ac:dyDescent="0.25">
      <c r="A1546" s="6">
        <v>1</v>
      </c>
      <c r="B1546" s="6">
        <v>4700</v>
      </c>
      <c r="C1546" s="6">
        <v>707</v>
      </c>
      <c r="D1546" s="6">
        <v>3.5000000000000003E-2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>
        <v>0</v>
      </c>
      <c r="J1546" s="6" t="s">
        <v>13</v>
      </c>
      <c r="K1546" s="6" t="s">
        <v>14</v>
      </c>
      <c r="L1546" s="6" t="s">
        <v>26</v>
      </c>
      <c r="M1546" s="6" t="s">
        <v>44</v>
      </c>
      <c r="N1546" s="6" t="s">
        <v>20</v>
      </c>
      <c r="O1546" s="6" t="s">
        <v>15</v>
      </c>
      <c r="P1546" s="6">
        <v>267.54129429999972</v>
      </c>
      <c r="Q1546" s="6">
        <v>135.22323776042845</v>
      </c>
      <c r="R1546" s="6">
        <v>15.164117418227105</v>
      </c>
      <c r="S1546" s="6">
        <v>4</v>
      </c>
      <c r="T1546" s="3">
        <v>3869.6561227638222</v>
      </c>
      <c r="V1546" s="6">
        <v>86.77609688775911</v>
      </c>
      <c r="X1546" s="6">
        <v>174.59780007264442</v>
      </c>
      <c r="Y1546" s="6">
        <v>-5.0395165466703478E-5</v>
      </c>
      <c r="Z1546" s="6">
        <v>42304771424.020844</v>
      </c>
      <c r="AA1546" s="6">
        <v>15965477.006227989</v>
      </c>
      <c r="AB1546" s="6">
        <v>927061.50500961137</v>
      </c>
      <c r="AC1546" s="6">
        <v>16676295.668362511</v>
      </c>
      <c r="AD1546" s="6">
        <v>25683893.393002383</v>
      </c>
      <c r="AE1546" s="6">
        <v>24077.046365197482</v>
      </c>
      <c r="AF1546" s="6">
        <v>1718148.8900681266</v>
      </c>
      <c r="AG1546" s="6">
        <v>0</v>
      </c>
      <c r="AH1546" s="6">
        <v>23788031.868523963</v>
      </c>
      <c r="AI1546" s="6">
        <v>61891579.325618654</v>
      </c>
      <c r="AJ1546" s="6">
        <v>42242274.634515405</v>
      </c>
      <c r="AK1546" s="6">
        <v>188916839.33769384</v>
      </c>
      <c r="AL1546" s="6">
        <v>3144235.0164944702</v>
      </c>
      <c r="AM1546" s="6">
        <v>33581680.426607236</v>
      </c>
      <c r="AO1546" s="6">
        <v>1478867.3190221859</v>
      </c>
      <c r="AP1546" s="6">
        <v>7598057.1551904436</v>
      </c>
      <c r="AQ1546" s="6">
        <v>0</v>
      </c>
      <c r="AR1546" s="6">
        <v>234719679.25500819</v>
      </c>
      <c r="AT1546" s="3">
        <f t="shared" si="151"/>
        <v>237137.37056616557</v>
      </c>
      <c r="AU1546" s="2">
        <f t="shared" si="148"/>
        <v>60.656469672908422</v>
      </c>
      <c r="AV1546" s="3">
        <f t="shared" si="149"/>
        <v>3869.6561227638222</v>
      </c>
      <c r="AW1546" s="3" t="str">
        <f t="shared" si="152"/>
        <v/>
      </c>
      <c r="AX1546" s="3">
        <f t="shared" si="150"/>
        <v>86.77609688775911</v>
      </c>
      <c r="AY1546" s="3" t="str">
        <f t="shared" si="147"/>
        <v/>
      </c>
    </row>
    <row r="1547" spans="1:51" x14ac:dyDescent="0.25">
      <c r="A1547" s="6">
        <v>1</v>
      </c>
      <c r="B1547" s="6">
        <v>4700</v>
      </c>
      <c r="C1547" s="6">
        <v>707</v>
      </c>
      <c r="D1547" s="6">
        <v>3.5000000000000003E-2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>
        <v>0</v>
      </c>
      <c r="J1547" s="6" t="s">
        <v>13</v>
      </c>
      <c r="K1547" s="6" t="s">
        <v>14</v>
      </c>
      <c r="L1547" s="6" t="s">
        <v>26</v>
      </c>
      <c r="M1547" s="6" t="s">
        <v>44</v>
      </c>
      <c r="N1547" s="6" t="s">
        <v>20</v>
      </c>
      <c r="O1547" s="6" t="s">
        <v>15</v>
      </c>
      <c r="P1547" s="6">
        <v>271.68294999999983</v>
      </c>
      <c r="Q1547" s="6">
        <v>137.35092709960261</v>
      </c>
      <c r="R1547" s="6">
        <v>15.477496299275307</v>
      </c>
      <c r="S1547" s="6">
        <v>4</v>
      </c>
      <c r="T1547" s="3">
        <v>3830.1883872475059</v>
      </c>
      <c r="V1547" s="6">
        <v>85.891042523120063</v>
      </c>
      <c r="X1547" s="6">
        <v>174.62089350676703</v>
      </c>
      <c r="Y1547" s="6">
        <v>-4.6242538502439853E-5</v>
      </c>
      <c r="Z1547" s="6">
        <v>42684829771.138214</v>
      </c>
      <c r="AA1547" s="6">
        <v>16146853.346010543</v>
      </c>
      <c r="AB1547" s="6">
        <v>937680.00537976623</v>
      </c>
      <c r="AC1547" s="6">
        <v>16885499.878357261</v>
      </c>
      <c r="AD1547" s="6">
        <v>26091304.2067798</v>
      </c>
      <c r="AE1547" s="6">
        <v>24077.046365197482</v>
      </c>
      <c r="AF1547" s="6">
        <v>1686752.4585835023</v>
      </c>
      <c r="AG1547" s="6">
        <v>0</v>
      </c>
      <c r="AH1547" s="6">
        <v>24091145.107175656</v>
      </c>
      <c r="AI1547" s="6">
        <v>62680217.795515776</v>
      </c>
      <c r="AJ1547" s="6">
        <v>42780536.595120251</v>
      </c>
      <c r="AK1547" s="6">
        <v>191324066.43928775</v>
      </c>
      <c r="AL1547" s="6">
        <v>3144235.0164944702</v>
      </c>
      <c r="AM1547" s="6">
        <v>33581680.426607236</v>
      </c>
      <c r="AO1547" s="6">
        <v>1478867.3190221859</v>
      </c>
      <c r="AP1547" s="6">
        <v>7598057.1551904436</v>
      </c>
      <c r="AQ1547" s="6">
        <v>0</v>
      </c>
      <c r="AR1547" s="6">
        <v>237126906.3566021</v>
      </c>
      <c r="AT1547" s="3">
        <f t="shared" si="151"/>
        <v>316227.76601683797</v>
      </c>
      <c r="AU1547" s="2">
        <f t="shared" si="148"/>
        <v>61.909985197101228</v>
      </c>
      <c r="AV1547" s="3">
        <f t="shared" si="149"/>
        <v>3830.1883872475059</v>
      </c>
      <c r="AW1547" s="3" t="str">
        <f t="shared" si="152"/>
        <v/>
      </c>
      <c r="AX1547" s="3">
        <f t="shared" si="150"/>
        <v>85.891042523120063</v>
      </c>
      <c r="AY1547" s="3" t="str">
        <f t="shared" si="147"/>
        <v/>
      </c>
    </row>
    <row r="1548" spans="1:51" x14ac:dyDescent="0.25">
      <c r="A1548" s="6">
        <v>1</v>
      </c>
      <c r="B1548" s="6">
        <v>4700</v>
      </c>
      <c r="C1548" s="6">
        <v>707</v>
      </c>
      <c r="D1548" s="6">
        <v>3.5000000000000003E-2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>
        <v>0</v>
      </c>
      <c r="J1548" s="6" t="s">
        <v>13</v>
      </c>
      <c r="K1548" s="6" t="s">
        <v>14</v>
      </c>
      <c r="L1548" s="6" t="s">
        <v>26</v>
      </c>
      <c r="M1548" s="6" t="s">
        <v>44</v>
      </c>
      <c r="N1548" s="6" t="s">
        <v>20</v>
      </c>
      <c r="O1548" s="6" t="s">
        <v>15</v>
      </c>
      <c r="P1548" s="6">
        <v>274.82036049999988</v>
      </c>
      <c r="Q1548" s="6">
        <v>138.96354311647147</v>
      </c>
      <c r="R1548" s="6">
        <v>15.717459441500973</v>
      </c>
      <c r="S1548" s="6">
        <v>4</v>
      </c>
      <c r="T1548" s="3">
        <v>3800.5985654370029</v>
      </c>
      <c r="V1548" s="6">
        <v>85.227497969583411</v>
      </c>
      <c r="X1548" s="6">
        <v>174.63846156204579</v>
      </c>
      <c r="Y1548" s="6">
        <v>-4.3452802765183148E-5</v>
      </c>
      <c r="Z1548" s="6">
        <v>42978886995.367851</v>
      </c>
      <c r="AA1548" s="6">
        <v>16283839.995262269</v>
      </c>
      <c r="AB1548" s="6">
        <v>945703.9938667356</v>
      </c>
      <c r="AC1548" s="6">
        <v>17043619.837377656</v>
      </c>
      <c r="AD1548" s="6">
        <v>26400181.415430877</v>
      </c>
      <c r="AE1548" s="6">
        <v>24077.046365197482</v>
      </c>
      <c r="AF1548" s="6">
        <v>1661105.7009510985</v>
      </c>
      <c r="AG1548" s="6">
        <v>0</v>
      </c>
      <c r="AH1548" s="6">
        <v>24319825.915808983</v>
      </c>
      <c r="AI1548" s="6">
        <v>63275198.350695863</v>
      </c>
      <c r="AJ1548" s="6">
        <v>43186623.049658507</v>
      </c>
      <c r="AK1548" s="6">
        <v>193140175.30541718</v>
      </c>
      <c r="AL1548" s="6">
        <v>3144235.0164944702</v>
      </c>
      <c r="AM1548" s="6">
        <v>33581680.426607236</v>
      </c>
      <c r="AO1548" s="6">
        <v>1478867.3190221859</v>
      </c>
      <c r="AP1548" s="6">
        <v>7598057.1551904436</v>
      </c>
      <c r="AQ1548" s="6">
        <v>0</v>
      </c>
      <c r="AR1548" s="6">
        <v>238943015.2227315</v>
      </c>
      <c r="AT1548" s="3">
        <f t="shared" si="151"/>
        <v>421696.50342858222</v>
      </c>
      <c r="AU1548" s="2">
        <f t="shared" si="148"/>
        <v>62.86983776600389</v>
      </c>
      <c r="AV1548" s="3">
        <f t="shared" si="149"/>
        <v>3800.5985654370029</v>
      </c>
      <c r="AW1548" s="3" t="str">
        <f t="shared" si="152"/>
        <v/>
      </c>
      <c r="AX1548" s="3">
        <f t="shared" si="150"/>
        <v>85.227497969583411</v>
      </c>
      <c r="AY1548" s="3" t="str">
        <f t="shared" si="147"/>
        <v/>
      </c>
    </row>
    <row r="1549" spans="1:51" x14ac:dyDescent="0.25">
      <c r="A1549" s="6">
        <v>1</v>
      </c>
      <c r="B1549" s="6">
        <v>4700</v>
      </c>
      <c r="C1549" s="6">
        <v>707</v>
      </c>
      <c r="D1549" s="6">
        <v>3.5000000000000003E-2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>
        <v>0</v>
      </c>
      <c r="J1549" s="6" t="s">
        <v>13</v>
      </c>
      <c r="K1549" s="6" t="s">
        <v>14</v>
      </c>
      <c r="L1549" s="6" t="s">
        <v>26</v>
      </c>
      <c r="M1549" s="6" t="s">
        <v>44</v>
      </c>
      <c r="N1549" s="6" t="s">
        <v>20</v>
      </c>
      <c r="O1549" s="6" t="s">
        <v>15</v>
      </c>
      <c r="P1549" s="6">
        <v>277.2123523999997</v>
      </c>
      <c r="Q1549" s="6">
        <v>140.19351937812712</v>
      </c>
      <c r="R1549" s="6">
        <v>15.90117262763783</v>
      </c>
      <c r="S1549" s="6">
        <v>4</v>
      </c>
      <c r="T1549" s="3">
        <v>3778.4150895394687</v>
      </c>
      <c r="V1549" s="6">
        <v>84.730038920840641</v>
      </c>
      <c r="X1549" s="6">
        <v>174.65190823136462</v>
      </c>
      <c r="Y1549" s="6">
        <v>-4.1174693343229593E-5</v>
      </c>
      <c r="Z1549" s="6">
        <v>43199929810.357475</v>
      </c>
      <c r="AA1549" s="6">
        <v>16388048.760211941</v>
      </c>
      <c r="AB1549" s="6">
        <v>951810.62447525025</v>
      </c>
      <c r="AC1549" s="6">
        <v>17163969.720647834</v>
      </c>
      <c r="AD1549" s="6">
        <v>26635824.33473618</v>
      </c>
      <c r="AE1549" s="6">
        <v>24077.046365197482</v>
      </c>
      <c r="AF1549" s="6">
        <v>1640969.287983292</v>
      </c>
      <c r="AG1549" s="6">
        <v>0</v>
      </c>
      <c r="AH1549" s="6">
        <v>24493832.912023678</v>
      </c>
      <c r="AI1549" s="6">
        <v>63727928.861103669</v>
      </c>
      <c r="AJ1549" s="6">
        <v>43495620.925693542</v>
      </c>
      <c r="AK1549" s="6">
        <v>194522082.47324058</v>
      </c>
      <c r="AL1549" s="6">
        <v>3144235.0164944702</v>
      </c>
      <c r="AM1549" s="6">
        <v>33581680.426607236</v>
      </c>
      <c r="AO1549" s="6">
        <v>1478867.3190221859</v>
      </c>
      <c r="AP1549" s="6">
        <v>7598057.1551904436</v>
      </c>
      <c r="AQ1549" s="6">
        <v>0</v>
      </c>
      <c r="AR1549" s="6">
        <v>240324922.39055493</v>
      </c>
      <c r="AT1549" s="3">
        <f t="shared" si="151"/>
        <v>562341.32519034925</v>
      </c>
      <c r="AU1549" s="2">
        <f t="shared" si="148"/>
        <v>63.604690510551322</v>
      </c>
      <c r="AV1549" s="3">
        <f t="shared" si="149"/>
        <v>3778.4150895394687</v>
      </c>
      <c r="AW1549" s="3" t="str">
        <f t="shared" si="152"/>
        <v/>
      </c>
      <c r="AX1549" s="3">
        <f t="shared" si="150"/>
        <v>84.730038920840641</v>
      </c>
      <c r="AY1549" s="3" t="str">
        <f t="shared" si="147"/>
        <v/>
      </c>
    </row>
    <row r="1550" spans="1:51" x14ac:dyDescent="0.25">
      <c r="A1550" s="6">
        <v>1</v>
      </c>
      <c r="B1550" s="6">
        <v>4700</v>
      </c>
      <c r="C1550" s="6">
        <v>707</v>
      </c>
      <c r="D1550" s="6">
        <v>3.5000000000000003E-2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>
        <v>0</v>
      </c>
      <c r="J1550" s="6" t="s">
        <v>13</v>
      </c>
      <c r="K1550" s="6" t="s">
        <v>14</v>
      </c>
      <c r="L1550" s="6" t="s">
        <v>26</v>
      </c>
      <c r="M1550" s="6" t="s">
        <v>44</v>
      </c>
      <c r="N1550" s="6" t="s">
        <v>20</v>
      </c>
      <c r="O1550" s="6" t="s">
        <v>15</v>
      </c>
      <c r="P1550" s="6">
        <v>279.00025669999974</v>
      </c>
      <c r="Q1550" s="6">
        <v>141.11313983165735</v>
      </c>
      <c r="R1550" s="6">
        <v>16.039873618112491</v>
      </c>
      <c r="S1550" s="6">
        <v>4</v>
      </c>
      <c r="T1550" s="3">
        <v>3761.7838742582967</v>
      </c>
      <c r="V1550" s="6">
        <v>84.357087965299556</v>
      </c>
      <c r="X1550" s="6">
        <v>174.66197842777228</v>
      </c>
      <c r="Y1550" s="6">
        <v>-3.9272837035357949E-5</v>
      </c>
      <c r="Z1550" s="6">
        <v>43370568209.523247</v>
      </c>
      <c r="AA1550" s="6">
        <v>16465809.021290718</v>
      </c>
      <c r="AB1550" s="6">
        <v>956368.71999322553</v>
      </c>
      <c r="AC1550" s="6">
        <v>17253811.566811875</v>
      </c>
      <c r="AD1550" s="6">
        <v>26812038.320668668</v>
      </c>
      <c r="AE1550" s="6">
        <v>24077.046365197482</v>
      </c>
      <c r="AF1550" s="6">
        <v>1624898.9495371145</v>
      </c>
      <c r="AG1550" s="6">
        <v>0</v>
      </c>
      <c r="AH1550" s="6">
        <v>24623431.413620047</v>
      </c>
      <c r="AI1550" s="6">
        <v>64065117.577949405</v>
      </c>
      <c r="AJ1550" s="6">
        <v>43725759.15347603</v>
      </c>
      <c r="AK1550" s="6">
        <v>195551311.76971227</v>
      </c>
      <c r="AL1550" s="6">
        <v>3144235.0164944702</v>
      </c>
      <c r="AM1550" s="6">
        <v>33581680.426607236</v>
      </c>
      <c r="AO1550" s="6">
        <v>1478867.3190221859</v>
      </c>
      <c r="AP1550" s="6">
        <v>7598057.1551904436</v>
      </c>
      <c r="AQ1550" s="6">
        <v>0</v>
      </c>
      <c r="AR1550" s="6">
        <v>241354151.68702659</v>
      </c>
      <c r="AT1550" s="3">
        <f t="shared" si="151"/>
        <v>749894.209332456</v>
      </c>
      <c r="AU1550" s="2">
        <f t="shared" si="148"/>
        <v>64.159494472449964</v>
      </c>
      <c r="AV1550" s="3">
        <f t="shared" si="149"/>
        <v>3761.7838742582967</v>
      </c>
      <c r="AW1550" s="3" t="str">
        <f t="shared" si="152"/>
        <v/>
      </c>
      <c r="AX1550" s="3">
        <f t="shared" si="150"/>
        <v>84.357087965299556</v>
      </c>
      <c r="AY1550" s="3" t="str">
        <f t="shared" si="147"/>
        <v/>
      </c>
    </row>
    <row r="1551" spans="1:51" x14ac:dyDescent="0.25">
      <c r="A1551" s="6">
        <v>1</v>
      </c>
      <c r="B1551" s="6">
        <v>4700</v>
      </c>
      <c r="C1551" s="6">
        <v>707</v>
      </c>
      <c r="D1551" s="6">
        <v>3.5000000000000003E-2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>
        <v>0</v>
      </c>
      <c r="J1551" s="6" t="s">
        <v>13</v>
      </c>
      <c r="K1551" s="6" t="s">
        <v>14</v>
      </c>
      <c r="L1551" s="6" t="s">
        <v>26</v>
      </c>
      <c r="M1551" s="6" t="s">
        <v>44</v>
      </c>
      <c r="N1551" s="6" t="s">
        <v>20</v>
      </c>
      <c r="O1551" s="6" t="s">
        <v>15</v>
      </c>
      <c r="P1551" s="6">
        <v>280.35752239999971</v>
      </c>
      <c r="Q1551" s="6">
        <v>141.81142522566151</v>
      </c>
      <c r="R1551" s="6">
        <v>16.145276291453364</v>
      </c>
      <c r="S1551" s="6">
        <v>4</v>
      </c>
      <c r="T1551" s="3">
        <v>3749.3148348888353</v>
      </c>
      <c r="V1551" s="6">
        <v>84.077472791729861</v>
      </c>
      <c r="X1551" s="6">
        <v>174.66964217715736</v>
      </c>
      <c r="Y1551" s="6">
        <v>-3.7671158261597159E-5</v>
      </c>
      <c r="Z1551" s="6">
        <v>43498238654.190254</v>
      </c>
      <c r="AA1551" s="6">
        <v>16524767.50495439</v>
      </c>
      <c r="AB1551" s="6">
        <v>959825.58552150824</v>
      </c>
      <c r="AC1551" s="6">
        <v>17321950.376794327</v>
      </c>
      <c r="AD1551" s="6">
        <v>26945859.506365541</v>
      </c>
      <c r="AE1551" s="6">
        <v>24077.046365197482</v>
      </c>
      <c r="AF1551" s="6">
        <v>1612599.8197596839</v>
      </c>
      <c r="AG1551" s="6">
        <v>0</v>
      </c>
      <c r="AH1551" s="6">
        <v>24721741.137506641</v>
      </c>
      <c r="AI1551" s="6">
        <v>64320899.313405141</v>
      </c>
      <c r="AJ1551" s="6">
        <v>43900335.443713665</v>
      </c>
      <c r="AK1551" s="6">
        <v>196332055.73438609</v>
      </c>
      <c r="AL1551" s="6">
        <v>3144235.0164944702</v>
      </c>
      <c r="AM1551" s="6">
        <v>33581680.426607236</v>
      </c>
      <c r="AO1551" s="6">
        <v>1478867.3190221859</v>
      </c>
      <c r="AP1551" s="6">
        <v>7598057.1551904436</v>
      </c>
      <c r="AQ1551" s="6">
        <v>0</v>
      </c>
      <c r="AR1551" s="6">
        <v>242134895.65170041</v>
      </c>
      <c r="AT1551" s="3">
        <f t="shared" si="151"/>
        <v>1000000.0000000001</v>
      </c>
      <c r="AU1551" s="2">
        <f t="shared" si="148"/>
        <v>64.581105165813455</v>
      </c>
      <c r="AV1551" s="3">
        <f t="shared" si="149"/>
        <v>3749.3148348888353</v>
      </c>
      <c r="AW1551" s="3" t="str">
        <f t="shared" si="152"/>
        <v/>
      </c>
      <c r="AX1551" s="3">
        <f t="shared" si="150"/>
        <v>84.077472791729861</v>
      </c>
      <c r="AY1551" s="3" t="str">
        <f t="shared" si="147"/>
        <v/>
      </c>
    </row>
    <row r="1552" spans="1:51" x14ac:dyDescent="0.25">
      <c r="A1552" s="6">
        <v>1</v>
      </c>
      <c r="B1552" s="6">
        <v>4700</v>
      </c>
      <c r="C1552" s="6">
        <v>707</v>
      </c>
      <c r="D1552" s="6">
        <v>3.5000000000000003E-2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>
        <v>0</v>
      </c>
      <c r="J1552" s="6" t="s">
        <v>13</v>
      </c>
      <c r="K1552" s="6" t="s">
        <v>14</v>
      </c>
      <c r="L1552" s="6" t="s">
        <v>26</v>
      </c>
      <c r="M1552" s="6" t="s">
        <v>44</v>
      </c>
      <c r="N1552" s="6" t="s">
        <v>20</v>
      </c>
      <c r="O1552" s="6" t="s">
        <v>15</v>
      </c>
      <c r="P1552" s="6">
        <v>281.3780866999997</v>
      </c>
      <c r="Q1552" s="6">
        <v>142.33657590357808</v>
      </c>
      <c r="R1552" s="6">
        <v>16.224820952849413</v>
      </c>
      <c r="S1552" s="6">
        <v>4</v>
      </c>
      <c r="T1552" s="3">
        <v>3739.965948770403</v>
      </c>
      <c r="V1552" s="6">
        <v>83.867826295537753</v>
      </c>
      <c r="X1552" s="6">
        <v>174.67541310632936</v>
      </c>
      <c r="Y1552" s="6">
        <v>-3.6994538280181589E-5</v>
      </c>
      <c r="Z1552" s="6">
        <v>43594813618.354759</v>
      </c>
      <c r="AA1552" s="6">
        <v>16569058.663901372</v>
      </c>
      <c r="AB1552" s="6">
        <v>962422.9421942581</v>
      </c>
      <c r="AC1552" s="6">
        <v>17373149.587843306</v>
      </c>
      <c r="AD1552" s="6">
        <v>27046510.890466373</v>
      </c>
      <c r="AE1552" s="6">
        <v>24077.046365197482</v>
      </c>
      <c r="AF1552" s="6">
        <v>1603130.2936676927</v>
      </c>
      <c r="AG1552" s="6">
        <v>0</v>
      </c>
      <c r="AH1552" s="6">
        <v>24795556.275530897</v>
      </c>
      <c r="AI1552" s="6">
        <v>64512951.160977468</v>
      </c>
      <c r="AJ1552" s="6">
        <v>44031414.775952607</v>
      </c>
      <c r="AK1552" s="6">
        <v>196918271.63689917</v>
      </c>
      <c r="AL1552" s="6">
        <v>3144235.0164944702</v>
      </c>
      <c r="AM1552" s="6">
        <v>33581680.426607236</v>
      </c>
      <c r="AO1552" s="6">
        <v>1478867.3190221859</v>
      </c>
      <c r="AP1552" s="6">
        <v>7598057.1551904436</v>
      </c>
      <c r="AQ1552" s="6">
        <v>0</v>
      </c>
      <c r="AR1552" s="6">
        <v>242721111.55421349</v>
      </c>
      <c r="AT1552" s="3">
        <f t="shared" si="151"/>
        <v>1333521.4321633242</v>
      </c>
      <c r="AU1552" s="2">
        <f t="shared" si="148"/>
        <v>64.899283811397652</v>
      </c>
      <c r="AV1552" s="3">
        <f t="shared" si="149"/>
        <v>3739.965948770403</v>
      </c>
      <c r="AW1552" s="3" t="str">
        <f t="shared" si="152"/>
        <v/>
      </c>
      <c r="AX1552" s="3">
        <f t="shared" si="150"/>
        <v>83.867826295537753</v>
      </c>
      <c r="AY1552" s="3" t="str">
        <f t="shared" si="147"/>
        <v/>
      </c>
    </row>
    <row r="1553" spans="1:51" x14ac:dyDescent="0.25">
      <c r="A1553" s="6">
        <v>1</v>
      </c>
      <c r="B1553" s="6">
        <v>4700</v>
      </c>
      <c r="C1553" s="6">
        <v>707</v>
      </c>
      <c r="D1553" s="6">
        <v>3.5000000000000003E-2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>
        <v>0</v>
      </c>
      <c r="J1553" s="6" t="s">
        <v>13</v>
      </c>
      <c r="K1553" s="6" t="s">
        <v>14</v>
      </c>
      <c r="L1553" s="6" t="s">
        <v>26</v>
      </c>
      <c r="M1553" s="6" t="s">
        <v>44</v>
      </c>
      <c r="N1553" s="6" t="s">
        <v>20</v>
      </c>
      <c r="O1553" s="6" t="s">
        <v>15</v>
      </c>
      <c r="P1553" s="6">
        <v>282.12858049999971</v>
      </c>
      <c r="Q1553" s="6">
        <v>142.72279682379201</v>
      </c>
      <c r="R1553" s="6">
        <v>16.284040736900227</v>
      </c>
      <c r="S1553" s="6">
        <v>4</v>
      </c>
      <c r="T1553" s="3">
        <v>3732.9562314418895</v>
      </c>
      <c r="V1553" s="6">
        <v>83.710635090232316</v>
      </c>
      <c r="X1553" s="6">
        <v>174.67965503824934</v>
      </c>
      <c r="Y1553" s="6">
        <v>-3.647715502977371E-5</v>
      </c>
      <c r="Z1553" s="6">
        <v>43670177673.506142</v>
      </c>
      <c r="AA1553" s="6">
        <v>16601605.193251083</v>
      </c>
      <c r="AB1553" s="6">
        <v>964331.73258075665</v>
      </c>
      <c r="AC1553" s="6">
        <v>17410779.454540886</v>
      </c>
      <c r="AD1553" s="6">
        <v>27120539.270721436</v>
      </c>
      <c r="AE1553" s="6">
        <v>24077.046365197482</v>
      </c>
      <c r="AF1553" s="6">
        <v>1595634.3116827963</v>
      </c>
      <c r="AG1553" s="6">
        <v>0</v>
      </c>
      <c r="AH1553" s="6">
        <v>24849617.133565433</v>
      </c>
      <c r="AI1553" s="6">
        <v>64653606.424176544</v>
      </c>
      <c r="AJ1553" s="6">
        <v>44127414.883262634</v>
      </c>
      <c r="AK1553" s="6">
        <v>197347605.45014676</v>
      </c>
      <c r="AL1553" s="6">
        <v>3144235.0164944702</v>
      </c>
      <c r="AM1553" s="6">
        <v>33581680.426607236</v>
      </c>
      <c r="AO1553" s="6">
        <v>1478867.3190221859</v>
      </c>
      <c r="AP1553" s="6">
        <v>7598057.1551904436</v>
      </c>
      <c r="AQ1553" s="6">
        <v>0</v>
      </c>
      <c r="AR1553" s="6">
        <v>243150445.36746112</v>
      </c>
      <c r="AT1553" s="3">
        <f t="shared" si="151"/>
        <v>1778279.4100389229</v>
      </c>
      <c r="AU1553" s="2">
        <f t="shared" si="148"/>
        <v>65.136162947600909</v>
      </c>
      <c r="AV1553" s="3">
        <f t="shared" si="149"/>
        <v>3732.9562314418895</v>
      </c>
      <c r="AW1553" s="3" t="str">
        <f t="shared" si="152"/>
        <v/>
      </c>
      <c r="AX1553" s="3">
        <f t="shared" si="150"/>
        <v>83.710635090232316</v>
      </c>
      <c r="AY1553" s="3" t="str">
        <f t="shared" si="147"/>
        <v/>
      </c>
    </row>
    <row r="1554" spans="1:51" x14ac:dyDescent="0.25">
      <c r="A1554" s="6">
        <v>1</v>
      </c>
      <c r="B1554" s="6">
        <v>4700</v>
      </c>
      <c r="C1554" s="6">
        <v>707</v>
      </c>
      <c r="D1554" s="6">
        <v>3.5000000000000003E-2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>
        <v>0</v>
      </c>
      <c r="J1554" s="6" t="s">
        <v>13</v>
      </c>
      <c r="K1554" s="6" t="s">
        <v>14</v>
      </c>
      <c r="L1554" s="6" t="s">
        <v>26</v>
      </c>
      <c r="M1554" s="6" t="s">
        <v>44</v>
      </c>
      <c r="N1554" s="6" t="s">
        <v>20</v>
      </c>
      <c r="O1554" s="6" t="s">
        <v>15</v>
      </c>
      <c r="P1554" s="6">
        <v>282.71572999999995</v>
      </c>
      <c r="Q1554" s="6">
        <v>143.02500147833811</v>
      </c>
      <c r="R1554" s="6">
        <v>16.329635255685869</v>
      </c>
      <c r="S1554" s="6">
        <v>4</v>
      </c>
      <c r="T1554" s="3">
        <v>3727.700286511275</v>
      </c>
      <c r="V1554" s="6">
        <v>83.592771804176294</v>
      </c>
      <c r="X1554" s="6">
        <v>174.68298591837771</v>
      </c>
      <c r="Y1554" s="6">
        <v>-3.5397913603112101E-5</v>
      </c>
      <c r="Z1554" s="6">
        <v>43725640425.900139</v>
      </c>
      <c r="AA1554" s="6">
        <v>16627056.905383756</v>
      </c>
      <c r="AB1554" s="6">
        <v>965824.70540705568</v>
      </c>
      <c r="AC1554" s="6">
        <v>17440208.892744873</v>
      </c>
      <c r="AD1554" s="6">
        <v>27178468.804868724</v>
      </c>
      <c r="AE1554" s="6">
        <v>24077.046365197482</v>
      </c>
      <c r="AF1554" s="6">
        <v>1590297.7462239151</v>
      </c>
      <c r="AG1554" s="6">
        <v>0</v>
      </c>
      <c r="AH1554" s="6">
        <v>24892114.299387462</v>
      </c>
      <c r="AI1554" s="6">
        <v>64764175.332278147</v>
      </c>
      <c r="AJ1554" s="6">
        <v>44202880.435005844</v>
      </c>
      <c r="AK1554" s="6">
        <v>197685104.16766497</v>
      </c>
      <c r="AL1554" s="6">
        <v>3144235.0164944702</v>
      </c>
      <c r="AM1554" s="6">
        <v>33581680.426607236</v>
      </c>
      <c r="AO1554" s="6">
        <v>1478867.3190221859</v>
      </c>
      <c r="AP1554" s="6">
        <v>7598057.1551904436</v>
      </c>
      <c r="AQ1554" s="6">
        <v>0</v>
      </c>
      <c r="AR1554" s="6">
        <v>243487944.08497933</v>
      </c>
      <c r="AT1554" s="3">
        <f t="shared" si="151"/>
        <v>2371373.7056616559</v>
      </c>
      <c r="AU1554" s="2">
        <f t="shared" si="148"/>
        <v>65.318541022743474</v>
      </c>
      <c r="AV1554" s="3">
        <f t="shared" si="149"/>
        <v>3727.700286511275</v>
      </c>
      <c r="AW1554" s="3" t="str">
        <f t="shared" si="152"/>
        <v/>
      </c>
      <c r="AX1554" s="3">
        <f t="shared" si="150"/>
        <v>83.592771804176294</v>
      </c>
      <c r="AY1554" s="3" t="str">
        <f t="shared" si="147"/>
        <v/>
      </c>
    </row>
    <row r="1555" spans="1:51" x14ac:dyDescent="0.25">
      <c r="A1555" s="6">
        <v>1</v>
      </c>
      <c r="B1555" s="6">
        <v>4700</v>
      </c>
      <c r="C1555" s="6">
        <v>707</v>
      </c>
      <c r="D1555" s="6">
        <v>3.5000000000000003E-2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>
        <v>0</v>
      </c>
      <c r="J1555" s="6" t="s">
        <v>13</v>
      </c>
      <c r="K1555" s="6" t="s">
        <v>14</v>
      </c>
      <c r="L1555" s="6" t="s">
        <v>26</v>
      </c>
      <c r="M1555" s="6" t="s">
        <v>44</v>
      </c>
      <c r="N1555" s="6" t="s">
        <v>20</v>
      </c>
      <c r="O1555" s="6" t="s">
        <v>15</v>
      </c>
      <c r="P1555" s="6">
        <v>283.1445142999998</v>
      </c>
      <c r="Q1555" s="6">
        <v>143.24570516023886</v>
      </c>
      <c r="R1555" s="6">
        <v>16.363392397221009</v>
      </c>
      <c r="S1555" s="6">
        <v>4</v>
      </c>
      <c r="T1555" s="3">
        <v>3723.759181804015</v>
      </c>
      <c r="V1555" s="6">
        <v>83.504393490167928</v>
      </c>
      <c r="X1555" s="6">
        <v>174.68541526960479</v>
      </c>
      <c r="Y1555" s="6">
        <v>-3.5108276030980052E-5</v>
      </c>
      <c r="Z1555" s="6">
        <v>43765277373.790497</v>
      </c>
      <c r="AA1555" s="6">
        <v>16645635.466453638</v>
      </c>
      <c r="AB1555" s="6">
        <v>966914.52851767512</v>
      </c>
      <c r="AC1555" s="6">
        <v>17461693.627024539</v>
      </c>
      <c r="AD1555" s="6">
        <v>27220776.519211859</v>
      </c>
      <c r="AE1555" s="6">
        <v>24077.046365197482</v>
      </c>
      <c r="AF1555" s="6">
        <v>1586064.0885785213</v>
      </c>
      <c r="AG1555" s="6">
        <v>0</v>
      </c>
      <c r="AH1555" s="6">
        <v>24923012.897699051</v>
      </c>
      <c r="AI1555" s="6">
        <v>64844567.146910876</v>
      </c>
      <c r="AJ1555" s="6">
        <v>44257749.500379264</v>
      </c>
      <c r="AK1555" s="6">
        <v>197930490.82114062</v>
      </c>
      <c r="AL1555" s="6">
        <v>3144235.0164944702</v>
      </c>
      <c r="AM1555" s="6">
        <v>33581680.426607236</v>
      </c>
      <c r="AO1555" s="6">
        <v>1478867.3190221859</v>
      </c>
      <c r="AP1555" s="6">
        <v>7598057.1551904436</v>
      </c>
      <c r="AQ1555" s="6">
        <v>0</v>
      </c>
      <c r="AR1555" s="6">
        <v>243733330.73845497</v>
      </c>
      <c r="AT1555" s="3">
        <f t="shared" si="151"/>
        <v>3162277.66016838</v>
      </c>
      <c r="AU1555" s="2">
        <f t="shared" si="148"/>
        <v>65.453569588884037</v>
      </c>
      <c r="AV1555" s="3">
        <f t="shared" si="149"/>
        <v>3723.759181804015</v>
      </c>
      <c r="AW1555" s="3" t="str">
        <f t="shared" si="152"/>
        <v/>
      </c>
      <c r="AX1555" s="3">
        <f t="shared" si="150"/>
        <v>83.504393490167928</v>
      </c>
      <c r="AY1555" s="3" t="str">
        <f t="shared" ref="AY1555:AY1618" si="153">IF(ISNUMBER(W1555)=TRUE,W1555,"")</f>
        <v/>
      </c>
    </row>
    <row r="1556" spans="1:51" x14ac:dyDescent="0.25">
      <c r="A1556" s="6">
        <v>1</v>
      </c>
      <c r="B1556" s="6">
        <v>4700</v>
      </c>
      <c r="C1556" s="6">
        <v>707</v>
      </c>
      <c r="D1556" s="6">
        <v>3.5000000000000003E-2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>
        <v>0</v>
      </c>
      <c r="J1556" s="6" t="s">
        <v>13</v>
      </c>
      <c r="K1556" s="6" t="s">
        <v>14</v>
      </c>
      <c r="L1556" s="6" t="s">
        <v>26</v>
      </c>
      <c r="M1556" s="6" t="s">
        <v>44</v>
      </c>
      <c r="N1556" s="6" t="s">
        <v>20</v>
      </c>
      <c r="O1556" s="6" t="s">
        <v>15</v>
      </c>
      <c r="P1556" s="6">
        <v>283.45863859999974</v>
      </c>
      <c r="Q1556" s="6">
        <v>143.40739514001356</v>
      </c>
      <c r="R1556" s="6">
        <v>16.388420556081432</v>
      </c>
      <c r="S1556" s="6">
        <v>4</v>
      </c>
      <c r="T1556" s="3">
        <v>3720.8039586645978</v>
      </c>
      <c r="V1556" s="6">
        <v>83.438123330408118</v>
      </c>
      <c r="X1556" s="6">
        <v>174.68719273565523</v>
      </c>
      <c r="Y1556" s="6">
        <v>-3.488709513377398E-5</v>
      </c>
      <c r="Z1556" s="6">
        <v>43797920504.570305</v>
      </c>
      <c r="AA1556" s="6">
        <v>16659241.391364845</v>
      </c>
      <c r="AB1556" s="6">
        <v>967712.65976343607</v>
      </c>
      <c r="AC1556" s="6">
        <v>17477429.348788038</v>
      </c>
      <c r="AD1556" s="6">
        <v>27251772.104944292</v>
      </c>
      <c r="AE1556" s="6">
        <v>24077.046365197482</v>
      </c>
      <c r="AF1556" s="6">
        <v>1582744.328677705</v>
      </c>
      <c r="AG1556" s="6">
        <v>0</v>
      </c>
      <c r="AH1556" s="6">
        <v>24945560.983162358</v>
      </c>
      <c r="AI1556" s="6">
        <v>64903232.640038103</v>
      </c>
      <c r="AJ1556" s="6">
        <v>44297789.904893935</v>
      </c>
      <c r="AK1556" s="6">
        <v>198109560.40799791</v>
      </c>
      <c r="AL1556" s="6">
        <v>3144235.0164944702</v>
      </c>
      <c r="AM1556" s="6">
        <v>33581680.426607236</v>
      </c>
      <c r="AO1556" s="6">
        <v>1478867.3190221859</v>
      </c>
      <c r="AP1556" s="6">
        <v>7598057.1551904436</v>
      </c>
      <c r="AQ1556" s="6">
        <v>0</v>
      </c>
      <c r="AR1556" s="6">
        <v>243912400.32531223</v>
      </c>
      <c r="AT1556" s="3">
        <f t="shared" si="151"/>
        <v>4216965.0342858238</v>
      </c>
      <c r="AU1556" s="2">
        <f t="shared" si="148"/>
        <v>65.553682224325726</v>
      </c>
      <c r="AV1556" s="3">
        <f t="shared" si="149"/>
        <v>3720.8039586645978</v>
      </c>
      <c r="AW1556" s="3" t="str">
        <f t="shared" si="152"/>
        <v/>
      </c>
      <c r="AX1556" s="3">
        <f t="shared" si="150"/>
        <v>83.438123330408118</v>
      </c>
      <c r="AY1556" s="3" t="str">
        <f t="shared" si="153"/>
        <v/>
      </c>
    </row>
    <row r="1557" spans="1:51" x14ac:dyDescent="0.25">
      <c r="A1557" s="6">
        <v>1</v>
      </c>
      <c r="B1557" s="6">
        <v>4700</v>
      </c>
      <c r="C1557" s="6">
        <v>707</v>
      </c>
      <c r="D1557" s="6">
        <v>3.5000000000000003E-2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>
        <v>0</v>
      </c>
      <c r="J1557" s="6" t="s">
        <v>13</v>
      </c>
      <c r="K1557" s="6" t="s">
        <v>14</v>
      </c>
      <c r="L1557" s="6" t="s">
        <v>26</v>
      </c>
      <c r="M1557" s="6" t="s">
        <v>44</v>
      </c>
      <c r="N1557" s="6" t="s">
        <v>20</v>
      </c>
      <c r="O1557" s="6" t="s">
        <v>15</v>
      </c>
      <c r="P1557" s="6">
        <v>283.69999999999993</v>
      </c>
      <c r="Q1557" s="6">
        <v>143.53164037538983</v>
      </c>
      <c r="R1557" s="6">
        <v>16.407464800624105</v>
      </c>
      <c r="S1557" s="6">
        <v>4</v>
      </c>
      <c r="T1557" s="3">
        <v>3718.5879616755424</v>
      </c>
      <c r="V1557" s="6">
        <v>83.388430137182496</v>
      </c>
      <c r="X1557" s="6">
        <v>174.68856125516493</v>
      </c>
      <c r="Y1557" s="6">
        <v>-3.4723617305979133E-5</v>
      </c>
      <c r="Z1557" s="6">
        <v>43819423550.944031</v>
      </c>
      <c r="AA1557" s="6">
        <v>16669693.958520634</v>
      </c>
      <c r="AB1557" s="6">
        <v>968325.8705087353</v>
      </c>
      <c r="AC1557" s="6">
        <v>17489518.437378544</v>
      </c>
      <c r="AD1557" s="6">
        <v>27275590.569003802</v>
      </c>
      <c r="AE1557" s="6">
        <v>24077.046365197482</v>
      </c>
      <c r="AF1557" s="6">
        <v>1580327.9022017955</v>
      </c>
      <c r="AG1557" s="6">
        <v>0</v>
      </c>
      <c r="AH1557" s="6">
        <v>24962938.175751686</v>
      </c>
      <c r="AI1557" s="6">
        <v>64948444.5306032</v>
      </c>
      <c r="AJ1557" s="6">
        <v>44328647.949216068</v>
      </c>
      <c r="AK1557" s="6">
        <v>198247564.43954965</v>
      </c>
      <c r="AL1557" s="6">
        <v>3144235.0164944702</v>
      </c>
      <c r="AM1557" s="6">
        <v>33581680.426607236</v>
      </c>
      <c r="AO1557" s="6">
        <v>1478867.3190221859</v>
      </c>
      <c r="AP1557" s="6">
        <v>7598057.1551904436</v>
      </c>
      <c r="AQ1557" s="6">
        <v>0</v>
      </c>
      <c r="AR1557" s="6">
        <v>244050404.35686401</v>
      </c>
      <c r="AT1557" s="3">
        <f t="shared" si="151"/>
        <v>5623413.251903492</v>
      </c>
      <c r="AU1557" s="2">
        <f t="shared" si="148"/>
        <v>65.629859202496419</v>
      </c>
      <c r="AV1557" s="3">
        <f t="shared" si="149"/>
        <v>3718.5879616755424</v>
      </c>
      <c r="AW1557" s="3" t="str">
        <f t="shared" si="152"/>
        <v/>
      </c>
      <c r="AX1557" s="3">
        <f t="shared" si="150"/>
        <v>83.388430137182496</v>
      </c>
      <c r="AY1557" s="3" t="str">
        <f t="shared" si="153"/>
        <v/>
      </c>
    </row>
    <row r="1558" spans="1:51" x14ac:dyDescent="0.25">
      <c r="A1558" s="6">
        <v>1</v>
      </c>
      <c r="B1558" s="6">
        <v>4700</v>
      </c>
      <c r="C1558" s="6">
        <v>707</v>
      </c>
      <c r="D1558" s="6">
        <v>3.5000000000000003E-2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>
        <v>0</v>
      </c>
      <c r="J1558" s="6" t="s">
        <v>13</v>
      </c>
      <c r="K1558" s="6" t="s">
        <v>14</v>
      </c>
      <c r="L1558" s="6" t="s">
        <v>26</v>
      </c>
      <c r="M1558" s="6" t="s">
        <v>44</v>
      </c>
      <c r="N1558" s="6" t="s">
        <v>20</v>
      </c>
      <c r="O1558" s="6" t="s">
        <v>15</v>
      </c>
      <c r="P1558" s="6">
        <v>283.88019049999974</v>
      </c>
      <c r="Q1558" s="6">
        <v>143.62439908565727</v>
      </c>
      <c r="R1558" s="6">
        <v>16.421722982975705</v>
      </c>
      <c r="S1558" s="6">
        <v>4</v>
      </c>
      <c r="T1558" s="3">
        <v>3716.9262598565765</v>
      </c>
      <c r="V1558" s="6">
        <v>83.351166878260642</v>
      </c>
      <c r="X1558" s="6">
        <v>174.68958284484344</v>
      </c>
      <c r="Y1558" s="6">
        <v>-3.4600481682457031E-5</v>
      </c>
      <c r="Z1558" s="6">
        <v>43839507572.140533</v>
      </c>
      <c r="AA1558" s="6">
        <v>16677496.068906203</v>
      </c>
      <c r="AB1558" s="6">
        <v>968783.59950667608</v>
      </c>
      <c r="AC1558" s="6">
        <v>17498542.494179193</v>
      </c>
      <c r="AD1558" s="6">
        <v>27293373.164073501</v>
      </c>
      <c r="AE1558" s="6">
        <v>24077.046365197482</v>
      </c>
      <c r="AF1558" s="6">
        <v>1578493.8182608993</v>
      </c>
      <c r="AG1558" s="6">
        <v>0</v>
      </c>
      <c r="AH1558" s="6">
        <v>24975898.814603746</v>
      </c>
      <c r="AI1558" s="6">
        <v>64982165.454303652</v>
      </c>
      <c r="AJ1558" s="6">
        <v>44351663.172537327</v>
      </c>
      <c r="AK1558" s="6">
        <v>198350493.63273638</v>
      </c>
      <c r="AL1558" s="6">
        <v>3144235.0164944702</v>
      </c>
      <c r="AM1558" s="6">
        <v>33581680.426607236</v>
      </c>
      <c r="AO1558" s="6">
        <v>1478867.3190221859</v>
      </c>
      <c r="AP1558" s="6">
        <v>7598057.1551904436</v>
      </c>
      <c r="AQ1558" s="6">
        <v>0</v>
      </c>
      <c r="AR1558" s="6">
        <v>244153333.55005071</v>
      </c>
      <c r="AT1558" s="3">
        <f t="shared" si="151"/>
        <v>7498942.0933245579</v>
      </c>
      <c r="AU1558" s="2">
        <f t="shared" si="148"/>
        <v>65.686891931902821</v>
      </c>
      <c r="AV1558" s="3">
        <f t="shared" si="149"/>
        <v>3716.9262598565765</v>
      </c>
      <c r="AW1558" s="3" t="str">
        <f t="shared" si="152"/>
        <v/>
      </c>
      <c r="AX1558" s="3">
        <f t="shared" si="150"/>
        <v>83.351166878260642</v>
      </c>
      <c r="AY1558" s="3" t="str">
        <f t="shared" si="153"/>
        <v/>
      </c>
    </row>
    <row r="1559" spans="1:51" x14ac:dyDescent="0.25">
      <c r="A1559" s="6">
        <v>1</v>
      </c>
      <c r="B1559" s="6">
        <v>4700</v>
      </c>
      <c r="C1559" s="6">
        <v>707</v>
      </c>
      <c r="D1559" s="6">
        <v>3.5000000000000003E-2</v>
      </c>
      <c r="E1559" s="6">
        <v>15</v>
      </c>
      <c r="F1559" s="6">
        <v>15</v>
      </c>
      <c r="G1559" s="6">
        <v>7</v>
      </c>
      <c r="H1559" s="6">
        <v>1E-8</v>
      </c>
      <c r="I1559" s="6">
        <v>0</v>
      </c>
      <c r="J1559" s="6" t="s">
        <v>13</v>
      </c>
      <c r="K1559" s="6" t="s">
        <v>14</v>
      </c>
      <c r="L1559" s="6" t="s">
        <v>26</v>
      </c>
      <c r="M1559" s="6" t="s">
        <v>44</v>
      </c>
      <c r="N1559" s="6" t="s">
        <v>20</v>
      </c>
      <c r="O1559" s="6" t="s">
        <v>15</v>
      </c>
      <c r="P1559" s="6">
        <v>284.02651429999975</v>
      </c>
      <c r="Q1559" s="6">
        <v>143.69973268425019</v>
      </c>
      <c r="R1559" s="6">
        <v>16.432913177808249</v>
      </c>
      <c r="S1559" s="6">
        <v>4</v>
      </c>
      <c r="T1559" s="3">
        <v>3715.6801924734837</v>
      </c>
      <c r="V1559" s="6">
        <v>83.32322412042025</v>
      </c>
      <c r="X1559" s="6">
        <v>174.69041708815064</v>
      </c>
      <c r="Y1559" s="6">
        <v>-3.451322724297643E-5</v>
      </c>
      <c r="Z1559" s="6">
        <v>43851276891.390549</v>
      </c>
      <c r="AA1559" s="6">
        <v>16683831.994622814</v>
      </c>
      <c r="AB1559" s="6">
        <v>969155.38119201618</v>
      </c>
      <c r="AC1559" s="6">
        <v>17505870.393147007</v>
      </c>
      <c r="AD1559" s="6">
        <v>27307816.166715626</v>
      </c>
      <c r="AE1559" s="6">
        <v>24077.046365197482</v>
      </c>
      <c r="AF1559" s="6">
        <v>1577286.6111205334</v>
      </c>
      <c r="AG1559" s="6">
        <v>0</v>
      </c>
      <c r="AH1559" s="6">
        <v>24986534.661333643</v>
      </c>
      <c r="AI1559" s="6">
        <v>65009837.745782688</v>
      </c>
      <c r="AJ1559" s="6">
        <v>44370550.080080509</v>
      </c>
      <c r="AK1559" s="6">
        <v>198434960.08036003</v>
      </c>
      <c r="AL1559" s="6">
        <v>3144235.0164944702</v>
      </c>
      <c r="AM1559" s="6">
        <v>33581680.426607236</v>
      </c>
      <c r="AO1559" s="6">
        <v>1478867.3190221859</v>
      </c>
      <c r="AP1559" s="6">
        <v>7598057.1551904436</v>
      </c>
      <c r="AQ1559" s="6">
        <v>0</v>
      </c>
      <c r="AR1559" s="6">
        <v>244237799.99767438</v>
      </c>
      <c r="AT1559" s="3">
        <f t="shared" si="151"/>
        <v>10000000</v>
      </c>
      <c r="AU1559" s="2">
        <f t="shared" si="148"/>
        <v>65.731652711232996</v>
      </c>
      <c r="AV1559" s="3">
        <f t="shared" si="149"/>
        <v>3715.6801924734837</v>
      </c>
      <c r="AW1559" s="3" t="str">
        <f t="shared" si="152"/>
        <v/>
      </c>
      <c r="AX1559" s="3">
        <f t="shared" si="150"/>
        <v>83.32322412042025</v>
      </c>
      <c r="AY1559" s="3" t="str">
        <f t="shared" si="153"/>
        <v/>
      </c>
    </row>
    <row r="1560" spans="1:51" x14ac:dyDescent="0.25">
      <c r="A1560" s="6">
        <v>1</v>
      </c>
      <c r="B1560" s="6">
        <v>4800</v>
      </c>
      <c r="C1560" s="6">
        <v>707</v>
      </c>
      <c r="D1560" s="6">
        <v>3.5000000000000003E-2</v>
      </c>
      <c r="E1560" s="6">
        <v>15</v>
      </c>
      <c r="F1560" s="6">
        <v>15</v>
      </c>
      <c r="G1560" s="6">
        <v>7</v>
      </c>
      <c r="H1560" s="6">
        <v>1E-13</v>
      </c>
      <c r="I1560" s="6">
        <v>0</v>
      </c>
      <c r="J1560" s="6" t="s">
        <v>13</v>
      </c>
      <c r="K1560" s="6" t="s">
        <v>14</v>
      </c>
      <c r="L1560" s="6" t="s">
        <v>26</v>
      </c>
      <c r="M1560" s="6" t="s">
        <v>44</v>
      </c>
      <c r="N1560" s="6" t="s">
        <v>20</v>
      </c>
      <c r="O1560" s="6" t="s">
        <v>15</v>
      </c>
      <c r="P1560" s="6">
        <v>0.71482479999999937</v>
      </c>
      <c r="Q1560" s="6">
        <v>0.12748679649839681</v>
      </c>
      <c r="R1560" s="6">
        <v>1.6377290565544398E-3</v>
      </c>
      <c r="S1560" s="6">
        <v>4</v>
      </c>
      <c r="T1560" s="3">
        <v>7301487.2713014642</v>
      </c>
      <c r="V1560" s="6">
        <v>163734.07527143881</v>
      </c>
      <c r="X1560" s="6">
        <v>101.34040597600442</v>
      </c>
      <c r="Y1560" s="6">
        <v>-4.9849744748324158E-5</v>
      </c>
      <c r="Z1560" s="6">
        <v>7928244825.3479776</v>
      </c>
      <c r="AA1560" s="6">
        <v>83070.484270393295</v>
      </c>
      <c r="AB1560" s="6">
        <v>2846.4841257451335</v>
      </c>
      <c r="AC1560" s="6">
        <v>66613.98862884329</v>
      </c>
      <c r="AD1560" s="6">
        <v>51769.257386863901</v>
      </c>
      <c r="AE1560" s="6">
        <v>24077.046365197482</v>
      </c>
      <c r="AF1560" s="6">
        <v>53444.818557113605</v>
      </c>
      <c r="AG1560" s="6">
        <v>0</v>
      </c>
      <c r="AH1560" s="6">
        <v>109910.61094032112</v>
      </c>
      <c r="AI1560" s="6">
        <v>285964.86390036892</v>
      </c>
      <c r="AJ1560" s="6">
        <v>195176.89560235583</v>
      </c>
      <c r="AK1560" s="6">
        <v>872874.44977720256</v>
      </c>
      <c r="AL1560" s="6">
        <v>3144235.0164944702</v>
      </c>
      <c r="AM1560" s="6">
        <v>34544777.988273613</v>
      </c>
      <c r="AO1560" s="6">
        <v>1478867.3190221859</v>
      </c>
      <c r="AP1560" s="6">
        <v>7790676.6675237194</v>
      </c>
      <c r="AQ1560" s="6">
        <v>0</v>
      </c>
      <c r="AR1560" s="6">
        <v>47831431.441091195</v>
      </c>
      <c r="AT1560" s="3">
        <f t="shared" si="151"/>
        <v>100</v>
      </c>
      <c r="AU1560" s="2">
        <f t="shared" si="148"/>
        <v>6.5509162262177593E-3</v>
      </c>
      <c r="AV1560" s="3">
        <f t="shared" si="149"/>
        <v>7301487.2713014642</v>
      </c>
      <c r="AW1560" s="3" t="str">
        <f t="shared" si="152"/>
        <v/>
      </c>
      <c r="AX1560" s="3">
        <f t="shared" si="150"/>
        <v>163734.07527143881</v>
      </c>
      <c r="AY1560" s="3" t="str">
        <f t="shared" si="153"/>
        <v/>
      </c>
    </row>
    <row r="1561" spans="1:51" x14ac:dyDescent="0.25">
      <c r="A1561" s="6">
        <v>1</v>
      </c>
      <c r="B1561" s="6">
        <v>4800</v>
      </c>
      <c r="C1561" s="6">
        <v>707</v>
      </c>
      <c r="D1561" s="6">
        <v>3.5000000000000003E-2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>
        <v>0</v>
      </c>
      <c r="J1561" s="6" t="s">
        <v>13</v>
      </c>
      <c r="K1561" s="6" t="s">
        <v>14</v>
      </c>
      <c r="L1561" s="6" t="s">
        <v>26</v>
      </c>
      <c r="M1561" s="6" t="s">
        <v>44</v>
      </c>
      <c r="N1561" s="6" t="s">
        <v>20</v>
      </c>
      <c r="O1561" s="6" t="s">
        <v>15</v>
      </c>
      <c r="P1561" s="6">
        <v>0.93431049999999938</v>
      </c>
      <c r="Q1561" s="6">
        <v>0.20799045456017567</v>
      </c>
      <c r="R1561" s="6">
        <v>7.1901276235095081E-3</v>
      </c>
      <c r="S1561" s="6">
        <v>4</v>
      </c>
      <c r="T1561" s="3">
        <v>1673522.5559291195</v>
      </c>
      <c r="V1561" s="6">
        <v>37528.336071742167</v>
      </c>
      <c r="X1561" s="6">
        <v>113.7975750710049</v>
      </c>
      <c r="Y1561" s="6">
        <v>-5.4112766938284039E-5</v>
      </c>
      <c r="Z1561" s="6">
        <v>16143283636.877766</v>
      </c>
      <c r="AA1561" s="6">
        <v>125516.46146543243</v>
      </c>
      <c r="AB1561" s="6">
        <v>4669.069419452454</v>
      </c>
      <c r="AC1561" s="6">
        <v>97716.087134946036</v>
      </c>
      <c r="AD1561" s="6">
        <v>65861.765134782167</v>
      </c>
      <c r="AE1561" s="6">
        <v>24077.046365197482</v>
      </c>
      <c r="AF1561" s="6">
        <v>60819.568000186904</v>
      </c>
      <c r="AG1561" s="6">
        <v>0</v>
      </c>
      <c r="AH1561" s="6">
        <v>147677.399032799</v>
      </c>
      <c r="AI1561" s="6">
        <v>384226.29948354152</v>
      </c>
      <c r="AJ1561" s="6">
        <v>262242.34445846535</v>
      </c>
      <c r="AK1561" s="6">
        <v>1172806.0404948033</v>
      </c>
      <c r="AL1561" s="6">
        <v>3144235.0164944702</v>
      </c>
      <c r="AM1561" s="6">
        <v>34544777.988273613</v>
      </c>
      <c r="AO1561" s="6">
        <v>1478867.3190221859</v>
      </c>
      <c r="AP1561" s="6">
        <v>7790676.6675237194</v>
      </c>
      <c r="AQ1561" s="6">
        <v>0</v>
      </c>
      <c r="AR1561" s="6">
        <v>48131363.031808794</v>
      </c>
      <c r="AT1561" s="3">
        <f t="shared" si="151"/>
        <v>133.35214321633239</v>
      </c>
      <c r="AU1561" s="2">
        <f t="shared" si="148"/>
        <v>2.8760510494038032E-2</v>
      </c>
      <c r="AV1561" s="3">
        <f t="shared" si="149"/>
        <v>1673522.5559291195</v>
      </c>
      <c r="AW1561" s="3" t="str">
        <f t="shared" si="152"/>
        <v/>
      </c>
      <c r="AX1561" s="3">
        <f t="shared" si="150"/>
        <v>37528.336071742167</v>
      </c>
      <c r="AY1561" s="3" t="str">
        <f t="shared" si="153"/>
        <v/>
      </c>
    </row>
    <row r="1562" spans="1:51" x14ac:dyDescent="0.25">
      <c r="A1562" s="6">
        <v>1</v>
      </c>
      <c r="B1562" s="6">
        <v>4800</v>
      </c>
      <c r="C1562" s="6">
        <v>707</v>
      </c>
      <c r="D1562" s="6">
        <v>3.5000000000000003E-2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>
        <v>0</v>
      </c>
      <c r="J1562" s="6" t="s">
        <v>13</v>
      </c>
      <c r="K1562" s="6" t="s">
        <v>14</v>
      </c>
      <c r="L1562" s="6" t="s">
        <v>26</v>
      </c>
      <c r="M1562" s="6" t="s">
        <v>44</v>
      </c>
      <c r="N1562" s="6" t="s">
        <v>20</v>
      </c>
      <c r="O1562" s="6" t="s">
        <v>15</v>
      </c>
      <c r="P1562" s="6">
        <v>1.2121404999999994</v>
      </c>
      <c r="Q1562" s="6">
        <v>0.32156707091142717</v>
      </c>
      <c r="R1562" s="6">
        <v>1.6448802701397744E-2</v>
      </c>
      <c r="S1562" s="6">
        <v>4</v>
      </c>
      <c r="T1562" s="3">
        <v>737378.27828079509</v>
      </c>
      <c r="V1562" s="6">
        <v>16535.528452415045</v>
      </c>
      <c r="X1562" s="6">
        <v>124.87705956644335</v>
      </c>
      <c r="Y1562" s="6">
        <v>-5.8044414537027475E-5</v>
      </c>
      <c r="Z1562" s="6">
        <v>23598917633.428539</v>
      </c>
      <c r="AA1562" s="6">
        <v>179954.70092939099</v>
      </c>
      <c r="AB1562" s="6">
        <v>7204.3997869434015</v>
      </c>
      <c r="AC1562" s="6">
        <v>137458.19472044878</v>
      </c>
      <c r="AD1562" s="6">
        <v>85389.934028619537</v>
      </c>
      <c r="AE1562" s="6">
        <v>24077.046365197482</v>
      </c>
      <c r="AF1562" s="6">
        <v>68749.03159848589</v>
      </c>
      <c r="AG1562" s="6">
        <v>0</v>
      </c>
      <c r="AH1562" s="6">
        <v>196104.98989734356</v>
      </c>
      <c r="AI1562" s="6">
        <v>510224.95704829379</v>
      </c>
      <c r="AJ1562" s="6">
        <v>348239.01725992048</v>
      </c>
      <c r="AK1562" s="6">
        <v>1557402.2716346439</v>
      </c>
      <c r="AL1562" s="6">
        <v>3144235.0164944702</v>
      </c>
      <c r="AM1562" s="6">
        <v>34544777.988273613</v>
      </c>
      <c r="AO1562" s="6">
        <v>1478867.3190221859</v>
      </c>
      <c r="AP1562" s="6">
        <v>7790676.6675237194</v>
      </c>
      <c r="AQ1562" s="6">
        <v>0</v>
      </c>
      <c r="AR1562" s="6">
        <v>48515959.262948632</v>
      </c>
      <c r="AT1562" s="3">
        <f t="shared" si="151"/>
        <v>177.82794100389231</v>
      </c>
      <c r="AU1562" s="2">
        <f t="shared" si="148"/>
        <v>6.5795210805590976E-2</v>
      </c>
      <c r="AV1562" s="3">
        <f t="shared" si="149"/>
        <v>737378.27828079509</v>
      </c>
      <c r="AW1562" s="3" t="str">
        <f t="shared" si="152"/>
        <v/>
      </c>
      <c r="AX1562" s="3">
        <f t="shared" si="150"/>
        <v>16535.528452415045</v>
      </c>
      <c r="AY1562" s="3" t="str">
        <f t="shared" si="153"/>
        <v/>
      </c>
    </row>
    <row r="1563" spans="1:51" x14ac:dyDescent="0.25">
      <c r="A1563" s="6">
        <v>1</v>
      </c>
      <c r="B1563" s="6">
        <v>4800</v>
      </c>
      <c r="C1563" s="6">
        <v>707</v>
      </c>
      <c r="D1563" s="6">
        <v>3.5000000000000003E-2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>
        <v>0</v>
      </c>
      <c r="J1563" s="6" t="s">
        <v>13</v>
      </c>
      <c r="K1563" s="6" t="s">
        <v>14</v>
      </c>
      <c r="L1563" s="6" t="s">
        <v>26</v>
      </c>
      <c r="M1563" s="6" t="s">
        <v>44</v>
      </c>
      <c r="N1563" s="6" t="s">
        <v>20</v>
      </c>
      <c r="O1563" s="6" t="s">
        <v>15</v>
      </c>
      <c r="P1563" s="6">
        <v>1.5825804999999997</v>
      </c>
      <c r="Q1563" s="6">
        <v>0.4855050622401027</v>
      </c>
      <c r="R1563" s="6">
        <v>3.1147320577551887E-2</v>
      </c>
      <c r="S1563" s="6">
        <v>4</v>
      </c>
      <c r="T1563" s="3">
        <v>393517.89282366063</v>
      </c>
      <c r="V1563" s="6">
        <v>8824.5429855775692</v>
      </c>
      <c r="X1563" s="6">
        <v>134.87202004369914</v>
      </c>
      <c r="Y1563" s="6">
        <v>-6.2606082752346997E-5</v>
      </c>
      <c r="Z1563" s="6">
        <v>29929671647.452274</v>
      </c>
      <c r="AA1563" s="6">
        <v>251343.04892098767</v>
      </c>
      <c r="AB1563" s="6">
        <v>10766.987113563699</v>
      </c>
      <c r="AC1563" s="6">
        <v>189880.55713033775</v>
      </c>
      <c r="AD1563" s="6">
        <v>113579.38102802652</v>
      </c>
      <c r="AE1563" s="6">
        <v>24077.046365197482</v>
      </c>
      <c r="AF1563" s="6">
        <v>78543.292243869219</v>
      </c>
      <c r="AG1563" s="6">
        <v>0</v>
      </c>
      <c r="AH1563" s="6">
        <v>260594.22199277312</v>
      </c>
      <c r="AI1563" s="6">
        <v>678012.71040017169</v>
      </c>
      <c r="AJ1563" s="6">
        <v>462757.60661613918</v>
      </c>
      <c r="AK1563" s="6">
        <v>2069554.8518110665</v>
      </c>
      <c r="AL1563" s="6">
        <v>3144235.0164944702</v>
      </c>
      <c r="AM1563" s="6">
        <v>34544777.988273613</v>
      </c>
      <c r="AO1563" s="6">
        <v>1478867.3190221859</v>
      </c>
      <c r="AP1563" s="6">
        <v>7790676.6675237194</v>
      </c>
      <c r="AQ1563" s="6">
        <v>0</v>
      </c>
      <c r="AR1563" s="6">
        <v>49028111.843125053</v>
      </c>
      <c r="AT1563" s="3">
        <f t="shared" si="151"/>
        <v>237.13737056616554</v>
      </c>
      <c r="AU1563" s="2">
        <f t="shared" si="148"/>
        <v>0.12458928231020755</v>
      </c>
      <c r="AV1563" s="3">
        <f t="shared" si="149"/>
        <v>393517.89282366063</v>
      </c>
      <c r="AW1563" s="3" t="str">
        <f t="shared" si="152"/>
        <v/>
      </c>
      <c r="AX1563" s="3">
        <f t="shared" si="150"/>
        <v>8824.5429855775692</v>
      </c>
      <c r="AY1563" s="3" t="str">
        <f t="shared" si="153"/>
        <v/>
      </c>
    </row>
    <row r="1564" spans="1:51" x14ac:dyDescent="0.25">
      <c r="A1564" s="6">
        <v>1</v>
      </c>
      <c r="B1564" s="6">
        <v>4800</v>
      </c>
      <c r="C1564" s="6">
        <v>707</v>
      </c>
      <c r="D1564" s="6">
        <v>3.5000000000000003E-2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>
        <v>0</v>
      </c>
      <c r="J1564" s="6" t="s">
        <v>13</v>
      </c>
      <c r="K1564" s="6" t="s">
        <v>14</v>
      </c>
      <c r="L1564" s="6" t="s">
        <v>26</v>
      </c>
      <c r="M1564" s="6" t="s">
        <v>44</v>
      </c>
      <c r="N1564" s="6" t="s">
        <v>20</v>
      </c>
      <c r="O1564" s="6" t="s">
        <v>15</v>
      </c>
      <c r="P1564" s="6">
        <v>2.0624766999999995</v>
      </c>
      <c r="Q1564" s="6">
        <v>0.71033802179425976</v>
      </c>
      <c r="R1564" s="6">
        <v>5.2854886650340431E-2</v>
      </c>
      <c r="S1564" s="6">
        <v>4</v>
      </c>
      <c r="T1564" s="3">
        <v>234978.20155577437</v>
      </c>
      <c r="V1564" s="6">
        <v>5269.3289888900445</v>
      </c>
      <c r="X1564" s="6">
        <v>143.33966954818123</v>
      </c>
      <c r="Y1564" s="6">
        <v>-6.6767210116609936E-5</v>
      </c>
      <c r="Z1564" s="6">
        <v>35019570884.726624</v>
      </c>
      <c r="AA1564" s="6">
        <v>340305.24203243374</v>
      </c>
      <c r="AB1564" s="6">
        <v>15469.241593457433</v>
      </c>
      <c r="AC1564" s="6">
        <v>256039.09506925408</v>
      </c>
      <c r="AD1564" s="6">
        <v>152670.96996954683</v>
      </c>
      <c r="AE1564" s="6">
        <v>24077.046365197482</v>
      </c>
      <c r="AF1564" s="6">
        <v>89773.922220366891</v>
      </c>
      <c r="AG1564" s="6">
        <v>0</v>
      </c>
      <c r="AH1564" s="6">
        <v>342550.85172759986</v>
      </c>
      <c r="AI1564" s="6">
        <v>891247.04935383517</v>
      </c>
      <c r="AJ1564" s="6">
        <v>608294.4244795274</v>
      </c>
      <c r="AK1564" s="6">
        <v>2720427.8428112189</v>
      </c>
      <c r="AL1564" s="6">
        <v>3144235.0164944702</v>
      </c>
      <c r="AM1564" s="6">
        <v>34544777.988273613</v>
      </c>
      <c r="AO1564" s="6">
        <v>1478867.3190221859</v>
      </c>
      <c r="AP1564" s="6">
        <v>7790676.6675237194</v>
      </c>
      <c r="AQ1564" s="6">
        <v>0</v>
      </c>
      <c r="AR1564" s="6">
        <v>49678984.834125206</v>
      </c>
      <c r="AT1564" s="3">
        <f t="shared" si="151"/>
        <v>316.2277660168379</v>
      </c>
      <c r="AU1564" s="2">
        <f t="shared" si="148"/>
        <v>0.21141954660136172</v>
      </c>
      <c r="AV1564" s="3">
        <f t="shared" si="149"/>
        <v>234978.20155577437</v>
      </c>
      <c r="AW1564" s="3" t="str">
        <f t="shared" si="152"/>
        <v/>
      </c>
      <c r="AX1564" s="3">
        <f t="shared" si="150"/>
        <v>5269.3289888900445</v>
      </c>
      <c r="AY1564" s="3" t="str">
        <f t="shared" si="153"/>
        <v/>
      </c>
    </row>
    <row r="1565" spans="1:51" x14ac:dyDescent="0.25">
      <c r="A1565" s="6">
        <v>1</v>
      </c>
      <c r="B1565" s="6">
        <v>4800</v>
      </c>
      <c r="C1565" s="6">
        <v>707</v>
      </c>
      <c r="D1565" s="6">
        <v>3.5000000000000003E-2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>
        <v>0</v>
      </c>
      <c r="J1565" s="6" t="s">
        <v>13</v>
      </c>
      <c r="K1565" s="6" t="s">
        <v>14</v>
      </c>
      <c r="L1565" s="6" t="s">
        <v>26</v>
      </c>
      <c r="M1565" s="6" t="s">
        <v>44</v>
      </c>
      <c r="N1565" s="6" t="s">
        <v>20</v>
      </c>
      <c r="O1565" s="6" t="s">
        <v>15</v>
      </c>
      <c r="P1565" s="6">
        <v>2.6886966999999995</v>
      </c>
      <c r="Q1565" s="6">
        <v>1.0154974974378306</v>
      </c>
      <c r="R1565" s="6">
        <v>8.3839672797566378E-2</v>
      </c>
      <c r="S1565" s="6">
        <v>4</v>
      </c>
      <c r="T1565" s="3">
        <v>150596.40358231388</v>
      </c>
      <c r="V1565" s="6">
        <v>3377.0877033056031</v>
      </c>
      <c r="X1565" s="6">
        <v>150.39916539666993</v>
      </c>
      <c r="Y1565" s="6">
        <v>-7.0538083540275698E-5</v>
      </c>
      <c r="Z1565" s="6">
        <v>38963235734.541809</v>
      </c>
      <c r="AA1565" s="6">
        <v>450231.23411846743</v>
      </c>
      <c r="AB1565" s="6">
        <v>21553.845520809351</v>
      </c>
      <c r="AC1565" s="6">
        <v>339205.72462450026</v>
      </c>
      <c r="AD1565" s="6">
        <v>206615.11760622583</v>
      </c>
      <c r="AE1565" s="6">
        <v>24077.046365197482</v>
      </c>
      <c r="AF1565" s="6">
        <v>102962.02047731909</v>
      </c>
      <c r="AG1565" s="6">
        <v>0</v>
      </c>
      <c r="AH1565" s="6">
        <v>446411.54559788248</v>
      </c>
      <c r="AI1565" s="6">
        <v>1161471.2700465939</v>
      </c>
      <c r="AJ1565" s="6">
        <v>792728.00765481498</v>
      </c>
      <c r="AK1565" s="6">
        <v>3545255.812011811</v>
      </c>
      <c r="AL1565" s="6">
        <v>3144235.0164944702</v>
      </c>
      <c r="AM1565" s="6">
        <v>34544777.988273613</v>
      </c>
      <c r="AO1565" s="6">
        <v>1478867.3190221859</v>
      </c>
      <c r="AP1565" s="6">
        <v>7790676.6675237194</v>
      </c>
      <c r="AQ1565" s="6">
        <v>0</v>
      </c>
      <c r="AR1565" s="6">
        <v>50503812.803325802</v>
      </c>
      <c r="AT1565" s="3">
        <f t="shared" si="151"/>
        <v>421.69650342858228</v>
      </c>
      <c r="AU1565" s="2">
        <f t="shared" si="148"/>
        <v>0.33535869119026551</v>
      </c>
      <c r="AV1565" s="3">
        <f t="shared" si="149"/>
        <v>150596.40358231388</v>
      </c>
      <c r="AW1565" s="3" t="str">
        <f t="shared" si="152"/>
        <v/>
      </c>
      <c r="AX1565" s="3">
        <f t="shared" si="150"/>
        <v>3377.0877033056031</v>
      </c>
      <c r="AY1565" s="3" t="str">
        <f t="shared" si="153"/>
        <v/>
      </c>
    </row>
    <row r="1566" spans="1:51" x14ac:dyDescent="0.25">
      <c r="A1566" s="6">
        <v>1</v>
      </c>
      <c r="B1566" s="6">
        <v>4800</v>
      </c>
      <c r="C1566" s="6">
        <v>707</v>
      </c>
      <c r="D1566" s="6">
        <v>3.5000000000000003E-2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>
        <v>0</v>
      </c>
      <c r="J1566" s="6" t="s">
        <v>13</v>
      </c>
      <c r="K1566" s="6" t="s">
        <v>14</v>
      </c>
      <c r="L1566" s="6" t="s">
        <v>26</v>
      </c>
      <c r="M1566" s="6" t="s">
        <v>44</v>
      </c>
      <c r="N1566" s="6" t="s">
        <v>20</v>
      </c>
      <c r="O1566" s="6" t="s">
        <v>15</v>
      </c>
      <c r="P1566" s="6">
        <v>3.4975347999999991</v>
      </c>
      <c r="Q1566" s="6">
        <v>1.4201909929086676</v>
      </c>
      <c r="R1566" s="6">
        <v>0.12654044850672347</v>
      </c>
      <c r="S1566" s="6">
        <v>4</v>
      </c>
      <c r="T1566" s="3">
        <v>101805.38628403691</v>
      </c>
      <c r="V1566" s="6">
        <v>2282.9610134891341</v>
      </c>
      <c r="X1566" s="6">
        <v>156.12452819540042</v>
      </c>
      <c r="Y1566" s="6">
        <v>-7.3492178237065671E-5</v>
      </c>
      <c r="Z1566" s="6">
        <v>41981998059.098381</v>
      </c>
      <c r="AA1566" s="6">
        <v>583268.51262190123</v>
      </c>
      <c r="AB1566" s="6">
        <v>29188.505633064495</v>
      </c>
      <c r="AC1566" s="6">
        <v>441904.79027027934</v>
      </c>
      <c r="AD1566" s="6">
        <v>279454.56456547731</v>
      </c>
      <c r="AE1566" s="6">
        <v>24077.046365197482</v>
      </c>
      <c r="AF1566" s="6">
        <v>118072.24632458683</v>
      </c>
      <c r="AG1566" s="6">
        <v>0</v>
      </c>
      <c r="AH1566" s="6">
        <v>575626.6096543977</v>
      </c>
      <c r="AI1566" s="6">
        <v>1497662.3610674809</v>
      </c>
      <c r="AJ1566" s="6">
        <v>1022185.3353126873</v>
      </c>
      <c r="AK1566" s="6">
        <v>4571439.9718150729</v>
      </c>
      <c r="AL1566" s="6">
        <v>3144235.0164944702</v>
      </c>
      <c r="AM1566" s="6">
        <v>34544777.988273613</v>
      </c>
      <c r="AO1566" s="6">
        <v>1478867.3190221859</v>
      </c>
      <c r="AP1566" s="6">
        <v>7790676.6675237194</v>
      </c>
      <c r="AQ1566" s="6">
        <v>0</v>
      </c>
      <c r="AR1566" s="6">
        <v>51529996.963129058</v>
      </c>
      <c r="AT1566" s="3">
        <f t="shared" si="151"/>
        <v>562.34132519034904</v>
      </c>
      <c r="AU1566" s="2">
        <f t="shared" si="148"/>
        <v>0.50616179402689387</v>
      </c>
      <c r="AV1566" s="3">
        <f t="shared" si="149"/>
        <v>101805.38628403691</v>
      </c>
      <c r="AW1566" s="3" t="str">
        <f t="shared" si="152"/>
        <v/>
      </c>
      <c r="AX1566" s="3">
        <f t="shared" si="150"/>
        <v>2282.9610134891341</v>
      </c>
      <c r="AY1566" s="3" t="str">
        <f t="shared" si="153"/>
        <v/>
      </c>
    </row>
    <row r="1567" spans="1:51" x14ac:dyDescent="0.25">
      <c r="A1567" s="6">
        <v>1</v>
      </c>
      <c r="B1567" s="6">
        <v>4800</v>
      </c>
      <c r="C1567" s="6">
        <v>707</v>
      </c>
      <c r="D1567" s="6">
        <v>3.5000000000000003E-2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>
        <v>0</v>
      </c>
      <c r="J1567" s="6" t="s">
        <v>13</v>
      </c>
      <c r="K1567" s="6" t="s">
        <v>14</v>
      </c>
      <c r="L1567" s="6" t="s">
        <v>26</v>
      </c>
      <c r="M1567" s="6" t="s">
        <v>44</v>
      </c>
      <c r="N1567" s="6" t="s">
        <v>20</v>
      </c>
      <c r="O1567" s="6" t="s">
        <v>15</v>
      </c>
      <c r="P1567" s="6">
        <v>4.5990205</v>
      </c>
      <c r="Q1567" s="6">
        <v>1.9810772780841077</v>
      </c>
      <c r="R1567" s="6">
        <v>0.18676806277819075</v>
      </c>
      <c r="S1567" s="6">
        <v>4</v>
      </c>
      <c r="T1567" s="3">
        <v>70774.213866447084</v>
      </c>
      <c r="V1567" s="6">
        <v>1587.0945233354091</v>
      </c>
      <c r="X1567" s="6">
        <v>160.90987697219401</v>
      </c>
      <c r="Y1567" s="6">
        <v>-7.704662572406232E-5</v>
      </c>
      <c r="Z1567" s="6">
        <v>44072171739.227928</v>
      </c>
      <c r="AA1567" s="6">
        <v>751605.15872003266</v>
      </c>
      <c r="AB1567" s="6">
        <v>39122.41456298493</v>
      </c>
      <c r="AC1567" s="6">
        <v>574823.19994810398</v>
      </c>
      <c r="AD1567" s="6">
        <v>382170.15764484787</v>
      </c>
      <c r="AE1567" s="6">
        <v>24077.046365197482</v>
      </c>
      <c r="AF1567" s="6">
        <v>137924.32726394493</v>
      </c>
      <c r="AG1567" s="6">
        <v>0</v>
      </c>
      <c r="AH1567" s="6">
        <v>744791.69875699375</v>
      </c>
      <c r="AI1567" s="6">
        <v>1937795.222381338</v>
      </c>
      <c r="AJ1567" s="6">
        <v>1322585.0569853121</v>
      </c>
      <c r="AK1567" s="6">
        <v>5914894.282628756</v>
      </c>
      <c r="AL1567" s="6">
        <v>3144235.0164944702</v>
      </c>
      <c r="AM1567" s="6">
        <v>34544777.988273613</v>
      </c>
      <c r="AO1567" s="6">
        <v>1478867.3190221859</v>
      </c>
      <c r="AP1567" s="6">
        <v>7790676.6675237194</v>
      </c>
      <c r="AQ1567" s="6">
        <v>0</v>
      </c>
      <c r="AR1567" s="6">
        <v>52873451.273942746</v>
      </c>
      <c r="AT1567" s="3">
        <f t="shared" si="151"/>
        <v>749.89420933245594</v>
      </c>
      <c r="AU1567" s="2">
        <f t="shared" si="148"/>
        <v>0.74707225111276299</v>
      </c>
      <c r="AV1567" s="3">
        <f t="shared" si="149"/>
        <v>70774.213866447084</v>
      </c>
      <c r="AW1567" s="3" t="str">
        <f t="shared" si="152"/>
        <v/>
      </c>
      <c r="AX1567" s="3">
        <f t="shared" si="150"/>
        <v>1587.0945233354091</v>
      </c>
      <c r="AY1567" s="3" t="str">
        <f t="shared" si="153"/>
        <v/>
      </c>
    </row>
    <row r="1568" spans="1:51" x14ac:dyDescent="0.25">
      <c r="A1568" s="6">
        <v>1</v>
      </c>
      <c r="B1568" s="6">
        <v>4800</v>
      </c>
      <c r="C1568" s="6">
        <v>707</v>
      </c>
      <c r="D1568" s="6">
        <v>3.5000000000000003E-2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>
        <v>0</v>
      </c>
      <c r="J1568" s="6" t="s">
        <v>13</v>
      </c>
      <c r="K1568" s="6" t="s">
        <v>14</v>
      </c>
      <c r="L1568" s="6" t="s">
        <v>26</v>
      </c>
      <c r="M1568" s="6" t="s">
        <v>44</v>
      </c>
      <c r="N1568" s="6" t="s">
        <v>20</v>
      </c>
      <c r="O1568" s="6" t="s">
        <v>15</v>
      </c>
      <c r="P1568" s="6">
        <v>6.0579829000000016</v>
      </c>
      <c r="Q1568" s="6">
        <v>2.7321788096038331</v>
      </c>
      <c r="R1568" s="6">
        <v>0.26888588486881104</v>
      </c>
      <c r="S1568" s="6">
        <v>4</v>
      </c>
      <c r="T1568" s="3">
        <v>50739.429525328727</v>
      </c>
      <c r="V1568" s="6">
        <v>1137.8193598698429</v>
      </c>
      <c r="X1568" s="6">
        <v>164.71087216112267</v>
      </c>
      <c r="Y1568" s="6">
        <v>-8.0125393358990545E-5</v>
      </c>
      <c r="Z1568" s="6">
        <v>45563107681.000984</v>
      </c>
      <c r="AA1568" s="6">
        <v>957499.32225309825</v>
      </c>
      <c r="AB1568" s="6">
        <v>51535.154606197168</v>
      </c>
      <c r="AC1568" s="6">
        <v>741359.34025343123</v>
      </c>
      <c r="AD1568" s="6">
        <v>521821.7720414371</v>
      </c>
      <c r="AE1568" s="6">
        <v>24077.046365197482</v>
      </c>
      <c r="AF1568" s="6">
        <v>161984.79817634186</v>
      </c>
      <c r="AG1568" s="6">
        <v>0</v>
      </c>
      <c r="AH1568" s="6">
        <v>958728.19914132403</v>
      </c>
      <c r="AI1568" s="6">
        <v>2494414.1119710305</v>
      </c>
      <c r="AJ1568" s="6">
        <v>1702488.8865047209</v>
      </c>
      <c r="AK1568" s="6">
        <v>7613908.6313127782</v>
      </c>
      <c r="AL1568" s="6">
        <v>3144235.0164944702</v>
      </c>
      <c r="AM1568" s="6">
        <v>34544777.988273613</v>
      </c>
      <c r="AO1568" s="6">
        <v>1478867.3190221859</v>
      </c>
      <c r="AP1568" s="6">
        <v>7790676.6675237194</v>
      </c>
      <c r="AQ1568" s="6">
        <v>0</v>
      </c>
      <c r="AR1568" s="6">
        <v>54572465.622626767</v>
      </c>
      <c r="AT1568" s="3">
        <f t="shared" si="151"/>
        <v>1000</v>
      </c>
      <c r="AU1568" s="2">
        <f t="shared" si="148"/>
        <v>1.0755435394752442</v>
      </c>
      <c r="AV1568" s="3">
        <f t="shared" si="149"/>
        <v>50739.429525328727</v>
      </c>
      <c r="AW1568" s="3" t="str">
        <f t="shared" si="152"/>
        <v/>
      </c>
      <c r="AX1568" s="3">
        <f t="shared" si="150"/>
        <v>1137.8193598698429</v>
      </c>
      <c r="AY1568" s="3" t="str">
        <f t="shared" si="153"/>
        <v/>
      </c>
    </row>
    <row r="1569" spans="1:51" x14ac:dyDescent="0.25">
      <c r="A1569" s="6">
        <v>1</v>
      </c>
      <c r="B1569" s="6">
        <v>4800</v>
      </c>
      <c r="C1569" s="6">
        <v>707</v>
      </c>
      <c r="D1569" s="6">
        <v>3.5000000000000003E-2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>
        <v>0</v>
      </c>
      <c r="J1569" s="6" t="s">
        <v>13</v>
      </c>
      <c r="K1569" s="6" t="s">
        <v>14</v>
      </c>
      <c r="L1569" s="6" t="s">
        <v>26</v>
      </c>
      <c r="M1569" s="6" t="s">
        <v>44</v>
      </c>
      <c r="N1569" s="6" t="s">
        <v>20</v>
      </c>
      <c r="O1569" s="6" t="s">
        <v>15</v>
      </c>
      <c r="P1569" s="6">
        <v>7.9753648000000013</v>
      </c>
      <c r="Q1569" s="6">
        <v>3.7257488869047148</v>
      </c>
      <c r="R1569" s="6">
        <v>0.37911417440462442</v>
      </c>
      <c r="S1569" s="6">
        <v>4</v>
      </c>
      <c r="T1569" s="3">
        <v>37389.254544341216</v>
      </c>
      <c r="V1569" s="6">
        <v>838.44493463246749</v>
      </c>
      <c r="X1569" s="6">
        <v>167.67567045587219</v>
      </c>
      <c r="Y1569" s="6">
        <v>-8.2442308498546486E-5</v>
      </c>
      <c r="Z1569" s="6">
        <v>46649270940.014572</v>
      </c>
      <c r="AA1569" s="6">
        <v>1206699.842293001</v>
      </c>
      <c r="AB1569" s="6">
        <v>66785.585900528953</v>
      </c>
      <c r="AC1569" s="6">
        <v>948020.13308341848</v>
      </c>
      <c r="AD1569" s="6">
        <v>708807.21753794013</v>
      </c>
      <c r="AE1569" s="6">
        <v>24077.046365197482</v>
      </c>
      <c r="AF1569" s="6">
        <v>190534.59476896125</v>
      </c>
      <c r="AG1569" s="6">
        <v>0</v>
      </c>
      <c r="AH1569" s="6">
        <v>1226520.523780128</v>
      </c>
      <c r="AI1569" s="6">
        <v>3191154.8089222992</v>
      </c>
      <c r="AJ1569" s="6">
        <v>2178028.7287636241</v>
      </c>
      <c r="AK1569" s="6">
        <v>9740628.4814150985</v>
      </c>
      <c r="AL1569" s="6">
        <v>3144235.0164944702</v>
      </c>
      <c r="AM1569" s="6">
        <v>34544777.988273613</v>
      </c>
      <c r="AO1569" s="6">
        <v>1478867.3190221859</v>
      </c>
      <c r="AP1569" s="6">
        <v>7790676.6675237194</v>
      </c>
      <c r="AQ1569" s="6">
        <v>0</v>
      </c>
      <c r="AR1569" s="6">
        <v>56699185.472729087</v>
      </c>
      <c r="AT1569" s="3">
        <f t="shared" si="151"/>
        <v>1333.5214321633243</v>
      </c>
      <c r="AU1569" s="2">
        <f t="shared" si="148"/>
        <v>1.5164566976184977</v>
      </c>
      <c r="AV1569" s="3">
        <f t="shared" si="149"/>
        <v>37389.254544341216</v>
      </c>
      <c r="AW1569" s="3" t="str">
        <f t="shared" si="152"/>
        <v/>
      </c>
      <c r="AX1569" s="3">
        <f t="shared" si="150"/>
        <v>838.44493463246749</v>
      </c>
      <c r="AY1569" s="3" t="str">
        <f t="shared" si="153"/>
        <v/>
      </c>
    </row>
    <row r="1570" spans="1:51" x14ac:dyDescent="0.25">
      <c r="A1570" s="6">
        <v>1</v>
      </c>
      <c r="B1570" s="6">
        <v>4800</v>
      </c>
      <c r="C1570" s="6">
        <v>707</v>
      </c>
      <c r="D1570" s="6">
        <v>3.5000000000000003E-2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>
        <v>0</v>
      </c>
      <c r="J1570" s="6" t="s">
        <v>13</v>
      </c>
      <c r="K1570" s="6" t="s">
        <v>14</v>
      </c>
      <c r="L1570" s="6" t="s">
        <v>26</v>
      </c>
      <c r="M1570" s="6" t="s">
        <v>44</v>
      </c>
      <c r="N1570" s="6" t="s">
        <v>20</v>
      </c>
      <c r="O1570" s="6" t="s">
        <v>15</v>
      </c>
      <c r="P1570" s="6">
        <v>10.547372900000001</v>
      </c>
      <c r="Q1570" s="6">
        <v>5.0634654301368371</v>
      </c>
      <c r="R1570" s="6">
        <v>0.52851904546214179</v>
      </c>
      <c r="S1570" s="6">
        <v>4</v>
      </c>
      <c r="T1570" s="3">
        <v>28105.549438098322</v>
      </c>
      <c r="V1570" s="6">
        <v>630.26010677718739</v>
      </c>
      <c r="X1570" s="6">
        <v>170.01060650395831</v>
      </c>
      <c r="Y1570" s="6">
        <v>-8.473302492499351E-5</v>
      </c>
      <c r="Z1570" s="6">
        <v>47445457168.457062</v>
      </c>
      <c r="AA1570" s="6">
        <v>1514003.9531088637</v>
      </c>
      <c r="AB1570" s="6">
        <v>85777.793169939017</v>
      </c>
      <c r="AC1570" s="6">
        <v>1209475.4851958491</v>
      </c>
      <c r="AD1570" s="6">
        <v>962887.97176852159</v>
      </c>
      <c r="AE1570" s="6">
        <v>24077.046365197482</v>
      </c>
      <c r="AF1570" s="6">
        <v>226281.96300665269</v>
      </c>
      <c r="AG1570" s="6">
        <v>0</v>
      </c>
      <c r="AH1570" s="6">
        <v>1568776.6429198585</v>
      </c>
      <c r="AI1570" s="6">
        <v>4081635.0245404644</v>
      </c>
      <c r="AJ1570" s="6">
        <v>2785799.7734616995</v>
      </c>
      <c r="AK1570" s="6">
        <v>12458715.653537046</v>
      </c>
      <c r="AL1570" s="6">
        <v>3144235.0164944702</v>
      </c>
      <c r="AM1570" s="6">
        <v>34544777.988273613</v>
      </c>
      <c r="AO1570" s="6">
        <v>1478867.3190221859</v>
      </c>
      <c r="AP1570" s="6">
        <v>7790676.6675237194</v>
      </c>
      <c r="AQ1570" s="6">
        <v>0</v>
      </c>
      <c r="AR1570" s="6">
        <v>59417272.644851036</v>
      </c>
      <c r="AT1570" s="3">
        <f t="shared" si="151"/>
        <v>1778.2794100389231</v>
      </c>
      <c r="AU1570" s="2">
        <f t="shared" si="148"/>
        <v>2.1140761818485672</v>
      </c>
      <c r="AV1570" s="3">
        <f t="shared" si="149"/>
        <v>28105.549438098322</v>
      </c>
      <c r="AW1570" s="3" t="str">
        <f t="shared" si="152"/>
        <v/>
      </c>
      <c r="AX1570" s="3">
        <f t="shared" si="150"/>
        <v>630.26010677718739</v>
      </c>
      <c r="AY1570" s="3" t="str">
        <f t="shared" si="153"/>
        <v/>
      </c>
    </row>
    <row r="1571" spans="1:51" x14ac:dyDescent="0.25">
      <c r="A1571" s="6">
        <v>1</v>
      </c>
      <c r="B1571" s="6">
        <v>4800</v>
      </c>
      <c r="C1571" s="6">
        <v>707</v>
      </c>
      <c r="D1571" s="6">
        <v>3.5000000000000003E-2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>
        <v>0</v>
      </c>
      <c r="J1571" s="6" t="s">
        <v>13</v>
      </c>
      <c r="K1571" s="6" t="s">
        <v>14</v>
      </c>
      <c r="L1571" s="6" t="s">
        <v>26</v>
      </c>
      <c r="M1571" s="6" t="s">
        <v>44</v>
      </c>
      <c r="N1571" s="6" t="s">
        <v>20</v>
      </c>
      <c r="O1571" s="6" t="s">
        <v>15</v>
      </c>
      <c r="P1571" s="6">
        <v>13.957982900000001</v>
      </c>
      <c r="Q1571" s="6">
        <v>6.8402402008529046</v>
      </c>
      <c r="R1571" s="6">
        <v>0.72884020218646639</v>
      </c>
      <c r="S1571" s="6">
        <v>4</v>
      </c>
      <c r="T1571" s="3">
        <v>21556.210511795656</v>
      </c>
      <c r="V1571" s="6">
        <v>483.39277511007856</v>
      </c>
      <c r="X1571" s="6">
        <v>171.81031313961006</v>
      </c>
      <c r="Y1571" s="6">
        <v>-8.6125396603718406E-5</v>
      </c>
      <c r="Z1571" s="6">
        <v>47979004678.134171</v>
      </c>
      <c r="AA1571" s="6">
        <v>1888245.9623938967</v>
      </c>
      <c r="AB1571" s="6">
        <v>109053.15961613046</v>
      </c>
      <c r="AC1571" s="6">
        <v>1536156.568553488</v>
      </c>
      <c r="AD1571" s="6">
        <v>1302605.3360526098</v>
      </c>
      <c r="AE1571" s="6">
        <v>24077.046365197482</v>
      </c>
      <c r="AF1571" s="6">
        <v>268784.63449433056</v>
      </c>
      <c r="AG1571" s="6">
        <v>0</v>
      </c>
      <c r="AH1571" s="6">
        <v>2000279.8559155045</v>
      </c>
      <c r="AI1571" s="6">
        <v>5204317.871275547</v>
      </c>
      <c r="AJ1571" s="6">
        <v>3552053.8851840105</v>
      </c>
      <c r="AK1571" s="6">
        <v>15885574.319850715</v>
      </c>
      <c r="AL1571" s="6">
        <v>3144235.0164944702</v>
      </c>
      <c r="AM1571" s="6">
        <v>34544777.988273613</v>
      </c>
      <c r="AO1571" s="6">
        <v>1478867.3190221859</v>
      </c>
      <c r="AP1571" s="6">
        <v>7790676.6675237194</v>
      </c>
      <c r="AQ1571" s="6">
        <v>0</v>
      </c>
      <c r="AR1571" s="6">
        <v>62844131.311164707</v>
      </c>
      <c r="AT1571" s="3">
        <f t="shared" si="151"/>
        <v>2371.3737056616555</v>
      </c>
      <c r="AU1571" s="2">
        <f t="shared" si="148"/>
        <v>2.9153608087458656</v>
      </c>
      <c r="AV1571" s="3">
        <f t="shared" si="149"/>
        <v>21556.210511795656</v>
      </c>
      <c r="AW1571" s="3" t="str">
        <f t="shared" si="152"/>
        <v/>
      </c>
      <c r="AX1571" s="3">
        <f t="shared" si="150"/>
        <v>483.39277511007856</v>
      </c>
      <c r="AY1571" s="3" t="str">
        <f t="shared" si="153"/>
        <v/>
      </c>
    </row>
    <row r="1572" spans="1:51" x14ac:dyDescent="0.25">
      <c r="A1572" s="6">
        <v>1</v>
      </c>
      <c r="B1572" s="6">
        <v>4800</v>
      </c>
      <c r="C1572" s="6">
        <v>707</v>
      </c>
      <c r="D1572" s="6">
        <v>3.5000000000000003E-2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>
        <v>0</v>
      </c>
      <c r="J1572" s="6" t="s">
        <v>13</v>
      </c>
      <c r="K1572" s="6" t="s">
        <v>14</v>
      </c>
      <c r="L1572" s="6" t="s">
        <v>26</v>
      </c>
      <c r="M1572" s="6" t="s">
        <v>44</v>
      </c>
      <c r="N1572" s="6" t="s">
        <v>20</v>
      </c>
      <c r="O1572" s="6" t="s">
        <v>15</v>
      </c>
      <c r="P1572" s="6">
        <v>18.486924800000004</v>
      </c>
      <c r="Q1572" s="6">
        <v>9.2011953031660063</v>
      </c>
      <c r="R1572" s="6">
        <v>0.99633476592500991</v>
      </c>
      <c r="S1572" s="6">
        <v>4</v>
      </c>
      <c r="T1572" s="3">
        <v>16855.984000643188</v>
      </c>
      <c r="V1572" s="6">
        <v>377.99133937866014</v>
      </c>
      <c r="X1572" s="6">
        <v>173.19190890596224</v>
      </c>
      <c r="Y1572" s="6">
        <v>-8.7189840389415618E-5</v>
      </c>
      <c r="Z1572" s="6">
        <v>48337978589.318237</v>
      </c>
      <c r="AA1572" s="6">
        <v>2344671.1323475116</v>
      </c>
      <c r="AB1572" s="6">
        <v>137521.80452097912</v>
      </c>
      <c r="AC1572" s="6">
        <v>1944987.9690870098</v>
      </c>
      <c r="AD1572" s="6">
        <v>1756088.5249668597</v>
      </c>
      <c r="AE1572" s="6">
        <v>24077.046365197482</v>
      </c>
      <c r="AF1572" s="6">
        <v>320454.31485686329</v>
      </c>
      <c r="AG1572" s="6">
        <v>0</v>
      </c>
      <c r="AH1572" s="6">
        <v>2545842.3089363249</v>
      </c>
      <c r="AI1572" s="6">
        <v>6623759.4637889471</v>
      </c>
      <c r="AJ1572" s="6">
        <v>4520851.9386824742</v>
      </c>
      <c r="AK1572" s="6">
        <v>20218254.503552169</v>
      </c>
      <c r="AL1572" s="6">
        <v>3144235.0164944702</v>
      </c>
      <c r="AM1572" s="6">
        <v>34544777.988273613</v>
      </c>
      <c r="AO1572" s="6">
        <v>1478867.3190221859</v>
      </c>
      <c r="AP1572" s="6">
        <v>7790676.6675237194</v>
      </c>
      <c r="AQ1572" s="6">
        <v>0</v>
      </c>
      <c r="AR1572" s="6">
        <v>67176811.494866163</v>
      </c>
      <c r="AT1572" s="3">
        <f t="shared" si="151"/>
        <v>3162.27766016838</v>
      </c>
      <c r="AU1572" s="2">
        <f t="shared" si="148"/>
        <v>3.9853390637000397</v>
      </c>
      <c r="AV1572" s="3">
        <f t="shared" si="149"/>
        <v>16855.984000643188</v>
      </c>
      <c r="AW1572" s="3" t="str">
        <f t="shared" si="152"/>
        <v/>
      </c>
      <c r="AX1572" s="3">
        <f t="shared" si="150"/>
        <v>377.99133937866014</v>
      </c>
      <c r="AY1572" s="3" t="str">
        <f t="shared" si="153"/>
        <v/>
      </c>
    </row>
    <row r="1573" spans="1:51" x14ac:dyDescent="0.25">
      <c r="A1573" s="6">
        <v>1</v>
      </c>
      <c r="B1573" s="6">
        <v>4800</v>
      </c>
      <c r="C1573" s="6">
        <v>707</v>
      </c>
      <c r="D1573" s="6">
        <v>3.5000000000000003E-2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>
        <v>0</v>
      </c>
      <c r="J1573" s="6" t="s">
        <v>13</v>
      </c>
      <c r="K1573" s="6" t="s">
        <v>14</v>
      </c>
      <c r="L1573" s="6" t="s">
        <v>26</v>
      </c>
      <c r="M1573" s="6" t="s">
        <v>44</v>
      </c>
      <c r="N1573" s="6" t="s">
        <v>20</v>
      </c>
      <c r="O1573" s="6" t="s">
        <v>15</v>
      </c>
      <c r="P1573" s="6">
        <v>24.360086699999997</v>
      </c>
      <c r="Q1573" s="6">
        <v>12.263517788165251</v>
      </c>
      <c r="R1573" s="6">
        <v>1.3445239602131056</v>
      </c>
      <c r="S1573" s="6">
        <v>4</v>
      </c>
      <c r="T1573" s="3">
        <v>13486.982518368437</v>
      </c>
      <c r="V1573" s="6">
        <v>302.44230097157987</v>
      </c>
      <c r="X1573" s="6">
        <v>174.22862641002965</v>
      </c>
      <c r="Y1573" s="6">
        <v>-8.8006512416526674E-5</v>
      </c>
      <c r="Z1573" s="6">
        <v>48524225030.496391</v>
      </c>
      <c r="AA1573" s="6">
        <v>2888980.8819040423</v>
      </c>
      <c r="AB1573" s="6">
        <v>171475.97498491048</v>
      </c>
      <c r="AC1573" s="6">
        <v>2445170.1316005904</v>
      </c>
      <c r="AD1573" s="6">
        <v>2346080.1381621701</v>
      </c>
      <c r="AE1573" s="6">
        <v>24077.046365197482</v>
      </c>
      <c r="AF1573" s="6">
        <v>381766.19236893707</v>
      </c>
      <c r="AG1573" s="6">
        <v>0</v>
      </c>
      <c r="AH1573" s="6">
        <v>3220444.6425004797</v>
      </c>
      <c r="AI1573" s="6">
        <v>8378936.3557570204</v>
      </c>
      <c r="AJ1573" s="6">
        <v>5718796.232729286</v>
      </c>
      <c r="AK1573" s="6">
        <v>25575727.596372634</v>
      </c>
      <c r="AL1573" s="6">
        <v>3144235.0164944702</v>
      </c>
      <c r="AM1573" s="6">
        <v>34544777.988273613</v>
      </c>
      <c r="AO1573" s="6">
        <v>1478867.3190221859</v>
      </c>
      <c r="AP1573" s="6">
        <v>7790676.6675237194</v>
      </c>
      <c r="AQ1573" s="6">
        <v>0</v>
      </c>
      <c r="AR1573" s="6">
        <v>72534284.587686628</v>
      </c>
      <c r="AT1573" s="3">
        <f t="shared" si="151"/>
        <v>4216.9650342858222</v>
      </c>
      <c r="AU1573" s="2">
        <f t="shared" si="148"/>
        <v>5.3780958408524224</v>
      </c>
      <c r="AV1573" s="3">
        <f t="shared" si="149"/>
        <v>13486.982518368437</v>
      </c>
      <c r="AW1573" s="3" t="str">
        <f t="shared" si="152"/>
        <v/>
      </c>
      <c r="AX1573" s="3">
        <f t="shared" si="150"/>
        <v>302.44230097157987</v>
      </c>
      <c r="AY1573" s="3" t="str">
        <f t="shared" si="153"/>
        <v/>
      </c>
    </row>
    <row r="1574" spans="1:51" x14ac:dyDescent="0.25">
      <c r="A1574" s="6">
        <v>1</v>
      </c>
      <c r="B1574" s="6">
        <v>4800</v>
      </c>
      <c r="C1574" s="6">
        <v>707</v>
      </c>
      <c r="D1574" s="6">
        <v>3.5000000000000003E-2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>
        <v>0</v>
      </c>
      <c r="J1574" s="6" t="s">
        <v>13</v>
      </c>
      <c r="K1574" s="6" t="s">
        <v>14</v>
      </c>
      <c r="L1574" s="6" t="s">
        <v>26</v>
      </c>
      <c r="M1574" s="6" t="s">
        <v>44</v>
      </c>
      <c r="N1574" s="6" t="s">
        <v>20</v>
      </c>
      <c r="O1574" s="6" t="s">
        <v>15</v>
      </c>
      <c r="P1574" s="6">
        <v>32.221190499999977</v>
      </c>
      <c r="Q1574" s="6">
        <v>16.362780322329641</v>
      </c>
      <c r="R1574" s="6">
        <v>1.8114485577826136</v>
      </c>
      <c r="S1574" s="6">
        <v>4</v>
      </c>
      <c r="T1574" s="3">
        <v>10955.81568815993</v>
      </c>
      <c r="V1574" s="6">
        <v>245.6815007533996</v>
      </c>
      <c r="X1574" s="6">
        <v>175.0331992472</v>
      </c>
      <c r="Y1574" s="6">
        <v>-8.8626496572047467E-5</v>
      </c>
      <c r="Z1574" s="6">
        <v>48673290194.644188</v>
      </c>
      <c r="AA1574" s="6">
        <v>3559596.6466325987</v>
      </c>
      <c r="AB1574" s="6">
        <v>213237.4678929901</v>
      </c>
      <c r="AC1574" s="6">
        <v>3077212.4032368027</v>
      </c>
      <c r="AD1574" s="6">
        <v>3137471.2264961372</v>
      </c>
      <c r="AE1574" s="6">
        <v>24077.046365197482</v>
      </c>
      <c r="AF1574" s="6">
        <v>457366.84664219618</v>
      </c>
      <c r="AG1574" s="6">
        <v>0</v>
      </c>
      <c r="AH1574" s="6">
        <v>4082895.0385337081</v>
      </c>
      <c r="AI1574" s="6">
        <v>10622855.373333734</v>
      </c>
      <c r="AJ1574" s="6">
        <v>7250317.0701504089</v>
      </c>
      <c r="AK1574" s="6">
        <v>32425029.119283773</v>
      </c>
      <c r="AL1574" s="6">
        <v>3144235.0164944702</v>
      </c>
      <c r="AM1574" s="6">
        <v>34544777.988273613</v>
      </c>
      <c r="AO1574" s="6">
        <v>1478867.3190221859</v>
      </c>
      <c r="AP1574" s="6">
        <v>7790676.6675237194</v>
      </c>
      <c r="AQ1574" s="6">
        <v>0</v>
      </c>
      <c r="AR1574" s="6">
        <v>79383586.110597759</v>
      </c>
      <c r="AT1574" s="3">
        <f t="shared" si="151"/>
        <v>5623.4132519034911</v>
      </c>
      <c r="AU1574" s="2">
        <f t="shared" si="148"/>
        <v>7.2457942311304544</v>
      </c>
      <c r="AV1574" s="3">
        <f t="shared" si="149"/>
        <v>10955.81568815993</v>
      </c>
      <c r="AW1574" s="3" t="str">
        <f t="shared" si="152"/>
        <v/>
      </c>
      <c r="AX1574" s="3">
        <f t="shared" si="150"/>
        <v>245.6815007533996</v>
      </c>
      <c r="AY1574" s="3" t="str">
        <f t="shared" si="153"/>
        <v/>
      </c>
    </row>
    <row r="1575" spans="1:51" x14ac:dyDescent="0.25">
      <c r="A1575" s="6">
        <v>1</v>
      </c>
      <c r="B1575" s="6">
        <v>4800</v>
      </c>
      <c r="C1575" s="6">
        <v>707</v>
      </c>
      <c r="D1575" s="6">
        <v>3.5000000000000003E-2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>
        <v>0</v>
      </c>
      <c r="J1575" s="6" t="s">
        <v>13</v>
      </c>
      <c r="K1575" s="6" t="s">
        <v>14</v>
      </c>
      <c r="L1575" s="6" t="s">
        <v>26</v>
      </c>
      <c r="M1575" s="6" t="s">
        <v>44</v>
      </c>
      <c r="N1575" s="6" t="s">
        <v>20</v>
      </c>
      <c r="O1575" s="6" t="s">
        <v>15</v>
      </c>
      <c r="P1575" s="6">
        <v>42.518468599999999</v>
      </c>
      <c r="Q1575" s="6">
        <v>21.72939406189661</v>
      </c>
      <c r="R1575" s="6">
        <v>2.4242464165921613</v>
      </c>
      <c r="S1575" s="6">
        <v>4</v>
      </c>
      <c r="T1575" s="3">
        <v>9070.7825717641845</v>
      </c>
      <c r="V1575" s="6">
        <v>203.41009183343562</v>
      </c>
      <c r="X1575" s="6">
        <v>175.64420086759861</v>
      </c>
      <c r="Y1575" s="6">
        <v>-8.8962087202817199E-5</v>
      </c>
      <c r="Z1575" s="6">
        <v>48737093586.625587</v>
      </c>
      <c r="AA1575" s="6">
        <v>4368681.3908537412</v>
      </c>
      <c r="AB1575" s="6">
        <v>263540.25844741846</v>
      </c>
      <c r="AC1575" s="6">
        <v>3858592.461129888</v>
      </c>
      <c r="AD1575" s="6">
        <v>4174805.9496483607</v>
      </c>
      <c r="AE1575" s="6">
        <v>24077.046365197482</v>
      </c>
      <c r="AF1575" s="6">
        <v>548060.23761976452</v>
      </c>
      <c r="AG1575" s="6">
        <v>0</v>
      </c>
      <c r="AH1575" s="6">
        <v>5162725.364185106</v>
      </c>
      <c r="AI1575" s="6">
        <v>13432352.377022125</v>
      </c>
      <c r="AJ1575" s="6">
        <v>9167856.5045582205</v>
      </c>
      <c r="AK1575" s="6">
        <v>41000691.589829825</v>
      </c>
      <c r="AL1575" s="6">
        <v>3144235.0164944702</v>
      </c>
      <c r="AM1575" s="6">
        <v>34544777.988273613</v>
      </c>
      <c r="AO1575" s="6">
        <v>1478867.3190221859</v>
      </c>
      <c r="AP1575" s="6">
        <v>7790676.6675237194</v>
      </c>
      <c r="AQ1575" s="6">
        <v>0</v>
      </c>
      <c r="AR1575" s="6">
        <v>87959248.581143796</v>
      </c>
      <c r="AT1575" s="3">
        <f t="shared" si="151"/>
        <v>7498.9420933245583</v>
      </c>
      <c r="AU1575" s="2">
        <f t="shared" si="148"/>
        <v>9.6969856663686453</v>
      </c>
      <c r="AV1575" s="3">
        <f t="shared" si="149"/>
        <v>9070.7825717641845</v>
      </c>
      <c r="AW1575" s="3" t="str">
        <f t="shared" si="152"/>
        <v/>
      </c>
      <c r="AX1575" s="3">
        <f t="shared" si="150"/>
        <v>203.41009183343562</v>
      </c>
      <c r="AY1575" s="3" t="str">
        <f t="shared" si="153"/>
        <v/>
      </c>
    </row>
    <row r="1576" spans="1:51" x14ac:dyDescent="0.25">
      <c r="A1576" s="6">
        <v>1</v>
      </c>
      <c r="B1576" s="6">
        <v>4800</v>
      </c>
      <c r="C1576" s="6">
        <v>707</v>
      </c>
      <c r="D1576" s="6">
        <v>3.5000000000000003E-2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>
        <v>0</v>
      </c>
      <c r="J1576" s="6" t="s">
        <v>13</v>
      </c>
      <c r="K1576" s="6" t="s">
        <v>14</v>
      </c>
      <c r="L1576" s="6" t="s">
        <v>26</v>
      </c>
      <c r="M1576" s="6" t="s">
        <v>44</v>
      </c>
      <c r="N1576" s="6" t="s">
        <v>20</v>
      </c>
      <c r="O1576" s="6" t="s">
        <v>15</v>
      </c>
      <c r="P1576" s="6">
        <v>55.817020499999998</v>
      </c>
      <c r="Q1576" s="6">
        <v>28.663781645408509</v>
      </c>
      <c r="R1576" s="6">
        <v>3.2170735963967507</v>
      </c>
      <c r="S1576" s="6">
        <v>4</v>
      </c>
      <c r="T1576" s="3">
        <v>7660.4128659161497</v>
      </c>
      <c r="V1576" s="6">
        <v>171.78289438757645</v>
      </c>
      <c r="X1576" s="6">
        <v>176.10807236079773</v>
      </c>
      <c r="Y1576" s="6">
        <v>-8.8988912682980294E-5</v>
      </c>
      <c r="Z1576" s="6">
        <v>48763106655.480774</v>
      </c>
      <c r="AA1576" s="6">
        <v>5333117.6075395886</v>
      </c>
      <c r="AB1576" s="6">
        <v>323236.11199763365</v>
      </c>
      <c r="AC1576" s="6">
        <v>4813278.4328960748</v>
      </c>
      <c r="AD1576" s="6">
        <v>5516620.9516490148</v>
      </c>
      <c r="AE1576" s="6">
        <v>24077.046365197482</v>
      </c>
      <c r="AF1576" s="6">
        <v>655367.12485253066</v>
      </c>
      <c r="AG1576" s="6">
        <v>0</v>
      </c>
      <c r="AH1576" s="6">
        <v>6499621.9373670146</v>
      </c>
      <c r="AI1576" s="6">
        <v>16910683.025246955</v>
      </c>
      <c r="AJ1576" s="6">
        <v>11541888.64451924</v>
      </c>
      <c r="AK1576" s="6">
        <v>51617890.882433251</v>
      </c>
      <c r="AL1576" s="6">
        <v>3144235.0164944702</v>
      </c>
      <c r="AM1576" s="6">
        <v>34544777.988273613</v>
      </c>
      <c r="AO1576" s="6">
        <v>1478867.3190221859</v>
      </c>
      <c r="AP1576" s="6">
        <v>7790676.6675237194</v>
      </c>
      <c r="AQ1576" s="6">
        <v>0</v>
      </c>
      <c r="AR1576" s="6">
        <v>98576447.87374723</v>
      </c>
      <c r="AT1576" s="3">
        <f t="shared" si="151"/>
        <v>10000.000000000002</v>
      </c>
      <c r="AU1576" s="2">
        <f t="shared" si="148"/>
        <v>12.868294385587003</v>
      </c>
      <c r="AV1576" s="3">
        <f t="shared" si="149"/>
        <v>7660.4128659161497</v>
      </c>
      <c r="AW1576" s="3" t="str">
        <f t="shared" si="152"/>
        <v/>
      </c>
      <c r="AX1576" s="3">
        <f t="shared" si="150"/>
        <v>171.78289438757645</v>
      </c>
      <c r="AY1576" s="3" t="str">
        <f t="shared" si="153"/>
        <v/>
      </c>
    </row>
    <row r="1577" spans="1:51" x14ac:dyDescent="0.25">
      <c r="A1577" s="6">
        <v>1</v>
      </c>
      <c r="B1577" s="6">
        <v>4800</v>
      </c>
      <c r="C1577" s="6">
        <v>707</v>
      </c>
      <c r="D1577" s="6">
        <v>3.5000000000000003E-2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>
        <v>0</v>
      </c>
      <c r="J1577" s="6" t="s">
        <v>13</v>
      </c>
      <c r="K1577" s="6" t="s">
        <v>14</v>
      </c>
      <c r="L1577" s="6" t="s">
        <v>26</v>
      </c>
      <c r="M1577" s="6" t="s">
        <v>44</v>
      </c>
      <c r="N1577" s="6" t="s">
        <v>20</v>
      </c>
      <c r="O1577" s="6" t="s">
        <v>15</v>
      </c>
      <c r="P1577" s="6">
        <v>72.701086700000118</v>
      </c>
      <c r="Q1577" s="6">
        <v>37.464942708489431</v>
      </c>
      <c r="R1577" s="6">
        <v>4.2251069245074726</v>
      </c>
      <c r="S1577" s="6">
        <v>4</v>
      </c>
      <c r="T1577" s="3">
        <v>6598.9076944285962</v>
      </c>
      <c r="V1577" s="6">
        <v>147.97889922997282</v>
      </c>
      <c r="X1577" s="6">
        <v>176.46425412707234</v>
      </c>
      <c r="Y1577" s="6">
        <v>-8.874422080069781E-5</v>
      </c>
      <c r="Z1577" s="6">
        <v>48689470491.078712</v>
      </c>
      <c r="AA1577" s="6">
        <v>6466451.9710087068</v>
      </c>
      <c r="AB1577" s="6">
        <v>393239.8008734826</v>
      </c>
      <c r="AC1577" s="6">
        <v>5960665.851988228</v>
      </c>
      <c r="AD1577" s="6">
        <v>7220768.140431569</v>
      </c>
      <c r="AE1577" s="6">
        <v>24077.046365197482</v>
      </c>
      <c r="AF1577" s="6">
        <v>780944.68734513107</v>
      </c>
      <c r="AG1577" s="6">
        <v>0</v>
      </c>
      <c r="AH1577" s="6">
        <v>8129997.5242248029</v>
      </c>
      <c r="AI1577" s="6">
        <v>21152585.866233099</v>
      </c>
      <c r="AJ1577" s="6">
        <v>14437074.495879427</v>
      </c>
      <c r="AK1577" s="6">
        <v>64565805.384349644</v>
      </c>
      <c r="AL1577" s="6">
        <v>3144235.0164944702</v>
      </c>
      <c r="AM1577" s="6">
        <v>34544777.988273613</v>
      </c>
      <c r="AO1577" s="6">
        <v>1478867.3190221859</v>
      </c>
      <c r="AP1577" s="6">
        <v>7790676.6675237194</v>
      </c>
      <c r="AQ1577" s="6">
        <v>0</v>
      </c>
      <c r="AR1577" s="6">
        <v>111524362.37566361</v>
      </c>
      <c r="AT1577" s="3">
        <f t="shared" si="151"/>
        <v>13335.214321633241</v>
      </c>
      <c r="AU1577" s="2">
        <f t="shared" si="148"/>
        <v>16.90042769802989</v>
      </c>
      <c r="AV1577" s="3">
        <f t="shared" si="149"/>
        <v>6598.9076944285962</v>
      </c>
      <c r="AW1577" s="3" t="str">
        <f t="shared" si="152"/>
        <v/>
      </c>
      <c r="AX1577" s="3">
        <f t="shared" si="150"/>
        <v>147.97889922997282</v>
      </c>
      <c r="AY1577" s="3" t="str">
        <f t="shared" si="153"/>
        <v/>
      </c>
    </row>
    <row r="1578" spans="1:51" x14ac:dyDescent="0.25">
      <c r="A1578" s="6">
        <v>1</v>
      </c>
      <c r="B1578" s="6">
        <v>4800</v>
      </c>
      <c r="C1578" s="6">
        <v>707</v>
      </c>
      <c r="D1578" s="6">
        <v>3.5000000000000003E-2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>
        <v>0</v>
      </c>
      <c r="J1578" s="6" t="s">
        <v>13</v>
      </c>
      <c r="K1578" s="6" t="s">
        <v>14</v>
      </c>
      <c r="L1578" s="6" t="s">
        <v>26</v>
      </c>
      <c r="M1578" s="6" t="s">
        <v>44</v>
      </c>
      <c r="N1578" s="6" t="s">
        <v>20</v>
      </c>
      <c r="O1578" s="6" t="s">
        <v>15</v>
      </c>
      <c r="P1578" s="6">
        <v>93.381020500000091</v>
      </c>
      <c r="Q1578" s="6">
        <v>48.256017541137702</v>
      </c>
      <c r="R1578" s="6">
        <v>5.4627588539354015</v>
      </c>
      <c r="S1578" s="6">
        <v>4</v>
      </c>
      <c r="T1578" s="3">
        <v>5803.8341930202532</v>
      </c>
      <c r="V1578" s="6">
        <v>130.14956943882248</v>
      </c>
      <c r="X1578" s="6">
        <v>176.74198018745236</v>
      </c>
      <c r="Y1578" s="6">
        <v>-8.8070833463221794E-5</v>
      </c>
      <c r="Z1578" s="6">
        <v>48536831045.539864</v>
      </c>
      <c r="AA1578" s="6">
        <v>7756842.2420194969</v>
      </c>
      <c r="AB1578" s="6">
        <v>472618.88756145013</v>
      </c>
      <c r="AC1578" s="6">
        <v>7296206.3675088352</v>
      </c>
      <c r="AD1578" s="6">
        <v>9312199.6860497277</v>
      </c>
      <c r="AE1578" s="6">
        <v>24077.046365197482</v>
      </c>
      <c r="AF1578" s="6">
        <v>922586.13877500757</v>
      </c>
      <c r="AG1578" s="6">
        <v>0</v>
      </c>
      <c r="AH1578" s="6">
        <v>10055966.843629088</v>
      </c>
      <c r="AI1578" s="6">
        <v>26163562.964693435</v>
      </c>
      <c r="AJ1578" s="6">
        <v>17857169.330861442</v>
      </c>
      <c r="AK1578" s="6">
        <v>79861229.507463679</v>
      </c>
      <c r="AL1578" s="6">
        <v>3144235.0164944702</v>
      </c>
      <c r="AM1578" s="6">
        <v>34544777.988273613</v>
      </c>
      <c r="AO1578" s="6">
        <v>1478867.3190221859</v>
      </c>
      <c r="AP1578" s="6">
        <v>7790676.6675237194</v>
      </c>
      <c r="AQ1578" s="6">
        <v>0</v>
      </c>
      <c r="AR1578" s="6">
        <v>126819786.49877766</v>
      </c>
      <c r="AT1578" s="3">
        <f t="shared" si="151"/>
        <v>17782.794100389227</v>
      </c>
      <c r="AU1578" s="2">
        <f t="shared" si="148"/>
        <v>21.851035415741606</v>
      </c>
      <c r="AV1578" s="3">
        <f t="shared" si="149"/>
        <v>5803.8341930202532</v>
      </c>
      <c r="AW1578" s="3" t="str">
        <f t="shared" si="152"/>
        <v/>
      </c>
      <c r="AX1578" s="3">
        <f t="shared" si="150"/>
        <v>130.14956943882248</v>
      </c>
      <c r="AY1578" s="3" t="str">
        <f t="shared" si="153"/>
        <v/>
      </c>
    </row>
    <row r="1579" spans="1:51" x14ac:dyDescent="0.25">
      <c r="A1579" s="6">
        <v>1</v>
      </c>
      <c r="B1579" s="6">
        <v>4800</v>
      </c>
      <c r="C1579" s="6">
        <v>707</v>
      </c>
      <c r="D1579" s="6">
        <v>3.5000000000000003E-2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>
        <v>0</v>
      </c>
      <c r="J1579" s="6" t="s">
        <v>13</v>
      </c>
      <c r="K1579" s="6" t="s">
        <v>14</v>
      </c>
      <c r="L1579" s="6" t="s">
        <v>26</v>
      </c>
      <c r="M1579" s="6" t="s">
        <v>44</v>
      </c>
      <c r="N1579" s="6" t="s">
        <v>20</v>
      </c>
      <c r="O1579" s="6" t="s">
        <v>15</v>
      </c>
      <c r="P1579" s="6">
        <v>117.58102050000008</v>
      </c>
      <c r="Q1579" s="6">
        <v>60.900949029491173</v>
      </c>
      <c r="R1579" s="6">
        <v>6.9156034707089376</v>
      </c>
      <c r="S1579" s="6">
        <v>4</v>
      </c>
      <c r="T1579" s="3">
        <v>5211.1970301821948</v>
      </c>
      <c r="V1579" s="6">
        <v>116.85982527804377</v>
      </c>
      <c r="X1579" s="6">
        <v>176.9664740402072</v>
      </c>
      <c r="Y1579" s="6">
        <v>-8.6924004735425115E-5</v>
      </c>
      <c r="Z1579" s="6">
        <v>48280251763.484482</v>
      </c>
      <c r="AA1579" s="6">
        <v>9169047.2649857774</v>
      </c>
      <c r="AB1579" s="6">
        <v>559250.60170310433</v>
      </c>
      <c r="AC1579" s="6">
        <v>8787062.7363261115</v>
      </c>
      <c r="AD1579" s="6">
        <v>11765672.249185488</v>
      </c>
      <c r="AE1579" s="6">
        <v>24077.046365197482</v>
      </c>
      <c r="AF1579" s="6">
        <v>1076153.8386337564</v>
      </c>
      <c r="AG1579" s="6">
        <v>0</v>
      </c>
      <c r="AH1579" s="6">
        <v>12238692.857507773</v>
      </c>
      <c r="AI1579" s="6">
        <v>31842568.314136267</v>
      </c>
      <c r="AJ1579" s="6">
        <v>21733207.173746929</v>
      </c>
      <c r="AK1579" s="6">
        <v>97195732.082590401</v>
      </c>
      <c r="AL1579" s="6">
        <v>3144235.0164944702</v>
      </c>
      <c r="AM1579" s="6">
        <v>34544777.988273613</v>
      </c>
      <c r="AO1579" s="6">
        <v>1478867.3190221859</v>
      </c>
      <c r="AP1579" s="6">
        <v>7790676.6675237194</v>
      </c>
      <c r="AQ1579" s="6">
        <v>0</v>
      </c>
      <c r="AR1579" s="6">
        <v>144154289.07390437</v>
      </c>
      <c r="AT1579" s="3">
        <f t="shared" si="151"/>
        <v>23713.737056616555</v>
      </c>
      <c r="AU1579" s="2">
        <f t="shared" si="148"/>
        <v>27.66241388283575</v>
      </c>
      <c r="AV1579" s="3">
        <f t="shared" si="149"/>
        <v>5211.1970301821948</v>
      </c>
      <c r="AW1579" s="3" t="str">
        <f t="shared" si="152"/>
        <v/>
      </c>
      <c r="AX1579" s="3">
        <f t="shared" si="150"/>
        <v>116.85982527804377</v>
      </c>
      <c r="AY1579" s="3" t="str">
        <f t="shared" si="153"/>
        <v/>
      </c>
    </row>
    <row r="1580" spans="1:51" x14ac:dyDescent="0.25">
      <c r="A1580" s="6">
        <v>1</v>
      </c>
      <c r="B1580" s="6">
        <v>4800</v>
      </c>
      <c r="C1580" s="6">
        <v>707</v>
      </c>
      <c r="D1580" s="6">
        <v>3.5000000000000003E-2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>
        <v>0</v>
      </c>
      <c r="J1580" s="6" t="s">
        <v>13</v>
      </c>
      <c r="K1580" s="6" t="s">
        <v>14</v>
      </c>
      <c r="L1580" s="6" t="s">
        <v>26</v>
      </c>
      <c r="M1580" s="6" t="s">
        <v>44</v>
      </c>
      <c r="N1580" s="6" t="s">
        <v>20</v>
      </c>
      <c r="O1580" s="6" t="s">
        <v>15</v>
      </c>
      <c r="P1580" s="6">
        <v>144.24802860000003</v>
      </c>
      <c r="Q1580" s="6">
        <v>74.840482539077371</v>
      </c>
      <c r="R1580" s="6">
        <v>8.5235118606411291</v>
      </c>
      <c r="S1580" s="6">
        <v>4</v>
      </c>
      <c r="T1580" s="3">
        <v>4772.7102078547814</v>
      </c>
      <c r="V1580" s="6">
        <v>107.0268649913523</v>
      </c>
      <c r="X1580" s="6">
        <v>177.15635923327406</v>
      </c>
      <c r="Y1580" s="6">
        <v>-8.5257662238553167E-5</v>
      </c>
      <c r="Z1580" s="6">
        <v>47926210212.38501</v>
      </c>
      <c r="AA1580" s="6">
        <v>10635628.411074702</v>
      </c>
      <c r="AB1580" s="6">
        <v>649413.90594190836</v>
      </c>
      <c r="AC1580" s="6">
        <v>10359695.020483986</v>
      </c>
      <c r="AD1580" s="6">
        <v>14473232.992519939</v>
      </c>
      <c r="AE1580" s="6">
        <v>24077.046365197482</v>
      </c>
      <c r="AF1580" s="6">
        <v>1233791.4199268825</v>
      </c>
      <c r="AG1580" s="6">
        <v>0</v>
      </c>
      <c r="AH1580" s="6">
        <v>14576577.130561911</v>
      </c>
      <c r="AI1580" s="6">
        <v>37925263.626618415</v>
      </c>
      <c r="AJ1580" s="6">
        <v>25884771.711405963</v>
      </c>
      <c r="AK1580" s="6">
        <v>115762451.2648989</v>
      </c>
      <c r="AL1580" s="6">
        <v>3144235.0164944702</v>
      </c>
      <c r="AM1580" s="6">
        <v>34544777.988273613</v>
      </c>
      <c r="AO1580" s="6">
        <v>1478867.3190221859</v>
      </c>
      <c r="AP1580" s="6">
        <v>7790676.6675237194</v>
      </c>
      <c r="AQ1580" s="6">
        <v>0</v>
      </c>
      <c r="AR1580" s="6">
        <v>162721008.25621286</v>
      </c>
      <c r="AT1580" s="3">
        <f t="shared" si="151"/>
        <v>31622.776601683792</v>
      </c>
      <c r="AU1580" s="2">
        <f t="shared" si="148"/>
        <v>34.094047442564516</v>
      </c>
      <c r="AV1580" s="3">
        <f t="shared" si="149"/>
        <v>4772.7102078547814</v>
      </c>
      <c r="AW1580" s="3" t="str">
        <f t="shared" si="152"/>
        <v/>
      </c>
      <c r="AX1580" s="3">
        <f t="shared" si="150"/>
        <v>107.0268649913523</v>
      </c>
      <c r="AY1580" s="3" t="str">
        <f t="shared" si="153"/>
        <v/>
      </c>
    </row>
    <row r="1581" spans="1:51" x14ac:dyDescent="0.25">
      <c r="A1581" s="6">
        <v>1</v>
      </c>
      <c r="B1581" s="6">
        <v>4800</v>
      </c>
      <c r="C1581" s="6">
        <v>707</v>
      </c>
      <c r="D1581" s="6">
        <v>3.5000000000000003E-2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>
        <v>0</v>
      </c>
      <c r="J1581" s="6" t="s">
        <v>13</v>
      </c>
      <c r="K1581" s="6" t="s">
        <v>14</v>
      </c>
      <c r="L1581" s="6" t="s">
        <v>26</v>
      </c>
      <c r="M1581" s="6" t="s">
        <v>44</v>
      </c>
      <c r="N1581" s="6" t="s">
        <v>20</v>
      </c>
      <c r="O1581" s="6" t="s">
        <v>15</v>
      </c>
      <c r="P1581" s="6">
        <v>171.61702050000005</v>
      </c>
      <c r="Q1581" s="6">
        <v>89.17141076757315</v>
      </c>
      <c r="R1581" s="6">
        <v>10.183087421871083</v>
      </c>
      <c r="S1581" s="6">
        <v>4</v>
      </c>
      <c r="T1581" s="3">
        <v>4452.3172093859221</v>
      </c>
      <c r="V1581" s="6">
        <v>99.842129967032875</v>
      </c>
      <c r="X1581" s="6">
        <v>177.32284109306991</v>
      </c>
      <c r="Y1581" s="6">
        <v>-8.3133912242949005E-5</v>
      </c>
      <c r="Z1581" s="6">
        <v>47463565773.409897</v>
      </c>
      <c r="AA1581" s="6">
        <v>12067321.833806196</v>
      </c>
      <c r="AB1581" s="6">
        <v>737584.12566921103</v>
      </c>
      <c r="AC1581" s="6">
        <v>11915785.572878046</v>
      </c>
      <c r="AD1581" s="6">
        <v>17261377.458825916</v>
      </c>
      <c r="AE1581" s="6">
        <v>24077.046365197482</v>
      </c>
      <c r="AF1581" s="6">
        <v>1385452.4098663211</v>
      </c>
      <c r="AG1581" s="6">
        <v>0</v>
      </c>
      <c r="AH1581" s="6">
        <v>16922723.394490242</v>
      </c>
      <c r="AI1581" s="6">
        <v>44029454.944587827</v>
      </c>
      <c r="AJ1581" s="6">
        <v>30051007.714508832</v>
      </c>
      <c r="AK1581" s="6">
        <v>134394784.50099778</v>
      </c>
      <c r="AL1581" s="6">
        <v>3144235.0164944702</v>
      </c>
      <c r="AM1581" s="6">
        <v>34544777.988273613</v>
      </c>
      <c r="AO1581" s="6">
        <v>1478867.3190221859</v>
      </c>
      <c r="AP1581" s="6">
        <v>7790676.6675237194</v>
      </c>
      <c r="AQ1581" s="6">
        <v>0</v>
      </c>
      <c r="AR1581" s="6">
        <v>181353341.49231178</v>
      </c>
      <c r="AT1581" s="3">
        <f t="shared" si="151"/>
        <v>42169.650342858229</v>
      </c>
      <c r="AU1581" s="2">
        <f t="shared" ref="AU1581:AU1644" si="154">S1581*R1581</f>
        <v>40.73234968748433</v>
      </c>
      <c r="AV1581" s="3">
        <f t="shared" ref="AV1581:AV1644" si="155">IF(ISNUMBER(T1581)=TRUE,T1581,"")</f>
        <v>4452.3172093859221</v>
      </c>
      <c r="AW1581" s="3" t="str">
        <f t="shared" si="152"/>
        <v/>
      </c>
      <c r="AX1581" s="3">
        <f t="shared" ref="AX1581:AX1644" si="156">IF(ISNUMBER(V1581)=TRUE,V1581,"")</f>
        <v>99.842129967032875</v>
      </c>
      <c r="AY1581" s="3" t="str">
        <f t="shared" si="153"/>
        <v/>
      </c>
    </row>
    <row r="1582" spans="1:51" x14ac:dyDescent="0.25">
      <c r="A1582" s="6">
        <v>1</v>
      </c>
      <c r="B1582" s="6">
        <v>4800</v>
      </c>
      <c r="C1582" s="6">
        <v>707</v>
      </c>
      <c r="D1582" s="6">
        <v>3.5000000000000003E-2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>
        <v>0</v>
      </c>
      <c r="J1582" s="6" t="s">
        <v>13</v>
      </c>
      <c r="K1582" s="6" t="s">
        <v>14</v>
      </c>
      <c r="L1582" s="6" t="s">
        <v>26</v>
      </c>
      <c r="M1582" s="6" t="s">
        <v>44</v>
      </c>
      <c r="N1582" s="6" t="s">
        <v>20</v>
      </c>
      <c r="O1582" s="6" t="s">
        <v>15</v>
      </c>
      <c r="P1582" s="6">
        <v>197.83217000000002</v>
      </c>
      <c r="Q1582" s="6">
        <v>102.92951219980306</v>
      </c>
      <c r="R1582" s="6">
        <v>11.782812376625751</v>
      </c>
      <c r="S1582" s="6">
        <v>4</v>
      </c>
      <c r="T1582" s="3">
        <v>4220.0922359527713</v>
      </c>
      <c r="V1582" s="6">
        <v>94.634541448805663</v>
      </c>
      <c r="X1582" s="6">
        <v>177.47106691009057</v>
      </c>
      <c r="Y1582" s="6">
        <v>-8.0748498868197206E-5</v>
      </c>
      <c r="Z1582" s="6">
        <v>46940110215.259628</v>
      </c>
      <c r="AA1582" s="6">
        <v>13384320.043782605</v>
      </c>
      <c r="AB1582" s="6">
        <v>818907.60340638377</v>
      </c>
      <c r="AC1582" s="6">
        <v>13362553.653543465</v>
      </c>
      <c r="AD1582" s="6">
        <v>19943389.708957635</v>
      </c>
      <c r="AE1582" s="6">
        <v>24077.046365197482</v>
      </c>
      <c r="AF1582" s="6">
        <v>1523007.176590882</v>
      </c>
      <c r="AG1582" s="6">
        <v>0</v>
      </c>
      <c r="AH1582" s="6">
        <v>19131939.540731996</v>
      </c>
      <c r="AI1582" s="6">
        <v>49777382.184566081</v>
      </c>
      <c r="AJ1582" s="6">
        <v>33974086.163887948</v>
      </c>
      <c r="AK1582" s="6">
        <v>151939663.12183219</v>
      </c>
      <c r="AL1582" s="6">
        <v>3144235.0164944702</v>
      </c>
      <c r="AM1582" s="6">
        <v>34544777.988273613</v>
      </c>
      <c r="AO1582" s="6">
        <v>1478867.3190221859</v>
      </c>
      <c r="AP1582" s="6">
        <v>7790676.6675237194</v>
      </c>
      <c r="AQ1582" s="6">
        <v>0</v>
      </c>
      <c r="AR1582" s="6">
        <v>198898220.11314619</v>
      </c>
      <c r="AT1582" s="3">
        <f t="shared" si="151"/>
        <v>56234.132519034909</v>
      </c>
      <c r="AU1582" s="2">
        <f t="shared" si="154"/>
        <v>47.131249506503003</v>
      </c>
      <c r="AV1582" s="3">
        <f t="shared" si="155"/>
        <v>4220.0922359527713</v>
      </c>
      <c r="AW1582" s="3" t="str">
        <f t="shared" si="152"/>
        <v/>
      </c>
      <c r="AX1582" s="3">
        <f t="shared" si="156"/>
        <v>94.634541448805663</v>
      </c>
      <c r="AY1582" s="3" t="str">
        <f t="shared" si="153"/>
        <v/>
      </c>
    </row>
    <row r="1583" spans="1:51" x14ac:dyDescent="0.25">
      <c r="A1583" s="6">
        <v>1</v>
      </c>
      <c r="B1583" s="6">
        <v>4800</v>
      </c>
      <c r="C1583" s="6">
        <v>707</v>
      </c>
      <c r="D1583" s="6">
        <v>3.5000000000000003E-2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>
        <v>0</v>
      </c>
      <c r="J1583" s="6" t="s">
        <v>13</v>
      </c>
      <c r="K1583" s="6" t="s">
        <v>14</v>
      </c>
      <c r="L1583" s="6" t="s">
        <v>26</v>
      </c>
      <c r="M1583" s="6" t="s">
        <v>44</v>
      </c>
      <c r="N1583" s="6" t="s">
        <v>20</v>
      </c>
      <c r="O1583" s="6" t="s">
        <v>15</v>
      </c>
      <c r="P1583" s="6">
        <v>221.39047670000005</v>
      </c>
      <c r="Q1583" s="6">
        <v>115.32347571116283</v>
      </c>
      <c r="R1583" s="6">
        <v>13.230769872386675</v>
      </c>
      <c r="S1583" s="6">
        <v>4</v>
      </c>
      <c r="T1583" s="3">
        <v>4052.4352902182031</v>
      </c>
      <c r="V1583" s="6">
        <v>90.874875239349961</v>
      </c>
      <c r="X1583" s="6">
        <v>177.60152815360144</v>
      </c>
      <c r="Y1583" s="6">
        <v>-7.828972357138992E-5</v>
      </c>
      <c r="Z1583" s="6">
        <v>46403026247.980331</v>
      </c>
      <c r="AA1583" s="6">
        <v>14531241.244064298</v>
      </c>
      <c r="AB1583" s="6">
        <v>889989.96667497186</v>
      </c>
      <c r="AC1583" s="6">
        <v>14632466.67443754</v>
      </c>
      <c r="AD1583" s="6">
        <v>22364628.355440203</v>
      </c>
      <c r="AE1583" s="6">
        <v>24077.046365197482</v>
      </c>
      <c r="AF1583" s="6">
        <v>1640606.8995741145</v>
      </c>
      <c r="AG1583" s="6">
        <v>0</v>
      </c>
      <c r="AH1583" s="6">
        <v>21092373.972756959</v>
      </c>
      <c r="AI1583" s="6">
        <v>54878030.436298713</v>
      </c>
      <c r="AJ1583" s="6">
        <v>37455383.40353626</v>
      </c>
      <c r="AK1583" s="6">
        <v>167508797.99914825</v>
      </c>
      <c r="AL1583" s="6">
        <v>3144235.0164944702</v>
      </c>
      <c r="AM1583" s="6">
        <v>34544777.988273613</v>
      </c>
      <c r="AO1583" s="6">
        <v>1478867.3190221859</v>
      </c>
      <c r="AP1583" s="6">
        <v>7790676.6675237194</v>
      </c>
      <c r="AQ1583" s="6">
        <v>0</v>
      </c>
      <c r="AR1583" s="6">
        <v>214467354.99046224</v>
      </c>
      <c r="AT1583" s="3">
        <f t="shared" si="151"/>
        <v>74989.420933245579</v>
      </c>
      <c r="AU1583" s="2">
        <f t="shared" si="154"/>
        <v>52.923079489546701</v>
      </c>
      <c r="AV1583" s="3">
        <f t="shared" si="155"/>
        <v>4052.4352902182031</v>
      </c>
      <c r="AW1583" s="3" t="str">
        <f t="shared" si="152"/>
        <v/>
      </c>
      <c r="AX1583" s="3">
        <f t="shared" si="156"/>
        <v>90.874875239349961</v>
      </c>
      <c r="AY1583" s="3" t="str">
        <f t="shared" si="153"/>
        <v/>
      </c>
    </row>
    <row r="1584" spans="1:51" x14ac:dyDescent="0.25">
      <c r="A1584" s="6">
        <v>1</v>
      </c>
      <c r="B1584" s="6">
        <v>4800</v>
      </c>
      <c r="C1584" s="6">
        <v>707</v>
      </c>
      <c r="D1584" s="6">
        <v>3.5000000000000003E-2</v>
      </c>
      <c r="E1584" s="6">
        <v>15</v>
      </c>
      <c r="F1584" s="6">
        <v>15</v>
      </c>
      <c r="G1584" s="6">
        <v>7</v>
      </c>
      <c r="H1584" s="6">
        <v>1E-10</v>
      </c>
      <c r="I1584" s="6">
        <v>0</v>
      </c>
      <c r="J1584" s="6" t="s">
        <v>13</v>
      </c>
      <c r="K1584" s="6" t="s">
        <v>14</v>
      </c>
      <c r="L1584" s="6" t="s">
        <v>26</v>
      </c>
      <c r="M1584" s="6" t="s">
        <v>44</v>
      </c>
      <c r="N1584" s="6" t="s">
        <v>20</v>
      </c>
      <c r="O1584" s="6" t="s">
        <v>15</v>
      </c>
      <c r="P1584" s="6">
        <v>241.57569670000007</v>
      </c>
      <c r="Q1584" s="6">
        <v>125.96850100110308</v>
      </c>
      <c r="R1584" s="6">
        <v>14.479547587156773</v>
      </c>
      <c r="S1584" s="6">
        <v>4</v>
      </c>
      <c r="T1584" s="3">
        <v>3931.2287244360491</v>
      </c>
      <c r="V1584" s="6">
        <v>88.156847496814365</v>
      </c>
      <c r="X1584" s="6">
        <v>177.71391629600936</v>
      </c>
      <c r="Y1584" s="6">
        <v>-7.1315469803288575E-5</v>
      </c>
      <c r="Z1584" s="6">
        <v>45893124995.313072</v>
      </c>
      <c r="AA1584" s="6">
        <v>15490906.269446975</v>
      </c>
      <c r="AB1584" s="6">
        <v>949710.0950282329</v>
      </c>
      <c r="AC1584" s="6">
        <v>15701071.520787776</v>
      </c>
      <c r="AD1584" s="6">
        <v>24448605.460531507</v>
      </c>
      <c r="AE1584" s="6">
        <v>24077.046365197482</v>
      </c>
      <c r="AF1584" s="6">
        <v>1737679.4931204815</v>
      </c>
      <c r="AG1584" s="6">
        <v>0</v>
      </c>
      <c r="AH1584" s="6">
        <v>22757299.455259264</v>
      </c>
      <c r="AI1584" s="6">
        <v>59209825.018593788</v>
      </c>
      <c r="AJ1584" s="6">
        <v>40411922.215430379</v>
      </c>
      <c r="AK1584" s="6">
        <v>180731096.57456359</v>
      </c>
      <c r="AL1584" s="6">
        <v>3144235.0164944702</v>
      </c>
      <c r="AM1584" s="6">
        <v>34544777.988273613</v>
      </c>
      <c r="AO1584" s="6">
        <v>1478867.3190221859</v>
      </c>
      <c r="AP1584" s="6">
        <v>7790676.6675237194</v>
      </c>
      <c r="AQ1584" s="6">
        <v>0</v>
      </c>
      <c r="AR1584" s="6">
        <v>227689653.56587759</v>
      </c>
      <c r="AT1584" s="3">
        <f t="shared" si="151"/>
        <v>100000</v>
      </c>
      <c r="AU1584" s="2">
        <f t="shared" si="154"/>
        <v>57.918190348627093</v>
      </c>
      <c r="AV1584" s="3">
        <f t="shared" si="155"/>
        <v>3931.2287244360491</v>
      </c>
      <c r="AW1584" s="3" t="str">
        <f t="shared" si="152"/>
        <v/>
      </c>
      <c r="AX1584" s="3">
        <f t="shared" si="156"/>
        <v>88.156847496814365</v>
      </c>
      <c r="AY1584" s="3" t="str">
        <f t="shared" si="153"/>
        <v/>
      </c>
    </row>
    <row r="1585" spans="1:51" x14ac:dyDescent="0.25">
      <c r="A1585" s="6">
        <v>1</v>
      </c>
      <c r="B1585" s="6">
        <v>4800</v>
      </c>
      <c r="C1585" s="6">
        <v>707</v>
      </c>
      <c r="D1585" s="6">
        <v>3.5000000000000003E-2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>
        <v>0</v>
      </c>
      <c r="J1585" s="6" t="s">
        <v>13</v>
      </c>
      <c r="K1585" s="6" t="s">
        <v>14</v>
      </c>
      <c r="L1585" s="6" t="s">
        <v>26</v>
      </c>
      <c r="M1585" s="6" t="s">
        <v>44</v>
      </c>
      <c r="N1585" s="6" t="s">
        <v>20</v>
      </c>
      <c r="O1585" s="6" t="s">
        <v>15</v>
      </c>
      <c r="P1585" s="6">
        <v>258.23114479999975</v>
      </c>
      <c r="Q1585" s="6">
        <v>134.77163100803557</v>
      </c>
      <c r="R1585" s="6">
        <v>15.516170947431711</v>
      </c>
      <c r="S1585" s="6">
        <v>4</v>
      </c>
      <c r="T1585" s="3">
        <v>3843.2946630600304</v>
      </c>
      <c r="V1585" s="6">
        <v>86.184947568856543</v>
      </c>
      <c r="X1585" s="6">
        <v>177.80810664846516</v>
      </c>
      <c r="Y1585" s="6">
        <v>-6.4871063796803353E-5</v>
      </c>
      <c r="Z1585" s="6">
        <v>45437184995.466431</v>
      </c>
      <c r="AA1585" s="6">
        <v>16268923.483720688</v>
      </c>
      <c r="AB1585" s="6">
        <v>998320.11074299447</v>
      </c>
      <c r="AC1585" s="6">
        <v>16570871.518051274</v>
      </c>
      <c r="AD1585" s="6">
        <v>26175386.786707092</v>
      </c>
      <c r="AE1585" s="6">
        <v>24077.046365197482</v>
      </c>
      <c r="AF1585" s="6">
        <v>1815383.6217180453</v>
      </c>
      <c r="AG1585" s="6">
        <v>0</v>
      </c>
      <c r="AH1585" s="6">
        <v>24122655.401249059</v>
      </c>
      <c r="AI1585" s="6">
        <v>62762201.117044687</v>
      </c>
      <c r="AJ1585" s="6">
        <v>42836491.89665252</v>
      </c>
      <c r="AK1585" s="6">
        <v>191574310.98225155</v>
      </c>
      <c r="AL1585" s="6">
        <v>3144235.0164944702</v>
      </c>
      <c r="AM1585" s="6">
        <v>34544777.988273613</v>
      </c>
      <c r="AO1585" s="6">
        <v>1478867.3190221859</v>
      </c>
      <c r="AP1585" s="6">
        <v>7790676.6675237194</v>
      </c>
      <c r="AQ1585" s="6">
        <v>0</v>
      </c>
      <c r="AR1585" s="6">
        <v>238532867.97356555</v>
      </c>
      <c r="AT1585" s="3">
        <f t="shared" si="151"/>
        <v>133352.14321633239</v>
      </c>
      <c r="AU1585" s="2">
        <f t="shared" si="154"/>
        <v>62.064683789726843</v>
      </c>
      <c r="AV1585" s="3">
        <f t="shared" si="155"/>
        <v>3843.2946630600304</v>
      </c>
      <c r="AW1585" s="3" t="str">
        <f t="shared" si="152"/>
        <v/>
      </c>
      <c r="AX1585" s="3">
        <f t="shared" si="156"/>
        <v>86.184947568856543</v>
      </c>
      <c r="AY1585" s="3" t="str">
        <f t="shared" si="153"/>
        <v/>
      </c>
    </row>
    <row r="1586" spans="1:51" x14ac:dyDescent="0.25">
      <c r="A1586" s="6">
        <v>1</v>
      </c>
      <c r="B1586" s="6">
        <v>4800</v>
      </c>
      <c r="C1586" s="6">
        <v>707</v>
      </c>
      <c r="D1586" s="6">
        <v>3.5000000000000003E-2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>
        <v>0</v>
      </c>
      <c r="J1586" s="6" t="s">
        <v>13</v>
      </c>
      <c r="K1586" s="6" t="s">
        <v>14</v>
      </c>
      <c r="L1586" s="6" t="s">
        <v>26</v>
      </c>
      <c r="M1586" s="6" t="s">
        <v>44</v>
      </c>
      <c r="N1586" s="6" t="s">
        <v>20</v>
      </c>
      <c r="O1586" s="6" t="s">
        <v>15</v>
      </c>
      <c r="P1586" s="6">
        <v>270.12119049999967</v>
      </c>
      <c r="Q1586" s="6">
        <v>141.06727984527947</v>
      </c>
      <c r="R1586" s="6">
        <v>16.285907870989593</v>
      </c>
      <c r="S1586" s="6">
        <v>4</v>
      </c>
      <c r="T1586" s="3">
        <v>3779.1433133219048</v>
      </c>
      <c r="V1586" s="6">
        <v>84.746369161951449</v>
      </c>
      <c r="X1586" s="6">
        <v>177.8761734453544</v>
      </c>
      <c r="Y1586" s="6">
        <v>-5.892713280580938E-5</v>
      </c>
      <c r="Z1586" s="6">
        <v>45284259700.685989</v>
      </c>
      <c r="AA1586" s="6">
        <v>16817436.953283008</v>
      </c>
      <c r="AB1586" s="6">
        <v>1032701.9436289745</v>
      </c>
      <c r="AC1586" s="6">
        <v>17185781.303569146</v>
      </c>
      <c r="AD1586" s="6">
        <v>27412274.53061723</v>
      </c>
      <c r="AE1586" s="6">
        <v>24077.046365197482</v>
      </c>
      <c r="AF1586" s="6">
        <v>1851993.5448186179</v>
      </c>
      <c r="AG1586" s="6">
        <v>0</v>
      </c>
      <c r="AH1586" s="6">
        <v>25086463.475690044</v>
      </c>
      <c r="AI1586" s="6">
        <v>65269832.022519723</v>
      </c>
      <c r="AJ1586" s="6">
        <v>44548001.516301692</v>
      </c>
      <c r="AK1586" s="6">
        <v>199228562.33679363</v>
      </c>
      <c r="AL1586" s="6">
        <v>3144235.0164944702</v>
      </c>
      <c r="AM1586" s="6">
        <v>34544777.988273613</v>
      </c>
      <c r="AO1586" s="6">
        <v>1478867.3190221859</v>
      </c>
      <c r="AP1586" s="6">
        <v>7790676.6675237194</v>
      </c>
      <c r="AQ1586" s="6">
        <v>0</v>
      </c>
      <c r="AR1586" s="6">
        <v>246187119.32810763</v>
      </c>
      <c r="AT1586" s="3">
        <f t="shared" si="151"/>
        <v>177827.94100389228</v>
      </c>
      <c r="AU1586" s="2">
        <f t="shared" si="154"/>
        <v>65.143631483958373</v>
      </c>
      <c r="AV1586" s="3">
        <f t="shared" si="155"/>
        <v>3779.1433133219048</v>
      </c>
      <c r="AW1586" s="3" t="str">
        <f t="shared" si="152"/>
        <v/>
      </c>
      <c r="AX1586" s="3">
        <f t="shared" si="156"/>
        <v>84.746369161951449</v>
      </c>
      <c r="AY1586" s="3" t="str">
        <f t="shared" si="153"/>
        <v/>
      </c>
    </row>
    <row r="1587" spans="1:51" x14ac:dyDescent="0.25">
      <c r="A1587" s="6">
        <v>1</v>
      </c>
      <c r="B1587" s="6">
        <v>4800</v>
      </c>
      <c r="C1587" s="6">
        <v>707</v>
      </c>
      <c r="D1587" s="6">
        <v>3.5000000000000003E-2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>
        <v>0</v>
      </c>
      <c r="J1587" s="6" t="s">
        <v>13</v>
      </c>
      <c r="K1587" s="6" t="s">
        <v>14</v>
      </c>
      <c r="L1587" s="6" t="s">
        <v>26</v>
      </c>
      <c r="M1587" s="6" t="s">
        <v>44</v>
      </c>
      <c r="N1587" s="6" t="s">
        <v>20</v>
      </c>
      <c r="O1587" s="6" t="s">
        <v>15</v>
      </c>
      <c r="P1587" s="6">
        <v>275.48019049999965</v>
      </c>
      <c r="Q1587" s="6">
        <v>143.90685876536165</v>
      </c>
      <c r="R1587" s="6">
        <v>16.713505454144741</v>
      </c>
      <c r="S1587" s="6">
        <v>4</v>
      </c>
      <c r="T1587" s="3">
        <v>3731.4091695638858</v>
      </c>
      <c r="V1587" s="6">
        <v>83.675942604089329</v>
      </c>
      <c r="X1587" s="6">
        <v>177.90627698733866</v>
      </c>
      <c r="Y1587" s="6">
        <v>-5.3767514549195768E-5</v>
      </c>
      <c r="Z1587" s="6">
        <v>45789910275.698936</v>
      </c>
      <c r="AA1587" s="6">
        <v>17062711.677625168</v>
      </c>
      <c r="AB1587" s="6">
        <v>1048090.3071622257</v>
      </c>
      <c r="AC1587" s="6">
        <v>17461297.969838768</v>
      </c>
      <c r="AD1587" s="6">
        <v>27970526.208011225</v>
      </c>
      <c r="AE1587" s="6">
        <v>24077.046365197482</v>
      </c>
      <c r="AF1587" s="6">
        <v>1814172.6215373557</v>
      </c>
      <c r="AG1587" s="6">
        <v>0</v>
      </c>
      <c r="AH1587" s="6">
        <v>25498541.573910572</v>
      </c>
      <c r="AI1587" s="6">
        <v>66341974.705248892</v>
      </c>
      <c r="AJ1587" s="6">
        <v>45279760.92759344</v>
      </c>
      <c r="AK1587" s="6">
        <v>202501153.03729284</v>
      </c>
      <c r="AL1587" s="6">
        <v>3144235.0164944702</v>
      </c>
      <c r="AM1587" s="6">
        <v>34544777.988273613</v>
      </c>
      <c r="AO1587" s="6">
        <v>1478867.3190221859</v>
      </c>
      <c r="AP1587" s="6">
        <v>7790676.6675237194</v>
      </c>
      <c r="AQ1587" s="6">
        <v>0</v>
      </c>
      <c r="AR1587" s="6">
        <v>249459710.02860683</v>
      </c>
      <c r="AT1587" s="3">
        <f t="shared" si="151"/>
        <v>237137.37056616557</v>
      </c>
      <c r="AU1587" s="2">
        <f t="shared" si="154"/>
        <v>66.854021816578964</v>
      </c>
      <c r="AV1587" s="3">
        <f t="shared" si="155"/>
        <v>3731.4091695638858</v>
      </c>
      <c r="AW1587" s="3" t="str">
        <f t="shared" si="152"/>
        <v/>
      </c>
      <c r="AX1587" s="3">
        <f t="shared" si="156"/>
        <v>83.675942604089329</v>
      </c>
      <c r="AY1587" s="3" t="str">
        <f t="shared" si="153"/>
        <v/>
      </c>
    </row>
    <row r="1588" spans="1:51" x14ac:dyDescent="0.25">
      <c r="A1588" s="6">
        <v>1</v>
      </c>
      <c r="B1588" s="6">
        <v>4800</v>
      </c>
      <c r="C1588" s="6">
        <v>707</v>
      </c>
      <c r="D1588" s="6">
        <v>3.5000000000000003E-2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>
        <v>0</v>
      </c>
      <c r="J1588" s="6" t="s">
        <v>13</v>
      </c>
      <c r="K1588" s="6" t="s">
        <v>14</v>
      </c>
      <c r="L1588" s="6" t="s">
        <v>26</v>
      </c>
      <c r="M1588" s="6" t="s">
        <v>44</v>
      </c>
      <c r="N1588" s="6" t="s">
        <v>20</v>
      </c>
      <c r="O1588" s="6" t="s">
        <v>15</v>
      </c>
      <c r="P1588" s="6">
        <v>279.56813239999974</v>
      </c>
      <c r="Q1588" s="6">
        <v>146.07427996558937</v>
      </c>
      <c r="R1588" s="6">
        <v>17.04349590485511</v>
      </c>
      <c r="S1588" s="6">
        <v>4</v>
      </c>
      <c r="T1588" s="3">
        <v>3695.6237309419148</v>
      </c>
      <c r="V1588" s="6">
        <v>82.873462851233882</v>
      </c>
      <c r="X1588" s="6">
        <v>177.92936522290907</v>
      </c>
      <c r="Y1588" s="6">
        <v>-4.9485455617308616E-5</v>
      </c>
      <c r="Z1588" s="6">
        <v>46179726124.785957</v>
      </c>
      <c r="AA1588" s="6">
        <v>17249113.04379613</v>
      </c>
      <c r="AB1588" s="6">
        <v>1059798.338948946</v>
      </c>
      <c r="AC1588" s="6">
        <v>17670847.036643822</v>
      </c>
      <c r="AD1588" s="6">
        <v>28396869.289078202</v>
      </c>
      <c r="AE1588" s="6">
        <v>24077.046365197482</v>
      </c>
      <c r="AF1588" s="6">
        <v>1782714.8739193114</v>
      </c>
      <c r="AG1588" s="6">
        <v>0</v>
      </c>
      <c r="AH1588" s="6">
        <v>25811533.65521311</v>
      </c>
      <c r="AI1588" s="6">
        <v>67156315.897294268</v>
      </c>
      <c r="AJ1588" s="6">
        <v>45835565.524202585</v>
      </c>
      <c r="AK1588" s="6">
        <v>204986834.70546156</v>
      </c>
      <c r="AL1588" s="6">
        <v>3144235.0164944702</v>
      </c>
      <c r="AM1588" s="6">
        <v>34544777.988273613</v>
      </c>
      <c r="AO1588" s="6">
        <v>1478867.3190221859</v>
      </c>
      <c r="AP1588" s="6">
        <v>7790676.6675237194</v>
      </c>
      <c r="AQ1588" s="6">
        <v>0</v>
      </c>
      <c r="AR1588" s="6">
        <v>251945391.69677556</v>
      </c>
      <c r="AT1588" s="3">
        <f t="shared" si="151"/>
        <v>316227.76601683797</v>
      </c>
      <c r="AU1588" s="2">
        <f t="shared" si="154"/>
        <v>68.17398361942044</v>
      </c>
      <c r="AV1588" s="3">
        <f t="shared" si="155"/>
        <v>3695.6237309419148</v>
      </c>
      <c r="AW1588" s="3" t="str">
        <f t="shared" si="152"/>
        <v/>
      </c>
      <c r="AX1588" s="3">
        <f t="shared" si="156"/>
        <v>82.873462851233882</v>
      </c>
      <c r="AY1588" s="3" t="str">
        <f t="shared" si="153"/>
        <v/>
      </c>
    </row>
    <row r="1589" spans="1:51" x14ac:dyDescent="0.25">
      <c r="A1589" s="6">
        <v>1</v>
      </c>
      <c r="B1589" s="6">
        <v>4800</v>
      </c>
      <c r="C1589" s="6">
        <v>707</v>
      </c>
      <c r="D1589" s="6">
        <v>3.5000000000000003E-2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>
        <v>0</v>
      </c>
      <c r="J1589" s="6" t="s">
        <v>13</v>
      </c>
      <c r="K1589" s="6" t="s">
        <v>14</v>
      </c>
      <c r="L1589" s="6" t="s">
        <v>26</v>
      </c>
      <c r="M1589" s="6" t="s">
        <v>44</v>
      </c>
      <c r="N1589" s="6" t="s">
        <v>20</v>
      </c>
      <c r="O1589" s="6" t="s">
        <v>15</v>
      </c>
      <c r="P1589" s="6">
        <v>282.6498004999998</v>
      </c>
      <c r="Q1589" s="6">
        <v>147.70894053036827</v>
      </c>
      <c r="R1589" s="6">
        <v>17.295258268713685</v>
      </c>
      <c r="S1589" s="6">
        <v>4</v>
      </c>
      <c r="T1589" s="3">
        <v>3668.7982475051544</v>
      </c>
      <c r="V1589" s="6">
        <v>82.271907913037808</v>
      </c>
      <c r="X1589" s="6">
        <v>177.94683454908599</v>
      </c>
      <c r="Y1589" s="6">
        <v>-4.6599280126392838E-5</v>
      </c>
      <c r="Z1589" s="6">
        <v>46481555261.927666</v>
      </c>
      <c r="AA1589" s="6">
        <v>17389238.98557274</v>
      </c>
      <c r="AB1589" s="6">
        <v>1068607.3214855399</v>
      </c>
      <c r="AC1589" s="6">
        <v>17828466.431315679</v>
      </c>
      <c r="AD1589" s="6">
        <v>28718550.26804487</v>
      </c>
      <c r="AE1589" s="6">
        <v>24077.046365197482</v>
      </c>
      <c r="AF1589" s="6">
        <v>1756903.9976705837</v>
      </c>
      <c r="AG1589" s="6">
        <v>0</v>
      </c>
      <c r="AH1589" s="6">
        <v>26046479.179677293</v>
      </c>
      <c r="AI1589" s="6">
        <v>67767595.957996324</v>
      </c>
      <c r="AJ1589" s="6">
        <v>46252776.726180941</v>
      </c>
      <c r="AK1589" s="6">
        <v>206852695.91430917</v>
      </c>
      <c r="AL1589" s="6">
        <v>3144235.0164944702</v>
      </c>
      <c r="AM1589" s="6">
        <v>34544777.988273613</v>
      </c>
      <c r="AO1589" s="6">
        <v>1478867.3190221859</v>
      </c>
      <c r="AP1589" s="6">
        <v>7790676.6675237194</v>
      </c>
      <c r="AQ1589" s="6">
        <v>0</v>
      </c>
      <c r="AR1589" s="6">
        <v>253811252.90562317</v>
      </c>
      <c r="AT1589" s="3">
        <f t="shared" si="151"/>
        <v>421696.50342858222</v>
      </c>
      <c r="AU1589" s="2">
        <f t="shared" si="154"/>
        <v>69.181033074854739</v>
      </c>
      <c r="AV1589" s="3">
        <f t="shared" si="155"/>
        <v>3668.7982475051544</v>
      </c>
      <c r="AW1589" s="3" t="str">
        <f t="shared" si="152"/>
        <v/>
      </c>
      <c r="AX1589" s="3">
        <f t="shared" si="156"/>
        <v>82.271907913037808</v>
      </c>
      <c r="AY1589" s="3" t="str">
        <f t="shared" si="153"/>
        <v/>
      </c>
    </row>
    <row r="1590" spans="1:51" x14ac:dyDescent="0.25">
      <c r="A1590" s="6">
        <v>1</v>
      </c>
      <c r="B1590" s="6">
        <v>4800</v>
      </c>
      <c r="C1590" s="6">
        <v>707</v>
      </c>
      <c r="D1590" s="6">
        <v>3.5000000000000003E-2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>
        <v>0</v>
      </c>
      <c r="J1590" s="6" t="s">
        <v>13</v>
      </c>
      <c r="K1590" s="6" t="s">
        <v>14</v>
      </c>
      <c r="L1590" s="6" t="s">
        <v>26</v>
      </c>
      <c r="M1590" s="6" t="s">
        <v>44</v>
      </c>
      <c r="N1590" s="6" t="s">
        <v>20</v>
      </c>
      <c r="O1590" s="6" t="s">
        <v>15</v>
      </c>
      <c r="P1590" s="6">
        <v>301.22730669999953</v>
      </c>
      <c r="Q1590" s="6">
        <v>156.09947650508417</v>
      </c>
      <c r="R1590" s="6">
        <v>18.217577951559846</v>
      </c>
      <c r="S1590" s="6">
        <v>4</v>
      </c>
      <c r="T1590" s="3">
        <v>3632.8675193231179</v>
      </c>
      <c r="V1590" s="6">
        <v>81.466170077153492</v>
      </c>
      <c r="X1590" s="6">
        <v>178.06065233982352</v>
      </c>
      <c r="Y1590" s="6">
        <v>-4.729165728390217E-5</v>
      </c>
      <c r="Z1590" s="6">
        <v>43120571164.658257</v>
      </c>
      <c r="AA1590" s="6">
        <v>18219186.418777626</v>
      </c>
      <c r="AB1590" s="6">
        <v>1141216.4929872523</v>
      </c>
      <c r="AC1590" s="6">
        <v>18611140.22161204</v>
      </c>
      <c r="AD1590" s="6">
        <v>30309127.430596784</v>
      </c>
      <c r="AE1590" s="6">
        <v>24077.046365197482</v>
      </c>
      <c r="AF1590" s="6">
        <v>2005811.3611708924</v>
      </c>
      <c r="AG1590" s="6">
        <v>0</v>
      </c>
      <c r="AH1590" s="6">
        <v>27421117.998888806</v>
      </c>
      <c r="AI1590" s="6">
        <v>71344124.188390985</v>
      </c>
      <c r="AJ1590" s="6">
        <v>48693830.733731389</v>
      </c>
      <c r="AK1590" s="6">
        <v>217769631.89252096</v>
      </c>
      <c r="AL1590" s="6">
        <v>3144235.0164944702</v>
      </c>
      <c r="AM1590" s="6">
        <v>34544777.988273613</v>
      </c>
      <c r="AO1590" s="6">
        <v>1478867.3190221859</v>
      </c>
      <c r="AP1590" s="6">
        <v>7790676.6675237194</v>
      </c>
      <c r="AQ1590" s="6">
        <v>0</v>
      </c>
      <c r="AR1590" s="6">
        <v>264728188.88383496</v>
      </c>
      <c r="AT1590" s="3">
        <f t="shared" si="151"/>
        <v>562341.32519034925</v>
      </c>
      <c r="AU1590" s="2">
        <f t="shared" si="154"/>
        <v>72.870311806239386</v>
      </c>
      <c r="AV1590" s="3">
        <f t="shared" si="155"/>
        <v>3632.8675193231179</v>
      </c>
      <c r="AW1590" s="3" t="str">
        <f t="shared" si="152"/>
        <v/>
      </c>
      <c r="AX1590" s="3">
        <f t="shared" si="156"/>
        <v>81.466170077153492</v>
      </c>
      <c r="AY1590" s="3" t="str">
        <f t="shared" si="153"/>
        <v/>
      </c>
    </row>
    <row r="1591" spans="1:51" x14ac:dyDescent="0.25">
      <c r="A1591" s="6">
        <v>1</v>
      </c>
      <c r="B1591" s="6">
        <v>4800</v>
      </c>
      <c r="C1591" s="6">
        <v>707</v>
      </c>
      <c r="D1591" s="6">
        <v>3.5000000000000003E-2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>
        <v>0</v>
      </c>
      <c r="J1591" s="6" t="s">
        <v>13</v>
      </c>
      <c r="K1591" s="6" t="s">
        <v>14</v>
      </c>
      <c r="L1591" s="6" t="s">
        <v>26</v>
      </c>
      <c r="M1591" s="6" t="s">
        <v>44</v>
      </c>
      <c r="N1591" s="6" t="s">
        <v>20</v>
      </c>
      <c r="O1591" s="6" t="s">
        <v>15</v>
      </c>
      <c r="P1591" s="6">
        <v>304.72792479999964</v>
      </c>
      <c r="Q1591" s="6">
        <v>157.42567493980681</v>
      </c>
      <c r="R1591" s="6">
        <v>18.435986022894884</v>
      </c>
      <c r="S1591" s="6">
        <v>4</v>
      </c>
      <c r="T1591" s="3">
        <v>3612.6610617204069</v>
      </c>
      <c r="V1591" s="6">
        <v>81.013045182572725</v>
      </c>
      <c r="X1591" s="6">
        <v>178.08170199952568</v>
      </c>
      <c r="Y1591" s="6">
        <v>-4.5576178368180989E-5</v>
      </c>
      <c r="Z1591" s="6">
        <v>42223329690.520653</v>
      </c>
      <c r="AA1591" s="6">
        <v>18371516.497124802</v>
      </c>
      <c r="AB1591" s="6">
        <v>1158197.5326600408</v>
      </c>
      <c r="AC1591" s="6">
        <v>18730096.670948103</v>
      </c>
      <c r="AD1591" s="6">
        <v>30549627.232559118</v>
      </c>
      <c r="AE1591" s="6">
        <v>24077.046365197482</v>
      </c>
      <c r="AF1591" s="6">
        <v>2020650.2608067587</v>
      </c>
      <c r="AG1591" s="6">
        <v>0</v>
      </c>
      <c r="AH1591" s="6">
        <v>27633124.443780959</v>
      </c>
      <c r="AI1591" s="6">
        <v>71895721.469498858</v>
      </c>
      <c r="AJ1591" s="6">
        <v>49070307.212278217</v>
      </c>
      <c r="AK1591" s="6">
        <v>219453318.36602205</v>
      </c>
      <c r="AL1591" s="6">
        <v>3144235.0164944702</v>
      </c>
      <c r="AM1591" s="6">
        <v>34544777.988273613</v>
      </c>
      <c r="AO1591" s="6">
        <v>1478867.3190221859</v>
      </c>
      <c r="AP1591" s="6">
        <v>7790676.6675237194</v>
      </c>
      <c r="AQ1591" s="6">
        <v>0</v>
      </c>
      <c r="AR1591" s="6">
        <v>266411875.35733604</v>
      </c>
      <c r="AT1591" s="3">
        <f t="shared" si="151"/>
        <v>749894.209332456</v>
      </c>
      <c r="AU1591" s="2">
        <f t="shared" si="154"/>
        <v>73.743944091579536</v>
      </c>
      <c r="AV1591" s="3">
        <f t="shared" si="155"/>
        <v>3612.6610617204069</v>
      </c>
      <c r="AW1591" s="3" t="str">
        <f t="shared" si="152"/>
        <v/>
      </c>
      <c r="AX1591" s="3">
        <f t="shared" si="156"/>
        <v>81.013045182572725</v>
      </c>
      <c r="AY1591" s="3" t="str">
        <f t="shared" si="153"/>
        <v/>
      </c>
    </row>
    <row r="1592" spans="1:51" x14ac:dyDescent="0.25">
      <c r="A1592" s="6">
        <v>1</v>
      </c>
      <c r="B1592" s="6">
        <v>4800</v>
      </c>
      <c r="C1592" s="6">
        <v>707</v>
      </c>
      <c r="D1592" s="6">
        <v>3.5000000000000003E-2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>
        <v>0</v>
      </c>
      <c r="J1592" s="6" t="s">
        <v>13</v>
      </c>
      <c r="K1592" s="6" t="s">
        <v>14</v>
      </c>
      <c r="L1592" s="6" t="s">
        <v>26</v>
      </c>
      <c r="M1592" s="6" t="s">
        <v>44</v>
      </c>
      <c r="N1592" s="6" t="s">
        <v>20</v>
      </c>
      <c r="O1592" s="6" t="s">
        <v>15</v>
      </c>
      <c r="P1592" s="6">
        <v>307.39580049999967</v>
      </c>
      <c r="Q1592" s="6">
        <v>158.42822528223832</v>
      </c>
      <c r="R1592" s="6">
        <v>18.601624739522315</v>
      </c>
      <c r="S1592" s="6">
        <v>4</v>
      </c>
      <c r="T1592" s="3">
        <v>3597.6323354841975</v>
      </c>
      <c r="V1592" s="6">
        <v>80.676029653905687</v>
      </c>
      <c r="X1592" s="6">
        <v>178.09783403791133</v>
      </c>
      <c r="Y1592" s="6">
        <v>-4.4642905784770848E-5</v>
      </c>
      <c r="Z1592" s="6">
        <v>41803674468.037018</v>
      </c>
      <c r="AA1592" s="6">
        <v>18486996.66747278</v>
      </c>
      <c r="AB1592" s="6">
        <v>1171260.5859390656</v>
      </c>
      <c r="AC1592" s="6">
        <v>18819795.445676289</v>
      </c>
      <c r="AD1592" s="6">
        <v>30731742.563843701</v>
      </c>
      <c r="AE1592" s="6">
        <v>24077.046365197482</v>
      </c>
      <c r="AF1592" s="6">
        <v>2032061.3651296084</v>
      </c>
      <c r="AG1592" s="6">
        <v>0</v>
      </c>
      <c r="AH1592" s="6">
        <v>27793714.133026391</v>
      </c>
      <c r="AI1592" s="6">
        <v>72313542.899440736</v>
      </c>
      <c r="AJ1592" s="6">
        <v>49355478.923585415</v>
      </c>
      <c r="AK1592" s="6">
        <v>220728669.63047919</v>
      </c>
      <c r="AL1592" s="6">
        <v>3144235.0164944702</v>
      </c>
      <c r="AM1592" s="6">
        <v>34544777.988273613</v>
      </c>
      <c r="AO1592" s="6">
        <v>1478867.3190221859</v>
      </c>
      <c r="AP1592" s="6">
        <v>7790676.6675237194</v>
      </c>
      <c r="AQ1592" s="6">
        <v>0</v>
      </c>
      <c r="AR1592" s="6">
        <v>267687226.62179318</v>
      </c>
      <c r="AT1592" s="3">
        <f t="shared" si="151"/>
        <v>1000000.0000000001</v>
      </c>
      <c r="AU1592" s="2">
        <f t="shared" si="154"/>
        <v>74.406498958089259</v>
      </c>
      <c r="AV1592" s="3">
        <f t="shared" si="155"/>
        <v>3597.6323354841975</v>
      </c>
      <c r="AW1592" s="3" t="str">
        <f t="shared" si="152"/>
        <v/>
      </c>
      <c r="AX1592" s="3">
        <f t="shared" si="156"/>
        <v>80.676029653905687</v>
      </c>
      <c r="AY1592" s="3" t="str">
        <f t="shared" si="153"/>
        <v/>
      </c>
    </row>
    <row r="1593" spans="1:51" x14ac:dyDescent="0.25">
      <c r="A1593" s="6">
        <v>1</v>
      </c>
      <c r="B1593" s="6">
        <v>4800</v>
      </c>
      <c r="C1593" s="6">
        <v>707</v>
      </c>
      <c r="D1593" s="6">
        <v>3.5000000000000003E-2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>
        <v>0</v>
      </c>
      <c r="J1593" s="6" t="s">
        <v>13</v>
      </c>
      <c r="K1593" s="6" t="s">
        <v>14</v>
      </c>
      <c r="L1593" s="6" t="s">
        <v>26</v>
      </c>
      <c r="M1593" s="6" t="s">
        <v>44</v>
      </c>
      <c r="N1593" s="6" t="s">
        <v>20</v>
      </c>
      <c r="O1593" s="6" t="s">
        <v>15</v>
      </c>
      <c r="P1593" s="6">
        <v>309.38837289999964</v>
      </c>
      <c r="Q1593" s="6">
        <v>159.17323076329146</v>
      </c>
      <c r="R1593" s="6">
        <v>18.725265697033727</v>
      </c>
      <c r="S1593" s="6">
        <v>4</v>
      </c>
      <c r="T1593" s="3">
        <v>3586.5383198584277</v>
      </c>
      <c r="V1593" s="6">
        <v>80.427249053181768</v>
      </c>
      <c r="X1593" s="6">
        <v>178.10990423539548</v>
      </c>
      <c r="Y1593" s="6">
        <v>-4.3772798752412201E-5</v>
      </c>
      <c r="Z1593" s="6">
        <v>41493385806.542961</v>
      </c>
      <c r="AA1593" s="6">
        <v>18572909.628633823</v>
      </c>
      <c r="AB1593" s="6">
        <v>1181076.7939255021</v>
      </c>
      <c r="AC1593" s="6">
        <v>18886340.605261587</v>
      </c>
      <c r="AD1593" s="6">
        <v>30867315.442006953</v>
      </c>
      <c r="AE1593" s="6">
        <v>24077.046365197482</v>
      </c>
      <c r="AF1593" s="6">
        <v>2040390.3350809736</v>
      </c>
      <c r="AG1593" s="6">
        <v>0</v>
      </c>
      <c r="AH1593" s="6">
        <v>27913122.841996863</v>
      </c>
      <c r="AI1593" s="6">
        <v>72624219.866087765</v>
      </c>
      <c r="AJ1593" s="6">
        <v>49567522.33709529</v>
      </c>
      <c r="AK1593" s="6">
        <v>221676974.89645395</v>
      </c>
      <c r="AL1593" s="6">
        <v>3144235.0164944702</v>
      </c>
      <c r="AM1593" s="6">
        <v>34544777.988273613</v>
      </c>
      <c r="AO1593" s="6">
        <v>1478867.3190221859</v>
      </c>
      <c r="AP1593" s="6">
        <v>7790676.6675237194</v>
      </c>
      <c r="AQ1593" s="6">
        <v>0</v>
      </c>
      <c r="AR1593" s="6">
        <v>268635531.88776797</v>
      </c>
      <c r="AT1593" s="3">
        <f t="shared" si="151"/>
        <v>1333521.4321633242</v>
      </c>
      <c r="AU1593" s="2">
        <f t="shared" si="154"/>
        <v>74.901062788134908</v>
      </c>
      <c r="AV1593" s="3">
        <f t="shared" si="155"/>
        <v>3586.5383198584277</v>
      </c>
      <c r="AW1593" s="3" t="str">
        <f t="shared" si="152"/>
        <v/>
      </c>
      <c r="AX1593" s="3">
        <f t="shared" si="156"/>
        <v>80.427249053181768</v>
      </c>
      <c r="AY1593" s="3" t="str">
        <f t="shared" si="153"/>
        <v/>
      </c>
    </row>
    <row r="1594" spans="1:51" x14ac:dyDescent="0.25">
      <c r="A1594" s="6">
        <v>1</v>
      </c>
      <c r="B1594" s="6">
        <v>4800</v>
      </c>
      <c r="C1594" s="6">
        <v>707</v>
      </c>
      <c r="D1594" s="6">
        <v>3.5000000000000003E-2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>
        <v>0</v>
      </c>
      <c r="J1594" s="6" t="s">
        <v>13</v>
      </c>
      <c r="K1594" s="6" t="s">
        <v>14</v>
      </c>
      <c r="L1594" s="6" t="s">
        <v>26</v>
      </c>
      <c r="M1594" s="6" t="s">
        <v>44</v>
      </c>
      <c r="N1594" s="6" t="s">
        <v>20</v>
      </c>
      <c r="O1594" s="6" t="s">
        <v>15</v>
      </c>
      <c r="P1594" s="6">
        <v>310.87891669999954</v>
      </c>
      <c r="Q1594" s="6">
        <v>159.72849458956486</v>
      </c>
      <c r="R1594" s="6">
        <v>18.817705584731378</v>
      </c>
      <c r="S1594" s="6">
        <v>4</v>
      </c>
      <c r="T1594" s="3">
        <v>3578.3150090523541</v>
      </c>
      <c r="V1594" s="6">
        <v>80.242843309465101</v>
      </c>
      <c r="X1594" s="6">
        <v>178.1189455343756</v>
      </c>
      <c r="Y1594" s="6">
        <v>-4.2952998938970271E-5</v>
      </c>
      <c r="Z1594" s="6">
        <v>41263377101.752319</v>
      </c>
      <c r="AA1594" s="6">
        <v>18636994.000126097</v>
      </c>
      <c r="AB1594" s="6">
        <v>1188454.015902472</v>
      </c>
      <c r="AC1594" s="6">
        <v>18935877.090152144</v>
      </c>
      <c r="AD1594" s="6">
        <v>30968510.600353576</v>
      </c>
      <c r="AE1594" s="6">
        <v>24077.046365197482</v>
      </c>
      <c r="AF1594" s="6">
        <v>2046522.4222428841</v>
      </c>
      <c r="AG1594" s="6">
        <v>0</v>
      </c>
      <c r="AH1594" s="6">
        <v>28002169.718305513</v>
      </c>
      <c r="AI1594" s="6">
        <v>72855901.572216973</v>
      </c>
      <c r="AJ1594" s="6">
        <v>49725649.862111479</v>
      </c>
      <c r="AK1594" s="6">
        <v>222384156.32777634</v>
      </c>
      <c r="AL1594" s="6">
        <v>3144235.0164944702</v>
      </c>
      <c r="AM1594" s="6">
        <v>34544777.988273613</v>
      </c>
      <c r="AO1594" s="6">
        <v>1478867.3190221859</v>
      </c>
      <c r="AP1594" s="6">
        <v>7790676.6675237194</v>
      </c>
      <c r="AQ1594" s="6">
        <v>0</v>
      </c>
      <c r="AR1594" s="6">
        <v>269342713.31909037</v>
      </c>
      <c r="AT1594" s="3">
        <f t="shared" si="151"/>
        <v>1778279.4100389229</v>
      </c>
      <c r="AU1594" s="2">
        <f t="shared" si="154"/>
        <v>75.270822338925512</v>
      </c>
      <c r="AV1594" s="3">
        <f t="shared" si="155"/>
        <v>3578.3150090523541</v>
      </c>
      <c r="AW1594" s="3" t="str">
        <f t="shared" si="152"/>
        <v/>
      </c>
      <c r="AX1594" s="3">
        <f t="shared" si="156"/>
        <v>80.242843309465101</v>
      </c>
      <c r="AY1594" s="3" t="str">
        <f t="shared" si="153"/>
        <v/>
      </c>
    </row>
    <row r="1595" spans="1:51" x14ac:dyDescent="0.25">
      <c r="A1595" s="6">
        <v>1</v>
      </c>
      <c r="B1595" s="6">
        <v>4800</v>
      </c>
      <c r="C1595" s="6">
        <v>707</v>
      </c>
      <c r="D1595" s="6">
        <v>3.5000000000000003E-2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>
        <v>0</v>
      </c>
      <c r="J1595" s="6" t="s">
        <v>13</v>
      </c>
      <c r="K1595" s="6" t="s">
        <v>14</v>
      </c>
      <c r="L1595" s="6" t="s">
        <v>26</v>
      </c>
      <c r="M1595" s="6" t="s">
        <v>44</v>
      </c>
      <c r="N1595" s="6" t="s">
        <v>20</v>
      </c>
      <c r="O1595" s="6" t="s">
        <v>15</v>
      </c>
      <c r="P1595" s="6">
        <v>312.00430669999963</v>
      </c>
      <c r="Q1595" s="6">
        <v>160.14654726800777</v>
      </c>
      <c r="R1595" s="6">
        <v>18.887271619467583</v>
      </c>
      <c r="S1595" s="6">
        <v>4</v>
      </c>
      <c r="T1595" s="3">
        <v>3572.1915406261646</v>
      </c>
      <c r="V1595" s="6">
        <v>80.105526020129176</v>
      </c>
      <c r="X1595" s="6">
        <v>178.12578144436543</v>
      </c>
      <c r="Y1595" s="6">
        <v>-4.2176776741631332E-5</v>
      </c>
      <c r="Z1595" s="6">
        <v>41089995413.816818</v>
      </c>
      <c r="AA1595" s="6">
        <v>18685277.710478425</v>
      </c>
      <c r="AB1595" s="6">
        <v>1194044.7033194376</v>
      </c>
      <c r="AC1595" s="6">
        <v>18973137.61015236</v>
      </c>
      <c r="AD1595" s="6">
        <v>31044789.482418228</v>
      </c>
      <c r="AE1595" s="6">
        <v>24077.046365197482</v>
      </c>
      <c r="AF1595" s="6">
        <v>2051227.0111621071</v>
      </c>
      <c r="AG1595" s="6">
        <v>0</v>
      </c>
      <c r="AH1595" s="6">
        <v>28069295.889919341</v>
      </c>
      <c r="AI1595" s="6">
        <v>73030550.101285025</v>
      </c>
      <c r="AJ1595" s="6">
        <v>49844851.071868837</v>
      </c>
      <c r="AK1595" s="6">
        <v>222917250.62696895</v>
      </c>
      <c r="AL1595" s="6">
        <v>3144235.0164944702</v>
      </c>
      <c r="AM1595" s="6">
        <v>34544777.988273613</v>
      </c>
      <c r="AO1595" s="6">
        <v>1478867.3190221859</v>
      </c>
      <c r="AP1595" s="6">
        <v>7790676.6675237194</v>
      </c>
      <c r="AQ1595" s="6">
        <v>0</v>
      </c>
      <c r="AR1595" s="6">
        <v>269875807.61828297</v>
      </c>
      <c r="AT1595" s="3">
        <f t="shared" si="151"/>
        <v>2371373.7056616559</v>
      </c>
      <c r="AU1595" s="2">
        <f t="shared" si="154"/>
        <v>75.549086477870333</v>
      </c>
      <c r="AV1595" s="3">
        <f t="shared" si="155"/>
        <v>3572.1915406261646</v>
      </c>
      <c r="AW1595" s="3" t="str">
        <f t="shared" si="152"/>
        <v/>
      </c>
      <c r="AX1595" s="3">
        <f t="shared" si="156"/>
        <v>80.105526020129176</v>
      </c>
      <c r="AY1595" s="3" t="str">
        <f t="shared" si="153"/>
        <v/>
      </c>
    </row>
    <row r="1596" spans="1:51" x14ac:dyDescent="0.25">
      <c r="A1596" s="6">
        <v>1</v>
      </c>
      <c r="B1596" s="6">
        <v>4800</v>
      </c>
      <c r="C1596" s="6">
        <v>707</v>
      </c>
      <c r="D1596" s="6">
        <v>3.5000000000000003E-2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>
        <v>0</v>
      </c>
      <c r="J1596" s="6" t="s">
        <v>13</v>
      </c>
      <c r="K1596" s="6" t="s">
        <v>14</v>
      </c>
      <c r="L1596" s="6" t="s">
        <v>26</v>
      </c>
      <c r="M1596" s="6" t="s">
        <v>44</v>
      </c>
      <c r="N1596" s="6" t="s">
        <v>20</v>
      </c>
      <c r="O1596" s="6" t="s">
        <v>15</v>
      </c>
      <c r="P1596" s="6">
        <v>312.84741049999963</v>
      </c>
      <c r="Q1596" s="6">
        <v>160.45911899456564</v>
      </c>
      <c r="R1596" s="6">
        <v>18.939366260416278</v>
      </c>
      <c r="S1596" s="6">
        <v>4</v>
      </c>
      <c r="T1596" s="3">
        <v>3567.6293550529322</v>
      </c>
      <c r="V1596" s="6">
        <v>80.003220118838897</v>
      </c>
      <c r="X1596" s="6">
        <v>178.13090668323807</v>
      </c>
      <c r="Y1596" s="6">
        <v>-4.2097078340128066E-5</v>
      </c>
      <c r="Z1596" s="6">
        <v>40960934255.496933</v>
      </c>
      <c r="AA1596" s="6">
        <v>18721394.195916709</v>
      </c>
      <c r="AB1596" s="6">
        <v>1198244.3852947049</v>
      </c>
      <c r="AC1596" s="6">
        <v>19000977.933650676</v>
      </c>
      <c r="AD1596" s="6">
        <v>31101877.305169456</v>
      </c>
      <c r="AE1596" s="6">
        <v>24077.046365197482</v>
      </c>
      <c r="AF1596" s="6">
        <v>2054725.3128139754</v>
      </c>
      <c r="AG1596" s="6">
        <v>0</v>
      </c>
      <c r="AH1596" s="6">
        <v>28119505.509892181</v>
      </c>
      <c r="AI1596" s="6">
        <v>73161185.233045161</v>
      </c>
      <c r="AJ1596" s="6">
        <v>49934012.233578652</v>
      </c>
      <c r="AK1596" s="6">
        <v>223315999.15572673</v>
      </c>
      <c r="AL1596" s="6">
        <v>3144235.0164944702</v>
      </c>
      <c r="AM1596" s="6">
        <v>34544777.988273613</v>
      </c>
      <c r="AO1596" s="6">
        <v>1478867.3190221859</v>
      </c>
      <c r="AP1596" s="6">
        <v>7790676.6675237194</v>
      </c>
      <c r="AQ1596" s="6">
        <v>0</v>
      </c>
      <c r="AR1596" s="6">
        <v>270274556.14704072</v>
      </c>
      <c r="AT1596" s="3">
        <f t="shared" si="151"/>
        <v>3162277.66016838</v>
      </c>
      <c r="AU1596" s="2">
        <f t="shared" si="154"/>
        <v>75.757465041665114</v>
      </c>
      <c r="AV1596" s="3">
        <f t="shared" si="155"/>
        <v>3567.6293550529322</v>
      </c>
      <c r="AW1596" s="3" t="str">
        <f t="shared" si="152"/>
        <v/>
      </c>
      <c r="AX1596" s="3">
        <f t="shared" si="156"/>
        <v>80.003220118838897</v>
      </c>
      <c r="AY1596" s="3" t="str">
        <f t="shared" si="153"/>
        <v/>
      </c>
    </row>
    <row r="1597" spans="1:51" x14ac:dyDescent="0.25">
      <c r="A1597" s="6">
        <v>1</v>
      </c>
      <c r="B1597" s="6">
        <v>4800</v>
      </c>
      <c r="C1597" s="6">
        <v>707</v>
      </c>
      <c r="D1597" s="6">
        <v>3.5000000000000003E-2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>
        <v>0</v>
      </c>
      <c r="J1597" s="6" t="s">
        <v>13</v>
      </c>
      <c r="K1597" s="6" t="s">
        <v>14</v>
      </c>
      <c r="L1597" s="6" t="s">
        <v>26</v>
      </c>
      <c r="M1597" s="6" t="s">
        <v>44</v>
      </c>
      <c r="N1597" s="6" t="s">
        <v>20</v>
      </c>
      <c r="O1597" s="6" t="s">
        <v>15</v>
      </c>
      <c r="P1597" s="6">
        <v>313.49047669999959</v>
      </c>
      <c r="Q1597" s="6">
        <v>160.69710583807475</v>
      </c>
      <c r="R1597" s="6">
        <v>18.97885273326488</v>
      </c>
      <c r="S1597" s="6">
        <v>4</v>
      </c>
      <c r="T1597" s="3">
        <v>3564.213684468406</v>
      </c>
      <c r="V1597" s="6">
        <v>79.926624537170568</v>
      </c>
      <c r="X1597" s="6">
        <v>178.13482133686131</v>
      </c>
      <c r="Y1597" s="6">
        <v>-4.2042339013889432E-5</v>
      </c>
      <c r="Z1597" s="6">
        <v>40861724909.08699</v>
      </c>
      <c r="AA1597" s="6">
        <v>18748909.77341307</v>
      </c>
      <c r="AB1597" s="6">
        <v>1201455.4223908763</v>
      </c>
      <c r="AC1597" s="6">
        <v>19022162.872475691</v>
      </c>
      <c r="AD1597" s="6">
        <v>31145373.346402064</v>
      </c>
      <c r="AE1597" s="6">
        <v>24077.046365197482</v>
      </c>
      <c r="AF1597" s="6">
        <v>2057530.6519101716</v>
      </c>
      <c r="AG1597" s="6">
        <v>0</v>
      </c>
      <c r="AH1597" s="6">
        <v>28157808.554053247</v>
      </c>
      <c r="AI1597" s="6">
        <v>73260841.896917567</v>
      </c>
      <c r="AJ1597" s="6">
        <v>50002029.954411238</v>
      </c>
      <c r="AK1597" s="6">
        <v>223620189.51833913</v>
      </c>
      <c r="AL1597" s="6">
        <v>3144235.0164944702</v>
      </c>
      <c r="AM1597" s="6">
        <v>34544777.988273613</v>
      </c>
      <c r="AO1597" s="6">
        <v>1478867.3190221859</v>
      </c>
      <c r="AP1597" s="6">
        <v>7790676.6675237194</v>
      </c>
      <c r="AQ1597" s="6">
        <v>0</v>
      </c>
      <c r="AR1597" s="6">
        <v>270578746.50965315</v>
      </c>
      <c r="AT1597" s="3">
        <f t="shared" si="151"/>
        <v>4216965.0342858238</v>
      </c>
      <c r="AU1597" s="2">
        <f t="shared" si="154"/>
        <v>75.915410933059519</v>
      </c>
      <c r="AV1597" s="3">
        <f t="shared" si="155"/>
        <v>3564.213684468406</v>
      </c>
      <c r="AW1597" s="3" t="str">
        <f t="shared" si="152"/>
        <v/>
      </c>
      <c r="AX1597" s="3">
        <f t="shared" si="156"/>
        <v>79.926624537170568</v>
      </c>
      <c r="AY1597" s="3" t="str">
        <f t="shared" si="153"/>
        <v/>
      </c>
    </row>
    <row r="1598" spans="1:51" x14ac:dyDescent="0.25">
      <c r="A1598" s="6">
        <v>1</v>
      </c>
      <c r="B1598" s="6">
        <v>4800</v>
      </c>
      <c r="C1598" s="6">
        <v>707</v>
      </c>
      <c r="D1598" s="6">
        <v>3.5000000000000003E-2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>
        <v>0</v>
      </c>
      <c r="J1598" s="6" t="s">
        <v>13</v>
      </c>
      <c r="K1598" s="6" t="s">
        <v>14</v>
      </c>
      <c r="L1598" s="6" t="s">
        <v>26</v>
      </c>
      <c r="M1598" s="6" t="s">
        <v>44</v>
      </c>
      <c r="N1598" s="6" t="s">
        <v>20</v>
      </c>
      <c r="O1598" s="6" t="s">
        <v>15</v>
      </c>
      <c r="P1598" s="6">
        <v>313.96816999999982</v>
      </c>
      <c r="Q1598" s="6">
        <v>160.87372528315728</v>
      </c>
      <c r="R1598" s="6">
        <v>19.008264922040404</v>
      </c>
      <c r="S1598" s="6">
        <v>4</v>
      </c>
      <c r="T1598" s="3">
        <v>3561.6661202136343</v>
      </c>
      <c r="V1598" s="6">
        <v>79.869496028696815</v>
      </c>
      <c r="X1598" s="6">
        <v>178.13772943353808</v>
      </c>
      <c r="Y1598" s="6">
        <v>-4.1332670401781801E-5</v>
      </c>
      <c r="Z1598" s="6">
        <v>40792749166.033829</v>
      </c>
      <c r="AA1598" s="6">
        <v>18769331.771793604</v>
      </c>
      <c r="AB1598" s="6">
        <v>1203843.9895934449</v>
      </c>
      <c r="AC1598" s="6">
        <v>19037879.65278643</v>
      </c>
      <c r="AD1598" s="6">
        <v>31177673.760929186</v>
      </c>
      <c r="AE1598" s="6">
        <v>24077.046365197482</v>
      </c>
      <c r="AF1598" s="6">
        <v>2059550.0738617193</v>
      </c>
      <c r="AG1598" s="6">
        <v>0</v>
      </c>
      <c r="AH1598" s="6">
        <v>28186218.955178529</v>
      </c>
      <c r="AI1598" s="6">
        <v>73334759.932870939</v>
      </c>
      <c r="AJ1598" s="6">
        <v>50052480.532813162</v>
      </c>
      <c r="AK1598" s="6">
        <v>223845815.71619222</v>
      </c>
      <c r="AL1598" s="6">
        <v>3144235.0164944702</v>
      </c>
      <c r="AM1598" s="6">
        <v>34544777.988273613</v>
      </c>
      <c r="AO1598" s="6">
        <v>1478867.3190221859</v>
      </c>
      <c r="AP1598" s="6">
        <v>7790676.6675237194</v>
      </c>
      <c r="AQ1598" s="6">
        <v>0</v>
      </c>
      <c r="AR1598" s="6">
        <v>270804372.70750624</v>
      </c>
      <c r="AT1598" s="3">
        <f t="shared" si="151"/>
        <v>5623413.251903492</v>
      </c>
      <c r="AU1598" s="2">
        <f t="shared" si="154"/>
        <v>76.033059688161615</v>
      </c>
      <c r="AV1598" s="3">
        <f t="shared" si="155"/>
        <v>3561.6661202136343</v>
      </c>
      <c r="AW1598" s="3" t="str">
        <f t="shared" si="152"/>
        <v/>
      </c>
      <c r="AX1598" s="3">
        <f t="shared" si="156"/>
        <v>79.869496028696815</v>
      </c>
      <c r="AY1598" s="3" t="str">
        <f t="shared" si="153"/>
        <v/>
      </c>
    </row>
    <row r="1599" spans="1:51" x14ac:dyDescent="0.25">
      <c r="A1599" s="6">
        <v>1</v>
      </c>
      <c r="B1599" s="6">
        <v>4800</v>
      </c>
      <c r="C1599" s="6">
        <v>707</v>
      </c>
      <c r="D1599" s="6">
        <v>3.5000000000000003E-2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>
        <v>0</v>
      </c>
      <c r="J1599" s="6" t="s">
        <v>13</v>
      </c>
      <c r="K1599" s="6" t="s">
        <v>14</v>
      </c>
      <c r="L1599" s="6" t="s">
        <v>26</v>
      </c>
      <c r="M1599" s="6" t="s">
        <v>44</v>
      </c>
      <c r="N1599" s="6" t="s">
        <v>20</v>
      </c>
      <c r="O1599" s="6" t="s">
        <v>15</v>
      </c>
      <c r="P1599" s="6">
        <v>314.32119049999972</v>
      </c>
      <c r="Q1599" s="6">
        <v>161.00417754589068</v>
      </c>
      <c r="R1599" s="6">
        <v>19.030102375636435</v>
      </c>
      <c r="S1599" s="6">
        <v>4</v>
      </c>
      <c r="T1599" s="3">
        <v>3559.7658372004266</v>
      </c>
      <c r="V1599" s="6">
        <v>79.826882644551844</v>
      </c>
      <c r="X1599" s="6">
        <v>178.13987785350278</v>
      </c>
      <c r="Y1599" s="6">
        <v>-4.129798947647214E-5</v>
      </c>
      <c r="Z1599" s="6">
        <v>40735678409.008842</v>
      </c>
      <c r="AA1599" s="6">
        <v>18784414.316287149</v>
      </c>
      <c r="AB1599" s="6">
        <v>1205610.6838553399</v>
      </c>
      <c r="AC1599" s="6">
        <v>19049485.60127556</v>
      </c>
      <c r="AD1599" s="6">
        <v>31201543.098258872</v>
      </c>
      <c r="AE1599" s="6">
        <v>24077.046365197482</v>
      </c>
      <c r="AF1599" s="6">
        <v>2060970.1162040569</v>
      </c>
      <c r="AG1599" s="6">
        <v>0</v>
      </c>
      <c r="AH1599" s="6">
        <v>28207179.336275995</v>
      </c>
      <c r="AI1599" s="6">
        <v>73389294.544921204</v>
      </c>
      <c r="AJ1599" s="6">
        <v>50089701.526111692</v>
      </c>
      <c r="AK1599" s="6">
        <v>224012276.26955506</v>
      </c>
      <c r="AL1599" s="6">
        <v>3144235.0164944702</v>
      </c>
      <c r="AM1599" s="6">
        <v>34544777.988273613</v>
      </c>
      <c r="AO1599" s="6">
        <v>1478867.3190221859</v>
      </c>
      <c r="AP1599" s="6">
        <v>7790676.6675237194</v>
      </c>
      <c r="AQ1599" s="6">
        <v>0</v>
      </c>
      <c r="AR1599" s="6">
        <v>270970833.26086909</v>
      </c>
      <c r="AT1599" s="3">
        <f t="shared" si="151"/>
        <v>7498942.0933245579</v>
      </c>
      <c r="AU1599" s="2">
        <f t="shared" si="154"/>
        <v>76.120409502545741</v>
      </c>
      <c r="AV1599" s="3">
        <f t="shared" si="155"/>
        <v>3559.7658372004266</v>
      </c>
      <c r="AW1599" s="3" t="str">
        <f t="shared" si="152"/>
        <v/>
      </c>
      <c r="AX1599" s="3">
        <f t="shared" si="156"/>
        <v>79.826882644551844</v>
      </c>
      <c r="AY1599" s="3" t="str">
        <f t="shared" si="153"/>
        <v/>
      </c>
    </row>
    <row r="1600" spans="1:51" x14ac:dyDescent="0.25">
      <c r="A1600" s="6">
        <v>1</v>
      </c>
      <c r="B1600" s="6">
        <v>4800</v>
      </c>
      <c r="C1600" s="6">
        <v>707</v>
      </c>
      <c r="D1600" s="6">
        <v>3.5000000000000003E-2</v>
      </c>
      <c r="E1600" s="6">
        <v>15</v>
      </c>
      <c r="F1600" s="6">
        <v>15</v>
      </c>
      <c r="G1600" s="6">
        <v>7</v>
      </c>
      <c r="H1600" s="6">
        <v>1E-8</v>
      </c>
      <c r="I1600" s="6">
        <v>0</v>
      </c>
      <c r="J1600" s="6" t="s">
        <v>13</v>
      </c>
      <c r="K1600" s="6" t="s">
        <v>14</v>
      </c>
      <c r="L1600" s="6" t="s">
        <v>26</v>
      </c>
      <c r="M1600" s="6" t="s">
        <v>44</v>
      </c>
      <c r="N1600" s="6" t="s">
        <v>20</v>
      </c>
      <c r="O1600" s="6" t="s">
        <v>15</v>
      </c>
      <c r="P1600" s="6">
        <v>314.58420289999958</v>
      </c>
      <c r="Q1600" s="6">
        <v>161.10132285751374</v>
      </c>
      <c r="R1600" s="6">
        <v>19.046404850665912</v>
      </c>
      <c r="S1600" s="6">
        <v>4</v>
      </c>
      <c r="T1600" s="3">
        <v>3558.3452656394124</v>
      </c>
      <c r="V1600" s="6">
        <v>79.795026672986452</v>
      </c>
      <c r="X1600" s="6">
        <v>178.14147842306073</v>
      </c>
      <c r="Y1600" s="6">
        <v>-4.1271092038601639E-5</v>
      </c>
      <c r="Z1600" s="6">
        <v>40696380325.845322</v>
      </c>
      <c r="AA1600" s="6">
        <v>18795646.101111263</v>
      </c>
      <c r="AB1600" s="6">
        <v>1206927.8910551781</v>
      </c>
      <c r="AC1600" s="6">
        <v>19058126.77231374</v>
      </c>
      <c r="AD1600" s="6">
        <v>31219324.608035699</v>
      </c>
      <c r="AE1600" s="6">
        <v>24077.046365197482</v>
      </c>
      <c r="AF1600" s="6">
        <v>2062003.1915733863</v>
      </c>
      <c r="AG1600" s="6">
        <v>0</v>
      </c>
      <c r="AH1600" s="6">
        <v>28222781.188077241</v>
      </c>
      <c r="AI1600" s="6">
        <v>73429887.362928182</v>
      </c>
      <c r="AJ1600" s="6">
        <v>50117406.958500445</v>
      </c>
      <c r="AK1600" s="6">
        <v>224136181.11996034</v>
      </c>
      <c r="AL1600" s="6">
        <v>3144235.0164944702</v>
      </c>
      <c r="AM1600" s="6">
        <v>34544777.988273613</v>
      </c>
      <c r="AO1600" s="6">
        <v>1478867.3190221859</v>
      </c>
      <c r="AP1600" s="6">
        <v>7790676.6675237194</v>
      </c>
      <c r="AQ1600" s="6">
        <v>0</v>
      </c>
      <c r="AR1600" s="6">
        <v>271094738.11127436</v>
      </c>
      <c r="AT1600" s="3">
        <f t="shared" si="151"/>
        <v>10000000</v>
      </c>
      <c r="AU1600" s="2">
        <f t="shared" si="154"/>
        <v>76.185619402663647</v>
      </c>
      <c r="AV1600" s="3">
        <f t="shared" si="155"/>
        <v>3558.3452656394124</v>
      </c>
      <c r="AW1600" s="3" t="str">
        <f t="shared" si="152"/>
        <v/>
      </c>
      <c r="AX1600" s="3">
        <f t="shared" si="156"/>
        <v>79.795026672986452</v>
      </c>
      <c r="AY1600" s="3" t="str">
        <f t="shared" si="153"/>
        <v/>
      </c>
    </row>
    <row r="1601" spans="1:51" x14ac:dyDescent="0.25">
      <c r="A1601" s="6">
        <v>1</v>
      </c>
      <c r="B1601" s="6">
        <v>4900</v>
      </c>
      <c r="C1601" s="6">
        <v>707</v>
      </c>
      <c r="D1601" s="6">
        <v>3.5000000000000003E-2</v>
      </c>
      <c r="E1601" s="6">
        <v>15</v>
      </c>
      <c r="F1601" s="6">
        <v>15</v>
      </c>
      <c r="G1601" s="6">
        <v>7</v>
      </c>
      <c r="H1601" s="6">
        <v>1E-13</v>
      </c>
      <c r="I1601" s="6">
        <v>0</v>
      </c>
      <c r="J1601" s="6" t="s">
        <v>13</v>
      </c>
      <c r="K1601" s="6" t="s">
        <v>14</v>
      </c>
      <c r="L1601" s="6" t="s">
        <v>26</v>
      </c>
      <c r="M1601" s="6" t="s">
        <v>44</v>
      </c>
      <c r="N1601" s="6" t="s">
        <v>20</v>
      </c>
      <c r="O1601" s="6" t="s">
        <v>15</v>
      </c>
      <c r="P1601" s="6">
        <v>0.74909049999999944</v>
      </c>
      <c r="Q1601" s="6">
        <v>0.14152789310937347</v>
      </c>
      <c r="R1601" s="6">
        <v>2.4590173640292425E-3</v>
      </c>
      <c r="S1601" s="6">
        <v>4</v>
      </c>
      <c r="T1601" s="3">
        <v>4987541.2403693562</v>
      </c>
      <c r="V1601" s="6">
        <v>111844.39861722582</v>
      </c>
      <c r="X1601" s="6">
        <v>104.41477433635883</v>
      </c>
      <c r="Y1601" s="6">
        <v>-5.2122902106493713E-5</v>
      </c>
      <c r="Z1601" s="6">
        <v>9932414065.3751831</v>
      </c>
      <c r="AA1601" s="6">
        <v>91036.202507544673</v>
      </c>
      <c r="AB1601" s="6">
        <v>3182.7570138938049</v>
      </c>
      <c r="AC1601" s="6">
        <v>72269.189818637213</v>
      </c>
      <c r="AD1601" s="6">
        <v>54171.635585301956</v>
      </c>
      <c r="AE1601" s="6">
        <v>24077.046365197482</v>
      </c>
      <c r="AF1601" s="6">
        <v>55356.054915935994</v>
      </c>
      <c r="AG1601" s="6">
        <v>0</v>
      </c>
      <c r="AH1601" s="6">
        <v>117036.22562053934</v>
      </c>
      <c r="AI1601" s="6">
        <v>304504.2516337469</v>
      </c>
      <c r="AJ1601" s="6">
        <v>207830.40867670963</v>
      </c>
      <c r="AK1601" s="6">
        <v>929463.77213750698</v>
      </c>
      <c r="AL1601" s="6">
        <v>3144235.0164944702</v>
      </c>
      <c r="AM1601" s="6">
        <v>35519595.731664672</v>
      </c>
      <c r="AO1601" s="6">
        <v>1478867.3190221859</v>
      </c>
      <c r="AP1601" s="6">
        <v>7985640.2162019303</v>
      </c>
      <c r="AQ1601" s="6">
        <v>0</v>
      </c>
      <c r="AR1601" s="6">
        <v>49057802.055520765</v>
      </c>
      <c r="AT1601" s="3">
        <f t="shared" si="151"/>
        <v>100</v>
      </c>
      <c r="AU1601" s="2">
        <f t="shared" si="154"/>
        <v>9.83606945611697E-3</v>
      </c>
      <c r="AV1601" s="3">
        <f t="shared" si="155"/>
        <v>4987541.2403693562</v>
      </c>
      <c r="AW1601" s="3" t="str">
        <f t="shared" si="152"/>
        <v/>
      </c>
      <c r="AX1601" s="3">
        <f t="shared" si="156"/>
        <v>111844.39861722582</v>
      </c>
      <c r="AY1601" s="3" t="str">
        <f t="shared" si="153"/>
        <v/>
      </c>
    </row>
    <row r="1602" spans="1:51" x14ac:dyDescent="0.25">
      <c r="A1602" s="6">
        <v>1</v>
      </c>
      <c r="B1602" s="6">
        <v>4900</v>
      </c>
      <c r="C1602" s="6">
        <v>707</v>
      </c>
      <c r="D1602" s="6">
        <v>3.5000000000000003E-2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>
        <v>0</v>
      </c>
      <c r="J1602" s="6" t="s">
        <v>13</v>
      </c>
      <c r="K1602" s="6" t="s">
        <v>14</v>
      </c>
      <c r="L1602" s="6" t="s">
        <v>26</v>
      </c>
      <c r="M1602" s="6" t="s">
        <v>44</v>
      </c>
      <c r="N1602" s="6" t="s">
        <v>20</v>
      </c>
      <c r="O1602" s="6" t="s">
        <v>15</v>
      </c>
      <c r="P1602" s="6">
        <v>0.97320669999999931</v>
      </c>
      <c r="Q1602" s="6">
        <v>0.22746047313712664</v>
      </c>
      <c r="R1602" s="6">
        <v>8.7518191748654234E-3</v>
      </c>
      <c r="S1602" s="6">
        <v>4</v>
      </c>
      <c r="T1602" s="3">
        <v>1410317.1622598425</v>
      </c>
      <c r="V1602" s="6">
        <v>31626.019168680261</v>
      </c>
      <c r="X1602" s="6">
        <v>116.76549824347775</v>
      </c>
      <c r="Y1602" s="6">
        <v>-5.6234501989558337E-5</v>
      </c>
      <c r="Z1602" s="6">
        <v>18467581743.833344</v>
      </c>
      <c r="AA1602" s="6">
        <v>135732.0799163754</v>
      </c>
      <c r="AB1602" s="6">
        <v>5147.7934577791857</v>
      </c>
      <c r="AC1602" s="6">
        <v>104760.69680098635</v>
      </c>
      <c r="AD1602" s="6">
        <v>69068.850557745769</v>
      </c>
      <c r="AE1602" s="6">
        <v>24077.046365197482</v>
      </c>
      <c r="AF1602" s="6">
        <v>62544.844566759006</v>
      </c>
      <c r="AG1602" s="6">
        <v>0</v>
      </c>
      <c r="AH1602" s="6">
        <v>156519.21154928877</v>
      </c>
      <c r="AI1602" s="6">
        <v>407230.88194631645</v>
      </c>
      <c r="AJ1602" s="6">
        <v>277943.4446862092</v>
      </c>
      <c r="AK1602" s="6">
        <v>1243024.8498466576</v>
      </c>
      <c r="AL1602" s="6">
        <v>3144235.0164944702</v>
      </c>
      <c r="AM1602" s="6">
        <v>35519595.731664672</v>
      </c>
      <c r="AO1602" s="6">
        <v>1478867.3190221859</v>
      </c>
      <c r="AP1602" s="6">
        <v>7985640.2162019303</v>
      </c>
      <c r="AQ1602" s="6">
        <v>0</v>
      </c>
      <c r="AR1602" s="6">
        <v>49371363.133229919</v>
      </c>
      <c r="AT1602" s="3">
        <f t="shared" ref="AT1602:AT1665" si="157">H1602*1000000000000000</f>
        <v>133.35214321633239</v>
      </c>
      <c r="AU1602" s="2">
        <f t="shared" si="154"/>
        <v>3.5007276699461694E-2</v>
      </c>
      <c r="AV1602" s="3">
        <f t="shared" si="155"/>
        <v>1410317.1622598425</v>
      </c>
      <c r="AW1602" s="3" t="str">
        <f t="shared" si="152"/>
        <v/>
      </c>
      <c r="AX1602" s="3">
        <f t="shared" si="156"/>
        <v>31626.019168680261</v>
      </c>
      <c r="AY1602" s="3" t="str">
        <f t="shared" si="153"/>
        <v/>
      </c>
    </row>
    <row r="1603" spans="1:51" x14ac:dyDescent="0.25">
      <c r="A1603" s="6">
        <v>1</v>
      </c>
      <c r="B1603" s="6">
        <v>4900</v>
      </c>
      <c r="C1603" s="6">
        <v>707</v>
      </c>
      <c r="D1603" s="6">
        <v>3.5000000000000003E-2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>
        <v>0</v>
      </c>
      <c r="J1603" s="6" t="s">
        <v>13</v>
      </c>
      <c r="K1603" s="6" t="s">
        <v>14</v>
      </c>
      <c r="L1603" s="6" t="s">
        <v>26</v>
      </c>
      <c r="M1603" s="6" t="s">
        <v>44</v>
      </c>
      <c r="N1603" s="6" t="s">
        <v>20</v>
      </c>
      <c r="O1603" s="6" t="s">
        <v>15</v>
      </c>
      <c r="P1603" s="6">
        <v>1.2510366999999993</v>
      </c>
      <c r="Q1603" s="6">
        <v>0.34565218476332443</v>
      </c>
      <c r="R1603" s="6">
        <v>1.8898667141342456E-2</v>
      </c>
      <c r="S1603" s="6">
        <v>4</v>
      </c>
      <c r="T1603" s="3">
        <v>658304.62908177031</v>
      </c>
      <c r="V1603" s="6">
        <v>14762.321111380714</v>
      </c>
      <c r="X1603" s="6">
        <v>127.59878352638103</v>
      </c>
      <c r="Y1603" s="6">
        <v>-5.9593416843563319E-5</v>
      </c>
      <c r="Z1603" s="6">
        <v>26247521259.663792</v>
      </c>
      <c r="AA1603" s="6">
        <v>191770.67538331496</v>
      </c>
      <c r="AB1603" s="6">
        <v>7816.8280399266869</v>
      </c>
      <c r="AC1603" s="6">
        <v>145375.89322381551</v>
      </c>
      <c r="AD1603" s="6">
        <v>89297.071992134035</v>
      </c>
      <c r="AE1603" s="6">
        <v>24077.046365197482</v>
      </c>
      <c r="AF1603" s="6">
        <v>69866.558146702228</v>
      </c>
      <c r="AG1603" s="6">
        <v>0</v>
      </c>
      <c r="AH1603" s="6">
        <v>205999.58852892544</v>
      </c>
      <c r="AI1603" s="6">
        <v>535968.67302641214</v>
      </c>
      <c r="AJ1603" s="6">
        <v>365809.63239545142</v>
      </c>
      <c r="AK1603" s="6">
        <v>1635981.9671018799</v>
      </c>
      <c r="AL1603" s="6">
        <v>3144235.0164944702</v>
      </c>
      <c r="AM1603" s="6">
        <v>35519595.731664672</v>
      </c>
      <c r="AO1603" s="6">
        <v>1478867.3190221859</v>
      </c>
      <c r="AP1603" s="6">
        <v>7985640.2162019303</v>
      </c>
      <c r="AQ1603" s="6">
        <v>0</v>
      </c>
      <c r="AR1603" s="6">
        <v>49764320.250485137</v>
      </c>
      <c r="AT1603" s="3">
        <f t="shared" si="157"/>
        <v>177.82794100389231</v>
      </c>
      <c r="AU1603" s="2">
        <f t="shared" si="154"/>
        <v>7.5594668565369824E-2</v>
      </c>
      <c r="AV1603" s="3">
        <f t="shared" si="155"/>
        <v>658304.62908177031</v>
      </c>
      <c r="AW1603" s="3" t="str">
        <f t="shared" ref="AW1603:AW1666" si="158">IF(ISNUMBER(U1603)=TRUE,U1603,"")</f>
        <v/>
      </c>
      <c r="AX1603" s="3">
        <f t="shared" si="156"/>
        <v>14762.321111380714</v>
      </c>
      <c r="AY1603" s="3" t="str">
        <f t="shared" si="153"/>
        <v/>
      </c>
    </row>
    <row r="1604" spans="1:51" x14ac:dyDescent="0.25">
      <c r="A1604" s="6">
        <v>1</v>
      </c>
      <c r="B1604" s="6">
        <v>4900</v>
      </c>
      <c r="C1604" s="6">
        <v>707</v>
      </c>
      <c r="D1604" s="6">
        <v>3.5000000000000003E-2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>
        <v>0</v>
      </c>
      <c r="J1604" s="6" t="s">
        <v>13</v>
      </c>
      <c r="K1604" s="6" t="s">
        <v>14</v>
      </c>
      <c r="L1604" s="6" t="s">
        <v>26</v>
      </c>
      <c r="M1604" s="6" t="s">
        <v>44</v>
      </c>
      <c r="N1604" s="6" t="s">
        <v>20</v>
      </c>
      <c r="O1604" s="6" t="s">
        <v>15</v>
      </c>
      <c r="P1604" s="6">
        <v>1.6214766999999997</v>
      </c>
      <c r="Q1604" s="6">
        <v>0.51577311561355066</v>
      </c>
      <c r="R1604" s="6">
        <v>3.4810488239040129E-2</v>
      </c>
      <c r="S1604" s="6">
        <v>4</v>
      </c>
      <c r="T1604" s="3">
        <v>361159.6938970979</v>
      </c>
      <c r="V1604" s="6">
        <v>8098.9182488866791</v>
      </c>
      <c r="X1604" s="6">
        <v>137.47356267644821</v>
      </c>
      <c r="Y1604" s="6">
        <v>-6.3729583019390699E-5</v>
      </c>
      <c r="Z1604" s="6">
        <v>32913486506.953247</v>
      </c>
      <c r="AA1604" s="6">
        <v>265292.2573348736</v>
      </c>
      <c r="AB1604" s="6">
        <v>11567.77154466619</v>
      </c>
      <c r="AC1604" s="6">
        <v>198956.75515811052</v>
      </c>
      <c r="AD1604" s="6">
        <v>118530.82566014153</v>
      </c>
      <c r="AE1604" s="6">
        <v>24077.046365197482</v>
      </c>
      <c r="AF1604" s="6">
        <v>79045.781584662895</v>
      </c>
      <c r="AG1604" s="6">
        <v>0</v>
      </c>
      <c r="AH1604" s="6">
        <v>272013.47068258433</v>
      </c>
      <c r="AI1604" s="6">
        <v>707723.25308107282</v>
      </c>
      <c r="AJ1604" s="6">
        <v>483035.66248645703</v>
      </c>
      <c r="AK1604" s="6">
        <v>2160242.8238977664</v>
      </c>
      <c r="AL1604" s="6">
        <v>3144235.0164944702</v>
      </c>
      <c r="AM1604" s="6">
        <v>35519595.731664672</v>
      </c>
      <c r="AO1604" s="6">
        <v>1478867.3190221859</v>
      </c>
      <c r="AP1604" s="6">
        <v>7985640.2162019303</v>
      </c>
      <c r="AQ1604" s="6">
        <v>0</v>
      </c>
      <c r="AR1604" s="6">
        <v>50288581.107281029</v>
      </c>
      <c r="AT1604" s="3">
        <f t="shared" si="157"/>
        <v>237.13737056616554</v>
      </c>
      <c r="AU1604" s="2">
        <f t="shared" si="154"/>
        <v>0.13924195295616051</v>
      </c>
      <c r="AV1604" s="3">
        <f t="shared" si="155"/>
        <v>361159.6938970979</v>
      </c>
      <c r="AW1604" s="3" t="str">
        <f t="shared" si="158"/>
        <v/>
      </c>
      <c r="AX1604" s="3">
        <f t="shared" si="156"/>
        <v>8098.9182488866791</v>
      </c>
      <c r="AY1604" s="3" t="str">
        <f t="shared" si="153"/>
        <v/>
      </c>
    </row>
    <row r="1605" spans="1:51" x14ac:dyDescent="0.25">
      <c r="A1605" s="6">
        <v>1</v>
      </c>
      <c r="B1605" s="6">
        <v>4900</v>
      </c>
      <c r="C1605" s="6">
        <v>707</v>
      </c>
      <c r="D1605" s="6">
        <v>3.5000000000000003E-2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>
        <v>0</v>
      </c>
      <c r="J1605" s="6" t="s">
        <v>13</v>
      </c>
      <c r="K1605" s="6" t="s">
        <v>14</v>
      </c>
      <c r="L1605" s="6" t="s">
        <v>26</v>
      </c>
      <c r="M1605" s="6" t="s">
        <v>44</v>
      </c>
      <c r="N1605" s="6" t="s">
        <v>20</v>
      </c>
      <c r="O1605" s="6" t="s">
        <v>15</v>
      </c>
      <c r="P1605" s="6">
        <v>2.1161904999999996</v>
      </c>
      <c r="Q1605" s="6">
        <v>0.75619685922003288</v>
      </c>
      <c r="R1605" s="6">
        <v>5.8737503337769184E-2</v>
      </c>
      <c r="S1605" s="6">
        <v>4</v>
      </c>
      <c r="T1605" s="3">
        <v>216976.78917141553</v>
      </c>
      <c r="V1605" s="6">
        <v>4865.651696741942</v>
      </c>
      <c r="X1605" s="6">
        <v>146.12796439993519</v>
      </c>
      <c r="Y1605" s="6">
        <v>-6.8398217013105746E-5</v>
      </c>
      <c r="Z1605" s="6">
        <v>38291741748.612556</v>
      </c>
      <c r="AA1605" s="6">
        <v>359843.47141407826</v>
      </c>
      <c r="AB1605" s="6">
        <v>16686.336404284837</v>
      </c>
      <c r="AC1605" s="6">
        <v>268689.25898997585</v>
      </c>
      <c r="AD1605" s="6">
        <v>160463.36903045623</v>
      </c>
      <c r="AE1605" s="6">
        <v>24077.046365197482</v>
      </c>
      <c r="AF1605" s="6">
        <v>90527.196715222584</v>
      </c>
      <c r="AG1605" s="6">
        <v>0</v>
      </c>
      <c r="AH1605" s="6">
        <v>358911.80477849382</v>
      </c>
      <c r="AI1605" s="6">
        <v>933814.89309932804</v>
      </c>
      <c r="AJ1605" s="6">
        <v>637347.85251754662</v>
      </c>
      <c r="AK1605" s="6">
        <v>2850361.2293145838</v>
      </c>
      <c r="AL1605" s="6">
        <v>3144235.0164944702</v>
      </c>
      <c r="AM1605" s="6">
        <v>35519595.731664672</v>
      </c>
      <c r="AO1605" s="6">
        <v>1478867.3190221859</v>
      </c>
      <c r="AP1605" s="6">
        <v>7985640.2162019303</v>
      </c>
      <c r="AQ1605" s="6">
        <v>0</v>
      </c>
      <c r="AR1605" s="6">
        <v>50978699.512697846</v>
      </c>
      <c r="AT1605" s="3">
        <f t="shared" si="157"/>
        <v>316.2277660168379</v>
      </c>
      <c r="AU1605" s="2">
        <f t="shared" si="154"/>
        <v>0.23495001335107674</v>
      </c>
      <c r="AV1605" s="3">
        <f t="shared" si="155"/>
        <v>216976.78917141553</v>
      </c>
      <c r="AW1605" s="3" t="str">
        <f t="shared" si="158"/>
        <v/>
      </c>
      <c r="AX1605" s="3">
        <f t="shared" si="156"/>
        <v>4865.651696741942</v>
      </c>
      <c r="AY1605" s="3" t="str">
        <f t="shared" si="153"/>
        <v/>
      </c>
    </row>
    <row r="1606" spans="1:51" x14ac:dyDescent="0.25">
      <c r="A1606" s="6">
        <v>1</v>
      </c>
      <c r="B1606" s="6">
        <v>4900</v>
      </c>
      <c r="C1606" s="6">
        <v>707</v>
      </c>
      <c r="D1606" s="6">
        <v>3.5000000000000003E-2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>
        <v>0</v>
      </c>
      <c r="J1606" s="6" t="s">
        <v>13</v>
      </c>
      <c r="K1606" s="6" t="s">
        <v>14</v>
      </c>
      <c r="L1606" s="6" t="s">
        <v>26</v>
      </c>
      <c r="M1606" s="6" t="s">
        <v>44</v>
      </c>
      <c r="N1606" s="6" t="s">
        <v>20</v>
      </c>
      <c r="O1606" s="6" t="s">
        <v>15</v>
      </c>
      <c r="P1606" s="6">
        <v>2.7424104999999996</v>
      </c>
      <c r="Q1606" s="6">
        <v>1.0727598803696958</v>
      </c>
      <c r="R1606" s="6">
        <v>9.2067418409725293E-2</v>
      </c>
      <c r="S1606" s="6">
        <v>4</v>
      </c>
      <c r="T1606" s="3">
        <v>140730.78062089713</v>
      </c>
      <c r="V1606" s="6">
        <v>3155.8535091554131</v>
      </c>
      <c r="X1606" s="6">
        <v>153.15087262913585</v>
      </c>
      <c r="Y1606" s="6">
        <v>-7.1845581263303753E-5</v>
      </c>
      <c r="Z1606" s="6">
        <v>42553815162.100372</v>
      </c>
      <c r="AA1606" s="6">
        <v>473363.8941311423</v>
      </c>
      <c r="AB1606" s="6">
        <v>23137.570079344172</v>
      </c>
      <c r="AC1606" s="6">
        <v>353774.41335890105</v>
      </c>
      <c r="AD1606" s="6">
        <v>216800.30241988297</v>
      </c>
      <c r="AE1606" s="6">
        <v>24077.046365197482</v>
      </c>
      <c r="AF1606" s="6">
        <v>102982.23831084768</v>
      </c>
      <c r="AG1606" s="6">
        <v>0</v>
      </c>
      <c r="AH1606" s="6">
        <v>465712.83121947292</v>
      </c>
      <c r="AI1606" s="6">
        <v>1211689.2559958957</v>
      </c>
      <c r="AJ1606" s="6">
        <v>827002.81494163722</v>
      </c>
      <c r="AK1606" s="6">
        <v>3698540.3668223214</v>
      </c>
      <c r="AL1606" s="6">
        <v>3144235.0164944702</v>
      </c>
      <c r="AM1606" s="6">
        <v>35519595.731664672</v>
      </c>
      <c r="AO1606" s="6">
        <v>1478867.3190221859</v>
      </c>
      <c r="AP1606" s="6">
        <v>7985640.2162019303</v>
      </c>
      <c r="AQ1606" s="6">
        <v>0</v>
      </c>
      <c r="AR1606" s="6">
        <v>51826878.650205582</v>
      </c>
      <c r="AT1606" s="3">
        <f t="shared" si="157"/>
        <v>421.69650342858228</v>
      </c>
      <c r="AU1606" s="2">
        <f t="shared" si="154"/>
        <v>0.36826967363890117</v>
      </c>
      <c r="AV1606" s="3">
        <f t="shared" si="155"/>
        <v>140730.78062089713</v>
      </c>
      <c r="AW1606" s="3" t="str">
        <f t="shared" si="158"/>
        <v/>
      </c>
      <c r="AX1606" s="3">
        <f t="shared" si="156"/>
        <v>3155.8535091554131</v>
      </c>
      <c r="AY1606" s="3" t="str">
        <f t="shared" si="153"/>
        <v/>
      </c>
    </row>
    <row r="1607" spans="1:51" x14ac:dyDescent="0.25">
      <c r="A1607" s="6">
        <v>1</v>
      </c>
      <c r="B1607" s="6">
        <v>4900</v>
      </c>
      <c r="C1607" s="6">
        <v>707</v>
      </c>
      <c r="D1607" s="6">
        <v>3.5000000000000003E-2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>
        <v>0</v>
      </c>
      <c r="J1607" s="6" t="s">
        <v>13</v>
      </c>
      <c r="K1607" s="6" t="s">
        <v>14</v>
      </c>
      <c r="L1607" s="6" t="s">
        <v>26</v>
      </c>
      <c r="M1607" s="6" t="s">
        <v>44</v>
      </c>
      <c r="N1607" s="6" t="s">
        <v>20</v>
      </c>
      <c r="O1607" s="6" t="s">
        <v>15</v>
      </c>
      <c r="P1607" s="6">
        <v>3.5901447999999991</v>
      </c>
      <c r="Q1607" s="6">
        <v>1.5128031408310927</v>
      </c>
      <c r="R1607" s="6">
        <v>0.13971539119378712</v>
      </c>
      <c r="S1607" s="6">
        <v>4</v>
      </c>
      <c r="T1607" s="3">
        <v>94726.182341302512</v>
      </c>
      <c r="V1607" s="6">
        <v>2124.2115877690594</v>
      </c>
      <c r="X1607" s="6">
        <v>159.1142389414037</v>
      </c>
      <c r="Y1607" s="6">
        <v>-7.5914640631526714E-5</v>
      </c>
      <c r="Z1607" s="6">
        <v>45705845518.157074</v>
      </c>
      <c r="AA1607" s="6">
        <v>617494.20682134829</v>
      </c>
      <c r="AB1607" s="6">
        <v>31660.793581003392</v>
      </c>
      <c r="AC1607" s="6">
        <v>463857.23892274458</v>
      </c>
      <c r="AD1607" s="6">
        <v>296837.64144153026</v>
      </c>
      <c r="AE1607" s="6">
        <v>24077.046365197482</v>
      </c>
      <c r="AF1607" s="6">
        <v>119218.15761457804</v>
      </c>
      <c r="AG1607" s="6">
        <v>0</v>
      </c>
      <c r="AH1607" s="6">
        <v>605726.58305109665</v>
      </c>
      <c r="AI1607" s="6">
        <v>1575976.3174921745</v>
      </c>
      <c r="AJ1607" s="6">
        <v>1075636.2197634261</v>
      </c>
      <c r="AK1607" s="6">
        <v>4810484.2050530994</v>
      </c>
      <c r="AL1607" s="6">
        <v>3144235.0164944702</v>
      </c>
      <c r="AM1607" s="6">
        <v>35519595.731664672</v>
      </c>
      <c r="AO1607" s="6">
        <v>1478867.3190221859</v>
      </c>
      <c r="AP1607" s="6">
        <v>7985640.2162019303</v>
      </c>
      <c r="AQ1607" s="6">
        <v>0</v>
      </c>
      <c r="AR1607" s="6">
        <v>52938822.488436364</v>
      </c>
      <c r="AT1607" s="3">
        <f t="shared" si="157"/>
        <v>562.34132519034904</v>
      </c>
      <c r="AU1607" s="2">
        <f t="shared" si="154"/>
        <v>0.55886156477514848</v>
      </c>
      <c r="AV1607" s="3">
        <f t="shared" si="155"/>
        <v>94726.182341302512</v>
      </c>
      <c r="AW1607" s="3" t="str">
        <f t="shared" si="158"/>
        <v/>
      </c>
      <c r="AX1607" s="3">
        <f t="shared" si="156"/>
        <v>2124.2115877690594</v>
      </c>
      <c r="AY1607" s="3" t="str">
        <f t="shared" si="153"/>
        <v/>
      </c>
    </row>
    <row r="1608" spans="1:51" x14ac:dyDescent="0.25">
      <c r="A1608" s="6">
        <v>1</v>
      </c>
      <c r="B1608" s="6">
        <v>4900</v>
      </c>
      <c r="C1608" s="6">
        <v>707</v>
      </c>
      <c r="D1608" s="6">
        <v>3.5000000000000003E-2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>
        <v>0</v>
      </c>
      <c r="J1608" s="6" t="s">
        <v>13</v>
      </c>
      <c r="K1608" s="6" t="s">
        <v>14</v>
      </c>
      <c r="L1608" s="6" t="s">
        <v>26</v>
      </c>
      <c r="M1608" s="6" t="s">
        <v>44</v>
      </c>
      <c r="N1608" s="6" t="s">
        <v>20</v>
      </c>
      <c r="O1608" s="6" t="s">
        <v>15</v>
      </c>
      <c r="P1608" s="6">
        <v>4.7084767000000012</v>
      </c>
      <c r="Q1608" s="6">
        <v>2.1036427015724826</v>
      </c>
      <c r="R1608" s="6">
        <v>0.20535532828136391</v>
      </c>
      <c r="S1608" s="6">
        <v>4</v>
      </c>
      <c r="T1608" s="3">
        <v>66163.029927836571</v>
      </c>
      <c r="V1608" s="6">
        <v>1483.6898456250929</v>
      </c>
      <c r="X1608" s="6">
        <v>163.92487851409334</v>
      </c>
      <c r="Y1608" s="6">
        <v>-7.9551935123279685E-5</v>
      </c>
      <c r="Z1608" s="6">
        <v>48019158753.376251</v>
      </c>
      <c r="AA1608" s="6">
        <v>794303.50379917247</v>
      </c>
      <c r="AB1608" s="6">
        <v>42458.345360304716</v>
      </c>
      <c r="AC1608" s="6">
        <v>601797.55503539392</v>
      </c>
      <c r="AD1608" s="6">
        <v>406582.32557286421</v>
      </c>
      <c r="AE1608" s="6">
        <v>24077.046365197482</v>
      </c>
      <c r="AF1608" s="6">
        <v>138813.32052814629</v>
      </c>
      <c r="AG1608" s="6">
        <v>0</v>
      </c>
      <c r="AH1608" s="6">
        <v>783132.51769782067</v>
      </c>
      <c r="AI1608" s="6">
        <v>2037550.1684819977</v>
      </c>
      <c r="AJ1608" s="6">
        <v>1390669.8574581789</v>
      </c>
      <c r="AK1608" s="6">
        <v>6219384.6402990762</v>
      </c>
      <c r="AL1608" s="6">
        <v>3144235.0164944702</v>
      </c>
      <c r="AM1608" s="6">
        <v>35519595.731664672</v>
      </c>
      <c r="AO1608" s="6">
        <v>1478867.3190221859</v>
      </c>
      <c r="AP1608" s="6">
        <v>7985640.2162019303</v>
      </c>
      <c r="AQ1608" s="6">
        <v>0</v>
      </c>
      <c r="AR1608" s="6">
        <v>54347722.923682339</v>
      </c>
      <c r="AT1608" s="3">
        <f t="shared" si="157"/>
        <v>749.89420933245594</v>
      </c>
      <c r="AU1608" s="2">
        <f t="shared" si="154"/>
        <v>0.82142131312545563</v>
      </c>
      <c r="AV1608" s="3">
        <f t="shared" si="155"/>
        <v>66163.029927836571</v>
      </c>
      <c r="AW1608" s="3" t="str">
        <f t="shared" si="158"/>
        <v/>
      </c>
      <c r="AX1608" s="3">
        <f t="shared" si="156"/>
        <v>1483.6898456250929</v>
      </c>
      <c r="AY1608" s="3" t="str">
        <f t="shared" si="153"/>
        <v/>
      </c>
    </row>
    <row r="1609" spans="1:51" x14ac:dyDescent="0.25">
      <c r="A1609" s="6">
        <v>1</v>
      </c>
      <c r="B1609" s="6">
        <v>4900</v>
      </c>
      <c r="C1609" s="6">
        <v>707</v>
      </c>
      <c r="D1609" s="6">
        <v>3.5000000000000003E-2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>
        <v>0</v>
      </c>
      <c r="J1609" s="6" t="s">
        <v>13</v>
      </c>
      <c r="K1609" s="6" t="s">
        <v>14</v>
      </c>
      <c r="L1609" s="6" t="s">
        <v>26</v>
      </c>
      <c r="M1609" s="6" t="s">
        <v>44</v>
      </c>
      <c r="N1609" s="6" t="s">
        <v>20</v>
      </c>
      <c r="O1609" s="6" t="s">
        <v>15</v>
      </c>
      <c r="P1609" s="6">
        <v>6.184858600000001</v>
      </c>
      <c r="Q1609" s="6">
        <v>2.8918798494969327</v>
      </c>
      <c r="R1609" s="6">
        <v>0.2946765281941427</v>
      </c>
      <c r="S1609" s="6">
        <v>4</v>
      </c>
      <c r="T1609" s="3">
        <v>47617.483829699486</v>
      </c>
      <c r="V1609" s="6">
        <v>1067.8104873582583</v>
      </c>
      <c r="X1609" s="6">
        <v>167.75119629047549</v>
      </c>
      <c r="Y1609" s="6">
        <v>-8.2647145681083201E-5</v>
      </c>
      <c r="Z1609" s="6">
        <v>49728232274.561386</v>
      </c>
      <c r="AA1609" s="6">
        <v>1010268.7221768626</v>
      </c>
      <c r="AB1609" s="6">
        <v>55993.71659073099</v>
      </c>
      <c r="AC1609" s="6">
        <v>774043.83005020325</v>
      </c>
      <c r="AD1609" s="6">
        <v>555693.11443189147</v>
      </c>
      <c r="AE1609" s="6">
        <v>24077.046365197482</v>
      </c>
      <c r="AF1609" s="6">
        <v>162431.1770347734</v>
      </c>
      <c r="AG1609" s="6">
        <v>0</v>
      </c>
      <c r="AH1609" s="6">
        <v>1007177.9665933666</v>
      </c>
      <c r="AI1609" s="6">
        <v>2620470.4684674097</v>
      </c>
      <c r="AJ1609" s="6">
        <v>1788524.9400126059</v>
      </c>
      <c r="AK1609" s="6">
        <v>7998680.9817230413</v>
      </c>
      <c r="AL1609" s="6">
        <v>3144235.0164944702</v>
      </c>
      <c r="AM1609" s="6">
        <v>35519595.731664672</v>
      </c>
      <c r="AO1609" s="6">
        <v>1478867.3190221859</v>
      </c>
      <c r="AP1609" s="6">
        <v>7985640.2162019303</v>
      </c>
      <c r="AQ1609" s="6">
        <v>0</v>
      </c>
      <c r="AR1609" s="6">
        <v>56127019.265106298</v>
      </c>
      <c r="AT1609" s="3">
        <f t="shared" si="157"/>
        <v>1000</v>
      </c>
      <c r="AU1609" s="2">
        <f t="shared" si="154"/>
        <v>1.1787061127765708</v>
      </c>
      <c r="AV1609" s="3">
        <f t="shared" si="155"/>
        <v>47617.483829699486</v>
      </c>
      <c r="AW1609" s="3" t="str">
        <f t="shared" si="158"/>
        <v/>
      </c>
      <c r="AX1609" s="3">
        <f t="shared" si="156"/>
        <v>1067.8104873582583</v>
      </c>
      <c r="AY1609" s="3" t="str">
        <f t="shared" si="153"/>
        <v/>
      </c>
    </row>
    <row r="1610" spans="1:51" x14ac:dyDescent="0.25">
      <c r="A1610" s="6">
        <v>1</v>
      </c>
      <c r="B1610" s="6">
        <v>4900</v>
      </c>
      <c r="C1610" s="6">
        <v>707</v>
      </c>
      <c r="D1610" s="6">
        <v>3.5000000000000003E-2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>
        <v>0</v>
      </c>
      <c r="J1610" s="6" t="s">
        <v>13</v>
      </c>
      <c r="K1610" s="6" t="s">
        <v>14</v>
      </c>
      <c r="L1610" s="6" t="s">
        <v>26</v>
      </c>
      <c r="M1610" s="6" t="s">
        <v>44</v>
      </c>
      <c r="N1610" s="6" t="s">
        <v>20</v>
      </c>
      <c r="O1610" s="6" t="s">
        <v>15</v>
      </c>
      <c r="P1610" s="6">
        <v>8.1681699999999999</v>
      </c>
      <c r="Q1610" s="6">
        <v>3.9569756133979443</v>
      </c>
      <c r="R1610" s="6">
        <v>0.41691104099542459</v>
      </c>
      <c r="S1610" s="6">
        <v>4</v>
      </c>
      <c r="T1610" s="3">
        <v>35025.147808383867</v>
      </c>
      <c r="V1610" s="6">
        <v>785.43041637446868</v>
      </c>
      <c r="X1610" s="6">
        <v>170.80004314240145</v>
      </c>
      <c r="Y1610" s="6">
        <v>-8.5622776636853814E-5</v>
      </c>
      <c r="Z1610" s="6">
        <v>51080653525.070869</v>
      </c>
      <c r="AA1610" s="6">
        <v>1277725.1583418632</v>
      </c>
      <c r="AB1610" s="6">
        <v>73104.994992822103</v>
      </c>
      <c r="AC1610" s="6">
        <v>992300.9135176508</v>
      </c>
      <c r="AD1610" s="6">
        <v>760227.19980455714</v>
      </c>
      <c r="AE1610" s="6">
        <v>24077.046365197482</v>
      </c>
      <c r="AF1610" s="6">
        <v>192003.89979033943</v>
      </c>
      <c r="AG1610" s="6">
        <v>0</v>
      </c>
      <c r="AH1610" s="6">
        <v>1294581.2929968471</v>
      </c>
      <c r="AI1610" s="6">
        <v>3368234.9692407735</v>
      </c>
      <c r="AJ1610" s="6">
        <v>2298889.5768144149</v>
      </c>
      <c r="AK1610" s="6">
        <v>10281145.051864466</v>
      </c>
      <c r="AL1610" s="6">
        <v>3144235.0164944702</v>
      </c>
      <c r="AM1610" s="6">
        <v>35519595.731664672</v>
      </c>
      <c r="AO1610" s="6">
        <v>1478867.3190221859</v>
      </c>
      <c r="AP1610" s="6">
        <v>7985640.2162019303</v>
      </c>
      <c r="AQ1610" s="6">
        <v>0</v>
      </c>
      <c r="AR1610" s="6">
        <v>58409483.335247725</v>
      </c>
      <c r="AT1610" s="3">
        <f t="shared" si="157"/>
        <v>1333.5214321633243</v>
      </c>
      <c r="AU1610" s="2">
        <f t="shared" si="154"/>
        <v>1.6676441639816983</v>
      </c>
      <c r="AV1610" s="3">
        <f t="shared" si="155"/>
        <v>35025.147808383867</v>
      </c>
      <c r="AW1610" s="3" t="str">
        <f t="shared" si="158"/>
        <v/>
      </c>
      <c r="AX1610" s="3">
        <f t="shared" si="156"/>
        <v>785.43041637446868</v>
      </c>
      <c r="AY1610" s="3" t="str">
        <f t="shared" si="153"/>
        <v/>
      </c>
    </row>
    <row r="1611" spans="1:51" x14ac:dyDescent="0.25">
      <c r="A1611" s="6">
        <v>1</v>
      </c>
      <c r="B1611" s="6">
        <v>4900</v>
      </c>
      <c r="C1611" s="6">
        <v>707</v>
      </c>
      <c r="D1611" s="6">
        <v>3.5000000000000003E-2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>
        <v>0</v>
      </c>
      <c r="J1611" s="6" t="s">
        <v>13</v>
      </c>
      <c r="K1611" s="6" t="s">
        <v>14</v>
      </c>
      <c r="L1611" s="6" t="s">
        <v>26</v>
      </c>
      <c r="M1611" s="6" t="s">
        <v>44</v>
      </c>
      <c r="N1611" s="6" t="s">
        <v>20</v>
      </c>
      <c r="O1611" s="6" t="s">
        <v>15</v>
      </c>
      <c r="P1611" s="6">
        <v>10.786306700000003</v>
      </c>
      <c r="Q1611" s="6">
        <v>5.3665699768283535</v>
      </c>
      <c r="R1611" s="6">
        <v>0.58109458122063151</v>
      </c>
      <c r="S1611" s="6">
        <v>4</v>
      </c>
      <c r="T1611" s="3">
        <v>26362.888762978775</v>
      </c>
      <c r="V1611" s="6">
        <v>591.18136520708231</v>
      </c>
      <c r="X1611" s="6">
        <v>173.15925114834164</v>
      </c>
      <c r="Y1611" s="6">
        <v>-8.7484171040356159E-5</v>
      </c>
      <c r="Z1611" s="6">
        <v>51968495766.805923</v>
      </c>
      <c r="AA1611" s="6">
        <v>1602578.8505407772</v>
      </c>
      <c r="AB1611" s="6">
        <v>94233.366803689656</v>
      </c>
      <c r="AC1611" s="6">
        <v>1263607.5794343187</v>
      </c>
      <c r="AD1611" s="6">
        <v>1034090.6457814806</v>
      </c>
      <c r="AE1611" s="6">
        <v>24077.046365197482</v>
      </c>
      <c r="AF1611" s="6">
        <v>226782.97043043384</v>
      </c>
      <c r="AG1611" s="6">
        <v>0</v>
      </c>
      <c r="AH1611" s="6">
        <v>1655694.4791487996</v>
      </c>
      <c r="AI1611" s="6">
        <v>4307777.4051084314</v>
      </c>
      <c r="AJ1611" s="6">
        <v>2940146.5949605815</v>
      </c>
      <c r="AK1611" s="6">
        <v>13148988.938573711</v>
      </c>
      <c r="AL1611" s="6">
        <v>3144235.0164944702</v>
      </c>
      <c r="AM1611" s="6">
        <v>35519595.731664672</v>
      </c>
      <c r="AO1611" s="6">
        <v>1478867.3190221859</v>
      </c>
      <c r="AP1611" s="6">
        <v>7985640.2162019303</v>
      </c>
      <c r="AQ1611" s="6">
        <v>0</v>
      </c>
      <c r="AR1611" s="6">
        <v>61277327.221956968</v>
      </c>
      <c r="AT1611" s="3">
        <f t="shared" si="157"/>
        <v>1778.2794100389231</v>
      </c>
      <c r="AU1611" s="2">
        <f t="shared" si="154"/>
        <v>2.324378324882526</v>
      </c>
      <c r="AV1611" s="3">
        <f t="shared" si="155"/>
        <v>26362.888762978775</v>
      </c>
      <c r="AW1611" s="3" t="str">
        <f t="shared" si="158"/>
        <v/>
      </c>
      <c r="AX1611" s="3">
        <f t="shared" si="156"/>
        <v>591.18136520708231</v>
      </c>
      <c r="AY1611" s="3" t="str">
        <f t="shared" si="153"/>
        <v/>
      </c>
    </row>
    <row r="1612" spans="1:51" x14ac:dyDescent="0.25">
      <c r="A1612" s="6">
        <v>1</v>
      </c>
      <c r="B1612" s="6">
        <v>4900</v>
      </c>
      <c r="C1612" s="6">
        <v>707</v>
      </c>
      <c r="D1612" s="6">
        <v>3.5000000000000003E-2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>
        <v>0</v>
      </c>
      <c r="J1612" s="6" t="s">
        <v>13</v>
      </c>
      <c r="K1612" s="6" t="s">
        <v>14</v>
      </c>
      <c r="L1612" s="6" t="s">
        <v>26</v>
      </c>
      <c r="M1612" s="6" t="s">
        <v>44</v>
      </c>
      <c r="N1612" s="6" t="s">
        <v>20</v>
      </c>
      <c r="O1612" s="6" t="s">
        <v>15</v>
      </c>
      <c r="P1612" s="6">
        <v>14.177468600000003</v>
      </c>
      <c r="Q1612" s="6">
        <v>7.1931717698359323</v>
      </c>
      <c r="R1612" s="6">
        <v>0.79592637267431854</v>
      </c>
      <c r="S1612" s="6">
        <v>4</v>
      </c>
      <c r="T1612" s="3">
        <v>20358.919311790596</v>
      </c>
      <c r="V1612" s="6">
        <v>456.54381130595254</v>
      </c>
      <c r="X1612" s="6">
        <v>174.94839897831159</v>
      </c>
      <c r="Y1612" s="6">
        <v>-8.8915824359282847E-5</v>
      </c>
      <c r="Z1612" s="6">
        <v>52525932837.911957</v>
      </c>
      <c r="AA1612" s="6">
        <v>1989861.6548462843</v>
      </c>
      <c r="AB1612" s="6">
        <v>119742.69859776853</v>
      </c>
      <c r="AC1612" s="6">
        <v>1594576.7312543273</v>
      </c>
      <c r="AD1612" s="6">
        <v>1392015.2558364929</v>
      </c>
      <c r="AE1612" s="6">
        <v>24077.046365197482</v>
      </c>
      <c r="AF1612" s="6">
        <v>267875.94456804876</v>
      </c>
      <c r="AG1612" s="6">
        <v>0</v>
      </c>
      <c r="AH1612" s="6">
        <v>2101378.2392725665</v>
      </c>
      <c r="AI1612" s="6">
        <v>5467355.1266407035</v>
      </c>
      <c r="AJ1612" s="6">
        <v>3731582.2168458402</v>
      </c>
      <c r="AK1612" s="6">
        <v>16688464.91422723</v>
      </c>
      <c r="AL1612" s="6">
        <v>3144235.0164944702</v>
      </c>
      <c r="AM1612" s="6">
        <v>35519595.731664672</v>
      </c>
      <c r="AO1612" s="6">
        <v>1478867.3190221859</v>
      </c>
      <c r="AP1612" s="6">
        <v>7985640.2162019303</v>
      </c>
      <c r="AQ1612" s="6">
        <v>0</v>
      </c>
      <c r="AR1612" s="6">
        <v>64816803.19761049</v>
      </c>
      <c r="AT1612" s="3">
        <f t="shared" si="157"/>
        <v>2371.3737056616555</v>
      </c>
      <c r="AU1612" s="2">
        <f t="shared" si="154"/>
        <v>3.1837054906972742</v>
      </c>
      <c r="AV1612" s="3">
        <f t="shared" si="155"/>
        <v>20358.919311790596</v>
      </c>
      <c r="AW1612" s="3" t="str">
        <f t="shared" si="158"/>
        <v/>
      </c>
      <c r="AX1612" s="3">
        <f t="shared" si="156"/>
        <v>456.54381130595254</v>
      </c>
      <c r="AY1612" s="3" t="str">
        <f t="shared" si="153"/>
        <v/>
      </c>
    </row>
    <row r="1613" spans="1:51" x14ac:dyDescent="0.25">
      <c r="A1613" s="6">
        <v>1</v>
      </c>
      <c r="B1613" s="6">
        <v>4900</v>
      </c>
      <c r="C1613" s="6">
        <v>707</v>
      </c>
      <c r="D1613" s="6">
        <v>3.5000000000000003E-2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>
        <v>0</v>
      </c>
      <c r="J1613" s="6" t="s">
        <v>13</v>
      </c>
      <c r="K1613" s="6" t="s">
        <v>14</v>
      </c>
      <c r="L1613" s="6" t="s">
        <v>26</v>
      </c>
      <c r="M1613" s="6" t="s">
        <v>44</v>
      </c>
      <c r="N1613" s="6" t="s">
        <v>20</v>
      </c>
      <c r="O1613" s="6" t="s">
        <v>15</v>
      </c>
      <c r="P1613" s="6">
        <v>18.745306700000004</v>
      </c>
      <c r="Q1613" s="6">
        <v>9.6494219375191239</v>
      </c>
      <c r="R1613" s="6">
        <v>1.0871089130152276</v>
      </c>
      <c r="S1613" s="6">
        <v>4</v>
      </c>
      <c r="T1613" s="3">
        <v>15950.419020939464</v>
      </c>
      <c r="V1613" s="6">
        <v>357.68426507439187</v>
      </c>
      <c r="X1613" s="6">
        <v>176.35356474277205</v>
      </c>
      <c r="Y1613" s="6">
        <v>-9.0065950643271214E-5</v>
      </c>
      <c r="Z1613" s="6">
        <v>53045797474.794312</v>
      </c>
      <c r="AA1613" s="6">
        <v>2469958.6623785109</v>
      </c>
      <c r="AB1613" s="6">
        <v>151743.99746146836</v>
      </c>
      <c r="AC1613" s="6">
        <v>2013962.3795251558</v>
      </c>
      <c r="AD1613" s="6">
        <v>1876208.5827828001</v>
      </c>
      <c r="AE1613" s="6">
        <v>24077.046365197482</v>
      </c>
      <c r="AF1613" s="6">
        <v>318842.38187847316</v>
      </c>
      <c r="AG1613" s="6">
        <v>0</v>
      </c>
      <c r="AH1613" s="6">
        <v>2673369.2896527266</v>
      </c>
      <c r="AI1613" s="6">
        <v>6955558.5082323644</v>
      </c>
      <c r="AJ1613" s="6">
        <v>4747311.6043036878</v>
      </c>
      <c r="AK1613" s="6">
        <v>21231032.452580385</v>
      </c>
      <c r="AL1613" s="6">
        <v>3144235.0164944702</v>
      </c>
      <c r="AM1613" s="6">
        <v>35519595.731664672</v>
      </c>
      <c r="AO1613" s="6">
        <v>1478867.3190221859</v>
      </c>
      <c r="AP1613" s="6">
        <v>7985640.2162019303</v>
      </c>
      <c r="AQ1613" s="6">
        <v>0</v>
      </c>
      <c r="AR1613" s="6">
        <v>69359370.735963643</v>
      </c>
      <c r="AT1613" s="3">
        <f t="shared" si="157"/>
        <v>3162.27766016838</v>
      </c>
      <c r="AU1613" s="2">
        <f t="shared" si="154"/>
        <v>4.3484356520609104</v>
      </c>
      <c r="AV1613" s="3">
        <f t="shared" si="155"/>
        <v>15950.419020939464</v>
      </c>
      <c r="AW1613" s="3" t="str">
        <f t="shared" si="158"/>
        <v/>
      </c>
      <c r="AX1613" s="3">
        <f t="shared" si="156"/>
        <v>357.68426507439187</v>
      </c>
      <c r="AY1613" s="3" t="str">
        <f t="shared" si="153"/>
        <v/>
      </c>
    </row>
    <row r="1614" spans="1:51" x14ac:dyDescent="0.25">
      <c r="A1614" s="6">
        <v>1</v>
      </c>
      <c r="B1614" s="6">
        <v>4900</v>
      </c>
      <c r="C1614" s="6">
        <v>707</v>
      </c>
      <c r="D1614" s="6">
        <v>3.5000000000000003E-2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>
        <v>0</v>
      </c>
      <c r="J1614" s="6" t="s">
        <v>13</v>
      </c>
      <c r="K1614" s="6" t="s">
        <v>14</v>
      </c>
      <c r="L1614" s="6" t="s">
        <v>26</v>
      </c>
      <c r="M1614" s="6" t="s">
        <v>44</v>
      </c>
      <c r="N1614" s="6" t="s">
        <v>20</v>
      </c>
      <c r="O1614" s="6" t="s">
        <v>15</v>
      </c>
      <c r="P1614" s="6">
        <v>24.820534799999997</v>
      </c>
      <c r="Q1614" s="6">
        <v>12.909330693790235</v>
      </c>
      <c r="R1614" s="6">
        <v>1.4760927466685536</v>
      </c>
      <c r="S1614" s="6">
        <v>4</v>
      </c>
      <c r="T1614" s="3">
        <v>12722.403301652133</v>
      </c>
      <c r="V1614" s="6">
        <v>285.29679809398732</v>
      </c>
      <c r="X1614" s="6">
        <v>177.43269196006412</v>
      </c>
      <c r="Y1614" s="6">
        <v>-9.0961665170267227E-5</v>
      </c>
      <c r="Z1614" s="6">
        <v>53390650328.500587</v>
      </c>
      <c r="AA1614" s="6">
        <v>3057303.1990643144</v>
      </c>
      <c r="AB1614" s="6">
        <v>191259.43406429465</v>
      </c>
      <c r="AC1614" s="6">
        <v>2538647.4055945412</v>
      </c>
      <c r="AD1614" s="6">
        <v>2521602.7985538482</v>
      </c>
      <c r="AE1614" s="6">
        <v>24077.046365197482</v>
      </c>
      <c r="AF1614" s="6">
        <v>381104.5570002633</v>
      </c>
      <c r="AG1614" s="6">
        <v>0</v>
      </c>
      <c r="AH1614" s="6">
        <v>3398457.8318505585</v>
      </c>
      <c r="AI1614" s="6">
        <v>8842090.1589199062</v>
      </c>
      <c r="AJ1614" s="6">
        <v>6034908.2202469222</v>
      </c>
      <c r="AK1614" s="6">
        <v>26989450.651659846</v>
      </c>
      <c r="AL1614" s="6">
        <v>3144235.0164944702</v>
      </c>
      <c r="AM1614" s="6">
        <v>35519595.731664672</v>
      </c>
      <c r="AO1614" s="6">
        <v>1478867.3190221859</v>
      </c>
      <c r="AP1614" s="6">
        <v>7985640.2162019303</v>
      </c>
      <c r="AQ1614" s="6">
        <v>0</v>
      </c>
      <c r="AR1614" s="6">
        <v>75117788.935043097</v>
      </c>
      <c r="AT1614" s="3">
        <f t="shared" si="157"/>
        <v>4216.9650342858222</v>
      </c>
      <c r="AU1614" s="2">
        <f t="shared" si="154"/>
        <v>5.9043709866742144</v>
      </c>
      <c r="AV1614" s="3">
        <f t="shared" si="155"/>
        <v>12722.403301652133</v>
      </c>
      <c r="AW1614" s="3" t="str">
        <f t="shared" si="158"/>
        <v/>
      </c>
      <c r="AX1614" s="3">
        <f t="shared" si="156"/>
        <v>285.29679809398732</v>
      </c>
      <c r="AY1614" s="3" t="str">
        <f t="shared" si="153"/>
        <v/>
      </c>
    </row>
    <row r="1615" spans="1:51" x14ac:dyDescent="0.25">
      <c r="A1615" s="6">
        <v>1</v>
      </c>
      <c r="B1615" s="6">
        <v>4900</v>
      </c>
      <c r="C1615" s="6">
        <v>707</v>
      </c>
      <c r="D1615" s="6">
        <v>3.5000000000000003E-2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>
        <v>0</v>
      </c>
      <c r="J1615" s="6" t="s">
        <v>13</v>
      </c>
      <c r="K1615" s="6" t="s">
        <v>14</v>
      </c>
      <c r="L1615" s="6" t="s">
        <v>26</v>
      </c>
      <c r="M1615" s="6" t="s">
        <v>44</v>
      </c>
      <c r="N1615" s="6" t="s">
        <v>20</v>
      </c>
      <c r="O1615" s="6" t="s">
        <v>15</v>
      </c>
      <c r="P1615" s="6">
        <v>33.088372899999975</v>
      </c>
      <c r="Q1615" s="6">
        <v>16.614177863982679</v>
      </c>
      <c r="R1615" s="6">
        <v>2.008518209250286</v>
      </c>
      <c r="S1615" s="6">
        <v>4</v>
      </c>
      <c r="T1615" s="3">
        <v>10166.514469487784</v>
      </c>
      <c r="V1615" s="6">
        <v>227.98161299794671</v>
      </c>
      <c r="X1615" s="6">
        <v>178.28054315734198</v>
      </c>
      <c r="Y1615" s="6">
        <v>-8.7339398561045521E-5</v>
      </c>
      <c r="Z1615" s="6">
        <v>53066904361.805023</v>
      </c>
      <c r="AA1615" s="6">
        <v>3778140.8521614401</v>
      </c>
      <c r="AB1615" s="6">
        <v>260763.37472856019</v>
      </c>
      <c r="AC1615" s="6">
        <v>3088396.4244367862</v>
      </c>
      <c r="AD1615" s="6">
        <v>3235345.9105707589</v>
      </c>
      <c r="AE1615" s="6">
        <v>24077.046365197482</v>
      </c>
      <c r="AF1615" s="6">
        <v>445511.5896905791</v>
      </c>
      <c r="AG1615" s="6">
        <v>0</v>
      </c>
      <c r="AH1615" s="6">
        <v>4224571.7272017952</v>
      </c>
      <c r="AI1615" s="6">
        <v>10991469.055363238</v>
      </c>
      <c r="AJ1615" s="6">
        <v>7501903.4823892862</v>
      </c>
      <c r="AK1615" s="6">
        <v>33550179.462907642</v>
      </c>
      <c r="AL1615" s="6">
        <v>3144235.0164944702</v>
      </c>
      <c r="AM1615" s="6">
        <v>35519595.731664672</v>
      </c>
      <c r="AO1615" s="6">
        <v>1478867.3190221859</v>
      </c>
      <c r="AP1615" s="6">
        <v>7985640.2162019303</v>
      </c>
      <c r="AQ1615" s="6">
        <v>0</v>
      </c>
      <c r="AR1615" s="6">
        <v>81678517.746290892</v>
      </c>
      <c r="AT1615" s="3">
        <f t="shared" si="157"/>
        <v>5623.4132519034911</v>
      </c>
      <c r="AU1615" s="2">
        <f t="shared" si="154"/>
        <v>8.0340728370011441</v>
      </c>
      <c r="AV1615" s="3">
        <f t="shared" si="155"/>
        <v>10166.514469487784</v>
      </c>
      <c r="AW1615" s="3" t="str">
        <f t="shared" si="158"/>
        <v/>
      </c>
      <c r="AX1615" s="3">
        <f t="shared" si="156"/>
        <v>227.98161299794671</v>
      </c>
      <c r="AY1615" s="3" t="str">
        <f t="shared" si="153"/>
        <v/>
      </c>
    </row>
    <row r="1616" spans="1:51" x14ac:dyDescent="0.25">
      <c r="A1616" s="6">
        <v>1</v>
      </c>
      <c r="B1616" s="6">
        <v>4900</v>
      </c>
      <c r="C1616" s="6">
        <v>707</v>
      </c>
      <c r="D1616" s="6">
        <v>3.5000000000000003E-2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>
        <v>0</v>
      </c>
      <c r="J1616" s="6" t="s">
        <v>13</v>
      </c>
      <c r="K1616" s="6" t="s">
        <v>14</v>
      </c>
      <c r="L1616" s="6" t="s">
        <v>26</v>
      </c>
      <c r="M1616" s="6" t="s">
        <v>44</v>
      </c>
      <c r="N1616" s="6" t="s">
        <v>20</v>
      </c>
      <c r="O1616" s="6" t="s">
        <v>15</v>
      </c>
      <c r="P1616" s="6">
        <v>43.381020500000005</v>
      </c>
      <c r="Q1616" s="6">
        <v>22.771244046540076</v>
      </c>
      <c r="R1616" s="6">
        <v>2.9138910496016095</v>
      </c>
      <c r="S1616" s="6">
        <v>4</v>
      </c>
      <c r="T1616" s="3">
        <v>8109.6950656532144</v>
      </c>
      <c r="V1616" s="6">
        <v>181.85793838566778</v>
      </c>
      <c r="X1616" s="6">
        <v>178.8805896586681</v>
      </c>
      <c r="Y1616" s="6">
        <v>-9.1029361419379707E-5</v>
      </c>
      <c r="Z1616" s="6">
        <v>25045425080.992458</v>
      </c>
      <c r="AA1616" s="6">
        <v>4932504.4528265363</v>
      </c>
      <c r="AB1616" s="6">
        <v>421858.01737169188</v>
      </c>
      <c r="AC1616" s="6">
        <v>3945612.2292667814</v>
      </c>
      <c r="AD1616" s="6">
        <v>5111433.1777314981</v>
      </c>
      <c r="AE1616" s="6">
        <v>24077.046365197482</v>
      </c>
      <c r="AF1616" s="6">
        <v>543828.74446912901</v>
      </c>
      <c r="AG1616" s="6">
        <v>0</v>
      </c>
      <c r="AH1616" s="6">
        <v>5841932.3305320255</v>
      </c>
      <c r="AI1616" s="6">
        <v>15199509.578950893</v>
      </c>
      <c r="AJ1616" s="6">
        <v>10373977.606323965</v>
      </c>
      <c r="AK1616" s="6">
        <v>46394733.183837719</v>
      </c>
      <c r="AL1616" s="6">
        <v>3144235.0164944702</v>
      </c>
      <c r="AM1616" s="6">
        <v>35519595.731664672</v>
      </c>
      <c r="AO1616" s="6">
        <v>1478867.3190221859</v>
      </c>
      <c r="AP1616" s="6">
        <v>7985640.2162019303</v>
      </c>
      <c r="AQ1616" s="6">
        <v>0</v>
      </c>
      <c r="AR1616" s="6">
        <v>94523071.467220962</v>
      </c>
      <c r="AT1616" s="3">
        <f t="shared" si="157"/>
        <v>7498.9420933245583</v>
      </c>
      <c r="AU1616" s="2">
        <f t="shared" si="154"/>
        <v>11.655564198406438</v>
      </c>
      <c r="AV1616" s="3">
        <f t="shared" si="155"/>
        <v>8109.6950656532144</v>
      </c>
      <c r="AW1616" s="3" t="str">
        <f t="shared" si="158"/>
        <v/>
      </c>
      <c r="AX1616" s="3">
        <f t="shared" si="156"/>
        <v>181.85793838566778</v>
      </c>
      <c r="AY1616" s="3" t="str">
        <f t="shared" si="153"/>
        <v/>
      </c>
    </row>
    <row r="1617" spans="1:51" x14ac:dyDescent="0.25">
      <c r="A1617" s="6">
        <v>1</v>
      </c>
      <c r="B1617" s="6">
        <v>4900</v>
      </c>
      <c r="C1617" s="6">
        <v>707</v>
      </c>
      <c r="D1617" s="6">
        <v>3.5000000000000003E-2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>
        <v>0</v>
      </c>
      <c r="J1617" s="6" t="s">
        <v>13</v>
      </c>
      <c r="K1617" s="6" t="s">
        <v>14</v>
      </c>
      <c r="L1617" s="6" t="s">
        <v>26</v>
      </c>
      <c r="M1617" s="6" t="s">
        <v>44</v>
      </c>
      <c r="N1617" s="6" t="s">
        <v>20</v>
      </c>
      <c r="O1617" s="6" t="s">
        <v>15</v>
      </c>
      <c r="P1617" s="6">
        <v>44.998522400000006</v>
      </c>
      <c r="Q1617" s="6">
        <v>25.625404966754363</v>
      </c>
      <c r="R1617" s="6">
        <v>3.3647384790352799</v>
      </c>
      <c r="S1617" s="6">
        <v>4</v>
      </c>
      <c r="T1617" s="3">
        <v>7608.8892879049281</v>
      </c>
      <c r="V1617" s="6">
        <v>170.62749068872981</v>
      </c>
      <c r="X1617" s="6">
        <v>178.94510218139183</v>
      </c>
      <c r="Y1617" s="6">
        <v>-7.3831013280898332E-5</v>
      </c>
      <c r="Z1617" s="6">
        <v>312876014987.94702</v>
      </c>
      <c r="AA1617" s="6">
        <v>5371670.6919216411</v>
      </c>
      <c r="AB1617" s="6">
        <v>473736.25154819281</v>
      </c>
      <c r="AC1617" s="6">
        <v>4335768.2221546946</v>
      </c>
      <c r="AD1617" s="6">
        <v>6841425.2981624026</v>
      </c>
      <c r="AE1617" s="6">
        <v>24077.046365197482</v>
      </c>
      <c r="AF1617" s="6">
        <v>478316.88990248472</v>
      </c>
      <c r="AG1617" s="6">
        <v>0</v>
      </c>
      <c r="AH1617" s="6">
        <v>6834747.8160212971</v>
      </c>
      <c r="AI1617" s="6">
        <v>17782611.817735415</v>
      </c>
      <c r="AJ1617" s="6">
        <v>12136997.961737663</v>
      </c>
      <c r="AK1617" s="6">
        <v>54279351.995548986</v>
      </c>
      <c r="AL1617" s="6">
        <v>3144235.0164944702</v>
      </c>
      <c r="AM1617" s="6">
        <v>35519595.731664672</v>
      </c>
      <c r="AO1617" s="6">
        <v>1478867.3190221859</v>
      </c>
      <c r="AP1617" s="6">
        <v>7985640.2162019303</v>
      </c>
      <c r="AQ1617" s="6">
        <v>0</v>
      </c>
      <c r="AR1617" s="6">
        <v>102407690.27893224</v>
      </c>
      <c r="AT1617" s="3">
        <f t="shared" si="157"/>
        <v>10000.000000000002</v>
      </c>
      <c r="AU1617" s="2">
        <f t="shared" si="154"/>
        <v>13.45895391614112</v>
      </c>
      <c r="AV1617" s="3">
        <f t="shared" si="155"/>
        <v>7608.8892879049281</v>
      </c>
      <c r="AW1617" s="3" t="str">
        <f t="shared" si="158"/>
        <v/>
      </c>
      <c r="AX1617" s="3">
        <f t="shared" si="156"/>
        <v>170.62749068872981</v>
      </c>
      <c r="AY1617" s="3" t="str">
        <f t="shared" si="153"/>
        <v/>
      </c>
    </row>
    <row r="1618" spans="1:51" x14ac:dyDescent="0.25">
      <c r="A1618" s="6">
        <v>1</v>
      </c>
      <c r="B1618" s="6">
        <v>4900</v>
      </c>
      <c r="C1618" s="6">
        <v>707</v>
      </c>
      <c r="D1618" s="6">
        <v>3.5000000000000003E-2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>
        <v>0</v>
      </c>
      <c r="J1618" s="6" t="s">
        <v>13</v>
      </c>
      <c r="K1618" s="6" t="s">
        <v>14</v>
      </c>
      <c r="L1618" s="6" t="s">
        <v>26</v>
      </c>
      <c r="M1618" s="6" t="s">
        <v>44</v>
      </c>
      <c r="N1618" s="6" t="s">
        <v>20</v>
      </c>
      <c r="O1618" s="6" t="s">
        <v>15</v>
      </c>
      <c r="P1618" s="6">
        <v>40</v>
      </c>
      <c r="Q1618" s="6">
        <v>19.601316198615134</v>
      </c>
      <c r="R1618" s="6">
        <v>2.6765149035815625</v>
      </c>
      <c r="S1618" s="6">
        <v>4</v>
      </c>
      <c r="T1618" s="3">
        <v>8092.1095820654582</v>
      </c>
      <c r="V1618" s="6">
        <v>181.46358819556889</v>
      </c>
      <c r="X1618" s="6">
        <v>178.70736790102058</v>
      </c>
      <c r="Y1618" s="6">
        <v>-2.648698325175792E-5</v>
      </c>
      <c r="Z1618" s="6">
        <v>76757194774.307327</v>
      </c>
      <c r="AA1618" s="6">
        <v>4395918.9158775667</v>
      </c>
      <c r="AB1618" s="6">
        <v>350685.6328051475</v>
      </c>
      <c r="AC1618" s="6">
        <v>3504438.9242721698</v>
      </c>
      <c r="AD1618" s="6">
        <v>3934362.2039043438</v>
      </c>
      <c r="AE1618" s="6">
        <v>24077.046365197482</v>
      </c>
      <c r="AF1618" s="6">
        <v>222908.76963564381</v>
      </c>
      <c r="AG1618" s="6">
        <v>0</v>
      </c>
      <c r="AH1618" s="6">
        <v>4848632.6822154243</v>
      </c>
      <c r="AI1618" s="6">
        <v>12615147.647805113</v>
      </c>
      <c r="AJ1618" s="6">
        <v>8610097.484989617</v>
      </c>
      <c r="AK1618" s="6">
        <v>38506269.307870224</v>
      </c>
      <c r="AL1618" s="6">
        <v>3144235.0164944702</v>
      </c>
      <c r="AM1618" s="6">
        <v>35519595.731664672</v>
      </c>
      <c r="AO1618" s="6">
        <v>1478867.3190221859</v>
      </c>
      <c r="AP1618" s="6">
        <v>7985640.2162019303</v>
      </c>
      <c r="AQ1618" s="6">
        <v>0</v>
      </c>
      <c r="AR1618" s="6">
        <v>86634607.591253474</v>
      </c>
      <c r="AT1618" s="3">
        <f t="shared" si="157"/>
        <v>13335.214321633241</v>
      </c>
      <c r="AU1618" s="2">
        <f t="shared" si="154"/>
        <v>10.70605961432625</v>
      </c>
      <c r="AV1618" s="3">
        <f t="shared" si="155"/>
        <v>8092.1095820654582</v>
      </c>
      <c r="AW1618" s="3" t="str">
        <f t="shared" si="158"/>
        <v/>
      </c>
      <c r="AX1618" s="3">
        <f t="shared" si="156"/>
        <v>181.46358819556889</v>
      </c>
      <c r="AY1618" s="3" t="str">
        <f t="shared" si="153"/>
        <v/>
      </c>
    </row>
    <row r="1619" spans="1:51" x14ac:dyDescent="0.25">
      <c r="A1619" s="6">
        <v>1</v>
      </c>
      <c r="B1619" s="6">
        <v>4900</v>
      </c>
      <c r="C1619" s="6">
        <v>707</v>
      </c>
      <c r="D1619" s="6">
        <v>3.5000000000000003E-2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>
        <v>0</v>
      </c>
      <c r="J1619" s="6" t="s">
        <v>13</v>
      </c>
      <c r="K1619" s="6" t="s">
        <v>14</v>
      </c>
      <c r="L1619" s="6" t="s">
        <v>26</v>
      </c>
      <c r="M1619" s="6" t="s">
        <v>44</v>
      </c>
      <c r="N1619" s="6" t="s">
        <v>20</v>
      </c>
      <c r="O1619" s="6" t="s">
        <v>15</v>
      </c>
      <c r="P1619" s="6">
        <v>40</v>
      </c>
      <c r="Q1619" s="6">
        <v>19.589318210034026</v>
      </c>
      <c r="R1619" s="6">
        <v>2.7219151934738397</v>
      </c>
      <c r="S1619" s="6">
        <v>4</v>
      </c>
      <c r="T1619" s="3">
        <v>7924.8511083398025</v>
      </c>
      <c r="V1619" s="6">
        <v>177.71285762394649</v>
      </c>
      <c r="X1619" s="6">
        <v>178.7023546685397</v>
      </c>
      <c r="Y1619" s="6">
        <v>-1.0187544628046454E-5</v>
      </c>
      <c r="Z1619" s="6">
        <v>76883531297.892212</v>
      </c>
      <c r="AA1619" s="6">
        <v>4392617.4977259291</v>
      </c>
      <c r="AB1619" s="6">
        <v>349763.54509690718</v>
      </c>
      <c r="AC1619" s="6">
        <v>3502903.3735578987</v>
      </c>
      <c r="AD1619" s="6">
        <v>3926955.3858385142</v>
      </c>
      <c r="AE1619" s="6">
        <v>24077.046365197482</v>
      </c>
      <c r="AF1619" s="6">
        <v>122581.50311951793</v>
      </c>
      <c r="AG1619" s="6">
        <v>0</v>
      </c>
      <c r="AH1619" s="6">
        <v>4804370.3571645431</v>
      </c>
      <c r="AI1619" s="6">
        <v>12499986.157474015</v>
      </c>
      <c r="AJ1619" s="6">
        <v>8531497.4015066475</v>
      </c>
      <c r="AK1619" s="6">
        <v>38154752.26784917</v>
      </c>
      <c r="AL1619" s="6">
        <v>3144235.0164944702</v>
      </c>
      <c r="AM1619" s="6">
        <v>35519595.731664672</v>
      </c>
      <c r="AO1619" s="6">
        <v>1478867.3190221859</v>
      </c>
      <c r="AP1619" s="6">
        <v>7985640.2162019303</v>
      </c>
      <c r="AQ1619" s="6">
        <v>0</v>
      </c>
      <c r="AR1619" s="6">
        <v>86283090.551232427</v>
      </c>
      <c r="AT1619" s="3">
        <f t="shared" si="157"/>
        <v>17782.794100389227</v>
      </c>
      <c r="AU1619" s="2">
        <f t="shared" si="154"/>
        <v>10.887660773895359</v>
      </c>
      <c r="AV1619" s="3">
        <f t="shared" si="155"/>
        <v>7924.8511083398025</v>
      </c>
      <c r="AW1619" s="3" t="str">
        <f t="shared" si="158"/>
        <v/>
      </c>
      <c r="AX1619" s="3">
        <f t="shared" si="156"/>
        <v>177.71285762394649</v>
      </c>
      <c r="AY1619" s="3" t="str">
        <f t="shared" ref="AY1619:AY1682" si="159">IF(ISNUMBER(W1619)=TRUE,W1619,"")</f>
        <v/>
      </c>
    </row>
    <row r="1620" spans="1:51" x14ac:dyDescent="0.25">
      <c r="A1620" s="6">
        <v>1</v>
      </c>
      <c r="B1620" s="6">
        <v>4900</v>
      </c>
      <c r="C1620" s="6">
        <v>707</v>
      </c>
      <c r="D1620" s="6">
        <v>3.5000000000000003E-2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>
        <v>0</v>
      </c>
      <c r="J1620" s="6" t="s">
        <v>13</v>
      </c>
      <c r="K1620" s="6" t="s">
        <v>14</v>
      </c>
      <c r="L1620" s="6" t="s">
        <v>26</v>
      </c>
      <c r="M1620" s="6" t="s">
        <v>44</v>
      </c>
      <c r="N1620" s="6" t="s">
        <v>20</v>
      </c>
      <c r="O1620" s="6" t="s">
        <v>15</v>
      </c>
      <c r="P1620" s="6">
        <v>87.796696700000282</v>
      </c>
      <c r="Q1620" s="6">
        <v>59.077196195815084</v>
      </c>
      <c r="R1620" s="6">
        <v>7.6761308591402155</v>
      </c>
      <c r="S1620" s="6">
        <v>4</v>
      </c>
      <c r="T1620" s="3">
        <v>7801.6191809504826</v>
      </c>
      <c r="V1620" s="6">
        <v>174.94941164023373</v>
      </c>
      <c r="X1620" s="6">
        <v>179.91017305749602</v>
      </c>
      <c r="Y1620" s="6">
        <v>-9.1315282318741087E-5</v>
      </c>
      <c r="Z1620" s="6">
        <v>76856650505.463455</v>
      </c>
      <c r="AA1620" s="6">
        <v>9727699.7673602402</v>
      </c>
      <c r="AB1620" s="6">
        <v>873805.98152245139</v>
      </c>
      <c r="AC1620" s="6">
        <v>8458789.3037821744</v>
      </c>
      <c r="AD1620" s="6">
        <v>41845702.417878635</v>
      </c>
      <c r="AE1620" s="6">
        <v>24077.046365197482</v>
      </c>
      <c r="AF1620" s="6">
        <v>871988.02689899574</v>
      </c>
      <c r="AG1620" s="6">
        <v>0</v>
      </c>
      <c r="AH1620" s="6">
        <v>24102804.392084993</v>
      </c>
      <c r="AI1620" s="6">
        <v>62710552.863201693</v>
      </c>
      <c r="AJ1620" s="6">
        <v>42801240.902139187</v>
      </c>
      <c r="AK1620" s="6">
        <v>191416660.70123357</v>
      </c>
      <c r="AL1620" s="6">
        <v>3144235.0164944702</v>
      </c>
      <c r="AM1620" s="6">
        <v>35519595.731664672</v>
      </c>
      <c r="AO1620" s="6">
        <v>1478867.3190221859</v>
      </c>
      <c r="AP1620" s="6">
        <v>7985640.2162019303</v>
      </c>
      <c r="AQ1620" s="6">
        <v>0</v>
      </c>
      <c r="AR1620" s="6">
        <v>239544998.98461685</v>
      </c>
      <c r="AT1620" s="3">
        <f t="shared" si="157"/>
        <v>23713.737056616555</v>
      </c>
      <c r="AU1620" s="2">
        <f t="shared" si="154"/>
        <v>30.704523436560862</v>
      </c>
      <c r="AV1620" s="3">
        <f t="shared" si="155"/>
        <v>7801.6191809504826</v>
      </c>
      <c r="AW1620" s="3" t="str">
        <f t="shared" si="158"/>
        <v/>
      </c>
      <c r="AX1620" s="3">
        <f t="shared" si="156"/>
        <v>174.94941164023373</v>
      </c>
      <c r="AY1620" s="3" t="str">
        <f t="shared" si="159"/>
        <v/>
      </c>
    </row>
    <row r="1621" spans="1:51" x14ac:dyDescent="0.25">
      <c r="A1621" s="6">
        <v>1</v>
      </c>
      <c r="B1621" s="6">
        <v>4900</v>
      </c>
      <c r="C1621" s="6">
        <v>707</v>
      </c>
      <c r="D1621" s="6">
        <v>3.5000000000000003E-2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>
        <v>0</v>
      </c>
      <c r="J1621" s="6" t="s">
        <v>13</v>
      </c>
      <c r="K1621" s="6" t="s">
        <v>14</v>
      </c>
      <c r="L1621" s="6" t="s">
        <v>26</v>
      </c>
      <c r="M1621" s="6" t="s">
        <v>44</v>
      </c>
      <c r="N1621" s="6" t="s">
        <v>20</v>
      </c>
      <c r="O1621" s="6" t="s">
        <v>15</v>
      </c>
      <c r="P1621" s="6">
        <v>111.26230670000041</v>
      </c>
      <c r="Q1621" s="6">
        <v>74.997520557839536</v>
      </c>
      <c r="R1621" s="6">
        <v>9.7523131412274591</v>
      </c>
      <c r="S1621" s="6">
        <v>4</v>
      </c>
      <c r="T1621" s="3">
        <v>7330.7764053663395</v>
      </c>
      <c r="V1621" s="6">
        <v>164.39087697545094</v>
      </c>
      <c r="X1621" s="6">
        <v>180.15408856312672</v>
      </c>
      <c r="Y1621" s="6">
        <v>-9.0279868287965651E-5</v>
      </c>
      <c r="Z1621" s="6">
        <v>76330688964.234207</v>
      </c>
      <c r="AA1621" s="6">
        <v>11533719.029424999</v>
      </c>
      <c r="AB1621" s="6">
        <v>1031083.0857710743</v>
      </c>
      <c r="AC1621" s="6">
        <v>10237753.048890008</v>
      </c>
      <c r="AD1621" s="6">
        <v>52942728.194809705</v>
      </c>
      <c r="AE1621" s="6">
        <v>24077.046365197482</v>
      </c>
      <c r="AF1621" s="6">
        <v>1021177.5120842905</v>
      </c>
      <c r="AG1621" s="6">
        <v>0</v>
      </c>
      <c r="AH1621" s="6">
        <v>29948309.787764654</v>
      </c>
      <c r="AI1621" s="6">
        <v>77919358.824730277</v>
      </c>
      <c r="AJ1621" s="6">
        <v>53181563.480593979</v>
      </c>
      <c r="AK1621" s="6">
        <v>237839770.01043418</v>
      </c>
      <c r="AL1621" s="6">
        <v>3144235.0164944702</v>
      </c>
      <c r="AM1621" s="6">
        <v>35519595.731664672</v>
      </c>
      <c r="AO1621" s="6">
        <v>1478867.3190221859</v>
      </c>
      <c r="AP1621" s="6">
        <v>7985640.2162019303</v>
      </c>
      <c r="AQ1621" s="6">
        <v>0</v>
      </c>
      <c r="AR1621" s="6">
        <v>285968108.2938174</v>
      </c>
      <c r="AT1621" s="3">
        <f t="shared" si="157"/>
        <v>31622.776601683792</v>
      </c>
      <c r="AU1621" s="2">
        <f t="shared" si="154"/>
        <v>39.009252564909836</v>
      </c>
      <c r="AV1621" s="3">
        <f t="shared" si="155"/>
        <v>7330.7764053663395</v>
      </c>
      <c r="AW1621" s="3" t="str">
        <f t="shared" si="158"/>
        <v/>
      </c>
      <c r="AX1621" s="3">
        <f t="shared" si="156"/>
        <v>164.39087697545094</v>
      </c>
      <c r="AY1621" s="3" t="str">
        <f t="shared" si="159"/>
        <v/>
      </c>
    </row>
    <row r="1622" spans="1:51" x14ac:dyDescent="0.25">
      <c r="A1622" s="6">
        <v>1</v>
      </c>
      <c r="B1622" s="6">
        <v>4900</v>
      </c>
      <c r="C1622" s="6">
        <v>707</v>
      </c>
      <c r="D1622" s="6">
        <v>3.5000000000000003E-2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>
        <v>0</v>
      </c>
      <c r="J1622" s="6" t="s">
        <v>13</v>
      </c>
      <c r="K1622" s="6" t="s">
        <v>14</v>
      </c>
      <c r="L1622" s="6" t="s">
        <v>26</v>
      </c>
      <c r="M1622" s="6" t="s">
        <v>44</v>
      </c>
      <c r="N1622" s="6" t="s">
        <v>20</v>
      </c>
      <c r="O1622" s="6" t="s">
        <v>15</v>
      </c>
      <c r="P1622" s="6">
        <v>137.77139000000048</v>
      </c>
      <c r="Q1622" s="6">
        <v>92.989226380690184</v>
      </c>
      <c r="R1622" s="6">
        <v>12.100372055165856</v>
      </c>
      <c r="S1622" s="6">
        <v>4</v>
      </c>
      <c r="T1622" s="3">
        <v>6964.9382759792843</v>
      </c>
      <c r="V1622" s="6">
        <v>156.18704594918037</v>
      </c>
      <c r="X1622" s="6">
        <v>180.35827865595903</v>
      </c>
      <c r="Y1622" s="6">
        <v>-8.8687499348074202E-5</v>
      </c>
      <c r="Z1622" s="6">
        <v>75976396853.979721</v>
      </c>
      <c r="AA1622" s="6">
        <v>13448669.711895389</v>
      </c>
      <c r="AB1622" s="6">
        <v>1196995.3253358847</v>
      </c>
      <c r="AC1622" s="6">
        <v>12159312.556213785</v>
      </c>
      <c r="AD1622" s="6">
        <v>65296895.002762638</v>
      </c>
      <c r="AE1622" s="6">
        <v>24077.046365197482</v>
      </c>
      <c r="AF1622" s="6">
        <v>1177691.8929719911</v>
      </c>
      <c r="AG1622" s="6">
        <v>0</v>
      </c>
      <c r="AH1622" s="6">
        <v>36388420.198862493</v>
      </c>
      <c r="AI1622" s="6">
        <v>94675205.066117421</v>
      </c>
      <c r="AJ1622" s="6">
        <v>64617772.838551134</v>
      </c>
      <c r="AK1622" s="6">
        <v>288985039.63907593</v>
      </c>
      <c r="AL1622" s="6">
        <v>3144235.0164944702</v>
      </c>
      <c r="AM1622" s="6">
        <v>35519595.731664672</v>
      </c>
      <c r="AO1622" s="6">
        <v>1478867.3190221859</v>
      </c>
      <c r="AP1622" s="6">
        <v>7985640.2162019303</v>
      </c>
      <c r="AQ1622" s="6">
        <v>0</v>
      </c>
      <c r="AR1622" s="6">
        <v>337113377.92245913</v>
      </c>
      <c r="AT1622" s="3">
        <f t="shared" si="157"/>
        <v>42169.650342858229</v>
      </c>
      <c r="AU1622" s="2">
        <f t="shared" si="154"/>
        <v>48.401488220663424</v>
      </c>
      <c r="AV1622" s="3">
        <f t="shared" si="155"/>
        <v>6964.9382759792843</v>
      </c>
      <c r="AW1622" s="3" t="str">
        <f t="shared" si="158"/>
        <v/>
      </c>
      <c r="AX1622" s="3">
        <f t="shared" si="156"/>
        <v>156.18704594918037</v>
      </c>
      <c r="AY1622" s="3" t="str">
        <f t="shared" si="159"/>
        <v/>
      </c>
    </row>
    <row r="1623" spans="1:51" x14ac:dyDescent="0.25">
      <c r="A1623" s="6">
        <v>1</v>
      </c>
      <c r="B1623" s="6">
        <v>4900</v>
      </c>
      <c r="C1623" s="6">
        <v>707</v>
      </c>
      <c r="D1623" s="6">
        <v>3.5000000000000003E-2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>
        <v>0</v>
      </c>
      <c r="J1623" s="6" t="s">
        <v>13</v>
      </c>
      <c r="K1623" s="6" t="s">
        <v>14</v>
      </c>
      <c r="L1623" s="6" t="s">
        <v>26</v>
      </c>
      <c r="M1623" s="6" t="s">
        <v>44</v>
      </c>
      <c r="N1623" s="6" t="s">
        <v>20</v>
      </c>
      <c r="O1623" s="6" t="s">
        <v>15</v>
      </c>
      <c r="P1623" s="6">
        <v>165.66847670000064</v>
      </c>
      <c r="Q1623" s="6">
        <v>111.96356515484871</v>
      </c>
      <c r="R1623" s="6">
        <v>14.579526877320685</v>
      </c>
      <c r="S1623" s="6">
        <v>4</v>
      </c>
      <c r="T1623" s="3">
        <v>6701.965829840442</v>
      </c>
      <c r="V1623" s="6">
        <v>150.28995283780159</v>
      </c>
      <c r="X1623" s="6">
        <v>180.5358306016021</v>
      </c>
      <c r="Y1623" s="6">
        <v>-8.6556292856112125E-5</v>
      </c>
      <c r="Z1623" s="6">
        <v>75488500904.858795</v>
      </c>
      <c r="AA1623" s="6">
        <v>15357959.895504039</v>
      </c>
      <c r="AB1623" s="6">
        <v>1361605.5614887218</v>
      </c>
      <c r="AC1623" s="6">
        <v>14106551.732404698</v>
      </c>
      <c r="AD1623" s="6">
        <v>78470493.194942668</v>
      </c>
      <c r="AE1623" s="6">
        <v>24077.046365197482</v>
      </c>
      <c r="AF1623" s="6">
        <v>1331415.937514496</v>
      </c>
      <c r="AG1623" s="6">
        <v>0</v>
      </c>
      <c r="AH1623" s="6">
        <v>43154320.313605726</v>
      </c>
      <c r="AI1623" s="6">
        <v>112278689.28773269</v>
      </c>
      <c r="AJ1623" s="6">
        <v>76632512.535232782</v>
      </c>
      <c r="AK1623" s="6">
        <v>342717625.50479102</v>
      </c>
      <c r="AL1623" s="6">
        <v>3144235.0164944702</v>
      </c>
      <c r="AM1623" s="6">
        <v>35519595.731664672</v>
      </c>
      <c r="AO1623" s="6">
        <v>1478867.3190221859</v>
      </c>
      <c r="AP1623" s="6">
        <v>7985640.2162019303</v>
      </c>
      <c r="AQ1623" s="6">
        <v>0</v>
      </c>
      <c r="AR1623" s="6">
        <v>390845963.78817421</v>
      </c>
      <c r="AT1623" s="3">
        <f t="shared" si="157"/>
        <v>56234.132519034909</v>
      </c>
      <c r="AU1623" s="2">
        <f t="shared" si="154"/>
        <v>58.31810750928274</v>
      </c>
      <c r="AV1623" s="3">
        <f t="shared" si="155"/>
        <v>6701.965829840442</v>
      </c>
      <c r="AW1623" s="3" t="str">
        <f t="shared" si="158"/>
        <v/>
      </c>
      <c r="AX1623" s="3">
        <f t="shared" si="156"/>
        <v>150.28995283780159</v>
      </c>
      <c r="AY1623" s="3" t="str">
        <f t="shared" si="159"/>
        <v/>
      </c>
    </row>
    <row r="1624" spans="1:51" x14ac:dyDescent="0.25">
      <c r="A1624" s="6">
        <v>1</v>
      </c>
      <c r="B1624" s="6">
        <v>4900</v>
      </c>
      <c r="C1624" s="6">
        <v>707</v>
      </c>
      <c r="D1624" s="6">
        <v>3.5000000000000003E-2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>
        <v>0</v>
      </c>
      <c r="J1624" s="6" t="s">
        <v>13</v>
      </c>
      <c r="K1624" s="6" t="s">
        <v>14</v>
      </c>
      <c r="L1624" s="6" t="s">
        <v>26</v>
      </c>
      <c r="M1624" s="6" t="s">
        <v>44</v>
      </c>
      <c r="N1624" s="6" t="s">
        <v>20</v>
      </c>
      <c r="O1624" s="6" t="s">
        <v>15</v>
      </c>
      <c r="P1624" s="6">
        <v>190.34300000000079</v>
      </c>
      <c r="Q1624" s="6">
        <v>128.78472973224231</v>
      </c>
      <c r="R1624" s="6">
        <v>16.818488760630405</v>
      </c>
      <c r="S1624" s="6">
        <v>4</v>
      </c>
      <c r="T1624" s="3">
        <v>6515.4687651530758</v>
      </c>
      <c r="V1624" s="6">
        <v>146.10780154549636</v>
      </c>
      <c r="X1624" s="6">
        <v>180.67811028204972</v>
      </c>
      <c r="Y1624" s="6">
        <v>-8.2088783685117957E-5</v>
      </c>
      <c r="Z1624" s="6">
        <v>75381420208.974304</v>
      </c>
      <c r="AA1624" s="6">
        <v>16975434.406455368</v>
      </c>
      <c r="AB1624" s="6">
        <v>1500415.0965376094</v>
      </c>
      <c r="AC1624" s="6">
        <v>15777870.917689282</v>
      </c>
      <c r="AD1624" s="6">
        <v>90271764.695025295</v>
      </c>
      <c r="AE1624" s="6">
        <v>24077.046365197482</v>
      </c>
      <c r="AF1624" s="6">
        <v>1430762.6342172872</v>
      </c>
      <c r="AG1624" s="6">
        <v>0</v>
      </c>
      <c r="AH1624" s="6">
        <v>49132326.670553118</v>
      </c>
      <c r="AI1624" s="6">
        <v>127832235.57079557</v>
      </c>
      <c r="AJ1624" s="6">
        <v>87248127.466839969</v>
      </c>
      <c r="AK1624" s="6">
        <v>390193014.50447869</v>
      </c>
      <c r="AL1624" s="6">
        <v>3144235.0164944702</v>
      </c>
      <c r="AM1624" s="6">
        <v>35519595.731664672</v>
      </c>
      <c r="AO1624" s="6">
        <v>1478867.3190221859</v>
      </c>
      <c r="AP1624" s="6">
        <v>7985640.2162019303</v>
      </c>
      <c r="AQ1624" s="6">
        <v>0</v>
      </c>
      <c r="AR1624" s="6">
        <v>438321352.78786188</v>
      </c>
      <c r="AT1624" s="3">
        <f t="shared" si="157"/>
        <v>74989.420933245579</v>
      </c>
      <c r="AU1624" s="2">
        <f t="shared" si="154"/>
        <v>67.273955042521621</v>
      </c>
      <c r="AV1624" s="3">
        <f t="shared" si="155"/>
        <v>6515.4687651530758</v>
      </c>
      <c r="AW1624" s="3" t="str">
        <f t="shared" si="158"/>
        <v/>
      </c>
      <c r="AX1624" s="3">
        <f t="shared" si="156"/>
        <v>146.10780154549636</v>
      </c>
      <c r="AY1624" s="3" t="str">
        <f t="shared" si="159"/>
        <v/>
      </c>
    </row>
    <row r="1625" spans="1:51" x14ac:dyDescent="0.25">
      <c r="A1625" s="6">
        <v>1</v>
      </c>
      <c r="B1625" s="6">
        <v>4900</v>
      </c>
      <c r="C1625" s="6">
        <v>707</v>
      </c>
      <c r="D1625" s="6">
        <v>3.5000000000000003E-2</v>
      </c>
      <c r="E1625" s="6">
        <v>15</v>
      </c>
      <c r="F1625" s="6">
        <v>15</v>
      </c>
      <c r="G1625" s="6">
        <v>7</v>
      </c>
      <c r="H1625" s="6">
        <v>1E-10</v>
      </c>
      <c r="I1625" s="6">
        <v>0</v>
      </c>
      <c r="J1625" s="6" t="s">
        <v>13</v>
      </c>
      <c r="K1625" s="6" t="s">
        <v>14</v>
      </c>
      <c r="L1625" s="6" t="s">
        <v>26</v>
      </c>
      <c r="M1625" s="6" t="s">
        <v>44</v>
      </c>
      <c r="N1625" s="6" t="s">
        <v>20</v>
      </c>
      <c r="O1625" s="6" t="s">
        <v>15</v>
      </c>
      <c r="P1625" s="6">
        <v>201.27741860000083</v>
      </c>
      <c r="Q1625" s="6">
        <v>136.24907035812424</v>
      </c>
      <c r="R1625" s="6">
        <v>17.993507644780191</v>
      </c>
      <c r="S1625" s="6">
        <v>4</v>
      </c>
      <c r="T1625" s="3">
        <v>6376.8737888674978</v>
      </c>
      <c r="V1625" s="6">
        <v>142.99984292882107</v>
      </c>
      <c r="X1625" s="6">
        <v>180.73654170890566</v>
      </c>
      <c r="Y1625" s="6">
        <v>-7.0255511764436964E-5</v>
      </c>
      <c r="Z1625" s="6">
        <v>77098595328.672806</v>
      </c>
      <c r="AA1625" s="6">
        <v>17673921.356813047</v>
      </c>
      <c r="AB1625" s="6">
        <v>1560198.7337165661</v>
      </c>
      <c r="AC1625" s="6">
        <v>16505273.15088308</v>
      </c>
      <c r="AD1625" s="6">
        <v>95548020.479823112</v>
      </c>
      <c r="AE1625" s="6">
        <v>24077.046365197482</v>
      </c>
      <c r="AF1625" s="6">
        <v>1335371.2122380675</v>
      </c>
      <c r="AG1625" s="6">
        <v>0</v>
      </c>
      <c r="AH1625" s="6">
        <v>51732276.172137231</v>
      </c>
      <c r="AI1625" s="6">
        <v>134596770.85094276</v>
      </c>
      <c r="AJ1625" s="6">
        <v>91865061.792840719</v>
      </c>
      <c r="AK1625" s="6">
        <v>410840970.7957598</v>
      </c>
      <c r="AL1625" s="6">
        <v>3144235.0164944702</v>
      </c>
      <c r="AM1625" s="6">
        <v>35519595.731664672</v>
      </c>
      <c r="AO1625" s="6">
        <v>1478867.3190221859</v>
      </c>
      <c r="AP1625" s="6">
        <v>7985640.2162019303</v>
      </c>
      <c r="AQ1625" s="6">
        <v>0</v>
      </c>
      <c r="AR1625" s="6">
        <v>458969309.07914299</v>
      </c>
      <c r="AT1625" s="3">
        <f t="shared" si="157"/>
        <v>100000</v>
      </c>
      <c r="AU1625" s="2">
        <f t="shared" si="154"/>
        <v>71.974030579120765</v>
      </c>
      <c r="AV1625" s="3">
        <f t="shared" si="155"/>
        <v>6376.8737888674978</v>
      </c>
      <c r="AW1625" s="3" t="str">
        <f t="shared" si="158"/>
        <v/>
      </c>
      <c r="AX1625" s="3">
        <f t="shared" si="156"/>
        <v>142.99984292882107</v>
      </c>
      <c r="AY1625" s="3" t="str">
        <f t="shared" si="159"/>
        <v/>
      </c>
    </row>
    <row r="1626" spans="1:51" x14ac:dyDescent="0.25">
      <c r="A1626" s="6">
        <v>1</v>
      </c>
      <c r="B1626" s="6">
        <v>4900</v>
      </c>
      <c r="C1626" s="6">
        <v>707</v>
      </c>
      <c r="D1626" s="6">
        <v>3.5000000000000003E-2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>
        <v>0</v>
      </c>
      <c r="J1626" s="6" t="s">
        <v>13</v>
      </c>
      <c r="K1626" s="6" t="s">
        <v>14</v>
      </c>
      <c r="L1626" s="6" t="s">
        <v>26</v>
      </c>
      <c r="M1626" s="6" t="s">
        <v>44</v>
      </c>
      <c r="N1626" s="6" t="s">
        <v>20</v>
      </c>
      <c r="O1626" s="6" t="s">
        <v>15</v>
      </c>
      <c r="P1626" s="6">
        <v>209.98536050000087</v>
      </c>
      <c r="Q1626" s="6">
        <v>142.19923459059652</v>
      </c>
      <c r="R1626" s="6">
        <v>18.951504184379566</v>
      </c>
      <c r="S1626" s="6">
        <v>4</v>
      </c>
      <c r="T1626" s="3">
        <v>6271.0645048696088</v>
      </c>
      <c r="V1626" s="6">
        <v>140.62709548343122</v>
      </c>
      <c r="X1626" s="6">
        <v>180.78250085356851</v>
      </c>
      <c r="Y1626" s="6">
        <v>-6.0459787998348476E-5</v>
      </c>
      <c r="Z1626" s="6">
        <v>78506333612.226959</v>
      </c>
      <c r="AA1626" s="6">
        <v>18223058.498695351</v>
      </c>
      <c r="AB1626" s="6">
        <v>1607122.6725090686</v>
      </c>
      <c r="AC1626" s="6">
        <v>17079411.215838868</v>
      </c>
      <c r="AD1626" s="6">
        <v>99773108.458391473</v>
      </c>
      <c r="AE1626" s="6">
        <v>24077.046365197482</v>
      </c>
      <c r="AF1626" s="6">
        <v>1239976.786221555</v>
      </c>
      <c r="AG1626" s="6">
        <v>0</v>
      </c>
      <c r="AH1626" s="6">
        <v>53799234.32442838</v>
      </c>
      <c r="AI1626" s="6">
        <v>139974571.9717885</v>
      </c>
      <c r="AJ1626" s="6">
        <v>95535521.560580671</v>
      </c>
      <c r="AK1626" s="6">
        <v>427256082.53481907</v>
      </c>
      <c r="AL1626" s="6">
        <v>3144235.0164944702</v>
      </c>
      <c r="AM1626" s="6">
        <v>35519595.731664672</v>
      </c>
      <c r="AO1626" s="6">
        <v>1478867.3190221859</v>
      </c>
      <c r="AP1626" s="6">
        <v>7985640.2162019303</v>
      </c>
      <c r="AQ1626" s="6">
        <v>0</v>
      </c>
      <c r="AR1626" s="6">
        <v>475384420.81820226</v>
      </c>
      <c r="AT1626" s="3">
        <f t="shared" si="157"/>
        <v>133352.14321633239</v>
      </c>
      <c r="AU1626" s="2">
        <f t="shared" si="154"/>
        <v>75.806016737518263</v>
      </c>
      <c r="AV1626" s="3">
        <f t="shared" si="155"/>
        <v>6271.0645048696088</v>
      </c>
      <c r="AW1626" s="3" t="str">
        <f t="shared" si="158"/>
        <v/>
      </c>
      <c r="AX1626" s="3">
        <f t="shared" si="156"/>
        <v>140.62709548343122</v>
      </c>
      <c r="AY1626" s="3" t="str">
        <f t="shared" si="159"/>
        <v/>
      </c>
    </row>
    <row r="1627" spans="1:51" x14ac:dyDescent="0.25">
      <c r="A1627" s="6">
        <v>1</v>
      </c>
      <c r="B1627" s="6">
        <v>4900</v>
      </c>
      <c r="C1627" s="6">
        <v>707</v>
      </c>
      <c r="D1627" s="6">
        <v>3.5000000000000003E-2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>
        <v>0</v>
      </c>
      <c r="J1627" s="6" t="s">
        <v>13</v>
      </c>
      <c r="K1627" s="6" t="s">
        <v>14</v>
      </c>
      <c r="L1627" s="6" t="s">
        <v>26</v>
      </c>
      <c r="M1627" s="6" t="s">
        <v>44</v>
      </c>
      <c r="N1627" s="6" t="s">
        <v>20</v>
      </c>
      <c r="O1627" s="6" t="s">
        <v>15</v>
      </c>
      <c r="P1627" s="6">
        <v>216.7809500000009</v>
      </c>
      <c r="Q1627" s="6">
        <v>146.84634595696357</v>
      </c>
      <c r="R1627" s="6">
        <v>19.714092363869142</v>
      </c>
      <c r="S1627" s="6">
        <v>4</v>
      </c>
      <c r="T1627" s="3">
        <v>6190.6761475224012</v>
      </c>
      <c r="V1627" s="6">
        <v>138.82440613210281</v>
      </c>
      <c r="X1627" s="6">
        <v>180.81812083066737</v>
      </c>
      <c r="Y1627" s="6">
        <v>-5.2543655312620101E-5</v>
      </c>
      <c r="Z1627" s="6">
        <v>79636268772.861374</v>
      </c>
      <c r="AA1627" s="6">
        <v>18647471.140322667</v>
      </c>
      <c r="AB1627" s="6">
        <v>1643342.426020321</v>
      </c>
      <c r="AC1627" s="6">
        <v>17524474.378719449</v>
      </c>
      <c r="AD1627" s="6">
        <v>103085626.54836623</v>
      </c>
      <c r="AE1627" s="6">
        <v>24077.046365197482</v>
      </c>
      <c r="AF1627" s="6">
        <v>1151171.4146537713</v>
      </c>
      <c r="AG1627" s="6">
        <v>0</v>
      </c>
      <c r="AH1627" s="6">
        <v>55409703.55223456</v>
      </c>
      <c r="AI1627" s="6">
        <v>144164682.54987806</v>
      </c>
      <c r="AJ1627" s="6">
        <v>98395358.128289342</v>
      </c>
      <c r="AK1627" s="6">
        <v>440045907.18484962</v>
      </c>
      <c r="AL1627" s="6">
        <v>3144235.0164944702</v>
      </c>
      <c r="AM1627" s="6">
        <v>35519595.731664672</v>
      </c>
      <c r="AO1627" s="6">
        <v>1478867.3190221859</v>
      </c>
      <c r="AP1627" s="6">
        <v>7985640.2162019303</v>
      </c>
      <c r="AQ1627" s="6">
        <v>0</v>
      </c>
      <c r="AR1627" s="6">
        <v>488174245.46823281</v>
      </c>
      <c r="AT1627" s="3">
        <f t="shared" si="157"/>
        <v>177827.94100389228</v>
      </c>
      <c r="AU1627" s="2">
        <f t="shared" si="154"/>
        <v>78.856369455476568</v>
      </c>
      <c r="AV1627" s="3">
        <f t="shared" si="155"/>
        <v>6190.6761475224012</v>
      </c>
      <c r="AW1627" s="3" t="str">
        <f t="shared" si="158"/>
        <v/>
      </c>
      <c r="AX1627" s="3">
        <f t="shared" si="156"/>
        <v>138.82440613210281</v>
      </c>
      <c r="AY1627" s="3" t="str">
        <f t="shared" si="159"/>
        <v/>
      </c>
    </row>
    <row r="1628" spans="1:51" x14ac:dyDescent="0.25">
      <c r="A1628" s="6">
        <v>1</v>
      </c>
      <c r="B1628" s="6">
        <v>4900</v>
      </c>
      <c r="C1628" s="6">
        <v>707</v>
      </c>
      <c r="D1628" s="6">
        <v>3.5000000000000003E-2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>
        <v>0</v>
      </c>
      <c r="J1628" s="6" t="s">
        <v>13</v>
      </c>
      <c r="K1628" s="6" t="s">
        <v>14</v>
      </c>
      <c r="L1628" s="6" t="s">
        <v>26</v>
      </c>
      <c r="M1628" s="6" t="s">
        <v>44</v>
      </c>
      <c r="N1628" s="6" t="s">
        <v>20</v>
      </c>
      <c r="O1628" s="6" t="s">
        <v>15</v>
      </c>
      <c r="P1628" s="6">
        <v>221.98034000000092</v>
      </c>
      <c r="Q1628" s="6">
        <v>150.40411775765494</v>
      </c>
      <c r="R1628" s="6">
        <v>20.308215103091506</v>
      </c>
      <c r="S1628" s="6">
        <v>4</v>
      </c>
      <c r="T1628" s="3">
        <v>6129.8105409886184</v>
      </c>
      <c r="V1628" s="6">
        <v>137.45950971698275</v>
      </c>
      <c r="X1628" s="6">
        <v>180.84525101707172</v>
      </c>
      <c r="Y1628" s="6">
        <v>-4.6245548657141626E-5</v>
      </c>
      <c r="Z1628" s="6">
        <v>80533902744.386261</v>
      </c>
      <c r="AA1628" s="6">
        <v>18969858.594862398</v>
      </c>
      <c r="AB1628" s="6">
        <v>1670828.3574822966</v>
      </c>
      <c r="AC1628" s="6">
        <v>17863304.985047281</v>
      </c>
      <c r="AD1628" s="6">
        <v>105629587.79430307</v>
      </c>
      <c r="AE1628" s="6">
        <v>24077.046365197482</v>
      </c>
      <c r="AF1628" s="6">
        <v>1072202.9102116125</v>
      </c>
      <c r="AG1628" s="6">
        <v>0</v>
      </c>
      <c r="AH1628" s="6">
        <v>56639645.278426021</v>
      </c>
      <c r="AI1628" s="6">
        <v>147364738.62568954</v>
      </c>
      <c r="AJ1628" s="6">
        <v>100579462.15460759</v>
      </c>
      <c r="AK1628" s="6">
        <v>449813705.74699503</v>
      </c>
      <c r="AL1628" s="6">
        <v>3144235.0164944702</v>
      </c>
      <c r="AM1628" s="6">
        <v>35519595.731664672</v>
      </c>
      <c r="AO1628" s="6">
        <v>1478867.3190221859</v>
      </c>
      <c r="AP1628" s="6">
        <v>7985640.2162019303</v>
      </c>
      <c r="AQ1628" s="6">
        <v>0</v>
      </c>
      <c r="AR1628" s="6">
        <v>497942044.03037822</v>
      </c>
      <c r="AT1628" s="3">
        <f t="shared" si="157"/>
        <v>237137.37056616557</v>
      </c>
      <c r="AU1628" s="2">
        <f t="shared" si="154"/>
        <v>81.232860412366023</v>
      </c>
      <c r="AV1628" s="3">
        <f t="shared" si="155"/>
        <v>6129.8105409886184</v>
      </c>
      <c r="AW1628" s="3" t="str">
        <f t="shared" si="158"/>
        <v/>
      </c>
      <c r="AX1628" s="3">
        <f t="shared" si="156"/>
        <v>137.45950971698275</v>
      </c>
      <c r="AY1628" s="3" t="str">
        <f t="shared" si="159"/>
        <v/>
      </c>
    </row>
    <row r="1629" spans="1:51" x14ac:dyDescent="0.25">
      <c r="A1629" s="6">
        <v>1</v>
      </c>
      <c r="B1629" s="6">
        <v>4900</v>
      </c>
      <c r="C1629" s="6">
        <v>707</v>
      </c>
      <c r="D1629" s="6">
        <v>3.5000000000000003E-2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>
        <v>0</v>
      </c>
      <c r="J1629" s="6" t="s">
        <v>13</v>
      </c>
      <c r="K1629" s="6" t="s">
        <v>14</v>
      </c>
      <c r="L1629" s="6" t="s">
        <v>26</v>
      </c>
      <c r="M1629" s="6" t="s">
        <v>44</v>
      </c>
      <c r="N1629" s="6" t="s">
        <v>20</v>
      </c>
      <c r="O1629" s="6" t="s">
        <v>15</v>
      </c>
      <c r="P1629" s="6">
        <v>225.93452240000096</v>
      </c>
      <c r="Q1629" s="6">
        <v>153.11114527502534</v>
      </c>
      <c r="R1629" s="6">
        <v>20.766431501384538</v>
      </c>
      <c r="S1629" s="6">
        <v>4</v>
      </c>
      <c r="T1629" s="3">
        <v>6083.8376304070225</v>
      </c>
      <c r="V1629" s="6">
        <v>136.42857838451295</v>
      </c>
      <c r="X1629" s="6">
        <v>180.86582876879143</v>
      </c>
      <c r="Y1629" s="6">
        <v>-4.0466262198984626E-5</v>
      </c>
      <c r="Z1629" s="6">
        <v>81236055665.834396</v>
      </c>
      <c r="AA1629" s="6">
        <v>19213727.619450595</v>
      </c>
      <c r="AB1629" s="6">
        <v>1691604.5621925474</v>
      </c>
      <c r="AC1629" s="6">
        <v>18120039.294404626</v>
      </c>
      <c r="AD1629" s="6">
        <v>107570042.92882149</v>
      </c>
      <c r="AE1629" s="6">
        <v>24077.046365197482</v>
      </c>
      <c r="AF1629" s="6">
        <v>1004859.1625444808</v>
      </c>
      <c r="AG1629" s="6">
        <v>0</v>
      </c>
      <c r="AH1629" s="6">
        <v>57573496.739373773</v>
      </c>
      <c r="AI1629" s="6">
        <v>149794428.56780151</v>
      </c>
      <c r="AJ1629" s="6">
        <v>102237775.46523482</v>
      </c>
      <c r="AK1629" s="6">
        <v>457230051.38618904</v>
      </c>
      <c r="AL1629" s="6">
        <v>3144235.0164944702</v>
      </c>
      <c r="AM1629" s="6">
        <v>35519595.731664672</v>
      </c>
      <c r="AO1629" s="6">
        <v>1478867.3190221859</v>
      </c>
      <c r="AP1629" s="6">
        <v>7985640.2162019303</v>
      </c>
      <c r="AQ1629" s="6">
        <v>0</v>
      </c>
      <c r="AR1629" s="6">
        <v>505358389.66957223</v>
      </c>
      <c r="AT1629" s="3">
        <f t="shared" si="157"/>
        <v>316227.76601683797</v>
      </c>
      <c r="AU1629" s="2">
        <f t="shared" si="154"/>
        <v>83.065726005538153</v>
      </c>
      <c r="AV1629" s="3">
        <f t="shared" si="155"/>
        <v>6083.8376304070225</v>
      </c>
      <c r="AW1629" s="3" t="str">
        <f t="shared" si="158"/>
        <v/>
      </c>
      <c r="AX1629" s="3">
        <f t="shared" si="156"/>
        <v>136.42857838451295</v>
      </c>
      <c r="AY1629" s="3" t="str">
        <f t="shared" si="159"/>
        <v/>
      </c>
    </row>
    <row r="1630" spans="1:51" x14ac:dyDescent="0.25">
      <c r="A1630" s="6">
        <v>1</v>
      </c>
      <c r="B1630" s="6">
        <v>4900</v>
      </c>
      <c r="C1630" s="6">
        <v>707</v>
      </c>
      <c r="D1630" s="6">
        <v>3.5000000000000003E-2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>
        <v>0</v>
      </c>
      <c r="J1630" s="6" t="s">
        <v>13</v>
      </c>
      <c r="K1630" s="6" t="s">
        <v>14</v>
      </c>
      <c r="L1630" s="6" t="s">
        <v>26</v>
      </c>
      <c r="M1630" s="6" t="s">
        <v>44</v>
      </c>
      <c r="N1630" s="6" t="s">
        <v>20</v>
      </c>
      <c r="O1630" s="6" t="s">
        <v>15</v>
      </c>
      <c r="P1630" s="6">
        <v>228.931514300001</v>
      </c>
      <c r="Q1630" s="6">
        <v>155.16558607074481</v>
      </c>
      <c r="R1630" s="6">
        <v>21.117453644311158</v>
      </c>
      <c r="S1630" s="6">
        <v>4</v>
      </c>
      <c r="T1630" s="3">
        <v>6049.3432052846047</v>
      </c>
      <c r="V1630" s="6">
        <v>135.65504929522203</v>
      </c>
      <c r="X1630" s="6">
        <v>180.88279873636958</v>
      </c>
      <c r="Y1630" s="6">
        <v>-3.6625850226730108E-5</v>
      </c>
      <c r="Z1630" s="6">
        <v>81774596839.351105</v>
      </c>
      <c r="AA1630" s="6">
        <v>19398009.255686738</v>
      </c>
      <c r="AB1630" s="6">
        <v>1707280.0706151323</v>
      </c>
      <c r="AC1630" s="6">
        <v>18314275.248875231</v>
      </c>
      <c r="AD1630" s="6">
        <v>109048545.09916139</v>
      </c>
      <c r="AE1630" s="6">
        <v>24077.046365197482</v>
      </c>
      <c r="AF1630" s="6">
        <v>949421.99390787841</v>
      </c>
      <c r="AG1630" s="6">
        <v>0</v>
      </c>
      <c r="AH1630" s="6">
        <v>58282227.398698509</v>
      </c>
      <c r="AI1630" s="6">
        <v>151638400.36271641</v>
      </c>
      <c r="AJ1630" s="6">
        <v>103496324.10509562</v>
      </c>
      <c r="AK1630" s="6">
        <v>462858560.5811221</v>
      </c>
      <c r="AL1630" s="6">
        <v>3144235.0164944702</v>
      </c>
      <c r="AM1630" s="6">
        <v>35519595.731664672</v>
      </c>
      <c r="AO1630" s="6">
        <v>1478867.3190221859</v>
      </c>
      <c r="AP1630" s="6">
        <v>7985640.2162019303</v>
      </c>
      <c r="AQ1630" s="6">
        <v>0</v>
      </c>
      <c r="AR1630" s="6">
        <v>510986898.86450529</v>
      </c>
      <c r="AT1630" s="3">
        <f t="shared" si="157"/>
        <v>421696.50342858222</v>
      </c>
      <c r="AU1630" s="2">
        <f t="shared" si="154"/>
        <v>84.469814577244634</v>
      </c>
      <c r="AV1630" s="3">
        <f t="shared" si="155"/>
        <v>6049.3432052846047</v>
      </c>
      <c r="AW1630" s="3" t="str">
        <f t="shared" si="158"/>
        <v/>
      </c>
      <c r="AX1630" s="3">
        <f t="shared" si="156"/>
        <v>135.65504929522203</v>
      </c>
      <c r="AY1630" s="3" t="str">
        <f t="shared" si="159"/>
        <v/>
      </c>
    </row>
    <row r="1631" spans="1:51" x14ac:dyDescent="0.25">
      <c r="A1631" s="6">
        <v>1</v>
      </c>
      <c r="B1631" s="6">
        <v>4900</v>
      </c>
      <c r="C1631" s="6">
        <v>707</v>
      </c>
      <c r="D1631" s="6">
        <v>3.5000000000000003E-2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>
        <v>0</v>
      </c>
      <c r="J1631" s="6" t="s">
        <v>13</v>
      </c>
      <c r="K1631" s="6" t="s">
        <v>14</v>
      </c>
      <c r="L1631" s="6" t="s">
        <v>26</v>
      </c>
      <c r="M1631" s="6" t="s">
        <v>44</v>
      </c>
      <c r="N1631" s="6" t="s">
        <v>20</v>
      </c>
      <c r="O1631" s="6" t="s">
        <v>15</v>
      </c>
      <c r="P1631" s="6">
        <v>230.970742400001</v>
      </c>
      <c r="Q1631" s="6">
        <v>156.56713561883981</v>
      </c>
      <c r="R1631" s="6">
        <v>21.366453094970101</v>
      </c>
      <c r="S1631" s="6">
        <v>4</v>
      </c>
      <c r="T1631" s="3">
        <v>6023.643457102633</v>
      </c>
      <c r="V1631" s="6">
        <v>135.07873869617143</v>
      </c>
      <c r="X1631" s="6">
        <v>180.89663501142732</v>
      </c>
      <c r="Y1631" s="6">
        <v>-3.4364086997695267E-5</v>
      </c>
      <c r="Z1631" s="6">
        <v>82214539670.880646</v>
      </c>
      <c r="AA1631" s="6">
        <v>19523347.017725494</v>
      </c>
      <c r="AB1631" s="6">
        <v>1717911.7543518867</v>
      </c>
      <c r="AC1631" s="6">
        <v>18446487.037235808</v>
      </c>
      <c r="AD1631" s="6">
        <v>110064001.36700241</v>
      </c>
      <c r="AE1631" s="6">
        <v>24077.046365197482</v>
      </c>
      <c r="AF1631" s="6">
        <v>901938.57486489159</v>
      </c>
      <c r="AG1631" s="6">
        <v>0</v>
      </c>
      <c r="AH1631" s="6">
        <v>58764327.491042823</v>
      </c>
      <c r="AI1631" s="6">
        <v>152892725.91066968</v>
      </c>
      <c r="AJ1631" s="6">
        <v>104352427.06538635</v>
      </c>
      <c r="AK1631" s="6">
        <v>466687243.26464456</v>
      </c>
      <c r="AL1631" s="6">
        <v>3144235.0164944702</v>
      </c>
      <c r="AM1631" s="6">
        <v>35519595.731664672</v>
      </c>
      <c r="AO1631" s="6">
        <v>1478867.3190221859</v>
      </c>
      <c r="AP1631" s="6">
        <v>7985640.2162019303</v>
      </c>
      <c r="AQ1631" s="6">
        <v>0</v>
      </c>
      <c r="AR1631" s="6">
        <v>514815581.54802775</v>
      </c>
      <c r="AT1631" s="3">
        <f t="shared" si="157"/>
        <v>562341.32519034925</v>
      </c>
      <c r="AU1631" s="2">
        <f t="shared" si="154"/>
        <v>85.465812379880404</v>
      </c>
      <c r="AV1631" s="3">
        <f t="shared" si="155"/>
        <v>6023.643457102633</v>
      </c>
      <c r="AW1631" s="3" t="str">
        <f t="shared" si="158"/>
        <v/>
      </c>
      <c r="AX1631" s="3">
        <f t="shared" si="156"/>
        <v>135.07873869617143</v>
      </c>
      <c r="AY1631" s="3" t="str">
        <f t="shared" si="159"/>
        <v/>
      </c>
    </row>
    <row r="1632" spans="1:51" x14ac:dyDescent="0.25">
      <c r="A1632" s="6">
        <v>1</v>
      </c>
      <c r="B1632" s="6">
        <v>4900</v>
      </c>
      <c r="C1632" s="6">
        <v>707</v>
      </c>
      <c r="D1632" s="6">
        <v>3.5000000000000003E-2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>
        <v>0</v>
      </c>
      <c r="J1632" s="6" t="s">
        <v>13</v>
      </c>
      <c r="K1632" s="6" t="s">
        <v>14</v>
      </c>
      <c r="L1632" s="6" t="s">
        <v>26</v>
      </c>
      <c r="M1632" s="6" t="s">
        <v>44</v>
      </c>
      <c r="N1632" s="6" t="s">
        <v>20</v>
      </c>
      <c r="O1632" s="6" t="s">
        <v>15</v>
      </c>
      <c r="P1632" s="6">
        <v>232.495808600001</v>
      </c>
      <c r="Q1632" s="6">
        <v>157.61565573230979</v>
      </c>
      <c r="R1632" s="6">
        <v>21.554346055324725</v>
      </c>
      <c r="S1632" s="6">
        <v>4</v>
      </c>
      <c r="T1632" s="3">
        <v>6004.3084429441224</v>
      </c>
      <c r="V1632" s="6">
        <v>134.64515570876458</v>
      </c>
      <c r="X1632" s="6">
        <v>180.90702456990599</v>
      </c>
      <c r="Y1632" s="6">
        <v>-3.1997435462661087E-5</v>
      </c>
      <c r="Z1632" s="6">
        <v>82551303981.310165</v>
      </c>
      <c r="AA1632" s="6">
        <v>19616909.188282862</v>
      </c>
      <c r="AB1632" s="6">
        <v>1725844.9889333551</v>
      </c>
      <c r="AC1632" s="6">
        <v>18545241.770449616</v>
      </c>
      <c r="AD1632" s="6">
        <v>110825021.48517902</v>
      </c>
      <c r="AE1632" s="6">
        <v>24077.046365197482</v>
      </c>
      <c r="AF1632" s="6">
        <v>864127.23706115002</v>
      </c>
      <c r="AG1632" s="6">
        <v>0</v>
      </c>
      <c r="AH1632" s="6">
        <v>59124476.469345748</v>
      </c>
      <c r="AI1632" s="6">
        <v>153829759.67550042</v>
      </c>
      <c r="AJ1632" s="6">
        <v>104991971.86400181</v>
      </c>
      <c r="AK1632" s="6">
        <v>469547429.72511917</v>
      </c>
      <c r="AL1632" s="6">
        <v>3144235.0164944702</v>
      </c>
      <c r="AM1632" s="6">
        <v>35519595.731664672</v>
      </c>
      <c r="AO1632" s="6">
        <v>1478867.3190221859</v>
      </c>
      <c r="AP1632" s="6">
        <v>7985640.2162019303</v>
      </c>
      <c r="AQ1632" s="6">
        <v>0</v>
      </c>
      <c r="AR1632" s="6">
        <v>517675768.00850236</v>
      </c>
      <c r="AT1632" s="3">
        <f t="shared" si="157"/>
        <v>749894.209332456</v>
      </c>
      <c r="AU1632" s="2">
        <f t="shared" si="154"/>
        <v>86.2173842212989</v>
      </c>
      <c r="AV1632" s="3">
        <f t="shared" si="155"/>
        <v>6004.3084429441224</v>
      </c>
      <c r="AW1632" s="3" t="str">
        <f t="shared" si="158"/>
        <v/>
      </c>
      <c r="AX1632" s="3">
        <f t="shared" si="156"/>
        <v>134.64515570876458</v>
      </c>
      <c r="AY1632" s="3" t="str">
        <f t="shared" si="159"/>
        <v/>
      </c>
    </row>
    <row r="1633" spans="1:51" x14ac:dyDescent="0.25">
      <c r="A1633" s="6">
        <v>1</v>
      </c>
      <c r="B1633" s="6">
        <v>4900</v>
      </c>
      <c r="C1633" s="6">
        <v>707</v>
      </c>
      <c r="D1633" s="6">
        <v>3.5000000000000003E-2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>
        <v>0</v>
      </c>
      <c r="J1633" s="6" t="s">
        <v>13</v>
      </c>
      <c r="K1633" s="6" t="s">
        <v>14</v>
      </c>
      <c r="L1633" s="6" t="s">
        <v>26</v>
      </c>
      <c r="M1633" s="6" t="s">
        <v>44</v>
      </c>
      <c r="N1633" s="6" t="s">
        <v>20</v>
      </c>
      <c r="O1633" s="6" t="s">
        <v>15</v>
      </c>
      <c r="P1633" s="6">
        <v>233.61674240000102</v>
      </c>
      <c r="Q1633" s="6">
        <v>158.38655080569148</v>
      </c>
      <c r="R1633" s="6">
        <v>21.694222159305696</v>
      </c>
      <c r="S1633" s="6">
        <v>4</v>
      </c>
      <c r="T1633" s="3">
        <v>5989.7721511428281</v>
      </c>
      <c r="V1633" s="6">
        <v>134.31918290246861</v>
      </c>
      <c r="X1633" s="6">
        <v>180.91470663422189</v>
      </c>
      <c r="Y1633" s="6">
        <v>-3.0191132585518061E-5</v>
      </c>
      <c r="Z1633" s="6">
        <v>82810289709.988556</v>
      </c>
      <c r="AA1633" s="6">
        <v>19685587.393192027</v>
      </c>
      <c r="AB1633" s="6">
        <v>1731666.3409803286</v>
      </c>
      <c r="AC1633" s="6">
        <v>18617764.541952364</v>
      </c>
      <c r="AD1633" s="6">
        <v>111385342.10874049</v>
      </c>
      <c r="AE1633" s="6">
        <v>24077.046365197482</v>
      </c>
      <c r="AF1633" s="6">
        <v>834165.98654470476</v>
      </c>
      <c r="AG1633" s="6">
        <v>0</v>
      </c>
      <c r="AH1633" s="6">
        <v>59388655.332932293</v>
      </c>
      <c r="AI1633" s="6">
        <v>154517098.88801643</v>
      </c>
      <c r="AJ1633" s="6">
        <v>105461094.9999525</v>
      </c>
      <c r="AK1633" s="6">
        <v>471645452.63867635</v>
      </c>
      <c r="AL1633" s="6">
        <v>3144235.0164944702</v>
      </c>
      <c r="AM1633" s="6">
        <v>35519595.731664672</v>
      </c>
      <c r="AO1633" s="6">
        <v>1478867.3190221859</v>
      </c>
      <c r="AP1633" s="6">
        <v>7985640.2162019303</v>
      </c>
      <c r="AQ1633" s="6">
        <v>0</v>
      </c>
      <c r="AR1633" s="6">
        <v>519773790.92205954</v>
      </c>
      <c r="AT1633" s="3">
        <f t="shared" si="157"/>
        <v>1000000.0000000001</v>
      </c>
      <c r="AU1633" s="2">
        <f t="shared" si="154"/>
        <v>86.776888637222783</v>
      </c>
      <c r="AV1633" s="3">
        <f t="shared" si="155"/>
        <v>5989.7721511428281</v>
      </c>
      <c r="AW1633" s="3" t="str">
        <f t="shared" si="158"/>
        <v/>
      </c>
      <c r="AX1633" s="3">
        <f t="shared" si="156"/>
        <v>134.31918290246861</v>
      </c>
      <c r="AY1633" s="3" t="str">
        <f t="shared" si="159"/>
        <v/>
      </c>
    </row>
    <row r="1634" spans="1:51" x14ac:dyDescent="0.25">
      <c r="A1634" s="6">
        <v>1</v>
      </c>
      <c r="B1634" s="6">
        <v>4900</v>
      </c>
      <c r="C1634" s="6">
        <v>707</v>
      </c>
      <c r="D1634" s="6">
        <v>3.5000000000000003E-2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>
        <v>0</v>
      </c>
      <c r="J1634" s="6" t="s">
        <v>13</v>
      </c>
      <c r="K1634" s="6" t="s">
        <v>14</v>
      </c>
      <c r="L1634" s="6" t="s">
        <v>26</v>
      </c>
      <c r="M1634" s="6" t="s">
        <v>44</v>
      </c>
      <c r="N1634" s="6" t="s">
        <v>20</v>
      </c>
      <c r="O1634" s="6" t="s">
        <v>15</v>
      </c>
      <c r="P1634" s="6">
        <v>234.47929430000102</v>
      </c>
      <c r="Q1634" s="6">
        <v>158.97982572166961</v>
      </c>
      <c r="R1634" s="6">
        <v>21.80141541255318</v>
      </c>
      <c r="S1634" s="6">
        <v>4</v>
      </c>
      <c r="T1634" s="3">
        <v>5978.8497225306155</v>
      </c>
      <c r="V1634" s="6">
        <v>134.07425009876872</v>
      </c>
      <c r="X1634" s="6">
        <v>180.92060561574445</v>
      </c>
      <c r="Y1634" s="6">
        <v>-2.8837450147606431E-5</v>
      </c>
      <c r="Z1634" s="6">
        <v>83003648997.483139</v>
      </c>
      <c r="AA1634" s="6">
        <v>19738377.923623871</v>
      </c>
      <c r="AB1634" s="6">
        <v>1736140.3179362051</v>
      </c>
      <c r="AC1634" s="6">
        <v>18673529.427491684</v>
      </c>
      <c r="AD1634" s="6">
        <v>111816938.05574144</v>
      </c>
      <c r="AE1634" s="6">
        <v>24077.046365197482</v>
      </c>
      <c r="AF1634" s="6">
        <v>811214.11837036966</v>
      </c>
      <c r="AG1634" s="6">
        <v>0</v>
      </c>
      <c r="AH1634" s="6">
        <v>59592107.986916214</v>
      </c>
      <c r="AI1634" s="6">
        <v>155046440.95980489</v>
      </c>
      <c r="AJ1634" s="6">
        <v>105822381.84083998</v>
      </c>
      <c r="AK1634" s="6">
        <v>473261207.67708987</v>
      </c>
      <c r="AL1634" s="6">
        <v>3144235.0164944702</v>
      </c>
      <c r="AM1634" s="6">
        <v>35519595.731664672</v>
      </c>
      <c r="AO1634" s="6">
        <v>1478867.3190221859</v>
      </c>
      <c r="AP1634" s="6">
        <v>7985640.2162019303</v>
      </c>
      <c r="AQ1634" s="6">
        <v>0</v>
      </c>
      <c r="AR1634" s="6">
        <v>521389545.96047306</v>
      </c>
      <c r="AT1634" s="3">
        <f t="shared" si="157"/>
        <v>1333521.4321633242</v>
      </c>
      <c r="AU1634" s="2">
        <f t="shared" si="154"/>
        <v>87.205661650212718</v>
      </c>
      <c r="AV1634" s="3">
        <f t="shared" si="155"/>
        <v>5978.8497225306155</v>
      </c>
      <c r="AW1634" s="3" t="str">
        <f t="shared" si="158"/>
        <v/>
      </c>
      <c r="AX1634" s="3">
        <f t="shared" si="156"/>
        <v>134.07425009876872</v>
      </c>
      <c r="AY1634" s="3" t="str">
        <f t="shared" si="159"/>
        <v/>
      </c>
    </row>
    <row r="1635" spans="1:51" x14ac:dyDescent="0.25">
      <c r="A1635" s="6">
        <v>1</v>
      </c>
      <c r="B1635" s="6">
        <v>4900</v>
      </c>
      <c r="C1635" s="6">
        <v>707</v>
      </c>
      <c r="D1635" s="6">
        <v>3.5000000000000003E-2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>
        <v>0</v>
      </c>
      <c r="J1635" s="6" t="s">
        <v>13</v>
      </c>
      <c r="K1635" s="6" t="s">
        <v>14</v>
      </c>
      <c r="L1635" s="6" t="s">
        <v>26</v>
      </c>
      <c r="M1635" s="6" t="s">
        <v>44</v>
      </c>
      <c r="N1635" s="6" t="s">
        <v>20</v>
      </c>
      <c r="O1635" s="6" t="s">
        <v>15</v>
      </c>
      <c r="P1635" s="6">
        <v>235.10551430000103</v>
      </c>
      <c r="Q1635" s="6">
        <v>159.41064150903142</v>
      </c>
      <c r="R1635" s="6">
        <v>21.880361319681914</v>
      </c>
      <c r="S1635" s="6">
        <v>4</v>
      </c>
      <c r="T1635" s="3">
        <v>5970.6463657095173</v>
      </c>
      <c r="V1635" s="6">
        <v>133.89029181830938</v>
      </c>
      <c r="X1635" s="6">
        <v>180.92491754188009</v>
      </c>
      <c r="Y1635" s="6">
        <v>-2.7805360106751322E-5</v>
      </c>
      <c r="Z1635" s="6">
        <v>83152379562.730331</v>
      </c>
      <c r="AA1635" s="6">
        <v>19776678.214927249</v>
      </c>
      <c r="AB1635" s="6">
        <v>1739385.477592258</v>
      </c>
      <c r="AC1635" s="6">
        <v>18713997.847533897</v>
      </c>
      <c r="AD1635" s="6">
        <v>112130643.35676274</v>
      </c>
      <c r="AE1635" s="6">
        <v>24077.046365197482</v>
      </c>
      <c r="AF1635" s="6">
        <v>793266.14810069278</v>
      </c>
      <c r="AG1635" s="6">
        <v>0</v>
      </c>
      <c r="AH1635" s="6">
        <v>59739438.755599976</v>
      </c>
      <c r="AI1635" s="6">
        <v>155429765.39822391</v>
      </c>
      <c r="AJ1635" s="6">
        <v>106084008.64659053</v>
      </c>
      <c r="AK1635" s="6">
        <v>474431260.89169645</v>
      </c>
      <c r="AL1635" s="6">
        <v>3144235.0164944702</v>
      </c>
      <c r="AM1635" s="6">
        <v>35519595.731664672</v>
      </c>
      <c r="AO1635" s="6">
        <v>1478867.3190221859</v>
      </c>
      <c r="AP1635" s="6">
        <v>7985640.2162019303</v>
      </c>
      <c r="AQ1635" s="6">
        <v>0</v>
      </c>
      <c r="AR1635" s="6">
        <v>522559599.17507964</v>
      </c>
      <c r="AT1635" s="3">
        <f t="shared" si="157"/>
        <v>1778279.4100389229</v>
      </c>
      <c r="AU1635" s="2">
        <f t="shared" si="154"/>
        <v>87.521445278727654</v>
      </c>
      <c r="AV1635" s="3">
        <f t="shared" si="155"/>
        <v>5970.6463657095173</v>
      </c>
      <c r="AW1635" s="3" t="str">
        <f t="shared" si="158"/>
        <v/>
      </c>
      <c r="AX1635" s="3">
        <f t="shared" si="156"/>
        <v>133.89029181830938</v>
      </c>
      <c r="AY1635" s="3" t="str">
        <f t="shared" si="159"/>
        <v/>
      </c>
    </row>
    <row r="1636" spans="1:51" x14ac:dyDescent="0.25">
      <c r="A1636" s="6">
        <v>1</v>
      </c>
      <c r="B1636" s="6">
        <v>4900</v>
      </c>
      <c r="C1636" s="6">
        <v>707</v>
      </c>
      <c r="D1636" s="6">
        <v>3.5000000000000003E-2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>
        <v>0</v>
      </c>
      <c r="J1636" s="6" t="s">
        <v>13</v>
      </c>
      <c r="K1636" s="6" t="s">
        <v>14</v>
      </c>
      <c r="L1636" s="6" t="s">
        <v>26</v>
      </c>
      <c r="M1636" s="6" t="s">
        <v>44</v>
      </c>
      <c r="N1636" s="6" t="s">
        <v>20</v>
      </c>
      <c r="O1636" s="6" t="s">
        <v>15</v>
      </c>
      <c r="P1636" s="6">
        <v>235.56336050000101</v>
      </c>
      <c r="Q1636" s="6">
        <v>159.72567441493723</v>
      </c>
      <c r="R1636" s="6">
        <v>21.938735322286441</v>
      </c>
      <c r="S1636" s="6">
        <v>4</v>
      </c>
      <c r="T1636" s="3">
        <v>5964.4873608464977</v>
      </c>
      <c r="V1636" s="6">
        <v>133.75217763302518</v>
      </c>
      <c r="X1636" s="6">
        <v>180.92808705085824</v>
      </c>
      <c r="Y1636" s="6">
        <v>-2.7021873172372579E-5</v>
      </c>
      <c r="Z1636" s="6">
        <v>83266007497.545578</v>
      </c>
      <c r="AA1636" s="6">
        <v>19804666.969450675</v>
      </c>
      <c r="AB1636" s="6">
        <v>1741756.5185484015</v>
      </c>
      <c r="AC1636" s="6">
        <v>18743576.409365136</v>
      </c>
      <c r="AD1636" s="6">
        <v>112360202.5956237</v>
      </c>
      <c r="AE1636" s="6">
        <v>24077.046365197482</v>
      </c>
      <c r="AF1636" s="6">
        <v>779380.14403640991</v>
      </c>
      <c r="AG1636" s="6">
        <v>0</v>
      </c>
      <c r="AH1636" s="6">
        <v>59846927.276521921</v>
      </c>
      <c r="AI1636" s="6">
        <v>155709428.48073542</v>
      </c>
      <c r="AJ1636" s="6">
        <v>106274884.44690633</v>
      </c>
      <c r="AK1636" s="6">
        <v>475284899.88755322</v>
      </c>
      <c r="AL1636" s="6">
        <v>3144235.0164944702</v>
      </c>
      <c r="AM1636" s="6">
        <v>35519595.731664672</v>
      </c>
      <c r="AO1636" s="6">
        <v>1478867.3190221859</v>
      </c>
      <c r="AP1636" s="6">
        <v>7985640.2162019303</v>
      </c>
      <c r="AQ1636" s="6">
        <v>0</v>
      </c>
      <c r="AR1636" s="6">
        <v>523413238.17093641</v>
      </c>
      <c r="AT1636" s="3">
        <f t="shared" si="157"/>
        <v>2371373.7056616559</v>
      </c>
      <c r="AU1636" s="2">
        <f t="shared" si="154"/>
        <v>87.754941289145762</v>
      </c>
      <c r="AV1636" s="3">
        <f t="shared" si="155"/>
        <v>5964.4873608464977</v>
      </c>
      <c r="AW1636" s="3" t="str">
        <f t="shared" si="158"/>
        <v/>
      </c>
      <c r="AX1636" s="3">
        <f t="shared" si="156"/>
        <v>133.75217763302518</v>
      </c>
      <c r="AY1636" s="3" t="str">
        <f t="shared" si="159"/>
        <v/>
      </c>
    </row>
    <row r="1637" spans="1:51" x14ac:dyDescent="0.25">
      <c r="A1637" s="6">
        <v>1</v>
      </c>
      <c r="B1637" s="6">
        <v>4900</v>
      </c>
      <c r="C1637" s="6">
        <v>707</v>
      </c>
      <c r="D1637" s="6">
        <v>3.5000000000000003E-2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>
        <v>0</v>
      </c>
      <c r="J1637" s="6" t="s">
        <v>13</v>
      </c>
      <c r="K1637" s="6" t="s">
        <v>14</v>
      </c>
      <c r="L1637" s="6" t="s">
        <v>26</v>
      </c>
      <c r="M1637" s="6" t="s">
        <v>44</v>
      </c>
      <c r="N1637" s="6" t="s">
        <v>20</v>
      </c>
      <c r="O1637" s="6" t="s">
        <v>15</v>
      </c>
      <c r="P1637" s="6">
        <v>235.92917000000102</v>
      </c>
      <c r="Q1637" s="6">
        <v>159.97736110182868</v>
      </c>
      <c r="R1637" s="6">
        <v>21.984466528615485</v>
      </c>
      <c r="S1637" s="6">
        <v>4</v>
      </c>
      <c r="T1637" s="3">
        <v>5959.8645132817046</v>
      </c>
      <c r="V1637" s="6">
        <v>133.64851140133604</v>
      </c>
      <c r="X1637" s="6">
        <v>180.93059553846064</v>
      </c>
      <c r="Y1637" s="6">
        <v>-2.6444225683808328E-5</v>
      </c>
      <c r="Z1637" s="6">
        <v>83348136229.23761</v>
      </c>
      <c r="AA1637" s="6">
        <v>19827016.590353906</v>
      </c>
      <c r="AB1637" s="6">
        <v>1743649.9658682803</v>
      </c>
      <c r="AC1637" s="6">
        <v>18767198.998800531</v>
      </c>
      <c r="AD1637" s="6">
        <v>112543616.42381522</v>
      </c>
      <c r="AE1637" s="6">
        <v>24077.046365197482</v>
      </c>
      <c r="AF1637" s="6">
        <v>769112.41465448379</v>
      </c>
      <c r="AG1637" s="6">
        <v>0</v>
      </c>
      <c r="AH1637" s="6">
        <v>59933121.86154446</v>
      </c>
      <c r="AI1637" s="6">
        <v>155933689.11002356</v>
      </c>
      <c r="AJ1637" s="6">
        <v>106427946.93449062</v>
      </c>
      <c r="AK1637" s="6">
        <v>475969429.34591627</v>
      </c>
      <c r="AL1637" s="6">
        <v>3144235.0164944702</v>
      </c>
      <c r="AM1637" s="6">
        <v>35519595.731664672</v>
      </c>
      <c r="AO1637" s="6">
        <v>1478867.3190221859</v>
      </c>
      <c r="AP1637" s="6">
        <v>7985640.2162019303</v>
      </c>
      <c r="AQ1637" s="6">
        <v>0</v>
      </c>
      <c r="AR1637" s="6">
        <v>524097767.62929946</v>
      </c>
      <c r="AT1637" s="3">
        <f t="shared" si="157"/>
        <v>3162277.66016838</v>
      </c>
      <c r="AU1637" s="2">
        <f t="shared" si="154"/>
        <v>87.93786611446194</v>
      </c>
      <c r="AV1637" s="3">
        <f t="shared" si="155"/>
        <v>5959.8645132817046</v>
      </c>
      <c r="AW1637" s="3" t="str">
        <f t="shared" si="158"/>
        <v/>
      </c>
      <c r="AX1637" s="3">
        <f t="shared" si="156"/>
        <v>133.64851140133604</v>
      </c>
      <c r="AY1637" s="3" t="str">
        <f t="shared" si="159"/>
        <v/>
      </c>
    </row>
    <row r="1638" spans="1:51" x14ac:dyDescent="0.25">
      <c r="A1638" s="6">
        <v>1</v>
      </c>
      <c r="B1638" s="6">
        <v>4900</v>
      </c>
      <c r="C1638" s="6">
        <v>707</v>
      </c>
      <c r="D1638" s="6">
        <v>3.5000000000000003E-2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>
        <v>0</v>
      </c>
      <c r="J1638" s="6" t="s">
        <v>13</v>
      </c>
      <c r="K1638" s="6" t="s">
        <v>14</v>
      </c>
      <c r="L1638" s="6" t="s">
        <v>26</v>
      </c>
      <c r="M1638" s="6" t="s">
        <v>44</v>
      </c>
      <c r="N1638" s="6" t="s">
        <v>20</v>
      </c>
      <c r="O1638" s="6" t="s">
        <v>15</v>
      </c>
      <c r="P1638" s="6">
        <v>236.18958050000103</v>
      </c>
      <c r="Q1638" s="6">
        <v>160.15656328840026</v>
      </c>
      <c r="R1638" s="6">
        <v>22.017649647484284</v>
      </c>
      <c r="S1638" s="6">
        <v>4</v>
      </c>
      <c r="T1638" s="3">
        <v>5956.3954334229566</v>
      </c>
      <c r="V1638" s="6">
        <v>133.57071812969019</v>
      </c>
      <c r="X1638" s="6">
        <v>180.93239764106175</v>
      </c>
      <c r="Y1638" s="6">
        <v>-2.6002709190361201E-5</v>
      </c>
      <c r="Z1638" s="6">
        <v>83412693013.825836</v>
      </c>
      <c r="AA1638" s="6">
        <v>19842923.723066799</v>
      </c>
      <c r="AB1638" s="6">
        <v>1744997.348145671</v>
      </c>
      <c r="AC1638" s="6">
        <v>18784013.857837133</v>
      </c>
      <c r="AD1638" s="6">
        <v>112674289.21098524</v>
      </c>
      <c r="AE1638" s="6">
        <v>24077.046365197482</v>
      </c>
      <c r="AF1638" s="6">
        <v>761136.11551950185</v>
      </c>
      <c r="AG1638" s="6">
        <v>0</v>
      </c>
      <c r="AH1638" s="6">
        <v>59994260.547748595</v>
      </c>
      <c r="AI1638" s="6">
        <v>156092759.4302578</v>
      </c>
      <c r="AJ1638" s="6">
        <v>106536515.69661868</v>
      </c>
      <c r="AK1638" s="6">
        <v>476454972.97654462</v>
      </c>
      <c r="AL1638" s="6">
        <v>3144235.0164944702</v>
      </c>
      <c r="AM1638" s="6">
        <v>35519595.731664672</v>
      </c>
      <c r="AO1638" s="6">
        <v>1478867.3190221859</v>
      </c>
      <c r="AP1638" s="6">
        <v>7985640.2162019303</v>
      </c>
      <c r="AQ1638" s="6">
        <v>0</v>
      </c>
      <c r="AR1638" s="6">
        <v>524583311.25992781</v>
      </c>
      <c r="AT1638" s="3">
        <f t="shared" si="157"/>
        <v>4216965.0342858238</v>
      </c>
      <c r="AU1638" s="2">
        <f t="shared" si="154"/>
        <v>88.070598589937134</v>
      </c>
      <c r="AV1638" s="3">
        <f t="shared" si="155"/>
        <v>5956.3954334229566</v>
      </c>
      <c r="AW1638" s="3" t="str">
        <f t="shared" si="158"/>
        <v/>
      </c>
      <c r="AX1638" s="3">
        <f t="shared" si="156"/>
        <v>133.57071812969019</v>
      </c>
      <c r="AY1638" s="3" t="str">
        <f t="shared" si="159"/>
        <v/>
      </c>
    </row>
    <row r="1639" spans="1:51" x14ac:dyDescent="0.25">
      <c r="A1639" s="6">
        <v>1</v>
      </c>
      <c r="B1639" s="6">
        <v>4900</v>
      </c>
      <c r="C1639" s="6">
        <v>707</v>
      </c>
      <c r="D1639" s="6">
        <v>3.5000000000000003E-2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>
        <v>0</v>
      </c>
      <c r="J1639" s="6" t="s">
        <v>13</v>
      </c>
      <c r="K1639" s="6" t="s">
        <v>14</v>
      </c>
      <c r="L1639" s="6" t="s">
        <v>26</v>
      </c>
      <c r="M1639" s="6" t="s">
        <v>44</v>
      </c>
      <c r="N1639" s="6" t="s">
        <v>20</v>
      </c>
      <c r="O1639" s="6" t="s">
        <v>15</v>
      </c>
      <c r="P1639" s="6">
        <v>236.39424860000105</v>
      </c>
      <c r="Q1639" s="6">
        <v>160.29739675201344</v>
      </c>
      <c r="R1639" s="6">
        <v>22.043343808274567</v>
      </c>
      <c r="S1639" s="6">
        <v>4</v>
      </c>
      <c r="T1639" s="3">
        <v>5953.7926023322352</v>
      </c>
      <c r="V1639" s="6">
        <v>133.51235027586927</v>
      </c>
      <c r="X1639" s="6">
        <v>180.93380389267679</v>
      </c>
      <c r="Y1639" s="6">
        <v>-2.5675915953703225E-5</v>
      </c>
      <c r="Z1639" s="6">
        <v>83459595660.504379</v>
      </c>
      <c r="AA1639" s="6">
        <v>19855421.46048443</v>
      </c>
      <c r="AB1639" s="6">
        <v>1746056.011006814</v>
      </c>
      <c r="AC1639" s="6">
        <v>18797225.876751926</v>
      </c>
      <c r="AD1639" s="6">
        <v>112776981.61543694</v>
      </c>
      <c r="AE1639" s="6">
        <v>24077.046365197482</v>
      </c>
      <c r="AF1639" s="6">
        <v>755229.24482047849</v>
      </c>
      <c r="AG1639" s="6">
        <v>0</v>
      </c>
      <c r="AH1639" s="6">
        <v>60042446.589397639</v>
      </c>
      <c r="AI1639" s="6">
        <v>156218129.62631238</v>
      </c>
      <c r="AJ1639" s="6">
        <v>106622083.43152583</v>
      </c>
      <c r="AK1639" s="6">
        <v>476837650.90210164</v>
      </c>
      <c r="AL1639" s="6">
        <v>3144235.0164944702</v>
      </c>
      <c r="AM1639" s="6">
        <v>35519595.731664672</v>
      </c>
      <c r="AO1639" s="6">
        <v>1478867.3190221859</v>
      </c>
      <c r="AP1639" s="6">
        <v>7985640.2162019303</v>
      </c>
      <c r="AQ1639" s="6">
        <v>0</v>
      </c>
      <c r="AR1639" s="6">
        <v>524965989.18548483</v>
      </c>
      <c r="AT1639" s="3">
        <f t="shared" si="157"/>
        <v>5623413.251903492</v>
      </c>
      <c r="AU1639" s="2">
        <f t="shared" si="154"/>
        <v>88.17337523309827</v>
      </c>
      <c r="AV1639" s="3">
        <f t="shared" si="155"/>
        <v>5953.7926023322352</v>
      </c>
      <c r="AW1639" s="3" t="str">
        <f t="shared" si="158"/>
        <v/>
      </c>
      <c r="AX1639" s="3">
        <f t="shared" si="156"/>
        <v>133.51235027586927</v>
      </c>
      <c r="AY1639" s="3" t="str">
        <f t="shared" si="159"/>
        <v/>
      </c>
    </row>
    <row r="1640" spans="1:51" x14ac:dyDescent="0.25">
      <c r="A1640" s="6">
        <v>1</v>
      </c>
      <c r="B1640" s="6">
        <v>4900</v>
      </c>
      <c r="C1640" s="6">
        <v>707</v>
      </c>
      <c r="D1640" s="6">
        <v>3.5000000000000003E-2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>
        <v>0</v>
      </c>
      <c r="J1640" s="6" t="s">
        <v>13</v>
      </c>
      <c r="K1640" s="6" t="s">
        <v>14</v>
      </c>
      <c r="L1640" s="6" t="s">
        <v>26</v>
      </c>
      <c r="M1640" s="6" t="s">
        <v>44</v>
      </c>
      <c r="N1640" s="6" t="s">
        <v>20</v>
      </c>
      <c r="O1640" s="6" t="s">
        <v>15</v>
      </c>
      <c r="P1640" s="6">
        <v>236.533340000001</v>
      </c>
      <c r="Q1640" s="6">
        <v>160.3931327031672</v>
      </c>
      <c r="R1640" s="6">
        <v>22.061426037712071</v>
      </c>
      <c r="S1640" s="6">
        <v>4</v>
      </c>
      <c r="T1640" s="3">
        <v>5951.839959467482</v>
      </c>
      <c r="V1640" s="6">
        <v>133.46856273479492</v>
      </c>
      <c r="X1640" s="6">
        <v>180.93477573982881</v>
      </c>
      <c r="Y1640" s="6">
        <v>-2.5423029580153526E-5</v>
      </c>
      <c r="Z1640" s="6">
        <v>83496053091.293549</v>
      </c>
      <c r="AA1640" s="6">
        <v>19863915.516062368</v>
      </c>
      <c r="AB1640" s="6">
        <v>1746775.3251410534</v>
      </c>
      <c r="AC1640" s="6">
        <v>18806205.822653033</v>
      </c>
      <c r="AD1640" s="6">
        <v>112846843.07509032</v>
      </c>
      <c r="AE1640" s="6">
        <v>24077.046365197482</v>
      </c>
      <c r="AF1640" s="6">
        <v>750577.07852307777</v>
      </c>
      <c r="AG1640" s="6">
        <v>0</v>
      </c>
      <c r="AH1640" s="6">
        <v>60074973.606895655</v>
      </c>
      <c r="AI1640" s="6">
        <v>156302758.25363347</v>
      </c>
      <c r="AJ1640" s="6">
        <v>106679844.20861691</v>
      </c>
      <c r="AK1640" s="6">
        <v>477095969.93298107</v>
      </c>
      <c r="AL1640" s="6">
        <v>3144235.0164944702</v>
      </c>
      <c r="AM1640" s="6">
        <v>35519595.731664672</v>
      </c>
      <c r="AO1640" s="6">
        <v>1478867.3190221859</v>
      </c>
      <c r="AP1640" s="6">
        <v>7985640.2162019303</v>
      </c>
      <c r="AQ1640" s="6">
        <v>0</v>
      </c>
      <c r="AR1640" s="6">
        <v>525224308.21636426</v>
      </c>
      <c r="AT1640" s="3">
        <f t="shared" si="157"/>
        <v>7498942.0933245579</v>
      </c>
      <c r="AU1640" s="2">
        <f t="shared" si="154"/>
        <v>88.245704150848283</v>
      </c>
      <c r="AV1640" s="3">
        <f t="shared" si="155"/>
        <v>5951.839959467482</v>
      </c>
      <c r="AW1640" s="3" t="str">
        <f t="shared" si="158"/>
        <v/>
      </c>
      <c r="AX1640" s="3">
        <f t="shared" si="156"/>
        <v>133.46856273479492</v>
      </c>
      <c r="AY1640" s="3" t="str">
        <f t="shared" si="159"/>
        <v/>
      </c>
    </row>
    <row r="1641" spans="1:51" x14ac:dyDescent="0.25">
      <c r="A1641" s="6">
        <v>1</v>
      </c>
      <c r="B1641" s="6">
        <v>4900</v>
      </c>
      <c r="C1641" s="6">
        <v>707</v>
      </c>
      <c r="D1641" s="6">
        <v>3.5000000000000003E-2</v>
      </c>
      <c r="E1641" s="6">
        <v>15</v>
      </c>
      <c r="F1641" s="6">
        <v>15</v>
      </c>
      <c r="G1641" s="6">
        <v>7</v>
      </c>
      <c r="H1641" s="6">
        <v>1E-8</v>
      </c>
      <c r="I1641" s="6">
        <v>0</v>
      </c>
      <c r="J1641" s="6" t="s">
        <v>13</v>
      </c>
      <c r="K1641" s="6" t="s">
        <v>14</v>
      </c>
      <c r="L1641" s="6" t="s">
        <v>26</v>
      </c>
      <c r="M1641" s="6" t="s">
        <v>44</v>
      </c>
      <c r="N1641" s="6" t="s">
        <v>20</v>
      </c>
      <c r="O1641" s="6" t="s">
        <v>15</v>
      </c>
      <c r="P1641" s="6">
        <v>236.64800000000105</v>
      </c>
      <c r="Q1641" s="6">
        <v>160.47203623750372</v>
      </c>
      <c r="R1641" s="6">
        <v>22.075858939977891</v>
      </c>
      <c r="S1641" s="6">
        <v>4</v>
      </c>
      <c r="T1641" s="3">
        <v>5950.3752367015568</v>
      </c>
      <c r="V1641" s="6">
        <v>133.43571668320342</v>
      </c>
      <c r="X1641" s="6">
        <v>180.93556453886495</v>
      </c>
      <c r="Y1641" s="6">
        <v>-2.523859256785363E-5</v>
      </c>
      <c r="Z1641" s="6">
        <v>83522889365.554092</v>
      </c>
      <c r="AA1641" s="6">
        <v>19870915.009205803</v>
      </c>
      <c r="AB1641" s="6">
        <v>1747368.1967639423</v>
      </c>
      <c r="AC1641" s="6">
        <v>18813606.105317753</v>
      </c>
      <c r="AD1641" s="6">
        <v>112904397.06850702</v>
      </c>
      <c r="AE1641" s="6">
        <v>24077.046365197482</v>
      </c>
      <c r="AF1641" s="6">
        <v>747210.83836332394</v>
      </c>
      <c r="AG1641" s="6">
        <v>0</v>
      </c>
      <c r="AH1641" s="6">
        <v>60101953.963163972</v>
      </c>
      <c r="AI1641" s="6">
        <v>156372955.60621154</v>
      </c>
      <c r="AJ1641" s="6">
        <v>106727755.34416282</v>
      </c>
      <c r="AK1641" s="6">
        <v>477310239.17806137</v>
      </c>
      <c r="AL1641" s="6">
        <v>3144235.0164944702</v>
      </c>
      <c r="AM1641" s="6">
        <v>35519595.731664672</v>
      </c>
      <c r="AO1641" s="6">
        <v>1478867.3190221859</v>
      </c>
      <c r="AP1641" s="6">
        <v>7985640.2162019303</v>
      </c>
      <c r="AQ1641" s="6">
        <v>0</v>
      </c>
      <c r="AR1641" s="6">
        <v>525438577.46144456</v>
      </c>
      <c r="AT1641" s="3">
        <f t="shared" si="157"/>
        <v>10000000</v>
      </c>
      <c r="AU1641" s="2">
        <f t="shared" si="154"/>
        <v>88.303435759911565</v>
      </c>
      <c r="AV1641" s="3">
        <f t="shared" si="155"/>
        <v>5950.3752367015568</v>
      </c>
      <c r="AW1641" s="3" t="str">
        <f t="shared" si="158"/>
        <v/>
      </c>
      <c r="AX1641" s="3">
        <f t="shared" si="156"/>
        <v>133.43571668320342</v>
      </c>
      <c r="AY1641" s="3" t="str">
        <f t="shared" si="159"/>
        <v/>
      </c>
    </row>
    <row r="1642" spans="1:51" x14ac:dyDescent="0.25">
      <c r="A1642" s="6">
        <v>1</v>
      </c>
      <c r="B1642" s="6">
        <v>5000</v>
      </c>
      <c r="C1642" s="6">
        <v>707</v>
      </c>
      <c r="D1642" s="6">
        <v>3.5000000000000003E-2</v>
      </c>
      <c r="E1642" s="6">
        <v>15</v>
      </c>
      <c r="F1642" s="6">
        <v>15</v>
      </c>
      <c r="G1642" s="6">
        <v>7</v>
      </c>
      <c r="H1642" s="6">
        <v>1E-13</v>
      </c>
      <c r="I1642" s="6">
        <v>0</v>
      </c>
      <c r="J1642" s="6" t="s">
        <v>13</v>
      </c>
      <c r="K1642" s="6" t="s">
        <v>14</v>
      </c>
      <c r="L1642" s="6" t="s">
        <v>26</v>
      </c>
      <c r="M1642" s="6" t="s">
        <v>44</v>
      </c>
      <c r="N1642" s="6" t="s">
        <v>20</v>
      </c>
      <c r="O1642" s="6" t="s">
        <v>15</v>
      </c>
      <c r="P1642" s="6">
        <v>0.76853859999999941</v>
      </c>
      <c r="Q1642" s="6">
        <v>0.15083934596472268</v>
      </c>
      <c r="R1642" s="6">
        <v>3.2217814223463974E-3</v>
      </c>
      <c r="S1642" s="6">
        <v>4</v>
      </c>
      <c r="T1642" s="3">
        <v>3901309.7522964184</v>
      </c>
      <c r="V1642" s="6">
        <v>87485.921827244412</v>
      </c>
      <c r="X1642" s="6">
        <v>106.50785354468786</v>
      </c>
      <c r="Y1642" s="6">
        <v>-5.2696919448673724E-5</v>
      </c>
      <c r="Z1642" s="6">
        <v>11797803124.907036</v>
      </c>
      <c r="AA1642" s="6">
        <v>96359.833282544671</v>
      </c>
      <c r="AB1642" s="6">
        <v>3414.9791248180809</v>
      </c>
      <c r="AC1642" s="6">
        <v>75940.516326684083</v>
      </c>
      <c r="AD1642" s="6">
        <v>55714.431873592257</v>
      </c>
      <c r="AE1642" s="6">
        <v>24077.046365197482</v>
      </c>
      <c r="AF1642" s="6">
        <v>55893.375933588148</v>
      </c>
      <c r="AG1642" s="6">
        <v>0</v>
      </c>
      <c r="AH1642" s="6">
        <v>121446.07133350562</v>
      </c>
      <c r="AI1642" s="6">
        <v>315977.76559514925</v>
      </c>
      <c r="AJ1642" s="6">
        <v>215661.3177125029</v>
      </c>
      <c r="AK1642" s="6">
        <v>964485.33754758246</v>
      </c>
      <c r="AL1642" s="6">
        <v>3144235.0164944702</v>
      </c>
      <c r="AM1642" s="6">
        <v>36506133.656780392</v>
      </c>
      <c r="AO1642" s="6">
        <v>1478867.3190221859</v>
      </c>
      <c r="AP1642" s="6">
        <v>8182947.8012250746</v>
      </c>
      <c r="AQ1642" s="6">
        <v>0</v>
      </c>
      <c r="AR1642" s="6">
        <v>50276669.131069705</v>
      </c>
      <c r="AT1642" s="3">
        <f t="shared" si="157"/>
        <v>100</v>
      </c>
      <c r="AU1642" s="2">
        <f t="shared" si="154"/>
        <v>1.288712568938559E-2</v>
      </c>
      <c r="AV1642" s="3">
        <f t="shared" si="155"/>
        <v>3901309.7522964184</v>
      </c>
      <c r="AW1642" s="3" t="str">
        <f t="shared" si="158"/>
        <v/>
      </c>
      <c r="AX1642" s="3">
        <f t="shared" si="156"/>
        <v>87485.921827244412</v>
      </c>
      <c r="AY1642" s="3" t="str">
        <f t="shared" si="159"/>
        <v/>
      </c>
    </row>
    <row r="1643" spans="1:51" x14ac:dyDescent="0.25">
      <c r="A1643" s="6">
        <v>1</v>
      </c>
      <c r="B1643" s="6">
        <v>5000</v>
      </c>
      <c r="C1643" s="6">
        <v>707</v>
      </c>
      <c r="D1643" s="6">
        <v>3.5000000000000003E-2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>
        <v>0</v>
      </c>
      <c r="J1643" s="6" t="s">
        <v>13</v>
      </c>
      <c r="K1643" s="6" t="s">
        <v>14</v>
      </c>
      <c r="L1643" s="6" t="s">
        <v>26</v>
      </c>
      <c r="M1643" s="6" t="s">
        <v>44</v>
      </c>
      <c r="N1643" s="6" t="s">
        <v>20</v>
      </c>
      <c r="O1643" s="6" t="s">
        <v>15</v>
      </c>
      <c r="P1643" s="6">
        <v>0.99265479999999928</v>
      </c>
      <c r="Q1643" s="6">
        <v>0.23975885578137049</v>
      </c>
      <c r="R1643" s="6">
        <v>1.0078649417625792E-2</v>
      </c>
      <c r="S1643" s="6">
        <v>4</v>
      </c>
      <c r="T1643" s="3">
        <v>1255041.5780560253</v>
      </c>
      <c r="V1643" s="6">
        <v>28144.001978597193</v>
      </c>
      <c r="X1643" s="6">
        <v>118.81678846456465</v>
      </c>
      <c r="Y1643" s="6">
        <v>-5.6453216658905148E-5</v>
      </c>
      <c r="Z1643" s="6">
        <v>20814207939.089363</v>
      </c>
      <c r="AA1643" s="6">
        <v>142329.36857597297</v>
      </c>
      <c r="AB1643" s="6">
        <v>5470.5544105714198</v>
      </c>
      <c r="AC1643" s="6">
        <v>109119.7029247809</v>
      </c>
      <c r="AD1643" s="6">
        <v>71026.204590213078</v>
      </c>
      <c r="AE1643" s="6">
        <v>24077.046365197482</v>
      </c>
      <c r="AF1643" s="6">
        <v>62638.836839864212</v>
      </c>
      <c r="AG1643" s="6">
        <v>0</v>
      </c>
      <c r="AH1643" s="6">
        <v>161718.06834557396</v>
      </c>
      <c r="AI1643" s="6">
        <v>420757.24089808716</v>
      </c>
      <c r="AJ1643" s="6">
        <v>287175.46260967525</v>
      </c>
      <c r="AK1643" s="6">
        <v>1284312.4855599364</v>
      </c>
      <c r="AL1643" s="6">
        <v>3144235.0164944702</v>
      </c>
      <c r="AM1643" s="6">
        <v>36506133.656780392</v>
      </c>
      <c r="AO1643" s="6">
        <v>1478867.3190221859</v>
      </c>
      <c r="AP1643" s="6">
        <v>8182947.8012250746</v>
      </c>
      <c r="AQ1643" s="6">
        <v>0</v>
      </c>
      <c r="AR1643" s="6">
        <v>50596496.27908206</v>
      </c>
      <c r="AT1643" s="3">
        <f t="shared" si="157"/>
        <v>133.35214321633239</v>
      </c>
      <c r="AU1643" s="2">
        <f t="shared" si="154"/>
        <v>4.0314597670503168E-2</v>
      </c>
      <c r="AV1643" s="3">
        <f t="shared" si="155"/>
        <v>1255041.5780560253</v>
      </c>
      <c r="AW1643" s="3" t="str">
        <f t="shared" si="158"/>
        <v/>
      </c>
      <c r="AX1643" s="3">
        <f t="shared" si="156"/>
        <v>28144.001978597193</v>
      </c>
      <c r="AY1643" s="3" t="str">
        <f t="shared" si="159"/>
        <v/>
      </c>
    </row>
    <row r="1644" spans="1:51" x14ac:dyDescent="0.25">
      <c r="A1644" s="6">
        <v>1</v>
      </c>
      <c r="B1644" s="6">
        <v>5000</v>
      </c>
      <c r="C1644" s="6">
        <v>707</v>
      </c>
      <c r="D1644" s="6">
        <v>3.5000000000000003E-2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>
        <v>0</v>
      </c>
      <c r="J1644" s="6" t="s">
        <v>13</v>
      </c>
      <c r="K1644" s="6" t="s">
        <v>14</v>
      </c>
      <c r="L1644" s="6" t="s">
        <v>26</v>
      </c>
      <c r="M1644" s="6" t="s">
        <v>44</v>
      </c>
      <c r="N1644" s="6" t="s">
        <v>20</v>
      </c>
      <c r="O1644" s="6" t="s">
        <v>15</v>
      </c>
      <c r="P1644" s="6">
        <v>1.2899328999999993</v>
      </c>
      <c r="Q1644" s="6">
        <v>0.37083550495685919</v>
      </c>
      <c r="R1644" s="6">
        <v>2.1557114846370445E-2</v>
      </c>
      <c r="S1644" s="6">
        <v>4</v>
      </c>
      <c r="T1644" s="3">
        <v>591791.76169459173</v>
      </c>
      <c r="V1644" s="6">
        <v>13270.786245861411</v>
      </c>
      <c r="X1644" s="6">
        <v>130.31319312099498</v>
      </c>
      <c r="Y1644" s="6">
        <v>-6.1148205252364277E-5</v>
      </c>
      <c r="Z1644" s="6">
        <v>29021539635.599918</v>
      </c>
      <c r="AA1644" s="6">
        <v>204027.90371658254</v>
      </c>
      <c r="AB1644" s="6">
        <v>8468.1177231097463</v>
      </c>
      <c r="AC1644" s="6">
        <v>153517.50693658739</v>
      </c>
      <c r="AD1644" s="6">
        <v>93388.497571854488</v>
      </c>
      <c r="AE1644" s="6">
        <v>24077.046365197482</v>
      </c>
      <c r="AF1644" s="6">
        <v>70917.924568905844</v>
      </c>
      <c r="AG1644" s="6">
        <v>0</v>
      </c>
      <c r="AH1644" s="6">
        <v>216214.82878407254</v>
      </c>
      <c r="AI1644" s="6">
        <v>562546.63273640652</v>
      </c>
      <c r="AJ1644" s="6">
        <v>383949.6360199824</v>
      </c>
      <c r="AK1644" s="6">
        <v>1717108.094422699</v>
      </c>
      <c r="AL1644" s="6">
        <v>3144235.0164944702</v>
      </c>
      <c r="AM1644" s="6">
        <v>36506133.656780392</v>
      </c>
      <c r="AO1644" s="6">
        <v>1478867.3190221859</v>
      </c>
      <c r="AP1644" s="6">
        <v>8182947.8012250746</v>
      </c>
      <c r="AQ1644" s="6">
        <v>0</v>
      </c>
      <c r="AR1644" s="6">
        <v>51029291.887944818</v>
      </c>
      <c r="AT1644" s="3">
        <f t="shared" si="157"/>
        <v>177.82794100389231</v>
      </c>
      <c r="AU1644" s="2">
        <f t="shared" si="154"/>
        <v>8.6228459385481779E-2</v>
      </c>
      <c r="AV1644" s="3">
        <f t="shared" si="155"/>
        <v>591791.76169459173</v>
      </c>
      <c r="AW1644" s="3" t="str">
        <f t="shared" si="158"/>
        <v/>
      </c>
      <c r="AX1644" s="3">
        <f t="shared" si="156"/>
        <v>13270.786245861411</v>
      </c>
      <c r="AY1644" s="3" t="str">
        <f t="shared" si="159"/>
        <v/>
      </c>
    </row>
    <row r="1645" spans="1:51" x14ac:dyDescent="0.25">
      <c r="A1645" s="6">
        <v>1</v>
      </c>
      <c r="B1645" s="6">
        <v>5000</v>
      </c>
      <c r="C1645" s="6">
        <v>707</v>
      </c>
      <c r="D1645" s="6">
        <v>3.5000000000000003E-2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>
        <v>0</v>
      </c>
      <c r="J1645" s="6" t="s">
        <v>13</v>
      </c>
      <c r="K1645" s="6" t="s">
        <v>14</v>
      </c>
      <c r="L1645" s="6" t="s">
        <v>26</v>
      </c>
      <c r="M1645" s="6" t="s">
        <v>44</v>
      </c>
      <c r="N1645" s="6" t="s">
        <v>20</v>
      </c>
      <c r="O1645" s="6" t="s">
        <v>15</v>
      </c>
      <c r="P1645" s="6">
        <v>1.67056</v>
      </c>
      <c r="Q1645" s="6">
        <v>0.55227186185162858</v>
      </c>
      <c r="R1645" s="6">
        <v>3.9098064940629666E-2</v>
      </c>
      <c r="S1645" s="6">
        <v>4</v>
      </c>
      <c r="T1645" s="3">
        <v>329825.22961997637</v>
      </c>
      <c r="V1645" s="6">
        <v>7396.250512587806</v>
      </c>
      <c r="X1645" s="6">
        <v>140.29289804641809</v>
      </c>
      <c r="Y1645" s="6">
        <v>-6.5541314246132969E-5</v>
      </c>
      <c r="Z1645" s="6">
        <v>36045939606.877663</v>
      </c>
      <c r="AA1645" s="6">
        <v>281782.81642196618</v>
      </c>
      <c r="AB1645" s="6">
        <v>12528.693905005974</v>
      </c>
      <c r="AC1645" s="6">
        <v>209757.76690660871</v>
      </c>
      <c r="AD1645" s="6">
        <v>124595.4389098954</v>
      </c>
      <c r="AE1645" s="6">
        <v>24077.046365197482</v>
      </c>
      <c r="AF1645" s="6">
        <v>80142.749575706781</v>
      </c>
      <c r="AG1645" s="6">
        <v>0</v>
      </c>
      <c r="AH1645" s="6">
        <v>285824.95971290837</v>
      </c>
      <c r="AI1645" s="6">
        <v>743657.91441202105</v>
      </c>
      <c r="AJ1645" s="6">
        <v>507561.80722828116</v>
      </c>
      <c r="AK1645" s="6">
        <v>2269929.1934375912</v>
      </c>
      <c r="AL1645" s="6">
        <v>3144235.0164944702</v>
      </c>
      <c r="AM1645" s="6">
        <v>36506133.656780392</v>
      </c>
      <c r="AO1645" s="6">
        <v>1478867.3190221859</v>
      </c>
      <c r="AP1645" s="6">
        <v>8182947.8012250746</v>
      </c>
      <c r="AQ1645" s="6">
        <v>0</v>
      </c>
      <c r="AR1645" s="6">
        <v>51582112.986959711</v>
      </c>
      <c r="AT1645" s="3">
        <f t="shared" si="157"/>
        <v>237.13737056616554</v>
      </c>
      <c r="AU1645" s="2">
        <f t="shared" ref="AU1645:AU1708" si="160">S1645*R1645</f>
        <v>0.15639225976251867</v>
      </c>
      <c r="AV1645" s="3">
        <f t="shared" ref="AV1645:AV1708" si="161">IF(ISNUMBER(T1645)=TRUE,T1645,"")</f>
        <v>329825.22961997637</v>
      </c>
      <c r="AW1645" s="3" t="str">
        <f t="shared" si="158"/>
        <v/>
      </c>
      <c r="AX1645" s="3">
        <f t="shared" ref="AX1645:AX1708" si="162">IF(ISNUMBER(V1645)=TRUE,V1645,"")</f>
        <v>7396.250512587806</v>
      </c>
      <c r="AY1645" s="3" t="str">
        <f t="shared" si="159"/>
        <v/>
      </c>
    </row>
    <row r="1646" spans="1:51" x14ac:dyDescent="0.25">
      <c r="A1646" s="6">
        <v>1</v>
      </c>
      <c r="B1646" s="6">
        <v>5000</v>
      </c>
      <c r="C1646" s="6">
        <v>707</v>
      </c>
      <c r="D1646" s="6">
        <v>3.5000000000000003E-2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>
        <v>0</v>
      </c>
      <c r="J1646" s="6" t="s">
        <v>13</v>
      </c>
      <c r="K1646" s="6" t="s">
        <v>14</v>
      </c>
      <c r="L1646" s="6" t="s">
        <v>26</v>
      </c>
      <c r="M1646" s="6" t="s">
        <v>44</v>
      </c>
      <c r="N1646" s="6" t="s">
        <v>20</v>
      </c>
      <c r="O1646" s="6" t="s">
        <v>15</v>
      </c>
      <c r="P1646" s="6">
        <v>2.1550866999999996</v>
      </c>
      <c r="Q1646" s="6">
        <v>0.7964030607116025</v>
      </c>
      <c r="R1646" s="6">
        <v>6.4429575145567755E-2</v>
      </c>
      <c r="S1646" s="6">
        <v>4</v>
      </c>
      <c r="T1646" s="3">
        <v>202836.1307879877</v>
      </c>
      <c r="V1646" s="6">
        <v>4548.5508735657913</v>
      </c>
      <c r="X1646" s="6">
        <v>148.70685644959678</v>
      </c>
      <c r="Y1646" s="6">
        <v>-6.9242741692811252E-5</v>
      </c>
      <c r="Z1646" s="6">
        <v>41777132833.657043</v>
      </c>
      <c r="AA1646" s="6">
        <v>377274.53941904014</v>
      </c>
      <c r="AB1646" s="6">
        <v>17826.369114958172</v>
      </c>
      <c r="AC1646" s="6">
        <v>279584.01198744902</v>
      </c>
      <c r="AD1646" s="6">
        <v>167372.98956912526</v>
      </c>
      <c r="AE1646" s="6">
        <v>24077.046365197482</v>
      </c>
      <c r="AF1646" s="6">
        <v>90325.027912744845</v>
      </c>
      <c r="AG1646" s="6">
        <v>0</v>
      </c>
      <c r="AH1646" s="6">
        <v>373019.39390372066</v>
      </c>
      <c r="AI1646" s="6">
        <v>970519.94613873237</v>
      </c>
      <c r="AJ1646" s="6">
        <v>662399.80543035874</v>
      </c>
      <c r="AK1646" s="6">
        <v>2962399.1298413267</v>
      </c>
      <c r="AL1646" s="6">
        <v>3144235.0164944702</v>
      </c>
      <c r="AM1646" s="6">
        <v>36506133.656780392</v>
      </c>
      <c r="AO1646" s="6">
        <v>1478867.3190221859</v>
      </c>
      <c r="AP1646" s="6">
        <v>8182947.8012250746</v>
      </c>
      <c r="AQ1646" s="6">
        <v>0</v>
      </c>
      <c r="AR1646" s="6">
        <v>52274582.923363447</v>
      </c>
      <c r="AT1646" s="3">
        <f t="shared" si="157"/>
        <v>316.2277660168379</v>
      </c>
      <c r="AU1646" s="2">
        <f t="shared" si="160"/>
        <v>0.25771830058227102</v>
      </c>
      <c r="AV1646" s="3">
        <f t="shared" si="161"/>
        <v>202836.1307879877</v>
      </c>
      <c r="AW1646" s="3" t="str">
        <f t="shared" si="158"/>
        <v/>
      </c>
      <c r="AX1646" s="3">
        <f t="shared" si="162"/>
        <v>4548.5508735657913</v>
      </c>
      <c r="AY1646" s="3" t="str">
        <f t="shared" si="159"/>
        <v/>
      </c>
    </row>
    <row r="1647" spans="1:51" x14ac:dyDescent="0.25">
      <c r="A1647" s="6">
        <v>1</v>
      </c>
      <c r="B1647" s="6">
        <v>5000</v>
      </c>
      <c r="C1647" s="6">
        <v>707</v>
      </c>
      <c r="D1647" s="6">
        <v>3.5000000000000003E-2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>
        <v>0</v>
      </c>
      <c r="J1647" s="6" t="s">
        <v>13</v>
      </c>
      <c r="K1647" s="6" t="s">
        <v>14</v>
      </c>
      <c r="L1647" s="6" t="s">
        <v>26</v>
      </c>
      <c r="M1647" s="6" t="s">
        <v>44</v>
      </c>
      <c r="N1647" s="6" t="s">
        <v>20</v>
      </c>
      <c r="O1647" s="6" t="s">
        <v>15</v>
      </c>
      <c r="P1647" s="6">
        <v>2.8202028999999995</v>
      </c>
      <c r="Q1647" s="6">
        <v>1.1450155966747191</v>
      </c>
      <c r="R1647" s="6">
        <v>0.10194658636832311</v>
      </c>
      <c r="S1647" s="6">
        <v>4</v>
      </c>
      <c r="T1647" s="3">
        <v>130474.21622662949</v>
      </c>
      <c r="V1647" s="6">
        <v>2925.8525485075647</v>
      </c>
      <c r="X1647" s="6">
        <v>156.1146123223229</v>
      </c>
      <c r="Y1647" s="6">
        <v>-7.4232663195580243E-5</v>
      </c>
      <c r="Z1647" s="6">
        <v>46235663869.812477</v>
      </c>
      <c r="AA1647" s="6">
        <v>501743.78159683192</v>
      </c>
      <c r="AB1647" s="6">
        <v>25100.616426665652</v>
      </c>
      <c r="AC1647" s="6">
        <v>371966.10407232773</v>
      </c>
      <c r="AD1647" s="6">
        <v>229971.55001589167</v>
      </c>
      <c r="AE1647" s="6">
        <v>24077.046365197482</v>
      </c>
      <c r="AF1647" s="6">
        <v>104196.51363934042</v>
      </c>
      <c r="AG1647" s="6">
        <v>0</v>
      </c>
      <c r="AH1647" s="6">
        <v>490251.68872533925</v>
      </c>
      <c r="AI1647" s="6">
        <v>1275534.3296143641</v>
      </c>
      <c r="AJ1647" s="6">
        <v>870578.38957131607</v>
      </c>
      <c r="AK1647" s="6">
        <v>3893420.0200272743</v>
      </c>
      <c r="AL1647" s="6">
        <v>3144235.0164944702</v>
      </c>
      <c r="AM1647" s="6">
        <v>36506133.656780392</v>
      </c>
      <c r="AO1647" s="6">
        <v>1478867.3190221859</v>
      </c>
      <c r="AP1647" s="6">
        <v>8182947.8012250746</v>
      </c>
      <c r="AQ1647" s="6">
        <v>0</v>
      </c>
      <c r="AR1647" s="6">
        <v>53205603.813549399</v>
      </c>
      <c r="AT1647" s="3">
        <f t="shared" si="157"/>
        <v>421.69650342858228</v>
      </c>
      <c r="AU1647" s="2">
        <f t="shared" si="160"/>
        <v>0.40778634547329246</v>
      </c>
      <c r="AV1647" s="3">
        <f t="shared" si="161"/>
        <v>130474.21622662949</v>
      </c>
      <c r="AW1647" s="3" t="str">
        <f t="shared" si="158"/>
        <v/>
      </c>
      <c r="AX1647" s="3">
        <f t="shared" si="162"/>
        <v>2925.8525485075647</v>
      </c>
      <c r="AY1647" s="3" t="str">
        <f t="shared" si="159"/>
        <v/>
      </c>
    </row>
    <row r="1648" spans="1:51" x14ac:dyDescent="0.25">
      <c r="A1648" s="6">
        <v>1</v>
      </c>
      <c r="B1648" s="6">
        <v>5000</v>
      </c>
      <c r="C1648" s="6">
        <v>707</v>
      </c>
      <c r="D1648" s="6">
        <v>3.5000000000000003E-2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>
        <v>0</v>
      </c>
      <c r="J1648" s="6" t="s">
        <v>13</v>
      </c>
      <c r="K1648" s="6" t="s">
        <v>14</v>
      </c>
      <c r="L1648" s="6" t="s">
        <v>26</v>
      </c>
      <c r="M1648" s="6" t="s">
        <v>44</v>
      </c>
      <c r="N1648" s="6" t="s">
        <v>20</v>
      </c>
      <c r="O1648" s="6" t="s">
        <v>15</v>
      </c>
      <c r="P1648" s="6">
        <v>3.6827547999999992</v>
      </c>
      <c r="Q1648" s="6">
        <v>1.6095066447394859</v>
      </c>
      <c r="R1648" s="6">
        <v>0.15390227029434422</v>
      </c>
      <c r="S1648" s="6">
        <v>4</v>
      </c>
      <c r="T1648" s="3">
        <v>88323.771162282312</v>
      </c>
      <c r="V1648" s="6">
        <v>1980.6390750804849</v>
      </c>
      <c r="X1648" s="6">
        <v>162.10004076631273</v>
      </c>
      <c r="Y1648" s="6">
        <v>-7.8428761569783096E-5</v>
      </c>
      <c r="Z1648" s="6">
        <v>49675992933.852097</v>
      </c>
      <c r="AA1648" s="6">
        <v>653236.80423848412</v>
      </c>
      <c r="AB1648" s="6">
        <v>34356.674521125977</v>
      </c>
      <c r="AC1648" s="6">
        <v>486406.84546253015</v>
      </c>
      <c r="AD1648" s="6">
        <v>315610.20894539566</v>
      </c>
      <c r="AE1648" s="6">
        <v>24077.046365197482</v>
      </c>
      <c r="AF1648" s="6">
        <v>120254.12217725474</v>
      </c>
      <c r="AG1648" s="6">
        <v>0</v>
      </c>
      <c r="AH1648" s="6">
        <v>637237.26366689522</v>
      </c>
      <c r="AI1648" s="6">
        <v>1657960.6447251253</v>
      </c>
      <c r="AJ1648" s="6">
        <v>1131592.207709379</v>
      </c>
      <c r="AK1648" s="6">
        <v>5060731.8178113876</v>
      </c>
      <c r="AL1648" s="6">
        <v>3144235.0164944702</v>
      </c>
      <c r="AM1648" s="6">
        <v>36506133.656780392</v>
      </c>
      <c r="AO1648" s="6">
        <v>1478867.3190221859</v>
      </c>
      <c r="AP1648" s="6">
        <v>8182947.8012250746</v>
      </c>
      <c r="AQ1648" s="6">
        <v>0</v>
      </c>
      <c r="AR1648" s="6">
        <v>54372915.611333512</v>
      </c>
      <c r="AT1648" s="3">
        <f t="shared" si="157"/>
        <v>562.34132519034904</v>
      </c>
      <c r="AU1648" s="2">
        <f t="shared" si="160"/>
        <v>0.61560908117737689</v>
      </c>
      <c r="AV1648" s="3">
        <f t="shared" si="161"/>
        <v>88323.771162282312</v>
      </c>
      <c r="AW1648" s="3" t="str">
        <f t="shared" si="158"/>
        <v/>
      </c>
      <c r="AX1648" s="3">
        <f t="shared" si="162"/>
        <v>1980.6390750804849</v>
      </c>
      <c r="AY1648" s="3" t="str">
        <f t="shared" si="159"/>
        <v/>
      </c>
    </row>
    <row r="1649" spans="1:51" x14ac:dyDescent="0.25">
      <c r="A1649" s="6">
        <v>1</v>
      </c>
      <c r="B1649" s="6">
        <v>5000</v>
      </c>
      <c r="C1649" s="6">
        <v>707</v>
      </c>
      <c r="D1649" s="6">
        <v>3.5000000000000003E-2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>
        <v>0</v>
      </c>
      <c r="J1649" s="6" t="s">
        <v>13</v>
      </c>
      <c r="K1649" s="6" t="s">
        <v>14</v>
      </c>
      <c r="L1649" s="6" t="s">
        <v>26</v>
      </c>
      <c r="M1649" s="6" t="s">
        <v>44</v>
      </c>
      <c r="N1649" s="6" t="s">
        <v>20</v>
      </c>
      <c r="O1649" s="6" t="s">
        <v>15</v>
      </c>
      <c r="P1649" s="6">
        <v>4.8205348000000008</v>
      </c>
      <c r="Q1649" s="6">
        <v>2.232673749015134</v>
      </c>
      <c r="R1649" s="6">
        <v>0.22551955180236327</v>
      </c>
      <c r="S1649" s="6">
        <v>4</v>
      </c>
      <c r="T1649" s="3">
        <v>61918.37002627214</v>
      </c>
      <c r="V1649" s="6">
        <v>1388.504380253388</v>
      </c>
      <c r="X1649" s="6">
        <v>166.94494205451008</v>
      </c>
      <c r="Y1649" s="6">
        <v>-8.223343502543867E-5</v>
      </c>
      <c r="Z1649" s="6">
        <v>52251005429.50824</v>
      </c>
      <c r="AA1649" s="6">
        <v>839436.64649924263</v>
      </c>
      <c r="AB1649" s="6">
        <v>46170.809009967314</v>
      </c>
      <c r="AC1649" s="6">
        <v>629727.63701105188</v>
      </c>
      <c r="AD1649" s="6">
        <v>433423.54429467203</v>
      </c>
      <c r="AE1649" s="6">
        <v>24077.046365197482</v>
      </c>
      <c r="AF1649" s="6">
        <v>139690.21173172962</v>
      </c>
      <c r="AG1649" s="6">
        <v>0</v>
      </c>
      <c r="AH1649" s="6">
        <v>823885.09901562566</v>
      </c>
      <c r="AI1649" s="6">
        <v>2143580.0255670655</v>
      </c>
      <c r="AJ1649" s="6">
        <v>1463037.4136144314</v>
      </c>
      <c r="AK1649" s="6">
        <v>6543028.4331089836</v>
      </c>
      <c r="AL1649" s="6">
        <v>3144235.0164944702</v>
      </c>
      <c r="AM1649" s="6">
        <v>36506133.656780392</v>
      </c>
      <c r="AO1649" s="6">
        <v>1478867.3190221859</v>
      </c>
      <c r="AP1649" s="6">
        <v>8182947.8012250746</v>
      </c>
      <c r="AQ1649" s="6">
        <v>0</v>
      </c>
      <c r="AR1649" s="6">
        <v>55855212.226631105</v>
      </c>
      <c r="AT1649" s="3">
        <f t="shared" si="157"/>
        <v>749.89420933245594</v>
      </c>
      <c r="AU1649" s="2">
        <f t="shared" si="160"/>
        <v>0.90207820720945309</v>
      </c>
      <c r="AV1649" s="3">
        <f t="shared" si="161"/>
        <v>61918.37002627214</v>
      </c>
      <c r="AW1649" s="3" t="str">
        <f t="shared" si="158"/>
        <v/>
      </c>
      <c r="AX1649" s="3">
        <f t="shared" si="162"/>
        <v>1388.504380253388</v>
      </c>
      <c r="AY1649" s="3" t="str">
        <f t="shared" si="159"/>
        <v/>
      </c>
    </row>
    <row r="1650" spans="1:51" x14ac:dyDescent="0.25">
      <c r="A1650" s="6">
        <v>1</v>
      </c>
      <c r="B1650" s="6">
        <v>5000</v>
      </c>
      <c r="C1650" s="6">
        <v>707</v>
      </c>
      <c r="D1650" s="6">
        <v>3.5000000000000003E-2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>
        <v>0</v>
      </c>
      <c r="J1650" s="6" t="s">
        <v>13</v>
      </c>
      <c r="K1650" s="6" t="s">
        <v>14</v>
      </c>
      <c r="L1650" s="6" t="s">
        <v>26</v>
      </c>
      <c r="M1650" s="6" t="s">
        <v>44</v>
      </c>
      <c r="N1650" s="6" t="s">
        <v>20</v>
      </c>
      <c r="O1650" s="6" t="s">
        <v>15</v>
      </c>
      <c r="P1650" s="6">
        <v>6.3358129000000005</v>
      </c>
      <c r="Q1650" s="6">
        <v>3.070579488434606</v>
      </c>
      <c r="R1650" s="6">
        <v>0.3238536461590093</v>
      </c>
      <c r="S1650" s="6">
        <v>4</v>
      </c>
      <c r="T1650" s="3">
        <v>44578.911783579533</v>
      </c>
      <c r="V1650" s="6">
        <v>999.6712486482777</v>
      </c>
      <c r="X1650" s="6">
        <v>170.83573119304856</v>
      </c>
      <c r="Y1650" s="6">
        <v>-8.5731991985812784E-5</v>
      </c>
      <c r="Z1650" s="6">
        <v>54354815689.970894</v>
      </c>
      <c r="AA1650" s="6">
        <v>1069277.4047885458</v>
      </c>
      <c r="AB1650" s="6">
        <v>61248.628822484381</v>
      </c>
      <c r="AC1650" s="6">
        <v>810057.99428763124</v>
      </c>
      <c r="AD1650" s="6">
        <v>595414.57683138584</v>
      </c>
      <c r="AE1650" s="6">
        <v>24077.046365197482</v>
      </c>
      <c r="AF1650" s="6">
        <v>163624.04793169582</v>
      </c>
      <c r="AG1650" s="6">
        <v>0</v>
      </c>
      <c r="AH1650" s="6">
        <v>1062242.8826205065</v>
      </c>
      <c r="AI1650" s="6">
        <v>2763738.0846026368</v>
      </c>
      <c r="AJ1650" s="6">
        <v>1886308.0318800248</v>
      </c>
      <c r="AK1650" s="6">
        <v>8435988.6981301084</v>
      </c>
      <c r="AL1650" s="6">
        <v>3144235.0164944702</v>
      </c>
      <c r="AM1650" s="6">
        <v>36506133.656780392</v>
      </c>
      <c r="AO1650" s="6">
        <v>1478867.3190221859</v>
      </c>
      <c r="AP1650" s="6">
        <v>8182947.8012250746</v>
      </c>
      <c r="AQ1650" s="6">
        <v>0</v>
      </c>
      <c r="AR1650" s="6">
        <v>57748172.491652228</v>
      </c>
      <c r="AT1650" s="3">
        <f t="shared" si="157"/>
        <v>1000</v>
      </c>
      <c r="AU1650" s="2">
        <f t="shared" si="160"/>
        <v>1.2954145846360372</v>
      </c>
      <c r="AV1650" s="3">
        <f t="shared" si="161"/>
        <v>44578.911783579533</v>
      </c>
      <c r="AW1650" s="3" t="str">
        <f t="shared" si="158"/>
        <v/>
      </c>
      <c r="AX1650" s="3">
        <f t="shared" si="162"/>
        <v>999.6712486482777</v>
      </c>
      <c r="AY1650" s="3" t="str">
        <f t="shared" si="159"/>
        <v/>
      </c>
    </row>
    <row r="1651" spans="1:51" x14ac:dyDescent="0.25">
      <c r="A1651" s="6">
        <v>1</v>
      </c>
      <c r="B1651" s="6">
        <v>5000</v>
      </c>
      <c r="C1651" s="6">
        <v>707</v>
      </c>
      <c r="D1651" s="6">
        <v>3.5000000000000003E-2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>
        <v>0</v>
      </c>
      <c r="J1651" s="6" t="s">
        <v>13</v>
      </c>
      <c r="K1651" s="6" t="s">
        <v>14</v>
      </c>
      <c r="L1651" s="6" t="s">
        <v>26</v>
      </c>
      <c r="M1651" s="6" t="s">
        <v>44</v>
      </c>
      <c r="N1651" s="6" t="s">
        <v>20</v>
      </c>
      <c r="O1651" s="6" t="s">
        <v>15</v>
      </c>
      <c r="P1651" s="6">
        <v>8.3043066999999997</v>
      </c>
      <c r="Q1651" s="6">
        <v>4.1635829043797887</v>
      </c>
      <c r="R1651" s="6">
        <v>0.4549220298078604</v>
      </c>
      <c r="S1651" s="6">
        <v>4</v>
      </c>
      <c r="T1651" s="3">
        <v>33025.976824104233</v>
      </c>
      <c r="V1651" s="6">
        <v>740.59949354219884</v>
      </c>
      <c r="X1651" s="6">
        <v>173.85305252342235</v>
      </c>
      <c r="Y1651" s="6">
        <v>-8.8082925114780667E-5</v>
      </c>
      <c r="Z1651" s="6">
        <v>55733431115.669022</v>
      </c>
      <c r="AA1651" s="6">
        <v>1345321.9811062601</v>
      </c>
      <c r="AB1651" s="6">
        <v>79915.960874018216</v>
      </c>
      <c r="AC1651" s="6">
        <v>1030738.34267494</v>
      </c>
      <c r="AD1651" s="6">
        <v>810710.30209979124</v>
      </c>
      <c r="AE1651" s="6">
        <v>24077.046365197482</v>
      </c>
      <c r="AF1651" s="6">
        <v>191287.00016125452</v>
      </c>
      <c r="AG1651" s="6">
        <v>0</v>
      </c>
      <c r="AH1651" s="6">
        <v>1357999.7469797698</v>
      </c>
      <c r="AI1651" s="6">
        <v>3533236.7775906995</v>
      </c>
      <c r="AJ1651" s="6">
        <v>2411506.7014613561</v>
      </c>
      <c r="AK1651" s="6">
        <v>10784793.859313287</v>
      </c>
      <c r="AL1651" s="6">
        <v>3144235.0164944702</v>
      </c>
      <c r="AM1651" s="6">
        <v>36506133.656780392</v>
      </c>
      <c r="AO1651" s="6">
        <v>1478867.3190221859</v>
      </c>
      <c r="AP1651" s="6">
        <v>8182947.8012250746</v>
      </c>
      <c r="AQ1651" s="6">
        <v>0</v>
      </c>
      <c r="AR1651" s="6">
        <v>60096977.652835406</v>
      </c>
      <c r="AT1651" s="3">
        <f t="shared" si="157"/>
        <v>1333.5214321633243</v>
      </c>
      <c r="AU1651" s="2">
        <f t="shared" si="160"/>
        <v>1.8196881192314416</v>
      </c>
      <c r="AV1651" s="3">
        <f t="shared" si="161"/>
        <v>33025.976824104233</v>
      </c>
      <c r="AW1651" s="3" t="str">
        <f t="shared" si="158"/>
        <v/>
      </c>
      <c r="AX1651" s="3">
        <f t="shared" si="162"/>
        <v>740.59949354219884</v>
      </c>
      <c r="AY1651" s="3" t="str">
        <f t="shared" si="159"/>
        <v/>
      </c>
    </row>
    <row r="1652" spans="1:51" x14ac:dyDescent="0.25">
      <c r="A1652" s="6">
        <v>1</v>
      </c>
      <c r="B1652" s="6">
        <v>5000</v>
      </c>
      <c r="C1652" s="6">
        <v>707</v>
      </c>
      <c r="D1652" s="6">
        <v>3.5000000000000003E-2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>
        <v>0</v>
      </c>
      <c r="J1652" s="6" t="s">
        <v>13</v>
      </c>
      <c r="K1652" s="6" t="s">
        <v>14</v>
      </c>
      <c r="L1652" s="6" t="s">
        <v>26</v>
      </c>
      <c r="M1652" s="6" t="s">
        <v>44</v>
      </c>
      <c r="N1652" s="6" t="s">
        <v>20</v>
      </c>
      <c r="O1652" s="6" t="s">
        <v>15</v>
      </c>
      <c r="P1652" s="6">
        <v>10.949476700000002</v>
      </c>
      <c r="Q1652" s="6">
        <v>5.6306723548803541</v>
      </c>
      <c r="R1652" s="6">
        <v>0.63370900896680904</v>
      </c>
      <c r="S1652" s="6">
        <v>4</v>
      </c>
      <c r="T1652" s="3">
        <v>24896.670138946047</v>
      </c>
      <c r="V1652" s="6">
        <v>558.30176936154055</v>
      </c>
      <c r="X1652" s="6">
        <v>176.24994751178309</v>
      </c>
      <c r="Y1652" s="6">
        <v>-9.0273405153304333E-5</v>
      </c>
      <c r="Z1652" s="6">
        <v>56968961614.732849</v>
      </c>
      <c r="AA1652" s="6">
        <v>1687685.3444800382</v>
      </c>
      <c r="AB1652" s="6">
        <v>103816.59872111511</v>
      </c>
      <c r="AC1652" s="6">
        <v>1309033.353732158</v>
      </c>
      <c r="AD1652" s="6">
        <v>1104066.6155993806</v>
      </c>
      <c r="AE1652" s="6">
        <v>24077.046365197482</v>
      </c>
      <c r="AF1652" s="6">
        <v>225845.80064329409</v>
      </c>
      <c r="AG1652" s="6">
        <v>0</v>
      </c>
      <c r="AH1652" s="6">
        <v>1737264.656221061</v>
      </c>
      <c r="AI1652" s="6">
        <v>4520006.2735064393</v>
      </c>
      <c r="AJ1652" s="6">
        <v>3084997.1585093811</v>
      </c>
      <c r="AK1652" s="6">
        <v>13796792.847778065</v>
      </c>
      <c r="AL1652" s="6">
        <v>3144235.0164944702</v>
      </c>
      <c r="AM1652" s="6">
        <v>36506133.656780392</v>
      </c>
      <c r="AO1652" s="6">
        <v>1478867.3190221859</v>
      </c>
      <c r="AP1652" s="6">
        <v>8182947.8012250746</v>
      </c>
      <c r="AQ1652" s="6">
        <v>0</v>
      </c>
      <c r="AR1652" s="6">
        <v>63108976.641300187</v>
      </c>
      <c r="AT1652" s="3">
        <f t="shared" si="157"/>
        <v>1778.2794100389231</v>
      </c>
      <c r="AU1652" s="2">
        <f t="shared" si="160"/>
        <v>2.5348360358672362</v>
      </c>
      <c r="AV1652" s="3">
        <f t="shared" si="161"/>
        <v>24896.670138946047</v>
      </c>
      <c r="AW1652" s="3" t="str">
        <f t="shared" si="158"/>
        <v/>
      </c>
      <c r="AX1652" s="3">
        <f t="shared" si="162"/>
        <v>558.30176936154055</v>
      </c>
      <c r="AY1652" s="3" t="str">
        <f t="shared" si="159"/>
        <v/>
      </c>
    </row>
    <row r="1653" spans="1:51" x14ac:dyDescent="0.25">
      <c r="A1653" s="6">
        <v>1</v>
      </c>
      <c r="B1653" s="6">
        <v>5000</v>
      </c>
      <c r="C1653" s="6">
        <v>707</v>
      </c>
      <c r="D1653" s="6">
        <v>3.5000000000000003E-2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>
        <v>0</v>
      </c>
      <c r="J1653" s="6" t="s">
        <v>13</v>
      </c>
      <c r="K1653" s="6" t="s">
        <v>14</v>
      </c>
      <c r="L1653" s="6" t="s">
        <v>26</v>
      </c>
      <c r="M1653" s="6" t="s">
        <v>44</v>
      </c>
      <c r="N1653" s="6" t="s">
        <v>20</v>
      </c>
      <c r="O1653" s="6" t="s">
        <v>15</v>
      </c>
      <c r="P1653" s="6">
        <v>14.564754800000003</v>
      </c>
      <c r="Q1653" s="6">
        <v>7.4462333316298865</v>
      </c>
      <c r="R1653" s="6">
        <v>0.88206776252179009</v>
      </c>
      <c r="S1653" s="6">
        <v>4</v>
      </c>
      <c r="T1653" s="3">
        <v>18927.197818969504</v>
      </c>
      <c r="V1653" s="6">
        <v>424.43780523309385</v>
      </c>
      <c r="X1653" s="6">
        <v>178.15301179300184</v>
      </c>
      <c r="Y1653" s="6">
        <v>-8.987488096579909E-5</v>
      </c>
      <c r="Z1653" s="6">
        <v>59302748326.451439</v>
      </c>
      <c r="AA1653" s="6">
        <v>2115055.7389015839</v>
      </c>
      <c r="AB1653" s="6">
        <v>140981.70029062079</v>
      </c>
      <c r="AC1653" s="6">
        <v>1628769.7927849661</v>
      </c>
      <c r="AD1653" s="6">
        <v>1465613.4750915661</v>
      </c>
      <c r="AE1653" s="6">
        <v>24077.046365197482</v>
      </c>
      <c r="AF1653" s="6">
        <v>265369.87975593959</v>
      </c>
      <c r="AG1653" s="6">
        <v>0</v>
      </c>
      <c r="AH1653" s="6">
        <v>2199548.3769440502</v>
      </c>
      <c r="AI1653" s="6">
        <v>5722773.6873977669</v>
      </c>
      <c r="AJ1653" s="6">
        <v>3905910.6328891274</v>
      </c>
      <c r="AK1653" s="6">
        <v>17468100.330420818</v>
      </c>
      <c r="AL1653" s="6">
        <v>3144235.0164944702</v>
      </c>
      <c r="AM1653" s="6">
        <v>36506133.656780392</v>
      </c>
      <c r="AO1653" s="6">
        <v>1478867.3190221859</v>
      </c>
      <c r="AP1653" s="6">
        <v>8182947.8012250746</v>
      </c>
      <c r="AQ1653" s="6">
        <v>0</v>
      </c>
      <c r="AR1653" s="6">
        <v>66780284.123942941</v>
      </c>
      <c r="AT1653" s="3">
        <f t="shared" si="157"/>
        <v>2371.3737056616555</v>
      </c>
      <c r="AU1653" s="2">
        <f t="shared" si="160"/>
        <v>3.5282710500871604</v>
      </c>
      <c r="AV1653" s="3">
        <f t="shared" si="161"/>
        <v>18927.197818969504</v>
      </c>
      <c r="AW1653" s="3" t="str">
        <f t="shared" si="158"/>
        <v/>
      </c>
      <c r="AX1653" s="3">
        <f t="shared" si="162"/>
        <v>424.43780523309385</v>
      </c>
      <c r="AY1653" s="3" t="str">
        <f t="shared" si="159"/>
        <v/>
      </c>
    </row>
    <row r="1654" spans="1:51" x14ac:dyDescent="0.25">
      <c r="A1654" s="6">
        <v>1</v>
      </c>
      <c r="B1654" s="6">
        <v>5000</v>
      </c>
      <c r="C1654" s="6">
        <v>707</v>
      </c>
      <c r="D1654" s="6">
        <v>3.5000000000000003E-2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>
        <v>0</v>
      </c>
      <c r="J1654" s="6" t="s">
        <v>13</v>
      </c>
      <c r="K1654" s="6" t="s">
        <v>14</v>
      </c>
      <c r="L1654" s="6" t="s">
        <v>26</v>
      </c>
      <c r="M1654" s="6" t="s">
        <v>44</v>
      </c>
      <c r="N1654" s="6" t="s">
        <v>20</v>
      </c>
      <c r="O1654" s="6" t="s">
        <v>15</v>
      </c>
      <c r="P1654" s="6">
        <v>16.920534800000013</v>
      </c>
      <c r="Q1654" s="6">
        <v>9.8839442723691882</v>
      </c>
      <c r="R1654" s="6">
        <v>1.2755178740957454</v>
      </c>
      <c r="S1654" s="6">
        <v>4</v>
      </c>
      <c r="T1654" s="3">
        <v>14626.176341570901</v>
      </c>
      <c r="V1654" s="6">
        <v>327.98844523867012</v>
      </c>
      <c r="X1654" s="6">
        <v>178.95782015787245</v>
      </c>
      <c r="Y1654" s="6">
        <v>-9.1513781180605286E-5</v>
      </c>
      <c r="Z1654" s="6">
        <v>788754500465.14844</v>
      </c>
      <c r="AA1654" s="6">
        <v>2734534.3238904453</v>
      </c>
      <c r="AB1654" s="6">
        <v>244901.78122075388</v>
      </c>
      <c r="AC1654" s="6">
        <v>2023367.2782285821</v>
      </c>
      <c r="AD1654" s="6">
        <v>2853105.5283846208</v>
      </c>
      <c r="AE1654" s="6">
        <v>24077.046365197482</v>
      </c>
      <c r="AF1654" s="6">
        <v>292290.80345097469</v>
      </c>
      <c r="AG1654" s="6">
        <v>0</v>
      </c>
      <c r="AH1654" s="6">
        <v>3187187.9370008232</v>
      </c>
      <c r="AI1654" s="6">
        <v>8292409.2299352232</v>
      </c>
      <c r="AJ1654" s="6">
        <v>5659739.6914012656</v>
      </c>
      <c r="AK1654" s="6">
        <v>25311613.619877886</v>
      </c>
      <c r="AL1654" s="6">
        <v>3144235.0164944702</v>
      </c>
      <c r="AM1654" s="6">
        <v>36506133.656780392</v>
      </c>
      <c r="AO1654" s="6">
        <v>1478867.3190221859</v>
      </c>
      <c r="AP1654" s="6">
        <v>8182947.8012250746</v>
      </c>
      <c r="AQ1654" s="6">
        <v>0</v>
      </c>
      <c r="AR1654" s="6">
        <v>74623797.413400009</v>
      </c>
      <c r="AT1654" s="3">
        <f t="shared" si="157"/>
        <v>3162.27766016838</v>
      </c>
      <c r="AU1654" s="2">
        <f t="shared" si="160"/>
        <v>5.1020714963829814</v>
      </c>
      <c r="AV1654" s="3">
        <f t="shared" si="161"/>
        <v>14626.176341570901</v>
      </c>
      <c r="AW1654" s="3" t="str">
        <f t="shared" si="158"/>
        <v/>
      </c>
      <c r="AX1654" s="3">
        <f t="shared" si="162"/>
        <v>327.98844523867012</v>
      </c>
      <c r="AY1654" s="3" t="str">
        <f t="shared" si="159"/>
        <v/>
      </c>
    </row>
    <row r="1655" spans="1:51" x14ac:dyDescent="0.25">
      <c r="A1655" s="6">
        <v>1</v>
      </c>
      <c r="B1655" s="6">
        <v>5000</v>
      </c>
      <c r="C1655" s="6">
        <v>707</v>
      </c>
      <c r="D1655" s="6">
        <v>3.5000000000000003E-2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>
        <v>0</v>
      </c>
      <c r="J1655" s="6" t="s">
        <v>13</v>
      </c>
      <c r="K1655" s="6" t="s">
        <v>14</v>
      </c>
      <c r="L1655" s="6" t="s">
        <v>26</v>
      </c>
      <c r="M1655" s="6" t="s">
        <v>44</v>
      </c>
      <c r="N1655" s="6" t="s">
        <v>20</v>
      </c>
      <c r="O1655" s="6" t="s">
        <v>15</v>
      </c>
      <c r="P1655" s="6">
        <v>16.981306700000008</v>
      </c>
      <c r="Q1655" s="6">
        <v>10.289304015150263</v>
      </c>
      <c r="R1655" s="6">
        <v>1.368103446045567</v>
      </c>
      <c r="S1655" s="6">
        <v>4</v>
      </c>
      <c r="T1655" s="3">
        <v>13986.527880240286</v>
      </c>
      <c r="V1655" s="6">
        <v>313.64448414920588</v>
      </c>
      <c r="X1655" s="6">
        <v>178.97273046459421</v>
      </c>
      <c r="Y1655" s="6">
        <v>-6.40010342951864E-5</v>
      </c>
      <c r="Z1655" s="6">
        <v>1167953829997.7776</v>
      </c>
      <c r="AA1655" s="6">
        <v>2813056.7001194004</v>
      </c>
      <c r="AB1655" s="6">
        <v>254074.37132063278</v>
      </c>
      <c r="AC1655" s="6">
        <v>2089535.2059057229</v>
      </c>
      <c r="AD1655" s="6">
        <v>3381168.1479047667</v>
      </c>
      <c r="AE1655" s="6">
        <v>24077.046365197482</v>
      </c>
      <c r="AF1655" s="6">
        <v>229065.2088712808</v>
      </c>
      <c r="AG1655" s="6">
        <v>0</v>
      </c>
      <c r="AH1655" s="6">
        <v>3428480.9053899292</v>
      </c>
      <c r="AI1655" s="6">
        <v>8920204.0376901627</v>
      </c>
      <c r="AJ1655" s="6">
        <v>6088222.5475873239</v>
      </c>
      <c r="AK1655" s="6">
        <v>27227884.171154417</v>
      </c>
      <c r="AL1655" s="6">
        <v>3144235.0164944702</v>
      </c>
      <c r="AM1655" s="6">
        <v>36506133.656780392</v>
      </c>
      <c r="AO1655" s="6">
        <v>1478867.3190221859</v>
      </c>
      <c r="AP1655" s="6">
        <v>8182947.8012250746</v>
      </c>
      <c r="AQ1655" s="6">
        <v>0</v>
      </c>
      <c r="AR1655" s="6">
        <v>76540067.964676544</v>
      </c>
      <c r="AT1655" s="3">
        <f t="shared" si="157"/>
        <v>4216.9650342858222</v>
      </c>
      <c r="AU1655" s="2">
        <f t="shared" si="160"/>
        <v>5.472413784182268</v>
      </c>
      <c r="AV1655" s="3">
        <f t="shared" si="161"/>
        <v>13986.527880240286</v>
      </c>
      <c r="AW1655" s="3" t="str">
        <f t="shared" si="158"/>
        <v/>
      </c>
      <c r="AX1655" s="3">
        <f t="shared" si="162"/>
        <v>313.64448414920588</v>
      </c>
      <c r="AY1655" s="3" t="str">
        <f t="shared" si="159"/>
        <v/>
      </c>
    </row>
    <row r="1656" spans="1:51" x14ac:dyDescent="0.25">
      <c r="A1656" s="6">
        <v>1</v>
      </c>
      <c r="B1656" s="6">
        <v>5000</v>
      </c>
      <c r="C1656" s="6">
        <v>707</v>
      </c>
      <c r="D1656" s="6">
        <v>3.5000000000000003E-2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>
        <v>0</v>
      </c>
      <c r="J1656" s="6" t="s">
        <v>13</v>
      </c>
      <c r="K1656" s="6" t="s">
        <v>14</v>
      </c>
      <c r="L1656" s="6" t="s">
        <v>26</v>
      </c>
      <c r="M1656" s="6" t="s">
        <v>44</v>
      </c>
      <c r="N1656" s="6" t="s">
        <v>20</v>
      </c>
      <c r="O1656" s="6" t="s">
        <v>15</v>
      </c>
      <c r="P1656" s="6">
        <v>23.675696699999992</v>
      </c>
      <c r="Q1656" s="6">
        <v>15.98470750483939</v>
      </c>
      <c r="R1656" s="6">
        <v>2.0801088944804191</v>
      </c>
      <c r="S1656" s="6">
        <v>4</v>
      </c>
      <c r="T1656" s="3">
        <v>12920.627573409058</v>
      </c>
      <c r="V1656" s="6">
        <v>289.7419291510588</v>
      </c>
      <c r="X1656" s="6">
        <v>180.40035091705803</v>
      </c>
      <c r="Y1656" s="6">
        <v>-9.3903732443228368E-5</v>
      </c>
      <c r="Z1656" s="6">
        <v>79467953505.267838</v>
      </c>
      <c r="AA1656" s="6">
        <v>3841479.2562579932</v>
      </c>
      <c r="AB1656" s="6">
        <v>348871.84899617219</v>
      </c>
      <c r="AC1656" s="6">
        <v>2972527.2084260974</v>
      </c>
      <c r="AD1656" s="6">
        <v>11237036.207829908</v>
      </c>
      <c r="AE1656" s="6">
        <v>24077.046365197482</v>
      </c>
      <c r="AF1656" s="6">
        <v>364610.55283777922</v>
      </c>
      <c r="AG1656" s="6">
        <v>0</v>
      </c>
      <c r="AH1656" s="6">
        <v>7327554.8270781264</v>
      </c>
      <c r="AI1656" s="6">
        <v>19064794.571887635</v>
      </c>
      <c r="AJ1656" s="6">
        <v>13012114.037667528</v>
      </c>
      <c r="AK1656" s="6">
        <v>58193065.557346433</v>
      </c>
      <c r="AL1656" s="6">
        <v>3144235.0164944702</v>
      </c>
      <c r="AM1656" s="6">
        <v>36506133.656780392</v>
      </c>
      <c r="AO1656" s="6">
        <v>1478867.3190221859</v>
      </c>
      <c r="AP1656" s="6">
        <v>8182947.8012250746</v>
      </c>
      <c r="AQ1656" s="6">
        <v>0</v>
      </c>
      <c r="AR1656" s="6">
        <v>107505249.35086855</v>
      </c>
      <c r="AT1656" s="3">
        <f t="shared" si="157"/>
        <v>5623.4132519034911</v>
      </c>
      <c r="AU1656" s="2">
        <f t="shared" si="160"/>
        <v>8.3204355779216765</v>
      </c>
      <c r="AV1656" s="3">
        <f t="shared" si="161"/>
        <v>12920.627573409058</v>
      </c>
      <c r="AW1656" s="3" t="str">
        <f t="shared" si="158"/>
        <v/>
      </c>
      <c r="AX1656" s="3">
        <f t="shared" si="162"/>
        <v>289.7419291510588</v>
      </c>
      <c r="AY1656" s="3" t="str">
        <f t="shared" si="159"/>
        <v/>
      </c>
    </row>
    <row r="1657" spans="1:51" x14ac:dyDescent="0.25">
      <c r="A1657" s="6">
        <v>1</v>
      </c>
      <c r="B1657" s="6">
        <v>5000</v>
      </c>
      <c r="C1657" s="6">
        <v>707</v>
      </c>
      <c r="D1657" s="6">
        <v>3.5000000000000003E-2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>
        <v>0</v>
      </c>
      <c r="J1657" s="6" t="s">
        <v>13</v>
      </c>
      <c r="K1657" s="6" t="s">
        <v>14</v>
      </c>
      <c r="L1657" s="6" t="s">
        <v>26</v>
      </c>
      <c r="M1657" s="6" t="s">
        <v>44</v>
      </c>
      <c r="N1657" s="6" t="s">
        <v>20</v>
      </c>
      <c r="O1657" s="6" t="s">
        <v>15</v>
      </c>
      <c r="P1657" s="6">
        <v>31.061534799999993</v>
      </c>
      <c r="Q1657" s="6">
        <v>21.110280194061016</v>
      </c>
      <c r="R1657" s="6">
        <v>2.7533938293997076</v>
      </c>
      <c r="S1657" s="6">
        <v>4</v>
      </c>
      <c r="T1657" s="3">
        <v>11239.284084493416</v>
      </c>
      <c r="V1657" s="6">
        <v>252.03821056028639</v>
      </c>
      <c r="X1657" s="6">
        <v>181.26845358542477</v>
      </c>
      <c r="Y1657" s="6">
        <v>-9.4612547842785712E-5</v>
      </c>
      <c r="Z1657" s="6">
        <v>79554252520.897736</v>
      </c>
      <c r="AA1657" s="6">
        <v>4680261.3601632472</v>
      </c>
      <c r="AB1657" s="6">
        <v>421476.78049314208</v>
      </c>
      <c r="AC1657" s="6">
        <v>3713148.6220250707</v>
      </c>
      <c r="AD1657" s="6">
        <v>14771810.451507488</v>
      </c>
      <c r="AE1657" s="6">
        <v>24077.046365197482</v>
      </c>
      <c r="AF1657" s="6">
        <v>433920.68691026134</v>
      </c>
      <c r="AG1657" s="6">
        <v>0</v>
      </c>
      <c r="AH1657" s="6">
        <v>9377431.0295111164</v>
      </c>
      <c r="AI1657" s="6">
        <v>24398151.963192135</v>
      </c>
      <c r="AJ1657" s="6">
        <v>16652240.046768285</v>
      </c>
      <c r="AK1657" s="6">
        <v>74472517.986935943</v>
      </c>
      <c r="AL1657" s="6">
        <v>3144235.0164944702</v>
      </c>
      <c r="AM1657" s="6">
        <v>36506133.656780392</v>
      </c>
      <c r="AO1657" s="6">
        <v>1478867.3190221859</v>
      </c>
      <c r="AP1657" s="6">
        <v>8182947.8012250746</v>
      </c>
      <c r="AQ1657" s="6">
        <v>0</v>
      </c>
      <c r="AR1657" s="6">
        <v>123784701.78045806</v>
      </c>
      <c r="AT1657" s="3">
        <f t="shared" si="157"/>
        <v>7498.9420933245583</v>
      </c>
      <c r="AU1657" s="2">
        <f t="shared" si="160"/>
        <v>11.01357531759883</v>
      </c>
      <c r="AV1657" s="3">
        <f t="shared" si="161"/>
        <v>11239.284084493416</v>
      </c>
      <c r="AW1657" s="3" t="str">
        <f t="shared" si="158"/>
        <v/>
      </c>
      <c r="AX1657" s="3">
        <f t="shared" si="162"/>
        <v>252.03821056028639</v>
      </c>
      <c r="AY1657" s="3" t="str">
        <f t="shared" si="159"/>
        <v/>
      </c>
    </row>
    <row r="1658" spans="1:51" x14ac:dyDescent="0.25">
      <c r="A1658" s="6">
        <v>1</v>
      </c>
      <c r="B1658" s="6">
        <v>5000</v>
      </c>
      <c r="C1658" s="6">
        <v>707</v>
      </c>
      <c r="D1658" s="6">
        <v>3.5000000000000003E-2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>
        <v>0</v>
      </c>
      <c r="J1658" s="6" t="s">
        <v>13</v>
      </c>
      <c r="K1658" s="6" t="s">
        <v>14</v>
      </c>
      <c r="L1658" s="6" t="s">
        <v>26</v>
      </c>
      <c r="M1658" s="6" t="s">
        <v>44</v>
      </c>
      <c r="N1658" s="6" t="s">
        <v>20</v>
      </c>
      <c r="O1658" s="6" t="s">
        <v>15</v>
      </c>
      <c r="P1658" s="6">
        <v>40.713144799999995</v>
      </c>
      <c r="Q1658" s="6">
        <v>27.816088379135564</v>
      </c>
      <c r="R1658" s="6">
        <v>3.6343246270331595</v>
      </c>
      <c r="S1658" s="6">
        <v>4</v>
      </c>
      <c r="T1658" s="3">
        <v>9963.5454235266425</v>
      </c>
      <c r="V1658" s="6">
        <v>223.43008153396735</v>
      </c>
      <c r="X1658" s="6">
        <v>181.93523181133247</v>
      </c>
      <c r="Y1658" s="6">
        <v>-9.4989478569477797E-5</v>
      </c>
      <c r="Z1658" s="6">
        <v>80039455876.820038</v>
      </c>
      <c r="AA1658" s="6">
        <v>5693774.074281536</v>
      </c>
      <c r="AB1658" s="6">
        <v>508958.0882699709</v>
      </c>
      <c r="AC1658" s="6">
        <v>4629939.5274236826</v>
      </c>
      <c r="AD1658" s="6">
        <v>19470080.876447335</v>
      </c>
      <c r="AE1658" s="6">
        <v>24077.046365197482</v>
      </c>
      <c r="AF1658" s="6">
        <v>516899.2402915039</v>
      </c>
      <c r="AG1658" s="6">
        <v>0</v>
      </c>
      <c r="AH1658" s="6">
        <v>12029054.252700899</v>
      </c>
      <c r="AI1658" s="6">
        <v>31297131.667219505</v>
      </c>
      <c r="AJ1658" s="6">
        <v>21360935.454623893</v>
      </c>
      <c r="AK1658" s="6">
        <v>95530850.227623522</v>
      </c>
      <c r="AL1658" s="6">
        <v>3144235.0164944702</v>
      </c>
      <c r="AM1658" s="6">
        <v>36506133.656780392</v>
      </c>
      <c r="AO1658" s="6">
        <v>1478867.3190221859</v>
      </c>
      <c r="AP1658" s="6">
        <v>8182947.8012250746</v>
      </c>
      <c r="AQ1658" s="6">
        <v>0</v>
      </c>
      <c r="AR1658" s="6">
        <v>144843034.02114564</v>
      </c>
      <c r="AT1658" s="3">
        <f t="shared" si="157"/>
        <v>10000.000000000002</v>
      </c>
      <c r="AU1658" s="2">
        <f t="shared" si="160"/>
        <v>14.537298508132638</v>
      </c>
      <c r="AV1658" s="3">
        <f t="shared" si="161"/>
        <v>9963.5454235266425</v>
      </c>
      <c r="AW1658" s="3" t="str">
        <f t="shared" si="158"/>
        <v/>
      </c>
      <c r="AX1658" s="3">
        <f t="shared" si="162"/>
        <v>223.43008153396735</v>
      </c>
      <c r="AY1658" s="3" t="str">
        <f t="shared" si="159"/>
        <v/>
      </c>
    </row>
    <row r="1659" spans="1:51" x14ac:dyDescent="0.25">
      <c r="A1659" s="6">
        <v>1</v>
      </c>
      <c r="B1659" s="6">
        <v>5000</v>
      </c>
      <c r="C1659" s="6">
        <v>707</v>
      </c>
      <c r="D1659" s="6">
        <v>3.5000000000000003E-2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>
        <v>0</v>
      </c>
      <c r="J1659" s="6" t="s">
        <v>13</v>
      </c>
      <c r="K1659" s="6" t="s">
        <v>14</v>
      </c>
      <c r="L1659" s="6" t="s">
        <v>26</v>
      </c>
      <c r="M1659" s="6" t="s">
        <v>44</v>
      </c>
      <c r="N1659" s="6" t="s">
        <v>20</v>
      </c>
      <c r="O1659" s="6" t="s">
        <v>15</v>
      </c>
      <c r="P1659" s="6">
        <v>53.327306700000001</v>
      </c>
      <c r="Q1659" s="6">
        <v>36.561719644655483</v>
      </c>
      <c r="R1659" s="6">
        <v>4.7828865447740307</v>
      </c>
      <c r="S1659" s="6">
        <v>4</v>
      </c>
      <c r="T1659" s="3">
        <v>8932.5305744936468</v>
      </c>
      <c r="V1659" s="6">
        <v>200.30982443771009</v>
      </c>
      <c r="X1659" s="6">
        <v>182.45077063005257</v>
      </c>
      <c r="Y1659" s="6">
        <v>-9.5148109983652832E-5</v>
      </c>
      <c r="Z1659" s="6">
        <v>79778254847.95752</v>
      </c>
      <c r="AA1659" s="6">
        <v>6915879.4466096954</v>
      </c>
      <c r="AB1659" s="6">
        <v>614000.86855603824</v>
      </c>
      <c r="AC1659" s="6">
        <v>5761754.2633511024</v>
      </c>
      <c r="AD1659" s="6">
        <v>25321908.603654355</v>
      </c>
      <c r="AE1659" s="6">
        <v>24077.046365197482</v>
      </c>
      <c r="AF1659" s="6">
        <v>616813.88967437844</v>
      </c>
      <c r="AG1659" s="6">
        <v>0</v>
      </c>
      <c r="AH1659" s="6">
        <v>15309229.306102194</v>
      </c>
      <c r="AI1659" s="6">
        <v>39831474.29974848</v>
      </c>
      <c r="AJ1659" s="6">
        <v>27185799.664529696</v>
      </c>
      <c r="AK1659" s="6">
        <v>121580937.38859114</v>
      </c>
      <c r="AL1659" s="6">
        <v>3144235.0164944702</v>
      </c>
      <c r="AM1659" s="6">
        <v>36506133.656780392</v>
      </c>
      <c r="AO1659" s="6">
        <v>1478867.3190221859</v>
      </c>
      <c r="AP1659" s="6">
        <v>8182947.8012250746</v>
      </c>
      <c r="AQ1659" s="6">
        <v>0</v>
      </c>
      <c r="AR1659" s="6">
        <v>170893121.18211323</v>
      </c>
      <c r="AT1659" s="3">
        <f t="shared" si="157"/>
        <v>13335.214321633241</v>
      </c>
      <c r="AU1659" s="2">
        <f t="shared" si="160"/>
        <v>19.131546179096123</v>
      </c>
      <c r="AV1659" s="3">
        <f t="shared" si="161"/>
        <v>8932.5305744936468</v>
      </c>
      <c r="AW1659" s="3" t="str">
        <f t="shared" si="158"/>
        <v/>
      </c>
      <c r="AX1659" s="3">
        <f t="shared" si="162"/>
        <v>200.30982443771009</v>
      </c>
      <c r="AY1659" s="3" t="str">
        <f t="shared" si="159"/>
        <v/>
      </c>
    </row>
    <row r="1660" spans="1:51" x14ac:dyDescent="0.25">
      <c r="A1660" s="6">
        <v>1</v>
      </c>
      <c r="B1660" s="6">
        <v>5000</v>
      </c>
      <c r="C1660" s="6">
        <v>707</v>
      </c>
      <c r="D1660" s="6">
        <v>3.5000000000000003E-2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>
        <v>0</v>
      </c>
      <c r="J1660" s="6" t="s">
        <v>13</v>
      </c>
      <c r="K1660" s="6" t="s">
        <v>14</v>
      </c>
      <c r="L1660" s="6" t="s">
        <v>26</v>
      </c>
      <c r="M1660" s="6" t="s">
        <v>44</v>
      </c>
      <c r="N1660" s="6" t="s">
        <v>20</v>
      </c>
      <c r="O1660" s="6" t="s">
        <v>15</v>
      </c>
      <c r="P1660" s="6">
        <v>69.368924800000116</v>
      </c>
      <c r="Q1660" s="6">
        <v>47.708378660416692</v>
      </c>
      <c r="R1660" s="6">
        <v>6.2468032331508718</v>
      </c>
      <c r="S1660" s="6">
        <v>4</v>
      </c>
      <c r="T1660" s="3">
        <v>8174.3539351467389</v>
      </c>
      <c r="V1660" s="6">
        <v>183.30789779958479</v>
      </c>
      <c r="X1660" s="6">
        <v>182.84629626032526</v>
      </c>
      <c r="Y1660" s="6">
        <v>-9.5010900540277359E-5</v>
      </c>
      <c r="Z1660" s="6">
        <v>79855421469.8806</v>
      </c>
      <c r="AA1660" s="6">
        <v>8358497.5458953651</v>
      </c>
      <c r="AB1660" s="6">
        <v>737609.006501392</v>
      </c>
      <c r="AC1660" s="6">
        <v>7128639.0214233343</v>
      </c>
      <c r="AD1660" s="6">
        <v>33042931.010954697</v>
      </c>
      <c r="AE1660" s="6">
        <v>24077.046365197482</v>
      </c>
      <c r="AF1660" s="6">
        <v>733900.89403505134</v>
      </c>
      <c r="AG1660" s="6">
        <v>0</v>
      </c>
      <c r="AH1660" s="6">
        <v>19510005.264818266</v>
      </c>
      <c r="AI1660" s="6">
        <v>50761031.646695122</v>
      </c>
      <c r="AJ1660" s="6">
        <v>34645447.133766264</v>
      </c>
      <c r="AK1660" s="6">
        <v>154942138.57045469</v>
      </c>
      <c r="AL1660" s="6">
        <v>3144235.0164944702</v>
      </c>
      <c r="AM1660" s="6">
        <v>36506133.656780392</v>
      </c>
      <c r="AO1660" s="6">
        <v>1478867.3190221859</v>
      </c>
      <c r="AP1660" s="6">
        <v>8182947.8012250746</v>
      </c>
      <c r="AQ1660" s="6">
        <v>0</v>
      </c>
      <c r="AR1660" s="6">
        <v>204254322.36397681</v>
      </c>
      <c r="AT1660" s="3">
        <f t="shared" si="157"/>
        <v>17782.794100389227</v>
      </c>
      <c r="AU1660" s="2">
        <f t="shared" si="160"/>
        <v>24.987212932603487</v>
      </c>
      <c r="AV1660" s="3">
        <f t="shared" si="161"/>
        <v>8174.3539351467389</v>
      </c>
      <c r="AW1660" s="3" t="str">
        <f t="shared" si="158"/>
        <v/>
      </c>
      <c r="AX1660" s="3">
        <f t="shared" si="162"/>
        <v>183.30789779958479</v>
      </c>
      <c r="AY1660" s="3" t="str">
        <f t="shared" si="159"/>
        <v/>
      </c>
    </row>
    <row r="1661" spans="1:51" x14ac:dyDescent="0.25">
      <c r="A1661" s="6">
        <v>1</v>
      </c>
      <c r="B1661" s="6">
        <v>5000</v>
      </c>
      <c r="C1661" s="6">
        <v>707</v>
      </c>
      <c r="D1661" s="6">
        <v>3.5000000000000003E-2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>
        <v>0</v>
      </c>
      <c r="J1661" s="6" t="s">
        <v>13</v>
      </c>
      <c r="K1661" s="6" t="s">
        <v>14</v>
      </c>
      <c r="L1661" s="6" t="s">
        <v>26</v>
      </c>
      <c r="M1661" s="6" t="s">
        <v>44</v>
      </c>
      <c r="N1661" s="6" t="s">
        <v>20</v>
      </c>
      <c r="O1661" s="6" t="s">
        <v>15</v>
      </c>
      <c r="P1661" s="6">
        <v>89.259468600000076</v>
      </c>
      <c r="Q1661" s="6">
        <v>61.527872200033414</v>
      </c>
      <c r="R1661" s="6">
        <v>8.0624568522630629</v>
      </c>
      <c r="S1661" s="6">
        <v>4</v>
      </c>
      <c r="T1661" s="3">
        <v>7581.7118813207189</v>
      </c>
      <c r="V1661" s="6">
        <v>170.01804395959127</v>
      </c>
      <c r="X1661" s="6">
        <v>183.15483137878934</v>
      </c>
      <c r="Y1661" s="6">
        <v>-9.4412013065069917E-5</v>
      </c>
      <c r="Z1661" s="6">
        <v>79524847111.827194</v>
      </c>
      <c r="AA1661" s="6">
        <v>10019972.031931246</v>
      </c>
      <c r="AB1661" s="6">
        <v>879335.20789961494</v>
      </c>
      <c r="AC1661" s="6">
        <v>8737499.4715255499</v>
      </c>
      <c r="AD1661" s="6">
        <v>42494200.316220395</v>
      </c>
      <c r="AE1661" s="6">
        <v>24077.046365197482</v>
      </c>
      <c r="AF1661" s="6">
        <v>867432.34002937202</v>
      </c>
      <c r="AG1661" s="6">
        <v>0</v>
      </c>
      <c r="AH1661" s="6">
        <v>24578781.401448824</v>
      </c>
      <c r="AI1661" s="6">
        <v>63948947.405256763</v>
      </c>
      <c r="AJ1661" s="6">
        <v>43646470.623554975</v>
      </c>
      <c r="AK1661" s="6">
        <v>195196715.84423193</v>
      </c>
      <c r="AL1661" s="6">
        <v>3144235.0164944702</v>
      </c>
      <c r="AM1661" s="6">
        <v>36506133.656780392</v>
      </c>
      <c r="AO1661" s="6">
        <v>1478867.3190221859</v>
      </c>
      <c r="AP1661" s="6">
        <v>8182947.8012250746</v>
      </c>
      <c r="AQ1661" s="6">
        <v>0</v>
      </c>
      <c r="AR1661" s="6">
        <v>244508899.63775405</v>
      </c>
      <c r="AT1661" s="3">
        <f t="shared" si="157"/>
        <v>23713.737056616555</v>
      </c>
      <c r="AU1661" s="2">
        <f t="shared" si="160"/>
        <v>32.249827409052251</v>
      </c>
      <c r="AV1661" s="3">
        <f t="shared" si="161"/>
        <v>7581.7118813207189</v>
      </c>
      <c r="AW1661" s="3" t="str">
        <f t="shared" si="158"/>
        <v/>
      </c>
      <c r="AX1661" s="3">
        <f t="shared" si="162"/>
        <v>170.01804395959127</v>
      </c>
      <c r="AY1661" s="3" t="str">
        <f t="shared" si="159"/>
        <v/>
      </c>
    </row>
    <row r="1662" spans="1:51" x14ac:dyDescent="0.25">
      <c r="A1662" s="6">
        <v>1</v>
      </c>
      <c r="B1662" s="6">
        <v>5000</v>
      </c>
      <c r="C1662" s="6">
        <v>707</v>
      </c>
      <c r="D1662" s="6">
        <v>3.5000000000000003E-2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>
        <v>0</v>
      </c>
      <c r="J1662" s="6" t="s">
        <v>13</v>
      </c>
      <c r="K1662" s="6" t="s">
        <v>14</v>
      </c>
      <c r="L1662" s="6" t="s">
        <v>26</v>
      </c>
      <c r="M1662" s="6" t="s">
        <v>44</v>
      </c>
      <c r="N1662" s="6" t="s">
        <v>20</v>
      </c>
      <c r="O1662" s="6" t="s">
        <v>15</v>
      </c>
      <c r="P1662" s="6">
        <v>112.95946860000009</v>
      </c>
      <c r="Q1662" s="6">
        <v>77.995136289207778</v>
      </c>
      <c r="R1662" s="6">
        <v>10.226685344109107</v>
      </c>
      <c r="S1662" s="6">
        <v>4</v>
      </c>
      <c r="T1662" s="3">
        <v>7118.7164835287258</v>
      </c>
      <c r="V1662" s="6">
        <v>159.63548483216965</v>
      </c>
      <c r="X1662" s="6">
        <v>183.40265905989463</v>
      </c>
      <c r="Y1662" s="6">
        <v>-9.3328063221648333E-5</v>
      </c>
      <c r="Z1662" s="6">
        <v>79304377268.220688</v>
      </c>
      <c r="AA1662" s="6">
        <v>11867136.720409002</v>
      </c>
      <c r="AB1662" s="6">
        <v>1036123.6299862911</v>
      </c>
      <c r="AC1662" s="6">
        <v>10562899.8872444</v>
      </c>
      <c r="AD1662" s="6">
        <v>53593687.865425788</v>
      </c>
      <c r="AE1662" s="6">
        <v>24077.046365197482</v>
      </c>
      <c r="AF1662" s="6">
        <v>1014720.156966693</v>
      </c>
      <c r="AG1662" s="6">
        <v>0</v>
      </c>
      <c r="AH1662" s="6">
        <v>30458471.669494972</v>
      </c>
      <c r="AI1662" s="6">
        <v>79246695.392401442</v>
      </c>
      <c r="AJ1662" s="6">
        <v>54087497.962068617</v>
      </c>
      <c r="AK1662" s="6">
        <v>241891310.33036241</v>
      </c>
      <c r="AL1662" s="6">
        <v>3144235.0164944702</v>
      </c>
      <c r="AM1662" s="6">
        <v>36506133.656780392</v>
      </c>
      <c r="AO1662" s="6">
        <v>1478867.3190221859</v>
      </c>
      <c r="AP1662" s="6">
        <v>8182947.8012250746</v>
      </c>
      <c r="AQ1662" s="6">
        <v>0</v>
      </c>
      <c r="AR1662" s="6">
        <v>291203494.12388456</v>
      </c>
      <c r="AT1662" s="3">
        <f t="shared" si="157"/>
        <v>31622.776601683792</v>
      </c>
      <c r="AU1662" s="2">
        <f t="shared" si="160"/>
        <v>40.906741376436429</v>
      </c>
      <c r="AV1662" s="3">
        <f t="shared" si="161"/>
        <v>7118.7164835287258</v>
      </c>
      <c r="AW1662" s="3" t="str">
        <f t="shared" si="158"/>
        <v/>
      </c>
      <c r="AX1662" s="3">
        <f t="shared" si="162"/>
        <v>159.63548483216965</v>
      </c>
      <c r="AY1662" s="3" t="str">
        <f t="shared" si="159"/>
        <v/>
      </c>
    </row>
    <row r="1663" spans="1:51" x14ac:dyDescent="0.25">
      <c r="A1663" s="6">
        <v>1</v>
      </c>
      <c r="B1663" s="6">
        <v>5000</v>
      </c>
      <c r="C1663" s="6">
        <v>707</v>
      </c>
      <c r="D1663" s="6">
        <v>3.5000000000000003E-2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>
        <v>0</v>
      </c>
      <c r="J1663" s="6" t="s">
        <v>13</v>
      </c>
      <c r="K1663" s="6" t="s">
        <v>14</v>
      </c>
      <c r="L1663" s="6" t="s">
        <v>26</v>
      </c>
      <c r="M1663" s="6" t="s">
        <v>44</v>
      </c>
      <c r="N1663" s="6" t="s">
        <v>20</v>
      </c>
      <c r="O1663" s="6" t="s">
        <v>15</v>
      </c>
      <c r="P1663" s="6">
        <v>139.51524860000004</v>
      </c>
      <c r="Q1663" s="6">
        <v>96.479597622676025</v>
      </c>
      <c r="R1663" s="6">
        <v>12.657997011766019</v>
      </c>
      <c r="S1663" s="6">
        <v>4</v>
      </c>
      <c r="T1663" s="3">
        <v>6780.6404929984674</v>
      </c>
      <c r="V1663" s="6">
        <v>152.05421301395816</v>
      </c>
      <c r="X1663" s="6">
        <v>183.60894259065549</v>
      </c>
      <c r="Y1663" s="6">
        <v>-9.1649084255099293E-5</v>
      </c>
      <c r="Z1663" s="6">
        <v>78944306083.143036</v>
      </c>
      <c r="AA1663" s="6">
        <v>13813495.320819894</v>
      </c>
      <c r="AB1663" s="6">
        <v>1200537.6780923901</v>
      </c>
      <c r="AC1663" s="6">
        <v>12522109.326445255</v>
      </c>
      <c r="AD1663" s="6">
        <v>66196462.661512174</v>
      </c>
      <c r="AE1663" s="6">
        <v>24077.046365197482</v>
      </c>
      <c r="AF1663" s="6">
        <v>1167777.6879241634</v>
      </c>
      <c r="AG1663" s="6">
        <v>0</v>
      </c>
      <c r="AH1663" s="6">
        <v>37020539.291252032</v>
      </c>
      <c r="AI1663" s="6">
        <v>96319849.279060155</v>
      </c>
      <c r="AJ1663" s="6">
        <v>65740276.307943732</v>
      </c>
      <c r="AK1663" s="6">
        <v>294005124.599415</v>
      </c>
      <c r="AL1663" s="6">
        <v>3144235.0164944702</v>
      </c>
      <c r="AM1663" s="6">
        <v>36506133.656780392</v>
      </c>
      <c r="AO1663" s="6">
        <v>1478867.3190221859</v>
      </c>
      <c r="AP1663" s="6">
        <v>8182947.8012250746</v>
      </c>
      <c r="AQ1663" s="6">
        <v>0</v>
      </c>
      <c r="AR1663" s="6">
        <v>343317308.39293706</v>
      </c>
      <c r="AT1663" s="3">
        <f t="shared" si="157"/>
        <v>42169.650342858229</v>
      </c>
      <c r="AU1663" s="2">
        <f t="shared" si="160"/>
        <v>50.631988047064077</v>
      </c>
      <c r="AV1663" s="3">
        <f t="shared" si="161"/>
        <v>6780.6404929984674</v>
      </c>
      <c r="AW1663" s="3" t="str">
        <f t="shared" si="158"/>
        <v/>
      </c>
      <c r="AX1663" s="3">
        <f t="shared" si="162"/>
        <v>152.05421301395816</v>
      </c>
      <c r="AY1663" s="3" t="str">
        <f t="shared" si="159"/>
        <v/>
      </c>
    </row>
    <row r="1664" spans="1:51" x14ac:dyDescent="0.25">
      <c r="A1664" s="6">
        <v>1</v>
      </c>
      <c r="B1664" s="6">
        <v>5000</v>
      </c>
      <c r="C1664" s="6">
        <v>707</v>
      </c>
      <c r="D1664" s="6">
        <v>3.5000000000000003E-2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>
        <v>0</v>
      </c>
      <c r="J1664" s="6" t="s">
        <v>13</v>
      </c>
      <c r="K1664" s="6" t="s">
        <v>14</v>
      </c>
      <c r="L1664" s="6" t="s">
        <v>26</v>
      </c>
      <c r="M1664" s="6" t="s">
        <v>44</v>
      </c>
      <c r="N1664" s="6" t="s">
        <v>20</v>
      </c>
      <c r="O1664" s="6" t="s">
        <v>15</v>
      </c>
      <c r="P1664" s="6">
        <v>167.38098290000005</v>
      </c>
      <c r="Q1664" s="6">
        <v>115.91602423485634</v>
      </c>
      <c r="R1664" s="6">
        <v>15.216581874563433</v>
      </c>
      <c r="S1664" s="6">
        <v>4</v>
      </c>
      <c r="T1664" s="3">
        <v>6536.659797658981</v>
      </c>
      <c r="V1664" s="6">
        <v>146.58300529268897</v>
      </c>
      <c r="X1664" s="6">
        <v>183.78802146197523</v>
      </c>
      <c r="Y1664" s="6">
        <v>-8.9465914867818355E-5</v>
      </c>
      <c r="Z1664" s="6">
        <v>78450906949.929565</v>
      </c>
      <c r="AA1664" s="6">
        <v>15749477.548613444</v>
      </c>
      <c r="AB1664" s="6">
        <v>1363243.5569844572</v>
      </c>
      <c r="AC1664" s="6">
        <v>14502541.422211295</v>
      </c>
      <c r="AD1664" s="6">
        <v>79577794.240806162</v>
      </c>
      <c r="AE1664" s="6">
        <v>24077.046365197482</v>
      </c>
      <c r="AF1664" s="6">
        <v>1318143.3077769387</v>
      </c>
      <c r="AG1664" s="6">
        <v>0</v>
      </c>
      <c r="AH1664" s="6">
        <v>43888758.07787542</v>
      </c>
      <c r="AI1664" s="6">
        <v>114189545.69646209</v>
      </c>
      <c r="AJ1664" s="6">
        <v>77936711.298363388</v>
      </c>
      <c r="AK1664" s="6">
        <v>348550292.19545841</v>
      </c>
      <c r="AL1664" s="6">
        <v>3144235.0164944702</v>
      </c>
      <c r="AM1664" s="6">
        <v>36506133.656780392</v>
      </c>
      <c r="AO1664" s="6">
        <v>1478867.3190221859</v>
      </c>
      <c r="AP1664" s="6">
        <v>8182947.8012250746</v>
      </c>
      <c r="AQ1664" s="6">
        <v>0</v>
      </c>
      <c r="AR1664" s="6">
        <v>397862475.98898053</v>
      </c>
      <c r="AT1664" s="3">
        <f t="shared" si="157"/>
        <v>56234.132519034909</v>
      </c>
      <c r="AU1664" s="2">
        <f t="shared" si="160"/>
        <v>60.866327498253732</v>
      </c>
      <c r="AV1664" s="3">
        <f t="shared" si="161"/>
        <v>6536.659797658981</v>
      </c>
      <c r="AW1664" s="3" t="str">
        <f t="shared" si="158"/>
        <v/>
      </c>
      <c r="AX1664" s="3">
        <f t="shared" si="162"/>
        <v>146.58300529268897</v>
      </c>
      <c r="AY1664" s="3" t="str">
        <f t="shared" si="159"/>
        <v/>
      </c>
    </row>
    <row r="1665" spans="1:51" x14ac:dyDescent="0.25">
      <c r="A1665" s="6">
        <v>1</v>
      </c>
      <c r="B1665" s="6">
        <v>5000</v>
      </c>
      <c r="C1665" s="6">
        <v>707</v>
      </c>
      <c r="D1665" s="6">
        <v>3.5000000000000003E-2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>
        <v>0</v>
      </c>
      <c r="J1665" s="6" t="s">
        <v>13</v>
      </c>
      <c r="K1665" s="6" t="s">
        <v>14</v>
      </c>
      <c r="L1665" s="6" t="s">
        <v>26</v>
      </c>
      <c r="M1665" s="6" t="s">
        <v>44</v>
      </c>
      <c r="N1665" s="6" t="s">
        <v>20</v>
      </c>
      <c r="O1665" s="6" t="s">
        <v>15</v>
      </c>
      <c r="P1665" s="6">
        <v>191.57552240000001</v>
      </c>
      <c r="Q1665" s="6">
        <v>132.82910768365736</v>
      </c>
      <c r="R1665" s="6">
        <v>17.488347165043816</v>
      </c>
      <c r="S1665" s="6">
        <v>4</v>
      </c>
      <c r="T1665" s="3">
        <v>6363.3220577064785</v>
      </c>
      <c r="V1665" s="6">
        <v>142.69594865529444</v>
      </c>
      <c r="X1665" s="6">
        <v>183.92871671225581</v>
      </c>
      <c r="Y1665" s="6">
        <v>-8.4593984322622415E-5</v>
      </c>
      <c r="Z1665" s="6">
        <v>78393853400.159546</v>
      </c>
      <c r="AA1665" s="6">
        <v>17360544.07615586</v>
      </c>
      <c r="AB1665" s="6">
        <v>1497997.2482978725</v>
      </c>
      <c r="AC1665" s="6">
        <v>16172020.566930955</v>
      </c>
      <c r="AD1665" s="6">
        <v>91334854.6074121</v>
      </c>
      <c r="AE1665" s="6">
        <v>24077.046365197482</v>
      </c>
      <c r="AF1665" s="6">
        <v>1408810.5004238908</v>
      </c>
      <c r="AG1665" s="6">
        <v>0</v>
      </c>
      <c r="AH1665" s="6">
        <v>49841338.577778473</v>
      </c>
      <c r="AI1665" s="6">
        <v>129676939.11505601</v>
      </c>
      <c r="AJ1665" s="6">
        <v>88507175.54066509</v>
      </c>
      <c r="AK1665" s="6">
        <v>395823757.27908546</v>
      </c>
      <c r="AL1665" s="6">
        <v>3144235.0164944702</v>
      </c>
      <c r="AM1665" s="6">
        <v>36506133.656780392</v>
      </c>
      <c r="AO1665" s="6">
        <v>1478867.3190221859</v>
      </c>
      <c r="AP1665" s="6">
        <v>8182947.8012250746</v>
      </c>
      <c r="AQ1665" s="6">
        <v>0</v>
      </c>
      <c r="AR1665" s="6">
        <v>445135941.07260752</v>
      </c>
      <c r="AT1665" s="3">
        <f t="shared" si="157"/>
        <v>74989.420933245579</v>
      </c>
      <c r="AU1665" s="2">
        <f t="shared" si="160"/>
        <v>69.953388660175264</v>
      </c>
      <c r="AV1665" s="3">
        <f t="shared" si="161"/>
        <v>6363.3220577064785</v>
      </c>
      <c r="AW1665" s="3" t="str">
        <f t="shared" si="158"/>
        <v/>
      </c>
      <c r="AX1665" s="3">
        <f t="shared" si="162"/>
        <v>142.69594865529444</v>
      </c>
      <c r="AY1665" s="3" t="str">
        <f t="shared" si="159"/>
        <v/>
      </c>
    </row>
    <row r="1666" spans="1:51" x14ac:dyDescent="0.25">
      <c r="A1666" s="6">
        <v>1</v>
      </c>
      <c r="B1666" s="6">
        <v>5000</v>
      </c>
      <c r="C1666" s="6">
        <v>707</v>
      </c>
      <c r="D1666" s="6">
        <v>3.5000000000000003E-2</v>
      </c>
      <c r="E1666" s="6">
        <v>15</v>
      </c>
      <c r="F1666" s="6">
        <v>15</v>
      </c>
      <c r="G1666" s="6">
        <v>7</v>
      </c>
      <c r="H1666" s="6">
        <v>1E-10</v>
      </c>
      <c r="I1666" s="6">
        <v>0</v>
      </c>
      <c r="J1666" s="6" t="s">
        <v>13</v>
      </c>
      <c r="K1666" s="6" t="s">
        <v>14</v>
      </c>
      <c r="L1666" s="6" t="s">
        <v>26</v>
      </c>
      <c r="M1666" s="6" t="s">
        <v>44</v>
      </c>
      <c r="N1666" s="6" t="s">
        <v>20</v>
      </c>
      <c r="O1666" s="6" t="s">
        <v>15</v>
      </c>
      <c r="P1666" s="6">
        <v>219.51524860000004</v>
      </c>
      <c r="Q1666" s="6">
        <v>152.37615171632186</v>
      </c>
      <c r="R1666" s="6">
        <v>20.025051153738573</v>
      </c>
      <c r="S1666" s="6">
        <v>4</v>
      </c>
      <c r="T1666" s="3">
        <v>6224.358794234081</v>
      </c>
      <c r="V1666" s="6">
        <v>139.57973128807592</v>
      </c>
      <c r="X1666" s="6">
        <v>184.0866397765389</v>
      </c>
      <c r="Y1666" s="6">
        <v>-8.4170873627066606E-5</v>
      </c>
      <c r="Z1666" s="6">
        <v>76956423724.279861</v>
      </c>
      <c r="AA1666" s="6">
        <v>19152291.614621904</v>
      </c>
      <c r="AB1666" s="6">
        <v>1647009.3966239763</v>
      </c>
      <c r="AC1666" s="6">
        <v>18049446.214703508</v>
      </c>
      <c r="AD1666" s="6">
        <v>104602360.9679376</v>
      </c>
      <c r="AE1666" s="6">
        <v>24077.046365197482</v>
      </c>
      <c r="AF1666" s="6">
        <v>1575975.3174489744</v>
      </c>
      <c r="AG1666" s="6">
        <v>0</v>
      </c>
      <c r="AH1666" s="6">
        <v>56569952.617503434</v>
      </c>
      <c r="AI1666" s="6">
        <v>147183412.61789939</v>
      </c>
      <c r="AJ1666" s="6">
        <v>100455703.42841399</v>
      </c>
      <c r="AK1666" s="6">
        <v>449260229.22151798</v>
      </c>
      <c r="AL1666" s="6">
        <v>3144235.0164944702</v>
      </c>
      <c r="AM1666" s="6">
        <v>36506133.656780392</v>
      </c>
      <c r="AO1666" s="6">
        <v>1478867.3190221859</v>
      </c>
      <c r="AP1666" s="6">
        <v>8182947.8012250746</v>
      </c>
      <c r="AQ1666" s="6">
        <v>0</v>
      </c>
      <c r="AR1666" s="6">
        <v>498572413.01504004</v>
      </c>
      <c r="AT1666" s="3">
        <f t="shared" ref="AT1666:AT1729" si="163">H1666*1000000000000000</f>
        <v>100000</v>
      </c>
      <c r="AU1666" s="2">
        <f t="shared" si="160"/>
        <v>80.100204614954293</v>
      </c>
      <c r="AV1666" s="3">
        <f t="shared" si="161"/>
        <v>6224.358794234081</v>
      </c>
      <c r="AW1666" s="3" t="str">
        <f t="shared" si="158"/>
        <v/>
      </c>
      <c r="AX1666" s="3">
        <f t="shared" si="162"/>
        <v>139.57973128807592</v>
      </c>
      <c r="AY1666" s="3" t="str">
        <f t="shared" si="159"/>
        <v/>
      </c>
    </row>
    <row r="1667" spans="1:51" x14ac:dyDescent="0.25">
      <c r="A1667" s="6">
        <v>1</v>
      </c>
      <c r="B1667" s="6">
        <v>5000</v>
      </c>
      <c r="C1667" s="6">
        <v>707</v>
      </c>
      <c r="D1667" s="6">
        <v>3.5000000000000003E-2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>
        <v>0</v>
      </c>
      <c r="J1667" s="6" t="s">
        <v>13</v>
      </c>
      <c r="K1667" s="6" t="s">
        <v>14</v>
      </c>
      <c r="L1667" s="6" t="s">
        <v>26</v>
      </c>
      <c r="M1667" s="6" t="s">
        <v>44</v>
      </c>
      <c r="N1667" s="6" t="s">
        <v>20</v>
      </c>
      <c r="O1667" s="6" t="s">
        <v>15</v>
      </c>
      <c r="P1667" s="6">
        <v>234.18968430000001</v>
      </c>
      <c r="Q1667" s="6">
        <v>162.64570746779779</v>
      </c>
      <c r="R1667" s="6">
        <v>21.491512567852521</v>
      </c>
      <c r="S1667" s="6">
        <v>4</v>
      </c>
      <c r="T1667" s="3">
        <v>6114.8535885766842</v>
      </c>
      <c r="V1667" s="6">
        <v>137.12410369885922</v>
      </c>
      <c r="X1667" s="6">
        <v>184.16711844396252</v>
      </c>
      <c r="Y1667" s="6">
        <v>-7.4644906921312218E-5</v>
      </c>
      <c r="Z1667" s="6">
        <v>77467872169.802185</v>
      </c>
      <c r="AA1667" s="6">
        <v>20067502.733889338</v>
      </c>
      <c r="AB1667" s="6">
        <v>1722787.314863181</v>
      </c>
      <c r="AC1667" s="6">
        <v>19016245.0699558</v>
      </c>
      <c r="AD1667" s="6">
        <v>111404544.61389704</v>
      </c>
      <c r="AE1667" s="6">
        <v>24077.046365197482</v>
      </c>
      <c r="AF1667" s="6">
        <v>1564850.816265892</v>
      </c>
      <c r="AG1667" s="6">
        <v>0</v>
      </c>
      <c r="AH1667" s="6">
        <v>59982002.962142199</v>
      </c>
      <c r="AI1667" s="6">
        <v>156060867.70688647</v>
      </c>
      <c r="AJ1667" s="6">
        <v>106514748.94010836</v>
      </c>
      <c r="AK1667" s="6">
        <v>476357627.20437348</v>
      </c>
      <c r="AL1667" s="6">
        <v>3144235.0164944702</v>
      </c>
      <c r="AM1667" s="6">
        <v>36506133.656780392</v>
      </c>
      <c r="AO1667" s="6">
        <v>1478867.3190221859</v>
      </c>
      <c r="AP1667" s="6">
        <v>8182947.8012250746</v>
      </c>
      <c r="AQ1667" s="6">
        <v>0</v>
      </c>
      <c r="AR1667" s="6">
        <v>525669810.9978956</v>
      </c>
      <c r="AT1667" s="3">
        <f t="shared" si="163"/>
        <v>133352.14321633239</v>
      </c>
      <c r="AU1667" s="2">
        <f t="shared" si="160"/>
        <v>85.966050271410083</v>
      </c>
      <c r="AV1667" s="3">
        <f t="shared" si="161"/>
        <v>6114.8535885766842</v>
      </c>
      <c r="AW1667" s="3" t="str">
        <f t="shared" ref="AW1667:AW1730" si="164">IF(ISNUMBER(U1667)=TRUE,U1667,"")</f>
        <v/>
      </c>
      <c r="AX1667" s="3">
        <f t="shared" si="162"/>
        <v>137.12410369885922</v>
      </c>
      <c r="AY1667" s="3" t="str">
        <f t="shared" si="159"/>
        <v/>
      </c>
    </row>
    <row r="1668" spans="1:51" x14ac:dyDescent="0.25">
      <c r="A1668" s="6">
        <v>1</v>
      </c>
      <c r="B1668" s="6">
        <v>5000</v>
      </c>
      <c r="C1668" s="6">
        <v>707</v>
      </c>
      <c r="D1668" s="6">
        <v>3.5000000000000003E-2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>
        <v>0</v>
      </c>
      <c r="J1668" s="6" t="s">
        <v>13</v>
      </c>
      <c r="K1668" s="6" t="s">
        <v>14</v>
      </c>
      <c r="L1668" s="6" t="s">
        <v>26</v>
      </c>
      <c r="M1668" s="6" t="s">
        <v>44</v>
      </c>
      <c r="N1668" s="6" t="s">
        <v>20</v>
      </c>
      <c r="O1668" s="6" t="s">
        <v>15</v>
      </c>
      <c r="P1668" s="6">
        <v>242.24063860000004</v>
      </c>
      <c r="Q1668" s="6">
        <v>168.28456259744343</v>
      </c>
      <c r="R1668" s="6">
        <v>22.393309816895897</v>
      </c>
      <c r="S1668" s="6">
        <v>4</v>
      </c>
      <c r="T1668" s="3">
        <v>6032.1220743142239</v>
      </c>
      <c r="V1668" s="6">
        <v>135.26886962390404</v>
      </c>
      <c r="X1668" s="6">
        <v>184.21009016686838</v>
      </c>
      <c r="Y1668" s="6">
        <v>-6.4133058128878478E-5</v>
      </c>
      <c r="Z1668" s="6">
        <v>78488204447.654633</v>
      </c>
      <c r="AA1668" s="6">
        <v>20563107.945222605</v>
      </c>
      <c r="AB1668" s="6">
        <v>1763750.1795407757</v>
      </c>
      <c r="AC1668" s="6">
        <v>19541879.907435808</v>
      </c>
      <c r="AD1668" s="6">
        <v>115148556.73255074</v>
      </c>
      <c r="AE1668" s="6">
        <v>24077.046365197482</v>
      </c>
      <c r="AF1668" s="6">
        <v>1487632.7432095567</v>
      </c>
      <c r="AG1668" s="6">
        <v>0</v>
      </c>
      <c r="AH1668" s="6">
        <v>61826311.776186615</v>
      </c>
      <c r="AI1668" s="6">
        <v>160859380.92127329</v>
      </c>
      <c r="AJ1668" s="6">
        <v>109789832.808514</v>
      </c>
      <c r="AK1668" s="6">
        <v>491004530.06029862</v>
      </c>
      <c r="AL1668" s="6">
        <v>3144235.0164944702</v>
      </c>
      <c r="AM1668" s="6">
        <v>36506133.656780392</v>
      </c>
      <c r="AO1668" s="6">
        <v>1478867.3190221859</v>
      </c>
      <c r="AP1668" s="6">
        <v>8182947.8012250746</v>
      </c>
      <c r="AQ1668" s="6">
        <v>0</v>
      </c>
      <c r="AR1668" s="6">
        <v>540316713.85382068</v>
      </c>
      <c r="AT1668" s="3">
        <f t="shared" si="163"/>
        <v>177827.94100389228</v>
      </c>
      <c r="AU1668" s="2">
        <f t="shared" si="160"/>
        <v>89.573239267583588</v>
      </c>
      <c r="AV1668" s="3">
        <f t="shared" si="161"/>
        <v>6032.1220743142239</v>
      </c>
      <c r="AW1668" s="3" t="str">
        <f t="shared" si="164"/>
        <v/>
      </c>
      <c r="AX1668" s="3">
        <f t="shared" si="162"/>
        <v>135.26886962390404</v>
      </c>
      <c r="AY1668" s="3" t="str">
        <f t="shared" si="159"/>
        <v/>
      </c>
    </row>
    <row r="1669" spans="1:51" x14ac:dyDescent="0.25">
      <c r="A1669" s="6">
        <v>1</v>
      </c>
      <c r="B1669" s="6">
        <v>5000</v>
      </c>
      <c r="C1669" s="6">
        <v>707</v>
      </c>
      <c r="D1669" s="6">
        <v>3.5000000000000003E-2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>
        <v>0</v>
      </c>
      <c r="J1669" s="6" t="s">
        <v>13</v>
      </c>
      <c r="K1669" s="6" t="s">
        <v>14</v>
      </c>
      <c r="L1669" s="6" t="s">
        <v>26</v>
      </c>
      <c r="M1669" s="6" t="s">
        <v>44</v>
      </c>
      <c r="N1669" s="6" t="s">
        <v>20</v>
      </c>
      <c r="O1669" s="6" t="s">
        <v>15</v>
      </c>
      <c r="P1669" s="6">
        <v>248.44274240000001</v>
      </c>
      <c r="Q1669" s="6">
        <v>172.6313538226868</v>
      </c>
      <c r="R1669" s="6">
        <v>23.099333813947545</v>
      </c>
      <c r="S1669" s="6">
        <v>4</v>
      </c>
      <c r="T1669" s="3">
        <v>5969.546433670389</v>
      </c>
      <c r="V1669" s="6">
        <v>133.86562610999599</v>
      </c>
      <c r="X1669" s="6">
        <v>184.24322639971655</v>
      </c>
      <c r="Y1669" s="6">
        <v>-5.531811664253473E-5</v>
      </c>
      <c r="Z1669" s="6">
        <v>79296295528.465042</v>
      </c>
      <c r="AA1669" s="6">
        <v>20941974.127317626</v>
      </c>
      <c r="AB1669" s="6">
        <v>1795022.4742908073</v>
      </c>
      <c r="AC1669" s="6">
        <v>19944669.846061457</v>
      </c>
      <c r="AD1669" s="6">
        <v>118037992.23456617</v>
      </c>
      <c r="AE1669" s="6">
        <v>24077.046365197482</v>
      </c>
      <c r="AF1669" s="6">
        <v>1418639.145489607</v>
      </c>
      <c r="AG1669" s="6">
        <v>0</v>
      </c>
      <c r="AH1669" s="6">
        <v>63243326.200895429</v>
      </c>
      <c r="AI1669" s="6">
        <v>164546161.78474006</v>
      </c>
      <c r="AJ1669" s="6">
        <v>112306136.50360119</v>
      </c>
      <c r="AK1669" s="6">
        <v>502257999.36332756</v>
      </c>
      <c r="AL1669" s="6">
        <v>3144235.0164944702</v>
      </c>
      <c r="AM1669" s="6">
        <v>36506133.656780392</v>
      </c>
      <c r="AO1669" s="6">
        <v>1478867.3190221859</v>
      </c>
      <c r="AP1669" s="6">
        <v>8182947.8012250746</v>
      </c>
      <c r="AQ1669" s="6">
        <v>0</v>
      </c>
      <c r="AR1669" s="6">
        <v>551570183.15684962</v>
      </c>
      <c r="AT1669" s="3">
        <f t="shared" si="163"/>
        <v>237137.37056616557</v>
      </c>
      <c r="AU1669" s="2">
        <f t="shared" si="160"/>
        <v>92.397335255790182</v>
      </c>
      <c r="AV1669" s="3">
        <f t="shared" si="161"/>
        <v>5969.546433670389</v>
      </c>
      <c r="AW1669" s="3" t="str">
        <f t="shared" si="164"/>
        <v/>
      </c>
      <c r="AX1669" s="3">
        <f t="shared" si="162"/>
        <v>133.86562610999599</v>
      </c>
      <c r="AY1669" s="3" t="str">
        <f t="shared" si="159"/>
        <v/>
      </c>
    </row>
    <row r="1670" spans="1:51" x14ac:dyDescent="0.25">
      <c r="A1670" s="6">
        <v>1</v>
      </c>
      <c r="B1670" s="6">
        <v>5000</v>
      </c>
      <c r="C1670" s="6">
        <v>707</v>
      </c>
      <c r="D1670" s="6">
        <v>3.5000000000000003E-2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>
        <v>0</v>
      </c>
      <c r="J1670" s="6" t="s">
        <v>13</v>
      </c>
      <c r="K1670" s="6" t="s">
        <v>14</v>
      </c>
      <c r="L1670" s="6" t="s">
        <v>26</v>
      </c>
      <c r="M1670" s="6" t="s">
        <v>44</v>
      </c>
      <c r="N1670" s="6" t="s">
        <v>20</v>
      </c>
      <c r="O1670" s="6" t="s">
        <v>15</v>
      </c>
      <c r="P1670" s="6">
        <v>253.16136049999997</v>
      </c>
      <c r="Q1670" s="6">
        <v>175.94013622688229</v>
      </c>
      <c r="R1670" s="6">
        <v>23.644064901232504</v>
      </c>
      <c r="S1670" s="6">
        <v>4</v>
      </c>
      <c r="T1670" s="3">
        <v>5922.334823404276</v>
      </c>
      <c r="V1670" s="6">
        <v>132.80691723853343</v>
      </c>
      <c r="X1670" s="6">
        <v>184.26846132264444</v>
      </c>
      <c r="Y1670" s="6">
        <v>-4.873275486752391E-5</v>
      </c>
      <c r="Z1670" s="6">
        <v>79930231049.127808</v>
      </c>
      <c r="AA1670" s="6">
        <v>21228574.002364945</v>
      </c>
      <c r="AB1670" s="6">
        <v>1818654.9032683489</v>
      </c>
      <c r="AC1670" s="6">
        <v>20249914.919536479</v>
      </c>
      <c r="AD1670" s="6">
        <v>120239656.51860607</v>
      </c>
      <c r="AE1670" s="6">
        <v>24077.046365197482</v>
      </c>
      <c r="AF1670" s="6">
        <v>1359454.5878661524</v>
      </c>
      <c r="AG1670" s="6">
        <v>0</v>
      </c>
      <c r="AH1670" s="6">
        <v>64318929.471422791</v>
      </c>
      <c r="AI1670" s="6">
        <v>167344660.85808396</v>
      </c>
      <c r="AJ1670" s="6">
        <v>114216169.62456405</v>
      </c>
      <c r="AK1670" s="6">
        <v>510800091.932078</v>
      </c>
      <c r="AL1670" s="6">
        <v>3144235.0164944702</v>
      </c>
      <c r="AM1670" s="6">
        <v>36506133.656780392</v>
      </c>
      <c r="AO1670" s="6">
        <v>1478867.3190221859</v>
      </c>
      <c r="AP1670" s="6">
        <v>8182947.8012250746</v>
      </c>
      <c r="AQ1670" s="6">
        <v>0</v>
      </c>
      <c r="AR1670" s="6">
        <v>560112275.72560012</v>
      </c>
      <c r="AT1670" s="3">
        <f t="shared" si="163"/>
        <v>316227.76601683797</v>
      </c>
      <c r="AU1670" s="2">
        <f t="shared" si="160"/>
        <v>94.576259604930016</v>
      </c>
      <c r="AV1670" s="3">
        <f t="shared" si="161"/>
        <v>5922.334823404276</v>
      </c>
      <c r="AW1670" s="3" t="str">
        <f t="shared" si="164"/>
        <v/>
      </c>
      <c r="AX1670" s="3">
        <f t="shared" si="162"/>
        <v>132.80691723853343</v>
      </c>
      <c r="AY1670" s="3" t="str">
        <f t="shared" si="159"/>
        <v/>
      </c>
    </row>
    <row r="1671" spans="1:51" x14ac:dyDescent="0.25">
      <c r="A1671" s="6">
        <v>1</v>
      </c>
      <c r="B1671" s="6">
        <v>5000</v>
      </c>
      <c r="C1671" s="6">
        <v>707</v>
      </c>
      <c r="D1671" s="6">
        <v>3.5000000000000003E-2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>
        <v>0</v>
      </c>
      <c r="J1671" s="6" t="s">
        <v>13</v>
      </c>
      <c r="K1671" s="6" t="s">
        <v>14</v>
      </c>
      <c r="L1671" s="6" t="s">
        <v>26</v>
      </c>
      <c r="M1671" s="6" t="s">
        <v>44</v>
      </c>
      <c r="N1671" s="6" t="s">
        <v>20</v>
      </c>
      <c r="O1671" s="6" t="s">
        <v>15</v>
      </c>
      <c r="P1671" s="6">
        <v>256.69355999999988</v>
      </c>
      <c r="Q1671" s="6">
        <v>178.41916361119416</v>
      </c>
      <c r="R1671" s="6">
        <v>24.05769482915785</v>
      </c>
      <c r="S1671" s="6">
        <v>4</v>
      </c>
      <c r="T1671" s="3">
        <v>5886.7692982154467</v>
      </c>
      <c r="V1671" s="6">
        <v>132.00936899090112</v>
      </c>
      <c r="X1671" s="6">
        <v>184.28835233125193</v>
      </c>
      <c r="Y1671" s="6">
        <v>-4.4057085933163765E-5</v>
      </c>
      <c r="Z1671" s="6">
        <v>80427248480.182297</v>
      </c>
      <c r="AA1671" s="6">
        <v>21442307.791616719</v>
      </c>
      <c r="AB1671" s="6">
        <v>1836250.8748683459</v>
      </c>
      <c r="AC1671" s="6">
        <v>20477860.852675565</v>
      </c>
      <c r="AD1671" s="6">
        <v>121888438.5932865</v>
      </c>
      <c r="AE1671" s="6">
        <v>24077.046365197482</v>
      </c>
      <c r="AF1671" s="6">
        <v>1310034.0256837688</v>
      </c>
      <c r="AG1671" s="6">
        <v>0</v>
      </c>
      <c r="AH1671" s="6">
        <v>65121797.981953472</v>
      </c>
      <c r="AI1671" s="6">
        <v>169433560.03150824</v>
      </c>
      <c r="AJ1671" s="6">
        <v>115641886.23301184</v>
      </c>
      <c r="AK1671" s="6">
        <v>517176213.43096966</v>
      </c>
      <c r="AL1671" s="6">
        <v>3144235.0164944702</v>
      </c>
      <c r="AM1671" s="6">
        <v>36506133.656780392</v>
      </c>
      <c r="AO1671" s="6">
        <v>1478867.3190221859</v>
      </c>
      <c r="AP1671" s="6">
        <v>8182947.8012250746</v>
      </c>
      <c r="AQ1671" s="6">
        <v>0</v>
      </c>
      <c r="AR1671" s="6">
        <v>566488397.22449172</v>
      </c>
      <c r="AT1671" s="3">
        <f t="shared" si="163"/>
        <v>421696.50342858222</v>
      </c>
      <c r="AU1671" s="2">
        <f t="shared" si="160"/>
        <v>96.230779316631399</v>
      </c>
      <c r="AV1671" s="3">
        <f t="shared" si="161"/>
        <v>5886.7692982154467</v>
      </c>
      <c r="AW1671" s="3" t="str">
        <f t="shared" si="164"/>
        <v/>
      </c>
      <c r="AX1671" s="3">
        <f t="shared" si="162"/>
        <v>132.00936899090112</v>
      </c>
      <c r="AY1671" s="3" t="str">
        <f t="shared" si="159"/>
        <v/>
      </c>
    </row>
    <row r="1672" spans="1:51" x14ac:dyDescent="0.25">
      <c r="A1672" s="6">
        <v>1</v>
      </c>
      <c r="B1672" s="6">
        <v>5000</v>
      </c>
      <c r="C1672" s="6">
        <v>707</v>
      </c>
      <c r="D1672" s="6">
        <v>3.5000000000000003E-2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>
        <v>0</v>
      </c>
      <c r="J1672" s="6" t="s">
        <v>13</v>
      </c>
      <c r="K1672" s="6" t="s">
        <v>14</v>
      </c>
      <c r="L1672" s="6" t="s">
        <v>26</v>
      </c>
      <c r="M1672" s="6" t="s">
        <v>44</v>
      </c>
      <c r="N1672" s="6" t="s">
        <v>20</v>
      </c>
      <c r="O1672" s="6" t="s">
        <v>15</v>
      </c>
      <c r="P1672" s="6">
        <v>259.18084619999979</v>
      </c>
      <c r="Q1672" s="6">
        <v>180.1695351561093</v>
      </c>
      <c r="R1672" s="6">
        <v>24.357852786823152</v>
      </c>
      <c r="S1672" s="6">
        <v>4</v>
      </c>
      <c r="T1672" s="3">
        <v>5859.9886547829628</v>
      </c>
      <c r="V1672" s="6">
        <v>131.40881957888934</v>
      </c>
      <c r="X1672" s="6">
        <v>184.30571220112606</v>
      </c>
      <c r="Y1672" s="6">
        <v>-4.1762627004645765E-5</v>
      </c>
      <c r="Z1672" s="6">
        <v>80824051801.466171</v>
      </c>
      <c r="AA1672" s="6">
        <v>21592704.707920358</v>
      </c>
      <c r="AB1672" s="6">
        <v>1848575.6079798618</v>
      </c>
      <c r="AC1672" s="6">
        <v>20638426.648401774</v>
      </c>
      <c r="AD1672" s="6">
        <v>123046492.62592471</v>
      </c>
      <c r="AE1672" s="6">
        <v>24077.046365197482</v>
      </c>
      <c r="AF1672" s="6">
        <v>1268215.2005333707</v>
      </c>
      <c r="AG1672" s="6">
        <v>0</v>
      </c>
      <c r="AH1672" s="6">
        <v>65683211.816478848</v>
      </c>
      <c r="AI1672" s="6">
        <v>170894243.66713104</v>
      </c>
      <c r="AJ1672" s="6">
        <v>116638832.82837176</v>
      </c>
      <c r="AK1672" s="6">
        <v>521634780.14910692</v>
      </c>
      <c r="AL1672" s="6">
        <v>3144235.0164944702</v>
      </c>
      <c r="AM1672" s="6">
        <v>36506133.656780392</v>
      </c>
      <c r="AO1672" s="6">
        <v>1478867.3190221859</v>
      </c>
      <c r="AP1672" s="6">
        <v>8182947.8012250746</v>
      </c>
      <c r="AQ1672" s="6">
        <v>0</v>
      </c>
      <c r="AR1672" s="6">
        <v>570946963.94262898</v>
      </c>
      <c r="AT1672" s="3">
        <f t="shared" si="163"/>
        <v>562341.32519034925</v>
      </c>
      <c r="AU1672" s="2">
        <f t="shared" si="160"/>
        <v>97.431411147292607</v>
      </c>
      <c r="AV1672" s="3">
        <f t="shared" si="161"/>
        <v>5859.9886547829628</v>
      </c>
      <c r="AW1672" s="3" t="str">
        <f t="shared" si="164"/>
        <v/>
      </c>
      <c r="AX1672" s="3">
        <f t="shared" si="162"/>
        <v>131.40881957888934</v>
      </c>
      <c r="AY1672" s="3" t="str">
        <f t="shared" si="159"/>
        <v/>
      </c>
    </row>
    <row r="1673" spans="1:51" x14ac:dyDescent="0.25">
      <c r="A1673" s="6">
        <v>1</v>
      </c>
      <c r="B1673" s="6">
        <v>5000</v>
      </c>
      <c r="C1673" s="6">
        <v>707</v>
      </c>
      <c r="D1673" s="6">
        <v>3.5000000000000003E-2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>
        <v>0</v>
      </c>
      <c r="J1673" s="6" t="s">
        <v>13</v>
      </c>
      <c r="K1673" s="6" t="s">
        <v>14</v>
      </c>
      <c r="L1673" s="6" t="s">
        <v>26</v>
      </c>
      <c r="M1673" s="6" t="s">
        <v>44</v>
      </c>
      <c r="N1673" s="6" t="s">
        <v>20</v>
      </c>
      <c r="O1673" s="6" t="s">
        <v>15</v>
      </c>
      <c r="P1673" s="6">
        <v>261.06136049999981</v>
      </c>
      <c r="Q1673" s="6">
        <v>181.49335049855628</v>
      </c>
      <c r="R1673" s="6">
        <v>24.586038418191858</v>
      </c>
      <c r="S1673" s="6">
        <v>4</v>
      </c>
      <c r="T1673" s="3">
        <v>5839.856129233568</v>
      </c>
      <c r="V1673" s="6">
        <v>130.95735259261309</v>
      </c>
      <c r="X1673" s="6">
        <v>184.3188868976018</v>
      </c>
      <c r="Y1673" s="6">
        <v>-4.0216585531830787E-5</v>
      </c>
      <c r="Z1673" s="6">
        <v>81125594546.512619</v>
      </c>
      <c r="AA1673" s="6">
        <v>21706177.849411257</v>
      </c>
      <c r="AB1673" s="6">
        <v>1857869.5256194142</v>
      </c>
      <c r="AC1673" s="6">
        <v>20759656.370392449</v>
      </c>
      <c r="AD1673" s="6">
        <v>123923142.73669352</v>
      </c>
      <c r="AE1673" s="6">
        <v>24077.046365197482</v>
      </c>
      <c r="AF1673" s="6">
        <v>1235223.7261945736</v>
      </c>
      <c r="AG1673" s="6">
        <v>0</v>
      </c>
      <c r="AH1673" s="6">
        <v>66107397.429323792</v>
      </c>
      <c r="AI1673" s="6">
        <v>171997887.61932021</v>
      </c>
      <c r="AJ1673" s="6">
        <v>117392092.50335628</v>
      </c>
      <c r="AK1673" s="6">
        <v>525003524.80667669</v>
      </c>
      <c r="AL1673" s="6">
        <v>3144235.0164944702</v>
      </c>
      <c r="AM1673" s="6">
        <v>36506133.656780392</v>
      </c>
      <c r="AO1673" s="6">
        <v>1478867.3190221859</v>
      </c>
      <c r="AP1673" s="6">
        <v>8182947.8012250746</v>
      </c>
      <c r="AQ1673" s="6">
        <v>0</v>
      </c>
      <c r="AR1673" s="6">
        <v>574315708.60019875</v>
      </c>
      <c r="AT1673" s="3">
        <f t="shared" si="163"/>
        <v>749894.209332456</v>
      </c>
      <c r="AU1673" s="2">
        <f t="shared" si="160"/>
        <v>98.344153672767433</v>
      </c>
      <c r="AV1673" s="3">
        <f t="shared" si="161"/>
        <v>5839.856129233568</v>
      </c>
      <c r="AW1673" s="3" t="str">
        <f t="shared" si="164"/>
        <v/>
      </c>
      <c r="AX1673" s="3">
        <f t="shared" si="162"/>
        <v>130.95735259261309</v>
      </c>
      <c r="AY1673" s="3" t="str">
        <f t="shared" si="159"/>
        <v/>
      </c>
    </row>
    <row r="1674" spans="1:51" x14ac:dyDescent="0.25">
      <c r="A1674" s="6">
        <v>1</v>
      </c>
      <c r="B1674" s="6">
        <v>5000</v>
      </c>
      <c r="C1674" s="6">
        <v>707</v>
      </c>
      <c r="D1674" s="6">
        <v>3.5000000000000003E-2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>
        <v>0</v>
      </c>
      <c r="J1674" s="6" t="s">
        <v>13</v>
      </c>
      <c r="K1674" s="6" t="s">
        <v>14</v>
      </c>
      <c r="L1674" s="6" t="s">
        <v>26</v>
      </c>
      <c r="M1674" s="6" t="s">
        <v>44</v>
      </c>
      <c r="N1674" s="6" t="s">
        <v>20</v>
      </c>
      <c r="O1674" s="6" t="s">
        <v>15</v>
      </c>
      <c r="P1674" s="6">
        <v>262.4723399999998</v>
      </c>
      <c r="Q1674" s="6">
        <v>182.48689606103491</v>
      </c>
      <c r="R1674" s="6">
        <v>24.758279152880547</v>
      </c>
      <c r="S1674" s="6">
        <v>4</v>
      </c>
      <c r="T1674" s="3">
        <v>5824.7308330571514</v>
      </c>
      <c r="V1674" s="6">
        <v>130.61817150653678</v>
      </c>
      <c r="X1674" s="6">
        <v>184.32880926449141</v>
      </c>
      <c r="Y1674" s="6">
        <v>-3.9239497172646227E-5</v>
      </c>
      <c r="Z1674" s="6">
        <v>81354728620.735458</v>
      </c>
      <c r="AA1674" s="6">
        <v>21791188.413931247</v>
      </c>
      <c r="AB1674" s="6">
        <v>1864829.2927356518</v>
      </c>
      <c r="AC1674" s="6">
        <v>20850525.224307451</v>
      </c>
      <c r="AD1674" s="6">
        <v>124581541.13354744</v>
      </c>
      <c r="AE1674" s="6">
        <v>24077.046365197482</v>
      </c>
      <c r="AF1674" s="6">
        <v>1209398.617820852</v>
      </c>
      <c r="AG1674" s="6">
        <v>0</v>
      </c>
      <c r="AH1674" s="6">
        <v>66425408.294196039</v>
      </c>
      <c r="AI1674" s="6">
        <v>172825286.65671989</v>
      </c>
      <c r="AJ1674" s="6">
        <v>117956809.34773165</v>
      </c>
      <c r="AK1674" s="6">
        <v>527529064.02735543</v>
      </c>
      <c r="AL1674" s="6">
        <v>3144235.0164944702</v>
      </c>
      <c r="AM1674" s="6">
        <v>36506133.656780392</v>
      </c>
      <c r="AO1674" s="6">
        <v>1478867.3190221859</v>
      </c>
      <c r="AP1674" s="6">
        <v>8182947.8012250746</v>
      </c>
      <c r="AQ1674" s="6">
        <v>0</v>
      </c>
      <c r="AR1674" s="6">
        <v>576841247.82087755</v>
      </c>
      <c r="AT1674" s="3">
        <f t="shared" si="163"/>
        <v>1000000.0000000001</v>
      </c>
      <c r="AU1674" s="2">
        <f t="shared" si="160"/>
        <v>99.033116611522189</v>
      </c>
      <c r="AV1674" s="3">
        <f t="shared" si="161"/>
        <v>5824.7308330571514</v>
      </c>
      <c r="AW1674" s="3" t="str">
        <f t="shared" si="164"/>
        <v/>
      </c>
      <c r="AX1674" s="3">
        <f t="shared" si="162"/>
        <v>130.61817150653678</v>
      </c>
      <c r="AY1674" s="3" t="str">
        <f t="shared" si="159"/>
        <v/>
      </c>
    </row>
    <row r="1675" spans="1:51" x14ac:dyDescent="0.25">
      <c r="A1675" s="6">
        <v>1</v>
      </c>
      <c r="B1675" s="6">
        <v>5000</v>
      </c>
      <c r="C1675" s="6">
        <v>707</v>
      </c>
      <c r="D1675" s="6">
        <v>3.5000000000000003E-2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>
        <v>0</v>
      </c>
      <c r="J1675" s="6" t="s">
        <v>13</v>
      </c>
      <c r="K1675" s="6" t="s">
        <v>14</v>
      </c>
      <c r="L1675" s="6" t="s">
        <v>26</v>
      </c>
      <c r="M1675" s="6" t="s">
        <v>44</v>
      </c>
      <c r="N1675" s="6" t="s">
        <v>20</v>
      </c>
      <c r="O1675" s="6" t="s">
        <v>15</v>
      </c>
      <c r="P1675" s="6">
        <v>263.52716999999984</v>
      </c>
      <c r="Q1675" s="6">
        <v>183.22981358583485</v>
      </c>
      <c r="R1675" s="6">
        <v>24.88777755941403</v>
      </c>
      <c r="S1675" s="6">
        <v>4</v>
      </c>
      <c r="T1675" s="3">
        <v>5813.3726944345935</v>
      </c>
      <c r="V1675" s="6">
        <v>130.36346801188316</v>
      </c>
      <c r="X1675" s="6">
        <v>184.33625220947476</v>
      </c>
      <c r="Y1675" s="6">
        <v>-3.7879824941046539E-5</v>
      </c>
      <c r="Z1675" s="6">
        <v>81529662390.752869</v>
      </c>
      <c r="AA1675" s="6">
        <v>21854669.444012441</v>
      </c>
      <c r="AB1675" s="6">
        <v>1870024.7348990585</v>
      </c>
      <c r="AC1675" s="6">
        <v>20918407.243750155</v>
      </c>
      <c r="AD1675" s="6">
        <v>125074111.53923762</v>
      </c>
      <c r="AE1675" s="6">
        <v>24077.046365197482</v>
      </c>
      <c r="AF1675" s="6">
        <v>1189344.2035146402</v>
      </c>
      <c r="AG1675" s="6">
        <v>0</v>
      </c>
      <c r="AH1675" s="6">
        <v>66662947.342593849</v>
      </c>
      <c r="AI1675" s="6">
        <v>173443314.53469229</v>
      </c>
      <c r="AJ1675" s="6">
        <v>118378626.07365078</v>
      </c>
      <c r="AK1675" s="6">
        <v>529415522.16271603</v>
      </c>
      <c r="AL1675" s="6">
        <v>3144235.0164944702</v>
      </c>
      <c r="AM1675" s="6">
        <v>36506133.656780392</v>
      </c>
      <c r="AO1675" s="6">
        <v>1478867.3190221859</v>
      </c>
      <c r="AP1675" s="6">
        <v>8182947.8012250746</v>
      </c>
      <c r="AQ1675" s="6">
        <v>0</v>
      </c>
      <c r="AR1675" s="6">
        <v>578727705.95623815</v>
      </c>
      <c r="AT1675" s="3">
        <f t="shared" si="163"/>
        <v>1333521.4321633242</v>
      </c>
      <c r="AU1675" s="2">
        <f t="shared" si="160"/>
        <v>99.551110237656118</v>
      </c>
      <c r="AV1675" s="3">
        <f t="shared" si="161"/>
        <v>5813.3726944345935</v>
      </c>
      <c r="AW1675" s="3" t="str">
        <f t="shared" si="164"/>
        <v/>
      </c>
      <c r="AX1675" s="3">
        <f t="shared" si="162"/>
        <v>130.36346801188316</v>
      </c>
      <c r="AY1675" s="3" t="str">
        <f t="shared" si="159"/>
        <v/>
      </c>
    </row>
    <row r="1676" spans="1:51" x14ac:dyDescent="0.25">
      <c r="A1676" s="6">
        <v>1</v>
      </c>
      <c r="B1676" s="6">
        <v>5000</v>
      </c>
      <c r="C1676" s="6">
        <v>707</v>
      </c>
      <c r="D1676" s="6">
        <v>3.5000000000000003E-2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>
        <v>0</v>
      </c>
      <c r="J1676" s="6" t="s">
        <v>13</v>
      </c>
      <c r="K1676" s="6" t="s">
        <v>14</v>
      </c>
      <c r="L1676" s="6" t="s">
        <v>26</v>
      </c>
      <c r="M1676" s="6" t="s">
        <v>44</v>
      </c>
      <c r="N1676" s="6" t="s">
        <v>20</v>
      </c>
      <c r="O1676" s="6" t="s">
        <v>15</v>
      </c>
      <c r="P1676" s="6">
        <v>264.31655999999981</v>
      </c>
      <c r="Q1676" s="6">
        <v>183.78586912015268</v>
      </c>
      <c r="R1676" s="6">
        <v>24.985094796837561</v>
      </c>
      <c r="S1676" s="6">
        <v>4</v>
      </c>
      <c r="T1676" s="3">
        <v>5804.8463773700132</v>
      </c>
      <c r="V1676" s="6">
        <v>130.17226742655487</v>
      </c>
      <c r="X1676" s="6">
        <v>184.34183612972026</v>
      </c>
      <c r="Y1676" s="6">
        <v>-3.6853335996158421E-5</v>
      </c>
      <c r="Z1676" s="6">
        <v>81662269157.483948</v>
      </c>
      <c r="AA1676" s="6">
        <v>21902136.047378179</v>
      </c>
      <c r="AB1676" s="6">
        <v>1873908.5600814915</v>
      </c>
      <c r="AC1676" s="6">
        <v>20969179.280088607</v>
      </c>
      <c r="AD1676" s="6">
        <v>125442936.56151083</v>
      </c>
      <c r="AE1676" s="6">
        <v>24077.046365197482</v>
      </c>
      <c r="AF1676" s="6">
        <v>1173910.6343747263</v>
      </c>
      <c r="AG1676" s="6">
        <v>0</v>
      </c>
      <c r="AH1676" s="6">
        <v>66840597.770621628</v>
      </c>
      <c r="AI1676" s="6">
        <v>173905524.50730714</v>
      </c>
      <c r="AJ1676" s="6">
        <v>118694093.87742561</v>
      </c>
      <c r="AK1676" s="6">
        <v>530826364.28515345</v>
      </c>
      <c r="AL1676" s="6">
        <v>3144235.0164944702</v>
      </c>
      <c r="AM1676" s="6">
        <v>36506133.656780392</v>
      </c>
      <c r="AO1676" s="6">
        <v>1478867.3190221859</v>
      </c>
      <c r="AP1676" s="6">
        <v>8182947.8012250746</v>
      </c>
      <c r="AQ1676" s="6">
        <v>0</v>
      </c>
      <c r="AR1676" s="6">
        <v>580138548.07867551</v>
      </c>
      <c r="AT1676" s="3">
        <f t="shared" si="163"/>
        <v>1778279.4100389229</v>
      </c>
      <c r="AU1676" s="2">
        <f t="shared" si="160"/>
        <v>99.940379187350246</v>
      </c>
      <c r="AV1676" s="3">
        <f t="shared" si="161"/>
        <v>5804.8463773700132</v>
      </c>
      <c r="AW1676" s="3" t="str">
        <f t="shared" si="164"/>
        <v/>
      </c>
      <c r="AX1676" s="3">
        <f t="shared" si="162"/>
        <v>130.17226742655487</v>
      </c>
      <c r="AY1676" s="3" t="str">
        <f t="shared" si="159"/>
        <v/>
      </c>
    </row>
    <row r="1677" spans="1:51" x14ac:dyDescent="0.25">
      <c r="A1677" s="6">
        <v>1</v>
      </c>
      <c r="B1677" s="6">
        <v>5000</v>
      </c>
      <c r="C1677" s="6">
        <v>707</v>
      </c>
      <c r="D1677" s="6">
        <v>3.5000000000000003E-2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>
        <v>0</v>
      </c>
      <c r="J1677" s="6" t="s">
        <v>13</v>
      </c>
      <c r="K1677" s="6" t="s">
        <v>14</v>
      </c>
      <c r="L1677" s="6" t="s">
        <v>26</v>
      </c>
      <c r="M1677" s="6" t="s">
        <v>44</v>
      </c>
      <c r="N1677" s="6" t="s">
        <v>20</v>
      </c>
      <c r="O1677" s="6" t="s">
        <v>15</v>
      </c>
      <c r="P1677" s="6">
        <v>264.90833999999995</v>
      </c>
      <c r="Q1677" s="6">
        <v>184.20277427561749</v>
      </c>
      <c r="R1677" s="6">
        <v>25.058249387061309</v>
      </c>
      <c r="S1677" s="6">
        <v>4</v>
      </c>
      <c r="T1677" s="3">
        <v>5798.4474715625192</v>
      </c>
      <c r="V1677" s="6">
        <v>130.02877352096974</v>
      </c>
      <c r="X1677" s="6">
        <v>184.34602925871104</v>
      </c>
      <c r="Y1677" s="6">
        <v>-3.6894225707277652E-5</v>
      </c>
      <c r="Z1677" s="6">
        <v>81762404003.146423</v>
      </c>
      <c r="AA1677" s="6">
        <v>21937697.843404289</v>
      </c>
      <c r="AB1677" s="6">
        <v>1876817.781324445</v>
      </c>
      <c r="AC1677" s="6">
        <v>21007225.708771162</v>
      </c>
      <c r="AD1677" s="6">
        <v>125719551.11189534</v>
      </c>
      <c r="AE1677" s="6">
        <v>24077.046365197482</v>
      </c>
      <c r="AF1677" s="6">
        <v>1162120.7619380541</v>
      </c>
      <c r="AG1677" s="6">
        <v>0</v>
      </c>
      <c r="AH1677" s="6">
        <v>66973721.198942393</v>
      </c>
      <c r="AI1677" s="6">
        <v>174251884.36042792</v>
      </c>
      <c r="AJ1677" s="6">
        <v>118930491.59416384</v>
      </c>
      <c r="AK1677" s="6">
        <v>531883587.40723264</v>
      </c>
      <c r="AL1677" s="6">
        <v>3144235.0164944702</v>
      </c>
      <c r="AM1677" s="6">
        <v>36506133.656780392</v>
      </c>
      <c r="AO1677" s="6">
        <v>1478867.3190221859</v>
      </c>
      <c r="AP1677" s="6">
        <v>8182947.8012250746</v>
      </c>
      <c r="AQ1677" s="6">
        <v>0</v>
      </c>
      <c r="AR1677" s="6">
        <v>581195771.20075476</v>
      </c>
      <c r="AT1677" s="3">
        <f t="shared" si="163"/>
        <v>2371373.7056616559</v>
      </c>
      <c r="AU1677" s="2">
        <f t="shared" si="160"/>
        <v>100.23299754824524</v>
      </c>
      <c r="AV1677" s="3">
        <f t="shared" si="161"/>
        <v>5798.4474715625192</v>
      </c>
      <c r="AW1677" s="3" t="str">
        <f t="shared" si="164"/>
        <v/>
      </c>
      <c r="AX1677" s="3">
        <f t="shared" si="162"/>
        <v>130.02877352096974</v>
      </c>
      <c r="AY1677" s="3" t="str">
        <f t="shared" si="159"/>
        <v/>
      </c>
    </row>
    <row r="1678" spans="1:51" x14ac:dyDescent="0.25">
      <c r="A1678" s="6">
        <v>1</v>
      </c>
      <c r="B1678" s="6">
        <v>5000</v>
      </c>
      <c r="C1678" s="6">
        <v>707</v>
      </c>
      <c r="D1678" s="6">
        <v>3.5000000000000003E-2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>
        <v>0</v>
      </c>
      <c r="J1678" s="6" t="s">
        <v>13</v>
      </c>
      <c r="K1678" s="6" t="s">
        <v>14</v>
      </c>
      <c r="L1678" s="6" t="s">
        <v>26</v>
      </c>
      <c r="M1678" s="6" t="s">
        <v>44</v>
      </c>
      <c r="N1678" s="6" t="s">
        <v>20</v>
      </c>
      <c r="O1678" s="6" t="s">
        <v>15</v>
      </c>
      <c r="P1678" s="6">
        <v>265.34868429999972</v>
      </c>
      <c r="Q1678" s="6">
        <v>184.51302585182759</v>
      </c>
      <c r="R1678" s="6">
        <v>25.11293490239337</v>
      </c>
      <c r="S1678" s="6">
        <v>4</v>
      </c>
      <c r="T1678" s="3">
        <v>5793.6461562194572</v>
      </c>
      <c r="V1678" s="6">
        <v>129.92110519278233</v>
      </c>
      <c r="X1678" s="6">
        <v>184.34915703879608</v>
      </c>
      <c r="Y1678" s="6">
        <v>-3.630999090243131E-5</v>
      </c>
      <c r="Z1678" s="6">
        <v>81839026423.207626</v>
      </c>
      <c r="AA1678" s="6">
        <v>21964147.431511775</v>
      </c>
      <c r="AB1678" s="6">
        <v>1878981.2070100193</v>
      </c>
      <c r="AC1678" s="6">
        <v>21035527.851400953</v>
      </c>
      <c r="AD1678" s="6">
        <v>125925443.36431521</v>
      </c>
      <c r="AE1678" s="6">
        <v>24077.046365197482</v>
      </c>
      <c r="AF1678" s="6">
        <v>1153107.1896118233</v>
      </c>
      <c r="AG1678" s="6">
        <v>0</v>
      </c>
      <c r="AH1678" s="6">
        <v>67072700.795183837</v>
      </c>
      <c r="AI1678" s="6">
        <v>174509408.96634123</v>
      </c>
      <c r="AJ1678" s="6">
        <v>119106257.42930114</v>
      </c>
      <c r="AK1678" s="6">
        <v>532669651.2810412</v>
      </c>
      <c r="AL1678" s="6">
        <v>3144235.0164944702</v>
      </c>
      <c r="AM1678" s="6">
        <v>36506133.656780392</v>
      </c>
      <c r="AO1678" s="6">
        <v>1478867.3190221859</v>
      </c>
      <c r="AP1678" s="6">
        <v>8182947.8012250746</v>
      </c>
      <c r="AQ1678" s="6">
        <v>0</v>
      </c>
      <c r="AR1678" s="6">
        <v>581981835.07456326</v>
      </c>
      <c r="AT1678" s="3">
        <f t="shared" si="163"/>
        <v>3162277.66016838</v>
      </c>
      <c r="AU1678" s="2">
        <f t="shared" si="160"/>
        <v>100.45173960957348</v>
      </c>
      <c r="AV1678" s="3">
        <f t="shared" si="161"/>
        <v>5793.6461562194572</v>
      </c>
      <c r="AW1678" s="3" t="str">
        <f t="shared" si="164"/>
        <v/>
      </c>
      <c r="AX1678" s="3">
        <f t="shared" si="162"/>
        <v>129.92110519278233</v>
      </c>
      <c r="AY1678" s="3" t="str">
        <f t="shared" si="159"/>
        <v/>
      </c>
    </row>
    <row r="1679" spans="1:51" x14ac:dyDescent="0.25">
      <c r="A1679" s="6">
        <v>1</v>
      </c>
      <c r="B1679" s="6">
        <v>5000</v>
      </c>
      <c r="C1679" s="6">
        <v>707</v>
      </c>
      <c r="D1679" s="6">
        <v>3.5000000000000003E-2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>
        <v>0</v>
      </c>
      <c r="J1679" s="6" t="s">
        <v>13</v>
      </c>
      <c r="K1679" s="6" t="s">
        <v>14</v>
      </c>
      <c r="L1679" s="6" t="s">
        <v>26</v>
      </c>
      <c r="M1679" s="6" t="s">
        <v>44</v>
      </c>
      <c r="N1679" s="6" t="s">
        <v>20</v>
      </c>
      <c r="O1679" s="6" t="s">
        <v>15</v>
      </c>
      <c r="P1679" s="6">
        <v>265.68225669999964</v>
      </c>
      <c r="Q1679" s="6">
        <v>184.74805998788727</v>
      </c>
      <c r="R1679" s="6">
        <v>25.154279012206576</v>
      </c>
      <c r="S1679" s="6">
        <v>4</v>
      </c>
      <c r="T1679" s="3">
        <v>5790.0440752527984</v>
      </c>
      <c r="V1679" s="6">
        <v>129.84032940365691</v>
      </c>
      <c r="X1679" s="6">
        <v>184.35152479536634</v>
      </c>
      <c r="Y1679" s="6">
        <v>-3.58726957924664E-5</v>
      </c>
      <c r="Z1679" s="6">
        <v>81895711918.468124</v>
      </c>
      <c r="AA1679" s="6">
        <v>21984176.261275433</v>
      </c>
      <c r="AB1679" s="6">
        <v>1880619.3432215524</v>
      </c>
      <c r="AC1679" s="6">
        <v>21056962.086090114</v>
      </c>
      <c r="AD1679" s="6">
        <v>126081454.05637218</v>
      </c>
      <c r="AE1679" s="6">
        <v>24077.046365197482</v>
      </c>
      <c r="AF1679" s="6">
        <v>1146327.4885350268</v>
      </c>
      <c r="AG1679" s="6">
        <v>0</v>
      </c>
      <c r="AH1679" s="6">
        <v>67147710.34992519</v>
      </c>
      <c r="AI1679" s="6">
        <v>174704568.44120288</v>
      </c>
      <c r="AJ1679" s="6">
        <v>119239457.7810204</v>
      </c>
      <c r="AK1679" s="6">
        <v>533265352.85400796</v>
      </c>
      <c r="AL1679" s="6">
        <v>3144235.0164944702</v>
      </c>
      <c r="AM1679" s="6">
        <v>36506133.656780392</v>
      </c>
      <c r="AO1679" s="6">
        <v>1478867.3190221859</v>
      </c>
      <c r="AP1679" s="6">
        <v>8182947.8012250746</v>
      </c>
      <c r="AQ1679" s="6">
        <v>0</v>
      </c>
      <c r="AR1679" s="6">
        <v>582577536.64753008</v>
      </c>
      <c r="AT1679" s="3">
        <f t="shared" si="163"/>
        <v>4216965.0342858238</v>
      </c>
      <c r="AU1679" s="2">
        <f t="shared" si="160"/>
        <v>100.6171160488263</v>
      </c>
      <c r="AV1679" s="3">
        <f t="shared" si="161"/>
        <v>5790.0440752527984</v>
      </c>
      <c r="AW1679" s="3" t="str">
        <f t="shared" si="164"/>
        <v/>
      </c>
      <c r="AX1679" s="3">
        <f t="shared" si="162"/>
        <v>129.84032940365691</v>
      </c>
      <c r="AY1679" s="3" t="str">
        <f t="shared" si="159"/>
        <v/>
      </c>
    </row>
    <row r="1680" spans="1:51" x14ac:dyDescent="0.25">
      <c r="A1680" s="6">
        <v>1</v>
      </c>
      <c r="B1680" s="6">
        <v>5000</v>
      </c>
      <c r="C1680" s="6">
        <v>707</v>
      </c>
      <c r="D1680" s="6">
        <v>3.5000000000000003E-2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>
        <v>0</v>
      </c>
      <c r="J1680" s="6" t="s">
        <v>13</v>
      </c>
      <c r="K1680" s="6" t="s">
        <v>14</v>
      </c>
      <c r="L1680" s="6" t="s">
        <v>26</v>
      </c>
      <c r="M1680" s="6" t="s">
        <v>44</v>
      </c>
      <c r="N1680" s="6" t="s">
        <v>20</v>
      </c>
      <c r="O1680" s="6" t="s">
        <v>15</v>
      </c>
      <c r="P1680" s="6">
        <v>265.92119049999962</v>
      </c>
      <c r="Q1680" s="6">
        <v>184.91643656008483</v>
      </c>
      <c r="R1680" s="6">
        <v>25.184398494853298</v>
      </c>
      <c r="S1680" s="6">
        <v>4</v>
      </c>
      <c r="T1680" s="3">
        <v>5787.3419929744368</v>
      </c>
      <c r="V1680" s="6">
        <v>129.77973586610545</v>
      </c>
      <c r="X1680" s="6">
        <v>184.35323450948957</v>
      </c>
      <c r="Y1680" s="6">
        <v>-3.5537986605428162E-5</v>
      </c>
      <c r="Z1680" s="6">
        <v>81939945566.209869</v>
      </c>
      <c r="AA1680" s="6">
        <v>21998520.297220122</v>
      </c>
      <c r="AB1680" s="6">
        <v>1881792.2491317757</v>
      </c>
      <c r="AC1680" s="6">
        <v>21072314.054107141</v>
      </c>
      <c r="AD1680" s="6">
        <v>126193211.18703628</v>
      </c>
      <c r="AE1680" s="6">
        <v>24077.046365197482</v>
      </c>
      <c r="AF1680" s="6">
        <v>1141039.656512697</v>
      </c>
      <c r="AG1680" s="6">
        <v>0</v>
      </c>
      <c r="AH1680" s="6">
        <v>67201272.251245528</v>
      </c>
      <c r="AI1680" s="6">
        <v>174843925.52138174</v>
      </c>
      <c r="AJ1680" s="6">
        <v>119334571.85174417</v>
      </c>
      <c r="AK1680" s="6">
        <v>533690724.11474466</v>
      </c>
      <c r="AL1680" s="6">
        <v>3144235.0164944702</v>
      </c>
      <c r="AM1680" s="6">
        <v>36506133.656780392</v>
      </c>
      <c r="AO1680" s="6">
        <v>1478867.3190221859</v>
      </c>
      <c r="AP1680" s="6">
        <v>8182947.8012250746</v>
      </c>
      <c r="AQ1680" s="6">
        <v>0</v>
      </c>
      <c r="AR1680" s="6">
        <v>583002907.90826678</v>
      </c>
      <c r="AT1680" s="3">
        <f t="shared" si="163"/>
        <v>5623413.251903492</v>
      </c>
      <c r="AU1680" s="2">
        <f t="shared" si="160"/>
        <v>100.73759397941319</v>
      </c>
      <c r="AV1680" s="3">
        <f t="shared" si="161"/>
        <v>5787.3419929744368</v>
      </c>
      <c r="AW1680" s="3" t="str">
        <f t="shared" si="164"/>
        <v/>
      </c>
      <c r="AX1680" s="3">
        <f t="shared" si="162"/>
        <v>129.77973586610545</v>
      </c>
      <c r="AY1680" s="3" t="str">
        <f t="shared" si="159"/>
        <v/>
      </c>
    </row>
    <row r="1681" spans="1:51" x14ac:dyDescent="0.25">
      <c r="A1681" s="6">
        <v>1</v>
      </c>
      <c r="B1681" s="6">
        <v>5000</v>
      </c>
      <c r="C1681" s="6">
        <v>707</v>
      </c>
      <c r="D1681" s="6">
        <v>3.5000000000000003E-2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>
        <v>0</v>
      </c>
      <c r="J1681" s="6" t="s">
        <v>13</v>
      </c>
      <c r="K1681" s="6" t="s">
        <v>14</v>
      </c>
      <c r="L1681" s="6" t="s">
        <v>26</v>
      </c>
      <c r="M1681" s="6" t="s">
        <v>44</v>
      </c>
      <c r="N1681" s="6" t="s">
        <v>20</v>
      </c>
      <c r="O1681" s="6" t="s">
        <v>15</v>
      </c>
      <c r="P1681" s="6">
        <v>266.12325669999962</v>
      </c>
      <c r="Q1681" s="6">
        <v>185.05880281555525</v>
      </c>
      <c r="R1681" s="6">
        <v>25.20888007226322</v>
      </c>
      <c r="S1681" s="6">
        <v>4</v>
      </c>
      <c r="T1681" s="3">
        <v>5785.3152068677664</v>
      </c>
      <c r="V1681" s="6">
        <v>129.7342856808736</v>
      </c>
      <c r="X1681" s="6">
        <v>184.35465430217405</v>
      </c>
      <c r="Y1681" s="6">
        <v>-3.5299312214367094E-5</v>
      </c>
      <c r="Z1681" s="6">
        <v>81969901284.030746</v>
      </c>
      <c r="AA1681" s="6">
        <v>22010645.746476036</v>
      </c>
      <c r="AB1681" s="6">
        <v>1882784.0905990282</v>
      </c>
      <c r="AC1681" s="6">
        <v>21085292.307122324</v>
      </c>
      <c r="AD1681" s="6">
        <v>126287762.53361291</v>
      </c>
      <c r="AE1681" s="6">
        <v>24077.046365197482</v>
      </c>
      <c r="AF1681" s="6">
        <v>1137387.0647640354</v>
      </c>
      <c r="AG1681" s="6">
        <v>0</v>
      </c>
      <c r="AH1681" s="6">
        <v>67246900.027686387</v>
      </c>
      <c r="AI1681" s="6">
        <v>174962639.63613698</v>
      </c>
      <c r="AJ1681" s="6">
        <v>119415596.67439574</v>
      </c>
      <c r="AK1681" s="6">
        <v>534053085.12715864</v>
      </c>
      <c r="AL1681" s="6">
        <v>3144235.0164944702</v>
      </c>
      <c r="AM1681" s="6">
        <v>36506133.656780392</v>
      </c>
      <c r="AO1681" s="6">
        <v>1478867.3190221859</v>
      </c>
      <c r="AP1681" s="6">
        <v>8182947.8012250746</v>
      </c>
      <c r="AQ1681" s="6">
        <v>0</v>
      </c>
      <c r="AR1681" s="6">
        <v>583365268.92068076</v>
      </c>
      <c r="AT1681" s="3">
        <f t="shared" si="163"/>
        <v>7498942.0933245579</v>
      </c>
      <c r="AU1681" s="2">
        <f t="shared" si="160"/>
        <v>100.83552028905288</v>
      </c>
      <c r="AV1681" s="3">
        <f t="shared" si="161"/>
        <v>5785.3152068677664</v>
      </c>
      <c r="AW1681" s="3" t="str">
        <f t="shared" si="164"/>
        <v/>
      </c>
      <c r="AX1681" s="3">
        <f t="shared" si="162"/>
        <v>129.7342856808736</v>
      </c>
      <c r="AY1681" s="3" t="str">
        <f t="shared" si="159"/>
        <v/>
      </c>
    </row>
    <row r="1682" spans="1:51" x14ac:dyDescent="0.25">
      <c r="A1682" s="6">
        <v>1</v>
      </c>
      <c r="B1682" s="6">
        <v>5000</v>
      </c>
      <c r="C1682" s="6">
        <v>707</v>
      </c>
      <c r="D1682" s="6">
        <v>3.5000000000000003E-2</v>
      </c>
      <c r="E1682" s="6">
        <v>15</v>
      </c>
      <c r="F1682" s="6">
        <v>15</v>
      </c>
      <c r="G1682" s="6">
        <v>7</v>
      </c>
      <c r="H1682" s="6">
        <v>1E-8</v>
      </c>
      <c r="I1682" s="6">
        <v>0</v>
      </c>
      <c r="J1682" s="6" t="s">
        <v>13</v>
      </c>
      <c r="K1682" s="6" t="s">
        <v>14</v>
      </c>
      <c r="L1682" s="6" t="s">
        <v>26</v>
      </c>
      <c r="M1682" s="6" t="s">
        <v>44</v>
      </c>
      <c r="N1682" s="6" t="s">
        <v>20</v>
      </c>
      <c r="O1682" s="6" t="s">
        <v>15</v>
      </c>
      <c r="P1682" s="6">
        <v>266.25013239999964</v>
      </c>
      <c r="Q1682" s="6">
        <v>185.14822941693276</v>
      </c>
      <c r="R1682" s="6">
        <v>25.225228739390566</v>
      </c>
      <c r="S1682" s="6">
        <v>4</v>
      </c>
      <c r="T1682" s="3">
        <v>5783.7950444301405</v>
      </c>
      <c r="V1682" s="6">
        <v>129.70019640813527</v>
      </c>
      <c r="X1682" s="6">
        <v>184.35557179960827</v>
      </c>
      <c r="Y1682" s="6">
        <v>-3.5106531235389411E-5</v>
      </c>
      <c r="Z1682" s="6">
        <v>81995933270.182678</v>
      </c>
      <c r="AA1682" s="6">
        <v>22018260.839653667</v>
      </c>
      <c r="AB1682" s="6">
        <v>1883406.5781034878</v>
      </c>
      <c r="AC1682" s="6">
        <v>21093443.515515529</v>
      </c>
      <c r="AD1682" s="6">
        <v>126347113.04421827</v>
      </c>
      <c r="AE1682" s="6">
        <v>24077.046365197482</v>
      </c>
      <c r="AF1682" s="6">
        <v>1134274.3621869979</v>
      </c>
      <c r="AG1682" s="6">
        <v>0</v>
      </c>
      <c r="AH1682" s="6">
        <v>67275224.400556803</v>
      </c>
      <c r="AI1682" s="6">
        <v>175036333.84421805</v>
      </c>
      <c r="AJ1682" s="6">
        <v>119465894.48567557</v>
      </c>
      <c r="AK1682" s="6">
        <v>534278028.11649358</v>
      </c>
      <c r="AL1682" s="6">
        <v>3144235.0164944702</v>
      </c>
      <c r="AM1682" s="6">
        <v>36506133.656780392</v>
      </c>
      <c r="AO1682" s="6">
        <v>1478867.3190221859</v>
      </c>
      <c r="AP1682" s="6">
        <v>8182947.8012250746</v>
      </c>
      <c r="AQ1682" s="6">
        <v>0</v>
      </c>
      <c r="AR1682" s="6">
        <v>583590211.9100157</v>
      </c>
      <c r="AT1682" s="3">
        <f t="shared" si="163"/>
        <v>10000000</v>
      </c>
      <c r="AU1682" s="2">
        <f t="shared" si="160"/>
        <v>100.90091495756226</v>
      </c>
      <c r="AV1682" s="3">
        <f t="shared" si="161"/>
        <v>5783.7950444301405</v>
      </c>
      <c r="AW1682" s="3" t="str">
        <f t="shared" si="164"/>
        <v/>
      </c>
      <c r="AX1682" s="3">
        <f t="shared" si="162"/>
        <v>129.70019640813527</v>
      </c>
      <c r="AY1682" s="3" t="str">
        <f t="shared" si="159"/>
        <v/>
      </c>
    </row>
    <row r="1683" spans="1:51" x14ac:dyDescent="0.25">
      <c r="A1683" s="6">
        <v>1</v>
      </c>
      <c r="B1683" s="6">
        <v>5100</v>
      </c>
      <c r="C1683" s="6">
        <v>707</v>
      </c>
      <c r="D1683" s="6">
        <v>3.5000000000000003E-2</v>
      </c>
      <c r="E1683" s="6">
        <v>15</v>
      </c>
      <c r="F1683" s="6">
        <v>15</v>
      </c>
      <c r="G1683" s="6">
        <v>7</v>
      </c>
      <c r="H1683" s="6">
        <v>1E-13</v>
      </c>
      <c r="I1683" s="6">
        <v>0</v>
      </c>
      <c r="J1683" s="6" t="s">
        <v>13</v>
      </c>
      <c r="K1683" s="6" t="s">
        <v>14</v>
      </c>
      <c r="L1683" s="6" t="s">
        <v>26</v>
      </c>
      <c r="M1683" s="6" t="s">
        <v>44</v>
      </c>
      <c r="N1683" s="6" t="s">
        <v>20</v>
      </c>
      <c r="O1683" s="6" t="s">
        <v>15</v>
      </c>
      <c r="P1683" s="6">
        <v>0.78798669999999937</v>
      </c>
      <c r="Q1683" s="6">
        <v>0.16051050225003063</v>
      </c>
      <c r="R1683" s="6">
        <v>4.0496989895716018E-3</v>
      </c>
      <c r="S1683" s="6">
        <v>4</v>
      </c>
      <c r="T1683" s="3">
        <v>3179894.3750802195</v>
      </c>
      <c r="V1683" s="6">
        <v>71308.357546695319</v>
      </c>
      <c r="X1683" s="6">
        <v>108.60013799132344</v>
      </c>
      <c r="Y1683" s="6">
        <v>-5.3251694884151219E-5</v>
      </c>
      <c r="Z1683" s="6">
        <v>13808308253.416563</v>
      </c>
      <c r="AA1683" s="6">
        <v>101854.60738049494</v>
      </c>
      <c r="AB1683" s="6">
        <v>3659.1220819956379</v>
      </c>
      <c r="AC1683" s="6">
        <v>79698.37236656365</v>
      </c>
      <c r="AD1683" s="6">
        <v>57304.762102393164</v>
      </c>
      <c r="AE1683" s="6">
        <v>24077.046365197482</v>
      </c>
      <c r="AF1683" s="6">
        <v>56391.146237489949</v>
      </c>
      <c r="AG1683" s="6">
        <v>0</v>
      </c>
      <c r="AH1683" s="6">
        <v>125964.17204831255</v>
      </c>
      <c r="AI1683" s="6">
        <v>327732.93686518667</v>
      </c>
      <c r="AJ1683" s="6">
        <v>223684.46364891867</v>
      </c>
      <c r="AK1683" s="6">
        <v>1000366.6290965527</v>
      </c>
      <c r="AL1683" s="6">
        <v>3144235.0164944702</v>
      </c>
      <c r="AM1683" s="6">
        <v>37504391.763620779</v>
      </c>
      <c r="AO1683" s="6">
        <v>1478867.3190221859</v>
      </c>
      <c r="AP1683" s="6">
        <v>8382599.4225931522</v>
      </c>
      <c r="AQ1683" s="6">
        <v>0</v>
      </c>
      <c r="AR1683" s="6">
        <v>51510460.15082714</v>
      </c>
      <c r="AT1683" s="3">
        <f t="shared" si="163"/>
        <v>100</v>
      </c>
      <c r="AU1683" s="2">
        <f t="shared" si="160"/>
        <v>1.6198795958286407E-2</v>
      </c>
      <c r="AV1683" s="3">
        <f t="shared" si="161"/>
        <v>3179894.3750802195</v>
      </c>
      <c r="AW1683" s="3" t="str">
        <f t="shared" si="164"/>
        <v/>
      </c>
      <c r="AX1683" s="3">
        <f t="shared" si="162"/>
        <v>71308.357546695319</v>
      </c>
      <c r="AY1683" s="3" t="str">
        <f t="shared" ref="AY1683:AY1746" si="165">IF(ISNUMBER(W1683)=TRUE,W1683,"")</f>
        <v/>
      </c>
    </row>
    <row r="1684" spans="1:51" x14ac:dyDescent="0.25">
      <c r="A1684" s="6">
        <v>1</v>
      </c>
      <c r="B1684" s="6">
        <v>5100</v>
      </c>
      <c r="C1684" s="6">
        <v>707</v>
      </c>
      <c r="D1684" s="6">
        <v>3.5000000000000003E-2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>
        <v>0</v>
      </c>
      <c r="J1684" s="6" t="s">
        <v>13</v>
      </c>
      <c r="K1684" s="6" t="s">
        <v>14</v>
      </c>
      <c r="L1684" s="6" t="s">
        <v>26</v>
      </c>
      <c r="M1684" s="6" t="s">
        <v>44</v>
      </c>
      <c r="N1684" s="6" t="s">
        <v>20</v>
      </c>
      <c r="O1684" s="6" t="s">
        <v>15</v>
      </c>
      <c r="P1684" s="6">
        <v>1.0269204999999995</v>
      </c>
      <c r="Q1684" s="6">
        <v>0.25891589856392744</v>
      </c>
      <c r="R1684" s="6">
        <v>1.1834612526199674E-2</v>
      </c>
      <c r="S1684" s="6">
        <v>4</v>
      </c>
      <c r="T1684" s="3">
        <v>1095536.3079633648</v>
      </c>
      <c r="V1684" s="6">
        <v>24567.135111733816</v>
      </c>
      <c r="X1684" s="6">
        <v>121.55143824726876</v>
      </c>
      <c r="Y1684" s="6">
        <v>-5.8114955846220255E-5</v>
      </c>
      <c r="Z1684" s="6">
        <v>23347572079.065098</v>
      </c>
      <c r="AA1684" s="6">
        <v>152274.8331898576</v>
      </c>
      <c r="AB1684" s="6">
        <v>5958.5735834872839</v>
      </c>
      <c r="AC1684" s="6">
        <v>115831.81828924714</v>
      </c>
      <c r="AD1684" s="6">
        <v>74142.540530626153</v>
      </c>
      <c r="AE1684" s="6">
        <v>24077.046365197482</v>
      </c>
      <c r="AF1684" s="6">
        <v>63874.929946004668</v>
      </c>
      <c r="AG1684" s="6">
        <v>0</v>
      </c>
      <c r="AH1684" s="6">
        <v>170102.29934272385</v>
      </c>
      <c r="AI1684" s="6">
        <v>442571.29011041531</v>
      </c>
      <c r="AJ1684" s="6">
        <v>302063.99943097704</v>
      </c>
      <c r="AK1684" s="6">
        <v>1350897.3307885365</v>
      </c>
      <c r="AL1684" s="6">
        <v>3144235.0164944702</v>
      </c>
      <c r="AM1684" s="6">
        <v>37504391.763620779</v>
      </c>
      <c r="AO1684" s="6">
        <v>1478867.3190221859</v>
      </c>
      <c r="AP1684" s="6">
        <v>8382599.4225931522</v>
      </c>
      <c r="AQ1684" s="6">
        <v>0</v>
      </c>
      <c r="AR1684" s="6">
        <v>51860990.852519125</v>
      </c>
      <c r="AT1684" s="3">
        <f t="shared" si="163"/>
        <v>133.35214321633239</v>
      </c>
      <c r="AU1684" s="2">
        <f t="shared" si="160"/>
        <v>4.7338450104798695E-2</v>
      </c>
      <c r="AV1684" s="3">
        <f t="shared" si="161"/>
        <v>1095536.3079633648</v>
      </c>
      <c r="AW1684" s="3" t="str">
        <f t="shared" si="164"/>
        <v/>
      </c>
      <c r="AX1684" s="3">
        <f t="shared" si="162"/>
        <v>24567.135111733816</v>
      </c>
      <c r="AY1684" s="3" t="str">
        <f t="shared" si="165"/>
        <v/>
      </c>
    </row>
    <row r="1685" spans="1:51" x14ac:dyDescent="0.25">
      <c r="A1685" s="6">
        <v>1</v>
      </c>
      <c r="B1685" s="6">
        <v>5100</v>
      </c>
      <c r="C1685" s="6">
        <v>707</v>
      </c>
      <c r="D1685" s="6">
        <v>3.5000000000000003E-2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>
        <v>0</v>
      </c>
      <c r="J1685" s="6" t="s">
        <v>13</v>
      </c>
      <c r="K1685" s="6" t="s">
        <v>14</v>
      </c>
      <c r="L1685" s="6" t="s">
        <v>26</v>
      </c>
      <c r="M1685" s="6" t="s">
        <v>44</v>
      </c>
      <c r="N1685" s="6" t="s">
        <v>20</v>
      </c>
      <c r="O1685" s="6" t="s">
        <v>15</v>
      </c>
      <c r="P1685" s="6">
        <v>1.3241985999999994</v>
      </c>
      <c r="Q1685" s="6">
        <v>0.39493180997911492</v>
      </c>
      <c r="R1685" s="6">
        <v>2.4286388210411517E-2</v>
      </c>
      <c r="S1685" s="6">
        <v>4</v>
      </c>
      <c r="T1685" s="3">
        <v>538402.00880883029</v>
      </c>
      <c r="V1685" s="6">
        <v>12073.534029579374</v>
      </c>
      <c r="X1685" s="6">
        <v>132.87468688205593</v>
      </c>
      <c r="Y1685" s="6">
        <v>-6.2324161974713205E-5</v>
      </c>
      <c r="Z1685" s="6">
        <v>31922158228.138718</v>
      </c>
      <c r="AA1685" s="6">
        <v>215753.08547760764</v>
      </c>
      <c r="AB1685" s="6">
        <v>9110.1817115466984</v>
      </c>
      <c r="AC1685" s="6">
        <v>161178.21104101781</v>
      </c>
      <c r="AD1685" s="6">
        <v>97298.83575382056</v>
      </c>
      <c r="AE1685" s="6">
        <v>24077.046365197482</v>
      </c>
      <c r="AF1685" s="6">
        <v>71568.898656537771</v>
      </c>
      <c r="AG1685" s="6">
        <v>0</v>
      </c>
      <c r="AH1685" s="6">
        <v>225804.64101223391</v>
      </c>
      <c r="AI1685" s="6">
        <v>587497.35701311252</v>
      </c>
      <c r="AJ1685" s="6">
        <v>400979.01802494959</v>
      </c>
      <c r="AK1685" s="6">
        <v>1793267.2750560241</v>
      </c>
      <c r="AL1685" s="6">
        <v>3144235.0164944702</v>
      </c>
      <c r="AM1685" s="6">
        <v>37504391.763620779</v>
      </c>
      <c r="AO1685" s="6">
        <v>1478867.3190221859</v>
      </c>
      <c r="AP1685" s="6">
        <v>8382599.4225931522</v>
      </c>
      <c r="AQ1685" s="6">
        <v>0</v>
      </c>
      <c r="AR1685" s="6">
        <v>52303360.796786614</v>
      </c>
      <c r="AT1685" s="3">
        <f t="shared" si="163"/>
        <v>177.82794100389231</v>
      </c>
      <c r="AU1685" s="2">
        <f t="shared" si="160"/>
        <v>9.7145552841646068E-2</v>
      </c>
      <c r="AV1685" s="3">
        <f t="shared" si="161"/>
        <v>538402.00880883029</v>
      </c>
      <c r="AW1685" s="3" t="str">
        <f t="shared" si="164"/>
        <v/>
      </c>
      <c r="AX1685" s="3">
        <f t="shared" si="162"/>
        <v>12073.534029579374</v>
      </c>
      <c r="AY1685" s="3" t="str">
        <f t="shared" si="165"/>
        <v/>
      </c>
    </row>
    <row r="1686" spans="1:51" x14ac:dyDescent="0.25">
      <c r="A1686" s="6">
        <v>1</v>
      </c>
      <c r="B1686" s="6">
        <v>5100</v>
      </c>
      <c r="C1686" s="6">
        <v>707</v>
      </c>
      <c r="D1686" s="6">
        <v>3.5000000000000003E-2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>
        <v>0</v>
      </c>
      <c r="J1686" s="6" t="s">
        <v>13</v>
      </c>
      <c r="K1686" s="6" t="s">
        <v>14</v>
      </c>
      <c r="L1686" s="6" t="s">
        <v>26</v>
      </c>
      <c r="M1686" s="6" t="s">
        <v>44</v>
      </c>
      <c r="N1686" s="6" t="s">
        <v>20</v>
      </c>
      <c r="O1686" s="6" t="s">
        <v>15</v>
      </c>
      <c r="P1686" s="6">
        <v>1.7140866999999997</v>
      </c>
      <c r="Q1686" s="6">
        <v>0.58759230024860476</v>
      </c>
      <c r="R1686" s="6">
        <v>4.350383130880453E-2</v>
      </c>
      <c r="S1686" s="6">
        <v>4</v>
      </c>
      <c r="T1686" s="3">
        <v>303908.05108408222</v>
      </c>
      <c r="V1686" s="6">
        <v>6815.0640907613097</v>
      </c>
      <c r="X1686" s="6">
        <v>142.98884613148391</v>
      </c>
      <c r="Y1686" s="6">
        <v>-6.699471611529589E-5</v>
      </c>
      <c r="Z1686" s="6">
        <v>39303008436.286552</v>
      </c>
      <c r="AA1686" s="6">
        <v>297753.25560091872</v>
      </c>
      <c r="AB1686" s="6">
        <v>13491.514216117586</v>
      </c>
      <c r="AC1686" s="6">
        <v>220036.32805220381</v>
      </c>
      <c r="AD1686" s="6">
        <v>130508.74951436641</v>
      </c>
      <c r="AE1686" s="6">
        <v>24077.046365197482</v>
      </c>
      <c r="AF1686" s="6">
        <v>80800.979126461534</v>
      </c>
      <c r="AG1686" s="6">
        <v>0</v>
      </c>
      <c r="AH1686" s="6">
        <v>299000.47042135359</v>
      </c>
      <c r="AI1686" s="6">
        <v>777937.89060653211</v>
      </c>
      <c r="AJ1686" s="6">
        <v>530958.59536410752</v>
      </c>
      <c r="AK1686" s="6">
        <v>2374564.8292672588</v>
      </c>
      <c r="AL1686" s="6">
        <v>3144235.0164944702</v>
      </c>
      <c r="AM1686" s="6">
        <v>37504391.763620779</v>
      </c>
      <c r="AO1686" s="6">
        <v>1478867.3190221859</v>
      </c>
      <c r="AP1686" s="6">
        <v>8382599.4225931522</v>
      </c>
      <c r="AQ1686" s="6">
        <v>0</v>
      </c>
      <c r="AR1686" s="6">
        <v>52884658.35099785</v>
      </c>
      <c r="AT1686" s="3">
        <f t="shared" si="163"/>
        <v>237.13737056616554</v>
      </c>
      <c r="AU1686" s="2">
        <f t="shared" si="160"/>
        <v>0.17401532523521812</v>
      </c>
      <c r="AV1686" s="3">
        <f t="shared" si="161"/>
        <v>303908.05108408222</v>
      </c>
      <c r="AW1686" s="3" t="str">
        <f t="shared" si="164"/>
        <v/>
      </c>
      <c r="AX1686" s="3">
        <f t="shared" si="162"/>
        <v>6815.0640907613097</v>
      </c>
      <c r="AY1686" s="3" t="str">
        <f t="shared" si="165"/>
        <v/>
      </c>
    </row>
    <row r="1687" spans="1:51" x14ac:dyDescent="0.25">
      <c r="A1687" s="6">
        <v>1</v>
      </c>
      <c r="B1687" s="6">
        <v>5100</v>
      </c>
      <c r="C1687" s="6">
        <v>707</v>
      </c>
      <c r="D1687" s="6">
        <v>3.5000000000000003E-2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>
        <v>0</v>
      </c>
      <c r="J1687" s="6" t="s">
        <v>13</v>
      </c>
      <c r="K1687" s="6" t="s">
        <v>14</v>
      </c>
      <c r="L1687" s="6" t="s">
        <v>26</v>
      </c>
      <c r="M1687" s="6" t="s">
        <v>44</v>
      </c>
      <c r="N1687" s="6" t="s">
        <v>20</v>
      </c>
      <c r="O1687" s="6" t="s">
        <v>15</v>
      </c>
      <c r="P1687" s="6">
        <v>2.2088004999999997</v>
      </c>
      <c r="Q1687" s="6">
        <v>0.84599906070648945</v>
      </c>
      <c r="R1687" s="6">
        <v>7.113827546321326E-2</v>
      </c>
      <c r="S1687" s="6">
        <v>4</v>
      </c>
      <c r="T1687" s="3">
        <v>188406.93845249241</v>
      </c>
      <c r="V1687" s="6">
        <v>4224.9797467281023</v>
      </c>
      <c r="X1687" s="6">
        <v>151.49200857662825</v>
      </c>
      <c r="Y1687" s="6">
        <v>-7.091132498905063E-5</v>
      </c>
      <c r="Z1687" s="6">
        <v>45395356951.605476</v>
      </c>
      <c r="AA1687" s="6">
        <v>398248.68961966748</v>
      </c>
      <c r="AB1687" s="6">
        <v>19212.479645549516</v>
      </c>
      <c r="AC1687" s="6">
        <v>292887.71593600267</v>
      </c>
      <c r="AD1687" s="6">
        <v>176089.66047686763</v>
      </c>
      <c r="AE1687" s="6">
        <v>24077.046365197482</v>
      </c>
      <c r="AF1687" s="6">
        <v>90915.232195871242</v>
      </c>
      <c r="AG1687" s="6">
        <v>0</v>
      </c>
      <c r="AH1687" s="6">
        <v>390558.02145327069</v>
      </c>
      <c r="AI1687" s="6">
        <v>1016151.8573554719</v>
      </c>
      <c r="AJ1687" s="6">
        <v>693544.5224777949</v>
      </c>
      <c r="AK1687" s="6">
        <v>3101685.2255256935</v>
      </c>
      <c r="AL1687" s="6">
        <v>3144235.0164944702</v>
      </c>
      <c r="AM1687" s="6">
        <v>37504391.763620779</v>
      </c>
      <c r="AO1687" s="6">
        <v>1478867.3190221859</v>
      </c>
      <c r="AP1687" s="6">
        <v>8382599.4225931522</v>
      </c>
      <c r="AQ1687" s="6">
        <v>0</v>
      </c>
      <c r="AR1687" s="6">
        <v>53611778.747256279</v>
      </c>
      <c r="AT1687" s="3">
        <f t="shared" si="163"/>
        <v>316.2277660168379</v>
      </c>
      <c r="AU1687" s="2">
        <f t="shared" si="160"/>
        <v>0.28455310185285304</v>
      </c>
      <c r="AV1687" s="3">
        <f t="shared" si="161"/>
        <v>188406.93845249241</v>
      </c>
      <c r="AW1687" s="3" t="str">
        <f t="shared" si="164"/>
        <v/>
      </c>
      <c r="AX1687" s="3">
        <f t="shared" si="162"/>
        <v>4224.9797467281023</v>
      </c>
      <c r="AY1687" s="3" t="str">
        <f t="shared" si="165"/>
        <v/>
      </c>
    </row>
    <row r="1688" spans="1:51" x14ac:dyDescent="0.25">
      <c r="A1688" s="6">
        <v>1</v>
      </c>
      <c r="B1688" s="6">
        <v>5100</v>
      </c>
      <c r="C1688" s="6">
        <v>707</v>
      </c>
      <c r="D1688" s="6">
        <v>3.5000000000000003E-2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>
        <v>0</v>
      </c>
      <c r="J1688" s="6" t="s">
        <v>13</v>
      </c>
      <c r="K1688" s="6" t="s">
        <v>14</v>
      </c>
      <c r="L1688" s="6" t="s">
        <v>26</v>
      </c>
      <c r="M1688" s="6" t="s">
        <v>44</v>
      </c>
      <c r="N1688" s="6" t="s">
        <v>20</v>
      </c>
      <c r="O1688" s="6" t="s">
        <v>15</v>
      </c>
      <c r="P1688" s="6">
        <v>2.8933647999999996</v>
      </c>
      <c r="Q1688" s="6">
        <v>1.2179852460266842</v>
      </c>
      <c r="R1688" s="6">
        <v>0.11235593149711881</v>
      </c>
      <c r="S1688" s="6">
        <v>4</v>
      </c>
      <c r="T1688" s="3">
        <v>121488.78555574312</v>
      </c>
      <c r="V1688" s="6">
        <v>2724.3564522812735</v>
      </c>
      <c r="X1688" s="6">
        <v>159.03321088376123</v>
      </c>
      <c r="Y1688" s="6">
        <v>-7.6486907972022884E-5</v>
      </c>
      <c r="Z1688" s="6">
        <v>50168437292.987991</v>
      </c>
      <c r="AA1688" s="6">
        <v>530470.38128707884</v>
      </c>
      <c r="AB1688" s="6">
        <v>27175.509726224693</v>
      </c>
      <c r="AC1688" s="6">
        <v>390028.74833579111</v>
      </c>
      <c r="AD1688" s="6">
        <v>243660.26968341673</v>
      </c>
      <c r="AE1688" s="6">
        <v>24077.046365197482</v>
      </c>
      <c r="AF1688" s="6">
        <v>105064.07812642239</v>
      </c>
      <c r="AG1688" s="6">
        <v>0</v>
      </c>
      <c r="AH1688" s="6">
        <v>514985.65307441098</v>
      </c>
      <c r="AI1688" s="6">
        <v>1339887.0312169362</v>
      </c>
      <c r="AJ1688" s="6">
        <v>914500.43073085789</v>
      </c>
      <c r="AK1688" s="6">
        <v>4089849.1485463362</v>
      </c>
      <c r="AL1688" s="6">
        <v>3144235.0164944702</v>
      </c>
      <c r="AM1688" s="6">
        <v>37504391.763620779</v>
      </c>
      <c r="AO1688" s="6">
        <v>1478867.3190221859</v>
      </c>
      <c r="AP1688" s="6">
        <v>8382599.4225931522</v>
      </c>
      <c r="AQ1688" s="6">
        <v>0</v>
      </c>
      <c r="AR1688" s="6">
        <v>54599942.670276925</v>
      </c>
      <c r="AT1688" s="3">
        <f t="shared" si="163"/>
        <v>421.69650342858228</v>
      </c>
      <c r="AU1688" s="2">
        <f t="shared" si="160"/>
        <v>0.44942372598847524</v>
      </c>
      <c r="AV1688" s="3">
        <f t="shared" si="161"/>
        <v>121488.78555574312</v>
      </c>
      <c r="AW1688" s="3" t="str">
        <f t="shared" si="164"/>
        <v/>
      </c>
      <c r="AX1688" s="3">
        <f t="shared" si="162"/>
        <v>2724.3564522812735</v>
      </c>
      <c r="AY1688" s="3" t="str">
        <f t="shared" si="165"/>
        <v/>
      </c>
    </row>
    <row r="1689" spans="1:51" x14ac:dyDescent="0.25">
      <c r="A1689" s="6">
        <v>1</v>
      </c>
      <c r="B1689" s="6">
        <v>5100</v>
      </c>
      <c r="C1689" s="6">
        <v>707</v>
      </c>
      <c r="D1689" s="6">
        <v>3.5000000000000003E-2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>
        <v>0</v>
      </c>
      <c r="J1689" s="6" t="s">
        <v>13</v>
      </c>
      <c r="K1689" s="6" t="s">
        <v>14</v>
      </c>
      <c r="L1689" s="6" t="s">
        <v>26</v>
      </c>
      <c r="M1689" s="6" t="s">
        <v>44</v>
      </c>
      <c r="N1689" s="6" t="s">
        <v>20</v>
      </c>
      <c r="O1689" s="6" t="s">
        <v>15</v>
      </c>
      <c r="P1689" s="6">
        <v>3.7753647999999993</v>
      </c>
      <c r="Q1689" s="6">
        <v>1.7103002620946075</v>
      </c>
      <c r="R1689" s="6">
        <v>0.16918869624477073</v>
      </c>
      <c r="S1689" s="6">
        <v>4</v>
      </c>
      <c r="T1689" s="3">
        <v>82501.416656419984</v>
      </c>
      <c r="V1689" s="6">
        <v>1850.0741921330225</v>
      </c>
      <c r="X1689" s="6">
        <v>165.08196560258716</v>
      </c>
      <c r="Y1689" s="6">
        <v>-8.1037095109000797E-5</v>
      </c>
      <c r="Z1689" s="6">
        <v>53922800209.750359</v>
      </c>
      <c r="AA1689" s="6">
        <v>690617.08582687657</v>
      </c>
      <c r="AB1689" s="6">
        <v>37317.371474557178</v>
      </c>
      <c r="AC1689" s="6">
        <v>509519.09150607558</v>
      </c>
      <c r="AD1689" s="6">
        <v>335957.73417945905</v>
      </c>
      <c r="AE1689" s="6">
        <v>24077.046365197482</v>
      </c>
      <c r="AF1689" s="6">
        <v>121174.6074040141</v>
      </c>
      <c r="AG1689" s="6">
        <v>0</v>
      </c>
      <c r="AH1689" s="6">
        <v>670278.54533490981</v>
      </c>
      <c r="AI1689" s="6">
        <v>1743927.281926496</v>
      </c>
      <c r="AJ1689" s="6">
        <v>1190266.2040370647</v>
      </c>
      <c r="AK1689" s="6">
        <v>5323134.9680546504</v>
      </c>
      <c r="AL1689" s="6">
        <v>3144235.0164944702</v>
      </c>
      <c r="AM1689" s="6">
        <v>37504391.763620779</v>
      </c>
      <c r="AO1689" s="6">
        <v>1478867.3190221859</v>
      </c>
      <c r="AP1689" s="6">
        <v>8382599.4225931522</v>
      </c>
      <c r="AQ1689" s="6">
        <v>0</v>
      </c>
      <c r="AR1689" s="6">
        <v>55833228.489785239</v>
      </c>
      <c r="AT1689" s="3">
        <f t="shared" si="163"/>
        <v>562.34132519034904</v>
      </c>
      <c r="AU1689" s="2">
        <f t="shared" si="160"/>
        <v>0.67675478497908292</v>
      </c>
      <c r="AV1689" s="3">
        <f t="shared" si="161"/>
        <v>82501.416656419984</v>
      </c>
      <c r="AW1689" s="3" t="str">
        <f t="shared" si="164"/>
        <v/>
      </c>
      <c r="AX1689" s="3">
        <f t="shared" si="162"/>
        <v>1850.0741921330225</v>
      </c>
      <c r="AY1689" s="3" t="str">
        <f t="shared" si="165"/>
        <v/>
      </c>
    </row>
    <row r="1690" spans="1:51" x14ac:dyDescent="0.25">
      <c r="A1690" s="6">
        <v>1</v>
      </c>
      <c r="B1690" s="6">
        <v>5100</v>
      </c>
      <c r="C1690" s="6">
        <v>707</v>
      </c>
      <c r="D1690" s="6">
        <v>3.5000000000000003E-2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>
        <v>0</v>
      </c>
      <c r="J1690" s="6" t="s">
        <v>13</v>
      </c>
      <c r="K1690" s="6" t="s">
        <v>14</v>
      </c>
      <c r="L1690" s="6" t="s">
        <v>26</v>
      </c>
      <c r="M1690" s="6" t="s">
        <v>44</v>
      </c>
      <c r="N1690" s="6" t="s">
        <v>20</v>
      </c>
      <c r="O1690" s="6" t="s">
        <v>15</v>
      </c>
      <c r="P1690" s="6">
        <v>4.9325929000000004</v>
      </c>
      <c r="Q1690" s="6">
        <v>2.3666243667375428</v>
      </c>
      <c r="R1690" s="6">
        <v>0.24728023788448494</v>
      </c>
      <c r="S1690" s="6">
        <v>4</v>
      </c>
      <c r="T1690" s="3">
        <v>58025.744612126175</v>
      </c>
      <c r="V1690" s="6">
        <v>1301.213202595869</v>
      </c>
      <c r="X1690" s="6">
        <v>169.96122646013009</v>
      </c>
      <c r="Y1690" s="6">
        <v>-8.50944157820195E-5</v>
      </c>
      <c r="Z1690" s="6">
        <v>57022447209.841675</v>
      </c>
      <c r="AA1690" s="6">
        <v>886853.98340585444</v>
      </c>
      <c r="AB1690" s="6">
        <v>50328.748715627073</v>
      </c>
      <c r="AC1690" s="6">
        <v>658202.74006632634</v>
      </c>
      <c r="AD1690" s="6">
        <v>462779.65634160727</v>
      </c>
      <c r="AE1690" s="6">
        <v>24077.046365197482</v>
      </c>
      <c r="AF1690" s="6">
        <v>140496.7712198197</v>
      </c>
      <c r="AG1690" s="6">
        <v>0</v>
      </c>
      <c r="AH1690" s="6">
        <v>866868.1889846283</v>
      </c>
      <c r="AI1690" s="6">
        <v>2255413.2086223145</v>
      </c>
      <c r="AJ1690" s="6">
        <v>1539365.8589917561</v>
      </c>
      <c r="AK1690" s="6">
        <v>6884386.202713131</v>
      </c>
      <c r="AL1690" s="6">
        <v>3144235.0164944702</v>
      </c>
      <c r="AM1690" s="6">
        <v>37504391.763620779</v>
      </c>
      <c r="AO1690" s="6">
        <v>1478867.3190221859</v>
      </c>
      <c r="AP1690" s="6">
        <v>8382599.4225931522</v>
      </c>
      <c r="AQ1690" s="6">
        <v>0</v>
      </c>
      <c r="AR1690" s="6">
        <v>57394479.724443719</v>
      </c>
      <c r="AT1690" s="3">
        <f t="shared" si="163"/>
        <v>749.89420933245594</v>
      </c>
      <c r="AU1690" s="2">
        <f t="shared" si="160"/>
        <v>0.98912095153793977</v>
      </c>
      <c r="AV1690" s="3">
        <f t="shared" si="161"/>
        <v>58025.744612126175</v>
      </c>
      <c r="AW1690" s="3" t="str">
        <f t="shared" si="164"/>
        <v/>
      </c>
      <c r="AX1690" s="3">
        <f t="shared" si="162"/>
        <v>1301.213202595869</v>
      </c>
      <c r="AY1690" s="3" t="str">
        <f t="shared" si="165"/>
        <v/>
      </c>
    </row>
    <row r="1691" spans="1:51" x14ac:dyDescent="0.25">
      <c r="A1691" s="6">
        <v>1</v>
      </c>
      <c r="B1691" s="6">
        <v>5100</v>
      </c>
      <c r="C1691" s="6">
        <v>707</v>
      </c>
      <c r="D1691" s="6">
        <v>3.5000000000000003E-2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>
        <v>0</v>
      </c>
      <c r="J1691" s="6" t="s">
        <v>13</v>
      </c>
      <c r="K1691" s="6" t="s">
        <v>14</v>
      </c>
      <c r="L1691" s="6" t="s">
        <v>26</v>
      </c>
      <c r="M1691" s="6" t="s">
        <v>44</v>
      </c>
      <c r="N1691" s="6" t="s">
        <v>20</v>
      </c>
      <c r="O1691" s="6" t="s">
        <v>15</v>
      </c>
      <c r="P1691" s="6">
        <v>6.4600867000000015</v>
      </c>
      <c r="Q1691" s="6">
        <v>3.2393015886109686</v>
      </c>
      <c r="R1691" s="6">
        <v>0.35402741715852976</v>
      </c>
      <c r="S1691" s="6">
        <v>4</v>
      </c>
      <c r="T1691" s="3">
        <v>41927.386880828148</v>
      </c>
      <c r="V1691" s="6">
        <v>940.21144794197517</v>
      </c>
      <c r="X1691" s="6">
        <v>173.86315766897533</v>
      </c>
      <c r="Y1691" s="6">
        <v>-8.8425639878958462E-5</v>
      </c>
      <c r="Z1691" s="6">
        <v>59196653403.46759</v>
      </c>
      <c r="AA1691" s="6">
        <v>1127691.7710225019</v>
      </c>
      <c r="AB1691" s="6">
        <v>67050.756145399646</v>
      </c>
      <c r="AC1691" s="6">
        <v>843202.16256250686</v>
      </c>
      <c r="AD1691" s="6">
        <v>636119.83955807786</v>
      </c>
      <c r="AE1691" s="6">
        <v>24077.046365197482</v>
      </c>
      <c r="AF1691" s="6">
        <v>163646.82319536901</v>
      </c>
      <c r="AG1691" s="6">
        <v>0</v>
      </c>
      <c r="AH1691" s="6">
        <v>1116097.4755511303</v>
      </c>
      <c r="AI1691" s="6">
        <v>2903856.6883121338</v>
      </c>
      <c r="AJ1691" s="6">
        <v>1981941.8580611469</v>
      </c>
      <c r="AK1691" s="6">
        <v>8863684.4207734633</v>
      </c>
      <c r="AL1691" s="6">
        <v>3144235.0164944702</v>
      </c>
      <c r="AM1691" s="6">
        <v>37504391.763620779</v>
      </c>
      <c r="AO1691" s="6">
        <v>1478867.3190221859</v>
      </c>
      <c r="AP1691" s="6">
        <v>8382599.4225931522</v>
      </c>
      <c r="AQ1691" s="6">
        <v>0</v>
      </c>
      <c r="AR1691" s="6">
        <v>59373777.942504048</v>
      </c>
      <c r="AT1691" s="3">
        <f t="shared" si="163"/>
        <v>1000</v>
      </c>
      <c r="AU1691" s="2">
        <f t="shared" si="160"/>
        <v>1.416109668634119</v>
      </c>
      <c r="AV1691" s="3">
        <f t="shared" si="161"/>
        <v>41927.386880828148</v>
      </c>
      <c r="AW1691" s="3" t="str">
        <f t="shared" si="164"/>
        <v/>
      </c>
      <c r="AX1691" s="3">
        <f t="shared" si="162"/>
        <v>940.21144794197517</v>
      </c>
      <c r="AY1691" s="3" t="str">
        <f t="shared" si="165"/>
        <v/>
      </c>
    </row>
    <row r="1692" spans="1:51" x14ac:dyDescent="0.25">
      <c r="A1692" s="6">
        <v>1</v>
      </c>
      <c r="B1692" s="6">
        <v>5100</v>
      </c>
      <c r="C1692" s="6">
        <v>707</v>
      </c>
      <c r="D1692" s="6">
        <v>3.5000000000000003E-2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>
        <v>0</v>
      </c>
      <c r="J1692" s="6" t="s">
        <v>13</v>
      </c>
      <c r="K1692" s="6" t="s">
        <v>14</v>
      </c>
      <c r="L1692" s="6" t="s">
        <v>26</v>
      </c>
      <c r="M1692" s="6" t="s">
        <v>44</v>
      </c>
      <c r="N1692" s="6" t="s">
        <v>20</v>
      </c>
      <c r="O1692" s="6" t="s">
        <v>15</v>
      </c>
      <c r="P1692" s="6">
        <v>8.4674766999999989</v>
      </c>
      <c r="Q1692" s="6">
        <v>4.3842523767530359</v>
      </c>
      <c r="R1692" s="6">
        <v>0.49828599808754503</v>
      </c>
      <c r="S1692" s="6">
        <v>4</v>
      </c>
      <c r="T1692" s="3">
        <v>31037.013961484412</v>
      </c>
      <c r="V1692" s="6">
        <v>695.99748535404501</v>
      </c>
      <c r="X1692" s="6">
        <v>176.93387394732585</v>
      </c>
      <c r="Y1692" s="6">
        <v>-9.0839458579197526E-5</v>
      </c>
      <c r="Z1692" s="6">
        <v>61255430716.2724</v>
      </c>
      <c r="AA1692" s="6">
        <v>1421344.2649917125</v>
      </c>
      <c r="AB1692" s="6">
        <v>88584.192802632111</v>
      </c>
      <c r="AC1692" s="6">
        <v>1070722.8195135747</v>
      </c>
      <c r="AD1692" s="6">
        <v>869145.09937381197</v>
      </c>
      <c r="AE1692" s="6">
        <v>24077.046365197482</v>
      </c>
      <c r="AF1692" s="6">
        <v>191032.93014634546</v>
      </c>
      <c r="AG1692" s="6">
        <v>0</v>
      </c>
      <c r="AH1692" s="6">
        <v>1429313.4777453765</v>
      </c>
      <c r="AI1692" s="6">
        <v>3718780.476585215</v>
      </c>
      <c r="AJ1692" s="6">
        <v>2538144.0885668732</v>
      </c>
      <c r="AK1692" s="6">
        <v>11351144.396090738</v>
      </c>
      <c r="AL1692" s="6">
        <v>3144235.0164944702</v>
      </c>
      <c r="AM1692" s="6">
        <v>37504391.763620779</v>
      </c>
      <c r="AO1692" s="6">
        <v>1478867.3190221859</v>
      </c>
      <c r="AP1692" s="6">
        <v>8382599.4225931522</v>
      </c>
      <c r="AQ1692" s="6">
        <v>0</v>
      </c>
      <c r="AR1692" s="6">
        <v>61861237.917821325</v>
      </c>
      <c r="AT1692" s="3">
        <f t="shared" si="163"/>
        <v>1333.5214321633243</v>
      </c>
      <c r="AU1692" s="2">
        <f t="shared" si="160"/>
        <v>1.9931439923501801</v>
      </c>
      <c r="AV1692" s="3">
        <f t="shared" si="161"/>
        <v>31037.013961484412</v>
      </c>
      <c r="AW1692" s="3" t="str">
        <f t="shared" si="164"/>
        <v/>
      </c>
      <c r="AX1692" s="3">
        <f t="shared" si="162"/>
        <v>695.99748535404501</v>
      </c>
      <c r="AY1692" s="3" t="str">
        <f t="shared" si="165"/>
        <v/>
      </c>
    </row>
    <row r="1693" spans="1:51" x14ac:dyDescent="0.25">
      <c r="A1693" s="6">
        <v>1</v>
      </c>
      <c r="B1693" s="6">
        <v>5100</v>
      </c>
      <c r="C1693" s="6">
        <v>707</v>
      </c>
      <c r="D1693" s="6">
        <v>3.5000000000000003E-2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>
        <v>0</v>
      </c>
      <c r="J1693" s="6" t="s">
        <v>13</v>
      </c>
      <c r="K1693" s="6" t="s">
        <v>14</v>
      </c>
      <c r="L1693" s="6" t="s">
        <v>26</v>
      </c>
      <c r="M1693" s="6" t="s">
        <v>44</v>
      </c>
      <c r="N1693" s="6" t="s">
        <v>20</v>
      </c>
      <c r="O1693" s="6" t="s">
        <v>15</v>
      </c>
      <c r="P1693" s="6">
        <v>10.562190500000002</v>
      </c>
      <c r="Q1693" s="6">
        <v>5.8782524709842336</v>
      </c>
      <c r="R1693" s="6">
        <v>0.75622626187288744</v>
      </c>
      <c r="S1693" s="6">
        <v>4</v>
      </c>
      <c r="T1693" s="3">
        <v>21960.461123115838</v>
      </c>
      <c r="V1693" s="6">
        <v>492.45799669617696</v>
      </c>
      <c r="X1693" s="6">
        <v>178.93136781839101</v>
      </c>
      <c r="Y1693" s="6">
        <v>-9.2318502720445397E-5</v>
      </c>
      <c r="Z1693" s="6">
        <v>807792956400.31421</v>
      </c>
      <c r="AA1693" s="6">
        <v>1894125.2308444751</v>
      </c>
      <c r="AB1693" s="6">
        <v>167773.38472669362</v>
      </c>
      <c r="AC1693" s="6">
        <v>1335161.5866444549</v>
      </c>
      <c r="AD1693" s="6">
        <v>1501256.2320569735</v>
      </c>
      <c r="AE1693" s="6">
        <v>24077.046365197482</v>
      </c>
      <c r="AF1693" s="6">
        <v>217068.19431980731</v>
      </c>
      <c r="AG1693" s="6">
        <v>0</v>
      </c>
      <c r="AH1693" s="6">
        <v>2004390.0532334642</v>
      </c>
      <c r="AI1693" s="6">
        <v>5215011.7615794791</v>
      </c>
      <c r="AJ1693" s="6">
        <v>3559352.6850539166</v>
      </c>
      <c r="AK1693" s="6">
        <v>15918216.174824461</v>
      </c>
      <c r="AL1693" s="6">
        <v>3144235.0164944702</v>
      </c>
      <c r="AM1693" s="6">
        <v>37504391.763620779</v>
      </c>
      <c r="AO1693" s="6">
        <v>1478867.3190221859</v>
      </c>
      <c r="AP1693" s="6">
        <v>8382599.4225931522</v>
      </c>
      <c r="AQ1693" s="6">
        <v>0</v>
      </c>
      <c r="AR1693" s="6">
        <v>66428309.696555048</v>
      </c>
      <c r="AT1693" s="3">
        <f t="shared" si="163"/>
        <v>1778.2794100389231</v>
      </c>
      <c r="AU1693" s="2">
        <f t="shared" si="160"/>
        <v>3.0249050474915498</v>
      </c>
      <c r="AV1693" s="3">
        <f t="shared" si="161"/>
        <v>21960.461123115838</v>
      </c>
      <c r="AW1693" s="3" t="str">
        <f t="shared" si="164"/>
        <v/>
      </c>
      <c r="AX1693" s="3">
        <f t="shared" si="162"/>
        <v>492.45799669617696</v>
      </c>
      <c r="AY1693" s="3" t="str">
        <f t="shared" si="165"/>
        <v/>
      </c>
    </row>
    <row r="1694" spans="1:51" x14ac:dyDescent="0.25">
      <c r="A1694" s="6">
        <v>1</v>
      </c>
      <c r="B1694" s="6">
        <v>5100</v>
      </c>
      <c r="C1694" s="6">
        <v>707</v>
      </c>
      <c r="D1694" s="6">
        <v>3.5000000000000003E-2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>
        <v>0</v>
      </c>
      <c r="J1694" s="6" t="s">
        <v>13</v>
      </c>
      <c r="K1694" s="6" t="s">
        <v>14</v>
      </c>
      <c r="L1694" s="6" t="s">
        <v>26</v>
      </c>
      <c r="M1694" s="6" t="s">
        <v>44</v>
      </c>
      <c r="N1694" s="6" t="s">
        <v>20</v>
      </c>
      <c r="O1694" s="6" t="s">
        <v>15</v>
      </c>
      <c r="P1694" s="6">
        <v>10.859468600000003</v>
      </c>
      <c r="Q1694" s="6">
        <v>7.2629097485450638</v>
      </c>
      <c r="R1694" s="6">
        <v>0.9422620509514511</v>
      </c>
      <c r="S1694" s="6">
        <v>4</v>
      </c>
      <c r="T1694" s="3">
        <v>21110.327072820008</v>
      </c>
      <c r="V1694" s="6">
        <v>473.39394749498734</v>
      </c>
      <c r="X1694" s="6">
        <v>179.15522895441822</v>
      </c>
      <c r="Y1694" s="6">
        <v>-9.2881781563162801E-5</v>
      </c>
      <c r="Z1694" s="6">
        <v>81054837270.723572</v>
      </c>
      <c r="AA1694" s="6">
        <v>2197458.6441406398</v>
      </c>
      <c r="AB1694" s="6">
        <v>202363.65511817683</v>
      </c>
      <c r="AC1694" s="6">
        <v>1581531.8489809474</v>
      </c>
      <c r="AD1694" s="6">
        <v>5154242.9011098631</v>
      </c>
      <c r="AE1694" s="6">
        <v>24077.046365197482</v>
      </c>
      <c r="AF1694" s="6">
        <v>221458.53541189959</v>
      </c>
      <c r="AG1694" s="6">
        <v>0</v>
      </c>
      <c r="AH1694" s="6">
        <v>3658641.7261394206</v>
      </c>
      <c r="AI1694" s="6">
        <v>9519035.2808042895</v>
      </c>
      <c r="AJ1694" s="6">
        <v>6496937.175764285</v>
      </c>
      <c r="AK1694" s="6">
        <v>29055746.813834719</v>
      </c>
      <c r="AL1694" s="6">
        <v>3144235.0164944702</v>
      </c>
      <c r="AM1694" s="6">
        <v>37504391.763620779</v>
      </c>
      <c r="AO1694" s="6">
        <v>1478867.3190221859</v>
      </c>
      <c r="AP1694" s="6">
        <v>8382599.4225931522</v>
      </c>
      <c r="AQ1694" s="6">
        <v>0</v>
      </c>
      <c r="AR1694" s="6">
        <v>79565840.335565299</v>
      </c>
      <c r="AT1694" s="3">
        <f t="shared" si="163"/>
        <v>2371.3737056616555</v>
      </c>
      <c r="AU1694" s="2">
        <f t="shared" si="160"/>
        <v>3.7690482038058044</v>
      </c>
      <c r="AV1694" s="3">
        <f t="shared" si="161"/>
        <v>21110.327072820008</v>
      </c>
      <c r="AW1694" s="3" t="str">
        <f t="shared" si="164"/>
        <v/>
      </c>
      <c r="AX1694" s="3">
        <f t="shared" si="162"/>
        <v>473.39394749498734</v>
      </c>
      <c r="AY1694" s="3" t="str">
        <f t="shared" si="165"/>
        <v/>
      </c>
    </row>
    <row r="1695" spans="1:51" x14ac:dyDescent="0.25">
      <c r="A1695" s="6">
        <v>1</v>
      </c>
      <c r="B1695" s="6">
        <v>5100</v>
      </c>
      <c r="C1695" s="6">
        <v>707</v>
      </c>
      <c r="D1695" s="6">
        <v>3.5000000000000003E-2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>
        <v>0</v>
      </c>
      <c r="J1695" s="6" t="s">
        <v>13</v>
      </c>
      <c r="K1695" s="6" t="s">
        <v>14</v>
      </c>
      <c r="L1695" s="6" t="s">
        <v>26</v>
      </c>
      <c r="M1695" s="6" t="s">
        <v>44</v>
      </c>
      <c r="N1695" s="6" t="s">
        <v>20</v>
      </c>
      <c r="O1695" s="6" t="s">
        <v>15</v>
      </c>
      <c r="P1695" s="6">
        <v>14.123754800000002</v>
      </c>
      <c r="Q1695" s="6">
        <v>9.5831485576898672</v>
      </c>
      <c r="R1695" s="6">
        <v>1.2494525438951902</v>
      </c>
      <c r="S1695" s="6">
        <v>4</v>
      </c>
      <c r="T1695" s="3">
        <v>17513.066141187079</v>
      </c>
      <c r="V1695" s="6">
        <v>392.72624648206664</v>
      </c>
      <c r="X1695" s="6">
        <v>181.00154094798984</v>
      </c>
      <c r="Y1695" s="6">
        <v>-9.4771649731323124E-5</v>
      </c>
      <c r="Z1695" s="6">
        <v>82404140511.633591</v>
      </c>
      <c r="AA1695" s="6">
        <v>2674698.0159885399</v>
      </c>
      <c r="AB1695" s="6">
        <v>242930.29276055421</v>
      </c>
      <c r="AC1695" s="6">
        <v>1974049.7109017882</v>
      </c>
      <c r="AD1695" s="6">
        <v>6775589.4591303766</v>
      </c>
      <c r="AE1695" s="6">
        <v>24077.046365197482</v>
      </c>
      <c r="AF1695" s="6">
        <v>260174.92560600862</v>
      </c>
      <c r="AG1695" s="6">
        <v>0</v>
      </c>
      <c r="AH1695" s="6">
        <v>4661092.5857934598</v>
      </c>
      <c r="AI1695" s="6">
        <v>12127206.78667853</v>
      </c>
      <c r="AJ1695" s="6">
        <v>8277067.8210886419</v>
      </c>
      <c r="AK1695" s="6">
        <v>37016886.644313097</v>
      </c>
      <c r="AL1695" s="6">
        <v>3144235.0164944702</v>
      </c>
      <c r="AM1695" s="6">
        <v>37504391.763620779</v>
      </c>
      <c r="AO1695" s="6">
        <v>1478867.3190221859</v>
      </c>
      <c r="AP1695" s="6">
        <v>8382599.4225931522</v>
      </c>
      <c r="AQ1695" s="6">
        <v>0</v>
      </c>
      <c r="AR1695" s="6">
        <v>87526980.166043669</v>
      </c>
      <c r="AT1695" s="3">
        <f t="shared" si="163"/>
        <v>3162.27766016838</v>
      </c>
      <c r="AU1695" s="2">
        <f t="shared" si="160"/>
        <v>4.9978101755807609</v>
      </c>
      <c r="AV1695" s="3">
        <f t="shared" si="161"/>
        <v>17513.066141187079</v>
      </c>
      <c r="AW1695" s="3" t="str">
        <f t="shared" si="164"/>
        <v/>
      </c>
      <c r="AX1695" s="3">
        <f t="shared" si="162"/>
        <v>392.72624648206664</v>
      </c>
      <c r="AY1695" s="3" t="str">
        <f t="shared" si="165"/>
        <v/>
      </c>
    </row>
    <row r="1696" spans="1:51" x14ac:dyDescent="0.25">
      <c r="A1696" s="6">
        <v>1</v>
      </c>
      <c r="B1696" s="6">
        <v>5100</v>
      </c>
      <c r="C1696" s="6">
        <v>707</v>
      </c>
      <c r="D1696" s="6">
        <v>3.5000000000000003E-2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>
        <v>0</v>
      </c>
      <c r="J1696" s="6" t="s">
        <v>13</v>
      </c>
      <c r="K1696" s="6" t="s">
        <v>14</v>
      </c>
      <c r="L1696" s="6" t="s">
        <v>26</v>
      </c>
      <c r="M1696" s="6" t="s">
        <v>44</v>
      </c>
      <c r="N1696" s="6" t="s">
        <v>20</v>
      </c>
      <c r="O1696" s="6" t="s">
        <v>15</v>
      </c>
      <c r="P1696" s="6">
        <v>18.448028600000001</v>
      </c>
      <c r="Q1696" s="6">
        <v>12.648967635958353</v>
      </c>
      <c r="R1696" s="6">
        <v>1.6551132355360048</v>
      </c>
      <c r="S1696" s="6">
        <v>4</v>
      </c>
      <c r="T1696" s="3">
        <v>14702.569402224774</v>
      </c>
      <c r="V1696" s="6">
        <v>329.70154103388978</v>
      </c>
      <c r="X1696" s="6">
        <v>182.45969905563913</v>
      </c>
      <c r="Y1696" s="6">
        <v>-9.6091513976454739E-5</v>
      </c>
      <c r="Z1696" s="6">
        <v>82135830584.043915</v>
      </c>
      <c r="AA1696" s="6">
        <v>3255913.8348058262</v>
      </c>
      <c r="AB1696" s="6">
        <v>292052.34943160531</v>
      </c>
      <c r="AC1696" s="6">
        <v>2464775.8800504203</v>
      </c>
      <c r="AD1696" s="6">
        <v>8775322.1368454322</v>
      </c>
      <c r="AE1696" s="6">
        <v>24077.046365197482</v>
      </c>
      <c r="AF1696" s="6">
        <v>306922.73044153425</v>
      </c>
      <c r="AG1696" s="6">
        <v>0</v>
      </c>
      <c r="AH1696" s="6">
        <v>5896434.951396605</v>
      </c>
      <c r="AI1696" s="6">
        <v>15341314.218415737</v>
      </c>
      <c r="AJ1696" s="6">
        <v>10470762.186552681</v>
      </c>
      <c r="AK1696" s="6">
        <v>46827575.334305041</v>
      </c>
      <c r="AL1696" s="6">
        <v>3144235.0164944702</v>
      </c>
      <c r="AM1696" s="6">
        <v>37504391.763620779</v>
      </c>
      <c r="AO1696" s="6">
        <v>1478867.3190221859</v>
      </c>
      <c r="AP1696" s="6">
        <v>8382599.4225931522</v>
      </c>
      <c r="AQ1696" s="6">
        <v>0</v>
      </c>
      <c r="AR1696" s="6">
        <v>97337668.85603562</v>
      </c>
      <c r="AT1696" s="3">
        <f t="shared" si="163"/>
        <v>4216.9650342858222</v>
      </c>
      <c r="AU1696" s="2">
        <f t="shared" si="160"/>
        <v>6.620452942144019</v>
      </c>
      <c r="AV1696" s="3">
        <f t="shared" si="161"/>
        <v>14702.569402224774</v>
      </c>
      <c r="AW1696" s="3" t="str">
        <f t="shared" si="164"/>
        <v/>
      </c>
      <c r="AX1696" s="3">
        <f t="shared" si="162"/>
        <v>329.70154103388978</v>
      </c>
      <c r="AY1696" s="3" t="str">
        <f t="shared" si="165"/>
        <v/>
      </c>
    </row>
    <row r="1697" spans="1:51" x14ac:dyDescent="0.25">
      <c r="A1697" s="6">
        <v>1</v>
      </c>
      <c r="B1697" s="6">
        <v>5100</v>
      </c>
      <c r="C1697" s="6">
        <v>707</v>
      </c>
      <c r="D1697" s="6">
        <v>3.5000000000000003E-2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>
        <v>0</v>
      </c>
      <c r="J1697" s="6" t="s">
        <v>13</v>
      </c>
      <c r="K1697" s="6" t="s">
        <v>14</v>
      </c>
      <c r="L1697" s="6" t="s">
        <v>26</v>
      </c>
      <c r="M1697" s="6" t="s">
        <v>44</v>
      </c>
      <c r="N1697" s="6" t="s">
        <v>20</v>
      </c>
      <c r="O1697" s="6" t="s">
        <v>15</v>
      </c>
      <c r="P1697" s="6">
        <v>24.153389999999987</v>
      </c>
      <c r="Q1697" s="6">
        <v>16.701300690414289</v>
      </c>
      <c r="R1697" s="6">
        <v>2.1908168982472609</v>
      </c>
      <c r="S1697" s="6">
        <v>4</v>
      </c>
      <c r="T1697" s="3">
        <v>12571.590595584446</v>
      </c>
      <c r="V1697" s="6">
        <v>281.91485986008348</v>
      </c>
      <c r="X1697" s="6">
        <v>183.59658355470918</v>
      </c>
      <c r="Y1697" s="6">
        <v>-9.7119248038157819E-5</v>
      </c>
      <c r="Z1697" s="6">
        <v>82452666135.966812</v>
      </c>
      <c r="AA1697" s="6">
        <v>3964458.0119763166</v>
      </c>
      <c r="AB1697" s="6">
        <v>351752.80025064509</v>
      </c>
      <c r="AC1697" s="6">
        <v>3078430.3613657765</v>
      </c>
      <c r="AD1697" s="6">
        <v>11479194.165684542</v>
      </c>
      <c r="AE1697" s="6">
        <v>24077.046365197482</v>
      </c>
      <c r="AF1697" s="6">
        <v>363706.66191644117</v>
      </c>
      <c r="AG1697" s="6">
        <v>0</v>
      </c>
      <c r="AH1697" s="6">
        <v>7512031.4285479747</v>
      </c>
      <c r="AI1697" s="6">
        <v>19544764.84755804</v>
      </c>
      <c r="AJ1697" s="6">
        <v>13339703.613215506</v>
      </c>
      <c r="AK1697" s="6">
        <v>59658118.93688044</v>
      </c>
      <c r="AL1697" s="6">
        <v>3144235.0164944702</v>
      </c>
      <c r="AM1697" s="6">
        <v>37504391.763620779</v>
      </c>
      <c r="AO1697" s="6">
        <v>1478867.3190221859</v>
      </c>
      <c r="AP1697" s="6">
        <v>8382599.4225931522</v>
      </c>
      <c r="AQ1697" s="6">
        <v>0</v>
      </c>
      <c r="AR1697" s="6">
        <v>110168212.45861101</v>
      </c>
      <c r="AT1697" s="3">
        <f t="shared" si="163"/>
        <v>5623.4132519034911</v>
      </c>
      <c r="AU1697" s="2">
        <f t="shared" si="160"/>
        <v>8.7632675929890436</v>
      </c>
      <c r="AV1697" s="3">
        <f t="shared" si="161"/>
        <v>12571.590595584446</v>
      </c>
      <c r="AW1697" s="3" t="str">
        <f t="shared" si="164"/>
        <v/>
      </c>
      <c r="AX1697" s="3">
        <f t="shared" si="162"/>
        <v>281.91485986008348</v>
      </c>
      <c r="AY1697" s="3" t="str">
        <f t="shared" si="165"/>
        <v/>
      </c>
    </row>
    <row r="1698" spans="1:51" x14ac:dyDescent="0.25">
      <c r="A1698" s="6">
        <v>1</v>
      </c>
      <c r="B1698" s="6">
        <v>5100</v>
      </c>
      <c r="C1698" s="6">
        <v>707</v>
      </c>
      <c r="D1698" s="6">
        <v>3.5000000000000003E-2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>
        <v>0</v>
      </c>
      <c r="J1698" s="6" t="s">
        <v>13</v>
      </c>
      <c r="K1698" s="6" t="s">
        <v>14</v>
      </c>
      <c r="L1698" s="6" t="s">
        <v>26</v>
      </c>
      <c r="M1698" s="6" t="s">
        <v>44</v>
      </c>
      <c r="N1698" s="6" t="s">
        <v>20</v>
      </c>
      <c r="O1698" s="6" t="s">
        <v>15</v>
      </c>
      <c r="P1698" s="6">
        <v>31.675364800000001</v>
      </c>
      <c r="Q1698" s="6">
        <v>22.046302013566592</v>
      </c>
      <c r="R1698" s="6">
        <v>2.8969969374176245</v>
      </c>
      <c r="S1698" s="6">
        <v>4</v>
      </c>
      <c r="T1698" s="3">
        <v>10933.265997976501</v>
      </c>
      <c r="V1698" s="6">
        <v>245.17582943841242</v>
      </c>
      <c r="X1698" s="6">
        <v>184.4779601741094</v>
      </c>
      <c r="Y1698" s="6">
        <v>-9.7861767353489998E-5</v>
      </c>
      <c r="Z1698" s="6">
        <v>82480707898.023132</v>
      </c>
      <c r="AA1698" s="6">
        <v>4826973.7850595694</v>
      </c>
      <c r="AB1698" s="6">
        <v>424204.34154709044</v>
      </c>
      <c r="AC1698" s="6">
        <v>3844159.0027036485</v>
      </c>
      <c r="AD1698" s="6">
        <v>15045474.142692769</v>
      </c>
      <c r="AE1698" s="6">
        <v>24077.046365197482</v>
      </c>
      <c r="AF1698" s="6">
        <v>432535.32389018143</v>
      </c>
      <c r="AG1698" s="6">
        <v>0</v>
      </c>
      <c r="AH1698" s="6">
        <v>9592995.2204807997</v>
      </c>
      <c r="AI1698" s="6">
        <v>24959005.769799665</v>
      </c>
      <c r="AJ1698" s="6">
        <v>17035034.294171207</v>
      </c>
      <c r="AK1698" s="6">
        <v>76184458.926710129</v>
      </c>
      <c r="AL1698" s="6">
        <v>3144235.0164944702</v>
      </c>
      <c r="AM1698" s="6">
        <v>37504391.763620779</v>
      </c>
      <c r="AO1698" s="6">
        <v>1478867.3190221859</v>
      </c>
      <c r="AP1698" s="6">
        <v>8382599.4225931522</v>
      </c>
      <c r="AQ1698" s="6">
        <v>0</v>
      </c>
      <c r="AR1698" s="6">
        <v>126694552.4484407</v>
      </c>
      <c r="AT1698" s="3">
        <f t="shared" si="163"/>
        <v>7498.9420933245583</v>
      </c>
      <c r="AU1698" s="2">
        <f t="shared" si="160"/>
        <v>11.587987749670498</v>
      </c>
      <c r="AV1698" s="3">
        <f t="shared" si="161"/>
        <v>10933.265997976501</v>
      </c>
      <c r="AW1698" s="3" t="str">
        <f t="shared" si="164"/>
        <v/>
      </c>
      <c r="AX1698" s="3">
        <f t="shared" si="162"/>
        <v>245.17582943841242</v>
      </c>
      <c r="AY1698" s="3" t="str">
        <f t="shared" si="165"/>
        <v/>
      </c>
    </row>
    <row r="1699" spans="1:51" x14ac:dyDescent="0.25">
      <c r="A1699" s="6">
        <v>1</v>
      </c>
      <c r="B1699" s="6">
        <v>5100</v>
      </c>
      <c r="C1699" s="6">
        <v>707</v>
      </c>
      <c r="D1699" s="6">
        <v>3.5000000000000003E-2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>
        <v>0</v>
      </c>
      <c r="J1699" s="6" t="s">
        <v>13</v>
      </c>
      <c r="K1699" s="6" t="s">
        <v>14</v>
      </c>
      <c r="L1699" s="6" t="s">
        <v>26</v>
      </c>
      <c r="M1699" s="6" t="s">
        <v>44</v>
      </c>
      <c r="N1699" s="6" t="s">
        <v>20</v>
      </c>
      <c r="O1699" s="6" t="s">
        <v>15</v>
      </c>
      <c r="P1699" s="6">
        <v>41.521982899999998</v>
      </c>
      <c r="Q1699" s="6">
        <v>29.049376692670613</v>
      </c>
      <c r="R1699" s="6">
        <v>3.8219510301105784</v>
      </c>
      <c r="S1699" s="6">
        <v>4</v>
      </c>
      <c r="T1699" s="3">
        <v>9682.1765560737058</v>
      </c>
      <c r="V1699" s="6">
        <v>217.12045315131499</v>
      </c>
      <c r="X1699" s="6">
        <v>185.15634312885652</v>
      </c>
      <c r="Y1699" s="6">
        <v>-9.8324663933366539E-5</v>
      </c>
      <c r="Z1699" s="6">
        <v>82403280281.880737</v>
      </c>
      <c r="AA1699" s="6">
        <v>5870792.155209085</v>
      </c>
      <c r="AB1699" s="6">
        <v>511640.70928469015</v>
      </c>
      <c r="AC1699" s="6">
        <v>4793465.3679153305</v>
      </c>
      <c r="AD1699" s="6">
        <v>19767123.210400753</v>
      </c>
      <c r="AE1699" s="6">
        <v>24077.046365197482</v>
      </c>
      <c r="AF1699" s="6">
        <v>515349.42114878743</v>
      </c>
      <c r="AG1699" s="6">
        <v>0</v>
      </c>
      <c r="AH1699" s="6">
        <v>12278154.685026295</v>
      </c>
      <c r="AI1699" s="6">
        <v>31945239.894605614</v>
      </c>
      <c r="AJ1699" s="6">
        <v>21803282.637107253</v>
      </c>
      <c r="AK1699" s="6">
        <v>97509125.127063006</v>
      </c>
      <c r="AL1699" s="6">
        <v>3144235.0164944702</v>
      </c>
      <c r="AM1699" s="6">
        <v>37504391.763620779</v>
      </c>
      <c r="AO1699" s="6">
        <v>1478867.3190221859</v>
      </c>
      <c r="AP1699" s="6">
        <v>8382599.4225931522</v>
      </c>
      <c r="AQ1699" s="6">
        <v>0</v>
      </c>
      <c r="AR1699" s="6">
        <v>148019218.64879358</v>
      </c>
      <c r="AT1699" s="3">
        <f t="shared" si="163"/>
        <v>10000.000000000002</v>
      </c>
      <c r="AU1699" s="2">
        <f t="shared" si="160"/>
        <v>15.287804120442313</v>
      </c>
      <c r="AV1699" s="3">
        <f t="shared" si="161"/>
        <v>9682.1765560737058</v>
      </c>
      <c r="AW1699" s="3" t="str">
        <f t="shared" si="164"/>
        <v/>
      </c>
      <c r="AX1699" s="3">
        <f t="shared" si="162"/>
        <v>217.12045315131499</v>
      </c>
      <c r="AY1699" s="3" t="str">
        <f t="shared" si="165"/>
        <v/>
      </c>
    </row>
    <row r="1700" spans="1:51" x14ac:dyDescent="0.25">
      <c r="A1700" s="6">
        <v>1</v>
      </c>
      <c r="B1700" s="6">
        <v>5100</v>
      </c>
      <c r="C1700" s="6">
        <v>707</v>
      </c>
      <c r="D1700" s="6">
        <v>3.5000000000000003E-2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>
        <v>0</v>
      </c>
      <c r="J1700" s="6" t="s">
        <v>13</v>
      </c>
      <c r="K1700" s="6" t="s">
        <v>14</v>
      </c>
      <c r="L1700" s="6" t="s">
        <v>26</v>
      </c>
      <c r="M1700" s="6" t="s">
        <v>44</v>
      </c>
      <c r="N1700" s="6" t="s">
        <v>20</v>
      </c>
      <c r="O1700" s="6" t="s">
        <v>15</v>
      </c>
      <c r="P1700" s="6">
        <v>54.3211905</v>
      </c>
      <c r="Q1700" s="6">
        <v>38.144235515492504</v>
      </c>
      <c r="R1700" s="6">
        <v>5.02303348531873</v>
      </c>
      <c r="S1700" s="6">
        <v>4</v>
      </c>
      <c r="T1700" s="3">
        <v>8694.702923165516</v>
      </c>
      <c r="V1700" s="6">
        <v>194.97659723107711</v>
      </c>
      <c r="X1700" s="6">
        <v>185.67861522463562</v>
      </c>
      <c r="Y1700" s="6">
        <v>-9.8468448601663107E-5</v>
      </c>
      <c r="Z1700" s="6">
        <v>82612573551.721802</v>
      </c>
      <c r="AA1700" s="6">
        <v>7124343.8526605833</v>
      </c>
      <c r="AB1700" s="6">
        <v>616237.48708511179</v>
      </c>
      <c r="AC1700" s="6">
        <v>5960629.8555499408</v>
      </c>
      <c r="AD1700" s="6">
        <v>25755721.870289557</v>
      </c>
      <c r="AE1700" s="6">
        <v>24077.046365197482</v>
      </c>
      <c r="AF1700" s="6">
        <v>614202.68886951241</v>
      </c>
      <c r="AG1700" s="6">
        <v>0</v>
      </c>
      <c r="AH1700" s="6">
        <v>15637132.992319755</v>
      </c>
      <c r="AI1700" s="6">
        <v>40684612.428991966</v>
      </c>
      <c r="AJ1700" s="6">
        <v>27768083.967973918</v>
      </c>
      <c r="AK1700" s="6">
        <v>124185042.19010554</v>
      </c>
      <c r="AL1700" s="6">
        <v>3144235.0164944702</v>
      </c>
      <c r="AM1700" s="6">
        <v>37504391.763620779</v>
      </c>
      <c r="AO1700" s="6">
        <v>1478867.3190221859</v>
      </c>
      <c r="AP1700" s="6">
        <v>8382599.4225931522</v>
      </c>
      <c r="AQ1700" s="6">
        <v>0</v>
      </c>
      <c r="AR1700" s="6">
        <v>174695135.71183613</v>
      </c>
      <c r="AT1700" s="3">
        <f t="shared" si="163"/>
        <v>13335.214321633241</v>
      </c>
      <c r="AU1700" s="2">
        <f t="shared" si="160"/>
        <v>20.09213394127492</v>
      </c>
      <c r="AV1700" s="3">
        <f t="shared" si="161"/>
        <v>8694.702923165516</v>
      </c>
      <c r="AW1700" s="3" t="str">
        <f t="shared" si="164"/>
        <v/>
      </c>
      <c r="AX1700" s="3">
        <f t="shared" si="162"/>
        <v>194.97659723107711</v>
      </c>
      <c r="AY1700" s="3" t="str">
        <f t="shared" si="165"/>
        <v/>
      </c>
    </row>
    <row r="1701" spans="1:51" x14ac:dyDescent="0.25">
      <c r="A1701" s="6">
        <v>1</v>
      </c>
      <c r="B1701" s="6">
        <v>5100</v>
      </c>
      <c r="C1701" s="6">
        <v>707</v>
      </c>
      <c r="D1701" s="6">
        <v>3.5000000000000003E-2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>
        <v>0</v>
      </c>
      <c r="J1701" s="6" t="s">
        <v>13</v>
      </c>
      <c r="K1701" s="6" t="s">
        <v>14</v>
      </c>
      <c r="L1701" s="6" t="s">
        <v>26</v>
      </c>
      <c r="M1701" s="6" t="s">
        <v>44</v>
      </c>
      <c r="N1701" s="6" t="s">
        <v>20</v>
      </c>
      <c r="O1701" s="6" t="s">
        <v>15</v>
      </c>
      <c r="P1701" s="6">
        <v>70.581638600000119</v>
      </c>
      <c r="Q1701" s="6">
        <v>49.71573370425525</v>
      </c>
      <c r="R1701" s="6">
        <v>6.5512169415195105</v>
      </c>
      <c r="S1701" s="6">
        <v>4</v>
      </c>
      <c r="T1701" s="3">
        <v>7955.1938957115226</v>
      </c>
      <c r="V1701" s="6">
        <v>178.39328724696227</v>
      </c>
      <c r="X1701" s="6">
        <v>186.07986773722996</v>
      </c>
      <c r="Y1701" s="6">
        <v>-9.8281885955482727E-5</v>
      </c>
      <c r="Z1701" s="6">
        <v>82412351320.922043</v>
      </c>
      <c r="AA1701" s="6">
        <v>8602054.9179083128</v>
      </c>
      <c r="AB1701" s="6">
        <v>739147.01748016465</v>
      </c>
      <c r="AC1701" s="6">
        <v>7368051.4819204025</v>
      </c>
      <c r="AD1701" s="6">
        <v>33535143.072827488</v>
      </c>
      <c r="AE1701" s="6">
        <v>24077.046365197482</v>
      </c>
      <c r="AF1701" s="6">
        <v>729840.12076597835</v>
      </c>
      <c r="AG1701" s="6">
        <v>0</v>
      </c>
      <c r="AH1701" s="6">
        <v>19889342.326334342</v>
      </c>
      <c r="AI1701" s="6">
        <v>51747988.868029386</v>
      </c>
      <c r="AJ1701" s="6">
        <v>35319065.717269823</v>
      </c>
      <c r="AK1701" s="6">
        <v>157954710.56890109</v>
      </c>
      <c r="AL1701" s="6">
        <v>3144235.0164944702</v>
      </c>
      <c r="AM1701" s="6">
        <v>37504391.763620779</v>
      </c>
      <c r="AO1701" s="6">
        <v>1478867.3190221859</v>
      </c>
      <c r="AP1701" s="6">
        <v>8382599.4225931522</v>
      </c>
      <c r="AQ1701" s="6">
        <v>0</v>
      </c>
      <c r="AR1701" s="6">
        <v>208464804.09063169</v>
      </c>
      <c r="AT1701" s="3">
        <f t="shared" si="163"/>
        <v>17782.794100389227</v>
      </c>
      <c r="AU1701" s="2">
        <f t="shared" si="160"/>
        <v>26.204867766078042</v>
      </c>
      <c r="AV1701" s="3">
        <f t="shared" si="161"/>
        <v>7955.1938957115226</v>
      </c>
      <c r="AW1701" s="3" t="str">
        <f t="shared" si="164"/>
        <v/>
      </c>
      <c r="AX1701" s="3">
        <f t="shared" si="162"/>
        <v>178.39328724696227</v>
      </c>
      <c r="AY1701" s="3" t="str">
        <f t="shared" si="165"/>
        <v/>
      </c>
    </row>
    <row r="1702" spans="1:51" x14ac:dyDescent="0.25">
      <c r="A1702" s="6">
        <v>1</v>
      </c>
      <c r="B1702" s="6">
        <v>5100</v>
      </c>
      <c r="C1702" s="6">
        <v>707</v>
      </c>
      <c r="D1702" s="6">
        <v>3.5000000000000003E-2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>
        <v>0</v>
      </c>
      <c r="J1702" s="6" t="s">
        <v>13</v>
      </c>
      <c r="K1702" s="6" t="s">
        <v>14</v>
      </c>
      <c r="L1702" s="6" t="s">
        <v>26</v>
      </c>
      <c r="M1702" s="6" t="s">
        <v>44</v>
      </c>
      <c r="N1702" s="6" t="s">
        <v>20</v>
      </c>
      <c r="O1702" s="6" t="s">
        <v>15</v>
      </c>
      <c r="P1702" s="6">
        <v>90.766858600000106</v>
      </c>
      <c r="Q1702" s="6">
        <v>64.067777781684498</v>
      </c>
      <c r="R1702" s="6">
        <v>8.4467101925726666</v>
      </c>
      <c r="S1702" s="6">
        <v>4</v>
      </c>
      <c r="T1702" s="3">
        <v>7363.2780338972543</v>
      </c>
      <c r="V1702" s="6">
        <v>165.11971808611639</v>
      </c>
      <c r="X1702" s="6">
        <v>186.39381728240247</v>
      </c>
      <c r="Y1702" s="6">
        <v>-9.7673884840682155E-5</v>
      </c>
      <c r="Z1702" s="6">
        <v>82321093408.026031</v>
      </c>
      <c r="AA1702" s="6">
        <v>10305059.310115186</v>
      </c>
      <c r="AB1702" s="6">
        <v>880093.00299058214</v>
      </c>
      <c r="AC1702" s="6">
        <v>9025629.8955588844</v>
      </c>
      <c r="AD1702" s="6">
        <v>42918252.161175899</v>
      </c>
      <c r="AE1702" s="6">
        <v>24077.046365197482</v>
      </c>
      <c r="AF1702" s="6">
        <v>862250.11471144843</v>
      </c>
      <c r="AG1702" s="6">
        <v>0</v>
      </c>
      <c r="AH1702" s="6">
        <v>24965990.997057706</v>
      </c>
      <c r="AI1702" s="6">
        <v>64956387.345421702</v>
      </c>
      <c r="AJ1702" s="6">
        <v>44334069.083538234</v>
      </c>
      <c r="AK1702" s="6">
        <v>198271808.95693484</v>
      </c>
      <c r="AL1702" s="6">
        <v>3144235.0164944702</v>
      </c>
      <c r="AM1702" s="6">
        <v>37504391.763620779</v>
      </c>
      <c r="AO1702" s="6">
        <v>1478867.3190221859</v>
      </c>
      <c r="AP1702" s="6">
        <v>8382599.4225931522</v>
      </c>
      <c r="AQ1702" s="6">
        <v>0</v>
      </c>
      <c r="AR1702" s="6">
        <v>248781902.47866544</v>
      </c>
      <c r="AT1702" s="3">
        <f t="shared" si="163"/>
        <v>23713.737056616555</v>
      </c>
      <c r="AU1702" s="2">
        <f t="shared" si="160"/>
        <v>33.786840770290667</v>
      </c>
      <c r="AV1702" s="3">
        <f t="shared" si="161"/>
        <v>7363.2780338972543</v>
      </c>
      <c r="AW1702" s="3" t="str">
        <f t="shared" si="164"/>
        <v/>
      </c>
      <c r="AX1702" s="3">
        <f t="shared" si="162"/>
        <v>165.11971808611639</v>
      </c>
      <c r="AY1702" s="3" t="str">
        <f t="shared" si="165"/>
        <v/>
      </c>
    </row>
    <row r="1703" spans="1:51" x14ac:dyDescent="0.25">
      <c r="A1703" s="6">
        <v>1</v>
      </c>
      <c r="B1703" s="6">
        <v>5100</v>
      </c>
      <c r="C1703" s="6">
        <v>707</v>
      </c>
      <c r="D1703" s="6">
        <v>3.5000000000000003E-2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>
        <v>0</v>
      </c>
      <c r="J1703" s="6" t="s">
        <v>13</v>
      </c>
      <c r="K1703" s="6" t="s">
        <v>14</v>
      </c>
      <c r="L1703" s="6" t="s">
        <v>26</v>
      </c>
      <c r="M1703" s="6" t="s">
        <v>44</v>
      </c>
      <c r="N1703" s="6" t="s">
        <v>20</v>
      </c>
      <c r="O1703" s="6" t="s">
        <v>15</v>
      </c>
      <c r="P1703" s="6">
        <v>114.63791670000009</v>
      </c>
      <c r="Q1703" s="6">
        <v>81.066959461922437</v>
      </c>
      <c r="R1703" s="6">
        <v>10.692661075488026</v>
      </c>
      <c r="S1703" s="6">
        <v>4</v>
      </c>
      <c r="T1703" s="3">
        <v>6926.1507894580072</v>
      </c>
      <c r="V1703" s="6">
        <v>155.31724600271926</v>
      </c>
      <c r="X1703" s="6">
        <v>186.64468102253255</v>
      </c>
      <c r="Y1703" s="6">
        <v>-9.6536210328340531E-5</v>
      </c>
      <c r="Z1703" s="6">
        <v>82088723356.183762</v>
      </c>
      <c r="AA1703" s="6">
        <v>12187750.416275343</v>
      </c>
      <c r="AB1703" s="6">
        <v>1035230.8569366038</v>
      </c>
      <c r="AC1703" s="6">
        <v>10895523.67693004</v>
      </c>
      <c r="AD1703" s="6">
        <v>54187042.209897406</v>
      </c>
      <c r="AE1703" s="6">
        <v>24077.046365197482</v>
      </c>
      <c r="AF1703" s="6">
        <v>1007062.4232800123</v>
      </c>
      <c r="AG1703" s="6">
        <v>0</v>
      </c>
      <c r="AH1703" s="6">
        <v>30941307.785576984</v>
      </c>
      <c r="AI1703" s="6">
        <v>80502935.923141003</v>
      </c>
      <c r="AJ1703" s="6">
        <v>54944907.937459946</v>
      </c>
      <c r="AK1703" s="6">
        <v>245725838.27586254</v>
      </c>
      <c r="AL1703" s="6">
        <v>3144235.0164944702</v>
      </c>
      <c r="AM1703" s="6">
        <v>37504391.763620779</v>
      </c>
      <c r="AO1703" s="6">
        <v>1478867.3190221859</v>
      </c>
      <c r="AP1703" s="6">
        <v>8382599.4225931522</v>
      </c>
      <c r="AQ1703" s="6">
        <v>0</v>
      </c>
      <c r="AR1703" s="6">
        <v>296235931.79759318</v>
      </c>
      <c r="AT1703" s="3">
        <f t="shared" si="163"/>
        <v>31622.776601683792</v>
      </c>
      <c r="AU1703" s="2">
        <f t="shared" si="160"/>
        <v>42.770644301952103</v>
      </c>
      <c r="AV1703" s="3">
        <f t="shared" si="161"/>
        <v>6926.1507894580072</v>
      </c>
      <c r="AW1703" s="3" t="str">
        <f t="shared" si="164"/>
        <v/>
      </c>
      <c r="AX1703" s="3">
        <f t="shared" si="162"/>
        <v>155.31724600271926</v>
      </c>
      <c r="AY1703" s="3" t="str">
        <f t="shared" si="165"/>
        <v/>
      </c>
    </row>
    <row r="1704" spans="1:51" x14ac:dyDescent="0.25">
      <c r="A1704" s="6">
        <v>1</v>
      </c>
      <c r="B1704" s="6">
        <v>5100</v>
      </c>
      <c r="C1704" s="6">
        <v>707</v>
      </c>
      <c r="D1704" s="6">
        <v>3.5000000000000003E-2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>
        <v>0</v>
      </c>
      <c r="J1704" s="6" t="s">
        <v>13</v>
      </c>
      <c r="K1704" s="6" t="s">
        <v>14</v>
      </c>
      <c r="L1704" s="6" t="s">
        <v>26</v>
      </c>
      <c r="M1704" s="6" t="s">
        <v>44</v>
      </c>
      <c r="N1704" s="6" t="s">
        <v>20</v>
      </c>
      <c r="O1704" s="6" t="s">
        <v>15</v>
      </c>
      <c r="P1704" s="6">
        <v>141.28102050000007</v>
      </c>
      <c r="Q1704" s="6">
        <v>100.07220273623416</v>
      </c>
      <c r="R1704" s="6">
        <v>13.205359822734628</v>
      </c>
      <c r="S1704" s="6">
        <v>4</v>
      </c>
      <c r="T1704" s="3">
        <v>6605.5452406847253</v>
      </c>
      <c r="V1704" s="6">
        <v>148.12774458954638</v>
      </c>
      <c r="X1704" s="6">
        <v>186.85318198979718</v>
      </c>
      <c r="Y1704" s="6">
        <v>-9.4788610758259886E-5</v>
      </c>
      <c r="Z1704" s="6">
        <v>81717611549.792236</v>
      </c>
      <c r="AA1704" s="6">
        <v>14164626.991827196</v>
      </c>
      <c r="AB1704" s="6">
        <v>1197322.9807587352</v>
      </c>
      <c r="AC1704" s="6">
        <v>12895262.140941683</v>
      </c>
      <c r="AD1704" s="6">
        <v>66906512.150234468</v>
      </c>
      <c r="AE1704" s="6">
        <v>24077.046365197482</v>
      </c>
      <c r="AF1704" s="6">
        <v>1157009.9099308336</v>
      </c>
      <c r="AG1704" s="6">
        <v>0</v>
      </c>
      <c r="AH1704" s="6">
        <v>37574476.375822663</v>
      </c>
      <c r="AI1704" s="6">
        <v>97761079.944993004</v>
      </c>
      <c r="AJ1704" s="6">
        <v>66723945.851771683</v>
      </c>
      <c r="AK1704" s="6">
        <v>298404313.39264548</v>
      </c>
      <c r="AL1704" s="6">
        <v>3144235.0164944702</v>
      </c>
      <c r="AM1704" s="6">
        <v>37504391.763620779</v>
      </c>
      <c r="AO1704" s="6">
        <v>1478867.3190221859</v>
      </c>
      <c r="AP1704" s="6">
        <v>8382599.4225931522</v>
      </c>
      <c r="AQ1704" s="6">
        <v>0</v>
      </c>
      <c r="AR1704" s="6">
        <v>348914406.91437608</v>
      </c>
      <c r="AT1704" s="3">
        <f t="shared" si="163"/>
        <v>42169.650342858229</v>
      </c>
      <c r="AU1704" s="2">
        <f t="shared" si="160"/>
        <v>52.821439290938514</v>
      </c>
      <c r="AV1704" s="3">
        <f t="shared" si="161"/>
        <v>6605.5452406847253</v>
      </c>
      <c r="AW1704" s="3" t="str">
        <f t="shared" si="164"/>
        <v/>
      </c>
      <c r="AX1704" s="3">
        <f t="shared" si="162"/>
        <v>148.12774458954638</v>
      </c>
      <c r="AY1704" s="3" t="str">
        <f t="shared" si="165"/>
        <v/>
      </c>
    </row>
    <row r="1705" spans="1:51" x14ac:dyDescent="0.25">
      <c r="A1705" s="6">
        <v>1</v>
      </c>
      <c r="B1705" s="6">
        <v>5100</v>
      </c>
      <c r="C1705" s="6">
        <v>707</v>
      </c>
      <c r="D1705" s="6">
        <v>3.5000000000000003E-2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>
        <v>0</v>
      </c>
      <c r="J1705" s="6" t="s">
        <v>13</v>
      </c>
      <c r="K1705" s="6" t="s">
        <v>14</v>
      </c>
      <c r="L1705" s="6" t="s">
        <v>26</v>
      </c>
      <c r="M1705" s="6" t="s">
        <v>44</v>
      </c>
      <c r="N1705" s="6" t="s">
        <v>20</v>
      </c>
      <c r="O1705" s="6" t="s">
        <v>15</v>
      </c>
      <c r="P1705" s="6">
        <v>169.09369670000004</v>
      </c>
      <c r="Q1705" s="6">
        <v>119.9421746452645</v>
      </c>
      <c r="R1705" s="6">
        <v>15.834487187380553</v>
      </c>
      <c r="S1705" s="6">
        <v>4</v>
      </c>
      <c r="T1705" s="3">
        <v>6367.8556176152924</v>
      </c>
      <c r="V1705" s="6">
        <v>142.79761263302603</v>
      </c>
      <c r="X1705" s="6">
        <v>187.03338710753061</v>
      </c>
      <c r="Y1705" s="6">
        <v>-9.2497327970340846E-5</v>
      </c>
      <c r="Z1705" s="6">
        <v>81014249230.790268</v>
      </c>
      <c r="AA1705" s="6">
        <v>16120791.843201721</v>
      </c>
      <c r="AB1705" s="6">
        <v>1356823.6836368947</v>
      </c>
      <c r="AC1705" s="6">
        <v>14906060.708310686</v>
      </c>
      <c r="AD1705" s="6">
        <v>80201819.876277387</v>
      </c>
      <c r="AE1705" s="6">
        <v>24077.046365197482</v>
      </c>
      <c r="AF1705" s="6">
        <v>1303223.4020842374</v>
      </c>
      <c r="AG1705" s="6">
        <v>0</v>
      </c>
      <c r="AH1705" s="6">
        <v>44425990.65835166</v>
      </c>
      <c r="AI1705" s="6">
        <v>115587314.66930631</v>
      </c>
      <c r="AJ1705" s="6">
        <v>78890717.34360981</v>
      </c>
      <c r="AK1705" s="6">
        <v>352816819.23114389</v>
      </c>
      <c r="AL1705" s="6">
        <v>3144235.0164944702</v>
      </c>
      <c r="AM1705" s="6">
        <v>37504391.763620779</v>
      </c>
      <c r="AO1705" s="6">
        <v>1478867.3190221859</v>
      </c>
      <c r="AP1705" s="6">
        <v>8382599.4225931522</v>
      </c>
      <c r="AQ1705" s="6">
        <v>0</v>
      </c>
      <c r="AR1705" s="6">
        <v>403326912.75287449</v>
      </c>
      <c r="AT1705" s="3">
        <f t="shared" si="163"/>
        <v>56234.132519034909</v>
      </c>
      <c r="AU1705" s="2">
        <f t="shared" si="160"/>
        <v>63.337948749522212</v>
      </c>
      <c r="AV1705" s="3">
        <f t="shared" si="161"/>
        <v>6367.8556176152924</v>
      </c>
      <c r="AW1705" s="3" t="str">
        <f t="shared" si="164"/>
        <v/>
      </c>
      <c r="AX1705" s="3">
        <f t="shared" si="162"/>
        <v>142.79761263302603</v>
      </c>
      <c r="AY1705" s="3" t="str">
        <f t="shared" si="165"/>
        <v/>
      </c>
    </row>
    <row r="1706" spans="1:51" x14ac:dyDescent="0.25">
      <c r="A1706" s="6">
        <v>1</v>
      </c>
      <c r="B1706" s="6">
        <v>5100</v>
      </c>
      <c r="C1706" s="6">
        <v>707</v>
      </c>
      <c r="D1706" s="6">
        <v>3.5000000000000003E-2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>
        <v>0</v>
      </c>
      <c r="J1706" s="6" t="s">
        <v>13</v>
      </c>
      <c r="K1706" s="6" t="s">
        <v>14</v>
      </c>
      <c r="L1706" s="6" t="s">
        <v>26</v>
      </c>
      <c r="M1706" s="6" t="s">
        <v>44</v>
      </c>
      <c r="N1706" s="6" t="s">
        <v>20</v>
      </c>
      <c r="O1706" s="6" t="s">
        <v>15</v>
      </c>
      <c r="P1706" s="6">
        <v>196.20430670000005</v>
      </c>
      <c r="Q1706" s="6">
        <v>139.3133723108418</v>
      </c>
      <c r="R1706" s="6">
        <v>18.399790196075966</v>
      </c>
      <c r="S1706" s="6">
        <v>4</v>
      </c>
      <c r="T1706" s="3">
        <v>6176.0911113502898</v>
      </c>
      <c r="V1706" s="6">
        <v>138.49734024515297</v>
      </c>
      <c r="X1706" s="6">
        <v>187.19251198679871</v>
      </c>
      <c r="Y1706" s="6">
        <v>-8.9832560067996378E-5</v>
      </c>
      <c r="Z1706" s="6">
        <v>80378352345.484528</v>
      </c>
      <c r="AA1706" s="6">
        <v>17941189.882381771</v>
      </c>
      <c r="AB1706" s="6">
        <v>1504271.9639875263</v>
      </c>
      <c r="AC1706" s="6">
        <v>16802949.591135003</v>
      </c>
      <c r="AD1706" s="6">
        <v>92742853.442613095</v>
      </c>
      <c r="AE1706" s="6">
        <v>24077.046365197482</v>
      </c>
      <c r="AF1706" s="6">
        <v>1437336.924564441</v>
      </c>
      <c r="AG1706" s="6">
        <v>0</v>
      </c>
      <c r="AH1706" s="6">
        <v>50876544.751908317</v>
      </c>
      <c r="AI1706" s="6">
        <v>132370333.23015743</v>
      </c>
      <c r="AJ1706" s="6">
        <v>90345472.367936492</v>
      </c>
      <c r="AK1706" s="6">
        <v>404045029.20104927</v>
      </c>
      <c r="AL1706" s="6">
        <v>3144235.0164944702</v>
      </c>
      <c r="AM1706" s="6">
        <v>37504391.763620779</v>
      </c>
      <c r="AO1706" s="6">
        <v>1478867.3190221859</v>
      </c>
      <c r="AP1706" s="6">
        <v>8382599.4225931522</v>
      </c>
      <c r="AQ1706" s="6">
        <v>0</v>
      </c>
      <c r="AR1706" s="6">
        <v>454555122.72277987</v>
      </c>
      <c r="AT1706" s="3">
        <f t="shared" si="163"/>
        <v>74989.420933245579</v>
      </c>
      <c r="AU1706" s="2">
        <f t="shared" si="160"/>
        <v>73.599160784303862</v>
      </c>
      <c r="AV1706" s="3">
        <f t="shared" si="161"/>
        <v>6176.0911113502898</v>
      </c>
      <c r="AW1706" s="3" t="str">
        <f t="shared" si="164"/>
        <v/>
      </c>
      <c r="AX1706" s="3">
        <f t="shared" si="162"/>
        <v>138.49734024515297</v>
      </c>
      <c r="AY1706" s="3" t="str">
        <f t="shared" si="165"/>
        <v/>
      </c>
    </row>
    <row r="1707" spans="1:51" x14ac:dyDescent="0.25">
      <c r="A1707" s="6">
        <v>1</v>
      </c>
      <c r="B1707" s="6">
        <v>5100</v>
      </c>
      <c r="C1707" s="6">
        <v>707</v>
      </c>
      <c r="D1707" s="6">
        <v>3.5000000000000003E-2</v>
      </c>
      <c r="E1707" s="6">
        <v>15</v>
      </c>
      <c r="F1707" s="6">
        <v>15</v>
      </c>
      <c r="G1707" s="6">
        <v>7</v>
      </c>
      <c r="H1707" s="6">
        <v>1E-10</v>
      </c>
      <c r="I1707" s="6">
        <v>0</v>
      </c>
      <c r="J1707" s="6" t="s">
        <v>13</v>
      </c>
      <c r="K1707" s="6" t="s">
        <v>14</v>
      </c>
      <c r="L1707" s="6" t="s">
        <v>26</v>
      </c>
      <c r="M1707" s="6" t="s">
        <v>44</v>
      </c>
      <c r="N1707" s="6" t="s">
        <v>20</v>
      </c>
      <c r="O1707" s="6" t="s">
        <v>15</v>
      </c>
      <c r="P1707" s="6">
        <v>220.89836480000008</v>
      </c>
      <c r="Q1707" s="6">
        <v>156.99457182613384</v>
      </c>
      <c r="R1707" s="6">
        <v>20.743747774378662</v>
      </c>
      <c r="S1707" s="6">
        <v>4</v>
      </c>
      <c r="T1707" s="3">
        <v>6038.1304507093673</v>
      </c>
      <c r="V1707" s="6">
        <v>135.40360600245097</v>
      </c>
      <c r="X1707" s="6">
        <v>187.33198517781327</v>
      </c>
      <c r="Y1707" s="6">
        <v>-8.7046206830069422E-5</v>
      </c>
      <c r="Z1707" s="6">
        <v>79713218597.096375</v>
      </c>
      <c r="AA1707" s="6">
        <v>19541119.604949623</v>
      </c>
      <c r="AB1707" s="6">
        <v>1633161.8715804366</v>
      </c>
      <c r="AC1707" s="6">
        <v>18488615.419235907</v>
      </c>
      <c r="AD1707" s="6">
        <v>104212480.12782593</v>
      </c>
      <c r="AE1707" s="6">
        <v>24077.046365197482</v>
      </c>
      <c r="AF1707" s="6">
        <v>1553190.4508245203</v>
      </c>
      <c r="AG1707" s="6">
        <v>0</v>
      </c>
      <c r="AH1707" s="6">
        <v>56726531.36310482</v>
      </c>
      <c r="AI1707" s="6">
        <v>147590798.39523715</v>
      </c>
      <c r="AJ1707" s="6">
        <v>100733752.59238762</v>
      </c>
      <c r="AK1707" s="6">
        <v>450503726.87151122</v>
      </c>
      <c r="AL1707" s="6">
        <v>3144235.0164944702</v>
      </c>
      <c r="AM1707" s="6">
        <v>37504391.763620779</v>
      </c>
      <c r="AO1707" s="6">
        <v>1478867.3190221859</v>
      </c>
      <c r="AP1707" s="6">
        <v>8382599.4225931522</v>
      </c>
      <c r="AQ1707" s="6">
        <v>0</v>
      </c>
      <c r="AR1707" s="6">
        <v>501013820.39324182</v>
      </c>
      <c r="AT1707" s="3">
        <f t="shared" si="163"/>
        <v>100000</v>
      </c>
      <c r="AU1707" s="2">
        <f t="shared" si="160"/>
        <v>82.974991097514646</v>
      </c>
      <c r="AV1707" s="3">
        <f t="shared" si="161"/>
        <v>6038.1304507093673</v>
      </c>
      <c r="AW1707" s="3" t="str">
        <f t="shared" si="164"/>
        <v/>
      </c>
      <c r="AX1707" s="3">
        <f t="shared" si="162"/>
        <v>135.40360600245097</v>
      </c>
      <c r="AY1707" s="3" t="str">
        <f t="shared" si="165"/>
        <v/>
      </c>
    </row>
    <row r="1708" spans="1:51" x14ac:dyDescent="0.25">
      <c r="A1708" s="6">
        <v>1</v>
      </c>
      <c r="B1708" s="6">
        <v>5100</v>
      </c>
      <c r="C1708" s="6">
        <v>707</v>
      </c>
      <c r="D1708" s="6">
        <v>3.5000000000000003E-2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>
        <v>0</v>
      </c>
      <c r="J1708" s="6" t="s">
        <v>13</v>
      </c>
      <c r="K1708" s="6" t="s">
        <v>14</v>
      </c>
      <c r="L1708" s="6" t="s">
        <v>26</v>
      </c>
      <c r="M1708" s="6" t="s">
        <v>44</v>
      </c>
      <c r="N1708" s="6" t="s">
        <v>20</v>
      </c>
      <c r="O1708" s="6" t="s">
        <v>15</v>
      </c>
      <c r="P1708" s="6">
        <v>233.80702860000002</v>
      </c>
      <c r="Q1708" s="6">
        <v>166.25051049788547</v>
      </c>
      <c r="R1708" s="6">
        <v>22.103053100429229</v>
      </c>
      <c r="S1708" s="6">
        <v>4</v>
      </c>
      <c r="T1708" s="3">
        <v>5937.7079581762737</v>
      </c>
      <c r="V1708" s="6">
        <v>133.15165604480512</v>
      </c>
      <c r="X1708" s="6">
        <v>187.40233043694954</v>
      </c>
      <c r="Y1708" s="6">
        <v>-7.7045684834942219E-5</v>
      </c>
      <c r="Z1708" s="6">
        <v>80469156933.510223</v>
      </c>
      <c r="AA1708" s="6">
        <v>20358240.004794367</v>
      </c>
      <c r="AB1708" s="6">
        <v>1698757.8593964993</v>
      </c>
      <c r="AC1708" s="6">
        <v>19355743.70162769</v>
      </c>
      <c r="AD1708" s="6">
        <v>110233111.90155874</v>
      </c>
      <c r="AE1708" s="6">
        <v>24077.046365197482</v>
      </c>
      <c r="AF1708" s="6">
        <v>1516041.6184442132</v>
      </c>
      <c r="AG1708" s="6">
        <v>0</v>
      </c>
      <c r="AH1708" s="6">
        <v>59742529.131552815</v>
      </c>
      <c r="AI1708" s="6">
        <v>155437805.92252988</v>
      </c>
      <c r="AJ1708" s="6">
        <v>106089496.46964562</v>
      </c>
      <c r="AK1708" s="6">
        <v>474455803.65591502</v>
      </c>
      <c r="AL1708" s="6">
        <v>3144235.0164944702</v>
      </c>
      <c r="AM1708" s="6">
        <v>37504391.763620779</v>
      </c>
      <c r="AO1708" s="6">
        <v>1478867.3190221859</v>
      </c>
      <c r="AP1708" s="6">
        <v>8382599.4225931522</v>
      </c>
      <c r="AQ1708" s="6">
        <v>0</v>
      </c>
      <c r="AR1708" s="6">
        <v>524965897.17764562</v>
      </c>
      <c r="AT1708" s="3">
        <f t="shared" si="163"/>
        <v>133352.14321633239</v>
      </c>
      <c r="AU1708" s="2">
        <f t="shared" si="160"/>
        <v>88.412212401716914</v>
      </c>
      <c r="AV1708" s="3">
        <f t="shared" si="161"/>
        <v>5937.7079581762737</v>
      </c>
      <c r="AW1708" s="3" t="str">
        <f t="shared" si="164"/>
        <v/>
      </c>
      <c r="AX1708" s="3">
        <f t="shared" si="162"/>
        <v>133.15165604480512</v>
      </c>
      <c r="AY1708" s="3" t="str">
        <f t="shared" si="165"/>
        <v/>
      </c>
    </row>
    <row r="1709" spans="1:51" x14ac:dyDescent="0.25">
      <c r="A1709" s="6">
        <v>1</v>
      </c>
      <c r="B1709" s="6">
        <v>5100</v>
      </c>
      <c r="C1709" s="6">
        <v>707</v>
      </c>
      <c r="D1709" s="6">
        <v>3.5000000000000003E-2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>
        <v>0</v>
      </c>
      <c r="J1709" s="6" t="s">
        <v>13</v>
      </c>
      <c r="K1709" s="6" t="s">
        <v>14</v>
      </c>
      <c r="L1709" s="6" t="s">
        <v>26</v>
      </c>
      <c r="M1709" s="6" t="s">
        <v>44</v>
      </c>
      <c r="N1709" s="6" t="s">
        <v>20</v>
      </c>
      <c r="O1709" s="6" t="s">
        <v>15</v>
      </c>
      <c r="P1709" s="6">
        <v>241.64868430000001</v>
      </c>
      <c r="Q1709" s="6">
        <v>171.87735858247706</v>
      </c>
      <c r="R1709" s="6">
        <v>23.003002793513801</v>
      </c>
      <c r="S1709" s="6">
        <v>4</v>
      </c>
      <c r="T1709" s="3">
        <v>5861.6367624369104</v>
      </c>
      <c r="V1709" s="6">
        <v>131.44577799196878</v>
      </c>
      <c r="X1709" s="6">
        <v>187.44404718394455</v>
      </c>
      <c r="Y1709" s="6">
        <v>-6.6156573472544552E-5</v>
      </c>
      <c r="Z1709" s="6">
        <v>81471623354.578674</v>
      </c>
      <c r="AA1709" s="6">
        <v>20848708.010477841</v>
      </c>
      <c r="AB1709" s="6">
        <v>1738062.2705739487</v>
      </c>
      <c r="AC1709" s="6">
        <v>19878155.694135915</v>
      </c>
      <c r="AD1709" s="6">
        <v>113900101.17948148</v>
      </c>
      <c r="AE1709" s="6">
        <v>24077.046365197482</v>
      </c>
      <c r="AF1709" s="6">
        <v>1438105.608929937</v>
      </c>
      <c r="AG1709" s="6">
        <v>0</v>
      </c>
      <c r="AH1709" s="6">
        <v>61552611.825886071</v>
      </c>
      <c r="AI1709" s="6">
        <v>160147269.7941708</v>
      </c>
      <c r="AJ1709" s="6">
        <v>109303802.33184612</v>
      </c>
      <c r="AK1709" s="6">
        <v>488830893.76186728</v>
      </c>
      <c r="AL1709" s="6">
        <v>3144235.0164944702</v>
      </c>
      <c r="AM1709" s="6">
        <v>37504391.763620779</v>
      </c>
      <c r="AO1709" s="6">
        <v>1478867.3190221859</v>
      </c>
      <c r="AP1709" s="6">
        <v>8382599.4225931522</v>
      </c>
      <c r="AQ1709" s="6">
        <v>0</v>
      </c>
      <c r="AR1709" s="6">
        <v>539340987.28359783</v>
      </c>
      <c r="AT1709" s="3">
        <f t="shared" si="163"/>
        <v>177827.94100389228</v>
      </c>
      <c r="AU1709" s="2">
        <f t="shared" ref="AU1709:AU1772" si="166">S1709*R1709</f>
        <v>92.012011174055203</v>
      </c>
      <c r="AV1709" s="3">
        <f t="shared" ref="AV1709:AV1772" si="167">IF(ISNUMBER(T1709)=TRUE,T1709,"")</f>
        <v>5861.6367624369104</v>
      </c>
      <c r="AW1709" s="3" t="str">
        <f t="shared" si="164"/>
        <v/>
      </c>
      <c r="AX1709" s="3">
        <f t="shared" ref="AX1709:AX1772" si="168">IF(ISNUMBER(V1709)=TRUE,V1709,"")</f>
        <v>131.44577799196878</v>
      </c>
      <c r="AY1709" s="3" t="str">
        <f t="shared" si="165"/>
        <v/>
      </c>
    </row>
    <row r="1710" spans="1:51" x14ac:dyDescent="0.25">
      <c r="A1710" s="6">
        <v>1</v>
      </c>
      <c r="B1710" s="6">
        <v>5100</v>
      </c>
      <c r="C1710" s="6">
        <v>707</v>
      </c>
      <c r="D1710" s="6">
        <v>3.5000000000000003E-2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>
        <v>0</v>
      </c>
      <c r="J1710" s="6" t="s">
        <v>13</v>
      </c>
      <c r="K1710" s="6" t="s">
        <v>14</v>
      </c>
      <c r="L1710" s="6" t="s">
        <v>26</v>
      </c>
      <c r="M1710" s="6" t="s">
        <v>44</v>
      </c>
      <c r="N1710" s="6" t="s">
        <v>20</v>
      </c>
      <c r="O1710" s="6" t="s">
        <v>15</v>
      </c>
      <c r="P1710" s="6">
        <v>247.69224860000003</v>
      </c>
      <c r="Q1710" s="6">
        <v>176.21669163447643</v>
      </c>
      <c r="R1710" s="6">
        <v>23.707008930698077</v>
      </c>
      <c r="S1710" s="6">
        <v>4</v>
      </c>
      <c r="T1710" s="3">
        <v>5804.0967766248805</v>
      </c>
      <c r="V1710" s="6">
        <v>130.15545781225757</v>
      </c>
      <c r="X1710" s="6">
        <v>187.47618478570845</v>
      </c>
      <c r="Y1710" s="6">
        <v>-5.7028818774968388E-5</v>
      </c>
      <c r="Z1710" s="6">
        <v>82262503376.225891</v>
      </c>
      <c r="AA1710" s="6">
        <v>21223857.781972453</v>
      </c>
      <c r="AB1710" s="6">
        <v>1768083.2294222999</v>
      </c>
      <c r="AC1710" s="6">
        <v>20278699.04929474</v>
      </c>
      <c r="AD1710" s="6">
        <v>116731222.45641966</v>
      </c>
      <c r="AE1710" s="6">
        <v>24077.046365197482</v>
      </c>
      <c r="AF1710" s="6">
        <v>1368982.3604512007</v>
      </c>
      <c r="AG1710" s="6">
        <v>0</v>
      </c>
      <c r="AH1710" s="6">
        <v>62944019.550330937</v>
      </c>
      <c r="AI1710" s="6">
        <v>163767427.2762073</v>
      </c>
      <c r="AJ1710" s="6">
        <v>111774634.20013356</v>
      </c>
      <c r="AK1710" s="6">
        <v>499881002.95059735</v>
      </c>
      <c r="AL1710" s="6">
        <v>3144235.0164944702</v>
      </c>
      <c r="AM1710" s="6">
        <v>37504391.763620779</v>
      </c>
      <c r="AO1710" s="6">
        <v>1478867.3190221859</v>
      </c>
      <c r="AP1710" s="6">
        <v>8382599.4225931522</v>
      </c>
      <c r="AQ1710" s="6">
        <v>0</v>
      </c>
      <c r="AR1710" s="6">
        <v>550391096.47232783</v>
      </c>
      <c r="AT1710" s="3">
        <f t="shared" si="163"/>
        <v>237137.37056616557</v>
      </c>
      <c r="AU1710" s="2">
        <f t="shared" si="166"/>
        <v>94.828035722792308</v>
      </c>
      <c r="AV1710" s="3">
        <f t="shared" si="167"/>
        <v>5804.0967766248805</v>
      </c>
      <c r="AW1710" s="3" t="str">
        <f t="shared" si="164"/>
        <v/>
      </c>
      <c r="AX1710" s="3">
        <f t="shared" si="168"/>
        <v>130.15545781225757</v>
      </c>
      <c r="AY1710" s="3" t="str">
        <f t="shared" si="165"/>
        <v/>
      </c>
    </row>
    <row r="1711" spans="1:51" x14ac:dyDescent="0.25">
      <c r="A1711" s="6">
        <v>1</v>
      </c>
      <c r="B1711" s="6">
        <v>5100</v>
      </c>
      <c r="C1711" s="6">
        <v>707</v>
      </c>
      <c r="D1711" s="6">
        <v>3.5000000000000003E-2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>
        <v>0</v>
      </c>
      <c r="J1711" s="6" t="s">
        <v>13</v>
      </c>
      <c r="K1711" s="6" t="s">
        <v>14</v>
      </c>
      <c r="L1711" s="6" t="s">
        <v>26</v>
      </c>
      <c r="M1711" s="6" t="s">
        <v>44</v>
      </c>
      <c r="N1711" s="6" t="s">
        <v>20</v>
      </c>
      <c r="O1711" s="6" t="s">
        <v>15</v>
      </c>
      <c r="P1711" s="6">
        <v>252.30916999999999</v>
      </c>
      <c r="Q1711" s="6">
        <v>179.53331329140627</v>
      </c>
      <c r="R1711" s="6">
        <v>24.251250320893238</v>
      </c>
      <c r="S1711" s="6">
        <v>4</v>
      </c>
      <c r="T1711" s="3">
        <v>5760.6810300509833</v>
      </c>
      <c r="V1711" s="6">
        <v>129.18187026038487</v>
      </c>
      <c r="X1711" s="6">
        <v>187.5007420201041</v>
      </c>
      <c r="Y1711" s="6">
        <v>-5.0224083611741661E-5</v>
      </c>
      <c r="Z1711" s="6">
        <v>82877878971.597977</v>
      </c>
      <c r="AA1711" s="6">
        <v>21508834.092634913</v>
      </c>
      <c r="AB1711" s="6">
        <v>1790863.5699036708</v>
      </c>
      <c r="AC1711" s="6">
        <v>20583512.856446967</v>
      </c>
      <c r="AD1711" s="6">
        <v>118897165.10612695</v>
      </c>
      <c r="AE1711" s="6">
        <v>24077.046365197482</v>
      </c>
      <c r="AF1711" s="6">
        <v>1310225.3105317275</v>
      </c>
      <c r="AG1711" s="6">
        <v>0</v>
      </c>
      <c r="AH1711" s="6">
        <v>64004724.412983656</v>
      </c>
      <c r="AI1711" s="6">
        <v>166527163.74834499</v>
      </c>
      <c r="AJ1711" s="6">
        <v>113658211.04928136</v>
      </c>
      <c r="AK1711" s="6">
        <v>508304777.19261944</v>
      </c>
      <c r="AL1711" s="6">
        <v>3144235.0164944702</v>
      </c>
      <c r="AM1711" s="6">
        <v>37504391.763620779</v>
      </c>
      <c r="AO1711" s="6">
        <v>1478867.3190221859</v>
      </c>
      <c r="AP1711" s="6">
        <v>8382599.4225931522</v>
      </c>
      <c r="AQ1711" s="6">
        <v>0</v>
      </c>
      <c r="AR1711" s="6">
        <v>558814870.71434999</v>
      </c>
      <c r="AT1711" s="3">
        <f t="shared" si="163"/>
        <v>316227.76601683797</v>
      </c>
      <c r="AU1711" s="2">
        <f t="shared" si="166"/>
        <v>97.005001283572952</v>
      </c>
      <c r="AV1711" s="3">
        <f t="shared" si="167"/>
        <v>5760.6810300509833</v>
      </c>
      <c r="AW1711" s="3" t="str">
        <f t="shared" si="164"/>
        <v/>
      </c>
      <c r="AX1711" s="3">
        <f t="shared" si="168"/>
        <v>129.18187026038487</v>
      </c>
      <c r="AY1711" s="3" t="str">
        <f t="shared" si="165"/>
        <v/>
      </c>
    </row>
    <row r="1712" spans="1:51" x14ac:dyDescent="0.25">
      <c r="A1712" s="6">
        <v>1</v>
      </c>
      <c r="B1712" s="6">
        <v>5100</v>
      </c>
      <c r="C1712" s="6">
        <v>707</v>
      </c>
      <c r="D1712" s="6">
        <v>3.5000000000000003E-2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>
        <v>0</v>
      </c>
      <c r="J1712" s="6" t="s">
        <v>13</v>
      </c>
      <c r="K1712" s="6" t="s">
        <v>14</v>
      </c>
      <c r="L1712" s="6" t="s">
        <v>26</v>
      </c>
      <c r="M1712" s="6" t="s">
        <v>44</v>
      </c>
      <c r="N1712" s="6" t="s">
        <v>20</v>
      </c>
      <c r="O1712" s="6" t="s">
        <v>15</v>
      </c>
      <c r="P1712" s="6">
        <v>255.75541859999993</v>
      </c>
      <c r="Q1712" s="6">
        <v>182.01192775462886</v>
      </c>
      <c r="R1712" s="6">
        <v>24.663294288169027</v>
      </c>
      <c r="S1712" s="6">
        <v>4</v>
      </c>
      <c r="T1712" s="3">
        <v>5728.0227154586537</v>
      </c>
      <c r="V1712" s="6">
        <v>128.44951550292109</v>
      </c>
      <c r="X1712" s="6">
        <v>187.52059945361682</v>
      </c>
      <c r="Y1712" s="6">
        <v>-4.6237549218349156E-5</v>
      </c>
      <c r="Z1712" s="6">
        <v>83361323882.35965</v>
      </c>
      <c r="AA1712" s="6">
        <v>21720812.896504857</v>
      </c>
      <c r="AB1712" s="6">
        <v>1807768.9810326144</v>
      </c>
      <c r="AC1712" s="6">
        <v>20810578.496852532</v>
      </c>
      <c r="AD1712" s="6">
        <v>120515436.74152078</v>
      </c>
      <c r="AE1712" s="6">
        <v>24077.046365197482</v>
      </c>
      <c r="AF1712" s="6">
        <v>1261271.9373798084</v>
      </c>
      <c r="AG1712" s="6">
        <v>0</v>
      </c>
      <c r="AH1712" s="6">
        <v>64794578.978865743</v>
      </c>
      <c r="AI1712" s="6">
        <v>168582203.30732074</v>
      </c>
      <c r="AJ1712" s="6">
        <v>115060817.77512258</v>
      </c>
      <c r="AK1712" s="6">
        <v>514577546.16096485</v>
      </c>
      <c r="AL1712" s="6">
        <v>3144235.0164944702</v>
      </c>
      <c r="AM1712" s="6">
        <v>37504391.763620779</v>
      </c>
      <c r="AO1712" s="6">
        <v>1478867.3190221859</v>
      </c>
      <c r="AP1712" s="6">
        <v>8382599.4225931522</v>
      </c>
      <c r="AQ1712" s="6">
        <v>0</v>
      </c>
      <c r="AR1712" s="6">
        <v>565087639.68269539</v>
      </c>
      <c r="AT1712" s="3">
        <f t="shared" si="163"/>
        <v>421696.50342858222</v>
      </c>
      <c r="AU1712" s="2">
        <f t="shared" si="166"/>
        <v>98.653177152676108</v>
      </c>
      <c r="AV1712" s="3">
        <f t="shared" si="167"/>
        <v>5728.0227154586537</v>
      </c>
      <c r="AW1712" s="3" t="str">
        <f t="shared" si="164"/>
        <v/>
      </c>
      <c r="AX1712" s="3">
        <f t="shared" si="168"/>
        <v>128.44951550292109</v>
      </c>
      <c r="AY1712" s="3" t="str">
        <f t="shared" si="165"/>
        <v/>
      </c>
    </row>
    <row r="1713" spans="1:51" x14ac:dyDescent="0.25">
      <c r="A1713" s="6">
        <v>1</v>
      </c>
      <c r="B1713" s="6">
        <v>5100</v>
      </c>
      <c r="C1713" s="6">
        <v>707</v>
      </c>
      <c r="D1713" s="6">
        <v>3.5000000000000003E-2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>
        <v>0</v>
      </c>
      <c r="J1713" s="6" t="s">
        <v>13</v>
      </c>
      <c r="K1713" s="6" t="s">
        <v>14</v>
      </c>
      <c r="L1713" s="6" t="s">
        <v>26</v>
      </c>
      <c r="M1713" s="6" t="s">
        <v>44</v>
      </c>
      <c r="N1713" s="6" t="s">
        <v>20</v>
      </c>
      <c r="O1713" s="6" t="s">
        <v>15</v>
      </c>
      <c r="P1713" s="6">
        <v>258.18436049999974</v>
      </c>
      <c r="Q1713" s="6">
        <v>183.76373237188747</v>
      </c>
      <c r="R1713" s="6">
        <v>24.962123492818836</v>
      </c>
      <c r="S1713" s="6">
        <v>4</v>
      </c>
      <c r="T1713" s="3">
        <v>5703.5369854715545</v>
      </c>
      <c r="V1713" s="6">
        <v>127.90042896646412</v>
      </c>
      <c r="X1713" s="6">
        <v>187.53779929660047</v>
      </c>
      <c r="Y1713" s="6">
        <v>-4.387244492582977E-5</v>
      </c>
      <c r="Z1713" s="6">
        <v>83744095658.804047</v>
      </c>
      <c r="AA1713" s="6">
        <v>21870091.91108527</v>
      </c>
      <c r="AB1713" s="6">
        <v>1819611.8889889366</v>
      </c>
      <c r="AC1713" s="6">
        <v>20970695.048165374</v>
      </c>
      <c r="AD1713" s="6">
        <v>121656741.51621467</v>
      </c>
      <c r="AE1713" s="6">
        <v>24077.046365197482</v>
      </c>
      <c r="AF1713" s="6">
        <v>1219968.0171583565</v>
      </c>
      <c r="AG1713" s="6">
        <v>0</v>
      </c>
      <c r="AH1713" s="6">
        <v>65348862.31691134</v>
      </c>
      <c r="AI1713" s="6">
        <v>170024334.85376915</v>
      </c>
      <c r="AJ1713" s="6">
        <v>116045102.18841362</v>
      </c>
      <c r="AK1713" s="6">
        <v>518979484.78707194</v>
      </c>
      <c r="AL1713" s="6">
        <v>3144235.0164944702</v>
      </c>
      <c r="AM1713" s="6">
        <v>37504391.763620779</v>
      </c>
      <c r="AO1713" s="6">
        <v>1478867.3190221859</v>
      </c>
      <c r="AP1713" s="6">
        <v>8382599.4225931522</v>
      </c>
      <c r="AQ1713" s="6">
        <v>0</v>
      </c>
      <c r="AR1713" s="6">
        <v>569489578.30880249</v>
      </c>
      <c r="AT1713" s="3">
        <f t="shared" si="163"/>
        <v>562341.32519034925</v>
      </c>
      <c r="AU1713" s="2">
        <f t="shared" si="166"/>
        <v>99.848493971275346</v>
      </c>
      <c r="AV1713" s="3">
        <f t="shared" si="167"/>
        <v>5703.5369854715545</v>
      </c>
      <c r="AW1713" s="3" t="str">
        <f t="shared" si="164"/>
        <v/>
      </c>
      <c r="AX1713" s="3">
        <f t="shared" si="168"/>
        <v>127.90042896646412</v>
      </c>
      <c r="AY1713" s="3" t="str">
        <f t="shared" si="165"/>
        <v/>
      </c>
    </row>
    <row r="1714" spans="1:51" x14ac:dyDescent="0.25">
      <c r="A1714" s="6">
        <v>1</v>
      </c>
      <c r="B1714" s="6">
        <v>5100</v>
      </c>
      <c r="C1714" s="6">
        <v>707</v>
      </c>
      <c r="D1714" s="6">
        <v>3.5000000000000003E-2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>
        <v>0</v>
      </c>
      <c r="J1714" s="6" t="s">
        <v>13</v>
      </c>
      <c r="K1714" s="6" t="s">
        <v>14</v>
      </c>
      <c r="L1714" s="6" t="s">
        <v>26</v>
      </c>
      <c r="M1714" s="6" t="s">
        <v>44</v>
      </c>
      <c r="N1714" s="6" t="s">
        <v>20</v>
      </c>
      <c r="O1714" s="6" t="s">
        <v>15</v>
      </c>
      <c r="P1714" s="6">
        <v>260.00913239999971</v>
      </c>
      <c r="Q1714" s="6">
        <v>185.0802461929828</v>
      </c>
      <c r="R1714" s="6">
        <v>25.188239691482352</v>
      </c>
      <c r="S1714" s="6">
        <v>4</v>
      </c>
      <c r="T1714" s="3">
        <v>5685.1248063557414</v>
      </c>
      <c r="V1714" s="6">
        <v>127.48754033032158</v>
      </c>
      <c r="X1714" s="6">
        <v>187.55078089252308</v>
      </c>
      <c r="Y1714" s="6">
        <v>-4.1421809272840617E-5</v>
      </c>
      <c r="Z1714" s="6">
        <v>84036980285.270493</v>
      </c>
      <c r="AA1714" s="6">
        <v>21982011.736605126</v>
      </c>
      <c r="AB1714" s="6">
        <v>1828485.461625278</v>
      </c>
      <c r="AC1714" s="6">
        <v>21090825.287719551</v>
      </c>
      <c r="AD1714" s="6">
        <v>122515159.32474346</v>
      </c>
      <c r="AE1714" s="6">
        <v>24077.046365197482</v>
      </c>
      <c r="AF1714" s="6">
        <v>1187238.2571950804</v>
      </c>
      <c r="AG1714" s="6">
        <v>0</v>
      </c>
      <c r="AH1714" s="6">
        <v>65764840.874558926</v>
      </c>
      <c r="AI1714" s="6">
        <v>171106625.73183328</v>
      </c>
      <c r="AJ1714" s="6">
        <v>116783787.95154601</v>
      </c>
      <c r="AK1714" s="6">
        <v>522283051.67219192</v>
      </c>
      <c r="AL1714" s="6">
        <v>3144235.0164944702</v>
      </c>
      <c r="AM1714" s="6">
        <v>37504391.763620779</v>
      </c>
      <c r="AO1714" s="6">
        <v>1478867.3190221859</v>
      </c>
      <c r="AP1714" s="6">
        <v>8382599.4225931522</v>
      </c>
      <c r="AQ1714" s="6">
        <v>0</v>
      </c>
      <c r="AR1714" s="6">
        <v>572793145.1939224</v>
      </c>
      <c r="AT1714" s="3">
        <f t="shared" si="163"/>
        <v>749894.209332456</v>
      </c>
      <c r="AU1714" s="2">
        <f t="shared" si="166"/>
        <v>100.75295876592941</v>
      </c>
      <c r="AV1714" s="3">
        <f t="shared" si="167"/>
        <v>5685.1248063557414</v>
      </c>
      <c r="AW1714" s="3" t="str">
        <f t="shared" si="164"/>
        <v/>
      </c>
      <c r="AX1714" s="3">
        <f t="shared" si="168"/>
        <v>127.48754033032158</v>
      </c>
      <c r="AY1714" s="3" t="str">
        <f t="shared" si="165"/>
        <v/>
      </c>
    </row>
    <row r="1715" spans="1:51" x14ac:dyDescent="0.25">
      <c r="A1715" s="6">
        <v>1</v>
      </c>
      <c r="B1715" s="6">
        <v>5100</v>
      </c>
      <c r="C1715" s="6">
        <v>707</v>
      </c>
      <c r="D1715" s="6">
        <v>3.5000000000000003E-2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>
        <v>0</v>
      </c>
      <c r="J1715" s="6" t="s">
        <v>13</v>
      </c>
      <c r="K1715" s="6" t="s">
        <v>14</v>
      </c>
      <c r="L1715" s="6" t="s">
        <v>26</v>
      </c>
      <c r="M1715" s="6" t="s">
        <v>44</v>
      </c>
      <c r="N1715" s="6" t="s">
        <v>20</v>
      </c>
      <c r="O1715" s="6" t="s">
        <v>15</v>
      </c>
      <c r="P1715" s="6">
        <v>261.3780866999997</v>
      </c>
      <c r="Q1715" s="6">
        <v>186.06816060969692</v>
      </c>
      <c r="R1715" s="6">
        <v>25.35884443486135</v>
      </c>
      <c r="S1715" s="6">
        <v>4</v>
      </c>
      <c r="T1715" s="3">
        <v>5671.2890167225223</v>
      </c>
      <c r="V1715" s="6">
        <v>127.17727611468027</v>
      </c>
      <c r="X1715" s="6">
        <v>187.56055554370994</v>
      </c>
      <c r="Y1715" s="6">
        <v>-4.0415050892159341E-5</v>
      </c>
      <c r="Z1715" s="6">
        <v>84260075235.632111</v>
      </c>
      <c r="AA1715" s="6">
        <v>22065847.943998866</v>
      </c>
      <c r="AB1715" s="6">
        <v>1835129.3042835267</v>
      </c>
      <c r="AC1715" s="6">
        <v>21180859.337543283</v>
      </c>
      <c r="AD1715" s="6">
        <v>123159728.92493616</v>
      </c>
      <c r="AE1715" s="6">
        <v>24077.046365197482</v>
      </c>
      <c r="AF1715" s="6">
        <v>1161636.5520445479</v>
      </c>
      <c r="AG1715" s="6">
        <v>0</v>
      </c>
      <c r="AH1715" s="6">
        <v>66076638.852576882</v>
      </c>
      <c r="AI1715" s="6">
        <v>171917860.11207643</v>
      </c>
      <c r="AJ1715" s="6">
        <v>117337472.08526158</v>
      </c>
      <c r="AK1715" s="6">
        <v>524759250.15908647</v>
      </c>
      <c r="AL1715" s="6">
        <v>3144235.0164944702</v>
      </c>
      <c r="AM1715" s="6">
        <v>37504391.763620779</v>
      </c>
      <c r="AO1715" s="6">
        <v>1478867.3190221859</v>
      </c>
      <c r="AP1715" s="6">
        <v>8382599.4225931522</v>
      </c>
      <c r="AQ1715" s="6">
        <v>0</v>
      </c>
      <c r="AR1715" s="6">
        <v>575269343.68081701</v>
      </c>
      <c r="AT1715" s="3">
        <f t="shared" si="163"/>
        <v>1000000.0000000001</v>
      </c>
      <c r="AU1715" s="2">
        <f t="shared" si="166"/>
        <v>101.4353777394454</v>
      </c>
      <c r="AV1715" s="3">
        <f t="shared" si="167"/>
        <v>5671.2890167225223</v>
      </c>
      <c r="AW1715" s="3" t="str">
        <f t="shared" si="164"/>
        <v/>
      </c>
      <c r="AX1715" s="3">
        <f t="shared" si="168"/>
        <v>127.17727611468027</v>
      </c>
      <c r="AY1715" s="3" t="str">
        <f t="shared" si="165"/>
        <v/>
      </c>
    </row>
    <row r="1716" spans="1:51" x14ac:dyDescent="0.25">
      <c r="A1716" s="6">
        <v>1</v>
      </c>
      <c r="B1716" s="6">
        <v>5100</v>
      </c>
      <c r="C1716" s="6">
        <v>707</v>
      </c>
      <c r="D1716" s="6">
        <v>3.5000000000000003E-2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>
        <v>0</v>
      </c>
      <c r="J1716" s="6" t="s">
        <v>13</v>
      </c>
      <c r="K1716" s="6" t="s">
        <v>14</v>
      </c>
      <c r="L1716" s="6" t="s">
        <v>26</v>
      </c>
      <c r="M1716" s="6" t="s">
        <v>44</v>
      </c>
      <c r="N1716" s="6" t="s">
        <v>20</v>
      </c>
      <c r="O1716" s="6" t="s">
        <v>15</v>
      </c>
      <c r="P1716" s="6">
        <v>262.40380859999971</v>
      </c>
      <c r="Q1716" s="6">
        <v>186.80852754122432</v>
      </c>
      <c r="R1716" s="6">
        <v>25.487271142975377</v>
      </c>
      <c r="S1716" s="6">
        <v>4</v>
      </c>
      <c r="T1716" s="3">
        <v>5660.8974848192938</v>
      </c>
      <c r="V1716" s="6">
        <v>126.94424854048776</v>
      </c>
      <c r="X1716" s="6">
        <v>187.56790114069369</v>
      </c>
      <c r="Y1716" s="6">
        <v>-3.900942739471793E-5</v>
      </c>
      <c r="Z1716" s="6">
        <v>84429481053.426712</v>
      </c>
      <c r="AA1716" s="6">
        <v>22128593.830284033</v>
      </c>
      <c r="AB1716" s="6">
        <v>1840100.0050133627</v>
      </c>
      <c r="AC1716" s="6">
        <v>21248270.549940187</v>
      </c>
      <c r="AD1716" s="6">
        <v>123643021.32130744</v>
      </c>
      <c r="AE1716" s="6">
        <v>24077.046365197482</v>
      </c>
      <c r="AF1716" s="6">
        <v>1141802.3912859969</v>
      </c>
      <c r="AG1716" s="6">
        <v>0</v>
      </c>
      <c r="AH1716" s="6">
        <v>66310087.4062365</v>
      </c>
      <c r="AI1716" s="6">
        <v>172525245.3618159</v>
      </c>
      <c r="AJ1716" s="6">
        <v>117752024.99872762</v>
      </c>
      <c r="AK1716" s="6">
        <v>526613222.91097623</v>
      </c>
      <c r="AL1716" s="6">
        <v>3144235.0164944702</v>
      </c>
      <c r="AM1716" s="6">
        <v>37504391.763620779</v>
      </c>
      <c r="AO1716" s="6">
        <v>1478867.3190221859</v>
      </c>
      <c r="AP1716" s="6">
        <v>8382599.4225931522</v>
      </c>
      <c r="AQ1716" s="6">
        <v>0</v>
      </c>
      <c r="AR1716" s="6">
        <v>577123316.43270671</v>
      </c>
      <c r="AT1716" s="3">
        <f t="shared" si="163"/>
        <v>1333521.4321633242</v>
      </c>
      <c r="AU1716" s="2">
        <f t="shared" si="166"/>
        <v>101.94908457190151</v>
      </c>
      <c r="AV1716" s="3">
        <f t="shared" si="167"/>
        <v>5660.8974848192938</v>
      </c>
      <c r="AW1716" s="3" t="str">
        <f t="shared" si="164"/>
        <v/>
      </c>
      <c r="AX1716" s="3">
        <f t="shared" si="168"/>
        <v>126.94424854048776</v>
      </c>
      <c r="AY1716" s="3" t="str">
        <f t="shared" si="165"/>
        <v/>
      </c>
    </row>
    <row r="1717" spans="1:51" x14ac:dyDescent="0.25">
      <c r="A1717" s="6">
        <v>1</v>
      </c>
      <c r="B1717" s="6">
        <v>5100</v>
      </c>
      <c r="C1717" s="6">
        <v>707</v>
      </c>
      <c r="D1717" s="6">
        <v>3.5000000000000003E-2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>
        <v>0</v>
      </c>
      <c r="J1717" s="6" t="s">
        <v>13</v>
      </c>
      <c r="K1717" s="6" t="s">
        <v>14</v>
      </c>
      <c r="L1717" s="6" t="s">
        <v>26</v>
      </c>
      <c r="M1717" s="6" t="s">
        <v>44</v>
      </c>
      <c r="N1717" s="6" t="s">
        <v>20</v>
      </c>
      <c r="O1717" s="6" t="s">
        <v>15</v>
      </c>
      <c r="P1717" s="6">
        <v>263.16136049999983</v>
      </c>
      <c r="Q1717" s="6">
        <v>187.35543028038805</v>
      </c>
      <c r="R1717" s="6">
        <v>25.58291236110718</v>
      </c>
      <c r="S1717" s="6">
        <v>4</v>
      </c>
      <c r="T1717" s="3">
        <v>5653.0957319480522</v>
      </c>
      <c r="V1717" s="6">
        <v>126.76929613087526</v>
      </c>
      <c r="X1717" s="6">
        <v>187.57335192231329</v>
      </c>
      <c r="Y1717" s="6">
        <v>-3.8790396333672105E-5</v>
      </c>
      <c r="Z1717" s="6">
        <v>84559297986.473526</v>
      </c>
      <c r="AA1717" s="6">
        <v>22174898.03908081</v>
      </c>
      <c r="AB1717" s="6">
        <v>1843766.9884898984</v>
      </c>
      <c r="AC1717" s="6">
        <v>21298032.457561821</v>
      </c>
      <c r="AD1717" s="6">
        <v>124000146.47784211</v>
      </c>
      <c r="AE1717" s="6">
        <v>24077.046365197482</v>
      </c>
      <c r="AF1717" s="6">
        <v>1126397.9069328385</v>
      </c>
      <c r="AG1717" s="6">
        <v>0</v>
      </c>
      <c r="AH1717" s="6">
        <v>66482254.377346337</v>
      </c>
      <c r="AI1717" s="6">
        <v>172973188.50434193</v>
      </c>
      <c r="AJ1717" s="6">
        <v>118057755.39781278</v>
      </c>
      <c r="AK1717" s="6">
        <v>527980517.19577372</v>
      </c>
      <c r="AL1717" s="6">
        <v>3144235.0164944702</v>
      </c>
      <c r="AM1717" s="6">
        <v>37504391.763620779</v>
      </c>
      <c r="AO1717" s="6">
        <v>1478867.3190221859</v>
      </c>
      <c r="AP1717" s="6">
        <v>8382599.4225931522</v>
      </c>
      <c r="AQ1717" s="6">
        <v>0</v>
      </c>
      <c r="AR1717" s="6">
        <v>578490610.71750426</v>
      </c>
      <c r="AT1717" s="3">
        <f t="shared" si="163"/>
        <v>1778279.4100389229</v>
      </c>
      <c r="AU1717" s="2">
        <f t="shared" si="166"/>
        <v>102.33164944442872</v>
      </c>
      <c r="AV1717" s="3">
        <f t="shared" si="167"/>
        <v>5653.0957319480522</v>
      </c>
      <c r="AW1717" s="3" t="str">
        <f t="shared" si="164"/>
        <v/>
      </c>
      <c r="AX1717" s="3">
        <f t="shared" si="168"/>
        <v>126.76929613087526</v>
      </c>
      <c r="AY1717" s="3" t="str">
        <f t="shared" si="165"/>
        <v/>
      </c>
    </row>
    <row r="1718" spans="1:51" x14ac:dyDescent="0.25">
      <c r="A1718" s="6">
        <v>1</v>
      </c>
      <c r="B1718" s="6">
        <v>5100</v>
      </c>
      <c r="C1718" s="6">
        <v>707</v>
      </c>
      <c r="D1718" s="6">
        <v>3.5000000000000003E-2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>
        <v>0</v>
      </c>
      <c r="J1718" s="6" t="s">
        <v>13</v>
      </c>
      <c r="K1718" s="6" t="s">
        <v>14</v>
      </c>
      <c r="L1718" s="6" t="s">
        <v>26</v>
      </c>
      <c r="M1718" s="6" t="s">
        <v>44</v>
      </c>
      <c r="N1718" s="6" t="s">
        <v>20</v>
      </c>
      <c r="O1718" s="6" t="s">
        <v>15</v>
      </c>
      <c r="P1718" s="6">
        <v>263.72923619999983</v>
      </c>
      <c r="Q1718" s="6">
        <v>187.7654453354312</v>
      </c>
      <c r="R1718" s="6">
        <v>25.654793086170979</v>
      </c>
      <c r="S1718" s="6">
        <v>4</v>
      </c>
      <c r="T1718" s="3">
        <v>5647.2400832811454</v>
      </c>
      <c r="V1718" s="6">
        <v>126.63798463446838</v>
      </c>
      <c r="X1718" s="6">
        <v>187.57744464743851</v>
      </c>
      <c r="Y1718" s="6">
        <v>-3.7985825252719225E-5</v>
      </c>
      <c r="Z1718" s="6">
        <v>84657293253.072968</v>
      </c>
      <c r="AA1718" s="6">
        <v>22209587.256238963</v>
      </c>
      <c r="AB1718" s="6">
        <v>1846513.5958583432</v>
      </c>
      <c r="AC1718" s="6">
        <v>21335320.153648656</v>
      </c>
      <c r="AD1718" s="6">
        <v>124267960.18392447</v>
      </c>
      <c r="AE1718" s="6">
        <v>24077.046365197482</v>
      </c>
      <c r="AF1718" s="6">
        <v>1114635.2285436054</v>
      </c>
      <c r="AG1718" s="6">
        <v>0</v>
      </c>
      <c r="AH1718" s="6">
        <v>66611256.451185882</v>
      </c>
      <c r="AI1718" s="6">
        <v>173308825.4385086</v>
      </c>
      <c r="AJ1718" s="6">
        <v>118286834.50203085</v>
      </c>
      <c r="AK1718" s="6">
        <v>529005009.85630459</v>
      </c>
      <c r="AL1718" s="6">
        <v>3144235.0164944702</v>
      </c>
      <c r="AM1718" s="6">
        <v>37504391.763620779</v>
      </c>
      <c r="AO1718" s="6">
        <v>1478867.3190221859</v>
      </c>
      <c r="AP1718" s="6">
        <v>8382599.4225931522</v>
      </c>
      <c r="AQ1718" s="6">
        <v>0</v>
      </c>
      <c r="AR1718" s="6">
        <v>579515103.37803507</v>
      </c>
      <c r="AT1718" s="3">
        <f t="shared" si="163"/>
        <v>2371373.7056616559</v>
      </c>
      <c r="AU1718" s="2">
        <f t="shared" si="166"/>
        <v>102.61917234468392</v>
      </c>
      <c r="AV1718" s="3">
        <f t="shared" si="167"/>
        <v>5647.2400832811454</v>
      </c>
      <c r="AW1718" s="3" t="str">
        <f t="shared" si="164"/>
        <v/>
      </c>
      <c r="AX1718" s="3">
        <f t="shared" si="168"/>
        <v>126.63798463446838</v>
      </c>
      <c r="AY1718" s="3" t="str">
        <f t="shared" si="165"/>
        <v/>
      </c>
    </row>
    <row r="1719" spans="1:51" x14ac:dyDescent="0.25">
      <c r="A1719" s="6">
        <v>1</v>
      </c>
      <c r="B1719" s="6">
        <v>5100</v>
      </c>
      <c r="C1719" s="6">
        <v>707</v>
      </c>
      <c r="D1719" s="6">
        <v>3.5000000000000003E-2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>
        <v>0</v>
      </c>
      <c r="J1719" s="6" t="s">
        <v>13</v>
      </c>
      <c r="K1719" s="6" t="s">
        <v>14</v>
      </c>
      <c r="L1719" s="6" t="s">
        <v>26</v>
      </c>
      <c r="M1719" s="6" t="s">
        <v>44</v>
      </c>
      <c r="N1719" s="6" t="s">
        <v>20</v>
      </c>
      <c r="O1719" s="6" t="s">
        <v>15</v>
      </c>
      <c r="P1719" s="6">
        <v>264.17486669999971</v>
      </c>
      <c r="Q1719" s="6">
        <v>188.08719044873695</v>
      </c>
      <c r="R1719" s="6">
        <v>25.71047250233066</v>
      </c>
      <c r="S1719" s="6">
        <v>4</v>
      </c>
      <c r="T1719" s="3">
        <v>5642.8460308664498</v>
      </c>
      <c r="V1719" s="6">
        <v>126.53944907834376</v>
      </c>
      <c r="X1719" s="6">
        <v>187.58063559130147</v>
      </c>
      <c r="Y1719" s="6">
        <v>-3.739222058095038E-5</v>
      </c>
      <c r="Z1719" s="6">
        <v>84728301491.074875</v>
      </c>
      <c r="AA1719" s="6">
        <v>22236793.711712971</v>
      </c>
      <c r="AB1719" s="6">
        <v>1848667.8377653884</v>
      </c>
      <c r="AC1719" s="6">
        <v>21364568.964609064</v>
      </c>
      <c r="AD1719" s="6">
        <v>124478183.90609045</v>
      </c>
      <c r="AE1719" s="6">
        <v>24077.046365197482</v>
      </c>
      <c r="AF1719" s="6">
        <v>1105983.2979707613</v>
      </c>
      <c r="AG1719" s="6">
        <v>0</v>
      </c>
      <c r="AH1719" s="6">
        <v>66712727.158160388</v>
      </c>
      <c r="AI1719" s="6">
        <v>173572831.40355223</v>
      </c>
      <c r="AJ1719" s="6">
        <v>118467023.99795324</v>
      </c>
      <c r="AK1719" s="6">
        <v>529810857.32417971</v>
      </c>
      <c r="AL1719" s="6">
        <v>3144235.0164944702</v>
      </c>
      <c r="AM1719" s="6">
        <v>37504391.763620779</v>
      </c>
      <c r="AO1719" s="6">
        <v>1478867.3190221859</v>
      </c>
      <c r="AP1719" s="6">
        <v>8382599.4225931522</v>
      </c>
      <c r="AQ1719" s="6">
        <v>0</v>
      </c>
      <c r="AR1719" s="6">
        <v>580320950.84591019</v>
      </c>
      <c r="AT1719" s="3">
        <f t="shared" si="163"/>
        <v>3162277.66016838</v>
      </c>
      <c r="AU1719" s="2">
        <f t="shared" si="166"/>
        <v>102.84189000932264</v>
      </c>
      <c r="AV1719" s="3">
        <f t="shared" si="167"/>
        <v>5642.8460308664498</v>
      </c>
      <c r="AW1719" s="3" t="str">
        <f t="shared" si="164"/>
        <v/>
      </c>
      <c r="AX1719" s="3">
        <f t="shared" si="168"/>
        <v>126.53944907834376</v>
      </c>
      <c r="AY1719" s="3" t="str">
        <f t="shared" si="165"/>
        <v/>
      </c>
    </row>
    <row r="1720" spans="1:51" x14ac:dyDescent="0.25">
      <c r="A1720" s="6">
        <v>1</v>
      </c>
      <c r="B1720" s="6">
        <v>5100</v>
      </c>
      <c r="C1720" s="6">
        <v>707</v>
      </c>
      <c r="D1720" s="6">
        <v>3.5000000000000003E-2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>
        <v>0</v>
      </c>
      <c r="J1720" s="6" t="s">
        <v>13</v>
      </c>
      <c r="K1720" s="6" t="s">
        <v>14</v>
      </c>
      <c r="L1720" s="6" t="s">
        <v>26</v>
      </c>
      <c r="M1720" s="6" t="s">
        <v>44</v>
      </c>
      <c r="N1720" s="6" t="s">
        <v>20</v>
      </c>
      <c r="O1720" s="6" t="s">
        <v>15</v>
      </c>
      <c r="P1720" s="6">
        <v>264.48436049999975</v>
      </c>
      <c r="Q1720" s="6">
        <v>188.31070032299783</v>
      </c>
      <c r="R1720" s="6">
        <v>25.750191862601906</v>
      </c>
      <c r="S1720" s="6">
        <v>4</v>
      </c>
      <c r="T1720" s="3">
        <v>5639.5492983246186</v>
      </c>
      <c r="V1720" s="6">
        <v>126.46552065333978</v>
      </c>
      <c r="X1720" s="6">
        <v>187.58288309995743</v>
      </c>
      <c r="Y1720" s="6">
        <v>-3.6931492109782993E-5</v>
      </c>
      <c r="Z1720" s="6">
        <v>84785269872.484634</v>
      </c>
      <c r="AA1720" s="6">
        <v>22255685.237774171</v>
      </c>
      <c r="AB1720" s="6">
        <v>1850163.0162117141</v>
      </c>
      <c r="AC1720" s="6">
        <v>21384881.714088101</v>
      </c>
      <c r="AD1720" s="6">
        <v>124624221.98444028</v>
      </c>
      <c r="AE1720" s="6">
        <v>24077.046365197482</v>
      </c>
      <c r="AF1720" s="6">
        <v>1099067.9655127754</v>
      </c>
      <c r="AG1720" s="6">
        <v>0</v>
      </c>
      <c r="AH1720" s="6">
        <v>66782857.816112965</v>
      </c>
      <c r="AI1720" s="6">
        <v>173755296.98976883</v>
      </c>
      <c r="AJ1720" s="6">
        <v>118591560.50983894</v>
      </c>
      <c r="AK1720" s="6">
        <v>530367812.28011298</v>
      </c>
      <c r="AL1720" s="6">
        <v>3144235.0164944702</v>
      </c>
      <c r="AM1720" s="6">
        <v>37504391.763620779</v>
      </c>
      <c r="AO1720" s="6">
        <v>1478867.3190221859</v>
      </c>
      <c r="AP1720" s="6">
        <v>8382599.4225931522</v>
      </c>
      <c r="AQ1720" s="6">
        <v>0</v>
      </c>
      <c r="AR1720" s="6">
        <v>580877905.80184352</v>
      </c>
      <c r="AT1720" s="3">
        <f t="shared" si="163"/>
        <v>4216965.0342858238</v>
      </c>
      <c r="AU1720" s="2">
        <f t="shared" si="166"/>
        <v>103.00076745040762</v>
      </c>
      <c r="AV1720" s="3">
        <f t="shared" si="167"/>
        <v>5639.5492983246186</v>
      </c>
      <c r="AW1720" s="3" t="str">
        <f t="shared" si="164"/>
        <v/>
      </c>
      <c r="AX1720" s="3">
        <f t="shared" si="168"/>
        <v>126.46552065333978</v>
      </c>
      <c r="AY1720" s="3" t="str">
        <f t="shared" si="165"/>
        <v/>
      </c>
    </row>
    <row r="1721" spans="1:51" x14ac:dyDescent="0.25">
      <c r="A1721" s="6">
        <v>1</v>
      </c>
      <c r="B1721" s="6">
        <v>5100</v>
      </c>
      <c r="C1721" s="6">
        <v>707</v>
      </c>
      <c r="D1721" s="6">
        <v>3.5000000000000003E-2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>
        <v>0</v>
      </c>
      <c r="J1721" s="6" t="s">
        <v>13</v>
      </c>
      <c r="K1721" s="6" t="s">
        <v>14</v>
      </c>
      <c r="L1721" s="6" t="s">
        <v>26</v>
      </c>
      <c r="M1721" s="6" t="s">
        <v>44</v>
      </c>
      <c r="N1721" s="6" t="s">
        <v>20</v>
      </c>
      <c r="O1721" s="6" t="s">
        <v>15</v>
      </c>
      <c r="P1721" s="6">
        <v>264.72329429999974</v>
      </c>
      <c r="Q1721" s="6">
        <v>188.48324895430304</v>
      </c>
      <c r="R1721" s="6">
        <v>25.780589010452758</v>
      </c>
      <c r="S1721" s="6">
        <v>4</v>
      </c>
      <c r="T1721" s="3">
        <v>5637.0761627529464</v>
      </c>
      <c r="V1721" s="6">
        <v>126.41006118997264</v>
      </c>
      <c r="X1721" s="6">
        <v>187.58461054704347</v>
      </c>
      <c r="Y1721" s="6">
        <v>-3.6589425356127319E-5</v>
      </c>
      <c r="Z1721" s="6">
        <v>84827121774.786789</v>
      </c>
      <c r="AA1721" s="6">
        <v>22270265.18529902</v>
      </c>
      <c r="AB1721" s="6">
        <v>1851317.0105837253</v>
      </c>
      <c r="AC1721" s="6">
        <v>21400559.76110252</v>
      </c>
      <c r="AD1721" s="6">
        <v>124736983.50125431</v>
      </c>
      <c r="AE1721" s="6">
        <v>24077.046365197482</v>
      </c>
      <c r="AF1721" s="6">
        <v>1093943.2249166362</v>
      </c>
      <c r="AG1721" s="6">
        <v>0</v>
      </c>
      <c r="AH1721" s="6">
        <v>66837086.834513336</v>
      </c>
      <c r="AI1721" s="6">
        <v>173896389.77174541</v>
      </c>
      <c r="AJ1721" s="6">
        <v>118687859.2327047</v>
      </c>
      <c r="AK1721" s="6">
        <v>530798481.56848484</v>
      </c>
      <c r="AL1721" s="6">
        <v>3144235.0164944702</v>
      </c>
      <c r="AM1721" s="6">
        <v>37504391.763620779</v>
      </c>
      <c r="AO1721" s="6">
        <v>1478867.3190221859</v>
      </c>
      <c r="AP1721" s="6">
        <v>8382599.4225931522</v>
      </c>
      <c r="AQ1721" s="6">
        <v>0</v>
      </c>
      <c r="AR1721" s="6">
        <v>581308575.09021533</v>
      </c>
      <c r="AT1721" s="3">
        <f t="shared" si="163"/>
        <v>5623413.251903492</v>
      </c>
      <c r="AU1721" s="2">
        <f t="shared" si="166"/>
        <v>103.12235604181103</v>
      </c>
      <c r="AV1721" s="3">
        <f t="shared" si="167"/>
        <v>5637.0761627529464</v>
      </c>
      <c r="AW1721" s="3" t="str">
        <f t="shared" si="164"/>
        <v/>
      </c>
      <c r="AX1721" s="3">
        <f t="shared" si="168"/>
        <v>126.41006118997264</v>
      </c>
      <c r="AY1721" s="3" t="str">
        <f t="shared" si="165"/>
        <v/>
      </c>
    </row>
    <row r="1722" spans="1:51" x14ac:dyDescent="0.25">
      <c r="A1722" s="6">
        <v>1</v>
      </c>
      <c r="B1722" s="6">
        <v>5100</v>
      </c>
      <c r="C1722" s="6">
        <v>707</v>
      </c>
      <c r="D1722" s="6">
        <v>3.5000000000000003E-2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>
        <v>0</v>
      </c>
      <c r="J1722" s="6" t="s">
        <v>13</v>
      </c>
      <c r="K1722" s="6" t="s">
        <v>14</v>
      </c>
      <c r="L1722" s="6" t="s">
        <v>26</v>
      </c>
      <c r="M1722" s="6" t="s">
        <v>44</v>
      </c>
      <c r="N1722" s="6" t="s">
        <v>20</v>
      </c>
      <c r="O1722" s="6" t="s">
        <v>15</v>
      </c>
      <c r="P1722" s="6">
        <v>264.91297049999986</v>
      </c>
      <c r="Q1722" s="6">
        <v>188.62021216314662</v>
      </c>
      <c r="R1722" s="6">
        <v>25.804292648940837</v>
      </c>
      <c r="S1722" s="6">
        <v>4</v>
      </c>
      <c r="T1722" s="3">
        <v>5635.2210427825685</v>
      </c>
      <c r="V1722" s="6">
        <v>126.36846057607285</v>
      </c>
      <c r="X1722" s="6">
        <v>187.58596943751181</v>
      </c>
      <c r="Y1722" s="6">
        <v>-3.6338731495663524E-5</v>
      </c>
      <c r="Z1722" s="6">
        <v>84857073832.655182</v>
      </c>
      <c r="AA1722" s="6">
        <v>22281835.751267832</v>
      </c>
      <c r="AB1722" s="6">
        <v>1852232.9834190733</v>
      </c>
      <c r="AC1722" s="6">
        <v>21413002.395501647</v>
      </c>
      <c r="AD1722" s="6">
        <v>124826508.62553395</v>
      </c>
      <c r="AE1722" s="6">
        <v>24077.046365197482</v>
      </c>
      <c r="AF1722" s="6">
        <v>1090231.1112537102</v>
      </c>
      <c r="AG1722" s="6">
        <v>0</v>
      </c>
      <c r="AH1722" s="6">
        <v>66880276.286203146</v>
      </c>
      <c r="AI1722" s="6">
        <v>174008759.86566761</v>
      </c>
      <c r="AJ1722" s="6">
        <v>118764554.13078111</v>
      </c>
      <c r="AK1722" s="6">
        <v>531141478.1959933</v>
      </c>
      <c r="AL1722" s="6">
        <v>3144235.0164944702</v>
      </c>
      <c r="AM1722" s="6">
        <v>37504391.763620779</v>
      </c>
      <c r="AO1722" s="6">
        <v>1478867.3190221859</v>
      </c>
      <c r="AP1722" s="6">
        <v>8382599.4225931522</v>
      </c>
      <c r="AQ1722" s="6">
        <v>0</v>
      </c>
      <c r="AR1722" s="6">
        <v>581651571.71772385</v>
      </c>
      <c r="AT1722" s="3">
        <f t="shared" si="163"/>
        <v>7498942.0933245579</v>
      </c>
      <c r="AU1722" s="2">
        <f t="shared" si="166"/>
        <v>103.21717059576335</v>
      </c>
      <c r="AV1722" s="3">
        <f t="shared" si="167"/>
        <v>5635.2210427825685</v>
      </c>
      <c r="AW1722" s="3" t="str">
        <f t="shared" si="164"/>
        <v/>
      </c>
      <c r="AX1722" s="3">
        <f t="shared" si="168"/>
        <v>126.36846057607285</v>
      </c>
      <c r="AY1722" s="3" t="str">
        <f t="shared" si="165"/>
        <v/>
      </c>
    </row>
    <row r="1723" spans="1:51" x14ac:dyDescent="0.25">
      <c r="A1723" s="6">
        <v>1</v>
      </c>
      <c r="B1723" s="6">
        <v>5100</v>
      </c>
      <c r="C1723" s="6">
        <v>707</v>
      </c>
      <c r="D1723" s="6">
        <v>3.5000000000000003E-2</v>
      </c>
      <c r="E1723" s="6">
        <v>15</v>
      </c>
      <c r="F1723" s="6">
        <v>15</v>
      </c>
      <c r="G1723" s="6">
        <v>7</v>
      </c>
      <c r="H1723" s="6">
        <v>1E-8</v>
      </c>
      <c r="I1723" s="6">
        <v>0</v>
      </c>
      <c r="J1723" s="6" t="s">
        <v>13</v>
      </c>
      <c r="K1723" s="6" t="s">
        <v>14</v>
      </c>
      <c r="L1723" s="6" t="s">
        <v>26</v>
      </c>
      <c r="M1723" s="6" t="s">
        <v>44</v>
      </c>
      <c r="N1723" s="6" t="s">
        <v>20</v>
      </c>
      <c r="O1723" s="6" t="s">
        <v>15</v>
      </c>
      <c r="P1723" s="6">
        <v>265.05863859999965</v>
      </c>
      <c r="Q1723" s="6">
        <v>188.7253948211733</v>
      </c>
      <c r="R1723" s="6">
        <v>25.822369582664198</v>
      </c>
      <c r="S1723" s="6">
        <v>4</v>
      </c>
      <c r="T1723" s="3">
        <v>5633.8296040053301</v>
      </c>
      <c r="V1723" s="6">
        <v>126.33725790009431</v>
      </c>
      <c r="X1723" s="6">
        <v>187.58700939806656</v>
      </c>
      <c r="Y1723" s="6">
        <v>-3.6152552464976906E-5</v>
      </c>
      <c r="Z1723" s="6">
        <v>84879082377.329163</v>
      </c>
      <c r="AA1723" s="6">
        <v>22290719.957106721</v>
      </c>
      <c r="AB1723" s="6">
        <v>1852936.3286319345</v>
      </c>
      <c r="AC1723" s="6">
        <v>21422556.645536996</v>
      </c>
      <c r="AD1723" s="6">
        <v>124895268.79324055</v>
      </c>
      <c r="AE1723" s="6">
        <v>24077.046365197482</v>
      </c>
      <c r="AF1723" s="6">
        <v>1087484.934610032</v>
      </c>
      <c r="AG1723" s="6">
        <v>0</v>
      </c>
      <c r="AH1723" s="6">
        <v>66913487.045141637</v>
      </c>
      <c r="AI1723" s="6">
        <v>174095167.44796219</v>
      </c>
      <c r="AJ1723" s="6">
        <v>118823529.08119547</v>
      </c>
      <c r="AK1723" s="6">
        <v>531405227.27979076</v>
      </c>
      <c r="AL1723" s="6">
        <v>3144235.0164944702</v>
      </c>
      <c r="AM1723" s="6">
        <v>37504391.763620779</v>
      </c>
      <c r="AO1723" s="6">
        <v>1478867.3190221859</v>
      </c>
      <c r="AP1723" s="6">
        <v>8382599.4225931522</v>
      </c>
      <c r="AQ1723" s="6">
        <v>0</v>
      </c>
      <c r="AR1723" s="6">
        <v>581915320.8015213</v>
      </c>
      <c r="AT1723" s="3">
        <f t="shared" si="163"/>
        <v>10000000</v>
      </c>
      <c r="AU1723" s="2">
        <f t="shared" si="166"/>
        <v>103.28947833065679</v>
      </c>
      <c r="AV1723" s="3">
        <f t="shared" si="167"/>
        <v>5633.8296040053301</v>
      </c>
      <c r="AW1723" s="3" t="str">
        <f t="shared" si="164"/>
        <v/>
      </c>
      <c r="AX1723" s="3">
        <f t="shared" si="168"/>
        <v>126.33725790009431</v>
      </c>
      <c r="AY1723" s="3" t="str">
        <f t="shared" si="165"/>
        <v/>
      </c>
    </row>
    <row r="1724" spans="1:51" x14ac:dyDescent="0.25">
      <c r="A1724" s="6">
        <v>1</v>
      </c>
      <c r="B1724" s="6">
        <v>5200</v>
      </c>
      <c r="C1724" s="6">
        <v>707</v>
      </c>
      <c r="D1724" s="6">
        <v>3.5000000000000003E-2</v>
      </c>
      <c r="E1724" s="6">
        <v>15</v>
      </c>
      <c r="F1724" s="6">
        <v>15</v>
      </c>
      <c r="G1724" s="6">
        <v>7</v>
      </c>
      <c r="H1724" s="6">
        <v>1E-13</v>
      </c>
      <c r="I1724" s="6">
        <v>0</v>
      </c>
      <c r="J1724" s="6" t="s">
        <v>13</v>
      </c>
      <c r="K1724" s="6" t="s">
        <v>14</v>
      </c>
      <c r="L1724" s="6" t="s">
        <v>26</v>
      </c>
      <c r="M1724" s="6" t="s">
        <v>44</v>
      </c>
      <c r="N1724" s="6" t="s">
        <v>20</v>
      </c>
      <c r="O1724" s="6" t="s">
        <v>15</v>
      </c>
      <c r="P1724" s="6">
        <v>0.80743479999999934</v>
      </c>
      <c r="Q1724" s="6">
        <v>0.17055816349639133</v>
      </c>
      <c r="R1724" s="6">
        <v>4.9470403135648509E-3</v>
      </c>
      <c r="S1724" s="6">
        <v>4</v>
      </c>
      <c r="T1724" s="3">
        <v>2666199.6507633594</v>
      </c>
      <c r="V1724" s="6">
        <v>59788.878359430273</v>
      </c>
      <c r="X1724" s="6">
        <v>110.69174142390035</v>
      </c>
      <c r="Y1724" s="6">
        <v>-5.3773086201399563E-5</v>
      </c>
      <c r="Z1724" s="6">
        <v>15951399209.748163</v>
      </c>
      <c r="AA1724" s="6">
        <v>107524.28557414509</v>
      </c>
      <c r="AB1724" s="6">
        <v>3915.6085735753127</v>
      </c>
      <c r="AC1724" s="6">
        <v>83547.488142110538</v>
      </c>
      <c r="AD1724" s="6">
        <v>58945.888009811955</v>
      </c>
      <c r="AE1724" s="6">
        <v>24077.046365197482</v>
      </c>
      <c r="AF1724" s="6">
        <v>56841.552535278723</v>
      </c>
      <c r="AG1724" s="6">
        <v>0</v>
      </c>
      <c r="AH1724" s="6">
        <v>130592.22898804641</v>
      </c>
      <c r="AI1724" s="6">
        <v>339774.19167736097</v>
      </c>
      <c r="AJ1724" s="6">
        <v>231902.86748127162</v>
      </c>
      <c r="AK1724" s="6">
        <v>1037121.1573467981</v>
      </c>
      <c r="AL1724" s="6">
        <v>3144235.0164944702</v>
      </c>
      <c r="AM1724" s="6">
        <v>38514370.052185848</v>
      </c>
      <c r="AO1724" s="6">
        <v>1478867.3190221859</v>
      </c>
      <c r="AP1724" s="6">
        <v>8584595.0803061649</v>
      </c>
      <c r="AQ1724" s="6">
        <v>0</v>
      </c>
      <c r="AR1724" s="6">
        <v>52759188.625355467</v>
      </c>
      <c r="AT1724" s="3">
        <f t="shared" si="163"/>
        <v>100</v>
      </c>
      <c r="AU1724" s="2">
        <f t="shared" si="166"/>
        <v>1.9788161254259404E-2</v>
      </c>
      <c r="AV1724" s="3">
        <f t="shared" si="167"/>
        <v>2666199.6507633594</v>
      </c>
      <c r="AW1724" s="3" t="str">
        <f t="shared" si="164"/>
        <v/>
      </c>
      <c r="AX1724" s="3">
        <f t="shared" si="168"/>
        <v>59788.878359430273</v>
      </c>
      <c r="AY1724" s="3" t="str">
        <f t="shared" si="165"/>
        <v/>
      </c>
    </row>
    <row r="1725" spans="1:51" x14ac:dyDescent="0.25">
      <c r="A1725" s="6">
        <v>1</v>
      </c>
      <c r="B1725" s="6">
        <v>5200</v>
      </c>
      <c r="C1725" s="6">
        <v>707</v>
      </c>
      <c r="D1725" s="6">
        <v>3.5000000000000003E-2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>
        <v>0</v>
      </c>
      <c r="J1725" s="6" t="s">
        <v>13</v>
      </c>
      <c r="K1725" s="6" t="s">
        <v>14</v>
      </c>
      <c r="L1725" s="6" t="s">
        <v>26</v>
      </c>
      <c r="M1725" s="6" t="s">
        <v>44</v>
      </c>
      <c r="N1725" s="6" t="s">
        <v>20</v>
      </c>
      <c r="O1725" s="6" t="s">
        <v>15</v>
      </c>
      <c r="P1725" s="6">
        <v>1.0463685999999994</v>
      </c>
      <c r="Q1725" s="6">
        <v>0.27227883872772374</v>
      </c>
      <c r="R1725" s="6">
        <v>1.3367902034530465E-2</v>
      </c>
      <c r="S1725" s="6">
        <v>4</v>
      </c>
      <c r="T1725" s="3">
        <v>993364.22994858073</v>
      </c>
      <c r="V1725" s="6">
        <v>22275.951125415631</v>
      </c>
      <c r="X1725" s="6">
        <v>123.60455487942225</v>
      </c>
      <c r="Y1725" s="6">
        <v>-5.8297275779768828E-5</v>
      </c>
      <c r="Z1725" s="6">
        <v>25889273540.214233</v>
      </c>
      <c r="AA1725" s="6">
        <v>159344.5137565012</v>
      </c>
      <c r="AB1725" s="6">
        <v>6319.7170562071287</v>
      </c>
      <c r="AC1725" s="6">
        <v>120427.62799920118</v>
      </c>
      <c r="AD1725" s="6">
        <v>76263.475020324826</v>
      </c>
      <c r="AE1725" s="6">
        <v>24077.046365197482</v>
      </c>
      <c r="AF1725" s="6">
        <v>63874.748101333906</v>
      </c>
      <c r="AG1725" s="6">
        <v>0</v>
      </c>
      <c r="AH1725" s="6">
        <v>175619.78003651852</v>
      </c>
      <c r="AI1725" s="6">
        <v>456926.64308475761</v>
      </c>
      <c r="AJ1725" s="6">
        <v>311861.82280897209</v>
      </c>
      <c r="AK1725" s="6">
        <v>1394715.3742290139</v>
      </c>
      <c r="AL1725" s="6">
        <v>3144235.0164944702</v>
      </c>
      <c r="AM1725" s="6">
        <v>38514370.052185848</v>
      </c>
      <c r="AO1725" s="6">
        <v>1478867.3190221859</v>
      </c>
      <c r="AP1725" s="6">
        <v>8584595.0803061649</v>
      </c>
      <c r="AQ1725" s="6">
        <v>0</v>
      </c>
      <c r="AR1725" s="6">
        <v>53116782.842237681</v>
      </c>
      <c r="AT1725" s="3">
        <f t="shared" si="163"/>
        <v>133.35214321633239</v>
      </c>
      <c r="AU1725" s="2">
        <f t="shared" si="166"/>
        <v>5.3471608138121858E-2</v>
      </c>
      <c r="AV1725" s="3">
        <f t="shared" si="167"/>
        <v>993364.22994858073</v>
      </c>
      <c r="AW1725" s="3" t="str">
        <f t="shared" si="164"/>
        <v/>
      </c>
      <c r="AX1725" s="3">
        <f t="shared" si="168"/>
        <v>22275.951125415631</v>
      </c>
      <c r="AY1725" s="3" t="str">
        <f t="shared" si="165"/>
        <v/>
      </c>
    </row>
    <row r="1726" spans="1:51" x14ac:dyDescent="0.25">
      <c r="A1726" s="6">
        <v>1</v>
      </c>
      <c r="B1726" s="6">
        <v>5200</v>
      </c>
      <c r="C1726" s="6">
        <v>707</v>
      </c>
      <c r="D1726" s="6">
        <v>3.5000000000000003E-2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>
        <v>0</v>
      </c>
      <c r="J1726" s="6" t="s">
        <v>13</v>
      </c>
      <c r="K1726" s="6" t="s">
        <v>14</v>
      </c>
      <c r="L1726" s="6" t="s">
        <v>26</v>
      </c>
      <c r="M1726" s="6" t="s">
        <v>44</v>
      </c>
      <c r="N1726" s="6" t="s">
        <v>20</v>
      </c>
      <c r="O1726" s="6" t="s">
        <v>15</v>
      </c>
      <c r="P1726" s="6">
        <v>1.3436466999999994</v>
      </c>
      <c r="Q1726" s="6">
        <v>0.41274648657151325</v>
      </c>
      <c r="R1726" s="6">
        <v>2.6698649780029365E-2</v>
      </c>
      <c r="S1726" s="6">
        <v>4</v>
      </c>
      <c r="T1726" s="3">
        <v>501608.38768760371</v>
      </c>
      <c r="V1726" s="6">
        <v>11248.446029515262</v>
      </c>
      <c r="X1726" s="6">
        <v>134.96553686643756</v>
      </c>
      <c r="Y1726" s="6">
        <v>-6.2252118339762089E-5</v>
      </c>
      <c r="Z1726" s="6">
        <v>34899356765.741165</v>
      </c>
      <c r="AA1726" s="6">
        <v>224646.24593564158</v>
      </c>
      <c r="AB1726" s="6">
        <v>9620.4418205419461</v>
      </c>
      <c r="AC1726" s="6">
        <v>166742.32994093545</v>
      </c>
      <c r="AD1726" s="6">
        <v>100147.06541047334</v>
      </c>
      <c r="AE1726" s="6">
        <v>24077.046365197482</v>
      </c>
      <c r="AF1726" s="6">
        <v>71101.381326530915</v>
      </c>
      <c r="AG1726" s="6">
        <v>0</v>
      </c>
      <c r="AH1726" s="6">
        <v>232570.45921173505</v>
      </c>
      <c r="AI1726" s="6">
        <v>605100.62810807081</v>
      </c>
      <c r="AJ1726" s="6">
        <v>412993.61225830857</v>
      </c>
      <c r="AK1726" s="6">
        <v>1846999.2103774352</v>
      </c>
      <c r="AL1726" s="6">
        <v>3144235.0164944702</v>
      </c>
      <c r="AM1726" s="6">
        <v>38514370.052185848</v>
      </c>
      <c r="AO1726" s="6">
        <v>1478867.3190221859</v>
      </c>
      <c r="AP1726" s="6">
        <v>8584595.0803061649</v>
      </c>
      <c r="AQ1726" s="6">
        <v>0</v>
      </c>
      <c r="AR1726" s="6">
        <v>53569066.678386107</v>
      </c>
      <c r="AT1726" s="3">
        <f t="shared" si="163"/>
        <v>177.82794100389231</v>
      </c>
      <c r="AU1726" s="2">
        <f t="shared" si="166"/>
        <v>0.10679459912011746</v>
      </c>
      <c r="AV1726" s="3">
        <f t="shared" si="167"/>
        <v>501608.38768760371</v>
      </c>
      <c r="AW1726" s="3" t="str">
        <f t="shared" si="164"/>
        <v/>
      </c>
      <c r="AX1726" s="3">
        <f t="shared" si="168"/>
        <v>11248.446029515262</v>
      </c>
      <c r="AY1726" s="3" t="str">
        <f t="shared" si="165"/>
        <v/>
      </c>
    </row>
    <row r="1727" spans="1:51" x14ac:dyDescent="0.25">
      <c r="A1727" s="6">
        <v>1</v>
      </c>
      <c r="B1727" s="6">
        <v>5200</v>
      </c>
      <c r="C1727" s="6">
        <v>707</v>
      </c>
      <c r="D1727" s="6">
        <v>3.5000000000000003E-2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>
        <v>0</v>
      </c>
      <c r="J1727" s="6" t="s">
        <v>13</v>
      </c>
      <c r="K1727" s="6" t="s">
        <v>14</v>
      </c>
      <c r="L1727" s="6" t="s">
        <v>26</v>
      </c>
      <c r="M1727" s="6" t="s">
        <v>44</v>
      </c>
      <c r="N1727" s="6" t="s">
        <v>20</v>
      </c>
      <c r="O1727" s="6" t="s">
        <v>15</v>
      </c>
      <c r="P1727" s="6">
        <v>1.7529828999999997</v>
      </c>
      <c r="Q1727" s="6">
        <v>0.62195419567380028</v>
      </c>
      <c r="R1727" s="6">
        <v>4.8028193234705745E-2</v>
      </c>
      <c r="S1727" s="6">
        <v>4</v>
      </c>
      <c r="T1727" s="3">
        <v>282111.57770079293</v>
      </c>
      <c r="V1727" s="6">
        <v>6326.2834792249851</v>
      </c>
      <c r="X1727" s="6">
        <v>145.58492722682809</v>
      </c>
      <c r="Y1727" s="6">
        <v>-6.8134813541546462E-5</v>
      </c>
      <c r="Z1727" s="6">
        <v>42740430174.231354</v>
      </c>
      <c r="AA1727" s="6">
        <v>313320.58423750679</v>
      </c>
      <c r="AB1727" s="6">
        <v>14462.349826796551</v>
      </c>
      <c r="AC1727" s="6">
        <v>229881.22246109188</v>
      </c>
      <c r="AD1727" s="6">
        <v>136322.79973973957</v>
      </c>
      <c r="AE1727" s="6">
        <v>24077.046365197482</v>
      </c>
      <c r="AF1727" s="6">
        <v>81085.928856345767</v>
      </c>
      <c r="AG1727" s="6">
        <v>0</v>
      </c>
      <c r="AH1727" s="6">
        <v>311668.47327980446</v>
      </c>
      <c r="AI1727" s="6">
        <v>810897.43547953246</v>
      </c>
      <c r="AJ1727" s="6">
        <v>553454.16199085233</v>
      </c>
      <c r="AK1727" s="6">
        <v>2475170.0022368673</v>
      </c>
      <c r="AL1727" s="6">
        <v>3144235.0164944702</v>
      </c>
      <c r="AM1727" s="6">
        <v>38514370.052185848</v>
      </c>
      <c r="AO1727" s="6">
        <v>1478867.3190221859</v>
      </c>
      <c r="AP1727" s="6">
        <v>8584595.0803061649</v>
      </c>
      <c r="AQ1727" s="6">
        <v>0</v>
      </c>
      <c r="AR1727" s="6">
        <v>54197237.47024554</v>
      </c>
      <c r="AT1727" s="3">
        <f t="shared" si="163"/>
        <v>237.13737056616554</v>
      </c>
      <c r="AU1727" s="2">
        <f t="shared" si="166"/>
        <v>0.19211277293882298</v>
      </c>
      <c r="AV1727" s="3">
        <f t="shared" si="167"/>
        <v>282111.57770079293</v>
      </c>
      <c r="AW1727" s="3" t="str">
        <f t="shared" si="164"/>
        <v/>
      </c>
      <c r="AX1727" s="3">
        <f t="shared" si="168"/>
        <v>6326.2834792249851</v>
      </c>
      <c r="AY1727" s="3" t="str">
        <f t="shared" si="165"/>
        <v/>
      </c>
    </row>
    <row r="1728" spans="1:51" x14ac:dyDescent="0.25">
      <c r="A1728" s="6">
        <v>1</v>
      </c>
      <c r="B1728" s="6">
        <v>5200</v>
      </c>
      <c r="C1728" s="6">
        <v>707</v>
      </c>
      <c r="D1728" s="6">
        <v>3.5000000000000003E-2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>
        <v>0</v>
      </c>
      <c r="J1728" s="6" t="s">
        <v>13</v>
      </c>
      <c r="K1728" s="6" t="s">
        <v>14</v>
      </c>
      <c r="L1728" s="6" t="s">
        <v>26</v>
      </c>
      <c r="M1728" s="6" t="s">
        <v>44</v>
      </c>
      <c r="N1728" s="6" t="s">
        <v>20</v>
      </c>
      <c r="O1728" s="6" t="s">
        <v>15</v>
      </c>
      <c r="P1728" s="6">
        <v>2.2671447999999996</v>
      </c>
      <c r="Q1728" s="6">
        <v>0.90021148082990055</v>
      </c>
      <c r="R1728" s="6">
        <v>7.8551244368518222E-2</v>
      </c>
      <c r="S1728" s="6">
        <v>4</v>
      </c>
      <c r="T1728" s="3">
        <v>174968.31920660805</v>
      </c>
      <c r="V1728" s="6">
        <v>3923.6219803729714</v>
      </c>
      <c r="X1728" s="6">
        <v>154.33829195610213</v>
      </c>
      <c r="Y1728" s="6">
        <v>-7.2872056771069768E-5</v>
      </c>
      <c r="Z1728" s="6">
        <v>49205262710.71685</v>
      </c>
      <c r="AA1728" s="6">
        <v>420984.42818804079</v>
      </c>
      <c r="AB1728" s="6">
        <v>20758.930958526664</v>
      </c>
      <c r="AC1728" s="6">
        <v>307222.03869387502</v>
      </c>
      <c r="AD1728" s="6">
        <v>185829.84254681197</v>
      </c>
      <c r="AE1728" s="6">
        <v>24077.046365197482</v>
      </c>
      <c r="AF1728" s="6">
        <v>91687.256379570405</v>
      </c>
      <c r="AG1728" s="6">
        <v>0</v>
      </c>
      <c r="AH1728" s="6">
        <v>409718.22182148858</v>
      </c>
      <c r="AI1728" s="6">
        <v>1066002.7684160634</v>
      </c>
      <c r="AJ1728" s="6">
        <v>727568.79361043731</v>
      </c>
      <c r="AK1728" s="6">
        <v>3253849.3269800115</v>
      </c>
      <c r="AL1728" s="6">
        <v>3144235.0164944702</v>
      </c>
      <c r="AM1728" s="6">
        <v>38514370.052185848</v>
      </c>
      <c r="AO1728" s="6">
        <v>1478867.3190221859</v>
      </c>
      <c r="AP1728" s="6">
        <v>8584595.0803061649</v>
      </c>
      <c r="AQ1728" s="6">
        <v>0</v>
      </c>
      <c r="AR1728" s="6">
        <v>54975916.794988677</v>
      </c>
      <c r="AT1728" s="3">
        <f t="shared" si="163"/>
        <v>316.2277660168379</v>
      </c>
      <c r="AU1728" s="2">
        <f t="shared" si="166"/>
        <v>0.31420497747407289</v>
      </c>
      <c r="AV1728" s="3">
        <f t="shared" si="167"/>
        <v>174968.31920660805</v>
      </c>
      <c r="AW1728" s="3" t="str">
        <f t="shared" si="164"/>
        <v/>
      </c>
      <c r="AX1728" s="3">
        <f t="shared" si="168"/>
        <v>3923.6219803729714</v>
      </c>
      <c r="AY1728" s="3" t="str">
        <f t="shared" si="165"/>
        <v/>
      </c>
    </row>
    <row r="1729" spans="1:51" x14ac:dyDescent="0.25">
      <c r="A1729" s="6">
        <v>1</v>
      </c>
      <c r="B1729" s="6">
        <v>5200</v>
      </c>
      <c r="C1729" s="6">
        <v>707</v>
      </c>
      <c r="D1729" s="6">
        <v>3.5000000000000003E-2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>
        <v>0</v>
      </c>
      <c r="J1729" s="6" t="s">
        <v>13</v>
      </c>
      <c r="K1729" s="6" t="s">
        <v>14</v>
      </c>
      <c r="L1729" s="6" t="s">
        <v>26</v>
      </c>
      <c r="M1729" s="6" t="s">
        <v>44</v>
      </c>
      <c r="N1729" s="6" t="s">
        <v>20</v>
      </c>
      <c r="O1729" s="6" t="s">
        <v>15</v>
      </c>
      <c r="P1729" s="6">
        <v>2.9639247999999991</v>
      </c>
      <c r="Q1729" s="6">
        <v>1.2926186614988919</v>
      </c>
      <c r="R1729" s="6">
        <v>0.12340553144037932</v>
      </c>
      <c r="S1729" s="6">
        <v>4</v>
      </c>
      <c r="T1729" s="3">
        <v>113473.70862912595</v>
      </c>
      <c r="V1729" s="6">
        <v>2544.6203026385456</v>
      </c>
      <c r="X1729" s="6">
        <v>161.92572134405782</v>
      </c>
      <c r="Y1729" s="6">
        <v>-7.8689701292663811E-5</v>
      </c>
      <c r="Z1729" s="6">
        <v>54364522728.048836</v>
      </c>
      <c r="AA1729" s="6">
        <v>559932.52909731411</v>
      </c>
      <c r="AB1729" s="6">
        <v>29400.826522298634</v>
      </c>
      <c r="AC1729" s="6">
        <v>408202.89069005981</v>
      </c>
      <c r="AD1729" s="6">
        <v>258135.74255052337</v>
      </c>
      <c r="AE1729" s="6">
        <v>24077.046365197482</v>
      </c>
      <c r="AF1729" s="6">
        <v>105693.15250618491</v>
      </c>
      <c r="AG1729" s="6">
        <v>0</v>
      </c>
      <c r="AH1729" s="6">
        <v>540322.45321531547</v>
      </c>
      <c r="AI1729" s="6">
        <v>1405808.1878912328</v>
      </c>
      <c r="AJ1729" s="6">
        <v>959492.97470538039</v>
      </c>
      <c r="AK1729" s="6">
        <v>4291065.8035435071</v>
      </c>
      <c r="AL1729" s="6">
        <v>3144235.0164944702</v>
      </c>
      <c r="AM1729" s="6">
        <v>38514370.052185848</v>
      </c>
      <c r="AO1729" s="6">
        <v>1478867.3190221859</v>
      </c>
      <c r="AP1729" s="6">
        <v>8584595.0803061649</v>
      </c>
      <c r="AQ1729" s="6">
        <v>0</v>
      </c>
      <c r="AR1729" s="6">
        <v>56013133.271552175</v>
      </c>
      <c r="AT1729" s="3">
        <f t="shared" si="163"/>
        <v>421.69650342858228</v>
      </c>
      <c r="AU1729" s="2">
        <f t="shared" si="166"/>
        <v>0.49362212576151726</v>
      </c>
      <c r="AV1729" s="3">
        <f t="shared" si="167"/>
        <v>113473.70862912595</v>
      </c>
      <c r="AW1729" s="3" t="str">
        <f t="shared" si="164"/>
        <v/>
      </c>
      <c r="AX1729" s="3">
        <f t="shared" si="168"/>
        <v>2544.6203026385456</v>
      </c>
      <c r="AY1729" s="3" t="str">
        <f t="shared" si="165"/>
        <v/>
      </c>
    </row>
    <row r="1730" spans="1:51" x14ac:dyDescent="0.25">
      <c r="A1730" s="6">
        <v>1</v>
      </c>
      <c r="B1730" s="6">
        <v>5200</v>
      </c>
      <c r="C1730" s="6">
        <v>707</v>
      </c>
      <c r="D1730" s="6">
        <v>3.5000000000000003E-2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>
        <v>0</v>
      </c>
      <c r="J1730" s="6" t="s">
        <v>13</v>
      </c>
      <c r="K1730" s="6" t="s">
        <v>14</v>
      </c>
      <c r="L1730" s="6" t="s">
        <v>26</v>
      </c>
      <c r="M1730" s="6" t="s">
        <v>44</v>
      </c>
      <c r="N1730" s="6" t="s">
        <v>20</v>
      </c>
      <c r="O1730" s="6" t="s">
        <v>15</v>
      </c>
      <c r="P1730" s="6">
        <v>3.8653728999999997</v>
      </c>
      <c r="Q1730" s="6">
        <v>1.8136523020387187</v>
      </c>
      <c r="R1730" s="6">
        <v>0.1854359943604969</v>
      </c>
      <c r="S1730" s="6">
        <v>4</v>
      </c>
      <c r="T1730" s="3">
        <v>77274.38364704042</v>
      </c>
      <c r="V1730" s="6">
        <v>1732.8592488750999</v>
      </c>
      <c r="X1730" s="6">
        <v>168.04615679915509</v>
      </c>
      <c r="Y1730" s="6">
        <v>-8.3930673120543358E-5</v>
      </c>
      <c r="Z1730" s="6">
        <v>58646651662.171814</v>
      </c>
      <c r="AA1730" s="6">
        <v>729321.49870583822</v>
      </c>
      <c r="AB1730" s="6">
        <v>40567.935370101142</v>
      </c>
      <c r="AC1730" s="6">
        <v>532801.37456751498</v>
      </c>
      <c r="AD1730" s="6">
        <v>357823.56400649517</v>
      </c>
      <c r="AE1730" s="6">
        <v>24077.046365197482</v>
      </c>
      <c r="AF1730" s="6">
        <v>122086.9920536696</v>
      </c>
      <c r="AG1730" s="6">
        <v>0</v>
      </c>
      <c r="AH1730" s="6">
        <v>704604.58031683834</v>
      </c>
      <c r="AI1730" s="6">
        <v>1833236.5837115287</v>
      </c>
      <c r="AJ1730" s="6">
        <v>1251221.6376279891</v>
      </c>
      <c r="AK1730" s="6">
        <v>5595741.2127251728</v>
      </c>
      <c r="AL1730" s="6">
        <v>3144235.0164944702</v>
      </c>
      <c r="AM1730" s="6">
        <v>38514370.052185848</v>
      </c>
      <c r="AO1730" s="6">
        <v>1478867.3190221859</v>
      </c>
      <c r="AP1730" s="6">
        <v>8584595.0803061649</v>
      </c>
      <c r="AQ1730" s="6">
        <v>0</v>
      </c>
      <c r="AR1730" s="6">
        <v>57317808.680733845</v>
      </c>
      <c r="AT1730" s="3">
        <f t="shared" ref="AT1730:AT1793" si="169">H1730*1000000000000000</f>
        <v>562.34132519034904</v>
      </c>
      <c r="AU1730" s="2">
        <f t="shared" si="166"/>
        <v>0.74174397744198761</v>
      </c>
      <c r="AV1730" s="3">
        <f t="shared" si="167"/>
        <v>77274.38364704042</v>
      </c>
      <c r="AW1730" s="3" t="str">
        <f t="shared" si="164"/>
        <v/>
      </c>
      <c r="AX1730" s="3">
        <f t="shared" si="168"/>
        <v>1732.8592488750999</v>
      </c>
      <c r="AY1730" s="3" t="str">
        <f t="shared" si="165"/>
        <v/>
      </c>
    </row>
    <row r="1731" spans="1:51" x14ac:dyDescent="0.25">
      <c r="A1731" s="6">
        <v>1</v>
      </c>
      <c r="B1731" s="6">
        <v>5200</v>
      </c>
      <c r="C1731" s="6">
        <v>707</v>
      </c>
      <c r="D1731" s="6">
        <v>3.5000000000000003E-2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>
        <v>0</v>
      </c>
      <c r="J1731" s="6" t="s">
        <v>13</v>
      </c>
      <c r="K1731" s="6" t="s">
        <v>14</v>
      </c>
      <c r="L1731" s="6" t="s">
        <v>26</v>
      </c>
      <c r="M1731" s="6" t="s">
        <v>44</v>
      </c>
      <c r="N1731" s="6" t="s">
        <v>20</v>
      </c>
      <c r="O1731" s="6" t="s">
        <v>15</v>
      </c>
      <c r="P1731" s="6">
        <v>5.0400204999999998</v>
      </c>
      <c r="Q1731" s="6">
        <v>2.502054043238727</v>
      </c>
      <c r="R1731" s="6">
        <v>0.27081088461491348</v>
      </c>
      <c r="S1731" s="6">
        <v>4</v>
      </c>
      <c r="T1731" s="3">
        <v>54428.182244716329</v>
      </c>
      <c r="V1731" s="6">
        <v>1220.5387419590045</v>
      </c>
      <c r="X1731" s="6">
        <v>172.95877672035223</v>
      </c>
      <c r="Y1731" s="6">
        <v>-8.7418050531297919E-5</v>
      </c>
      <c r="Z1731" s="6">
        <v>62210241353.242455</v>
      </c>
      <c r="AA1731" s="6">
        <v>936107.52061084274</v>
      </c>
      <c r="AB1731" s="6">
        <v>55032.999111016208</v>
      </c>
      <c r="AC1731" s="6">
        <v>686392.95879372116</v>
      </c>
      <c r="AD1731" s="6">
        <v>494473.12943210168</v>
      </c>
      <c r="AE1731" s="6">
        <v>24077.046365197482</v>
      </c>
      <c r="AF1731" s="6">
        <v>140473.241991886</v>
      </c>
      <c r="AG1731" s="6">
        <v>0</v>
      </c>
      <c r="AH1731" s="6">
        <v>911257.18955885805</v>
      </c>
      <c r="AI1731" s="6">
        <v>2370904.2826804454</v>
      </c>
      <c r="AJ1731" s="6">
        <v>1618190.8901406918</v>
      </c>
      <c r="AK1731" s="6">
        <v>7236909.25868476</v>
      </c>
      <c r="AL1731" s="6">
        <v>3144235.0164944702</v>
      </c>
      <c r="AM1731" s="6">
        <v>38514370.052185848</v>
      </c>
      <c r="AO1731" s="6">
        <v>1478867.3190221859</v>
      </c>
      <c r="AP1731" s="6">
        <v>8584595.0803061649</v>
      </c>
      <c r="AQ1731" s="6">
        <v>0</v>
      </c>
      <c r="AR1731" s="6">
        <v>58958976.726693429</v>
      </c>
      <c r="AT1731" s="3">
        <f t="shared" si="169"/>
        <v>749.89420933245594</v>
      </c>
      <c r="AU1731" s="2">
        <f t="shared" si="166"/>
        <v>1.0832435384596539</v>
      </c>
      <c r="AV1731" s="3">
        <f t="shared" si="167"/>
        <v>54428.182244716329</v>
      </c>
      <c r="AW1731" s="3" t="str">
        <f t="shared" ref="AW1731:AW1794" si="170">IF(ISNUMBER(U1731)=TRUE,U1731,"")</f>
        <v/>
      </c>
      <c r="AX1731" s="3">
        <f t="shared" si="168"/>
        <v>1220.5387419590045</v>
      </c>
      <c r="AY1731" s="3" t="str">
        <f t="shared" si="165"/>
        <v/>
      </c>
    </row>
    <row r="1732" spans="1:51" x14ac:dyDescent="0.25">
      <c r="A1732" s="6">
        <v>1</v>
      </c>
      <c r="B1732" s="6">
        <v>5200</v>
      </c>
      <c r="C1732" s="6">
        <v>707</v>
      </c>
      <c r="D1732" s="6">
        <v>3.5000000000000003E-2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>
        <v>0</v>
      </c>
      <c r="J1732" s="6" t="s">
        <v>13</v>
      </c>
      <c r="K1732" s="6" t="s">
        <v>14</v>
      </c>
      <c r="L1732" s="6" t="s">
        <v>26</v>
      </c>
      <c r="M1732" s="6" t="s">
        <v>44</v>
      </c>
      <c r="N1732" s="6" t="s">
        <v>20</v>
      </c>
      <c r="O1732" s="6" t="s">
        <v>15</v>
      </c>
      <c r="P1732" s="6">
        <v>6.5915929000000011</v>
      </c>
      <c r="Q1732" s="6">
        <v>3.4118215983039875</v>
      </c>
      <c r="R1732" s="6">
        <v>0.38765290768071653</v>
      </c>
      <c r="S1732" s="6">
        <v>4</v>
      </c>
      <c r="T1732" s="3">
        <v>39369.722278888737</v>
      </c>
      <c r="V1732" s="6">
        <v>882.85644164085545</v>
      </c>
      <c r="X1732" s="6">
        <v>176.90113261551156</v>
      </c>
      <c r="Y1732" s="6">
        <v>-9.1145301802083849E-5</v>
      </c>
      <c r="Z1732" s="6">
        <v>65041667548.595398</v>
      </c>
      <c r="AA1732" s="6">
        <v>1191221.0373352561</v>
      </c>
      <c r="AB1732" s="6">
        <v>74263.935273782117</v>
      </c>
      <c r="AC1732" s="6">
        <v>876124.6508566821</v>
      </c>
      <c r="AD1732" s="6">
        <v>681546.47708986816</v>
      </c>
      <c r="AE1732" s="6">
        <v>24077.046365197482</v>
      </c>
      <c r="AF1732" s="6">
        <v>163525.09256123428</v>
      </c>
      <c r="AG1732" s="6">
        <v>0</v>
      </c>
      <c r="AH1732" s="6">
        <v>1174195.7133979877</v>
      </c>
      <c r="AI1732" s="6">
        <v>3055016.3856024067</v>
      </c>
      <c r="AJ1732" s="6">
        <v>2085111.4574829349</v>
      </c>
      <c r="AK1732" s="6">
        <v>9325081.7959653493</v>
      </c>
      <c r="AL1732" s="6">
        <v>3144235.0164944702</v>
      </c>
      <c r="AM1732" s="6">
        <v>38514370.052185848</v>
      </c>
      <c r="AO1732" s="6">
        <v>1478867.3190221859</v>
      </c>
      <c r="AP1732" s="6">
        <v>8584595.0803061649</v>
      </c>
      <c r="AQ1732" s="6">
        <v>0</v>
      </c>
      <c r="AR1732" s="6">
        <v>61047149.263974018</v>
      </c>
      <c r="AT1732" s="3">
        <f t="shared" si="169"/>
        <v>1000</v>
      </c>
      <c r="AU1732" s="2">
        <f t="shared" si="166"/>
        <v>1.5506116307228661</v>
      </c>
      <c r="AV1732" s="3">
        <f t="shared" si="167"/>
        <v>39369.722278888737</v>
      </c>
      <c r="AW1732" s="3" t="str">
        <f t="shared" si="170"/>
        <v/>
      </c>
      <c r="AX1732" s="3">
        <f t="shared" si="168"/>
        <v>882.85644164085545</v>
      </c>
      <c r="AY1732" s="3" t="str">
        <f t="shared" si="165"/>
        <v/>
      </c>
    </row>
    <row r="1733" spans="1:51" x14ac:dyDescent="0.25">
      <c r="A1733" s="6">
        <v>1</v>
      </c>
      <c r="B1733" s="6">
        <v>5200</v>
      </c>
      <c r="C1733" s="6">
        <v>707</v>
      </c>
      <c r="D1733" s="6">
        <v>3.5000000000000003E-2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>
        <v>0</v>
      </c>
      <c r="J1733" s="6" t="s">
        <v>13</v>
      </c>
      <c r="K1733" s="6" t="s">
        <v>14</v>
      </c>
      <c r="L1733" s="6" t="s">
        <v>26</v>
      </c>
      <c r="M1733" s="6" t="s">
        <v>44</v>
      </c>
      <c r="N1733" s="6" t="s">
        <v>20</v>
      </c>
      <c r="O1733" s="6" t="s">
        <v>15</v>
      </c>
      <c r="P1733" s="6">
        <v>7.8025348000000001</v>
      </c>
      <c r="Q1733" s="6">
        <v>4.362820998952718</v>
      </c>
      <c r="R1733" s="6">
        <v>0.56583095841987097</v>
      </c>
      <c r="S1733" s="6">
        <v>4</v>
      </c>
      <c r="T1733" s="3">
        <v>28395.45668434706</v>
      </c>
      <c r="V1733" s="6">
        <v>636.76120622655549</v>
      </c>
      <c r="X1733" s="6">
        <v>178.93437667653546</v>
      </c>
      <c r="Y1733" s="6">
        <v>-8.5948257749900224E-5</v>
      </c>
      <c r="Z1733" s="6">
        <v>1057911373493.499</v>
      </c>
      <c r="AA1733" s="6">
        <v>1535195.2042815795</v>
      </c>
      <c r="AB1733" s="6">
        <v>136390.29597938471</v>
      </c>
      <c r="AC1733" s="6">
        <v>1051834.3070681179</v>
      </c>
      <c r="AD1733" s="6">
        <v>1132606.922070977</v>
      </c>
      <c r="AE1733" s="6">
        <v>24077.046365197482</v>
      </c>
      <c r="AF1733" s="6">
        <v>170596.62987393196</v>
      </c>
      <c r="AG1733" s="6">
        <v>0</v>
      </c>
      <c r="AH1733" s="6">
        <v>1579773.1581992833</v>
      </c>
      <c r="AI1733" s="6">
        <v>4110245.7016020855</v>
      </c>
      <c r="AJ1733" s="6">
        <v>2805327.1484468803</v>
      </c>
      <c r="AK1733" s="6">
        <v>12546046.413887437</v>
      </c>
      <c r="AL1733" s="6">
        <v>3144235.0164944702</v>
      </c>
      <c r="AM1733" s="6">
        <v>38514370.052185848</v>
      </c>
      <c r="AO1733" s="6">
        <v>1478867.3190221859</v>
      </c>
      <c r="AP1733" s="6">
        <v>8584595.0803061649</v>
      </c>
      <c r="AQ1733" s="6">
        <v>0</v>
      </c>
      <c r="AR1733" s="6">
        <v>64268113.881896108</v>
      </c>
      <c r="AT1733" s="3">
        <f t="shared" si="169"/>
        <v>1333.5214321633243</v>
      </c>
      <c r="AU1733" s="2">
        <f t="shared" si="166"/>
        <v>2.2633238336794839</v>
      </c>
      <c r="AV1733" s="3">
        <f t="shared" si="167"/>
        <v>28395.45668434706</v>
      </c>
      <c r="AW1733" s="3" t="str">
        <f t="shared" si="170"/>
        <v/>
      </c>
      <c r="AX1733" s="3">
        <f t="shared" si="168"/>
        <v>636.76120622655549</v>
      </c>
      <c r="AY1733" s="3" t="str">
        <f t="shared" si="165"/>
        <v/>
      </c>
    </row>
    <row r="1734" spans="1:51" x14ac:dyDescent="0.25">
      <c r="A1734" s="6">
        <v>1</v>
      </c>
      <c r="B1734" s="6">
        <v>5200</v>
      </c>
      <c r="C1734" s="6">
        <v>707</v>
      </c>
      <c r="D1734" s="6">
        <v>3.5000000000000003E-2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>
        <v>0</v>
      </c>
      <c r="J1734" s="6" t="s">
        <v>13</v>
      </c>
      <c r="K1734" s="6" t="s">
        <v>14</v>
      </c>
      <c r="L1734" s="6" t="s">
        <v>26</v>
      </c>
      <c r="M1734" s="6" t="s">
        <v>44</v>
      </c>
      <c r="N1734" s="6" t="s">
        <v>20</v>
      </c>
      <c r="O1734" s="6" t="s">
        <v>15</v>
      </c>
      <c r="P1734" s="6">
        <v>8.5795347999999994</v>
      </c>
      <c r="Q1734" s="6">
        <v>5.7752409676901824</v>
      </c>
      <c r="R1734" s="6">
        <v>0.75113594572733944</v>
      </c>
      <c r="S1734" s="6">
        <v>4</v>
      </c>
      <c r="T1734" s="3">
        <v>25141.822293815469</v>
      </c>
      <c r="V1734" s="6">
        <v>563.79924677769873</v>
      </c>
      <c r="X1734" s="6">
        <v>179.94948836912346</v>
      </c>
      <c r="Y1734" s="6">
        <v>-9.3887945577502248E-5</v>
      </c>
      <c r="Z1734" s="6">
        <v>85704341231.773026</v>
      </c>
      <c r="AA1734" s="6">
        <v>1869885.890354099</v>
      </c>
      <c r="AB1734" s="6">
        <v>171562.15740525743</v>
      </c>
      <c r="AC1734" s="6">
        <v>1316520.4171855468</v>
      </c>
      <c r="AD1734" s="6">
        <v>4117679.6532083522</v>
      </c>
      <c r="AE1734" s="6">
        <v>24077.046365197482</v>
      </c>
      <c r="AF1734" s="6">
        <v>190196.77015505594</v>
      </c>
      <c r="AG1734" s="6">
        <v>0</v>
      </c>
      <c r="AH1734" s="6">
        <v>2999069.554522668</v>
      </c>
      <c r="AI1734" s="6">
        <v>7802963.787113212</v>
      </c>
      <c r="AJ1734" s="6">
        <v>5325683.1195771061</v>
      </c>
      <c r="AK1734" s="6">
        <v>23817638.395886496</v>
      </c>
      <c r="AL1734" s="6">
        <v>3144235.0164944702</v>
      </c>
      <c r="AM1734" s="6">
        <v>38514370.052185848</v>
      </c>
      <c r="AO1734" s="6">
        <v>1478867.3190221859</v>
      </c>
      <c r="AP1734" s="6">
        <v>8584595.0803061649</v>
      </c>
      <c r="AQ1734" s="6">
        <v>0</v>
      </c>
      <c r="AR1734" s="6">
        <v>75539705.863895163</v>
      </c>
      <c r="AT1734" s="3">
        <f t="shared" si="169"/>
        <v>1778.2794100389231</v>
      </c>
      <c r="AU1734" s="2">
        <f t="shared" si="166"/>
        <v>3.0045437829093578</v>
      </c>
      <c r="AV1734" s="3">
        <f t="shared" si="167"/>
        <v>25141.822293815469</v>
      </c>
      <c r="AW1734" s="3" t="str">
        <f t="shared" si="170"/>
        <v/>
      </c>
      <c r="AX1734" s="3">
        <f t="shared" si="168"/>
        <v>563.79924677769873</v>
      </c>
      <c r="AY1734" s="3" t="str">
        <f t="shared" si="165"/>
        <v/>
      </c>
    </row>
    <row r="1735" spans="1:51" x14ac:dyDescent="0.25">
      <c r="A1735" s="6">
        <v>1</v>
      </c>
      <c r="B1735" s="6">
        <v>5200</v>
      </c>
      <c r="C1735" s="6">
        <v>707</v>
      </c>
      <c r="D1735" s="6">
        <v>3.5000000000000003E-2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>
        <v>0</v>
      </c>
      <c r="J1735" s="6" t="s">
        <v>13</v>
      </c>
      <c r="K1735" s="6" t="s">
        <v>14</v>
      </c>
      <c r="L1735" s="6" t="s">
        <v>26</v>
      </c>
      <c r="M1735" s="6" t="s">
        <v>44</v>
      </c>
      <c r="N1735" s="6" t="s">
        <v>20</v>
      </c>
      <c r="O1735" s="6" t="s">
        <v>15</v>
      </c>
      <c r="P1735" s="6">
        <v>11.095800500000003</v>
      </c>
      <c r="Q1735" s="6">
        <v>7.5988306239974461</v>
      </c>
      <c r="R1735" s="6">
        <v>0.9943380083146991</v>
      </c>
      <c r="S1735" s="6">
        <v>4</v>
      </c>
      <c r="T1735" s="3">
        <v>20523.602068594872</v>
      </c>
      <c r="V1735" s="6">
        <v>460.23678205240344</v>
      </c>
      <c r="X1735" s="6">
        <v>182.28921985215439</v>
      </c>
      <c r="Y1735" s="6">
        <v>-9.6026147592812773E-5</v>
      </c>
      <c r="Z1735" s="6">
        <v>83982595187.872284</v>
      </c>
      <c r="AA1735" s="6">
        <v>2270763.0312035466</v>
      </c>
      <c r="AB1735" s="6">
        <v>204684.62718554371</v>
      </c>
      <c r="AC1735" s="6">
        <v>1639578.5514606717</v>
      </c>
      <c r="AD1735" s="6">
        <v>5295697.9030933212</v>
      </c>
      <c r="AE1735" s="6">
        <v>24077.046365197482</v>
      </c>
      <c r="AF1735" s="6">
        <v>221341.60837196218</v>
      </c>
      <c r="AG1735" s="6">
        <v>0</v>
      </c>
      <c r="AH1735" s="6">
        <v>3765895.6793952938</v>
      </c>
      <c r="AI1735" s="6">
        <v>9798088.0663651433</v>
      </c>
      <c r="AJ1735" s="6">
        <v>6687396.4358709157</v>
      </c>
      <c r="AK1735" s="6">
        <v>29907522.949311595</v>
      </c>
      <c r="AL1735" s="6">
        <v>3144235.0164944702</v>
      </c>
      <c r="AM1735" s="6">
        <v>38514370.052185848</v>
      </c>
      <c r="AO1735" s="6">
        <v>1478867.3190221859</v>
      </c>
      <c r="AP1735" s="6">
        <v>8584595.0803061649</v>
      </c>
      <c r="AQ1735" s="6">
        <v>0</v>
      </c>
      <c r="AR1735" s="6">
        <v>81629590.417320251</v>
      </c>
      <c r="AT1735" s="3">
        <f t="shared" si="169"/>
        <v>2371.3737056616555</v>
      </c>
      <c r="AU1735" s="2">
        <f t="shared" si="166"/>
        <v>3.9773520332587964</v>
      </c>
      <c r="AV1735" s="3">
        <f t="shared" si="167"/>
        <v>20523.602068594872</v>
      </c>
      <c r="AW1735" s="3" t="str">
        <f t="shared" si="170"/>
        <v/>
      </c>
      <c r="AX1735" s="3">
        <f t="shared" si="168"/>
        <v>460.23678205240344</v>
      </c>
      <c r="AY1735" s="3" t="str">
        <f t="shared" si="165"/>
        <v/>
      </c>
    </row>
    <row r="1736" spans="1:51" x14ac:dyDescent="0.25">
      <c r="A1736" s="6">
        <v>1</v>
      </c>
      <c r="B1736" s="6">
        <v>5200</v>
      </c>
      <c r="C1736" s="6">
        <v>707</v>
      </c>
      <c r="D1736" s="6">
        <v>3.5000000000000003E-2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>
        <v>0</v>
      </c>
      <c r="J1736" s="6" t="s">
        <v>13</v>
      </c>
      <c r="K1736" s="6" t="s">
        <v>14</v>
      </c>
      <c r="L1736" s="6" t="s">
        <v>26</v>
      </c>
      <c r="M1736" s="6" t="s">
        <v>44</v>
      </c>
      <c r="N1736" s="6" t="s">
        <v>20</v>
      </c>
      <c r="O1736" s="6" t="s">
        <v>15</v>
      </c>
      <c r="P1736" s="6">
        <v>14.413800500000002</v>
      </c>
      <c r="Q1736" s="6">
        <v>10.009638591440389</v>
      </c>
      <c r="R1736" s="6">
        <v>1.3150710460928059</v>
      </c>
      <c r="S1736" s="6">
        <v>4</v>
      </c>
      <c r="T1736" s="3">
        <v>17022.844651052212</v>
      </c>
      <c r="V1736" s="6">
        <v>381.73314885921587</v>
      </c>
      <c r="X1736" s="6">
        <v>184.1546870713625</v>
      </c>
      <c r="Y1736" s="6">
        <v>-9.7807192629203204E-5</v>
      </c>
      <c r="Z1736" s="6">
        <v>84230967986.660141</v>
      </c>
      <c r="AA1736" s="6">
        <v>2758870.292668479</v>
      </c>
      <c r="AB1736" s="6">
        <v>244737.10758682009</v>
      </c>
      <c r="AC1736" s="6">
        <v>2043926.7764607221</v>
      </c>
      <c r="AD1736" s="6">
        <v>6880881.9322339576</v>
      </c>
      <c r="AE1736" s="6">
        <v>24077.046365197482</v>
      </c>
      <c r="AF1736" s="6">
        <v>259271.81702339847</v>
      </c>
      <c r="AG1736" s="6">
        <v>0</v>
      </c>
      <c r="AH1736" s="6">
        <v>4762588.3392120432</v>
      </c>
      <c r="AI1736" s="6">
        <v>12391277.917431954</v>
      </c>
      <c r="AJ1736" s="6">
        <v>8457301.7939469852</v>
      </c>
      <c r="AK1736" s="6">
        <v>37822933.022929557</v>
      </c>
      <c r="AL1736" s="6">
        <v>3144235.0164944702</v>
      </c>
      <c r="AM1736" s="6">
        <v>38514370.052185848</v>
      </c>
      <c r="AO1736" s="6">
        <v>1478867.3190221859</v>
      </c>
      <c r="AP1736" s="6">
        <v>8584595.0803061649</v>
      </c>
      <c r="AQ1736" s="6">
        <v>0</v>
      </c>
      <c r="AR1736" s="6">
        <v>89545000.490938216</v>
      </c>
      <c r="AT1736" s="3">
        <f t="shared" si="169"/>
        <v>3162.27766016838</v>
      </c>
      <c r="AU1736" s="2">
        <f t="shared" si="166"/>
        <v>5.2602841843712236</v>
      </c>
      <c r="AV1736" s="3">
        <f t="shared" si="167"/>
        <v>17022.844651052212</v>
      </c>
      <c r="AW1736" s="3" t="str">
        <f t="shared" si="170"/>
        <v/>
      </c>
      <c r="AX1736" s="3">
        <f t="shared" si="168"/>
        <v>381.73314885921587</v>
      </c>
      <c r="AY1736" s="3" t="str">
        <f t="shared" si="165"/>
        <v/>
      </c>
    </row>
    <row r="1737" spans="1:51" x14ac:dyDescent="0.25">
      <c r="A1737" s="6">
        <v>1</v>
      </c>
      <c r="B1737" s="6">
        <v>5200</v>
      </c>
      <c r="C1737" s="6">
        <v>707</v>
      </c>
      <c r="D1737" s="6">
        <v>3.5000000000000003E-2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>
        <v>0</v>
      </c>
      <c r="J1737" s="6" t="s">
        <v>13</v>
      </c>
      <c r="K1737" s="6" t="s">
        <v>14</v>
      </c>
      <c r="L1737" s="6" t="s">
        <v>26</v>
      </c>
      <c r="M1737" s="6" t="s">
        <v>44</v>
      </c>
      <c r="N1737" s="6" t="s">
        <v>20</v>
      </c>
      <c r="O1737" s="6" t="s">
        <v>15</v>
      </c>
      <c r="P1737" s="6">
        <v>18.818468600000003</v>
      </c>
      <c r="Q1737" s="6">
        <v>13.20970205633561</v>
      </c>
      <c r="R1737" s="6">
        <v>1.7399160759189314</v>
      </c>
      <c r="S1737" s="6">
        <v>4</v>
      </c>
      <c r="T1737" s="3">
        <v>14315.179107068729</v>
      </c>
      <c r="V1737" s="6">
        <v>321.01440793488234</v>
      </c>
      <c r="X1737" s="6">
        <v>185.63331497293524</v>
      </c>
      <c r="Y1737" s="6">
        <v>-9.9303997050970792E-5</v>
      </c>
      <c r="Z1737" s="6">
        <v>84897924218.339142</v>
      </c>
      <c r="AA1737" s="6">
        <v>3356008.0848015412</v>
      </c>
      <c r="AB1737" s="6">
        <v>293458.7810719288</v>
      </c>
      <c r="AC1737" s="6">
        <v>2551893.6823619222</v>
      </c>
      <c r="AD1737" s="6">
        <v>8936264.044657927</v>
      </c>
      <c r="AE1737" s="6">
        <v>24077.046365197482</v>
      </c>
      <c r="AF1737" s="6">
        <v>305799.49277087266</v>
      </c>
      <c r="AG1737" s="6">
        <v>0</v>
      </c>
      <c r="AH1737" s="6">
        <v>6032325.4414914604</v>
      </c>
      <c r="AI1737" s="6">
        <v>15694873.398670223</v>
      </c>
      <c r="AJ1737" s="6">
        <v>10712073.59199103</v>
      </c>
      <c r="AK1737" s="6">
        <v>47906773.564182103</v>
      </c>
      <c r="AL1737" s="6">
        <v>3144235.0164944702</v>
      </c>
      <c r="AM1737" s="6">
        <v>38514370.052185848</v>
      </c>
      <c r="AO1737" s="6">
        <v>1478867.3190221859</v>
      </c>
      <c r="AP1737" s="6">
        <v>8584595.0803061649</v>
      </c>
      <c r="AQ1737" s="6">
        <v>0</v>
      </c>
      <c r="AR1737" s="6">
        <v>99628841.03219077</v>
      </c>
      <c r="AT1737" s="3">
        <f t="shared" si="169"/>
        <v>4216.9650342858222</v>
      </c>
      <c r="AU1737" s="2">
        <f t="shared" si="166"/>
        <v>6.9596643036757255</v>
      </c>
      <c r="AV1737" s="3">
        <f t="shared" si="167"/>
        <v>14315.179107068729</v>
      </c>
      <c r="AW1737" s="3" t="str">
        <f t="shared" si="170"/>
        <v/>
      </c>
      <c r="AX1737" s="3">
        <f t="shared" si="168"/>
        <v>321.01440793488234</v>
      </c>
      <c r="AY1737" s="3" t="str">
        <f t="shared" si="165"/>
        <v/>
      </c>
    </row>
    <row r="1738" spans="1:51" x14ac:dyDescent="0.25">
      <c r="A1738" s="6">
        <v>1</v>
      </c>
      <c r="B1738" s="6">
        <v>5200</v>
      </c>
      <c r="C1738" s="6">
        <v>707</v>
      </c>
      <c r="D1738" s="6">
        <v>3.5000000000000003E-2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>
        <v>0</v>
      </c>
      <c r="J1738" s="6" t="s">
        <v>13</v>
      </c>
      <c r="K1738" s="6" t="s">
        <v>14</v>
      </c>
      <c r="L1738" s="6" t="s">
        <v>26</v>
      </c>
      <c r="M1738" s="6" t="s">
        <v>44</v>
      </c>
      <c r="N1738" s="6" t="s">
        <v>20</v>
      </c>
      <c r="O1738" s="6" t="s">
        <v>15</v>
      </c>
      <c r="P1738" s="6">
        <v>24.637916699999998</v>
      </c>
      <c r="Q1738" s="6">
        <v>17.442421734876671</v>
      </c>
      <c r="R1738" s="6">
        <v>2.3010696446537082</v>
      </c>
      <c r="S1738" s="6">
        <v>4</v>
      </c>
      <c r="T1738" s="3">
        <v>12244.848055979157</v>
      </c>
      <c r="V1738" s="6">
        <v>274.58773792091489</v>
      </c>
      <c r="X1738" s="6">
        <v>186.78820002804525</v>
      </c>
      <c r="Y1738" s="6">
        <v>-3.1498696841299532E-7</v>
      </c>
      <c r="Z1738" s="6">
        <v>85110782347.987885</v>
      </c>
      <c r="AA1738" s="6">
        <v>4084400.8152718581</v>
      </c>
      <c r="AB1738" s="6">
        <v>352681.36258133565</v>
      </c>
      <c r="AC1738" s="6">
        <v>3187592.5103008491</v>
      </c>
      <c r="AD1738" s="6">
        <v>11678179.761394829</v>
      </c>
      <c r="AE1738" s="6">
        <v>24077.046365197482</v>
      </c>
      <c r="AF1738" s="6">
        <v>362423.35447137227</v>
      </c>
      <c r="AG1738" s="6">
        <v>0</v>
      </c>
      <c r="AH1738" s="6">
        <v>7678848.3916503191</v>
      </c>
      <c r="AI1738" s="6">
        <v>19978788.366686109</v>
      </c>
      <c r="AJ1738" s="6">
        <v>13635933.5833119</v>
      </c>
      <c r="AK1738" s="6">
        <v>60982925.192033768</v>
      </c>
      <c r="AL1738" s="6">
        <v>3144235.0164944702</v>
      </c>
      <c r="AM1738" s="6">
        <v>38514370.052185848</v>
      </c>
      <c r="AO1738" s="6">
        <v>1478867.3190221859</v>
      </c>
      <c r="AP1738" s="6">
        <v>8584595.0803061649</v>
      </c>
      <c r="AQ1738" s="6">
        <v>0</v>
      </c>
      <c r="AR1738" s="6">
        <v>112704992.66004243</v>
      </c>
      <c r="AT1738" s="3">
        <f t="shared" si="169"/>
        <v>5623.4132519034911</v>
      </c>
      <c r="AU1738" s="2">
        <f t="shared" si="166"/>
        <v>9.2042785786148329</v>
      </c>
      <c r="AV1738" s="3">
        <f t="shared" si="167"/>
        <v>12244.848055979157</v>
      </c>
      <c r="AW1738" s="3" t="str">
        <f t="shared" si="170"/>
        <v/>
      </c>
      <c r="AX1738" s="3">
        <f t="shared" si="168"/>
        <v>274.58773792091489</v>
      </c>
      <c r="AY1738" s="3" t="str">
        <f t="shared" si="165"/>
        <v/>
      </c>
    </row>
    <row r="1739" spans="1:51" x14ac:dyDescent="0.25">
      <c r="A1739" s="6">
        <v>1</v>
      </c>
      <c r="B1739" s="6">
        <v>5200</v>
      </c>
      <c r="C1739" s="6">
        <v>707</v>
      </c>
      <c r="D1739" s="6">
        <v>3.5000000000000003E-2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>
        <v>0</v>
      </c>
      <c r="J1739" s="6" t="s">
        <v>13</v>
      </c>
      <c r="K1739" s="6" t="s">
        <v>14</v>
      </c>
      <c r="L1739" s="6" t="s">
        <v>26</v>
      </c>
      <c r="M1739" s="6" t="s">
        <v>44</v>
      </c>
      <c r="N1739" s="6" t="s">
        <v>20</v>
      </c>
      <c r="O1739" s="6" t="s">
        <v>15</v>
      </c>
      <c r="P1739" s="6">
        <v>32.309169999999988</v>
      </c>
      <c r="Q1739" s="6">
        <v>23.021371065211973</v>
      </c>
      <c r="R1739" s="6">
        <v>3.0401061578115245</v>
      </c>
      <c r="S1739" s="6">
        <v>4</v>
      </c>
      <c r="T1739" s="3">
        <v>10641.146203231316</v>
      </c>
      <c r="V1739" s="6">
        <v>238.62511412742614</v>
      </c>
      <c r="X1739" s="6">
        <v>187.68342384691408</v>
      </c>
      <c r="Y1739" s="6">
        <v>-3.1877516955137255E-7</v>
      </c>
      <c r="Z1739" s="6">
        <v>85106861769.141891</v>
      </c>
      <c r="AA1739" s="6">
        <v>4970397.0748672057</v>
      </c>
      <c r="AB1739" s="6">
        <v>424468.42957528995</v>
      </c>
      <c r="AC1739" s="6">
        <v>3980302.1508139842</v>
      </c>
      <c r="AD1739" s="6">
        <v>15249736.612511249</v>
      </c>
      <c r="AE1739" s="6">
        <v>24077.046365197482</v>
      </c>
      <c r="AF1739" s="6">
        <v>430911.70026418037</v>
      </c>
      <c r="AG1739" s="6">
        <v>0</v>
      </c>
      <c r="AH1739" s="6">
        <v>9781158.2756148726</v>
      </c>
      <c r="AI1739" s="6">
        <v>25448567.441708751</v>
      </c>
      <c r="AJ1739" s="6">
        <v>17369170.194735572</v>
      </c>
      <c r="AK1739" s="6">
        <v>77678788.926456302</v>
      </c>
      <c r="AL1739" s="6">
        <v>3144235.0164944702</v>
      </c>
      <c r="AM1739" s="6">
        <v>38514370.052185848</v>
      </c>
      <c r="AO1739" s="6">
        <v>1478867.3190221859</v>
      </c>
      <c r="AP1739" s="6">
        <v>8584595.0803061649</v>
      </c>
      <c r="AQ1739" s="6">
        <v>0</v>
      </c>
      <c r="AR1739" s="6">
        <v>129400856.39446497</v>
      </c>
      <c r="AT1739" s="3">
        <f t="shared" si="169"/>
        <v>7498.9420933245583</v>
      </c>
      <c r="AU1739" s="2">
        <f t="shared" si="166"/>
        <v>12.160424631246098</v>
      </c>
      <c r="AV1739" s="3">
        <f t="shared" si="167"/>
        <v>10641.146203231316</v>
      </c>
      <c r="AW1739" s="3" t="str">
        <f t="shared" si="170"/>
        <v/>
      </c>
      <c r="AX1739" s="3">
        <f t="shared" si="168"/>
        <v>238.62511412742614</v>
      </c>
      <c r="AY1739" s="3" t="str">
        <f t="shared" si="165"/>
        <v/>
      </c>
    </row>
    <row r="1740" spans="1:51" x14ac:dyDescent="0.25">
      <c r="A1740" s="6">
        <v>1</v>
      </c>
      <c r="B1740" s="6">
        <v>5200</v>
      </c>
      <c r="C1740" s="6">
        <v>707</v>
      </c>
      <c r="D1740" s="6">
        <v>3.5000000000000003E-2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>
        <v>0</v>
      </c>
      <c r="J1740" s="6" t="s">
        <v>13</v>
      </c>
      <c r="K1740" s="6" t="s">
        <v>14</v>
      </c>
      <c r="L1740" s="6" t="s">
        <v>26</v>
      </c>
      <c r="M1740" s="6" t="s">
        <v>44</v>
      </c>
      <c r="N1740" s="6" t="s">
        <v>20</v>
      </c>
      <c r="O1740" s="6" t="s">
        <v>15</v>
      </c>
      <c r="P1740" s="6">
        <v>43.068924799999998</v>
      </c>
      <c r="Q1740" s="6">
        <v>30.625387343528718</v>
      </c>
      <c r="R1740" s="6">
        <v>4.0451764692534997</v>
      </c>
      <c r="S1740" s="6">
        <v>4</v>
      </c>
      <c r="T1740" s="3">
        <v>8768.9737721251277</v>
      </c>
      <c r="V1740" s="6">
        <v>196.64210294548465</v>
      </c>
      <c r="X1740" s="6">
        <v>188.40964161284862</v>
      </c>
      <c r="Y1740" s="6">
        <v>-3.2120684720575812E-7</v>
      </c>
      <c r="Z1740" s="6">
        <v>84394341610.849152</v>
      </c>
      <c r="AA1740" s="6">
        <v>6086197.633937452</v>
      </c>
      <c r="AB1740" s="6">
        <v>516635.48079584353</v>
      </c>
      <c r="AC1740" s="6">
        <v>5001389.4176251441</v>
      </c>
      <c r="AD1740" s="6">
        <v>16964495.151988097</v>
      </c>
      <c r="AE1740" s="6">
        <v>24077.046365197482</v>
      </c>
      <c r="AF1740" s="6">
        <v>518840.81052970822</v>
      </c>
      <c r="AG1740" s="6">
        <v>0</v>
      </c>
      <c r="AH1740" s="6">
        <v>11353537.861084159</v>
      </c>
      <c r="AI1740" s="6">
        <v>29539576.583697692</v>
      </c>
      <c r="AJ1740" s="6">
        <v>20161367.995974705</v>
      </c>
      <c r="AK1740" s="6">
        <v>90166117.981997997</v>
      </c>
      <c r="AL1740" s="6">
        <v>3144235.0164944702</v>
      </c>
      <c r="AM1740" s="6">
        <v>38514370.052185848</v>
      </c>
      <c r="AO1740" s="6">
        <v>1478867.3190221859</v>
      </c>
      <c r="AP1740" s="6">
        <v>8584595.0803061649</v>
      </c>
      <c r="AQ1740" s="6">
        <v>0</v>
      </c>
      <c r="AR1740" s="6">
        <v>141888185.45000666</v>
      </c>
      <c r="AT1740" s="3">
        <f t="shared" si="169"/>
        <v>10000.000000000002</v>
      </c>
      <c r="AU1740" s="2">
        <f t="shared" si="166"/>
        <v>16.180705877013999</v>
      </c>
      <c r="AV1740" s="3">
        <f t="shared" si="167"/>
        <v>8768.9737721251277</v>
      </c>
      <c r="AW1740" s="3" t="str">
        <f t="shared" si="170"/>
        <v/>
      </c>
      <c r="AX1740" s="3">
        <f t="shared" si="168"/>
        <v>196.64210294548465</v>
      </c>
      <c r="AY1740" s="3" t="str">
        <f t="shared" si="165"/>
        <v/>
      </c>
    </row>
    <row r="1741" spans="1:51" x14ac:dyDescent="0.25">
      <c r="A1741" s="6">
        <v>1</v>
      </c>
      <c r="B1741" s="6">
        <v>5200</v>
      </c>
      <c r="C1741" s="6">
        <v>707</v>
      </c>
      <c r="D1741" s="6">
        <v>3.5000000000000003E-2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>
        <v>0</v>
      </c>
      <c r="J1741" s="6" t="s">
        <v>13</v>
      </c>
      <c r="K1741" s="6" t="s">
        <v>14</v>
      </c>
      <c r="L1741" s="6" t="s">
        <v>26</v>
      </c>
      <c r="M1741" s="6" t="s">
        <v>44</v>
      </c>
      <c r="N1741" s="6" t="s">
        <v>20</v>
      </c>
      <c r="O1741" s="6" t="s">
        <v>15</v>
      </c>
      <c r="P1741" s="6">
        <v>56.296916699999997</v>
      </c>
      <c r="Q1741" s="6">
        <v>40.182745443054799</v>
      </c>
      <c r="R1741" s="6">
        <v>5.3105443585325594</v>
      </c>
      <c r="S1741" s="6">
        <v>4</v>
      </c>
      <c r="T1741" s="3">
        <v>7733.7781102920817</v>
      </c>
      <c r="V1741" s="6">
        <v>173.42809213957023</v>
      </c>
      <c r="X1741" s="6">
        <v>188.93068078196634</v>
      </c>
      <c r="Y1741" s="6">
        <v>-3.2192519493401048E-7</v>
      </c>
      <c r="Z1741" s="6">
        <v>84423196804.214935</v>
      </c>
      <c r="AA1741" s="6">
        <v>7383282.4919342976</v>
      </c>
      <c r="AB1741" s="6">
        <v>624755.29773329815</v>
      </c>
      <c r="AC1741" s="6">
        <v>6215234.9478008095</v>
      </c>
      <c r="AD1741" s="6">
        <v>21476602.227882762</v>
      </c>
      <c r="AE1741" s="6">
        <v>24077.046365197482</v>
      </c>
      <c r="AF1741" s="6">
        <v>617992.79609922762</v>
      </c>
      <c r="AG1741" s="6">
        <v>0</v>
      </c>
      <c r="AH1741" s="6">
        <v>14173358.475048073</v>
      </c>
      <c r="AI1741" s="6">
        <v>36876171.396490484</v>
      </c>
      <c r="AJ1741" s="6">
        <v>25168744.707653999</v>
      </c>
      <c r="AK1741" s="6">
        <v>112560219.38700815</v>
      </c>
      <c r="AL1741" s="6">
        <v>3144235.0164944702</v>
      </c>
      <c r="AM1741" s="6">
        <v>38514370.052185848</v>
      </c>
      <c r="AO1741" s="6">
        <v>1478867.3190221859</v>
      </c>
      <c r="AP1741" s="6">
        <v>8584595.0803061649</v>
      </c>
      <c r="AQ1741" s="6">
        <v>0</v>
      </c>
      <c r="AR1741" s="6">
        <v>164282286.85501683</v>
      </c>
      <c r="AT1741" s="3">
        <f t="shared" si="169"/>
        <v>13335.214321633241</v>
      </c>
      <c r="AU1741" s="2">
        <f t="shared" si="166"/>
        <v>21.242177434130237</v>
      </c>
      <c r="AV1741" s="3">
        <f t="shared" si="167"/>
        <v>7733.7781102920817</v>
      </c>
      <c r="AW1741" s="3" t="str">
        <f t="shared" si="170"/>
        <v/>
      </c>
      <c r="AX1741" s="3">
        <f t="shared" si="168"/>
        <v>173.42809213957023</v>
      </c>
      <c r="AY1741" s="3" t="str">
        <f t="shared" si="165"/>
        <v/>
      </c>
    </row>
    <row r="1742" spans="1:51" x14ac:dyDescent="0.25">
      <c r="A1742" s="6">
        <v>1</v>
      </c>
      <c r="B1742" s="6">
        <v>5200</v>
      </c>
      <c r="C1742" s="6">
        <v>707</v>
      </c>
      <c r="D1742" s="6">
        <v>3.5000000000000003E-2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>
        <v>0</v>
      </c>
      <c r="J1742" s="6" t="s">
        <v>13</v>
      </c>
      <c r="K1742" s="6" t="s">
        <v>14</v>
      </c>
      <c r="L1742" s="6" t="s">
        <v>26</v>
      </c>
      <c r="M1742" s="6" t="s">
        <v>44</v>
      </c>
      <c r="N1742" s="6" t="s">
        <v>20</v>
      </c>
      <c r="O1742" s="6" t="s">
        <v>15</v>
      </c>
      <c r="P1742" s="6">
        <v>73.088372900000138</v>
      </c>
      <c r="Q1742" s="6">
        <v>52.319259944446777</v>
      </c>
      <c r="R1742" s="6">
        <v>6.9176574583814503</v>
      </c>
      <c r="S1742" s="6">
        <v>4</v>
      </c>
      <c r="T1742" s="3">
        <v>6942.5927662909717</v>
      </c>
      <c r="V1742" s="6">
        <v>155.68595333210968</v>
      </c>
      <c r="X1742" s="6">
        <v>189.33184255414264</v>
      </c>
      <c r="Y1742" s="6">
        <v>-3.2088524103164674E-7</v>
      </c>
      <c r="Z1742" s="6">
        <v>84367298268.125732</v>
      </c>
      <c r="AA1742" s="6">
        <v>8910040.672757918</v>
      </c>
      <c r="AB1742" s="6">
        <v>751521.77223398432</v>
      </c>
      <c r="AC1742" s="6">
        <v>7676357.258147724</v>
      </c>
      <c r="AD1742" s="6">
        <v>27229422.408786792</v>
      </c>
      <c r="AE1742" s="6">
        <v>24077.046365197482</v>
      </c>
      <c r="AF1742" s="6">
        <v>733848.05681234121</v>
      </c>
      <c r="AG1742" s="6">
        <v>0</v>
      </c>
      <c r="AH1742" s="6">
        <v>17676854.213890538</v>
      </c>
      <c r="AI1742" s="6">
        <v>45991548.643165991</v>
      </c>
      <c r="AJ1742" s="6">
        <v>31390176.980782211</v>
      </c>
      <c r="AK1742" s="6">
        <v>140383847.05294269</v>
      </c>
      <c r="AL1742" s="6">
        <v>3144235.0164944702</v>
      </c>
      <c r="AM1742" s="6">
        <v>38514370.052185848</v>
      </c>
      <c r="AO1742" s="6">
        <v>1478867.3190221859</v>
      </c>
      <c r="AP1742" s="6">
        <v>8584595.0803061649</v>
      </c>
      <c r="AQ1742" s="6">
        <v>0</v>
      </c>
      <c r="AR1742" s="6">
        <v>192105914.52095139</v>
      </c>
      <c r="AT1742" s="3">
        <f t="shared" si="169"/>
        <v>17782.794100389227</v>
      </c>
      <c r="AU1742" s="2">
        <f t="shared" si="166"/>
        <v>27.670629833525801</v>
      </c>
      <c r="AV1742" s="3">
        <f t="shared" si="167"/>
        <v>6942.5927662909717</v>
      </c>
      <c r="AW1742" s="3" t="str">
        <f t="shared" si="170"/>
        <v/>
      </c>
      <c r="AX1742" s="3">
        <f t="shared" si="168"/>
        <v>155.68595333210968</v>
      </c>
      <c r="AY1742" s="3" t="str">
        <f t="shared" si="165"/>
        <v/>
      </c>
    </row>
    <row r="1743" spans="1:51" x14ac:dyDescent="0.25">
      <c r="A1743" s="6">
        <v>1</v>
      </c>
      <c r="B1743" s="6">
        <v>5200</v>
      </c>
      <c r="C1743" s="6">
        <v>707</v>
      </c>
      <c r="D1743" s="6">
        <v>3.5000000000000003E-2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>
        <v>0</v>
      </c>
      <c r="J1743" s="6" t="s">
        <v>13</v>
      </c>
      <c r="K1743" s="6" t="s">
        <v>14</v>
      </c>
      <c r="L1743" s="6" t="s">
        <v>26</v>
      </c>
      <c r="M1743" s="6" t="s">
        <v>44</v>
      </c>
      <c r="N1743" s="6" t="s">
        <v>20</v>
      </c>
      <c r="O1743" s="6" t="s">
        <v>15</v>
      </c>
      <c r="P1743" s="6">
        <v>93.73646860000008</v>
      </c>
      <c r="Q1743" s="6">
        <v>67.251412393043836</v>
      </c>
      <c r="R1743" s="6">
        <v>8.8956760970511919</v>
      </c>
      <c r="S1743" s="6">
        <v>4</v>
      </c>
      <c r="T1743" s="3">
        <v>6339.5327362280041</v>
      </c>
      <c r="V1743" s="6">
        <v>142.16247891017511</v>
      </c>
      <c r="X1743" s="6">
        <v>189.644545743093</v>
      </c>
      <c r="Y1743" s="6">
        <v>-3.1757925264537336E-7</v>
      </c>
      <c r="Z1743" s="6">
        <v>84209868889.092178</v>
      </c>
      <c r="AA1743" s="6">
        <v>10656679.151373792</v>
      </c>
      <c r="AB1743" s="6">
        <v>895924.70671204873</v>
      </c>
      <c r="AC1743" s="6">
        <v>9383978.6487575024</v>
      </c>
      <c r="AD1743" s="6">
        <v>34306477.669614881</v>
      </c>
      <c r="AE1743" s="6">
        <v>24077.046365197482</v>
      </c>
      <c r="AF1743" s="6">
        <v>865060.61998134328</v>
      </c>
      <c r="AG1743" s="6">
        <v>0</v>
      </c>
      <c r="AH1743" s="6">
        <v>21891557.15869385</v>
      </c>
      <c r="AI1743" s="6">
        <v>56957341.15109399</v>
      </c>
      <c r="AJ1743" s="6">
        <v>38874555.691946685</v>
      </c>
      <c r="AK1743" s="6">
        <v>173855651.84453928</v>
      </c>
      <c r="AL1743" s="6">
        <v>3144235.0164944702</v>
      </c>
      <c r="AM1743" s="6">
        <v>38514370.052185848</v>
      </c>
      <c r="AO1743" s="6">
        <v>1478867.3190221859</v>
      </c>
      <c r="AP1743" s="6">
        <v>8584595.0803061649</v>
      </c>
      <c r="AQ1743" s="6">
        <v>0</v>
      </c>
      <c r="AR1743" s="6">
        <v>225577719.31254798</v>
      </c>
      <c r="AT1743" s="3">
        <f t="shared" si="169"/>
        <v>23713.737056616555</v>
      </c>
      <c r="AU1743" s="2">
        <f t="shared" si="166"/>
        <v>35.582704388204768</v>
      </c>
      <c r="AV1743" s="3">
        <f t="shared" si="167"/>
        <v>6339.5327362280041</v>
      </c>
      <c r="AW1743" s="3" t="str">
        <f t="shared" si="170"/>
        <v/>
      </c>
      <c r="AX1743" s="3">
        <f t="shared" si="168"/>
        <v>142.16247891017511</v>
      </c>
      <c r="AY1743" s="3" t="str">
        <f t="shared" si="165"/>
        <v/>
      </c>
    </row>
    <row r="1744" spans="1:51" x14ac:dyDescent="0.25">
      <c r="A1744" s="6">
        <v>1</v>
      </c>
      <c r="B1744" s="6">
        <v>5200</v>
      </c>
      <c r="C1744" s="6">
        <v>707</v>
      </c>
      <c r="D1744" s="6">
        <v>3.5000000000000003E-2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>
        <v>0</v>
      </c>
      <c r="J1744" s="6" t="s">
        <v>13</v>
      </c>
      <c r="K1744" s="6" t="s">
        <v>14</v>
      </c>
      <c r="L1744" s="6" t="s">
        <v>26</v>
      </c>
      <c r="M1744" s="6" t="s">
        <v>44</v>
      </c>
      <c r="N1744" s="6" t="s">
        <v>20</v>
      </c>
      <c r="O1744" s="6" t="s">
        <v>15</v>
      </c>
      <c r="P1744" s="6">
        <v>118.0264767000001</v>
      </c>
      <c r="Q1744" s="6">
        <v>84.831400493932364</v>
      </c>
      <c r="R1744" s="6">
        <v>11.225352185184777</v>
      </c>
      <c r="S1744" s="6">
        <v>4</v>
      </c>
      <c r="T1744" s="3">
        <v>5881.6423648990458</v>
      </c>
      <c r="V1744" s="6">
        <v>131.8943987588994</v>
      </c>
      <c r="X1744" s="6">
        <v>189.89520376282789</v>
      </c>
      <c r="Y1744" s="6">
        <v>-9.9811150303110477E-5</v>
      </c>
      <c r="Z1744" s="6">
        <v>83921924445.9617</v>
      </c>
      <c r="AA1744" s="6">
        <v>12577752.522761222</v>
      </c>
      <c r="AB1744" s="6">
        <v>1054075.7807158176</v>
      </c>
      <c r="AC1744" s="6">
        <v>11299810.892235145</v>
      </c>
      <c r="AD1744" s="6">
        <v>42604205.938680775</v>
      </c>
      <c r="AE1744" s="6">
        <v>24077.046365197482</v>
      </c>
      <c r="AF1744" s="6">
        <v>1007908.5016149955</v>
      </c>
      <c r="AG1744" s="6">
        <v>0</v>
      </c>
      <c r="AH1744" s="6">
        <v>26741453.966125533</v>
      </c>
      <c r="AI1744" s="6">
        <v>69575777.793404058</v>
      </c>
      <c r="AJ1744" s="6">
        <v>47486897.983267993</v>
      </c>
      <c r="AK1744" s="6">
        <v>212371960.42517075</v>
      </c>
      <c r="AL1744" s="6">
        <v>3144235.0164944702</v>
      </c>
      <c r="AM1744" s="6">
        <v>38514370.052185848</v>
      </c>
      <c r="AO1744" s="6">
        <v>1478867.3190221859</v>
      </c>
      <c r="AP1744" s="6">
        <v>8584595.0803061649</v>
      </c>
      <c r="AQ1744" s="6">
        <v>0</v>
      </c>
      <c r="AR1744" s="6">
        <v>264094027.89317942</v>
      </c>
      <c r="AT1744" s="3">
        <f t="shared" si="169"/>
        <v>31622.776601683792</v>
      </c>
      <c r="AU1744" s="2">
        <f t="shared" si="166"/>
        <v>44.901408740739107</v>
      </c>
      <c r="AV1744" s="3">
        <f t="shared" si="167"/>
        <v>5881.6423648990458</v>
      </c>
      <c r="AW1744" s="3" t="str">
        <f t="shared" si="170"/>
        <v/>
      </c>
      <c r="AX1744" s="3">
        <f t="shared" si="168"/>
        <v>131.8943987588994</v>
      </c>
      <c r="AY1744" s="3" t="str">
        <f t="shared" si="165"/>
        <v/>
      </c>
    </row>
    <row r="1745" spans="1:51" x14ac:dyDescent="0.25">
      <c r="A1745" s="6">
        <v>1</v>
      </c>
      <c r="B1745" s="6">
        <v>5200</v>
      </c>
      <c r="C1745" s="6">
        <v>707</v>
      </c>
      <c r="D1745" s="6">
        <v>3.5000000000000003E-2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>
        <v>0</v>
      </c>
      <c r="J1745" s="6" t="s">
        <v>13</v>
      </c>
      <c r="K1745" s="6" t="s">
        <v>14</v>
      </c>
      <c r="L1745" s="6" t="s">
        <v>26</v>
      </c>
      <c r="M1745" s="6" t="s">
        <v>44</v>
      </c>
      <c r="N1745" s="6" t="s">
        <v>20</v>
      </c>
      <c r="O1745" s="6" t="s">
        <v>15</v>
      </c>
      <c r="P1745" s="6">
        <v>144.93259290000006</v>
      </c>
      <c r="Q1745" s="6">
        <v>104.32667172153285</v>
      </c>
      <c r="R1745" s="6">
        <v>13.810456082216552</v>
      </c>
      <c r="S1745" s="6">
        <v>4</v>
      </c>
      <c r="T1745" s="3">
        <v>5536.4190969508345</v>
      </c>
      <c r="V1745" s="6">
        <v>124.15285098385151</v>
      </c>
      <c r="X1745" s="6">
        <v>190.10375909031197</v>
      </c>
      <c r="Y1745" s="6">
        <v>-9.7950767923146481E-5</v>
      </c>
      <c r="Z1745" s="6">
        <v>83493920496.826584</v>
      </c>
      <c r="AA1745" s="6">
        <v>14580781.007757982</v>
      </c>
      <c r="AB1745" s="6">
        <v>1218313.1801290186</v>
      </c>
      <c r="AC1745" s="6">
        <v>13333438.063095661</v>
      </c>
      <c r="AD1745" s="6">
        <v>51735327.319127195</v>
      </c>
      <c r="AE1745" s="6">
        <v>24077.046365197482</v>
      </c>
      <c r="AF1745" s="6">
        <v>1154888.2533803817</v>
      </c>
      <c r="AG1745" s="6">
        <v>0</v>
      </c>
      <c r="AH1745" s="6">
        <v>31998261.69924362</v>
      </c>
      <c r="AI1745" s="6">
        <v>83252913.195442349</v>
      </c>
      <c r="AJ1745" s="6">
        <v>56821823.932187945</v>
      </c>
      <c r="AK1745" s="6">
        <v>254119823.69672936</v>
      </c>
      <c r="AL1745" s="6">
        <v>3144235.0164944702</v>
      </c>
      <c r="AM1745" s="6">
        <v>38514370.052185848</v>
      </c>
      <c r="AO1745" s="6">
        <v>1478867.3190221859</v>
      </c>
      <c r="AP1745" s="6">
        <v>8584595.0803061649</v>
      </c>
      <c r="AQ1745" s="6">
        <v>0</v>
      </c>
      <c r="AR1745" s="6">
        <v>305841891.16473806</v>
      </c>
      <c r="AT1745" s="3">
        <f t="shared" si="169"/>
        <v>42169.650342858229</v>
      </c>
      <c r="AU1745" s="2">
        <f t="shared" si="166"/>
        <v>55.241824328866208</v>
      </c>
      <c r="AV1745" s="3">
        <f t="shared" si="167"/>
        <v>5536.4190969508345</v>
      </c>
      <c r="AW1745" s="3" t="str">
        <f t="shared" si="170"/>
        <v/>
      </c>
      <c r="AX1745" s="3">
        <f t="shared" si="168"/>
        <v>124.15285098385151</v>
      </c>
      <c r="AY1745" s="3" t="str">
        <f t="shared" si="165"/>
        <v/>
      </c>
    </row>
    <row r="1746" spans="1:51" x14ac:dyDescent="0.25">
      <c r="A1746" s="6">
        <v>1</v>
      </c>
      <c r="B1746" s="6">
        <v>5200</v>
      </c>
      <c r="C1746" s="6">
        <v>707</v>
      </c>
      <c r="D1746" s="6">
        <v>3.5000000000000003E-2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>
        <v>0</v>
      </c>
      <c r="J1746" s="6" t="s">
        <v>13</v>
      </c>
      <c r="K1746" s="6" t="s">
        <v>14</v>
      </c>
      <c r="L1746" s="6" t="s">
        <v>26</v>
      </c>
      <c r="M1746" s="6" t="s">
        <v>44</v>
      </c>
      <c r="N1746" s="6" t="s">
        <v>20</v>
      </c>
      <c r="O1746" s="6" t="s">
        <v>15</v>
      </c>
      <c r="P1746" s="6">
        <v>172.72053480000005</v>
      </c>
      <c r="Q1746" s="6">
        <v>124.48998024557818</v>
      </c>
      <c r="R1746" s="6">
        <v>16.486589633544675</v>
      </c>
      <c r="S1746" s="6">
        <v>4</v>
      </c>
      <c r="T1746" s="3">
        <v>5278.0085916615244</v>
      </c>
      <c r="V1746" s="6">
        <v>118.35805828589356</v>
      </c>
      <c r="X1746" s="6">
        <v>190.28334357107258</v>
      </c>
      <c r="Y1746" s="6">
        <v>-9.5529026553034781E-5</v>
      </c>
      <c r="Z1746" s="6">
        <v>82942516463.243088</v>
      </c>
      <c r="AA1746" s="6">
        <v>16544136.28692621</v>
      </c>
      <c r="AB1746" s="6">
        <v>1378716.8498612251</v>
      </c>
      <c r="AC1746" s="6">
        <v>15357955.209215162</v>
      </c>
      <c r="AD1746" s="6">
        <v>61077982.935305327</v>
      </c>
      <c r="AE1746" s="6">
        <v>24077.046365197482</v>
      </c>
      <c r="AF1746" s="6">
        <v>1296535.9885177396</v>
      </c>
      <c r="AG1746" s="6">
        <v>0</v>
      </c>
      <c r="AH1746" s="6">
        <v>37314967.683314443</v>
      </c>
      <c r="AI1746" s="6">
        <v>97085891.559638903</v>
      </c>
      <c r="AJ1746" s="6">
        <v>66263115.905033559</v>
      </c>
      <c r="AK1746" s="6">
        <v>296343379.46417779</v>
      </c>
      <c r="AL1746" s="6">
        <v>3144235.0164944702</v>
      </c>
      <c r="AM1746" s="6">
        <v>38514370.052185848</v>
      </c>
      <c r="AO1746" s="6">
        <v>1478867.3190221859</v>
      </c>
      <c r="AP1746" s="6">
        <v>8584595.0803061649</v>
      </c>
      <c r="AQ1746" s="6">
        <v>0</v>
      </c>
      <c r="AR1746" s="6">
        <v>348065446.93218642</v>
      </c>
      <c r="AT1746" s="3">
        <f t="shared" si="169"/>
        <v>56234.132519034909</v>
      </c>
      <c r="AU1746" s="2">
        <f t="shared" si="166"/>
        <v>65.9463585341787</v>
      </c>
      <c r="AV1746" s="3">
        <f t="shared" si="167"/>
        <v>5278.0085916615244</v>
      </c>
      <c r="AW1746" s="3" t="str">
        <f t="shared" si="170"/>
        <v/>
      </c>
      <c r="AX1746" s="3">
        <f t="shared" si="168"/>
        <v>118.35805828589356</v>
      </c>
      <c r="AY1746" s="3" t="str">
        <f t="shared" si="165"/>
        <v/>
      </c>
    </row>
    <row r="1747" spans="1:51" x14ac:dyDescent="0.25">
      <c r="A1747" s="6">
        <v>1</v>
      </c>
      <c r="B1747" s="6">
        <v>5200</v>
      </c>
      <c r="C1747" s="6">
        <v>707</v>
      </c>
      <c r="D1747" s="6">
        <v>3.5000000000000003E-2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>
        <v>0</v>
      </c>
      <c r="J1747" s="6" t="s">
        <v>13</v>
      </c>
      <c r="K1747" s="6" t="s">
        <v>14</v>
      </c>
      <c r="L1747" s="6" t="s">
        <v>26</v>
      </c>
      <c r="M1747" s="6" t="s">
        <v>44</v>
      </c>
      <c r="N1747" s="6" t="s">
        <v>20</v>
      </c>
      <c r="O1747" s="6" t="s">
        <v>15</v>
      </c>
      <c r="P1747" s="6">
        <v>199.48098290000004</v>
      </c>
      <c r="Q1747" s="6">
        <v>143.9405252144731</v>
      </c>
      <c r="R1747" s="6">
        <v>19.070698645954849</v>
      </c>
      <c r="S1747" s="6">
        <v>4</v>
      </c>
      <c r="T1747" s="3">
        <v>5085.5354359636167</v>
      </c>
      <c r="V1747" s="6">
        <v>114.04189460693462</v>
      </c>
      <c r="X1747" s="6">
        <v>190.44062809444739</v>
      </c>
      <c r="Y1747" s="6">
        <v>-9.2761001704260704E-5</v>
      </c>
      <c r="Z1747" s="6">
        <v>82306370555.590775</v>
      </c>
      <c r="AA1747" s="6">
        <v>18354790.317357235</v>
      </c>
      <c r="AB1747" s="6">
        <v>1526188.299119093</v>
      </c>
      <c r="AC1747" s="6">
        <v>17249334.952123027</v>
      </c>
      <c r="AD1747" s="6">
        <v>69973914.709579542</v>
      </c>
      <c r="AE1747" s="6">
        <v>24077.046365197482</v>
      </c>
      <c r="AF1747" s="6">
        <v>1424894.0461300625</v>
      </c>
      <c r="AG1747" s="6">
        <v>0</v>
      </c>
      <c r="AH1747" s="6">
        <v>42335747.754562914</v>
      </c>
      <c r="AI1747" s="6">
        <v>110148931.4014231</v>
      </c>
      <c r="AJ1747" s="6">
        <v>75178909.015678138</v>
      </c>
      <c r="AK1747" s="6">
        <v>336216787.54233831</v>
      </c>
      <c r="AL1747" s="6">
        <v>3144235.0164944702</v>
      </c>
      <c r="AM1747" s="6">
        <v>38514370.052185848</v>
      </c>
      <c r="AO1747" s="6">
        <v>1478867.3190221859</v>
      </c>
      <c r="AP1747" s="6">
        <v>8584595.0803061649</v>
      </c>
      <c r="AQ1747" s="6">
        <v>0</v>
      </c>
      <c r="AR1747" s="6">
        <v>387938855.01034695</v>
      </c>
      <c r="AT1747" s="3">
        <f t="shared" si="169"/>
        <v>74989.420933245579</v>
      </c>
      <c r="AU1747" s="2">
        <f t="shared" si="166"/>
        <v>76.282794583819395</v>
      </c>
      <c r="AV1747" s="3">
        <f t="shared" si="167"/>
        <v>5085.5354359636167</v>
      </c>
      <c r="AW1747" s="3" t="str">
        <f t="shared" si="170"/>
        <v/>
      </c>
      <c r="AX1747" s="3">
        <f t="shared" si="168"/>
        <v>114.04189460693462</v>
      </c>
      <c r="AY1747" s="3" t="str">
        <f t="shared" ref="AY1747:AY1810" si="171">IF(ISNUMBER(W1747)=TRUE,W1747,"")</f>
        <v/>
      </c>
    </row>
    <row r="1748" spans="1:51" x14ac:dyDescent="0.25">
      <c r="A1748" s="6">
        <v>1</v>
      </c>
      <c r="B1748" s="6">
        <v>5200</v>
      </c>
      <c r="C1748" s="6">
        <v>707</v>
      </c>
      <c r="D1748" s="6">
        <v>3.5000000000000003E-2</v>
      </c>
      <c r="E1748" s="6">
        <v>15</v>
      </c>
      <c r="F1748" s="6">
        <v>15</v>
      </c>
      <c r="G1748" s="6">
        <v>7</v>
      </c>
      <c r="H1748" s="6">
        <v>1E-10</v>
      </c>
      <c r="I1748" s="6">
        <v>0</v>
      </c>
      <c r="J1748" s="6" t="s">
        <v>13</v>
      </c>
      <c r="K1748" s="6" t="s">
        <v>14</v>
      </c>
      <c r="L1748" s="6" t="s">
        <v>26</v>
      </c>
      <c r="M1748" s="6" t="s">
        <v>44</v>
      </c>
      <c r="N1748" s="6" t="s">
        <v>20</v>
      </c>
      <c r="O1748" s="6" t="s">
        <v>15</v>
      </c>
      <c r="P1748" s="6">
        <v>223.65624860000005</v>
      </c>
      <c r="Q1748" s="6">
        <v>161.54356906562202</v>
      </c>
      <c r="R1748" s="6">
        <v>21.412131614910891</v>
      </c>
      <c r="S1748" s="6">
        <v>4</v>
      </c>
      <c r="T1748" s="3">
        <v>4942.6288933751139</v>
      </c>
      <c r="V1748" s="6">
        <v>110.83725016511853</v>
      </c>
      <c r="X1748" s="6">
        <v>190.57745547187207</v>
      </c>
      <c r="Y1748" s="6">
        <v>-8.9890514735132456E-5</v>
      </c>
      <c r="Z1748" s="6">
        <v>81646359063.453049</v>
      </c>
      <c r="AA1748" s="6">
        <v>19934935.838336654</v>
      </c>
      <c r="AB1748" s="6">
        <v>1654557.3515368337</v>
      </c>
      <c r="AC1748" s="6">
        <v>18917234.069017157</v>
      </c>
      <c r="AD1748" s="6">
        <v>77913962.723196581</v>
      </c>
      <c r="AE1748" s="6">
        <v>24077.046365197482</v>
      </c>
      <c r="AF1748" s="6">
        <v>1534692.8667361881</v>
      </c>
      <c r="AG1748" s="6">
        <v>0</v>
      </c>
      <c r="AH1748" s="6">
        <v>46791989.359123543</v>
      </c>
      <c r="AI1748" s="6">
        <v>121743157.95564789</v>
      </c>
      <c r="AJ1748" s="6">
        <v>83092206.87646848</v>
      </c>
      <c r="AK1748" s="6">
        <v>371606814.08642852</v>
      </c>
      <c r="AL1748" s="6">
        <v>3144235.0164944702</v>
      </c>
      <c r="AM1748" s="6">
        <v>38514370.052185848</v>
      </c>
      <c r="AO1748" s="6">
        <v>1478867.3190221859</v>
      </c>
      <c r="AP1748" s="6">
        <v>8584595.0803061649</v>
      </c>
      <c r="AQ1748" s="6">
        <v>0</v>
      </c>
      <c r="AR1748" s="6">
        <v>423328881.55443716</v>
      </c>
      <c r="AT1748" s="3">
        <f t="shared" si="169"/>
        <v>100000</v>
      </c>
      <c r="AU1748" s="2">
        <f t="shared" si="166"/>
        <v>85.648526459643563</v>
      </c>
      <c r="AV1748" s="3">
        <f t="shared" si="167"/>
        <v>4942.6288933751139</v>
      </c>
      <c r="AW1748" s="3" t="str">
        <f t="shared" si="170"/>
        <v/>
      </c>
      <c r="AX1748" s="3">
        <f t="shared" si="168"/>
        <v>110.83725016511853</v>
      </c>
      <c r="AY1748" s="3" t="str">
        <f t="shared" si="171"/>
        <v/>
      </c>
    </row>
    <row r="1749" spans="1:51" x14ac:dyDescent="0.25">
      <c r="A1749" s="6">
        <v>1</v>
      </c>
      <c r="B1749" s="6">
        <v>5200</v>
      </c>
      <c r="C1749" s="6">
        <v>707</v>
      </c>
      <c r="D1749" s="6">
        <v>3.5000000000000003E-2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>
        <v>0</v>
      </c>
      <c r="J1749" s="6" t="s">
        <v>13</v>
      </c>
      <c r="K1749" s="6" t="s">
        <v>14</v>
      </c>
      <c r="L1749" s="6" t="s">
        <v>26</v>
      </c>
      <c r="M1749" s="6" t="s">
        <v>44</v>
      </c>
      <c r="N1749" s="6" t="s">
        <v>20</v>
      </c>
      <c r="O1749" s="6" t="s">
        <v>15</v>
      </c>
      <c r="P1749" s="6">
        <v>244.43324860000004</v>
      </c>
      <c r="Q1749" s="6">
        <v>176.69866302780716</v>
      </c>
      <c r="R1749" s="6">
        <v>23.429924360929455</v>
      </c>
      <c r="S1749" s="6">
        <v>4</v>
      </c>
      <c r="T1749" s="3">
        <v>4836.5657160888204</v>
      </c>
      <c r="V1749" s="6">
        <v>108.45880922452011</v>
      </c>
      <c r="X1749" s="6">
        <v>190.69424381990012</v>
      </c>
      <c r="Y1749" s="6">
        <v>-8.26992192659527E-5</v>
      </c>
      <c r="Z1749" s="6">
        <v>81011007229.295547</v>
      </c>
      <c r="AA1749" s="6">
        <v>21256974.706120599</v>
      </c>
      <c r="AB1749" s="6">
        <v>1761738.9809425748</v>
      </c>
      <c r="AC1749" s="6">
        <v>20324155.891154177</v>
      </c>
      <c r="AD1749" s="6">
        <v>84658144.1280213</v>
      </c>
      <c r="AE1749" s="6">
        <v>24077.046365197482</v>
      </c>
      <c r="AF1749" s="6">
        <v>1625063.8587247273</v>
      </c>
      <c r="AG1749" s="6">
        <v>0</v>
      </c>
      <c r="AH1749" s="6">
        <v>50563560.298418149</v>
      </c>
      <c r="AI1749" s="6">
        <v>131556011.88411513</v>
      </c>
      <c r="AJ1749" s="6">
        <v>89789681.316632211</v>
      </c>
      <c r="AK1749" s="6">
        <v>401559408.11049408</v>
      </c>
      <c r="AL1749" s="6">
        <v>3144235.0164944702</v>
      </c>
      <c r="AM1749" s="6">
        <v>38514370.052185848</v>
      </c>
      <c r="AO1749" s="6">
        <v>1478867.3190221859</v>
      </c>
      <c r="AP1749" s="6">
        <v>8584595.0803061649</v>
      </c>
      <c r="AQ1749" s="6">
        <v>0</v>
      </c>
      <c r="AR1749" s="6">
        <v>453281475.57850271</v>
      </c>
      <c r="AT1749" s="3">
        <f t="shared" si="169"/>
        <v>133352.14321633239</v>
      </c>
      <c r="AU1749" s="2">
        <f t="shared" si="166"/>
        <v>93.71969744371782</v>
      </c>
      <c r="AV1749" s="3">
        <f t="shared" si="167"/>
        <v>4836.5657160888204</v>
      </c>
      <c r="AW1749" s="3" t="str">
        <f t="shared" si="170"/>
        <v/>
      </c>
      <c r="AX1749" s="3">
        <f t="shared" si="168"/>
        <v>108.45880922452011</v>
      </c>
      <c r="AY1749" s="3" t="str">
        <f t="shared" si="171"/>
        <v/>
      </c>
    </row>
    <row r="1750" spans="1:51" x14ac:dyDescent="0.25">
      <c r="A1750" s="6">
        <v>1</v>
      </c>
      <c r="B1750" s="6">
        <v>5200</v>
      </c>
      <c r="C1750" s="6">
        <v>707</v>
      </c>
      <c r="D1750" s="6">
        <v>3.5000000000000003E-2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>
        <v>0</v>
      </c>
      <c r="J1750" s="6" t="s">
        <v>13</v>
      </c>
      <c r="K1750" s="6" t="s">
        <v>14</v>
      </c>
      <c r="L1750" s="6" t="s">
        <v>26</v>
      </c>
      <c r="M1750" s="6" t="s">
        <v>44</v>
      </c>
      <c r="N1750" s="6" t="s">
        <v>20</v>
      </c>
      <c r="O1750" s="6" t="s">
        <v>15</v>
      </c>
      <c r="P1750" s="6">
        <v>261.57569669999953</v>
      </c>
      <c r="Q1750" s="6">
        <v>189.22255102167404</v>
      </c>
      <c r="R1750" s="6">
        <v>25.099503269518536</v>
      </c>
      <c r="S1750" s="6">
        <v>4</v>
      </c>
      <c r="T1750" s="3">
        <v>4757.8403492003117</v>
      </c>
      <c r="V1750" s="6">
        <v>106.693412029546</v>
      </c>
      <c r="X1750" s="6">
        <v>190.79125048404399</v>
      </c>
      <c r="Y1750" s="6">
        <v>-7.3448902919888494E-5</v>
      </c>
      <c r="Z1750" s="6">
        <v>80444412877.872574</v>
      </c>
      <c r="AA1750" s="6">
        <v>22325646.34615026</v>
      </c>
      <c r="AB1750" s="6">
        <v>1848241.2601529204</v>
      </c>
      <c r="AC1750" s="6">
        <v>21468624.889286138</v>
      </c>
      <c r="AD1750" s="6">
        <v>90163701.452035695</v>
      </c>
      <c r="AE1750" s="6">
        <v>24077.046365197482</v>
      </c>
      <c r="AF1750" s="6">
        <v>1696597.3868621425</v>
      </c>
      <c r="AG1750" s="6">
        <v>0</v>
      </c>
      <c r="AH1750" s="6">
        <v>53635486.468532413</v>
      </c>
      <c r="AI1750" s="6">
        <v>139548533.64005092</v>
      </c>
      <c r="AJ1750" s="6">
        <v>95244741.644957483</v>
      </c>
      <c r="AK1750" s="6">
        <v>425955650.13439316</v>
      </c>
      <c r="AL1750" s="6">
        <v>3144235.0164944702</v>
      </c>
      <c r="AM1750" s="6">
        <v>38514370.052185848</v>
      </c>
      <c r="AO1750" s="6">
        <v>1478867.3190221859</v>
      </c>
      <c r="AP1750" s="6">
        <v>8584595.0803061649</v>
      </c>
      <c r="AQ1750" s="6">
        <v>0</v>
      </c>
      <c r="AR1750" s="6">
        <v>477677717.60240179</v>
      </c>
      <c r="AT1750" s="3">
        <f t="shared" si="169"/>
        <v>177827.94100389228</v>
      </c>
      <c r="AU1750" s="2">
        <f t="shared" si="166"/>
        <v>100.39801307807414</v>
      </c>
      <c r="AV1750" s="3">
        <f t="shared" si="167"/>
        <v>4757.8403492003117</v>
      </c>
      <c r="AW1750" s="3" t="str">
        <f t="shared" si="170"/>
        <v/>
      </c>
      <c r="AX1750" s="3">
        <f t="shared" si="168"/>
        <v>106.693412029546</v>
      </c>
      <c r="AY1750" s="3" t="str">
        <f t="shared" si="171"/>
        <v/>
      </c>
    </row>
    <row r="1751" spans="1:51" x14ac:dyDescent="0.25">
      <c r="A1751" s="6">
        <v>1</v>
      </c>
      <c r="B1751" s="6">
        <v>5200</v>
      </c>
      <c r="C1751" s="6">
        <v>707</v>
      </c>
      <c r="D1751" s="6">
        <v>3.5000000000000003E-2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>
        <v>0</v>
      </c>
      <c r="J1751" s="6" t="s">
        <v>13</v>
      </c>
      <c r="K1751" s="6" t="s">
        <v>14</v>
      </c>
      <c r="L1751" s="6" t="s">
        <v>26</v>
      </c>
      <c r="M1751" s="6" t="s">
        <v>44</v>
      </c>
      <c r="N1751" s="6" t="s">
        <v>20</v>
      </c>
      <c r="O1751" s="6" t="s">
        <v>15</v>
      </c>
      <c r="P1751" s="6">
        <v>275.35414479999957</v>
      </c>
      <c r="Q1751" s="6">
        <v>199.30260181429989</v>
      </c>
      <c r="R1751" s="6">
        <v>26.444450032620576</v>
      </c>
      <c r="S1751" s="6">
        <v>4</v>
      </c>
      <c r="T1751" s="3">
        <v>4699.3070116220388</v>
      </c>
      <c r="V1751" s="6">
        <v>105.38081617820498</v>
      </c>
      <c r="X1751" s="6">
        <v>190.87010928621098</v>
      </c>
      <c r="Y1751" s="6">
        <v>-6.6597293136641384E-5</v>
      </c>
      <c r="Z1751" s="6">
        <v>79958570954.534012</v>
      </c>
      <c r="AA1751" s="6">
        <v>23171461.079208013</v>
      </c>
      <c r="AB1751" s="6">
        <v>1916620.7724936719</v>
      </c>
      <c r="AC1751" s="6">
        <v>22378774.152041987</v>
      </c>
      <c r="AD1751" s="6">
        <v>94548662.082713827</v>
      </c>
      <c r="AE1751" s="6">
        <v>24077.046365197482</v>
      </c>
      <c r="AF1751" s="6">
        <v>1752405.0957415302</v>
      </c>
      <c r="AG1751" s="6">
        <v>0</v>
      </c>
      <c r="AH1751" s="6">
        <v>56078880.089140028</v>
      </c>
      <c r="AI1751" s="6">
        <v>145905742.63192415</v>
      </c>
      <c r="AJ1751" s="6">
        <v>99583667.40949297</v>
      </c>
      <c r="AK1751" s="6">
        <v>445360290.35912138</v>
      </c>
      <c r="AL1751" s="6">
        <v>3144235.0164944702</v>
      </c>
      <c r="AM1751" s="6">
        <v>38514370.052185848</v>
      </c>
      <c r="AO1751" s="6">
        <v>1478867.3190221859</v>
      </c>
      <c r="AP1751" s="6">
        <v>8584595.0803061649</v>
      </c>
      <c r="AQ1751" s="6">
        <v>0</v>
      </c>
      <c r="AR1751" s="6">
        <v>497082357.82713002</v>
      </c>
      <c r="AT1751" s="3">
        <f t="shared" si="169"/>
        <v>237137.37056616557</v>
      </c>
      <c r="AU1751" s="2">
        <f t="shared" si="166"/>
        <v>105.77780013048231</v>
      </c>
      <c r="AV1751" s="3">
        <f t="shared" si="167"/>
        <v>4699.3070116220388</v>
      </c>
      <c r="AW1751" s="3" t="str">
        <f t="shared" si="170"/>
        <v/>
      </c>
      <c r="AX1751" s="3">
        <f t="shared" si="168"/>
        <v>105.38081617820498</v>
      </c>
      <c r="AY1751" s="3" t="str">
        <f t="shared" si="171"/>
        <v/>
      </c>
    </row>
    <row r="1752" spans="1:51" x14ac:dyDescent="0.25">
      <c r="A1752" s="6">
        <v>1</v>
      </c>
      <c r="B1752" s="6">
        <v>5200</v>
      </c>
      <c r="C1752" s="6">
        <v>707</v>
      </c>
      <c r="D1752" s="6">
        <v>3.5000000000000003E-2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>
        <v>0</v>
      </c>
      <c r="J1752" s="6" t="s">
        <v>13</v>
      </c>
      <c r="K1752" s="6" t="s">
        <v>14</v>
      </c>
      <c r="L1752" s="6" t="s">
        <v>26</v>
      </c>
      <c r="M1752" s="6" t="s">
        <v>44</v>
      </c>
      <c r="N1752" s="6" t="s">
        <v>20</v>
      </c>
      <c r="O1752" s="6" t="s">
        <v>15</v>
      </c>
      <c r="P1752" s="6">
        <v>286.22375479999965</v>
      </c>
      <c r="Q1752" s="6">
        <v>207.26368192485745</v>
      </c>
      <c r="R1752" s="6">
        <v>27.507220194858682</v>
      </c>
      <c r="S1752" s="6">
        <v>4</v>
      </c>
      <c r="T1752" s="3">
        <v>4655.7201027592</v>
      </c>
      <c r="V1752" s="6">
        <v>104.4033903536544</v>
      </c>
      <c r="X1752" s="6">
        <v>190.93305355581629</v>
      </c>
      <c r="Y1752" s="6">
        <v>-6.1120955992490056E-5</v>
      </c>
      <c r="Z1752" s="6">
        <v>79554678912.711838</v>
      </c>
      <c r="AA1752" s="6">
        <v>23831040.637405943</v>
      </c>
      <c r="AB1752" s="6">
        <v>1969894.3824131738</v>
      </c>
      <c r="AC1752" s="6">
        <v>23091092.989623509</v>
      </c>
      <c r="AD1752" s="6">
        <v>97981885.978516296</v>
      </c>
      <c r="AE1752" s="6">
        <v>24077.046365197482</v>
      </c>
      <c r="AF1752" s="6">
        <v>1795549.8048570629</v>
      </c>
      <c r="AG1752" s="6">
        <v>0</v>
      </c>
      <c r="AH1752" s="6">
        <v>57990480.927280635</v>
      </c>
      <c r="AI1752" s="6">
        <v>150879335.88951716</v>
      </c>
      <c r="AJ1752" s="6">
        <v>102978247.00492197</v>
      </c>
      <c r="AK1752" s="6">
        <v>460541604.66090095</v>
      </c>
      <c r="AL1752" s="6">
        <v>3144235.0164944702</v>
      </c>
      <c r="AM1752" s="6">
        <v>38514370.052185848</v>
      </c>
      <c r="AO1752" s="6">
        <v>1478867.3190221859</v>
      </c>
      <c r="AP1752" s="6">
        <v>8584595.0803061649</v>
      </c>
      <c r="AQ1752" s="6">
        <v>0</v>
      </c>
      <c r="AR1752" s="6">
        <v>512263672.12890959</v>
      </c>
      <c r="AT1752" s="3">
        <f t="shared" si="169"/>
        <v>316227.76601683797</v>
      </c>
      <c r="AU1752" s="2">
        <f t="shared" si="166"/>
        <v>110.02888077943473</v>
      </c>
      <c r="AV1752" s="3">
        <f t="shared" si="167"/>
        <v>4655.7201027592</v>
      </c>
      <c r="AW1752" s="3" t="str">
        <f t="shared" si="170"/>
        <v/>
      </c>
      <c r="AX1752" s="3">
        <f t="shared" si="168"/>
        <v>104.4033903536544</v>
      </c>
      <c r="AY1752" s="3" t="str">
        <f t="shared" si="171"/>
        <v/>
      </c>
    </row>
    <row r="1753" spans="1:51" x14ac:dyDescent="0.25">
      <c r="A1753" s="6">
        <v>1</v>
      </c>
      <c r="B1753" s="6">
        <v>5200</v>
      </c>
      <c r="C1753" s="6">
        <v>707</v>
      </c>
      <c r="D1753" s="6">
        <v>3.5000000000000003E-2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>
        <v>0</v>
      </c>
      <c r="J1753" s="6" t="s">
        <v>13</v>
      </c>
      <c r="K1753" s="6" t="s">
        <v>14</v>
      </c>
      <c r="L1753" s="6" t="s">
        <v>26</v>
      </c>
      <c r="M1753" s="6" t="s">
        <v>44</v>
      </c>
      <c r="N1753" s="6" t="s">
        <v>20</v>
      </c>
      <c r="O1753" s="6" t="s">
        <v>15</v>
      </c>
      <c r="P1753" s="6">
        <v>294.65736479999958</v>
      </c>
      <c r="Q1753" s="6">
        <v>213.44912543149601</v>
      </c>
      <c r="R1753" s="6">
        <v>28.332862577853362</v>
      </c>
      <c r="S1753" s="6">
        <v>4</v>
      </c>
      <c r="T1753" s="3">
        <v>4623.0868183230614</v>
      </c>
      <c r="V1753" s="6">
        <v>103.67159689135222</v>
      </c>
      <c r="X1753" s="6">
        <v>190.98425270089572</v>
      </c>
      <c r="Y1753" s="6">
        <v>-5.7625310514122246E-5</v>
      </c>
      <c r="Z1753" s="6">
        <v>79228238878.837723</v>
      </c>
      <c r="AA1753" s="6">
        <v>24338628.433247406</v>
      </c>
      <c r="AB1753" s="6">
        <v>2010862.7155441623</v>
      </c>
      <c r="AC1753" s="6">
        <v>23640759.800374653</v>
      </c>
      <c r="AD1753" s="6">
        <v>100620661.76857848</v>
      </c>
      <c r="AE1753" s="6">
        <v>24077.046365197482</v>
      </c>
      <c r="AF1753" s="6">
        <v>1828814.4810839631</v>
      </c>
      <c r="AG1753" s="6">
        <v>0</v>
      </c>
      <c r="AH1753" s="6">
        <v>59460883.655625582</v>
      </c>
      <c r="AI1753" s="6">
        <v>154705022.16759822</v>
      </c>
      <c r="AJ1753" s="6">
        <v>105589356.4997043</v>
      </c>
      <c r="AK1753" s="6">
        <v>472219066.56812197</v>
      </c>
      <c r="AL1753" s="6">
        <v>3144235.0164944702</v>
      </c>
      <c r="AM1753" s="6">
        <v>38514370.052185848</v>
      </c>
      <c r="AO1753" s="6">
        <v>1478867.3190221859</v>
      </c>
      <c r="AP1753" s="6">
        <v>8584595.0803061649</v>
      </c>
      <c r="AQ1753" s="6">
        <v>0</v>
      </c>
      <c r="AR1753" s="6">
        <v>523941134.03613061</v>
      </c>
      <c r="AT1753" s="3">
        <f t="shared" si="169"/>
        <v>421696.50342858222</v>
      </c>
      <c r="AU1753" s="2">
        <f t="shared" si="166"/>
        <v>113.33145031141345</v>
      </c>
      <c r="AV1753" s="3">
        <f t="shared" si="167"/>
        <v>4623.0868183230614</v>
      </c>
      <c r="AW1753" s="3" t="str">
        <f t="shared" si="170"/>
        <v/>
      </c>
      <c r="AX1753" s="3">
        <f t="shared" si="168"/>
        <v>103.67159689135222</v>
      </c>
      <c r="AY1753" s="3" t="str">
        <f t="shared" si="171"/>
        <v/>
      </c>
    </row>
    <row r="1754" spans="1:51" x14ac:dyDescent="0.25">
      <c r="A1754" s="6">
        <v>1</v>
      </c>
      <c r="B1754" s="6">
        <v>5200</v>
      </c>
      <c r="C1754" s="6">
        <v>707</v>
      </c>
      <c r="D1754" s="6">
        <v>3.5000000000000003E-2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>
        <v>0</v>
      </c>
      <c r="J1754" s="6" t="s">
        <v>13</v>
      </c>
      <c r="K1754" s="6" t="s">
        <v>14</v>
      </c>
      <c r="L1754" s="6" t="s">
        <v>26</v>
      </c>
      <c r="M1754" s="6" t="s">
        <v>44</v>
      </c>
      <c r="N1754" s="6" t="s">
        <v>20</v>
      </c>
      <c r="O1754" s="6" t="s">
        <v>15</v>
      </c>
      <c r="P1754" s="6">
        <v>300.01636479999956</v>
      </c>
      <c r="Q1754" s="6">
        <v>217.38828398935138</v>
      </c>
      <c r="R1754" s="6">
        <v>28.878664293382897</v>
      </c>
      <c r="S1754" s="6">
        <v>4</v>
      </c>
      <c r="T1754" s="3">
        <v>4598.7898864443696</v>
      </c>
      <c r="V1754" s="6">
        <v>103.12674410653298</v>
      </c>
      <c r="X1754" s="6">
        <v>191.0208793600313</v>
      </c>
      <c r="Y1754" s="6">
        <v>-5.5242798848077658E-5</v>
      </c>
      <c r="Z1754" s="6">
        <v>79135037906.711838</v>
      </c>
      <c r="AA1754" s="6">
        <v>24659742.682931788</v>
      </c>
      <c r="AB1754" s="6">
        <v>2036770.7294246419</v>
      </c>
      <c r="AC1754" s="6">
        <v>23989148.284431443</v>
      </c>
      <c r="AD1754" s="6">
        <v>102270298.93147708</v>
      </c>
      <c r="AE1754" s="6">
        <v>24077.046365197482</v>
      </c>
      <c r="AF1754" s="6">
        <v>1836335.6690692359</v>
      </c>
      <c r="AG1754" s="6">
        <v>0</v>
      </c>
      <c r="AH1754" s="6">
        <v>60378385.604042739</v>
      </c>
      <c r="AI1754" s="6">
        <v>157092174.0318518</v>
      </c>
      <c r="AJ1754" s="6">
        <v>107218636.69812304</v>
      </c>
      <c r="AK1754" s="6">
        <v>479505569.67771697</v>
      </c>
      <c r="AL1754" s="6">
        <v>3144235.0164944702</v>
      </c>
      <c r="AM1754" s="6">
        <v>38514370.052185848</v>
      </c>
      <c r="AO1754" s="6">
        <v>1478867.3190221859</v>
      </c>
      <c r="AP1754" s="6">
        <v>8584595.0803061649</v>
      </c>
      <c r="AQ1754" s="6">
        <v>0</v>
      </c>
      <c r="AR1754" s="6">
        <v>531227637.14572561</v>
      </c>
      <c r="AT1754" s="3">
        <f t="shared" si="169"/>
        <v>562341.32519034925</v>
      </c>
      <c r="AU1754" s="2">
        <f t="shared" si="166"/>
        <v>115.51465717353159</v>
      </c>
      <c r="AV1754" s="3">
        <f t="shared" si="167"/>
        <v>4598.7898864443696</v>
      </c>
      <c r="AW1754" s="3" t="str">
        <f t="shared" si="170"/>
        <v/>
      </c>
      <c r="AX1754" s="3">
        <f t="shared" si="168"/>
        <v>103.12674410653298</v>
      </c>
      <c r="AY1754" s="3" t="str">
        <f t="shared" si="171"/>
        <v/>
      </c>
    </row>
    <row r="1755" spans="1:51" x14ac:dyDescent="0.25">
      <c r="A1755" s="6">
        <v>1</v>
      </c>
      <c r="B1755" s="6">
        <v>5200</v>
      </c>
      <c r="C1755" s="6">
        <v>707</v>
      </c>
      <c r="D1755" s="6">
        <v>3.5000000000000003E-2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>
        <v>0</v>
      </c>
      <c r="J1755" s="6" t="s">
        <v>13</v>
      </c>
      <c r="K1755" s="6" t="s">
        <v>14</v>
      </c>
      <c r="L1755" s="6" t="s">
        <v>26</v>
      </c>
      <c r="M1755" s="6" t="s">
        <v>44</v>
      </c>
      <c r="N1755" s="6" t="s">
        <v>20</v>
      </c>
      <c r="O1755" s="6" t="s">
        <v>15</v>
      </c>
      <c r="P1755" s="6">
        <v>303.30785859999958</v>
      </c>
      <c r="Q1755" s="6">
        <v>219.80982296813823</v>
      </c>
      <c r="R1755" s="6">
        <v>29.232869090415555</v>
      </c>
      <c r="S1755" s="6">
        <v>4</v>
      </c>
      <c r="T1755" s="3">
        <v>4580.8035652028966</v>
      </c>
      <c r="V1755" s="6">
        <v>102.72340522959171</v>
      </c>
      <c r="X1755" s="6">
        <v>191.04407125067101</v>
      </c>
      <c r="Y1755" s="6">
        <v>-5.3563422928564249E-5</v>
      </c>
      <c r="Z1755" s="6">
        <v>79194930342.666229</v>
      </c>
      <c r="AA1755" s="6">
        <v>24856337.533484392</v>
      </c>
      <c r="AB1755" s="6">
        <v>2052629.1140478542</v>
      </c>
      <c r="AC1755" s="6">
        <v>24202687.41199087</v>
      </c>
      <c r="AD1755" s="6">
        <v>103276994.46237193</v>
      </c>
      <c r="AE1755" s="6">
        <v>24077.046365197482</v>
      </c>
      <c r="AF1755" s="6">
        <v>1828292.7112670881</v>
      </c>
      <c r="AG1755" s="6">
        <v>0</v>
      </c>
      <c r="AH1755" s="6">
        <v>60933997.129015654</v>
      </c>
      <c r="AI1755" s="6">
        <v>158537761.24823642</v>
      </c>
      <c r="AJ1755" s="6">
        <v>108205279.67715245</v>
      </c>
      <c r="AK1755" s="6">
        <v>483918056.33393186</v>
      </c>
      <c r="AL1755" s="6">
        <v>3144235.0164944702</v>
      </c>
      <c r="AM1755" s="6">
        <v>38514370.052185848</v>
      </c>
      <c r="AO1755" s="6">
        <v>1478867.3190221859</v>
      </c>
      <c r="AP1755" s="6">
        <v>8584595.0803061649</v>
      </c>
      <c r="AQ1755" s="6">
        <v>0</v>
      </c>
      <c r="AR1755" s="6">
        <v>535640123.8019405</v>
      </c>
      <c r="AT1755" s="3">
        <f t="shared" si="169"/>
        <v>749894.209332456</v>
      </c>
      <c r="AU1755" s="2">
        <f t="shared" si="166"/>
        <v>116.93147636166222</v>
      </c>
      <c r="AV1755" s="3">
        <f t="shared" si="167"/>
        <v>4580.8035652028966</v>
      </c>
      <c r="AW1755" s="3" t="str">
        <f t="shared" si="170"/>
        <v/>
      </c>
      <c r="AX1755" s="3">
        <f t="shared" si="168"/>
        <v>102.72340522959171</v>
      </c>
      <c r="AY1755" s="3" t="str">
        <f t="shared" si="171"/>
        <v/>
      </c>
    </row>
    <row r="1756" spans="1:51" x14ac:dyDescent="0.25">
      <c r="A1756" s="6">
        <v>1</v>
      </c>
      <c r="B1756" s="6">
        <v>5200</v>
      </c>
      <c r="C1756" s="6">
        <v>707</v>
      </c>
      <c r="D1756" s="6">
        <v>3.5000000000000003E-2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>
        <v>0</v>
      </c>
      <c r="J1756" s="6" t="s">
        <v>13</v>
      </c>
      <c r="K1756" s="6" t="s">
        <v>14</v>
      </c>
      <c r="L1756" s="6" t="s">
        <v>26</v>
      </c>
      <c r="M1756" s="6" t="s">
        <v>44</v>
      </c>
      <c r="N1756" s="6" t="s">
        <v>20</v>
      </c>
      <c r="O1756" s="6" t="s">
        <v>15</v>
      </c>
      <c r="P1756" s="6">
        <v>305.77569669999957</v>
      </c>
      <c r="Q1756" s="6">
        <v>221.6261048668288</v>
      </c>
      <c r="R1756" s="6">
        <v>29.499861168849282</v>
      </c>
      <c r="S1756" s="6">
        <v>4</v>
      </c>
      <c r="T1756" s="3">
        <v>4567.290041420928</v>
      </c>
      <c r="V1756" s="6">
        <v>102.42036774724264</v>
      </c>
      <c r="X1756" s="6">
        <v>191.06157326921056</v>
      </c>
      <c r="Y1756" s="6">
        <v>-5.2279935265891255E-5</v>
      </c>
      <c r="Z1756" s="6">
        <v>79244029121.540619</v>
      </c>
      <c r="AA1756" s="6">
        <v>25003397.280575715</v>
      </c>
      <c r="AB1756" s="6">
        <v>2064489.408679334</v>
      </c>
      <c r="AC1756" s="6">
        <v>24362544.212502725</v>
      </c>
      <c r="AD1756" s="6">
        <v>104029831.60994337</v>
      </c>
      <c r="AE1756" s="6">
        <v>24077.046365197482</v>
      </c>
      <c r="AF1756" s="6">
        <v>1821352.5205972597</v>
      </c>
      <c r="AG1756" s="6">
        <v>0</v>
      </c>
      <c r="AH1756" s="6">
        <v>61349219.910678804</v>
      </c>
      <c r="AI1756" s="6">
        <v>159618085.75222</v>
      </c>
      <c r="AJ1756" s="6">
        <v>108942623.34956998</v>
      </c>
      <c r="AK1756" s="6">
        <v>487215621.0911324</v>
      </c>
      <c r="AL1756" s="6">
        <v>3144235.0164944702</v>
      </c>
      <c r="AM1756" s="6">
        <v>38514370.052185848</v>
      </c>
      <c r="AO1756" s="6">
        <v>1478867.3190221859</v>
      </c>
      <c r="AP1756" s="6">
        <v>8584595.0803061649</v>
      </c>
      <c r="AQ1756" s="6">
        <v>0</v>
      </c>
      <c r="AR1756" s="6">
        <v>538937688.55914104</v>
      </c>
      <c r="AT1756" s="3">
        <f t="shared" si="169"/>
        <v>1000000.0000000001</v>
      </c>
      <c r="AU1756" s="2">
        <f t="shared" si="166"/>
        <v>117.99944467539713</v>
      </c>
      <c r="AV1756" s="3">
        <f t="shared" si="167"/>
        <v>4567.290041420928</v>
      </c>
      <c r="AW1756" s="3" t="str">
        <f t="shared" si="170"/>
        <v/>
      </c>
      <c r="AX1756" s="3">
        <f t="shared" si="168"/>
        <v>102.42036774724264</v>
      </c>
      <c r="AY1756" s="3" t="str">
        <f t="shared" si="171"/>
        <v/>
      </c>
    </row>
    <row r="1757" spans="1:51" x14ac:dyDescent="0.25">
      <c r="A1757" s="6">
        <v>1</v>
      </c>
      <c r="B1757" s="6">
        <v>5200</v>
      </c>
      <c r="C1757" s="6">
        <v>707</v>
      </c>
      <c r="D1757" s="6">
        <v>3.5000000000000003E-2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>
        <v>0</v>
      </c>
      <c r="J1757" s="6" t="s">
        <v>13</v>
      </c>
      <c r="K1757" s="6" t="s">
        <v>14</v>
      </c>
      <c r="L1757" s="6" t="s">
        <v>26</v>
      </c>
      <c r="M1757" s="6" t="s">
        <v>44</v>
      </c>
      <c r="N1757" s="6" t="s">
        <v>20</v>
      </c>
      <c r="O1757" s="6" t="s">
        <v>15</v>
      </c>
      <c r="P1757" s="6">
        <v>307.67102859999966</v>
      </c>
      <c r="Q1757" s="6">
        <v>223.02138613991696</v>
      </c>
      <c r="R1757" s="6">
        <v>29.704425078478085</v>
      </c>
      <c r="S1757" s="6">
        <v>4</v>
      </c>
      <c r="T1757" s="3">
        <v>4557.1265908974692</v>
      </c>
      <c r="V1757" s="6">
        <v>102.19245484248876</v>
      </c>
      <c r="X1757" s="6">
        <v>191.07504441454526</v>
      </c>
      <c r="Y1757" s="6">
        <v>-5.1331074837595228E-5</v>
      </c>
      <c r="Z1757" s="6">
        <v>79275636930.837173</v>
      </c>
      <c r="AA1757" s="6">
        <v>25116141.21005179</v>
      </c>
      <c r="AB1757" s="6">
        <v>2073580.8049321447</v>
      </c>
      <c r="AC1757" s="6">
        <v>24485169.449072119</v>
      </c>
      <c r="AD1757" s="6">
        <v>104607069.78592892</v>
      </c>
      <c r="AE1757" s="6">
        <v>24077.046365197482</v>
      </c>
      <c r="AF1757" s="6">
        <v>1816381.5474132833</v>
      </c>
      <c r="AG1757" s="6">
        <v>0</v>
      </c>
      <c r="AH1757" s="6">
        <v>61667743.739067733</v>
      </c>
      <c r="AI1757" s="6">
        <v>160446819.41546685</v>
      </c>
      <c r="AJ1757" s="6">
        <v>109508251.10350984</v>
      </c>
      <c r="AK1757" s="6">
        <v>489745234.10180789</v>
      </c>
      <c r="AL1757" s="6">
        <v>3144235.0164944702</v>
      </c>
      <c r="AM1757" s="6">
        <v>38514370.052185848</v>
      </c>
      <c r="AO1757" s="6">
        <v>1478867.3190221859</v>
      </c>
      <c r="AP1757" s="6">
        <v>8584595.0803061649</v>
      </c>
      <c r="AQ1757" s="6">
        <v>0</v>
      </c>
      <c r="AR1757" s="6">
        <v>541467301.56981647</v>
      </c>
      <c r="AT1757" s="3">
        <f t="shared" si="169"/>
        <v>1333521.4321633242</v>
      </c>
      <c r="AU1757" s="2">
        <f t="shared" si="166"/>
        <v>118.81770031391234</v>
      </c>
      <c r="AV1757" s="3">
        <f t="shared" si="167"/>
        <v>4557.1265908974692</v>
      </c>
      <c r="AW1757" s="3" t="str">
        <f t="shared" si="170"/>
        <v/>
      </c>
      <c r="AX1757" s="3">
        <f t="shared" si="168"/>
        <v>102.19245484248876</v>
      </c>
      <c r="AY1757" s="3" t="str">
        <f t="shared" si="171"/>
        <v/>
      </c>
    </row>
    <row r="1758" spans="1:51" x14ac:dyDescent="0.25">
      <c r="A1758" s="6">
        <v>1</v>
      </c>
      <c r="B1758" s="6">
        <v>5200</v>
      </c>
      <c r="C1758" s="6">
        <v>707</v>
      </c>
      <c r="D1758" s="6">
        <v>3.5000000000000003E-2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>
        <v>0</v>
      </c>
      <c r="J1758" s="6" t="s">
        <v>13</v>
      </c>
      <c r="K1758" s="6" t="s">
        <v>14</v>
      </c>
      <c r="L1758" s="6" t="s">
        <v>26</v>
      </c>
      <c r="M1758" s="6" t="s">
        <v>44</v>
      </c>
      <c r="N1758" s="6" t="s">
        <v>20</v>
      </c>
      <c r="O1758" s="6" t="s">
        <v>15</v>
      </c>
      <c r="P1758" s="6">
        <v>309.07424859999969</v>
      </c>
      <c r="Q1758" s="6">
        <v>224.05464596726875</v>
      </c>
      <c r="R1758" s="6">
        <v>29.856850858881899</v>
      </c>
      <c r="S1758" s="6">
        <v>4</v>
      </c>
      <c r="T1758" s="3">
        <v>4549.5029666527143</v>
      </c>
      <c r="V1758" s="6">
        <v>102.02149692397839</v>
      </c>
      <c r="X1758" s="6">
        <v>191.08506983243041</v>
      </c>
      <c r="Y1758" s="6">
        <v>-5.0601502506993711E-5</v>
      </c>
      <c r="Z1758" s="6">
        <v>79303654812.335709</v>
      </c>
      <c r="AA1758" s="6">
        <v>25199505.571444348</v>
      </c>
      <c r="AB1758" s="6">
        <v>2080302.3611349727</v>
      </c>
      <c r="AC1758" s="6">
        <v>24575879.297016881</v>
      </c>
      <c r="AD1758" s="6">
        <v>105033721.36746231</v>
      </c>
      <c r="AE1758" s="6">
        <v>24077.046365197482</v>
      </c>
      <c r="AF1758" s="6">
        <v>1812057.1282610474</v>
      </c>
      <c r="AG1758" s="6">
        <v>0</v>
      </c>
      <c r="AH1758" s="6">
        <v>61902961.680957049</v>
      </c>
      <c r="AI1758" s="6">
        <v>161058808.25042859</v>
      </c>
      <c r="AJ1758" s="6">
        <v>109925946.05848432</v>
      </c>
      <c r="AK1758" s="6">
        <v>491613258.76155472</v>
      </c>
      <c r="AL1758" s="6">
        <v>3144235.0164944702</v>
      </c>
      <c r="AM1758" s="6">
        <v>38514370.052185848</v>
      </c>
      <c r="AO1758" s="6">
        <v>1478867.3190221859</v>
      </c>
      <c r="AP1758" s="6">
        <v>8584595.0803061649</v>
      </c>
      <c r="AQ1758" s="6">
        <v>0</v>
      </c>
      <c r="AR1758" s="6">
        <v>543335326.22956336</v>
      </c>
      <c r="AT1758" s="3">
        <f t="shared" si="169"/>
        <v>1778279.4100389229</v>
      </c>
      <c r="AU1758" s="2">
        <f t="shared" si="166"/>
        <v>119.42740343552759</v>
      </c>
      <c r="AV1758" s="3">
        <f t="shared" si="167"/>
        <v>4549.5029666527143</v>
      </c>
      <c r="AW1758" s="3" t="str">
        <f t="shared" si="170"/>
        <v/>
      </c>
      <c r="AX1758" s="3">
        <f t="shared" si="168"/>
        <v>102.02149692397839</v>
      </c>
      <c r="AY1758" s="3" t="str">
        <f t="shared" si="171"/>
        <v/>
      </c>
    </row>
    <row r="1759" spans="1:51" x14ac:dyDescent="0.25">
      <c r="A1759" s="6">
        <v>1</v>
      </c>
      <c r="B1759" s="6">
        <v>5200</v>
      </c>
      <c r="C1759" s="6">
        <v>707</v>
      </c>
      <c r="D1759" s="6">
        <v>3.5000000000000003E-2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>
        <v>0</v>
      </c>
      <c r="J1759" s="6" t="s">
        <v>13</v>
      </c>
      <c r="K1759" s="6" t="s">
        <v>14</v>
      </c>
      <c r="L1759" s="6" t="s">
        <v>26</v>
      </c>
      <c r="M1759" s="6" t="s">
        <v>44</v>
      </c>
      <c r="N1759" s="6" t="s">
        <v>20</v>
      </c>
      <c r="O1759" s="6" t="s">
        <v>15</v>
      </c>
      <c r="P1759" s="6">
        <v>310.14063859999965</v>
      </c>
      <c r="Q1759" s="6">
        <v>224.8399951111808</v>
      </c>
      <c r="R1759" s="6">
        <v>29.972533195710326</v>
      </c>
      <c r="S1759" s="6">
        <v>4</v>
      </c>
      <c r="T1759" s="3">
        <v>4543.776798164411</v>
      </c>
      <c r="V1759" s="6">
        <v>101.89308898906822</v>
      </c>
      <c r="X1759" s="6">
        <v>191.0926984055084</v>
      </c>
      <c r="Y1759" s="6">
        <v>-5.0058761019259689E-5</v>
      </c>
      <c r="Z1759" s="6">
        <v>79323013646.235062</v>
      </c>
      <c r="AA1759" s="6">
        <v>25262796.49123954</v>
      </c>
      <c r="AB1759" s="6">
        <v>2085404.9996873098</v>
      </c>
      <c r="AC1759" s="6">
        <v>24644769.111622237</v>
      </c>
      <c r="AD1759" s="6">
        <v>105357654.42888086</v>
      </c>
      <c r="AE1759" s="6">
        <v>24077.046365197482</v>
      </c>
      <c r="AF1759" s="6">
        <v>1808884.374252615</v>
      </c>
      <c r="AG1759" s="6">
        <v>0</v>
      </c>
      <c r="AH1759" s="6">
        <v>62081598.71629861</v>
      </c>
      <c r="AI1759" s="6">
        <v>161523585.1728929</v>
      </c>
      <c r="AJ1759" s="6">
        <v>110243165.8582769</v>
      </c>
      <c r="AK1759" s="6">
        <v>493031936.19951618</v>
      </c>
      <c r="AL1759" s="6">
        <v>3144235.0164944702</v>
      </c>
      <c r="AM1759" s="6">
        <v>38514370.052185848</v>
      </c>
      <c r="AO1759" s="6">
        <v>1478867.3190221859</v>
      </c>
      <c r="AP1759" s="6">
        <v>8584595.0803061649</v>
      </c>
      <c r="AQ1759" s="6">
        <v>0</v>
      </c>
      <c r="AR1759" s="6">
        <v>544754003.66752481</v>
      </c>
      <c r="AT1759" s="3">
        <f t="shared" si="169"/>
        <v>2371373.7056616559</v>
      </c>
      <c r="AU1759" s="2">
        <f t="shared" si="166"/>
        <v>119.89013278284131</v>
      </c>
      <c r="AV1759" s="3">
        <f t="shared" si="167"/>
        <v>4543.776798164411</v>
      </c>
      <c r="AW1759" s="3" t="str">
        <f t="shared" si="170"/>
        <v/>
      </c>
      <c r="AX1759" s="3">
        <f t="shared" si="168"/>
        <v>101.89308898906822</v>
      </c>
      <c r="AY1759" s="3" t="str">
        <f t="shared" si="171"/>
        <v/>
      </c>
    </row>
    <row r="1760" spans="1:51" x14ac:dyDescent="0.25">
      <c r="A1760" s="6">
        <v>1</v>
      </c>
      <c r="B1760" s="6">
        <v>5200</v>
      </c>
      <c r="C1760" s="6">
        <v>707</v>
      </c>
      <c r="D1760" s="6">
        <v>3.5000000000000003E-2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>
        <v>0</v>
      </c>
      <c r="J1760" s="6" t="s">
        <v>13</v>
      </c>
      <c r="K1760" s="6" t="s">
        <v>14</v>
      </c>
      <c r="L1760" s="6" t="s">
        <v>26</v>
      </c>
      <c r="M1760" s="6" t="s">
        <v>44</v>
      </c>
      <c r="N1760" s="6" t="s">
        <v>20</v>
      </c>
      <c r="O1760" s="6" t="s">
        <v>15</v>
      </c>
      <c r="P1760" s="6">
        <v>310.94947669999959</v>
      </c>
      <c r="Q1760" s="6">
        <v>225.43573302813775</v>
      </c>
      <c r="R1760" s="6">
        <v>30.060155992673916</v>
      </c>
      <c r="S1760" s="6">
        <v>4</v>
      </c>
      <c r="T1760" s="3">
        <v>4539.4772699721962</v>
      </c>
      <c r="V1760" s="6">
        <v>101.79667311563064</v>
      </c>
      <c r="X1760" s="6">
        <v>191.09848932967736</v>
      </c>
      <c r="Y1760" s="6">
        <v>-4.9654914142563942E-5</v>
      </c>
      <c r="Z1760" s="6">
        <v>79336397441.931854</v>
      </c>
      <c r="AA1760" s="6">
        <v>25310765.572770279</v>
      </c>
      <c r="AB1760" s="6">
        <v>2089272.1186681399</v>
      </c>
      <c r="AC1760" s="6">
        <v>24696994.374264061</v>
      </c>
      <c r="AD1760" s="6">
        <v>105603180.43623595</v>
      </c>
      <c r="AE1760" s="6">
        <v>24077.046365197482</v>
      </c>
      <c r="AF1760" s="6">
        <v>1806564.4877488706</v>
      </c>
      <c r="AG1760" s="6">
        <v>0</v>
      </c>
      <c r="AH1760" s="6">
        <v>62217033.07406047</v>
      </c>
      <c r="AI1760" s="6">
        <v>161875957.59038252</v>
      </c>
      <c r="AJ1760" s="6">
        <v>110483667.27374274</v>
      </c>
      <c r="AK1760" s="6">
        <v>494107511.97423822</v>
      </c>
      <c r="AL1760" s="6">
        <v>3144235.0164944702</v>
      </c>
      <c r="AM1760" s="6">
        <v>38514370.052185848</v>
      </c>
      <c r="AO1760" s="6">
        <v>1478867.3190221859</v>
      </c>
      <c r="AP1760" s="6">
        <v>8584595.0803061649</v>
      </c>
      <c r="AQ1760" s="6">
        <v>0</v>
      </c>
      <c r="AR1760" s="6">
        <v>545829579.44224691</v>
      </c>
      <c r="AT1760" s="3">
        <f t="shared" si="169"/>
        <v>3162277.66016838</v>
      </c>
      <c r="AU1760" s="2">
        <f t="shared" si="166"/>
        <v>120.24062397069567</v>
      </c>
      <c r="AV1760" s="3">
        <f t="shared" si="167"/>
        <v>4539.4772699721962</v>
      </c>
      <c r="AW1760" s="3" t="str">
        <f t="shared" si="170"/>
        <v/>
      </c>
      <c r="AX1760" s="3">
        <f t="shared" si="168"/>
        <v>101.79667311563064</v>
      </c>
      <c r="AY1760" s="3" t="str">
        <f t="shared" si="171"/>
        <v/>
      </c>
    </row>
    <row r="1761" spans="1:51" x14ac:dyDescent="0.25">
      <c r="A1761" s="6">
        <v>1</v>
      </c>
      <c r="B1761" s="6">
        <v>5200</v>
      </c>
      <c r="C1761" s="6">
        <v>707</v>
      </c>
      <c r="D1761" s="6">
        <v>3.5000000000000003E-2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>
        <v>0</v>
      </c>
      <c r="J1761" s="6" t="s">
        <v>13</v>
      </c>
      <c r="K1761" s="6" t="s">
        <v>14</v>
      </c>
      <c r="L1761" s="6" t="s">
        <v>26</v>
      </c>
      <c r="M1761" s="6" t="s">
        <v>44</v>
      </c>
      <c r="N1761" s="6" t="s">
        <v>20</v>
      </c>
      <c r="O1761" s="6" t="s">
        <v>15</v>
      </c>
      <c r="P1761" s="6">
        <v>311.53680049999957</v>
      </c>
      <c r="Q1761" s="6">
        <v>225.86838456096072</v>
      </c>
      <c r="R1761" s="6">
        <v>30.124421833925695</v>
      </c>
      <c r="S1761" s="6">
        <v>4</v>
      </c>
      <c r="T1761" s="3">
        <v>4536.2577435285411</v>
      </c>
      <c r="V1761" s="6">
        <v>101.72447601859047</v>
      </c>
      <c r="X1761" s="6">
        <v>191.10271659711239</v>
      </c>
      <c r="Y1761" s="6">
        <v>-4.9339525151997805E-5</v>
      </c>
      <c r="Z1761" s="6">
        <v>79349880319.727188</v>
      </c>
      <c r="AA1761" s="6">
        <v>25345580.688115772</v>
      </c>
      <c r="AB1761" s="6">
        <v>2092078.6771689944</v>
      </c>
      <c r="AC1761" s="6">
        <v>24734905.393722668</v>
      </c>
      <c r="AD1761" s="6">
        <v>105781272.83681595</v>
      </c>
      <c r="AE1761" s="6">
        <v>24077.046365197482</v>
      </c>
      <c r="AF1761" s="6">
        <v>1804448.6056429828</v>
      </c>
      <c r="AG1761" s="6">
        <v>0</v>
      </c>
      <c r="AH1761" s="6">
        <v>62315121.666654289</v>
      </c>
      <c r="AI1761" s="6">
        <v>162131163.98757476</v>
      </c>
      <c r="AJ1761" s="6">
        <v>110657850.88379347</v>
      </c>
      <c r="AK1761" s="6">
        <v>494886499.7858541</v>
      </c>
      <c r="AL1761" s="6">
        <v>3144235.0164944702</v>
      </c>
      <c r="AM1761" s="6">
        <v>38514370.052185848</v>
      </c>
      <c r="AO1761" s="6">
        <v>1478867.3190221859</v>
      </c>
      <c r="AP1761" s="6">
        <v>8584595.0803061649</v>
      </c>
      <c r="AQ1761" s="6">
        <v>0</v>
      </c>
      <c r="AR1761" s="6">
        <v>546608567.25386274</v>
      </c>
      <c r="AT1761" s="3">
        <f t="shared" si="169"/>
        <v>4216965.0342858238</v>
      </c>
      <c r="AU1761" s="2">
        <f t="shared" si="166"/>
        <v>120.49768733570278</v>
      </c>
      <c r="AV1761" s="3">
        <f t="shared" si="167"/>
        <v>4536.2577435285411</v>
      </c>
      <c r="AW1761" s="3" t="str">
        <f t="shared" si="170"/>
        <v/>
      </c>
      <c r="AX1761" s="3">
        <f t="shared" si="168"/>
        <v>101.72447601859047</v>
      </c>
      <c r="AY1761" s="3" t="str">
        <f t="shared" si="171"/>
        <v/>
      </c>
    </row>
    <row r="1762" spans="1:51" x14ac:dyDescent="0.25">
      <c r="A1762" s="6">
        <v>1</v>
      </c>
      <c r="B1762" s="6">
        <v>5200</v>
      </c>
      <c r="C1762" s="6">
        <v>707</v>
      </c>
      <c r="D1762" s="6">
        <v>3.5000000000000003E-2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>
        <v>0</v>
      </c>
      <c r="J1762" s="6" t="s">
        <v>13</v>
      </c>
      <c r="K1762" s="6" t="s">
        <v>14</v>
      </c>
      <c r="L1762" s="6" t="s">
        <v>26</v>
      </c>
      <c r="M1762" s="6" t="s">
        <v>44</v>
      </c>
      <c r="N1762" s="6" t="s">
        <v>20</v>
      </c>
      <c r="O1762" s="6" t="s">
        <v>15</v>
      </c>
      <c r="P1762" s="6">
        <v>311.98485859999965</v>
      </c>
      <c r="Q1762" s="6">
        <v>226.19845934530639</v>
      </c>
      <c r="R1762" s="6">
        <v>30.173266215288255</v>
      </c>
      <c r="S1762" s="6">
        <v>4</v>
      </c>
      <c r="T1762" s="3">
        <v>4533.8401722817189</v>
      </c>
      <c r="V1762" s="6">
        <v>101.67026257168672</v>
      </c>
      <c r="X1762" s="6">
        <v>191.10593889047792</v>
      </c>
      <c r="Y1762" s="6">
        <v>-4.9106814932078125E-5</v>
      </c>
      <c r="Z1762" s="6">
        <v>79358839491.282898</v>
      </c>
      <c r="AA1762" s="6">
        <v>25372129.017807975</v>
      </c>
      <c r="AB1762" s="6">
        <v>2094218.7490708337</v>
      </c>
      <c r="AC1762" s="6">
        <v>24763818.375613265</v>
      </c>
      <c r="AD1762" s="6">
        <v>105917104.07640792</v>
      </c>
      <c r="AE1762" s="6">
        <v>24077.046365197482</v>
      </c>
      <c r="AF1762" s="6">
        <v>1802959.8161084556</v>
      </c>
      <c r="AG1762" s="6">
        <v>0</v>
      </c>
      <c r="AH1762" s="6">
        <v>62389979.761735708</v>
      </c>
      <c r="AI1762" s="6">
        <v>162325929.3954699</v>
      </c>
      <c r="AJ1762" s="6">
        <v>110790782.27671087</v>
      </c>
      <c r="AK1762" s="6">
        <v>495480998.51529014</v>
      </c>
      <c r="AL1762" s="6">
        <v>3144235.0164944702</v>
      </c>
      <c r="AM1762" s="6">
        <v>38514370.052185848</v>
      </c>
      <c r="AO1762" s="6">
        <v>1478867.3190221859</v>
      </c>
      <c r="AP1762" s="6">
        <v>8584595.0803061649</v>
      </c>
      <c r="AQ1762" s="6">
        <v>0</v>
      </c>
      <c r="AR1762" s="6">
        <v>547203065.98329878</v>
      </c>
      <c r="AT1762" s="3">
        <f t="shared" si="169"/>
        <v>5623413.251903492</v>
      </c>
      <c r="AU1762" s="2">
        <f t="shared" si="166"/>
        <v>120.69306486115302</v>
      </c>
      <c r="AV1762" s="3">
        <f t="shared" si="167"/>
        <v>4533.8401722817189</v>
      </c>
      <c r="AW1762" s="3" t="str">
        <f t="shared" si="170"/>
        <v/>
      </c>
      <c r="AX1762" s="3">
        <f t="shared" si="168"/>
        <v>101.67026257168672</v>
      </c>
      <c r="AY1762" s="3" t="str">
        <f t="shared" si="171"/>
        <v/>
      </c>
    </row>
    <row r="1763" spans="1:51" x14ac:dyDescent="0.25">
      <c r="A1763" s="6">
        <v>1</v>
      </c>
      <c r="B1763" s="6">
        <v>5200</v>
      </c>
      <c r="C1763" s="6">
        <v>707</v>
      </c>
      <c r="D1763" s="6">
        <v>3.5000000000000003E-2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>
        <v>0</v>
      </c>
      <c r="J1763" s="6" t="s">
        <v>13</v>
      </c>
      <c r="K1763" s="6" t="s">
        <v>14</v>
      </c>
      <c r="L1763" s="6" t="s">
        <v>26</v>
      </c>
      <c r="M1763" s="6" t="s">
        <v>44</v>
      </c>
      <c r="N1763" s="6" t="s">
        <v>20</v>
      </c>
      <c r="O1763" s="6" t="s">
        <v>15</v>
      </c>
      <c r="P1763" s="6">
        <v>312.33324859999965</v>
      </c>
      <c r="Q1763" s="6">
        <v>226.45510821134215</v>
      </c>
      <c r="R1763" s="6">
        <v>30.210904249885861</v>
      </c>
      <c r="S1763" s="6">
        <v>4</v>
      </c>
      <c r="T1763" s="3">
        <v>4532.0228911959903</v>
      </c>
      <c r="V1763" s="6">
        <v>101.62951048556725</v>
      </c>
      <c r="X1763" s="6">
        <v>191.10843640512502</v>
      </c>
      <c r="Y1763" s="6">
        <v>-4.8939181137830016E-5</v>
      </c>
      <c r="Z1763" s="6">
        <v>79363551627.322586</v>
      </c>
      <c r="AA1763" s="6">
        <v>25392764.134668931</v>
      </c>
      <c r="AB1763" s="6">
        <v>2095882.1091882004</v>
      </c>
      <c r="AC1763" s="6">
        <v>24786293.764985397</v>
      </c>
      <c r="AD1763" s="6">
        <v>106022733.78567988</v>
      </c>
      <c r="AE1763" s="6">
        <v>24077.046365197482</v>
      </c>
      <c r="AF1763" s="6">
        <v>1802034.6408188345</v>
      </c>
      <c r="AG1763" s="6">
        <v>0</v>
      </c>
      <c r="AH1763" s="6">
        <v>62448276.337865502</v>
      </c>
      <c r="AI1763" s="6">
        <v>162477605.12828758</v>
      </c>
      <c r="AJ1763" s="6">
        <v>110894304.08098358</v>
      </c>
      <c r="AK1763" s="6">
        <v>495943971.0288431</v>
      </c>
      <c r="AL1763" s="6">
        <v>3144235.0164944702</v>
      </c>
      <c r="AM1763" s="6">
        <v>38514370.052185848</v>
      </c>
      <c r="AO1763" s="6">
        <v>1478867.3190221859</v>
      </c>
      <c r="AP1763" s="6">
        <v>8584595.0803061649</v>
      </c>
      <c r="AQ1763" s="6">
        <v>0</v>
      </c>
      <c r="AR1763" s="6">
        <v>547666038.4968518</v>
      </c>
      <c r="AT1763" s="3">
        <f t="shared" si="169"/>
        <v>7498942.0933245579</v>
      </c>
      <c r="AU1763" s="2">
        <f t="shared" si="166"/>
        <v>120.84361699954344</v>
      </c>
      <c r="AV1763" s="3">
        <f t="shared" si="167"/>
        <v>4532.0228911959903</v>
      </c>
      <c r="AW1763" s="3" t="str">
        <f t="shared" si="170"/>
        <v/>
      </c>
      <c r="AX1763" s="3">
        <f t="shared" si="168"/>
        <v>101.62951048556725</v>
      </c>
      <c r="AY1763" s="3" t="str">
        <f t="shared" si="171"/>
        <v/>
      </c>
    </row>
    <row r="1764" spans="1:51" x14ac:dyDescent="0.25">
      <c r="A1764" s="6">
        <v>1</v>
      </c>
      <c r="B1764" s="6">
        <v>5200</v>
      </c>
      <c r="C1764" s="6">
        <v>707</v>
      </c>
      <c r="D1764" s="6">
        <v>3.5000000000000003E-2</v>
      </c>
      <c r="E1764" s="6">
        <v>15</v>
      </c>
      <c r="F1764" s="6">
        <v>15</v>
      </c>
      <c r="G1764" s="6">
        <v>7</v>
      </c>
      <c r="H1764" s="6">
        <v>1E-8</v>
      </c>
      <c r="I1764" s="6">
        <v>0</v>
      </c>
      <c r="J1764" s="6" t="s">
        <v>13</v>
      </c>
      <c r="K1764" s="6" t="s">
        <v>14</v>
      </c>
      <c r="L1764" s="6" t="s">
        <v>26</v>
      </c>
      <c r="M1764" s="6" t="s">
        <v>44</v>
      </c>
      <c r="N1764" s="6" t="s">
        <v>20</v>
      </c>
      <c r="O1764" s="6" t="s">
        <v>15</v>
      </c>
      <c r="P1764" s="6">
        <v>312.58902859999966</v>
      </c>
      <c r="Q1764" s="6">
        <v>226.64354889161558</v>
      </c>
      <c r="R1764" s="6">
        <v>30.23870912542349</v>
      </c>
      <c r="S1764" s="6">
        <v>4</v>
      </c>
      <c r="T1764" s="3">
        <v>4530.6615924312218</v>
      </c>
      <c r="V1764" s="6">
        <v>101.59898369203387</v>
      </c>
      <c r="X1764" s="6">
        <v>191.11027565186183</v>
      </c>
      <c r="Y1764" s="6">
        <v>-4.8810043192468586E-5</v>
      </c>
      <c r="Z1764" s="6">
        <v>79368042652.391357</v>
      </c>
      <c r="AA1764" s="6">
        <v>25407911.012194794</v>
      </c>
      <c r="AB1764" s="6">
        <v>2097103.0481893183</v>
      </c>
      <c r="AC1764" s="6">
        <v>24802792.747641623</v>
      </c>
      <c r="AD1764" s="6">
        <v>106100241.26656897</v>
      </c>
      <c r="AE1764" s="6">
        <v>24077.046365197482</v>
      </c>
      <c r="AF1764" s="6">
        <v>1801239.2664490312</v>
      </c>
      <c r="AG1764" s="6">
        <v>0</v>
      </c>
      <c r="AH1764" s="6">
        <v>62491012.111089468</v>
      </c>
      <c r="AI1764" s="6">
        <v>162588794.84390387</v>
      </c>
      <c r="AJ1764" s="6">
        <v>110970193.34661186</v>
      </c>
      <c r="AK1764" s="6">
        <v>496283364.68901414</v>
      </c>
      <c r="AL1764" s="6">
        <v>3144235.0164944702</v>
      </c>
      <c r="AM1764" s="6">
        <v>38514370.052185848</v>
      </c>
      <c r="AO1764" s="6">
        <v>1478867.3190221859</v>
      </c>
      <c r="AP1764" s="6">
        <v>8584595.0803061649</v>
      </c>
      <c r="AQ1764" s="6">
        <v>0</v>
      </c>
      <c r="AR1764" s="6">
        <v>548005432.15702283</v>
      </c>
      <c r="AT1764" s="3">
        <f t="shared" si="169"/>
        <v>10000000</v>
      </c>
      <c r="AU1764" s="2">
        <f t="shared" si="166"/>
        <v>120.95483650169396</v>
      </c>
      <c r="AV1764" s="3">
        <f t="shared" si="167"/>
        <v>4530.6615924312218</v>
      </c>
      <c r="AW1764" s="3" t="str">
        <f t="shared" si="170"/>
        <v/>
      </c>
      <c r="AX1764" s="3">
        <f t="shared" si="168"/>
        <v>101.59898369203387</v>
      </c>
      <c r="AY1764" s="3" t="str">
        <f t="shared" si="171"/>
        <v/>
      </c>
    </row>
    <row r="1765" spans="1:51" x14ac:dyDescent="0.25">
      <c r="A1765" s="6">
        <v>1</v>
      </c>
      <c r="B1765" s="6">
        <v>5300</v>
      </c>
      <c r="C1765" s="6">
        <v>707</v>
      </c>
      <c r="D1765" s="6">
        <v>3.5000000000000003E-2</v>
      </c>
      <c r="E1765" s="6">
        <v>15</v>
      </c>
      <c r="F1765" s="6">
        <v>15</v>
      </c>
      <c r="G1765" s="6">
        <v>7</v>
      </c>
      <c r="H1765" s="6">
        <v>1E-13</v>
      </c>
      <c r="I1765" s="6">
        <v>0</v>
      </c>
      <c r="J1765" s="6" t="s">
        <v>13</v>
      </c>
      <c r="K1765" s="6" t="s">
        <v>14</v>
      </c>
      <c r="L1765" s="6" t="s">
        <v>26</v>
      </c>
      <c r="M1765" s="6" t="s">
        <v>44</v>
      </c>
      <c r="N1765" s="6" t="s">
        <v>20</v>
      </c>
      <c r="O1765" s="6" t="s">
        <v>15</v>
      </c>
      <c r="P1765" s="6">
        <v>0.82688289999999931</v>
      </c>
      <c r="Q1765" s="6">
        <v>0.18097512780005598</v>
      </c>
      <c r="R1765" s="6">
        <v>5.9132639129090914E-3</v>
      </c>
      <c r="S1765" s="6">
        <v>4</v>
      </c>
      <c r="T1765" s="3">
        <v>2283970.4925931874</v>
      </c>
      <c r="V1765" s="6">
        <v>51217.482501389102</v>
      </c>
      <c r="X1765" s="6">
        <v>112.78290044851634</v>
      </c>
      <c r="Y1765" s="6">
        <v>-5.428315624035895E-5</v>
      </c>
      <c r="Z1765" s="6">
        <v>18141745753.045792</v>
      </c>
      <c r="AA1765" s="6">
        <v>113370.22478258931</v>
      </c>
      <c r="AB1765" s="6">
        <v>4185.0981566164537</v>
      </c>
      <c r="AC1765" s="6">
        <v>87482.360037392573</v>
      </c>
      <c r="AD1765" s="6">
        <v>60637.8417746044</v>
      </c>
      <c r="AE1765" s="6">
        <v>24077.046365197482</v>
      </c>
      <c r="AF1765" s="6">
        <v>57256.642351179704</v>
      </c>
      <c r="AG1765" s="6">
        <v>0</v>
      </c>
      <c r="AH1765" s="6">
        <v>135333.59325235611</v>
      </c>
      <c r="AI1765" s="6">
        <v>352110.24890555337</v>
      </c>
      <c r="AJ1765" s="6">
        <v>240322.48002014088</v>
      </c>
      <c r="AK1765" s="6">
        <v>1074775.5356456302</v>
      </c>
      <c r="AL1765" s="6">
        <v>3144235.0164944702</v>
      </c>
      <c r="AM1765" s="6">
        <v>39536068.522475578</v>
      </c>
      <c r="AO1765" s="6">
        <v>1478867.3190221859</v>
      </c>
      <c r="AP1765" s="6">
        <v>8788934.7743641119</v>
      </c>
      <c r="AQ1765" s="6">
        <v>0</v>
      </c>
      <c r="AR1765" s="6">
        <v>54022881.16800198</v>
      </c>
      <c r="AT1765" s="3">
        <f t="shared" si="169"/>
        <v>100</v>
      </c>
      <c r="AU1765" s="2">
        <f t="shared" si="166"/>
        <v>2.3653055651636366E-2</v>
      </c>
      <c r="AV1765" s="3">
        <f t="shared" si="167"/>
        <v>2283970.4925931874</v>
      </c>
      <c r="AW1765" s="3" t="str">
        <f t="shared" si="170"/>
        <v/>
      </c>
      <c r="AX1765" s="3">
        <f t="shared" si="168"/>
        <v>51217.482501389102</v>
      </c>
      <c r="AY1765" s="3" t="str">
        <f t="shared" si="171"/>
        <v/>
      </c>
    </row>
    <row r="1766" spans="1:51" x14ac:dyDescent="0.25">
      <c r="A1766" s="6">
        <v>1</v>
      </c>
      <c r="B1766" s="6">
        <v>5300</v>
      </c>
      <c r="C1766" s="6">
        <v>707</v>
      </c>
      <c r="D1766" s="6">
        <v>3.5000000000000003E-2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>
        <v>0</v>
      </c>
      <c r="J1766" s="6" t="s">
        <v>13</v>
      </c>
      <c r="K1766" s="6" t="s">
        <v>14</v>
      </c>
      <c r="L1766" s="6" t="s">
        <v>26</v>
      </c>
      <c r="M1766" s="6" t="s">
        <v>44</v>
      </c>
      <c r="N1766" s="6" t="s">
        <v>20</v>
      </c>
      <c r="O1766" s="6" t="s">
        <v>15</v>
      </c>
      <c r="P1766" s="6">
        <v>1.0658166999999994</v>
      </c>
      <c r="Q1766" s="6">
        <v>0.28609590013301256</v>
      </c>
      <c r="R1766" s="6">
        <v>1.4991213230892898E-2</v>
      </c>
      <c r="S1766" s="6">
        <v>4</v>
      </c>
      <c r="T1766" s="3">
        <v>906993.33965433307</v>
      </c>
      <c r="V1766" s="6">
        <v>20339.104928575136</v>
      </c>
      <c r="X1766" s="6">
        <v>125.65860250873175</v>
      </c>
      <c r="Y1766" s="6">
        <v>-5.8455795584246515E-5</v>
      </c>
      <c r="Z1766" s="6">
        <v>28518932330.210072</v>
      </c>
      <c r="AA1766" s="6">
        <v>166614.42763457564</v>
      </c>
      <c r="AB1766" s="6">
        <v>6697.8930646480712</v>
      </c>
      <c r="AC1766" s="6">
        <v>125124.07694042682</v>
      </c>
      <c r="AD1766" s="6">
        <v>78457.880502665299</v>
      </c>
      <c r="AE1766" s="6">
        <v>24077.046365197482</v>
      </c>
      <c r="AF1766" s="6">
        <v>63832.90807930049</v>
      </c>
      <c r="AG1766" s="6">
        <v>0</v>
      </c>
      <c r="AH1766" s="6">
        <v>181273.65070885734</v>
      </c>
      <c r="AI1766" s="6">
        <v>471636.85480583995</v>
      </c>
      <c r="AJ1766" s="6">
        <v>321901.84457323514</v>
      </c>
      <c r="AK1766" s="6">
        <v>1439616.5826747462</v>
      </c>
      <c r="AL1766" s="6">
        <v>3144235.0164944702</v>
      </c>
      <c r="AM1766" s="6">
        <v>39536068.522475578</v>
      </c>
      <c r="AO1766" s="6">
        <v>1478867.3190221859</v>
      </c>
      <c r="AP1766" s="6">
        <v>8788934.7743641119</v>
      </c>
      <c r="AQ1766" s="6">
        <v>0</v>
      </c>
      <c r="AR1766" s="6">
        <v>54387722.215031095</v>
      </c>
      <c r="AT1766" s="3">
        <f t="shared" si="169"/>
        <v>133.35214321633239</v>
      </c>
      <c r="AU1766" s="2">
        <f t="shared" si="166"/>
        <v>5.9964852923571593E-2</v>
      </c>
      <c r="AV1766" s="3">
        <f t="shared" si="167"/>
        <v>906993.33965433307</v>
      </c>
      <c r="AW1766" s="3" t="str">
        <f t="shared" si="170"/>
        <v/>
      </c>
      <c r="AX1766" s="3">
        <f t="shared" si="168"/>
        <v>20339.104928575136</v>
      </c>
      <c r="AY1766" s="3" t="str">
        <f t="shared" si="171"/>
        <v/>
      </c>
    </row>
    <row r="1767" spans="1:51" x14ac:dyDescent="0.25">
      <c r="A1767" s="6">
        <v>1</v>
      </c>
      <c r="B1767" s="6">
        <v>5300</v>
      </c>
      <c r="C1767" s="6">
        <v>707</v>
      </c>
      <c r="D1767" s="6">
        <v>3.5000000000000003E-2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>
        <v>0</v>
      </c>
      <c r="J1767" s="6" t="s">
        <v>13</v>
      </c>
      <c r="K1767" s="6" t="s">
        <v>14</v>
      </c>
      <c r="L1767" s="6" t="s">
        <v>26</v>
      </c>
      <c r="M1767" s="6" t="s">
        <v>44</v>
      </c>
      <c r="N1767" s="6" t="s">
        <v>20</v>
      </c>
      <c r="O1767" s="6" t="s">
        <v>15</v>
      </c>
      <c r="P1767" s="6">
        <v>1.3973604999999996</v>
      </c>
      <c r="Q1767" s="6">
        <v>0.44855402694127205</v>
      </c>
      <c r="R1767" s="6">
        <v>3.0534258606963054E-2</v>
      </c>
      <c r="S1767" s="6">
        <v>4</v>
      </c>
      <c r="T1767" s="3">
        <v>449568.33901964442</v>
      </c>
      <c r="V1767" s="6">
        <v>10081.460601872353</v>
      </c>
      <c r="X1767" s="6">
        <v>138.13359735378438</v>
      </c>
      <c r="Y1767" s="6">
        <v>-6.5060036234557635E-5</v>
      </c>
      <c r="Z1767" s="6">
        <v>38147054554.106186</v>
      </c>
      <c r="AA1767" s="6">
        <v>241489.14957571414</v>
      </c>
      <c r="AB1767" s="6">
        <v>10568.7935622228</v>
      </c>
      <c r="AC1767" s="6">
        <v>177851.79601256852</v>
      </c>
      <c r="AD1767" s="6">
        <v>106094.4653942665</v>
      </c>
      <c r="AE1767" s="6">
        <v>24077.046365197482</v>
      </c>
      <c r="AF1767" s="6">
        <v>73008.034435700072</v>
      </c>
      <c r="AG1767" s="6">
        <v>0</v>
      </c>
      <c r="AH1767" s="6">
        <v>246904.82128481101</v>
      </c>
      <c r="AI1767" s="6">
        <v>642395.69784025091</v>
      </c>
      <c r="AJ1767" s="6">
        <v>438448.26368757081</v>
      </c>
      <c r="AK1767" s="6">
        <v>1960838.0681583022</v>
      </c>
      <c r="AL1767" s="6">
        <v>3144235.0164944702</v>
      </c>
      <c r="AM1767" s="6">
        <v>39536068.522475578</v>
      </c>
      <c r="AO1767" s="6">
        <v>1478867.3190221859</v>
      </c>
      <c r="AP1767" s="6">
        <v>8788934.7743641119</v>
      </c>
      <c r="AQ1767" s="6">
        <v>0</v>
      </c>
      <c r="AR1767" s="6">
        <v>54908943.700514652</v>
      </c>
      <c r="AT1767" s="3">
        <f t="shared" si="169"/>
        <v>177.82794100389231</v>
      </c>
      <c r="AU1767" s="2">
        <f t="shared" si="166"/>
        <v>0.12213703442785222</v>
      </c>
      <c r="AV1767" s="3">
        <f t="shared" si="167"/>
        <v>449568.33901964442</v>
      </c>
      <c r="AW1767" s="3" t="str">
        <f t="shared" si="170"/>
        <v/>
      </c>
      <c r="AX1767" s="3">
        <f t="shared" si="168"/>
        <v>10081.460601872353</v>
      </c>
      <c r="AY1767" s="3" t="str">
        <f t="shared" si="171"/>
        <v/>
      </c>
    </row>
    <row r="1768" spans="1:51" x14ac:dyDescent="0.25">
      <c r="A1768" s="6">
        <v>1</v>
      </c>
      <c r="B1768" s="6">
        <v>5300</v>
      </c>
      <c r="C1768" s="6">
        <v>707</v>
      </c>
      <c r="D1768" s="6">
        <v>3.5000000000000003E-2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>
        <v>0</v>
      </c>
      <c r="J1768" s="6" t="s">
        <v>13</v>
      </c>
      <c r="K1768" s="6" t="s">
        <v>14</v>
      </c>
      <c r="L1768" s="6" t="s">
        <v>26</v>
      </c>
      <c r="M1768" s="6" t="s">
        <v>44</v>
      </c>
      <c r="N1768" s="6" t="s">
        <v>20</v>
      </c>
      <c r="O1768" s="6" t="s">
        <v>15</v>
      </c>
      <c r="P1768" s="6">
        <v>1.8066966999999998</v>
      </c>
      <c r="Q1768" s="6">
        <v>0.66576232258845702</v>
      </c>
      <c r="R1768" s="6">
        <v>5.3539218870352914E-2</v>
      </c>
      <c r="S1768" s="6">
        <v>4</v>
      </c>
      <c r="T1768" s="3">
        <v>259400.97198112879</v>
      </c>
      <c r="V1768" s="6">
        <v>5817.00367249588</v>
      </c>
      <c r="X1768" s="6">
        <v>148.48778821135963</v>
      </c>
      <c r="Y1768" s="6">
        <v>-7.0329647788777952E-5</v>
      </c>
      <c r="Z1768" s="6">
        <v>46357353551.551247</v>
      </c>
      <c r="AA1768" s="6">
        <v>332695.37567946874</v>
      </c>
      <c r="AB1768" s="6">
        <v>15685.255917955143</v>
      </c>
      <c r="AC1768" s="6">
        <v>242283.52000518952</v>
      </c>
      <c r="AD1768" s="6">
        <v>143886.32287966626</v>
      </c>
      <c r="AE1768" s="6">
        <v>24077.046365197482</v>
      </c>
      <c r="AF1768" s="6">
        <v>82245.187788137235</v>
      </c>
      <c r="AG1768" s="6">
        <v>0</v>
      </c>
      <c r="AH1768" s="6">
        <v>327940.35636788944</v>
      </c>
      <c r="AI1768" s="6">
        <v>853233.53745255806</v>
      </c>
      <c r="AJ1768" s="6">
        <v>582349.42150734575</v>
      </c>
      <c r="AK1768" s="6">
        <v>2604396.0239634076</v>
      </c>
      <c r="AL1768" s="6">
        <v>3144235.0164944702</v>
      </c>
      <c r="AM1768" s="6">
        <v>39536068.522475578</v>
      </c>
      <c r="AO1768" s="6">
        <v>1478867.3190221859</v>
      </c>
      <c r="AP1768" s="6">
        <v>8788934.7743641119</v>
      </c>
      <c r="AQ1768" s="6">
        <v>0</v>
      </c>
      <c r="AR1768" s="6">
        <v>55552501.65631976</v>
      </c>
      <c r="AT1768" s="3">
        <f t="shared" si="169"/>
        <v>237.13737056616554</v>
      </c>
      <c r="AU1768" s="2">
        <f t="shared" si="166"/>
        <v>0.21415687548141166</v>
      </c>
      <c r="AV1768" s="3">
        <f t="shared" si="167"/>
        <v>259400.97198112879</v>
      </c>
      <c r="AW1768" s="3" t="str">
        <f t="shared" si="170"/>
        <v/>
      </c>
      <c r="AX1768" s="3">
        <f t="shared" si="168"/>
        <v>5817.00367249588</v>
      </c>
      <c r="AY1768" s="3" t="str">
        <f t="shared" si="171"/>
        <v/>
      </c>
    </row>
    <row r="1769" spans="1:51" x14ac:dyDescent="0.25">
      <c r="A1769" s="6">
        <v>1</v>
      </c>
      <c r="B1769" s="6">
        <v>5300</v>
      </c>
      <c r="C1769" s="6">
        <v>707</v>
      </c>
      <c r="D1769" s="6">
        <v>3.5000000000000003E-2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>
        <v>0</v>
      </c>
      <c r="J1769" s="6" t="s">
        <v>13</v>
      </c>
      <c r="K1769" s="6" t="s">
        <v>14</v>
      </c>
      <c r="L1769" s="6" t="s">
        <v>26</v>
      </c>
      <c r="M1769" s="6" t="s">
        <v>44</v>
      </c>
      <c r="N1769" s="6" t="s">
        <v>20</v>
      </c>
      <c r="O1769" s="6" t="s">
        <v>15</v>
      </c>
      <c r="P1769" s="6">
        <v>2.3208585999999998</v>
      </c>
      <c r="Q1769" s="6">
        <v>0.95414330274243975</v>
      </c>
      <c r="R1769" s="6">
        <v>8.6261077237803824E-2</v>
      </c>
      <c r="S1769" s="6">
        <v>4</v>
      </c>
      <c r="T1769" s="3">
        <v>163320.17160352468</v>
      </c>
      <c r="V1769" s="6">
        <v>3662.4151049035945</v>
      </c>
      <c r="X1769" s="6">
        <v>157.11789880846155</v>
      </c>
      <c r="Y1769" s="6">
        <v>-7.4603579385206103E-5</v>
      </c>
      <c r="Z1769" s="6">
        <v>53239510483.947205</v>
      </c>
      <c r="AA1769" s="6">
        <v>443661.45713542908</v>
      </c>
      <c r="AB1769" s="6">
        <v>22365.41880564922</v>
      </c>
      <c r="AC1769" s="6">
        <v>321254.0074988103</v>
      </c>
      <c r="AD1769" s="6">
        <v>195768.52252998247</v>
      </c>
      <c r="AE1769" s="6">
        <v>24077.046365197482</v>
      </c>
      <c r="AF1769" s="6">
        <v>92102.269644854459</v>
      </c>
      <c r="AG1769" s="6">
        <v>0</v>
      </c>
      <c r="AH1769" s="6">
        <v>428699.20157216978</v>
      </c>
      <c r="AI1769" s="6">
        <v>1115387.3841930281</v>
      </c>
      <c r="AJ1769" s="6">
        <v>761274.80863059498</v>
      </c>
      <c r="AK1769" s="6">
        <v>3404590.1163757159</v>
      </c>
      <c r="AL1769" s="6">
        <v>3144235.0164944702</v>
      </c>
      <c r="AM1769" s="6">
        <v>39536068.522475578</v>
      </c>
      <c r="AO1769" s="6">
        <v>1478867.3190221859</v>
      </c>
      <c r="AP1769" s="6">
        <v>8788934.7743641119</v>
      </c>
      <c r="AQ1769" s="6">
        <v>0</v>
      </c>
      <c r="AR1769" s="6">
        <v>56352695.748732068</v>
      </c>
      <c r="AT1769" s="3">
        <f t="shared" si="169"/>
        <v>316.2277660168379</v>
      </c>
      <c r="AU1769" s="2">
        <f t="shared" si="166"/>
        <v>0.34504430895121529</v>
      </c>
      <c r="AV1769" s="3">
        <f t="shared" si="167"/>
        <v>163320.17160352468</v>
      </c>
      <c r="AW1769" s="3" t="str">
        <f t="shared" si="170"/>
        <v/>
      </c>
      <c r="AX1769" s="3">
        <f t="shared" si="168"/>
        <v>3662.4151049035945</v>
      </c>
      <c r="AY1769" s="3" t="str">
        <f t="shared" si="171"/>
        <v/>
      </c>
    </row>
    <row r="1770" spans="1:51" x14ac:dyDescent="0.25">
      <c r="A1770" s="6">
        <v>1</v>
      </c>
      <c r="B1770" s="6">
        <v>5300</v>
      </c>
      <c r="C1770" s="6">
        <v>707</v>
      </c>
      <c r="D1770" s="6">
        <v>3.5000000000000003E-2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>
        <v>0</v>
      </c>
      <c r="J1770" s="6" t="s">
        <v>13</v>
      </c>
      <c r="K1770" s="6" t="s">
        <v>14</v>
      </c>
      <c r="L1770" s="6" t="s">
        <v>26</v>
      </c>
      <c r="M1770" s="6" t="s">
        <v>44</v>
      </c>
      <c r="N1770" s="6" t="s">
        <v>20</v>
      </c>
      <c r="O1770" s="6" t="s">
        <v>15</v>
      </c>
      <c r="P1770" s="6">
        <v>3.0370866999999993</v>
      </c>
      <c r="Q1770" s="6">
        <v>1.3718219536126672</v>
      </c>
      <c r="R1770" s="6">
        <v>0.13543199121730712</v>
      </c>
      <c r="S1770" s="6">
        <v>4</v>
      </c>
      <c r="T1770" s="3">
        <v>106056.80802760665</v>
      </c>
      <c r="V1770" s="6">
        <v>2378.2981115223411</v>
      </c>
      <c r="X1770" s="6">
        <v>164.83724123937651</v>
      </c>
      <c r="Y1770" s="6">
        <v>-8.1079849181696777E-5</v>
      </c>
      <c r="Z1770" s="6">
        <v>58857684093.633987</v>
      </c>
      <c r="AA1770" s="6">
        <v>591217.3087581346</v>
      </c>
      <c r="AB1770" s="6">
        <v>31871.720964936769</v>
      </c>
      <c r="AC1770" s="6">
        <v>427188.30527082284</v>
      </c>
      <c r="AD1770" s="6">
        <v>274074.82677298848</v>
      </c>
      <c r="AE1770" s="6">
        <v>24077.046365197482</v>
      </c>
      <c r="AF1770" s="6">
        <v>106354.19771026072</v>
      </c>
      <c r="AG1770" s="6">
        <v>0</v>
      </c>
      <c r="AH1770" s="6">
        <v>567365.52827851288</v>
      </c>
      <c r="AI1770" s="6">
        <v>1476168.7219082238</v>
      </c>
      <c r="AJ1770" s="6">
        <v>1007515.4849363747</v>
      </c>
      <c r="AK1770" s="6">
        <v>4505833.1409654524</v>
      </c>
      <c r="AL1770" s="6">
        <v>3144235.0164944702</v>
      </c>
      <c r="AM1770" s="6">
        <v>39536068.522475578</v>
      </c>
      <c r="AO1770" s="6">
        <v>1478867.3190221859</v>
      </c>
      <c r="AP1770" s="6">
        <v>8788934.7743641119</v>
      </c>
      <c r="AQ1770" s="6">
        <v>0</v>
      </c>
      <c r="AR1770" s="6">
        <v>57453938.7733218</v>
      </c>
      <c r="AT1770" s="3">
        <f t="shared" si="169"/>
        <v>421.69650342858228</v>
      </c>
      <c r="AU1770" s="2">
        <f t="shared" si="166"/>
        <v>0.54172796486922847</v>
      </c>
      <c r="AV1770" s="3">
        <f t="shared" si="167"/>
        <v>106056.80802760665</v>
      </c>
      <c r="AW1770" s="3" t="str">
        <f t="shared" si="170"/>
        <v/>
      </c>
      <c r="AX1770" s="3">
        <f t="shared" si="168"/>
        <v>2378.2981115223411</v>
      </c>
      <c r="AY1770" s="3" t="str">
        <f t="shared" si="171"/>
        <v/>
      </c>
    </row>
    <row r="1771" spans="1:51" x14ac:dyDescent="0.25">
      <c r="A1771" s="6">
        <v>1</v>
      </c>
      <c r="B1771" s="6">
        <v>5300</v>
      </c>
      <c r="C1771" s="6">
        <v>707</v>
      </c>
      <c r="D1771" s="6">
        <v>3.5000000000000003E-2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>
        <v>0</v>
      </c>
      <c r="J1771" s="6" t="s">
        <v>13</v>
      </c>
      <c r="K1771" s="6" t="s">
        <v>14</v>
      </c>
      <c r="L1771" s="6" t="s">
        <v>26</v>
      </c>
      <c r="M1771" s="6" t="s">
        <v>44</v>
      </c>
      <c r="N1771" s="6" t="s">
        <v>20</v>
      </c>
      <c r="O1771" s="6" t="s">
        <v>15</v>
      </c>
      <c r="P1771" s="6">
        <v>3.9579828999999997</v>
      </c>
      <c r="Q1771" s="6">
        <v>1.9222942509365091</v>
      </c>
      <c r="R1771" s="6">
        <v>0.20338262842732971</v>
      </c>
      <c r="S1771" s="6">
        <v>4</v>
      </c>
      <c r="T1771" s="3">
        <v>72318.708947342806</v>
      </c>
      <c r="V1771" s="6">
        <v>1621.7294496778434</v>
      </c>
      <c r="X1771" s="6">
        <v>171.02053144770369</v>
      </c>
      <c r="Y1771" s="6">
        <v>-8.6373552514240151E-5</v>
      </c>
      <c r="Z1771" s="6">
        <v>63775707584.947075</v>
      </c>
      <c r="AA1771" s="6">
        <v>770498.6567307167</v>
      </c>
      <c r="AB1771" s="6">
        <v>44260.195112109395</v>
      </c>
      <c r="AC1771" s="6">
        <v>556838.09279882896</v>
      </c>
      <c r="AD1771" s="6">
        <v>382053.81671541621</v>
      </c>
      <c r="AE1771" s="6">
        <v>24077.046365197482</v>
      </c>
      <c r="AF1771" s="6">
        <v>122462.35054250783</v>
      </c>
      <c r="AG1771" s="6">
        <v>0</v>
      </c>
      <c r="AH1771" s="6">
        <v>741074.16172326263</v>
      </c>
      <c r="AI1771" s="6">
        <v>1928122.9535912694</v>
      </c>
      <c r="AJ1771" s="6">
        <v>1315983.5347908409</v>
      </c>
      <c r="AK1771" s="6">
        <v>5885370.8083701497</v>
      </c>
      <c r="AL1771" s="6">
        <v>3144235.0164944702</v>
      </c>
      <c r="AM1771" s="6">
        <v>39536068.522475578</v>
      </c>
      <c r="AO1771" s="6">
        <v>1478867.3190221859</v>
      </c>
      <c r="AP1771" s="6">
        <v>8788934.7743641119</v>
      </c>
      <c r="AQ1771" s="6">
        <v>0</v>
      </c>
      <c r="AR1771" s="6">
        <v>58833476.440726496</v>
      </c>
      <c r="AT1771" s="3">
        <f t="shared" si="169"/>
        <v>562.34132519034904</v>
      </c>
      <c r="AU1771" s="2">
        <f t="shared" si="166"/>
        <v>0.81353051370931884</v>
      </c>
      <c r="AV1771" s="3">
        <f t="shared" si="167"/>
        <v>72318.708947342806</v>
      </c>
      <c r="AW1771" s="3" t="str">
        <f t="shared" si="170"/>
        <v/>
      </c>
      <c r="AX1771" s="3">
        <f t="shared" si="168"/>
        <v>1621.7294496778434</v>
      </c>
      <c r="AY1771" s="3" t="str">
        <f t="shared" si="171"/>
        <v/>
      </c>
    </row>
    <row r="1772" spans="1:51" x14ac:dyDescent="0.25">
      <c r="A1772" s="6">
        <v>1</v>
      </c>
      <c r="B1772" s="6">
        <v>5300</v>
      </c>
      <c r="C1772" s="6">
        <v>707</v>
      </c>
      <c r="D1772" s="6">
        <v>3.5000000000000003E-2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>
        <v>0</v>
      </c>
      <c r="J1772" s="6" t="s">
        <v>13</v>
      </c>
      <c r="K1772" s="6" t="s">
        <v>14</v>
      </c>
      <c r="L1772" s="6" t="s">
        <v>26</v>
      </c>
      <c r="M1772" s="6" t="s">
        <v>44</v>
      </c>
      <c r="N1772" s="6" t="s">
        <v>20</v>
      </c>
      <c r="O1772" s="6" t="s">
        <v>15</v>
      </c>
      <c r="P1772" s="6">
        <v>5.149476700000001</v>
      </c>
      <c r="Q1772" s="6">
        <v>2.6404987517779421</v>
      </c>
      <c r="R1772" s="6">
        <v>0.29635633365345709</v>
      </c>
      <c r="S1772" s="6">
        <v>4</v>
      </c>
      <c r="T1772" s="3">
        <v>51089.717415012623</v>
      </c>
      <c r="V1772" s="6">
        <v>1145.6744805548583</v>
      </c>
      <c r="X1772" s="6">
        <v>175.95905607938079</v>
      </c>
      <c r="Y1772" s="6">
        <v>-9.054602380841971E-5</v>
      </c>
      <c r="Z1772" s="6">
        <v>67799610262.774315</v>
      </c>
      <c r="AA1772" s="6">
        <v>988835.71484917076</v>
      </c>
      <c r="AB1772" s="6">
        <v>60680.376449663447</v>
      </c>
      <c r="AC1772" s="6">
        <v>714490.2556043471</v>
      </c>
      <c r="AD1772" s="6">
        <v>529539.39037671755</v>
      </c>
      <c r="AE1772" s="6">
        <v>24077.046365197482</v>
      </c>
      <c r="AF1772" s="6">
        <v>140987.5573553709</v>
      </c>
      <c r="AG1772" s="6">
        <v>0</v>
      </c>
      <c r="AH1772" s="6">
        <v>958858.03299018182</v>
      </c>
      <c r="AI1772" s="6">
        <v>2494751.9130131742</v>
      </c>
      <c r="AJ1772" s="6">
        <v>1702719.442657101</v>
      </c>
      <c r="AK1772" s="6">
        <v>7614939.7296609236</v>
      </c>
      <c r="AL1772" s="6">
        <v>3144235.0164944702</v>
      </c>
      <c r="AM1772" s="6">
        <v>39536068.522475578</v>
      </c>
      <c r="AO1772" s="6">
        <v>1478867.3190221859</v>
      </c>
      <c r="AP1772" s="6">
        <v>8788934.7743641119</v>
      </c>
      <c r="AQ1772" s="6">
        <v>0</v>
      </c>
      <c r="AR1772" s="6">
        <v>60563045.362017274</v>
      </c>
      <c r="AT1772" s="3">
        <f t="shared" si="169"/>
        <v>749.89420933245594</v>
      </c>
      <c r="AU1772" s="2">
        <f t="shared" si="166"/>
        <v>1.1854253346138284</v>
      </c>
      <c r="AV1772" s="3">
        <f t="shared" si="167"/>
        <v>51089.717415012623</v>
      </c>
      <c r="AW1772" s="3" t="str">
        <f t="shared" si="170"/>
        <v/>
      </c>
      <c r="AX1772" s="3">
        <f t="shared" si="168"/>
        <v>1145.6744805548583</v>
      </c>
      <c r="AY1772" s="3" t="str">
        <f t="shared" si="171"/>
        <v/>
      </c>
    </row>
    <row r="1773" spans="1:51" x14ac:dyDescent="0.25">
      <c r="A1773" s="6">
        <v>1</v>
      </c>
      <c r="B1773" s="6">
        <v>5300</v>
      </c>
      <c r="C1773" s="6">
        <v>707</v>
      </c>
      <c r="D1773" s="6">
        <v>3.5000000000000003E-2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>
        <v>0</v>
      </c>
      <c r="J1773" s="6" t="s">
        <v>13</v>
      </c>
      <c r="K1773" s="6" t="s">
        <v>14</v>
      </c>
      <c r="L1773" s="6" t="s">
        <v>26</v>
      </c>
      <c r="M1773" s="6" t="s">
        <v>44</v>
      </c>
      <c r="N1773" s="6" t="s">
        <v>20</v>
      </c>
      <c r="O1773" s="6" t="s">
        <v>15</v>
      </c>
      <c r="P1773" s="6">
        <v>6.2533900000000004</v>
      </c>
      <c r="Q1773" s="6">
        <v>3.5666665853638828</v>
      </c>
      <c r="R1773" s="6">
        <v>0.4602028193888576</v>
      </c>
      <c r="S1773" s="6">
        <v>4</v>
      </c>
      <c r="T1773" s="3">
        <v>34657.513063578677</v>
      </c>
      <c r="V1773" s="6">
        <v>777.18629668464587</v>
      </c>
      <c r="X1773" s="6">
        <v>178.94594677939935</v>
      </c>
      <c r="Y1773" s="6">
        <v>-9.1952553218230601E-5</v>
      </c>
      <c r="Z1773" s="6">
        <v>939360276587.43262</v>
      </c>
      <c r="AA1773" s="6">
        <v>1332337.9183246854</v>
      </c>
      <c r="AB1773" s="6">
        <v>119193.33172767443</v>
      </c>
      <c r="AC1773" s="6">
        <v>895239.72728880611</v>
      </c>
      <c r="AD1773" s="6">
        <v>976883.44172195042</v>
      </c>
      <c r="AE1773" s="6">
        <v>24077.046365197482</v>
      </c>
      <c r="AF1773" s="6">
        <v>155318.87152308389</v>
      </c>
      <c r="AG1773" s="6">
        <v>0</v>
      </c>
      <c r="AH1773" s="6">
        <v>1366189.6314110444</v>
      </c>
      <c r="AI1773" s="6">
        <v>3554545.1769045843</v>
      </c>
      <c r="AJ1773" s="6">
        <v>2426050.1218369044</v>
      </c>
      <c r="AK1773" s="6">
        <v>10849835.267103931</v>
      </c>
      <c r="AL1773" s="6">
        <v>3144235.0164944702</v>
      </c>
      <c r="AM1773" s="6">
        <v>39536068.522475578</v>
      </c>
      <c r="AO1773" s="6">
        <v>1478867.3190221859</v>
      </c>
      <c r="AP1773" s="6">
        <v>8788934.7743641119</v>
      </c>
      <c r="AQ1773" s="6">
        <v>0</v>
      </c>
      <c r="AR1773" s="6">
        <v>63797940.899460278</v>
      </c>
      <c r="AT1773" s="3">
        <f t="shared" si="169"/>
        <v>1000</v>
      </c>
      <c r="AU1773" s="2">
        <f t="shared" ref="AU1773:AU1836" si="172">S1773*R1773</f>
        <v>1.8408112775554304</v>
      </c>
      <c r="AV1773" s="3">
        <f t="shared" ref="AV1773:AV1836" si="173">IF(ISNUMBER(T1773)=TRUE,T1773,"")</f>
        <v>34657.513063578677</v>
      </c>
      <c r="AW1773" s="3" t="str">
        <f t="shared" si="170"/>
        <v/>
      </c>
      <c r="AX1773" s="3">
        <f t="shared" ref="AX1773:AX1836" si="174">IF(ISNUMBER(V1773)=TRUE,V1773,"")</f>
        <v>777.18629668464587</v>
      </c>
      <c r="AY1773" s="3" t="str">
        <f t="shared" si="171"/>
        <v/>
      </c>
    </row>
    <row r="1774" spans="1:51" x14ac:dyDescent="0.25">
      <c r="A1774" s="6">
        <v>1</v>
      </c>
      <c r="B1774" s="6">
        <v>5300</v>
      </c>
      <c r="C1774" s="6">
        <v>707</v>
      </c>
      <c r="D1774" s="6">
        <v>3.5000000000000003E-2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>
        <v>0</v>
      </c>
      <c r="J1774" s="6" t="s">
        <v>13</v>
      </c>
      <c r="K1774" s="6" t="s">
        <v>14</v>
      </c>
      <c r="L1774" s="6" t="s">
        <v>26</v>
      </c>
      <c r="M1774" s="6" t="s">
        <v>44</v>
      </c>
      <c r="N1774" s="6" t="s">
        <v>20</v>
      </c>
      <c r="O1774" s="6" t="s">
        <v>15</v>
      </c>
      <c r="P1774" s="6">
        <v>6.8279248000000017</v>
      </c>
      <c r="Q1774" s="6">
        <v>4.6019848239230736</v>
      </c>
      <c r="R1774" s="6">
        <v>0.59897320781351238</v>
      </c>
      <c r="S1774" s="6">
        <v>4</v>
      </c>
      <c r="T1774" s="3">
        <v>30242.886269316055</v>
      </c>
      <c r="V1774" s="6">
        <v>678.18936510494234</v>
      </c>
      <c r="X1774" s="6">
        <v>180.13775191198482</v>
      </c>
      <c r="Y1774" s="6">
        <v>-9.4306775936856869E-5</v>
      </c>
      <c r="Z1774" s="6">
        <v>84859474530.840317</v>
      </c>
      <c r="AA1774" s="6">
        <v>1593398.3175598772</v>
      </c>
      <c r="AB1774" s="6">
        <v>146173.42294907023</v>
      </c>
      <c r="AC1774" s="6">
        <v>1097800.9957882881</v>
      </c>
      <c r="AD1774" s="6">
        <v>3273112.295058059</v>
      </c>
      <c r="AE1774" s="6">
        <v>24077.046365197482</v>
      </c>
      <c r="AF1774" s="6">
        <v>164763.48500692527</v>
      </c>
      <c r="AG1774" s="6">
        <v>0</v>
      </c>
      <c r="AH1774" s="6">
        <v>2456736.969463692</v>
      </c>
      <c r="AI1774" s="6">
        <v>6391925.648499513</v>
      </c>
      <c r="AJ1774" s="6">
        <v>4362620.5960389003</v>
      </c>
      <c r="AK1774" s="6">
        <v>19510608.776729524</v>
      </c>
      <c r="AL1774" s="6">
        <v>3144235.0164944702</v>
      </c>
      <c r="AM1774" s="6">
        <v>39536068.522475578</v>
      </c>
      <c r="AO1774" s="6">
        <v>1478867.3190221859</v>
      </c>
      <c r="AP1774" s="6">
        <v>8788934.7743641119</v>
      </c>
      <c r="AQ1774" s="6">
        <v>0</v>
      </c>
      <c r="AR1774" s="6">
        <v>72458714.40908587</v>
      </c>
      <c r="AT1774" s="3">
        <f t="shared" si="169"/>
        <v>1333.5214321633243</v>
      </c>
      <c r="AU1774" s="2">
        <f t="shared" si="172"/>
        <v>2.3958928312540495</v>
      </c>
      <c r="AV1774" s="3">
        <f t="shared" si="173"/>
        <v>30242.886269316055</v>
      </c>
      <c r="AW1774" s="3" t="str">
        <f t="shared" si="170"/>
        <v/>
      </c>
      <c r="AX1774" s="3">
        <f t="shared" si="174"/>
        <v>678.18936510494234</v>
      </c>
      <c r="AY1774" s="3" t="str">
        <f t="shared" si="171"/>
        <v/>
      </c>
    </row>
    <row r="1775" spans="1:51" x14ac:dyDescent="0.25">
      <c r="A1775" s="6">
        <v>1</v>
      </c>
      <c r="B1775" s="6">
        <v>5300</v>
      </c>
      <c r="C1775" s="6">
        <v>707</v>
      </c>
      <c r="D1775" s="6">
        <v>3.5000000000000003E-2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>
        <v>0</v>
      </c>
      <c r="J1775" s="6" t="s">
        <v>13</v>
      </c>
      <c r="K1775" s="6" t="s">
        <v>14</v>
      </c>
      <c r="L1775" s="6" t="s">
        <v>26</v>
      </c>
      <c r="M1775" s="6" t="s">
        <v>44</v>
      </c>
      <c r="N1775" s="6" t="s">
        <v>20</v>
      </c>
      <c r="O1775" s="6" t="s">
        <v>15</v>
      </c>
      <c r="P1775" s="6">
        <v>8.7647548000000004</v>
      </c>
      <c r="Q1775" s="6">
        <v>6.0377031458010491</v>
      </c>
      <c r="R1775" s="6">
        <v>0.79170582984768623</v>
      </c>
      <c r="S1775" s="6">
        <v>4</v>
      </c>
      <c r="T1775" s="3">
        <v>24433.815161594193</v>
      </c>
      <c r="V1775" s="6">
        <v>547.92235912831836</v>
      </c>
      <c r="X1775" s="6">
        <v>183.04802933940726</v>
      </c>
      <c r="Y1775" s="6">
        <v>-9.6856840370222923E-5</v>
      </c>
      <c r="Z1775" s="6">
        <v>85599211774.120667</v>
      </c>
      <c r="AA1775" s="6">
        <v>1930595.6558105245</v>
      </c>
      <c r="AB1775" s="6">
        <v>173292.07108056554</v>
      </c>
      <c r="AC1775" s="6">
        <v>1364040.9895780482</v>
      </c>
      <c r="AD1775" s="6">
        <v>4205640.3669001386</v>
      </c>
      <c r="AE1775" s="6">
        <v>24077.046365197482</v>
      </c>
      <c r="AF1775" s="6">
        <v>189815.84724516308</v>
      </c>
      <c r="AG1775" s="6">
        <v>0</v>
      </c>
      <c r="AH1775" s="6">
        <v>3076110.1710220585</v>
      </c>
      <c r="AI1775" s="6">
        <v>8003407.6680412404</v>
      </c>
      <c r="AJ1775" s="6">
        <v>5462490.1870203651</v>
      </c>
      <c r="AK1775" s="6">
        <v>24429470.003063302</v>
      </c>
      <c r="AL1775" s="6">
        <v>3144235.0164944702</v>
      </c>
      <c r="AM1775" s="6">
        <v>39536068.522475578</v>
      </c>
      <c r="AO1775" s="6">
        <v>1478867.3190221859</v>
      </c>
      <c r="AP1775" s="6">
        <v>8788934.7743641119</v>
      </c>
      <c r="AQ1775" s="6">
        <v>0</v>
      </c>
      <c r="AR1775" s="6">
        <v>77377575.635419637</v>
      </c>
      <c r="AT1775" s="3">
        <f t="shared" si="169"/>
        <v>1778.2794100389231</v>
      </c>
      <c r="AU1775" s="2">
        <f t="shared" si="172"/>
        <v>3.1668233193907449</v>
      </c>
      <c r="AV1775" s="3">
        <f t="shared" si="173"/>
        <v>24433.815161594193</v>
      </c>
      <c r="AW1775" s="3" t="str">
        <f t="shared" si="170"/>
        <v/>
      </c>
      <c r="AX1775" s="3">
        <f t="shared" si="174"/>
        <v>547.92235912831836</v>
      </c>
      <c r="AY1775" s="3" t="str">
        <f t="shared" si="171"/>
        <v/>
      </c>
    </row>
    <row r="1776" spans="1:51" x14ac:dyDescent="0.25">
      <c r="A1776" s="6">
        <v>1</v>
      </c>
      <c r="B1776" s="6">
        <v>5300</v>
      </c>
      <c r="C1776" s="6">
        <v>707</v>
      </c>
      <c r="D1776" s="6">
        <v>3.5000000000000003E-2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>
        <v>0</v>
      </c>
      <c r="J1776" s="6" t="s">
        <v>13</v>
      </c>
      <c r="K1776" s="6" t="s">
        <v>14</v>
      </c>
      <c r="L1776" s="6" t="s">
        <v>26</v>
      </c>
      <c r="M1776" s="6" t="s">
        <v>44</v>
      </c>
      <c r="N1776" s="6" t="s">
        <v>20</v>
      </c>
      <c r="O1776" s="6" t="s">
        <v>15</v>
      </c>
      <c r="P1776" s="6">
        <v>11.339364800000004</v>
      </c>
      <c r="Q1776" s="6">
        <v>7.9474342987859696</v>
      </c>
      <c r="R1776" s="6">
        <v>1.0467806545278588</v>
      </c>
      <c r="S1776" s="6">
        <v>4</v>
      </c>
      <c r="T1776" s="3">
        <v>19960.75012987931</v>
      </c>
      <c r="V1776" s="6">
        <v>447.61496429445759</v>
      </c>
      <c r="X1776" s="6">
        <v>185.42337039077691</v>
      </c>
      <c r="Y1776" s="6">
        <v>-9.9295838579535487E-5</v>
      </c>
      <c r="Z1776" s="6">
        <v>86692245597.141266</v>
      </c>
      <c r="AA1776" s="6">
        <v>2343053.6296295822</v>
      </c>
      <c r="AB1776" s="6">
        <v>206011.17037405839</v>
      </c>
      <c r="AC1776" s="6">
        <v>1699518.6846561769</v>
      </c>
      <c r="AD1776" s="6">
        <v>5395735.6136497268</v>
      </c>
      <c r="AE1776" s="6">
        <v>24077.046365197482</v>
      </c>
      <c r="AF1776" s="6">
        <v>221011.26805120063</v>
      </c>
      <c r="AG1776" s="6">
        <v>0</v>
      </c>
      <c r="AH1776" s="6">
        <v>3856868.8909631167</v>
      </c>
      <c r="AI1776" s="6">
        <v>10034781.701693017</v>
      </c>
      <c r="AJ1776" s="6">
        <v>6848944.7055500373</v>
      </c>
      <c r="AK1776" s="6">
        <v>30630002.710932113</v>
      </c>
      <c r="AL1776" s="6">
        <v>3144235.0164944702</v>
      </c>
      <c r="AM1776" s="6">
        <v>39536068.522475578</v>
      </c>
      <c r="AO1776" s="6">
        <v>1478867.3190221859</v>
      </c>
      <c r="AP1776" s="6">
        <v>8788934.7743641119</v>
      </c>
      <c r="AQ1776" s="6">
        <v>0</v>
      </c>
      <c r="AR1776" s="6">
        <v>83578108.343288451</v>
      </c>
      <c r="AT1776" s="3">
        <f t="shared" si="169"/>
        <v>2371.3737056616555</v>
      </c>
      <c r="AU1776" s="2">
        <f t="shared" si="172"/>
        <v>4.1871226181114354</v>
      </c>
      <c r="AV1776" s="3">
        <f t="shared" si="173"/>
        <v>19960.75012987931</v>
      </c>
      <c r="AW1776" s="3" t="str">
        <f t="shared" si="170"/>
        <v/>
      </c>
      <c r="AX1776" s="3">
        <f t="shared" si="174"/>
        <v>447.61496429445759</v>
      </c>
      <c r="AY1776" s="3" t="str">
        <f t="shared" si="171"/>
        <v/>
      </c>
    </row>
    <row r="1777" spans="1:51" x14ac:dyDescent="0.25">
      <c r="A1777" s="6">
        <v>1</v>
      </c>
      <c r="B1777" s="6">
        <v>5300</v>
      </c>
      <c r="C1777" s="6">
        <v>707</v>
      </c>
      <c r="D1777" s="6">
        <v>3.5000000000000003E-2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>
        <v>0</v>
      </c>
      <c r="J1777" s="6" t="s">
        <v>13</v>
      </c>
      <c r="K1777" s="6" t="s">
        <v>14</v>
      </c>
      <c r="L1777" s="6" t="s">
        <v>26</v>
      </c>
      <c r="M1777" s="6" t="s">
        <v>44</v>
      </c>
      <c r="N1777" s="6" t="s">
        <v>20</v>
      </c>
      <c r="O1777" s="6" t="s">
        <v>15</v>
      </c>
      <c r="P1777" s="6">
        <v>14.727924800000002</v>
      </c>
      <c r="Q1777" s="6">
        <v>10.465910006924894</v>
      </c>
      <c r="R1777" s="6">
        <v>1.3820789179081949</v>
      </c>
      <c r="S1777" s="6">
        <v>4</v>
      </c>
      <c r="T1777" s="3">
        <v>16559.701826937686</v>
      </c>
      <c r="V1777" s="6">
        <v>371.3472837323871</v>
      </c>
      <c r="X1777" s="6">
        <v>187.31300298439066</v>
      </c>
      <c r="Y1777" s="6">
        <v>-3.1863808259367944E-7</v>
      </c>
      <c r="Z1777" s="6">
        <v>86764398824.132339</v>
      </c>
      <c r="AA1777" s="6">
        <v>2843713.0431438782</v>
      </c>
      <c r="AB1777" s="6">
        <v>245379.52962647521</v>
      </c>
      <c r="AC1777" s="6">
        <v>2118446.645900514</v>
      </c>
      <c r="AD1777" s="6">
        <v>6972044.6654273355</v>
      </c>
      <c r="AE1777" s="6">
        <v>24077.046365197482</v>
      </c>
      <c r="AF1777" s="6">
        <v>258719.77193347056</v>
      </c>
      <c r="AG1777" s="6">
        <v>0</v>
      </c>
      <c r="AH1777" s="6">
        <v>4860328.4739347771</v>
      </c>
      <c r="AI1777" s="6">
        <v>12645577.698722105</v>
      </c>
      <c r="AJ1777" s="6">
        <v>8630866.6200154833</v>
      </c>
      <c r="AK1777" s="6">
        <v>38599153.495069236</v>
      </c>
      <c r="AL1777" s="6">
        <v>3144235.0164944702</v>
      </c>
      <c r="AM1777" s="6">
        <v>39536068.522475578</v>
      </c>
      <c r="AO1777" s="6">
        <v>1478867.3190221859</v>
      </c>
      <c r="AP1777" s="6">
        <v>8788934.7743641119</v>
      </c>
      <c r="AQ1777" s="6">
        <v>0</v>
      </c>
      <c r="AR1777" s="6">
        <v>91547259.127425581</v>
      </c>
      <c r="AT1777" s="3">
        <f t="shared" si="169"/>
        <v>3162.27766016838</v>
      </c>
      <c r="AU1777" s="2">
        <f t="shared" si="172"/>
        <v>5.5283156716327797</v>
      </c>
      <c r="AV1777" s="3">
        <f t="shared" si="173"/>
        <v>16559.701826937686</v>
      </c>
      <c r="AW1777" s="3" t="str">
        <f t="shared" si="170"/>
        <v/>
      </c>
      <c r="AX1777" s="3">
        <f t="shared" si="174"/>
        <v>371.3472837323871</v>
      </c>
      <c r="AY1777" s="3" t="str">
        <f t="shared" si="171"/>
        <v/>
      </c>
    </row>
    <row r="1778" spans="1:51" x14ac:dyDescent="0.25">
      <c r="A1778" s="6">
        <v>1</v>
      </c>
      <c r="B1778" s="6">
        <v>5300</v>
      </c>
      <c r="C1778" s="6">
        <v>707</v>
      </c>
      <c r="D1778" s="6">
        <v>3.5000000000000003E-2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>
        <v>0</v>
      </c>
      <c r="J1778" s="6" t="s">
        <v>13</v>
      </c>
      <c r="K1778" s="6" t="s">
        <v>14</v>
      </c>
      <c r="L1778" s="6" t="s">
        <v>26</v>
      </c>
      <c r="M1778" s="6" t="s">
        <v>44</v>
      </c>
      <c r="N1778" s="6" t="s">
        <v>20</v>
      </c>
      <c r="O1778" s="6" t="s">
        <v>15</v>
      </c>
      <c r="P1778" s="6">
        <v>19.5152486</v>
      </c>
      <c r="Q1778" s="6">
        <v>13.924589889392905</v>
      </c>
      <c r="R1778" s="6">
        <v>1.8406936197626189</v>
      </c>
      <c r="S1778" s="6">
        <v>4</v>
      </c>
      <c r="T1778" s="3">
        <v>13186.494419110961</v>
      </c>
      <c r="V1778" s="6">
        <v>295.70392846829873</v>
      </c>
      <c r="X1778" s="6">
        <v>188.88396863573931</v>
      </c>
      <c r="Y1778" s="6">
        <v>-3.2639845088124276E-7</v>
      </c>
      <c r="Z1778" s="6">
        <v>86536646985.687683</v>
      </c>
      <c r="AA1778" s="6">
        <v>3478907.1853254936</v>
      </c>
      <c r="AB1778" s="6">
        <v>297532.17473644606</v>
      </c>
      <c r="AC1778" s="6">
        <v>2662267.8900676183</v>
      </c>
      <c r="AD1778" s="6">
        <v>7481118.9463257706</v>
      </c>
      <c r="AE1778" s="6">
        <v>24077.046365197482</v>
      </c>
      <c r="AF1778" s="6">
        <v>307780.55369370163</v>
      </c>
      <c r="AG1778" s="6">
        <v>0</v>
      </c>
      <c r="AH1778" s="6">
        <v>5558156.6806405466</v>
      </c>
      <c r="AI1778" s="6">
        <v>14461183.548322991</v>
      </c>
      <c r="AJ1778" s="6">
        <v>9870054.9193376005</v>
      </c>
      <c r="AK1778" s="6">
        <v>44141078.944815367</v>
      </c>
      <c r="AL1778" s="6">
        <v>3144235.0164944702</v>
      </c>
      <c r="AM1778" s="6">
        <v>39536068.522475578</v>
      </c>
      <c r="AO1778" s="6">
        <v>1478867.3190221859</v>
      </c>
      <c r="AP1778" s="6">
        <v>8788934.7743641119</v>
      </c>
      <c r="AQ1778" s="6">
        <v>0</v>
      </c>
      <c r="AR1778" s="6">
        <v>97089184.577171713</v>
      </c>
      <c r="AT1778" s="3">
        <f t="shared" si="169"/>
        <v>4216.9650342858222</v>
      </c>
      <c r="AU1778" s="2">
        <f t="shared" si="172"/>
        <v>7.3627744790504757</v>
      </c>
      <c r="AV1778" s="3">
        <f t="shared" si="173"/>
        <v>13186.494419110961</v>
      </c>
      <c r="AW1778" s="3" t="str">
        <f t="shared" si="170"/>
        <v/>
      </c>
      <c r="AX1778" s="3">
        <f t="shared" si="174"/>
        <v>295.70392846829873</v>
      </c>
      <c r="AY1778" s="3" t="str">
        <f t="shared" si="171"/>
        <v/>
      </c>
    </row>
    <row r="1779" spans="1:51" x14ac:dyDescent="0.25">
      <c r="A1779" s="6">
        <v>1</v>
      </c>
      <c r="B1779" s="6">
        <v>5300</v>
      </c>
      <c r="C1779" s="6">
        <v>707</v>
      </c>
      <c r="D1779" s="6">
        <v>3.5000000000000003E-2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>
        <v>0</v>
      </c>
      <c r="J1779" s="6" t="s">
        <v>13</v>
      </c>
      <c r="K1779" s="6" t="s">
        <v>14</v>
      </c>
      <c r="L1779" s="6" t="s">
        <v>26</v>
      </c>
      <c r="M1779" s="6" t="s">
        <v>44</v>
      </c>
      <c r="N1779" s="6" t="s">
        <v>20</v>
      </c>
      <c r="O1779" s="6" t="s">
        <v>15</v>
      </c>
      <c r="P1779" s="6">
        <v>25.5588129</v>
      </c>
      <c r="Q1779" s="6">
        <v>18.389401206371062</v>
      </c>
      <c r="R1779" s="6">
        <v>2.4336064926048819</v>
      </c>
      <c r="S1779" s="6">
        <v>4</v>
      </c>
      <c r="T1779" s="3">
        <v>11003.28214332965</v>
      </c>
      <c r="V1779" s="6">
        <v>246.74592445981</v>
      </c>
      <c r="X1779" s="6">
        <v>190.03901747054357</v>
      </c>
      <c r="Y1779" s="6">
        <v>-3.3205492421984675E-7</v>
      </c>
      <c r="Z1779" s="6">
        <v>86775750595.447754</v>
      </c>
      <c r="AA1779" s="6">
        <v>4236938.9767761165</v>
      </c>
      <c r="AB1779" s="6">
        <v>361476.39034738293</v>
      </c>
      <c r="AC1779" s="6">
        <v>3325675.9651778643</v>
      </c>
      <c r="AD1779" s="6">
        <v>9174447.2905834541</v>
      </c>
      <c r="AE1779" s="6">
        <v>24077.046365197482</v>
      </c>
      <c r="AF1779" s="6">
        <v>364660.74348068621</v>
      </c>
      <c r="AG1779" s="6">
        <v>0</v>
      </c>
      <c r="AH1779" s="6">
        <v>6820037.8009649701</v>
      </c>
      <c r="AI1779" s="6">
        <v>17744339.375997845</v>
      </c>
      <c r="AJ1779" s="6">
        <v>12110876.233831733</v>
      </c>
      <c r="AK1779" s="6">
        <v>54162529.82352525</v>
      </c>
      <c r="AL1779" s="6">
        <v>3144235.0164944702</v>
      </c>
      <c r="AM1779" s="6">
        <v>39536068.522475578</v>
      </c>
      <c r="AO1779" s="6">
        <v>1478867.3190221859</v>
      </c>
      <c r="AP1779" s="6">
        <v>8788934.7743641119</v>
      </c>
      <c r="AQ1779" s="6">
        <v>0</v>
      </c>
      <c r="AR1779" s="6">
        <v>107110635.4558816</v>
      </c>
      <c r="AT1779" s="3">
        <f t="shared" si="169"/>
        <v>5623.4132519034911</v>
      </c>
      <c r="AU1779" s="2">
        <f t="shared" si="172"/>
        <v>9.7344259704195277</v>
      </c>
      <c r="AV1779" s="3">
        <f t="shared" si="173"/>
        <v>11003.28214332965</v>
      </c>
      <c r="AW1779" s="3" t="str">
        <f t="shared" si="170"/>
        <v/>
      </c>
      <c r="AX1779" s="3">
        <f t="shared" si="174"/>
        <v>246.74592445981</v>
      </c>
      <c r="AY1779" s="3" t="str">
        <f t="shared" si="171"/>
        <v/>
      </c>
    </row>
    <row r="1780" spans="1:51" x14ac:dyDescent="0.25">
      <c r="A1780" s="6">
        <v>1</v>
      </c>
      <c r="B1780" s="6">
        <v>5300</v>
      </c>
      <c r="C1780" s="6">
        <v>707</v>
      </c>
      <c r="D1780" s="6">
        <v>3.5000000000000003E-2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>
        <v>0</v>
      </c>
      <c r="J1780" s="6" t="s">
        <v>13</v>
      </c>
      <c r="K1780" s="6" t="s">
        <v>14</v>
      </c>
      <c r="L1780" s="6" t="s">
        <v>26</v>
      </c>
      <c r="M1780" s="6" t="s">
        <v>44</v>
      </c>
      <c r="N1780" s="6" t="s">
        <v>20</v>
      </c>
      <c r="O1780" s="6" t="s">
        <v>15</v>
      </c>
      <c r="P1780" s="6">
        <v>33.509924799999979</v>
      </c>
      <c r="Q1780" s="6">
        <v>24.265494503987647</v>
      </c>
      <c r="R1780" s="6">
        <v>3.21412393708234</v>
      </c>
      <c r="S1780" s="6">
        <v>4</v>
      </c>
      <c r="T1780" s="3">
        <v>9345.9384736900884</v>
      </c>
      <c r="V1780" s="6">
        <v>209.58039597604437</v>
      </c>
      <c r="X1780" s="6">
        <v>190.93246273487165</v>
      </c>
      <c r="Y1780" s="6">
        <v>-3.3599006757140161E-7</v>
      </c>
      <c r="Z1780" s="6">
        <v>86949642434.896362</v>
      </c>
      <c r="AA1780" s="6">
        <v>5158387.8085897705</v>
      </c>
      <c r="AB1780" s="6">
        <v>438903.55824459472</v>
      </c>
      <c r="AC1780" s="6">
        <v>4151616.6022082716</v>
      </c>
      <c r="AD1780" s="6">
        <v>11492909.036170904</v>
      </c>
      <c r="AE1780" s="6">
        <v>24077.046365197482</v>
      </c>
      <c r="AF1780" s="6">
        <v>433301.84855294001</v>
      </c>
      <c r="AG1780" s="6">
        <v>0</v>
      </c>
      <c r="AH1780" s="6">
        <v>8462686.4010513499</v>
      </c>
      <c r="AI1780" s="6">
        <v>22018174.079863619</v>
      </c>
      <c r="AJ1780" s="6">
        <v>15027856.237741433</v>
      </c>
      <c r="AK1780" s="6">
        <v>67207912.618788078</v>
      </c>
      <c r="AL1780" s="6">
        <v>3144235.0164944702</v>
      </c>
      <c r="AM1780" s="6">
        <v>39536068.522475578</v>
      </c>
      <c r="AO1780" s="6">
        <v>1478867.3190221859</v>
      </c>
      <c r="AP1780" s="6">
        <v>8788934.7743641119</v>
      </c>
      <c r="AQ1780" s="6">
        <v>0</v>
      </c>
      <c r="AR1780" s="6">
        <v>120156018.25114441</v>
      </c>
      <c r="AT1780" s="3">
        <f t="shared" si="169"/>
        <v>7498.9420933245583</v>
      </c>
      <c r="AU1780" s="2">
        <f t="shared" si="172"/>
        <v>12.85649574832936</v>
      </c>
      <c r="AV1780" s="3">
        <f t="shared" si="173"/>
        <v>9345.9384736900884</v>
      </c>
      <c r="AW1780" s="3" t="str">
        <f t="shared" si="170"/>
        <v/>
      </c>
      <c r="AX1780" s="3">
        <f t="shared" si="174"/>
        <v>209.58039597604437</v>
      </c>
      <c r="AY1780" s="3" t="str">
        <f t="shared" si="171"/>
        <v/>
      </c>
    </row>
    <row r="1781" spans="1:51" x14ac:dyDescent="0.25">
      <c r="A1781" s="6">
        <v>1</v>
      </c>
      <c r="B1781" s="6">
        <v>5300</v>
      </c>
      <c r="C1781" s="6">
        <v>707</v>
      </c>
      <c r="D1781" s="6">
        <v>3.5000000000000003E-2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>
        <v>0</v>
      </c>
      <c r="J1781" s="6" t="s">
        <v>13</v>
      </c>
      <c r="K1781" s="6" t="s">
        <v>14</v>
      </c>
      <c r="L1781" s="6" t="s">
        <v>26</v>
      </c>
      <c r="M1781" s="6" t="s">
        <v>44</v>
      </c>
      <c r="N1781" s="6" t="s">
        <v>20</v>
      </c>
      <c r="O1781" s="6" t="s">
        <v>15</v>
      </c>
      <c r="P1781" s="6">
        <v>43.919086699999994</v>
      </c>
      <c r="Q1781" s="6">
        <v>31.960297804243229</v>
      </c>
      <c r="R1781" s="6">
        <v>4.2362716265655056</v>
      </c>
      <c r="S1781" s="6">
        <v>4</v>
      </c>
      <c r="T1781" s="3">
        <v>8077.9586070801042</v>
      </c>
      <c r="V1781" s="6">
        <v>181.14625602510506</v>
      </c>
      <c r="X1781" s="6">
        <v>191.62061599870498</v>
      </c>
      <c r="Y1781" s="6">
        <v>-3.3847302757203577E-7</v>
      </c>
      <c r="Z1781" s="6">
        <v>87051648008.366501</v>
      </c>
      <c r="AA1781" s="6">
        <v>6273605.0560382158</v>
      </c>
      <c r="AB1781" s="6">
        <v>532257.32362097676</v>
      </c>
      <c r="AC1781" s="6">
        <v>5175048.1639669593</v>
      </c>
      <c r="AD1781" s="6">
        <v>14578404.957575968</v>
      </c>
      <c r="AE1781" s="6">
        <v>24077.046365197482</v>
      </c>
      <c r="AF1781" s="6">
        <v>515971.14632584294</v>
      </c>
      <c r="AG1781" s="6">
        <v>0</v>
      </c>
      <c r="AH1781" s="6">
        <v>10568751.840618331</v>
      </c>
      <c r="AI1781" s="6">
        <v>27497724.340193398</v>
      </c>
      <c r="AJ1781" s="6">
        <v>18767761.883915015</v>
      </c>
      <c r="AK1781" s="6">
        <v>83933601.758619905</v>
      </c>
      <c r="AL1781" s="6">
        <v>3144235.0164944702</v>
      </c>
      <c r="AM1781" s="6">
        <v>39536068.522475578</v>
      </c>
      <c r="AO1781" s="6">
        <v>1478867.3190221859</v>
      </c>
      <c r="AP1781" s="6">
        <v>8788934.7743641119</v>
      </c>
      <c r="AQ1781" s="6">
        <v>0</v>
      </c>
      <c r="AR1781" s="6">
        <v>136881707.39097625</v>
      </c>
      <c r="AT1781" s="3">
        <f t="shared" si="169"/>
        <v>10000.000000000002</v>
      </c>
      <c r="AU1781" s="2">
        <f t="shared" si="172"/>
        <v>16.945086506262022</v>
      </c>
      <c r="AV1781" s="3">
        <f t="shared" si="173"/>
        <v>8077.9586070801042</v>
      </c>
      <c r="AW1781" s="3" t="str">
        <f t="shared" si="170"/>
        <v/>
      </c>
      <c r="AX1781" s="3">
        <f t="shared" si="174"/>
        <v>181.14625602510506</v>
      </c>
      <c r="AY1781" s="3" t="str">
        <f t="shared" si="171"/>
        <v/>
      </c>
    </row>
    <row r="1782" spans="1:51" x14ac:dyDescent="0.25">
      <c r="A1782" s="6">
        <v>1</v>
      </c>
      <c r="B1782" s="6">
        <v>5300</v>
      </c>
      <c r="C1782" s="6">
        <v>707</v>
      </c>
      <c r="D1782" s="6">
        <v>3.5000000000000003E-2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>
        <v>0</v>
      </c>
      <c r="J1782" s="6" t="s">
        <v>13</v>
      </c>
      <c r="K1782" s="6" t="s">
        <v>14</v>
      </c>
      <c r="L1782" s="6" t="s">
        <v>26</v>
      </c>
      <c r="M1782" s="6" t="s">
        <v>44</v>
      </c>
      <c r="N1782" s="6" t="s">
        <v>20</v>
      </c>
      <c r="O1782" s="6" t="s">
        <v>15</v>
      </c>
      <c r="P1782" s="6">
        <v>57.380982899999999</v>
      </c>
      <c r="Q1782" s="6">
        <v>41.914686341224062</v>
      </c>
      <c r="R1782" s="6">
        <v>5.5586962362058063</v>
      </c>
      <c r="S1782" s="6">
        <v>4</v>
      </c>
      <c r="T1782" s="3">
        <v>7106.2446404235061</v>
      </c>
      <c r="V1782" s="6">
        <v>159.35580678550784</v>
      </c>
      <c r="X1782" s="6">
        <v>192.14887475853757</v>
      </c>
      <c r="Y1782" s="6">
        <v>-3.393537476658821E-7</v>
      </c>
      <c r="Z1782" s="6">
        <v>87079510751.99411</v>
      </c>
      <c r="AA1782" s="6">
        <v>7608455.8311014213</v>
      </c>
      <c r="AB1782" s="6">
        <v>643518.92526284221</v>
      </c>
      <c r="AC1782" s="6">
        <v>6428632.5852486575</v>
      </c>
      <c r="AD1782" s="6">
        <v>18600628.223558012</v>
      </c>
      <c r="AE1782" s="6">
        <v>24077.046365197482</v>
      </c>
      <c r="AF1782" s="6">
        <v>614323.71167710971</v>
      </c>
      <c r="AG1782" s="6">
        <v>0</v>
      </c>
      <c r="AH1782" s="6">
        <v>13228658.166053161</v>
      </c>
      <c r="AI1782" s="6">
        <v>34418254.977164477</v>
      </c>
      <c r="AJ1782" s="6">
        <v>23491166.246332094</v>
      </c>
      <c r="AK1782" s="6">
        <v>105057715.71276297</v>
      </c>
      <c r="AL1782" s="6">
        <v>3144235.0164944702</v>
      </c>
      <c r="AM1782" s="6">
        <v>39536068.522475578</v>
      </c>
      <c r="AO1782" s="6">
        <v>1478867.3190221859</v>
      </c>
      <c r="AP1782" s="6">
        <v>8788934.7743641119</v>
      </c>
      <c r="AQ1782" s="6">
        <v>0</v>
      </c>
      <c r="AR1782" s="6">
        <v>158005821.3451193</v>
      </c>
      <c r="AT1782" s="3">
        <f t="shared" si="169"/>
        <v>13335.214321633241</v>
      </c>
      <c r="AU1782" s="2">
        <f t="shared" si="172"/>
        <v>22.234784944823225</v>
      </c>
      <c r="AV1782" s="3">
        <f t="shared" si="173"/>
        <v>7106.2446404235061</v>
      </c>
      <c r="AW1782" s="3" t="str">
        <f t="shared" si="170"/>
        <v/>
      </c>
      <c r="AX1782" s="3">
        <f t="shared" si="174"/>
        <v>159.35580678550784</v>
      </c>
      <c r="AY1782" s="3" t="str">
        <f t="shared" si="171"/>
        <v/>
      </c>
    </row>
    <row r="1783" spans="1:51" x14ac:dyDescent="0.25">
      <c r="A1783" s="6">
        <v>1</v>
      </c>
      <c r="B1783" s="6">
        <v>5300</v>
      </c>
      <c r="C1783" s="6">
        <v>707</v>
      </c>
      <c r="D1783" s="6">
        <v>3.5000000000000003E-2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>
        <v>0</v>
      </c>
      <c r="J1783" s="6" t="s">
        <v>13</v>
      </c>
      <c r="K1783" s="6" t="s">
        <v>14</v>
      </c>
      <c r="L1783" s="6" t="s">
        <v>26</v>
      </c>
      <c r="M1783" s="6" t="s">
        <v>44</v>
      </c>
      <c r="N1783" s="6" t="s">
        <v>20</v>
      </c>
      <c r="O1783" s="6" t="s">
        <v>15</v>
      </c>
      <c r="P1783" s="6">
        <v>74.433248600000098</v>
      </c>
      <c r="Q1783" s="6">
        <v>54.528758885466857</v>
      </c>
      <c r="R1783" s="6">
        <v>7.2347999582200098</v>
      </c>
      <c r="S1783" s="6">
        <v>4</v>
      </c>
      <c r="T1783" s="3">
        <v>6362.1255232577123</v>
      </c>
      <c r="V1783" s="6">
        <v>142.66911666145265</v>
      </c>
      <c r="X1783" s="6">
        <v>192.55531074670873</v>
      </c>
      <c r="Y1783" s="6">
        <v>-3.3827685751020909E-7</v>
      </c>
      <c r="Z1783" s="6">
        <v>87023728704.518692</v>
      </c>
      <c r="AA1783" s="6">
        <v>9176639.6486114077</v>
      </c>
      <c r="AB1783" s="6">
        <v>773647.09346798353</v>
      </c>
      <c r="AC1783" s="6">
        <v>7934619.7547254544</v>
      </c>
      <c r="AD1783" s="6">
        <v>23711435.228041664</v>
      </c>
      <c r="AE1783" s="6">
        <v>24077.046365197482</v>
      </c>
      <c r="AF1783" s="6">
        <v>728943.98263740283</v>
      </c>
      <c r="AG1783" s="6">
        <v>0</v>
      </c>
      <c r="AH1783" s="6">
        <v>16516251.474001147</v>
      </c>
      <c r="AI1783" s="6">
        <v>42971898.386330694</v>
      </c>
      <c r="AJ1783" s="6">
        <v>29329203.632884115</v>
      </c>
      <c r="AK1783" s="6">
        <v>131166716.24706507</v>
      </c>
      <c r="AL1783" s="6">
        <v>3144235.0164944702</v>
      </c>
      <c r="AM1783" s="6">
        <v>39536068.522475578</v>
      </c>
      <c r="AO1783" s="6">
        <v>1478867.3190221859</v>
      </c>
      <c r="AP1783" s="6">
        <v>8788934.7743641119</v>
      </c>
      <c r="AQ1783" s="6">
        <v>0</v>
      </c>
      <c r="AR1783" s="6">
        <v>184114821.87942141</v>
      </c>
      <c r="AT1783" s="3">
        <f t="shared" si="169"/>
        <v>17782.794100389227</v>
      </c>
      <c r="AU1783" s="2">
        <f t="shared" si="172"/>
        <v>28.939199832880039</v>
      </c>
      <c r="AV1783" s="3">
        <f t="shared" si="173"/>
        <v>6362.1255232577123</v>
      </c>
      <c r="AW1783" s="3" t="str">
        <f t="shared" si="170"/>
        <v/>
      </c>
      <c r="AX1783" s="3">
        <f t="shared" si="174"/>
        <v>142.66911666145265</v>
      </c>
      <c r="AY1783" s="3" t="str">
        <f t="shared" si="171"/>
        <v/>
      </c>
    </row>
    <row r="1784" spans="1:51" x14ac:dyDescent="0.25">
      <c r="A1784" s="6">
        <v>1</v>
      </c>
      <c r="B1784" s="6">
        <v>5300</v>
      </c>
      <c r="C1784" s="6">
        <v>707</v>
      </c>
      <c r="D1784" s="6">
        <v>3.5000000000000003E-2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>
        <v>0</v>
      </c>
      <c r="J1784" s="6" t="s">
        <v>13</v>
      </c>
      <c r="K1784" s="6" t="s">
        <v>14</v>
      </c>
      <c r="L1784" s="6" t="s">
        <v>26</v>
      </c>
      <c r="M1784" s="6" t="s">
        <v>44</v>
      </c>
      <c r="N1784" s="6" t="s">
        <v>20</v>
      </c>
      <c r="O1784" s="6" t="s">
        <v>15</v>
      </c>
      <c r="P1784" s="6">
        <v>95.334696700000109</v>
      </c>
      <c r="Q1784" s="6">
        <v>69.998679859786449</v>
      </c>
      <c r="R1784" s="6">
        <v>9.2912411365225189</v>
      </c>
      <c r="S1784" s="6">
        <v>4</v>
      </c>
      <c r="T1784" s="3">
        <v>5794.2299942137779</v>
      </c>
      <c r="V1784" s="6">
        <v>129.93419761773035</v>
      </c>
      <c r="X1784" s="6">
        <v>192.87178701884264</v>
      </c>
      <c r="Y1784" s="6">
        <v>-3.3470344729721545E-7</v>
      </c>
      <c r="Z1784" s="6">
        <v>86868759328.004807</v>
      </c>
      <c r="AA1784" s="6">
        <v>10965511.866193306</v>
      </c>
      <c r="AB1784" s="6">
        <v>921441.70304877847</v>
      </c>
      <c r="AC1784" s="6">
        <v>9689413.9115592875</v>
      </c>
      <c r="AD1784" s="6">
        <v>29973017.510771856</v>
      </c>
      <c r="AE1784" s="6">
        <v>24077.046365197482</v>
      </c>
      <c r="AF1784" s="6">
        <v>858229.92118637706</v>
      </c>
      <c r="AG1784" s="6">
        <v>0</v>
      </c>
      <c r="AH1784" s="6">
        <v>20448359.864058673</v>
      </c>
      <c r="AI1784" s="6">
        <v>53202437.83092396</v>
      </c>
      <c r="AJ1784" s="6">
        <v>36311757.020382956</v>
      </c>
      <c r="AK1784" s="6">
        <v>162394246.67449039</v>
      </c>
      <c r="AL1784" s="6">
        <v>3144235.0164944702</v>
      </c>
      <c r="AM1784" s="6">
        <v>39536068.522475578</v>
      </c>
      <c r="AO1784" s="6">
        <v>1478867.3190221859</v>
      </c>
      <c r="AP1784" s="6">
        <v>8788934.7743641119</v>
      </c>
      <c r="AQ1784" s="6">
        <v>0</v>
      </c>
      <c r="AR1784" s="6">
        <v>215342352.30684674</v>
      </c>
      <c r="AT1784" s="3">
        <f t="shared" si="169"/>
        <v>23713.737056616555</v>
      </c>
      <c r="AU1784" s="2">
        <f t="shared" si="172"/>
        <v>37.164964546090076</v>
      </c>
      <c r="AV1784" s="3">
        <f t="shared" si="173"/>
        <v>5794.2299942137779</v>
      </c>
      <c r="AW1784" s="3" t="str">
        <f t="shared" si="170"/>
        <v/>
      </c>
      <c r="AX1784" s="3">
        <f t="shared" si="174"/>
        <v>129.93419761773035</v>
      </c>
      <c r="AY1784" s="3" t="str">
        <f t="shared" si="171"/>
        <v/>
      </c>
    </row>
    <row r="1785" spans="1:51" x14ac:dyDescent="0.25">
      <c r="A1785" s="6">
        <v>1</v>
      </c>
      <c r="B1785" s="6">
        <v>5300</v>
      </c>
      <c r="C1785" s="6">
        <v>707</v>
      </c>
      <c r="D1785" s="6">
        <v>3.5000000000000003E-2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>
        <v>0</v>
      </c>
      <c r="J1785" s="6" t="s">
        <v>13</v>
      </c>
      <c r="K1785" s="6" t="s">
        <v>14</v>
      </c>
      <c r="L1785" s="6" t="s">
        <v>26</v>
      </c>
      <c r="M1785" s="6" t="s">
        <v>44</v>
      </c>
      <c r="N1785" s="6" t="s">
        <v>20</v>
      </c>
      <c r="O1785" s="6" t="s">
        <v>15</v>
      </c>
      <c r="P1785" s="6">
        <v>119.82937290000012</v>
      </c>
      <c r="Q1785" s="6">
        <v>88.142646500784309</v>
      </c>
      <c r="R1785" s="6">
        <v>11.704123349758829</v>
      </c>
      <c r="S1785" s="6">
        <v>4</v>
      </c>
      <c r="T1785" s="3">
        <v>5363.2084991733664</v>
      </c>
      <c r="V1785" s="6">
        <v>120.26864547879256</v>
      </c>
      <c r="X1785" s="6">
        <v>193.12513491569609</v>
      </c>
      <c r="Y1785" s="6">
        <v>-3.2838026806712148E-7</v>
      </c>
      <c r="Z1785" s="6">
        <v>86583694744.922958</v>
      </c>
      <c r="AA1785" s="6">
        <v>12926474.480861366</v>
      </c>
      <c r="AB1785" s="6">
        <v>1082767.5445335493</v>
      </c>
      <c r="AC1785" s="6">
        <v>11651303.033231508</v>
      </c>
      <c r="AD1785" s="6">
        <v>37289253.761816785</v>
      </c>
      <c r="AE1785" s="6">
        <v>24077.046365197482</v>
      </c>
      <c r="AF1785" s="6">
        <v>998447.76430906216</v>
      </c>
      <c r="AG1785" s="6">
        <v>0</v>
      </c>
      <c r="AH1785" s="6">
        <v>24949206.2161358</v>
      </c>
      <c r="AI1785" s="6">
        <v>64912716.788494915</v>
      </c>
      <c r="AJ1785" s="6">
        <v>44304263.031095475</v>
      </c>
      <c r="AK1785" s="6">
        <v>198138509.66684365</v>
      </c>
      <c r="AL1785" s="6">
        <v>3144235.0164944702</v>
      </c>
      <c r="AM1785" s="6">
        <v>39536068.522475578</v>
      </c>
      <c r="AO1785" s="6">
        <v>1478867.3190221859</v>
      </c>
      <c r="AP1785" s="6">
        <v>8788934.7743641119</v>
      </c>
      <c r="AQ1785" s="6">
        <v>0</v>
      </c>
      <c r="AR1785" s="6">
        <v>251086615.2992</v>
      </c>
      <c r="AT1785" s="3">
        <f t="shared" si="169"/>
        <v>31622.776601683792</v>
      </c>
      <c r="AU1785" s="2">
        <f t="shared" si="172"/>
        <v>46.816493399035316</v>
      </c>
      <c r="AV1785" s="3">
        <f t="shared" si="173"/>
        <v>5363.2084991733664</v>
      </c>
      <c r="AW1785" s="3" t="str">
        <f t="shared" si="170"/>
        <v/>
      </c>
      <c r="AX1785" s="3">
        <f t="shared" si="174"/>
        <v>120.26864547879256</v>
      </c>
      <c r="AY1785" s="3" t="str">
        <f t="shared" si="171"/>
        <v/>
      </c>
    </row>
    <row r="1786" spans="1:51" x14ac:dyDescent="0.25">
      <c r="A1786" s="6">
        <v>1</v>
      </c>
      <c r="B1786" s="6">
        <v>5300</v>
      </c>
      <c r="C1786" s="6">
        <v>707</v>
      </c>
      <c r="D1786" s="6">
        <v>3.5000000000000003E-2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>
        <v>0</v>
      </c>
      <c r="J1786" s="6" t="s">
        <v>13</v>
      </c>
      <c r="K1786" s="6" t="s">
        <v>14</v>
      </c>
      <c r="L1786" s="6" t="s">
        <v>26</v>
      </c>
      <c r="M1786" s="6" t="s">
        <v>44</v>
      </c>
      <c r="N1786" s="6" t="s">
        <v>20</v>
      </c>
      <c r="O1786" s="6" t="s">
        <v>15</v>
      </c>
      <c r="P1786" s="6">
        <v>146.82792480000003</v>
      </c>
      <c r="Q1786" s="6">
        <v>108.16362178342298</v>
      </c>
      <c r="R1786" s="6">
        <v>14.368439767188207</v>
      </c>
      <c r="S1786" s="6">
        <v>4</v>
      </c>
      <c r="T1786" s="3">
        <v>5039.164380343268</v>
      </c>
      <c r="V1786" s="6">
        <v>113.00203496885777</v>
      </c>
      <c r="X1786" s="6">
        <v>193.33528335674026</v>
      </c>
      <c r="Y1786" s="6">
        <v>-3.1907877139747144E-7</v>
      </c>
      <c r="Z1786" s="6">
        <v>86163015954.198029</v>
      </c>
      <c r="AA1786" s="6">
        <v>14962136.985245485</v>
      </c>
      <c r="AB1786" s="6">
        <v>1249573.5500226661</v>
      </c>
      <c r="AC1786" s="6">
        <v>13724312.729327613</v>
      </c>
      <c r="AD1786" s="6">
        <v>45311377.959907271</v>
      </c>
      <c r="AE1786" s="6">
        <v>24077.046365197482</v>
      </c>
      <c r="AF1786" s="6">
        <v>1141900.9472021584</v>
      </c>
      <c r="AG1786" s="6">
        <v>0</v>
      </c>
      <c r="AH1786" s="6">
        <v>29801217.895047456</v>
      </c>
      <c r="AI1786" s="6">
        <v>77536655.892576054</v>
      </c>
      <c r="AJ1786" s="6">
        <v>52920360.865639865</v>
      </c>
      <c r="AK1786" s="6">
        <v>236671613.87133378</v>
      </c>
      <c r="AL1786" s="6">
        <v>3144235.0164944702</v>
      </c>
      <c r="AM1786" s="6">
        <v>39536068.522475578</v>
      </c>
      <c r="AO1786" s="6">
        <v>1478867.3190221859</v>
      </c>
      <c r="AP1786" s="6">
        <v>8788934.7743641119</v>
      </c>
      <c r="AQ1786" s="6">
        <v>0</v>
      </c>
      <c r="AR1786" s="6">
        <v>289619719.50369012</v>
      </c>
      <c r="AT1786" s="3">
        <f t="shared" si="169"/>
        <v>42169.650342858229</v>
      </c>
      <c r="AU1786" s="2">
        <f t="shared" si="172"/>
        <v>57.473759068752827</v>
      </c>
      <c r="AV1786" s="3">
        <f t="shared" si="173"/>
        <v>5039.164380343268</v>
      </c>
      <c r="AW1786" s="3" t="str">
        <f t="shared" si="170"/>
        <v/>
      </c>
      <c r="AX1786" s="3">
        <f t="shared" si="174"/>
        <v>113.00203496885777</v>
      </c>
      <c r="AY1786" s="3" t="str">
        <f t="shared" si="171"/>
        <v/>
      </c>
    </row>
    <row r="1787" spans="1:51" x14ac:dyDescent="0.25">
      <c r="A1787" s="6">
        <v>1</v>
      </c>
      <c r="B1787" s="6">
        <v>5300</v>
      </c>
      <c r="C1787" s="6">
        <v>707</v>
      </c>
      <c r="D1787" s="6">
        <v>3.5000000000000003E-2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>
        <v>0</v>
      </c>
      <c r="J1787" s="6" t="s">
        <v>13</v>
      </c>
      <c r="K1787" s="6" t="s">
        <v>14</v>
      </c>
      <c r="L1787" s="6" t="s">
        <v>26</v>
      </c>
      <c r="M1787" s="6" t="s">
        <v>44</v>
      </c>
      <c r="N1787" s="6" t="s">
        <v>20</v>
      </c>
      <c r="O1787" s="6" t="s">
        <v>15</v>
      </c>
      <c r="P1787" s="6">
        <v>174.56475480000006</v>
      </c>
      <c r="Q1787" s="6">
        <v>128.76136226711967</v>
      </c>
      <c r="R1787" s="6">
        <v>17.112160755023567</v>
      </c>
      <c r="S1787" s="6">
        <v>4</v>
      </c>
      <c r="T1787" s="3">
        <v>4797.8263652337346</v>
      </c>
      <c r="V1787" s="6">
        <v>107.59008870865968</v>
      </c>
      <c r="X1787" s="6">
        <v>193.51536700720212</v>
      </c>
      <c r="Y1787" s="6">
        <v>-9.889202368631959E-5</v>
      </c>
      <c r="Z1787" s="6">
        <v>85624980873.553833</v>
      </c>
      <c r="AA1787" s="6">
        <v>16948257.777384192</v>
      </c>
      <c r="AB1787" s="6">
        <v>1411740.4649748961</v>
      </c>
      <c r="AC1787" s="6">
        <v>15778077.287011448</v>
      </c>
      <c r="AD1787" s="6">
        <v>53494300.012888484</v>
      </c>
      <c r="AE1787" s="6">
        <v>24077.046365197482</v>
      </c>
      <c r="AF1787" s="6">
        <v>1279306.0182667247</v>
      </c>
      <c r="AG1787" s="6">
        <v>0</v>
      </c>
      <c r="AH1787" s="6">
        <v>34684945.856687456</v>
      </c>
      <c r="AI1787" s="6">
        <v>90243114.258412257</v>
      </c>
      <c r="AJ1787" s="6">
        <v>61592779.791933298</v>
      </c>
      <c r="AK1787" s="6">
        <v>275456598.51392394</v>
      </c>
      <c r="AL1787" s="6">
        <v>3144235.0164944702</v>
      </c>
      <c r="AM1787" s="6">
        <v>39536068.522475578</v>
      </c>
      <c r="AO1787" s="6">
        <v>1478867.3190221859</v>
      </c>
      <c r="AP1787" s="6">
        <v>8788934.7743641119</v>
      </c>
      <c r="AQ1787" s="6">
        <v>0</v>
      </c>
      <c r="AR1787" s="6">
        <v>328404704.14628029</v>
      </c>
      <c r="AT1787" s="3">
        <f t="shared" si="169"/>
        <v>56234.132519034909</v>
      </c>
      <c r="AU1787" s="2">
        <f t="shared" si="172"/>
        <v>68.448643020094266</v>
      </c>
      <c r="AV1787" s="3">
        <f t="shared" si="173"/>
        <v>4797.8263652337346</v>
      </c>
      <c r="AW1787" s="3" t="str">
        <f t="shared" si="170"/>
        <v/>
      </c>
      <c r="AX1787" s="3">
        <f t="shared" si="174"/>
        <v>107.59008870865968</v>
      </c>
      <c r="AY1787" s="3" t="str">
        <f t="shared" si="171"/>
        <v/>
      </c>
    </row>
    <row r="1788" spans="1:51" x14ac:dyDescent="0.25">
      <c r="A1788" s="6">
        <v>1</v>
      </c>
      <c r="B1788" s="6">
        <v>5300</v>
      </c>
      <c r="C1788" s="6">
        <v>707</v>
      </c>
      <c r="D1788" s="6">
        <v>3.5000000000000003E-2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>
        <v>0</v>
      </c>
      <c r="J1788" s="6" t="s">
        <v>13</v>
      </c>
      <c r="K1788" s="6" t="s">
        <v>14</v>
      </c>
      <c r="L1788" s="6" t="s">
        <v>26</v>
      </c>
      <c r="M1788" s="6" t="s">
        <v>44</v>
      </c>
      <c r="N1788" s="6" t="s">
        <v>20</v>
      </c>
      <c r="O1788" s="6" t="s">
        <v>15</v>
      </c>
      <c r="P1788" s="6">
        <v>201.13469670000006</v>
      </c>
      <c r="Q1788" s="6">
        <v>148.52511313991576</v>
      </c>
      <c r="R1788" s="6">
        <v>19.747657705465592</v>
      </c>
      <c r="S1788" s="6">
        <v>4</v>
      </c>
      <c r="T1788" s="3">
        <v>4619.3118528002624</v>
      </c>
      <c r="V1788" s="6">
        <v>103.58694420812611</v>
      </c>
      <c r="X1788" s="6">
        <v>193.67206099568298</v>
      </c>
      <c r="Y1788" s="6">
        <v>-9.6017653983086353E-5</v>
      </c>
      <c r="Z1788" s="6">
        <v>85010123882.165176</v>
      </c>
      <c r="AA1788" s="6">
        <v>18771386.686951023</v>
      </c>
      <c r="AB1788" s="6">
        <v>1560144.7482744998</v>
      </c>
      <c r="AC1788" s="6">
        <v>17687462.917220119</v>
      </c>
      <c r="AD1788" s="6">
        <v>61267144.904890254</v>
      </c>
      <c r="AE1788" s="6">
        <v>24077.046365197482</v>
      </c>
      <c r="AF1788" s="6">
        <v>1402961.1975671947</v>
      </c>
      <c r="AG1788" s="6">
        <v>0</v>
      </c>
      <c r="AH1788" s="6">
        <v>39278139.225494623</v>
      </c>
      <c r="AI1788" s="6">
        <v>102193661.21053696</v>
      </c>
      <c r="AJ1788" s="6">
        <v>69749273.64594236</v>
      </c>
      <c r="AK1788" s="6">
        <v>311934251.58324224</v>
      </c>
      <c r="AL1788" s="6">
        <v>3144235.0164944702</v>
      </c>
      <c r="AM1788" s="6">
        <v>39536068.522475578</v>
      </c>
      <c r="AO1788" s="6">
        <v>1478867.3190221859</v>
      </c>
      <c r="AP1788" s="6">
        <v>8788934.7743641119</v>
      </c>
      <c r="AQ1788" s="6">
        <v>0</v>
      </c>
      <c r="AR1788" s="6">
        <v>364882357.21559858</v>
      </c>
      <c r="AT1788" s="3">
        <f t="shared" si="169"/>
        <v>74989.420933245579</v>
      </c>
      <c r="AU1788" s="2">
        <f t="shared" si="172"/>
        <v>78.990630821862368</v>
      </c>
      <c r="AV1788" s="3">
        <f t="shared" si="173"/>
        <v>4619.3118528002624</v>
      </c>
      <c r="AW1788" s="3" t="str">
        <f t="shared" si="170"/>
        <v/>
      </c>
      <c r="AX1788" s="3">
        <f t="shared" si="174"/>
        <v>103.58694420812611</v>
      </c>
      <c r="AY1788" s="3" t="str">
        <f t="shared" si="171"/>
        <v/>
      </c>
    </row>
    <row r="1789" spans="1:51" x14ac:dyDescent="0.25">
      <c r="A1789" s="6">
        <v>1</v>
      </c>
      <c r="B1789" s="6">
        <v>5300</v>
      </c>
      <c r="C1789" s="6">
        <v>707</v>
      </c>
      <c r="D1789" s="6">
        <v>3.5000000000000003E-2</v>
      </c>
      <c r="E1789" s="6">
        <v>15</v>
      </c>
      <c r="F1789" s="6">
        <v>15</v>
      </c>
      <c r="G1789" s="6">
        <v>7</v>
      </c>
      <c r="H1789" s="6">
        <v>1E-10</v>
      </c>
      <c r="I1789" s="6">
        <v>0</v>
      </c>
      <c r="J1789" s="6" t="s">
        <v>13</v>
      </c>
      <c r="K1789" s="6" t="s">
        <v>14</v>
      </c>
      <c r="L1789" s="6" t="s">
        <v>26</v>
      </c>
      <c r="M1789" s="6" t="s">
        <v>44</v>
      </c>
      <c r="N1789" s="6" t="s">
        <v>20</v>
      </c>
      <c r="O1789" s="6" t="s">
        <v>15</v>
      </c>
      <c r="P1789" s="6">
        <v>225.05946860000006</v>
      </c>
      <c r="Q1789" s="6">
        <v>166.3522235307139</v>
      </c>
      <c r="R1789" s="6">
        <v>22.127490307428594</v>
      </c>
      <c r="S1789" s="6">
        <v>4</v>
      </c>
      <c r="T1789" s="3">
        <v>4487.7225974960365</v>
      </c>
      <c r="V1789" s="6">
        <v>100.63608717964368</v>
      </c>
      <c r="X1789" s="6">
        <v>193.80761951361754</v>
      </c>
      <c r="Y1789" s="6">
        <v>-9.3074658416211604E-5</v>
      </c>
      <c r="Z1789" s="6">
        <v>84372686166.444901</v>
      </c>
      <c r="AA1789" s="6">
        <v>20358125.171175126</v>
      </c>
      <c r="AB1789" s="6">
        <v>1688981.9034029739</v>
      </c>
      <c r="AC1789" s="6">
        <v>19366383.025023047</v>
      </c>
      <c r="AD1789" s="6">
        <v>68204014.168686762</v>
      </c>
      <c r="AE1789" s="6">
        <v>24077.046365197482</v>
      </c>
      <c r="AF1789" s="6">
        <v>1508518.7229191808</v>
      </c>
      <c r="AG1789" s="6">
        <v>0</v>
      </c>
      <c r="AH1789" s="6">
        <v>43348539.014653176</v>
      </c>
      <c r="AI1789" s="6">
        <v>112784006.50812462</v>
      </c>
      <c r="AJ1789" s="6">
        <v>76977401.921380848</v>
      </c>
      <c r="AK1789" s="6">
        <v>344260047.48173094</v>
      </c>
      <c r="AL1789" s="6">
        <v>3144235.0164944702</v>
      </c>
      <c r="AM1789" s="6">
        <v>39536068.522475578</v>
      </c>
      <c r="AO1789" s="6">
        <v>1478867.3190221859</v>
      </c>
      <c r="AP1789" s="6">
        <v>8788934.7743641119</v>
      </c>
      <c r="AQ1789" s="6">
        <v>0</v>
      </c>
      <c r="AR1789" s="6">
        <v>397208153.11408728</v>
      </c>
      <c r="AT1789" s="3">
        <f t="shared" si="169"/>
        <v>100000</v>
      </c>
      <c r="AU1789" s="2">
        <f t="shared" si="172"/>
        <v>88.509961229714378</v>
      </c>
      <c r="AV1789" s="3">
        <f t="shared" si="173"/>
        <v>4487.7225974960365</v>
      </c>
      <c r="AW1789" s="3" t="str">
        <f t="shared" si="170"/>
        <v/>
      </c>
      <c r="AX1789" s="3">
        <f t="shared" si="174"/>
        <v>100.63608717964368</v>
      </c>
      <c r="AY1789" s="3" t="str">
        <f t="shared" si="171"/>
        <v/>
      </c>
    </row>
    <row r="1790" spans="1:51" x14ac:dyDescent="0.25">
      <c r="A1790" s="6">
        <v>1</v>
      </c>
      <c r="B1790" s="6">
        <v>5300</v>
      </c>
      <c r="C1790" s="6">
        <v>707</v>
      </c>
      <c r="D1790" s="6">
        <v>3.5000000000000003E-2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>
        <v>0</v>
      </c>
      <c r="J1790" s="6" t="s">
        <v>13</v>
      </c>
      <c r="K1790" s="6" t="s">
        <v>14</v>
      </c>
      <c r="L1790" s="6" t="s">
        <v>26</v>
      </c>
      <c r="M1790" s="6" t="s">
        <v>44</v>
      </c>
      <c r="N1790" s="6" t="s">
        <v>20</v>
      </c>
      <c r="O1790" s="6" t="s">
        <v>15</v>
      </c>
      <c r="P1790" s="6">
        <v>245.51991670000007</v>
      </c>
      <c r="Q1790" s="6">
        <v>181.62361032547079</v>
      </c>
      <c r="R1790" s="6">
        <v>24.168744797547472</v>
      </c>
      <c r="S1790" s="6">
        <v>4</v>
      </c>
      <c r="T1790" s="3">
        <v>4390.8192365817577</v>
      </c>
      <c r="V1790" s="6">
        <v>98.463052892183271</v>
      </c>
      <c r="X1790" s="6">
        <v>193.922436491545</v>
      </c>
      <c r="Y1790" s="6">
        <v>-8.5637330897152418E-5</v>
      </c>
      <c r="Z1790" s="6">
        <v>83768706968.710556</v>
      </c>
      <c r="AA1790" s="6">
        <v>21679774.840127759</v>
      </c>
      <c r="AB1790" s="6">
        <v>1796079.6087438315</v>
      </c>
      <c r="AC1790" s="6">
        <v>20776073.466282204</v>
      </c>
      <c r="AD1790" s="6">
        <v>74085528.716902405</v>
      </c>
      <c r="AE1790" s="6">
        <v>24077.046365197482</v>
      </c>
      <c r="AF1790" s="6">
        <v>1594498.5599689148</v>
      </c>
      <c r="AG1790" s="6">
        <v>0</v>
      </c>
      <c r="AH1790" s="6">
        <v>46782852.572972208</v>
      </c>
      <c r="AI1790" s="6">
        <v>121719385.91229466</v>
      </c>
      <c r="AJ1790" s="6">
        <v>83075981.968413293</v>
      </c>
      <c r="AK1790" s="6">
        <v>371534252.69207048</v>
      </c>
      <c r="AL1790" s="6">
        <v>3144235.0164944702</v>
      </c>
      <c r="AM1790" s="6">
        <v>39536068.522475578</v>
      </c>
      <c r="AO1790" s="6">
        <v>1478867.3190221859</v>
      </c>
      <c r="AP1790" s="6">
        <v>8788934.7743641119</v>
      </c>
      <c r="AQ1790" s="6">
        <v>0</v>
      </c>
      <c r="AR1790" s="6">
        <v>424482358.32442683</v>
      </c>
      <c r="AT1790" s="3">
        <f t="shared" si="169"/>
        <v>133352.14321633239</v>
      </c>
      <c r="AU1790" s="2">
        <f t="shared" si="172"/>
        <v>96.674979190189887</v>
      </c>
      <c r="AV1790" s="3">
        <f t="shared" si="173"/>
        <v>4390.8192365817577</v>
      </c>
      <c r="AW1790" s="3" t="str">
        <f t="shared" si="170"/>
        <v/>
      </c>
      <c r="AX1790" s="3">
        <f t="shared" si="174"/>
        <v>98.463052892183271</v>
      </c>
      <c r="AY1790" s="3" t="str">
        <f t="shared" si="171"/>
        <v/>
      </c>
    </row>
    <row r="1791" spans="1:51" x14ac:dyDescent="0.25">
      <c r="A1791" s="6">
        <v>1</v>
      </c>
      <c r="B1791" s="6">
        <v>5300</v>
      </c>
      <c r="C1791" s="6">
        <v>707</v>
      </c>
      <c r="D1791" s="6">
        <v>3.5000000000000003E-2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>
        <v>0</v>
      </c>
      <c r="J1791" s="6" t="s">
        <v>13</v>
      </c>
      <c r="K1791" s="6" t="s">
        <v>14</v>
      </c>
      <c r="L1791" s="6" t="s">
        <v>26</v>
      </c>
      <c r="M1791" s="6" t="s">
        <v>44</v>
      </c>
      <c r="N1791" s="6" t="s">
        <v>20</v>
      </c>
      <c r="O1791" s="6" t="s">
        <v>15</v>
      </c>
      <c r="P1791" s="6">
        <v>262.40177999999975</v>
      </c>
      <c r="Q1791" s="6">
        <v>194.24318674440073</v>
      </c>
      <c r="R1791" s="6">
        <v>25.857042418155345</v>
      </c>
      <c r="S1791" s="6">
        <v>4</v>
      </c>
      <c r="T1791" s="3">
        <v>4319.309890156941</v>
      </c>
      <c r="V1791" s="6">
        <v>96.859473200117961</v>
      </c>
      <c r="X1791" s="6">
        <v>194.0175776024374</v>
      </c>
      <c r="Y1791" s="6">
        <v>-7.6100315151736135E-5</v>
      </c>
      <c r="Z1791" s="6">
        <v>83228240443.740005</v>
      </c>
      <c r="AA1791" s="6">
        <v>22748572.048038382</v>
      </c>
      <c r="AB1791" s="6">
        <v>1882554.3798037171</v>
      </c>
      <c r="AC1791" s="6">
        <v>21923114.857032448</v>
      </c>
      <c r="AD1791" s="6">
        <v>78900471.079535425</v>
      </c>
      <c r="AE1791" s="6">
        <v>24077.046365197482</v>
      </c>
      <c r="AF1791" s="6">
        <v>1662950.1469502305</v>
      </c>
      <c r="AG1791" s="6">
        <v>0</v>
      </c>
      <c r="AH1791" s="6">
        <v>49585278.427512884</v>
      </c>
      <c r="AI1791" s="6">
        <v>129010723.12922397</v>
      </c>
      <c r="AJ1791" s="6">
        <v>88052469.440965116</v>
      </c>
      <c r="AK1791" s="6">
        <v>393790210.55542737</v>
      </c>
      <c r="AL1791" s="6">
        <v>3144235.0164944702</v>
      </c>
      <c r="AM1791" s="6">
        <v>39536068.522475578</v>
      </c>
      <c r="AO1791" s="6">
        <v>1478867.3190221859</v>
      </c>
      <c r="AP1791" s="6">
        <v>8788934.7743641119</v>
      </c>
      <c r="AQ1791" s="6">
        <v>0</v>
      </c>
      <c r="AR1791" s="6">
        <v>446738316.18778372</v>
      </c>
      <c r="AT1791" s="3">
        <f t="shared" si="169"/>
        <v>177827.94100389228</v>
      </c>
      <c r="AU1791" s="2">
        <f t="shared" si="172"/>
        <v>103.42816967262138</v>
      </c>
      <c r="AV1791" s="3">
        <f t="shared" si="173"/>
        <v>4319.309890156941</v>
      </c>
      <c r="AW1791" s="3" t="str">
        <f t="shared" si="170"/>
        <v/>
      </c>
      <c r="AX1791" s="3">
        <f t="shared" si="174"/>
        <v>96.859473200117961</v>
      </c>
      <c r="AY1791" s="3" t="str">
        <f t="shared" si="171"/>
        <v/>
      </c>
    </row>
    <row r="1792" spans="1:51" x14ac:dyDescent="0.25">
      <c r="A1792" s="6">
        <v>1</v>
      </c>
      <c r="B1792" s="6">
        <v>5300</v>
      </c>
      <c r="C1792" s="6">
        <v>707</v>
      </c>
      <c r="D1792" s="6">
        <v>3.5000000000000003E-2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>
        <v>0</v>
      </c>
      <c r="J1792" s="6" t="s">
        <v>13</v>
      </c>
      <c r="K1792" s="6" t="s">
        <v>14</v>
      </c>
      <c r="L1792" s="6" t="s">
        <v>26</v>
      </c>
      <c r="M1792" s="6" t="s">
        <v>44</v>
      </c>
      <c r="N1792" s="6" t="s">
        <v>20</v>
      </c>
      <c r="O1792" s="6" t="s">
        <v>15</v>
      </c>
      <c r="P1792" s="6">
        <v>275.92647669999974</v>
      </c>
      <c r="Q1792" s="6">
        <v>204.36642019855321</v>
      </c>
      <c r="R1792" s="6">
        <v>27.212909590548456</v>
      </c>
      <c r="S1792" s="6">
        <v>4</v>
      </c>
      <c r="T1792" s="3">
        <v>4266.4189839172268</v>
      </c>
      <c r="V1792" s="6">
        <v>95.673407498481211</v>
      </c>
      <c r="X1792" s="6">
        <v>194.09449262485208</v>
      </c>
      <c r="Y1792" s="6">
        <v>-6.9026915382593875E-5</v>
      </c>
      <c r="Z1792" s="6">
        <v>82765731236.915314</v>
      </c>
      <c r="AA1792" s="6">
        <v>23591961.424637675</v>
      </c>
      <c r="AB1792" s="6">
        <v>1950717.4071052324</v>
      </c>
      <c r="AC1792" s="6">
        <v>22832487.61454346</v>
      </c>
      <c r="AD1792" s="6">
        <v>82731139.175914243</v>
      </c>
      <c r="AE1792" s="6">
        <v>24077.046365197482</v>
      </c>
      <c r="AF1792" s="6">
        <v>1715888.2039904366</v>
      </c>
      <c r="AG1792" s="6">
        <v>0</v>
      </c>
      <c r="AH1792" s="6">
        <v>51810045.640296906</v>
      </c>
      <c r="AI1792" s="6">
        <v>134799111.05438286</v>
      </c>
      <c r="AJ1792" s="6">
        <v>92003163.139364004</v>
      </c>
      <c r="AK1792" s="6">
        <v>411458590.70660001</v>
      </c>
      <c r="AL1792" s="6">
        <v>3144235.0164944702</v>
      </c>
      <c r="AM1792" s="6">
        <v>39536068.522475578</v>
      </c>
      <c r="AO1792" s="6">
        <v>1478867.3190221859</v>
      </c>
      <c r="AP1792" s="6">
        <v>8788934.7743641119</v>
      </c>
      <c r="AQ1792" s="6">
        <v>0</v>
      </c>
      <c r="AR1792" s="6">
        <v>464406696.33895636</v>
      </c>
      <c r="AT1792" s="3">
        <f t="shared" si="169"/>
        <v>237137.37056616557</v>
      </c>
      <c r="AU1792" s="2">
        <f t="shared" si="172"/>
        <v>108.85163836219382</v>
      </c>
      <c r="AV1792" s="3">
        <f t="shared" si="173"/>
        <v>4266.4189839172268</v>
      </c>
      <c r="AW1792" s="3" t="str">
        <f t="shared" si="170"/>
        <v/>
      </c>
      <c r="AX1792" s="3">
        <f t="shared" si="174"/>
        <v>95.673407498481211</v>
      </c>
      <c r="AY1792" s="3" t="str">
        <f t="shared" si="171"/>
        <v/>
      </c>
    </row>
    <row r="1793" spans="1:51" x14ac:dyDescent="0.25">
      <c r="A1793" s="6">
        <v>1</v>
      </c>
      <c r="B1793" s="6">
        <v>5300</v>
      </c>
      <c r="C1793" s="6">
        <v>707</v>
      </c>
      <c r="D1793" s="6">
        <v>3.5000000000000003E-2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>
        <v>0</v>
      </c>
      <c r="J1793" s="6" t="s">
        <v>13</v>
      </c>
      <c r="K1793" s="6" t="s">
        <v>14</v>
      </c>
      <c r="L1793" s="6" t="s">
        <v>26</v>
      </c>
      <c r="M1793" s="6" t="s">
        <v>44</v>
      </c>
      <c r="N1793" s="6" t="s">
        <v>20</v>
      </c>
      <c r="O1793" s="6" t="s">
        <v>15</v>
      </c>
      <c r="P1793" s="6">
        <v>286.57214479999965</v>
      </c>
      <c r="Q1793" s="6">
        <v>212.3433229527636</v>
      </c>
      <c r="R1793" s="6">
        <v>28.282079916469336</v>
      </c>
      <c r="S1793" s="6">
        <v>4</v>
      </c>
      <c r="T1793" s="3">
        <v>4227.2097551560082</v>
      </c>
      <c r="V1793" s="6">
        <v>94.79415008491867</v>
      </c>
      <c r="X1793" s="6">
        <v>194.15563552555994</v>
      </c>
      <c r="Y1793" s="6">
        <v>-6.336648646742105E-5</v>
      </c>
      <c r="Z1793" s="6">
        <v>82386145201.521729</v>
      </c>
      <c r="AA1793" s="6">
        <v>24248328.852176305</v>
      </c>
      <c r="AB1793" s="6">
        <v>2003717.3818212911</v>
      </c>
      <c r="AC1793" s="6">
        <v>23542710.912323024</v>
      </c>
      <c r="AD1793" s="6">
        <v>85729809.03035526</v>
      </c>
      <c r="AE1793" s="6">
        <v>24077.046365197482</v>
      </c>
      <c r="AF1793" s="6">
        <v>1756558.6640913098</v>
      </c>
      <c r="AG1793" s="6">
        <v>0</v>
      </c>
      <c r="AH1793" s="6">
        <v>53549028.735981613</v>
      </c>
      <c r="AI1793" s="6">
        <v>139323588.35487327</v>
      </c>
      <c r="AJ1793" s="6">
        <v>95091211.865660369</v>
      </c>
      <c r="AK1793" s="6">
        <v>425269030.84364766</v>
      </c>
      <c r="AL1793" s="6">
        <v>3144235.0164944702</v>
      </c>
      <c r="AM1793" s="6">
        <v>39536068.522475578</v>
      </c>
      <c r="AO1793" s="6">
        <v>1478867.3190221859</v>
      </c>
      <c r="AP1793" s="6">
        <v>8788934.7743641119</v>
      </c>
      <c r="AQ1793" s="6">
        <v>0</v>
      </c>
      <c r="AR1793" s="6">
        <v>478217136.476004</v>
      </c>
      <c r="AT1793" s="3">
        <f t="shared" si="169"/>
        <v>316227.76601683797</v>
      </c>
      <c r="AU1793" s="2">
        <f t="shared" si="172"/>
        <v>113.12831966587734</v>
      </c>
      <c r="AV1793" s="3">
        <f t="shared" si="173"/>
        <v>4227.2097551560082</v>
      </c>
      <c r="AW1793" s="3" t="str">
        <f t="shared" si="170"/>
        <v/>
      </c>
      <c r="AX1793" s="3">
        <f t="shared" si="174"/>
        <v>94.79415008491867</v>
      </c>
      <c r="AY1793" s="3" t="str">
        <f t="shared" si="171"/>
        <v/>
      </c>
    </row>
    <row r="1794" spans="1:51" x14ac:dyDescent="0.25">
      <c r="A1794" s="6">
        <v>1</v>
      </c>
      <c r="B1794" s="6">
        <v>5300</v>
      </c>
      <c r="C1794" s="6">
        <v>707</v>
      </c>
      <c r="D1794" s="6">
        <v>3.5000000000000003E-2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>
        <v>0</v>
      </c>
      <c r="J1794" s="6" t="s">
        <v>13</v>
      </c>
      <c r="K1794" s="6" t="s">
        <v>14</v>
      </c>
      <c r="L1794" s="6" t="s">
        <v>26</v>
      </c>
      <c r="M1794" s="6" t="s">
        <v>44</v>
      </c>
      <c r="N1794" s="6" t="s">
        <v>20</v>
      </c>
      <c r="O1794" s="6" t="s">
        <v>15</v>
      </c>
      <c r="P1794" s="6">
        <v>294.82053479999962</v>
      </c>
      <c r="Q1794" s="6">
        <v>218.5332954983437</v>
      </c>
      <c r="R1794" s="6">
        <v>29.111421460423408</v>
      </c>
      <c r="S1794" s="6">
        <v>4</v>
      </c>
      <c r="T1794" s="3">
        <v>4197.9926502875451</v>
      </c>
      <c r="V1794" s="6">
        <v>94.138963618108079</v>
      </c>
      <c r="X1794" s="6">
        <v>194.20600971683018</v>
      </c>
      <c r="Y1794" s="6">
        <v>-5.9738759281113741E-5</v>
      </c>
      <c r="Z1794" s="6">
        <v>82077017173.651993</v>
      </c>
      <c r="AA1794" s="6">
        <v>24752922.762852877</v>
      </c>
      <c r="AB1794" s="6">
        <v>2044434.5717724266</v>
      </c>
      <c r="AC1794" s="6">
        <v>24090158.60441152</v>
      </c>
      <c r="AD1794" s="6">
        <v>88034723.997481391</v>
      </c>
      <c r="AE1794" s="6">
        <v>24077.046365197482</v>
      </c>
      <c r="AF1794" s="6">
        <v>1788050.9386732623</v>
      </c>
      <c r="AG1794" s="6">
        <v>0</v>
      </c>
      <c r="AH1794" s="6">
        <v>54886403.489407092</v>
      </c>
      <c r="AI1794" s="6">
        <v>142803163.13000357</v>
      </c>
      <c r="AJ1794" s="6">
        <v>97466093.147798598</v>
      </c>
      <c r="AK1794" s="6">
        <v>435890027.68876594</v>
      </c>
      <c r="AL1794" s="6">
        <v>3144235.0164944702</v>
      </c>
      <c r="AM1794" s="6">
        <v>39536068.522475578</v>
      </c>
      <c r="AO1794" s="6">
        <v>1478867.3190221859</v>
      </c>
      <c r="AP1794" s="6">
        <v>8788934.7743641119</v>
      </c>
      <c r="AQ1794" s="6">
        <v>0</v>
      </c>
      <c r="AR1794" s="6">
        <v>488838133.32112229</v>
      </c>
      <c r="AT1794" s="3">
        <f t="shared" ref="AT1794:AT1857" si="175">H1794*1000000000000000</f>
        <v>421696.50342858222</v>
      </c>
      <c r="AU1794" s="2">
        <f t="shared" si="172"/>
        <v>116.44568584169363</v>
      </c>
      <c r="AV1794" s="3">
        <f t="shared" si="173"/>
        <v>4197.9926502875451</v>
      </c>
      <c r="AW1794" s="3" t="str">
        <f t="shared" si="170"/>
        <v/>
      </c>
      <c r="AX1794" s="3">
        <f t="shared" si="174"/>
        <v>94.138963618108079</v>
      </c>
      <c r="AY1794" s="3" t="str">
        <f t="shared" si="171"/>
        <v/>
      </c>
    </row>
    <row r="1795" spans="1:51" x14ac:dyDescent="0.25">
      <c r="A1795" s="6">
        <v>1</v>
      </c>
      <c r="B1795" s="6">
        <v>5300</v>
      </c>
      <c r="C1795" s="6">
        <v>707</v>
      </c>
      <c r="D1795" s="6">
        <v>3.5000000000000003E-2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>
        <v>0</v>
      </c>
      <c r="J1795" s="6" t="s">
        <v>13</v>
      </c>
      <c r="K1795" s="6" t="s">
        <v>14</v>
      </c>
      <c r="L1795" s="6" t="s">
        <v>26</v>
      </c>
      <c r="M1795" s="6" t="s">
        <v>44</v>
      </c>
      <c r="N1795" s="6" t="s">
        <v>20</v>
      </c>
      <c r="O1795" s="6" t="s">
        <v>15</v>
      </c>
      <c r="P1795" s="6">
        <v>299.90253479999961</v>
      </c>
      <c r="Q1795" s="6">
        <v>222.35543682728013</v>
      </c>
      <c r="R1795" s="6">
        <v>29.645769738472289</v>
      </c>
      <c r="S1795" s="6">
        <v>4</v>
      </c>
      <c r="T1795" s="3">
        <v>4176.613243085616</v>
      </c>
      <c r="V1795" s="6">
        <v>93.659535614197409</v>
      </c>
      <c r="X1795" s="6">
        <v>194.24097024436264</v>
      </c>
      <c r="Y1795" s="6">
        <v>-5.8001517191529271E-5</v>
      </c>
      <c r="Z1795" s="6">
        <v>82016990596.71373</v>
      </c>
      <c r="AA1795" s="6">
        <v>25062501.736073069</v>
      </c>
      <c r="AB1795" s="6">
        <v>2069404.1560543061</v>
      </c>
      <c r="AC1795" s="6">
        <v>24426641.538892608</v>
      </c>
      <c r="AD1795" s="6">
        <v>89438041.232947677</v>
      </c>
      <c r="AE1795" s="6">
        <v>24077.046365197482</v>
      </c>
      <c r="AF1795" s="6">
        <v>1792164.4474314938</v>
      </c>
      <c r="AG1795" s="6">
        <v>0</v>
      </c>
      <c r="AH1795" s="6">
        <v>55697003.761528105</v>
      </c>
      <c r="AI1795" s="6">
        <v>144912178.76108357</v>
      </c>
      <c r="AJ1795" s="6">
        <v>98905539.651948333</v>
      </c>
      <c r="AK1795" s="6">
        <v>442327552.33232439</v>
      </c>
      <c r="AL1795" s="6">
        <v>3144235.0164944702</v>
      </c>
      <c r="AM1795" s="6">
        <v>39536068.522475578</v>
      </c>
      <c r="AO1795" s="6">
        <v>1478867.3190221859</v>
      </c>
      <c r="AP1795" s="6">
        <v>8788934.7743641119</v>
      </c>
      <c r="AQ1795" s="6">
        <v>0</v>
      </c>
      <c r="AR1795" s="6">
        <v>495275657.96468073</v>
      </c>
      <c r="AT1795" s="3">
        <f t="shared" si="175"/>
        <v>562341.32519034925</v>
      </c>
      <c r="AU1795" s="2">
        <f t="shared" si="172"/>
        <v>118.58307895388916</v>
      </c>
      <c r="AV1795" s="3">
        <f t="shared" si="173"/>
        <v>4176.613243085616</v>
      </c>
      <c r="AW1795" s="3" t="str">
        <f t="shared" ref="AW1795:AW1858" si="176">IF(ISNUMBER(U1795)=TRUE,U1795,"")</f>
        <v/>
      </c>
      <c r="AX1795" s="3">
        <f t="shared" si="174"/>
        <v>93.659535614197409</v>
      </c>
      <c r="AY1795" s="3" t="str">
        <f t="shared" si="171"/>
        <v/>
      </c>
    </row>
    <row r="1796" spans="1:51" x14ac:dyDescent="0.25">
      <c r="A1796" s="6">
        <v>1</v>
      </c>
      <c r="B1796" s="6">
        <v>5300</v>
      </c>
      <c r="C1796" s="6">
        <v>707</v>
      </c>
      <c r="D1796" s="6">
        <v>3.5000000000000003E-2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>
        <v>0</v>
      </c>
      <c r="J1796" s="6" t="s">
        <v>13</v>
      </c>
      <c r="K1796" s="6" t="s">
        <v>14</v>
      </c>
      <c r="L1796" s="6" t="s">
        <v>26</v>
      </c>
      <c r="M1796" s="6" t="s">
        <v>44</v>
      </c>
      <c r="N1796" s="6" t="s">
        <v>20</v>
      </c>
      <c r="O1796" s="6" t="s">
        <v>15</v>
      </c>
      <c r="P1796" s="6">
        <v>303.12263859999962</v>
      </c>
      <c r="Q1796" s="6">
        <v>224.77925405649341</v>
      </c>
      <c r="R1796" s="6">
        <v>30.000345965929736</v>
      </c>
      <c r="S1796" s="6">
        <v>4</v>
      </c>
      <c r="T1796" s="3">
        <v>4160.8350902626453</v>
      </c>
      <c r="V1796" s="6">
        <v>93.305714376692151</v>
      </c>
      <c r="X1796" s="6">
        <v>194.26376532513061</v>
      </c>
      <c r="Y1796" s="6">
        <v>-5.6266492076218131E-5</v>
      </c>
      <c r="Z1796" s="6">
        <v>82076925386.173737</v>
      </c>
      <c r="AA1796" s="6">
        <v>25258051.737008214</v>
      </c>
      <c r="AB1796" s="6">
        <v>2085172.086764033</v>
      </c>
      <c r="AC1796" s="6">
        <v>24639422.840082504</v>
      </c>
      <c r="AD1796" s="6">
        <v>90323359.783559725</v>
      </c>
      <c r="AE1796" s="6">
        <v>24077.046365197482</v>
      </c>
      <c r="AF1796" s="6">
        <v>1783999.779182835</v>
      </c>
      <c r="AG1796" s="6">
        <v>0</v>
      </c>
      <c r="AH1796" s="6">
        <v>56204492.476455361</v>
      </c>
      <c r="AI1796" s="6">
        <v>146232560.29707509</v>
      </c>
      <c r="AJ1796" s="6">
        <v>99806727.181389987</v>
      </c>
      <c r="AK1796" s="6">
        <v>446357863.22788292</v>
      </c>
      <c r="AL1796" s="6">
        <v>3144235.0164944702</v>
      </c>
      <c r="AM1796" s="6">
        <v>39536068.522475578</v>
      </c>
      <c r="AO1796" s="6">
        <v>1478867.3190221859</v>
      </c>
      <c r="AP1796" s="6">
        <v>8788934.7743641119</v>
      </c>
      <c r="AQ1796" s="6">
        <v>0</v>
      </c>
      <c r="AR1796" s="6">
        <v>499305968.86023927</v>
      </c>
      <c r="AT1796" s="3">
        <f t="shared" si="175"/>
        <v>749894.209332456</v>
      </c>
      <c r="AU1796" s="2">
        <f t="shared" si="172"/>
        <v>120.00138386371894</v>
      </c>
      <c r="AV1796" s="3">
        <f t="shared" si="173"/>
        <v>4160.8350902626453</v>
      </c>
      <c r="AW1796" s="3" t="str">
        <f t="shared" si="176"/>
        <v/>
      </c>
      <c r="AX1796" s="3">
        <f t="shared" si="174"/>
        <v>93.305714376692151</v>
      </c>
      <c r="AY1796" s="3" t="str">
        <f t="shared" si="171"/>
        <v/>
      </c>
    </row>
    <row r="1797" spans="1:51" x14ac:dyDescent="0.25">
      <c r="A1797" s="6">
        <v>1</v>
      </c>
      <c r="B1797" s="6">
        <v>5300</v>
      </c>
      <c r="C1797" s="6">
        <v>707</v>
      </c>
      <c r="D1797" s="6">
        <v>3.5000000000000003E-2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>
        <v>0</v>
      </c>
      <c r="J1797" s="6" t="s">
        <v>13</v>
      </c>
      <c r="K1797" s="6" t="s">
        <v>14</v>
      </c>
      <c r="L1797" s="6" t="s">
        <v>26</v>
      </c>
      <c r="M1797" s="6" t="s">
        <v>44</v>
      </c>
      <c r="N1797" s="6" t="s">
        <v>20</v>
      </c>
      <c r="O1797" s="6" t="s">
        <v>15</v>
      </c>
      <c r="P1797" s="6">
        <v>305.53936479999953</v>
      </c>
      <c r="Q1797" s="6">
        <v>226.59903879244425</v>
      </c>
      <c r="R1797" s="6">
        <v>30.267735271683492</v>
      </c>
      <c r="S1797" s="6">
        <v>4</v>
      </c>
      <c r="T1797" s="3">
        <v>4148.9925418785051</v>
      </c>
      <c r="V1797" s="6">
        <v>93.040148111014233</v>
      </c>
      <c r="X1797" s="6">
        <v>194.28098009706378</v>
      </c>
      <c r="Y1797" s="6">
        <v>-5.494257549010217E-5</v>
      </c>
      <c r="Z1797" s="6">
        <v>82125426672.96991</v>
      </c>
      <c r="AA1797" s="6">
        <v>25404482.533446193</v>
      </c>
      <c r="AB1797" s="6">
        <v>2096977.0787062286</v>
      </c>
      <c r="AC1797" s="6">
        <v>24798875.916627131</v>
      </c>
      <c r="AD1797" s="6">
        <v>90986535.43748419</v>
      </c>
      <c r="AE1797" s="6">
        <v>24077.046365197482</v>
      </c>
      <c r="AF1797" s="6">
        <v>1777050.5854563802</v>
      </c>
      <c r="AG1797" s="6">
        <v>0</v>
      </c>
      <c r="AH1797" s="6">
        <v>56584319.453253269</v>
      </c>
      <c r="AI1797" s="6">
        <v>147220792.17747721</v>
      </c>
      <c r="AJ1797" s="6">
        <v>100481215.74589896</v>
      </c>
      <c r="AK1797" s="6">
        <v>449374325.97471476</v>
      </c>
      <c r="AL1797" s="6">
        <v>3144235.0164944702</v>
      </c>
      <c r="AM1797" s="6">
        <v>39536068.522475578</v>
      </c>
      <c r="AO1797" s="6">
        <v>1478867.3190221859</v>
      </c>
      <c r="AP1797" s="6">
        <v>8788934.7743641119</v>
      </c>
      <c r="AQ1797" s="6">
        <v>0</v>
      </c>
      <c r="AR1797" s="6">
        <v>502322431.6070711</v>
      </c>
      <c r="AT1797" s="3">
        <f t="shared" si="175"/>
        <v>1000000.0000000001</v>
      </c>
      <c r="AU1797" s="2">
        <f t="shared" si="172"/>
        <v>121.07094108673397</v>
      </c>
      <c r="AV1797" s="3">
        <f t="shared" si="173"/>
        <v>4148.9925418785051</v>
      </c>
      <c r="AW1797" s="3" t="str">
        <f t="shared" si="176"/>
        <v/>
      </c>
      <c r="AX1797" s="3">
        <f t="shared" si="174"/>
        <v>93.040148111014233</v>
      </c>
      <c r="AY1797" s="3" t="str">
        <f t="shared" si="171"/>
        <v/>
      </c>
    </row>
    <row r="1798" spans="1:51" x14ac:dyDescent="0.25">
      <c r="A1798" s="6">
        <v>1</v>
      </c>
      <c r="B1798" s="6">
        <v>5300</v>
      </c>
      <c r="C1798" s="6">
        <v>707</v>
      </c>
      <c r="D1798" s="6">
        <v>3.5000000000000003E-2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>
        <v>0</v>
      </c>
      <c r="J1798" s="6" t="s">
        <v>13</v>
      </c>
      <c r="K1798" s="6" t="s">
        <v>14</v>
      </c>
      <c r="L1798" s="6" t="s">
        <v>26</v>
      </c>
      <c r="M1798" s="6" t="s">
        <v>44</v>
      </c>
      <c r="N1798" s="6" t="s">
        <v>20</v>
      </c>
      <c r="O1798" s="6" t="s">
        <v>15</v>
      </c>
      <c r="P1798" s="6">
        <v>307.38098289999959</v>
      </c>
      <c r="Q1798" s="6">
        <v>227.98612370289172</v>
      </c>
      <c r="R1798" s="6">
        <v>30.471416664213855</v>
      </c>
      <c r="S1798" s="6">
        <v>4</v>
      </c>
      <c r="T1798" s="3">
        <v>4140.0948556348048</v>
      </c>
      <c r="V1798" s="6">
        <v>92.840619662215332</v>
      </c>
      <c r="X1798" s="6">
        <v>194.29413478343142</v>
      </c>
      <c r="Y1798" s="6">
        <v>-5.3955095763318242E-5</v>
      </c>
      <c r="Z1798" s="6">
        <v>82159116253.925003</v>
      </c>
      <c r="AA1798" s="6">
        <v>25515875.307532817</v>
      </c>
      <c r="AB1798" s="6">
        <v>2105956.0675882874</v>
      </c>
      <c r="AC1798" s="6">
        <v>24920242.990748681</v>
      </c>
      <c r="AD1798" s="6">
        <v>91491246.635016263</v>
      </c>
      <c r="AE1798" s="6">
        <v>24077.046365197482</v>
      </c>
      <c r="AF1798" s="6">
        <v>1771834.6217524791</v>
      </c>
      <c r="AG1798" s="6">
        <v>0</v>
      </c>
      <c r="AH1798" s="6">
        <v>56873400.740911424</v>
      </c>
      <c r="AI1798" s="6">
        <v>147972922.38923812</v>
      </c>
      <c r="AJ1798" s="6">
        <v>100994560.07015616</v>
      </c>
      <c r="AK1798" s="6">
        <v>451670115.86930943</v>
      </c>
      <c r="AL1798" s="6">
        <v>3144235.0164944702</v>
      </c>
      <c r="AM1798" s="6">
        <v>39536068.522475578</v>
      </c>
      <c r="AO1798" s="6">
        <v>1478867.3190221859</v>
      </c>
      <c r="AP1798" s="6">
        <v>8788934.7743641119</v>
      </c>
      <c r="AQ1798" s="6">
        <v>0</v>
      </c>
      <c r="AR1798" s="6">
        <v>504618221.50166577</v>
      </c>
      <c r="AT1798" s="3">
        <f t="shared" si="175"/>
        <v>1333521.4321633242</v>
      </c>
      <c r="AU1798" s="2">
        <f t="shared" si="172"/>
        <v>121.88566665685542</v>
      </c>
      <c r="AV1798" s="3">
        <f t="shared" si="173"/>
        <v>4140.0948556348048</v>
      </c>
      <c r="AW1798" s="3" t="str">
        <f t="shared" si="176"/>
        <v/>
      </c>
      <c r="AX1798" s="3">
        <f t="shared" si="174"/>
        <v>92.840619662215332</v>
      </c>
      <c r="AY1798" s="3" t="str">
        <f t="shared" si="171"/>
        <v/>
      </c>
    </row>
    <row r="1799" spans="1:51" x14ac:dyDescent="0.25">
      <c r="A1799" s="6">
        <v>1</v>
      </c>
      <c r="B1799" s="6">
        <v>5300</v>
      </c>
      <c r="C1799" s="6">
        <v>707</v>
      </c>
      <c r="D1799" s="6">
        <v>3.5000000000000003E-2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>
        <v>0</v>
      </c>
      <c r="J1799" s="6" t="s">
        <v>13</v>
      </c>
      <c r="K1799" s="6" t="s">
        <v>14</v>
      </c>
      <c r="L1799" s="6" t="s">
        <v>26</v>
      </c>
      <c r="M1799" s="6" t="s">
        <v>44</v>
      </c>
      <c r="N1799" s="6" t="s">
        <v>20</v>
      </c>
      <c r="O1799" s="6" t="s">
        <v>15</v>
      </c>
      <c r="P1799" s="6">
        <v>308.76475479999965</v>
      </c>
      <c r="Q1799" s="6">
        <v>229.02858715648551</v>
      </c>
      <c r="R1799" s="6">
        <v>30.624814007578436</v>
      </c>
      <c r="S1799" s="6">
        <v>4</v>
      </c>
      <c r="T1799" s="3">
        <v>4133.418391299786</v>
      </c>
      <c r="V1799" s="6">
        <v>92.690901574193234</v>
      </c>
      <c r="X1799" s="6">
        <v>194.30405257390953</v>
      </c>
      <c r="Y1799" s="6">
        <v>-5.3208977513946594E-5</v>
      </c>
      <c r="Z1799" s="6">
        <v>82185137829.315598</v>
      </c>
      <c r="AA1799" s="6">
        <v>25599468.045701582</v>
      </c>
      <c r="AB1799" s="6">
        <v>2112693.4580673813</v>
      </c>
      <c r="AC1799" s="6">
        <v>25011359.192424532</v>
      </c>
      <c r="AD1799" s="6">
        <v>91870069.522431731</v>
      </c>
      <c r="AE1799" s="6">
        <v>24077.046365197482</v>
      </c>
      <c r="AF1799" s="6">
        <v>1767689.1565450008</v>
      </c>
      <c r="AG1799" s="6">
        <v>0</v>
      </c>
      <c r="AH1799" s="6">
        <v>57090289.004398793</v>
      </c>
      <c r="AI1799" s="6">
        <v>148537221.16093203</v>
      </c>
      <c r="AJ1799" s="6">
        <v>101379705.57701749</v>
      </c>
      <c r="AK1799" s="6">
        <v>453392572.16388375</v>
      </c>
      <c r="AL1799" s="6">
        <v>3144235.0164944702</v>
      </c>
      <c r="AM1799" s="6">
        <v>39536068.522475578</v>
      </c>
      <c r="AO1799" s="6">
        <v>1478867.3190221859</v>
      </c>
      <c r="AP1799" s="6">
        <v>8788934.7743641119</v>
      </c>
      <c r="AQ1799" s="6">
        <v>0</v>
      </c>
      <c r="AR1799" s="6">
        <v>506340677.79624009</v>
      </c>
      <c r="AT1799" s="3">
        <f t="shared" si="175"/>
        <v>1778279.4100389229</v>
      </c>
      <c r="AU1799" s="2">
        <f t="shared" si="172"/>
        <v>122.49925603031375</v>
      </c>
      <c r="AV1799" s="3">
        <f t="shared" si="173"/>
        <v>4133.418391299786</v>
      </c>
      <c r="AW1799" s="3" t="str">
        <f t="shared" si="176"/>
        <v/>
      </c>
      <c r="AX1799" s="3">
        <f t="shared" si="174"/>
        <v>92.690901574193234</v>
      </c>
      <c r="AY1799" s="3" t="str">
        <f t="shared" si="171"/>
        <v/>
      </c>
    </row>
    <row r="1800" spans="1:51" x14ac:dyDescent="0.25">
      <c r="A1800" s="6">
        <v>1</v>
      </c>
      <c r="B1800" s="6">
        <v>5300</v>
      </c>
      <c r="C1800" s="6">
        <v>707</v>
      </c>
      <c r="D1800" s="6">
        <v>3.5000000000000003E-2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>
        <v>0</v>
      </c>
      <c r="J1800" s="6" t="s">
        <v>13</v>
      </c>
      <c r="K1800" s="6" t="s">
        <v>14</v>
      </c>
      <c r="L1800" s="6" t="s">
        <v>26</v>
      </c>
      <c r="M1800" s="6" t="s">
        <v>44</v>
      </c>
      <c r="N1800" s="6" t="s">
        <v>20</v>
      </c>
      <c r="O1800" s="6" t="s">
        <v>15</v>
      </c>
      <c r="P1800" s="6">
        <v>309.79047669999966</v>
      </c>
      <c r="Q1800" s="6">
        <v>229.80145768151249</v>
      </c>
      <c r="R1800" s="6">
        <v>30.739107023676855</v>
      </c>
      <c r="S1800" s="6">
        <v>4</v>
      </c>
      <c r="T1800" s="3">
        <v>4128.4143201611669</v>
      </c>
      <c r="V1800" s="6">
        <v>92.57868649663024</v>
      </c>
      <c r="X1800" s="6">
        <v>194.31143491182638</v>
      </c>
      <c r="Y1800" s="6">
        <v>-5.2637955965474245E-5</v>
      </c>
      <c r="Z1800" s="6">
        <v>82207301968.803833</v>
      </c>
      <c r="AA1800" s="6">
        <v>25661374.205849621</v>
      </c>
      <c r="AB1800" s="6">
        <v>2117682.5558783845</v>
      </c>
      <c r="AC1800" s="6">
        <v>25078858.159929141</v>
      </c>
      <c r="AD1800" s="6">
        <v>92150603.299529359</v>
      </c>
      <c r="AE1800" s="6">
        <v>24077.046365197482</v>
      </c>
      <c r="AF1800" s="6">
        <v>1764222.6842299879</v>
      </c>
      <c r="AG1800" s="6">
        <v>0</v>
      </c>
      <c r="AH1800" s="6">
        <v>57250759.001194865</v>
      </c>
      <c r="AI1800" s="6">
        <v>148954731.17567295</v>
      </c>
      <c r="AJ1800" s="6">
        <v>101664664.74105108</v>
      </c>
      <c r="AK1800" s="6">
        <v>454666972.86970061</v>
      </c>
      <c r="AL1800" s="6">
        <v>3144235.0164944702</v>
      </c>
      <c r="AM1800" s="6">
        <v>39536068.522475578</v>
      </c>
      <c r="AO1800" s="6">
        <v>1478867.3190221859</v>
      </c>
      <c r="AP1800" s="6">
        <v>8788934.7743641119</v>
      </c>
      <c r="AQ1800" s="6">
        <v>0</v>
      </c>
      <c r="AR1800" s="6">
        <v>507615078.50205696</v>
      </c>
      <c r="AT1800" s="3">
        <f t="shared" si="175"/>
        <v>2371373.7056616559</v>
      </c>
      <c r="AU1800" s="2">
        <f t="shared" si="172"/>
        <v>122.95642809470742</v>
      </c>
      <c r="AV1800" s="3">
        <f t="shared" si="173"/>
        <v>4128.4143201611669</v>
      </c>
      <c r="AW1800" s="3" t="str">
        <f t="shared" si="176"/>
        <v/>
      </c>
      <c r="AX1800" s="3">
        <f t="shared" si="174"/>
        <v>92.57868649663024</v>
      </c>
      <c r="AY1800" s="3" t="str">
        <f t="shared" si="171"/>
        <v/>
      </c>
    </row>
    <row r="1801" spans="1:51" x14ac:dyDescent="0.25">
      <c r="A1801" s="6">
        <v>1</v>
      </c>
      <c r="B1801" s="6">
        <v>5300</v>
      </c>
      <c r="C1801" s="6">
        <v>707</v>
      </c>
      <c r="D1801" s="6">
        <v>3.5000000000000003E-2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>
        <v>0</v>
      </c>
      <c r="J1801" s="6" t="s">
        <v>13</v>
      </c>
      <c r="K1801" s="6" t="s">
        <v>14</v>
      </c>
      <c r="L1801" s="6" t="s">
        <v>26</v>
      </c>
      <c r="M1801" s="6" t="s">
        <v>44</v>
      </c>
      <c r="N1801" s="6" t="s">
        <v>20</v>
      </c>
      <c r="O1801" s="6" t="s">
        <v>15</v>
      </c>
      <c r="P1801" s="6">
        <v>310.58163859999962</v>
      </c>
      <c r="Q1801" s="6">
        <v>230.39763083711003</v>
      </c>
      <c r="R1801" s="6">
        <v>30.826759653539014</v>
      </c>
      <c r="S1801" s="6">
        <v>4</v>
      </c>
      <c r="T1801" s="3">
        <v>4124.6527241528138</v>
      </c>
      <c r="V1801" s="6">
        <v>92.494333621512155</v>
      </c>
      <c r="X1801" s="6">
        <v>194.31712076396582</v>
      </c>
      <c r="Y1801" s="6">
        <v>-5.2221208660863341E-5</v>
      </c>
      <c r="Z1801" s="6">
        <v>82220675499.700638</v>
      </c>
      <c r="AA1801" s="6">
        <v>25709087.38472702</v>
      </c>
      <c r="AB1801" s="6">
        <v>2121527.5865103048</v>
      </c>
      <c r="AC1801" s="6">
        <v>25130894.170968816</v>
      </c>
      <c r="AD1801" s="6">
        <v>92366915.794720843</v>
      </c>
      <c r="AE1801" s="6">
        <v>24077.046365197482</v>
      </c>
      <c r="AF1801" s="6">
        <v>1761898.6892063669</v>
      </c>
      <c r="AG1801" s="6">
        <v>0</v>
      </c>
      <c r="AH1801" s="6">
        <v>57374616.262274414</v>
      </c>
      <c r="AI1801" s="6">
        <v>149276982.36238432</v>
      </c>
      <c r="AJ1801" s="6">
        <v>101884607.79758132</v>
      </c>
      <c r="AK1801" s="6">
        <v>455650607.0947386</v>
      </c>
      <c r="AL1801" s="6">
        <v>3144235.0164944702</v>
      </c>
      <c r="AM1801" s="6">
        <v>39536068.522475578</v>
      </c>
      <c r="AO1801" s="6">
        <v>1478867.3190221859</v>
      </c>
      <c r="AP1801" s="6">
        <v>8788934.7743641119</v>
      </c>
      <c r="AQ1801" s="6">
        <v>0</v>
      </c>
      <c r="AR1801" s="6">
        <v>508598712.72709495</v>
      </c>
      <c r="AT1801" s="3">
        <f t="shared" si="175"/>
        <v>3162277.66016838</v>
      </c>
      <c r="AU1801" s="2">
        <f t="shared" si="172"/>
        <v>123.30703861415606</v>
      </c>
      <c r="AV1801" s="3">
        <f t="shared" si="173"/>
        <v>4124.6527241528138</v>
      </c>
      <c r="AW1801" s="3" t="str">
        <f t="shared" si="176"/>
        <v/>
      </c>
      <c r="AX1801" s="3">
        <f t="shared" si="174"/>
        <v>92.494333621512155</v>
      </c>
      <c r="AY1801" s="3" t="str">
        <f t="shared" si="171"/>
        <v/>
      </c>
    </row>
    <row r="1802" spans="1:51" x14ac:dyDescent="0.25">
      <c r="A1802" s="6">
        <v>1</v>
      </c>
      <c r="B1802" s="6">
        <v>5300</v>
      </c>
      <c r="C1802" s="6">
        <v>707</v>
      </c>
      <c r="D1802" s="6">
        <v>3.5000000000000003E-2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>
        <v>0</v>
      </c>
      <c r="J1802" s="6" t="s">
        <v>13</v>
      </c>
      <c r="K1802" s="6" t="s">
        <v>14</v>
      </c>
      <c r="L1802" s="6" t="s">
        <v>26</v>
      </c>
      <c r="M1802" s="6" t="s">
        <v>44</v>
      </c>
      <c r="N1802" s="6" t="s">
        <v>20</v>
      </c>
      <c r="O1802" s="6" t="s">
        <v>15</v>
      </c>
      <c r="P1802" s="6">
        <v>311.17359289999951</v>
      </c>
      <c r="Q1802" s="6">
        <v>230.84373674274855</v>
      </c>
      <c r="R1802" s="6">
        <v>30.892458290896919</v>
      </c>
      <c r="S1802" s="6">
        <v>4</v>
      </c>
      <c r="T1802" s="3">
        <v>4121.8318988933261</v>
      </c>
      <c r="V1802" s="6">
        <v>92.431077301504573</v>
      </c>
      <c r="X1802" s="6">
        <v>194.32138279033597</v>
      </c>
      <c r="Y1802" s="6">
        <v>-5.1104297769255939E-5</v>
      </c>
      <c r="Z1802" s="6">
        <v>82223167387.738907</v>
      </c>
      <c r="AA1802" s="6">
        <v>25744767.781812515</v>
      </c>
      <c r="AB1802" s="6">
        <v>2124402.8065951718</v>
      </c>
      <c r="AC1802" s="6">
        <v>25169814.189274289</v>
      </c>
      <c r="AD1802" s="6">
        <v>92528681.411368281</v>
      </c>
      <c r="AE1802" s="6">
        <v>24077.046365197482</v>
      </c>
      <c r="AF1802" s="6">
        <v>1760083.054251513</v>
      </c>
      <c r="AG1802" s="6">
        <v>0</v>
      </c>
      <c r="AH1802" s="6">
        <v>57467212.252970099</v>
      </c>
      <c r="AI1802" s="6">
        <v>149517898.13612512</v>
      </c>
      <c r="AJ1802" s="6">
        <v>102049037.76348352</v>
      </c>
      <c r="AK1802" s="6">
        <v>456385974.44224572</v>
      </c>
      <c r="AL1802" s="6">
        <v>3144235.0164944702</v>
      </c>
      <c r="AM1802" s="6">
        <v>39536068.522475578</v>
      </c>
      <c r="AO1802" s="6">
        <v>1478867.3190221859</v>
      </c>
      <c r="AP1802" s="6">
        <v>8788934.7743641119</v>
      </c>
      <c r="AQ1802" s="6">
        <v>0</v>
      </c>
      <c r="AR1802" s="6">
        <v>509334080.07460207</v>
      </c>
      <c r="AT1802" s="3">
        <f t="shared" si="175"/>
        <v>4216965.0342858238</v>
      </c>
      <c r="AU1802" s="2">
        <f t="shared" si="172"/>
        <v>123.56983316358767</v>
      </c>
      <c r="AV1802" s="3">
        <f t="shared" si="173"/>
        <v>4121.8318988933261</v>
      </c>
      <c r="AW1802" s="3" t="str">
        <f t="shared" si="176"/>
        <v/>
      </c>
      <c r="AX1802" s="3">
        <f t="shared" si="174"/>
        <v>92.431077301504573</v>
      </c>
      <c r="AY1802" s="3" t="str">
        <f t="shared" si="171"/>
        <v/>
      </c>
    </row>
    <row r="1803" spans="1:51" x14ac:dyDescent="0.25">
      <c r="A1803" s="6">
        <v>1</v>
      </c>
      <c r="B1803" s="6">
        <v>5300</v>
      </c>
      <c r="C1803" s="6">
        <v>707</v>
      </c>
      <c r="D1803" s="6">
        <v>3.5000000000000003E-2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>
        <v>0</v>
      </c>
      <c r="J1803" s="6" t="s">
        <v>13</v>
      </c>
      <c r="K1803" s="6" t="s">
        <v>14</v>
      </c>
      <c r="L1803" s="6" t="s">
        <v>26</v>
      </c>
      <c r="M1803" s="6" t="s">
        <v>44</v>
      </c>
      <c r="N1803" s="6" t="s">
        <v>20</v>
      </c>
      <c r="O1803" s="6" t="s">
        <v>15</v>
      </c>
      <c r="P1803" s="6">
        <v>311.61702049999968</v>
      </c>
      <c r="Q1803" s="6">
        <v>231.17793491352649</v>
      </c>
      <c r="R1803" s="6">
        <v>30.941730436736208</v>
      </c>
      <c r="S1803" s="6">
        <v>4</v>
      </c>
      <c r="T1803" s="3">
        <v>4119.7164226171726</v>
      </c>
      <c r="V1803" s="6">
        <v>92.38363826080446</v>
      </c>
      <c r="X1803" s="6">
        <v>194.32457958998265</v>
      </c>
      <c r="Y1803" s="6">
        <v>-5.0868266619741918E-5</v>
      </c>
      <c r="Z1803" s="6">
        <v>82231209462.206497</v>
      </c>
      <c r="AA1803" s="6">
        <v>25771484.978341594</v>
      </c>
      <c r="AB1803" s="6">
        <v>2126555.6741879196</v>
      </c>
      <c r="AC1803" s="6">
        <v>25198961.084640641</v>
      </c>
      <c r="AD1803" s="6">
        <v>92649813.713875413</v>
      </c>
      <c r="AE1803" s="6">
        <v>24077.046365197482</v>
      </c>
      <c r="AF1803" s="6">
        <v>1758684.8240286992</v>
      </c>
      <c r="AG1803" s="6">
        <v>0</v>
      </c>
      <c r="AH1803" s="6">
        <v>57536535.155361384</v>
      </c>
      <c r="AI1803" s="6">
        <v>149698262.10806465</v>
      </c>
      <c r="AJ1803" s="6">
        <v>102172139.88044131</v>
      </c>
      <c r="AK1803" s="6">
        <v>456936514.46530682</v>
      </c>
      <c r="AL1803" s="6">
        <v>3144235.0164944702</v>
      </c>
      <c r="AM1803" s="6">
        <v>39536068.522475578</v>
      </c>
      <c r="AO1803" s="6">
        <v>1478867.3190221859</v>
      </c>
      <c r="AP1803" s="6">
        <v>8788934.7743641119</v>
      </c>
      <c r="AQ1803" s="6">
        <v>0</v>
      </c>
      <c r="AR1803" s="6">
        <v>509884620.09766316</v>
      </c>
      <c r="AT1803" s="3">
        <f t="shared" si="175"/>
        <v>5623413.251903492</v>
      </c>
      <c r="AU1803" s="2">
        <f t="shared" si="172"/>
        <v>123.76692174694483</v>
      </c>
      <c r="AV1803" s="3">
        <f t="shared" si="173"/>
        <v>4119.7164226171726</v>
      </c>
      <c r="AW1803" s="3" t="str">
        <f t="shared" si="176"/>
        <v/>
      </c>
      <c r="AX1803" s="3">
        <f t="shared" si="174"/>
        <v>92.38363826080446</v>
      </c>
      <c r="AY1803" s="3" t="str">
        <f t="shared" si="171"/>
        <v/>
      </c>
    </row>
    <row r="1804" spans="1:51" x14ac:dyDescent="0.25">
      <c r="A1804" s="6">
        <v>1</v>
      </c>
      <c r="B1804" s="6">
        <v>5300</v>
      </c>
      <c r="C1804" s="6">
        <v>707</v>
      </c>
      <c r="D1804" s="6">
        <v>3.5000000000000003E-2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>
        <v>0</v>
      </c>
      <c r="J1804" s="6" t="s">
        <v>13</v>
      </c>
      <c r="K1804" s="6" t="s">
        <v>14</v>
      </c>
      <c r="L1804" s="6" t="s">
        <v>26</v>
      </c>
      <c r="M1804" s="6" t="s">
        <v>44</v>
      </c>
      <c r="N1804" s="6" t="s">
        <v>20</v>
      </c>
      <c r="O1804" s="6" t="s">
        <v>15</v>
      </c>
      <c r="P1804" s="6">
        <v>311.93114479999963</v>
      </c>
      <c r="Q1804" s="6">
        <v>231.41472028164014</v>
      </c>
      <c r="R1804" s="6">
        <v>30.97719106982861</v>
      </c>
      <c r="S1804" s="6">
        <v>4</v>
      </c>
      <c r="T1804" s="3">
        <v>4118.1363553758129</v>
      </c>
      <c r="V1804" s="6">
        <v>92.348205637419952</v>
      </c>
      <c r="X1804" s="6">
        <v>194.32686258808695</v>
      </c>
      <c r="Y1804" s="6">
        <v>-5.1480190902948379E-5</v>
      </c>
      <c r="Z1804" s="6">
        <v>82248312922.368057</v>
      </c>
      <c r="AA1804" s="6">
        <v>25790408.066872608</v>
      </c>
      <c r="AB1804" s="6">
        <v>2128080.4574048999</v>
      </c>
      <c r="AC1804" s="6">
        <v>25219607.079052798</v>
      </c>
      <c r="AD1804" s="6">
        <v>92735546.328261942</v>
      </c>
      <c r="AE1804" s="6">
        <v>24077.046365197482</v>
      </c>
      <c r="AF1804" s="6">
        <v>1757313.6276968911</v>
      </c>
      <c r="AG1804" s="6">
        <v>0</v>
      </c>
      <c r="AH1804" s="6">
        <v>57585462.71620518</v>
      </c>
      <c r="AI1804" s="6">
        <v>149825561.58495748</v>
      </c>
      <c r="AJ1804" s="6">
        <v>102259024.38916332</v>
      </c>
      <c r="AK1804" s="6">
        <v>457325081.29598033</v>
      </c>
      <c r="AL1804" s="6">
        <v>3144235.0164944702</v>
      </c>
      <c r="AM1804" s="6">
        <v>39536068.522475578</v>
      </c>
      <c r="AO1804" s="6">
        <v>1478867.3190221859</v>
      </c>
      <c r="AP1804" s="6">
        <v>8788934.7743641119</v>
      </c>
      <c r="AQ1804" s="6">
        <v>0</v>
      </c>
      <c r="AR1804" s="6">
        <v>510273186.92833668</v>
      </c>
      <c r="AT1804" s="3">
        <f t="shared" si="175"/>
        <v>7498942.0933245579</v>
      </c>
      <c r="AU1804" s="2">
        <f t="shared" si="172"/>
        <v>123.90876427931444</v>
      </c>
      <c r="AV1804" s="3">
        <f t="shared" si="173"/>
        <v>4118.1363553758129</v>
      </c>
      <c r="AW1804" s="3" t="str">
        <f t="shared" si="176"/>
        <v/>
      </c>
      <c r="AX1804" s="3">
        <f t="shared" si="174"/>
        <v>92.348205637419952</v>
      </c>
      <c r="AY1804" s="3" t="str">
        <f t="shared" si="171"/>
        <v/>
      </c>
    </row>
    <row r="1805" spans="1:51" x14ac:dyDescent="0.25">
      <c r="A1805" s="6">
        <v>1</v>
      </c>
      <c r="B1805" s="6">
        <v>5300</v>
      </c>
      <c r="C1805" s="6">
        <v>707</v>
      </c>
      <c r="D1805" s="6">
        <v>3.5000000000000003E-2</v>
      </c>
      <c r="E1805" s="6">
        <v>15</v>
      </c>
      <c r="F1805" s="6">
        <v>15</v>
      </c>
      <c r="G1805" s="6">
        <v>7</v>
      </c>
      <c r="H1805" s="6">
        <v>1E-8</v>
      </c>
      <c r="I1805" s="6">
        <v>0</v>
      </c>
      <c r="J1805" s="6" t="s">
        <v>13</v>
      </c>
      <c r="K1805" s="6" t="s">
        <v>14</v>
      </c>
      <c r="L1805" s="6" t="s">
        <v>26</v>
      </c>
      <c r="M1805" s="6" t="s">
        <v>44</v>
      </c>
      <c r="N1805" s="6" t="s">
        <v>20</v>
      </c>
      <c r="O1805" s="6" t="s">
        <v>15</v>
      </c>
      <c r="P1805" s="6">
        <v>312.18692479999964</v>
      </c>
      <c r="Q1805" s="6">
        <v>231.60750214174041</v>
      </c>
      <c r="R1805" s="6">
        <v>31.005459468353742</v>
      </c>
      <c r="S1805" s="6">
        <v>4</v>
      </c>
      <c r="T1805" s="3">
        <v>4116.944235119081</v>
      </c>
      <c r="V1805" s="6">
        <v>92.321472630760411</v>
      </c>
      <c r="X1805" s="6">
        <v>194.32870361891037</v>
      </c>
      <c r="Y1805" s="6">
        <v>-5.055018902011216E-5</v>
      </c>
      <c r="Z1805" s="6">
        <v>82243892676.684799</v>
      </c>
      <c r="AA1805" s="6">
        <v>25805810.550468795</v>
      </c>
      <c r="AB1805" s="6">
        <v>2129321.5316024334</v>
      </c>
      <c r="AC1805" s="6">
        <v>25236413.161672968</v>
      </c>
      <c r="AD1805" s="6">
        <v>92805405.402054116</v>
      </c>
      <c r="AE1805" s="6">
        <v>24077.046365197482</v>
      </c>
      <c r="AF1805" s="6">
        <v>1756613.0865808169</v>
      </c>
      <c r="AG1805" s="6">
        <v>0</v>
      </c>
      <c r="AH1805" s="6">
        <v>57625479.903710276</v>
      </c>
      <c r="AI1805" s="6">
        <v>149929678.09819189</v>
      </c>
      <c r="AJ1805" s="6">
        <v>102330086.04882622</v>
      </c>
      <c r="AK1805" s="6">
        <v>457642884.82947272</v>
      </c>
      <c r="AL1805" s="6">
        <v>3144235.0164944702</v>
      </c>
      <c r="AM1805" s="6">
        <v>39536068.522475578</v>
      </c>
      <c r="AO1805" s="6">
        <v>1478867.3190221859</v>
      </c>
      <c r="AP1805" s="6">
        <v>8788934.7743641119</v>
      </c>
      <c r="AQ1805" s="6">
        <v>0</v>
      </c>
      <c r="AR1805" s="6">
        <v>510590990.46182907</v>
      </c>
      <c r="AT1805" s="3">
        <f t="shared" si="175"/>
        <v>10000000</v>
      </c>
      <c r="AU1805" s="2">
        <f t="shared" si="172"/>
        <v>124.02183787341497</v>
      </c>
      <c r="AV1805" s="3">
        <f t="shared" si="173"/>
        <v>4116.944235119081</v>
      </c>
      <c r="AW1805" s="3" t="str">
        <f t="shared" si="176"/>
        <v/>
      </c>
      <c r="AX1805" s="3">
        <f t="shared" si="174"/>
        <v>92.321472630760411</v>
      </c>
      <c r="AY1805" s="3" t="str">
        <f t="shared" si="171"/>
        <v/>
      </c>
    </row>
    <row r="1806" spans="1:51" x14ac:dyDescent="0.25">
      <c r="A1806" s="6">
        <v>1</v>
      </c>
      <c r="B1806" s="6">
        <v>5400</v>
      </c>
      <c r="C1806" s="6">
        <v>707</v>
      </c>
      <c r="D1806" s="6">
        <v>3.5000000000000003E-2</v>
      </c>
      <c r="E1806" s="6">
        <v>15</v>
      </c>
      <c r="F1806" s="6">
        <v>15</v>
      </c>
      <c r="G1806" s="6">
        <v>7</v>
      </c>
      <c r="H1806" s="6">
        <v>1E-13</v>
      </c>
      <c r="I1806" s="6">
        <v>0</v>
      </c>
      <c r="J1806" s="6" t="s">
        <v>13</v>
      </c>
      <c r="K1806" s="6" t="s">
        <v>14</v>
      </c>
      <c r="L1806" s="6" t="s">
        <v>26</v>
      </c>
      <c r="M1806" s="6" t="s">
        <v>44</v>
      </c>
      <c r="N1806" s="6" t="s">
        <v>20</v>
      </c>
      <c r="O1806" s="6" t="s">
        <v>15</v>
      </c>
      <c r="P1806" s="6">
        <v>0.84170049999999941</v>
      </c>
      <c r="Q1806" s="6">
        <v>0.18982794082188706</v>
      </c>
      <c r="R1806" s="6">
        <v>6.8568520209846369E-3</v>
      </c>
      <c r="S1806" s="6">
        <v>4</v>
      </c>
      <c r="T1806" s="3">
        <v>2016001.1159964118</v>
      </c>
      <c r="V1806" s="6">
        <v>45208.334440474086</v>
      </c>
      <c r="X1806" s="6">
        <v>114.58144080710187</v>
      </c>
      <c r="Y1806" s="6">
        <v>-5.4231848703697323E-5</v>
      </c>
      <c r="Z1806" s="6">
        <v>20338748269.020851</v>
      </c>
      <c r="AA1806" s="6">
        <v>118359.07716007215</v>
      </c>
      <c r="AB1806" s="6">
        <v>4420.523591923662</v>
      </c>
      <c r="AC1806" s="6">
        <v>90780.550769878071</v>
      </c>
      <c r="AD1806" s="6">
        <v>62052.440124262612</v>
      </c>
      <c r="AE1806" s="6">
        <v>24077.046365197482</v>
      </c>
      <c r="AF1806" s="6">
        <v>57232.149515365891</v>
      </c>
      <c r="AG1806" s="6">
        <v>0</v>
      </c>
      <c r="AH1806" s="6">
        <v>139199.49713541288</v>
      </c>
      <c r="AI1806" s="6">
        <v>362168.53780334233</v>
      </c>
      <c r="AJ1806" s="6">
        <v>247187.46887005109</v>
      </c>
      <c r="AK1806" s="6">
        <v>1105477.2913355061</v>
      </c>
      <c r="AL1806" s="6">
        <v>3144235.0164944702</v>
      </c>
      <c r="AM1806" s="6">
        <v>40569487.174489968</v>
      </c>
      <c r="AO1806" s="6">
        <v>1478867.3190221859</v>
      </c>
      <c r="AP1806" s="6">
        <v>8995618.5047669895</v>
      </c>
      <c r="AQ1806" s="6">
        <v>0</v>
      </c>
      <c r="AR1806" s="6">
        <v>55293685.306109115</v>
      </c>
      <c r="AT1806" s="3">
        <f t="shared" si="175"/>
        <v>100</v>
      </c>
      <c r="AU1806" s="2">
        <f t="shared" si="172"/>
        <v>2.7427408083938547E-2</v>
      </c>
      <c r="AV1806" s="3">
        <f t="shared" si="173"/>
        <v>2016001.1159964118</v>
      </c>
      <c r="AW1806" s="3" t="str">
        <f t="shared" si="176"/>
        <v/>
      </c>
      <c r="AX1806" s="3">
        <f t="shared" si="174"/>
        <v>45208.334440474086</v>
      </c>
      <c r="AY1806" s="3" t="str">
        <f t="shared" si="171"/>
        <v/>
      </c>
    </row>
    <row r="1807" spans="1:51" x14ac:dyDescent="0.25">
      <c r="A1807" s="6">
        <v>1</v>
      </c>
      <c r="B1807" s="6">
        <v>5400</v>
      </c>
      <c r="C1807" s="6">
        <v>707</v>
      </c>
      <c r="D1807" s="6">
        <v>3.5000000000000003E-2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>
        <v>0</v>
      </c>
      <c r="J1807" s="6" t="s">
        <v>13</v>
      </c>
      <c r="K1807" s="6" t="s">
        <v>14</v>
      </c>
      <c r="L1807" s="6" t="s">
        <v>26</v>
      </c>
      <c r="M1807" s="6" t="s">
        <v>44</v>
      </c>
      <c r="N1807" s="6" t="s">
        <v>20</v>
      </c>
      <c r="O1807" s="6" t="s">
        <v>15</v>
      </c>
      <c r="P1807" s="6">
        <v>1.1047128999999993</v>
      </c>
      <c r="Q1807" s="6">
        <v>0.30970894031503199</v>
      </c>
      <c r="R1807" s="6">
        <v>1.7319592093131882E-2</v>
      </c>
      <c r="S1807" s="6">
        <v>4</v>
      </c>
      <c r="T1807" s="3">
        <v>804115.04377626244</v>
      </c>
      <c r="V1807" s="6">
        <v>18032.084178528021</v>
      </c>
      <c r="X1807" s="6">
        <v>128.5905005070889</v>
      </c>
      <c r="Y1807" s="6">
        <v>-6.0557322150096295E-5</v>
      </c>
      <c r="Z1807" s="6">
        <v>31464312190.757748</v>
      </c>
      <c r="AA1807" s="6">
        <v>178588.37226438688</v>
      </c>
      <c r="AB1807" s="6">
        <v>7320.6751364604288</v>
      </c>
      <c r="AC1807" s="6">
        <v>133064.64647003612</v>
      </c>
      <c r="AD1807" s="6">
        <v>82306.766140316482</v>
      </c>
      <c r="AE1807" s="6">
        <v>24077.046365197482</v>
      </c>
      <c r="AF1807" s="6">
        <v>65261.086124193498</v>
      </c>
      <c r="AG1807" s="6">
        <v>0</v>
      </c>
      <c r="AH1807" s="6">
        <v>191341.25107523036</v>
      </c>
      <c r="AI1807" s="6">
        <v>497830.68581034965</v>
      </c>
      <c r="AJ1807" s="6">
        <v>339779.67246321728</v>
      </c>
      <c r="AK1807" s="6">
        <v>1519570.2018493882</v>
      </c>
      <c r="AL1807" s="6">
        <v>3144235.0164944702</v>
      </c>
      <c r="AM1807" s="6">
        <v>40569487.174489968</v>
      </c>
      <c r="AO1807" s="6">
        <v>1478867.3190221859</v>
      </c>
      <c r="AP1807" s="6">
        <v>8995618.5047669895</v>
      </c>
      <c r="AQ1807" s="6">
        <v>0</v>
      </c>
      <c r="AR1807" s="6">
        <v>55707778.216623008</v>
      </c>
      <c r="AT1807" s="3">
        <f t="shared" si="175"/>
        <v>133.35214321633239</v>
      </c>
      <c r="AU1807" s="2">
        <f t="shared" si="172"/>
        <v>6.927836837252753E-2</v>
      </c>
      <c r="AV1807" s="3">
        <f t="shared" si="173"/>
        <v>804115.04377626244</v>
      </c>
      <c r="AW1807" s="3" t="str">
        <f t="shared" si="176"/>
        <v/>
      </c>
      <c r="AX1807" s="3">
        <f t="shared" si="174"/>
        <v>18032.084178528021</v>
      </c>
      <c r="AY1807" s="3" t="str">
        <f t="shared" si="171"/>
        <v/>
      </c>
    </row>
    <row r="1808" spans="1:51" x14ac:dyDescent="0.25">
      <c r="A1808" s="6">
        <v>1</v>
      </c>
      <c r="B1808" s="6">
        <v>5400</v>
      </c>
      <c r="C1808" s="6">
        <v>707</v>
      </c>
      <c r="D1808" s="6">
        <v>3.5000000000000003E-2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>
        <v>0</v>
      </c>
      <c r="J1808" s="6" t="s">
        <v>13</v>
      </c>
      <c r="K1808" s="6" t="s">
        <v>14</v>
      </c>
      <c r="L1808" s="6" t="s">
        <v>26</v>
      </c>
      <c r="M1808" s="6" t="s">
        <v>44</v>
      </c>
      <c r="N1808" s="6" t="s">
        <v>20</v>
      </c>
      <c r="O1808" s="6" t="s">
        <v>15</v>
      </c>
      <c r="P1808" s="6">
        <v>1.4168085999999995</v>
      </c>
      <c r="Q1808" s="6">
        <v>0.4679853008041403</v>
      </c>
      <c r="R1808" s="6">
        <v>3.3296008663504434E-2</v>
      </c>
      <c r="S1808" s="6">
        <v>4</v>
      </c>
      <c r="T1808" s="3">
        <v>422023.44826758571</v>
      </c>
      <c r="V1808" s="6">
        <v>9463.7731296955717</v>
      </c>
      <c r="X1808" s="6">
        <v>140.2299975213773</v>
      </c>
      <c r="Y1808" s="6">
        <v>-6.4946151025593274E-5</v>
      </c>
      <c r="Z1808" s="6">
        <v>41387609336.321472</v>
      </c>
      <c r="AA1808" s="6">
        <v>251079.01880075625</v>
      </c>
      <c r="AB1808" s="6">
        <v>11149.374738400857</v>
      </c>
      <c r="AC1808" s="6">
        <v>183738.13680043042</v>
      </c>
      <c r="AD1808" s="6">
        <v>109265.16654504031</v>
      </c>
      <c r="AE1808" s="6">
        <v>24077.046365197482</v>
      </c>
      <c r="AF1808" s="6">
        <v>72422.695242837493</v>
      </c>
      <c r="AG1808" s="6">
        <v>0</v>
      </c>
      <c r="AH1808" s="6">
        <v>254175.26101213845</v>
      </c>
      <c r="AI1808" s="6">
        <v>661311.89063850511</v>
      </c>
      <c r="AJ1808" s="6">
        <v>451358.95396127226</v>
      </c>
      <c r="AK1808" s="6">
        <v>2018577.5441045787</v>
      </c>
      <c r="AL1808" s="6">
        <v>3144235.0164944702</v>
      </c>
      <c r="AM1808" s="6">
        <v>40569487.174489968</v>
      </c>
      <c r="AO1808" s="6">
        <v>1478867.3190221859</v>
      </c>
      <c r="AP1808" s="6">
        <v>8995618.5047669895</v>
      </c>
      <c r="AQ1808" s="6">
        <v>0</v>
      </c>
      <c r="AR1808" s="6">
        <v>56206785.558878198</v>
      </c>
      <c r="AT1808" s="3">
        <f t="shared" si="175"/>
        <v>177.82794100389231</v>
      </c>
      <c r="AU1808" s="2">
        <f t="shared" si="172"/>
        <v>0.13318403465401774</v>
      </c>
      <c r="AV1808" s="3">
        <f t="shared" si="173"/>
        <v>422023.44826758571</v>
      </c>
      <c r="AW1808" s="3" t="str">
        <f t="shared" si="176"/>
        <v/>
      </c>
      <c r="AX1808" s="3">
        <f t="shared" si="174"/>
        <v>9463.7731296955717</v>
      </c>
      <c r="AY1808" s="3" t="str">
        <f t="shared" si="171"/>
        <v/>
      </c>
    </row>
    <row r="1809" spans="1:51" x14ac:dyDescent="0.25">
      <c r="A1809" s="6">
        <v>1</v>
      </c>
      <c r="B1809" s="6">
        <v>5400</v>
      </c>
      <c r="C1809" s="6">
        <v>707</v>
      </c>
      <c r="D1809" s="6">
        <v>3.5000000000000003E-2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>
        <v>0</v>
      </c>
      <c r="J1809" s="6" t="s">
        <v>13</v>
      </c>
      <c r="K1809" s="6" t="s">
        <v>14</v>
      </c>
      <c r="L1809" s="6" t="s">
        <v>26</v>
      </c>
      <c r="M1809" s="6" t="s">
        <v>44</v>
      </c>
      <c r="N1809" s="6" t="s">
        <v>20</v>
      </c>
      <c r="O1809" s="6" t="s">
        <v>15</v>
      </c>
      <c r="P1809" s="6">
        <v>1.8455928999999998</v>
      </c>
      <c r="Q1809" s="6">
        <v>0.70317848659582438</v>
      </c>
      <c r="R1809" s="6">
        <v>5.8734865429479144E-2</v>
      </c>
      <c r="S1809" s="6">
        <v>4</v>
      </c>
      <c r="T1809" s="3">
        <v>242194.21085210994</v>
      </c>
      <c r="V1809" s="6">
        <v>5431.1462413735935</v>
      </c>
      <c r="X1809" s="6">
        <v>151.08022235128718</v>
      </c>
      <c r="Y1809" s="6">
        <v>-7.1486191032454368E-5</v>
      </c>
      <c r="Z1809" s="6">
        <v>50151726332.409813</v>
      </c>
      <c r="AA1809" s="6">
        <v>349484.53925238259</v>
      </c>
      <c r="AB1809" s="6">
        <v>16798.190333571463</v>
      </c>
      <c r="AC1809" s="6">
        <v>252683.37285966804</v>
      </c>
      <c r="AD1809" s="6">
        <v>150442.09261729644</v>
      </c>
      <c r="AE1809" s="6">
        <v>24077.046365197482</v>
      </c>
      <c r="AF1809" s="6">
        <v>82377.656597631038</v>
      </c>
      <c r="AG1809" s="6">
        <v>0</v>
      </c>
      <c r="AH1809" s="6">
        <v>341586.53023004136</v>
      </c>
      <c r="AI1809" s="6">
        <v>888738.08262672601</v>
      </c>
      <c r="AJ1809" s="6">
        <v>606582.00313416403</v>
      </c>
      <c r="AK1809" s="6">
        <v>2712769.5140166786</v>
      </c>
      <c r="AL1809" s="6">
        <v>3144235.0164944702</v>
      </c>
      <c r="AM1809" s="6">
        <v>40569487.174489968</v>
      </c>
      <c r="AO1809" s="6">
        <v>1478867.3190221859</v>
      </c>
      <c r="AP1809" s="6">
        <v>8995618.5047669895</v>
      </c>
      <c r="AQ1809" s="6">
        <v>0</v>
      </c>
      <c r="AR1809" s="6">
        <v>56900977.528790295</v>
      </c>
      <c r="AT1809" s="3">
        <f t="shared" si="175"/>
        <v>237.13737056616554</v>
      </c>
      <c r="AU1809" s="2">
        <f t="shared" si="172"/>
        <v>0.23493946171791658</v>
      </c>
      <c r="AV1809" s="3">
        <f t="shared" si="173"/>
        <v>242194.21085210994</v>
      </c>
      <c r="AW1809" s="3" t="str">
        <f t="shared" si="176"/>
        <v/>
      </c>
      <c r="AX1809" s="3">
        <f t="shared" si="174"/>
        <v>5431.1462413735935</v>
      </c>
      <c r="AY1809" s="3" t="str">
        <f t="shared" si="171"/>
        <v/>
      </c>
    </row>
    <row r="1810" spans="1:51" x14ac:dyDescent="0.25">
      <c r="A1810" s="6">
        <v>1</v>
      </c>
      <c r="B1810" s="6">
        <v>5400</v>
      </c>
      <c r="C1810" s="6">
        <v>707</v>
      </c>
      <c r="D1810" s="6">
        <v>3.5000000000000003E-2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>
        <v>0</v>
      </c>
      <c r="J1810" s="6" t="s">
        <v>13</v>
      </c>
      <c r="K1810" s="6" t="s">
        <v>14</v>
      </c>
      <c r="L1810" s="6" t="s">
        <v>26</v>
      </c>
      <c r="M1810" s="6" t="s">
        <v>44</v>
      </c>
      <c r="N1810" s="6" t="s">
        <v>20</v>
      </c>
      <c r="O1810" s="6" t="s">
        <v>15</v>
      </c>
      <c r="P1810" s="6">
        <v>2.3940204999999999</v>
      </c>
      <c r="Q1810" s="6">
        <v>1.0217715509936789</v>
      </c>
      <c r="R1810" s="6">
        <v>9.5631281982499872E-2</v>
      </c>
      <c r="S1810" s="6">
        <v>4</v>
      </c>
      <c r="T1810" s="3">
        <v>151057.0426715342</v>
      </c>
      <c r="V1810" s="6">
        <v>3387.4174227867024</v>
      </c>
      <c r="X1810" s="6">
        <v>160.15544078961312</v>
      </c>
      <c r="Y1810" s="6">
        <v>-7.7534037526696926E-5</v>
      </c>
      <c r="Z1810" s="6">
        <v>57518788236.982872</v>
      </c>
      <c r="AA1810" s="6">
        <v>471491.71042429405</v>
      </c>
      <c r="AB1810" s="6">
        <v>24375.190728654412</v>
      </c>
      <c r="AC1810" s="6">
        <v>338630.64048833941</v>
      </c>
      <c r="AD1810" s="6">
        <v>208557.41706304424</v>
      </c>
      <c r="AE1810" s="6">
        <v>24077.046365197482</v>
      </c>
      <c r="AF1810" s="6">
        <v>93543.555330944451</v>
      </c>
      <c r="AG1810" s="6">
        <v>0</v>
      </c>
      <c r="AH1810" s="6">
        <v>452663.46855618479</v>
      </c>
      <c r="AI1810" s="6">
        <v>1177737.4911383612</v>
      </c>
      <c r="AJ1810" s="6">
        <v>803830.03778736573</v>
      </c>
      <c r="AK1810" s="6">
        <v>3594906.5578823858</v>
      </c>
      <c r="AL1810" s="6">
        <v>3144235.0164944702</v>
      </c>
      <c r="AM1810" s="6">
        <v>40569487.174489968</v>
      </c>
      <c r="AO1810" s="6">
        <v>1478867.3190221859</v>
      </c>
      <c r="AP1810" s="6">
        <v>8995618.5047669895</v>
      </c>
      <c r="AQ1810" s="6">
        <v>0</v>
      </c>
      <c r="AR1810" s="6">
        <v>57783114.572656006</v>
      </c>
      <c r="AT1810" s="3">
        <f t="shared" si="175"/>
        <v>316.2277660168379</v>
      </c>
      <c r="AU1810" s="2">
        <f t="shared" si="172"/>
        <v>0.38252512792999949</v>
      </c>
      <c r="AV1810" s="3">
        <f t="shared" si="173"/>
        <v>151057.0426715342</v>
      </c>
      <c r="AW1810" s="3" t="str">
        <f t="shared" si="176"/>
        <v/>
      </c>
      <c r="AX1810" s="3">
        <f t="shared" si="174"/>
        <v>3387.4174227867024</v>
      </c>
      <c r="AY1810" s="3" t="str">
        <f t="shared" si="171"/>
        <v/>
      </c>
    </row>
    <row r="1811" spans="1:51" x14ac:dyDescent="0.25">
      <c r="A1811" s="6">
        <v>1</v>
      </c>
      <c r="B1811" s="6">
        <v>5400</v>
      </c>
      <c r="C1811" s="6">
        <v>707</v>
      </c>
      <c r="D1811" s="6">
        <v>3.5000000000000003E-2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>
        <v>0</v>
      </c>
      <c r="J1811" s="6" t="s">
        <v>13</v>
      </c>
      <c r="K1811" s="6" t="s">
        <v>14</v>
      </c>
      <c r="L1811" s="6" t="s">
        <v>26</v>
      </c>
      <c r="M1811" s="6" t="s">
        <v>44</v>
      </c>
      <c r="N1811" s="6" t="s">
        <v>20</v>
      </c>
      <c r="O1811" s="6" t="s">
        <v>15</v>
      </c>
      <c r="P1811" s="6">
        <v>3.1102485999999994</v>
      </c>
      <c r="Q1811" s="6">
        <v>1.454168342836252</v>
      </c>
      <c r="R1811" s="6">
        <v>0.14838457196832597</v>
      </c>
      <c r="S1811" s="6">
        <v>4</v>
      </c>
      <c r="T1811" s="3">
        <v>99268.025814002409</v>
      </c>
      <c r="V1811" s="6">
        <v>2226.0613224050535</v>
      </c>
      <c r="X1811" s="6">
        <v>167.74517829531356</v>
      </c>
      <c r="Y1811" s="6">
        <v>-8.3540819646790628E-5</v>
      </c>
      <c r="Z1811" s="6">
        <v>63716771648.133774</v>
      </c>
      <c r="AA1811" s="6">
        <v>623962.97439440282</v>
      </c>
      <c r="AB1811" s="6">
        <v>34602.316395710732</v>
      </c>
      <c r="AC1811" s="6">
        <v>446596.30336704297</v>
      </c>
      <c r="AD1811" s="6">
        <v>291392.20426614111</v>
      </c>
      <c r="AE1811" s="6">
        <v>24077.046365197482</v>
      </c>
      <c r="AF1811" s="6">
        <v>106905.05586630071</v>
      </c>
      <c r="AG1811" s="6">
        <v>0</v>
      </c>
      <c r="AH1811" s="6">
        <v>595739.00125537044</v>
      </c>
      <c r="AI1811" s="6">
        <v>1549990.6783944219</v>
      </c>
      <c r="AJ1811" s="6">
        <v>1057900.4871277213</v>
      </c>
      <c r="AK1811" s="6">
        <v>4731166.0674323095</v>
      </c>
      <c r="AL1811" s="6">
        <v>3144235.0164944702</v>
      </c>
      <c r="AM1811" s="6">
        <v>40569487.174489968</v>
      </c>
      <c r="AO1811" s="6">
        <v>1478867.3190221859</v>
      </c>
      <c r="AP1811" s="6">
        <v>8995618.5047669895</v>
      </c>
      <c r="AQ1811" s="6">
        <v>0</v>
      </c>
      <c r="AR1811" s="6">
        <v>58919374.082205921</v>
      </c>
      <c r="AT1811" s="3">
        <f t="shared" si="175"/>
        <v>421.69650342858228</v>
      </c>
      <c r="AU1811" s="2">
        <f t="shared" si="172"/>
        <v>0.59353828787330387</v>
      </c>
      <c r="AV1811" s="3">
        <f t="shared" si="173"/>
        <v>99268.025814002409</v>
      </c>
      <c r="AW1811" s="3" t="str">
        <f t="shared" si="176"/>
        <v/>
      </c>
      <c r="AX1811" s="3">
        <f t="shared" si="174"/>
        <v>2226.0613224050535</v>
      </c>
      <c r="AY1811" s="3" t="str">
        <f t="shared" ref="AY1811:AY1874" si="177">IF(ISNUMBER(W1811)=TRUE,W1811,"")</f>
        <v/>
      </c>
    </row>
    <row r="1812" spans="1:51" x14ac:dyDescent="0.25">
      <c r="A1812" s="6">
        <v>1</v>
      </c>
      <c r="B1812" s="6">
        <v>5400</v>
      </c>
      <c r="C1812" s="6">
        <v>707</v>
      </c>
      <c r="D1812" s="6">
        <v>3.5000000000000003E-2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>
        <v>0</v>
      </c>
      <c r="J1812" s="6" t="s">
        <v>13</v>
      </c>
      <c r="K1812" s="6" t="s">
        <v>14</v>
      </c>
      <c r="L1812" s="6" t="s">
        <v>26</v>
      </c>
      <c r="M1812" s="6" t="s">
        <v>44</v>
      </c>
      <c r="N1812" s="6" t="s">
        <v>20</v>
      </c>
      <c r="O1812" s="6" t="s">
        <v>15</v>
      </c>
      <c r="P1812" s="6">
        <v>4.0311447999999999</v>
      </c>
      <c r="Q1812" s="6">
        <v>2.0219355173766682</v>
      </c>
      <c r="R1812" s="6">
        <v>0.22140518356672526</v>
      </c>
      <c r="S1812" s="6">
        <v>4</v>
      </c>
      <c r="T1812" s="3">
        <v>68143.058220154606</v>
      </c>
      <c r="V1812" s="6">
        <v>1528.0914982484212</v>
      </c>
      <c r="X1812" s="6">
        <v>173.88899324719461</v>
      </c>
      <c r="Y1812" s="6">
        <v>-8.8521166065707804E-5</v>
      </c>
      <c r="Z1812" s="6">
        <v>69217109738.493118</v>
      </c>
      <c r="AA1812" s="6">
        <v>810188.60774311167</v>
      </c>
      <c r="AB1812" s="6">
        <v>48231.691882657513</v>
      </c>
      <c r="AC1812" s="6">
        <v>578327.82006591361</v>
      </c>
      <c r="AD1812" s="6">
        <v>406164.31014775939</v>
      </c>
      <c r="AE1812" s="6">
        <v>24077.046365197482</v>
      </c>
      <c r="AF1812" s="6">
        <v>122094.41455325387</v>
      </c>
      <c r="AG1812" s="6">
        <v>0</v>
      </c>
      <c r="AH1812" s="6">
        <v>775742.71739557828</v>
      </c>
      <c r="AI1812" s="6">
        <v>2018323.4239520347</v>
      </c>
      <c r="AJ1812" s="6">
        <v>1377547.2092463858</v>
      </c>
      <c r="AK1812" s="6">
        <v>6160697.2413518922</v>
      </c>
      <c r="AL1812" s="6">
        <v>3144235.0164944702</v>
      </c>
      <c r="AM1812" s="6">
        <v>40569487.174489968</v>
      </c>
      <c r="AO1812" s="6">
        <v>1478867.3190221859</v>
      </c>
      <c r="AP1812" s="6">
        <v>8995618.5047669895</v>
      </c>
      <c r="AQ1812" s="6">
        <v>0</v>
      </c>
      <c r="AR1812" s="6">
        <v>60348905.25612551</v>
      </c>
      <c r="AT1812" s="3">
        <f t="shared" si="175"/>
        <v>562.34132519034904</v>
      </c>
      <c r="AU1812" s="2">
        <f t="shared" si="172"/>
        <v>0.88562073426690102</v>
      </c>
      <c r="AV1812" s="3">
        <f t="shared" si="173"/>
        <v>68143.058220154606</v>
      </c>
      <c r="AW1812" s="3" t="str">
        <f t="shared" si="176"/>
        <v/>
      </c>
      <c r="AX1812" s="3">
        <f t="shared" si="174"/>
        <v>1528.0914982484212</v>
      </c>
      <c r="AY1812" s="3" t="str">
        <f t="shared" si="177"/>
        <v/>
      </c>
    </row>
    <row r="1813" spans="1:51" x14ac:dyDescent="0.25">
      <c r="A1813" s="6">
        <v>1</v>
      </c>
      <c r="B1813" s="6">
        <v>5400</v>
      </c>
      <c r="C1813" s="6">
        <v>707</v>
      </c>
      <c r="D1813" s="6">
        <v>3.5000000000000003E-2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>
        <v>0</v>
      </c>
      <c r="J1813" s="6" t="s">
        <v>13</v>
      </c>
      <c r="K1813" s="6" t="s">
        <v>14</v>
      </c>
      <c r="L1813" s="6" t="s">
        <v>26</v>
      </c>
      <c r="M1813" s="6" t="s">
        <v>44</v>
      </c>
      <c r="N1813" s="6" t="s">
        <v>20</v>
      </c>
      <c r="O1813" s="6" t="s">
        <v>15</v>
      </c>
      <c r="P1813" s="6">
        <v>5.2226386000000007</v>
      </c>
      <c r="Q1813" s="6">
        <v>2.663852121475208</v>
      </c>
      <c r="R1813" s="6">
        <v>0.34164372244298435</v>
      </c>
      <c r="S1813" s="6">
        <v>4</v>
      </c>
      <c r="T1813" s="3">
        <v>45624.718989551933</v>
      </c>
      <c r="V1813" s="6">
        <v>1023.1232207492404</v>
      </c>
      <c r="X1813" s="6">
        <v>178.83943473524351</v>
      </c>
      <c r="Y1813" s="6">
        <v>-8.8839151808992034E-5</v>
      </c>
      <c r="Z1813" s="6">
        <v>549263280257.62323</v>
      </c>
      <c r="AA1813" s="6">
        <v>1081903.1244434908</v>
      </c>
      <c r="AB1813" s="6">
        <v>92093.659983530219</v>
      </c>
      <c r="AC1813" s="6">
        <v>709107.33241722477</v>
      </c>
      <c r="AD1813" s="6">
        <v>591434.70219449245</v>
      </c>
      <c r="AE1813" s="6">
        <v>24077.046365197482</v>
      </c>
      <c r="AF1813" s="6">
        <v>136424.19371454429</v>
      </c>
      <c r="AG1813" s="6">
        <v>0</v>
      </c>
      <c r="AH1813" s="6">
        <v>1027665.6230562069</v>
      </c>
      <c r="AI1813" s="6">
        <v>2673775.1479875222</v>
      </c>
      <c r="AJ1813" s="6">
        <v>1824906.4790867167</v>
      </c>
      <c r="AK1813" s="6">
        <v>8161387.3092489252</v>
      </c>
      <c r="AL1813" s="6">
        <v>3144235.0164944702</v>
      </c>
      <c r="AM1813" s="6">
        <v>40569487.174489968</v>
      </c>
      <c r="AO1813" s="6">
        <v>1478867.3190221859</v>
      </c>
      <c r="AP1813" s="6">
        <v>8995618.5047669895</v>
      </c>
      <c r="AQ1813" s="6">
        <v>0</v>
      </c>
      <c r="AR1813" s="6">
        <v>62349595.324022546</v>
      </c>
      <c r="AT1813" s="3">
        <f t="shared" si="175"/>
        <v>749.89420933245594</v>
      </c>
      <c r="AU1813" s="2">
        <f t="shared" si="172"/>
        <v>1.3665748897719374</v>
      </c>
      <c r="AV1813" s="3">
        <f t="shared" si="173"/>
        <v>45624.718989551933</v>
      </c>
      <c r="AW1813" s="3" t="str">
        <f t="shared" si="176"/>
        <v/>
      </c>
      <c r="AX1813" s="3">
        <f t="shared" si="174"/>
        <v>1023.1232207492404</v>
      </c>
      <c r="AY1813" s="3" t="str">
        <f t="shared" si="177"/>
        <v/>
      </c>
    </row>
    <row r="1814" spans="1:51" x14ac:dyDescent="0.25">
      <c r="A1814" s="6">
        <v>1</v>
      </c>
      <c r="B1814" s="6">
        <v>5400</v>
      </c>
      <c r="C1814" s="6">
        <v>707</v>
      </c>
      <c r="D1814" s="6">
        <v>3.5000000000000003E-2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>
        <v>0</v>
      </c>
      <c r="J1814" s="6" t="s">
        <v>13</v>
      </c>
      <c r="K1814" s="6" t="s">
        <v>14</v>
      </c>
      <c r="L1814" s="6" t="s">
        <v>26</v>
      </c>
      <c r="M1814" s="6" t="s">
        <v>44</v>
      </c>
      <c r="N1814" s="6" t="s">
        <v>20</v>
      </c>
      <c r="O1814" s="6" t="s">
        <v>15</v>
      </c>
      <c r="P1814" s="6">
        <v>5.4662028999999999</v>
      </c>
      <c r="Q1814" s="6">
        <v>3.6678989915173958</v>
      </c>
      <c r="R1814" s="6">
        <v>0.47681669413504929</v>
      </c>
      <c r="S1814" s="6">
        <v>4</v>
      </c>
      <c r="T1814" s="3">
        <v>36808.682014615901</v>
      </c>
      <c r="V1814" s="6">
        <v>825.42573693336215</v>
      </c>
      <c r="X1814" s="6">
        <v>179.60037370608902</v>
      </c>
      <c r="Y1814" s="6">
        <v>-9.3889254769310353E-5</v>
      </c>
      <c r="Z1814" s="6">
        <v>89441387405.104843</v>
      </c>
      <c r="AA1814" s="6">
        <v>1357890.1266052064</v>
      </c>
      <c r="AB1814" s="6">
        <v>125111.60485489892</v>
      </c>
      <c r="AC1814" s="6">
        <v>915614.78229523508</v>
      </c>
      <c r="AD1814" s="6">
        <v>2604479.4871448171</v>
      </c>
      <c r="AE1814" s="6">
        <v>24077.046365197482</v>
      </c>
      <c r="AF1814" s="6">
        <v>143784.95240763883</v>
      </c>
      <c r="AG1814" s="6">
        <v>0</v>
      </c>
      <c r="AH1814" s="6">
        <v>2016673.6198724676</v>
      </c>
      <c r="AI1814" s="6">
        <v>5246971.0822681878</v>
      </c>
      <c r="AJ1814" s="6">
        <v>3581165.5781223308</v>
      </c>
      <c r="AK1814" s="6">
        <v>16015768.27993598</v>
      </c>
      <c r="AL1814" s="6">
        <v>3144235.0164944702</v>
      </c>
      <c r="AM1814" s="6">
        <v>40569487.174489968</v>
      </c>
      <c r="AO1814" s="6">
        <v>1478867.3190221859</v>
      </c>
      <c r="AP1814" s="6">
        <v>8995618.5047669895</v>
      </c>
      <c r="AQ1814" s="6">
        <v>0</v>
      </c>
      <c r="AR1814" s="6">
        <v>70203976.294709593</v>
      </c>
      <c r="AT1814" s="3">
        <f t="shared" si="175"/>
        <v>1000</v>
      </c>
      <c r="AU1814" s="2">
        <f t="shared" si="172"/>
        <v>1.9072667765401972</v>
      </c>
      <c r="AV1814" s="3">
        <f t="shared" si="173"/>
        <v>36808.682014615901</v>
      </c>
      <c r="AW1814" s="3" t="str">
        <f t="shared" si="176"/>
        <v/>
      </c>
      <c r="AX1814" s="3">
        <f t="shared" si="174"/>
        <v>825.42573693336215</v>
      </c>
      <c r="AY1814" s="3" t="str">
        <f t="shared" si="177"/>
        <v/>
      </c>
    </row>
    <row r="1815" spans="1:51" x14ac:dyDescent="0.25">
      <c r="A1815" s="6">
        <v>1</v>
      </c>
      <c r="B1815" s="6">
        <v>5400</v>
      </c>
      <c r="C1815" s="6">
        <v>707</v>
      </c>
      <c r="D1815" s="6">
        <v>3.5000000000000003E-2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>
        <v>0</v>
      </c>
      <c r="J1815" s="6" t="s">
        <v>13</v>
      </c>
      <c r="K1815" s="6" t="s">
        <v>14</v>
      </c>
      <c r="L1815" s="6" t="s">
        <v>26</v>
      </c>
      <c r="M1815" s="6" t="s">
        <v>44</v>
      </c>
      <c r="N1815" s="6" t="s">
        <v>20</v>
      </c>
      <c r="O1815" s="6" t="s">
        <v>15</v>
      </c>
      <c r="P1815" s="6">
        <v>6.974248600000001</v>
      </c>
      <c r="Q1815" s="6">
        <v>4.8086961594719719</v>
      </c>
      <c r="R1815" s="6">
        <v>0.63093775897218152</v>
      </c>
      <c r="S1815" s="6">
        <v>4</v>
      </c>
      <c r="T1815" s="3">
        <v>29395.706961979435</v>
      </c>
      <c r="V1815" s="6">
        <v>659.19157529558822</v>
      </c>
      <c r="X1815" s="6">
        <v>183.1951528932064</v>
      </c>
      <c r="Y1815" s="6">
        <v>-9.7117847014218568E-5</v>
      </c>
      <c r="Z1815" s="6">
        <v>87895396013.863434</v>
      </c>
      <c r="AA1815" s="6">
        <v>1644370.6359151283</v>
      </c>
      <c r="AB1815" s="6">
        <v>147599.91493329965</v>
      </c>
      <c r="AC1815" s="6">
        <v>1136976.2675972523</v>
      </c>
      <c r="AD1815" s="6">
        <v>3339771.3901478499</v>
      </c>
      <c r="AE1815" s="6">
        <v>24077.046365197482</v>
      </c>
      <c r="AF1815" s="6">
        <v>164292.36654033652</v>
      </c>
      <c r="AG1815" s="6">
        <v>0</v>
      </c>
      <c r="AH1815" s="6">
        <v>2518264.1723846346</v>
      </c>
      <c r="AI1815" s="6">
        <v>6552006.8095351029</v>
      </c>
      <c r="AJ1815" s="6">
        <v>4471879.2777846139</v>
      </c>
      <c r="AK1815" s="6">
        <v>19999237.881203417</v>
      </c>
      <c r="AL1815" s="6">
        <v>3144235.0164944702</v>
      </c>
      <c r="AM1815" s="6">
        <v>40569487.174489968</v>
      </c>
      <c r="AO1815" s="6">
        <v>1478867.3190221859</v>
      </c>
      <c r="AP1815" s="6">
        <v>8995618.5047669895</v>
      </c>
      <c r="AQ1815" s="6">
        <v>0</v>
      </c>
      <c r="AR1815" s="6">
        <v>74187445.895977035</v>
      </c>
      <c r="AT1815" s="3">
        <f t="shared" si="175"/>
        <v>1333.5214321633243</v>
      </c>
      <c r="AU1815" s="2">
        <f t="shared" si="172"/>
        <v>2.5237510358887261</v>
      </c>
      <c r="AV1815" s="3">
        <f t="shared" si="173"/>
        <v>29395.706961979435</v>
      </c>
      <c r="AW1815" s="3" t="str">
        <f t="shared" si="176"/>
        <v/>
      </c>
      <c r="AX1815" s="3">
        <f t="shared" si="174"/>
        <v>659.19157529558822</v>
      </c>
      <c r="AY1815" s="3" t="str">
        <f t="shared" si="177"/>
        <v/>
      </c>
    </row>
    <row r="1816" spans="1:51" x14ac:dyDescent="0.25">
      <c r="A1816" s="6">
        <v>1</v>
      </c>
      <c r="B1816" s="6">
        <v>5400</v>
      </c>
      <c r="C1816" s="6">
        <v>707</v>
      </c>
      <c r="D1816" s="6">
        <v>3.5000000000000003E-2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>
        <v>0</v>
      </c>
      <c r="J1816" s="6" t="s">
        <v>13</v>
      </c>
      <c r="K1816" s="6" t="s">
        <v>14</v>
      </c>
      <c r="L1816" s="6" t="s">
        <v>26</v>
      </c>
      <c r="M1816" s="6" t="s">
        <v>44</v>
      </c>
      <c r="N1816" s="6" t="s">
        <v>20</v>
      </c>
      <c r="O1816" s="6" t="s">
        <v>15</v>
      </c>
      <c r="P1816" s="6">
        <v>8.9621905000000002</v>
      </c>
      <c r="Q1816" s="6">
        <v>6.3157808229203258</v>
      </c>
      <c r="R1816" s="6">
        <v>0.83311153653238501</v>
      </c>
      <c r="S1816" s="6">
        <v>4</v>
      </c>
      <c r="T1816" s="3">
        <v>23757.46962463767</v>
      </c>
      <c r="V1816" s="6">
        <v>532.75547504802842</v>
      </c>
      <c r="X1816" s="6">
        <v>186.15612786506884</v>
      </c>
      <c r="Y1816" s="6">
        <v>-3.1372072920203211E-7</v>
      </c>
      <c r="Z1816" s="6">
        <v>88201443642.825821</v>
      </c>
      <c r="AA1816" s="6">
        <v>1991577.9422713772</v>
      </c>
      <c r="AB1816" s="6">
        <v>174247.35302705885</v>
      </c>
      <c r="AC1816" s="6">
        <v>1414168.3825213618</v>
      </c>
      <c r="AD1816" s="6">
        <v>4272331.1419165609</v>
      </c>
      <c r="AE1816" s="6">
        <v>24077.046365197482</v>
      </c>
      <c r="AF1816" s="6">
        <v>189544.06665635816</v>
      </c>
      <c r="AG1816" s="6">
        <v>0</v>
      </c>
      <c r="AH1816" s="6">
        <v>3145718.9137755865</v>
      </c>
      <c r="AI1816" s="6">
        <v>8184515.3379694577</v>
      </c>
      <c r="AJ1816" s="6">
        <v>5586099.8931368515</v>
      </c>
      <c r="AK1816" s="6">
        <v>24982280.077639811</v>
      </c>
      <c r="AL1816" s="6">
        <v>3144235.0164944702</v>
      </c>
      <c r="AM1816" s="6">
        <v>40569487.174489968</v>
      </c>
      <c r="AO1816" s="6">
        <v>1478867.3190221859</v>
      </c>
      <c r="AP1816" s="6">
        <v>8995618.5047669895</v>
      </c>
      <c r="AQ1816" s="6">
        <v>0</v>
      </c>
      <c r="AR1816" s="6">
        <v>79170488.092413411</v>
      </c>
      <c r="AT1816" s="3">
        <f t="shared" si="175"/>
        <v>1778.2794100389231</v>
      </c>
      <c r="AU1816" s="2">
        <f t="shared" si="172"/>
        <v>3.33244614612954</v>
      </c>
      <c r="AV1816" s="3">
        <f t="shared" si="173"/>
        <v>23757.46962463767</v>
      </c>
      <c r="AW1816" s="3" t="str">
        <f t="shared" si="176"/>
        <v/>
      </c>
      <c r="AX1816" s="3">
        <f t="shared" si="174"/>
        <v>532.75547504802842</v>
      </c>
      <c r="AY1816" s="3" t="str">
        <f t="shared" si="177"/>
        <v/>
      </c>
    </row>
    <row r="1817" spans="1:51" x14ac:dyDescent="0.25">
      <c r="A1817" s="6">
        <v>1</v>
      </c>
      <c r="B1817" s="6">
        <v>5400</v>
      </c>
      <c r="C1817" s="6">
        <v>707</v>
      </c>
      <c r="D1817" s="6">
        <v>3.5000000000000003E-2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>
        <v>0</v>
      </c>
      <c r="J1817" s="6" t="s">
        <v>13</v>
      </c>
      <c r="K1817" s="6" t="s">
        <v>14</v>
      </c>
      <c r="L1817" s="6" t="s">
        <v>26</v>
      </c>
      <c r="M1817" s="6" t="s">
        <v>44</v>
      </c>
      <c r="N1817" s="6" t="s">
        <v>20</v>
      </c>
      <c r="O1817" s="6" t="s">
        <v>15</v>
      </c>
      <c r="P1817" s="6">
        <v>11.745924800000001</v>
      </c>
      <c r="Q1817" s="6">
        <v>8.367849345751976</v>
      </c>
      <c r="R1817" s="6">
        <v>1.1062652295836215</v>
      </c>
      <c r="S1817" s="6">
        <v>4</v>
      </c>
      <c r="T1817" s="3">
        <v>18701.770778369642</v>
      </c>
      <c r="V1817" s="6">
        <v>419.3826587044037</v>
      </c>
      <c r="X1817" s="6">
        <v>188.66696819149576</v>
      </c>
      <c r="Y1817" s="6">
        <v>-3.2635683380067348E-7</v>
      </c>
      <c r="Z1817" s="6">
        <v>88427251356.146729</v>
      </c>
      <c r="AA1817" s="6">
        <v>2426488.0771337477</v>
      </c>
      <c r="AB1817" s="6">
        <v>208321.76192351503</v>
      </c>
      <c r="AC1817" s="6">
        <v>1771400.2889422567</v>
      </c>
      <c r="AD1817" s="6">
        <v>4571213.0902130082</v>
      </c>
      <c r="AE1817" s="6">
        <v>24077.046365197482</v>
      </c>
      <c r="AF1817" s="6">
        <v>222241.36259797969</v>
      </c>
      <c r="AG1817" s="6">
        <v>0</v>
      </c>
      <c r="AH1817" s="6">
        <v>3597259.2345985249</v>
      </c>
      <c r="AI1817" s="6">
        <v>9359330.6290951911</v>
      </c>
      <c r="AJ1817" s="6">
        <v>6387935.4693703949</v>
      </c>
      <c r="AK1817" s="6">
        <v>28568266.960239816</v>
      </c>
      <c r="AL1817" s="6">
        <v>3144235.0164944702</v>
      </c>
      <c r="AM1817" s="6">
        <v>40569487.174489968</v>
      </c>
      <c r="AO1817" s="6">
        <v>1478867.3190221859</v>
      </c>
      <c r="AP1817" s="6">
        <v>8995618.5047669895</v>
      </c>
      <c r="AQ1817" s="6">
        <v>0</v>
      </c>
      <c r="AR1817" s="6">
        <v>82756474.97501342</v>
      </c>
      <c r="AT1817" s="3">
        <f t="shared" si="175"/>
        <v>2371.3737056616555</v>
      </c>
      <c r="AU1817" s="2">
        <f t="shared" si="172"/>
        <v>4.425060918334486</v>
      </c>
      <c r="AV1817" s="3">
        <f t="shared" si="173"/>
        <v>18701.770778369642</v>
      </c>
      <c r="AW1817" s="3" t="str">
        <f t="shared" si="176"/>
        <v/>
      </c>
      <c r="AX1817" s="3">
        <f t="shared" si="174"/>
        <v>419.3826587044037</v>
      </c>
      <c r="AY1817" s="3" t="str">
        <f t="shared" si="177"/>
        <v/>
      </c>
    </row>
    <row r="1818" spans="1:51" x14ac:dyDescent="0.25">
      <c r="A1818" s="6">
        <v>1</v>
      </c>
      <c r="B1818" s="6">
        <v>5400</v>
      </c>
      <c r="C1818" s="6">
        <v>707</v>
      </c>
      <c r="D1818" s="6">
        <v>3.5000000000000003E-2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>
        <v>0</v>
      </c>
      <c r="J1818" s="6" t="s">
        <v>13</v>
      </c>
      <c r="K1818" s="6" t="s">
        <v>14</v>
      </c>
      <c r="L1818" s="6" t="s">
        <v>26</v>
      </c>
      <c r="M1818" s="6" t="s">
        <v>44</v>
      </c>
      <c r="N1818" s="6" t="s">
        <v>20</v>
      </c>
      <c r="O1818" s="6" t="s">
        <v>15</v>
      </c>
      <c r="P1818" s="6">
        <v>15.280982900000003</v>
      </c>
      <c r="Q1818" s="6">
        <v>11.036367950836985</v>
      </c>
      <c r="R1818" s="6">
        <v>1.4616484856137082</v>
      </c>
      <c r="S1818" s="6">
        <v>4</v>
      </c>
      <c r="T1818" s="3">
        <v>15120.863261082211</v>
      </c>
      <c r="V1818" s="6">
        <v>339.08167902864341</v>
      </c>
      <c r="X1818" s="6">
        <v>190.56663770977335</v>
      </c>
      <c r="Y1818" s="6">
        <v>-3.3646257966756818E-7</v>
      </c>
      <c r="Z1818" s="6">
        <v>88857758563.245895</v>
      </c>
      <c r="AA1818" s="6">
        <v>2951027.1919898591</v>
      </c>
      <c r="AB1818" s="6">
        <v>252846.79072196156</v>
      </c>
      <c r="AC1818" s="6">
        <v>2210481.2472235458</v>
      </c>
      <c r="AD1818" s="6">
        <v>5348662.5611202801</v>
      </c>
      <c r="AE1818" s="6">
        <v>24077.046365197482</v>
      </c>
      <c r="AF1818" s="6">
        <v>260544.11993075564</v>
      </c>
      <c r="AG1818" s="6">
        <v>0</v>
      </c>
      <c r="AH1818" s="6">
        <v>4308579.1933671217</v>
      </c>
      <c r="AI1818" s="6">
        <v>11210039.250024671</v>
      </c>
      <c r="AJ1818" s="6">
        <v>7651082.1314140968</v>
      </c>
      <c r="AK1818" s="6">
        <v>34217339.532157488</v>
      </c>
      <c r="AL1818" s="6">
        <v>3144235.0164944702</v>
      </c>
      <c r="AM1818" s="6">
        <v>40569487.174489968</v>
      </c>
      <c r="AO1818" s="6">
        <v>1478867.3190221859</v>
      </c>
      <c r="AP1818" s="6">
        <v>8995618.5047669895</v>
      </c>
      <c r="AQ1818" s="6">
        <v>0</v>
      </c>
      <c r="AR1818" s="6">
        <v>88405547.546931088</v>
      </c>
      <c r="AT1818" s="3">
        <f t="shared" si="175"/>
        <v>3162.27766016838</v>
      </c>
      <c r="AU1818" s="2">
        <f t="shared" si="172"/>
        <v>5.8465939424548328</v>
      </c>
      <c r="AV1818" s="3">
        <f t="shared" si="173"/>
        <v>15120.863261082211</v>
      </c>
      <c r="AW1818" s="3" t="str">
        <f t="shared" si="176"/>
        <v/>
      </c>
      <c r="AX1818" s="3">
        <f t="shared" si="174"/>
        <v>339.08167902864341</v>
      </c>
      <c r="AY1818" s="3" t="str">
        <f t="shared" si="177"/>
        <v/>
      </c>
    </row>
    <row r="1819" spans="1:51" x14ac:dyDescent="0.25">
      <c r="A1819" s="6">
        <v>1</v>
      </c>
      <c r="B1819" s="6">
        <v>5400</v>
      </c>
      <c r="C1819" s="6">
        <v>707</v>
      </c>
      <c r="D1819" s="6">
        <v>3.5000000000000003E-2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>
        <v>0</v>
      </c>
      <c r="J1819" s="6" t="s">
        <v>13</v>
      </c>
      <c r="K1819" s="6" t="s">
        <v>14</v>
      </c>
      <c r="L1819" s="6" t="s">
        <v>26</v>
      </c>
      <c r="M1819" s="6" t="s">
        <v>44</v>
      </c>
      <c r="N1819" s="6" t="s">
        <v>20</v>
      </c>
      <c r="O1819" s="6" t="s">
        <v>15</v>
      </c>
      <c r="P1819" s="6">
        <v>19.936800499999997</v>
      </c>
      <c r="Q1819" s="6">
        <v>14.553716508514851</v>
      </c>
      <c r="R1819" s="6">
        <v>1.9303625476834638</v>
      </c>
      <c r="S1819" s="6">
        <v>4</v>
      </c>
      <c r="T1819" s="3">
        <v>12428.554109477123</v>
      </c>
      <c r="V1819" s="6">
        <v>278.70730146647918</v>
      </c>
      <c r="X1819" s="6">
        <v>192.05872890745562</v>
      </c>
      <c r="Y1819" s="6">
        <v>-3.4407007694244384E-7</v>
      </c>
      <c r="Z1819" s="6">
        <v>89207203265.527649</v>
      </c>
      <c r="AA1819" s="6">
        <v>3589543.6696091024</v>
      </c>
      <c r="AB1819" s="6">
        <v>306892.80520285718</v>
      </c>
      <c r="AC1819" s="6">
        <v>2758066.655018786</v>
      </c>
      <c r="AD1819" s="6">
        <v>6503572.1694888445</v>
      </c>
      <c r="AE1819" s="6">
        <v>24077.046365197482</v>
      </c>
      <c r="AF1819" s="6">
        <v>306653.82904838765</v>
      </c>
      <c r="AG1819" s="6">
        <v>0</v>
      </c>
      <c r="AH1819" s="6">
        <v>5260634.4081459381</v>
      </c>
      <c r="AI1819" s="6">
        <v>13687091.625501759</v>
      </c>
      <c r="AJ1819" s="6">
        <v>9341721.276013691</v>
      </c>
      <c r="AK1819" s="6">
        <v>41778253.484394565</v>
      </c>
      <c r="AL1819" s="6">
        <v>3144235.0164944702</v>
      </c>
      <c r="AM1819" s="6">
        <v>40569487.174489968</v>
      </c>
      <c r="AO1819" s="6">
        <v>1478867.3190221859</v>
      </c>
      <c r="AP1819" s="6">
        <v>8995618.5047669895</v>
      </c>
      <c r="AQ1819" s="6">
        <v>0</v>
      </c>
      <c r="AR1819" s="6">
        <v>95966461.499168172</v>
      </c>
      <c r="AT1819" s="3">
        <f t="shared" si="175"/>
        <v>4216.9650342858222</v>
      </c>
      <c r="AU1819" s="2">
        <f t="shared" si="172"/>
        <v>7.7214501907338553</v>
      </c>
      <c r="AV1819" s="3">
        <f t="shared" si="173"/>
        <v>12428.554109477123</v>
      </c>
      <c r="AW1819" s="3" t="str">
        <f t="shared" si="176"/>
        <v/>
      </c>
      <c r="AX1819" s="3">
        <f t="shared" si="174"/>
        <v>278.70730146647918</v>
      </c>
      <c r="AY1819" s="3" t="str">
        <f t="shared" si="177"/>
        <v/>
      </c>
    </row>
    <row r="1820" spans="1:51" x14ac:dyDescent="0.25">
      <c r="A1820" s="6">
        <v>1</v>
      </c>
      <c r="B1820" s="6">
        <v>5400</v>
      </c>
      <c r="C1820" s="6">
        <v>707</v>
      </c>
      <c r="D1820" s="6">
        <v>3.5000000000000003E-2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>
        <v>0</v>
      </c>
      <c r="J1820" s="6" t="s">
        <v>13</v>
      </c>
      <c r="K1820" s="6" t="s">
        <v>14</v>
      </c>
      <c r="L1820" s="6" t="s">
        <v>26</v>
      </c>
      <c r="M1820" s="6" t="s">
        <v>44</v>
      </c>
      <c r="N1820" s="6" t="s">
        <v>20</v>
      </c>
      <c r="O1820" s="6" t="s">
        <v>15</v>
      </c>
      <c r="P1820" s="6">
        <v>26.092248599999998</v>
      </c>
      <c r="Q1820" s="6">
        <v>19.206387845479021</v>
      </c>
      <c r="R1820" s="6">
        <v>2.550376804534193</v>
      </c>
      <c r="S1820" s="6">
        <v>4</v>
      </c>
      <c r="T1820" s="3">
        <v>10375.621745431945</v>
      </c>
      <c r="V1820" s="6">
        <v>232.67079277558182</v>
      </c>
      <c r="X1820" s="6">
        <v>193.22582670190516</v>
      </c>
      <c r="Y1820" s="6">
        <v>-3.5005315020680429E-7</v>
      </c>
      <c r="Z1820" s="6">
        <v>89462538901.521576</v>
      </c>
      <c r="AA1820" s="6">
        <v>4369626.2266653366</v>
      </c>
      <c r="AB1820" s="6">
        <v>372663.58317561063</v>
      </c>
      <c r="AC1820" s="6">
        <v>3443358.0523394453</v>
      </c>
      <c r="AD1820" s="6">
        <v>8106323.3887175582</v>
      </c>
      <c r="AE1820" s="6">
        <v>24077.046365197482</v>
      </c>
      <c r="AF1820" s="6">
        <v>362848.16568945773</v>
      </c>
      <c r="AG1820" s="6">
        <v>0</v>
      </c>
      <c r="AH1820" s="6">
        <v>6504769.6205515154</v>
      </c>
      <c r="AI1820" s="6">
        <v>16924076.240958016</v>
      </c>
      <c r="AJ1820" s="6">
        <v>11551029.789445095</v>
      </c>
      <c r="AK1820" s="6">
        <v>51658772.113907233</v>
      </c>
      <c r="AL1820" s="6">
        <v>3144235.0164944702</v>
      </c>
      <c r="AM1820" s="6">
        <v>40569487.174489968</v>
      </c>
      <c r="AO1820" s="6">
        <v>1478867.3190221859</v>
      </c>
      <c r="AP1820" s="6">
        <v>8995618.5047669895</v>
      </c>
      <c r="AQ1820" s="6">
        <v>0</v>
      </c>
      <c r="AR1820" s="6">
        <v>105846980.12868084</v>
      </c>
      <c r="AT1820" s="3">
        <f t="shared" si="175"/>
        <v>5623.4132519034911</v>
      </c>
      <c r="AU1820" s="2">
        <f t="shared" si="172"/>
        <v>10.201507218136772</v>
      </c>
      <c r="AV1820" s="3">
        <f t="shared" si="173"/>
        <v>10375.621745431945</v>
      </c>
      <c r="AW1820" s="3" t="str">
        <f t="shared" si="176"/>
        <v/>
      </c>
      <c r="AX1820" s="3">
        <f t="shared" si="174"/>
        <v>232.67079277558182</v>
      </c>
      <c r="AY1820" s="3" t="str">
        <f t="shared" si="177"/>
        <v/>
      </c>
    </row>
    <row r="1821" spans="1:51" x14ac:dyDescent="0.25">
      <c r="A1821" s="6">
        <v>1</v>
      </c>
      <c r="B1821" s="6">
        <v>5400</v>
      </c>
      <c r="C1821" s="6">
        <v>707</v>
      </c>
      <c r="D1821" s="6">
        <v>3.5000000000000003E-2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>
        <v>0</v>
      </c>
      <c r="J1821" s="6" t="s">
        <v>13</v>
      </c>
      <c r="K1821" s="6" t="s">
        <v>14</v>
      </c>
      <c r="L1821" s="6" t="s">
        <v>26</v>
      </c>
      <c r="M1821" s="6" t="s">
        <v>44</v>
      </c>
      <c r="N1821" s="6" t="s">
        <v>20</v>
      </c>
      <c r="O1821" s="6" t="s">
        <v>15</v>
      </c>
      <c r="P1821" s="6">
        <v>34.196916699999996</v>
      </c>
      <c r="Q1821" s="6">
        <v>25.334553186598797</v>
      </c>
      <c r="R1821" s="6">
        <v>3.3670959155983526</v>
      </c>
      <c r="S1821" s="6">
        <v>4</v>
      </c>
      <c r="T1821" s="3">
        <v>8803.0452131027705</v>
      </c>
      <c r="V1821" s="6">
        <v>197.40614671826043</v>
      </c>
      <c r="X1821" s="6">
        <v>194.13022075547798</v>
      </c>
      <c r="Y1821" s="6">
        <v>-3.5437531769275668E-7</v>
      </c>
      <c r="Z1821" s="6">
        <v>89641861734.358185</v>
      </c>
      <c r="AA1821" s="6">
        <v>5318810.5341369193</v>
      </c>
      <c r="AB1821" s="6">
        <v>452384.7784428164</v>
      </c>
      <c r="AC1821" s="6">
        <v>4297305.1053470466</v>
      </c>
      <c r="AD1821" s="6">
        <v>10260939.141224781</v>
      </c>
      <c r="AE1821" s="6">
        <v>24077.046365197482</v>
      </c>
      <c r="AF1821" s="6">
        <v>430891.33340378414</v>
      </c>
      <c r="AG1821" s="6">
        <v>0</v>
      </c>
      <c r="AH1821" s="6">
        <v>8105919.0961790122</v>
      </c>
      <c r="AI1821" s="6">
        <v>21089938.735622682</v>
      </c>
      <c r="AJ1821" s="6">
        <v>14394316.54196801</v>
      </c>
      <c r="AK1821" s="6">
        <v>64374582.312690251</v>
      </c>
      <c r="AL1821" s="6">
        <v>3144235.0164944702</v>
      </c>
      <c r="AM1821" s="6">
        <v>40569487.174489968</v>
      </c>
      <c r="AO1821" s="6">
        <v>1478867.3190221859</v>
      </c>
      <c r="AP1821" s="6">
        <v>8995618.5047669895</v>
      </c>
      <c r="AQ1821" s="6">
        <v>0</v>
      </c>
      <c r="AR1821" s="6">
        <v>118562790.32746385</v>
      </c>
      <c r="AT1821" s="3">
        <f t="shared" si="175"/>
        <v>7498.9420933245583</v>
      </c>
      <c r="AU1821" s="2">
        <f t="shared" si="172"/>
        <v>13.468383662393411</v>
      </c>
      <c r="AV1821" s="3">
        <f t="shared" si="173"/>
        <v>8803.0452131027705</v>
      </c>
      <c r="AW1821" s="3" t="str">
        <f t="shared" si="176"/>
        <v/>
      </c>
      <c r="AX1821" s="3">
        <f t="shared" si="174"/>
        <v>197.40614671826043</v>
      </c>
      <c r="AY1821" s="3" t="str">
        <f t="shared" si="177"/>
        <v/>
      </c>
    </row>
    <row r="1822" spans="1:51" x14ac:dyDescent="0.25">
      <c r="A1822" s="6">
        <v>1</v>
      </c>
      <c r="B1822" s="6">
        <v>5400</v>
      </c>
      <c r="C1822" s="6">
        <v>707</v>
      </c>
      <c r="D1822" s="6">
        <v>3.5000000000000003E-2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>
        <v>0</v>
      </c>
      <c r="J1822" s="6" t="s">
        <v>13</v>
      </c>
      <c r="K1822" s="6" t="s">
        <v>14</v>
      </c>
      <c r="L1822" s="6" t="s">
        <v>26</v>
      </c>
      <c r="M1822" s="6" t="s">
        <v>44</v>
      </c>
      <c r="N1822" s="6" t="s">
        <v>20</v>
      </c>
      <c r="O1822" s="6" t="s">
        <v>15</v>
      </c>
      <c r="P1822" s="6">
        <v>44.801086699999999</v>
      </c>
      <c r="Q1822" s="6">
        <v>33.354928484293282</v>
      </c>
      <c r="R1822" s="6">
        <v>4.4360347868143819</v>
      </c>
      <c r="S1822" s="6">
        <v>4</v>
      </c>
      <c r="T1822" s="3">
        <v>7594.5398169024756</v>
      </c>
      <c r="V1822" s="6">
        <v>170.30570729338575</v>
      </c>
      <c r="X1822" s="6">
        <v>194.82694225298349</v>
      </c>
      <c r="Y1822" s="6">
        <v>-3.5713294148445128E-7</v>
      </c>
      <c r="Z1822" s="6">
        <v>89746680720.47435</v>
      </c>
      <c r="AA1822" s="6">
        <v>6467107.8659676425</v>
      </c>
      <c r="AB1822" s="6">
        <v>548454.65880698885</v>
      </c>
      <c r="AC1822" s="6">
        <v>5354925.0056037549</v>
      </c>
      <c r="AD1822" s="6">
        <v>13106092.934550095</v>
      </c>
      <c r="AE1822" s="6">
        <v>24077.046365197482</v>
      </c>
      <c r="AF1822" s="6">
        <v>512828.5189531215</v>
      </c>
      <c r="AG1822" s="6">
        <v>0</v>
      </c>
      <c r="AH1822" s="6">
        <v>10145259.55179625</v>
      </c>
      <c r="AI1822" s="6">
        <v>26395884.274891436</v>
      </c>
      <c r="AJ1822" s="6">
        <v>18015733.39879714</v>
      </c>
      <c r="AK1822" s="6">
        <v>80570363.255731627</v>
      </c>
      <c r="AL1822" s="6">
        <v>3144235.0164944702</v>
      </c>
      <c r="AM1822" s="6">
        <v>40569487.174489968</v>
      </c>
      <c r="AO1822" s="6">
        <v>1478867.3190221859</v>
      </c>
      <c r="AP1822" s="6">
        <v>8995618.5047669895</v>
      </c>
      <c r="AQ1822" s="6">
        <v>0</v>
      </c>
      <c r="AR1822" s="6">
        <v>134758571.27050525</v>
      </c>
      <c r="AT1822" s="3">
        <f t="shared" si="175"/>
        <v>10000.000000000002</v>
      </c>
      <c r="AU1822" s="2">
        <f t="shared" si="172"/>
        <v>17.744139147257528</v>
      </c>
      <c r="AV1822" s="3">
        <f t="shared" si="173"/>
        <v>7594.5398169024756</v>
      </c>
      <c r="AW1822" s="3" t="str">
        <f t="shared" si="176"/>
        <v/>
      </c>
      <c r="AX1822" s="3">
        <f t="shared" si="174"/>
        <v>170.30570729338575</v>
      </c>
      <c r="AY1822" s="3" t="str">
        <f t="shared" si="177"/>
        <v/>
      </c>
    </row>
    <row r="1823" spans="1:51" x14ac:dyDescent="0.25">
      <c r="A1823" s="6">
        <v>1</v>
      </c>
      <c r="B1823" s="6">
        <v>5400</v>
      </c>
      <c r="C1823" s="6">
        <v>707</v>
      </c>
      <c r="D1823" s="6">
        <v>3.5000000000000003E-2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>
        <v>0</v>
      </c>
      <c r="J1823" s="6" t="s">
        <v>13</v>
      </c>
      <c r="K1823" s="6" t="s">
        <v>14</v>
      </c>
      <c r="L1823" s="6" t="s">
        <v>26</v>
      </c>
      <c r="M1823" s="6" t="s">
        <v>44</v>
      </c>
      <c r="N1823" s="6" t="s">
        <v>20</v>
      </c>
      <c r="O1823" s="6" t="s">
        <v>15</v>
      </c>
      <c r="P1823" s="6">
        <v>58.486924799999997</v>
      </c>
      <c r="Q1823" s="6">
        <v>43.709155065664326</v>
      </c>
      <c r="R1823" s="6">
        <v>5.8162933188152595</v>
      </c>
      <c r="S1823" s="6">
        <v>4</v>
      </c>
      <c r="T1823" s="3">
        <v>6666.3887739975235</v>
      </c>
      <c r="V1823" s="6">
        <v>149.4921460180573</v>
      </c>
      <c r="X1823" s="6">
        <v>195.36132830765882</v>
      </c>
      <c r="Y1823" s="6">
        <v>-3.5802798345685005E-7</v>
      </c>
      <c r="Z1823" s="6">
        <v>89781141298.566681</v>
      </c>
      <c r="AA1823" s="6">
        <v>7839000.5584440324</v>
      </c>
      <c r="AB1823" s="6">
        <v>662726.5644006395</v>
      </c>
      <c r="AC1823" s="6">
        <v>6647881.3456890834</v>
      </c>
      <c r="AD1823" s="6">
        <v>16795686.871440951</v>
      </c>
      <c r="AE1823" s="6">
        <v>24077.046365197482</v>
      </c>
      <c r="AF1823" s="6">
        <v>609968.8508560945</v>
      </c>
      <c r="AG1823" s="6">
        <v>0</v>
      </c>
      <c r="AH1823" s="6">
        <v>12705943.082506433</v>
      </c>
      <c r="AI1823" s="6">
        <v>33058257.553382784</v>
      </c>
      <c r="AJ1823" s="6">
        <v>22562940.05944854</v>
      </c>
      <c r="AK1823" s="6">
        <v>100906481.93253376</v>
      </c>
      <c r="AL1823" s="6">
        <v>3144235.0164944702</v>
      </c>
      <c r="AM1823" s="6">
        <v>40569487.174489968</v>
      </c>
      <c r="AO1823" s="6">
        <v>1478867.3190221859</v>
      </c>
      <c r="AP1823" s="6">
        <v>8995618.5047669895</v>
      </c>
      <c r="AQ1823" s="6">
        <v>0</v>
      </c>
      <c r="AR1823" s="6">
        <v>155094689.94730738</v>
      </c>
      <c r="AT1823" s="3">
        <f t="shared" si="175"/>
        <v>13335.214321633241</v>
      </c>
      <c r="AU1823" s="2">
        <f t="shared" si="172"/>
        <v>23.265173275261038</v>
      </c>
      <c r="AV1823" s="3">
        <f t="shared" si="173"/>
        <v>6666.3887739975235</v>
      </c>
      <c r="AW1823" s="3" t="str">
        <f t="shared" si="176"/>
        <v/>
      </c>
      <c r="AX1823" s="3">
        <f t="shared" si="174"/>
        <v>149.4921460180573</v>
      </c>
      <c r="AY1823" s="3" t="str">
        <f t="shared" si="177"/>
        <v/>
      </c>
    </row>
    <row r="1824" spans="1:51" x14ac:dyDescent="0.25">
      <c r="A1824" s="6">
        <v>1</v>
      </c>
      <c r="B1824" s="6">
        <v>5400</v>
      </c>
      <c r="C1824" s="6">
        <v>707</v>
      </c>
      <c r="D1824" s="6">
        <v>3.5000000000000003E-2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>
        <v>0</v>
      </c>
      <c r="J1824" s="6" t="s">
        <v>13</v>
      </c>
      <c r="K1824" s="6" t="s">
        <v>14</v>
      </c>
      <c r="L1824" s="6" t="s">
        <v>26</v>
      </c>
      <c r="M1824" s="6" t="s">
        <v>44</v>
      </c>
      <c r="N1824" s="6" t="s">
        <v>20</v>
      </c>
      <c r="O1824" s="6" t="s">
        <v>15</v>
      </c>
      <c r="P1824" s="6">
        <v>75.795144800000116</v>
      </c>
      <c r="Q1824" s="6">
        <v>56.808959491786368</v>
      </c>
      <c r="R1824" s="6">
        <v>7.5628708262437137</v>
      </c>
      <c r="S1824" s="6">
        <v>4</v>
      </c>
      <c r="T1824" s="3">
        <v>5954.1265158892847</v>
      </c>
      <c r="V1824" s="6">
        <v>133.51983820612955</v>
      </c>
      <c r="X1824" s="6">
        <v>195.77255748519124</v>
      </c>
      <c r="Y1824" s="6">
        <v>-3.5685700364410875E-7</v>
      </c>
      <c r="Z1824" s="6">
        <v>89728749940.860916</v>
      </c>
      <c r="AA1824" s="6">
        <v>9448588.8835149985</v>
      </c>
      <c r="AB1824" s="6">
        <v>796206.05404471036</v>
      </c>
      <c r="AC1824" s="6">
        <v>8198960.5770880701</v>
      </c>
      <c r="AD1824" s="6">
        <v>21468659.91622626</v>
      </c>
      <c r="AE1824" s="6">
        <v>24077.046365197482</v>
      </c>
      <c r="AF1824" s="6">
        <v>723061.80541917728</v>
      </c>
      <c r="AG1824" s="6">
        <v>0</v>
      </c>
      <c r="AH1824" s="6">
        <v>15857226.170236774</v>
      </c>
      <c r="AI1824" s="6">
        <v>41257249.7306135</v>
      </c>
      <c r="AJ1824" s="6">
        <v>28158920.6928505</v>
      </c>
      <c r="AK1824" s="6">
        <v>125932950.87635918</v>
      </c>
      <c r="AL1824" s="6">
        <v>3144235.0164944702</v>
      </c>
      <c r="AM1824" s="6">
        <v>40569487.174489968</v>
      </c>
      <c r="AO1824" s="6">
        <v>1478867.3190221859</v>
      </c>
      <c r="AP1824" s="6">
        <v>8995618.5047669895</v>
      </c>
      <c r="AQ1824" s="6">
        <v>0</v>
      </c>
      <c r="AR1824" s="6">
        <v>180121158.8911328</v>
      </c>
      <c r="AT1824" s="3">
        <f t="shared" si="175"/>
        <v>17782.794100389227</v>
      </c>
      <c r="AU1824" s="2">
        <f t="shared" si="172"/>
        <v>30.251483304974855</v>
      </c>
      <c r="AV1824" s="3">
        <f t="shared" si="173"/>
        <v>5954.1265158892847</v>
      </c>
      <c r="AW1824" s="3" t="str">
        <f t="shared" si="176"/>
        <v/>
      </c>
      <c r="AX1824" s="3">
        <f t="shared" si="174"/>
        <v>133.51983820612955</v>
      </c>
      <c r="AY1824" s="3" t="str">
        <f t="shared" si="177"/>
        <v/>
      </c>
    </row>
    <row r="1825" spans="1:51" x14ac:dyDescent="0.25">
      <c r="A1825" s="6">
        <v>1</v>
      </c>
      <c r="B1825" s="6">
        <v>5400</v>
      </c>
      <c r="C1825" s="6">
        <v>707</v>
      </c>
      <c r="D1825" s="6">
        <v>3.5000000000000003E-2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>
        <v>0</v>
      </c>
      <c r="J1825" s="6" t="s">
        <v>13</v>
      </c>
      <c r="K1825" s="6" t="s">
        <v>14</v>
      </c>
      <c r="L1825" s="6" t="s">
        <v>26</v>
      </c>
      <c r="M1825" s="6" t="s">
        <v>44</v>
      </c>
      <c r="N1825" s="6" t="s">
        <v>20</v>
      </c>
      <c r="O1825" s="6" t="s">
        <v>15</v>
      </c>
      <c r="P1825" s="6">
        <v>96.95480050000009</v>
      </c>
      <c r="Q1825" s="6">
        <v>72.832576301797104</v>
      </c>
      <c r="R1825" s="6">
        <v>9.7001536923752774</v>
      </c>
      <c r="S1825" s="6">
        <v>4</v>
      </c>
      <c r="T1825" s="3">
        <v>5410.2851321134331</v>
      </c>
      <c r="V1825" s="6">
        <v>121.32432751656469</v>
      </c>
      <c r="X1825" s="6">
        <v>196.09260629828717</v>
      </c>
      <c r="Y1825" s="6">
        <v>-3.530277404934168E-7</v>
      </c>
      <c r="Z1825" s="6">
        <v>89575821525.916885</v>
      </c>
      <c r="AA1825" s="6">
        <v>11280528.817570364</v>
      </c>
      <c r="AB1825" s="6">
        <v>947461.69707483868</v>
      </c>
      <c r="AC1825" s="6">
        <v>10001977.386724286</v>
      </c>
      <c r="AD1825" s="6">
        <v>27177013.098911647</v>
      </c>
      <c r="AE1825" s="6">
        <v>24077.046365197482</v>
      </c>
      <c r="AF1825" s="6">
        <v>850320.65270171699</v>
      </c>
      <c r="AG1825" s="6">
        <v>0</v>
      </c>
      <c r="AH1825" s="6">
        <v>19609737.692745738</v>
      </c>
      <c r="AI1825" s="6">
        <v>51020514.966228485</v>
      </c>
      <c r="AJ1825" s="6">
        <v>34822549.83119683</v>
      </c>
      <c r="AK1825" s="6">
        <v>155734181.18951911</v>
      </c>
      <c r="AL1825" s="6">
        <v>3144235.0164944702</v>
      </c>
      <c r="AM1825" s="6">
        <v>40569487.174489968</v>
      </c>
      <c r="AO1825" s="6">
        <v>1478867.3190221859</v>
      </c>
      <c r="AP1825" s="6">
        <v>8995618.5047669895</v>
      </c>
      <c r="AQ1825" s="6">
        <v>0</v>
      </c>
      <c r="AR1825" s="6">
        <v>209922389.20429274</v>
      </c>
      <c r="AT1825" s="3">
        <f t="shared" si="175"/>
        <v>23713.737056616555</v>
      </c>
      <c r="AU1825" s="2">
        <f t="shared" si="172"/>
        <v>38.800614769501109</v>
      </c>
      <c r="AV1825" s="3">
        <f t="shared" si="173"/>
        <v>5410.2851321134331</v>
      </c>
      <c r="AW1825" s="3" t="str">
        <f t="shared" si="176"/>
        <v/>
      </c>
      <c r="AX1825" s="3">
        <f t="shared" si="174"/>
        <v>121.32432751656469</v>
      </c>
      <c r="AY1825" s="3" t="str">
        <f t="shared" si="177"/>
        <v/>
      </c>
    </row>
    <row r="1826" spans="1:51" x14ac:dyDescent="0.25">
      <c r="A1826" s="6">
        <v>1</v>
      </c>
      <c r="B1826" s="6">
        <v>5400</v>
      </c>
      <c r="C1826" s="6">
        <v>707</v>
      </c>
      <c r="D1826" s="6">
        <v>3.5000000000000003E-2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>
        <v>0</v>
      </c>
      <c r="J1826" s="6" t="s">
        <v>13</v>
      </c>
      <c r="K1826" s="6" t="s">
        <v>14</v>
      </c>
      <c r="L1826" s="6" t="s">
        <v>26</v>
      </c>
      <c r="M1826" s="6" t="s">
        <v>44</v>
      </c>
      <c r="N1826" s="6" t="s">
        <v>20</v>
      </c>
      <c r="O1826" s="6" t="s">
        <v>15</v>
      </c>
      <c r="P1826" s="6">
        <v>121.63646860000009</v>
      </c>
      <c r="Q1826" s="6">
        <v>91.538302044081746</v>
      </c>
      <c r="R1826" s="6">
        <v>12.196491142347305</v>
      </c>
      <c r="S1826" s="6">
        <v>4</v>
      </c>
      <c r="T1826" s="3">
        <v>4998.0905692106417</v>
      </c>
      <c r="V1826" s="6">
        <v>112.08096474935502</v>
      </c>
      <c r="X1826" s="6">
        <v>196.3482134301459</v>
      </c>
      <c r="Y1826" s="6">
        <v>-3.4617754817008971E-7</v>
      </c>
      <c r="Z1826" s="6">
        <v>89298770945.024643</v>
      </c>
      <c r="AA1826" s="6">
        <v>13280290.603453415</v>
      </c>
      <c r="AB1826" s="6">
        <v>1111874.289071684</v>
      </c>
      <c r="AC1826" s="6">
        <v>12009021.220203839</v>
      </c>
      <c r="AD1826" s="6">
        <v>33818447.903162032</v>
      </c>
      <c r="AE1826" s="6">
        <v>24077.046365197482</v>
      </c>
      <c r="AF1826" s="6">
        <v>987458.83914781595</v>
      </c>
      <c r="AG1826" s="6">
        <v>0</v>
      </c>
      <c r="AH1826" s="6">
        <v>23880156.261547551</v>
      </c>
      <c r="AI1826" s="6">
        <v>62131268.098954648</v>
      </c>
      <c r="AJ1826" s="6">
        <v>42405867.147428989</v>
      </c>
      <c r="AK1826" s="6">
        <v>189648461.40933517</v>
      </c>
      <c r="AL1826" s="6">
        <v>3144235.0164944702</v>
      </c>
      <c r="AM1826" s="6">
        <v>40569487.174489968</v>
      </c>
      <c r="AO1826" s="6">
        <v>1478867.3190221859</v>
      </c>
      <c r="AP1826" s="6">
        <v>8995618.5047669895</v>
      </c>
      <c r="AQ1826" s="6">
        <v>0</v>
      </c>
      <c r="AR1826" s="6">
        <v>243836669.4241088</v>
      </c>
      <c r="AT1826" s="3">
        <f t="shared" si="175"/>
        <v>31622.776601683792</v>
      </c>
      <c r="AU1826" s="2">
        <f t="shared" si="172"/>
        <v>48.785964569389222</v>
      </c>
      <c r="AV1826" s="3">
        <f t="shared" si="173"/>
        <v>4998.0905692106417</v>
      </c>
      <c r="AW1826" s="3" t="str">
        <f t="shared" si="176"/>
        <v/>
      </c>
      <c r="AX1826" s="3">
        <f t="shared" si="174"/>
        <v>112.08096474935502</v>
      </c>
      <c r="AY1826" s="3" t="str">
        <f t="shared" si="177"/>
        <v/>
      </c>
    </row>
    <row r="1827" spans="1:51" x14ac:dyDescent="0.25">
      <c r="A1827" s="6">
        <v>1</v>
      </c>
      <c r="B1827" s="6">
        <v>5400</v>
      </c>
      <c r="C1827" s="6">
        <v>707</v>
      </c>
      <c r="D1827" s="6">
        <v>3.5000000000000003E-2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>
        <v>0</v>
      </c>
      <c r="J1827" s="6" t="s">
        <v>13</v>
      </c>
      <c r="K1827" s="6" t="s">
        <v>14</v>
      </c>
      <c r="L1827" s="6" t="s">
        <v>26</v>
      </c>
      <c r="M1827" s="6" t="s">
        <v>44</v>
      </c>
      <c r="N1827" s="6" t="s">
        <v>20</v>
      </c>
      <c r="O1827" s="6" t="s">
        <v>15</v>
      </c>
      <c r="P1827" s="6">
        <v>148.72585860000004</v>
      </c>
      <c r="Q1827" s="6">
        <v>112.09148992113172</v>
      </c>
      <c r="R1827" s="6">
        <v>14.941182446045458</v>
      </c>
      <c r="S1827" s="6">
        <v>4</v>
      </c>
      <c r="T1827" s="3">
        <v>4688.8045477098831</v>
      </c>
      <c r="V1827" s="6">
        <v>105.14530098070713</v>
      </c>
      <c r="X1827" s="6">
        <v>196.55969592213077</v>
      </c>
      <c r="Y1827" s="6">
        <v>-3.3626420795917512E-7</v>
      </c>
      <c r="Z1827" s="6">
        <v>88886779429.045319</v>
      </c>
      <c r="AA1827" s="6">
        <v>15348628.67789617</v>
      </c>
      <c r="AB1827" s="6">
        <v>1281251.9529364232</v>
      </c>
      <c r="AC1827" s="6">
        <v>14121584.978861265</v>
      </c>
      <c r="AD1827" s="6">
        <v>41077008.969907492</v>
      </c>
      <c r="AE1827" s="6">
        <v>24077.046365197482</v>
      </c>
      <c r="AF1827" s="6">
        <v>1127242.0822239716</v>
      </c>
      <c r="AG1827" s="6">
        <v>0</v>
      </c>
      <c r="AH1827" s="6">
        <v>28462119.5461943</v>
      </c>
      <c r="AI1827" s="6">
        <v>74052596.675700933</v>
      </c>
      <c r="AJ1827" s="6">
        <v>50542418.859864712</v>
      </c>
      <c r="AK1827" s="6">
        <v>226036928.78995046</v>
      </c>
      <c r="AL1827" s="6">
        <v>3144235.0164944702</v>
      </c>
      <c r="AM1827" s="6">
        <v>40569487.174489968</v>
      </c>
      <c r="AO1827" s="6">
        <v>1478867.3190221859</v>
      </c>
      <c r="AP1827" s="6">
        <v>8995618.5047669895</v>
      </c>
      <c r="AQ1827" s="6">
        <v>0</v>
      </c>
      <c r="AR1827" s="6">
        <v>280225136.8047241</v>
      </c>
      <c r="AT1827" s="3">
        <f t="shared" si="175"/>
        <v>42169.650342858229</v>
      </c>
      <c r="AU1827" s="2">
        <f t="shared" si="172"/>
        <v>59.764729784181831</v>
      </c>
      <c r="AV1827" s="3">
        <f t="shared" si="173"/>
        <v>4688.8045477098831</v>
      </c>
      <c r="AW1827" s="3" t="str">
        <f t="shared" si="176"/>
        <v/>
      </c>
      <c r="AX1827" s="3">
        <f t="shared" si="174"/>
        <v>105.14530098070713</v>
      </c>
      <c r="AY1827" s="3" t="str">
        <f t="shared" si="177"/>
        <v/>
      </c>
    </row>
    <row r="1828" spans="1:51" x14ac:dyDescent="0.25">
      <c r="A1828" s="6">
        <v>1</v>
      </c>
      <c r="B1828" s="6">
        <v>5400</v>
      </c>
      <c r="C1828" s="6">
        <v>707</v>
      </c>
      <c r="D1828" s="6">
        <v>3.5000000000000003E-2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>
        <v>0</v>
      </c>
      <c r="J1828" s="6" t="s">
        <v>13</v>
      </c>
      <c r="K1828" s="6" t="s">
        <v>14</v>
      </c>
      <c r="L1828" s="6" t="s">
        <v>26</v>
      </c>
      <c r="M1828" s="6" t="s">
        <v>44</v>
      </c>
      <c r="N1828" s="6" t="s">
        <v>20</v>
      </c>
      <c r="O1828" s="6" t="s">
        <v>15</v>
      </c>
      <c r="P1828" s="6">
        <v>176.42119050000002</v>
      </c>
      <c r="Q1828" s="6">
        <v>133.13383715910146</v>
      </c>
      <c r="R1828" s="6">
        <v>17.75390793914859</v>
      </c>
      <c r="S1828" s="6">
        <v>4</v>
      </c>
      <c r="T1828" s="3">
        <v>4459.2724917508085</v>
      </c>
      <c r="V1828" s="6">
        <v>99.998100481525498</v>
      </c>
      <c r="X1828" s="6">
        <v>196.74005682204285</v>
      </c>
      <c r="Y1828" s="6">
        <v>-3.2373541593551634E-7</v>
      </c>
      <c r="Z1828" s="6">
        <v>88362041584.699036</v>
      </c>
      <c r="AA1828" s="6">
        <v>17358082.443465833</v>
      </c>
      <c r="AB1828" s="6">
        <v>1445225.4661470889</v>
      </c>
      <c r="AC1828" s="6">
        <v>16205263.227017896</v>
      </c>
      <c r="AD1828" s="6">
        <v>48456115.321156211</v>
      </c>
      <c r="AE1828" s="6">
        <v>24077.046365197482</v>
      </c>
      <c r="AF1828" s="6">
        <v>1260462.4428973428</v>
      </c>
      <c r="AG1828" s="6">
        <v>0</v>
      </c>
      <c r="AH1828" s="6">
        <v>33052198.119349331</v>
      </c>
      <c r="AI1828" s="6">
        <v>85995039.568471223</v>
      </c>
      <c r="AJ1828" s="6">
        <v>58693381.526842594</v>
      </c>
      <c r="AK1828" s="6">
        <v>262489845.16171274</v>
      </c>
      <c r="AL1828" s="6">
        <v>3144235.0164944702</v>
      </c>
      <c r="AM1828" s="6">
        <v>40569487.174489968</v>
      </c>
      <c r="AO1828" s="6">
        <v>1478867.3190221859</v>
      </c>
      <c r="AP1828" s="6">
        <v>8995618.5047669895</v>
      </c>
      <c r="AQ1828" s="6">
        <v>0</v>
      </c>
      <c r="AR1828" s="6">
        <v>316678053.17648637</v>
      </c>
      <c r="AT1828" s="3">
        <f t="shared" si="175"/>
        <v>56234.132519034909</v>
      </c>
      <c r="AU1828" s="2">
        <f t="shared" si="172"/>
        <v>71.01563175659436</v>
      </c>
      <c r="AV1828" s="3">
        <f t="shared" si="173"/>
        <v>4459.2724917508085</v>
      </c>
      <c r="AW1828" s="3" t="str">
        <f t="shared" si="176"/>
        <v/>
      </c>
      <c r="AX1828" s="3">
        <f t="shared" si="174"/>
        <v>99.998100481525498</v>
      </c>
      <c r="AY1828" s="3" t="str">
        <f t="shared" si="177"/>
        <v/>
      </c>
    </row>
    <row r="1829" spans="1:51" x14ac:dyDescent="0.25">
      <c r="A1829" s="6">
        <v>1</v>
      </c>
      <c r="B1829" s="6">
        <v>5400</v>
      </c>
      <c r="C1829" s="6">
        <v>707</v>
      </c>
      <c r="D1829" s="6">
        <v>3.5000000000000003E-2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>
        <v>0</v>
      </c>
      <c r="J1829" s="6" t="s">
        <v>13</v>
      </c>
      <c r="K1829" s="6" t="s">
        <v>14</v>
      </c>
      <c r="L1829" s="6" t="s">
        <v>26</v>
      </c>
      <c r="M1829" s="6" t="s">
        <v>44</v>
      </c>
      <c r="N1829" s="6" t="s">
        <v>20</v>
      </c>
      <c r="O1829" s="6" t="s">
        <v>15</v>
      </c>
      <c r="P1829" s="6">
        <v>202.81314480000006</v>
      </c>
      <c r="Q1829" s="6">
        <v>153.21814986084132</v>
      </c>
      <c r="R1829" s="6">
        <v>20.441760345473842</v>
      </c>
      <c r="S1829" s="6">
        <v>4</v>
      </c>
      <c r="T1829" s="3">
        <v>4290.2787481759478</v>
      </c>
      <c r="V1829" s="6">
        <v>96.208456905805562</v>
      </c>
      <c r="X1829" s="6">
        <v>196.89593039025544</v>
      </c>
      <c r="Y1829" s="6">
        <v>-9.9455504273995759E-5</v>
      </c>
      <c r="Z1829" s="6">
        <v>87769501911.39679</v>
      </c>
      <c r="AA1829" s="6">
        <v>19194136.329055127</v>
      </c>
      <c r="AB1829" s="6">
        <v>1594596.6257419332</v>
      </c>
      <c r="AC1829" s="6">
        <v>18133160.325246129</v>
      </c>
      <c r="AD1829" s="6">
        <v>55441712.738364026</v>
      </c>
      <c r="AE1829" s="6">
        <v>24077.046365197482</v>
      </c>
      <c r="AF1829" s="6">
        <v>1379480.440080815</v>
      </c>
      <c r="AG1829" s="6">
        <v>0</v>
      </c>
      <c r="AH1829" s="6">
        <v>37349193.766892746</v>
      </c>
      <c r="AI1829" s="6">
        <v>97174940.808374584</v>
      </c>
      <c r="AJ1829" s="6">
        <v>66323893.847074747</v>
      </c>
      <c r="AK1829" s="6">
        <v>296615191.92719531</v>
      </c>
      <c r="AL1829" s="6">
        <v>3144235.0164944702</v>
      </c>
      <c r="AM1829" s="6">
        <v>40569487.174489968</v>
      </c>
      <c r="AO1829" s="6">
        <v>1478867.3190221859</v>
      </c>
      <c r="AP1829" s="6">
        <v>8995618.5047669895</v>
      </c>
      <c r="AQ1829" s="6">
        <v>0</v>
      </c>
      <c r="AR1829" s="6">
        <v>350803399.94196892</v>
      </c>
      <c r="AT1829" s="3">
        <f t="shared" si="175"/>
        <v>74989.420933245579</v>
      </c>
      <c r="AU1829" s="2">
        <f t="shared" si="172"/>
        <v>81.767041381895368</v>
      </c>
      <c r="AV1829" s="3">
        <f t="shared" si="173"/>
        <v>4290.2787481759478</v>
      </c>
      <c r="AW1829" s="3" t="str">
        <f t="shared" si="176"/>
        <v/>
      </c>
      <c r="AX1829" s="3">
        <f t="shared" si="174"/>
        <v>96.208456905805562</v>
      </c>
      <c r="AY1829" s="3" t="str">
        <f t="shared" si="177"/>
        <v/>
      </c>
    </row>
    <row r="1830" spans="1:51" x14ac:dyDescent="0.25">
      <c r="A1830" s="6">
        <v>1</v>
      </c>
      <c r="B1830" s="6">
        <v>5400</v>
      </c>
      <c r="C1830" s="6">
        <v>707</v>
      </c>
      <c r="D1830" s="6">
        <v>3.5000000000000003E-2</v>
      </c>
      <c r="E1830" s="6">
        <v>15</v>
      </c>
      <c r="F1830" s="6">
        <v>15</v>
      </c>
      <c r="G1830" s="6">
        <v>7</v>
      </c>
      <c r="H1830" s="6">
        <v>1E-10</v>
      </c>
      <c r="I1830" s="6">
        <v>0</v>
      </c>
      <c r="J1830" s="6" t="s">
        <v>13</v>
      </c>
      <c r="K1830" s="6" t="s">
        <v>14</v>
      </c>
      <c r="L1830" s="6" t="s">
        <v>26</v>
      </c>
      <c r="M1830" s="6" t="s">
        <v>44</v>
      </c>
      <c r="N1830" s="6" t="s">
        <v>20</v>
      </c>
      <c r="O1830" s="6" t="s">
        <v>15</v>
      </c>
      <c r="P1830" s="6">
        <v>226.46008670000003</v>
      </c>
      <c r="Q1830" s="6">
        <v>171.24371948514562</v>
      </c>
      <c r="R1830" s="6">
        <v>22.857125031674588</v>
      </c>
      <c r="S1830" s="6">
        <v>4</v>
      </c>
      <c r="T1830" s="3">
        <v>4166.3230624784237</v>
      </c>
      <c r="V1830" s="6">
        <v>93.428780818155076</v>
      </c>
      <c r="X1830" s="6">
        <v>197.02976657182234</v>
      </c>
      <c r="Y1830" s="6">
        <v>-9.6410546422004696E-5</v>
      </c>
      <c r="Z1830" s="6">
        <v>87162820941.035995</v>
      </c>
      <c r="AA1830" s="6">
        <v>20785121.851681363</v>
      </c>
      <c r="AB1830" s="6">
        <v>1723712.3875397316</v>
      </c>
      <c r="AC1830" s="6">
        <v>19820611.236100845</v>
      </c>
      <c r="AD1830" s="6">
        <v>61657274.629426457</v>
      </c>
      <c r="AE1830" s="6">
        <v>24077.046365197482</v>
      </c>
      <c r="AF1830" s="6">
        <v>1480229.0376690007</v>
      </c>
      <c r="AG1830" s="6">
        <v>0</v>
      </c>
      <c r="AH1830" s="6">
        <v>41141500.213625193</v>
      </c>
      <c r="AI1830" s="6">
        <v>107041744.27375773</v>
      </c>
      <c r="AJ1830" s="6">
        <v>73058189.954735696</v>
      </c>
      <c r="AK1830" s="6">
        <v>326732460.63090122</v>
      </c>
      <c r="AL1830" s="6">
        <v>3144235.0164944702</v>
      </c>
      <c r="AM1830" s="6">
        <v>40569487.174489968</v>
      </c>
      <c r="AO1830" s="6">
        <v>1478867.3190221859</v>
      </c>
      <c r="AP1830" s="6">
        <v>8995618.5047669895</v>
      </c>
      <c r="AQ1830" s="6">
        <v>0</v>
      </c>
      <c r="AR1830" s="6">
        <v>380920668.64567482</v>
      </c>
      <c r="AT1830" s="3">
        <f t="shared" si="175"/>
        <v>100000</v>
      </c>
      <c r="AU1830" s="2">
        <f t="shared" si="172"/>
        <v>91.428500126698353</v>
      </c>
      <c r="AV1830" s="3">
        <f t="shared" si="173"/>
        <v>4166.3230624784237</v>
      </c>
      <c r="AW1830" s="3" t="str">
        <f t="shared" si="176"/>
        <v/>
      </c>
      <c r="AX1830" s="3">
        <f t="shared" si="174"/>
        <v>93.428780818155076</v>
      </c>
      <c r="AY1830" s="3" t="str">
        <f t="shared" si="177"/>
        <v/>
      </c>
    </row>
    <row r="1831" spans="1:51" x14ac:dyDescent="0.25">
      <c r="A1831" s="6">
        <v>1</v>
      </c>
      <c r="B1831" s="6">
        <v>5400</v>
      </c>
      <c r="C1831" s="6">
        <v>707</v>
      </c>
      <c r="D1831" s="6">
        <v>3.5000000000000003E-2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>
        <v>0</v>
      </c>
      <c r="J1831" s="6" t="s">
        <v>13</v>
      </c>
      <c r="K1831" s="6" t="s">
        <v>14</v>
      </c>
      <c r="L1831" s="6" t="s">
        <v>26</v>
      </c>
      <c r="M1831" s="6" t="s">
        <v>44</v>
      </c>
      <c r="N1831" s="6" t="s">
        <v>20</v>
      </c>
      <c r="O1831" s="6" t="s">
        <v>15</v>
      </c>
      <c r="P1831" s="6">
        <v>246.64530670000005</v>
      </c>
      <c r="Q1831" s="6">
        <v>186.65532762311452</v>
      </c>
      <c r="R1831" s="6">
        <v>24.924531962297223</v>
      </c>
      <c r="S1831" s="6">
        <v>4</v>
      </c>
      <c r="T1831" s="3">
        <v>4075.3800524609483</v>
      </c>
      <c r="V1831" s="6">
        <v>91.389405949128104</v>
      </c>
      <c r="X1831" s="6">
        <v>197.14259938462982</v>
      </c>
      <c r="Y1831" s="6">
        <v>-8.8740654746070506E-5</v>
      </c>
      <c r="Z1831" s="6">
        <v>86586970399.131897</v>
      </c>
      <c r="AA1831" s="6">
        <v>22108467.856538635</v>
      </c>
      <c r="AB1831" s="6">
        <v>1830906.0525567769</v>
      </c>
      <c r="AC1831" s="6">
        <v>21235260.844855405</v>
      </c>
      <c r="AD1831" s="6">
        <v>66926652.056966871</v>
      </c>
      <c r="AE1831" s="6">
        <v>24077.046365197482</v>
      </c>
      <c r="AF1831" s="6">
        <v>1562308.8245769679</v>
      </c>
      <c r="AG1831" s="6">
        <v>0</v>
      </c>
      <c r="AH1831" s="6">
        <v>44338192.345925346</v>
      </c>
      <c r="AI1831" s="6">
        <v>115358881.47028324</v>
      </c>
      <c r="AJ1831" s="6">
        <v>78734806.991443694</v>
      </c>
      <c r="AK1831" s="6">
        <v>352119553.48951215</v>
      </c>
      <c r="AL1831" s="6">
        <v>3144235.0164944702</v>
      </c>
      <c r="AM1831" s="6">
        <v>40569487.174489968</v>
      </c>
      <c r="AO1831" s="6">
        <v>1478867.3190221859</v>
      </c>
      <c r="AP1831" s="6">
        <v>8995618.5047669895</v>
      </c>
      <c r="AQ1831" s="6">
        <v>0</v>
      </c>
      <c r="AR1831" s="6">
        <v>406307761.50428575</v>
      </c>
      <c r="AT1831" s="3">
        <f t="shared" si="175"/>
        <v>133352.14321633239</v>
      </c>
      <c r="AU1831" s="2">
        <f t="shared" si="172"/>
        <v>99.698127849188893</v>
      </c>
      <c r="AV1831" s="3">
        <f t="shared" si="173"/>
        <v>4075.3800524609483</v>
      </c>
      <c r="AW1831" s="3" t="str">
        <f t="shared" si="176"/>
        <v/>
      </c>
      <c r="AX1831" s="3">
        <f t="shared" si="174"/>
        <v>91.389405949128104</v>
      </c>
      <c r="AY1831" s="3" t="str">
        <f t="shared" si="177"/>
        <v/>
      </c>
    </row>
    <row r="1832" spans="1:51" x14ac:dyDescent="0.25">
      <c r="A1832" s="6">
        <v>1</v>
      </c>
      <c r="B1832" s="6">
        <v>5400</v>
      </c>
      <c r="C1832" s="6">
        <v>707</v>
      </c>
      <c r="D1832" s="6">
        <v>3.5000000000000003E-2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>
        <v>0</v>
      </c>
      <c r="J1832" s="6" t="s">
        <v>13</v>
      </c>
      <c r="K1832" s="6" t="s">
        <v>14</v>
      </c>
      <c r="L1832" s="6" t="s">
        <v>26</v>
      </c>
      <c r="M1832" s="6" t="s">
        <v>44</v>
      </c>
      <c r="N1832" s="6" t="s">
        <v>20</v>
      </c>
      <c r="O1832" s="6" t="s">
        <v>15</v>
      </c>
      <c r="P1832" s="6">
        <v>263.23469669999957</v>
      </c>
      <c r="Q1832" s="6">
        <v>199.33987282148658</v>
      </c>
      <c r="R1832" s="6">
        <v>26.628116821599903</v>
      </c>
      <c r="S1832" s="6">
        <v>4</v>
      </c>
      <c r="T1832" s="3">
        <v>4008.5752157475963</v>
      </c>
      <c r="V1832" s="6">
        <v>89.891323742518935</v>
      </c>
      <c r="X1832" s="6">
        <v>197.23547172358107</v>
      </c>
      <c r="Y1832" s="6">
        <v>-7.9802062077447775E-5</v>
      </c>
      <c r="Z1832" s="6">
        <v>86076410279.260941</v>
      </c>
      <c r="AA1832" s="6">
        <v>23174821.579005681</v>
      </c>
      <c r="AB1832" s="6">
        <v>1917151.257016809</v>
      </c>
      <c r="AC1832" s="6">
        <v>22382088.135916445</v>
      </c>
      <c r="AD1832" s="6">
        <v>71231489.876175985</v>
      </c>
      <c r="AE1832" s="6">
        <v>24077.046365197482</v>
      </c>
      <c r="AF1832" s="6">
        <v>1627009.5205557395</v>
      </c>
      <c r="AG1832" s="6">
        <v>0</v>
      </c>
      <c r="AH1832" s="6">
        <v>46939088.591863975</v>
      </c>
      <c r="AI1832" s="6">
        <v>122125879.98503691</v>
      </c>
      <c r="AJ1832" s="6">
        <v>83353422.5256778</v>
      </c>
      <c r="AK1832" s="6">
        <v>372775028.51761454</v>
      </c>
      <c r="AL1832" s="6">
        <v>3144235.0164944702</v>
      </c>
      <c r="AM1832" s="6">
        <v>40569487.174489968</v>
      </c>
      <c r="AO1832" s="6">
        <v>1478867.3190221859</v>
      </c>
      <c r="AP1832" s="6">
        <v>8995618.5047669895</v>
      </c>
      <c r="AQ1832" s="6">
        <v>0</v>
      </c>
      <c r="AR1832" s="6">
        <v>426963236.53238815</v>
      </c>
      <c r="AT1832" s="3">
        <f t="shared" si="175"/>
        <v>177827.94100389228</v>
      </c>
      <c r="AU1832" s="2">
        <f t="shared" si="172"/>
        <v>106.51246728639961</v>
      </c>
      <c r="AV1832" s="3">
        <f t="shared" si="173"/>
        <v>4008.5752157475963</v>
      </c>
      <c r="AW1832" s="3" t="str">
        <f t="shared" si="176"/>
        <v/>
      </c>
      <c r="AX1832" s="3">
        <f t="shared" si="174"/>
        <v>89.891323742518935</v>
      </c>
      <c r="AY1832" s="3" t="str">
        <f t="shared" si="177"/>
        <v/>
      </c>
    </row>
    <row r="1833" spans="1:51" x14ac:dyDescent="0.25">
      <c r="A1833" s="6">
        <v>1</v>
      </c>
      <c r="B1833" s="6">
        <v>5400</v>
      </c>
      <c r="C1833" s="6">
        <v>707</v>
      </c>
      <c r="D1833" s="6">
        <v>3.5000000000000003E-2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>
        <v>0</v>
      </c>
      <c r="J1833" s="6" t="s">
        <v>13</v>
      </c>
      <c r="K1833" s="6" t="s">
        <v>14</v>
      </c>
      <c r="L1833" s="6" t="s">
        <v>26</v>
      </c>
      <c r="M1833" s="6" t="s">
        <v>44</v>
      </c>
      <c r="N1833" s="6" t="s">
        <v>20</v>
      </c>
      <c r="O1833" s="6" t="s">
        <v>15</v>
      </c>
      <c r="P1833" s="6">
        <v>276.53324859999969</v>
      </c>
      <c r="Q1833" s="6">
        <v>209.52081808691847</v>
      </c>
      <c r="R1833" s="6">
        <v>27.996522836415298</v>
      </c>
      <c r="S1833" s="6">
        <v>4</v>
      </c>
      <c r="T1833" s="3">
        <v>3959.3360054196182</v>
      </c>
      <c r="V1833" s="6">
        <v>88.787146433077368</v>
      </c>
      <c r="X1833" s="6">
        <v>197.31043531716148</v>
      </c>
      <c r="Y1833" s="6">
        <v>-7.1578752119094135E-5</v>
      </c>
      <c r="Z1833" s="6">
        <v>85640567652.05307</v>
      </c>
      <c r="AA1833" s="6">
        <v>24017025.209655024</v>
      </c>
      <c r="AB1833" s="6">
        <v>1985187.9711059206</v>
      </c>
      <c r="AC1833" s="6">
        <v>23292010.791675657</v>
      </c>
      <c r="AD1833" s="6">
        <v>74664805.432082281</v>
      </c>
      <c r="AE1833" s="6">
        <v>24077.046365197482</v>
      </c>
      <c r="AF1833" s="6">
        <v>1677367.5756253926</v>
      </c>
      <c r="AG1833" s="6">
        <v>0</v>
      </c>
      <c r="AH1833" s="6">
        <v>49007584.870338693</v>
      </c>
      <c r="AI1833" s="6">
        <v>127507682.99469921</v>
      </c>
      <c r="AJ1833" s="6">
        <v>87026613.664765656</v>
      </c>
      <c r="AK1833" s="6">
        <v>389202355.55631304</v>
      </c>
      <c r="AL1833" s="6">
        <v>3144235.0164944702</v>
      </c>
      <c r="AM1833" s="6">
        <v>40569487.174489968</v>
      </c>
      <c r="AO1833" s="6">
        <v>1478867.3190221859</v>
      </c>
      <c r="AP1833" s="6">
        <v>8995618.5047669895</v>
      </c>
      <c r="AQ1833" s="6">
        <v>0</v>
      </c>
      <c r="AR1833" s="6">
        <v>443390563.57108665</v>
      </c>
      <c r="AT1833" s="3">
        <f t="shared" si="175"/>
        <v>237137.37056616557</v>
      </c>
      <c r="AU1833" s="2">
        <f t="shared" si="172"/>
        <v>111.98609134566119</v>
      </c>
      <c r="AV1833" s="3">
        <f t="shared" si="173"/>
        <v>3959.3360054196182</v>
      </c>
      <c r="AW1833" s="3" t="str">
        <f t="shared" si="176"/>
        <v/>
      </c>
      <c r="AX1833" s="3">
        <f t="shared" si="174"/>
        <v>88.787146433077368</v>
      </c>
      <c r="AY1833" s="3" t="str">
        <f t="shared" si="177"/>
        <v/>
      </c>
    </row>
    <row r="1834" spans="1:51" x14ac:dyDescent="0.25">
      <c r="A1834" s="6">
        <v>1</v>
      </c>
      <c r="B1834" s="6">
        <v>5400</v>
      </c>
      <c r="C1834" s="6">
        <v>707</v>
      </c>
      <c r="D1834" s="6">
        <v>3.5000000000000003E-2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>
        <v>0</v>
      </c>
      <c r="J1834" s="6" t="s">
        <v>13</v>
      </c>
      <c r="K1834" s="6" t="s">
        <v>14</v>
      </c>
      <c r="L1834" s="6" t="s">
        <v>26</v>
      </c>
      <c r="M1834" s="6" t="s">
        <v>44</v>
      </c>
      <c r="N1834" s="6" t="s">
        <v>20</v>
      </c>
      <c r="O1834" s="6" t="s">
        <v>15</v>
      </c>
      <c r="P1834" s="6">
        <v>286.95480049999969</v>
      </c>
      <c r="Q1834" s="6">
        <v>217.5073699397775</v>
      </c>
      <c r="R1834" s="6">
        <v>29.071372862710966</v>
      </c>
      <c r="S1834" s="6">
        <v>4</v>
      </c>
      <c r="T1834" s="3">
        <v>3922.9605062896035</v>
      </c>
      <c r="V1834" s="6">
        <v>87.971434716917855</v>
      </c>
      <c r="X1834" s="6">
        <v>197.36964236043849</v>
      </c>
      <c r="Y1834" s="6">
        <v>-6.5718122096732257E-5</v>
      </c>
      <c r="Z1834" s="6">
        <v>85287695047.192535</v>
      </c>
      <c r="AA1834" s="6">
        <v>24669714.74926408</v>
      </c>
      <c r="AB1834" s="6">
        <v>2037868.202129286</v>
      </c>
      <c r="AC1834" s="6">
        <v>23999622.009388208</v>
      </c>
      <c r="AD1834" s="6">
        <v>77344136.263745889</v>
      </c>
      <c r="AE1834" s="6">
        <v>24077.046365197482</v>
      </c>
      <c r="AF1834" s="6">
        <v>1715433.3407945952</v>
      </c>
      <c r="AG1834" s="6">
        <v>0</v>
      </c>
      <c r="AH1834" s="6">
        <v>50618432.128558025</v>
      </c>
      <c r="AI1834" s="6">
        <v>131698777.13037908</v>
      </c>
      <c r="AJ1834" s="6">
        <v>89887121.530739844</v>
      </c>
      <c r="AK1834" s="6">
        <v>401995182.40136421</v>
      </c>
      <c r="AL1834" s="6">
        <v>3144235.0164944702</v>
      </c>
      <c r="AM1834" s="6">
        <v>40569487.174489968</v>
      </c>
      <c r="AO1834" s="6">
        <v>1478867.3190221859</v>
      </c>
      <c r="AP1834" s="6">
        <v>8995618.5047669895</v>
      </c>
      <c r="AQ1834" s="6">
        <v>0</v>
      </c>
      <c r="AR1834" s="6">
        <v>456183390.41613781</v>
      </c>
      <c r="AT1834" s="3">
        <f t="shared" si="175"/>
        <v>316227.76601683797</v>
      </c>
      <c r="AU1834" s="2">
        <f t="shared" si="172"/>
        <v>116.28549145084386</v>
      </c>
      <c r="AV1834" s="3">
        <f t="shared" si="173"/>
        <v>3922.9605062896035</v>
      </c>
      <c r="AW1834" s="3" t="str">
        <f t="shared" si="176"/>
        <v/>
      </c>
      <c r="AX1834" s="3">
        <f t="shared" si="174"/>
        <v>87.971434716917855</v>
      </c>
      <c r="AY1834" s="3" t="str">
        <f t="shared" si="177"/>
        <v/>
      </c>
    </row>
    <row r="1835" spans="1:51" x14ac:dyDescent="0.25">
      <c r="A1835" s="6">
        <v>1</v>
      </c>
      <c r="B1835" s="6">
        <v>5400</v>
      </c>
      <c r="C1835" s="6">
        <v>707</v>
      </c>
      <c r="D1835" s="6">
        <v>3.5000000000000003E-2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>
        <v>0</v>
      </c>
      <c r="J1835" s="6" t="s">
        <v>13</v>
      </c>
      <c r="K1835" s="6" t="s">
        <v>14</v>
      </c>
      <c r="L1835" s="6" t="s">
        <v>26</v>
      </c>
      <c r="M1835" s="6" t="s">
        <v>44</v>
      </c>
      <c r="N1835" s="6" t="s">
        <v>20</v>
      </c>
      <c r="O1835" s="6" t="s">
        <v>15</v>
      </c>
      <c r="P1835" s="6">
        <v>295.0594685999996</v>
      </c>
      <c r="Q1835" s="6">
        <v>223.72881699961644</v>
      </c>
      <c r="R1835" s="6">
        <v>29.907324579435002</v>
      </c>
      <c r="S1835" s="6">
        <v>4</v>
      </c>
      <c r="T1835" s="3">
        <v>3895.9314853554001</v>
      </c>
      <c r="V1835" s="6">
        <v>87.365315499871656</v>
      </c>
      <c r="X1835" s="6">
        <v>197.4194291110399</v>
      </c>
      <c r="Y1835" s="6">
        <v>-6.1973898410797116E-5</v>
      </c>
      <c r="Z1835" s="6">
        <v>84990398209.430573</v>
      </c>
      <c r="AA1835" s="6">
        <v>25173523.374931026</v>
      </c>
      <c r="AB1835" s="6">
        <v>2078505.0664802641</v>
      </c>
      <c r="AC1835" s="6">
        <v>24547244.378856122</v>
      </c>
      <c r="AD1835" s="6">
        <v>79413007.960116982</v>
      </c>
      <c r="AE1835" s="6">
        <v>24077.046365197482</v>
      </c>
      <c r="AF1835" s="6">
        <v>1745759.5795497997</v>
      </c>
      <c r="AG1835" s="6">
        <v>0</v>
      </c>
      <c r="AH1835" s="6">
        <v>51863025.788456753</v>
      </c>
      <c r="AI1835" s="6">
        <v>134936954.53217202</v>
      </c>
      <c r="AJ1835" s="6">
        <v>92097244.145355344</v>
      </c>
      <c r="AK1835" s="6">
        <v>411879341.87228352</v>
      </c>
      <c r="AL1835" s="6">
        <v>3144235.0164944702</v>
      </c>
      <c r="AM1835" s="6">
        <v>40569487.174489968</v>
      </c>
      <c r="AO1835" s="6">
        <v>1478867.3190221859</v>
      </c>
      <c r="AP1835" s="6">
        <v>8995618.5047669895</v>
      </c>
      <c r="AQ1835" s="6">
        <v>0</v>
      </c>
      <c r="AR1835" s="6">
        <v>466067549.88705713</v>
      </c>
      <c r="AT1835" s="3">
        <f t="shared" si="175"/>
        <v>421696.50342858222</v>
      </c>
      <c r="AU1835" s="2">
        <f t="shared" si="172"/>
        <v>119.62929831774001</v>
      </c>
      <c r="AV1835" s="3">
        <f t="shared" si="173"/>
        <v>3895.9314853554001</v>
      </c>
      <c r="AW1835" s="3" t="str">
        <f t="shared" si="176"/>
        <v/>
      </c>
      <c r="AX1835" s="3">
        <f t="shared" si="174"/>
        <v>87.365315499871656</v>
      </c>
      <c r="AY1835" s="3" t="str">
        <f t="shared" si="177"/>
        <v/>
      </c>
    </row>
    <row r="1836" spans="1:51" x14ac:dyDescent="0.25">
      <c r="A1836" s="6">
        <v>1</v>
      </c>
      <c r="B1836" s="6">
        <v>5400</v>
      </c>
      <c r="C1836" s="6">
        <v>707</v>
      </c>
      <c r="D1836" s="6">
        <v>3.5000000000000003E-2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>
        <v>0</v>
      </c>
      <c r="J1836" s="6" t="s">
        <v>13</v>
      </c>
      <c r="K1836" s="6" t="s">
        <v>14</v>
      </c>
      <c r="L1836" s="6" t="s">
        <v>26</v>
      </c>
      <c r="M1836" s="6" t="s">
        <v>44</v>
      </c>
      <c r="N1836" s="6" t="s">
        <v>20</v>
      </c>
      <c r="O1836" s="6" t="s">
        <v>15</v>
      </c>
      <c r="P1836" s="6">
        <v>299.86363859999966</v>
      </c>
      <c r="Q1836" s="6">
        <v>227.42470875437309</v>
      </c>
      <c r="R1836" s="6">
        <v>30.428822792133769</v>
      </c>
      <c r="S1836" s="6">
        <v>4</v>
      </c>
      <c r="T1836" s="3">
        <v>3876.5147299349669</v>
      </c>
      <c r="V1836" s="6">
        <v>86.929899484557623</v>
      </c>
      <c r="X1836" s="6">
        <v>197.45269392425885</v>
      </c>
      <c r="Y1836" s="6">
        <v>-6.0068090116605165E-5</v>
      </c>
      <c r="Z1836" s="6">
        <v>84963743890.185242</v>
      </c>
      <c r="AA1836" s="6">
        <v>25470960.778769709</v>
      </c>
      <c r="AB1836" s="6">
        <v>2102485.6857766495</v>
      </c>
      <c r="AC1836" s="6">
        <v>24871118.2911985</v>
      </c>
      <c r="AD1836" s="6">
        <v>80627883.592863381</v>
      </c>
      <c r="AE1836" s="6">
        <v>24077.046365197482</v>
      </c>
      <c r="AF1836" s="6">
        <v>1746456.4836741115</v>
      </c>
      <c r="AG1836" s="6">
        <v>0</v>
      </c>
      <c r="AH1836" s="6">
        <v>52588762.93267253</v>
      </c>
      <c r="AI1836" s="6">
        <v>136825173.71226373</v>
      </c>
      <c r="AJ1836" s="6">
        <v>93385992.534792125</v>
      </c>
      <c r="AK1836" s="6">
        <v>417642911.05837595</v>
      </c>
      <c r="AL1836" s="6">
        <v>3144235.0164944702</v>
      </c>
      <c r="AM1836" s="6">
        <v>40569487.174489968</v>
      </c>
      <c r="AO1836" s="6">
        <v>1478867.3190221859</v>
      </c>
      <c r="AP1836" s="6">
        <v>8995618.5047669895</v>
      </c>
      <c r="AQ1836" s="6">
        <v>0</v>
      </c>
      <c r="AR1836" s="6">
        <v>471831119.07314956</v>
      </c>
      <c r="AT1836" s="3">
        <f t="shared" si="175"/>
        <v>562341.32519034925</v>
      </c>
      <c r="AU1836" s="2">
        <f t="shared" si="172"/>
        <v>121.71529116853507</v>
      </c>
      <c r="AV1836" s="3">
        <f t="shared" si="173"/>
        <v>3876.5147299349669</v>
      </c>
      <c r="AW1836" s="3" t="str">
        <f t="shared" si="176"/>
        <v/>
      </c>
      <c r="AX1836" s="3">
        <f t="shared" si="174"/>
        <v>86.929899484557623</v>
      </c>
      <c r="AY1836" s="3" t="str">
        <f t="shared" si="177"/>
        <v/>
      </c>
    </row>
    <row r="1837" spans="1:51" x14ac:dyDescent="0.25">
      <c r="A1837" s="6">
        <v>1</v>
      </c>
      <c r="B1837" s="6">
        <v>5400</v>
      </c>
      <c r="C1837" s="6">
        <v>707</v>
      </c>
      <c r="D1837" s="6">
        <v>3.5000000000000003E-2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>
        <v>0</v>
      </c>
      <c r="J1837" s="6" t="s">
        <v>13</v>
      </c>
      <c r="K1837" s="6" t="s">
        <v>14</v>
      </c>
      <c r="L1837" s="6" t="s">
        <v>26</v>
      </c>
      <c r="M1837" s="6" t="s">
        <v>44</v>
      </c>
      <c r="N1837" s="6" t="s">
        <v>20</v>
      </c>
      <c r="O1837" s="6" t="s">
        <v>15</v>
      </c>
      <c r="P1837" s="6">
        <v>302.99836479999954</v>
      </c>
      <c r="Q1837" s="6">
        <v>229.83814654470785</v>
      </c>
      <c r="R1837" s="6">
        <v>30.782342600372328</v>
      </c>
      <c r="S1837" s="6">
        <v>4</v>
      </c>
      <c r="T1837" s="3">
        <v>3862.220444478884</v>
      </c>
      <c r="V1837" s="6">
        <v>86.609353611661717</v>
      </c>
      <c r="X1837" s="6">
        <v>197.47498328165202</v>
      </c>
      <c r="Y1837" s="6">
        <v>-5.8269184675067665E-5</v>
      </c>
      <c r="Z1837" s="6">
        <v>85026562871.988083</v>
      </c>
      <c r="AA1837" s="6">
        <v>25664460.769774869</v>
      </c>
      <c r="AB1837" s="6">
        <v>2118082.2096088654</v>
      </c>
      <c r="AC1837" s="6">
        <v>25082041.222870834</v>
      </c>
      <c r="AD1837" s="6">
        <v>81418006.502938822</v>
      </c>
      <c r="AE1837" s="6">
        <v>24077.046365197482</v>
      </c>
      <c r="AF1837" s="6">
        <v>1737911.7642006422</v>
      </c>
      <c r="AG1837" s="6">
        <v>0</v>
      </c>
      <c r="AH1837" s="6">
        <v>53057386.011146098</v>
      </c>
      <c r="AI1837" s="6">
        <v>138044434.83464095</v>
      </c>
      <c r="AJ1837" s="6">
        <v>94218163.304125369</v>
      </c>
      <c r="AK1837" s="6">
        <v>421364563.66567165</v>
      </c>
      <c r="AL1837" s="6">
        <v>3144235.0164944702</v>
      </c>
      <c r="AM1837" s="6">
        <v>40569487.174489968</v>
      </c>
      <c r="AO1837" s="6">
        <v>1478867.3190221859</v>
      </c>
      <c r="AP1837" s="6">
        <v>8995618.5047669895</v>
      </c>
      <c r="AQ1837" s="6">
        <v>0</v>
      </c>
      <c r="AR1837" s="6">
        <v>475552771.68044525</v>
      </c>
      <c r="AT1837" s="3">
        <f t="shared" si="175"/>
        <v>749894.209332456</v>
      </c>
      <c r="AU1837" s="2">
        <f t="shared" ref="AU1837:AU1900" si="178">S1837*R1837</f>
        <v>123.12937040148931</v>
      </c>
      <c r="AV1837" s="3">
        <f t="shared" ref="AV1837:AV1900" si="179">IF(ISNUMBER(T1837)=TRUE,T1837,"")</f>
        <v>3862.220444478884</v>
      </c>
      <c r="AW1837" s="3" t="str">
        <f t="shared" si="176"/>
        <v/>
      </c>
      <c r="AX1837" s="3">
        <f t="shared" ref="AX1837:AX1900" si="180">IF(ISNUMBER(V1837)=TRUE,V1837,"")</f>
        <v>86.609353611661717</v>
      </c>
      <c r="AY1837" s="3" t="str">
        <f t="shared" si="177"/>
        <v/>
      </c>
    </row>
    <row r="1838" spans="1:51" x14ac:dyDescent="0.25">
      <c r="A1838" s="6">
        <v>1</v>
      </c>
      <c r="B1838" s="6">
        <v>5400</v>
      </c>
      <c r="C1838" s="6">
        <v>707</v>
      </c>
      <c r="D1838" s="6">
        <v>3.5000000000000003E-2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>
        <v>0</v>
      </c>
      <c r="J1838" s="6" t="s">
        <v>13</v>
      </c>
      <c r="K1838" s="6" t="s">
        <v>14</v>
      </c>
      <c r="L1838" s="6" t="s">
        <v>26</v>
      </c>
      <c r="M1838" s="6" t="s">
        <v>44</v>
      </c>
      <c r="N1838" s="6" t="s">
        <v>20</v>
      </c>
      <c r="O1838" s="6" t="s">
        <v>15</v>
      </c>
      <c r="P1838" s="6">
        <v>305.38841049999962</v>
      </c>
      <c r="Q1838" s="6">
        <v>231.67886253526635</v>
      </c>
      <c r="R1838" s="6">
        <v>31.052044460608421</v>
      </c>
      <c r="S1838" s="6">
        <v>4</v>
      </c>
      <c r="T1838" s="3">
        <v>3851.4832401139502</v>
      </c>
      <c r="V1838" s="6">
        <v>86.368574416633464</v>
      </c>
      <c r="X1838" s="6">
        <v>197.49204416607151</v>
      </c>
      <c r="Y1838" s="6">
        <v>-5.6922443483024834E-5</v>
      </c>
      <c r="Z1838" s="6">
        <v>85070948402.873016</v>
      </c>
      <c r="AA1838" s="6">
        <v>25811661.104460347</v>
      </c>
      <c r="AB1838" s="6">
        <v>2129944.6297248211</v>
      </c>
      <c r="AC1838" s="6">
        <v>25242613.251542274</v>
      </c>
      <c r="AD1838" s="6">
        <v>82019616.041786849</v>
      </c>
      <c r="AE1838" s="6">
        <v>24077.046365197482</v>
      </c>
      <c r="AF1838" s="6">
        <v>1731330.5372042947</v>
      </c>
      <c r="AG1838" s="6">
        <v>0</v>
      </c>
      <c r="AH1838" s="6">
        <v>53414104.61832267</v>
      </c>
      <c r="AI1838" s="6">
        <v>138972543.47746673</v>
      </c>
      <c r="AJ1838" s="6">
        <v>94851616.523579478</v>
      </c>
      <c r="AK1838" s="6">
        <v>424197507.23045266</v>
      </c>
      <c r="AL1838" s="6">
        <v>3144235.0164944702</v>
      </c>
      <c r="AM1838" s="6">
        <v>40569487.174489968</v>
      </c>
      <c r="AO1838" s="6">
        <v>1478867.3190221859</v>
      </c>
      <c r="AP1838" s="6">
        <v>8995618.5047669895</v>
      </c>
      <c r="AQ1838" s="6">
        <v>0</v>
      </c>
      <c r="AR1838" s="6">
        <v>478385715.24522626</v>
      </c>
      <c r="AT1838" s="3">
        <f t="shared" si="175"/>
        <v>1000000.0000000001</v>
      </c>
      <c r="AU1838" s="2">
        <f t="shared" si="178"/>
        <v>124.20817784243368</v>
      </c>
      <c r="AV1838" s="3">
        <f t="shared" si="179"/>
        <v>3851.4832401139502</v>
      </c>
      <c r="AW1838" s="3" t="str">
        <f t="shared" si="176"/>
        <v/>
      </c>
      <c r="AX1838" s="3">
        <f t="shared" si="180"/>
        <v>86.368574416633464</v>
      </c>
      <c r="AY1838" s="3" t="str">
        <f t="shared" si="177"/>
        <v/>
      </c>
    </row>
    <row r="1839" spans="1:51" x14ac:dyDescent="0.25">
      <c r="A1839" s="6">
        <v>1</v>
      </c>
      <c r="B1839" s="6">
        <v>5400</v>
      </c>
      <c r="C1839" s="6">
        <v>707</v>
      </c>
      <c r="D1839" s="6">
        <v>3.5000000000000003E-2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>
        <v>0</v>
      </c>
      <c r="J1839" s="6" t="s">
        <v>13</v>
      </c>
      <c r="K1839" s="6" t="s">
        <v>14</v>
      </c>
      <c r="L1839" s="6" t="s">
        <v>26</v>
      </c>
      <c r="M1839" s="6" t="s">
        <v>44</v>
      </c>
      <c r="N1839" s="6" t="s">
        <v>20</v>
      </c>
      <c r="O1839" s="6" t="s">
        <v>15</v>
      </c>
      <c r="P1839" s="6">
        <v>307.1789166999996</v>
      </c>
      <c r="Q1839" s="6">
        <v>233.05822452534872</v>
      </c>
      <c r="R1839" s="6">
        <v>31.254856892000223</v>
      </c>
      <c r="S1839" s="6">
        <v>4</v>
      </c>
      <c r="T1839" s="3">
        <v>3843.4332767230899</v>
      </c>
      <c r="V1839" s="6">
        <v>86.188055946519555</v>
      </c>
      <c r="X1839" s="6">
        <v>197.50488708936328</v>
      </c>
      <c r="Y1839" s="6">
        <v>-5.5897936545312402E-5</v>
      </c>
      <c r="Z1839" s="6">
        <v>85106566971.673737</v>
      </c>
      <c r="AA1839" s="6">
        <v>25921753.508021045</v>
      </c>
      <c r="AB1839" s="6">
        <v>2138815.3753886661</v>
      </c>
      <c r="AC1839" s="6">
        <v>25362772.527442366</v>
      </c>
      <c r="AD1839" s="6">
        <v>82469793.89199087</v>
      </c>
      <c r="AE1839" s="6">
        <v>24077.046365197482</v>
      </c>
      <c r="AF1839" s="6">
        <v>1725898.3527870269</v>
      </c>
      <c r="AG1839" s="6">
        <v>0</v>
      </c>
      <c r="AH1839" s="6">
        <v>53680813.173778087</v>
      </c>
      <c r="AI1839" s="6">
        <v>139666464.42931449</v>
      </c>
      <c r="AJ1839" s="6">
        <v>95325231.831865311</v>
      </c>
      <c r="AK1839" s="6">
        <v>426315620.13695306</v>
      </c>
      <c r="AL1839" s="6">
        <v>3144235.0164944702</v>
      </c>
      <c r="AM1839" s="6">
        <v>40569487.174489968</v>
      </c>
      <c r="AO1839" s="6">
        <v>1478867.3190221859</v>
      </c>
      <c r="AP1839" s="6">
        <v>8995618.5047669895</v>
      </c>
      <c r="AQ1839" s="6">
        <v>0</v>
      </c>
      <c r="AR1839" s="6">
        <v>480503828.15172666</v>
      </c>
      <c r="AT1839" s="3">
        <f t="shared" si="175"/>
        <v>1333521.4321633242</v>
      </c>
      <c r="AU1839" s="2">
        <f t="shared" si="178"/>
        <v>125.01942756800089</v>
      </c>
      <c r="AV1839" s="3">
        <f t="shared" si="179"/>
        <v>3843.4332767230899</v>
      </c>
      <c r="AW1839" s="3" t="str">
        <f t="shared" si="176"/>
        <v/>
      </c>
      <c r="AX1839" s="3">
        <f t="shared" si="180"/>
        <v>86.188055946519555</v>
      </c>
      <c r="AY1839" s="3" t="str">
        <f t="shared" si="177"/>
        <v/>
      </c>
    </row>
    <row r="1840" spans="1:51" x14ac:dyDescent="0.25">
      <c r="A1840" s="6">
        <v>1</v>
      </c>
      <c r="B1840" s="6">
        <v>5400</v>
      </c>
      <c r="C1840" s="6">
        <v>707</v>
      </c>
      <c r="D1840" s="6">
        <v>3.5000000000000003E-2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>
        <v>0</v>
      </c>
      <c r="J1840" s="6" t="s">
        <v>13</v>
      </c>
      <c r="K1840" s="6" t="s">
        <v>14</v>
      </c>
      <c r="L1840" s="6" t="s">
        <v>26</v>
      </c>
      <c r="M1840" s="6" t="s">
        <v>44</v>
      </c>
      <c r="N1840" s="6" t="s">
        <v>20</v>
      </c>
      <c r="O1840" s="6" t="s">
        <v>15</v>
      </c>
      <c r="P1840" s="6">
        <v>308.52119049999976</v>
      </c>
      <c r="Q1840" s="6">
        <v>234.09249721147799</v>
      </c>
      <c r="R1840" s="6">
        <v>31.407315220509439</v>
      </c>
      <c r="S1840" s="6">
        <v>4</v>
      </c>
      <c r="T1840" s="3">
        <v>3837.3971613429935</v>
      </c>
      <c r="V1840" s="6">
        <v>86.052697527985231</v>
      </c>
      <c r="X1840" s="6">
        <v>197.51454932132341</v>
      </c>
      <c r="Y1840" s="6">
        <v>-5.5122045651078226E-5</v>
      </c>
      <c r="Z1840" s="6">
        <v>85134485958.026855</v>
      </c>
      <c r="AA1840" s="6">
        <v>26004183.685334198</v>
      </c>
      <c r="AB1840" s="6">
        <v>2145456.5208869022</v>
      </c>
      <c r="AC1840" s="6">
        <v>25452776.999169812</v>
      </c>
      <c r="AD1840" s="6">
        <v>82806983.418173373</v>
      </c>
      <c r="AE1840" s="6">
        <v>24077.046365197482</v>
      </c>
      <c r="AF1840" s="6">
        <v>1721551.3776035814</v>
      </c>
      <c r="AG1840" s="6">
        <v>0</v>
      </c>
      <c r="AH1840" s="6">
        <v>53880461.328537881</v>
      </c>
      <c r="AI1840" s="6">
        <v>140185907.97453183</v>
      </c>
      <c r="AJ1840" s="6">
        <v>95679762.724973619</v>
      </c>
      <c r="AK1840" s="6">
        <v>427901161.07557642</v>
      </c>
      <c r="AL1840" s="6">
        <v>3144235.0164944702</v>
      </c>
      <c r="AM1840" s="6">
        <v>40569487.174489968</v>
      </c>
      <c r="AO1840" s="6">
        <v>1478867.3190221859</v>
      </c>
      <c r="AP1840" s="6">
        <v>8995618.5047669895</v>
      </c>
      <c r="AQ1840" s="6">
        <v>0</v>
      </c>
      <c r="AR1840" s="6">
        <v>482089369.09035003</v>
      </c>
      <c r="AT1840" s="3">
        <f t="shared" si="175"/>
        <v>1778279.4100389229</v>
      </c>
      <c r="AU1840" s="2">
        <f t="shared" si="178"/>
        <v>125.62926088203776</v>
      </c>
      <c r="AV1840" s="3">
        <f t="shared" si="179"/>
        <v>3837.3971613429935</v>
      </c>
      <c r="AW1840" s="3" t="str">
        <f t="shared" si="176"/>
        <v/>
      </c>
      <c r="AX1840" s="3">
        <f t="shared" si="180"/>
        <v>86.052697527985231</v>
      </c>
      <c r="AY1840" s="3" t="str">
        <f t="shared" si="177"/>
        <v/>
      </c>
    </row>
    <row r="1841" spans="1:51" x14ac:dyDescent="0.25">
      <c r="A1841" s="6">
        <v>1</v>
      </c>
      <c r="B1841" s="6">
        <v>5400</v>
      </c>
      <c r="C1841" s="6">
        <v>707</v>
      </c>
      <c r="D1841" s="6">
        <v>3.5000000000000003E-2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>
        <v>0</v>
      </c>
      <c r="J1841" s="6" t="s">
        <v>13</v>
      </c>
      <c r="K1841" s="6" t="s">
        <v>14</v>
      </c>
      <c r="L1841" s="6" t="s">
        <v>26</v>
      </c>
      <c r="M1841" s="6" t="s">
        <v>44</v>
      </c>
      <c r="N1841" s="6" t="s">
        <v>20</v>
      </c>
      <c r="O1841" s="6" t="s">
        <v>15</v>
      </c>
      <c r="P1841" s="6">
        <v>309.53469669999964</v>
      </c>
      <c r="Q1841" s="6">
        <v>234.87355467872709</v>
      </c>
      <c r="R1841" s="6">
        <v>31.522463780899713</v>
      </c>
      <c r="S1841" s="6">
        <v>4</v>
      </c>
      <c r="T1841" s="3">
        <v>3832.8676070149359</v>
      </c>
      <c r="V1841" s="6">
        <v>85.951123374427354</v>
      </c>
      <c r="X1841" s="6">
        <v>197.52185747928576</v>
      </c>
      <c r="Y1841" s="6">
        <v>-5.4540755968540909E-5</v>
      </c>
      <c r="Z1841" s="6">
        <v>85154935892.199997</v>
      </c>
      <c r="AA1841" s="6">
        <v>26066365.596617594</v>
      </c>
      <c r="AB1841" s="6">
        <v>2150465.9275246211</v>
      </c>
      <c r="AC1841" s="6">
        <v>25520693.468391217</v>
      </c>
      <c r="AD1841" s="6">
        <v>83061434.864480808</v>
      </c>
      <c r="AE1841" s="6">
        <v>24077.046365197482</v>
      </c>
      <c r="AF1841" s="6">
        <v>1718254.4076306545</v>
      </c>
      <c r="AG1841" s="6">
        <v>0</v>
      </c>
      <c r="AH1841" s="6">
        <v>54031103.611293912</v>
      </c>
      <c r="AI1841" s="6">
        <v>140577848.29328194</v>
      </c>
      <c r="AJ1841" s="6">
        <v>95947270.046088755</v>
      </c>
      <c r="AK1841" s="6">
        <v>429097513.2616747</v>
      </c>
      <c r="AL1841" s="6">
        <v>3144235.0164944702</v>
      </c>
      <c r="AM1841" s="6">
        <v>40569487.174489968</v>
      </c>
      <c r="AO1841" s="6">
        <v>1478867.3190221859</v>
      </c>
      <c r="AP1841" s="6">
        <v>8995618.5047669895</v>
      </c>
      <c r="AQ1841" s="6">
        <v>0</v>
      </c>
      <c r="AR1841" s="6">
        <v>483285721.27644831</v>
      </c>
      <c r="AT1841" s="3">
        <f t="shared" si="175"/>
        <v>2371373.7056616559</v>
      </c>
      <c r="AU1841" s="2">
        <f t="shared" si="178"/>
        <v>126.08985512359885</v>
      </c>
      <c r="AV1841" s="3">
        <f t="shared" si="179"/>
        <v>3832.8676070149359</v>
      </c>
      <c r="AW1841" s="3" t="str">
        <f t="shared" si="176"/>
        <v/>
      </c>
      <c r="AX1841" s="3">
        <f t="shared" si="180"/>
        <v>85.951123374427354</v>
      </c>
      <c r="AY1841" s="3" t="str">
        <f t="shared" si="177"/>
        <v/>
      </c>
    </row>
    <row r="1842" spans="1:51" x14ac:dyDescent="0.25">
      <c r="A1842" s="6">
        <v>1</v>
      </c>
      <c r="B1842" s="6">
        <v>5400</v>
      </c>
      <c r="C1842" s="6">
        <v>707</v>
      </c>
      <c r="D1842" s="6">
        <v>3.5000000000000003E-2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>
        <v>0</v>
      </c>
      <c r="J1842" s="6" t="s">
        <v>13</v>
      </c>
      <c r="K1842" s="6" t="s">
        <v>14</v>
      </c>
      <c r="L1842" s="6" t="s">
        <v>26</v>
      </c>
      <c r="M1842" s="6" t="s">
        <v>44</v>
      </c>
      <c r="N1842" s="6" t="s">
        <v>20</v>
      </c>
      <c r="O1842" s="6" t="s">
        <v>15</v>
      </c>
      <c r="P1842" s="6">
        <v>310.30641049999963</v>
      </c>
      <c r="Q1842" s="6">
        <v>235.46832773742204</v>
      </c>
      <c r="R1842" s="6">
        <v>31.609938757101968</v>
      </c>
      <c r="S1842" s="6">
        <v>4</v>
      </c>
      <c r="T1842" s="3">
        <v>3829.4656699770399</v>
      </c>
      <c r="V1842" s="6">
        <v>85.874835764200213</v>
      </c>
      <c r="X1842" s="6">
        <v>197.52742181334455</v>
      </c>
      <c r="Y1842" s="6">
        <v>-5.4110305218957363E-5</v>
      </c>
      <c r="Z1842" s="6">
        <v>85168734848.563354</v>
      </c>
      <c r="AA1842" s="6">
        <v>26113678.249832433</v>
      </c>
      <c r="AB1842" s="6">
        <v>2154277.2291040826</v>
      </c>
      <c r="AC1842" s="6">
        <v>25572381.372865651</v>
      </c>
      <c r="AD1842" s="6">
        <v>83255113.748280972</v>
      </c>
      <c r="AE1842" s="6">
        <v>24077.046365197482</v>
      </c>
      <c r="AF1842" s="6">
        <v>1715888.732378718</v>
      </c>
      <c r="AG1842" s="6">
        <v>0</v>
      </c>
      <c r="AH1842" s="6">
        <v>54145812.387742549</v>
      </c>
      <c r="AI1842" s="6">
        <v>140876296.99959588</v>
      </c>
      <c r="AJ1842" s="6">
        <v>96150967.420655668</v>
      </c>
      <c r="AK1842" s="6">
        <v>430008493.18682116</v>
      </c>
      <c r="AL1842" s="6">
        <v>3144235.0164944702</v>
      </c>
      <c r="AM1842" s="6">
        <v>40569487.174489968</v>
      </c>
      <c r="AO1842" s="6">
        <v>1478867.3190221859</v>
      </c>
      <c r="AP1842" s="6">
        <v>8995618.5047669895</v>
      </c>
      <c r="AQ1842" s="6">
        <v>0</v>
      </c>
      <c r="AR1842" s="6">
        <v>484196701.20159477</v>
      </c>
      <c r="AT1842" s="3">
        <f t="shared" si="175"/>
        <v>3162277.66016838</v>
      </c>
      <c r="AU1842" s="2">
        <f t="shared" si="178"/>
        <v>126.43975502840787</v>
      </c>
      <c r="AV1842" s="3">
        <f t="shared" si="179"/>
        <v>3829.4656699770399</v>
      </c>
      <c r="AW1842" s="3" t="str">
        <f t="shared" si="176"/>
        <v/>
      </c>
      <c r="AX1842" s="3">
        <f t="shared" si="180"/>
        <v>85.874835764200213</v>
      </c>
      <c r="AY1842" s="3" t="str">
        <f t="shared" si="177"/>
        <v/>
      </c>
    </row>
    <row r="1843" spans="1:51" x14ac:dyDescent="0.25">
      <c r="A1843" s="6">
        <v>1</v>
      </c>
      <c r="B1843" s="6">
        <v>5400</v>
      </c>
      <c r="C1843" s="6">
        <v>707</v>
      </c>
      <c r="D1843" s="6">
        <v>3.5000000000000003E-2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>
        <v>0</v>
      </c>
      <c r="J1843" s="6" t="s">
        <v>13</v>
      </c>
      <c r="K1843" s="6" t="s">
        <v>14</v>
      </c>
      <c r="L1843" s="6" t="s">
        <v>26</v>
      </c>
      <c r="M1843" s="6" t="s">
        <v>44</v>
      </c>
      <c r="N1843" s="6" t="s">
        <v>20</v>
      </c>
      <c r="O1843" s="6" t="s">
        <v>15</v>
      </c>
      <c r="P1843" s="6">
        <v>310.87891669999954</v>
      </c>
      <c r="Q1843" s="6">
        <v>235.90961809876191</v>
      </c>
      <c r="R1843" s="6">
        <v>31.675081444656993</v>
      </c>
      <c r="S1843" s="6">
        <v>4</v>
      </c>
      <c r="T1843" s="3">
        <v>3826.9174774035819</v>
      </c>
      <c r="V1843" s="6">
        <v>85.817693165832793</v>
      </c>
      <c r="X1843" s="6">
        <v>197.53156205447596</v>
      </c>
      <c r="Y1843" s="6">
        <v>-5.3782147455029192E-5</v>
      </c>
      <c r="Z1843" s="6">
        <v>85180287015.326157</v>
      </c>
      <c r="AA1843" s="6">
        <v>26148760.20531993</v>
      </c>
      <c r="AB1843" s="6">
        <v>2157103.1523563289</v>
      </c>
      <c r="AC1843" s="6">
        <v>25610714.207840964</v>
      </c>
      <c r="AD1843" s="6">
        <v>83398729.177804947</v>
      </c>
      <c r="AE1843" s="6">
        <v>24077.046365197482</v>
      </c>
      <c r="AF1843" s="6">
        <v>1713964.3443451349</v>
      </c>
      <c r="AG1843" s="6">
        <v>0</v>
      </c>
      <c r="AH1843" s="6">
        <v>54230805.772272646</v>
      </c>
      <c r="AI1843" s="6">
        <v>141097432.35160279</v>
      </c>
      <c r="AJ1843" s="6">
        <v>96301896.842277467</v>
      </c>
      <c r="AK1843" s="6">
        <v>430683483.10018539</v>
      </c>
      <c r="AL1843" s="6">
        <v>3144235.0164944702</v>
      </c>
      <c r="AM1843" s="6">
        <v>40569487.174489968</v>
      </c>
      <c r="AO1843" s="6">
        <v>1478867.3190221859</v>
      </c>
      <c r="AP1843" s="6">
        <v>8995618.5047669895</v>
      </c>
      <c r="AQ1843" s="6">
        <v>0</v>
      </c>
      <c r="AR1843" s="6">
        <v>484871691.114959</v>
      </c>
      <c r="AT1843" s="3">
        <f t="shared" si="175"/>
        <v>4216965.0342858238</v>
      </c>
      <c r="AU1843" s="2">
        <f t="shared" si="178"/>
        <v>126.70032577862797</v>
      </c>
      <c r="AV1843" s="3">
        <f t="shared" si="179"/>
        <v>3826.9174774035819</v>
      </c>
      <c r="AW1843" s="3" t="str">
        <f t="shared" si="176"/>
        <v/>
      </c>
      <c r="AX1843" s="3">
        <f t="shared" si="180"/>
        <v>85.817693165832793</v>
      </c>
      <c r="AY1843" s="3" t="str">
        <f t="shared" si="177"/>
        <v/>
      </c>
    </row>
    <row r="1844" spans="1:51" x14ac:dyDescent="0.25">
      <c r="A1844" s="6">
        <v>1</v>
      </c>
      <c r="B1844" s="6">
        <v>5400</v>
      </c>
      <c r="C1844" s="6">
        <v>707</v>
      </c>
      <c r="D1844" s="6">
        <v>3.5000000000000003E-2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>
        <v>0</v>
      </c>
      <c r="J1844" s="6" t="s">
        <v>13</v>
      </c>
      <c r="K1844" s="6" t="s">
        <v>14</v>
      </c>
      <c r="L1844" s="6" t="s">
        <v>26</v>
      </c>
      <c r="M1844" s="6" t="s">
        <v>44</v>
      </c>
      <c r="N1844" s="6" t="s">
        <v>20</v>
      </c>
      <c r="O1844" s="6" t="s">
        <v>15</v>
      </c>
      <c r="P1844" s="6">
        <v>311.30046859999953</v>
      </c>
      <c r="Q1844" s="6">
        <v>236.23458678183616</v>
      </c>
      <c r="R1844" s="6">
        <v>31.723311309784183</v>
      </c>
      <c r="S1844" s="6">
        <v>4</v>
      </c>
      <c r="T1844" s="3">
        <v>3825.0101128651786</v>
      </c>
      <c r="V1844" s="6">
        <v>85.774920980208563</v>
      </c>
      <c r="X1844" s="6">
        <v>197.53462169356487</v>
      </c>
      <c r="Y1844" s="6">
        <v>-5.3530248633585872E-5</v>
      </c>
      <c r="Z1844" s="6">
        <v>85190320545.846893</v>
      </c>
      <c r="AA1844" s="6">
        <v>26174583.047094584</v>
      </c>
      <c r="AB1844" s="6">
        <v>2159183.1668931413</v>
      </c>
      <c r="AC1844" s="6">
        <v>25638933.551932175</v>
      </c>
      <c r="AD1844" s="6">
        <v>83504429.58083275</v>
      </c>
      <c r="AE1844" s="6">
        <v>24077.046365197482</v>
      </c>
      <c r="AF1844" s="6">
        <v>1712366.0050886062</v>
      </c>
      <c r="AG1844" s="6">
        <v>0</v>
      </c>
      <c r="AH1844" s="6">
        <v>54293293.235300511</v>
      </c>
      <c r="AI1844" s="6">
        <v>141260011.91246009</v>
      </c>
      <c r="AJ1844" s="6">
        <v>96412860.733238518</v>
      </c>
      <c r="AK1844" s="6">
        <v>431179738.27920556</v>
      </c>
      <c r="AL1844" s="6">
        <v>3144235.0164944702</v>
      </c>
      <c r="AM1844" s="6">
        <v>40569487.174489968</v>
      </c>
      <c r="AO1844" s="6">
        <v>1478867.3190221859</v>
      </c>
      <c r="AP1844" s="6">
        <v>8995618.5047669895</v>
      </c>
      <c r="AQ1844" s="6">
        <v>0</v>
      </c>
      <c r="AR1844" s="6">
        <v>485367946.29397917</v>
      </c>
      <c r="AT1844" s="3">
        <f t="shared" si="175"/>
        <v>5623413.251903492</v>
      </c>
      <c r="AU1844" s="2">
        <f t="shared" si="178"/>
        <v>126.89324523913673</v>
      </c>
      <c r="AV1844" s="3">
        <f t="shared" si="179"/>
        <v>3825.0101128651786</v>
      </c>
      <c r="AW1844" s="3" t="str">
        <f t="shared" si="176"/>
        <v/>
      </c>
      <c r="AX1844" s="3">
        <f t="shared" si="180"/>
        <v>85.774920980208563</v>
      </c>
      <c r="AY1844" s="3" t="str">
        <f t="shared" si="177"/>
        <v/>
      </c>
    </row>
    <row r="1845" spans="1:51" x14ac:dyDescent="0.25">
      <c r="A1845" s="6">
        <v>1</v>
      </c>
      <c r="B1845" s="6">
        <v>5400</v>
      </c>
      <c r="C1845" s="6">
        <v>707</v>
      </c>
      <c r="D1845" s="6">
        <v>3.5000000000000003E-2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>
        <v>0</v>
      </c>
      <c r="J1845" s="6" t="s">
        <v>13</v>
      </c>
      <c r="K1845" s="6" t="s">
        <v>14</v>
      </c>
      <c r="L1845" s="6" t="s">
        <v>26</v>
      </c>
      <c r="M1845" s="6" t="s">
        <v>44</v>
      </c>
      <c r="N1845" s="6" t="s">
        <v>20</v>
      </c>
      <c r="O1845" s="6" t="s">
        <v>15</v>
      </c>
      <c r="P1845" s="6">
        <v>311.63646859999966</v>
      </c>
      <c r="Q1845" s="6">
        <v>236.49358489059819</v>
      </c>
      <c r="R1845" s="6">
        <v>31.761195573074083</v>
      </c>
      <c r="S1845" s="6">
        <v>4</v>
      </c>
      <c r="T1845" s="3">
        <v>3823.5708833757271</v>
      </c>
      <c r="V1845" s="6">
        <v>85.742646609138305</v>
      </c>
      <c r="X1845" s="6">
        <v>197.53704253544819</v>
      </c>
      <c r="Y1845" s="6">
        <v>-5.3354033084586263E-5</v>
      </c>
      <c r="Z1845" s="6">
        <v>85194688782.546204</v>
      </c>
      <c r="AA1845" s="6">
        <v>26195156.598540619</v>
      </c>
      <c r="AB1845" s="6">
        <v>2160840.3096819078</v>
      </c>
      <c r="AC1845" s="6">
        <v>25661418.64215241</v>
      </c>
      <c r="AD1845" s="6">
        <v>83588708.80907169</v>
      </c>
      <c r="AE1845" s="6">
        <v>24077.046365197482</v>
      </c>
      <c r="AF1845" s="6">
        <v>1711479.3796617114</v>
      </c>
      <c r="AG1845" s="6">
        <v>0</v>
      </c>
      <c r="AH1845" s="6">
        <v>54343255.506334662</v>
      </c>
      <c r="AI1845" s="6">
        <v>141390003.49302003</v>
      </c>
      <c r="AJ1845" s="6">
        <v>96501582.65803057</v>
      </c>
      <c r="AK1845" s="6">
        <v>431576522.44285882</v>
      </c>
      <c r="AL1845" s="6">
        <v>3144235.0164944702</v>
      </c>
      <c r="AM1845" s="6">
        <v>40569487.174489968</v>
      </c>
      <c r="AO1845" s="6">
        <v>1478867.3190221859</v>
      </c>
      <c r="AP1845" s="6">
        <v>8995618.5047669895</v>
      </c>
      <c r="AQ1845" s="6">
        <v>0</v>
      </c>
      <c r="AR1845" s="6">
        <v>485764730.45763242</v>
      </c>
      <c r="AT1845" s="3">
        <f t="shared" si="175"/>
        <v>7498942.0933245579</v>
      </c>
      <c r="AU1845" s="2">
        <f t="shared" si="178"/>
        <v>127.04478229229633</v>
      </c>
      <c r="AV1845" s="3">
        <f t="shared" si="179"/>
        <v>3823.5708833757271</v>
      </c>
      <c r="AW1845" s="3" t="str">
        <f t="shared" si="176"/>
        <v/>
      </c>
      <c r="AX1845" s="3">
        <f t="shared" si="180"/>
        <v>85.742646609138305</v>
      </c>
      <c r="AY1845" s="3" t="str">
        <f t="shared" si="177"/>
        <v/>
      </c>
    </row>
    <row r="1846" spans="1:51" x14ac:dyDescent="0.25">
      <c r="A1846" s="6">
        <v>1</v>
      </c>
      <c r="B1846" s="6">
        <v>5400</v>
      </c>
      <c r="C1846" s="6">
        <v>707</v>
      </c>
      <c r="D1846" s="6">
        <v>3.5000000000000003E-2</v>
      </c>
      <c r="E1846" s="6">
        <v>15</v>
      </c>
      <c r="F1846" s="6">
        <v>15</v>
      </c>
      <c r="G1846" s="6">
        <v>7</v>
      </c>
      <c r="H1846" s="6">
        <v>1E-8</v>
      </c>
      <c r="I1846" s="6">
        <v>0</v>
      </c>
      <c r="J1846" s="6" t="s">
        <v>13</v>
      </c>
      <c r="K1846" s="6" t="s">
        <v>14</v>
      </c>
      <c r="L1846" s="6" t="s">
        <v>26</v>
      </c>
      <c r="M1846" s="6" t="s">
        <v>44</v>
      </c>
      <c r="N1846" s="6" t="s">
        <v>20</v>
      </c>
      <c r="O1846" s="6" t="s">
        <v>15</v>
      </c>
      <c r="P1846" s="6">
        <v>311.8728004999997</v>
      </c>
      <c r="Q1846" s="6">
        <v>236.67578764397723</v>
      </c>
      <c r="R1846" s="6">
        <v>31.788286149481003</v>
      </c>
      <c r="S1846" s="6">
        <v>4</v>
      </c>
      <c r="T1846" s="3">
        <v>3822.4986212243994</v>
      </c>
      <c r="V1846" s="6">
        <v>85.718601391325478</v>
      </c>
      <c r="X1846" s="6">
        <v>197.53876114272802</v>
      </c>
      <c r="Y1846" s="6">
        <v>-5.3211390712298455E-5</v>
      </c>
      <c r="Z1846" s="6">
        <v>85200530994.758041</v>
      </c>
      <c r="AA1846" s="6">
        <v>26209626.134916998</v>
      </c>
      <c r="AB1846" s="6">
        <v>2162005.7705622832</v>
      </c>
      <c r="AC1846" s="6">
        <v>25677233.741973516</v>
      </c>
      <c r="AD1846" s="6">
        <v>83647943.265817225</v>
      </c>
      <c r="AE1846" s="6">
        <v>24077.046365197482</v>
      </c>
      <c r="AF1846" s="6">
        <v>1710548.3585418838</v>
      </c>
      <c r="AG1846" s="6">
        <v>0</v>
      </c>
      <c r="AH1846" s="6">
        <v>54378259.384089053</v>
      </c>
      <c r="AI1846" s="6">
        <v>141481076.40265435</v>
      </c>
      <c r="AJ1846" s="6">
        <v>96563741.790217102</v>
      </c>
      <c r="AK1846" s="6">
        <v>431854511.89513761</v>
      </c>
      <c r="AL1846" s="6">
        <v>3144235.0164944702</v>
      </c>
      <c r="AM1846" s="6">
        <v>40569487.174489968</v>
      </c>
      <c r="AO1846" s="6">
        <v>1478867.3190221859</v>
      </c>
      <c r="AP1846" s="6">
        <v>8995618.5047669895</v>
      </c>
      <c r="AQ1846" s="6">
        <v>0</v>
      </c>
      <c r="AR1846" s="6">
        <v>486042719.90991122</v>
      </c>
      <c r="AT1846" s="3">
        <f t="shared" si="175"/>
        <v>10000000</v>
      </c>
      <c r="AU1846" s="2">
        <f t="shared" si="178"/>
        <v>127.15314459792401</v>
      </c>
      <c r="AV1846" s="3">
        <f t="shared" si="179"/>
        <v>3822.4986212243994</v>
      </c>
      <c r="AW1846" s="3" t="str">
        <f t="shared" si="176"/>
        <v/>
      </c>
      <c r="AX1846" s="3">
        <f t="shared" si="180"/>
        <v>85.718601391325478</v>
      </c>
      <c r="AY1846" s="3" t="str">
        <f t="shared" si="177"/>
        <v/>
      </c>
    </row>
    <row r="1847" spans="1:51" x14ac:dyDescent="0.25">
      <c r="A1847" s="6">
        <v>1</v>
      </c>
      <c r="B1847" s="6">
        <v>5500</v>
      </c>
      <c r="C1847" s="6">
        <v>707</v>
      </c>
      <c r="D1847" s="6">
        <v>3.5000000000000003E-2</v>
      </c>
      <c r="E1847" s="6">
        <v>15</v>
      </c>
      <c r="F1847" s="6">
        <v>15</v>
      </c>
      <c r="G1847" s="6">
        <v>7</v>
      </c>
      <c r="H1847" s="6">
        <v>1E-13</v>
      </c>
      <c r="I1847" s="6">
        <v>0</v>
      </c>
      <c r="J1847" s="6" t="s">
        <v>13</v>
      </c>
      <c r="K1847" s="6" t="s">
        <v>14</v>
      </c>
      <c r="L1847" s="6" t="s">
        <v>26</v>
      </c>
      <c r="M1847" s="6" t="s">
        <v>44</v>
      </c>
      <c r="N1847" s="6" t="s">
        <v>20</v>
      </c>
      <c r="O1847" s="6" t="s">
        <v>15</v>
      </c>
      <c r="P1847" s="6">
        <v>0.86114859999999938</v>
      </c>
      <c r="Q1847" s="6">
        <v>0.20097207282927138</v>
      </c>
      <c r="R1847" s="6">
        <v>7.9596785908125287E-3</v>
      </c>
      <c r="S1847" s="6">
        <v>4</v>
      </c>
      <c r="T1847" s="3">
        <v>1777309.3336764525</v>
      </c>
      <c r="V1847" s="6">
        <v>39855.7293066321</v>
      </c>
      <c r="X1847" s="6">
        <v>116.67372557984261</v>
      </c>
      <c r="Y1847" s="6">
        <v>-5.4698965869843961E-5</v>
      </c>
      <c r="Z1847" s="6">
        <v>22693725491.877373</v>
      </c>
      <c r="AA1847" s="6">
        <v>124542.19299281256</v>
      </c>
      <c r="AB1847" s="6">
        <v>4715.338253291302</v>
      </c>
      <c r="AC1847" s="6">
        <v>94887.447393373965</v>
      </c>
      <c r="AD1847" s="6">
        <v>63847.802580439609</v>
      </c>
      <c r="AE1847" s="6">
        <v>24077.046365197482</v>
      </c>
      <c r="AF1847" s="6">
        <v>57570.422345484752</v>
      </c>
      <c r="AG1847" s="6">
        <v>0</v>
      </c>
      <c r="AH1847" s="6">
        <v>144159.69747293385</v>
      </c>
      <c r="AI1847" s="6">
        <v>375073.96160457958</v>
      </c>
      <c r="AJ1847" s="6">
        <v>255995.6857943366</v>
      </c>
      <c r="AK1847" s="6">
        <v>1144869.5948024497</v>
      </c>
      <c r="AL1847" s="6">
        <v>3144235.0164944702</v>
      </c>
      <c r="AM1847" s="6">
        <v>41614626.008229047</v>
      </c>
      <c r="AO1847" s="6">
        <v>1478867.3190221859</v>
      </c>
      <c r="AP1847" s="6">
        <v>9204646.271514805</v>
      </c>
      <c r="AQ1847" s="6">
        <v>0</v>
      </c>
      <c r="AR1847" s="6">
        <v>56587244.210062958</v>
      </c>
      <c r="AT1847" s="3">
        <f t="shared" si="175"/>
        <v>100</v>
      </c>
      <c r="AU1847" s="2">
        <f t="shared" si="178"/>
        <v>3.1838714363250115E-2</v>
      </c>
      <c r="AV1847" s="3">
        <f t="shared" si="179"/>
        <v>1777309.3336764525</v>
      </c>
      <c r="AW1847" s="3" t="str">
        <f t="shared" si="176"/>
        <v/>
      </c>
      <c r="AX1847" s="3">
        <f t="shared" si="180"/>
        <v>39855.7293066321</v>
      </c>
      <c r="AY1847" s="3" t="str">
        <f t="shared" si="177"/>
        <v/>
      </c>
    </row>
    <row r="1848" spans="1:51" x14ac:dyDescent="0.25">
      <c r="A1848" s="6">
        <v>1</v>
      </c>
      <c r="B1848" s="6">
        <v>5500</v>
      </c>
      <c r="C1848" s="6">
        <v>707</v>
      </c>
      <c r="D1848" s="6">
        <v>3.5000000000000003E-2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>
        <v>0</v>
      </c>
      <c r="J1848" s="6" t="s">
        <v>13</v>
      </c>
      <c r="K1848" s="6" t="s">
        <v>14</v>
      </c>
      <c r="L1848" s="6" t="s">
        <v>26</v>
      </c>
      <c r="M1848" s="6" t="s">
        <v>44</v>
      </c>
      <c r="N1848" s="6" t="s">
        <v>20</v>
      </c>
      <c r="O1848" s="6" t="s">
        <v>15</v>
      </c>
      <c r="P1848" s="6">
        <v>1.1195304999999993</v>
      </c>
      <c r="Q1848" s="6">
        <v>0.32243835787638264</v>
      </c>
      <c r="R1848" s="6">
        <v>1.9028501279401776E-2</v>
      </c>
      <c r="S1848" s="6">
        <v>4</v>
      </c>
      <c r="T1848" s="3">
        <v>748896.45744844142</v>
      </c>
      <c r="V1848" s="6">
        <v>16793.820817347038</v>
      </c>
      <c r="X1848" s="6">
        <v>130.43994509731206</v>
      </c>
      <c r="Y1848" s="6">
        <v>-6.0200940255075696E-5</v>
      </c>
      <c r="Z1848" s="6">
        <v>34256662148.826611</v>
      </c>
      <c r="AA1848" s="6">
        <v>185291.12387367172</v>
      </c>
      <c r="AB1848" s="6">
        <v>7689.4733421907513</v>
      </c>
      <c r="AC1848" s="6">
        <v>137256.95993730944</v>
      </c>
      <c r="AD1848" s="6">
        <v>84317.495569933919</v>
      </c>
      <c r="AE1848" s="6">
        <v>24077.046365197482</v>
      </c>
      <c r="AF1848" s="6">
        <v>64760.383699670223</v>
      </c>
      <c r="AG1848" s="6">
        <v>0</v>
      </c>
      <c r="AH1848" s="6">
        <v>196323.06828730961</v>
      </c>
      <c r="AI1848" s="6">
        <v>510792.35228495684</v>
      </c>
      <c r="AJ1848" s="6">
        <v>348626.27616774919</v>
      </c>
      <c r="AK1848" s="6">
        <v>1559134.1795279891</v>
      </c>
      <c r="AL1848" s="6">
        <v>3144235.0164944702</v>
      </c>
      <c r="AM1848" s="6">
        <v>41614626.008229047</v>
      </c>
      <c r="AO1848" s="6">
        <v>1478867.3190221859</v>
      </c>
      <c r="AP1848" s="6">
        <v>9204646.271514805</v>
      </c>
      <c r="AQ1848" s="6">
        <v>0</v>
      </c>
      <c r="AR1848" s="6">
        <v>57001508.794788495</v>
      </c>
      <c r="AT1848" s="3">
        <f t="shared" si="175"/>
        <v>133.35214321633239</v>
      </c>
      <c r="AU1848" s="2">
        <f t="shared" si="178"/>
        <v>7.6114005117607103E-2</v>
      </c>
      <c r="AV1848" s="3">
        <f t="shared" si="179"/>
        <v>748896.45744844142</v>
      </c>
      <c r="AW1848" s="3" t="str">
        <f t="shared" si="176"/>
        <v/>
      </c>
      <c r="AX1848" s="3">
        <f t="shared" si="180"/>
        <v>16793.820817347038</v>
      </c>
      <c r="AY1848" s="3" t="str">
        <f t="shared" si="177"/>
        <v/>
      </c>
    </row>
    <row r="1849" spans="1:51" x14ac:dyDescent="0.25">
      <c r="A1849" s="6">
        <v>1</v>
      </c>
      <c r="B1849" s="6">
        <v>5500</v>
      </c>
      <c r="C1849" s="6">
        <v>707</v>
      </c>
      <c r="D1849" s="6">
        <v>3.5000000000000003E-2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>
        <v>0</v>
      </c>
      <c r="J1849" s="6" t="s">
        <v>13</v>
      </c>
      <c r="K1849" s="6" t="s">
        <v>14</v>
      </c>
      <c r="L1849" s="6" t="s">
        <v>26</v>
      </c>
      <c r="M1849" s="6" t="s">
        <v>44</v>
      </c>
      <c r="N1849" s="6" t="s">
        <v>20</v>
      </c>
      <c r="O1849" s="6" t="s">
        <v>15</v>
      </c>
      <c r="P1849" s="6">
        <v>1.4557047999999995</v>
      </c>
      <c r="Q1849" s="6">
        <v>0.49861076585285502</v>
      </c>
      <c r="R1849" s="6">
        <v>3.706028627791897E-2</v>
      </c>
      <c r="S1849" s="6">
        <v>4</v>
      </c>
      <c r="T1849" s="3">
        <v>388253.669804718</v>
      </c>
      <c r="V1849" s="6">
        <v>8706.4940654052316</v>
      </c>
      <c r="X1849" s="6">
        <v>142.92759194696058</v>
      </c>
      <c r="Y1849" s="6">
        <v>-6.6494783997535705E-5</v>
      </c>
      <c r="Z1849" s="6">
        <v>44882713608.963516</v>
      </c>
      <c r="AA1849" s="6">
        <v>265556.40190331981</v>
      </c>
      <c r="AB1849" s="6">
        <v>12018.135505206768</v>
      </c>
      <c r="AC1849" s="6">
        <v>192956.84618515152</v>
      </c>
      <c r="AD1849" s="6">
        <v>114400.21167744086</v>
      </c>
      <c r="AE1849" s="6">
        <v>24077.046365197482</v>
      </c>
      <c r="AF1849" s="6">
        <v>73142.148470566375</v>
      </c>
      <c r="AG1849" s="6">
        <v>0</v>
      </c>
      <c r="AH1849" s="6">
        <v>266038.80814168428</v>
      </c>
      <c r="AI1849" s="6">
        <v>692178.40672145435</v>
      </c>
      <c r="AJ1849" s="6">
        <v>472425.98543136613</v>
      </c>
      <c r="AK1849" s="6">
        <v>2112793.9904013877</v>
      </c>
      <c r="AL1849" s="6">
        <v>3144235.0164944702</v>
      </c>
      <c r="AM1849" s="6">
        <v>41614626.008229047</v>
      </c>
      <c r="AO1849" s="6">
        <v>1478867.3190221859</v>
      </c>
      <c r="AP1849" s="6">
        <v>9204646.271514805</v>
      </c>
      <c r="AQ1849" s="6">
        <v>0</v>
      </c>
      <c r="AR1849" s="6">
        <v>57555168.605661891</v>
      </c>
      <c r="AT1849" s="3">
        <f t="shared" si="175"/>
        <v>177.82794100389231</v>
      </c>
      <c r="AU1849" s="2">
        <f t="shared" si="178"/>
        <v>0.14824114511167588</v>
      </c>
      <c r="AV1849" s="3">
        <f t="shared" si="179"/>
        <v>388253.669804718</v>
      </c>
      <c r="AW1849" s="3" t="str">
        <f t="shared" si="176"/>
        <v/>
      </c>
      <c r="AX1849" s="3">
        <f t="shared" si="180"/>
        <v>8706.4940654052316</v>
      </c>
      <c r="AY1849" s="3" t="str">
        <f t="shared" si="177"/>
        <v/>
      </c>
    </row>
    <row r="1850" spans="1:51" x14ac:dyDescent="0.25">
      <c r="A1850" s="6">
        <v>1</v>
      </c>
      <c r="B1850" s="6">
        <v>5500</v>
      </c>
      <c r="C1850" s="6">
        <v>707</v>
      </c>
      <c r="D1850" s="6">
        <v>3.5000000000000003E-2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>
        <v>0</v>
      </c>
      <c r="J1850" s="6" t="s">
        <v>13</v>
      </c>
      <c r="K1850" s="6" t="s">
        <v>14</v>
      </c>
      <c r="L1850" s="6" t="s">
        <v>26</v>
      </c>
      <c r="M1850" s="6" t="s">
        <v>44</v>
      </c>
      <c r="N1850" s="6" t="s">
        <v>20</v>
      </c>
      <c r="O1850" s="6" t="s">
        <v>15</v>
      </c>
      <c r="P1850" s="6">
        <v>1.8993066999999999</v>
      </c>
      <c r="Q1850" s="6">
        <v>0.75069106036698208</v>
      </c>
      <c r="R1850" s="6">
        <v>6.5069127401741381E-2</v>
      </c>
      <c r="S1850" s="6">
        <v>4</v>
      </c>
      <c r="T1850" s="3">
        <v>223969.1960548764</v>
      </c>
      <c r="V1850" s="6">
        <v>5022.4547195295208</v>
      </c>
      <c r="X1850" s="6">
        <v>153.97224464254762</v>
      </c>
      <c r="Y1850" s="6">
        <v>-7.3739127783104783E-5</v>
      </c>
      <c r="Z1850" s="6">
        <v>54188030571.976357</v>
      </c>
      <c r="AA1850" s="6">
        <v>370332.41383956373</v>
      </c>
      <c r="AB1850" s="6">
        <v>18200.003992182257</v>
      </c>
      <c r="AC1850" s="6">
        <v>265737.62023920252</v>
      </c>
      <c r="AD1850" s="6">
        <v>158952.61010514878</v>
      </c>
      <c r="AE1850" s="6">
        <v>24077.046365197482</v>
      </c>
      <c r="AF1850" s="6">
        <v>83369.505223577813</v>
      </c>
      <c r="AG1850" s="6">
        <v>0</v>
      </c>
      <c r="AH1850" s="6">
        <v>359060.98790830025</v>
      </c>
      <c r="AI1850" s="6">
        <v>934203.03700141655</v>
      </c>
      <c r="AJ1850" s="6">
        <v>637612.76870628167</v>
      </c>
      <c r="AK1850" s="6">
        <v>2851545.9933808711</v>
      </c>
      <c r="AL1850" s="6">
        <v>3144235.0164944702</v>
      </c>
      <c r="AM1850" s="6">
        <v>41614626.008229047</v>
      </c>
      <c r="AO1850" s="6">
        <v>1478867.3190221859</v>
      </c>
      <c r="AP1850" s="6">
        <v>9204646.271514805</v>
      </c>
      <c r="AQ1850" s="6">
        <v>0</v>
      </c>
      <c r="AR1850" s="6">
        <v>58293920.608641379</v>
      </c>
      <c r="AT1850" s="3">
        <f t="shared" si="175"/>
        <v>237.13737056616554</v>
      </c>
      <c r="AU1850" s="2">
        <f t="shared" si="178"/>
        <v>0.26027650960696552</v>
      </c>
      <c r="AV1850" s="3">
        <f t="shared" si="179"/>
        <v>223969.1960548764</v>
      </c>
      <c r="AW1850" s="3" t="str">
        <f t="shared" si="176"/>
        <v/>
      </c>
      <c r="AX1850" s="3">
        <f t="shared" si="180"/>
        <v>5022.4547195295208</v>
      </c>
      <c r="AY1850" s="3" t="str">
        <f t="shared" si="177"/>
        <v/>
      </c>
    </row>
    <row r="1851" spans="1:51" x14ac:dyDescent="0.25">
      <c r="A1851" s="6">
        <v>1</v>
      </c>
      <c r="B1851" s="6">
        <v>5500</v>
      </c>
      <c r="C1851" s="6">
        <v>707</v>
      </c>
      <c r="D1851" s="6">
        <v>3.5000000000000003E-2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>
        <v>0</v>
      </c>
      <c r="J1851" s="6" t="s">
        <v>13</v>
      </c>
      <c r="K1851" s="6" t="s">
        <v>14</v>
      </c>
      <c r="L1851" s="6" t="s">
        <v>26</v>
      </c>
      <c r="M1851" s="6" t="s">
        <v>44</v>
      </c>
      <c r="N1851" s="6" t="s">
        <v>20</v>
      </c>
      <c r="O1851" s="6" t="s">
        <v>15</v>
      </c>
      <c r="P1851" s="6">
        <v>2.4523647999999998</v>
      </c>
      <c r="Q1851" s="6">
        <v>1.0833615471450966</v>
      </c>
      <c r="R1851" s="6">
        <v>0.10484068839829352</v>
      </c>
      <c r="S1851" s="6">
        <v>4</v>
      </c>
      <c r="T1851" s="3">
        <v>141190.87486457656</v>
      </c>
      <c r="V1851" s="6">
        <v>3166.1710106078444</v>
      </c>
      <c r="X1851" s="6">
        <v>162.98911210221235</v>
      </c>
      <c r="Y1851" s="6">
        <v>-7.9639472955837852E-5</v>
      </c>
      <c r="Z1851" s="6">
        <v>62101096055.147141</v>
      </c>
      <c r="AA1851" s="6">
        <v>497236.69297967653</v>
      </c>
      <c r="AB1851" s="6">
        <v>26350.020366194927</v>
      </c>
      <c r="AC1851" s="6">
        <v>354149.14177624445</v>
      </c>
      <c r="AD1851" s="6">
        <v>220655.93703389412</v>
      </c>
      <c r="AE1851" s="6">
        <v>24077.046365197482</v>
      </c>
      <c r="AF1851" s="6">
        <v>94034.534072365292</v>
      </c>
      <c r="AG1851" s="6">
        <v>0</v>
      </c>
      <c r="AH1851" s="6">
        <v>474436.31531149335</v>
      </c>
      <c r="AI1851" s="6">
        <v>1234385.9721706985</v>
      </c>
      <c r="AJ1851" s="6">
        <v>842493.79010182014</v>
      </c>
      <c r="AK1851" s="6">
        <v>3767819.4501775848</v>
      </c>
      <c r="AL1851" s="6">
        <v>3144235.0164944702</v>
      </c>
      <c r="AM1851" s="6">
        <v>41614626.008229047</v>
      </c>
      <c r="AO1851" s="6">
        <v>1478867.3190221859</v>
      </c>
      <c r="AP1851" s="6">
        <v>9204646.271514805</v>
      </c>
      <c r="AQ1851" s="6">
        <v>0</v>
      </c>
      <c r="AR1851" s="6">
        <v>59210194.065438092</v>
      </c>
      <c r="AT1851" s="3">
        <f t="shared" si="175"/>
        <v>316.2277660168379</v>
      </c>
      <c r="AU1851" s="2">
        <f t="shared" si="178"/>
        <v>0.4193627535931741</v>
      </c>
      <c r="AV1851" s="3">
        <f t="shared" si="179"/>
        <v>141190.87486457656</v>
      </c>
      <c r="AW1851" s="3" t="str">
        <f t="shared" si="176"/>
        <v/>
      </c>
      <c r="AX1851" s="3">
        <f t="shared" si="180"/>
        <v>3166.1710106078444</v>
      </c>
      <c r="AY1851" s="3" t="str">
        <f t="shared" si="177"/>
        <v/>
      </c>
    </row>
    <row r="1852" spans="1:51" x14ac:dyDescent="0.25">
      <c r="A1852" s="6">
        <v>1</v>
      </c>
      <c r="B1852" s="6">
        <v>5500</v>
      </c>
      <c r="C1852" s="6">
        <v>707</v>
      </c>
      <c r="D1852" s="6">
        <v>3.5000000000000003E-2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>
        <v>0</v>
      </c>
      <c r="J1852" s="6" t="s">
        <v>13</v>
      </c>
      <c r="K1852" s="6" t="s">
        <v>14</v>
      </c>
      <c r="L1852" s="6" t="s">
        <v>26</v>
      </c>
      <c r="M1852" s="6" t="s">
        <v>44</v>
      </c>
      <c r="N1852" s="6" t="s">
        <v>20</v>
      </c>
      <c r="O1852" s="6" t="s">
        <v>15</v>
      </c>
      <c r="P1852" s="6">
        <v>3.1834104999999995</v>
      </c>
      <c r="Q1852" s="6">
        <v>1.5394880394375394</v>
      </c>
      <c r="R1852" s="6">
        <v>0.16237058942754978</v>
      </c>
      <c r="S1852" s="6">
        <v>4</v>
      </c>
      <c r="T1852" s="3">
        <v>93013.300517941068</v>
      </c>
      <c r="V1852" s="6">
        <v>2085.8006297030665</v>
      </c>
      <c r="X1852" s="6">
        <v>170.64957272880278</v>
      </c>
      <c r="Y1852" s="6">
        <v>-8.6054145693778995E-5</v>
      </c>
      <c r="Z1852" s="6">
        <v>69270229331.169785</v>
      </c>
      <c r="AA1852" s="6">
        <v>658338.74456637446</v>
      </c>
      <c r="AB1852" s="6">
        <v>37662.039182375818</v>
      </c>
      <c r="AC1852" s="6">
        <v>466345.75070782751</v>
      </c>
      <c r="AD1852" s="6">
        <v>310290.18342493183</v>
      </c>
      <c r="AE1852" s="6">
        <v>24077.046365197482</v>
      </c>
      <c r="AF1852" s="6">
        <v>107327.66895693274</v>
      </c>
      <c r="AG1852" s="6">
        <v>0</v>
      </c>
      <c r="AH1852" s="6">
        <v>625576.15894941939</v>
      </c>
      <c r="AI1852" s="6">
        <v>1627620.8422717336</v>
      </c>
      <c r="AJ1852" s="6">
        <v>1110884.6691143406</v>
      </c>
      <c r="AK1852" s="6">
        <v>4968123.1035391334</v>
      </c>
      <c r="AL1852" s="6">
        <v>3144235.0164944702</v>
      </c>
      <c r="AM1852" s="6">
        <v>41614626.008229047</v>
      </c>
      <c r="AO1852" s="6">
        <v>1478867.3190221859</v>
      </c>
      <c r="AP1852" s="6">
        <v>9204646.271514805</v>
      </c>
      <c r="AQ1852" s="6">
        <v>0</v>
      </c>
      <c r="AR1852" s="6">
        <v>60410497.718799643</v>
      </c>
      <c r="AT1852" s="3">
        <f t="shared" si="175"/>
        <v>421.69650342858228</v>
      </c>
      <c r="AU1852" s="2">
        <f t="shared" si="178"/>
        <v>0.64948235771019913</v>
      </c>
      <c r="AV1852" s="3">
        <f t="shared" si="179"/>
        <v>93013.300517941068</v>
      </c>
      <c r="AW1852" s="3" t="str">
        <f t="shared" si="176"/>
        <v/>
      </c>
      <c r="AX1852" s="3">
        <f t="shared" si="180"/>
        <v>2085.8006297030665</v>
      </c>
      <c r="AY1852" s="3" t="str">
        <f t="shared" si="177"/>
        <v/>
      </c>
    </row>
    <row r="1853" spans="1:51" x14ac:dyDescent="0.25">
      <c r="A1853" s="6">
        <v>1</v>
      </c>
      <c r="B1853" s="6">
        <v>5500</v>
      </c>
      <c r="C1853" s="6">
        <v>707</v>
      </c>
      <c r="D1853" s="6">
        <v>3.5000000000000003E-2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>
        <v>0</v>
      </c>
      <c r="J1853" s="6" t="s">
        <v>13</v>
      </c>
      <c r="K1853" s="6" t="s">
        <v>14</v>
      </c>
      <c r="L1853" s="6" t="s">
        <v>26</v>
      </c>
      <c r="M1853" s="6" t="s">
        <v>44</v>
      </c>
      <c r="N1853" s="6" t="s">
        <v>20</v>
      </c>
      <c r="O1853" s="6" t="s">
        <v>15</v>
      </c>
      <c r="P1853" s="6">
        <v>4.1237548000000004</v>
      </c>
      <c r="Q1853" s="6">
        <v>2.1334962696793291</v>
      </c>
      <c r="R1853" s="6">
        <v>0.24258061003854622</v>
      </c>
      <c r="S1853" s="6">
        <v>4</v>
      </c>
      <c r="T1853" s="3">
        <v>63819.448515141514</v>
      </c>
      <c r="V1853" s="6">
        <v>1431.1356027464967</v>
      </c>
      <c r="X1853" s="6">
        <v>176.8567406248826</v>
      </c>
      <c r="Y1853" s="6">
        <v>-9.1289984362199906E-5</v>
      </c>
      <c r="Z1853" s="6">
        <v>75945461928.878296</v>
      </c>
      <c r="AA1853" s="6">
        <v>856444.8025773007</v>
      </c>
      <c r="AB1853" s="6">
        <v>53405.785770527822</v>
      </c>
      <c r="AC1853" s="6">
        <v>601827.99047240801</v>
      </c>
      <c r="AD1853" s="6">
        <v>435072.46675208519</v>
      </c>
      <c r="AE1853" s="6">
        <v>24077.046365197482</v>
      </c>
      <c r="AF1853" s="6">
        <v>122338.70500993892</v>
      </c>
      <c r="AG1853" s="6">
        <v>0</v>
      </c>
      <c r="AH1853" s="6">
        <v>816335.05080950842</v>
      </c>
      <c r="AI1853" s="6">
        <v>2123936.3488625861</v>
      </c>
      <c r="AJ1853" s="6">
        <v>1449630.200626431</v>
      </c>
      <c r="AK1853" s="6">
        <v>6483068.3972459836</v>
      </c>
      <c r="AL1853" s="6">
        <v>3144235.0164944702</v>
      </c>
      <c r="AM1853" s="6">
        <v>41614626.008229047</v>
      </c>
      <c r="AO1853" s="6">
        <v>1478867.3190221859</v>
      </c>
      <c r="AP1853" s="6">
        <v>9204646.271514805</v>
      </c>
      <c r="AQ1853" s="6">
        <v>0</v>
      </c>
      <c r="AR1853" s="6">
        <v>61925443.012506492</v>
      </c>
      <c r="AT1853" s="3">
        <f t="shared" si="175"/>
        <v>562.34132519034904</v>
      </c>
      <c r="AU1853" s="2">
        <f t="shared" si="178"/>
        <v>0.9703224401541849</v>
      </c>
      <c r="AV1853" s="3">
        <f t="shared" si="179"/>
        <v>63819.448515141514</v>
      </c>
      <c r="AW1853" s="3" t="str">
        <f t="shared" si="176"/>
        <v/>
      </c>
      <c r="AX1853" s="3">
        <f t="shared" si="180"/>
        <v>1431.1356027464967</v>
      </c>
      <c r="AY1853" s="3" t="str">
        <f t="shared" si="177"/>
        <v/>
      </c>
    </row>
    <row r="1854" spans="1:51" x14ac:dyDescent="0.25">
      <c r="A1854" s="6">
        <v>1</v>
      </c>
      <c r="B1854" s="6">
        <v>5500</v>
      </c>
      <c r="C1854" s="6">
        <v>707</v>
      </c>
      <c r="D1854" s="6">
        <v>3.5000000000000003E-2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>
        <v>0</v>
      </c>
      <c r="J1854" s="6" t="s">
        <v>13</v>
      </c>
      <c r="K1854" s="6" t="s">
        <v>14</v>
      </c>
      <c r="L1854" s="6" t="s">
        <v>26</v>
      </c>
      <c r="M1854" s="6" t="s">
        <v>44</v>
      </c>
      <c r="N1854" s="6" t="s">
        <v>20</v>
      </c>
      <c r="O1854" s="6" t="s">
        <v>15</v>
      </c>
      <c r="P1854" s="6">
        <v>4.5647548000000002</v>
      </c>
      <c r="Q1854" s="6">
        <v>2.6585454307812348</v>
      </c>
      <c r="R1854" s="6">
        <v>0.34810988296596335</v>
      </c>
      <c r="S1854" s="6">
        <v>4</v>
      </c>
      <c r="T1854" s="3">
        <v>46062.023981794489</v>
      </c>
      <c r="V1854" s="6">
        <v>1032.9296787838728</v>
      </c>
      <c r="X1854" s="6">
        <v>178.95644825587416</v>
      </c>
      <c r="Y1854" s="6">
        <v>-7.9938615469262001E-5</v>
      </c>
      <c r="Z1854" s="6">
        <v>1837849092989.0151</v>
      </c>
      <c r="AA1854" s="6">
        <v>1083689.302983646</v>
      </c>
      <c r="AB1854" s="6">
        <v>97601.178785034776</v>
      </c>
      <c r="AC1854" s="6">
        <v>707693.6949750199</v>
      </c>
      <c r="AD1854" s="6">
        <v>778066.99929882912</v>
      </c>
      <c r="AE1854" s="6">
        <v>24077.046365197482</v>
      </c>
      <c r="AF1854" s="6">
        <v>116587.77948859811</v>
      </c>
      <c r="AG1854" s="6">
        <v>0</v>
      </c>
      <c r="AH1854" s="6">
        <v>1095009.2407395663</v>
      </c>
      <c r="AI1854" s="6">
        <v>2848989.4271242018</v>
      </c>
      <c r="AJ1854" s="6">
        <v>1944493.8248909079</v>
      </c>
      <c r="AK1854" s="6">
        <v>8696208.4946510009</v>
      </c>
      <c r="AL1854" s="6">
        <v>3144235.0164944702</v>
      </c>
      <c r="AM1854" s="6">
        <v>41614626.008229047</v>
      </c>
      <c r="AO1854" s="6">
        <v>1478867.3190221859</v>
      </c>
      <c r="AP1854" s="6">
        <v>9204646.271514805</v>
      </c>
      <c r="AQ1854" s="6">
        <v>0</v>
      </c>
      <c r="AR1854" s="6">
        <v>64138583.109911509</v>
      </c>
      <c r="AT1854" s="3">
        <f t="shared" si="175"/>
        <v>749.89420933245594</v>
      </c>
      <c r="AU1854" s="2">
        <f t="shared" si="178"/>
        <v>1.3924395318638534</v>
      </c>
      <c r="AV1854" s="3">
        <f t="shared" si="179"/>
        <v>46062.023981794489</v>
      </c>
      <c r="AW1854" s="3" t="str">
        <f t="shared" si="176"/>
        <v/>
      </c>
      <c r="AX1854" s="3">
        <f t="shared" si="180"/>
        <v>1032.9296787838728</v>
      </c>
      <c r="AY1854" s="3" t="str">
        <f t="shared" si="177"/>
        <v/>
      </c>
    </row>
    <row r="1855" spans="1:51" x14ac:dyDescent="0.25">
      <c r="A1855" s="6">
        <v>1</v>
      </c>
      <c r="B1855" s="6">
        <v>5500</v>
      </c>
      <c r="C1855" s="6">
        <v>707</v>
      </c>
      <c r="D1855" s="6">
        <v>3.5000000000000003E-2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>
        <v>0</v>
      </c>
      <c r="J1855" s="6" t="s">
        <v>13</v>
      </c>
      <c r="K1855" s="6" t="s">
        <v>14</v>
      </c>
      <c r="L1855" s="6" t="s">
        <v>26</v>
      </c>
      <c r="M1855" s="6" t="s">
        <v>44</v>
      </c>
      <c r="N1855" s="6" t="s">
        <v>20</v>
      </c>
      <c r="O1855" s="6" t="s">
        <v>15</v>
      </c>
      <c r="P1855" s="6">
        <v>5.5904767000000009</v>
      </c>
      <c r="Q1855" s="6">
        <v>3.8381719246139636</v>
      </c>
      <c r="R1855" s="6">
        <v>0.50303900024472248</v>
      </c>
      <c r="S1855" s="6">
        <v>4</v>
      </c>
      <c r="T1855" s="3">
        <v>35748.478540758282</v>
      </c>
      <c r="V1855" s="6">
        <v>801.65093202834714</v>
      </c>
      <c r="X1855" s="6">
        <v>182.63345150420383</v>
      </c>
      <c r="Y1855" s="6">
        <v>-9.6832658126950259E-5</v>
      </c>
      <c r="Z1855" s="6">
        <v>91352862439.224121</v>
      </c>
      <c r="AA1855" s="6">
        <v>1402961.082977257</v>
      </c>
      <c r="AB1855" s="6">
        <v>126579.16889378555</v>
      </c>
      <c r="AC1855" s="6">
        <v>949361.60223816021</v>
      </c>
      <c r="AD1855" s="6">
        <v>2677110.890529837</v>
      </c>
      <c r="AE1855" s="6">
        <v>24077.046365197482</v>
      </c>
      <c r="AF1855" s="6">
        <v>143704.49125645528</v>
      </c>
      <c r="AG1855" s="6">
        <v>0</v>
      </c>
      <c r="AH1855" s="6">
        <v>2076279.7700816691</v>
      </c>
      <c r="AI1855" s="6">
        <v>5402054.058209924</v>
      </c>
      <c r="AJ1855" s="6">
        <v>3687012.8958390579</v>
      </c>
      <c r="AK1855" s="6">
        <v>16489141.006391343</v>
      </c>
      <c r="AL1855" s="6">
        <v>3144235.0164944702</v>
      </c>
      <c r="AM1855" s="6">
        <v>41614626.008229047</v>
      </c>
      <c r="AO1855" s="6">
        <v>1478867.3190221859</v>
      </c>
      <c r="AP1855" s="6">
        <v>9204646.271514805</v>
      </c>
      <c r="AQ1855" s="6">
        <v>0</v>
      </c>
      <c r="AR1855" s="6">
        <v>71931515.621651858</v>
      </c>
      <c r="AT1855" s="3">
        <f t="shared" si="175"/>
        <v>1000</v>
      </c>
      <c r="AU1855" s="2">
        <f t="shared" si="178"/>
        <v>2.0121560009788899</v>
      </c>
      <c r="AV1855" s="3">
        <f t="shared" si="179"/>
        <v>35748.478540758282</v>
      </c>
      <c r="AW1855" s="3" t="str">
        <f t="shared" si="176"/>
        <v/>
      </c>
      <c r="AX1855" s="3">
        <f t="shared" si="180"/>
        <v>801.65093202834714</v>
      </c>
      <c r="AY1855" s="3" t="str">
        <f t="shared" si="177"/>
        <v/>
      </c>
    </row>
    <row r="1856" spans="1:51" x14ac:dyDescent="0.25">
      <c r="A1856" s="6">
        <v>1</v>
      </c>
      <c r="B1856" s="6">
        <v>5500</v>
      </c>
      <c r="C1856" s="6">
        <v>707</v>
      </c>
      <c r="D1856" s="6">
        <v>3.5000000000000003E-2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>
        <v>0</v>
      </c>
      <c r="J1856" s="6" t="s">
        <v>13</v>
      </c>
      <c r="K1856" s="6" t="s">
        <v>14</v>
      </c>
      <c r="L1856" s="6" t="s">
        <v>26</v>
      </c>
      <c r="M1856" s="6" t="s">
        <v>44</v>
      </c>
      <c r="N1856" s="6" t="s">
        <v>20</v>
      </c>
      <c r="O1856" s="6" t="s">
        <v>15</v>
      </c>
      <c r="P1856" s="6">
        <v>7.1400205000000003</v>
      </c>
      <c r="Q1856" s="6">
        <v>5.0359624654222701</v>
      </c>
      <c r="R1856" s="6">
        <v>0.66452357822635877</v>
      </c>
      <c r="S1856" s="6">
        <v>4</v>
      </c>
      <c r="T1856" s="3">
        <v>28567.158094824699</v>
      </c>
      <c r="V1856" s="6">
        <v>640.61156857367052</v>
      </c>
      <c r="X1856" s="6">
        <v>186.2845554904205</v>
      </c>
      <c r="Y1856" s="6">
        <v>-3.1542060524225235E-7</v>
      </c>
      <c r="Z1856" s="6">
        <v>90293395220.623856</v>
      </c>
      <c r="AA1856" s="6">
        <v>1697526.2175731275</v>
      </c>
      <c r="AB1856" s="6">
        <v>148522.14017103659</v>
      </c>
      <c r="AC1856" s="6">
        <v>1179855.4844228269</v>
      </c>
      <c r="AD1856" s="6">
        <v>3401794.696084307</v>
      </c>
      <c r="AE1856" s="6">
        <v>24077.046365197482</v>
      </c>
      <c r="AF1856" s="6">
        <v>164352.28184670964</v>
      </c>
      <c r="AG1856" s="6">
        <v>0</v>
      </c>
      <c r="AH1856" s="6">
        <v>2580289.8679206502</v>
      </c>
      <c r="AI1856" s="6">
        <v>6713384.9461002164</v>
      </c>
      <c r="AJ1856" s="6">
        <v>4582023.1719794124</v>
      </c>
      <c r="AK1856" s="6">
        <v>20491825.852463484</v>
      </c>
      <c r="AL1856" s="6">
        <v>3144235.0164944702</v>
      </c>
      <c r="AM1856" s="6">
        <v>41614626.008229047</v>
      </c>
      <c r="AO1856" s="6">
        <v>1478867.3190221859</v>
      </c>
      <c r="AP1856" s="6">
        <v>9204646.271514805</v>
      </c>
      <c r="AQ1856" s="6">
        <v>0</v>
      </c>
      <c r="AR1856" s="6">
        <v>75934200.467723995</v>
      </c>
      <c r="AT1856" s="3">
        <f t="shared" si="175"/>
        <v>1333.5214321633243</v>
      </c>
      <c r="AU1856" s="2">
        <f t="shared" si="178"/>
        <v>2.6580943129054351</v>
      </c>
      <c r="AV1856" s="3">
        <f t="shared" si="179"/>
        <v>28567.158094824699</v>
      </c>
      <c r="AW1856" s="3" t="str">
        <f t="shared" si="176"/>
        <v/>
      </c>
      <c r="AX1856" s="3">
        <f t="shared" si="180"/>
        <v>640.61156857367052</v>
      </c>
      <c r="AY1856" s="3" t="str">
        <f t="shared" si="177"/>
        <v/>
      </c>
    </row>
    <row r="1857" spans="1:51" x14ac:dyDescent="0.25">
      <c r="A1857" s="6">
        <v>1</v>
      </c>
      <c r="B1857" s="6">
        <v>5500</v>
      </c>
      <c r="C1857" s="6">
        <v>707</v>
      </c>
      <c r="D1857" s="6">
        <v>3.5000000000000003E-2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>
        <v>0</v>
      </c>
      <c r="J1857" s="6" t="s">
        <v>13</v>
      </c>
      <c r="K1857" s="6" t="s">
        <v>14</v>
      </c>
      <c r="L1857" s="6" t="s">
        <v>26</v>
      </c>
      <c r="M1857" s="6" t="s">
        <v>44</v>
      </c>
      <c r="N1857" s="6" t="s">
        <v>20</v>
      </c>
      <c r="O1857" s="6" t="s">
        <v>15</v>
      </c>
      <c r="P1857" s="6">
        <v>9.2789167000000017</v>
      </c>
      <c r="Q1857" s="6">
        <v>6.6452432978223737</v>
      </c>
      <c r="R1857" s="6">
        <v>0.87947784538267992</v>
      </c>
      <c r="S1857" s="6">
        <v>4</v>
      </c>
      <c r="T1857" s="3">
        <v>22268.349007393812</v>
      </c>
      <c r="V1857" s="6">
        <v>499.362307577835</v>
      </c>
      <c r="X1857" s="6">
        <v>189.39576126836479</v>
      </c>
      <c r="Y1857" s="6">
        <v>-3.3058942854404448E-7</v>
      </c>
      <c r="Z1857" s="6">
        <v>90536672465.303574</v>
      </c>
      <c r="AA1857" s="6">
        <v>2061982.6798303884</v>
      </c>
      <c r="AB1857" s="6">
        <v>177270.51100700523</v>
      </c>
      <c r="AC1857" s="6">
        <v>1473108.0720386512</v>
      </c>
      <c r="AD1857" s="6">
        <v>3465345.0695435908</v>
      </c>
      <c r="AE1857" s="6">
        <v>24077.046365197482</v>
      </c>
      <c r="AF1857" s="6">
        <v>190476.59170918952</v>
      </c>
      <c r="AG1857" s="6">
        <v>0</v>
      </c>
      <c r="AH1857" s="6">
        <v>2882981.388492668</v>
      </c>
      <c r="AI1857" s="6">
        <v>7500926.192060288</v>
      </c>
      <c r="AJ1857" s="6">
        <v>5119536.2547015287</v>
      </c>
      <c r="AK1857" s="6">
        <v>22895703.805748507</v>
      </c>
      <c r="AL1857" s="6">
        <v>3144235.0164944702</v>
      </c>
      <c r="AM1857" s="6">
        <v>41614626.008229047</v>
      </c>
      <c r="AO1857" s="6">
        <v>1478867.3190221859</v>
      </c>
      <c r="AP1857" s="6">
        <v>9204646.271514805</v>
      </c>
      <c r="AQ1857" s="6">
        <v>0</v>
      </c>
      <c r="AR1857" s="6">
        <v>78338078.421009004</v>
      </c>
      <c r="AT1857" s="3">
        <f t="shared" si="175"/>
        <v>1778.2794100389231</v>
      </c>
      <c r="AU1857" s="2">
        <f t="shared" si="178"/>
        <v>3.5179113815307197</v>
      </c>
      <c r="AV1857" s="3">
        <f t="shared" si="179"/>
        <v>22268.349007393812</v>
      </c>
      <c r="AW1857" s="3" t="str">
        <f t="shared" si="176"/>
        <v/>
      </c>
      <c r="AX1857" s="3">
        <f t="shared" si="180"/>
        <v>499.362307577835</v>
      </c>
      <c r="AY1857" s="3" t="str">
        <f t="shared" si="177"/>
        <v/>
      </c>
    </row>
    <row r="1858" spans="1:51" x14ac:dyDescent="0.25">
      <c r="A1858" s="6">
        <v>1</v>
      </c>
      <c r="B1858" s="6">
        <v>5500</v>
      </c>
      <c r="C1858" s="6">
        <v>707</v>
      </c>
      <c r="D1858" s="6">
        <v>3.5000000000000003E-2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>
        <v>0</v>
      </c>
      <c r="J1858" s="6" t="s">
        <v>13</v>
      </c>
      <c r="K1858" s="6" t="s">
        <v>14</v>
      </c>
      <c r="L1858" s="6" t="s">
        <v>26</v>
      </c>
      <c r="M1858" s="6" t="s">
        <v>44</v>
      </c>
      <c r="N1858" s="6" t="s">
        <v>20</v>
      </c>
      <c r="O1858" s="6" t="s">
        <v>15</v>
      </c>
      <c r="P1858" s="6">
        <v>12.004306700000003</v>
      </c>
      <c r="Q1858" s="6">
        <v>8.7468516123343445</v>
      </c>
      <c r="R1858" s="6">
        <v>1.1602893456492265</v>
      </c>
      <c r="S1858" s="6">
        <v>4</v>
      </c>
      <c r="T1858" s="3">
        <v>17798.123052828782</v>
      </c>
      <c r="V1858" s="6">
        <v>399.11857835818142</v>
      </c>
      <c r="X1858" s="6">
        <v>191.79989937173787</v>
      </c>
      <c r="Y1858" s="6">
        <v>-3.434912245720625E-7</v>
      </c>
      <c r="Z1858" s="6">
        <v>91127651169.198395</v>
      </c>
      <c r="AA1858" s="6">
        <v>2503642.8717298196</v>
      </c>
      <c r="AB1858" s="6">
        <v>214879.73200635277</v>
      </c>
      <c r="AC1858" s="6">
        <v>1835300.1316297112</v>
      </c>
      <c r="AD1858" s="6">
        <v>3970217.1259042812</v>
      </c>
      <c r="AE1858" s="6">
        <v>24077.046365197482</v>
      </c>
      <c r="AF1858" s="6">
        <v>221431.56838997698</v>
      </c>
      <c r="AG1858" s="6">
        <v>0</v>
      </c>
      <c r="AH1858" s="6">
        <v>3420123.9056498818</v>
      </c>
      <c r="AI1858" s="6">
        <v>8898460.8386229128</v>
      </c>
      <c r="AJ1858" s="6">
        <v>6073382.3674458638</v>
      </c>
      <c r="AK1858" s="6">
        <v>27161515.587743998</v>
      </c>
      <c r="AL1858" s="6">
        <v>3144235.0164944702</v>
      </c>
      <c r="AM1858" s="6">
        <v>41614626.008229047</v>
      </c>
      <c r="AO1858" s="6">
        <v>1478867.3190221859</v>
      </c>
      <c r="AP1858" s="6">
        <v>9204646.271514805</v>
      </c>
      <c r="AQ1858" s="6">
        <v>0</v>
      </c>
      <c r="AR1858" s="6">
        <v>82603890.203004494</v>
      </c>
      <c r="AT1858" s="3">
        <f t="shared" ref="AT1858:AT1921" si="181">H1858*1000000000000000</f>
        <v>2371.3737056616555</v>
      </c>
      <c r="AU1858" s="2">
        <f t="shared" si="178"/>
        <v>4.6411573825969059</v>
      </c>
      <c r="AV1858" s="3">
        <f t="shared" si="179"/>
        <v>17798.123052828782</v>
      </c>
      <c r="AW1858" s="3" t="str">
        <f t="shared" si="176"/>
        <v/>
      </c>
      <c r="AX1858" s="3">
        <f t="shared" si="180"/>
        <v>399.11857835818142</v>
      </c>
      <c r="AY1858" s="3" t="str">
        <f t="shared" si="177"/>
        <v/>
      </c>
    </row>
    <row r="1859" spans="1:51" x14ac:dyDescent="0.25">
      <c r="A1859" s="6">
        <v>1</v>
      </c>
      <c r="B1859" s="6">
        <v>5500</v>
      </c>
      <c r="C1859" s="6">
        <v>707</v>
      </c>
      <c r="D1859" s="6">
        <v>3.5000000000000003E-2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>
        <v>0</v>
      </c>
      <c r="J1859" s="6" t="s">
        <v>13</v>
      </c>
      <c r="K1859" s="6" t="s">
        <v>14</v>
      </c>
      <c r="L1859" s="6" t="s">
        <v>26</v>
      </c>
      <c r="M1859" s="6" t="s">
        <v>44</v>
      </c>
      <c r="N1859" s="6" t="s">
        <v>20</v>
      </c>
      <c r="O1859" s="6" t="s">
        <v>15</v>
      </c>
      <c r="P1859" s="6">
        <v>15.609924800000002</v>
      </c>
      <c r="Q1859" s="6">
        <v>11.530790572573197</v>
      </c>
      <c r="R1859" s="6">
        <v>1.5322747184143852</v>
      </c>
      <c r="S1859" s="6">
        <v>4</v>
      </c>
      <c r="T1859" s="3">
        <v>14425.648626200715</v>
      </c>
      <c r="V1859" s="6">
        <v>323.49166001910493</v>
      </c>
      <c r="X1859" s="6">
        <v>193.71915230510052</v>
      </c>
      <c r="Y1859" s="6">
        <v>-3.5444273799657822E-7</v>
      </c>
      <c r="Z1859" s="6">
        <v>91574518990.24324</v>
      </c>
      <c r="AA1859" s="6">
        <v>3043987.6924535823</v>
      </c>
      <c r="AB1859" s="6">
        <v>260739.19974133445</v>
      </c>
      <c r="AC1859" s="6">
        <v>2289353.7050209362</v>
      </c>
      <c r="AD1859" s="6">
        <v>4768682.3316859389</v>
      </c>
      <c r="AE1859" s="6">
        <v>24077.046365197482</v>
      </c>
      <c r="AF1859" s="6">
        <v>259318.32812985469</v>
      </c>
      <c r="AG1859" s="6">
        <v>0</v>
      </c>
      <c r="AH1859" s="6">
        <v>4152001.738324767</v>
      </c>
      <c r="AI1859" s="6">
        <v>10802656.83045678</v>
      </c>
      <c r="AJ1859" s="6">
        <v>7373035.259187378</v>
      </c>
      <c r="AK1859" s="6">
        <v>32973852.131365769</v>
      </c>
      <c r="AL1859" s="6">
        <v>3144235.0164944702</v>
      </c>
      <c r="AM1859" s="6">
        <v>41614626.008229047</v>
      </c>
      <c r="AO1859" s="6">
        <v>1478867.3190221859</v>
      </c>
      <c r="AP1859" s="6">
        <v>9204646.271514805</v>
      </c>
      <c r="AQ1859" s="6">
        <v>0</v>
      </c>
      <c r="AR1859" s="6">
        <v>88416226.746626258</v>
      </c>
      <c r="AT1859" s="3">
        <f t="shared" si="181"/>
        <v>3162.27766016838</v>
      </c>
      <c r="AU1859" s="2">
        <f t="shared" si="178"/>
        <v>6.1290988736575409</v>
      </c>
      <c r="AV1859" s="3">
        <f t="shared" si="179"/>
        <v>14425.648626200715</v>
      </c>
      <c r="AW1859" s="3" t="str">
        <f t="shared" ref="AW1859:AW1922" si="182">IF(ISNUMBER(U1859)=TRUE,U1859,"")</f>
        <v/>
      </c>
      <c r="AX1859" s="3">
        <f t="shared" si="180"/>
        <v>323.49166001910493</v>
      </c>
      <c r="AY1859" s="3" t="str">
        <f t="shared" si="177"/>
        <v/>
      </c>
    </row>
    <row r="1860" spans="1:51" x14ac:dyDescent="0.25">
      <c r="A1860" s="6">
        <v>1</v>
      </c>
      <c r="B1860" s="6">
        <v>5500</v>
      </c>
      <c r="C1860" s="6">
        <v>707</v>
      </c>
      <c r="D1860" s="6">
        <v>3.5000000000000003E-2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>
        <v>0</v>
      </c>
      <c r="J1860" s="6" t="s">
        <v>13</v>
      </c>
      <c r="K1860" s="6" t="s">
        <v>14</v>
      </c>
      <c r="L1860" s="6" t="s">
        <v>26</v>
      </c>
      <c r="M1860" s="6" t="s">
        <v>44</v>
      </c>
      <c r="N1860" s="6" t="s">
        <v>20</v>
      </c>
      <c r="O1860" s="6" t="s">
        <v>15</v>
      </c>
      <c r="P1860" s="6">
        <v>20.364754799999996</v>
      </c>
      <c r="Q1860" s="6">
        <v>15.205013315682278</v>
      </c>
      <c r="R1860" s="6">
        <v>2.0234262106714254</v>
      </c>
      <c r="S1860" s="6">
        <v>4</v>
      </c>
      <c r="T1860" s="3">
        <v>11860.92273057815</v>
      </c>
      <c r="V1860" s="6">
        <v>265.97830592547768</v>
      </c>
      <c r="X1860" s="6">
        <v>195.22912562517979</v>
      </c>
      <c r="Y1860" s="6">
        <v>-3.6292221955955031E-7</v>
      </c>
      <c r="Z1860" s="6">
        <v>91928151863.111008</v>
      </c>
      <c r="AA1860" s="6">
        <v>3702649.9960770379</v>
      </c>
      <c r="AB1860" s="6">
        <v>316464.10298021953</v>
      </c>
      <c r="AC1860" s="6">
        <v>2856372.045960316</v>
      </c>
      <c r="AD1860" s="6">
        <v>5889637.5066615669</v>
      </c>
      <c r="AE1860" s="6">
        <v>24077.046365197482</v>
      </c>
      <c r="AF1860" s="6">
        <v>305120.38949618395</v>
      </c>
      <c r="AG1860" s="6">
        <v>0</v>
      </c>
      <c r="AH1860" s="6">
        <v>5106785.2241408005</v>
      </c>
      <c r="AI1860" s="6">
        <v>13286807.607527368</v>
      </c>
      <c r="AJ1860" s="6">
        <v>9068519.2087321058</v>
      </c>
      <c r="AK1860" s="6">
        <v>40556433.127940796</v>
      </c>
      <c r="AL1860" s="6">
        <v>3144235.0164944702</v>
      </c>
      <c r="AM1860" s="6">
        <v>41614626.008229047</v>
      </c>
      <c r="AO1860" s="6">
        <v>1478867.3190221859</v>
      </c>
      <c r="AP1860" s="6">
        <v>9204646.271514805</v>
      </c>
      <c r="AQ1860" s="6">
        <v>0</v>
      </c>
      <c r="AR1860" s="6">
        <v>95998807.743201286</v>
      </c>
      <c r="AT1860" s="3">
        <f t="shared" si="181"/>
        <v>4216.9650342858222</v>
      </c>
      <c r="AU1860" s="2">
        <f t="shared" si="178"/>
        <v>8.0937048426857015</v>
      </c>
      <c r="AV1860" s="3">
        <f t="shared" si="179"/>
        <v>11860.92273057815</v>
      </c>
      <c r="AW1860" s="3" t="str">
        <f t="shared" si="182"/>
        <v/>
      </c>
      <c r="AX1860" s="3">
        <f t="shared" si="180"/>
        <v>265.97830592547768</v>
      </c>
      <c r="AY1860" s="3" t="str">
        <f t="shared" si="177"/>
        <v/>
      </c>
    </row>
    <row r="1861" spans="1:51" x14ac:dyDescent="0.25">
      <c r="A1861" s="6">
        <v>1</v>
      </c>
      <c r="B1861" s="6">
        <v>5500</v>
      </c>
      <c r="C1861" s="6">
        <v>707</v>
      </c>
      <c r="D1861" s="6">
        <v>3.5000000000000003E-2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>
        <v>0</v>
      </c>
      <c r="J1861" s="6" t="s">
        <v>13</v>
      </c>
      <c r="K1861" s="6" t="s">
        <v>14</v>
      </c>
      <c r="L1861" s="6" t="s">
        <v>26</v>
      </c>
      <c r="M1861" s="6" t="s">
        <v>44</v>
      </c>
      <c r="N1861" s="6" t="s">
        <v>20</v>
      </c>
      <c r="O1861" s="6" t="s">
        <v>15</v>
      </c>
      <c r="P1861" s="6">
        <v>26.625858599999997</v>
      </c>
      <c r="Q1861" s="6">
        <v>20.045699225357566</v>
      </c>
      <c r="R1861" s="6">
        <v>2.6707797447290811</v>
      </c>
      <c r="S1861" s="6">
        <v>4</v>
      </c>
      <c r="T1861" s="3">
        <v>9899.2350205597922</v>
      </c>
      <c r="V1861" s="6">
        <v>221.98793639711309</v>
      </c>
      <c r="X1861" s="6">
        <v>196.40654820392402</v>
      </c>
      <c r="Y1861" s="6">
        <v>-3.6908386461436751E-7</v>
      </c>
      <c r="Z1861" s="6">
        <v>92206614057.211624</v>
      </c>
      <c r="AA1861" s="6">
        <v>4504274.5181613676</v>
      </c>
      <c r="AB1861" s="6">
        <v>384015.30878647754</v>
      </c>
      <c r="AC1861" s="6">
        <v>3563217.2166460594</v>
      </c>
      <c r="AD1861" s="6">
        <v>7408243.2376838839</v>
      </c>
      <c r="AE1861" s="6">
        <v>24077.046365197482</v>
      </c>
      <c r="AF1861" s="6">
        <v>360348.12819793978</v>
      </c>
      <c r="AG1861" s="6">
        <v>0</v>
      </c>
      <c r="AH1861" s="6">
        <v>6335228.427777959</v>
      </c>
      <c r="AI1861" s="6">
        <v>16482964.835041795</v>
      </c>
      <c r="AJ1861" s="6">
        <v>11249962.19097428</v>
      </c>
      <c r="AK1861" s="6">
        <v>50312330.909634963</v>
      </c>
      <c r="AL1861" s="6">
        <v>3144235.0164944702</v>
      </c>
      <c r="AM1861" s="6">
        <v>41614626.008229047</v>
      </c>
      <c r="AO1861" s="6">
        <v>1478867.3190221859</v>
      </c>
      <c r="AP1861" s="6">
        <v>9204646.271514805</v>
      </c>
      <c r="AQ1861" s="6">
        <v>0</v>
      </c>
      <c r="AR1861" s="6">
        <v>105754705.52489546</v>
      </c>
      <c r="AT1861" s="3">
        <f t="shared" si="181"/>
        <v>5623.4132519034911</v>
      </c>
      <c r="AU1861" s="2">
        <f t="shared" si="178"/>
        <v>10.683118978916324</v>
      </c>
      <c r="AV1861" s="3">
        <f t="shared" si="179"/>
        <v>9899.2350205597922</v>
      </c>
      <c r="AW1861" s="3" t="str">
        <f t="shared" si="182"/>
        <v/>
      </c>
      <c r="AX1861" s="3">
        <f t="shared" si="180"/>
        <v>221.98793639711309</v>
      </c>
      <c r="AY1861" s="3" t="str">
        <f t="shared" si="177"/>
        <v/>
      </c>
    </row>
    <row r="1862" spans="1:51" x14ac:dyDescent="0.25">
      <c r="A1862" s="6">
        <v>1</v>
      </c>
      <c r="B1862" s="6">
        <v>5500</v>
      </c>
      <c r="C1862" s="6">
        <v>707</v>
      </c>
      <c r="D1862" s="6">
        <v>3.5000000000000003E-2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>
        <v>0</v>
      </c>
      <c r="J1862" s="6" t="s">
        <v>13</v>
      </c>
      <c r="K1862" s="6" t="s">
        <v>14</v>
      </c>
      <c r="L1862" s="6" t="s">
        <v>26</v>
      </c>
      <c r="M1862" s="6" t="s">
        <v>44</v>
      </c>
      <c r="N1862" s="6" t="s">
        <v>20</v>
      </c>
      <c r="O1862" s="6" t="s">
        <v>15</v>
      </c>
      <c r="P1862" s="6">
        <v>34.8936967</v>
      </c>
      <c r="Q1862" s="6">
        <v>26.44013897265636</v>
      </c>
      <c r="R1862" s="6">
        <v>3.5256891672660666</v>
      </c>
      <c r="S1862" s="6">
        <v>4</v>
      </c>
      <c r="T1862" s="3">
        <v>8386.6659747369449</v>
      </c>
      <c r="V1862" s="6">
        <v>188.06894362211614</v>
      </c>
      <c r="X1862" s="6">
        <v>197.32253632543794</v>
      </c>
      <c r="Y1862" s="6">
        <v>-3.7399760261178016E-7</v>
      </c>
      <c r="Z1862" s="6">
        <v>92384998273.954742</v>
      </c>
      <c r="AA1862" s="6">
        <v>5482700.0631406652</v>
      </c>
      <c r="AB1862" s="6">
        <v>466152.01866798033</v>
      </c>
      <c r="AC1862" s="6">
        <v>4446683.5206751702</v>
      </c>
      <c r="AD1862" s="6">
        <v>9439113.4850237649</v>
      </c>
      <c r="AE1862" s="6">
        <v>24077.046365197482</v>
      </c>
      <c r="AF1862" s="6">
        <v>427870.64050026966</v>
      </c>
      <c r="AG1862" s="6">
        <v>0</v>
      </c>
      <c r="AH1862" s="6">
        <v>7911772.742005486</v>
      </c>
      <c r="AI1862" s="6">
        <v>20584809.746956341</v>
      </c>
      <c r="AJ1862" s="6">
        <v>14049555.627840444</v>
      </c>
      <c r="AK1862" s="6">
        <v>62832734.891175322</v>
      </c>
      <c r="AL1862" s="6">
        <v>3144235.0164944702</v>
      </c>
      <c r="AM1862" s="6">
        <v>41614626.008229047</v>
      </c>
      <c r="AO1862" s="6">
        <v>1478867.3190221859</v>
      </c>
      <c r="AP1862" s="6">
        <v>9204646.271514805</v>
      </c>
      <c r="AQ1862" s="6">
        <v>0</v>
      </c>
      <c r="AR1862" s="6">
        <v>118275109.50643581</v>
      </c>
      <c r="AT1862" s="3">
        <f t="shared" si="181"/>
        <v>7498.9420933245583</v>
      </c>
      <c r="AU1862" s="2">
        <f t="shared" si="178"/>
        <v>14.102756669064267</v>
      </c>
      <c r="AV1862" s="3">
        <f t="shared" si="179"/>
        <v>8386.6659747369449</v>
      </c>
      <c r="AW1862" s="3" t="str">
        <f t="shared" si="182"/>
        <v/>
      </c>
      <c r="AX1862" s="3">
        <f t="shared" si="180"/>
        <v>188.06894362211614</v>
      </c>
      <c r="AY1862" s="3" t="str">
        <f t="shared" si="177"/>
        <v/>
      </c>
    </row>
    <row r="1863" spans="1:51" x14ac:dyDescent="0.25">
      <c r="A1863" s="6">
        <v>1</v>
      </c>
      <c r="B1863" s="6">
        <v>5500</v>
      </c>
      <c r="C1863" s="6">
        <v>707</v>
      </c>
      <c r="D1863" s="6">
        <v>3.5000000000000003E-2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>
        <v>0</v>
      </c>
      <c r="J1863" s="6" t="s">
        <v>13</v>
      </c>
      <c r="K1863" s="6" t="s">
        <v>14</v>
      </c>
      <c r="L1863" s="6" t="s">
        <v>26</v>
      </c>
      <c r="M1863" s="6" t="s">
        <v>44</v>
      </c>
      <c r="N1863" s="6" t="s">
        <v>20</v>
      </c>
      <c r="O1863" s="6" t="s">
        <v>15</v>
      </c>
      <c r="P1863" s="6">
        <v>45.683086700000004</v>
      </c>
      <c r="Q1863" s="6">
        <v>34.787164770679631</v>
      </c>
      <c r="R1863" s="6">
        <v>4.6419214327623939</v>
      </c>
      <c r="S1863" s="6">
        <v>4</v>
      </c>
      <c r="T1863" s="3">
        <v>7223.6204705101718</v>
      </c>
      <c r="V1863" s="6">
        <v>161.98793121226618</v>
      </c>
      <c r="X1863" s="6">
        <v>198.02683667238554</v>
      </c>
      <c r="Y1863" s="6">
        <v>-3.769051171839237E-7</v>
      </c>
      <c r="Z1863" s="6">
        <v>92499000284.736496</v>
      </c>
      <c r="AA1863" s="6">
        <v>6663448.8455768423</v>
      </c>
      <c r="AB1863" s="6">
        <v>564879.16626405576</v>
      </c>
      <c r="AC1863" s="6">
        <v>5538093.2167933881</v>
      </c>
      <c r="AD1863" s="6">
        <v>12105100.457858045</v>
      </c>
      <c r="AE1863" s="6">
        <v>24077.046365197482</v>
      </c>
      <c r="AF1863" s="6">
        <v>508694.96835854865</v>
      </c>
      <c r="AG1863" s="6">
        <v>0</v>
      </c>
      <c r="AH1863" s="6">
        <v>9907674.5434742719</v>
      </c>
      <c r="AI1863" s="6">
        <v>25777736.81862396</v>
      </c>
      <c r="AJ1863" s="6">
        <v>17593835.05823452</v>
      </c>
      <c r="AK1863" s="6">
        <v>78683540.121548831</v>
      </c>
      <c r="AL1863" s="6">
        <v>3144235.0164944702</v>
      </c>
      <c r="AM1863" s="6">
        <v>41614626.008229047</v>
      </c>
      <c r="AO1863" s="6">
        <v>1478867.3190221859</v>
      </c>
      <c r="AP1863" s="6">
        <v>9204646.271514805</v>
      </c>
      <c r="AQ1863" s="6">
        <v>0</v>
      </c>
      <c r="AR1863" s="6">
        <v>134125914.73680933</v>
      </c>
      <c r="AT1863" s="3">
        <f t="shared" si="181"/>
        <v>10000.000000000002</v>
      </c>
      <c r="AU1863" s="2">
        <f t="shared" si="178"/>
        <v>18.567685731049576</v>
      </c>
      <c r="AV1863" s="3">
        <f t="shared" si="179"/>
        <v>7223.6204705101718</v>
      </c>
      <c r="AW1863" s="3" t="str">
        <f t="shared" si="182"/>
        <v/>
      </c>
      <c r="AX1863" s="3">
        <f t="shared" si="180"/>
        <v>161.98793121226618</v>
      </c>
      <c r="AY1863" s="3" t="str">
        <f t="shared" si="177"/>
        <v/>
      </c>
    </row>
    <row r="1864" spans="1:51" x14ac:dyDescent="0.25">
      <c r="A1864" s="6">
        <v>1</v>
      </c>
      <c r="B1864" s="6">
        <v>5500</v>
      </c>
      <c r="C1864" s="6">
        <v>707</v>
      </c>
      <c r="D1864" s="6">
        <v>3.5000000000000003E-2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>
        <v>0</v>
      </c>
      <c r="J1864" s="6" t="s">
        <v>13</v>
      </c>
      <c r="K1864" s="6" t="s">
        <v>14</v>
      </c>
      <c r="L1864" s="6" t="s">
        <v>26</v>
      </c>
      <c r="M1864" s="6" t="s">
        <v>44</v>
      </c>
      <c r="N1864" s="6" t="s">
        <v>20</v>
      </c>
      <c r="O1864" s="6" t="s">
        <v>15</v>
      </c>
      <c r="P1864" s="6">
        <v>59.607858600000007</v>
      </c>
      <c r="Q1864" s="6">
        <v>45.563049399044004</v>
      </c>
      <c r="R1864" s="6">
        <v>6.0830613584319648</v>
      </c>
      <c r="S1864" s="6">
        <v>4</v>
      </c>
      <c r="T1864" s="3">
        <v>6328.3241776769555</v>
      </c>
      <c r="V1864" s="6">
        <v>141.91112971222537</v>
      </c>
      <c r="X1864" s="6">
        <v>198.56767980959458</v>
      </c>
      <c r="Y1864" s="6">
        <v>-3.7798034213483332E-7</v>
      </c>
      <c r="Z1864" s="6">
        <v>92533922410.620316</v>
      </c>
      <c r="AA1864" s="6">
        <v>8074374.286756251</v>
      </c>
      <c r="AB1864" s="6">
        <v>682319.02664750651</v>
      </c>
      <c r="AC1864" s="6">
        <v>6872508.7015088154</v>
      </c>
      <c r="AD1864" s="6">
        <v>15557256.34561231</v>
      </c>
      <c r="AE1864" s="6">
        <v>24077.046365197482</v>
      </c>
      <c r="AF1864" s="6">
        <v>604735.53513713612</v>
      </c>
      <c r="AG1864" s="6">
        <v>0</v>
      </c>
      <c r="AH1864" s="6">
        <v>12407955.667390611</v>
      </c>
      <c r="AI1864" s="6">
        <v>32282955.424875021</v>
      </c>
      <c r="AJ1864" s="6">
        <v>22033780.425876349</v>
      </c>
      <c r="AK1864" s="6">
        <v>98539962.460169196</v>
      </c>
      <c r="AL1864" s="6">
        <v>3144235.0164944702</v>
      </c>
      <c r="AM1864" s="6">
        <v>41614626.008229047</v>
      </c>
      <c r="AO1864" s="6">
        <v>1478867.3190221859</v>
      </c>
      <c r="AP1864" s="6">
        <v>9204646.271514805</v>
      </c>
      <c r="AQ1864" s="6">
        <v>0</v>
      </c>
      <c r="AR1864" s="6">
        <v>153982337.07542971</v>
      </c>
      <c r="AT1864" s="3">
        <f t="shared" si="181"/>
        <v>13335.214321633241</v>
      </c>
      <c r="AU1864" s="2">
        <f t="shared" si="178"/>
        <v>24.332245433727859</v>
      </c>
      <c r="AV1864" s="3">
        <f t="shared" si="179"/>
        <v>6328.3241776769555</v>
      </c>
      <c r="AW1864" s="3" t="str">
        <f t="shared" si="182"/>
        <v/>
      </c>
      <c r="AX1864" s="3">
        <f t="shared" si="180"/>
        <v>141.91112971222537</v>
      </c>
      <c r="AY1864" s="3" t="str">
        <f t="shared" si="177"/>
        <v/>
      </c>
    </row>
    <row r="1865" spans="1:51" x14ac:dyDescent="0.25">
      <c r="A1865" s="6">
        <v>1</v>
      </c>
      <c r="B1865" s="6">
        <v>5500</v>
      </c>
      <c r="C1865" s="6">
        <v>707</v>
      </c>
      <c r="D1865" s="6">
        <v>3.5000000000000003E-2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>
        <v>0</v>
      </c>
      <c r="J1865" s="6" t="s">
        <v>13</v>
      </c>
      <c r="K1865" s="6" t="s">
        <v>14</v>
      </c>
      <c r="L1865" s="6" t="s">
        <v>26</v>
      </c>
      <c r="M1865" s="6" t="s">
        <v>44</v>
      </c>
      <c r="N1865" s="6" t="s">
        <v>20</v>
      </c>
      <c r="O1865" s="6" t="s">
        <v>15</v>
      </c>
      <c r="P1865" s="6">
        <v>77.178916700000087</v>
      </c>
      <c r="Q1865" s="6">
        <v>59.165898937755451</v>
      </c>
      <c r="R1865" s="6">
        <v>7.9026931196039891</v>
      </c>
      <c r="S1865" s="6">
        <v>4</v>
      </c>
      <c r="T1865" s="3">
        <v>5641.0361764854451</v>
      </c>
      <c r="V1865" s="6">
        <v>126.49886353427054</v>
      </c>
      <c r="X1865" s="6">
        <v>198.98352258240436</v>
      </c>
      <c r="Y1865" s="6">
        <v>-3.7675304338335992E-7</v>
      </c>
      <c r="Z1865" s="6">
        <v>92483828689.602539</v>
      </c>
      <c r="AA1865" s="6">
        <v>9726455.0620222315</v>
      </c>
      <c r="AB1865" s="6">
        <v>819229.75355315104</v>
      </c>
      <c r="AC1865" s="6">
        <v>8469977.8744608313</v>
      </c>
      <c r="AD1865" s="6">
        <v>19916327.698048308</v>
      </c>
      <c r="AE1865" s="6">
        <v>24077.046365197482</v>
      </c>
      <c r="AF1865" s="6">
        <v>716220.46026268671</v>
      </c>
      <c r="AG1865" s="6">
        <v>0</v>
      </c>
      <c r="AH1865" s="6">
        <v>15472192.278937832</v>
      </c>
      <c r="AI1865" s="6">
        <v>40255470.526764676</v>
      </c>
      <c r="AJ1865" s="6">
        <v>27475185.801719502</v>
      </c>
      <c r="AK1865" s="6">
        <v>122875136.50213441</v>
      </c>
      <c r="AL1865" s="6">
        <v>3144235.0164944702</v>
      </c>
      <c r="AM1865" s="6">
        <v>41614626.008229047</v>
      </c>
      <c r="AO1865" s="6">
        <v>1478867.3190221859</v>
      </c>
      <c r="AP1865" s="6">
        <v>9204646.271514805</v>
      </c>
      <c r="AQ1865" s="6">
        <v>0</v>
      </c>
      <c r="AR1865" s="6">
        <v>178317511.11739489</v>
      </c>
      <c r="AT1865" s="3">
        <f t="shared" si="181"/>
        <v>17782.794100389227</v>
      </c>
      <c r="AU1865" s="2">
        <f t="shared" si="178"/>
        <v>31.610772478415956</v>
      </c>
      <c r="AV1865" s="3">
        <f t="shared" si="179"/>
        <v>5641.0361764854451</v>
      </c>
      <c r="AW1865" s="3" t="str">
        <f t="shared" si="182"/>
        <v/>
      </c>
      <c r="AX1865" s="3">
        <f t="shared" si="180"/>
        <v>126.49886353427054</v>
      </c>
      <c r="AY1865" s="3" t="str">
        <f t="shared" si="177"/>
        <v/>
      </c>
    </row>
    <row r="1866" spans="1:51" x14ac:dyDescent="0.25">
      <c r="A1866" s="6">
        <v>1</v>
      </c>
      <c r="B1866" s="6">
        <v>5500</v>
      </c>
      <c r="C1866" s="6">
        <v>707</v>
      </c>
      <c r="D1866" s="6">
        <v>3.5000000000000003E-2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>
        <v>0</v>
      </c>
      <c r="J1866" s="6" t="s">
        <v>13</v>
      </c>
      <c r="K1866" s="6" t="s">
        <v>14</v>
      </c>
      <c r="L1866" s="6" t="s">
        <v>26</v>
      </c>
      <c r="M1866" s="6" t="s">
        <v>44</v>
      </c>
      <c r="N1866" s="6" t="s">
        <v>20</v>
      </c>
      <c r="O1866" s="6" t="s">
        <v>15</v>
      </c>
      <c r="P1866" s="6">
        <v>98.598982900000109</v>
      </c>
      <c r="Q1866" s="6">
        <v>75.757671612360383</v>
      </c>
      <c r="R1866" s="6">
        <v>10.123088063940685</v>
      </c>
      <c r="S1866" s="6">
        <v>4</v>
      </c>
      <c r="T1866" s="3">
        <v>5116.3603704165771</v>
      </c>
      <c r="V1866" s="6">
        <v>114.73313626091868</v>
      </c>
      <c r="X1866" s="6">
        <v>199.30686809125737</v>
      </c>
      <c r="Y1866" s="6">
        <v>-3.7266062200069429E-7</v>
      </c>
      <c r="Z1866" s="6">
        <v>92333677845.098022</v>
      </c>
      <c r="AA1866" s="6">
        <v>11602065.281981118</v>
      </c>
      <c r="AB1866" s="6">
        <v>973989.35412001924</v>
      </c>
      <c r="AC1866" s="6">
        <v>10322060.441363549</v>
      </c>
      <c r="AD1866" s="6">
        <v>25225432.955314327</v>
      </c>
      <c r="AE1866" s="6">
        <v>24077.046365197482</v>
      </c>
      <c r="AF1866" s="6">
        <v>841289.41306020436</v>
      </c>
      <c r="AG1866" s="6">
        <v>0</v>
      </c>
      <c r="AH1866" s="6">
        <v>19105676.65195971</v>
      </c>
      <c r="AI1866" s="6">
        <v>49709051.535239816</v>
      </c>
      <c r="AJ1866" s="6">
        <v>33927449.091668338</v>
      </c>
      <c r="AK1866" s="6">
        <v>151731091.77107227</v>
      </c>
      <c r="AL1866" s="6">
        <v>3144235.0164944702</v>
      </c>
      <c r="AM1866" s="6">
        <v>41614626.008229047</v>
      </c>
      <c r="AO1866" s="6">
        <v>1478867.3190221859</v>
      </c>
      <c r="AP1866" s="6">
        <v>9204646.271514805</v>
      </c>
      <c r="AQ1866" s="6">
        <v>0</v>
      </c>
      <c r="AR1866" s="6">
        <v>207173466.38633278</v>
      </c>
      <c r="AT1866" s="3">
        <f t="shared" si="181"/>
        <v>23713.737056616555</v>
      </c>
      <c r="AU1866" s="2">
        <f t="shared" si="178"/>
        <v>40.492352255762739</v>
      </c>
      <c r="AV1866" s="3">
        <f t="shared" si="179"/>
        <v>5116.3603704165771</v>
      </c>
      <c r="AW1866" s="3" t="str">
        <f t="shared" si="182"/>
        <v/>
      </c>
      <c r="AX1866" s="3">
        <f t="shared" si="180"/>
        <v>114.73313626091868</v>
      </c>
      <c r="AY1866" s="3" t="str">
        <f t="shared" si="177"/>
        <v/>
      </c>
    </row>
    <row r="1867" spans="1:51" x14ac:dyDescent="0.25">
      <c r="A1867" s="6">
        <v>1</v>
      </c>
      <c r="B1867" s="6">
        <v>5500</v>
      </c>
      <c r="C1867" s="6">
        <v>707</v>
      </c>
      <c r="D1867" s="6">
        <v>3.5000000000000003E-2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>
        <v>0</v>
      </c>
      <c r="J1867" s="6" t="s">
        <v>13</v>
      </c>
      <c r="K1867" s="6" t="s">
        <v>14</v>
      </c>
      <c r="L1867" s="6" t="s">
        <v>26</v>
      </c>
      <c r="M1867" s="6" t="s">
        <v>44</v>
      </c>
      <c r="N1867" s="6" t="s">
        <v>20</v>
      </c>
      <c r="O1867" s="6" t="s">
        <v>15</v>
      </c>
      <c r="P1867" s="6">
        <v>123.49047670000013</v>
      </c>
      <c r="Q1867" s="6">
        <v>95.053782424196285</v>
      </c>
      <c r="R1867" s="6">
        <v>12.706763331637802</v>
      </c>
      <c r="S1867" s="6">
        <v>4</v>
      </c>
      <c r="T1867" s="3">
        <v>4719.1125078368987</v>
      </c>
      <c r="V1867" s="6">
        <v>105.82494961123554</v>
      </c>
      <c r="X1867" s="6">
        <v>199.56465457001008</v>
      </c>
      <c r="Y1867" s="6">
        <v>-3.6535618081688879E-7</v>
      </c>
      <c r="Z1867" s="6">
        <v>92061004384.818634</v>
      </c>
      <c r="AA1867" s="6">
        <v>13642706.254587699</v>
      </c>
      <c r="AB1867" s="6">
        <v>1141653.0977597989</v>
      </c>
      <c r="AC1867" s="6">
        <v>12376579.210840395</v>
      </c>
      <c r="AD1867" s="6">
        <v>31381289.483906198</v>
      </c>
      <c r="AE1867" s="6">
        <v>24077.046365197482</v>
      </c>
      <c r="AF1867" s="6">
        <v>975544.65192813531</v>
      </c>
      <c r="AG1867" s="6">
        <v>0</v>
      </c>
      <c r="AH1867" s="6">
        <v>23221321.400701091</v>
      </c>
      <c r="AI1867" s="6">
        <v>60417114.936644644</v>
      </c>
      <c r="AJ1867" s="6">
        <v>41235922.391827166</v>
      </c>
      <c r="AK1867" s="6">
        <v>184416208.47456032</v>
      </c>
      <c r="AL1867" s="6">
        <v>3144235.0164944702</v>
      </c>
      <c r="AM1867" s="6">
        <v>41614626.008229047</v>
      </c>
      <c r="AO1867" s="6">
        <v>1478867.3190221859</v>
      </c>
      <c r="AP1867" s="6">
        <v>9204646.271514805</v>
      </c>
      <c r="AQ1867" s="6">
        <v>0</v>
      </c>
      <c r="AR1867" s="6">
        <v>239858583.08982083</v>
      </c>
      <c r="AT1867" s="3">
        <f t="shared" si="181"/>
        <v>31622.776601683792</v>
      </c>
      <c r="AU1867" s="2">
        <f t="shared" si="178"/>
        <v>50.827053326551209</v>
      </c>
      <c r="AV1867" s="3">
        <f t="shared" si="179"/>
        <v>4719.1125078368987</v>
      </c>
      <c r="AW1867" s="3" t="str">
        <f t="shared" si="182"/>
        <v/>
      </c>
      <c r="AX1867" s="3">
        <f t="shared" si="180"/>
        <v>105.82494961123554</v>
      </c>
      <c r="AY1867" s="3" t="str">
        <f t="shared" si="177"/>
        <v/>
      </c>
    </row>
    <row r="1868" spans="1:51" x14ac:dyDescent="0.25">
      <c r="A1868" s="6">
        <v>1</v>
      </c>
      <c r="B1868" s="6">
        <v>5500</v>
      </c>
      <c r="C1868" s="6">
        <v>707</v>
      </c>
      <c r="D1868" s="6">
        <v>3.5000000000000003E-2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>
        <v>0</v>
      </c>
      <c r="J1868" s="6" t="s">
        <v>13</v>
      </c>
      <c r="K1868" s="6" t="s">
        <v>14</v>
      </c>
      <c r="L1868" s="6" t="s">
        <v>26</v>
      </c>
      <c r="M1868" s="6" t="s">
        <v>44</v>
      </c>
      <c r="N1868" s="6" t="s">
        <v>20</v>
      </c>
      <c r="O1868" s="6" t="s">
        <v>15</v>
      </c>
      <c r="P1868" s="6">
        <v>150.65480050000005</v>
      </c>
      <c r="Q1868" s="6">
        <v>116.13482087076464</v>
      </c>
      <c r="R1868" s="6">
        <v>15.5317021666958</v>
      </c>
      <c r="S1868" s="6">
        <v>4</v>
      </c>
      <c r="T1868" s="3">
        <v>4421.7880480767935</v>
      </c>
      <c r="V1868" s="6">
        <v>99.15752095382399</v>
      </c>
      <c r="X1868" s="6">
        <v>199.77701012535448</v>
      </c>
      <c r="Y1868" s="6">
        <v>-3.5472222976386546E-7</v>
      </c>
      <c r="Z1868" s="6">
        <v>91663111195.21701</v>
      </c>
      <c r="AA1868" s="6">
        <v>15742510.646556564</v>
      </c>
      <c r="AB1868" s="6">
        <v>1313497.6353052421</v>
      </c>
      <c r="AC1868" s="6">
        <v>14527639.910292106</v>
      </c>
      <c r="AD1868" s="6">
        <v>38075734.482854627</v>
      </c>
      <c r="AE1868" s="6">
        <v>24077.046365197482</v>
      </c>
      <c r="AF1868" s="6">
        <v>1111261.5803224288</v>
      </c>
      <c r="AG1868" s="6">
        <v>0</v>
      </c>
      <c r="AH1868" s="6">
        <v>27609941.307661504</v>
      </c>
      <c r="AI1868" s="6">
        <v>71835403.704831108</v>
      </c>
      <c r="AJ1868" s="6">
        <v>49029139.098486364</v>
      </c>
      <c r="AK1868" s="6">
        <v>219269205.41267514</v>
      </c>
      <c r="AL1868" s="6">
        <v>3144235.0164944702</v>
      </c>
      <c r="AM1868" s="6">
        <v>41614626.008229047</v>
      </c>
      <c r="AO1868" s="6">
        <v>1478867.3190221859</v>
      </c>
      <c r="AP1868" s="6">
        <v>9204646.271514805</v>
      </c>
      <c r="AQ1868" s="6">
        <v>0</v>
      </c>
      <c r="AR1868" s="6">
        <v>274711580.02793568</v>
      </c>
      <c r="AT1868" s="3">
        <f t="shared" si="181"/>
        <v>42169.650342858229</v>
      </c>
      <c r="AU1868" s="2">
        <f t="shared" si="178"/>
        <v>62.126808666783198</v>
      </c>
      <c r="AV1868" s="3">
        <f t="shared" si="179"/>
        <v>4421.7880480767935</v>
      </c>
      <c r="AW1868" s="3" t="str">
        <f t="shared" si="182"/>
        <v/>
      </c>
      <c r="AX1868" s="3">
        <f t="shared" si="180"/>
        <v>99.15752095382399</v>
      </c>
      <c r="AY1868" s="3" t="str">
        <f t="shared" si="177"/>
        <v/>
      </c>
    </row>
    <row r="1869" spans="1:51" x14ac:dyDescent="0.25">
      <c r="A1869" s="6">
        <v>1</v>
      </c>
      <c r="B1869" s="6">
        <v>5500</v>
      </c>
      <c r="C1869" s="6">
        <v>707</v>
      </c>
      <c r="D1869" s="6">
        <v>3.5000000000000003E-2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>
        <v>0</v>
      </c>
      <c r="J1869" s="6" t="s">
        <v>13</v>
      </c>
      <c r="K1869" s="6" t="s">
        <v>14</v>
      </c>
      <c r="L1869" s="6" t="s">
        <v>26</v>
      </c>
      <c r="M1869" s="6" t="s">
        <v>44</v>
      </c>
      <c r="N1869" s="6" t="s">
        <v>20</v>
      </c>
      <c r="O1869" s="6" t="s">
        <v>15</v>
      </c>
      <c r="P1869" s="6">
        <v>178.28485860000004</v>
      </c>
      <c r="Q1869" s="6">
        <v>137.60670658187692</v>
      </c>
      <c r="R1869" s="6">
        <v>18.411945241432715</v>
      </c>
      <c r="S1869" s="6">
        <v>4</v>
      </c>
      <c r="T1869" s="3">
        <v>4201.7072477523752</v>
      </c>
      <c r="V1869" s="6">
        <v>94.222262562324559</v>
      </c>
      <c r="X1869" s="6">
        <v>199.95716778950131</v>
      </c>
      <c r="Y1869" s="6">
        <v>-3.4140281192958357E-7</v>
      </c>
      <c r="Z1869" s="6">
        <v>91158771769.110535</v>
      </c>
      <c r="AA1869" s="6">
        <v>17773410.110241059</v>
      </c>
      <c r="AB1869" s="6">
        <v>1479119.6194703481</v>
      </c>
      <c r="AC1869" s="6">
        <v>16639366.350371208</v>
      </c>
      <c r="AD1869" s="6">
        <v>44853673.143167302</v>
      </c>
      <c r="AE1869" s="6">
        <v>24077.046365197482</v>
      </c>
      <c r="AF1869" s="6">
        <v>1239796.0470651241</v>
      </c>
      <c r="AG1869" s="6">
        <v>0</v>
      </c>
      <c r="AH1869" s="6">
        <v>31983682.50350529</v>
      </c>
      <c r="AI1869" s="6">
        <v>83214981.118735448</v>
      </c>
      <c r="AJ1869" s="6">
        <v>56795934.510409236</v>
      </c>
      <c r="AK1869" s="6">
        <v>254004040.44933021</v>
      </c>
      <c r="AL1869" s="6">
        <v>3144235.0164944702</v>
      </c>
      <c r="AM1869" s="6">
        <v>41614626.008229047</v>
      </c>
      <c r="AO1869" s="6">
        <v>1478867.3190221859</v>
      </c>
      <c r="AP1869" s="6">
        <v>9204646.271514805</v>
      </c>
      <c r="AQ1869" s="6">
        <v>0</v>
      </c>
      <c r="AR1869" s="6">
        <v>309446415.06459075</v>
      </c>
      <c r="AT1869" s="3">
        <f t="shared" si="181"/>
        <v>56234.132519034909</v>
      </c>
      <c r="AU1869" s="2">
        <f t="shared" si="178"/>
        <v>73.64778096573086</v>
      </c>
      <c r="AV1869" s="3">
        <f t="shared" si="179"/>
        <v>4201.7072477523752</v>
      </c>
      <c r="AW1869" s="3" t="str">
        <f t="shared" si="182"/>
        <v/>
      </c>
      <c r="AX1869" s="3">
        <f t="shared" si="180"/>
        <v>94.222262562324559</v>
      </c>
      <c r="AY1869" s="3" t="str">
        <f t="shared" si="177"/>
        <v/>
      </c>
    </row>
    <row r="1870" spans="1:51" x14ac:dyDescent="0.25">
      <c r="A1870" s="6">
        <v>1</v>
      </c>
      <c r="B1870" s="6">
        <v>5500</v>
      </c>
      <c r="C1870" s="6">
        <v>707</v>
      </c>
      <c r="D1870" s="6">
        <v>3.5000000000000003E-2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>
        <v>0</v>
      </c>
      <c r="J1870" s="6" t="s">
        <v>13</v>
      </c>
      <c r="K1870" s="6" t="s">
        <v>14</v>
      </c>
      <c r="L1870" s="6" t="s">
        <v>26</v>
      </c>
      <c r="M1870" s="6" t="s">
        <v>44</v>
      </c>
      <c r="N1870" s="6" t="s">
        <v>20</v>
      </c>
      <c r="O1870" s="6" t="s">
        <v>15</v>
      </c>
      <c r="P1870" s="6">
        <v>204.50641050000004</v>
      </c>
      <c r="Q1870" s="6">
        <v>158.01583775901076</v>
      </c>
      <c r="R1870" s="6">
        <v>21.152772086660434</v>
      </c>
      <c r="S1870" s="6">
        <v>4</v>
      </c>
      <c r="T1870" s="3">
        <v>4040.097532570594</v>
      </c>
      <c r="V1870" s="6">
        <v>90.598204026445899</v>
      </c>
      <c r="X1870" s="6">
        <v>200.11195006515777</v>
      </c>
      <c r="Y1870" s="6">
        <v>-3.2666591927409173E-7</v>
      </c>
      <c r="Z1870" s="6">
        <v>90590148333.867386</v>
      </c>
      <c r="AA1870" s="6">
        <v>19622569.874492027</v>
      </c>
      <c r="AB1870" s="6">
        <v>1629480.7182956496</v>
      </c>
      <c r="AC1870" s="6">
        <v>18585984.223958686</v>
      </c>
      <c r="AD1870" s="6">
        <v>51251009.952483535</v>
      </c>
      <c r="AE1870" s="6">
        <v>24077.046365197482</v>
      </c>
      <c r="AF1870" s="6">
        <v>1354177.1624799834</v>
      </c>
      <c r="AG1870" s="6">
        <v>0</v>
      </c>
      <c r="AH1870" s="6">
        <v>36062246.601449266</v>
      </c>
      <c r="AI1870" s="6">
        <v>93826568.273052782</v>
      </c>
      <c r="AJ1870" s="6">
        <v>64038560.789542228</v>
      </c>
      <c r="AK1870" s="6">
        <v>286394674.64211935</v>
      </c>
      <c r="AL1870" s="6">
        <v>3144235.0164944702</v>
      </c>
      <c r="AM1870" s="6">
        <v>41614626.008229047</v>
      </c>
      <c r="AO1870" s="6">
        <v>1478867.3190221859</v>
      </c>
      <c r="AP1870" s="6">
        <v>9204646.271514805</v>
      </c>
      <c r="AQ1870" s="6">
        <v>0</v>
      </c>
      <c r="AR1870" s="6">
        <v>341837049.25737983</v>
      </c>
      <c r="AT1870" s="3">
        <f t="shared" si="181"/>
        <v>74989.420933245579</v>
      </c>
      <c r="AU1870" s="2">
        <f t="shared" si="178"/>
        <v>84.611088346641736</v>
      </c>
      <c r="AV1870" s="3">
        <f t="shared" si="179"/>
        <v>4040.097532570594</v>
      </c>
      <c r="AW1870" s="3" t="str">
        <f t="shared" si="182"/>
        <v/>
      </c>
      <c r="AX1870" s="3">
        <f t="shared" si="180"/>
        <v>90.598204026445899</v>
      </c>
      <c r="AY1870" s="3" t="str">
        <f t="shared" si="177"/>
        <v/>
      </c>
    </row>
    <row r="1871" spans="1:51" x14ac:dyDescent="0.25">
      <c r="A1871" s="6">
        <v>1</v>
      </c>
      <c r="B1871" s="6">
        <v>5500</v>
      </c>
      <c r="C1871" s="6">
        <v>707</v>
      </c>
      <c r="D1871" s="6">
        <v>3.5000000000000003E-2</v>
      </c>
      <c r="E1871" s="6">
        <v>15</v>
      </c>
      <c r="F1871" s="6">
        <v>15</v>
      </c>
      <c r="G1871" s="6">
        <v>7</v>
      </c>
      <c r="H1871" s="6">
        <v>1E-10</v>
      </c>
      <c r="I1871" s="6">
        <v>0</v>
      </c>
      <c r="J1871" s="6" t="s">
        <v>13</v>
      </c>
      <c r="K1871" s="6" t="s">
        <v>14</v>
      </c>
      <c r="L1871" s="6" t="s">
        <v>26</v>
      </c>
      <c r="M1871" s="6" t="s">
        <v>44</v>
      </c>
      <c r="N1871" s="6" t="s">
        <v>20</v>
      </c>
      <c r="O1871" s="6" t="s">
        <v>15</v>
      </c>
      <c r="P1871" s="6">
        <v>227.91239000000002</v>
      </c>
      <c r="Q1871" s="6">
        <v>176.26298903280781</v>
      </c>
      <c r="R1871" s="6">
        <v>23.606377814596964</v>
      </c>
      <c r="S1871" s="6">
        <v>4</v>
      </c>
      <c r="T1871" s="3">
        <v>3921.9315807374746</v>
      </c>
      <c r="V1871" s="6">
        <v>87.94836131179629</v>
      </c>
      <c r="X1871" s="6">
        <v>200.2439793934129</v>
      </c>
      <c r="Y1871" s="6">
        <v>-9.9953475032001727E-5</v>
      </c>
      <c r="Z1871" s="6">
        <v>90014427102.62207</v>
      </c>
      <c r="AA1871" s="6">
        <v>21219735.19829493</v>
      </c>
      <c r="AB1871" s="6">
        <v>1759038.6318047857</v>
      </c>
      <c r="AC1871" s="6">
        <v>20284015.551859826</v>
      </c>
      <c r="AD1871" s="6">
        <v>56929459.380841233</v>
      </c>
      <c r="AE1871" s="6">
        <v>24077.046365197482</v>
      </c>
      <c r="AF1871" s="6">
        <v>1450525.1120155514</v>
      </c>
      <c r="AG1871" s="6">
        <v>0</v>
      </c>
      <c r="AH1871" s="6">
        <v>39650071.859260798</v>
      </c>
      <c r="AI1871" s="6">
        <v>103161353.62972292</v>
      </c>
      <c r="AJ1871" s="6">
        <v>70409743.60612762</v>
      </c>
      <c r="AK1871" s="6">
        <v>314888020.01629287</v>
      </c>
      <c r="AL1871" s="6">
        <v>3144235.0164944702</v>
      </c>
      <c r="AM1871" s="6">
        <v>41614626.008229047</v>
      </c>
      <c r="AO1871" s="6">
        <v>1478867.3190221859</v>
      </c>
      <c r="AP1871" s="6">
        <v>9204646.271514805</v>
      </c>
      <c r="AQ1871" s="6">
        <v>0</v>
      </c>
      <c r="AR1871" s="6">
        <v>370330394.63155335</v>
      </c>
      <c r="AT1871" s="3">
        <f t="shared" si="181"/>
        <v>100000</v>
      </c>
      <c r="AU1871" s="2">
        <f t="shared" si="178"/>
        <v>94.425511258387857</v>
      </c>
      <c r="AV1871" s="3">
        <f t="shared" si="179"/>
        <v>3921.9315807374746</v>
      </c>
      <c r="AW1871" s="3" t="str">
        <f t="shared" si="182"/>
        <v/>
      </c>
      <c r="AX1871" s="3">
        <f t="shared" si="180"/>
        <v>87.94836131179629</v>
      </c>
      <c r="AY1871" s="3" t="str">
        <f t="shared" si="177"/>
        <v/>
      </c>
    </row>
    <row r="1872" spans="1:51" x14ac:dyDescent="0.25">
      <c r="A1872" s="6">
        <v>1</v>
      </c>
      <c r="B1872" s="6">
        <v>5500</v>
      </c>
      <c r="C1872" s="6">
        <v>707</v>
      </c>
      <c r="D1872" s="6">
        <v>3.5000000000000003E-2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>
        <v>0</v>
      </c>
      <c r="J1872" s="6" t="s">
        <v>13</v>
      </c>
      <c r="K1872" s="6" t="s">
        <v>14</v>
      </c>
      <c r="L1872" s="6" t="s">
        <v>26</v>
      </c>
      <c r="M1872" s="6" t="s">
        <v>44</v>
      </c>
      <c r="N1872" s="6" t="s">
        <v>20</v>
      </c>
      <c r="O1872" s="6" t="s">
        <v>15</v>
      </c>
      <c r="P1872" s="6">
        <v>247.80253480000005</v>
      </c>
      <c r="Q1872" s="6">
        <v>191.79314520761824</v>
      </c>
      <c r="R1872" s="6">
        <v>25.697472049866853</v>
      </c>
      <c r="S1872" s="6">
        <v>4</v>
      </c>
      <c r="T1872" s="3">
        <v>3835.574494720945</v>
      </c>
      <c r="V1872" s="6">
        <v>86.011824672524384</v>
      </c>
      <c r="X1872" s="6">
        <v>200.35444575381274</v>
      </c>
      <c r="Y1872" s="6">
        <v>-9.201559090428055E-5</v>
      </c>
      <c r="Z1872" s="6">
        <v>89471352802.228119</v>
      </c>
      <c r="AA1872" s="6">
        <v>22542862.607012421</v>
      </c>
      <c r="AB1872" s="6">
        <v>1866160.1723473712</v>
      </c>
      <c r="AC1872" s="6">
        <v>21701585.41317625</v>
      </c>
      <c r="AD1872" s="6">
        <v>61729445.348724961</v>
      </c>
      <c r="AE1872" s="6">
        <v>24077.046365197482</v>
      </c>
      <c r="AF1872" s="6">
        <v>1528235.2418409397</v>
      </c>
      <c r="AG1872" s="6">
        <v>0</v>
      </c>
      <c r="AH1872" s="6">
        <v>42663022.673492163</v>
      </c>
      <c r="AI1872" s="6">
        <v>111000433.60716033</v>
      </c>
      <c r="AJ1872" s="6">
        <v>75760076.767714441</v>
      </c>
      <c r="AK1872" s="6">
        <v>338815898.87783408</v>
      </c>
      <c r="AL1872" s="6">
        <v>3144235.0164944702</v>
      </c>
      <c r="AM1872" s="6">
        <v>41614626.008229047</v>
      </c>
      <c r="AO1872" s="6">
        <v>1478867.3190221859</v>
      </c>
      <c r="AP1872" s="6">
        <v>9204646.271514805</v>
      </c>
      <c r="AQ1872" s="6">
        <v>0</v>
      </c>
      <c r="AR1872" s="6">
        <v>394258273.49309462</v>
      </c>
      <c r="AT1872" s="3">
        <f t="shared" si="181"/>
        <v>133352.14321633239</v>
      </c>
      <c r="AU1872" s="2">
        <f t="shared" si="178"/>
        <v>102.78988819946741</v>
      </c>
      <c r="AV1872" s="3">
        <f t="shared" si="179"/>
        <v>3835.574494720945</v>
      </c>
      <c r="AW1872" s="3" t="str">
        <f t="shared" si="182"/>
        <v/>
      </c>
      <c r="AX1872" s="3">
        <f t="shared" si="180"/>
        <v>86.011824672524384</v>
      </c>
      <c r="AY1872" s="3" t="str">
        <f t="shared" si="177"/>
        <v/>
      </c>
    </row>
    <row r="1873" spans="1:51" x14ac:dyDescent="0.25">
      <c r="A1873" s="6">
        <v>1</v>
      </c>
      <c r="B1873" s="6">
        <v>5500</v>
      </c>
      <c r="C1873" s="6">
        <v>707</v>
      </c>
      <c r="D1873" s="6">
        <v>3.5000000000000003E-2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>
        <v>0</v>
      </c>
      <c r="J1873" s="6" t="s">
        <v>13</v>
      </c>
      <c r="K1873" s="6" t="s">
        <v>14</v>
      </c>
      <c r="L1873" s="6" t="s">
        <v>26</v>
      </c>
      <c r="M1873" s="6" t="s">
        <v>44</v>
      </c>
      <c r="N1873" s="6" t="s">
        <v>20</v>
      </c>
      <c r="O1873" s="6" t="s">
        <v>15</v>
      </c>
      <c r="P1873" s="6">
        <v>264.12375479999963</v>
      </c>
      <c r="Q1873" s="6">
        <v>204.55427233829192</v>
      </c>
      <c r="R1873" s="6">
        <v>27.417630190492925</v>
      </c>
      <c r="S1873" s="6">
        <v>4</v>
      </c>
      <c r="T1873" s="3">
        <v>3772.2890872316002</v>
      </c>
      <c r="V1873" s="6">
        <v>84.592664809824655</v>
      </c>
      <c r="X1873" s="6">
        <v>200.44497433997222</v>
      </c>
      <c r="Y1873" s="6">
        <v>-8.2774144168943172E-5</v>
      </c>
      <c r="Z1873" s="6">
        <v>88992630810.641342</v>
      </c>
      <c r="AA1873" s="6">
        <v>23607748.918377418</v>
      </c>
      <c r="AB1873" s="6">
        <v>1952245.1323645802</v>
      </c>
      <c r="AC1873" s="6">
        <v>22849242.888499815</v>
      </c>
      <c r="AD1873" s="6">
        <v>65649604.253171675</v>
      </c>
      <c r="AE1873" s="6">
        <v>24077.046365197482</v>
      </c>
      <c r="AF1873" s="6">
        <v>1589409.6733212613</v>
      </c>
      <c r="AG1873" s="6">
        <v>0</v>
      </c>
      <c r="AH1873" s="6">
        <v>45112207.885718957</v>
      </c>
      <c r="AI1873" s="6">
        <v>117372711.13240784</v>
      </c>
      <c r="AJ1873" s="6">
        <v>80109287.115905285</v>
      </c>
      <c r="AK1873" s="6">
        <v>358266534.04613203</v>
      </c>
      <c r="AL1873" s="6">
        <v>3144235.0164944702</v>
      </c>
      <c r="AM1873" s="6">
        <v>41614626.008229047</v>
      </c>
      <c r="AO1873" s="6">
        <v>1478867.3190221859</v>
      </c>
      <c r="AP1873" s="6">
        <v>9204646.271514805</v>
      </c>
      <c r="AQ1873" s="6">
        <v>0</v>
      </c>
      <c r="AR1873" s="6">
        <v>413708908.66139251</v>
      </c>
      <c r="AT1873" s="3">
        <f t="shared" si="181"/>
        <v>177827.94100389228</v>
      </c>
      <c r="AU1873" s="2">
        <f t="shared" si="178"/>
        <v>109.6705207619717</v>
      </c>
      <c r="AV1873" s="3">
        <f t="shared" si="179"/>
        <v>3772.2890872316002</v>
      </c>
      <c r="AW1873" s="3" t="str">
        <f t="shared" si="182"/>
        <v/>
      </c>
      <c r="AX1873" s="3">
        <f t="shared" si="180"/>
        <v>84.592664809824655</v>
      </c>
      <c r="AY1873" s="3" t="str">
        <f t="shared" si="177"/>
        <v/>
      </c>
    </row>
    <row r="1874" spans="1:51" x14ac:dyDescent="0.25">
      <c r="A1874" s="6">
        <v>1</v>
      </c>
      <c r="B1874" s="6">
        <v>5500</v>
      </c>
      <c r="C1874" s="6">
        <v>707</v>
      </c>
      <c r="D1874" s="6">
        <v>3.5000000000000003E-2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>
        <v>0</v>
      </c>
      <c r="J1874" s="6" t="s">
        <v>13</v>
      </c>
      <c r="K1874" s="6" t="s">
        <v>14</v>
      </c>
      <c r="L1874" s="6" t="s">
        <v>26</v>
      </c>
      <c r="M1874" s="6" t="s">
        <v>44</v>
      </c>
      <c r="N1874" s="6" t="s">
        <v>20</v>
      </c>
      <c r="O1874" s="6" t="s">
        <v>15</v>
      </c>
      <c r="P1874" s="6">
        <v>277.1789166999996</v>
      </c>
      <c r="Q1874" s="6">
        <v>214.77374023074105</v>
      </c>
      <c r="R1874" s="6">
        <v>28.796425396951957</v>
      </c>
      <c r="S1874" s="6">
        <v>4</v>
      </c>
      <c r="T1874" s="3">
        <v>3725.7516009227438</v>
      </c>
      <c r="V1874" s="6">
        <v>83.549073004058258</v>
      </c>
      <c r="X1874" s="6">
        <v>200.51770859081452</v>
      </c>
      <c r="Y1874" s="6">
        <v>-7.4264618683606386E-5</v>
      </c>
      <c r="Z1874" s="6">
        <v>88578978464.180618</v>
      </c>
      <c r="AA1874" s="6">
        <v>24447192.014120616</v>
      </c>
      <c r="AB1874" s="6">
        <v>2020027.4739237125</v>
      </c>
      <c r="AC1874" s="6">
        <v>23758000.828967586</v>
      </c>
      <c r="AD1874" s="6">
        <v>68772751.531358197</v>
      </c>
      <c r="AE1874" s="6">
        <v>24077.046365197482</v>
      </c>
      <c r="AF1874" s="6">
        <v>1636762.3433641095</v>
      </c>
      <c r="AG1874" s="6">
        <v>0</v>
      </c>
      <c r="AH1874" s="6">
        <v>47056936.382858768</v>
      </c>
      <c r="AI1874" s="6">
        <v>122432495.76329949</v>
      </c>
      <c r="AJ1874" s="6">
        <v>83562694.094666243</v>
      </c>
      <c r="AK1874" s="6">
        <v>373710937.47892392</v>
      </c>
      <c r="AL1874" s="6">
        <v>3144235.0164944702</v>
      </c>
      <c r="AM1874" s="6">
        <v>41614626.008229047</v>
      </c>
      <c r="AO1874" s="6">
        <v>1478867.3190221859</v>
      </c>
      <c r="AP1874" s="6">
        <v>9204646.271514805</v>
      </c>
      <c r="AQ1874" s="6">
        <v>0</v>
      </c>
      <c r="AR1874" s="6">
        <v>429153312.09418446</v>
      </c>
      <c r="AT1874" s="3">
        <f t="shared" si="181"/>
        <v>237137.37056616557</v>
      </c>
      <c r="AU1874" s="2">
        <f t="shared" si="178"/>
        <v>115.18570158780783</v>
      </c>
      <c r="AV1874" s="3">
        <f t="shared" si="179"/>
        <v>3725.7516009227438</v>
      </c>
      <c r="AW1874" s="3" t="str">
        <f t="shared" si="182"/>
        <v/>
      </c>
      <c r="AX1874" s="3">
        <f t="shared" si="180"/>
        <v>83.549073004058258</v>
      </c>
      <c r="AY1874" s="3" t="str">
        <f t="shared" si="177"/>
        <v/>
      </c>
    </row>
    <row r="1875" spans="1:51" x14ac:dyDescent="0.25">
      <c r="A1875" s="6">
        <v>1</v>
      </c>
      <c r="B1875" s="6">
        <v>5500</v>
      </c>
      <c r="C1875" s="6">
        <v>707</v>
      </c>
      <c r="D1875" s="6">
        <v>3.5000000000000003E-2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>
        <v>0</v>
      </c>
      <c r="J1875" s="6" t="s">
        <v>13</v>
      </c>
      <c r="K1875" s="6" t="s">
        <v>14</v>
      </c>
      <c r="L1875" s="6" t="s">
        <v>26</v>
      </c>
      <c r="M1875" s="6" t="s">
        <v>44</v>
      </c>
      <c r="N1875" s="6" t="s">
        <v>20</v>
      </c>
      <c r="O1875" s="6" t="s">
        <v>15</v>
      </c>
      <c r="P1875" s="6">
        <v>287.41524859999964</v>
      </c>
      <c r="Q1875" s="6">
        <v>222.79436541746674</v>
      </c>
      <c r="R1875" s="6">
        <v>29.879659565654006</v>
      </c>
      <c r="S1875" s="6">
        <v>4</v>
      </c>
      <c r="T1875" s="3">
        <v>3691.4227456630852</v>
      </c>
      <c r="V1875" s="6">
        <v>82.779256778648957</v>
      </c>
      <c r="X1875" s="6">
        <v>200.57507763826197</v>
      </c>
      <c r="Y1875" s="6">
        <v>-6.8215550957247608E-5</v>
      </c>
      <c r="Z1875" s="6">
        <v>88256802309.419159</v>
      </c>
      <c r="AA1875" s="6">
        <v>25098220.187168937</v>
      </c>
      <c r="AB1875" s="6">
        <v>2072550.1131003427</v>
      </c>
      <c r="AC1875" s="6">
        <v>24465173.178193755</v>
      </c>
      <c r="AD1875" s="6">
        <v>71213547.188418791</v>
      </c>
      <c r="AE1875" s="6">
        <v>24077.046365197482</v>
      </c>
      <c r="AF1875" s="6">
        <v>1672722.3283687201</v>
      </c>
      <c r="AG1875" s="6">
        <v>0</v>
      </c>
      <c r="AH1875" s="6">
        <v>48573053.11623013</v>
      </c>
      <c r="AI1875" s="6">
        <v>126377120.50522754</v>
      </c>
      <c r="AJ1875" s="6">
        <v>86254981.534965158</v>
      </c>
      <c r="AK1875" s="6">
        <v>385751445.19803858</v>
      </c>
      <c r="AL1875" s="6">
        <v>3144235.0164944702</v>
      </c>
      <c r="AM1875" s="6">
        <v>41614626.008229047</v>
      </c>
      <c r="AO1875" s="6">
        <v>1478867.3190221859</v>
      </c>
      <c r="AP1875" s="6">
        <v>9204646.271514805</v>
      </c>
      <c r="AQ1875" s="6">
        <v>0</v>
      </c>
      <c r="AR1875" s="6">
        <v>441193819.81329912</v>
      </c>
      <c r="AT1875" s="3">
        <f t="shared" si="181"/>
        <v>316227.76601683797</v>
      </c>
      <c r="AU1875" s="2">
        <f t="shared" si="178"/>
        <v>119.51863826261602</v>
      </c>
      <c r="AV1875" s="3">
        <f t="shared" si="179"/>
        <v>3691.4227456630852</v>
      </c>
      <c r="AW1875" s="3" t="str">
        <f t="shared" si="182"/>
        <v/>
      </c>
      <c r="AX1875" s="3">
        <f t="shared" si="180"/>
        <v>82.779256778648957</v>
      </c>
      <c r="AY1875" s="3" t="str">
        <f t="shared" ref="AY1875:AY1938" si="183">IF(ISNUMBER(W1875)=TRUE,W1875,"")</f>
        <v/>
      </c>
    </row>
    <row r="1876" spans="1:51" x14ac:dyDescent="0.25">
      <c r="A1876" s="6">
        <v>1</v>
      </c>
      <c r="B1876" s="6">
        <v>5500</v>
      </c>
      <c r="C1876" s="6">
        <v>707</v>
      </c>
      <c r="D1876" s="6">
        <v>3.5000000000000003E-2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>
        <v>0</v>
      </c>
      <c r="J1876" s="6" t="s">
        <v>13</v>
      </c>
      <c r="K1876" s="6" t="s">
        <v>14</v>
      </c>
      <c r="L1876" s="6" t="s">
        <v>26</v>
      </c>
      <c r="M1876" s="6" t="s">
        <v>44</v>
      </c>
      <c r="N1876" s="6" t="s">
        <v>20</v>
      </c>
      <c r="O1876" s="6" t="s">
        <v>15</v>
      </c>
      <c r="P1876" s="6">
        <v>295.3346966999996</v>
      </c>
      <c r="Q1876" s="6">
        <v>229.01122988545794</v>
      </c>
      <c r="R1876" s="6">
        <v>30.718169907031001</v>
      </c>
      <c r="S1876" s="6">
        <v>4</v>
      </c>
      <c r="T1876" s="3">
        <v>3666.012562724301</v>
      </c>
      <c r="V1876" s="6">
        <v>82.209439609712334</v>
      </c>
      <c r="X1876" s="6">
        <v>200.6240176328817</v>
      </c>
      <c r="Y1876" s="6">
        <v>-6.5213379358872766E-5</v>
      </c>
      <c r="Z1876" s="6">
        <v>87979353666.123184</v>
      </c>
      <c r="AA1876" s="6">
        <v>25598343.446796604</v>
      </c>
      <c r="AB1876" s="6">
        <v>2112872.3003059826</v>
      </c>
      <c r="AC1876" s="6">
        <v>25009807.011200905</v>
      </c>
      <c r="AD1876" s="6">
        <v>73089461.39582333</v>
      </c>
      <c r="AE1876" s="6">
        <v>24077.046365197482</v>
      </c>
      <c r="AF1876" s="6">
        <v>1701140.9186500355</v>
      </c>
      <c r="AG1876" s="6">
        <v>0</v>
      </c>
      <c r="AH1876" s="6">
        <v>49738923.826465398</v>
      </c>
      <c r="AI1876" s="6">
        <v>129410476.94029346</v>
      </c>
      <c r="AJ1876" s="6">
        <v>88325309.631139457</v>
      </c>
      <c r="AK1876" s="6">
        <v>395010412.51704037</v>
      </c>
      <c r="AL1876" s="6">
        <v>3144235.0164944702</v>
      </c>
      <c r="AM1876" s="6">
        <v>41614626.008229047</v>
      </c>
      <c r="AO1876" s="6">
        <v>1478867.3190221859</v>
      </c>
      <c r="AP1876" s="6">
        <v>9204646.271514805</v>
      </c>
      <c r="AQ1876" s="6">
        <v>0</v>
      </c>
      <c r="AR1876" s="6">
        <v>450452787.13230091</v>
      </c>
      <c r="AT1876" s="3">
        <f t="shared" si="181"/>
        <v>421696.50342858222</v>
      </c>
      <c r="AU1876" s="2">
        <f t="shared" si="178"/>
        <v>122.872679628124</v>
      </c>
      <c r="AV1876" s="3">
        <f t="shared" si="179"/>
        <v>3666.012562724301</v>
      </c>
      <c r="AW1876" s="3" t="str">
        <f t="shared" si="182"/>
        <v/>
      </c>
      <c r="AX1876" s="3">
        <f t="shared" si="180"/>
        <v>82.209439609712334</v>
      </c>
      <c r="AY1876" s="3" t="str">
        <f t="shared" si="183"/>
        <v/>
      </c>
    </row>
    <row r="1877" spans="1:51" x14ac:dyDescent="0.25">
      <c r="A1877" s="6">
        <v>1</v>
      </c>
      <c r="B1877" s="6">
        <v>5500</v>
      </c>
      <c r="C1877" s="6">
        <v>707</v>
      </c>
      <c r="D1877" s="6">
        <v>3.5000000000000003E-2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>
        <v>0</v>
      </c>
      <c r="J1877" s="6" t="s">
        <v>13</v>
      </c>
      <c r="K1877" s="6" t="s">
        <v>14</v>
      </c>
      <c r="L1877" s="6" t="s">
        <v>26</v>
      </c>
      <c r="M1877" s="6" t="s">
        <v>44</v>
      </c>
      <c r="N1877" s="6" t="s">
        <v>20</v>
      </c>
      <c r="O1877" s="6" t="s">
        <v>15</v>
      </c>
      <c r="P1877" s="6">
        <v>299.90253479999961</v>
      </c>
      <c r="Q1877" s="6">
        <v>232.60473094005255</v>
      </c>
      <c r="R1877" s="6">
        <v>31.229090081978626</v>
      </c>
      <c r="S1877" s="6">
        <v>4</v>
      </c>
      <c r="T1877" s="3">
        <v>3648.0792595803091</v>
      </c>
      <c r="V1877" s="6">
        <v>81.807289650705343</v>
      </c>
      <c r="X1877" s="6">
        <v>200.65581861908046</v>
      </c>
      <c r="Y1877" s="6">
        <v>-6.2248412352055311E-5</v>
      </c>
      <c r="Z1877" s="6">
        <v>87979250337.161896</v>
      </c>
      <c r="AA1877" s="6">
        <v>25885697.065027583</v>
      </c>
      <c r="AB1877" s="6">
        <v>2136030.2477869783</v>
      </c>
      <c r="AC1877" s="6">
        <v>25323267.498449318</v>
      </c>
      <c r="AD1877" s="6">
        <v>74163210.836865887</v>
      </c>
      <c r="AE1877" s="6">
        <v>24077.046365197482</v>
      </c>
      <c r="AF1877" s="6">
        <v>1699114.0110460289</v>
      </c>
      <c r="AG1877" s="6">
        <v>0</v>
      </c>
      <c r="AH1877" s="6">
        <v>50400244.715160966</v>
      </c>
      <c r="AI1877" s="6">
        <v>131131098.23711243</v>
      </c>
      <c r="AJ1877" s="6">
        <v>89499669.021450579</v>
      </c>
      <c r="AK1877" s="6">
        <v>400262408.67926496</v>
      </c>
      <c r="AL1877" s="6">
        <v>3144235.0164944702</v>
      </c>
      <c r="AM1877" s="6">
        <v>41614626.008229047</v>
      </c>
      <c r="AO1877" s="6">
        <v>1478867.3190221859</v>
      </c>
      <c r="AP1877" s="6">
        <v>9204646.271514805</v>
      </c>
      <c r="AQ1877" s="6">
        <v>0</v>
      </c>
      <c r="AR1877" s="6">
        <v>455704783.29452544</v>
      </c>
      <c r="AT1877" s="3">
        <f t="shared" si="181"/>
        <v>562341.32519034925</v>
      </c>
      <c r="AU1877" s="2">
        <f t="shared" si="178"/>
        <v>124.9163603279145</v>
      </c>
      <c r="AV1877" s="3">
        <f t="shared" si="179"/>
        <v>3648.0792595803091</v>
      </c>
      <c r="AW1877" s="3" t="str">
        <f t="shared" si="182"/>
        <v/>
      </c>
      <c r="AX1877" s="3">
        <f t="shared" si="180"/>
        <v>81.807289650705343</v>
      </c>
      <c r="AY1877" s="3" t="str">
        <f t="shared" si="183"/>
        <v/>
      </c>
    </row>
    <row r="1878" spans="1:51" x14ac:dyDescent="0.25">
      <c r="A1878" s="6">
        <v>1</v>
      </c>
      <c r="B1878" s="6">
        <v>5500</v>
      </c>
      <c r="C1878" s="6">
        <v>707</v>
      </c>
      <c r="D1878" s="6">
        <v>3.5000000000000003E-2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>
        <v>0</v>
      </c>
      <c r="J1878" s="6" t="s">
        <v>13</v>
      </c>
      <c r="K1878" s="6" t="s">
        <v>14</v>
      </c>
      <c r="L1878" s="6" t="s">
        <v>26</v>
      </c>
      <c r="M1878" s="6" t="s">
        <v>44</v>
      </c>
      <c r="N1878" s="6" t="s">
        <v>20</v>
      </c>
      <c r="O1878" s="6" t="s">
        <v>15</v>
      </c>
      <c r="P1878" s="6">
        <v>302.95946859999958</v>
      </c>
      <c r="Q1878" s="6">
        <v>235.01135122098958</v>
      </c>
      <c r="R1878" s="6">
        <v>31.58188712065148</v>
      </c>
      <c r="S1878" s="6">
        <v>4</v>
      </c>
      <c r="T1878" s="3">
        <v>3634.8980283278397</v>
      </c>
      <c r="V1878" s="6">
        <v>81.511703747468232</v>
      </c>
      <c r="X1878" s="6">
        <v>200.67762826672524</v>
      </c>
      <c r="Y1878" s="6">
        <v>-6.0384434117004277E-5</v>
      </c>
      <c r="Z1878" s="6">
        <v>88044175124.636826</v>
      </c>
      <c r="AA1878" s="6">
        <v>26077449.299716897</v>
      </c>
      <c r="AB1878" s="6">
        <v>2151479.5977941197</v>
      </c>
      <c r="AC1878" s="6">
        <v>25532654.754895896</v>
      </c>
      <c r="AD1878" s="6">
        <v>74879977.972459018</v>
      </c>
      <c r="AE1878" s="6">
        <v>24077.046365197482</v>
      </c>
      <c r="AF1878" s="6">
        <v>1690294.1744529861</v>
      </c>
      <c r="AG1878" s="6">
        <v>0</v>
      </c>
      <c r="AH1878" s="6">
        <v>50838813.809816793</v>
      </c>
      <c r="AI1878" s="6">
        <v>132272165.0585157</v>
      </c>
      <c r="AJ1878" s="6">
        <v>90278470.57363677</v>
      </c>
      <c r="AK1878" s="6">
        <v>403745382.28765339</v>
      </c>
      <c r="AL1878" s="6">
        <v>3144235.0164944702</v>
      </c>
      <c r="AM1878" s="6">
        <v>41614626.008229047</v>
      </c>
      <c r="AO1878" s="6">
        <v>1478867.3190221859</v>
      </c>
      <c r="AP1878" s="6">
        <v>9204646.271514805</v>
      </c>
      <c r="AQ1878" s="6">
        <v>0</v>
      </c>
      <c r="AR1878" s="6">
        <v>459187756.90291387</v>
      </c>
      <c r="AT1878" s="3">
        <f t="shared" si="181"/>
        <v>749894.209332456</v>
      </c>
      <c r="AU1878" s="2">
        <f t="shared" si="178"/>
        <v>126.32754848260592</v>
      </c>
      <c r="AV1878" s="3">
        <f t="shared" si="179"/>
        <v>3634.8980283278397</v>
      </c>
      <c r="AW1878" s="3" t="str">
        <f t="shared" si="182"/>
        <v/>
      </c>
      <c r="AX1878" s="3">
        <f t="shared" si="180"/>
        <v>81.511703747468232</v>
      </c>
      <c r="AY1878" s="3" t="str">
        <f t="shared" si="183"/>
        <v/>
      </c>
    </row>
    <row r="1879" spans="1:51" x14ac:dyDescent="0.25">
      <c r="A1879" s="6">
        <v>1</v>
      </c>
      <c r="B1879" s="6">
        <v>5500</v>
      </c>
      <c r="C1879" s="6">
        <v>707</v>
      </c>
      <c r="D1879" s="6">
        <v>3.5000000000000003E-2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>
        <v>0</v>
      </c>
      <c r="J1879" s="6" t="s">
        <v>13</v>
      </c>
      <c r="K1879" s="6" t="s">
        <v>14</v>
      </c>
      <c r="L1879" s="6" t="s">
        <v>26</v>
      </c>
      <c r="M1879" s="6" t="s">
        <v>44</v>
      </c>
      <c r="N1879" s="6" t="s">
        <v>20</v>
      </c>
      <c r="O1879" s="6" t="s">
        <v>15</v>
      </c>
      <c r="P1879" s="6">
        <v>305.29580049999964</v>
      </c>
      <c r="Q1879" s="6">
        <v>236.85124111169452</v>
      </c>
      <c r="R1879" s="6">
        <v>31.851497483381525</v>
      </c>
      <c r="S1879" s="6">
        <v>4</v>
      </c>
      <c r="T1879" s="3">
        <v>3624.996438272567</v>
      </c>
      <c r="V1879" s="6">
        <v>81.289662999990739</v>
      </c>
      <c r="X1879" s="6">
        <v>200.69435000433185</v>
      </c>
      <c r="Y1879" s="6">
        <v>-5.8993684712797402E-5</v>
      </c>
      <c r="Z1879" s="6">
        <v>88089324142.065659</v>
      </c>
      <c r="AA1879" s="6">
        <v>26223676.715194818</v>
      </c>
      <c r="AB1879" s="6">
        <v>2163258.8553446853</v>
      </c>
      <c r="AC1879" s="6">
        <v>25692444.5626132</v>
      </c>
      <c r="AD1879" s="6">
        <v>75427204.758547738</v>
      </c>
      <c r="AE1879" s="6">
        <v>24077.046365197482</v>
      </c>
      <c r="AF1879" s="6">
        <v>1683612.8983126602</v>
      </c>
      <c r="AG1879" s="6">
        <v>0</v>
      </c>
      <c r="AH1879" s="6">
        <v>51173567.186187536</v>
      </c>
      <c r="AI1879" s="6">
        <v>133143124.67647308</v>
      </c>
      <c r="AJ1879" s="6">
        <v>90872918.409323215</v>
      </c>
      <c r="AK1879" s="6">
        <v>406403885.10836214</v>
      </c>
      <c r="AL1879" s="6">
        <v>3144235.0164944702</v>
      </c>
      <c r="AM1879" s="6">
        <v>41614626.008229047</v>
      </c>
      <c r="AO1879" s="6">
        <v>1478867.3190221859</v>
      </c>
      <c r="AP1879" s="6">
        <v>9204646.271514805</v>
      </c>
      <c r="AQ1879" s="6">
        <v>0</v>
      </c>
      <c r="AR1879" s="6">
        <v>461846259.72362262</v>
      </c>
      <c r="AT1879" s="3">
        <f t="shared" si="181"/>
        <v>1000000.0000000001</v>
      </c>
      <c r="AU1879" s="2">
        <f t="shared" si="178"/>
        <v>127.4059899335261</v>
      </c>
      <c r="AV1879" s="3">
        <f t="shared" si="179"/>
        <v>3624.996438272567</v>
      </c>
      <c r="AW1879" s="3" t="str">
        <f t="shared" si="182"/>
        <v/>
      </c>
      <c r="AX1879" s="3">
        <f t="shared" si="180"/>
        <v>81.289662999990739</v>
      </c>
      <c r="AY1879" s="3" t="str">
        <f t="shared" si="183"/>
        <v/>
      </c>
    </row>
    <row r="1880" spans="1:51" x14ac:dyDescent="0.25">
      <c r="A1880" s="6">
        <v>1</v>
      </c>
      <c r="B1880" s="6">
        <v>5500</v>
      </c>
      <c r="C1880" s="6">
        <v>707</v>
      </c>
      <c r="D1880" s="6">
        <v>3.5000000000000003E-2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>
        <v>0</v>
      </c>
      <c r="J1880" s="6" t="s">
        <v>13</v>
      </c>
      <c r="K1880" s="6" t="s">
        <v>14</v>
      </c>
      <c r="L1880" s="6" t="s">
        <v>26</v>
      </c>
      <c r="M1880" s="6" t="s">
        <v>44</v>
      </c>
      <c r="N1880" s="6" t="s">
        <v>20</v>
      </c>
      <c r="O1880" s="6" t="s">
        <v>15</v>
      </c>
      <c r="P1880" s="6">
        <v>307.04741049999967</v>
      </c>
      <c r="Q1880" s="6">
        <v>238.23102905842276</v>
      </c>
      <c r="R1880" s="6">
        <v>32.054314931787964</v>
      </c>
      <c r="S1880" s="6">
        <v>4</v>
      </c>
      <c r="T1880" s="3">
        <v>3617.5771554573771</v>
      </c>
      <c r="V1880" s="6">
        <v>81.123287388312676</v>
      </c>
      <c r="X1880" s="6">
        <v>200.70694455085984</v>
      </c>
      <c r="Y1880" s="6">
        <v>-5.7936979524791243E-5</v>
      </c>
      <c r="Z1880" s="6">
        <v>88125171762.365356</v>
      </c>
      <c r="AA1880" s="6">
        <v>26333129.065589603</v>
      </c>
      <c r="AB1880" s="6">
        <v>2172074.491639927</v>
      </c>
      <c r="AC1880" s="6">
        <v>25812112.774613027</v>
      </c>
      <c r="AD1880" s="6">
        <v>75837095.959748492</v>
      </c>
      <c r="AE1880" s="6">
        <v>24077.046365197482</v>
      </c>
      <c r="AF1880" s="6">
        <v>1678151.3675478965</v>
      </c>
      <c r="AG1880" s="6">
        <v>0</v>
      </c>
      <c r="AH1880" s="6">
        <v>51424089.875146598</v>
      </c>
      <c r="AI1880" s="6">
        <v>133794933.32387507</v>
      </c>
      <c r="AJ1880" s="6">
        <v>91317791.204503417</v>
      </c>
      <c r="AK1880" s="6">
        <v>408393455.10902923</v>
      </c>
      <c r="AL1880" s="6">
        <v>3144235.0164944702</v>
      </c>
      <c r="AM1880" s="6">
        <v>41614626.008229047</v>
      </c>
      <c r="AO1880" s="6">
        <v>1478867.3190221859</v>
      </c>
      <c r="AP1880" s="6">
        <v>9204646.271514805</v>
      </c>
      <c r="AQ1880" s="6">
        <v>0</v>
      </c>
      <c r="AR1880" s="6">
        <v>463835829.72428972</v>
      </c>
      <c r="AT1880" s="3">
        <f t="shared" si="181"/>
        <v>1333521.4321633242</v>
      </c>
      <c r="AU1880" s="2">
        <f t="shared" si="178"/>
        <v>128.21725972715186</v>
      </c>
      <c r="AV1880" s="3">
        <f t="shared" si="179"/>
        <v>3617.5771554573771</v>
      </c>
      <c r="AW1880" s="3" t="str">
        <f t="shared" si="182"/>
        <v/>
      </c>
      <c r="AX1880" s="3">
        <f t="shared" si="180"/>
        <v>81.123287388312676</v>
      </c>
      <c r="AY1880" s="3" t="str">
        <f t="shared" si="183"/>
        <v/>
      </c>
    </row>
    <row r="1881" spans="1:51" x14ac:dyDescent="0.25">
      <c r="A1881" s="6">
        <v>1</v>
      </c>
      <c r="B1881" s="6">
        <v>5500</v>
      </c>
      <c r="C1881" s="6">
        <v>707</v>
      </c>
      <c r="D1881" s="6">
        <v>3.5000000000000003E-2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>
        <v>0</v>
      </c>
      <c r="J1881" s="6" t="s">
        <v>13</v>
      </c>
      <c r="K1881" s="6" t="s">
        <v>14</v>
      </c>
      <c r="L1881" s="6" t="s">
        <v>26</v>
      </c>
      <c r="M1881" s="6" t="s">
        <v>44</v>
      </c>
      <c r="N1881" s="6" t="s">
        <v>20</v>
      </c>
      <c r="O1881" s="6" t="s">
        <v>15</v>
      </c>
      <c r="P1881" s="6">
        <v>308.35802049999972</v>
      </c>
      <c r="Q1881" s="6">
        <v>239.26364568868794</v>
      </c>
      <c r="R1881" s="6">
        <v>32.206531323765716</v>
      </c>
      <c r="S1881" s="6">
        <v>4</v>
      </c>
      <c r="T1881" s="3">
        <v>3612.0181014725558</v>
      </c>
      <c r="V1881" s="6">
        <v>80.998626955476439</v>
      </c>
      <c r="X1881" s="6">
        <v>200.71640373950581</v>
      </c>
      <c r="Y1881" s="6">
        <v>-5.7135101314634085E-5</v>
      </c>
      <c r="Z1881" s="6">
        <v>88153591134.15686</v>
      </c>
      <c r="AA1881" s="6">
        <v>26414926.186022699</v>
      </c>
      <c r="AB1881" s="6">
        <v>2178662.0048792618</v>
      </c>
      <c r="AC1881" s="6">
        <v>25901580.326321587</v>
      </c>
      <c r="AD1881" s="6">
        <v>76143570.662524477</v>
      </c>
      <c r="AE1881" s="6">
        <v>24077.046365197482</v>
      </c>
      <c r="AF1881" s="6">
        <v>1673755.0811500486</v>
      </c>
      <c r="AG1881" s="6">
        <v>0</v>
      </c>
      <c r="AH1881" s="6">
        <v>51611262.809832662</v>
      </c>
      <c r="AI1881" s="6">
        <v>134281918.90548009</v>
      </c>
      <c r="AJ1881" s="6">
        <v>91650168.870501935</v>
      </c>
      <c r="AK1881" s="6">
        <v>409879921.89307797</v>
      </c>
      <c r="AL1881" s="6">
        <v>3144235.0164944702</v>
      </c>
      <c r="AM1881" s="6">
        <v>41614626.008229047</v>
      </c>
      <c r="AO1881" s="6">
        <v>1478867.3190221859</v>
      </c>
      <c r="AP1881" s="6">
        <v>9204646.271514805</v>
      </c>
      <c r="AQ1881" s="6">
        <v>0</v>
      </c>
      <c r="AR1881" s="6">
        <v>465322296.50833851</v>
      </c>
      <c r="AT1881" s="3">
        <f t="shared" si="181"/>
        <v>1778279.4100389229</v>
      </c>
      <c r="AU1881" s="2">
        <f t="shared" si="178"/>
        <v>128.82612529506287</v>
      </c>
      <c r="AV1881" s="3">
        <f t="shared" si="179"/>
        <v>3612.0181014725558</v>
      </c>
      <c r="AW1881" s="3" t="str">
        <f t="shared" si="182"/>
        <v/>
      </c>
      <c r="AX1881" s="3">
        <f t="shared" si="180"/>
        <v>80.998626955476439</v>
      </c>
      <c r="AY1881" s="3" t="str">
        <f t="shared" si="183"/>
        <v/>
      </c>
    </row>
    <row r="1882" spans="1:51" x14ac:dyDescent="0.25">
      <c r="A1882" s="6">
        <v>1</v>
      </c>
      <c r="B1882" s="6">
        <v>5500</v>
      </c>
      <c r="C1882" s="6">
        <v>707</v>
      </c>
      <c r="D1882" s="6">
        <v>3.5000000000000003E-2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>
        <v>0</v>
      </c>
      <c r="J1882" s="6" t="s">
        <v>13</v>
      </c>
      <c r="K1882" s="6" t="s">
        <v>14</v>
      </c>
      <c r="L1882" s="6" t="s">
        <v>26</v>
      </c>
      <c r="M1882" s="6" t="s">
        <v>44</v>
      </c>
      <c r="N1882" s="6" t="s">
        <v>20</v>
      </c>
      <c r="O1882" s="6" t="s">
        <v>15</v>
      </c>
      <c r="P1882" s="6">
        <v>309.34947669999968</v>
      </c>
      <c r="Q1882" s="6">
        <v>240.04490892441481</v>
      </c>
      <c r="R1882" s="6">
        <v>32.321654843143925</v>
      </c>
      <c r="S1882" s="6">
        <v>4</v>
      </c>
      <c r="T1882" s="3">
        <v>3607.8460273826699</v>
      </c>
      <c r="V1882" s="6">
        <v>80.905069209268163</v>
      </c>
      <c r="X1882" s="6">
        <v>200.72356868624655</v>
      </c>
      <c r="Y1882" s="6">
        <v>-5.6535766998305919E-5</v>
      </c>
      <c r="Z1882" s="6">
        <v>88174134117.358841</v>
      </c>
      <c r="AA1882" s="6">
        <v>26476747.297373947</v>
      </c>
      <c r="AB1882" s="6">
        <v>2183640.3661152446</v>
      </c>
      <c r="AC1882" s="6">
        <v>25969218.902160056</v>
      </c>
      <c r="AD1882" s="6">
        <v>76375309.244164988</v>
      </c>
      <c r="AE1882" s="6">
        <v>24077.046365197482</v>
      </c>
      <c r="AF1882" s="6">
        <v>1670454.6420241378</v>
      </c>
      <c r="AG1882" s="6">
        <v>0</v>
      </c>
      <c r="AH1882" s="6">
        <v>51752784.524299398</v>
      </c>
      <c r="AI1882" s="6">
        <v>134650129.3764272</v>
      </c>
      <c r="AJ1882" s="6">
        <v>91901480.082891881</v>
      </c>
      <c r="AK1882" s="6">
        <v>411003841.48182207</v>
      </c>
      <c r="AL1882" s="6">
        <v>3144235.0164944702</v>
      </c>
      <c r="AM1882" s="6">
        <v>41614626.008229047</v>
      </c>
      <c r="AO1882" s="6">
        <v>1478867.3190221859</v>
      </c>
      <c r="AP1882" s="6">
        <v>9204646.271514805</v>
      </c>
      <c r="AQ1882" s="6">
        <v>0</v>
      </c>
      <c r="AR1882" s="6">
        <v>466446216.09708256</v>
      </c>
      <c r="AT1882" s="3">
        <f t="shared" si="181"/>
        <v>2371373.7056616559</v>
      </c>
      <c r="AU1882" s="2">
        <f t="shared" si="178"/>
        <v>129.2866193725757</v>
      </c>
      <c r="AV1882" s="3">
        <f t="shared" si="179"/>
        <v>3607.8460273826699</v>
      </c>
      <c r="AW1882" s="3" t="str">
        <f t="shared" si="182"/>
        <v/>
      </c>
      <c r="AX1882" s="3">
        <f t="shared" si="180"/>
        <v>80.905069209268163</v>
      </c>
      <c r="AY1882" s="3" t="str">
        <f t="shared" si="183"/>
        <v/>
      </c>
    </row>
    <row r="1883" spans="1:51" x14ac:dyDescent="0.25">
      <c r="A1883" s="6">
        <v>1</v>
      </c>
      <c r="B1883" s="6">
        <v>5500</v>
      </c>
      <c r="C1883" s="6">
        <v>707</v>
      </c>
      <c r="D1883" s="6">
        <v>3.5000000000000003E-2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>
        <v>0</v>
      </c>
      <c r="J1883" s="6" t="s">
        <v>13</v>
      </c>
      <c r="K1883" s="6" t="s">
        <v>14</v>
      </c>
      <c r="L1883" s="6" t="s">
        <v>26</v>
      </c>
      <c r="M1883" s="6" t="s">
        <v>44</v>
      </c>
      <c r="N1883" s="6" t="s">
        <v>20</v>
      </c>
      <c r="O1883" s="6" t="s">
        <v>15</v>
      </c>
      <c r="P1883" s="6">
        <v>310.1063728999996</v>
      </c>
      <c r="Q1883" s="6">
        <v>240.64138563498477</v>
      </c>
      <c r="R1883" s="6">
        <v>32.409289926444323</v>
      </c>
      <c r="S1883" s="6">
        <v>4</v>
      </c>
      <c r="T1883" s="3">
        <v>3604.710770786</v>
      </c>
      <c r="V1883" s="6">
        <v>80.834761843039914</v>
      </c>
      <c r="X1883" s="6">
        <v>200.72903488867613</v>
      </c>
      <c r="Y1883" s="6">
        <v>-5.6093440297059716E-5</v>
      </c>
      <c r="Z1883" s="6">
        <v>88187749668.670853</v>
      </c>
      <c r="AA1883" s="6">
        <v>26523908.522932656</v>
      </c>
      <c r="AB1883" s="6">
        <v>2187437.963187384</v>
      </c>
      <c r="AC1883" s="6">
        <v>26020829.77729284</v>
      </c>
      <c r="AD1883" s="6">
        <v>76552178.37672174</v>
      </c>
      <c r="AE1883" s="6">
        <v>24077.046365197482</v>
      </c>
      <c r="AF1883" s="6">
        <v>1668116.0751234822</v>
      </c>
      <c r="AG1883" s="6">
        <v>0</v>
      </c>
      <c r="AH1883" s="6">
        <v>51860853.62703307</v>
      </c>
      <c r="AI1883" s="6">
        <v>134931303.0137192</v>
      </c>
      <c r="AJ1883" s="6">
        <v>92093386.867884159</v>
      </c>
      <c r="AK1883" s="6">
        <v>411862091.27025974</v>
      </c>
      <c r="AL1883" s="6">
        <v>3144235.0164944702</v>
      </c>
      <c r="AM1883" s="6">
        <v>41614626.008229047</v>
      </c>
      <c r="AO1883" s="6">
        <v>1478867.3190221859</v>
      </c>
      <c r="AP1883" s="6">
        <v>9204646.271514805</v>
      </c>
      <c r="AQ1883" s="6">
        <v>0</v>
      </c>
      <c r="AR1883" s="6">
        <v>467304465.88552028</v>
      </c>
      <c r="AT1883" s="3">
        <f t="shared" si="181"/>
        <v>3162277.66016838</v>
      </c>
      <c r="AU1883" s="2">
        <f t="shared" si="178"/>
        <v>129.63715970577729</v>
      </c>
      <c r="AV1883" s="3">
        <f t="shared" si="179"/>
        <v>3604.710770786</v>
      </c>
      <c r="AW1883" s="3" t="str">
        <f t="shared" si="182"/>
        <v/>
      </c>
      <c r="AX1883" s="3">
        <f t="shared" si="180"/>
        <v>80.834761843039914</v>
      </c>
      <c r="AY1883" s="3" t="str">
        <f t="shared" si="183"/>
        <v/>
      </c>
    </row>
    <row r="1884" spans="1:51" x14ac:dyDescent="0.25">
      <c r="A1884" s="6">
        <v>1</v>
      </c>
      <c r="B1884" s="6">
        <v>5500</v>
      </c>
      <c r="C1884" s="6">
        <v>707</v>
      </c>
      <c r="D1884" s="6">
        <v>3.5000000000000003E-2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>
        <v>0</v>
      </c>
      <c r="J1884" s="6" t="s">
        <v>13</v>
      </c>
      <c r="K1884" s="6" t="s">
        <v>14</v>
      </c>
      <c r="L1884" s="6" t="s">
        <v>26</v>
      </c>
      <c r="M1884" s="6" t="s">
        <v>44</v>
      </c>
      <c r="N1884" s="6" t="s">
        <v>20</v>
      </c>
      <c r="O1884" s="6" t="s">
        <v>15</v>
      </c>
      <c r="P1884" s="6">
        <v>310.65480049999962</v>
      </c>
      <c r="Q1884" s="6">
        <v>241.07364912930797</v>
      </c>
      <c r="R1884" s="6">
        <v>32.473385873077625</v>
      </c>
      <c r="S1884" s="6">
        <v>4</v>
      </c>
      <c r="T1884" s="3">
        <v>3602.3709596494818</v>
      </c>
      <c r="V1884" s="6">
        <v>80.782292147687073</v>
      </c>
      <c r="X1884" s="6">
        <v>200.73302162278708</v>
      </c>
      <c r="Y1884" s="6">
        <v>-5.5747040604241195E-5</v>
      </c>
      <c r="Z1884" s="6">
        <v>88201187967.337097</v>
      </c>
      <c r="AA1884" s="6">
        <v>26558065.634329107</v>
      </c>
      <c r="AB1884" s="6">
        <v>2190188.302669866</v>
      </c>
      <c r="AC1884" s="6">
        <v>26058215.913014058</v>
      </c>
      <c r="AD1884" s="6">
        <v>76680258.161400899</v>
      </c>
      <c r="AE1884" s="6">
        <v>24077.046365197482</v>
      </c>
      <c r="AF1884" s="6">
        <v>1666004.9739876527</v>
      </c>
      <c r="AG1884" s="6">
        <v>0</v>
      </c>
      <c r="AH1884" s="6">
        <v>51938955.912389025</v>
      </c>
      <c r="AI1884" s="6">
        <v>135134509.13923377</v>
      </c>
      <c r="AJ1884" s="6">
        <v>92232079.22401619</v>
      </c>
      <c r="AK1884" s="6">
        <v>412482354.30740577</v>
      </c>
      <c r="AL1884" s="6">
        <v>3144235.0164944702</v>
      </c>
      <c r="AM1884" s="6">
        <v>41614626.008229047</v>
      </c>
      <c r="AO1884" s="6">
        <v>1478867.3190221859</v>
      </c>
      <c r="AP1884" s="6">
        <v>9204646.271514805</v>
      </c>
      <c r="AQ1884" s="6">
        <v>0</v>
      </c>
      <c r="AR1884" s="6">
        <v>467924728.92266625</v>
      </c>
      <c r="AT1884" s="3">
        <f t="shared" si="181"/>
        <v>4216965.0342858238</v>
      </c>
      <c r="AU1884" s="2">
        <f t="shared" si="178"/>
        <v>129.8935434923105</v>
      </c>
      <c r="AV1884" s="3">
        <f t="shared" si="179"/>
        <v>3602.3709596494818</v>
      </c>
      <c r="AW1884" s="3" t="str">
        <f t="shared" si="182"/>
        <v/>
      </c>
      <c r="AX1884" s="3">
        <f t="shared" si="180"/>
        <v>80.782292147687073</v>
      </c>
      <c r="AY1884" s="3" t="str">
        <f t="shared" si="183"/>
        <v/>
      </c>
    </row>
    <row r="1885" spans="1:51" x14ac:dyDescent="0.25">
      <c r="A1885" s="6">
        <v>1</v>
      </c>
      <c r="B1885" s="6">
        <v>5500</v>
      </c>
      <c r="C1885" s="6">
        <v>707</v>
      </c>
      <c r="D1885" s="6">
        <v>3.5000000000000003E-2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>
        <v>0</v>
      </c>
      <c r="J1885" s="6" t="s">
        <v>13</v>
      </c>
      <c r="K1885" s="6" t="s">
        <v>14</v>
      </c>
      <c r="L1885" s="6" t="s">
        <v>26</v>
      </c>
      <c r="M1885" s="6" t="s">
        <v>44</v>
      </c>
      <c r="N1885" s="6" t="s">
        <v>20</v>
      </c>
      <c r="O1885" s="6" t="s">
        <v>15</v>
      </c>
      <c r="P1885" s="6">
        <v>311.08098289999953</v>
      </c>
      <c r="Q1885" s="6">
        <v>241.40955519917648</v>
      </c>
      <c r="R1885" s="6">
        <v>32.522805800810005</v>
      </c>
      <c r="S1885" s="6">
        <v>4</v>
      </c>
      <c r="T1885" s="3">
        <v>3600.6082759557676</v>
      </c>
      <c r="V1885" s="6">
        <v>80.742764394797518</v>
      </c>
      <c r="X1885" s="6">
        <v>200.73610677183797</v>
      </c>
      <c r="Y1885" s="6">
        <v>-5.5497004605829716E-5</v>
      </c>
      <c r="Z1885" s="6">
        <v>88209006222.120331</v>
      </c>
      <c r="AA1885" s="6">
        <v>26584596.860933881</v>
      </c>
      <c r="AB1885" s="6">
        <v>2192324.5319025721</v>
      </c>
      <c r="AC1885" s="6">
        <v>26087258.912411813</v>
      </c>
      <c r="AD1885" s="6">
        <v>76779796.289501473</v>
      </c>
      <c r="AE1885" s="6">
        <v>24077.046365197482</v>
      </c>
      <c r="AF1885" s="6">
        <v>1664638.353991437</v>
      </c>
      <c r="AG1885" s="6">
        <v>0</v>
      </c>
      <c r="AH1885" s="6">
        <v>51999749.878091484</v>
      </c>
      <c r="AI1885" s="6">
        <v>135292682.56743449</v>
      </c>
      <c r="AJ1885" s="6">
        <v>92340035.838902116</v>
      </c>
      <c r="AK1885" s="6">
        <v>412965160.27953446</v>
      </c>
      <c r="AL1885" s="6">
        <v>3144235.0164944702</v>
      </c>
      <c r="AM1885" s="6">
        <v>41614626.008229047</v>
      </c>
      <c r="AO1885" s="6">
        <v>1478867.3190221859</v>
      </c>
      <c r="AP1885" s="6">
        <v>9204646.271514805</v>
      </c>
      <c r="AQ1885" s="6">
        <v>0</v>
      </c>
      <c r="AR1885" s="6">
        <v>468407534.894795</v>
      </c>
      <c r="AT1885" s="3">
        <f t="shared" si="181"/>
        <v>5623413.251903492</v>
      </c>
      <c r="AU1885" s="2">
        <f t="shared" si="178"/>
        <v>130.09122320324002</v>
      </c>
      <c r="AV1885" s="3">
        <f t="shared" si="179"/>
        <v>3600.6082759557676</v>
      </c>
      <c r="AW1885" s="3" t="str">
        <f t="shared" si="182"/>
        <v/>
      </c>
      <c r="AX1885" s="3">
        <f t="shared" si="180"/>
        <v>80.742764394797518</v>
      </c>
      <c r="AY1885" s="3" t="str">
        <f t="shared" si="183"/>
        <v/>
      </c>
    </row>
    <row r="1886" spans="1:51" x14ac:dyDescent="0.25">
      <c r="A1886" s="6">
        <v>1</v>
      </c>
      <c r="B1886" s="6">
        <v>5500</v>
      </c>
      <c r="C1886" s="6">
        <v>707</v>
      </c>
      <c r="D1886" s="6">
        <v>3.5000000000000003E-2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>
        <v>0</v>
      </c>
      <c r="J1886" s="6" t="s">
        <v>13</v>
      </c>
      <c r="K1886" s="6" t="s">
        <v>14</v>
      </c>
      <c r="L1886" s="6" t="s">
        <v>26</v>
      </c>
      <c r="M1886" s="6" t="s">
        <v>44</v>
      </c>
      <c r="N1886" s="6" t="s">
        <v>20</v>
      </c>
      <c r="O1886" s="6" t="s">
        <v>15</v>
      </c>
      <c r="P1886" s="6">
        <v>311.39047669999957</v>
      </c>
      <c r="Q1886" s="6">
        <v>241.65352032314973</v>
      </c>
      <c r="R1886" s="6">
        <v>32.558996720398142</v>
      </c>
      <c r="S1886" s="6">
        <v>4</v>
      </c>
      <c r="T1886" s="3">
        <v>3599.2922254263194</v>
      </c>
      <c r="V1886" s="6">
        <v>80.713252281930238</v>
      </c>
      <c r="X1886" s="6">
        <v>200.73835975135384</v>
      </c>
      <c r="Y1886" s="6">
        <v>-5.530205306503922E-5</v>
      </c>
      <c r="Z1886" s="6">
        <v>88216528427.414459</v>
      </c>
      <c r="AA1886" s="6">
        <v>26603859.763220921</v>
      </c>
      <c r="AB1886" s="6">
        <v>2193875.4966747123</v>
      </c>
      <c r="AC1886" s="6">
        <v>26108347.477074139</v>
      </c>
      <c r="AD1886" s="6">
        <v>76852049.237006828</v>
      </c>
      <c r="AE1886" s="6">
        <v>24077.046365197482</v>
      </c>
      <c r="AF1886" s="6">
        <v>1663434.7068556705</v>
      </c>
      <c r="AG1886" s="6">
        <v>0</v>
      </c>
      <c r="AH1886" s="6">
        <v>52043801.053606987</v>
      </c>
      <c r="AI1886" s="6">
        <v>135407294.6899873</v>
      </c>
      <c r="AJ1886" s="6">
        <v>92418260.967588007</v>
      </c>
      <c r="AK1886" s="6">
        <v>413315000.43837976</v>
      </c>
      <c r="AL1886" s="6">
        <v>3144235.0164944702</v>
      </c>
      <c r="AM1886" s="6">
        <v>41614626.008229047</v>
      </c>
      <c r="AO1886" s="6">
        <v>1478867.3190221859</v>
      </c>
      <c r="AP1886" s="6">
        <v>9204646.271514805</v>
      </c>
      <c r="AQ1886" s="6">
        <v>0</v>
      </c>
      <c r="AR1886" s="6">
        <v>468757375.05364031</v>
      </c>
      <c r="AT1886" s="3">
        <f t="shared" si="181"/>
        <v>7498942.0933245579</v>
      </c>
      <c r="AU1886" s="2">
        <f t="shared" si="178"/>
        <v>130.23598688159257</v>
      </c>
      <c r="AV1886" s="3">
        <f t="shared" si="179"/>
        <v>3599.2922254263194</v>
      </c>
      <c r="AW1886" s="3" t="str">
        <f t="shared" si="182"/>
        <v/>
      </c>
      <c r="AX1886" s="3">
        <f t="shared" si="180"/>
        <v>80.713252281930238</v>
      </c>
      <c r="AY1886" s="3" t="str">
        <f t="shared" si="183"/>
        <v/>
      </c>
    </row>
    <row r="1887" spans="1:51" x14ac:dyDescent="0.25">
      <c r="A1887" s="6">
        <v>1</v>
      </c>
      <c r="B1887" s="6">
        <v>5500</v>
      </c>
      <c r="C1887" s="6">
        <v>707</v>
      </c>
      <c r="D1887" s="6">
        <v>3.5000000000000003E-2</v>
      </c>
      <c r="E1887" s="6">
        <v>15</v>
      </c>
      <c r="F1887" s="6">
        <v>15</v>
      </c>
      <c r="G1887" s="6">
        <v>7</v>
      </c>
      <c r="H1887" s="6">
        <v>1E-8</v>
      </c>
      <c r="I1887" s="6">
        <v>0</v>
      </c>
      <c r="J1887" s="6" t="s">
        <v>13</v>
      </c>
      <c r="K1887" s="6" t="s">
        <v>14</v>
      </c>
      <c r="L1887" s="6" t="s">
        <v>26</v>
      </c>
      <c r="M1887" s="6" t="s">
        <v>44</v>
      </c>
      <c r="N1887" s="6" t="s">
        <v>20</v>
      </c>
      <c r="O1887" s="6" t="s">
        <v>15</v>
      </c>
      <c r="P1887" s="6">
        <v>311.63646859999966</v>
      </c>
      <c r="Q1887" s="6">
        <v>241.84741039806872</v>
      </c>
      <c r="R1887" s="6">
        <v>32.587375001485306</v>
      </c>
      <c r="S1887" s="6">
        <v>4</v>
      </c>
      <c r="T1887" s="3">
        <v>3598.2977174459347</v>
      </c>
      <c r="V1887" s="6">
        <v>80.690950682479624</v>
      </c>
      <c r="X1887" s="6">
        <v>200.7401363715077</v>
      </c>
      <c r="Y1887" s="6">
        <v>-5.5165336717851462E-5</v>
      </c>
      <c r="Z1887" s="6">
        <v>88219999602.042633</v>
      </c>
      <c r="AA1887" s="6">
        <v>26619164.988464978</v>
      </c>
      <c r="AB1887" s="6">
        <v>2195107.7816397208</v>
      </c>
      <c r="AC1887" s="6">
        <v>26125104.472953591</v>
      </c>
      <c r="AD1887" s="6">
        <v>76909497.765891269</v>
      </c>
      <c r="AE1887" s="6">
        <v>24077.046365197482</v>
      </c>
      <c r="AF1887" s="6">
        <v>1662749.9376820491</v>
      </c>
      <c r="AG1887" s="6">
        <v>0</v>
      </c>
      <c r="AH1887" s="6">
        <v>52078923.777268738</v>
      </c>
      <c r="AI1887" s="6">
        <v>135498676.81229392</v>
      </c>
      <c r="AJ1887" s="6">
        <v>92480631.143777132</v>
      </c>
      <c r="AK1887" s="6">
        <v>413593933.7263366</v>
      </c>
      <c r="AL1887" s="6">
        <v>3144235.0164944702</v>
      </c>
      <c r="AM1887" s="6">
        <v>41614626.008229047</v>
      </c>
      <c r="AO1887" s="6">
        <v>1478867.3190221859</v>
      </c>
      <c r="AP1887" s="6">
        <v>9204646.271514805</v>
      </c>
      <c r="AQ1887" s="6">
        <v>0</v>
      </c>
      <c r="AR1887" s="6">
        <v>469036308.34159714</v>
      </c>
      <c r="AT1887" s="3">
        <f t="shared" si="181"/>
        <v>10000000</v>
      </c>
      <c r="AU1887" s="2">
        <f t="shared" si="178"/>
        <v>130.34950000594122</v>
      </c>
      <c r="AV1887" s="3">
        <f t="shared" si="179"/>
        <v>3598.2977174459347</v>
      </c>
      <c r="AW1887" s="3" t="str">
        <f t="shared" si="182"/>
        <v/>
      </c>
      <c r="AX1887" s="3">
        <f t="shared" si="180"/>
        <v>80.690950682479624</v>
      </c>
      <c r="AY1887" s="3" t="str">
        <f t="shared" si="183"/>
        <v/>
      </c>
    </row>
    <row r="1888" spans="1:51" x14ac:dyDescent="0.25">
      <c r="A1888" s="6">
        <v>1</v>
      </c>
      <c r="B1888" s="6">
        <v>5600</v>
      </c>
      <c r="C1888" s="6">
        <v>707</v>
      </c>
      <c r="D1888" s="6">
        <v>3.5000000000000003E-2</v>
      </c>
      <c r="E1888" s="6">
        <v>15</v>
      </c>
      <c r="F1888" s="6">
        <v>15</v>
      </c>
      <c r="G1888" s="6">
        <v>7</v>
      </c>
      <c r="H1888" s="6">
        <v>1E-13</v>
      </c>
      <c r="I1888" s="6">
        <v>0</v>
      </c>
      <c r="J1888" s="6" t="s">
        <v>13</v>
      </c>
      <c r="K1888" s="6" t="s">
        <v>14</v>
      </c>
      <c r="L1888" s="6" t="s">
        <v>26</v>
      </c>
      <c r="M1888" s="6" t="s">
        <v>44</v>
      </c>
      <c r="N1888" s="6" t="s">
        <v>20</v>
      </c>
      <c r="O1888" s="6" t="s">
        <v>15</v>
      </c>
      <c r="P1888" s="6">
        <v>0.90004479999999931</v>
      </c>
      <c r="Q1888" s="6">
        <v>0.22137928009638386</v>
      </c>
      <c r="R1888" s="6">
        <v>9.6365766078034577E-3</v>
      </c>
      <c r="S1888" s="6">
        <v>4</v>
      </c>
      <c r="T1888" s="3">
        <v>1502879.6783465494</v>
      </c>
      <c r="V1888" s="6">
        <v>33701.711067209471</v>
      </c>
      <c r="X1888" s="6">
        <v>119.96766379133537</v>
      </c>
      <c r="Y1888" s="6">
        <v>-5.7450848462060091E-5</v>
      </c>
      <c r="Z1888" s="6">
        <v>25536890042.338253</v>
      </c>
      <c r="AA1888" s="6">
        <v>135519.55784990842</v>
      </c>
      <c r="AB1888" s="6">
        <v>5243.0978563183116</v>
      </c>
      <c r="AC1888" s="6">
        <v>102297.01045531429</v>
      </c>
      <c r="AD1888" s="6">
        <v>67192.962580996245</v>
      </c>
      <c r="AE1888" s="6">
        <v>24077.046365197482</v>
      </c>
      <c r="AF1888" s="6">
        <v>59520.921102135879</v>
      </c>
      <c r="AG1888" s="6">
        <v>0</v>
      </c>
      <c r="AH1888" s="6">
        <v>153601.73252184951</v>
      </c>
      <c r="AI1888" s="6">
        <v>399640.19997415575</v>
      </c>
      <c r="AJ1888" s="6">
        <v>272762.64826729218</v>
      </c>
      <c r="AK1888" s="6">
        <v>1219855.176973168</v>
      </c>
      <c r="AL1888" s="6">
        <v>3144235.0164944702</v>
      </c>
      <c r="AM1888" s="6">
        <v>42671485.023692787</v>
      </c>
      <c r="AO1888" s="6">
        <v>1478867.3190221859</v>
      </c>
      <c r="AP1888" s="6">
        <v>9416018.074607553</v>
      </c>
      <c r="AQ1888" s="6">
        <v>0</v>
      </c>
      <c r="AR1888" s="6">
        <v>57930460.610790163</v>
      </c>
      <c r="AT1888" s="3">
        <f t="shared" si="181"/>
        <v>100</v>
      </c>
      <c r="AU1888" s="2">
        <f t="shared" si="178"/>
        <v>3.8546306431213831E-2</v>
      </c>
      <c r="AV1888" s="3">
        <f t="shared" si="179"/>
        <v>1502879.6783465494</v>
      </c>
      <c r="AW1888" s="3" t="str">
        <f t="shared" si="182"/>
        <v/>
      </c>
      <c r="AX1888" s="3">
        <f t="shared" si="180"/>
        <v>33701.711067209471</v>
      </c>
      <c r="AY1888" s="3" t="str">
        <f t="shared" si="183"/>
        <v/>
      </c>
    </row>
    <row r="1889" spans="1:51" x14ac:dyDescent="0.25">
      <c r="A1889" s="6">
        <v>1</v>
      </c>
      <c r="B1889" s="6">
        <v>5600</v>
      </c>
      <c r="C1889" s="6">
        <v>707</v>
      </c>
      <c r="D1889" s="6">
        <v>3.5000000000000003E-2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>
        <v>0</v>
      </c>
      <c r="J1889" s="6" t="s">
        <v>13</v>
      </c>
      <c r="K1889" s="6" t="s">
        <v>14</v>
      </c>
      <c r="L1889" s="6" t="s">
        <v>26</v>
      </c>
      <c r="M1889" s="6" t="s">
        <v>44</v>
      </c>
      <c r="N1889" s="6" t="s">
        <v>20</v>
      </c>
      <c r="O1889" s="6" t="s">
        <v>15</v>
      </c>
      <c r="P1889" s="6">
        <v>1.1584266999999993</v>
      </c>
      <c r="Q1889" s="6">
        <v>0.34787795760136297</v>
      </c>
      <c r="R1889" s="6">
        <v>2.1713583688483681E-2</v>
      </c>
      <c r="S1889" s="6">
        <v>4</v>
      </c>
      <c r="T1889" s="3">
        <v>671861.18587768369</v>
      </c>
      <c r="V1889" s="6">
        <v>15066.323598595622</v>
      </c>
      <c r="X1889" s="6">
        <v>133.35920049088844</v>
      </c>
      <c r="Y1889" s="6">
        <v>-6.2294464826583864E-5</v>
      </c>
      <c r="Z1889" s="6">
        <v>37481112839.235939</v>
      </c>
      <c r="AA1889" s="6">
        <v>198032.56660350692</v>
      </c>
      <c r="AB1889" s="6">
        <v>8381.7968825226362</v>
      </c>
      <c r="AC1889" s="6">
        <v>145577.26167781305</v>
      </c>
      <c r="AD1889" s="6">
        <v>88482.566079111042</v>
      </c>
      <c r="AE1889" s="6">
        <v>24077.046365197482</v>
      </c>
      <c r="AF1889" s="6">
        <v>66064.309203680343</v>
      </c>
      <c r="AG1889" s="6">
        <v>0</v>
      </c>
      <c r="AH1889" s="6">
        <v>206940.06325661426</v>
      </c>
      <c r="AI1889" s="6">
        <v>538415.59534996562</v>
      </c>
      <c r="AJ1889" s="6">
        <v>367479.70716050244</v>
      </c>
      <c r="AK1889" s="6">
        <v>1643450.9125789138</v>
      </c>
      <c r="AL1889" s="6">
        <v>3144235.0164944702</v>
      </c>
      <c r="AM1889" s="6">
        <v>42671485.023692787</v>
      </c>
      <c r="AO1889" s="6">
        <v>1478867.3190221859</v>
      </c>
      <c r="AP1889" s="6">
        <v>9416018.074607553</v>
      </c>
      <c r="AQ1889" s="6">
        <v>0</v>
      </c>
      <c r="AR1889" s="6">
        <v>58354056.34639591</v>
      </c>
      <c r="AT1889" s="3">
        <f t="shared" si="181"/>
        <v>133.35214321633239</v>
      </c>
      <c r="AU1889" s="2">
        <f t="shared" si="178"/>
        <v>8.6854334753934725E-2</v>
      </c>
      <c r="AV1889" s="3">
        <f t="shared" si="179"/>
        <v>671861.18587768369</v>
      </c>
      <c r="AW1889" s="3" t="str">
        <f t="shared" si="182"/>
        <v/>
      </c>
      <c r="AX1889" s="3">
        <f t="shared" si="180"/>
        <v>15066.323598595622</v>
      </c>
      <c r="AY1889" s="3" t="str">
        <f t="shared" si="183"/>
        <v/>
      </c>
    </row>
    <row r="1890" spans="1:51" x14ac:dyDescent="0.25">
      <c r="A1890" s="6">
        <v>1</v>
      </c>
      <c r="B1890" s="6">
        <v>5600</v>
      </c>
      <c r="C1890" s="6">
        <v>707</v>
      </c>
      <c r="D1890" s="6">
        <v>3.5000000000000003E-2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>
        <v>0</v>
      </c>
      <c r="J1890" s="6" t="s">
        <v>13</v>
      </c>
      <c r="K1890" s="6" t="s">
        <v>14</v>
      </c>
      <c r="L1890" s="6" t="s">
        <v>26</v>
      </c>
      <c r="M1890" s="6" t="s">
        <v>44</v>
      </c>
      <c r="N1890" s="6" t="s">
        <v>20</v>
      </c>
      <c r="O1890" s="6" t="s">
        <v>15</v>
      </c>
      <c r="P1890" s="6">
        <v>1.4899704999999996</v>
      </c>
      <c r="Q1890" s="6">
        <v>0.52790749511968249</v>
      </c>
      <c r="R1890" s="6">
        <v>4.0873544827522638E-2</v>
      </c>
      <c r="S1890" s="6">
        <v>4</v>
      </c>
      <c r="T1890" s="3">
        <v>360332.66146220901</v>
      </c>
      <c r="V1890" s="6">
        <v>8080.3722477893034</v>
      </c>
      <c r="X1890" s="6">
        <v>145.47978789297815</v>
      </c>
      <c r="Y1890" s="6">
        <v>-6.7635495269671085E-5</v>
      </c>
      <c r="Z1890" s="6">
        <v>48512680034.684204</v>
      </c>
      <c r="AA1890" s="6">
        <v>279425.53926142055</v>
      </c>
      <c r="AB1890" s="6">
        <v>12878.750823503959</v>
      </c>
      <c r="AC1890" s="6">
        <v>201638.26738597156</v>
      </c>
      <c r="AD1890" s="6">
        <v>119362.12720688996</v>
      </c>
      <c r="AE1890" s="6">
        <v>24077.046365197482</v>
      </c>
      <c r="AF1890" s="6">
        <v>73469.757052004425</v>
      </c>
      <c r="AG1890" s="6">
        <v>0</v>
      </c>
      <c r="AH1890" s="6">
        <v>277232.08035704517</v>
      </c>
      <c r="AI1890" s="6">
        <v>721301.00496998441</v>
      </c>
      <c r="AJ1890" s="6">
        <v>492302.75714554125</v>
      </c>
      <c r="AK1890" s="6">
        <v>2201687.3305675588</v>
      </c>
      <c r="AL1890" s="6">
        <v>3144235.0164944702</v>
      </c>
      <c r="AM1890" s="6">
        <v>42671485.023692787</v>
      </c>
      <c r="AO1890" s="6">
        <v>1478867.3190221859</v>
      </c>
      <c r="AP1890" s="6">
        <v>9416018.074607553</v>
      </c>
      <c r="AQ1890" s="6">
        <v>0</v>
      </c>
      <c r="AR1890" s="6">
        <v>58912292.764384553</v>
      </c>
      <c r="AT1890" s="3">
        <f t="shared" si="181"/>
        <v>177.82794100389231</v>
      </c>
      <c r="AU1890" s="2">
        <f t="shared" si="178"/>
        <v>0.16349417931009055</v>
      </c>
      <c r="AV1890" s="3">
        <f t="shared" si="179"/>
        <v>360332.66146220901</v>
      </c>
      <c r="AW1890" s="3" t="str">
        <f t="shared" si="182"/>
        <v/>
      </c>
      <c r="AX1890" s="3">
        <f t="shared" si="180"/>
        <v>8080.3722477893034</v>
      </c>
      <c r="AY1890" s="3" t="str">
        <f t="shared" si="183"/>
        <v/>
      </c>
    </row>
    <row r="1891" spans="1:51" x14ac:dyDescent="0.25">
      <c r="A1891" s="6">
        <v>1</v>
      </c>
      <c r="B1891" s="6">
        <v>5600</v>
      </c>
      <c r="C1891" s="6">
        <v>707</v>
      </c>
      <c r="D1891" s="6">
        <v>3.5000000000000003E-2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>
        <v>0</v>
      </c>
      <c r="J1891" s="6" t="s">
        <v>13</v>
      </c>
      <c r="K1891" s="6" t="s">
        <v>14</v>
      </c>
      <c r="L1891" s="6" t="s">
        <v>26</v>
      </c>
      <c r="M1891" s="6" t="s">
        <v>44</v>
      </c>
      <c r="N1891" s="6" t="s">
        <v>20</v>
      </c>
      <c r="O1891" s="6" t="s">
        <v>15</v>
      </c>
      <c r="P1891" s="6">
        <v>1.9382028999999998</v>
      </c>
      <c r="Q1891" s="6">
        <v>0.79131762700998598</v>
      </c>
      <c r="R1891" s="6">
        <v>7.1017685491630095E-2</v>
      </c>
      <c r="S1891" s="6">
        <v>4</v>
      </c>
      <c r="T1891" s="3">
        <v>210085.88214328821</v>
      </c>
      <c r="V1891" s="6">
        <v>4711.1247835106351</v>
      </c>
      <c r="X1891" s="6">
        <v>156.56148896066395</v>
      </c>
      <c r="Y1891" s="6">
        <v>-7.4909970024600626E-5</v>
      </c>
      <c r="Z1891" s="6">
        <v>58409135934.949661</v>
      </c>
      <c r="AA1891" s="6">
        <v>388462.62156002573</v>
      </c>
      <c r="AB1891" s="6">
        <v>19486.561341952678</v>
      </c>
      <c r="AC1891" s="6">
        <v>276695.93266222213</v>
      </c>
      <c r="AD1891" s="6">
        <v>166410.7750809328</v>
      </c>
      <c r="AE1891" s="6">
        <v>24077.046365197482</v>
      </c>
      <c r="AF1891" s="6">
        <v>83344.271093597752</v>
      </c>
      <c r="AG1891" s="6">
        <v>0</v>
      </c>
      <c r="AH1891" s="6">
        <v>373806.11116053199</v>
      </c>
      <c r="AI1891" s="6">
        <v>972566.82306305668</v>
      </c>
      <c r="AJ1891" s="6">
        <v>663796.84099032497</v>
      </c>
      <c r="AK1891" s="6">
        <v>2968646.9833178422</v>
      </c>
      <c r="AL1891" s="6">
        <v>3144235.0164944702</v>
      </c>
      <c r="AM1891" s="6">
        <v>42671485.023692787</v>
      </c>
      <c r="AO1891" s="6">
        <v>1478867.3190221859</v>
      </c>
      <c r="AP1891" s="6">
        <v>9416018.074607553</v>
      </c>
      <c r="AQ1891" s="6">
        <v>0</v>
      </c>
      <c r="AR1891" s="6">
        <v>59679252.417134836</v>
      </c>
      <c r="AT1891" s="3">
        <f t="shared" si="181"/>
        <v>237.13737056616554</v>
      </c>
      <c r="AU1891" s="2">
        <f t="shared" si="178"/>
        <v>0.28407074196652038</v>
      </c>
      <c r="AV1891" s="3">
        <f t="shared" si="179"/>
        <v>210085.88214328821</v>
      </c>
      <c r="AW1891" s="3" t="str">
        <f t="shared" si="182"/>
        <v/>
      </c>
      <c r="AX1891" s="3">
        <f t="shared" si="180"/>
        <v>4711.1247835106351</v>
      </c>
      <c r="AY1891" s="3" t="str">
        <f t="shared" si="183"/>
        <v/>
      </c>
    </row>
    <row r="1892" spans="1:51" x14ac:dyDescent="0.25">
      <c r="A1892" s="6">
        <v>1</v>
      </c>
      <c r="B1892" s="6">
        <v>5600</v>
      </c>
      <c r="C1892" s="6">
        <v>707</v>
      </c>
      <c r="D1892" s="6">
        <v>3.5000000000000003E-2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>
        <v>0</v>
      </c>
      <c r="J1892" s="6" t="s">
        <v>13</v>
      </c>
      <c r="K1892" s="6" t="s">
        <v>14</v>
      </c>
      <c r="L1892" s="6" t="s">
        <v>26</v>
      </c>
      <c r="M1892" s="6" t="s">
        <v>44</v>
      </c>
      <c r="N1892" s="6" t="s">
        <v>20</v>
      </c>
      <c r="O1892" s="6" t="s">
        <v>15</v>
      </c>
      <c r="P1892" s="6">
        <v>2.5034766999999993</v>
      </c>
      <c r="Q1892" s="6">
        <v>1.1428365164413261</v>
      </c>
      <c r="R1892" s="6">
        <v>0.11424564914647929</v>
      </c>
      <c r="S1892" s="6">
        <v>4</v>
      </c>
      <c r="T1892" s="3">
        <v>132709.87006381515</v>
      </c>
      <c r="V1892" s="6">
        <v>2975.986541769103</v>
      </c>
      <c r="X1892" s="6">
        <v>165.72522507191238</v>
      </c>
      <c r="Y1892" s="6">
        <v>-8.1331734927371141E-5</v>
      </c>
      <c r="Z1892" s="6">
        <v>67021246284.67939</v>
      </c>
      <c r="AA1892" s="6">
        <v>522428.85479467409</v>
      </c>
      <c r="AB1892" s="6">
        <v>28395.622130208401</v>
      </c>
      <c r="AC1892" s="6">
        <v>368876.36250650982</v>
      </c>
      <c r="AD1892" s="6">
        <v>232844.45069122856</v>
      </c>
      <c r="AE1892" s="6">
        <v>24077.046365197482</v>
      </c>
      <c r="AF1892" s="6">
        <v>94018.072332732816</v>
      </c>
      <c r="AG1892" s="6">
        <v>0</v>
      </c>
      <c r="AH1892" s="6">
        <v>495549.75944001484</v>
      </c>
      <c r="AI1892" s="6">
        <v>1289318.8228302137</v>
      </c>
      <c r="AJ1892" s="6">
        <v>879986.58943414455</v>
      </c>
      <c r="AK1892" s="6">
        <v>3935495.5805249242</v>
      </c>
      <c r="AL1892" s="6">
        <v>3144235.0164944702</v>
      </c>
      <c r="AM1892" s="6">
        <v>42671485.023692787</v>
      </c>
      <c r="AO1892" s="6">
        <v>1478867.3190221859</v>
      </c>
      <c r="AP1892" s="6">
        <v>9416018.074607553</v>
      </c>
      <c r="AQ1892" s="6">
        <v>0</v>
      </c>
      <c r="AR1892" s="6">
        <v>60646101.014341921</v>
      </c>
      <c r="AT1892" s="3">
        <f t="shared" si="181"/>
        <v>316.2277660168379</v>
      </c>
      <c r="AU1892" s="2">
        <f t="shared" si="178"/>
        <v>0.45698259658591717</v>
      </c>
      <c r="AV1892" s="3">
        <f t="shared" si="179"/>
        <v>132709.87006381515</v>
      </c>
      <c r="AW1892" s="3" t="str">
        <f t="shared" si="182"/>
        <v/>
      </c>
      <c r="AX1892" s="3">
        <f t="shared" si="180"/>
        <v>2975.986541769103</v>
      </c>
      <c r="AY1892" s="3" t="str">
        <f t="shared" si="183"/>
        <v/>
      </c>
    </row>
    <row r="1893" spans="1:51" x14ac:dyDescent="0.25">
      <c r="A1893" s="6">
        <v>1</v>
      </c>
      <c r="B1893" s="6">
        <v>5600</v>
      </c>
      <c r="C1893" s="6">
        <v>707</v>
      </c>
      <c r="D1893" s="6">
        <v>3.5000000000000003E-2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>
        <v>0</v>
      </c>
      <c r="J1893" s="6" t="s">
        <v>13</v>
      </c>
      <c r="K1893" s="6" t="s">
        <v>14</v>
      </c>
      <c r="L1893" s="6" t="s">
        <v>26</v>
      </c>
      <c r="M1893" s="6" t="s">
        <v>44</v>
      </c>
      <c r="N1893" s="6" t="s">
        <v>20</v>
      </c>
      <c r="O1893" s="6" t="s">
        <v>15</v>
      </c>
      <c r="P1893" s="6">
        <v>3.2417547999999994</v>
      </c>
      <c r="Q1893" s="6">
        <v>1.6176646917349011</v>
      </c>
      <c r="R1893" s="6">
        <v>0.17641582381489535</v>
      </c>
      <c r="S1893" s="6">
        <v>4</v>
      </c>
      <c r="T1893" s="3">
        <v>87721.635971342315</v>
      </c>
      <c r="V1893" s="6">
        <v>1967.1363399508275</v>
      </c>
      <c r="X1893" s="6">
        <v>173.42788979941739</v>
      </c>
      <c r="Y1893" s="6">
        <v>-8.786456012912094E-5</v>
      </c>
      <c r="Z1893" s="6">
        <v>71410453697.100266</v>
      </c>
      <c r="AA1893" s="6">
        <v>691268.70577106252</v>
      </c>
      <c r="AB1893" s="6">
        <v>40907.78574689346</v>
      </c>
      <c r="AC1893" s="6">
        <v>484012.64402313018</v>
      </c>
      <c r="AD1893" s="6">
        <v>328973.75943951885</v>
      </c>
      <c r="AE1893" s="6">
        <v>24077.046365197482</v>
      </c>
      <c r="AF1893" s="6">
        <v>106868.61859964502</v>
      </c>
      <c r="AG1893" s="6">
        <v>0</v>
      </c>
      <c r="AH1893" s="6">
        <v>653682.33837872441</v>
      </c>
      <c r="AI1893" s="6">
        <v>1700747.3557766462</v>
      </c>
      <c r="AJ1893" s="6">
        <v>1160795.0171810361</v>
      </c>
      <c r="AK1893" s="6">
        <v>5191333.2712818542</v>
      </c>
      <c r="AL1893" s="6">
        <v>3144235.0164944702</v>
      </c>
      <c r="AM1893" s="6">
        <v>42671485.023692787</v>
      </c>
      <c r="AO1893" s="6">
        <v>1478867.3190221859</v>
      </c>
      <c r="AP1893" s="6">
        <v>9416018.074607553</v>
      </c>
      <c r="AQ1893" s="6">
        <v>0</v>
      </c>
      <c r="AR1893" s="6">
        <v>61901938.705098845</v>
      </c>
      <c r="AT1893" s="3">
        <f t="shared" si="181"/>
        <v>421.69650342858228</v>
      </c>
      <c r="AU1893" s="2">
        <f t="shared" si="178"/>
        <v>0.70566329525958138</v>
      </c>
      <c r="AV1893" s="3">
        <f t="shared" si="179"/>
        <v>87721.635971342315</v>
      </c>
      <c r="AW1893" s="3" t="str">
        <f t="shared" si="182"/>
        <v/>
      </c>
      <c r="AX1893" s="3">
        <f t="shared" si="180"/>
        <v>1967.1363399508275</v>
      </c>
      <c r="AY1893" s="3" t="str">
        <f t="shared" si="183"/>
        <v/>
      </c>
    </row>
    <row r="1894" spans="1:51" x14ac:dyDescent="0.25">
      <c r="A1894" s="6">
        <v>1</v>
      </c>
      <c r="B1894" s="6">
        <v>5600</v>
      </c>
      <c r="C1894" s="6">
        <v>707</v>
      </c>
      <c r="D1894" s="6">
        <v>3.5000000000000003E-2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>
        <v>0</v>
      </c>
      <c r="J1894" s="6" t="s">
        <v>13</v>
      </c>
      <c r="K1894" s="6" t="s">
        <v>14</v>
      </c>
      <c r="L1894" s="6" t="s">
        <v>26</v>
      </c>
      <c r="M1894" s="6" t="s">
        <v>44</v>
      </c>
      <c r="N1894" s="6" t="s">
        <v>20</v>
      </c>
      <c r="O1894" s="6" t="s">
        <v>15</v>
      </c>
      <c r="P1894" s="6">
        <v>4.0505928999999998</v>
      </c>
      <c r="Q1894" s="6">
        <v>2.2563465599790153</v>
      </c>
      <c r="R1894" s="6">
        <v>0.29103376678944037</v>
      </c>
      <c r="S1894" s="6">
        <v>4</v>
      </c>
      <c r="T1894" s="3">
        <v>55119.42810653428</v>
      </c>
      <c r="V1894" s="6">
        <v>1236.0397621983777</v>
      </c>
      <c r="X1894" s="6">
        <v>178.9319570938444</v>
      </c>
      <c r="Y1894" s="6">
        <v>-9.2098289541900152E-5</v>
      </c>
      <c r="Z1894" s="6">
        <v>1423589741140.7104</v>
      </c>
      <c r="AA1894" s="6">
        <v>965605.192622595</v>
      </c>
      <c r="AB1894" s="6">
        <v>85855.780510286611</v>
      </c>
      <c r="AC1894" s="6">
        <v>620668.21311319596</v>
      </c>
      <c r="AD1894" s="6">
        <v>592283.18077997817</v>
      </c>
      <c r="AE1894" s="6">
        <v>24077.046365197482</v>
      </c>
      <c r="AF1894" s="6">
        <v>118757.35086488993</v>
      </c>
      <c r="AG1894" s="6">
        <v>0</v>
      </c>
      <c r="AH1894" s="6">
        <v>938826.23805989558</v>
      </c>
      <c r="AI1894" s="6">
        <v>2442633.2916907086</v>
      </c>
      <c r="AJ1894" s="6">
        <v>1667147.4126739437</v>
      </c>
      <c r="AK1894" s="6">
        <v>7455853.7066806909</v>
      </c>
      <c r="AL1894" s="6">
        <v>3144235.0164944702</v>
      </c>
      <c r="AM1894" s="6">
        <v>42671485.023692787</v>
      </c>
      <c r="AO1894" s="6">
        <v>1478867.3190221859</v>
      </c>
      <c r="AP1894" s="6">
        <v>9416018.074607553</v>
      </c>
      <c r="AQ1894" s="6">
        <v>0</v>
      </c>
      <c r="AR1894" s="6">
        <v>64166459.140497684</v>
      </c>
      <c r="AT1894" s="3">
        <f t="shared" si="181"/>
        <v>562.34132519034904</v>
      </c>
      <c r="AU1894" s="2">
        <f t="shared" si="178"/>
        <v>1.1641350671577615</v>
      </c>
      <c r="AV1894" s="3">
        <f t="shared" si="179"/>
        <v>55119.42810653428</v>
      </c>
      <c r="AW1894" s="3" t="str">
        <f t="shared" si="182"/>
        <v/>
      </c>
      <c r="AX1894" s="3">
        <f t="shared" si="180"/>
        <v>1236.0397621983777</v>
      </c>
      <c r="AY1894" s="3" t="str">
        <f t="shared" si="183"/>
        <v/>
      </c>
    </row>
    <row r="1895" spans="1:51" x14ac:dyDescent="0.25">
      <c r="A1895" s="6">
        <v>1</v>
      </c>
      <c r="B1895" s="6">
        <v>5600</v>
      </c>
      <c r="C1895" s="6">
        <v>707</v>
      </c>
      <c r="D1895" s="6">
        <v>3.5000000000000003E-2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>
        <v>0</v>
      </c>
      <c r="J1895" s="6" t="s">
        <v>13</v>
      </c>
      <c r="K1895" s="6" t="s">
        <v>14</v>
      </c>
      <c r="L1895" s="6" t="s">
        <v>26</v>
      </c>
      <c r="M1895" s="6" t="s">
        <v>44</v>
      </c>
      <c r="N1895" s="6" t="s">
        <v>20</v>
      </c>
      <c r="O1895" s="6" t="s">
        <v>15</v>
      </c>
      <c r="P1895" s="6">
        <v>4.5064105000000003</v>
      </c>
      <c r="Q1895" s="6">
        <v>3.0619243643691991</v>
      </c>
      <c r="R1895" s="6">
        <v>0.40001547529880072</v>
      </c>
      <c r="S1895" s="6">
        <v>4</v>
      </c>
      <c r="T1895" s="3">
        <v>43986.629836797161</v>
      </c>
      <c r="V1895" s="6">
        <v>986.38947012110748</v>
      </c>
      <c r="X1895" s="6">
        <v>181.23116256019816</v>
      </c>
      <c r="Y1895" s="6">
        <v>-9.5635658985003828E-5</v>
      </c>
      <c r="Z1895" s="6">
        <v>91316747662.910568</v>
      </c>
      <c r="AA1895" s="6">
        <v>1196543.7031453939</v>
      </c>
      <c r="AB1895" s="6">
        <v>109127.67010152146</v>
      </c>
      <c r="AC1895" s="6">
        <v>792397.83444179234</v>
      </c>
      <c r="AD1895" s="6">
        <v>2164957.7975027156</v>
      </c>
      <c r="AE1895" s="6">
        <v>24077.046365197482</v>
      </c>
      <c r="AF1895" s="6">
        <v>126717.64196512</v>
      </c>
      <c r="AG1895" s="6">
        <v>0</v>
      </c>
      <c r="AH1895" s="6">
        <v>1721390.4604734788</v>
      </c>
      <c r="AI1895" s="6">
        <v>4478704.8724165112</v>
      </c>
      <c r="AJ1895" s="6">
        <v>3056808.103606578</v>
      </c>
      <c r="AK1895" s="6">
        <v>13670725.130018309</v>
      </c>
      <c r="AL1895" s="6">
        <v>3144235.0164944702</v>
      </c>
      <c r="AM1895" s="6">
        <v>42671485.023692787</v>
      </c>
      <c r="AO1895" s="6">
        <v>1478867.3190221859</v>
      </c>
      <c r="AP1895" s="6">
        <v>9416018.074607553</v>
      </c>
      <c r="AQ1895" s="6">
        <v>0</v>
      </c>
      <c r="AR1895" s="6">
        <v>70381330.563835308</v>
      </c>
      <c r="AT1895" s="3">
        <f t="shared" si="181"/>
        <v>749.89420933245594</v>
      </c>
      <c r="AU1895" s="2">
        <f t="shared" si="178"/>
        <v>1.6000619011952029</v>
      </c>
      <c r="AV1895" s="3">
        <f t="shared" si="179"/>
        <v>43986.629836797161</v>
      </c>
      <c r="AW1895" s="3" t="str">
        <f t="shared" si="182"/>
        <v/>
      </c>
      <c r="AX1895" s="3">
        <f t="shared" si="180"/>
        <v>986.38947012110748</v>
      </c>
      <c r="AY1895" s="3" t="str">
        <f t="shared" si="183"/>
        <v/>
      </c>
    </row>
    <row r="1896" spans="1:51" x14ac:dyDescent="0.25">
      <c r="A1896" s="6">
        <v>1</v>
      </c>
      <c r="B1896" s="6">
        <v>5600</v>
      </c>
      <c r="C1896" s="6">
        <v>707</v>
      </c>
      <c r="D1896" s="6">
        <v>3.5000000000000003E-2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>
        <v>0</v>
      </c>
      <c r="J1896" s="6" t="s">
        <v>13</v>
      </c>
      <c r="K1896" s="6" t="s">
        <v>14</v>
      </c>
      <c r="L1896" s="6" t="s">
        <v>26</v>
      </c>
      <c r="M1896" s="6" t="s">
        <v>44</v>
      </c>
      <c r="N1896" s="6" t="s">
        <v>20</v>
      </c>
      <c r="O1896" s="6" t="s">
        <v>15</v>
      </c>
      <c r="P1896" s="6">
        <v>5.7219829000000004</v>
      </c>
      <c r="Q1896" s="6">
        <v>4.0181104749928718</v>
      </c>
      <c r="R1896" s="6">
        <v>0.52985210072080613</v>
      </c>
      <c r="S1896" s="6">
        <v>4</v>
      </c>
      <c r="T1896" s="3">
        <v>34741.273285724455</v>
      </c>
      <c r="V1896" s="6">
        <v>779.06459928355241</v>
      </c>
      <c r="X1896" s="6">
        <v>185.68328674699222</v>
      </c>
      <c r="Y1896" s="6">
        <v>-3.1327428296208381E-7</v>
      </c>
      <c r="Z1896" s="6">
        <v>93349511454.723541</v>
      </c>
      <c r="AA1896" s="6">
        <v>1448277.3689977967</v>
      </c>
      <c r="AB1896" s="6">
        <v>127510.29225037443</v>
      </c>
      <c r="AC1896" s="6">
        <v>984842.11028079526</v>
      </c>
      <c r="AD1896" s="6">
        <v>2734626.8155893055</v>
      </c>
      <c r="AE1896" s="6">
        <v>24077.046365197482</v>
      </c>
      <c r="AF1896" s="6">
        <v>143680.79155744615</v>
      </c>
      <c r="AG1896" s="6">
        <v>0</v>
      </c>
      <c r="AH1896" s="6">
        <v>2130575.6257659569</v>
      </c>
      <c r="AI1896" s="6">
        <v>5543320.7370890193</v>
      </c>
      <c r="AJ1896" s="6">
        <v>3783430.3069140166</v>
      </c>
      <c r="AK1896" s="6">
        <v>16920341.094809908</v>
      </c>
      <c r="AL1896" s="6">
        <v>3144235.0164944702</v>
      </c>
      <c r="AM1896" s="6">
        <v>42671485.023692787</v>
      </c>
      <c r="AO1896" s="6">
        <v>1478867.3190221859</v>
      </c>
      <c r="AP1896" s="6">
        <v>9416018.074607553</v>
      </c>
      <c r="AQ1896" s="6">
        <v>0</v>
      </c>
      <c r="AR1896" s="6">
        <v>73630946.528626904</v>
      </c>
      <c r="AT1896" s="3">
        <f t="shared" si="181"/>
        <v>1000</v>
      </c>
      <c r="AU1896" s="2">
        <f t="shared" si="178"/>
        <v>2.1194084028832245</v>
      </c>
      <c r="AV1896" s="3">
        <f t="shared" si="179"/>
        <v>34741.273285724455</v>
      </c>
      <c r="AW1896" s="3" t="str">
        <f t="shared" si="182"/>
        <v/>
      </c>
      <c r="AX1896" s="3">
        <f t="shared" si="180"/>
        <v>779.06459928355241</v>
      </c>
      <c r="AY1896" s="3" t="str">
        <f t="shared" si="183"/>
        <v/>
      </c>
    </row>
    <row r="1897" spans="1:51" x14ac:dyDescent="0.25">
      <c r="A1897" s="6">
        <v>1</v>
      </c>
      <c r="B1897" s="6">
        <v>5600</v>
      </c>
      <c r="C1897" s="6">
        <v>707</v>
      </c>
      <c r="D1897" s="6">
        <v>3.5000000000000003E-2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>
        <v>0</v>
      </c>
      <c r="J1897" s="6" t="s">
        <v>13</v>
      </c>
      <c r="K1897" s="6" t="s">
        <v>14</v>
      </c>
      <c r="L1897" s="6" t="s">
        <v>26</v>
      </c>
      <c r="M1897" s="6" t="s">
        <v>44</v>
      </c>
      <c r="N1897" s="6" t="s">
        <v>20</v>
      </c>
      <c r="O1897" s="6" t="s">
        <v>15</v>
      </c>
      <c r="P1897" s="6">
        <v>7.3911700000000007</v>
      </c>
      <c r="Q1897" s="6">
        <v>5.2982251456034328</v>
      </c>
      <c r="R1897" s="6">
        <v>0.70133231024683185</v>
      </c>
      <c r="S1897" s="6">
        <v>4</v>
      </c>
      <c r="T1897" s="3">
        <v>26919.639742083622</v>
      </c>
      <c r="V1897" s="6">
        <v>603.66637043040203</v>
      </c>
      <c r="X1897" s="6">
        <v>189.52459614124052</v>
      </c>
      <c r="Y1897" s="6">
        <v>-3.3282284624874593E-7</v>
      </c>
      <c r="Z1897" s="6">
        <v>92476559276.724976</v>
      </c>
      <c r="AA1897" s="6">
        <v>1757472.488532756</v>
      </c>
      <c r="AB1897" s="6">
        <v>151276.34310190927</v>
      </c>
      <c r="AC1897" s="6">
        <v>1228938.6956616349</v>
      </c>
      <c r="AD1897" s="6">
        <v>2745371.2129494781</v>
      </c>
      <c r="AE1897" s="6">
        <v>24077.046365197482</v>
      </c>
      <c r="AF1897" s="6">
        <v>165291.4410124681</v>
      </c>
      <c r="AG1897" s="6">
        <v>0</v>
      </c>
      <c r="AH1897" s="6">
        <v>2368246.6187731419</v>
      </c>
      <c r="AI1897" s="6">
        <v>6161691.9078695104</v>
      </c>
      <c r="AJ1897" s="6">
        <v>4205481.3372286353</v>
      </c>
      <c r="AK1897" s="6">
        <v>18807847.091494732</v>
      </c>
      <c r="AL1897" s="6">
        <v>3144235.0164944702</v>
      </c>
      <c r="AM1897" s="6">
        <v>42671485.023692787</v>
      </c>
      <c r="AO1897" s="6">
        <v>1478867.3190221859</v>
      </c>
      <c r="AP1897" s="6">
        <v>9416018.074607553</v>
      </c>
      <c r="AQ1897" s="6">
        <v>0</v>
      </c>
      <c r="AR1897" s="6">
        <v>75518452.525311738</v>
      </c>
      <c r="AT1897" s="3">
        <f t="shared" si="181"/>
        <v>1333.5214321633243</v>
      </c>
      <c r="AU1897" s="2">
        <f t="shared" si="178"/>
        <v>2.8053292409873274</v>
      </c>
      <c r="AV1897" s="3">
        <f t="shared" si="179"/>
        <v>26919.639742083622</v>
      </c>
      <c r="AW1897" s="3" t="str">
        <f t="shared" si="182"/>
        <v/>
      </c>
      <c r="AX1897" s="3">
        <f t="shared" si="180"/>
        <v>603.66637043040203</v>
      </c>
      <c r="AY1897" s="3" t="str">
        <f t="shared" si="183"/>
        <v/>
      </c>
    </row>
    <row r="1898" spans="1:51" x14ac:dyDescent="0.25">
      <c r="A1898" s="6">
        <v>1</v>
      </c>
      <c r="B1898" s="6">
        <v>5600</v>
      </c>
      <c r="C1898" s="6">
        <v>707</v>
      </c>
      <c r="D1898" s="6">
        <v>3.5000000000000003E-2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>
        <v>0</v>
      </c>
      <c r="J1898" s="6" t="s">
        <v>13</v>
      </c>
      <c r="K1898" s="6" t="s">
        <v>14</v>
      </c>
      <c r="L1898" s="6" t="s">
        <v>26</v>
      </c>
      <c r="M1898" s="6" t="s">
        <v>44</v>
      </c>
      <c r="N1898" s="6" t="s">
        <v>20</v>
      </c>
      <c r="O1898" s="6" t="s">
        <v>15</v>
      </c>
      <c r="P1898" s="6">
        <v>9.4958005000000014</v>
      </c>
      <c r="Q1898" s="6">
        <v>6.9544443980090538</v>
      </c>
      <c r="R1898" s="6">
        <v>0.92337227259579913</v>
      </c>
      <c r="S1898" s="6">
        <v>4</v>
      </c>
      <c r="T1898" s="3">
        <v>21312.531491653503</v>
      </c>
      <c r="V1898" s="6">
        <v>477.92833238169811</v>
      </c>
      <c r="X1898" s="6">
        <v>192.5140799350159</v>
      </c>
      <c r="Y1898" s="6">
        <v>-3.484118804335594E-7</v>
      </c>
      <c r="Z1898" s="6">
        <v>93242900070.369629</v>
      </c>
      <c r="AA1898" s="6">
        <v>2129260.8766315421</v>
      </c>
      <c r="AB1898" s="6">
        <v>183015.83880481726</v>
      </c>
      <c r="AC1898" s="6">
        <v>1527691.2114709744</v>
      </c>
      <c r="AD1898" s="6">
        <v>3051162.4452405977</v>
      </c>
      <c r="AE1898" s="6">
        <v>24077.046365197482</v>
      </c>
      <c r="AF1898" s="6">
        <v>190118.7708094175</v>
      </c>
      <c r="AG1898" s="6">
        <v>0</v>
      </c>
      <c r="AH1898" s="6">
        <v>2771077.2138357926</v>
      </c>
      <c r="AI1898" s="6">
        <v>7209774.4843055885</v>
      </c>
      <c r="AJ1898" s="6">
        <v>4920819.2315896116</v>
      </c>
      <c r="AK1898" s="6">
        <v>22006997.119053539</v>
      </c>
      <c r="AL1898" s="6">
        <v>3144235.0164944702</v>
      </c>
      <c r="AM1898" s="6">
        <v>42671485.023692787</v>
      </c>
      <c r="AO1898" s="6">
        <v>1478867.3190221859</v>
      </c>
      <c r="AP1898" s="6">
        <v>9416018.074607553</v>
      </c>
      <c r="AQ1898" s="6">
        <v>0</v>
      </c>
      <c r="AR1898" s="6">
        <v>78717602.552870527</v>
      </c>
      <c r="AT1898" s="3">
        <f t="shared" si="181"/>
        <v>1778.2794100389231</v>
      </c>
      <c r="AU1898" s="2">
        <f t="shared" si="178"/>
        <v>3.6934890903831965</v>
      </c>
      <c r="AV1898" s="3">
        <f t="shared" si="179"/>
        <v>21312.531491653503</v>
      </c>
      <c r="AW1898" s="3" t="str">
        <f t="shared" si="182"/>
        <v/>
      </c>
      <c r="AX1898" s="3">
        <f t="shared" si="180"/>
        <v>477.92833238169811</v>
      </c>
      <c r="AY1898" s="3" t="str">
        <f t="shared" si="183"/>
        <v/>
      </c>
    </row>
    <row r="1899" spans="1:51" x14ac:dyDescent="0.25">
      <c r="A1899" s="6">
        <v>1</v>
      </c>
      <c r="B1899" s="6">
        <v>5600</v>
      </c>
      <c r="C1899" s="6">
        <v>707</v>
      </c>
      <c r="D1899" s="6">
        <v>3.5000000000000003E-2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>
        <v>0</v>
      </c>
      <c r="J1899" s="6" t="s">
        <v>13</v>
      </c>
      <c r="K1899" s="6" t="s">
        <v>14</v>
      </c>
      <c r="L1899" s="6" t="s">
        <v>26</v>
      </c>
      <c r="M1899" s="6" t="s">
        <v>44</v>
      </c>
      <c r="N1899" s="6" t="s">
        <v>20</v>
      </c>
      <c r="O1899" s="6" t="s">
        <v>15</v>
      </c>
      <c r="P1899" s="6">
        <v>12.279534800000002</v>
      </c>
      <c r="Q1899" s="6">
        <v>9.1494952921649695</v>
      </c>
      <c r="R1899" s="6">
        <v>1.217583447156793</v>
      </c>
      <c r="S1899" s="6">
        <v>4</v>
      </c>
      <c r="T1899" s="3">
        <v>17081.180455439684</v>
      </c>
      <c r="V1899" s="6">
        <v>383.04131507682217</v>
      </c>
      <c r="X1899" s="6">
        <v>194.93873704879005</v>
      </c>
      <c r="Y1899" s="6">
        <v>-3.6241059005260466E-7</v>
      </c>
      <c r="Z1899" s="6">
        <v>93855132945.773392</v>
      </c>
      <c r="AA1899" s="6">
        <v>2584578.5700135152</v>
      </c>
      <c r="AB1899" s="6">
        <v>221773.64169159831</v>
      </c>
      <c r="AC1899" s="6">
        <v>1902580.5778548527</v>
      </c>
      <c r="AD1899" s="6">
        <v>3595889.0711235418</v>
      </c>
      <c r="AE1899" s="6">
        <v>24077.046365197482</v>
      </c>
      <c r="AF1899" s="6">
        <v>220754.53041891695</v>
      </c>
      <c r="AG1899" s="6">
        <v>0</v>
      </c>
      <c r="AH1899" s="6">
        <v>3334364.8406123724</v>
      </c>
      <c r="AI1899" s="6">
        <v>8675333.3429983985</v>
      </c>
      <c r="AJ1899" s="6">
        <v>5921093.2668705769</v>
      </c>
      <c r="AK1899" s="6">
        <v>26480444.887948971</v>
      </c>
      <c r="AL1899" s="6">
        <v>3144235.0164944702</v>
      </c>
      <c r="AM1899" s="6">
        <v>42671485.023692787</v>
      </c>
      <c r="AO1899" s="6">
        <v>1478867.3190221859</v>
      </c>
      <c r="AP1899" s="6">
        <v>9416018.074607553</v>
      </c>
      <c r="AQ1899" s="6">
        <v>0</v>
      </c>
      <c r="AR1899" s="6">
        <v>83191050.321765959</v>
      </c>
      <c r="AT1899" s="3">
        <f t="shared" si="181"/>
        <v>2371.3737056616555</v>
      </c>
      <c r="AU1899" s="2">
        <f t="shared" si="178"/>
        <v>4.870333788627172</v>
      </c>
      <c r="AV1899" s="3">
        <f t="shared" si="179"/>
        <v>17081.180455439684</v>
      </c>
      <c r="AW1899" s="3" t="str">
        <f t="shared" si="182"/>
        <v/>
      </c>
      <c r="AX1899" s="3">
        <f t="shared" si="180"/>
        <v>383.04131507682217</v>
      </c>
      <c r="AY1899" s="3" t="str">
        <f t="shared" si="183"/>
        <v/>
      </c>
    </row>
    <row r="1900" spans="1:51" x14ac:dyDescent="0.25">
      <c r="A1900" s="6">
        <v>1</v>
      </c>
      <c r="B1900" s="6">
        <v>5600</v>
      </c>
      <c r="C1900" s="6">
        <v>707</v>
      </c>
      <c r="D1900" s="6">
        <v>3.5000000000000003E-2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>
        <v>0</v>
      </c>
      <c r="J1900" s="6" t="s">
        <v>13</v>
      </c>
      <c r="K1900" s="6" t="s">
        <v>14</v>
      </c>
      <c r="L1900" s="6" t="s">
        <v>26</v>
      </c>
      <c r="M1900" s="6" t="s">
        <v>44</v>
      </c>
      <c r="N1900" s="6" t="s">
        <v>20</v>
      </c>
      <c r="O1900" s="6" t="s">
        <v>15</v>
      </c>
      <c r="P1900" s="6">
        <v>15.9459248</v>
      </c>
      <c r="Q1900" s="6">
        <v>12.044276468565716</v>
      </c>
      <c r="R1900" s="6">
        <v>1.6057666017304053</v>
      </c>
      <c r="S1900" s="6">
        <v>4</v>
      </c>
      <c r="T1900" s="3">
        <v>13866.04164238595</v>
      </c>
      <c r="V1900" s="6">
        <v>310.9426095851627</v>
      </c>
      <c r="X1900" s="6">
        <v>196.86873284267489</v>
      </c>
      <c r="Y1900" s="6">
        <v>-3.736913241446018E-7</v>
      </c>
      <c r="Z1900" s="6">
        <v>94341056388.545837</v>
      </c>
      <c r="AA1900" s="6">
        <v>3139329.0715896399</v>
      </c>
      <c r="AB1900" s="6">
        <v>268831.52285572077</v>
      </c>
      <c r="AC1900" s="6">
        <v>2370554.2744435854</v>
      </c>
      <c r="AD1900" s="6">
        <v>4384757.9456080161</v>
      </c>
      <c r="AE1900" s="6">
        <v>24077.046365197482</v>
      </c>
      <c r="AF1900" s="6">
        <v>257801.09017669244</v>
      </c>
      <c r="AG1900" s="6">
        <v>0</v>
      </c>
      <c r="AH1900" s="6">
        <v>4073686.8709051516</v>
      </c>
      <c r="AI1900" s="6">
        <v>10598897.610019127</v>
      </c>
      <c r="AJ1900" s="6">
        <v>7233965.4044053815</v>
      </c>
      <c r="AK1900" s="6">
        <v>32351900.836368512</v>
      </c>
      <c r="AL1900" s="6">
        <v>3144235.0164944702</v>
      </c>
      <c r="AM1900" s="6">
        <v>42671485.023692787</v>
      </c>
      <c r="AO1900" s="6">
        <v>1478867.3190221859</v>
      </c>
      <c r="AP1900" s="6">
        <v>9416018.074607553</v>
      </c>
      <c r="AQ1900" s="6">
        <v>0</v>
      </c>
      <c r="AR1900" s="6">
        <v>89062506.2701855</v>
      </c>
      <c r="AT1900" s="3">
        <f t="shared" si="181"/>
        <v>3162.27766016838</v>
      </c>
      <c r="AU1900" s="2">
        <f t="shared" si="178"/>
        <v>6.4230664069216212</v>
      </c>
      <c r="AV1900" s="3">
        <f t="shared" si="179"/>
        <v>13866.04164238595</v>
      </c>
      <c r="AW1900" s="3" t="str">
        <f t="shared" si="182"/>
        <v/>
      </c>
      <c r="AX1900" s="3">
        <f t="shared" si="180"/>
        <v>310.9426095851627</v>
      </c>
      <c r="AY1900" s="3" t="str">
        <f t="shared" si="183"/>
        <v/>
      </c>
    </row>
    <row r="1901" spans="1:51" x14ac:dyDescent="0.25">
      <c r="A1901" s="6">
        <v>1</v>
      </c>
      <c r="B1901" s="6">
        <v>5600</v>
      </c>
      <c r="C1901" s="6">
        <v>707</v>
      </c>
      <c r="D1901" s="6">
        <v>3.5000000000000003E-2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>
        <v>0</v>
      </c>
      <c r="J1901" s="6" t="s">
        <v>13</v>
      </c>
      <c r="K1901" s="6" t="s">
        <v>14</v>
      </c>
      <c r="L1901" s="6" t="s">
        <v>26</v>
      </c>
      <c r="M1901" s="6" t="s">
        <v>44</v>
      </c>
      <c r="N1901" s="6" t="s">
        <v>20</v>
      </c>
      <c r="O1901" s="6" t="s">
        <v>15</v>
      </c>
      <c r="P1901" s="6">
        <v>20.786306699999994</v>
      </c>
      <c r="Q1901" s="6">
        <v>15.869087448159863</v>
      </c>
      <c r="R1901" s="6">
        <v>2.1187912196058143</v>
      </c>
      <c r="S1901" s="6">
        <v>4</v>
      </c>
      <c r="T1901" s="3">
        <v>11402.675836554381</v>
      </c>
      <c r="V1901" s="6">
        <v>255.70223083952925</v>
      </c>
      <c r="X1901" s="6">
        <v>198.3918767510543</v>
      </c>
      <c r="Y1901" s="6">
        <v>-3.8265115395188329E-7</v>
      </c>
      <c r="Z1901" s="6">
        <v>94716770530.642929</v>
      </c>
      <c r="AA1901" s="6">
        <v>3816553.1498517999</v>
      </c>
      <c r="AB1901" s="6">
        <v>326096.47482401069</v>
      </c>
      <c r="AC1901" s="6">
        <v>2955742.6797787123</v>
      </c>
      <c r="AD1901" s="6">
        <v>5466449.1715208441</v>
      </c>
      <c r="AE1901" s="6">
        <v>24077.046365197482</v>
      </c>
      <c r="AF1901" s="6">
        <v>302809.92256115167</v>
      </c>
      <c r="AG1901" s="6">
        <v>0</v>
      </c>
      <c r="AH1901" s="6">
        <v>5027774.093511669</v>
      </c>
      <c r="AI1901" s="6">
        <v>13081236.853041776</v>
      </c>
      <c r="AJ1901" s="6">
        <v>8928212.9447390847</v>
      </c>
      <c r="AK1901" s="6">
        <v>39928952.336194247</v>
      </c>
      <c r="AL1901" s="6">
        <v>3144235.0164944702</v>
      </c>
      <c r="AM1901" s="6">
        <v>42671485.023692787</v>
      </c>
      <c r="AO1901" s="6">
        <v>1478867.3190221859</v>
      </c>
      <c r="AP1901" s="6">
        <v>9416018.074607553</v>
      </c>
      <c r="AQ1901" s="6">
        <v>0</v>
      </c>
      <c r="AR1901" s="6">
        <v>96639557.770011231</v>
      </c>
      <c r="AT1901" s="3">
        <f t="shared" si="181"/>
        <v>4216.9650342858222</v>
      </c>
      <c r="AU1901" s="2">
        <f t="shared" ref="AU1901:AU1964" si="184">S1901*R1901</f>
        <v>8.4751648784232572</v>
      </c>
      <c r="AV1901" s="3">
        <f t="shared" ref="AV1901:AV1964" si="185">IF(ISNUMBER(T1901)=TRUE,T1901,"")</f>
        <v>11402.675836554381</v>
      </c>
      <c r="AW1901" s="3" t="str">
        <f t="shared" si="182"/>
        <v/>
      </c>
      <c r="AX1901" s="3">
        <f t="shared" ref="AX1901:AX1964" si="186">IF(ISNUMBER(V1901)=TRUE,V1901,"")</f>
        <v>255.70223083952925</v>
      </c>
      <c r="AY1901" s="3" t="str">
        <f t="shared" si="183"/>
        <v/>
      </c>
    </row>
    <row r="1902" spans="1:51" x14ac:dyDescent="0.25">
      <c r="A1902" s="6">
        <v>1</v>
      </c>
      <c r="B1902" s="6">
        <v>5600</v>
      </c>
      <c r="C1902" s="6">
        <v>707</v>
      </c>
      <c r="D1902" s="6">
        <v>3.5000000000000003E-2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>
        <v>0</v>
      </c>
      <c r="J1902" s="6" t="s">
        <v>13</v>
      </c>
      <c r="K1902" s="6" t="s">
        <v>14</v>
      </c>
      <c r="L1902" s="6" t="s">
        <v>26</v>
      </c>
      <c r="M1902" s="6" t="s">
        <v>44</v>
      </c>
      <c r="N1902" s="6" t="s">
        <v>20</v>
      </c>
      <c r="O1902" s="6" t="s">
        <v>15</v>
      </c>
      <c r="P1902" s="6">
        <v>27.1983648</v>
      </c>
      <c r="Q1902" s="6">
        <v>20.938492461263895</v>
      </c>
      <c r="R1902" s="6">
        <v>2.7985808375102468</v>
      </c>
      <c r="S1902" s="6">
        <v>4</v>
      </c>
      <c r="T1902" s="3">
        <v>9503.9752095181411</v>
      </c>
      <c r="V1902" s="6">
        <v>213.12433131938582</v>
      </c>
      <c r="X1902" s="6">
        <v>199.58665129202794</v>
      </c>
      <c r="Y1902" s="6">
        <v>-3.9010630175471305E-7</v>
      </c>
      <c r="Z1902" s="6">
        <v>94977868070.575668</v>
      </c>
      <c r="AA1902" s="6">
        <v>4645740.6040240573</v>
      </c>
      <c r="AB1902" s="6">
        <v>395929.0466080631</v>
      </c>
      <c r="AC1902" s="6">
        <v>3689618.2271967367</v>
      </c>
      <c r="AD1902" s="6">
        <v>6926567.3356050961</v>
      </c>
      <c r="AE1902" s="6">
        <v>24077.046365197482</v>
      </c>
      <c r="AF1902" s="6">
        <v>358073.69008581433</v>
      </c>
      <c r="AG1902" s="6">
        <v>0</v>
      </c>
      <c r="AH1902" s="6">
        <v>6255602.3204551339</v>
      </c>
      <c r="AI1902" s="6">
        <v>16275794.037348278</v>
      </c>
      <c r="AJ1902" s="6">
        <v>11108563.864614256</v>
      </c>
      <c r="AK1902" s="6">
        <v>49679966.172302634</v>
      </c>
      <c r="AL1902" s="6">
        <v>3144235.0164944702</v>
      </c>
      <c r="AM1902" s="6">
        <v>42671485.023692787</v>
      </c>
      <c r="AO1902" s="6">
        <v>1478867.3190221859</v>
      </c>
      <c r="AP1902" s="6">
        <v>9416018.074607553</v>
      </c>
      <c r="AQ1902" s="6">
        <v>0</v>
      </c>
      <c r="AR1902" s="6">
        <v>106390571.60611962</v>
      </c>
      <c r="AT1902" s="3">
        <f t="shared" si="181"/>
        <v>5623.4132519034911</v>
      </c>
      <c r="AU1902" s="2">
        <f t="shared" si="184"/>
        <v>11.194323350040987</v>
      </c>
      <c r="AV1902" s="3">
        <f t="shared" si="185"/>
        <v>9503.9752095181411</v>
      </c>
      <c r="AW1902" s="3" t="str">
        <f t="shared" si="182"/>
        <v/>
      </c>
      <c r="AX1902" s="3">
        <f t="shared" si="186"/>
        <v>213.12433131938582</v>
      </c>
      <c r="AY1902" s="3" t="str">
        <f t="shared" si="183"/>
        <v/>
      </c>
    </row>
    <row r="1903" spans="1:51" x14ac:dyDescent="0.25">
      <c r="A1903" s="6">
        <v>1</v>
      </c>
      <c r="B1903" s="6">
        <v>5600</v>
      </c>
      <c r="C1903" s="6">
        <v>707</v>
      </c>
      <c r="D1903" s="6">
        <v>3.5000000000000003E-2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>
        <v>0</v>
      </c>
      <c r="J1903" s="6" t="s">
        <v>13</v>
      </c>
      <c r="K1903" s="6" t="s">
        <v>14</v>
      </c>
      <c r="L1903" s="6" t="s">
        <v>26</v>
      </c>
      <c r="M1903" s="6" t="s">
        <v>44</v>
      </c>
      <c r="N1903" s="6" t="s">
        <v>20</v>
      </c>
      <c r="O1903" s="6" t="s">
        <v>15</v>
      </c>
      <c r="P1903" s="6">
        <v>35.609924800000002</v>
      </c>
      <c r="Q1903" s="6">
        <v>27.591098853450891</v>
      </c>
      <c r="R1903" s="6">
        <v>3.6910196561602047</v>
      </c>
      <c r="S1903" s="6">
        <v>4</v>
      </c>
      <c r="T1903" s="3">
        <v>8044.9483395289417</v>
      </c>
      <c r="V1903" s="6">
        <v>180.40600880818579</v>
      </c>
      <c r="X1903" s="6">
        <v>200.51008481846782</v>
      </c>
      <c r="Y1903" s="6">
        <v>-3.9511809870600698E-7</v>
      </c>
      <c r="Z1903" s="6">
        <v>95175882593.385071</v>
      </c>
      <c r="AA1903" s="6">
        <v>5651247.9110215995</v>
      </c>
      <c r="AB1903" s="6">
        <v>480295.51255648368</v>
      </c>
      <c r="AC1903" s="6">
        <v>4600871.9778123442</v>
      </c>
      <c r="AD1903" s="6">
        <v>8858024.91252454</v>
      </c>
      <c r="AE1903" s="6">
        <v>24077.046365197482</v>
      </c>
      <c r="AF1903" s="6">
        <v>424411.44495615369</v>
      </c>
      <c r="AG1903" s="6">
        <v>0</v>
      </c>
      <c r="AH1903" s="6">
        <v>7815182.2340421639</v>
      </c>
      <c r="AI1903" s="6">
        <v>20333501.0586733</v>
      </c>
      <c r="AJ1903" s="6">
        <v>13878032.284210116</v>
      </c>
      <c r="AK1903" s="6">
        <v>62065644.3821619</v>
      </c>
      <c r="AL1903" s="6">
        <v>3144235.0164944702</v>
      </c>
      <c r="AM1903" s="6">
        <v>42671485.023692787</v>
      </c>
      <c r="AO1903" s="6">
        <v>1478867.3190221859</v>
      </c>
      <c r="AP1903" s="6">
        <v>9416018.074607553</v>
      </c>
      <c r="AQ1903" s="6">
        <v>0</v>
      </c>
      <c r="AR1903" s="6">
        <v>118776249.81597888</v>
      </c>
      <c r="AT1903" s="3">
        <f t="shared" si="181"/>
        <v>7498.9420933245583</v>
      </c>
      <c r="AU1903" s="2">
        <f t="shared" si="184"/>
        <v>14.764078624640819</v>
      </c>
      <c r="AV1903" s="3">
        <f t="shared" si="185"/>
        <v>8044.9483395289417</v>
      </c>
      <c r="AW1903" s="3" t="str">
        <f t="shared" si="182"/>
        <v/>
      </c>
      <c r="AX1903" s="3">
        <f t="shared" si="186"/>
        <v>180.40600880818579</v>
      </c>
      <c r="AY1903" s="3" t="str">
        <f t="shared" si="183"/>
        <v/>
      </c>
    </row>
    <row r="1904" spans="1:51" x14ac:dyDescent="0.25">
      <c r="A1904" s="6">
        <v>1</v>
      </c>
      <c r="B1904" s="6">
        <v>5600</v>
      </c>
      <c r="C1904" s="6">
        <v>707</v>
      </c>
      <c r="D1904" s="6">
        <v>3.5000000000000003E-2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>
        <v>0</v>
      </c>
      <c r="J1904" s="6" t="s">
        <v>13</v>
      </c>
      <c r="K1904" s="6" t="s">
        <v>14</v>
      </c>
      <c r="L1904" s="6" t="s">
        <v>26</v>
      </c>
      <c r="M1904" s="6" t="s">
        <v>44</v>
      </c>
      <c r="N1904" s="6" t="s">
        <v>20</v>
      </c>
      <c r="O1904" s="6" t="s">
        <v>15</v>
      </c>
      <c r="P1904" s="6">
        <v>46.606410500000003</v>
      </c>
      <c r="Q1904" s="6">
        <v>36.290622288498859</v>
      </c>
      <c r="R1904" s="6">
        <v>4.8580204261834155</v>
      </c>
      <c r="S1904" s="6">
        <v>4</v>
      </c>
      <c r="T1904" s="3">
        <v>6919.0580032408534</v>
      </c>
      <c r="V1904" s="6">
        <v>155.15819199780049</v>
      </c>
      <c r="X1904" s="6">
        <v>201.22225618793198</v>
      </c>
      <c r="Y1904" s="6">
        <v>-3.9841288886964319E-7</v>
      </c>
      <c r="Z1904" s="6">
        <v>95291000633.281631</v>
      </c>
      <c r="AA1904" s="6">
        <v>6867084.5617956184</v>
      </c>
      <c r="AB1904" s="6">
        <v>581889.33447162143</v>
      </c>
      <c r="AC1904" s="6">
        <v>5728756.1632800372</v>
      </c>
      <c r="AD1904" s="6">
        <v>11393833.476440076</v>
      </c>
      <c r="AE1904" s="6">
        <v>24077.046365197482</v>
      </c>
      <c r="AF1904" s="6">
        <v>504368.98901435937</v>
      </c>
      <c r="AG1904" s="6">
        <v>0</v>
      </c>
      <c r="AH1904" s="6">
        <v>9789003.7328330949</v>
      </c>
      <c r="AI1904" s="6">
        <v>25468979.71206601</v>
      </c>
      <c r="AJ1904" s="6">
        <v>17383101.98868461</v>
      </c>
      <c r="AK1904" s="6">
        <v>77741095.004950628</v>
      </c>
      <c r="AL1904" s="6">
        <v>3144235.0164944702</v>
      </c>
      <c r="AM1904" s="6">
        <v>42671485.023692787</v>
      </c>
      <c r="AO1904" s="6">
        <v>1478867.3190221859</v>
      </c>
      <c r="AP1904" s="6">
        <v>9416018.074607553</v>
      </c>
      <c r="AQ1904" s="6">
        <v>0</v>
      </c>
      <c r="AR1904" s="6">
        <v>134451700.43876761</v>
      </c>
      <c r="AT1904" s="3">
        <f t="shared" si="181"/>
        <v>10000.000000000002</v>
      </c>
      <c r="AU1904" s="2">
        <f t="shared" si="184"/>
        <v>19.432081704733662</v>
      </c>
      <c r="AV1904" s="3">
        <f t="shared" si="185"/>
        <v>6919.0580032408534</v>
      </c>
      <c r="AW1904" s="3" t="str">
        <f t="shared" si="182"/>
        <v/>
      </c>
      <c r="AX1904" s="3">
        <f t="shared" si="186"/>
        <v>155.15819199780049</v>
      </c>
      <c r="AY1904" s="3" t="str">
        <f t="shared" si="183"/>
        <v/>
      </c>
    </row>
    <row r="1905" spans="1:51" x14ac:dyDescent="0.25">
      <c r="A1905" s="6">
        <v>1</v>
      </c>
      <c r="B1905" s="6">
        <v>5600</v>
      </c>
      <c r="C1905" s="6">
        <v>707</v>
      </c>
      <c r="D1905" s="6">
        <v>3.5000000000000003E-2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>
        <v>0</v>
      </c>
      <c r="J1905" s="6" t="s">
        <v>13</v>
      </c>
      <c r="K1905" s="6" t="s">
        <v>14</v>
      </c>
      <c r="L1905" s="6" t="s">
        <v>26</v>
      </c>
      <c r="M1905" s="6" t="s">
        <v>44</v>
      </c>
      <c r="N1905" s="6" t="s">
        <v>20</v>
      </c>
      <c r="O1905" s="6" t="s">
        <v>15</v>
      </c>
      <c r="P1905" s="6">
        <v>60.766858600000013</v>
      </c>
      <c r="Q1905" s="6">
        <v>47.496588410674605</v>
      </c>
      <c r="R1905" s="6">
        <v>6.3615217261554147</v>
      </c>
      <c r="S1905" s="6">
        <v>4</v>
      </c>
      <c r="T1905" s="3">
        <v>6052.2786260906823</v>
      </c>
      <c r="V1905" s="6">
        <v>135.72087539247551</v>
      </c>
      <c r="X1905" s="6">
        <v>201.76848402481096</v>
      </c>
      <c r="Y1905" s="6">
        <v>-3.9954313449561595E-7</v>
      </c>
      <c r="Z1905" s="6">
        <v>95332185441.915222</v>
      </c>
      <c r="AA1905" s="6">
        <v>8316987.8576454632</v>
      </c>
      <c r="AB1905" s="6">
        <v>702502.69988268148</v>
      </c>
      <c r="AC1905" s="6">
        <v>7104847.1345583638</v>
      </c>
      <c r="AD1905" s="6">
        <v>14666293.809110284</v>
      </c>
      <c r="AE1905" s="6">
        <v>24077.046365197482</v>
      </c>
      <c r="AF1905" s="6">
        <v>598993.72617841745</v>
      </c>
      <c r="AG1905" s="6">
        <v>0</v>
      </c>
      <c r="AH1905" s="6">
        <v>12251343.88675876</v>
      </c>
      <c r="AI1905" s="6">
        <v>31875483.697164401</v>
      </c>
      <c r="AJ1905" s="6">
        <v>21755672.599007115</v>
      </c>
      <c r="AK1905" s="6">
        <v>97296202.456670687</v>
      </c>
      <c r="AL1905" s="6">
        <v>3144235.0164944702</v>
      </c>
      <c r="AM1905" s="6">
        <v>42671485.023692787</v>
      </c>
      <c r="AO1905" s="6">
        <v>1478867.3190221859</v>
      </c>
      <c r="AP1905" s="6">
        <v>9416018.074607553</v>
      </c>
      <c r="AQ1905" s="6">
        <v>0</v>
      </c>
      <c r="AR1905" s="6">
        <v>154006807.89048767</v>
      </c>
      <c r="AT1905" s="3">
        <f t="shared" si="181"/>
        <v>13335.214321633241</v>
      </c>
      <c r="AU1905" s="2">
        <f t="shared" si="184"/>
        <v>25.446086904621659</v>
      </c>
      <c r="AV1905" s="3">
        <f t="shared" si="185"/>
        <v>6052.2786260906823</v>
      </c>
      <c r="AW1905" s="3" t="str">
        <f t="shared" si="182"/>
        <v/>
      </c>
      <c r="AX1905" s="3">
        <f t="shared" si="186"/>
        <v>135.72087539247551</v>
      </c>
      <c r="AY1905" s="3" t="str">
        <f t="shared" si="183"/>
        <v/>
      </c>
    </row>
    <row r="1906" spans="1:51" x14ac:dyDescent="0.25">
      <c r="A1906" s="6">
        <v>1</v>
      </c>
      <c r="B1906" s="6">
        <v>5600</v>
      </c>
      <c r="C1906" s="6">
        <v>707</v>
      </c>
      <c r="D1906" s="6">
        <v>3.5000000000000003E-2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>
        <v>0</v>
      </c>
      <c r="J1906" s="6" t="s">
        <v>13</v>
      </c>
      <c r="K1906" s="6" t="s">
        <v>14</v>
      </c>
      <c r="L1906" s="6" t="s">
        <v>26</v>
      </c>
      <c r="M1906" s="6" t="s">
        <v>44</v>
      </c>
      <c r="N1906" s="6" t="s">
        <v>20</v>
      </c>
      <c r="O1906" s="6" t="s">
        <v>15</v>
      </c>
      <c r="P1906" s="6">
        <v>78.579534800000104</v>
      </c>
      <c r="Q1906" s="6">
        <v>61.598211535372585</v>
      </c>
      <c r="R1906" s="6">
        <v>8.2542214013379791</v>
      </c>
      <c r="S1906" s="6">
        <v>4</v>
      </c>
      <c r="T1906" s="3">
        <v>5387.0823046360456</v>
      </c>
      <c r="V1906" s="6">
        <v>120.80400975669882</v>
      </c>
      <c r="X1906" s="6">
        <v>202.18794961111422</v>
      </c>
      <c r="Y1906" s="6">
        <v>-3.9802999608218672E-7</v>
      </c>
      <c r="Z1906" s="6">
        <v>95293788142.119324</v>
      </c>
      <c r="AA1906" s="6">
        <v>10009957.951148989</v>
      </c>
      <c r="AB1906" s="6">
        <v>842717.43347157829</v>
      </c>
      <c r="AC1906" s="6">
        <v>8747406.0674365573</v>
      </c>
      <c r="AD1906" s="6">
        <v>18784200.55765035</v>
      </c>
      <c r="AE1906" s="6">
        <v>24077.046365197482</v>
      </c>
      <c r="AF1906" s="6">
        <v>708255.34223390557</v>
      </c>
      <c r="AG1906" s="6">
        <v>0</v>
      </c>
      <c r="AH1906" s="6">
        <v>15255479.615339562</v>
      </c>
      <c r="AI1906" s="6">
        <v>39691628.629961692</v>
      </c>
      <c r="AJ1906" s="6">
        <v>27090352.12135905</v>
      </c>
      <c r="AK1906" s="6">
        <v>121154074.76496688</v>
      </c>
      <c r="AL1906" s="6">
        <v>3144235.0164944702</v>
      </c>
      <c r="AM1906" s="6">
        <v>42671485.023692787</v>
      </c>
      <c r="AO1906" s="6">
        <v>1478867.3190221859</v>
      </c>
      <c r="AP1906" s="6">
        <v>9416018.074607553</v>
      </c>
      <c r="AQ1906" s="6">
        <v>0</v>
      </c>
      <c r="AR1906" s="6">
        <v>177864680.19878387</v>
      </c>
      <c r="AT1906" s="3">
        <f t="shared" si="181"/>
        <v>17782.794100389227</v>
      </c>
      <c r="AU1906" s="2">
        <f t="shared" si="184"/>
        <v>33.016885605351916</v>
      </c>
      <c r="AV1906" s="3">
        <f t="shared" si="185"/>
        <v>5387.0823046360456</v>
      </c>
      <c r="AW1906" s="3" t="str">
        <f t="shared" si="182"/>
        <v/>
      </c>
      <c r="AX1906" s="3">
        <f t="shared" si="186"/>
        <v>120.80400975669882</v>
      </c>
      <c r="AY1906" s="3" t="str">
        <f t="shared" si="183"/>
        <v/>
      </c>
    </row>
    <row r="1907" spans="1:51" x14ac:dyDescent="0.25">
      <c r="A1907" s="6">
        <v>1</v>
      </c>
      <c r="B1907" s="6">
        <v>5600</v>
      </c>
      <c r="C1907" s="6">
        <v>707</v>
      </c>
      <c r="D1907" s="6">
        <v>3.5000000000000003E-2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>
        <v>0</v>
      </c>
      <c r="J1907" s="6" t="s">
        <v>13</v>
      </c>
      <c r="K1907" s="6" t="s">
        <v>14</v>
      </c>
      <c r="L1907" s="6" t="s">
        <v>26</v>
      </c>
      <c r="M1907" s="6" t="s">
        <v>44</v>
      </c>
      <c r="N1907" s="6" t="s">
        <v>20</v>
      </c>
      <c r="O1907" s="6" t="s">
        <v>15</v>
      </c>
      <c r="P1907" s="6">
        <v>100.27214480000012</v>
      </c>
      <c r="Q1907" s="6">
        <v>78.780930897107879</v>
      </c>
      <c r="R1907" s="6">
        <v>10.561024511381058</v>
      </c>
      <c r="S1907" s="6">
        <v>4</v>
      </c>
      <c r="T1907" s="3">
        <v>4878.7418990625119</v>
      </c>
      <c r="V1907" s="6">
        <v>109.40459986430099</v>
      </c>
      <c r="X1907" s="6">
        <v>202.51446460388971</v>
      </c>
      <c r="Y1907" s="6">
        <v>-3.9373835548758509E-7</v>
      </c>
      <c r="Z1907" s="6">
        <v>95144571696.009109</v>
      </c>
      <c r="AA1907" s="6">
        <v>11930748.999226011</v>
      </c>
      <c r="AB1907" s="6">
        <v>1001103.7359878313</v>
      </c>
      <c r="AC1907" s="6">
        <v>10650296.336720658</v>
      </c>
      <c r="AD1907" s="6">
        <v>23794876.768660784</v>
      </c>
      <c r="AE1907" s="6">
        <v>24077.046365197482</v>
      </c>
      <c r="AF1907" s="6">
        <v>831126.36575129896</v>
      </c>
      <c r="AG1907" s="6">
        <v>0</v>
      </c>
      <c r="AH1907" s="6">
        <v>18810569.408557586</v>
      </c>
      <c r="AI1907" s="6">
        <v>48941243.022726648</v>
      </c>
      <c r="AJ1907" s="6">
        <v>33403404.004990861</v>
      </c>
      <c r="AK1907" s="6">
        <v>149387445.68898687</v>
      </c>
      <c r="AL1907" s="6">
        <v>3144235.0164944702</v>
      </c>
      <c r="AM1907" s="6">
        <v>42671485.023692787</v>
      </c>
      <c r="AO1907" s="6">
        <v>1478867.3190221859</v>
      </c>
      <c r="AP1907" s="6">
        <v>9416018.074607553</v>
      </c>
      <c r="AQ1907" s="6">
        <v>0</v>
      </c>
      <c r="AR1907" s="6">
        <v>206098051.12280387</v>
      </c>
      <c r="AT1907" s="3">
        <f t="shared" si="181"/>
        <v>23713.737056616555</v>
      </c>
      <c r="AU1907" s="2">
        <f t="shared" si="184"/>
        <v>42.244098045524233</v>
      </c>
      <c r="AV1907" s="3">
        <f t="shared" si="185"/>
        <v>4878.7418990625119</v>
      </c>
      <c r="AW1907" s="3" t="str">
        <f t="shared" si="182"/>
        <v/>
      </c>
      <c r="AX1907" s="3">
        <f t="shared" si="186"/>
        <v>109.40459986430099</v>
      </c>
      <c r="AY1907" s="3" t="str">
        <f t="shared" si="183"/>
        <v/>
      </c>
    </row>
    <row r="1908" spans="1:51" x14ac:dyDescent="0.25">
      <c r="A1908" s="6">
        <v>1</v>
      </c>
      <c r="B1908" s="6">
        <v>5600</v>
      </c>
      <c r="C1908" s="6">
        <v>707</v>
      </c>
      <c r="D1908" s="6">
        <v>3.5000000000000003E-2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>
        <v>0</v>
      </c>
      <c r="J1908" s="6" t="s">
        <v>13</v>
      </c>
      <c r="K1908" s="6" t="s">
        <v>14</v>
      </c>
      <c r="L1908" s="6" t="s">
        <v>26</v>
      </c>
      <c r="M1908" s="6" t="s">
        <v>44</v>
      </c>
      <c r="N1908" s="6" t="s">
        <v>20</v>
      </c>
      <c r="O1908" s="6" t="s">
        <v>15</v>
      </c>
      <c r="P1908" s="6">
        <v>125.35414480000011</v>
      </c>
      <c r="Q1908" s="6">
        <v>98.664145879590919</v>
      </c>
      <c r="R1908" s="6">
        <v>13.232173316336624</v>
      </c>
      <c r="S1908" s="6">
        <v>4</v>
      </c>
      <c r="T1908" s="3">
        <v>4494.5854193671221</v>
      </c>
      <c r="V1908" s="6">
        <v>100.78998429006276</v>
      </c>
      <c r="X1908" s="6">
        <v>202.7739299282407</v>
      </c>
      <c r="Y1908" s="6">
        <v>-3.8585923239588738E-7</v>
      </c>
      <c r="Z1908" s="6">
        <v>94882149101.764038</v>
      </c>
      <c r="AA1908" s="6">
        <v>14011016.760891074</v>
      </c>
      <c r="AB1908" s="6">
        <v>1171914.3137725079</v>
      </c>
      <c r="AC1908" s="6">
        <v>12751236.294170424</v>
      </c>
      <c r="AD1908" s="6">
        <v>29577359.431026302</v>
      </c>
      <c r="AE1908" s="6">
        <v>24077.046365197482</v>
      </c>
      <c r="AF1908" s="6">
        <v>962004.3518129593</v>
      </c>
      <c r="AG1908" s="6">
        <v>0</v>
      </c>
      <c r="AH1908" s="6">
        <v>22814067.197234996</v>
      </c>
      <c r="AI1908" s="6">
        <v>59357523.038549647</v>
      </c>
      <c r="AJ1908" s="6">
        <v>40512729.14894107</v>
      </c>
      <c r="AK1908" s="6">
        <v>181181927.58276418</v>
      </c>
      <c r="AL1908" s="6">
        <v>3144235.0164944702</v>
      </c>
      <c r="AM1908" s="6">
        <v>42671485.023692787</v>
      </c>
      <c r="AO1908" s="6">
        <v>1478867.3190221859</v>
      </c>
      <c r="AP1908" s="6">
        <v>9416018.074607553</v>
      </c>
      <c r="AQ1908" s="6">
        <v>0</v>
      </c>
      <c r="AR1908" s="6">
        <v>237892533.01658118</v>
      </c>
      <c r="AT1908" s="3">
        <f t="shared" si="181"/>
        <v>31622.776601683792</v>
      </c>
      <c r="AU1908" s="2">
        <f t="shared" si="184"/>
        <v>52.928693265346496</v>
      </c>
      <c r="AV1908" s="3">
        <f t="shared" si="185"/>
        <v>4494.5854193671221</v>
      </c>
      <c r="AW1908" s="3" t="str">
        <f t="shared" si="182"/>
        <v/>
      </c>
      <c r="AX1908" s="3">
        <f t="shared" si="186"/>
        <v>100.78998429006276</v>
      </c>
      <c r="AY1908" s="3" t="str">
        <f t="shared" si="183"/>
        <v/>
      </c>
    </row>
    <row r="1909" spans="1:51" x14ac:dyDescent="0.25">
      <c r="A1909" s="6">
        <v>1</v>
      </c>
      <c r="B1909" s="6">
        <v>5600</v>
      </c>
      <c r="C1909" s="6">
        <v>707</v>
      </c>
      <c r="D1909" s="6">
        <v>3.5000000000000003E-2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>
        <v>0</v>
      </c>
      <c r="J1909" s="6" t="s">
        <v>13</v>
      </c>
      <c r="K1909" s="6" t="s">
        <v>14</v>
      </c>
      <c r="L1909" s="6" t="s">
        <v>26</v>
      </c>
      <c r="M1909" s="6" t="s">
        <v>44</v>
      </c>
      <c r="N1909" s="6" t="s">
        <v>20</v>
      </c>
      <c r="O1909" s="6" t="s">
        <v>15</v>
      </c>
      <c r="P1909" s="6">
        <v>152.58902860000003</v>
      </c>
      <c r="Q1909" s="6">
        <v>120.27724685822938</v>
      </c>
      <c r="R1909" s="6">
        <v>16.138259944519209</v>
      </c>
      <c r="S1909" s="6">
        <v>4</v>
      </c>
      <c r="T1909" s="3">
        <v>4207.5658432438931</v>
      </c>
      <c r="V1909" s="6">
        <v>94.353640140556266</v>
      </c>
      <c r="X1909" s="6">
        <v>202.98683285856697</v>
      </c>
      <c r="Y1909" s="6">
        <v>-3.744612969458103E-7</v>
      </c>
      <c r="Z1909" s="6">
        <v>94500806460.811478</v>
      </c>
      <c r="AA1909" s="6">
        <v>16142092.440485956</v>
      </c>
      <c r="AB1909" s="6">
        <v>1346209.7800397584</v>
      </c>
      <c r="AC1909" s="6">
        <v>14940722.108486542</v>
      </c>
      <c r="AD1909" s="6">
        <v>35837684.944645129</v>
      </c>
      <c r="AE1909" s="6">
        <v>24077.046365197482</v>
      </c>
      <c r="AF1909" s="6">
        <v>1093444.8627205407</v>
      </c>
      <c r="AG1909" s="6">
        <v>0</v>
      </c>
      <c r="AH1909" s="6">
        <v>27059850.161269814</v>
      </c>
      <c r="AI1909" s="6">
        <v>70404179.381129459</v>
      </c>
      <c r="AJ1909" s="6">
        <v>48052299.088841021</v>
      </c>
      <c r="AK1909" s="6">
        <v>214900559.81398341</v>
      </c>
      <c r="AL1909" s="6">
        <v>3144235.0164944702</v>
      </c>
      <c r="AM1909" s="6">
        <v>42671485.023692787</v>
      </c>
      <c r="AO1909" s="6">
        <v>1478867.3190221859</v>
      </c>
      <c r="AP1909" s="6">
        <v>9416018.074607553</v>
      </c>
      <c r="AQ1909" s="6">
        <v>0</v>
      </c>
      <c r="AR1909" s="6">
        <v>271611165.24780041</v>
      </c>
      <c r="AT1909" s="3">
        <f t="shared" si="181"/>
        <v>42169.650342858229</v>
      </c>
      <c r="AU1909" s="2">
        <f t="shared" si="184"/>
        <v>64.553039778076837</v>
      </c>
      <c r="AV1909" s="3">
        <f t="shared" si="185"/>
        <v>4207.5658432438931</v>
      </c>
      <c r="AW1909" s="3" t="str">
        <f t="shared" si="182"/>
        <v/>
      </c>
      <c r="AX1909" s="3">
        <f t="shared" si="186"/>
        <v>94.353640140556266</v>
      </c>
      <c r="AY1909" s="3" t="str">
        <f t="shared" si="183"/>
        <v/>
      </c>
    </row>
    <row r="1910" spans="1:51" x14ac:dyDescent="0.25">
      <c r="A1910" s="6">
        <v>1</v>
      </c>
      <c r="B1910" s="6">
        <v>5600</v>
      </c>
      <c r="C1910" s="6">
        <v>707</v>
      </c>
      <c r="D1910" s="6">
        <v>3.5000000000000003E-2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>
        <v>0</v>
      </c>
      <c r="J1910" s="6" t="s">
        <v>13</v>
      </c>
      <c r="K1910" s="6" t="s">
        <v>14</v>
      </c>
      <c r="L1910" s="6" t="s">
        <v>26</v>
      </c>
      <c r="M1910" s="6" t="s">
        <v>44</v>
      </c>
      <c r="N1910" s="6" t="s">
        <v>20</v>
      </c>
      <c r="O1910" s="6" t="s">
        <v>15</v>
      </c>
      <c r="P1910" s="6">
        <v>180.17953480000006</v>
      </c>
      <c r="Q1910" s="6">
        <v>142.20190802466161</v>
      </c>
      <c r="R1910" s="6">
        <v>19.089032525346443</v>
      </c>
      <c r="S1910" s="6">
        <v>4</v>
      </c>
      <c r="T1910" s="3">
        <v>3995.4554490594546</v>
      </c>
      <c r="V1910" s="6">
        <v>89.597116167179678</v>
      </c>
      <c r="X1910" s="6">
        <v>203.16663174699306</v>
      </c>
      <c r="Y1910" s="6">
        <v>-3.6039958707988263E-7</v>
      </c>
      <c r="Z1910" s="6">
        <v>94014987351.885422</v>
      </c>
      <c r="AA1910" s="6">
        <v>18196196.188175544</v>
      </c>
      <c r="AB1910" s="6">
        <v>1513624.3402527447</v>
      </c>
      <c r="AC1910" s="6">
        <v>17082410.11501335</v>
      </c>
      <c r="AD1910" s="6">
        <v>42155546.788162649</v>
      </c>
      <c r="AE1910" s="6">
        <v>24077.046365197482</v>
      </c>
      <c r="AF1910" s="6">
        <v>1217546.4315515908</v>
      </c>
      <c r="AG1910" s="6">
        <v>0</v>
      </c>
      <c r="AH1910" s="6">
        <v>31273866.354713216</v>
      </c>
      <c r="AI1910" s="6">
        <v>81368185.102891058</v>
      </c>
      <c r="AJ1910" s="6">
        <v>55535458.281732112</v>
      </c>
      <c r="AK1910" s="6">
        <v>248366910.64885747</v>
      </c>
      <c r="AL1910" s="6">
        <v>3144235.0164944702</v>
      </c>
      <c r="AM1910" s="6">
        <v>42671485.023692787</v>
      </c>
      <c r="AO1910" s="6">
        <v>1478867.3190221859</v>
      </c>
      <c r="AP1910" s="6">
        <v>9416018.074607553</v>
      </c>
      <c r="AQ1910" s="6">
        <v>0</v>
      </c>
      <c r="AR1910" s="6">
        <v>305077516.08267444</v>
      </c>
      <c r="AT1910" s="3">
        <f t="shared" si="181"/>
        <v>56234.132519034909</v>
      </c>
      <c r="AU1910" s="2">
        <f t="shared" si="184"/>
        <v>76.356130101385773</v>
      </c>
      <c r="AV1910" s="3">
        <f t="shared" si="185"/>
        <v>3995.4554490594546</v>
      </c>
      <c r="AW1910" s="3" t="str">
        <f t="shared" si="182"/>
        <v/>
      </c>
      <c r="AX1910" s="3">
        <f t="shared" si="186"/>
        <v>89.597116167179678</v>
      </c>
      <c r="AY1910" s="3" t="str">
        <f t="shared" si="183"/>
        <v/>
      </c>
    </row>
    <row r="1911" spans="1:51" x14ac:dyDescent="0.25">
      <c r="A1911" s="6">
        <v>1</v>
      </c>
      <c r="B1911" s="6">
        <v>5600</v>
      </c>
      <c r="C1911" s="6">
        <v>707</v>
      </c>
      <c r="D1911" s="6">
        <v>3.5000000000000003E-2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>
        <v>0</v>
      </c>
      <c r="J1911" s="6" t="s">
        <v>13</v>
      </c>
      <c r="K1911" s="6" t="s">
        <v>14</v>
      </c>
      <c r="L1911" s="6" t="s">
        <v>26</v>
      </c>
      <c r="M1911" s="6" t="s">
        <v>44</v>
      </c>
      <c r="N1911" s="6" t="s">
        <v>20</v>
      </c>
      <c r="O1911" s="6" t="s">
        <v>15</v>
      </c>
      <c r="P1911" s="6">
        <v>206.20430670000005</v>
      </c>
      <c r="Q1911" s="6">
        <v>162.91362035135606</v>
      </c>
      <c r="R1911" s="6">
        <v>21.880393802183498</v>
      </c>
      <c r="S1911" s="6">
        <v>4</v>
      </c>
      <c r="T1911" s="3">
        <v>3840.216901828268</v>
      </c>
      <c r="V1911" s="6">
        <v>86.115929522195046</v>
      </c>
      <c r="X1911" s="6">
        <v>203.3198200554273</v>
      </c>
      <c r="Y1911" s="6">
        <v>-3.4480652771890161E-7</v>
      </c>
      <c r="Z1911" s="6">
        <v>93478441742.027496</v>
      </c>
      <c r="AA1911" s="6">
        <v>20056203.974427924</v>
      </c>
      <c r="AB1911" s="6">
        <v>1664770.9265080774</v>
      </c>
      <c r="AC1911" s="6">
        <v>19045427.314584814</v>
      </c>
      <c r="AD1911" s="6">
        <v>48088905.812344298</v>
      </c>
      <c r="AE1911" s="6">
        <v>24077.046365197482</v>
      </c>
      <c r="AF1911" s="6">
        <v>1326733.9718165351</v>
      </c>
      <c r="AG1911" s="6">
        <v>0</v>
      </c>
      <c r="AH1911" s="6">
        <v>35180386.427958265</v>
      </c>
      <c r="AI1911" s="6">
        <v>91532148.996023759</v>
      </c>
      <c r="AJ1911" s="6">
        <v>62472572.487368345</v>
      </c>
      <c r="AK1911" s="6">
        <v>279391226.95739722</v>
      </c>
      <c r="AL1911" s="6">
        <v>3144235.0164944702</v>
      </c>
      <c r="AM1911" s="6">
        <v>42671485.023692787</v>
      </c>
      <c r="AO1911" s="6">
        <v>1478867.3190221859</v>
      </c>
      <c r="AP1911" s="6">
        <v>9416018.074607553</v>
      </c>
      <c r="AQ1911" s="6">
        <v>0</v>
      </c>
      <c r="AR1911" s="6">
        <v>336101832.39121419</v>
      </c>
      <c r="AT1911" s="3">
        <f t="shared" si="181"/>
        <v>74989.420933245579</v>
      </c>
      <c r="AU1911" s="2">
        <f t="shared" si="184"/>
        <v>87.521575208733992</v>
      </c>
      <c r="AV1911" s="3">
        <f t="shared" si="185"/>
        <v>3840.216901828268</v>
      </c>
      <c r="AW1911" s="3" t="str">
        <f t="shared" si="182"/>
        <v/>
      </c>
      <c r="AX1911" s="3">
        <f t="shared" si="186"/>
        <v>86.115929522195046</v>
      </c>
      <c r="AY1911" s="3" t="str">
        <f t="shared" si="183"/>
        <v/>
      </c>
    </row>
    <row r="1912" spans="1:51" x14ac:dyDescent="0.25">
      <c r="A1912" s="6">
        <v>1</v>
      </c>
      <c r="B1912" s="6">
        <v>5600</v>
      </c>
      <c r="C1912" s="6">
        <v>707</v>
      </c>
      <c r="D1912" s="6">
        <v>3.5000000000000003E-2</v>
      </c>
      <c r="E1912" s="6">
        <v>15</v>
      </c>
      <c r="F1912" s="6">
        <v>15</v>
      </c>
      <c r="G1912" s="6">
        <v>7</v>
      </c>
      <c r="H1912" s="6">
        <v>1E-10</v>
      </c>
      <c r="I1912" s="6">
        <v>0</v>
      </c>
      <c r="J1912" s="6" t="s">
        <v>13</v>
      </c>
      <c r="K1912" s="6" t="s">
        <v>14</v>
      </c>
      <c r="L1912" s="6" t="s">
        <v>26</v>
      </c>
      <c r="M1912" s="6" t="s">
        <v>44</v>
      </c>
      <c r="N1912" s="6" t="s">
        <v>20</v>
      </c>
      <c r="O1912" s="6" t="s">
        <v>15</v>
      </c>
      <c r="P1912" s="6">
        <v>229.34947670000003</v>
      </c>
      <c r="Q1912" s="6">
        <v>181.36219731724867</v>
      </c>
      <c r="R1912" s="6">
        <v>24.369974386611979</v>
      </c>
      <c r="S1912" s="6">
        <v>4</v>
      </c>
      <c r="T1912" s="3">
        <v>3726.9636424093605</v>
      </c>
      <c r="V1912" s="6">
        <v>83.576252739450226</v>
      </c>
      <c r="X1912" s="6">
        <v>203.44961359885212</v>
      </c>
      <c r="Y1912" s="6">
        <v>-3.292946517467499E-7</v>
      </c>
      <c r="Z1912" s="6">
        <v>92935611378.893051</v>
      </c>
      <c r="AA1912" s="6">
        <v>21657718.06823799</v>
      </c>
      <c r="AB1912" s="6">
        <v>1794597.4427830554</v>
      </c>
      <c r="AC1912" s="6">
        <v>20752108.069449622</v>
      </c>
      <c r="AD1912" s="6">
        <v>53342071.74326466</v>
      </c>
      <c r="AE1912" s="6">
        <v>24077.046365197482</v>
      </c>
      <c r="AF1912" s="6">
        <v>1418231.3195888824</v>
      </c>
      <c r="AG1912" s="6">
        <v>0</v>
      </c>
      <c r="AH1912" s="6">
        <v>38605633.438978866</v>
      </c>
      <c r="AI1912" s="6">
        <v>100443939.10392788</v>
      </c>
      <c r="AJ1912" s="6">
        <v>68555052.354987681</v>
      </c>
      <c r="AK1912" s="6">
        <v>306593428.58758384</v>
      </c>
      <c r="AL1912" s="6">
        <v>3144235.0164944702</v>
      </c>
      <c r="AM1912" s="6">
        <v>42671485.023692787</v>
      </c>
      <c r="AO1912" s="6">
        <v>1478867.3190221859</v>
      </c>
      <c r="AP1912" s="6">
        <v>9416018.074607553</v>
      </c>
      <c r="AQ1912" s="6">
        <v>0</v>
      </c>
      <c r="AR1912" s="6">
        <v>363304034.02140081</v>
      </c>
      <c r="AT1912" s="3">
        <f t="shared" si="181"/>
        <v>100000</v>
      </c>
      <c r="AU1912" s="2">
        <f t="shared" si="184"/>
        <v>97.479897546447916</v>
      </c>
      <c r="AV1912" s="3">
        <f t="shared" si="185"/>
        <v>3726.9636424093605</v>
      </c>
      <c r="AW1912" s="3" t="str">
        <f t="shared" si="182"/>
        <v/>
      </c>
      <c r="AX1912" s="3">
        <f t="shared" si="186"/>
        <v>83.576252739450226</v>
      </c>
      <c r="AY1912" s="3" t="str">
        <f t="shared" si="183"/>
        <v/>
      </c>
    </row>
    <row r="1913" spans="1:51" x14ac:dyDescent="0.25">
      <c r="A1913" s="6">
        <v>1</v>
      </c>
      <c r="B1913" s="6">
        <v>5600</v>
      </c>
      <c r="C1913" s="6">
        <v>707</v>
      </c>
      <c r="D1913" s="6">
        <v>3.5000000000000003E-2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>
        <v>0</v>
      </c>
      <c r="J1913" s="6" t="s">
        <v>13</v>
      </c>
      <c r="K1913" s="6" t="s">
        <v>14</v>
      </c>
      <c r="L1913" s="6" t="s">
        <v>26</v>
      </c>
      <c r="M1913" s="6" t="s">
        <v>44</v>
      </c>
      <c r="N1913" s="6" t="s">
        <v>20</v>
      </c>
      <c r="O1913" s="6" t="s">
        <v>15</v>
      </c>
      <c r="P1913" s="6">
        <v>248.98163860000003</v>
      </c>
      <c r="Q1913" s="6">
        <v>197.03362482974609</v>
      </c>
      <c r="R1913" s="6">
        <v>26.487427055552935</v>
      </c>
      <c r="S1913" s="6">
        <v>4</v>
      </c>
      <c r="T1913" s="3">
        <v>3644.3330844222023</v>
      </c>
      <c r="V1913" s="6">
        <v>81.723282584401431</v>
      </c>
      <c r="X1913" s="6">
        <v>203.55765864016701</v>
      </c>
      <c r="Y1913" s="6">
        <v>-9.5465742664411666E-5</v>
      </c>
      <c r="Z1913" s="6">
        <v>92428184119.726456</v>
      </c>
      <c r="AA1913" s="6">
        <v>22982563.584859688</v>
      </c>
      <c r="AB1913" s="6">
        <v>1901789.9556441961</v>
      </c>
      <c r="AC1913" s="6">
        <v>22174665.789291807</v>
      </c>
      <c r="AD1913" s="6">
        <v>57778983.681869745</v>
      </c>
      <c r="AE1913" s="6">
        <v>24077.046365197482</v>
      </c>
      <c r="AF1913" s="6">
        <v>1491956.151748331</v>
      </c>
      <c r="AG1913" s="6">
        <v>0</v>
      </c>
      <c r="AH1913" s="6">
        <v>41478074.121813774</v>
      </c>
      <c r="AI1913" s="6">
        <v>107917440.54206273</v>
      </c>
      <c r="AJ1913" s="6">
        <v>73655870.651612788</v>
      </c>
      <c r="AK1913" s="6">
        <v>329405421.52526826</v>
      </c>
      <c r="AL1913" s="6">
        <v>3144235.0164944702</v>
      </c>
      <c r="AM1913" s="6">
        <v>42671485.023692787</v>
      </c>
      <c r="AO1913" s="6">
        <v>1478867.3190221859</v>
      </c>
      <c r="AP1913" s="6">
        <v>9416018.074607553</v>
      </c>
      <c r="AQ1913" s="6">
        <v>0</v>
      </c>
      <c r="AR1913" s="6">
        <v>386116026.95908523</v>
      </c>
      <c r="AT1913" s="3">
        <f t="shared" si="181"/>
        <v>133352.14321633239</v>
      </c>
      <c r="AU1913" s="2">
        <f t="shared" si="184"/>
        <v>105.94970822221174</v>
      </c>
      <c r="AV1913" s="3">
        <f t="shared" si="185"/>
        <v>3644.3330844222023</v>
      </c>
      <c r="AW1913" s="3" t="str">
        <f t="shared" si="182"/>
        <v/>
      </c>
      <c r="AX1913" s="3">
        <f t="shared" si="186"/>
        <v>81.723282584401431</v>
      </c>
      <c r="AY1913" s="3" t="str">
        <f t="shared" si="183"/>
        <v/>
      </c>
    </row>
    <row r="1914" spans="1:51" x14ac:dyDescent="0.25">
      <c r="A1914" s="6">
        <v>1</v>
      </c>
      <c r="B1914" s="6">
        <v>5600</v>
      </c>
      <c r="C1914" s="6">
        <v>707</v>
      </c>
      <c r="D1914" s="6">
        <v>3.5000000000000003E-2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>
        <v>0</v>
      </c>
      <c r="J1914" s="6" t="s">
        <v>13</v>
      </c>
      <c r="K1914" s="6" t="s">
        <v>14</v>
      </c>
      <c r="L1914" s="6" t="s">
        <v>26</v>
      </c>
      <c r="M1914" s="6" t="s">
        <v>44</v>
      </c>
      <c r="N1914" s="6" t="s">
        <v>20</v>
      </c>
      <c r="O1914" s="6" t="s">
        <v>15</v>
      </c>
      <c r="P1914" s="6">
        <v>265.04002049999963</v>
      </c>
      <c r="Q1914" s="6">
        <v>209.86899645194561</v>
      </c>
      <c r="R1914" s="6">
        <v>28.22390673075974</v>
      </c>
      <c r="S1914" s="6">
        <v>4</v>
      </c>
      <c r="T1914" s="3">
        <v>3583.9151845735455</v>
      </c>
      <c r="V1914" s="6">
        <v>80.368425882747687</v>
      </c>
      <c r="X1914" s="6">
        <v>203.64564904054376</v>
      </c>
      <c r="Y1914" s="6">
        <v>-8.5902876976877448E-5</v>
      </c>
      <c r="Z1914" s="6">
        <v>91983976677.936584</v>
      </c>
      <c r="AA1914" s="6">
        <v>24045796.757294018</v>
      </c>
      <c r="AB1914" s="6">
        <v>1987687.499254779</v>
      </c>
      <c r="AC1914" s="6">
        <v>23322947.459511992</v>
      </c>
      <c r="AD1914" s="6">
        <v>61394564.647943452</v>
      </c>
      <c r="AE1914" s="6">
        <v>24077.046365197482</v>
      </c>
      <c r="AF1914" s="6">
        <v>1549518.3400808044</v>
      </c>
      <c r="AG1914" s="6">
        <v>0</v>
      </c>
      <c r="AH1914" s="6">
        <v>43806590.782675579</v>
      </c>
      <c r="AI1914" s="6">
        <v>113975763.24918187</v>
      </c>
      <c r="AJ1914" s="6">
        <v>77790800.38530463</v>
      </c>
      <c r="AK1914" s="6">
        <v>347897746.16761231</v>
      </c>
      <c r="AL1914" s="6">
        <v>3144235.0164944702</v>
      </c>
      <c r="AM1914" s="6">
        <v>42671485.023692787</v>
      </c>
      <c r="AO1914" s="6">
        <v>1478867.3190221859</v>
      </c>
      <c r="AP1914" s="6">
        <v>9416018.074607553</v>
      </c>
      <c r="AQ1914" s="6">
        <v>0</v>
      </c>
      <c r="AR1914" s="6">
        <v>404608351.60142928</v>
      </c>
      <c r="AT1914" s="3">
        <f t="shared" si="181"/>
        <v>177827.94100389228</v>
      </c>
      <c r="AU1914" s="2">
        <f t="shared" si="184"/>
        <v>112.89562692303896</v>
      </c>
      <c r="AV1914" s="3">
        <f t="shared" si="185"/>
        <v>3583.9151845735455</v>
      </c>
      <c r="AW1914" s="3" t="str">
        <f t="shared" si="182"/>
        <v/>
      </c>
      <c r="AX1914" s="3">
        <f t="shared" si="186"/>
        <v>80.368425882747687</v>
      </c>
      <c r="AY1914" s="3" t="str">
        <f t="shared" si="183"/>
        <v/>
      </c>
    </row>
    <row r="1915" spans="1:51" x14ac:dyDescent="0.25">
      <c r="A1915" s="6">
        <v>1</v>
      </c>
      <c r="B1915" s="6">
        <v>5600</v>
      </c>
      <c r="C1915" s="6">
        <v>707</v>
      </c>
      <c r="D1915" s="6">
        <v>3.5000000000000003E-2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>
        <v>0</v>
      </c>
      <c r="J1915" s="6" t="s">
        <v>13</v>
      </c>
      <c r="K1915" s="6" t="s">
        <v>14</v>
      </c>
      <c r="L1915" s="6" t="s">
        <v>26</v>
      </c>
      <c r="M1915" s="6" t="s">
        <v>44</v>
      </c>
      <c r="N1915" s="6" t="s">
        <v>20</v>
      </c>
      <c r="O1915" s="6" t="s">
        <v>15</v>
      </c>
      <c r="P1915" s="6">
        <v>277.85624859999962</v>
      </c>
      <c r="Q1915" s="6">
        <v>220.12424293360596</v>
      </c>
      <c r="R1915" s="6">
        <v>29.612773649884591</v>
      </c>
      <c r="S1915" s="6">
        <v>4</v>
      </c>
      <c r="T1915" s="3">
        <v>3539.55994890177</v>
      </c>
      <c r="V1915" s="6">
        <v>79.373770516475943</v>
      </c>
      <c r="X1915" s="6">
        <v>203.71600095212804</v>
      </c>
      <c r="Y1915" s="6">
        <v>-7.8064583899453287E-5</v>
      </c>
      <c r="Z1915" s="6">
        <v>91610494109.315018</v>
      </c>
      <c r="AA1915" s="6">
        <v>24882281.624842707</v>
      </c>
      <c r="AB1915" s="6">
        <v>2055189.2473700542</v>
      </c>
      <c r="AC1915" s="6">
        <v>24230317.534228083</v>
      </c>
      <c r="AD1915" s="6">
        <v>64271004.955827944</v>
      </c>
      <c r="AE1915" s="6">
        <v>24077.046365197482</v>
      </c>
      <c r="AF1915" s="6">
        <v>1593784.2076634502</v>
      </c>
      <c r="AG1915" s="6">
        <v>0</v>
      </c>
      <c r="AH1915" s="6">
        <v>45652095.300355971</v>
      </c>
      <c r="AI1915" s="6">
        <v>118777387.43915701</v>
      </c>
      <c r="AJ1915" s="6">
        <v>81068007.558473408</v>
      </c>
      <c r="AK1915" s="6">
        <v>362554144.91428381</v>
      </c>
      <c r="AL1915" s="6">
        <v>3144235.0164944702</v>
      </c>
      <c r="AM1915" s="6">
        <v>42671485.023692787</v>
      </c>
      <c r="AO1915" s="6">
        <v>1478867.3190221859</v>
      </c>
      <c r="AP1915" s="6">
        <v>9416018.074607553</v>
      </c>
      <c r="AQ1915" s="6">
        <v>0</v>
      </c>
      <c r="AR1915" s="6">
        <v>419264750.34810078</v>
      </c>
      <c r="AT1915" s="3">
        <f t="shared" si="181"/>
        <v>237137.37056616557</v>
      </c>
      <c r="AU1915" s="2">
        <f t="shared" si="184"/>
        <v>118.45109459953837</v>
      </c>
      <c r="AV1915" s="3">
        <f t="shared" si="185"/>
        <v>3539.55994890177</v>
      </c>
      <c r="AW1915" s="3" t="str">
        <f t="shared" si="182"/>
        <v/>
      </c>
      <c r="AX1915" s="3">
        <f t="shared" si="186"/>
        <v>79.373770516475943</v>
      </c>
      <c r="AY1915" s="3" t="str">
        <f t="shared" si="183"/>
        <v/>
      </c>
    </row>
    <row r="1916" spans="1:51" x14ac:dyDescent="0.25">
      <c r="A1916" s="6">
        <v>1</v>
      </c>
      <c r="B1916" s="6">
        <v>5600</v>
      </c>
      <c r="C1916" s="6">
        <v>707</v>
      </c>
      <c r="D1916" s="6">
        <v>3.5000000000000003E-2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>
        <v>0</v>
      </c>
      <c r="J1916" s="6" t="s">
        <v>13</v>
      </c>
      <c r="K1916" s="6" t="s">
        <v>14</v>
      </c>
      <c r="L1916" s="6" t="s">
        <v>26</v>
      </c>
      <c r="M1916" s="6" t="s">
        <v>44</v>
      </c>
      <c r="N1916" s="6" t="s">
        <v>20</v>
      </c>
      <c r="O1916" s="6" t="s">
        <v>15</v>
      </c>
      <c r="P1916" s="6">
        <v>287.91238999999985</v>
      </c>
      <c r="Q1916" s="6">
        <v>228.17820143759047</v>
      </c>
      <c r="R1916" s="6">
        <v>30.704340400065544</v>
      </c>
      <c r="S1916" s="6">
        <v>4</v>
      </c>
      <c r="T1916" s="3">
        <v>3506.863609426563</v>
      </c>
      <c r="V1916" s="6">
        <v>78.640563060266828</v>
      </c>
      <c r="X1916" s="6">
        <v>203.77142009638681</v>
      </c>
      <c r="Y1916" s="6">
        <v>-7.0839653303846721E-5</v>
      </c>
      <c r="Z1916" s="6">
        <v>91307380916.339432</v>
      </c>
      <c r="AA1916" s="6">
        <v>25531600.184931032</v>
      </c>
      <c r="AB1916" s="6">
        <v>2107541.8784518051</v>
      </c>
      <c r="AC1916" s="6">
        <v>24936995.524350889</v>
      </c>
      <c r="AD1916" s="6">
        <v>66522127.346247725</v>
      </c>
      <c r="AE1916" s="6">
        <v>24077.046365197482</v>
      </c>
      <c r="AF1916" s="6">
        <v>1627580.0047067297</v>
      </c>
      <c r="AG1916" s="6">
        <v>0</v>
      </c>
      <c r="AH1916" s="6">
        <v>47092469.574170813</v>
      </c>
      <c r="AI1916" s="6">
        <v>122524945.83823371</v>
      </c>
      <c r="AJ1916" s="6">
        <v>83625793.170467913</v>
      </c>
      <c r="AK1916" s="6">
        <v>373993130.56792581</v>
      </c>
      <c r="AL1916" s="6">
        <v>3144235.0164944702</v>
      </c>
      <c r="AM1916" s="6">
        <v>42671485.023692787</v>
      </c>
      <c r="AO1916" s="6">
        <v>1478867.3190221859</v>
      </c>
      <c r="AP1916" s="6">
        <v>9416018.074607553</v>
      </c>
      <c r="AQ1916" s="6">
        <v>0</v>
      </c>
      <c r="AR1916" s="6">
        <v>430703736.00174278</v>
      </c>
      <c r="AT1916" s="3">
        <f t="shared" si="181"/>
        <v>316227.76601683797</v>
      </c>
      <c r="AU1916" s="2">
        <f t="shared" si="184"/>
        <v>122.81736160026217</v>
      </c>
      <c r="AV1916" s="3">
        <f t="shared" si="185"/>
        <v>3506.863609426563</v>
      </c>
      <c r="AW1916" s="3" t="str">
        <f t="shared" si="182"/>
        <v/>
      </c>
      <c r="AX1916" s="3">
        <f t="shared" si="186"/>
        <v>78.640563060266828</v>
      </c>
      <c r="AY1916" s="3" t="str">
        <f t="shared" si="183"/>
        <v/>
      </c>
    </row>
    <row r="1917" spans="1:51" x14ac:dyDescent="0.25">
      <c r="A1917" s="6">
        <v>1</v>
      </c>
      <c r="B1917" s="6">
        <v>5600</v>
      </c>
      <c r="C1917" s="6">
        <v>707</v>
      </c>
      <c r="D1917" s="6">
        <v>3.5000000000000003E-2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>
        <v>0</v>
      </c>
      <c r="J1917" s="6" t="s">
        <v>13</v>
      </c>
      <c r="K1917" s="6" t="s">
        <v>14</v>
      </c>
      <c r="L1917" s="6" t="s">
        <v>26</v>
      </c>
      <c r="M1917" s="6" t="s">
        <v>44</v>
      </c>
      <c r="N1917" s="6" t="s">
        <v>20</v>
      </c>
      <c r="O1917" s="6" t="s">
        <v>15</v>
      </c>
      <c r="P1917" s="6">
        <v>295.68308669999959</v>
      </c>
      <c r="Q1917" s="6">
        <v>234.41481053544143</v>
      </c>
      <c r="R1917" s="6">
        <v>31.548074690156216</v>
      </c>
      <c r="S1917" s="6">
        <v>4</v>
      </c>
      <c r="T1917" s="3">
        <v>3482.732220294653</v>
      </c>
      <c r="V1917" s="6">
        <v>78.099422531260032</v>
      </c>
      <c r="X1917" s="6">
        <v>203.81973044451485</v>
      </c>
      <c r="Y1917" s="6">
        <v>-6.7726748593151573E-5</v>
      </c>
      <c r="Z1917" s="6">
        <v>91042810062.256927</v>
      </c>
      <c r="AA1917" s="6">
        <v>26030012.621882226</v>
      </c>
      <c r="AB1917" s="6">
        <v>2147701.0994497184</v>
      </c>
      <c r="AC1917" s="6">
        <v>25480787.330578528</v>
      </c>
      <c r="AD1917" s="6">
        <v>68250805.024663538</v>
      </c>
      <c r="AE1917" s="6">
        <v>24077.046365197482</v>
      </c>
      <c r="AF1917" s="6">
        <v>1654617.3600887931</v>
      </c>
      <c r="AG1917" s="6">
        <v>0</v>
      </c>
      <c r="AH1917" s="6">
        <v>48199320.188380912</v>
      </c>
      <c r="AI1917" s="6">
        <v>125404744.09012857</v>
      </c>
      <c r="AJ1917" s="6">
        <v>85591314.651322782</v>
      </c>
      <c r="AK1917" s="6">
        <v>382783379.41286027</v>
      </c>
      <c r="AL1917" s="6">
        <v>3144235.0164944702</v>
      </c>
      <c r="AM1917" s="6">
        <v>42671485.023692787</v>
      </c>
      <c r="AO1917" s="6">
        <v>1478867.3190221859</v>
      </c>
      <c r="AP1917" s="6">
        <v>9416018.074607553</v>
      </c>
      <c r="AQ1917" s="6">
        <v>0</v>
      </c>
      <c r="AR1917" s="6">
        <v>439493984.84667724</v>
      </c>
      <c r="AT1917" s="3">
        <f t="shared" si="181"/>
        <v>421696.50342858222</v>
      </c>
      <c r="AU1917" s="2">
        <f t="shared" si="184"/>
        <v>126.19229876062487</v>
      </c>
      <c r="AV1917" s="3">
        <f t="shared" si="185"/>
        <v>3482.732220294653</v>
      </c>
      <c r="AW1917" s="3" t="str">
        <f t="shared" si="182"/>
        <v/>
      </c>
      <c r="AX1917" s="3">
        <f t="shared" si="186"/>
        <v>78.099422531260032</v>
      </c>
      <c r="AY1917" s="3" t="str">
        <f t="shared" si="183"/>
        <v/>
      </c>
    </row>
    <row r="1918" spans="1:51" x14ac:dyDescent="0.25">
      <c r="A1918" s="6">
        <v>1</v>
      </c>
      <c r="B1918" s="6">
        <v>5600</v>
      </c>
      <c r="C1918" s="6">
        <v>707</v>
      </c>
      <c r="D1918" s="6">
        <v>3.5000000000000003E-2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>
        <v>0</v>
      </c>
      <c r="J1918" s="6" t="s">
        <v>13</v>
      </c>
      <c r="K1918" s="6" t="s">
        <v>14</v>
      </c>
      <c r="L1918" s="6" t="s">
        <v>26</v>
      </c>
      <c r="M1918" s="6" t="s">
        <v>44</v>
      </c>
      <c r="N1918" s="6" t="s">
        <v>20</v>
      </c>
      <c r="O1918" s="6" t="s">
        <v>15</v>
      </c>
      <c r="P1918" s="6">
        <v>299.99514479999959</v>
      </c>
      <c r="Q1918" s="6">
        <v>237.88293865264757</v>
      </c>
      <c r="R1918" s="6">
        <v>32.045469779841554</v>
      </c>
      <c r="S1918" s="6">
        <v>4</v>
      </c>
      <c r="T1918" s="3">
        <v>3466.0556186043627</v>
      </c>
      <c r="V1918" s="6">
        <v>77.725453796539071</v>
      </c>
      <c r="X1918" s="6">
        <v>203.84993610826956</v>
      </c>
      <c r="Y1918" s="6">
        <v>-6.546067113801837E-5</v>
      </c>
      <c r="Z1918" s="6">
        <v>91072105284.791931</v>
      </c>
      <c r="AA1918" s="6">
        <v>26305572.250415832</v>
      </c>
      <c r="AB1918" s="6">
        <v>2169894.4685987807</v>
      </c>
      <c r="AC1918" s="6">
        <v>25781930.963593405</v>
      </c>
      <c r="AD1918" s="6">
        <v>69203971.581264451</v>
      </c>
      <c r="AE1918" s="6">
        <v>24077.046365197482</v>
      </c>
      <c r="AF1918" s="6">
        <v>1649581.9906827149</v>
      </c>
      <c r="AG1918" s="6">
        <v>0</v>
      </c>
      <c r="AH1918" s="6">
        <v>48802661.03735894</v>
      </c>
      <c r="AI1918" s="6">
        <v>126974513.21694395</v>
      </c>
      <c r="AJ1918" s="6">
        <v>86662714.3359043</v>
      </c>
      <c r="AK1918" s="6">
        <v>387574916.89112759</v>
      </c>
      <c r="AL1918" s="6">
        <v>3144235.0164944702</v>
      </c>
      <c r="AM1918" s="6">
        <v>42671485.023692787</v>
      </c>
      <c r="AO1918" s="6">
        <v>1478867.3190221859</v>
      </c>
      <c r="AP1918" s="6">
        <v>9416018.074607553</v>
      </c>
      <c r="AQ1918" s="6">
        <v>0</v>
      </c>
      <c r="AR1918" s="6">
        <v>444285522.32494456</v>
      </c>
      <c r="AT1918" s="3">
        <f t="shared" si="181"/>
        <v>562341.32519034925</v>
      </c>
      <c r="AU1918" s="2">
        <f t="shared" si="184"/>
        <v>128.18187911936622</v>
      </c>
      <c r="AV1918" s="3">
        <f t="shared" si="185"/>
        <v>3466.0556186043627</v>
      </c>
      <c r="AW1918" s="3" t="str">
        <f t="shared" si="182"/>
        <v/>
      </c>
      <c r="AX1918" s="3">
        <f t="shared" si="186"/>
        <v>77.725453796539071</v>
      </c>
      <c r="AY1918" s="3" t="str">
        <f t="shared" si="183"/>
        <v/>
      </c>
    </row>
    <row r="1919" spans="1:51" x14ac:dyDescent="0.25">
      <c r="A1919" s="6">
        <v>1</v>
      </c>
      <c r="B1919" s="6">
        <v>5600</v>
      </c>
      <c r="C1919" s="6">
        <v>707</v>
      </c>
      <c r="D1919" s="6">
        <v>3.5000000000000003E-2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>
        <v>0</v>
      </c>
      <c r="J1919" s="6" t="s">
        <v>13</v>
      </c>
      <c r="K1919" s="6" t="s">
        <v>14</v>
      </c>
      <c r="L1919" s="6" t="s">
        <v>26</v>
      </c>
      <c r="M1919" s="6" t="s">
        <v>44</v>
      </c>
      <c r="N1919" s="6" t="s">
        <v>20</v>
      </c>
      <c r="O1919" s="6" t="s">
        <v>15</v>
      </c>
      <c r="P1919" s="6">
        <v>302.99836479999954</v>
      </c>
      <c r="Q1919" s="6">
        <v>240.29992211688366</v>
      </c>
      <c r="R1919" s="6">
        <v>32.399434709951947</v>
      </c>
      <c r="S1919" s="6">
        <v>4</v>
      </c>
      <c r="T1919" s="3">
        <v>3453.7614171031482</v>
      </c>
      <c r="V1919" s="6">
        <v>77.449759319618707</v>
      </c>
      <c r="X1919" s="6">
        <v>203.87138960274748</v>
      </c>
      <c r="Y1919" s="6">
        <v>-6.3536784423515207E-5</v>
      </c>
      <c r="Z1919" s="6">
        <v>91135814416.954758</v>
      </c>
      <c r="AA1919" s="6">
        <v>26496950.511325344</v>
      </c>
      <c r="AB1919" s="6">
        <v>2185303.9329935317</v>
      </c>
      <c r="AC1919" s="6">
        <v>25991282.481084738</v>
      </c>
      <c r="AD1919" s="6">
        <v>69866586.406007707</v>
      </c>
      <c r="AE1919" s="6">
        <v>24077.046365197482</v>
      </c>
      <c r="AF1919" s="6">
        <v>1640855.8420051723</v>
      </c>
      <c r="AG1919" s="6">
        <v>0</v>
      </c>
      <c r="AH1919" s="6">
        <v>49219971.92571485</v>
      </c>
      <c r="AI1919" s="6">
        <v>128060270.54621249</v>
      </c>
      <c r="AJ1919" s="6">
        <v>87403766.023212194</v>
      </c>
      <c r="AK1919" s="6">
        <v>390889064.71492124</v>
      </c>
      <c r="AL1919" s="6">
        <v>3144235.0164944702</v>
      </c>
      <c r="AM1919" s="6">
        <v>42671485.023692787</v>
      </c>
      <c r="AO1919" s="6">
        <v>1478867.3190221859</v>
      </c>
      <c r="AP1919" s="6">
        <v>9416018.074607553</v>
      </c>
      <c r="AQ1919" s="6">
        <v>0</v>
      </c>
      <c r="AR1919" s="6">
        <v>447599670.14873821</v>
      </c>
      <c r="AT1919" s="3">
        <f t="shared" si="181"/>
        <v>749894.209332456</v>
      </c>
      <c r="AU1919" s="2">
        <f t="shared" si="184"/>
        <v>129.59773883980779</v>
      </c>
      <c r="AV1919" s="3">
        <f t="shared" si="185"/>
        <v>3453.7614171031482</v>
      </c>
      <c r="AW1919" s="3" t="str">
        <f t="shared" si="182"/>
        <v/>
      </c>
      <c r="AX1919" s="3">
        <f t="shared" si="186"/>
        <v>77.449759319618707</v>
      </c>
      <c r="AY1919" s="3" t="str">
        <f t="shared" si="183"/>
        <v/>
      </c>
    </row>
    <row r="1920" spans="1:51" x14ac:dyDescent="0.25">
      <c r="A1920" s="6">
        <v>1</v>
      </c>
      <c r="B1920" s="6">
        <v>5600</v>
      </c>
      <c r="C1920" s="6">
        <v>707</v>
      </c>
      <c r="D1920" s="6">
        <v>3.5000000000000003E-2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>
        <v>0</v>
      </c>
      <c r="J1920" s="6" t="s">
        <v>13</v>
      </c>
      <c r="K1920" s="6" t="s">
        <v>14</v>
      </c>
      <c r="L1920" s="6" t="s">
        <v>26</v>
      </c>
      <c r="M1920" s="6" t="s">
        <v>44</v>
      </c>
      <c r="N1920" s="6" t="s">
        <v>20</v>
      </c>
      <c r="O1920" s="6" t="s">
        <v>15</v>
      </c>
      <c r="P1920" s="6">
        <v>305.26153479999959</v>
      </c>
      <c r="Q1920" s="6">
        <v>242.12192058342356</v>
      </c>
      <c r="R1920" s="6">
        <v>32.66698690206686</v>
      </c>
      <c r="S1920" s="6">
        <v>4</v>
      </c>
      <c r="T1920" s="3">
        <v>3444.5500952507687</v>
      </c>
      <c r="V1920" s="6">
        <v>77.243197668617142</v>
      </c>
      <c r="X1920" s="6">
        <v>203.88763874638164</v>
      </c>
      <c r="Y1920" s="6">
        <v>-6.2077801942825319E-5</v>
      </c>
      <c r="Z1920" s="6">
        <v>91185118463.479309</v>
      </c>
      <c r="AA1920" s="6">
        <v>26640862.552463524</v>
      </c>
      <c r="AB1920" s="6">
        <v>2196889.3498780816</v>
      </c>
      <c r="AC1920" s="6">
        <v>26148819.873858631</v>
      </c>
      <c r="AD1920" s="6">
        <v>70365443.082533211</v>
      </c>
      <c r="AE1920" s="6">
        <v>24077.046365197482</v>
      </c>
      <c r="AF1920" s="6">
        <v>1633748.6667108468</v>
      </c>
      <c r="AG1920" s="6">
        <v>0</v>
      </c>
      <c r="AH1920" s="6">
        <v>49533837.823005706</v>
      </c>
      <c r="AI1920" s="6">
        <v>128876885.22821516</v>
      </c>
      <c r="AJ1920" s="6">
        <v>87961122.323432744</v>
      </c>
      <c r="AK1920" s="6">
        <v>393381685.94646311</v>
      </c>
      <c r="AL1920" s="6">
        <v>3144235.0164944702</v>
      </c>
      <c r="AM1920" s="6">
        <v>42671485.023692787</v>
      </c>
      <c r="AO1920" s="6">
        <v>1478867.3190221859</v>
      </c>
      <c r="AP1920" s="6">
        <v>9416018.074607553</v>
      </c>
      <c r="AQ1920" s="6">
        <v>0</v>
      </c>
      <c r="AR1920" s="6">
        <v>450092291.38028008</v>
      </c>
      <c r="AT1920" s="3">
        <f t="shared" si="181"/>
        <v>1000000.0000000001</v>
      </c>
      <c r="AU1920" s="2">
        <f t="shared" si="184"/>
        <v>130.66794760826744</v>
      </c>
      <c r="AV1920" s="3">
        <f t="shared" si="185"/>
        <v>3444.5500952507687</v>
      </c>
      <c r="AW1920" s="3" t="str">
        <f t="shared" si="182"/>
        <v/>
      </c>
      <c r="AX1920" s="3">
        <f t="shared" si="186"/>
        <v>77.243197668617142</v>
      </c>
      <c r="AY1920" s="3" t="str">
        <f t="shared" si="183"/>
        <v/>
      </c>
    </row>
    <row r="1921" spans="1:51" x14ac:dyDescent="0.25">
      <c r="A1921" s="6">
        <v>1</v>
      </c>
      <c r="B1921" s="6">
        <v>5600</v>
      </c>
      <c r="C1921" s="6">
        <v>707</v>
      </c>
      <c r="D1921" s="6">
        <v>3.5000000000000003E-2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>
        <v>0</v>
      </c>
      <c r="J1921" s="6" t="s">
        <v>13</v>
      </c>
      <c r="K1921" s="6" t="s">
        <v>14</v>
      </c>
      <c r="L1921" s="6" t="s">
        <v>26</v>
      </c>
      <c r="M1921" s="6" t="s">
        <v>44</v>
      </c>
      <c r="N1921" s="6" t="s">
        <v>20</v>
      </c>
      <c r="O1921" s="6" t="s">
        <v>15</v>
      </c>
      <c r="P1921" s="6">
        <v>306.97424859999967</v>
      </c>
      <c r="Q1921" s="6">
        <v>243.5010962026991</v>
      </c>
      <c r="R1921" s="6">
        <v>32.869673121959437</v>
      </c>
      <c r="S1921" s="6">
        <v>4</v>
      </c>
      <c r="T1921" s="3">
        <v>3437.6404384888529</v>
      </c>
      <c r="V1921" s="6">
        <v>77.088250297168287</v>
      </c>
      <c r="X1921" s="6">
        <v>203.89997220001362</v>
      </c>
      <c r="Y1921" s="6">
        <v>-6.0981888322159651E-5</v>
      </c>
      <c r="Z1921" s="6">
        <v>91221487472.712921</v>
      </c>
      <c r="AA1921" s="6">
        <v>26749596.996224519</v>
      </c>
      <c r="AB1921" s="6">
        <v>2205641.6331459507</v>
      </c>
      <c r="AC1921" s="6">
        <v>26267911.342272051</v>
      </c>
      <c r="AD1921" s="6">
        <v>70742707.199687824</v>
      </c>
      <c r="AE1921" s="6">
        <v>24077.046365197482</v>
      </c>
      <c r="AF1921" s="6">
        <v>1628244.8884695559</v>
      </c>
      <c r="AG1921" s="6">
        <v>0</v>
      </c>
      <c r="AH1921" s="6">
        <v>49771089.851404369</v>
      </c>
      <c r="AI1921" s="6">
        <v>129494166.33902574</v>
      </c>
      <c r="AJ1921" s="6">
        <v>88382429.365419447</v>
      </c>
      <c r="AK1921" s="6">
        <v>395265864.66201466</v>
      </c>
      <c r="AL1921" s="6">
        <v>3144235.0164944702</v>
      </c>
      <c r="AM1921" s="6">
        <v>42671485.023692787</v>
      </c>
      <c r="AO1921" s="6">
        <v>1478867.3190221859</v>
      </c>
      <c r="AP1921" s="6">
        <v>9416018.074607553</v>
      </c>
      <c r="AQ1921" s="6">
        <v>0</v>
      </c>
      <c r="AR1921" s="6">
        <v>451976470.09583163</v>
      </c>
      <c r="AT1921" s="3">
        <f t="shared" si="181"/>
        <v>1333521.4321633242</v>
      </c>
      <c r="AU1921" s="2">
        <f t="shared" si="184"/>
        <v>131.47869248783775</v>
      </c>
      <c r="AV1921" s="3">
        <f t="shared" si="185"/>
        <v>3437.6404384888529</v>
      </c>
      <c r="AW1921" s="3" t="str">
        <f t="shared" si="182"/>
        <v/>
      </c>
      <c r="AX1921" s="3">
        <f t="shared" si="186"/>
        <v>77.088250297168287</v>
      </c>
      <c r="AY1921" s="3" t="str">
        <f t="shared" si="183"/>
        <v/>
      </c>
    </row>
    <row r="1922" spans="1:51" x14ac:dyDescent="0.25">
      <c r="A1922" s="6">
        <v>1</v>
      </c>
      <c r="B1922" s="6">
        <v>5600</v>
      </c>
      <c r="C1922" s="6">
        <v>707</v>
      </c>
      <c r="D1922" s="6">
        <v>3.5000000000000003E-2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>
        <v>0</v>
      </c>
      <c r="J1922" s="6" t="s">
        <v>13</v>
      </c>
      <c r="K1922" s="6" t="s">
        <v>14</v>
      </c>
      <c r="L1922" s="6" t="s">
        <v>26</v>
      </c>
      <c r="M1922" s="6" t="s">
        <v>44</v>
      </c>
      <c r="N1922" s="6" t="s">
        <v>20</v>
      </c>
      <c r="O1922" s="6" t="s">
        <v>15</v>
      </c>
      <c r="P1922" s="6">
        <v>308.26541049999975</v>
      </c>
      <c r="Q1922" s="6">
        <v>244.54100692022811</v>
      </c>
      <c r="R1922" s="6">
        <v>33.022645153670325</v>
      </c>
      <c r="S1922" s="6">
        <v>4</v>
      </c>
      <c r="T1922" s="3">
        <v>3432.4592016081592</v>
      </c>
      <c r="V1922" s="6">
        <v>76.972062320951864</v>
      </c>
      <c r="X1922" s="6">
        <v>203.90929334935907</v>
      </c>
      <c r="Y1922" s="6">
        <v>-6.0157657807692886E-5</v>
      </c>
      <c r="Z1922" s="6">
        <v>91248718487.032227</v>
      </c>
      <c r="AA1922" s="6">
        <v>26831470.136755455</v>
      </c>
      <c r="AB1922" s="6">
        <v>2212231.1009500902</v>
      </c>
      <c r="AC1922" s="6">
        <v>26357618.163244128</v>
      </c>
      <c r="AD1922" s="6">
        <v>71026963.598246545</v>
      </c>
      <c r="AE1922" s="6">
        <v>24077.046365197482</v>
      </c>
      <c r="AF1922" s="6">
        <v>1623985.8638630449</v>
      </c>
      <c r="AG1922" s="6">
        <v>0</v>
      </c>
      <c r="AH1922" s="6">
        <v>49949774.904675528</v>
      </c>
      <c r="AI1922" s="6">
        <v>129959068.19429305</v>
      </c>
      <c r="AJ1922" s="6">
        <v>88699734.434417188</v>
      </c>
      <c r="AK1922" s="6">
        <v>396684923.44281024</v>
      </c>
      <c r="AL1922" s="6">
        <v>3144235.0164944702</v>
      </c>
      <c r="AM1922" s="6">
        <v>42671485.023692787</v>
      </c>
      <c r="AO1922" s="6">
        <v>1478867.3190221859</v>
      </c>
      <c r="AP1922" s="6">
        <v>9416018.074607553</v>
      </c>
      <c r="AQ1922" s="6">
        <v>0</v>
      </c>
      <c r="AR1922" s="6">
        <v>453395528.87662721</v>
      </c>
      <c r="AT1922" s="3">
        <f t="shared" ref="AT1922:AT1985" si="187">H1922*1000000000000000</f>
        <v>1778279.4100389229</v>
      </c>
      <c r="AU1922" s="2">
        <f t="shared" si="184"/>
        <v>132.0905806146813</v>
      </c>
      <c r="AV1922" s="3">
        <f t="shared" si="185"/>
        <v>3432.4592016081592</v>
      </c>
      <c r="AW1922" s="3" t="str">
        <f t="shared" si="182"/>
        <v/>
      </c>
      <c r="AX1922" s="3">
        <f t="shared" si="186"/>
        <v>76.972062320951864</v>
      </c>
      <c r="AY1922" s="3" t="str">
        <f t="shared" si="183"/>
        <v/>
      </c>
    </row>
    <row r="1923" spans="1:51" x14ac:dyDescent="0.25">
      <c r="A1923" s="6">
        <v>1</v>
      </c>
      <c r="B1923" s="6">
        <v>5600</v>
      </c>
      <c r="C1923" s="6">
        <v>707</v>
      </c>
      <c r="D1923" s="6">
        <v>3.5000000000000003E-2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>
        <v>0</v>
      </c>
      <c r="J1923" s="6" t="s">
        <v>13</v>
      </c>
      <c r="K1923" s="6" t="s">
        <v>14</v>
      </c>
      <c r="L1923" s="6" t="s">
        <v>26</v>
      </c>
      <c r="M1923" s="6" t="s">
        <v>44</v>
      </c>
      <c r="N1923" s="6" t="s">
        <v>20</v>
      </c>
      <c r="O1923" s="6" t="s">
        <v>15</v>
      </c>
      <c r="P1923" s="6">
        <v>309.24002049999967</v>
      </c>
      <c r="Q1923" s="6">
        <v>245.32606984099334</v>
      </c>
      <c r="R1923" s="6">
        <v>33.138142390748186</v>
      </c>
      <c r="S1923" s="6">
        <v>4</v>
      </c>
      <c r="T1923" s="3">
        <v>3428.5722816937782</v>
      </c>
      <c r="V1923" s="6">
        <v>76.884899087738162</v>
      </c>
      <c r="X1923" s="6">
        <v>203.91633967248237</v>
      </c>
      <c r="Y1923" s="6">
        <v>-5.9540151143446563E-5</v>
      </c>
      <c r="Z1923" s="6">
        <v>91268718963.832321</v>
      </c>
      <c r="AA1923" s="6">
        <v>26893214.538522009</v>
      </c>
      <c r="AB1923" s="6">
        <v>2217200.1399759962</v>
      </c>
      <c r="AC1923" s="6">
        <v>26425290.262868639</v>
      </c>
      <c r="AD1923" s="6">
        <v>71241447.117098391</v>
      </c>
      <c r="AE1923" s="6">
        <v>24077.046365197482</v>
      </c>
      <c r="AF1923" s="6">
        <v>1620757.5342832885</v>
      </c>
      <c r="AG1923" s="6">
        <v>0</v>
      </c>
      <c r="AH1923" s="6">
        <v>50084574.789254263</v>
      </c>
      <c r="AI1923" s="6">
        <v>130309789.84270853</v>
      </c>
      <c r="AJ1923" s="6">
        <v>88939109.166069984</v>
      </c>
      <c r="AK1923" s="6">
        <v>397755460.43714631</v>
      </c>
      <c r="AL1923" s="6">
        <v>3144235.0164944702</v>
      </c>
      <c r="AM1923" s="6">
        <v>42671485.023692787</v>
      </c>
      <c r="AO1923" s="6">
        <v>1478867.3190221859</v>
      </c>
      <c r="AP1923" s="6">
        <v>9416018.074607553</v>
      </c>
      <c r="AQ1923" s="6">
        <v>0</v>
      </c>
      <c r="AR1923" s="6">
        <v>454466065.87096328</v>
      </c>
      <c r="AT1923" s="3">
        <f t="shared" si="187"/>
        <v>2371373.7056616559</v>
      </c>
      <c r="AU1923" s="2">
        <f t="shared" si="184"/>
        <v>132.55256956299274</v>
      </c>
      <c r="AV1923" s="3">
        <f t="shared" si="185"/>
        <v>3428.5722816937782</v>
      </c>
      <c r="AW1923" s="3" t="str">
        <f t="shared" ref="AW1923:AW1986" si="188">IF(ISNUMBER(U1923)=TRUE,U1923,"")</f>
        <v/>
      </c>
      <c r="AX1923" s="3">
        <f t="shared" si="186"/>
        <v>76.884899087738162</v>
      </c>
      <c r="AY1923" s="3" t="str">
        <f t="shared" si="183"/>
        <v/>
      </c>
    </row>
    <row r="1924" spans="1:51" x14ac:dyDescent="0.25">
      <c r="A1924" s="6">
        <v>1</v>
      </c>
      <c r="B1924" s="6">
        <v>5600</v>
      </c>
      <c r="C1924" s="6">
        <v>707</v>
      </c>
      <c r="D1924" s="6">
        <v>3.5000000000000003E-2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>
        <v>0</v>
      </c>
      <c r="J1924" s="6" t="s">
        <v>13</v>
      </c>
      <c r="K1924" s="6" t="s">
        <v>14</v>
      </c>
      <c r="L1924" s="6" t="s">
        <v>26</v>
      </c>
      <c r="M1924" s="6" t="s">
        <v>44</v>
      </c>
      <c r="N1924" s="6" t="s">
        <v>20</v>
      </c>
      <c r="O1924" s="6" t="s">
        <v>15</v>
      </c>
      <c r="P1924" s="6">
        <v>309.97569669999962</v>
      </c>
      <c r="Q1924" s="6">
        <v>245.91872580032032</v>
      </c>
      <c r="R1924" s="6">
        <v>33.225307825260828</v>
      </c>
      <c r="S1924" s="6">
        <v>4</v>
      </c>
      <c r="T1924" s="3">
        <v>3425.6558516113796</v>
      </c>
      <c r="V1924" s="6">
        <v>76.819498852841889</v>
      </c>
      <c r="X1924" s="6">
        <v>203.92166310878568</v>
      </c>
      <c r="Y1924" s="6">
        <v>-5.9078337298706177E-5</v>
      </c>
      <c r="Z1924" s="6">
        <v>91283288914.746964</v>
      </c>
      <c r="AA1924" s="6">
        <v>26939789.818941962</v>
      </c>
      <c r="AB1924" s="6">
        <v>2220948.183738722</v>
      </c>
      <c r="AC1924" s="6">
        <v>26476348.272382837</v>
      </c>
      <c r="AD1924" s="6">
        <v>71403303.243768811</v>
      </c>
      <c r="AE1924" s="6">
        <v>24077.046365197482</v>
      </c>
      <c r="AF1924" s="6">
        <v>1618336.5668932726</v>
      </c>
      <c r="AG1924" s="6">
        <v>0</v>
      </c>
      <c r="AH1924" s="6">
        <v>50186293.221515387</v>
      </c>
      <c r="AI1924" s="6">
        <v>130574440.33813253</v>
      </c>
      <c r="AJ1924" s="6">
        <v>89119738.567220747</v>
      </c>
      <c r="AK1924" s="6">
        <v>398563275.25895947</v>
      </c>
      <c r="AL1924" s="6">
        <v>3144235.0164944702</v>
      </c>
      <c r="AM1924" s="6">
        <v>42671485.023692787</v>
      </c>
      <c r="AO1924" s="6">
        <v>1478867.3190221859</v>
      </c>
      <c r="AP1924" s="6">
        <v>9416018.074607553</v>
      </c>
      <c r="AQ1924" s="6">
        <v>0</v>
      </c>
      <c r="AR1924" s="6">
        <v>455273880.69277644</v>
      </c>
      <c r="AT1924" s="3">
        <f t="shared" si="187"/>
        <v>3162277.66016838</v>
      </c>
      <c r="AU1924" s="2">
        <f t="shared" si="184"/>
        <v>132.90123130104331</v>
      </c>
      <c r="AV1924" s="3">
        <f t="shared" si="185"/>
        <v>3425.6558516113796</v>
      </c>
      <c r="AW1924" s="3" t="str">
        <f t="shared" si="188"/>
        <v/>
      </c>
      <c r="AX1924" s="3">
        <f t="shared" si="186"/>
        <v>76.819498852841889</v>
      </c>
      <c r="AY1924" s="3" t="str">
        <f t="shared" si="183"/>
        <v/>
      </c>
    </row>
    <row r="1925" spans="1:51" x14ac:dyDescent="0.25">
      <c r="A1925" s="6">
        <v>1</v>
      </c>
      <c r="B1925" s="6">
        <v>5600</v>
      </c>
      <c r="C1925" s="6">
        <v>707</v>
      </c>
      <c r="D1925" s="6">
        <v>3.5000000000000003E-2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>
        <v>0</v>
      </c>
      <c r="J1925" s="6" t="s">
        <v>13</v>
      </c>
      <c r="K1925" s="6" t="s">
        <v>14</v>
      </c>
      <c r="L1925" s="6" t="s">
        <v>26</v>
      </c>
      <c r="M1925" s="6" t="s">
        <v>44</v>
      </c>
      <c r="N1925" s="6" t="s">
        <v>20</v>
      </c>
      <c r="O1925" s="6" t="s">
        <v>15</v>
      </c>
      <c r="P1925" s="6">
        <v>310.50847669999962</v>
      </c>
      <c r="Q1925" s="6">
        <v>246.3480033698294</v>
      </c>
      <c r="R1925" s="6">
        <v>33.289012021594353</v>
      </c>
      <c r="S1925" s="6">
        <v>4</v>
      </c>
      <c r="T1925" s="3">
        <v>3423.4823421584742</v>
      </c>
      <c r="V1925" s="6">
        <v>76.770758432275258</v>
      </c>
      <c r="X1925" s="6">
        <v>203.92554577689813</v>
      </c>
      <c r="Y1925" s="6">
        <v>-5.8716738452203572E-5</v>
      </c>
      <c r="Z1925" s="6">
        <v>91297315395.953033</v>
      </c>
      <c r="AA1925" s="6">
        <v>26973506.065779276</v>
      </c>
      <c r="AB1925" s="6">
        <v>2223661.3063306804</v>
      </c>
      <c r="AC1925" s="6">
        <v>26513315.672168508</v>
      </c>
      <c r="AD1925" s="6">
        <v>71520460.495106727</v>
      </c>
      <c r="AE1925" s="6">
        <v>24077.046365197482</v>
      </c>
      <c r="AF1925" s="6">
        <v>1616174.8312153798</v>
      </c>
      <c r="AG1925" s="6">
        <v>0</v>
      </c>
      <c r="AH1925" s="6">
        <v>50259766.212616652</v>
      </c>
      <c r="AI1925" s="6">
        <v>130765601.9895952</v>
      </c>
      <c r="AJ1925" s="6">
        <v>89250210.322323143</v>
      </c>
      <c r="AK1925" s="6">
        <v>399146773.94150078</v>
      </c>
      <c r="AL1925" s="6">
        <v>3144235.0164944702</v>
      </c>
      <c r="AM1925" s="6">
        <v>42671485.023692787</v>
      </c>
      <c r="AO1925" s="6">
        <v>1478867.3190221859</v>
      </c>
      <c r="AP1925" s="6">
        <v>9416018.074607553</v>
      </c>
      <c r="AQ1925" s="6">
        <v>0</v>
      </c>
      <c r="AR1925" s="6">
        <v>455857379.37531775</v>
      </c>
      <c r="AT1925" s="3">
        <f t="shared" si="187"/>
        <v>4216965.0342858238</v>
      </c>
      <c r="AU1925" s="2">
        <f t="shared" si="184"/>
        <v>133.15604808637741</v>
      </c>
      <c r="AV1925" s="3">
        <f t="shared" si="185"/>
        <v>3423.4823421584742</v>
      </c>
      <c r="AW1925" s="3" t="str">
        <f t="shared" si="188"/>
        <v/>
      </c>
      <c r="AX1925" s="3">
        <f t="shared" si="186"/>
        <v>76.770758432275258</v>
      </c>
      <c r="AY1925" s="3" t="str">
        <f t="shared" si="183"/>
        <v/>
      </c>
    </row>
    <row r="1926" spans="1:51" x14ac:dyDescent="0.25">
      <c r="A1926" s="6">
        <v>1</v>
      </c>
      <c r="B1926" s="6">
        <v>5600</v>
      </c>
      <c r="C1926" s="6">
        <v>707</v>
      </c>
      <c r="D1926" s="6">
        <v>3.5000000000000003E-2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>
        <v>0</v>
      </c>
      <c r="J1926" s="6" t="s">
        <v>13</v>
      </c>
      <c r="K1926" s="6" t="s">
        <v>14</v>
      </c>
      <c r="L1926" s="6" t="s">
        <v>26</v>
      </c>
      <c r="M1926" s="6" t="s">
        <v>44</v>
      </c>
      <c r="N1926" s="6" t="s">
        <v>20</v>
      </c>
      <c r="O1926" s="6" t="s">
        <v>15</v>
      </c>
      <c r="P1926" s="6">
        <v>310.93002859999962</v>
      </c>
      <c r="Q1926" s="6">
        <v>246.68763764966928</v>
      </c>
      <c r="R1926" s="6">
        <v>33.338830441235615</v>
      </c>
      <c r="S1926" s="6">
        <v>4</v>
      </c>
      <c r="T1926" s="3">
        <v>3421.8382311417886</v>
      </c>
      <c r="V1926" s="6">
        <v>76.73388964281385</v>
      </c>
      <c r="X1926" s="6">
        <v>203.9285946838379</v>
      </c>
      <c r="Y1926" s="6">
        <v>-5.8461157742887737E-5</v>
      </c>
      <c r="Z1926" s="6">
        <v>91304527833.496872</v>
      </c>
      <c r="AA1926" s="6">
        <v>27000169.951988619</v>
      </c>
      <c r="AB1926" s="6">
        <v>2225806.8599961055</v>
      </c>
      <c r="AC1926" s="6">
        <v>26542554.277589429</v>
      </c>
      <c r="AD1926" s="6">
        <v>71613179.572929382</v>
      </c>
      <c r="AE1926" s="6">
        <v>24077.046365197482</v>
      </c>
      <c r="AF1926" s="6">
        <v>1614881.7344334796</v>
      </c>
      <c r="AG1926" s="6">
        <v>0</v>
      </c>
      <c r="AH1926" s="6">
        <v>50318061.082887858</v>
      </c>
      <c r="AI1926" s="6">
        <v>130917273.2841188</v>
      </c>
      <c r="AJ1926" s="6">
        <v>89353729.097368956</v>
      </c>
      <c r="AK1926" s="6">
        <v>399609732.90767783</v>
      </c>
      <c r="AL1926" s="6">
        <v>3144235.0164944702</v>
      </c>
      <c r="AM1926" s="6">
        <v>42671485.023692787</v>
      </c>
      <c r="AO1926" s="6">
        <v>1478867.3190221859</v>
      </c>
      <c r="AP1926" s="6">
        <v>9416018.074607553</v>
      </c>
      <c r="AQ1926" s="6">
        <v>0</v>
      </c>
      <c r="AR1926" s="6">
        <v>456320338.3414948</v>
      </c>
      <c r="AT1926" s="3">
        <f t="shared" si="187"/>
        <v>5623413.251903492</v>
      </c>
      <c r="AU1926" s="2">
        <f t="shared" si="184"/>
        <v>133.35532176494246</v>
      </c>
      <c r="AV1926" s="3">
        <f t="shared" si="185"/>
        <v>3421.8382311417886</v>
      </c>
      <c r="AW1926" s="3" t="str">
        <f t="shared" si="188"/>
        <v/>
      </c>
      <c r="AX1926" s="3">
        <f t="shared" si="186"/>
        <v>76.73388964281385</v>
      </c>
      <c r="AY1926" s="3" t="str">
        <f t="shared" si="183"/>
        <v/>
      </c>
    </row>
    <row r="1927" spans="1:51" x14ac:dyDescent="0.25">
      <c r="A1927" s="6">
        <v>1</v>
      </c>
      <c r="B1927" s="6">
        <v>5600</v>
      </c>
      <c r="C1927" s="6">
        <v>707</v>
      </c>
      <c r="D1927" s="6">
        <v>3.5000000000000003E-2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>
        <v>0</v>
      </c>
      <c r="J1927" s="6" t="s">
        <v>13</v>
      </c>
      <c r="K1927" s="6" t="s">
        <v>14</v>
      </c>
      <c r="L1927" s="6" t="s">
        <v>26</v>
      </c>
      <c r="M1927" s="6" t="s">
        <v>44</v>
      </c>
      <c r="N1927" s="6" t="s">
        <v>20</v>
      </c>
      <c r="O1927" s="6" t="s">
        <v>15</v>
      </c>
      <c r="P1927" s="6">
        <v>311.24675479999951</v>
      </c>
      <c r="Q1927" s="6">
        <v>246.94282770178214</v>
      </c>
      <c r="R1927" s="6">
        <v>33.37626504123444</v>
      </c>
      <c r="S1927" s="6">
        <v>4</v>
      </c>
      <c r="T1927" s="3">
        <v>3420.6052341607842</v>
      </c>
      <c r="V1927" s="6">
        <v>76.706239985559677</v>
      </c>
      <c r="X1927" s="6">
        <v>203.93088662294952</v>
      </c>
      <c r="Y1927" s="6">
        <v>-5.8269531371071934E-5</v>
      </c>
      <c r="Z1927" s="6">
        <v>91309899171.666031</v>
      </c>
      <c r="AA1927" s="6">
        <v>27020197.583352562</v>
      </c>
      <c r="AB1927" s="6">
        <v>2227418.3755688509</v>
      </c>
      <c r="AC1927" s="6">
        <v>26564517.908936732</v>
      </c>
      <c r="AD1927" s="6">
        <v>71682833.711999625</v>
      </c>
      <c r="AE1927" s="6">
        <v>24077.046365197482</v>
      </c>
      <c r="AF1927" s="6">
        <v>1613907.9202909777</v>
      </c>
      <c r="AG1927" s="6">
        <v>0</v>
      </c>
      <c r="AH1927" s="6">
        <v>50361851.493140429</v>
      </c>
      <c r="AI1927" s="6">
        <v>131031206.94894773</v>
      </c>
      <c r="AJ1927" s="6">
        <v>89431491.164717436</v>
      </c>
      <c r="AK1927" s="6">
        <v>399957502.15331954</v>
      </c>
      <c r="AL1927" s="6">
        <v>3144235.0164944702</v>
      </c>
      <c r="AM1927" s="6">
        <v>42671485.023692787</v>
      </c>
      <c r="AO1927" s="6">
        <v>1478867.3190221859</v>
      </c>
      <c r="AP1927" s="6">
        <v>9416018.074607553</v>
      </c>
      <c r="AQ1927" s="6">
        <v>0</v>
      </c>
      <c r="AR1927" s="6">
        <v>456668107.58713651</v>
      </c>
      <c r="AT1927" s="3">
        <f t="shared" si="187"/>
        <v>7498942.0933245579</v>
      </c>
      <c r="AU1927" s="2">
        <f t="shared" si="184"/>
        <v>133.50506016493776</v>
      </c>
      <c r="AV1927" s="3">
        <f t="shared" si="185"/>
        <v>3420.6052341607842</v>
      </c>
      <c r="AW1927" s="3" t="str">
        <f t="shared" si="188"/>
        <v/>
      </c>
      <c r="AX1927" s="3">
        <f t="shared" si="186"/>
        <v>76.706239985559677</v>
      </c>
      <c r="AY1927" s="3" t="str">
        <f t="shared" si="183"/>
        <v/>
      </c>
    </row>
    <row r="1928" spans="1:51" x14ac:dyDescent="0.25">
      <c r="A1928" s="6">
        <v>1</v>
      </c>
      <c r="B1928" s="6">
        <v>5600</v>
      </c>
      <c r="C1928" s="6">
        <v>707</v>
      </c>
      <c r="D1928" s="6">
        <v>3.5000000000000003E-2</v>
      </c>
      <c r="E1928" s="6">
        <v>15</v>
      </c>
      <c r="F1928" s="6">
        <v>15</v>
      </c>
      <c r="G1928" s="6">
        <v>7</v>
      </c>
      <c r="H1928" s="6">
        <v>1E-8</v>
      </c>
      <c r="I1928" s="6">
        <v>0</v>
      </c>
      <c r="J1928" s="6" t="s">
        <v>13</v>
      </c>
      <c r="K1928" s="6" t="s">
        <v>14</v>
      </c>
      <c r="L1928" s="6" t="s">
        <v>26</v>
      </c>
      <c r="M1928" s="6" t="s">
        <v>44</v>
      </c>
      <c r="N1928" s="6" t="s">
        <v>20</v>
      </c>
      <c r="O1928" s="6" t="s">
        <v>15</v>
      </c>
      <c r="P1928" s="6">
        <v>311.46363859999957</v>
      </c>
      <c r="Q1928" s="6">
        <v>247.11761984592326</v>
      </c>
      <c r="R1928" s="6">
        <v>33.402465094222364</v>
      </c>
      <c r="S1928" s="6">
        <v>4</v>
      </c>
      <c r="T1928" s="3">
        <v>3419.6943938241748</v>
      </c>
      <c r="V1928" s="6">
        <v>76.685814612660536</v>
      </c>
      <c r="X1928" s="6">
        <v>203.93248052807004</v>
      </c>
      <c r="Y1928" s="6">
        <v>-5.8110380713827906E-5</v>
      </c>
      <c r="Z1928" s="6">
        <v>91317147380.662476</v>
      </c>
      <c r="AA1928" s="6">
        <v>27033912.155737374</v>
      </c>
      <c r="AB1928" s="6">
        <v>2228521.8930876353</v>
      </c>
      <c r="AC1928" s="6">
        <v>26579559.254393801</v>
      </c>
      <c r="AD1928" s="6">
        <v>71730492.156679675</v>
      </c>
      <c r="AE1928" s="6">
        <v>24077.046365197482</v>
      </c>
      <c r="AF1928" s="6">
        <v>1612839.3511310916</v>
      </c>
      <c r="AG1928" s="6">
        <v>0</v>
      </c>
      <c r="AH1928" s="6">
        <v>50391666.72438395</v>
      </c>
      <c r="AI1928" s="6">
        <v>131108780.06469849</v>
      </c>
      <c r="AJ1928" s="6">
        <v>89484436.410185456</v>
      </c>
      <c r="AK1928" s="6">
        <v>400194285.05666268</v>
      </c>
      <c r="AL1928" s="6">
        <v>3144235.0164944702</v>
      </c>
      <c r="AM1928" s="6">
        <v>42671485.023692787</v>
      </c>
      <c r="AO1928" s="6">
        <v>1478867.3190221859</v>
      </c>
      <c r="AP1928" s="6">
        <v>9416018.074607553</v>
      </c>
      <c r="AQ1928" s="6">
        <v>0</v>
      </c>
      <c r="AR1928" s="6">
        <v>456904890.49047965</v>
      </c>
      <c r="AT1928" s="3">
        <f t="shared" si="187"/>
        <v>10000000</v>
      </c>
      <c r="AU1928" s="2">
        <f t="shared" si="184"/>
        <v>133.60986037688946</v>
      </c>
      <c r="AV1928" s="3">
        <f t="shared" si="185"/>
        <v>3419.6943938241748</v>
      </c>
      <c r="AW1928" s="3" t="str">
        <f t="shared" si="188"/>
        <v/>
      </c>
      <c r="AX1928" s="3">
        <f t="shared" si="186"/>
        <v>76.685814612660536</v>
      </c>
      <c r="AY1928" s="3" t="str">
        <f t="shared" si="183"/>
        <v/>
      </c>
    </row>
    <row r="1929" spans="1:51" x14ac:dyDescent="0.25">
      <c r="A1929" s="6">
        <v>1</v>
      </c>
      <c r="B1929" s="6">
        <v>5700</v>
      </c>
      <c r="C1929" s="6">
        <v>707</v>
      </c>
      <c r="D1929" s="6">
        <v>3.5000000000000003E-2</v>
      </c>
      <c r="E1929" s="6">
        <v>15</v>
      </c>
      <c r="F1929" s="6">
        <v>15</v>
      </c>
      <c r="G1929" s="6">
        <v>7</v>
      </c>
      <c r="H1929" s="6">
        <v>1E-13</v>
      </c>
      <c r="I1929" s="6">
        <v>0</v>
      </c>
      <c r="J1929" s="6" t="s">
        <v>13</v>
      </c>
      <c r="K1929" s="6" t="s">
        <v>14</v>
      </c>
      <c r="L1929" s="6" t="s">
        <v>26</v>
      </c>
      <c r="M1929" s="6" t="s">
        <v>44</v>
      </c>
      <c r="N1929" s="6" t="s">
        <v>20</v>
      </c>
      <c r="O1929" s="6" t="s">
        <v>15</v>
      </c>
      <c r="P1929" s="6">
        <v>0.91949289999999928</v>
      </c>
      <c r="Q1929" s="6">
        <v>0.23364034155079502</v>
      </c>
      <c r="R1929" s="6">
        <v>1.0947152360135968E-2</v>
      </c>
      <c r="S1929" s="6">
        <v>4</v>
      </c>
      <c r="T1929" s="3">
        <v>1353201.660065992</v>
      </c>
      <c r="V1929" s="6">
        <v>30345.217930810399</v>
      </c>
      <c r="X1929" s="6">
        <v>122.05369340851382</v>
      </c>
      <c r="Y1929" s="6">
        <v>-5.7884230906143784E-5</v>
      </c>
      <c r="Z1929" s="6">
        <v>28113318929.658604</v>
      </c>
      <c r="AA1929" s="6">
        <v>142201.72315809212</v>
      </c>
      <c r="AB1929" s="6">
        <v>5577.3244911088241</v>
      </c>
      <c r="AC1929" s="6">
        <v>106658.5929785006</v>
      </c>
      <c r="AD1929" s="6">
        <v>69155.29967192428</v>
      </c>
      <c r="AE1929" s="6">
        <v>24077.046365197482</v>
      </c>
      <c r="AF1929" s="6">
        <v>59761.46049928548</v>
      </c>
      <c r="AG1929" s="6">
        <v>0</v>
      </c>
      <c r="AH1929" s="6">
        <v>158898.26439400238</v>
      </c>
      <c r="AI1929" s="6">
        <v>413420.68943742127</v>
      </c>
      <c r="AJ1929" s="6">
        <v>282168.11548671348</v>
      </c>
      <c r="AK1929" s="6">
        <v>1261918.5164822459</v>
      </c>
      <c r="AL1929" s="6">
        <v>3144235.0164944702</v>
      </c>
      <c r="AM1929" s="6">
        <v>43740064.220881194</v>
      </c>
      <c r="AO1929" s="6">
        <v>1478867.3190221859</v>
      </c>
      <c r="AP1929" s="6">
        <v>9629733.9140452351</v>
      </c>
      <c r="AQ1929" s="6">
        <v>0</v>
      </c>
      <c r="AR1929" s="6">
        <v>59254818.986925334</v>
      </c>
      <c r="AT1929" s="3">
        <f t="shared" si="187"/>
        <v>100</v>
      </c>
      <c r="AU1929" s="2">
        <f t="shared" si="184"/>
        <v>4.3788609440543871E-2</v>
      </c>
      <c r="AV1929" s="3">
        <f t="shared" si="185"/>
        <v>1353201.660065992</v>
      </c>
      <c r="AW1929" s="3" t="str">
        <f t="shared" si="188"/>
        <v/>
      </c>
      <c r="AX1929" s="3">
        <f t="shared" si="186"/>
        <v>30345.217930810399</v>
      </c>
      <c r="AY1929" s="3" t="str">
        <f t="shared" si="183"/>
        <v/>
      </c>
    </row>
    <row r="1930" spans="1:51" x14ac:dyDescent="0.25">
      <c r="A1930" s="6">
        <v>1</v>
      </c>
      <c r="B1930" s="6">
        <v>5700</v>
      </c>
      <c r="C1930" s="6">
        <v>707</v>
      </c>
      <c r="D1930" s="6">
        <v>3.5000000000000003E-2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>
        <v>0</v>
      </c>
      <c r="J1930" s="6" t="s">
        <v>13</v>
      </c>
      <c r="K1930" s="6" t="s">
        <v>14</v>
      </c>
      <c r="L1930" s="6" t="s">
        <v>26</v>
      </c>
      <c r="M1930" s="6" t="s">
        <v>44</v>
      </c>
      <c r="N1930" s="6" t="s">
        <v>20</v>
      </c>
      <c r="O1930" s="6" t="s">
        <v>15</v>
      </c>
      <c r="P1930" s="6">
        <v>1.1973228999999992</v>
      </c>
      <c r="Q1930" s="6">
        <v>0.3745166304210269</v>
      </c>
      <c r="R1930" s="6">
        <v>2.4629152811903622E-2</v>
      </c>
      <c r="S1930" s="6">
        <v>4</v>
      </c>
      <c r="T1930" s="3">
        <v>606227.90773353737</v>
      </c>
      <c r="V1930" s="6">
        <v>13594.513307806819</v>
      </c>
      <c r="X1930" s="6">
        <v>136.26100049319169</v>
      </c>
      <c r="Y1930" s="6">
        <v>-6.4404435677453873E-5</v>
      </c>
      <c r="Z1930" s="6">
        <v>40866973232.792175</v>
      </c>
      <c r="AA1930" s="6">
        <v>211255.98329695125</v>
      </c>
      <c r="AB1930" s="6">
        <v>9120.0459219628374</v>
      </c>
      <c r="AC1930" s="6">
        <v>154138.48296304312</v>
      </c>
      <c r="AD1930" s="6">
        <v>92866.817090266515</v>
      </c>
      <c r="AE1930" s="6">
        <v>24077.046365197482</v>
      </c>
      <c r="AF1930" s="6">
        <v>67300.727329320696</v>
      </c>
      <c r="AG1930" s="6">
        <v>0</v>
      </c>
      <c r="AH1930" s="6">
        <v>217916.0501570293</v>
      </c>
      <c r="AI1930" s="6">
        <v>566972.86178035324</v>
      </c>
      <c r="AJ1930" s="6">
        <v>386970.62829238782</v>
      </c>
      <c r="AK1930" s="6">
        <v>1730618.6431965122</v>
      </c>
      <c r="AL1930" s="6">
        <v>3144235.0164944702</v>
      </c>
      <c r="AM1930" s="6">
        <v>43740064.220881194</v>
      </c>
      <c r="AO1930" s="6">
        <v>1478867.3190221859</v>
      </c>
      <c r="AP1930" s="6">
        <v>9629733.9140452351</v>
      </c>
      <c r="AQ1930" s="6">
        <v>0</v>
      </c>
      <c r="AR1930" s="6">
        <v>59723519.113639601</v>
      </c>
      <c r="AT1930" s="3">
        <f t="shared" si="187"/>
        <v>133.35214321633239</v>
      </c>
      <c r="AU1930" s="2">
        <f t="shared" si="184"/>
        <v>9.8516611247614488E-2</v>
      </c>
      <c r="AV1930" s="3">
        <f t="shared" si="185"/>
        <v>606227.90773353737</v>
      </c>
      <c r="AW1930" s="3" t="str">
        <f t="shared" si="188"/>
        <v/>
      </c>
      <c r="AX1930" s="3">
        <f t="shared" si="186"/>
        <v>13594.513307806819</v>
      </c>
      <c r="AY1930" s="3" t="str">
        <f t="shared" si="183"/>
        <v/>
      </c>
    </row>
    <row r="1931" spans="1:51" x14ac:dyDescent="0.25">
      <c r="A1931" s="6">
        <v>1</v>
      </c>
      <c r="B1931" s="6">
        <v>5700</v>
      </c>
      <c r="C1931" s="6">
        <v>707</v>
      </c>
      <c r="D1931" s="6">
        <v>3.5000000000000003E-2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>
        <v>0</v>
      </c>
      <c r="J1931" s="6" t="s">
        <v>13</v>
      </c>
      <c r="K1931" s="6" t="s">
        <v>14</v>
      </c>
      <c r="L1931" s="6" t="s">
        <v>26</v>
      </c>
      <c r="M1931" s="6" t="s">
        <v>44</v>
      </c>
      <c r="N1931" s="6" t="s">
        <v>20</v>
      </c>
      <c r="O1931" s="6" t="s">
        <v>15</v>
      </c>
      <c r="P1931" s="6">
        <v>1.5288666999999996</v>
      </c>
      <c r="Q1931" s="6">
        <v>0.56106008127415374</v>
      </c>
      <c r="R1931" s="6">
        <v>4.5182523151765172E-2</v>
      </c>
      <c r="S1931" s="6">
        <v>4</v>
      </c>
      <c r="T1931" s="3">
        <v>333620.10466144391</v>
      </c>
      <c r="V1931" s="6">
        <v>7481.3496619251709</v>
      </c>
      <c r="X1931" s="6">
        <v>148.16924491439792</v>
      </c>
      <c r="Y1931" s="6">
        <v>-6.9186263225972646E-5</v>
      </c>
      <c r="Z1931" s="6">
        <v>52362369635.945602</v>
      </c>
      <c r="AA1931" s="6">
        <v>294943.98497795616</v>
      </c>
      <c r="AB1931" s="6">
        <v>13863.41326282696</v>
      </c>
      <c r="AC1931" s="6">
        <v>211332.88533028425</v>
      </c>
      <c r="AD1931" s="6">
        <v>125069.41561600992</v>
      </c>
      <c r="AE1931" s="6">
        <v>24077.046365197482</v>
      </c>
      <c r="AF1931" s="6">
        <v>74046.619399484582</v>
      </c>
      <c r="AG1931" s="6">
        <v>0</v>
      </c>
      <c r="AH1931" s="6">
        <v>289900.0123311861</v>
      </c>
      <c r="AI1931" s="6">
        <v>754260.36541655043</v>
      </c>
      <c r="AJ1931" s="6">
        <v>514798.19789745472</v>
      </c>
      <c r="AK1931" s="6">
        <v>2302291.9405969507</v>
      </c>
      <c r="AL1931" s="6">
        <v>3144235.0164944702</v>
      </c>
      <c r="AM1931" s="6">
        <v>43740064.220881194</v>
      </c>
      <c r="AO1931" s="6">
        <v>1478867.3190221859</v>
      </c>
      <c r="AP1931" s="6">
        <v>9629733.9140452351</v>
      </c>
      <c r="AQ1931" s="6">
        <v>0</v>
      </c>
      <c r="AR1931" s="6">
        <v>60295192.411040038</v>
      </c>
      <c r="AT1931" s="3">
        <f t="shared" si="187"/>
        <v>177.82794100389231</v>
      </c>
      <c r="AU1931" s="2">
        <f t="shared" si="184"/>
        <v>0.18073009260706069</v>
      </c>
      <c r="AV1931" s="3">
        <f t="shared" si="185"/>
        <v>333620.10466144391</v>
      </c>
      <c r="AW1931" s="3" t="str">
        <f t="shared" si="188"/>
        <v/>
      </c>
      <c r="AX1931" s="3">
        <f t="shared" si="186"/>
        <v>7481.3496619251709</v>
      </c>
      <c r="AY1931" s="3" t="str">
        <f t="shared" si="183"/>
        <v/>
      </c>
    </row>
    <row r="1932" spans="1:51" x14ac:dyDescent="0.25">
      <c r="A1932" s="6">
        <v>1</v>
      </c>
      <c r="B1932" s="6">
        <v>5700</v>
      </c>
      <c r="C1932" s="6">
        <v>707</v>
      </c>
      <c r="D1932" s="6">
        <v>3.5000000000000003E-2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>
        <v>0</v>
      </c>
      <c r="J1932" s="6" t="s">
        <v>13</v>
      </c>
      <c r="K1932" s="6" t="s">
        <v>14</v>
      </c>
      <c r="L1932" s="6" t="s">
        <v>26</v>
      </c>
      <c r="M1932" s="6" t="s">
        <v>44</v>
      </c>
      <c r="N1932" s="6" t="s">
        <v>20</v>
      </c>
      <c r="O1932" s="6" t="s">
        <v>15</v>
      </c>
      <c r="P1932" s="6">
        <v>1.9919167</v>
      </c>
      <c r="Q1932" s="6">
        <v>0.84275000281242618</v>
      </c>
      <c r="R1932" s="6">
        <v>7.8279255102529685E-2</v>
      </c>
      <c r="S1932" s="6">
        <v>4</v>
      </c>
      <c r="T1932" s="3">
        <v>195170.46287152311</v>
      </c>
      <c r="V1932" s="6">
        <v>4376.6501359484628</v>
      </c>
      <c r="X1932" s="6">
        <v>159.44371106222815</v>
      </c>
      <c r="Y1932" s="6">
        <v>-7.7224585399031636E-5</v>
      </c>
      <c r="Z1932" s="6">
        <v>62951862941.26899</v>
      </c>
      <c r="AA1932" s="6">
        <v>410940.93495431385</v>
      </c>
      <c r="AB1932" s="6">
        <v>21109.300446912104</v>
      </c>
      <c r="AC1932" s="6">
        <v>290414.0442714094</v>
      </c>
      <c r="AD1932" s="6">
        <v>176088.25005624531</v>
      </c>
      <c r="AE1932" s="6">
        <v>24077.046365197482</v>
      </c>
      <c r="AF1932" s="6">
        <v>84163.453689447604</v>
      </c>
      <c r="AG1932" s="6">
        <v>0</v>
      </c>
      <c r="AH1932" s="6">
        <v>392649.28161557484</v>
      </c>
      <c r="AI1932" s="6">
        <v>1021592.8873213439</v>
      </c>
      <c r="AJ1932" s="6">
        <v>697258.13723148825</v>
      </c>
      <c r="AK1932" s="6">
        <v>3118293.3359519327</v>
      </c>
      <c r="AL1932" s="6">
        <v>3144235.0164944702</v>
      </c>
      <c r="AM1932" s="6">
        <v>43740064.220881194</v>
      </c>
      <c r="AO1932" s="6">
        <v>1478867.3190221859</v>
      </c>
      <c r="AP1932" s="6">
        <v>9629733.9140452351</v>
      </c>
      <c r="AQ1932" s="6">
        <v>0</v>
      </c>
      <c r="AR1932" s="6">
        <v>61111193.806395024</v>
      </c>
      <c r="AT1932" s="3">
        <f t="shared" si="187"/>
        <v>237.13737056616554</v>
      </c>
      <c r="AU1932" s="2">
        <f t="shared" si="184"/>
        <v>0.31311702041011874</v>
      </c>
      <c r="AV1932" s="3">
        <f t="shared" si="185"/>
        <v>195170.46287152311</v>
      </c>
      <c r="AW1932" s="3" t="str">
        <f t="shared" si="188"/>
        <v/>
      </c>
      <c r="AX1932" s="3">
        <f t="shared" si="186"/>
        <v>4376.6501359484628</v>
      </c>
      <c r="AY1932" s="3" t="str">
        <f t="shared" si="183"/>
        <v/>
      </c>
    </row>
    <row r="1933" spans="1:51" x14ac:dyDescent="0.25">
      <c r="A1933" s="6">
        <v>1</v>
      </c>
      <c r="B1933" s="6">
        <v>5700</v>
      </c>
      <c r="C1933" s="6">
        <v>707</v>
      </c>
      <c r="D1933" s="6">
        <v>3.5000000000000003E-2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>
        <v>0</v>
      </c>
      <c r="J1933" s="6" t="s">
        <v>13</v>
      </c>
      <c r="K1933" s="6" t="s">
        <v>14</v>
      </c>
      <c r="L1933" s="6" t="s">
        <v>26</v>
      </c>
      <c r="M1933" s="6" t="s">
        <v>44</v>
      </c>
      <c r="N1933" s="6" t="s">
        <v>20</v>
      </c>
      <c r="O1933" s="6" t="s">
        <v>15</v>
      </c>
      <c r="P1933" s="6">
        <v>2.5766385999999994</v>
      </c>
      <c r="Q1933" s="6">
        <v>1.2188672061437009</v>
      </c>
      <c r="R1933" s="6">
        <v>0.12588528348395367</v>
      </c>
      <c r="S1933" s="6">
        <v>4</v>
      </c>
      <c r="T1933" s="3">
        <v>123417.55151523696</v>
      </c>
      <c r="V1933" s="6">
        <v>2767.6085595655013</v>
      </c>
      <c r="X1933" s="6">
        <v>168.74380914609904</v>
      </c>
      <c r="Y1933" s="6">
        <v>-8.4624493153765798E-5</v>
      </c>
      <c r="Z1933" s="6">
        <v>72586466915.228683</v>
      </c>
      <c r="AA1933" s="6">
        <v>554064.88377540279</v>
      </c>
      <c r="AB1933" s="6">
        <v>31040.424635585747</v>
      </c>
      <c r="AC1933" s="6">
        <v>387478.34412200045</v>
      </c>
      <c r="AD1933" s="6">
        <v>248938.35853481718</v>
      </c>
      <c r="AE1933" s="6">
        <v>24077.046365197482</v>
      </c>
      <c r="AF1933" s="6">
        <v>95238.311234890381</v>
      </c>
      <c r="AG1933" s="6">
        <v>0</v>
      </c>
      <c r="AH1933" s="6">
        <v>522926.57378047844</v>
      </c>
      <c r="AI1933" s="6">
        <v>1360547.6779873124</v>
      </c>
      <c r="AJ1933" s="6">
        <v>928601.74668547744</v>
      </c>
      <c r="AK1933" s="6">
        <v>4152913.3671211624</v>
      </c>
      <c r="AL1933" s="6">
        <v>3144235.0164944702</v>
      </c>
      <c r="AM1933" s="6">
        <v>43740064.220881194</v>
      </c>
      <c r="AO1933" s="6">
        <v>1478867.3190221859</v>
      </c>
      <c r="AP1933" s="6">
        <v>9629733.9140452351</v>
      </c>
      <c r="AQ1933" s="6">
        <v>0</v>
      </c>
      <c r="AR1933" s="6">
        <v>62145813.837564252</v>
      </c>
      <c r="AT1933" s="3">
        <f t="shared" si="187"/>
        <v>316.2277660168379</v>
      </c>
      <c r="AU1933" s="2">
        <f t="shared" si="184"/>
        <v>0.50354113393581468</v>
      </c>
      <c r="AV1933" s="3">
        <f t="shared" si="185"/>
        <v>123417.55151523696</v>
      </c>
      <c r="AW1933" s="3" t="str">
        <f t="shared" si="188"/>
        <v/>
      </c>
      <c r="AX1933" s="3">
        <f t="shared" si="186"/>
        <v>2767.6085595655013</v>
      </c>
      <c r="AY1933" s="3" t="str">
        <f t="shared" si="183"/>
        <v/>
      </c>
    </row>
    <row r="1934" spans="1:51" x14ac:dyDescent="0.25">
      <c r="A1934" s="6">
        <v>1</v>
      </c>
      <c r="B1934" s="6">
        <v>5700</v>
      </c>
      <c r="C1934" s="6">
        <v>707</v>
      </c>
      <c r="D1934" s="6">
        <v>3.5000000000000003E-2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>
        <v>0</v>
      </c>
      <c r="J1934" s="6" t="s">
        <v>13</v>
      </c>
      <c r="K1934" s="6" t="s">
        <v>14</v>
      </c>
      <c r="L1934" s="6" t="s">
        <v>26</v>
      </c>
      <c r="M1934" s="6" t="s">
        <v>44</v>
      </c>
      <c r="N1934" s="6" t="s">
        <v>20</v>
      </c>
      <c r="O1934" s="6" t="s">
        <v>15</v>
      </c>
      <c r="P1934" s="6">
        <v>3.3343647999999995</v>
      </c>
      <c r="Q1934" s="6">
        <v>1.7186570268908734</v>
      </c>
      <c r="R1934" s="6">
        <v>0.19448883868976158</v>
      </c>
      <c r="S1934" s="6">
        <v>4</v>
      </c>
      <c r="T1934" s="3">
        <v>81602.000461696036</v>
      </c>
      <c r="V1934" s="6">
        <v>1829.9050028356437</v>
      </c>
      <c r="X1934" s="6">
        <v>176.48556362349197</v>
      </c>
      <c r="Y1934" s="6">
        <v>-9.1408147918060426E-5</v>
      </c>
      <c r="Z1934" s="6">
        <v>82171227074.177856</v>
      </c>
      <c r="AA1934" s="6">
        <v>734233.31849386438</v>
      </c>
      <c r="AB1934" s="6">
        <v>45496.234964696196</v>
      </c>
      <c r="AC1934" s="6">
        <v>506448.63809054816</v>
      </c>
      <c r="AD1934" s="6">
        <v>354265.97831184347</v>
      </c>
      <c r="AE1934" s="6">
        <v>24077.046365197482</v>
      </c>
      <c r="AF1934" s="6">
        <v>107956.4226031401</v>
      </c>
      <c r="AG1934" s="6">
        <v>0</v>
      </c>
      <c r="AH1934" s="6">
        <v>691266.27914342284</v>
      </c>
      <c r="AI1934" s="6">
        <v>1798533.0601200806</v>
      </c>
      <c r="AJ1934" s="6">
        <v>1227535.769690725</v>
      </c>
      <c r="AK1934" s="6">
        <v>5489812.7477835184</v>
      </c>
      <c r="AL1934" s="6">
        <v>3144235.0164944702</v>
      </c>
      <c r="AM1934" s="6">
        <v>43740064.220881194</v>
      </c>
      <c r="AO1934" s="6">
        <v>1478867.3190221859</v>
      </c>
      <c r="AP1934" s="6">
        <v>9629733.9140452351</v>
      </c>
      <c r="AQ1934" s="6">
        <v>0</v>
      </c>
      <c r="AR1934" s="6">
        <v>63482713.218226604</v>
      </c>
      <c r="AT1934" s="3">
        <f t="shared" si="187"/>
        <v>421.69650342858228</v>
      </c>
      <c r="AU1934" s="2">
        <f t="shared" si="184"/>
        <v>0.77795535475904631</v>
      </c>
      <c r="AV1934" s="3">
        <f t="shared" si="185"/>
        <v>81602.000461696036</v>
      </c>
      <c r="AW1934" s="3" t="str">
        <f t="shared" si="188"/>
        <v/>
      </c>
      <c r="AX1934" s="3">
        <f t="shared" si="186"/>
        <v>1829.9050028356437</v>
      </c>
      <c r="AY1934" s="3" t="str">
        <f t="shared" si="183"/>
        <v/>
      </c>
    </row>
    <row r="1935" spans="1:51" x14ac:dyDescent="0.25">
      <c r="A1935" s="6">
        <v>1</v>
      </c>
      <c r="B1935" s="6">
        <v>5700</v>
      </c>
      <c r="C1935" s="6">
        <v>707</v>
      </c>
      <c r="D1935" s="6">
        <v>3.5000000000000003E-2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>
        <v>0</v>
      </c>
      <c r="J1935" s="6" t="s">
        <v>13</v>
      </c>
      <c r="K1935" s="6" t="s">
        <v>14</v>
      </c>
      <c r="L1935" s="6" t="s">
        <v>26</v>
      </c>
      <c r="M1935" s="6" t="s">
        <v>44</v>
      </c>
      <c r="N1935" s="6" t="s">
        <v>20</v>
      </c>
      <c r="O1935" s="6" t="s">
        <v>15</v>
      </c>
      <c r="P1935" s="6">
        <v>3.6633066999999992</v>
      </c>
      <c r="Q1935" s="6">
        <v>2.1186750740159219</v>
      </c>
      <c r="R1935" s="6">
        <v>0.27841680331978336</v>
      </c>
      <c r="S1935" s="6">
        <v>4</v>
      </c>
      <c r="T1935" s="3">
        <v>58563.220080582891</v>
      </c>
      <c r="V1935" s="6">
        <v>1313.2659591835225</v>
      </c>
      <c r="X1935" s="6">
        <v>178.95310720702005</v>
      </c>
      <c r="Y1935" s="6">
        <v>-7.6781728385016319E-5</v>
      </c>
      <c r="Z1935" s="6">
        <v>1853357615174.957</v>
      </c>
      <c r="AA1935" s="6">
        <v>924035.7931551896</v>
      </c>
      <c r="AB1935" s="6">
        <v>83106.490019221121</v>
      </c>
      <c r="AC1935" s="6">
        <v>590175.02009994606</v>
      </c>
      <c r="AD1935" s="6">
        <v>612526.98337206792</v>
      </c>
      <c r="AE1935" s="6">
        <v>24077.046365197482</v>
      </c>
      <c r="AF1935" s="6">
        <v>99448.345645704496</v>
      </c>
      <c r="AG1935" s="6">
        <v>0</v>
      </c>
      <c r="AH1935" s="6">
        <v>910014.17467635684</v>
      </c>
      <c r="AI1935" s="6">
        <v>2367670.2129335892</v>
      </c>
      <c r="AJ1935" s="6">
        <v>1615983.5710849743</v>
      </c>
      <c r="AK1935" s="6">
        <v>7227037.6373522468</v>
      </c>
      <c r="AL1935" s="6">
        <v>3144235.0164944702</v>
      </c>
      <c r="AM1935" s="6">
        <v>43740064.220881194</v>
      </c>
      <c r="AO1935" s="6">
        <v>1478867.3190221859</v>
      </c>
      <c r="AP1935" s="6">
        <v>9629733.9140452351</v>
      </c>
      <c r="AQ1935" s="6">
        <v>0</v>
      </c>
      <c r="AR1935" s="6">
        <v>65219938.107795335</v>
      </c>
      <c r="AT1935" s="3">
        <f t="shared" si="187"/>
        <v>562.34132519034904</v>
      </c>
      <c r="AU1935" s="2">
        <f t="shared" si="184"/>
        <v>1.1136672132791334</v>
      </c>
      <c r="AV1935" s="3">
        <f t="shared" si="185"/>
        <v>58563.220080582891</v>
      </c>
      <c r="AW1935" s="3" t="str">
        <f t="shared" si="188"/>
        <v/>
      </c>
      <c r="AX1935" s="3">
        <f t="shared" si="186"/>
        <v>1313.2659591835225</v>
      </c>
      <c r="AY1935" s="3" t="str">
        <f t="shared" si="183"/>
        <v/>
      </c>
    </row>
    <row r="1936" spans="1:51" x14ac:dyDescent="0.25">
      <c r="A1936" s="6">
        <v>1</v>
      </c>
      <c r="B1936" s="6">
        <v>5700</v>
      </c>
      <c r="C1936" s="6">
        <v>707</v>
      </c>
      <c r="D1936" s="6">
        <v>3.5000000000000003E-2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>
        <v>0</v>
      </c>
      <c r="J1936" s="6" t="s">
        <v>13</v>
      </c>
      <c r="K1936" s="6" t="s">
        <v>14</v>
      </c>
      <c r="L1936" s="6" t="s">
        <v>26</v>
      </c>
      <c r="M1936" s="6" t="s">
        <v>44</v>
      </c>
      <c r="N1936" s="6" t="s">
        <v>20</v>
      </c>
      <c r="O1936" s="6" t="s">
        <v>15</v>
      </c>
      <c r="P1936" s="6">
        <v>4.6184685999999999</v>
      </c>
      <c r="Q1936" s="6">
        <v>3.2096708082630427</v>
      </c>
      <c r="R1936" s="6">
        <v>0.42222432537480287</v>
      </c>
      <c r="S1936" s="6">
        <v>4</v>
      </c>
      <c r="T1936" s="3">
        <v>42660.640628192406</v>
      </c>
      <c r="V1936" s="6">
        <v>956.65448479227473</v>
      </c>
      <c r="X1936" s="6">
        <v>184.26676634135438</v>
      </c>
      <c r="Y1936" s="6">
        <v>-9.8915749855339521E-5</v>
      </c>
      <c r="Z1936" s="6">
        <v>93844873202.07489</v>
      </c>
      <c r="AA1936" s="6">
        <v>1237001.6268531065</v>
      </c>
      <c r="AB1936" s="6">
        <v>110286.74610919171</v>
      </c>
      <c r="AC1936" s="6">
        <v>822810.16281382379</v>
      </c>
      <c r="AD1936" s="6">
        <v>2217237.7492369409</v>
      </c>
      <c r="AE1936" s="6">
        <v>24077.046365197482</v>
      </c>
      <c r="AF1936" s="6">
        <v>126975.2483423962</v>
      </c>
      <c r="AG1936" s="6">
        <v>0</v>
      </c>
      <c r="AH1936" s="6">
        <v>1769971.5460910555</v>
      </c>
      <c r="AI1936" s="6">
        <v>4605102.8918425506</v>
      </c>
      <c r="AJ1936" s="6">
        <v>3143077.3490844276</v>
      </c>
      <c r="AK1936" s="6">
        <v>14056540.36673869</v>
      </c>
      <c r="AL1936" s="6">
        <v>3144235.0164944702</v>
      </c>
      <c r="AM1936" s="6">
        <v>43740064.220881194</v>
      </c>
      <c r="AO1936" s="6">
        <v>1478867.3190221859</v>
      </c>
      <c r="AP1936" s="6">
        <v>9629733.9140452351</v>
      </c>
      <c r="AQ1936" s="6">
        <v>0</v>
      </c>
      <c r="AR1936" s="6">
        <v>72049440.837181777</v>
      </c>
      <c r="AT1936" s="3">
        <f t="shared" si="187"/>
        <v>749.89420933245594</v>
      </c>
      <c r="AU1936" s="2">
        <f t="shared" si="184"/>
        <v>1.6888973014992115</v>
      </c>
      <c r="AV1936" s="3">
        <f t="shared" si="185"/>
        <v>42660.640628192406</v>
      </c>
      <c r="AW1936" s="3" t="str">
        <f t="shared" si="188"/>
        <v/>
      </c>
      <c r="AX1936" s="3">
        <f t="shared" si="186"/>
        <v>956.65448479227473</v>
      </c>
      <c r="AY1936" s="3" t="str">
        <f t="shared" si="183"/>
        <v/>
      </c>
    </row>
    <row r="1937" spans="1:51" x14ac:dyDescent="0.25">
      <c r="A1937" s="6">
        <v>1</v>
      </c>
      <c r="B1937" s="6">
        <v>5700</v>
      </c>
      <c r="C1937" s="6">
        <v>707</v>
      </c>
      <c r="D1937" s="6">
        <v>3.5000000000000003E-2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>
        <v>0</v>
      </c>
      <c r="J1937" s="6" t="s">
        <v>13</v>
      </c>
      <c r="K1937" s="6" t="s">
        <v>14</v>
      </c>
      <c r="L1937" s="6" t="s">
        <v>26</v>
      </c>
      <c r="M1937" s="6" t="s">
        <v>44</v>
      </c>
      <c r="N1937" s="6" t="s">
        <v>20</v>
      </c>
      <c r="O1937" s="6" t="s">
        <v>15</v>
      </c>
      <c r="P1937" s="6">
        <v>5.9070286000000021</v>
      </c>
      <c r="Q1937" s="6">
        <v>4.2147403874468772</v>
      </c>
      <c r="R1937" s="6">
        <v>0.55780484258129692</v>
      </c>
      <c r="S1937" s="6">
        <v>4</v>
      </c>
      <c r="T1937" s="3">
        <v>33067.892989027765</v>
      </c>
      <c r="V1937" s="6">
        <v>741.53945334047944</v>
      </c>
      <c r="X1937" s="6">
        <v>188.88187645943833</v>
      </c>
      <c r="Y1937" s="6">
        <v>-3.2922313921153545E-7</v>
      </c>
      <c r="Z1937" s="6">
        <v>94167251760.000732</v>
      </c>
      <c r="AA1937" s="6">
        <v>1495827.3658448542</v>
      </c>
      <c r="AB1937" s="6">
        <v>128892.01343763157</v>
      </c>
      <c r="AC1937" s="6">
        <v>1023393.1007815567</v>
      </c>
      <c r="AD1937" s="6">
        <v>2281512.8764317227</v>
      </c>
      <c r="AE1937" s="6">
        <v>24077.046365197482</v>
      </c>
      <c r="AF1937" s="6">
        <v>143982.49530693199</v>
      </c>
      <c r="AG1937" s="6">
        <v>0</v>
      </c>
      <c r="AH1937" s="6">
        <v>1988097.1102854786</v>
      </c>
      <c r="AI1937" s="6">
        <v>5172620.8661709642</v>
      </c>
      <c r="AJ1937" s="6">
        <v>3530420.0278918091</v>
      </c>
      <c r="AK1937" s="6">
        <v>15788822.902516147</v>
      </c>
      <c r="AL1937" s="6">
        <v>3144235.0164944702</v>
      </c>
      <c r="AM1937" s="6">
        <v>43740064.220881194</v>
      </c>
      <c r="AO1937" s="6">
        <v>1478867.3190221859</v>
      </c>
      <c r="AP1937" s="6">
        <v>9629733.9140452351</v>
      </c>
      <c r="AQ1937" s="6">
        <v>0</v>
      </c>
      <c r="AR1937" s="6">
        <v>73781723.372959226</v>
      </c>
      <c r="AT1937" s="3">
        <f t="shared" si="187"/>
        <v>1000</v>
      </c>
      <c r="AU1937" s="2">
        <f t="shared" si="184"/>
        <v>2.2312193703251877</v>
      </c>
      <c r="AV1937" s="3">
        <f t="shared" si="185"/>
        <v>33067.892989027765</v>
      </c>
      <c r="AW1937" s="3" t="str">
        <f t="shared" si="188"/>
        <v/>
      </c>
      <c r="AX1937" s="3">
        <f t="shared" si="186"/>
        <v>741.53945334047944</v>
      </c>
      <c r="AY1937" s="3" t="str">
        <f t="shared" si="183"/>
        <v/>
      </c>
    </row>
    <row r="1938" spans="1:51" x14ac:dyDescent="0.25">
      <c r="A1938" s="6">
        <v>1</v>
      </c>
      <c r="B1938" s="6">
        <v>5700</v>
      </c>
      <c r="C1938" s="6">
        <v>707</v>
      </c>
      <c r="D1938" s="6">
        <v>3.5000000000000003E-2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>
        <v>0</v>
      </c>
      <c r="J1938" s="6" t="s">
        <v>13</v>
      </c>
      <c r="K1938" s="6" t="s">
        <v>14</v>
      </c>
      <c r="L1938" s="6" t="s">
        <v>26</v>
      </c>
      <c r="M1938" s="6" t="s">
        <v>44</v>
      </c>
      <c r="N1938" s="6" t="s">
        <v>20</v>
      </c>
      <c r="O1938" s="6" t="s">
        <v>15</v>
      </c>
      <c r="P1938" s="6">
        <v>7.5467548000000004</v>
      </c>
      <c r="Q1938" s="6">
        <v>5.5297566861587502</v>
      </c>
      <c r="R1938" s="6">
        <v>0.73455692519381388</v>
      </c>
      <c r="S1938" s="6">
        <v>4</v>
      </c>
      <c r="T1938" s="3">
        <v>25904.143257340653</v>
      </c>
      <c r="V1938" s="6">
        <v>580.89410887701729</v>
      </c>
      <c r="X1938" s="6">
        <v>192.58343242128981</v>
      </c>
      <c r="Y1938" s="6">
        <v>-3.4879395551979542E-7</v>
      </c>
      <c r="Z1938" s="6">
        <v>95223098323.849686</v>
      </c>
      <c r="AA1938" s="6">
        <v>1811287.8428681351</v>
      </c>
      <c r="AB1938" s="6">
        <v>155883.15420155582</v>
      </c>
      <c r="AC1938" s="6">
        <v>1271716.9118774133</v>
      </c>
      <c r="AD1938" s="6">
        <v>2422934.0121751497</v>
      </c>
      <c r="AE1938" s="6">
        <v>24077.046365197482</v>
      </c>
      <c r="AF1938" s="6">
        <v>164242.20697942781</v>
      </c>
      <c r="AG1938" s="6">
        <v>0</v>
      </c>
      <c r="AH1938" s="6">
        <v>2281555.058042082</v>
      </c>
      <c r="AI1938" s="6">
        <v>5936138.2497315425</v>
      </c>
      <c r="AJ1938" s="6">
        <v>4051536.3308852669</v>
      </c>
      <c r="AK1938" s="6">
        <v>18119370.813125771</v>
      </c>
      <c r="AL1938" s="6">
        <v>3144235.0164944702</v>
      </c>
      <c r="AM1938" s="6">
        <v>43740064.220881194</v>
      </c>
      <c r="AO1938" s="6">
        <v>1478867.3190221859</v>
      </c>
      <c r="AP1938" s="6">
        <v>9629733.9140452351</v>
      </c>
      <c r="AQ1938" s="6">
        <v>0</v>
      </c>
      <c r="AR1938" s="6">
        <v>76112271.283568859</v>
      </c>
      <c r="AT1938" s="3">
        <f t="shared" si="187"/>
        <v>1333.5214321633243</v>
      </c>
      <c r="AU1938" s="2">
        <f t="shared" si="184"/>
        <v>2.9382277007752555</v>
      </c>
      <c r="AV1938" s="3">
        <f t="shared" si="185"/>
        <v>25904.143257340653</v>
      </c>
      <c r="AW1938" s="3" t="str">
        <f t="shared" si="188"/>
        <v/>
      </c>
      <c r="AX1938" s="3">
        <f t="shared" si="186"/>
        <v>580.89410887701729</v>
      </c>
      <c r="AY1938" s="3" t="str">
        <f t="shared" si="183"/>
        <v/>
      </c>
    </row>
    <row r="1939" spans="1:51" x14ac:dyDescent="0.25">
      <c r="A1939" s="6">
        <v>1</v>
      </c>
      <c r="B1939" s="6">
        <v>5700</v>
      </c>
      <c r="C1939" s="6">
        <v>707</v>
      </c>
      <c r="D1939" s="6">
        <v>3.5000000000000003E-2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>
        <v>0</v>
      </c>
      <c r="J1939" s="6" t="s">
        <v>13</v>
      </c>
      <c r="K1939" s="6" t="s">
        <v>14</v>
      </c>
      <c r="L1939" s="6" t="s">
        <v>26</v>
      </c>
      <c r="M1939" s="6" t="s">
        <v>44</v>
      </c>
      <c r="N1939" s="6" t="s">
        <v>20</v>
      </c>
      <c r="O1939" s="6" t="s">
        <v>15</v>
      </c>
      <c r="P1939" s="6">
        <v>9.7199167000000024</v>
      </c>
      <c r="Q1939" s="6">
        <v>7.2780508752242641</v>
      </c>
      <c r="R1939" s="6">
        <v>0.96935927653955378</v>
      </c>
      <c r="S1939" s="6">
        <v>4</v>
      </c>
      <c r="T1939" s="3">
        <v>20525.780171616429</v>
      </c>
      <c r="V1939" s="6">
        <v>460.28562548262937</v>
      </c>
      <c r="X1939" s="6">
        <v>195.634672962753</v>
      </c>
      <c r="Y1939" s="6">
        <v>-3.6769116297364236E-7</v>
      </c>
      <c r="Z1939" s="6">
        <v>95995075979.641479</v>
      </c>
      <c r="AA1939" s="6">
        <v>2198754.9182958156</v>
      </c>
      <c r="AB1939" s="6">
        <v>188948.84957203333</v>
      </c>
      <c r="AC1939" s="6">
        <v>1584299.9189509528</v>
      </c>
      <c r="AD1939" s="6">
        <v>2786420.9411486168</v>
      </c>
      <c r="AE1939" s="6">
        <v>24077.046365197482</v>
      </c>
      <c r="AF1939" s="6">
        <v>189649.78263203191</v>
      </c>
      <c r="AG1939" s="6">
        <v>0</v>
      </c>
      <c r="AH1939" s="6">
        <v>2719139.068216213</v>
      </c>
      <c r="AI1939" s="6">
        <v>7074642.0833820309</v>
      </c>
      <c r="AJ1939" s="6">
        <v>4828588.5912661124</v>
      </c>
      <c r="AK1939" s="6">
        <v>21594521.199829005</v>
      </c>
      <c r="AL1939" s="6">
        <v>3144235.0164944702</v>
      </c>
      <c r="AM1939" s="6">
        <v>43740064.220881194</v>
      </c>
      <c r="AO1939" s="6">
        <v>1478867.3190221859</v>
      </c>
      <c r="AP1939" s="6">
        <v>9629733.9140452351</v>
      </c>
      <c r="AQ1939" s="6">
        <v>0</v>
      </c>
      <c r="AR1939" s="6">
        <v>79587421.670272082</v>
      </c>
      <c r="AT1939" s="3">
        <f t="shared" si="187"/>
        <v>1778.2794100389231</v>
      </c>
      <c r="AU1939" s="2">
        <f t="shared" si="184"/>
        <v>3.8774371061582151</v>
      </c>
      <c r="AV1939" s="3">
        <f t="shared" si="185"/>
        <v>20525.780171616429</v>
      </c>
      <c r="AW1939" s="3" t="str">
        <f t="shared" si="188"/>
        <v/>
      </c>
      <c r="AX1939" s="3">
        <f t="shared" si="186"/>
        <v>460.28562548262937</v>
      </c>
      <c r="AY1939" s="3" t="str">
        <f t="shared" ref="AY1939:AY2002" si="189">IF(ISNUMBER(W1939)=TRUE,W1939,"")</f>
        <v/>
      </c>
    </row>
    <row r="1940" spans="1:51" x14ac:dyDescent="0.25">
      <c r="A1940" s="6">
        <v>1</v>
      </c>
      <c r="B1940" s="6">
        <v>5700</v>
      </c>
      <c r="C1940" s="6">
        <v>707</v>
      </c>
      <c r="D1940" s="6">
        <v>3.5000000000000003E-2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>
        <v>0</v>
      </c>
      <c r="J1940" s="6" t="s">
        <v>13</v>
      </c>
      <c r="K1940" s="6" t="s">
        <v>14</v>
      </c>
      <c r="L1940" s="6" t="s">
        <v>26</v>
      </c>
      <c r="M1940" s="6" t="s">
        <v>44</v>
      </c>
      <c r="N1940" s="6" t="s">
        <v>20</v>
      </c>
      <c r="O1940" s="6" t="s">
        <v>15</v>
      </c>
      <c r="P1940" s="6">
        <v>12.537916700000004</v>
      </c>
      <c r="Q1940" s="6">
        <v>9.5497264108982431</v>
      </c>
      <c r="R1940" s="6">
        <v>1.2750712094564116</v>
      </c>
      <c r="S1940" s="6">
        <v>4</v>
      </c>
      <c r="T1940" s="3">
        <v>16496.674000770498</v>
      </c>
      <c r="V1940" s="6">
        <v>369.93390006815525</v>
      </c>
      <c r="X1940" s="6">
        <v>198.0603187226672</v>
      </c>
      <c r="Y1940" s="6">
        <v>-3.8145681470632554E-7</v>
      </c>
      <c r="Z1940" s="6">
        <v>96678117725.853989</v>
      </c>
      <c r="AA1940" s="6">
        <v>2664017.6824092767</v>
      </c>
      <c r="AB1940" s="6">
        <v>228536.5438585864</v>
      </c>
      <c r="AC1940" s="6">
        <v>1968873.3485127173</v>
      </c>
      <c r="AD1940" s="6">
        <v>3336697.6198974214</v>
      </c>
      <c r="AE1940" s="6">
        <v>24077.046365197482</v>
      </c>
      <c r="AF1940" s="6">
        <v>219094.20631236408</v>
      </c>
      <c r="AG1940" s="6">
        <v>0</v>
      </c>
      <c r="AH1940" s="6">
        <v>3292105.6144686695</v>
      </c>
      <c r="AI1940" s="6">
        <v>8565383.5051316936</v>
      </c>
      <c r="AJ1940" s="6">
        <v>5846050.243283309</v>
      </c>
      <c r="AK1940" s="6">
        <v>26144835.810239237</v>
      </c>
      <c r="AL1940" s="6">
        <v>3144235.0164944702</v>
      </c>
      <c r="AM1940" s="6">
        <v>43740064.220881194</v>
      </c>
      <c r="AO1940" s="6">
        <v>1478867.3190221859</v>
      </c>
      <c r="AP1940" s="6">
        <v>9629733.9140452351</v>
      </c>
      <c r="AQ1940" s="6">
        <v>0</v>
      </c>
      <c r="AR1940" s="6">
        <v>84137736.28068231</v>
      </c>
      <c r="AT1940" s="3">
        <f t="shared" si="187"/>
        <v>2371.3737056616555</v>
      </c>
      <c r="AU1940" s="2">
        <f t="shared" si="184"/>
        <v>5.1002848378256465</v>
      </c>
      <c r="AV1940" s="3">
        <f t="shared" si="185"/>
        <v>16496.674000770498</v>
      </c>
      <c r="AW1940" s="3" t="str">
        <f t="shared" si="188"/>
        <v/>
      </c>
      <c r="AX1940" s="3">
        <f t="shared" si="186"/>
        <v>369.93390006815525</v>
      </c>
      <c r="AY1940" s="3" t="str">
        <f t="shared" si="189"/>
        <v/>
      </c>
    </row>
    <row r="1941" spans="1:51" x14ac:dyDescent="0.25">
      <c r="A1941" s="6">
        <v>1</v>
      </c>
      <c r="B1941" s="6">
        <v>5700</v>
      </c>
      <c r="C1941" s="6">
        <v>707</v>
      </c>
      <c r="D1941" s="6">
        <v>3.5000000000000003E-2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>
        <v>0</v>
      </c>
      <c r="J1941" s="6" t="s">
        <v>13</v>
      </c>
      <c r="K1941" s="6" t="s">
        <v>14</v>
      </c>
      <c r="L1941" s="6" t="s">
        <v>26</v>
      </c>
      <c r="M1941" s="6" t="s">
        <v>44</v>
      </c>
      <c r="N1941" s="6" t="s">
        <v>20</v>
      </c>
      <c r="O1941" s="6" t="s">
        <v>15</v>
      </c>
      <c r="P1941" s="6">
        <v>16.296916700000015</v>
      </c>
      <c r="Q1941" s="6">
        <v>12.583920821183225</v>
      </c>
      <c r="R1941" s="6">
        <v>1.6830062169753393</v>
      </c>
      <c r="S1941" s="6">
        <v>4</v>
      </c>
      <c r="T1941" s="3">
        <v>13383.946108598371</v>
      </c>
      <c r="V1941" s="6">
        <v>300.1317345559811</v>
      </c>
      <c r="X1941" s="6">
        <v>200.01840009407746</v>
      </c>
      <c r="Y1941" s="6">
        <v>-3.9463870599865916E-7</v>
      </c>
      <c r="Z1941" s="6">
        <v>97149515439.384003</v>
      </c>
      <c r="AA1941" s="6">
        <v>3238273.6778416391</v>
      </c>
      <c r="AB1941" s="6">
        <v>277221.74293457344</v>
      </c>
      <c r="AC1941" s="6">
        <v>2455149.1424773573</v>
      </c>
      <c r="AD1941" s="6">
        <v>4115737.9158337973</v>
      </c>
      <c r="AE1941" s="6">
        <v>24077.046365197482</v>
      </c>
      <c r="AF1941" s="6">
        <v>256194.8432089978</v>
      </c>
      <c r="AG1941" s="6">
        <v>0</v>
      </c>
      <c r="AH1941" s="6">
        <v>4042995.203778008</v>
      </c>
      <c r="AI1941" s="6">
        <v>10519044.18788089</v>
      </c>
      <c r="AJ1941" s="6">
        <v>7179463.8029722944</v>
      </c>
      <c r="AK1941" s="6">
        <v>32108157.563292757</v>
      </c>
      <c r="AL1941" s="6">
        <v>3144235.0164944702</v>
      </c>
      <c r="AM1941" s="6">
        <v>43740064.220881194</v>
      </c>
      <c r="AO1941" s="6">
        <v>1478867.3190221859</v>
      </c>
      <c r="AP1941" s="6">
        <v>9629733.9140452351</v>
      </c>
      <c r="AQ1941" s="6">
        <v>0</v>
      </c>
      <c r="AR1941" s="6">
        <v>90101058.033735827</v>
      </c>
      <c r="AT1941" s="3">
        <f t="shared" si="187"/>
        <v>3162.27766016838</v>
      </c>
      <c r="AU1941" s="2">
        <f t="shared" si="184"/>
        <v>6.732024867901357</v>
      </c>
      <c r="AV1941" s="3">
        <f t="shared" si="185"/>
        <v>13383.946108598371</v>
      </c>
      <c r="AW1941" s="3" t="str">
        <f t="shared" si="188"/>
        <v/>
      </c>
      <c r="AX1941" s="3">
        <f t="shared" si="186"/>
        <v>300.1317345559811</v>
      </c>
      <c r="AY1941" s="3" t="str">
        <f t="shared" si="189"/>
        <v/>
      </c>
    </row>
    <row r="1942" spans="1:51" x14ac:dyDescent="0.25">
      <c r="A1942" s="6">
        <v>1</v>
      </c>
      <c r="B1942" s="6">
        <v>5700</v>
      </c>
      <c r="C1942" s="6">
        <v>707</v>
      </c>
      <c r="D1942" s="6">
        <v>3.5000000000000003E-2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>
        <v>0</v>
      </c>
      <c r="J1942" s="6" t="s">
        <v>13</v>
      </c>
      <c r="K1942" s="6" t="s">
        <v>14</v>
      </c>
      <c r="L1942" s="6" t="s">
        <v>26</v>
      </c>
      <c r="M1942" s="6" t="s">
        <v>44</v>
      </c>
      <c r="N1942" s="6" t="s">
        <v>20</v>
      </c>
      <c r="O1942" s="6" t="s">
        <v>15</v>
      </c>
      <c r="P1942" s="6">
        <v>21.227306699999993</v>
      </c>
      <c r="Q1942" s="6">
        <v>16.566913559990194</v>
      </c>
      <c r="R1942" s="6">
        <v>2.2189946756564933</v>
      </c>
      <c r="S1942" s="6">
        <v>4</v>
      </c>
      <c r="T1942" s="3">
        <v>11006.60982005607</v>
      </c>
      <c r="V1942" s="6">
        <v>246.82054680062325</v>
      </c>
      <c r="X1942" s="6">
        <v>201.55315530504902</v>
      </c>
      <c r="Y1942" s="6">
        <v>-4.0411714091897013E-7</v>
      </c>
      <c r="Z1942" s="6">
        <v>97547180607.680313</v>
      </c>
      <c r="AA1942" s="6">
        <v>3934782.7333450001</v>
      </c>
      <c r="AB1942" s="6">
        <v>336088.32845387852</v>
      </c>
      <c r="AC1942" s="6">
        <v>3059271.9890255979</v>
      </c>
      <c r="AD1942" s="6">
        <v>5163696.5609435691</v>
      </c>
      <c r="AE1942" s="6">
        <v>24077.046365197482</v>
      </c>
      <c r="AF1942" s="6">
        <v>300385.94404582458</v>
      </c>
      <c r="AG1942" s="6">
        <v>0</v>
      </c>
      <c r="AH1942" s="6">
        <v>4999138.014849836</v>
      </c>
      <c r="AI1942" s="6">
        <v>13006731.650431104</v>
      </c>
      <c r="AJ1942" s="6">
        <v>8877361.6130284853</v>
      </c>
      <c r="AK1942" s="6">
        <v>39701533.880488493</v>
      </c>
      <c r="AL1942" s="6">
        <v>3144235.0164944702</v>
      </c>
      <c r="AM1942" s="6">
        <v>43740064.220881194</v>
      </c>
      <c r="AO1942" s="6">
        <v>1478867.3190221859</v>
      </c>
      <c r="AP1942" s="6">
        <v>9629733.9140452351</v>
      </c>
      <c r="AQ1942" s="6">
        <v>0</v>
      </c>
      <c r="AR1942" s="6">
        <v>97694434.35093157</v>
      </c>
      <c r="AT1942" s="3">
        <f t="shared" si="187"/>
        <v>4216.9650342858222</v>
      </c>
      <c r="AU1942" s="2">
        <f t="shared" si="184"/>
        <v>8.8759787026259733</v>
      </c>
      <c r="AV1942" s="3">
        <f t="shared" si="185"/>
        <v>11006.60982005607</v>
      </c>
      <c r="AW1942" s="3" t="str">
        <f t="shared" si="188"/>
        <v/>
      </c>
      <c r="AX1942" s="3">
        <f t="shared" si="186"/>
        <v>246.82054680062325</v>
      </c>
      <c r="AY1942" s="3" t="str">
        <f t="shared" si="189"/>
        <v/>
      </c>
    </row>
    <row r="1943" spans="1:51" x14ac:dyDescent="0.25">
      <c r="A1943" s="6">
        <v>1</v>
      </c>
      <c r="B1943" s="6">
        <v>5700</v>
      </c>
      <c r="C1943" s="6">
        <v>707</v>
      </c>
      <c r="D1943" s="6">
        <v>3.5000000000000003E-2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>
        <v>0</v>
      </c>
      <c r="J1943" s="6" t="s">
        <v>13</v>
      </c>
      <c r="K1943" s="6" t="s">
        <v>14</v>
      </c>
      <c r="L1943" s="6" t="s">
        <v>26</v>
      </c>
      <c r="M1943" s="6" t="s">
        <v>44</v>
      </c>
      <c r="N1943" s="6" t="s">
        <v>20</v>
      </c>
      <c r="O1943" s="6" t="s">
        <v>15</v>
      </c>
      <c r="P1943" s="6">
        <v>27.763638599999993</v>
      </c>
      <c r="Q1943" s="6">
        <v>21.850076965317058</v>
      </c>
      <c r="R1943" s="6">
        <v>2.9296903813570365</v>
      </c>
      <c r="S1943" s="6">
        <v>4</v>
      </c>
      <c r="T1943" s="3">
        <v>9168.114814916833</v>
      </c>
      <c r="V1943" s="6">
        <v>205.59274370072475</v>
      </c>
      <c r="X1943" s="6">
        <v>202.75926146626034</v>
      </c>
      <c r="Y1943" s="6">
        <v>-4.1220026835799219E-7</v>
      </c>
      <c r="Z1943" s="6">
        <v>97819211065.913483</v>
      </c>
      <c r="AA1943" s="6">
        <v>4788423.3658031393</v>
      </c>
      <c r="AB1943" s="6">
        <v>407944.78540768911</v>
      </c>
      <c r="AC1943" s="6">
        <v>3817571.5206643874</v>
      </c>
      <c r="AD1943" s="6">
        <v>6571614.9349689018</v>
      </c>
      <c r="AE1943" s="6">
        <v>24077.046365197482</v>
      </c>
      <c r="AF1943" s="6">
        <v>354850.77835912979</v>
      </c>
      <c r="AG1943" s="6">
        <v>0</v>
      </c>
      <c r="AH1943" s="6">
        <v>6226148.1483116914</v>
      </c>
      <c r="AI1943" s="6">
        <v>16199160.323312502</v>
      </c>
      <c r="AJ1943" s="6">
        <v>11056259.780119479</v>
      </c>
      <c r="AK1943" s="6">
        <v>49446050.683312118</v>
      </c>
      <c r="AL1943" s="6">
        <v>3144235.0164944702</v>
      </c>
      <c r="AM1943" s="6">
        <v>43740064.220881194</v>
      </c>
      <c r="AO1943" s="6">
        <v>1478867.3190221859</v>
      </c>
      <c r="AP1943" s="6">
        <v>9629733.9140452351</v>
      </c>
      <c r="AQ1943" s="6">
        <v>0</v>
      </c>
      <c r="AR1943" s="6">
        <v>107438951.15375519</v>
      </c>
      <c r="AT1943" s="3">
        <f t="shared" si="187"/>
        <v>5623.4132519034911</v>
      </c>
      <c r="AU1943" s="2">
        <f t="shared" si="184"/>
        <v>11.718761525428146</v>
      </c>
      <c r="AV1943" s="3">
        <f t="shared" si="185"/>
        <v>9168.114814916833</v>
      </c>
      <c r="AW1943" s="3" t="str">
        <f t="shared" si="188"/>
        <v/>
      </c>
      <c r="AX1943" s="3">
        <f t="shared" si="186"/>
        <v>205.59274370072475</v>
      </c>
      <c r="AY1943" s="3" t="str">
        <f t="shared" si="189"/>
        <v/>
      </c>
    </row>
    <row r="1944" spans="1:51" x14ac:dyDescent="0.25">
      <c r="A1944" s="6">
        <v>1</v>
      </c>
      <c r="B1944" s="6">
        <v>5700</v>
      </c>
      <c r="C1944" s="6">
        <v>707</v>
      </c>
      <c r="D1944" s="6">
        <v>3.5000000000000003E-2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>
        <v>0</v>
      </c>
      <c r="J1944" s="6" t="s">
        <v>13</v>
      </c>
      <c r="K1944" s="6" t="s">
        <v>14</v>
      </c>
      <c r="L1944" s="6" t="s">
        <v>26</v>
      </c>
      <c r="M1944" s="6" t="s">
        <v>44</v>
      </c>
      <c r="N1944" s="6" t="s">
        <v>20</v>
      </c>
      <c r="O1944" s="6" t="s">
        <v>15</v>
      </c>
      <c r="P1944" s="6">
        <v>36.348028599999999</v>
      </c>
      <c r="Q1944" s="6">
        <v>28.791170692570201</v>
      </c>
      <c r="R1944" s="6">
        <v>3.8636135505622762</v>
      </c>
      <c r="S1944" s="6">
        <v>4</v>
      </c>
      <c r="T1944" s="3">
        <v>7752.1349533884813</v>
      </c>
      <c r="V1944" s="6">
        <v>173.83973987894319</v>
      </c>
      <c r="X1944" s="6">
        <v>203.69289869225477</v>
      </c>
      <c r="Y1944" s="6">
        <v>-4.1790718212723733E-7</v>
      </c>
      <c r="Z1944" s="6">
        <v>98016584719.781326</v>
      </c>
      <c r="AA1944" s="6">
        <v>5824855.6610821374</v>
      </c>
      <c r="AB1944" s="6">
        <v>494841.17943299463</v>
      </c>
      <c r="AC1944" s="6">
        <v>4760277.4353112914</v>
      </c>
      <c r="AD1944" s="6">
        <v>8432510.1448583249</v>
      </c>
      <c r="AE1944" s="6">
        <v>24077.046365197482</v>
      </c>
      <c r="AF1944" s="6">
        <v>420510.86837447929</v>
      </c>
      <c r="AG1944" s="6">
        <v>0</v>
      </c>
      <c r="AH1944" s="6">
        <v>7783258.2108155228</v>
      </c>
      <c r="AI1944" s="6">
        <v>20250441.298755165</v>
      </c>
      <c r="AJ1944" s="6">
        <v>13821342.29135859</v>
      </c>
      <c r="AK1944" s="6">
        <v>61812114.136353701</v>
      </c>
      <c r="AL1944" s="6">
        <v>3144235.0164944702</v>
      </c>
      <c r="AM1944" s="6">
        <v>43740064.220881194</v>
      </c>
      <c r="AO1944" s="6">
        <v>1478867.3190221859</v>
      </c>
      <c r="AP1944" s="6">
        <v>9629733.9140452351</v>
      </c>
      <c r="AQ1944" s="6">
        <v>0</v>
      </c>
      <c r="AR1944" s="6">
        <v>119805014.60679677</v>
      </c>
      <c r="AT1944" s="3">
        <f t="shared" si="187"/>
        <v>7498.9420933245583</v>
      </c>
      <c r="AU1944" s="2">
        <f t="shared" si="184"/>
        <v>15.454454202249105</v>
      </c>
      <c r="AV1944" s="3">
        <f t="shared" si="185"/>
        <v>7752.1349533884813</v>
      </c>
      <c r="AW1944" s="3" t="str">
        <f t="shared" si="188"/>
        <v/>
      </c>
      <c r="AX1944" s="3">
        <f t="shared" si="186"/>
        <v>173.83973987894319</v>
      </c>
      <c r="AY1944" s="3" t="str">
        <f t="shared" si="189"/>
        <v/>
      </c>
    </row>
    <row r="1945" spans="1:51" x14ac:dyDescent="0.25">
      <c r="A1945" s="6">
        <v>1</v>
      </c>
      <c r="B1945" s="6">
        <v>5700</v>
      </c>
      <c r="C1945" s="6">
        <v>707</v>
      </c>
      <c r="D1945" s="6">
        <v>3.5000000000000003E-2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>
        <v>0</v>
      </c>
      <c r="J1945" s="6" t="s">
        <v>13</v>
      </c>
      <c r="K1945" s="6" t="s">
        <v>14</v>
      </c>
      <c r="L1945" s="6" t="s">
        <v>26</v>
      </c>
      <c r="M1945" s="6" t="s">
        <v>44</v>
      </c>
      <c r="N1945" s="6" t="s">
        <v>20</v>
      </c>
      <c r="O1945" s="6" t="s">
        <v>15</v>
      </c>
      <c r="P1945" s="6">
        <v>47.527306700000004</v>
      </c>
      <c r="Q1945" s="6">
        <v>37.833059030915202</v>
      </c>
      <c r="R1945" s="6">
        <v>5.0805509793056798</v>
      </c>
      <c r="S1945" s="6">
        <v>4</v>
      </c>
      <c r="T1945" s="3">
        <v>6660.9988559784215</v>
      </c>
      <c r="V1945" s="6">
        <v>149.37127841809377</v>
      </c>
      <c r="X1945" s="6">
        <v>204.41081458306968</v>
      </c>
      <c r="Y1945" s="6">
        <v>-4.2120303958654406E-7</v>
      </c>
      <c r="Z1945" s="6">
        <v>98147795656.765259</v>
      </c>
      <c r="AA1945" s="6">
        <v>7073512.5689902799</v>
      </c>
      <c r="AB1945" s="6">
        <v>599109.39560730511</v>
      </c>
      <c r="AC1945" s="6">
        <v>5922728.8349845083</v>
      </c>
      <c r="AD1945" s="6">
        <v>10862931.830563314</v>
      </c>
      <c r="AE1945" s="6">
        <v>24077.046365197482</v>
      </c>
      <c r="AF1945" s="6">
        <v>498893.57738428575</v>
      </c>
      <c r="AG1945" s="6">
        <v>0</v>
      </c>
      <c r="AH1945" s="6">
        <v>9742688.769019004</v>
      </c>
      <c r="AI1945" s="6">
        <v>25348477.676727153</v>
      </c>
      <c r="AJ1945" s="6">
        <v>17300856.873496622</v>
      </c>
      <c r="AK1945" s="6">
        <v>77373276.573137671</v>
      </c>
      <c r="AL1945" s="6">
        <v>3144235.0164944702</v>
      </c>
      <c r="AM1945" s="6">
        <v>43740064.220881194</v>
      </c>
      <c r="AO1945" s="6">
        <v>1478867.3190221859</v>
      </c>
      <c r="AP1945" s="6">
        <v>9629733.9140452351</v>
      </c>
      <c r="AQ1945" s="6">
        <v>0</v>
      </c>
      <c r="AR1945" s="6">
        <v>135366177.04358074</v>
      </c>
      <c r="AT1945" s="3">
        <f t="shared" si="187"/>
        <v>10000.000000000002</v>
      </c>
      <c r="AU1945" s="2">
        <f t="shared" si="184"/>
        <v>20.322203917222719</v>
      </c>
      <c r="AV1945" s="3">
        <f t="shared" si="185"/>
        <v>6660.9988559784215</v>
      </c>
      <c r="AW1945" s="3" t="str">
        <f t="shared" si="188"/>
        <v/>
      </c>
      <c r="AX1945" s="3">
        <f t="shared" si="186"/>
        <v>149.37127841809377</v>
      </c>
      <c r="AY1945" s="3" t="str">
        <f t="shared" si="189"/>
        <v/>
      </c>
    </row>
    <row r="1946" spans="1:51" x14ac:dyDescent="0.25">
      <c r="A1946" s="6">
        <v>1</v>
      </c>
      <c r="B1946" s="6">
        <v>5700</v>
      </c>
      <c r="C1946" s="6">
        <v>707</v>
      </c>
      <c r="D1946" s="6">
        <v>3.5000000000000003E-2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>
        <v>0</v>
      </c>
      <c r="J1946" s="6" t="s">
        <v>13</v>
      </c>
      <c r="K1946" s="6" t="s">
        <v>14</v>
      </c>
      <c r="L1946" s="6" t="s">
        <v>26</v>
      </c>
      <c r="M1946" s="6" t="s">
        <v>44</v>
      </c>
      <c r="N1946" s="6" t="s">
        <v>20</v>
      </c>
      <c r="O1946" s="6" t="s">
        <v>15</v>
      </c>
      <c r="P1946" s="6">
        <v>61.931144800000006</v>
      </c>
      <c r="Q1946" s="6">
        <v>49.486516636062561</v>
      </c>
      <c r="R1946" s="6">
        <v>6.6489906273168184</v>
      </c>
      <c r="S1946" s="6">
        <v>4</v>
      </c>
      <c r="T1946" s="3">
        <v>5818.9524897947485</v>
      </c>
      <c r="V1946" s="6">
        <v>130.48859356501396</v>
      </c>
      <c r="X1946" s="6">
        <v>204.96257297134824</v>
      </c>
      <c r="Y1946" s="6">
        <v>-4.2250732518732549E-7</v>
      </c>
      <c r="Z1946" s="6">
        <v>98192003340.719498</v>
      </c>
      <c r="AA1946" s="6">
        <v>8563776.5345772859</v>
      </c>
      <c r="AB1946" s="6">
        <v>723024.11665609328</v>
      </c>
      <c r="AC1946" s="6">
        <v>7341994.0256243767</v>
      </c>
      <c r="AD1946" s="6">
        <v>13998155.997845065</v>
      </c>
      <c r="AE1946" s="6">
        <v>24077.046365197482</v>
      </c>
      <c r="AF1946" s="6">
        <v>592052.20992165175</v>
      </c>
      <c r="AG1946" s="6">
        <v>0</v>
      </c>
      <c r="AH1946" s="6">
        <v>12184801.173085965</v>
      </c>
      <c r="AI1946" s="6">
        <v>31702353.205975227</v>
      </c>
      <c r="AJ1946" s="6">
        <v>21637507.481294647</v>
      </c>
      <c r="AK1946" s="6">
        <v>96767741.791345507</v>
      </c>
      <c r="AL1946" s="6">
        <v>3144235.0164944702</v>
      </c>
      <c r="AM1946" s="6">
        <v>43740064.220881194</v>
      </c>
      <c r="AO1946" s="6">
        <v>1478867.3190221859</v>
      </c>
      <c r="AP1946" s="6">
        <v>9629733.9140452351</v>
      </c>
      <c r="AQ1946" s="6">
        <v>0</v>
      </c>
      <c r="AR1946" s="6">
        <v>154760642.26178858</v>
      </c>
      <c r="AT1946" s="3">
        <f t="shared" si="187"/>
        <v>13335.214321633241</v>
      </c>
      <c r="AU1946" s="2">
        <f t="shared" si="184"/>
        <v>26.595962509267274</v>
      </c>
      <c r="AV1946" s="3">
        <f t="shared" si="185"/>
        <v>5818.9524897947485</v>
      </c>
      <c r="AW1946" s="3" t="str">
        <f t="shared" si="188"/>
        <v/>
      </c>
      <c r="AX1946" s="3">
        <f t="shared" si="186"/>
        <v>130.48859356501396</v>
      </c>
      <c r="AY1946" s="3" t="str">
        <f t="shared" si="189"/>
        <v/>
      </c>
    </row>
    <row r="1947" spans="1:51" x14ac:dyDescent="0.25">
      <c r="A1947" s="6">
        <v>1</v>
      </c>
      <c r="B1947" s="6">
        <v>5700</v>
      </c>
      <c r="C1947" s="6">
        <v>707</v>
      </c>
      <c r="D1947" s="6">
        <v>3.5000000000000003E-2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>
        <v>0</v>
      </c>
      <c r="J1947" s="6" t="s">
        <v>13</v>
      </c>
      <c r="K1947" s="6" t="s">
        <v>14</v>
      </c>
      <c r="L1947" s="6" t="s">
        <v>26</v>
      </c>
      <c r="M1947" s="6" t="s">
        <v>44</v>
      </c>
      <c r="N1947" s="6" t="s">
        <v>20</v>
      </c>
      <c r="O1947" s="6" t="s">
        <v>15</v>
      </c>
      <c r="P1947" s="6">
        <v>80.016364800000105</v>
      </c>
      <c r="Q1947" s="6">
        <v>64.124079744804902</v>
      </c>
      <c r="R1947" s="6">
        <v>8.6197673571707263</v>
      </c>
      <c r="S1947" s="6">
        <v>4</v>
      </c>
      <c r="T1947" s="3">
        <v>5172.8405591687924</v>
      </c>
      <c r="V1947" s="6">
        <v>115.99969074946083</v>
      </c>
      <c r="X1947" s="6">
        <v>205.3860444090889</v>
      </c>
      <c r="Y1947" s="6">
        <v>-4.2095611244440077E-7</v>
      </c>
      <c r="Z1947" s="6">
        <v>98156288198.89032</v>
      </c>
      <c r="AA1947" s="6">
        <v>10301038.243100511</v>
      </c>
      <c r="AB1947" s="6">
        <v>866817.84108929394</v>
      </c>
      <c r="AC1947" s="6">
        <v>9033195.8057606649</v>
      </c>
      <c r="AD1947" s="6">
        <v>17936276.430083465</v>
      </c>
      <c r="AE1947" s="6">
        <v>24077.046365197482</v>
      </c>
      <c r="AF1947" s="6">
        <v>699419.0467663334</v>
      </c>
      <c r="AG1947" s="6">
        <v>0</v>
      </c>
      <c r="AH1947" s="6">
        <v>15155721.521134526</v>
      </c>
      <c r="AI1947" s="6">
        <v>39432078.532039002</v>
      </c>
      <c r="AJ1947" s="6">
        <v>26913203.846305639</v>
      </c>
      <c r="AK1947" s="6">
        <v>120361828.31264463</v>
      </c>
      <c r="AL1947" s="6">
        <v>3144235.0164944702</v>
      </c>
      <c r="AM1947" s="6">
        <v>43740064.220881194</v>
      </c>
      <c r="AO1947" s="6">
        <v>1478867.3190221859</v>
      </c>
      <c r="AP1947" s="6">
        <v>9629733.9140452351</v>
      </c>
      <c r="AQ1947" s="6">
        <v>0</v>
      </c>
      <c r="AR1947" s="6">
        <v>178354728.7830877</v>
      </c>
      <c r="AT1947" s="3">
        <f t="shared" si="187"/>
        <v>17782.794100389227</v>
      </c>
      <c r="AU1947" s="2">
        <f t="shared" si="184"/>
        <v>34.479069428682905</v>
      </c>
      <c r="AV1947" s="3">
        <f t="shared" si="185"/>
        <v>5172.8405591687924</v>
      </c>
      <c r="AW1947" s="3" t="str">
        <f t="shared" si="188"/>
        <v/>
      </c>
      <c r="AX1947" s="3">
        <f t="shared" si="186"/>
        <v>115.99969074946083</v>
      </c>
      <c r="AY1947" s="3" t="str">
        <f t="shared" si="189"/>
        <v/>
      </c>
    </row>
    <row r="1948" spans="1:51" x14ac:dyDescent="0.25">
      <c r="A1948" s="6">
        <v>1</v>
      </c>
      <c r="B1948" s="6">
        <v>5700</v>
      </c>
      <c r="C1948" s="6">
        <v>707</v>
      </c>
      <c r="D1948" s="6">
        <v>3.5000000000000003E-2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>
        <v>0</v>
      </c>
      <c r="J1948" s="6" t="s">
        <v>13</v>
      </c>
      <c r="K1948" s="6" t="s">
        <v>14</v>
      </c>
      <c r="L1948" s="6" t="s">
        <v>26</v>
      </c>
      <c r="M1948" s="6" t="s">
        <v>44</v>
      </c>
      <c r="N1948" s="6" t="s">
        <v>20</v>
      </c>
      <c r="O1948" s="6" t="s">
        <v>15</v>
      </c>
      <c r="P1948" s="6">
        <v>101.96078000000006</v>
      </c>
      <c r="Q1948" s="6">
        <v>81.894931745248655</v>
      </c>
      <c r="R1948" s="6">
        <v>11.013220292483659</v>
      </c>
      <c r="S1948" s="6">
        <v>4</v>
      </c>
      <c r="T1948" s="3">
        <v>4679.586748168882</v>
      </c>
      <c r="V1948" s="6">
        <v>104.93859406911457</v>
      </c>
      <c r="X1948" s="6">
        <v>205.71504604600884</v>
      </c>
      <c r="Y1948" s="6">
        <v>-4.1629558987915517E-7</v>
      </c>
      <c r="Z1948" s="6">
        <v>98019053319.487595</v>
      </c>
      <c r="AA1948" s="6">
        <v>12265603.047374079</v>
      </c>
      <c r="AB1948" s="6">
        <v>1028709.9899213735</v>
      </c>
      <c r="AC1948" s="6">
        <v>10985760.531718766</v>
      </c>
      <c r="AD1948" s="6">
        <v>22711096.354862686</v>
      </c>
      <c r="AE1948" s="6">
        <v>24077.046365197482</v>
      </c>
      <c r="AF1948" s="6">
        <v>819511.69176784332</v>
      </c>
      <c r="AG1948" s="6">
        <v>0</v>
      </c>
      <c r="AH1948" s="6">
        <v>18655555.878183872</v>
      </c>
      <c r="AI1948" s="6">
        <v>48537929.614341505</v>
      </c>
      <c r="AJ1948" s="6">
        <v>33128134.316506177</v>
      </c>
      <c r="AK1948" s="6">
        <v>148156378.4710415</v>
      </c>
      <c r="AL1948" s="6">
        <v>3144235.0164944702</v>
      </c>
      <c r="AM1948" s="6">
        <v>43740064.220881194</v>
      </c>
      <c r="AO1948" s="6">
        <v>1478867.3190221859</v>
      </c>
      <c r="AP1948" s="6">
        <v>9629733.9140452351</v>
      </c>
      <c r="AQ1948" s="6">
        <v>0</v>
      </c>
      <c r="AR1948" s="6">
        <v>206149278.9414846</v>
      </c>
      <c r="AT1948" s="3">
        <f t="shared" si="187"/>
        <v>23713.737056616555</v>
      </c>
      <c r="AU1948" s="2">
        <f t="shared" si="184"/>
        <v>44.052881169934636</v>
      </c>
      <c r="AV1948" s="3">
        <f t="shared" si="185"/>
        <v>4679.586748168882</v>
      </c>
      <c r="AW1948" s="3" t="str">
        <f t="shared" si="188"/>
        <v/>
      </c>
      <c r="AX1948" s="3">
        <f t="shared" si="186"/>
        <v>104.93859406911457</v>
      </c>
      <c r="AY1948" s="3" t="str">
        <f t="shared" si="189"/>
        <v/>
      </c>
    </row>
    <row r="1949" spans="1:51" x14ac:dyDescent="0.25">
      <c r="A1949" s="6">
        <v>1</v>
      </c>
      <c r="B1949" s="6">
        <v>5700</v>
      </c>
      <c r="C1949" s="6">
        <v>707</v>
      </c>
      <c r="D1949" s="6">
        <v>3.5000000000000003E-2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>
        <v>0</v>
      </c>
      <c r="J1949" s="6" t="s">
        <v>13</v>
      </c>
      <c r="K1949" s="6" t="s">
        <v>14</v>
      </c>
      <c r="L1949" s="6" t="s">
        <v>26</v>
      </c>
      <c r="M1949" s="6" t="s">
        <v>44</v>
      </c>
      <c r="N1949" s="6" t="s">
        <v>20</v>
      </c>
      <c r="O1949" s="6" t="s">
        <v>15</v>
      </c>
      <c r="P1949" s="6">
        <v>127.23002860000011</v>
      </c>
      <c r="Q1949" s="6">
        <v>102.37433283084192</v>
      </c>
      <c r="R1949" s="6">
        <v>13.773454098183835</v>
      </c>
      <c r="S1949" s="6">
        <v>4</v>
      </c>
      <c r="T1949" s="3">
        <v>4307.2228417784572</v>
      </c>
      <c r="V1949" s="6">
        <v>96.588424081564952</v>
      </c>
      <c r="X1949" s="6">
        <v>205.97586886541785</v>
      </c>
      <c r="Y1949" s="6">
        <v>-4.0780504979193211E-7</v>
      </c>
      <c r="Z1949" s="6">
        <v>97765385985.516052</v>
      </c>
      <c r="AA1949" s="6">
        <v>14385583.867145518</v>
      </c>
      <c r="AB1949" s="6">
        <v>1202670.8887639134</v>
      </c>
      <c r="AC1949" s="6">
        <v>13133406.161247164</v>
      </c>
      <c r="AD1949" s="6">
        <v>28200212.110837776</v>
      </c>
      <c r="AE1949" s="6">
        <v>24077.046365197482</v>
      </c>
      <c r="AF1949" s="6">
        <v>946772.67107367085</v>
      </c>
      <c r="AG1949" s="6">
        <v>0</v>
      </c>
      <c r="AH1949" s="6">
        <v>22578161.870718949</v>
      </c>
      <c r="AI1949" s="6">
        <v>58743745.769791111</v>
      </c>
      <c r="AJ1949" s="6">
        <v>40093813.551151663</v>
      </c>
      <c r="AK1949" s="6">
        <v>179308443.93709496</v>
      </c>
      <c r="AL1949" s="6">
        <v>3144235.0164944702</v>
      </c>
      <c r="AM1949" s="6">
        <v>43740064.220881194</v>
      </c>
      <c r="AO1949" s="6">
        <v>1478867.3190221859</v>
      </c>
      <c r="AP1949" s="6">
        <v>9629733.9140452351</v>
      </c>
      <c r="AQ1949" s="6">
        <v>0</v>
      </c>
      <c r="AR1949" s="6">
        <v>237301344.40753806</v>
      </c>
      <c r="AT1949" s="3">
        <f t="shared" si="187"/>
        <v>31622.776601683792</v>
      </c>
      <c r="AU1949" s="2">
        <f t="shared" si="184"/>
        <v>55.093816392735341</v>
      </c>
      <c r="AV1949" s="3">
        <f t="shared" si="185"/>
        <v>4307.2228417784572</v>
      </c>
      <c r="AW1949" s="3" t="str">
        <f t="shared" si="188"/>
        <v/>
      </c>
      <c r="AX1949" s="3">
        <f t="shared" si="186"/>
        <v>96.588424081564952</v>
      </c>
      <c r="AY1949" s="3" t="str">
        <f t="shared" si="189"/>
        <v/>
      </c>
    </row>
    <row r="1950" spans="1:51" x14ac:dyDescent="0.25">
      <c r="A1950" s="6">
        <v>1</v>
      </c>
      <c r="B1950" s="6">
        <v>5700</v>
      </c>
      <c r="C1950" s="6">
        <v>707</v>
      </c>
      <c r="D1950" s="6">
        <v>3.5000000000000003E-2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>
        <v>0</v>
      </c>
      <c r="J1950" s="6" t="s">
        <v>13</v>
      </c>
      <c r="K1950" s="6" t="s">
        <v>14</v>
      </c>
      <c r="L1950" s="6" t="s">
        <v>26</v>
      </c>
      <c r="M1950" s="6" t="s">
        <v>44</v>
      </c>
      <c r="N1950" s="6" t="s">
        <v>20</v>
      </c>
      <c r="O1950" s="6" t="s">
        <v>15</v>
      </c>
      <c r="P1950" s="6">
        <v>154.56475480000006</v>
      </c>
      <c r="Q1950" s="6">
        <v>124.55111490084442</v>
      </c>
      <c r="R1950" s="6">
        <v>16.764886393270814</v>
      </c>
      <c r="S1950" s="6">
        <v>4</v>
      </c>
      <c r="T1950" s="3">
        <v>4029.2863705367204</v>
      </c>
      <c r="V1950" s="6">
        <v>90.355766348688988</v>
      </c>
      <c r="X1950" s="6">
        <v>206.18921897813118</v>
      </c>
      <c r="Y1950" s="6">
        <v>-3.9573565497994425E-7</v>
      </c>
      <c r="Z1950" s="6">
        <v>97397266546.269302</v>
      </c>
      <c r="AA1950" s="6">
        <v>16550325.71365612</v>
      </c>
      <c r="AB1950" s="6">
        <v>1379610.1256977085</v>
      </c>
      <c r="AC1950" s="6">
        <v>15363940.029810989</v>
      </c>
      <c r="AD1950" s="6">
        <v>34123116.384905875</v>
      </c>
      <c r="AE1950" s="6">
        <v>24077.046365197482</v>
      </c>
      <c r="AF1950" s="6">
        <v>1074215.5059381376</v>
      </c>
      <c r="AG1950" s="6">
        <v>0</v>
      </c>
      <c r="AH1950" s="6">
        <v>26720961.074485868</v>
      </c>
      <c r="AI1950" s="6">
        <v>69522459.493027747</v>
      </c>
      <c r="AJ1950" s="6">
        <v>47450507.147679657</v>
      </c>
      <c r="AK1950" s="6">
        <v>212209212.52156731</v>
      </c>
      <c r="AL1950" s="6">
        <v>3144235.0164944702</v>
      </c>
      <c r="AM1950" s="6">
        <v>43740064.220881194</v>
      </c>
      <c r="AO1950" s="6">
        <v>1478867.3190221859</v>
      </c>
      <c r="AP1950" s="6">
        <v>9629733.9140452351</v>
      </c>
      <c r="AQ1950" s="6">
        <v>0</v>
      </c>
      <c r="AR1950" s="6">
        <v>270202112.99201041</v>
      </c>
      <c r="AT1950" s="3">
        <f t="shared" si="187"/>
        <v>42169.650342858229</v>
      </c>
      <c r="AU1950" s="2">
        <f t="shared" si="184"/>
        <v>67.059545573083255</v>
      </c>
      <c r="AV1950" s="3">
        <f t="shared" si="185"/>
        <v>4029.2863705367204</v>
      </c>
      <c r="AW1950" s="3" t="str">
        <f t="shared" si="188"/>
        <v/>
      </c>
      <c r="AX1950" s="3">
        <f t="shared" si="186"/>
        <v>90.355766348688988</v>
      </c>
      <c r="AY1950" s="3" t="str">
        <f t="shared" si="189"/>
        <v/>
      </c>
    </row>
    <row r="1951" spans="1:51" x14ac:dyDescent="0.25">
      <c r="A1951" s="6">
        <v>1</v>
      </c>
      <c r="B1951" s="6">
        <v>5700</v>
      </c>
      <c r="C1951" s="6">
        <v>707</v>
      </c>
      <c r="D1951" s="6">
        <v>3.5000000000000003E-2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>
        <v>0</v>
      </c>
      <c r="J1951" s="6" t="s">
        <v>13</v>
      </c>
      <c r="K1951" s="6" t="s">
        <v>14</v>
      </c>
      <c r="L1951" s="6" t="s">
        <v>26</v>
      </c>
      <c r="M1951" s="6" t="s">
        <v>44</v>
      </c>
      <c r="N1951" s="6" t="s">
        <v>20</v>
      </c>
      <c r="O1951" s="6" t="s">
        <v>15</v>
      </c>
      <c r="P1951" s="6">
        <v>182.07746860000006</v>
      </c>
      <c r="Q1951" s="6">
        <v>146.90139010649401</v>
      </c>
      <c r="R1951" s="6">
        <v>19.783253653558852</v>
      </c>
      <c r="S1951" s="6">
        <v>4</v>
      </c>
      <c r="T1951" s="3">
        <v>3824.4494870802273</v>
      </c>
      <c r="V1951" s="6">
        <v>85.762349083407045</v>
      </c>
      <c r="X1951" s="6">
        <v>206.36803673793392</v>
      </c>
      <c r="Y1951" s="6">
        <v>-3.8074670173227789E-7</v>
      </c>
      <c r="Z1951" s="6">
        <v>96939938772.58873</v>
      </c>
      <c r="AA1951" s="6">
        <v>18624636.251649063</v>
      </c>
      <c r="AB1951" s="6">
        <v>1548571.183544653</v>
      </c>
      <c r="AC1951" s="6">
        <v>17532555.896114085</v>
      </c>
      <c r="AD1951" s="6">
        <v>40065479.899439231</v>
      </c>
      <c r="AE1951" s="6">
        <v>24077.046365197482</v>
      </c>
      <c r="AF1951" s="6">
        <v>1193147.6617357854</v>
      </c>
      <c r="AG1951" s="6">
        <v>0</v>
      </c>
      <c r="AH1951" s="6">
        <v>30805502.496150717</v>
      </c>
      <c r="AI1951" s="6">
        <v>80149598.417549089</v>
      </c>
      <c r="AJ1951" s="6">
        <v>54703747.829533786</v>
      </c>
      <c r="AK1951" s="6">
        <v>244647316.68208161</v>
      </c>
      <c r="AL1951" s="6">
        <v>3144235.0164944702</v>
      </c>
      <c r="AM1951" s="6">
        <v>43740064.220881194</v>
      </c>
      <c r="AO1951" s="6">
        <v>1478867.3190221859</v>
      </c>
      <c r="AP1951" s="6">
        <v>9629733.9140452351</v>
      </c>
      <c r="AQ1951" s="6">
        <v>0</v>
      </c>
      <c r="AR1951" s="6">
        <v>302640217.15252471</v>
      </c>
      <c r="AT1951" s="3">
        <f t="shared" si="187"/>
        <v>56234.132519034909</v>
      </c>
      <c r="AU1951" s="2">
        <f t="shared" si="184"/>
        <v>79.133014614235407</v>
      </c>
      <c r="AV1951" s="3">
        <f t="shared" si="185"/>
        <v>3824.4494870802273</v>
      </c>
      <c r="AW1951" s="3" t="str">
        <f t="shared" si="188"/>
        <v/>
      </c>
      <c r="AX1951" s="3">
        <f t="shared" si="186"/>
        <v>85.762349083407045</v>
      </c>
      <c r="AY1951" s="3" t="str">
        <f t="shared" si="189"/>
        <v/>
      </c>
    </row>
    <row r="1952" spans="1:51" x14ac:dyDescent="0.25">
      <c r="A1952" s="6">
        <v>1</v>
      </c>
      <c r="B1952" s="6">
        <v>5700</v>
      </c>
      <c r="C1952" s="6">
        <v>707</v>
      </c>
      <c r="D1952" s="6">
        <v>3.5000000000000003E-2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>
        <v>0</v>
      </c>
      <c r="J1952" s="6" t="s">
        <v>13</v>
      </c>
      <c r="K1952" s="6" t="s">
        <v>14</v>
      </c>
      <c r="L1952" s="6" t="s">
        <v>26</v>
      </c>
      <c r="M1952" s="6" t="s">
        <v>44</v>
      </c>
      <c r="N1952" s="6" t="s">
        <v>20</v>
      </c>
      <c r="O1952" s="6" t="s">
        <v>15</v>
      </c>
      <c r="P1952" s="6">
        <v>207.91702050000004</v>
      </c>
      <c r="Q1952" s="6">
        <v>167.92301023696928</v>
      </c>
      <c r="R1952" s="6">
        <v>22.626168490282254</v>
      </c>
      <c r="S1952" s="6">
        <v>4</v>
      </c>
      <c r="T1952" s="3">
        <v>3674.7777832130946</v>
      </c>
      <c r="V1952" s="6">
        <v>82.405997546192438</v>
      </c>
      <c r="X1952" s="6">
        <v>206.51935371353321</v>
      </c>
      <c r="Y1952" s="6">
        <v>-3.6427825130522254E-7</v>
      </c>
      <c r="Z1952" s="6">
        <v>96437194398.766129</v>
      </c>
      <c r="AA1952" s="6">
        <v>20495973.573386356</v>
      </c>
      <c r="AB1952" s="6">
        <v>1700553.0604813958</v>
      </c>
      <c r="AC1952" s="6">
        <v>19512489.237572685</v>
      </c>
      <c r="AD1952" s="6">
        <v>45626251.645863421</v>
      </c>
      <c r="AE1952" s="6">
        <v>24077.046365197482</v>
      </c>
      <c r="AF1952" s="6">
        <v>1297155.7238303181</v>
      </c>
      <c r="AG1952" s="6">
        <v>0</v>
      </c>
      <c r="AH1952" s="6">
        <v>34576035.112124741</v>
      </c>
      <c r="AI1952" s="6">
        <v>89959750.841725618</v>
      </c>
      <c r="AJ1952" s="6">
        <v>61399378.437508732</v>
      </c>
      <c r="AK1952" s="6">
        <v>274591664.67885846</v>
      </c>
      <c r="AL1952" s="6">
        <v>3144235.0164944702</v>
      </c>
      <c r="AM1952" s="6">
        <v>43740064.220881194</v>
      </c>
      <c r="AO1952" s="6">
        <v>1478867.3190221859</v>
      </c>
      <c r="AP1952" s="6">
        <v>9629733.9140452351</v>
      </c>
      <c r="AQ1952" s="6">
        <v>0</v>
      </c>
      <c r="AR1952" s="6">
        <v>332584565.14930153</v>
      </c>
      <c r="AT1952" s="3">
        <f t="shared" si="187"/>
        <v>74989.420933245579</v>
      </c>
      <c r="AU1952" s="2">
        <f t="shared" si="184"/>
        <v>90.504673961129015</v>
      </c>
      <c r="AV1952" s="3">
        <f t="shared" si="185"/>
        <v>3674.7777832130946</v>
      </c>
      <c r="AW1952" s="3" t="str">
        <f t="shared" si="188"/>
        <v/>
      </c>
      <c r="AX1952" s="3">
        <f t="shared" si="186"/>
        <v>82.405997546192438</v>
      </c>
      <c r="AY1952" s="3" t="str">
        <f t="shared" si="189"/>
        <v/>
      </c>
    </row>
    <row r="1953" spans="1:51" x14ac:dyDescent="0.25">
      <c r="A1953" s="6">
        <v>1</v>
      </c>
      <c r="B1953" s="6">
        <v>5700</v>
      </c>
      <c r="C1953" s="6">
        <v>707</v>
      </c>
      <c r="D1953" s="6">
        <v>3.5000000000000003E-2</v>
      </c>
      <c r="E1953" s="6">
        <v>15</v>
      </c>
      <c r="F1953" s="6">
        <v>15</v>
      </c>
      <c r="G1953" s="6">
        <v>7</v>
      </c>
      <c r="H1953" s="6">
        <v>1E-10</v>
      </c>
      <c r="I1953" s="6">
        <v>0</v>
      </c>
      <c r="J1953" s="6" t="s">
        <v>13</v>
      </c>
      <c r="K1953" s="6" t="s">
        <v>14</v>
      </c>
      <c r="L1953" s="6" t="s">
        <v>26</v>
      </c>
      <c r="M1953" s="6" t="s">
        <v>44</v>
      </c>
      <c r="N1953" s="6" t="s">
        <v>20</v>
      </c>
      <c r="O1953" s="6" t="s">
        <v>15</v>
      </c>
      <c r="P1953" s="6">
        <v>230.82520290000008</v>
      </c>
      <c r="Q1953" s="6">
        <v>186.58745960714697</v>
      </c>
      <c r="R1953" s="6">
        <v>25.153516571969021</v>
      </c>
      <c r="S1953" s="6">
        <v>4</v>
      </c>
      <c r="T1953" s="3">
        <v>3565.7389167584197</v>
      </c>
      <c r="V1953" s="6">
        <v>79.960827500115002</v>
      </c>
      <c r="X1953" s="6">
        <v>206.64672503905217</v>
      </c>
      <c r="Y1953" s="6">
        <v>-3.4802424907684328E-7</v>
      </c>
      <c r="Z1953" s="6">
        <v>95930164308.708237</v>
      </c>
      <c r="AA1953" s="6">
        <v>22102997.770949479</v>
      </c>
      <c r="AB1953" s="6">
        <v>1830757.221495748</v>
      </c>
      <c r="AC1953" s="6">
        <v>21229045.56672262</v>
      </c>
      <c r="AD1953" s="6">
        <v>50537951.867637269</v>
      </c>
      <c r="AE1953" s="6">
        <v>24077.046365197482</v>
      </c>
      <c r="AF1953" s="6">
        <v>1383974.0376394268</v>
      </c>
      <c r="AG1953" s="6">
        <v>0</v>
      </c>
      <c r="AH1953" s="6">
        <v>37872433.369215801</v>
      </c>
      <c r="AI1953" s="6">
        <v>98536302.922418654</v>
      </c>
      <c r="AJ1953" s="6">
        <v>67253051.46310392</v>
      </c>
      <c r="AK1953" s="6">
        <v>300770591.26554811</v>
      </c>
      <c r="AL1953" s="6">
        <v>3144235.0164944702</v>
      </c>
      <c r="AM1953" s="6">
        <v>43740064.220881194</v>
      </c>
      <c r="AO1953" s="6">
        <v>1478867.3190221859</v>
      </c>
      <c r="AP1953" s="6">
        <v>9629733.9140452351</v>
      </c>
      <c r="AQ1953" s="6">
        <v>0</v>
      </c>
      <c r="AR1953" s="6">
        <v>358763491.73599112</v>
      </c>
      <c r="AT1953" s="3">
        <f t="shared" si="187"/>
        <v>100000</v>
      </c>
      <c r="AU1953" s="2">
        <f t="shared" si="184"/>
        <v>100.61406628787608</v>
      </c>
      <c r="AV1953" s="3">
        <f t="shared" si="185"/>
        <v>3565.7389167584197</v>
      </c>
      <c r="AW1953" s="3" t="str">
        <f t="shared" si="188"/>
        <v/>
      </c>
      <c r="AX1953" s="3">
        <f t="shared" si="186"/>
        <v>79.960827500115002</v>
      </c>
      <c r="AY1953" s="3" t="str">
        <f t="shared" si="189"/>
        <v/>
      </c>
    </row>
    <row r="1954" spans="1:51" x14ac:dyDescent="0.25">
      <c r="A1954" s="6">
        <v>1</v>
      </c>
      <c r="B1954" s="6">
        <v>5700</v>
      </c>
      <c r="C1954" s="6">
        <v>707</v>
      </c>
      <c r="D1954" s="6">
        <v>3.5000000000000003E-2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>
        <v>0</v>
      </c>
      <c r="J1954" s="6" t="s">
        <v>13</v>
      </c>
      <c r="K1954" s="6" t="s">
        <v>14</v>
      </c>
      <c r="L1954" s="6" t="s">
        <v>26</v>
      </c>
      <c r="M1954" s="6" t="s">
        <v>44</v>
      </c>
      <c r="N1954" s="6" t="s">
        <v>20</v>
      </c>
      <c r="O1954" s="6" t="s">
        <v>15</v>
      </c>
      <c r="P1954" s="6">
        <v>250.17953480000003</v>
      </c>
      <c r="Q1954" s="6">
        <v>202.37835898874852</v>
      </c>
      <c r="R1954" s="6">
        <v>27.294824613707576</v>
      </c>
      <c r="S1954" s="6">
        <v>4</v>
      </c>
      <c r="T1954" s="3">
        <v>3486.3400091287162</v>
      </c>
      <c r="V1954" s="6">
        <v>78.180326317923033</v>
      </c>
      <c r="X1954" s="6">
        <v>206.75194984398118</v>
      </c>
      <c r="Y1954" s="6">
        <v>-3.1933331303298472E-7</v>
      </c>
      <c r="Z1954" s="6">
        <v>95462804983.892426</v>
      </c>
      <c r="AA1954" s="6">
        <v>23427700.936937001</v>
      </c>
      <c r="AB1954" s="6">
        <v>1937884.4982497806</v>
      </c>
      <c r="AC1954" s="6">
        <v>22654566.893727832</v>
      </c>
      <c r="AD1954" s="6">
        <v>54673279.751418844</v>
      </c>
      <c r="AE1954" s="6">
        <v>24077.046365197482</v>
      </c>
      <c r="AF1954" s="6">
        <v>1453249.0899474749</v>
      </c>
      <c r="AG1954" s="6">
        <v>0</v>
      </c>
      <c r="AH1954" s="6">
        <v>40626595.704491973</v>
      </c>
      <c r="AI1954" s="6">
        <v>105702068.36243084</v>
      </c>
      <c r="AJ1954" s="6">
        <v>72143833.617667884</v>
      </c>
      <c r="AK1954" s="6">
        <v>322643255.90123683</v>
      </c>
      <c r="AL1954" s="6">
        <v>3144235.0164944702</v>
      </c>
      <c r="AM1954" s="6">
        <v>43740064.220881194</v>
      </c>
      <c r="AO1954" s="6">
        <v>1478867.3190221859</v>
      </c>
      <c r="AP1954" s="6">
        <v>9629733.9140452351</v>
      </c>
      <c r="AQ1954" s="6">
        <v>0</v>
      </c>
      <c r="AR1954" s="6">
        <v>380636156.3716799</v>
      </c>
      <c r="AT1954" s="3">
        <f t="shared" si="187"/>
        <v>133352.14321633239</v>
      </c>
      <c r="AU1954" s="2">
        <f t="shared" si="184"/>
        <v>109.1792984548303</v>
      </c>
      <c r="AV1954" s="3">
        <f t="shared" si="185"/>
        <v>3486.3400091287162</v>
      </c>
      <c r="AW1954" s="3" t="str">
        <f t="shared" si="188"/>
        <v/>
      </c>
      <c r="AX1954" s="3">
        <f t="shared" si="186"/>
        <v>78.180326317923033</v>
      </c>
      <c r="AY1954" s="3" t="str">
        <f t="shared" si="189"/>
        <v/>
      </c>
    </row>
    <row r="1955" spans="1:51" x14ac:dyDescent="0.25">
      <c r="A1955" s="6">
        <v>1</v>
      </c>
      <c r="B1955" s="6">
        <v>5700</v>
      </c>
      <c r="C1955" s="6">
        <v>707</v>
      </c>
      <c r="D1955" s="6">
        <v>3.5000000000000003E-2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>
        <v>0</v>
      </c>
      <c r="J1955" s="6" t="s">
        <v>13</v>
      </c>
      <c r="K1955" s="6" t="s">
        <v>14</v>
      </c>
      <c r="L1955" s="6" t="s">
        <v>26</v>
      </c>
      <c r="M1955" s="6" t="s">
        <v>44</v>
      </c>
      <c r="N1955" s="6" t="s">
        <v>20</v>
      </c>
      <c r="O1955" s="6" t="s">
        <v>15</v>
      </c>
      <c r="P1955" s="6">
        <v>265.98019049999976</v>
      </c>
      <c r="Q1955" s="6">
        <v>215.28568788214085</v>
      </c>
      <c r="R1955" s="6">
        <v>29.047404771544041</v>
      </c>
      <c r="S1955" s="6">
        <v>4</v>
      </c>
      <c r="T1955" s="3">
        <v>3428.3461821551755</v>
      </c>
      <c r="V1955" s="6">
        <v>76.8798288606054</v>
      </c>
      <c r="X1955" s="6">
        <v>206.8371995063068</v>
      </c>
      <c r="Y1955" s="6">
        <v>-8.9196085328236221E-5</v>
      </c>
      <c r="Z1955" s="6">
        <v>95056088607.295288</v>
      </c>
      <c r="AA1955" s="6">
        <v>24489127.574396659</v>
      </c>
      <c r="AB1955" s="6">
        <v>2023595.2483626078</v>
      </c>
      <c r="AC1955" s="6">
        <v>23803270.667614978</v>
      </c>
      <c r="AD1955" s="6">
        <v>58039007.612768903</v>
      </c>
      <c r="AE1955" s="6">
        <v>24077.046365197482</v>
      </c>
      <c r="AF1955" s="6">
        <v>1507092.1433320716</v>
      </c>
      <c r="AG1955" s="6">
        <v>0</v>
      </c>
      <c r="AH1955" s="6">
        <v>42855606.414207757</v>
      </c>
      <c r="AI1955" s="6">
        <v>111501496.99614519</v>
      </c>
      <c r="AJ1955" s="6">
        <v>76102062.826519728</v>
      </c>
      <c r="AK1955" s="6">
        <v>340345336.52971309</v>
      </c>
      <c r="AL1955" s="6">
        <v>3144235.0164944702</v>
      </c>
      <c r="AM1955" s="6">
        <v>43740064.220881194</v>
      </c>
      <c r="AO1955" s="6">
        <v>1478867.3190221859</v>
      </c>
      <c r="AP1955" s="6">
        <v>9629733.9140452351</v>
      </c>
      <c r="AQ1955" s="6">
        <v>0</v>
      </c>
      <c r="AR1955" s="6">
        <v>398338237.00015616</v>
      </c>
      <c r="AT1955" s="3">
        <f t="shared" si="187"/>
        <v>177827.94100389228</v>
      </c>
      <c r="AU1955" s="2">
        <f t="shared" si="184"/>
        <v>116.18961908617617</v>
      </c>
      <c r="AV1955" s="3">
        <f t="shared" si="185"/>
        <v>3428.3461821551755</v>
      </c>
      <c r="AW1955" s="3" t="str">
        <f t="shared" si="188"/>
        <v/>
      </c>
      <c r="AX1955" s="3">
        <f t="shared" si="186"/>
        <v>76.8798288606054</v>
      </c>
      <c r="AY1955" s="3" t="str">
        <f t="shared" si="189"/>
        <v/>
      </c>
    </row>
    <row r="1956" spans="1:51" x14ac:dyDescent="0.25">
      <c r="A1956" s="6">
        <v>1</v>
      </c>
      <c r="B1956" s="6">
        <v>5700</v>
      </c>
      <c r="C1956" s="6">
        <v>707</v>
      </c>
      <c r="D1956" s="6">
        <v>3.5000000000000003E-2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>
        <v>0</v>
      </c>
      <c r="J1956" s="6" t="s">
        <v>13</v>
      </c>
      <c r="K1956" s="6" t="s">
        <v>14</v>
      </c>
      <c r="L1956" s="6" t="s">
        <v>26</v>
      </c>
      <c r="M1956" s="6" t="s">
        <v>44</v>
      </c>
      <c r="N1956" s="6" t="s">
        <v>20</v>
      </c>
      <c r="O1956" s="6" t="s">
        <v>15</v>
      </c>
      <c r="P1956" s="6">
        <v>278.57953479999969</v>
      </c>
      <c r="Q1956" s="6">
        <v>225.58854907632372</v>
      </c>
      <c r="R1956" s="6">
        <v>30.447716461993373</v>
      </c>
      <c r="S1956" s="6">
        <v>4</v>
      </c>
      <c r="T1956" s="3">
        <v>3385.8041132856765</v>
      </c>
      <c r="V1956" s="6">
        <v>75.925833318647889</v>
      </c>
      <c r="X1956" s="6">
        <v>206.90511371487449</v>
      </c>
      <c r="Y1956" s="6">
        <v>-8.1086766840890052E-5</v>
      </c>
      <c r="Z1956" s="6">
        <v>94714551248.77359</v>
      </c>
      <c r="AA1956" s="6">
        <v>25323654.629556149</v>
      </c>
      <c r="AB1956" s="6">
        <v>2090908.2458245105</v>
      </c>
      <c r="AC1956" s="6">
        <v>24710307.425422788</v>
      </c>
      <c r="AD1956" s="6">
        <v>60715930.73078721</v>
      </c>
      <c r="AE1956" s="6">
        <v>24077.046365197482</v>
      </c>
      <c r="AF1956" s="6">
        <v>1548457.0387583838</v>
      </c>
      <c r="AG1956" s="6">
        <v>0</v>
      </c>
      <c r="AH1956" s="6">
        <v>44621200.695518538</v>
      </c>
      <c r="AI1956" s="6">
        <v>116095211.14292997</v>
      </c>
      <c r="AJ1956" s="6">
        <v>79237367.12308687</v>
      </c>
      <c r="AK1956" s="6">
        <v>354367114.07824963</v>
      </c>
      <c r="AL1956" s="6">
        <v>3144235.0164944702</v>
      </c>
      <c r="AM1956" s="6">
        <v>43740064.220881194</v>
      </c>
      <c r="AO1956" s="6">
        <v>1478867.3190221859</v>
      </c>
      <c r="AP1956" s="6">
        <v>9629733.9140452351</v>
      </c>
      <c r="AQ1956" s="6">
        <v>0</v>
      </c>
      <c r="AR1956" s="6">
        <v>412360014.5486927</v>
      </c>
      <c r="AT1956" s="3">
        <f t="shared" si="187"/>
        <v>237137.37056616557</v>
      </c>
      <c r="AU1956" s="2">
        <f t="shared" si="184"/>
        <v>121.79086584797349</v>
      </c>
      <c r="AV1956" s="3">
        <f t="shared" si="185"/>
        <v>3385.8041132856765</v>
      </c>
      <c r="AW1956" s="3" t="str">
        <f t="shared" si="188"/>
        <v/>
      </c>
      <c r="AX1956" s="3">
        <f t="shared" si="186"/>
        <v>75.925833318647889</v>
      </c>
      <c r="AY1956" s="3" t="str">
        <f t="shared" si="189"/>
        <v/>
      </c>
    </row>
    <row r="1957" spans="1:51" x14ac:dyDescent="0.25">
      <c r="A1957" s="6">
        <v>1</v>
      </c>
      <c r="B1957" s="6">
        <v>5700</v>
      </c>
      <c r="C1957" s="6">
        <v>707</v>
      </c>
      <c r="D1957" s="6">
        <v>3.5000000000000003E-2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>
        <v>0</v>
      </c>
      <c r="J1957" s="6" t="s">
        <v>13</v>
      </c>
      <c r="K1957" s="6" t="s">
        <v>14</v>
      </c>
      <c r="L1957" s="6" t="s">
        <v>26</v>
      </c>
      <c r="M1957" s="6" t="s">
        <v>44</v>
      </c>
      <c r="N1957" s="6" t="s">
        <v>20</v>
      </c>
      <c r="O1957" s="6" t="s">
        <v>15</v>
      </c>
      <c r="P1957" s="6">
        <v>288.44802859999976</v>
      </c>
      <c r="Q1957" s="6">
        <v>233.66510007785374</v>
      </c>
      <c r="R1957" s="6">
        <v>31.546414420109347</v>
      </c>
      <c r="S1957" s="6">
        <v>4</v>
      </c>
      <c r="T1957" s="3">
        <v>3354.4754672928302</v>
      </c>
      <c r="V1957" s="6">
        <v>75.223296055958016</v>
      </c>
      <c r="X1957" s="6">
        <v>206.95839467467789</v>
      </c>
      <c r="Y1957" s="6">
        <v>-7.3601021403446793E-5</v>
      </c>
      <c r="Z1957" s="6">
        <v>94437466251.168579</v>
      </c>
      <c r="AA1957" s="6">
        <v>25970424.916019388</v>
      </c>
      <c r="AB1957" s="6">
        <v>2143032.3933193907</v>
      </c>
      <c r="AC1957" s="6">
        <v>25415554.484599099</v>
      </c>
      <c r="AD1957" s="6">
        <v>62808272.414945044</v>
      </c>
      <c r="AE1957" s="6">
        <v>24077.046365197482</v>
      </c>
      <c r="AF1957" s="6">
        <v>1579834.3067798507</v>
      </c>
      <c r="AG1957" s="6">
        <v>0</v>
      </c>
      <c r="AH1957" s="6">
        <v>45997066.269190893</v>
      </c>
      <c r="AI1957" s="6">
        <v>119674931.13678983</v>
      </c>
      <c r="AJ1957" s="6">
        <v>81680599.574786544</v>
      </c>
      <c r="AK1957" s="6">
        <v>365293792.54279524</v>
      </c>
      <c r="AL1957" s="6">
        <v>3144235.0164944702</v>
      </c>
      <c r="AM1957" s="6">
        <v>43740064.220881194</v>
      </c>
      <c r="AO1957" s="6">
        <v>1478867.3190221859</v>
      </c>
      <c r="AP1957" s="6">
        <v>9629733.9140452351</v>
      </c>
      <c r="AQ1957" s="6">
        <v>0</v>
      </c>
      <c r="AR1957" s="6">
        <v>423286693.01323831</v>
      </c>
      <c r="AT1957" s="3">
        <f t="shared" si="187"/>
        <v>316227.76601683797</v>
      </c>
      <c r="AU1957" s="2">
        <f t="shared" si="184"/>
        <v>126.18565768043739</v>
      </c>
      <c r="AV1957" s="3">
        <f t="shared" si="185"/>
        <v>3354.4754672928302</v>
      </c>
      <c r="AW1957" s="3" t="str">
        <f t="shared" si="188"/>
        <v/>
      </c>
      <c r="AX1957" s="3">
        <f t="shared" si="186"/>
        <v>75.223296055958016</v>
      </c>
      <c r="AY1957" s="3" t="str">
        <f t="shared" si="189"/>
        <v/>
      </c>
    </row>
    <row r="1958" spans="1:51" x14ac:dyDescent="0.25">
      <c r="A1958" s="6">
        <v>1</v>
      </c>
      <c r="B1958" s="6">
        <v>5700</v>
      </c>
      <c r="C1958" s="6">
        <v>707</v>
      </c>
      <c r="D1958" s="6">
        <v>3.5000000000000003E-2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>
        <v>0</v>
      </c>
      <c r="J1958" s="6" t="s">
        <v>13</v>
      </c>
      <c r="K1958" s="6" t="s">
        <v>14</v>
      </c>
      <c r="L1958" s="6" t="s">
        <v>26</v>
      </c>
      <c r="M1958" s="6" t="s">
        <v>44</v>
      </c>
      <c r="N1958" s="6" t="s">
        <v>20</v>
      </c>
      <c r="O1958" s="6" t="s">
        <v>15</v>
      </c>
      <c r="P1958" s="6">
        <v>296.07280049999974</v>
      </c>
      <c r="Q1958" s="6">
        <v>239.9200881936307</v>
      </c>
      <c r="R1958" s="6">
        <v>32.395190006267249</v>
      </c>
      <c r="S1958" s="6">
        <v>4</v>
      </c>
      <c r="T1958" s="3">
        <v>3331.4056660967149</v>
      </c>
      <c r="V1958" s="6">
        <v>74.705961378078271</v>
      </c>
      <c r="X1958" s="6">
        <v>207.00609586388669</v>
      </c>
      <c r="Y1958" s="6">
        <v>-7.0367871163412932E-5</v>
      </c>
      <c r="Z1958" s="6">
        <v>94191117057.87294</v>
      </c>
      <c r="AA1958" s="6">
        <v>26467043.585401192</v>
      </c>
      <c r="AB1958" s="6">
        <v>2183030.7012030887</v>
      </c>
      <c r="AC1958" s="6">
        <v>25958392.563052151</v>
      </c>
      <c r="AD1958" s="6">
        <v>64415060.028312549</v>
      </c>
      <c r="AE1958" s="6">
        <v>24077.046365197482</v>
      </c>
      <c r="AF1958" s="6">
        <v>1605473.2709560073</v>
      </c>
      <c r="AG1958" s="6">
        <v>0</v>
      </c>
      <c r="AH1958" s="6">
        <v>47054700.106163159</v>
      </c>
      <c r="AI1958" s="6">
        <v>122426677.43006098</v>
      </c>
      <c r="AJ1958" s="6">
        <v>83558722.962676167</v>
      </c>
      <c r="AK1958" s="6">
        <v>373693177.6941905</v>
      </c>
      <c r="AL1958" s="6">
        <v>3144235.0164944702</v>
      </c>
      <c r="AM1958" s="6">
        <v>43740064.220881194</v>
      </c>
      <c r="AO1958" s="6">
        <v>1478867.3190221859</v>
      </c>
      <c r="AP1958" s="6">
        <v>9629733.9140452351</v>
      </c>
      <c r="AQ1958" s="6">
        <v>0</v>
      </c>
      <c r="AR1958" s="6">
        <v>431686078.16463351</v>
      </c>
      <c r="AT1958" s="3">
        <f t="shared" si="187"/>
        <v>421696.50342858222</v>
      </c>
      <c r="AU1958" s="2">
        <f t="shared" si="184"/>
        <v>129.580760025069</v>
      </c>
      <c r="AV1958" s="3">
        <f t="shared" si="185"/>
        <v>3331.4056660967149</v>
      </c>
      <c r="AW1958" s="3" t="str">
        <f t="shared" si="188"/>
        <v/>
      </c>
      <c r="AX1958" s="3">
        <f t="shared" si="186"/>
        <v>74.705961378078271</v>
      </c>
      <c r="AY1958" s="3" t="str">
        <f t="shared" si="189"/>
        <v/>
      </c>
    </row>
    <row r="1959" spans="1:51" x14ac:dyDescent="0.25">
      <c r="A1959" s="6">
        <v>1</v>
      </c>
      <c r="B1959" s="6">
        <v>5700</v>
      </c>
      <c r="C1959" s="6">
        <v>707</v>
      </c>
      <c r="D1959" s="6">
        <v>3.5000000000000003E-2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>
        <v>0</v>
      </c>
      <c r="J1959" s="6" t="s">
        <v>13</v>
      </c>
      <c r="K1959" s="6" t="s">
        <v>14</v>
      </c>
      <c r="L1959" s="6" t="s">
        <v>26</v>
      </c>
      <c r="M1959" s="6" t="s">
        <v>44</v>
      </c>
      <c r="N1959" s="6" t="s">
        <v>20</v>
      </c>
      <c r="O1959" s="6" t="s">
        <v>15</v>
      </c>
      <c r="P1959" s="6">
        <v>300.14063859999965</v>
      </c>
      <c r="Q1959" s="6">
        <v>243.26416450712088</v>
      </c>
      <c r="R1959" s="6">
        <v>32.878801491862909</v>
      </c>
      <c r="S1959" s="6">
        <v>4</v>
      </c>
      <c r="T1959" s="3">
        <v>3315.8199195459215</v>
      </c>
      <c r="V1959" s="6">
        <v>74.356454804405317</v>
      </c>
      <c r="X1959" s="6">
        <v>207.03476804807966</v>
      </c>
      <c r="Y1959" s="6">
        <v>-6.7897459367290142E-5</v>
      </c>
      <c r="Z1959" s="6">
        <v>94247461630.485458</v>
      </c>
      <c r="AA1959" s="6">
        <v>26731067.525941122</v>
      </c>
      <c r="AB1959" s="6">
        <v>2204290.0222154325</v>
      </c>
      <c r="AC1959" s="6">
        <v>26247443.362900689</v>
      </c>
      <c r="AD1959" s="6">
        <v>65267424.032504186</v>
      </c>
      <c r="AE1959" s="6">
        <v>24077.046365197482</v>
      </c>
      <c r="AF1959" s="6">
        <v>1597664.9938610727</v>
      </c>
      <c r="AG1959" s="6">
        <v>0</v>
      </c>
      <c r="AH1959" s="6">
        <v>47608067.123677194</v>
      </c>
      <c r="AI1959" s="6">
        <v>123866424.89844942</v>
      </c>
      <c r="AJ1959" s="6">
        <v>84541380.193703353</v>
      </c>
      <c r="AK1959" s="6">
        <v>378087839.19961768</v>
      </c>
      <c r="AL1959" s="6">
        <v>3144235.0164944702</v>
      </c>
      <c r="AM1959" s="6">
        <v>43740064.220881194</v>
      </c>
      <c r="AO1959" s="6">
        <v>1478867.3190221859</v>
      </c>
      <c r="AP1959" s="6">
        <v>9629733.9140452351</v>
      </c>
      <c r="AQ1959" s="6">
        <v>0</v>
      </c>
      <c r="AR1959" s="6">
        <v>436080739.67006075</v>
      </c>
      <c r="AT1959" s="3">
        <f t="shared" si="187"/>
        <v>562341.32519034925</v>
      </c>
      <c r="AU1959" s="2">
        <f t="shared" si="184"/>
        <v>131.51520596745164</v>
      </c>
      <c r="AV1959" s="3">
        <f t="shared" si="185"/>
        <v>3315.8199195459215</v>
      </c>
      <c r="AW1959" s="3" t="str">
        <f t="shared" si="188"/>
        <v/>
      </c>
      <c r="AX1959" s="3">
        <f t="shared" si="186"/>
        <v>74.356454804405317</v>
      </c>
      <c r="AY1959" s="3" t="str">
        <f t="shared" si="189"/>
        <v/>
      </c>
    </row>
    <row r="1960" spans="1:51" x14ac:dyDescent="0.25">
      <c r="A1960" s="6">
        <v>1</v>
      </c>
      <c r="B1960" s="6">
        <v>5700</v>
      </c>
      <c r="C1960" s="6">
        <v>707</v>
      </c>
      <c r="D1960" s="6">
        <v>3.5000000000000003E-2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>
        <v>0</v>
      </c>
      <c r="J1960" s="6" t="s">
        <v>13</v>
      </c>
      <c r="K1960" s="6" t="s">
        <v>14</v>
      </c>
      <c r="L1960" s="6" t="s">
        <v>26</v>
      </c>
      <c r="M1960" s="6" t="s">
        <v>44</v>
      </c>
      <c r="N1960" s="6" t="s">
        <v>20</v>
      </c>
      <c r="O1960" s="6" t="s">
        <v>15</v>
      </c>
      <c r="P1960" s="6">
        <v>303.08837289999957</v>
      </c>
      <c r="Q1960" s="6">
        <v>245.68872141623942</v>
      </c>
      <c r="R1960" s="6">
        <v>33.233602099963697</v>
      </c>
      <c r="S1960" s="6">
        <v>4</v>
      </c>
      <c r="T1960" s="3">
        <v>3304.2639445985615</v>
      </c>
      <c r="V1960" s="6">
        <v>74.097314878310698</v>
      </c>
      <c r="X1960" s="6">
        <v>207.05583045697412</v>
      </c>
      <c r="Y1960" s="6">
        <v>-6.591419399157166E-5</v>
      </c>
      <c r="Z1960" s="6">
        <v>94310781847.827118</v>
      </c>
      <c r="AA1960" s="6">
        <v>26921859.933850523</v>
      </c>
      <c r="AB1960" s="6">
        <v>2219648.9722211589</v>
      </c>
      <c r="AC1960" s="6">
        <v>26456516.915039446</v>
      </c>
      <c r="AD1960" s="6">
        <v>65884250.054906733</v>
      </c>
      <c r="AE1960" s="6">
        <v>24077.046365197482</v>
      </c>
      <c r="AF1960" s="6">
        <v>1588982.9589723414</v>
      </c>
      <c r="AG1960" s="6">
        <v>0</v>
      </c>
      <c r="AH1960" s="6">
        <v>48007180.993728608</v>
      </c>
      <c r="AI1960" s="6">
        <v>124904837.31881139</v>
      </c>
      <c r="AJ1960" s="6">
        <v>85250118.007841885</v>
      </c>
      <c r="AK1960" s="6">
        <v>381257472.20173728</v>
      </c>
      <c r="AL1960" s="6">
        <v>3144235.0164944702</v>
      </c>
      <c r="AM1960" s="6">
        <v>43740064.220881194</v>
      </c>
      <c r="AO1960" s="6">
        <v>1478867.3190221859</v>
      </c>
      <c r="AP1960" s="6">
        <v>9629733.9140452351</v>
      </c>
      <c r="AQ1960" s="6">
        <v>0</v>
      </c>
      <c r="AR1960" s="6">
        <v>439250372.67218029</v>
      </c>
      <c r="AT1960" s="3">
        <f t="shared" si="187"/>
        <v>749894.209332456</v>
      </c>
      <c r="AU1960" s="2">
        <f t="shared" si="184"/>
        <v>132.93440839985479</v>
      </c>
      <c r="AV1960" s="3">
        <f t="shared" si="185"/>
        <v>3304.2639445985615</v>
      </c>
      <c r="AW1960" s="3" t="str">
        <f t="shared" si="188"/>
        <v/>
      </c>
      <c r="AX1960" s="3">
        <f t="shared" si="186"/>
        <v>74.097314878310698</v>
      </c>
      <c r="AY1960" s="3" t="str">
        <f t="shared" si="189"/>
        <v/>
      </c>
    </row>
    <row r="1961" spans="1:51" x14ac:dyDescent="0.25">
      <c r="A1961" s="6">
        <v>1</v>
      </c>
      <c r="B1961" s="6">
        <v>5700</v>
      </c>
      <c r="C1961" s="6">
        <v>707</v>
      </c>
      <c r="D1961" s="6">
        <v>3.5000000000000003E-2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>
        <v>0</v>
      </c>
      <c r="J1961" s="6" t="s">
        <v>13</v>
      </c>
      <c r="K1961" s="6" t="s">
        <v>14</v>
      </c>
      <c r="L1961" s="6" t="s">
        <v>26</v>
      </c>
      <c r="M1961" s="6" t="s">
        <v>44</v>
      </c>
      <c r="N1961" s="6" t="s">
        <v>20</v>
      </c>
      <c r="O1961" s="6" t="s">
        <v>15</v>
      </c>
      <c r="P1961" s="6">
        <v>305.29580049999964</v>
      </c>
      <c r="Q1961" s="6">
        <v>247.50497836144203</v>
      </c>
      <c r="R1961" s="6">
        <v>33.500412131600584</v>
      </c>
      <c r="S1961" s="6">
        <v>4</v>
      </c>
      <c r="T1961" s="3">
        <v>3295.6216712088926</v>
      </c>
      <c r="V1961" s="6">
        <v>73.903514000609761</v>
      </c>
      <c r="X1961" s="6">
        <v>207.07169784340235</v>
      </c>
      <c r="Y1961" s="6">
        <v>-6.4399588303640481E-5</v>
      </c>
      <c r="Z1961" s="6">
        <v>94361777900.897064</v>
      </c>
      <c r="AA1961" s="6">
        <v>27064440.242026564</v>
      </c>
      <c r="AB1961" s="6">
        <v>2231124.766498019</v>
      </c>
      <c r="AC1961" s="6">
        <v>26612865.406028904</v>
      </c>
      <c r="AD1961" s="6">
        <v>66345771.697342232</v>
      </c>
      <c r="AE1961" s="6">
        <v>24077.046365197482</v>
      </c>
      <c r="AF1961" s="6">
        <v>1581722.615854606</v>
      </c>
      <c r="AG1961" s="6">
        <v>0</v>
      </c>
      <c r="AH1961" s="6">
        <v>48305400.691905037</v>
      </c>
      <c r="AI1961" s="6">
        <v>125680743.80019507</v>
      </c>
      <c r="AJ1961" s="6">
        <v>85779690.124670088</v>
      </c>
      <c r="AK1961" s="6">
        <v>383625836.39088571</v>
      </c>
      <c r="AL1961" s="6">
        <v>3144235.0164944702</v>
      </c>
      <c r="AM1961" s="6">
        <v>43740064.220881194</v>
      </c>
      <c r="AO1961" s="6">
        <v>1478867.3190221859</v>
      </c>
      <c r="AP1961" s="6">
        <v>9629733.9140452351</v>
      </c>
      <c r="AQ1961" s="6">
        <v>0</v>
      </c>
      <c r="AR1961" s="6">
        <v>441618736.86132872</v>
      </c>
      <c r="AT1961" s="3">
        <f t="shared" si="187"/>
        <v>1000000.0000000001</v>
      </c>
      <c r="AU1961" s="2">
        <f t="shared" si="184"/>
        <v>134.00164852640233</v>
      </c>
      <c r="AV1961" s="3">
        <f t="shared" si="185"/>
        <v>3295.6216712088926</v>
      </c>
      <c r="AW1961" s="3" t="str">
        <f t="shared" si="188"/>
        <v/>
      </c>
      <c r="AX1961" s="3">
        <f t="shared" si="186"/>
        <v>73.903514000609761</v>
      </c>
      <c r="AY1961" s="3" t="str">
        <f t="shared" si="189"/>
        <v/>
      </c>
    </row>
    <row r="1962" spans="1:51" x14ac:dyDescent="0.25">
      <c r="A1962" s="6">
        <v>1</v>
      </c>
      <c r="B1962" s="6">
        <v>5700</v>
      </c>
      <c r="C1962" s="6">
        <v>707</v>
      </c>
      <c r="D1962" s="6">
        <v>3.5000000000000003E-2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>
        <v>0</v>
      </c>
      <c r="J1962" s="6" t="s">
        <v>13</v>
      </c>
      <c r="K1962" s="6" t="s">
        <v>14</v>
      </c>
      <c r="L1962" s="6" t="s">
        <v>26</v>
      </c>
      <c r="M1962" s="6" t="s">
        <v>44</v>
      </c>
      <c r="N1962" s="6" t="s">
        <v>20</v>
      </c>
      <c r="O1962" s="6" t="s">
        <v>15</v>
      </c>
      <c r="P1962" s="6">
        <v>306.97424859999967</v>
      </c>
      <c r="Q1962" s="6">
        <v>248.88629477025253</v>
      </c>
      <c r="R1962" s="6">
        <v>33.703261378008065</v>
      </c>
      <c r="S1962" s="6">
        <v>4</v>
      </c>
      <c r="T1962" s="3">
        <v>3289.133552169927</v>
      </c>
      <c r="V1962" s="6">
        <v>73.758019510018585</v>
      </c>
      <c r="X1962" s="6">
        <v>207.08378567088536</v>
      </c>
      <c r="Y1962" s="6">
        <v>-6.3268591217696671E-5</v>
      </c>
      <c r="Z1962" s="6">
        <v>94398237025.182846</v>
      </c>
      <c r="AA1962" s="6">
        <v>27172681.403921802</v>
      </c>
      <c r="AB1962" s="6">
        <v>2239835.5578601798</v>
      </c>
      <c r="AC1962" s="6">
        <v>26731619.37721888</v>
      </c>
      <c r="AD1962" s="6">
        <v>66696506.514027111</v>
      </c>
      <c r="AE1962" s="6">
        <v>24077.046365197482</v>
      </c>
      <c r="AF1962" s="6">
        <v>1576239.9217185774</v>
      </c>
      <c r="AG1962" s="6">
        <v>0</v>
      </c>
      <c r="AH1962" s="6">
        <v>48531974.330233559</v>
      </c>
      <c r="AI1962" s="6">
        <v>126270241.93048209</v>
      </c>
      <c r="AJ1962" s="6">
        <v>86182034.711566329</v>
      </c>
      <c r="AK1962" s="6">
        <v>385425210.79339373</v>
      </c>
      <c r="AL1962" s="6">
        <v>3144235.0164944702</v>
      </c>
      <c r="AM1962" s="6">
        <v>43740064.220881194</v>
      </c>
      <c r="AO1962" s="6">
        <v>1478867.3190221859</v>
      </c>
      <c r="AP1962" s="6">
        <v>9629733.9140452351</v>
      </c>
      <c r="AQ1962" s="6">
        <v>0</v>
      </c>
      <c r="AR1962" s="6">
        <v>443418111.26383674</v>
      </c>
      <c r="AT1962" s="3">
        <f t="shared" si="187"/>
        <v>1333521.4321633242</v>
      </c>
      <c r="AU1962" s="2">
        <f t="shared" si="184"/>
        <v>134.81304551203226</v>
      </c>
      <c r="AV1962" s="3">
        <f t="shared" si="185"/>
        <v>3289.133552169927</v>
      </c>
      <c r="AW1962" s="3" t="str">
        <f t="shared" si="188"/>
        <v/>
      </c>
      <c r="AX1962" s="3">
        <f t="shared" si="186"/>
        <v>73.758019510018585</v>
      </c>
      <c r="AY1962" s="3" t="str">
        <f t="shared" si="189"/>
        <v/>
      </c>
    </row>
    <row r="1963" spans="1:51" x14ac:dyDescent="0.25">
      <c r="A1963" s="6">
        <v>1</v>
      </c>
      <c r="B1963" s="6">
        <v>5700</v>
      </c>
      <c r="C1963" s="6">
        <v>707</v>
      </c>
      <c r="D1963" s="6">
        <v>3.5000000000000003E-2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>
        <v>0</v>
      </c>
      <c r="J1963" s="6" t="s">
        <v>13</v>
      </c>
      <c r="K1963" s="6" t="s">
        <v>14</v>
      </c>
      <c r="L1963" s="6" t="s">
        <v>26</v>
      </c>
      <c r="M1963" s="6" t="s">
        <v>44</v>
      </c>
      <c r="N1963" s="6" t="s">
        <v>20</v>
      </c>
      <c r="O1963" s="6" t="s">
        <v>15</v>
      </c>
      <c r="P1963" s="6">
        <v>308.25059289999967</v>
      </c>
      <c r="Q1963" s="6">
        <v>249.93685574975018</v>
      </c>
      <c r="R1963" s="6">
        <v>33.857381309437024</v>
      </c>
      <c r="S1963" s="6">
        <v>4</v>
      </c>
      <c r="T1963" s="3">
        <v>3284.2606542016338</v>
      </c>
      <c r="V1963" s="6">
        <v>73.648745958879672</v>
      </c>
      <c r="X1963" s="6">
        <v>207.09298548205581</v>
      </c>
      <c r="Y1963" s="6">
        <v>-6.242688411660492E-5</v>
      </c>
      <c r="Z1963" s="6">
        <v>94423867329.299927</v>
      </c>
      <c r="AA1963" s="6">
        <v>27254892.128070209</v>
      </c>
      <c r="AB1963" s="6">
        <v>2246450.8599275444</v>
      </c>
      <c r="AC1963" s="6">
        <v>26821849.527116869</v>
      </c>
      <c r="AD1963" s="6">
        <v>66963112.676608972</v>
      </c>
      <c r="AE1963" s="6">
        <v>24077.046365197482</v>
      </c>
      <c r="AF1963" s="6">
        <v>1572178.4553914724</v>
      </c>
      <c r="AG1963" s="6">
        <v>0</v>
      </c>
      <c r="AH1963" s="6">
        <v>48704198.670457274</v>
      </c>
      <c r="AI1963" s="6">
        <v>126718334.33567443</v>
      </c>
      <c r="AJ1963" s="6">
        <v>86487866.985488236</v>
      </c>
      <c r="AK1963" s="6">
        <v>386792960.6851002</v>
      </c>
      <c r="AL1963" s="6">
        <v>3144235.0164944702</v>
      </c>
      <c r="AM1963" s="6">
        <v>43740064.220881194</v>
      </c>
      <c r="AO1963" s="6">
        <v>1478867.3190221859</v>
      </c>
      <c r="AP1963" s="6">
        <v>9629733.9140452351</v>
      </c>
      <c r="AQ1963" s="6">
        <v>0</v>
      </c>
      <c r="AR1963" s="6">
        <v>444785861.15554321</v>
      </c>
      <c r="AT1963" s="3">
        <f t="shared" si="187"/>
        <v>1778279.4100389229</v>
      </c>
      <c r="AU1963" s="2">
        <f t="shared" si="184"/>
        <v>135.42952523774809</v>
      </c>
      <c r="AV1963" s="3">
        <f t="shared" si="185"/>
        <v>3284.2606542016338</v>
      </c>
      <c r="AW1963" s="3" t="str">
        <f t="shared" si="188"/>
        <v/>
      </c>
      <c r="AX1963" s="3">
        <f t="shared" si="186"/>
        <v>73.648745958879672</v>
      </c>
      <c r="AY1963" s="3" t="str">
        <f t="shared" si="189"/>
        <v/>
      </c>
    </row>
    <row r="1964" spans="1:51" x14ac:dyDescent="0.25">
      <c r="A1964" s="6">
        <v>1</v>
      </c>
      <c r="B1964" s="6">
        <v>5700</v>
      </c>
      <c r="C1964" s="6">
        <v>707</v>
      </c>
      <c r="D1964" s="6">
        <v>3.5000000000000003E-2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>
        <v>0</v>
      </c>
      <c r="J1964" s="6" t="s">
        <v>13</v>
      </c>
      <c r="K1964" s="6" t="s">
        <v>14</v>
      </c>
      <c r="L1964" s="6" t="s">
        <v>26</v>
      </c>
      <c r="M1964" s="6" t="s">
        <v>44</v>
      </c>
      <c r="N1964" s="6" t="s">
        <v>20</v>
      </c>
      <c r="O1964" s="6" t="s">
        <v>15</v>
      </c>
      <c r="P1964" s="6">
        <v>309.18630669999965</v>
      </c>
      <c r="Q1964" s="6">
        <v>250.70720140067343</v>
      </c>
      <c r="R1964" s="6">
        <v>33.971122771652141</v>
      </c>
      <c r="S1964" s="6">
        <v>4</v>
      </c>
      <c r="T1964" s="3">
        <v>3280.6270979477958</v>
      </c>
      <c r="V1964" s="6">
        <v>73.567264344098646</v>
      </c>
      <c r="X1964" s="6">
        <v>207.09977374009011</v>
      </c>
      <c r="Y1964" s="6">
        <v>-6.1774549975991244E-5</v>
      </c>
      <c r="Z1964" s="6">
        <v>94446840689.509735</v>
      </c>
      <c r="AA1964" s="6">
        <v>27315113.615152359</v>
      </c>
      <c r="AB1964" s="6">
        <v>2251296.3797260369</v>
      </c>
      <c r="AC1964" s="6">
        <v>26887964.451980717</v>
      </c>
      <c r="AD1964" s="6">
        <v>67158464.704495683</v>
      </c>
      <c r="AE1964" s="6">
        <v>24077.046365197482</v>
      </c>
      <c r="AF1964" s="6">
        <v>1568666.9612214612</v>
      </c>
      <c r="AG1964" s="6">
        <v>0</v>
      </c>
      <c r="AH1964" s="6">
        <v>48830177.431987166</v>
      </c>
      <c r="AI1964" s="6">
        <v>127046105.2313779</v>
      </c>
      <c r="AJ1964" s="6">
        <v>86711577.356824279</v>
      </c>
      <c r="AK1964" s="6">
        <v>387793443.17913079</v>
      </c>
      <c r="AL1964" s="6">
        <v>3144235.0164944702</v>
      </c>
      <c r="AM1964" s="6">
        <v>43740064.220881194</v>
      </c>
      <c r="AO1964" s="6">
        <v>1478867.3190221859</v>
      </c>
      <c r="AP1964" s="6">
        <v>9629733.9140452351</v>
      </c>
      <c r="AQ1964" s="6">
        <v>0</v>
      </c>
      <c r="AR1964" s="6">
        <v>445786343.6495738</v>
      </c>
      <c r="AT1964" s="3">
        <f t="shared" si="187"/>
        <v>2371373.7056616559</v>
      </c>
      <c r="AU1964" s="2">
        <f t="shared" si="184"/>
        <v>135.88449108660856</v>
      </c>
      <c r="AV1964" s="3">
        <f t="shared" si="185"/>
        <v>3280.6270979477958</v>
      </c>
      <c r="AW1964" s="3" t="str">
        <f t="shared" si="188"/>
        <v/>
      </c>
      <c r="AX1964" s="3">
        <f t="shared" si="186"/>
        <v>73.567264344098646</v>
      </c>
      <c r="AY1964" s="3" t="str">
        <f t="shared" si="189"/>
        <v/>
      </c>
    </row>
    <row r="1965" spans="1:51" x14ac:dyDescent="0.25">
      <c r="A1965" s="6">
        <v>1</v>
      </c>
      <c r="B1965" s="6">
        <v>5700</v>
      </c>
      <c r="C1965" s="6">
        <v>707</v>
      </c>
      <c r="D1965" s="6">
        <v>3.5000000000000003E-2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>
        <v>0</v>
      </c>
      <c r="J1965" s="6" t="s">
        <v>13</v>
      </c>
      <c r="K1965" s="6" t="s">
        <v>14</v>
      </c>
      <c r="L1965" s="6" t="s">
        <v>26</v>
      </c>
      <c r="M1965" s="6" t="s">
        <v>44</v>
      </c>
      <c r="N1965" s="6" t="s">
        <v>20</v>
      </c>
      <c r="O1965" s="6" t="s">
        <v>15</v>
      </c>
      <c r="P1965" s="6">
        <v>309.90253479999961</v>
      </c>
      <c r="Q1965" s="6">
        <v>251.29688307814396</v>
      </c>
      <c r="R1965" s="6">
        <v>34.057897051910544</v>
      </c>
      <c r="S1965" s="6">
        <v>4</v>
      </c>
      <c r="T1965" s="3">
        <v>3277.8928825273993</v>
      </c>
      <c r="V1965" s="6">
        <v>73.505950228656545</v>
      </c>
      <c r="X1965" s="6">
        <v>207.10496056690022</v>
      </c>
      <c r="Y1965" s="6">
        <v>-6.1294522956013684E-5</v>
      </c>
      <c r="Z1965" s="6">
        <v>94462179232.934326</v>
      </c>
      <c r="AA1965" s="6">
        <v>27361176.893724393</v>
      </c>
      <c r="AB1965" s="6">
        <v>2255002.496856547</v>
      </c>
      <c r="AC1965" s="6">
        <v>26938546.434894353</v>
      </c>
      <c r="AD1965" s="6">
        <v>67307974.774533227</v>
      </c>
      <c r="AE1965" s="6">
        <v>24077.046365197482</v>
      </c>
      <c r="AF1965" s="6">
        <v>1566189.1015835074</v>
      </c>
      <c r="AG1965" s="6">
        <v>0</v>
      </c>
      <c r="AH1965" s="6">
        <v>48926657.031703293</v>
      </c>
      <c r="AI1965" s="6">
        <v>127297125.3591522</v>
      </c>
      <c r="AJ1965" s="6">
        <v>86882903.751978099</v>
      </c>
      <c r="AK1965" s="6">
        <v>388559652.89079082</v>
      </c>
      <c r="AL1965" s="6">
        <v>3144235.0164944702</v>
      </c>
      <c r="AM1965" s="6">
        <v>43740064.220881194</v>
      </c>
      <c r="AO1965" s="6">
        <v>1478867.3190221859</v>
      </c>
      <c r="AP1965" s="6">
        <v>9629733.9140452351</v>
      </c>
      <c r="AQ1965" s="6">
        <v>0</v>
      </c>
      <c r="AR1965" s="6">
        <v>446552553.36123383</v>
      </c>
      <c r="AT1965" s="3">
        <f t="shared" si="187"/>
        <v>3162277.66016838</v>
      </c>
      <c r="AU1965" s="2">
        <f t="shared" ref="AU1965:AU2028" si="190">S1965*R1965</f>
        <v>136.23158820764218</v>
      </c>
      <c r="AV1965" s="3">
        <f t="shared" ref="AV1965:AV2028" si="191">IF(ISNUMBER(T1965)=TRUE,T1965,"")</f>
        <v>3277.8928825273993</v>
      </c>
      <c r="AW1965" s="3" t="str">
        <f t="shared" si="188"/>
        <v/>
      </c>
      <c r="AX1965" s="3">
        <f t="shared" ref="AX1965:AX2028" si="192">IF(ISNUMBER(V1965)=TRUE,V1965,"")</f>
        <v>73.505950228656545</v>
      </c>
      <c r="AY1965" s="3" t="str">
        <f t="shared" si="189"/>
        <v/>
      </c>
    </row>
    <row r="1966" spans="1:51" x14ac:dyDescent="0.25">
      <c r="A1966" s="6">
        <v>1</v>
      </c>
      <c r="B1966" s="6">
        <v>5700</v>
      </c>
      <c r="C1966" s="6">
        <v>707</v>
      </c>
      <c r="D1966" s="6">
        <v>3.5000000000000003E-2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>
        <v>0</v>
      </c>
      <c r="J1966" s="6" t="s">
        <v>13</v>
      </c>
      <c r="K1966" s="6" t="s">
        <v>14</v>
      </c>
      <c r="L1966" s="6" t="s">
        <v>26</v>
      </c>
      <c r="M1966" s="6" t="s">
        <v>44</v>
      </c>
      <c r="N1966" s="6" t="s">
        <v>20</v>
      </c>
      <c r="O1966" s="6" t="s">
        <v>15</v>
      </c>
      <c r="P1966" s="6">
        <v>310.43791669999956</v>
      </c>
      <c r="Q1966" s="6">
        <v>251.73771146741078</v>
      </c>
      <c r="R1966" s="6">
        <v>34.12286714545597</v>
      </c>
      <c r="S1966" s="6">
        <v>4</v>
      </c>
      <c r="T1966" s="3">
        <v>3275.8449936475672</v>
      </c>
      <c r="V1966" s="6">
        <v>73.460026818871825</v>
      </c>
      <c r="X1966" s="6">
        <v>207.10884534611381</v>
      </c>
      <c r="Y1966" s="6">
        <v>-6.0931898700073361E-5</v>
      </c>
      <c r="Z1966" s="6">
        <v>94474106145.539139</v>
      </c>
      <c r="AA1966" s="6">
        <v>27395592.734543227</v>
      </c>
      <c r="AB1966" s="6">
        <v>2257771.3782370724</v>
      </c>
      <c r="AC1966" s="6">
        <v>26976344.5058918</v>
      </c>
      <c r="AD1966" s="6">
        <v>67419708.172252759</v>
      </c>
      <c r="AE1966" s="6">
        <v>24077.046365197482</v>
      </c>
      <c r="AF1966" s="6">
        <v>1564262.6444293959</v>
      </c>
      <c r="AG1966" s="6">
        <v>0</v>
      </c>
      <c r="AH1966" s="6">
        <v>48998725.027870566</v>
      </c>
      <c r="AI1966" s="6">
        <v>127484631.50200075</v>
      </c>
      <c r="AJ1966" s="6">
        <v>87010880.547338128</v>
      </c>
      <c r="AK1966" s="6">
        <v>389131993.55892891</v>
      </c>
      <c r="AL1966" s="6">
        <v>3144235.0164944702</v>
      </c>
      <c r="AM1966" s="6">
        <v>43740064.220881194</v>
      </c>
      <c r="AO1966" s="6">
        <v>1478867.3190221859</v>
      </c>
      <c r="AP1966" s="6">
        <v>9629733.9140452351</v>
      </c>
      <c r="AQ1966" s="6">
        <v>0</v>
      </c>
      <c r="AR1966" s="6">
        <v>447124894.02937198</v>
      </c>
      <c r="AT1966" s="3">
        <f t="shared" si="187"/>
        <v>4216965.0342858238</v>
      </c>
      <c r="AU1966" s="2">
        <f t="shared" si="190"/>
        <v>136.49146858182388</v>
      </c>
      <c r="AV1966" s="3">
        <f t="shared" si="191"/>
        <v>3275.8449936475672</v>
      </c>
      <c r="AW1966" s="3" t="str">
        <f t="shared" si="188"/>
        <v/>
      </c>
      <c r="AX1966" s="3">
        <f t="shared" si="192"/>
        <v>73.460026818871825</v>
      </c>
      <c r="AY1966" s="3" t="str">
        <f t="shared" si="189"/>
        <v/>
      </c>
    </row>
    <row r="1967" spans="1:51" x14ac:dyDescent="0.25">
      <c r="A1967" s="6">
        <v>1</v>
      </c>
      <c r="B1967" s="6">
        <v>5700</v>
      </c>
      <c r="C1967" s="6">
        <v>707</v>
      </c>
      <c r="D1967" s="6">
        <v>3.5000000000000003E-2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>
        <v>0</v>
      </c>
      <c r="J1967" s="6" t="s">
        <v>13</v>
      </c>
      <c r="K1967" s="6" t="s">
        <v>14</v>
      </c>
      <c r="L1967" s="6" t="s">
        <v>26</v>
      </c>
      <c r="M1967" s="6" t="s">
        <v>44</v>
      </c>
      <c r="N1967" s="6" t="s">
        <v>20</v>
      </c>
      <c r="O1967" s="6" t="s">
        <v>15</v>
      </c>
      <c r="P1967" s="6">
        <v>310.84002049999958</v>
      </c>
      <c r="Q1967" s="6">
        <v>252.06881911244511</v>
      </c>
      <c r="R1967" s="6">
        <v>34.171680836983576</v>
      </c>
      <c r="S1967" s="6">
        <v>4</v>
      </c>
      <c r="T1967" s="3">
        <v>3274.3094465471845</v>
      </c>
      <c r="V1967" s="6">
        <v>73.425592548814947</v>
      </c>
      <c r="X1967" s="6">
        <v>207.11176532288044</v>
      </c>
      <c r="Y1967" s="6">
        <v>-6.0659731898456815E-5</v>
      </c>
      <c r="Z1967" s="6">
        <v>94483050053.788559</v>
      </c>
      <c r="AA1967" s="6">
        <v>27421431.532922491</v>
      </c>
      <c r="AB1967" s="6">
        <v>2259850.139024701</v>
      </c>
      <c r="AC1967" s="6">
        <v>27004726.05479065</v>
      </c>
      <c r="AD1967" s="6">
        <v>67503614.502456412</v>
      </c>
      <c r="AE1967" s="6">
        <v>24077.046365197482</v>
      </c>
      <c r="AF1967" s="6">
        <v>1562804.4648123046</v>
      </c>
      <c r="AG1967" s="6">
        <v>0</v>
      </c>
      <c r="AH1967" s="6">
        <v>49052836.458744973</v>
      </c>
      <c r="AI1967" s="6">
        <v>127625418.34535524</v>
      </c>
      <c r="AJ1967" s="6">
        <v>87106970.46080792</v>
      </c>
      <c r="AK1967" s="6">
        <v>389561729.0052799</v>
      </c>
      <c r="AL1967" s="6">
        <v>3144235.0164944702</v>
      </c>
      <c r="AM1967" s="6">
        <v>43740064.220881194</v>
      </c>
      <c r="AO1967" s="6">
        <v>1478867.3190221859</v>
      </c>
      <c r="AP1967" s="6">
        <v>9629733.9140452351</v>
      </c>
      <c r="AQ1967" s="6">
        <v>0</v>
      </c>
      <c r="AR1967" s="6">
        <v>447554629.47572291</v>
      </c>
      <c r="AT1967" s="3">
        <f t="shared" si="187"/>
        <v>5623413.251903492</v>
      </c>
      <c r="AU1967" s="2">
        <f t="shared" si="190"/>
        <v>136.6867233479343</v>
      </c>
      <c r="AV1967" s="3">
        <f t="shared" si="191"/>
        <v>3274.3094465471845</v>
      </c>
      <c r="AW1967" s="3" t="str">
        <f t="shared" si="188"/>
        <v/>
      </c>
      <c r="AX1967" s="3">
        <f t="shared" si="192"/>
        <v>73.425592548814947</v>
      </c>
      <c r="AY1967" s="3" t="str">
        <f t="shared" si="189"/>
        <v/>
      </c>
    </row>
    <row r="1968" spans="1:51" x14ac:dyDescent="0.25">
      <c r="A1968" s="6">
        <v>1</v>
      </c>
      <c r="B1968" s="6">
        <v>5700</v>
      </c>
      <c r="C1968" s="6">
        <v>707</v>
      </c>
      <c r="D1968" s="6">
        <v>3.5000000000000003E-2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>
        <v>0</v>
      </c>
      <c r="J1968" s="6" t="s">
        <v>13</v>
      </c>
      <c r="K1968" s="6" t="s">
        <v>14</v>
      </c>
      <c r="L1968" s="6" t="s">
        <v>26</v>
      </c>
      <c r="M1968" s="6" t="s">
        <v>44</v>
      </c>
      <c r="N1968" s="6" t="s">
        <v>20</v>
      </c>
      <c r="O1968" s="6" t="s">
        <v>15</v>
      </c>
      <c r="P1968" s="6">
        <v>311.15414479999953</v>
      </c>
      <c r="Q1968" s="6">
        <v>252.32746561828284</v>
      </c>
      <c r="R1968" s="6">
        <v>34.209494623441429</v>
      </c>
      <c r="S1968" s="6">
        <v>4</v>
      </c>
      <c r="T1968" s="3">
        <v>3273.1486271554681</v>
      </c>
      <c r="V1968" s="6">
        <v>73.399561456436402</v>
      </c>
      <c r="X1968" s="6">
        <v>207.11403218727762</v>
      </c>
      <c r="Y1968" s="6">
        <v>-6.0465100632980469E-5</v>
      </c>
      <c r="Z1968" s="6">
        <v>94487918706.574326</v>
      </c>
      <c r="AA1968" s="6">
        <v>27441609.061853435</v>
      </c>
      <c r="AB1968" s="6">
        <v>2261473.402848775</v>
      </c>
      <c r="AC1968" s="6">
        <v>27026891.266486034</v>
      </c>
      <c r="AD1968" s="6">
        <v>67569173.161796898</v>
      </c>
      <c r="AE1968" s="6">
        <v>24077.046365197482</v>
      </c>
      <c r="AF1968" s="6">
        <v>1561896.0195563484</v>
      </c>
      <c r="AG1968" s="6">
        <v>0</v>
      </c>
      <c r="AH1968" s="6">
        <v>49095196.783973604</v>
      </c>
      <c r="AI1968" s="6">
        <v>127735631.22230262</v>
      </c>
      <c r="AJ1968" s="6">
        <v>87182193.0139727</v>
      </c>
      <c r="AK1968" s="6">
        <v>389898140.9791556</v>
      </c>
      <c r="AL1968" s="6">
        <v>3144235.0164944702</v>
      </c>
      <c r="AM1968" s="6">
        <v>43740064.220881194</v>
      </c>
      <c r="AO1968" s="6">
        <v>1478867.3190221859</v>
      </c>
      <c r="AP1968" s="6">
        <v>9629733.9140452351</v>
      </c>
      <c r="AQ1968" s="6">
        <v>0</v>
      </c>
      <c r="AR1968" s="6">
        <v>447891041.44959867</v>
      </c>
      <c r="AT1968" s="3">
        <f t="shared" si="187"/>
        <v>7498942.0933245579</v>
      </c>
      <c r="AU1968" s="2">
        <f t="shared" si="190"/>
        <v>136.83797849376572</v>
      </c>
      <c r="AV1968" s="3">
        <f t="shared" si="191"/>
        <v>3273.1486271554681</v>
      </c>
      <c r="AW1968" s="3" t="str">
        <f t="shared" si="188"/>
        <v/>
      </c>
      <c r="AX1968" s="3">
        <f t="shared" si="192"/>
        <v>73.399561456436402</v>
      </c>
      <c r="AY1968" s="3" t="str">
        <f t="shared" si="189"/>
        <v/>
      </c>
    </row>
    <row r="1969" spans="1:51" x14ac:dyDescent="0.25">
      <c r="A1969" s="6">
        <v>1</v>
      </c>
      <c r="B1969" s="6">
        <v>5700</v>
      </c>
      <c r="C1969" s="6">
        <v>707</v>
      </c>
      <c r="D1969" s="6">
        <v>3.5000000000000003E-2</v>
      </c>
      <c r="E1969" s="6">
        <v>15</v>
      </c>
      <c r="F1969" s="6">
        <v>15</v>
      </c>
      <c r="G1969" s="6">
        <v>7</v>
      </c>
      <c r="H1969" s="6">
        <v>1E-8</v>
      </c>
      <c r="I1969" s="6">
        <v>0</v>
      </c>
      <c r="J1969" s="6" t="s">
        <v>13</v>
      </c>
      <c r="K1969" s="6" t="s">
        <v>14</v>
      </c>
      <c r="L1969" s="6" t="s">
        <v>26</v>
      </c>
      <c r="M1969" s="6" t="s">
        <v>44</v>
      </c>
      <c r="N1969" s="6" t="s">
        <v>20</v>
      </c>
      <c r="O1969" s="6" t="s">
        <v>15</v>
      </c>
      <c r="P1969" s="6">
        <v>311.37102859999959</v>
      </c>
      <c r="Q1969" s="6">
        <v>252.50609114405623</v>
      </c>
      <c r="R1969" s="6">
        <v>34.236097117619387</v>
      </c>
      <c r="S1969" s="6">
        <v>4</v>
      </c>
      <c r="T1969" s="3">
        <v>3272.2926980969182</v>
      </c>
      <c r="V1969" s="6">
        <v>73.380367455585315</v>
      </c>
      <c r="X1969" s="6">
        <v>207.11562113125046</v>
      </c>
      <c r="Y1969" s="6">
        <v>-6.0304272882640364E-5</v>
      </c>
      <c r="Z1969" s="6">
        <v>94494404519.331436</v>
      </c>
      <c r="AA1969" s="6">
        <v>27455540.630753219</v>
      </c>
      <c r="AB1969" s="6">
        <v>2262594.1679552812</v>
      </c>
      <c r="AC1969" s="6">
        <v>27042196.272504326</v>
      </c>
      <c r="AD1969" s="6">
        <v>67614406.881437331</v>
      </c>
      <c r="AE1969" s="6">
        <v>24077.046365197482</v>
      </c>
      <c r="AF1969" s="6">
        <v>1560913.3121724525</v>
      </c>
      <c r="AG1969" s="6">
        <v>0</v>
      </c>
      <c r="AH1969" s="6">
        <v>49124294.041363224</v>
      </c>
      <c r="AI1969" s="6">
        <v>127811336.31736231</v>
      </c>
      <c r="AJ1969" s="6">
        <v>87233863.296935081</v>
      </c>
      <c r="AK1969" s="6">
        <v>390129221.96684843</v>
      </c>
      <c r="AL1969" s="6">
        <v>3144235.0164944702</v>
      </c>
      <c r="AM1969" s="6">
        <v>43740064.220881194</v>
      </c>
      <c r="AO1969" s="6">
        <v>1478867.3190221859</v>
      </c>
      <c r="AP1969" s="6">
        <v>9629733.9140452351</v>
      </c>
      <c r="AQ1969" s="6">
        <v>0</v>
      </c>
      <c r="AR1969" s="6">
        <v>448122122.4372915</v>
      </c>
      <c r="AT1969" s="3">
        <f t="shared" si="187"/>
        <v>10000000</v>
      </c>
      <c r="AU1969" s="2">
        <f t="shared" si="190"/>
        <v>136.94438847047755</v>
      </c>
      <c r="AV1969" s="3">
        <f t="shared" si="191"/>
        <v>3272.2926980969182</v>
      </c>
      <c r="AW1969" s="3" t="str">
        <f t="shared" si="188"/>
        <v/>
      </c>
      <c r="AX1969" s="3">
        <f t="shared" si="192"/>
        <v>73.380367455585315</v>
      </c>
      <c r="AY1969" s="3" t="str">
        <f t="shared" si="189"/>
        <v/>
      </c>
    </row>
    <row r="1970" spans="1:51" x14ac:dyDescent="0.25">
      <c r="A1970" s="6">
        <v>1</v>
      </c>
      <c r="B1970" s="6">
        <v>5800</v>
      </c>
      <c r="C1970" s="6">
        <v>707</v>
      </c>
      <c r="D1970" s="6">
        <v>3.5000000000000003E-2</v>
      </c>
      <c r="E1970" s="6">
        <v>15</v>
      </c>
      <c r="F1970" s="6">
        <v>15</v>
      </c>
      <c r="G1970" s="6">
        <v>7</v>
      </c>
      <c r="H1970" s="6">
        <v>1E-13</v>
      </c>
      <c r="I1970" s="6">
        <v>0</v>
      </c>
      <c r="J1970" s="6" t="s">
        <v>13</v>
      </c>
      <c r="K1970" s="6" t="s">
        <v>14</v>
      </c>
      <c r="L1970" s="6" t="s">
        <v>26</v>
      </c>
      <c r="M1970" s="6" t="s">
        <v>44</v>
      </c>
      <c r="N1970" s="6" t="s">
        <v>20</v>
      </c>
      <c r="O1970" s="6" t="s">
        <v>15</v>
      </c>
      <c r="P1970" s="6">
        <v>0.93431049999999938</v>
      </c>
      <c r="Q1970" s="6">
        <v>0.24406598404251253</v>
      </c>
      <c r="R1970" s="6">
        <v>1.2199315824412898E-2</v>
      </c>
      <c r="S1970" s="6">
        <v>4</v>
      </c>
      <c r="T1970" s="3">
        <v>1241579.2806351967</v>
      </c>
      <c r="V1970" s="6">
        <v>27842.113234930915</v>
      </c>
      <c r="X1970" s="6">
        <v>123.85953894790578</v>
      </c>
      <c r="Y1970" s="6">
        <v>-5.7735992513597014E-5</v>
      </c>
      <c r="Z1970" s="6">
        <v>30673581471.690426</v>
      </c>
      <c r="AA1970" s="6">
        <v>147922.43478951068</v>
      </c>
      <c r="AB1970" s="6">
        <v>5871.0026848150337</v>
      </c>
      <c r="AC1970" s="6">
        <v>110318.46954192256</v>
      </c>
      <c r="AD1970" s="6">
        <v>70806.482323245596</v>
      </c>
      <c r="AE1970" s="6">
        <v>24077.046365197482</v>
      </c>
      <c r="AF1970" s="6">
        <v>59572.59402518229</v>
      </c>
      <c r="AG1970" s="6">
        <v>0</v>
      </c>
      <c r="AH1970" s="6">
        <v>163241.5315946507</v>
      </c>
      <c r="AI1970" s="6">
        <v>424720.97976690286</v>
      </c>
      <c r="AJ1970" s="6">
        <v>289880.79583433107</v>
      </c>
      <c r="AK1970" s="6">
        <v>1296411.3369257583</v>
      </c>
      <c r="AL1970" s="6">
        <v>3144235.0164944702</v>
      </c>
      <c r="AM1970" s="6">
        <v>44820363.599794276</v>
      </c>
      <c r="AO1970" s="6">
        <v>1478867.3190221859</v>
      </c>
      <c r="AP1970" s="6">
        <v>9845793.7898278497</v>
      </c>
      <c r="AQ1970" s="6">
        <v>0</v>
      </c>
      <c r="AR1970" s="6">
        <v>60585671.062064543</v>
      </c>
      <c r="AT1970" s="3">
        <f t="shared" si="187"/>
        <v>100</v>
      </c>
      <c r="AU1970" s="2">
        <f t="shared" si="190"/>
        <v>4.8797263297651591E-2</v>
      </c>
      <c r="AV1970" s="3">
        <f t="shared" si="191"/>
        <v>1241579.2806351967</v>
      </c>
      <c r="AW1970" s="3" t="str">
        <f t="shared" si="188"/>
        <v/>
      </c>
      <c r="AX1970" s="3">
        <f t="shared" si="192"/>
        <v>27842.113234930915</v>
      </c>
      <c r="AY1970" s="3" t="str">
        <f t="shared" si="189"/>
        <v/>
      </c>
    </row>
    <row r="1971" spans="1:51" x14ac:dyDescent="0.25">
      <c r="A1971" s="6">
        <v>1</v>
      </c>
      <c r="B1971" s="6">
        <v>5800</v>
      </c>
      <c r="C1971" s="6">
        <v>707</v>
      </c>
      <c r="D1971" s="6">
        <v>3.5000000000000003E-2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>
        <v>0</v>
      </c>
      <c r="J1971" s="6" t="s">
        <v>13</v>
      </c>
      <c r="K1971" s="6" t="s">
        <v>14</v>
      </c>
      <c r="L1971" s="6" t="s">
        <v>26</v>
      </c>
      <c r="M1971" s="6" t="s">
        <v>44</v>
      </c>
      <c r="N1971" s="6" t="s">
        <v>20</v>
      </c>
      <c r="O1971" s="6" t="s">
        <v>15</v>
      </c>
      <c r="P1971" s="6">
        <v>1.2121404999999994</v>
      </c>
      <c r="Q1971" s="6">
        <v>0.38903988340450019</v>
      </c>
      <c r="R1971" s="6">
        <v>2.6718521079048093E-2</v>
      </c>
      <c r="S1971" s="6">
        <v>4</v>
      </c>
      <c r="T1971" s="3">
        <v>571362.98456768587</v>
      </c>
      <c r="V1971" s="6">
        <v>12812.675890051119</v>
      </c>
      <c r="X1971" s="6">
        <v>138.12266384083006</v>
      </c>
      <c r="Y1971" s="6">
        <v>-6.3960601175203915E-5</v>
      </c>
      <c r="Z1971" s="6">
        <v>44018657801.26767</v>
      </c>
      <c r="AA1971" s="6">
        <v>218758.44071932475</v>
      </c>
      <c r="AB1971" s="6">
        <v>9565.2668690526771</v>
      </c>
      <c r="AC1971" s="6">
        <v>158710.20111547358</v>
      </c>
      <c r="AD1971" s="6">
        <v>95214.168329811815</v>
      </c>
      <c r="AE1971" s="6">
        <v>24077.046365197482</v>
      </c>
      <c r="AF1971" s="6">
        <v>66645.737850407138</v>
      </c>
      <c r="AG1971" s="6">
        <v>0</v>
      </c>
      <c r="AH1971" s="6">
        <v>223458.63588721422</v>
      </c>
      <c r="AI1971" s="6">
        <v>581393.53290963185</v>
      </c>
      <c r="AJ1971" s="6">
        <v>396813.03265328077</v>
      </c>
      <c r="AK1971" s="6">
        <v>1774636.0626993943</v>
      </c>
      <c r="AL1971" s="6">
        <v>3144235.0164944702</v>
      </c>
      <c r="AM1971" s="6">
        <v>44820363.599794276</v>
      </c>
      <c r="AO1971" s="6">
        <v>1478867.3190221859</v>
      </c>
      <c r="AP1971" s="6">
        <v>9845793.7898278497</v>
      </c>
      <c r="AQ1971" s="6">
        <v>0</v>
      </c>
      <c r="AR1971" s="6">
        <v>61063895.787838176</v>
      </c>
      <c r="AT1971" s="3">
        <f t="shared" si="187"/>
        <v>133.35214321633239</v>
      </c>
      <c r="AU1971" s="2">
        <f t="shared" si="190"/>
        <v>0.10687408431619237</v>
      </c>
      <c r="AV1971" s="3">
        <f t="shared" si="191"/>
        <v>571362.98456768587</v>
      </c>
      <c r="AW1971" s="3" t="str">
        <f t="shared" si="188"/>
        <v/>
      </c>
      <c r="AX1971" s="3">
        <f t="shared" si="192"/>
        <v>12812.675890051119</v>
      </c>
      <c r="AY1971" s="3" t="str">
        <f t="shared" si="189"/>
        <v/>
      </c>
    </row>
    <row r="1972" spans="1:51" x14ac:dyDescent="0.25">
      <c r="A1972" s="6">
        <v>1</v>
      </c>
      <c r="B1972" s="6">
        <v>5800</v>
      </c>
      <c r="C1972" s="6">
        <v>707</v>
      </c>
      <c r="D1972" s="6">
        <v>3.5000000000000003E-2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>
        <v>0</v>
      </c>
      <c r="J1972" s="6" t="s">
        <v>13</v>
      </c>
      <c r="K1972" s="6" t="s">
        <v>14</v>
      </c>
      <c r="L1972" s="6" t="s">
        <v>26</v>
      </c>
      <c r="M1972" s="6" t="s">
        <v>44</v>
      </c>
      <c r="N1972" s="6" t="s">
        <v>20</v>
      </c>
      <c r="O1972" s="6" t="s">
        <v>15</v>
      </c>
      <c r="P1972" s="6">
        <v>1.5825804999999997</v>
      </c>
      <c r="Q1972" s="6">
        <v>0.60457968055301092</v>
      </c>
      <c r="R1972" s="6">
        <v>5.0633379195135851E-2</v>
      </c>
      <c r="S1972" s="6">
        <v>4</v>
      </c>
      <c r="T1972" s="3">
        <v>304762.02399446699</v>
      </c>
      <c r="V1972" s="6">
        <v>6834.214225465822</v>
      </c>
      <c r="X1972" s="6">
        <v>151.28907951677616</v>
      </c>
      <c r="Y1972" s="6">
        <v>-7.2113087268546223E-5</v>
      </c>
      <c r="Z1972" s="6">
        <v>56573419846.09626</v>
      </c>
      <c r="AA1972" s="6">
        <v>314876.26693308476</v>
      </c>
      <c r="AB1972" s="6">
        <v>15149.693740631887</v>
      </c>
      <c r="AC1972" s="6">
        <v>223885.85702237065</v>
      </c>
      <c r="AD1972" s="6">
        <v>132716.40547980208</v>
      </c>
      <c r="AE1972" s="6">
        <v>24077.046365197482</v>
      </c>
      <c r="AF1972" s="6">
        <v>75560.593744037498</v>
      </c>
      <c r="AG1972" s="6">
        <v>0</v>
      </c>
      <c r="AH1972" s="6">
        <v>306643.68668119842</v>
      </c>
      <c r="AI1972" s="6">
        <v>797823.97147541586</v>
      </c>
      <c r="AJ1972" s="6">
        <v>544531.25417522062</v>
      </c>
      <c r="AK1972" s="6">
        <v>2435264.7756169592</v>
      </c>
      <c r="AL1972" s="6">
        <v>3144235.0164944702</v>
      </c>
      <c r="AM1972" s="6">
        <v>44820363.599794276</v>
      </c>
      <c r="AO1972" s="6">
        <v>1478867.3190221859</v>
      </c>
      <c r="AP1972" s="6">
        <v>9845793.7898278497</v>
      </c>
      <c r="AQ1972" s="6">
        <v>0</v>
      </c>
      <c r="AR1972" s="6">
        <v>61724524.500755742</v>
      </c>
      <c r="AT1972" s="3">
        <f t="shared" si="187"/>
        <v>177.82794100389231</v>
      </c>
      <c r="AU1972" s="2">
        <f t="shared" si="190"/>
        <v>0.2025335167805434</v>
      </c>
      <c r="AV1972" s="3">
        <f t="shared" si="191"/>
        <v>304762.02399446699</v>
      </c>
      <c r="AW1972" s="3" t="str">
        <f t="shared" si="188"/>
        <v/>
      </c>
      <c r="AX1972" s="3">
        <f t="shared" si="192"/>
        <v>6834.214225465822</v>
      </c>
      <c r="AY1972" s="3" t="str">
        <f t="shared" si="189"/>
        <v/>
      </c>
    </row>
    <row r="1973" spans="1:51" x14ac:dyDescent="0.25">
      <c r="A1973" s="6">
        <v>1</v>
      </c>
      <c r="B1973" s="6">
        <v>5800</v>
      </c>
      <c r="C1973" s="6">
        <v>707</v>
      </c>
      <c r="D1973" s="6">
        <v>3.5000000000000003E-2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>
        <v>0</v>
      </c>
      <c r="J1973" s="6" t="s">
        <v>13</v>
      </c>
      <c r="K1973" s="6" t="s">
        <v>14</v>
      </c>
      <c r="L1973" s="6" t="s">
        <v>26</v>
      </c>
      <c r="M1973" s="6" t="s">
        <v>44</v>
      </c>
      <c r="N1973" s="6" t="s">
        <v>20</v>
      </c>
      <c r="O1973" s="6" t="s">
        <v>15</v>
      </c>
      <c r="P1973" s="6">
        <v>2.0430285999999995</v>
      </c>
      <c r="Q1973" s="6">
        <v>0.89469742710549127</v>
      </c>
      <c r="R1973" s="6">
        <v>8.5911959550295597E-2</v>
      </c>
      <c r="S1973" s="6">
        <v>4</v>
      </c>
      <c r="T1973" s="3">
        <v>182042.83661356737</v>
      </c>
      <c r="V1973" s="6">
        <v>4082.2663116687395</v>
      </c>
      <c r="X1973" s="6">
        <v>162.26847220128676</v>
      </c>
      <c r="Y1973" s="6">
        <v>-7.9378406709060078E-5</v>
      </c>
      <c r="Z1973" s="6">
        <v>67791774866.288986</v>
      </c>
      <c r="AA1973" s="6">
        <v>433704.99307016062</v>
      </c>
      <c r="AB1973" s="6">
        <v>22828.126621860003</v>
      </c>
      <c r="AC1973" s="6">
        <v>304041.97421658511</v>
      </c>
      <c r="AD1973" s="6">
        <v>186187.17101026807</v>
      </c>
      <c r="AE1973" s="6">
        <v>24077.046365197482</v>
      </c>
      <c r="AF1973" s="6">
        <v>84730.544902290771</v>
      </c>
      <c r="AG1973" s="6">
        <v>0</v>
      </c>
      <c r="AH1973" s="6">
        <v>411672.24391268101</v>
      </c>
      <c r="AI1973" s="6">
        <v>1071086.7330723018</v>
      </c>
      <c r="AJ1973" s="6">
        <v>731038.70395334717</v>
      </c>
      <c r="AK1973" s="6">
        <v>3269367.537124692</v>
      </c>
      <c r="AL1973" s="6">
        <v>3144235.0164944702</v>
      </c>
      <c r="AM1973" s="6">
        <v>44820363.599794276</v>
      </c>
      <c r="AO1973" s="6">
        <v>1478867.3190221859</v>
      </c>
      <c r="AP1973" s="6">
        <v>9845793.7898278497</v>
      </c>
      <c r="AQ1973" s="6">
        <v>0</v>
      </c>
      <c r="AR1973" s="6">
        <v>62558627.262263477</v>
      </c>
      <c r="AT1973" s="3">
        <f t="shared" si="187"/>
        <v>237.13737056616554</v>
      </c>
      <c r="AU1973" s="2">
        <f t="shared" si="190"/>
        <v>0.34364783820118239</v>
      </c>
      <c r="AV1973" s="3">
        <f t="shared" si="191"/>
        <v>182042.83661356737</v>
      </c>
      <c r="AW1973" s="3" t="str">
        <f t="shared" si="188"/>
        <v/>
      </c>
      <c r="AX1973" s="3">
        <f t="shared" si="192"/>
        <v>4082.2663116687395</v>
      </c>
      <c r="AY1973" s="3" t="str">
        <f t="shared" si="189"/>
        <v/>
      </c>
    </row>
    <row r="1974" spans="1:51" x14ac:dyDescent="0.25">
      <c r="A1974" s="6">
        <v>1</v>
      </c>
      <c r="B1974" s="6">
        <v>5800</v>
      </c>
      <c r="C1974" s="6">
        <v>707</v>
      </c>
      <c r="D1974" s="6">
        <v>3.5000000000000003E-2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>
        <v>0</v>
      </c>
      <c r="J1974" s="6" t="s">
        <v>13</v>
      </c>
      <c r="K1974" s="6" t="s">
        <v>14</v>
      </c>
      <c r="L1974" s="6" t="s">
        <v>26</v>
      </c>
      <c r="M1974" s="6" t="s">
        <v>44</v>
      </c>
      <c r="N1974" s="6" t="s">
        <v>20</v>
      </c>
      <c r="O1974" s="6" t="s">
        <v>15</v>
      </c>
      <c r="P1974" s="6">
        <v>2.6451699999999998</v>
      </c>
      <c r="Q1974" s="6">
        <v>1.2945745452080626</v>
      </c>
      <c r="R1974" s="6">
        <v>0.13824927638048085</v>
      </c>
      <c r="S1974" s="6">
        <v>4</v>
      </c>
      <c r="T1974" s="3">
        <v>115120.52007571606</v>
      </c>
      <c r="V1974" s="6">
        <v>2581.5496485834014</v>
      </c>
      <c r="X1974" s="6">
        <v>171.69481930177824</v>
      </c>
      <c r="Y1974" s="6">
        <v>-8.7303773187100893E-5</v>
      </c>
      <c r="Z1974" s="6">
        <v>78554732808.547058</v>
      </c>
      <c r="AA1974" s="6">
        <v>586198.23600345175</v>
      </c>
      <c r="AB1974" s="6">
        <v>33942.064956153248</v>
      </c>
      <c r="AC1974" s="6">
        <v>405623.3167717543</v>
      </c>
      <c r="AD1974" s="6">
        <v>265914.41982593416</v>
      </c>
      <c r="AE1974" s="6">
        <v>24077.046365197482</v>
      </c>
      <c r="AF1974" s="6">
        <v>95835.708291187693</v>
      </c>
      <c r="AG1974" s="6">
        <v>0</v>
      </c>
      <c r="AH1974" s="6">
        <v>550520.40896333451</v>
      </c>
      <c r="AI1974" s="6">
        <v>1432341.17685922</v>
      </c>
      <c r="AJ1974" s="6">
        <v>977602.28487443505</v>
      </c>
      <c r="AK1974" s="6">
        <v>4372054.6629106682</v>
      </c>
      <c r="AL1974" s="6">
        <v>3144235.0164944702</v>
      </c>
      <c r="AM1974" s="6">
        <v>44820363.599794276</v>
      </c>
      <c r="AO1974" s="6">
        <v>1478867.3190221859</v>
      </c>
      <c r="AP1974" s="6">
        <v>9845793.7898278497</v>
      </c>
      <c r="AQ1974" s="6">
        <v>0</v>
      </c>
      <c r="AR1974" s="6">
        <v>63661314.388049453</v>
      </c>
      <c r="AT1974" s="3">
        <f t="shared" si="187"/>
        <v>316.2277660168379</v>
      </c>
      <c r="AU1974" s="2">
        <f t="shared" si="190"/>
        <v>0.55299710552192338</v>
      </c>
      <c r="AV1974" s="3">
        <f t="shared" si="191"/>
        <v>115120.52007571606</v>
      </c>
      <c r="AW1974" s="3" t="str">
        <f t="shared" si="188"/>
        <v/>
      </c>
      <c r="AX1974" s="3">
        <f t="shared" si="192"/>
        <v>2581.5496485834014</v>
      </c>
      <c r="AY1974" s="3" t="str">
        <f t="shared" si="189"/>
        <v/>
      </c>
    </row>
    <row r="1975" spans="1:51" x14ac:dyDescent="0.25">
      <c r="A1975" s="6">
        <v>1</v>
      </c>
      <c r="B1975" s="6">
        <v>5800</v>
      </c>
      <c r="C1975" s="6">
        <v>707</v>
      </c>
      <c r="D1975" s="6">
        <v>3.5000000000000003E-2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>
        <v>0</v>
      </c>
      <c r="J1975" s="6" t="s">
        <v>13</v>
      </c>
      <c r="K1975" s="6" t="s">
        <v>14</v>
      </c>
      <c r="L1975" s="6" t="s">
        <v>26</v>
      </c>
      <c r="M1975" s="6" t="s">
        <v>44</v>
      </c>
      <c r="N1975" s="6" t="s">
        <v>20</v>
      </c>
      <c r="O1975" s="6" t="s">
        <v>15</v>
      </c>
      <c r="P1975" s="6">
        <v>3.3343647999999995</v>
      </c>
      <c r="Q1975" s="6">
        <v>1.6571508411295219</v>
      </c>
      <c r="R1975" s="6">
        <v>0.2125124033967056</v>
      </c>
      <c r="S1975" s="6">
        <v>4</v>
      </c>
      <c r="T1975" s="3">
        <v>76347.003838651886</v>
      </c>
      <c r="V1975" s="6">
        <v>1712.062982346125</v>
      </c>
      <c r="X1975" s="6">
        <v>178.77684311835964</v>
      </c>
      <c r="Y1975" s="6">
        <v>-8.5967841507866982E-5</v>
      </c>
      <c r="Z1975" s="6">
        <v>397846663643.47015</v>
      </c>
      <c r="AA1975" s="6">
        <v>773067.57562605082</v>
      </c>
      <c r="AB1975" s="6">
        <v>64171.719023378719</v>
      </c>
      <c r="AC1975" s="6">
        <v>485284.95810313942</v>
      </c>
      <c r="AD1975" s="6">
        <v>362887.53560424078</v>
      </c>
      <c r="AE1975" s="6">
        <v>24077.046365197482</v>
      </c>
      <c r="AF1975" s="6">
        <v>101625.82066781638</v>
      </c>
      <c r="AG1975" s="6">
        <v>0</v>
      </c>
      <c r="AH1975" s="6">
        <v>706334.71560203121</v>
      </c>
      <c r="AI1975" s="6">
        <v>1837738.0408240547</v>
      </c>
      <c r="AJ1975" s="6">
        <v>1254293.9746029824</v>
      </c>
      <c r="AK1975" s="6">
        <v>5609481.3864188921</v>
      </c>
      <c r="AL1975" s="6">
        <v>3144235.0164944702</v>
      </c>
      <c r="AM1975" s="6">
        <v>44820363.599794276</v>
      </c>
      <c r="AO1975" s="6">
        <v>1478867.3190221859</v>
      </c>
      <c r="AP1975" s="6">
        <v>9845793.7898278497</v>
      </c>
      <c r="AQ1975" s="6">
        <v>0</v>
      </c>
      <c r="AR1975" s="6">
        <v>64898741.111557677</v>
      </c>
      <c r="AT1975" s="3">
        <f t="shared" si="187"/>
        <v>421.69650342858228</v>
      </c>
      <c r="AU1975" s="2">
        <f t="shared" si="190"/>
        <v>0.85004961358682241</v>
      </c>
      <c r="AV1975" s="3">
        <f t="shared" si="191"/>
        <v>76347.003838651886</v>
      </c>
      <c r="AW1975" s="3" t="str">
        <f t="shared" si="188"/>
        <v/>
      </c>
      <c r="AX1975" s="3">
        <f t="shared" si="192"/>
        <v>1712.062982346125</v>
      </c>
      <c r="AY1975" s="3" t="str">
        <f t="shared" si="189"/>
        <v/>
      </c>
    </row>
    <row r="1976" spans="1:51" x14ac:dyDescent="0.25">
      <c r="A1976" s="6">
        <v>1</v>
      </c>
      <c r="B1976" s="6">
        <v>5800</v>
      </c>
      <c r="C1976" s="6">
        <v>707</v>
      </c>
      <c r="D1976" s="6">
        <v>3.5000000000000003E-2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>
        <v>0</v>
      </c>
      <c r="J1976" s="6" t="s">
        <v>13</v>
      </c>
      <c r="K1976" s="6" t="s">
        <v>14</v>
      </c>
      <c r="L1976" s="6" t="s">
        <v>26</v>
      </c>
      <c r="M1976" s="6" t="s">
        <v>44</v>
      </c>
      <c r="N1976" s="6" t="s">
        <v>20</v>
      </c>
      <c r="O1976" s="6" t="s">
        <v>15</v>
      </c>
      <c r="P1976" s="6">
        <v>3.7364685999999994</v>
      </c>
      <c r="Q1976" s="6">
        <v>2.5502824436492526</v>
      </c>
      <c r="R1976" s="6">
        <v>0.33386856687866029</v>
      </c>
      <c r="S1976" s="6">
        <v>4</v>
      </c>
      <c r="T1976" s="3">
        <v>53144.934993322553</v>
      </c>
      <c r="V1976" s="6">
        <v>1191.7622346195453</v>
      </c>
      <c r="X1976" s="6">
        <v>181.82193214032105</v>
      </c>
      <c r="Y1976" s="6">
        <v>-9.6173846036195761E-5</v>
      </c>
      <c r="Z1976" s="6">
        <v>99291172032.847931</v>
      </c>
      <c r="AA1976" s="6">
        <v>1052392.5862943023</v>
      </c>
      <c r="AB1976" s="6">
        <v>95634.510308502417</v>
      </c>
      <c r="AC1976" s="6">
        <v>684558.15991840768</v>
      </c>
      <c r="AD1976" s="6">
        <v>1803268.3889144261</v>
      </c>
      <c r="AE1976" s="6">
        <v>24077.046365197482</v>
      </c>
      <c r="AF1976" s="6">
        <v>112583.57928819513</v>
      </c>
      <c r="AG1976" s="6">
        <v>0</v>
      </c>
      <c r="AH1976" s="6">
        <v>1471280.5657247221</v>
      </c>
      <c r="AI1976" s="6">
        <v>3827970.2308740411</v>
      </c>
      <c r="AJ1976" s="6">
        <v>2612668.3394940849</v>
      </c>
      <c r="AK1976" s="6">
        <v>11684433.40718188</v>
      </c>
      <c r="AL1976" s="6">
        <v>3144235.0164944702</v>
      </c>
      <c r="AM1976" s="6">
        <v>44820363.599794276</v>
      </c>
      <c r="AO1976" s="6">
        <v>1478867.3190221859</v>
      </c>
      <c r="AP1976" s="6">
        <v>9845793.7898278497</v>
      </c>
      <c r="AQ1976" s="6">
        <v>0</v>
      </c>
      <c r="AR1976" s="6">
        <v>70973693.132320657</v>
      </c>
      <c r="AT1976" s="3">
        <f t="shared" si="187"/>
        <v>562.34132519034904</v>
      </c>
      <c r="AU1976" s="2">
        <f t="shared" si="190"/>
        <v>1.3354742675146412</v>
      </c>
      <c r="AV1976" s="3">
        <f t="shared" si="191"/>
        <v>53144.934993322553</v>
      </c>
      <c r="AW1976" s="3" t="str">
        <f t="shared" si="188"/>
        <v/>
      </c>
      <c r="AX1976" s="3">
        <f t="shared" si="192"/>
        <v>1191.7622346195453</v>
      </c>
      <c r="AY1976" s="3" t="str">
        <f t="shared" si="189"/>
        <v/>
      </c>
    </row>
    <row r="1977" spans="1:51" x14ac:dyDescent="0.25">
      <c r="A1977" s="6">
        <v>1</v>
      </c>
      <c r="B1977" s="6">
        <v>5800</v>
      </c>
      <c r="C1977" s="6">
        <v>707</v>
      </c>
      <c r="D1977" s="6">
        <v>3.5000000000000003E-2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>
        <v>0</v>
      </c>
      <c r="J1977" s="6" t="s">
        <v>13</v>
      </c>
      <c r="K1977" s="6" t="s">
        <v>14</v>
      </c>
      <c r="L1977" s="6" t="s">
        <v>26</v>
      </c>
      <c r="M1977" s="6" t="s">
        <v>44</v>
      </c>
      <c r="N1977" s="6" t="s">
        <v>20</v>
      </c>
      <c r="O1977" s="6" t="s">
        <v>15</v>
      </c>
      <c r="P1977" s="6">
        <v>4.7279248000000011</v>
      </c>
      <c r="Q1977" s="6">
        <v>3.3591080187649607</v>
      </c>
      <c r="R1977" s="6">
        <v>0.44404383246693718</v>
      </c>
      <c r="S1977" s="6">
        <v>4</v>
      </c>
      <c r="T1977" s="3">
        <v>41482.098861652965</v>
      </c>
      <c r="V1977" s="6">
        <v>930.22597247101635</v>
      </c>
      <c r="X1977" s="6">
        <v>187.28531815193602</v>
      </c>
      <c r="Y1977" s="6">
        <v>-3.2271021604537963E-7</v>
      </c>
      <c r="Z1977" s="6">
        <v>95419746837.242477</v>
      </c>
      <c r="AA1977" s="6">
        <v>1275707.4816019328</v>
      </c>
      <c r="AB1977" s="6">
        <v>110783.33732523161</v>
      </c>
      <c r="AC1977" s="6">
        <v>853442.03183623776</v>
      </c>
      <c r="AD1977" s="6">
        <v>2255235.6188870035</v>
      </c>
      <c r="AE1977" s="6">
        <v>24077.046365197482</v>
      </c>
      <c r="AF1977" s="6">
        <v>126877.3923778967</v>
      </c>
      <c r="AG1977" s="6">
        <v>0</v>
      </c>
      <c r="AH1977" s="6">
        <v>1811987.9342734646</v>
      </c>
      <c r="AI1977" s="6">
        <v>4714420.9151468854</v>
      </c>
      <c r="AJ1977" s="6">
        <v>3217689.1462503895</v>
      </c>
      <c r="AK1977" s="6">
        <v>14390220.90406424</v>
      </c>
      <c r="AL1977" s="6">
        <v>3144235.0164944702</v>
      </c>
      <c r="AM1977" s="6">
        <v>44820363.599794276</v>
      </c>
      <c r="AO1977" s="6">
        <v>1478867.3190221859</v>
      </c>
      <c r="AP1977" s="6">
        <v>9845793.7898278497</v>
      </c>
      <c r="AQ1977" s="6">
        <v>0</v>
      </c>
      <c r="AR1977" s="6">
        <v>73679480.629203022</v>
      </c>
      <c r="AT1977" s="3">
        <f t="shared" si="187"/>
        <v>749.89420933245594</v>
      </c>
      <c r="AU1977" s="2">
        <f t="shared" si="190"/>
        <v>1.7761753298677487</v>
      </c>
      <c r="AV1977" s="3">
        <f t="shared" si="191"/>
        <v>41482.098861652965</v>
      </c>
      <c r="AW1977" s="3" t="str">
        <f t="shared" si="188"/>
        <v/>
      </c>
      <c r="AX1977" s="3">
        <f t="shared" si="192"/>
        <v>930.22597247101635</v>
      </c>
      <c r="AY1977" s="3" t="str">
        <f t="shared" si="189"/>
        <v/>
      </c>
    </row>
    <row r="1978" spans="1:51" x14ac:dyDescent="0.25">
      <c r="A1978" s="6">
        <v>1</v>
      </c>
      <c r="B1978" s="6">
        <v>5800</v>
      </c>
      <c r="C1978" s="6">
        <v>707</v>
      </c>
      <c r="D1978" s="6">
        <v>3.5000000000000003E-2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>
        <v>0</v>
      </c>
      <c r="J1978" s="6" t="s">
        <v>13</v>
      </c>
      <c r="K1978" s="6" t="s">
        <v>14</v>
      </c>
      <c r="L1978" s="6" t="s">
        <v>26</v>
      </c>
      <c r="M1978" s="6" t="s">
        <v>44</v>
      </c>
      <c r="N1978" s="6" t="s">
        <v>20</v>
      </c>
      <c r="O1978" s="6" t="s">
        <v>15</v>
      </c>
      <c r="P1978" s="6">
        <v>6.0579829000000016</v>
      </c>
      <c r="Q1978" s="6">
        <v>4.4196191242067666</v>
      </c>
      <c r="R1978" s="6">
        <v>0.58668332787548128</v>
      </c>
      <c r="S1978" s="6">
        <v>4</v>
      </c>
      <c r="T1978" s="3">
        <v>31746.681835342944</v>
      </c>
      <c r="V1978" s="6">
        <v>711.91161473050579</v>
      </c>
      <c r="X1978" s="6">
        <v>191.97445159006548</v>
      </c>
      <c r="Y1978" s="6">
        <v>-3.4749481827020643E-7</v>
      </c>
      <c r="Z1978" s="6">
        <v>96883762305.799606</v>
      </c>
      <c r="AA1978" s="6">
        <v>1546680.3318423089</v>
      </c>
      <c r="AB1978" s="6">
        <v>133251.96631948181</v>
      </c>
      <c r="AC1978" s="6">
        <v>1063000.6052386733</v>
      </c>
      <c r="AD1978" s="6">
        <v>2000172.4389809407</v>
      </c>
      <c r="AE1978" s="6">
        <v>24077.046365197482</v>
      </c>
      <c r="AF1978" s="6">
        <v>144180.39650080973</v>
      </c>
      <c r="AG1978" s="6">
        <v>0</v>
      </c>
      <c r="AH1978" s="6">
        <v>1915431.4862464909</v>
      </c>
      <c r="AI1978" s="6">
        <v>4983559.8181905514</v>
      </c>
      <c r="AJ1978" s="6">
        <v>3401381.9778291229</v>
      </c>
      <c r="AK1978" s="6">
        <v>15211736.067513578</v>
      </c>
      <c r="AL1978" s="6">
        <v>3144235.0164944702</v>
      </c>
      <c r="AM1978" s="6">
        <v>44820363.599794276</v>
      </c>
      <c r="AO1978" s="6">
        <v>1478867.3190221859</v>
      </c>
      <c r="AP1978" s="6">
        <v>9845793.7898278497</v>
      </c>
      <c r="AQ1978" s="6">
        <v>0</v>
      </c>
      <c r="AR1978" s="6">
        <v>74500995.792652354</v>
      </c>
      <c r="AT1978" s="3">
        <f t="shared" si="187"/>
        <v>1000</v>
      </c>
      <c r="AU1978" s="2">
        <f t="shared" si="190"/>
        <v>2.3467333115019251</v>
      </c>
      <c r="AV1978" s="3">
        <f t="shared" si="191"/>
        <v>31746.681835342944</v>
      </c>
      <c r="AW1978" s="3" t="str">
        <f t="shared" si="188"/>
        <v/>
      </c>
      <c r="AX1978" s="3">
        <f t="shared" si="192"/>
        <v>711.91161473050579</v>
      </c>
      <c r="AY1978" s="3" t="str">
        <f t="shared" si="189"/>
        <v/>
      </c>
    </row>
    <row r="1979" spans="1:51" x14ac:dyDescent="0.25">
      <c r="A1979" s="6">
        <v>1</v>
      </c>
      <c r="B1979" s="6">
        <v>5800</v>
      </c>
      <c r="C1979" s="6">
        <v>707</v>
      </c>
      <c r="D1979" s="6">
        <v>3.5000000000000003E-2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>
        <v>0</v>
      </c>
      <c r="J1979" s="6" t="s">
        <v>13</v>
      </c>
      <c r="K1979" s="6" t="s">
        <v>14</v>
      </c>
      <c r="L1979" s="6" t="s">
        <v>26</v>
      </c>
      <c r="M1979" s="6" t="s">
        <v>44</v>
      </c>
      <c r="N1979" s="6" t="s">
        <v>20</v>
      </c>
      <c r="O1979" s="6" t="s">
        <v>15</v>
      </c>
      <c r="P1979" s="6">
        <v>7.7293729000000004</v>
      </c>
      <c r="Q1979" s="6">
        <v>5.7896411163453276</v>
      </c>
      <c r="R1979" s="6">
        <v>0.77143782699310648</v>
      </c>
      <c r="S1979" s="6">
        <v>4</v>
      </c>
      <c r="T1979" s="3">
        <v>24991.699068415277</v>
      </c>
      <c r="V1979" s="6">
        <v>560.43276997998112</v>
      </c>
      <c r="X1979" s="6">
        <v>195.6851502474361</v>
      </c>
      <c r="Y1979" s="6">
        <v>-3.6805233731865885E-7</v>
      </c>
      <c r="Z1979" s="6">
        <v>97996670811.712173</v>
      </c>
      <c r="AA1979" s="6">
        <v>1870922.1768271588</v>
      </c>
      <c r="AB1979" s="6">
        <v>160986.64207269376</v>
      </c>
      <c r="AC1979" s="6">
        <v>1319309.3655116593</v>
      </c>
      <c r="AD1979" s="6">
        <v>2217121.4668601011</v>
      </c>
      <c r="AE1979" s="6">
        <v>24077.046365197482</v>
      </c>
      <c r="AF1979" s="6">
        <v>163943.82888801637</v>
      </c>
      <c r="AG1979" s="6">
        <v>0</v>
      </c>
      <c r="AH1979" s="6">
        <v>2244980.605344682</v>
      </c>
      <c r="AI1979" s="6">
        <v>5840979.0262647439</v>
      </c>
      <c r="AJ1979" s="6">
        <v>3986588.2055426668</v>
      </c>
      <c r="AK1979" s="6">
        <v>17828908.363676921</v>
      </c>
      <c r="AL1979" s="6">
        <v>3144235.0164944702</v>
      </c>
      <c r="AM1979" s="6">
        <v>44820363.599794276</v>
      </c>
      <c r="AO1979" s="6">
        <v>1478867.3190221859</v>
      </c>
      <c r="AP1979" s="6">
        <v>9845793.7898278497</v>
      </c>
      <c r="AQ1979" s="6">
        <v>0</v>
      </c>
      <c r="AR1979" s="6">
        <v>77118168.088815704</v>
      </c>
      <c r="AT1979" s="3">
        <f t="shared" si="187"/>
        <v>1333.5214321633243</v>
      </c>
      <c r="AU1979" s="2">
        <f t="shared" si="190"/>
        <v>3.0857513079724259</v>
      </c>
      <c r="AV1979" s="3">
        <f t="shared" si="191"/>
        <v>24991.699068415277</v>
      </c>
      <c r="AW1979" s="3" t="str">
        <f t="shared" si="188"/>
        <v/>
      </c>
      <c r="AX1979" s="3">
        <f t="shared" si="192"/>
        <v>560.43276997998112</v>
      </c>
      <c r="AY1979" s="3" t="str">
        <f t="shared" si="189"/>
        <v/>
      </c>
    </row>
    <row r="1980" spans="1:51" x14ac:dyDescent="0.25">
      <c r="A1980" s="6">
        <v>1</v>
      </c>
      <c r="B1980" s="6">
        <v>5800</v>
      </c>
      <c r="C1980" s="6">
        <v>707</v>
      </c>
      <c r="D1980" s="6">
        <v>3.5000000000000003E-2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>
        <v>0</v>
      </c>
      <c r="J1980" s="6" t="s">
        <v>13</v>
      </c>
      <c r="K1980" s="6" t="s">
        <v>14</v>
      </c>
      <c r="L1980" s="6" t="s">
        <v>26</v>
      </c>
      <c r="M1980" s="6" t="s">
        <v>44</v>
      </c>
      <c r="N1980" s="6" t="s">
        <v>20</v>
      </c>
      <c r="O1980" s="6" t="s">
        <v>15</v>
      </c>
      <c r="P1980" s="6">
        <v>9.9368005000000021</v>
      </c>
      <c r="Q1980" s="6">
        <v>7.6047319447873054</v>
      </c>
      <c r="R1980" s="6">
        <v>1.0161032715382166</v>
      </c>
      <c r="S1980" s="6">
        <v>4</v>
      </c>
      <c r="T1980" s="3">
        <v>19859.198688988065</v>
      </c>
      <c r="V1980" s="6">
        <v>445.33769794460517</v>
      </c>
      <c r="X1980" s="6">
        <v>198.74141490964925</v>
      </c>
      <c r="Y1980" s="6">
        <v>-3.8748618960380556E-7</v>
      </c>
      <c r="Z1980" s="6">
        <v>98831594782.705078</v>
      </c>
      <c r="AA1980" s="6">
        <v>2268007.8517430453</v>
      </c>
      <c r="AB1980" s="6">
        <v>194857.03196855157</v>
      </c>
      <c r="AC1980" s="6">
        <v>1640938.1543104451</v>
      </c>
      <c r="AD1980" s="6">
        <v>2601556.2854482122</v>
      </c>
      <c r="AE1980" s="6">
        <v>24077.046365197482</v>
      </c>
      <c r="AF1980" s="6">
        <v>188540.02928607012</v>
      </c>
      <c r="AG1980" s="6">
        <v>0</v>
      </c>
      <c r="AH1980" s="6">
        <v>2698010.7956573935</v>
      </c>
      <c r="AI1980" s="6">
        <v>7019670.6521886103</v>
      </c>
      <c r="AJ1980" s="6">
        <v>4791069.4599266462</v>
      </c>
      <c r="AK1980" s="6">
        <v>21426727.306894172</v>
      </c>
      <c r="AL1980" s="6">
        <v>3144235.0164944702</v>
      </c>
      <c r="AM1980" s="6">
        <v>44820363.599794276</v>
      </c>
      <c r="AO1980" s="6">
        <v>1478867.3190221859</v>
      </c>
      <c r="AP1980" s="6">
        <v>9845793.7898278497</v>
      </c>
      <c r="AQ1980" s="6">
        <v>0</v>
      </c>
      <c r="AR1980" s="6">
        <v>80715987.032032952</v>
      </c>
      <c r="AT1980" s="3">
        <f t="shared" si="187"/>
        <v>1778.2794100389231</v>
      </c>
      <c r="AU1980" s="2">
        <f t="shared" si="190"/>
        <v>4.0644130861528662</v>
      </c>
      <c r="AV1980" s="3">
        <f t="shared" si="191"/>
        <v>19859.198688988065</v>
      </c>
      <c r="AW1980" s="3" t="str">
        <f t="shared" si="188"/>
        <v/>
      </c>
      <c r="AX1980" s="3">
        <f t="shared" si="192"/>
        <v>445.33769794460517</v>
      </c>
      <c r="AY1980" s="3" t="str">
        <f t="shared" si="189"/>
        <v/>
      </c>
    </row>
    <row r="1981" spans="1:51" x14ac:dyDescent="0.25">
      <c r="A1981" s="6">
        <v>1</v>
      </c>
      <c r="B1981" s="6">
        <v>5800</v>
      </c>
      <c r="C1981" s="6">
        <v>707</v>
      </c>
      <c r="D1981" s="6">
        <v>3.5000000000000003E-2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>
        <v>0</v>
      </c>
      <c r="J1981" s="6" t="s">
        <v>13</v>
      </c>
      <c r="K1981" s="6" t="s">
        <v>14</v>
      </c>
      <c r="L1981" s="6" t="s">
        <v>26</v>
      </c>
      <c r="M1981" s="6" t="s">
        <v>44</v>
      </c>
      <c r="N1981" s="6" t="s">
        <v>20</v>
      </c>
      <c r="O1981" s="6" t="s">
        <v>15</v>
      </c>
      <c r="P1981" s="6">
        <v>12.832592900000003</v>
      </c>
      <c r="Q1981" s="6">
        <v>9.9907236666516681</v>
      </c>
      <c r="R1981" s="6">
        <v>1.3379391511056324</v>
      </c>
      <c r="S1981" s="6">
        <v>4</v>
      </c>
      <c r="T1981" s="3">
        <v>15954.906266854605</v>
      </c>
      <c r="V1981" s="6">
        <v>357.78489047208569</v>
      </c>
      <c r="X1981" s="6">
        <v>201.20030671404157</v>
      </c>
      <c r="Y1981" s="6">
        <v>-4.0359402820467951E-7</v>
      </c>
      <c r="Z1981" s="6">
        <v>99500207543.626358</v>
      </c>
      <c r="AA1981" s="6">
        <v>2750441.6795409969</v>
      </c>
      <c r="AB1981" s="6">
        <v>235886.00177092687</v>
      </c>
      <c r="AC1981" s="6">
        <v>2041278.9772052651</v>
      </c>
      <c r="AD1981" s="6">
        <v>3156200.7325932859</v>
      </c>
      <c r="AE1981" s="6">
        <v>24077.046365197482</v>
      </c>
      <c r="AF1981" s="6">
        <v>218133.7811948178</v>
      </c>
      <c r="AG1981" s="6">
        <v>0</v>
      </c>
      <c r="AH1981" s="6">
        <v>3286147.1052814908</v>
      </c>
      <c r="AI1981" s="6">
        <v>8549880.6864849478</v>
      </c>
      <c r="AJ1981" s="6">
        <v>5835469.2510058358</v>
      </c>
      <c r="AK1981" s="6">
        <v>26097515.261442766</v>
      </c>
      <c r="AL1981" s="6">
        <v>3144235.0164944702</v>
      </c>
      <c r="AM1981" s="6">
        <v>44820363.599794276</v>
      </c>
      <c r="AO1981" s="6">
        <v>1478867.3190221859</v>
      </c>
      <c r="AP1981" s="6">
        <v>9845793.7898278497</v>
      </c>
      <c r="AQ1981" s="6">
        <v>0</v>
      </c>
      <c r="AR1981" s="6">
        <v>85386774.986581549</v>
      </c>
      <c r="AT1981" s="3">
        <f t="shared" si="187"/>
        <v>2371.3737056616555</v>
      </c>
      <c r="AU1981" s="2">
        <f t="shared" si="190"/>
        <v>5.3517566044225298</v>
      </c>
      <c r="AV1981" s="3">
        <f t="shared" si="191"/>
        <v>15954.906266854605</v>
      </c>
      <c r="AW1981" s="3" t="str">
        <f t="shared" si="188"/>
        <v/>
      </c>
      <c r="AX1981" s="3">
        <f t="shared" si="192"/>
        <v>357.78489047208569</v>
      </c>
      <c r="AY1981" s="3" t="str">
        <f t="shared" si="189"/>
        <v/>
      </c>
    </row>
    <row r="1982" spans="1:51" x14ac:dyDescent="0.25">
      <c r="A1982" s="6">
        <v>1</v>
      </c>
      <c r="B1982" s="6">
        <v>5800</v>
      </c>
      <c r="C1982" s="6">
        <v>707</v>
      </c>
      <c r="D1982" s="6">
        <v>3.5000000000000003E-2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>
        <v>0</v>
      </c>
      <c r="J1982" s="6" t="s">
        <v>13</v>
      </c>
      <c r="K1982" s="6" t="s">
        <v>14</v>
      </c>
      <c r="L1982" s="6" t="s">
        <v>26</v>
      </c>
      <c r="M1982" s="6" t="s">
        <v>44</v>
      </c>
      <c r="N1982" s="6" t="s">
        <v>20</v>
      </c>
      <c r="O1982" s="6" t="s">
        <v>15</v>
      </c>
      <c r="P1982" s="6">
        <v>16.645306700000013</v>
      </c>
      <c r="Q1982" s="6">
        <v>13.136336354037985</v>
      </c>
      <c r="R1982" s="6">
        <v>1.762418807297728</v>
      </c>
      <c r="S1982" s="6">
        <v>4</v>
      </c>
      <c r="T1982" s="3">
        <v>12961.746231884696</v>
      </c>
      <c r="V1982" s="6">
        <v>290.66400506131527</v>
      </c>
      <c r="X1982" s="6">
        <v>203.1607999810299</v>
      </c>
      <c r="Y1982" s="6">
        <v>-4.1666644439101217E-7</v>
      </c>
      <c r="Z1982" s="6">
        <v>100028332391.83476</v>
      </c>
      <c r="AA1982" s="6">
        <v>3338309.1529728938</v>
      </c>
      <c r="AB1982" s="6">
        <v>285703.97864911438</v>
      </c>
      <c r="AC1982" s="6">
        <v>2540997.3565537892</v>
      </c>
      <c r="AD1982" s="6">
        <v>3916727.2141317967</v>
      </c>
      <c r="AE1982" s="6">
        <v>24077.046365197482</v>
      </c>
      <c r="AF1982" s="6">
        <v>253957.40974439561</v>
      </c>
      <c r="AG1982" s="6">
        <v>0</v>
      </c>
      <c r="AH1982" s="6">
        <v>4040311.141782701</v>
      </c>
      <c r="AI1982" s="6">
        <v>10512060.809145922</v>
      </c>
      <c r="AJ1982" s="6">
        <v>7174697.5034915954</v>
      </c>
      <c r="AK1982" s="6">
        <v>32086841.612837404</v>
      </c>
      <c r="AL1982" s="6">
        <v>3144235.0164944702</v>
      </c>
      <c r="AM1982" s="6">
        <v>44820363.599794276</v>
      </c>
      <c r="AO1982" s="6">
        <v>1478867.3190221859</v>
      </c>
      <c r="AP1982" s="6">
        <v>9845793.7898278497</v>
      </c>
      <c r="AQ1982" s="6">
        <v>0</v>
      </c>
      <c r="AR1982" s="6">
        <v>91376101.337976187</v>
      </c>
      <c r="AT1982" s="3">
        <f t="shared" si="187"/>
        <v>3162.27766016838</v>
      </c>
      <c r="AU1982" s="2">
        <f t="shared" si="190"/>
        <v>7.0496752291909122</v>
      </c>
      <c r="AV1982" s="3">
        <f t="shared" si="191"/>
        <v>12961.746231884696</v>
      </c>
      <c r="AW1982" s="3" t="str">
        <f t="shared" si="188"/>
        <v/>
      </c>
      <c r="AX1982" s="3">
        <f t="shared" si="192"/>
        <v>290.66400506131527</v>
      </c>
      <c r="AY1982" s="3" t="str">
        <f t="shared" si="189"/>
        <v/>
      </c>
    </row>
    <row r="1983" spans="1:51" x14ac:dyDescent="0.25">
      <c r="A1983" s="6">
        <v>1</v>
      </c>
      <c r="B1983" s="6">
        <v>5800</v>
      </c>
      <c r="C1983" s="6">
        <v>707</v>
      </c>
      <c r="D1983" s="6">
        <v>3.5000000000000003E-2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>
        <v>0</v>
      </c>
      <c r="J1983" s="6" t="s">
        <v>13</v>
      </c>
      <c r="K1983" s="6" t="s">
        <v>14</v>
      </c>
      <c r="L1983" s="6" t="s">
        <v>26</v>
      </c>
      <c r="M1983" s="6" t="s">
        <v>44</v>
      </c>
      <c r="N1983" s="6" t="s">
        <v>20</v>
      </c>
      <c r="O1983" s="6" t="s">
        <v>15</v>
      </c>
      <c r="P1983" s="6">
        <v>21.694812900000002</v>
      </c>
      <c r="Q1983" s="6">
        <v>17.305812803779613</v>
      </c>
      <c r="R1983" s="6">
        <v>2.3249864350313105</v>
      </c>
      <c r="S1983" s="6">
        <v>4</v>
      </c>
      <c r="T1983" s="3">
        <v>10650.64907420897</v>
      </c>
      <c r="V1983" s="6">
        <v>238.83821369661476</v>
      </c>
      <c r="X1983" s="6">
        <v>204.71438827359086</v>
      </c>
      <c r="Y1983" s="6">
        <v>-4.2771942913532258E-7</v>
      </c>
      <c r="Z1983" s="6">
        <v>100416545339.85048</v>
      </c>
      <c r="AA1983" s="6">
        <v>4058424.2195239789</v>
      </c>
      <c r="AB1983" s="6">
        <v>346528.71953624923</v>
      </c>
      <c r="AC1983" s="6">
        <v>3167949.0923505612</v>
      </c>
      <c r="AD1983" s="6">
        <v>4942606.2732824441</v>
      </c>
      <c r="AE1983" s="6">
        <v>24077.046365197482</v>
      </c>
      <c r="AF1983" s="6">
        <v>297981.05361692252</v>
      </c>
      <c r="AG1983" s="6">
        <v>0</v>
      </c>
      <c r="AH1983" s="6">
        <v>5006650.8978233859</v>
      </c>
      <c r="AI1983" s="6">
        <v>13026278.630824082</v>
      </c>
      <c r="AJ1983" s="6">
        <v>8890702.8287969716</v>
      </c>
      <c r="AK1983" s="6">
        <v>39761198.762119792</v>
      </c>
      <c r="AL1983" s="6">
        <v>3144235.0164944702</v>
      </c>
      <c r="AM1983" s="6">
        <v>44820363.599794276</v>
      </c>
      <c r="AO1983" s="6">
        <v>1478867.3190221859</v>
      </c>
      <c r="AP1983" s="6">
        <v>9845793.7898278497</v>
      </c>
      <c r="AQ1983" s="6">
        <v>0</v>
      </c>
      <c r="AR1983" s="6">
        <v>99050458.487258568</v>
      </c>
      <c r="AT1983" s="3">
        <f t="shared" si="187"/>
        <v>4216.9650342858222</v>
      </c>
      <c r="AU1983" s="2">
        <f t="shared" si="190"/>
        <v>9.2999457401252421</v>
      </c>
      <c r="AV1983" s="3">
        <f t="shared" si="191"/>
        <v>10650.64907420897</v>
      </c>
      <c r="AW1983" s="3" t="str">
        <f t="shared" si="188"/>
        <v/>
      </c>
      <c r="AX1983" s="3">
        <f t="shared" si="192"/>
        <v>238.83821369661476</v>
      </c>
      <c r="AY1983" s="3" t="str">
        <f t="shared" si="189"/>
        <v/>
      </c>
    </row>
    <row r="1984" spans="1:51" x14ac:dyDescent="0.25">
      <c r="A1984" s="6">
        <v>1</v>
      </c>
      <c r="B1984" s="6">
        <v>5800</v>
      </c>
      <c r="C1984" s="6">
        <v>707</v>
      </c>
      <c r="D1984" s="6">
        <v>3.5000000000000003E-2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>
        <v>0</v>
      </c>
      <c r="J1984" s="6" t="s">
        <v>13</v>
      </c>
      <c r="K1984" s="6" t="s">
        <v>14</v>
      </c>
      <c r="L1984" s="6" t="s">
        <v>26</v>
      </c>
      <c r="M1984" s="6" t="s">
        <v>44</v>
      </c>
      <c r="N1984" s="6" t="s">
        <v>20</v>
      </c>
      <c r="O1984" s="6" t="s">
        <v>15</v>
      </c>
      <c r="P1984" s="6">
        <v>28.343202900000005</v>
      </c>
      <c r="Q1984" s="6">
        <v>22.798470191750734</v>
      </c>
      <c r="R1984" s="6">
        <v>3.0663152167657168</v>
      </c>
      <c r="S1984" s="6">
        <v>4</v>
      </c>
      <c r="T1984" s="3">
        <v>8870.8857832047179</v>
      </c>
      <c r="V1984" s="6">
        <v>198.92745499406735</v>
      </c>
      <c r="X1984" s="6">
        <v>205.92732701244498</v>
      </c>
      <c r="Y1984" s="6">
        <v>-4.3596777319908141E-7</v>
      </c>
      <c r="Z1984" s="6">
        <v>100715804792.04961</v>
      </c>
      <c r="AA1984" s="6">
        <v>4935075.2269473094</v>
      </c>
      <c r="AB1984" s="6">
        <v>420288.04231717327</v>
      </c>
      <c r="AC1984" s="6">
        <v>3949563.2460852633</v>
      </c>
      <c r="AD1984" s="6">
        <v>6306407.6217557723</v>
      </c>
      <c r="AE1984" s="6">
        <v>24077.046365197482</v>
      </c>
      <c r="AF1984" s="6">
        <v>351161.09068416309</v>
      </c>
      <c r="AG1984" s="6">
        <v>0</v>
      </c>
      <c r="AH1984" s="6">
        <v>6234763.1869203988</v>
      </c>
      <c r="AI1984" s="6">
        <v>16221574.886584952</v>
      </c>
      <c r="AJ1984" s="6">
        <v>11071558.180126145</v>
      </c>
      <c r="AK1984" s="6">
        <v>49514468.527786374</v>
      </c>
      <c r="AL1984" s="6">
        <v>3144235.0164944702</v>
      </c>
      <c r="AM1984" s="6">
        <v>44820363.599794276</v>
      </c>
      <c r="AO1984" s="6">
        <v>1478867.3190221859</v>
      </c>
      <c r="AP1984" s="6">
        <v>9845793.7898278497</v>
      </c>
      <c r="AQ1984" s="6">
        <v>0</v>
      </c>
      <c r="AR1984" s="6">
        <v>108803728.25292516</v>
      </c>
      <c r="AT1984" s="3">
        <f t="shared" si="187"/>
        <v>5623.4132519034911</v>
      </c>
      <c r="AU1984" s="2">
        <f t="shared" si="190"/>
        <v>12.265260867062867</v>
      </c>
      <c r="AV1984" s="3">
        <f t="shared" si="191"/>
        <v>8870.8857832047179</v>
      </c>
      <c r="AW1984" s="3" t="str">
        <f t="shared" si="188"/>
        <v/>
      </c>
      <c r="AX1984" s="3">
        <f t="shared" si="192"/>
        <v>198.92745499406735</v>
      </c>
      <c r="AY1984" s="3" t="str">
        <f t="shared" si="189"/>
        <v/>
      </c>
    </row>
    <row r="1985" spans="1:51" x14ac:dyDescent="0.25">
      <c r="A1985" s="6">
        <v>1</v>
      </c>
      <c r="B1985" s="6">
        <v>5800</v>
      </c>
      <c r="C1985" s="6">
        <v>707</v>
      </c>
      <c r="D1985" s="6">
        <v>3.5000000000000003E-2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>
        <v>0</v>
      </c>
      <c r="J1985" s="6" t="s">
        <v>13</v>
      </c>
      <c r="K1985" s="6" t="s">
        <v>14</v>
      </c>
      <c r="L1985" s="6" t="s">
        <v>26</v>
      </c>
      <c r="M1985" s="6" t="s">
        <v>44</v>
      </c>
      <c r="N1985" s="6" t="s">
        <v>20</v>
      </c>
      <c r="O1985" s="6" t="s">
        <v>15</v>
      </c>
      <c r="P1985" s="6">
        <v>37.086306700000002</v>
      </c>
      <c r="Q1985" s="6">
        <v>30.024373231800965</v>
      </c>
      <c r="R1985" s="6">
        <v>4.041604007431788</v>
      </c>
      <c r="S1985" s="6">
        <v>4</v>
      </c>
      <c r="T1985" s="3">
        <v>7495.6957013024467</v>
      </c>
      <c r="V1985" s="6">
        <v>168.08915205437219</v>
      </c>
      <c r="X1985" s="6">
        <v>206.8689731202611</v>
      </c>
      <c r="Y1985" s="6">
        <v>-4.4208469986915586E-7</v>
      </c>
      <c r="Z1985" s="6">
        <v>100924263900.81111</v>
      </c>
      <c r="AA1985" s="6">
        <v>6001138.1517391354</v>
      </c>
      <c r="AB1985" s="6">
        <v>509618.05351472285</v>
      </c>
      <c r="AC1985" s="6">
        <v>4922703.3795957407</v>
      </c>
      <c r="AD1985" s="6">
        <v>8108808.5000921404</v>
      </c>
      <c r="AE1985" s="6">
        <v>24077.046365197482</v>
      </c>
      <c r="AF1985" s="6">
        <v>415640.01009510912</v>
      </c>
      <c r="AG1985" s="6">
        <v>0</v>
      </c>
      <c r="AH1985" s="6">
        <v>7792974.205146797</v>
      </c>
      <c r="AI1985" s="6">
        <v>20275720.322980661</v>
      </c>
      <c r="AJ1985" s="6">
        <v>13838595.744824499</v>
      </c>
      <c r="AK1985" s="6">
        <v>61889275.414354004</v>
      </c>
      <c r="AL1985" s="6">
        <v>3144235.0164944702</v>
      </c>
      <c r="AM1985" s="6">
        <v>44820363.599794276</v>
      </c>
      <c r="AO1985" s="6">
        <v>1478867.3190221859</v>
      </c>
      <c r="AP1985" s="6">
        <v>9845793.7898278497</v>
      </c>
      <c r="AQ1985" s="6">
        <v>0</v>
      </c>
      <c r="AR1985" s="6">
        <v>121178535.13949278</v>
      </c>
      <c r="AT1985" s="3">
        <f t="shared" si="187"/>
        <v>7498.9420933245583</v>
      </c>
      <c r="AU1985" s="2">
        <f t="shared" si="190"/>
        <v>16.166416029727152</v>
      </c>
      <c r="AV1985" s="3">
        <f t="shared" si="191"/>
        <v>7495.6957013024467</v>
      </c>
      <c r="AW1985" s="3" t="str">
        <f t="shared" si="188"/>
        <v/>
      </c>
      <c r="AX1985" s="3">
        <f t="shared" si="192"/>
        <v>168.08915205437219</v>
      </c>
      <c r="AY1985" s="3" t="str">
        <f t="shared" si="189"/>
        <v/>
      </c>
    </row>
    <row r="1986" spans="1:51" x14ac:dyDescent="0.25">
      <c r="A1986" s="6">
        <v>1</v>
      </c>
      <c r="B1986" s="6">
        <v>5800</v>
      </c>
      <c r="C1986" s="6">
        <v>707</v>
      </c>
      <c r="D1986" s="6">
        <v>3.5000000000000003E-2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>
        <v>0</v>
      </c>
      <c r="J1986" s="6" t="s">
        <v>13</v>
      </c>
      <c r="K1986" s="6" t="s">
        <v>14</v>
      </c>
      <c r="L1986" s="6" t="s">
        <v>26</v>
      </c>
      <c r="M1986" s="6" t="s">
        <v>44</v>
      </c>
      <c r="N1986" s="6" t="s">
        <v>20</v>
      </c>
      <c r="O1986" s="6" t="s">
        <v>15</v>
      </c>
      <c r="P1986" s="6">
        <v>48.486924799999997</v>
      </c>
      <c r="Q1986" s="6">
        <v>39.449412645309636</v>
      </c>
      <c r="R1986" s="6">
        <v>5.3138260381102178</v>
      </c>
      <c r="S1986" s="6">
        <v>4</v>
      </c>
      <c r="T1986" s="3">
        <v>6433.7036585010028</v>
      </c>
      <c r="V1986" s="6">
        <v>144.27423892603275</v>
      </c>
      <c r="X1986" s="6">
        <v>207.59442490747253</v>
      </c>
      <c r="Y1986" s="6">
        <v>-4.4596562534570694E-7</v>
      </c>
      <c r="Z1986" s="6">
        <v>101053122573.15102</v>
      </c>
      <c r="AA1986" s="6">
        <v>7287312.7547720214</v>
      </c>
      <c r="AB1986" s="6">
        <v>616962.12030433631</v>
      </c>
      <c r="AC1986" s="6">
        <v>6124304.3398004873</v>
      </c>
      <c r="AD1986" s="6">
        <v>10463913.274067899</v>
      </c>
      <c r="AE1986" s="6">
        <v>24077.046365197482</v>
      </c>
      <c r="AF1986" s="6">
        <v>493028.76266978856</v>
      </c>
      <c r="AG1986" s="6">
        <v>0</v>
      </c>
      <c r="AH1986" s="6">
        <v>9753743.3362120949</v>
      </c>
      <c r="AI1986" s="6">
        <v>25377239.392960042</v>
      </c>
      <c r="AJ1986" s="6">
        <v>17320487.335819736</v>
      </c>
      <c r="AK1986" s="6">
        <v>77461068.362971604</v>
      </c>
      <c r="AL1986" s="6">
        <v>3144235.0164944702</v>
      </c>
      <c r="AM1986" s="6">
        <v>44820363.599794276</v>
      </c>
      <c r="AO1986" s="6">
        <v>1478867.3190221859</v>
      </c>
      <c r="AP1986" s="6">
        <v>9845793.7898278497</v>
      </c>
      <c r="AQ1986" s="6">
        <v>0</v>
      </c>
      <c r="AR1986" s="6">
        <v>136750328.08811039</v>
      </c>
      <c r="AT1986" s="3">
        <f t="shared" ref="AT1986:AT2049" si="193">H1986*1000000000000000</f>
        <v>10000.000000000002</v>
      </c>
      <c r="AU1986" s="2">
        <f t="shared" si="190"/>
        <v>21.255304152440871</v>
      </c>
      <c r="AV1986" s="3">
        <f t="shared" si="191"/>
        <v>6433.7036585010028</v>
      </c>
      <c r="AW1986" s="3" t="str">
        <f t="shared" si="188"/>
        <v/>
      </c>
      <c r="AX1986" s="3">
        <f t="shared" si="192"/>
        <v>144.27423892603275</v>
      </c>
      <c r="AY1986" s="3" t="str">
        <f t="shared" si="189"/>
        <v/>
      </c>
    </row>
    <row r="1987" spans="1:51" x14ac:dyDescent="0.25">
      <c r="A1987" s="6">
        <v>1</v>
      </c>
      <c r="B1987" s="6">
        <v>5800</v>
      </c>
      <c r="C1987" s="6">
        <v>707</v>
      </c>
      <c r="D1987" s="6">
        <v>3.5000000000000003E-2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>
        <v>0</v>
      </c>
      <c r="J1987" s="6" t="s">
        <v>13</v>
      </c>
      <c r="K1987" s="6" t="s">
        <v>14</v>
      </c>
      <c r="L1987" s="6" t="s">
        <v>26</v>
      </c>
      <c r="M1987" s="6" t="s">
        <v>44</v>
      </c>
      <c r="N1987" s="6" t="s">
        <v>20</v>
      </c>
      <c r="O1987" s="6" t="s">
        <v>15</v>
      </c>
      <c r="P1987" s="6">
        <v>63.122638600000016</v>
      </c>
      <c r="Q1987" s="6">
        <v>51.552621517246607</v>
      </c>
      <c r="R1987" s="6">
        <v>6.9479572332097081</v>
      </c>
      <c r="S1987" s="6">
        <v>4</v>
      </c>
      <c r="T1987" s="3">
        <v>5615.5483925331409</v>
      </c>
      <c r="V1987" s="6">
        <v>125.92730618148957</v>
      </c>
      <c r="X1987" s="6">
        <v>208.15045284252676</v>
      </c>
      <c r="Y1987" s="6">
        <v>-4.4722121953964234E-7</v>
      </c>
      <c r="Z1987" s="6">
        <v>101108590775.15239</v>
      </c>
      <c r="AA1987" s="6">
        <v>8817060.8993997462</v>
      </c>
      <c r="AB1987" s="6">
        <v>744076.01478171675</v>
      </c>
      <c r="AC1987" s="6">
        <v>7586209.1923678946</v>
      </c>
      <c r="AD1987" s="6">
        <v>13490435.770377204</v>
      </c>
      <c r="AE1987" s="6">
        <v>24077.046365197482</v>
      </c>
      <c r="AF1987" s="6">
        <v>584242.64366431022</v>
      </c>
      <c r="AG1987" s="6">
        <v>0</v>
      </c>
      <c r="AH1987" s="6">
        <v>12185979.611112863</v>
      </c>
      <c r="AI1987" s="6">
        <v>31705419.259990335</v>
      </c>
      <c r="AJ1987" s="6">
        <v>21639600.126161069</v>
      </c>
      <c r="AK1987" s="6">
        <v>96777100.564220339</v>
      </c>
      <c r="AL1987" s="6">
        <v>3144235.0164944702</v>
      </c>
      <c r="AM1987" s="6">
        <v>44820363.599794276</v>
      </c>
      <c r="AO1987" s="6">
        <v>1478867.3190221859</v>
      </c>
      <c r="AP1987" s="6">
        <v>9845793.7898278497</v>
      </c>
      <c r="AQ1987" s="6">
        <v>0</v>
      </c>
      <c r="AR1987" s="6">
        <v>156066360.28935912</v>
      </c>
      <c r="AT1987" s="3">
        <f t="shared" si="193"/>
        <v>13335.214321633241</v>
      </c>
      <c r="AU1987" s="2">
        <f t="shared" si="190"/>
        <v>27.791828932838833</v>
      </c>
      <c r="AV1987" s="3">
        <f t="shared" si="191"/>
        <v>5615.5483925331409</v>
      </c>
      <c r="AW1987" s="3" t="str">
        <f t="shared" ref="AW1987:AW2050" si="194">IF(ISNUMBER(U1987)=TRUE,U1987,"")</f>
        <v/>
      </c>
      <c r="AX1987" s="3">
        <f t="shared" si="192"/>
        <v>125.92730618148957</v>
      </c>
      <c r="AY1987" s="3" t="str">
        <f t="shared" si="189"/>
        <v/>
      </c>
    </row>
    <row r="1988" spans="1:51" x14ac:dyDescent="0.25">
      <c r="A1988" s="6">
        <v>1</v>
      </c>
      <c r="B1988" s="6">
        <v>5800</v>
      </c>
      <c r="C1988" s="6">
        <v>707</v>
      </c>
      <c r="D1988" s="6">
        <v>3.5000000000000003E-2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>
        <v>0</v>
      </c>
      <c r="J1988" s="6" t="s">
        <v>13</v>
      </c>
      <c r="K1988" s="6" t="s">
        <v>14</v>
      </c>
      <c r="L1988" s="6" t="s">
        <v>26</v>
      </c>
      <c r="M1988" s="6" t="s">
        <v>44</v>
      </c>
      <c r="N1988" s="6" t="s">
        <v>20</v>
      </c>
      <c r="O1988" s="6" t="s">
        <v>15</v>
      </c>
      <c r="P1988" s="6">
        <v>81.483086700000129</v>
      </c>
      <c r="Q1988" s="6">
        <v>66.741938182788033</v>
      </c>
      <c r="R1988" s="6">
        <v>8.99929417000053</v>
      </c>
      <c r="S1988" s="6">
        <v>4</v>
      </c>
      <c r="T1988" s="3">
        <v>4987.1425139332932</v>
      </c>
      <c r="V1988" s="6">
        <v>111.83545727392557</v>
      </c>
      <c r="X1988" s="6">
        <v>208.57751168330191</v>
      </c>
      <c r="Y1988" s="6">
        <v>-4.456205926835537E-7</v>
      </c>
      <c r="Z1988" s="6">
        <v>101077180580.11189</v>
      </c>
      <c r="AA1988" s="6">
        <v>10599322.912183613</v>
      </c>
      <c r="AB1988" s="6">
        <v>891499.17819249956</v>
      </c>
      <c r="AC1988" s="6">
        <v>9327027.6058567893</v>
      </c>
      <c r="AD1988" s="6">
        <v>17288057.467713229</v>
      </c>
      <c r="AE1988" s="6">
        <v>24077.046365197482</v>
      </c>
      <c r="AF1988" s="6">
        <v>689501.05149220687</v>
      </c>
      <c r="AG1988" s="6">
        <v>0</v>
      </c>
      <c r="AH1988" s="6">
        <v>15139599.252103373</v>
      </c>
      <c r="AI1988" s="6">
        <v>39390131.695152052</v>
      </c>
      <c r="AJ1988" s="6">
        <v>26884574.268208981</v>
      </c>
      <c r="AK1988" s="6">
        <v>120233790.47726794</v>
      </c>
      <c r="AL1988" s="6">
        <v>3144235.0164944702</v>
      </c>
      <c r="AM1988" s="6">
        <v>44820363.599794276</v>
      </c>
      <c r="AO1988" s="6">
        <v>1478867.3190221859</v>
      </c>
      <c r="AP1988" s="6">
        <v>9845793.7898278497</v>
      </c>
      <c r="AQ1988" s="6">
        <v>0</v>
      </c>
      <c r="AR1988" s="6">
        <v>179523050.2024067</v>
      </c>
      <c r="AT1988" s="3">
        <f t="shared" si="193"/>
        <v>17782.794100389227</v>
      </c>
      <c r="AU1988" s="2">
        <f t="shared" si="190"/>
        <v>35.99717668000212</v>
      </c>
      <c r="AV1988" s="3">
        <f t="shared" si="191"/>
        <v>4987.1425139332932</v>
      </c>
      <c r="AW1988" s="3" t="str">
        <f t="shared" si="194"/>
        <v/>
      </c>
      <c r="AX1988" s="3">
        <f t="shared" si="192"/>
        <v>111.83545727392557</v>
      </c>
      <c r="AY1988" s="3" t="str">
        <f t="shared" si="189"/>
        <v/>
      </c>
    </row>
    <row r="1989" spans="1:51" x14ac:dyDescent="0.25">
      <c r="A1989" s="6">
        <v>1</v>
      </c>
      <c r="B1989" s="6">
        <v>5800</v>
      </c>
      <c r="C1989" s="6">
        <v>707</v>
      </c>
      <c r="D1989" s="6">
        <v>3.5000000000000003E-2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>
        <v>0</v>
      </c>
      <c r="J1989" s="6" t="s">
        <v>13</v>
      </c>
      <c r="K1989" s="6" t="s">
        <v>14</v>
      </c>
      <c r="L1989" s="6" t="s">
        <v>26</v>
      </c>
      <c r="M1989" s="6" t="s">
        <v>44</v>
      </c>
      <c r="N1989" s="6" t="s">
        <v>20</v>
      </c>
      <c r="O1989" s="6" t="s">
        <v>15</v>
      </c>
      <c r="P1989" s="6">
        <v>103.67569670000012</v>
      </c>
      <c r="Q1989" s="6">
        <v>85.111583245713533</v>
      </c>
      <c r="R1989" s="6">
        <v>11.481258997726819</v>
      </c>
      <c r="S1989" s="6">
        <v>4</v>
      </c>
      <c r="T1989" s="3">
        <v>4507.9523146020902</v>
      </c>
      <c r="V1989" s="6">
        <v>101.08973366292682</v>
      </c>
      <c r="X1989" s="6">
        <v>208.90856602120277</v>
      </c>
      <c r="Y1989" s="6">
        <v>-4.4052439182996748E-7</v>
      </c>
      <c r="Z1989" s="6">
        <v>100947669387.37355</v>
      </c>
      <c r="AA1989" s="6">
        <v>12607750.541284166</v>
      </c>
      <c r="AB1989" s="6">
        <v>1056899.8727879445</v>
      </c>
      <c r="AC1989" s="6">
        <v>11329614.846032904</v>
      </c>
      <c r="AD1989" s="6">
        <v>21875019.055307031</v>
      </c>
      <c r="AE1989" s="6">
        <v>24077.046365197482</v>
      </c>
      <c r="AF1989" s="6">
        <v>806514.60842292919</v>
      </c>
      <c r="AG1989" s="6">
        <v>0</v>
      </c>
      <c r="AH1989" s="6">
        <v>18602951.628378063</v>
      </c>
      <c r="AI1989" s="6">
        <v>48401064.146962121</v>
      </c>
      <c r="AJ1989" s="6">
        <v>33034720.82271561</v>
      </c>
      <c r="AK1989" s="6">
        <v>147738612.56825596</v>
      </c>
      <c r="AL1989" s="6">
        <v>3144235.0164944702</v>
      </c>
      <c r="AM1989" s="6">
        <v>44820363.599794276</v>
      </c>
      <c r="AO1989" s="6">
        <v>1478867.3190221859</v>
      </c>
      <c r="AP1989" s="6">
        <v>9845793.7898278497</v>
      </c>
      <c r="AQ1989" s="6">
        <v>0</v>
      </c>
      <c r="AR1989" s="6">
        <v>207027872.29339474</v>
      </c>
      <c r="AT1989" s="3">
        <f t="shared" si="193"/>
        <v>23713.737056616555</v>
      </c>
      <c r="AU1989" s="2">
        <f t="shared" si="190"/>
        <v>45.925035990907276</v>
      </c>
      <c r="AV1989" s="3">
        <f t="shared" si="191"/>
        <v>4507.9523146020902</v>
      </c>
      <c r="AW1989" s="3" t="str">
        <f t="shared" si="194"/>
        <v/>
      </c>
      <c r="AX1989" s="3">
        <f t="shared" si="192"/>
        <v>101.08973366292682</v>
      </c>
      <c r="AY1989" s="3" t="str">
        <f t="shared" si="189"/>
        <v/>
      </c>
    </row>
    <row r="1990" spans="1:51" x14ac:dyDescent="0.25">
      <c r="A1990" s="6">
        <v>1</v>
      </c>
      <c r="B1990" s="6">
        <v>5800</v>
      </c>
      <c r="C1990" s="6">
        <v>707</v>
      </c>
      <c r="D1990" s="6">
        <v>3.5000000000000003E-2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>
        <v>0</v>
      </c>
      <c r="J1990" s="6" t="s">
        <v>13</v>
      </c>
      <c r="K1990" s="6" t="s">
        <v>14</v>
      </c>
      <c r="L1990" s="6" t="s">
        <v>26</v>
      </c>
      <c r="M1990" s="6" t="s">
        <v>44</v>
      </c>
      <c r="N1990" s="6" t="s">
        <v>20</v>
      </c>
      <c r="O1990" s="6" t="s">
        <v>15</v>
      </c>
      <c r="P1990" s="6">
        <v>129.14278000000002</v>
      </c>
      <c r="Q1990" s="6">
        <v>106.20794412700205</v>
      </c>
      <c r="R1990" s="6">
        <v>14.333622149652054</v>
      </c>
      <c r="S1990" s="6">
        <v>4</v>
      </c>
      <c r="T1990" s="3">
        <v>4146.4176364845807</v>
      </c>
      <c r="V1990" s="6">
        <v>92.982406484148328</v>
      </c>
      <c r="X1990" s="6">
        <v>209.17049771991273</v>
      </c>
      <c r="Y1990" s="6">
        <v>-4.3144456483423708E-7</v>
      </c>
      <c r="Z1990" s="6">
        <v>100712753907.35136</v>
      </c>
      <c r="AA1990" s="6">
        <v>14768624.696985655</v>
      </c>
      <c r="AB1990" s="6">
        <v>1234103.7690153806</v>
      </c>
      <c r="AC1990" s="6">
        <v>13525390.491329644</v>
      </c>
      <c r="AD1990" s="6">
        <v>27131151.326238323</v>
      </c>
      <c r="AE1990" s="6">
        <v>24077.046365197482</v>
      </c>
      <c r="AF1990" s="6">
        <v>930105.75603668846</v>
      </c>
      <c r="AG1990" s="6">
        <v>0</v>
      </c>
      <c r="AH1990" s="6">
        <v>22469246.703528643</v>
      </c>
      <c r="AI1990" s="6">
        <v>58460370.846334681</v>
      </c>
      <c r="AJ1990" s="6">
        <v>39900404.343120247</v>
      </c>
      <c r="AK1990" s="6">
        <v>178443474.97895446</v>
      </c>
      <c r="AL1990" s="6">
        <v>3144235.0164944702</v>
      </c>
      <c r="AM1990" s="6">
        <v>44820363.599794276</v>
      </c>
      <c r="AO1990" s="6">
        <v>1478867.3190221859</v>
      </c>
      <c r="AP1990" s="6">
        <v>9845793.7898278497</v>
      </c>
      <c r="AQ1990" s="6">
        <v>0</v>
      </c>
      <c r="AR1990" s="6">
        <v>237732734.70409325</v>
      </c>
      <c r="AT1990" s="3">
        <f t="shared" si="193"/>
        <v>31622.776601683792</v>
      </c>
      <c r="AU1990" s="2">
        <f t="shared" si="190"/>
        <v>57.334488598608218</v>
      </c>
      <c r="AV1990" s="3">
        <f t="shared" si="191"/>
        <v>4146.4176364845807</v>
      </c>
      <c r="AW1990" s="3" t="str">
        <f t="shared" si="194"/>
        <v/>
      </c>
      <c r="AX1990" s="3">
        <f t="shared" si="192"/>
        <v>92.982406484148328</v>
      </c>
      <c r="AY1990" s="3" t="str">
        <f t="shared" si="189"/>
        <v/>
      </c>
    </row>
    <row r="1991" spans="1:51" x14ac:dyDescent="0.25">
      <c r="A1991" s="6">
        <v>1</v>
      </c>
      <c r="B1991" s="6">
        <v>5800</v>
      </c>
      <c r="C1991" s="6">
        <v>707</v>
      </c>
      <c r="D1991" s="6">
        <v>3.5000000000000003E-2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>
        <v>0</v>
      </c>
      <c r="J1991" s="6" t="s">
        <v>13</v>
      </c>
      <c r="K1991" s="6" t="s">
        <v>14</v>
      </c>
      <c r="L1991" s="6" t="s">
        <v>26</v>
      </c>
      <c r="M1991" s="6" t="s">
        <v>44</v>
      </c>
      <c r="N1991" s="6" t="s">
        <v>20</v>
      </c>
      <c r="O1991" s="6" t="s">
        <v>15</v>
      </c>
      <c r="P1991" s="6">
        <v>156.53324860000004</v>
      </c>
      <c r="Q1991" s="6">
        <v>128.92102718362861</v>
      </c>
      <c r="R1991" s="6">
        <v>17.407547280905575</v>
      </c>
      <c r="S1991" s="6">
        <v>4</v>
      </c>
      <c r="T1991" s="3">
        <v>3877.1035799496335</v>
      </c>
      <c r="V1991" s="6">
        <v>86.943104302842229</v>
      </c>
      <c r="X1991" s="6">
        <v>209.38358486758872</v>
      </c>
      <c r="Y1991" s="6">
        <v>-4.1846901737153533E-7</v>
      </c>
      <c r="Z1991" s="6">
        <v>100365871017.0894</v>
      </c>
      <c r="AA1991" s="6">
        <v>16963690.113694675</v>
      </c>
      <c r="AB1991" s="6">
        <v>1413410.8051956818</v>
      </c>
      <c r="AC1991" s="6">
        <v>15793675.706727268</v>
      </c>
      <c r="AD1991" s="6">
        <v>32772131.686743654</v>
      </c>
      <c r="AE1991" s="6">
        <v>24077.046365197482</v>
      </c>
      <c r="AF1991" s="6">
        <v>1052693.6880998055</v>
      </c>
      <c r="AG1991" s="6">
        <v>0</v>
      </c>
      <c r="AH1991" s="6">
        <v>26527674.82826224</v>
      </c>
      <c r="AI1991" s="6">
        <v>69019568.328814641</v>
      </c>
      <c r="AJ1991" s="6">
        <v>47107273.594724119</v>
      </c>
      <c r="AK1991" s="6">
        <v>210674195.79862729</v>
      </c>
      <c r="AL1991" s="6">
        <v>3144235.0164944702</v>
      </c>
      <c r="AM1991" s="6">
        <v>44820363.599794276</v>
      </c>
      <c r="AO1991" s="6">
        <v>1478867.3190221859</v>
      </c>
      <c r="AP1991" s="6">
        <v>9845793.7898278497</v>
      </c>
      <c r="AQ1991" s="6">
        <v>0</v>
      </c>
      <c r="AR1991" s="6">
        <v>269963455.52376604</v>
      </c>
      <c r="AT1991" s="3">
        <f t="shared" si="193"/>
        <v>42169.650342858229</v>
      </c>
      <c r="AU1991" s="2">
        <f t="shared" si="190"/>
        <v>69.630189123622301</v>
      </c>
      <c r="AV1991" s="3">
        <f t="shared" si="191"/>
        <v>3877.1035799496335</v>
      </c>
      <c r="AW1991" s="3" t="str">
        <f t="shared" si="194"/>
        <v/>
      </c>
      <c r="AX1991" s="3">
        <f t="shared" si="192"/>
        <v>86.943104302842229</v>
      </c>
      <c r="AY1991" s="3" t="str">
        <f t="shared" si="189"/>
        <v/>
      </c>
    </row>
    <row r="1992" spans="1:51" x14ac:dyDescent="0.25">
      <c r="A1992" s="6">
        <v>1</v>
      </c>
      <c r="B1992" s="6">
        <v>5800</v>
      </c>
      <c r="C1992" s="6">
        <v>707</v>
      </c>
      <c r="D1992" s="6">
        <v>3.5000000000000003E-2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>
        <v>0</v>
      </c>
      <c r="J1992" s="6" t="s">
        <v>13</v>
      </c>
      <c r="K1992" s="6" t="s">
        <v>14</v>
      </c>
      <c r="L1992" s="6" t="s">
        <v>26</v>
      </c>
      <c r="M1992" s="6" t="s">
        <v>44</v>
      </c>
      <c r="N1992" s="6" t="s">
        <v>20</v>
      </c>
      <c r="O1992" s="6" t="s">
        <v>15</v>
      </c>
      <c r="P1992" s="6">
        <v>183.97280050000003</v>
      </c>
      <c r="Q1992" s="6">
        <v>151.70351079942515</v>
      </c>
      <c r="R1992" s="6">
        <v>20.494592040760402</v>
      </c>
      <c r="S1992" s="6">
        <v>4</v>
      </c>
      <c r="T1992" s="3">
        <v>3678.8786408003643</v>
      </c>
      <c r="V1992" s="6">
        <v>82.497958279659812</v>
      </c>
      <c r="X1992" s="6">
        <v>209.56110178821109</v>
      </c>
      <c r="Y1992" s="6">
        <v>-4.025332760065794E-7</v>
      </c>
      <c r="Z1992" s="6">
        <v>99939206128.044891</v>
      </c>
      <c r="AA1992" s="6">
        <v>19058486.503557544</v>
      </c>
      <c r="AB1992" s="6">
        <v>1583939.9737209221</v>
      </c>
      <c r="AC1992" s="6">
        <v>17989567.235977266</v>
      </c>
      <c r="AD1992" s="6">
        <v>38407912.847754858</v>
      </c>
      <c r="AE1992" s="6">
        <v>24077.046365197482</v>
      </c>
      <c r="AF1992" s="6">
        <v>1166358.2404934186</v>
      </c>
      <c r="AG1992" s="6">
        <v>0</v>
      </c>
      <c r="AH1992" s="6">
        <v>30509833.32066898</v>
      </c>
      <c r="AI1992" s="6">
        <v>79380327.873032913</v>
      </c>
      <c r="AJ1992" s="6">
        <v>54178704.87597248</v>
      </c>
      <c r="AK1992" s="6">
        <v>242299207.91754359</v>
      </c>
      <c r="AL1992" s="6">
        <v>3144235.0164944702</v>
      </c>
      <c r="AM1992" s="6">
        <v>44820363.599794276</v>
      </c>
      <c r="AO1992" s="6">
        <v>1478867.3190221859</v>
      </c>
      <c r="AP1992" s="6">
        <v>9845793.7898278497</v>
      </c>
      <c r="AQ1992" s="6">
        <v>0</v>
      </c>
      <c r="AR1992" s="6">
        <v>301588467.64268237</v>
      </c>
      <c r="AT1992" s="3">
        <f t="shared" si="193"/>
        <v>56234.132519034909</v>
      </c>
      <c r="AU1992" s="2">
        <f t="shared" si="190"/>
        <v>81.978368163041608</v>
      </c>
      <c r="AV1992" s="3">
        <f t="shared" si="191"/>
        <v>3678.8786408003643</v>
      </c>
      <c r="AW1992" s="3" t="str">
        <f t="shared" si="194"/>
        <v/>
      </c>
      <c r="AX1992" s="3">
        <f t="shared" si="192"/>
        <v>82.497958279659812</v>
      </c>
      <c r="AY1992" s="3" t="str">
        <f t="shared" si="189"/>
        <v/>
      </c>
    </row>
    <row r="1993" spans="1:51" x14ac:dyDescent="0.25">
      <c r="A1993" s="6">
        <v>1</v>
      </c>
      <c r="B1993" s="6">
        <v>5800</v>
      </c>
      <c r="C1993" s="6">
        <v>707</v>
      </c>
      <c r="D1993" s="6">
        <v>3.5000000000000003E-2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>
        <v>0</v>
      </c>
      <c r="J1993" s="6" t="s">
        <v>13</v>
      </c>
      <c r="K1993" s="6" t="s">
        <v>14</v>
      </c>
      <c r="L1993" s="6" t="s">
        <v>26</v>
      </c>
      <c r="M1993" s="6" t="s">
        <v>44</v>
      </c>
      <c r="N1993" s="6" t="s">
        <v>20</v>
      </c>
      <c r="O1993" s="6" t="s">
        <v>15</v>
      </c>
      <c r="P1993" s="6">
        <v>209.66620290000006</v>
      </c>
      <c r="Q1993" s="6">
        <v>173.06600591692782</v>
      </c>
      <c r="R1993" s="6">
        <v>23.392949247032266</v>
      </c>
      <c r="S1993" s="6">
        <v>4</v>
      </c>
      <c r="T1993" s="3">
        <v>3534.1502180212569</v>
      </c>
      <c r="V1993" s="6">
        <v>79.252458617916631</v>
      </c>
      <c r="X1993" s="6">
        <v>209.7104211272927</v>
      </c>
      <c r="Y1993" s="6">
        <v>-3.8526462763547895E-7</v>
      </c>
      <c r="Z1993" s="6">
        <v>99468021332.673935</v>
      </c>
      <c r="AA1993" s="6">
        <v>20943670.688168965</v>
      </c>
      <c r="AB1993" s="6">
        <v>1736960.7977824511</v>
      </c>
      <c r="AC1993" s="6">
        <v>19989117.802925944</v>
      </c>
      <c r="AD1993" s="6">
        <v>43669045.191385061</v>
      </c>
      <c r="AE1993" s="6">
        <v>24077.046365197482</v>
      </c>
      <c r="AF1993" s="6">
        <v>1265576.7867744057</v>
      </c>
      <c r="AG1993" s="6">
        <v>0</v>
      </c>
      <c r="AH1993" s="6">
        <v>34175094.842226788</v>
      </c>
      <c r="AI1993" s="6">
        <v>88916586.503609061</v>
      </c>
      <c r="AJ1993" s="6">
        <v>60687397.341860503</v>
      </c>
      <c r="AK1993" s="6">
        <v>271407527.00109839</v>
      </c>
      <c r="AL1993" s="6">
        <v>3144235.0164944702</v>
      </c>
      <c r="AM1993" s="6">
        <v>44820363.599794276</v>
      </c>
      <c r="AO1993" s="6">
        <v>1478867.3190221859</v>
      </c>
      <c r="AP1993" s="6">
        <v>9845793.7898278497</v>
      </c>
      <c r="AQ1993" s="6">
        <v>0</v>
      </c>
      <c r="AR1993" s="6">
        <v>330696786.72623712</v>
      </c>
      <c r="AT1993" s="3">
        <f t="shared" si="193"/>
        <v>74989.420933245579</v>
      </c>
      <c r="AU1993" s="2">
        <f t="shared" si="190"/>
        <v>93.571796988129066</v>
      </c>
      <c r="AV1993" s="3">
        <f t="shared" si="191"/>
        <v>3534.1502180212569</v>
      </c>
      <c r="AW1993" s="3" t="str">
        <f t="shared" si="194"/>
        <v/>
      </c>
      <c r="AX1993" s="3">
        <f t="shared" si="192"/>
        <v>79.252458617916631</v>
      </c>
      <c r="AY1993" s="3" t="str">
        <f t="shared" si="189"/>
        <v/>
      </c>
    </row>
    <row r="1994" spans="1:51" x14ac:dyDescent="0.25">
      <c r="A1994" s="6">
        <v>1</v>
      </c>
      <c r="B1994" s="6">
        <v>5800</v>
      </c>
      <c r="C1994" s="6">
        <v>707</v>
      </c>
      <c r="D1994" s="6">
        <v>3.5000000000000003E-2</v>
      </c>
      <c r="E1994" s="6">
        <v>15</v>
      </c>
      <c r="F1994" s="6">
        <v>15</v>
      </c>
      <c r="G1994" s="6">
        <v>7</v>
      </c>
      <c r="H1994" s="6">
        <v>1E-10</v>
      </c>
      <c r="I1994" s="6">
        <v>0</v>
      </c>
      <c r="J1994" s="6" t="s">
        <v>13</v>
      </c>
      <c r="K1994" s="6" t="s">
        <v>14</v>
      </c>
      <c r="L1994" s="6" t="s">
        <v>26</v>
      </c>
      <c r="M1994" s="6" t="s">
        <v>44</v>
      </c>
      <c r="N1994" s="6" t="s">
        <v>20</v>
      </c>
      <c r="O1994" s="6" t="s">
        <v>15</v>
      </c>
      <c r="P1994" s="6">
        <v>232.31380050000004</v>
      </c>
      <c r="Q1994" s="6">
        <v>191.92259994417807</v>
      </c>
      <c r="R1994" s="6">
        <v>25.95536803549232</v>
      </c>
      <c r="S1994" s="6">
        <v>4</v>
      </c>
      <c r="T1994" s="3">
        <v>3428.9697607355606</v>
      </c>
      <c r="V1994" s="6">
        <v>76.893812458525218</v>
      </c>
      <c r="X1994" s="6">
        <v>209.83488818041036</v>
      </c>
      <c r="Y1994" s="6">
        <v>-3.6813789978623389E-7</v>
      </c>
      <c r="Z1994" s="6">
        <v>99004865295.765106</v>
      </c>
      <c r="AA1994" s="6">
        <v>22554060.171740957</v>
      </c>
      <c r="AB1994" s="6">
        <v>1867368.6347791427</v>
      </c>
      <c r="AC1994" s="6">
        <v>21713263.628184792</v>
      </c>
      <c r="AD1994" s="6">
        <v>48292292.552427754</v>
      </c>
      <c r="AE1994" s="6">
        <v>24077.046365197482</v>
      </c>
      <c r="AF1994" s="6">
        <v>1347173.1399872492</v>
      </c>
      <c r="AG1994" s="6">
        <v>0</v>
      </c>
      <c r="AH1994" s="6">
        <v>37361311.717659175</v>
      </c>
      <c r="AI1994" s="6">
        <v>97206469.230535343</v>
      </c>
      <c r="AJ1994" s="6">
        <v>66345412.643043756</v>
      </c>
      <c r="AK1994" s="6">
        <v>296711428.76472336</v>
      </c>
      <c r="AL1994" s="6">
        <v>3144235.0164944702</v>
      </c>
      <c r="AM1994" s="6">
        <v>44820363.599794276</v>
      </c>
      <c r="AO1994" s="6">
        <v>1478867.3190221859</v>
      </c>
      <c r="AP1994" s="6">
        <v>9845793.7898278497</v>
      </c>
      <c r="AQ1994" s="6">
        <v>0</v>
      </c>
      <c r="AR1994" s="6">
        <v>356000688.48986208</v>
      </c>
      <c r="AT1994" s="3">
        <f t="shared" si="193"/>
        <v>100000</v>
      </c>
      <c r="AU1994" s="2">
        <f t="shared" si="190"/>
        <v>103.82147214196928</v>
      </c>
      <c r="AV1994" s="3">
        <f t="shared" si="191"/>
        <v>3428.9697607355606</v>
      </c>
      <c r="AW1994" s="3" t="str">
        <f t="shared" si="194"/>
        <v/>
      </c>
      <c r="AX1994" s="3">
        <f t="shared" si="192"/>
        <v>76.893812458525218</v>
      </c>
      <c r="AY1994" s="3" t="str">
        <f t="shared" si="189"/>
        <v/>
      </c>
    </row>
    <row r="1995" spans="1:51" x14ac:dyDescent="0.25">
      <c r="A1995" s="6">
        <v>1</v>
      </c>
      <c r="B1995" s="6">
        <v>5800</v>
      </c>
      <c r="C1995" s="6">
        <v>707</v>
      </c>
      <c r="D1995" s="6">
        <v>3.5000000000000003E-2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>
        <v>0</v>
      </c>
      <c r="J1995" s="6" t="s">
        <v>13</v>
      </c>
      <c r="K1995" s="6" t="s">
        <v>14</v>
      </c>
      <c r="L1995" s="6" t="s">
        <v>26</v>
      </c>
      <c r="M1995" s="6" t="s">
        <v>44</v>
      </c>
      <c r="N1995" s="6" t="s">
        <v>20</v>
      </c>
      <c r="O1995" s="6" t="s">
        <v>15</v>
      </c>
      <c r="P1995" s="6">
        <v>251.40992480000003</v>
      </c>
      <c r="Q1995" s="6">
        <v>207.84304912081009</v>
      </c>
      <c r="R1995" s="6">
        <v>28.121788483521382</v>
      </c>
      <c r="S1995" s="6">
        <v>4</v>
      </c>
      <c r="T1995" s="3">
        <v>3352.4285881702458</v>
      </c>
      <c r="V1995" s="6">
        <v>75.177395289733866</v>
      </c>
      <c r="X1995" s="6">
        <v>209.93711405588346</v>
      </c>
      <c r="Y1995" s="6">
        <v>-3.3794170431792737E-7</v>
      </c>
      <c r="Z1995" s="6">
        <v>98578877988.872025</v>
      </c>
      <c r="AA1995" s="6">
        <v>23879447.703414623</v>
      </c>
      <c r="AB1995" s="6">
        <v>1974497.6927893977</v>
      </c>
      <c r="AC1995" s="6">
        <v>23142624.814055104</v>
      </c>
      <c r="AD1995" s="6">
        <v>52179427.223687679</v>
      </c>
      <c r="AE1995" s="6">
        <v>24077.046365197482</v>
      </c>
      <c r="AF1995" s="6">
        <v>1412088.4130967725</v>
      </c>
      <c r="AG1995" s="6">
        <v>0</v>
      </c>
      <c r="AH1995" s="6">
        <v>40018743.528429419</v>
      </c>
      <c r="AI1995" s="6">
        <v>104120561.68794191</v>
      </c>
      <c r="AJ1995" s="6">
        <v>71064422.815616697</v>
      </c>
      <c r="AK1995" s="6">
        <v>317815890.9253968</v>
      </c>
      <c r="AL1995" s="6">
        <v>3144235.0164944702</v>
      </c>
      <c r="AM1995" s="6">
        <v>44820363.599794276</v>
      </c>
      <c r="AO1995" s="6">
        <v>1478867.3190221859</v>
      </c>
      <c r="AP1995" s="6">
        <v>9845793.7898278497</v>
      </c>
      <c r="AQ1995" s="6">
        <v>0</v>
      </c>
      <c r="AR1995" s="6">
        <v>377105150.65053552</v>
      </c>
      <c r="AT1995" s="3">
        <f t="shared" si="193"/>
        <v>133352.14321633239</v>
      </c>
      <c r="AU1995" s="2">
        <f t="shared" si="190"/>
        <v>112.48715393408553</v>
      </c>
      <c r="AV1995" s="3">
        <f t="shared" si="191"/>
        <v>3352.4285881702458</v>
      </c>
      <c r="AW1995" s="3" t="str">
        <f t="shared" si="194"/>
        <v/>
      </c>
      <c r="AX1995" s="3">
        <f t="shared" si="192"/>
        <v>75.177395289733866</v>
      </c>
      <c r="AY1995" s="3" t="str">
        <f t="shared" si="189"/>
        <v/>
      </c>
    </row>
    <row r="1996" spans="1:51" x14ac:dyDescent="0.25">
      <c r="A1996" s="6">
        <v>1</v>
      </c>
      <c r="B1996" s="6">
        <v>5800</v>
      </c>
      <c r="C1996" s="6">
        <v>707</v>
      </c>
      <c r="D1996" s="6">
        <v>3.5000000000000003E-2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>
        <v>0</v>
      </c>
      <c r="J1996" s="6" t="s">
        <v>13</v>
      </c>
      <c r="K1996" s="6" t="s">
        <v>14</v>
      </c>
      <c r="L1996" s="6" t="s">
        <v>26</v>
      </c>
      <c r="M1996" s="6" t="s">
        <v>44</v>
      </c>
      <c r="N1996" s="6" t="s">
        <v>20</v>
      </c>
      <c r="O1996" s="6" t="s">
        <v>15</v>
      </c>
      <c r="P1996" s="6">
        <v>266.97424859999967</v>
      </c>
      <c r="Q1996" s="6">
        <v>220.83393021807566</v>
      </c>
      <c r="R1996" s="6">
        <v>29.891850369898556</v>
      </c>
      <c r="S1996" s="6">
        <v>4</v>
      </c>
      <c r="T1996" s="3">
        <v>3296.5621390480737</v>
      </c>
      <c r="V1996" s="6">
        <v>73.92460376304436</v>
      </c>
      <c r="X1996" s="6">
        <v>210.01950645879074</v>
      </c>
      <c r="Y1996" s="6">
        <v>-9.2692715635523198E-5</v>
      </c>
      <c r="Z1996" s="6">
        <v>98209974289.733597</v>
      </c>
      <c r="AA1996" s="6">
        <v>24940009.427144535</v>
      </c>
      <c r="AB1996" s="6">
        <v>2060097.7998917333</v>
      </c>
      <c r="AC1996" s="6">
        <v>24292759.578390814</v>
      </c>
      <c r="AD1996" s="6">
        <v>55339740.983849123</v>
      </c>
      <c r="AE1996" s="6">
        <v>24077.046365197482</v>
      </c>
      <c r="AF1996" s="6">
        <v>1462362.6510907582</v>
      </c>
      <c r="AG1996" s="6">
        <v>0</v>
      </c>
      <c r="AH1996" s="6">
        <v>42166428.519825533</v>
      </c>
      <c r="AI1996" s="6">
        <v>109708397.48478717</v>
      </c>
      <c r="AJ1996" s="6">
        <v>74878235.565507352</v>
      </c>
      <c r="AK1996" s="6">
        <v>334872109.05685222</v>
      </c>
      <c r="AL1996" s="6">
        <v>3144235.0164944702</v>
      </c>
      <c r="AM1996" s="6">
        <v>44820363.599794276</v>
      </c>
      <c r="AO1996" s="6">
        <v>1478867.3190221859</v>
      </c>
      <c r="AP1996" s="6">
        <v>9845793.7898278497</v>
      </c>
      <c r="AQ1996" s="6">
        <v>0</v>
      </c>
      <c r="AR1996" s="6">
        <v>394161368.78199095</v>
      </c>
      <c r="AT1996" s="3">
        <f t="shared" si="193"/>
        <v>177827.94100389228</v>
      </c>
      <c r="AU1996" s="2">
        <f t="shared" si="190"/>
        <v>119.56740147959422</v>
      </c>
      <c r="AV1996" s="3">
        <f t="shared" si="191"/>
        <v>3296.5621390480737</v>
      </c>
      <c r="AW1996" s="3" t="str">
        <f t="shared" si="194"/>
        <v/>
      </c>
      <c r="AX1996" s="3">
        <f t="shared" si="192"/>
        <v>73.92460376304436</v>
      </c>
      <c r="AY1996" s="3" t="str">
        <f t="shared" si="189"/>
        <v/>
      </c>
    </row>
    <row r="1997" spans="1:51" x14ac:dyDescent="0.25">
      <c r="A1997" s="6">
        <v>1</v>
      </c>
      <c r="B1997" s="6">
        <v>5800</v>
      </c>
      <c r="C1997" s="6">
        <v>707</v>
      </c>
      <c r="D1997" s="6">
        <v>3.5000000000000003E-2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>
        <v>0</v>
      </c>
      <c r="J1997" s="6" t="s">
        <v>13</v>
      </c>
      <c r="K1997" s="6" t="s">
        <v>14</v>
      </c>
      <c r="L1997" s="6" t="s">
        <v>26</v>
      </c>
      <c r="M1997" s="6" t="s">
        <v>44</v>
      </c>
      <c r="N1997" s="6" t="s">
        <v>20</v>
      </c>
      <c r="O1997" s="6" t="s">
        <v>15</v>
      </c>
      <c r="P1997" s="6">
        <v>279.34947669999968</v>
      </c>
      <c r="Q1997" s="6">
        <v>231.17291973720884</v>
      </c>
      <c r="R1997" s="6">
        <v>31.302296208019868</v>
      </c>
      <c r="S1997" s="6">
        <v>4</v>
      </c>
      <c r="T1997" s="3">
        <v>3255.6301083636054</v>
      </c>
      <c r="V1997" s="6">
        <v>73.006712935589803</v>
      </c>
      <c r="X1997" s="6">
        <v>210.08475120231549</v>
      </c>
      <c r="Y1997" s="6">
        <v>-8.4284163700416688E-5</v>
      </c>
      <c r="Z1997" s="6">
        <v>97904635828.030472</v>
      </c>
      <c r="AA1997" s="6">
        <v>25771655.025759589</v>
      </c>
      <c r="AB1997" s="6">
        <v>2127147.7066238318</v>
      </c>
      <c r="AC1997" s="6">
        <v>25198447.089331187</v>
      </c>
      <c r="AD1997" s="6">
        <v>57847285.336370908</v>
      </c>
      <c r="AE1997" s="6">
        <v>24077.046365197482</v>
      </c>
      <c r="AF1997" s="6">
        <v>1500554.7561891295</v>
      </c>
      <c r="AG1997" s="6">
        <v>0</v>
      </c>
      <c r="AH1997" s="6">
        <v>43862975.114649519</v>
      </c>
      <c r="AI1997" s="6">
        <v>114122463.71496129</v>
      </c>
      <c r="AJ1997" s="6">
        <v>77890926.46759218</v>
      </c>
      <c r="AK1997" s="6">
        <v>348345532.25784284</v>
      </c>
      <c r="AL1997" s="6">
        <v>3144235.0164944702</v>
      </c>
      <c r="AM1997" s="6">
        <v>44820363.599794276</v>
      </c>
      <c r="AO1997" s="6">
        <v>1478867.3190221859</v>
      </c>
      <c r="AP1997" s="6">
        <v>9845793.7898278497</v>
      </c>
      <c r="AQ1997" s="6">
        <v>0</v>
      </c>
      <c r="AR1997" s="6">
        <v>407634791.98298156</v>
      </c>
      <c r="AT1997" s="3">
        <f t="shared" si="193"/>
        <v>237137.37056616557</v>
      </c>
      <c r="AU1997" s="2">
        <f t="shared" si="190"/>
        <v>125.20918483207947</v>
      </c>
      <c r="AV1997" s="3">
        <f t="shared" si="191"/>
        <v>3255.6301083636054</v>
      </c>
      <c r="AW1997" s="3" t="str">
        <f t="shared" si="194"/>
        <v/>
      </c>
      <c r="AX1997" s="3">
        <f t="shared" si="192"/>
        <v>73.006712935589803</v>
      </c>
      <c r="AY1997" s="3" t="str">
        <f t="shared" si="189"/>
        <v/>
      </c>
    </row>
    <row r="1998" spans="1:51" x14ac:dyDescent="0.25">
      <c r="A1998" s="6">
        <v>1</v>
      </c>
      <c r="B1998" s="6">
        <v>5800</v>
      </c>
      <c r="C1998" s="6">
        <v>707</v>
      </c>
      <c r="D1998" s="6">
        <v>3.5000000000000003E-2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>
        <v>0</v>
      </c>
      <c r="J1998" s="6" t="s">
        <v>13</v>
      </c>
      <c r="K1998" s="6" t="s">
        <v>14</v>
      </c>
      <c r="L1998" s="6" t="s">
        <v>26</v>
      </c>
      <c r="M1998" s="6" t="s">
        <v>44</v>
      </c>
      <c r="N1998" s="6" t="s">
        <v>20</v>
      </c>
      <c r="O1998" s="6" t="s">
        <v>15</v>
      </c>
      <c r="P1998" s="6">
        <v>289.02053479999967</v>
      </c>
      <c r="Q1998" s="6">
        <v>239.25895616746348</v>
      </c>
      <c r="R1998" s="6">
        <v>32.406611613812693</v>
      </c>
      <c r="S1998" s="6">
        <v>4</v>
      </c>
      <c r="T1998" s="3">
        <v>3225.5134731711769</v>
      </c>
      <c r="V1998" s="6">
        <v>72.331354720161386</v>
      </c>
      <c r="X1998" s="6">
        <v>210.13569129050367</v>
      </c>
      <c r="Y1998" s="6">
        <v>-7.7541064552962783E-5</v>
      </c>
      <c r="Z1998" s="6">
        <v>97659856443.843582</v>
      </c>
      <c r="AA1998" s="6">
        <v>26414855.802857634</v>
      </c>
      <c r="AB1998" s="6">
        <v>2178961.3137870333</v>
      </c>
      <c r="AC1998" s="6">
        <v>25901133.694700532</v>
      </c>
      <c r="AD1998" s="6">
        <v>59803603.585767552</v>
      </c>
      <c r="AE1998" s="6">
        <v>24077.046365197482</v>
      </c>
      <c r="AF1998" s="6">
        <v>1529228.3446823633</v>
      </c>
      <c r="AG1998" s="6">
        <v>0</v>
      </c>
      <c r="AH1998" s="6">
        <v>45182225.317382514</v>
      </c>
      <c r="AI1998" s="6">
        <v>117554882.12704629</v>
      </c>
      <c r="AJ1998" s="6">
        <v>80233622.562985659</v>
      </c>
      <c r="AK1998" s="6">
        <v>358822589.79557478</v>
      </c>
      <c r="AL1998" s="6">
        <v>3144235.0164944702</v>
      </c>
      <c r="AM1998" s="6">
        <v>44820363.599794276</v>
      </c>
      <c r="AO1998" s="6">
        <v>1478867.3190221859</v>
      </c>
      <c r="AP1998" s="6">
        <v>9845793.7898278497</v>
      </c>
      <c r="AQ1998" s="6">
        <v>0</v>
      </c>
      <c r="AR1998" s="6">
        <v>418111849.52071351</v>
      </c>
      <c r="AT1998" s="3">
        <f t="shared" si="193"/>
        <v>316227.76601683797</v>
      </c>
      <c r="AU1998" s="2">
        <f t="shared" si="190"/>
        <v>129.62644645525077</v>
      </c>
      <c r="AV1998" s="3">
        <f t="shared" si="191"/>
        <v>3225.5134731711769</v>
      </c>
      <c r="AW1998" s="3" t="str">
        <f t="shared" si="194"/>
        <v/>
      </c>
      <c r="AX1998" s="3">
        <f t="shared" si="192"/>
        <v>72.331354720161386</v>
      </c>
      <c r="AY1998" s="3" t="str">
        <f t="shared" si="189"/>
        <v/>
      </c>
    </row>
    <row r="1999" spans="1:51" x14ac:dyDescent="0.25">
      <c r="A1999" s="6">
        <v>1</v>
      </c>
      <c r="B1999" s="6">
        <v>5800</v>
      </c>
      <c r="C1999" s="6">
        <v>707</v>
      </c>
      <c r="D1999" s="6">
        <v>3.5000000000000003E-2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>
        <v>0</v>
      </c>
      <c r="J1999" s="6" t="s">
        <v>13</v>
      </c>
      <c r="K1999" s="6" t="s">
        <v>14</v>
      </c>
      <c r="L1999" s="6" t="s">
        <v>26</v>
      </c>
      <c r="M1999" s="6" t="s">
        <v>44</v>
      </c>
      <c r="N1999" s="6" t="s">
        <v>20</v>
      </c>
      <c r="O1999" s="6" t="s">
        <v>15</v>
      </c>
      <c r="P1999" s="6">
        <v>296.50916999999981</v>
      </c>
      <c r="Q1999" s="6">
        <v>245.53695405558605</v>
      </c>
      <c r="R1999" s="6">
        <v>33.260936793001157</v>
      </c>
      <c r="S1999" s="6">
        <v>4</v>
      </c>
      <c r="T1999" s="3">
        <v>3203.366886098484</v>
      </c>
      <c r="V1999" s="6">
        <v>71.834722894338938</v>
      </c>
      <c r="X1999" s="6">
        <v>210.18285121846714</v>
      </c>
      <c r="Y1999" s="6">
        <v>-7.315092130750418E-5</v>
      </c>
      <c r="Z1999" s="6">
        <v>97431217399.502975</v>
      </c>
      <c r="AA1999" s="6">
        <v>26910059.398394588</v>
      </c>
      <c r="AB1999" s="6">
        <v>2218827.7148070373</v>
      </c>
      <c r="AC1999" s="6">
        <v>26443424.80594366</v>
      </c>
      <c r="AD1999" s="6">
        <v>61309406.043127954</v>
      </c>
      <c r="AE1999" s="6">
        <v>24077.046365197482</v>
      </c>
      <c r="AF1999" s="6">
        <v>1553563.4268864132</v>
      </c>
      <c r="AG1999" s="6">
        <v>0</v>
      </c>
      <c r="AH1999" s="6">
        <v>46199149.789854676</v>
      </c>
      <c r="AI1999" s="6">
        <v>120200711.00452709</v>
      </c>
      <c r="AJ1999" s="6">
        <v>82039455.138213098</v>
      </c>
      <c r="AK1999" s="6">
        <v>366898674.36811972</v>
      </c>
      <c r="AL1999" s="6">
        <v>3144235.0164944702</v>
      </c>
      <c r="AM1999" s="6">
        <v>44820363.599794276</v>
      </c>
      <c r="AO1999" s="6">
        <v>1478867.3190221859</v>
      </c>
      <c r="AP1999" s="6">
        <v>9845793.7898278497</v>
      </c>
      <c r="AQ1999" s="6">
        <v>0</v>
      </c>
      <c r="AR1999" s="6">
        <v>426187934.09325844</v>
      </c>
      <c r="AT1999" s="3">
        <f t="shared" si="193"/>
        <v>421696.50342858222</v>
      </c>
      <c r="AU1999" s="2">
        <f t="shared" si="190"/>
        <v>133.04374717200463</v>
      </c>
      <c r="AV1999" s="3">
        <f t="shared" si="191"/>
        <v>3203.366886098484</v>
      </c>
      <c r="AW1999" s="3" t="str">
        <f t="shared" si="194"/>
        <v/>
      </c>
      <c r="AX1999" s="3">
        <f t="shared" si="192"/>
        <v>71.834722894338938</v>
      </c>
      <c r="AY1999" s="3" t="str">
        <f t="shared" si="189"/>
        <v/>
      </c>
    </row>
    <row r="2000" spans="1:51" x14ac:dyDescent="0.25">
      <c r="A2000" s="6">
        <v>1</v>
      </c>
      <c r="B2000" s="6">
        <v>5800</v>
      </c>
      <c r="C2000" s="6">
        <v>707</v>
      </c>
      <c r="D2000" s="6">
        <v>3.5000000000000003E-2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>
        <v>0</v>
      </c>
      <c r="J2000" s="6" t="s">
        <v>13</v>
      </c>
      <c r="K2000" s="6" t="s">
        <v>14</v>
      </c>
      <c r="L2000" s="6" t="s">
        <v>26</v>
      </c>
      <c r="M2000" s="6" t="s">
        <v>44</v>
      </c>
      <c r="N2000" s="6" t="s">
        <v>20</v>
      </c>
      <c r="O2000" s="6" t="s">
        <v>15</v>
      </c>
      <c r="P2000" s="6">
        <v>300.34530669999958</v>
      </c>
      <c r="Q2000" s="6">
        <v>248.75963778748067</v>
      </c>
      <c r="R2000" s="6">
        <v>33.730655624342077</v>
      </c>
      <c r="S2000" s="6">
        <v>4</v>
      </c>
      <c r="T2000" s="3">
        <v>3188.7819907506428</v>
      </c>
      <c r="V2000" s="6">
        <v>71.507660165339118</v>
      </c>
      <c r="X2000" s="6">
        <v>210.21006272400845</v>
      </c>
      <c r="Y2000" s="6">
        <v>-7.0464117323979736E-5</v>
      </c>
      <c r="Z2000" s="6">
        <v>97509813886.676849</v>
      </c>
      <c r="AA2000" s="6">
        <v>27162887.657431502</v>
      </c>
      <c r="AB2000" s="6">
        <v>2239173.3577106413</v>
      </c>
      <c r="AC2000" s="6">
        <v>26720719.205782671</v>
      </c>
      <c r="AD2000" s="6">
        <v>62077153.68973878</v>
      </c>
      <c r="AE2000" s="6">
        <v>24077.046365197482</v>
      </c>
      <c r="AF2000" s="6">
        <v>1543246.4090831794</v>
      </c>
      <c r="AG2000" s="6">
        <v>0</v>
      </c>
      <c r="AH2000" s="6">
        <v>46709230.372783661</v>
      </c>
      <c r="AI2000" s="6">
        <v>121527836.04939386</v>
      </c>
      <c r="AJ2000" s="6">
        <v>82945245.251027405</v>
      </c>
      <c r="AK2000" s="6">
        <v>370949569.03931689</v>
      </c>
      <c r="AL2000" s="6">
        <v>3144235.0164944702</v>
      </c>
      <c r="AM2000" s="6">
        <v>44820363.599794276</v>
      </c>
      <c r="AO2000" s="6">
        <v>1478867.3190221859</v>
      </c>
      <c r="AP2000" s="6">
        <v>9845793.7898278497</v>
      </c>
      <c r="AQ2000" s="6">
        <v>0</v>
      </c>
      <c r="AR2000" s="6">
        <v>430238828.76445562</v>
      </c>
      <c r="AT2000" s="3">
        <f t="shared" si="193"/>
        <v>562341.32519034925</v>
      </c>
      <c r="AU2000" s="2">
        <f t="shared" si="190"/>
        <v>134.92262249736831</v>
      </c>
      <c r="AV2000" s="3">
        <f t="shared" si="191"/>
        <v>3188.7819907506428</v>
      </c>
      <c r="AW2000" s="3" t="str">
        <f t="shared" si="194"/>
        <v/>
      </c>
      <c r="AX2000" s="3">
        <f t="shared" si="192"/>
        <v>71.507660165339118</v>
      </c>
      <c r="AY2000" s="3" t="str">
        <f t="shared" si="189"/>
        <v/>
      </c>
    </row>
    <row r="2001" spans="1:51" x14ac:dyDescent="0.25">
      <c r="A2001" s="6">
        <v>1</v>
      </c>
      <c r="B2001" s="6">
        <v>5800</v>
      </c>
      <c r="C2001" s="6">
        <v>707</v>
      </c>
      <c r="D2001" s="6">
        <v>3.5000000000000003E-2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>
        <v>0</v>
      </c>
      <c r="J2001" s="6" t="s">
        <v>13</v>
      </c>
      <c r="K2001" s="6" t="s">
        <v>14</v>
      </c>
      <c r="L2001" s="6" t="s">
        <v>26</v>
      </c>
      <c r="M2001" s="6" t="s">
        <v>44</v>
      </c>
      <c r="N2001" s="6" t="s">
        <v>20</v>
      </c>
      <c r="O2001" s="6" t="s">
        <v>15</v>
      </c>
      <c r="P2001" s="6">
        <v>303.23469669999957</v>
      </c>
      <c r="Q2001" s="6">
        <v>251.18798419459131</v>
      </c>
      <c r="R2001" s="6">
        <v>34.085828188345694</v>
      </c>
      <c r="S2001" s="6">
        <v>4</v>
      </c>
      <c r="T2001" s="3">
        <v>3177.8787388771179</v>
      </c>
      <c r="V2001" s="6">
        <v>71.2631573953377</v>
      </c>
      <c r="X2001" s="6">
        <v>210.23069390835795</v>
      </c>
      <c r="Y2001" s="6">
        <v>-6.8413764204829935E-5</v>
      </c>
      <c r="Z2001" s="6">
        <v>97573682575.489746</v>
      </c>
      <c r="AA2001" s="6">
        <v>27352794.653710414</v>
      </c>
      <c r="AB2001" s="6">
        <v>2254451.9298558719</v>
      </c>
      <c r="AC2001" s="6">
        <v>26929190.539470062</v>
      </c>
      <c r="AD2001" s="6">
        <v>62654899.82431756</v>
      </c>
      <c r="AE2001" s="6">
        <v>24077.046365197482</v>
      </c>
      <c r="AF2001" s="6">
        <v>1534548.186294093</v>
      </c>
      <c r="AG2001" s="6">
        <v>0</v>
      </c>
      <c r="AH2001" s="6">
        <v>47092485.250205144</v>
      </c>
      <c r="AI2001" s="6">
        <v>122524986.62405944</v>
      </c>
      <c r="AJ2001" s="6">
        <v>83625821.007632017</v>
      </c>
      <c r="AK2001" s="6">
        <v>373993255.06190979</v>
      </c>
      <c r="AL2001" s="6">
        <v>3144235.0164944702</v>
      </c>
      <c r="AM2001" s="6">
        <v>44820363.599794276</v>
      </c>
      <c r="AO2001" s="6">
        <v>1478867.3190221859</v>
      </c>
      <c r="AP2001" s="6">
        <v>9845793.7898278497</v>
      </c>
      <c r="AQ2001" s="6">
        <v>0</v>
      </c>
      <c r="AR2001" s="6">
        <v>433282514.78704852</v>
      </c>
      <c r="AT2001" s="3">
        <f t="shared" si="193"/>
        <v>749894.209332456</v>
      </c>
      <c r="AU2001" s="2">
        <f t="shared" si="190"/>
        <v>136.34331275338278</v>
      </c>
      <c r="AV2001" s="3">
        <f t="shared" si="191"/>
        <v>3177.8787388771179</v>
      </c>
      <c r="AW2001" s="3" t="str">
        <f t="shared" si="194"/>
        <v/>
      </c>
      <c r="AX2001" s="3">
        <f t="shared" si="192"/>
        <v>71.2631573953377</v>
      </c>
      <c r="AY2001" s="3" t="str">
        <f t="shared" si="189"/>
        <v/>
      </c>
    </row>
    <row r="2002" spans="1:51" x14ac:dyDescent="0.25">
      <c r="A2002" s="6">
        <v>1</v>
      </c>
      <c r="B2002" s="6">
        <v>5800</v>
      </c>
      <c r="C2002" s="6">
        <v>707</v>
      </c>
      <c r="D2002" s="6">
        <v>3.5000000000000003E-2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>
        <v>0</v>
      </c>
      <c r="J2002" s="6" t="s">
        <v>13</v>
      </c>
      <c r="K2002" s="6" t="s">
        <v>14</v>
      </c>
      <c r="L2002" s="6" t="s">
        <v>26</v>
      </c>
      <c r="M2002" s="6" t="s">
        <v>44</v>
      </c>
      <c r="N2002" s="6" t="s">
        <v>20</v>
      </c>
      <c r="O2002" s="6" t="s">
        <v>15</v>
      </c>
      <c r="P2002" s="6">
        <v>305.4078585999996</v>
      </c>
      <c r="Q2002" s="6">
        <v>253.01496688489212</v>
      </c>
      <c r="R2002" s="6">
        <v>34.353763950240072</v>
      </c>
      <c r="S2002" s="6">
        <v>4</v>
      </c>
      <c r="T2002" s="3">
        <v>3169.7214804282703</v>
      </c>
      <c r="V2002" s="6">
        <v>71.080232859658267</v>
      </c>
      <c r="X2002" s="6">
        <v>210.24628971422104</v>
      </c>
      <c r="Y2002" s="6">
        <v>-6.6856453178450466E-5</v>
      </c>
      <c r="Z2002" s="6">
        <v>97623503034.661758</v>
      </c>
      <c r="AA2002" s="6">
        <v>27495335.004299659</v>
      </c>
      <c r="AB2002" s="6">
        <v>2265917.6676053116</v>
      </c>
      <c r="AC2002" s="6">
        <v>27085769.63529769</v>
      </c>
      <c r="AD2002" s="6">
        <v>63089133.140540347</v>
      </c>
      <c r="AE2002" s="6">
        <v>24077.046365197482</v>
      </c>
      <c r="AF2002" s="6">
        <v>1527460.4676223369</v>
      </c>
      <c r="AG2002" s="6">
        <v>0</v>
      </c>
      <c r="AH2002" s="6">
        <v>47380200.255074888</v>
      </c>
      <c r="AI2002" s="6">
        <v>123273562.04826799</v>
      </c>
      <c r="AJ2002" s="6">
        <v>84136739.116341174</v>
      </c>
      <c r="AK2002" s="6">
        <v>376278194.38141459</v>
      </c>
      <c r="AL2002" s="6">
        <v>3144235.0164944702</v>
      </c>
      <c r="AM2002" s="6">
        <v>44820363.599794276</v>
      </c>
      <c r="AO2002" s="6">
        <v>1478867.3190221859</v>
      </c>
      <c r="AP2002" s="6">
        <v>9845793.7898278497</v>
      </c>
      <c r="AQ2002" s="6">
        <v>0</v>
      </c>
      <c r="AR2002" s="6">
        <v>435567454.10655332</v>
      </c>
      <c r="AT2002" s="3">
        <f t="shared" si="193"/>
        <v>1000000.0000000001</v>
      </c>
      <c r="AU2002" s="2">
        <f t="shared" si="190"/>
        <v>137.41505580096029</v>
      </c>
      <c r="AV2002" s="3">
        <f t="shared" si="191"/>
        <v>3169.7214804282703</v>
      </c>
      <c r="AW2002" s="3" t="str">
        <f t="shared" si="194"/>
        <v/>
      </c>
      <c r="AX2002" s="3">
        <f t="shared" si="192"/>
        <v>71.080232859658267</v>
      </c>
      <c r="AY2002" s="3" t="str">
        <f t="shared" si="189"/>
        <v/>
      </c>
    </row>
    <row r="2003" spans="1:51" x14ac:dyDescent="0.25">
      <c r="A2003" s="6">
        <v>1</v>
      </c>
      <c r="B2003" s="6">
        <v>5800</v>
      </c>
      <c r="C2003" s="6">
        <v>707</v>
      </c>
      <c r="D2003" s="6">
        <v>3.5000000000000003E-2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>
        <v>0</v>
      </c>
      <c r="J2003" s="6" t="s">
        <v>13</v>
      </c>
      <c r="K2003" s="6" t="s">
        <v>14</v>
      </c>
      <c r="L2003" s="6" t="s">
        <v>26</v>
      </c>
      <c r="M2003" s="6" t="s">
        <v>44</v>
      </c>
      <c r="N2003" s="6" t="s">
        <v>20</v>
      </c>
      <c r="O2003" s="6" t="s">
        <v>15</v>
      </c>
      <c r="P2003" s="6">
        <v>307.04741049999967</v>
      </c>
      <c r="Q2003" s="6">
        <v>254.3936591802985</v>
      </c>
      <c r="R2003" s="6">
        <v>34.556204573345177</v>
      </c>
      <c r="S2003" s="6">
        <v>4</v>
      </c>
      <c r="T2003" s="3">
        <v>3163.6091044302461</v>
      </c>
      <c r="V2003" s="6">
        <v>70.943164315324637</v>
      </c>
      <c r="X2003" s="6">
        <v>210.25809246240547</v>
      </c>
      <c r="Y2003" s="6">
        <v>-6.5683195699006318E-5</v>
      </c>
      <c r="Z2003" s="6">
        <v>97661012643.077362</v>
      </c>
      <c r="AA2003" s="6">
        <v>27602709.942819081</v>
      </c>
      <c r="AB2003" s="6">
        <v>2274553.5957278325</v>
      </c>
      <c r="AC2003" s="6">
        <v>27203778.900024734</v>
      </c>
      <c r="AD2003" s="6">
        <v>63416579.246534675</v>
      </c>
      <c r="AE2003" s="6">
        <v>24077.046365197482</v>
      </c>
      <c r="AF2003" s="6">
        <v>1521918.8418576005</v>
      </c>
      <c r="AG2003" s="6">
        <v>0</v>
      </c>
      <c r="AH2003" s="6">
        <v>47597010.853598356</v>
      </c>
      <c r="AI2003" s="6">
        <v>123837658.7516571</v>
      </c>
      <c r="AJ2003" s="6">
        <v>84521746.707432389</v>
      </c>
      <c r="AK2003" s="6">
        <v>378000033.88601696</v>
      </c>
      <c r="AL2003" s="6">
        <v>3144235.0164944702</v>
      </c>
      <c r="AM2003" s="6">
        <v>44820363.599794276</v>
      </c>
      <c r="AO2003" s="6">
        <v>1478867.3190221859</v>
      </c>
      <c r="AP2003" s="6">
        <v>9845793.7898278497</v>
      </c>
      <c r="AQ2003" s="6">
        <v>0</v>
      </c>
      <c r="AR2003" s="6">
        <v>437289293.61115569</v>
      </c>
      <c r="AT2003" s="3">
        <f t="shared" si="193"/>
        <v>1333521.4321633242</v>
      </c>
      <c r="AU2003" s="2">
        <f t="shared" si="190"/>
        <v>138.22481829338071</v>
      </c>
      <c r="AV2003" s="3">
        <f t="shared" si="191"/>
        <v>3163.6091044302461</v>
      </c>
      <c r="AW2003" s="3" t="str">
        <f t="shared" si="194"/>
        <v/>
      </c>
      <c r="AX2003" s="3">
        <f t="shared" si="192"/>
        <v>70.943164315324637</v>
      </c>
      <c r="AY2003" s="3" t="str">
        <f t="shared" ref="AY2003:AY2066" si="195">IF(ISNUMBER(W2003)=TRUE,W2003,"")</f>
        <v/>
      </c>
    </row>
    <row r="2004" spans="1:51" x14ac:dyDescent="0.25">
      <c r="A2004" s="6">
        <v>1</v>
      </c>
      <c r="B2004" s="6">
        <v>5800</v>
      </c>
      <c r="C2004" s="6">
        <v>707</v>
      </c>
      <c r="D2004" s="6">
        <v>3.5000000000000003E-2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>
        <v>0</v>
      </c>
      <c r="J2004" s="6" t="s">
        <v>13</v>
      </c>
      <c r="K2004" s="6" t="s">
        <v>14</v>
      </c>
      <c r="L2004" s="6" t="s">
        <v>26</v>
      </c>
      <c r="M2004" s="6" t="s">
        <v>44</v>
      </c>
      <c r="N2004" s="6" t="s">
        <v>20</v>
      </c>
      <c r="O2004" s="6" t="s">
        <v>15</v>
      </c>
      <c r="P2004" s="6">
        <v>308.28485859999972</v>
      </c>
      <c r="Q2004" s="6">
        <v>255.43439978818208</v>
      </c>
      <c r="R2004" s="6">
        <v>34.709102586336847</v>
      </c>
      <c r="S2004" s="6">
        <v>4</v>
      </c>
      <c r="T2004" s="3">
        <v>3159.0260145355455</v>
      </c>
      <c r="V2004" s="6">
        <v>70.840389639712413</v>
      </c>
      <c r="X2004" s="6">
        <v>210.26701820947363</v>
      </c>
      <c r="Y2004" s="6">
        <v>-6.4802430147305125E-5</v>
      </c>
      <c r="Z2004" s="6">
        <v>97688873496.965042</v>
      </c>
      <c r="AA2004" s="6">
        <v>27683657.146260094</v>
      </c>
      <c r="AB2004" s="6">
        <v>2281063.3457783242</v>
      </c>
      <c r="AC2004" s="6">
        <v>27292776.444197372</v>
      </c>
      <c r="AD2004" s="6">
        <v>63663628.230599314</v>
      </c>
      <c r="AE2004" s="6">
        <v>24077.046365197482</v>
      </c>
      <c r="AF2004" s="6">
        <v>1517670.1588087177</v>
      </c>
      <c r="AG2004" s="6">
        <v>0</v>
      </c>
      <c r="AH2004" s="6">
        <v>47760520.225083515</v>
      </c>
      <c r="AI2004" s="6">
        <v>124263076.59587762</v>
      </c>
      <c r="AJ2004" s="6">
        <v>84812103.127575397</v>
      </c>
      <c r="AK2004" s="6">
        <v>379298572.32054555</v>
      </c>
      <c r="AL2004" s="6">
        <v>3144235.0164944702</v>
      </c>
      <c r="AM2004" s="6">
        <v>44820363.599794276</v>
      </c>
      <c r="AO2004" s="6">
        <v>1478867.3190221859</v>
      </c>
      <c r="AP2004" s="6">
        <v>9845793.7898278497</v>
      </c>
      <c r="AQ2004" s="6">
        <v>0</v>
      </c>
      <c r="AR2004" s="6">
        <v>438587832.04568428</v>
      </c>
      <c r="AT2004" s="3">
        <f t="shared" si="193"/>
        <v>1778279.4100389229</v>
      </c>
      <c r="AU2004" s="2">
        <f t="shared" si="190"/>
        <v>138.83641034534739</v>
      </c>
      <c r="AV2004" s="3">
        <f t="shared" si="191"/>
        <v>3159.0260145355455</v>
      </c>
      <c r="AW2004" s="3" t="str">
        <f t="shared" si="194"/>
        <v/>
      </c>
      <c r="AX2004" s="3">
        <f t="shared" si="192"/>
        <v>70.840389639712413</v>
      </c>
      <c r="AY2004" s="3" t="str">
        <f t="shared" si="195"/>
        <v/>
      </c>
    </row>
    <row r="2005" spans="1:51" x14ac:dyDescent="0.25">
      <c r="A2005" s="6">
        <v>1</v>
      </c>
      <c r="B2005" s="6">
        <v>5800</v>
      </c>
      <c r="C2005" s="6">
        <v>707</v>
      </c>
      <c r="D2005" s="6">
        <v>3.5000000000000003E-2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>
        <v>0</v>
      </c>
      <c r="J2005" s="6" t="s">
        <v>13</v>
      </c>
      <c r="K2005" s="6" t="s">
        <v>14</v>
      </c>
      <c r="L2005" s="6" t="s">
        <v>26</v>
      </c>
      <c r="M2005" s="6" t="s">
        <v>44</v>
      </c>
      <c r="N2005" s="6" t="s">
        <v>20</v>
      </c>
      <c r="O2005" s="6" t="s">
        <v>15</v>
      </c>
      <c r="P2005" s="6">
        <v>309.2252028999996</v>
      </c>
      <c r="Q2005" s="6">
        <v>256.22534737896922</v>
      </c>
      <c r="R2005" s="6">
        <v>34.825146890734018</v>
      </c>
      <c r="S2005" s="6">
        <v>4</v>
      </c>
      <c r="T2005" s="3">
        <v>3155.5825303190727</v>
      </c>
      <c r="V2005" s="6">
        <v>70.763170344116006</v>
      </c>
      <c r="X2005" s="6">
        <v>210.27380029983121</v>
      </c>
      <c r="Y2005" s="6">
        <v>-6.4148082097992301E-5</v>
      </c>
      <c r="Z2005" s="6">
        <v>97708462965.14389</v>
      </c>
      <c r="AA2005" s="6">
        <v>27745114.330249947</v>
      </c>
      <c r="AB2005" s="6">
        <v>2286005.3397946488</v>
      </c>
      <c r="AC2005" s="6">
        <v>27360364.771023296</v>
      </c>
      <c r="AD2005" s="6">
        <v>63851320.497994281</v>
      </c>
      <c r="AE2005" s="6">
        <v>24077.046365197482</v>
      </c>
      <c r="AF2005" s="6">
        <v>1514552.7836352929</v>
      </c>
      <c r="AG2005" s="6">
        <v>0</v>
      </c>
      <c r="AH2005" s="6">
        <v>47884759.559934437</v>
      </c>
      <c r="AI2005" s="6">
        <v>124586321.86016795</v>
      </c>
      <c r="AJ2005" s="6">
        <v>85032724.66247952</v>
      </c>
      <c r="AK2005" s="6">
        <v>380285240.85164458</v>
      </c>
      <c r="AL2005" s="6">
        <v>3144235.0164944702</v>
      </c>
      <c r="AM2005" s="6">
        <v>44820363.599794276</v>
      </c>
      <c r="AO2005" s="6">
        <v>1478867.3190221859</v>
      </c>
      <c r="AP2005" s="6">
        <v>9845793.7898278497</v>
      </c>
      <c r="AQ2005" s="6">
        <v>0</v>
      </c>
      <c r="AR2005" s="6">
        <v>439574500.5767833</v>
      </c>
      <c r="AT2005" s="3">
        <f t="shared" si="193"/>
        <v>2371373.7056616559</v>
      </c>
      <c r="AU2005" s="2">
        <f t="shared" si="190"/>
        <v>139.30058756293607</v>
      </c>
      <c r="AV2005" s="3">
        <f t="shared" si="191"/>
        <v>3155.5825303190727</v>
      </c>
      <c r="AW2005" s="3" t="str">
        <f t="shared" si="194"/>
        <v/>
      </c>
      <c r="AX2005" s="3">
        <f t="shared" si="192"/>
        <v>70.763170344116006</v>
      </c>
      <c r="AY2005" s="3" t="str">
        <f t="shared" si="195"/>
        <v/>
      </c>
    </row>
    <row r="2006" spans="1:51" x14ac:dyDescent="0.25">
      <c r="A2006" s="6">
        <v>1</v>
      </c>
      <c r="B2006" s="6">
        <v>5800</v>
      </c>
      <c r="C2006" s="6">
        <v>707</v>
      </c>
      <c r="D2006" s="6">
        <v>3.5000000000000003E-2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>
        <v>0</v>
      </c>
      <c r="J2006" s="6" t="s">
        <v>13</v>
      </c>
      <c r="K2006" s="6" t="s">
        <v>14</v>
      </c>
      <c r="L2006" s="6" t="s">
        <v>26</v>
      </c>
      <c r="M2006" s="6" t="s">
        <v>44</v>
      </c>
      <c r="N2006" s="6" t="s">
        <v>20</v>
      </c>
      <c r="O2006" s="6" t="s">
        <v>15</v>
      </c>
      <c r="P2006" s="6">
        <v>309.92198289999959</v>
      </c>
      <c r="Q2006" s="6">
        <v>256.81150950518025</v>
      </c>
      <c r="R2006" s="6">
        <v>34.911449007264835</v>
      </c>
      <c r="S2006" s="6">
        <v>4</v>
      </c>
      <c r="T2006" s="3">
        <v>3153.0101857451323</v>
      </c>
      <c r="V2006" s="6">
        <v>70.705486143015079</v>
      </c>
      <c r="X2006" s="6">
        <v>210.27884640879279</v>
      </c>
      <c r="Y2006" s="6">
        <v>-6.3647989885881538E-5</v>
      </c>
      <c r="Z2006" s="6">
        <v>97724651810.51828</v>
      </c>
      <c r="AA2006" s="6">
        <v>27790625.410976525</v>
      </c>
      <c r="AB2006" s="6">
        <v>2289664.8421975393</v>
      </c>
      <c r="AC2006" s="6">
        <v>27410426.778424364</v>
      </c>
      <c r="AD2006" s="6">
        <v>63990354.240810387</v>
      </c>
      <c r="AE2006" s="6">
        <v>24077.046365197482</v>
      </c>
      <c r="AF2006" s="6">
        <v>1512016.8080895047</v>
      </c>
      <c r="AG2006" s="6">
        <v>0</v>
      </c>
      <c r="AH2006" s="6">
        <v>47976694.399476752</v>
      </c>
      <c r="AI2006" s="6">
        <v>124825517.45422843</v>
      </c>
      <c r="AJ2006" s="6">
        <v>85195980.570403814</v>
      </c>
      <c r="AK2006" s="6">
        <v>381015357.55097252</v>
      </c>
      <c r="AL2006" s="6">
        <v>3144235.0164944702</v>
      </c>
      <c r="AM2006" s="6">
        <v>44820363.599794276</v>
      </c>
      <c r="AO2006" s="6">
        <v>1478867.3190221859</v>
      </c>
      <c r="AP2006" s="6">
        <v>9845793.7898278497</v>
      </c>
      <c r="AQ2006" s="6">
        <v>0</v>
      </c>
      <c r="AR2006" s="6">
        <v>440304617.27611125</v>
      </c>
      <c r="AT2006" s="3">
        <f t="shared" si="193"/>
        <v>3162277.66016838</v>
      </c>
      <c r="AU2006" s="2">
        <f t="shared" si="190"/>
        <v>139.64579602905934</v>
      </c>
      <c r="AV2006" s="3">
        <f t="shared" si="191"/>
        <v>3153.0101857451323</v>
      </c>
      <c r="AW2006" s="3" t="str">
        <f t="shared" si="194"/>
        <v/>
      </c>
      <c r="AX2006" s="3">
        <f t="shared" si="192"/>
        <v>70.705486143015079</v>
      </c>
      <c r="AY2006" s="3" t="str">
        <f t="shared" si="195"/>
        <v/>
      </c>
    </row>
    <row r="2007" spans="1:51" x14ac:dyDescent="0.25">
      <c r="A2007" s="6">
        <v>1</v>
      </c>
      <c r="B2007" s="6">
        <v>5800</v>
      </c>
      <c r="C2007" s="6">
        <v>707</v>
      </c>
      <c r="D2007" s="6">
        <v>3.5000000000000003E-2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>
        <v>0</v>
      </c>
      <c r="J2007" s="6" t="s">
        <v>13</v>
      </c>
      <c r="K2007" s="6" t="s">
        <v>14</v>
      </c>
      <c r="L2007" s="6" t="s">
        <v>26</v>
      </c>
      <c r="M2007" s="6" t="s">
        <v>44</v>
      </c>
      <c r="N2007" s="6" t="s">
        <v>20</v>
      </c>
      <c r="O2007" s="6" t="s">
        <v>15</v>
      </c>
      <c r="P2007" s="6">
        <v>310.43791669999956</v>
      </c>
      <c r="Q2007" s="6">
        <v>257.24558637204552</v>
      </c>
      <c r="R2007" s="6">
        <v>34.97557981245513</v>
      </c>
      <c r="S2007" s="6">
        <v>4</v>
      </c>
      <c r="T2007" s="3">
        <v>3151.0883034309968</v>
      </c>
      <c r="V2007" s="6">
        <v>70.662388399802921</v>
      </c>
      <c r="X2007" s="6">
        <v>210.28259706629012</v>
      </c>
      <c r="Y2007" s="6">
        <v>-6.3266169760376221E-5</v>
      </c>
      <c r="Z2007" s="6">
        <v>97737904882.106293</v>
      </c>
      <c r="AA2007" s="6">
        <v>27824309.547675952</v>
      </c>
      <c r="AB2007" s="6">
        <v>2292373.2376139453</v>
      </c>
      <c r="AC2007" s="6">
        <v>27447485.000472046</v>
      </c>
      <c r="AD2007" s="6">
        <v>64093275.873197146</v>
      </c>
      <c r="AE2007" s="6">
        <v>24077.046365197482</v>
      </c>
      <c r="AF2007" s="6">
        <v>1509974.5231710009</v>
      </c>
      <c r="AG2007" s="6">
        <v>0</v>
      </c>
      <c r="AH2007" s="6">
        <v>48044683.139113158</v>
      </c>
      <c r="AI2007" s="6">
        <v>125002410.2083542</v>
      </c>
      <c r="AJ2007" s="6">
        <v>85316713.509877264</v>
      </c>
      <c r="AK2007" s="6">
        <v>381555302.08583993</v>
      </c>
      <c r="AL2007" s="6">
        <v>3144235.0164944702</v>
      </c>
      <c r="AM2007" s="6">
        <v>44820363.599794276</v>
      </c>
      <c r="AO2007" s="6">
        <v>1478867.3190221859</v>
      </c>
      <c r="AP2007" s="6">
        <v>9845793.7898278497</v>
      </c>
      <c r="AQ2007" s="6">
        <v>0</v>
      </c>
      <c r="AR2007" s="6">
        <v>440844561.81097865</v>
      </c>
      <c r="AT2007" s="3">
        <f t="shared" si="193"/>
        <v>4216965.0342858238</v>
      </c>
      <c r="AU2007" s="2">
        <f t="shared" si="190"/>
        <v>139.90231924982052</v>
      </c>
      <c r="AV2007" s="3">
        <f t="shared" si="191"/>
        <v>3151.0883034309968</v>
      </c>
      <c r="AW2007" s="3" t="str">
        <f t="shared" si="194"/>
        <v/>
      </c>
      <c r="AX2007" s="3">
        <f t="shared" si="192"/>
        <v>70.662388399802921</v>
      </c>
      <c r="AY2007" s="3" t="str">
        <f t="shared" si="195"/>
        <v/>
      </c>
    </row>
    <row r="2008" spans="1:51" x14ac:dyDescent="0.25">
      <c r="A2008" s="6">
        <v>1</v>
      </c>
      <c r="B2008" s="6">
        <v>5800</v>
      </c>
      <c r="C2008" s="6">
        <v>707</v>
      </c>
      <c r="D2008" s="6">
        <v>3.5000000000000003E-2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>
        <v>0</v>
      </c>
      <c r="J2008" s="6" t="s">
        <v>13</v>
      </c>
      <c r="K2008" s="6" t="s">
        <v>14</v>
      </c>
      <c r="L2008" s="6" t="s">
        <v>26</v>
      </c>
      <c r="M2008" s="6" t="s">
        <v>44</v>
      </c>
      <c r="N2008" s="6" t="s">
        <v>20</v>
      </c>
      <c r="O2008" s="6" t="s">
        <v>15</v>
      </c>
      <c r="P2008" s="6">
        <v>310.84002049999958</v>
      </c>
      <c r="Q2008" s="6">
        <v>257.5838761851175</v>
      </c>
      <c r="R2008" s="6">
        <v>35.025189211320665</v>
      </c>
      <c r="S2008" s="6">
        <v>4</v>
      </c>
      <c r="T2008" s="3">
        <v>3149.6345283851047</v>
      </c>
      <c r="V2008" s="6">
        <v>70.629787848169073</v>
      </c>
      <c r="X2008" s="6">
        <v>210.28550178756481</v>
      </c>
      <c r="Y2008" s="6">
        <v>-6.2991805374622346E-5</v>
      </c>
      <c r="Z2008" s="6">
        <v>97745719674.233902</v>
      </c>
      <c r="AA2008" s="6">
        <v>27850549.670739762</v>
      </c>
      <c r="AB2008" s="6">
        <v>2294483.0251885401</v>
      </c>
      <c r="AC2008" s="6">
        <v>27476356.972335614</v>
      </c>
      <c r="AD2008" s="6">
        <v>64173499.855022848</v>
      </c>
      <c r="AE2008" s="6">
        <v>24077.046365197482</v>
      </c>
      <c r="AF2008" s="6">
        <v>1508655.5171055989</v>
      </c>
      <c r="AG2008" s="6">
        <v>0</v>
      </c>
      <c r="AH2008" s="6">
        <v>48097772.613835439</v>
      </c>
      <c r="AI2008" s="6">
        <v>125140538.13143295</v>
      </c>
      <c r="AJ2008" s="6">
        <v>85410988.655623496</v>
      </c>
      <c r="AK2008" s="6">
        <v>381976921.48764944</v>
      </c>
      <c r="AL2008" s="6">
        <v>3144235.0164944702</v>
      </c>
      <c r="AM2008" s="6">
        <v>44820363.599794276</v>
      </c>
      <c r="AO2008" s="6">
        <v>1478867.3190221859</v>
      </c>
      <c r="AP2008" s="6">
        <v>9845793.7898278497</v>
      </c>
      <c r="AQ2008" s="6">
        <v>0</v>
      </c>
      <c r="AR2008" s="6">
        <v>441266181.21278816</v>
      </c>
      <c r="AT2008" s="3">
        <f t="shared" si="193"/>
        <v>5623413.251903492</v>
      </c>
      <c r="AU2008" s="2">
        <f t="shared" si="190"/>
        <v>140.10075684528266</v>
      </c>
      <c r="AV2008" s="3">
        <f t="shared" si="191"/>
        <v>3149.6345283851047</v>
      </c>
      <c r="AW2008" s="3" t="str">
        <f t="shared" si="194"/>
        <v/>
      </c>
      <c r="AX2008" s="3">
        <f t="shared" si="192"/>
        <v>70.629787848169073</v>
      </c>
      <c r="AY2008" s="3" t="str">
        <f t="shared" si="195"/>
        <v/>
      </c>
    </row>
    <row r="2009" spans="1:51" x14ac:dyDescent="0.25">
      <c r="A2009" s="6">
        <v>1</v>
      </c>
      <c r="B2009" s="6">
        <v>5800</v>
      </c>
      <c r="C2009" s="6">
        <v>707</v>
      </c>
      <c r="D2009" s="6">
        <v>3.5000000000000003E-2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>
        <v>0</v>
      </c>
      <c r="J2009" s="6" t="s">
        <v>13</v>
      </c>
      <c r="K2009" s="6" t="s">
        <v>14</v>
      </c>
      <c r="L2009" s="6" t="s">
        <v>26</v>
      </c>
      <c r="M2009" s="6" t="s">
        <v>44</v>
      </c>
      <c r="N2009" s="6" t="s">
        <v>20</v>
      </c>
      <c r="O2009" s="6" t="s">
        <v>15</v>
      </c>
      <c r="P2009" s="6">
        <v>311.13469669999955</v>
      </c>
      <c r="Q2009" s="6">
        <v>257.83181481909764</v>
      </c>
      <c r="R2009" s="6">
        <v>35.061738486630404</v>
      </c>
      <c r="S2009" s="6">
        <v>4</v>
      </c>
      <c r="T2009" s="3">
        <v>3148.5507835446701</v>
      </c>
      <c r="V2009" s="6">
        <v>70.605485133847267</v>
      </c>
      <c r="X2009" s="6">
        <v>210.28764144840056</v>
      </c>
      <c r="Y2009" s="6">
        <v>-6.2779924141243094E-5</v>
      </c>
      <c r="Z2009" s="6">
        <v>97752626622.687546</v>
      </c>
      <c r="AA2009" s="6">
        <v>27869775.422237273</v>
      </c>
      <c r="AB2009" s="6">
        <v>2296028.7982544154</v>
      </c>
      <c r="AC2009" s="6">
        <v>27497512.939182334</v>
      </c>
      <c r="AD2009" s="6">
        <v>64232276.192966193</v>
      </c>
      <c r="AE2009" s="6">
        <v>24077.046365197482</v>
      </c>
      <c r="AF2009" s="6">
        <v>1507548.1577621547</v>
      </c>
      <c r="AG2009" s="6">
        <v>0</v>
      </c>
      <c r="AH2009" s="6">
        <v>48136615.237139329</v>
      </c>
      <c r="AI2009" s="6">
        <v>125241598.66955206</v>
      </c>
      <c r="AJ2009" s="6">
        <v>85479964.549476206</v>
      </c>
      <c r="AK2009" s="6">
        <v>382285397.01293516</v>
      </c>
      <c r="AL2009" s="6">
        <v>3144235.0164944702</v>
      </c>
      <c r="AM2009" s="6">
        <v>44820363.599794276</v>
      </c>
      <c r="AO2009" s="6">
        <v>1478867.3190221859</v>
      </c>
      <c r="AP2009" s="6">
        <v>9845793.7898278497</v>
      </c>
      <c r="AQ2009" s="6">
        <v>0</v>
      </c>
      <c r="AR2009" s="6">
        <v>441574656.73807389</v>
      </c>
      <c r="AT2009" s="3">
        <f t="shared" si="193"/>
        <v>7498942.0933245579</v>
      </c>
      <c r="AU2009" s="2">
        <f t="shared" si="190"/>
        <v>140.24695394652161</v>
      </c>
      <c r="AV2009" s="3">
        <f t="shared" si="191"/>
        <v>3148.5507835446701</v>
      </c>
      <c r="AW2009" s="3" t="str">
        <f t="shared" si="194"/>
        <v/>
      </c>
      <c r="AX2009" s="3">
        <f t="shared" si="192"/>
        <v>70.605485133847267</v>
      </c>
      <c r="AY2009" s="3" t="str">
        <f t="shared" si="195"/>
        <v/>
      </c>
    </row>
    <row r="2010" spans="1:51" x14ac:dyDescent="0.25">
      <c r="A2010" s="6">
        <v>1</v>
      </c>
      <c r="B2010" s="6">
        <v>5800</v>
      </c>
      <c r="C2010" s="6">
        <v>707</v>
      </c>
      <c r="D2010" s="6">
        <v>3.5000000000000003E-2</v>
      </c>
      <c r="E2010" s="6">
        <v>15</v>
      </c>
      <c r="F2010" s="6">
        <v>15</v>
      </c>
      <c r="G2010" s="6">
        <v>7</v>
      </c>
      <c r="H2010" s="6">
        <v>1E-8</v>
      </c>
      <c r="I2010" s="6">
        <v>0</v>
      </c>
      <c r="J2010" s="6" t="s">
        <v>13</v>
      </c>
      <c r="K2010" s="6" t="s">
        <v>14</v>
      </c>
      <c r="L2010" s="6" t="s">
        <v>26</v>
      </c>
      <c r="M2010" s="6" t="s">
        <v>44</v>
      </c>
      <c r="N2010" s="6" t="s">
        <v>20</v>
      </c>
      <c r="O2010" s="6" t="s">
        <v>15</v>
      </c>
      <c r="P2010" s="6">
        <v>311.35881289999946</v>
      </c>
      <c r="Q2010" s="6">
        <v>258.02038350773398</v>
      </c>
      <c r="R2010" s="6">
        <v>35.089463605891574</v>
      </c>
      <c r="S2010" s="6">
        <v>4</v>
      </c>
      <c r="T2010" s="3">
        <v>3147.7355982808867</v>
      </c>
      <c r="V2010" s="6">
        <v>70.587204802678983</v>
      </c>
      <c r="X2010" s="6">
        <v>210.2892653466987</v>
      </c>
      <c r="Y2010" s="6">
        <v>-6.26234200336039E-5</v>
      </c>
      <c r="Z2010" s="6">
        <v>97757377673.521027</v>
      </c>
      <c r="AA2010" s="6">
        <v>27884394.03556636</v>
      </c>
      <c r="AB2010" s="6">
        <v>2297204.1309423079</v>
      </c>
      <c r="AC2010" s="6">
        <v>27513600.29704703</v>
      </c>
      <c r="AD2010" s="6">
        <v>64276979.425057694</v>
      </c>
      <c r="AE2010" s="6">
        <v>24077.046365197482</v>
      </c>
      <c r="AF2010" s="6">
        <v>1506759.2005920957</v>
      </c>
      <c r="AG2010" s="6">
        <v>0</v>
      </c>
      <c r="AH2010" s="6">
        <v>48166175.512872562</v>
      </c>
      <c r="AI2010" s="6">
        <v>125318508.44336364</v>
      </c>
      <c r="AJ2010" s="6">
        <v>85532457.050440371</v>
      </c>
      <c r="AK2010" s="6">
        <v>382520155.14224726</v>
      </c>
      <c r="AL2010" s="6">
        <v>3144235.0164944702</v>
      </c>
      <c r="AM2010" s="6">
        <v>44820363.599794276</v>
      </c>
      <c r="AO2010" s="6">
        <v>1478867.3190221859</v>
      </c>
      <c r="AP2010" s="6">
        <v>9845793.7898278497</v>
      </c>
      <c r="AQ2010" s="6">
        <v>0</v>
      </c>
      <c r="AR2010" s="6">
        <v>441809414.86738598</v>
      </c>
      <c r="AT2010" s="3">
        <f t="shared" si="193"/>
        <v>10000000</v>
      </c>
      <c r="AU2010" s="2">
        <f t="shared" si="190"/>
        <v>140.35785442356629</v>
      </c>
      <c r="AV2010" s="3">
        <f t="shared" si="191"/>
        <v>3147.7355982808867</v>
      </c>
      <c r="AW2010" s="3" t="str">
        <f t="shared" si="194"/>
        <v/>
      </c>
      <c r="AX2010" s="3">
        <f t="shared" si="192"/>
        <v>70.587204802678983</v>
      </c>
      <c r="AY2010" s="3" t="str">
        <f t="shared" si="195"/>
        <v/>
      </c>
    </row>
    <row r="2011" spans="1:51" x14ac:dyDescent="0.25">
      <c r="A2011" s="6">
        <v>1</v>
      </c>
      <c r="B2011" s="6">
        <v>5900</v>
      </c>
      <c r="C2011" s="6">
        <v>707</v>
      </c>
      <c r="D2011" s="6">
        <v>3.5000000000000003E-2</v>
      </c>
      <c r="E2011" s="6">
        <v>15</v>
      </c>
      <c r="F2011" s="6">
        <v>15</v>
      </c>
      <c r="G2011" s="6">
        <v>7</v>
      </c>
      <c r="H2011" s="6">
        <v>1E-13</v>
      </c>
      <c r="I2011" s="6">
        <v>0</v>
      </c>
      <c r="J2011" s="6" t="s">
        <v>13</v>
      </c>
      <c r="K2011" s="6" t="s">
        <v>14</v>
      </c>
      <c r="L2011" s="6" t="s">
        <v>26</v>
      </c>
      <c r="M2011" s="6" t="s">
        <v>44</v>
      </c>
      <c r="N2011" s="6" t="s">
        <v>20</v>
      </c>
      <c r="O2011" s="6" t="s">
        <v>15</v>
      </c>
      <c r="P2011" s="6">
        <v>0.95375859999999935</v>
      </c>
      <c r="Q2011" s="6">
        <v>0.25712929079733404</v>
      </c>
      <c r="R2011" s="6">
        <v>1.366993470559251E-2</v>
      </c>
      <c r="S2011" s="6">
        <v>4</v>
      </c>
      <c r="T2011" s="3">
        <v>1132779.6580463322</v>
      </c>
      <c r="V2011" s="6">
        <v>25402.308174325237</v>
      </c>
      <c r="X2011" s="6">
        <v>125.94761319659497</v>
      </c>
      <c r="Y2011" s="6">
        <v>-5.8117441838607191E-5</v>
      </c>
      <c r="Z2011" s="6">
        <v>33434030145.150272</v>
      </c>
      <c r="AA2011" s="6">
        <v>154971.59113749664</v>
      </c>
      <c r="AB2011" s="6">
        <v>6236.1123862861032</v>
      </c>
      <c r="AC2011" s="6">
        <v>114860.5796096777</v>
      </c>
      <c r="AD2011" s="6">
        <v>72896.854497157226</v>
      </c>
      <c r="AE2011" s="6">
        <v>24077.046365197482</v>
      </c>
      <c r="AF2011" s="6">
        <v>59732.402935975428</v>
      </c>
      <c r="AG2011" s="6">
        <v>0</v>
      </c>
      <c r="AH2011" s="6">
        <v>168782.08890339831</v>
      </c>
      <c r="AI2011" s="6">
        <v>439136.37335968798</v>
      </c>
      <c r="AJ2011" s="6">
        <v>299719.59816812444</v>
      </c>
      <c r="AK2011" s="6">
        <v>1340412.6473630012</v>
      </c>
      <c r="AL2011" s="6">
        <v>3144235.0164944702</v>
      </c>
      <c r="AM2011" s="6">
        <v>45912383.160432033</v>
      </c>
      <c r="AO2011" s="6">
        <v>1478867.3190221859</v>
      </c>
      <c r="AP2011" s="6">
        <v>10064197.7019554</v>
      </c>
      <c r="AQ2011" s="6">
        <v>0</v>
      </c>
      <c r="AR2011" s="6">
        <v>61940095.845267087</v>
      </c>
      <c r="AT2011" s="3">
        <f t="shared" si="193"/>
        <v>100</v>
      </c>
      <c r="AU2011" s="2">
        <f t="shared" si="190"/>
        <v>5.4679738822370039E-2</v>
      </c>
      <c r="AV2011" s="3">
        <f t="shared" si="191"/>
        <v>1132779.6580463322</v>
      </c>
      <c r="AW2011" s="3" t="str">
        <f t="shared" si="194"/>
        <v/>
      </c>
      <c r="AX2011" s="3">
        <f t="shared" si="192"/>
        <v>25402.308174325237</v>
      </c>
      <c r="AY2011" s="3" t="str">
        <f t="shared" si="195"/>
        <v/>
      </c>
    </row>
    <row r="2012" spans="1:51" x14ac:dyDescent="0.25">
      <c r="A2012" s="6">
        <v>1</v>
      </c>
      <c r="B2012" s="6">
        <v>5900</v>
      </c>
      <c r="C2012" s="6">
        <v>707</v>
      </c>
      <c r="D2012" s="6">
        <v>3.5000000000000003E-2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>
        <v>0</v>
      </c>
      <c r="J2012" s="6" t="s">
        <v>13</v>
      </c>
      <c r="K2012" s="6" t="s">
        <v>14</v>
      </c>
      <c r="L2012" s="6" t="s">
        <v>26</v>
      </c>
      <c r="M2012" s="6" t="s">
        <v>44</v>
      </c>
      <c r="N2012" s="6" t="s">
        <v>20</v>
      </c>
      <c r="O2012" s="6" t="s">
        <v>15</v>
      </c>
      <c r="P2012" s="6">
        <v>1.2510366999999993</v>
      </c>
      <c r="Q2012" s="6">
        <v>0.41763968997176665</v>
      </c>
      <c r="R2012" s="6">
        <v>3.004207816253722E-2</v>
      </c>
      <c r="S2012" s="6">
        <v>4</v>
      </c>
      <c r="T2012" s="3">
        <v>519823.67625114636</v>
      </c>
      <c r="V2012" s="6">
        <v>11656.919442935652</v>
      </c>
      <c r="X2012" s="6">
        <v>141.01461874874693</v>
      </c>
      <c r="Y2012" s="6">
        <v>-6.605957119911909E-5</v>
      </c>
      <c r="Z2012" s="6">
        <v>47727086636.864357</v>
      </c>
      <c r="AA2012" s="6">
        <v>232815.41997758526</v>
      </c>
      <c r="AB2012" s="6">
        <v>10387.650811061385</v>
      </c>
      <c r="AC2012" s="6">
        <v>167661.449350938</v>
      </c>
      <c r="AD2012" s="6">
        <v>99985.244302510779</v>
      </c>
      <c r="AE2012" s="6">
        <v>24077.046365197482</v>
      </c>
      <c r="AF2012" s="6">
        <v>67752.560618227799</v>
      </c>
      <c r="AG2012" s="6">
        <v>0</v>
      </c>
      <c r="AH2012" s="6">
        <v>235044.95485595299</v>
      </c>
      <c r="AI2012" s="6">
        <v>611538.75818547606</v>
      </c>
      <c r="AJ2012" s="6">
        <v>417387.76832648157</v>
      </c>
      <c r="AK2012" s="6">
        <v>1866650.8527934314</v>
      </c>
      <c r="AL2012" s="6">
        <v>3144235.0164944702</v>
      </c>
      <c r="AM2012" s="6">
        <v>45912383.160432033</v>
      </c>
      <c r="AO2012" s="6">
        <v>1478867.3190221859</v>
      </c>
      <c r="AP2012" s="6">
        <v>10064197.7019554</v>
      </c>
      <c r="AQ2012" s="6">
        <v>0</v>
      </c>
      <c r="AR2012" s="6">
        <v>62466334.05069752</v>
      </c>
      <c r="AT2012" s="3">
        <f t="shared" si="193"/>
        <v>133.35214321633239</v>
      </c>
      <c r="AU2012" s="2">
        <f t="shared" si="190"/>
        <v>0.12016831265014888</v>
      </c>
      <c r="AV2012" s="3">
        <f t="shared" si="191"/>
        <v>519823.67625114636</v>
      </c>
      <c r="AW2012" s="3" t="str">
        <f t="shared" si="194"/>
        <v/>
      </c>
      <c r="AX2012" s="3">
        <f t="shared" si="192"/>
        <v>11656.919442935652</v>
      </c>
      <c r="AY2012" s="3" t="str">
        <f t="shared" si="195"/>
        <v/>
      </c>
    </row>
    <row r="2013" spans="1:51" x14ac:dyDescent="0.25">
      <c r="A2013" s="6">
        <v>1</v>
      </c>
      <c r="B2013" s="6">
        <v>5900</v>
      </c>
      <c r="C2013" s="6">
        <v>707</v>
      </c>
      <c r="D2013" s="6">
        <v>3.5000000000000003E-2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>
        <v>0</v>
      </c>
      <c r="J2013" s="6" t="s">
        <v>13</v>
      </c>
      <c r="K2013" s="6" t="s">
        <v>14</v>
      </c>
      <c r="L2013" s="6" t="s">
        <v>26</v>
      </c>
      <c r="M2013" s="6" t="s">
        <v>44</v>
      </c>
      <c r="N2013" s="6" t="s">
        <v>20</v>
      </c>
      <c r="O2013" s="6" t="s">
        <v>15</v>
      </c>
      <c r="P2013" s="6">
        <v>1.6214766999999997</v>
      </c>
      <c r="Q2013" s="6">
        <v>0.64081629625298986</v>
      </c>
      <c r="R2013" s="6">
        <v>5.562974343723965E-2</v>
      </c>
      <c r="S2013" s="6">
        <v>4</v>
      </c>
      <c r="T2013" s="3">
        <v>283767.60396368569</v>
      </c>
      <c r="V2013" s="6">
        <v>6363.419465183043</v>
      </c>
      <c r="X2013" s="6">
        <v>153.96434223887127</v>
      </c>
      <c r="Y2013" s="6">
        <v>-7.369711779057979E-5</v>
      </c>
      <c r="Z2013" s="6">
        <v>60868928205.172226</v>
      </c>
      <c r="AA2013" s="6">
        <v>331672.40125171491</v>
      </c>
      <c r="AB2013" s="6">
        <v>16289.996537620542</v>
      </c>
      <c r="AC2013" s="6">
        <v>234138.692394524</v>
      </c>
      <c r="AD2013" s="6">
        <v>139211.40212977043</v>
      </c>
      <c r="AE2013" s="6">
        <v>24077.046365197482</v>
      </c>
      <c r="AF2013" s="6">
        <v>75980.987550013233</v>
      </c>
      <c r="AG2013" s="6">
        <v>0</v>
      </c>
      <c r="AH2013" s="6">
        <v>320334.50522924773</v>
      </c>
      <c r="AI2013" s="6">
        <v>833444.6729644048</v>
      </c>
      <c r="AJ2013" s="6">
        <v>568843.11487367819</v>
      </c>
      <c r="AK2013" s="6">
        <v>2543992.8192961714</v>
      </c>
      <c r="AL2013" s="6">
        <v>3144235.0164944702</v>
      </c>
      <c r="AM2013" s="6">
        <v>45912383.160432033</v>
      </c>
      <c r="AO2013" s="6">
        <v>1478867.3190221859</v>
      </c>
      <c r="AP2013" s="6">
        <v>10064197.7019554</v>
      </c>
      <c r="AQ2013" s="6">
        <v>0</v>
      </c>
      <c r="AR2013" s="6">
        <v>63143676.017200261</v>
      </c>
      <c r="AT2013" s="3">
        <f t="shared" si="193"/>
        <v>177.82794100389231</v>
      </c>
      <c r="AU2013" s="2">
        <f t="shared" si="190"/>
        <v>0.2225189737489586</v>
      </c>
      <c r="AV2013" s="3">
        <f t="shared" si="191"/>
        <v>283767.60396368569</v>
      </c>
      <c r="AW2013" s="3" t="str">
        <f t="shared" si="194"/>
        <v/>
      </c>
      <c r="AX2013" s="3">
        <f t="shared" si="192"/>
        <v>6363.419465183043</v>
      </c>
      <c r="AY2013" s="3" t="str">
        <f t="shared" si="195"/>
        <v/>
      </c>
    </row>
    <row r="2014" spans="1:51" x14ac:dyDescent="0.25">
      <c r="A2014" s="6">
        <v>1</v>
      </c>
      <c r="B2014" s="6">
        <v>5900</v>
      </c>
      <c r="C2014" s="6">
        <v>707</v>
      </c>
      <c r="D2014" s="6">
        <v>3.5000000000000003E-2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>
        <v>0</v>
      </c>
      <c r="J2014" s="6" t="s">
        <v>13</v>
      </c>
      <c r="K2014" s="6" t="s">
        <v>14</v>
      </c>
      <c r="L2014" s="6" t="s">
        <v>26</v>
      </c>
      <c r="M2014" s="6" t="s">
        <v>44</v>
      </c>
      <c r="N2014" s="6" t="s">
        <v>20</v>
      </c>
      <c r="O2014" s="6" t="s">
        <v>15</v>
      </c>
      <c r="P2014" s="6">
        <v>2.0819247999999995</v>
      </c>
      <c r="Q2014" s="6">
        <v>0.94056470963777428</v>
      </c>
      <c r="R2014" s="6">
        <v>9.3218173216768702E-2</v>
      </c>
      <c r="S2014" s="6">
        <v>4</v>
      </c>
      <c r="T2014" s="3">
        <v>171646.38746019814</v>
      </c>
      <c r="V2014" s="6">
        <v>3849.1284693384296</v>
      </c>
      <c r="X2014" s="6">
        <v>164.85314980879514</v>
      </c>
      <c r="Y2014" s="6">
        <v>-8.0573153160512446E-5</v>
      </c>
      <c r="Z2014" s="6">
        <v>72881373159.05188</v>
      </c>
      <c r="AA2014" s="6">
        <v>454220.17166435753</v>
      </c>
      <c r="AB2014" s="6">
        <v>24477.301131528249</v>
      </c>
      <c r="AC2014" s="6">
        <v>315854.47106839356</v>
      </c>
      <c r="AD2014" s="6">
        <v>195490.52192688733</v>
      </c>
      <c r="AE2014" s="6">
        <v>24077.046365197482</v>
      </c>
      <c r="AF2014" s="6">
        <v>84456.179316006586</v>
      </c>
      <c r="AG2014" s="6">
        <v>0</v>
      </c>
      <c r="AH2014" s="6">
        <v>428444.51967422455</v>
      </c>
      <c r="AI2014" s="6">
        <v>1114724.7541370147</v>
      </c>
      <c r="AJ2014" s="6">
        <v>760822.55000167992</v>
      </c>
      <c r="AK2014" s="6">
        <v>3402567.5152852898</v>
      </c>
      <c r="AL2014" s="6">
        <v>3144235.0164944702</v>
      </c>
      <c r="AM2014" s="6">
        <v>45912383.160432033</v>
      </c>
      <c r="AO2014" s="6">
        <v>1478867.3190221859</v>
      </c>
      <c r="AP2014" s="6">
        <v>10064197.7019554</v>
      </c>
      <c r="AQ2014" s="6">
        <v>0</v>
      </c>
      <c r="AR2014" s="6">
        <v>64002250.713189378</v>
      </c>
      <c r="AT2014" s="3">
        <f t="shared" si="193"/>
        <v>237.13737056616554</v>
      </c>
      <c r="AU2014" s="2">
        <f t="shared" si="190"/>
        <v>0.37287269286707481</v>
      </c>
      <c r="AV2014" s="3">
        <f t="shared" si="191"/>
        <v>171646.38746019814</v>
      </c>
      <c r="AW2014" s="3" t="str">
        <f t="shared" si="194"/>
        <v/>
      </c>
      <c r="AX2014" s="3">
        <f t="shared" si="192"/>
        <v>3849.1284693384296</v>
      </c>
      <c r="AY2014" s="3" t="str">
        <f t="shared" si="195"/>
        <v/>
      </c>
    </row>
    <row r="2015" spans="1:51" x14ac:dyDescent="0.25">
      <c r="A2015" s="6">
        <v>1</v>
      </c>
      <c r="B2015" s="6">
        <v>5900</v>
      </c>
      <c r="C2015" s="6">
        <v>707</v>
      </c>
      <c r="D2015" s="6">
        <v>3.5000000000000003E-2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>
        <v>0</v>
      </c>
      <c r="J2015" s="6" t="s">
        <v>13</v>
      </c>
      <c r="K2015" s="6" t="s">
        <v>14</v>
      </c>
      <c r="L2015" s="6" t="s">
        <v>26</v>
      </c>
      <c r="M2015" s="6" t="s">
        <v>44</v>
      </c>
      <c r="N2015" s="6" t="s">
        <v>20</v>
      </c>
      <c r="O2015" s="6" t="s">
        <v>15</v>
      </c>
      <c r="P2015" s="6">
        <v>2.6886966999999995</v>
      </c>
      <c r="Q2015" s="6">
        <v>1.3550023494069141</v>
      </c>
      <c r="R2015" s="6">
        <v>0.14951223857751231</v>
      </c>
      <c r="S2015" s="6">
        <v>4</v>
      </c>
      <c r="T2015" s="3">
        <v>108942.44583193917</v>
      </c>
      <c r="V2015" s="6">
        <v>2443.0078370761698</v>
      </c>
      <c r="X2015" s="6">
        <v>174.32807268273646</v>
      </c>
      <c r="Y2015" s="6">
        <v>-8.8652448907494542E-5</v>
      </c>
      <c r="Z2015" s="6">
        <v>85074563661.118301</v>
      </c>
      <c r="AA2015" s="6">
        <v>613654.84191052057</v>
      </c>
      <c r="AB2015" s="6">
        <v>36761.520593358415</v>
      </c>
      <c r="AC2015" s="6">
        <v>419687.71311605762</v>
      </c>
      <c r="AD2015" s="6">
        <v>280786.01027828793</v>
      </c>
      <c r="AE2015" s="6">
        <v>24077.046365197482</v>
      </c>
      <c r="AF2015" s="6">
        <v>95119.983582146902</v>
      </c>
      <c r="AG2015" s="6">
        <v>0</v>
      </c>
      <c r="AH2015" s="6">
        <v>573333.97517977189</v>
      </c>
      <c r="AI2015" s="6">
        <v>1491697.3964484993</v>
      </c>
      <c r="AJ2015" s="6">
        <v>1018114.1243924662</v>
      </c>
      <c r="AK2015" s="6">
        <v>4553232.6118663065</v>
      </c>
      <c r="AL2015" s="6">
        <v>3144235.0164944702</v>
      </c>
      <c r="AM2015" s="6">
        <v>45912383.160432033</v>
      </c>
      <c r="AO2015" s="6">
        <v>1478867.3190221859</v>
      </c>
      <c r="AP2015" s="6">
        <v>10064197.7019554</v>
      </c>
      <c r="AQ2015" s="6">
        <v>0</v>
      </c>
      <c r="AR2015" s="6">
        <v>65152915.809770398</v>
      </c>
      <c r="AT2015" s="3">
        <f t="shared" si="193"/>
        <v>316.2277660168379</v>
      </c>
      <c r="AU2015" s="2">
        <f t="shared" si="190"/>
        <v>0.59804895431004923</v>
      </c>
      <c r="AV2015" s="3">
        <f t="shared" si="191"/>
        <v>108942.44583193917</v>
      </c>
      <c r="AW2015" s="3" t="str">
        <f t="shared" si="194"/>
        <v/>
      </c>
      <c r="AX2015" s="3">
        <f t="shared" si="192"/>
        <v>2443.0078370761698</v>
      </c>
      <c r="AY2015" s="3" t="str">
        <f t="shared" si="195"/>
        <v/>
      </c>
    </row>
    <row r="2016" spans="1:51" x14ac:dyDescent="0.25">
      <c r="A2016" s="6">
        <v>1</v>
      </c>
      <c r="B2016" s="6">
        <v>5900</v>
      </c>
      <c r="C2016" s="6">
        <v>707</v>
      </c>
      <c r="D2016" s="6">
        <v>3.5000000000000003E-2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>
        <v>0</v>
      </c>
      <c r="J2016" s="6" t="s">
        <v>13</v>
      </c>
      <c r="K2016" s="6" t="s">
        <v>14</v>
      </c>
      <c r="L2016" s="6" t="s">
        <v>26</v>
      </c>
      <c r="M2016" s="6" t="s">
        <v>44</v>
      </c>
      <c r="N2016" s="6" t="s">
        <v>20</v>
      </c>
      <c r="O2016" s="6" t="s">
        <v>15</v>
      </c>
      <c r="P2016" s="6">
        <v>3.0908004999999994</v>
      </c>
      <c r="Q2016" s="6">
        <v>1.5557713048561619</v>
      </c>
      <c r="R2016" s="6">
        <v>0.2035021318889661</v>
      </c>
      <c r="S2016" s="6">
        <v>4</v>
      </c>
      <c r="T2016" s="3">
        <v>81007.179865592305</v>
      </c>
      <c r="V2016" s="6">
        <v>1816.5662957152117</v>
      </c>
      <c r="X2016" s="6">
        <v>178.81247819573716</v>
      </c>
      <c r="Y2016" s="6">
        <v>-7.2347637742757804E-5</v>
      </c>
      <c r="Z2016" s="6">
        <v>522996298749.16003</v>
      </c>
      <c r="AA2016" s="6">
        <v>740965.01489866455</v>
      </c>
      <c r="AB2016" s="6">
        <v>62409.499746727735</v>
      </c>
      <c r="AC2016" s="6">
        <v>461255.03329372965</v>
      </c>
      <c r="AD2016" s="6">
        <v>348597.50907824293</v>
      </c>
      <c r="AE2016" s="6">
        <v>24077.046365197482</v>
      </c>
      <c r="AF2016" s="6">
        <v>87079.074649669681</v>
      </c>
      <c r="AG2016" s="6">
        <v>0</v>
      </c>
      <c r="AH2016" s="6">
        <v>672509.43943257048</v>
      </c>
      <c r="AI2016" s="6">
        <v>1749731.6107493066</v>
      </c>
      <c r="AJ2016" s="6">
        <v>1194227.777725664</v>
      </c>
      <c r="AK2016" s="6">
        <v>5340852.0059397733</v>
      </c>
      <c r="AL2016" s="6">
        <v>3144235.0164944702</v>
      </c>
      <c r="AM2016" s="6">
        <v>45912383.160432033</v>
      </c>
      <c r="AO2016" s="6">
        <v>1478867.3190221859</v>
      </c>
      <c r="AP2016" s="6">
        <v>10064197.7019554</v>
      </c>
      <c r="AQ2016" s="6">
        <v>0</v>
      </c>
      <c r="AR2016" s="6">
        <v>65940535.203843862</v>
      </c>
      <c r="AT2016" s="3">
        <f t="shared" si="193"/>
        <v>421.69650342858228</v>
      </c>
      <c r="AU2016" s="2">
        <f t="shared" si="190"/>
        <v>0.81400852755586439</v>
      </c>
      <c r="AV2016" s="3">
        <f t="shared" si="191"/>
        <v>81007.179865592305</v>
      </c>
      <c r="AW2016" s="3" t="str">
        <f t="shared" si="194"/>
        <v/>
      </c>
      <c r="AX2016" s="3">
        <f t="shared" si="192"/>
        <v>1816.5662957152117</v>
      </c>
      <c r="AY2016" s="3" t="str">
        <f t="shared" si="195"/>
        <v/>
      </c>
    </row>
    <row r="2017" spans="1:51" x14ac:dyDescent="0.25">
      <c r="A2017" s="6">
        <v>1</v>
      </c>
      <c r="B2017" s="6">
        <v>5900</v>
      </c>
      <c r="C2017" s="6">
        <v>707</v>
      </c>
      <c r="D2017" s="6">
        <v>3.5000000000000003E-2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>
        <v>0</v>
      </c>
      <c r="J2017" s="6" t="s">
        <v>13</v>
      </c>
      <c r="K2017" s="6" t="s">
        <v>14</v>
      </c>
      <c r="L2017" s="6" t="s">
        <v>26</v>
      </c>
      <c r="M2017" s="6" t="s">
        <v>44</v>
      </c>
      <c r="N2017" s="6" t="s">
        <v>20</v>
      </c>
      <c r="O2017" s="6" t="s">
        <v>15</v>
      </c>
      <c r="P2017" s="6">
        <v>3.8264766999999997</v>
      </c>
      <c r="Q2017" s="6">
        <v>2.6701063578525122</v>
      </c>
      <c r="R2017" s="6">
        <v>0.35186081786861029</v>
      </c>
      <c r="S2017" s="6">
        <v>4</v>
      </c>
      <c r="T2017" s="3">
        <v>51581.108737679664</v>
      </c>
      <c r="V2017" s="6">
        <v>1156.693811387569</v>
      </c>
      <c r="X2017" s="6">
        <v>184.80584282178225</v>
      </c>
      <c r="Y2017" s="6">
        <v>-9.9199520148336888E-5</v>
      </c>
      <c r="Z2017" s="6">
        <v>100547790063.81944</v>
      </c>
      <c r="AA2017" s="6">
        <v>1086777.8085312033</v>
      </c>
      <c r="AB2017" s="6">
        <v>96524.777059458313</v>
      </c>
      <c r="AC2017" s="6">
        <v>710163.93428905425</v>
      </c>
      <c r="AD2017" s="6">
        <v>1843541.7561560555</v>
      </c>
      <c r="AE2017" s="6">
        <v>24077.046365197482</v>
      </c>
      <c r="AF2017" s="6">
        <v>112604.97862399856</v>
      </c>
      <c r="AG2017" s="6">
        <v>0</v>
      </c>
      <c r="AH2017" s="6">
        <v>1510739.2173997369</v>
      </c>
      <c r="AI2017" s="6">
        <v>3930633.548450035</v>
      </c>
      <c r="AJ2017" s="6">
        <v>2682738.1632599253</v>
      </c>
      <c r="AK2017" s="6">
        <v>11997801.230134664</v>
      </c>
      <c r="AL2017" s="6">
        <v>3144235.0164944702</v>
      </c>
      <c r="AM2017" s="6">
        <v>45912383.160432033</v>
      </c>
      <c r="AO2017" s="6">
        <v>1478867.3190221859</v>
      </c>
      <c r="AP2017" s="6">
        <v>10064197.7019554</v>
      </c>
      <c r="AQ2017" s="6">
        <v>0</v>
      </c>
      <c r="AR2017" s="6">
        <v>72597484.428038746</v>
      </c>
      <c r="AT2017" s="3">
        <f t="shared" si="193"/>
        <v>562.34132519034904</v>
      </c>
      <c r="AU2017" s="2">
        <f t="shared" si="190"/>
        <v>1.4074432714744411</v>
      </c>
      <c r="AV2017" s="3">
        <f t="shared" si="191"/>
        <v>51581.108737679664</v>
      </c>
      <c r="AW2017" s="3" t="str">
        <f t="shared" si="194"/>
        <v/>
      </c>
      <c r="AX2017" s="3">
        <f t="shared" si="192"/>
        <v>1156.693811387569</v>
      </c>
      <c r="AY2017" s="3" t="str">
        <f t="shared" si="195"/>
        <v/>
      </c>
    </row>
    <row r="2018" spans="1:51" x14ac:dyDescent="0.25">
      <c r="A2018" s="6">
        <v>1</v>
      </c>
      <c r="B2018" s="6">
        <v>5900</v>
      </c>
      <c r="C2018" s="6">
        <v>707</v>
      </c>
      <c r="D2018" s="6">
        <v>3.5000000000000003E-2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>
        <v>0</v>
      </c>
      <c r="J2018" s="6" t="s">
        <v>13</v>
      </c>
      <c r="K2018" s="6" t="s">
        <v>14</v>
      </c>
      <c r="L2018" s="6" t="s">
        <v>26</v>
      </c>
      <c r="M2018" s="6" t="s">
        <v>44</v>
      </c>
      <c r="N2018" s="6" t="s">
        <v>20</v>
      </c>
      <c r="O2018" s="6" t="s">
        <v>15</v>
      </c>
      <c r="P2018" s="6">
        <v>4.8742486000000005</v>
      </c>
      <c r="Q2018" s="6">
        <v>3.5176066699233957</v>
      </c>
      <c r="R2018" s="6">
        <v>0.46643469236124097</v>
      </c>
      <c r="S2018" s="6">
        <v>4</v>
      </c>
      <c r="T2018" s="3">
        <v>39450.705647964176</v>
      </c>
      <c r="V2018" s="6">
        <v>884.67247398539575</v>
      </c>
      <c r="X2018" s="6">
        <v>190.45921271475441</v>
      </c>
      <c r="Y2018" s="6">
        <v>-3.3884821459650996E-7</v>
      </c>
      <c r="Z2018" s="6">
        <v>98327275141.519638</v>
      </c>
      <c r="AA2018" s="6">
        <v>1317077.7748684753</v>
      </c>
      <c r="AB2018" s="6">
        <v>113567.20343101122</v>
      </c>
      <c r="AC2018" s="6">
        <v>885571.66291517613</v>
      </c>
      <c r="AD2018" s="6">
        <v>1731672.3285864033</v>
      </c>
      <c r="AE2018" s="6">
        <v>24077.046365197482</v>
      </c>
      <c r="AF2018" s="6">
        <v>126924.19142412387</v>
      </c>
      <c r="AG2018" s="6">
        <v>0</v>
      </c>
      <c r="AH2018" s="6">
        <v>1637567.180960251</v>
      </c>
      <c r="AI2018" s="6">
        <v>4260613.8936419664</v>
      </c>
      <c r="AJ2018" s="6">
        <v>2907956.5292714704</v>
      </c>
      <c r="AK2018" s="6">
        <v>13005027.811464075</v>
      </c>
      <c r="AL2018" s="6">
        <v>3144235.0164944702</v>
      </c>
      <c r="AM2018" s="6">
        <v>45912383.160432033</v>
      </c>
      <c r="AO2018" s="6">
        <v>1478867.3190221859</v>
      </c>
      <c r="AP2018" s="6">
        <v>10064197.7019554</v>
      </c>
      <c r="AQ2018" s="6">
        <v>0</v>
      </c>
      <c r="AR2018" s="6">
        <v>73604711.009368166</v>
      </c>
      <c r="AT2018" s="3">
        <f t="shared" si="193"/>
        <v>749.89420933245594</v>
      </c>
      <c r="AU2018" s="2">
        <f t="shared" si="190"/>
        <v>1.8657387694449639</v>
      </c>
      <c r="AV2018" s="3">
        <f t="shared" si="191"/>
        <v>39450.705647964176</v>
      </c>
      <c r="AW2018" s="3" t="str">
        <f t="shared" si="194"/>
        <v/>
      </c>
      <c r="AX2018" s="3">
        <f t="shared" si="192"/>
        <v>884.67247398539575</v>
      </c>
      <c r="AY2018" s="3" t="str">
        <f t="shared" si="195"/>
        <v/>
      </c>
    </row>
    <row r="2019" spans="1:51" x14ac:dyDescent="0.25">
      <c r="A2019" s="6">
        <v>1</v>
      </c>
      <c r="B2019" s="6">
        <v>5900</v>
      </c>
      <c r="C2019" s="6">
        <v>707</v>
      </c>
      <c r="D2019" s="6">
        <v>3.5000000000000003E-2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>
        <v>0</v>
      </c>
      <c r="J2019" s="6" t="s">
        <v>13</v>
      </c>
      <c r="K2019" s="6" t="s">
        <v>14</v>
      </c>
      <c r="L2019" s="6" t="s">
        <v>26</v>
      </c>
      <c r="M2019" s="6" t="s">
        <v>44</v>
      </c>
      <c r="N2019" s="6" t="s">
        <v>20</v>
      </c>
      <c r="O2019" s="6" t="s">
        <v>15</v>
      </c>
      <c r="P2019" s="6">
        <v>6.184858600000001</v>
      </c>
      <c r="Q2019" s="6">
        <v>4.6101519089588407</v>
      </c>
      <c r="R2019" s="6">
        <v>0.61410253972674778</v>
      </c>
      <c r="S2019" s="6">
        <v>4</v>
      </c>
      <c r="T2019" s="3">
        <v>30743.648156830528</v>
      </c>
      <c r="V2019" s="6">
        <v>689.41882857406756</v>
      </c>
      <c r="X2019" s="6">
        <v>194.99411536394237</v>
      </c>
      <c r="Y2019" s="6">
        <v>-3.6373763158917429E-7</v>
      </c>
      <c r="Z2019" s="6">
        <v>99762273664.406097</v>
      </c>
      <c r="AA2019" s="6">
        <v>1593364.5209958588</v>
      </c>
      <c r="AB2019" s="6">
        <v>137256.90041776962</v>
      </c>
      <c r="AC2019" s="6">
        <v>1099505.7905673389</v>
      </c>
      <c r="AD2019" s="6">
        <v>1819677.4797544978</v>
      </c>
      <c r="AE2019" s="6">
        <v>24077.046365197482</v>
      </c>
      <c r="AF2019" s="6">
        <v>143071.72557328627</v>
      </c>
      <c r="AG2019" s="6">
        <v>0</v>
      </c>
      <c r="AH2019" s="6">
        <v>1878611.8508328395</v>
      </c>
      <c r="AI2019" s="6">
        <v>4887762.6795899579</v>
      </c>
      <c r="AJ2019" s="6">
        <v>3335998.4622998629</v>
      </c>
      <c r="AK2019" s="6">
        <v>14919326.45639661</v>
      </c>
      <c r="AL2019" s="6">
        <v>3144235.0164944702</v>
      </c>
      <c r="AM2019" s="6">
        <v>45912383.160432033</v>
      </c>
      <c r="AO2019" s="6">
        <v>1478867.3190221859</v>
      </c>
      <c r="AP2019" s="6">
        <v>10064197.7019554</v>
      </c>
      <c r="AQ2019" s="6">
        <v>0</v>
      </c>
      <c r="AR2019" s="6">
        <v>75519009.654300705</v>
      </c>
      <c r="AT2019" s="3">
        <f t="shared" si="193"/>
        <v>1000</v>
      </c>
      <c r="AU2019" s="2">
        <f t="shared" si="190"/>
        <v>2.4564101589069911</v>
      </c>
      <c r="AV2019" s="3">
        <f t="shared" si="191"/>
        <v>30743.648156830528</v>
      </c>
      <c r="AW2019" s="3" t="str">
        <f t="shared" si="194"/>
        <v/>
      </c>
      <c r="AX2019" s="3">
        <f t="shared" si="192"/>
        <v>689.41882857406756</v>
      </c>
      <c r="AY2019" s="3" t="str">
        <f t="shared" si="195"/>
        <v/>
      </c>
    </row>
    <row r="2020" spans="1:51" x14ac:dyDescent="0.25">
      <c r="A2020" s="6">
        <v>1</v>
      </c>
      <c r="B2020" s="6">
        <v>5900</v>
      </c>
      <c r="C2020" s="6">
        <v>707</v>
      </c>
      <c r="D2020" s="6">
        <v>3.5000000000000003E-2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>
        <v>0</v>
      </c>
      <c r="J2020" s="6" t="s">
        <v>13</v>
      </c>
      <c r="K2020" s="6" t="s">
        <v>14</v>
      </c>
      <c r="L2020" s="6" t="s">
        <v>26</v>
      </c>
      <c r="M2020" s="6" t="s">
        <v>44</v>
      </c>
      <c r="N2020" s="6" t="s">
        <v>20</v>
      </c>
      <c r="O2020" s="6" t="s">
        <v>15</v>
      </c>
      <c r="P2020" s="6">
        <v>7.9123900000000011</v>
      </c>
      <c r="Q2020" s="6">
        <v>6.0571264129408995</v>
      </c>
      <c r="R2020" s="6">
        <v>0.80954321822890263</v>
      </c>
      <c r="S2020" s="6">
        <v>4</v>
      </c>
      <c r="T2020" s="3">
        <v>24192.11375130506</v>
      </c>
      <c r="V2020" s="6">
        <v>542.50226381964831</v>
      </c>
      <c r="X2020" s="6">
        <v>198.78143743064618</v>
      </c>
      <c r="Y2020" s="6">
        <v>-3.883725553750992E-7</v>
      </c>
      <c r="Z2020" s="6">
        <v>100883095093.13818</v>
      </c>
      <c r="AA2020" s="6">
        <v>1931494.7880814543</v>
      </c>
      <c r="AB2020" s="6">
        <v>166166.59414248547</v>
      </c>
      <c r="AC2020" s="6">
        <v>1367849.757135195</v>
      </c>
      <c r="AD2020" s="6">
        <v>2074279.1572443512</v>
      </c>
      <c r="AE2020" s="6">
        <v>24077.046365197482</v>
      </c>
      <c r="AF2020" s="6">
        <v>163323.76920265</v>
      </c>
      <c r="AG2020" s="6">
        <v>0</v>
      </c>
      <c r="AH2020" s="6">
        <v>2233604.533746819</v>
      </c>
      <c r="AI2020" s="6">
        <v>5811380.8215202531</v>
      </c>
      <c r="AJ2020" s="6">
        <v>3966386.8226222601</v>
      </c>
      <c r="AK2020" s="6">
        <v>17738563.290060665</v>
      </c>
      <c r="AL2020" s="6">
        <v>3144235.0164944702</v>
      </c>
      <c r="AM2020" s="6">
        <v>45912383.160432033</v>
      </c>
      <c r="AO2020" s="6">
        <v>1478867.3190221859</v>
      </c>
      <c r="AP2020" s="6">
        <v>10064197.7019554</v>
      </c>
      <c r="AQ2020" s="6">
        <v>0</v>
      </c>
      <c r="AR2020" s="6">
        <v>78338246.487964749</v>
      </c>
      <c r="AT2020" s="3">
        <f t="shared" si="193"/>
        <v>1333.5214321633243</v>
      </c>
      <c r="AU2020" s="2">
        <f t="shared" si="190"/>
        <v>3.2381728729156105</v>
      </c>
      <c r="AV2020" s="3">
        <f t="shared" si="191"/>
        <v>24192.11375130506</v>
      </c>
      <c r="AW2020" s="3" t="str">
        <f t="shared" si="194"/>
        <v/>
      </c>
      <c r="AX2020" s="3">
        <f t="shared" si="192"/>
        <v>542.50226381964831</v>
      </c>
      <c r="AY2020" s="3" t="str">
        <f t="shared" si="195"/>
        <v/>
      </c>
    </row>
    <row r="2021" spans="1:51" x14ac:dyDescent="0.25">
      <c r="A2021" s="6">
        <v>1</v>
      </c>
      <c r="B2021" s="6">
        <v>5900</v>
      </c>
      <c r="C2021" s="6">
        <v>707</v>
      </c>
      <c r="D2021" s="6">
        <v>3.5000000000000003E-2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>
        <v>0</v>
      </c>
      <c r="J2021" s="6" t="s">
        <v>13</v>
      </c>
      <c r="K2021" s="6" t="s">
        <v>14</v>
      </c>
      <c r="L2021" s="6" t="s">
        <v>26</v>
      </c>
      <c r="M2021" s="6" t="s">
        <v>44</v>
      </c>
      <c r="N2021" s="6" t="s">
        <v>20</v>
      </c>
      <c r="O2021" s="6" t="s">
        <v>15</v>
      </c>
      <c r="P2021" s="6">
        <v>10.160086700000001</v>
      </c>
      <c r="Q2021" s="6">
        <v>7.9457733003006021</v>
      </c>
      <c r="R2021" s="6">
        <v>1.0649632489713385</v>
      </c>
      <c r="S2021" s="6">
        <v>4</v>
      </c>
      <c r="T2021" s="3">
        <v>19256.47743784052</v>
      </c>
      <c r="V2021" s="6">
        <v>431.82182055740839</v>
      </c>
      <c r="X2021" s="6">
        <v>201.84919220650784</v>
      </c>
      <c r="Y2021" s="6">
        <v>-4.0883107855916026E-7</v>
      </c>
      <c r="Z2021" s="6">
        <v>101722113154.7164</v>
      </c>
      <c r="AA2021" s="6">
        <v>2339395.8935960624</v>
      </c>
      <c r="AB2021" s="6">
        <v>200946.12020471439</v>
      </c>
      <c r="AC2021" s="6">
        <v>1699549.1997160418</v>
      </c>
      <c r="AD2021" s="6">
        <v>2467834.6242066184</v>
      </c>
      <c r="AE2021" s="6">
        <v>24077.046365197482</v>
      </c>
      <c r="AF2021" s="6">
        <v>187255.95755079974</v>
      </c>
      <c r="AG2021" s="6">
        <v>0</v>
      </c>
      <c r="AH2021" s="6">
        <v>2698432.9482393777</v>
      </c>
      <c r="AI2021" s="6">
        <v>7020769.0066115353</v>
      </c>
      <c r="AJ2021" s="6">
        <v>4791819.1093892213</v>
      </c>
      <c r="AK2021" s="6">
        <v>21430079.905879568</v>
      </c>
      <c r="AL2021" s="6">
        <v>3144235.0164944702</v>
      </c>
      <c r="AM2021" s="6">
        <v>45912383.160432033</v>
      </c>
      <c r="AO2021" s="6">
        <v>1478867.3190221859</v>
      </c>
      <c r="AP2021" s="6">
        <v>10064197.7019554</v>
      </c>
      <c r="AQ2021" s="6">
        <v>0</v>
      </c>
      <c r="AR2021" s="6">
        <v>82029763.103783667</v>
      </c>
      <c r="AT2021" s="3">
        <f t="shared" si="193"/>
        <v>1778.2794100389231</v>
      </c>
      <c r="AU2021" s="2">
        <f t="shared" si="190"/>
        <v>4.2598529958853542</v>
      </c>
      <c r="AV2021" s="3">
        <f t="shared" si="191"/>
        <v>19256.47743784052</v>
      </c>
      <c r="AW2021" s="3" t="str">
        <f t="shared" si="194"/>
        <v/>
      </c>
      <c r="AX2021" s="3">
        <f t="shared" si="192"/>
        <v>431.82182055740839</v>
      </c>
      <c r="AY2021" s="3" t="str">
        <f t="shared" si="195"/>
        <v/>
      </c>
    </row>
    <row r="2022" spans="1:51" x14ac:dyDescent="0.25">
      <c r="A2022" s="6">
        <v>1</v>
      </c>
      <c r="B2022" s="6">
        <v>5900</v>
      </c>
      <c r="C2022" s="6">
        <v>707</v>
      </c>
      <c r="D2022" s="6">
        <v>3.5000000000000003E-2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>
        <v>0</v>
      </c>
      <c r="J2022" s="6" t="s">
        <v>13</v>
      </c>
      <c r="K2022" s="6" t="s">
        <v>14</v>
      </c>
      <c r="L2022" s="6" t="s">
        <v>26</v>
      </c>
      <c r="M2022" s="6" t="s">
        <v>44</v>
      </c>
      <c r="N2022" s="6" t="s">
        <v>20</v>
      </c>
      <c r="O2022" s="6" t="s">
        <v>15</v>
      </c>
      <c r="P2022" s="6">
        <v>13.103190500000004</v>
      </c>
      <c r="Q2022" s="6">
        <v>10.42384118030453</v>
      </c>
      <c r="R2022" s="6">
        <v>1.4003640491560689</v>
      </c>
      <c r="S2022" s="6">
        <v>4</v>
      </c>
      <c r="T2022" s="3">
        <v>15489.111990686866</v>
      </c>
      <c r="V2022" s="6">
        <v>347.3395671781837</v>
      </c>
      <c r="X2022" s="6">
        <v>204.3180595841954</v>
      </c>
      <c r="Y2022" s="6">
        <v>-4.2555931955575941E-7</v>
      </c>
      <c r="Z2022" s="6">
        <v>102436188019.09135</v>
      </c>
      <c r="AA2022" s="6">
        <v>2834252.6807947266</v>
      </c>
      <c r="AB2022" s="6">
        <v>243003.70478768338</v>
      </c>
      <c r="AC2022" s="6">
        <v>2111771.571863059</v>
      </c>
      <c r="AD2022" s="6">
        <v>3017771.2584070805</v>
      </c>
      <c r="AE2022" s="6">
        <v>24077.046365197482</v>
      </c>
      <c r="AF2022" s="6">
        <v>215929.36665817213</v>
      </c>
      <c r="AG2022" s="6">
        <v>0</v>
      </c>
      <c r="AH2022" s="6">
        <v>3294254.1952616069</v>
      </c>
      <c r="AI2022" s="6">
        <v>8570973.6716203969</v>
      </c>
      <c r="AJ2022" s="6">
        <v>5849865.6467782818</v>
      </c>
      <c r="AK2022" s="6">
        <v>26161899.142536204</v>
      </c>
      <c r="AL2022" s="6">
        <v>3144235.0164944702</v>
      </c>
      <c r="AM2022" s="6">
        <v>45912383.160432033</v>
      </c>
      <c r="AO2022" s="6">
        <v>1478867.3190221859</v>
      </c>
      <c r="AP2022" s="6">
        <v>10064197.7019554</v>
      </c>
      <c r="AQ2022" s="6">
        <v>0</v>
      </c>
      <c r="AR2022" s="6">
        <v>86761582.340440303</v>
      </c>
      <c r="AT2022" s="3">
        <f t="shared" si="193"/>
        <v>2371.3737056616555</v>
      </c>
      <c r="AU2022" s="2">
        <f t="shared" si="190"/>
        <v>5.6014561966242757</v>
      </c>
      <c r="AV2022" s="3">
        <f t="shared" si="191"/>
        <v>15489.111990686866</v>
      </c>
      <c r="AW2022" s="3" t="str">
        <f t="shared" si="194"/>
        <v/>
      </c>
      <c r="AX2022" s="3">
        <f t="shared" si="192"/>
        <v>347.3395671781837</v>
      </c>
      <c r="AY2022" s="3" t="str">
        <f t="shared" si="195"/>
        <v/>
      </c>
    </row>
    <row r="2023" spans="1:51" x14ac:dyDescent="0.25">
      <c r="A2023" s="6">
        <v>1</v>
      </c>
      <c r="B2023" s="6">
        <v>5900</v>
      </c>
      <c r="C2023" s="6">
        <v>707</v>
      </c>
      <c r="D2023" s="6">
        <v>3.5000000000000003E-2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>
        <v>0</v>
      </c>
      <c r="J2023" s="6" t="s">
        <v>13</v>
      </c>
      <c r="K2023" s="6" t="s">
        <v>14</v>
      </c>
      <c r="L2023" s="6" t="s">
        <v>26</v>
      </c>
      <c r="M2023" s="6" t="s">
        <v>44</v>
      </c>
      <c r="N2023" s="6" t="s">
        <v>20</v>
      </c>
      <c r="O2023" s="6" t="s">
        <v>15</v>
      </c>
      <c r="P2023" s="6">
        <v>17.013144800000013</v>
      </c>
      <c r="Q2023" s="6">
        <v>13.720355211147666</v>
      </c>
      <c r="R2023" s="6">
        <v>1.8463123299794577</v>
      </c>
      <c r="S2023" s="6">
        <v>4</v>
      </c>
      <c r="T2023" s="3">
        <v>12572.869936322335</v>
      </c>
      <c r="V2023" s="6">
        <v>281.94354876480821</v>
      </c>
      <c r="X2023" s="6">
        <v>206.30458557659412</v>
      </c>
      <c r="Y2023" s="6">
        <v>-4.4084820896387102E-7</v>
      </c>
      <c r="Z2023" s="6">
        <v>102950839164.08362</v>
      </c>
      <c r="AA2023" s="6">
        <v>3442763.4282653746</v>
      </c>
      <c r="AB2023" s="6">
        <v>294556.62034459098</v>
      </c>
      <c r="AC2023" s="6">
        <v>2630975.427194376</v>
      </c>
      <c r="AD2023" s="6">
        <v>3769712.6616524882</v>
      </c>
      <c r="AE2023" s="6">
        <v>24077.046365197482</v>
      </c>
      <c r="AF2023" s="6">
        <v>251687.8274469809</v>
      </c>
      <c r="AG2023" s="6">
        <v>0</v>
      </c>
      <c r="AH2023" s="6">
        <v>4061371.4743949119</v>
      </c>
      <c r="AI2023" s="6">
        <v>10566855.474534664</v>
      </c>
      <c r="AJ2023" s="6">
        <v>7212095.9885371923</v>
      </c>
      <c r="AK2023" s="6">
        <v>32254095.948735777</v>
      </c>
      <c r="AL2023" s="6">
        <v>3144235.0164944702</v>
      </c>
      <c r="AM2023" s="6">
        <v>45912383.160432033</v>
      </c>
      <c r="AO2023" s="6">
        <v>1478867.3190221859</v>
      </c>
      <c r="AP2023" s="6">
        <v>10064197.7019554</v>
      </c>
      <c r="AQ2023" s="6">
        <v>0</v>
      </c>
      <c r="AR2023" s="6">
        <v>92853779.146639854</v>
      </c>
      <c r="AT2023" s="3">
        <f t="shared" si="193"/>
        <v>3162.27766016838</v>
      </c>
      <c r="AU2023" s="2">
        <f t="shared" si="190"/>
        <v>7.3852493199178308</v>
      </c>
      <c r="AV2023" s="3">
        <f t="shared" si="191"/>
        <v>12572.869936322335</v>
      </c>
      <c r="AW2023" s="3" t="str">
        <f t="shared" si="194"/>
        <v/>
      </c>
      <c r="AX2023" s="3">
        <f t="shared" si="192"/>
        <v>281.94354876480821</v>
      </c>
      <c r="AY2023" s="3" t="str">
        <f t="shared" si="195"/>
        <v/>
      </c>
    </row>
    <row r="2024" spans="1:51" x14ac:dyDescent="0.25">
      <c r="A2024" s="6">
        <v>1</v>
      </c>
      <c r="B2024" s="6">
        <v>5900</v>
      </c>
      <c r="C2024" s="6">
        <v>707</v>
      </c>
      <c r="D2024" s="6">
        <v>3.5000000000000003E-2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>
        <v>0</v>
      </c>
      <c r="J2024" s="6" t="s">
        <v>13</v>
      </c>
      <c r="K2024" s="6" t="s">
        <v>14</v>
      </c>
      <c r="L2024" s="6" t="s">
        <v>26</v>
      </c>
      <c r="M2024" s="6" t="s">
        <v>44</v>
      </c>
      <c r="N2024" s="6" t="s">
        <v>20</v>
      </c>
      <c r="O2024" s="6" t="s">
        <v>15</v>
      </c>
      <c r="P2024" s="6">
        <v>22.148028599999993</v>
      </c>
      <c r="Q2024" s="6">
        <v>18.053266554710181</v>
      </c>
      <c r="R2024" s="6">
        <v>2.432864154021424</v>
      </c>
      <c r="S2024" s="6">
        <v>4</v>
      </c>
      <c r="T2024" s="3">
        <v>10334.725651796942</v>
      </c>
      <c r="V2024" s="6">
        <v>231.75370782771645</v>
      </c>
      <c r="X2024" s="6">
        <v>207.86560355709872</v>
      </c>
      <c r="Y2024" s="6">
        <v>-4.5222574472427367E-7</v>
      </c>
      <c r="Z2024" s="6">
        <v>103371382135.46054</v>
      </c>
      <c r="AA2024" s="6">
        <v>4181978.4531045971</v>
      </c>
      <c r="AB2024" s="6">
        <v>356966.0970190526</v>
      </c>
      <c r="AC2024" s="6">
        <v>3276942.9922065204</v>
      </c>
      <c r="AD2024" s="6">
        <v>4771247.2009760533</v>
      </c>
      <c r="AE2024" s="6">
        <v>24077.046365197482</v>
      </c>
      <c r="AF2024" s="6">
        <v>294496.39053888834</v>
      </c>
      <c r="AG2024" s="6">
        <v>0</v>
      </c>
      <c r="AH2024" s="6">
        <v>5033226.1902820189</v>
      </c>
      <c r="AI2024" s="6">
        <v>13095422.090459403</v>
      </c>
      <c r="AJ2024" s="6">
        <v>8937894.6607540995</v>
      </c>
      <c r="AK2024" s="6">
        <v>39972251.12170583</v>
      </c>
      <c r="AL2024" s="6">
        <v>3144235.0164944702</v>
      </c>
      <c r="AM2024" s="6">
        <v>45912383.160432033</v>
      </c>
      <c r="AO2024" s="6">
        <v>1478867.3190221859</v>
      </c>
      <c r="AP2024" s="6">
        <v>10064197.7019554</v>
      </c>
      <c r="AQ2024" s="6">
        <v>0</v>
      </c>
      <c r="AR2024" s="6">
        <v>100571934.31960991</v>
      </c>
      <c r="AT2024" s="3">
        <f t="shared" si="193"/>
        <v>4216.9650342858222</v>
      </c>
      <c r="AU2024" s="2">
        <f t="shared" si="190"/>
        <v>9.7314566160856959</v>
      </c>
      <c r="AV2024" s="3">
        <f t="shared" si="191"/>
        <v>10334.725651796942</v>
      </c>
      <c r="AW2024" s="3" t="str">
        <f t="shared" si="194"/>
        <v/>
      </c>
      <c r="AX2024" s="3">
        <f t="shared" si="192"/>
        <v>231.75370782771645</v>
      </c>
      <c r="AY2024" s="3" t="str">
        <f t="shared" si="195"/>
        <v/>
      </c>
    </row>
    <row r="2025" spans="1:51" x14ac:dyDescent="0.25">
      <c r="A2025" s="6">
        <v>1</v>
      </c>
      <c r="B2025" s="6">
        <v>5900</v>
      </c>
      <c r="C2025" s="6">
        <v>707</v>
      </c>
      <c r="D2025" s="6">
        <v>3.5000000000000003E-2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>
        <v>0</v>
      </c>
      <c r="J2025" s="6" t="s">
        <v>13</v>
      </c>
      <c r="K2025" s="6" t="s">
        <v>14</v>
      </c>
      <c r="L2025" s="6" t="s">
        <v>26</v>
      </c>
      <c r="M2025" s="6" t="s">
        <v>44</v>
      </c>
      <c r="N2025" s="6" t="s">
        <v>20</v>
      </c>
      <c r="O2025" s="6" t="s">
        <v>15</v>
      </c>
      <c r="P2025" s="6">
        <v>28.9279248</v>
      </c>
      <c r="Q2025" s="6">
        <v>23.777386904898588</v>
      </c>
      <c r="R2025" s="6">
        <v>3.2077416725525851</v>
      </c>
      <c r="S2025" s="6">
        <v>4</v>
      </c>
      <c r="T2025" s="3">
        <v>8603.6646224344004</v>
      </c>
      <c r="V2025" s="6">
        <v>192.93508549098536</v>
      </c>
      <c r="X2025" s="6">
        <v>209.08937567274683</v>
      </c>
      <c r="Y2025" s="6">
        <v>-4.6130065619945527E-7</v>
      </c>
      <c r="Z2025" s="6">
        <v>103678586274.19576</v>
      </c>
      <c r="AA2025" s="6">
        <v>5084632.6993163489</v>
      </c>
      <c r="AB2025" s="6">
        <v>432869.17892907269</v>
      </c>
      <c r="AC2025" s="6">
        <v>4084656.2185200523</v>
      </c>
      <c r="AD2025" s="6">
        <v>6103734.2813653098</v>
      </c>
      <c r="AE2025" s="6">
        <v>24077.046365197482</v>
      </c>
      <c r="AF2025" s="6">
        <v>346741.56432741653</v>
      </c>
      <c r="AG2025" s="6">
        <v>0</v>
      </c>
      <c r="AH2025" s="6">
        <v>6269917.2856411245</v>
      </c>
      <c r="AI2025" s="6">
        <v>16313038.640359107</v>
      </c>
      <c r="AJ2025" s="6">
        <v>11133984.07146921</v>
      </c>
      <c r="AK2025" s="6">
        <v>49793650.986292839</v>
      </c>
      <c r="AL2025" s="6">
        <v>3144235.0164944702</v>
      </c>
      <c r="AM2025" s="6">
        <v>45912383.160432033</v>
      </c>
      <c r="AO2025" s="6">
        <v>1478867.3190221859</v>
      </c>
      <c r="AP2025" s="6">
        <v>10064197.7019554</v>
      </c>
      <c r="AQ2025" s="6">
        <v>0</v>
      </c>
      <c r="AR2025" s="6">
        <v>110393334.18419692</v>
      </c>
      <c r="AT2025" s="3">
        <f t="shared" si="193"/>
        <v>5623.4132519034911</v>
      </c>
      <c r="AU2025" s="2">
        <f t="shared" si="190"/>
        <v>12.830966690210341</v>
      </c>
      <c r="AV2025" s="3">
        <f t="shared" si="191"/>
        <v>8603.6646224344004</v>
      </c>
      <c r="AW2025" s="3" t="str">
        <f t="shared" si="194"/>
        <v/>
      </c>
      <c r="AX2025" s="3">
        <f t="shared" si="192"/>
        <v>192.93508549098536</v>
      </c>
      <c r="AY2025" s="3" t="str">
        <f t="shared" si="195"/>
        <v/>
      </c>
    </row>
    <row r="2026" spans="1:51" x14ac:dyDescent="0.25">
      <c r="A2026" s="6">
        <v>1</v>
      </c>
      <c r="B2026" s="6">
        <v>5900</v>
      </c>
      <c r="C2026" s="6">
        <v>707</v>
      </c>
      <c r="D2026" s="6">
        <v>3.5000000000000003E-2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>
        <v>0</v>
      </c>
      <c r="J2026" s="6" t="s">
        <v>13</v>
      </c>
      <c r="K2026" s="6" t="s">
        <v>14</v>
      </c>
      <c r="L2026" s="6" t="s">
        <v>26</v>
      </c>
      <c r="M2026" s="6" t="s">
        <v>44</v>
      </c>
      <c r="N2026" s="6" t="s">
        <v>20</v>
      </c>
      <c r="O2026" s="6" t="s">
        <v>15</v>
      </c>
      <c r="P2026" s="6">
        <v>37.856248600000008</v>
      </c>
      <c r="Q2026" s="6">
        <v>31.318203137974347</v>
      </c>
      <c r="R2026" s="6">
        <v>4.2284066544097705</v>
      </c>
      <c r="S2026" s="6">
        <v>4</v>
      </c>
      <c r="T2026" s="3">
        <v>7263.6732774414158</v>
      </c>
      <c r="V2026" s="6">
        <v>162.88610566101019</v>
      </c>
      <c r="X2026" s="6">
        <v>210.04078318541511</v>
      </c>
      <c r="Y2026" s="6">
        <v>-4.683874770998955E-7</v>
      </c>
      <c r="Z2026" s="6">
        <v>103883461048.28568</v>
      </c>
      <c r="AA2026" s="6">
        <v>6183886.3467331305</v>
      </c>
      <c r="AB2026" s="6">
        <v>524927.78711074265</v>
      </c>
      <c r="AC2026" s="6">
        <v>5091686.7833384024</v>
      </c>
      <c r="AD2026" s="6">
        <v>7865191.4418183388</v>
      </c>
      <c r="AE2026" s="6">
        <v>24077.046365197482</v>
      </c>
      <c r="AF2026" s="6">
        <v>410416.93044562015</v>
      </c>
      <c r="AG2026" s="6">
        <v>0</v>
      </c>
      <c r="AH2026" s="6">
        <v>7839072.6709664539</v>
      </c>
      <c r="AI2026" s="6">
        <v>20395659.074947856</v>
      </c>
      <c r="AJ2026" s="6">
        <v>13920456.407537013</v>
      </c>
      <c r="AK2026" s="6">
        <v>62255374.489262752</v>
      </c>
      <c r="AL2026" s="6">
        <v>3144235.0164944702</v>
      </c>
      <c r="AM2026" s="6">
        <v>45912383.160432033</v>
      </c>
      <c r="AO2026" s="6">
        <v>1478867.3190221859</v>
      </c>
      <c r="AP2026" s="6">
        <v>10064197.7019554</v>
      </c>
      <c r="AQ2026" s="6">
        <v>0</v>
      </c>
      <c r="AR2026" s="6">
        <v>122855057.68716684</v>
      </c>
      <c r="AT2026" s="3">
        <f t="shared" si="193"/>
        <v>7498.9420933245583</v>
      </c>
      <c r="AU2026" s="2">
        <f t="shared" si="190"/>
        <v>16.913626617639082</v>
      </c>
      <c r="AV2026" s="3">
        <f t="shared" si="191"/>
        <v>7263.6732774414158</v>
      </c>
      <c r="AW2026" s="3" t="str">
        <f t="shared" si="194"/>
        <v/>
      </c>
      <c r="AX2026" s="3">
        <f t="shared" si="192"/>
        <v>162.88610566101019</v>
      </c>
      <c r="AY2026" s="3" t="str">
        <f t="shared" si="195"/>
        <v/>
      </c>
    </row>
    <row r="2027" spans="1:51" x14ac:dyDescent="0.25">
      <c r="A2027" s="6">
        <v>1</v>
      </c>
      <c r="B2027" s="6">
        <v>5900</v>
      </c>
      <c r="C2027" s="6">
        <v>707</v>
      </c>
      <c r="D2027" s="6">
        <v>3.5000000000000003E-2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>
        <v>0</v>
      </c>
      <c r="J2027" s="6" t="s">
        <v>13</v>
      </c>
      <c r="K2027" s="6" t="s">
        <v>14</v>
      </c>
      <c r="L2027" s="6" t="s">
        <v>26</v>
      </c>
      <c r="M2027" s="6" t="s">
        <v>44</v>
      </c>
      <c r="N2027" s="6" t="s">
        <v>20</v>
      </c>
      <c r="O2027" s="6" t="s">
        <v>15</v>
      </c>
      <c r="P2027" s="6">
        <v>49.461534800000003</v>
      </c>
      <c r="Q2027" s="6">
        <v>41.122896243510461</v>
      </c>
      <c r="R2027" s="6">
        <v>5.5559055081433808</v>
      </c>
      <c r="S2027" s="6">
        <v>4</v>
      </c>
      <c r="T2027" s="3">
        <v>6230.7793407389972</v>
      </c>
      <c r="V2027" s="6">
        <v>139.7237104810346</v>
      </c>
      <c r="X2027" s="6">
        <v>210.7717161663694</v>
      </c>
      <c r="Y2027" s="6">
        <v>-4.725155867636204E-7</v>
      </c>
      <c r="Z2027" s="6">
        <v>104022237641.6768</v>
      </c>
      <c r="AA2027" s="6">
        <v>7506038.2135037975</v>
      </c>
      <c r="AB2027" s="6">
        <v>635185.18907336832</v>
      </c>
      <c r="AC2027" s="6">
        <v>6331274.8288606368</v>
      </c>
      <c r="AD2027" s="6">
        <v>10159088.799798334</v>
      </c>
      <c r="AE2027" s="6">
        <v>24077.046365197482</v>
      </c>
      <c r="AF2027" s="6">
        <v>486223.50921009784</v>
      </c>
      <c r="AG2027" s="6">
        <v>0</v>
      </c>
      <c r="AH2027" s="6">
        <v>9805336.158856459</v>
      </c>
      <c r="AI2027" s="6">
        <v>25511473.33433757</v>
      </c>
      <c r="AJ2027" s="6">
        <v>17412104.75904157</v>
      </c>
      <c r="AK2027" s="6">
        <v>77870801.83904703</v>
      </c>
      <c r="AL2027" s="6">
        <v>3144235.0164944702</v>
      </c>
      <c r="AM2027" s="6">
        <v>45912383.160432033</v>
      </c>
      <c r="AO2027" s="6">
        <v>1478867.3190221859</v>
      </c>
      <c r="AP2027" s="6">
        <v>10064197.7019554</v>
      </c>
      <c r="AQ2027" s="6">
        <v>0</v>
      </c>
      <c r="AR2027" s="6">
        <v>138470485.03695112</v>
      </c>
      <c r="AT2027" s="3">
        <f t="shared" si="193"/>
        <v>10000.000000000002</v>
      </c>
      <c r="AU2027" s="2">
        <f t="shared" si="190"/>
        <v>22.223622032573523</v>
      </c>
      <c r="AV2027" s="3">
        <f t="shared" si="191"/>
        <v>6230.7793407389972</v>
      </c>
      <c r="AW2027" s="3" t="str">
        <f t="shared" si="194"/>
        <v/>
      </c>
      <c r="AX2027" s="3">
        <f t="shared" si="192"/>
        <v>139.7237104810346</v>
      </c>
      <c r="AY2027" s="3" t="str">
        <f t="shared" si="195"/>
        <v/>
      </c>
    </row>
    <row r="2028" spans="1:51" x14ac:dyDescent="0.25">
      <c r="A2028" s="6">
        <v>1</v>
      </c>
      <c r="B2028" s="6">
        <v>5900</v>
      </c>
      <c r="C2028" s="6">
        <v>707</v>
      </c>
      <c r="D2028" s="6">
        <v>3.5000000000000003E-2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>
        <v>0</v>
      </c>
      <c r="J2028" s="6" t="s">
        <v>13</v>
      </c>
      <c r="K2028" s="6" t="s">
        <v>14</v>
      </c>
      <c r="L2028" s="6" t="s">
        <v>26</v>
      </c>
      <c r="M2028" s="6" t="s">
        <v>44</v>
      </c>
      <c r="N2028" s="6" t="s">
        <v>20</v>
      </c>
      <c r="O2028" s="6" t="s">
        <v>15</v>
      </c>
      <c r="P2028" s="6">
        <v>64.340638600000091</v>
      </c>
      <c r="Q2028" s="6">
        <v>53.697279384258074</v>
      </c>
      <c r="R2028" s="6">
        <v>7.2588312271163797</v>
      </c>
      <c r="S2028" s="6">
        <v>4</v>
      </c>
      <c r="T2028" s="3">
        <v>5434.6352064506309</v>
      </c>
      <c r="V2028" s="6">
        <v>121.8703720080839</v>
      </c>
      <c r="X2028" s="6">
        <v>211.33192767336644</v>
      </c>
      <c r="Y2028" s="6">
        <v>-4.7382642328739166E-7</v>
      </c>
      <c r="Z2028" s="6">
        <v>104086349032.34526</v>
      </c>
      <c r="AA2028" s="6">
        <v>9076923.2187190633</v>
      </c>
      <c r="AB2028" s="6">
        <v>765628.18804246536</v>
      </c>
      <c r="AC2028" s="6">
        <v>7837651.3067615442</v>
      </c>
      <c r="AD2028" s="6">
        <v>13101841.515403228</v>
      </c>
      <c r="AE2028" s="6">
        <v>24077.046365197482</v>
      </c>
      <c r="AF2028" s="6">
        <v>575460.0651500962</v>
      </c>
      <c r="AG2028" s="6">
        <v>0</v>
      </c>
      <c r="AH2028" s="6">
        <v>12238816.722772222</v>
      </c>
      <c r="AI2028" s="6">
        <v>31842890.586146094</v>
      </c>
      <c r="AJ2028" s="6">
        <v>21733427.131015658</v>
      </c>
      <c r="AK2028" s="6">
        <v>97196715.78037557</v>
      </c>
      <c r="AL2028" s="6">
        <v>3144235.0164944702</v>
      </c>
      <c r="AM2028" s="6">
        <v>45912383.160432033</v>
      </c>
      <c r="AO2028" s="6">
        <v>1478867.3190221859</v>
      </c>
      <c r="AP2028" s="6">
        <v>10064197.7019554</v>
      </c>
      <c r="AQ2028" s="6">
        <v>0</v>
      </c>
      <c r="AR2028" s="6">
        <v>157796398.97827965</v>
      </c>
      <c r="AT2028" s="3">
        <f t="shared" si="193"/>
        <v>13335.214321633241</v>
      </c>
      <c r="AU2028" s="2">
        <f t="shared" si="190"/>
        <v>29.035324908465519</v>
      </c>
      <c r="AV2028" s="3">
        <f t="shared" si="191"/>
        <v>5434.6352064506309</v>
      </c>
      <c r="AW2028" s="3" t="str">
        <f t="shared" si="194"/>
        <v/>
      </c>
      <c r="AX2028" s="3">
        <f t="shared" si="192"/>
        <v>121.8703720080839</v>
      </c>
      <c r="AY2028" s="3" t="str">
        <f t="shared" si="195"/>
        <v/>
      </c>
    </row>
    <row r="2029" spans="1:51" x14ac:dyDescent="0.25">
      <c r="A2029" s="6">
        <v>1</v>
      </c>
      <c r="B2029" s="6">
        <v>5900</v>
      </c>
      <c r="C2029" s="6">
        <v>707</v>
      </c>
      <c r="D2029" s="6">
        <v>3.5000000000000003E-2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>
        <v>0</v>
      </c>
      <c r="J2029" s="6" t="s">
        <v>13</v>
      </c>
      <c r="K2029" s="6" t="s">
        <v>14</v>
      </c>
      <c r="L2029" s="6" t="s">
        <v>26</v>
      </c>
      <c r="M2029" s="6" t="s">
        <v>44</v>
      </c>
      <c r="N2029" s="6" t="s">
        <v>20</v>
      </c>
      <c r="O2029" s="6" t="s">
        <v>15</v>
      </c>
      <c r="P2029" s="6">
        <v>82.959468600000093</v>
      </c>
      <c r="Q2029" s="6">
        <v>69.438170586737471</v>
      </c>
      <c r="R2029" s="6">
        <v>9.3912717232540803</v>
      </c>
      <c r="S2029" s="6">
        <v>4</v>
      </c>
      <c r="T2029" s="3">
        <v>4823.2282753247018</v>
      </c>
      <c r="V2029" s="6">
        <v>108.15972036099717</v>
      </c>
      <c r="X2029" s="6">
        <v>211.7617873094525</v>
      </c>
      <c r="Y2029" s="6">
        <v>-4.7198570147156717E-7</v>
      </c>
      <c r="Z2029" s="6">
        <v>104066243987.87567</v>
      </c>
      <c r="AA2029" s="6">
        <v>10903092.792200996</v>
      </c>
      <c r="AB2029" s="6">
        <v>916605.50453733571</v>
      </c>
      <c r="AC2029" s="6">
        <v>9627257.7854639199</v>
      </c>
      <c r="AD2029" s="6">
        <v>16783887.16010236</v>
      </c>
      <c r="AE2029" s="6">
        <v>24077.046365197482</v>
      </c>
      <c r="AF2029" s="6">
        <v>678057.64685397886</v>
      </c>
      <c r="AG2029" s="6">
        <v>0</v>
      </c>
      <c r="AH2029" s="6">
        <v>15183861.39485427</v>
      </c>
      <c r="AI2029" s="6">
        <v>39505292.711175986</v>
      </c>
      <c r="AJ2029" s="6">
        <v>26963174.027967572</v>
      </c>
      <c r="AK2029" s="6">
        <v>120585306.06952161</v>
      </c>
      <c r="AL2029" s="6">
        <v>3144235.0164944702</v>
      </c>
      <c r="AM2029" s="6">
        <v>45912383.160432033</v>
      </c>
      <c r="AO2029" s="6">
        <v>1478867.3190221859</v>
      </c>
      <c r="AP2029" s="6">
        <v>10064197.7019554</v>
      </c>
      <c r="AQ2029" s="6">
        <v>0</v>
      </c>
      <c r="AR2029" s="6">
        <v>181184989.26742569</v>
      </c>
      <c r="AT2029" s="3">
        <f t="shared" si="193"/>
        <v>17782.794100389227</v>
      </c>
      <c r="AU2029" s="2">
        <f t="shared" ref="AU2029:AU2092" si="196">S2029*R2029</f>
        <v>37.565086893016321</v>
      </c>
      <c r="AV2029" s="3">
        <f t="shared" ref="AV2029:AV2092" si="197">IF(ISNUMBER(T2029)=TRUE,T2029,"")</f>
        <v>4823.2282753247018</v>
      </c>
      <c r="AW2029" s="3" t="str">
        <f t="shared" si="194"/>
        <v/>
      </c>
      <c r="AX2029" s="3">
        <f t="shared" ref="AX2029:AX2092" si="198">IF(ISNUMBER(V2029)=TRUE,V2029,"")</f>
        <v>108.15972036099717</v>
      </c>
      <c r="AY2029" s="3" t="str">
        <f t="shared" si="195"/>
        <v/>
      </c>
    </row>
    <row r="2030" spans="1:51" x14ac:dyDescent="0.25">
      <c r="A2030" s="6">
        <v>1</v>
      </c>
      <c r="B2030" s="6">
        <v>5900</v>
      </c>
      <c r="C2030" s="6">
        <v>707</v>
      </c>
      <c r="D2030" s="6">
        <v>3.5000000000000003E-2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>
        <v>0</v>
      </c>
      <c r="J2030" s="6" t="s">
        <v>13</v>
      </c>
      <c r="K2030" s="6" t="s">
        <v>14</v>
      </c>
      <c r="L2030" s="6" t="s">
        <v>26</v>
      </c>
      <c r="M2030" s="6" t="s">
        <v>44</v>
      </c>
      <c r="N2030" s="6" t="s">
        <v>20</v>
      </c>
      <c r="O2030" s="6" t="s">
        <v>15</v>
      </c>
      <c r="P2030" s="6">
        <v>105.4078586000001</v>
      </c>
      <c r="Q2030" s="6">
        <v>88.426949190656572</v>
      </c>
      <c r="R2030" s="6">
        <v>11.964818404823491</v>
      </c>
      <c r="S2030" s="6">
        <v>4</v>
      </c>
      <c r="T2030" s="3">
        <v>4357.0399342003775</v>
      </c>
      <c r="V2030" s="6">
        <v>97.70556025633789</v>
      </c>
      <c r="X2030" s="6">
        <v>212.09471792715814</v>
      </c>
      <c r="Y2030" s="6">
        <v>-4.665015768259764E-7</v>
      </c>
      <c r="Z2030" s="6">
        <v>103947379599.56934</v>
      </c>
      <c r="AA2030" s="6">
        <v>12956608.874020439</v>
      </c>
      <c r="AB2030" s="6">
        <v>1085624.8303104127</v>
      </c>
      <c r="AC2030" s="6">
        <v>11681312.093940949</v>
      </c>
      <c r="AD2030" s="6">
        <v>21220586.930974364</v>
      </c>
      <c r="AE2030" s="6">
        <v>24077.046365197482</v>
      </c>
      <c r="AF2030" s="6">
        <v>791871.34373332234</v>
      </c>
      <c r="AG2030" s="6">
        <v>0</v>
      </c>
      <c r="AH2030" s="6">
        <v>18626431.636544421</v>
      </c>
      <c r="AI2030" s="6">
        <v>48462154.311799064</v>
      </c>
      <c r="AJ2030" s="6">
        <v>33076416.115494192</v>
      </c>
      <c r="AK2030" s="6">
        <v>147925083.18318236</v>
      </c>
      <c r="AL2030" s="6">
        <v>3144235.0164944702</v>
      </c>
      <c r="AM2030" s="6">
        <v>45912383.160432033</v>
      </c>
      <c r="AO2030" s="6">
        <v>1478867.3190221859</v>
      </c>
      <c r="AP2030" s="6">
        <v>10064197.7019554</v>
      </c>
      <c r="AQ2030" s="6">
        <v>0</v>
      </c>
      <c r="AR2030" s="6">
        <v>208524766.38108647</v>
      </c>
      <c r="AT2030" s="3">
        <f t="shared" si="193"/>
        <v>23713.737056616555</v>
      </c>
      <c r="AU2030" s="2">
        <f t="shared" si="196"/>
        <v>47.859273619293965</v>
      </c>
      <c r="AV2030" s="3">
        <f t="shared" si="197"/>
        <v>4357.0399342003775</v>
      </c>
      <c r="AW2030" s="3" t="str">
        <f t="shared" si="194"/>
        <v/>
      </c>
      <c r="AX2030" s="3">
        <f t="shared" si="198"/>
        <v>97.70556025633789</v>
      </c>
      <c r="AY2030" s="3" t="str">
        <f t="shared" si="195"/>
        <v/>
      </c>
    </row>
    <row r="2031" spans="1:51" x14ac:dyDescent="0.25">
      <c r="A2031" s="6">
        <v>1</v>
      </c>
      <c r="B2031" s="6">
        <v>5900</v>
      </c>
      <c r="C2031" s="6">
        <v>707</v>
      </c>
      <c r="D2031" s="6">
        <v>3.5000000000000003E-2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>
        <v>0</v>
      </c>
      <c r="J2031" s="6" t="s">
        <v>13</v>
      </c>
      <c r="K2031" s="6" t="s">
        <v>14</v>
      </c>
      <c r="L2031" s="6" t="s">
        <v>26</v>
      </c>
      <c r="M2031" s="6" t="s">
        <v>44</v>
      </c>
      <c r="N2031" s="6" t="s">
        <v>20</v>
      </c>
      <c r="O2031" s="6" t="s">
        <v>15</v>
      </c>
      <c r="P2031" s="6">
        <v>131.06153480000006</v>
      </c>
      <c r="Q2031" s="6">
        <v>110.14352197802752</v>
      </c>
      <c r="R2031" s="6">
        <v>14.910263942493824</v>
      </c>
      <c r="S2031" s="6">
        <v>4</v>
      </c>
      <c r="T2031" s="3">
        <v>4005.725806908802</v>
      </c>
      <c r="V2031" s="6">
        <v>89.82742644270111</v>
      </c>
      <c r="X2031" s="6">
        <v>212.35732020496275</v>
      </c>
      <c r="Y2031" s="6">
        <v>-4.567516352981329E-7</v>
      </c>
      <c r="Z2031" s="6">
        <v>103726046809.1521</v>
      </c>
      <c r="AA2031" s="6">
        <v>15157833.962791065</v>
      </c>
      <c r="AB2031" s="6">
        <v>1266023.5675844478</v>
      </c>
      <c r="AC2031" s="6">
        <v>13924867.823785719</v>
      </c>
      <c r="AD2031" s="6">
        <v>26284884.26021307</v>
      </c>
      <c r="AE2031" s="6">
        <v>24077.046365197482</v>
      </c>
      <c r="AF2031" s="6">
        <v>911391.00573671714</v>
      </c>
      <c r="AG2031" s="6">
        <v>0</v>
      </c>
      <c r="AH2031" s="6">
        <v>22451940.289925717</v>
      </c>
      <c r="AI2031" s="6">
        <v>58415343.108173415</v>
      </c>
      <c r="AJ2031" s="6">
        <v>39869671.986597717</v>
      </c>
      <c r="AK2031" s="6">
        <v>178306033.05117306</v>
      </c>
      <c r="AL2031" s="6">
        <v>3144235.0164944702</v>
      </c>
      <c r="AM2031" s="6">
        <v>45912383.160432033</v>
      </c>
      <c r="AO2031" s="6">
        <v>1478867.3190221859</v>
      </c>
      <c r="AP2031" s="6">
        <v>10064197.7019554</v>
      </c>
      <c r="AQ2031" s="6">
        <v>0</v>
      </c>
      <c r="AR2031" s="6">
        <v>238905716.24907717</v>
      </c>
      <c r="AT2031" s="3">
        <f t="shared" si="193"/>
        <v>31622.776601683792</v>
      </c>
      <c r="AU2031" s="2">
        <f t="shared" si="196"/>
        <v>59.641055769975296</v>
      </c>
      <c r="AV2031" s="3">
        <f t="shared" si="197"/>
        <v>4005.725806908802</v>
      </c>
      <c r="AW2031" s="3" t="str">
        <f t="shared" si="194"/>
        <v/>
      </c>
      <c r="AX2031" s="3">
        <f t="shared" si="198"/>
        <v>89.82742644270111</v>
      </c>
      <c r="AY2031" s="3" t="str">
        <f t="shared" si="195"/>
        <v/>
      </c>
    </row>
    <row r="2032" spans="1:51" x14ac:dyDescent="0.25">
      <c r="A2032" s="6">
        <v>1</v>
      </c>
      <c r="B2032" s="6">
        <v>5900</v>
      </c>
      <c r="C2032" s="6">
        <v>707</v>
      </c>
      <c r="D2032" s="6">
        <v>3.5000000000000003E-2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>
        <v>0</v>
      </c>
      <c r="J2032" s="6" t="s">
        <v>13</v>
      </c>
      <c r="K2032" s="6" t="s">
        <v>14</v>
      </c>
      <c r="L2032" s="6" t="s">
        <v>26</v>
      </c>
      <c r="M2032" s="6" t="s">
        <v>44</v>
      </c>
      <c r="N2032" s="6" t="s">
        <v>20</v>
      </c>
      <c r="O2032" s="6" t="s">
        <v>15</v>
      </c>
      <c r="P2032" s="6">
        <v>158.52119050000002</v>
      </c>
      <c r="Q2032" s="6">
        <v>133.41225568736095</v>
      </c>
      <c r="R2032" s="6">
        <v>18.069461974176239</v>
      </c>
      <c r="S2032" s="6">
        <v>4</v>
      </c>
      <c r="T2032" s="3">
        <v>3744.3740743237504</v>
      </c>
      <c r="V2032" s="6">
        <v>83.966677438372002</v>
      </c>
      <c r="X2032" s="6">
        <v>212.56989572390461</v>
      </c>
      <c r="Y2032" s="6">
        <v>-4.4290154241025449E-7</v>
      </c>
      <c r="Z2032" s="6">
        <v>103406428255.97821</v>
      </c>
      <c r="AA2032" s="6">
        <v>17384455.817474879</v>
      </c>
      <c r="AB2032" s="6">
        <v>1447796.517638664</v>
      </c>
      <c r="AC2032" s="6">
        <v>16232316.259835517</v>
      </c>
      <c r="AD2032" s="6">
        <v>31695733.957825575</v>
      </c>
      <c r="AE2032" s="6">
        <v>24077.046365197482</v>
      </c>
      <c r="AF2032" s="6">
        <v>1029123.5038780563</v>
      </c>
      <c r="AG2032" s="6">
        <v>0</v>
      </c>
      <c r="AH2032" s="6">
        <v>26447266.210176975</v>
      </c>
      <c r="AI2032" s="6">
        <v>68810361.598632276</v>
      </c>
      <c r="AJ2032" s="6">
        <v>46964485.702606231</v>
      </c>
      <c r="AK2032" s="6">
        <v>210035616.61443338</v>
      </c>
      <c r="AL2032" s="6">
        <v>3144235.0164944702</v>
      </c>
      <c r="AM2032" s="6">
        <v>45912383.160432033</v>
      </c>
      <c r="AO2032" s="6">
        <v>1478867.3190221859</v>
      </c>
      <c r="AP2032" s="6">
        <v>10064197.7019554</v>
      </c>
      <c r="AQ2032" s="6">
        <v>0</v>
      </c>
      <c r="AR2032" s="6">
        <v>270635299.81233746</v>
      </c>
      <c r="AT2032" s="3">
        <f t="shared" si="193"/>
        <v>42169.650342858229</v>
      </c>
      <c r="AU2032" s="2">
        <f t="shared" si="196"/>
        <v>72.277847896704955</v>
      </c>
      <c r="AV2032" s="3">
        <f t="shared" si="197"/>
        <v>3744.3740743237504</v>
      </c>
      <c r="AW2032" s="3" t="str">
        <f t="shared" si="194"/>
        <v/>
      </c>
      <c r="AX2032" s="3">
        <f t="shared" si="198"/>
        <v>83.966677438372002</v>
      </c>
      <c r="AY2032" s="3" t="str">
        <f t="shared" si="195"/>
        <v/>
      </c>
    </row>
    <row r="2033" spans="1:51" x14ac:dyDescent="0.25">
      <c r="A2033" s="6">
        <v>1</v>
      </c>
      <c r="B2033" s="6">
        <v>5900</v>
      </c>
      <c r="C2033" s="6">
        <v>707</v>
      </c>
      <c r="D2033" s="6">
        <v>3.5000000000000003E-2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>
        <v>0</v>
      </c>
      <c r="J2033" s="6" t="s">
        <v>13</v>
      </c>
      <c r="K2033" s="6" t="s">
        <v>14</v>
      </c>
      <c r="L2033" s="6" t="s">
        <v>26</v>
      </c>
      <c r="M2033" s="6" t="s">
        <v>44</v>
      </c>
      <c r="N2033" s="6" t="s">
        <v>20</v>
      </c>
      <c r="O2033" s="6" t="s">
        <v>15</v>
      </c>
      <c r="P2033" s="6">
        <v>185.90702860000002</v>
      </c>
      <c r="Q2033" s="6">
        <v>156.64663417094812</v>
      </c>
      <c r="R2033" s="6">
        <v>21.227872656626236</v>
      </c>
      <c r="S2033" s="6">
        <v>4</v>
      </c>
      <c r="T2033" s="3">
        <v>3552.2405602594445</v>
      </c>
      <c r="V2033" s="6">
        <v>79.658130140396111</v>
      </c>
      <c r="X2033" s="6">
        <v>212.74584148709306</v>
      </c>
      <c r="Y2033" s="6">
        <v>-4.2604149505496025E-7</v>
      </c>
      <c r="Z2033" s="6">
        <v>103011016837.97063</v>
      </c>
      <c r="AA2033" s="6">
        <v>19501077.519362874</v>
      </c>
      <c r="AB2033" s="6">
        <v>1620000.9384203181</v>
      </c>
      <c r="AC2033" s="6">
        <v>18456985.37546536</v>
      </c>
      <c r="AD2033" s="6">
        <v>37079637.672433659</v>
      </c>
      <c r="AE2033" s="6">
        <v>24077.046365197482</v>
      </c>
      <c r="AF2033" s="6">
        <v>1137602.4110278767</v>
      </c>
      <c r="AG2033" s="6">
        <v>0</v>
      </c>
      <c r="AH2033" s="6">
        <v>30349558.575599357</v>
      </c>
      <c r="AI2033" s="6">
        <v>78963325.863232523</v>
      </c>
      <c r="AJ2033" s="6">
        <v>53894092.435749263</v>
      </c>
      <c r="AK2033" s="6">
        <v>241026357.83765644</v>
      </c>
      <c r="AL2033" s="6">
        <v>3144235.0164944702</v>
      </c>
      <c r="AM2033" s="6">
        <v>45912383.160432033</v>
      </c>
      <c r="AO2033" s="6">
        <v>1478867.3190221859</v>
      </c>
      <c r="AP2033" s="6">
        <v>10064197.7019554</v>
      </c>
      <c r="AQ2033" s="6">
        <v>0</v>
      </c>
      <c r="AR2033" s="6">
        <v>301626041.03556049</v>
      </c>
      <c r="AT2033" s="3">
        <f t="shared" si="193"/>
        <v>56234.132519034909</v>
      </c>
      <c r="AU2033" s="2">
        <f t="shared" si="196"/>
        <v>84.911490626504943</v>
      </c>
      <c r="AV2033" s="3">
        <f t="shared" si="197"/>
        <v>3552.2405602594445</v>
      </c>
      <c r="AW2033" s="3" t="str">
        <f t="shared" si="194"/>
        <v/>
      </c>
      <c r="AX2033" s="3">
        <f t="shared" si="198"/>
        <v>79.658130140396111</v>
      </c>
      <c r="AY2033" s="3" t="str">
        <f t="shared" si="195"/>
        <v/>
      </c>
    </row>
    <row r="2034" spans="1:51" x14ac:dyDescent="0.25">
      <c r="A2034" s="6">
        <v>1</v>
      </c>
      <c r="B2034" s="6">
        <v>5900</v>
      </c>
      <c r="C2034" s="6">
        <v>707</v>
      </c>
      <c r="D2034" s="6">
        <v>3.5000000000000003E-2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>
        <v>0</v>
      </c>
      <c r="J2034" s="6" t="s">
        <v>13</v>
      </c>
      <c r="K2034" s="6" t="s">
        <v>14</v>
      </c>
      <c r="L2034" s="6" t="s">
        <v>26</v>
      </c>
      <c r="M2034" s="6" t="s">
        <v>44</v>
      </c>
      <c r="N2034" s="6" t="s">
        <v>20</v>
      </c>
      <c r="O2034" s="6" t="s">
        <v>15</v>
      </c>
      <c r="P2034" s="6">
        <v>211.40992480000006</v>
      </c>
      <c r="Q2034" s="6">
        <v>178.31230376184558</v>
      </c>
      <c r="R2034" s="6">
        <v>24.177378827142647</v>
      </c>
      <c r="S2034" s="6">
        <v>4</v>
      </c>
      <c r="T2034" s="3">
        <v>3412.2228254493994</v>
      </c>
      <c r="V2034" s="6">
        <v>76.518266510032234</v>
      </c>
      <c r="X2034" s="6">
        <v>212.89249683238219</v>
      </c>
      <c r="Y2034" s="6">
        <v>-4.0776242688298225E-7</v>
      </c>
      <c r="Z2034" s="6">
        <v>102582953898.41608</v>
      </c>
      <c r="AA2034" s="6">
        <v>21396543.478698961</v>
      </c>
      <c r="AB2034" s="6">
        <v>1773770.535404291</v>
      </c>
      <c r="AC2034" s="6">
        <v>20472409.631869908</v>
      </c>
      <c r="AD2034" s="6">
        <v>42080610.122678742</v>
      </c>
      <c r="AE2034" s="6">
        <v>24077.046365197482</v>
      </c>
      <c r="AF2034" s="6">
        <v>1231173.1718248574</v>
      </c>
      <c r="AG2034" s="6">
        <v>0</v>
      </c>
      <c r="AH2034" s="6">
        <v>33921647.754868358</v>
      </c>
      <c r="AI2034" s="6">
        <v>88257169.171448544</v>
      </c>
      <c r="AJ2034" s="6">
        <v>60237331.462989777</v>
      </c>
      <c r="AK2034" s="6">
        <v>269394732.37614864</v>
      </c>
      <c r="AL2034" s="6">
        <v>3144235.0164944702</v>
      </c>
      <c r="AM2034" s="6">
        <v>45912383.160432033</v>
      </c>
      <c r="AO2034" s="6">
        <v>1478867.3190221859</v>
      </c>
      <c r="AP2034" s="6">
        <v>10064197.7019554</v>
      </c>
      <c r="AQ2034" s="6">
        <v>0</v>
      </c>
      <c r="AR2034" s="6">
        <v>329994415.57405269</v>
      </c>
      <c r="AT2034" s="3">
        <f t="shared" si="193"/>
        <v>74989.420933245579</v>
      </c>
      <c r="AU2034" s="2">
        <f t="shared" si="196"/>
        <v>96.709515308570587</v>
      </c>
      <c r="AV2034" s="3">
        <f t="shared" si="197"/>
        <v>3412.2228254493994</v>
      </c>
      <c r="AW2034" s="3" t="str">
        <f t="shared" si="194"/>
        <v/>
      </c>
      <c r="AX2034" s="3">
        <f t="shared" si="198"/>
        <v>76.518266510032234</v>
      </c>
      <c r="AY2034" s="3" t="str">
        <f t="shared" si="195"/>
        <v/>
      </c>
    </row>
    <row r="2035" spans="1:51" x14ac:dyDescent="0.25">
      <c r="A2035" s="6">
        <v>1</v>
      </c>
      <c r="B2035" s="6">
        <v>5900</v>
      </c>
      <c r="C2035" s="6">
        <v>707</v>
      </c>
      <c r="D2035" s="6">
        <v>3.5000000000000003E-2</v>
      </c>
      <c r="E2035" s="6">
        <v>15</v>
      </c>
      <c r="F2035" s="6">
        <v>15</v>
      </c>
      <c r="G2035" s="6">
        <v>7</v>
      </c>
      <c r="H2035" s="6">
        <v>1E-10</v>
      </c>
      <c r="I2035" s="6">
        <v>0</v>
      </c>
      <c r="J2035" s="6" t="s">
        <v>13</v>
      </c>
      <c r="K2035" s="6" t="s">
        <v>14</v>
      </c>
      <c r="L2035" s="6" t="s">
        <v>26</v>
      </c>
      <c r="M2035" s="6" t="s">
        <v>44</v>
      </c>
      <c r="N2035" s="6" t="s">
        <v>20</v>
      </c>
      <c r="O2035" s="6" t="s">
        <v>15</v>
      </c>
      <c r="P2035" s="6">
        <v>233.82647670000003</v>
      </c>
      <c r="Q2035" s="6">
        <v>197.38129896117326</v>
      </c>
      <c r="R2035" s="6">
        <v>26.777412095082735</v>
      </c>
      <c r="S2035" s="6">
        <v>4</v>
      </c>
      <c r="T2035" s="3">
        <v>3310.5250986107858</v>
      </c>
      <c r="V2035" s="6">
        <v>74.237719733408255</v>
      </c>
      <c r="X2035" s="6">
        <v>213.01388115100789</v>
      </c>
      <c r="Y2035" s="6">
        <v>-3.8978913798928259E-7</v>
      </c>
      <c r="Z2035" s="6">
        <v>102163632775.17397</v>
      </c>
      <c r="AA2035" s="6">
        <v>23011957.693701677</v>
      </c>
      <c r="AB2035" s="6">
        <v>1904516.4168427158</v>
      </c>
      <c r="AC2035" s="6">
        <v>22205917.199179053</v>
      </c>
      <c r="AD2035" s="6">
        <v>46465178.251482204</v>
      </c>
      <c r="AE2035" s="6">
        <v>24077.046365197482</v>
      </c>
      <c r="AF2035" s="6">
        <v>1307767.1816511876</v>
      </c>
      <c r="AG2035" s="6">
        <v>0</v>
      </c>
      <c r="AH2035" s="6">
        <v>37018571.37779659</v>
      </c>
      <c r="AI2035" s="6">
        <v>96314729.171923622</v>
      </c>
      <c r="AJ2035" s="6">
        <v>65736781.72961536</v>
      </c>
      <c r="AK2035" s="6">
        <v>293989496.06855762</v>
      </c>
      <c r="AL2035" s="6">
        <v>3144235.0164944702</v>
      </c>
      <c r="AM2035" s="6">
        <v>45912383.160432033</v>
      </c>
      <c r="AO2035" s="6">
        <v>1478867.3190221859</v>
      </c>
      <c r="AP2035" s="6">
        <v>10064197.7019554</v>
      </c>
      <c r="AQ2035" s="6">
        <v>0</v>
      </c>
      <c r="AR2035" s="6">
        <v>354589179.26646167</v>
      </c>
      <c r="AT2035" s="3">
        <f t="shared" si="193"/>
        <v>100000</v>
      </c>
      <c r="AU2035" s="2">
        <f t="shared" si="196"/>
        <v>107.10964838033094</v>
      </c>
      <c r="AV2035" s="3">
        <f t="shared" si="197"/>
        <v>3310.5250986107858</v>
      </c>
      <c r="AW2035" s="3" t="str">
        <f t="shared" si="194"/>
        <v/>
      </c>
      <c r="AX2035" s="3">
        <f t="shared" si="198"/>
        <v>74.237719733408255</v>
      </c>
      <c r="AY2035" s="3" t="str">
        <f t="shared" si="195"/>
        <v/>
      </c>
    </row>
    <row r="2036" spans="1:51" x14ac:dyDescent="0.25">
      <c r="A2036" s="6">
        <v>1</v>
      </c>
      <c r="B2036" s="6">
        <v>5900</v>
      </c>
      <c r="C2036" s="6">
        <v>707</v>
      </c>
      <c r="D2036" s="6">
        <v>3.5000000000000003E-2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>
        <v>0</v>
      </c>
      <c r="J2036" s="6" t="s">
        <v>13</v>
      </c>
      <c r="K2036" s="6" t="s">
        <v>14</v>
      </c>
      <c r="L2036" s="6" t="s">
        <v>26</v>
      </c>
      <c r="M2036" s="6" t="s">
        <v>44</v>
      </c>
      <c r="N2036" s="6" t="s">
        <v>20</v>
      </c>
      <c r="O2036" s="6" t="s">
        <v>15</v>
      </c>
      <c r="P2036" s="6">
        <v>252.66219050000001</v>
      </c>
      <c r="Q2036" s="6">
        <v>213.42383014700866</v>
      </c>
      <c r="R2036" s="6">
        <v>28.968145654025871</v>
      </c>
      <c r="S2036" s="6">
        <v>4</v>
      </c>
      <c r="T2036" s="3">
        <v>3236.6036849439042</v>
      </c>
      <c r="V2036" s="6">
        <v>72.580050020406475</v>
      </c>
      <c r="X2036" s="6">
        <v>213.11279163637511</v>
      </c>
      <c r="Y2036" s="6">
        <v>-3.579569384455681E-7</v>
      </c>
      <c r="Z2036" s="6">
        <v>101783701174.90976</v>
      </c>
      <c r="AA2036" s="6">
        <v>24337382.070011865</v>
      </c>
      <c r="AB2036" s="6">
        <v>2011595.0367437922</v>
      </c>
      <c r="AC2036" s="6">
        <v>23638408.939168848</v>
      </c>
      <c r="AD2036" s="6">
        <v>50140702.488703042</v>
      </c>
      <c r="AE2036" s="6">
        <v>24077.046365197482</v>
      </c>
      <c r="AF2036" s="6">
        <v>1368079.5424105846</v>
      </c>
      <c r="AG2036" s="6">
        <v>0</v>
      </c>
      <c r="AH2036" s="6">
        <v>39592895.598127306</v>
      </c>
      <c r="AI2036" s="6">
        <v>103012592.72671741</v>
      </c>
      <c r="AJ2036" s="6">
        <v>70308211.233095437</v>
      </c>
      <c r="AK2036" s="6">
        <v>314433944.6813435</v>
      </c>
      <c r="AL2036" s="6">
        <v>3144235.0164944702</v>
      </c>
      <c r="AM2036" s="6">
        <v>45912383.160432033</v>
      </c>
      <c r="AO2036" s="6">
        <v>1478867.3190221859</v>
      </c>
      <c r="AP2036" s="6">
        <v>10064197.7019554</v>
      </c>
      <c r="AQ2036" s="6">
        <v>0</v>
      </c>
      <c r="AR2036" s="6">
        <v>375033627.87924755</v>
      </c>
      <c r="AT2036" s="3">
        <f t="shared" si="193"/>
        <v>133352.14321633239</v>
      </c>
      <c r="AU2036" s="2">
        <f t="shared" si="196"/>
        <v>115.87258261610349</v>
      </c>
      <c r="AV2036" s="3">
        <f t="shared" si="197"/>
        <v>3236.6036849439042</v>
      </c>
      <c r="AW2036" s="3" t="str">
        <f t="shared" si="194"/>
        <v/>
      </c>
      <c r="AX2036" s="3">
        <f t="shared" si="198"/>
        <v>72.580050020406475</v>
      </c>
      <c r="AY2036" s="3" t="str">
        <f t="shared" si="195"/>
        <v/>
      </c>
    </row>
    <row r="2037" spans="1:51" x14ac:dyDescent="0.25">
      <c r="A2037" s="6">
        <v>1</v>
      </c>
      <c r="B2037" s="6">
        <v>5900</v>
      </c>
      <c r="C2037" s="6">
        <v>707</v>
      </c>
      <c r="D2037" s="6">
        <v>3.5000000000000003E-2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>
        <v>0</v>
      </c>
      <c r="J2037" s="6" t="s">
        <v>13</v>
      </c>
      <c r="K2037" s="6" t="s">
        <v>14</v>
      </c>
      <c r="L2037" s="6" t="s">
        <v>26</v>
      </c>
      <c r="M2037" s="6" t="s">
        <v>44</v>
      </c>
      <c r="N2037" s="6" t="s">
        <v>20</v>
      </c>
      <c r="O2037" s="6" t="s">
        <v>15</v>
      </c>
      <c r="P2037" s="6">
        <v>267.97536479999968</v>
      </c>
      <c r="Q2037" s="6">
        <v>226.48006022110462</v>
      </c>
      <c r="R2037" s="6">
        <v>30.753610573429885</v>
      </c>
      <c r="S2037" s="6">
        <v>4</v>
      </c>
      <c r="T2037" s="3">
        <v>3182.6909106975031</v>
      </c>
      <c r="V2037" s="6">
        <v>71.371069177387227</v>
      </c>
      <c r="X2037" s="6">
        <v>213.19199455163456</v>
      </c>
      <c r="Y2037" s="6">
        <v>-9.6364000272005794E-5</v>
      </c>
      <c r="Z2037" s="6">
        <v>101458646855.32024</v>
      </c>
      <c r="AA2037" s="6">
        <v>25395613.494586818</v>
      </c>
      <c r="AB2037" s="6">
        <v>2096966.5314811575</v>
      </c>
      <c r="AC2037" s="6">
        <v>24788365.515089545</v>
      </c>
      <c r="AD2037" s="6">
        <v>53122770.84524402</v>
      </c>
      <c r="AE2037" s="6">
        <v>24077.046365197482</v>
      </c>
      <c r="AF2037" s="6">
        <v>1414366.400331741</v>
      </c>
      <c r="AG2037" s="6">
        <v>0</v>
      </c>
      <c r="AH2037" s="6">
        <v>41668442.334908396</v>
      </c>
      <c r="AI2037" s="6">
        <v>108412739.58264503</v>
      </c>
      <c r="AJ2037" s="6">
        <v>73993922.424187779</v>
      </c>
      <c r="AK2037" s="6">
        <v>330917264.17483968</v>
      </c>
      <c r="AL2037" s="6">
        <v>3144235.0164944702</v>
      </c>
      <c r="AM2037" s="6">
        <v>45912383.160432033</v>
      </c>
      <c r="AO2037" s="6">
        <v>1478867.3190221859</v>
      </c>
      <c r="AP2037" s="6">
        <v>10064197.7019554</v>
      </c>
      <c r="AQ2037" s="6">
        <v>0</v>
      </c>
      <c r="AR2037" s="6">
        <v>391516947.37274373</v>
      </c>
      <c r="AT2037" s="3">
        <f t="shared" si="193"/>
        <v>177827.94100389228</v>
      </c>
      <c r="AU2037" s="2">
        <f t="shared" si="196"/>
        <v>123.01444229371954</v>
      </c>
      <c r="AV2037" s="3">
        <f t="shared" si="197"/>
        <v>3182.6909106975031</v>
      </c>
      <c r="AW2037" s="3" t="str">
        <f t="shared" si="194"/>
        <v/>
      </c>
      <c r="AX2037" s="3">
        <f t="shared" si="198"/>
        <v>71.371069177387227</v>
      </c>
      <c r="AY2037" s="3" t="str">
        <f t="shared" si="195"/>
        <v/>
      </c>
    </row>
    <row r="2038" spans="1:51" x14ac:dyDescent="0.25">
      <c r="A2038" s="6">
        <v>1</v>
      </c>
      <c r="B2038" s="6">
        <v>5900</v>
      </c>
      <c r="C2038" s="6">
        <v>707</v>
      </c>
      <c r="D2038" s="6">
        <v>3.5000000000000003E-2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>
        <v>0</v>
      </c>
      <c r="J2038" s="6" t="s">
        <v>13</v>
      </c>
      <c r="K2038" s="6" t="s">
        <v>14</v>
      </c>
      <c r="L2038" s="6" t="s">
        <v>26</v>
      </c>
      <c r="M2038" s="6" t="s">
        <v>44</v>
      </c>
      <c r="N2038" s="6" t="s">
        <v>20</v>
      </c>
      <c r="O2038" s="6" t="s">
        <v>15</v>
      </c>
      <c r="P2038" s="6">
        <v>280.14063859999965</v>
      </c>
      <c r="Q2038" s="6">
        <v>236.86151519514866</v>
      </c>
      <c r="R2038" s="6">
        <v>32.174974916343601</v>
      </c>
      <c r="S2038" s="6">
        <v>4</v>
      </c>
      <c r="T2038" s="3">
        <v>3143.1960547740637</v>
      </c>
      <c r="V2038" s="6">
        <v>70.485406644218074</v>
      </c>
      <c r="X2038" s="6">
        <v>213.25445504146714</v>
      </c>
      <c r="Y2038" s="6">
        <v>-8.7646606702357536E-5</v>
      </c>
      <c r="Z2038" s="6">
        <v>101190605149.94656</v>
      </c>
      <c r="AA2038" s="6">
        <v>26224924.516037174</v>
      </c>
      <c r="AB2038" s="6">
        <v>2163797.7800164814</v>
      </c>
      <c r="AC2038" s="6">
        <v>25693278.026456926</v>
      </c>
      <c r="AD2038" s="6">
        <v>55487820.805492163</v>
      </c>
      <c r="AE2038" s="6">
        <v>24077.046365197482</v>
      </c>
      <c r="AF2038" s="6">
        <v>1449425.3946541378</v>
      </c>
      <c r="AG2038" s="6">
        <v>0</v>
      </c>
      <c r="AH2038" s="6">
        <v>43306896.191918612</v>
      </c>
      <c r="AI2038" s="6">
        <v>112675660.42548674</v>
      </c>
      <c r="AJ2038" s="6">
        <v>76903453.493691117</v>
      </c>
      <c r="AK2038" s="6">
        <v>343929333.68011856</v>
      </c>
      <c r="AL2038" s="6">
        <v>3144235.0164944702</v>
      </c>
      <c r="AM2038" s="6">
        <v>45912383.160432033</v>
      </c>
      <c r="AO2038" s="6">
        <v>1478867.3190221859</v>
      </c>
      <c r="AP2038" s="6">
        <v>10064197.7019554</v>
      </c>
      <c r="AQ2038" s="6">
        <v>0</v>
      </c>
      <c r="AR2038" s="6">
        <v>404529016.87802261</v>
      </c>
      <c r="AT2038" s="3">
        <f t="shared" si="193"/>
        <v>237137.37056616557</v>
      </c>
      <c r="AU2038" s="2">
        <f t="shared" si="196"/>
        <v>128.6998996653744</v>
      </c>
      <c r="AV2038" s="3">
        <f t="shared" si="197"/>
        <v>3143.1960547740637</v>
      </c>
      <c r="AW2038" s="3" t="str">
        <f t="shared" si="194"/>
        <v/>
      </c>
      <c r="AX2038" s="3">
        <f t="shared" si="198"/>
        <v>70.485406644218074</v>
      </c>
      <c r="AY2038" s="3" t="str">
        <f t="shared" si="195"/>
        <v/>
      </c>
    </row>
    <row r="2039" spans="1:51" x14ac:dyDescent="0.25">
      <c r="A2039" s="6">
        <v>1</v>
      </c>
      <c r="B2039" s="6">
        <v>5900</v>
      </c>
      <c r="C2039" s="6">
        <v>707</v>
      </c>
      <c r="D2039" s="6">
        <v>3.5000000000000003E-2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>
        <v>0</v>
      </c>
      <c r="J2039" s="6" t="s">
        <v>13</v>
      </c>
      <c r="K2039" s="6" t="s">
        <v>14</v>
      </c>
      <c r="L2039" s="6" t="s">
        <v>26</v>
      </c>
      <c r="M2039" s="6" t="s">
        <v>44</v>
      </c>
      <c r="N2039" s="6" t="s">
        <v>20</v>
      </c>
      <c r="O2039" s="6" t="s">
        <v>15</v>
      </c>
      <c r="P2039" s="6">
        <v>289.6467547999996</v>
      </c>
      <c r="Q2039" s="6">
        <v>244.97950491130453</v>
      </c>
      <c r="R2039" s="6">
        <v>33.287555603250446</v>
      </c>
      <c r="S2039" s="6">
        <v>4</v>
      </c>
      <c r="T2039" s="3">
        <v>3114.1365410860071</v>
      </c>
      <c r="V2039" s="6">
        <v>69.833754121278957</v>
      </c>
      <c r="X2039" s="6">
        <v>213.30308803649442</v>
      </c>
      <c r="Y2039" s="6">
        <v>-8.0663818277418612E-5</v>
      </c>
      <c r="Z2039" s="6">
        <v>100975947715.56865</v>
      </c>
      <c r="AA2039" s="6">
        <v>26866366.152268257</v>
      </c>
      <c r="AB2039" s="6">
        <v>2215446.9012774653</v>
      </c>
      <c r="AC2039" s="6">
        <v>26395367.682191074</v>
      </c>
      <c r="AD2039" s="6">
        <v>57333395.625416607</v>
      </c>
      <c r="AE2039" s="6">
        <v>24077.046365197482</v>
      </c>
      <c r="AF2039" s="6">
        <v>1475743.9949265711</v>
      </c>
      <c r="AG2039" s="6">
        <v>0</v>
      </c>
      <c r="AH2039" s="6">
        <v>44581054.986953616</v>
      </c>
      <c r="AI2039" s="6">
        <v>115990760.24426112</v>
      </c>
      <c r="AJ2039" s="6">
        <v>79166077.238494039</v>
      </c>
      <c r="AK2039" s="6">
        <v>354048289.87215394</v>
      </c>
      <c r="AL2039" s="6">
        <v>3144235.0164944702</v>
      </c>
      <c r="AM2039" s="6">
        <v>45912383.160432033</v>
      </c>
      <c r="AO2039" s="6">
        <v>1478867.3190221859</v>
      </c>
      <c r="AP2039" s="6">
        <v>10064197.7019554</v>
      </c>
      <c r="AQ2039" s="6">
        <v>0</v>
      </c>
      <c r="AR2039" s="6">
        <v>414647973.07005799</v>
      </c>
      <c r="AT2039" s="3">
        <f t="shared" si="193"/>
        <v>316227.76601683797</v>
      </c>
      <c r="AU2039" s="2">
        <f t="shared" si="196"/>
        <v>133.15022241300179</v>
      </c>
      <c r="AV2039" s="3">
        <f t="shared" si="197"/>
        <v>3114.1365410860071</v>
      </c>
      <c r="AW2039" s="3" t="str">
        <f t="shared" si="194"/>
        <v/>
      </c>
      <c r="AX2039" s="3">
        <f t="shared" si="198"/>
        <v>69.833754121278957</v>
      </c>
      <c r="AY2039" s="3" t="str">
        <f t="shared" si="195"/>
        <v/>
      </c>
    </row>
    <row r="2040" spans="1:51" x14ac:dyDescent="0.25">
      <c r="A2040" s="6">
        <v>1</v>
      </c>
      <c r="B2040" s="6">
        <v>5900</v>
      </c>
      <c r="C2040" s="6">
        <v>707</v>
      </c>
      <c r="D2040" s="6">
        <v>3.5000000000000003E-2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>
        <v>0</v>
      </c>
      <c r="J2040" s="6" t="s">
        <v>13</v>
      </c>
      <c r="K2040" s="6" t="s">
        <v>14</v>
      </c>
      <c r="L2040" s="6" t="s">
        <v>26</v>
      </c>
      <c r="M2040" s="6" t="s">
        <v>44</v>
      </c>
      <c r="N2040" s="6" t="s">
        <v>20</v>
      </c>
      <c r="O2040" s="6" t="s">
        <v>15</v>
      </c>
      <c r="P2040" s="6">
        <v>296.90108669999967</v>
      </c>
      <c r="Q2040" s="6">
        <v>251.19332560373005</v>
      </c>
      <c r="R2040" s="6">
        <v>34.137139884918696</v>
      </c>
      <c r="S2040" s="6">
        <v>4</v>
      </c>
      <c r="T2040" s="3">
        <v>3092.9296510542576</v>
      </c>
      <c r="V2040" s="6">
        <v>69.358194772928172</v>
      </c>
      <c r="X2040" s="6">
        <v>213.34917788621254</v>
      </c>
      <c r="Y2040" s="6">
        <v>-7.7057573575526475E-5</v>
      </c>
      <c r="Z2040" s="6">
        <v>100775603533.95331</v>
      </c>
      <c r="AA2040" s="6">
        <v>27353348.04620548</v>
      </c>
      <c r="AB2040" s="6">
        <v>2254634.6945381104</v>
      </c>
      <c r="AC2040" s="6">
        <v>26929630.248385053</v>
      </c>
      <c r="AD2040" s="6">
        <v>58733368.052417852</v>
      </c>
      <c r="AE2040" s="6">
        <v>24077.046365197482</v>
      </c>
      <c r="AF2040" s="6">
        <v>1497252.8197594644</v>
      </c>
      <c r="AG2040" s="6">
        <v>0</v>
      </c>
      <c r="AH2040" s="6">
        <v>45549001.253991753</v>
      </c>
      <c r="AI2040" s="6">
        <v>118509157.87801394</v>
      </c>
      <c r="AJ2040" s="6">
        <v>80884935.37142694</v>
      </c>
      <c r="AK2040" s="6">
        <v>361735405.41110379</v>
      </c>
      <c r="AL2040" s="6">
        <v>3144235.0164944702</v>
      </c>
      <c r="AM2040" s="6">
        <v>45912383.160432033</v>
      </c>
      <c r="AO2040" s="6">
        <v>1478867.3190221859</v>
      </c>
      <c r="AP2040" s="6">
        <v>10064197.7019554</v>
      </c>
      <c r="AQ2040" s="6">
        <v>0</v>
      </c>
      <c r="AR2040" s="6">
        <v>422335088.60900784</v>
      </c>
      <c r="AT2040" s="3">
        <f t="shared" si="193"/>
        <v>421696.50342858222</v>
      </c>
      <c r="AU2040" s="2">
        <f t="shared" si="196"/>
        <v>136.54855953967478</v>
      </c>
      <c r="AV2040" s="3">
        <f t="shared" si="197"/>
        <v>3092.9296510542576</v>
      </c>
      <c r="AW2040" s="3" t="str">
        <f t="shared" si="194"/>
        <v/>
      </c>
      <c r="AX2040" s="3">
        <f t="shared" si="198"/>
        <v>69.358194772928172</v>
      </c>
      <c r="AY2040" s="3" t="str">
        <f t="shared" si="195"/>
        <v/>
      </c>
    </row>
    <row r="2041" spans="1:51" x14ac:dyDescent="0.25">
      <c r="A2041" s="6">
        <v>1</v>
      </c>
      <c r="B2041" s="6">
        <v>5900</v>
      </c>
      <c r="C2041" s="6">
        <v>707</v>
      </c>
      <c r="D2041" s="6">
        <v>3.5000000000000003E-2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>
        <v>0</v>
      </c>
      <c r="J2041" s="6" t="s">
        <v>13</v>
      </c>
      <c r="K2041" s="6" t="s">
        <v>14</v>
      </c>
      <c r="L2041" s="6" t="s">
        <v>26</v>
      </c>
      <c r="M2041" s="6" t="s">
        <v>44</v>
      </c>
      <c r="N2041" s="6" t="s">
        <v>20</v>
      </c>
      <c r="O2041" s="6" t="s">
        <v>15</v>
      </c>
      <c r="P2041" s="6">
        <v>300.62053479999958</v>
      </c>
      <c r="Q2041" s="6">
        <v>254.38552917292347</v>
      </c>
      <c r="R2041" s="6">
        <v>34.603253529509679</v>
      </c>
      <c r="S2041" s="6">
        <v>4</v>
      </c>
      <c r="T2041" s="3">
        <v>3079.1559466941453</v>
      </c>
      <c r="V2041" s="6">
        <v>69.049322804428087</v>
      </c>
      <c r="X2041" s="6">
        <v>213.37557835626785</v>
      </c>
      <c r="Y2041" s="6">
        <v>-7.4227348651736977E-5</v>
      </c>
      <c r="Z2041" s="6">
        <v>100863571210.96602</v>
      </c>
      <c r="AA2041" s="6">
        <v>27602214.72411412</v>
      </c>
      <c r="AB2041" s="6">
        <v>2274653.2433399549</v>
      </c>
      <c r="AC2041" s="6">
        <v>27203064.799526993</v>
      </c>
      <c r="AD2041" s="6">
        <v>59448381.335675992</v>
      </c>
      <c r="AE2041" s="6">
        <v>24077.046365197482</v>
      </c>
      <c r="AF2041" s="6">
        <v>1486239.0501695492</v>
      </c>
      <c r="AG2041" s="6">
        <v>0</v>
      </c>
      <c r="AH2041" s="6">
        <v>46035065.777684793</v>
      </c>
      <c r="AI2041" s="6">
        <v>119773798.06311992</v>
      </c>
      <c r="AJ2041" s="6">
        <v>81748078.28351903</v>
      </c>
      <c r="AK2041" s="6">
        <v>365595572.32351553</v>
      </c>
      <c r="AL2041" s="6">
        <v>3144235.0164944702</v>
      </c>
      <c r="AM2041" s="6">
        <v>45912383.160432033</v>
      </c>
      <c r="AO2041" s="6">
        <v>1478867.3190221859</v>
      </c>
      <c r="AP2041" s="6">
        <v>10064197.7019554</v>
      </c>
      <c r="AQ2041" s="6">
        <v>0</v>
      </c>
      <c r="AR2041" s="6">
        <v>426195255.52141958</v>
      </c>
      <c r="AT2041" s="3">
        <f t="shared" si="193"/>
        <v>562341.32519034925</v>
      </c>
      <c r="AU2041" s="2">
        <f t="shared" si="196"/>
        <v>138.41301411803872</v>
      </c>
      <c r="AV2041" s="3">
        <f t="shared" si="197"/>
        <v>3079.1559466941453</v>
      </c>
      <c r="AW2041" s="3" t="str">
        <f t="shared" si="194"/>
        <v/>
      </c>
      <c r="AX2041" s="3">
        <f t="shared" si="198"/>
        <v>69.049322804428087</v>
      </c>
      <c r="AY2041" s="3" t="str">
        <f t="shared" si="195"/>
        <v/>
      </c>
    </row>
    <row r="2042" spans="1:51" x14ac:dyDescent="0.25">
      <c r="A2042" s="6">
        <v>1</v>
      </c>
      <c r="B2042" s="6">
        <v>5900</v>
      </c>
      <c r="C2042" s="6">
        <v>707</v>
      </c>
      <c r="D2042" s="6">
        <v>3.5000000000000003E-2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>
        <v>0</v>
      </c>
      <c r="J2042" s="6" t="s">
        <v>13</v>
      </c>
      <c r="K2042" s="6" t="s">
        <v>14</v>
      </c>
      <c r="L2042" s="6" t="s">
        <v>26</v>
      </c>
      <c r="M2042" s="6" t="s">
        <v>44</v>
      </c>
      <c r="N2042" s="6" t="s">
        <v>20</v>
      </c>
      <c r="O2042" s="6" t="s">
        <v>15</v>
      </c>
      <c r="P2042" s="6">
        <v>303.43936479999951</v>
      </c>
      <c r="Q2042" s="6">
        <v>256.80570703610726</v>
      </c>
      <c r="R2042" s="6">
        <v>34.957352471559325</v>
      </c>
      <c r="S2042" s="6">
        <v>4</v>
      </c>
      <c r="T2042" s="3">
        <v>3068.8457117342814</v>
      </c>
      <c r="V2042" s="6">
        <v>68.818118294407242</v>
      </c>
      <c r="X2042" s="6">
        <v>213.39568718472734</v>
      </c>
      <c r="Y2042" s="6">
        <v>-7.208541438914836E-5</v>
      </c>
      <c r="Z2042" s="6">
        <v>100930169342.42761</v>
      </c>
      <c r="AA2042" s="6">
        <v>27790313.460812375</v>
      </c>
      <c r="AB2042" s="6">
        <v>2289780.1614023065</v>
      </c>
      <c r="AC2042" s="6">
        <v>27409912.593589481</v>
      </c>
      <c r="AD2042" s="6">
        <v>59989866.188906714</v>
      </c>
      <c r="AE2042" s="6">
        <v>24077.046365197482</v>
      </c>
      <c r="AF2042" s="6">
        <v>1477331.8059092415</v>
      </c>
      <c r="AG2042" s="6">
        <v>0</v>
      </c>
      <c r="AH2042" s="6">
        <v>46402699.690224275</v>
      </c>
      <c r="AI2042" s="6">
        <v>120730306.09146303</v>
      </c>
      <c r="AJ2042" s="6">
        <v>82400914.667137742</v>
      </c>
      <c r="AK2042" s="6">
        <v>368515201.70581037</v>
      </c>
      <c r="AL2042" s="6">
        <v>3144235.0164944702</v>
      </c>
      <c r="AM2042" s="6">
        <v>45912383.160432033</v>
      </c>
      <c r="AO2042" s="6">
        <v>1478867.3190221859</v>
      </c>
      <c r="AP2042" s="6">
        <v>10064197.7019554</v>
      </c>
      <c r="AQ2042" s="6">
        <v>0</v>
      </c>
      <c r="AR2042" s="6">
        <v>429114884.90371442</v>
      </c>
      <c r="AT2042" s="3">
        <f t="shared" si="193"/>
        <v>749894.209332456</v>
      </c>
      <c r="AU2042" s="2">
        <f t="shared" si="196"/>
        <v>139.8294098862373</v>
      </c>
      <c r="AV2042" s="3">
        <f t="shared" si="197"/>
        <v>3068.8457117342814</v>
      </c>
      <c r="AW2042" s="3" t="str">
        <f t="shared" si="194"/>
        <v/>
      </c>
      <c r="AX2042" s="3">
        <f t="shared" si="198"/>
        <v>68.818118294407242</v>
      </c>
      <c r="AY2042" s="3" t="str">
        <f t="shared" si="195"/>
        <v/>
      </c>
    </row>
    <row r="2043" spans="1:51" x14ac:dyDescent="0.25">
      <c r="A2043" s="6">
        <v>1</v>
      </c>
      <c r="B2043" s="6">
        <v>5900</v>
      </c>
      <c r="C2043" s="6">
        <v>707</v>
      </c>
      <c r="D2043" s="6">
        <v>3.5000000000000003E-2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>
        <v>0</v>
      </c>
      <c r="J2043" s="6" t="s">
        <v>13</v>
      </c>
      <c r="K2043" s="6" t="s">
        <v>14</v>
      </c>
      <c r="L2043" s="6" t="s">
        <v>26</v>
      </c>
      <c r="M2043" s="6" t="s">
        <v>44</v>
      </c>
      <c r="N2043" s="6" t="s">
        <v>20</v>
      </c>
      <c r="O2043" s="6" t="s">
        <v>15</v>
      </c>
      <c r="P2043" s="6">
        <v>305.57102859999964</v>
      </c>
      <c r="Q2043" s="6">
        <v>258.63643343658168</v>
      </c>
      <c r="R2043" s="6">
        <v>35.225588027566303</v>
      </c>
      <c r="S2043" s="6">
        <v>4</v>
      </c>
      <c r="T2043" s="3">
        <v>3061.1235416703744</v>
      </c>
      <c r="V2043" s="6">
        <v>68.644950509883117</v>
      </c>
      <c r="X2043" s="6">
        <v>213.41095109551466</v>
      </c>
      <c r="Y2043" s="6">
        <v>-7.0469804305583241E-5</v>
      </c>
      <c r="Z2043" s="6">
        <v>100980278228.15112</v>
      </c>
      <c r="AA2043" s="6">
        <v>27932271.125807229</v>
      </c>
      <c r="AB2043" s="6">
        <v>2301194.4114283551</v>
      </c>
      <c r="AC2043" s="6">
        <v>27566122.14285408</v>
      </c>
      <c r="AD2043" s="6">
        <v>60399121.853001721</v>
      </c>
      <c r="AE2043" s="6">
        <v>24077.046365197482</v>
      </c>
      <c r="AF2043" s="6">
        <v>1470293.7429158238</v>
      </c>
      <c r="AG2043" s="6">
        <v>0</v>
      </c>
      <c r="AH2043" s="6">
        <v>46680301.325725242</v>
      </c>
      <c r="AI2043" s="6">
        <v>121452568.60311136</v>
      </c>
      <c r="AJ2043" s="6">
        <v>82893873.672348201</v>
      </c>
      <c r="AK2043" s="6">
        <v>370719823.92355722</v>
      </c>
      <c r="AL2043" s="6">
        <v>3144235.0164944702</v>
      </c>
      <c r="AM2043" s="6">
        <v>45912383.160432033</v>
      </c>
      <c r="AO2043" s="6">
        <v>1478867.3190221859</v>
      </c>
      <c r="AP2043" s="6">
        <v>10064197.7019554</v>
      </c>
      <c r="AQ2043" s="6">
        <v>0</v>
      </c>
      <c r="AR2043" s="6">
        <v>431319507.12146127</v>
      </c>
      <c r="AT2043" s="3">
        <f t="shared" si="193"/>
        <v>1000000.0000000001</v>
      </c>
      <c r="AU2043" s="2">
        <f t="shared" si="196"/>
        <v>140.90235211026521</v>
      </c>
      <c r="AV2043" s="3">
        <f t="shared" si="197"/>
        <v>3061.1235416703744</v>
      </c>
      <c r="AW2043" s="3" t="str">
        <f t="shared" si="194"/>
        <v/>
      </c>
      <c r="AX2043" s="3">
        <f t="shared" si="198"/>
        <v>68.644950509883117</v>
      </c>
      <c r="AY2043" s="3" t="str">
        <f t="shared" si="195"/>
        <v/>
      </c>
    </row>
    <row r="2044" spans="1:51" x14ac:dyDescent="0.25">
      <c r="A2044" s="6">
        <v>1</v>
      </c>
      <c r="B2044" s="6">
        <v>5900</v>
      </c>
      <c r="C2044" s="6">
        <v>707</v>
      </c>
      <c r="D2044" s="6">
        <v>3.5000000000000003E-2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>
        <v>0</v>
      </c>
      <c r="J2044" s="6" t="s">
        <v>13</v>
      </c>
      <c r="K2044" s="6" t="s">
        <v>14</v>
      </c>
      <c r="L2044" s="6" t="s">
        <v>26</v>
      </c>
      <c r="M2044" s="6" t="s">
        <v>44</v>
      </c>
      <c r="N2044" s="6" t="s">
        <v>20</v>
      </c>
      <c r="O2044" s="6" t="s">
        <v>15</v>
      </c>
      <c r="P2044" s="6">
        <v>307.1789166999996</v>
      </c>
      <c r="Q2044" s="6">
        <v>260.0176353854331</v>
      </c>
      <c r="R2044" s="6">
        <v>35.428192828116792</v>
      </c>
      <c r="S2044" s="6">
        <v>4</v>
      </c>
      <c r="T2044" s="3">
        <v>3055.3388016546878</v>
      </c>
      <c r="V2044" s="6">
        <v>68.515229122724506</v>
      </c>
      <c r="X2044" s="6">
        <v>213.42249853218425</v>
      </c>
      <c r="Y2044" s="6">
        <v>-6.925263283774257E-5</v>
      </c>
      <c r="Z2044" s="6">
        <v>101018033586.08408</v>
      </c>
      <c r="AA2044" s="6">
        <v>28039186.498638794</v>
      </c>
      <c r="AB2044" s="6">
        <v>2309789.9205056159</v>
      </c>
      <c r="AC2044" s="6">
        <v>27683828.968546212</v>
      </c>
      <c r="AD2044" s="6">
        <v>60707687.224327847</v>
      </c>
      <c r="AE2044" s="6">
        <v>24077.046365197482</v>
      </c>
      <c r="AF2044" s="6">
        <v>1464799.2518967725</v>
      </c>
      <c r="AG2044" s="6">
        <v>0</v>
      </c>
      <c r="AH2044" s="6">
        <v>46889453.875009358</v>
      </c>
      <c r="AI2044" s="6">
        <v>121996740.63326159</v>
      </c>
      <c r="AJ2044" s="6">
        <v>83265282.264542818</v>
      </c>
      <c r="AK2044" s="6">
        <v>372380845.6830942</v>
      </c>
      <c r="AL2044" s="6">
        <v>3144235.0164944702</v>
      </c>
      <c r="AM2044" s="6">
        <v>45912383.160432033</v>
      </c>
      <c r="AO2044" s="6">
        <v>1478867.3190221859</v>
      </c>
      <c r="AP2044" s="6">
        <v>10064197.7019554</v>
      </c>
      <c r="AQ2044" s="6">
        <v>0</v>
      </c>
      <c r="AR2044" s="6">
        <v>432980528.88099825</v>
      </c>
      <c r="AT2044" s="3">
        <f t="shared" si="193"/>
        <v>1333521.4321633242</v>
      </c>
      <c r="AU2044" s="2">
        <f t="shared" si="196"/>
        <v>141.71277131246717</v>
      </c>
      <c r="AV2044" s="3">
        <f t="shared" si="197"/>
        <v>3055.3388016546878</v>
      </c>
      <c r="AW2044" s="3" t="str">
        <f t="shared" si="194"/>
        <v/>
      </c>
      <c r="AX2044" s="3">
        <f t="shared" si="198"/>
        <v>68.515229122724506</v>
      </c>
      <c r="AY2044" s="3" t="str">
        <f t="shared" si="195"/>
        <v/>
      </c>
    </row>
    <row r="2045" spans="1:51" x14ac:dyDescent="0.25">
      <c r="A2045" s="6">
        <v>1</v>
      </c>
      <c r="B2045" s="6">
        <v>5900</v>
      </c>
      <c r="C2045" s="6">
        <v>707</v>
      </c>
      <c r="D2045" s="6">
        <v>3.5000000000000003E-2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>
        <v>0</v>
      </c>
      <c r="J2045" s="6" t="s">
        <v>13</v>
      </c>
      <c r="K2045" s="6" t="s">
        <v>14</v>
      </c>
      <c r="L2045" s="6" t="s">
        <v>26</v>
      </c>
      <c r="M2045" s="6" t="s">
        <v>44</v>
      </c>
      <c r="N2045" s="6" t="s">
        <v>20</v>
      </c>
      <c r="O2045" s="6" t="s">
        <v>15</v>
      </c>
      <c r="P2045" s="6">
        <v>308.39691669999968</v>
      </c>
      <c r="Q2045" s="6">
        <v>261.06407542820267</v>
      </c>
      <c r="R2045" s="6">
        <v>35.581652620345523</v>
      </c>
      <c r="S2045" s="6">
        <v>4</v>
      </c>
      <c r="T2045" s="3">
        <v>3050.9973539905141</v>
      </c>
      <c r="V2045" s="6">
        <v>68.417873215329195</v>
      </c>
      <c r="X2045" s="6">
        <v>213.43125508199313</v>
      </c>
      <c r="Y2045" s="6">
        <v>-6.8343041306361563E-5</v>
      </c>
      <c r="Z2045" s="6">
        <v>101045462842.56149</v>
      </c>
      <c r="AA2045" s="6">
        <v>28120083.376530692</v>
      </c>
      <c r="AB2045" s="6">
        <v>2316293.0181054822</v>
      </c>
      <c r="AC2045" s="6">
        <v>27772923.931976859</v>
      </c>
      <c r="AD2045" s="6">
        <v>60941363.145371385</v>
      </c>
      <c r="AE2045" s="6">
        <v>24077.046365197482</v>
      </c>
      <c r="AF2045" s="6">
        <v>1460660.0775949019</v>
      </c>
      <c r="AG2045" s="6">
        <v>0</v>
      </c>
      <c r="AH2045" s="6">
        <v>47047806.232418358</v>
      </c>
      <c r="AI2045" s="6">
        <v>122408740.98470491</v>
      </c>
      <c r="AJ2045" s="6">
        <v>83546480.970163524</v>
      </c>
      <c r="AK2045" s="6">
        <v>373638428.78323132</v>
      </c>
      <c r="AL2045" s="6">
        <v>3144235.0164944702</v>
      </c>
      <c r="AM2045" s="6">
        <v>45912383.160432033</v>
      </c>
      <c r="AO2045" s="6">
        <v>1478867.3190221859</v>
      </c>
      <c r="AP2045" s="6">
        <v>10064197.7019554</v>
      </c>
      <c r="AQ2045" s="6">
        <v>0</v>
      </c>
      <c r="AR2045" s="6">
        <v>434238111.98113537</v>
      </c>
      <c r="AT2045" s="3">
        <f t="shared" si="193"/>
        <v>1778279.4100389229</v>
      </c>
      <c r="AU2045" s="2">
        <f t="shared" si="196"/>
        <v>142.32661048138209</v>
      </c>
      <c r="AV2045" s="3">
        <f t="shared" si="197"/>
        <v>3050.9973539905141</v>
      </c>
      <c r="AW2045" s="3" t="str">
        <f t="shared" si="194"/>
        <v/>
      </c>
      <c r="AX2045" s="3">
        <f t="shared" si="198"/>
        <v>68.417873215329195</v>
      </c>
      <c r="AY2045" s="3" t="str">
        <f t="shared" si="195"/>
        <v/>
      </c>
    </row>
    <row r="2046" spans="1:51" x14ac:dyDescent="0.25">
      <c r="A2046" s="6">
        <v>1</v>
      </c>
      <c r="B2046" s="6">
        <v>5900</v>
      </c>
      <c r="C2046" s="6">
        <v>707</v>
      </c>
      <c r="D2046" s="6">
        <v>3.5000000000000003E-2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>
        <v>0</v>
      </c>
      <c r="J2046" s="6" t="s">
        <v>13</v>
      </c>
      <c r="K2046" s="6" t="s">
        <v>14</v>
      </c>
      <c r="L2046" s="6" t="s">
        <v>26</v>
      </c>
      <c r="M2046" s="6" t="s">
        <v>44</v>
      </c>
      <c r="N2046" s="6" t="s">
        <v>20</v>
      </c>
      <c r="O2046" s="6" t="s">
        <v>15</v>
      </c>
      <c r="P2046" s="6">
        <v>309.2983647999996</v>
      </c>
      <c r="Q2046" s="6">
        <v>261.83868892994064</v>
      </c>
      <c r="R2046" s="6">
        <v>35.695690236769664</v>
      </c>
      <c r="S2046" s="6">
        <v>4</v>
      </c>
      <c r="T2046" s="3">
        <v>3047.7584513794918</v>
      </c>
      <c r="V2046" s="6">
        <v>68.345241612450906</v>
      </c>
      <c r="X2046" s="6">
        <v>213.43776912765725</v>
      </c>
      <c r="Y2046" s="6">
        <v>-6.7646034417673947E-5</v>
      </c>
      <c r="Z2046" s="6">
        <v>101068169457.42046</v>
      </c>
      <c r="AA2046" s="6">
        <v>28179908.001049127</v>
      </c>
      <c r="AB2046" s="6">
        <v>2321101.8146250066</v>
      </c>
      <c r="AC2046" s="6">
        <v>27838829.303593472</v>
      </c>
      <c r="AD2046" s="6">
        <v>61114248.248020917</v>
      </c>
      <c r="AE2046" s="6">
        <v>24077.046365197482</v>
      </c>
      <c r="AF2046" s="6">
        <v>1457261.4713472659</v>
      </c>
      <c r="AG2046" s="6">
        <v>0</v>
      </c>
      <c r="AH2046" s="6">
        <v>47164816.095150381</v>
      </c>
      <c r="AI2046" s="6">
        <v>122713176.64551052</v>
      </c>
      <c r="AJ2046" s="6">
        <v>83754264.564190626</v>
      </c>
      <c r="AK2046" s="6">
        <v>374567683.18985254</v>
      </c>
      <c r="AL2046" s="6">
        <v>3144235.0164944702</v>
      </c>
      <c r="AM2046" s="6">
        <v>45912383.160432033</v>
      </c>
      <c r="AO2046" s="6">
        <v>1478867.3190221859</v>
      </c>
      <c r="AP2046" s="6">
        <v>10064197.7019554</v>
      </c>
      <c r="AQ2046" s="6">
        <v>0</v>
      </c>
      <c r="AR2046" s="6">
        <v>435167366.38775659</v>
      </c>
      <c r="AT2046" s="3">
        <f t="shared" si="193"/>
        <v>2371373.7056616559</v>
      </c>
      <c r="AU2046" s="2">
        <f t="shared" si="196"/>
        <v>142.78276094707866</v>
      </c>
      <c r="AV2046" s="3">
        <f t="shared" si="197"/>
        <v>3047.7584513794918</v>
      </c>
      <c r="AW2046" s="3" t="str">
        <f t="shared" si="194"/>
        <v/>
      </c>
      <c r="AX2046" s="3">
        <f t="shared" si="198"/>
        <v>68.345241612450906</v>
      </c>
      <c r="AY2046" s="3" t="str">
        <f t="shared" si="195"/>
        <v/>
      </c>
    </row>
    <row r="2047" spans="1:51" x14ac:dyDescent="0.25">
      <c r="A2047" s="6">
        <v>1</v>
      </c>
      <c r="B2047" s="6">
        <v>5900</v>
      </c>
      <c r="C2047" s="6">
        <v>707</v>
      </c>
      <c r="D2047" s="6">
        <v>3.5000000000000003E-2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>
        <v>0</v>
      </c>
      <c r="J2047" s="6" t="s">
        <v>13</v>
      </c>
      <c r="K2047" s="6" t="s">
        <v>14</v>
      </c>
      <c r="L2047" s="6" t="s">
        <v>26</v>
      </c>
      <c r="M2047" s="6" t="s">
        <v>44</v>
      </c>
      <c r="N2047" s="6" t="s">
        <v>20</v>
      </c>
      <c r="O2047" s="6" t="s">
        <v>15</v>
      </c>
      <c r="P2047" s="6">
        <v>309.99514479999959</v>
      </c>
      <c r="Q2047" s="6">
        <v>262.43743746848105</v>
      </c>
      <c r="R2047" s="6">
        <v>35.783400052614148</v>
      </c>
      <c r="S2047" s="6">
        <v>4</v>
      </c>
      <c r="T2047" s="3">
        <v>3045.3118716518948</v>
      </c>
      <c r="V2047" s="6">
        <v>68.290377657424855</v>
      </c>
      <c r="X2047" s="6">
        <v>213.44278156477449</v>
      </c>
      <c r="Y2047" s="6">
        <v>-6.7139397367835043E-5</v>
      </c>
      <c r="Z2047" s="6">
        <v>101082547624.87158</v>
      </c>
      <c r="AA2047" s="6">
        <v>28226116.488508981</v>
      </c>
      <c r="AB2047" s="6">
        <v>2324815.9184162896</v>
      </c>
      <c r="AC2047" s="6">
        <v>27889745.080237981</v>
      </c>
      <c r="AD2047" s="6">
        <v>61247879.460007623</v>
      </c>
      <c r="AE2047" s="6">
        <v>24077.046365197482</v>
      </c>
      <c r="AF2047" s="6">
        <v>1454960.6636387706</v>
      </c>
      <c r="AG2047" s="6">
        <v>0</v>
      </c>
      <c r="AH2047" s="6">
        <v>47255361.916298166</v>
      </c>
      <c r="AI2047" s="6">
        <v>122948758.29863533</v>
      </c>
      <c r="AJ2047" s="6">
        <v>83915053.883167207</v>
      </c>
      <c r="AK2047" s="6">
        <v>375286768.75527555</v>
      </c>
      <c r="AL2047" s="6">
        <v>3144235.0164944702</v>
      </c>
      <c r="AM2047" s="6">
        <v>45912383.160432033</v>
      </c>
      <c r="AO2047" s="6">
        <v>1478867.3190221859</v>
      </c>
      <c r="AP2047" s="6">
        <v>10064197.7019554</v>
      </c>
      <c r="AQ2047" s="6">
        <v>0</v>
      </c>
      <c r="AR2047" s="6">
        <v>435886451.9531796</v>
      </c>
      <c r="AT2047" s="3">
        <f t="shared" si="193"/>
        <v>3162277.66016838</v>
      </c>
      <c r="AU2047" s="2">
        <f t="shared" si="196"/>
        <v>143.13360021045659</v>
      </c>
      <c r="AV2047" s="3">
        <f t="shared" si="197"/>
        <v>3045.3118716518948</v>
      </c>
      <c r="AW2047" s="3" t="str">
        <f t="shared" si="194"/>
        <v/>
      </c>
      <c r="AX2047" s="3">
        <f t="shared" si="198"/>
        <v>68.290377657424855</v>
      </c>
      <c r="AY2047" s="3" t="str">
        <f t="shared" si="195"/>
        <v/>
      </c>
    </row>
    <row r="2048" spans="1:51" x14ac:dyDescent="0.25">
      <c r="A2048" s="6">
        <v>1</v>
      </c>
      <c r="B2048" s="6">
        <v>5900</v>
      </c>
      <c r="C2048" s="6">
        <v>707</v>
      </c>
      <c r="D2048" s="6">
        <v>3.5000000000000003E-2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>
        <v>0</v>
      </c>
      <c r="J2048" s="6" t="s">
        <v>13</v>
      </c>
      <c r="K2048" s="6" t="s">
        <v>14</v>
      </c>
      <c r="L2048" s="6" t="s">
        <v>26</v>
      </c>
      <c r="M2048" s="6" t="s">
        <v>44</v>
      </c>
      <c r="N2048" s="6" t="s">
        <v>20</v>
      </c>
      <c r="O2048" s="6" t="s">
        <v>15</v>
      </c>
      <c r="P2048" s="6">
        <v>310.50847669999962</v>
      </c>
      <c r="Q2048" s="6">
        <v>262.87860630321182</v>
      </c>
      <c r="R2048" s="6">
        <v>35.848297608525222</v>
      </c>
      <c r="S2048" s="6">
        <v>4</v>
      </c>
      <c r="T2048" s="3">
        <v>3043.4877792877351</v>
      </c>
      <c r="V2048" s="6">
        <v>68.249472830044112</v>
      </c>
      <c r="X2048" s="6">
        <v>213.44649291558127</v>
      </c>
      <c r="Y2048" s="6">
        <v>-6.6749992894008759E-5</v>
      </c>
      <c r="Z2048" s="6">
        <v>101094761774.50024</v>
      </c>
      <c r="AA2048" s="6">
        <v>28260144.937837441</v>
      </c>
      <c r="AB2048" s="6">
        <v>2327550.9113151501</v>
      </c>
      <c r="AC2048" s="6">
        <v>27927245.886450194</v>
      </c>
      <c r="AD2048" s="6">
        <v>61346302.658432581</v>
      </c>
      <c r="AE2048" s="6">
        <v>24077.046365197482</v>
      </c>
      <c r="AF2048" s="6">
        <v>1453060.2540660952</v>
      </c>
      <c r="AG2048" s="6">
        <v>0</v>
      </c>
      <c r="AH2048" s="6">
        <v>47321968.860841975</v>
      </c>
      <c r="AI2048" s="6">
        <v>123122055.90537536</v>
      </c>
      <c r="AJ2048" s="6">
        <v>84033333.060676992</v>
      </c>
      <c r="AK2048" s="6">
        <v>375815739.52136099</v>
      </c>
      <c r="AL2048" s="6">
        <v>3144235.0164944702</v>
      </c>
      <c r="AM2048" s="6">
        <v>45912383.160432033</v>
      </c>
      <c r="AO2048" s="6">
        <v>1478867.3190221859</v>
      </c>
      <c r="AP2048" s="6">
        <v>10064197.7019554</v>
      </c>
      <c r="AQ2048" s="6">
        <v>0</v>
      </c>
      <c r="AR2048" s="6">
        <v>436415422.71926504</v>
      </c>
      <c r="AT2048" s="3">
        <f t="shared" si="193"/>
        <v>4216965.0342858238</v>
      </c>
      <c r="AU2048" s="2">
        <f t="shared" si="196"/>
        <v>143.39319043410089</v>
      </c>
      <c r="AV2048" s="3">
        <f t="shared" si="197"/>
        <v>3043.4877792877351</v>
      </c>
      <c r="AW2048" s="3" t="str">
        <f t="shared" si="194"/>
        <v/>
      </c>
      <c r="AX2048" s="3">
        <f t="shared" si="198"/>
        <v>68.249472830044112</v>
      </c>
      <c r="AY2048" s="3" t="str">
        <f t="shared" si="195"/>
        <v/>
      </c>
    </row>
    <row r="2049" spans="1:51" x14ac:dyDescent="0.25">
      <c r="A2049" s="6">
        <v>1</v>
      </c>
      <c r="B2049" s="6">
        <v>5900</v>
      </c>
      <c r="C2049" s="6">
        <v>707</v>
      </c>
      <c r="D2049" s="6">
        <v>3.5000000000000003E-2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>
        <v>0</v>
      </c>
      <c r="J2049" s="6" t="s">
        <v>13</v>
      </c>
      <c r="K2049" s="6" t="s">
        <v>14</v>
      </c>
      <c r="L2049" s="6" t="s">
        <v>26</v>
      </c>
      <c r="M2049" s="6" t="s">
        <v>44</v>
      </c>
      <c r="N2049" s="6" t="s">
        <v>20</v>
      </c>
      <c r="O2049" s="6" t="s">
        <v>15</v>
      </c>
      <c r="P2049" s="6">
        <v>310.87891669999954</v>
      </c>
      <c r="Q2049" s="6">
        <v>263.19702795736112</v>
      </c>
      <c r="R2049" s="6">
        <v>35.895526852072528</v>
      </c>
      <c r="S2049" s="6">
        <v>4</v>
      </c>
      <c r="T2049" s="3">
        <v>3042.1348619116229</v>
      </c>
      <c r="V2049" s="6">
        <v>68.219133987111775</v>
      </c>
      <c r="X2049" s="6">
        <v>213.44919574223738</v>
      </c>
      <c r="Y2049" s="6">
        <v>-6.6444427056238059E-5</v>
      </c>
      <c r="Z2049" s="6">
        <v>101106032951.65375</v>
      </c>
      <c r="AA2049" s="6">
        <v>28284695.699103396</v>
      </c>
      <c r="AB2049" s="6">
        <v>2329524.0867753327</v>
      </c>
      <c r="AC2049" s="6">
        <v>27954304.956255697</v>
      </c>
      <c r="AD2049" s="6">
        <v>61417303.287969992</v>
      </c>
      <c r="AE2049" s="6">
        <v>24077.046365197482</v>
      </c>
      <c r="AF2049" s="6">
        <v>1451395.7661847766</v>
      </c>
      <c r="AG2049" s="6">
        <v>0</v>
      </c>
      <c r="AH2049" s="6">
        <v>47369907.328635201</v>
      </c>
      <c r="AI2049" s="6">
        <v>123246781.96504143</v>
      </c>
      <c r="AJ2049" s="6">
        <v>84118461.159263372</v>
      </c>
      <c r="AK2049" s="6">
        <v>376196451.29559439</v>
      </c>
      <c r="AL2049" s="6">
        <v>3144235.0164944702</v>
      </c>
      <c r="AM2049" s="6">
        <v>45912383.160432033</v>
      </c>
      <c r="AO2049" s="6">
        <v>1478867.3190221859</v>
      </c>
      <c r="AP2049" s="6">
        <v>10064197.7019554</v>
      </c>
      <c r="AQ2049" s="6">
        <v>0</v>
      </c>
      <c r="AR2049" s="6">
        <v>436796134.49349844</v>
      </c>
      <c r="AT2049" s="3">
        <f t="shared" si="193"/>
        <v>5623413.251903492</v>
      </c>
      <c r="AU2049" s="2">
        <f t="shared" si="196"/>
        <v>143.58210740829011</v>
      </c>
      <c r="AV2049" s="3">
        <f t="shared" si="197"/>
        <v>3042.1348619116229</v>
      </c>
      <c r="AW2049" s="3" t="str">
        <f t="shared" si="194"/>
        <v/>
      </c>
      <c r="AX2049" s="3">
        <f t="shared" si="198"/>
        <v>68.219133987111775</v>
      </c>
      <c r="AY2049" s="3" t="str">
        <f t="shared" si="195"/>
        <v/>
      </c>
    </row>
    <row r="2050" spans="1:51" x14ac:dyDescent="0.25">
      <c r="A2050" s="6">
        <v>1</v>
      </c>
      <c r="B2050" s="6">
        <v>5900</v>
      </c>
      <c r="C2050" s="6">
        <v>707</v>
      </c>
      <c r="D2050" s="6">
        <v>3.5000000000000003E-2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>
        <v>0</v>
      </c>
      <c r="J2050" s="6" t="s">
        <v>13</v>
      </c>
      <c r="K2050" s="6" t="s">
        <v>14</v>
      </c>
      <c r="L2050" s="6" t="s">
        <v>26</v>
      </c>
      <c r="M2050" s="6" t="s">
        <v>44</v>
      </c>
      <c r="N2050" s="6" t="s">
        <v>20</v>
      </c>
      <c r="O2050" s="6" t="s">
        <v>15</v>
      </c>
      <c r="P2050" s="6">
        <v>311.18377999999967</v>
      </c>
      <c r="Q2050" s="6">
        <v>263.45901738291843</v>
      </c>
      <c r="R2050" s="6">
        <v>35.933697490811305</v>
      </c>
      <c r="S2050" s="6">
        <v>4</v>
      </c>
      <c r="T2050" s="3">
        <v>3041.0944747949843</v>
      </c>
      <c r="V2050" s="6">
        <v>68.19580355919517</v>
      </c>
      <c r="X2050" s="6">
        <v>213.45137927502051</v>
      </c>
      <c r="Y2050" s="6">
        <v>-6.6238774159923191E-5</v>
      </c>
      <c r="Z2050" s="6">
        <v>101112815873.93959</v>
      </c>
      <c r="AA2050" s="6">
        <v>28304889.246349208</v>
      </c>
      <c r="AB2050" s="6">
        <v>2331147.0295431092</v>
      </c>
      <c r="AC2050" s="6">
        <v>27976563.57712641</v>
      </c>
      <c r="AD2050" s="6">
        <v>61475764.108792722</v>
      </c>
      <c r="AE2050" s="6">
        <v>24077.046365197482</v>
      </c>
      <c r="AF2050" s="6">
        <v>1450543.8230100928</v>
      </c>
      <c r="AG2050" s="6">
        <v>0</v>
      </c>
      <c r="AH2050" s="6">
        <v>47409564.084162831</v>
      </c>
      <c r="AI2050" s="6">
        <v>123349960.70820519</v>
      </c>
      <c r="AJ2050" s="6">
        <v>84188882.771583796</v>
      </c>
      <c r="AK2050" s="6">
        <v>376511392.39513856</v>
      </c>
      <c r="AL2050" s="6">
        <v>3144235.0164944702</v>
      </c>
      <c r="AM2050" s="6">
        <v>45912383.160432033</v>
      </c>
      <c r="AO2050" s="6">
        <v>1478867.3190221859</v>
      </c>
      <c r="AP2050" s="6">
        <v>10064197.7019554</v>
      </c>
      <c r="AQ2050" s="6">
        <v>0</v>
      </c>
      <c r="AR2050" s="6">
        <v>437111075.59304261</v>
      </c>
      <c r="AT2050" s="3">
        <f t="shared" ref="AT2050:AT2113" si="199">H2050*1000000000000000</f>
        <v>7498942.0933245579</v>
      </c>
      <c r="AU2050" s="2">
        <f t="shared" si="196"/>
        <v>143.73478996324522</v>
      </c>
      <c r="AV2050" s="3">
        <f t="shared" si="197"/>
        <v>3041.0944747949843</v>
      </c>
      <c r="AW2050" s="3" t="str">
        <f t="shared" si="194"/>
        <v/>
      </c>
      <c r="AX2050" s="3">
        <f t="shared" si="198"/>
        <v>68.19580355919517</v>
      </c>
      <c r="AY2050" s="3" t="str">
        <f t="shared" si="195"/>
        <v/>
      </c>
    </row>
    <row r="2051" spans="1:51" x14ac:dyDescent="0.25">
      <c r="A2051" s="6">
        <v>1</v>
      </c>
      <c r="B2051" s="6">
        <v>5900</v>
      </c>
      <c r="C2051" s="6">
        <v>707</v>
      </c>
      <c r="D2051" s="6">
        <v>3.5000000000000003E-2</v>
      </c>
      <c r="E2051" s="6">
        <v>15</v>
      </c>
      <c r="F2051" s="6">
        <v>15</v>
      </c>
      <c r="G2051" s="6">
        <v>7</v>
      </c>
      <c r="H2051" s="6">
        <v>1E-8</v>
      </c>
      <c r="I2051" s="6">
        <v>0</v>
      </c>
      <c r="J2051" s="6" t="s">
        <v>13</v>
      </c>
      <c r="K2051" s="6" t="s">
        <v>14</v>
      </c>
      <c r="L2051" s="6" t="s">
        <v>26</v>
      </c>
      <c r="M2051" s="6" t="s">
        <v>44</v>
      </c>
      <c r="N2051" s="6" t="s">
        <v>20</v>
      </c>
      <c r="O2051" s="6" t="s">
        <v>15</v>
      </c>
      <c r="P2051" s="6">
        <v>311.39047669999957</v>
      </c>
      <c r="Q2051" s="6">
        <v>263.63670744807058</v>
      </c>
      <c r="R2051" s="6">
        <v>35.96011460211669</v>
      </c>
      <c r="S2051" s="6">
        <v>4</v>
      </c>
      <c r="T2051" s="3">
        <v>3040.3358321584737</v>
      </c>
      <c r="V2051" s="6">
        <v>68.178791182684051</v>
      </c>
      <c r="X2051" s="6">
        <v>213.45289194845199</v>
      </c>
      <c r="Y2051" s="6">
        <v>-6.6064980609342462E-5</v>
      </c>
      <c r="Z2051" s="6">
        <v>101117367991.30977</v>
      </c>
      <c r="AA2051" s="6">
        <v>28318582.004996836</v>
      </c>
      <c r="AB2051" s="6">
        <v>2332247.4885240924</v>
      </c>
      <c r="AC2051" s="6">
        <v>27991657.605076846</v>
      </c>
      <c r="AD2051" s="6">
        <v>61515372.826091252</v>
      </c>
      <c r="AE2051" s="6">
        <v>24077.046365197482</v>
      </c>
      <c r="AF2051" s="6">
        <v>1449567.9904568489</v>
      </c>
      <c r="AG2051" s="6">
        <v>0</v>
      </c>
      <c r="AH2051" s="6">
        <v>47436286.934989303</v>
      </c>
      <c r="AI2051" s="6">
        <v>123419488.08444533</v>
      </c>
      <c r="AJ2051" s="6">
        <v>84236336.634512365</v>
      </c>
      <c r="AK2051" s="6">
        <v>376723616.61545807</v>
      </c>
      <c r="AL2051" s="6">
        <v>3144235.0164944702</v>
      </c>
      <c r="AM2051" s="6">
        <v>45912383.160432033</v>
      </c>
      <c r="AO2051" s="6">
        <v>1478867.3190221859</v>
      </c>
      <c r="AP2051" s="6">
        <v>10064197.7019554</v>
      </c>
      <c r="AQ2051" s="6">
        <v>0</v>
      </c>
      <c r="AR2051" s="6">
        <v>437323299.81336212</v>
      </c>
      <c r="AT2051" s="3">
        <f t="shared" si="199"/>
        <v>10000000</v>
      </c>
      <c r="AU2051" s="2">
        <f t="shared" si="196"/>
        <v>143.84045840846676</v>
      </c>
      <c r="AV2051" s="3">
        <f t="shared" si="197"/>
        <v>3040.3358321584737</v>
      </c>
      <c r="AW2051" s="3" t="str">
        <f t="shared" ref="AW2051:AW2114" si="200">IF(ISNUMBER(U2051)=TRUE,U2051,"")</f>
        <v/>
      </c>
      <c r="AX2051" s="3">
        <f t="shared" si="198"/>
        <v>68.178791182684051</v>
      </c>
      <c r="AY2051" s="3" t="str">
        <f t="shared" si="195"/>
        <v/>
      </c>
    </row>
    <row r="2052" spans="1:51" x14ac:dyDescent="0.25">
      <c r="A2052" s="6">
        <v>1</v>
      </c>
      <c r="B2052" s="6">
        <v>6000</v>
      </c>
      <c r="C2052" s="6">
        <v>707</v>
      </c>
      <c r="D2052" s="6">
        <v>3.5000000000000003E-2</v>
      </c>
      <c r="E2052" s="6">
        <v>15</v>
      </c>
      <c r="F2052" s="6">
        <v>15</v>
      </c>
      <c r="G2052" s="6">
        <v>7</v>
      </c>
      <c r="H2052" s="6">
        <v>1E-13</v>
      </c>
      <c r="I2052" s="6">
        <v>0</v>
      </c>
      <c r="J2052" s="6" t="s">
        <v>13</v>
      </c>
      <c r="K2052" s="6" t="s">
        <v>14</v>
      </c>
      <c r="L2052" s="6" t="s">
        <v>26</v>
      </c>
      <c r="M2052" s="6" t="s">
        <v>44</v>
      </c>
      <c r="N2052" s="6" t="s">
        <v>20</v>
      </c>
      <c r="O2052" s="6" t="s">
        <v>15</v>
      </c>
      <c r="P2052" s="6">
        <v>0.99265479999999928</v>
      </c>
      <c r="Q2052" s="6">
        <v>0.28075848420407662</v>
      </c>
      <c r="R2052" s="6">
        <v>1.5947731252812007E-2</v>
      </c>
      <c r="S2052" s="6">
        <v>4</v>
      </c>
      <c r="T2052" s="3">
        <v>993045.24842463154</v>
      </c>
      <c r="V2052" s="6">
        <v>22268.798042363938</v>
      </c>
      <c r="X2052" s="6">
        <v>129.19276133857457</v>
      </c>
      <c r="Y2052" s="6">
        <v>-6.0855496341362595E-5</v>
      </c>
      <c r="Z2052" s="6">
        <v>36842142284.016396</v>
      </c>
      <c r="AA2052" s="6">
        <v>167343.19125832006</v>
      </c>
      <c r="AB2052" s="6">
        <v>6881.4745339228357</v>
      </c>
      <c r="AC2052" s="6">
        <v>122969.03260760996</v>
      </c>
      <c r="AD2052" s="6">
        <v>76752.391579714997</v>
      </c>
      <c r="AE2052" s="6">
        <v>24077.046365197482</v>
      </c>
      <c r="AF2052" s="6">
        <v>61449.761287137473</v>
      </c>
      <c r="AG2052" s="6">
        <v>0</v>
      </c>
      <c r="AH2052" s="6">
        <v>179194.43007644202</v>
      </c>
      <c r="AI2052" s="6">
        <v>466227.14922709193</v>
      </c>
      <c r="AJ2052" s="6">
        <v>318209.60935740592</v>
      </c>
      <c r="AK2052" s="6">
        <v>1423104.0862928426</v>
      </c>
      <c r="AL2052" s="6">
        <v>3144235.0164944702</v>
      </c>
      <c r="AM2052" s="6">
        <v>47016122.902794451</v>
      </c>
      <c r="AO2052" s="6">
        <v>1478867.3190221859</v>
      </c>
      <c r="AP2052" s="6">
        <v>10284945.650427885</v>
      </c>
      <c r="AQ2052" s="6">
        <v>0</v>
      </c>
      <c r="AR2052" s="6">
        <v>63347274.975031838</v>
      </c>
      <c r="AT2052" s="3">
        <f t="shared" si="199"/>
        <v>100</v>
      </c>
      <c r="AU2052" s="2">
        <f t="shared" si="196"/>
        <v>6.3790925011248029E-2</v>
      </c>
      <c r="AV2052" s="3">
        <f t="shared" si="197"/>
        <v>993045.24842463154</v>
      </c>
      <c r="AW2052" s="3" t="str">
        <f t="shared" si="200"/>
        <v/>
      </c>
      <c r="AX2052" s="3">
        <f t="shared" si="198"/>
        <v>22268.798042363938</v>
      </c>
      <c r="AY2052" s="3" t="str">
        <f t="shared" si="195"/>
        <v/>
      </c>
    </row>
    <row r="2053" spans="1:51" x14ac:dyDescent="0.25">
      <c r="A2053" s="6">
        <v>1</v>
      </c>
      <c r="B2053" s="6">
        <v>6000</v>
      </c>
      <c r="C2053" s="6">
        <v>707</v>
      </c>
      <c r="D2053" s="6">
        <v>3.5000000000000003E-2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>
        <v>0</v>
      </c>
      <c r="J2053" s="6" t="s">
        <v>13</v>
      </c>
      <c r="K2053" s="6" t="s">
        <v>14</v>
      </c>
      <c r="L2053" s="6" t="s">
        <v>26</v>
      </c>
      <c r="M2053" s="6" t="s">
        <v>44</v>
      </c>
      <c r="N2053" s="6" t="s">
        <v>20</v>
      </c>
      <c r="O2053" s="6" t="s">
        <v>15</v>
      </c>
      <c r="P2053" s="6">
        <v>1.2899328999999993</v>
      </c>
      <c r="Q2053" s="6">
        <v>0.44754917284299028</v>
      </c>
      <c r="R2053" s="6">
        <v>3.362996107908111E-2</v>
      </c>
      <c r="S2053" s="6">
        <v>4</v>
      </c>
      <c r="T2053" s="3">
        <v>474919.27715200582</v>
      </c>
      <c r="V2053" s="6">
        <v>10649.949220441948</v>
      </c>
      <c r="X2053" s="6">
        <v>143.89171215329193</v>
      </c>
      <c r="Y2053" s="6">
        <v>-6.8176024356856937E-5</v>
      </c>
      <c r="Z2053" s="6">
        <v>51622972294.33268</v>
      </c>
      <c r="AA2053" s="6">
        <v>247400.46871425846</v>
      </c>
      <c r="AB2053" s="6">
        <v>11265.64861299571</v>
      </c>
      <c r="AC2053" s="6">
        <v>176868.76175220203</v>
      </c>
      <c r="AD2053" s="6">
        <v>105030.30632117047</v>
      </c>
      <c r="AE2053" s="6">
        <v>24077.046365197482</v>
      </c>
      <c r="AF2053" s="6">
        <v>68788.733192994478</v>
      </c>
      <c r="AG2053" s="6">
        <v>0</v>
      </c>
      <c r="AH2053" s="6">
        <v>247038.07633393921</v>
      </c>
      <c r="AI2053" s="6">
        <v>642742.40014371334</v>
      </c>
      <c r="AJ2053" s="6">
        <v>438684.89513370371</v>
      </c>
      <c r="AK2053" s="6">
        <v>1961896.3365701749</v>
      </c>
      <c r="AL2053" s="6">
        <v>3144235.0164944702</v>
      </c>
      <c r="AM2053" s="6">
        <v>47016122.902794451</v>
      </c>
      <c r="AO2053" s="6">
        <v>1478867.3190221859</v>
      </c>
      <c r="AP2053" s="6">
        <v>10284945.650427885</v>
      </c>
      <c r="AQ2053" s="6">
        <v>0</v>
      </c>
      <c r="AR2053" s="6">
        <v>63886067.225309163</v>
      </c>
      <c r="AT2053" s="3">
        <f t="shared" si="199"/>
        <v>133.35214321633239</v>
      </c>
      <c r="AU2053" s="2">
        <f t="shared" si="196"/>
        <v>0.13451984431632444</v>
      </c>
      <c r="AV2053" s="3">
        <f t="shared" si="197"/>
        <v>474919.27715200582</v>
      </c>
      <c r="AW2053" s="3" t="str">
        <f t="shared" si="200"/>
        <v/>
      </c>
      <c r="AX2053" s="3">
        <f t="shared" si="198"/>
        <v>10649.949220441948</v>
      </c>
      <c r="AY2053" s="3" t="str">
        <f t="shared" si="195"/>
        <v/>
      </c>
    </row>
    <row r="2054" spans="1:51" x14ac:dyDescent="0.25">
      <c r="A2054" s="6">
        <v>1</v>
      </c>
      <c r="B2054" s="6">
        <v>6000</v>
      </c>
      <c r="C2054" s="6">
        <v>707</v>
      </c>
      <c r="D2054" s="6">
        <v>3.5000000000000003E-2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>
        <v>0</v>
      </c>
      <c r="J2054" s="6" t="s">
        <v>13</v>
      </c>
      <c r="K2054" s="6" t="s">
        <v>14</v>
      </c>
      <c r="L2054" s="6" t="s">
        <v>26</v>
      </c>
      <c r="M2054" s="6" t="s">
        <v>44</v>
      </c>
      <c r="N2054" s="6" t="s">
        <v>20</v>
      </c>
      <c r="O2054" s="6" t="s">
        <v>15</v>
      </c>
      <c r="P2054" s="6">
        <v>1.6603728999999996</v>
      </c>
      <c r="Q2054" s="6">
        <v>0.67851640113908962</v>
      </c>
      <c r="R2054" s="6">
        <v>6.096912879834402E-2</v>
      </c>
      <c r="S2054" s="6">
        <v>4</v>
      </c>
      <c r="T2054" s="3">
        <v>264810.16240580007</v>
      </c>
      <c r="V2054" s="6">
        <v>5938.303451464446</v>
      </c>
      <c r="X2054" s="6">
        <v>156.63583026958605</v>
      </c>
      <c r="Y2054" s="6">
        <v>-7.528505766391754E-5</v>
      </c>
      <c r="Z2054" s="6">
        <v>65405412427.701111</v>
      </c>
      <c r="AA2054" s="6">
        <v>349099.83886683662</v>
      </c>
      <c r="AB2054" s="6">
        <v>17513.625730822172</v>
      </c>
      <c r="AC2054" s="6">
        <v>244651.82066830658</v>
      </c>
      <c r="AD2054" s="6">
        <v>146127.55206660426</v>
      </c>
      <c r="AE2054" s="6">
        <v>24077.046365197482</v>
      </c>
      <c r="AF2054" s="6">
        <v>76325.133984832893</v>
      </c>
      <c r="AG2054" s="6">
        <v>0</v>
      </c>
      <c r="AH2054" s="6">
        <v>334540.05689621391</v>
      </c>
      <c r="AI2054" s="6">
        <v>870404.6044425345</v>
      </c>
      <c r="AJ2054" s="6">
        <v>594069.02755814861</v>
      </c>
      <c r="AK2054" s="6">
        <v>2656808.7065794971</v>
      </c>
      <c r="AL2054" s="6">
        <v>3144235.0164944702</v>
      </c>
      <c r="AM2054" s="6">
        <v>47016122.902794451</v>
      </c>
      <c r="AO2054" s="6">
        <v>1478867.3190221859</v>
      </c>
      <c r="AP2054" s="6">
        <v>10284945.650427885</v>
      </c>
      <c r="AQ2054" s="6">
        <v>0</v>
      </c>
      <c r="AR2054" s="6">
        <v>64580979.595318489</v>
      </c>
      <c r="AT2054" s="3">
        <f t="shared" si="199"/>
        <v>177.82794100389231</v>
      </c>
      <c r="AU2054" s="2">
        <f t="shared" si="196"/>
        <v>0.24387651519337608</v>
      </c>
      <c r="AV2054" s="3">
        <f t="shared" si="197"/>
        <v>264810.16240580007</v>
      </c>
      <c r="AW2054" s="3" t="str">
        <f t="shared" si="200"/>
        <v/>
      </c>
      <c r="AX2054" s="3">
        <f t="shared" si="198"/>
        <v>5938.303451464446</v>
      </c>
      <c r="AY2054" s="3" t="str">
        <f t="shared" si="195"/>
        <v/>
      </c>
    </row>
    <row r="2055" spans="1:51" x14ac:dyDescent="0.25">
      <c r="A2055" s="6">
        <v>1</v>
      </c>
      <c r="B2055" s="6">
        <v>6000</v>
      </c>
      <c r="C2055" s="6">
        <v>707</v>
      </c>
      <c r="D2055" s="6">
        <v>3.5000000000000003E-2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>
        <v>0</v>
      </c>
      <c r="J2055" s="6" t="s">
        <v>13</v>
      </c>
      <c r="K2055" s="6" t="s">
        <v>14</v>
      </c>
      <c r="L2055" s="6" t="s">
        <v>26</v>
      </c>
      <c r="M2055" s="6" t="s">
        <v>44</v>
      </c>
      <c r="N2055" s="6" t="s">
        <v>20</v>
      </c>
      <c r="O2055" s="6" t="s">
        <v>15</v>
      </c>
      <c r="P2055" s="6">
        <v>2.1356385999999996</v>
      </c>
      <c r="Q2055" s="6">
        <v>0.99821006567146575</v>
      </c>
      <c r="R2055" s="6">
        <v>0.10216913429549976</v>
      </c>
      <c r="S2055" s="6">
        <v>4</v>
      </c>
      <c r="T2055" s="3">
        <v>160264.86687715899</v>
      </c>
      <c r="V2055" s="6">
        <v>3593.9006399109335</v>
      </c>
      <c r="X2055" s="6">
        <v>167.72074064962078</v>
      </c>
      <c r="Y2055" s="6">
        <v>-8.2989140633493662E-5</v>
      </c>
      <c r="Z2055" s="6">
        <v>78525816049.381638</v>
      </c>
      <c r="AA2055" s="6">
        <v>479636.4048471523</v>
      </c>
      <c r="AB2055" s="6">
        <v>26581.225257441885</v>
      </c>
      <c r="AC2055" s="6">
        <v>330528.66387329693</v>
      </c>
      <c r="AD2055" s="6">
        <v>207559.501261703</v>
      </c>
      <c r="AE2055" s="6">
        <v>24077.046365197482</v>
      </c>
      <c r="AF2055" s="6">
        <v>85000.25190501858</v>
      </c>
      <c r="AG2055" s="6">
        <v>0</v>
      </c>
      <c r="AH2055" s="6">
        <v>449819.40646882588</v>
      </c>
      <c r="AI2055" s="6">
        <v>1170337.8249844045</v>
      </c>
      <c r="AJ2055" s="6">
        <v>798779.61358935572</v>
      </c>
      <c r="AK2055" s="6">
        <v>3572319.9385523964</v>
      </c>
      <c r="AL2055" s="6">
        <v>3144235.0164944702</v>
      </c>
      <c r="AM2055" s="6">
        <v>47016122.902794451</v>
      </c>
      <c r="AO2055" s="6">
        <v>1478867.3190221859</v>
      </c>
      <c r="AP2055" s="6">
        <v>10284945.650427885</v>
      </c>
      <c r="AQ2055" s="6">
        <v>0</v>
      </c>
      <c r="AR2055" s="6">
        <v>65496490.827291384</v>
      </c>
      <c r="AT2055" s="3">
        <f t="shared" si="199"/>
        <v>237.13737056616554</v>
      </c>
      <c r="AU2055" s="2">
        <f t="shared" si="196"/>
        <v>0.40867653718199903</v>
      </c>
      <c r="AV2055" s="3">
        <f t="shared" si="197"/>
        <v>160264.86687715899</v>
      </c>
      <c r="AW2055" s="3" t="str">
        <f t="shared" si="200"/>
        <v/>
      </c>
      <c r="AX2055" s="3">
        <f t="shared" si="198"/>
        <v>3593.9006399109335</v>
      </c>
      <c r="AY2055" s="3" t="str">
        <f t="shared" si="195"/>
        <v/>
      </c>
    </row>
    <row r="2056" spans="1:51" x14ac:dyDescent="0.25">
      <c r="A2056" s="6">
        <v>1</v>
      </c>
      <c r="B2056" s="6">
        <v>6000</v>
      </c>
      <c r="C2056" s="6">
        <v>707</v>
      </c>
      <c r="D2056" s="6">
        <v>3.5000000000000003E-2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>
        <v>0</v>
      </c>
      <c r="J2056" s="6" t="s">
        <v>13</v>
      </c>
      <c r="K2056" s="6" t="s">
        <v>14</v>
      </c>
      <c r="L2056" s="6" t="s">
        <v>26</v>
      </c>
      <c r="M2056" s="6" t="s">
        <v>44</v>
      </c>
      <c r="N2056" s="6" t="s">
        <v>20</v>
      </c>
      <c r="O2056" s="6" t="s">
        <v>15</v>
      </c>
      <c r="P2056" s="6">
        <v>2.7618585999999996</v>
      </c>
      <c r="Q2056" s="6">
        <v>1.435121749299793</v>
      </c>
      <c r="R2056" s="6">
        <v>0.16451983195774786</v>
      </c>
      <c r="S2056" s="6">
        <v>4</v>
      </c>
      <c r="T2056" s="3">
        <v>101399.28788726366</v>
      </c>
      <c r="V2056" s="6">
        <v>2273.8543557639018</v>
      </c>
      <c r="X2056" s="6">
        <v>177.3285336379239</v>
      </c>
      <c r="Y2056" s="6">
        <v>-9.1840641248971228E-5</v>
      </c>
      <c r="Z2056" s="6">
        <v>93608298774.846436</v>
      </c>
      <c r="AA2056" s="6">
        <v>650916.99167193461</v>
      </c>
      <c r="AB2056" s="6">
        <v>40977.4592919446</v>
      </c>
      <c r="AC2056" s="6">
        <v>437975.59209369239</v>
      </c>
      <c r="AD2056" s="6">
        <v>301505.49687360262</v>
      </c>
      <c r="AE2056" s="6">
        <v>24077.046365197482</v>
      </c>
      <c r="AF2056" s="6">
        <v>95794.08160730885</v>
      </c>
      <c r="AG2056" s="6">
        <v>0</v>
      </c>
      <c r="AH2056" s="6">
        <v>604986.20048243552</v>
      </c>
      <c r="AI2056" s="6">
        <v>1574049.9939218652</v>
      </c>
      <c r="AJ2056" s="6">
        <v>1074321.4643446989</v>
      </c>
      <c r="AK2056" s="6">
        <v>4804604.3266526805</v>
      </c>
      <c r="AL2056" s="6">
        <v>3144235.0164944702</v>
      </c>
      <c r="AM2056" s="6">
        <v>47016122.902794451</v>
      </c>
      <c r="AO2056" s="6">
        <v>1478867.3190221859</v>
      </c>
      <c r="AP2056" s="6">
        <v>10284945.650427885</v>
      </c>
      <c r="AQ2056" s="6">
        <v>0</v>
      </c>
      <c r="AR2056" s="6">
        <v>66728775.215391673</v>
      </c>
      <c r="AT2056" s="3">
        <f t="shared" si="199"/>
        <v>316.2277660168379</v>
      </c>
      <c r="AU2056" s="2">
        <f t="shared" si="196"/>
        <v>0.65807932783099143</v>
      </c>
      <c r="AV2056" s="3">
        <f t="shared" si="197"/>
        <v>101399.28788726366</v>
      </c>
      <c r="AW2056" s="3" t="str">
        <f t="shared" si="200"/>
        <v/>
      </c>
      <c r="AX2056" s="3">
        <f t="shared" si="198"/>
        <v>2273.8543557639018</v>
      </c>
      <c r="AY2056" s="3" t="str">
        <f t="shared" si="195"/>
        <v/>
      </c>
    </row>
    <row r="2057" spans="1:51" x14ac:dyDescent="0.25">
      <c r="A2057" s="6">
        <v>1</v>
      </c>
      <c r="B2057" s="6">
        <v>6000</v>
      </c>
      <c r="C2057" s="6">
        <v>707</v>
      </c>
      <c r="D2057" s="6">
        <v>3.5000000000000003E-2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>
        <v>0</v>
      </c>
      <c r="J2057" s="6" t="s">
        <v>13</v>
      </c>
      <c r="K2057" s="6" t="s">
        <v>14</v>
      </c>
      <c r="L2057" s="6" t="s">
        <v>26</v>
      </c>
      <c r="M2057" s="6" t="s">
        <v>44</v>
      </c>
      <c r="N2057" s="6" t="s">
        <v>20</v>
      </c>
      <c r="O2057" s="6" t="s">
        <v>15</v>
      </c>
      <c r="P2057" s="6">
        <v>3.1102485999999994</v>
      </c>
      <c r="Q2057" s="6">
        <v>2.1129429604753645</v>
      </c>
      <c r="R2057" s="6">
        <v>0.27640373538978841</v>
      </c>
      <c r="S2057" s="6">
        <v>4</v>
      </c>
      <c r="T2057" s="3">
        <v>65035.915240157294</v>
      </c>
      <c r="V2057" s="6">
        <v>1458.4145730327016</v>
      </c>
      <c r="X2057" s="6">
        <v>181.2060130816846</v>
      </c>
      <c r="Y2057" s="6">
        <v>-9.5193418886512521E-5</v>
      </c>
      <c r="Z2057" s="6">
        <v>97876034828.179245</v>
      </c>
      <c r="AA2057" s="6">
        <v>922081.28991092893</v>
      </c>
      <c r="AB2057" s="6">
        <v>84185.075673645755</v>
      </c>
      <c r="AC2057" s="6">
        <v>588922.74531333835</v>
      </c>
      <c r="AD2057" s="6">
        <v>1502363.8042017163</v>
      </c>
      <c r="AE2057" s="6">
        <v>24077.046365197482</v>
      </c>
      <c r="AF2057" s="6">
        <v>100743.8017793568</v>
      </c>
      <c r="AG2057" s="6">
        <v>0</v>
      </c>
      <c r="AH2057" s="6">
        <v>1256725.7676652311</v>
      </c>
      <c r="AI2057" s="6">
        <v>3269742.6575638736</v>
      </c>
      <c r="AJ2057" s="6">
        <v>2231666.5502803065</v>
      </c>
      <c r="AK2057" s="6">
        <v>9980508.7387535945</v>
      </c>
      <c r="AL2057" s="6">
        <v>3144235.0164944702</v>
      </c>
      <c r="AM2057" s="6">
        <v>47016122.902794451</v>
      </c>
      <c r="AO2057" s="6">
        <v>1478867.3190221859</v>
      </c>
      <c r="AP2057" s="6">
        <v>10284945.650427885</v>
      </c>
      <c r="AQ2057" s="6">
        <v>0</v>
      </c>
      <c r="AR2057" s="6">
        <v>71904679.627492577</v>
      </c>
      <c r="AT2057" s="3">
        <f t="shared" si="199"/>
        <v>421.69650342858228</v>
      </c>
      <c r="AU2057" s="2">
        <f t="shared" si="196"/>
        <v>1.1056149415591536</v>
      </c>
      <c r="AV2057" s="3">
        <f t="shared" si="197"/>
        <v>65035.915240157294</v>
      </c>
      <c r="AW2057" s="3" t="str">
        <f t="shared" si="200"/>
        <v/>
      </c>
      <c r="AX2057" s="3">
        <f t="shared" si="198"/>
        <v>1458.4145730327016</v>
      </c>
      <c r="AY2057" s="3" t="str">
        <f t="shared" si="195"/>
        <v/>
      </c>
    </row>
    <row r="2058" spans="1:51" x14ac:dyDescent="0.25">
      <c r="A2058" s="6">
        <v>1</v>
      </c>
      <c r="B2058" s="6">
        <v>6000</v>
      </c>
      <c r="C2058" s="6">
        <v>707</v>
      </c>
      <c r="D2058" s="6">
        <v>3.5000000000000003E-2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>
        <v>0</v>
      </c>
      <c r="J2058" s="6" t="s">
        <v>13</v>
      </c>
      <c r="K2058" s="6" t="s">
        <v>14</v>
      </c>
      <c r="L2058" s="6" t="s">
        <v>26</v>
      </c>
      <c r="M2058" s="6" t="s">
        <v>44</v>
      </c>
      <c r="N2058" s="6" t="s">
        <v>20</v>
      </c>
      <c r="O2058" s="6" t="s">
        <v>15</v>
      </c>
      <c r="P2058" s="6">
        <v>3.9190866999999998</v>
      </c>
      <c r="Q2058" s="6">
        <v>2.7950561245994145</v>
      </c>
      <c r="R2058" s="6">
        <v>0.36993987937898465</v>
      </c>
      <c r="S2058" s="6">
        <v>4</v>
      </c>
      <c r="T2058" s="3">
        <v>50143.454947901948</v>
      </c>
      <c r="V2058" s="6">
        <v>1124.4547749990586</v>
      </c>
      <c r="X2058" s="6">
        <v>187.80173173679756</v>
      </c>
      <c r="Y2058" s="6">
        <v>-3.2479932904243471E-7</v>
      </c>
      <c r="Z2058" s="6">
        <v>101190071154.49472</v>
      </c>
      <c r="AA2058" s="6">
        <v>1120648.3120270749</v>
      </c>
      <c r="AB2058" s="6">
        <v>96896.007594219394</v>
      </c>
      <c r="AC2058" s="6">
        <v>736764.38690803549</v>
      </c>
      <c r="AD2058" s="6">
        <v>1872593.7342679368</v>
      </c>
      <c r="AE2058" s="6">
        <v>24077.046365197482</v>
      </c>
      <c r="AF2058" s="6">
        <v>112558.98819861235</v>
      </c>
      <c r="AG2058" s="6">
        <v>0</v>
      </c>
      <c r="AH2058" s="6">
        <v>1545780.0053908192</v>
      </c>
      <c r="AI2058" s="6">
        <v>4021802.4909488847</v>
      </c>
      <c r="AJ2058" s="6">
        <v>2744962.8398498241</v>
      </c>
      <c r="AK2058" s="6">
        <v>12276083.811550604</v>
      </c>
      <c r="AL2058" s="6">
        <v>3144235.0164944702</v>
      </c>
      <c r="AM2058" s="6">
        <v>47016122.902794451</v>
      </c>
      <c r="AO2058" s="6">
        <v>1478867.3190221859</v>
      </c>
      <c r="AP2058" s="6">
        <v>10284945.650427885</v>
      </c>
      <c r="AQ2058" s="6">
        <v>0</v>
      </c>
      <c r="AR2058" s="6">
        <v>74200254.700289592</v>
      </c>
      <c r="AT2058" s="3">
        <f t="shared" si="199"/>
        <v>562.34132519034904</v>
      </c>
      <c r="AU2058" s="2">
        <f t="shared" si="196"/>
        <v>1.4797595175159386</v>
      </c>
      <c r="AV2058" s="3">
        <f t="shared" si="197"/>
        <v>50143.454947901948</v>
      </c>
      <c r="AW2058" s="3" t="str">
        <f t="shared" si="200"/>
        <v/>
      </c>
      <c r="AX2058" s="3">
        <f t="shared" si="198"/>
        <v>1124.4547749990586</v>
      </c>
      <c r="AY2058" s="3" t="str">
        <f t="shared" si="195"/>
        <v/>
      </c>
    </row>
    <row r="2059" spans="1:51" x14ac:dyDescent="0.25">
      <c r="A2059" s="6">
        <v>1</v>
      </c>
      <c r="B2059" s="6">
        <v>6000</v>
      </c>
      <c r="C2059" s="6">
        <v>707</v>
      </c>
      <c r="D2059" s="6">
        <v>3.5000000000000003E-2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>
        <v>0</v>
      </c>
      <c r="J2059" s="6" t="s">
        <v>13</v>
      </c>
      <c r="K2059" s="6" t="s">
        <v>14</v>
      </c>
      <c r="L2059" s="6" t="s">
        <v>26</v>
      </c>
      <c r="M2059" s="6" t="s">
        <v>44</v>
      </c>
      <c r="N2059" s="6" t="s">
        <v>20</v>
      </c>
      <c r="O2059" s="6" t="s">
        <v>15</v>
      </c>
      <c r="P2059" s="6">
        <v>4.9863067000000001</v>
      </c>
      <c r="Q2059" s="6">
        <v>3.6769516784367604</v>
      </c>
      <c r="R2059" s="6">
        <v>0.48916339964869648</v>
      </c>
      <c r="S2059" s="6">
        <v>4</v>
      </c>
      <c r="T2059" s="3">
        <v>38134.31157654713</v>
      </c>
      <c r="V2059" s="6">
        <v>855.15265727305984</v>
      </c>
      <c r="X2059" s="6">
        <v>193.4765004753622</v>
      </c>
      <c r="Y2059" s="6">
        <v>-3.5547120496630669E-7</v>
      </c>
      <c r="Z2059" s="6">
        <v>101175116174.09132</v>
      </c>
      <c r="AA2059" s="6">
        <v>1358786.765342396</v>
      </c>
      <c r="AB2059" s="6">
        <v>117151.13889144047</v>
      </c>
      <c r="AC2059" s="6">
        <v>917520.90238466265</v>
      </c>
      <c r="AD2059" s="6">
        <v>1553687.4182259724</v>
      </c>
      <c r="AE2059" s="6">
        <v>24077.046365197482</v>
      </c>
      <c r="AF2059" s="6">
        <v>126428.62511769698</v>
      </c>
      <c r="AG2059" s="6">
        <v>0</v>
      </c>
      <c r="AH2059" s="6">
        <v>1598084.2395676724</v>
      </c>
      <c r="AI2059" s="6">
        <v>4157887.3792033792</v>
      </c>
      <c r="AJ2059" s="6">
        <v>2837843.5723483451</v>
      </c>
      <c r="AK2059" s="6">
        <v>12691467.087446762</v>
      </c>
      <c r="AL2059" s="6">
        <v>3144235.0164944702</v>
      </c>
      <c r="AM2059" s="6">
        <v>47016122.902794451</v>
      </c>
      <c r="AO2059" s="6">
        <v>1478867.3190221859</v>
      </c>
      <c r="AP2059" s="6">
        <v>10284945.650427885</v>
      </c>
      <c r="AQ2059" s="6">
        <v>0</v>
      </c>
      <c r="AR2059" s="6">
        <v>74615637.976185754</v>
      </c>
      <c r="AT2059" s="3">
        <f t="shared" si="199"/>
        <v>749.89420933245594</v>
      </c>
      <c r="AU2059" s="2">
        <f t="shared" si="196"/>
        <v>1.9566535985947859</v>
      </c>
      <c r="AV2059" s="3">
        <f t="shared" si="197"/>
        <v>38134.31157654713</v>
      </c>
      <c r="AW2059" s="3" t="str">
        <f t="shared" si="200"/>
        <v/>
      </c>
      <c r="AX2059" s="3">
        <f t="shared" si="198"/>
        <v>855.15265727305984</v>
      </c>
      <c r="AY2059" s="3" t="str">
        <f t="shared" si="195"/>
        <v/>
      </c>
    </row>
    <row r="2060" spans="1:51" x14ac:dyDescent="0.25">
      <c r="A2060" s="6">
        <v>1</v>
      </c>
      <c r="B2060" s="6">
        <v>6000</v>
      </c>
      <c r="C2060" s="6">
        <v>707</v>
      </c>
      <c r="D2060" s="6">
        <v>3.5000000000000003E-2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>
        <v>0</v>
      </c>
      <c r="J2060" s="6" t="s">
        <v>13</v>
      </c>
      <c r="K2060" s="6" t="s">
        <v>14</v>
      </c>
      <c r="L2060" s="6" t="s">
        <v>26</v>
      </c>
      <c r="M2060" s="6" t="s">
        <v>44</v>
      </c>
      <c r="N2060" s="6" t="s">
        <v>20</v>
      </c>
      <c r="O2060" s="6" t="s">
        <v>15</v>
      </c>
      <c r="P2060" s="6">
        <v>6.3358129000000005</v>
      </c>
      <c r="Q2060" s="6">
        <v>4.826274169633284</v>
      </c>
      <c r="R2060" s="6">
        <v>0.64481567603236323</v>
      </c>
      <c r="S2060" s="6">
        <v>4</v>
      </c>
      <c r="T2060" s="3">
        <v>29762.970563472471</v>
      </c>
      <c r="V2060" s="6">
        <v>667.42737218695254</v>
      </c>
      <c r="X2060" s="6">
        <v>198.07480083610329</v>
      </c>
      <c r="Y2060" s="6">
        <v>-3.838125877082348E-7</v>
      </c>
      <c r="Z2060" s="6">
        <v>102616602949.13155</v>
      </c>
      <c r="AA2060" s="6">
        <v>1645644.9541194716</v>
      </c>
      <c r="AB2060" s="6">
        <v>141739.30473936495</v>
      </c>
      <c r="AC2060" s="6">
        <v>1140550.7886083741</v>
      </c>
      <c r="AD2060" s="6">
        <v>1697381.8374962495</v>
      </c>
      <c r="AE2060" s="6">
        <v>24077.046365197482</v>
      </c>
      <c r="AF2060" s="6">
        <v>142706.09229495484</v>
      </c>
      <c r="AG2060" s="6">
        <v>0</v>
      </c>
      <c r="AH2060" s="6">
        <v>1868919.0092132082</v>
      </c>
      <c r="AI2060" s="6">
        <v>4862543.8939708807</v>
      </c>
      <c r="AJ2060" s="6">
        <v>3318786.1229206193</v>
      </c>
      <c r="AK2060" s="6">
        <v>14842349.049728321</v>
      </c>
      <c r="AL2060" s="6">
        <v>3144235.0164944702</v>
      </c>
      <c r="AM2060" s="6">
        <v>47016122.902794451</v>
      </c>
      <c r="AO2060" s="6">
        <v>1478867.3190221859</v>
      </c>
      <c r="AP2060" s="6">
        <v>10284945.650427885</v>
      </c>
      <c r="AQ2060" s="6">
        <v>0</v>
      </c>
      <c r="AR2060" s="6">
        <v>76766519.938467309</v>
      </c>
      <c r="AT2060" s="3">
        <f t="shared" si="199"/>
        <v>1000</v>
      </c>
      <c r="AU2060" s="2">
        <f t="shared" si="196"/>
        <v>2.5792627041294529</v>
      </c>
      <c r="AV2060" s="3">
        <f t="shared" si="197"/>
        <v>29762.970563472471</v>
      </c>
      <c r="AW2060" s="3" t="str">
        <f t="shared" si="200"/>
        <v/>
      </c>
      <c r="AX2060" s="3">
        <f t="shared" si="198"/>
        <v>667.42737218695254</v>
      </c>
      <c r="AY2060" s="3" t="str">
        <f t="shared" si="195"/>
        <v/>
      </c>
    </row>
    <row r="2061" spans="1:51" x14ac:dyDescent="0.25">
      <c r="A2061" s="6">
        <v>1</v>
      </c>
      <c r="B2061" s="6">
        <v>6000</v>
      </c>
      <c r="C2061" s="6">
        <v>707</v>
      </c>
      <c r="D2061" s="6">
        <v>3.5000000000000003E-2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>
        <v>0</v>
      </c>
      <c r="J2061" s="6" t="s">
        <v>13</v>
      </c>
      <c r="K2061" s="6" t="s">
        <v>14</v>
      </c>
      <c r="L2061" s="6" t="s">
        <v>26</v>
      </c>
      <c r="M2061" s="6" t="s">
        <v>44</v>
      </c>
      <c r="N2061" s="6" t="s">
        <v>20</v>
      </c>
      <c r="O2061" s="6" t="s">
        <v>15</v>
      </c>
      <c r="P2061" s="6">
        <v>8.0801905000000005</v>
      </c>
      <c r="Q2061" s="6">
        <v>6.3190123575448265</v>
      </c>
      <c r="R2061" s="6">
        <v>0.84728465076049519</v>
      </c>
      <c r="S2061" s="6">
        <v>4</v>
      </c>
      <c r="T2061" s="3">
        <v>23507.666424000963</v>
      </c>
      <c r="V2061" s="6">
        <v>527.1536990623523</v>
      </c>
      <c r="X2061" s="6">
        <v>201.84549000456016</v>
      </c>
      <c r="Y2061" s="6">
        <v>-4.0819990262389184E-7</v>
      </c>
      <c r="Z2061" s="6">
        <v>103797348298.73305</v>
      </c>
      <c r="AA2061" s="6">
        <v>1990055.2039862967</v>
      </c>
      <c r="AB2061" s="6">
        <v>171174.37452045648</v>
      </c>
      <c r="AC2061" s="6">
        <v>1414960.0202108358</v>
      </c>
      <c r="AD2061" s="6">
        <v>1967726.6874555377</v>
      </c>
      <c r="AE2061" s="6">
        <v>24077.046365197482</v>
      </c>
      <c r="AF2061" s="6">
        <v>161782.5102523705</v>
      </c>
      <c r="AG2061" s="6">
        <v>0</v>
      </c>
      <c r="AH2061" s="6">
        <v>2234612.5786883701</v>
      </c>
      <c r="AI2061" s="6">
        <v>5814003.5476797186</v>
      </c>
      <c r="AJ2061" s="6">
        <v>3968176.8871177286</v>
      </c>
      <c r="AK2061" s="6">
        <v>17746568.856276512</v>
      </c>
      <c r="AL2061" s="6">
        <v>3144235.0164944702</v>
      </c>
      <c r="AM2061" s="6">
        <v>47016122.902794451</v>
      </c>
      <c r="AO2061" s="6">
        <v>1478867.3190221859</v>
      </c>
      <c r="AP2061" s="6">
        <v>10284945.650427885</v>
      </c>
      <c r="AQ2061" s="6">
        <v>0</v>
      </c>
      <c r="AR2061" s="6">
        <v>79670739.745015502</v>
      </c>
      <c r="AT2061" s="3">
        <f t="shared" si="199"/>
        <v>1333.5214321633243</v>
      </c>
      <c r="AU2061" s="2">
        <f t="shared" si="196"/>
        <v>3.3891386030419808</v>
      </c>
      <c r="AV2061" s="3">
        <f t="shared" si="197"/>
        <v>23507.666424000963</v>
      </c>
      <c r="AW2061" s="3" t="str">
        <f t="shared" si="200"/>
        <v/>
      </c>
      <c r="AX2061" s="3">
        <f t="shared" si="198"/>
        <v>527.1536990623523</v>
      </c>
      <c r="AY2061" s="3" t="str">
        <f t="shared" si="195"/>
        <v/>
      </c>
    </row>
    <row r="2062" spans="1:51" x14ac:dyDescent="0.25">
      <c r="A2062" s="6">
        <v>1</v>
      </c>
      <c r="B2062" s="6">
        <v>6000</v>
      </c>
      <c r="C2062" s="6">
        <v>707</v>
      </c>
      <c r="D2062" s="6">
        <v>3.5000000000000003E-2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>
        <v>0</v>
      </c>
      <c r="J2062" s="6" t="s">
        <v>13</v>
      </c>
      <c r="K2062" s="6" t="s">
        <v>14</v>
      </c>
      <c r="L2062" s="6" t="s">
        <v>26</v>
      </c>
      <c r="M2062" s="6" t="s">
        <v>44</v>
      </c>
      <c r="N2062" s="6" t="s">
        <v>20</v>
      </c>
      <c r="O2062" s="6" t="s">
        <v>15</v>
      </c>
      <c r="P2062" s="6">
        <v>10.384202900000002</v>
      </c>
      <c r="Q2062" s="6">
        <v>8.2969525486328717</v>
      </c>
      <c r="R2062" s="6">
        <v>1.1154480670848357</v>
      </c>
      <c r="S2062" s="6">
        <v>4</v>
      </c>
      <c r="T2062" s="3">
        <v>18707.294195687642</v>
      </c>
      <c r="V2062" s="6">
        <v>419.5065199936584</v>
      </c>
      <c r="X2062" s="6">
        <v>204.95174944992362</v>
      </c>
      <c r="Y2062" s="6">
        <v>-4.3140332028269765E-7</v>
      </c>
      <c r="Z2062" s="6">
        <v>104683285950.4081</v>
      </c>
      <c r="AA2062" s="6">
        <v>2411988.0908418214</v>
      </c>
      <c r="AB2062" s="6">
        <v>207135.56703872696</v>
      </c>
      <c r="AC2062" s="6">
        <v>1759379.0132137458</v>
      </c>
      <c r="AD2062" s="6">
        <v>2367640.9132760721</v>
      </c>
      <c r="AE2062" s="6">
        <v>24077.046365197482</v>
      </c>
      <c r="AF2062" s="6">
        <v>185583.60664738508</v>
      </c>
      <c r="AG2062" s="6">
        <v>0</v>
      </c>
      <c r="AH2062" s="6">
        <v>2712763.6525793504</v>
      </c>
      <c r="AI2062" s="6">
        <v>7058054.5596724823</v>
      </c>
      <c r="AJ2062" s="6">
        <v>4817267.2654948197</v>
      </c>
      <c r="AK2062" s="6">
        <v>21543889.715129603</v>
      </c>
      <c r="AL2062" s="6">
        <v>3144235.0164944702</v>
      </c>
      <c r="AM2062" s="6">
        <v>47016122.902794451</v>
      </c>
      <c r="AO2062" s="6">
        <v>1478867.3190221859</v>
      </c>
      <c r="AP2062" s="6">
        <v>10284945.650427885</v>
      </c>
      <c r="AQ2062" s="6">
        <v>0</v>
      </c>
      <c r="AR2062" s="6">
        <v>83468060.603868574</v>
      </c>
      <c r="AT2062" s="3">
        <f t="shared" si="199"/>
        <v>1778.2794100389231</v>
      </c>
      <c r="AU2062" s="2">
        <f t="shared" si="196"/>
        <v>4.4617922683393427</v>
      </c>
      <c r="AV2062" s="3">
        <f t="shared" si="197"/>
        <v>18707.294195687642</v>
      </c>
      <c r="AW2062" s="3" t="str">
        <f t="shared" si="200"/>
        <v/>
      </c>
      <c r="AX2062" s="3">
        <f t="shared" si="198"/>
        <v>419.5065199936584</v>
      </c>
      <c r="AY2062" s="3" t="str">
        <f t="shared" si="195"/>
        <v/>
      </c>
    </row>
    <row r="2063" spans="1:51" x14ac:dyDescent="0.25">
      <c r="A2063" s="6">
        <v>1</v>
      </c>
      <c r="B2063" s="6">
        <v>6000</v>
      </c>
      <c r="C2063" s="6">
        <v>707</v>
      </c>
      <c r="D2063" s="6">
        <v>3.5000000000000003E-2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>
        <v>0</v>
      </c>
      <c r="J2063" s="6" t="s">
        <v>13</v>
      </c>
      <c r="K2063" s="6" t="s">
        <v>14</v>
      </c>
      <c r="L2063" s="6" t="s">
        <v>26</v>
      </c>
      <c r="M2063" s="6" t="s">
        <v>44</v>
      </c>
      <c r="N2063" s="6" t="s">
        <v>20</v>
      </c>
      <c r="O2063" s="6" t="s">
        <v>15</v>
      </c>
      <c r="P2063" s="6">
        <v>13.400468600000005</v>
      </c>
      <c r="Q2063" s="6">
        <v>10.891761328779914</v>
      </c>
      <c r="R2063" s="6">
        <v>1.467531779194015</v>
      </c>
      <c r="S2063" s="6">
        <v>4</v>
      </c>
      <c r="T2063" s="3">
        <v>15042.459601402526</v>
      </c>
      <c r="V2063" s="6">
        <v>337.32349603954106</v>
      </c>
      <c r="X2063" s="6">
        <v>207.44699147416426</v>
      </c>
      <c r="Y2063" s="6">
        <v>-4.5041598007082938E-7</v>
      </c>
      <c r="Z2063" s="6">
        <v>105398517929.74722</v>
      </c>
      <c r="AA2063" s="6">
        <v>2923691.2922487175</v>
      </c>
      <c r="AB2063" s="6">
        <v>250607.78948655489</v>
      </c>
      <c r="AC2063" s="6">
        <v>2187272.3744229493</v>
      </c>
      <c r="AD2063" s="6">
        <v>2916554.4263882143</v>
      </c>
      <c r="AE2063" s="6">
        <v>24077.046365197482</v>
      </c>
      <c r="AF2063" s="6">
        <v>214044.85927800671</v>
      </c>
      <c r="AG2063" s="6">
        <v>0</v>
      </c>
      <c r="AH2063" s="6">
        <v>3321336.6373939589</v>
      </c>
      <c r="AI2063" s="6">
        <v>8641436.6306760293</v>
      </c>
      <c r="AJ2063" s="6">
        <v>5897958.0642027743</v>
      </c>
      <c r="AK2063" s="6">
        <v>26376979.120462403</v>
      </c>
      <c r="AL2063" s="6">
        <v>3144235.0164944702</v>
      </c>
      <c r="AM2063" s="6">
        <v>47016122.902794451</v>
      </c>
      <c r="AO2063" s="6">
        <v>1478867.3190221859</v>
      </c>
      <c r="AP2063" s="6">
        <v>10284945.650427885</v>
      </c>
      <c r="AQ2063" s="6">
        <v>0</v>
      </c>
      <c r="AR2063" s="6">
        <v>88301150.009201378</v>
      </c>
      <c r="AT2063" s="3">
        <f t="shared" si="199"/>
        <v>2371.3737056616555</v>
      </c>
      <c r="AU2063" s="2">
        <f t="shared" si="196"/>
        <v>5.87012711677606</v>
      </c>
      <c r="AV2063" s="3">
        <f t="shared" si="197"/>
        <v>15042.459601402526</v>
      </c>
      <c r="AW2063" s="3" t="str">
        <f t="shared" si="200"/>
        <v/>
      </c>
      <c r="AX2063" s="3">
        <f t="shared" si="198"/>
        <v>337.32349603954106</v>
      </c>
      <c r="AY2063" s="3" t="str">
        <f t="shared" si="195"/>
        <v/>
      </c>
    </row>
    <row r="2064" spans="1:51" x14ac:dyDescent="0.25">
      <c r="A2064" s="6">
        <v>1</v>
      </c>
      <c r="B2064" s="6">
        <v>6000</v>
      </c>
      <c r="C2064" s="6">
        <v>707</v>
      </c>
      <c r="D2064" s="6">
        <v>3.5000000000000003E-2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>
        <v>0</v>
      </c>
      <c r="J2064" s="6" t="s">
        <v>13</v>
      </c>
      <c r="K2064" s="6" t="s">
        <v>14</v>
      </c>
      <c r="L2064" s="6" t="s">
        <v>26</v>
      </c>
      <c r="M2064" s="6" t="s">
        <v>44</v>
      </c>
      <c r="N2064" s="6" t="s">
        <v>20</v>
      </c>
      <c r="O2064" s="6" t="s">
        <v>15</v>
      </c>
      <c r="P2064" s="6">
        <v>17.380982900000014</v>
      </c>
      <c r="Q2064" s="6">
        <v>14.320676387332687</v>
      </c>
      <c r="R2064" s="6">
        <v>1.9328649102590765</v>
      </c>
      <c r="S2064" s="6">
        <v>4</v>
      </c>
      <c r="T2064" s="3">
        <v>12217.70697713536</v>
      </c>
      <c r="V2064" s="6">
        <v>273.97910583251496</v>
      </c>
      <c r="X2064" s="6">
        <v>209.44176504098141</v>
      </c>
      <c r="Y2064" s="6">
        <v>-4.6645002067089082E-7</v>
      </c>
      <c r="Z2064" s="6">
        <v>105947510901.9366</v>
      </c>
      <c r="AA2064" s="6">
        <v>3548812.5152483424</v>
      </c>
      <c r="AB2064" s="6">
        <v>303540.22288187296</v>
      </c>
      <c r="AC2064" s="6">
        <v>2722670.1835416351</v>
      </c>
      <c r="AD2064" s="6">
        <v>3657066.4452421628</v>
      </c>
      <c r="AE2064" s="6">
        <v>24077.046365197482</v>
      </c>
      <c r="AF2064" s="6">
        <v>248797.56867910517</v>
      </c>
      <c r="AG2064" s="6">
        <v>0</v>
      </c>
      <c r="AH2064" s="6">
        <v>4096935.9529637434</v>
      </c>
      <c r="AI2064" s="6">
        <v>10659386.952493107</v>
      </c>
      <c r="AJ2064" s="6">
        <v>7275250.6235755682</v>
      </c>
      <c r="AK2064" s="6">
        <v>32536537.510990735</v>
      </c>
      <c r="AL2064" s="6">
        <v>3144235.0164944702</v>
      </c>
      <c r="AM2064" s="6">
        <v>47016122.902794451</v>
      </c>
      <c r="AO2064" s="6">
        <v>1478867.3190221859</v>
      </c>
      <c r="AP2064" s="6">
        <v>10284945.650427885</v>
      </c>
      <c r="AQ2064" s="6">
        <v>0</v>
      </c>
      <c r="AR2064" s="6">
        <v>94460708.399729729</v>
      </c>
      <c r="AT2064" s="3">
        <f t="shared" si="199"/>
        <v>3162.27766016838</v>
      </c>
      <c r="AU2064" s="2">
        <f t="shared" si="196"/>
        <v>7.7314596410363059</v>
      </c>
      <c r="AV2064" s="3">
        <f t="shared" si="197"/>
        <v>12217.70697713536</v>
      </c>
      <c r="AW2064" s="3" t="str">
        <f t="shared" si="200"/>
        <v/>
      </c>
      <c r="AX2064" s="3">
        <f t="shared" si="198"/>
        <v>273.97910583251496</v>
      </c>
      <c r="AY2064" s="3" t="str">
        <f t="shared" si="195"/>
        <v/>
      </c>
    </row>
    <row r="2065" spans="1:51" x14ac:dyDescent="0.25">
      <c r="A2065" s="6">
        <v>1</v>
      </c>
      <c r="B2065" s="6">
        <v>6000</v>
      </c>
      <c r="C2065" s="6">
        <v>707</v>
      </c>
      <c r="D2065" s="6">
        <v>3.5000000000000003E-2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>
        <v>0</v>
      </c>
      <c r="J2065" s="6" t="s">
        <v>13</v>
      </c>
      <c r="K2065" s="6" t="s">
        <v>14</v>
      </c>
      <c r="L2065" s="6" t="s">
        <v>26</v>
      </c>
      <c r="M2065" s="6" t="s">
        <v>44</v>
      </c>
      <c r="N2065" s="6" t="s">
        <v>20</v>
      </c>
      <c r="O2065" s="6" t="s">
        <v>15</v>
      </c>
      <c r="P2065" s="6">
        <v>22.627924799999995</v>
      </c>
      <c r="Q2065" s="6">
        <v>18.844386517541562</v>
      </c>
      <c r="R2065" s="6">
        <v>2.5469455842231126</v>
      </c>
      <c r="S2065" s="6">
        <v>4</v>
      </c>
      <c r="T2065" s="3">
        <v>10039.510548314453</v>
      </c>
      <c r="V2065" s="6">
        <v>225.13358097152707</v>
      </c>
      <c r="X2065" s="6">
        <v>211.01636142601251</v>
      </c>
      <c r="Y2065" s="6">
        <v>-4.7917420417070385E-7</v>
      </c>
      <c r="Z2065" s="6">
        <v>106373330528.0984</v>
      </c>
      <c r="AA2065" s="6">
        <v>4311145.6829256313</v>
      </c>
      <c r="AB2065" s="6">
        <v>367849.05929032079</v>
      </c>
      <c r="AC2065" s="6">
        <v>3391328.1015069643</v>
      </c>
      <c r="AD2065" s="6">
        <v>4644324.6612620614</v>
      </c>
      <c r="AE2065" s="6">
        <v>24077.046365197482</v>
      </c>
      <c r="AF2065" s="6">
        <v>290940.6160175972</v>
      </c>
      <c r="AG2065" s="6">
        <v>0</v>
      </c>
      <c r="AH2065" s="6">
        <v>5081569.4152734298</v>
      </c>
      <c r="AI2065" s="6">
        <v>13221201.245328084</v>
      </c>
      <c r="AJ2065" s="6">
        <v>9023741.5184551589</v>
      </c>
      <c r="AK2065" s="6">
        <v>40356177.346424446</v>
      </c>
      <c r="AL2065" s="6">
        <v>3144235.0164944702</v>
      </c>
      <c r="AM2065" s="6">
        <v>47016122.902794451</v>
      </c>
      <c r="AO2065" s="6">
        <v>1478867.3190221859</v>
      </c>
      <c r="AP2065" s="6">
        <v>10284945.650427885</v>
      </c>
      <c r="AQ2065" s="6">
        <v>0</v>
      </c>
      <c r="AR2065" s="6">
        <v>102280348.23516342</v>
      </c>
      <c r="AT2065" s="3">
        <f t="shared" si="199"/>
        <v>4216.9650342858222</v>
      </c>
      <c r="AU2065" s="2">
        <f t="shared" si="196"/>
        <v>10.18778233689245</v>
      </c>
      <c r="AV2065" s="3">
        <f t="shared" si="197"/>
        <v>10039.510548314453</v>
      </c>
      <c r="AW2065" s="3" t="str">
        <f t="shared" si="200"/>
        <v/>
      </c>
      <c r="AX2065" s="3">
        <f t="shared" si="198"/>
        <v>225.13358097152707</v>
      </c>
      <c r="AY2065" s="3" t="str">
        <f t="shared" si="195"/>
        <v/>
      </c>
    </row>
    <row r="2066" spans="1:51" x14ac:dyDescent="0.25">
      <c r="A2066" s="6">
        <v>1</v>
      </c>
      <c r="B2066" s="6">
        <v>6000</v>
      </c>
      <c r="C2066" s="6">
        <v>707</v>
      </c>
      <c r="D2066" s="6">
        <v>3.5000000000000003E-2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>
        <v>0</v>
      </c>
      <c r="J2066" s="6" t="s">
        <v>13</v>
      </c>
      <c r="K2066" s="6" t="s">
        <v>14</v>
      </c>
      <c r="L2066" s="6" t="s">
        <v>26</v>
      </c>
      <c r="M2066" s="6" t="s">
        <v>44</v>
      </c>
      <c r="N2066" s="6" t="s">
        <v>20</v>
      </c>
      <c r="O2066" s="6" t="s">
        <v>15</v>
      </c>
      <c r="P2066" s="6">
        <v>29.534696699999998</v>
      </c>
      <c r="Q2066" s="6">
        <v>24.802398265007962</v>
      </c>
      <c r="R2066" s="6">
        <v>3.3559335699631556</v>
      </c>
      <c r="S2066" s="6">
        <v>4</v>
      </c>
      <c r="T2066" s="3">
        <v>8357.0786992879766</v>
      </c>
      <c r="V2066" s="6">
        <v>187.40545617011722</v>
      </c>
      <c r="X2066" s="6">
        <v>212.24759474487902</v>
      </c>
      <c r="Y2066" s="6">
        <v>-4.8879166692495345E-7</v>
      </c>
      <c r="Z2066" s="6">
        <v>106698514432.79045</v>
      </c>
      <c r="AA2066" s="6">
        <v>5239362.0389384478</v>
      </c>
      <c r="AB2066" s="6">
        <v>445878.0494045089</v>
      </c>
      <c r="AC2066" s="6">
        <v>4224923.5562843923</v>
      </c>
      <c r="AD2066" s="6">
        <v>5950798.3704349706</v>
      </c>
      <c r="AE2066" s="6">
        <v>24077.046365197482</v>
      </c>
      <c r="AF2066" s="6">
        <v>341928.25126498227</v>
      </c>
      <c r="AG2066" s="6">
        <v>0</v>
      </c>
      <c r="AH2066" s="6">
        <v>6328517.251950074</v>
      </c>
      <c r="AI2066" s="6">
        <v>16465503.732189085</v>
      </c>
      <c r="AJ2066" s="6">
        <v>11238044.629487522</v>
      </c>
      <c r="AK2066" s="6">
        <v>50259032.926319182</v>
      </c>
      <c r="AL2066" s="6">
        <v>3144235.0164944702</v>
      </c>
      <c r="AM2066" s="6">
        <v>47016122.902794451</v>
      </c>
      <c r="AO2066" s="6">
        <v>1478867.3190221859</v>
      </c>
      <c r="AP2066" s="6">
        <v>10284945.650427885</v>
      </c>
      <c r="AQ2066" s="6">
        <v>0</v>
      </c>
      <c r="AR2066" s="6">
        <v>112183203.81505817</v>
      </c>
      <c r="AT2066" s="3">
        <f t="shared" si="199"/>
        <v>5623.4132519034911</v>
      </c>
      <c r="AU2066" s="2">
        <f t="shared" si="196"/>
        <v>13.423734279852622</v>
      </c>
      <c r="AV2066" s="3">
        <f t="shared" si="197"/>
        <v>8357.0786992879766</v>
      </c>
      <c r="AW2066" s="3" t="str">
        <f t="shared" si="200"/>
        <v/>
      </c>
      <c r="AX2066" s="3">
        <f t="shared" si="198"/>
        <v>187.40545617011722</v>
      </c>
      <c r="AY2066" s="3" t="str">
        <f t="shared" si="195"/>
        <v/>
      </c>
    </row>
    <row r="2067" spans="1:51" x14ac:dyDescent="0.25">
      <c r="A2067" s="6">
        <v>1</v>
      </c>
      <c r="B2067" s="6">
        <v>6000</v>
      </c>
      <c r="C2067" s="6">
        <v>707</v>
      </c>
      <c r="D2067" s="6">
        <v>3.5000000000000003E-2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>
        <v>0</v>
      </c>
      <c r="J2067" s="6" t="s">
        <v>13</v>
      </c>
      <c r="K2067" s="6" t="s">
        <v>14</v>
      </c>
      <c r="L2067" s="6" t="s">
        <v>26</v>
      </c>
      <c r="M2067" s="6" t="s">
        <v>44</v>
      </c>
      <c r="N2067" s="6" t="s">
        <v>20</v>
      </c>
      <c r="O2067" s="6" t="s">
        <v>15</v>
      </c>
      <c r="P2067" s="6">
        <v>38.613800500000004</v>
      </c>
      <c r="Q2067" s="6">
        <v>32.637306385613137</v>
      </c>
      <c r="R2067" s="6">
        <v>4.4197505985647139</v>
      </c>
      <c r="S2067" s="6">
        <v>4</v>
      </c>
      <c r="T2067" s="3">
        <v>7054.379727714344</v>
      </c>
      <c r="V2067" s="6">
        <v>158.19274873912232</v>
      </c>
      <c r="X2067" s="6">
        <v>213.2044865584715</v>
      </c>
      <c r="Y2067" s="6">
        <v>-4.9606121331453321E-7</v>
      </c>
      <c r="Z2067" s="6">
        <v>106924007474.34897</v>
      </c>
      <c r="AA2067" s="6">
        <v>6368007.3179684756</v>
      </c>
      <c r="AB2067" s="6">
        <v>540344.25036098377</v>
      </c>
      <c r="AC2067" s="6">
        <v>5262539.4039484467</v>
      </c>
      <c r="AD2067" s="6">
        <v>7674056.4130812176</v>
      </c>
      <c r="AE2067" s="6">
        <v>24077.046365197482</v>
      </c>
      <c r="AF2067" s="6">
        <v>403847.38204451115</v>
      </c>
      <c r="AG2067" s="6">
        <v>0</v>
      </c>
      <c r="AH2067" s="6">
        <v>7906420.0073698424</v>
      </c>
      <c r="AI2067" s="6">
        <v>20570883.029431242</v>
      </c>
      <c r="AJ2067" s="6">
        <v>14040050.356964141</v>
      </c>
      <c r="AK2067" s="6">
        <v>62790225.20753406</v>
      </c>
      <c r="AL2067" s="6">
        <v>3144235.0164944702</v>
      </c>
      <c r="AM2067" s="6">
        <v>47016122.902794451</v>
      </c>
      <c r="AO2067" s="6">
        <v>1478867.3190221859</v>
      </c>
      <c r="AP2067" s="6">
        <v>10284945.650427885</v>
      </c>
      <c r="AQ2067" s="6">
        <v>0</v>
      </c>
      <c r="AR2067" s="6">
        <v>124714396.09627303</v>
      </c>
      <c r="AT2067" s="3">
        <f t="shared" si="199"/>
        <v>7498.9420933245583</v>
      </c>
      <c r="AU2067" s="2">
        <f t="shared" si="196"/>
        <v>17.679002394258855</v>
      </c>
      <c r="AV2067" s="3">
        <f t="shared" si="197"/>
        <v>7054.379727714344</v>
      </c>
      <c r="AW2067" s="3" t="str">
        <f t="shared" si="200"/>
        <v/>
      </c>
      <c r="AX2067" s="3">
        <f t="shared" si="198"/>
        <v>158.19274873912232</v>
      </c>
      <c r="AY2067" s="3" t="str">
        <f t="shared" ref="AY2067:AY2130" si="201">IF(ISNUMBER(W2067)=TRUE,W2067,"")</f>
        <v/>
      </c>
    </row>
    <row r="2068" spans="1:51" x14ac:dyDescent="0.25">
      <c r="A2068" s="6">
        <v>1</v>
      </c>
      <c r="B2068" s="6">
        <v>6000</v>
      </c>
      <c r="C2068" s="6">
        <v>707</v>
      </c>
      <c r="D2068" s="6">
        <v>3.5000000000000003E-2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>
        <v>0</v>
      </c>
      <c r="J2068" s="6" t="s">
        <v>13</v>
      </c>
      <c r="K2068" s="6" t="s">
        <v>14</v>
      </c>
      <c r="L2068" s="6" t="s">
        <v>26</v>
      </c>
      <c r="M2068" s="6" t="s">
        <v>44</v>
      </c>
      <c r="N2068" s="6" t="s">
        <v>20</v>
      </c>
      <c r="O2068" s="6" t="s">
        <v>15</v>
      </c>
      <c r="P2068" s="6">
        <v>50.437916699999995</v>
      </c>
      <c r="Q2068" s="6">
        <v>42.844128911419155</v>
      </c>
      <c r="R2068" s="6">
        <v>5.8057139943346101</v>
      </c>
      <c r="S2068" s="6">
        <v>4</v>
      </c>
      <c r="T2068" s="3">
        <v>6047.2686419821948</v>
      </c>
      <c r="V2068" s="6">
        <v>135.60852771800208</v>
      </c>
      <c r="X2068" s="6">
        <v>213.94186725708266</v>
      </c>
      <c r="Y2068" s="6">
        <v>-5.0077570602297778E-7</v>
      </c>
      <c r="Z2068" s="6">
        <v>107064923601.35779</v>
      </c>
      <c r="AA2068" s="6">
        <v>7728408.6857000235</v>
      </c>
      <c r="AB2068" s="6">
        <v>653724.01724878117</v>
      </c>
      <c r="AC2068" s="6">
        <v>6542398.1108781844</v>
      </c>
      <c r="AD2068" s="6">
        <v>9921724.8431579117</v>
      </c>
      <c r="AE2068" s="6">
        <v>24077.046365197482</v>
      </c>
      <c r="AF2068" s="6">
        <v>478149.52628990362</v>
      </c>
      <c r="AG2068" s="6">
        <v>0</v>
      </c>
      <c r="AH2068" s="6">
        <v>9885908.0695596002</v>
      </c>
      <c r="AI2068" s="6">
        <v>25721104.918415718</v>
      </c>
      <c r="AJ2068" s="6">
        <v>17555182.622673213</v>
      </c>
      <c r="AK2068" s="6">
        <v>78510677.840288535</v>
      </c>
      <c r="AL2068" s="6">
        <v>3144235.0164944702</v>
      </c>
      <c r="AM2068" s="6">
        <v>47016122.902794451</v>
      </c>
      <c r="AO2068" s="6">
        <v>1478867.3190221859</v>
      </c>
      <c r="AP2068" s="6">
        <v>10284945.650427885</v>
      </c>
      <c r="AQ2068" s="6">
        <v>0</v>
      </c>
      <c r="AR2068" s="6">
        <v>140434848.72902751</v>
      </c>
      <c r="AT2068" s="3">
        <f t="shared" si="199"/>
        <v>10000.000000000002</v>
      </c>
      <c r="AU2068" s="2">
        <f t="shared" si="196"/>
        <v>23.22285597733844</v>
      </c>
      <c r="AV2068" s="3">
        <f t="shared" si="197"/>
        <v>6047.2686419821948</v>
      </c>
      <c r="AW2068" s="3" t="str">
        <f t="shared" si="200"/>
        <v/>
      </c>
      <c r="AX2068" s="3">
        <f t="shared" si="198"/>
        <v>135.60852771800208</v>
      </c>
      <c r="AY2068" s="3" t="str">
        <f t="shared" si="201"/>
        <v/>
      </c>
    </row>
    <row r="2069" spans="1:51" x14ac:dyDescent="0.25">
      <c r="A2069" s="6">
        <v>1</v>
      </c>
      <c r="B2069" s="6">
        <v>6000</v>
      </c>
      <c r="C2069" s="6">
        <v>707</v>
      </c>
      <c r="D2069" s="6">
        <v>3.5000000000000003E-2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>
        <v>0</v>
      </c>
      <c r="J2069" s="6" t="s">
        <v>13</v>
      </c>
      <c r="K2069" s="6" t="s">
        <v>14</v>
      </c>
      <c r="L2069" s="6" t="s">
        <v>26</v>
      </c>
      <c r="M2069" s="6" t="s">
        <v>44</v>
      </c>
      <c r="N2069" s="6" t="s">
        <v>20</v>
      </c>
      <c r="O2069" s="6" t="s">
        <v>15</v>
      </c>
      <c r="P2069" s="6">
        <v>65.571028600000105</v>
      </c>
      <c r="Q2069" s="6">
        <v>55.911318872988325</v>
      </c>
      <c r="R2069" s="6">
        <v>7.5806030659485852</v>
      </c>
      <c r="S2069" s="6">
        <v>4</v>
      </c>
      <c r="T2069" s="3">
        <v>5271.4205472056974</v>
      </c>
      <c r="V2069" s="6">
        <v>118.21032299214572</v>
      </c>
      <c r="X2069" s="6">
        <v>214.50639511325355</v>
      </c>
      <c r="Y2069" s="6">
        <v>-5.0230478122830388E-7</v>
      </c>
      <c r="Z2069" s="6">
        <v>107134265927.95747</v>
      </c>
      <c r="AA2069" s="6">
        <v>9342145.2589135412</v>
      </c>
      <c r="AB2069" s="6">
        <v>787626.52674310643</v>
      </c>
      <c r="AC2069" s="6">
        <v>8095127.6860730145</v>
      </c>
      <c r="AD2069" s="6">
        <v>12800133.461924909</v>
      </c>
      <c r="AE2069" s="6">
        <v>24077.046365197482</v>
      </c>
      <c r="AF2069" s="6">
        <v>565355.22214143805</v>
      </c>
      <c r="AG2069" s="6">
        <v>0</v>
      </c>
      <c r="AH2069" s="6">
        <v>12329641.428842869</v>
      </c>
      <c r="AI2069" s="6">
        <v>32079197.840632983</v>
      </c>
      <c r="AJ2069" s="6">
        <v>21894711.687831476</v>
      </c>
      <c r="AK2069" s="6">
        <v>97918016.159468532</v>
      </c>
      <c r="AL2069" s="6">
        <v>3144235.0164944702</v>
      </c>
      <c r="AM2069" s="6">
        <v>47016122.902794451</v>
      </c>
      <c r="AO2069" s="6">
        <v>1478867.3190221859</v>
      </c>
      <c r="AP2069" s="6">
        <v>10284945.650427885</v>
      </c>
      <c r="AQ2069" s="6">
        <v>0</v>
      </c>
      <c r="AR2069" s="6">
        <v>159842187.04820752</v>
      </c>
      <c r="AT2069" s="3">
        <f t="shared" si="199"/>
        <v>13335.214321633241</v>
      </c>
      <c r="AU2069" s="2">
        <f t="shared" si="196"/>
        <v>30.322412263794341</v>
      </c>
      <c r="AV2069" s="3">
        <f t="shared" si="197"/>
        <v>5271.4205472056974</v>
      </c>
      <c r="AW2069" s="3" t="str">
        <f t="shared" si="200"/>
        <v/>
      </c>
      <c r="AX2069" s="3">
        <f t="shared" si="198"/>
        <v>118.21032299214572</v>
      </c>
      <c r="AY2069" s="3" t="str">
        <f t="shared" si="201"/>
        <v/>
      </c>
    </row>
    <row r="2070" spans="1:51" x14ac:dyDescent="0.25">
      <c r="A2070" s="6">
        <v>1</v>
      </c>
      <c r="B2070" s="6">
        <v>6000</v>
      </c>
      <c r="C2070" s="6">
        <v>707</v>
      </c>
      <c r="D2070" s="6">
        <v>3.5000000000000003E-2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>
        <v>0</v>
      </c>
      <c r="J2070" s="6" t="s">
        <v>13</v>
      </c>
      <c r="K2070" s="6" t="s">
        <v>14</v>
      </c>
      <c r="L2070" s="6" t="s">
        <v>26</v>
      </c>
      <c r="M2070" s="6" t="s">
        <v>44</v>
      </c>
      <c r="N2070" s="6" t="s">
        <v>20</v>
      </c>
      <c r="O2070" s="6" t="s">
        <v>15</v>
      </c>
      <c r="P2070" s="6">
        <v>84.472144800000109</v>
      </c>
      <c r="Q2070" s="6">
        <v>72.238356567661157</v>
      </c>
      <c r="R2070" s="6">
        <v>9.798973189453374</v>
      </c>
      <c r="S2070" s="6">
        <v>4</v>
      </c>
      <c r="T2070" s="3">
        <v>4675.7498988985244</v>
      </c>
      <c r="V2070" s="6">
        <v>104.85255365790859</v>
      </c>
      <c r="X2070" s="6">
        <v>214.93919313141058</v>
      </c>
      <c r="Y2070" s="6">
        <v>-5.0044344365596767E-7</v>
      </c>
      <c r="Z2070" s="6">
        <v>107120156697.71992</v>
      </c>
      <c r="AA2070" s="6">
        <v>11215042.54089734</v>
      </c>
      <c r="AB2070" s="6">
        <v>942340.85160880745</v>
      </c>
      <c r="AC2070" s="6">
        <v>9936608.9709612094</v>
      </c>
      <c r="AD2070" s="6">
        <v>16395099.293860856</v>
      </c>
      <c r="AE2070" s="6">
        <v>24077.046365197482</v>
      </c>
      <c r="AF2070" s="6">
        <v>665418.64570700668</v>
      </c>
      <c r="AG2070" s="6">
        <v>0</v>
      </c>
      <c r="AH2070" s="6">
        <v>15279649.066266157</v>
      </c>
      <c r="AI2070" s="6">
        <v>39754512.583436616</v>
      </c>
      <c r="AJ2070" s="6">
        <v>27133271.711741716</v>
      </c>
      <c r="AK2070" s="6">
        <v>121346020.7108449</v>
      </c>
      <c r="AL2070" s="6">
        <v>3144235.0164944702</v>
      </c>
      <c r="AM2070" s="6">
        <v>47016122.902794451</v>
      </c>
      <c r="AO2070" s="6">
        <v>1478867.3190221859</v>
      </c>
      <c r="AP2070" s="6">
        <v>10284945.650427885</v>
      </c>
      <c r="AQ2070" s="6">
        <v>0</v>
      </c>
      <c r="AR2070" s="6">
        <v>183270191.59958386</v>
      </c>
      <c r="AT2070" s="3">
        <f t="shared" si="199"/>
        <v>17782.794100389227</v>
      </c>
      <c r="AU2070" s="2">
        <f t="shared" si="196"/>
        <v>39.195892757813496</v>
      </c>
      <c r="AV2070" s="3">
        <f t="shared" si="197"/>
        <v>4675.7498988985244</v>
      </c>
      <c r="AW2070" s="3" t="str">
        <f t="shared" si="200"/>
        <v/>
      </c>
      <c r="AX2070" s="3">
        <f t="shared" si="198"/>
        <v>104.85255365790859</v>
      </c>
      <c r="AY2070" s="3" t="str">
        <f t="shared" si="201"/>
        <v/>
      </c>
    </row>
    <row r="2071" spans="1:51" x14ac:dyDescent="0.25">
      <c r="A2071" s="6">
        <v>1</v>
      </c>
      <c r="B2071" s="6">
        <v>6000</v>
      </c>
      <c r="C2071" s="6">
        <v>707</v>
      </c>
      <c r="D2071" s="6">
        <v>3.5000000000000003E-2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>
        <v>0</v>
      </c>
      <c r="J2071" s="6" t="s">
        <v>13</v>
      </c>
      <c r="K2071" s="6" t="s">
        <v>14</v>
      </c>
      <c r="L2071" s="6" t="s">
        <v>26</v>
      </c>
      <c r="M2071" s="6" t="s">
        <v>44</v>
      </c>
      <c r="N2071" s="6" t="s">
        <v>20</v>
      </c>
      <c r="O2071" s="6" t="s">
        <v>15</v>
      </c>
      <c r="P2071" s="6">
        <v>107.17891670000009</v>
      </c>
      <c r="Q2071" s="6">
        <v>91.863200918488147</v>
      </c>
      <c r="R2071" s="6">
        <v>12.466782436212641</v>
      </c>
      <c r="S2071" s="6">
        <v>4</v>
      </c>
      <c r="T2071" s="3">
        <v>4222.0158383778962</v>
      </c>
      <c r="V2071" s="6">
        <v>94.677677765088191</v>
      </c>
      <c r="X2071" s="6">
        <v>215.27357757701535</v>
      </c>
      <c r="Y2071" s="6">
        <v>-4.9453829228878019E-7</v>
      </c>
      <c r="Z2071" s="6">
        <v>107014170317.47334</v>
      </c>
      <c r="AA2071" s="6">
        <v>13314275.492941586</v>
      </c>
      <c r="AB2071" s="6">
        <v>1115006.7187510394</v>
      </c>
      <c r="AC2071" s="6">
        <v>12043066.710470159</v>
      </c>
      <c r="AD2071" s="6">
        <v>20710829.113255501</v>
      </c>
      <c r="AE2071" s="6">
        <v>24077.046365197482</v>
      </c>
      <c r="AF2071" s="6">
        <v>775784.05600799248</v>
      </c>
      <c r="AG2071" s="6">
        <v>0</v>
      </c>
      <c r="AH2071" s="6">
        <v>18713385.263738669</v>
      </c>
      <c r="AI2071" s="6">
        <v>48688389.813117027</v>
      </c>
      <c r="AJ2071" s="6">
        <v>33230826.493818402</v>
      </c>
      <c r="AK2071" s="6">
        <v>148615640.70846558</v>
      </c>
      <c r="AL2071" s="6">
        <v>3144235.0164944702</v>
      </c>
      <c r="AM2071" s="6">
        <v>47016122.902794451</v>
      </c>
      <c r="AO2071" s="6">
        <v>1478867.3190221859</v>
      </c>
      <c r="AP2071" s="6">
        <v>10284945.650427885</v>
      </c>
      <c r="AQ2071" s="6">
        <v>0</v>
      </c>
      <c r="AR2071" s="6">
        <v>210539811.59720457</v>
      </c>
      <c r="AT2071" s="3">
        <f t="shared" si="199"/>
        <v>23713.737056616555</v>
      </c>
      <c r="AU2071" s="2">
        <f t="shared" si="196"/>
        <v>49.867129744850565</v>
      </c>
      <c r="AV2071" s="3">
        <f t="shared" si="197"/>
        <v>4222.0158383778962</v>
      </c>
      <c r="AW2071" s="3" t="str">
        <f t="shared" si="200"/>
        <v/>
      </c>
      <c r="AX2071" s="3">
        <f t="shared" si="198"/>
        <v>94.677677765088191</v>
      </c>
      <c r="AY2071" s="3" t="str">
        <f t="shared" si="201"/>
        <v/>
      </c>
    </row>
    <row r="2072" spans="1:51" x14ac:dyDescent="0.25">
      <c r="A2072" s="6">
        <v>1</v>
      </c>
      <c r="B2072" s="6">
        <v>6000</v>
      </c>
      <c r="C2072" s="6">
        <v>707</v>
      </c>
      <c r="D2072" s="6">
        <v>3.5000000000000003E-2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>
        <v>0</v>
      </c>
      <c r="J2072" s="6" t="s">
        <v>13</v>
      </c>
      <c r="K2072" s="6" t="s">
        <v>14</v>
      </c>
      <c r="L2072" s="6" t="s">
        <v>26</v>
      </c>
      <c r="M2072" s="6" t="s">
        <v>44</v>
      </c>
      <c r="N2072" s="6" t="s">
        <v>20</v>
      </c>
      <c r="O2072" s="6" t="s">
        <v>15</v>
      </c>
      <c r="P2072" s="6">
        <v>132.99836480000008</v>
      </c>
      <c r="Q2072" s="6">
        <v>114.19476893666136</v>
      </c>
      <c r="R2072" s="6">
        <v>15.505214528169944</v>
      </c>
      <c r="S2072" s="6">
        <v>4</v>
      </c>
      <c r="T2072" s="3">
        <v>3880.5835466125427</v>
      </c>
      <c r="V2072" s="6">
        <v>87.021141708422135</v>
      </c>
      <c r="X2072" s="6">
        <v>215.53622911776102</v>
      </c>
      <c r="Y2072" s="6">
        <v>-4.8393562994897368E-7</v>
      </c>
      <c r="Z2072" s="6">
        <v>106816360429.8867</v>
      </c>
      <c r="AA2072" s="6">
        <v>15554387.885584077</v>
      </c>
      <c r="AB2072" s="6">
        <v>1298489.013944143</v>
      </c>
      <c r="AC2072" s="6">
        <v>14333119.542024795</v>
      </c>
      <c r="AD2072" s="6">
        <v>25612638.32626529</v>
      </c>
      <c r="AE2072" s="6">
        <v>24077.046365197482</v>
      </c>
      <c r="AF2072" s="6">
        <v>890660.65558042889</v>
      </c>
      <c r="AG2072" s="6">
        <v>0</v>
      </c>
      <c r="AH2072" s="6">
        <v>22508215.26320792</v>
      </c>
      <c r="AI2072" s="6">
        <v>58561759.045069456</v>
      </c>
      <c r="AJ2072" s="6">
        <v>39969603.872075886</v>
      </c>
      <c r="AK2072" s="6">
        <v>178752950.65011719</v>
      </c>
      <c r="AL2072" s="6">
        <v>3144235.0164944702</v>
      </c>
      <c r="AM2072" s="6">
        <v>47016122.902794451</v>
      </c>
      <c r="AO2072" s="6">
        <v>1478867.3190221859</v>
      </c>
      <c r="AP2072" s="6">
        <v>10284945.650427885</v>
      </c>
      <c r="AQ2072" s="6">
        <v>0</v>
      </c>
      <c r="AR2072" s="6">
        <v>240677121.53885618</v>
      </c>
      <c r="AT2072" s="3">
        <f t="shared" si="199"/>
        <v>31622.776601683792</v>
      </c>
      <c r="AU2072" s="2">
        <f t="shared" si="196"/>
        <v>62.020858112679775</v>
      </c>
      <c r="AV2072" s="3">
        <f t="shared" si="197"/>
        <v>3880.5835466125427</v>
      </c>
      <c r="AW2072" s="3" t="str">
        <f t="shared" si="200"/>
        <v/>
      </c>
      <c r="AX2072" s="3">
        <f t="shared" si="198"/>
        <v>87.021141708422135</v>
      </c>
      <c r="AY2072" s="3" t="str">
        <f t="shared" si="201"/>
        <v/>
      </c>
    </row>
    <row r="2073" spans="1:51" x14ac:dyDescent="0.25">
      <c r="A2073" s="6">
        <v>1</v>
      </c>
      <c r="B2073" s="6">
        <v>6000</v>
      </c>
      <c r="C2073" s="6">
        <v>707</v>
      </c>
      <c r="D2073" s="6">
        <v>3.5000000000000003E-2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>
        <v>0</v>
      </c>
      <c r="J2073" s="6" t="s">
        <v>13</v>
      </c>
      <c r="K2073" s="6" t="s">
        <v>14</v>
      </c>
      <c r="L2073" s="6" t="s">
        <v>26</v>
      </c>
      <c r="M2073" s="6" t="s">
        <v>44</v>
      </c>
      <c r="N2073" s="6" t="s">
        <v>20</v>
      </c>
      <c r="O2073" s="6" t="s">
        <v>15</v>
      </c>
      <c r="P2073" s="6">
        <v>160.52792480000005</v>
      </c>
      <c r="Q2073" s="6">
        <v>138.02855846957735</v>
      </c>
      <c r="R2073" s="6">
        <v>18.751300442608127</v>
      </c>
      <c r="S2073" s="6">
        <v>4</v>
      </c>
      <c r="T2073" s="3">
        <v>3626.7195762417127</v>
      </c>
      <c r="V2073" s="6">
        <v>81.328303949630154</v>
      </c>
      <c r="X2073" s="6">
        <v>215.74790397471966</v>
      </c>
      <c r="Y2073" s="6">
        <v>-4.6917865239083768E-7</v>
      </c>
      <c r="Z2073" s="6">
        <v>106524168137.05545</v>
      </c>
      <c r="AA2073" s="6">
        <v>17812798.61845151</v>
      </c>
      <c r="AB2073" s="6">
        <v>1482758.0278506267</v>
      </c>
      <c r="AC2073" s="6">
        <v>16680107.840147316</v>
      </c>
      <c r="AD2073" s="6">
        <v>30830805.181425184</v>
      </c>
      <c r="AE2073" s="6">
        <v>24077.046365197482</v>
      </c>
      <c r="AF2073" s="6">
        <v>1003311.8668102038</v>
      </c>
      <c r="AG2073" s="6">
        <v>0</v>
      </c>
      <c r="AH2073" s="6">
        <v>26455204.846609503</v>
      </c>
      <c r="AI2073" s="6">
        <v>68831016.302191496</v>
      </c>
      <c r="AJ2073" s="6">
        <v>46978582.962197095</v>
      </c>
      <c r="AK2073" s="6">
        <v>210098662.69204813</v>
      </c>
      <c r="AL2073" s="6">
        <v>3144235.0164944702</v>
      </c>
      <c r="AM2073" s="6">
        <v>47016122.902794451</v>
      </c>
      <c r="AO2073" s="6">
        <v>1478867.3190221859</v>
      </c>
      <c r="AP2073" s="6">
        <v>10284945.650427885</v>
      </c>
      <c r="AQ2073" s="6">
        <v>0</v>
      </c>
      <c r="AR2073" s="6">
        <v>272022833.58078712</v>
      </c>
      <c r="AT2073" s="3">
        <f t="shared" si="199"/>
        <v>42169.650342858229</v>
      </c>
      <c r="AU2073" s="2">
        <f t="shared" si="196"/>
        <v>75.005201770432507</v>
      </c>
      <c r="AV2073" s="3">
        <f t="shared" si="197"/>
        <v>3626.7195762417127</v>
      </c>
      <c r="AW2073" s="3" t="str">
        <f t="shared" si="200"/>
        <v/>
      </c>
      <c r="AX2073" s="3">
        <f t="shared" si="198"/>
        <v>81.328303949630154</v>
      </c>
      <c r="AY2073" s="3" t="str">
        <f t="shared" si="201"/>
        <v/>
      </c>
    </row>
    <row r="2074" spans="1:51" x14ac:dyDescent="0.25">
      <c r="A2074" s="6">
        <v>1</v>
      </c>
      <c r="B2074" s="6">
        <v>6000</v>
      </c>
      <c r="C2074" s="6">
        <v>707</v>
      </c>
      <c r="D2074" s="6">
        <v>3.5000000000000003E-2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>
        <v>0</v>
      </c>
      <c r="J2074" s="6" t="s">
        <v>13</v>
      </c>
      <c r="K2074" s="6" t="s">
        <v>14</v>
      </c>
      <c r="L2074" s="6" t="s">
        <v>26</v>
      </c>
      <c r="M2074" s="6" t="s">
        <v>44</v>
      </c>
      <c r="N2074" s="6" t="s">
        <v>20</v>
      </c>
      <c r="O2074" s="6" t="s">
        <v>15</v>
      </c>
      <c r="P2074" s="6">
        <v>187.83680050000004</v>
      </c>
      <c r="Q2074" s="6">
        <v>161.69876055561537</v>
      </c>
      <c r="R2074" s="6">
        <v>21.979471307648552</v>
      </c>
      <c r="S2074" s="6">
        <v>4</v>
      </c>
      <c r="T2074" s="3">
        <v>3440.3848085908758</v>
      </c>
      <c r="V2074" s="6">
        <v>77.149792128874765</v>
      </c>
      <c r="X2074" s="6">
        <v>215.92171019559649</v>
      </c>
      <c r="Y2074" s="6">
        <v>-4.512487519532442E-7</v>
      </c>
      <c r="Z2074" s="6">
        <v>106167880959.35336</v>
      </c>
      <c r="AA2074" s="6">
        <v>19949399.37779659</v>
      </c>
      <c r="AB2074" s="6">
        <v>1656500.9813933477</v>
      </c>
      <c r="AC2074" s="6">
        <v>18931672.959595039</v>
      </c>
      <c r="AD2074" s="6">
        <v>35996980.36451558</v>
      </c>
      <c r="AE2074" s="6">
        <v>24077.046365197482</v>
      </c>
      <c r="AF2074" s="6">
        <v>1106041.5664721492</v>
      </c>
      <c r="AG2074" s="6">
        <v>0</v>
      </c>
      <c r="AH2074" s="6">
        <v>30289222.195493773</v>
      </c>
      <c r="AI2074" s="6">
        <v>78806342.978891149</v>
      </c>
      <c r="AJ2074" s="6">
        <v>53786948.391510576</v>
      </c>
      <c r="AK2074" s="6">
        <v>240547185.8620334</v>
      </c>
      <c r="AL2074" s="6">
        <v>3144235.0164944702</v>
      </c>
      <c r="AM2074" s="6">
        <v>47016122.902794451</v>
      </c>
      <c r="AO2074" s="6">
        <v>1478867.3190221859</v>
      </c>
      <c r="AP2074" s="6">
        <v>10284945.650427885</v>
      </c>
      <c r="AQ2074" s="6">
        <v>0</v>
      </c>
      <c r="AR2074" s="6">
        <v>302471356.75077242</v>
      </c>
      <c r="AT2074" s="3">
        <f t="shared" si="199"/>
        <v>56234.132519034909</v>
      </c>
      <c r="AU2074" s="2">
        <f t="shared" si="196"/>
        <v>87.917885230594209</v>
      </c>
      <c r="AV2074" s="3">
        <f t="shared" si="197"/>
        <v>3440.3848085908758</v>
      </c>
      <c r="AW2074" s="3" t="str">
        <f t="shared" si="200"/>
        <v/>
      </c>
      <c r="AX2074" s="3">
        <f t="shared" si="198"/>
        <v>77.149792128874765</v>
      </c>
      <c r="AY2074" s="3" t="str">
        <f t="shared" si="201"/>
        <v/>
      </c>
    </row>
    <row r="2075" spans="1:51" x14ac:dyDescent="0.25">
      <c r="A2075" s="6">
        <v>1</v>
      </c>
      <c r="B2075" s="6">
        <v>6000</v>
      </c>
      <c r="C2075" s="6">
        <v>707</v>
      </c>
      <c r="D2075" s="6">
        <v>3.5000000000000003E-2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>
        <v>0</v>
      </c>
      <c r="J2075" s="6" t="s">
        <v>13</v>
      </c>
      <c r="K2075" s="6" t="s">
        <v>14</v>
      </c>
      <c r="L2075" s="6" t="s">
        <v>26</v>
      </c>
      <c r="M2075" s="6" t="s">
        <v>44</v>
      </c>
      <c r="N2075" s="6" t="s">
        <v>20</v>
      </c>
      <c r="O2075" s="6" t="s">
        <v>15</v>
      </c>
      <c r="P2075" s="6">
        <v>213.16153480000006</v>
      </c>
      <c r="Q2075" s="6">
        <v>183.67682919572758</v>
      </c>
      <c r="R2075" s="6">
        <v>24.981467433396904</v>
      </c>
      <c r="S2075" s="6">
        <v>4</v>
      </c>
      <c r="T2075" s="3">
        <v>3304.7289208500729</v>
      </c>
      <c r="V2075" s="6">
        <v>74.107741857600757</v>
      </c>
      <c r="X2075" s="6">
        <v>216.06537729271787</v>
      </c>
      <c r="Y2075" s="6">
        <v>-4.3194568343460557E-7</v>
      </c>
      <c r="Z2075" s="6">
        <v>105785538188.83459</v>
      </c>
      <c r="AA2075" s="6">
        <v>21855784.632727452</v>
      </c>
      <c r="AB2075" s="6">
        <v>1811076.8467834753</v>
      </c>
      <c r="AC2075" s="6">
        <v>20963660.653989393</v>
      </c>
      <c r="AD2075" s="6">
        <v>40777827.775617853</v>
      </c>
      <c r="AE2075" s="6">
        <v>24077.046365197482</v>
      </c>
      <c r="AF2075" s="6">
        <v>1193912.1860531704</v>
      </c>
      <c r="AG2075" s="6">
        <v>0</v>
      </c>
      <c r="AH2075" s="6">
        <v>33784272.265199244</v>
      </c>
      <c r="AI2075" s="6">
        <v>87899746.326917157</v>
      </c>
      <c r="AJ2075" s="6">
        <v>59993383.027292043</v>
      </c>
      <c r="AK2075" s="6">
        <v>268303740.76094499</v>
      </c>
      <c r="AL2075" s="6">
        <v>3144235.0164944702</v>
      </c>
      <c r="AM2075" s="6">
        <v>47016122.902794451</v>
      </c>
      <c r="AO2075" s="6">
        <v>1478867.3190221859</v>
      </c>
      <c r="AP2075" s="6">
        <v>10284945.650427885</v>
      </c>
      <c r="AQ2075" s="6">
        <v>0</v>
      </c>
      <c r="AR2075" s="6">
        <v>330227911.64968401</v>
      </c>
      <c r="AT2075" s="3">
        <f t="shared" si="199"/>
        <v>74989.420933245579</v>
      </c>
      <c r="AU2075" s="2">
        <f t="shared" si="196"/>
        <v>99.925869733587618</v>
      </c>
      <c r="AV2075" s="3">
        <f t="shared" si="197"/>
        <v>3304.7289208500729</v>
      </c>
      <c r="AW2075" s="3" t="str">
        <f t="shared" si="200"/>
        <v/>
      </c>
      <c r="AX2075" s="3">
        <f t="shared" si="198"/>
        <v>74.107741857600757</v>
      </c>
      <c r="AY2075" s="3" t="str">
        <f t="shared" si="201"/>
        <v/>
      </c>
    </row>
    <row r="2076" spans="1:51" x14ac:dyDescent="0.25">
      <c r="A2076" s="6">
        <v>1</v>
      </c>
      <c r="B2076" s="6">
        <v>6000</v>
      </c>
      <c r="C2076" s="6">
        <v>707</v>
      </c>
      <c r="D2076" s="6">
        <v>3.5000000000000003E-2</v>
      </c>
      <c r="E2076" s="6">
        <v>15</v>
      </c>
      <c r="F2076" s="6">
        <v>15</v>
      </c>
      <c r="G2076" s="6">
        <v>7</v>
      </c>
      <c r="H2076" s="6">
        <v>1E-10</v>
      </c>
      <c r="I2076" s="6">
        <v>0</v>
      </c>
      <c r="J2076" s="6" t="s">
        <v>13</v>
      </c>
      <c r="K2076" s="6" t="s">
        <v>14</v>
      </c>
      <c r="L2076" s="6" t="s">
        <v>26</v>
      </c>
      <c r="M2076" s="6" t="s">
        <v>44</v>
      </c>
      <c r="N2076" s="6" t="s">
        <v>20</v>
      </c>
      <c r="O2076" s="6" t="s">
        <v>15</v>
      </c>
      <c r="P2076" s="6">
        <v>235.33469670000005</v>
      </c>
      <c r="Q2076" s="6">
        <v>202.94371922456119</v>
      </c>
      <c r="R2076" s="6">
        <v>27.617533231599939</v>
      </c>
      <c r="S2076" s="6">
        <v>4</v>
      </c>
      <c r="T2076" s="3">
        <v>3206.3064018505024</v>
      </c>
      <c r="V2076" s="6">
        <v>71.900640819758635</v>
      </c>
      <c r="X2076" s="6">
        <v>216.18324009714826</v>
      </c>
      <c r="Y2076" s="6">
        <v>-4.1302486322820189E-7</v>
      </c>
      <c r="Z2076" s="6">
        <v>105416675399.48682</v>
      </c>
      <c r="AA2076" s="6">
        <v>23474926.999755342</v>
      </c>
      <c r="AB2076" s="6">
        <v>1942052.3870307233</v>
      </c>
      <c r="AC2076" s="6">
        <v>22705136.783846576</v>
      </c>
      <c r="AD2076" s="6">
        <v>44955199.809761755</v>
      </c>
      <c r="AE2076" s="6">
        <v>24077.046365197482</v>
      </c>
      <c r="AF2076" s="6">
        <v>1265088.1443180924</v>
      </c>
      <c r="AG2076" s="6">
        <v>0</v>
      </c>
      <c r="AH2076" s="6">
        <v>36802927.656720281</v>
      </c>
      <c r="AI2076" s="6">
        <v>95753668.44429253</v>
      </c>
      <c r="AJ2076" s="6">
        <v>65353846.254362047</v>
      </c>
      <c r="AK2076" s="6">
        <v>292276923.52645254</v>
      </c>
      <c r="AL2076" s="6">
        <v>3144235.0164944702</v>
      </c>
      <c r="AM2076" s="6">
        <v>47016122.902794451</v>
      </c>
      <c r="AO2076" s="6">
        <v>1478867.3190221859</v>
      </c>
      <c r="AP2076" s="6">
        <v>10284945.650427885</v>
      </c>
      <c r="AQ2076" s="6">
        <v>0</v>
      </c>
      <c r="AR2076" s="6">
        <v>354201094.41519147</v>
      </c>
      <c r="AT2076" s="3">
        <f t="shared" si="199"/>
        <v>100000</v>
      </c>
      <c r="AU2076" s="2">
        <f t="shared" si="196"/>
        <v>110.47013292639976</v>
      </c>
      <c r="AV2076" s="3">
        <f t="shared" si="197"/>
        <v>3206.3064018505024</v>
      </c>
      <c r="AW2076" s="3" t="str">
        <f t="shared" si="200"/>
        <v/>
      </c>
      <c r="AX2076" s="3">
        <f t="shared" si="198"/>
        <v>71.900640819758635</v>
      </c>
      <c r="AY2076" s="3" t="str">
        <f t="shared" si="201"/>
        <v/>
      </c>
    </row>
    <row r="2077" spans="1:51" x14ac:dyDescent="0.25">
      <c r="A2077" s="6">
        <v>1</v>
      </c>
      <c r="B2077" s="6">
        <v>6000</v>
      </c>
      <c r="C2077" s="6">
        <v>707</v>
      </c>
      <c r="D2077" s="6">
        <v>3.5000000000000003E-2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>
        <v>0</v>
      </c>
      <c r="J2077" s="6" t="s">
        <v>13</v>
      </c>
      <c r="K2077" s="6" t="s">
        <v>14</v>
      </c>
      <c r="L2077" s="6" t="s">
        <v>26</v>
      </c>
      <c r="M2077" s="6" t="s">
        <v>44</v>
      </c>
      <c r="N2077" s="6" t="s">
        <v>20</v>
      </c>
      <c r="O2077" s="6" t="s">
        <v>15</v>
      </c>
      <c r="P2077" s="6">
        <v>253.91908670000001</v>
      </c>
      <c r="Q2077" s="6">
        <v>219.11055287046565</v>
      </c>
      <c r="R2077" s="6">
        <v>29.832954608086812</v>
      </c>
      <c r="S2077" s="6">
        <v>4</v>
      </c>
      <c r="T2077" s="3">
        <v>3134.7986044365502</v>
      </c>
      <c r="V2077" s="6">
        <v>70.297095863885019</v>
      </c>
      <c r="X2077" s="6">
        <v>216.27857455531333</v>
      </c>
      <c r="Y2077" s="6">
        <v>-3.7945368140935899E-7</v>
      </c>
      <c r="Z2077" s="6">
        <v>105085933427.55321</v>
      </c>
      <c r="AA2077" s="6">
        <v>24800576.693649564</v>
      </c>
      <c r="AB2077" s="6">
        <v>2049092.9730611229</v>
      </c>
      <c r="AC2077" s="6">
        <v>24140945.352304261</v>
      </c>
      <c r="AD2077" s="6">
        <v>48449720.56437052</v>
      </c>
      <c r="AE2077" s="6">
        <v>24077.046365197482</v>
      </c>
      <c r="AF2077" s="6">
        <v>1320698.0882928509</v>
      </c>
      <c r="AG2077" s="6">
        <v>0</v>
      </c>
      <c r="AH2077" s="6">
        <v>39306193.180036977</v>
      </c>
      <c r="AI2077" s="6">
        <v>102266651.84559879</v>
      </c>
      <c r="AJ2077" s="6">
        <v>69799091.254179657</v>
      </c>
      <c r="AK2077" s="6">
        <v>312157046.99785894</v>
      </c>
      <c r="AL2077" s="6">
        <v>3144235.0164944702</v>
      </c>
      <c r="AM2077" s="6">
        <v>47016122.902794451</v>
      </c>
      <c r="AO2077" s="6">
        <v>1478867.3190221859</v>
      </c>
      <c r="AP2077" s="6">
        <v>10284945.650427885</v>
      </c>
      <c r="AQ2077" s="6">
        <v>0</v>
      </c>
      <c r="AR2077" s="6">
        <v>374081217.88659793</v>
      </c>
      <c r="AT2077" s="3">
        <f t="shared" si="199"/>
        <v>133352.14321633239</v>
      </c>
      <c r="AU2077" s="2">
        <f t="shared" si="196"/>
        <v>119.33181843234725</v>
      </c>
      <c r="AV2077" s="3">
        <f t="shared" si="197"/>
        <v>3134.7986044365502</v>
      </c>
      <c r="AW2077" s="3" t="str">
        <f t="shared" si="200"/>
        <v/>
      </c>
      <c r="AX2077" s="3">
        <f t="shared" si="198"/>
        <v>70.297095863885019</v>
      </c>
      <c r="AY2077" s="3" t="str">
        <f t="shared" si="201"/>
        <v/>
      </c>
    </row>
    <row r="2078" spans="1:51" x14ac:dyDescent="0.25">
      <c r="A2078" s="6">
        <v>1</v>
      </c>
      <c r="B2078" s="6">
        <v>6000</v>
      </c>
      <c r="C2078" s="6">
        <v>707</v>
      </c>
      <c r="D2078" s="6">
        <v>3.5000000000000003E-2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>
        <v>0</v>
      </c>
      <c r="J2078" s="6" t="s">
        <v>13</v>
      </c>
      <c r="K2078" s="6" t="s">
        <v>14</v>
      </c>
      <c r="L2078" s="6" t="s">
        <v>26</v>
      </c>
      <c r="M2078" s="6" t="s">
        <v>44</v>
      </c>
      <c r="N2078" s="6" t="s">
        <v>20</v>
      </c>
      <c r="O2078" s="6" t="s">
        <v>15</v>
      </c>
      <c r="P2078" s="6">
        <v>269.02053479999967</v>
      </c>
      <c r="Q2078" s="6">
        <v>232.26038268434084</v>
      </c>
      <c r="R2078" s="6">
        <v>31.637263789252682</v>
      </c>
      <c r="S2078" s="6">
        <v>4</v>
      </c>
      <c r="T2078" s="3">
        <v>3082.6334226212289</v>
      </c>
      <c r="V2078" s="6">
        <v>69.127304355863174</v>
      </c>
      <c r="X2078" s="6">
        <v>216.35455212374697</v>
      </c>
      <c r="Y2078" s="6">
        <v>-3.3392365090548994E-7</v>
      </c>
      <c r="Z2078" s="6">
        <v>104802916132.7576</v>
      </c>
      <c r="AA2078" s="6">
        <v>25858764.506957039</v>
      </c>
      <c r="AB2078" s="6">
        <v>2134417.7985756369</v>
      </c>
      <c r="AC2078" s="6">
        <v>25293198.500010408</v>
      </c>
      <c r="AD2078" s="6">
        <v>51284621.069694102</v>
      </c>
      <c r="AE2078" s="6">
        <v>24077.046365197482</v>
      </c>
      <c r="AF2078" s="6">
        <v>1363366.3730934507</v>
      </c>
      <c r="AG2078" s="6">
        <v>0</v>
      </c>
      <c r="AH2078" s="6">
        <v>41323793.664931372</v>
      </c>
      <c r="AI2078" s="6">
        <v>107516034.44052789</v>
      </c>
      <c r="AJ2078" s="6">
        <v>73381902.73924467</v>
      </c>
      <c r="AK2078" s="6">
        <v>328180176.13939977</v>
      </c>
      <c r="AL2078" s="6">
        <v>3144235.0164944702</v>
      </c>
      <c r="AM2078" s="6">
        <v>47016122.902794451</v>
      </c>
      <c r="AO2078" s="6">
        <v>1478867.3190221859</v>
      </c>
      <c r="AP2078" s="6">
        <v>10284945.650427885</v>
      </c>
      <c r="AQ2078" s="6">
        <v>0</v>
      </c>
      <c r="AR2078" s="6">
        <v>390104347.0281387</v>
      </c>
      <c r="AT2078" s="3">
        <f t="shared" si="199"/>
        <v>177827.94100389228</v>
      </c>
      <c r="AU2078" s="2">
        <f t="shared" si="196"/>
        <v>126.54905515701073</v>
      </c>
      <c r="AV2078" s="3">
        <f t="shared" si="197"/>
        <v>3082.6334226212289</v>
      </c>
      <c r="AW2078" s="3" t="str">
        <f t="shared" si="200"/>
        <v/>
      </c>
      <c r="AX2078" s="3">
        <f t="shared" si="198"/>
        <v>69.127304355863174</v>
      </c>
      <c r="AY2078" s="3" t="str">
        <f t="shared" si="201"/>
        <v/>
      </c>
    </row>
    <row r="2079" spans="1:51" x14ac:dyDescent="0.25">
      <c r="A2079" s="6">
        <v>1</v>
      </c>
      <c r="B2079" s="6">
        <v>6000</v>
      </c>
      <c r="C2079" s="6">
        <v>707</v>
      </c>
      <c r="D2079" s="6">
        <v>3.5000000000000003E-2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>
        <v>0</v>
      </c>
      <c r="J2079" s="6" t="s">
        <v>13</v>
      </c>
      <c r="K2079" s="6" t="s">
        <v>14</v>
      </c>
      <c r="L2079" s="6" t="s">
        <v>26</v>
      </c>
      <c r="M2079" s="6" t="s">
        <v>44</v>
      </c>
      <c r="N2079" s="6" t="s">
        <v>20</v>
      </c>
      <c r="O2079" s="6" t="s">
        <v>15</v>
      </c>
      <c r="P2079" s="6">
        <v>280.98837289999955</v>
      </c>
      <c r="Q2079" s="6">
        <v>242.6899672445611</v>
      </c>
      <c r="R2079" s="6">
        <v>33.070287290534466</v>
      </c>
      <c r="S2079" s="6">
        <v>4</v>
      </c>
      <c r="T2079" s="3">
        <v>3044.4485478955989</v>
      </c>
      <c r="V2079" s="6">
        <v>68.271017832276286</v>
      </c>
      <c r="X2079" s="6">
        <v>216.41409409438219</v>
      </c>
      <c r="Y2079" s="6">
        <v>-9.1221098415553565E-5</v>
      </c>
      <c r="Z2079" s="6">
        <v>104573966128.6489</v>
      </c>
      <c r="AA2079" s="6">
        <v>26686187.083225679</v>
      </c>
      <c r="AB2079" s="6">
        <v>2201064.180531316</v>
      </c>
      <c r="AC2079" s="6">
        <v>26197817.063772239</v>
      </c>
      <c r="AD2079" s="6">
        <v>53528210.024036676</v>
      </c>
      <c r="AE2079" s="6">
        <v>24077.046365197482</v>
      </c>
      <c r="AF2079" s="6">
        <v>1395281.7719450702</v>
      </c>
      <c r="AG2079" s="6">
        <v>0</v>
      </c>
      <c r="AH2079" s="6">
        <v>42912728.496251702</v>
      </c>
      <c r="AI2079" s="6">
        <v>111650116.9362734</v>
      </c>
      <c r="AJ2079" s="6">
        <v>76203498.989491552</v>
      </c>
      <c r="AK2079" s="6">
        <v>340798981.59189284</v>
      </c>
      <c r="AL2079" s="6">
        <v>3144235.0164944702</v>
      </c>
      <c r="AM2079" s="6">
        <v>47016122.902794451</v>
      </c>
      <c r="AO2079" s="6">
        <v>1478867.3190221859</v>
      </c>
      <c r="AP2079" s="6">
        <v>10284945.650427885</v>
      </c>
      <c r="AQ2079" s="6">
        <v>0</v>
      </c>
      <c r="AR2079" s="6">
        <v>402723152.48063177</v>
      </c>
      <c r="AT2079" s="3">
        <f t="shared" si="199"/>
        <v>237137.37056616557</v>
      </c>
      <c r="AU2079" s="2">
        <f t="shared" si="196"/>
        <v>132.28114916213787</v>
      </c>
      <c r="AV2079" s="3">
        <f t="shared" si="197"/>
        <v>3044.4485478955989</v>
      </c>
      <c r="AW2079" s="3" t="str">
        <f t="shared" si="200"/>
        <v/>
      </c>
      <c r="AX2079" s="3">
        <f t="shared" si="198"/>
        <v>68.271017832276286</v>
      </c>
      <c r="AY2079" s="3" t="str">
        <f t="shared" si="201"/>
        <v/>
      </c>
    </row>
    <row r="2080" spans="1:51" x14ac:dyDescent="0.25">
      <c r="A2080" s="6">
        <v>1</v>
      </c>
      <c r="B2080" s="6">
        <v>6000</v>
      </c>
      <c r="C2080" s="6">
        <v>707</v>
      </c>
      <c r="D2080" s="6">
        <v>3.5000000000000003E-2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>
        <v>0</v>
      </c>
      <c r="J2080" s="6" t="s">
        <v>13</v>
      </c>
      <c r="K2080" s="6" t="s">
        <v>14</v>
      </c>
      <c r="L2080" s="6" t="s">
        <v>26</v>
      </c>
      <c r="M2080" s="6" t="s">
        <v>44</v>
      </c>
      <c r="N2080" s="6" t="s">
        <v>20</v>
      </c>
      <c r="O2080" s="6" t="s">
        <v>15</v>
      </c>
      <c r="P2080" s="6">
        <v>290.32585859999961</v>
      </c>
      <c r="Q2080" s="6">
        <v>250.83252858448927</v>
      </c>
      <c r="R2080" s="6">
        <v>34.190308386757543</v>
      </c>
      <c r="S2080" s="6">
        <v>4</v>
      </c>
      <c r="T2080" s="3">
        <v>3016.3663067802881</v>
      </c>
      <c r="V2080" s="6">
        <v>67.641280408965613</v>
      </c>
      <c r="X2080" s="6">
        <v>216.46024077206877</v>
      </c>
      <c r="Y2080" s="6">
        <v>-8.2855964595451954E-5</v>
      </c>
      <c r="Z2080" s="6">
        <v>104384922506.86096</v>
      </c>
      <c r="AA2080" s="6">
        <v>27325285.785456717</v>
      </c>
      <c r="AB2080" s="6">
        <v>2252500.0724217463</v>
      </c>
      <c r="AC2080" s="6">
        <v>26898665.542865358</v>
      </c>
      <c r="AD2080" s="6">
        <v>55276788.439082414</v>
      </c>
      <c r="AE2080" s="6">
        <v>24077.046365197482</v>
      </c>
      <c r="AF2080" s="6">
        <v>1419034.2476753155</v>
      </c>
      <c r="AG2080" s="6">
        <v>0</v>
      </c>
      <c r="AH2080" s="6">
        <v>44146576.942208007</v>
      </c>
      <c r="AI2080" s="6">
        <v>114860337.49553463</v>
      </c>
      <c r="AJ2080" s="6">
        <v>78394540.484623492</v>
      </c>
      <c r="AK2080" s="6">
        <v>350597806.05623287</v>
      </c>
      <c r="AL2080" s="6">
        <v>3144235.0164944702</v>
      </c>
      <c r="AM2080" s="6">
        <v>47016122.902794451</v>
      </c>
      <c r="AO2080" s="6">
        <v>1478867.3190221859</v>
      </c>
      <c r="AP2080" s="6">
        <v>10284945.650427885</v>
      </c>
      <c r="AQ2080" s="6">
        <v>0</v>
      </c>
      <c r="AR2080" s="6">
        <v>412521976.94497186</v>
      </c>
      <c r="AT2080" s="3">
        <f t="shared" si="199"/>
        <v>316227.76601683797</v>
      </c>
      <c r="AU2080" s="2">
        <f t="shared" si="196"/>
        <v>136.76123354703017</v>
      </c>
      <c r="AV2080" s="3">
        <f t="shared" si="197"/>
        <v>3016.3663067802881</v>
      </c>
      <c r="AW2080" s="3" t="str">
        <f t="shared" si="200"/>
        <v/>
      </c>
      <c r="AX2080" s="3">
        <f t="shared" si="198"/>
        <v>67.641280408965613</v>
      </c>
      <c r="AY2080" s="3" t="str">
        <f t="shared" si="201"/>
        <v/>
      </c>
    </row>
    <row r="2081" spans="1:51" x14ac:dyDescent="0.25">
      <c r="A2081" s="6">
        <v>1</v>
      </c>
      <c r="B2081" s="6">
        <v>6000</v>
      </c>
      <c r="C2081" s="6">
        <v>707</v>
      </c>
      <c r="D2081" s="6">
        <v>3.5000000000000003E-2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>
        <v>0</v>
      </c>
      <c r="J2081" s="6" t="s">
        <v>13</v>
      </c>
      <c r="K2081" s="6" t="s">
        <v>14</v>
      </c>
      <c r="L2081" s="6" t="s">
        <v>26</v>
      </c>
      <c r="M2081" s="6" t="s">
        <v>44</v>
      </c>
      <c r="N2081" s="6" t="s">
        <v>20</v>
      </c>
      <c r="O2081" s="6" t="s">
        <v>15</v>
      </c>
      <c r="P2081" s="6">
        <v>297.28837289999962</v>
      </c>
      <c r="Q2081" s="6">
        <v>256.92518907338933</v>
      </c>
      <c r="R2081" s="6">
        <v>35.028070640111906</v>
      </c>
      <c r="S2081" s="6">
        <v>4</v>
      </c>
      <c r="T2081" s="3">
        <v>2996.1235287261829</v>
      </c>
      <c r="V2081" s="6">
        <v>67.187341037100765</v>
      </c>
      <c r="X2081" s="6">
        <v>216.50500632463323</v>
      </c>
      <c r="Y2081" s="6">
        <v>-8.0058550124987961E-5</v>
      </c>
      <c r="Z2081" s="6">
        <v>104230409896.51517</v>
      </c>
      <c r="AA2081" s="6">
        <v>27799708.60250736</v>
      </c>
      <c r="AB2081" s="6">
        <v>2290659.2356624561</v>
      </c>
      <c r="AC2081" s="6">
        <v>27420097.896651883</v>
      </c>
      <c r="AD2081" s="6">
        <v>56572696.020193145</v>
      </c>
      <c r="AE2081" s="6">
        <v>24077.046365197482</v>
      </c>
      <c r="AF2081" s="6">
        <v>1436911.5239757681</v>
      </c>
      <c r="AG2081" s="6">
        <v>0</v>
      </c>
      <c r="AH2081" s="6">
        <v>45062218.626888767</v>
      </c>
      <c r="AI2081" s="6">
        <v>117242649.33513856</v>
      </c>
      <c r="AJ2081" s="6">
        <v>80020517.266766369</v>
      </c>
      <c r="AK2081" s="6">
        <v>357869535.55414951</v>
      </c>
      <c r="AL2081" s="6">
        <v>3144235.0164944702</v>
      </c>
      <c r="AM2081" s="6">
        <v>47016122.902794451</v>
      </c>
      <c r="AO2081" s="6">
        <v>1478867.3190221859</v>
      </c>
      <c r="AP2081" s="6">
        <v>10284945.650427885</v>
      </c>
      <c r="AQ2081" s="6">
        <v>0</v>
      </c>
      <c r="AR2081" s="6">
        <v>419793706.44288844</v>
      </c>
      <c r="AT2081" s="3">
        <f t="shared" si="199"/>
        <v>421696.50342858222</v>
      </c>
      <c r="AU2081" s="2">
        <f t="shared" si="196"/>
        <v>140.11228256044762</v>
      </c>
      <c r="AV2081" s="3">
        <f t="shared" si="197"/>
        <v>2996.1235287261829</v>
      </c>
      <c r="AW2081" s="3" t="str">
        <f t="shared" si="200"/>
        <v/>
      </c>
      <c r="AX2081" s="3">
        <f t="shared" si="198"/>
        <v>67.187341037100765</v>
      </c>
      <c r="AY2081" s="3" t="str">
        <f t="shared" si="201"/>
        <v/>
      </c>
    </row>
    <row r="2082" spans="1:51" x14ac:dyDescent="0.25">
      <c r="A2082" s="6">
        <v>1</v>
      </c>
      <c r="B2082" s="6">
        <v>6000</v>
      </c>
      <c r="C2082" s="6">
        <v>707</v>
      </c>
      <c r="D2082" s="6">
        <v>3.5000000000000003E-2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>
        <v>0</v>
      </c>
      <c r="J2082" s="6" t="s">
        <v>13</v>
      </c>
      <c r="K2082" s="6" t="s">
        <v>14</v>
      </c>
      <c r="L2082" s="6" t="s">
        <v>26</v>
      </c>
      <c r="M2082" s="6" t="s">
        <v>44</v>
      </c>
      <c r="N2082" s="6" t="s">
        <v>20</v>
      </c>
      <c r="O2082" s="6" t="s">
        <v>15</v>
      </c>
      <c r="P2082" s="6">
        <v>300.93002859999962</v>
      </c>
      <c r="Q2082" s="6">
        <v>260.11746580854009</v>
      </c>
      <c r="R2082" s="6">
        <v>35.494060004102501</v>
      </c>
      <c r="S2082" s="6">
        <v>4</v>
      </c>
      <c r="T2082" s="3">
        <v>2983.0549220564203</v>
      </c>
      <c r="V2082" s="6">
        <v>66.894280712724068</v>
      </c>
      <c r="X2082" s="6">
        <v>216.53078859478478</v>
      </c>
      <c r="Y2082" s="6">
        <v>-7.7119591906666752E-5</v>
      </c>
      <c r="Z2082" s="6">
        <v>104320369933.89021</v>
      </c>
      <c r="AA2082" s="6">
        <v>28047029.919162415</v>
      </c>
      <c r="AB2082" s="6">
        <v>2310544.2559875925</v>
      </c>
      <c r="AC2082" s="6">
        <v>27692315.21084898</v>
      </c>
      <c r="AD2082" s="6">
        <v>57248429.488188207</v>
      </c>
      <c r="AE2082" s="6">
        <v>24077.046365197482</v>
      </c>
      <c r="AF2082" s="6">
        <v>1425793.736011913</v>
      </c>
      <c r="AG2082" s="6">
        <v>0</v>
      </c>
      <c r="AH2082" s="6">
        <v>45531793.966060057</v>
      </c>
      <c r="AI2082" s="6">
        <v>118464388.04451582</v>
      </c>
      <c r="AJ2082" s="6">
        <v>80854379.040136397</v>
      </c>
      <c r="AK2082" s="6">
        <v>361598750.70727658</v>
      </c>
      <c r="AL2082" s="6">
        <v>3144235.0164944702</v>
      </c>
      <c r="AM2082" s="6">
        <v>47016122.902794451</v>
      </c>
      <c r="AO2082" s="6">
        <v>1478867.3190221859</v>
      </c>
      <c r="AP2082" s="6">
        <v>10284945.650427885</v>
      </c>
      <c r="AQ2082" s="6">
        <v>0</v>
      </c>
      <c r="AR2082" s="6">
        <v>423522921.59601551</v>
      </c>
      <c r="AT2082" s="3">
        <f t="shared" si="199"/>
        <v>562341.32519034925</v>
      </c>
      <c r="AU2082" s="2">
        <f t="shared" si="196"/>
        <v>141.97624001641</v>
      </c>
      <c r="AV2082" s="3">
        <f t="shared" si="197"/>
        <v>2983.0549220564203</v>
      </c>
      <c r="AW2082" s="3" t="str">
        <f t="shared" si="200"/>
        <v/>
      </c>
      <c r="AX2082" s="3">
        <f t="shared" si="198"/>
        <v>66.894280712724068</v>
      </c>
      <c r="AY2082" s="3" t="str">
        <f t="shared" si="201"/>
        <v/>
      </c>
    </row>
    <row r="2083" spans="1:51" x14ac:dyDescent="0.25">
      <c r="A2083" s="6">
        <v>1</v>
      </c>
      <c r="B2083" s="6">
        <v>6000</v>
      </c>
      <c r="C2083" s="6">
        <v>707</v>
      </c>
      <c r="D2083" s="6">
        <v>3.5000000000000003E-2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>
        <v>0</v>
      </c>
      <c r="J2083" s="6" t="s">
        <v>13</v>
      </c>
      <c r="K2083" s="6" t="s">
        <v>14</v>
      </c>
      <c r="L2083" s="6" t="s">
        <v>26</v>
      </c>
      <c r="M2083" s="6" t="s">
        <v>44</v>
      </c>
      <c r="N2083" s="6" t="s">
        <v>20</v>
      </c>
      <c r="O2083" s="6" t="s">
        <v>15</v>
      </c>
      <c r="P2083" s="6">
        <v>303.70220289999963</v>
      </c>
      <c r="Q2083" s="6">
        <v>262.54841767135343</v>
      </c>
      <c r="R2083" s="6">
        <v>35.849270307152239</v>
      </c>
      <c r="S2083" s="6">
        <v>4</v>
      </c>
      <c r="T2083" s="3">
        <v>2973.2615138174583</v>
      </c>
      <c r="V2083" s="6">
        <v>66.674665916151781</v>
      </c>
      <c r="X2083" s="6">
        <v>216.55048758454157</v>
      </c>
      <c r="Y2083" s="6">
        <v>-7.4908501338213682E-5</v>
      </c>
      <c r="Z2083" s="6">
        <v>104386743526.58745</v>
      </c>
      <c r="AA2083" s="6">
        <v>28234800.27314131</v>
      </c>
      <c r="AB2083" s="6">
        <v>2325637.8136931458</v>
      </c>
      <c r="AC2083" s="6">
        <v>27899163.404582776</v>
      </c>
      <c r="AD2083" s="6">
        <v>57762516.393723071</v>
      </c>
      <c r="AE2083" s="6">
        <v>24077.046365197482</v>
      </c>
      <c r="AF2083" s="6">
        <v>1417031.5869945928</v>
      </c>
      <c r="AG2083" s="6">
        <v>0</v>
      </c>
      <c r="AH2083" s="6">
        <v>45888658.342215031</v>
      </c>
      <c r="AI2083" s="6">
        <v>119392875.94832209</v>
      </c>
      <c r="AJ2083" s="6">
        <v>81488091.113002717</v>
      </c>
      <c r="AK2083" s="6">
        <v>364432851.92203993</v>
      </c>
      <c r="AL2083" s="6">
        <v>3144235.0164944702</v>
      </c>
      <c r="AM2083" s="6">
        <v>47016122.902794451</v>
      </c>
      <c r="AO2083" s="6">
        <v>1478867.3190221859</v>
      </c>
      <c r="AP2083" s="6">
        <v>10284945.650427885</v>
      </c>
      <c r="AQ2083" s="6">
        <v>0</v>
      </c>
      <c r="AR2083" s="6">
        <v>426357022.81077892</v>
      </c>
      <c r="AT2083" s="3">
        <f t="shared" si="199"/>
        <v>749894.209332456</v>
      </c>
      <c r="AU2083" s="2">
        <f t="shared" si="196"/>
        <v>143.39708122860895</v>
      </c>
      <c r="AV2083" s="3">
        <f t="shared" si="197"/>
        <v>2973.2615138174583</v>
      </c>
      <c r="AW2083" s="3" t="str">
        <f t="shared" si="200"/>
        <v/>
      </c>
      <c r="AX2083" s="3">
        <f t="shared" si="198"/>
        <v>66.674665916151781</v>
      </c>
      <c r="AY2083" s="3" t="str">
        <f t="shared" si="201"/>
        <v/>
      </c>
    </row>
    <row r="2084" spans="1:51" x14ac:dyDescent="0.25">
      <c r="A2084" s="6">
        <v>1</v>
      </c>
      <c r="B2084" s="6">
        <v>6000</v>
      </c>
      <c r="C2084" s="6">
        <v>707</v>
      </c>
      <c r="D2084" s="6">
        <v>3.5000000000000003E-2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>
        <v>0</v>
      </c>
      <c r="J2084" s="6" t="s">
        <v>13</v>
      </c>
      <c r="K2084" s="6" t="s">
        <v>14</v>
      </c>
      <c r="L2084" s="6" t="s">
        <v>26</v>
      </c>
      <c r="M2084" s="6" t="s">
        <v>44</v>
      </c>
      <c r="N2084" s="6" t="s">
        <v>20</v>
      </c>
      <c r="O2084" s="6" t="s">
        <v>15</v>
      </c>
      <c r="P2084" s="6">
        <v>305.79999999999995</v>
      </c>
      <c r="Q2084" s="6">
        <v>264.38851326633824</v>
      </c>
      <c r="R2084" s="6">
        <v>36.118451581001878</v>
      </c>
      <c r="S2084" s="6">
        <v>4</v>
      </c>
      <c r="T2084" s="3">
        <v>2965.9267611023884</v>
      </c>
      <c r="V2084" s="6">
        <v>66.510185871398846</v>
      </c>
      <c r="X2084" s="6">
        <v>216.56544457552192</v>
      </c>
      <c r="Y2084" s="6">
        <v>-7.3242682069540023E-5</v>
      </c>
      <c r="Z2084" s="6">
        <v>104438787430.1615</v>
      </c>
      <c r="AA2084" s="6">
        <v>28376609.776897084</v>
      </c>
      <c r="AB2084" s="6">
        <v>2337034.9221727992</v>
      </c>
      <c r="AC2084" s="6">
        <v>28055481.300905291</v>
      </c>
      <c r="AD2084" s="6">
        <v>58151359.80624292</v>
      </c>
      <c r="AE2084" s="6">
        <v>24077.046365197482</v>
      </c>
      <c r="AF2084" s="6">
        <v>1410149.0657298798</v>
      </c>
      <c r="AG2084" s="6">
        <v>0</v>
      </c>
      <c r="AH2084" s="6">
        <v>46158337.648142129</v>
      </c>
      <c r="AI2084" s="6">
        <v>120094526.18351239</v>
      </c>
      <c r="AJ2084" s="6">
        <v>81966981.815990686</v>
      </c>
      <c r="AK2084" s="6">
        <v>366574557.56595838</v>
      </c>
      <c r="AL2084" s="6">
        <v>3144235.0164944702</v>
      </c>
      <c r="AM2084" s="6">
        <v>47016122.902794451</v>
      </c>
      <c r="AO2084" s="6">
        <v>1478867.3190221859</v>
      </c>
      <c r="AP2084" s="6">
        <v>10284945.650427885</v>
      </c>
      <c r="AQ2084" s="6">
        <v>0</v>
      </c>
      <c r="AR2084" s="6">
        <v>428498728.45469731</v>
      </c>
      <c r="AT2084" s="3">
        <f t="shared" si="199"/>
        <v>1000000.0000000001</v>
      </c>
      <c r="AU2084" s="2">
        <f t="shared" si="196"/>
        <v>144.47380632400751</v>
      </c>
      <c r="AV2084" s="3">
        <f t="shared" si="197"/>
        <v>2965.9267611023884</v>
      </c>
      <c r="AW2084" s="3" t="str">
        <f t="shared" si="200"/>
        <v/>
      </c>
      <c r="AX2084" s="3">
        <f t="shared" si="198"/>
        <v>66.510185871398846</v>
      </c>
      <c r="AY2084" s="3" t="str">
        <f t="shared" si="201"/>
        <v/>
      </c>
    </row>
    <row r="2085" spans="1:51" x14ac:dyDescent="0.25">
      <c r="A2085" s="6">
        <v>1</v>
      </c>
      <c r="B2085" s="6">
        <v>6000</v>
      </c>
      <c r="C2085" s="6">
        <v>707</v>
      </c>
      <c r="D2085" s="6">
        <v>3.5000000000000003E-2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>
        <v>0</v>
      </c>
      <c r="J2085" s="6" t="s">
        <v>13</v>
      </c>
      <c r="K2085" s="6" t="s">
        <v>14</v>
      </c>
      <c r="L2085" s="6" t="s">
        <v>26</v>
      </c>
      <c r="M2085" s="6" t="s">
        <v>44</v>
      </c>
      <c r="N2085" s="6" t="s">
        <v>20</v>
      </c>
      <c r="O2085" s="6" t="s">
        <v>15</v>
      </c>
      <c r="P2085" s="6">
        <v>307.36153479999962</v>
      </c>
      <c r="Q2085" s="6">
        <v>265.75857647104181</v>
      </c>
      <c r="R2085" s="6">
        <v>36.319570640765662</v>
      </c>
      <c r="S2085" s="6">
        <v>4</v>
      </c>
      <c r="T2085" s="3">
        <v>2960.4563536479582</v>
      </c>
      <c r="V2085" s="6">
        <v>66.387513315434859</v>
      </c>
      <c r="X2085" s="6">
        <v>216.5766427463879</v>
      </c>
      <c r="Y2085" s="6">
        <v>-7.1968249814584857E-5</v>
      </c>
      <c r="Z2085" s="6">
        <v>104476709271.01352</v>
      </c>
      <c r="AA2085" s="6">
        <v>28482016.911722727</v>
      </c>
      <c r="AB2085" s="6">
        <v>2345505.3059182377</v>
      </c>
      <c r="AC2085" s="6">
        <v>28171728.173392534</v>
      </c>
      <c r="AD2085" s="6">
        <v>58440675.374537528</v>
      </c>
      <c r="AE2085" s="6">
        <v>24077.046365197482</v>
      </c>
      <c r="AF2085" s="6">
        <v>1404482.4074023371</v>
      </c>
      <c r="AG2085" s="6">
        <v>0</v>
      </c>
      <c r="AH2085" s="6">
        <v>46358709.235542029</v>
      </c>
      <c r="AI2085" s="6">
        <v>120615851.95206285</v>
      </c>
      <c r="AJ2085" s="6">
        <v>82322797.365199745</v>
      </c>
      <c r="AK2085" s="6">
        <v>368165843.77214319</v>
      </c>
      <c r="AL2085" s="6">
        <v>3144235.0164944702</v>
      </c>
      <c r="AM2085" s="6">
        <v>47016122.902794451</v>
      </c>
      <c r="AO2085" s="6">
        <v>1478867.3190221859</v>
      </c>
      <c r="AP2085" s="6">
        <v>10284945.650427885</v>
      </c>
      <c r="AQ2085" s="6">
        <v>0</v>
      </c>
      <c r="AR2085" s="6">
        <v>430090014.66088217</v>
      </c>
      <c r="AT2085" s="3">
        <f t="shared" si="199"/>
        <v>1333521.4321633242</v>
      </c>
      <c r="AU2085" s="2">
        <f t="shared" si="196"/>
        <v>145.27828256306265</v>
      </c>
      <c r="AV2085" s="3">
        <f t="shared" si="197"/>
        <v>2960.4563536479582</v>
      </c>
      <c r="AW2085" s="3" t="str">
        <f t="shared" si="200"/>
        <v/>
      </c>
      <c r="AX2085" s="3">
        <f t="shared" si="198"/>
        <v>66.387513315434859</v>
      </c>
      <c r="AY2085" s="3" t="str">
        <f t="shared" si="201"/>
        <v/>
      </c>
    </row>
    <row r="2086" spans="1:51" x14ac:dyDescent="0.25">
      <c r="A2086" s="6">
        <v>1</v>
      </c>
      <c r="B2086" s="6">
        <v>6000</v>
      </c>
      <c r="C2086" s="6">
        <v>707</v>
      </c>
      <c r="D2086" s="6">
        <v>3.5000000000000003E-2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>
        <v>0</v>
      </c>
      <c r="J2086" s="6" t="s">
        <v>13</v>
      </c>
      <c r="K2086" s="6" t="s">
        <v>14</v>
      </c>
      <c r="L2086" s="6" t="s">
        <v>26</v>
      </c>
      <c r="M2086" s="6" t="s">
        <v>44</v>
      </c>
      <c r="N2086" s="6" t="s">
        <v>20</v>
      </c>
      <c r="O2086" s="6" t="s">
        <v>15</v>
      </c>
      <c r="P2086" s="6">
        <v>308.56008669999972</v>
      </c>
      <c r="Q2086" s="6">
        <v>266.81026947889575</v>
      </c>
      <c r="R2086" s="6">
        <v>36.473536201804876</v>
      </c>
      <c r="S2086" s="6">
        <v>4</v>
      </c>
      <c r="T2086" s="3">
        <v>2956.3332727010575</v>
      </c>
      <c r="V2086" s="6">
        <v>66.295054228535719</v>
      </c>
      <c r="X2086" s="6">
        <v>216.5852189314445</v>
      </c>
      <c r="Y2086" s="6">
        <v>-7.1030867259949445E-5</v>
      </c>
      <c r="Z2086" s="6">
        <v>104503963946.9725</v>
      </c>
      <c r="AA2086" s="6">
        <v>28562827.172154944</v>
      </c>
      <c r="AB2086" s="6">
        <v>2351998.4862320339</v>
      </c>
      <c r="AC2086" s="6">
        <v>28260880.717064958</v>
      </c>
      <c r="AD2086" s="6">
        <v>58662702.63478975</v>
      </c>
      <c r="AE2086" s="6">
        <v>24077.046365197482</v>
      </c>
      <c r="AF2086" s="6">
        <v>1400445.3666095403</v>
      </c>
      <c r="AG2086" s="6">
        <v>0</v>
      </c>
      <c r="AH2086" s="6">
        <v>46512543.255054384</v>
      </c>
      <c r="AI2086" s="6">
        <v>121016096.51513773</v>
      </c>
      <c r="AJ2086" s="6">
        <v>82595972.503701687</v>
      </c>
      <c r="AK2086" s="6">
        <v>369387543.69711024</v>
      </c>
      <c r="AL2086" s="6">
        <v>3144235.0164944702</v>
      </c>
      <c r="AM2086" s="6">
        <v>47016122.902794451</v>
      </c>
      <c r="AO2086" s="6">
        <v>1478867.3190221859</v>
      </c>
      <c r="AP2086" s="6">
        <v>10284945.650427885</v>
      </c>
      <c r="AQ2086" s="6">
        <v>0</v>
      </c>
      <c r="AR2086" s="6">
        <v>431311714.58584923</v>
      </c>
      <c r="AT2086" s="3">
        <f t="shared" si="199"/>
        <v>1778279.4100389229</v>
      </c>
      <c r="AU2086" s="2">
        <f t="shared" si="196"/>
        <v>145.8941448072195</v>
      </c>
      <c r="AV2086" s="3">
        <f t="shared" si="197"/>
        <v>2956.3332727010575</v>
      </c>
      <c r="AW2086" s="3" t="str">
        <f t="shared" si="200"/>
        <v/>
      </c>
      <c r="AX2086" s="3">
        <f t="shared" si="198"/>
        <v>66.295054228535719</v>
      </c>
      <c r="AY2086" s="3" t="str">
        <f t="shared" si="201"/>
        <v/>
      </c>
    </row>
    <row r="2087" spans="1:51" x14ac:dyDescent="0.25">
      <c r="A2087" s="6">
        <v>1</v>
      </c>
      <c r="B2087" s="6">
        <v>6000</v>
      </c>
      <c r="C2087" s="6">
        <v>707</v>
      </c>
      <c r="D2087" s="6">
        <v>3.5000000000000003E-2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>
        <v>0</v>
      </c>
      <c r="J2087" s="6" t="s">
        <v>13</v>
      </c>
      <c r="K2087" s="6" t="s">
        <v>14</v>
      </c>
      <c r="L2087" s="6" t="s">
        <v>26</v>
      </c>
      <c r="M2087" s="6" t="s">
        <v>44</v>
      </c>
      <c r="N2087" s="6" t="s">
        <v>20</v>
      </c>
      <c r="O2087" s="6" t="s">
        <v>15</v>
      </c>
      <c r="P2087" s="6">
        <v>309.44208669999966</v>
      </c>
      <c r="Q2087" s="6">
        <v>267.58434992472485</v>
      </c>
      <c r="R2087" s="6">
        <v>36.587391179357596</v>
      </c>
      <c r="S2087" s="6">
        <v>4</v>
      </c>
      <c r="T2087" s="3">
        <v>2953.2650526532138</v>
      </c>
      <c r="V2087" s="6">
        <v>66.226250140601806</v>
      </c>
      <c r="X2087" s="6">
        <v>216.59157201410989</v>
      </c>
      <c r="Y2087" s="6">
        <v>-7.0307690607383851E-5</v>
      </c>
      <c r="Z2087" s="6">
        <v>104527090211.86351</v>
      </c>
      <c r="AA2087" s="6">
        <v>28622249.438726362</v>
      </c>
      <c r="AB2087" s="6">
        <v>2356772.7715072995</v>
      </c>
      <c r="AC2087" s="6">
        <v>28326455.00093732</v>
      </c>
      <c r="AD2087" s="6">
        <v>58826034.511316769</v>
      </c>
      <c r="AE2087" s="6">
        <v>24077.046365197482</v>
      </c>
      <c r="AF2087" s="6">
        <v>1397063.9626695716</v>
      </c>
      <c r="AG2087" s="6">
        <v>0</v>
      </c>
      <c r="AH2087" s="6">
        <v>46625534.565293774</v>
      </c>
      <c r="AI2087" s="6">
        <v>121310076.72667593</v>
      </c>
      <c r="AJ2087" s="6">
        <v>82796620.038765788</v>
      </c>
      <c r="AK2087" s="6">
        <v>370284884.06225801</v>
      </c>
      <c r="AL2087" s="6">
        <v>3144235.0164944702</v>
      </c>
      <c r="AM2087" s="6">
        <v>47016122.902794451</v>
      </c>
      <c r="AO2087" s="6">
        <v>1478867.3190221859</v>
      </c>
      <c r="AP2087" s="6">
        <v>10284945.650427885</v>
      </c>
      <c r="AQ2087" s="6">
        <v>0</v>
      </c>
      <c r="AR2087" s="6">
        <v>432209054.95099694</v>
      </c>
      <c r="AT2087" s="3">
        <f t="shared" si="199"/>
        <v>2371373.7056616559</v>
      </c>
      <c r="AU2087" s="2">
        <f t="shared" si="196"/>
        <v>146.34956471743038</v>
      </c>
      <c r="AV2087" s="3">
        <f t="shared" si="197"/>
        <v>2953.2650526532138</v>
      </c>
      <c r="AW2087" s="3" t="str">
        <f t="shared" si="200"/>
        <v/>
      </c>
      <c r="AX2087" s="3">
        <f t="shared" si="198"/>
        <v>66.226250140601806</v>
      </c>
      <c r="AY2087" s="3" t="str">
        <f t="shared" si="201"/>
        <v/>
      </c>
    </row>
    <row r="2088" spans="1:51" x14ac:dyDescent="0.25">
      <c r="A2088" s="6">
        <v>1</v>
      </c>
      <c r="B2088" s="6">
        <v>6000</v>
      </c>
      <c r="C2088" s="6">
        <v>707</v>
      </c>
      <c r="D2088" s="6">
        <v>3.5000000000000003E-2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>
        <v>0</v>
      </c>
      <c r="J2088" s="6" t="s">
        <v>13</v>
      </c>
      <c r="K2088" s="6" t="s">
        <v>14</v>
      </c>
      <c r="L2088" s="6" t="s">
        <v>26</v>
      </c>
      <c r="M2088" s="6" t="s">
        <v>44</v>
      </c>
      <c r="N2088" s="6" t="s">
        <v>20</v>
      </c>
      <c r="O2088" s="6" t="s">
        <v>15</v>
      </c>
      <c r="P2088" s="6">
        <v>310.12119049999967</v>
      </c>
      <c r="Q2088" s="6">
        <v>268.18036734630971</v>
      </c>
      <c r="R2088" s="6">
        <v>36.67470560933846</v>
      </c>
      <c r="S2088" s="6">
        <v>4</v>
      </c>
      <c r="T2088" s="3">
        <v>2950.9480368328318</v>
      </c>
      <c r="V2088" s="6">
        <v>66.174291624666225</v>
      </c>
      <c r="X2088" s="6">
        <v>216.59644288742098</v>
      </c>
      <c r="Y2088" s="6">
        <v>-6.9779650092124945E-5</v>
      </c>
      <c r="Z2088" s="6">
        <v>104542304351.7661</v>
      </c>
      <c r="AA2088" s="6">
        <v>28667970.053131893</v>
      </c>
      <c r="AB2088" s="6">
        <v>2360445.9969766228</v>
      </c>
      <c r="AC2088" s="6">
        <v>28376919.270611566</v>
      </c>
      <c r="AD2088" s="6">
        <v>58951791.649905376</v>
      </c>
      <c r="AE2088" s="6">
        <v>24077.046365197482</v>
      </c>
      <c r="AF2088" s="6">
        <v>1394726.2421455488</v>
      </c>
      <c r="AG2088" s="6">
        <v>0</v>
      </c>
      <c r="AH2088" s="6">
        <v>46712612.801063105</v>
      </c>
      <c r="AI2088" s="6">
        <v>121536636.43394554</v>
      </c>
      <c r="AJ2088" s="6">
        <v>82951251.694313705</v>
      </c>
      <c r="AK2088" s="6">
        <v>370976431.18845856</v>
      </c>
      <c r="AL2088" s="6">
        <v>3144235.0164944702</v>
      </c>
      <c r="AM2088" s="6">
        <v>47016122.902794451</v>
      </c>
      <c r="AO2088" s="6">
        <v>1478867.3190221859</v>
      </c>
      <c r="AP2088" s="6">
        <v>10284945.650427885</v>
      </c>
      <c r="AQ2088" s="6">
        <v>0</v>
      </c>
      <c r="AR2088" s="6">
        <v>432900602.07719749</v>
      </c>
      <c r="AT2088" s="3">
        <f t="shared" si="199"/>
        <v>3162277.66016838</v>
      </c>
      <c r="AU2088" s="2">
        <f t="shared" si="196"/>
        <v>146.69882243735384</v>
      </c>
      <c r="AV2088" s="3">
        <f t="shared" si="197"/>
        <v>2950.9480368328318</v>
      </c>
      <c r="AW2088" s="3" t="str">
        <f t="shared" si="200"/>
        <v/>
      </c>
      <c r="AX2088" s="3">
        <f t="shared" si="198"/>
        <v>66.174291624666225</v>
      </c>
      <c r="AY2088" s="3" t="str">
        <f t="shared" si="201"/>
        <v/>
      </c>
    </row>
    <row r="2089" spans="1:51" x14ac:dyDescent="0.25">
      <c r="A2089" s="6">
        <v>1</v>
      </c>
      <c r="B2089" s="6">
        <v>6000</v>
      </c>
      <c r="C2089" s="6">
        <v>707</v>
      </c>
      <c r="D2089" s="6">
        <v>3.5000000000000003E-2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>
        <v>0</v>
      </c>
      <c r="J2089" s="6" t="s">
        <v>13</v>
      </c>
      <c r="K2089" s="6" t="s">
        <v>14</v>
      </c>
      <c r="L2089" s="6" t="s">
        <v>26</v>
      </c>
      <c r="M2089" s="6" t="s">
        <v>44</v>
      </c>
      <c r="N2089" s="6" t="s">
        <v>20</v>
      </c>
      <c r="O2089" s="6" t="s">
        <v>15</v>
      </c>
      <c r="P2089" s="6">
        <v>310.62053479999958</v>
      </c>
      <c r="Q2089" s="6">
        <v>268.61868045882221</v>
      </c>
      <c r="R2089" s="6">
        <v>36.739194279303568</v>
      </c>
      <c r="S2089" s="6">
        <v>4</v>
      </c>
      <c r="T2089" s="3">
        <v>2949.2228832246437</v>
      </c>
      <c r="V2089" s="6">
        <v>66.135605474811783</v>
      </c>
      <c r="X2089" s="6">
        <v>216.60004520619319</v>
      </c>
      <c r="Y2089" s="6">
        <v>-6.9372987408190963E-5</v>
      </c>
      <c r="Z2089" s="6">
        <v>104555178544.43027</v>
      </c>
      <c r="AA2089" s="6">
        <v>28701575.064413823</v>
      </c>
      <c r="AB2089" s="6">
        <v>2363145.7348551732</v>
      </c>
      <c r="AC2089" s="6">
        <v>28414016.542045359</v>
      </c>
      <c r="AD2089" s="6">
        <v>59044238.009872772</v>
      </c>
      <c r="AE2089" s="6">
        <v>24077.046365197482</v>
      </c>
      <c r="AF2089" s="6">
        <v>1392793.3516924186</v>
      </c>
      <c r="AG2089" s="6">
        <v>0</v>
      </c>
      <c r="AH2089" s="6">
        <v>46776539.84220545</v>
      </c>
      <c r="AI2089" s="6">
        <v>121702961.48175871</v>
      </c>
      <c r="AJ2089" s="6">
        <v>83064771.957084179</v>
      </c>
      <c r="AK2089" s="6">
        <v>371484119.03029311</v>
      </c>
      <c r="AL2089" s="6">
        <v>3144235.0164944702</v>
      </c>
      <c r="AM2089" s="6">
        <v>47016122.902794451</v>
      </c>
      <c r="AO2089" s="6">
        <v>1478867.3190221859</v>
      </c>
      <c r="AP2089" s="6">
        <v>10284945.650427885</v>
      </c>
      <c r="AQ2089" s="6">
        <v>0</v>
      </c>
      <c r="AR2089" s="6">
        <v>433408289.91903204</v>
      </c>
      <c r="AT2089" s="3">
        <f t="shared" si="199"/>
        <v>4216965.0342858238</v>
      </c>
      <c r="AU2089" s="2">
        <f t="shared" si="196"/>
        <v>146.95677711721427</v>
      </c>
      <c r="AV2089" s="3">
        <f t="shared" si="197"/>
        <v>2949.2228832246437</v>
      </c>
      <c r="AW2089" s="3" t="str">
        <f t="shared" si="200"/>
        <v/>
      </c>
      <c r="AX2089" s="3">
        <f t="shared" si="198"/>
        <v>66.135605474811783</v>
      </c>
      <c r="AY2089" s="3" t="str">
        <f t="shared" si="201"/>
        <v/>
      </c>
    </row>
    <row r="2090" spans="1:51" x14ac:dyDescent="0.25">
      <c r="A2090" s="6">
        <v>1</v>
      </c>
      <c r="B2090" s="6">
        <v>6000</v>
      </c>
      <c r="C2090" s="6">
        <v>707</v>
      </c>
      <c r="D2090" s="6">
        <v>3.5000000000000003E-2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>
        <v>0</v>
      </c>
      <c r="J2090" s="6" t="s">
        <v>13</v>
      </c>
      <c r="K2090" s="6" t="s">
        <v>14</v>
      </c>
      <c r="L2090" s="6" t="s">
        <v>26</v>
      </c>
      <c r="M2090" s="6" t="s">
        <v>44</v>
      </c>
      <c r="N2090" s="6" t="s">
        <v>20</v>
      </c>
      <c r="O2090" s="6" t="s">
        <v>15</v>
      </c>
      <c r="P2090" s="6">
        <v>311.00319049999962</v>
      </c>
      <c r="Q2090" s="6">
        <v>268.95456165671015</v>
      </c>
      <c r="R2090" s="6">
        <v>36.788438509695155</v>
      </c>
      <c r="S2090" s="6">
        <v>4</v>
      </c>
      <c r="T2090" s="3">
        <v>2947.9213536285338</v>
      </c>
      <c r="V2090" s="6">
        <v>66.106418990340984</v>
      </c>
      <c r="X2090" s="6">
        <v>216.60279491189107</v>
      </c>
      <c r="Y2090" s="6">
        <v>-6.9074982721358536E-5</v>
      </c>
      <c r="Z2090" s="6">
        <v>104563812039.21318</v>
      </c>
      <c r="AA2090" s="6">
        <v>28727316.383567434</v>
      </c>
      <c r="AB2090" s="6">
        <v>2365213.6612745379</v>
      </c>
      <c r="AC2090" s="6">
        <v>28442436.145352535</v>
      </c>
      <c r="AD2090" s="6">
        <v>59115083.48086378</v>
      </c>
      <c r="AE2090" s="6">
        <v>24077.046365197482</v>
      </c>
      <c r="AF2090" s="6">
        <v>1391444.5708893326</v>
      </c>
      <c r="AG2090" s="6">
        <v>0</v>
      </c>
      <c r="AH2090" s="6">
        <v>46825572.802441984</v>
      </c>
      <c r="AI2090" s="6">
        <v>121830535.18625104</v>
      </c>
      <c r="AJ2090" s="6">
        <v>83151843.631777704</v>
      </c>
      <c r="AK2090" s="6">
        <v>371873522.90878356</v>
      </c>
      <c r="AL2090" s="6">
        <v>3144235.0164944702</v>
      </c>
      <c r="AM2090" s="6">
        <v>47016122.902794451</v>
      </c>
      <c r="AO2090" s="6">
        <v>1478867.3190221859</v>
      </c>
      <c r="AP2090" s="6">
        <v>10284945.650427885</v>
      </c>
      <c r="AQ2090" s="6">
        <v>0</v>
      </c>
      <c r="AR2090" s="6">
        <v>433797693.79752249</v>
      </c>
      <c r="AT2090" s="3">
        <f t="shared" si="199"/>
        <v>5623413.251903492</v>
      </c>
      <c r="AU2090" s="2">
        <f t="shared" si="196"/>
        <v>147.15375403878062</v>
      </c>
      <c r="AV2090" s="3">
        <f t="shared" si="197"/>
        <v>2947.9213536285338</v>
      </c>
      <c r="AW2090" s="3" t="str">
        <f t="shared" si="200"/>
        <v/>
      </c>
      <c r="AX2090" s="3">
        <f t="shared" si="198"/>
        <v>66.106418990340984</v>
      </c>
      <c r="AY2090" s="3" t="str">
        <f t="shared" si="201"/>
        <v/>
      </c>
    </row>
    <row r="2091" spans="1:51" x14ac:dyDescent="0.25">
      <c r="A2091" s="6">
        <v>1</v>
      </c>
      <c r="B2091" s="6">
        <v>6000</v>
      </c>
      <c r="C2091" s="6">
        <v>707</v>
      </c>
      <c r="D2091" s="6">
        <v>3.5000000000000003E-2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>
        <v>0</v>
      </c>
      <c r="J2091" s="6" t="s">
        <v>13</v>
      </c>
      <c r="K2091" s="6" t="s">
        <v>14</v>
      </c>
      <c r="L2091" s="6" t="s">
        <v>26</v>
      </c>
      <c r="M2091" s="6" t="s">
        <v>44</v>
      </c>
      <c r="N2091" s="6" t="s">
        <v>20</v>
      </c>
      <c r="O2091" s="6" t="s">
        <v>15</v>
      </c>
      <c r="P2091" s="6">
        <v>311.28102049999956</v>
      </c>
      <c r="Q2091" s="6">
        <v>269.19846777273699</v>
      </c>
      <c r="R2091" s="6">
        <v>36.824428023359445</v>
      </c>
      <c r="S2091" s="6">
        <v>4</v>
      </c>
      <c r="T2091" s="3">
        <v>2946.9556132479797</v>
      </c>
      <c r="V2091" s="6">
        <v>66.084762497316106</v>
      </c>
      <c r="X2091" s="6">
        <v>216.60480760573463</v>
      </c>
      <c r="Y2091" s="6">
        <v>-6.8842526225373148E-5</v>
      </c>
      <c r="Z2091" s="6">
        <v>104571550123.08893</v>
      </c>
      <c r="AA2091" s="6">
        <v>28746003.284433853</v>
      </c>
      <c r="AB2091" s="6">
        <v>2366714.8366031446</v>
      </c>
      <c r="AC2091" s="6">
        <v>28463069.09784596</v>
      </c>
      <c r="AD2091" s="6">
        <v>59166507.637043417</v>
      </c>
      <c r="AE2091" s="6">
        <v>24077.046365197482</v>
      </c>
      <c r="AF2091" s="6">
        <v>1390288.3671814785</v>
      </c>
      <c r="AG2091" s="6">
        <v>0</v>
      </c>
      <c r="AH2091" s="6">
        <v>46861097.505094483</v>
      </c>
      <c r="AI2091" s="6">
        <v>121922963.17543435</v>
      </c>
      <c r="AJ2091" s="6">
        <v>83214927.633600533</v>
      </c>
      <c r="AK2091" s="6">
        <v>372155648.58360243</v>
      </c>
      <c r="AL2091" s="6">
        <v>3144235.0164944702</v>
      </c>
      <c r="AM2091" s="6">
        <v>47016122.902794451</v>
      </c>
      <c r="AO2091" s="6">
        <v>1478867.3190221859</v>
      </c>
      <c r="AP2091" s="6">
        <v>10284945.650427885</v>
      </c>
      <c r="AQ2091" s="6">
        <v>0</v>
      </c>
      <c r="AR2091" s="6">
        <v>434079819.47234136</v>
      </c>
      <c r="AT2091" s="3">
        <f t="shared" si="199"/>
        <v>7498942.0933245579</v>
      </c>
      <c r="AU2091" s="2">
        <f t="shared" si="196"/>
        <v>147.29771209343778</v>
      </c>
      <c r="AV2091" s="3">
        <f t="shared" si="197"/>
        <v>2946.9556132479797</v>
      </c>
      <c r="AW2091" s="3" t="str">
        <f t="shared" si="200"/>
        <v/>
      </c>
      <c r="AX2091" s="3">
        <f t="shared" si="198"/>
        <v>66.084762497316106</v>
      </c>
      <c r="AY2091" s="3" t="str">
        <f t="shared" si="201"/>
        <v/>
      </c>
    </row>
    <row r="2092" spans="1:51" x14ac:dyDescent="0.25">
      <c r="A2092" s="6">
        <v>1</v>
      </c>
      <c r="B2092" s="6">
        <v>6000</v>
      </c>
      <c r="C2092" s="6">
        <v>707</v>
      </c>
      <c r="D2092" s="6">
        <v>3.5000000000000003E-2</v>
      </c>
      <c r="E2092" s="6">
        <v>15</v>
      </c>
      <c r="F2092" s="6">
        <v>15</v>
      </c>
      <c r="G2092" s="6">
        <v>7</v>
      </c>
      <c r="H2092" s="6">
        <v>1E-8</v>
      </c>
      <c r="I2092" s="6">
        <v>0</v>
      </c>
      <c r="J2092" s="6" t="s">
        <v>13</v>
      </c>
      <c r="K2092" s="6" t="s">
        <v>14</v>
      </c>
      <c r="L2092" s="6" t="s">
        <v>26</v>
      </c>
      <c r="M2092" s="6" t="s">
        <v>44</v>
      </c>
      <c r="N2092" s="6" t="s">
        <v>20</v>
      </c>
      <c r="O2092" s="6" t="s">
        <v>15</v>
      </c>
      <c r="P2092" s="6">
        <v>311.50253479999952</v>
      </c>
      <c r="Q2092" s="6">
        <v>269.3929009320114</v>
      </c>
      <c r="R2092" s="6">
        <v>36.852802293036618</v>
      </c>
      <c r="S2092" s="6">
        <v>4</v>
      </c>
      <c r="T2092" s="3">
        <v>2946.2176738785483</v>
      </c>
      <c r="V2092" s="6">
        <v>66.068214386531153</v>
      </c>
      <c r="X2092" s="6">
        <v>216.60639118959742</v>
      </c>
      <c r="Y2092" s="6">
        <v>-6.8680322958156461E-5</v>
      </c>
      <c r="Z2092" s="6">
        <v>104575614449.45601</v>
      </c>
      <c r="AA2092" s="6">
        <v>28760896.428016629</v>
      </c>
      <c r="AB2092" s="6">
        <v>2367911.2278617346</v>
      </c>
      <c r="AC2092" s="6">
        <v>28479514.265186954</v>
      </c>
      <c r="AD2092" s="6">
        <v>59207520.886093445</v>
      </c>
      <c r="AE2092" s="6">
        <v>24077.046365197482</v>
      </c>
      <c r="AF2092" s="6">
        <v>1389608.3007242016</v>
      </c>
      <c r="AG2092" s="6">
        <v>0</v>
      </c>
      <c r="AH2092" s="6">
        <v>46889515.980156779</v>
      </c>
      <c r="AI2092" s="6">
        <v>121996902.21811563</v>
      </c>
      <c r="AJ2092" s="6">
        <v>83265392.549525917</v>
      </c>
      <c r="AK2092" s="6">
        <v>372381338.9020465</v>
      </c>
      <c r="AL2092" s="6">
        <v>3144235.0164944702</v>
      </c>
      <c r="AM2092" s="6">
        <v>47016122.902794451</v>
      </c>
      <c r="AO2092" s="6">
        <v>1478867.3190221859</v>
      </c>
      <c r="AP2092" s="6">
        <v>10284945.650427885</v>
      </c>
      <c r="AQ2092" s="6">
        <v>0</v>
      </c>
      <c r="AR2092" s="6">
        <v>434305509.79078549</v>
      </c>
      <c r="AT2092" s="3">
        <f t="shared" si="199"/>
        <v>10000000</v>
      </c>
      <c r="AU2092" s="2">
        <f t="shared" si="196"/>
        <v>147.41120917214647</v>
      </c>
      <c r="AV2092" s="3">
        <f t="shared" si="197"/>
        <v>2946.2176738785483</v>
      </c>
      <c r="AW2092" s="3" t="str">
        <f t="shared" si="200"/>
        <v/>
      </c>
      <c r="AX2092" s="3">
        <f t="shared" si="198"/>
        <v>66.068214386531153</v>
      </c>
      <c r="AY2092" s="3" t="str">
        <f t="shared" si="201"/>
        <v/>
      </c>
    </row>
    <row r="2093" spans="1:51" x14ac:dyDescent="0.25">
      <c r="A2093" s="6">
        <v>1</v>
      </c>
      <c r="B2093" s="6">
        <v>6100</v>
      </c>
      <c r="C2093" s="6">
        <v>707</v>
      </c>
      <c r="D2093" s="6">
        <v>3.5000000000000003E-2</v>
      </c>
      <c r="E2093" s="6">
        <v>15</v>
      </c>
      <c r="F2093" s="6">
        <v>15</v>
      </c>
      <c r="G2093" s="6">
        <v>7</v>
      </c>
      <c r="H2093" s="6">
        <v>1E-13</v>
      </c>
      <c r="I2093" s="6">
        <v>0</v>
      </c>
      <c r="J2093" s="6" t="s">
        <v>13</v>
      </c>
      <c r="K2093" s="6" t="s">
        <v>14</v>
      </c>
      <c r="L2093" s="6" t="s">
        <v>26</v>
      </c>
      <c r="M2093" s="6" t="s">
        <v>44</v>
      </c>
      <c r="N2093" s="6" t="s">
        <v>20</v>
      </c>
      <c r="O2093" s="6" t="s">
        <v>15</v>
      </c>
      <c r="P2093" s="6">
        <v>1.0222899999999995</v>
      </c>
      <c r="Q2093" s="6">
        <v>0.30054673187392139</v>
      </c>
      <c r="R2093" s="6">
        <v>1.8071926051051897E-2</v>
      </c>
      <c r="S2093" s="6">
        <v>4</v>
      </c>
      <c r="T2093" s="3">
        <v>895767.40542456636</v>
      </c>
      <c r="V2093" s="6">
        <v>20087.366085258462</v>
      </c>
      <c r="X2093" s="6">
        <v>131.86930776088133</v>
      </c>
      <c r="Y2093" s="6">
        <v>-6.2466708710417156E-5</v>
      </c>
      <c r="Z2093" s="6">
        <v>39714847611.874069</v>
      </c>
      <c r="AA2093" s="6">
        <v>177692.41015735987</v>
      </c>
      <c r="AB2093" s="6">
        <v>7439.7949929999368</v>
      </c>
      <c r="AC2093" s="6">
        <v>129628.99000467523</v>
      </c>
      <c r="AD2093" s="6">
        <v>79970.727203404429</v>
      </c>
      <c r="AE2093" s="6">
        <v>24077.046365197482</v>
      </c>
      <c r="AF2093" s="6">
        <v>62341.958490737117</v>
      </c>
      <c r="AG2093" s="6">
        <v>0</v>
      </c>
      <c r="AH2093" s="6">
        <v>187648.86161360581</v>
      </c>
      <c r="AI2093" s="6">
        <v>488223.84584442538</v>
      </c>
      <c r="AJ2093" s="6">
        <v>333222.80678565265</v>
      </c>
      <c r="AK2093" s="6">
        <v>1490246.4414580578</v>
      </c>
      <c r="AL2093" s="6">
        <v>3144235.0164944702</v>
      </c>
      <c r="AM2093" s="6">
        <v>48131582.826881535</v>
      </c>
      <c r="AO2093" s="6">
        <v>1478867.3190221859</v>
      </c>
      <c r="AP2093" s="6">
        <v>10508037.635245303</v>
      </c>
      <c r="AQ2093" s="6">
        <v>0</v>
      </c>
      <c r="AR2093" s="6">
        <v>64752969.239101551</v>
      </c>
      <c r="AT2093" s="3">
        <f t="shared" si="199"/>
        <v>100</v>
      </c>
      <c r="AU2093" s="2">
        <f t="shared" ref="AU2093:AU2156" si="202">S2093*R2093</f>
        <v>7.228770420420759E-2</v>
      </c>
      <c r="AV2093" s="3">
        <f t="shared" ref="AV2093:AV2156" si="203">IF(ISNUMBER(T2093)=TRUE,T2093,"")</f>
        <v>895767.40542456636</v>
      </c>
      <c r="AW2093" s="3" t="str">
        <f t="shared" si="200"/>
        <v/>
      </c>
      <c r="AX2093" s="3">
        <f t="shared" ref="AX2093:AX2156" si="204">IF(ISNUMBER(V2093)=TRUE,V2093,"")</f>
        <v>20087.366085258462</v>
      </c>
      <c r="AY2093" s="3" t="str">
        <f t="shared" si="201"/>
        <v/>
      </c>
    </row>
    <row r="2094" spans="1:51" x14ac:dyDescent="0.25">
      <c r="A2094" s="6">
        <v>1</v>
      </c>
      <c r="B2094" s="6">
        <v>6100</v>
      </c>
      <c r="C2094" s="6">
        <v>707</v>
      </c>
      <c r="D2094" s="6">
        <v>3.5000000000000003E-2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>
        <v>0</v>
      </c>
      <c r="J2094" s="6" t="s">
        <v>13</v>
      </c>
      <c r="K2094" s="6" t="s">
        <v>14</v>
      </c>
      <c r="L2094" s="6" t="s">
        <v>26</v>
      </c>
      <c r="M2094" s="6" t="s">
        <v>44</v>
      </c>
      <c r="N2094" s="6" t="s">
        <v>20</v>
      </c>
      <c r="O2094" s="6" t="s">
        <v>15</v>
      </c>
      <c r="P2094" s="6">
        <v>1.3047504999999995</v>
      </c>
      <c r="Q2094" s="6">
        <v>0.46402171002160036</v>
      </c>
      <c r="R2094" s="6">
        <v>3.6156112833043541E-2</v>
      </c>
      <c r="S2094" s="6">
        <v>4</v>
      </c>
      <c r="T2094" s="3">
        <v>451332.39247677644</v>
      </c>
      <c r="V2094" s="6">
        <v>10121.019071373237</v>
      </c>
      <c r="X2094" s="6">
        <v>145.76526444858442</v>
      </c>
      <c r="Y2094" s="6">
        <v>-6.7625711482018229E-5</v>
      </c>
      <c r="Z2094" s="6">
        <v>55197015098.983063</v>
      </c>
      <c r="AA2094" s="6">
        <v>255785.11652790353</v>
      </c>
      <c r="AB2094" s="6">
        <v>11805.489958057664</v>
      </c>
      <c r="AC2094" s="6">
        <v>181834.44508069087</v>
      </c>
      <c r="AD2094" s="6">
        <v>107802.2368325123</v>
      </c>
      <c r="AE2094" s="6">
        <v>24077.046365197482</v>
      </c>
      <c r="AF2094" s="6">
        <v>67973.087254869184</v>
      </c>
      <c r="AG2094" s="6">
        <v>0</v>
      </c>
      <c r="AH2094" s="6">
        <v>253218.19458750007</v>
      </c>
      <c r="AI2094" s="6">
        <v>658821.80012291379</v>
      </c>
      <c r="AJ2094" s="6">
        <v>449659.41601813771</v>
      </c>
      <c r="AK2094" s="6">
        <v>2010976.8327477826</v>
      </c>
      <c r="AL2094" s="6">
        <v>3144235.0164944702</v>
      </c>
      <c r="AM2094" s="6">
        <v>48131582.826881535</v>
      </c>
      <c r="AO2094" s="6">
        <v>1478867.3190221859</v>
      </c>
      <c r="AP2094" s="6">
        <v>10508037.635245303</v>
      </c>
      <c r="AQ2094" s="6">
        <v>0</v>
      </c>
      <c r="AR2094" s="6">
        <v>65273699.630391277</v>
      </c>
      <c r="AT2094" s="3">
        <f t="shared" si="199"/>
        <v>133.35214321633239</v>
      </c>
      <c r="AU2094" s="2">
        <f t="shared" si="202"/>
        <v>0.14462445133217416</v>
      </c>
      <c r="AV2094" s="3">
        <f t="shared" si="203"/>
        <v>451332.39247677644</v>
      </c>
      <c r="AW2094" s="3" t="str">
        <f t="shared" si="200"/>
        <v/>
      </c>
      <c r="AX2094" s="3">
        <f t="shared" si="204"/>
        <v>10121.019071373237</v>
      </c>
      <c r="AY2094" s="3" t="str">
        <f t="shared" si="201"/>
        <v/>
      </c>
    </row>
    <row r="2095" spans="1:51" x14ac:dyDescent="0.25">
      <c r="A2095" s="6">
        <v>1</v>
      </c>
      <c r="B2095" s="6">
        <v>6100</v>
      </c>
      <c r="C2095" s="6">
        <v>707</v>
      </c>
      <c r="D2095" s="6">
        <v>3.5000000000000003E-2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>
        <v>0</v>
      </c>
      <c r="J2095" s="6" t="s">
        <v>13</v>
      </c>
      <c r="K2095" s="6" t="s">
        <v>14</v>
      </c>
      <c r="L2095" s="6" t="s">
        <v>26</v>
      </c>
      <c r="M2095" s="6" t="s">
        <v>44</v>
      </c>
      <c r="N2095" s="6" t="s">
        <v>20</v>
      </c>
      <c r="O2095" s="6" t="s">
        <v>15</v>
      </c>
      <c r="P2095" s="6">
        <v>1.6946385999999998</v>
      </c>
      <c r="Q2095" s="6">
        <v>0.71459842256536121</v>
      </c>
      <c r="R2095" s="6">
        <v>6.6347678302711127E-2</v>
      </c>
      <c r="S2095" s="6">
        <v>4</v>
      </c>
      <c r="T2095" s="3">
        <v>248791.45091769853</v>
      </c>
      <c r="V2095" s="6">
        <v>5579.0877444326416</v>
      </c>
      <c r="X2095" s="6">
        <v>159.17325731714072</v>
      </c>
      <c r="Y2095" s="6">
        <v>-7.6419885516166688E-5</v>
      </c>
      <c r="Z2095" s="6">
        <v>70144227282.5914</v>
      </c>
      <c r="AA2095" s="6">
        <v>365881.76915508037</v>
      </c>
      <c r="AB2095" s="6">
        <v>18743.130649057526</v>
      </c>
      <c r="AC2095" s="6">
        <v>254559.99079800065</v>
      </c>
      <c r="AD2095" s="6">
        <v>152929.38722769014</v>
      </c>
      <c r="AE2095" s="6">
        <v>24077.046365197482</v>
      </c>
      <c r="AF2095" s="6">
        <v>76282.512033732433</v>
      </c>
      <c r="AG2095" s="6">
        <v>0</v>
      </c>
      <c r="AH2095" s="6">
        <v>348064.79612921574</v>
      </c>
      <c r="AI2095" s="6">
        <v>905593.20162132126</v>
      </c>
      <c r="AJ2095" s="6">
        <v>618085.96818603715</v>
      </c>
      <c r="AK2095" s="6">
        <v>2764217.8021653327</v>
      </c>
      <c r="AL2095" s="6">
        <v>3144235.0164944702</v>
      </c>
      <c r="AM2095" s="6">
        <v>48131582.826881535</v>
      </c>
      <c r="AO2095" s="6">
        <v>1478867.3190221859</v>
      </c>
      <c r="AP2095" s="6">
        <v>10508037.635245303</v>
      </c>
      <c r="AQ2095" s="6">
        <v>0</v>
      </c>
      <c r="AR2095" s="6">
        <v>66026940.599808827</v>
      </c>
      <c r="AT2095" s="3">
        <f t="shared" si="199"/>
        <v>177.82794100389231</v>
      </c>
      <c r="AU2095" s="2">
        <f t="shared" si="202"/>
        <v>0.26539071321084451</v>
      </c>
      <c r="AV2095" s="3">
        <f t="shared" si="203"/>
        <v>248791.45091769853</v>
      </c>
      <c r="AW2095" s="3" t="str">
        <f t="shared" si="200"/>
        <v/>
      </c>
      <c r="AX2095" s="3">
        <f t="shared" si="204"/>
        <v>5579.0877444326416</v>
      </c>
      <c r="AY2095" s="3" t="str">
        <f t="shared" si="201"/>
        <v/>
      </c>
    </row>
    <row r="2096" spans="1:51" x14ac:dyDescent="0.25">
      <c r="A2096" s="6">
        <v>1</v>
      </c>
      <c r="B2096" s="6">
        <v>6100</v>
      </c>
      <c r="C2096" s="6">
        <v>707</v>
      </c>
      <c r="D2096" s="6">
        <v>3.5000000000000003E-2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>
        <v>0</v>
      </c>
      <c r="J2096" s="6" t="s">
        <v>13</v>
      </c>
      <c r="K2096" s="6" t="s">
        <v>14</v>
      </c>
      <c r="L2096" s="6" t="s">
        <v>26</v>
      </c>
      <c r="M2096" s="6" t="s">
        <v>44</v>
      </c>
      <c r="N2096" s="6" t="s">
        <v>20</v>
      </c>
      <c r="O2096" s="6" t="s">
        <v>15</v>
      </c>
      <c r="P2096" s="6">
        <v>2.20417</v>
      </c>
      <c r="Q2096" s="6">
        <v>1.0685037257585406</v>
      </c>
      <c r="R2096" s="6">
        <v>0.11309194800943106</v>
      </c>
      <c r="S2096" s="6">
        <v>4</v>
      </c>
      <c r="T2096" s="3">
        <v>148209.32500454868</v>
      </c>
      <c r="V2096" s="6">
        <v>3323.5580470851687</v>
      </c>
      <c r="X2096" s="6">
        <v>170.85818813769811</v>
      </c>
      <c r="Y2096" s="6">
        <v>-8.6696312066167596E-5</v>
      </c>
      <c r="Z2096" s="6">
        <v>84940312719.950745</v>
      </c>
      <c r="AA2096" s="6">
        <v>510491.55598104862</v>
      </c>
      <c r="AB2096" s="6">
        <v>29264.579789625721</v>
      </c>
      <c r="AC2096" s="6">
        <v>348138.92464707443</v>
      </c>
      <c r="AD2096" s="6">
        <v>222911.77102703913</v>
      </c>
      <c r="AE2096" s="6">
        <v>24077.046365197482</v>
      </c>
      <c r="AF2096" s="6">
        <v>86327.815693469456</v>
      </c>
      <c r="AG2096" s="6">
        <v>0</v>
      </c>
      <c r="AH2096" s="6">
        <v>476272.56046634726</v>
      </c>
      <c r="AI2096" s="6">
        <v>1239163.5053979559</v>
      </c>
      <c r="AJ2096" s="6">
        <v>845754.55469791451</v>
      </c>
      <c r="AK2096" s="6">
        <v>3782402.3140656725</v>
      </c>
      <c r="AL2096" s="6">
        <v>3144235.0164944702</v>
      </c>
      <c r="AM2096" s="6">
        <v>48131582.826881535</v>
      </c>
      <c r="AO2096" s="6">
        <v>1478867.3190221859</v>
      </c>
      <c r="AP2096" s="6">
        <v>10508037.635245303</v>
      </c>
      <c r="AQ2096" s="6">
        <v>0</v>
      </c>
      <c r="AR2096" s="6">
        <v>67045125.111709163</v>
      </c>
      <c r="AT2096" s="3">
        <f t="shared" si="199"/>
        <v>237.13737056616554</v>
      </c>
      <c r="AU2096" s="2">
        <f t="shared" si="202"/>
        <v>0.45236779203772426</v>
      </c>
      <c r="AV2096" s="3">
        <f t="shared" si="203"/>
        <v>148209.32500454868</v>
      </c>
      <c r="AW2096" s="3" t="str">
        <f t="shared" si="200"/>
        <v/>
      </c>
      <c r="AX2096" s="3">
        <f t="shared" si="204"/>
        <v>3323.5580470851687</v>
      </c>
      <c r="AY2096" s="3" t="str">
        <f t="shared" si="201"/>
        <v/>
      </c>
    </row>
    <row r="2097" spans="1:51" x14ac:dyDescent="0.25">
      <c r="A2097" s="6">
        <v>1</v>
      </c>
      <c r="B2097" s="6">
        <v>6100</v>
      </c>
      <c r="C2097" s="6">
        <v>707</v>
      </c>
      <c r="D2097" s="6">
        <v>3.5000000000000003E-2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>
        <v>0</v>
      </c>
      <c r="J2097" s="6" t="s">
        <v>13</v>
      </c>
      <c r="K2097" s="6" t="s">
        <v>14</v>
      </c>
      <c r="L2097" s="6" t="s">
        <v>26</v>
      </c>
      <c r="M2097" s="6" t="s">
        <v>44</v>
      </c>
      <c r="N2097" s="6" t="s">
        <v>20</v>
      </c>
      <c r="O2097" s="6" t="s">
        <v>15</v>
      </c>
      <c r="P2097" s="6">
        <v>2.7081447999999995</v>
      </c>
      <c r="Q2097" s="6">
        <v>1.3297249581680304</v>
      </c>
      <c r="R2097" s="6">
        <v>0.17062728928730223</v>
      </c>
      <c r="S2097" s="6">
        <v>4</v>
      </c>
      <c r="T2097" s="3">
        <v>99604.216410931447</v>
      </c>
      <c r="V2097" s="6">
        <v>2233.6003147305601</v>
      </c>
      <c r="X2097" s="6">
        <v>178.72157781870641</v>
      </c>
      <c r="Y2097" s="6">
        <v>-8.2522734493017195E-5</v>
      </c>
      <c r="Z2097" s="6">
        <v>258518589191.49277</v>
      </c>
      <c r="AA2097" s="6">
        <v>660525.06779627455</v>
      </c>
      <c r="AB2097" s="6">
        <v>53662.964213926556</v>
      </c>
      <c r="AC2097" s="6">
        <v>407134.25284691463</v>
      </c>
      <c r="AD2097" s="6">
        <v>290390.0576949094</v>
      </c>
      <c r="AE2097" s="6">
        <v>24077.046365197482</v>
      </c>
      <c r="AF2097" s="6">
        <v>87517.25716714302</v>
      </c>
      <c r="AG2097" s="6">
        <v>0</v>
      </c>
      <c r="AH2097" s="6">
        <v>594089.59197290265</v>
      </c>
      <c r="AI2097" s="6">
        <v>1545699.2537818062</v>
      </c>
      <c r="AJ2097" s="6">
        <v>1054971.5016496535</v>
      </c>
      <c r="AK2097" s="6">
        <v>4718066.9934887281</v>
      </c>
      <c r="AL2097" s="6">
        <v>3144235.0164944702</v>
      </c>
      <c r="AM2097" s="6">
        <v>48131582.826881535</v>
      </c>
      <c r="AO2097" s="6">
        <v>1478867.3190221859</v>
      </c>
      <c r="AP2097" s="6">
        <v>10508037.635245303</v>
      </c>
      <c r="AQ2097" s="6">
        <v>0</v>
      </c>
      <c r="AR2097" s="6">
        <v>67980789.791132227</v>
      </c>
      <c r="AT2097" s="3">
        <f t="shared" si="199"/>
        <v>316.2277660168379</v>
      </c>
      <c r="AU2097" s="2">
        <f t="shared" si="202"/>
        <v>0.6825091571492089</v>
      </c>
      <c r="AV2097" s="3">
        <f t="shared" si="203"/>
        <v>99604.216410931447</v>
      </c>
      <c r="AW2097" s="3" t="str">
        <f t="shared" si="200"/>
        <v/>
      </c>
      <c r="AX2097" s="3">
        <f t="shared" si="204"/>
        <v>2233.6003147305601</v>
      </c>
      <c r="AY2097" s="3" t="str">
        <f t="shared" si="201"/>
        <v/>
      </c>
    </row>
    <row r="2098" spans="1:51" x14ac:dyDescent="0.25">
      <c r="A2098" s="6">
        <v>1</v>
      </c>
      <c r="B2098" s="6">
        <v>6100</v>
      </c>
      <c r="C2098" s="6">
        <v>707</v>
      </c>
      <c r="D2098" s="6">
        <v>3.5000000000000003E-2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>
        <v>0</v>
      </c>
      <c r="J2098" s="6" t="s">
        <v>13</v>
      </c>
      <c r="K2098" s="6" t="s">
        <v>14</v>
      </c>
      <c r="L2098" s="6" t="s">
        <v>26</v>
      </c>
      <c r="M2098" s="6" t="s">
        <v>44</v>
      </c>
      <c r="N2098" s="6" t="s">
        <v>20</v>
      </c>
      <c r="O2098" s="6" t="s">
        <v>15</v>
      </c>
      <c r="P2098" s="6">
        <v>3.1834104999999995</v>
      </c>
      <c r="Q2098" s="6">
        <v>2.210437496758769</v>
      </c>
      <c r="R2098" s="6">
        <v>0.29117716510049391</v>
      </c>
      <c r="S2098" s="6">
        <v>4</v>
      </c>
      <c r="T2098" s="3">
        <v>63121.761754904182</v>
      </c>
      <c r="V2098" s="6">
        <v>1415.4901469274355</v>
      </c>
      <c r="X2098" s="6">
        <v>184.13522688352842</v>
      </c>
      <c r="Y2098" s="6">
        <v>-9.7945241142064336E-5</v>
      </c>
      <c r="Z2098" s="6">
        <v>101993960516.50079</v>
      </c>
      <c r="AA2098" s="6">
        <v>951875.59555923671</v>
      </c>
      <c r="AB2098" s="6">
        <v>85037.866723116793</v>
      </c>
      <c r="AC2098" s="6">
        <v>610538.57254662574</v>
      </c>
      <c r="AD2098" s="6">
        <v>1539047.1539537157</v>
      </c>
      <c r="AE2098" s="6">
        <v>24077.046365197482</v>
      </c>
      <c r="AF2098" s="6">
        <v>100660.4611702976</v>
      </c>
      <c r="AG2098" s="6">
        <v>0</v>
      </c>
      <c r="AH2098" s="6">
        <v>1291382.3115640935</v>
      </c>
      <c r="AI2098" s="6">
        <v>3359911.8757540677</v>
      </c>
      <c r="AJ2098" s="6">
        <v>2293208.8944872702</v>
      </c>
      <c r="AK2098" s="6">
        <v>10255739.778123621</v>
      </c>
      <c r="AL2098" s="6">
        <v>3144235.0164944702</v>
      </c>
      <c r="AM2098" s="6">
        <v>48131582.826881535</v>
      </c>
      <c r="AO2098" s="6">
        <v>1478867.3190221859</v>
      </c>
      <c r="AP2098" s="6">
        <v>10508037.635245303</v>
      </c>
      <c r="AQ2098" s="6">
        <v>0</v>
      </c>
      <c r="AR2098" s="6">
        <v>73518462.575767115</v>
      </c>
      <c r="AT2098" s="3">
        <f t="shared" si="199"/>
        <v>421.69650342858228</v>
      </c>
      <c r="AU2098" s="2">
        <f t="shared" si="202"/>
        <v>1.1647086604019756</v>
      </c>
      <c r="AV2098" s="3">
        <f t="shared" si="203"/>
        <v>63121.761754904182</v>
      </c>
      <c r="AW2098" s="3" t="str">
        <f t="shared" si="200"/>
        <v/>
      </c>
      <c r="AX2098" s="3">
        <f t="shared" si="204"/>
        <v>1415.4901469274355</v>
      </c>
      <c r="AY2098" s="3" t="str">
        <f t="shared" si="201"/>
        <v/>
      </c>
    </row>
    <row r="2099" spans="1:51" x14ac:dyDescent="0.25">
      <c r="A2099" s="6">
        <v>1</v>
      </c>
      <c r="B2099" s="6">
        <v>6100</v>
      </c>
      <c r="C2099" s="6">
        <v>707</v>
      </c>
      <c r="D2099" s="6">
        <v>3.5000000000000003E-2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>
        <v>0</v>
      </c>
      <c r="J2099" s="6" t="s">
        <v>13</v>
      </c>
      <c r="K2099" s="6" t="s">
        <v>14</v>
      </c>
      <c r="L2099" s="6" t="s">
        <v>26</v>
      </c>
      <c r="M2099" s="6" t="s">
        <v>44</v>
      </c>
      <c r="N2099" s="6" t="s">
        <v>20</v>
      </c>
      <c r="O2099" s="6" t="s">
        <v>15</v>
      </c>
      <c r="P2099" s="6">
        <v>4.0505928999999998</v>
      </c>
      <c r="Q2099" s="6">
        <v>2.9354915796611398</v>
      </c>
      <c r="R2099" s="6">
        <v>0.38952594508006316</v>
      </c>
      <c r="S2099" s="6">
        <v>4</v>
      </c>
      <c r="T2099" s="3">
        <v>47691.788576463128</v>
      </c>
      <c r="V2099" s="6">
        <v>1069.4767532226722</v>
      </c>
      <c r="X2099" s="6">
        <v>191.04368864729997</v>
      </c>
      <c r="Y2099" s="6">
        <v>-3.4372116252779961E-7</v>
      </c>
      <c r="Z2099" s="6">
        <v>102122294027.0683</v>
      </c>
      <c r="AA2099" s="6">
        <v>1159744.9351332565</v>
      </c>
      <c r="AB2099" s="6">
        <v>100058.52426266397</v>
      </c>
      <c r="AC2099" s="6">
        <v>766250.17345201748</v>
      </c>
      <c r="AD2099" s="6">
        <v>1403016.6211944225</v>
      </c>
      <c r="AE2099" s="6">
        <v>24077.046365197482</v>
      </c>
      <c r="AF2099" s="6">
        <v>113248.83634338446</v>
      </c>
      <c r="AG2099" s="6">
        <v>0</v>
      </c>
      <c r="AH2099" s="6">
        <v>1390894.493332867</v>
      </c>
      <c r="AI2099" s="6">
        <v>3618822.1599611808</v>
      </c>
      <c r="AJ2099" s="6">
        <v>2469920.4835329577</v>
      </c>
      <c r="AK2099" s="6">
        <v>11046033.273577947</v>
      </c>
      <c r="AL2099" s="6">
        <v>3144235.0164944702</v>
      </c>
      <c r="AM2099" s="6">
        <v>48131582.826881535</v>
      </c>
      <c r="AO2099" s="6">
        <v>1478867.3190221859</v>
      </c>
      <c r="AP2099" s="6">
        <v>10508037.635245303</v>
      </c>
      <c r="AQ2099" s="6">
        <v>0</v>
      </c>
      <c r="AR2099" s="6">
        <v>74308756.071221441</v>
      </c>
      <c r="AT2099" s="3">
        <f t="shared" si="199"/>
        <v>562.34132519034904</v>
      </c>
      <c r="AU2099" s="2">
        <f t="shared" si="202"/>
        <v>1.5581037803202527</v>
      </c>
      <c r="AV2099" s="3">
        <f t="shared" si="203"/>
        <v>47691.788576463128</v>
      </c>
      <c r="AW2099" s="3" t="str">
        <f t="shared" si="200"/>
        <v/>
      </c>
      <c r="AX2099" s="3">
        <f t="shared" si="204"/>
        <v>1069.4767532226722</v>
      </c>
      <c r="AY2099" s="3" t="str">
        <f t="shared" si="201"/>
        <v/>
      </c>
    </row>
    <row r="2100" spans="1:51" x14ac:dyDescent="0.25">
      <c r="A2100" s="6">
        <v>1</v>
      </c>
      <c r="B2100" s="6">
        <v>6100</v>
      </c>
      <c r="C2100" s="6">
        <v>707</v>
      </c>
      <c r="D2100" s="6">
        <v>3.5000000000000003E-2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>
        <v>0</v>
      </c>
      <c r="J2100" s="6" t="s">
        <v>13</v>
      </c>
      <c r="K2100" s="6" t="s">
        <v>14</v>
      </c>
      <c r="L2100" s="6" t="s">
        <v>26</v>
      </c>
      <c r="M2100" s="6" t="s">
        <v>44</v>
      </c>
      <c r="N2100" s="6" t="s">
        <v>20</v>
      </c>
      <c r="O2100" s="6" t="s">
        <v>15</v>
      </c>
      <c r="P2100" s="6">
        <v>5.0983647999999997</v>
      </c>
      <c r="Q2100" s="6">
        <v>3.8406002364569209</v>
      </c>
      <c r="R2100" s="6">
        <v>0.51259582404451676</v>
      </c>
      <c r="S2100" s="6">
        <v>4</v>
      </c>
      <c r="T2100" s="3">
        <v>36981.186918473773</v>
      </c>
      <c r="V2100" s="6">
        <v>829.29411742400214</v>
      </c>
      <c r="X2100" s="6">
        <v>196.48844852229598</v>
      </c>
      <c r="Y2100" s="6">
        <v>-3.7284131720662115E-7</v>
      </c>
      <c r="Z2100" s="6">
        <v>104092018412.56111</v>
      </c>
      <c r="AA2100" s="6">
        <v>1401078.983700505</v>
      </c>
      <c r="AB2100" s="6">
        <v>120785.01681387222</v>
      </c>
      <c r="AC2100" s="6">
        <v>950045.95626456069</v>
      </c>
      <c r="AD2100" s="6">
        <v>1434453.5888137296</v>
      </c>
      <c r="AE2100" s="6">
        <v>24077.046365197482</v>
      </c>
      <c r="AF2100" s="6">
        <v>125696.47503399213</v>
      </c>
      <c r="AG2100" s="6">
        <v>0</v>
      </c>
      <c r="AH2100" s="6">
        <v>1581893.4561268236</v>
      </c>
      <c r="AI2100" s="6">
        <v>4115762.2818766385</v>
      </c>
      <c r="AJ2100" s="6">
        <v>2809092.3278386518</v>
      </c>
      <c r="AK2100" s="6">
        <v>12562885.132833971</v>
      </c>
      <c r="AL2100" s="6">
        <v>3144235.0164944702</v>
      </c>
      <c r="AM2100" s="6">
        <v>48131582.826881535</v>
      </c>
      <c r="AO2100" s="6">
        <v>1478867.3190221859</v>
      </c>
      <c r="AP2100" s="6">
        <v>10508037.635245303</v>
      </c>
      <c r="AQ2100" s="6">
        <v>0</v>
      </c>
      <c r="AR2100" s="6">
        <v>75825607.93047747</v>
      </c>
      <c r="AT2100" s="3">
        <f t="shared" si="199"/>
        <v>749.89420933245594</v>
      </c>
      <c r="AU2100" s="2">
        <f t="shared" si="202"/>
        <v>2.050383296178067</v>
      </c>
      <c r="AV2100" s="3">
        <f t="shared" si="203"/>
        <v>36981.186918473773</v>
      </c>
      <c r="AW2100" s="3" t="str">
        <f t="shared" si="200"/>
        <v/>
      </c>
      <c r="AX2100" s="3">
        <f t="shared" si="204"/>
        <v>829.29411742400214</v>
      </c>
      <c r="AY2100" s="3" t="str">
        <f t="shared" si="201"/>
        <v/>
      </c>
    </row>
    <row r="2101" spans="1:51" x14ac:dyDescent="0.25">
      <c r="A2101" s="6">
        <v>1</v>
      </c>
      <c r="B2101" s="6">
        <v>6100</v>
      </c>
      <c r="C2101" s="6">
        <v>707</v>
      </c>
      <c r="D2101" s="6">
        <v>3.5000000000000003E-2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>
        <v>0</v>
      </c>
      <c r="J2101" s="6" t="s">
        <v>13</v>
      </c>
      <c r="K2101" s="6" t="s">
        <v>14</v>
      </c>
      <c r="L2101" s="6" t="s">
        <v>26</v>
      </c>
      <c r="M2101" s="6" t="s">
        <v>44</v>
      </c>
      <c r="N2101" s="6" t="s">
        <v>20</v>
      </c>
      <c r="O2101" s="6" t="s">
        <v>15</v>
      </c>
      <c r="P2101" s="6">
        <v>6.4795348000000015</v>
      </c>
      <c r="Q2101" s="6">
        <v>5.0421181880542711</v>
      </c>
      <c r="R2101" s="6">
        <v>0.67574911862047704</v>
      </c>
      <c r="S2101" s="6">
        <v>4</v>
      </c>
      <c r="T2101" s="3">
        <v>28903.049359713506</v>
      </c>
      <c r="V2101" s="6">
        <v>648.14384845101654</v>
      </c>
      <c r="X2101" s="6">
        <v>201.1296128725003</v>
      </c>
      <c r="Y2101" s="6">
        <v>-4.0394626185297965E-7</v>
      </c>
      <c r="Z2101" s="6">
        <v>105571923795.85588</v>
      </c>
      <c r="AA2101" s="6">
        <v>1697182.7032137336</v>
      </c>
      <c r="AB2101" s="6">
        <v>146154.91385941248</v>
      </c>
      <c r="AC2101" s="6">
        <v>1181177.6544766135</v>
      </c>
      <c r="AD2101" s="6">
        <v>1608150.837943637</v>
      </c>
      <c r="AE2101" s="6">
        <v>24077.046365197482</v>
      </c>
      <c r="AF2101" s="6">
        <v>141739.51389717983</v>
      </c>
      <c r="AG2101" s="6">
        <v>0</v>
      </c>
      <c r="AH2101" s="6">
        <v>1871408.2412047517</v>
      </c>
      <c r="AI2101" s="6">
        <v>4869020.3650011849</v>
      </c>
      <c r="AJ2101" s="6">
        <v>3323206.4474769738</v>
      </c>
      <c r="AK2101" s="6">
        <v>14862117.723438684</v>
      </c>
      <c r="AL2101" s="6">
        <v>3144235.0164944702</v>
      </c>
      <c r="AM2101" s="6">
        <v>48131582.826881535</v>
      </c>
      <c r="AO2101" s="6">
        <v>1478867.3190221859</v>
      </c>
      <c r="AP2101" s="6">
        <v>10508037.635245303</v>
      </c>
      <c r="AQ2101" s="6">
        <v>0</v>
      </c>
      <c r="AR2101" s="6">
        <v>78124840.521082178</v>
      </c>
      <c r="AT2101" s="3">
        <f t="shared" si="199"/>
        <v>1000</v>
      </c>
      <c r="AU2101" s="2">
        <f t="shared" si="202"/>
        <v>2.7029964744819082</v>
      </c>
      <c r="AV2101" s="3">
        <f t="shared" si="203"/>
        <v>28903.049359713506</v>
      </c>
      <c r="AW2101" s="3" t="str">
        <f t="shared" si="200"/>
        <v/>
      </c>
      <c r="AX2101" s="3">
        <f t="shared" si="204"/>
        <v>648.14384845101654</v>
      </c>
      <c r="AY2101" s="3" t="str">
        <f t="shared" si="201"/>
        <v/>
      </c>
    </row>
    <row r="2102" spans="1:51" x14ac:dyDescent="0.25">
      <c r="A2102" s="6">
        <v>1</v>
      </c>
      <c r="B2102" s="6">
        <v>6100</v>
      </c>
      <c r="C2102" s="6">
        <v>707</v>
      </c>
      <c r="D2102" s="6">
        <v>3.5000000000000003E-2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>
        <v>0</v>
      </c>
      <c r="J2102" s="6" t="s">
        <v>13</v>
      </c>
      <c r="K2102" s="6" t="s">
        <v>14</v>
      </c>
      <c r="L2102" s="6" t="s">
        <v>26</v>
      </c>
      <c r="M2102" s="6" t="s">
        <v>44</v>
      </c>
      <c r="N2102" s="6" t="s">
        <v>20</v>
      </c>
      <c r="O2102" s="6" t="s">
        <v>15</v>
      </c>
      <c r="P2102" s="6">
        <v>8.2654104999999998</v>
      </c>
      <c r="Q2102" s="6">
        <v>6.603213452461282</v>
      </c>
      <c r="R2102" s="6">
        <v>0.888038544678182</v>
      </c>
      <c r="S2102" s="6">
        <v>4</v>
      </c>
      <c r="T2102" s="3">
        <v>22840.515627938534</v>
      </c>
      <c r="V2102" s="6">
        <v>512.19300480910931</v>
      </c>
      <c r="X2102" s="6">
        <v>204.9334969512924</v>
      </c>
      <c r="Y2102" s="6">
        <v>-4.3090035766363141E-7</v>
      </c>
      <c r="Z2102" s="6">
        <v>106779684602.66441</v>
      </c>
      <c r="AA2102" s="6">
        <v>2052816.1426681641</v>
      </c>
      <c r="AB2102" s="6">
        <v>176538.67555976685</v>
      </c>
      <c r="AC2102" s="6">
        <v>1465645.0196966487</v>
      </c>
      <c r="AD2102" s="6">
        <v>1890109.3903272445</v>
      </c>
      <c r="AE2102" s="6">
        <v>24077.046365197482</v>
      </c>
      <c r="AF2102" s="6">
        <v>160541.53652887038</v>
      </c>
      <c r="AG2102" s="6">
        <v>0</v>
      </c>
      <c r="AH2102" s="6">
        <v>2250193.8463468971</v>
      </c>
      <c r="AI2102" s="6">
        <v>5854542.8099697372</v>
      </c>
      <c r="AJ2102" s="6">
        <v>3995845.7666292097</v>
      </c>
      <c r="AK2102" s="6">
        <v>17870310.234091736</v>
      </c>
      <c r="AL2102" s="6">
        <v>3144235.0164944702</v>
      </c>
      <c r="AM2102" s="6">
        <v>48131582.826881535</v>
      </c>
      <c r="AO2102" s="6">
        <v>1478867.3190221859</v>
      </c>
      <c r="AP2102" s="6">
        <v>10508037.635245303</v>
      </c>
      <c r="AQ2102" s="6">
        <v>0</v>
      </c>
      <c r="AR2102" s="6">
        <v>81133033.031735227</v>
      </c>
      <c r="AT2102" s="3">
        <f t="shared" si="199"/>
        <v>1333.5214321633243</v>
      </c>
      <c r="AU2102" s="2">
        <f t="shared" si="202"/>
        <v>3.552154178712728</v>
      </c>
      <c r="AV2102" s="3">
        <f t="shared" si="203"/>
        <v>22840.515627938534</v>
      </c>
      <c r="AW2102" s="3" t="str">
        <f t="shared" si="200"/>
        <v/>
      </c>
      <c r="AX2102" s="3">
        <f t="shared" si="204"/>
        <v>512.19300480910931</v>
      </c>
      <c r="AY2102" s="3" t="str">
        <f t="shared" si="201"/>
        <v/>
      </c>
    </row>
    <row r="2103" spans="1:51" x14ac:dyDescent="0.25">
      <c r="A2103" s="6">
        <v>1</v>
      </c>
      <c r="B2103" s="6">
        <v>6100</v>
      </c>
      <c r="C2103" s="6">
        <v>707</v>
      </c>
      <c r="D2103" s="6">
        <v>3.5000000000000003E-2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>
        <v>0</v>
      </c>
      <c r="J2103" s="6" t="s">
        <v>13</v>
      </c>
      <c r="K2103" s="6" t="s">
        <v>14</v>
      </c>
      <c r="L2103" s="6" t="s">
        <v>26</v>
      </c>
      <c r="M2103" s="6" t="s">
        <v>44</v>
      </c>
      <c r="N2103" s="6" t="s">
        <v>20</v>
      </c>
      <c r="O2103" s="6" t="s">
        <v>15</v>
      </c>
      <c r="P2103" s="6">
        <v>10.620534800000001</v>
      </c>
      <c r="Q2103" s="6">
        <v>8.6685482043299729</v>
      </c>
      <c r="R2103" s="6">
        <v>1.1688295217654814</v>
      </c>
      <c r="S2103" s="6">
        <v>4</v>
      </c>
      <c r="T2103" s="3">
        <v>18184.846087378362</v>
      </c>
      <c r="V2103" s="6">
        <v>407.79074830046414</v>
      </c>
      <c r="X2103" s="6">
        <v>208.06088174630301</v>
      </c>
      <c r="Y2103" s="6">
        <v>-4.5624991506338118E-7</v>
      </c>
      <c r="Z2103" s="6">
        <v>107693542770.17421</v>
      </c>
      <c r="AA2103" s="6">
        <v>2487842.9970430946</v>
      </c>
      <c r="AB2103" s="6">
        <v>213601.46897609584</v>
      </c>
      <c r="AC2103" s="6">
        <v>1822138.1688736123</v>
      </c>
      <c r="AD2103" s="6">
        <v>2293138.0035969219</v>
      </c>
      <c r="AE2103" s="6">
        <v>24077.046365197482</v>
      </c>
      <c r="AF2103" s="6">
        <v>183882.83375480576</v>
      </c>
      <c r="AG2103" s="6">
        <v>0</v>
      </c>
      <c r="AH2103" s="6">
        <v>2739625.4022577927</v>
      </c>
      <c r="AI2103" s="6">
        <v>7127943.3222332932</v>
      </c>
      <c r="AJ2103" s="6">
        <v>4864967.7820130363</v>
      </c>
      <c r="AK2103" s="6">
        <v>21757217.025113851</v>
      </c>
      <c r="AL2103" s="6">
        <v>3144235.0164944702</v>
      </c>
      <c r="AM2103" s="6">
        <v>48131582.826881535</v>
      </c>
      <c r="AO2103" s="6">
        <v>1478867.3190221859</v>
      </c>
      <c r="AP2103" s="6">
        <v>10508037.635245303</v>
      </c>
      <c r="AQ2103" s="6">
        <v>0</v>
      </c>
      <c r="AR2103" s="6">
        <v>85019939.822757348</v>
      </c>
      <c r="AT2103" s="3">
        <f t="shared" si="199"/>
        <v>1778.2794100389231</v>
      </c>
      <c r="AU2103" s="2">
        <f t="shared" si="202"/>
        <v>4.6753180870619255</v>
      </c>
      <c r="AV2103" s="3">
        <f t="shared" si="203"/>
        <v>18184.846087378362</v>
      </c>
      <c r="AW2103" s="3" t="str">
        <f t="shared" si="200"/>
        <v/>
      </c>
      <c r="AX2103" s="3">
        <f t="shared" si="204"/>
        <v>407.79074830046414</v>
      </c>
      <c r="AY2103" s="3" t="str">
        <f t="shared" si="201"/>
        <v/>
      </c>
    </row>
    <row r="2104" spans="1:51" x14ac:dyDescent="0.25">
      <c r="A2104" s="6">
        <v>1</v>
      </c>
      <c r="B2104" s="6">
        <v>6100</v>
      </c>
      <c r="C2104" s="6">
        <v>707</v>
      </c>
      <c r="D2104" s="6">
        <v>3.5000000000000003E-2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>
        <v>0</v>
      </c>
      <c r="J2104" s="6" t="s">
        <v>13</v>
      </c>
      <c r="K2104" s="6" t="s">
        <v>14</v>
      </c>
      <c r="L2104" s="6" t="s">
        <v>26</v>
      </c>
      <c r="M2104" s="6" t="s">
        <v>44</v>
      </c>
      <c r="N2104" s="6" t="s">
        <v>20</v>
      </c>
      <c r="O2104" s="6" t="s">
        <v>15</v>
      </c>
      <c r="P2104" s="6">
        <v>13.7</v>
      </c>
      <c r="Q2104" s="6">
        <v>11.374801433543258</v>
      </c>
      <c r="R2104" s="6">
        <v>1.5370862325924191</v>
      </c>
      <c r="S2104" s="6">
        <v>4</v>
      </c>
      <c r="T2104" s="3">
        <v>14628.249708507647</v>
      </c>
      <c r="V2104" s="6">
        <v>328.03493998768118</v>
      </c>
      <c r="X2104" s="6">
        <v>210.57069510251557</v>
      </c>
      <c r="Y2104" s="6">
        <v>-4.7686835750937462E-7</v>
      </c>
      <c r="Z2104" s="6">
        <v>108463058586.08342</v>
      </c>
      <c r="AA2104" s="6">
        <v>3014859.8211379405</v>
      </c>
      <c r="AB2104" s="6">
        <v>258346.42367538199</v>
      </c>
      <c r="AC2104" s="6">
        <v>2264536.2123177531</v>
      </c>
      <c r="AD2104" s="6">
        <v>2839546.2166311224</v>
      </c>
      <c r="AE2104" s="6">
        <v>24077.046365197482</v>
      </c>
      <c r="AF2104" s="6">
        <v>211684.93153418537</v>
      </c>
      <c r="AG2104" s="6">
        <v>0</v>
      </c>
      <c r="AH2104" s="6">
        <v>3359089.7541480158</v>
      </c>
      <c r="AI2104" s="6">
        <v>8739662.4962410089</v>
      </c>
      <c r="AJ2104" s="6">
        <v>5964999.2357905768</v>
      </c>
      <c r="AK2104" s="6">
        <v>26676802.137841184</v>
      </c>
      <c r="AL2104" s="6">
        <v>3144235.0164944702</v>
      </c>
      <c r="AM2104" s="6">
        <v>48131582.826881535</v>
      </c>
      <c r="AO2104" s="6">
        <v>1478867.3190221859</v>
      </c>
      <c r="AP2104" s="6">
        <v>10508037.635245303</v>
      </c>
      <c r="AQ2104" s="6">
        <v>0</v>
      </c>
      <c r="AR2104" s="6">
        <v>89939524.935484678</v>
      </c>
      <c r="AT2104" s="3">
        <f t="shared" si="199"/>
        <v>2371.3737056616555</v>
      </c>
      <c r="AU2104" s="2">
        <f t="shared" si="202"/>
        <v>6.1483449303696762</v>
      </c>
      <c r="AV2104" s="3">
        <f t="shared" si="203"/>
        <v>14628.249708507647</v>
      </c>
      <c r="AW2104" s="3" t="str">
        <f t="shared" si="200"/>
        <v/>
      </c>
      <c r="AX2104" s="3">
        <f t="shared" si="204"/>
        <v>328.03493998768118</v>
      </c>
      <c r="AY2104" s="3" t="str">
        <f t="shared" si="201"/>
        <v/>
      </c>
    </row>
    <row r="2105" spans="1:51" x14ac:dyDescent="0.25">
      <c r="A2105" s="6">
        <v>1</v>
      </c>
      <c r="B2105" s="6">
        <v>6100</v>
      </c>
      <c r="C2105" s="6">
        <v>707</v>
      </c>
      <c r="D2105" s="6">
        <v>3.5000000000000003E-2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>
        <v>0</v>
      </c>
      <c r="J2105" s="6" t="s">
        <v>13</v>
      </c>
      <c r="K2105" s="6" t="s">
        <v>14</v>
      </c>
      <c r="L2105" s="6" t="s">
        <v>26</v>
      </c>
      <c r="M2105" s="6" t="s">
        <v>44</v>
      </c>
      <c r="N2105" s="6" t="s">
        <v>20</v>
      </c>
      <c r="O2105" s="6" t="s">
        <v>15</v>
      </c>
      <c r="P2105" s="6">
        <v>17.744190500000006</v>
      </c>
      <c r="Q2105" s="6">
        <v>14.933657595007517</v>
      </c>
      <c r="R2105" s="6">
        <v>2.0216426308431421</v>
      </c>
      <c r="S2105" s="6">
        <v>4</v>
      </c>
      <c r="T2105" s="3">
        <v>11891.671634210328</v>
      </c>
      <c r="V2105" s="6">
        <v>266.66784260680754</v>
      </c>
      <c r="X2105" s="6">
        <v>212.5704389910733</v>
      </c>
      <c r="Y2105" s="6">
        <v>-4.9331934377551083E-7</v>
      </c>
      <c r="Z2105" s="6">
        <v>109027255985.62704</v>
      </c>
      <c r="AA2105" s="6">
        <v>3655790.9302641433</v>
      </c>
      <c r="AB2105" s="6">
        <v>312598.47233758873</v>
      </c>
      <c r="AC2105" s="6">
        <v>2815508.6467992654</v>
      </c>
      <c r="AD2105" s="6">
        <v>3569242.195818454</v>
      </c>
      <c r="AE2105" s="6">
        <v>24077.046365197482</v>
      </c>
      <c r="AF2105" s="6">
        <v>245134.88299590594</v>
      </c>
      <c r="AG2105" s="6">
        <v>0</v>
      </c>
      <c r="AH2105" s="6">
        <v>4142717.3480864149</v>
      </c>
      <c r="AI2105" s="6">
        <v>10778500.75154689</v>
      </c>
      <c r="AJ2105" s="6">
        <v>7356548.2389735915</v>
      </c>
      <c r="AK2105" s="6">
        <v>32900118.513187449</v>
      </c>
      <c r="AL2105" s="6">
        <v>3144235.0164944702</v>
      </c>
      <c r="AM2105" s="6">
        <v>48131582.826881535</v>
      </c>
      <c r="AO2105" s="6">
        <v>1478867.3190221859</v>
      </c>
      <c r="AP2105" s="6">
        <v>10508037.635245303</v>
      </c>
      <c r="AQ2105" s="6">
        <v>0</v>
      </c>
      <c r="AR2105" s="6">
        <v>96162841.310830936</v>
      </c>
      <c r="AT2105" s="3">
        <f t="shared" si="199"/>
        <v>3162.27766016838</v>
      </c>
      <c r="AU2105" s="2">
        <f t="shared" si="202"/>
        <v>8.0865705233725684</v>
      </c>
      <c r="AV2105" s="3">
        <f t="shared" si="203"/>
        <v>11891.671634210328</v>
      </c>
      <c r="AW2105" s="3" t="str">
        <f t="shared" si="200"/>
        <v/>
      </c>
      <c r="AX2105" s="3">
        <f t="shared" si="204"/>
        <v>266.66784260680754</v>
      </c>
      <c r="AY2105" s="3" t="str">
        <f t="shared" si="201"/>
        <v/>
      </c>
    </row>
    <row r="2106" spans="1:51" x14ac:dyDescent="0.25">
      <c r="A2106" s="6">
        <v>1</v>
      </c>
      <c r="B2106" s="6">
        <v>6100</v>
      </c>
      <c r="C2106" s="6">
        <v>707</v>
      </c>
      <c r="D2106" s="6">
        <v>3.5000000000000003E-2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>
        <v>0</v>
      </c>
      <c r="J2106" s="6" t="s">
        <v>13</v>
      </c>
      <c r="K2106" s="6" t="s">
        <v>14</v>
      </c>
      <c r="L2106" s="6" t="s">
        <v>26</v>
      </c>
      <c r="M2106" s="6" t="s">
        <v>44</v>
      </c>
      <c r="N2106" s="6" t="s">
        <v>20</v>
      </c>
      <c r="O2106" s="6" t="s">
        <v>15</v>
      </c>
      <c r="P2106" s="6">
        <v>23.10319049999999</v>
      </c>
      <c r="Q2106" s="6">
        <v>19.653622324633435</v>
      </c>
      <c r="R2106" s="6">
        <v>2.6641420812139449</v>
      </c>
      <c r="S2106" s="6">
        <v>4</v>
      </c>
      <c r="T2106" s="3">
        <v>9768.2415361007133</v>
      </c>
      <c r="V2106" s="6">
        <v>219.05043938485466</v>
      </c>
      <c r="X2106" s="6">
        <v>214.15909112551719</v>
      </c>
      <c r="Y2106" s="6">
        <v>-5.0757910683751106E-7</v>
      </c>
      <c r="Z2106" s="6">
        <v>109457812572.64572</v>
      </c>
      <c r="AA2106" s="6">
        <v>4441694.0274962587</v>
      </c>
      <c r="AB2106" s="6">
        <v>378861.38537015003</v>
      </c>
      <c r="AC2106" s="6">
        <v>3507341.0546367359</v>
      </c>
      <c r="AD2106" s="6">
        <v>4545233.8679246511</v>
      </c>
      <c r="AE2106" s="6">
        <v>24077.046365197482</v>
      </c>
      <c r="AF2106" s="6">
        <v>286475.91282257566</v>
      </c>
      <c r="AG2106" s="6">
        <v>0</v>
      </c>
      <c r="AH2106" s="6">
        <v>5141636.4849000722</v>
      </c>
      <c r="AI2106" s="6">
        <v>13377483.439046424</v>
      </c>
      <c r="AJ2106" s="6">
        <v>9130407.3269458786</v>
      </c>
      <c r="AK2106" s="6">
        <v>40833210.545507945</v>
      </c>
      <c r="AL2106" s="6">
        <v>3144235.0164944702</v>
      </c>
      <c r="AM2106" s="6">
        <v>48131582.826881535</v>
      </c>
      <c r="AO2106" s="6">
        <v>1478867.3190221859</v>
      </c>
      <c r="AP2106" s="6">
        <v>10508037.635245303</v>
      </c>
      <c r="AQ2106" s="6">
        <v>0</v>
      </c>
      <c r="AR2106" s="6">
        <v>104095933.34315144</v>
      </c>
      <c r="AT2106" s="3">
        <f t="shared" si="199"/>
        <v>4216.9650342858222</v>
      </c>
      <c r="AU2106" s="2">
        <f t="shared" si="202"/>
        <v>10.65656832485578</v>
      </c>
      <c r="AV2106" s="3">
        <f t="shared" si="203"/>
        <v>9768.2415361007133</v>
      </c>
      <c r="AW2106" s="3" t="str">
        <f t="shared" si="200"/>
        <v/>
      </c>
      <c r="AX2106" s="3">
        <f t="shared" si="204"/>
        <v>219.05043938485466</v>
      </c>
      <c r="AY2106" s="3" t="str">
        <f t="shared" si="201"/>
        <v/>
      </c>
    </row>
    <row r="2107" spans="1:51" x14ac:dyDescent="0.25">
      <c r="A2107" s="6">
        <v>1</v>
      </c>
      <c r="B2107" s="6">
        <v>6100</v>
      </c>
      <c r="C2107" s="6">
        <v>707</v>
      </c>
      <c r="D2107" s="6">
        <v>3.5000000000000003E-2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>
        <v>0</v>
      </c>
      <c r="J2107" s="6" t="s">
        <v>13</v>
      </c>
      <c r="K2107" s="6" t="s">
        <v>14</v>
      </c>
      <c r="L2107" s="6" t="s">
        <v>26</v>
      </c>
      <c r="M2107" s="6" t="s">
        <v>44</v>
      </c>
      <c r="N2107" s="6" t="s">
        <v>20</v>
      </c>
      <c r="O2107" s="6" t="s">
        <v>15</v>
      </c>
      <c r="P2107" s="6">
        <v>30.160086699999994</v>
      </c>
      <c r="Q2107" s="6">
        <v>25.872481365104079</v>
      </c>
      <c r="R2107" s="6">
        <v>3.5108405136674778</v>
      </c>
      <c r="S2107" s="6">
        <v>4</v>
      </c>
      <c r="T2107" s="3">
        <v>8127.3970663521932</v>
      </c>
      <c r="V2107" s="6">
        <v>182.25490144363184</v>
      </c>
      <c r="X2107" s="6">
        <v>215.40127497207592</v>
      </c>
      <c r="Y2107" s="6">
        <v>-5.1853718608617787E-7</v>
      </c>
      <c r="Z2107" s="6">
        <v>109783079301.64853</v>
      </c>
      <c r="AA2107" s="6">
        <v>5398946.3199030515</v>
      </c>
      <c r="AB2107" s="6">
        <v>459270.66978282563</v>
      </c>
      <c r="AC2107" s="6">
        <v>4370129.0430401796</v>
      </c>
      <c r="AD2107" s="6">
        <v>5836285.3844197318</v>
      </c>
      <c r="AE2107" s="6">
        <v>24077.046365197482</v>
      </c>
      <c r="AF2107" s="6">
        <v>336571.26405230683</v>
      </c>
      <c r="AG2107" s="6">
        <v>0</v>
      </c>
      <c r="AH2107" s="6">
        <v>6405859.0937496815</v>
      </c>
      <c r="AI2107" s="6">
        <v>16666731.339558478</v>
      </c>
      <c r="AJ2107" s="6">
        <v>11375386.606330983</v>
      </c>
      <c r="AK2107" s="6">
        <v>50873256.767202437</v>
      </c>
      <c r="AL2107" s="6">
        <v>3144235.0164944702</v>
      </c>
      <c r="AM2107" s="6">
        <v>48131582.826881535</v>
      </c>
      <c r="AO2107" s="6">
        <v>1478867.3190221859</v>
      </c>
      <c r="AP2107" s="6">
        <v>10508037.635245303</v>
      </c>
      <c r="AQ2107" s="6">
        <v>0</v>
      </c>
      <c r="AR2107" s="6">
        <v>114135979.56484593</v>
      </c>
      <c r="AT2107" s="3">
        <f t="shared" si="199"/>
        <v>5623.4132519034911</v>
      </c>
      <c r="AU2107" s="2">
        <f t="shared" si="202"/>
        <v>14.043362054669911</v>
      </c>
      <c r="AV2107" s="3">
        <f t="shared" si="203"/>
        <v>8127.3970663521932</v>
      </c>
      <c r="AW2107" s="3" t="str">
        <f t="shared" si="200"/>
        <v/>
      </c>
      <c r="AX2107" s="3">
        <f t="shared" si="204"/>
        <v>182.25490144363184</v>
      </c>
      <c r="AY2107" s="3" t="str">
        <f t="shared" si="201"/>
        <v/>
      </c>
    </row>
    <row r="2108" spans="1:51" x14ac:dyDescent="0.25">
      <c r="A2108" s="6">
        <v>1</v>
      </c>
      <c r="B2108" s="6">
        <v>6100</v>
      </c>
      <c r="C2108" s="6">
        <v>707</v>
      </c>
      <c r="D2108" s="6">
        <v>3.5000000000000003E-2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>
        <v>0</v>
      </c>
      <c r="J2108" s="6" t="s">
        <v>13</v>
      </c>
      <c r="K2108" s="6" t="s">
        <v>14</v>
      </c>
      <c r="L2108" s="6" t="s">
        <v>26</v>
      </c>
      <c r="M2108" s="6" t="s">
        <v>44</v>
      </c>
      <c r="N2108" s="6" t="s">
        <v>20</v>
      </c>
      <c r="O2108" s="6" t="s">
        <v>15</v>
      </c>
      <c r="P2108" s="6">
        <v>39.422638600000006</v>
      </c>
      <c r="Q2108" s="6">
        <v>34.038179662983111</v>
      </c>
      <c r="R2108" s="6">
        <v>4.6226919702300231</v>
      </c>
      <c r="S2108" s="6">
        <v>4</v>
      </c>
      <c r="T2108" s="3">
        <v>6857.8705164931916</v>
      </c>
      <c r="V2108" s="6">
        <v>153.78607749721243</v>
      </c>
      <c r="X2108" s="6">
        <v>216.3651506203494</v>
      </c>
      <c r="Y2108" s="6">
        <v>-5.2662638574838639E-7</v>
      </c>
      <c r="Z2108" s="6">
        <v>110013864871.57761</v>
      </c>
      <c r="AA2108" s="6">
        <v>6561236.9014713326</v>
      </c>
      <c r="AB2108" s="6">
        <v>556510.28305925336</v>
      </c>
      <c r="AC2108" s="6">
        <v>5442478.2774411198</v>
      </c>
      <c r="AD2108" s="6">
        <v>7534946.8125323672</v>
      </c>
      <c r="AE2108" s="6">
        <v>24077.046365197482</v>
      </c>
      <c r="AF2108" s="6">
        <v>397174.99783608189</v>
      </c>
      <c r="AG2108" s="6">
        <v>0</v>
      </c>
      <c r="AH2108" s="6">
        <v>8001405.4842950851</v>
      </c>
      <c r="AI2108" s="6">
        <v>20818015.756190326</v>
      </c>
      <c r="AJ2108" s="6">
        <v>14208723.521046944</v>
      </c>
      <c r="AK2108" s="6">
        <v>63544569.080237709</v>
      </c>
      <c r="AL2108" s="6">
        <v>3144235.0164944702</v>
      </c>
      <c r="AM2108" s="6">
        <v>48131582.826881535</v>
      </c>
      <c r="AO2108" s="6">
        <v>1478867.3190221859</v>
      </c>
      <c r="AP2108" s="6">
        <v>10508037.635245303</v>
      </c>
      <c r="AQ2108" s="6">
        <v>0</v>
      </c>
      <c r="AR2108" s="6">
        <v>126807291.8778812</v>
      </c>
      <c r="AT2108" s="3">
        <f t="shared" si="199"/>
        <v>7498.9420933245583</v>
      </c>
      <c r="AU2108" s="2">
        <f t="shared" si="202"/>
        <v>18.490767880920092</v>
      </c>
      <c r="AV2108" s="3">
        <f t="shared" si="203"/>
        <v>6857.8705164931916</v>
      </c>
      <c r="AW2108" s="3" t="str">
        <f t="shared" si="200"/>
        <v/>
      </c>
      <c r="AX2108" s="3">
        <f t="shared" si="204"/>
        <v>153.78607749721243</v>
      </c>
      <c r="AY2108" s="3" t="str">
        <f t="shared" si="201"/>
        <v/>
      </c>
    </row>
    <row r="2109" spans="1:51" x14ac:dyDescent="0.25">
      <c r="A2109" s="6">
        <v>1</v>
      </c>
      <c r="B2109" s="6">
        <v>6100</v>
      </c>
      <c r="C2109" s="6">
        <v>707</v>
      </c>
      <c r="D2109" s="6">
        <v>3.5000000000000003E-2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>
        <v>0</v>
      </c>
      <c r="J2109" s="6" t="s">
        <v>13</v>
      </c>
      <c r="K2109" s="6" t="s">
        <v>14</v>
      </c>
      <c r="L2109" s="6" t="s">
        <v>26</v>
      </c>
      <c r="M2109" s="6" t="s">
        <v>44</v>
      </c>
      <c r="N2109" s="6" t="s">
        <v>20</v>
      </c>
      <c r="O2109" s="6" t="s">
        <v>15</v>
      </c>
      <c r="P2109" s="6">
        <v>51.444190500000005</v>
      </c>
      <c r="Q2109" s="6">
        <v>44.639376256422153</v>
      </c>
      <c r="R2109" s="6">
        <v>6.0665823243472907</v>
      </c>
      <c r="S2109" s="6">
        <v>4</v>
      </c>
      <c r="T2109" s="3">
        <v>5877.997511667485</v>
      </c>
      <c r="V2109" s="6">
        <v>131.81266381214198</v>
      </c>
      <c r="X2109" s="6">
        <v>217.10608808633086</v>
      </c>
      <c r="Y2109" s="6">
        <v>-5.3135594353079792E-7</v>
      </c>
      <c r="Z2109" s="6">
        <v>110172932169.75557</v>
      </c>
      <c r="AA2109" s="6">
        <v>7957649.8091514995</v>
      </c>
      <c r="AB2109" s="6">
        <v>672814.12772493518</v>
      </c>
      <c r="AC2109" s="6">
        <v>6760801.4548150925</v>
      </c>
      <c r="AD2109" s="6">
        <v>9742847.8014299255</v>
      </c>
      <c r="AE2109" s="6">
        <v>24077.046365197482</v>
      </c>
      <c r="AF2109" s="6">
        <v>469256.09868656518</v>
      </c>
      <c r="AG2109" s="6">
        <v>0</v>
      </c>
      <c r="AH2109" s="6">
        <v>9994704.0718875527</v>
      </c>
      <c r="AI2109" s="6">
        <v>26004169.799344368</v>
      </c>
      <c r="AJ2109" s="6">
        <v>17748380.220308676</v>
      </c>
      <c r="AK2109" s="6">
        <v>79374700.429713815</v>
      </c>
      <c r="AL2109" s="6">
        <v>3144235.0164944702</v>
      </c>
      <c r="AM2109" s="6">
        <v>48131582.826881535</v>
      </c>
      <c r="AO2109" s="6">
        <v>1478867.3190221859</v>
      </c>
      <c r="AP2109" s="6">
        <v>10508037.635245303</v>
      </c>
      <c r="AQ2109" s="6">
        <v>0</v>
      </c>
      <c r="AR2109" s="6">
        <v>142637423.2273573</v>
      </c>
      <c r="AT2109" s="3">
        <f t="shared" si="199"/>
        <v>10000.000000000002</v>
      </c>
      <c r="AU2109" s="2">
        <f t="shared" si="202"/>
        <v>24.266329297389163</v>
      </c>
      <c r="AV2109" s="3">
        <f t="shared" si="203"/>
        <v>5877.997511667485</v>
      </c>
      <c r="AW2109" s="3" t="str">
        <f t="shared" si="200"/>
        <v/>
      </c>
      <c r="AX2109" s="3">
        <f t="shared" si="204"/>
        <v>131.81266381214198</v>
      </c>
      <c r="AY2109" s="3" t="str">
        <f t="shared" si="201"/>
        <v/>
      </c>
    </row>
    <row r="2110" spans="1:51" x14ac:dyDescent="0.25">
      <c r="A2110" s="6">
        <v>1</v>
      </c>
      <c r="B2110" s="6">
        <v>6100</v>
      </c>
      <c r="C2110" s="6">
        <v>707</v>
      </c>
      <c r="D2110" s="6">
        <v>3.5000000000000003E-2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>
        <v>0</v>
      </c>
      <c r="J2110" s="6" t="s">
        <v>13</v>
      </c>
      <c r="K2110" s="6" t="s">
        <v>14</v>
      </c>
      <c r="L2110" s="6" t="s">
        <v>26</v>
      </c>
      <c r="M2110" s="6" t="s">
        <v>44</v>
      </c>
      <c r="N2110" s="6" t="s">
        <v>20</v>
      </c>
      <c r="O2110" s="6" t="s">
        <v>15</v>
      </c>
      <c r="P2110" s="6">
        <v>66.827924800000105</v>
      </c>
      <c r="Q2110" s="6">
        <v>58.209622939132068</v>
      </c>
      <c r="R2110" s="6">
        <v>7.9152250281944685</v>
      </c>
      <c r="S2110" s="6">
        <v>4</v>
      </c>
      <c r="T2110" s="3">
        <v>5121.9493013318242</v>
      </c>
      <c r="V2110" s="6">
        <v>114.85846667664931</v>
      </c>
      <c r="X2110" s="6">
        <v>217.67409751991192</v>
      </c>
      <c r="Y2110" s="6">
        <v>-5.3299221768975254E-7</v>
      </c>
      <c r="Z2110" s="6">
        <v>110251914583.61308</v>
      </c>
      <c r="AA2110" s="6">
        <v>9614342.6958599873</v>
      </c>
      <c r="AB2110" s="6">
        <v>810193.52894294378</v>
      </c>
      <c r="AC2110" s="6">
        <v>8360254.859225437</v>
      </c>
      <c r="AD2110" s="6">
        <v>12569481.493717773</v>
      </c>
      <c r="AE2110" s="6">
        <v>24077.046365197482</v>
      </c>
      <c r="AF2110" s="6">
        <v>554070.25088237261</v>
      </c>
      <c r="AG2110" s="6">
        <v>0</v>
      </c>
      <c r="AH2110" s="6">
        <v>12453643.751247544</v>
      </c>
      <c r="AI2110" s="6">
        <v>32401826.447156124</v>
      </c>
      <c r="AJ2110" s="6">
        <v>22114912.341138452</v>
      </c>
      <c r="AK2110" s="6">
        <v>98902802.414535835</v>
      </c>
      <c r="AL2110" s="6">
        <v>3144235.0164944702</v>
      </c>
      <c r="AM2110" s="6">
        <v>48131582.826881535</v>
      </c>
      <c r="AO2110" s="6">
        <v>1478867.3190221859</v>
      </c>
      <c r="AP2110" s="6">
        <v>10508037.635245303</v>
      </c>
      <c r="AQ2110" s="6">
        <v>0</v>
      </c>
      <c r="AR2110" s="6">
        <v>162165525.2121793</v>
      </c>
      <c r="AT2110" s="3">
        <f t="shared" si="199"/>
        <v>13335.214321633241</v>
      </c>
      <c r="AU2110" s="2">
        <f t="shared" si="202"/>
        <v>31.660900112777874</v>
      </c>
      <c r="AV2110" s="3">
        <f t="shared" si="203"/>
        <v>5121.9493013318242</v>
      </c>
      <c r="AW2110" s="3" t="str">
        <f t="shared" si="200"/>
        <v/>
      </c>
      <c r="AX2110" s="3">
        <f t="shared" si="204"/>
        <v>114.85846667664931</v>
      </c>
      <c r="AY2110" s="3" t="str">
        <f t="shared" si="201"/>
        <v/>
      </c>
    </row>
    <row r="2111" spans="1:51" x14ac:dyDescent="0.25">
      <c r="A2111" s="6">
        <v>1</v>
      </c>
      <c r="B2111" s="6">
        <v>6100</v>
      </c>
      <c r="C2111" s="6">
        <v>707</v>
      </c>
      <c r="D2111" s="6">
        <v>3.5000000000000003E-2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>
        <v>0</v>
      </c>
      <c r="J2111" s="6" t="s">
        <v>13</v>
      </c>
      <c r="K2111" s="6" t="s">
        <v>14</v>
      </c>
      <c r="L2111" s="6" t="s">
        <v>26</v>
      </c>
      <c r="M2111" s="6" t="s">
        <v>44</v>
      </c>
      <c r="N2111" s="6" t="s">
        <v>20</v>
      </c>
      <c r="O2111" s="6" t="s">
        <v>15</v>
      </c>
      <c r="P2111" s="6">
        <v>85.999638600000097</v>
      </c>
      <c r="Q2111" s="6">
        <v>75.127687868574199</v>
      </c>
      <c r="R2111" s="6">
        <v>10.220726934270687</v>
      </c>
      <c r="S2111" s="6">
        <v>4</v>
      </c>
      <c r="T2111" s="3">
        <v>4541.5863242885525</v>
      </c>
      <c r="V2111" s="6">
        <v>101.84396814544506</v>
      </c>
      <c r="X2111" s="6">
        <v>218.10913118498806</v>
      </c>
      <c r="Y2111" s="6">
        <v>-5.3095856308937078E-7</v>
      </c>
      <c r="Z2111" s="6">
        <v>110249509300.27531</v>
      </c>
      <c r="AA2111" s="6">
        <v>11533403.529908806</v>
      </c>
      <c r="AB2111" s="6">
        <v>968624.77562804567</v>
      </c>
      <c r="AC2111" s="6">
        <v>10253300.230538061</v>
      </c>
      <c r="AD2111" s="6">
        <v>16091776.742038187</v>
      </c>
      <c r="AE2111" s="6">
        <v>24077.046365197482</v>
      </c>
      <c r="AF2111" s="6">
        <v>651100.21584781259</v>
      </c>
      <c r="AG2111" s="6">
        <v>0</v>
      </c>
      <c r="AH2111" s="6">
        <v>15413690.190727174</v>
      </c>
      <c r="AI2111" s="6">
        <v>40103260.093668908</v>
      </c>
      <c r="AJ2111" s="6">
        <v>27371299.053519994</v>
      </c>
      <c r="AK2111" s="6">
        <v>122410531.87824218</v>
      </c>
      <c r="AL2111" s="6">
        <v>3144235.0164944702</v>
      </c>
      <c r="AM2111" s="6">
        <v>48131582.826881535</v>
      </c>
      <c r="AO2111" s="6">
        <v>1478867.3190221859</v>
      </c>
      <c r="AP2111" s="6">
        <v>10508037.635245303</v>
      </c>
      <c r="AQ2111" s="6">
        <v>0</v>
      </c>
      <c r="AR2111" s="6">
        <v>185673254.67588565</v>
      </c>
      <c r="AT2111" s="3">
        <f t="shared" si="199"/>
        <v>17782.794100389227</v>
      </c>
      <c r="AU2111" s="2">
        <f t="shared" si="202"/>
        <v>40.882907737082746</v>
      </c>
      <c r="AV2111" s="3">
        <f t="shared" si="203"/>
        <v>4541.5863242885525</v>
      </c>
      <c r="AW2111" s="3" t="str">
        <f t="shared" si="200"/>
        <v/>
      </c>
      <c r="AX2111" s="3">
        <f t="shared" si="204"/>
        <v>101.84396814544506</v>
      </c>
      <c r="AY2111" s="3" t="str">
        <f t="shared" si="201"/>
        <v/>
      </c>
    </row>
    <row r="2112" spans="1:51" x14ac:dyDescent="0.25">
      <c r="A2112" s="6">
        <v>1</v>
      </c>
      <c r="B2112" s="6">
        <v>6100</v>
      </c>
      <c r="C2112" s="6">
        <v>707</v>
      </c>
      <c r="D2112" s="6">
        <v>3.5000000000000003E-2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>
        <v>0</v>
      </c>
      <c r="J2112" s="6" t="s">
        <v>13</v>
      </c>
      <c r="K2112" s="6" t="s">
        <v>14</v>
      </c>
      <c r="L2112" s="6" t="s">
        <v>26</v>
      </c>
      <c r="M2112" s="6" t="s">
        <v>44</v>
      </c>
      <c r="N2112" s="6" t="s">
        <v>20</v>
      </c>
      <c r="O2112" s="6" t="s">
        <v>15</v>
      </c>
      <c r="P2112" s="6">
        <v>108.96219050000009</v>
      </c>
      <c r="Q2112" s="6">
        <v>95.401524791770086</v>
      </c>
      <c r="R2112" s="6">
        <v>12.985019576325993</v>
      </c>
      <c r="S2112" s="6">
        <v>4</v>
      </c>
      <c r="T2112" s="3">
        <v>4099.7405732392572</v>
      </c>
      <c r="V2112" s="6">
        <v>91.935684699547167</v>
      </c>
      <c r="X2112" s="6">
        <v>218.44459969889107</v>
      </c>
      <c r="Y2112" s="6">
        <v>-5.2460365742444996E-7</v>
      </c>
      <c r="Z2112" s="6">
        <v>110158846240.0853</v>
      </c>
      <c r="AA2112" s="6">
        <v>13678697.23897198</v>
      </c>
      <c r="AB2112" s="6">
        <v>1144969.5115263213</v>
      </c>
      <c r="AC2112" s="6">
        <v>12412744.303161055</v>
      </c>
      <c r="AD2112" s="6">
        <v>20307906.720979832</v>
      </c>
      <c r="AE2112" s="6">
        <v>24077.046365197482</v>
      </c>
      <c r="AF2112" s="6">
        <v>757684.64754004939</v>
      </c>
      <c r="AG2112" s="6">
        <v>0</v>
      </c>
      <c r="AH2112" s="6">
        <v>18847170.992732324</v>
      </c>
      <c r="AI2112" s="6">
        <v>49036472.836732045</v>
      </c>
      <c r="AJ2112" s="6">
        <v>33468400.309826553</v>
      </c>
      <c r="AK2112" s="6">
        <v>149678123.60783535</v>
      </c>
      <c r="AL2112" s="6">
        <v>3144235.0164944702</v>
      </c>
      <c r="AM2112" s="6">
        <v>48131582.826881535</v>
      </c>
      <c r="AO2112" s="6">
        <v>1478867.3190221859</v>
      </c>
      <c r="AP2112" s="6">
        <v>10508037.635245303</v>
      </c>
      <c r="AQ2112" s="6">
        <v>0</v>
      </c>
      <c r="AR2112" s="6">
        <v>212940846.40547884</v>
      </c>
      <c r="AT2112" s="3">
        <f t="shared" si="199"/>
        <v>23713.737056616555</v>
      </c>
      <c r="AU2112" s="2">
        <f t="shared" si="202"/>
        <v>51.94007830530397</v>
      </c>
      <c r="AV2112" s="3">
        <f t="shared" si="203"/>
        <v>4099.7405732392572</v>
      </c>
      <c r="AW2112" s="3" t="str">
        <f t="shared" si="200"/>
        <v/>
      </c>
      <c r="AX2112" s="3">
        <f t="shared" si="204"/>
        <v>91.935684699547167</v>
      </c>
      <c r="AY2112" s="3" t="str">
        <f t="shared" si="201"/>
        <v/>
      </c>
    </row>
    <row r="2113" spans="1:51" x14ac:dyDescent="0.25">
      <c r="A2113" s="6">
        <v>1</v>
      </c>
      <c r="B2113" s="6">
        <v>6100</v>
      </c>
      <c r="C2113" s="6">
        <v>707</v>
      </c>
      <c r="D2113" s="6">
        <v>3.5000000000000003E-2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>
        <v>0</v>
      </c>
      <c r="J2113" s="6" t="s">
        <v>13</v>
      </c>
      <c r="K2113" s="6" t="s">
        <v>14</v>
      </c>
      <c r="L2113" s="6" t="s">
        <v>26</v>
      </c>
      <c r="M2113" s="6" t="s">
        <v>44</v>
      </c>
      <c r="N2113" s="6" t="s">
        <v>20</v>
      </c>
      <c r="O2113" s="6" t="s">
        <v>15</v>
      </c>
      <c r="P2113" s="6">
        <v>134.96685860000005</v>
      </c>
      <c r="Q2113" s="6">
        <v>118.37776659840898</v>
      </c>
      <c r="R2113" s="6">
        <v>16.120665252069923</v>
      </c>
      <c r="S2113" s="6">
        <v>4</v>
      </c>
      <c r="T2113" s="3">
        <v>3767.5862558525719</v>
      </c>
      <c r="V2113" s="6">
        <v>84.487204960564995</v>
      </c>
      <c r="X2113" s="6">
        <v>218.70712116891119</v>
      </c>
      <c r="Y2113" s="6">
        <v>-5.13245914131403E-7</v>
      </c>
      <c r="Z2113" s="6">
        <v>109983274038.02983</v>
      </c>
      <c r="AA2113" s="6">
        <v>15959745.076497564</v>
      </c>
      <c r="AB2113" s="6">
        <v>1331686.0422633321</v>
      </c>
      <c r="AC2113" s="6">
        <v>14751615.780596834</v>
      </c>
      <c r="AD2113" s="6">
        <v>25078038.415184185</v>
      </c>
      <c r="AE2113" s="6">
        <v>24077.046365197482</v>
      </c>
      <c r="AF2113" s="6">
        <v>867931.74218848534</v>
      </c>
      <c r="AG2113" s="6">
        <v>0</v>
      </c>
      <c r="AH2113" s="6">
        <v>22625106.700207278</v>
      </c>
      <c r="AI2113" s="6">
        <v>58865886.586411104</v>
      </c>
      <c r="AJ2113" s="6">
        <v>40177177.168237627</v>
      </c>
      <c r="AK2113" s="6">
        <v>179681264.5579516</v>
      </c>
      <c r="AL2113" s="6">
        <v>3144235.0164944702</v>
      </c>
      <c r="AM2113" s="6">
        <v>48131582.826881535</v>
      </c>
      <c r="AO2113" s="6">
        <v>1478867.3190221859</v>
      </c>
      <c r="AP2113" s="6">
        <v>10508037.635245303</v>
      </c>
      <c r="AQ2113" s="6">
        <v>0</v>
      </c>
      <c r="AR2113" s="6">
        <v>242943987.35559508</v>
      </c>
      <c r="AT2113" s="3">
        <f t="shared" si="199"/>
        <v>31622.776601683792</v>
      </c>
      <c r="AU2113" s="2">
        <f t="shared" si="202"/>
        <v>64.482661008279692</v>
      </c>
      <c r="AV2113" s="3">
        <f t="shared" si="203"/>
        <v>3767.5862558525719</v>
      </c>
      <c r="AW2113" s="3" t="str">
        <f t="shared" si="200"/>
        <v/>
      </c>
      <c r="AX2113" s="3">
        <f t="shared" si="204"/>
        <v>84.487204960564995</v>
      </c>
      <c r="AY2113" s="3" t="str">
        <f t="shared" si="201"/>
        <v/>
      </c>
    </row>
    <row r="2114" spans="1:51" x14ac:dyDescent="0.25">
      <c r="A2114" s="6">
        <v>1</v>
      </c>
      <c r="B2114" s="6">
        <v>6100</v>
      </c>
      <c r="C2114" s="6">
        <v>707</v>
      </c>
      <c r="D2114" s="6">
        <v>3.5000000000000003E-2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>
        <v>0</v>
      </c>
      <c r="J2114" s="6" t="s">
        <v>13</v>
      </c>
      <c r="K2114" s="6" t="s">
        <v>14</v>
      </c>
      <c r="L2114" s="6" t="s">
        <v>26</v>
      </c>
      <c r="M2114" s="6" t="s">
        <v>44</v>
      </c>
      <c r="N2114" s="6" t="s">
        <v>20</v>
      </c>
      <c r="O2114" s="6" t="s">
        <v>15</v>
      </c>
      <c r="P2114" s="6">
        <v>162.55736480000007</v>
      </c>
      <c r="Q2114" s="6">
        <v>142.77789391679366</v>
      </c>
      <c r="R2114" s="6">
        <v>19.454272836843948</v>
      </c>
      <c r="S2114" s="6">
        <v>4</v>
      </c>
      <c r="T2114" s="3">
        <v>3520.9470399646411</v>
      </c>
      <c r="V2114" s="6">
        <v>78.956380562937184</v>
      </c>
      <c r="X2114" s="6">
        <v>218.91738469778556</v>
      </c>
      <c r="Y2114" s="6">
        <v>-4.9748367443680766E-7</v>
      </c>
      <c r="Z2114" s="6">
        <v>109723920914.15822</v>
      </c>
      <c r="AA2114" s="6">
        <v>18249331.479379911</v>
      </c>
      <c r="AB2114" s="6">
        <v>1518383.4926147361</v>
      </c>
      <c r="AC2114" s="6">
        <v>17137686.484721847</v>
      </c>
      <c r="AD2114" s="6">
        <v>30132190.358799834</v>
      </c>
      <c r="AE2114" s="6">
        <v>24077.046365197482</v>
      </c>
      <c r="AF2114" s="6">
        <v>975102.37330481503</v>
      </c>
      <c r="AG2114" s="6">
        <v>0</v>
      </c>
      <c r="AH2114" s="6">
        <v>26534340.781722665</v>
      </c>
      <c r="AI2114" s="6">
        <v>69036911.772343606</v>
      </c>
      <c r="AJ2114" s="6">
        <v>47119110.85130477</v>
      </c>
      <c r="AK2114" s="6">
        <v>210727134.64055738</v>
      </c>
      <c r="AL2114" s="6">
        <v>3144235.0164944702</v>
      </c>
      <c r="AM2114" s="6">
        <v>48131582.826881535</v>
      </c>
      <c r="AO2114" s="6">
        <v>1478867.3190221859</v>
      </c>
      <c r="AP2114" s="6">
        <v>10508037.635245303</v>
      </c>
      <c r="AQ2114" s="6">
        <v>0</v>
      </c>
      <c r="AR2114" s="6">
        <v>273989857.43820089</v>
      </c>
      <c r="AT2114" s="3">
        <f t="shared" ref="AT2114:AT2177" si="205">H2114*1000000000000000</f>
        <v>42169.650342858229</v>
      </c>
      <c r="AU2114" s="2">
        <f t="shared" si="202"/>
        <v>77.817091347375793</v>
      </c>
      <c r="AV2114" s="3">
        <f t="shared" si="203"/>
        <v>3520.9470399646411</v>
      </c>
      <c r="AW2114" s="3" t="str">
        <f t="shared" si="200"/>
        <v/>
      </c>
      <c r="AX2114" s="3">
        <f t="shared" si="204"/>
        <v>78.956380562937184</v>
      </c>
      <c r="AY2114" s="3" t="str">
        <f t="shared" si="201"/>
        <v/>
      </c>
    </row>
    <row r="2115" spans="1:51" x14ac:dyDescent="0.25">
      <c r="A2115" s="6">
        <v>1</v>
      </c>
      <c r="B2115" s="6">
        <v>6100</v>
      </c>
      <c r="C2115" s="6">
        <v>707</v>
      </c>
      <c r="D2115" s="6">
        <v>3.5000000000000003E-2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>
        <v>0</v>
      </c>
      <c r="J2115" s="6" t="s">
        <v>13</v>
      </c>
      <c r="K2115" s="6" t="s">
        <v>14</v>
      </c>
      <c r="L2115" s="6" t="s">
        <v>26</v>
      </c>
      <c r="M2115" s="6" t="s">
        <v>44</v>
      </c>
      <c r="N2115" s="6" t="s">
        <v>20</v>
      </c>
      <c r="O2115" s="6" t="s">
        <v>15</v>
      </c>
      <c r="P2115" s="6">
        <v>189.79047670000003</v>
      </c>
      <c r="Q2115" s="6">
        <v>166.88851501557249</v>
      </c>
      <c r="R2115" s="6">
        <v>22.75310782052992</v>
      </c>
      <c r="S2115" s="6">
        <v>4</v>
      </c>
      <c r="T2115" s="3">
        <v>3340.1508520449975</v>
      </c>
      <c r="V2115" s="6">
        <v>74.902070044862739</v>
      </c>
      <c r="X2115" s="6">
        <v>219.08861293878314</v>
      </c>
      <c r="Y2115" s="6">
        <v>-4.7842524945735931E-7</v>
      </c>
      <c r="Z2115" s="6">
        <v>109411079246.46519</v>
      </c>
      <c r="AA2115" s="6">
        <v>20405862.703059286</v>
      </c>
      <c r="AB2115" s="6">
        <v>1693634.4694650185</v>
      </c>
      <c r="AC2115" s="6">
        <v>19416214.098311238</v>
      </c>
      <c r="AD2115" s="6">
        <v>35112883.00108809</v>
      </c>
      <c r="AE2115" s="6">
        <v>24077.046365197482</v>
      </c>
      <c r="AF2115" s="6">
        <v>1071841.4875128213</v>
      </c>
      <c r="AG2115" s="6">
        <v>0</v>
      </c>
      <c r="AH2115" s="6">
        <v>30312559.994262636</v>
      </c>
      <c r="AI2115" s="6">
        <v>78867063.144046962</v>
      </c>
      <c r="AJ2115" s="6">
        <v>53828391.151904047</v>
      </c>
      <c r="AK2115" s="6">
        <v>240732527.0960153</v>
      </c>
      <c r="AL2115" s="6">
        <v>3144235.0164944702</v>
      </c>
      <c r="AM2115" s="6">
        <v>48131582.826881535</v>
      </c>
      <c r="AO2115" s="6">
        <v>1478867.3190221859</v>
      </c>
      <c r="AP2115" s="6">
        <v>10508037.635245303</v>
      </c>
      <c r="AQ2115" s="6">
        <v>0</v>
      </c>
      <c r="AR2115" s="6">
        <v>303995249.89365882</v>
      </c>
      <c r="AT2115" s="3">
        <f t="shared" si="205"/>
        <v>56234.132519034909</v>
      </c>
      <c r="AU2115" s="2">
        <f t="shared" si="202"/>
        <v>91.012431282119678</v>
      </c>
      <c r="AV2115" s="3">
        <f t="shared" si="203"/>
        <v>3340.1508520449975</v>
      </c>
      <c r="AW2115" s="3" t="str">
        <f t="shared" ref="AW2115:AW2178" si="206">IF(ISNUMBER(U2115)=TRUE,U2115,"")</f>
        <v/>
      </c>
      <c r="AX2115" s="3">
        <f t="shared" si="204"/>
        <v>74.902070044862739</v>
      </c>
      <c r="AY2115" s="3" t="str">
        <f t="shared" si="201"/>
        <v/>
      </c>
    </row>
    <row r="2116" spans="1:51" x14ac:dyDescent="0.25">
      <c r="A2116" s="6">
        <v>1</v>
      </c>
      <c r="B2116" s="6">
        <v>6100</v>
      </c>
      <c r="C2116" s="6">
        <v>707</v>
      </c>
      <c r="D2116" s="6">
        <v>3.5000000000000003E-2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>
        <v>0</v>
      </c>
      <c r="J2116" s="6" t="s">
        <v>13</v>
      </c>
      <c r="K2116" s="6" t="s">
        <v>14</v>
      </c>
      <c r="L2116" s="6" t="s">
        <v>26</v>
      </c>
      <c r="M2116" s="6" t="s">
        <v>44</v>
      </c>
      <c r="N2116" s="6" t="s">
        <v>20</v>
      </c>
      <c r="O2116" s="6" t="s">
        <v>15</v>
      </c>
      <c r="P2116" s="6">
        <v>214.93259290000006</v>
      </c>
      <c r="Q2116" s="6">
        <v>189.17416170477949</v>
      </c>
      <c r="R2116" s="6">
        <v>25.807244754290878</v>
      </c>
      <c r="S2116" s="6">
        <v>4</v>
      </c>
      <c r="T2116" s="3">
        <v>3208.6557763729452</v>
      </c>
      <c r="V2116" s="6">
        <v>71.953324971713613</v>
      </c>
      <c r="X2116" s="6">
        <v>219.22883316224687</v>
      </c>
      <c r="Y2116" s="6">
        <v>-4.5800733193755151E-7</v>
      </c>
      <c r="Z2116" s="6">
        <v>109080230821.38412</v>
      </c>
      <c r="AA2116" s="6">
        <v>22322499.136392433</v>
      </c>
      <c r="AB2116" s="6">
        <v>1848946.9114724081</v>
      </c>
      <c r="AC2116" s="6">
        <v>21464108.079127654</v>
      </c>
      <c r="AD2116" s="6">
        <v>39703180.802654684</v>
      </c>
      <c r="AE2116" s="6">
        <v>24077.046365197482</v>
      </c>
      <c r="AF2116" s="6">
        <v>1153686.710068665</v>
      </c>
      <c r="AG2116" s="6">
        <v>0</v>
      </c>
      <c r="AH2116" s="6">
        <v>33741434.487571597</v>
      </c>
      <c r="AI2116" s="6">
        <v>87788291.216766462</v>
      </c>
      <c r="AJ2116" s="6">
        <v>59917312.6244407</v>
      </c>
      <c r="AK2116" s="6">
        <v>267963537.0148598</v>
      </c>
      <c r="AL2116" s="6">
        <v>3144235.0164944702</v>
      </c>
      <c r="AM2116" s="6">
        <v>48131582.826881535</v>
      </c>
      <c r="AO2116" s="6">
        <v>1478867.3190221859</v>
      </c>
      <c r="AP2116" s="6">
        <v>10508037.635245303</v>
      </c>
      <c r="AQ2116" s="6">
        <v>0</v>
      </c>
      <c r="AR2116" s="6">
        <v>331226259.81250328</v>
      </c>
      <c r="AT2116" s="3">
        <f t="shared" si="205"/>
        <v>74989.420933245579</v>
      </c>
      <c r="AU2116" s="2">
        <f t="shared" si="202"/>
        <v>103.22897901716351</v>
      </c>
      <c r="AV2116" s="3">
        <f t="shared" si="203"/>
        <v>3208.6557763729452</v>
      </c>
      <c r="AW2116" s="3" t="str">
        <f t="shared" si="206"/>
        <v/>
      </c>
      <c r="AX2116" s="3">
        <f t="shared" si="204"/>
        <v>71.953324971713613</v>
      </c>
      <c r="AY2116" s="3" t="str">
        <f t="shared" si="201"/>
        <v/>
      </c>
    </row>
    <row r="2117" spans="1:51" x14ac:dyDescent="0.25">
      <c r="A2117" s="6">
        <v>1</v>
      </c>
      <c r="B2117" s="6">
        <v>6100</v>
      </c>
      <c r="C2117" s="6">
        <v>707</v>
      </c>
      <c r="D2117" s="6">
        <v>3.5000000000000003E-2</v>
      </c>
      <c r="E2117" s="6">
        <v>15</v>
      </c>
      <c r="F2117" s="6">
        <v>15</v>
      </c>
      <c r="G2117" s="6">
        <v>7</v>
      </c>
      <c r="H2117" s="6">
        <v>1E-10</v>
      </c>
      <c r="I2117" s="6">
        <v>0</v>
      </c>
      <c r="J2117" s="6" t="s">
        <v>13</v>
      </c>
      <c r="K2117" s="6" t="s">
        <v>14</v>
      </c>
      <c r="L2117" s="6" t="s">
        <v>26</v>
      </c>
      <c r="M2117" s="6" t="s">
        <v>44</v>
      </c>
      <c r="N2117" s="6" t="s">
        <v>20</v>
      </c>
      <c r="O2117" s="6" t="s">
        <v>15</v>
      </c>
      <c r="P2117" s="6">
        <v>236.86219050000003</v>
      </c>
      <c r="Q2117" s="6">
        <v>208.63463099957917</v>
      </c>
      <c r="R2117" s="6">
        <v>28.478973478086559</v>
      </c>
      <c r="S2117" s="6">
        <v>4</v>
      </c>
      <c r="T2117" s="3">
        <v>3113.3193347730762</v>
      </c>
      <c r="V2117" s="6">
        <v>69.815428468575334</v>
      </c>
      <c r="X2117" s="6">
        <v>219.34278826635031</v>
      </c>
      <c r="Y2117" s="6">
        <v>-4.3806134350597857E-7</v>
      </c>
      <c r="Z2117" s="6">
        <v>108766894642.33566</v>
      </c>
      <c r="AA2117" s="6">
        <v>23944920.199531708</v>
      </c>
      <c r="AB2117" s="6">
        <v>1980120.6251743799</v>
      </c>
      <c r="AC2117" s="6">
        <v>23213066.226342231</v>
      </c>
      <c r="AD2117" s="6">
        <v>43699993.291317478</v>
      </c>
      <c r="AE2117" s="6">
        <v>24077.046365197482</v>
      </c>
      <c r="AF2117" s="6">
        <v>1219183.0325217401</v>
      </c>
      <c r="AG2117" s="6">
        <v>0</v>
      </c>
      <c r="AH2117" s="6">
        <v>36691730.564288557</v>
      </c>
      <c r="AI2117" s="6">
        <v>95464356.419445172</v>
      </c>
      <c r="AJ2117" s="6">
        <v>65156384.852636129</v>
      </c>
      <c r="AK2117" s="6">
        <v>291393832.2576226</v>
      </c>
      <c r="AL2117" s="6">
        <v>3144235.0164944702</v>
      </c>
      <c r="AM2117" s="6">
        <v>48131582.826881535</v>
      </c>
      <c r="AO2117" s="6">
        <v>1478867.3190221859</v>
      </c>
      <c r="AP2117" s="6">
        <v>10508037.635245303</v>
      </c>
      <c r="AQ2117" s="6">
        <v>0</v>
      </c>
      <c r="AR2117" s="6">
        <v>354656555.05526608</v>
      </c>
      <c r="AT2117" s="3">
        <f t="shared" si="205"/>
        <v>100000</v>
      </c>
      <c r="AU2117" s="2">
        <f t="shared" si="202"/>
        <v>113.91589391234623</v>
      </c>
      <c r="AV2117" s="3">
        <f t="shared" si="203"/>
        <v>3113.3193347730762</v>
      </c>
      <c r="AW2117" s="3" t="str">
        <f t="shared" si="206"/>
        <v/>
      </c>
      <c r="AX2117" s="3">
        <f t="shared" si="204"/>
        <v>69.815428468575334</v>
      </c>
      <c r="AY2117" s="3" t="str">
        <f t="shared" si="201"/>
        <v/>
      </c>
    </row>
    <row r="2118" spans="1:51" x14ac:dyDescent="0.25">
      <c r="A2118" s="6">
        <v>1</v>
      </c>
      <c r="B2118" s="6">
        <v>6100</v>
      </c>
      <c r="C2118" s="6">
        <v>707</v>
      </c>
      <c r="D2118" s="6">
        <v>3.5000000000000003E-2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>
        <v>0</v>
      </c>
      <c r="J2118" s="6" t="s">
        <v>13</v>
      </c>
      <c r="K2118" s="6" t="s">
        <v>14</v>
      </c>
      <c r="L2118" s="6" t="s">
        <v>26</v>
      </c>
      <c r="M2118" s="6" t="s">
        <v>44</v>
      </c>
      <c r="N2118" s="6" t="s">
        <v>20</v>
      </c>
      <c r="O2118" s="6" t="s">
        <v>15</v>
      </c>
      <c r="P2118" s="6">
        <v>255.22263860000001</v>
      </c>
      <c r="Q2118" s="6">
        <v>224.94477903461896</v>
      </c>
      <c r="R2118" s="6">
        <v>30.721522456248771</v>
      </c>
      <c r="S2118" s="6">
        <v>4</v>
      </c>
      <c r="T2118" s="3">
        <v>3044.0229314470548</v>
      </c>
      <c r="V2118" s="6">
        <v>68.261473486989729</v>
      </c>
      <c r="X2118" s="6">
        <v>219.4343691681882</v>
      </c>
      <c r="Y2118" s="6">
        <v>-4.0269526094198225E-7</v>
      </c>
      <c r="Z2118" s="6">
        <v>108486383973.27046</v>
      </c>
      <c r="AA2118" s="6">
        <v>25272298.970002178</v>
      </c>
      <c r="AB2118" s="6">
        <v>2087249.23795257</v>
      </c>
      <c r="AC2118" s="6">
        <v>24653814.622462552</v>
      </c>
      <c r="AD2118" s="6">
        <v>47041036.4418955</v>
      </c>
      <c r="AE2118" s="6">
        <v>24077.046365197482</v>
      </c>
      <c r="AF2118" s="6">
        <v>1270217.3063787387</v>
      </c>
      <c r="AG2118" s="6">
        <v>0</v>
      </c>
      <c r="AH2118" s="6">
        <v>39135990.51377213</v>
      </c>
      <c r="AI2118" s="6">
        <v>101823819.42134511</v>
      </c>
      <c r="AJ2118" s="6">
        <v>69496849.025330126</v>
      </c>
      <c r="AK2118" s="6">
        <v>310805352.58550411</v>
      </c>
      <c r="AL2118" s="6">
        <v>3144235.0164944702</v>
      </c>
      <c r="AM2118" s="6">
        <v>48131582.826881535</v>
      </c>
      <c r="AO2118" s="6">
        <v>1478867.3190221859</v>
      </c>
      <c r="AP2118" s="6">
        <v>10508037.635245303</v>
      </c>
      <c r="AQ2118" s="6">
        <v>0</v>
      </c>
      <c r="AR2118" s="6">
        <v>374068075.3831476</v>
      </c>
      <c r="AT2118" s="3">
        <f t="shared" si="205"/>
        <v>133352.14321633239</v>
      </c>
      <c r="AU2118" s="2">
        <f t="shared" si="202"/>
        <v>122.88608982499508</v>
      </c>
      <c r="AV2118" s="3">
        <f t="shared" si="203"/>
        <v>3044.0229314470548</v>
      </c>
      <c r="AW2118" s="3" t="str">
        <f t="shared" si="206"/>
        <v/>
      </c>
      <c r="AX2118" s="3">
        <f t="shared" si="204"/>
        <v>68.261473486989729</v>
      </c>
      <c r="AY2118" s="3" t="str">
        <f t="shared" si="201"/>
        <v/>
      </c>
    </row>
    <row r="2119" spans="1:51" x14ac:dyDescent="0.25">
      <c r="A2119" s="6">
        <v>1</v>
      </c>
      <c r="B2119" s="6">
        <v>6100</v>
      </c>
      <c r="C2119" s="6">
        <v>707</v>
      </c>
      <c r="D2119" s="6">
        <v>3.5000000000000003E-2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>
        <v>0</v>
      </c>
      <c r="J2119" s="6" t="s">
        <v>13</v>
      </c>
      <c r="K2119" s="6" t="s">
        <v>14</v>
      </c>
      <c r="L2119" s="6" t="s">
        <v>26</v>
      </c>
      <c r="M2119" s="6" t="s">
        <v>44</v>
      </c>
      <c r="N2119" s="6" t="s">
        <v>20</v>
      </c>
      <c r="O2119" s="6" t="s">
        <v>15</v>
      </c>
      <c r="P2119" s="6">
        <v>270.06747669999965</v>
      </c>
      <c r="Q2119" s="6">
        <v>238.14357076326155</v>
      </c>
      <c r="R2119" s="6">
        <v>32.539398209969605</v>
      </c>
      <c r="S2119" s="6">
        <v>4</v>
      </c>
      <c r="T2119" s="3">
        <v>2993.5636645707273</v>
      </c>
      <c r="V2119" s="6">
        <v>67.129936706347294</v>
      </c>
      <c r="X2119" s="6">
        <v>219.50660865800091</v>
      </c>
      <c r="Y2119" s="6">
        <v>-3.5444349050521852E-7</v>
      </c>
      <c r="Z2119" s="6">
        <v>108255934695.4034</v>
      </c>
      <c r="AA2119" s="6">
        <v>26326859.617704164</v>
      </c>
      <c r="AB2119" s="6">
        <v>2172242.826303455</v>
      </c>
      <c r="AC2119" s="6">
        <v>25804442.517790552</v>
      </c>
      <c r="AD2119" s="6">
        <v>49738736.358907364</v>
      </c>
      <c r="AE2119" s="6">
        <v>24077.046365197482</v>
      </c>
      <c r="AF2119" s="6">
        <v>1308389.6987020073</v>
      </c>
      <c r="AG2119" s="6">
        <v>0</v>
      </c>
      <c r="AH2119" s="6">
        <v>41096151.745651364</v>
      </c>
      <c r="AI2119" s="6">
        <v>106923756.86233962</v>
      </c>
      <c r="AJ2119" s="6">
        <v>72977661.122043937</v>
      </c>
      <c r="AK2119" s="6">
        <v>326372317.79580766</v>
      </c>
      <c r="AL2119" s="6">
        <v>3144235.0164944702</v>
      </c>
      <c r="AM2119" s="6">
        <v>48131582.826881535</v>
      </c>
      <c r="AO2119" s="6">
        <v>1478867.3190221859</v>
      </c>
      <c r="AP2119" s="6">
        <v>10508037.635245303</v>
      </c>
      <c r="AQ2119" s="6">
        <v>0</v>
      </c>
      <c r="AR2119" s="6">
        <v>389635040.59345114</v>
      </c>
      <c r="AT2119" s="3">
        <f t="shared" si="205"/>
        <v>177827.94100389228</v>
      </c>
      <c r="AU2119" s="2">
        <f t="shared" si="202"/>
        <v>130.15759283987842</v>
      </c>
      <c r="AV2119" s="3">
        <f t="shared" si="203"/>
        <v>2993.5636645707273</v>
      </c>
      <c r="AW2119" s="3" t="str">
        <f t="shared" si="206"/>
        <v/>
      </c>
      <c r="AX2119" s="3">
        <f t="shared" si="204"/>
        <v>67.129936706347294</v>
      </c>
      <c r="AY2119" s="3" t="str">
        <f t="shared" si="201"/>
        <v/>
      </c>
    </row>
    <row r="2120" spans="1:51" x14ac:dyDescent="0.25">
      <c r="A2120" s="6">
        <v>1</v>
      </c>
      <c r="B2120" s="6">
        <v>6100</v>
      </c>
      <c r="C2120" s="6">
        <v>707</v>
      </c>
      <c r="D2120" s="6">
        <v>3.5000000000000003E-2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>
        <v>0</v>
      </c>
      <c r="J2120" s="6" t="s">
        <v>13</v>
      </c>
      <c r="K2120" s="6" t="s">
        <v>14</v>
      </c>
      <c r="L2120" s="6" t="s">
        <v>26</v>
      </c>
      <c r="M2120" s="6" t="s">
        <v>44</v>
      </c>
      <c r="N2120" s="6" t="s">
        <v>20</v>
      </c>
      <c r="O2120" s="6" t="s">
        <v>15</v>
      </c>
      <c r="P2120" s="6">
        <v>281.83853479999965</v>
      </c>
      <c r="Q2120" s="6">
        <v>248.61699985226628</v>
      </c>
      <c r="R2120" s="6">
        <v>33.983640170562616</v>
      </c>
      <c r="S2120" s="6">
        <v>4</v>
      </c>
      <c r="T2120" s="3">
        <v>2956.5936575124601</v>
      </c>
      <c r="V2120" s="6">
        <v>66.300893294567842</v>
      </c>
      <c r="X2120" s="6">
        <v>219.56302604455558</v>
      </c>
      <c r="Y2120" s="6">
        <v>-9.4968100374564525E-5</v>
      </c>
      <c r="Z2120" s="6">
        <v>108069270472.18021</v>
      </c>
      <c r="AA2120" s="6">
        <v>27152089.89568698</v>
      </c>
      <c r="AB2120" s="6">
        <v>2238683.734129</v>
      </c>
      <c r="AC2120" s="6">
        <v>26708410.899172932</v>
      </c>
      <c r="AD2120" s="6">
        <v>51875510.999324948</v>
      </c>
      <c r="AE2120" s="6">
        <v>24077.046365197482</v>
      </c>
      <c r="AF2120" s="6">
        <v>1336974.7959078741</v>
      </c>
      <c r="AG2120" s="6">
        <v>0</v>
      </c>
      <c r="AH2120" s="6">
        <v>42640941.474528879</v>
      </c>
      <c r="AI2120" s="6">
        <v>110942982.85693458</v>
      </c>
      <c r="AJ2120" s="6">
        <v>75720865.450190544</v>
      </c>
      <c r="AK2120" s="6">
        <v>338640537.15224093</v>
      </c>
      <c r="AL2120" s="6">
        <v>3144235.0164944702</v>
      </c>
      <c r="AM2120" s="6">
        <v>48131582.826881535</v>
      </c>
      <c r="AO2120" s="6">
        <v>1478867.3190221859</v>
      </c>
      <c r="AP2120" s="6">
        <v>10508037.635245303</v>
      </c>
      <c r="AQ2120" s="6">
        <v>0</v>
      </c>
      <c r="AR2120" s="6">
        <v>401903259.94988441</v>
      </c>
      <c r="AT2120" s="3">
        <f t="shared" si="205"/>
        <v>237137.37056616557</v>
      </c>
      <c r="AU2120" s="2">
        <f t="shared" si="202"/>
        <v>135.93456068225046</v>
      </c>
      <c r="AV2120" s="3">
        <f t="shared" si="203"/>
        <v>2956.5936575124601</v>
      </c>
      <c r="AW2120" s="3" t="str">
        <f t="shared" si="206"/>
        <v/>
      </c>
      <c r="AX2120" s="3">
        <f t="shared" si="204"/>
        <v>66.300893294567842</v>
      </c>
      <c r="AY2120" s="3" t="str">
        <f t="shared" si="201"/>
        <v/>
      </c>
    </row>
    <row r="2121" spans="1:51" x14ac:dyDescent="0.25">
      <c r="A2121" s="6">
        <v>1</v>
      </c>
      <c r="B2121" s="6">
        <v>6100</v>
      </c>
      <c r="C2121" s="6">
        <v>707</v>
      </c>
      <c r="D2121" s="6">
        <v>3.5000000000000003E-2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>
        <v>0</v>
      </c>
      <c r="J2121" s="6" t="s">
        <v>13</v>
      </c>
      <c r="K2121" s="6" t="s">
        <v>14</v>
      </c>
      <c r="L2121" s="6" t="s">
        <v>26</v>
      </c>
      <c r="M2121" s="6" t="s">
        <v>44</v>
      </c>
      <c r="N2121" s="6" t="s">
        <v>20</v>
      </c>
      <c r="O2121" s="6" t="s">
        <v>15</v>
      </c>
      <c r="P2121" s="6">
        <v>291.0226385999996</v>
      </c>
      <c r="Q2121" s="6">
        <v>256.7939073907001</v>
      </c>
      <c r="R2121" s="6">
        <v>35.112209236824398</v>
      </c>
      <c r="S2121" s="6">
        <v>4</v>
      </c>
      <c r="T2121" s="3">
        <v>2929.4014785515133</v>
      </c>
      <c r="V2121" s="6">
        <v>65.691115298475736</v>
      </c>
      <c r="X2121" s="6">
        <v>219.60692118208743</v>
      </c>
      <c r="Y2121" s="6">
        <v>-8.7448452703654762E-5</v>
      </c>
      <c r="Z2121" s="6">
        <v>107931551623.97002</v>
      </c>
      <c r="AA2121" s="6">
        <v>27789641.139775433</v>
      </c>
      <c r="AB2121" s="6">
        <v>2289973.5690294108</v>
      </c>
      <c r="AC2121" s="6">
        <v>27408872.109932885</v>
      </c>
      <c r="AD2121" s="6">
        <v>53541062.243827805</v>
      </c>
      <c r="AE2121" s="6">
        <v>24077.046365197482</v>
      </c>
      <c r="AF2121" s="6">
        <v>1358320.9840068507</v>
      </c>
      <c r="AG2121" s="6">
        <v>0</v>
      </c>
      <c r="AH2121" s="6">
        <v>43840659.366245657</v>
      </c>
      <c r="AI2121" s="6">
        <v>114064402.71520379</v>
      </c>
      <c r="AJ2121" s="6">
        <v>77851298.642223477</v>
      </c>
      <c r="AK2121" s="6">
        <v>348168307.81661052</v>
      </c>
      <c r="AL2121" s="6">
        <v>3144235.0164944702</v>
      </c>
      <c r="AM2121" s="6">
        <v>48131582.826881535</v>
      </c>
      <c r="AO2121" s="6">
        <v>1478867.3190221859</v>
      </c>
      <c r="AP2121" s="6">
        <v>10508037.635245303</v>
      </c>
      <c r="AQ2121" s="6">
        <v>0</v>
      </c>
      <c r="AR2121" s="6">
        <v>411431030.614254</v>
      </c>
      <c r="AT2121" s="3">
        <f t="shared" si="205"/>
        <v>316227.76601683797</v>
      </c>
      <c r="AU2121" s="2">
        <f t="shared" si="202"/>
        <v>140.44883694729759</v>
      </c>
      <c r="AV2121" s="3">
        <f t="shared" si="203"/>
        <v>2929.4014785515133</v>
      </c>
      <c r="AW2121" s="3" t="str">
        <f t="shared" si="206"/>
        <v/>
      </c>
      <c r="AX2121" s="3">
        <f t="shared" si="204"/>
        <v>65.691115298475736</v>
      </c>
      <c r="AY2121" s="3" t="str">
        <f t="shared" si="201"/>
        <v/>
      </c>
    </row>
    <row r="2122" spans="1:51" x14ac:dyDescent="0.25">
      <c r="A2122" s="6">
        <v>1</v>
      </c>
      <c r="B2122" s="6">
        <v>6100</v>
      </c>
      <c r="C2122" s="6">
        <v>707</v>
      </c>
      <c r="D2122" s="6">
        <v>3.5000000000000003E-2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>
        <v>0</v>
      </c>
      <c r="J2122" s="6" t="s">
        <v>13</v>
      </c>
      <c r="K2122" s="6" t="s">
        <v>14</v>
      </c>
      <c r="L2122" s="6" t="s">
        <v>26</v>
      </c>
      <c r="M2122" s="6" t="s">
        <v>44</v>
      </c>
      <c r="N2122" s="6" t="s">
        <v>20</v>
      </c>
      <c r="O2122" s="6" t="s">
        <v>15</v>
      </c>
      <c r="P2122" s="6">
        <v>297.72937289999959</v>
      </c>
      <c r="Q2122" s="6">
        <v>262.78810328107494</v>
      </c>
      <c r="R2122" s="6">
        <v>35.940567449727119</v>
      </c>
      <c r="S2122" s="6">
        <v>4</v>
      </c>
      <c r="T2122" s="3">
        <v>2910.0456107124505</v>
      </c>
      <c r="V2122" s="6">
        <v>65.257064672357174</v>
      </c>
      <c r="X2122" s="6">
        <v>219.65033117228128</v>
      </c>
      <c r="Y2122" s="6">
        <v>-8.3231008920818568E-5</v>
      </c>
      <c r="Z2122" s="6">
        <v>107791946277.61211</v>
      </c>
      <c r="AA2122" s="6">
        <v>28253413.157532822</v>
      </c>
      <c r="AB2122" s="6">
        <v>2327261.3607868617</v>
      </c>
      <c r="AC2122" s="6">
        <v>27919520.304311998</v>
      </c>
      <c r="AD2122" s="6">
        <v>54750049.803616218</v>
      </c>
      <c r="AE2122" s="6">
        <v>24077.046365197482</v>
      </c>
      <c r="AF2122" s="6">
        <v>1373067.6844383045</v>
      </c>
      <c r="AG2122" s="6">
        <v>0</v>
      </c>
      <c r="AH2122" s="6">
        <v>44712481.849250033</v>
      </c>
      <c r="AI2122" s="6">
        <v>116332705.98060012</v>
      </c>
      <c r="AJ2122" s="6">
        <v>79399462.229827642</v>
      </c>
      <c r="AK2122" s="6">
        <v>355092039.41672921</v>
      </c>
      <c r="AL2122" s="6">
        <v>3144235.0164944702</v>
      </c>
      <c r="AM2122" s="6">
        <v>48131582.826881535</v>
      </c>
      <c r="AO2122" s="6">
        <v>1478867.3190221859</v>
      </c>
      <c r="AP2122" s="6">
        <v>10508037.635245303</v>
      </c>
      <c r="AQ2122" s="6">
        <v>0</v>
      </c>
      <c r="AR2122" s="6">
        <v>418354762.21437269</v>
      </c>
      <c r="AT2122" s="3">
        <f t="shared" si="205"/>
        <v>421696.50342858222</v>
      </c>
      <c r="AU2122" s="2">
        <f t="shared" si="202"/>
        <v>143.76226979890848</v>
      </c>
      <c r="AV2122" s="3">
        <f t="shared" si="203"/>
        <v>2910.0456107124505</v>
      </c>
      <c r="AW2122" s="3" t="str">
        <f t="shared" si="206"/>
        <v/>
      </c>
      <c r="AX2122" s="3">
        <f t="shared" si="204"/>
        <v>65.257064672357174</v>
      </c>
      <c r="AY2122" s="3" t="str">
        <f t="shared" si="201"/>
        <v/>
      </c>
    </row>
    <row r="2123" spans="1:51" x14ac:dyDescent="0.25">
      <c r="A2123" s="6">
        <v>1</v>
      </c>
      <c r="B2123" s="6">
        <v>6100</v>
      </c>
      <c r="C2123" s="6">
        <v>707</v>
      </c>
      <c r="D2123" s="6">
        <v>3.5000000000000003E-2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>
        <v>0</v>
      </c>
      <c r="J2123" s="6" t="s">
        <v>13</v>
      </c>
      <c r="K2123" s="6" t="s">
        <v>14</v>
      </c>
      <c r="L2123" s="6" t="s">
        <v>26</v>
      </c>
      <c r="M2123" s="6" t="s">
        <v>44</v>
      </c>
      <c r="N2123" s="6" t="s">
        <v>20</v>
      </c>
      <c r="O2123" s="6" t="s">
        <v>15</v>
      </c>
      <c r="P2123" s="6">
        <v>301.30046859999953</v>
      </c>
      <c r="Q2123" s="6">
        <v>265.98487228974301</v>
      </c>
      <c r="R2123" s="6">
        <v>36.406890686748561</v>
      </c>
      <c r="S2123" s="6">
        <v>4</v>
      </c>
      <c r="T2123" s="3">
        <v>2897.6201090872232</v>
      </c>
      <c r="V2123" s="6">
        <v>64.978425822107198</v>
      </c>
      <c r="X2123" s="6">
        <v>219.67550609594738</v>
      </c>
      <c r="Y2123" s="6">
        <v>-8.0181180704385046E-5</v>
      </c>
      <c r="Z2123" s="6">
        <v>107883430995.6004</v>
      </c>
      <c r="AA2123" s="6">
        <v>28499540.107450712</v>
      </c>
      <c r="AB2123" s="6">
        <v>2347042.8835534868</v>
      </c>
      <c r="AC2123" s="6">
        <v>28190900.04245213</v>
      </c>
      <c r="AD2123" s="6">
        <v>55392199.31119521</v>
      </c>
      <c r="AE2123" s="6">
        <v>24077.046365197482</v>
      </c>
      <c r="AF2123" s="6">
        <v>1361952.7790840135</v>
      </c>
      <c r="AG2123" s="6">
        <v>0</v>
      </c>
      <c r="AH2123" s="6">
        <v>45168127.746339291</v>
      </c>
      <c r="AI2123" s="6">
        <v>117518203.13900128</v>
      </c>
      <c r="AJ2123" s="6">
        <v>80208588.399967134</v>
      </c>
      <c r="AK2123" s="6">
        <v>358710631.45540845</v>
      </c>
      <c r="AL2123" s="6">
        <v>3144235.0164944702</v>
      </c>
      <c r="AM2123" s="6">
        <v>48131582.826881535</v>
      </c>
      <c r="AO2123" s="6">
        <v>1478867.3190221859</v>
      </c>
      <c r="AP2123" s="6">
        <v>10508037.635245303</v>
      </c>
      <c r="AQ2123" s="6">
        <v>0</v>
      </c>
      <c r="AR2123" s="6">
        <v>421973354.25305194</v>
      </c>
      <c r="AT2123" s="3">
        <f t="shared" si="205"/>
        <v>562341.32519034925</v>
      </c>
      <c r="AU2123" s="2">
        <f t="shared" si="202"/>
        <v>145.62756274699424</v>
      </c>
      <c r="AV2123" s="3">
        <f t="shared" si="203"/>
        <v>2897.6201090872232</v>
      </c>
      <c r="AW2123" s="3" t="str">
        <f t="shared" si="206"/>
        <v/>
      </c>
      <c r="AX2123" s="3">
        <f t="shared" si="204"/>
        <v>64.978425822107198</v>
      </c>
      <c r="AY2123" s="3" t="str">
        <f t="shared" si="201"/>
        <v/>
      </c>
    </row>
    <row r="2124" spans="1:51" x14ac:dyDescent="0.25">
      <c r="A2124" s="6">
        <v>1</v>
      </c>
      <c r="B2124" s="6">
        <v>6100</v>
      </c>
      <c r="C2124" s="6">
        <v>707</v>
      </c>
      <c r="D2124" s="6">
        <v>3.5000000000000003E-2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>
        <v>0</v>
      </c>
      <c r="J2124" s="6" t="s">
        <v>13</v>
      </c>
      <c r="K2124" s="6" t="s">
        <v>14</v>
      </c>
      <c r="L2124" s="6" t="s">
        <v>26</v>
      </c>
      <c r="M2124" s="6" t="s">
        <v>44</v>
      </c>
      <c r="N2124" s="6" t="s">
        <v>20</v>
      </c>
      <c r="O2124" s="6" t="s">
        <v>15</v>
      </c>
      <c r="P2124" s="6">
        <v>304.01169669999967</v>
      </c>
      <c r="Q2124" s="6">
        <v>268.41275369231971</v>
      </c>
      <c r="R2124" s="6">
        <v>36.761516175465651</v>
      </c>
      <c r="S2124" s="6">
        <v>4</v>
      </c>
      <c r="T2124" s="3">
        <v>2888.3185614149129</v>
      </c>
      <c r="V2124" s="6">
        <v>64.769840879049781</v>
      </c>
      <c r="X2124" s="6">
        <v>219.69469435512431</v>
      </c>
      <c r="Y2124" s="6">
        <v>-7.7880629055202005E-5</v>
      </c>
      <c r="Z2124" s="6">
        <v>107951941725.09375</v>
      </c>
      <c r="AA2124" s="6">
        <v>28685917.794070106</v>
      </c>
      <c r="AB2124" s="6">
        <v>2362018.9204928321</v>
      </c>
      <c r="AC2124" s="6">
        <v>28396571.630364116</v>
      </c>
      <c r="AD2124" s="6">
        <v>55879471.49850022</v>
      </c>
      <c r="AE2124" s="6">
        <v>24077.046365197482</v>
      </c>
      <c r="AF2124" s="6">
        <v>1353124.8486885254</v>
      </c>
      <c r="AG2124" s="6">
        <v>0</v>
      </c>
      <c r="AH2124" s="6">
        <v>45513460.878007576</v>
      </c>
      <c r="AI2124" s="6">
        <v>118416689.11003667</v>
      </c>
      <c r="AJ2124" s="6">
        <v>80821823.537239254</v>
      </c>
      <c r="AK2124" s="6">
        <v>361453155.2637645</v>
      </c>
      <c r="AL2124" s="6">
        <v>3144235.0164944702</v>
      </c>
      <c r="AM2124" s="6">
        <v>48131582.826881535</v>
      </c>
      <c r="AO2124" s="6">
        <v>1478867.3190221859</v>
      </c>
      <c r="AP2124" s="6">
        <v>10508037.635245303</v>
      </c>
      <c r="AQ2124" s="6">
        <v>0</v>
      </c>
      <c r="AR2124" s="6">
        <v>424715878.06140798</v>
      </c>
      <c r="AT2124" s="3">
        <f t="shared" si="205"/>
        <v>749894.209332456</v>
      </c>
      <c r="AU2124" s="2">
        <f t="shared" si="202"/>
        <v>147.0460647018626</v>
      </c>
      <c r="AV2124" s="3">
        <f t="shared" si="203"/>
        <v>2888.3185614149129</v>
      </c>
      <c r="AW2124" s="3" t="str">
        <f t="shared" si="206"/>
        <v/>
      </c>
      <c r="AX2124" s="3">
        <f t="shared" si="204"/>
        <v>64.769840879049781</v>
      </c>
      <c r="AY2124" s="3" t="str">
        <f t="shared" si="201"/>
        <v/>
      </c>
    </row>
    <row r="2125" spans="1:51" x14ac:dyDescent="0.25">
      <c r="A2125" s="6">
        <v>1</v>
      </c>
      <c r="B2125" s="6">
        <v>6100</v>
      </c>
      <c r="C2125" s="6">
        <v>707</v>
      </c>
      <c r="D2125" s="6">
        <v>3.5000000000000003E-2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>
        <v>0</v>
      </c>
      <c r="J2125" s="6" t="s">
        <v>13</v>
      </c>
      <c r="K2125" s="6" t="s">
        <v>14</v>
      </c>
      <c r="L2125" s="6" t="s">
        <v>26</v>
      </c>
      <c r="M2125" s="6" t="s">
        <v>44</v>
      </c>
      <c r="N2125" s="6" t="s">
        <v>20</v>
      </c>
      <c r="O2125" s="6" t="s">
        <v>15</v>
      </c>
      <c r="P2125" s="6">
        <v>306.07280049999974</v>
      </c>
      <c r="Q2125" s="6">
        <v>270.25891874444056</v>
      </c>
      <c r="R2125" s="6">
        <v>37.031232659076252</v>
      </c>
      <c r="S2125" s="6">
        <v>4</v>
      </c>
      <c r="T2125" s="3">
        <v>2881.3417722503118</v>
      </c>
      <c r="V2125" s="6">
        <v>64.613388079807109</v>
      </c>
      <c r="X2125" s="6">
        <v>219.70930969839864</v>
      </c>
      <c r="Y2125" s="6">
        <v>-7.6157726541161539E-5</v>
      </c>
      <c r="Z2125" s="6">
        <v>108002068407.37689</v>
      </c>
      <c r="AA2125" s="6">
        <v>28827325.267661884</v>
      </c>
      <c r="AB2125" s="6">
        <v>2373379.5349980039</v>
      </c>
      <c r="AC2125" s="6">
        <v>28552715.622997101</v>
      </c>
      <c r="AD2125" s="6">
        <v>56249760.653916776</v>
      </c>
      <c r="AE2125" s="6">
        <v>24077.046365197482</v>
      </c>
      <c r="AF2125" s="6">
        <v>1346349.0454021366</v>
      </c>
      <c r="AG2125" s="6">
        <v>0</v>
      </c>
      <c r="AH2125" s="6">
        <v>45775706.79682301</v>
      </c>
      <c r="AI2125" s="6">
        <v>119098999.19675985</v>
      </c>
      <c r="AJ2125" s="6">
        <v>81287514.191498101</v>
      </c>
      <c r="AK2125" s="6">
        <v>363535827.35642207</v>
      </c>
      <c r="AL2125" s="6">
        <v>3144235.0164944702</v>
      </c>
      <c r="AM2125" s="6">
        <v>48131582.826881535</v>
      </c>
      <c r="AO2125" s="6">
        <v>1478867.3190221859</v>
      </c>
      <c r="AP2125" s="6">
        <v>10508037.635245303</v>
      </c>
      <c r="AQ2125" s="6">
        <v>0</v>
      </c>
      <c r="AR2125" s="6">
        <v>426798550.15406555</v>
      </c>
      <c r="AT2125" s="3">
        <f t="shared" si="205"/>
        <v>1000000.0000000001</v>
      </c>
      <c r="AU2125" s="2">
        <f t="shared" si="202"/>
        <v>148.12493063630501</v>
      </c>
      <c r="AV2125" s="3">
        <f t="shared" si="203"/>
        <v>2881.3417722503118</v>
      </c>
      <c r="AW2125" s="3" t="str">
        <f t="shared" si="206"/>
        <v/>
      </c>
      <c r="AX2125" s="3">
        <f t="shared" si="204"/>
        <v>64.613388079807109</v>
      </c>
      <c r="AY2125" s="3" t="str">
        <f t="shared" si="201"/>
        <v/>
      </c>
    </row>
    <row r="2126" spans="1:51" x14ac:dyDescent="0.25">
      <c r="A2126" s="6">
        <v>1</v>
      </c>
      <c r="B2126" s="6">
        <v>6100</v>
      </c>
      <c r="C2126" s="6">
        <v>707</v>
      </c>
      <c r="D2126" s="6">
        <v>3.5000000000000003E-2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>
        <v>0</v>
      </c>
      <c r="J2126" s="6" t="s">
        <v>13</v>
      </c>
      <c r="K2126" s="6" t="s">
        <v>14</v>
      </c>
      <c r="L2126" s="6" t="s">
        <v>26</v>
      </c>
      <c r="M2126" s="6" t="s">
        <v>44</v>
      </c>
      <c r="N2126" s="6" t="s">
        <v>20</v>
      </c>
      <c r="O2126" s="6" t="s">
        <v>15</v>
      </c>
      <c r="P2126" s="6">
        <v>307.6004685999996</v>
      </c>
      <c r="Q2126" s="6">
        <v>271.62764457003976</v>
      </c>
      <c r="R2126" s="6">
        <v>37.231987970297823</v>
      </c>
      <c r="S2126" s="6">
        <v>4</v>
      </c>
      <c r="T2126" s="3">
        <v>2876.1497439769264</v>
      </c>
      <c r="V2126" s="6">
        <v>64.496958109235607</v>
      </c>
      <c r="X2126" s="6">
        <v>219.72021795507428</v>
      </c>
      <c r="Y2126" s="6">
        <v>-7.483316338807345E-5</v>
      </c>
      <c r="Z2126" s="6">
        <v>108043251144.63293</v>
      </c>
      <c r="AA2126" s="6">
        <v>28931989.390444595</v>
      </c>
      <c r="AB2126" s="6">
        <v>2381787.1406734544</v>
      </c>
      <c r="AC2126" s="6">
        <v>28668341.296172019</v>
      </c>
      <c r="AD2126" s="6">
        <v>56524102.289515868</v>
      </c>
      <c r="AE2126" s="6">
        <v>24077.046365197482</v>
      </c>
      <c r="AF2126" s="6">
        <v>1340699.2177686808</v>
      </c>
      <c r="AG2126" s="6">
        <v>0</v>
      </c>
      <c r="AH2126" s="6">
        <v>45969688.588566527</v>
      </c>
      <c r="AI2126" s="6">
        <v>119603700.02773967</v>
      </c>
      <c r="AJ2126" s="6">
        <v>81631982.879206836</v>
      </c>
      <c r="AK2126" s="6">
        <v>365076367.87645286</v>
      </c>
      <c r="AL2126" s="6">
        <v>3144235.0164944702</v>
      </c>
      <c r="AM2126" s="6">
        <v>48131582.826881535</v>
      </c>
      <c r="AO2126" s="6">
        <v>1478867.3190221859</v>
      </c>
      <c r="AP2126" s="6">
        <v>10508037.635245303</v>
      </c>
      <c r="AQ2126" s="6">
        <v>0</v>
      </c>
      <c r="AR2126" s="6">
        <v>428339090.67409635</v>
      </c>
      <c r="AT2126" s="3">
        <f t="shared" si="205"/>
        <v>1333521.4321633242</v>
      </c>
      <c r="AU2126" s="2">
        <f t="shared" si="202"/>
        <v>148.92795188119129</v>
      </c>
      <c r="AV2126" s="3">
        <f t="shared" si="203"/>
        <v>2876.1497439769264</v>
      </c>
      <c r="AW2126" s="3" t="str">
        <f t="shared" si="206"/>
        <v/>
      </c>
      <c r="AX2126" s="3">
        <f t="shared" si="204"/>
        <v>64.496958109235607</v>
      </c>
      <c r="AY2126" s="3" t="str">
        <f t="shared" si="201"/>
        <v/>
      </c>
    </row>
    <row r="2127" spans="1:51" x14ac:dyDescent="0.25">
      <c r="A2127" s="6">
        <v>1</v>
      </c>
      <c r="B2127" s="6">
        <v>6100</v>
      </c>
      <c r="C2127" s="6">
        <v>707</v>
      </c>
      <c r="D2127" s="6">
        <v>3.5000000000000003E-2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>
        <v>0</v>
      </c>
      <c r="J2127" s="6" t="s">
        <v>13</v>
      </c>
      <c r="K2127" s="6" t="s">
        <v>14</v>
      </c>
      <c r="L2127" s="6" t="s">
        <v>26</v>
      </c>
      <c r="M2127" s="6" t="s">
        <v>44</v>
      </c>
      <c r="N2127" s="6" t="s">
        <v>20</v>
      </c>
      <c r="O2127" s="6" t="s">
        <v>15</v>
      </c>
      <c r="P2127" s="6">
        <v>308.76475479999965</v>
      </c>
      <c r="Q2127" s="6">
        <v>272.67091328484446</v>
      </c>
      <c r="R2127" s="6">
        <v>37.384798816520792</v>
      </c>
      <c r="S2127" s="6">
        <v>4</v>
      </c>
      <c r="T2127" s="3">
        <v>2872.2439330888678</v>
      </c>
      <c r="V2127" s="6">
        <v>64.409371250534235</v>
      </c>
      <c r="X2127" s="6">
        <v>219.72852312870432</v>
      </c>
      <c r="Y2127" s="6">
        <v>-7.3850829716771844E-5</v>
      </c>
      <c r="Z2127" s="6">
        <v>108072471402.98198</v>
      </c>
      <c r="AA2127" s="6">
        <v>29011667.659034081</v>
      </c>
      <c r="AB2127" s="6">
        <v>2388187.0429157782</v>
      </c>
      <c r="AC2127" s="6">
        <v>28756395.113694593</v>
      </c>
      <c r="AD2127" s="6">
        <v>56733152.154200599</v>
      </c>
      <c r="AE2127" s="6">
        <v>24077.046365197482</v>
      </c>
      <c r="AF2127" s="6">
        <v>1336548.5450961136</v>
      </c>
      <c r="AG2127" s="6">
        <v>0</v>
      </c>
      <c r="AH2127" s="6">
        <v>46117510.748909488</v>
      </c>
      <c r="AI2127" s="6">
        <v>119988302.96645764</v>
      </c>
      <c r="AJ2127" s="6">
        <v>81894482.287681997</v>
      </c>
      <c r="AK2127" s="6">
        <v>366250323.56435549</v>
      </c>
      <c r="AL2127" s="6">
        <v>3144235.0164944702</v>
      </c>
      <c r="AM2127" s="6">
        <v>48131582.826881535</v>
      </c>
      <c r="AO2127" s="6">
        <v>1478867.3190221859</v>
      </c>
      <c r="AP2127" s="6">
        <v>10508037.635245303</v>
      </c>
      <c r="AQ2127" s="6">
        <v>0</v>
      </c>
      <c r="AR2127" s="6">
        <v>429513046.36199898</v>
      </c>
      <c r="AT2127" s="3">
        <f t="shared" si="205"/>
        <v>1778279.4100389229</v>
      </c>
      <c r="AU2127" s="2">
        <f t="shared" si="202"/>
        <v>149.53919526608317</v>
      </c>
      <c r="AV2127" s="3">
        <f t="shared" si="203"/>
        <v>2872.2439330888678</v>
      </c>
      <c r="AW2127" s="3" t="str">
        <f t="shared" si="206"/>
        <v/>
      </c>
      <c r="AX2127" s="3">
        <f t="shared" si="204"/>
        <v>64.409371250534235</v>
      </c>
      <c r="AY2127" s="3" t="str">
        <f t="shared" si="201"/>
        <v/>
      </c>
    </row>
    <row r="2128" spans="1:51" x14ac:dyDescent="0.25">
      <c r="A2128" s="6">
        <v>1</v>
      </c>
      <c r="B2128" s="6">
        <v>6100</v>
      </c>
      <c r="C2128" s="6">
        <v>707</v>
      </c>
      <c r="D2128" s="6">
        <v>3.5000000000000003E-2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>
        <v>0</v>
      </c>
      <c r="J2128" s="6" t="s">
        <v>13</v>
      </c>
      <c r="K2128" s="6" t="s">
        <v>14</v>
      </c>
      <c r="L2128" s="6" t="s">
        <v>26</v>
      </c>
      <c r="M2128" s="6" t="s">
        <v>44</v>
      </c>
      <c r="N2128" s="6" t="s">
        <v>20</v>
      </c>
      <c r="O2128" s="6" t="s">
        <v>15</v>
      </c>
      <c r="P2128" s="6">
        <v>309.6467547999996</v>
      </c>
      <c r="Q2128" s="6">
        <v>273.46131099827204</v>
      </c>
      <c r="R2128" s="6">
        <v>37.500492825501063</v>
      </c>
      <c r="S2128" s="6">
        <v>4</v>
      </c>
      <c r="T2128" s="3">
        <v>2869.3102117369913</v>
      </c>
      <c r="V2128" s="6">
        <v>64.343583263127655</v>
      </c>
      <c r="X2128" s="6">
        <v>219.73481332143271</v>
      </c>
      <c r="Y2128" s="6">
        <v>-7.3118694877251985E-5</v>
      </c>
      <c r="Z2128" s="6">
        <v>108093655266.13968</v>
      </c>
      <c r="AA2128" s="6">
        <v>29071976.675243106</v>
      </c>
      <c r="AB2128" s="6">
        <v>2393030.8250503871</v>
      </c>
      <c r="AC2128" s="6">
        <v>28823061.287335716</v>
      </c>
      <c r="AD2128" s="6">
        <v>56891494.895645067</v>
      </c>
      <c r="AE2128" s="6">
        <v>24077.046365197482</v>
      </c>
      <c r="AF2128" s="6">
        <v>1333461.0562382923</v>
      </c>
      <c r="AG2128" s="6">
        <v>0</v>
      </c>
      <c r="AH2128" s="6">
        <v>46229469.696492314</v>
      </c>
      <c r="AI2128" s="6">
        <v>120279597.18213022</v>
      </c>
      <c r="AJ2128" s="6">
        <v>82093296.575376093</v>
      </c>
      <c r="AK2128" s="6">
        <v>367139465.23987639</v>
      </c>
      <c r="AL2128" s="6">
        <v>3144235.0164944702</v>
      </c>
      <c r="AM2128" s="6">
        <v>48131582.826881535</v>
      </c>
      <c r="AO2128" s="6">
        <v>1478867.3190221859</v>
      </c>
      <c r="AP2128" s="6">
        <v>10508037.635245303</v>
      </c>
      <c r="AQ2128" s="6">
        <v>0</v>
      </c>
      <c r="AR2128" s="6">
        <v>430402188.03751987</v>
      </c>
      <c r="AT2128" s="3">
        <f t="shared" si="205"/>
        <v>2371373.7056616559</v>
      </c>
      <c r="AU2128" s="2">
        <f t="shared" si="202"/>
        <v>150.00197130200425</v>
      </c>
      <c r="AV2128" s="3">
        <f t="shared" si="203"/>
        <v>2869.3102117369913</v>
      </c>
      <c r="AW2128" s="3" t="str">
        <f t="shared" si="206"/>
        <v/>
      </c>
      <c r="AX2128" s="3">
        <f t="shared" si="204"/>
        <v>64.343583263127655</v>
      </c>
      <c r="AY2128" s="3" t="str">
        <f t="shared" si="201"/>
        <v/>
      </c>
    </row>
    <row r="2129" spans="1:51" x14ac:dyDescent="0.25">
      <c r="A2129" s="6">
        <v>1</v>
      </c>
      <c r="B2129" s="6">
        <v>6100</v>
      </c>
      <c r="C2129" s="6">
        <v>707</v>
      </c>
      <c r="D2129" s="6">
        <v>3.5000000000000003E-2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>
        <v>0</v>
      </c>
      <c r="J2129" s="6" t="s">
        <v>13</v>
      </c>
      <c r="K2129" s="6" t="s">
        <v>14</v>
      </c>
      <c r="L2129" s="6" t="s">
        <v>26</v>
      </c>
      <c r="M2129" s="6" t="s">
        <v>44</v>
      </c>
      <c r="N2129" s="6" t="s">
        <v>20</v>
      </c>
      <c r="O2129" s="6" t="s">
        <v>15</v>
      </c>
      <c r="P2129" s="6">
        <v>310.30641049999963</v>
      </c>
      <c r="Q2129" s="6">
        <v>274.05252020366311</v>
      </c>
      <c r="R2129" s="6">
        <v>37.587140512568219</v>
      </c>
      <c r="S2129" s="6">
        <v>4</v>
      </c>
      <c r="T2129" s="3">
        <v>2867.1155465318493</v>
      </c>
      <c r="V2129" s="6">
        <v>64.29436842996526</v>
      </c>
      <c r="X2129" s="6">
        <v>219.73952905264241</v>
      </c>
      <c r="Y2129" s="6">
        <v>-7.2565436603501434E-5</v>
      </c>
      <c r="Z2129" s="6">
        <v>108109992594.44705</v>
      </c>
      <c r="AA2129" s="6">
        <v>29117055.429950897</v>
      </c>
      <c r="AB2129" s="6">
        <v>2396651.1778956833</v>
      </c>
      <c r="AC2129" s="6">
        <v>28872901.69282911</v>
      </c>
      <c r="AD2129" s="6">
        <v>57009901.43996378</v>
      </c>
      <c r="AE2129" s="6">
        <v>24077.046365197482</v>
      </c>
      <c r="AF2129" s="6">
        <v>1331063.6607992386</v>
      </c>
      <c r="AG2129" s="6">
        <v>0</v>
      </c>
      <c r="AH2129" s="6">
        <v>46313143.674643517</v>
      </c>
      <c r="AI2129" s="6">
        <v>120497299.70938665</v>
      </c>
      <c r="AJ2129" s="6">
        <v>82241883.023568213</v>
      </c>
      <c r="AK2129" s="6">
        <v>367803976.85540229</v>
      </c>
      <c r="AL2129" s="6">
        <v>3144235.0164944702</v>
      </c>
      <c r="AM2129" s="6">
        <v>48131582.826881535</v>
      </c>
      <c r="AO2129" s="6">
        <v>1478867.3190221859</v>
      </c>
      <c r="AP2129" s="6">
        <v>10508037.635245303</v>
      </c>
      <c r="AQ2129" s="6">
        <v>0</v>
      </c>
      <c r="AR2129" s="6">
        <v>431066699.65304577</v>
      </c>
      <c r="AT2129" s="3">
        <f t="shared" si="205"/>
        <v>3162277.66016838</v>
      </c>
      <c r="AU2129" s="2">
        <f t="shared" si="202"/>
        <v>150.34856205027288</v>
      </c>
      <c r="AV2129" s="3">
        <f t="shared" si="203"/>
        <v>2867.1155465318493</v>
      </c>
      <c r="AW2129" s="3" t="str">
        <f t="shared" si="206"/>
        <v/>
      </c>
      <c r="AX2129" s="3">
        <f t="shared" si="204"/>
        <v>64.29436842996526</v>
      </c>
      <c r="AY2129" s="3" t="str">
        <f t="shared" si="201"/>
        <v/>
      </c>
    </row>
    <row r="2130" spans="1:51" x14ac:dyDescent="0.25">
      <c r="A2130" s="6">
        <v>1</v>
      </c>
      <c r="B2130" s="6">
        <v>6100</v>
      </c>
      <c r="C2130" s="6">
        <v>707</v>
      </c>
      <c r="D2130" s="6">
        <v>3.5000000000000003E-2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>
        <v>0</v>
      </c>
      <c r="J2130" s="6" t="s">
        <v>13</v>
      </c>
      <c r="K2130" s="6" t="s">
        <v>14</v>
      </c>
      <c r="L2130" s="6" t="s">
        <v>26</v>
      </c>
      <c r="M2130" s="6" t="s">
        <v>44</v>
      </c>
      <c r="N2130" s="6" t="s">
        <v>20</v>
      </c>
      <c r="O2130" s="6" t="s">
        <v>15</v>
      </c>
      <c r="P2130" s="6">
        <v>310.78630669999956</v>
      </c>
      <c r="Q2130" s="6">
        <v>274.48270134405237</v>
      </c>
      <c r="R2130" s="6">
        <v>37.650563854230661</v>
      </c>
      <c r="S2130" s="6">
        <v>4</v>
      </c>
      <c r="T2130" s="3">
        <v>2865.488807906393</v>
      </c>
      <c r="V2130" s="6">
        <v>64.25788921214972</v>
      </c>
      <c r="X2130" s="6">
        <v>219.74299034396051</v>
      </c>
      <c r="Y2130" s="6">
        <v>-7.2134409502148632E-5</v>
      </c>
      <c r="Z2130" s="6">
        <v>108124252141.66426</v>
      </c>
      <c r="AA2130" s="6">
        <v>29149839.018288385</v>
      </c>
      <c r="AB2130" s="6">
        <v>2399283.9801171632</v>
      </c>
      <c r="AC2130" s="6">
        <v>28909153.515883379</v>
      </c>
      <c r="AD2130" s="6">
        <v>57096016.846120887</v>
      </c>
      <c r="AE2130" s="6">
        <v>24077.046365197482</v>
      </c>
      <c r="AF2130" s="6">
        <v>1329023.7262105055</v>
      </c>
      <c r="AG2130" s="6">
        <v>0</v>
      </c>
      <c r="AH2130" s="6">
        <v>46373883.711864352</v>
      </c>
      <c r="AI2130" s="6">
        <v>120655332.82674044</v>
      </c>
      <c r="AJ2130" s="6">
        <v>82349743.873418033</v>
      </c>
      <c r="AK2130" s="6">
        <v>368286354.54500836</v>
      </c>
      <c r="AL2130" s="6">
        <v>3144235.0164944702</v>
      </c>
      <c r="AM2130" s="6">
        <v>48131582.826881535</v>
      </c>
      <c r="AO2130" s="6">
        <v>1478867.3190221859</v>
      </c>
      <c r="AP2130" s="6">
        <v>10508037.635245303</v>
      </c>
      <c r="AQ2130" s="6">
        <v>0</v>
      </c>
      <c r="AR2130" s="6">
        <v>431549077.34265184</v>
      </c>
      <c r="AT2130" s="3">
        <f t="shared" si="205"/>
        <v>4216965.0342858238</v>
      </c>
      <c r="AU2130" s="2">
        <f t="shared" si="202"/>
        <v>150.60225541692265</v>
      </c>
      <c r="AV2130" s="3">
        <f t="shared" si="203"/>
        <v>2865.488807906393</v>
      </c>
      <c r="AW2130" s="3" t="str">
        <f t="shared" si="206"/>
        <v/>
      </c>
      <c r="AX2130" s="3">
        <f t="shared" si="204"/>
        <v>64.25788921214972</v>
      </c>
      <c r="AY2130" s="3" t="str">
        <f t="shared" si="201"/>
        <v/>
      </c>
    </row>
    <row r="2131" spans="1:51" x14ac:dyDescent="0.25">
      <c r="A2131" s="6">
        <v>1</v>
      </c>
      <c r="B2131" s="6">
        <v>6100</v>
      </c>
      <c r="C2131" s="6">
        <v>707</v>
      </c>
      <c r="D2131" s="6">
        <v>3.5000000000000003E-2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>
        <v>0</v>
      </c>
      <c r="J2131" s="6" t="s">
        <v>13</v>
      </c>
      <c r="K2131" s="6" t="s">
        <v>14</v>
      </c>
      <c r="L2131" s="6" t="s">
        <v>26</v>
      </c>
      <c r="M2131" s="6" t="s">
        <v>44</v>
      </c>
      <c r="N2131" s="6" t="s">
        <v>20</v>
      </c>
      <c r="O2131" s="6" t="s">
        <v>15</v>
      </c>
      <c r="P2131" s="6">
        <v>311.17359289999951</v>
      </c>
      <c r="Q2131" s="6">
        <v>274.82979368076127</v>
      </c>
      <c r="R2131" s="6">
        <v>37.701113783871591</v>
      </c>
      <c r="S2131" s="6">
        <v>4</v>
      </c>
      <c r="T2131" s="3">
        <v>2864.2379938224994</v>
      </c>
      <c r="V2131" s="6">
        <v>64.229840010698965</v>
      </c>
      <c r="X2131" s="6">
        <v>219.7457362424918</v>
      </c>
      <c r="Y2131" s="6">
        <v>-7.1837808197364213E-5</v>
      </c>
      <c r="Z2131" s="6">
        <v>108131529846.15775</v>
      </c>
      <c r="AA2131" s="6">
        <v>29176280.071713116</v>
      </c>
      <c r="AB2131" s="6">
        <v>2401407.3585436866</v>
      </c>
      <c r="AC2131" s="6">
        <v>28938395.074314147</v>
      </c>
      <c r="AD2131" s="6">
        <v>57165537.108068116</v>
      </c>
      <c r="AE2131" s="6">
        <v>24077.046365197482</v>
      </c>
      <c r="AF2131" s="6">
        <v>1327864.9580092886</v>
      </c>
      <c r="AG2131" s="6">
        <v>0</v>
      </c>
      <c r="AH2131" s="6">
        <v>46423089.030635282</v>
      </c>
      <c r="AI2131" s="6">
        <v>120783354.97278371</v>
      </c>
      <c r="AJ2131" s="6">
        <v>82437121.61868459</v>
      </c>
      <c r="AK2131" s="6">
        <v>368677127.23911715</v>
      </c>
      <c r="AL2131" s="6">
        <v>3144235.0164944702</v>
      </c>
      <c r="AM2131" s="6">
        <v>48131582.826881535</v>
      </c>
      <c r="AO2131" s="6">
        <v>1478867.3190221859</v>
      </c>
      <c r="AP2131" s="6">
        <v>10508037.635245303</v>
      </c>
      <c r="AQ2131" s="6">
        <v>0</v>
      </c>
      <c r="AR2131" s="6">
        <v>431939850.03676063</v>
      </c>
      <c r="AT2131" s="3">
        <f t="shared" si="205"/>
        <v>5623413.251903492</v>
      </c>
      <c r="AU2131" s="2">
        <f t="shared" si="202"/>
        <v>150.80445513548636</v>
      </c>
      <c r="AV2131" s="3">
        <f t="shared" si="203"/>
        <v>2864.2379938224994</v>
      </c>
      <c r="AW2131" s="3" t="str">
        <f t="shared" si="206"/>
        <v/>
      </c>
      <c r="AX2131" s="3">
        <f t="shared" si="204"/>
        <v>64.229840010698965</v>
      </c>
      <c r="AY2131" s="3" t="str">
        <f t="shared" ref="AY2131:AY2194" si="207">IF(ISNUMBER(W2131)=TRUE,W2131,"")</f>
        <v/>
      </c>
    </row>
    <row r="2132" spans="1:51" x14ac:dyDescent="0.25">
      <c r="A2132" s="6">
        <v>1</v>
      </c>
      <c r="B2132" s="6">
        <v>6100</v>
      </c>
      <c r="C2132" s="6">
        <v>707</v>
      </c>
      <c r="D2132" s="6">
        <v>3.5000000000000003E-2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>
        <v>0</v>
      </c>
      <c r="J2132" s="6" t="s">
        <v>13</v>
      </c>
      <c r="K2132" s="6" t="s">
        <v>14</v>
      </c>
      <c r="L2132" s="6" t="s">
        <v>26</v>
      </c>
      <c r="M2132" s="6" t="s">
        <v>44</v>
      </c>
      <c r="N2132" s="6" t="s">
        <v>20</v>
      </c>
      <c r="O2132" s="6" t="s">
        <v>15</v>
      </c>
      <c r="P2132" s="6">
        <v>311.44419049999959</v>
      </c>
      <c r="Q2132" s="6">
        <v>275.07237992457073</v>
      </c>
      <c r="R2132" s="6">
        <v>37.736891189611498</v>
      </c>
      <c r="S2132" s="6">
        <v>4</v>
      </c>
      <c r="T2132" s="3">
        <v>2863.3236407442605</v>
      </c>
      <c r="V2132" s="6">
        <v>64.209335865423583</v>
      </c>
      <c r="X2132" s="6">
        <v>219.74768997087907</v>
      </c>
      <c r="Y2132" s="6">
        <v>-7.1595162445679312E-5</v>
      </c>
      <c r="Z2132" s="6">
        <v>108139547626.86951</v>
      </c>
      <c r="AA2132" s="6">
        <v>29194754.458564002</v>
      </c>
      <c r="AB2132" s="6">
        <v>2402890.9309670795</v>
      </c>
      <c r="AC2132" s="6">
        <v>28958827.901607245</v>
      </c>
      <c r="AD2132" s="6">
        <v>57214088.303390831</v>
      </c>
      <c r="AE2132" s="6">
        <v>24077.046365197482</v>
      </c>
      <c r="AF2132" s="6">
        <v>1326704.1797226074</v>
      </c>
      <c r="AG2132" s="6">
        <v>0</v>
      </c>
      <c r="AH2132" s="6">
        <v>46457323.700040609</v>
      </c>
      <c r="AI2132" s="6">
        <v>120872426.56008008</v>
      </c>
      <c r="AJ2132" s="6">
        <v>82497914.807252467</v>
      </c>
      <c r="AK2132" s="6">
        <v>368949007.88799012</v>
      </c>
      <c r="AL2132" s="6">
        <v>3144235.0164944702</v>
      </c>
      <c r="AM2132" s="6">
        <v>48131582.826881535</v>
      </c>
      <c r="AO2132" s="6">
        <v>1478867.3190221859</v>
      </c>
      <c r="AP2132" s="6">
        <v>10508037.635245303</v>
      </c>
      <c r="AQ2132" s="6">
        <v>0</v>
      </c>
      <c r="AR2132" s="6">
        <v>432211730.6856336</v>
      </c>
      <c r="AT2132" s="3">
        <f t="shared" si="205"/>
        <v>7498942.0933245579</v>
      </c>
      <c r="AU2132" s="2">
        <f t="shared" si="202"/>
        <v>150.94756475844599</v>
      </c>
      <c r="AV2132" s="3">
        <f t="shared" si="203"/>
        <v>2863.3236407442605</v>
      </c>
      <c r="AW2132" s="3" t="str">
        <f t="shared" si="206"/>
        <v/>
      </c>
      <c r="AX2132" s="3">
        <f t="shared" si="204"/>
        <v>64.209335865423583</v>
      </c>
      <c r="AY2132" s="3" t="str">
        <f t="shared" si="207"/>
        <v/>
      </c>
    </row>
    <row r="2133" spans="1:51" x14ac:dyDescent="0.25">
      <c r="A2133" s="6">
        <v>1</v>
      </c>
      <c r="B2133" s="6">
        <v>6100</v>
      </c>
      <c r="C2133" s="6">
        <v>707</v>
      </c>
      <c r="D2133" s="6">
        <v>3.5000000000000003E-2</v>
      </c>
      <c r="E2133" s="6">
        <v>15</v>
      </c>
      <c r="F2133" s="6">
        <v>15</v>
      </c>
      <c r="G2133" s="6">
        <v>7</v>
      </c>
      <c r="H2133" s="6">
        <v>1E-8</v>
      </c>
      <c r="I2133" s="6">
        <v>0</v>
      </c>
      <c r="J2133" s="6" t="s">
        <v>13</v>
      </c>
      <c r="K2133" s="6" t="s">
        <v>14</v>
      </c>
      <c r="L2133" s="6" t="s">
        <v>26</v>
      </c>
      <c r="M2133" s="6" t="s">
        <v>44</v>
      </c>
      <c r="N2133" s="6" t="s">
        <v>20</v>
      </c>
      <c r="O2133" s="6" t="s">
        <v>15</v>
      </c>
      <c r="P2133" s="6">
        <v>311.65591669999964</v>
      </c>
      <c r="Q2133" s="6">
        <v>275.26216521822585</v>
      </c>
      <c r="R2133" s="6">
        <v>37.764680680592384</v>
      </c>
      <c r="S2133" s="6">
        <v>4</v>
      </c>
      <c r="T2133" s="3">
        <v>2862.6280713901542</v>
      </c>
      <c r="V2133" s="6">
        <v>64.193737891921756</v>
      </c>
      <c r="X2133" s="6">
        <v>219.74920337690733</v>
      </c>
      <c r="Y2133" s="6">
        <v>-7.1421749122440816E-5</v>
      </c>
      <c r="Z2133" s="6">
        <v>108144463512.52286</v>
      </c>
      <c r="AA2133" s="6">
        <v>29209204.573104925</v>
      </c>
      <c r="AB2133" s="6">
        <v>2404051.317646259</v>
      </c>
      <c r="AC2133" s="6">
        <v>28974810.838378672</v>
      </c>
      <c r="AD2133" s="6">
        <v>57252084.26781223</v>
      </c>
      <c r="AE2133" s="6">
        <v>24077.046365197482</v>
      </c>
      <c r="AF2133" s="6">
        <v>1325952.9918373295</v>
      </c>
      <c r="AG2133" s="6">
        <v>0</v>
      </c>
      <c r="AH2133" s="6">
        <v>46484170.60370639</v>
      </c>
      <c r="AI2133" s="6">
        <v>120942276.69636124</v>
      </c>
      <c r="AJ2133" s="6">
        <v>82545588.960541129</v>
      </c>
      <c r="AK2133" s="6">
        <v>369162217.29575336</v>
      </c>
      <c r="AL2133" s="6">
        <v>3144235.0164944702</v>
      </c>
      <c r="AM2133" s="6">
        <v>48131582.826881535</v>
      </c>
      <c r="AO2133" s="6">
        <v>1478867.3190221859</v>
      </c>
      <c r="AP2133" s="6">
        <v>10508037.635245303</v>
      </c>
      <c r="AQ2133" s="6">
        <v>0</v>
      </c>
      <c r="AR2133" s="6">
        <v>432424940.09339684</v>
      </c>
      <c r="AT2133" s="3">
        <f t="shared" si="205"/>
        <v>10000000</v>
      </c>
      <c r="AU2133" s="2">
        <f t="shared" si="202"/>
        <v>151.05872272236954</v>
      </c>
      <c r="AV2133" s="3">
        <f t="shared" si="203"/>
        <v>2862.6280713901542</v>
      </c>
      <c r="AW2133" s="3" t="str">
        <f t="shared" si="206"/>
        <v/>
      </c>
      <c r="AX2133" s="3">
        <f t="shared" si="204"/>
        <v>64.193737891921756</v>
      </c>
      <c r="AY2133" s="3" t="str">
        <f t="shared" si="207"/>
        <v/>
      </c>
    </row>
    <row r="2134" spans="1:51" x14ac:dyDescent="0.25">
      <c r="A2134" s="6">
        <v>1</v>
      </c>
      <c r="B2134" s="6">
        <v>6200</v>
      </c>
      <c r="C2134" s="6">
        <v>707</v>
      </c>
      <c r="D2134" s="6">
        <v>3.5000000000000003E-2</v>
      </c>
      <c r="E2134" s="6">
        <v>15</v>
      </c>
      <c r="F2134" s="6">
        <v>15</v>
      </c>
      <c r="G2134" s="6">
        <v>7</v>
      </c>
      <c r="H2134" s="6">
        <v>1E-13</v>
      </c>
      <c r="I2134" s="6">
        <v>0</v>
      </c>
      <c r="J2134" s="6" t="s">
        <v>13</v>
      </c>
      <c r="K2134" s="6" t="s">
        <v>14</v>
      </c>
      <c r="L2134" s="6" t="s">
        <v>26</v>
      </c>
      <c r="M2134" s="6" t="s">
        <v>44</v>
      </c>
      <c r="N2134" s="6" t="s">
        <v>20</v>
      </c>
      <c r="O2134" s="6" t="s">
        <v>15</v>
      </c>
      <c r="P2134" s="6">
        <v>1.0463685999999994</v>
      </c>
      <c r="Q2134" s="6">
        <v>0.31806752086449697</v>
      </c>
      <c r="R2134" s="6">
        <v>2.0119537001232327E-2</v>
      </c>
      <c r="S2134" s="6">
        <v>4</v>
      </c>
      <c r="T2134" s="3">
        <v>822130.37196589401</v>
      </c>
      <c r="V2134" s="6">
        <v>18436.073529223006</v>
      </c>
      <c r="X2134" s="6">
        <v>134.21793658624736</v>
      </c>
      <c r="Y2134" s="6">
        <v>-6.3370842784643178E-5</v>
      </c>
      <c r="Z2134" s="6">
        <v>43445122613.557747</v>
      </c>
      <c r="AA2134" s="6">
        <v>186857.97603034892</v>
      </c>
      <c r="AB2134" s="6">
        <v>7948.9590897180715</v>
      </c>
      <c r="AC2134" s="6">
        <v>135433.3315210538</v>
      </c>
      <c r="AD2134" s="6">
        <v>82818.613120809896</v>
      </c>
      <c r="AE2134" s="6">
        <v>24077.046365197482</v>
      </c>
      <c r="AF2134" s="6">
        <v>62723.31362036537</v>
      </c>
      <c r="AG2134" s="6">
        <v>0</v>
      </c>
      <c r="AH2134" s="6">
        <v>194945.10350152239</v>
      </c>
      <c r="AI2134" s="6">
        <v>507207.17057178181</v>
      </c>
      <c r="AJ2134" s="6">
        <v>346179.31598038971</v>
      </c>
      <c r="AK2134" s="6">
        <v>1548190.8298011874</v>
      </c>
      <c r="AL2134" s="6">
        <v>3144235.0164944702</v>
      </c>
      <c r="AM2134" s="6">
        <v>49258762.932693303</v>
      </c>
      <c r="AO2134" s="6">
        <v>1478867.3190221859</v>
      </c>
      <c r="AP2134" s="6">
        <v>10733473.656407656</v>
      </c>
      <c r="AQ2134" s="6">
        <v>0</v>
      </c>
      <c r="AR2134" s="6">
        <v>66163529.754418798</v>
      </c>
      <c r="AT2134" s="3">
        <f t="shared" si="205"/>
        <v>100</v>
      </c>
      <c r="AU2134" s="2">
        <f t="shared" si="202"/>
        <v>8.0478148004929306E-2</v>
      </c>
      <c r="AV2134" s="3">
        <f t="shared" si="203"/>
        <v>822130.37196589401</v>
      </c>
      <c r="AW2134" s="3" t="str">
        <f t="shared" si="206"/>
        <v/>
      </c>
      <c r="AX2134" s="3">
        <f t="shared" si="204"/>
        <v>18436.073529223006</v>
      </c>
      <c r="AY2134" s="3" t="str">
        <f t="shared" si="207"/>
        <v/>
      </c>
    </row>
    <row r="2135" spans="1:51" x14ac:dyDescent="0.25">
      <c r="A2135" s="6">
        <v>1</v>
      </c>
      <c r="B2135" s="6">
        <v>6200</v>
      </c>
      <c r="C2135" s="6">
        <v>707</v>
      </c>
      <c r="D2135" s="6">
        <v>3.5000000000000003E-2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>
        <v>0</v>
      </c>
      <c r="J2135" s="6" t="s">
        <v>13</v>
      </c>
      <c r="K2135" s="6" t="s">
        <v>14</v>
      </c>
      <c r="L2135" s="6" t="s">
        <v>26</v>
      </c>
      <c r="M2135" s="6" t="s">
        <v>44</v>
      </c>
      <c r="N2135" s="6" t="s">
        <v>20</v>
      </c>
      <c r="O2135" s="6" t="s">
        <v>15</v>
      </c>
      <c r="P2135" s="6">
        <v>1.3436466999999994</v>
      </c>
      <c r="Q2135" s="6">
        <v>0.49607385343043808</v>
      </c>
      <c r="R2135" s="6">
        <v>4.0213284283697665E-2</v>
      </c>
      <c r="S2135" s="6">
        <v>4</v>
      </c>
      <c r="T2135" s="3">
        <v>414832.60517884581</v>
      </c>
      <c r="V2135" s="6">
        <v>9302.5202232932606</v>
      </c>
      <c r="X2135" s="6">
        <v>148.63463330055208</v>
      </c>
      <c r="Y2135" s="6">
        <v>-6.9725382648408416E-5</v>
      </c>
      <c r="Z2135" s="6">
        <v>59477640448.164429</v>
      </c>
      <c r="AA2135" s="6">
        <v>271293.31748185353</v>
      </c>
      <c r="AB2135" s="6">
        <v>12787.605740382996</v>
      </c>
      <c r="AC2135" s="6">
        <v>191453.65508559116</v>
      </c>
      <c r="AD2135" s="6">
        <v>113339.76579861427</v>
      </c>
      <c r="AE2135" s="6">
        <v>24077.046365197482</v>
      </c>
      <c r="AF2135" s="6">
        <v>68874.277338624859</v>
      </c>
      <c r="AG2135" s="6">
        <v>0</v>
      </c>
      <c r="AH2135" s="6">
        <v>265912.01044600306</v>
      </c>
      <c r="AI2135" s="6">
        <v>691848.50512707524</v>
      </c>
      <c r="AJ2135" s="6">
        <v>472200.82081440254</v>
      </c>
      <c r="AK2135" s="6">
        <v>2111787.0041977451</v>
      </c>
      <c r="AL2135" s="6">
        <v>3144235.0164944702</v>
      </c>
      <c r="AM2135" s="6">
        <v>49258762.932693303</v>
      </c>
      <c r="AO2135" s="6">
        <v>1478867.3190221859</v>
      </c>
      <c r="AP2135" s="6">
        <v>10733473.656407656</v>
      </c>
      <c r="AQ2135" s="6">
        <v>0</v>
      </c>
      <c r="AR2135" s="6">
        <v>66727125.928815357</v>
      </c>
      <c r="AT2135" s="3">
        <f t="shared" si="205"/>
        <v>133.35214321633239</v>
      </c>
      <c r="AU2135" s="2">
        <f t="shared" si="202"/>
        <v>0.16085313713479066</v>
      </c>
      <c r="AV2135" s="3">
        <f t="shared" si="203"/>
        <v>414832.60517884581</v>
      </c>
      <c r="AW2135" s="3" t="str">
        <f t="shared" si="206"/>
        <v/>
      </c>
      <c r="AX2135" s="3">
        <f t="shared" si="204"/>
        <v>9302.5202232932606</v>
      </c>
      <c r="AY2135" s="3" t="str">
        <f t="shared" si="207"/>
        <v/>
      </c>
    </row>
    <row r="2136" spans="1:51" x14ac:dyDescent="0.25">
      <c r="A2136" s="6">
        <v>1</v>
      </c>
      <c r="B2136" s="6">
        <v>6200</v>
      </c>
      <c r="C2136" s="6">
        <v>707</v>
      </c>
      <c r="D2136" s="6">
        <v>3.5000000000000003E-2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>
        <v>0</v>
      </c>
      <c r="J2136" s="6" t="s">
        <v>13</v>
      </c>
      <c r="K2136" s="6" t="s">
        <v>14</v>
      </c>
      <c r="L2136" s="6" t="s">
        <v>26</v>
      </c>
      <c r="M2136" s="6" t="s">
        <v>44</v>
      </c>
      <c r="N2136" s="6" t="s">
        <v>20</v>
      </c>
      <c r="O2136" s="6" t="s">
        <v>15</v>
      </c>
      <c r="P2136" s="6">
        <v>1.7335347999999997</v>
      </c>
      <c r="Q2136" s="6">
        <v>0.75522830174331324</v>
      </c>
      <c r="R2136" s="6">
        <v>7.241779334566685E-2</v>
      </c>
      <c r="S2136" s="6">
        <v>4</v>
      </c>
      <c r="T2136" s="3">
        <v>233026.87978479828</v>
      </c>
      <c r="V2136" s="6">
        <v>5225.5710730221936</v>
      </c>
      <c r="X2136" s="6">
        <v>161.83931606376905</v>
      </c>
      <c r="Y2136" s="6">
        <v>-7.8002422723919159E-5</v>
      </c>
      <c r="Z2136" s="6">
        <v>75255433167.112228</v>
      </c>
      <c r="AA2136" s="6">
        <v>384645.22223408555</v>
      </c>
      <c r="AB2136" s="6">
        <v>20160.324707890897</v>
      </c>
      <c r="AC2136" s="6">
        <v>265576.06318293</v>
      </c>
      <c r="AD2136" s="6">
        <v>160807.01706285588</v>
      </c>
      <c r="AE2136" s="6">
        <v>24077.046365197482</v>
      </c>
      <c r="AF2136" s="6">
        <v>76472.939115591347</v>
      </c>
      <c r="AG2136" s="6">
        <v>0</v>
      </c>
      <c r="AH2136" s="6">
        <v>363378.05894073495</v>
      </c>
      <c r="AI2136" s="6">
        <v>945435.1702747792</v>
      </c>
      <c r="AJ2136" s="6">
        <v>645278.93046261091</v>
      </c>
      <c r="AK2136" s="6">
        <v>2885830.7723466763</v>
      </c>
      <c r="AL2136" s="6">
        <v>3144235.0164944702</v>
      </c>
      <c r="AM2136" s="6">
        <v>49258762.932693303</v>
      </c>
      <c r="AO2136" s="6">
        <v>1478867.3190221859</v>
      </c>
      <c r="AP2136" s="6">
        <v>10733473.656407656</v>
      </c>
      <c r="AQ2136" s="6">
        <v>0</v>
      </c>
      <c r="AR2136" s="6">
        <v>67501169.696964294</v>
      </c>
      <c r="AT2136" s="3">
        <f t="shared" si="205"/>
        <v>177.82794100389231</v>
      </c>
      <c r="AU2136" s="2">
        <f t="shared" si="202"/>
        <v>0.2896711733826674</v>
      </c>
      <c r="AV2136" s="3">
        <f t="shared" si="203"/>
        <v>233026.87978479828</v>
      </c>
      <c r="AW2136" s="3" t="str">
        <f t="shared" si="206"/>
        <v/>
      </c>
      <c r="AX2136" s="3">
        <f t="shared" si="204"/>
        <v>5225.5710730221936</v>
      </c>
      <c r="AY2136" s="3" t="str">
        <f t="shared" si="207"/>
        <v/>
      </c>
    </row>
    <row r="2137" spans="1:51" x14ac:dyDescent="0.25">
      <c r="A2137" s="6">
        <v>1</v>
      </c>
      <c r="B2137" s="6">
        <v>6200</v>
      </c>
      <c r="C2137" s="6">
        <v>707</v>
      </c>
      <c r="D2137" s="6">
        <v>3.5000000000000003E-2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>
        <v>0</v>
      </c>
      <c r="J2137" s="6" t="s">
        <v>13</v>
      </c>
      <c r="K2137" s="6" t="s">
        <v>14</v>
      </c>
      <c r="L2137" s="6" t="s">
        <v>26</v>
      </c>
      <c r="M2137" s="6" t="s">
        <v>44</v>
      </c>
      <c r="N2137" s="6" t="s">
        <v>20</v>
      </c>
      <c r="O2137" s="6" t="s">
        <v>15</v>
      </c>
      <c r="P2137" s="6">
        <v>2.2476966999999997</v>
      </c>
      <c r="Q2137" s="6">
        <v>1.1228025141493454</v>
      </c>
      <c r="R2137" s="6">
        <v>0.12271982527796443</v>
      </c>
      <c r="S2137" s="6">
        <v>4</v>
      </c>
      <c r="T2137" s="3">
        <v>139675.10368784802</v>
      </c>
      <c r="V2137" s="6">
        <v>3132.1802108265142</v>
      </c>
      <c r="X2137" s="6">
        <v>173.52299158833844</v>
      </c>
      <c r="Y2137" s="6">
        <v>-8.83353328332305E-5</v>
      </c>
      <c r="Z2137" s="6">
        <v>90460765916.403091</v>
      </c>
      <c r="AA2137" s="6">
        <v>535720.55347931013</v>
      </c>
      <c r="AB2137" s="6">
        <v>31736.767883936769</v>
      </c>
      <c r="AC2137" s="6">
        <v>361368.40901530971</v>
      </c>
      <c r="AD2137" s="6">
        <v>235813.85108045186</v>
      </c>
      <c r="AE2137" s="6">
        <v>24077.046365197482</v>
      </c>
      <c r="AF2137" s="6">
        <v>86050.913458008989</v>
      </c>
      <c r="AG2137" s="6">
        <v>0</v>
      </c>
      <c r="AH2137" s="6">
        <v>497159.34110006364</v>
      </c>
      <c r="AI2137" s="6">
        <v>1293506.6241390638</v>
      </c>
      <c r="AJ2137" s="6">
        <v>882844.84987814678</v>
      </c>
      <c r="AK2137" s="6">
        <v>3948278.3563994891</v>
      </c>
      <c r="AL2137" s="6">
        <v>3144235.0164944702</v>
      </c>
      <c r="AM2137" s="6">
        <v>49258762.932693303</v>
      </c>
      <c r="AO2137" s="6">
        <v>1478867.3190221859</v>
      </c>
      <c r="AP2137" s="6">
        <v>10733473.656407656</v>
      </c>
      <c r="AQ2137" s="6">
        <v>0</v>
      </c>
      <c r="AR2137" s="6">
        <v>68563617.28101711</v>
      </c>
      <c r="AT2137" s="3">
        <f t="shared" si="205"/>
        <v>237.13737056616554</v>
      </c>
      <c r="AU2137" s="2">
        <f t="shared" si="202"/>
        <v>0.49087930111185774</v>
      </c>
      <c r="AV2137" s="3">
        <f t="shared" si="203"/>
        <v>139675.10368784802</v>
      </c>
      <c r="AW2137" s="3" t="str">
        <f t="shared" si="206"/>
        <v/>
      </c>
      <c r="AX2137" s="3">
        <f t="shared" si="204"/>
        <v>3132.1802108265142</v>
      </c>
      <c r="AY2137" s="3" t="str">
        <f t="shared" si="207"/>
        <v/>
      </c>
    </row>
    <row r="2138" spans="1:51" x14ac:dyDescent="0.25">
      <c r="A2138" s="6">
        <v>1</v>
      </c>
      <c r="B2138" s="6">
        <v>6200</v>
      </c>
      <c r="C2138" s="6">
        <v>707</v>
      </c>
      <c r="D2138" s="6">
        <v>3.5000000000000003E-2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>
        <v>0</v>
      </c>
      <c r="J2138" s="6" t="s">
        <v>13</v>
      </c>
      <c r="K2138" s="6" t="s">
        <v>14</v>
      </c>
      <c r="L2138" s="6" t="s">
        <v>26</v>
      </c>
      <c r="M2138" s="6" t="s">
        <v>44</v>
      </c>
      <c r="N2138" s="6" t="s">
        <v>20</v>
      </c>
      <c r="O2138" s="6" t="s">
        <v>15</v>
      </c>
      <c r="P2138" s="6">
        <v>2.6155347999999994</v>
      </c>
      <c r="Q2138" s="6">
        <v>1.7535453445617333</v>
      </c>
      <c r="R2138" s="6">
        <v>0.22820803449346566</v>
      </c>
      <c r="S2138" s="6">
        <v>4</v>
      </c>
      <c r="T2138" s="3">
        <v>80163.488757452738</v>
      </c>
      <c r="V2138" s="6">
        <v>1797.646727924013</v>
      </c>
      <c r="X2138" s="6">
        <v>179.49454388877501</v>
      </c>
      <c r="Y2138" s="6">
        <v>-9.445907353982329E-5</v>
      </c>
      <c r="Z2138" s="6">
        <v>104635493697.57608</v>
      </c>
      <c r="AA2138" s="6">
        <v>808613.12972441583</v>
      </c>
      <c r="AB2138" s="6">
        <v>74682.378532875417</v>
      </c>
      <c r="AC2138" s="6">
        <v>507358.44022756809</v>
      </c>
      <c r="AD2138" s="6">
        <v>1257087.1494159955</v>
      </c>
      <c r="AE2138" s="6">
        <v>24077.046365197482</v>
      </c>
      <c r="AF2138" s="6">
        <v>92072.389364025919</v>
      </c>
      <c r="AG2138" s="6">
        <v>0</v>
      </c>
      <c r="AH2138" s="6">
        <v>1077917.3081157301</v>
      </c>
      <c r="AI2138" s="6">
        <v>2804519.7244744408</v>
      </c>
      <c r="AJ2138" s="6">
        <v>1914142.3390714312</v>
      </c>
      <c r="AK2138" s="6">
        <v>8560469.9052916802</v>
      </c>
      <c r="AL2138" s="6">
        <v>3144235.0164944702</v>
      </c>
      <c r="AM2138" s="6">
        <v>49258762.932693303</v>
      </c>
      <c r="AO2138" s="6">
        <v>1478867.3190221859</v>
      </c>
      <c r="AP2138" s="6">
        <v>10733473.656407656</v>
      </c>
      <c r="AQ2138" s="6">
        <v>0</v>
      </c>
      <c r="AR2138" s="6">
        <v>73175808.829909295</v>
      </c>
      <c r="AT2138" s="3">
        <f t="shared" si="205"/>
        <v>316.2277660168379</v>
      </c>
      <c r="AU2138" s="2">
        <f t="shared" si="202"/>
        <v>0.91283213797386265</v>
      </c>
      <c r="AV2138" s="3">
        <f t="shared" si="203"/>
        <v>80163.488757452738</v>
      </c>
      <c r="AW2138" s="3" t="str">
        <f t="shared" si="206"/>
        <v/>
      </c>
      <c r="AX2138" s="3">
        <f t="shared" si="204"/>
        <v>1797.646727924013</v>
      </c>
      <c r="AY2138" s="3" t="str">
        <f t="shared" si="207"/>
        <v/>
      </c>
    </row>
    <row r="2139" spans="1:51" x14ac:dyDescent="0.25">
      <c r="A2139" s="6">
        <v>1</v>
      </c>
      <c r="B2139" s="6">
        <v>6200</v>
      </c>
      <c r="C2139" s="6">
        <v>707</v>
      </c>
      <c r="D2139" s="6">
        <v>3.5000000000000003E-2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>
        <v>0</v>
      </c>
      <c r="J2139" s="6" t="s">
        <v>13</v>
      </c>
      <c r="K2139" s="6" t="s">
        <v>14</v>
      </c>
      <c r="L2139" s="6" t="s">
        <v>26</v>
      </c>
      <c r="M2139" s="6" t="s">
        <v>44</v>
      </c>
      <c r="N2139" s="6" t="s">
        <v>20</v>
      </c>
      <c r="O2139" s="6" t="s">
        <v>15</v>
      </c>
      <c r="P2139" s="6">
        <v>3.2760204999999996</v>
      </c>
      <c r="Q2139" s="6">
        <v>2.3269640109441792</v>
      </c>
      <c r="R2139" s="6">
        <v>0.30783896173323788</v>
      </c>
      <c r="S2139" s="6">
        <v>4</v>
      </c>
      <c r="T2139" s="3">
        <v>61037.186179508746</v>
      </c>
      <c r="V2139" s="6">
        <v>1368.7440469222563</v>
      </c>
      <c r="X2139" s="6">
        <v>187.24764262126112</v>
      </c>
      <c r="Y2139" s="6">
        <v>-3.2326788455247878E-7</v>
      </c>
      <c r="Z2139" s="6">
        <v>101520807528.2617</v>
      </c>
      <c r="AA2139" s="6">
        <v>985657.09491785441</v>
      </c>
      <c r="AB2139" s="6">
        <v>85711.33775699274</v>
      </c>
      <c r="AC2139" s="6">
        <v>636246.08852020372</v>
      </c>
      <c r="AD2139" s="6">
        <v>1570854.0277287557</v>
      </c>
      <c r="AE2139" s="6">
        <v>24077.046365197482</v>
      </c>
      <c r="AF2139" s="6">
        <v>101488.59740855603</v>
      </c>
      <c r="AG2139" s="6">
        <v>0</v>
      </c>
      <c r="AH2139" s="6">
        <v>1327573.3351520477</v>
      </c>
      <c r="AI2139" s="6">
        <v>3454073.4953302145</v>
      </c>
      <c r="AJ2139" s="6">
        <v>2357476.1346757896</v>
      </c>
      <c r="AK2139" s="6">
        <v>10543157.157855611</v>
      </c>
      <c r="AL2139" s="6">
        <v>3144235.0164944702</v>
      </c>
      <c r="AM2139" s="6">
        <v>49258762.932693303</v>
      </c>
      <c r="AO2139" s="6">
        <v>1478867.3190221859</v>
      </c>
      <c r="AP2139" s="6">
        <v>10733473.656407656</v>
      </c>
      <c r="AQ2139" s="6">
        <v>0</v>
      </c>
      <c r="AR2139" s="6">
        <v>75158496.082473233</v>
      </c>
      <c r="AT2139" s="3">
        <f t="shared" si="205"/>
        <v>421.69650342858228</v>
      </c>
      <c r="AU2139" s="2">
        <f t="shared" si="202"/>
        <v>1.2313558469329515</v>
      </c>
      <c r="AV2139" s="3">
        <f t="shared" si="203"/>
        <v>61037.186179508746</v>
      </c>
      <c r="AW2139" s="3" t="str">
        <f t="shared" si="206"/>
        <v/>
      </c>
      <c r="AX2139" s="3">
        <f t="shared" si="204"/>
        <v>1368.7440469222563</v>
      </c>
      <c r="AY2139" s="3" t="str">
        <f t="shared" si="207"/>
        <v/>
      </c>
    </row>
    <row r="2140" spans="1:51" x14ac:dyDescent="0.25">
      <c r="A2140" s="6">
        <v>1</v>
      </c>
      <c r="B2140" s="6">
        <v>6200</v>
      </c>
      <c r="C2140" s="6">
        <v>707</v>
      </c>
      <c r="D2140" s="6">
        <v>3.5000000000000003E-2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>
        <v>0</v>
      </c>
      <c r="J2140" s="6" t="s">
        <v>13</v>
      </c>
      <c r="K2140" s="6" t="s">
        <v>14</v>
      </c>
      <c r="L2140" s="6" t="s">
        <v>26</v>
      </c>
      <c r="M2140" s="6" t="s">
        <v>44</v>
      </c>
      <c r="N2140" s="6" t="s">
        <v>20</v>
      </c>
      <c r="O2140" s="6" t="s">
        <v>15</v>
      </c>
      <c r="P2140" s="6">
        <v>4.1432029000000004</v>
      </c>
      <c r="Q2140" s="6">
        <v>3.0671654071925971</v>
      </c>
      <c r="R2140" s="6">
        <v>0.40833323942608507</v>
      </c>
      <c r="S2140" s="6">
        <v>4</v>
      </c>
      <c r="T2140" s="3">
        <v>46195.27973580634</v>
      </c>
      <c r="V2140" s="6">
        <v>1035.9179066403381</v>
      </c>
      <c r="X2140" s="6">
        <v>194.02470499055761</v>
      </c>
      <c r="Y2140" s="6">
        <v>-3.6005988344550133E-7</v>
      </c>
      <c r="Z2140" s="6">
        <v>105034420809.00256</v>
      </c>
      <c r="AA2140" s="6">
        <v>1196080.7629272905</v>
      </c>
      <c r="AB2140" s="6">
        <v>103186.22322921771</v>
      </c>
      <c r="AC2140" s="6">
        <v>793625.07182685635</v>
      </c>
      <c r="AD2140" s="6">
        <v>1269170.8824383866</v>
      </c>
      <c r="AE2140" s="6">
        <v>24077.046365197482</v>
      </c>
      <c r="AF2140" s="6">
        <v>112744.94735157819</v>
      </c>
      <c r="AG2140" s="6">
        <v>0</v>
      </c>
      <c r="AH2140" s="6">
        <v>1364565.1243140255</v>
      </c>
      <c r="AI2140" s="6">
        <v>3550318.5426703636</v>
      </c>
      <c r="AJ2140" s="6">
        <v>2423165.3571233992</v>
      </c>
      <c r="AK2140" s="6">
        <v>10836933.958246315</v>
      </c>
      <c r="AL2140" s="6">
        <v>3144235.0164944702</v>
      </c>
      <c r="AM2140" s="6">
        <v>49258762.932693303</v>
      </c>
      <c r="AO2140" s="6">
        <v>1478867.3190221859</v>
      </c>
      <c r="AP2140" s="6">
        <v>10733473.656407656</v>
      </c>
      <c r="AQ2140" s="6">
        <v>0</v>
      </c>
      <c r="AR2140" s="6">
        <v>75452272.882863939</v>
      </c>
      <c r="AT2140" s="3">
        <f t="shared" si="205"/>
        <v>562.34132519034904</v>
      </c>
      <c r="AU2140" s="2">
        <f t="shared" si="202"/>
        <v>1.6333329577043403</v>
      </c>
      <c r="AV2140" s="3">
        <f t="shared" si="203"/>
        <v>46195.27973580634</v>
      </c>
      <c r="AW2140" s="3" t="str">
        <f t="shared" si="206"/>
        <v/>
      </c>
      <c r="AX2140" s="3">
        <f t="shared" si="204"/>
        <v>1035.9179066403381</v>
      </c>
      <c r="AY2140" s="3" t="str">
        <f t="shared" si="207"/>
        <v/>
      </c>
    </row>
    <row r="2141" spans="1:51" x14ac:dyDescent="0.25">
      <c r="A2141" s="6">
        <v>1</v>
      </c>
      <c r="B2141" s="6">
        <v>6200</v>
      </c>
      <c r="C2141" s="6">
        <v>707</v>
      </c>
      <c r="D2141" s="6">
        <v>3.5000000000000003E-2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>
        <v>0</v>
      </c>
      <c r="J2141" s="6" t="s">
        <v>13</v>
      </c>
      <c r="K2141" s="6" t="s">
        <v>14</v>
      </c>
      <c r="L2141" s="6" t="s">
        <v>26</v>
      </c>
      <c r="M2141" s="6" t="s">
        <v>44</v>
      </c>
      <c r="N2141" s="6" t="s">
        <v>20</v>
      </c>
      <c r="O2141" s="6" t="s">
        <v>15</v>
      </c>
      <c r="P2141" s="6">
        <v>5.2226386000000007</v>
      </c>
      <c r="Q2141" s="6">
        <v>4.0194636865668718</v>
      </c>
      <c r="R2141" s="6">
        <v>0.53805437189636429</v>
      </c>
      <c r="S2141" s="6">
        <v>4</v>
      </c>
      <c r="T2141" s="3">
        <v>35860.969586562074</v>
      </c>
      <c r="V2141" s="6">
        <v>804.17351635625437</v>
      </c>
      <c r="X2141" s="6">
        <v>199.54558787385778</v>
      </c>
      <c r="Y2141" s="6">
        <v>-3.9311879128217698E-7</v>
      </c>
      <c r="Z2141" s="6">
        <v>107027515693.09702</v>
      </c>
      <c r="AA2141" s="6">
        <v>1446705.9907273017</v>
      </c>
      <c r="AB2141" s="6">
        <v>124701.95260094073</v>
      </c>
      <c r="AC2141" s="6">
        <v>985279.82634184393</v>
      </c>
      <c r="AD2141" s="6">
        <v>1350869.7709392013</v>
      </c>
      <c r="AE2141" s="6">
        <v>24077.046365197482</v>
      </c>
      <c r="AF2141" s="6">
        <v>125271.4866358538</v>
      </c>
      <c r="AG2141" s="6">
        <v>0</v>
      </c>
      <c r="AH2141" s="6">
        <v>1582193.3687080322</v>
      </c>
      <c r="AI2141" s="6">
        <v>4116542.592892413</v>
      </c>
      <c r="AJ2141" s="6">
        <v>2809624.9061407056</v>
      </c>
      <c r="AK2141" s="6">
        <v>12565266.94135149</v>
      </c>
      <c r="AL2141" s="6">
        <v>3144235.0164944702</v>
      </c>
      <c r="AM2141" s="6">
        <v>49258762.932693303</v>
      </c>
      <c r="AO2141" s="6">
        <v>1478867.3190221859</v>
      </c>
      <c r="AP2141" s="6">
        <v>10733473.656407656</v>
      </c>
      <c r="AQ2141" s="6">
        <v>0</v>
      </c>
      <c r="AR2141" s="6">
        <v>77180605.865969107</v>
      </c>
      <c r="AT2141" s="3">
        <f t="shared" si="205"/>
        <v>749.89420933245594</v>
      </c>
      <c r="AU2141" s="2">
        <f t="shared" si="202"/>
        <v>2.1522174875854572</v>
      </c>
      <c r="AV2141" s="3">
        <f t="shared" si="203"/>
        <v>35860.969586562074</v>
      </c>
      <c r="AW2141" s="3" t="str">
        <f t="shared" si="206"/>
        <v/>
      </c>
      <c r="AX2141" s="3">
        <f t="shared" si="204"/>
        <v>804.17351635625437</v>
      </c>
      <c r="AY2141" s="3" t="str">
        <f t="shared" si="207"/>
        <v/>
      </c>
    </row>
    <row r="2142" spans="1:51" x14ac:dyDescent="0.25">
      <c r="A2142" s="6">
        <v>1</v>
      </c>
      <c r="B2142" s="6">
        <v>6200</v>
      </c>
      <c r="C2142" s="6">
        <v>707</v>
      </c>
      <c r="D2142" s="6">
        <v>3.5000000000000003E-2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>
        <v>0</v>
      </c>
      <c r="J2142" s="6" t="s">
        <v>13</v>
      </c>
      <c r="K2142" s="6" t="s">
        <v>14</v>
      </c>
      <c r="L2142" s="6" t="s">
        <v>26</v>
      </c>
      <c r="M2142" s="6" t="s">
        <v>44</v>
      </c>
      <c r="N2142" s="6" t="s">
        <v>20</v>
      </c>
      <c r="O2142" s="6" t="s">
        <v>15</v>
      </c>
      <c r="P2142" s="6">
        <v>6.6258586000000008</v>
      </c>
      <c r="Q2142" s="6">
        <v>5.2661822538602481</v>
      </c>
      <c r="R2142" s="6">
        <v>0.7079283881359838</v>
      </c>
      <c r="S2142" s="6">
        <v>4</v>
      </c>
      <c r="T2142" s="3">
        <v>28101.57548176578</v>
      </c>
      <c r="V2142" s="6">
        <v>630.17099177347643</v>
      </c>
      <c r="X2142" s="6">
        <v>204.18540743539145</v>
      </c>
      <c r="Y2142" s="6">
        <v>-4.2544832825660705E-7</v>
      </c>
      <c r="Z2142" s="6">
        <v>108594065930.15385</v>
      </c>
      <c r="AA2142" s="6">
        <v>1750005.4991156808</v>
      </c>
      <c r="AB2142" s="6">
        <v>150673.45712931149</v>
      </c>
      <c r="AC2142" s="6">
        <v>1222985.9232834468</v>
      </c>
      <c r="AD2142" s="6">
        <v>1541857.679876301</v>
      </c>
      <c r="AE2142" s="6">
        <v>24077.046365197482</v>
      </c>
      <c r="AF2142" s="6">
        <v>140574.20206256415</v>
      </c>
      <c r="AG2142" s="6">
        <v>0</v>
      </c>
      <c r="AH2142" s="6">
        <v>1883767.7850546753</v>
      </c>
      <c r="AI2142" s="6">
        <v>4901177.3628076399</v>
      </c>
      <c r="AJ2142" s="6">
        <v>3345154.2592401076</v>
      </c>
      <c r="AK2142" s="6">
        <v>14960273.214934925</v>
      </c>
      <c r="AL2142" s="6">
        <v>3144235.0164944702</v>
      </c>
      <c r="AM2142" s="6">
        <v>49258762.932693303</v>
      </c>
      <c r="AO2142" s="6">
        <v>1478867.3190221859</v>
      </c>
      <c r="AP2142" s="6">
        <v>10733473.656407656</v>
      </c>
      <c r="AQ2142" s="6">
        <v>0</v>
      </c>
      <c r="AR2142" s="6">
        <v>79575612.139552534</v>
      </c>
      <c r="AT2142" s="3">
        <f t="shared" si="205"/>
        <v>1000</v>
      </c>
      <c r="AU2142" s="2">
        <f t="shared" si="202"/>
        <v>2.8317135525439352</v>
      </c>
      <c r="AV2142" s="3">
        <f t="shared" si="203"/>
        <v>28101.57548176578</v>
      </c>
      <c r="AW2142" s="3" t="str">
        <f t="shared" si="206"/>
        <v/>
      </c>
      <c r="AX2142" s="3">
        <f t="shared" si="204"/>
        <v>630.17099177347643</v>
      </c>
      <c r="AY2142" s="3" t="str">
        <f t="shared" si="207"/>
        <v/>
      </c>
    </row>
    <row r="2143" spans="1:51" x14ac:dyDescent="0.25">
      <c r="A2143" s="6">
        <v>1</v>
      </c>
      <c r="B2143" s="6">
        <v>6200</v>
      </c>
      <c r="C2143" s="6">
        <v>707</v>
      </c>
      <c r="D2143" s="6">
        <v>3.5000000000000003E-2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>
        <v>0</v>
      </c>
      <c r="J2143" s="6" t="s">
        <v>13</v>
      </c>
      <c r="K2143" s="6" t="s">
        <v>14</v>
      </c>
      <c r="L2143" s="6" t="s">
        <v>26</v>
      </c>
      <c r="M2143" s="6" t="s">
        <v>44</v>
      </c>
      <c r="N2143" s="6" t="s">
        <v>20</v>
      </c>
      <c r="O2143" s="6" t="s">
        <v>15</v>
      </c>
      <c r="P2143" s="6">
        <v>8.4674766999999989</v>
      </c>
      <c r="Q2143" s="6">
        <v>6.9103707810872557</v>
      </c>
      <c r="R2143" s="6">
        <v>0.93192915248254848</v>
      </c>
      <c r="S2143" s="6">
        <v>4</v>
      </c>
      <c r="T2143" s="3">
        <v>22185.422180737009</v>
      </c>
      <c r="V2143" s="6">
        <v>497.50269366996503</v>
      </c>
      <c r="X2143" s="6">
        <v>208.04313268995728</v>
      </c>
      <c r="Y2143" s="6">
        <v>-4.5674020424485208E-7</v>
      </c>
      <c r="Z2143" s="6">
        <v>109795551192.56458</v>
      </c>
      <c r="AA2143" s="6">
        <v>2119775.6516468376</v>
      </c>
      <c r="AB2143" s="6">
        <v>182260.56925256402</v>
      </c>
      <c r="AC2143" s="6">
        <v>1519935.9632516559</v>
      </c>
      <c r="AD2143" s="6">
        <v>1833665.7184576206</v>
      </c>
      <c r="AE2143" s="6">
        <v>24077.046365197482</v>
      </c>
      <c r="AF2143" s="6">
        <v>159531.7426207338</v>
      </c>
      <c r="AG2143" s="6">
        <v>0</v>
      </c>
      <c r="AH2143" s="6">
        <v>2277306.2097218968</v>
      </c>
      <c r="AI2143" s="6">
        <v>5925083.61796105</v>
      </c>
      <c r="AJ2143" s="6">
        <v>4043991.3175519351</v>
      </c>
      <c r="AK2143" s="6">
        <v>18085627.836829491</v>
      </c>
      <c r="AL2143" s="6">
        <v>3144235.0164944702</v>
      </c>
      <c r="AM2143" s="6">
        <v>49258762.932693303</v>
      </c>
      <c r="AO2143" s="6">
        <v>1478867.3190221859</v>
      </c>
      <c r="AP2143" s="6">
        <v>10733473.656407656</v>
      </c>
      <c r="AQ2143" s="6">
        <v>0</v>
      </c>
      <c r="AR2143" s="6">
        <v>82700966.761447102</v>
      </c>
      <c r="AT2143" s="3">
        <f t="shared" si="205"/>
        <v>1333.5214321633243</v>
      </c>
      <c r="AU2143" s="2">
        <f t="shared" si="202"/>
        <v>3.7277166099301939</v>
      </c>
      <c r="AV2143" s="3">
        <f t="shared" si="203"/>
        <v>22185.422180737009</v>
      </c>
      <c r="AW2143" s="3" t="str">
        <f t="shared" si="206"/>
        <v/>
      </c>
      <c r="AX2143" s="3">
        <f t="shared" si="204"/>
        <v>497.50269366996503</v>
      </c>
      <c r="AY2143" s="3" t="str">
        <f t="shared" si="207"/>
        <v/>
      </c>
    </row>
    <row r="2144" spans="1:51" x14ac:dyDescent="0.25">
      <c r="A2144" s="6">
        <v>1</v>
      </c>
      <c r="B2144" s="6">
        <v>6200</v>
      </c>
      <c r="C2144" s="6">
        <v>707</v>
      </c>
      <c r="D2144" s="6">
        <v>3.5000000000000003E-2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>
        <v>0</v>
      </c>
      <c r="J2144" s="6" t="s">
        <v>13</v>
      </c>
      <c r="K2144" s="6" t="s">
        <v>14</v>
      </c>
      <c r="L2144" s="6" t="s">
        <v>26</v>
      </c>
      <c r="M2144" s="6" t="s">
        <v>44</v>
      </c>
      <c r="N2144" s="6" t="s">
        <v>20</v>
      </c>
      <c r="O2144" s="6" t="s">
        <v>15</v>
      </c>
      <c r="P2144" s="6">
        <v>10.859468600000003</v>
      </c>
      <c r="Q2144" s="6">
        <v>9.0528834466823191</v>
      </c>
      <c r="R2144" s="6">
        <v>1.2241961778971089</v>
      </c>
      <c r="S2144" s="6">
        <v>4</v>
      </c>
      <c r="T2144" s="3">
        <v>17695.420757301159</v>
      </c>
      <c r="V2144" s="6">
        <v>396.81550437316406</v>
      </c>
      <c r="X2144" s="6">
        <v>211.16606060035087</v>
      </c>
      <c r="Y2144" s="6">
        <v>-4.8273555561900137E-7</v>
      </c>
      <c r="Z2144" s="6">
        <v>110779321151.21927</v>
      </c>
      <c r="AA2144" s="6">
        <v>2565307.5376470666</v>
      </c>
      <c r="AB2144" s="6">
        <v>220189.90290077997</v>
      </c>
      <c r="AC2144" s="6">
        <v>1886486.5125141651</v>
      </c>
      <c r="AD2144" s="6">
        <v>2236612.1080785063</v>
      </c>
      <c r="AE2144" s="6">
        <v>24077.046365197482</v>
      </c>
      <c r="AF2144" s="6">
        <v>181799.82582442876</v>
      </c>
      <c r="AG2144" s="6">
        <v>0</v>
      </c>
      <c r="AH2144" s="6">
        <v>2774644.4439987559</v>
      </c>
      <c r="AI2144" s="6">
        <v>7219055.6854501013</v>
      </c>
      <c r="AJ2144" s="6">
        <v>4927153.8420803547</v>
      </c>
      <c r="AK2144" s="6">
        <v>22035326.904859357</v>
      </c>
      <c r="AL2144" s="6">
        <v>3144235.0164944702</v>
      </c>
      <c r="AM2144" s="6">
        <v>49258762.932693303</v>
      </c>
      <c r="AO2144" s="6">
        <v>1478867.3190221859</v>
      </c>
      <c r="AP2144" s="6">
        <v>10733473.656407656</v>
      </c>
      <c r="AQ2144" s="6">
        <v>0</v>
      </c>
      <c r="AR2144" s="6">
        <v>86650665.829476967</v>
      </c>
      <c r="AT2144" s="3">
        <f t="shared" si="205"/>
        <v>1778.2794100389231</v>
      </c>
      <c r="AU2144" s="2">
        <f t="shared" si="202"/>
        <v>4.8967847115884355</v>
      </c>
      <c r="AV2144" s="3">
        <f t="shared" si="203"/>
        <v>17695.420757301159</v>
      </c>
      <c r="AW2144" s="3" t="str">
        <f t="shared" si="206"/>
        <v/>
      </c>
      <c r="AX2144" s="3">
        <f t="shared" si="204"/>
        <v>396.81550437316406</v>
      </c>
      <c r="AY2144" s="3" t="str">
        <f t="shared" si="207"/>
        <v/>
      </c>
    </row>
    <row r="2145" spans="1:51" x14ac:dyDescent="0.25">
      <c r="A2145" s="6">
        <v>1</v>
      </c>
      <c r="B2145" s="6">
        <v>6200</v>
      </c>
      <c r="C2145" s="6">
        <v>707</v>
      </c>
      <c r="D2145" s="6">
        <v>3.5000000000000003E-2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>
        <v>0</v>
      </c>
      <c r="J2145" s="6" t="s">
        <v>13</v>
      </c>
      <c r="K2145" s="6" t="s">
        <v>14</v>
      </c>
      <c r="L2145" s="6" t="s">
        <v>26</v>
      </c>
      <c r="M2145" s="6" t="s">
        <v>44</v>
      </c>
      <c r="N2145" s="6" t="s">
        <v>20</v>
      </c>
      <c r="O2145" s="6" t="s">
        <v>15</v>
      </c>
      <c r="P2145" s="6">
        <v>13.992248600000002</v>
      </c>
      <c r="Q2145" s="6">
        <v>11.864868065888208</v>
      </c>
      <c r="R2145" s="6">
        <v>1.6080424413056587</v>
      </c>
      <c r="S2145" s="6">
        <v>4</v>
      </c>
      <c r="T2145" s="3">
        <v>14247.524731482601</v>
      </c>
      <c r="V2145" s="6">
        <v>319.49727502578298</v>
      </c>
      <c r="X2145" s="6">
        <v>213.68301214633055</v>
      </c>
      <c r="Y2145" s="6">
        <v>-5.04355862736702E-7</v>
      </c>
      <c r="Z2145" s="6">
        <v>111564355573.01494</v>
      </c>
      <c r="AA2145" s="6">
        <v>3106230.8525470509</v>
      </c>
      <c r="AB2145" s="6">
        <v>266105.93331452855</v>
      </c>
      <c r="AC2145" s="6">
        <v>2342255.3768807352</v>
      </c>
      <c r="AD2145" s="6">
        <v>2778957.2926832931</v>
      </c>
      <c r="AE2145" s="6">
        <v>24077.046365197482</v>
      </c>
      <c r="AF2145" s="6">
        <v>208542.67030620965</v>
      </c>
      <c r="AG2145" s="6">
        <v>0</v>
      </c>
      <c r="AH2145" s="6">
        <v>3403205.9771178346</v>
      </c>
      <c r="AI2145" s="6">
        <v>8854443.858926842</v>
      </c>
      <c r="AJ2145" s="6">
        <v>6043339.8743448071</v>
      </c>
      <c r="AK2145" s="6">
        <v>27027158.8824865</v>
      </c>
      <c r="AL2145" s="6">
        <v>3144235.0164944702</v>
      </c>
      <c r="AM2145" s="6">
        <v>49258762.932693303</v>
      </c>
      <c r="AO2145" s="6">
        <v>1478867.3190221859</v>
      </c>
      <c r="AP2145" s="6">
        <v>10733473.656407656</v>
      </c>
      <c r="AQ2145" s="6">
        <v>0</v>
      </c>
      <c r="AR2145" s="6">
        <v>91642497.807104111</v>
      </c>
      <c r="AT2145" s="3">
        <f t="shared" si="205"/>
        <v>2371.3737056616555</v>
      </c>
      <c r="AU2145" s="2">
        <f t="shared" si="202"/>
        <v>6.4321697652226346</v>
      </c>
      <c r="AV2145" s="3">
        <f t="shared" si="203"/>
        <v>14247.524731482601</v>
      </c>
      <c r="AW2145" s="3" t="str">
        <f t="shared" si="206"/>
        <v/>
      </c>
      <c r="AX2145" s="3">
        <f t="shared" si="204"/>
        <v>319.49727502578298</v>
      </c>
      <c r="AY2145" s="3" t="str">
        <f t="shared" si="207"/>
        <v/>
      </c>
    </row>
    <row r="2146" spans="1:51" x14ac:dyDescent="0.25">
      <c r="A2146" s="6">
        <v>1</v>
      </c>
      <c r="B2146" s="6">
        <v>6200</v>
      </c>
      <c r="C2146" s="6">
        <v>707</v>
      </c>
      <c r="D2146" s="6">
        <v>3.5000000000000003E-2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>
        <v>0</v>
      </c>
      <c r="J2146" s="6" t="s">
        <v>13</v>
      </c>
      <c r="K2146" s="6" t="s">
        <v>14</v>
      </c>
      <c r="L2146" s="6" t="s">
        <v>26</v>
      </c>
      <c r="M2146" s="6" t="s">
        <v>44</v>
      </c>
      <c r="N2146" s="6" t="s">
        <v>20</v>
      </c>
      <c r="O2146" s="6" t="s">
        <v>15</v>
      </c>
      <c r="P2146" s="6">
        <v>18.138534800000006</v>
      </c>
      <c r="Q2146" s="6">
        <v>15.591677339668392</v>
      </c>
      <c r="R2146" s="6">
        <v>2.1166876538601791</v>
      </c>
      <c r="S2146" s="6">
        <v>4</v>
      </c>
      <c r="T2146" s="3">
        <v>11574.504211214311</v>
      </c>
      <c r="V2146" s="6">
        <v>259.55544032753579</v>
      </c>
      <c r="X2146" s="6">
        <v>215.70418206223874</v>
      </c>
      <c r="Y2146" s="6">
        <v>-5.2344567328691485E-7</v>
      </c>
      <c r="Z2146" s="6">
        <v>112150168853.56757</v>
      </c>
      <c r="AA2146" s="6">
        <v>3769232.3125733342</v>
      </c>
      <c r="AB2146" s="6">
        <v>322192.73810827779</v>
      </c>
      <c r="AC2146" s="6">
        <v>2914324.9619832644</v>
      </c>
      <c r="AD2146" s="6">
        <v>3506845.4297399544</v>
      </c>
      <c r="AE2146" s="6">
        <v>24077.046365197482</v>
      </c>
      <c r="AF2146" s="6">
        <v>241618.87526368615</v>
      </c>
      <c r="AG2146" s="6">
        <v>0</v>
      </c>
      <c r="AH2146" s="6">
        <v>4203533.6319731474</v>
      </c>
      <c r="AI2146" s="6">
        <v>10936732.247085012</v>
      </c>
      <c r="AJ2146" s="6">
        <v>7464544.486010462</v>
      </c>
      <c r="AK2146" s="6">
        <v>33383101.729102336</v>
      </c>
      <c r="AL2146" s="6">
        <v>3144235.0164944702</v>
      </c>
      <c r="AM2146" s="6">
        <v>49258762.932693303</v>
      </c>
      <c r="AO2146" s="6">
        <v>1478867.3190221859</v>
      </c>
      <c r="AP2146" s="6">
        <v>10733473.656407656</v>
      </c>
      <c r="AQ2146" s="6">
        <v>0</v>
      </c>
      <c r="AR2146" s="6">
        <v>97998440.653719932</v>
      </c>
      <c r="AT2146" s="3">
        <f t="shared" si="205"/>
        <v>3162.27766016838</v>
      </c>
      <c r="AU2146" s="2">
        <f t="shared" si="202"/>
        <v>8.4667506154407164</v>
      </c>
      <c r="AV2146" s="3">
        <f t="shared" si="203"/>
        <v>11574.504211214311</v>
      </c>
      <c r="AW2146" s="3" t="str">
        <f t="shared" si="206"/>
        <v/>
      </c>
      <c r="AX2146" s="3">
        <f t="shared" si="204"/>
        <v>259.55544032753579</v>
      </c>
      <c r="AY2146" s="3" t="str">
        <f t="shared" si="207"/>
        <v/>
      </c>
    </row>
    <row r="2147" spans="1:51" x14ac:dyDescent="0.25">
      <c r="A2147" s="6">
        <v>1</v>
      </c>
      <c r="B2147" s="6">
        <v>6200</v>
      </c>
      <c r="C2147" s="6">
        <v>707</v>
      </c>
      <c r="D2147" s="6">
        <v>3.5000000000000003E-2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>
        <v>0</v>
      </c>
      <c r="J2147" s="6" t="s">
        <v>13</v>
      </c>
      <c r="K2147" s="6" t="s">
        <v>14</v>
      </c>
      <c r="L2147" s="6" t="s">
        <v>26</v>
      </c>
      <c r="M2147" s="6" t="s">
        <v>44</v>
      </c>
      <c r="N2147" s="6" t="s">
        <v>20</v>
      </c>
      <c r="O2147" s="6" t="s">
        <v>15</v>
      </c>
      <c r="P2147" s="6">
        <v>23.602534799999994</v>
      </c>
      <c r="Q2147" s="6">
        <v>20.507196944340173</v>
      </c>
      <c r="R2147" s="6">
        <v>2.7877440826082611</v>
      </c>
      <c r="S2147" s="6">
        <v>4</v>
      </c>
      <c r="T2147" s="3">
        <v>9509.8324305104106</v>
      </c>
      <c r="V2147" s="6">
        <v>213.25567807480638</v>
      </c>
      <c r="X2147" s="6">
        <v>217.30024174125154</v>
      </c>
      <c r="Y2147" s="6">
        <v>-5.3870721533894536E-7</v>
      </c>
      <c r="Z2147" s="6">
        <v>112601909808.22771</v>
      </c>
      <c r="AA2147" s="6">
        <v>4577735.9649185911</v>
      </c>
      <c r="AB2147" s="6">
        <v>390325.4161833502</v>
      </c>
      <c r="AC2147" s="6">
        <v>3628680.491547911</v>
      </c>
      <c r="AD2147" s="6">
        <v>4473334.5571418013</v>
      </c>
      <c r="AE2147" s="6">
        <v>24077.046365197482</v>
      </c>
      <c r="AF2147" s="6">
        <v>281753.94530470867</v>
      </c>
      <c r="AG2147" s="6">
        <v>0</v>
      </c>
      <c r="AH2147" s="6">
        <v>5216603.8943700083</v>
      </c>
      <c r="AI2147" s="6">
        <v>13572533.260557048</v>
      </c>
      <c r="AJ2147" s="6">
        <v>9263532.8379999213</v>
      </c>
      <c r="AK2147" s="6">
        <v>41428577.414388537</v>
      </c>
      <c r="AL2147" s="6">
        <v>3144235.0164944702</v>
      </c>
      <c r="AM2147" s="6">
        <v>49258762.932693303</v>
      </c>
      <c r="AO2147" s="6">
        <v>1478867.3190221859</v>
      </c>
      <c r="AP2147" s="6">
        <v>10733473.656407656</v>
      </c>
      <c r="AQ2147" s="6">
        <v>0</v>
      </c>
      <c r="AR2147" s="6">
        <v>106043916.33900614</v>
      </c>
      <c r="AT2147" s="3">
        <f t="shared" si="205"/>
        <v>4216.9650342858222</v>
      </c>
      <c r="AU2147" s="2">
        <f t="shared" si="202"/>
        <v>11.150976330433044</v>
      </c>
      <c r="AV2147" s="3">
        <f t="shared" si="203"/>
        <v>9509.8324305104106</v>
      </c>
      <c r="AW2147" s="3" t="str">
        <f t="shared" si="206"/>
        <v/>
      </c>
      <c r="AX2147" s="3">
        <f t="shared" si="204"/>
        <v>213.25567807480638</v>
      </c>
      <c r="AY2147" s="3" t="str">
        <f t="shared" si="207"/>
        <v/>
      </c>
    </row>
    <row r="2148" spans="1:51" x14ac:dyDescent="0.25">
      <c r="A2148" s="6">
        <v>1</v>
      </c>
      <c r="B2148" s="6">
        <v>6200</v>
      </c>
      <c r="C2148" s="6">
        <v>707</v>
      </c>
      <c r="D2148" s="6">
        <v>3.5000000000000003E-2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>
        <v>0</v>
      </c>
      <c r="J2148" s="6" t="s">
        <v>13</v>
      </c>
      <c r="K2148" s="6" t="s">
        <v>14</v>
      </c>
      <c r="L2148" s="6" t="s">
        <v>26</v>
      </c>
      <c r="M2148" s="6" t="s">
        <v>44</v>
      </c>
      <c r="N2148" s="6" t="s">
        <v>20</v>
      </c>
      <c r="O2148" s="6" t="s">
        <v>15</v>
      </c>
      <c r="P2148" s="6">
        <v>30.786306699999994</v>
      </c>
      <c r="Q2148" s="6">
        <v>26.973493699164866</v>
      </c>
      <c r="R2148" s="6">
        <v>3.6707645775913362</v>
      </c>
      <c r="S2148" s="6">
        <v>4</v>
      </c>
      <c r="T2148" s="3">
        <v>7913.9722789653397</v>
      </c>
      <c r="V2148" s="6">
        <v>177.46890252254343</v>
      </c>
      <c r="X2148" s="6">
        <v>218.54777908882392</v>
      </c>
      <c r="Y2148" s="6">
        <v>-5.5017341300845143E-7</v>
      </c>
      <c r="Z2148" s="6">
        <v>112949465294.72923</v>
      </c>
      <c r="AA2148" s="6">
        <v>5561205.2907546693</v>
      </c>
      <c r="AB2148" s="6">
        <v>472894.44056928949</v>
      </c>
      <c r="AC2148" s="6">
        <v>4518281.519961982</v>
      </c>
      <c r="AD2148" s="6">
        <v>5748726.0910334326</v>
      </c>
      <c r="AE2148" s="6">
        <v>24077.046365197482</v>
      </c>
      <c r="AF2148" s="6">
        <v>330209.12318200583</v>
      </c>
      <c r="AG2148" s="6">
        <v>0</v>
      </c>
      <c r="AH2148" s="6">
        <v>6495603.4696279652</v>
      </c>
      <c r="AI2148" s="6">
        <v>16900227.796491023</v>
      </c>
      <c r="AJ2148" s="6">
        <v>11534752.736059844</v>
      </c>
      <c r="AK2148" s="6">
        <v>51585977.51404541</v>
      </c>
      <c r="AL2148" s="6">
        <v>3144235.0164944702</v>
      </c>
      <c r="AM2148" s="6">
        <v>49258762.932693303</v>
      </c>
      <c r="AO2148" s="6">
        <v>1478867.3190221859</v>
      </c>
      <c r="AP2148" s="6">
        <v>10733473.656407656</v>
      </c>
      <c r="AQ2148" s="6">
        <v>0</v>
      </c>
      <c r="AR2148" s="6">
        <v>116201316.43866301</v>
      </c>
      <c r="AT2148" s="3">
        <f t="shared" si="205"/>
        <v>5623.4132519034911</v>
      </c>
      <c r="AU2148" s="2">
        <f t="shared" si="202"/>
        <v>14.683058310365345</v>
      </c>
      <c r="AV2148" s="3">
        <f t="shared" si="203"/>
        <v>7913.9722789653397</v>
      </c>
      <c r="AW2148" s="3" t="str">
        <f t="shared" si="206"/>
        <v/>
      </c>
      <c r="AX2148" s="3">
        <f t="shared" si="204"/>
        <v>177.46890252254343</v>
      </c>
      <c r="AY2148" s="3" t="str">
        <f t="shared" si="207"/>
        <v/>
      </c>
    </row>
    <row r="2149" spans="1:51" x14ac:dyDescent="0.25">
      <c r="A2149" s="6">
        <v>1</v>
      </c>
      <c r="B2149" s="6">
        <v>6200</v>
      </c>
      <c r="C2149" s="6">
        <v>707</v>
      </c>
      <c r="D2149" s="6">
        <v>3.5000000000000003E-2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>
        <v>0</v>
      </c>
      <c r="J2149" s="6" t="s">
        <v>13</v>
      </c>
      <c r="K2149" s="6" t="s">
        <v>14</v>
      </c>
      <c r="L2149" s="6" t="s">
        <v>26</v>
      </c>
      <c r="M2149" s="6" t="s">
        <v>44</v>
      </c>
      <c r="N2149" s="6" t="s">
        <v>20</v>
      </c>
      <c r="O2149" s="6" t="s">
        <v>15</v>
      </c>
      <c r="P2149" s="6">
        <v>40.213800499999998</v>
      </c>
      <c r="Q2149" s="6">
        <v>35.462693003165704</v>
      </c>
      <c r="R2149" s="6">
        <v>4.8300865384676293</v>
      </c>
      <c r="S2149" s="6">
        <v>4</v>
      </c>
      <c r="T2149" s="3">
        <v>6677.4403812791888</v>
      </c>
      <c r="V2149" s="6">
        <v>149.73997562198457</v>
      </c>
      <c r="X2149" s="6">
        <v>219.51694299103693</v>
      </c>
      <c r="Y2149" s="6">
        <v>-5.5872456356883048E-7</v>
      </c>
      <c r="Z2149" s="6">
        <v>113195953582.04578</v>
      </c>
      <c r="AA2149" s="6">
        <v>6755421.7556344103</v>
      </c>
      <c r="AB2149" s="6">
        <v>572745.08041365375</v>
      </c>
      <c r="AC2149" s="6">
        <v>5623941.0778448544</v>
      </c>
      <c r="AD2149" s="6">
        <v>7425941.7067732196</v>
      </c>
      <c r="AE2149" s="6">
        <v>24077.046365197482</v>
      </c>
      <c r="AF2149" s="6">
        <v>388912.42112387461</v>
      </c>
      <c r="AG2149" s="6">
        <v>0</v>
      </c>
      <c r="AH2149" s="6">
        <v>8108505.24438053</v>
      </c>
      <c r="AI2149" s="6">
        <v>21096667.362751093</v>
      </c>
      <c r="AJ2149" s="6">
        <v>14398908.968242608</v>
      </c>
      <c r="AK2149" s="6">
        <v>64395120.663529441</v>
      </c>
      <c r="AL2149" s="6">
        <v>3144235.0164944702</v>
      </c>
      <c r="AM2149" s="6">
        <v>49258762.932693303</v>
      </c>
      <c r="AO2149" s="6">
        <v>1478867.3190221859</v>
      </c>
      <c r="AP2149" s="6">
        <v>10733473.656407656</v>
      </c>
      <c r="AQ2149" s="6">
        <v>0</v>
      </c>
      <c r="AR2149" s="6">
        <v>129010459.58814704</v>
      </c>
      <c r="AT2149" s="3">
        <f t="shared" si="205"/>
        <v>7498.9420933245583</v>
      </c>
      <c r="AU2149" s="2">
        <f t="shared" si="202"/>
        <v>19.320346153870517</v>
      </c>
      <c r="AV2149" s="3">
        <f t="shared" si="203"/>
        <v>6677.4403812791888</v>
      </c>
      <c r="AW2149" s="3" t="str">
        <f t="shared" si="206"/>
        <v/>
      </c>
      <c r="AX2149" s="3">
        <f t="shared" si="204"/>
        <v>149.73997562198457</v>
      </c>
      <c r="AY2149" s="3" t="str">
        <f t="shared" si="207"/>
        <v/>
      </c>
    </row>
    <row r="2150" spans="1:51" x14ac:dyDescent="0.25">
      <c r="A2150" s="6">
        <v>1</v>
      </c>
      <c r="B2150" s="6">
        <v>6200</v>
      </c>
      <c r="C2150" s="6">
        <v>707</v>
      </c>
      <c r="D2150" s="6">
        <v>3.5000000000000003E-2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>
        <v>0</v>
      </c>
      <c r="J2150" s="6" t="s">
        <v>13</v>
      </c>
      <c r="K2150" s="6" t="s">
        <v>14</v>
      </c>
      <c r="L2150" s="6" t="s">
        <v>26</v>
      </c>
      <c r="M2150" s="6" t="s">
        <v>44</v>
      </c>
      <c r="N2150" s="6" t="s">
        <v>20</v>
      </c>
      <c r="O2150" s="6" t="s">
        <v>15</v>
      </c>
      <c r="P2150" s="6">
        <v>52.464754799999994</v>
      </c>
      <c r="Q2150" s="6">
        <v>46.497703100306495</v>
      </c>
      <c r="R2150" s="6">
        <v>6.3372581375245502</v>
      </c>
      <c r="S2150" s="6">
        <v>4</v>
      </c>
      <c r="T2150" s="3">
        <v>5721.0372007813176</v>
      </c>
      <c r="V2150" s="6">
        <v>128.29286703617868</v>
      </c>
      <c r="X2150" s="6">
        <v>220.26342643539161</v>
      </c>
      <c r="Y2150" s="6">
        <v>-5.6417842581868171E-7</v>
      </c>
      <c r="Z2150" s="6">
        <v>113357683083.19365</v>
      </c>
      <c r="AA2150" s="6">
        <v>8192219.6576737212</v>
      </c>
      <c r="AB2150" s="6">
        <v>692346.05012328771</v>
      </c>
      <c r="AC2150" s="6">
        <v>6985035.0879396526</v>
      </c>
      <c r="AD2150" s="6">
        <v>9608052.0649587736</v>
      </c>
      <c r="AE2150" s="6">
        <v>24077.046365197482</v>
      </c>
      <c r="AF2150" s="6">
        <v>459146.94794106547</v>
      </c>
      <c r="AG2150" s="6">
        <v>0</v>
      </c>
      <c r="AH2150" s="6">
        <v>10124741.973450657</v>
      </c>
      <c r="AI2150" s="6">
        <v>26342501.744770229</v>
      </c>
      <c r="AJ2150" s="6">
        <v>17979298.725088112</v>
      </c>
      <c r="AK2150" s="6">
        <v>80407419.298310697</v>
      </c>
      <c r="AL2150" s="6">
        <v>3144235.0164944702</v>
      </c>
      <c r="AM2150" s="6">
        <v>49258762.932693303</v>
      </c>
      <c r="AO2150" s="6">
        <v>1478867.3190221859</v>
      </c>
      <c r="AP2150" s="6">
        <v>10733473.656407656</v>
      </c>
      <c r="AQ2150" s="6">
        <v>0</v>
      </c>
      <c r="AR2150" s="6">
        <v>145022758.22292832</v>
      </c>
      <c r="AT2150" s="3">
        <f t="shared" si="205"/>
        <v>10000.000000000002</v>
      </c>
      <c r="AU2150" s="2">
        <f t="shared" si="202"/>
        <v>25.349032550098201</v>
      </c>
      <c r="AV2150" s="3">
        <f t="shared" si="203"/>
        <v>5721.0372007813176</v>
      </c>
      <c r="AW2150" s="3" t="str">
        <f t="shared" si="206"/>
        <v/>
      </c>
      <c r="AX2150" s="3">
        <f t="shared" si="204"/>
        <v>128.29286703617868</v>
      </c>
      <c r="AY2150" s="3" t="str">
        <f t="shared" si="207"/>
        <v/>
      </c>
    </row>
    <row r="2151" spans="1:51" x14ac:dyDescent="0.25">
      <c r="A2151" s="6">
        <v>1</v>
      </c>
      <c r="B2151" s="6">
        <v>6200</v>
      </c>
      <c r="C2151" s="6">
        <v>707</v>
      </c>
      <c r="D2151" s="6">
        <v>3.5000000000000003E-2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>
        <v>0</v>
      </c>
      <c r="J2151" s="6" t="s">
        <v>13</v>
      </c>
      <c r="K2151" s="6" t="s">
        <v>14</v>
      </c>
      <c r="L2151" s="6" t="s">
        <v>26</v>
      </c>
      <c r="M2151" s="6" t="s">
        <v>44</v>
      </c>
      <c r="N2151" s="6" t="s">
        <v>20</v>
      </c>
      <c r="O2151" s="6" t="s">
        <v>15</v>
      </c>
      <c r="P2151" s="6">
        <v>68.119086700000096</v>
      </c>
      <c r="Q2151" s="6">
        <v>60.602548613781806</v>
      </c>
      <c r="R2151" s="6">
        <v>8.2641315532359219</v>
      </c>
      <c r="S2151" s="6">
        <v>4</v>
      </c>
      <c r="T2151" s="3">
        <v>4983.4258930540545</v>
      </c>
      <c r="V2151" s="6">
        <v>111.75211295513334</v>
      </c>
      <c r="X2151" s="6">
        <v>220.83507173789613</v>
      </c>
      <c r="Y2151" s="6">
        <v>-5.6619039550423625E-7</v>
      </c>
      <c r="Z2151" s="6">
        <v>113441692672.68977</v>
      </c>
      <c r="AA2151" s="6">
        <v>9894549.166503815</v>
      </c>
      <c r="AB2151" s="6">
        <v>833421.6745634448</v>
      </c>
      <c r="AC2151" s="6">
        <v>8634080.6865272541</v>
      </c>
      <c r="AD2151" s="6">
        <v>12397487.482799936</v>
      </c>
      <c r="AE2151" s="6">
        <v>24077.046365197482</v>
      </c>
      <c r="AF2151" s="6">
        <v>541605.79119817691</v>
      </c>
      <c r="AG2151" s="6">
        <v>0</v>
      </c>
      <c r="AH2151" s="6">
        <v>12606836.52070355</v>
      </c>
      <c r="AI2151" s="6">
        <v>32800402.609122813</v>
      </c>
      <c r="AJ2151" s="6">
        <v>22386948.76160185</v>
      </c>
      <c r="AK2151" s="6">
        <v>100119409.73938604</v>
      </c>
      <c r="AL2151" s="6">
        <v>3144235.0164944702</v>
      </c>
      <c r="AM2151" s="6">
        <v>49258762.932693303</v>
      </c>
      <c r="AO2151" s="6">
        <v>1478867.3190221859</v>
      </c>
      <c r="AP2151" s="6">
        <v>10733473.656407656</v>
      </c>
      <c r="AQ2151" s="6">
        <v>0</v>
      </c>
      <c r="AR2151" s="6">
        <v>164734748.66400364</v>
      </c>
      <c r="AT2151" s="3">
        <f t="shared" si="205"/>
        <v>13335.214321633241</v>
      </c>
      <c r="AU2151" s="2">
        <f t="shared" si="202"/>
        <v>33.056526212943687</v>
      </c>
      <c r="AV2151" s="3">
        <f t="shared" si="203"/>
        <v>4983.4258930540545</v>
      </c>
      <c r="AW2151" s="3" t="str">
        <f t="shared" si="206"/>
        <v/>
      </c>
      <c r="AX2151" s="3">
        <f t="shared" si="204"/>
        <v>111.75211295513334</v>
      </c>
      <c r="AY2151" s="3" t="str">
        <f t="shared" si="207"/>
        <v/>
      </c>
    </row>
    <row r="2152" spans="1:51" x14ac:dyDescent="0.25">
      <c r="A2152" s="6">
        <v>1</v>
      </c>
      <c r="B2152" s="6">
        <v>6200</v>
      </c>
      <c r="C2152" s="6">
        <v>707</v>
      </c>
      <c r="D2152" s="6">
        <v>3.5000000000000003E-2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>
        <v>0</v>
      </c>
      <c r="J2152" s="6" t="s">
        <v>13</v>
      </c>
      <c r="K2152" s="6" t="s">
        <v>14</v>
      </c>
      <c r="L2152" s="6" t="s">
        <v>26</v>
      </c>
      <c r="M2152" s="6" t="s">
        <v>44</v>
      </c>
      <c r="N2152" s="6" t="s">
        <v>20</v>
      </c>
      <c r="O2152" s="6" t="s">
        <v>15</v>
      </c>
      <c r="P2152" s="6">
        <v>87.566202900000107</v>
      </c>
      <c r="Q2152" s="6">
        <v>78.131256429538468</v>
      </c>
      <c r="R2152" s="6">
        <v>10.65981073804047</v>
      </c>
      <c r="S2152" s="6">
        <v>4</v>
      </c>
      <c r="T2152" s="3">
        <v>4417.9078341225895</v>
      </c>
      <c r="V2152" s="6">
        <v>99.070508100135413</v>
      </c>
      <c r="X2152" s="6">
        <v>221.27185897667971</v>
      </c>
      <c r="Y2152" s="6">
        <v>-5.6396522000432014E-7</v>
      </c>
      <c r="Z2152" s="6">
        <v>113452736439.40401</v>
      </c>
      <c r="AA2152" s="6">
        <v>11860714.295167122</v>
      </c>
      <c r="AB2152" s="6">
        <v>995631.28482139972</v>
      </c>
      <c r="AC2152" s="6">
        <v>10579940.82376091</v>
      </c>
      <c r="AD2152" s="6">
        <v>15862569.180665003</v>
      </c>
      <c r="AE2152" s="6">
        <v>24077.046365197482</v>
      </c>
      <c r="AF2152" s="6">
        <v>635340.90381074243</v>
      </c>
      <c r="AG2152" s="6">
        <v>0</v>
      </c>
      <c r="AH2152" s="6">
        <v>15583726.678490244</v>
      </c>
      <c r="AI2152" s="6">
        <v>40545660.155548856</v>
      </c>
      <c r="AJ2152" s="6">
        <v>27673246.186165288</v>
      </c>
      <c r="AK2152" s="6">
        <v>123760906.55479476</v>
      </c>
      <c r="AL2152" s="6">
        <v>3144235.0164944702</v>
      </c>
      <c r="AM2152" s="6">
        <v>49258762.932693303</v>
      </c>
      <c r="AO2152" s="6">
        <v>1478867.3190221859</v>
      </c>
      <c r="AP2152" s="6">
        <v>10733473.656407656</v>
      </c>
      <c r="AQ2152" s="6">
        <v>0</v>
      </c>
      <c r="AR2152" s="6">
        <v>188376245.47941238</v>
      </c>
      <c r="AT2152" s="3">
        <f t="shared" si="205"/>
        <v>17782.794100389227</v>
      </c>
      <c r="AU2152" s="2">
        <f t="shared" si="202"/>
        <v>42.639242952161879</v>
      </c>
      <c r="AV2152" s="3">
        <f t="shared" si="203"/>
        <v>4417.9078341225895</v>
      </c>
      <c r="AW2152" s="3" t="str">
        <f t="shared" si="206"/>
        <v/>
      </c>
      <c r="AX2152" s="3">
        <f t="shared" si="204"/>
        <v>99.070508100135413</v>
      </c>
      <c r="AY2152" s="3" t="str">
        <f t="shared" si="207"/>
        <v/>
      </c>
    </row>
    <row r="2153" spans="1:51" x14ac:dyDescent="0.25">
      <c r="A2153" s="6">
        <v>1</v>
      </c>
      <c r="B2153" s="6">
        <v>6200</v>
      </c>
      <c r="C2153" s="6">
        <v>707</v>
      </c>
      <c r="D2153" s="6">
        <v>3.5000000000000003E-2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>
        <v>0</v>
      </c>
      <c r="J2153" s="6" t="s">
        <v>13</v>
      </c>
      <c r="K2153" s="6" t="s">
        <v>14</v>
      </c>
      <c r="L2153" s="6" t="s">
        <v>26</v>
      </c>
      <c r="M2153" s="6" t="s">
        <v>44</v>
      </c>
      <c r="N2153" s="6" t="s">
        <v>20</v>
      </c>
      <c r="O2153" s="6" t="s">
        <v>15</v>
      </c>
      <c r="P2153" s="6">
        <v>110.76685860000011</v>
      </c>
      <c r="Q2153" s="6">
        <v>99.053816132315333</v>
      </c>
      <c r="R2153" s="6">
        <v>13.521163005596556</v>
      </c>
      <c r="S2153" s="6">
        <v>4</v>
      </c>
      <c r="T2153" s="3">
        <v>3987.8425256153282</v>
      </c>
      <c r="V2153" s="6">
        <v>89.426398211519384</v>
      </c>
      <c r="X2153" s="6">
        <v>221.60768695914336</v>
      </c>
      <c r="Y2153" s="6">
        <v>-5.5694794654846186E-7</v>
      </c>
      <c r="Z2153" s="6">
        <v>113384355188.46333</v>
      </c>
      <c r="AA2153" s="6">
        <v>14050864.892749567</v>
      </c>
      <c r="AB2153" s="6">
        <v>1175522.691969299</v>
      </c>
      <c r="AC2153" s="6">
        <v>12791467.195324149</v>
      </c>
      <c r="AD2153" s="6">
        <v>19994615.610791635</v>
      </c>
      <c r="AE2153" s="6">
        <v>24077.046365197482</v>
      </c>
      <c r="AF2153" s="6">
        <v>737545.97037945979</v>
      </c>
      <c r="AG2153" s="6">
        <v>0</v>
      </c>
      <c r="AH2153" s="6">
        <v>19021896.42895592</v>
      </c>
      <c r="AI2153" s="6">
        <v>49491072.580670714</v>
      </c>
      <c r="AJ2153" s="6">
        <v>33778673.976155311</v>
      </c>
      <c r="AK2153" s="6">
        <v>151065736.39336124</v>
      </c>
      <c r="AL2153" s="6">
        <v>3144235.0164944702</v>
      </c>
      <c r="AM2153" s="6">
        <v>49258762.932693303</v>
      </c>
      <c r="AO2153" s="6">
        <v>1478867.3190221859</v>
      </c>
      <c r="AP2153" s="6">
        <v>10733473.656407656</v>
      </c>
      <c r="AQ2153" s="6">
        <v>0</v>
      </c>
      <c r="AR2153" s="6">
        <v>215681075.31797886</v>
      </c>
      <c r="AT2153" s="3">
        <f t="shared" si="205"/>
        <v>23713.737056616555</v>
      </c>
      <c r="AU2153" s="2">
        <f t="shared" si="202"/>
        <v>54.084652022386223</v>
      </c>
      <c r="AV2153" s="3">
        <f t="shared" si="203"/>
        <v>3987.8425256153282</v>
      </c>
      <c r="AW2153" s="3" t="str">
        <f t="shared" si="206"/>
        <v/>
      </c>
      <c r="AX2153" s="3">
        <f t="shared" si="204"/>
        <v>89.426398211519384</v>
      </c>
      <c r="AY2153" s="3" t="str">
        <f t="shared" si="207"/>
        <v/>
      </c>
    </row>
    <row r="2154" spans="1:51" x14ac:dyDescent="0.25">
      <c r="A2154" s="6">
        <v>1</v>
      </c>
      <c r="B2154" s="6">
        <v>6200</v>
      </c>
      <c r="C2154" s="6">
        <v>707</v>
      </c>
      <c r="D2154" s="6">
        <v>3.5000000000000003E-2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>
        <v>0</v>
      </c>
      <c r="J2154" s="6" t="s">
        <v>13</v>
      </c>
      <c r="K2154" s="6" t="s">
        <v>14</v>
      </c>
      <c r="L2154" s="6" t="s">
        <v>26</v>
      </c>
      <c r="M2154" s="6" t="s">
        <v>44</v>
      </c>
      <c r="N2154" s="6" t="s">
        <v>20</v>
      </c>
      <c r="O2154" s="6" t="s">
        <v>15</v>
      </c>
      <c r="P2154" s="6">
        <v>136.95480050000003</v>
      </c>
      <c r="Q2154" s="6">
        <v>122.68667641476175</v>
      </c>
      <c r="R2154" s="6">
        <v>16.756102411596107</v>
      </c>
      <c r="S2154" s="6">
        <v>4</v>
      </c>
      <c r="T2154" s="3">
        <v>3664.6161145920646</v>
      </c>
      <c r="V2154" s="6">
        <v>82.178124600166953</v>
      </c>
      <c r="X2154" s="6">
        <v>221.86964555871032</v>
      </c>
      <c r="Y2154" s="6">
        <v>-5.4479239135980603E-7</v>
      </c>
      <c r="Z2154" s="6">
        <v>113234568305.51628</v>
      </c>
      <c r="AA2154" s="6">
        <v>16373069.776467392</v>
      </c>
      <c r="AB2154" s="6">
        <v>1365461.1555814983</v>
      </c>
      <c r="AC2154" s="6">
        <v>15179634.452186884</v>
      </c>
      <c r="AD2154" s="6">
        <v>24654903.547549468</v>
      </c>
      <c r="AE2154" s="6">
        <v>24077.046365197482</v>
      </c>
      <c r="AF2154" s="6">
        <v>842819.26607192704</v>
      </c>
      <c r="AG2154" s="6">
        <v>0</v>
      </c>
      <c r="AH2154" s="6">
        <v>22791586.445246719</v>
      </c>
      <c r="AI2154" s="6">
        <v>59299032.733312443</v>
      </c>
      <c r="AJ2154" s="6">
        <v>40472808.313761085</v>
      </c>
      <c r="AK2154" s="6">
        <v>181003392.73654261</v>
      </c>
      <c r="AL2154" s="6">
        <v>3144235.0164944702</v>
      </c>
      <c r="AM2154" s="6">
        <v>49258762.932693303</v>
      </c>
      <c r="AO2154" s="6">
        <v>1478867.3190221859</v>
      </c>
      <c r="AP2154" s="6">
        <v>10733473.656407656</v>
      </c>
      <c r="AQ2154" s="6">
        <v>0</v>
      </c>
      <c r="AR2154" s="6">
        <v>245618731.66116023</v>
      </c>
      <c r="AT2154" s="3">
        <f t="shared" si="205"/>
        <v>31622.776601683792</v>
      </c>
      <c r="AU2154" s="2">
        <f t="shared" si="202"/>
        <v>67.024409646384427</v>
      </c>
      <c r="AV2154" s="3">
        <f t="shared" si="203"/>
        <v>3664.6161145920646</v>
      </c>
      <c r="AW2154" s="3" t="str">
        <f t="shared" si="206"/>
        <v/>
      </c>
      <c r="AX2154" s="3">
        <f t="shared" si="204"/>
        <v>82.178124600166953</v>
      </c>
      <c r="AY2154" s="3" t="str">
        <f t="shared" si="207"/>
        <v/>
      </c>
    </row>
    <row r="2155" spans="1:51" x14ac:dyDescent="0.25">
      <c r="A2155" s="6">
        <v>1</v>
      </c>
      <c r="B2155" s="6">
        <v>6200</v>
      </c>
      <c r="C2155" s="6">
        <v>707</v>
      </c>
      <c r="D2155" s="6">
        <v>3.5000000000000003E-2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>
        <v>0</v>
      </c>
      <c r="J2155" s="6" t="s">
        <v>13</v>
      </c>
      <c r="K2155" s="6" t="s">
        <v>14</v>
      </c>
      <c r="L2155" s="6" t="s">
        <v>26</v>
      </c>
      <c r="M2155" s="6" t="s">
        <v>44</v>
      </c>
      <c r="N2155" s="6" t="s">
        <v>20</v>
      </c>
      <c r="O2155" s="6" t="s">
        <v>15</v>
      </c>
      <c r="P2155" s="6">
        <v>164.59902050000005</v>
      </c>
      <c r="Q2155" s="6">
        <v>147.65586891762811</v>
      </c>
      <c r="R2155" s="6">
        <v>20.178060276147765</v>
      </c>
      <c r="S2155" s="6">
        <v>4</v>
      </c>
      <c r="T2155" s="3">
        <v>3424.9381266644459</v>
      </c>
      <c r="V2155" s="6">
        <v>76.80340404556236</v>
      </c>
      <c r="X2155" s="6">
        <v>222.0779960938155</v>
      </c>
      <c r="Y2155" s="6">
        <v>-5.2794098854064936E-7</v>
      </c>
      <c r="Z2155" s="6">
        <v>113013265515.42705</v>
      </c>
      <c r="AA2155" s="6">
        <v>18693394.666578811</v>
      </c>
      <c r="AB2155" s="6">
        <v>1554521.2687441627</v>
      </c>
      <c r="AC2155" s="6">
        <v>17604510.867206991</v>
      </c>
      <c r="AD2155" s="6">
        <v>29568716.901521631</v>
      </c>
      <c r="AE2155" s="6">
        <v>24077.046365197482</v>
      </c>
      <c r="AF2155" s="6">
        <v>944107.43473071407</v>
      </c>
      <c r="AG2155" s="6">
        <v>0</v>
      </c>
      <c r="AH2155" s="6">
        <v>26671837.992207512</v>
      </c>
      <c r="AI2155" s="6">
        <v>69394651.309469178</v>
      </c>
      <c r="AJ2155" s="6">
        <v>47363275.436205357</v>
      </c>
      <c r="AK2155" s="6">
        <v>211819092.92302954</v>
      </c>
      <c r="AL2155" s="6">
        <v>3144235.0164944702</v>
      </c>
      <c r="AM2155" s="6">
        <v>49258762.932693303</v>
      </c>
      <c r="AO2155" s="6">
        <v>1478867.3190221859</v>
      </c>
      <c r="AP2155" s="6">
        <v>10733473.656407656</v>
      </c>
      <c r="AQ2155" s="6">
        <v>0</v>
      </c>
      <c r="AR2155" s="6">
        <v>276434431.84764719</v>
      </c>
      <c r="AT2155" s="3">
        <f t="shared" si="205"/>
        <v>42169.650342858229</v>
      </c>
      <c r="AU2155" s="2">
        <f t="shared" si="202"/>
        <v>80.712241104591058</v>
      </c>
      <c r="AV2155" s="3">
        <f t="shared" si="203"/>
        <v>3424.9381266644459</v>
      </c>
      <c r="AW2155" s="3" t="str">
        <f t="shared" si="206"/>
        <v/>
      </c>
      <c r="AX2155" s="3">
        <f t="shared" si="204"/>
        <v>76.80340404556236</v>
      </c>
      <c r="AY2155" s="3" t="str">
        <f t="shared" si="207"/>
        <v/>
      </c>
    </row>
    <row r="2156" spans="1:51" x14ac:dyDescent="0.25">
      <c r="A2156" s="6">
        <v>1</v>
      </c>
      <c r="B2156" s="6">
        <v>6200</v>
      </c>
      <c r="C2156" s="6">
        <v>707</v>
      </c>
      <c r="D2156" s="6">
        <v>3.5000000000000003E-2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>
        <v>0</v>
      </c>
      <c r="J2156" s="6" t="s">
        <v>13</v>
      </c>
      <c r="K2156" s="6" t="s">
        <v>14</v>
      </c>
      <c r="L2156" s="6" t="s">
        <v>26</v>
      </c>
      <c r="M2156" s="6" t="s">
        <v>44</v>
      </c>
      <c r="N2156" s="6" t="s">
        <v>20</v>
      </c>
      <c r="O2156" s="6" t="s">
        <v>15</v>
      </c>
      <c r="P2156" s="6">
        <v>191.74592480000004</v>
      </c>
      <c r="Q2156" s="6">
        <v>172.20126601588206</v>
      </c>
      <c r="R2156" s="6">
        <v>23.547227899644479</v>
      </c>
      <c r="S2156" s="6">
        <v>4</v>
      </c>
      <c r="T2156" s="3">
        <v>3249.4545633957518</v>
      </c>
      <c r="V2156" s="6">
        <v>72.868227842479683</v>
      </c>
      <c r="X2156" s="6">
        <v>222.24611875532429</v>
      </c>
      <c r="Y2156" s="6">
        <v>-5.0764513947069649E-7</v>
      </c>
      <c r="Z2156" s="6">
        <v>112750256251.41101</v>
      </c>
      <c r="AA2156" s="6">
        <v>20868961.91392561</v>
      </c>
      <c r="AB2156" s="6">
        <v>1731197.4624252124</v>
      </c>
      <c r="AC2156" s="6">
        <v>19909138.325447604</v>
      </c>
      <c r="AD2156" s="6">
        <v>34387479.547196902</v>
      </c>
      <c r="AE2156" s="6">
        <v>24077.046365197482</v>
      </c>
      <c r="AF2156" s="6">
        <v>1034418.6247065916</v>
      </c>
      <c r="AG2156" s="6">
        <v>0</v>
      </c>
      <c r="AH2156" s="6">
        <v>30402556.438826174</v>
      </c>
      <c r="AI2156" s="6">
        <v>79101215.431992143</v>
      </c>
      <c r="AJ2156" s="6">
        <v>53988204.899775028</v>
      </c>
      <c r="AK2156" s="6">
        <v>241447249.69066048</v>
      </c>
      <c r="AL2156" s="6">
        <v>3144235.0164944702</v>
      </c>
      <c r="AM2156" s="6">
        <v>49258762.932693303</v>
      </c>
      <c r="AO2156" s="6">
        <v>1478867.3190221859</v>
      </c>
      <c r="AP2156" s="6">
        <v>10733473.656407656</v>
      </c>
      <c r="AQ2156" s="6">
        <v>0</v>
      </c>
      <c r="AR2156" s="6">
        <v>306062588.61527807</v>
      </c>
      <c r="AT2156" s="3">
        <f t="shared" si="205"/>
        <v>56234.132519034909</v>
      </c>
      <c r="AU2156" s="2">
        <f t="shared" si="202"/>
        <v>94.188911598577917</v>
      </c>
      <c r="AV2156" s="3">
        <f t="shared" si="203"/>
        <v>3249.4545633957518</v>
      </c>
      <c r="AW2156" s="3" t="str">
        <f t="shared" si="206"/>
        <v/>
      </c>
      <c r="AX2156" s="3">
        <f t="shared" si="204"/>
        <v>72.868227842479683</v>
      </c>
      <c r="AY2156" s="3" t="str">
        <f t="shared" si="207"/>
        <v/>
      </c>
    </row>
    <row r="2157" spans="1:51" x14ac:dyDescent="0.25">
      <c r="A2157" s="6">
        <v>1</v>
      </c>
      <c r="B2157" s="6">
        <v>6200</v>
      </c>
      <c r="C2157" s="6">
        <v>707</v>
      </c>
      <c r="D2157" s="6">
        <v>3.5000000000000003E-2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>
        <v>0</v>
      </c>
      <c r="J2157" s="6" t="s">
        <v>13</v>
      </c>
      <c r="K2157" s="6" t="s">
        <v>14</v>
      </c>
      <c r="L2157" s="6" t="s">
        <v>26</v>
      </c>
      <c r="M2157" s="6" t="s">
        <v>44</v>
      </c>
      <c r="N2157" s="6" t="s">
        <v>20</v>
      </c>
      <c r="O2157" s="6" t="s">
        <v>15</v>
      </c>
      <c r="P2157" s="6">
        <v>216.69902050000005</v>
      </c>
      <c r="Q2157" s="6">
        <v>194.78775875032503</v>
      </c>
      <c r="R2157" s="6">
        <v>26.652938586063176</v>
      </c>
      <c r="S2157" s="6">
        <v>4</v>
      </c>
      <c r="T2157" s="3">
        <v>3121.9205071201718</v>
      </c>
      <c r="V2157" s="6">
        <v>70.00830766539832</v>
      </c>
      <c r="X2157" s="6">
        <v>222.38241284385779</v>
      </c>
      <c r="Y2157" s="6">
        <v>-4.8601825162768362E-7</v>
      </c>
      <c r="Z2157" s="6">
        <v>112477036376.04913</v>
      </c>
      <c r="AA2157" s="6">
        <v>22795101.430204988</v>
      </c>
      <c r="AB2157" s="6">
        <v>1887184.3710022056</v>
      </c>
      <c r="AC2157" s="6">
        <v>21972158.359647118</v>
      </c>
      <c r="AD2157" s="6">
        <v>38810307.235618167</v>
      </c>
      <c r="AE2157" s="6">
        <v>24077.046365197482</v>
      </c>
      <c r="AF2157" s="6">
        <v>1109854.7462828292</v>
      </c>
      <c r="AG2157" s="6">
        <v>0</v>
      </c>
      <c r="AH2157" s="6">
        <v>33773486.443756998</v>
      </c>
      <c r="AI2157" s="6">
        <v>87871683.832000598</v>
      </c>
      <c r="AJ2157" s="6">
        <v>59974229.797884911</v>
      </c>
      <c r="AK2157" s="6">
        <v>268218083.26276302</v>
      </c>
      <c r="AL2157" s="6">
        <v>3144235.0164944702</v>
      </c>
      <c r="AM2157" s="6">
        <v>49258762.932693303</v>
      </c>
      <c r="AO2157" s="6">
        <v>1478867.3190221859</v>
      </c>
      <c r="AP2157" s="6">
        <v>10733473.656407656</v>
      </c>
      <c r="AQ2157" s="6">
        <v>0</v>
      </c>
      <c r="AR2157" s="6">
        <v>332833422.18738061</v>
      </c>
      <c r="AT2157" s="3">
        <f t="shared" si="205"/>
        <v>74989.420933245579</v>
      </c>
      <c r="AU2157" s="2">
        <f t="shared" ref="AU2157:AU2220" si="208">S2157*R2157</f>
        <v>106.6117543442527</v>
      </c>
      <c r="AV2157" s="3">
        <f t="shared" ref="AV2157:AV2220" si="209">IF(ISNUMBER(T2157)=TRUE,T2157,"")</f>
        <v>3121.9205071201718</v>
      </c>
      <c r="AW2157" s="3" t="str">
        <f t="shared" si="206"/>
        <v/>
      </c>
      <c r="AX2157" s="3">
        <f t="shared" ref="AX2157:AX2220" si="210">IF(ISNUMBER(V2157)=TRUE,V2157,"")</f>
        <v>70.00830766539832</v>
      </c>
      <c r="AY2157" s="3" t="str">
        <f t="shared" si="207"/>
        <v/>
      </c>
    </row>
    <row r="2158" spans="1:51" x14ac:dyDescent="0.25">
      <c r="A2158" s="6">
        <v>1</v>
      </c>
      <c r="B2158" s="6">
        <v>6200</v>
      </c>
      <c r="C2158" s="6">
        <v>707</v>
      </c>
      <c r="D2158" s="6">
        <v>3.5000000000000003E-2</v>
      </c>
      <c r="E2158" s="6">
        <v>15</v>
      </c>
      <c r="F2158" s="6">
        <v>15</v>
      </c>
      <c r="G2158" s="6">
        <v>7</v>
      </c>
      <c r="H2158" s="6">
        <v>1E-10</v>
      </c>
      <c r="I2158" s="6">
        <v>0</v>
      </c>
      <c r="J2158" s="6" t="s">
        <v>13</v>
      </c>
      <c r="K2158" s="6" t="s">
        <v>14</v>
      </c>
      <c r="L2158" s="6" t="s">
        <v>26</v>
      </c>
      <c r="M2158" s="6" t="s">
        <v>44</v>
      </c>
      <c r="N2158" s="6" t="s">
        <v>20</v>
      </c>
      <c r="O2158" s="6" t="s">
        <v>15</v>
      </c>
      <c r="P2158" s="6">
        <v>238.41636480000005</v>
      </c>
      <c r="Q2158" s="6">
        <v>214.46608459798028</v>
      </c>
      <c r="R2158" s="6">
        <v>29.36351280199024</v>
      </c>
      <c r="S2158" s="6">
        <v>4</v>
      </c>
      <c r="T2158" s="3">
        <v>3029.4358038557402</v>
      </c>
      <c r="V2158" s="6">
        <v>67.934360700473192</v>
      </c>
      <c r="X2158" s="6">
        <v>222.49223628742948</v>
      </c>
      <c r="Y2158" s="6">
        <v>-4.6509180217981341E-7</v>
      </c>
      <c r="Z2158" s="6">
        <v>112220298859.42415</v>
      </c>
      <c r="AA2158" s="6">
        <v>24422723.967003066</v>
      </c>
      <c r="AB2158" s="6">
        <v>2018701.9615508814</v>
      </c>
      <c r="AC2158" s="6">
        <v>23730685.871326689</v>
      </c>
      <c r="AD2158" s="6">
        <v>42654138.342111766</v>
      </c>
      <c r="AE2158" s="6">
        <v>24077.046365197482</v>
      </c>
      <c r="AF2158" s="6">
        <v>1169797.3221716066</v>
      </c>
      <c r="AG2158" s="6">
        <v>0</v>
      </c>
      <c r="AH2158" s="6">
        <v>36667848.55910638</v>
      </c>
      <c r="AI2158" s="6">
        <v>95402220.340834022</v>
      </c>
      <c r="AJ2158" s="6">
        <v>65113975.702215284</v>
      </c>
      <c r="AK2158" s="6">
        <v>291204169.11268491</v>
      </c>
      <c r="AL2158" s="6">
        <v>3144235.0164944702</v>
      </c>
      <c r="AM2158" s="6">
        <v>49258762.932693303</v>
      </c>
      <c r="AO2158" s="6">
        <v>1478867.3190221859</v>
      </c>
      <c r="AP2158" s="6">
        <v>10733473.656407656</v>
      </c>
      <c r="AQ2158" s="6">
        <v>0</v>
      </c>
      <c r="AR2158" s="6">
        <v>355819508.03730249</v>
      </c>
      <c r="AT2158" s="3">
        <f t="shared" si="205"/>
        <v>100000</v>
      </c>
      <c r="AU2158" s="2">
        <f t="shared" si="208"/>
        <v>117.45405120796096</v>
      </c>
      <c r="AV2158" s="3">
        <f t="shared" si="209"/>
        <v>3029.4358038557402</v>
      </c>
      <c r="AW2158" s="3" t="str">
        <f t="shared" si="206"/>
        <v/>
      </c>
      <c r="AX2158" s="3">
        <f t="shared" si="210"/>
        <v>67.934360700473192</v>
      </c>
      <c r="AY2158" s="3" t="str">
        <f t="shared" si="207"/>
        <v/>
      </c>
    </row>
    <row r="2159" spans="1:51" x14ac:dyDescent="0.25">
      <c r="A2159" s="6">
        <v>1</v>
      </c>
      <c r="B2159" s="6">
        <v>6200</v>
      </c>
      <c r="C2159" s="6">
        <v>707</v>
      </c>
      <c r="D2159" s="6">
        <v>3.5000000000000003E-2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>
        <v>0</v>
      </c>
      <c r="J2159" s="6" t="s">
        <v>13</v>
      </c>
      <c r="K2159" s="6" t="s">
        <v>14</v>
      </c>
      <c r="L2159" s="6" t="s">
        <v>26</v>
      </c>
      <c r="M2159" s="6" t="s">
        <v>44</v>
      </c>
      <c r="N2159" s="6" t="s">
        <v>20</v>
      </c>
      <c r="O2159" s="6" t="s">
        <v>15</v>
      </c>
      <c r="P2159" s="6">
        <v>256.53324859999992</v>
      </c>
      <c r="Q2159" s="6">
        <v>230.89741907904636</v>
      </c>
      <c r="R2159" s="6">
        <v>31.630650982507746</v>
      </c>
      <c r="S2159" s="6">
        <v>4</v>
      </c>
      <c r="T2159" s="3">
        <v>2962.2733786858075</v>
      </c>
      <c r="V2159" s="6">
        <v>66.428259659742892</v>
      </c>
      <c r="X2159" s="6">
        <v>222.57961312267739</v>
      </c>
      <c r="Y2159" s="6">
        <v>-4.277160093188286E-7</v>
      </c>
      <c r="Z2159" s="6">
        <v>111997784586.85132</v>
      </c>
      <c r="AA2159" s="6">
        <v>25749984.646177694</v>
      </c>
      <c r="AB2159" s="6">
        <v>2125761.4341463619</v>
      </c>
      <c r="AC2159" s="6">
        <v>25174372.540755577</v>
      </c>
      <c r="AD2159" s="6">
        <v>45856641.206906013</v>
      </c>
      <c r="AE2159" s="6">
        <v>24077.046365197482</v>
      </c>
      <c r="AF2159" s="6">
        <v>1215693.7485602086</v>
      </c>
      <c r="AG2159" s="6">
        <v>0</v>
      </c>
      <c r="AH2159" s="6">
        <v>39057146.942935303</v>
      </c>
      <c r="AI2159" s="6">
        <v>101618684.62306786</v>
      </c>
      <c r="AJ2159" s="6">
        <v>69356840.310407311</v>
      </c>
      <c r="AK2159" s="6">
        <v>310179202.49932152</v>
      </c>
      <c r="AL2159" s="6">
        <v>3144235.0164944702</v>
      </c>
      <c r="AM2159" s="6">
        <v>49258762.932693303</v>
      </c>
      <c r="AO2159" s="6">
        <v>1478867.3190221859</v>
      </c>
      <c r="AP2159" s="6">
        <v>10733473.656407656</v>
      </c>
      <c r="AQ2159" s="6">
        <v>0</v>
      </c>
      <c r="AR2159" s="6">
        <v>374794541.42393911</v>
      </c>
      <c r="AT2159" s="3">
        <f t="shared" si="205"/>
        <v>133352.14321633239</v>
      </c>
      <c r="AU2159" s="2">
        <f t="shared" si="208"/>
        <v>126.52260393003098</v>
      </c>
      <c r="AV2159" s="3">
        <f t="shared" si="209"/>
        <v>2962.2733786858075</v>
      </c>
      <c r="AW2159" s="3" t="str">
        <f t="shared" si="206"/>
        <v/>
      </c>
      <c r="AX2159" s="3">
        <f t="shared" si="210"/>
        <v>66.428259659742892</v>
      </c>
      <c r="AY2159" s="3" t="str">
        <f t="shared" si="207"/>
        <v/>
      </c>
    </row>
    <row r="2160" spans="1:51" x14ac:dyDescent="0.25">
      <c r="A2160" s="6">
        <v>1</v>
      </c>
      <c r="B2160" s="6">
        <v>6200</v>
      </c>
      <c r="C2160" s="6">
        <v>707</v>
      </c>
      <c r="D2160" s="6">
        <v>3.5000000000000003E-2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>
        <v>0</v>
      </c>
      <c r="J2160" s="6" t="s">
        <v>13</v>
      </c>
      <c r="K2160" s="6" t="s">
        <v>14</v>
      </c>
      <c r="L2160" s="6" t="s">
        <v>26</v>
      </c>
      <c r="M2160" s="6" t="s">
        <v>44</v>
      </c>
      <c r="N2160" s="6" t="s">
        <v>20</v>
      </c>
      <c r="O2160" s="6" t="s">
        <v>15</v>
      </c>
      <c r="P2160" s="6">
        <v>271.15414479999953</v>
      </c>
      <c r="Q2160" s="6">
        <v>244.16848204704061</v>
      </c>
      <c r="R2160" s="6">
        <v>33.465002985525828</v>
      </c>
      <c r="S2160" s="6">
        <v>4</v>
      </c>
      <c r="T2160" s="3">
        <v>2913.3748913598906</v>
      </c>
      <c r="V2160" s="6">
        <v>65.331722980709003</v>
      </c>
      <c r="X2160" s="6">
        <v>222.64801847148479</v>
      </c>
      <c r="Y2160" s="6">
        <v>-3.7661933153867722E-7</v>
      </c>
      <c r="Z2160" s="6">
        <v>111819714484.85417</v>
      </c>
      <c r="AA2160" s="6">
        <v>26802787.782630704</v>
      </c>
      <c r="AB2160" s="6">
        <v>2210568.0620177104</v>
      </c>
      <c r="AC2160" s="6">
        <v>26325405.808765542</v>
      </c>
      <c r="AD2160" s="6">
        <v>48438412.103943259</v>
      </c>
      <c r="AE2160" s="6">
        <v>24077.046365197482</v>
      </c>
      <c r="AF2160" s="6">
        <v>1249578.364622507</v>
      </c>
      <c r="AG2160" s="6">
        <v>0</v>
      </c>
      <c r="AH2160" s="6">
        <v>40969823.375654519</v>
      </c>
      <c r="AI2160" s="6">
        <v>106595076.35711962</v>
      </c>
      <c r="AJ2160" s="6">
        <v>72753329.923522294</v>
      </c>
      <c r="AK2160" s="6">
        <v>325369058.82464135</v>
      </c>
      <c r="AL2160" s="6">
        <v>3144235.0164944702</v>
      </c>
      <c r="AM2160" s="6">
        <v>49258762.932693303</v>
      </c>
      <c r="AO2160" s="6">
        <v>1478867.3190221859</v>
      </c>
      <c r="AP2160" s="6">
        <v>10733473.656407656</v>
      </c>
      <c r="AQ2160" s="6">
        <v>0</v>
      </c>
      <c r="AR2160" s="6">
        <v>389984397.74925894</v>
      </c>
      <c r="AT2160" s="3">
        <f t="shared" si="205"/>
        <v>177827.94100389228</v>
      </c>
      <c r="AU2160" s="2">
        <f t="shared" si="208"/>
        <v>133.86001194210331</v>
      </c>
      <c r="AV2160" s="3">
        <f t="shared" si="209"/>
        <v>2913.3748913598906</v>
      </c>
      <c r="AW2160" s="3" t="str">
        <f t="shared" si="206"/>
        <v/>
      </c>
      <c r="AX2160" s="3">
        <f t="shared" si="210"/>
        <v>65.331722980709003</v>
      </c>
      <c r="AY2160" s="3" t="str">
        <f t="shared" si="207"/>
        <v/>
      </c>
    </row>
    <row r="2161" spans="1:51" x14ac:dyDescent="0.25">
      <c r="A2161" s="6">
        <v>1</v>
      </c>
      <c r="B2161" s="6">
        <v>6200</v>
      </c>
      <c r="C2161" s="6">
        <v>707</v>
      </c>
      <c r="D2161" s="6">
        <v>3.5000000000000003E-2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>
        <v>0</v>
      </c>
      <c r="J2161" s="6" t="s">
        <v>13</v>
      </c>
      <c r="K2161" s="6" t="s">
        <v>14</v>
      </c>
      <c r="L2161" s="6" t="s">
        <v>26</v>
      </c>
      <c r="M2161" s="6" t="s">
        <v>44</v>
      </c>
      <c r="N2161" s="6" t="s">
        <v>20</v>
      </c>
      <c r="O2161" s="6" t="s">
        <v>15</v>
      </c>
      <c r="P2161" s="6">
        <v>282.73998289999957</v>
      </c>
      <c r="Q2161" s="6">
        <v>254.69142521994698</v>
      </c>
      <c r="R2161" s="6">
        <v>34.921239552488288</v>
      </c>
      <c r="S2161" s="6">
        <v>4</v>
      </c>
      <c r="T2161" s="3">
        <v>2877.5356495328683</v>
      </c>
      <c r="V2161" s="6">
        <v>64.52803670407306</v>
      </c>
      <c r="X2161" s="6">
        <v>222.70115307548869</v>
      </c>
      <c r="Y2161" s="6">
        <v>-9.8953298902139069E-5</v>
      </c>
      <c r="Z2161" s="6">
        <v>111677503676.0433</v>
      </c>
      <c r="AA2161" s="6">
        <v>27626258.863867562</v>
      </c>
      <c r="AB2161" s="6">
        <v>2276833.0944379228</v>
      </c>
      <c r="AC2161" s="6">
        <v>27229198.060297862</v>
      </c>
      <c r="AD2161" s="6">
        <v>50482484.380206592</v>
      </c>
      <c r="AE2161" s="6">
        <v>24077.046365197482</v>
      </c>
      <c r="AF2161" s="6">
        <v>1274770.6192342839</v>
      </c>
      <c r="AG2161" s="6">
        <v>0</v>
      </c>
      <c r="AH2161" s="6">
        <v>42476312.60511966</v>
      </c>
      <c r="AI2161" s="6">
        <v>110514652.30875626</v>
      </c>
      <c r="AJ2161" s="6">
        <v>75428521.049746186</v>
      </c>
      <c r="AK2161" s="6">
        <v>337333108.02803153</v>
      </c>
      <c r="AL2161" s="6">
        <v>3144235.0164944702</v>
      </c>
      <c r="AM2161" s="6">
        <v>49258762.932693303</v>
      </c>
      <c r="AO2161" s="6">
        <v>1478867.3190221859</v>
      </c>
      <c r="AP2161" s="6">
        <v>10733473.656407656</v>
      </c>
      <c r="AQ2161" s="6">
        <v>0</v>
      </c>
      <c r="AR2161" s="6">
        <v>401948446.95264912</v>
      </c>
      <c r="AT2161" s="3">
        <f t="shared" si="205"/>
        <v>237137.37056616557</v>
      </c>
      <c r="AU2161" s="2">
        <f t="shared" si="208"/>
        <v>139.68495820995315</v>
      </c>
      <c r="AV2161" s="3">
        <f t="shared" si="209"/>
        <v>2877.5356495328683</v>
      </c>
      <c r="AW2161" s="3" t="str">
        <f t="shared" si="206"/>
        <v/>
      </c>
      <c r="AX2161" s="3">
        <f t="shared" si="210"/>
        <v>64.52803670407306</v>
      </c>
      <c r="AY2161" s="3" t="str">
        <f t="shared" si="207"/>
        <v/>
      </c>
    </row>
    <row r="2162" spans="1:51" x14ac:dyDescent="0.25">
      <c r="A2162" s="6">
        <v>1</v>
      </c>
      <c r="B2162" s="6">
        <v>6200</v>
      </c>
      <c r="C2162" s="6">
        <v>707</v>
      </c>
      <c r="D2162" s="6">
        <v>3.5000000000000003E-2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>
        <v>0</v>
      </c>
      <c r="J2162" s="6" t="s">
        <v>13</v>
      </c>
      <c r="K2162" s="6" t="s">
        <v>14</v>
      </c>
      <c r="L2162" s="6" t="s">
        <v>26</v>
      </c>
      <c r="M2162" s="6" t="s">
        <v>44</v>
      </c>
      <c r="N2162" s="6" t="s">
        <v>20</v>
      </c>
      <c r="O2162" s="6" t="s">
        <v>15</v>
      </c>
      <c r="P2162" s="6">
        <v>291.76537289999965</v>
      </c>
      <c r="Q2162" s="6">
        <v>262.89538532577188</v>
      </c>
      <c r="R2162" s="6">
        <v>36.057213831229845</v>
      </c>
      <c r="S2162" s="6">
        <v>4</v>
      </c>
      <c r="T2162" s="3">
        <v>2851.207148231907</v>
      </c>
      <c r="V2162" s="6">
        <v>63.937626469333694</v>
      </c>
      <c r="X2162" s="6">
        <v>222.7433610436704</v>
      </c>
      <c r="Y2162" s="6">
        <v>-9.1113105740398174E-5</v>
      </c>
      <c r="Z2162" s="6">
        <v>111571385986.11853</v>
      </c>
      <c r="AA2162" s="6">
        <v>28261686.547983017</v>
      </c>
      <c r="AB2162" s="6">
        <v>2327926.3857533662</v>
      </c>
      <c r="AC2162" s="6">
        <v>27928638.345585607</v>
      </c>
      <c r="AD2162" s="6">
        <v>52073079.373072974</v>
      </c>
      <c r="AE2162" s="6">
        <v>24077.046365197482</v>
      </c>
      <c r="AF2162" s="6">
        <v>1293737.9905363393</v>
      </c>
      <c r="AG2162" s="6">
        <v>0</v>
      </c>
      <c r="AH2162" s="6">
        <v>43644566.818825617</v>
      </c>
      <c r="AI2162" s="6">
        <v>113554210.1309292</v>
      </c>
      <c r="AJ2162" s="6">
        <v>77503081.720046818</v>
      </c>
      <c r="AK2162" s="6">
        <v>346611004.35909814</v>
      </c>
      <c r="AL2162" s="6">
        <v>3144235.0164944702</v>
      </c>
      <c r="AM2162" s="6">
        <v>49258762.932693303</v>
      </c>
      <c r="AO2162" s="6">
        <v>1478867.3190221859</v>
      </c>
      <c r="AP2162" s="6">
        <v>10733473.656407656</v>
      </c>
      <c r="AQ2162" s="6">
        <v>0</v>
      </c>
      <c r="AR2162" s="6">
        <v>411226343.28371572</v>
      </c>
      <c r="AT2162" s="3">
        <f t="shared" si="205"/>
        <v>316227.76601683797</v>
      </c>
      <c r="AU2162" s="2">
        <f t="shared" si="208"/>
        <v>144.22885532491938</v>
      </c>
      <c r="AV2162" s="3">
        <f t="shared" si="209"/>
        <v>2851.207148231907</v>
      </c>
      <c r="AW2162" s="3" t="str">
        <f t="shared" si="206"/>
        <v/>
      </c>
      <c r="AX2162" s="3">
        <f t="shared" si="210"/>
        <v>63.937626469333694</v>
      </c>
      <c r="AY2162" s="3" t="str">
        <f t="shared" si="207"/>
        <v/>
      </c>
    </row>
    <row r="2163" spans="1:51" x14ac:dyDescent="0.25">
      <c r="A2163" s="6">
        <v>1</v>
      </c>
      <c r="B2163" s="6">
        <v>6200</v>
      </c>
      <c r="C2163" s="6">
        <v>707</v>
      </c>
      <c r="D2163" s="6">
        <v>3.5000000000000003E-2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>
        <v>0</v>
      </c>
      <c r="J2163" s="6" t="s">
        <v>13</v>
      </c>
      <c r="K2163" s="6" t="s">
        <v>14</v>
      </c>
      <c r="L2163" s="6" t="s">
        <v>26</v>
      </c>
      <c r="M2163" s="6" t="s">
        <v>44</v>
      </c>
      <c r="N2163" s="6" t="s">
        <v>20</v>
      </c>
      <c r="O2163" s="6" t="s">
        <v>15</v>
      </c>
      <c r="P2163" s="6">
        <v>298.21169669999972</v>
      </c>
      <c r="Q2163" s="6">
        <v>268.77791537509</v>
      </c>
      <c r="R2163" s="6">
        <v>36.874472599333942</v>
      </c>
      <c r="S2163" s="6">
        <v>4</v>
      </c>
      <c r="T2163" s="3">
        <v>2832.7139905142058</v>
      </c>
      <c r="V2163" s="6">
        <v>63.52292190774962</v>
      </c>
      <c r="X2163" s="6">
        <v>222.78473242268146</v>
      </c>
      <c r="Y2163" s="6">
        <v>-8.7772480525076394E-5</v>
      </c>
      <c r="Z2163" s="6">
        <v>111469376469.96761</v>
      </c>
      <c r="AA2163" s="6">
        <v>28713908.898558144</v>
      </c>
      <c r="AB2163" s="6">
        <v>2364267.8450264321</v>
      </c>
      <c r="AC2163" s="6">
        <v>28427473.082879506</v>
      </c>
      <c r="AD2163" s="6">
        <v>53202965.549245372</v>
      </c>
      <c r="AE2163" s="6">
        <v>24077.046365197482</v>
      </c>
      <c r="AF2163" s="6">
        <v>1305111.5134010657</v>
      </c>
      <c r="AG2163" s="6">
        <v>0</v>
      </c>
      <c r="AH2163" s="6">
        <v>44474743.534835532</v>
      </c>
      <c r="AI2163" s="6">
        <v>115714159.65332726</v>
      </c>
      <c r="AJ2163" s="6">
        <v>78977291.651607871</v>
      </c>
      <c r="AK2163" s="6">
        <v>353203998.77524638</v>
      </c>
      <c r="AL2163" s="6">
        <v>3144235.0164944702</v>
      </c>
      <c r="AM2163" s="6">
        <v>49258762.932693303</v>
      </c>
      <c r="AO2163" s="6">
        <v>1478867.3190221859</v>
      </c>
      <c r="AP2163" s="6">
        <v>10733473.656407656</v>
      </c>
      <c r="AQ2163" s="6">
        <v>0</v>
      </c>
      <c r="AR2163" s="6">
        <v>417819337.69986397</v>
      </c>
      <c r="AT2163" s="3">
        <f t="shared" si="205"/>
        <v>421696.50342858222</v>
      </c>
      <c r="AU2163" s="2">
        <f t="shared" si="208"/>
        <v>147.49789039733577</v>
      </c>
      <c r="AV2163" s="3">
        <f t="shared" si="209"/>
        <v>2832.7139905142058</v>
      </c>
      <c r="AW2163" s="3" t="str">
        <f t="shared" si="206"/>
        <v/>
      </c>
      <c r="AX2163" s="3">
        <f t="shared" si="210"/>
        <v>63.52292190774962</v>
      </c>
      <c r="AY2163" s="3" t="str">
        <f t="shared" si="207"/>
        <v/>
      </c>
    </row>
    <row r="2164" spans="1:51" x14ac:dyDescent="0.25">
      <c r="A2164" s="6">
        <v>1</v>
      </c>
      <c r="B2164" s="6">
        <v>6200</v>
      </c>
      <c r="C2164" s="6">
        <v>707</v>
      </c>
      <c r="D2164" s="6">
        <v>3.5000000000000003E-2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>
        <v>0</v>
      </c>
      <c r="J2164" s="6" t="s">
        <v>13</v>
      </c>
      <c r="K2164" s="6" t="s">
        <v>14</v>
      </c>
      <c r="L2164" s="6" t="s">
        <v>26</v>
      </c>
      <c r="M2164" s="6" t="s">
        <v>44</v>
      </c>
      <c r="N2164" s="6" t="s">
        <v>20</v>
      </c>
      <c r="O2164" s="6" t="s">
        <v>15</v>
      </c>
      <c r="P2164" s="6">
        <v>301.72647669999969</v>
      </c>
      <c r="Q2164" s="6">
        <v>271.99037058318214</v>
      </c>
      <c r="R2164" s="6">
        <v>37.342432446384898</v>
      </c>
      <c r="S2164" s="6">
        <v>4</v>
      </c>
      <c r="T2164" s="3">
        <v>2820.8709559822987</v>
      </c>
      <c r="V2164" s="6">
        <v>63.257344740326303</v>
      </c>
      <c r="X2164" s="6">
        <v>222.80934327188254</v>
      </c>
      <c r="Y2164" s="6">
        <v>-8.3421529754996299E-5</v>
      </c>
      <c r="Z2164" s="6">
        <v>111553613309.76692</v>
      </c>
      <c r="AA2164" s="6">
        <v>28959701.766447742</v>
      </c>
      <c r="AB2164" s="6">
        <v>2384013.1079232153</v>
      </c>
      <c r="AC2164" s="6">
        <v>28698963.702874832</v>
      </c>
      <c r="AD2164" s="6">
        <v>53817665.089829862</v>
      </c>
      <c r="AE2164" s="6">
        <v>24077.046365197482</v>
      </c>
      <c r="AF2164" s="6">
        <v>1294198.6706273674</v>
      </c>
      <c r="AG2164" s="6">
        <v>0</v>
      </c>
      <c r="AH2164" s="6">
        <v>44919661.559786588</v>
      </c>
      <c r="AI2164" s="6">
        <v>116871745.08901405</v>
      </c>
      <c r="AJ2164" s="6">
        <v>79767367.497466266</v>
      </c>
      <c r="AK2164" s="6">
        <v>356737393.53033513</v>
      </c>
      <c r="AL2164" s="6">
        <v>3144235.0164944702</v>
      </c>
      <c r="AM2164" s="6">
        <v>49258762.932693303</v>
      </c>
      <c r="AO2164" s="6">
        <v>1478867.3190221859</v>
      </c>
      <c r="AP2164" s="6">
        <v>10733473.656407656</v>
      </c>
      <c r="AQ2164" s="6">
        <v>0</v>
      </c>
      <c r="AR2164" s="6">
        <v>421352732.45495272</v>
      </c>
      <c r="AT2164" s="3">
        <f t="shared" si="205"/>
        <v>562341.32519034925</v>
      </c>
      <c r="AU2164" s="2">
        <f t="shared" si="208"/>
        <v>149.36972978553959</v>
      </c>
      <c r="AV2164" s="3">
        <f t="shared" si="209"/>
        <v>2820.8709559822987</v>
      </c>
      <c r="AW2164" s="3" t="str">
        <f t="shared" si="206"/>
        <v/>
      </c>
      <c r="AX2164" s="3">
        <f t="shared" si="210"/>
        <v>63.257344740326303</v>
      </c>
      <c r="AY2164" s="3" t="str">
        <f t="shared" si="207"/>
        <v/>
      </c>
    </row>
    <row r="2165" spans="1:51" x14ac:dyDescent="0.25">
      <c r="A2165" s="6">
        <v>1</v>
      </c>
      <c r="B2165" s="6">
        <v>6200</v>
      </c>
      <c r="C2165" s="6">
        <v>707</v>
      </c>
      <c r="D2165" s="6">
        <v>3.5000000000000003E-2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>
        <v>0</v>
      </c>
      <c r="J2165" s="6" t="s">
        <v>13</v>
      </c>
      <c r="K2165" s="6" t="s">
        <v>14</v>
      </c>
      <c r="L2165" s="6" t="s">
        <v>26</v>
      </c>
      <c r="M2165" s="6" t="s">
        <v>44</v>
      </c>
      <c r="N2165" s="6" t="s">
        <v>20</v>
      </c>
      <c r="O2165" s="6" t="s">
        <v>15</v>
      </c>
      <c r="P2165" s="6">
        <v>304.37953479999965</v>
      </c>
      <c r="Q2165" s="6">
        <v>274.41609176735744</v>
      </c>
      <c r="R2165" s="6">
        <v>37.696515815825428</v>
      </c>
      <c r="S2165" s="6">
        <v>4</v>
      </c>
      <c r="T2165" s="3">
        <v>2812.0277231951004</v>
      </c>
      <c r="V2165" s="6">
        <v>63.059037397038438</v>
      </c>
      <c r="X2165" s="6">
        <v>222.82801575084346</v>
      </c>
      <c r="Y2165" s="6">
        <v>-8.1026533663272854E-5</v>
      </c>
      <c r="Z2165" s="6">
        <v>111631779772.73352</v>
      </c>
      <c r="AA2165" s="6">
        <v>29144763.719881617</v>
      </c>
      <c r="AB2165" s="6">
        <v>2398876.3960498134</v>
      </c>
      <c r="AC2165" s="6">
        <v>28903540.999821156</v>
      </c>
      <c r="AD2165" s="6">
        <v>54281433.57469923</v>
      </c>
      <c r="AE2165" s="6">
        <v>24077.046365197482</v>
      </c>
      <c r="AF2165" s="6">
        <v>1285352.8208637144</v>
      </c>
      <c r="AG2165" s="6">
        <v>0</v>
      </c>
      <c r="AH2165" s="6">
        <v>45254837.377495468</v>
      </c>
      <c r="AI2165" s="6">
        <v>117743803.81267864</v>
      </c>
      <c r="AJ2165" s="6">
        <v>80362565.49538219</v>
      </c>
      <c r="AK2165" s="6">
        <v>359399251.24323702</v>
      </c>
      <c r="AL2165" s="6">
        <v>3144235.0164944702</v>
      </c>
      <c r="AM2165" s="6">
        <v>49258762.932693303</v>
      </c>
      <c r="AO2165" s="6">
        <v>1478867.3190221859</v>
      </c>
      <c r="AP2165" s="6">
        <v>10733473.656407656</v>
      </c>
      <c r="AQ2165" s="6">
        <v>0</v>
      </c>
      <c r="AR2165" s="6">
        <v>424014590.16785461</v>
      </c>
      <c r="AT2165" s="3">
        <f t="shared" si="205"/>
        <v>749894.209332456</v>
      </c>
      <c r="AU2165" s="2">
        <f t="shared" si="208"/>
        <v>150.78606326330171</v>
      </c>
      <c r="AV2165" s="3">
        <f t="shared" si="209"/>
        <v>2812.0277231951004</v>
      </c>
      <c r="AW2165" s="3" t="str">
        <f t="shared" si="206"/>
        <v/>
      </c>
      <c r="AX2165" s="3">
        <f t="shared" si="210"/>
        <v>63.059037397038438</v>
      </c>
      <c r="AY2165" s="3" t="str">
        <f t="shared" si="207"/>
        <v/>
      </c>
    </row>
    <row r="2166" spans="1:51" x14ac:dyDescent="0.25">
      <c r="A2166" s="6">
        <v>1</v>
      </c>
      <c r="B2166" s="6">
        <v>6200</v>
      </c>
      <c r="C2166" s="6">
        <v>707</v>
      </c>
      <c r="D2166" s="6">
        <v>3.5000000000000003E-2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>
        <v>0</v>
      </c>
      <c r="J2166" s="6" t="s">
        <v>13</v>
      </c>
      <c r="K2166" s="6" t="s">
        <v>14</v>
      </c>
      <c r="L2166" s="6" t="s">
        <v>26</v>
      </c>
      <c r="M2166" s="6" t="s">
        <v>44</v>
      </c>
      <c r="N2166" s="6" t="s">
        <v>20</v>
      </c>
      <c r="O2166" s="6" t="s">
        <v>15</v>
      </c>
      <c r="P2166" s="6">
        <v>306.38692479999969</v>
      </c>
      <c r="Q2166" s="6">
        <v>276.25194212214825</v>
      </c>
      <c r="R2166" s="6">
        <v>37.964735372938627</v>
      </c>
      <c r="S2166" s="6">
        <v>4</v>
      </c>
      <c r="T2166" s="3">
        <v>2805.4066680251103</v>
      </c>
      <c r="V2166" s="6">
        <v>62.910561846058492</v>
      </c>
      <c r="X2166" s="6">
        <v>222.84218367025059</v>
      </c>
      <c r="Y2166" s="6">
        <v>-7.922343032807112E-5</v>
      </c>
      <c r="Z2166" s="6">
        <v>111684737405.9406</v>
      </c>
      <c r="AA2166" s="6">
        <v>29284520.528813738</v>
      </c>
      <c r="AB2166" s="6">
        <v>2410099.1344337435</v>
      </c>
      <c r="AC2166" s="6">
        <v>29058130.102267452</v>
      </c>
      <c r="AD2166" s="6">
        <v>54632214.359269641</v>
      </c>
      <c r="AE2166" s="6">
        <v>24077.046365197482</v>
      </c>
      <c r="AF2166" s="6">
        <v>1278448.7184690756</v>
      </c>
      <c r="AG2166" s="6">
        <v>0</v>
      </c>
      <c r="AH2166" s="6">
        <v>45508121.056951344</v>
      </c>
      <c r="AI2166" s="6">
        <v>118402795.99099627</v>
      </c>
      <c r="AJ2166" s="6">
        <v>80812341.198019147</v>
      </c>
      <c r="AK2166" s="6">
        <v>361410748.13558561</v>
      </c>
      <c r="AL2166" s="6">
        <v>3144235.0164944702</v>
      </c>
      <c r="AM2166" s="6">
        <v>49258762.932693303</v>
      </c>
      <c r="AO2166" s="6">
        <v>1478867.3190221859</v>
      </c>
      <c r="AP2166" s="6">
        <v>10733473.656407656</v>
      </c>
      <c r="AQ2166" s="6">
        <v>0</v>
      </c>
      <c r="AR2166" s="6">
        <v>426026087.06020319</v>
      </c>
      <c r="AT2166" s="3">
        <f t="shared" si="205"/>
        <v>1000000.0000000001</v>
      </c>
      <c r="AU2166" s="2">
        <f t="shared" si="208"/>
        <v>151.85894149175451</v>
      </c>
      <c r="AV2166" s="3">
        <f t="shared" si="209"/>
        <v>2805.4066680251103</v>
      </c>
      <c r="AW2166" s="3" t="str">
        <f t="shared" si="206"/>
        <v/>
      </c>
      <c r="AX2166" s="3">
        <f t="shared" si="210"/>
        <v>62.910561846058492</v>
      </c>
      <c r="AY2166" s="3" t="str">
        <f t="shared" si="207"/>
        <v/>
      </c>
    </row>
    <row r="2167" spans="1:51" x14ac:dyDescent="0.25">
      <c r="A2167" s="6">
        <v>1</v>
      </c>
      <c r="B2167" s="6">
        <v>6200</v>
      </c>
      <c r="C2167" s="6">
        <v>707</v>
      </c>
      <c r="D2167" s="6">
        <v>3.5000000000000003E-2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>
        <v>0</v>
      </c>
      <c r="J2167" s="6" t="s">
        <v>13</v>
      </c>
      <c r="K2167" s="6" t="s">
        <v>14</v>
      </c>
      <c r="L2167" s="6" t="s">
        <v>26</v>
      </c>
      <c r="M2167" s="6" t="s">
        <v>44</v>
      </c>
      <c r="N2167" s="6" t="s">
        <v>20</v>
      </c>
      <c r="O2167" s="6" t="s">
        <v>15</v>
      </c>
      <c r="P2167" s="6">
        <v>307.90220289999968</v>
      </c>
      <c r="Q2167" s="6">
        <v>277.63800432820148</v>
      </c>
      <c r="R2167" s="6">
        <v>38.167379499700608</v>
      </c>
      <c r="S2167" s="6">
        <v>4</v>
      </c>
      <c r="T2167" s="3">
        <v>2800.4477530492331</v>
      </c>
      <c r="V2167" s="6">
        <v>62.79935938445643</v>
      </c>
      <c r="X2167" s="6">
        <v>222.8529016610525</v>
      </c>
      <c r="Y2167" s="6">
        <v>-7.7867405420169229E-5</v>
      </c>
      <c r="Z2167" s="6">
        <v>111724459618.15791</v>
      </c>
      <c r="AA2167" s="6">
        <v>29389865.114966184</v>
      </c>
      <c r="AB2167" s="6">
        <v>2418557.4534539324</v>
      </c>
      <c r="AC2167" s="6">
        <v>29174708.347019345</v>
      </c>
      <c r="AD2167" s="6">
        <v>54896931.367044598</v>
      </c>
      <c r="AE2167" s="6">
        <v>24077.046365197482</v>
      </c>
      <c r="AF2167" s="6">
        <v>1273114.0010808862</v>
      </c>
      <c r="AG2167" s="6">
        <v>0</v>
      </c>
      <c r="AH2167" s="6">
        <v>45699128.798672751</v>
      </c>
      <c r="AI2167" s="6">
        <v>118899758.95388016</v>
      </c>
      <c r="AJ2167" s="6">
        <v>81151528.631755114</v>
      </c>
      <c r="AK2167" s="6">
        <v>362927669.71423817</v>
      </c>
      <c r="AL2167" s="6">
        <v>3144235.0164944702</v>
      </c>
      <c r="AM2167" s="6">
        <v>49258762.932693303</v>
      </c>
      <c r="AO2167" s="6">
        <v>1478867.3190221859</v>
      </c>
      <c r="AP2167" s="6">
        <v>10733473.656407656</v>
      </c>
      <c r="AQ2167" s="6">
        <v>0</v>
      </c>
      <c r="AR2167" s="6">
        <v>427543008.63885576</v>
      </c>
      <c r="AT2167" s="3">
        <f t="shared" si="205"/>
        <v>1333521.4321633242</v>
      </c>
      <c r="AU2167" s="2">
        <f t="shared" si="208"/>
        <v>152.66951799880243</v>
      </c>
      <c r="AV2167" s="3">
        <f t="shared" si="209"/>
        <v>2800.4477530492331</v>
      </c>
      <c r="AW2167" s="3" t="str">
        <f t="shared" si="206"/>
        <v/>
      </c>
      <c r="AX2167" s="3">
        <f t="shared" si="210"/>
        <v>62.79935938445643</v>
      </c>
      <c r="AY2167" s="3" t="str">
        <f t="shared" si="207"/>
        <v/>
      </c>
    </row>
    <row r="2168" spans="1:51" x14ac:dyDescent="0.25">
      <c r="A2168" s="6">
        <v>1</v>
      </c>
      <c r="B2168" s="6">
        <v>6200</v>
      </c>
      <c r="C2168" s="6">
        <v>707</v>
      </c>
      <c r="D2168" s="6">
        <v>3.5000000000000003E-2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>
        <v>0</v>
      </c>
      <c r="J2168" s="6" t="s">
        <v>13</v>
      </c>
      <c r="K2168" s="6" t="s">
        <v>14</v>
      </c>
      <c r="L2168" s="6" t="s">
        <v>26</v>
      </c>
      <c r="M2168" s="6" t="s">
        <v>44</v>
      </c>
      <c r="N2168" s="6" t="s">
        <v>20</v>
      </c>
      <c r="O2168" s="6" t="s">
        <v>15</v>
      </c>
      <c r="P2168" s="6">
        <v>309.03998289999964</v>
      </c>
      <c r="Q2168" s="6">
        <v>278.67892827816428</v>
      </c>
      <c r="R2168" s="6">
        <v>38.319731313494628</v>
      </c>
      <c r="S2168" s="6">
        <v>4</v>
      </c>
      <c r="T2168" s="3">
        <v>2796.7378787996299</v>
      </c>
      <c r="V2168" s="6">
        <v>62.716166357192023</v>
      </c>
      <c r="X2168" s="6">
        <v>222.860970799733</v>
      </c>
      <c r="Y2168" s="6">
        <v>-7.6844047073274855E-5</v>
      </c>
      <c r="Z2168" s="6">
        <v>111754743271.7048</v>
      </c>
      <c r="AA2168" s="6">
        <v>29468881.888645187</v>
      </c>
      <c r="AB2168" s="6">
        <v>2424901.2701235977</v>
      </c>
      <c r="AC2168" s="6">
        <v>29262181.339518618</v>
      </c>
      <c r="AD2168" s="6">
        <v>55095656.361979783</v>
      </c>
      <c r="AE2168" s="6">
        <v>24077.046365197482</v>
      </c>
      <c r="AF2168" s="6">
        <v>1268967.2621743393</v>
      </c>
      <c r="AG2168" s="6">
        <v>0</v>
      </c>
      <c r="AH2168" s="6">
        <v>45842419.415834606</v>
      </c>
      <c r="AI2168" s="6">
        <v>119272571.7467882</v>
      </c>
      <c r="AJ2168" s="6">
        <v>81405981.023451746</v>
      </c>
      <c r="AK2168" s="6">
        <v>364065637.35488129</v>
      </c>
      <c r="AL2168" s="6">
        <v>3144235.0164944702</v>
      </c>
      <c r="AM2168" s="6">
        <v>49258762.932693303</v>
      </c>
      <c r="AO2168" s="6">
        <v>1478867.3190221859</v>
      </c>
      <c r="AP2168" s="6">
        <v>10733473.656407656</v>
      </c>
      <c r="AQ2168" s="6">
        <v>0</v>
      </c>
      <c r="AR2168" s="6">
        <v>428680976.27949888</v>
      </c>
      <c r="AT2168" s="3">
        <f t="shared" si="205"/>
        <v>1778279.4100389229</v>
      </c>
      <c r="AU2168" s="2">
        <f t="shared" si="208"/>
        <v>153.27892525397851</v>
      </c>
      <c r="AV2168" s="3">
        <f t="shared" si="209"/>
        <v>2796.7378787996299</v>
      </c>
      <c r="AW2168" s="3" t="str">
        <f t="shared" si="206"/>
        <v/>
      </c>
      <c r="AX2168" s="3">
        <f t="shared" si="210"/>
        <v>62.716166357192023</v>
      </c>
      <c r="AY2168" s="3" t="str">
        <f t="shared" si="207"/>
        <v/>
      </c>
    </row>
    <row r="2169" spans="1:51" x14ac:dyDescent="0.25">
      <c r="A2169" s="6">
        <v>1</v>
      </c>
      <c r="B2169" s="6">
        <v>6200</v>
      </c>
      <c r="C2169" s="6">
        <v>707</v>
      </c>
      <c r="D2169" s="6">
        <v>3.5000000000000003E-2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>
        <v>0</v>
      </c>
      <c r="J2169" s="6" t="s">
        <v>13</v>
      </c>
      <c r="K2169" s="6" t="s">
        <v>14</v>
      </c>
      <c r="L2169" s="6" t="s">
        <v>26</v>
      </c>
      <c r="M2169" s="6" t="s">
        <v>44</v>
      </c>
      <c r="N2169" s="6" t="s">
        <v>20</v>
      </c>
      <c r="O2169" s="6" t="s">
        <v>15</v>
      </c>
      <c r="P2169" s="6">
        <v>309.90253479999961</v>
      </c>
      <c r="Q2169" s="6">
        <v>279.46811959844126</v>
      </c>
      <c r="R2169" s="6">
        <v>38.435149551139062</v>
      </c>
      <c r="S2169" s="6">
        <v>4</v>
      </c>
      <c r="T2169" s="3">
        <v>2793.9499817199535</v>
      </c>
      <c r="V2169" s="6">
        <v>62.653648443603799</v>
      </c>
      <c r="X2169" s="6">
        <v>222.867083786752</v>
      </c>
      <c r="Y2169" s="6">
        <v>-7.6082126908004282E-5</v>
      </c>
      <c r="Z2169" s="6">
        <v>111776708833.82182</v>
      </c>
      <c r="AA2169" s="6">
        <v>29528734.773253366</v>
      </c>
      <c r="AB2169" s="6">
        <v>2429706.188057384</v>
      </c>
      <c r="AC2169" s="6">
        <v>29328456.682901278</v>
      </c>
      <c r="AD2169" s="6">
        <v>55246293.198192224</v>
      </c>
      <c r="AE2169" s="6">
        <v>24077.046365197482</v>
      </c>
      <c r="AF2169" s="6">
        <v>1265890.8666572948</v>
      </c>
      <c r="AG2169" s="6">
        <v>0</v>
      </c>
      <c r="AH2169" s="6">
        <v>45951031.914616421</v>
      </c>
      <c r="AI2169" s="6">
        <v>119555159.18913156</v>
      </c>
      <c r="AJ2169" s="6">
        <v>81598852.759442329</v>
      </c>
      <c r="AK2169" s="6">
        <v>364928202.61861706</v>
      </c>
      <c r="AL2169" s="6">
        <v>3144235.0164944702</v>
      </c>
      <c r="AM2169" s="6">
        <v>49258762.932693303</v>
      </c>
      <c r="AO2169" s="6">
        <v>1478867.3190221859</v>
      </c>
      <c r="AP2169" s="6">
        <v>10733473.656407656</v>
      </c>
      <c r="AQ2169" s="6">
        <v>0</v>
      </c>
      <c r="AR2169" s="6">
        <v>429543541.54323465</v>
      </c>
      <c r="AT2169" s="3">
        <f t="shared" si="205"/>
        <v>2371373.7056616559</v>
      </c>
      <c r="AU2169" s="2">
        <f t="shared" si="208"/>
        <v>153.74059820455625</v>
      </c>
      <c r="AV2169" s="3">
        <f t="shared" si="209"/>
        <v>2793.9499817199535</v>
      </c>
      <c r="AW2169" s="3" t="str">
        <f t="shared" si="206"/>
        <v/>
      </c>
      <c r="AX2169" s="3">
        <f t="shared" si="210"/>
        <v>62.653648443603799</v>
      </c>
      <c r="AY2169" s="3" t="str">
        <f t="shared" si="207"/>
        <v/>
      </c>
    </row>
    <row r="2170" spans="1:51" x14ac:dyDescent="0.25">
      <c r="A2170" s="6">
        <v>1</v>
      </c>
      <c r="B2170" s="6">
        <v>6200</v>
      </c>
      <c r="C2170" s="6">
        <v>707</v>
      </c>
      <c r="D2170" s="6">
        <v>3.5000000000000003E-2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>
        <v>0</v>
      </c>
      <c r="J2170" s="6" t="s">
        <v>13</v>
      </c>
      <c r="K2170" s="6" t="s">
        <v>14</v>
      </c>
      <c r="L2170" s="6" t="s">
        <v>26</v>
      </c>
      <c r="M2170" s="6" t="s">
        <v>44</v>
      </c>
      <c r="N2170" s="6" t="s">
        <v>20</v>
      </c>
      <c r="O2170" s="6" t="s">
        <v>15</v>
      </c>
      <c r="P2170" s="6">
        <v>310.54737289999957</v>
      </c>
      <c r="Q2170" s="6">
        <v>280.05817707410671</v>
      </c>
      <c r="R2170" s="6">
        <v>38.521550944173399</v>
      </c>
      <c r="S2170" s="6">
        <v>4</v>
      </c>
      <c r="T2170" s="3">
        <v>2791.8652694049738</v>
      </c>
      <c r="V2170" s="6">
        <v>62.606899277246718</v>
      </c>
      <c r="X2170" s="6">
        <v>222.87166540946347</v>
      </c>
      <c r="Y2170" s="6">
        <v>-7.5506144812330603E-5</v>
      </c>
      <c r="Z2170" s="6">
        <v>111793631064.56088</v>
      </c>
      <c r="AA2170" s="6">
        <v>29573454.42372695</v>
      </c>
      <c r="AB2170" s="6">
        <v>2433296.038908775</v>
      </c>
      <c r="AC2170" s="6">
        <v>29377984.548665222</v>
      </c>
      <c r="AD2170" s="6">
        <v>55358891.849916831</v>
      </c>
      <c r="AE2170" s="6">
        <v>24077.046365197482</v>
      </c>
      <c r="AF2170" s="6">
        <v>1263503.4478595015</v>
      </c>
      <c r="AG2170" s="6">
        <v>0</v>
      </c>
      <c r="AH2170" s="6">
        <v>46032170.868622556</v>
      </c>
      <c r="AI2170" s="6">
        <v>119766266.10356751</v>
      </c>
      <c r="AJ2170" s="6">
        <v>81742937.566358209</v>
      </c>
      <c r="AK2170" s="6">
        <v>365572581.89399076</v>
      </c>
      <c r="AL2170" s="6">
        <v>3144235.0164944702</v>
      </c>
      <c r="AM2170" s="6">
        <v>49258762.932693303</v>
      </c>
      <c r="AO2170" s="6">
        <v>1478867.3190221859</v>
      </c>
      <c r="AP2170" s="6">
        <v>10733473.656407656</v>
      </c>
      <c r="AQ2170" s="6">
        <v>0</v>
      </c>
      <c r="AR2170" s="6">
        <v>430187920.81860834</v>
      </c>
      <c r="AT2170" s="3">
        <f t="shared" si="205"/>
        <v>3162277.66016838</v>
      </c>
      <c r="AU2170" s="2">
        <f t="shared" si="208"/>
        <v>154.08620377669359</v>
      </c>
      <c r="AV2170" s="3">
        <f t="shared" si="209"/>
        <v>2791.8652694049738</v>
      </c>
      <c r="AW2170" s="3" t="str">
        <f t="shared" si="206"/>
        <v/>
      </c>
      <c r="AX2170" s="3">
        <f t="shared" si="210"/>
        <v>62.606899277246718</v>
      </c>
      <c r="AY2170" s="3" t="str">
        <f t="shared" si="207"/>
        <v/>
      </c>
    </row>
    <row r="2171" spans="1:51" x14ac:dyDescent="0.25">
      <c r="A2171" s="6">
        <v>1</v>
      </c>
      <c r="B2171" s="6">
        <v>6200</v>
      </c>
      <c r="C2171" s="6">
        <v>707</v>
      </c>
      <c r="D2171" s="6">
        <v>3.5000000000000003E-2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>
        <v>0</v>
      </c>
      <c r="J2171" s="6" t="s">
        <v>13</v>
      </c>
      <c r="K2171" s="6" t="s">
        <v>14</v>
      </c>
      <c r="L2171" s="6" t="s">
        <v>26</v>
      </c>
      <c r="M2171" s="6" t="s">
        <v>44</v>
      </c>
      <c r="N2171" s="6" t="s">
        <v>20</v>
      </c>
      <c r="O2171" s="6" t="s">
        <v>15</v>
      </c>
      <c r="P2171" s="6">
        <v>311.0226385999996</v>
      </c>
      <c r="Q2171" s="6">
        <v>280.49312854985862</v>
      </c>
      <c r="R2171" s="6">
        <v>38.585455865101487</v>
      </c>
      <c r="S2171" s="6">
        <v>4</v>
      </c>
      <c r="T2171" s="3">
        <v>2790.3142680230021</v>
      </c>
      <c r="V2171" s="6">
        <v>62.572118448685941</v>
      </c>
      <c r="X2171" s="6">
        <v>222.87506251288985</v>
      </c>
      <c r="Y2171" s="6">
        <v>-7.50640111528337E-5</v>
      </c>
      <c r="Z2171" s="6">
        <v>111807434841.86336</v>
      </c>
      <c r="AA2171" s="6">
        <v>29606401.993904848</v>
      </c>
      <c r="AB2171" s="6">
        <v>2435940.7876718603</v>
      </c>
      <c r="AC2171" s="6">
        <v>29414479.864259679</v>
      </c>
      <c r="AD2171" s="6">
        <v>55441864.491165444</v>
      </c>
      <c r="AE2171" s="6">
        <v>24077.046365197482</v>
      </c>
      <c r="AF2171" s="6">
        <v>1261569.5856341268</v>
      </c>
      <c r="AG2171" s="6">
        <v>0</v>
      </c>
      <c r="AH2171" s="6">
        <v>46091890.169910431</v>
      </c>
      <c r="AI2171" s="6">
        <v>119921643.47540548</v>
      </c>
      <c r="AJ2171" s="6">
        <v>81848985.815323353</v>
      </c>
      <c r="AK2171" s="6">
        <v>366046853.22964042</v>
      </c>
      <c r="AL2171" s="6">
        <v>3144235.0164944702</v>
      </c>
      <c r="AM2171" s="6">
        <v>49258762.932693303</v>
      </c>
      <c r="AO2171" s="6">
        <v>1478867.3190221859</v>
      </c>
      <c r="AP2171" s="6">
        <v>10733473.656407656</v>
      </c>
      <c r="AQ2171" s="6">
        <v>0</v>
      </c>
      <c r="AR2171" s="6">
        <v>430662192.15425801</v>
      </c>
      <c r="AT2171" s="3">
        <f t="shared" si="205"/>
        <v>4216965.0342858238</v>
      </c>
      <c r="AU2171" s="2">
        <f t="shared" si="208"/>
        <v>154.34182346040595</v>
      </c>
      <c r="AV2171" s="3">
        <f t="shared" si="209"/>
        <v>2790.3142680230021</v>
      </c>
      <c r="AW2171" s="3" t="str">
        <f t="shared" si="206"/>
        <v/>
      </c>
      <c r="AX2171" s="3">
        <f t="shared" si="210"/>
        <v>62.572118448685941</v>
      </c>
      <c r="AY2171" s="3" t="str">
        <f t="shared" si="207"/>
        <v/>
      </c>
    </row>
    <row r="2172" spans="1:51" x14ac:dyDescent="0.25">
      <c r="A2172" s="6">
        <v>1</v>
      </c>
      <c r="B2172" s="6">
        <v>6200</v>
      </c>
      <c r="C2172" s="6">
        <v>707</v>
      </c>
      <c r="D2172" s="6">
        <v>3.5000000000000003E-2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>
        <v>0</v>
      </c>
      <c r="J2172" s="6" t="s">
        <v>13</v>
      </c>
      <c r="K2172" s="6" t="s">
        <v>14</v>
      </c>
      <c r="L2172" s="6" t="s">
        <v>26</v>
      </c>
      <c r="M2172" s="6" t="s">
        <v>44</v>
      </c>
      <c r="N2172" s="6" t="s">
        <v>20</v>
      </c>
      <c r="O2172" s="6" t="s">
        <v>15</v>
      </c>
      <c r="P2172" s="6">
        <v>311.39047669999957</v>
      </c>
      <c r="Q2172" s="6">
        <v>280.82974096748711</v>
      </c>
      <c r="R2172" s="6">
        <v>38.634679481445424</v>
      </c>
      <c r="S2172" s="6">
        <v>4</v>
      </c>
      <c r="T2172" s="3">
        <v>2789.1378533872903</v>
      </c>
      <c r="V2172" s="6">
        <v>62.545737636755867</v>
      </c>
      <c r="X2172" s="6">
        <v>222.87767177292514</v>
      </c>
      <c r="Y2172" s="6">
        <v>-7.4743841335177415E-5</v>
      </c>
      <c r="Z2172" s="6">
        <v>111816480965.59192</v>
      </c>
      <c r="AA2172" s="6">
        <v>29631890.610059813</v>
      </c>
      <c r="AB2172" s="6">
        <v>2437986.7353810864</v>
      </c>
      <c r="AC2172" s="6">
        <v>29442716.111115754</v>
      </c>
      <c r="AD2172" s="6">
        <v>55506088.916886121</v>
      </c>
      <c r="AE2172" s="6">
        <v>24077.046365197482</v>
      </c>
      <c r="AF2172" s="6">
        <v>1260258.7948196915</v>
      </c>
      <c r="AG2172" s="6">
        <v>0</v>
      </c>
      <c r="AH2172" s="6">
        <v>46138177.103704765</v>
      </c>
      <c r="AI2172" s="6">
        <v>120042072.58238274</v>
      </c>
      <c r="AJ2172" s="6">
        <v>81931181.155405998</v>
      </c>
      <c r="AK2172" s="6">
        <v>366414449.05612117</v>
      </c>
      <c r="AL2172" s="6">
        <v>3144235.0164944702</v>
      </c>
      <c r="AM2172" s="6">
        <v>49258762.932693303</v>
      </c>
      <c r="AO2172" s="6">
        <v>1478867.3190221859</v>
      </c>
      <c r="AP2172" s="6">
        <v>10733473.656407656</v>
      </c>
      <c r="AQ2172" s="6">
        <v>0</v>
      </c>
      <c r="AR2172" s="6">
        <v>431029787.98073876</v>
      </c>
      <c r="AT2172" s="3">
        <f t="shared" si="205"/>
        <v>5623413.251903492</v>
      </c>
      <c r="AU2172" s="2">
        <f t="shared" si="208"/>
        <v>154.5387179257817</v>
      </c>
      <c r="AV2172" s="3">
        <f t="shared" si="209"/>
        <v>2789.1378533872903</v>
      </c>
      <c r="AW2172" s="3" t="str">
        <f t="shared" si="206"/>
        <v/>
      </c>
      <c r="AX2172" s="3">
        <f t="shared" si="210"/>
        <v>62.545737636755867</v>
      </c>
      <c r="AY2172" s="3" t="str">
        <f t="shared" si="207"/>
        <v/>
      </c>
    </row>
    <row r="2173" spans="1:51" x14ac:dyDescent="0.25">
      <c r="A2173" s="6">
        <v>1</v>
      </c>
      <c r="B2173" s="6">
        <v>6200</v>
      </c>
      <c r="C2173" s="6">
        <v>707</v>
      </c>
      <c r="D2173" s="6">
        <v>3.5000000000000003E-2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>
        <v>0</v>
      </c>
      <c r="J2173" s="6" t="s">
        <v>13</v>
      </c>
      <c r="K2173" s="6" t="s">
        <v>14</v>
      </c>
      <c r="L2173" s="6" t="s">
        <v>26</v>
      </c>
      <c r="M2173" s="6" t="s">
        <v>44</v>
      </c>
      <c r="N2173" s="6" t="s">
        <v>20</v>
      </c>
      <c r="O2173" s="6" t="s">
        <v>15</v>
      </c>
      <c r="P2173" s="6">
        <v>311.65591669999964</v>
      </c>
      <c r="Q2173" s="6">
        <v>281.07269470662101</v>
      </c>
      <c r="R2173" s="6">
        <v>38.670441943369923</v>
      </c>
      <c r="S2173" s="6">
        <v>4</v>
      </c>
      <c r="T2173" s="3">
        <v>2788.2692883594382</v>
      </c>
      <c r="V2173" s="6">
        <v>62.526260277368074</v>
      </c>
      <c r="X2173" s="6">
        <v>222.87957585902427</v>
      </c>
      <c r="Y2173" s="6">
        <v>-7.4492272984236484E-5</v>
      </c>
      <c r="Z2173" s="6">
        <v>111824548012.28665</v>
      </c>
      <c r="AA2173" s="6">
        <v>29650282.011601303</v>
      </c>
      <c r="AB2173" s="6">
        <v>2439462.9636779865</v>
      </c>
      <c r="AC2173" s="6">
        <v>29463091.728922542</v>
      </c>
      <c r="AD2173" s="6">
        <v>55552422.128867261</v>
      </c>
      <c r="AE2173" s="6">
        <v>24077.046365197482</v>
      </c>
      <c r="AF2173" s="6">
        <v>1259124.0217254269</v>
      </c>
      <c r="AG2173" s="6">
        <v>0</v>
      </c>
      <c r="AH2173" s="6">
        <v>46171499.361452267</v>
      </c>
      <c r="AI2173" s="6">
        <v>120128770.26170677</v>
      </c>
      <c r="AJ2173" s="6">
        <v>81990354.1030038</v>
      </c>
      <c r="AK2173" s="6">
        <v>366679083.62732255</v>
      </c>
      <c r="AL2173" s="6">
        <v>3144235.0164944702</v>
      </c>
      <c r="AM2173" s="6">
        <v>49258762.932693303</v>
      </c>
      <c r="AO2173" s="6">
        <v>1478867.3190221859</v>
      </c>
      <c r="AP2173" s="6">
        <v>10733473.656407656</v>
      </c>
      <c r="AQ2173" s="6">
        <v>0</v>
      </c>
      <c r="AR2173" s="6">
        <v>431294422.55194014</v>
      </c>
      <c r="AT2173" s="3">
        <f t="shared" si="205"/>
        <v>7498942.0933245579</v>
      </c>
      <c r="AU2173" s="2">
        <f t="shared" si="208"/>
        <v>154.68176777347969</v>
      </c>
      <c r="AV2173" s="3">
        <f t="shared" si="209"/>
        <v>2788.2692883594382</v>
      </c>
      <c r="AW2173" s="3" t="str">
        <f t="shared" si="206"/>
        <v/>
      </c>
      <c r="AX2173" s="3">
        <f t="shared" si="210"/>
        <v>62.526260277368074</v>
      </c>
      <c r="AY2173" s="3" t="str">
        <f t="shared" si="207"/>
        <v/>
      </c>
    </row>
    <row r="2174" spans="1:51" x14ac:dyDescent="0.25">
      <c r="A2174" s="6">
        <v>1</v>
      </c>
      <c r="B2174" s="6">
        <v>6200</v>
      </c>
      <c r="C2174" s="6">
        <v>707</v>
      </c>
      <c r="D2174" s="6">
        <v>3.5000000000000003E-2</v>
      </c>
      <c r="E2174" s="6">
        <v>15</v>
      </c>
      <c r="F2174" s="6">
        <v>15</v>
      </c>
      <c r="G2174" s="6">
        <v>7</v>
      </c>
      <c r="H2174" s="6">
        <v>1E-8</v>
      </c>
      <c r="I2174" s="6">
        <v>0</v>
      </c>
      <c r="J2174" s="6" t="s">
        <v>13</v>
      </c>
      <c r="K2174" s="6" t="s">
        <v>14</v>
      </c>
      <c r="L2174" s="6" t="s">
        <v>26</v>
      </c>
      <c r="M2174" s="6" t="s">
        <v>44</v>
      </c>
      <c r="N2174" s="6" t="s">
        <v>20</v>
      </c>
      <c r="O2174" s="6" t="s">
        <v>15</v>
      </c>
      <c r="P2174" s="6">
        <v>311.8728004999997</v>
      </c>
      <c r="Q2174" s="6">
        <v>281.27114545064995</v>
      </c>
      <c r="R2174" s="6">
        <v>38.699261261935995</v>
      </c>
      <c r="S2174" s="6">
        <v>4</v>
      </c>
      <c r="T2174" s="3">
        <v>2787.5959999466468</v>
      </c>
      <c r="V2174" s="6">
        <v>62.511161948553237</v>
      </c>
      <c r="X2174" s="6">
        <v>222.88109711227008</v>
      </c>
      <c r="Y2174" s="6">
        <v>-7.4322293577715751E-5</v>
      </c>
      <c r="Z2174" s="6">
        <v>111828482077.90524</v>
      </c>
      <c r="AA2174" s="6">
        <v>29665301.285788104</v>
      </c>
      <c r="AB2174" s="6">
        <v>2440668.5001663645</v>
      </c>
      <c r="AC2174" s="6">
        <v>29479732.43398561</v>
      </c>
      <c r="AD2174" s="6">
        <v>55590296.025616735</v>
      </c>
      <c r="AE2174" s="6">
        <v>24077.046365197482</v>
      </c>
      <c r="AF2174" s="6">
        <v>1258511.5845398838</v>
      </c>
      <c r="AG2174" s="6">
        <v>0</v>
      </c>
      <c r="AH2174" s="6">
        <v>46198848.881820127</v>
      </c>
      <c r="AI2174" s="6">
        <v>120199928.10354593</v>
      </c>
      <c r="AJ2174" s="6">
        <v>82038920.792206466</v>
      </c>
      <c r="AK2174" s="6">
        <v>366896284.65403444</v>
      </c>
      <c r="AL2174" s="6">
        <v>3144235.0164944702</v>
      </c>
      <c r="AM2174" s="6">
        <v>49258762.932693303</v>
      </c>
      <c r="AO2174" s="6">
        <v>1478867.3190221859</v>
      </c>
      <c r="AP2174" s="6">
        <v>10733473.656407656</v>
      </c>
      <c r="AQ2174" s="6">
        <v>0</v>
      </c>
      <c r="AR2174" s="6">
        <v>431511623.57865202</v>
      </c>
      <c r="AT2174" s="3">
        <f t="shared" si="205"/>
        <v>10000000</v>
      </c>
      <c r="AU2174" s="2">
        <f t="shared" si="208"/>
        <v>154.79704504774398</v>
      </c>
      <c r="AV2174" s="3">
        <f t="shared" si="209"/>
        <v>2787.5959999466468</v>
      </c>
      <c r="AW2174" s="3" t="str">
        <f t="shared" si="206"/>
        <v/>
      </c>
      <c r="AX2174" s="3">
        <f t="shared" si="210"/>
        <v>62.511161948553237</v>
      </c>
      <c r="AY2174" s="3" t="str">
        <f t="shared" si="207"/>
        <v/>
      </c>
    </row>
    <row r="2175" spans="1:51" x14ac:dyDescent="0.25">
      <c r="A2175" s="6">
        <v>1</v>
      </c>
      <c r="B2175" s="6">
        <v>6300</v>
      </c>
      <c r="C2175" s="6">
        <v>707</v>
      </c>
      <c r="D2175" s="6">
        <v>3.5000000000000003E-2</v>
      </c>
      <c r="E2175" s="6">
        <v>15</v>
      </c>
      <c r="F2175" s="6">
        <v>15</v>
      </c>
      <c r="G2175" s="6">
        <v>7</v>
      </c>
      <c r="H2175" s="6">
        <v>1E-13</v>
      </c>
      <c r="I2175" s="6">
        <v>0</v>
      </c>
      <c r="J2175" s="6" t="s">
        <v>13</v>
      </c>
      <c r="K2175" s="6" t="s">
        <v>14</v>
      </c>
      <c r="L2175" s="6" t="s">
        <v>26</v>
      </c>
      <c r="M2175" s="6" t="s">
        <v>44</v>
      </c>
      <c r="N2175" s="6" t="s">
        <v>20</v>
      </c>
      <c r="O2175" s="6" t="s">
        <v>15</v>
      </c>
      <c r="P2175" s="6">
        <v>1.0658166999999994</v>
      </c>
      <c r="Q2175" s="6">
        <v>0.33356573102568621</v>
      </c>
      <c r="R2175" s="6">
        <v>2.2084388457266738E-2</v>
      </c>
      <c r="S2175" s="6">
        <v>4</v>
      </c>
      <c r="T2175" s="3">
        <v>765022.2871658206</v>
      </c>
      <c r="V2175" s="6">
        <v>17155.438624603608</v>
      </c>
      <c r="X2175" s="6">
        <v>136.30076053638336</v>
      </c>
      <c r="Y2175" s="6">
        <v>-6.3663128491491078E-5</v>
      </c>
      <c r="Z2175" s="6">
        <v>46717976090.697151</v>
      </c>
      <c r="AA2175" s="6">
        <v>194992.16727531963</v>
      </c>
      <c r="AB2175" s="6">
        <v>8413.7722633390149</v>
      </c>
      <c r="AC2175" s="6">
        <v>140497.32158196735</v>
      </c>
      <c r="AD2175" s="6">
        <v>85338.964069876267</v>
      </c>
      <c r="AE2175" s="6">
        <v>24077.046365197482</v>
      </c>
      <c r="AF2175" s="6">
        <v>62679.225721129893</v>
      </c>
      <c r="AG2175" s="6">
        <v>0</v>
      </c>
      <c r="AH2175" s="6">
        <v>201239.41393796349</v>
      </c>
      <c r="AI2175" s="6">
        <v>523583.67518679914</v>
      </c>
      <c r="AJ2175" s="6">
        <v>357356.61688365857</v>
      </c>
      <c r="AK2175" s="6">
        <v>1598178.2032852508</v>
      </c>
      <c r="AL2175" s="6">
        <v>3144235.0164944702</v>
      </c>
      <c r="AM2175" s="6">
        <v>50397663.22022973</v>
      </c>
      <c r="AO2175" s="6">
        <v>1478867.3190221859</v>
      </c>
      <c r="AP2175" s="6">
        <v>10961253.713914942</v>
      </c>
      <c r="AQ2175" s="6">
        <v>0</v>
      </c>
      <c r="AR2175" s="6">
        <v>67580197.472946584</v>
      </c>
      <c r="AT2175" s="3">
        <f t="shared" si="205"/>
        <v>100</v>
      </c>
      <c r="AU2175" s="2">
        <f t="shared" si="208"/>
        <v>8.8337553829066953E-2</v>
      </c>
      <c r="AV2175" s="3">
        <f t="shared" si="209"/>
        <v>765022.2871658206</v>
      </c>
      <c r="AW2175" s="3" t="str">
        <f t="shared" si="206"/>
        <v/>
      </c>
      <c r="AX2175" s="3">
        <f t="shared" si="210"/>
        <v>17155.438624603608</v>
      </c>
      <c r="AY2175" s="3" t="str">
        <f t="shared" si="207"/>
        <v/>
      </c>
    </row>
    <row r="2176" spans="1:51" x14ac:dyDescent="0.25">
      <c r="A2176" s="6">
        <v>1</v>
      </c>
      <c r="B2176" s="6">
        <v>6300</v>
      </c>
      <c r="C2176" s="6">
        <v>707</v>
      </c>
      <c r="D2176" s="6">
        <v>3.5000000000000003E-2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>
        <v>0</v>
      </c>
      <c r="J2176" s="6" t="s">
        <v>13</v>
      </c>
      <c r="K2176" s="6" t="s">
        <v>14</v>
      </c>
      <c r="L2176" s="6" t="s">
        <v>26</v>
      </c>
      <c r="M2176" s="6" t="s">
        <v>44</v>
      </c>
      <c r="N2176" s="6" t="s">
        <v>20</v>
      </c>
      <c r="O2176" s="6" t="s">
        <v>15</v>
      </c>
      <c r="P2176" s="6">
        <v>1.3825428999999994</v>
      </c>
      <c r="Q2176" s="6">
        <v>0.52952617490764431</v>
      </c>
      <c r="R2176" s="6">
        <v>4.4576183212895949E-2</v>
      </c>
      <c r="S2176" s="6">
        <v>4</v>
      </c>
      <c r="T2176" s="3">
        <v>382481.75704384269</v>
      </c>
      <c r="V2176" s="6">
        <v>8577.0603263143075</v>
      </c>
      <c r="X2176" s="6">
        <v>151.49118439595802</v>
      </c>
      <c r="Y2176" s="6">
        <v>-7.184172150865197E-5</v>
      </c>
      <c r="Z2176" s="6">
        <v>63994531835.281982</v>
      </c>
      <c r="AA2176" s="6">
        <v>287389.32676648232</v>
      </c>
      <c r="AB2176" s="6">
        <v>13840.172172393706</v>
      </c>
      <c r="AC2176" s="6">
        <v>201333.21851568331</v>
      </c>
      <c r="AD2176" s="6">
        <v>119224.52191994109</v>
      </c>
      <c r="AE2176" s="6">
        <v>24077.046365197482</v>
      </c>
      <c r="AF2176" s="6">
        <v>69701.349778625721</v>
      </c>
      <c r="AG2176" s="6">
        <v>0</v>
      </c>
      <c r="AH2176" s="6">
        <v>279070.59785214614</v>
      </c>
      <c r="AI2176" s="6">
        <v>726084.45036044321</v>
      </c>
      <c r="AJ2176" s="6">
        <v>495567.55691450299</v>
      </c>
      <c r="AK2176" s="6">
        <v>2216288.2406454161</v>
      </c>
      <c r="AL2176" s="6">
        <v>3144235.0164944702</v>
      </c>
      <c r="AM2176" s="6">
        <v>50397663.22022973</v>
      </c>
      <c r="AO2176" s="6">
        <v>1478867.3190221859</v>
      </c>
      <c r="AP2176" s="6">
        <v>10961253.713914942</v>
      </c>
      <c r="AQ2176" s="6">
        <v>0</v>
      </c>
      <c r="AR2176" s="6">
        <v>68198307.510306746</v>
      </c>
      <c r="AT2176" s="3">
        <f t="shared" si="205"/>
        <v>133.35214321633239</v>
      </c>
      <c r="AU2176" s="2">
        <f t="shared" si="208"/>
        <v>0.1783047328515838</v>
      </c>
      <c r="AV2176" s="3">
        <f t="shared" si="209"/>
        <v>382481.75704384269</v>
      </c>
      <c r="AW2176" s="3" t="str">
        <f t="shared" si="206"/>
        <v/>
      </c>
      <c r="AX2176" s="3">
        <f t="shared" si="210"/>
        <v>8577.0603263143075</v>
      </c>
      <c r="AY2176" s="3" t="str">
        <f t="shared" si="207"/>
        <v/>
      </c>
    </row>
    <row r="2177" spans="1:51" x14ac:dyDescent="0.25">
      <c r="A2177" s="6">
        <v>1</v>
      </c>
      <c r="B2177" s="6">
        <v>6300</v>
      </c>
      <c r="C2177" s="6">
        <v>707</v>
      </c>
      <c r="D2177" s="6">
        <v>3.5000000000000003E-2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>
        <v>0</v>
      </c>
      <c r="J2177" s="6" t="s">
        <v>13</v>
      </c>
      <c r="K2177" s="6" t="s">
        <v>14</v>
      </c>
      <c r="L2177" s="6" t="s">
        <v>26</v>
      </c>
      <c r="M2177" s="6" t="s">
        <v>44</v>
      </c>
      <c r="N2177" s="6" t="s">
        <v>20</v>
      </c>
      <c r="O2177" s="6" t="s">
        <v>15</v>
      </c>
      <c r="P2177" s="6">
        <v>1.7872485999999999</v>
      </c>
      <c r="Q2177" s="6">
        <v>0.80797860468021365</v>
      </c>
      <c r="R2177" s="6">
        <v>8.0106827880427167E-2</v>
      </c>
      <c r="S2177" s="6">
        <v>4</v>
      </c>
      <c r="T2177" s="3">
        <v>215423.75720867384</v>
      </c>
      <c r="V2177" s="6">
        <v>4830.825332901527</v>
      </c>
      <c r="X2177" s="6">
        <v>164.90889844606824</v>
      </c>
      <c r="Y2177" s="6">
        <v>-8.1107006866484887E-5</v>
      </c>
      <c r="Z2177" s="6">
        <v>81041631293.52124</v>
      </c>
      <c r="AA2177" s="6">
        <v>408636.84292274679</v>
      </c>
      <c r="AB2177" s="6">
        <v>22024.29277103073</v>
      </c>
      <c r="AC2177" s="6">
        <v>279690.81913260237</v>
      </c>
      <c r="AD2177" s="6">
        <v>171348.65942962992</v>
      </c>
      <c r="AE2177" s="6">
        <v>24077.046365197482</v>
      </c>
      <c r="AF2177" s="6">
        <v>77556.76527770549</v>
      </c>
      <c r="AG2177" s="6">
        <v>0</v>
      </c>
      <c r="AH2177" s="6">
        <v>383500.42610057583</v>
      </c>
      <c r="AI2177" s="6">
        <v>997789.44195962697</v>
      </c>
      <c r="AJ2177" s="6">
        <v>681011.79666022537</v>
      </c>
      <c r="AK2177" s="6">
        <v>3045636.090619341</v>
      </c>
      <c r="AL2177" s="6">
        <v>3144235.0164944702</v>
      </c>
      <c r="AM2177" s="6">
        <v>50397663.22022973</v>
      </c>
      <c r="AO2177" s="6">
        <v>1478867.3190221859</v>
      </c>
      <c r="AP2177" s="6">
        <v>10961253.713914942</v>
      </c>
      <c r="AQ2177" s="6">
        <v>0</v>
      </c>
      <c r="AR2177" s="6">
        <v>69027655.360280663</v>
      </c>
      <c r="AT2177" s="3">
        <f t="shared" si="205"/>
        <v>177.82794100389231</v>
      </c>
      <c r="AU2177" s="2">
        <f t="shared" si="208"/>
        <v>0.32042731152170867</v>
      </c>
      <c r="AV2177" s="3">
        <f t="shared" si="209"/>
        <v>215423.75720867384</v>
      </c>
      <c r="AW2177" s="3" t="str">
        <f t="shared" si="206"/>
        <v/>
      </c>
      <c r="AX2177" s="3">
        <f t="shared" si="210"/>
        <v>4830.825332901527</v>
      </c>
      <c r="AY2177" s="3" t="str">
        <f t="shared" si="207"/>
        <v/>
      </c>
    </row>
    <row r="2178" spans="1:51" x14ac:dyDescent="0.25">
      <c r="A2178" s="6">
        <v>1</v>
      </c>
      <c r="B2178" s="6">
        <v>6300</v>
      </c>
      <c r="C2178" s="6">
        <v>707</v>
      </c>
      <c r="D2178" s="6">
        <v>3.5000000000000003E-2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>
        <v>0</v>
      </c>
      <c r="J2178" s="6" t="s">
        <v>13</v>
      </c>
      <c r="K2178" s="6" t="s">
        <v>14</v>
      </c>
      <c r="L2178" s="6" t="s">
        <v>26</v>
      </c>
      <c r="M2178" s="6" t="s">
        <v>44</v>
      </c>
      <c r="N2178" s="6" t="s">
        <v>20</v>
      </c>
      <c r="O2178" s="6" t="s">
        <v>15</v>
      </c>
      <c r="P2178" s="6">
        <v>2.3014104999999998</v>
      </c>
      <c r="Q2178" s="6">
        <v>1.1848952526952128</v>
      </c>
      <c r="R2178" s="6">
        <v>0.13418139934519796</v>
      </c>
      <c r="S2178" s="6">
        <v>4</v>
      </c>
      <c r="T2178" s="3">
        <v>130658.76354430612</v>
      </c>
      <c r="V2178" s="6">
        <v>2929.9909771976172</v>
      </c>
      <c r="X2178" s="6">
        <v>176.37157682634299</v>
      </c>
      <c r="Y2178" s="6">
        <v>-9.0806793257594104E-5</v>
      </c>
      <c r="Z2178" s="6">
        <v>100348197378.94737</v>
      </c>
      <c r="AA2178" s="6">
        <v>565569.6531594547</v>
      </c>
      <c r="AB2178" s="6">
        <v>34972.388220941444</v>
      </c>
      <c r="AC2178" s="6">
        <v>376170.92540024535</v>
      </c>
      <c r="AD2178" s="6">
        <v>251537.04394426892</v>
      </c>
      <c r="AE2178" s="6">
        <v>24077.046365197482</v>
      </c>
      <c r="AF2178" s="6">
        <v>86240.649051869259</v>
      </c>
      <c r="AG2178" s="6">
        <v>0</v>
      </c>
      <c r="AH2178" s="6">
        <v>522041.40539537091</v>
      </c>
      <c r="AI2178" s="6">
        <v>1358244.6514222645</v>
      </c>
      <c r="AJ2178" s="6">
        <v>927029.8837323687</v>
      </c>
      <c r="AK2178" s="6">
        <v>4145883.6466919812</v>
      </c>
      <c r="AL2178" s="6">
        <v>3144235.0164944702</v>
      </c>
      <c r="AM2178" s="6">
        <v>50397663.22022973</v>
      </c>
      <c r="AO2178" s="6">
        <v>1478867.3190221859</v>
      </c>
      <c r="AP2178" s="6">
        <v>10961253.713914942</v>
      </c>
      <c r="AQ2178" s="6">
        <v>0</v>
      </c>
      <c r="AR2178" s="6">
        <v>70127902.916353315</v>
      </c>
      <c r="AT2178" s="3">
        <f t="shared" ref="AT2178:AT2241" si="211">H2178*1000000000000000</f>
        <v>237.13737056616554</v>
      </c>
      <c r="AU2178" s="2">
        <f t="shared" si="208"/>
        <v>0.53672559738079184</v>
      </c>
      <c r="AV2178" s="3">
        <f t="shared" si="209"/>
        <v>130658.76354430612</v>
      </c>
      <c r="AW2178" s="3" t="str">
        <f t="shared" si="206"/>
        <v/>
      </c>
      <c r="AX2178" s="3">
        <f t="shared" si="210"/>
        <v>2929.9909771976172</v>
      </c>
      <c r="AY2178" s="3" t="str">
        <f t="shared" si="207"/>
        <v/>
      </c>
    </row>
    <row r="2179" spans="1:51" x14ac:dyDescent="0.25">
      <c r="A2179" s="6">
        <v>1</v>
      </c>
      <c r="B2179" s="6">
        <v>6300</v>
      </c>
      <c r="C2179" s="6">
        <v>707</v>
      </c>
      <c r="D2179" s="6">
        <v>3.5000000000000003E-2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>
        <v>0</v>
      </c>
      <c r="J2179" s="6" t="s">
        <v>13</v>
      </c>
      <c r="K2179" s="6" t="s">
        <v>14</v>
      </c>
      <c r="L2179" s="6" t="s">
        <v>26</v>
      </c>
      <c r="M2179" s="6" t="s">
        <v>44</v>
      </c>
      <c r="N2179" s="6" t="s">
        <v>20</v>
      </c>
      <c r="O2179" s="6" t="s">
        <v>15</v>
      </c>
      <c r="P2179" s="6">
        <v>2.6692485999999995</v>
      </c>
      <c r="Q2179" s="6">
        <v>1.8278040919240219</v>
      </c>
      <c r="R2179" s="6">
        <v>0.23982262792849249</v>
      </c>
      <c r="S2179" s="6">
        <v>4</v>
      </c>
      <c r="T2179" s="3">
        <v>77955.493597891837</v>
      </c>
      <c r="V2179" s="6">
        <v>1748.1329737775814</v>
      </c>
      <c r="X2179" s="6">
        <v>182.27277848074363</v>
      </c>
      <c r="Y2179" s="6">
        <v>-9.6383710898458958E-5</v>
      </c>
      <c r="Z2179" s="6">
        <v>103179143695.31125</v>
      </c>
      <c r="AA2179" s="6">
        <v>833078.02173988626</v>
      </c>
      <c r="AB2179" s="6">
        <v>75503.233561748741</v>
      </c>
      <c r="AC2179" s="6">
        <v>524419.32179000345</v>
      </c>
      <c r="AD2179" s="6">
        <v>1292560.9472070187</v>
      </c>
      <c r="AE2179" s="6">
        <v>24077.046365197482</v>
      </c>
      <c r="AF2179" s="6">
        <v>91570.839755568726</v>
      </c>
      <c r="AG2179" s="6">
        <v>0</v>
      </c>
      <c r="AH2179" s="6">
        <v>1108071.6700635748</v>
      </c>
      <c r="AI2179" s="6">
        <v>2882975.1887525897</v>
      </c>
      <c r="AJ2179" s="6">
        <v>1967689.8055398492</v>
      </c>
      <c r="AK2179" s="6">
        <v>8799946.0747754369</v>
      </c>
      <c r="AL2179" s="6">
        <v>3144235.0164944702</v>
      </c>
      <c r="AM2179" s="6">
        <v>50397663.22022973</v>
      </c>
      <c r="AO2179" s="6">
        <v>1478867.3190221859</v>
      </c>
      <c r="AP2179" s="6">
        <v>10961253.713914942</v>
      </c>
      <c r="AQ2179" s="6">
        <v>0</v>
      </c>
      <c r="AR2179" s="6">
        <v>74781965.344436765</v>
      </c>
      <c r="AT2179" s="3">
        <f t="shared" si="211"/>
        <v>316.2277660168379</v>
      </c>
      <c r="AU2179" s="2">
        <f t="shared" si="208"/>
        <v>0.95929051171396995</v>
      </c>
      <c r="AV2179" s="3">
        <f t="shared" si="209"/>
        <v>77955.493597891837</v>
      </c>
      <c r="AW2179" s="3" t="str">
        <f t="shared" ref="AW2179:AW2242" si="212">IF(ISNUMBER(U2179)=TRUE,U2179,"")</f>
        <v/>
      </c>
      <c r="AX2179" s="3">
        <f t="shared" si="210"/>
        <v>1748.1329737775814</v>
      </c>
      <c r="AY2179" s="3" t="str">
        <f t="shared" si="207"/>
        <v/>
      </c>
    </row>
    <row r="2180" spans="1:51" x14ac:dyDescent="0.25">
      <c r="A2180" s="6">
        <v>1</v>
      </c>
      <c r="B2180" s="6">
        <v>6300</v>
      </c>
      <c r="C2180" s="6">
        <v>707</v>
      </c>
      <c r="D2180" s="6">
        <v>3.5000000000000003E-2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>
        <v>0</v>
      </c>
      <c r="J2180" s="6" t="s">
        <v>13</v>
      </c>
      <c r="K2180" s="6" t="s">
        <v>14</v>
      </c>
      <c r="L2180" s="6" t="s">
        <v>26</v>
      </c>
      <c r="M2180" s="6" t="s">
        <v>44</v>
      </c>
      <c r="N2180" s="6" t="s">
        <v>20</v>
      </c>
      <c r="O2180" s="6" t="s">
        <v>15</v>
      </c>
      <c r="P2180" s="6">
        <v>3.366028599999999</v>
      </c>
      <c r="Q2180" s="6">
        <v>2.4268095345718796</v>
      </c>
      <c r="R2180" s="6">
        <v>0.32206182481261025</v>
      </c>
      <c r="S2180" s="6">
        <v>4</v>
      </c>
      <c r="T2180" s="3">
        <v>58664.215014166468</v>
      </c>
      <c r="V2180" s="6">
        <v>1315.530745992424</v>
      </c>
      <c r="X2180" s="6">
        <v>190.3241539550022</v>
      </c>
      <c r="Y2180" s="6">
        <v>-3.3787795901298524E-7</v>
      </c>
      <c r="Z2180" s="6">
        <v>105523963185.84752</v>
      </c>
      <c r="AA2180" s="6">
        <v>1014614.9512260876</v>
      </c>
      <c r="AB2180" s="6">
        <v>87580.156881483941</v>
      </c>
      <c r="AC2180" s="6">
        <v>658043.24464861129</v>
      </c>
      <c r="AD2180" s="6">
        <v>1211424.1822122415</v>
      </c>
      <c r="AE2180" s="6">
        <v>24077.046365197482</v>
      </c>
      <c r="AF2180" s="6">
        <v>101196.77705362481</v>
      </c>
      <c r="AG2180" s="6">
        <v>0</v>
      </c>
      <c r="AH2180" s="6">
        <v>1207805.1797710261</v>
      </c>
      <c r="AI2180" s="6">
        <v>3142461.3228555396</v>
      </c>
      <c r="AJ2180" s="6">
        <v>2144794.423971978</v>
      </c>
      <c r="AK2180" s="6">
        <v>9591997.28498579</v>
      </c>
      <c r="AL2180" s="6">
        <v>3144235.0164944702</v>
      </c>
      <c r="AM2180" s="6">
        <v>50397663.22022973</v>
      </c>
      <c r="AO2180" s="6">
        <v>1478867.3190221859</v>
      </c>
      <c r="AP2180" s="6">
        <v>10961253.713914942</v>
      </c>
      <c r="AQ2180" s="6">
        <v>0</v>
      </c>
      <c r="AR2180" s="6">
        <v>75574016.554647118</v>
      </c>
      <c r="AT2180" s="3">
        <f t="shared" si="211"/>
        <v>421.69650342858228</v>
      </c>
      <c r="AU2180" s="2">
        <f t="shared" si="208"/>
        <v>1.288247299250441</v>
      </c>
      <c r="AV2180" s="3">
        <f t="shared" si="209"/>
        <v>58664.215014166468</v>
      </c>
      <c r="AW2180" s="3" t="str">
        <f t="shared" si="212"/>
        <v/>
      </c>
      <c r="AX2180" s="3">
        <f t="shared" si="210"/>
        <v>1315.530745992424</v>
      </c>
      <c r="AY2180" s="3" t="str">
        <f t="shared" si="207"/>
        <v/>
      </c>
    </row>
    <row r="2181" spans="1:51" x14ac:dyDescent="0.25">
      <c r="A2181" s="6">
        <v>1</v>
      </c>
      <c r="B2181" s="6">
        <v>6300</v>
      </c>
      <c r="C2181" s="6">
        <v>707</v>
      </c>
      <c r="D2181" s="6">
        <v>3.5000000000000003E-2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>
        <v>0</v>
      </c>
      <c r="J2181" s="6" t="s">
        <v>13</v>
      </c>
      <c r="K2181" s="6" t="s">
        <v>14</v>
      </c>
      <c r="L2181" s="6" t="s">
        <v>26</v>
      </c>
      <c r="M2181" s="6" t="s">
        <v>44</v>
      </c>
      <c r="N2181" s="6" t="s">
        <v>20</v>
      </c>
      <c r="O2181" s="6" t="s">
        <v>15</v>
      </c>
      <c r="P2181" s="6">
        <v>4.2459999999999996</v>
      </c>
      <c r="Q2181" s="6">
        <v>3.2114892684242613</v>
      </c>
      <c r="R2181" s="6">
        <v>0.42881607177978587</v>
      </c>
      <c r="S2181" s="6">
        <v>4</v>
      </c>
      <c r="T2181" s="3">
        <v>44752.174995091038</v>
      </c>
      <c r="V2181" s="6">
        <v>1003.5566340035192</v>
      </c>
      <c r="X2181" s="6">
        <v>197.0636571071588</v>
      </c>
      <c r="Y2181" s="6">
        <v>-3.7931454181671143E-7</v>
      </c>
      <c r="Z2181" s="6">
        <v>108055248745.32858</v>
      </c>
      <c r="AA2181" s="6">
        <v>1235388.735210951</v>
      </c>
      <c r="AB2181" s="6">
        <v>106568.79426650959</v>
      </c>
      <c r="AC2181" s="6">
        <v>823361.37808514922</v>
      </c>
      <c r="AD2181" s="6">
        <v>1178501.290160533</v>
      </c>
      <c r="AE2181" s="6">
        <v>24077.046365197482</v>
      </c>
      <c r="AF2181" s="6">
        <v>112537.25127382623</v>
      </c>
      <c r="AG2181" s="6">
        <v>0</v>
      </c>
      <c r="AH2181" s="6">
        <v>1357369.453191245</v>
      </c>
      <c r="AI2181" s="6">
        <v>3531596.8824439915</v>
      </c>
      <c r="AJ2181" s="6">
        <v>2410387.4393272521</v>
      </c>
      <c r="AK2181" s="6">
        <v>10779788.270324655</v>
      </c>
      <c r="AL2181" s="6">
        <v>3144235.0164944702</v>
      </c>
      <c r="AM2181" s="6">
        <v>50397663.22022973</v>
      </c>
      <c r="AO2181" s="6">
        <v>1478867.3190221859</v>
      </c>
      <c r="AP2181" s="6">
        <v>10961253.713914942</v>
      </c>
      <c r="AQ2181" s="6">
        <v>0</v>
      </c>
      <c r="AR2181" s="6">
        <v>76761807.539985985</v>
      </c>
      <c r="AT2181" s="3">
        <f t="shared" si="211"/>
        <v>562.34132519034904</v>
      </c>
      <c r="AU2181" s="2">
        <f t="shared" si="208"/>
        <v>1.7152642871191435</v>
      </c>
      <c r="AV2181" s="3">
        <f t="shared" si="209"/>
        <v>44752.174995091038</v>
      </c>
      <c r="AW2181" s="3" t="str">
        <f t="shared" si="212"/>
        <v/>
      </c>
      <c r="AX2181" s="3">
        <f t="shared" si="210"/>
        <v>1003.5566340035192</v>
      </c>
      <c r="AY2181" s="3" t="str">
        <f t="shared" si="207"/>
        <v/>
      </c>
    </row>
    <row r="2182" spans="1:51" x14ac:dyDescent="0.25">
      <c r="A2182" s="6">
        <v>1</v>
      </c>
      <c r="B2182" s="6">
        <v>6300</v>
      </c>
      <c r="C2182" s="6">
        <v>707</v>
      </c>
      <c r="D2182" s="6">
        <v>3.5000000000000003E-2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>
        <v>0</v>
      </c>
      <c r="J2182" s="6" t="s">
        <v>13</v>
      </c>
      <c r="K2182" s="6" t="s">
        <v>14</v>
      </c>
      <c r="L2182" s="6" t="s">
        <v>26</v>
      </c>
      <c r="M2182" s="6" t="s">
        <v>44</v>
      </c>
      <c r="N2182" s="6" t="s">
        <v>20</v>
      </c>
      <c r="O2182" s="6" t="s">
        <v>15</v>
      </c>
      <c r="P2182" s="6">
        <v>5.3541448000000003</v>
      </c>
      <c r="Q2182" s="6">
        <v>4.2098225970155747</v>
      </c>
      <c r="R2182" s="6">
        <v>0.56511737461988698</v>
      </c>
      <c r="S2182" s="6">
        <v>4</v>
      </c>
      <c r="T2182" s="3">
        <v>34786.981790083482</v>
      </c>
      <c r="V2182" s="6">
        <v>780.08960137082329</v>
      </c>
      <c r="X2182" s="6">
        <v>202.62519423350591</v>
      </c>
      <c r="Y2182" s="6">
        <v>-4.1572728753089906E-7</v>
      </c>
      <c r="Z2182" s="6">
        <v>110012053319.11328</v>
      </c>
      <c r="AA2182" s="6">
        <v>1494623.1257906328</v>
      </c>
      <c r="AB2182" s="6">
        <v>128815.74891903585</v>
      </c>
      <c r="AC2182" s="6">
        <v>1022435.3140256854</v>
      </c>
      <c r="AD2182" s="6">
        <v>1290348.7110978931</v>
      </c>
      <c r="AE2182" s="6">
        <v>24077.046365197482</v>
      </c>
      <c r="AF2182" s="6">
        <v>124897.3430987099</v>
      </c>
      <c r="AG2182" s="6">
        <v>0</v>
      </c>
      <c r="AH2182" s="6">
        <v>1593226.9428258901</v>
      </c>
      <c r="AI2182" s="6">
        <v>4145249.6894498235</v>
      </c>
      <c r="AJ2182" s="6">
        <v>2829218.0894129854</v>
      </c>
      <c r="AK2182" s="6">
        <v>12652892.010985853</v>
      </c>
      <c r="AL2182" s="6">
        <v>3144235.0164944702</v>
      </c>
      <c r="AM2182" s="6">
        <v>50397663.22022973</v>
      </c>
      <c r="AO2182" s="6">
        <v>1478867.3190221859</v>
      </c>
      <c r="AP2182" s="6">
        <v>10961253.713914942</v>
      </c>
      <c r="AQ2182" s="6">
        <v>0</v>
      </c>
      <c r="AR2182" s="6">
        <v>78634911.280647174</v>
      </c>
      <c r="AT2182" s="3">
        <f t="shared" si="211"/>
        <v>749.89420933245594</v>
      </c>
      <c r="AU2182" s="2">
        <f t="shared" si="208"/>
        <v>2.2604694984795479</v>
      </c>
      <c r="AV2182" s="3">
        <f t="shared" si="209"/>
        <v>34786.981790083482</v>
      </c>
      <c r="AW2182" s="3" t="str">
        <f t="shared" si="212"/>
        <v/>
      </c>
      <c r="AX2182" s="3">
        <f t="shared" si="210"/>
        <v>780.08960137082329</v>
      </c>
      <c r="AY2182" s="3" t="str">
        <f t="shared" si="207"/>
        <v/>
      </c>
    </row>
    <row r="2183" spans="1:51" x14ac:dyDescent="0.25">
      <c r="A2183" s="6">
        <v>1</v>
      </c>
      <c r="B2183" s="6">
        <v>6300</v>
      </c>
      <c r="C2183" s="6">
        <v>707</v>
      </c>
      <c r="D2183" s="6">
        <v>3.5000000000000003E-2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>
        <v>0</v>
      </c>
      <c r="J2183" s="6" t="s">
        <v>13</v>
      </c>
      <c r="K2183" s="6" t="s">
        <v>14</v>
      </c>
      <c r="L2183" s="6" t="s">
        <v>26</v>
      </c>
      <c r="M2183" s="6" t="s">
        <v>44</v>
      </c>
      <c r="N2183" s="6" t="s">
        <v>20</v>
      </c>
      <c r="O2183" s="6" t="s">
        <v>15</v>
      </c>
      <c r="P2183" s="6">
        <v>6.7890286000000017</v>
      </c>
      <c r="Q2183" s="6">
        <v>5.5117106833993237</v>
      </c>
      <c r="R2183" s="6">
        <v>0.74299077713661699</v>
      </c>
      <c r="S2183" s="6">
        <v>4</v>
      </c>
      <c r="T2183" s="3">
        <v>27296.211749659185</v>
      </c>
      <c r="V2183" s="6">
        <v>612.11090606300399</v>
      </c>
      <c r="X2183" s="6">
        <v>207.27887812315814</v>
      </c>
      <c r="Y2183" s="6">
        <v>-4.5054876431822777E-7</v>
      </c>
      <c r="Z2183" s="6">
        <v>111640201153.15051</v>
      </c>
      <c r="AA2183" s="6">
        <v>1807153.6278264865</v>
      </c>
      <c r="AB2183" s="6">
        <v>155568.4563745684</v>
      </c>
      <c r="AC2183" s="6">
        <v>1268392.1780692849</v>
      </c>
      <c r="AD2183" s="6">
        <v>1493677.0052421142</v>
      </c>
      <c r="AE2183" s="6">
        <v>24077.046365197482</v>
      </c>
      <c r="AF2183" s="6">
        <v>139757.87204345252</v>
      </c>
      <c r="AG2183" s="6">
        <v>0</v>
      </c>
      <c r="AH2183" s="6">
        <v>1906564.2125092298</v>
      </c>
      <c r="AI2183" s="6">
        <v>4960488.990854145</v>
      </c>
      <c r="AJ2183" s="6">
        <v>3385635.6641139295</v>
      </c>
      <c r="AK2183" s="6">
        <v>15141315.053398408</v>
      </c>
      <c r="AL2183" s="6">
        <v>3144235.0164944702</v>
      </c>
      <c r="AM2183" s="6">
        <v>50397663.22022973</v>
      </c>
      <c r="AO2183" s="6">
        <v>1478867.3190221859</v>
      </c>
      <c r="AP2183" s="6">
        <v>10961253.713914942</v>
      </c>
      <c r="AQ2183" s="6">
        <v>0</v>
      </c>
      <c r="AR2183" s="6">
        <v>81123334.323059738</v>
      </c>
      <c r="AT2183" s="3">
        <f t="shared" si="211"/>
        <v>1000</v>
      </c>
      <c r="AU2183" s="2">
        <f t="shared" si="208"/>
        <v>2.9719631085464679</v>
      </c>
      <c r="AV2183" s="3">
        <f t="shared" si="209"/>
        <v>27296.211749659185</v>
      </c>
      <c r="AW2183" s="3" t="str">
        <f t="shared" si="212"/>
        <v/>
      </c>
      <c r="AX2183" s="3">
        <f t="shared" si="210"/>
        <v>612.11090606300399</v>
      </c>
      <c r="AY2183" s="3" t="str">
        <f t="shared" si="207"/>
        <v/>
      </c>
    </row>
    <row r="2184" spans="1:51" x14ac:dyDescent="0.25">
      <c r="A2184" s="6">
        <v>1</v>
      </c>
      <c r="B2184" s="6">
        <v>6300</v>
      </c>
      <c r="C2184" s="6">
        <v>707</v>
      </c>
      <c r="D2184" s="6">
        <v>3.5000000000000003E-2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>
        <v>0</v>
      </c>
      <c r="J2184" s="6" t="s">
        <v>13</v>
      </c>
      <c r="K2184" s="6" t="s">
        <v>14</v>
      </c>
      <c r="L2184" s="6" t="s">
        <v>26</v>
      </c>
      <c r="M2184" s="6" t="s">
        <v>44</v>
      </c>
      <c r="N2184" s="6" t="s">
        <v>20</v>
      </c>
      <c r="O2184" s="6" t="s">
        <v>15</v>
      </c>
      <c r="P2184" s="6">
        <v>8.6526966999999999</v>
      </c>
      <c r="Q2184" s="6">
        <v>7.2108769042122018</v>
      </c>
      <c r="R2184" s="6">
        <v>0.97534278309332401</v>
      </c>
      <c r="S2184" s="6">
        <v>4</v>
      </c>
      <c r="T2184" s="3">
        <v>21608.06483593968</v>
      </c>
      <c r="V2184" s="6">
        <v>484.55559571046757</v>
      </c>
      <c r="X2184" s="6">
        <v>211.11794523329556</v>
      </c>
      <c r="Y2184" s="6">
        <v>-4.8203846439719205E-7</v>
      </c>
      <c r="Z2184" s="6">
        <v>112940472824.63591</v>
      </c>
      <c r="AA2184" s="6">
        <v>2184447.9261799906</v>
      </c>
      <c r="AB2184" s="6">
        <v>187774.5907441306</v>
      </c>
      <c r="AC2184" s="6">
        <v>1572586.8549047192</v>
      </c>
      <c r="AD2184" s="6">
        <v>1788221.7633399481</v>
      </c>
      <c r="AE2184" s="6">
        <v>24077.046365197482</v>
      </c>
      <c r="AF2184" s="6">
        <v>157506.3362195027</v>
      </c>
      <c r="AG2184" s="6">
        <v>0</v>
      </c>
      <c r="AH2184" s="6">
        <v>2306699.6619238602</v>
      </c>
      <c r="AI2184" s="6">
        <v>6001559.3511644667</v>
      </c>
      <c r="AJ2184" s="6">
        <v>4096187.5768824443</v>
      </c>
      <c r="AK2184" s="6">
        <v>18319061.107724261</v>
      </c>
      <c r="AL2184" s="6">
        <v>3144235.0164944702</v>
      </c>
      <c r="AM2184" s="6">
        <v>50397663.22022973</v>
      </c>
      <c r="AO2184" s="6">
        <v>1478867.3190221859</v>
      </c>
      <c r="AP2184" s="6">
        <v>10961253.713914942</v>
      </c>
      <c r="AQ2184" s="6">
        <v>0</v>
      </c>
      <c r="AR2184" s="6">
        <v>84301080.377385587</v>
      </c>
      <c r="AT2184" s="3">
        <f t="shared" si="211"/>
        <v>1333.5214321633243</v>
      </c>
      <c r="AU2184" s="2">
        <f t="shared" si="208"/>
        <v>3.901371132373296</v>
      </c>
      <c r="AV2184" s="3">
        <f t="shared" si="209"/>
        <v>21608.06483593968</v>
      </c>
      <c r="AW2184" s="3" t="str">
        <f t="shared" si="212"/>
        <v/>
      </c>
      <c r="AX2184" s="3">
        <f t="shared" si="210"/>
        <v>484.55559571046757</v>
      </c>
      <c r="AY2184" s="3" t="str">
        <f t="shared" si="207"/>
        <v/>
      </c>
    </row>
    <row r="2185" spans="1:51" x14ac:dyDescent="0.25">
      <c r="A2185" s="6">
        <v>1</v>
      </c>
      <c r="B2185" s="6">
        <v>6300</v>
      </c>
      <c r="C2185" s="6">
        <v>707</v>
      </c>
      <c r="D2185" s="6">
        <v>3.5000000000000003E-2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>
        <v>0</v>
      </c>
      <c r="J2185" s="6" t="s">
        <v>13</v>
      </c>
      <c r="K2185" s="6" t="s">
        <v>14</v>
      </c>
      <c r="L2185" s="6" t="s">
        <v>26</v>
      </c>
      <c r="M2185" s="6" t="s">
        <v>44</v>
      </c>
      <c r="N2185" s="6" t="s">
        <v>20</v>
      </c>
      <c r="O2185" s="6" t="s">
        <v>15</v>
      </c>
      <c r="P2185" s="6">
        <v>11.095800500000003</v>
      </c>
      <c r="Q2185" s="6">
        <v>9.4456140629116785</v>
      </c>
      <c r="R2185" s="6">
        <v>1.2810252278748131</v>
      </c>
      <c r="S2185" s="6">
        <v>4</v>
      </c>
      <c r="T2185" s="3">
        <v>17239.641093004499</v>
      </c>
      <c r="V2185" s="6">
        <v>386.59475631345566</v>
      </c>
      <c r="X2185" s="6">
        <v>214.26181972710953</v>
      </c>
      <c r="Y2185" s="6">
        <v>-5.1048216596245762E-7</v>
      </c>
      <c r="Z2185" s="6">
        <v>113954401622.60762</v>
      </c>
      <c r="AA2185" s="6">
        <v>2643499.5727911415</v>
      </c>
      <c r="AB2185" s="6">
        <v>226846.27723848051</v>
      </c>
      <c r="AC2185" s="6">
        <v>1951677.5719204193</v>
      </c>
      <c r="AD2185" s="6">
        <v>2192648.1197978477</v>
      </c>
      <c r="AE2185" s="6">
        <v>24077.046365197482</v>
      </c>
      <c r="AF2185" s="6">
        <v>179143.21413487542</v>
      </c>
      <c r="AG2185" s="6">
        <v>0</v>
      </c>
      <c r="AH2185" s="6">
        <v>2814977.8028767053</v>
      </c>
      <c r="AI2185" s="6">
        <v>7323994.8117410094</v>
      </c>
      <c r="AJ2185" s="6">
        <v>4998776.9520573169</v>
      </c>
      <c r="AK2185" s="6">
        <v>22355641.368922994</v>
      </c>
      <c r="AL2185" s="6">
        <v>3144235.0164944702</v>
      </c>
      <c r="AM2185" s="6">
        <v>50397663.22022973</v>
      </c>
      <c r="AO2185" s="6">
        <v>1478867.3190221859</v>
      </c>
      <c r="AP2185" s="6">
        <v>10961253.713914942</v>
      </c>
      <c r="AQ2185" s="6">
        <v>0</v>
      </c>
      <c r="AR2185" s="6">
        <v>88337660.638584316</v>
      </c>
      <c r="AT2185" s="3">
        <f t="shared" si="211"/>
        <v>1778.2794100389231</v>
      </c>
      <c r="AU2185" s="2">
        <f t="shared" si="208"/>
        <v>5.1241009114992524</v>
      </c>
      <c r="AV2185" s="3">
        <f t="shared" si="209"/>
        <v>17239.641093004499</v>
      </c>
      <c r="AW2185" s="3" t="str">
        <f t="shared" si="212"/>
        <v/>
      </c>
      <c r="AX2185" s="3">
        <f t="shared" si="210"/>
        <v>386.59475631345566</v>
      </c>
      <c r="AY2185" s="3" t="str">
        <f t="shared" si="207"/>
        <v/>
      </c>
    </row>
    <row r="2186" spans="1:51" x14ac:dyDescent="0.25">
      <c r="A2186" s="6">
        <v>1</v>
      </c>
      <c r="B2186" s="6">
        <v>6300</v>
      </c>
      <c r="C2186" s="6">
        <v>707</v>
      </c>
      <c r="D2186" s="6">
        <v>3.5000000000000003E-2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>
        <v>0</v>
      </c>
      <c r="J2186" s="6" t="s">
        <v>13</v>
      </c>
      <c r="K2186" s="6" t="s">
        <v>14</v>
      </c>
      <c r="L2186" s="6" t="s">
        <v>26</v>
      </c>
      <c r="M2186" s="6" t="s">
        <v>44</v>
      </c>
      <c r="N2186" s="6" t="s">
        <v>20</v>
      </c>
      <c r="O2186" s="6" t="s">
        <v>15</v>
      </c>
      <c r="P2186" s="6">
        <v>14.306372900000001</v>
      </c>
      <c r="Q2186" s="6">
        <v>12.38868188167546</v>
      </c>
      <c r="R2186" s="6">
        <v>1.6837369989386901</v>
      </c>
      <c r="S2186" s="6">
        <v>4</v>
      </c>
      <c r="T2186" s="3">
        <v>13874.814282394607</v>
      </c>
      <c r="V2186" s="6">
        <v>311.13933390257023</v>
      </c>
      <c r="X2186" s="6">
        <v>216.80214538229407</v>
      </c>
      <c r="Y2186" s="6">
        <v>-5.3504480421543125E-7</v>
      </c>
      <c r="Z2186" s="6">
        <v>114744890028.20267</v>
      </c>
      <c r="AA2186" s="6">
        <v>3202699.6643505646</v>
      </c>
      <c r="AB2186" s="6">
        <v>274290.86554203805</v>
      </c>
      <c r="AC2186" s="6">
        <v>2424620.4012587406</v>
      </c>
      <c r="AD2186" s="6">
        <v>2736128.0517215333</v>
      </c>
      <c r="AE2186" s="6">
        <v>24077.046365197482</v>
      </c>
      <c r="AF2186" s="6">
        <v>205437.64770389651</v>
      </c>
      <c r="AG2186" s="6">
        <v>0</v>
      </c>
      <c r="AH2186" s="6">
        <v>3458228.934007369</v>
      </c>
      <c r="AI2186" s="6">
        <v>8997602.3059930205</v>
      </c>
      <c r="AJ2186" s="6">
        <v>6141048.4560794011</v>
      </c>
      <c r="AK2186" s="6">
        <v>27464133.373021763</v>
      </c>
      <c r="AL2186" s="6">
        <v>3144235.0164944702</v>
      </c>
      <c r="AM2186" s="6">
        <v>50397663.22022973</v>
      </c>
      <c r="AO2186" s="6">
        <v>1478867.3190221859</v>
      </c>
      <c r="AP2186" s="6">
        <v>10961253.713914942</v>
      </c>
      <c r="AQ2186" s="6">
        <v>0</v>
      </c>
      <c r="AR2186" s="6">
        <v>93446152.642683089</v>
      </c>
      <c r="AT2186" s="3">
        <f t="shared" si="211"/>
        <v>2371.3737056616555</v>
      </c>
      <c r="AU2186" s="2">
        <f t="shared" si="208"/>
        <v>6.7349479957547604</v>
      </c>
      <c r="AV2186" s="3">
        <f t="shared" si="209"/>
        <v>13874.814282394607</v>
      </c>
      <c r="AW2186" s="3" t="str">
        <f t="shared" si="212"/>
        <v/>
      </c>
      <c r="AX2186" s="3">
        <f t="shared" si="210"/>
        <v>311.13933390257023</v>
      </c>
      <c r="AY2186" s="3" t="str">
        <f t="shared" si="207"/>
        <v/>
      </c>
    </row>
    <row r="2187" spans="1:51" x14ac:dyDescent="0.25">
      <c r="A2187" s="6">
        <v>1</v>
      </c>
      <c r="B2187" s="6">
        <v>6300</v>
      </c>
      <c r="C2187" s="6">
        <v>707</v>
      </c>
      <c r="D2187" s="6">
        <v>3.5000000000000003E-2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>
        <v>0</v>
      </c>
      <c r="J2187" s="6" t="s">
        <v>13</v>
      </c>
      <c r="K2187" s="6" t="s">
        <v>14</v>
      </c>
      <c r="L2187" s="6" t="s">
        <v>26</v>
      </c>
      <c r="M2187" s="6" t="s">
        <v>44</v>
      </c>
      <c r="N2187" s="6" t="s">
        <v>20</v>
      </c>
      <c r="O2187" s="6" t="s">
        <v>15</v>
      </c>
      <c r="P2187" s="6">
        <v>18.521190499999999</v>
      </c>
      <c r="Q2187" s="6">
        <v>16.257676747008105</v>
      </c>
      <c r="R2187" s="6">
        <v>2.2134377827499079</v>
      </c>
      <c r="S2187" s="6">
        <v>4</v>
      </c>
      <c r="T2187" s="3">
        <v>11281.918471690238</v>
      </c>
      <c r="V2187" s="6">
        <v>252.99427631826882</v>
      </c>
      <c r="X2187" s="6">
        <v>218.8263209617138</v>
      </c>
      <c r="Y2187" s="6">
        <v>-5.5475062131881716E-7</v>
      </c>
      <c r="Z2187" s="6">
        <v>115373213091.45361</v>
      </c>
      <c r="AA2187" s="6">
        <v>3882664.5849418631</v>
      </c>
      <c r="AB2187" s="6">
        <v>331785.2801246022</v>
      </c>
      <c r="AC2187" s="6">
        <v>3013493.3034812487</v>
      </c>
      <c r="AD2187" s="6">
        <v>3457805.7381456466</v>
      </c>
      <c r="AE2187" s="6">
        <v>24077.046365197482</v>
      </c>
      <c r="AF2187" s="6">
        <v>237059.10630879973</v>
      </c>
      <c r="AG2187" s="6">
        <v>0</v>
      </c>
      <c r="AH2187" s="6">
        <v>4269285.1731532682</v>
      </c>
      <c r="AI2187" s="6">
        <v>11107804.269740062</v>
      </c>
      <c r="AJ2187" s="6">
        <v>7581304.6566510759</v>
      </c>
      <c r="AK2187" s="6">
        <v>33905279.158911765</v>
      </c>
      <c r="AL2187" s="6">
        <v>3144235.0164944702</v>
      </c>
      <c r="AM2187" s="6">
        <v>50397663.22022973</v>
      </c>
      <c r="AO2187" s="6">
        <v>1478867.3190221859</v>
      </c>
      <c r="AP2187" s="6">
        <v>10961253.713914942</v>
      </c>
      <c r="AQ2187" s="6">
        <v>0</v>
      </c>
      <c r="AR2187" s="6">
        <v>99887298.428573087</v>
      </c>
      <c r="AT2187" s="3">
        <f t="shared" si="211"/>
        <v>3162.27766016838</v>
      </c>
      <c r="AU2187" s="2">
        <f t="shared" si="208"/>
        <v>8.8537511309996315</v>
      </c>
      <c r="AV2187" s="3">
        <f t="shared" si="209"/>
        <v>11281.918471690238</v>
      </c>
      <c r="AW2187" s="3" t="str">
        <f t="shared" si="212"/>
        <v/>
      </c>
      <c r="AX2187" s="3">
        <f t="shared" si="210"/>
        <v>252.99427631826882</v>
      </c>
      <c r="AY2187" s="3" t="str">
        <f t="shared" si="207"/>
        <v/>
      </c>
    </row>
    <row r="2188" spans="1:51" x14ac:dyDescent="0.25">
      <c r="A2188" s="6">
        <v>1</v>
      </c>
      <c r="B2188" s="6">
        <v>6300</v>
      </c>
      <c r="C2188" s="6">
        <v>707</v>
      </c>
      <c r="D2188" s="6">
        <v>3.5000000000000003E-2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>
        <v>0</v>
      </c>
      <c r="J2188" s="6" t="s">
        <v>13</v>
      </c>
      <c r="K2188" s="6" t="s">
        <v>14</v>
      </c>
      <c r="L2188" s="6" t="s">
        <v>26</v>
      </c>
      <c r="M2188" s="6" t="s">
        <v>44</v>
      </c>
      <c r="N2188" s="6" t="s">
        <v>20</v>
      </c>
      <c r="O2188" s="6" t="s">
        <v>15</v>
      </c>
      <c r="P2188" s="6">
        <v>24.104306699999999</v>
      </c>
      <c r="Q2188" s="6">
        <v>21.387261773418935</v>
      </c>
      <c r="R2188" s="6">
        <v>2.9155839999458322</v>
      </c>
      <c r="S2188" s="6">
        <v>4</v>
      </c>
      <c r="T2188" s="3">
        <v>9267.2002623934604</v>
      </c>
      <c r="V2188" s="6">
        <v>207.81471074834388</v>
      </c>
      <c r="X2188" s="6">
        <v>220.43460774405628</v>
      </c>
      <c r="Y2188" s="6">
        <v>-5.7188209518790244E-7</v>
      </c>
      <c r="Z2188" s="6">
        <v>115830698529.45837</v>
      </c>
      <c r="AA2188" s="6">
        <v>4716322.1531686466</v>
      </c>
      <c r="AB2188" s="6">
        <v>402003.46680535068</v>
      </c>
      <c r="AC2188" s="6">
        <v>3752731.9094392154</v>
      </c>
      <c r="AD2188" s="6">
        <v>4419810.627296607</v>
      </c>
      <c r="AE2188" s="6">
        <v>24077.046365197482</v>
      </c>
      <c r="AF2188" s="6">
        <v>276187.26591345383</v>
      </c>
      <c r="AG2188" s="6">
        <v>0</v>
      </c>
      <c r="AH2188" s="6">
        <v>5300541.6629055031</v>
      </c>
      <c r="AI2188" s="6">
        <v>13790922.116282605</v>
      </c>
      <c r="AJ2188" s="6">
        <v>9412587.7194748558</v>
      </c>
      <c r="AK2188" s="6">
        <v>42095183.967651434</v>
      </c>
      <c r="AL2188" s="6">
        <v>3144235.0164944702</v>
      </c>
      <c r="AM2188" s="6">
        <v>50397663.22022973</v>
      </c>
      <c r="AO2188" s="6">
        <v>1478867.3190221859</v>
      </c>
      <c r="AP2188" s="6">
        <v>10961253.713914942</v>
      </c>
      <c r="AQ2188" s="6">
        <v>0</v>
      </c>
      <c r="AR2188" s="6">
        <v>108077203.23731275</v>
      </c>
      <c r="AT2188" s="3">
        <f t="shared" si="211"/>
        <v>4216.9650342858222</v>
      </c>
      <c r="AU2188" s="2">
        <f t="shared" si="208"/>
        <v>11.662335999783329</v>
      </c>
      <c r="AV2188" s="3">
        <f t="shared" si="209"/>
        <v>9267.2002623934604</v>
      </c>
      <c r="AW2188" s="3" t="str">
        <f t="shared" si="212"/>
        <v/>
      </c>
      <c r="AX2188" s="3">
        <f t="shared" si="210"/>
        <v>207.81471074834388</v>
      </c>
      <c r="AY2188" s="3" t="str">
        <f t="shared" si="207"/>
        <v/>
      </c>
    </row>
    <row r="2189" spans="1:51" x14ac:dyDescent="0.25">
      <c r="A2189" s="6">
        <v>1</v>
      </c>
      <c r="B2189" s="6">
        <v>6300</v>
      </c>
      <c r="C2189" s="6">
        <v>707</v>
      </c>
      <c r="D2189" s="6">
        <v>3.5000000000000003E-2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>
        <v>0</v>
      </c>
      <c r="J2189" s="6" t="s">
        <v>13</v>
      </c>
      <c r="K2189" s="6" t="s">
        <v>14</v>
      </c>
      <c r="L2189" s="6" t="s">
        <v>26</v>
      </c>
      <c r="M2189" s="6" t="s">
        <v>44</v>
      </c>
      <c r="N2189" s="6" t="s">
        <v>20</v>
      </c>
      <c r="O2189" s="6" t="s">
        <v>15</v>
      </c>
      <c r="P2189" s="6">
        <v>31.439559999999979</v>
      </c>
      <c r="Q2189" s="6">
        <v>28.130511458231972</v>
      </c>
      <c r="R2189" s="6">
        <v>3.8389038309753869</v>
      </c>
      <c r="S2189" s="6">
        <v>4</v>
      </c>
      <c r="T2189" s="3">
        <v>7710.6824203193919</v>
      </c>
      <c r="V2189" s="6">
        <v>172.9101769121757</v>
      </c>
      <c r="X2189" s="6">
        <v>221.6904657825817</v>
      </c>
      <c r="Y2189" s="6">
        <v>-5.8470563963055611E-7</v>
      </c>
      <c r="Z2189" s="6">
        <v>116193987557.00665</v>
      </c>
      <c r="AA2189" s="6">
        <v>5729684.6415832955</v>
      </c>
      <c r="AB2189" s="6">
        <v>487018.55602572864</v>
      </c>
      <c r="AC2189" s="6">
        <v>4672674.1312443465</v>
      </c>
      <c r="AD2189" s="6">
        <v>5687963.9455509316</v>
      </c>
      <c r="AE2189" s="6">
        <v>24077.046365197482</v>
      </c>
      <c r="AF2189" s="6">
        <v>323335.22912818956</v>
      </c>
      <c r="AG2189" s="6">
        <v>0</v>
      </c>
      <c r="AH2189" s="6">
        <v>6600653.884460099</v>
      </c>
      <c r="AI2189" s="6">
        <v>17173547.427081194</v>
      </c>
      <c r="AJ2189" s="6">
        <v>11721299.000094429</v>
      </c>
      <c r="AK2189" s="6">
        <v>52420253.861533411</v>
      </c>
      <c r="AL2189" s="6">
        <v>3144235.0164944702</v>
      </c>
      <c r="AM2189" s="6">
        <v>50397663.22022973</v>
      </c>
      <c r="AO2189" s="6">
        <v>1478867.3190221859</v>
      </c>
      <c r="AP2189" s="6">
        <v>10961253.713914942</v>
      </c>
      <c r="AQ2189" s="6">
        <v>0</v>
      </c>
      <c r="AR2189" s="6">
        <v>118402273.13119473</v>
      </c>
      <c r="AT2189" s="3">
        <f t="shared" si="211"/>
        <v>5623.4132519034911</v>
      </c>
      <c r="AU2189" s="2">
        <f t="shared" si="208"/>
        <v>15.355615323901548</v>
      </c>
      <c r="AV2189" s="3">
        <f t="shared" si="209"/>
        <v>7710.6824203193919</v>
      </c>
      <c r="AW2189" s="3" t="str">
        <f t="shared" si="212"/>
        <v/>
      </c>
      <c r="AX2189" s="3">
        <f t="shared" si="210"/>
        <v>172.9101769121757</v>
      </c>
      <c r="AY2189" s="3" t="str">
        <f t="shared" si="207"/>
        <v/>
      </c>
    </row>
    <row r="2190" spans="1:51" x14ac:dyDescent="0.25">
      <c r="A2190" s="6">
        <v>1</v>
      </c>
      <c r="B2190" s="6">
        <v>6300</v>
      </c>
      <c r="C2190" s="6">
        <v>707</v>
      </c>
      <c r="D2190" s="6">
        <v>3.5000000000000003E-2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>
        <v>0</v>
      </c>
      <c r="J2190" s="6" t="s">
        <v>13</v>
      </c>
      <c r="K2190" s="6" t="s">
        <v>14</v>
      </c>
      <c r="L2190" s="6" t="s">
        <v>26</v>
      </c>
      <c r="M2190" s="6" t="s">
        <v>44</v>
      </c>
      <c r="N2190" s="6" t="s">
        <v>20</v>
      </c>
      <c r="O2190" s="6" t="s">
        <v>15</v>
      </c>
      <c r="P2190" s="6">
        <v>41.042086699999999</v>
      </c>
      <c r="Q2190" s="6">
        <v>36.961482020433003</v>
      </c>
      <c r="R2190" s="6">
        <v>5.0483376860752838</v>
      </c>
      <c r="S2190" s="6">
        <v>4</v>
      </c>
      <c r="T2190" s="3">
        <v>6506.1858922857591</v>
      </c>
      <c r="V2190" s="6">
        <v>145.89963538039643</v>
      </c>
      <c r="X2190" s="6">
        <v>222.66411923760015</v>
      </c>
      <c r="Y2190" s="6">
        <v>-5.9381679072976109E-7</v>
      </c>
      <c r="Z2190" s="6">
        <v>116445397443.97128</v>
      </c>
      <c r="AA2190" s="6">
        <v>6957325.00774711</v>
      </c>
      <c r="AB2190" s="6">
        <v>589584.05858201452</v>
      </c>
      <c r="AC2190" s="6">
        <v>5813302.1088755149</v>
      </c>
      <c r="AD2190" s="6">
        <v>7351024.0909801349</v>
      </c>
      <c r="AE2190" s="6">
        <v>24077.046365197482</v>
      </c>
      <c r="AF2190" s="6">
        <v>380063.72927264438</v>
      </c>
      <c r="AG2190" s="6">
        <v>0</v>
      </c>
      <c r="AH2190" s="6">
        <v>8234996.6563108191</v>
      </c>
      <c r="AI2190" s="6">
        <v>21425772.069637414</v>
      </c>
      <c r="AJ2190" s="6">
        <v>14623529.693118006</v>
      </c>
      <c r="AK2190" s="6">
        <v>65399674.460888855</v>
      </c>
      <c r="AL2190" s="6">
        <v>3144235.0164944702</v>
      </c>
      <c r="AM2190" s="6">
        <v>50397663.22022973</v>
      </c>
      <c r="AO2190" s="6">
        <v>1478867.3190221859</v>
      </c>
      <c r="AP2190" s="6">
        <v>10961253.713914942</v>
      </c>
      <c r="AQ2190" s="6">
        <v>0</v>
      </c>
      <c r="AR2190" s="6">
        <v>131381693.73055018</v>
      </c>
      <c r="AT2190" s="3">
        <f t="shared" si="211"/>
        <v>7498.9420933245583</v>
      </c>
      <c r="AU2190" s="2">
        <f t="shared" si="208"/>
        <v>20.193350744301135</v>
      </c>
      <c r="AV2190" s="3">
        <f t="shared" si="209"/>
        <v>6506.1858922857591</v>
      </c>
      <c r="AW2190" s="3" t="str">
        <f t="shared" si="212"/>
        <v/>
      </c>
      <c r="AX2190" s="3">
        <f t="shared" si="210"/>
        <v>145.89963538039643</v>
      </c>
      <c r="AY2190" s="3" t="str">
        <f t="shared" si="207"/>
        <v/>
      </c>
    </row>
    <row r="2191" spans="1:51" x14ac:dyDescent="0.25">
      <c r="A2191" s="6">
        <v>1</v>
      </c>
      <c r="B2191" s="6">
        <v>6300</v>
      </c>
      <c r="C2191" s="6">
        <v>707</v>
      </c>
      <c r="D2191" s="6">
        <v>3.5000000000000003E-2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>
        <v>0</v>
      </c>
      <c r="J2191" s="6" t="s">
        <v>13</v>
      </c>
      <c r="K2191" s="6" t="s">
        <v>14</v>
      </c>
      <c r="L2191" s="6" t="s">
        <v>26</v>
      </c>
      <c r="M2191" s="6" t="s">
        <v>44</v>
      </c>
      <c r="N2191" s="6" t="s">
        <v>20</v>
      </c>
      <c r="O2191" s="6" t="s">
        <v>15</v>
      </c>
      <c r="P2191" s="6">
        <v>53.5099248</v>
      </c>
      <c r="Q2191" s="6">
        <v>48.431018482341585</v>
      </c>
      <c r="R2191" s="6">
        <v>6.6193348714450595</v>
      </c>
      <c r="S2191" s="6">
        <v>4</v>
      </c>
      <c r="T2191" s="3">
        <v>5573.9247913155377</v>
      </c>
      <c r="V2191" s="6">
        <v>124.99390705312041</v>
      </c>
      <c r="X2191" s="6">
        <v>223.41419090100328</v>
      </c>
      <c r="Y2191" s="6">
        <v>-5.9962714836001394E-7</v>
      </c>
      <c r="Z2191" s="6">
        <v>116619884358.49188</v>
      </c>
      <c r="AA2191" s="6">
        <v>8433429.0143581461</v>
      </c>
      <c r="AB2191" s="6">
        <v>712392.9272961464</v>
      </c>
      <c r="AC2191" s="6">
        <v>7216425.8109110184</v>
      </c>
      <c r="AD2191" s="6">
        <v>9511920.7325520422</v>
      </c>
      <c r="AE2191" s="6">
        <v>24077.046365197482</v>
      </c>
      <c r="AF2191" s="6">
        <v>447895.35223680374</v>
      </c>
      <c r="AG2191" s="6">
        <v>0</v>
      </c>
      <c r="AH2191" s="6">
        <v>10274994.944650546</v>
      </c>
      <c r="AI2191" s="6">
        <v>26733429.154710032</v>
      </c>
      <c r="AJ2191" s="6">
        <v>18246114.715127029</v>
      </c>
      <c r="AK2191" s="6">
        <v>81600679.698206961</v>
      </c>
      <c r="AL2191" s="6">
        <v>3144235.0164944702</v>
      </c>
      <c r="AM2191" s="6">
        <v>50397663.22022973</v>
      </c>
      <c r="AO2191" s="6">
        <v>1478867.3190221859</v>
      </c>
      <c r="AP2191" s="6">
        <v>10961253.713914942</v>
      </c>
      <c r="AQ2191" s="6">
        <v>0</v>
      </c>
      <c r="AR2191" s="6">
        <v>147582698.96786827</v>
      </c>
      <c r="AT2191" s="3">
        <f t="shared" si="211"/>
        <v>10000.000000000002</v>
      </c>
      <c r="AU2191" s="2">
        <f t="shared" si="208"/>
        <v>26.477339485780238</v>
      </c>
      <c r="AV2191" s="3">
        <f t="shared" si="209"/>
        <v>5573.9247913155377</v>
      </c>
      <c r="AW2191" s="3" t="str">
        <f t="shared" si="212"/>
        <v/>
      </c>
      <c r="AX2191" s="3">
        <f t="shared" si="210"/>
        <v>124.99390705312041</v>
      </c>
      <c r="AY2191" s="3" t="str">
        <f t="shared" si="207"/>
        <v/>
      </c>
    </row>
    <row r="2192" spans="1:51" x14ac:dyDescent="0.25">
      <c r="A2192" s="6">
        <v>1</v>
      </c>
      <c r="B2192" s="6">
        <v>6300</v>
      </c>
      <c r="C2192" s="6">
        <v>707</v>
      </c>
      <c r="D2192" s="6">
        <v>3.5000000000000003E-2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>
        <v>0</v>
      </c>
      <c r="J2192" s="6" t="s">
        <v>13</v>
      </c>
      <c r="K2192" s="6" t="s">
        <v>14</v>
      </c>
      <c r="L2192" s="6" t="s">
        <v>26</v>
      </c>
      <c r="M2192" s="6" t="s">
        <v>44</v>
      </c>
      <c r="N2192" s="6" t="s">
        <v>20</v>
      </c>
      <c r="O2192" s="6" t="s">
        <v>15</v>
      </c>
      <c r="P2192" s="6">
        <v>69.422638600000099</v>
      </c>
      <c r="Q2192" s="6">
        <v>63.073958718281503</v>
      </c>
      <c r="R2192" s="6">
        <v>8.6254308260081132</v>
      </c>
      <c r="S2192" s="6">
        <v>4</v>
      </c>
      <c r="T2192" s="3">
        <v>4854.6294416378778</v>
      </c>
      <c r="V2192" s="6">
        <v>108.86388387422289</v>
      </c>
      <c r="X2192" s="6">
        <v>223.98847785172148</v>
      </c>
      <c r="Y2192" s="6">
        <v>-6.0180108249187469E-7</v>
      </c>
      <c r="Z2192" s="6">
        <v>116715710377.70496</v>
      </c>
      <c r="AA2192" s="6">
        <v>10180683.322160663</v>
      </c>
      <c r="AB2192" s="6">
        <v>857125.96864893544</v>
      </c>
      <c r="AC2192" s="6">
        <v>8914626.8945572656</v>
      </c>
      <c r="AD2192" s="6">
        <v>12270572.746766474</v>
      </c>
      <c r="AE2192" s="6">
        <v>24077.046365197482</v>
      </c>
      <c r="AF2192" s="6">
        <v>527454.17195549852</v>
      </c>
      <c r="AG2192" s="6">
        <v>0</v>
      </c>
      <c r="AH2192" s="6">
        <v>12782070.658677068</v>
      </c>
      <c r="AI2192" s="6">
        <v>33256325.89066571</v>
      </c>
      <c r="AJ2192" s="6">
        <v>22698125.769541487</v>
      </c>
      <c r="AK2192" s="6">
        <v>101511062.4693383</v>
      </c>
      <c r="AL2192" s="6">
        <v>3144235.0164944702</v>
      </c>
      <c r="AM2192" s="6">
        <v>50397663.22022973</v>
      </c>
      <c r="AO2192" s="6">
        <v>1478867.3190221859</v>
      </c>
      <c r="AP2192" s="6">
        <v>10961253.713914942</v>
      </c>
      <c r="AQ2192" s="6">
        <v>0</v>
      </c>
      <c r="AR2192" s="6">
        <v>167493081.73899961</v>
      </c>
      <c r="AT2192" s="3">
        <f t="shared" si="211"/>
        <v>13335.214321633241</v>
      </c>
      <c r="AU2192" s="2">
        <f t="shared" si="208"/>
        <v>34.501723304032453</v>
      </c>
      <c r="AV2192" s="3">
        <f t="shared" si="209"/>
        <v>4854.6294416378778</v>
      </c>
      <c r="AW2192" s="3" t="str">
        <f t="shared" si="212"/>
        <v/>
      </c>
      <c r="AX2192" s="3">
        <f t="shared" si="210"/>
        <v>108.86388387422289</v>
      </c>
      <c r="AY2192" s="3" t="str">
        <f t="shared" si="207"/>
        <v/>
      </c>
    </row>
    <row r="2193" spans="1:51" x14ac:dyDescent="0.25">
      <c r="A2193" s="6">
        <v>1</v>
      </c>
      <c r="B2193" s="6">
        <v>6300</v>
      </c>
      <c r="C2193" s="6">
        <v>707</v>
      </c>
      <c r="D2193" s="6">
        <v>3.5000000000000003E-2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>
        <v>0</v>
      </c>
      <c r="J2193" s="6" t="s">
        <v>13</v>
      </c>
      <c r="K2193" s="6" t="s">
        <v>14</v>
      </c>
      <c r="L2193" s="6" t="s">
        <v>26</v>
      </c>
      <c r="M2193" s="6" t="s">
        <v>44</v>
      </c>
      <c r="N2193" s="6" t="s">
        <v>20</v>
      </c>
      <c r="O2193" s="6" t="s">
        <v>15</v>
      </c>
      <c r="P2193" s="6">
        <v>89.142780000000045</v>
      </c>
      <c r="Q2193" s="6">
        <v>81.227085242661033</v>
      </c>
      <c r="R2193" s="6">
        <v>11.11363047870611</v>
      </c>
      <c r="S2193" s="6">
        <v>4</v>
      </c>
      <c r="T2193" s="3">
        <v>4303.4000003529936</v>
      </c>
      <c r="V2193" s="6">
        <v>96.502697792871999</v>
      </c>
      <c r="X2193" s="6">
        <v>224.4266296147666</v>
      </c>
      <c r="Y2193" s="6">
        <v>-5.9935590252280234E-7</v>
      </c>
      <c r="Z2193" s="6">
        <v>116746136818.53105</v>
      </c>
      <c r="AA2193" s="6">
        <v>12194395.380894663</v>
      </c>
      <c r="AB2193" s="6">
        <v>1023152.8784993049</v>
      </c>
      <c r="AC2193" s="6">
        <v>10913996.035168838</v>
      </c>
      <c r="AD2193" s="6">
        <v>15689665.778537324</v>
      </c>
      <c r="AE2193" s="6">
        <v>24077.046365197482</v>
      </c>
      <c r="AF2193" s="6">
        <v>617518.49460721621</v>
      </c>
      <c r="AG2193" s="6">
        <v>0</v>
      </c>
      <c r="AH2193" s="6">
        <v>15780494.189488284</v>
      </c>
      <c r="AI2193" s="6">
        <v>41057608.856599405</v>
      </c>
      <c r="AJ2193" s="6">
        <v>28022661.694126144</v>
      </c>
      <c r="AK2193" s="6">
        <v>125323570.35428637</v>
      </c>
      <c r="AL2193" s="6">
        <v>3144235.0164944702</v>
      </c>
      <c r="AM2193" s="6">
        <v>50397663.22022973</v>
      </c>
      <c r="AO2193" s="6">
        <v>1478867.3190221859</v>
      </c>
      <c r="AP2193" s="6">
        <v>10961253.713914942</v>
      </c>
      <c r="AQ2193" s="6">
        <v>0</v>
      </c>
      <c r="AR2193" s="6">
        <v>191305589.62394768</v>
      </c>
      <c r="AT2193" s="3">
        <f t="shared" si="211"/>
        <v>17782.794100389227</v>
      </c>
      <c r="AU2193" s="2">
        <f t="shared" si="208"/>
        <v>44.45452191482444</v>
      </c>
      <c r="AV2193" s="3">
        <f t="shared" si="209"/>
        <v>4303.4000003529936</v>
      </c>
      <c r="AW2193" s="3" t="str">
        <f t="shared" si="212"/>
        <v/>
      </c>
      <c r="AX2193" s="3">
        <f t="shared" si="210"/>
        <v>96.502697792871999</v>
      </c>
      <c r="AY2193" s="3" t="str">
        <f t="shared" si="207"/>
        <v/>
      </c>
    </row>
    <row r="2194" spans="1:51" x14ac:dyDescent="0.25">
      <c r="A2194" s="6">
        <v>1</v>
      </c>
      <c r="B2194" s="6">
        <v>6300</v>
      </c>
      <c r="C2194" s="6">
        <v>707</v>
      </c>
      <c r="D2194" s="6">
        <v>3.5000000000000003E-2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>
        <v>0</v>
      </c>
      <c r="J2194" s="6" t="s">
        <v>13</v>
      </c>
      <c r="K2194" s="6" t="s">
        <v>14</v>
      </c>
      <c r="L2194" s="6" t="s">
        <v>26</v>
      </c>
      <c r="M2194" s="6" t="s">
        <v>44</v>
      </c>
      <c r="N2194" s="6" t="s">
        <v>20</v>
      </c>
      <c r="O2194" s="6" t="s">
        <v>15</v>
      </c>
      <c r="P2194" s="6">
        <v>112.58902860000012</v>
      </c>
      <c r="Q2194" s="6">
        <v>102.82077195776358</v>
      </c>
      <c r="R2194" s="6">
        <v>14.075482216788268</v>
      </c>
      <c r="S2194" s="6">
        <v>4</v>
      </c>
      <c r="T2194" s="3">
        <v>3884.4970893755317</v>
      </c>
      <c r="V2194" s="6">
        <v>87.108901952537281</v>
      </c>
      <c r="X2194" s="6">
        <v>224.76256906213138</v>
      </c>
      <c r="Y2194" s="6">
        <v>-5.9172398597002029E-7</v>
      </c>
      <c r="Z2194" s="6">
        <v>116696969475.07202</v>
      </c>
      <c r="AA2194" s="6">
        <v>14430727.569643218</v>
      </c>
      <c r="AB2194" s="6">
        <v>1206720.0369599529</v>
      </c>
      <c r="AC2194" s="6">
        <v>13179161.634403575</v>
      </c>
      <c r="AD2194" s="6">
        <v>19753257.635105781</v>
      </c>
      <c r="AE2194" s="6">
        <v>24077.046365197482</v>
      </c>
      <c r="AF2194" s="6">
        <v>715114.76778354985</v>
      </c>
      <c r="AG2194" s="6">
        <v>0</v>
      </c>
      <c r="AH2194" s="6">
        <v>19230532.889201894</v>
      </c>
      <c r="AI2194" s="6">
        <v>50033901.853008121</v>
      </c>
      <c r="AJ2194" s="6">
        <v>34149166.108551726</v>
      </c>
      <c r="AK2194" s="6">
        <v>152722659.54102302</v>
      </c>
      <c r="AL2194" s="6">
        <v>3144235.0164944702</v>
      </c>
      <c r="AM2194" s="6">
        <v>50397663.22022973</v>
      </c>
      <c r="AO2194" s="6">
        <v>1478867.3190221859</v>
      </c>
      <c r="AP2194" s="6">
        <v>10961253.713914942</v>
      </c>
      <c r="AQ2194" s="6">
        <v>0</v>
      </c>
      <c r="AR2194" s="6">
        <v>218704678.81068432</v>
      </c>
      <c r="AT2194" s="3">
        <f t="shared" si="211"/>
        <v>23713.737056616555</v>
      </c>
      <c r="AU2194" s="2">
        <f t="shared" si="208"/>
        <v>56.301928867153073</v>
      </c>
      <c r="AV2194" s="3">
        <f t="shared" si="209"/>
        <v>3884.4970893755317</v>
      </c>
      <c r="AW2194" s="3" t="str">
        <f t="shared" si="212"/>
        <v/>
      </c>
      <c r="AX2194" s="3">
        <f t="shared" si="210"/>
        <v>87.108901952537281</v>
      </c>
      <c r="AY2194" s="3" t="str">
        <f t="shared" si="207"/>
        <v/>
      </c>
    </row>
    <row r="2195" spans="1:51" x14ac:dyDescent="0.25">
      <c r="A2195" s="6">
        <v>1</v>
      </c>
      <c r="B2195" s="6">
        <v>6300</v>
      </c>
      <c r="C2195" s="6">
        <v>707</v>
      </c>
      <c r="D2195" s="6">
        <v>3.5000000000000003E-2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>
        <v>0</v>
      </c>
      <c r="J2195" s="6" t="s">
        <v>13</v>
      </c>
      <c r="K2195" s="6" t="s">
        <v>14</v>
      </c>
      <c r="L2195" s="6" t="s">
        <v>26</v>
      </c>
      <c r="M2195" s="6" t="s">
        <v>44</v>
      </c>
      <c r="N2195" s="6" t="s">
        <v>20</v>
      </c>
      <c r="O2195" s="6" t="s">
        <v>15</v>
      </c>
      <c r="P2195" s="6">
        <v>138.96219050000002</v>
      </c>
      <c r="Q2195" s="6">
        <v>127.12614463676449</v>
      </c>
      <c r="R2195" s="6">
        <v>17.412331660168036</v>
      </c>
      <c r="S2195" s="6">
        <v>4</v>
      </c>
      <c r="T2195" s="3">
        <v>3569.8003380308023</v>
      </c>
      <c r="V2195" s="6">
        <v>80.051903883817687</v>
      </c>
      <c r="X2195" s="6">
        <v>225.02355447213219</v>
      </c>
      <c r="Y2195" s="6">
        <v>-5.7877152413129806E-7</v>
      </c>
      <c r="Z2195" s="6">
        <v>116576143533.92448</v>
      </c>
      <c r="AA2195" s="6">
        <v>16794736.850911189</v>
      </c>
      <c r="AB2195" s="6">
        <v>1399955.8360503486</v>
      </c>
      <c r="AC2195" s="6">
        <v>15617481.397416176</v>
      </c>
      <c r="AD2195" s="6">
        <v>24320964.815408476</v>
      </c>
      <c r="AE2195" s="6">
        <v>24077.046365197482</v>
      </c>
      <c r="AF2195" s="6">
        <v>815084.71267352905</v>
      </c>
      <c r="AG2195" s="6">
        <v>0</v>
      </c>
      <c r="AH2195" s="6">
        <v>22999197.256941713</v>
      </c>
      <c r="AI2195" s="6">
        <v>59839193.478509665</v>
      </c>
      <c r="AJ2195" s="6">
        <v>40841479.121551573</v>
      </c>
      <c r="AK2195" s="6">
        <v>182652170.51582786</v>
      </c>
      <c r="AL2195" s="6">
        <v>3144235.0164944702</v>
      </c>
      <c r="AM2195" s="6">
        <v>50397663.22022973</v>
      </c>
      <c r="AO2195" s="6">
        <v>1478867.3190221859</v>
      </c>
      <c r="AP2195" s="6">
        <v>10961253.713914942</v>
      </c>
      <c r="AQ2195" s="6">
        <v>0</v>
      </c>
      <c r="AR2195" s="6">
        <v>248634189.7854892</v>
      </c>
      <c r="AT2195" s="3">
        <f t="shared" si="211"/>
        <v>31622.776601683792</v>
      </c>
      <c r="AU2195" s="2">
        <f t="shared" si="208"/>
        <v>69.649326640672143</v>
      </c>
      <c r="AV2195" s="3">
        <f t="shared" si="209"/>
        <v>3569.8003380308023</v>
      </c>
      <c r="AW2195" s="3" t="str">
        <f t="shared" si="212"/>
        <v/>
      </c>
      <c r="AX2195" s="3">
        <f t="shared" si="210"/>
        <v>80.051903883817687</v>
      </c>
      <c r="AY2195" s="3" t="str">
        <f t="shared" ref="AY2195:AY2258" si="213">IF(ISNUMBER(W2195)=TRUE,W2195,"")</f>
        <v/>
      </c>
    </row>
    <row r="2196" spans="1:51" x14ac:dyDescent="0.25">
      <c r="A2196" s="6">
        <v>1</v>
      </c>
      <c r="B2196" s="6">
        <v>6300</v>
      </c>
      <c r="C2196" s="6">
        <v>707</v>
      </c>
      <c r="D2196" s="6">
        <v>3.5000000000000003E-2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>
        <v>0</v>
      </c>
      <c r="J2196" s="6" t="s">
        <v>13</v>
      </c>
      <c r="K2196" s="6" t="s">
        <v>14</v>
      </c>
      <c r="L2196" s="6" t="s">
        <v>26</v>
      </c>
      <c r="M2196" s="6" t="s">
        <v>44</v>
      </c>
      <c r="N2196" s="6" t="s">
        <v>20</v>
      </c>
      <c r="O2196" s="6" t="s">
        <v>15</v>
      </c>
      <c r="P2196" s="6">
        <v>166.64530670000005</v>
      </c>
      <c r="Q2196" s="6">
        <v>152.66007150527074</v>
      </c>
      <c r="R2196" s="6">
        <v>20.922601679207375</v>
      </c>
      <c r="S2196" s="6">
        <v>4</v>
      </c>
      <c r="T2196" s="3">
        <v>3336.8564978785607</v>
      </c>
      <c r="V2196" s="6">
        <v>74.828194954348234</v>
      </c>
      <c r="X2196" s="6">
        <v>225.22940780889235</v>
      </c>
      <c r="Y2196" s="6">
        <v>-5.6069283001124862E-7</v>
      </c>
      <c r="Z2196" s="6">
        <v>116399626352.04202</v>
      </c>
      <c r="AA2196" s="6">
        <v>19144784.044630896</v>
      </c>
      <c r="AB2196" s="6">
        <v>1591320.8202274875</v>
      </c>
      <c r="AC2196" s="6">
        <v>18080209.790929373</v>
      </c>
      <c r="AD2196" s="6">
        <v>29110942.952367701</v>
      </c>
      <c r="AE2196" s="6">
        <v>24077.046365197482</v>
      </c>
      <c r="AF2196" s="6">
        <v>909948.83659893065</v>
      </c>
      <c r="AG2196" s="6">
        <v>0</v>
      </c>
      <c r="AH2196" s="6">
        <v>26855900.56153664</v>
      </c>
      <c r="AI2196" s="6">
        <v>69873544.358439058</v>
      </c>
      <c r="AJ2196" s="6">
        <v>47690129.782395452</v>
      </c>
      <c r="AK2196" s="6">
        <v>213280858.19349074</v>
      </c>
      <c r="AL2196" s="6">
        <v>3144235.0164944702</v>
      </c>
      <c r="AM2196" s="6">
        <v>50397663.22022973</v>
      </c>
      <c r="AO2196" s="6">
        <v>1478867.3190221859</v>
      </c>
      <c r="AP2196" s="6">
        <v>10961253.713914942</v>
      </c>
      <c r="AQ2196" s="6">
        <v>0</v>
      </c>
      <c r="AR2196" s="6">
        <v>279262877.46315205</v>
      </c>
      <c r="AT2196" s="3">
        <f t="shared" si="211"/>
        <v>42169.650342858229</v>
      </c>
      <c r="AU2196" s="2">
        <f t="shared" si="208"/>
        <v>83.6904067168295</v>
      </c>
      <c r="AV2196" s="3">
        <f t="shared" si="209"/>
        <v>3336.8564978785607</v>
      </c>
      <c r="AW2196" s="3" t="str">
        <f t="shared" si="212"/>
        <v/>
      </c>
      <c r="AX2196" s="3">
        <f t="shared" si="210"/>
        <v>74.828194954348234</v>
      </c>
      <c r="AY2196" s="3" t="str">
        <f t="shared" si="213"/>
        <v/>
      </c>
    </row>
    <row r="2197" spans="1:51" x14ac:dyDescent="0.25">
      <c r="A2197" s="6">
        <v>1</v>
      </c>
      <c r="B2197" s="6">
        <v>6300</v>
      </c>
      <c r="C2197" s="6">
        <v>707</v>
      </c>
      <c r="D2197" s="6">
        <v>3.5000000000000003E-2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>
        <v>0</v>
      </c>
      <c r="J2197" s="6" t="s">
        <v>13</v>
      </c>
      <c r="K2197" s="6" t="s">
        <v>14</v>
      </c>
      <c r="L2197" s="6" t="s">
        <v>26</v>
      </c>
      <c r="M2197" s="6" t="s">
        <v>44</v>
      </c>
      <c r="N2197" s="6" t="s">
        <v>20</v>
      </c>
      <c r="O2197" s="6" t="s">
        <v>15</v>
      </c>
      <c r="P2197" s="6">
        <v>193.71702050000005</v>
      </c>
      <c r="Q2197" s="6">
        <v>177.65407454868193</v>
      </c>
      <c r="R2197" s="6">
        <v>24.36422347270349</v>
      </c>
      <c r="S2197" s="6">
        <v>4</v>
      </c>
      <c r="T2197" s="3">
        <v>3166.3965815180727</v>
      </c>
      <c r="V2197" s="6">
        <v>71.005672810697803</v>
      </c>
      <c r="X2197" s="6">
        <v>225.39401311166188</v>
      </c>
      <c r="Y2197" s="6">
        <v>-5.3915740177035329E-7</v>
      </c>
      <c r="Z2197" s="6">
        <v>116190041835.33398</v>
      </c>
      <c r="AA2197" s="6">
        <v>21340235.840551913</v>
      </c>
      <c r="AB2197" s="6">
        <v>1769508.0502029473</v>
      </c>
      <c r="AC2197" s="6">
        <v>20411890.710021839</v>
      </c>
      <c r="AD2197" s="6">
        <v>33789773.308357812</v>
      </c>
      <c r="AE2197" s="6">
        <v>24077.046365197482</v>
      </c>
      <c r="AF2197" s="6">
        <v>993637.46172226907</v>
      </c>
      <c r="AG2197" s="6">
        <v>0</v>
      </c>
      <c r="AH2197" s="6">
        <v>30548357.742716566</v>
      </c>
      <c r="AI2197" s="6">
        <v>79480560.516755164</v>
      </c>
      <c r="AJ2197" s="6">
        <v>54247115.714887798</v>
      </c>
      <c r="AK2197" s="6">
        <v>242605156.39158151</v>
      </c>
      <c r="AL2197" s="6">
        <v>3144235.0164944702</v>
      </c>
      <c r="AM2197" s="6">
        <v>50397663.22022973</v>
      </c>
      <c r="AO2197" s="6">
        <v>1478867.3190221859</v>
      </c>
      <c r="AP2197" s="6">
        <v>10961253.713914942</v>
      </c>
      <c r="AQ2197" s="6">
        <v>0</v>
      </c>
      <c r="AR2197" s="6">
        <v>308587175.66124284</v>
      </c>
      <c r="AT2197" s="3">
        <f t="shared" si="211"/>
        <v>56234.132519034909</v>
      </c>
      <c r="AU2197" s="2">
        <f t="shared" si="208"/>
        <v>97.456893890813959</v>
      </c>
      <c r="AV2197" s="3">
        <f t="shared" si="209"/>
        <v>3166.3965815180727</v>
      </c>
      <c r="AW2197" s="3" t="str">
        <f t="shared" si="212"/>
        <v/>
      </c>
      <c r="AX2197" s="3">
        <f t="shared" si="210"/>
        <v>71.005672810697803</v>
      </c>
      <c r="AY2197" s="3" t="str">
        <f t="shared" si="213"/>
        <v/>
      </c>
    </row>
    <row r="2198" spans="1:51" x14ac:dyDescent="0.25">
      <c r="A2198" s="6">
        <v>1</v>
      </c>
      <c r="B2198" s="6">
        <v>6300</v>
      </c>
      <c r="C2198" s="6">
        <v>707</v>
      </c>
      <c r="D2198" s="6">
        <v>3.5000000000000003E-2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>
        <v>0</v>
      </c>
      <c r="J2198" s="6" t="s">
        <v>13</v>
      </c>
      <c r="K2198" s="6" t="s">
        <v>14</v>
      </c>
      <c r="L2198" s="6" t="s">
        <v>26</v>
      </c>
      <c r="M2198" s="6" t="s">
        <v>44</v>
      </c>
      <c r="N2198" s="6" t="s">
        <v>20</v>
      </c>
      <c r="O2198" s="6" t="s">
        <v>15</v>
      </c>
      <c r="P2198" s="6">
        <v>218.50637290000003</v>
      </c>
      <c r="Q2198" s="6">
        <v>200.56377208880227</v>
      </c>
      <c r="R2198" s="6">
        <v>27.524581465355119</v>
      </c>
      <c r="S2198" s="6">
        <v>4</v>
      </c>
      <c r="T2198" s="3">
        <v>3042.578897731365</v>
      </c>
      <c r="V2198" s="6">
        <v>68.229091382315161</v>
      </c>
      <c r="X2198" s="6">
        <v>225.5260525491222</v>
      </c>
      <c r="Y2198" s="6">
        <v>-5.1635180786252023E-7</v>
      </c>
      <c r="Z2198" s="6">
        <v>115976859156.84468</v>
      </c>
      <c r="AA2198" s="6">
        <v>23277535.243058786</v>
      </c>
      <c r="AB2198" s="6">
        <v>1926312.1513899334</v>
      </c>
      <c r="AC2198" s="6">
        <v>22491845.284790013</v>
      </c>
      <c r="AD2198" s="6">
        <v>38068984.037982285</v>
      </c>
      <c r="AE2198" s="6">
        <v>24077.046365197482</v>
      </c>
      <c r="AF2198" s="6">
        <v>1062650.2260154237</v>
      </c>
      <c r="AG2198" s="6">
        <v>0</v>
      </c>
      <c r="AH2198" s="6">
        <v>33872047.555944636</v>
      </c>
      <c r="AI2198" s="6">
        <v>88128119.628248796</v>
      </c>
      <c r="AJ2198" s="6">
        <v>60149252.498052984</v>
      </c>
      <c r="AK2198" s="6">
        <v>269000823.67184806</v>
      </c>
      <c r="AL2198" s="6">
        <v>3144235.0164944702</v>
      </c>
      <c r="AM2198" s="6">
        <v>50397663.22022973</v>
      </c>
      <c r="AO2198" s="6">
        <v>1478867.3190221859</v>
      </c>
      <c r="AP2198" s="6">
        <v>10961253.713914942</v>
      </c>
      <c r="AQ2198" s="6">
        <v>0</v>
      </c>
      <c r="AR2198" s="6">
        <v>334982842.94150937</v>
      </c>
      <c r="AT2198" s="3">
        <f t="shared" si="211"/>
        <v>74989.420933245579</v>
      </c>
      <c r="AU2198" s="2">
        <f t="shared" si="208"/>
        <v>110.09832586142048</v>
      </c>
      <c r="AV2198" s="3">
        <f t="shared" si="209"/>
        <v>3042.578897731365</v>
      </c>
      <c r="AW2198" s="3" t="str">
        <f t="shared" si="212"/>
        <v/>
      </c>
      <c r="AX2198" s="3">
        <f t="shared" si="210"/>
        <v>68.229091382315161</v>
      </c>
      <c r="AY2198" s="3" t="str">
        <f t="shared" si="213"/>
        <v/>
      </c>
    </row>
    <row r="2199" spans="1:51" x14ac:dyDescent="0.25">
      <c r="A2199" s="6">
        <v>1</v>
      </c>
      <c r="B2199" s="6">
        <v>6300</v>
      </c>
      <c r="C2199" s="6">
        <v>707</v>
      </c>
      <c r="D2199" s="6">
        <v>3.5000000000000003E-2</v>
      </c>
      <c r="E2199" s="6">
        <v>15</v>
      </c>
      <c r="F2199" s="6">
        <v>15</v>
      </c>
      <c r="G2199" s="6">
        <v>7</v>
      </c>
      <c r="H2199" s="6">
        <v>1E-10</v>
      </c>
      <c r="I2199" s="6">
        <v>0</v>
      </c>
      <c r="J2199" s="6" t="s">
        <v>13</v>
      </c>
      <c r="K2199" s="6" t="s">
        <v>14</v>
      </c>
      <c r="L2199" s="6" t="s">
        <v>26</v>
      </c>
      <c r="M2199" s="6" t="s">
        <v>44</v>
      </c>
      <c r="N2199" s="6" t="s">
        <v>20</v>
      </c>
      <c r="O2199" s="6" t="s">
        <v>15</v>
      </c>
      <c r="P2199" s="6">
        <v>239.97569670000004</v>
      </c>
      <c r="Q2199" s="6">
        <v>220.42394801339293</v>
      </c>
      <c r="R2199" s="6">
        <v>30.269753216523291</v>
      </c>
      <c r="S2199" s="6">
        <v>4</v>
      </c>
      <c r="T2199" s="3">
        <v>2952.9121172456926</v>
      </c>
      <c r="V2199" s="6">
        <v>66.218335649973568</v>
      </c>
      <c r="X2199" s="6">
        <v>225.63112081641736</v>
      </c>
      <c r="Y2199" s="6">
        <v>-4.9421731010079382E-7</v>
      </c>
      <c r="Z2199" s="6">
        <v>115787280784.14529</v>
      </c>
      <c r="AA2199" s="6">
        <v>24907275.849405527</v>
      </c>
      <c r="AB2199" s="6">
        <v>2057932.2148823487</v>
      </c>
      <c r="AC2199" s="6">
        <v>24256610.67295843</v>
      </c>
      <c r="AD2199" s="6">
        <v>41770847.67552077</v>
      </c>
      <c r="AE2199" s="6">
        <v>24077.046365197482</v>
      </c>
      <c r="AF2199" s="6">
        <v>1116221.6189524671</v>
      </c>
      <c r="AG2199" s="6">
        <v>0</v>
      </c>
      <c r="AH2199" s="6">
        <v>36711856.38045305</v>
      </c>
      <c r="AI2199" s="6">
        <v>95516719.66473262</v>
      </c>
      <c r="AJ2199" s="6">
        <v>65192123.843501896</v>
      </c>
      <c r="AK2199" s="6">
        <v>291553664.96677232</v>
      </c>
      <c r="AL2199" s="6">
        <v>3144235.0164944702</v>
      </c>
      <c r="AM2199" s="6">
        <v>50397663.22022973</v>
      </c>
      <c r="AO2199" s="6">
        <v>1478867.3190221859</v>
      </c>
      <c r="AP2199" s="6">
        <v>10961253.713914942</v>
      </c>
      <c r="AQ2199" s="6">
        <v>0</v>
      </c>
      <c r="AR2199" s="6">
        <v>357535684.23643363</v>
      </c>
      <c r="AT2199" s="3">
        <f t="shared" si="211"/>
        <v>100000</v>
      </c>
      <c r="AU2199" s="2">
        <f t="shared" si="208"/>
        <v>121.07901286609317</v>
      </c>
      <c r="AV2199" s="3">
        <f t="shared" si="209"/>
        <v>2952.9121172456926</v>
      </c>
      <c r="AW2199" s="3" t="str">
        <f t="shared" si="212"/>
        <v/>
      </c>
      <c r="AX2199" s="3">
        <f t="shared" si="210"/>
        <v>66.218335649973568</v>
      </c>
      <c r="AY2199" s="3" t="str">
        <f t="shared" si="213"/>
        <v/>
      </c>
    </row>
    <row r="2200" spans="1:51" x14ac:dyDescent="0.25">
      <c r="A2200" s="6">
        <v>1</v>
      </c>
      <c r="B2200" s="6">
        <v>6300</v>
      </c>
      <c r="C2200" s="6">
        <v>707</v>
      </c>
      <c r="D2200" s="6">
        <v>3.5000000000000003E-2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>
        <v>0</v>
      </c>
      <c r="J2200" s="6" t="s">
        <v>13</v>
      </c>
      <c r="K2200" s="6" t="s">
        <v>14</v>
      </c>
      <c r="L2200" s="6" t="s">
        <v>26</v>
      </c>
      <c r="M2200" s="6" t="s">
        <v>44</v>
      </c>
      <c r="N2200" s="6" t="s">
        <v>20</v>
      </c>
      <c r="O2200" s="6" t="s">
        <v>15</v>
      </c>
      <c r="P2200" s="6">
        <v>257.85624859999984</v>
      </c>
      <c r="Q2200" s="6">
        <v>236.9781002806335</v>
      </c>
      <c r="R2200" s="6">
        <v>32.561846172402191</v>
      </c>
      <c r="S2200" s="6">
        <v>4</v>
      </c>
      <c r="T2200" s="3">
        <v>2887.7652209669168</v>
      </c>
      <c r="V2200" s="6">
        <v>64.75743235415662</v>
      </c>
      <c r="X2200" s="6">
        <v>225.71397953941587</v>
      </c>
      <c r="Y2200" s="6">
        <v>-4.5469463244080545E-7</v>
      </c>
      <c r="Z2200" s="6">
        <v>115627033878.75444</v>
      </c>
      <c r="AA2200" s="6">
        <v>26234539.592158437</v>
      </c>
      <c r="AB2200" s="6">
        <v>2164939.0371292136</v>
      </c>
      <c r="AC2200" s="6">
        <v>25703346.282086592</v>
      </c>
      <c r="AD2200" s="6">
        <v>44850813.792488426</v>
      </c>
      <c r="AE2200" s="6">
        <v>24077.046365197482</v>
      </c>
      <c r="AF2200" s="6">
        <v>1156754.4652203226</v>
      </c>
      <c r="AG2200" s="6">
        <v>0</v>
      </c>
      <c r="AH2200" s="6">
        <v>39052443.384024784</v>
      </c>
      <c r="AI2200" s="6">
        <v>101606446.92761528</v>
      </c>
      <c r="AJ2200" s="6">
        <v>69348487.831801444</v>
      </c>
      <c r="AK2200" s="6">
        <v>310141848.3588897</v>
      </c>
      <c r="AL2200" s="6">
        <v>3144235.0164944702</v>
      </c>
      <c r="AM2200" s="6">
        <v>50397663.22022973</v>
      </c>
      <c r="AO2200" s="6">
        <v>1478867.3190221859</v>
      </c>
      <c r="AP2200" s="6">
        <v>10961253.713914942</v>
      </c>
      <c r="AQ2200" s="6">
        <v>0</v>
      </c>
      <c r="AR2200" s="6">
        <v>376123867.62855101</v>
      </c>
      <c r="AT2200" s="3">
        <f t="shared" si="211"/>
        <v>133352.14321633239</v>
      </c>
      <c r="AU2200" s="2">
        <f t="shared" si="208"/>
        <v>130.24738468960877</v>
      </c>
      <c r="AV2200" s="3">
        <f t="shared" si="209"/>
        <v>2887.7652209669168</v>
      </c>
      <c r="AW2200" s="3" t="str">
        <f t="shared" si="212"/>
        <v/>
      </c>
      <c r="AX2200" s="3">
        <f t="shared" si="210"/>
        <v>64.75743235415662</v>
      </c>
      <c r="AY2200" s="3" t="str">
        <f t="shared" si="213"/>
        <v/>
      </c>
    </row>
    <row r="2201" spans="1:51" x14ac:dyDescent="0.25">
      <c r="A2201" s="6">
        <v>1</v>
      </c>
      <c r="B2201" s="6">
        <v>6300</v>
      </c>
      <c r="C2201" s="6">
        <v>707</v>
      </c>
      <c r="D2201" s="6">
        <v>3.5000000000000003E-2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>
        <v>0</v>
      </c>
      <c r="J2201" s="6" t="s">
        <v>13</v>
      </c>
      <c r="K2201" s="6" t="s">
        <v>14</v>
      </c>
      <c r="L2201" s="6" t="s">
        <v>26</v>
      </c>
      <c r="M2201" s="6" t="s">
        <v>44</v>
      </c>
      <c r="N2201" s="6" t="s">
        <v>20</v>
      </c>
      <c r="O2201" s="6" t="s">
        <v>15</v>
      </c>
      <c r="P2201" s="6">
        <v>272.27953479999962</v>
      </c>
      <c r="Q2201" s="6">
        <v>250.34065423918776</v>
      </c>
      <c r="R2201" s="6">
        <v>34.415190359176258</v>
      </c>
      <c r="S2201" s="6">
        <v>4</v>
      </c>
      <c r="T2201" s="3">
        <v>2840.3021816504311</v>
      </c>
      <c r="V2201" s="6">
        <v>63.693085247423731</v>
      </c>
      <c r="X2201" s="6">
        <v>225.77839839421802</v>
      </c>
      <c r="Y2201" s="6">
        <v>-4.0060924179852007E-7</v>
      </c>
      <c r="Z2201" s="6">
        <v>115502681387.11435</v>
      </c>
      <c r="AA2201" s="6">
        <v>27287098.838710666</v>
      </c>
      <c r="AB2201" s="6">
        <v>2249685.9185274155</v>
      </c>
      <c r="AC2201" s="6">
        <v>26856425.09963331</v>
      </c>
      <c r="AD2201" s="6">
        <v>47333190.843446769</v>
      </c>
      <c r="AE2201" s="6">
        <v>24077.046365197482</v>
      </c>
      <c r="AF2201" s="6">
        <v>1186406.2613524962</v>
      </c>
      <c r="AG2201" s="6">
        <v>0</v>
      </c>
      <c r="AH2201" s="6">
        <v>40925384.763133958</v>
      </c>
      <c r="AI2201" s="6">
        <v>106479456.20295399</v>
      </c>
      <c r="AJ2201" s="6">
        <v>72674416.792547673</v>
      </c>
      <c r="AK2201" s="6">
        <v>325016141.76667148</v>
      </c>
      <c r="AL2201" s="6">
        <v>3144235.0164944702</v>
      </c>
      <c r="AM2201" s="6">
        <v>50397663.22022973</v>
      </c>
      <c r="AO2201" s="6">
        <v>1478867.3190221859</v>
      </c>
      <c r="AP2201" s="6">
        <v>10961253.713914942</v>
      </c>
      <c r="AQ2201" s="6">
        <v>0</v>
      </c>
      <c r="AR2201" s="6">
        <v>390998161.03633279</v>
      </c>
      <c r="AT2201" s="3">
        <f t="shared" si="211"/>
        <v>177827.94100389228</v>
      </c>
      <c r="AU2201" s="2">
        <f t="shared" si="208"/>
        <v>137.66076143670503</v>
      </c>
      <c r="AV2201" s="3">
        <f t="shared" si="209"/>
        <v>2840.3021816504311</v>
      </c>
      <c r="AW2201" s="3" t="str">
        <f t="shared" si="212"/>
        <v/>
      </c>
      <c r="AX2201" s="3">
        <f t="shared" si="210"/>
        <v>63.693085247423731</v>
      </c>
      <c r="AY2201" s="3" t="str">
        <f t="shared" si="213"/>
        <v/>
      </c>
    </row>
    <row r="2202" spans="1:51" x14ac:dyDescent="0.25">
      <c r="A2202" s="6">
        <v>1</v>
      </c>
      <c r="B2202" s="6">
        <v>6300</v>
      </c>
      <c r="C2202" s="6">
        <v>707</v>
      </c>
      <c r="D2202" s="6">
        <v>3.5000000000000003E-2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>
        <v>0</v>
      </c>
      <c r="J2202" s="6" t="s">
        <v>13</v>
      </c>
      <c r="K2202" s="6" t="s">
        <v>14</v>
      </c>
      <c r="L2202" s="6" t="s">
        <v>26</v>
      </c>
      <c r="M2202" s="6" t="s">
        <v>44</v>
      </c>
      <c r="N2202" s="6" t="s">
        <v>20</v>
      </c>
      <c r="O2202" s="6" t="s">
        <v>15</v>
      </c>
      <c r="P2202" s="6">
        <v>283.65624859999957</v>
      </c>
      <c r="Q2202" s="6">
        <v>260.8864604933085</v>
      </c>
      <c r="R2202" s="6">
        <v>35.88021091049086</v>
      </c>
      <c r="S2202" s="6">
        <v>4</v>
      </c>
      <c r="T2202" s="3">
        <v>2805.5784397670918</v>
      </c>
      <c r="V2202" s="6">
        <v>62.914413785572485</v>
      </c>
      <c r="X2202" s="6">
        <v>225.82790419397423</v>
      </c>
      <c r="Y2202" s="6">
        <v>-3.6094822734594344E-7</v>
      </c>
      <c r="Z2202" s="6">
        <v>115411364146.57451</v>
      </c>
      <c r="AA2202" s="6">
        <v>28106744.905216638</v>
      </c>
      <c r="AB2202" s="6">
        <v>2315613.1136519238</v>
      </c>
      <c r="AC2202" s="6">
        <v>27757754.397125561</v>
      </c>
      <c r="AD2202" s="6">
        <v>49289933.388753071</v>
      </c>
      <c r="AE2202" s="6">
        <v>24077.046365197482</v>
      </c>
      <c r="AF2202" s="6">
        <v>1207652.5893666367</v>
      </c>
      <c r="AG2202" s="6">
        <v>0</v>
      </c>
      <c r="AH2202" s="6">
        <v>42393692.4217868</v>
      </c>
      <c r="AI2202" s="6">
        <v>110299691.53945407</v>
      </c>
      <c r="AJ2202" s="6">
        <v>75281805.907695323</v>
      </c>
      <c r="AK2202" s="6">
        <v>336676965.30941522</v>
      </c>
      <c r="AL2202" s="6">
        <v>3144235.0164944702</v>
      </c>
      <c r="AM2202" s="6">
        <v>50397663.22022973</v>
      </c>
      <c r="AO2202" s="6">
        <v>1478867.3190221859</v>
      </c>
      <c r="AP2202" s="6">
        <v>10961253.713914942</v>
      </c>
      <c r="AQ2202" s="6">
        <v>0</v>
      </c>
      <c r="AR2202" s="6">
        <v>402658984.57907653</v>
      </c>
      <c r="AT2202" s="3">
        <f t="shared" si="211"/>
        <v>237137.37056616557</v>
      </c>
      <c r="AU2202" s="2">
        <f t="shared" si="208"/>
        <v>143.52084364196344</v>
      </c>
      <c r="AV2202" s="3">
        <f t="shared" si="209"/>
        <v>2805.5784397670918</v>
      </c>
      <c r="AW2202" s="3" t="str">
        <f t="shared" si="212"/>
        <v/>
      </c>
      <c r="AX2202" s="3">
        <f t="shared" si="210"/>
        <v>62.914413785572485</v>
      </c>
      <c r="AY2202" s="3" t="str">
        <f t="shared" si="213"/>
        <v/>
      </c>
    </row>
    <row r="2203" spans="1:51" x14ac:dyDescent="0.25">
      <c r="A2203" s="6">
        <v>1</v>
      </c>
      <c r="B2203" s="6">
        <v>6300</v>
      </c>
      <c r="C2203" s="6">
        <v>707</v>
      </c>
      <c r="D2203" s="6">
        <v>3.5000000000000003E-2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>
        <v>0</v>
      </c>
      <c r="J2203" s="6" t="s">
        <v>13</v>
      </c>
      <c r="K2203" s="6" t="s">
        <v>14</v>
      </c>
      <c r="L2203" s="6" t="s">
        <v>26</v>
      </c>
      <c r="M2203" s="6" t="s">
        <v>44</v>
      </c>
      <c r="N2203" s="6" t="s">
        <v>20</v>
      </c>
      <c r="O2203" s="6" t="s">
        <v>15</v>
      </c>
      <c r="P2203" s="6">
        <v>292.53791669999958</v>
      </c>
      <c r="Q2203" s="6">
        <v>269.12767007220395</v>
      </c>
      <c r="R2203" s="6">
        <v>37.024878022962952</v>
      </c>
      <c r="S2203" s="6">
        <v>4</v>
      </c>
      <c r="T2203" s="3">
        <v>2780.0485379574925</v>
      </c>
      <c r="V2203" s="6">
        <v>62.341911950090918</v>
      </c>
      <c r="X2203" s="6">
        <v>225.86846702825019</v>
      </c>
      <c r="Y2203" s="6">
        <v>-9.4983997268602248E-5</v>
      </c>
      <c r="Z2203" s="6">
        <v>115337097092.78847</v>
      </c>
      <c r="AA2203" s="6">
        <v>28740851.857777733</v>
      </c>
      <c r="AB2203" s="6">
        <v>2366577.7007931154</v>
      </c>
      <c r="AC2203" s="6">
        <v>28457043.485676356</v>
      </c>
      <c r="AD2203" s="6">
        <v>50815661.452591874</v>
      </c>
      <c r="AE2203" s="6">
        <v>24077.046365197482</v>
      </c>
      <c r="AF2203" s="6">
        <v>1224301.1473643228</v>
      </c>
      <c r="AG2203" s="6">
        <v>0</v>
      </c>
      <c r="AH2203" s="6">
        <v>43535119.949321747</v>
      </c>
      <c r="AI2203" s="6">
        <v>113269451.82711998</v>
      </c>
      <c r="AJ2203" s="6">
        <v>77308728.326498985</v>
      </c>
      <c r="AK2203" s="6">
        <v>345741812.7935093</v>
      </c>
      <c r="AL2203" s="6">
        <v>3144235.0164944702</v>
      </c>
      <c r="AM2203" s="6">
        <v>50397663.22022973</v>
      </c>
      <c r="AO2203" s="6">
        <v>1478867.3190221859</v>
      </c>
      <c r="AP2203" s="6">
        <v>10961253.713914942</v>
      </c>
      <c r="AQ2203" s="6">
        <v>0</v>
      </c>
      <c r="AR2203" s="6">
        <v>411723832.06317061</v>
      </c>
      <c r="AT2203" s="3">
        <f t="shared" si="211"/>
        <v>316227.76601683797</v>
      </c>
      <c r="AU2203" s="2">
        <f t="shared" si="208"/>
        <v>148.09951209185181</v>
      </c>
      <c r="AV2203" s="3">
        <f t="shared" si="209"/>
        <v>2780.0485379574925</v>
      </c>
      <c r="AW2203" s="3" t="str">
        <f t="shared" si="212"/>
        <v/>
      </c>
      <c r="AX2203" s="3">
        <f t="shared" si="210"/>
        <v>62.341911950090918</v>
      </c>
      <c r="AY2203" s="3" t="str">
        <f t="shared" si="213"/>
        <v/>
      </c>
    </row>
    <row r="2204" spans="1:51" x14ac:dyDescent="0.25">
      <c r="A2204" s="6">
        <v>1</v>
      </c>
      <c r="B2204" s="6">
        <v>6300</v>
      </c>
      <c r="C2204" s="6">
        <v>707</v>
      </c>
      <c r="D2204" s="6">
        <v>3.5000000000000003E-2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>
        <v>0</v>
      </c>
      <c r="J2204" s="6" t="s">
        <v>13</v>
      </c>
      <c r="K2204" s="6" t="s">
        <v>14</v>
      </c>
      <c r="L2204" s="6" t="s">
        <v>26</v>
      </c>
      <c r="M2204" s="6" t="s">
        <v>44</v>
      </c>
      <c r="N2204" s="6" t="s">
        <v>20</v>
      </c>
      <c r="O2204" s="6" t="s">
        <v>15</v>
      </c>
      <c r="P2204" s="6">
        <v>298.74530669999967</v>
      </c>
      <c r="Q2204" s="6">
        <v>274.91028478274342</v>
      </c>
      <c r="R2204" s="6">
        <v>37.832094401297255</v>
      </c>
      <c r="S2204" s="6">
        <v>4</v>
      </c>
      <c r="T2204" s="3">
        <v>2762.375635347812</v>
      </c>
      <c r="V2204" s="6">
        <v>61.945601409698455</v>
      </c>
      <c r="X2204" s="6">
        <v>225.9078897227738</v>
      </c>
      <c r="Y2204" s="6">
        <v>-9.1367894474416974E-5</v>
      </c>
      <c r="Z2204" s="6">
        <v>115269609057.87527</v>
      </c>
      <c r="AA2204" s="6">
        <v>29182555.45770533</v>
      </c>
      <c r="AB2204" s="6">
        <v>2402058.6840749625</v>
      </c>
      <c r="AC2204" s="6">
        <v>28945155.460032582</v>
      </c>
      <c r="AD2204" s="6">
        <v>51876714.382274255</v>
      </c>
      <c r="AE2204" s="6">
        <v>24077.046365197482</v>
      </c>
      <c r="AF2204" s="6">
        <v>1232654.6531540658</v>
      </c>
      <c r="AG2204" s="6">
        <v>0</v>
      </c>
      <c r="AH2204" s="6">
        <v>44328654.116606489</v>
      </c>
      <c r="AI2204" s="6">
        <v>115334064.95415542</v>
      </c>
      <c r="AJ2204" s="6">
        <v>78717869.20925808</v>
      </c>
      <c r="AK2204" s="6">
        <v>352043803.96362638</v>
      </c>
      <c r="AL2204" s="6">
        <v>3144235.0164944702</v>
      </c>
      <c r="AM2204" s="6">
        <v>50397663.22022973</v>
      </c>
      <c r="AO2204" s="6">
        <v>1478867.3190221859</v>
      </c>
      <c r="AP2204" s="6">
        <v>10961253.713914942</v>
      </c>
      <c r="AQ2204" s="6">
        <v>0</v>
      </c>
      <c r="AR2204" s="6">
        <v>418025823.23328769</v>
      </c>
      <c r="AT2204" s="3">
        <f t="shared" si="211"/>
        <v>421696.50342858222</v>
      </c>
      <c r="AU2204" s="2">
        <f t="shared" si="208"/>
        <v>151.32837760518902</v>
      </c>
      <c r="AV2204" s="3">
        <f t="shared" si="209"/>
        <v>2762.375635347812</v>
      </c>
      <c r="AW2204" s="3" t="str">
        <f t="shared" si="212"/>
        <v/>
      </c>
      <c r="AX2204" s="3">
        <f t="shared" si="210"/>
        <v>61.945601409698455</v>
      </c>
      <c r="AY2204" s="3" t="str">
        <f t="shared" si="213"/>
        <v/>
      </c>
    </row>
    <row r="2205" spans="1:51" x14ac:dyDescent="0.25">
      <c r="A2205" s="6">
        <v>1</v>
      </c>
      <c r="B2205" s="6">
        <v>6300</v>
      </c>
      <c r="C2205" s="6">
        <v>707</v>
      </c>
      <c r="D2205" s="6">
        <v>3.5000000000000003E-2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>
        <v>0</v>
      </c>
      <c r="J2205" s="6" t="s">
        <v>13</v>
      </c>
      <c r="K2205" s="6" t="s">
        <v>14</v>
      </c>
      <c r="L2205" s="6" t="s">
        <v>26</v>
      </c>
      <c r="M2205" s="6" t="s">
        <v>44</v>
      </c>
      <c r="N2205" s="6" t="s">
        <v>20</v>
      </c>
      <c r="O2205" s="6" t="s">
        <v>15</v>
      </c>
      <c r="P2205" s="6">
        <v>302.18692479999964</v>
      </c>
      <c r="Q2205" s="6">
        <v>278.12151526574377</v>
      </c>
      <c r="R2205" s="6">
        <v>38.299555737024036</v>
      </c>
      <c r="S2205" s="6">
        <v>4</v>
      </c>
      <c r="T2205" s="3">
        <v>2751.1035702791528</v>
      </c>
      <c r="V2205" s="6">
        <v>61.692828093545373</v>
      </c>
      <c r="X2205" s="6">
        <v>225.93181986280371</v>
      </c>
      <c r="Y2205" s="6">
        <v>-8.8070197166875005E-5</v>
      </c>
      <c r="Z2205" s="6">
        <v>115364298062.24432</v>
      </c>
      <c r="AA2205" s="6">
        <v>29426725.014333729</v>
      </c>
      <c r="AB2205" s="6">
        <v>2421665.3775309315</v>
      </c>
      <c r="AC2205" s="6">
        <v>29215327.949757479</v>
      </c>
      <c r="AD2205" s="6">
        <v>52463830.379846178</v>
      </c>
      <c r="AE2205" s="6">
        <v>24077.046365197482</v>
      </c>
      <c r="AF2205" s="6">
        <v>1221720.1549115842</v>
      </c>
      <c r="AG2205" s="6">
        <v>0</v>
      </c>
      <c r="AH2205" s="6">
        <v>44761604.909870595</v>
      </c>
      <c r="AI2205" s="6">
        <v>116460514.10780951</v>
      </c>
      <c r="AJ2205" s="6">
        <v>79486693.902842462</v>
      </c>
      <c r="AK2205" s="6">
        <v>355482158.84326768</v>
      </c>
      <c r="AL2205" s="6">
        <v>3144235.0164944702</v>
      </c>
      <c r="AM2205" s="6">
        <v>50397663.22022973</v>
      </c>
      <c r="AO2205" s="6">
        <v>1478867.3190221859</v>
      </c>
      <c r="AP2205" s="6">
        <v>10961253.713914942</v>
      </c>
      <c r="AQ2205" s="6">
        <v>0</v>
      </c>
      <c r="AR2205" s="6">
        <v>421464178.11292899</v>
      </c>
      <c r="AT2205" s="3">
        <f t="shared" si="211"/>
        <v>562341.32519034925</v>
      </c>
      <c r="AU2205" s="2">
        <f t="shared" si="208"/>
        <v>153.19822294809615</v>
      </c>
      <c r="AV2205" s="3">
        <f t="shared" si="209"/>
        <v>2751.1035702791528</v>
      </c>
      <c r="AW2205" s="3" t="str">
        <f t="shared" si="212"/>
        <v/>
      </c>
      <c r="AX2205" s="3">
        <f t="shared" si="210"/>
        <v>61.692828093545373</v>
      </c>
      <c r="AY2205" s="3" t="str">
        <f t="shared" si="213"/>
        <v/>
      </c>
    </row>
    <row r="2206" spans="1:51" x14ac:dyDescent="0.25">
      <c r="A2206" s="6">
        <v>1</v>
      </c>
      <c r="B2206" s="6">
        <v>6300</v>
      </c>
      <c r="C2206" s="6">
        <v>707</v>
      </c>
      <c r="D2206" s="6">
        <v>3.5000000000000003E-2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>
        <v>0</v>
      </c>
      <c r="J2206" s="6" t="s">
        <v>13</v>
      </c>
      <c r="K2206" s="6" t="s">
        <v>14</v>
      </c>
      <c r="L2206" s="6" t="s">
        <v>26</v>
      </c>
      <c r="M2206" s="6" t="s">
        <v>44</v>
      </c>
      <c r="N2206" s="6" t="s">
        <v>20</v>
      </c>
      <c r="O2206" s="6" t="s">
        <v>15</v>
      </c>
      <c r="P2206" s="6">
        <v>304.78163859999967</v>
      </c>
      <c r="Q2206" s="6">
        <v>280.54338044520665</v>
      </c>
      <c r="R2206" s="6">
        <v>38.652815072406632</v>
      </c>
      <c r="S2206" s="6">
        <v>4</v>
      </c>
      <c r="T2206" s="3">
        <v>2742.6939914664608</v>
      </c>
      <c r="V2206" s="6">
        <v>61.504245335107861</v>
      </c>
      <c r="X2206" s="6">
        <v>225.94995586161951</v>
      </c>
      <c r="Y2206" s="6">
        <v>-8.5564271984621887E-5</v>
      </c>
      <c r="Z2206" s="6">
        <v>115437329983.68747</v>
      </c>
      <c r="AA2206" s="6">
        <v>29610354.79969101</v>
      </c>
      <c r="AB2206" s="6">
        <v>2436407.5687285042</v>
      </c>
      <c r="AC2206" s="6">
        <v>29418675.57054745</v>
      </c>
      <c r="AD2206" s="6">
        <v>52906282.590166576</v>
      </c>
      <c r="AE2206" s="6">
        <v>24077.046365197482</v>
      </c>
      <c r="AF2206" s="6">
        <v>1212867.9014755958</v>
      </c>
      <c r="AG2206" s="6">
        <v>0</v>
      </c>
      <c r="AH2206" s="6">
        <v>45087379.536019966</v>
      </c>
      <c r="AI2206" s="6">
        <v>117308112.85948586</v>
      </c>
      <c r="AJ2206" s="6">
        <v>80065197.467274308</v>
      </c>
      <c r="AK2206" s="6">
        <v>358069355.33975446</v>
      </c>
      <c r="AL2206" s="6">
        <v>3144235.0164944702</v>
      </c>
      <c r="AM2206" s="6">
        <v>50397663.22022973</v>
      </c>
      <c r="AO2206" s="6">
        <v>1478867.3190221859</v>
      </c>
      <c r="AP2206" s="6">
        <v>10961253.713914942</v>
      </c>
      <c r="AQ2206" s="6">
        <v>0</v>
      </c>
      <c r="AR2206" s="6">
        <v>424051374.60941577</v>
      </c>
      <c r="AT2206" s="3">
        <f t="shared" si="211"/>
        <v>749894.209332456</v>
      </c>
      <c r="AU2206" s="2">
        <f t="shared" si="208"/>
        <v>154.61126028962653</v>
      </c>
      <c r="AV2206" s="3">
        <f t="shared" si="209"/>
        <v>2742.6939914664608</v>
      </c>
      <c r="AW2206" s="3" t="str">
        <f t="shared" si="212"/>
        <v/>
      </c>
      <c r="AX2206" s="3">
        <f t="shared" si="210"/>
        <v>61.504245335107861</v>
      </c>
      <c r="AY2206" s="3" t="str">
        <f t="shared" si="213"/>
        <v/>
      </c>
    </row>
    <row r="2207" spans="1:51" x14ac:dyDescent="0.25">
      <c r="A2207" s="6">
        <v>1</v>
      </c>
      <c r="B2207" s="6">
        <v>6300</v>
      </c>
      <c r="C2207" s="6">
        <v>707</v>
      </c>
      <c r="D2207" s="6">
        <v>3.5000000000000003E-2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>
        <v>0</v>
      </c>
      <c r="J2207" s="6" t="s">
        <v>13</v>
      </c>
      <c r="K2207" s="6" t="s">
        <v>14</v>
      </c>
      <c r="L2207" s="6" t="s">
        <v>26</v>
      </c>
      <c r="M2207" s="6" t="s">
        <v>44</v>
      </c>
      <c r="N2207" s="6" t="s">
        <v>20</v>
      </c>
      <c r="O2207" s="6" t="s">
        <v>15</v>
      </c>
      <c r="P2207" s="6">
        <v>306.75736479999961</v>
      </c>
      <c r="Q2207" s="6">
        <v>282.38789650228335</v>
      </c>
      <c r="R2207" s="6">
        <v>38.921814858440371</v>
      </c>
      <c r="S2207" s="6">
        <v>4</v>
      </c>
      <c r="T2207" s="3">
        <v>2736.3808433155928</v>
      </c>
      <c r="V2207" s="6">
        <v>61.362674524103795</v>
      </c>
      <c r="X2207" s="6">
        <v>225.96377391545221</v>
      </c>
      <c r="Y2207" s="6">
        <v>-8.3692617822438484E-5</v>
      </c>
      <c r="Z2207" s="6">
        <v>115490717890.69191</v>
      </c>
      <c r="AA2207" s="6">
        <v>29749912.805812035</v>
      </c>
      <c r="AB2207" s="6">
        <v>2447609.7627467881</v>
      </c>
      <c r="AC2207" s="6">
        <v>29573311.579854056</v>
      </c>
      <c r="AD2207" s="6">
        <v>53243095.830701843</v>
      </c>
      <c r="AE2207" s="6">
        <v>24077.046365197482</v>
      </c>
      <c r="AF2207" s="6">
        <v>1206143.919469622</v>
      </c>
      <c r="AG2207" s="6">
        <v>0</v>
      </c>
      <c r="AH2207" s="6">
        <v>45335218.868530318</v>
      </c>
      <c r="AI2207" s="6">
        <v>117952939.96384034</v>
      </c>
      <c r="AJ2207" s="6">
        <v>80505305.215868235</v>
      </c>
      <c r="AK2207" s="6">
        <v>360037614.99318844</v>
      </c>
      <c r="AL2207" s="6">
        <v>3144235.0164944702</v>
      </c>
      <c r="AM2207" s="6">
        <v>50397663.22022973</v>
      </c>
      <c r="AO2207" s="6">
        <v>1478867.3190221859</v>
      </c>
      <c r="AP2207" s="6">
        <v>10961253.713914942</v>
      </c>
      <c r="AQ2207" s="6">
        <v>0</v>
      </c>
      <c r="AR2207" s="6">
        <v>426019634.26284975</v>
      </c>
      <c r="AT2207" s="3">
        <f t="shared" si="211"/>
        <v>1000000.0000000001</v>
      </c>
      <c r="AU2207" s="2">
        <f t="shared" si="208"/>
        <v>155.68725943376148</v>
      </c>
      <c r="AV2207" s="3">
        <f t="shared" si="209"/>
        <v>2736.3808433155928</v>
      </c>
      <c r="AW2207" s="3" t="str">
        <f t="shared" si="212"/>
        <v/>
      </c>
      <c r="AX2207" s="3">
        <f t="shared" si="210"/>
        <v>61.362674524103795</v>
      </c>
      <c r="AY2207" s="3" t="str">
        <f t="shared" si="213"/>
        <v/>
      </c>
    </row>
    <row r="2208" spans="1:51" x14ac:dyDescent="0.25">
      <c r="A2208" s="6">
        <v>1</v>
      </c>
      <c r="B2208" s="6">
        <v>6300</v>
      </c>
      <c r="C2208" s="6">
        <v>707</v>
      </c>
      <c r="D2208" s="6">
        <v>3.5000000000000003E-2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>
        <v>0</v>
      </c>
      <c r="J2208" s="6" t="s">
        <v>13</v>
      </c>
      <c r="K2208" s="6" t="s">
        <v>14</v>
      </c>
      <c r="L2208" s="6" t="s">
        <v>26</v>
      </c>
      <c r="M2208" s="6" t="s">
        <v>44</v>
      </c>
      <c r="N2208" s="6" t="s">
        <v>20</v>
      </c>
      <c r="O2208" s="6" t="s">
        <v>15</v>
      </c>
      <c r="P2208" s="6">
        <v>308.25059289999967</v>
      </c>
      <c r="Q2208" s="6">
        <v>283.78221210573497</v>
      </c>
      <c r="R2208" s="6">
        <v>39.12524092615709</v>
      </c>
      <c r="S2208" s="6">
        <v>4</v>
      </c>
      <c r="T2208" s="3">
        <v>2731.6505698441406</v>
      </c>
      <c r="V2208" s="6">
        <v>61.256599292599461</v>
      </c>
      <c r="X2208" s="6">
        <v>225.97423416756627</v>
      </c>
      <c r="Y2208" s="6">
        <v>-8.2287462074309581E-5</v>
      </c>
      <c r="Z2208" s="6">
        <v>115530566013.93246</v>
      </c>
      <c r="AA2208" s="6">
        <v>29855239.648446407</v>
      </c>
      <c r="AB2208" s="6">
        <v>2456063.2156676166</v>
      </c>
      <c r="AC2208" s="6">
        <v>29690070.719959643</v>
      </c>
      <c r="AD2208" s="6">
        <v>53497598.780968025</v>
      </c>
      <c r="AE2208" s="6">
        <v>24077.046365197482</v>
      </c>
      <c r="AF2208" s="6">
        <v>1200982.2969568602</v>
      </c>
      <c r="AG2208" s="6">
        <v>0</v>
      </c>
      <c r="AH2208" s="6">
        <v>45522372.366261855</v>
      </c>
      <c r="AI2208" s="6">
        <v>118439874.97447675</v>
      </c>
      <c r="AJ2208" s="6">
        <v>80837648.366141498</v>
      </c>
      <c r="AK2208" s="6">
        <v>361523927.41524386</v>
      </c>
      <c r="AL2208" s="6">
        <v>3144235.0164944702</v>
      </c>
      <c r="AM2208" s="6">
        <v>50397663.22022973</v>
      </c>
      <c r="AO2208" s="6">
        <v>1478867.3190221859</v>
      </c>
      <c r="AP2208" s="6">
        <v>10961253.713914942</v>
      </c>
      <c r="AQ2208" s="6">
        <v>0</v>
      </c>
      <c r="AR2208" s="6">
        <v>427505946.68490517</v>
      </c>
      <c r="AT2208" s="3">
        <f t="shared" si="211"/>
        <v>1333521.4321633242</v>
      </c>
      <c r="AU2208" s="2">
        <f t="shared" si="208"/>
        <v>156.50096370462836</v>
      </c>
      <c r="AV2208" s="3">
        <f t="shared" si="209"/>
        <v>2731.6505698441406</v>
      </c>
      <c r="AW2208" s="3" t="str">
        <f t="shared" si="212"/>
        <v/>
      </c>
      <c r="AX2208" s="3">
        <f t="shared" si="210"/>
        <v>61.256599292599461</v>
      </c>
      <c r="AY2208" s="3" t="str">
        <f t="shared" si="213"/>
        <v/>
      </c>
    </row>
    <row r="2209" spans="1:51" x14ac:dyDescent="0.25">
      <c r="A2209" s="6">
        <v>1</v>
      </c>
      <c r="B2209" s="6">
        <v>6300</v>
      </c>
      <c r="C2209" s="6">
        <v>707</v>
      </c>
      <c r="D2209" s="6">
        <v>3.5000000000000003E-2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>
        <v>0</v>
      </c>
      <c r="J2209" s="6" t="s">
        <v>13</v>
      </c>
      <c r="K2209" s="6" t="s">
        <v>14</v>
      </c>
      <c r="L2209" s="6" t="s">
        <v>26</v>
      </c>
      <c r="M2209" s="6" t="s">
        <v>44</v>
      </c>
      <c r="N2209" s="6" t="s">
        <v>20</v>
      </c>
      <c r="O2209" s="6" t="s">
        <v>15</v>
      </c>
      <c r="P2209" s="6">
        <v>309.36892479999966</v>
      </c>
      <c r="Q2209" s="6">
        <v>284.82664036701885</v>
      </c>
      <c r="R2209" s="6">
        <v>39.27782730914295</v>
      </c>
      <c r="S2209" s="6">
        <v>4</v>
      </c>
      <c r="T2209" s="3">
        <v>2728.116578034244</v>
      </c>
      <c r="V2209" s="6">
        <v>61.17735038624518</v>
      </c>
      <c r="X2209" s="6">
        <v>225.98209444564984</v>
      </c>
      <c r="Y2209" s="6">
        <v>-8.1223879132419821E-5</v>
      </c>
      <c r="Z2209" s="6">
        <v>115561235713.06787</v>
      </c>
      <c r="AA2209" s="6">
        <v>29934041.502909306</v>
      </c>
      <c r="AB2209" s="6">
        <v>2462387.2116561271</v>
      </c>
      <c r="AC2209" s="6">
        <v>29777455.346108906</v>
      </c>
      <c r="AD2209" s="6">
        <v>53688166.138168223</v>
      </c>
      <c r="AE2209" s="6">
        <v>24077.046365197482</v>
      </c>
      <c r="AF2209" s="6">
        <v>1196938.8799861413</v>
      </c>
      <c r="AG2209" s="6">
        <v>0</v>
      </c>
      <c r="AH2209" s="6">
        <v>45662395.788825601</v>
      </c>
      <c r="AI2209" s="6">
        <v>118804187.19723424</v>
      </c>
      <c r="AJ2209" s="6">
        <v>81086298.944041073</v>
      </c>
      <c r="AK2209" s="6">
        <v>362635948.05529481</v>
      </c>
      <c r="AL2209" s="6">
        <v>3144235.0164944702</v>
      </c>
      <c r="AM2209" s="6">
        <v>50397663.22022973</v>
      </c>
      <c r="AO2209" s="6">
        <v>1478867.3190221859</v>
      </c>
      <c r="AP2209" s="6">
        <v>10961253.713914942</v>
      </c>
      <c r="AQ2209" s="6">
        <v>0</v>
      </c>
      <c r="AR2209" s="6">
        <v>428617967.32495612</v>
      </c>
      <c r="AT2209" s="3">
        <f t="shared" si="211"/>
        <v>1778279.4100389229</v>
      </c>
      <c r="AU2209" s="2">
        <f t="shared" si="208"/>
        <v>157.1113092365718</v>
      </c>
      <c r="AV2209" s="3">
        <f t="shared" si="209"/>
        <v>2728.116578034244</v>
      </c>
      <c r="AW2209" s="3" t="str">
        <f t="shared" si="212"/>
        <v/>
      </c>
      <c r="AX2209" s="3">
        <f t="shared" si="210"/>
        <v>61.17735038624518</v>
      </c>
      <c r="AY2209" s="3" t="str">
        <f t="shared" si="213"/>
        <v/>
      </c>
    </row>
    <row r="2210" spans="1:51" x14ac:dyDescent="0.25">
      <c r="A2210" s="6">
        <v>1</v>
      </c>
      <c r="B2210" s="6">
        <v>6300</v>
      </c>
      <c r="C2210" s="6">
        <v>707</v>
      </c>
      <c r="D2210" s="6">
        <v>3.5000000000000003E-2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>
        <v>0</v>
      </c>
      <c r="J2210" s="6" t="s">
        <v>13</v>
      </c>
      <c r="K2210" s="6" t="s">
        <v>14</v>
      </c>
      <c r="L2210" s="6" t="s">
        <v>26</v>
      </c>
      <c r="M2210" s="6" t="s">
        <v>44</v>
      </c>
      <c r="N2210" s="6" t="s">
        <v>20</v>
      </c>
      <c r="O2210" s="6" t="s">
        <v>15</v>
      </c>
      <c r="P2210" s="6">
        <v>310.20916999999974</v>
      </c>
      <c r="Q2210" s="6">
        <v>285.61144868770987</v>
      </c>
      <c r="R2210" s="6">
        <v>39.392552456655828</v>
      </c>
      <c r="S2210" s="6">
        <v>4</v>
      </c>
      <c r="T2210" s="3">
        <v>2725.4705044610573</v>
      </c>
      <c r="V2210" s="6">
        <v>61.118012830277806</v>
      </c>
      <c r="X2210" s="6">
        <v>225.98800995726884</v>
      </c>
      <c r="Y2210" s="6">
        <v>-8.042357951216399E-5</v>
      </c>
      <c r="Z2210" s="6">
        <v>115586063269.52422</v>
      </c>
      <c r="AA2210" s="6">
        <v>29993202.128302485</v>
      </c>
      <c r="AB2210" s="6">
        <v>2467134.6360612647</v>
      </c>
      <c r="AC2210" s="6">
        <v>29843076.069078766</v>
      </c>
      <c r="AD2210" s="6">
        <v>53831326.778545916</v>
      </c>
      <c r="AE2210" s="6">
        <v>24077.046365197482</v>
      </c>
      <c r="AF2210" s="6">
        <v>1193840.545609375</v>
      </c>
      <c r="AG2210" s="6">
        <v>0</v>
      </c>
      <c r="AH2210" s="6">
        <v>45767536.309545562</v>
      </c>
      <c r="AI2210" s="6">
        <v>119077741.26486129</v>
      </c>
      <c r="AJ2210" s="6">
        <v>81273005.216170549</v>
      </c>
      <c r="AK2210" s="6">
        <v>363470939.99454039</v>
      </c>
      <c r="AL2210" s="6">
        <v>3144235.0164944702</v>
      </c>
      <c r="AM2210" s="6">
        <v>50397663.22022973</v>
      </c>
      <c r="AO2210" s="6">
        <v>1478867.3190221859</v>
      </c>
      <c r="AP2210" s="6">
        <v>10961253.713914942</v>
      </c>
      <c r="AQ2210" s="6">
        <v>0</v>
      </c>
      <c r="AR2210" s="6">
        <v>429452959.2642017</v>
      </c>
      <c r="AT2210" s="3">
        <f t="shared" si="211"/>
        <v>2371373.7056616559</v>
      </c>
      <c r="AU2210" s="2">
        <f t="shared" si="208"/>
        <v>157.57020982662331</v>
      </c>
      <c r="AV2210" s="3">
        <f t="shared" si="209"/>
        <v>2725.4705044610573</v>
      </c>
      <c r="AW2210" s="3" t="str">
        <f t="shared" si="212"/>
        <v/>
      </c>
      <c r="AX2210" s="3">
        <f t="shared" si="210"/>
        <v>61.118012830277806</v>
      </c>
      <c r="AY2210" s="3" t="str">
        <f t="shared" si="213"/>
        <v/>
      </c>
    </row>
    <row r="2211" spans="1:51" x14ac:dyDescent="0.25">
      <c r="A2211" s="6">
        <v>1</v>
      </c>
      <c r="B2211" s="6">
        <v>6300</v>
      </c>
      <c r="C2211" s="6">
        <v>707</v>
      </c>
      <c r="D2211" s="6">
        <v>3.5000000000000003E-2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>
        <v>0</v>
      </c>
      <c r="J2211" s="6" t="s">
        <v>13</v>
      </c>
      <c r="K2211" s="6" t="s">
        <v>14</v>
      </c>
      <c r="L2211" s="6" t="s">
        <v>26</v>
      </c>
      <c r="M2211" s="6" t="s">
        <v>44</v>
      </c>
      <c r="N2211" s="6" t="s">
        <v>20</v>
      </c>
      <c r="O2211" s="6" t="s">
        <v>15</v>
      </c>
      <c r="P2211" s="6">
        <v>310.84002049999958</v>
      </c>
      <c r="Q2211" s="6">
        <v>286.20072888787615</v>
      </c>
      <c r="R2211" s="6">
        <v>39.47873632042927</v>
      </c>
      <c r="S2211" s="6">
        <v>4</v>
      </c>
      <c r="T2211" s="3">
        <v>2723.4887026229248</v>
      </c>
      <c r="V2211" s="6">
        <v>61.073571406321186</v>
      </c>
      <c r="X2211" s="6">
        <v>225.99245714412876</v>
      </c>
      <c r="Y2211" s="6">
        <v>-7.9821760650724177E-5</v>
      </c>
      <c r="Z2211" s="6">
        <v>115601889428.87488</v>
      </c>
      <c r="AA2211" s="6">
        <v>30037593.634564873</v>
      </c>
      <c r="AB2211" s="6">
        <v>2470696.7090951055</v>
      </c>
      <c r="AC2211" s="6">
        <v>29892324.258646909</v>
      </c>
      <c r="AD2211" s="6">
        <v>53938799.47680866</v>
      </c>
      <c r="AE2211" s="6">
        <v>24077.046365197482</v>
      </c>
      <c r="AF2211" s="6">
        <v>1191477.6314891391</v>
      </c>
      <c r="AG2211" s="6">
        <v>0</v>
      </c>
      <c r="AH2211" s="6">
        <v>45846437.815218255</v>
      </c>
      <c r="AI2211" s="6">
        <v>119283026.79769737</v>
      </c>
      <c r="AJ2211" s="6">
        <v>81413116.810527027</v>
      </c>
      <c r="AK2211" s="6">
        <v>364097550.18041253</v>
      </c>
      <c r="AL2211" s="6">
        <v>3144235.0164944702</v>
      </c>
      <c r="AM2211" s="6">
        <v>50397663.22022973</v>
      </c>
      <c r="AO2211" s="6">
        <v>1478867.3190221859</v>
      </c>
      <c r="AP2211" s="6">
        <v>10961253.713914942</v>
      </c>
      <c r="AQ2211" s="6">
        <v>0</v>
      </c>
      <c r="AR2211" s="6">
        <v>430079569.45007384</v>
      </c>
      <c r="AT2211" s="3">
        <f t="shared" si="211"/>
        <v>3162277.66016838</v>
      </c>
      <c r="AU2211" s="2">
        <f t="shared" si="208"/>
        <v>157.91494528171708</v>
      </c>
      <c r="AV2211" s="3">
        <f t="shared" si="209"/>
        <v>2723.4887026229248</v>
      </c>
      <c r="AW2211" s="3" t="str">
        <f t="shared" si="212"/>
        <v/>
      </c>
      <c r="AX2211" s="3">
        <f t="shared" si="210"/>
        <v>61.073571406321186</v>
      </c>
      <c r="AY2211" s="3" t="str">
        <f t="shared" si="213"/>
        <v/>
      </c>
    </row>
    <row r="2212" spans="1:51" x14ac:dyDescent="0.25">
      <c r="A2212" s="6">
        <v>1</v>
      </c>
      <c r="B2212" s="6">
        <v>6300</v>
      </c>
      <c r="C2212" s="6">
        <v>707</v>
      </c>
      <c r="D2212" s="6">
        <v>3.5000000000000003E-2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>
        <v>0</v>
      </c>
      <c r="J2212" s="6" t="s">
        <v>13</v>
      </c>
      <c r="K2212" s="6" t="s">
        <v>14</v>
      </c>
      <c r="L2212" s="6" t="s">
        <v>26</v>
      </c>
      <c r="M2212" s="6" t="s">
        <v>44</v>
      </c>
      <c r="N2212" s="6" t="s">
        <v>20</v>
      </c>
      <c r="O2212" s="6" t="s">
        <v>15</v>
      </c>
      <c r="P2212" s="6">
        <v>311.30046859999953</v>
      </c>
      <c r="Q2212" s="6">
        <v>286.63091541722957</v>
      </c>
      <c r="R2212" s="6">
        <v>39.541942215053943</v>
      </c>
      <c r="S2212" s="6">
        <v>4</v>
      </c>
      <c r="T2212" s="3">
        <v>2722.0215114401626</v>
      </c>
      <c r="V2212" s="6">
        <v>61.040670001082795</v>
      </c>
      <c r="X2212" s="6">
        <v>225.99573363015131</v>
      </c>
      <c r="Y2212" s="6">
        <v>-7.9354822035878901E-5</v>
      </c>
      <c r="Z2212" s="6">
        <v>115616522245.27248</v>
      </c>
      <c r="AA2212" s="6">
        <v>30069984.257918943</v>
      </c>
      <c r="AB2212" s="6">
        <v>2473295.7055264944</v>
      </c>
      <c r="AC2212" s="6">
        <v>29928263.631879445</v>
      </c>
      <c r="AD2212" s="6">
        <v>54017223.966129616</v>
      </c>
      <c r="AE2212" s="6">
        <v>24077.046365197482</v>
      </c>
      <c r="AF2212" s="6">
        <v>1189512.7271887765</v>
      </c>
      <c r="AG2212" s="6">
        <v>0</v>
      </c>
      <c r="AH2212" s="6">
        <v>45903919.360653296</v>
      </c>
      <c r="AI2212" s="6">
        <v>119432581.98783314</v>
      </c>
      <c r="AJ2212" s="6">
        <v>81515191.300846577</v>
      </c>
      <c r="AK2212" s="6">
        <v>364554049.9843415</v>
      </c>
      <c r="AL2212" s="6">
        <v>3144235.0164944702</v>
      </c>
      <c r="AM2212" s="6">
        <v>50397663.22022973</v>
      </c>
      <c r="AO2212" s="6">
        <v>1478867.3190221859</v>
      </c>
      <c r="AP2212" s="6">
        <v>10961253.713914942</v>
      </c>
      <c r="AQ2212" s="6">
        <v>0</v>
      </c>
      <c r="AR2212" s="6">
        <v>430536069.25400281</v>
      </c>
      <c r="AT2212" s="3">
        <f t="shared" si="211"/>
        <v>4216965.0342858238</v>
      </c>
      <c r="AU2212" s="2">
        <f t="shared" si="208"/>
        <v>158.16776886021577</v>
      </c>
      <c r="AV2212" s="3">
        <f t="shared" si="209"/>
        <v>2722.0215114401626</v>
      </c>
      <c r="AW2212" s="3" t="str">
        <f t="shared" si="212"/>
        <v/>
      </c>
      <c r="AX2212" s="3">
        <f t="shared" si="210"/>
        <v>61.040670001082795</v>
      </c>
      <c r="AY2212" s="3" t="str">
        <f t="shared" si="213"/>
        <v/>
      </c>
    </row>
    <row r="2213" spans="1:51" x14ac:dyDescent="0.25">
      <c r="A2213" s="6">
        <v>1</v>
      </c>
      <c r="B2213" s="6">
        <v>6300</v>
      </c>
      <c r="C2213" s="6">
        <v>707</v>
      </c>
      <c r="D2213" s="6">
        <v>3.5000000000000003E-2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>
        <v>0</v>
      </c>
      <c r="J2213" s="6" t="s">
        <v>13</v>
      </c>
      <c r="K2213" s="6" t="s">
        <v>14</v>
      </c>
      <c r="L2213" s="6" t="s">
        <v>26</v>
      </c>
      <c r="M2213" s="6" t="s">
        <v>44</v>
      </c>
      <c r="N2213" s="6" t="s">
        <v>20</v>
      </c>
      <c r="O2213" s="6" t="s">
        <v>15</v>
      </c>
      <c r="P2213" s="6">
        <v>311.65591669999964</v>
      </c>
      <c r="Q2213" s="6">
        <v>286.96297818192045</v>
      </c>
      <c r="R2213" s="6">
        <v>39.590535126516258</v>
      </c>
      <c r="S2213" s="6">
        <v>4</v>
      </c>
      <c r="T2213" s="3">
        <v>2720.9086503186481</v>
      </c>
      <c r="V2213" s="6">
        <v>61.015714361243099</v>
      </c>
      <c r="X2213" s="6">
        <v>225.99824339082798</v>
      </c>
      <c r="Y2213" s="6">
        <v>-7.9015344586223367E-5</v>
      </c>
      <c r="Z2213" s="6">
        <v>115626420662.30824</v>
      </c>
      <c r="AA2213" s="6">
        <v>30094977.453162562</v>
      </c>
      <c r="AB2213" s="6">
        <v>2475301.0814373363</v>
      </c>
      <c r="AC2213" s="6">
        <v>29955998.005627081</v>
      </c>
      <c r="AD2213" s="6">
        <v>54077770.464123555</v>
      </c>
      <c r="AE2213" s="6">
        <v>24077.046365197482</v>
      </c>
      <c r="AF2213" s="6">
        <v>1188156.3843988231</v>
      </c>
      <c r="AG2213" s="6">
        <v>0</v>
      </c>
      <c r="AH2213" s="6">
        <v>45948349.36969468</v>
      </c>
      <c r="AI2213" s="6">
        <v>119548179.75751075</v>
      </c>
      <c r="AJ2213" s="6">
        <v>81594089.153948188</v>
      </c>
      <c r="AK2213" s="6">
        <v>364906898.71626818</v>
      </c>
      <c r="AL2213" s="6">
        <v>3144235.0164944702</v>
      </c>
      <c r="AM2213" s="6">
        <v>50397663.22022973</v>
      </c>
      <c r="AO2213" s="6">
        <v>1478867.3190221859</v>
      </c>
      <c r="AP2213" s="6">
        <v>10961253.713914942</v>
      </c>
      <c r="AQ2213" s="6">
        <v>0</v>
      </c>
      <c r="AR2213" s="6">
        <v>430888917.98592949</v>
      </c>
      <c r="AT2213" s="3">
        <f t="shared" si="211"/>
        <v>5623413.251903492</v>
      </c>
      <c r="AU2213" s="2">
        <f t="shared" si="208"/>
        <v>158.36214050606503</v>
      </c>
      <c r="AV2213" s="3">
        <f t="shared" si="209"/>
        <v>2720.9086503186481</v>
      </c>
      <c r="AW2213" s="3" t="str">
        <f t="shared" si="212"/>
        <v/>
      </c>
      <c r="AX2213" s="3">
        <f t="shared" si="210"/>
        <v>61.015714361243099</v>
      </c>
      <c r="AY2213" s="3" t="str">
        <f t="shared" si="213"/>
        <v/>
      </c>
    </row>
    <row r="2214" spans="1:51" x14ac:dyDescent="0.25">
      <c r="A2214" s="6">
        <v>1</v>
      </c>
      <c r="B2214" s="6">
        <v>6300</v>
      </c>
      <c r="C2214" s="6">
        <v>707</v>
      </c>
      <c r="D2214" s="6">
        <v>3.5000000000000003E-2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>
        <v>0</v>
      </c>
      <c r="J2214" s="6" t="s">
        <v>13</v>
      </c>
      <c r="K2214" s="6" t="s">
        <v>14</v>
      </c>
      <c r="L2214" s="6" t="s">
        <v>26</v>
      </c>
      <c r="M2214" s="6" t="s">
        <v>44</v>
      </c>
      <c r="N2214" s="6" t="s">
        <v>20</v>
      </c>
      <c r="O2214" s="6" t="s">
        <v>15</v>
      </c>
      <c r="P2214" s="6">
        <v>311.93114479999963</v>
      </c>
      <c r="Q2214" s="6">
        <v>287.2200741436003</v>
      </c>
      <c r="R2214" s="6">
        <v>39.627989899025295</v>
      </c>
      <c r="S2214" s="6">
        <v>4</v>
      </c>
      <c r="T2214" s="3">
        <v>2720.0631063370301</v>
      </c>
      <c r="V2214" s="6">
        <v>60.996753243215039</v>
      </c>
      <c r="X2214" s="6">
        <v>226.00016989652593</v>
      </c>
      <c r="Y2214" s="6">
        <v>-7.8770096136257056E-5</v>
      </c>
      <c r="Z2214" s="6">
        <v>115632908400.14633</v>
      </c>
      <c r="AA2214" s="6">
        <v>30114322.627407696</v>
      </c>
      <c r="AB2214" s="6">
        <v>2476853.2436646703</v>
      </c>
      <c r="AC2214" s="6">
        <v>29977466.63245086</v>
      </c>
      <c r="AD2214" s="6">
        <v>54124658.169839807</v>
      </c>
      <c r="AE2214" s="6">
        <v>24077.046365197482</v>
      </c>
      <c r="AF2214" s="6">
        <v>1187243.9557068693</v>
      </c>
      <c r="AG2214" s="6">
        <v>0</v>
      </c>
      <c r="AH2214" s="6">
        <v>45982802.453419685</v>
      </c>
      <c r="AI2214" s="6">
        <v>119637819.61406401</v>
      </c>
      <c r="AJ2214" s="6">
        <v>81655270.197960615</v>
      </c>
      <c r="AK2214" s="6">
        <v>365180513.9408794</v>
      </c>
      <c r="AL2214" s="6">
        <v>3144235.0164944702</v>
      </c>
      <c r="AM2214" s="6">
        <v>50397663.22022973</v>
      </c>
      <c r="AO2214" s="6">
        <v>1478867.3190221859</v>
      </c>
      <c r="AP2214" s="6">
        <v>10961253.713914942</v>
      </c>
      <c r="AQ2214" s="6">
        <v>0</v>
      </c>
      <c r="AR2214" s="6">
        <v>431162533.21054071</v>
      </c>
      <c r="AT2214" s="3">
        <f t="shared" si="211"/>
        <v>7498942.0933245579</v>
      </c>
      <c r="AU2214" s="2">
        <f t="shared" si="208"/>
        <v>158.51195959610118</v>
      </c>
      <c r="AV2214" s="3">
        <f t="shared" si="209"/>
        <v>2720.0631063370301</v>
      </c>
      <c r="AW2214" s="3" t="str">
        <f t="shared" si="212"/>
        <v/>
      </c>
      <c r="AX2214" s="3">
        <f t="shared" si="210"/>
        <v>60.996753243215039</v>
      </c>
      <c r="AY2214" s="3" t="str">
        <f t="shared" si="213"/>
        <v/>
      </c>
    </row>
    <row r="2215" spans="1:51" x14ac:dyDescent="0.25">
      <c r="A2215" s="6">
        <v>1</v>
      </c>
      <c r="B2215" s="6">
        <v>6300</v>
      </c>
      <c r="C2215" s="6">
        <v>707</v>
      </c>
      <c r="D2215" s="6">
        <v>3.5000000000000003E-2</v>
      </c>
      <c r="E2215" s="6">
        <v>15</v>
      </c>
      <c r="F2215" s="6">
        <v>15</v>
      </c>
      <c r="G2215" s="6">
        <v>7</v>
      </c>
      <c r="H2215" s="6">
        <v>1E-8</v>
      </c>
      <c r="I2215" s="6">
        <v>0</v>
      </c>
      <c r="J2215" s="6" t="s">
        <v>13</v>
      </c>
      <c r="K2215" s="6" t="s">
        <v>14</v>
      </c>
      <c r="L2215" s="6" t="s">
        <v>26</v>
      </c>
      <c r="M2215" s="6" t="s">
        <v>44</v>
      </c>
      <c r="N2215" s="6" t="s">
        <v>20</v>
      </c>
      <c r="O2215" s="6" t="s">
        <v>15</v>
      </c>
      <c r="P2215" s="6">
        <v>312.13581289999956</v>
      </c>
      <c r="Q2215" s="6">
        <v>287.41127102565423</v>
      </c>
      <c r="R2215" s="6">
        <v>39.655884273182714</v>
      </c>
      <c r="S2215" s="6">
        <v>4</v>
      </c>
      <c r="T2215" s="3">
        <v>2719.4317202758866</v>
      </c>
      <c r="V2215" s="6">
        <v>60.982594564439161</v>
      </c>
      <c r="X2215" s="6">
        <v>226.0016067852722</v>
      </c>
      <c r="Y2215" s="6">
        <v>-7.858399037644267E-5</v>
      </c>
      <c r="Z2215" s="6">
        <v>115637985788.40974</v>
      </c>
      <c r="AA2215" s="6">
        <v>30128706.100655362</v>
      </c>
      <c r="AB2215" s="6">
        <v>2478007.2839668272</v>
      </c>
      <c r="AC2215" s="6">
        <v>29993429.908636689</v>
      </c>
      <c r="AD2215" s="6">
        <v>54159522.504534662</v>
      </c>
      <c r="AE2215" s="6">
        <v>24077.046365197482</v>
      </c>
      <c r="AF2215" s="6">
        <v>1186532.202957097</v>
      </c>
      <c r="AG2215" s="6">
        <v>0</v>
      </c>
      <c r="AH2215" s="6">
        <v>46008407.268375158</v>
      </c>
      <c r="AI2215" s="6">
        <v>119704438.09030846</v>
      </c>
      <c r="AJ2215" s="6">
        <v>81700738.676870227</v>
      </c>
      <c r="AK2215" s="6">
        <v>365383859.08266968</v>
      </c>
      <c r="AL2215" s="6">
        <v>3144235.0164944702</v>
      </c>
      <c r="AM2215" s="6">
        <v>50397663.22022973</v>
      </c>
      <c r="AO2215" s="6">
        <v>1478867.3190221859</v>
      </c>
      <c r="AP2215" s="6">
        <v>10961253.713914942</v>
      </c>
      <c r="AQ2215" s="6">
        <v>0</v>
      </c>
      <c r="AR2215" s="6">
        <v>431365878.35233098</v>
      </c>
      <c r="AT2215" s="3">
        <f t="shared" si="211"/>
        <v>10000000</v>
      </c>
      <c r="AU2215" s="2">
        <f t="shared" si="208"/>
        <v>158.62353709273086</v>
      </c>
      <c r="AV2215" s="3">
        <f t="shared" si="209"/>
        <v>2719.4317202758866</v>
      </c>
      <c r="AW2215" s="3" t="str">
        <f t="shared" si="212"/>
        <v/>
      </c>
      <c r="AX2215" s="3">
        <f t="shared" si="210"/>
        <v>60.982594564439161</v>
      </c>
      <c r="AY2215" s="3" t="str">
        <f t="shared" si="213"/>
        <v/>
      </c>
    </row>
    <row r="2216" spans="1:51" x14ac:dyDescent="0.25">
      <c r="A2216" s="6">
        <v>1</v>
      </c>
      <c r="B2216" s="6">
        <v>6400</v>
      </c>
      <c r="C2216" s="6">
        <v>707</v>
      </c>
      <c r="D2216" s="6">
        <v>3.5000000000000003E-2</v>
      </c>
      <c r="E2216" s="6">
        <v>15</v>
      </c>
      <c r="F2216" s="6">
        <v>15</v>
      </c>
      <c r="G2216" s="6">
        <v>7</v>
      </c>
      <c r="H2216" s="6">
        <v>1E-13</v>
      </c>
      <c r="I2216" s="6">
        <v>0</v>
      </c>
      <c r="J2216" s="6" t="s">
        <v>13</v>
      </c>
      <c r="K2216" s="6" t="s">
        <v>14</v>
      </c>
      <c r="L2216" s="6" t="s">
        <v>26</v>
      </c>
      <c r="M2216" s="6" t="s">
        <v>44</v>
      </c>
      <c r="N2216" s="6" t="s">
        <v>20</v>
      </c>
      <c r="O2216" s="6" t="s">
        <v>15</v>
      </c>
      <c r="P2216" s="6">
        <v>1.0852647999999994</v>
      </c>
      <c r="Q2216" s="6">
        <v>0.3495721800200729</v>
      </c>
      <c r="R2216" s="6">
        <v>2.4157885524761988E-2</v>
      </c>
      <c r="S2216" s="6">
        <v>4</v>
      </c>
      <c r="T2216" s="3">
        <v>714178.9527023359</v>
      </c>
      <c r="V2216" s="6">
        <v>16015.289221780464</v>
      </c>
      <c r="X2216" s="6">
        <v>138.38459206888086</v>
      </c>
      <c r="Y2216" s="6">
        <v>-6.3921954315155748E-5</v>
      </c>
      <c r="Z2216" s="6">
        <v>50111806359.593826</v>
      </c>
      <c r="AA2216" s="6">
        <v>203356.33105120558</v>
      </c>
      <c r="AB2216" s="6">
        <v>8901.5728875193363</v>
      </c>
      <c r="AC2216" s="6">
        <v>145668.27705234106</v>
      </c>
      <c r="AD2216" s="6">
        <v>87959.486828798879</v>
      </c>
      <c r="AE2216" s="6">
        <v>24077.046365197482</v>
      </c>
      <c r="AF2216" s="6">
        <v>62589.641726345937</v>
      </c>
      <c r="AG2216" s="6">
        <v>0</v>
      </c>
      <c r="AH2216" s="6">
        <v>207695.41880544915</v>
      </c>
      <c r="AI2216" s="6">
        <v>540380.875543306</v>
      </c>
      <c r="AJ2216" s="6">
        <v>368821.0512749271</v>
      </c>
      <c r="AK2216" s="6">
        <v>1649449.7015350906</v>
      </c>
      <c r="AL2216" s="6">
        <v>3144235.0164944702</v>
      </c>
      <c r="AM2216" s="6">
        <v>51548283.689490832</v>
      </c>
      <c r="AO2216" s="6">
        <v>1478867.3190221859</v>
      </c>
      <c r="AP2216" s="6">
        <v>11191377.807767162</v>
      </c>
      <c r="AQ2216" s="6">
        <v>0</v>
      </c>
      <c r="AR2216" s="6">
        <v>69012213.534309745</v>
      </c>
      <c r="AT2216" s="3">
        <f t="shared" si="211"/>
        <v>100</v>
      </c>
      <c r="AU2216" s="2">
        <f t="shared" si="208"/>
        <v>9.6631542099047951E-2</v>
      </c>
      <c r="AV2216" s="3">
        <f t="shared" si="209"/>
        <v>714178.9527023359</v>
      </c>
      <c r="AW2216" s="3" t="str">
        <f t="shared" si="212"/>
        <v/>
      </c>
      <c r="AX2216" s="3">
        <f t="shared" si="210"/>
        <v>16015.289221780464</v>
      </c>
      <c r="AY2216" s="3" t="str">
        <f t="shared" si="213"/>
        <v/>
      </c>
    </row>
    <row r="2217" spans="1:51" x14ac:dyDescent="0.25">
      <c r="A2217" s="6">
        <v>1</v>
      </c>
      <c r="B2217" s="6">
        <v>6400</v>
      </c>
      <c r="C2217" s="6">
        <v>707</v>
      </c>
      <c r="D2217" s="6">
        <v>3.5000000000000003E-2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>
        <v>0</v>
      </c>
      <c r="J2217" s="6" t="s">
        <v>13</v>
      </c>
      <c r="K2217" s="6" t="s">
        <v>14</v>
      </c>
      <c r="L2217" s="6" t="s">
        <v>26</v>
      </c>
      <c r="M2217" s="6" t="s">
        <v>44</v>
      </c>
      <c r="N2217" s="6" t="s">
        <v>20</v>
      </c>
      <c r="O2217" s="6" t="s">
        <v>15</v>
      </c>
      <c r="P2217" s="6">
        <v>1.4168085999999995</v>
      </c>
      <c r="Q2217" s="6">
        <v>0.56126137947196475</v>
      </c>
      <c r="R2217" s="6">
        <v>4.8943763805727666E-2</v>
      </c>
      <c r="S2217" s="6">
        <v>4</v>
      </c>
      <c r="T2217" s="3">
        <v>355904.16451109026</v>
      </c>
      <c r="V2217" s="6">
        <v>7981.064281317349</v>
      </c>
      <c r="X2217" s="6">
        <v>154.15310992279029</v>
      </c>
      <c r="Y2217" s="6">
        <v>-7.3430586706846958E-5</v>
      </c>
      <c r="Z2217" s="6">
        <v>68641515608.878372</v>
      </c>
      <c r="AA2217" s="6">
        <v>302689.30178797449</v>
      </c>
      <c r="AB2217" s="6">
        <v>14880.259054042424</v>
      </c>
      <c r="AC2217" s="6">
        <v>210553.82546521322</v>
      </c>
      <c r="AD2217" s="6">
        <v>124921.78736231991</v>
      </c>
      <c r="AE2217" s="6">
        <v>24077.046365197482</v>
      </c>
      <c r="AF2217" s="6">
        <v>70118.376746842041</v>
      </c>
      <c r="AG2217" s="6">
        <v>0</v>
      </c>
      <c r="AH2217" s="6">
        <v>291423.83274481981</v>
      </c>
      <c r="AI2217" s="6">
        <v>758225.03355427901</v>
      </c>
      <c r="AJ2217" s="6">
        <v>517504.16536723822</v>
      </c>
      <c r="AK2217" s="6">
        <v>2314393.6284479266</v>
      </c>
      <c r="AL2217" s="6">
        <v>3144235.0164944702</v>
      </c>
      <c r="AM2217" s="6">
        <v>51548283.689490832</v>
      </c>
      <c r="AO2217" s="6">
        <v>1478867.3190221859</v>
      </c>
      <c r="AP2217" s="6">
        <v>11191377.807767162</v>
      </c>
      <c r="AQ2217" s="6">
        <v>0</v>
      </c>
      <c r="AR2217" s="6">
        <v>69677157.461222574</v>
      </c>
      <c r="AT2217" s="3">
        <f t="shared" si="211"/>
        <v>133.35214321633239</v>
      </c>
      <c r="AU2217" s="2">
        <f t="shared" si="208"/>
        <v>0.19577505522291067</v>
      </c>
      <c r="AV2217" s="3">
        <f t="shared" si="209"/>
        <v>355904.16451109026</v>
      </c>
      <c r="AW2217" s="3" t="str">
        <f t="shared" si="212"/>
        <v/>
      </c>
      <c r="AX2217" s="3">
        <f t="shared" si="210"/>
        <v>7981.064281317349</v>
      </c>
      <c r="AY2217" s="3" t="str">
        <f t="shared" si="213"/>
        <v/>
      </c>
    </row>
    <row r="2218" spans="1:51" x14ac:dyDescent="0.25">
      <c r="A2218" s="6">
        <v>1</v>
      </c>
      <c r="B2218" s="6">
        <v>6400</v>
      </c>
      <c r="C2218" s="6">
        <v>707</v>
      </c>
      <c r="D2218" s="6">
        <v>3.5000000000000003E-2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>
        <v>0</v>
      </c>
      <c r="J2218" s="6" t="s">
        <v>13</v>
      </c>
      <c r="K2218" s="6" t="s">
        <v>14</v>
      </c>
      <c r="L2218" s="6" t="s">
        <v>26</v>
      </c>
      <c r="M2218" s="6" t="s">
        <v>44</v>
      </c>
      <c r="N2218" s="6" t="s">
        <v>20</v>
      </c>
      <c r="O2218" s="6" t="s">
        <v>15</v>
      </c>
      <c r="P2218" s="6">
        <v>1.8261447999999998</v>
      </c>
      <c r="Q2218" s="6">
        <v>0.85197836867223842</v>
      </c>
      <c r="R2218" s="6">
        <v>8.7134938856207489E-2</v>
      </c>
      <c r="S2218" s="6">
        <v>4</v>
      </c>
      <c r="T2218" s="3">
        <v>202391.86244037791</v>
      </c>
      <c r="V2218" s="6">
        <v>4538.5882639815545</v>
      </c>
      <c r="X2218" s="6">
        <v>167.56447780885483</v>
      </c>
      <c r="Y2218" s="6">
        <v>-8.2716801643371583E-5</v>
      </c>
      <c r="Z2218" s="6">
        <v>87009496480.016739</v>
      </c>
      <c r="AA2218" s="6">
        <v>429132.55217443069</v>
      </c>
      <c r="AB2218" s="6">
        <v>23737.027342821708</v>
      </c>
      <c r="AC2218" s="6">
        <v>291223.82411191036</v>
      </c>
      <c r="AD2218" s="6">
        <v>180597.53229095959</v>
      </c>
      <c r="AE2218" s="6">
        <v>24077.046365197482</v>
      </c>
      <c r="AF2218" s="6">
        <v>77575.615207148658</v>
      </c>
      <c r="AG2218" s="6">
        <v>0</v>
      </c>
      <c r="AH2218" s="6">
        <v>400274.00302206259</v>
      </c>
      <c r="AI2218" s="6">
        <v>1041430.8483756082</v>
      </c>
      <c r="AJ2218" s="6">
        <v>710797.95328036044</v>
      </c>
      <c r="AK2218" s="6">
        <v>3178846.4021704998</v>
      </c>
      <c r="AL2218" s="6">
        <v>3144235.0164944702</v>
      </c>
      <c r="AM2218" s="6">
        <v>51548283.689490832</v>
      </c>
      <c r="AO2218" s="6">
        <v>1478867.3190221859</v>
      </c>
      <c r="AP2218" s="6">
        <v>11191377.807767162</v>
      </c>
      <c r="AQ2218" s="6">
        <v>0</v>
      </c>
      <c r="AR2218" s="6">
        <v>70541610.234945148</v>
      </c>
      <c r="AT2218" s="3">
        <f t="shared" si="211"/>
        <v>177.82794100389231</v>
      </c>
      <c r="AU2218" s="2">
        <f t="shared" si="208"/>
        <v>0.34853975542482996</v>
      </c>
      <c r="AV2218" s="3">
        <f t="shared" si="209"/>
        <v>202391.86244037791</v>
      </c>
      <c r="AW2218" s="3" t="str">
        <f t="shared" si="212"/>
        <v/>
      </c>
      <c r="AX2218" s="3">
        <f t="shared" si="210"/>
        <v>4538.5882639815545</v>
      </c>
      <c r="AY2218" s="3" t="str">
        <f t="shared" si="213"/>
        <v/>
      </c>
    </row>
    <row r="2219" spans="1:51" x14ac:dyDescent="0.25">
      <c r="A2219" s="6">
        <v>1</v>
      </c>
      <c r="B2219" s="6">
        <v>6400</v>
      </c>
      <c r="C2219" s="6">
        <v>707</v>
      </c>
      <c r="D2219" s="6">
        <v>3.5000000000000003E-2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>
        <v>0</v>
      </c>
      <c r="J2219" s="6" t="s">
        <v>13</v>
      </c>
      <c r="K2219" s="6" t="s">
        <v>14</v>
      </c>
      <c r="L2219" s="6" t="s">
        <v>26</v>
      </c>
      <c r="M2219" s="6" t="s">
        <v>44</v>
      </c>
      <c r="N2219" s="6" t="s">
        <v>20</v>
      </c>
      <c r="O2219" s="6" t="s">
        <v>15</v>
      </c>
      <c r="P2219" s="6">
        <v>2.3208585999999998</v>
      </c>
      <c r="Q2219" s="6">
        <v>1.1315039177803901</v>
      </c>
      <c r="R2219" s="6">
        <v>0.14271325999955259</v>
      </c>
      <c r="S2219" s="6">
        <v>4</v>
      </c>
      <c r="T2219" s="3">
        <v>125276.72436929694</v>
      </c>
      <c r="V2219" s="6">
        <v>2809.3000583955754</v>
      </c>
      <c r="X2219" s="6">
        <v>178.5895126331215</v>
      </c>
      <c r="Y2219" s="6">
        <v>-8.7070639271289108E-5</v>
      </c>
      <c r="Z2219" s="6">
        <v>102057166382.6013</v>
      </c>
      <c r="AA2219" s="6">
        <v>584789.64856366348</v>
      </c>
      <c r="AB2219" s="6">
        <v>45262.800945303272</v>
      </c>
      <c r="AC2219" s="6">
        <v>358343.82633300778</v>
      </c>
      <c r="AD2219" s="6">
        <v>245269.30779189127</v>
      </c>
      <c r="AE2219" s="6">
        <v>24077.046365197482</v>
      </c>
      <c r="AF2219" s="6">
        <v>82746.606806211305</v>
      </c>
      <c r="AG2219" s="6">
        <v>0</v>
      </c>
      <c r="AH2219" s="6">
        <v>522790.80235405685</v>
      </c>
      <c r="AI2219" s="6">
        <v>1360194.4285863126</v>
      </c>
      <c r="AJ2219" s="6">
        <v>928360.64671074552</v>
      </c>
      <c r="AK2219" s="6">
        <v>4151835.1144563896</v>
      </c>
      <c r="AL2219" s="6">
        <v>3144235.0164944702</v>
      </c>
      <c r="AM2219" s="6">
        <v>51548283.689490832</v>
      </c>
      <c r="AO2219" s="6">
        <v>1478867.3190221859</v>
      </c>
      <c r="AP2219" s="6">
        <v>11191377.807767162</v>
      </c>
      <c r="AQ2219" s="6">
        <v>0</v>
      </c>
      <c r="AR2219" s="6">
        <v>71514598.947231039</v>
      </c>
      <c r="AT2219" s="3">
        <f t="shared" si="211"/>
        <v>237.13737056616554</v>
      </c>
      <c r="AU2219" s="2">
        <f t="shared" si="208"/>
        <v>0.57085303999821035</v>
      </c>
      <c r="AV2219" s="3">
        <f t="shared" si="209"/>
        <v>125276.72436929694</v>
      </c>
      <c r="AW2219" s="3" t="str">
        <f t="shared" si="212"/>
        <v/>
      </c>
      <c r="AX2219" s="3">
        <f t="shared" si="210"/>
        <v>2809.3000583955754</v>
      </c>
      <c r="AY2219" s="3" t="str">
        <f t="shared" si="213"/>
        <v/>
      </c>
    </row>
    <row r="2220" spans="1:51" x14ac:dyDescent="0.25">
      <c r="A2220" s="6">
        <v>1</v>
      </c>
      <c r="B2220" s="6">
        <v>6400</v>
      </c>
      <c r="C2220" s="6">
        <v>707</v>
      </c>
      <c r="D2220" s="6">
        <v>3.5000000000000003E-2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>
        <v>0</v>
      </c>
      <c r="J2220" s="6" t="s">
        <v>13</v>
      </c>
      <c r="K2220" s="6" t="s">
        <v>14</v>
      </c>
      <c r="L2220" s="6" t="s">
        <v>26</v>
      </c>
      <c r="M2220" s="6" t="s">
        <v>44</v>
      </c>
      <c r="N2220" s="6" t="s">
        <v>20</v>
      </c>
      <c r="O2220" s="6" t="s">
        <v>15</v>
      </c>
      <c r="P2220" s="6">
        <v>2.7424104999999996</v>
      </c>
      <c r="Q2220" s="6">
        <v>1.9206771963345191</v>
      </c>
      <c r="R2220" s="6">
        <v>0.25347760871689162</v>
      </c>
      <c r="S2220" s="6">
        <v>4</v>
      </c>
      <c r="T2220" s="3">
        <v>75373.43588481989</v>
      </c>
      <c r="V2220" s="6">
        <v>1690.2309578952795</v>
      </c>
      <c r="X2220" s="6">
        <v>185.31851156065613</v>
      </c>
      <c r="Y2220" s="6">
        <v>-3.1360759958624838E-7</v>
      </c>
      <c r="Z2220" s="6">
        <v>105167517637.8654</v>
      </c>
      <c r="AA2220" s="6">
        <v>862278.76803719334</v>
      </c>
      <c r="AB2220" s="6">
        <v>76305.590579124095</v>
      </c>
      <c r="AC2220" s="6">
        <v>545639.93449078721</v>
      </c>
      <c r="AD2220" s="6">
        <v>1324494.2890674076</v>
      </c>
      <c r="AE2220" s="6">
        <v>24077.046365197482</v>
      </c>
      <c r="AF2220" s="6">
        <v>92101.875063387808</v>
      </c>
      <c r="AG2220" s="6">
        <v>0</v>
      </c>
      <c r="AH2220" s="6">
        <v>1140710.0264052073</v>
      </c>
      <c r="AI2220" s="6">
        <v>2967893.4969060631</v>
      </c>
      <c r="AJ2220" s="6">
        <v>2025648.2957513388</v>
      </c>
      <c r="AK2220" s="6">
        <v>9059149.3226657063</v>
      </c>
      <c r="AL2220" s="6">
        <v>3144235.0164944702</v>
      </c>
      <c r="AM2220" s="6">
        <v>51548283.689490832</v>
      </c>
      <c r="AO2220" s="6">
        <v>1478867.3190221859</v>
      </c>
      <c r="AP2220" s="6">
        <v>11191377.807767162</v>
      </c>
      <c r="AQ2220" s="6">
        <v>0</v>
      </c>
      <c r="AR2220" s="6">
        <v>76421913.15544036</v>
      </c>
      <c r="AT2220" s="3">
        <f t="shared" si="211"/>
        <v>316.2277660168379</v>
      </c>
      <c r="AU2220" s="2">
        <f t="shared" si="208"/>
        <v>1.0139104348675665</v>
      </c>
      <c r="AV2220" s="3">
        <f t="shared" si="209"/>
        <v>75373.43588481989</v>
      </c>
      <c r="AW2220" s="3" t="str">
        <f t="shared" si="212"/>
        <v/>
      </c>
      <c r="AX2220" s="3">
        <f t="shared" si="210"/>
        <v>1690.2309578952795</v>
      </c>
      <c r="AY2220" s="3" t="str">
        <f t="shared" si="213"/>
        <v/>
      </c>
    </row>
    <row r="2221" spans="1:51" x14ac:dyDescent="0.25">
      <c r="A2221" s="6">
        <v>1</v>
      </c>
      <c r="B2221" s="6">
        <v>6400</v>
      </c>
      <c r="C2221" s="6">
        <v>707</v>
      </c>
      <c r="D2221" s="6">
        <v>3.5000000000000003E-2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>
        <v>0</v>
      </c>
      <c r="J2221" s="6" t="s">
        <v>13</v>
      </c>
      <c r="K2221" s="6" t="s">
        <v>14</v>
      </c>
      <c r="L2221" s="6" t="s">
        <v>26</v>
      </c>
      <c r="M2221" s="6" t="s">
        <v>44</v>
      </c>
      <c r="N2221" s="6" t="s">
        <v>20</v>
      </c>
      <c r="O2221" s="6" t="s">
        <v>15</v>
      </c>
      <c r="P2221" s="6">
        <v>3.4586385999999991</v>
      </c>
      <c r="Q2221" s="6">
        <v>2.5493017482493534</v>
      </c>
      <c r="R2221" s="6">
        <v>0.33923407967759112</v>
      </c>
      <c r="S2221" s="6">
        <v>4</v>
      </c>
      <c r="T2221" s="3">
        <v>56579.317953555103</v>
      </c>
      <c r="V2221" s="6">
        <v>1268.7774367595098</v>
      </c>
      <c r="X2221" s="6">
        <v>193.41407511977903</v>
      </c>
      <c r="Y2221" s="6">
        <v>-3.5753414779901503E-7</v>
      </c>
      <c r="Z2221" s="6">
        <v>108385529552.04163</v>
      </c>
      <c r="AA2221" s="6">
        <v>1050320.312795609</v>
      </c>
      <c r="AB2221" s="6">
        <v>90656.686147769622</v>
      </c>
      <c r="AC2221" s="6">
        <v>684482.93307427422</v>
      </c>
      <c r="AD2221" s="6">
        <v>1087606.4947427018</v>
      </c>
      <c r="AE2221" s="6">
        <v>24077.046365197482</v>
      </c>
      <c r="AF2221" s="6">
        <v>101602.72003914205</v>
      </c>
      <c r="AG2221" s="6">
        <v>0</v>
      </c>
      <c r="AH2221" s="6">
        <v>1185111.0153342304</v>
      </c>
      <c r="AI2221" s="6">
        <v>3083415.7622042159</v>
      </c>
      <c r="AJ2221" s="6">
        <v>2104494.6155625042</v>
      </c>
      <c r="AK2221" s="6">
        <v>9411767.5862656441</v>
      </c>
      <c r="AL2221" s="6">
        <v>3144235.0164944702</v>
      </c>
      <c r="AM2221" s="6">
        <v>51548283.689490832</v>
      </c>
      <c r="AO2221" s="6">
        <v>1478867.3190221859</v>
      </c>
      <c r="AP2221" s="6">
        <v>11191377.807767162</v>
      </c>
      <c r="AQ2221" s="6">
        <v>0</v>
      </c>
      <c r="AR2221" s="6">
        <v>76774531.419040293</v>
      </c>
      <c r="AT2221" s="3">
        <f t="shared" si="211"/>
        <v>421.69650342858228</v>
      </c>
      <c r="AU2221" s="2">
        <f t="shared" ref="AU2221:AU2284" si="214">S2221*R2221</f>
        <v>1.3569363187103645</v>
      </c>
      <c r="AV2221" s="3">
        <f t="shared" ref="AV2221:AV2284" si="215">IF(ISNUMBER(T2221)=TRUE,T2221,"")</f>
        <v>56579.317953555103</v>
      </c>
      <c r="AW2221" s="3" t="str">
        <f t="shared" si="212"/>
        <v/>
      </c>
      <c r="AX2221" s="3">
        <f t="shared" ref="AX2221:AX2284" si="216">IF(ISNUMBER(V2221)=TRUE,V2221,"")</f>
        <v>1268.7774367595098</v>
      </c>
      <c r="AY2221" s="3" t="str">
        <f t="shared" si="213"/>
        <v/>
      </c>
    </row>
    <row r="2222" spans="1:51" x14ac:dyDescent="0.25">
      <c r="A2222" s="6">
        <v>1</v>
      </c>
      <c r="B2222" s="6">
        <v>6400</v>
      </c>
      <c r="C2222" s="6">
        <v>707</v>
      </c>
      <c r="D2222" s="6">
        <v>3.5000000000000003E-2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>
        <v>0</v>
      </c>
      <c r="J2222" s="6" t="s">
        <v>13</v>
      </c>
      <c r="K2222" s="6" t="s">
        <v>14</v>
      </c>
      <c r="L2222" s="6" t="s">
        <v>26</v>
      </c>
      <c r="M2222" s="6" t="s">
        <v>44</v>
      </c>
      <c r="N2222" s="6" t="s">
        <v>20</v>
      </c>
      <c r="O2222" s="6" t="s">
        <v>15</v>
      </c>
      <c r="P2222" s="6">
        <v>4.340638600000001</v>
      </c>
      <c r="Q2222" s="6">
        <v>3.3523256573975351</v>
      </c>
      <c r="R2222" s="6">
        <v>0.44904371611672506</v>
      </c>
      <c r="S2222" s="6">
        <v>4</v>
      </c>
      <c r="T2222" s="3">
        <v>43511.346516754777</v>
      </c>
      <c r="V2222" s="6">
        <v>975.73135732743719</v>
      </c>
      <c r="X2222" s="6">
        <v>200.04550222196443</v>
      </c>
      <c r="Y2222" s="6">
        <v>-3.9761495962738991E-7</v>
      </c>
      <c r="Z2222" s="6">
        <v>111016161398.34102</v>
      </c>
      <c r="AA2222" s="6">
        <v>1273251.7496525925</v>
      </c>
      <c r="AB2222" s="6">
        <v>109824.49754714251</v>
      </c>
      <c r="AC2222" s="6">
        <v>852122.5343634038</v>
      </c>
      <c r="AD2222" s="6">
        <v>1113149.4346054264</v>
      </c>
      <c r="AE2222" s="6">
        <v>24077.046365197482</v>
      </c>
      <c r="AF2222" s="6">
        <v>111701.15828295649</v>
      </c>
      <c r="AG2222" s="6">
        <v>0</v>
      </c>
      <c r="AH2222" s="6">
        <v>1358809.3041185196</v>
      </c>
      <c r="AI2222" s="6">
        <v>3535343.0792027246</v>
      </c>
      <c r="AJ2222" s="6">
        <v>2412944.2955917334</v>
      </c>
      <c r="AK2222" s="6">
        <v>10791223.099729696</v>
      </c>
      <c r="AL2222" s="6">
        <v>3144235.0164944702</v>
      </c>
      <c r="AM2222" s="6">
        <v>51548283.689490832</v>
      </c>
      <c r="AO2222" s="6">
        <v>1478867.3190221859</v>
      </c>
      <c r="AP2222" s="6">
        <v>11191377.807767162</v>
      </c>
      <c r="AQ2222" s="6">
        <v>0</v>
      </c>
      <c r="AR2222" s="6">
        <v>78153986.932504341</v>
      </c>
      <c r="AT2222" s="3">
        <f t="shared" si="211"/>
        <v>562.34132519034904</v>
      </c>
      <c r="AU2222" s="2">
        <f t="shared" si="214"/>
        <v>1.7961748644669002</v>
      </c>
      <c r="AV2222" s="3">
        <f t="shared" si="215"/>
        <v>43511.346516754777</v>
      </c>
      <c r="AW2222" s="3" t="str">
        <f t="shared" si="212"/>
        <v/>
      </c>
      <c r="AX2222" s="3">
        <f t="shared" si="216"/>
        <v>975.73135732743719</v>
      </c>
      <c r="AY2222" s="3" t="str">
        <f t="shared" si="213"/>
        <v/>
      </c>
    </row>
    <row r="2223" spans="1:51" x14ac:dyDescent="0.25">
      <c r="A2223" s="6">
        <v>1</v>
      </c>
      <c r="B2223" s="6">
        <v>6400</v>
      </c>
      <c r="C2223" s="6">
        <v>707</v>
      </c>
      <c r="D2223" s="6">
        <v>3.5000000000000003E-2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>
        <v>0</v>
      </c>
      <c r="J2223" s="6" t="s">
        <v>13</v>
      </c>
      <c r="K2223" s="6" t="s">
        <v>14</v>
      </c>
      <c r="L2223" s="6" t="s">
        <v>26</v>
      </c>
      <c r="M2223" s="6" t="s">
        <v>44</v>
      </c>
      <c r="N2223" s="6" t="s">
        <v>20</v>
      </c>
      <c r="O2223" s="6" t="s">
        <v>15</v>
      </c>
      <c r="P2223" s="6">
        <v>5.4810204999999996</v>
      </c>
      <c r="Q2223" s="6">
        <v>4.4012556244918049</v>
      </c>
      <c r="R2223" s="6">
        <v>0.59252979780200077</v>
      </c>
      <c r="S2223" s="6">
        <v>4</v>
      </c>
      <c r="T2223" s="3">
        <v>33814.945261629531</v>
      </c>
      <c r="V2223" s="6">
        <v>758.29191876141465</v>
      </c>
      <c r="X2223" s="6">
        <v>205.6785950717221</v>
      </c>
      <c r="Y2223" s="6">
        <v>-4.3863360956311223E-7</v>
      </c>
      <c r="Z2223" s="6">
        <v>113099751068.85434</v>
      </c>
      <c r="AA2223" s="6">
        <v>1542179.781362121</v>
      </c>
      <c r="AB2223" s="6">
        <v>132897.45210919474</v>
      </c>
      <c r="AC2223" s="6">
        <v>1059462.9706035599</v>
      </c>
      <c r="AD2223" s="6">
        <v>1244455.6962084249</v>
      </c>
      <c r="AE2223" s="6">
        <v>24077.046365197482</v>
      </c>
      <c r="AF2223" s="6">
        <v>124030.78210708045</v>
      </c>
      <c r="AG2223" s="6">
        <v>0</v>
      </c>
      <c r="AH2223" s="6">
        <v>1609570.4542146749</v>
      </c>
      <c r="AI2223" s="6">
        <v>4187772.1535682855</v>
      </c>
      <c r="AJ2223" s="6">
        <v>2858240.5449230988</v>
      </c>
      <c r="AK2223" s="6">
        <v>12782686.881461637</v>
      </c>
      <c r="AL2223" s="6">
        <v>3144235.0164944702</v>
      </c>
      <c r="AM2223" s="6">
        <v>51548283.689490832</v>
      </c>
      <c r="AO2223" s="6">
        <v>1478867.3190221859</v>
      </c>
      <c r="AP2223" s="6">
        <v>11191377.807767162</v>
      </c>
      <c r="AQ2223" s="6">
        <v>0</v>
      </c>
      <c r="AR2223" s="6">
        <v>80145450.714236289</v>
      </c>
      <c r="AT2223" s="3">
        <f t="shared" si="211"/>
        <v>749.89420933245594</v>
      </c>
      <c r="AU2223" s="2">
        <f t="shared" si="214"/>
        <v>2.3701191912080031</v>
      </c>
      <c r="AV2223" s="3">
        <f t="shared" si="215"/>
        <v>33814.945261629531</v>
      </c>
      <c r="AW2223" s="3" t="str">
        <f t="shared" si="212"/>
        <v/>
      </c>
      <c r="AX2223" s="3">
        <f t="shared" si="216"/>
        <v>758.29191876141465</v>
      </c>
      <c r="AY2223" s="3" t="str">
        <f t="shared" si="213"/>
        <v/>
      </c>
    </row>
    <row r="2224" spans="1:51" x14ac:dyDescent="0.25">
      <c r="A2224" s="6">
        <v>1</v>
      </c>
      <c r="B2224" s="6">
        <v>6400</v>
      </c>
      <c r="C2224" s="6">
        <v>707</v>
      </c>
      <c r="D2224" s="6">
        <v>3.5000000000000003E-2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>
        <v>0</v>
      </c>
      <c r="J2224" s="6" t="s">
        <v>13</v>
      </c>
      <c r="K2224" s="6" t="s">
        <v>14</v>
      </c>
      <c r="L2224" s="6" t="s">
        <v>26</v>
      </c>
      <c r="M2224" s="6" t="s">
        <v>44</v>
      </c>
      <c r="N2224" s="6" t="s">
        <v>20</v>
      </c>
      <c r="O2224" s="6" t="s">
        <v>15</v>
      </c>
      <c r="P2224" s="6">
        <v>6.9501700000000008</v>
      </c>
      <c r="Q2224" s="6">
        <v>5.762300979247466</v>
      </c>
      <c r="R2224" s="6">
        <v>0.77895374256909233</v>
      </c>
      <c r="S2224" s="6">
        <v>4</v>
      </c>
      <c r="T2224" s="3">
        <v>26549.045737862514</v>
      </c>
      <c r="V2224" s="6">
        <v>595.35589006830082</v>
      </c>
      <c r="X2224" s="6">
        <v>210.35962661803393</v>
      </c>
      <c r="Y2224" s="6">
        <v>-4.7671616077423093E-7</v>
      </c>
      <c r="Z2224" s="6">
        <v>114826371233.8483</v>
      </c>
      <c r="AA2224" s="6">
        <v>1864721.0108482689</v>
      </c>
      <c r="AB2224" s="6">
        <v>160494.04919884121</v>
      </c>
      <c r="AC2224" s="6">
        <v>1314319.5312430947</v>
      </c>
      <c r="AD2224" s="6">
        <v>1456840.8900899177</v>
      </c>
      <c r="AE2224" s="6">
        <v>24077.046365197482</v>
      </c>
      <c r="AF2224" s="6">
        <v>138505.40963811037</v>
      </c>
      <c r="AG2224" s="6">
        <v>0</v>
      </c>
      <c r="AH2224" s="6">
        <v>1933993.5955795376</v>
      </c>
      <c r="AI2224" s="6">
        <v>5031854.6190629676</v>
      </c>
      <c r="AJ2224" s="6">
        <v>3434344.1717834696</v>
      </c>
      <c r="AK2224" s="6">
        <v>15359150.323809406</v>
      </c>
      <c r="AL2224" s="6">
        <v>3144235.0164944702</v>
      </c>
      <c r="AM2224" s="6">
        <v>51548283.689490832</v>
      </c>
      <c r="AO2224" s="6">
        <v>1478867.3190221859</v>
      </c>
      <c r="AP2224" s="6">
        <v>11191377.807767162</v>
      </c>
      <c r="AQ2224" s="6">
        <v>0</v>
      </c>
      <c r="AR2224" s="6">
        <v>82721914.156584054</v>
      </c>
      <c r="AT2224" s="3">
        <f t="shared" si="211"/>
        <v>1000</v>
      </c>
      <c r="AU2224" s="2">
        <f t="shared" si="214"/>
        <v>3.1158149702763693</v>
      </c>
      <c r="AV2224" s="3">
        <f t="shared" si="215"/>
        <v>26549.045737862514</v>
      </c>
      <c r="AW2224" s="3" t="str">
        <f t="shared" si="212"/>
        <v/>
      </c>
      <c r="AX2224" s="3">
        <f t="shared" si="216"/>
        <v>595.35589006830082</v>
      </c>
      <c r="AY2224" s="3" t="str">
        <f t="shared" si="213"/>
        <v/>
      </c>
    </row>
    <row r="2225" spans="1:51" x14ac:dyDescent="0.25">
      <c r="A2225" s="6">
        <v>1</v>
      </c>
      <c r="B2225" s="6">
        <v>6400</v>
      </c>
      <c r="C2225" s="6">
        <v>707</v>
      </c>
      <c r="D2225" s="6">
        <v>3.5000000000000003E-2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>
        <v>0</v>
      </c>
      <c r="J2225" s="6" t="s">
        <v>13</v>
      </c>
      <c r="K2225" s="6" t="s">
        <v>14</v>
      </c>
      <c r="L2225" s="6" t="s">
        <v>26</v>
      </c>
      <c r="M2225" s="6" t="s">
        <v>44</v>
      </c>
      <c r="N2225" s="6" t="s">
        <v>20</v>
      </c>
      <c r="O2225" s="6" t="s">
        <v>15</v>
      </c>
      <c r="P2225" s="6">
        <v>8.8573648000000009</v>
      </c>
      <c r="Q2225" s="6">
        <v>7.537833850242512</v>
      </c>
      <c r="R2225" s="6">
        <v>1.0223701505481622</v>
      </c>
      <c r="S2225" s="6">
        <v>4</v>
      </c>
      <c r="T2225" s="3">
        <v>21026.258893972015</v>
      </c>
      <c r="V2225" s="6">
        <v>471.50873904197363</v>
      </c>
      <c r="X2225" s="6">
        <v>214.21759724817352</v>
      </c>
      <c r="Y2225" s="6">
        <v>-5.1114529743790625E-7</v>
      </c>
      <c r="Z2225" s="6">
        <v>116123105908.99014</v>
      </c>
      <c r="AA2225" s="6">
        <v>2253942.7057536272</v>
      </c>
      <c r="AB2225" s="6">
        <v>193706.01691203204</v>
      </c>
      <c r="AC2225" s="6">
        <v>1629375.4268179415</v>
      </c>
      <c r="AD2225" s="6">
        <v>1756131.1511818904</v>
      </c>
      <c r="AE2225" s="6">
        <v>24077.046365197482</v>
      </c>
      <c r="AF2225" s="6">
        <v>155744.45629099209</v>
      </c>
      <c r="AG2225" s="6">
        <v>0</v>
      </c>
      <c r="AH2225" s="6">
        <v>2345060.9532954553</v>
      </c>
      <c r="AI2225" s="6">
        <v>6101367.5623305105</v>
      </c>
      <c r="AJ2225" s="6">
        <v>4164308.7318569236</v>
      </c>
      <c r="AK2225" s="6">
        <v>18623714.05080457</v>
      </c>
      <c r="AL2225" s="6">
        <v>3144235.0164944702</v>
      </c>
      <c r="AM2225" s="6">
        <v>51548283.689490832</v>
      </c>
      <c r="AO2225" s="6">
        <v>1478867.3190221859</v>
      </c>
      <c r="AP2225" s="6">
        <v>11191377.807767162</v>
      </c>
      <c r="AQ2225" s="6">
        <v>0</v>
      </c>
      <c r="AR2225" s="6">
        <v>85986477.883579224</v>
      </c>
      <c r="AT2225" s="3">
        <f t="shared" si="211"/>
        <v>1333.5214321633243</v>
      </c>
      <c r="AU2225" s="2">
        <f t="shared" si="214"/>
        <v>4.0894806021926486</v>
      </c>
      <c r="AV2225" s="3">
        <f t="shared" si="215"/>
        <v>21026.258893972015</v>
      </c>
      <c r="AW2225" s="3" t="str">
        <f t="shared" si="212"/>
        <v/>
      </c>
      <c r="AX2225" s="3">
        <f t="shared" si="216"/>
        <v>471.50873904197363</v>
      </c>
      <c r="AY2225" s="3" t="str">
        <f t="shared" si="213"/>
        <v/>
      </c>
    </row>
    <row r="2226" spans="1:51" x14ac:dyDescent="0.25">
      <c r="A2226" s="6">
        <v>1</v>
      </c>
      <c r="B2226" s="6">
        <v>6400</v>
      </c>
      <c r="C2226" s="6">
        <v>707</v>
      </c>
      <c r="D2226" s="6">
        <v>3.5000000000000003E-2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>
        <v>0</v>
      </c>
      <c r="J2226" s="6" t="s">
        <v>13</v>
      </c>
      <c r="K2226" s="6" t="s">
        <v>14</v>
      </c>
      <c r="L2226" s="6" t="s">
        <v>26</v>
      </c>
      <c r="M2226" s="6" t="s">
        <v>44</v>
      </c>
      <c r="N2226" s="6" t="s">
        <v>20</v>
      </c>
      <c r="O2226" s="6" t="s">
        <v>15</v>
      </c>
      <c r="P2226" s="6">
        <v>11.339364800000004</v>
      </c>
      <c r="Q2226" s="6">
        <v>9.8560926048095592</v>
      </c>
      <c r="R2226" s="6">
        <v>1.3404916742055537</v>
      </c>
      <c r="S2226" s="6">
        <v>4</v>
      </c>
      <c r="T2226" s="3">
        <v>16801.583246789589</v>
      </c>
      <c r="V2226" s="6">
        <v>376.77141571169756</v>
      </c>
      <c r="X2226" s="6">
        <v>217.35802895557018</v>
      </c>
      <c r="Y2226" s="6">
        <v>-5.4052036255598069E-7</v>
      </c>
      <c r="Z2226" s="6">
        <v>117203648716.46268</v>
      </c>
      <c r="AA2226" s="6">
        <v>2724229.6636450626</v>
      </c>
      <c r="AB2226" s="6">
        <v>233714.55655296295</v>
      </c>
      <c r="AC2226" s="6">
        <v>2019237.9894023472</v>
      </c>
      <c r="AD2226" s="6">
        <v>2160254.748031829</v>
      </c>
      <c r="AE2226" s="6">
        <v>24077.046365197482</v>
      </c>
      <c r="AF2226" s="6">
        <v>176201.57421589436</v>
      </c>
      <c r="AG2226" s="6">
        <v>0</v>
      </c>
      <c r="AH2226" s="6">
        <v>2861709.0755031835</v>
      </c>
      <c r="AI2226" s="6">
        <v>7445579.9972130302</v>
      </c>
      <c r="AJ2226" s="6">
        <v>5081761.3394676968</v>
      </c>
      <c r="AK2226" s="6">
        <v>22726765.990397204</v>
      </c>
      <c r="AL2226" s="6">
        <v>3144235.0164944702</v>
      </c>
      <c r="AM2226" s="6">
        <v>51548283.689490832</v>
      </c>
      <c r="AO2226" s="6">
        <v>1478867.3190221859</v>
      </c>
      <c r="AP2226" s="6">
        <v>11191377.807767162</v>
      </c>
      <c r="AQ2226" s="6">
        <v>0</v>
      </c>
      <c r="AR2226" s="6">
        <v>90089529.823171854</v>
      </c>
      <c r="AT2226" s="3">
        <f t="shared" si="211"/>
        <v>1778.2794100389231</v>
      </c>
      <c r="AU2226" s="2">
        <f t="shared" si="214"/>
        <v>5.3619666968222148</v>
      </c>
      <c r="AV2226" s="3">
        <f t="shared" si="215"/>
        <v>16801.583246789589</v>
      </c>
      <c r="AW2226" s="3" t="str">
        <f t="shared" si="212"/>
        <v/>
      </c>
      <c r="AX2226" s="3">
        <f t="shared" si="216"/>
        <v>376.77141571169756</v>
      </c>
      <c r="AY2226" s="3" t="str">
        <f t="shared" si="213"/>
        <v/>
      </c>
    </row>
    <row r="2227" spans="1:51" x14ac:dyDescent="0.25">
      <c r="A2227" s="6">
        <v>1</v>
      </c>
      <c r="B2227" s="6">
        <v>6400</v>
      </c>
      <c r="C2227" s="6">
        <v>707</v>
      </c>
      <c r="D2227" s="6">
        <v>3.5000000000000003E-2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>
        <v>0</v>
      </c>
      <c r="J2227" s="6" t="s">
        <v>13</v>
      </c>
      <c r="K2227" s="6" t="s">
        <v>14</v>
      </c>
      <c r="L2227" s="6" t="s">
        <v>26</v>
      </c>
      <c r="M2227" s="6" t="s">
        <v>44</v>
      </c>
      <c r="N2227" s="6" t="s">
        <v>20</v>
      </c>
      <c r="O2227" s="6" t="s">
        <v>15</v>
      </c>
      <c r="P2227" s="6">
        <v>14.618468600000003</v>
      </c>
      <c r="Q2227" s="6">
        <v>12.925518532131123</v>
      </c>
      <c r="R2227" s="6">
        <v>1.7616264375749859</v>
      </c>
      <c r="S2227" s="6">
        <v>4</v>
      </c>
      <c r="T2227" s="3">
        <v>13524.828245187689</v>
      </c>
      <c r="V2227" s="6">
        <v>303.29098218589661</v>
      </c>
      <c r="X2227" s="6">
        <v>219.91278087705555</v>
      </c>
      <c r="Y2227" s="6">
        <v>-5.6742578372359271E-7</v>
      </c>
      <c r="Z2227" s="6">
        <v>118019057335.04428</v>
      </c>
      <c r="AA2227" s="6">
        <v>3300361.268154515</v>
      </c>
      <c r="AB2227" s="6">
        <v>282575.66029181477</v>
      </c>
      <c r="AC2227" s="6">
        <v>2508313.2467197957</v>
      </c>
      <c r="AD2227" s="6">
        <v>2703943.0153088379</v>
      </c>
      <c r="AE2227" s="6">
        <v>24077.046365197482</v>
      </c>
      <c r="AF2227" s="6">
        <v>201630.14043585581</v>
      </c>
      <c r="AG2227" s="6">
        <v>0</v>
      </c>
      <c r="AH2227" s="6">
        <v>3518151.1471376456</v>
      </c>
      <c r="AI2227" s="6">
        <v>9153507.6128219757</v>
      </c>
      <c r="AJ2227" s="6">
        <v>6247457.0315238647</v>
      </c>
      <c r="AK2227" s="6">
        <v>27940016.168759502</v>
      </c>
      <c r="AL2227" s="6">
        <v>3144235.0164944702</v>
      </c>
      <c r="AM2227" s="6">
        <v>51548283.689490832</v>
      </c>
      <c r="AO2227" s="6">
        <v>1478867.3190221859</v>
      </c>
      <c r="AP2227" s="6">
        <v>11191377.807767162</v>
      </c>
      <c r="AQ2227" s="6">
        <v>0</v>
      </c>
      <c r="AR2227" s="6">
        <v>95302780.001534149</v>
      </c>
      <c r="AT2227" s="3">
        <f t="shared" si="211"/>
        <v>2371.3737056616555</v>
      </c>
      <c r="AU2227" s="2">
        <f t="shared" si="214"/>
        <v>7.0465057502999437</v>
      </c>
      <c r="AV2227" s="3">
        <f t="shared" si="215"/>
        <v>13524.828245187689</v>
      </c>
      <c r="AW2227" s="3" t="str">
        <f t="shared" si="212"/>
        <v/>
      </c>
      <c r="AX2227" s="3">
        <f t="shared" si="216"/>
        <v>303.29098218589661</v>
      </c>
      <c r="AY2227" s="3" t="str">
        <f t="shared" si="213"/>
        <v/>
      </c>
    </row>
    <row r="2228" spans="1:51" x14ac:dyDescent="0.25">
      <c r="A2228" s="6">
        <v>1</v>
      </c>
      <c r="B2228" s="6">
        <v>6400</v>
      </c>
      <c r="C2228" s="6">
        <v>707</v>
      </c>
      <c r="D2228" s="6">
        <v>3.5000000000000003E-2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>
        <v>0</v>
      </c>
      <c r="J2228" s="6" t="s">
        <v>13</v>
      </c>
      <c r="K2228" s="6" t="s">
        <v>14</v>
      </c>
      <c r="L2228" s="6" t="s">
        <v>26</v>
      </c>
      <c r="M2228" s="6" t="s">
        <v>44</v>
      </c>
      <c r="N2228" s="6" t="s">
        <v>20</v>
      </c>
      <c r="O2228" s="6" t="s">
        <v>15</v>
      </c>
      <c r="P2228" s="6">
        <v>18.927924800000003</v>
      </c>
      <c r="Q2228" s="6">
        <v>16.965095048196233</v>
      </c>
      <c r="R2228" s="6">
        <v>2.3161108347997148</v>
      </c>
      <c r="S2228" s="6">
        <v>4</v>
      </c>
      <c r="T2228" s="3">
        <v>10996.556857695625</v>
      </c>
      <c r="V2228" s="6">
        <v>246.59511156603816</v>
      </c>
      <c r="X2228" s="6">
        <v>221.95015603198783</v>
      </c>
      <c r="Y2228" s="6">
        <v>-5.8939828351140021E-7</v>
      </c>
      <c r="Z2228" s="6">
        <v>118659321940.03101</v>
      </c>
      <c r="AA2228" s="6">
        <v>4001689.131686348</v>
      </c>
      <c r="AB2228" s="6">
        <v>341830.31626157492</v>
      </c>
      <c r="AC2228" s="6">
        <v>3117944.8539917101</v>
      </c>
      <c r="AD2228" s="6">
        <v>3425615.6551517779</v>
      </c>
      <c r="AE2228" s="6">
        <v>24077.046365197482</v>
      </c>
      <c r="AF2228" s="6">
        <v>232332.86176628876</v>
      </c>
      <c r="AG2228" s="6">
        <v>0</v>
      </c>
      <c r="AH2228" s="6">
        <v>4345961.0474369284</v>
      </c>
      <c r="AI2228" s="6">
        <v>11307299.166241676</v>
      </c>
      <c r="AJ2228" s="6">
        <v>7717464.0227236301</v>
      </c>
      <c r="AK2228" s="6">
        <v>34514214.10162513</v>
      </c>
      <c r="AL2228" s="6">
        <v>3144235.0164944702</v>
      </c>
      <c r="AM2228" s="6">
        <v>51548283.689490832</v>
      </c>
      <c r="AO2228" s="6">
        <v>1478867.3190221859</v>
      </c>
      <c r="AP2228" s="6">
        <v>11191377.807767162</v>
      </c>
      <c r="AQ2228" s="6">
        <v>0</v>
      </c>
      <c r="AR2228" s="6">
        <v>101876977.93439977</v>
      </c>
      <c r="AT2228" s="3">
        <f t="shared" si="211"/>
        <v>3162.27766016838</v>
      </c>
      <c r="AU2228" s="2">
        <f t="shared" si="214"/>
        <v>9.2644433391988592</v>
      </c>
      <c r="AV2228" s="3">
        <f t="shared" si="215"/>
        <v>10996.556857695625</v>
      </c>
      <c r="AW2228" s="3" t="str">
        <f t="shared" si="212"/>
        <v/>
      </c>
      <c r="AX2228" s="3">
        <f t="shared" si="216"/>
        <v>246.59511156603816</v>
      </c>
      <c r="AY2228" s="3" t="str">
        <f t="shared" si="213"/>
        <v/>
      </c>
    </row>
    <row r="2229" spans="1:51" x14ac:dyDescent="0.25">
      <c r="A2229" s="6">
        <v>1</v>
      </c>
      <c r="B2229" s="6">
        <v>6400</v>
      </c>
      <c r="C2229" s="6">
        <v>707</v>
      </c>
      <c r="D2229" s="6">
        <v>3.5000000000000003E-2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>
        <v>0</v>
      </c>
      <c r="J2229" s="6" t="s">
        <v>13</v>
      </c>
      <c r="K2229" s="6" t="s">
        <v>14</v>
      </c>
      <c r="L2229" s="6" t="s">
        <v>26</v>
      </c>
      <c r="M2229" s="6" t="s">
        <v>44</v>
      </c>
      <c r="N2229" s="6" t="s">
        <v>20</v>
      </c>
      <c r="O2229" s="6" t="s">
        <v>15</v>
      </c>
      <c r="P2229" s="6">
        <v>24.599020499999995</v>
      </c>
      <c r="Q2229" s="6">
        <v>22.285807972468508</v>
      </c>
      <c r="R2229" s="6">
        <v>3.0466744375924297</v>
      </c>
      <c r="S2229" s="6">
        <v>4</v>
      </c>
      <c r="T2229" s="3">
        <v>9040.394816473241</v>
      </c>
      <c r="V2229" s="6">
        <v>202.72865381577395</v>
      </c>
      <c r="X2229" s="6">
        <v>223.55993819361836</v>
      </c>
      <c r="Y2229" s="6">
        <v>-6.0680892691016193E-7</v>
      </c>
      <c r="Z2229" s="6">
        <v>119156413102.52525</v>
      </c>
      <c r="AA2229" s="6">
        <v>4856138.5121902246</v>
      </c>
      <c r="AB2229" s="6">
        <v>413768.22576069174</v>
      </c>
      <c r="AC2229" s="6">
        <v>3878340.4837431214</v>
      </c>
      <c r="AD2229" s="6">
        <v>4380024.3680572016</v>
      </c>
      <c r="AE2229" s="6">
        <v>24077.046365197482</v>
      </c>
      <c r="AF2229" s="6">
        <v>269508.03703226673</v>
      </c>
      <c r="AG2229" s="6">
        <v>0</v>
      </c>
      <c r="AH2229" s="6">
        <v>5390524.1025279928</v>
      </c>
      <c r="AI2229" s="6">
        <v>14025037.966243993</v>
      </c>
      <c r="AJ2229" s="6">
        <v>9572376.5976731591</v>
      </c>
      <c r="AK2229" s="6">
        <v>42809795.33959385</v>
      </c>
      <c r="AL2229" s="6">
        <v>3144235.0164944702</v>
      </c>
      <c r="AM2229" s="6">
        <v>51548283.689490832</v>
      </c>
      <c r="AO2229" s="6">
        <v>1478867.3190221859</v>
      </c>
      <c r="AP2229" s="6">
        <v>11191377.807767162</v>
      </c>
      <c r="AQ2229" s="6">
        <v>0</v>
      </c>
      <c r="AR2229" s="6">
        <v>110172559.1723685</v>
      </c>
      <c r="AT2229" s="3">
        <f t="shared" si="211"/>
        <v>4216.9650342858222</v>
      </c>
      <c r="AU2229" s="2">
        <f t="shared" si="214"/>
        <v>12.186697750369719</v>
      </c>
      <c r="AV2229" s="3">
        <f t="shared" si="215"/>
        <v>9040.394816473241</v>
      </c>
      <c r="AW2229" s="3" t="str">
        <f t="shared" si="212"/>
        <v/>
      </c>
      <c r="AX2229" s="3">
        <f t="shared" si="216"/>
        <v>202.72865381577395</v>
      </c>
      <c r="AY2229" s="3" t="str">
        <f t="shared" si="213"/>
        <v/>
      </c>
    </row>
    <row r="2230" spans="1:51" x14ac:dyDescent="0.25">
      <c r="A2230" s="6">
        <v>1</v>
      </c>
      <c r="B2230" s="6">
        <v>6400</v>
      </c>
      <c r="C2230" s="6">
        <v>707</v>
      </c>
      <c r="D2230" s="6">
        <v>3.5000000000000003E-2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>
        <v>0</v>
      </c>
      <c r="J2230" s="6" t="s">
        <v>13</v>
      </c>
      <c r="K2230" s="6" t="s">
        <v>14</v>
      </c>
      <c r="L2230" s="6" t="s">
        <v>26</v>
      </c>
      <c r="M2230" s="6" t="s">
        <v>44</v>
      </c>
      <c r="N2230" s="6" t="s">
        <v>20</v>
      </c>
      <c r="O2230" s="6" t="s">
        <v>15</v>
      </c>
      <c r="P2230" s="6">
        <v>32.077468599999982</v>
      </c>
      <c r="Q2230" s="6">
        <v>29.306279985963048</v>
      </c>
      <c r="R2230" s="6">
        <v>4.0106188725253977</v>
      </c>
      <c r="S2230" s="6">
        <v>4</v>
      </c>
      <c r="T2230" s="3">
        <v>7521.6111332016762</v>
      </c>
      <c r="V2230" s="6">
        <v>168.67029930829656</v>
      </c>
      <c r="X2230" s="6">
        <v>224.82346554448202</v>
      </c>
      <c r="Y2230" s="6">
        <v>-6.209154278039932E-7</v>
      </c>
      <c r="Z2230" s="6">
        <v>119520558113.16718</v>
      </c>
      <c r="AA2230" s="6">
        <v>5898900.5686759334</v>
      </c>
      <c r="AB2230" s="6">
        <v>501213.09376637958</v>
      </c>
      <c r="AC2230" s="6">
        <v>4828271.1527691642</v>
      </c>
      <c r="AD2230" s="6">
        <v>5642164.6476088185</v>
      </c>
      <c r="AE2230" s="6">
        <v>24077.046365197482</v>
      </c>
      <c r="AF2230" s="6">
        <v>314974.41522331227</v>
      </c>
      <c r="AG2230" s="6">
        <v>0</v>
      </c>
      <c r="AH2230" s="6">
        <v>6711744.3605194315</v>
      </c>
      <c r="AI2230" s="6">
        <v>17462582.057997618</v>
      </c>
      <c r="AJ2230" s="6">
        <v>11918571.07476265</v>
      </c>
      <c r="AK2230" s="6">
        <v>53302498.417688504</v>
      </c>
      <c r="AL2230" s="6">
        <v>3144235.0164944702</v>
      </c>
      <c r="AM2230" s="6">
        <v>51548283.689490832</v>
      </c>
      <c r="AO2230" s="6">
        <v>1478867.3190221859</v>
      </c>
      <c r="AP2230" s="6">
        <v>11191377.807767162</v>
      </c>
      <c r="AQ2230" s="6">
        <v>0</v>
      </c>
      <c r="AR2230" s="6">
        <v>120665262.25046314</v>
      </c>
      <c r="AT2230" s="3">
        <f t="shared" si="211"/>
        <v>5623.4132519034911</v>
      </c>
      <c r="AU2230" s="2">
        <f t="shared" si="214"/>
        <v>16.042475490101591</v>
      </c>
      <c r="AV2230" s="3">
        <f t="shared" si="215"/>
        <v>7521.6111332016762</v>
      </c>
      <c r="AW2230" s="3" t="str">
        <f t="shared" si="212"/>
        <v/>
      </c>
      <c r="AX2230" s="3">
        <f t="shared" si="216"/>
        <v>168.67029930829656</v>
      </c>
      <c r="AY2230" s="3" t="str">
        <f t="shared" si="213"/>
        <v/>
      </c>
    </row>
    <row r="2231" spans="1:51" x14ac:dyDescent="0.25">
      <c r="A2231" s="6">
        <v>1</v>
      </c>
      <c r="B2231" s="6">
        <v>6400</v>
      </c>
      <c r="C2231" s="6">
        <v>707</v>
      </c>
      <c r="D2231" s="6">
        <v>3.5000000000000003E-2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>
        <v>0</v>
      </c>
      <c r="J2231" s="6" t="s">
        <v>13</v>
      </c>
      <c r="K2231" s="6" t="s">
        <v>14</v>
      </c>
      <c r="L2231" s="6" t="s">
        <v>26</v>
      </c>
      <c r="M2231" s="6" t="s">
        <v>44</v>
      </c>
      <c r="N2231" s="6" t="s">
        <v>20</v>
      </c>
      <c r="O2231" s="6" t="s">
        <v>15</v>
      </c>
      <c r="P2231" s="6">
        <v>41.872800499999997</v>
      </c>
      <c r="Q2231" s="6">
        <v>38.505375713963844</v>
      </c>
      <c r="R2231" s="6">
        <v>5.2738650855731617</v>
      </c>
      <c r="S2231" s="6">
        <v>4</v>
      </c>
      <c r="T2231" s="3">
        <v>6345.2456053217284</v>
      </c>
      <c r="V2231" s="6">
        <v>142.29058860939818</v>
      </c>
      <c r="X2231" s="6">
        <v>225.80369637863967</v>
      </c>
      <c r="Y2231" s="6">
        <v>-6.3126257434487346E-7</v>
      </c>
      <c r="Z2231" s="6">
        <v>119785548063.84486</v>
      </c>
      <c r="AA2231" s="6">
        <v>7162922.4342700634</v>
      </c>
      <c r="AB2231" s="6">
        <v>606757.11497999972</v>
      </c>
      <c r="AC2231" s="6">
        <v>6006758.7341778399</v>
      </c>
      <c r="AD2231" s="6">
        <v>7298051.5954937935</v>
      </c>
      <c r="AE2231" s="6">
        <v>24077.046365197482</v>
      </c>
      <c r="AF2231" s="6">
        <v>369844.05545958894</v>
      </c>
      <c r="AG2231" s="6">
        <v>0</v>
      </c>
      <c r="AH2231" s="6">
        <v>8372680.2824911252</v>
      </c>
      <c r="AI2231" s="6">
        <v>21783996.622163456</v>
      </c>
      <c r="AJ2231" s="6">
        <v>14868025.310995504</v>
      </c>
      <c r="AK2231" s="6">
        <v>66493113.196396567</v>
      </c>
      <c r="AL2231" s="6">
        <v>3144235.0164944702</v>
      </c>
      <c r="AM2231" s="6">
        <v>51548283.689490832</v>
      </c>
      <c r="AO2231" s="6">
        <v>1478867.3190221859</v>
      </c>
      <c r="AP2231" s="6">
        <v>11191377.807767162</v>
      </c>
      <c r="AQ2231" s="6">
        <v>0</v>
      </c>
      <c r="AR2231" s="6">
        <v>133855877.02917121</v>
      </c>
      <c r="AT2231" s="3">
        <f t="shared" si="211"/>
        <v>7498.9420933245583</v>
      </c>
      <c r="AU2231" s="2">
        <f t="shared" si="214"/>
        <v>21.095460342292647</v>
      </c>
      <c r="AV2231" s="3">
        <f t="shared" si="215"/>
        <v>6345.2456053217284</v>
      </c>
      <c r="AW2231" s="3" t="str">
        <f t="shared" si="212"/>
        <v/>
      </c>
      <c r="AX2231" s="3">
        <f t="shared" si="216"/>
        <v>142.29058860939818</v>
      </c>
      <c r="AY2231" s="3" t="str">
        <f t="shared" si="213"/>
        <v/>
      </c>
    </row>
    <row r="2232" spans="1:51" x14ac:dyDescent="0.25">
      <c r="A2232" s="6">
        <v>1</v>
      </c>
      <c r="B2232" s="6">
        <v>6400</v>
      </c>
      <c r="C2232" s="6">
        <v>707</v>
      </c>
      <c r="D2232" s="6">
        <v>3.5000000000000003E-2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>
        <v>0</v>
      </c>
      <c r="J2232" s="6" t="s">
        <v>13</v>
      </c>
      <c r="K2232" s="6" t="s">
        <v>14</v>
      </c>
      <c r="L2232" s="6" t="s">
        <v>26</v>
      </c>
      <c r="M2232" s="6" t="s">
        <v>44</v>
      </c>
      <c r="N2232" s="6" t="s">
        <v>20</v>
      </c>
      <c r="O2232" s="6" t="s">
        <v>15</v>
      </c>
      <c r="P2232" s="6">
        <v>54.564754799999996</v>
      </c>
      <c r="Q2232" s="6">
        <v>50.428402311818978</v>
      </c>
      <c r="R2232" s="6">
        <v>6.911537786504911</v>
      </c>
      <c r="S2232" s="6">
        <v>4</v>
      </c>
      <c r="T2232" s="3">
        <v>5435.7755906883967</v>
      </c>
      <c r="V2232" s="6">
        <v>121.89594484710788</v>
      </c>
      <c r="X2232" s="6">
        <v>226.55747436129425</v>
      </c>
      <c r="Y2232" s="6">
        <v>-6.3762488588690755E-7</v>
      </c>
      <c r="Z2232" s="6">
        <v>119970526239.41451</v>
      </c>
      <c r="AA2232" s="6">
        <v>8679791.8826857917</v>
      </c>
      <c r="AB2232" s="6">
        <v>732862.61546476628</v>
      </c>
      <c r="AC2232" s="6">
        <v>7453551.6176206945</v>
      </c>
      <c r="AD2232" s="6">
        <v>9445263.9960561637</v>
      </c>
      <c r="AE2232" s="6">
        <v>24077.046365197482</v>
      </c>
      <c r="AF2232" s="6">
        <v>435108.54247102822</v>
      </c>
      <c r="AG2232" s="6">
        <v>0</v>
      </c>
      <c r="AH2232" s="6">
        <v>10440555.723258819</v>
      </c>
      <c r="AI2232" s="6">
        <v>27164184.339463405</v>
      </c>
      <c r="AJ2232" s="6">
        <v>18540113.979855128</v>
      </c>
      <c r="AK2232" s="6">
        <v>82915509.743240997</v>
      </c>
      <c r="AL2232" s="6">
        <v>3144235.0164944702</v>
      </c>
      <c r="AM2232" s="6">
        <v>51548283.689490832</v>
      </c>
      <c r="AO2232" s="6">
        <v>1478867.3190221859</v>
      </c>
      <c r="AP2232" s="6">
        <v>11191377.807767162</v>
      </c>
      <c r="AQ2232" s="6">
        <v>0</v>
      </c>
      <c r="AR2232" s="6">
        <v>150278273.57601562</v>
      </c>
      <c r="AT2232" s="3">
        <f t="shared" si="211"/>
        <v>10000.000000000002</v>
      </c>
      <c r="AU2232" s="2">
        <f t="shared" si="214"/>
        <v>27.646151146019644</v>
      </c>
      <c r="AV2232" s="3">
        <f t="shared" si="215"/>
        <v>5435.7755906883967</v>
      </c>
      <c r="AW2232" s="3" t="str">
        <f t="shared" si="212"/>
        <v/>
      </c>
      <c r="AX2232" s="3">
        <f t="shared" si="216"/>
        <v>121.89594484710788</v>
      </c>
      <c r="AY2232" s="3" t="str">
        <f t="shared" si="213"/>
        <v/>
      </c>
    </row>
    <row r="2233" spans="1:51" x14ac:dyDescent="0.25">
      <c r="A2233" s="6">
        <v>1</v>
      </c>
      <c r="B2233" s="6">
        <v>6400</v>
      </c>
      <c r="C2233" s="6">
        <v>707</v>
      </c>
      <c r="D2233" s="6">
        <v>3.5000000000000003E-2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>
        <v>0</v>
      </c>
      <c r="J2233" s="6" t="s">
        <v>13</v>
      </c>
      <c r="K2233" s="6" t="s">
        <v>14</v>
      </c>
      <c r="L2233" s="6" t="s">
        <v>26</v>
      </c>
      <c r="M2233" s="6" t="s">
        <v>44</v>
      </c>
      <c r="N2233" s="6" t="s">
        <v>20</v>
      </c>
      <c r="O2233" s="6" t="s">
        <v>15</v>
      </c>
      <c r="P2233" s="6">
        <v>70.742780000000067</v>
      </c>
      <c r="Q2233" s="6">
        <v>65.630761293438496</v>
      </c>
      <c r="R2233" s="6">
        <v>9.0001058596281425</v>
      </c>
      <c r="S2233" s="6">
        <v>4</v>
      </c>
      <c r="T2233" s="3">
        <v>4734.0082098724833</v>
      </c>
      <c r="V2233" s="6">
        <v>106.15898210457448</v>
      </c>
      <c r="X2233" s="6">
        <v>227.13424669561689</v>
      </c>
      <c r="Y2233" s="6">
        <v>-6.4008653163909914E-7</v>
      </c>
      <c r="Z2233" s="6">
        <v>120082002177.72395</v>
      </c>
      <c r="AA2233" s="6">
        <v>10473347.582803765</v>
      </c>
      <c r="AB2233" s="6">
        <v>881310.59588762245</v>
      </c>
      <c r="AC2233" s="6">
        <v>9202567.4684298914</v>
      </c>
      <c r="AD2233" s="6">
        <v>12182943.724821562</v>
      </c>
      <c r="AE2233" s="6">
        <v>24077.046365197482</v>
      </c>
      <c r="AF2233" s="6">
        <v>511535.80502349709</v>
      </c>
      <c r="AG2233" s="6">
        <v>0</v>
      </c>
      <c r="AH2233" s="6">
        <v>12977555.067099299</v>
      </c>
      <c r="AI2233" s="6">
        <v>33764936.222014524</v>
      </c>
      <c r="AJ2233" s="6">
        <v>23045262.771584272</v>
      </c>
      <c r="AK2233" s="6">
        <v>103063536.28402963</v>
      </c>
      <c r="AL2233" s="6">
        <v>3144235.0164944702</v>
      </c>
      <c r="AM2233" s="6">
        <v>51548283.689490832</v>
      </c>
      <c r="AO2233" s="6">
        <v>1478867.3190221859</v>
      </c>
      <c r="AP2233" s="6">
        <v>11191377.807767162</v>
      </c>
      <c r="AQ2233" s="6">
        <v>0</v>
      </c>
      <c r="AR2233" s="6">
        <v>170426300.11680427</v>
      </c>
      <c r="AT2233" s="3">
        <f t="shared" si="211"/>
        <v>13335.214321633241</v>
      </c>
      <c r="AU2233" s="2">
        <f t="shared" si="214"/>
        <v>36.00042343851257</v>
      </c>
      <c r="AV2233" s="3">
        <f t="shared" si="215"/>
        <v>4734.0082098724833</v>
      </c>
      <c r="AW2233" s="3" t="str">
        <f t="shared" si="212"/>
        <v/>
      </c>
      <c r="AX2233" s="3">
        <f t="shared" si="216"/>
        <v>106.15898210457448</v>
      </c>
      <c r="AY2233" s="3" t="str">
        <f t="shared" si="213"/>
        <v/>
      </c>
    </row>
    <row r="2234" spans="1:51" x14ac:dyDescent="0.25">
      <c r="A2234" s="6">
        <v>1</v>
      </c>
      <c r="B2234" s="6">
        <v>6400</v>
      </c>
      <c r="C2234" s="6">
        <v>707</v>
      </c>
      <c r="D2234" s="6">
        <v>3.5000000000000003E-2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>
        <v>0</v>
      </c>
      <c r="J2234" s="6" t="s">
        <v>13</v>
      </c>
      <c r="K2234" s="6" t="s">
        <v>14</v>
      </c>
      <c r="L2234" s="6" t="s">
        <v>26</v>
      </c>
      <c r="M2234" s="6" t="s">
        <v>44</v>
      </c>
      <c r="N2234" s="6" t="s">
        <v>20</v>
      </c>
      <c r="O2234" s="6" t="s">
        <v>15</v>
      </c>
      <c r="P2234" s="6">
        <v>90.742780000000067</v>
      </c>
      <c r="Q2234" s="6">
        <v>84.431165811876255</v>
      </c>
      <c r="R2234" s="6">
        <v>11.584347507522253</v>
      </c>
      <c r="S2234" s="6">
        <v>4</v>
      </c>
      <c r="T2234" s="3">
        <v>4196.4401494919503</v>
      </c>
      <c r="V2234" s="6">
        <v>94.10414916556168</v>
      </c>
      <c r="X2234" s="6">
        <v>227.57348471405459</v>
      </c>
      <c r="Y2234" s="6">
        <v>-6.3748947158455847E-7</v>
      </c>
      <c r="Z2234" s="6">
        <v>120124469871.19627</v>
      </c>
      <c r="AA2234" s="6">
        <v>12535966.307170929</v>
      </c>
      <c r="AB2234" s="6">
        <v>1051279.9060467042</v>
      </c>
      <c r="AC2234" s="6">
        <v>11257064.529567096</v>
      </c>
      <c r="AD2234" s="6">
        <v>15566865.848816365</v>
      </c>
      <c r="AE2234" s="6">
        <v>24077.046365197482</v>
      </c>
      <c r="AF2234" s="6">
        <v>597653.74558115005</v>
      </c>
      <c r="AG2234" s="6">
        <v>0</v>
      </c>
      <c r="AH2234" s="6">
        <v>16002833.8795835</v>
      </c>
      <c r="AI2234" s="6">
        <v>41636091.122085594</v>
      </c>
      <c r="AJ2234" s="6">
        <v>28417487.72694236</v>
      </c>
      <c r="AK2234" s="6">
        <v>127089320.11215889</v>
      </c>
      <c r="AL2234" s="6">
        <v>3144235.0164944702</v>
      </c>
      <c r="AM2234" s="6">
        <v>51548283.689490832</v>
      </c>
      <c r="AO2234" s="6">
        <v>1478867.3190221859</v>
      </c>
      <c r="AP2234" s="6">
        <v>11191377.807767162</v>
      </c>
      <c r="AQ2234" s="6">
        <v>0</v>
      </c>
      <c r="AR2234" s="6">
        <v>194452083.94493353</v>
      </c>
      <c r="AT2234" s="3">
        <f t="shared" si="211"/>
        <v>17782.794100389227</v>
      </c>
      <c r="AU2234" s="2">
        <f t="shared" si="214"/>
        <v>46.337390030089011</v>
      </c>
      <c r="AV2234" s="3">
        <f t="shared" si="215"/>
        <v>4196.4401494919503</v>
      </c>
      <c r="AW2234" s="3" t="str">
        <f t="shared" si="212"/>
        <v/>
      </c>
      <c r="AX2234" s="3">
        <f t="shared" si="216"/>
        <v>94.10414916556168</v>
      </c>
      <c r="AY2234" s="3" t="str">
        <f t="shared" si="213"/>
        <v/>
      </c>
    </row>
    <row r="2235" spans="1:51" x14ac:dyDescent="0.25">
      <c r="A2235" s="6">
        <v>1</v>
      </c>
      <c r="B2235" s="6">
        <v>6400</v>
      </c>
      <c r="C2235" s="6">
        <v>707</v>
      </c>
      <c r="D2235" s="6">
        <v>3.5000000000000003E-2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>
        <v>0</v>
      </c>
      <c r="J2235" s="6" t="s">
        <v>13</v>
      </c>
      <c r="K2235" s="6" t="s">
        <v>14</v>
      </c>
      <c r="L2235" s="6" t="s">
        <v>26</v>
      </c>
      <c r="M2235" s="6" t="s">
        <v>44</v>
      </c>
      <c r="N2235" s="6" t="s">
        <v>20</v>
      </c>
      <c r="O2235" s="6" t="s">
        <v>15</v>
      </c>
      <c r="P2235" s="6">
        <v>114.4332486000001</v>
      </c>
      <c r="Q2235" s="6">
        <v>106.71106588135481</v>
      </c>
      <c r="R2235" s="6">
        <v>14.649251312699036</v>
      </c>
      <c r="S2235" s="6">
        <v>4</v>
      </c>
      <c r="T2235" s="3">
        <v>3788.3303456874587</v>
      </c>
      <c r="V2235" s="6">
        <v>84.952386127121713</v>
      </c>
      <c r="X2235" s="6">
        <v>227.90907349916205</v>
      </c>
      <c r="Y2235" s="6">
        <v>-6.2919501960277562E-7</v>
      </c>
      <c r="Z2235" s="6">
        <v>120101531370.7552</v>
      </c>
      <c r="AA2235" s="6">
        <v>14818937.45348856</v>
      </c>
      <c r="AB2235" s="6">
        <v>1238576.0694976938</v>
      </c>
      <c r="AC2235" s="6">
        <v>13576580.344387028</v>
      </c>
      <c r="AD2235" s="6">
        <v>19573907.427358191</v>
      </c>
      <c r="AE2235" s="6">
        <v>24077.046365197482</v>
      </c>
      <c r="AF2235" s="6">
        <v>690230.03081830847</v>
      </c>
      <c r="AG2235" s="6">
        <v>0</v>
      </c>
      <c r="AH2235" s="6">
        <v>19469700.265046835</v>
      </c>
      <c r="AI2235" s="6">
        <v>50656166.304982126</v>
      </c>
      <c r="AJ2235" s="6">
        <v>34573874.383279845</v>
      </c>
      <c r="AK2235" s="6">
        <v>154622049.32522377</v>
      </c>
      <c r="AL2235" s="6">
        <v>3144235.0164944702</v>
      </c>
      <c r="AM2235" s="6">
        <v>51548283.689490832</v>
      </c>
      <c r="AO2235" s="6">
        <v>1478867.3190221859</v>
      </c>
      <c r="AP2235" s="6">
        <v>11191377.807767162</v>
      </c>
      <c r="AQ2235" s="6">
        <v>0</v>
      </c>
      <c r="AR2235" s="6">
        <v>221984813.15799841</v>
      </c>
      <c r="AT2235" s="3">
        <f t="shared" si="211"/>
        <v>23713.737056616555</v>
      </c>
      <c r="AU2235" s="2">
        <f t="shared" si="214"/>
        <v>58.597005250796144</v>
      </c>
      <c r="AV2235" s="3">
        <f t="shared" si="215"/>
        <v>3788.3303456874587</v>
      </c>
      <c r="AW2235" s="3" t="str">
        <f t="shared" si="212"/>
        <v/>
      </c>
      <c r="AX2235" s="3">
        <f t="shared" si="216"/>
        <v>84.952386127121713</v>
      </c>
      <c r="AY2235" s="3" t="str">
        <f t="shared" si="213"/>
        <v/>
      </c>
    </row>
    <row r="2236" spans="1:51" x14ac:dyDescent="0.25">
      <c r="A2236" s="6">
        <v>1</v>
      </c>
      <c r="B2236" s="6">
        <v>6400</v>
      </c>
      <c r="C2236" s="6">
        <v>707</v>
      </c>
      <c r="D2236" s="6">
        <v>3.5000000000000003E-2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>
        <v>0</v>
      </c>
      <c r="J2236" s="6" t="s">
        <v>13</v>
      </c>
      <c r="K2236" s="6" t="s">
        <v>14</v>
      </c>
      <c r="L2236" s="6" t="s">
        <v>26</v>
      </c>
      <c r="M2236" s="6" t="s">
        <v>44</v>
      </c>
      <c r="N2236" s="6" t="s">
        <v>20</v>
      </c>
      <c r="O2236" s="6" t="s">
        <v>15</v>
      </c>
      <c r="P2236" s="6">
        <v>140.96892480000005</v>
      </c>
      <c r="Q2236" s="6">
        <v>131.68230334103106</v>
      </c>
      <c r="R2236" s="6">
        <v>18.087795438537285</v>
      </c>
      <c r="S2236" s="6">
        <v>4</v>
      </c>
      <c r="T2236" s="3">
        <v>3482.0181187582907</v>
      </c>
      <c r="V2236" s="6">
        <v>78.08340897808084</v>
      </c>
      <c r="X2236" s="6">
        <v>228.16840954244284</v>
      </c>
      <c r="Y2236" s="6">
        <v>-6.1524256691336631E-7</v>
      </c>
      <c r="Z2236" s="6">
        <v>120017498639.63069</v>
      </c>
      <c r="AA2236" s="6">
        <v>17223214.67647633</v>
      </c>
      <c r="AB2236" s="6">
        <v>1434986.6784091576</v>
      </c>
      <c r="AC2236" s="6">
        <v>16063668.474406229</v>
      </c>
      <c r="AD2236" s="6">
        <v>24059871.054979421</v>
      </c>
      <c r="AE2236" s="6">
        <v>24077.046365197482</v>
      </c>
      <c r="AF2236" s="6">
        <v>784188.50240062759</v>
      </c>
      <c r="AG2236" s="6">
        <v>0</v>
      </c>
      <c r="AH2236" s="6">
        <v>23240102.508884408</v>
      </c>
      <c r="AI2236" s="6">
        <v>60465979.527602628</v>
      </c>
      <c r="AJ2236" s="6">
        <v>41269273.479222924</v>
      </c>
      <c r="AK2236" s="6">
        <v>184565361.94874692</v>
      </c>
      <c r="AL2236" s="6">
        <v>3144235.0164944702</v>
      </c>
      <c r="AM2236" s="6">
        <v>51548283.689490832</v>
      </c>
      <c r="AO2236" s="6">
        <v>1478867.3190221859</v>
      </c>
      <c r="AP2236" s="6">
        <v>11191377.807767162</v>
      </c>
      <c r="AQ2236" s="6">
        <v>0</v>
      </c>
      <c r="AR2236" s="6">
        <v>251928125.78152156</v>
      </c>
      <c r="AT2236" s="3">
        <f t="shared" si="211"/>
        <v>31622.776601683792</v>
      </c>
      <c r="AU2236" s="2">
        <f t="shared" si="214"/>
        <v>72.351181754149138</v>
      </c>
      <c r="AV2236" s="3">
        <f t="shared" si="215"/>
        <v>3482.0181187582907</v>
      </c>
      <c r="AW2236" s="3" t="str">
        <f t="shared" si="212"/>
        <v/>
      </c>
      <c r="AX2236" s="3">
        <f t="shared" si="216"/>
        <v>78.08340897808084</v>
      </c>
      <c r="AY2236" s="3" t="str">
        <f t="shared" si="213"/>
        <v/>
      </c>
    </row>
    <row r="2237" spans="1:51" x14ac:dyDescent="0.25">
      <c r="A2237" s="6">
        <v>1</v>
      </c>
      <c r="B2237" s="6">
        <v>6400</v>
      </c>
      <c r="C2237" s="6">
        <v>707</v>
      </c>
      <c r="D2237" s="6">
        <v>3.5000000000000003E-2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>
        <v>0</v>
      </c>
      <c r="J2237" s="6" t="s">
        <v>13</v>
      </c>
      <c r="K2237" s="6" t="s">
        <v>14</v>
      </c>
      <c r="L2237" s="6" t="s">
        <v>26</v>
      </c>
      <c r="M2237" s="6" t="s">
        <v>44</v>
      </c>
      <c r="N2237" s="6" t="s">
        <v>20</v>
      </c>
      <c r="O2237" s="6" t="s">
        <v>15</v>
      </c>
      <c r="P2237" s="6">
        <v>168.70641050000003</v>
      </c>
      <c r="Q2237" s="6">
        <v>157.80476092457792</v>
      </c>
      <c r="R2237" s="6">
        <v>21.689911764915109</v>
      </c>
      <c r="S2237" s="6">
        <v>4</v>
      </c>
      <c r="T2237" s="3">
        <v>3255.4307189768665</v>
      </c>
      <c r="V2237" s="6">
        <v>73.002241677112806</v>
      </c>
      <c r="X2237" s="6">
        <v>228.37140728272706</v>
      </c>
      <c r="Y2237" s="6">
        <v>-5.9600662440061565E-7</v>
      </c>
      <c r="Z2237" s="6">
        <v>119888026349.52267</v>
      </c>
      <c r="AA2237" s="6">
        <v>19604546.994560752</v>
      </c>
      <c r="AB2237" s="6">
        <v>1628781.209211495</v>
      </c>
      <c r="AC2237" s="6">
        <v>18566022.917852018</v>
      </c>
      <c r="AD2237" s="6">
        <v>28745410.811376736</v>
      </c>
      <c r="AE2237" s="6">
        <v>24077.046365197482</v>
      </c>
      <c r="AF2237" s="6">
        <v>872441.6354452275</v>
      </c>
      <c r="AG2237" s="6">
        <v>0</v>
      </c>
      <c r="AH2237" s="6">
        <v>27082099.43977645</v>
      </c>
      <c r="AI2237" s="6">
        <v>70462067.439849168</v>
      </c>
      <c r="AJ2237" s="6">
        <v>48091808.878397882</v>
      </c>
      <c r="AK2237" s="6">
        <v>215077256.37283492</v>
      </c>
      <c r="AL2237" s="6">
        <v>3144235.0164944702</v>
      </c>
      <c r="AM2237" s="6">
        <v>51548283.689490832</v>
      </c>
      <c r="AO2237" s="6">
        <v>1478867.3190221859</v>
      </c>
      <c r="AP2237" s="6">
        <v>11191377.807767162</v>
      </c>
      <c r="AQ2237" s="6">
        <v>0</v>
      </c>
      <c r="AR2237" s="6">
        <v>282440020.20560956</v>
      </c>
      <c r="AT2237" s="3">
        <f t="shared" si="211"/>
        <v>42169.650342858229</v>
      </c>
      <c r="AU2237" s="2">
        <f t="shared" si="214"/>
        <v>86.759647059660438</v>
      </c>
      <c r="AV2237" s="3">
        <f t="shared" si="215"/>
        <v>3255.4307189768665</v>
      </c>
      <c r="AW2237" s="3" t="str">
        <f t="shared" si="212"/>
        <v/>
      </c>
      <c r="AX2237" s="3">
        <f t="shared" si="216"/>
        <v>73.002241677112806</v>
      </c>
      <c r="AY2237" s="3" t="str">
        <f t="shared" si="213"/>
        <v/>
      </c>
    </row>
    <row r="2238" spans="1:51" x14ac:dyDescent="0.25">
      <c r="A2238" s="6">
        <v>1</v>
      </c>
      <c r="B2238" s="6">
        <v>6400</v>
      </c>
      <c r="C2238" s="6">
        <v>707</v>
      </c>
      <c r="D2238" s="6">
        <v>3.5000000000000003E-2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>
        <v>0</v>
      </c>
      <c r="J2238" s="6" t="s">
        <v>13</v>
      </c>
      <c r="K2238" s="6" t="s">
        <v>14</v>
      </c>
      <c r="L2238" s="6" t="s">
        <v>26</v>
      </c>
      <c r="M2238" s="6" t="s">
        <v>44</v>
      </c>
      <c r="N2238" s="6" t="s">
        <v>20</v>
      </c>
      <c r="O2238" s="6" t="s">
        <v>15</v>
      </c>
      <c r="P2238" s="6">
        <v>195.68308670000005</v>
      </c>
      <c r="Q2238" s="6">
        <v>183.233013204722</v>
      </c>
      <c r="R2238" s="6">
        <v>25.202594861151635</v>
      </c>
      <c r="S2238" s="6">
        <v>4</v>
      </c>
      <c r="T2238" s="3">
        <v>3089.8675472501482</v>
      </c>
      <c r="V2238" s="6">
        <v>69.289527840271631</v>
      </c>
      <c r="X2238" s="6">
        <v>228.53185296687639</v>
      </c>
      <c r="Y2238" s="6">
        <v>-5.7305833324789998E-7</v>
      </c>
      <c r="Z2238" s="6">
        <v>119740402662.93446</v>
      </c>
      <c r="AA2238" s="6">
        <v>21818243.809081692</v>
      </c>
      <c r="AB2238" s="6">
        <v>1808344.9832318206</v>
      </c>
      <c r="AC2238" s="6">
        <v>20923087.906582206</v>
      </c>
      <c r="AD2238" s="6">
        <v>33298179.034655813</v>
      </c>
      <c r="AE2238" s="6">
        <v>24077.046365197482</v>
      </c>
      <c r="AF2238" s="6">
        <v>948850.9102171812</v>
      </c>
      <c r="AG2238" s="6">
        <v>0</v>
      </c>
      <c r="AH2238" s="6">
        <v>30740105.639152214</v>
      </c>
      <c r="AI2238" s="6">
        <v>79979449.210378885</v>
      </c>
      <c r="AJ2238" s="6">
        <v>54587617.499423534</v>
      </c>
      <c r="AK2238" s="6">
        <v>244127956.03908855</v>
      </c>
      <c r="AL2238" s="6">
        <v>3144235.0164944702</v>
      </c>
      <c r="AM2238" s="6">
        <v>51548283.689490832</v>
      </c>
      <c r="AO2238" s="6">
        <v>1478867.3190221859</v>
      </c>
      <c r="AP2238" s="6">
        <v>11191377.807767162</v>
      </c>
      <c r="AQ2238" s="6">
        <v>0</v>
      </c>
      <c r="AR2238" s="6">
        <v>311490719.87186319</v>
      </c>
      <c r="AT2238" s="3">
        <f t="shared" si="211"/>
        <v>56234.132519034909</v>
      </c>
      <c r="AU2238" s="2">
        <f t="shared" si="214"/>
        <v>100.81037944460654</v>
      </c>
      <c r="AV2238" s="3">
        <f t="shared" si="215"/>
        <v>3089.8675472501482</v>
      </c>
      <c r="AW2238" s="3" t="str">
        <f t="shared" si="212"/>
        <v/>
      </c>
      <c r="AX2238" s="3">
        <f t="shared" si="216"/>
        <v>69.289527840271631</v>
      </c>
      <c r="AY2238" s="3" t="str">
        <f t="shared" si="213"/>
        <v/>
      </c>
    </row>
    <row r="2239" spans="1:51" x14ac:dyDescent="0.25">
      <c r="A2239" s="6">
        <v>1</v>
      </c>
      <c r="B2239" s="6">
        <v>6400</v>
      </c>
      <c r="C2239" s="6">
        <v>707</v>
      </c>
      <c r="D2239" s="6">
        <v>3.5000000000000003E-2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>
        <v>0</v>
      </c>
      <c r="J2239" s="6" t="s">
        <v>13</v>
      </c>
      <c r="K2239" s="6" t="s">
        <v>14</v>
      </c>
      <c r="L2239" s="6" t="s">
        <v>26</v>
      </c>
      <c r="M2239" s="6" t="s">
        <v>44</v>
      </c>
      <c r="N2239" s="6" t="s">
        <v>20</v>
      </c>
      <c r="O2239" s="6" t="s">
        <v>15</v>
      </c>
      <c r="P2239" s="6">
        <v>220.30178000000004</v>
      </c>
      <c r="Q2239" s="6">
        <v>206.45945433608503</v>
      </c>
      <c r="R2239" s="6">
        <v>28.417140495189646</v>
      </c>
      <c r="S2239" s="6">
        <v>4</v>
      </c>
      <c r="T2239" s="3">
        <v>2969.6161915073112</v>
      </c>
      <c r="V2239" s="6">
        <v>66.592920450421218</v>
      </c>
      <c r="X2239" s="6">
        <v>228.65911007446283</v>
      </c>
      <c r="Y2239" s="6">
        <v>-5.4898146726191049E-7</v>
      </c>
      <c r="Z2239" s="6">
        <v>119596238309.71507</v>
      </c>
      <c r="AA2239" s="6">
        <v>23765979.501375355</v>
      </c>
      <c r="AB2239" s="6">
        <v>1965907.2389330023</v>
      </c>
      <c r="AC2239" s="6">
        <v>23019220.926204007</v>
      </c>
      <c r="AD2239" s="6">
        <v>37448983.365048841</v>
      </c>
      <c r="AE2239" s="6">
        <v>24077.046365197482</v>
      </c>
      <c r="AF2239" s="6">
        <v>1010935.3991148093</v>
      </c>
      <c r="AG2239" s="6">
        <v>0</v>
      </c>
      <c r="AH2239" s="6">
        <v>34021690.356046066</v>
      </c>
      <c r="AI2239" s="6">
        <v>88517459.498153716</v>
      </c>
      <c r="AJ2239" s="6">
        <v>60414984.959397405</v>
      </c>
      <c r="AK2239" s="6">
        <v>270189238.29063839</v>
      </c>
      <c r="AL2239" s="6">
        <v>3144235.0164944702</v>
      </c>
      <c r="AM2239" s="6">
        <v>51548283.689490832</v>
      </c>
      <c r="AO2239" s="6">
        <v>1478867.3190221859</v>
      </c>
      <c r="AP2239" s="6">
        <v>11191377.807767162</v>
      </c>
      <c r="AQ2239" s="6">
        <v>0</v>
      </c>
      <c r="AR2239" s="6">
        <v>337552002.12341303</v>
      </c>
      <c r="AT2239" s="3">
        <f t="shared" si="211"/>
        <v>74989.420933245579</v>
      </c>
      <c r="AU2239" s="2">
        <f t="shared" si="214"/>
        <v>113.66856198075858</v>
      </c>
      <c r="AV2239" s="3">
        <f t="shared" si="215"/>
        <v>2969.6161915073112</v>
      </c>
      <c r="AW2239" s="3" t="str">
        <f t="shared" si="212"/>
        <v/>
      </c>
      <c r="AX2239" s="3">
        <f t="shared" si="216"/>
        <v>66.592920450421218</v>
      </c>
      <c r="AY2239" s="3" t="str">
        <f t="shared" si="213"/>
        <v/>
      </c>
    </row>
    <row r="2240" spans="1:51" x14ac:dyDescent="0.25">
      <c r="A2240" s="6">
        <v>1</v>
      </c>
      <c r="B2240" s="6">
        <v>6400</v>
      </c>
      <c r="C2240" s="6">
        <v>707</v>
      </c>
      <c r="D2240" s="6">
        <v>3.5000000000000003E-2</v>
      </c>
      <c r="E2240" s="6">
        <v>15</v>
      </c>
      <c r="F2240" s="6">
        <v>15</v>
      </c>
      <c r="G2240" s="6">
        <v>7</v>
      </c>
      <c r="H2240" s="6">
        <v>1E-10</v>
      </c>
      <c r="I2240" s="6">
        <v>0</v>
      </c>
      <c r="J2240" s="6" t="s">
        <v>13</v>
      </c>
      <c r="K2240" s="6" t="s">
        <v>14</v>
      </c>
      <c r="L2240" s="6" t="s">
        <v>26</v>
      </c>
      <c r="M2240" s="6" t="s">
        <v>44</v>
      </c>
      <c r="N2240" s="6" t="s">
        <v>20</v>
      </c>
      <c r="O2240" s="6" t="s">
        <v>15</v>
      </c>
      <c r="P2240" s="6">
        <v>241.55624860000006</v>
      </c>
      <c r="Q2240" s="6">
        <v>226.5286119574339</v>
      </c>
      <c r="R2240" s="6">
        <v>31.200538642911297</v>
      </c>
      <c r="S2240" s="6">
        <v>4</v>
      </c>
      <c r="T2240" s="3">
        <v>2882.5584043824933</v>
      </c>
      <c r="V2240" s="6">
        <v>64.640670759308762</v>
      </c>
      <c r="X2240" s="6">
        <v>228.75916833290472</v>
      </c>
      <c r="Y2240" s="6">
        <v>-5.2569767646491525E-7</v>
      </c>
      <c r="Z2240" s="6">
        <v>119473771794.63112</v>
      </c>
      <c r="AA2240" s="6">
        <v>25399990.982532669</v>
      </c>
      <c r="AB2240" s="6">
        <v>2097803.5883067679</v>
      </c>
      <c r="AC2240" s="6">
        <v>24792553.097538359</v>
      </c>
      <c r="AD2240" s="6">
        <v>41029343.433107547</v>
      </c>
      <c r="AE2240" s="6">
        <v>24077.046365197482</v>
      </c>
      <c r="AF2240" s="6">
        <v>1058167.7197077929</v>
      </c>
      <c r="AG2240" s="6">
        <v>0</v>
      </c>
      <c r="AH2240" s="6">
        <v>36816754.988347739</v>
      </c>
      <c r="AI2240" s="6">
        <v>95789644.324811459</v>
      </c>
      <c r="AJ2240" s="6">
        <v>65378400.532046676</v>
      </c>
      <c r="AK2240" s="6">
        <v>292386735.7127642</v>
      </c>
      <c r="AL2240" s="6">
        <v>3144235.0164944702</v>
      </c>
      <c r="AM2240" s="6">
        <v>51548283.689490832</v>
      </c>
      <c r="AO2240" s="6">
        <v>1478867.3190221859</v>
      </c>
      <c r="AP2240" s="6">
        <v>11191377.807767162</v>
      </c>
      <c r="AQ2240" s="6">
        <v>0</v>
      </c>
      <c r="AR2240" s="6">
        <v>359749499.54553884</v>
      </c>
      <c r="AT2240" s="3">
        <f t="shared" si="211"/>
        <v>100000</v>
      </c>
      <c r="AU2240" s="2">
        <f t="shared" si="214"/>
        <v>124.80215457164519</v>
      </c>
      <c r="AV2240" s="3">
        <f t="shared" si="215"/>
        <v>2882.5584043824933</v>
      </c>
      <c r="AW2240" s="3" t="str">
        <f t="shared" si="212"/>
        <v/>
      </c>
      <c r="AX2240" s="3">
        <f t="shared" si="216"/>
        <v>64.640670759308762</v>
      </c>
      <c r="AY2240" s="3" t="str">
        <f t="shared" si="213"/>
        <v/>
      </c>
    </row>
    <row r="2241" spans="1:51" x14ac:dyDescent="0.25">
      <c r="A2241" s="6">
        <v>1</v>
      </c>
      <c r="B2241" s="6">
        <v>6400</v>
      </c>
      <c r="C2241" s="6">
        <v>707</v>
      </c>
      <c r="D2241" s="6">
        <v>3.5000000000000003E-2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>
        <v>0</v>
      </c>
      <c r="J2241" s="6" t="s">
        <v>13</v>
      </c>
      <c r="K2241" s="6" t="s">
        <v>14</v>
      </c>
      <c r="L2241" s="6" t="s">
        <v>26</v>
      </c>
      <c r="M2241" s="6" t="s">
        <v>44</v>
      </c>
      <c r="N2241" s="6" t="s">
        <v>20</v>
      </c>
      <c r="O2241" s="6" t="s">
        <v>15</v>
      </c>
      <c r="P2241" s="6">
        <v>259.20575479999968</v>
      </c>
      <c r="Q2241" s="6">
        <v>243.2058011146861</v>
      </c>
      <c r="R2241" s="6">
        <v>33.517797361598738</v>
      </c>
      <c r="S2241" s="6">
        <v>4</v>
      </c>
      <c r="T2241" s="3">
        <v>2819.3310295548895</v>
      </c>
      <c r="V2241" s="6">
        <v>63.222812264926553</v>
      </c>
      <c r="X2241" s="6">
        <v>228.83716524577699</v>
      </c>
      <c r="Y2241" s="6">
        <v>-4.8386901244521139E-7</v>
      </c>
      <c r="Z2241" s="6">
        <v>119380718131.61768</v>
      </c>
      <c r="AA2241" s="6">
        <v>26727229.60326295</v>
      </c>
      <c r="AB2241" s="6">
        <v>2204755.4767881962</v>
      </c>
      <c r="AC2241" s="6">
        <v>26242302.946941346</v>
      </c>
      <c r="AD2241" s="6">
        <v>44000133.270139553</v>
      </c>
      <c r="AE2241" s="6">
        <v>24077.046365197482</v>
      </c>
      <c r="AF2241" s="6">
        <v>1093031.140164881</v>
      </c>
      <c r="AG2241" s="6">
        <v>0</v>
      </c>
      <c r="AH2241" s="6">
        <v>39113696.498628229</v>
      </c>
      <c r="AI2241" s="6">
        <v>101765814.96707198</v>
      </c>
      <c r="AJ2241" s="6">
        <v>69457259.793416381</v>
      </c>
      <c r="AK2241" s="6">
        <v>310628300.74277872</v>
      </c>
      <c r="AL2241" s="6">
        <v>3144235.0164944702</v>
      </c>
      <c r="AM2241" s="6">
        <v>51548283.689490832</v>
      </c>
      <c r="AO2241" s="6">
        <v>1478867.3190221859</v>
      </c>
      <c r="AP2241" s="6">
        <v>11191377.807767162</v>
      </c>
      <c r="AQ2241" s="6">
        <v>0</v>
      </c>
      <c r="AR2241" s="6">
        <v>377991064.57555336</v>
      </c>
      <c r="AT2241" s="3">
        <f t="shared" si="211"/>
        <v>133352.14321633239</v>
      </c>
      <c r="AU2241" s="2">
        <f t="shared" si="214"/>
        <v>134.07118944639495</v>
      </c>
      <c r="AV2241" s="3">
        <f t="shared" si="215"/>
        <v>2819.3310295548895</v>
      </c>
      <c r="AW2241" s="3" t="str">
        <f t="shared" si="212"/>
        <v/>
      </c>
      <c r="AX2241" s="3">
        <f t="shared" si="216"/>
        <v>63.222812264926553</v>
      </c>
      <c r="AY2241" s="3" t="str">
        <f t="shared" si="213"/>
        <v/>
      </c>
    </row>
    <row r="2242" spans="1:51" x14ac:dyDescent="0.25">
      <c r="A2242" s="6">
        <v>1</v>
      </c>
      <c r="B2242" s="6">
        <v>6400</v>
      </c>
      <c r="C2242" s="6">
        <v>707</v>
      </c>
      <c r="D2242" s="6">
        <v>3.5000000000000003E-2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>
        <v>0</v>
      </c>
      <c r="J2242" s="6" t="s">
        <v>13</v>
      </c>
      <c r="K2242" s="6" t="s">
        <v>14</v>
      </c>
      <c r="L2242" s="6" t="s">
        <v>26</v>
      </c>
      <c r="M2242" s="6" t="s">
        <v>44</v>
      </c>
      <c r="N2242" s="6" t="s">
        <v>20</v>
      </c>
      <c r="O2242" s="6" t="s">
        <v>15</v>
      </c>
      <c r="P2242" s="6">
        <v>273.40046859999956</v>
      </c>
      <c r="Q2242" s="6">
        <v>256.62630799917804</v>
      </c>
      <c r="R2242" s="6">
        <v>35.386102889900179</v>
      </c>
      <c r="S2242" s="6">
        <v>4</v>
      </c>
      <c r="T2242" s="3">
        <v>2773.2959461826736</v>
      </c>
      <c r="V2242" s="6">
        <v>62.190486722756582</v>
      </c>
      <c r="X2242" s="6">
        <v>228.89714318489618</v>
      </c>
      <c r="Y2242" s="6">
        <v>-4.2642388865351678E-7</v>
      </c>
      <c r="Z2242" s="6">
        <v>119318539119.1402</v>
      </c>
      <c r="AA2242" s="6">
        <v>27776906.671273164</v>
      </c>
      <c r="AB2242" s="6">
        <v>2289230.3887397666</v>
      </c>
      <c r="AC2242" s="6">
        <v>27394522.929102518</v>
      </c>
      <c r="AD2242" s="6">
        <v>46387909.421866819</v>
      </c>
      <c r="AE2242" s="6">
        <v>24077.046365197482</v>
      </c>
      <c r="AF2242" s="6">
        <v>1117716.2789418711</v>
      </c>
      <c r="AG2242" s="6">
        <v>0</v>
      </c>
      <c r="AH2242" s="6">
        <v>40946241.467152819</v>
      </c>
      <c r="AI2242" s="6">
        <v>106533721.0685128</v>
      </c>
      <c r="AJ2242" s="6">
        <v>72711453.67832303</v>
      </c>
      <c r="AK2242" s="6">
        <v>325181778.95027798</v>
      </c>
      <c r="AL2242" s="6">
        <v>3144235.0164944702</v>
      </c>
      <c r="AM2242" s="6">
        <v>51548283.689490832</v>
      </c>
      <c r="AO2242" s="6">
        <v>1478867.3190221859</v>
      </c>
      <c r="AP2242" s="6">
        <v>11191377.807767162</v>
      </c>
      <c r="AQ2242" s="6">
        <v>0</v>
      </c>
      <c r="AR2242" s="6">
        <v>392544542.78305262</v>
      </c>
      <c r="AT2242" s="3">
        <f t="shared" ref="AT2242:AT2305" si="217">H2242*1000000000000000</f>
        <v>177827.94100389228</v>
      </c>
      <c r="AU2242" s="2">
        <f t="shared" si="214"/>
        <v>141.54441155960072</v>
      </c>
      <c r="AV2242" s="3">
        <f t="shared" si="215"/>
        <v>2773.2959461826736</v>
      </c>
      <c r="AW2242" s="3" t="str">
        <f t="shared" si="212"/>
        <v/>
      </c>
      <c r="AX2242" s="3">
        <f t="shared" si="216"/>
        <v>62.190486722756582</v>
      </c>
      <c r="AY2242" s="3" t="str">
        <f t="shared" si="213"/>
        <v/>
      </c>
    </row>
    <row r="2243" spans="1:51" x14ac:dyDescent="0.25">
      <c r="A2243" s="6">
        <v>1</v>
      </c>
      <c r="B2243" s="6">
        <v>6400</v>
      </c>
      <c r="C2243" s="6">
        <v>707</v>
      </c>
      <c r="D2243" s="6">
        <v>3.5000000000000003E-2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>
        <v>0</v>
      </c>
      <c r="J2243" s="6" t="s">
        <v>13</v>
      </c>
      <c r="K2243" s="6" t="s">
        <v>14</v>
      </c>
      <c r="L2243" s="6" t="s">
        <v>26</v>
      </c>
      <c r="M2243" s="6" t="s">
        <v>44</v>
      </c>
      <c r="N2243" s="6" t="s">
        <v>20</v>
      </c>
      <c r="O2243" s="6" t="s">
        <v>15</v>
      </c>
      <c r="P2243" s="6">
        <v>284.61846859999963</v>
      </c>
      <c r="Q2243" s="6">
        <v>267.23730378394805</v>
      </c>
      <c r="R2243" s="6">
        <v>36.865299816949459</v>
      </c>
      <c r="S2243" s="6">
        <v>4</v>
      </c>
      <c r="T2243" s="3">
        <v>2739.549165228636</v>
      </c>
      <c r="V2243" s="6">
        <v>61.43372337200541</v>
      </c>
      <c r="X2243" s="6">
        <v>228.94303462059489</v>
      </c>
      <c r="Y2243" s="6">
        <v>-3.8444940373301504E-7</v>
      </c>
      <c r="Z2243" s="6">
        <v>119276353905.4431</v>
      </c>
      <c r="AA2243" s="6">
        <v>28596026.677365191</v>
      </c>
      <c r="AB2243" s="6">
        <v>2355085.2703695213</v>
      </c>
      <c r="AC2243" s="6">
        <v>28297004.642356202</v>
      </c>
      <c r="AD2243" s="6">
        <v>48274024.589974739</v>
      </c>
      <c r="AE2243" s="6">
        <v>24077.046365197482</v>
      </c>
      <c r="AF2243" s="6">
        <v>1135370.3670683571</v>
      </c>
      <c r="AG2243" s="6">
        <v>0</v>
      </c>
      <c r="AH2243" s="6">
        <v>42385819.551464677</v>
      </c>
      <c r="AI2243" s="6">
        <v>110279207.94582367</v>
      </c>
      <c r="AJ2243" s="6">
        <v>75267825.434146851</v>
      </c>
      <c r="AK2243" s="6">
        <v>336614441.52493441</v>
      </c>
      <c r="AL2243" s="6">
        <v>3144235.0164944702</v>
      </c>
      <c r="AM2243" s="6">
        <v>51548283.689490832</v>
      </c>
      <c r="AO2243" s="6">
        <v>1478867.3190221859</v>
      </c>
      <c r="AP2243" s="6">
        <v>11191377.807767162</v>
      </c>
      <c r="AQ2243" s="6">
        <v>0</v>
      </c>
      <c r="AR2243" s="6">
        <v>403977205.35770905</v>
      </c>
      <c r="AT2243" s="3">
        <f t="shared" si="217"/>
        <v>237137.37056616557</v>
      </c>
      <c r="AU2243" s="2">
        <f t="shared" si="214"/>
        <v>147.46119926779784</v>
      </c>
      <c r="AV2243" s="3">
        <f t="shared" si="215"/>
        <v>2739.549165228636</v>
      </c>
      <c r="AW2243" s="3" t="str">
        <f t="shared" ref="AW2243:AW2306" si="218">IF(ISNUMBER(U2243)=TRUE,U2243,"")</f>
        <v/>
      </c>
      <c r="AX2243" s="3">
        <f t="shared" si="216"/>
        <v>61.43372337200541</v>
      </c>
      <c r="AY2243" s="3" t="str">
        <f t="shared" si="213"/>
        <v/>
      </c>
    </row>
    <row r="2244" spans="1:51" x14ac:dyDescent="0.25">
      <c r="A2244" s="6">
        <v>1</v>
      </c>
      <c r="B2244" s="6">
        <v>6400</v>
      </c>
      <c r="C2244" s="6">
        <v>707</v>
      </c>
      <c r="D2244" s="6">
        <v>3.5000000000000003E-2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>
        <v>0</v>
      </c>
      <c r="J2244" s="6" t="s">
        <v>13</v>
      </c>
      <c r="K2244" s="6" t="s">
        <v>14</v>
      </c>
      <c r="L2244" s="6" t="s">
        <v>26</v>
      </c>
      <c r="M2244" s="6" t="s">
        <v>44</v>
      </c>
      <c r="N2244" s="6" t="s">
        <v>20</v>
      </c>
      <c r="O2244" s="6" t="s">
        <v>15</v>
      </c>
      <c r="P2244" s="6">
        <v>293.32730669999955</v>
      </c>
      <c r="Q2244" s="6">
        <v>275.48505039247914</v>
      </c>
      <c r="R2244" s="6">
        <v>38.014823189178699</v>
      </c>
      <c r="S2244" s="6">
        <v>4</v>
      </c>
      <c r="T2244" s="3">
        <v>2714.8344313384041</v>
      </c>
      <c r="V2244" s="6">
        <v>60.879501478747841</v>
      </c>
      <c r="X2244" s="6">
        <v>228.98178883386385</v>
      </c>
      <c r="Y2244" s="6">
        <v>-9.9060544624924657E-5</v>
      </c>
      <c r="Z2244" s="6">
        <v>119238808498.94939</v>
      </c>
      <c r="AA2244" s="6">
        <v>29226461.650338758</v>
      </c>
      <c r="AB2244" s="6">
        <v>2405732.3297412596</v>
      </c>
      <c r="AC2244" s="6">
        <v>28993539.037921689</v>
      </c>
      <c r="AD2244" s="6">
        <v>49736266.922785021</v>
      </c>
      <c r="AE2244" s="6">
        <v>24077.046365197482</v>
      </c>
      <c r="AF2244" s="6">
        <v>1149200.5077619897</v>
      </c>
      <c r="AG2244" s="6">
        <v>0</v>
      </c>
      <c r="AH2244" s="6">
        <v>43498758.223016411</v>
      </c>
      <c r="AI2244" s="6">
        <v>113174846.07408917</v>
      </c>
      <c r="AJ2244" s="6">
        <v>77244157.956101596</v>
      </c>
      <c r="AK2244" s="6">
        <v>345453039.74812108</v>
      </c>
      <c r="AL2244" s="6">
        <v>3144235.0164944702</v>
      </c>
      <c r="AM2244" s="6">
        <v>51548283.689490832</v>
      </c>
      <c r="AO2244" s="6">
        <v>1478867.3190221859</v>
      </c>
      <c r="AP2244" s="6">
        <v>11191377.807767162</v>
      </c>
      <c r="AQ2244" s="6">
        <v>0</v>
      </c>
      <c r="AR2244" s="6">
        <v>412815803.58089572</v>
      </c>
      <c r="AT2244" s="3">
        <f t="shared" si="217"/>
        <v>316227.76601683797</v>
      </c>
      <c r="AU2244" s="2">
        <f t="shared" si="214"/>
        <v>152.0592927567148</v>
      </c>
      <c r="AV2244" s="3">
        <f t="shared" si="215"/>
        <v>2714.8344313384041</v>
      </c>
      <c r="AW2244" s="3" t="str">
        <f t="shared" si="218"/>
        <v/>
      </c>
      <c r="AX2244" s="3">
        <f t="shared" si="216"/>
        <v>60.879501478747841</v>
      </c>
      <c r="AY2244" s="3" t="str">
        <f t="shared" si="213"/>
        <v/>
      </c>
    </row>
    <row r="2245" spans="1:51" x14ac:dyDescent="0.25">
      <c r="A2245" s="6">
        <v>1</v>
      </c>
      <c r="B2245" s="6">
        <v>6400</v>
      </c>
      <c r="C2245" s="6">
        <v>707</v>
      </c>
      <c r="D2245" s="6">
        <v>3.5000000000000003E-2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>
        <v>0</v>
      </c>
      <c r="J2245" s="6" t="s">
        <v>13</v>
      </c>
      <c r="K2245" s="6" t="s">
        <v>14</v>
      </c>
      <c r="L2245" s="6" t="s">
        <v>26</v>
      </c>
      <c r="M2245" s="6" t="s">
        <v>44</v>
      </c>
      <c r="N2245" s="6" t="s">
        <v>20</v>
      </c>
      <c r="O2245" s="6" t="s">
        <v>15</v>
      </c>
      <c r="P2245" s="6">
        <v>299.2983647999996</v>
      </c>
      <c r="Q2245" s="6">
        <v>281.16271714171506</v>
      </c>
      <c r="R2245" s="6">
        <v>38.810987737018856</v>
      </c>
      <c r="S2245" s="6">
        <v>4</v>
      </c>
      <c r="T2245" s="3">
        <v>2697.9686801247067</v>
      </c>
      <c r="V2245" s="6">
        <v>60.501291111993247</v>
      </c>
      <c r="X2245" s="6">
        <v>229.01926096475799</v>
      </c>
      <c r="Y2245" s="6">
        <v>-9.5141956476494676E-5</v>
      </c>
      <c r="Z2245" s="6">
        <v>119204954685.21715</v>
      </c>
      <c r="AA2245" s="6">
        <v>29657389.743083041</v>
      </c>
      <c r="AB2245" s="6">
        <v>2440332.5755826323</v>
      </c>
      <c r="AC2245" s="6">
        <v>29470600.621048618</v>
      </c>
      <c r="AD2245" s="6">
        <v>50734320.960937791</v>
      </c>
      <c r="AE2245" s="6">
        <v>24077.046365197482</v>
      </c>
      <c r="AF2245" s="6">
        <v>1154639.9605780803</v>
      </c>
      <c r="AG2245" s="6">
        <v>0</v>
      </c>
      <c r="AH2245" s="6">
        <v>44257730.753962189</v>
      </c>
      <c r="AI2245" s="6">
        <v>115149536.91293705</v>
      </c>
      <c r="AJ2245" s="6">
        <v>78591925.02945447</v>
      </c>
      <c r="AK2245" s="6">
        <v>351480553.60394907</v>
      </c>
      <c r="AL2245" s="6">
        <v>3144235.0164944702</v>
      </c>
      <c r="AM2245" s="6">
        <v>51548283.689490832</v>
      </c>
      <c r="AO2245" s="6">
        <v>1478867.3190221859</v>
      </c>
      <c r="AP2245" s="6">
        <v>11191377.807767162</v>
      </c>
      <c r="AQ2245" s="6">
        <v>0</v>
      </c>
      <c r="AR2245" s="6">
        <v>418843317.43672371</v>
      </c>
      <c r="AT2245" s="3">
        <f t="shared" si="217"/>
        <v>421696.50342858222</v>
      </c>
      <c r="AU2245" s="2">
        <f t="shared" si="214"/>
        <v>155.24395094807542</v>
      </c>
      <c r="AV2245" s="3">
        <f t="shared" si="215"/>
        <v>2697.9686801247067</v>
      </c>
      <c r="AW2245" s="3" t="str">
        <f t="shared" si="218"/>
        <v/>
      </c>
      <c r="AX2245" s="3">
        <f t="shared" si="216"/>
        <v>60.501291111993247</v>
      </c>
      <c r="AY2245" s="3" t="str">
        <f t="shared" si="213"/>
        <v/>
      </c>
    </row>
    <row r="2246" spans="1:51" x14ac:dyDescent="0.25">
      <c r="A2246" s="6">
        <v>1</v>
      </c>
      <c r="B2246" s="6">
        <v>6400</v>
      </c>
      <c r="C2246" s="6">
        <v>707</v>
      </c>
      <c r="D2246" s="6">
        <v>3.5000000000000003E-2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>
        <v>0</v>
      </c>
      <c r="J2246" s="6" t="s">
        <v>13</v>
      </c>
      <c r="K2246" s="6" t="s">
        <v>14</v>
      </c>
      <c r="L2246" s="6" t="s">
        <v>26</v>
      </c>
      <c r="M2246" s="6" t="s">
        <v>44</v>
      </c>
      <c r="N2246" s="6" t="s">
        <v>20</v>
      </c>
      <c r="O2246" s="6" t="s">
        <v>15</v>
      </c>
      <c r="P2246" s="6">
        <v>302.68163859999964</v>
      </c>
      <c r="Q2246" s="6">
        <v>284.38487573830406</v>
      </c>
      <c r="R2246" s="6">
        <v>39.279380380345046</v>
      </c>
      <c r="S2246" s="6">
        <v>4</v>
      </c>
      <c r="T2246" s="3">
        <v>2687.2176498192166</v>
      </c>
      <c r="V2246" s="6">
        <v>60.260201873612537</v>
      </c>
      <c r="X2246" s="6">
        <v>229.04255214362604</v>
      </c>
      <c r="Y2246" s="6">
        <v>-9.1718697518110279E-5</v>
      </c>
      <c r="Z2246" s="6">
        <v>119301361893.13165</v>
      </c>
      <c r="AA2246" s="6">
        <v>29900867.915481757</v>
      </c>
      <c r="AB2246" s="6">
        <v>2459875.1351998816</v>
      </c>
      <c r="AC2246" s="6">
        <v>29740481.759975828</v>
      </c>
      <c r="AD2246" s="6">
        <v>51298828.710770033</v>
      </c>
      <c r="AE2246" s="6">
        <v>24077.046365197482</v>
      </c>
      <c r="AF2246" s="6">
        <v>1143889.6599757646</v>
      </c>
      <c r="AG2246" s="6">
        <v>0</v>
      </c>
      <c r="AH2246" s="6">
        <v>44681527.888829708</v>
      </c>
      <c r="AI2246" s="6">
        <v>116252170.12511671</v>
      </c>
      <c r="AJ2246" s="6">
        <v>79344494.853613913</v>
      </c>
      <c r="AK2246" s="6">
        <v>354846213.09532881</v>
      </c>
      <c r="AL2246" s="6">
        <v>3144235.0164944702</v>
      </c>
      <c r="AM2246" s="6">
        <v>51548283.689490832</v>
      </c>
      <c r="AO2246" s="6">
        <v>1478867.3190221859</v>
      </c>
      <c r="AP2246" s="6">
        <v>11191377.807767162</v>
      </c>
      <c r="AQ2246" s="6">
        <v>0</v>
      </c>
      <c r="AR2246" s="6">
        <v>422208976.92810345</v>
      </c>
      <c r="AT2246" s="3">
        <f t="shared" si="217"/>
        <v>562341.32519034925</v>
      </c>
      <c r="AU2246" s="2">
        <f t="shared" si="214"/>
        <v>157.11752152138018</v>
      </c>
      <c r="AV2246" s="3">
        <f t="shared" si="215"/>
        <v>2687.2176498192166</v>
      </c>
      <c r="AW2246" s="3" t="str">
        <f t="shared" si="218"/>
        <v/>
      </c>
      <c r="AX2246" s="3">
        <f t="shared" si="216"/>
        <v>60.260201873612537</v>
      </c>
      <c r="AY2246" s="3" t="str">
        <f t="shared" si="213"/>
        <v/>
      </c>
    </row>
    <row r="2247" spans="1:51" x14ac:dyDescent="0.25">
      <c r="A2247" s="6">
        <v>1</v>
      </c>
      <c r="B2247" s="6">
        <v>6400</v>
      </c>
      <c r="C2247" s="6">
        <v>707</v>
      </c>
      <c r="D2247" s="6">
        <v>3.5000000000000003E-2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>
        <v>0</v>
      </c>
      <c r="J2247" s="6" t="s">
        <v>13</v>
      </c>
      <c r="K2247" s="6" t="s">
        <v>14</v>
      </c>
      <c r="L2247" s="6" t="s">
        <v>26</v>
      </c>
      <c r="M2247" s="6" t="s">
        <v>44</v>
      </c>
      <c r="N2247" s="6" t="s">
        <v>20</v>
      </c>
      <c r="O2247" s="6" t="s">
        <v>15</v>
      </c>
      <c r="P2247" s="6">
        <v>305.24208669999962</v>
      </c>
      <c r="Q2247" s="6">
        <v>286.8241754121338</v>
      </c>
      <c r="R2247" s="6">
        <v>39.634412836877061</v>
      </c>
      <c r="S2247" s="6">
        <v>4</v>
      </c>
      <c r="T2247" s="3">
        <v>2679.1856766677356</v>
      </c>
      <c r="V2247" s="6">
        <v>60.080086830238855</v>
      </c>
      <c r="X2247" s="6">
        <v>229.06024537106643</v>
      </c>
      <c r="Y2247" s="6">
        <v>-8.9130368322134018E-5</v>
      </c>
      <c r="Z2247" s="6">
        <v>119374543658.28143</v>
      </c>
      <c r="AA2247" s="6">
        <v>30084679.400192346</v>
      </c>
      <c r="AB2247" s="6">
        <v>2474625.4497470413</v>
      </c>
      <c r="AC2247" s="6">
        <v>29944385.574191913</v>
      </c>
      <c r="AD2247" s="6">
        <v>51725896.958068706</v>
      </c>
      <c r="AE2247" s="6">
        <v>24077.046365197482</v>
      </c>
      <c r="AF2247" s="6">
        <v>1135350.1713412453</v>
      </c>
      <c r="AG2247" s="6">
        <v>0</v>
      </c>
      <c r="AH2247" s="6">
        <v>45001715.693963498</v>
      </c>
      <c r="AI2247" s="6">
        <v>117085233.11452511</v>
      </c>
      <c r="AJ2247" s="6">
        <v>79913077.461617768</v>
      </c>
      <c r="AK2247" s="6">
        <v>357389040.87001282</v>
      </c>
      <c r="AL2247" s="6">
        <v>3144235.0164944702</v>
      </c>
      <c r="AM2247" s="6">
        <v>51548283.689490832</v>
      </c>
      <c r="AO2247" s="6">
        <v>1478867.3190221859</v>
      </c>
      <c r="AP2247" s="6">
        <v>11191377.807767162</v>
      </c>
      <c r="AQ2247" s="6">
        <v>0</v>
      </c>
      <c r="AR2247" s="6">
        <v>424751804.70278746</v>
      </c>
      <c r="AT2247" s="3">
        <f t="shared" si="217"/>
        <v>749894.209332456</v>
      </c>
      <c r="AU2247" s="2">
        <f t="shared" si="214"/>
        <v>158.53765134750824</v>
      </c>
      <c r="AV2247" s="3">
        <f t="shared" si="215"/>
        <v>2679.1856766677356</v>
      </c>
      <c r="AW2247" s="3" t="str">
        <f t="shared" si="218"/>
        <v/>
      </c>
      <c r="AX2247" s="3">
        <f t="shared" si="216"/>
        <v>60.080086830238855</v>
      </c>
      <c r="AY2247" s="3" t="str">
        <f t="shared" si="213"/>
        <v/>
      </c>
    </row>
    <row r="2248" spans="1:51" x14ac:dyDescent="0.25">
      <c r="A2248" s="6">
        <v>1</v>
      </c>
      <c r="B2248" s="6">
        <v>6400</v>
      </c>
      <c r="C2248" s="6">
        <v>707</v>
      </c>
      <c r="D2248" s="6">
        <v>3.5000000000000003E-2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>
        <v>0</v>
      </c>
      <c r="J2248" s="6" t="s">
        <v>13</v>
      </c>
      <c r="K2248" s="6" t="s">
        <v>14</v>
      </c>
      <c r="L2248" s="6" t="s">
        <v>26</v>
      </c>
      <c r="M2248" s="6" t="s">
        <v>44</v>
      </c>
      <c r="N2248" s="6" t="s">
        <v>20</v>
      </c>
      <c r="O2248" s="6" t="s">
        <v>15</v>
      </c>
      <c r="P2248" s="6">
        <v>307.1789166999996</v>
      </c>
      <c r="Q2248" s="6">
        <v>288.66979963332989</v>
      </c>
      <c r="R2248" s="6">
        <v>39.903220279570256</v>
      </c>
      <c r="S2248" s="6">
        <v>4</v>
      </c>
      <c r="T2248" s="3">
        <v>2673.1742504445874</v>
      </c>
      <c r="V2248" s="6">
        <v>59.945282060041094</v>
      </c>
      <c r="X2248" s="6">
        <v>229.07365998755213</v>
      </c>
      <c r="Y2248" s="6">
        <v>-8.7182476306334143E-5</v>
      </c>
      <c r="Z2248" s="6">
        <v>119429531431.70885</v>
      </c>
      <c r="AA2248" s="6">
        <v>30223465.614577707</v>
      </c>
      <c r="AB2248" s="6">
        <v>2485760.8363942332</v>
      </c>
      <c r="AC2248" s="6">
        <v>30098432.911642753</v>
      </c>
      <c r="AD2248" s="6">
        <v>52048866.518502355</v>
      </c>
      <c r="AE2248" s="6">
        <v>24077.046365197482</v>
      </c>
      <c r="AF2248" s="6">
        <v>1128715.7837421852</v>
      </c>
      <c r="AG2248" s="6">
        <v>0</v>
      </c>
      <c r="AH2248" s="6">
        <v>45243634.297377527</v>
      </c>
      <c r="AI2248" s="6">
        <v>117714655.69627947</v>
      </c>
      <c r="AJ2248" s="6">
        <v>80342671.307005882</v>
      </c>
      <c r="AK2248" s="6">
        <v>359310280.01188731</v>
      </c>
      <c r="AL2248" s="6">
        <v>3144235.0164944702</v>
      </c>
      <c r="AM2248" s="6">
        <v>51548283.689490832</v>
      </c>
      <c r="AO2248" s="6">
        <v>1478867.3190221859</v>
      </c>
      <c r="AP2248" s="6">
        <v>11191377.807767162</v>
      </c>
      <c r="AQ2248" s="6">
        <v>0</v>
      </c>
      <c r="AR2248" s="6">
        <v>426673043.84466195</v>
      </c>
      <c r="AT2248" s="3">
        <f t="shared" si="217"/>
        <v>1000000.0000000001</v>
      </c>
      <c r="AU2248" s="2">
        <f t="shared" si="214"/>
        <v>159.61288111828102</v>
      </c>
      <c r="AV2248" s="3">
        <f t="shared" si="215"/>
        <v>2673.1742504445874</v>
      </c>
      <c r="AW2248" s="3" t="str">
        <f t="shared" si="218"/>
        <v/>
      </c>
      <c r="AX2248" s="3">
        <f t="shared" si="216"/>
        <v>59.945282060041094</v>
      </c>
      <c r="AY2248" s="3" t="str">
        <f t="shared" si="213"/>
        <v/>
      </c>
    </row>
    <row r="2249" spans="1:51" x14ac:dyDescent="0.25">
      <c r="A2249" s="6">
        <v>1</v>
      </c>
      <c r="B2249" s="6">
        <v>6400</v>
      </c>
      <c r="C2249" s="6">
        <v>707</v>
      </c>
      <c r="D2249" s="6">
        <v>3.5000000000000003E-2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>
        <v>0</v>
      </c>
      <c r="J2249" s="6" t="s">
        <v>13</v>
      </c>
      <c r="K2249" s="6" t="s">
        <v>14</v>
      </c>
      <c r="L2249" s="6" t="s">
        <v>26</v>
      </c>
      <c r="M2249" s="6" t="s">
        <v>44</v>
      </c>
      <c r="N2249" s="6" t="s">
        <v>20</v>
      </c>
      <c r="O2249" s="6" t="s">
        <v>15</v>
      </c>
      <c r="P2249" s="6">
        <v>308.63324859999972</v>
      </c>
      <c r="Q2249" s="6">
        <v>290.05592766279466</v>
      </c>
      <c r="R2249" s="6">
        <v>40.105348577424472</v>
      </c>
      <c r="S2249" s="6">
        <v>4</v>
      </c>
      <c r="T2249" s="3">
        <v>2668.6840704727529</v>
      </c>
      <c r="V2249" s="6">
        <v>59.844590866839887</v>
      </c>
      <c r="X2249" s="6">
        <v>229.08376758088485</v>
      </c>
      <c r="Y2249" s="6">
        <v>-8.5709012132138016E-5</v>
      </c>
      <c r="Z2249" s="6">
        <v>119471601838.17323</v>
      </c>
      <c r="AA2249" s="6">
        <v>30327536.385857496</v>
      </c>
      <c r="AB2249" s="6">
        <v>2494109.8561316771</v>
      </c>
      <c r="AC2249" s="6">
        <v>30213998.29964485</v>
      </c>
      <c r="AD2249" s="6">
        <v>52291325.189571492</v>
      </c>
      <c r="AE2249" s="6">
        <v>24077.046365197482</v>
      </c>
      <c r="AF2249" s="6">
        <v>1123514.9840313438</v>
      </c>
      <c r="AG2249" s="6">
        <v>0</v>
      </c>
      <c r="AH2249" s="6">
        <v>45425079.087024808</v>
      </c>
      <c r="AI2249" s="6">
        <v>118186737.81949767</v>
      </c>
      <c r="AJ2249" s="6">
        <v>80664877.056419909</v>
      </c>
      <c r="AK2249" s="6">
        <v>360751255.72454447</v>
      </c>
      <c r="AL2249" s="6">
        <v>3144235.0164944702</v>
      </c>
      <c r="AM2249" s="6">
        <v>51548283.689490832</v>
      </c>
      <c r="AO2249" s="6">
        <v>1478867.3190221859</v>
      </c>
      <c r="AP2249" s="6">
        <v>11191377.807767162</v>
      </c>
      <c r="AQ2249" s="6">
        <v>0</v>
      </c>
      <c r="AR2249" s="6">
        <v>428114019.5573191</v>
      </c>
      <c r="AT2249" s="3">
        <f t="shared" si="217"/>
        <v>1333521.4321633242</v>
      </c>
      <c r="AU2249" s="2">
        <f t="shared" si="214"/>
        <v>160.42139430969789</v>
      </c>
      <c r="AV2249" s="3">
        <f t="shared" si="215"/>
        <v>2668.6840704727529</v>
      </c>
      <c r="AW2249" s="3" t="str">
        <f t="shared" si="218"/>
        <v/>
      </c>
      <c r="AX2249" s="3">
        <f t="shared" si="216"/>
        <v>59.844590866839887</v>
      </c>
      <c r="AY2249" s="3" t="str">
        <f t="shared" si="213"/>
        <v/>
      </c>
    </row>
    <row r="2250" spans="1:51" x14ac:dyDescent="0.25">
      <c r="A2250" s="6">
        <v>1</v>
      </c>
      <c r="B2250" s="6">
        <v>6400</v>
      </c>
      <c r="C2250" s="6">
        <v>707</v>
      </c>
      <c r="D2250" s="6">
        <v>3.5000000000000003E-2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>
        <v>0</v>
      </c>
      <c r="J2250" s="6" t="s">
        <v>13</v>
      </c>
      <c r="K2250" s="6" t="s">
        <v>14</v>
      </c>
      <c r="L2250" s="6" t="s">
        <v>26</v>
      </c>
      <c r="M2250" s="6" t="s">
        <v>44</v>
      </c>
      <c r="N2250" s="6" t="s">
        <v>20</v>
      </c>
      <c r="O2250" s="6" t="s">
        <v>15</v>
      </c>
      <c r="P2250" s="6">
        <v>309.7199166999996</v>
      </c>
      <c r="Q2250" s="6">
        <v>291.09181435697599</v>
      </c>
      <c r="R2250" s="6">
        <v>40.256636202874724</v>
      </c>
      <c r="S2250" s="6">
        <v>4</v>
      </c>
      <c r="T2250" s="3">
        <v>2665.3340480486654</v>
      </c>
      <c r="V2250" s="6">
        <v>59.769467429194194</v>
      </c>
      <c r="X2250" s="6">
        <v>229.09135093045782</v>
      </c>
      <c r="Y2250" s="6">
        <v>-8.4591031154617667E-5</v>
      </c>
      <c r="Z2250" s="6">
        <v>119504132603.69991</v>
      </c>
      <c r="AA2250" s="6">
        <v>30405220.525746852</v>
      </c>
      <c r="AB2250" s="6">
        <v>2500341.4632757856</v>
      </c>
      <c r="AC2250" s="6">
        <v>30300290.967182189</v>
      </c>
      <c r="AD2250" s="6">
        <v>52472454.388289861</v>
      </c>
      <c r="AE2250" s="6">
        <v>24077.046365197482</v>
      </c>
      <c r="AF2250" s="6">
        <v>1119424.6766789816</v>
      </c>
      <c r="AG2250" s="6">
        <v>0</v>
      </c>
      <c r="AH2250" s="6">
        <v>45560505.536340147</v>
      </c>
      <c r="AI2250" s="6">
        <v>118539089.66083175</v>
      </c>
      <c r="AJ2250" s="6">
        <v>80905364.428236723</v>
      </c>
      <c r="AK2250" s="6">
        <v>361826768.69294751</v>
      </c>
      <c r="AL2250" s="6">
        <v>3144235.0164944702</v>
      </c>
      <c r="AM2250" s="6">
        <v>51548283.689490832</v>
      </c>
      <c r="AO2250" s="6">
        <v>1478867.3190221859</v>
      </c>
      <c r="AP2250" s="6">
        <v>11191377.807767162</v>
      </c>
      <c r="AQ2250" s="6">
        <v>0</v>
      </c>
      <c r="AR2250" s="6">
        <v>429189532.52572215</v>
      </c>
      <c r="AT2250" s="3">
        <f t="shared" si="217"/>
        <v>1778279.4100389229</v>
      </c>
      <c r="AU2250" s="2">
        <f t="shared" si="214"/>
        <v>161.02654481149889</v>
      </c>
      <c r="AV2250" s="3">
        <f t="shared" si="215"/>
        <v>2665.3340480486654</v>
      </c>
      <c r="AW2250" s="3" t="str">
        <f t="shared" si="218"/>
        <v/>
      </c>
      <c r="AX2250" s="3">
        <f t="shared" si="216"/>
        <v>59.769467429194194</v>
      </c>
      <c r="AY2250" s="3" t="str">
        <f t="shared" si="213"/>
        <v/>
      </c>
    </row>
    <row r="2251" spans="1:51" x14ac:dyDescent="0.25">
      <c r="A2251" s="6">
        <v>1</v>
      </c>
      <c r="B2251" s="6">
        <v>6400</v>
      </c>
      <c r="C2251" s="6">
        <v>707</v>
      </c>
      <c r="D2251" s="6">
        <v>3.5000000000000003E-2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>
        <v>0</v>
      </c>
      <c r="J2251" s="6" t="s">
        <v>13</v>
      </c>
      <c r="K2251" s="6" t="s">
        <v>14</v>
      </c>
      <c r="L2251" s="6" t="s">
        <v>26</v>
      </c>
      <c r="M2251" s="6" t="s">
        <v>44</v>
      </c>
      <c r="N2251" s="6" t="s">
        <v>20</v>
      </c>
      <c r="O2251" s="6" t="s">
        <v>15</v>
      </c>
      <c r="P2251" s="6">
        <v>310.56219049999964</v>
      </c>
      <c r="Q2251" s="6">
        <v>291.89470227445702</v>
      </c>
      <c r="R2251" s="6">
        <v>40.373461943981013</v>
      </c>
      <c r="S2251" s="6">
        <v>4</v>
      </c>
      <c r="T2251" s="3">
        <v>2662.7886081714419</v>
      </c>
      <c r="V2251" s="6">
        <v>59.712386559369982</v>
      </c>
      <c r="X2251" s="6">
        <v>229.09717892080798</v>
      </c>
      <c r="Y2251" s="6">
        <v>-8.3781044716015453E-5</v>
      </c>
      <c r="Z2251" s="6">
        <v>119526021793.92747</v>
      </c>
      <c r="AA2251" s="6">
        <v>30465378.449295893</v>
      </c>
      <c r="AB2251" s="6">
        <v>2505166.8391407281</v>
      </c>
      <c r="AC2251" s="6">
        <v>30367131.845551275</v>
      </c>
      <c r="AD2251" s="6">
        <v>52612852.934431553</v>
      </c>
      <c r="AE2251" s="6">
        <v>24077.046365197482</v>
      </c>
      <c r="AF2251" s="6">
        <v>1116616.6438151945</v>
      </c>
      <c r="AG2251" s="6">
        <v>0</v>
      </c>
      <c r="AH2251" s="6">
        <v>45665577.265853941</v>
      </c>
      <c r="AI2251" s="6">
        <v>118812464.74785128</v>
      </c>
      <c r="AJ2251" s="6">
        <v>81091948.542423844</v>
      </c>
      <c r="AK2251" s="6">
        <v>362661214.31472892</v>
      </c>
      <c r="AL2251" s="6">
        <v>3144235.0164944702</v>
      </c>
      <c r="AM2251" s="6">
        <v>51548283.689490832</v>
      </c>
      <c r="AO2251" s="6">
        <v>1478867.3190221859</v>
      </c>
      <c r="AP2251" s="6">
        <v>11191377.807767162</v>
      </c>
      <c r="AQ2251" s="6">
        <v>0</v>
      </c>
      <c r="AR2251" s="6">
        <v>430023978.14750355</v>
      </c>
      <c r="AT2251" s="3">
        <f t="shared" si="217"/>
        <v>2371373.7056616559</v>
      </c>
      <c r="AU2251" s="2">
        <f t="shared" si="214"/>
        <v>161.49384777592405</v>
      </c>
      <c r="AV2251" s="3">
        <f t="shared" si="215"/>
        <v>2662.7886081714419</v>
      </c>
      <c r="AW2251" s="3" t="str">
        <f t="shared" si="218"/>
        <v/>
      </c>
      <c r="AX2251" s="3">
        <f t="shared" si="216"/>
        <v>59.712386559369982</v>
      </c>
      <c r="AY2251" s="3" t="str">
        <f t="shared" si="213"/>
        <v/>
      </c>
    </row>
    <row r="2252" spans="1:51" x14ac:dyDescent="0.25">
      <c r="A2252" s="6">
        <v>1</v>
      </c>
      <c r="B2252" s="6">
        <v>6400</v>
      </c>
      <c r="C2252" s="6">
        <v>707</v>
      </c>
      <c r="D2252" s="6">
        <v>3.5000000000000003E-2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>
        <v>0</v>
      </c>
      <c r="J2252" s="6" t="s">
        <v>13</v>
      </c>
      <c r="K2252" s="6" t="s">
        <v>14</v>
      </c>
      <c r="L2252" s="6" t="s">
        <v>26</v>
      </c>
      <c r="M2252" s="6" t="s">
        <v>44</v>
      </c>
      <c r="N2252" s="6" t="s">
        <v>20</v>
      </c>
      <c r="O2252" s="6" t="s">
        <v>15</v>
      </c>
      <c r="P2252" s="6">
        <v>311.17359289999951</v>
      </c>
      <c r="Q2252" s="6">
        <v>292.47765398027963</v>
      </c>
      <c r="R2252" s="6">
        <v>40.458711050106487</v>
      </c>
      <c r="S2252" s="6">
        <v>4</v>
      </c>
      <c r="T2252" s="3">
        <v>2660.9126929664712</v>
      </c>
      <c r="V2252" s="6">
        <v>59.670319617394924</v>
      </c>
      <c r="X2252" s="6">
        <v>229.10146142495282</v>
      </c>
      <c r="Y2252" s="6">
        <v>-8.3146723723039037E-5</v>
      </c>
      <c r="Z2252" s="6">
        <v>119544705176.09834</v>
      </c>
      <c r="AA2252" s="6">
        <v>30509028.347229607</v>
      </c>
      <c r="AB2252" s="6">
        <v>2508667.8966438128</v>
      </c>
      <c r="AC2252" s="6">
        <v>30415639.866782486</v>
      </c>
      <c r="AD2252" s="6">
        <v>52714740.347452514</v>
      </c>
      <c r="AE2252" s="6">
        <v>24077.046365197482</v>
      </c>
      <c r="AF2252" s="6">
        <v>1114215.0590789616</v>
      </c>
      <c r="AG2252" s="6">
        <v>0</v>
      </c>
      <c r="AH2252" s="6">
        <v>45741683.739785492</v>
      </c>
      <c r="AI2252" s="6">
        <v>119010478.18143681</v>
      </c>
      <c r="AJ2252" s="6">
        <v>81227096.779615164</v>
      </c>
      <c r="AK2252" s="6">
        <v>363265627.26439005</v>
      </c>
      <c r="AL2252" s="6">
        <v>3144235.0164944702</v>
      </c>
      <c r="AM2252" s="6">
        <v>51548283.689490832</v>
      </c>
      <c r="AO2252" s="6">
        <v>1478867.3190221859</v>
      </c>
      <c r="AP2252" s="6">
        <v>11191377.807767162</v>
      </c>
      <c r="AQ2252" s="6">
        <v>0</v>
      </c>
      <c r="AR2252" s="6">
        <v>430628391.09716469</v>
      </c>
      <c r="AT2252" s="3">
        <f t="shared" si="217"/>
        <v>3162277.66016838</v>
      </c>
      <c r="AU2252" s="2">
        <f t="shared" si="214"/>
        <v>161.83484420042595</v>
      </c>
      <c r="AV2252" s="3">
        <f t="shared" si="215"/>
        <v>2660.9126929664712</v>
      </c>
      <c r="AW2252" s="3" t="str">
        <f t="shared" si="218"/>
        <v/>
      </c>
      <c r="AX2252" s="3">
        <f t="shared" si="216"/>
        <v>59.670319617394924</v>
      </c>
      <c r="AY2252" s="3" t="str">
        <f t="shared" si="213"/>
        <v/>
      </c>
    </row>
    <row r="2253" spans="1:51" x14ac:dyDescent="0.25">
      <c r="A2253" s="6">
        <v>1</v>
      </c>
      <c r="B2253" s="6">
        <v>6400</v>
      </c>
      <c r="C2253" s="6">
        <v>707</v>
      </c>
      <c r="D2253" s="6">
        <v>3.5000000000000003E-2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>
        <v>0</v>
      </c>
      <c r="J2253" s="6" t="s">
        <v>13</v>
      </c>
      <c r="K2253" s="6" t="s">
        <v>14</v>
      </c>
      <c r="L2253" s="6" t="s">
        <v>26</v>
      </c>
      <c r="M2253" s="6" t="s">
        <v>44</v>
      </c>
      <c r="N2253" s="6" t="s">
        <v>20</v>
      </c>
      <c r="O2253" s="6" t="s">
        <v>15</v>
      </c>
      <c r="P2253" s="6">
        <v>311.63646859999966</v>
      </c>
      <c r="Q2253" s="6">
        <v>292.91900047950588</v>
      </c>
      <c r="R2253" s="6">
        <v>40.5231960667953</v>
      </c>
      <c r="S2253" s="6">
        <v>4</v>
      </c>
      <c r="T2253" s="3">
        <v>2659.5016269702023</v>
      </c>
      <c r="V2253" s="6">
        <v>59.638676805805829</v>
      </c>
      <c r="X2253" s="6">
        <v>229.10469750463736</v>
      </c>
      <c r="Y2253" s="6">
        <v>-8.2674900241196152E-5</v>
      </c>
      <c r="Z2253" s="6">
        <v>119558364043.26491</v>
      </c>
      <c r="AA2253" s="6">
        <v>30542059.100580812</v>
      </c>
      <c r="AB2253" s="6">
        <v>2511317.1174424198</v>
      </c>
      <c r="AC2253" s="6">
        <v>30452351.909143142</v>
      </c>
      <c r="AD2253" s="6">
        <v>52791874.705532193</v>
      </c>
      <c r="AE2253" s="6">
        <v>24077.046365197482</v>
      </c>
      <c r="AF2253" s="6">
        <v>1112442.9341032722</v>
      </c>
      <c r="AG2253" s="6">
        <v>0</v>
      </c>
      <c r="AH2253" s="6">
        <v>45799307.897135139</v>
      </c>
      <c r="AI2253" s="6">
        <v>119160404.41852063</v>
      </c>
      <c r="AJ2253" s="6">
        <v>81329424.51710099</v>
      </c>
      <c r="AK2253" s="6">
        <v>363723259.64592379</v>
      </c>
      <c r="AL2253" s="6">
        <v>3144235.0164944702</v>
      </c>
      <c r="AM2253" s="6">
        <v>51548283.689490832</v>
      </c>
      <c r="AO2253" s="6">
        <v>1478867.3190221859</v>
      </c>
      <c r="AP2253" s="6">
        <v>11191377.807767162</v>
      </c>
      <c r="AQ2253" s="6">
        <v>0</v>
      </c>
      <c r="AR2253" s="6">
        <v>431086023.47869843</v>
      </c>
      <c r="AT2253" s="3">
        <f t="shared" si="217"/>
        <v>4216965.0342858238</v>
      </c>
      <c r="AU2253" s="2">
        <f t="shared" si="214"/>
        <v>162.0927842671812</v>
      </c>
      <c r="AV2253" s="3">
        <f t="shared" si="215"/>
        <v>2659.5016269702023</v>
      </c>
      <c r="AW2253" s="3" t="str">
        <f t="shared" si="218"/>
        <v/>
      </c>
      <c r="AX2253" s="3">
        <f t="shared" si="216"/>
        <v>59.638676805805829</v>
      </c>
      <c r="AY2253" s="3" t="str">
        <f t="shared" si="213"/>
        <v/>
      </c>
    </row>
    <row r="2254" spans="1:51" x14ac:dyDescent="0.25">
      <c r="A2254" s="6">
        <v>1</v>
      </c>
      <c r="B2254" s="6">
        <v>6400</v>
      </c>
      <c r="C2254" s="6">
        <v>707</v>
      </c>
      <c r="D2254" s="6">
        <v>3.5000000000000003E-2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>
        <v>0</v>
      </c>
      <c r="J2254" s="6" t="s">
        <v>13</v>
      </c>
      <c r="K2254" s="6" t="s">
        <v>14</v>
      </c>
      <c r="L2254" s="6" t="s">
        <v>26</v>
      </c>
      <c r="M2254" s="6" t="s">
        <v>44</v>
      </c>
      <c r="N2254" s="6" t="s">
        <v>20</v>
      </c>
      <c r="O2254" s="6" t="s">
        <v>15</v>
      </c>
      <c r="P2254" s="6">
        <v>311.98485859999965</v>
      </c>
      <c r="Q2254" s="6">
        <v>293.25119733422042</v>
      </c>
      <c r="R2254" s="6">
        <v>40.571724700240367</v>
      </c>
      <c r="S2254" s="6">
        <v>4</v>
      </c>
      <c r="T2254" s="3">
        <v>2658.4427690400116</v>
      </c>
      <c r="V2254" s="6">
        <v>59.614932174390106</v>
      </c>
      <c r="X2254" s="6">
        <v>229.10713253062315</v>
      </c>
      <c r="Y2254" s="6">
        <v>-8.2321820855140682E-5</v>
      </c>
      <c r="Z2254" s="6">
        <v>119568531569.38281</v>
      </c>
      <c r="AA2254" s="6">
        <v>30566911.856855396</v>
      </c>
      <c r="AB2254" s="6">
        <v>2513310.3680571732</v>
      </c>
      <c r="AC2254" s="6">
        <v>30479977.378930639</v>
      </c>
      <c r="AD2254" s="6">
        <v>52849928.908050336</v>
      </c>
      <c r="AE2254" s="6">
        <v>24077.046365197482</v>
      </c>
      <c r="AF2254" s="6">
        <v>1111115.4947442894</v>
      </c>
      <c r="AG2254" s="6">
        <v>0</v>
      </c>
      <c r="AH2254" s="6">
        <v>45842675.210671172</v>
      </c>
      <c r="AI2254" s="6">
        <v>119273237.27248222</v>
      </c>
      <c r="AJ2254" s="6">
        <v>81406435.258413076</v>
      </c>
      <c r="AK2254" s="6">
        <v>364067668.79456949</v>
      </c>
      <c r="AL2254" s="6">
        <v>3144235.0164944702</v>
      </c>
      <c r="AM2254" s="6">
        <v>51548283.689490832</v>
      </c>
      <c r="AO2254" s="6">
        <v>1478867.3190221859</v>
      </c>
      <c r="AP2254" s="6">
        <v>11191377.807767162</v>
      </c>
      <c r="AQ2254" s="6">
        <v>0</v>
      </c>
      <c r="AR2254" s="6">
        <v>431430432.62734413</v>
      </c>
      <c r="AT2254" s="3">
        <f t="shared" si="217"/>
        <v>5623413.251903492</v>
      </c>
      <c r="AU2254" s="2">
        <f t="shared" si="214"/>
        <v>162.28689880096147</v>
      </c>
      <c r="AV2254" s="3">
        <f t="shared" si="215"/>
        <v>2658.4427690400116</v>
      </c>
      <c r="AW2254" s="3" t="str">
        <f t="shared" si="218"/>
        <v/>
      </c>
      <c r="AX2254" s="3">
        <f t="shared" si="216"/>
        <v>59.614932174390106</v>
      </c>
      <c r="AY2254" s="3" t="str">
        <f t="shared" si="213"/>
        <v/>
      </c>
    </row>
    <row r="2255" spans="1:51" x14ac:dyDescent="0.25">
      <c r="A2255" s="6">
        <v>1</v>
      </c>
      <c r="B2255" s="6">
        <v>6400</v>
      </c>
      <c r="C2255" s="6">
        <v>707</v>
      </c>
      <c r="D2255" s="6">
        <v>3.5000000000000003E-2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>
        <v>0</v>
      </c>
      <c r="J2255" s="6" t="s">
        <v>13</v>
      </c>
      <c r="K2255" s="6" t="s">
        <v>14</v>
      </c>
      <c r="L2255" s="6" t="s">
        <v>26</v>
      </c>
      <c r="M2255" s="6" t="s">
        <v>44</v>
      </c>
      <c r="N2255" s="6" t="s">
        <v>20</v>
      </c>
      <c r="O2255" s="6" t="s">
        <v>15</v>
      </c>
      <c r="P2255" s="6">
        <v>312.24063859999967</v>
      </c>
      <c r="Q2255" s="6">
        <v>293.49512215369475</v>
      </c>
      <c r="R2255" s="6">
        <v>40.607471651749876</v>
      </c>
      <c r="S2255" s="6">
        <v>4</v>
      </c>
      <c r="T2255" s="3">
        <v>2657.6571981599905</v>
      </c>
      <c r="V2255" s="6">
        <v>59.597315938571143</v>
      </c>
      <c r="X2255" s="6">
        <v>229.10893399243105</v>
      </c>
      <c r="Y2255" s="6">
        <v>-8.2050042744725947E-5</v>
      </c>
      <c r="Z2255" s="6">
        <v>119576751269.06158</v>
      </c>
      <c r="AA2255" s="6">
        <v>30585155.69419618</v>
      </c>
      <c r="AB2255" s="6">
        <v>2514773.5363380881</v>
      </c>
      <c r="AC2255" s="6">
        <v>30500258.16662287</v>
      </c>
      <c r="AD2255" s="6">
        <v>52892544.427243553</v>
      </c>
      <c r="AE2255" s="6">
        <v>24077.046365197482</v>
      </c>
      <c r="AF2255" s="6">
        <v>1110043.9980558774</v>
      </c>
      <c r="AG2255" s="6">
        <v>0</v>
      </c>
      <c r="AH2255" s="6">
        <v>45874472.618840486</v>
      </c>
      <c r="AI2255" s="6">
        <v>119355967.60599351</v>
      </c>
      <c r="AJ2255" s="6">
        <v>81462900.410972893</v>
      </c>
      <c r="AK2255" s="6">
        <v>364320193.50462866</v>
      </c>
      <c r="AL2255" s="6">
        <v>3144235.0164944702</v>
      </c>
      <c r="AM2255" s="6">
        <v>51548283.689490832</v>
      </c>
      <c r="AO2255" s="6">
        <v>1478867.3190221859</v>
      </c>
      <c r="AP2255" s="6">
        <v>11191377.807767162</v>
      </c>
      <c r="AQ2255" s="6">
        <v>0</v>
      </c>
      <c r="AR2255" s="6">
        <v>431682957.3374033</v>
      </c>
      <c r="AT2255" s="3">
        <f t="shared" si="217"/>
        <v>7498942.0933245579</v>
      </c>
      <c r="AU2255" s="2">
        <f t="shared" si="214"/>
        <v>162.4298866069995</v>
      </c>
      <c r="AV2255" s="3">
        <f t="shared" si="215"/>
        <v>2657.6571981599905</v>
      </c>
      <c r="AW2255" s="3" t="str">
        <f t="shared" si="218"/>
        <v/>
      </c>
      <c r="AX2255" s="3">
        <f t="shared" si="216"/>
        <v>59.597315938571143</v>
      </c>
      <c r="AY2255" s="3" t="str">
        <f t="shared" si="213"/>
        <v/>
      </c>
    </row>
    <row r="2256" spans="1:51" x14ac:dyDescent="0.25">
      <c r="A2256" s="6">
        <v>1</v>
      </c>
      <c r="B2256" s="6">
        <v>6400</v>
      </c>
      <c r="C2256" s="6">
        <v>707</v>
      </c>
      <c r="D2256" s="6">
        <v>3.5000000000000003E-2</v>
      </c>
      <c r="E2256" s="6">
        <v>15</v>
      </c>
      <c r="F2256" s="6">
        <v>15</v>
      </c>
      <c r="G2256" s="6">
        <v>7</v>
      </c>
      <c r="H2256" s="6">
        <v>1E-8</v>
      </c>
      <c r="I2256" s="6">
        <v>0</v>
      </c>
      <c r="J2256" s="6" t="s">
        <v>13</v>
      </c>
      <c r="K2256" s="6" t="s">
        <v>14</v>
      </c>
      <c r="L2256" s="6" t="s">
        <v>26</v>
      </c>
      <c r="M2256" s="6" t="s">
        <v>44</v>
      </c>
      <c r="N2256" s="6" t="s">
        <v>20</v>
      </c>
      <c r="O2256" s="6" t="s">
        <v>15</v>
      </c>
      <c r="P2256" s="6">
        <v>312.44530669999961</v>
      </c>
      <c r="Q2256" s="6">
        <v>293.69025142776883</v>
      </c>
      <c r="R2256" s="6">
        <v>40.635821691653547</v>
      </c>
      <c r="S2256" s="6">
        <v>4</v>
      </c>
      <c r="T2256" s="3">
        <v>2657.0500938024643</v>
      </c>
      <c r="V2256" s="6">
        <v>59.583701771090006</v>
      </c>
      <c r="X2256" s="6">
        <v>229.11034628700656</v>
      </c>
      <c r="Y2256" s="6">
        <v>-8.186138594709337E-5</v>
      </c>
      <c r="Z2256" s="6">
        <v>119581610550.43817</v>
      </c>
      <c r="AA2256" s="6">
        <v>30599746.932836853</v>
      </c>
      <c r="AB2256" s="6">
        <v>2515943.7454600446</v>
      </c>
      <c r="AC2256" s="6">
        <v>30516479.489965402</v>
      </c>
      <c r="AD2256" s="6">
        <v>52926654.653314732</v>
      </c>
      <c r="AE2256" s="6">
        <v>24077.046365197482</v>
      </c>
      <c r="AF2256" s="6">
        <v>1109395.4361656408</v>
      </c>
      <c r="AG2256" s="6">
        <v>0</v>
      </c>
      <c r="AH2256" s="6">
        <v>45899995.948602065</v>
      </c>
      <c r="AI2256" s="6">
        <v>119422374.0744783</v>
      </c>
      <c r="AJ2256" s="6">
        <v>81508224.19023025</v>
      </c>
      <c r="AK2256" s="6">
        <v>364522891.5174185</v>
      </c>
      <c r="AL2256" s="6">
        <v>3144235.0164944702</v>
      </c>
      <c r="AM2256" s="6">
        <v>51548283.689490832</v>
      </c>
      <c r="AO2256" s="6">
        <v>1478867.3190221859</v>
      </c>
      <c r="AP2256" s="6">
        <v>11191377.807767162</v>
      </c>
      <c r="AQ2256" s="6">
        <v>0</v>
      </c>
      <c r="AR2256" s="6">
        <v>431885655.35019314</v>
      </c>
      <c r="AT2256" s="3">
        <f t="shared" si="217"/>
        <v>10000000</v>
      </c>
      <c r="AU2256" s="2">
        <f t="shared" si="214"/>
        <v>162.54328676661419</v>
      </c>
      <c r="AV2256" s="3">
        <f t="shared" si="215"/>
        <v>2657.0500938024643</v>
      </c>
      <c r="AW2256" s="3" t="str">
        <f t="shared" si="218"/>
        <v/>
      </c>
      <c r="AX2256" s="3">
        <f t="shared" si="216"/>
        <v>59.583701771090006</v>
      </c>
      <c r="AY2256" s="3" t="str">
        <f t="shared" si="213"/>
        <v/>
      </c>
    </row>
    <row r="2257" spans="1:51" x14ac:dyDescent="0.25">
      <c r="A2257" s="6">
        <v>1</v>
      </c>
      <c r="B2257" s="6">
        <v>6500</v>
      </c>
      <c r="C2257" s="6">
        <v>707</v>
      </c>
      <c r="D2257" s="6">
        <v>3.5000000000000003E-2</v>
      </c>
      <c r="E2257" s="6">
        <v>15</v>
      </c>
      <c r="F2257" s="6">
        <v>15</v>
      </c>
      <c r="G2257" s="6">
        <v>7</v>
      </c>
      <c r="H2257" s="6">
        <v>1E-13</v>
      </c>
      <c r="I2257" s="6">
        <v>0</v>
      </c>
      <c r="J2257" s="6" t="s">
        <v>13</v>
      </c>
      <c r="K2257" s="6" t="s">
        <v>14</v>
      </c>
      <c r="L2257" s="6" t="s">
        <v>26</v>
      </c>
      <c r="M2257" s="6" t="s">
        <v>44</v>
      </c>
      <c r="N2257" s="6" t="s">
        <v>20</v>
      </c>
      <c r="O2257" s="6" t="s">
        <v>15</v>
      </c>
      <c r="P2257" s="6">
        <v>1.1195304999999993</v>
      </c>
      <c r="Q2257" s="6">
        <v>0.37519175615163519</v>
      </c>
      <c r="R2257" s="6">
        <v>2.7148614158830409E-2</v>
      </c>
      <c r="S2257" s="6">
        <v>4</v>
      </c>
      <c r="T2257" s="3">
        <v>649127.16586258088</v>
      </c>
      <c r="V2257" s="6">
        <v>14556.518731989074</v>
      </c>
      <c r="X2257" s="6">
        <v>141.30190847719129</v>
      </c>
      <c r="Y2257" s="6">
        <v>-6.6070479024201635E-5</v>
      </c>
      <c r="Z2257" s="6">
        <v>54206100820.629616</v>
      </c>
      <c r="AA2257" s="6">
        <v>216402.74917186587</v>
      </c>
      <c r="AB2257" s="6">
        <v>9668.2294969903851</v>
      </c>
      <c r="AC2257" s="6">
        <v>153855.64709240536</v>
      </c>
      <c r="AD2257" s="6">
        <v>92233.607673891296</v>
      </c>
      <c r="AE2257" s="6">
        <v>24077.046365197482</v>
      </c>
      <c r="AF2257" s="6">
        <v>63626.223180386944</v>
      </c>
      <c r="AG2257" s="6">
        <v>0</v>
      </c>
      <c r="AH2257" s="6">
        <v>218346.76616248756</v>
      </c>
      <c r="AI2257" s="6">
        <v>568093.4964745543</v>
      </c>
      <c r="AJ2257" s="6">
        <v>387735.48449792038</v>
      </c>
      <c r="AK2257" s="6">
        <v>1734039.2501156996</v>
      </c>
      <c r="AL2257" s="6">
        <v>3144235.0164944702</v>
      </c>
      <c r="AM2257" s="6">
        <v>52710624.340476602</v>
      </c>
      <c r="AO2257" s="6">
        <v>1478867.3190221859</v>
      </c>
      <c r="AP2257" s="6">
        <v>11423845.937964315</v>
      </c>
      <c r="AQ2257" s="6">
        <v>0</v>
      </c>
      <c r="AR2257" s="6">
        <v>70491611.864073277</v>
      </c>
      <c r="AT2257" s="3">
        <f t="shared" si="217"/>
        <v>100</v>
      </c>
      <c r="AU2257" s="2">
        <f t="shared" si="214"/>
        <v>0.10859445663532163</v>
      </c>
      <c r="AV2257" s="3">
        <f t="shared" si="215"/>
        <v>649127.16586258088</v>
      </c>
      <c r="AW2257" s="3" t="str">
        <f t="shared" si="218"/>
        <v/>
      </c>
      <c r="AX2257" s="3">
        <f t="shared" si="216"/>
        <v>14556.518731989074</v>
      </c>
      <c r="AY2257" s="3" t="str">
        <f t="shared" si="213"/>
        <v/>
      </c>
    </row>
    <row r="2258" spans="1:51" x14ac:dyDescent="0.25">
      <c r="A2258" s="6">
        <v>1</v>
      </c>
      <c r="B2258" s="6">
        <v>6500</v>
      </c>
      <c r="C2258" s="6">
        <v>707</v>
      </c>
      <c r="D2258" s="6">
        <v>3.5000000000000003E-2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>
        <v>0</v>
      </c>
      <c r="J2258" s="6" t="s">
        <v>13</v>
      </c>
      <c r="K2258" s="6" t="s">
        <v>14</v>
      </c>
      <c r="L2258" s="6" t="s">
        <v>26</v>
      </c>
      <c r="M2258" s="6" t="s">
        <v>44</v>
      </c>
      <c r="N2258" s="6" t="s">
        <v>20</v>
      </c>
      <c r="O2258" s="6" t="s">
        <v>15</v>
      </c>
      <c r="P2258" s="6">
        <v>1.4557047999999995</v>
      </c>
      <c r="Q2258" s="6">
        <v>0.59751564922713474</v>
      </c>
      <c r="R2258" s="6">
        <v>5.3951666355455327E-2</v>
      </c>
      <c r="S2258" s="6">
        <v>4</v>
      </c>
      <c r="T2258" s="3">
        <v>329852.02495713334</v>
      </c>
      <c r="V2258" s="6">
        <v>7396.8513915030135</v>
      </c>
      <c r="X2258" s="6">
        <v>156.98982690797806</v>
      </c>
      <c r="Y2258" s="6">
        <v>-7.5569252062588935E-5</v>
      </c>
      <c r="Z2258" s="6">
        <v>73694275810.971329</v>
      </c>
      <c r="AA2258" s="6">
        <v>320008.38908805751</v>
      </c>
      <c r="AB2258" s="6">
        <v>16091.741867794246</v>
      </c>
      <c r="AC2258" s="6">
        <v>220940.51910762096</v>
      </c>
      <c r="AD2258" s="6">
        <v>131585.1291606407</v>
      </c>
      <c r="AE2258" s="6">
        <v>24077.046365197482</v>
      </c>
      <c r="AF2258" s="6">
        <v>70795.488748510543</v>
      </c>
      <c r="AG2258" s="6">
        <v>0</v>
      </c>
      <c r="AH2258" s="6">
        <v>305564.3425917502</v>
      </c>
      <c r="AI2258" s="6">
        <v>795015.73955858755</v>
      </c>
      <c r="AJ2258" s="6">
        <v>542614.57818859001</v>
      </c>
      <c r="AK2258" s="6">
        <v>2426692.9746767492</v>
      </c>
      <c r="AL2258" s="6">
        <v>3144235.0164944702</v>
      </c>
      <c r="AM2258" s="6">
        <v>52710624.340476602</v>
      </c>
      <c r="AO2258" s="6">
        <v>1478867.3190221859</v>
      </c>
      <c r="AP2258" s="6">
        <v>11423845.937964315</v>
      </c>
      <c r="AQ2258" s="6">
        <v>0</v>
      </c>
      <c r="AR2258" s="6">
        <v>71184265.588634327</v>
      </c>
      <c r="AT2258" s="3">
        <f t="shared" si="217"/>
        <v>133.35214321633239</v>
      </c>
      <c r="AU2258" s="2">
        <f t="shared" si="214"/>
        <v>0.21580666542182131</v>
      </c>
      <c r="AV2258" s="3">
        <f t="shared" si="215"/>
        <v>329852.02495713334</v>
      </c>
      <c r="AW2258" s="3" t="str">
        <f t="shared" si="218"/>
        <v/>
      </c>
      <c r="AX2258" s="3">
        <f t="shared" si="216"/>
        <v>7396.8513915030135</v>
      </c>
      <c r="AY2258" s="3" t="str">
        <f t="shared" si="213"/>
        <v/>
      </c>
    </row>
    <row r="2259" spans="1:51" x14ac:dyDescent="0.25">
      <c r="A2259" s="6">
        <v>1</v>
      </c>
      <c r="B2259" s="6">
        <v>6500</v>
      </c>
      <c r="C2259" s="6">
        <v>707</v>
      </c>
      <c r="D2259" s="6">
        <v>3.5000000000000003E-2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>
        <v>0</v>
      </c>
      <c r="J2259" s="6" t="s">
        <v>13</v>
      </c>
      <c r="K2259" s="6" t="s">
        <v>14</v>
      </c>
      <c r="L2259" s="6" t="s">
        <v>26</v>
      </c>
      <c r="M2259" s="6" t="s">
        <v>44</v>
      </c>
      <c r="N2259" s="6" t="s">
        <v>20</v>
      </c>
      <c r="O2259" s="6" t="s">
        <v>15</v>
      </c>
      <c r="P2259" s="6">
        <v>1.8798585999999999</v>
      </c>
      <c r="Q2259" s="6">
        <v>0.90868755982498473</v>
      </c>
      <c r="R2259" s="6">
        <v>9.6061242489081627E-2</v>
      </c>
      <c r="S2259" s="6">
        <v>4</v>
      </c>
      <c r="T2259" s="3">
        <v>187669.90479971943</v>
      </c>
      <c r="V2259" s="6">
        <v>4208.4519464188379</v>
      </c>
      <c r="X2259" s="6">
        <v>170.61077506343551</v>
      </c>
      <c r="Y2259" s="6">
        <v>-8.5916113041341311E-5</v>
      </c>
      <c r="Z2259" s="6">
        <v>94130449662.253372</v>
      </c>
      <c r="AA2259" s="6">
        <v>455345.89898187079</v>
      </c>
      <c r="AB2259" s="6">
        <v>26023.106534617782</v>
      </c>
      <c r="AC2259" s="6">
        <v>305881.10387171706</v>
      </c>
      <c r="AD2259" s="6">
        <v>192986.44449853734</v>
      </c>
      <c r="AE2259" s="6">
        <v>24077.046365197482</v>
      </c>
      <c r="AF2259" s="6">
        <v>78466.420575954311</v>
      </c>
      <c r="AG2259" s="6">
        <v>0</v>
      </c>
      <c r="AH2259" s="6">
        <v>422284.2081228788</v>
      </c>
      <c r="AI2259" s="6">
        <v>1098696.8871340652</v>
      </c>
      <c r="AJ2259" s="6">
        <v>749883.20143243345</v>
      </c>
      <c r="AK2259" s="6">
        <v>3353644.3175172722</v>
      </c>
      <c r="AL2259" s="6">
        <v>3144235.0164944702</v>
      </c>
      <c r="AM2259" s="6">
        <v>52710624.340476602</v>
      </c>
      <c r="AO2259" s="6">
        <v>1478867.3190221859</v>
      </c>
      <c r="AP2259" s="6">
        <v>11423845.937964315</v>
      </c>
      <c r="AQ2259" s="6">
        <v>0</v>
      </c>
      <c r="AR2259" s="6">
        <v>72111216.93147485</v>
      </c>
      <c r="AT2259" s="3">
        <f t="shared" si="217"/>
        <v>177.82794100389231</v>
      </c>
      <c r="AU2259" s="2">
        <f t="shared" si="214"/>
        <v>0.38424496995632651</v>
      </c>
      <c r="AV2259" s="3">
        <f t="shared" si="215"/>
        <v>187669.90479971943</v>
      </c>
      <c r="AW2259" s="3" t="str">
        <f t="shared" si="218"/>
        <v/>
      </c>
      <c r="AX2259" s="3">
        <f t="shared" si="216"/>
        <v>4208.4519464188379</v>
      </c>
      <c r="AY2259" s="3" t="str">
        <f t="shared" ref="AY2259:AY2322" si="219">IF(ISNUMBER(W2259)=TRUE,W2259,"")</f>
        <v/>
      </c>
    </row>
    <row r="2260" spans="1:51" x14ac:dyDescent="0.25">
      <c r="A2260" s="6">
        <v>1</v>
      </c>
      <c r="B2260" s="6">
        <v>6500</v>
      </c>
      <c r="C2260" s="6">
        <v>707</v>
      </c>
      <c r="D2260" s="6">
        <v>3.5000000000000003E-2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>
        <v>0</v>
      </c>
      <c r="J2260" s="6" t="s">
        <v>13</v>
      </c>
      <c r="K2260" s="6" t="s">
        <v>14</v>
      </c>
      <c r="L2260" s="6" t="s">
        <v>26</v>
      </c>
      <c r="M2260" s="6" t="s">
        <v>44</v>
      </c>
      <c r="N2260" s="6" t="s">
        <v>20</v>
      </c>
      <c r="O2260" s="6" t="s">
        <v>15</v>
      </c>
      <c r="P2260" s="6">
        <v>2.2282485999999997</v>
      </c>
      <c r="Q2260" s="6">
        <v>1.0868947328162439</v>
      </c>
      <c r="R2260" s="6">
        <v>0.13974175072605136</v>
      </c>
      <c r="S2260" s="6">
        <v>4</v>
      </c>
      <c r="T2260" s="3">
        <v>130211.70843433023</v>
      </c>
      <c r="V2260" s="6">
        <v>2919.9658751454672</v>
      </c>
      <c r="X2260" s="6">
        <v>178.65052458532091</v>
      </c>
      <c r="Y2260" s="6">
        <v>-7.6621834617108102E-5</v>
      </c>
      <c r="Z2260" s="6">
        <v>142005863569.17084</v>
      </c>
      <c r="AA2260" s="6">
        <v>571013.09908777312</v>
      </c>
      <c r="AB2260" s="6">
        <v>45173.738468638257</v>
      </c>
      <c r="AC2260" s="6">
        <v>346743.07953463861</v>
      </c>
      <c r="AD2260" s="6">
        <v>238316.04395077997</v>
      </c>
      <c r="AE2260" s="6">
        <v>24077.046365197482</v>
      </c>
      <c r="AF2260" s="6">
        <v>74691.880820481078</v>
      </c>
      <c r="AG2260" s="6">
        <v>0</v>
      </c>
      <c r="AH2260" s="6">
        <v>507005.80640872824</v>
      </c>
      <c r="AI2260" s="6">
        <v>1319125.1070844531</v>
      </c>
      <c r="AJ2260" s="6">
        <v>900329.99089555861</v>
      </c>
      <c r="AK2260" s="6">
        <v>4026475.7926162486</v>
      </c>
      <c r="AL2260" s="6">
        <v>3144235.0164944702</v>
      </c>
      <c r="AM2260" s="6">
        <v>52710624.340476602</v>
      </c>
      <c r="AO2260" s="6">
        <v>1478867.3190221859</v>
      </c>
      <c r="AP2260" s="6">
        <v>11423845.937964315</v>
      </c>
      <c r="AQ2260" s="6">
        <v>0</v>
      </c>
      <c r="AR2260" s="6">
        <v>72784048.406573817</v>
      </c>
      <c r="AT2260" s="3">
        <f t="shared" si="217"/>
        <v>237.13737056616554</v>
      </c>
      <c r="AU2260" s="2">
        <f t="shared" si="214"/>
        <v>0.55896700290420542</v>
      </c>
      <c r="AV2260" s="3">
        <f t="shared" si="215"/>
        <v>130211.70843433023</v>
      </c>
      <c r="AW2260" s="3" t="str">
        <f t="shared" si="218"/>
        <v/>
      </c>
      <c r="AX2260" s="3">
        <f t="shared" si="216"/>
        <v>2919.9658751454672</v>
      </c>
      <c r="AY2260" s="3" t="str">
        <f t="shared" si="219"/>
        <v/>
      </c>
    </row>
    <row r="2261" spans="1:51" x14ac:dyDescent="0.25">
      <c r="A2261" s="6">
        <v>1</v>
      </c>
      <c r="B2261" s="6">
        <v>6500</v>
      </c>
      <c r="C2261" s="6">
        <v>707</v>
      </c>
      <c r="D2261" s="6">
        <v>3.5000000000000003E-2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>
        <v>0</v>
      </c>
      <c r="J2261" s="6" t="s">
        <v>13</v>
      </c>
      <c r="K2261" s="6" t="s">
        <v>14</v>
      </c>
      <c r="L2261" s="6" t="s">
        <v>26</v>
      </c>
      <c r="M2261" s="6" t="s">
        <v>44</v>
      </c>
      <c r="N2261" s="6" t="s">
        <v>20</v>
      </c>
      <c r="O2261" s="6" t="s">
        <v>15</v>
      </c>
      <c r="P2261" s="6">
        <v>2.8202028999999995</v>
      </c>
      <c r="Q2261" s="6">
        <v>2.0054852503850054</v>
      </c>
      <c r="R2261" s="6">
        <v>0.2656301574081415</v>
      </c>
      <c r="S2261" s="6">
        <v>4</v>
      </c>
      <c r="T2261" s="3">
        <v>72810.361832593262</v>
      </c>
      <c r="V2261" s="6">
        <v>1632.754645987837</v>
      </c>
      <c r="X2261" s="6">
        <v>188.41649465422205</v>
      </c>
      <c r="Y2261" s="6">
        <v>-3.2897718623280524E-7</v>
      </c>
      <c r="Z2261" s="6">
        <v>108112589710.38098</v>
      </c>
      <c r="AA2261" s="6">
        <v>887524.86253671104</v>
      </c>
      <c r="AB2261" s="6">
        <v>76644.351797087715</v>
      </c>
      <c r="AC2261" s="6">
        <v>564938.25295624218</v>
      </c>
      <c r="AD2261" s="6">
        <v>1132877.8353830008</v>
      </c>
      <c r="AE2261" s="6">
        <v>24077.046365197482</v>
      </c>
      <c r="AF2261" s="6">
        <v>92185.736357270944</v>
      </c>
      <c r="AG2261" s="6">
        <v>0</v>
      </c>
      <c r="AH2261" s="6">
        <v>1083516.7533042487</v>
      </c>
      <c r="AI2261" s="6">
        <v>2819088.3322508247</v>
      </c>
      <c r="AJ2261" s="6">
        <v>1924085.713233768</v>
      </c>
      <c r="AK2261" s="6">
        <v>8604938.8841843512</v>
      </c>
      <c r="AL2261" s="6">
        <v>3144235.0164944702</v>
      </c>
      <c r="AM2261" s="6">
        <v>52710624.340476602</v>
      </c>
      <c r="AO2261" s="6">
        <v>1478867.3190221859</v>
      </c>
      <c r="AP2261" s="6">
        <v>11423845.937964315</v>
      </c>
      <c r="AQ2261" s="6">
        <v>0</v>
      </c>
      <c r="AR2261" s="6">
        <v>77362511.49814193</v>
      </c>
      <c r="AT2261" s="3">
        <f t="shared" si="217"/>
        <v>316.2277660168379</v>
      </c>
      <c r="AU2261" s="2">
        <f t="shared" si="214"/>
        <v>1.062520629632566</v>
      </c>
      <c r="AV2261" s="3">
        <f t="shared" si="215"/>
        <v>72810.361832593262</v>
      </c>
      <c r="AW2261" s="3" t="str">
        <f t="shared" si="218"/>
        <v/>
      </c>
      <c r="AX2261" s="3">
        <f t="shared" si="216"/>
        <v>1632.754645987837</v>
      </c>
      <c r="AY2261" s="3" t="str">
        <f t="shared" si="219"/>
        <v/>
      </c>
    </row>
    <row r="2262" spans="1:51" x14ac:dyDescent="0.25">
      <c r="A2262" s="6">
        <v>1</v>
      </c>
      <c r="B2262" s="6">
        <v>6500</v>
      </c>
      <c r="C2262" s="6">
        <v>707</v>
      </c>
      <c r="D2262" s="6">
        <v>3.5000000000000003E-2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>
        <v>0</v>
      </c>
      <c r="J2262" s="6" t="s">
        <v>13</v>
      </c>
      <c r="K2262" s="6" t="s">
        <v>14</v>
      </c>
      <c r="L2262" s="6" t="s">
        <v>26</v>
      </c>
      <c r="M2262" s="6" t="s">
        <v>44</v>
      </c>
      <c r="N2262" s="6" t="s">
        <v>20</v>
      </c>
      <c r="O2262" s="6" t="s">
        <v>15</v>
      </c>
      <c r="P2262" s="6">
        <v>3.5318004999999992</v>
      </c>
      <c r="Q2262" s="6">
        <v>2.6572989183825237</v>
      </c>
      <c r="R2262" s="6">
        <v>0.35480340169129981</v>
      </c>
      <c r="S2262" s="6">
        <v>4</v>
      </c>
      <c r="T2262" s="3">
        <v>55024.029393663724</v>
      </c>
      <c r="V2262" s="6">
        <v>1233.9004692771477</v>
      </c>
      <c r="X2262" s="6">
        <v>196.31724262217611</v>
      </c>
      <c r="Y2262" s="6">
        <v>-3.7272819504141805E-7</v>
      </c>
      <c r="Z2262" s="6">
        <v>111438813717.65279</v>
      </c>
      <c r="AA2262" s="6">
        <v>1081387.6957450246</v>
      </c>
      <c r="AB2262" s="6">
        <v>93334.451286753276</v>
      </c>
      <c r="AC2262" s="6">
        <v>707583.43776574556</v>
      </c>
      <c r="AD2262" s="6">
        <v>1006262.6335898585</v>
      </c>
      <c r="AE2262" s="6">
        <v>24077.046365197482</v>
      </c>
      <c r="AF2262" s="6">
        <v>100759.44985595516</v>
      </c>
      <c r="AG2262" s="6">
        <v>0</v>
      </c>
      <c r="AH2262" s="6">
        <v>1175227.8386973282</v>
      </c>
      <c r="AI2262" s="6">
        <v>3057701.7639132808</v>
      </c>
      <c r="AJ2262" s="6">
        <v>2086944.2833591141</v>
      </c>
      <c r="AK2262" s="6">
        <v>9333278.6005782578</v>
      </c>
      <c r="AL2262" s="6">
        <v>3144235.0164944702</v>
      </c>
      <c r="AM2262" s="6">
        <v>52710624.340476602</v>
      </c>
      <c r="AO2262" s="6">
        <v>1478867.3190221859</v>
      </c>
      <c r="AP2262" s="6">
        <v>11423845.937964315</v>
      </c>
      <c r="AQ2262" s="6">
        <v>0</v>
      </c>
      <c r="AR2262" s="6">
        <v>78090851.214535832</v>
      </c>
      <c r="AT2262" s="3">
        <f t="shared" si="217"/>
        <v>421.69650342858228</v>
      </c>
      <c r="AU2262" s="2">
        <f t="shared" si="214"/>
        <v>1.4192136067651993</v>
      </c>
      <c r="AV2262" s="3">
        <f t="shared" si="215"/>
        <v>55024.029393663724</v>
      </c>
      <c r="AW2262" s="3" t="str">
        <f t="shared" si="218"/>
        <v/>
      </c>
      <c r="AX2262" s="3">
        <f t="shared" si="216"/>
        <v>1233.9004692771477</v>
      </c>
      <c r="AY2262" s="3" t="str">
        <f t="shared" si="219"/>
        <v/>
      </c>
    </row>
    <row r="2263" spans="1:51" x14ac:dyDescent="0.25">
      <c r="A2263" s="6">
        <v>1</v>
      </c>
      <c r="B2263" s="6">
        <v>6500</v>
      </c>
      <c r="C2263" s="6">
        <v>707</v>
      </c>
      <c r="D2263" s="6">
        <v>3.5000000000000003E-2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>
        <v>0</v>
      </c>
      <c r="J2263" s="6" t="s">
        <v>13</v>
      </c>
      <c r="K2263" s="6" t="s">
        <v>14</v>
      </c>
      <c r="L2263" s="6" t="s">
        <v>26</v>
      </c>
      <c r="M2263" s="6" t="s">
        <v>44</v>
      </c>
      <c r="N2263" s="6" t="s">
        <v>20</v>
      </c>
      <c r="O2263" s="6" t="s">
        <v>15</v>
      </c>
      <c r="P2263" s="6">
        <v>4.4332486000000006</v>
      </c>
      <c r="Q2263" s="6">
        <v>3.4950252414291074</v>
      </c>
      <c r="R2263" s="6">
        <v>0.46965417473063231</v>
      </c>
      <c r="S2263" s="6">
        <v>4</v>
      </c>
      <c r="T2263" s="3">
        <v>42377.056718786014</v>
      </c>
      <c r="V2263" s="6">
        <v>950.29518463283807</v>
      </c>
      <c r="X2263" s="6">
        <v>203.00949846136143</v>
      </c>
      <c r="Y2263" s="6">
        <v>-4.1620848327875139E-7</v>
      </c>
      <c r="Z2263" s="6">
        <v>114153828019.75044</v>
      </c>
      <c r="AA2263" s="6">
        <v>1311147.1668665071</v>
      </c>
      <c r="AB2263" s="6">
        <v>113083.57454069676</v>
      </c>
      <c r="AC2263" s="6">
        <v>881018.56198449002</v>
      </c>
      <c r="AD2263" s="6">
        <v>1064096.2136461867</v>
      </c>
      <c r="AE2263" s="6">
        <v>24077.046365197482</v>
      </c>
      <c r="AF2263" s="6">
        <v>110544.23774649946</v>
      </c>
      <c r="AG2263" s="6">
        <v>0</v>
      </c>
      <c r="AH2263" s="6">
        <v>1366547.0524483346</v>
      </c>
      <c r="AI2263" s="6">
        <v>3555475.1131264763</v>
      </c>
      <c r="AJ2263" s="6">
        <v>2426684.8224166241</v>
      </c>
      <c r="AK2263" s="6">
        <v>10852673.789141012</v>
      </c>
      <c r="AL2263" s="6">
        <v>3144235.0164944702</v>
      </c>
      <c r="AM2263" s="6">
        <v>52710624.340476602</v>
      </c>
      <c r="AO2263" s="6">
        <v>1478867.3190221859</v>
      </c>
      <c r="AP2263" s="6">
        <v>11423845.937964315</v>
      </c>
      <c r="AQ2263" s="6">
        <v>0</v>
      </c>
      <c r="AR2263" s="6">
        <v>79610246.403098583</v>
      </c>
      <c r="AT2263" s="3">
        <f t="shared" si="217"/>
        <v>562.34132519034904</v>
      </c>
      <c r="AU2263" s="2">
        <f t="shared" si="214"/>
        <v>1.8786166989225292</v>
      </c>
      <c r="AV2263" s="3">
        <f t="shared" si="215"/>
        <v>42377.056718786014</v>
      </c>
      <c r="AW2263" s="3" t="str">
        <f t="shared" si="218"/>
        <v/>
      </c>
      <c r="AX2263" s="3">
        <f t="shared" si="216"/>
        <v>950.29518463283807</v>
      </c>
      <c r="AY2263" s="3" t="str">
        <f t="shared" si="219"/>
        <v/>
      </c>
    </row>
    <row r="2264" spans="1:51" x14ac:dyDescent="0.25">
      <c r="A2264" s="6">
        <v>1</v>
      </c>
      <c r="B2264" s="6">
        <v>6500</v>
      </c>
      <c r="C2264" s="6">
        <v>707</v>
      </c>
      <c r="D2264" s="6">
        <v>3.5000000000000003E-2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>
        <v>0</v>
      </c>
      <c r="J2264" s="6" t="s">
        <v>13</v>
      </c>
      <c r="K2264" s="6" t="s">
        <v>14</v>
      </c>
      <c r="L2264" s="6" t="s">
        <v>26</v>
      </c>
      <c r="M2264" s="6" t="s">
        <v>44</v>
      </c>
      <c r="N2264" s="6" t="s">
        <v>20</v>
      </c>
      <c r="O2264" s="6" t="s">
        <v>15</v>
      </c>
      <c r="P2264" s="6">
        <v>5.6099248000000008</v>
      </c>
      <c r="Q2264" s="6">
        <v>4.5999022552462359</v>
      </c>
      <c r="R2264" s="6">
        <v>0.6210435908823424</v>
      </c>
      <c r="S2264" s="6">
        <v>4</v>
      </c>
      <c r="T2264" s="3">
        <v>32892.682583176524</v>
      </c>
      <c r="V2264" s="6">
        <v>737.61040262601114</v>
      </c>
      <c r="X2264" s="6">
        <v>208.73289144163098</v>
      </c>
      <c r="Y2264" s="6">
        <v>-4.6310762315988539E-7</v>
      </c>
      <c r="Z2264" s="6">
        <v>116266130327.31816</v>
      </c>
      <c r="AA2264" s="6">
        <v>1590897.4187449049</v>
      </c>
      <c r="AB2264" s="6">
        <v>137077.3813814788</v>
      </c>
      <c r="AC2264" s="6">
        <v>1097546.9148704738</v>
      </c>
      <c r="AD2264" s="6">
        <v>1209725.943824901</v>
      </c>
      <c r="AE2264" s="6">
        <v>24077.046365197482</v>
      </c>
      <c r="AF2264" s="6">
        <v>122956.72210028587</v>
      </c>
      <c r="AG2264" s="6">
        <v>0</v>
      </c>
      <c r="AH2264" s="6">
        <v>1631089.7566420236</v>
      </c>
      <c r="AI2264" s="6">
        <v>4243760.9642683649</v>
      </c>
      <c r="AJ2264" s="6">
        <v>2896454.0586809181</v>
      </c>
      <c r="AK2264" s="6">
        <v>12953586.206878548</v>
      </c>
      <c r="AL2264" s="6">
        <v>3144235.0164944702</v>
      </c>
      <c r="AM2264" s="6">
        <v>52710624.340476602</v>
      </c>
      <c r="AO2264" s="6">
        <v>1478867.3190221859</v>
      </c>
      <c r="AP2264" s="6">
        <v>11423845.937964315</v>
      </c>
      <c r="AQ2264" s="6">
        <v>0</v>
      </c>
      <c r="AR2264" s="6">
        <v>81711158.820836127</v>
      </c>
      <c r="AT2264" s="3">
        <f t="shared" si="217"/>
        <v>749.89420933245594</v>
      </c>
      <c r="AU2264" s="2">
        <f t="shared" si="214"/>
        <v>2.4841743635293696</v>
      </c>
      <c r="AV2264" s="3">
        <f t="shared" si="215"/>
        <v>32892.682583176524</v>
      </c>
      <c r="AW2264" s="3" t="str">
        <f t="shared" si="218"/>
        <v/>
      </c>
      <c r="AX2264" s="3">
        <f t="shared" si="216"/>
        <v>737.61040262601114</v>
      </c>
      <c r="AY2264" s="3" t="str">
        <f t="shared" si="219"/>
        <v/>
      </c>
    </row>
    <row r="2265" spans="1:51" x14ac:dyDescent="0.25">
      <c r="A2265" s="6">
        <v>1</v>
      </c>
      <c r="B2265" s="6">
        <v>6500</v>
      </c>
      <c r="C2265" s="6">
        <v>707</v>
      </c>
      <c r="D2265" s="6">
        <v>3.5000000000000003E-2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>
        <v>0</v>
      </c>
      <c r="J2265" s="6" t="s">
        <v>13</v>
      </c>
      <c r="K2265" s="6" t="s">
        <v>14</v>
      </c>
      <c r="L2265" s="6" t="s">
        <v>26</v>
      </c>
      <c r="M2265" s="6" t="s">
        <v>44</v>
      </c>
      <c r="N2265" s="6" t="s">
        <v>20</v>
      </c>
      <c r="O2265" s="6" t="s">
        <v>15</v>
      </c>
      <c r="P2265" s="6">
        <v>7.1057548000000006</v>
      </c>
      <c r="Q2265" s="6">
        <v>6.0146691786130244</v>
      </c>
      <c r="R2265" s="6">
        <v>0.81541145240991297</v>
      </c>
      <c r="S2265" s="6">
        <v>4</v>
      </c>
      <c r="T2265" s="3">
        <v>25862.981237377666</v>
      </c>
      <c r="V2265" s="6">
        <v>579.97106059595887</v>
      </c>
      <c r="X2265" s="6">
        <v>213.41913312723767</v>
      </c>
      <c r="Y2265" s="6">
        <v>-5.0339493900537493E-7</v>
      </c>
      <c r="Z2265" s="6">
        <v>118027288985.18405</v>
      </c>
      <c r="AA2265" s="6">
        <v>1921971.2183895032</v>
      </c>
      <c r="AB2265" s="6">
        <v>165393.6152304314</v>
      </c>
      <c r="AC2265" s="6">
        <v>1360170.3701708417</v>
      </c>
      <c r="AD2265" s="6">
        <v>1427890.0014985064</v>
      </c>
      <c r="AE2265" s="6">
        <v>24077.046365197482</v>
      </c>
      <c r="AF2265" s="6">
        <v>136672.94682595326</v>
      </c>
      <c r="AG2265" s="6">
        <v>0</v>
      </c>
      <c r="AH2265" s="6">
        <v>1964108.3274073685</v>
      </c>
      <c r="AI2265" s="6">
        <v>5110206.9738980979</v>
      </c>
      <c r="AJ2265" s="6">
        <v>3487821.2639383394</v>
      </c>
      <c r="AK2265" s="6">
        <v>15598311.76372424</v>
      </c>
      <c r="AL2265" s="6">
        <v>3144235.0164944702</v>
      </c>
      <c r="AM2265" s="6">
        <v>52710624.340476602</v>
      </c>
      <c r="AO2265" s="6">
        <v>1478867.3190221859</v>
      </c>
      <c r="AP2265" s="6">
        <v>11423845.937964315</v>
      </c>
      <c r="AQ2265" s="6">
        <v>0</v>
      </c>
      <c r="AR2265" s="6">
        <v>84355884.377681807</v>
      </c>
      <c r="AT2265" s="3">
        <f t="shared" si="217"/>
        <v>1000</v>
      </c>
      <c r="AU2265" s="2">
        <f t="shared" si="214"/>
        <v>3.2616458096396519</v>
      </c>
      <c r="AV2265" s="3">
        <f t="shared" si="215"/>
        <v>25862.981237377666</v>
      </c>
      <c r="AW2265" s="3" t="str">
        <f t="shared" si="218"/>
        <v/>
      </c>
      <c r="AX2265" s="3">
        <f t="shared" si="216"/>
        <v>579.97106059595887</v>
      </c>
      <c r="AY2265" s="3" t="str">
        <f t="shared" si="219"/>
        <v/>
      </c>
    </row>
    <row r="2266" spans="1:51" x14ac:dyDescent="0.25">
      <c r="A2266" s="6">
        <v>1</v>
      </c>
      <c r="B2266" s="6">
        <v>6500</v>
      </c>
      <c r="C2266" s="6">
        <v>707</v>
      </c>
      <c r="D2266" s="6">
        <v>3.5000000000000003E-2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>
        <v>0</v>
      </c>
      <c r="J2266" s="6" t="s">
        <v>13</v>
      </c>
      <c r="K2266" s="6" t="s">
        <v>14</v>
      </c>
      <c r="L2266" s="6" t="s">
        <v>26</v>
      </c>
      <c r="M2266" s="6" t="s">
        <v>44</v>
      </c>
      <c r="N2266" s="6" t="s">
        <v>20</v>
      </c>
      <c r="O2266" s="6" t="s">
        <v>15</v>
      </c>
      <c r="P2266" s="6">
        <v>9.0548005000000007</v>
      </c>
      <c r="Q2266" s="6">
        <v>7.8672140725042468</v>
      </c>
      <c r="R2266" s="6">
        <v>1.0700535233323074</v>
      </c>
      <c r="S2266" s="6">
        <v>4</v>
      </c>
      <c r="T2266" s="3">
        <v>20490.538515214077</v>
      </c>
      <c r="V2266" s="6">
        <v>459.49533991372152</v>
      </c>
      <c r="X2266" s="6">
        <v>217.29832900472451</v>
      </c>
      <c r="Y2266" s="6">
        <v>-5.4097172245383264E-7</v>
      </c>
      <c r="Z2266" s="6">
        <v>119416330820.93614</v>
      </c>
      <c r="AA2266" s="6">
        <v>2323076.6351693743</v>
      </c>
      <c r="AB2266" s="6">
        <v>199603.01514179376</v>
      </c>
      <c r="AC2266" s="6">
        <v>1686088.8727789565</v>
      </c>
      <c r="AD2266" s="6">
        <v>1731012.3797648565</v>
      </c>
      <c r="AE2266" s="6">
        <v>24077.046365197482</v>
      </c>
      <c r="AF2266" s="6">
        <v>153277.28270500092</v>
      </c>
      <c r="AG2266" s="6">
        <v>0</v>
      </c>
      <c r="AH2266" s="6">
        <v>2385682.74045082</v>
      </c>
      <c r="AI2266" s="6">
        <v>6207057.1198344827</v>
      </c>
      <c r="AJ2266" s="6">
        <v>4236444.0265566185</v>
      </c>
      <c r="AK2266" s="6">
        <v>18946319.118767101</v>
      </c>
      <c r="AL2266" s="6">
        <v>3144235.0164944702</v>
      </c>
      <c r="AM2266" s="6">
        <v>52710624.340476602</v>
      </c>
      <c r="AO2266" s="6">
        <v>1478867.3190221859</v>
      </c>
      <c r="AP2266" s="6">
        <v>11423845.937964315</v>
      </c>
      <c r="AQ2266" s="6">
        <v>0</v>
      </c>
      <c r="AR2266" s="6">
        <v>87703891.732724667</v>
      </c>
      <c r="AT2266" s="3">
        <f t="shared" si="217"/>
        <v>1333.5214321633243</v>
      </c>
      <c r="AU2266" s="2">
        <f t="shared" si="214"/>
        <v>4.2802140933292296</v>
      </c>
      <c r="AV2266" s="3">
        <f t="shared" si="215"/>
        <v>20490.538515214077</v>
      </c>
      <c r="AW2266" s="3" t="str">
        <f t="shared" si="218"/>
        <v/>
      </c>
      <c r="AX2266" s="3">
        <f t="shared" si="216"/>
        <v>459.49533991372152</v>
      </c>
      <c r="AY2266" s="3" t="str">
        <f t="shared" si="219"/>
        <v/>
      </c>
    </row>
    <row r="2267" spans="1:51" x14ac:dyDescent="0.25">
      <c r="A2267" s="6">
        <v>1</v>
      </c>
      <c r="B2267" s="6">
        <v>6500</v>
      </c>
      <c r="C2267" s="6">
        <v>707</v>
      </c>
      <c r="D2267" s="6">
        <v>3.5000000000000003E-2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>
        <v>0</v>
      </c>
      <c r="J2267" s="6" t="s">
        <v>13</v>
      </c>
      <c r="K2267" s="6" t="s">
        <v>14</v>
      </c>
      <c r="L2267" s="6" t="s">
        <v>26</v>
      </c>
      <c r="M2267" s="6" t="s">
        <v>44</v>
      </c>
      <c r="N2267" s="6" t="s">
        <v>20</v>
      </c>
      <c r="O2267" s="6" t="s">
        <v>15</v>
      </c>
      <c r="P2267" s="6">
        <v>11.6</v>
      </c>
      <c r="Q2267" s="6">
        <v>10.294461754683487</v>
      </c>
      <c r="R2267" s="6">
        <v>1.4039035160534949</v>
      </c>
      <c r="S2267" s="6">
        <v>4</v>
      </c>
      <c r="T2267" s="3">
        <v>16368.049168905756</v>
      </c>
      <c r="V2267" s="6">
        <v>367.04951951392286</v>
      </c>
      <c r="X2267" s="6">
        <v>220.46394599139686</v>
      </c>
      <c r="Y2267" s="6">
        <v>-5.7408350333571433E-7</v>
      </c>
      <c r="Z2267" s="6">
        <v>120545989991.24571</v>
      </c>
      <c r="AA2267" s="6">
        <v>2809386.3996437923</v>
      </c>
      <c r="AB2267" s="6">
        <v>240959.3150244423</v>
      </c>
      <c r="AC2267" s="6">
        <v>2090770.2296183654</v>
      </c>
      <c r="AD2267" s="6">
        <v>2138871.3153588795</v>
      </c>
      <c r="AE2267" s="6">
        <v>24077.046365197482</v>
      </c>
      <c r="AF2267" s="6">
        <v>173229.28812560352</v>
      </c>
      <c r="AG2267" s="6">
        <v>0</v>
      </c>
      <c r="AH2267" s="6">
        <v>2916144.5017131483</v>
      </c>
      <c r="AI2267" s="6">
        <v>7587209.8099700846</v>
      </c>
      <c r="AJ2267" s="6">
        <v>5178426.5968760215</v>
      </c>
      <c r="AK2267" s="6">
        <v>23159074.502695534</v>
      </c>
      <c r="AL2267" s="6">
        <v>3144235.0164944702</v>
      </c>
      <c r="AM2267" s="6">
        <v>52710624.340476602</v>
      </c>
      <c r="AO2267" s="6">
        <v>1478867.3190221859</v>
      </c>
      <c r="AP2267" s="6">
        <v>11423845.937964315</v>
      </c>
      <c r="AQ2267" s="6">
        <v>0</v>
      </c>
      <c r="AR2267" s="6">
        <v>91916647.116653115</v>
      </c>
      <c r="AT2267" s="3">
        <f t="shared" si="217"/>
        <v>1778.2794100389231</v>
      </c>
      <c r="AU2267" s="2">
        <f t="shared" si="214"/>
        <v>5.6156140642139798</v>
      </c>
      <c r="AV2267" s="3">
        <f t="shared" si="215"/>
        <v>16368.049168905756</v>
      </c>
      <c r="AW2267" s="3" t="str">
        <f t="shared" si="218"/>
        <v/>
      </c>
      <c r="AX2267" s="3">
        <f t="shared" si="216"/>
        <v>367.04951951392286</v>
      </c>
      <c r="AY2267" s="3" t="str">
        <f t="shared" si="219"/>
        <v/>
      </c>
    </row>
    <row r="2268" spans="1:51" x14ac:dyDescent="0.25">
      <c r="A2268" s="6">
        <v>1</v>
      </c>
      <c r="B2268" s="6">
        <v>6500</v>
      </c>
      <c r="C2268" s="6">
        <v>707</v>
      </c>
      <c r="D2268" s="6">
        <v>3.5000000000000003E-2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>
        <v>0</v>
      </c>
      <c r="J2268" s="6" t="s">
        <v>13</v>
      </c>
      <c r="K2268" s="6" t="s">
        <v>14</v>
      </c>
      <c r="L2268" s="6" t="s">
        <v>26</v>
      </c>
      <c r="M2268" s="6" t="s">
        <v>44</v>
      </c>
      <c r="N2268" s="6" t="s">
        <v>20</v>
      </c>
      <c r="O2268" s="6" t="s">
        <v>15</v>
      </c>
      <c r="P2268" s="6">
        <v>14.932592900000003</v>
      </c>
      <c r="Q2268" s="6">
        <v>13.479598150285076</v>
      </c>
      <c r="R2268" s="6">
        <v>1.8422541904460084</v>
      </c>
      <c r="S2268" s="6">
        <v>4</v>
      </c>
      <c r="T2268" s="3">
        <v>13192.206236937338</v>
      </c>
      <c r="V2268" s="6">
        <v>295.83201459310737</v>
      </c>
      <c r="X2268" s="6">
        <v>223.01732405072573</v>
      </c>
      <c r="Y2268" s="6">
        <v>-6.0192087665200237E-7</v>
      </c>
      <c r="Z2268" s="6">
        <v>121384963314.45065</v>
      </c>
      <c r="AA2268" s="6">
        <v>3399930.6686347579</v>
      </c>
      <c r="AB2268" s="6">
        <v>291001.70170060865</v>
      </c>
      <c r="AC2268" s="6">
        <v>2593969.9646757198</v>
      </c>
      <c r="AD2268" s="6">
        <v>2681319.9624522487</v>
      </c>
      <c r="AE2268" s="6">
        <v>24077.046365197482</v>
      </c>
      <c r="AF2268" s="6">
        <v>197200.27549406476</v>
      </c>
      <c r="AG2268" s="6">
        <v>0</v>
      </c>
      <c r="AH2268" s="6">
        <v>3583124.851535812</v>
      </c>
      <c r="AI2268" s="6">
        <v>9322555.863726642</v>
      </c>
      <c r="AJ2268" s="6">
        <v>6362835.936360497</v>
      </c>
      <c r="AK2268" s="6">
        <v>28456016.270945549</v>
      </c>
      <c r="AL2268" s="6">
        <v>3144235.0164944702</v>
      </c>
      <c r="AM2268" s="6">
        <v>52710624.340476602</v>
      </c>
      <c r="AO2268" s="6">
        <v>1478867.3190221859</v>
      </c>
      <c r="AP2268" s="6">
        <v>11423845.937964315</v>
      </c>
      <c r="AQ2268" s="6">
        <v>0</v>
      </c>
      <c r="AR2268" s="6">
        <v>97213588.884903118</v>
      </c>
      <c r="AT2268" s="3">
        <f t="shared" si="217"/>
        <v>2371.3737056616555</v>
      </c>
      <c r="AU2268" s="2">
        <f t="shared" si="214"/>
        <v>7.3690167617840334</v>
      </c>
      <c r="AV2268" s="3">
        <f t="shared" si="215"/>
        <v>13192.206236937338</v>
      </c>
      <c r="AW2268" s="3" t="str">
        <f t="shared" si="218"/>
        <v/>
      </c>
      <c r="AX2268" s="3">
        <f t="shared" si="216"/>
        <v>295.83201459310737</v>
      </c>
      <c r="AY2268" s="3" t="str">
        <f t="shared" si="219"/>
        <v/>
      </c>
    </row>
    <row r="2269" spans="1:51" x14ac:dyDescent="0.25">
      <c r="A2269" s="6">
        <v>1</v>
      </c>
      <c r="B2269" s="6">
        <v>6500</v>
      </c>
      <c r="C2269" s="6">
        <v>707</v>
      </c>
      <c r="D2269" s="6">
        <v>3.5000000000000003E-2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>
        <v>0</v>
      </c>
      <c r="J2269" s="6" t="s">
        <v>13</v>
      </c>
      <c r="K2269" s="6" t="s">
        <v>14</v>
      </c>
      <c r="L2269" s="6" t="s">
        <v>26</v>
      </c>
      <c r="M2269" s="6" t="s">
        <v>44</v>
      </c>
      <c r="N2269" s="6" t="s">
        <v>20</v>
      </c>
      <c r="O2269" s="6" t="s">
        <v>15</v>
      </c>
      <c r="P2269" s="6">
        <v>19.330028599999999</v>
      </c>
      <c r="Q2269" s="6">
        <v>17.688440977766877</v>
      </c>
      <c r="R2269" s="6">
        <v>2.4215399408937279</v>
      </c>
      <c r="S2269" s="6">
        <v>4</v>
      </c>
      <c r="T2269" s="3">
        <v>10728.202133966373</v>
      </c>
      <c r="V2269" s="6">
        <v>240.57732218945003</v>
      </c>
      <c r="X2269" s="6">
        <v>225.0647239233694</v>
      </c>
      <c r="Y2269" s="6">
        <v>-6.2591659277677533E-7</v>
      </c>
      <c r="Z2269" s="6">
        <v>122046547747.71289</v>
      </c>
      <c r="AA2269" s="6">
        <v>4121949.6798273134</v>
      </c>
      <c r="AB2269" s="6">
        <v>351991.85301310301</v>
      </c>
      <c r="AC2269" s="6">
        <v>3223849.3693282828</v>
      </c>
      <c r="AD2269" s="6">
        <v>3402671.2108258386</v>
      </c>
      <c r="AE2269" s="6">
        <v>24077.046365197482</v>
      </c>
      <c r="AF2269" s="6">
        <v>226648.6257044299</v>
      </c>
      <c r="AG2269" s="6">
        <v>0</v>
      </c>
      <c r="AH2269" s="6">
        <v>4426963.236175023</v>
      </c>
      <c r="AI2269" s="6">
        <v>11518050.245504612</v>
      </c>
      <c r="AJ2269" s="6">
        <v>7861305.9648222178</v>
      </c>
      <c r="AK2269" s="6">
        <v>35157507.231566019</v>
      </c>
      <c r="AL2269" s="6">
        <v>3144235.0164944702</v>
      </c>
      <c r="AM2269" s="6">
        <v>52710624.340476602</v>
      </c>
      <c r="AO2269" s="6">
        <v>1478867.3190221859</v>
      </c>
      <c r="AP2269" s="6">
        <v>11423845.937964315</v>
      </c>
      <c r="AQ2269" s="6">
        <v>0</v>
      </c>
      <c r="AR2269" s="6">
        <v>103915079.8455236</v>
      </c>
      <c r="AT2269" s="3">
        <f t="shared" si="217"/>
        <v>3162.27766016838</v>
      </c>
      <c r="AU2269" s="2">
        <f t="shared" si="214"/>
        <v>9.6861597635749117</v>
      </c>
      <c r="AV2269" s="3">
        <f t="shared" si="215"/>
        <v>10728.202133966373</v>
      </c>
      <c r="AW2269" s="3" t="str">
        <f t="shared" si="218"/>
        <v/>
      </c>
      <c r="AX2269" s="3">
        <f t="shared" si="216"/>
        <v>240.57732218945003</v>
      </c>
      <c r="AY2269" s="3" t="str">
        <f t="shared" si="219"/>
        <v/>
      </c>
    </row>
    <row r="2270" spans="1:51" x14ac:dyDescent="0.25">
      <c r="A2270" s="6">
        <v>1</v>
      </c>
      <c r="B2270" s="6">
        <v>6500</v>
      </c>
      <c r="C2270" s="6">
        <v>707</v>
      </c>
      <c r="D2270" s="6">
        <v>3.5000000000000003E-2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>
        <v>0</v>
      </c>
      <c r="J2270" s="6" t="s">
        <v>13</v>
      </c>
      <c r="K2270" s="6" t="s">
        <v>14</v>
      </c>
      <c r="L2270" s="6" t="s">
        <v>26</v>
      </c>
      <c r="M2270" s="6" t="s">
        <v>44</v>
      </c>
      <c r="N2270" s="6" t="s">
        <v>20</v>
      </c>
      <c r="O2270" s="6" t="s">
        <v>15</v>
      </c>
      <c r="P2270" s="6">
        <v>25.130028599999992</v>
      </c>
      <c r="Q2270" s="6">
        <v>23.244779102964305</v>
      </c>
      <c r="R2270" s="6">
        <v>3.1863826630553844</v>
      </c>
      <c r="S2270" s="6">
        <v>4</v>
      </c>
      <c r="T2270" s="3">
        <v>8817.7254423805225</v>
      </c>
      <c r="V2270" s="6">
        <v>197.73534728743942</v>
      </c>
      <c r="X2270" s="6">
        <v>226.68563420154064</v>
      </c>
      <c r="Y2270" s="6">
        <v>-6.4568427577614788E-7</v>
      </c>
      <c r="Z2270" s="6">
        <v>122547793705.58749</v>
      </c>
      <c r="AA2270" s="6">
        <v>5003590.2888917606</v>
      </c>
      <c r="AB2270" s="6">
        <v>426164.94026507251</v>
      </c>
      <c r="AC2270" s="6">
        <v>4011284.2193476208</v>
      </c>
      <c r="AD2270" s="6">
        <v>4358621.0059726825</v>
      </c>
      <c r="AE2270" s="6">
        <v>24077.046365197482</v>
      </c>
      <c r="AF2270" s="6">
        <v>262618.6486112008</v>
      </c>
      <c r="AG2270" s="6">
        <v>0</v>
      </c>
      <c r="AH2270" s="6">
        <v>5493678.8982868772</v>
      </c>
      <c r="AI2270" s="6">
        <v>14293425.584850501</v>
      </c>
      <c r="AJ2270" s="6">
        <v>9755556.662186183</v>
      </c>
      <c r="AK2270" s="6">
        <v>43629017.294777095</v>
      </c>
      <c r="AL2270" s="6">
        <v>3144235.0164944702</v>
      </c>
      <c r="AM2270" s="6">
        <v>52710624.340476602</v>
      </c>
      <c r="AO2270" s="6">
        <v>1478867.3190221859</v>
      </c>
      <c r="AP2270" s="6">
        <v>11423845.937964315</v>
      </c>
      <c r="AQ2270" s="6">
        <v>0</v>
      </c>
      <c r="AR2270" s="6">
        <v>112386589.90873466</v>
      </c>
      <c r="AT2270" s="3">
        <f t="shared" si="217"/>
        <v>4216.9650342858222</v>
      </c>
      <c r="AU2270" s="2">
        <f t="shared" si="214"/>
        <v>12.745530652221538</v>
      </c>
      <c r="AV2270" s="3">
        <f t="shared" si="215"/>
        <v>8817.7254423805225</v>
      </c>
      <c r="AW2270" s="3" t="str">
        <f t="shared" si="218"/>
        <v/>
      </c>
      <c r="AX2270" s="3">
        <f t="shared" si="216"/>
        <v>197.73534728743942</v>
      </c>
      <c r="AY2270" s="3" t="str">
        <f t="shared" si="219"/>
        <v/>
      </c>
    </row>
    <row r="2271" spans="1:51" x14ac:dyDescent="0.25">
      <c r="A2271" s="6">
        <v>1</v>
      </c>
      <c r="B2271" s="6">
        <v>6500</v>
      </c>
      <c r="C2271" s="6">
        <v>707</v>
      </c>
      <c r="D2271" s="6">
        <v>3.5000000000000003E-2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>
        <v>0</v>
      </c>
      <c r="J2271" s="6" t="s">
        <v>13</v>
      </c>
      <c r="K2271" s="6" t="s">
        <v>14</v>
      </c>
      <c r="L2271" s="6" t="s">
        <v>26</v>
      </c>
      <c r="M2271" s="6" t="s">
        <v>44</v>
      </c>
      <c r="N2271" s="6" t="s">
        <v>20</v>
      </c>
      <c r="O2271" s="6" t="s">
        <v>15</v>
      </c>
      <c r="P2271" s="6">
        <v>32.75480049999998</v>
      </c>
      <c r="Q2271" s="6">
        <v>30.553510232694858</v>
      </c>
      <c r="R2271" s="6">
        <v>4.1926561487393625</v>
      </c>
      <c r="S2271" s="6">
        <v>4</v>
      </c>
      <c r="T2271" s="3">
        <v>7337.8574916624666</v>
      </c>
      <c r="V2271" s="6">
        <v>164.54966861248778</v>
      </c>
      <c r="X2271" s="6">
        <v>227.95384293676568</v>
      </c>
      <c r="Y2271" s="6">
        <v>-6.609101369976997E-7</v>
      </c>
      <c r="Z2271" s="6">
        <v>122928483286.13721</v>
      </c>
      <c r="AA2271" s="6">
        <v>6076300.8956364226</v>
      </c>
      <c r="AB2271" s="6">
        <v>516083.68590627622</v>
      </c>
      <c r="AC2271" s="6">
        <v>4991966.9880869761</v>
      </c>
      <c r="AD2271" s="6">
        <v>5618000.2204957865</v>
      </c>
      <c r="AE2271" s="6">
        <v>24077.046365197482</v>
      </c>
      <c r="AF2271" s="6">
        <v>306162.20158571209</v>
      </c>
      <c r="AG2271" s="6">
        <v>0</v>
      </c>
      <c r="AH2271" s="6">
        <v>6837710.5048497841</v>
      </c>
      <c r="AI2271" s="6">
        <v>17790320.126336098</v>
      </c>
      <c r="AJ2271" s="6">
        <v>12142259.040747531</v>
      </c>
      <c r="AK2271" s="6">
        <v>54302880.710009784</v>
      </c>
      <c r="AL2271" s="6">
        <v>3144235.0164944702</v>
      </c>
      <c r="AM2271" s="6">
        <v>52710624.340476602</v>
      </c>
      <c r="AO2271" s="6">
        <v>1478867.3190221859</v>
      </c>
      <c r="AP2271" s="6">
        <v>11423845.937964315</v>
      </c>
      <c r="AQ2271" s="6">
        <v>0</v>
      </c>
      <c r="AR2271" s="6">
        <v>123060453.32396735</v>
      </c>
      <c r="AT2271" s="3">
        <f t="shared" si="217"/>
        <v>5623.4132519034911</v>
      </c>
      <c r="AU2271" s="2">
        <f t="shared" si="214"/>
        <v>16.77062459495745</v>
      </c>
      <c r="AV2271" s="3">
        <f t="shared" si="215"/>
        <v>7337.8574916624666</v>
      </c>
      <c r="AW2271" s="3" t="str">
        <f t="shared" si="218"/>
        <v/>
      </c>
      <c r="AX2271" s="3">
        <f t="shared" si="216"/>
        <v>164.54966861248778</v>
      </c>
      <c r="AY2271" s="3" t="str">
        <f t="shared" si="219"/>
        <v/>
      </c>
    </row>
    <row r="2272" spans="1:51" x14ac:dyDescent="0.25">
      <c r="A2272" s="6">
        <v>1</v>
      </c>
      <c r="B2272" s="6">
        <v>6500</v>
      </c>
      <c r="C2272" s="6">
        <v>707</v>
      </c>
      <c r="D2272" s="6">
        <v>3.5000000000000003E-2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>
        <v>0</v>
      </c>
      <c r="J2272" s="6" t="s">
        <v>13</v>
      </c>
      <c r="K2272" s="6" t="s">
        <v>14</v>
      </c>
      <c r="L2272" s="6" t="s">
        <v>26</v>
      </c>
      <c r="M2272" s="6" t="s">
        <v>44</v>
      </c>
      <c r="N2272" s="6" t="s">
        <v>20</v>
      </c>
      <c r="O2272" s="6" t="s">
        <v>15</v>
      </c>
      <c r="P2272" s="6">
        <v>42.739982899999994</v>
      </c>
      <c r="Q2272" s="6">
        <v>40.128626538333634</v>
      </c>
      <c r="R2272" s="6">
        <v>5.5111125433487258</v>
      </c>
      <c r="S2272" s="6">
        <v>4</v>
      </c>
      <c r="T2272" s="3">
        <v>6190.709494321447</v>
      </c>
      <c r="V2272" s="6">
        <v>138.82515392595661</v>
      </c>
      <c r="X2272" s="6">
        <v>228.93815216469304</v>
      </c>
      <c r="Y2272" s="6">
        <v>-6.7220490798354153E-7</v>
      </c>
      <c r="Z2272" s="6">
        <v>123205288401.53339</v>
      </c>
      <c r="AA2272" s="6">
        <v>7376579.9024965977</v>
      </c>
      <c r="AB2272" s="6">
        <v>624592.3866208886</v>
      </c>
      <c r="AC2272" s="6">
        <v>6208493.5949616004</v>
      </c>
      <c r="AD2272" s="6">
        <v>7269832.4000537917</v>
      </c>
      <c r="AE2272" s="6">
        <v>24077.046365197482</v>
      </c>
      <c r="AF2272" s="6">
        <v>358765.67108290899</v>
      </c>
      <c r="AG2272" s="6">
        <v>0</v>
      </c>
      <c r="AH2272" s="6">
        <v>8526312.9906165823</v>
      </c>
      <c r="AI2272" s="6">
        <v>22183717.41430423</v>
      </c>
      <c r="AJ2272" s="6">
        <v>15140842.965072528</v>
      </c>
      <c r="AK2272" s="6">
        <v>67713214.371574327</v>
      </c>
      <c r="AL2272" s="6">
        <v>3144235.0164944702</v>
      </c>
      <c r="AM2272" s="6">
        <v>52710624.340476602</v>
      </c>
      <c r="AO2272" s="6">
        <v>1478867.3190221859</v>
      </c>
      <c r="AP2272" s="6">
        <v>11423845.937964315</v>
      </c>
      <c r="AQ2272" s="6">
        <v>0</v>
      </c>
      <c r="AR2272" s="6">
        <v>136470786.9855319</v>
      </c>
      <c r="AT2272" s="3">
        <f t="shared" si="217"/>
        <v>7498.9420933245583</v>
      </c>
      <c r="AU2272" s="2">
        <f t="shared" si="214"/>
        <v>22.044450173394903</v>
      </c>
      <c r="AV2272" s="3">
        <f t="shared" si="215"/>
        <v>6190.709494321447</v>
      </c>
      <c r="AW2272" s="3" t="str">
        <f t="shared" si="218"/>
        <v/>
      </c>
      <c r="AX2272" s="3">
        <f t="shared" si="216"/>
        <v>138.82515392595661</v>
      </c>
      <c r="AY2272" s="3" t="str">
        <f t="shared" si="219"/>
        <v/>
      </c>
    </row>
    <row r="2273" spans="1:51" x14ac:dyDescent="0.25">
      <c r="A2273" s="6">
        <v>1</v>
      </c>
      <c r="B2273" s="6">
        <v>6500</v>
      </c>
      <c r="C2273" s="6">
        <v>707</v>
      </c>
      <c r="D2273" s="6">
        <v>3.5000000000000003E-2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>
        <v>0</v>
      </c>
      <c r="J2273" s="6" t="s">
        <v>13</v>
      </c>
      <c r="K2273" s="6" t="s">
        <v>14</v>
      </c>
      <c r="L2273" s="6" t="s">
        <v>26</v>
      </c>
      <c r="M2273" s="6" t="s">
        <v>44</v>
      </c>
      <c r="N2273" s="6" t="s">
        <v>20</v>
      </c>
      <c r="O2273" s="6" t="s">
        <v>15</v>
      </c>
      <c r="P2273" s="6">
        <v>55.663638600000006</v>
      </c>
      <c r="Q2273" s="6">
        <v>52.52529824138248</v>
      </c>
      <c r="R2273" s="6">
        <v>7.2185053258915959</v>
      </c>
      <c r="S2273" s="6">
        <v>4</v>
      </c>
      <c r="T2273" s="3">
        <v>5303.7727567905395</v>
      </c>
      <c r="V2273" s="6">
        <v>118.93581341930599</v>
      </c>
      <c r="X2273" s="6">
        <v>229.69469532470873</v>
      </c>
      <c r="Y2273" s="6">
        <v>-6.7912531271576879E-7</v>
      </c>
      <c r="Z2273" s="6">
        <v>123402608513.27225</v>
      </c>
      <c r="AA2273" s="6">
        <v>8935488.5701412968</v>
      </c>
      <c r="AB2273" s="6">
        <v>754108.74176243157</v>
      </c>
      <c r="AC2273" s="6">
        <v>7700477.3890754795</v>
      </c>
      <c r="AD2273" s="6">
        <v>9409310.6434738692</v>
      </c>
      <c r="AE2273" s="6">
        <v>24077.046365197482</v>
      </c>
      <c r="AF2273" s="6">
        <v>421214.94360712392</v>
      </c>
      <c r="AG2273" s="6">
        <v>0</v>
      </c>
      <c r="AH2273" s="6">
        <v>10625424.160425901</v>
      </c>
      <c r="AI2273" s="6">
        <v>27645174.091241457</v>
      </c>
      <c r="AJ2273" s="6">
        <v>18868399.368794709</v>
      </c>
      <c r="AK2273" s="6">
        <v>84383674.954887465</v>
      </c>
      <c r="AL2273" s="6">
        <v>3144235.0164944702</v>
      </c>
      <c r="AM2273" s="6">
        <v>52710624.340476602</v>
      </c>
      <c r="AO2273" s="6">
        <v>1478867.3190221859</v>
      </c>
      <c r="AP2273" s="6">
        <v>11423845.937964315</v>
      </c>
      <c r="AQ2273" s="6">
        <v>0</v>
      </c>
      <c r="AR2273" s="6">
        <v>153141247.56884503</v>
      </c>
      <c r="AT2273" s="3">
        <f t="shared" si="217"/>
        <v>10000.000000000002</v>
      </c>
      <c r="AU2273" s="2">
        <f t="shared" si="214"/>
        <v>28.874021303566384</v>
      </c>
      <c r="AV2273" s="3">
        <f t="shared" si="215"/>
        <v>5303.7727567905395</v>
      </c>
      <c r="AW2273" s="3" t="str">
        <f t="shared" si="218"/>
        <v/>
      </c>
      <c r="AX2273" s="3">
        <f t="shared" si="216"/>
        <v>118.93581341930599</v>
      </c>
      <c r="AY2273" s="3" t="str">
        <f t="shared" si="219"/>
        <v/>
      </c>
    </row>
    <row r="2274" spans="1:51" x14ac:dyDescent="0.25">
      <c r="A2274" s="6">
        <v>1</v>
      </c>
      <c r="B2274" s="6">
        <v>6500</v>
      </c>
      <c r="C2274" s="6">
        <v>707</v>
      </c>
      <c r="D2274" s="6">
        <v>3.5000000000000003E-2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>
        <v>0</v>
      </c>
      <c r="J2274" s="6" t="s">
        <v>13</v>
      </c>
      <c r="K2274" s="6" t="s">
        <v>14</v>
      </c>
      <c r="L2274" s="6" t="s">
        <v>26</v>
      </c>
      <c r="M2274" s="6" t="s">
        <v>44</v>
      </c>
      <c r="N2274" s="6" t="s">
        <v>20</v>
      </c>
      <c r="O2274" s="6" t="s">
        <v>15</v>
      </c>
      <c r="P2274" s="6">
        <v>72.077468600000088</v>
      </c>
      <c r="Q2274" s="6">
        <v>68.274330367106785</v>
      </c>
      <c r="R2274" s="6">
        <v>9.3884587251776761</v>
      </c>
      <c r="S2274" s="6">
        <v>4</v>
      </c>
      <c r="T2274" s="3">
        <v>4620.3439393032868</v>
      </c>
      <c r="V2274" s="6">
        <v>103.61008849680232</v>
      </c>
      <c r="X2274" s="6">
        <v>230.27212156856194</v>
      </c>
      <c r="Y2274" s="6">
        <v>-6.8123366683721539E-7</v>
      </c>
      <c r="Z2274" s="6">
        <v>123533798808.81477</v>
      </c>
      <c r="AA2274" s="6">
        <v>10772608.475122608</v>
      </c>
      <c r="AB2274" s="6">
        <v>906056.01142601285</v>
      </c>
      <c r="AC2274" s="6">
        <v>9497926.3989821877</v>
      </c>
      <c r="AD2274" s="6">
        <v>12127285.797075002</v>
      </c>
      <c r="AE2274" s="6">
        <v>24077.046365197482</v>
      </c>
      <c r="AF2274" s="6">
        <v>493642.5610897775</v>
      </c>
      <c r="AG2274" s="6">
        <v>0</v>
      </c>
      <c r="AH2274" s="6">
        <v>13190422.553123698</v>
      </c>
      <c r="AI2274" s="6">
        <v>34318773.755524673</v>
      </c>
      <c r="AJ2274" s="6">
        <v>23423268.268428236</v>
      </c>
      <c r="AK2274" s="6">
        <v>104754060.86713739</v>
      </c>
      <c r="AL2274" s="6">
        <v>3144235.0164944702</v>
      </c>
      <c r="AM2274" s="6">
        <v>52710624.340476602</v>
      </c>
      <c r="AO2274" s="6">
        <v>1478867.3190221859</v>
      </c>
      <c r="AP2274" s="6">
        <v>11423845.937964315</v>
      </c>
      <c r="AQ2274" s="6">
        <v>0</v>
      </c>
      <c r="AR2274" s="6">
        <v>173511633.48109496</v>
      </c>
      <c r="AT2274" s="3">
        <f t="shared" si="217"/>
        <v>13335.214321633241</v>
      </c>
      <c r="AU2274" s="2">
        <f t="shared" si="214"/>
        <v>37.553834900710704</v>
      </c>
      <c r="AV2274" s="3">
        <f t="shared" si="215"/>
        <v>4620.3439393032868</v>
      </c>
      <c r="AW2274" s="3" t="str">
        <f t="shared" si="218"/>
        <v/>
      </c>
      <c r="AX2274" s="3">
        <f t="shared" si="216"/>
        <v>103.61008849680232</v>
      </c>
      <c r="AY2274" s="3" t="str">
        <f t="shared" si="219"/>
        <v/>
      </c>
    </row>
    <row r="2275" spans="1:51" x14ac:dyDescent="0.25">
      <c r="A2275" s="6">
        <v>1</v>
      </c>
      <c r="B2275" s="6">
        <v>6500</v>
      </c>
      <c r="C2275" s="6">
        <v>707</v>
      </c>
      <c r="D2275" s="6">
        <v>3.5000000000000003E-2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>
        <v>0</v>
      </c>
      <c r="J2275" s="6" t="s">
        <v>13</v>
      </c>
      <c r="K2275" s="6" t="s">
        <v>14</v>
      </c>
      <c r="L2275" s="6" t="s">
        <v>26</v>
      </c>
      <c r="M2275" s="6" t="s">
        <v>44</v>
      </c>
      <c r="N2275" s="6" t="s">
        <v>20</v>
      </c>
      <c r="O2275" s="6" t="s">
        <v>15</v>
      </c>
      <c r="P2275" s="6">
        <v>92.352696700000109</v>
      </c>
      <c r="Q2275" s="6">
        <v>87.734906968370566</v>
      </c>
      <c r="R2275" s="6">
        <v>12.071019437883747</v>
      </c>
      <c r="S2275" s="6">
        <v>4</v>
      </c>
      <c r="T2275" s="3">
        <v>4096.1290624657831</v>
      </c>
      <c r="V2275" s="6">
        <v>91.85469744929857</v>
      </c>
      <c r="X2275" s="6">
        <v>230.7119629634177</v>
      </c>
      <c r="Y2275" s="6">
        <v>-6.7842894047498705E-7</v>
      </c>
      <c r="Z2275" s="6">
        <v>123597064246.68404</v>
      </c>
      <c r="AA2275" s="6">
        <v>12884341.868615642</v>
      </c>
      <c r="AB2275" s="6">
        <v>1079929.8003491161</v>
      </c>
      <c r="AC2275" s="6">
        <v>11608090.259687657</v>
      </c>
      <c r="AD2275" s="6">
        <v>15484565.853382148</v>
      </c>
      <c r="AE2275" s="6">
        <v>24077.046365197482</v>
      </c>
      <c r="AF2275" s="6">
        <v>575332.74707755947</v>
      </c>
      <c r="AG2275" s="6">
        <v>0</v>
      </c>
      <c r="AH2275" s="6">
        <v>16245971.654436149</v>
      </c>
      <c r="AI2275" s="6">
        <v>42268685.737836845</v>
      </c>
      <c r="AJ2275" s="6">
        <v>28849246.550712094</v>
      </c>
      <c r="AK2275" s="6">
        <v>129020241.5184624</v>
      </c>
      <c r="AL2275" s="6">
        <v>3144235.0164944702</v>
      </c>
      <c r="AM2275" s="6">
        <v>52710624.340476602</v>
      </c>
      <c r="AO2275" s="6">
        <v>1478867.3190221859</v>
      </c>
      <c r="AP2275" s="6">
        <v>11423845.937964315</v>
      </c>
      <c r="AQ2275" s="6">
        <v>0</v>
      </c>
      <c r="AR2275" s="6">
        <v>197777814.13241997</v>
      </c>
      <c r="AT2275" s="3">
        <f t="shared" si="217"/>
        <v>17782.794100389227</v>
      </c>
      <c r="AU2275" s="2">
        <f t="shared" si="214"/>
        <v>48.284077751534987</v>
      </c>
      <c r="AV2275" s="3">
        <f t="shared" si="215"/>
        <v>4096.1290624657831</v>
      </c>
      <c r="AW2275" s="3" t="str">
        <f t="shared" si="218"/>
        <v/>
      </c>
      <c r="AX2275" s="3">
        <f t="shared" si="216"/>
        <v>91.85469744929857</v>
      </c>
      <c r="AY2275" s="3" t="str">
        <f t="shared" si="219"/>
        <v/>
      </c>
    </row>
    <row r="2276" spans="1:51" x14ac:dyDescent="0.25">
      <c r="A2276" s="6">
        <v>1</v>
      </c>
      <c r="B2276" s="6">
        <v>6500</v>
      </c>
      <c r="C2276" s="6">
        <v>707</v>
      </c>
      <c r="D2276" s="6">
        <v>3.5000000000000003E-2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>
        <v>0</v>
      </c>
      <c r="J2276" s="6" t="s">
        <v>13</v>
      </c>
      <c r="K2276" s="6" t="s">
        <v>14</v>
      </c>
      <c r="L2276" s="6" t="s">
        <v>26</v>
      </c>
      <c r="M2276" s="6" t="s">
        <v>44</v>
      </c>
      <c r="N2276" s="6" t="s">
        <v>20</v>
      </c>
      <c r="O2276" s="6" t="s">
        <v>15</v>
      </c>
      <c r="P2276" s="6">
        <v>116.31636480000009</v>
      </c>
      <c r="Q2276" s="6">
        <v>110.74585714970941</v>
      </c>
      <c r="R2276" s="6">
        <v>15.24537590285796</v>
      </c>
      <c r="S2276" s="6">
        <v>4</v>
      </c>
      <c r="T2276" s="3">
        <v>3698.1330970877084</v>
      </c>
      <c r="V2276" s="6">
        <v>82.929734776409163</v>
      </c>
      <c r="X2276" s="6">
        <v>231.04716824467044</v>
      </c>
      <c r="Y2276" s="6">
        <v>-6.697730533778667E-7</v>
      </c>
      <c r="Z2276" s="6">
        <v>123601195114.0979</v>
      </c>
      <c r="AA2276" s="6">
        <v>15217320.12573868</v>
      </c>
      <c r="AB2276" s="6">
        <v>1271175.2553756239</v>
      </c>
      <c r="AC2276" s="6">
        <v>13985719.624070814</v>
      </c>
      <c r="AD2276" s="6">
        <v>19451491.385948204</v>
      </c>
      <c r="AE2276" s="6">
        <v>24077.046365197482</v>
      </c>
      <c r="AF2276" s="6">
        <v>662844.5377025184</v>
      </c>
      <c r="AG2276" s="6">
        <v>0</v>
      </c>
      <c r="AH2276" s="6">
        <v>19738924.910328396</v>
      </c>
      <c r="AI2276" s="6">
        <v>51356633.606436491</v>
      </c>
      <c r="AJ2276" s="6">
        <v>35051957.70968619</v>
      </c>
      <c r="AK2276" s="6">
        <v>156760144.20165211</v>
      </c>
      <c r="AL2276" s="6">
        <v>3144235.0164944702</v>
      </c>
      <c r="AM2276" s="6">
        <v>52710624.340476602</v>
      </c>
      <c r="AO2276" s="6">
        <v>1478867.3190221859</v>
      </c>
      <c r="AP2276" s="6">
        <v>11423845.937964315</v>
      </c>
      <c r="AQ2276" s="6">
        <v>0</v>
      </c>
      <c r="AR2276" s="6">
        <v>225517716.81560969</v>
      </c>
      <c r="AT2276" s="3">
        <f t="shared" si="217"/>
        <v>23713.737056616555</v>
      </c>
      <c r="AU2276" s="2">
        <f t="shared" si="214"/>
        <v>60.98150361143184</v>
      </c>
      <c r="AV2276" s="3">
        <f t="shared" si="215"/>
        <v>3698.1330970877084</v>
      </c>
      <c r="AW2276" s="3" t="str">
        <f t="shared" si="218"/>
        <v/>
      </c>
      <c r="AX2276" s="3">
        <f t="shared" si="216"/>
        <v>82.929734776409163</v>
      </c>
      <c r="AY2276" s="3" t="str">
        <f t="shared" si="219"/>
        <v/>
      </c>
    </row>
    <row r="2277" spans="1:51" x14ac:dyDescent="0.25">
      <c r="A2277" s="6">
        <v>1</v>
      </c>
      <c r="B2277" s="6">
        <v>6500</v>
      </c>
      <c r="C2277" s="6">
        <v>707</v>
      </c>
      <c r="D2277" s="6">
        <v>3.5000000000000003E-2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>
        <v>0</v>
      </c>
      <c r="J2277" s="6" t="s">
        <v>13</v>
      </c>
      <c r="K2277" s="6" t="s">
        <v>14</v>
      </c>
      <c r="L2277" s="6" t="s">
        <v>26</v>
      </c>
      <c r="M2277" s="6" t="s">
        <v>44</v>
      </c>
      <c r="N2277" s="6" t="s">
        <v>20</v>
      </c>
      <c r="O2277" s="6" t="s">
        <v>15</v>
      </c>
      <c r="P2277" s="6">
        <v>142.99836480000008</v>
      </c>
      <c r="Q2277" s="6">
        <v>136.38183701711873</v>
      </c>
      <c r="R2277" s="6">
        <v>18.786079720080085</v>
      </c>
      <c r="S2277" s="6">
        <v>4</v>
      </c>
      <c r="T2277" s="3">
        <v>3400.0969095374326</v>
      </c>
      <c r="V2277" s="6">
        <v>76.246345796499156</v>
      </c>
      <c r="X2277" s="6">
        <v>231.30415608901134</v>
      </c>
      <c r="Y2277" s="6">
        <v>-6.5461133047938345E-7</v>
      </c>
      <c r="Z2277" s="6">
        <v>123561291299.70108</v>
      </c>
      <c r="AA2277" s="6">
        <v>17660770.249586996</v>
      </c>
      <c r="AB2277" s="6">
        <v>1470662.9590231145</v>
      </c>
      <c r="AC2277" s="6">
        <v>16520682.292056229</v>
      </c>
      <c r="AD2277" s="6">
        <v>23865933.468709707</v>
      </c>
      <c r="AE2277" s="6">
        <v>24077.046365197482</v>
      </c>
      <c r="AF2277" s="6">
        <v>750125.73281269695</v>
      </c>
      <c r="AG2277" s="6">
        <v>0</v>
      </c>
      <c r="AH2277" s="6">
        <v>23513978.181936026</v>
      </c>
      <c r="AI2277" s="6">
        <v>61178547.849257678</v>
      </c>
      <c r="AJ2277" s="6">
        <v>41755616.000567317</v>
      </c>
      <c r="AK2277" s="6">
        <v>186740393.78031495</v>
      </c>
      <c r="AL2277" s="6">
        <v>3144235.0164944702</v>
      </c>
      <c r="AM2277" s="6">
        <v>52710624.340476602</v>
      </c>
      <c r="AO2277" s="6">
        <v>1478867.3190221859</v>
      </c>
      <c r="AP2277" s="6">
        <v>11423845.937964315</v>
      </c>
      <c r="AQ2277" s="6">
        <v>0</v>
      </c>
      <c r="AR2277" s="6">
        <v>255497966.39427254</v>
      </c>
      <c r="AT2277" s="3">
        <f t="shared" si="217"/>
        <v>31622.776601683792</v>
      </c>
      <c r="AU2277" s="2">
        <f t="shared" si="214"/>
        <v>75.144318880320341</v>
      </c>
      <c r="AV2277" s="3">
        <f t="shared" si="215"/>
        <v>3400.0969095374326</v>
      </c>
      <c r="AW2277" s="3" t="str">
        <f t="shared" si="218"/>
        <v/>
      </c>
      <c r="AX2277" s="3">
        <f t="shared" si="216"/>
        <v>76.246345796499156</v>
      </c>
      <c r="AY2277" s="3" t="str">
        <f t="shared" si="219"/>
        <v/>
      </c>
    </row>
    <row r="2278" spans="1:51" x14ac:dyDescent="0.25">
      <c r="A2278" s="6">
        <v>1</v>
      </c>
      <c r="B2278" s="6">
        <v>6500</v>
      </c>
      <c r="C2278" s="6">
        <v>707</v>
      </c>
      <c r="D2278" s="6">
        <v>3.5000000000000003E-2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>
        <v>0</v>
      </c>
      <c r="J2278" s="6" t="s">
        <v>13</v>
      </c>
      <c r="K2278" s="6" t="s">
        <v>14</v>
      </c>
      <c r="L2278" s="6" t="s">
        <v>26</v>
      </c>
      <c r="M2278" s="6" t="s">
        <v>44</v>
      </c>
      <c r="N2278" s="6" t="s">
        <v>20</v>
      </c>
      <c r="O2278" s="6" t="s">
        <v>15</v>
      </c>
      <c r="P2278" s="6">
        <v>170.78630670000007</v>
      </c>
      <c r="Q2278" s="6">
        <v>163.09933246477735</v>
      </c>
      <c r="R2278" s="6">
        <v>22.481441524278633</v>
      </c>
      <c r="S2278" s="6">
        <v>4</v>
      </c>
      <c r="T2278" s="3">
        <v>3179.6497476729851</v>
      </c>
      <c r="V2278" s="6">
        <v>71.302871836617172</v>
      </c>
      <c r="X2278" s="6">
        <v>231.50372276603443</v>
      </c>
      <c r="Y2278" s="6">
        <v>-6.3414435833692553E-7</v>
      </c>
      <c r="Z2278" s="6">
        <v>123485140392.3114</v>
      </c>
      <c r="AA2278" s="6">
        <v>20073281.681454334</v>
      </c>
      <c r="AB2278" s="6">
        <v>1666885.8008802929</v>
      </c>
      <c r="AC2278" s="6">
        <v>19062701.115052711</v>
      </c>
      <c r="AD2278" s="6">
        <v>28460341.604869161</v>
      </c>
      <c r="AE2278" s="6">
        <v>24077.046365197482</v>
      </c>
      <c r="AF2278" s="6">
        <v>831241.9108996687</v>
      </c>
      <c r="AG2278" s="6">
        <v>0</v>
      </c>
      <c r="AH2278" s="6">
        <v>27346226.372213334</v>
      </c>
      <c r="AI2278" s="6">
        <v>71149271.538166344</v>
      </c>
      <c r="AJ2278" s="6">
        <v>48560839.796131521</v>
      </c>
      <c r="AK2278" s="6">
        <v>217174866.86603257</v>
      </c>
      <c r="AL2278" s="6">
        <v>3144235.0164944702</v>
      </c>
      <c r="AM2278" s="6">
        <v>52710624.340476602</v>
      </c>
      <c r="AO2278" s="6">
        <v>1478867.3190221859</v>
      </c>
      <c r="AP2278" s="6">
        <v>11423845.937964315</v>
      </c>
      <c r="AQ2278" s="6">
        <v>0</v>
      </c>
      <c r="AR2278" s="6">
        <v>285932439.47999012</v>
      </c>
      <c r="AT2278" s="3">
        <f t="shared" si="217"/>
        <v>42169.650342858229</v>
      </c>
      <c r="AU2278" s="2">
        <f t="shared" si="214"/>
        <v>89.925766097114533</v>
      </c>
      <c r="AV2278" s="3">
        <f t="shared" si="215"/>
        <v>3179.6497476729851</v>
      </c>
      <c r="AW2278" s="3" t="str">
        <f t="shared" si="218"/>
        <v/>
      </c>
      <c r="AX2278" s="3">
        <f t="shared" si="216"/>
        <v>71.302871836617172</v>
      </c>
      <c r="AY2278" s="3" t="str">
        <f t="shared" si="219"/>
        <v/>
      </c>
    </row>
    <row r="2279" spans="1:51" x14ac:dyDescent="0.25">
      <c r="A2279" s="6">
        <v>1</v>
      </c>
      <c r="B2279" s="6">
        <v>6500</v>
      </c>
      <c r="C2279" s="6">
        <v>707</v>
      </c>
      <c r="D2279" s="6">
        <v>3.5000000000000003E-2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>
        <v>0</v>
      </c>
      <c r="J2279" s="6" t="s">
        <v>13</v>
      </c>
      <c r="K2279" s="6" t="s">
        <v>14</v>
      </c>
      <c r="L2279" s="6" t="s">
        <v>26</v>
      </c>
      <c r="M2279" s="6" t="s">
        <v>44</v>
      </c>
      <c r="N2279" s="6" t="s">
        <v>20</v>
      </c>
      <c r="O2279" s="6" t="s">
        <v>15</v>
      </c>
      <c r="P2279" s="6">
        <v>197.67102860000003</v>
      </c>
      <c r="Q2279" s="6">
        <v>188.9686906798762</v>
      </c>
      <c r="R2279" s="6">
        <v>26.066480738042827</v>
      </c>
      <c r="S2279" s="6">
        <v>4</v>
      </c>
      <c r="T2279" s="3">
        <v>3018.783086548211</v>
      </c>
      <c r="V2279" s="6">
        <v>67.69547610714767</v>
      </c>
      <c r="X2279" s="6">
        <v>231.65947486281138</v>
      </c>
      <c r="Y2279" s="6">
        <v>-6.0971784591674799E-7</v>
      </c>
      <c r="Z2279" s="6">
        <v>123405369478.73895</v>
      </c>
      <c r="AA2279" s="6">
        <v>22305406.276509576</v>
      </c>
      <c r="AB2279" s="6">
        <v>1847849.9223792045</v>
      </c>
      <c r="AC2279" s="6">
        <v>21445418.658478368</v>
      </c>
      <c r="AD2279" s="6">
        <v>32902069.407792766</v>
      </c>
      <c r="AE2279" s="6">
        <v>24077.046365197482</v>
      </c>
      <c r="AF2279" s="6">
        <v>899941.35479192401</v>
      </c>
      <c r="AG2279" s="6">
        <v>0</v>
      </c>
      <c r="AH2279" s="6">
        <v>30975657.439863637</v>
      </c>
      <c r="AI2279" s="6">
        <v>80592306.677511901</v>
      </c>
      <c r="AJ2279" s="6">
        <v>55005905.313703477</v>
      </c>
      <c r="AK2279" s="6">
        <v>245998632.09739605</v>
      </c>
      <c r="AL2279" s="6">
        <v>3144235.0164944702</v>
      </c>
      <c r="AM2279" s="6">
        <v>52710624.340476602</v>
      </c>
      <c r="AO2279" s="6">
        <v>1478867.3190221859</v>
      </c>
      <c r="AP2279" s="6">
        <v>11423845.937964315</v>
      </c>
      <c r="AQ2279" s="6">
        <v>0</v>
      </c>
      <c r="AR2279" s="6">
        <v>314756204.71135366</v>
      </c>
      <c r="AT2279" s="3">
        <f t="shared" si="217"/>
        <v>56234.132519034909</v>
      </c>
      <c r="AU2279" s="2">
        <f t="shared" si="214"/>
        <v>104.26592295217131</v>
      </c>
      <c r="AV2279" s="3">
        <f t="shared" si="215"/>
        <v>3018.783086548211</v>
      </c>
      <c r="AW2279" s="3" t="str">
        <f t="shared" si="218"/>
        <v/>
      </c>
      <c r="AX2279" s="3">
        <f t="shared" si="216"/>
        <v>67.69547610714767</v>
      </c>
      <c r="AY2279" s="3" t="str">
        <f t="shared" si="219"/>
        <v/>
      </c>
    </row>
    <row r="2280" spans="1:51" x14ac:dyDescent="0.25">
      <c r="A2280" s="6">
        <v>1</v>
      </c>
      <c r="B2280" s="6">
        <v>6500</v>
      </c>
      <c r="C2280" s="6">
        <v>707</v>
      </c>
      <c r="D2280" s="6">
        <v>3.5000000000000003E-2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>
        <v>0</v>
      </c>
      <c r="J2280" s="6" t="s">
        <v>13</v>
      </c>
      <c r="K2280" s="6" t="s">
        <v>14</v>
      </c>
      <c r="L2280" s="6" t="s">
        <v>26</v>
      </c>
      <c r="M2280" s="6" t="s">
        <v>44</v>
      </c>
      <c r="N2280" s="6" t="s">
        <v>20</v>
      </c>
      <c r="O2280" s="6" t="s">
        <v>15</v>
      </c>
      <c r="P2280" s="6">
        <v>222.09691670000007</v>
      </c>
      <c r="Q2280" s="6">
        <v>212.4905028803847</v>
      </c>
      <c r="R2280" s="6">
        <v>29.332843285704218</v>
      </c>
      <c r="S2280" s="6">
        <v>4</v>
      </c>
      <c r="T2280" s="3">
        <v>2902.0249154012736</v>
      </c>
      <c r="V2280" s="6">
        <v>65.077202531807927</v>
      </c>
      <c r="X2280" s="6">
        <v>231.78130150975639</v>
      </c>
      <c r="Y2280" s="6">
        <v>-5.8416764438152312E-7</v>
      </c>
      <c r="Z2280" s="6">
        <v>123336057751.58885</v>
      </c>
      <c r="AA2280" s="6">
        <v>24261583.360324807</v>
      </c>
      <c r="AB2280" s="6">
        <v>2006018.6634022959</v>
      </c>
      <c r="AC2280" s="6">
        <v>23555603.168919366</v>
      </c>
      <c r="AD2280" s="6">
        <v>36934488.536182538</v>
      </c>
      <c r="AE2280" s="6">
        <v>24077.046365197482</v>
      </c>
      <c r="AF2280" s="6">
        <v>954343.44055511884</v>
      </c>
      <c r="AG2280" s="6">
        <v>0</v>
      </c>
      <c r="AH2280" s="6">
        <v>34217084.544142231</v>
      </c>
      <c r="AI2280" s="6">
        <v>89025835.09472087</v>
      </c>
      <c r="AJ2280" s="6">
        <v>60761961.750128418</v>
      </c>
      <c r="AK2280" s="6">
        <v>271740995.60474086</v>
      </c>
      <c r="AL2280" s="6">
        <v>3144235.0164944702</v>
      </c>
      <c r="AM2280" s="6">
        <v>52710624.340476602</v>
      </c>
      <c r="AO2280" s="6">
        <v>1478867.3190221859</v>
      </c>
      <c r="AP2280" s="6">
        <v>11423845.937964315</v>
      </c>
      <c r="AQ2280" s="6">
        <v>0</v>
      </c>
      <c r="AR2280" s="6">
        <v>340498568.21869838</v>
      </c>
      <c r="AT2280" s="3">
        <f t="shared" si="217"/>
        <v>74989.420933245579</v>
      </c>
      <c r="AU2280" s="2">
        <f t="shared" si="214"/>
        <v>117.33137314281687</v>
      </c>
      <c r="AV2280" s="3">
        <f t="shared" si="215"/>
        <v>2902.0249154012736</v>
      </c>
      <c r="AW2280" s="3" t="str">
        <f t="shared" si="218"/>
        <v/>
      </c>
      <c r="AX2280" s="3">
        <f t="shared" si="216"/>
        <v>65.077202531807927</v>
      </c>
      <c r="AY2280" s="3" t="str">
        <f t="shared" si="219"/>
        <v/>
      </c>
    </row>
    <row r="2281" spans="1:51" x14ac:dyDescent="0.25">
      <c r="A2281" s="6">
        <v>1</v>
      </c>
      <c r="B2281" s="6">
        <v>6500</v>
      </c>
      <c r="C2281" s="6">
        <v>707</v>
      </c>
      <c r="D2281" s="6">
        <v>3.5000000000000003E-2</v>
      </c>
      <c r="E2281" s="6">
        <v>15</v>
      </c>
      <c r="F2281" s="6">
        <v>15</v>
      </c>
      <c r="G2281" s="6">
        <v>7</v>
      </c>
      <c r="H2281" s="6">
        <v>1E-10</v>
      </c>
      <c r="I2281" s="6">
        <v>0</v>
      </c>
      <c r="J2281" s="6" t="s">
        <v>13</v>
      </c>
      <c r="K2281" s="6" t="s">
        <v>14</v>
      </c>
      <c r="L2281" s="6" t="s">
        <v>26</v>
      </c>
      <c r="M2281" s="6" t="s">
        <v>44</v>
      </c>
      <c r="N2281" s="6" t="s">
        <v>20</v>
      </c>
      <c r="O2281" s="6" t="s">
        <v>15</v>
      </c>
      <c r="P2281" s="6">
        <v>243.14208670000005</v>
      </c>
      <c r="Q2281" s="6">
        <v>232.77111147140053</v>
      </c>
      <c r="R2281" s="6">
        <v>32.155078594034499</v>
      </c>
      <c r="S2281" s="6">
        <v>4</v>
      </c>
      <c r="T2281" s="3">
        <v>2817.444584897582</v>
      </c>
      <c r="V2281" s="6">
        <v>63.180509202545132</v>
      </c>
      <c r="X2281" s="6">
        <v>231.87591861751008</v>
      </c>
      <c r="Y2281" s="6">
        <v>-5.5968404375016694E-7</v>
      </c>
      <c r="Z2281" s="6">
        <v>123290289143.10983</v>
      </c>
      <c r="AA2281" s="6">
        <v>25899982.347445369</v>
      </c>
      <c r="AB2281" s="6">
        <v>2138210.1158621353</v>
      </c>
      <c r="AC2281" s="6">
        <v>25337621.616021331</v>
      </c>
      <c r="AD2281" s="6">
        <v>40406383.447210491</v>
      </c>
      <c r="AE2281" s="6">
        <v>24077.046365197482</v>
      </c>
      <c r="AF2281" s="6">
        <v>994821.35056684131</v>
      </c>
      <c r="AG2281" s="6">
        <v>0</v>
      </c>
      <c r="AH2281" s="6">
        <v>36972427.410153821</v>
      </c>
      <c r="AI2281" s="6">
        <v>96194672.033546403</v>
      </c>
      <c r="AJ2281" s="6">
        <v>65654840.265745401</v>
      </c>
      <c r="AK2281" s="6">
        <v>293623035.63291699</v>
      </c>
      <c r="AL2281" s="6">
        <v>3144235.0164944702</v>
      </c>
      <c r="AM2281" s="6">
        <v>52710624.340476602</v>
      </c>
      <c r="AO2281" s="6">
        <v>1478867.3190221859</v>
      </c>
      <c r="AP2281" s="6">
        <v>11423845.937964315</v>
      </c>
      <c r="AQ2281" s="6">
        <v>0</v>
      </c>
      <c r="AR2281" s="6">
        <v>362380608.24687457</v>
      </c>
      <c r="AT2281" s="3">
        <f t="shared" si="217"/>
        <v>100000</v>
      </c>
      <c r="AU2281" s="2">
        <f t="shared" si="214"/>
        <v>128.620314376138</v>
      </c>
      <c r="AV2281" s="3">
        <f t="shared" si="215"/>
        <v>2817.444584897582</v>
      </c>
      <c r="AW2281" s="3" t="str">
        <f t="shared" si="218"/>
        <v/>
      </c>
      <c r="AX2281" s="3">
        <f t="shared" si="216"/>
        <v>63.180509202545132</v>
      </c>
      <c r="AY2281" s="3" t="str">
        <f t="shared" si="219"/>
        <v/>
      </c>
    </row>
    <row r="2282" spans="1:51" x14ac:dyDescent="0.25">
      <c r="A2282" s="6">
        <v>1</v>
      </c>
      <c r="B2282" s="6">
        <v>6500</v>
      </c>
      <c r="C2282" s="6">
        <v>707</v>
      </c>
      <c r="D2282" s="6">
        <v>3.5000000000000003E-2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>
        <v>0</v>
      </c>
      <c r="J2282" s="6" t="s">
        <v>13</v>
      </c>
      <c r="K2282" s="6" t="s">
        <v>14</v>
      </c>
      <c r="L2282" s="6" t="s">
        <v>26</v>
      </c>
      <c r="M2282" s="6" t="s">
        <v>44</v>
      </c>
      <c r="N2282" s="6" t="s">
        <v>20</v>
      </c>
      <c r="O2282" s="6" t="s">
        <v>15</v>
      </c>
      <c r="P2282" s="6">
        <v>260.56219049999964</v>
      </c>
      <c r="Q2282" s="6">
        <v>249.5683202708498</v>
      </c>
      <c r="R2282" s="6">
        <v>34.497329667182385</v>
      </c>
      <c r="S2282" s="6">
        <v>4</v>
      </c>
      <c r="T2282" s="3">
        <v>2756.0484846398799</v>
      </c>
      <c r="V2282" s="6">
        <v>61.803716594759692</v>
      </c>
      <c r="X2282" s="6">
        <v>231.94867842939382</v>
      </c>
      <c r="Y2282" s="6">
        <v>-5.1536689698696137E-7</v>
      </c>
      <c r="Z2282" s="6">
        <v>123270068222.31714</v>
      </c>
      <c r="AA2282" s="6">
        <v>27226941.783467934</v>
      </c>
      <c r="AB2282" s="6">
        <v>2245095.066793412</v>
      </c>
      <c r="AC2282" s="6">
        <v>26790087.083165348</v>
      </c>
      <c r="AD2282" s="6">
        <v>43278570.572019786</v>
      </c>
      <c r="AE2282" s="6">
        <v>24077.046365197482</v>
      </c>
      <c r="AF2282" s="6">
        <v>1023594.8639974686</v>
      </c>
      <c r="AG2282" s="6">
        <v>0</v>
      </c>
      <c r="AH2282" s="6">
        <v>39229462.902165562</v>
      </c>
      <c r="AI2282" s="6">
        <v>102067015.40212157</v>
      </c>
      <c r="AJ2282" s="6">
        <v>69662835.279387712</v>
      </c>
      <c r="AK2282" s="6">
        <v>311547679.999484</v>
      </c>
      <c r="AL2282" s="6">
        <v>3144235.0164944702</v>
      </c>
      <c r="AM2282" s="6">
        <v>52710624.340476602</v>
      </c>
      <c r="AO2282" s="6">
        <v>1478867.3190221859</v>
      </c>
      <c r="AP2282" s="6">
        <v>11423845.937964315</v>
      </c>
      <c r="AQ2282" s="6">
        <v>0</v>
      </c>
      <c r="AR2282" s="6">
        <v>380305252.61344159</v>
      </c>
      <c r="AT2282" s="3">
        <f t="shared" si="217"/>
        <v>133352.14321633239</v>
      </c>
      <c r="AU2282" s="2">
        <f t="shared" si="214"/>
        <v>137.98931866872954</v>
      </c>
      <c r="AV2282" s="3">
        <f t="shared" si="215"/>
        <v>2756.0484846398799</v>
      </c>
      <c r="AW2282" s="3" t="str">
        <f t="shared" si="218"/>
        <v/>
      </c>
      <c r="AX2282" s="3">
        <f t="shared" si="216"/>
        <v>61.803716594759692</v>
      </c>
      <c r="AY2282" s="3" t="str">
        <f t="shared" si="219"/>
        <v/>
      </c>
    </row>
    <row r="2283" spans="1:51" x14ac:dyDescent="0.25">
      <c r="A2283" s="6">
        <v>1</v>
      </c>
      <c r="B2283" s="6">
        <v>6500</v>
      </c>
      <c r="C2283" s="6">
        <v>707</v>
      </c>
      <c r="D2283" s="6">
        <v>3.5000000000000003E-2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>
        <v>0</v>
      </c>
      <c r="J2283" s="6" t="s">
        <v>13</v>
      </c>
      <c r="K2283" s="6" t="s">
        <v>14</v>
      </c>
      <c r="L2283" s="6" t="s">
        <v>26</v>
      </c>
      <c r="M2283" s="6" t="s">
        <v>44</v>
      </c>
      <c r="N2283" s="6" t="s">
        <v>20</v>
      </c>
      <c r="O2283" s="6" t="s">
        <v>15</v>
      </c>
      <c r="P2283" s="6">
        <v>274.5647547999996</v>
      </c>
      <c r="Q2283" s="6">
        <v>263.07651298612979</v>
      </c>
      <c r="R2283" s="6">
        <v>36.384505697860618</v>
      </c>
      <c r="S2283" s="6">
        <v>4</v>
      </c>
      <c r="T2283" s="3">
        <v>2711.3092830175879</v>
      </c>
      <c r="V2283" s="6">
        <v>60.800450885484167</v>
      </c>
      <c r="X2283" s="6">
        <v>232.00408103193053</v>
      </c>
      <c r="Y2283" s="6">
        <v>-4.5442643575370311E-7</v>
      </c>
      <c r="Z2283" s="6">
        <v>123271024737.40181</v>
      </c>
      <c r="AA2283" s="6">
        <v>28276054.768807955</v>
      </c>
      <c r="AB2283" s="6">
        <v>2329490.9004841642</v>
      </c>
      <c r="AC2283" s="6">
        <v>27943976.479705464</v>
      </c>
      <c r="AD2283" s="6">
        <v>45586242.764563039</v>
      </c>
      <c r="AE2283" s="6">
        <v>24077.046365197482</v>
      </c>
      <c r="AF2283" s="6">
        <v>1043367.6230756154</v>
      </c>
      <c r="AG2283" s="6">
        <v>0</v>
      </c>
      <c r="AH2283" s="6">
        <v>41029251.737370566</v>
      </c>
      <c r="AI2283" s="6">
        <v>106749696.76387161</v>
      </c>
      <c r="AJ2283" s="6">
        <v>72858861.528262168</v>
      </c>
      <c r="AK2283" s="6">
        <v>325841019.61250579</v>
      </c>
      <c r="AL2283" s="6">
        <v>3144235.0164944702</v>
      </c>
      <c r="AM2283" s="6">
        <v>52710624.340476602</v>
      </c>
      <c r="AO2283" s="6">
        <v>1478867.3190221859</v>
      </c>
      <c r="AP2283" s="6">
        <v>11423845.937964315</v>
      </c>
      <c r="AQ2283" s="6">
        <v>0</v>
      </c>
      <c r="AR2283" s="6">
        <v>394598592.22646332</v>
      </c>
      <c r="AT2283" s="3">
        <f t="shared" si="217"/>
        <v>177827.94100389228</v>
      </c>
      <c r="AU2283" s="2">
        <f t="shared" si="214"/>
        <v>145.53802279144247</v>
      </c>
      <c r="AV2283" s="3">
        <f t="shared" si="215"/>
        <v>2711.3092830175879</v>
      </c>
      <c r="AW2283" s="3" t="str">
        <f t="shared" si="218"/>
        <v/>
      </c>
      <c r="AX2283" s="3">
        <f t="shared" si="216"/>
        <v>60.800450885484167</v>
      </c>
      <c r="AY2283" s="3" t="str">
        <f t="shared" si="219"/>
        <v/>
      </c>
    </row>
    <row r="2284" spans="1:51" x14ac:dyDescent="0.25">
      <c r="A2284" s="6">
        <v>1</v>
      </c>
      <c r="B2284" s="6">
        <v>6500</v>
      </c>
      <c r="C2284" s="6">
        <v>707</v>
      </c>
      <c r="D2284" s="6">
        <v>3.5000000000000003E-2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>
        <v>0</v>
      </c>
      <c r="J2284" s="6" t="s">
        <v>13</v>
      </c>
      <c r="K2284" s="6" t="s">
        <v>14</v>
      </c>
      <c r="L2284" s="6" t="s">
        <v>26</v>
      </c>
      <c r="M2284" s="6" t="s">
        <v>44</v>
      </c>
      <c r="N2284" s="6" t="s">
        <v>20</v>
      </c>
      <c r="O2284" s="6" t="s">
        <v>15</v>
      </c>
      <c r="P2284" s="6">
        <v>285.59047669999961</v>
      </c>
      <c r="Q2284" s="6">
        <v>273.71673964877726</v>
      </c>
      <c r="R2284" s="6">
        <v>37.873486700190504</v>
      </c>
      <c r="S2284" s="6">
        <v>4</v>
      </c>
      <c r="T2284" s="3">
        <v>2678.5585892515865</v>
      </c>
      <c r="V2284" s="6">
        <v>60.066024547530908</v>
      </c>
      <c r="X2284" s="6">
        <v>232.04595197366487</v>
      </c>
      <c r="Y2284" s="6">
        <v>-4.0463198162615299E-7</v>
      </c>
      <c r="Z2284" s="6">
        <v>123285843653.77258</v>
      </c>
      <c r="AA2284" s="6">
        <v>29091868.388112839</v>
      </c>
      <c r="AB2284" s="6">
        <v>2395048.0384900775</v>
      </c>
      <c r="AC2284" s="6">
        <v>28844541.185080025</v>
      </c>
      <c r="AD2284" s="6">
        <v>47402853.858296685</v>
      </c>
      <c r="AE2284" s="6">
        <v>24077.046365197482</v>
      </c>
      <c r="AF2284" s="6">
        <v>1056672.6103405957</v>
      </c>
      <c r="AG2284" s="6">
        <v>0</v>
      </c>
      <c r="AH2284" s="6">
        <v>42437873.839407295</v>
      </c>
      <c r="AI2284" s="6">
        <v>110414642.52524769</v>
      </c>
      <c r="AJ2284" s="6">
        <v>75360262.317506015</v>
      </c>
      <c r="AK2284" s="6">
        <v>337027839.80884641</v>
      </c>
      <c r="AL2284" s="6">
        <v>3144235.0164944702</v>
      </c>
      <c r="AM2284" s="6">
        <v>52710624.340476602</v>
      </c>
      <c r="AO2284" s="6">
        <v>1478867.3190221859</v>
      </c>
      <c r="AP2284" s="6">
        <v>11423845.937964315</v>
      </c>
      <c r="AQ2284" s="6">
        <v>0</v>
      </c>
      <c r="AR2284" s="6">
        <v>405785412.422804</v>
      </c>
      <c r="AT2284" s="3">
        <f t="shared" si="217"/>
        <v>237137.37056616557</v>
      </c>
      <c r="AU2284" s="2">
        <f t="shared" si="214"/>
        <v>151.49394680076202</v>
      </c>
      <c r="AV2284" s="3">
        <f t="shared" si="215"/>
        <v>2678.5585892515865</v>
      </c>
      <c r="AW2284" s="3" t="str">
        <f t="shared" si="218"/>
        <v/>
      </c>
      <c r="AX2284" s="3">
        <f t="shared" si="216"/>
        <v>60.066024547530908</v>
      </c>
      <c r="AY2284" s="3" t="str">
        <f t="shared" si="219"/>
        <v/>
      </c>
    </row>
    <row r="2285" spans="1:51" x14ac:dyDescent="0.25">
      <c r="A2285" s="6">
        <v>1</v>
      </c>
      <c r="B2285" s="6">
        <v>6500</v>
      </c>
      <c r="C2285" s="6">
        <v>707</v>
      </c>
      <c r="D2285" s="6">
        <v>3.5000000000000003E-2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>
        <v>0</v>
      </c>
      <c r="J2285" s="6" t="s">
        <v>13</v>
      </c>
      <c r="K2285" s="6" t="s">
        <v>14</v>
      </c>
      <c r="L2285" s="6" t="s">
        <v>26</v>
      </c>
      <c r="M2285" s="6" t="s">
        <v>44</v>
      </c>
      <c r="N2285" s="6" t="s">
        <v>20</v>
      </c>
      <c r="O2285" s="6" t="s">
        <v>15</v>
      </c>
      <c r="P2285" s="6">
        <v>294.15802049999968</v>
      </c>
      <c r="Q2285" s="6">
        <v>281.9972733733357</v>
      </c>
      <c r="R2285" s="6">
        <v>39.031145633545741</v>
      </c>
      <c r="S2285" s="6">
        <v>4</v>
      </c>
      <c r="T2285" s="3">
        <v>2654.5809394430562</v>
      </c>
      <c r="V2285" s="6">
        <v>59.528331585439048</v>
      </c>
      <c r="X2285" s="6">
        <v>232.08303272207175</v>
      </c>
      <c r="Y2285" s="6">
        <v>-3.7376286461949347E-7</v>
      </c>
      <c r="Z2285" s="6">
        <v>123283088994.67004</v>
      </c>
      <c r="AA2285" s="6">
        <v>29720651.43042561</v>
      </c>
      <c r="AB2285" s="6">
        <v>2445538.2524333042</v>
      </c>
      <c r="AC2285" s="6">
        <v>29540543.306311321</v>
      </c>
      <c r="AD2285" s="6">
        <v>48812320.139213517</v>
      </c>
      <c r="AE2285" s="6">
        <v>24077.046365197482</v>
      </c>
      <c r="AF2285" s="6">
        <v>1067933.3687041418</v>
      </c>
      <c r="AG2285" s="6">
        <v>0</v>
      </c>
      <c r="AH2285" s="6">
        <v>43528314.781946689</v>
      </c>
      <c r="AI2285" s="6">
        <v>113251746.17754188</v>
      </c>
      <c r="AJ2285" s="6">
        <v>77296643.856847227</v>
      </c>
      <c r="AK2285" s="6">
        <v>345687768.35978889</v>
      </c>
      <c r="AL2285" s="6">
        <v>3144235.0164944702</v>
      </c>
      <c r="AM2285" s="6">
        <v>52710624.340476602</v>
      </c>
      <c r="AO2285" s="6">
        <v>1478867.3190221859</v>
      </c>
      <c r="AP2285" s="6">
        <v>11423845.937964315</v>
      </c>
      <c r="AQ2285" s="6">
        <v>0</v>
      </c>
      <c r="AR2285" s="6">
        <v>414445340.97374642</v>
      </c>
      <c r="AT2285" s="3">
        <f t="shared" si="217"/>
        <v>316227.76601683797</v>
      </c>
      <c r="AU2285" s="2">
        <f t="shared" ref="AU2285:AU2348" si="220">S2285*R2285</f>
        <v>156.12458253418296</v>
      </c>
      <c r="AV2285" s="3">
        <f t="shared" ref="AV2285:AV2348" si="221">IF(ISNUMBER(T2285)=TRUE,T2285,"")</f>
        <v>2654.5809394430562</v>
      </c>
      <c r="AW2285" s="3" t="str">
        <f t="shared" si="218"/>
        <v/>
      </c>
      <c r="AX2285" s="3">
        <f t="shared" ref="AX2285:AX2348" si="222">IF(ISNUMBER(V2285)=TRUE,V2285,"")</f>
        <v>59.528331585439048</v>
      </c>
      <c r="AY2285" s="3" t="str">
        <f t="shared" si="219"/>
        <v/>
      </c>
    </row>
    <row r="2286" spans="1:51" x14ac:dyDescent="0.25">
      <c r="A2286" s="6">
        <v>1</v>
      </c>
      <c r="B2286" s="6">
        <v>6500</v>
      </c>
      <c r="C2286" s="6">
        <v>707</v>
      </c>
      <c r="D2286" s="6">
        <v>3.5000000000000003E-2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>
        <v>0</v>
      </c>
      <c r="J2286" s="6" t="s">
        <v>13</v>
      </c>
      <c r="K2286" s="6" t="s">
        <v>14</v>
      </c>
      <c r="L2286" s="6" t="s">
        <v>26</v>
      </c>
      <c r="M2286" s="6" t="s">
        <v>44</v>
      </c>
      <c r="N2286" s="6" t="s">
        <v>20</v>
      </c>
      <c r="O2286" s="6" t="s">
        <v>15</v>
      </c>
      <c r="P2286" s="6">
        <v>299.92198289999959</v>
      </c>
      <c r="Q2286" s="6">
        <v>287.59078137978378</v>
      </c>
      <c r="R2286" s="6">
        <v>39.818504651300401</v>
      </c>
      <c r="S2286" s="6">
        <v>4</v>
      </c>
      <c r="T2286" s="3">
        <v>2638.470850619799</v>
      </c>
      <c r="V2286" s="6">
        <v>59.167066763902675</v>
      </c>
      <c r="X2286" s="6">
        <v>232.11867672479556</v>
      </c>
      <c r="Y2286" s="6">
        <v>-9.9174071850255125E-5</v>
      </c>
      <c r="Z2286" s="6">
        <v>123279365037.9451</v>
      </c>
      <c r="AA2286" s="6">
        <v>30142482.930305135</v>
      </c>
      <c r="AB2286" s="6">
        <v>2479392.3241787334</v>
      </c>
      <c r="AC2286" s="6">
        <v>30008378.040512916</v>
      </c>
      <c r="AD2286" s="6">
        <v>49756700.248657323</v>
      </c>
      <c r="AE2286" s="6">
        <v>24077.046365197482</v>
      </c>
      <c r="AF2286" s="6">
        <v>1070888.597012162</v>
      </c>
      <c r="AG2286" s="6">
        <v>0</v>
      </c>
      <c r="AH2286" s="6">
        <v>44257948.482942253</v>
      </c>
      <c r="AI2286" s="6">
        <v>115150103.39908087</v>
      </c>
      <c r="AJ2286" s="6">
        <v>78592311.667887747</v>
      </c>
      <c r="AK2286" s="6">
        <v>351482282.73694235</v>
      </c>
      <c r="AL2286" s="6">
        <v>3144235.0164944702</v>
      </c>
      <c r="AM2286" s="6">
        <v>52710624.340476602</v>
      </c>
      <c r="AO2286" s="6">
        <v>1478867.3190221859</v>
      </c>
      <c r="AP2286" s="6">
        <v>11423845.937964315</v>
      </c>
      <c r="AQ2286" s="6">
        <v>0</v>
      </c>
      <c r="AR2286" s="6">
        <v>420239855.35089993</v>
      </c>
      <c r="AT2286" s="3">
        <f t="shared" si="217"/>
        <v>421696.50342858222</v>
      </c>
      <c r="AU2286" s="2">
        <f t="shared" si="220"/>
        <v>159.2740186052016</v>
      </c>
      <c r="AV2286" s="3">
        <f t="shared" si="221"/>
        <v>2638.470850619799</v>
      </c>
      <c r="AW2286" s="3" t="str">
        <f t="shared" si="218"/>
        <v/>
      </c>
      <c r="AX2286" s="3">
        <f t="shared" si="222"/>
        <v>59.167066763902675</v>
      </c>
      <c r="AY2286" s="3" t="str">
        <f t="shared" si="219"/>
        <v/>
      </c>
    </row>
    <row r="2287" spans="1:51" x14ac:dyDescent="0.25">
      <c r="A2287" s="6">
        <v>1</v>
      </c>
      <c r="B2287" s="6">
        <v>6500</v>
      </c>
      <c r="C2287" s="6">
        <v>707</v>
      </c>
      <c r="D2287" s="6">
        <v>3.5000000000000003E-2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>
        <v>0</v>
      </c>
      <c r="J2287" s="6" t="s">
        <v>13</v>
      </c>
      <c r="K2287" s="6" t="s">
        <v>14</v>
      </c>
      <c r="L2287" s="6" t="s">
        <v>26</v>
      </c>
      <c r="M2287" s="6" t="s">
        <v>44</v>
      </c>
      <c r="N2287" s="6" t="s">
        <v>20</v>
      </c>
      <c r="O2287" s="6" t="s">
        <v>15</v>
      </c>
      <c r="P2287" s="6">
        <v>303.23469669999957</v>
      </c>
      <c r="Q2287" s="6">
        <v>290.81072225437799</v>
      </c>
      <c r="R2287" s="6">
        <v>40.286091310616101</v>
      </c>
      <c r="S2287" s="6">
        <v>4</v>
      </c>
      <c r="T2287" s="3">
        <v>2628.2371833952798</v>
      </c>
      <c r="V2287" s="6">
        <v>58.937579266714501</v>
      </c>
      <c r="X2287" s="6">
        <v>232.14124347658537</v>
      </c>
      <c r="Y2287" s="6">
        <v>-9.5598894322291016E-5</v>
      </c>
      <c r="Z2287" s="6">
        <v>123379275166.12674</v>
      </c>
      <c r="AA2287" s="6">
        <v>30384275.532020446</v>
      </c>
      <c r="AB2287" s="6">
        <v>2498790.9005833198</v>
      </c>
      <c r="AC2287" s="6">
        <v>30276863.809725631</v>
      </c>
      <c r="AD2287" s="6">
        <v>50298583.769123971</v>
      </c>
      <c r="AE2287" s="6">
        <v>24077.046365197482</v>
      </c>
      <c r="AF2287" s="6">
        <v>1060189.6853912391</v>
      </c>
      <c r="AG2287" s="6">
        <v>0</v>
      </c>
      <c r="AH2287" s="6">
        <v>44671684.489851817</v>
      </c>
      <c r="AI2287" s="6">
        <v>116226559.62013501</v>
      </c>
      <c r="AJ2287" s="6">
        <v>79327015.157720625</v>
      </c>
      <c r="AK2287" s="6">
        <v>354768040.01091725</v>
      </c>
      <c r="AL2287" s="6">
        <v>3144235.0164944702</v>
      </c>
      <c r="AM2287" s="6">
        <v>52710624.340476602</v>
      </c>
      <c r="AO2287" s="6">
        <v>1478867.3190221859</v>
      </c>
      <c r="AP2287" s="6">
        <v>11423845.937964315</v>
      </c>
      <c r="AQ2287" s="6">
        <v>0</v>
      </c>
      <c r="AR2287" s="6">
        <v>423525612.62487483</v>
      </c>
      <c r="AT2287" s="3">
        <f t="shared" si="217"/>
        <v>562341.32519034925</v>
      </c>
      <c r="AU2287" s="2">
        <f t="shared" si="220"/>
        <v>161.1443652424644</v>
      </c>
      <c r="AV2287" s="3">
        <f t="shared" si="221"/>
        <v>2628.2371833952798</v>
      </c>
      <c r="AW2287" s="3" t="str">
        <f t="shared" si="218"/>
        <v/>
      </c>
      <c r="AX2287" s="3">
        <f t="shared" si="222"/>
        <v>58.937579266714501</v>
      </c>
      <c r="AY2287" s="3" t="str">
        <f t="shared" si="219"/>
        <v/>
      </c>
    </row>
    <row r="2288" spans="1:51" x14ac:dyDescent="0.25">
      <c r="A2288" s="6">
        <v>1</v>
      </c>
      <c r="B2288" s="6">
        <v>6500</v>
      </c>
      <c r="C2288" s="6">
        <v>707</v>
      </c>
      <c r="D2288" s="6">
        <v>3.5000000000000003E-2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>
        <v>0</v>
      </c>
      <c r="J2288" s="6" t="s">
        <v>13</v>
      </c>
      <c r="K2288" s="6" t="s">
        <v>14</v>
      </c>
      <c r="L2288" s="6" t="s">
        <v>26</v>
      </c>
      <c r="M2288" s="6" t="s">
        <v>44</v>
      </c>
      <c r="N2288" s="6" t="s">
        <v>20</v>
      </c>
      <c r="O2288" s="6" t="s">
        <v>15</v>
      </c>
      <c r="P2288" s="6">
        <v>305.73680049999962</v>
      </c>
      <c r="Q2288" s="6">
        <v>293.24352408268066</v>
      </c>
      <c r="R2288" s="6">
        <v>40.639830135391769</v>
      </c>
      <c r="S2288" s="6">
        <v>4</v>
      </c>
      <c r="T2288" s="3">
        <v>2620.601081205321</v>
      </c>
      <c r="V2288" s="6">
        <v>58.766341533319363</v>
      </c>
      <c r="X2288" s="6">
        <v>232.15835860035355</v>
      </c>
      <c r="Y2288" s="6">
        <v>-9.2890748836100103E-5</v>
      </c>
      <c r="Z2288" s="6">
        <v>123455545901.66682</v>
      </c>
      <c r="AA2288" s="6">
        <v>30566465.686714359</v>
      </c>
      <c r="AB2288" s="6">
        <v>2513404.6202887441</v>
      </c>
      <c r="AC2288" s="6">
        <v>30479321.892595511</v>
      </c>
      <c r="AD2288" s="6">
        <v>50707743.966674037</v>
      </c>
      <c r="AE2288" s="6">
        <v>24077.046365197482</v>
      </c>
      <c r="AF2288" s="6">
        <v>1051675.7287118123</v>
      </c>
      <c r="AG2288" s="6">
        <v>0</v>
      </c>
      <c r="AH2288" s="6">
        <v>44983648.687126368</v>
      </c>
      <c r="AI2288" s="6">
        <v>117038226.46878755</v>
      </c>
      <c r="AJ2288" s="6">
        <v>79880994.460011899</v>
      </c>
      <c r="AK2288" s="6">
        <v>357245558.55727547</v>
      </c>
      <c r="AL2288" s="6">
        <v>3144235.0164944702</v>
      </c>
      <c r="AM2288" s="6">
        <v>52710624.340476602</v>
      </c>
      <c r="AO2288" s="6">
        <v>1478867.3190221859</v>
      </c>
      <c r="AP2288" s="6">
        <v>11423845.937964315</v>
      </c>
      <c r="AQ2288" s="6">
        <v>0</v>
      </c>
      <c r="AR2288" s="6">
        <v>426003131.17123306</v>
      </c>
      <c r="AT2288" s="3">
        <f t="shared" si="217"/>
        <v>749894.209332456</v>
      </c>
      <c r="AU2288" s="2">
        <f t="shared" si="220"/>
        <v>162.55932054156708</v>
      </c>
      <c r="AV2288" s="3">
        <f t="shared" si="221"/>
        <v>2620.601081205321</v>
      </c>
      <c r="AW2288" s="3" t="str">
        <f t="shared" si="218"/>
        <v/>
      </c>
      <c r="AX2288" s="3">
        <f t="shared" si="222"/>
        <v>58.766341533319363</v>
      </c>
      <c r="AY2288" s="3" t="str">
        <f t="shared" si="219"/>
        <v/>
      </c>
    </row>
    <row r="2289" spans="1:51" x14ac:dyDescent="0.25">
      <c r="A2289" s="6">
        <v>1</v>
      </c>
      <c r="B2289" s="6">
        <v>6500</v>
      </c>
      <c r="C2289" s="6">
        <v>707</v>
      </c>
      <c r="D2289" s="6">
        <v>3.5000000000000003E-2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>
        <v>0</v>
      </c>
      <c r="J2289" s="6" t="s">
        <v>13</v>
      </c>
      <c r="K2289" s="6" t="s">
        <v>14</v>
      </c>
      <c r="L2289" s="6" t="s">
        <v>26</v>
      </c>
      <c r="M2289" s="6" t="s">
        <v>44</v>
      </c>
      <c r="N2289" s="6" t="s">
        <v>20</v>
      </c>
      <c r="O2289" s="6" t="s">
        <v>15</v>
      </c>
      <c r="P2289" s="6">
        <v>307.63936479999956</v>
      </c>
      <c r="Q2289" s="6">
        <v>295.09376092084415</v>
      </c>
      <c r="R2289" s="6">
        <v>40.908841746960057</v>
      </c>
      <c r="S2289" s="6">
        <v>4</v>
      </c>
      <c r="T2289" s="3">
        <v>2614.8708035919044</v>
      </c>
      <c r="V2289" s="6">
        <v>58.637841452278472</v>
      </c>
      <c r="X2289" s="6">
        <v>232.1713739874356</v>
      </c>
      <c r="Y2289" s="6">
        <v>-9.0866270631551749E-5</v>
      </c>
      <c r="Z2289" s="6">
        <v>123511963257.47304</v>
      </c>
      <c r="AA2289" s="6">
        <v>30704746.345464762</v>
      </c>
      <c r="AB2289" s="6">
        <v>2524494.5539483214</v>
      </c>
      <c r="AC2289" s="6">
        <v>30633073.953420289</v>
      </c>
      <c r="AD2289" s="6">
        <v>51018803.71347215</v>
      </c>
      <c r="AE2289" s="6">
        <v>24077.046365197482</v>
      </c>
      <c r="AF2289" s="6">
        <v>1045197.0053546478</v>
      </c>
      <c r="AG2289" s="6">
        <v>0</v>
      </c>
      <c r="AH2289" s="6">
        <v>45220653.121029884</v>
      </c>
      <c r="AI2289" s="6">
        <v>117654863.38951036</v>
      </c>
      <c r="AJ2289" s="6">
        <v>80301861.829026878</v>
      </c>
      <c r="AK2289" s="6">
        <v>359127770.95759249</v>
      </c>
      <c r="AL2289" s="6">
        <v>3144235.0164944702</v>
      </c>
      <c r="AM2289" s="6">
        <v>52710624.340476602</v>
      </c>
      <c r="AO2289" s="6">
        <v>1478867.3190221859</v>
      </c>
      <c r="AP2289" s="6">
        <v>11423845.937964315</v>
      </c>
      <c r="AQ2289" s="6">
        <v>0</v>
      </c>
      <c r="AR2289" s="6">
        <v>427885343.57155001</v>
      </c>
      <c r="AT2289" s="3">
        <f t="shared" si="217"/>
        <v>1000000.0000000001</v>
      </c>
      <c r="AU2289" s="2">
        <f t="shared" si="220"/>
        <v>163.63536698784023</v>
      </c>
      <c r="AV2289" s="3">
        <f t="shared" si="221"/>
        <v>2614.8708035919044</v>
      </c>
      <c r="AW2289" s="3" t="str">
        <f t="shared" si="218"/>
        <v/>
      </c>
      <c r="AX2289" s="3">
        <f t="shared" si="222"/>
        <v>58.637841452278472</v>
      </c>
      <c r="AY2289" s="3" t="str">
        <f t="shared" si="219"/>
        <v/>
      </c>
    </row>
    <row r="2290" spans="1:51" x14ac:dyDescent="0.25">
      <c r="A2290" s="6">
        <v>1</v>
      </c>
      <c r="B2290" s="6">
        <v>6500</v>
      </c>
      <c r="C2290" s="6">
        <v>707</v>
      </c>
      <c r="D2290" s="6">
        <v>3.5000000000000003E-2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>
        <v>0</v>
      </c>
      <c r="J2290" s="6" t="s">
        <v>13</v>
      </c>
      <c r="K2290" s="6" t="s">
        <v>14</v>
      </c>
      <c r="L2290" s="6" t="s">
        <v>26</v>
      </c>
      <c r="M2290" s="6" t="s">
        <v>44</v>
      </c>
      <c r="N2290" s="6" t="s">
        <v>20</v>
      </c>
      <c r="O2290" s="6" t="s">
        <v>15</v>
      </c>
      <c r="P2290" s="6">
        <v>309.07424859999969</v>
      </c>
      <c r="Q2290" s="6">
        <v>296.48942435598656</v>
      </c>
      <c r="R2290" s="6">
        <v>41.111866031353742</v>
      </c>
      <c r="S2290" s="6">
        <v>4</v>
      </c>
      <c r="T2290" s="3">
        <v>2610.5822013231236</v>
      </c>
      <c r="V2290" s="6">
        <v>58.541670590015116</v>
      </c>
      <c r="X2290" s="6">
        <v>232.18120773708654</v>
      </c>
      <c r="Y2290" s="6">
        <v>-8.9343303527683024E-5</v>
      </c>
      <c r="Z2290" s="6">
        <v>123554457738.39937</v>
      </c>
      <c r="AA2290" s="6">
        <v>30808893.924987312</v>
      </c>
      <c r="AB2290" s="6">
        <v>2532846.0666353325</v>
      </c>
      <c r="AC2290" s="6">
        <v>30748924.039224785</v>
      </c>
      <c r="AD2290" s="6">
        <v>51253360.152550973</v>
      </c>
      <c r="AE2290" s="6">
        <v>24077.046365197482</v>
      </c>
      <c r="AF2290" s="6">
        <v>1040206.5318525559</v>
      </c>
      <c r="AG2290" s="6">
        <v>0</v>
      </c>
      <c r="AH2290" s="6">
        <v>45399240.027030304</v>
      </c>
      <c r="AI2290" s="6">
        <v>118119509.88571197</v>
      </c>
      <c r="AJ2290" s="6">
        <v>80618992.610215247</v>
      </c>
      <c r="AK2290" s="6">
        <v>360546050.28457367</v>
      </c>
      <c r="AL2290" s="6">
        <v>3144235.0164944702</v>
      </c>
      <c r="AM2290" s="6">
        <v>52710624.340476602</v>
      </c>
      <c r="AO2290" s="6">
        <v>1478867.3190221859</v>
      </c>
      <c r="AP2290" s="6">
        <v>11423845.937964315</v>
      </c>
      <c r="AQ2290" s="6">
        <v>0</v>
      </c>
      <c r="AR2290" s="6">
        <v>429303622.8985312</v>
      </c>
      <c r="AT2290" s="3">
        <f t="shared" si="217"/>
        <v>1333521.4321633242</v>
      </c>
      <c r="AU2290" s="2">
        <f t="shared" si="220"/>
        <v>164.44746412541497</v>
      </c>
      <c r="AV2290" s="3">
        <f t="shared" si="221"/>
        <v>2610.5822013231236</v>
      </c>
      <c r="AW2290" s="3" t="str">
        <f t="shared" si="218"/>
        <v/>
      </c>
      <c r="AX2290" s="3">
        <f t="shared" si="222"/>
        <v>58.541670590015116</v>
      </c>
      <c r="AY2290" s="3" t="str">
        <f t="shared" si="219"/>
        <v/>
      </c>
    </row>
    <row r="2291" spans="1:51" x14ac:dyDescent="0.25">
      <c r="A2291" s="6">
        <v>1</v>
      </c>
      <c r="B2291" s="6">
        <v>6500</v>
      </c>
      <c r="C2291" s="6">
        <v>707</v>
      </c>
      <c r="D2291" s="6">
        <v>3.5000000000000003E-2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>
        <v>0</v>
      </c>
      <c r="J2291" s="6" t="s">
        <v>13</v>
      </c>
      <c r="K2291" s="6" t="s">
        <v>14</v>
      </c>
      <c r="L2291" s="6" t="s">
        <v>26</v>
      </c>
      <c r="M2291" s="6" t="s">
        <v>44</v>
      </c>
      <c r="N2291" s="6" t="s">
        <v>20</v>
      </c>
      <c r="O2291" s="6" t="s">
        <v>15</v>
      </c>
      <c r="P2291" s="6">
        <v>310.14063859999965</v>
      </c>
      <c r="Q2291" s="6">
        <v>297.52687124633752</v>
      </c>
      <c r="R2291" s="6">
        <v>41.263085213881709</v>
      </c>
      <c r="S2291" s="6">
        <v>4</v>
      </c>
      <c r="T2291" s="3">
        <v>2607.3929265927477</v>
      </c>
      <c r="V2291" s="6">
        <v>58.470151880283609</v>
      </c>
      <c r="X2291" s="6">
        <v>232.18856087279107</v>
      </c>
      <c r="Y2291" s="6">
        <v>-8.81803953833878E-5</v>
      </c>
      <c r="Z2291" s="6">
        <v>123587756979.01564</v>
      </c>
      <c r="AA2291" s="6">
        <v>30886222.11043841</v>
      </c>
      <c r="AB2291" s="6">
        <v>2539046.4025863968</v>
      </c>
      <c r="AC2291" s="6">
        <v>30834968.909400608</v>
      </c>
      <c r="AD2291" s="6">
        <v>51427645.973166488</v>
      </c>
      <c r="AE2291" s="6">
        <v>24077.046365197482</v>
      </c>
      <c r="AF2291" s="6">
        <v>1036223.6429102856</v>
      </c>
      <c r="AG2291" s="6">
        <v>0</v>
      </c>
      <c r="AH2291" s="6">
        <v>45531791.793098286</v>
      </c>
      <c r="AI2291" s="6">
        <v>118464382.39091498</v>
      </c>
      <c r="AJ2291" s="6">
        <v>80854375.181437612</v>
      </c>
      <c r="AK2291" s="6">
        <v>361598733.45031828</v>
      </c>
      <c r="AL2291" s="6">
        <v>3144235.0164944702</v>
      </c>
      <c r="AM2291" s="6">
        <v>52710624.340476602</v>
      </c>
      <c r="AO2291" s="6">
        <v>1478867.3190221859</v>
      </c>
      <c r="AP2291" s="6">
        <v>11423845.937964315</v>
      </c>
      <c r="AQ2291" s="6">
        <v>0</v>
      </c>
      <c r="AR2291" s="6">
        <v>430356306.06427586</v>
      </c>
      <c r="AT2291" s="3">
        <f t="shared" si="217"/>
        <v>1778279.4100389229</v>
      </c>
      <c r="AU2291" s="2">
        <f t="shared" si="220"/>
        <v>165.05234085552684</v>
      </c>
      <c r="AV2291" s="3">
        <f t="shared" si="221"/>
        <v>2607.3929265927477</v>
      </c>
      <c r="AW2291" s="3" t="str">
        <f t="shared" si="218"/>
        <v/>
      </c>
      <c r="AX2291" s="3">
        <f t="shared" si="222"/>
        <v>58.470151880283609</v>
      </c>
      <c r="AY2291" s="3" t="str">
        <f t="shared" si="219"/>
        <v/>
      </c>
    </row>
    <row r="2292" spans="1:51" x14ac:dyDescent="0.25">
      <c r="A2292" s="6">
        <v>1</v>
      </c>
      <c r="B2292" s="6">
        <v>6500</v>
      </c>
      <c r="C2292" s="6">
        <v>707</v>
      </c>
      <c r="D2292" s="6">
        <v>3.5000000000000003E-2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>
        <v>0</v>
      </c>
      <c r="J2292" s="6" t="s">
        <v>13</v>
      </c>
      <c r="K2292" s="6" t="s">
        <v>14</v>
      </c>
      <c r="L2292" s="6" t="s">
        <v>26</v>
      </c>
      <c r="M2292" s="6" t="s">
        <v>44</v>
      </c>
      <c r="N2292" s="6" t="s">
        <v>20</v>
      </c>
      <c r="O2292" s="6" t="s">
        <v>15</v>
      </c>
      <c r="P2292" s="6">
        <v>310.94947669999959</v>
      </c>
      <c r="Q2292" s="6">
        <v>298.31380239069489</v>
      </c>
      <c r="R2292" s="6">
        <v>41.377706241707081</v>
      </c>
      <c r="S2292" s="6">
        <v>4</v>
      </c>
      <c r="T2292" s="3">
        <v>2604.9937586002366</v>
      </c>
      <c r="V2292" s="6">
        <v>58.416351121879394</v>
      </c>
      <c r="X2292" s="6">
        <v>232.1941274790652</v>
      </c>
      <c r="Y2292" s="6">
        <v>-8.7315419144928455E-5</v>
      </c>
      <c r="Z2292" s="6">
        <v>123612166818.94914</v>
      </c>
      <c r="AA2292" s="6">
        <v>30944827.524723284</v>
      </c>
      <c r="AB2292" s="6">
        <v>2543745.1969809895</v>
      </c>
      <c r="AC2292" s="6">
        <v>30900196.218843237</v>
      </c>
      <c r="AD2292" s="6">
        <v>51559831.46228689</v>
      </c>
      <c r="AE2292" s="6">
        <v>24077.046365197482</v>
      </c>
      <c r="AF2292" s="6">
        <v>1033270.4671758683</v>
      </c>
      <c r="AG2292" s="6">
        <v>0</v>
      </c>
      <c r="AH2292" s="6">
        <v>45632319.687386408</v>
      </c>
      <c r="AI2292" s="6">
        <v>118725935.35074618</v>
      </c>
      <c r="AJ2292" s="6">
        <v>81032890.450898349</v>
      </c>
      <c r="AK2292" s="6">
        <v>362397093.40540642</v>
      </c>
      <c r="AL2292" s="6">
        <v>3144235.0164944702</v>
      </c>
      <c r="AM2292" s="6">
        <v>52710624.340476602</v>
      </c>
      <c r="AO2292" s="6">
        <v>1478867.3190221859</v>
      </c>
      <c r="AP2292" s="6">
        <v>11423845.937964315</v>
      </c>
      <c r="AQ2292" s="6">
        <v>0</v>
      </c>
      <c r="AR2292" s="6">
        <v>431154666.019364</v>
      </c>
      <c r="AT2292" s="3">
        <f t="shared" si="217"/>
        <v>2371373.7056616559</v>
      </c>
      <c r="AU2292" s="2">
        <f t="shared" si="220"/>
        <v>165.51082496682832</v>
      </c>
      <c r="AV2292" s="3">
        <f t="shared" si="221"/>
        <v>2604.9937586002366</v>
      </c>
      <c r="AW2292" s="3" t="str">
        <f t="shared" si="218"/>
        <v/>
      </c>
      <c r="AX2292" s="3">
        <f t="shared" si="222"/>
        <v>58.416351121879394</v>
      </c>
      <c r="AY2292" s="3" t="str">
        <f t="shared" si="219"/>
        <v/>
      </c>
    </row>
    <row r="2293" spans="1:51" x14ac:dyDescent="0.25">
      <c r="A2293" s="6">
        <v>1</v>
      </c>
      <c r="B2293" s="6">
        <v>6500</v>
      </c>
      <c r="C2293" s="6">
        <v>707</v>
      </c>
      <c r="D2293" s="6">
        <v>3.5000000000000003E-2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>
        <v>0</v>
      </c>
      <c r="J2293" s="6" t="s">
        <v>13</v>
      </c>
      <c r="K2293" s="6" t="s">
        <v>14</v>
      </c>
      <c r="L2293" s="6" t="s">
        <v>26</v>
      </c>
      <c r="M2293" s="6" t="s">
        <v>44</v>
      </c>
      <c r="N2293" s="6" t="s">
        <v>20</v>
      </c>
      <c r="O2293" s="6" t="s">
        <v>15</v>
      </c>
      <c r="P2293" s="6">
        <v>311.55624859999955</v>
      </c>
      <c r="Q2293" s="6">
        <v>298.90419040469226</v>
      </c>
      <c r="R2293" s="6">
        <v>41.46373946963223</v>
      </c>
      <c r="S2293" s="6">
        <v>4</v>
      </c>
      <c r="T2293" s="3">
        <v>2603.1980055271474</v>
      </c>
      <c r="V2293" s="6">
        <v>58.376081796204652</v>
      </c>
      <c r="X2293" s="6">
        <v>232.19830970237453</v>
      </c>
      <c r="Y2293" s="6">
        <v>-8.6664455477148289E-5</v>
      </c>
      <c r="Z2293" s="6">
        <v>123630617836.37468</v>
      </c>
      <c r="AA2293" s="6">
        <v>30988767.444154792</v>
      </c>
      <c r="AB2293" s="6">
        <v>2547267.9831845867</v>
      </c>
      <c r="AC2293" s="6">
        <v>30949109.827332541</v>
      </c>
      <c r="AD2293" s="6">
        <v>51658985.769837521</v>
      </c>
      <c r="AE2293" s="6">
        <v>24077.046365197482</v>
      </c>
      <c r="AF2293" s="6">
        <v>1031017.3791233992</v>
      </c>
      <c r="AG2293" s="6">
        <v>0</v>
      </c>
      <c r="AH2293" s="6">
        <v>45707697.925499216</v>
      </c>
      <c r="AI2293" s="6">
        <v>118922054.06411305</v>
      </c>
      <c r="AJ2293" s="6">
        <v>81166745.502607763</v>
      </c>
      <c r="AK2293" s="6">
        <v>362995722.94221807</v>
      </c>
      <c r="AL2293" s="6">
        <v>3144235.0164944702</v>
      </c>
      <c r="AM2293" s="6">
        <v>52710624.340476602</v>
      </c>
      <c r="AO2293" s="6">
        <v>1478867.3190221859</v>
      </c>
      <c r="AP2293" s="6">
        <v>11423845.937964315</v>
      </c>
      <c r="AQ2293" s="6">
        <v>0</v>
      </c>
      <c r="AR2293" s="6">
        <v>431753295.55617559</v>
      </c>
      <c r="AT2293" s="3">
        <f t="shared" si="217"/>
        <v>3162277.66016838</v>
      </c>
      <c r="AU2293" s="2">
        <f t="shared" si="220"/>
        <v>165.85495787852892</v>
      </c>
      <c r="AV2293" s="3">
        <f t="shared" si="221"/>
        <v>2603.1980055271474</v>
      </c>
      <c r="AW2293" s="3" t="str">
        <f t="shared" si="218"/>
        <v/>
      </c>
      <c r="AX2293" s="3">
        <f t="shared" si="222"/>
        <v>58.376081796204652</v>
      </c>
      <c r="AY2293" s="3" t="str">
        <f t="shared" si="219"/>
        <v/>
      </c>
    </row>
    <row r="2294" spans="1:51" x14ac:dyDescent="0.25">
      <c r="A2294" s="6">
        <v>1</v>
      </c>
      <c r="B2294" s="6">
        <v>6500</v>
      </c>
      <c r="C2294" s="6">
        <v>707</v>
      </c>
      <c r="D2294" s="6">
        <v>3.5000000000000003E-2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>
        <v>0</v>
      </c>
      <c r="J2294" s="6" t="s">
        <v>13</v>
      </c>
      <c r="K2294" s="6" t="s">
        <v>14</v>
      </c>
      <c r="L2294" s="6" t="s">
        <v>26</v>
      </c>
      <c r="M2294" s="6" t="s">
        <v>44</v>
      </c>
      <c r="N2294" s="6" t="s">
        <v>20</v>
      </c>
      <c r="O2294" s="6" t="s">
        <v>15</v>
      </c>
      <c r="P2294" s="6">
        <v>312.02375479999961</v>
      </c>
      <c r="Q2294" s="6">
        <v>299.35904209367715</v>
      </c>
      <c r="R2294" s="6">
        <v>41.529828644518958</v>
      </c>
      <c r="S2294" s="6">
        <v>4</v>
      </c>
      <c r="T2294" s="3">
        <v>2601.8344462630962</v>
      </c>
      <c r="V2294" s="6">
        <v>58.345504311524948</v>
      </c>
      <c r="X2294" s="6">
        <v>232.20150518914636</v>
      </c>
      <c r="Y2294" s="6">
        <v>-8.6190798377618194E-5</v>
      </c>
      <c r="Z2294" s="6">
        <v>123643381946.20387</v>
      </c>
      <c r="AA2294" s="6">
        <v>31022603.524106223</v>
      </c>
      <c r="AB2294" s="6">
        <v>2549980.6149072507</v>
      </c>
      <c r="AC2294" s="6">
        <v>30986781.082359165</v>
      </c>
      <c r="AD2294" s="6">
        <v>51735387.75722117</v>
      </c>
      <c r="AE2294" s="6">
        <v>24077.046365197482</v>
      </c>
      <c r="AF2294" s="6">
        <v>1029449.8333307472</v>
      </c>
      <c r="AG2294" s="6">
        <v>0</v>
      </c>
      <c r="AH2294" s="6">
        <v>45765829.144732997</v>
      </c>
      <c r="AI2294" s="6">
        <v>119073299.57220665</v>
      </c>
      <c r="AJ2294" s="6">
        <v>81269973.669666052</v>
      </c>
      <c r="AK2294" s="6">
        <v>363457382.24489546</v>
      </c>
      <c r="AL2294" s="6">
        <v>3144235.0164944702</v>
      </c>
      <c r="AM2294" s="6">
        <v>52710624.340476602</v>
      </c>
      <c r="AO2294" s="6">
        <v>1478867.3190221859</v>
      </c>
      <c r="AP2294" s="6">
        <v>11423845.937964315</v>
      </c>
      <c r="AQ2294" s="6">
        <v>0</v>
      </c>
      <c r="AR2294" s="6">
        <v>432214954.85885298</v>
      </c>
      <c r="AT2294" s="3">
        <f t="shared" si="217"/>
        <v>4216965.0342858238</v>
      </c>
      <c r="AU2294" s="2">
        <f t="shared" si="220"/>
        <v>166.11931457807583</v>
      </c>
      <c r="AV2294" s="3">
        <f t="shared" si="221"/>
        <v>2601.8344462630962</v>
      </c>
      <c r="AW2294" s="3" t="str">
        <f t="shared" si="218"/>
        <v/>
      </c>
      <c r="AX2294" s="3">
        <f t="shared" si="222"/>
        <v>58.345504311524948</v>
      </c>
      <c r="AY2294" s="3" t="str">
        <f t="shared" si="219"/>
        <v/>
      </c>
    </row>
    <row r="2295" spans="1:51" x14ac:dyDescent="0.25">
      <c r="A2295" s="6">
        <v>1</v>
      </c>
      <c r="B2295" s="6">
        <v>6500</v>
      </c>
      <c r="C2295" s="6">
        <v>707</v>
      </c>
      <c r="D2295" s="6">
        <v>3.5000000000000003E-2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>
        <v>0</v>
      </c>
      <c r="J2295" s="6" t="s">
        <v>13</v>
      </c>
      <c r="K2295" s="6" t="s">
        <v>14</v>
      </c>
      <c r="L2295" s="6" t="s">
        <v>26</v>
      </c>
      <c r="M2295" s="6" t="s">
        <v>44</v>
      </c>
      <c r="N2295" s="6" t="s">
        <v>20</v>
      </c>
      <c r="O2295" s="6" t="s">
        <v>15</v>
      </c>
      <c r="P2295" s="6">
        <v>312.35269669999963</v>
      </c>
      <c r="Q2295" s="6">
        <v>299.67919891138166</v>
      </c>
      <c r="R2295" s="6">
        <v>41.576729359275816</v>
      </c>
      <c r="S2295" s="6">
        <v>4</v>
      </c>
      <c r="T2295" s="3">
        <v>2600.8460274710555</v>
      </c>
      <c r="V2295" s="6">
        <v>58.323339260641156</v>
      </c>
      <c r="X2295" s="6">
        <v>232.20380767242318</v>
      </c>
      <c r="Y2295" s="6">
        <v>-8.5807155003771185E-5</v>
      </c>
      <c r="Z2295" s="6">
        <v>123655024327.24193</v>
      </c>
      <c r="AA2295" s="6">
        <v>31046411.165154189</v>
      </c>
      <c r="AB2295" s="6">
        <v>2551889.2133599878</v>
      </c>
      <c r="AC2295" s="6">
        <v>31013289.91386779</v>
      </c>
      <c r="AD2295" s="6">
        <v>51789124.801150091</v>
      </c>
      <c r="AE2295" s="6">
        <v>24077.046365197482</v>
      </c>
      <c r="AF2295" s="6">
        <v>1028009.5755609844</v>
      </c>
      <c r="AG2295" s="6">
        <v>0</v>
      </c>
      <c r="AH2295" s="6">
        <v>45806592.669028699</v>
      </c>
      <c r="AI2295" s="6">
        <v>119179357.90067551</v>
      </c>
      <c r="AJ2295" s="6">
        <v>81342360.658126771</v>
      </c>
      <c r="AK2295" s="6">
        <v>363781112.94328922</v>
      </c>
      <c r="AL2295" s="6">
        <v>3144235.0164944702</v>
      </c>
      <c r="AM2295" s="6">
        <v>52710624.340476602</v>
      </c>
      <c r="AO2295" s="6">
        <v>1478867.3190221859</v>
      </c>
      <c r="AP2295" s="6">
        <v>11423845.937964315</v>
      </c>
      <c r="AQ2295" s="6">
        <v>0</v>
      </c>
      <c r="AR2295" s="6">
        <v>432538685.5572468</v>
      </c>
      <c r="AT2295" s="3">
        <f t="shared" si="217"/>
        <v>5623413.251903492</v>
      </c>
      <c r="AU2295" s="2">
        <f t="shared" si="220"/>
        <v>166.30691743710327</v>
      </c>
      <c r="AV2295" s="3">
        <f t="shared" si="221"/>
        <v>2600.8460274710555</v>
      </c>
      <c r="AW2295" s="3" t="str">
        <f t="shared" si="218"/>
        <v/>
      </c>
      <c r="AX2295" s="3">
        <f t="shared" si="222"/>
        <v>58.323339260641156</v>
      </c>
      <c r="AY2295" s="3" t="str">
        <f t="shared" si="219"/>
        <v/>
      </c>
    </row>
    <row r="2296" spans="1:51" x14ac:dyDescent="0.25">
      <c r="A2296" s="6">
        <v>1</v>
      </c>
      <c r="B2296" s="6">
        <v>6500</v>
      </c>
      <c r="C2296" s="6">
        <v>707</v>
      </c>
      <c r="D2296" s="6">
        <v>3.5000000000000003E-2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>
        <v>0</v>
      </c>
      <c r="J2296" s="6" t="s">
        <v>13</v>
      </c>
      <c r="K2296" s="6" t="s">
        <v>14</v>
      </c>
      <c r="L2296" s="6" t="s">
        <v>26</v>
      </c>
      <c r="M2296" s="6" t="s">
        <v>44</v>
      </c>
      <c r="N2296" s="6" t="s">
        <v>20</v>
      </c>
      <c r="O2296" s="6" t="s">
        <v>15</v>
      </c>
      <c r="P2296" s="6">
        <v>312.60847669999964</v>
      </c>
      <c r="Q2296" s="6">
        <v>299.92811053090082</v>
      </c>
      <c r="R2296" s="6">
        <v>41.613035260218169</v>
      </c>
      <c r="S2296" s="6">
        <v>4</v>
      </c>
      <c r="T2296" s="3">
        <v>2600.0916051465615</v>
      </c>
      <c r="V2296" s="6">
        <v>58.306421523600029</v>
      </c>
      <c r="X2296" s="6">
        <v>232.20557591307346</v>
      </c>
      <c r="Y2296" s="6">
        <v>-8.5530641546472904E-5</v>
      </c>
      <c r="Z2296" s="6">
        <v>123662934571.20593</v>
      </c>
      <c r="AA2296" s="6">
        <v>31064915.946514368</v>
      </c>
      <c r="AB2296" s="6">
        <v>2553372.6653406606</v>
      </c>
      <c r="AC2296" s="6">
        <v>31033895.763324283</v>
      </c>
      <c r="AD2296" s="6">
        <v>51830916.277253464</v>
      </c>
      <c r="AE2296" s="6">
        <v>24077.046365197482</v>
      </c>
      <c r="AF2296" s="6">
        <v>1027028.0779220508</v>
      </c>
      <c r="AG2296" s="6">
        <v>0</v>
      </c>
      <c r="AH2296" s="6">
        <v>45838340.252920806</v>
      </c>
      <c r="AI2296" s="6">
        <v>119261958.60163781</v>
      </c>
      <c r="AJ2296" s="6">
        <v>81398737.333808243</v>
      </c>
      <c r="AK2296" s="6">
        <v>364033241.96508688</v>
      </c>
      <c r="AL2296" s="6">
        <v>3144235.0164944702</v>
      </c>
      <c r="AM2296" s="6">
        <v>52710624.340476602</v>
      </c>
      <c r="AO2296" s="6">
        <v>1478867.3190221859</v>
      </c>
      <c r="AP2296" s="6">
        <v>11423845.937964315</v>
      </c>
      <c r="AQ2296" s="6">
        <v>0</v>
      </c>
      <c r="AR2296" s="6">
        <v>432790814.57904446</v>
      </c>
      <c r="AT2296" s="3">
        <f t="shared" si="217"/>
        <v>7498942.0933245579</v>
      </c>
      <c r="AU2296" s="2">
        <f t="shared" si="220"/>
        <v>166.45214104087268</v>
      </c>
      <c r="AV2296" s="3">
        <f t="shared" si="221"/>
        <v>2600.0916051465615</v>
      </c>
      <c r="AW2296" s="3" t="str">
        <f t="shared" si="218"/>
        <v/>
      </c>
      <c r="AX2296" s="3">
        <f t="shared" si="222"/>
        <v>58.306421523600029</v>
      </c>
      <c r="AY2296" s="3" t="str">
        <f t="shared" si="219"/>
        <v/>
      </c>
    </row>
    <row r="2297" spans="1:51" x14ac:dyDescent="0.25">
      <c r="A2297" s="6">
        <v>1</v>
      </c>
      <c r="B2297" s="6">
        <v>6500</v>
      </c>
      <c r="C2297" s="6">
        <v>707</v>
      </c>
      <c r="D2297" s="6">
        <v>3.5000000000000003E-2</v>
      </c>
      <c r="E2297" s="6">
        <v>15</v>
      </c>
      <c r="F2297" s="6">
        <v>15</v>
      </c>
      <c r="G2297" s="6">
        <v>7</v>
      </c>
      <c r="H2297" s="6">
        <v>1E-8</v>
      </c>
      <c r="I2297" s="6">
        <v>0</v>
      </c>
      <c r="J2297" s="6" t="s">
        <v>13</v>
      </c>
      <c r="K2297" s="6" t="s">
        <v>14</v>
      </c>
      <c r="L2297" s="6" t="s">
        <v>26</v>
      </c>
      <c r="M2297" s="6" t="s">
        <v>44</v>
      </c>
      <c r="N2297" s="6" t="s">
        <v>20</v>
      </c>
      <c r="O2297" s="6" t="s">
        <v>15</v>
      </c>
      <c r="P2297" s="6">
        <v>312.81314479999958</v>
      </c>
      <c r="Q2297" s="6">
        <v>300.12722514107918</v>
      </c>
      <c r="R2297" s="6">
        <v>41.641856368699464</v>
      </c>
      <c r="S2297" s="6">
        <v>4</v>
      </c>
      <c r="T2297" s="3">
        <v>2599.5067569110129</v>
      </c>
      <c r="V2297" s="6">
        <v>58.293306444238311</v>
      </c>
      <c r="X2297" s="6">
        <v>232.20695971274696</v>
      </c>
      <c r="Y2297" s="6">
        <v>-8.5339421488344664E-5</v>
      </c>
      <c r="Z2297" s="6">
        <v>123667685739.26822</v>
      </c>
      <c r="AA2297" s="6">
        <v>31079715.602186196</v>
      </c>
      <c r="AB2297" s="6">
        <v>2554559.0746869491</v>
      </c>
      <c r="AC2297" s="6">
        <v>31050376.764804479</v>
      </c>
      <c r="AD2297" s="6">
        <v>51864366.512974694</v>
      </c>
      <c r="AE2297" s="6">
        <v>24077.046365197482</v>
      </c>
      <c r="AF2297" s="6">
        <v>1026437.4974033301</v>
      </c>
      <c r="AG2297" s="6">
        <v>0</v>
      </c>
      <c r="AH2297" s="6">
        <v>45863817.674384132</v>
      </c>
      <c r="AI2297" s="6">
        <v>119328245.62614766</v>
      </c>
      <c r="AJ2297" s="6">
        <v>81443979.590098381</v>
      </c>
      <c r="AK2297" s="6">
        <v>364235575.38905102</v>
      </c>
      <c r="AL2297" s="6">
        <v>3144235.0164944702</v>
      </c>
      <c r="AM2297" s="6">
        <v>52710624.340476602</v>
      </c>
      <c r="AO2297" s="6">
        <v>1478867.3190221859</v>
      </c>
      <c r="AP2297" s="6">
        <v>11423845.937964315</v>
      </c>
      <c r="AQ2297" s="6">
        <v>0</v>
      </c>
      <c r="AR2297" s="6">
        <v>432993148.0030086</v>
      </c>
      <c r="AT2297" s="3">
        <f t="shared" si="217"/>
        <v>10000000</v>
      </c>
      <c r="AU2297" s="2">
        <f t="shared" si="220"/>
        <v>166.56742547479786</v>
      </c>
      <c r="AV2297" s="3">
        <f t="shared" si="221"/>
        <v>2599.5067569110129</v>
      </c>
      <c r="AW2297" s="3" t="str">
        <f t="shared" si="218"/>
        <v/>
      </c>
      <c r="AX2297" s="3">
        <f t="shared" si="222"/>
        <v>58.293306444238311</v>
      </c>
      <c r="AY2297" s="3" t="str">
        <f t="shared" si="219"/>
        <v/>
      </c>
    </row>
    <row r="2298" spans="1:51" x14ac:dyDescent="0.25">
      <c r="A2298" s="6">
        <v>1</v>
      </c>
      <c r="B2298" s="6">
        <v>6600</v>
      </c>
      <c r="C2298" s="6">
        <v>707</v>
      </c>
      <c r="D2298" s="6">
        <v>3.5000000000000003E-2</v>
      </c>
      <c r="E2298" s="6">
        <v>15</v>
      </c>
      <c r="F2298" s="6">
        <v>15</v>
      </c>
      <c r="G2298" s="6">
        <v>7</v>
      </c>
      <c r="H2298" s="6">
        <v>1E-13</v>
      </c>
      <c r="I2298" s="6">
        <v>0</v>
      </c>
      <c r="J2298" s="6" t="s">
        <v>13</v>
      </c>
      <c r="K2298" s="6" t="s">
        <v>14</v>
      </c>
      <c r="L2298" s="6" t="s">
        <v>26</v>
      </c>
      <c r="M2298" s="6" t="s">
        <v>44</v>
      </c>
      <c r="N2298" s="6" t="s">
        <v>20</v>
      </c>
      <c r="O2298" s="6" t="s">
        <v>15</v>
      </c>
      <c r="P2298" s="6">
        <v>1.1389785999999993</v>
      </c>
      <c r="Q2298" s="6">
        <v>0.39251489450949673</v>
      </c>
      <c r="R2298" s="6">
        <v>2.9506678298858693E-2</v>
      </c>
      <c r="S2298" s="6">
        <v>4</v>
      </c>
      <c r="T2298" s="3">
        <v>609651.34093478741</v>
      </c>
      <c r="V2298" s="6">
        <v>13671.282964266184</v>
      </c>
      <c r="X2298" s="6">
        <v>143.38533722191119</v>
      </c>
      <c r="Y2298" s="6">
        <v>-6.6269927021116024E-5</v>
      </c>
      <c r="Z2298" s="6">
        <v>57902342908.718025</v>
      </c>
      <c r="AA2298" s="6">
        <v>225358.51854483227</v>
      </c>
      <c r="AB2298" s="6">
        <v>10218.060931628979</v>
      </c>
      <c r="AC2298" s="6">
        <v>159296.50332732449</v>
      </c>
      <c r="AD2298" s="6">
        <v>95129.79669133939</v>
      </c>
      <c r="AE2298" s="6">
        <v>24077.046365197482</v>
      </c>
      <c r="AF2298" s="6">
        <v>63431.180273277685</v>
      </c>
      <c r="AG2298" s="6">
        <v>0</v>
      </c>
      <c r="AH2298" s="6">
        <v>225229.33139210404</v>
      </c>
      <c r="AI2298" s="6">
        <v>586000.51939376432</v>
      </c>
      <c r="AJ2298" s="6">
        <v>399957.39559280709</v>
      </c>
      <c r="AK2298" s="6">
        <v>1788698.3525122758</v>
      </c>
      <c r="AL2298" s="6">
        <v>3144235.0164944702</v>
      </c>
      <c r="AM2298" s="6">
        <v>53884685.173187047</v>
      </c>
      <c r="AO2298" s="6">
        <v>1478867.3190221859</v>
      </c>
      <c r="AP2298" s="6">
        <v>11658658.104506405</v>
      </c>
      <c r="AQ2298" s="6">
        <v>0</v>
      </c>
      <c r="AR2298" s="6">
        <v>71955143.965722382</v>
      </c>
      <c r="AT2298" s="3">
        <f t="shared" si="217"/>
        <v>100</v>
      </c>
      <c r="AU2298" s="2">
        <f t="shared" si="220"/>
        <v>0.11802671319543477</v>
      </c>
      <c r="AV2298" s="3">
        <f t="shared" si="221"/>
        <v>609651.34093478741</v>
      </c>
      <c r="AW2298" s="3" t="str">
        <f t="shared" si="218"/>
        <v/>
      </c>
      <c r="AX2298" s="3">
        <f t="shared" si="222"/>
        <v>13671.282964266184</v>
      </c>
      <c r="AY2298" s="3" t="str">
        <f t="shared" si="219"/>
        <v/>
      </c>
    </row>
    <row r="2299" spans="1:51" x14ac:dyDescent="0.25">
      <c r="A2299" s="6">
        <v>1</v>
      </c>
      <c r="B2299" s="6">
        <v>6600</v>
      </c>
      <c r="C2299" s="6">
        <v>707</v>
      </c>
      <c r="D2299" s="6">
        <v>3.5000000000000003E-2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>
        <v>0</v>
      </c>
      <c r="J2299" s="6" t="s">
        <v>13</v>
      </c>
      <c r="K2299" s="6" t="s">
        <v>14</v>
      </c>
      <c r="L2299" s="6" t="s">
        <v>26</v>
      </c>
      <c r="M2299" s="6" t="s">
        <v>44</v>
      </c>
      <c r="N2299" s="6" t="s">
        <v>20</v>
      </c>
      <c r="O2299" s="6" t="s">
        <v>15</v>
      </c>
      <c r="P2299" s="6">
        <v>1.4899704999999996</v>
      </c>
      <c r="Q2299" s="6">
        <v>0.63189793767044411</v>
      </c>
      <c r="R2299" s="6">
        <v>5.8958438992630459E-2</v>
      </c>
      <c r="S2299" s="6">
        <v>4</v>
      </c>
      <c r="T2299" s="3">
        <v>308263.67285384232</v>
      </c>
      <c r="V2299" s="6">
        <v>6912.7378490251785</v>
      </c>
      <c r="X2299" s="6">
        <v>159.63872898155373</v>
      </c>
      <c r="Y2299" s="6">
        <v>-7.7157436359673743E-5</v>
      </c>
      <c r="Z2299" s="6">
        <v>78920317566.18544</v>
      </c>
      <c r="AA2299" s="6">
        <v>336515.02025579032</v>
      </c>
      <c r="AB2299" s="6">
        <v>17298.467668535635</v>
      </c>
      <c r="AC2299" s="6">
        <v>230630.76095858181</v>
      </c>
      <c r="AD2299" s="6">
        <v>138084.66847749194</v>
      </c>
      <c r="AE2299" s="6">
        <v>24077.046365197482</v>
      </c>
      <c r="AF2299" s="6">
        <v>71064.951300447006</v>
      </c>
      <c r="AG2299" s="6">
        <v>0</v>
      </c>
      <c r="AH2299" s="6">
        <v>318891.65686015715</v>
      </c>
      <c r="AI2299" s="6">
        <v>829690.67747692717</v>
      </c>
      <c r="AJ2299" s="6">
        <v>566280.9358165809</v>
      </c>
      <c r="AK2299" s="6">
        <v>2532534.1851797095</v>
      </c>
      <c r="AL2299" s="6">
        <v>3144235.0164944702</v>
      </c>
      <c r="AM2299" s="6">
        <v>53884685.173187047</v>
      </c>
      <c r="AO2299" s="6">
        <v>1478867.3190221859</v>
      </c>
      <c r="AP2299" s="6">
        <v>11658658.104506405</v>
      </c>
      <c r="AQ2299" s="6">
        <v>0</v>
      </c>
      <c r="AR2299" s="6">
        <v>72698979.798389822</v>
      </c>
      <c r="AT2299" s="3">
        <f t="shared" si="217"/>
        <v>133.35214321633239</v>
      </c>
      <c r="AU2299" s="2">
        <f t="shared" si="220"/>
        <v>0.23583375597052184</v>
      </c>
      <c r="AV2299" s="3">
        <f t="shared" si="221"/>
        <v>308263.67285384232</v>
      </c>
      <c r="AW2299" s="3" t="str">
        <f t="shared" si="218"/>
        <v/>
      </c>
      <c r="AX2299" s="3">
        <f t="shared" si="222"/>
        <v>6912.7378490251785</v>
      </c>
      <c r="AY2299" s="3" t="str">
        <f t="shared" si="219"/>
        <v/>
      </c>
    </row>
    <row r="2300" spans="1:51" x14ac:dyDescent="0.25">
      <c r="A2300" s="6">
        <v>1</v>
      </c>
      <c r="B2300" s="6">
        <v>6600</v>
      </c>
      <c r="C2300" s="6">
        <v>707</v>
      </c>
      <c r="D2300" s="6">
        <v>3.5000000000000003E-2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>
        <v>0</v>
      </c>
      <c r="J2300" s="6" t="s">
        <v>13</v>
      </c>
      <c r="K2300" s="6" t="s">
        <v>14</v>
      </c>
      <c r="L2300" s="6" t="s">
        <v>26</v>
      </c>
      <c r="M2300" s="6" t="s">
        <v>44</v>
      </c>
      <c r="N2300" s="6" t="s">
        <v>20</v>
      </c>
      <c r="O2300" s="6" t="s">
        <v>15</v>
      </c>
      <c r="P2300" s="6">
        <v>1.9187547999999999</v>
      </c>
      <c r="Q2300" s="6">
        <v>0.95567261856968377</v>
      </c>
      <c r="R2300" s="6">
        <v>0.10428471729054903</v>
      </c>
      <c r="S2300" s="6">
        <v>4</v>
      </c>
      <c r="T2300" s="3">
        <v>176601.33890961489</v>
      </c>
      <c r="V2300" s="6">
        <v>3960.2420498241372</v>
      </c>
      <c r="X2300" s="6">
        <v>173.25691398286156</v>
      </c>
      <c r="Y2300" s="6">
        <v>-8.7423072081059213E-5</v>
      </c>
      <c r="Z2300" s="6">
        <v>101567179116.03976</v>
      </c>
      <c r="AA2300" s="6">
        <v>478002.52796757146</v>
      </c>
      <c r="AB2300" s="6">
        <v>28211.202504973557</v>
      </c>
      <c r="AC2300" s="6">
        <v>317733.0956341509</v>
      </c>
      <c r="AD2300" s="6">
        <v>204033.6984305059</v>
      </c>
      <c r="AE2300" s="6">
        <v>24077.046365197482</v>
      </c>
      <c r="AF2300" s="6">
        <v>78246.125274234975</v>
      </c>
      <c r="AG2300" s="6">
        <v>0</v>
      </c>
      <c r="AH2300" s="6">
        <v>440818.44150888734</v>
      </c>
      <c r="AI2300" s="6">
        <v>1146919.1605104313</v>
      </c>
      <c r="AJ2300" s="6">
        <v>782795.89388043433</v>
      </c>
      <c r="AK2300" s="6">
        <v>3500837.1920763873</v>
      </c>
      <c r="AL2300" s="6">
        <v>3144235.0164944702</v>
      </c>
      <c r="AM2300" s="6">
        <v>53884685.173187047</v>
      </c>
      <c r="AO2300" s="6">
        <v>1478867.3190221859</v>
      </c>
      <c r="AP2300" s="6">
        <v>11658658.104506405</v>
      </c>
      <c r="AQ2300" s="6">
        <v>0</v>
      </c>
      <c r="AR2300" s="6">
        <v>73667282.805286497</v>
      </c>
      <c r="AT2300" s="3">
        <f t="shared" si="217"/>
        <v>177.82794100389231</v>
      </c>
      <c r="AU2300" s="2">
        <f t="shared" si="220"/>
        <v>0.41713886916219611</v>
      </c>
      <c r="AV2300" s="3">
        <f t="shared" si="221"/>
        <v>176601.33890961489</v>
      </c>
      <c r="AW2300" s="3" t="str">
        <f t="shared" si="218"/>
        <v/>
      </c>
      <c r="AX2300" s="3">
        <f t="shared" si="222"/>
        <v>3960.2420498241372</v>
      </c>
      <c r="AY2300" s="3" t="str">
        <f t="shared" si="219"/>
        <v/>
      </c>
    </row>
    <row r="2301" spans="1:51" x14ac:dyDescent="0.25">
      <c r="A2301" s="6">
        <v>1</v>
      </c>
      <c r="B2301" s="6">
        <v>6600</v>
      </c>
      <c r="C2301" s="6">
        <v>707</v>
      </c>
      <c r="D2301" s="6">
        <v>3.5000000000000003E-2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>
        <v>0</v>
      </c>
      <c r="J2301" s="6" t="s">
        <v>13</v>
      </c>
      <c r="K2301" s="6" t="s">
        <v>14</v>
      </c>
      <c r="L2301" s="6" t="s">
        <v>26</v>
      </c>
      <c r="M2301" s="6" t="s">
        <v>44</v>
      </c>
      <c r="N2301" s="6" t="s">
        <v>20</v>
      </c>
      <c r="O2301" s="6" t="s">
        <v>15</v>
      </c>
      <c r="P2301" s="6">
        <v>2.3014104999999998</v>
      </c>
      <c r="Q2301" s="6">
        <v>1.5721250783506227</v>
      </c>
      <c r="R2301" s="6">
        <v>0.20601366991646838</v>
      </c>
      <c r="S2301" s="6">
        <v>4</v>
      </c>
      <c r="T2301" s="3">
        <v>94596.349507922743</v>
      </c>
      <c r="V2301" s="6">
        <v>2121.3001180748147</v>
      </c>
      <c r="X2301" s="6">
        <v>181.91768085618665</v>
      </c>
      <c r="Y2301" s="6">
        <v>-9.6892028506845234E-5</v>
      </c>
      <c r="Z2301" s="6">
        <v>116231192925.42589</v>
      </c>
      <c r="AA2301" s="6">
        <v>749546.39700910298</v>
      </c>
      <c r="AB2301" s="6">
        <v>68118.718580318906</v>
      </c>
      <c r="AC2301" s="6">
        <v>464866.59339362854</v>
      </c>
      <c r="AD2301" s="6">
        <v>1122730.6759003901</v>
      </c>
      <c r="AE2301" s="6">
        <v>24077.046365197482</v>
      </c>
      <c r="AF2301" s="6">
        <v>84538.953815525369</v>
      </c>
      <c r="AG2301" s="6">
        <v>0</v>
      </c>
      <c r="AH2301" s="6">
        <v>980412.57017502328</v>
      </c>
      <c r="AI2301" s="6">
        <v>2550832.3973246072</v>
      </c>
      <c r="AJ2301" s="6">
        <v>1740995.5255383728</v>
      </c>
      <c r="AK2301" s="6">
        <v>7786118.8781021666</v>
      </c>
      <c r="AL2301" s="6">
        <v>3144235.0164944702</v>
      </c>
      <c r="AM2301" s="6">
        <v>53884685.173187047</v>
      </c>
      <c r="AO2301" s="6">
        <v>1478867.3190221859</v>
      </c>
      <c r="AP2301" s="6">
        <v>11658658.104506405</v>
      </c>
      <c r="AQ2301" s="6">
        <v>0</v>
      </c>
      <c r="AR2301" s="6">
        <v>77952564.49131228</v>
      </c>
      <c r="AT2301" s="3">
        <f t="shared" si="217"/>
        <v>237.13737056616554</v>
      </c>
      <c r="AU2301" s="2">
        <f t="shared" si="220"/>
        <v>0.82405467966587354</v>
      </c>
      <c r="AV2301" s="3">
        <f t="shared" si="221"/>
        <v>94596.349507922743</v>
      </c>
      <c r="AW2301" s="3" t="str">
        <f t="shared" si="218"/>
        <v/>
      </c>
      <c r="AX2301" s="3">
        <f t="shared" si="222"/>
        <v>2121.3001180748147</v>
      </c>
      <c r="AY2301" s="3" t="str">
        <f t="shared" si="219"/>
        <v/>
      </c>
    </row>
    <row r="2302" spans="1:51" x14ac:dyDescent="0.25">
      <c r="A2302" s="6">
        <v>1</v>
      </c>
      <c r="B2302" s="6">
        <v>6600</v>
      </c>
      <c r="C2302" s="6">
        <v>707</v>
      </c>
      <c r="D2302" s="6">
        <v>3.5000000000000003E-2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>
        <v>0</v>
      </c>
      <c r="J2302" s="6" t="s">
        <v>13</v>
      </c>
      <c r="K2302" s="6" t="s">
        <v>14</v>
      </c>
      <c r="L2302" s="6" t="s">
        <v>26</v>
      </c>
      <c r="M2302" s="6" t="s">
        <v>44</v>
      </c>
      <c r="N2302" s="6" t="s">
        <v>20</v>
      </c>
      <c r="O2302" s="6" t="s">
        <v>15</v>
      </c>
      <c r="P2302" s="6">
        <v>2.8739166999999997</v>
      </c>
      <c r="Q2302" s="6">
        <v>2.0848056163554998</v>
      </c>
      <c r="R2302" s="6">
        <v>0.27717275971833549</v>
      </c>
      <c r="S2302" s="6">
        <v>4</v>
      </c>
      <c r="T2302" s="3">
        <v>70787.988211056043</v>
      </c>
      <c r="V2302" s="6">
        <v>1587.4034096613339</v>
      </c>
      <c r="X2302" s="6">
        <v>191.18149428923621</v>
      </c>
      <c r="Y2302" s="6">
        <v>-3.3993268758058551E-7</v>
      </c>
      <c r="Z2302" s="6">
        <v>111154299369.9904</v>
      </c>
      <c r="AA2302" s="6">
        <v>912002.11409114802</v>
      </c>
      <c r="AB2302" s="6">
        <v>78745.793043783968</v>
      </c>
      <c r="AC2302" s="6">
        <v>582744.69433694927</v>
      </c>
      <c r="AD2302" s="6">
        <v>996039.49635794503</v>
      </c>
      <c r="AE2302" s="6">
        <v>24077.046365197482</v>
      </c>
      <c r="AF2302" s="6">
        <v>91208.972170874709</v>
      </c>
      <c r="AG2302" s="6">
        <v>0</v>
      </c>
      <c r="AH2302" s="6">
        <v>1047079.0653826999</v>
      </c>
      <c r="AI2302" s="6">
        <v>2724284.9426764771</v>
      </c>
      <c r="AJ2302" s="6">
        <v>1859380.4518344216</v>
      </c>
      <c r="AK2302" s="6">
        <v>8315562.5762594966</v>
      </c>
      <c r="AL2302" s="6">
        <v>3144235.0164944702</v>
      </c>
      <c r="AM2302" s="6">
        <v>53884685.173187047</v>
      </c>
      <c r="AO2302" s="6">
        <v>1478867.3190221859</v>
      </c>
      <c r="AP2302" s="6">
        <v>11658658.104506405</v>
      </c>
      <c r="AQ2302" s="6">
        <v>0</v>
      </c>
      <c r="AR2302" s="6">
        <v>78482008.189469606</v>
      </c>
      <c r="AT2302" s="3">
        <f t="shared" si="217"/>
        <v>316.2277660168379</v>
      </c>
      <c r="AU2302" s="2">
        <f t="shared" si="220"/>
        <v>1.108691038873342</v>
      </c>
      <c r="AV2302" s="3">
        <f t="shared" si="221"/>
        <v>70787.988211056043</v>
      </c>
      <c r="AW2302" s="3" t="str">
        <f t="shared" si="218"/>
        <v/>
      </c>
      <c r="AX2302" s="3">
        <f t="shared" si="222"/>
        <v>1587.4034096613339</v>
      </c>
      <c r="AY2302" s="3" t="str">
        <f t="shared" si="219"/>
        <v/>
      </c>
    </row>
    <row r="2303" spans="1:51" x14ac:dyDescent="0.25">
      <c r="A2303" s="6">
        <v>1</v>
      </c>
      <c r="B2303" s="6">
        <v>6600</v>
      </c>
      <c r="C2303" s="6">
        <v>707</v>
      </c>
      <c r="D2303" s="6">
        <v>3.5000000000000003E-2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>
        <v>0</v>
      </c>
      <c r="J2303" s="6" t="s">
        <v>13</v>
      </c>
      <c r="K2303" s="6" t="s">
        <v>14</v>
      </c>
      <c r="L2303" s="6" t="s">
        <v>26</v>
      </c>
      <c r="M2303" s="6" t="s">
        <v>44</v>
      </c>
      <c r="N2303" s="6" t="s">
        <v>20</v>
      </c>
      <c r="O2303" s="6" t="s">
        <v>15</v>
      </c>
      <c r="P2303" s="6">
        <v>3.6244104999999993</v>
      </c>
      <c r="Q2303" s="6">
        <v>2.7863983012453919</v>
      </c>
      <c r="R2303" s="6">
        <v>0.37305457310073592</v>
      </c>
      <c r="S2303" s="6">
        <v>4</v>
      </c>
      <c r="T2303" s="3">
        <v>53295.742371726956</v>
      </c>
      <c r="V2303" s="6">
        <v>1195.1440533818961</v>
      </c>
      <c r="X2303" s="6">
        <v>199.38982433607001</v>
      </c>
      <c r="Y2303" s="6">
        <v>-3.9411916956305503E-7</v>
      </c>
      <c r="Z2303" s="6">
        <v>114462690025.4946</v>
      </c>
      <c r="AA2303" s="6">
        <v>1118043.655940841</v>
      </c>
      <c r="AB2303" s="6">
        <v>96490.779498148491</v>
      </c>
      <c r="AC2303" s="6">
        <v>734953.1582195363</v>
      </c>
      <c r="AD2303" s="6">
        <v>948493.72425683076</v>
      </c>
      <c r="AE2303" s="6">
        <v>24077.046365197482</v>
      </c>
      <c r="AF2303" s="6">
        <v>100760.3229188085</v>
      </c>
      <c r="AG2303" s="6">
        <v>0</v>
      </c>
      <c r="AH2303" s="6">
        <v>1178899.2880077511</v>
      </c>
      <c r="AI2303" s="6">
        <v>3067254.1219011936</v>
      </c>
      <c r="AJ2303" s="6">
        <v>2093463.963967192</v>
      </c>
      <c r="AK2303" s="6">
        <v>9362436.0610754993</v>
      </c>
      <c r="AL2303" s="6">
        <v>3144235.0164944702</v>
      </c>
      <c r="AM2303" s="6">
        <v>53884685.173187047</v>
      </c>
      <c r="AO2303" s="6">
        <v>1478867.3190221859</v>
      </c>
      <c r="AP2303" s="6">
        <v>11658658.104506405</v>
      </c>
      <c r="AQ2303" s="6">
        <v>0</v>
      </c>
      <c r="AR2303" s="6">
        <v>79528881.674285606</v>
      </c>
      <c r="AT2303" s="3">
        <f t="shared" si="217"/>
        <v>421.69650342858228</v>
      </c>
      <c r="AU2303" s="2">
        <f t="shared" si="220"/>
        <v>1.4922182924029437</v>
      </c>
      <c r="AV2303" s="3">
        <f t="shared" si="221"/>
        <v>53295.742371726956</v>
      </c>
      <c r="AW2303" s="3" t="str">
        <f t="shared" si="218"/>
        <v/>
      </c>
      <c r="AX2303" s="3">
        <f t="shared" si="222"/>
        <v>1195.1440533818961</v>
      </c>
      <c r="AY2303" s="3" t="str">
        <f t="shared" si="219"/>
        <v/>
      </c>
    </row>
    <row r="2304" spans="1:51" x14ac:dyDescent="0.25">
      <c r="A2304" s="6">
        <v>1</v>
      </c>
      <c r="B2304" s="6">
        <v>6600</v>
      </c>
      <c r="C2304" s="6">
        <v>707</v>
      </c>
      <c r="D2304" s="6">
        <v>3.5000000000000003E-2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>
        <v>0</v>
      </c>
      <c r="J2304" s="6" t="s">
        <v>13</v>
      </c>
      <c r="K2304" s="6" t="s">
        <v>14</v>
      </c>
      <c r="L2304" s="6" t="s">
        <v>26</v>
      </c>
      <c r="M2304" s="6" t="s">
        <v>44</v>
      </c>
      <c r="N2304" s="6" t="s">
        <v>20</v>
      </c>
      <c r="O2304" s="6" t="s">
        <v>15</v>
      </c>
      <c r="P2304" s="6">
        <v>4.5453067000000003</v>
      </c>
      <c r="Q2304" s="6">
        <v>3.6600396419680346</v>
      </c>
      <c r="R2304" s="6">
        <v>0.49316051152172963</v>
      </c>
      <c r="S2304" s="6">
        <v>4</v>
      </c>
      <c r="T2304" s="3">
        <v>41140.871415438065</v>
      </c>
      <c r="V2304" s="6">
        <v>922.57403002597084</v>
      </c>
      <c r="X2304" s="6">
        <v>206.0836348469096</v>
      </c>
      <c r="Y2304" s="6">
        <v>-4.4044703617691993E-7</v>
      </c>
      <c r="Z2304" s="6">
        <v>117286627138.33162</v>
      </c>
      <c r="AA2304" s="6">
        <v>1354410.9109407938</v>
      </c>
      <c r="AB2304" s="6">
        <v>116802.75651328854</v>
      </c>
      <c r="AC2304" s="6">
        <v>914140.89758471295</v>
      </c>
      <c r="AD2304" s="6">
        <v>1028726.0194241722</v>
      </c>
      <c r="AE2304" s="6">
        <v>24077.046365197482</v>
      </c>
      <c r="AF2304" s="6">
        <v>110072.05031207734</v>
      </c>
      <c r="AG2304" s="6">
        <v>0</v>
      </c>
      <c r="AH2304" s="6">
        <v>1383809.5756446938</v>
      </c>
      <c r="AI2304" s="6">
        <v>3600388.6574530033</v>
      </c>
      <c r="AJ2304" s="6">
        <v>2457339.2393005267</v>
      </c>
      <c r="AK2304" s="6">
        <v>10989767.153538465</v>
      </c>
      <c r="AL2304" s="6">
        <v>3144235.0164944702</v>
      </c>
      <c r="AM2304" s="6">
        <v>53884685.173187047</v>
      </c>
      <c r="AO2304" s="6">
        <v>1478867.3190221859</v>
      </c>
      <c r="AP2304" s="6">
        <v>11658658.104506405</v>
      </c>
      <c r="AQ2304" s="6">
        <v>0</v>
      </c>
      <c r="AR2304" s="6">
        <v>81156212.766748562</v>
      </c>
      <c r="AT2304" s="3">
        <f t="shared" si="217"/>
        <v>562.34132519034904</v>
      </c>
      <c r="AU2304" s="2">
        <f t="shared" si="220"/>
        <v>1.9726420460869185</v>
      </c>
      <c r="AV2304" s="3">
        <f t="shared" si="221"/>
        <v>41140.871415438065</v>
      </c>
      <c r="AW2304" s="3" t="str">
        <f t="shared" si="218"/>
        <v/>
      </c>
      <c r="AX2304" s="3">
        <f t="shared" si="222"/>
        <v>922.57403002597084</v>
      </c>
      <c r="AY2304" s="3" t="str">
        <f t="shared" si="219"/>
        <v/>
      </c>
    </row>
    <row r="2305" spans="1:51" x14ac:dyDescent="0.25">
      <c r="A2305" s="6">
        <v>1</v>
      </c>
      <c r="B2305" s="6">
        <v>6600</v>
      </c>
      <c r="C2305" s="6">
        <v>707</v>
      </c>
      <c r="D2305" s="6">
        <v>3.5000000000000003E-2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>
        <v>0</v>
      </c>
      <c r="J2305" s="6" t="s">
        <v>13</v>
      </c>
      <c r="K2305" s="6" t="s">
        <v>14</v>
      </c>
      <c r="L2305" s="6" t="s">
        <v>26</v>
      </c>
      <c r="M2305" s="6" t="s">
        <v>44</v>
      </c>
      <c r="N2305" s="6" t="s">
        <v>20</v>
      </c>
      <c r="O2305" s="6" t="s">
        <v>15</v>
      </c>
      <c r="P2305" s="6">
        <v>5.7368005000000002</v>
      </c>
      <c r="Q2305" s="6">
        <v>4.8021150089748357</v>
      </c>
      <c r="R2305" s="6">
        <v>0.65021550651613214</v>
      </c>
      <c r="S2305" s="6">
        <v>4</v>
      </c>
      <c r="T2305" s="3">
        <v>32034.008654089143</v>
      </c>
      <c r="V2305" s="6">
        <v>718.35484872106622</v>
      </c>
      <c r="X2305" s="6">
        <v>211.77215308426247</v>
      </c>
      <c r="Y2305" s="6">
        <v>-4.8840885981917383E-7</v>
      </c>
      <c r="Z2305" s="6">
        <v>119530432429.19463</v>
      </c>
      <c r="AA2305" s="6">
        <v>1639864.4685960992</v>
      </c>
      <c r="AB2305" s="6">
        <v>141275.4696043666</v>
      </c>
      <c r="AC2305" s="6">
        <v>1135978.2784945492</v>
      </c>
      <c r="AD2305" s="6">
        <v>1182880.2367270992</v>
      </c>
      <c r="AE2305" s="6">
        <v>24077.046365197482</v>
      </c>
      <c r="AF2305" s="6">
        <v>121489.35735994972</v>
      </c>
      <c r="AG2305" s="6">
        <v>0</v>
      </c>
      <c r="AH2305" s="6">
        <v>1655770.294287432</v>
      </c>
      <c r="AI2305" s="6">
        <v>4307974.6605473273</v>
      </c>
      <c r="AJ2305" s="6">
        <v>2940281.2258508224</v>
      </c>
      <c r="AK2305" s="6">
        <v>13149591.037832843</v>
      </c>
      <c r="AL2305" s="6">
        <v>3144235.0164944702</v>
      </c>
      <c r="AM2305" s="6">
        <v>53884685.173187047</v>
      </c>
      <c r="AO2305" s="6">
        <v>1478867.3190221859</v>
      </c>
      <c r="AP2305" s="6">
        <v>11658658.104506405</v>
      </c>
      <c r="AQ2305" s="6">
        <v>0</v>
      </c>
      <c r="AR2305" s="6">
        <v>83316036.651042938</v>
      </c>
      <c r="AT2305" s="3">
        <f t="shared" si="217"/>
        <v>749.89420933245594</v>
      </c>
      <c r="AU2305" s="2">
        <f t="shared" si="220"/>
        <v>2.6008620260645285</v>
      </c>
      <c r="AV2305" s="3">
        <f t="shared" si="221"/>
        <v>32034.008654089143</v>
      </c>
      <c r="AW2305" s="3" t="str">
        <f t="shared" si="218"/>
        <v/>
      </c>
      <c r="AX2305" s="3">
        <f t="shared" si="222"/>
        <v>718.35484872106622</v>
      </c>
      <c r="AY2305" s="3" t="str">
        <f t="shared" si="219"/>
        <v/>
      </c>
    </row>
    <row r="2306" spans="1:51" x14ac:dyDescent="0.25">
      <c r="A2306" s="6">
        <v>1</v>
      </c>
      <c r="B2306" s="6">
        <v>6600</v>
      </c>
      <c r="C2306" s="6">
        <v>707</v>
      </c>
      <c r="D2306" s="6">
        <v>3.5000000000000003E-2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>
        <v>0</v>
      </c>
      <c r="J2306" s="6" t="s">
        <v>13</v>
      </c>
      <c r="K2306" s="6" t="s">
        <v>14</v>
      </c>
      <c r="L2306" s="6" t="s">
        <v>26</v>
      </c>
      <c r="M2306" s="6" t="s">
        <v>44</v>
      </c>
      <c r="N2306" s="6" t="s">
        <v>20</v>
      </c>
      <c r="O2306" s="6" t="s">
        <v>15</v>
      </c>
      <c r="P2306" s="6">
        <v>7.2689248000000015</v>
      </c>
      <c r="Q2306" s="6">
        <v>6.2814018506816724</v>
      </c>
      <c r="R2306" s="6">
        <v>0.85393369195748081</v>
      </c>
      <c r="S2306" s="6">
        <v>4</v>
      </c>
      <c r="T2306" s="3">
        <v>25190.39132385435</v>
      </c>
      <c r="V2306" s="6">
        <v>564.88839545724306</v>
      </c>
      <c r="X2306" s="6">
        <v>216.49048943387569</v>
      </c>
      <c r="Y2306" s="6">
        <v>-5.3280165046453474E-7</v>
      </c>
      <c r="Z2306" s="6">
        <v>121345704226.22079</v>
      </c>
      <c r="AA2306" s="6">
        <v>1981727.9582212796</v>
      </c>
      <c r="AB2306" s="6">
        <v>170504.3690448566</v>
      </c>
      <c r="AC2306" s="6">
        <v>1408214.8334316704</v>
      </c>
      <c r="AD2306" s="6">
        <v>1406964.3427630623</v>
      </c>
      <c r="AE2306" s="6">
        <v>24077.046365197482</v>
      </c>
      <c r="AF2306" s="6">
        <v>134746.46267677145</v>
      </c>
      <c r="AG2306" s="6">
        <v>0</v>
      </c>
      <c r="AH2306" s="6">
        <v>1999231.6548761064</v>
      </c>
      <c r="AI2306" s="6">
        <v>5201590.66718663</v>
      </c>
      <c r="AJ2306" s="6">
        <v>3550192.5123548862</v>
      </c>
      <c r="AK2306" s="6">
        <v>15877249.84692046</v>
      </c>
      <c r="AL2306" s="6">
        <v>3144235.0164944702</v>
      </c>
      <c r="AM2306" s="6">
        <v>53884685.173187047</v>
      </c>
      <c r="AO2306" s="6">
        <v>1478867.3190221859</v>
      </c>
      <c r="AP2306" s="6">
        <v>11658658.104506405</v>
      </c>
      <c r="AQ2306" s="6">
        <v>0</v>
      </c>
      <c r="AR2306" s="6">
        <v>86043695.460130557</v>
      </c>
      <c r="AT2306" s="3">
        <f t="shared" ref="AT2306:AT2369" si="223">H2306*1000000000000000</f>
        <v>1000</v>
      </c>
      <c r="AU2306" s="2">
        <f t="shared" si="220"/>
        <v>3.4157347678299232</v>
      </c>
      <c r="AV2306" s="3">
        <f t="shared" si="221"/>
        <v>25190.39132385435</v>
      </c>
      <c r="AW2306" s="3" t="str">
        <f t="shared" si="218"/>
        <v/>
      </c>
      <c r="AX2306" s="3">
        <f t="shared" si="222"/>
        <v>564.88839545724306</v>
      </c>
      <c r="AY2306" s="3" t="str">
        <f t="shared" si="219"/>
        <v/>
      </c>
    </row>
    <row r="2307" spans="1:51" x14ac:dyDescent="0.25">
      <c r="A2307" s="6">
        <v>1</v>
      </c>
      <c r="B2307" s="6">
        <v>6600</v>
      </c>
      <c r="C2307" s="6">
        <v>707</v>
      </c>
      <c r="D2307" s="6">
        <v>3.5000000000000003E-2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>
        <v>0</v>
      </c>
      <c r="J2307" s="6" t="s">
        <v>13</v>
      </c>
      <c r="K2307" s="6" t="s">
        <v>14</v>
      </c>
      <c r="L2307" s="6" t="s">
        <v>26</v>
      </c>
      <c r="M2307" s="6" t="s">
        <v>44</v>
      </c>
      <c r="N2307" s="6" t="s">
        <v>20</v>
      </c>
      <c r="O2307" s="6" t="s">
        <v>15</v>
      </c>
      <c r="P2307" s="6">
        <v>9.2594686000000017</v>
      </c>
      <c r="Q2307" s="6">
        <v>8.2129153139641087</v>
      </c>
      <c r="R2307" s="6">
        <v>1.1201386401441054</v>
      </c>
      <c r="S2307" s="6">
        <v>4</v>
      </c>
      <c r="T2307" s="3">
        <v>19969.390061522616</v>
      </c>
      <c r="V2307" s="6">
        <v>447.80871265906615</v>
      </c>
      <c r="X2307" s="6">
        <v>220.38316225853123</v>
      </c>
      <c r="Y2307" s="6">
        <v>-5.7349123433232307E-7</v>
      </c>
      <c r="Z2307" s="6">
        <v>122789639543.63472</v>
      </c>
      <c r="AA2307" s="6">
        <v>2394746.2016535732</v>
      </c>
      <c r="AB2307" s="6">
        <v>205716.58684814768</v>
      </c>
      <c r="AC2307" s="6">
        <v>1745103.8142085082</v>
      </c>
      <c r="AD2307" s="6">
        <v>1713526.0120645096</v>
      </c>
      <c r="AE2307" s="6">
        <v>24077.046365197482</v>
      </c>
      <c r="AF2307" s="6">
        <v>150577.5847667309</v>
      </c>
      <c r="AG2307" s="6">
        <v>0</v>
      </c>
      <c r="AH2307" s="6">
        <v>2431161.4259035997</v>
      </c>
      <c r="AI2307" s="6">
        <v>6325383.3304214962</v>
      </c>
      <c r="AJ2307" s="6">
        <v>4317204.0966427494</v>
      </c>
      <c r="AK2307" s="6">
        <v>19307496.098874513</v>
      </c>
      <c r="AL2307" s="6">
        <v>3144235.0164944702</v>
      </c>
      <c r="AM2307" s="6">
        <v>53884685.173187047</v>
      </c>
      <c r="AO2307" s="6">
        <v>1478867.3190221859</v>
      </c>
      <c r="AP2307" s="6">
        <v>11658658.104506405</v>
      </c>
      <c r="AQ2307" s="6">
        <v>0</v>
      </c>
      <c r="AR2307" s="6">
        <v>89473941.712084621</v>
      </c>
      <c r="AT2307" s="3">
        <f t="shared" si="223"/>
        <v>1333.5214321633243</v>
      </c>
      <c r="AU2307" s="2">
        <f t="shared" si="220"/>
        <v>4.4805545605764214</v>
      </c>
      <c r="AV2307" s="3">
        <f t="shared" si="221"/>
        <v>19969.390061522616</v>
      </c>
      <c r="AW2307" s="3" t="str">
        <f t="shared" ref="AW2307:AW2370" si="224">IF(ISNUMBER(U2307)=TRUE,U2307,"")</f>
        <v/>
      </c>
      <c r="AX2307" s="3">
        <f t="shared" si="222"/>
        <v>447.80871265906615</v>
      </c>
      <c r="AY2307" s="3" t="str">
        <f t="shared" si="219"/>
        <v/>
      </c>
    </row>
    <row r="2308" spans="1:51" x14ac:dyDescent="0.25">
      <c r="A2308" s="6">
        <v>1</v>
      </c>
      <c r="B2308" s="6">
        <v>6600</v>
      </c>
      <c r="C2308" s="6">
        <v>707</v>
      </c>
      <c r="D2308" s="6">
        <v>3.5000000000000003E-2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>
        <v>0</v>
      </c>
      <c r="J2308" s="6" t="s">
        <v>13</v>
      </c>
      <c r="K2308" s="6" t="s">
        <v>14</v>
      </c>
      <c r="L2308" s="6" t="s">
        <v>26</v>
      </c>
      <c r="M2308" s="6" t="s">
        <v>44</v>
      </c>
      <c r="N2308" s="6" t="s">
        <v>20</v>
      </c>
      <c r="O2308" s="6" t="s">
        <v>15</v>
      </c>
      <c r="P2308" s="6">
        <v>11.857982900000001</v>
      </c>
      <c r="Q2308" s="6">
        <v>10.742873849308092</v>
      </c>
      <c r="R2308" s="6">
        <v>1.4690463004392691</v>
      </c>
      <c r="S2308" s="6">
        <v>4</v>
      </c>
      <c r="T2308" s="3">
        <v>15959.593267796019</v>
      </c>
      <c r="V2308" s="6">
        <v>357.88999532763415</v>
      </c>
      <c r="X2308" s="6">
        <v>223.55962218473513</v>
      </c>
      <c r="Y2308" s="6">
        <v>-6.0938585177063943E-7</v>
      </c>
      <c r="Z2308" s="6">
        <v>123931245836.67902</v>
      </c>
      <c r="AA2308" s="6">
        <v>2895415.0493470924</v>
      </c>
      <c r="AB2308" s="6">
        <v>248268.48402040245</v>
      </c>
      <c r="AC2308" s="6">
        <v>2163314.2309400132</v>
      </c>
      <c r="AD2308" s="6">
        <v>2123871.8345913924</v>
      </c>
      <c r="AE2308" s="6">
        <v>24077.046365197482</v>
      </c>
      <c r="AF2308" s="6">
        <v>169575.98765001472</v>
      </c>
      <c r="AG2308" s="6">
        <v>0</v>
      </c>
      <c r="AH2308" s="6">
        <v>2973563.826836504</v>
      </c>
      <c r="AI2308" s="6">
        <v>7736603.1156179514</v>
      </c>
      <c r="AJ2308" s="6">
        <v>5280390.5977061465</v>
      </c>
      <c r="AK2308" s="6">
        <v>23615080.173074715</v>
      </c>
      <c r="AL2308" s="6">
        <v>3144235.0164944702</v>
      </c>
      <c r="AM2308" s="6">
        <v>53884685.173187047</v>
      </c>
      <c r="AO2308" s="6">
        <v>1478867.3190221859</v>
      </c>
      <c r="AP2308" s="6">
        <v>11658658.104506405</v>
      </c>
      <c r="AQ2308" s="6">
        <v>0</v>
      </c>
      <c r="AR2308" s="6">
        <v>93781525.786284819</v>
      </c>
      <c r="AT2308" s="3">
        <f t="shared" si="223"/>
        <v>1778.2794100389231</v>
      </c>
      <c r="AU2308" s="2">
        <f t="shared" si="220"/>
        <v>5.8761852017570764</v>
      </c>
      <c r="AV2308" s="3">
        <f t="shared" si="221"/>
        <v>15959.593267796019</v>
      </c>
      <c r="AW2308" s="3" t="str">
        <f t="shared" si="224"/>
        <v/>
      </c>
      <c r="AX2308" s="3">
        <f t="shared" si="222"/>
        <v>357.88999532763415</v>
      </c>
      <c r="AY2308" s="3" t="str">
        <f t="shared" si="219"/>
        <v/>
      </c>
    </row>
    <row r="2309" spans="1:51" x14ac:dyDescent="0.25">
      <c r="A2309" s="6">
        <v>1</v>
      </c>
      <c r="B2309" s="6">
        <v>6600</v>
      </c>
      <c r="C2309" s="6">
        <v>707</v>
      </c>
      <c r="D2309" s="6">
        <v>3.5000000000000003E-2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>
        <v>0</v>
      </c>
      <c r="J2309" s="6" t="s">
        <v>13</v>
      </c>
      <c r="K2309" s="6" t="s">
        <v>14</v>
      </c>
      <c r="L2309" s="6" t="s">
        <v>26</v>
      </c>
      <c r="M2309" s="6" t="s">
        <v>44</v>
      </c>
      <c r="N2309" s="6" t="s">
        <v>20</v>
      </c>
      <c r="O2309" s="6" t="s">
        <v>15</v>
      </c>
      <c r="P2309" s="6">
        <v>15.261534800000003</v>
      </c>
      <c r="Q2309" s="6">
        <v>14.064006695844306</v>
      </c>
      <c r="R2309" s="6">
        <v>1.9273132433570901</v>
      </c>
      <c r="S2309" s="6">
        <v>4</v>
      </c>
      <c r="T2309" s="3">
        <v>12866.833747408378</v>
      </c>
      <c r="V2309" s="6">
        <v>288.53561569350427</v>
      </c>
      <c r="X2309" s="6">
        <v>226.1231967817105</v>
      </c>
      <c r="Y2309" s="6">
        <v>-6.3978533446788793E-7</v>
      </c>
      <c r="Z2309" s="6">
        <v>124830425248.91205</v>
      </c>
      <c r="AA2309" s="6">
        <v>3503702.0242219204</v>
      </c>
      <c r="AB2309" s="6">
        <v>299796.29894383048</v>
      </c>
      <c r="AC2309" s="6">
        <v>2683554.0557946991</v>
      </c>
      <c r="AD2309" s="6">
        <v>2668358.4929637774</v>
      </c>
      <c r="AE2309" s="6">
        <v>24077.046365197482</v>
      </c>
      <c r="AF2309" s="6">
        <v>192437.81378699123</v>
      </c>
      <c r="AG2309" s="6">
        <v>0</v>
      </c>
      <c r="AH2309" s="6">
        <v>3655051.0355098005</v>
      </c>
      <c r="AI2309" s="6">
        <v>9509693.0403379388</v>
      </c>
      <c r="AJ2309" s="6">
        <v>6490560.9046821557</v>
      </c>
      <c r="AK2309" s="6">
        <v>29027230.712606311</v>
      </c>
      <c r="AL2309" s="6">
        <v>3144235.0164944702</v>
      </c>
      <c r="AM2309" s="6">
        <v>53884685.173187047</v>
      </c>
      <c r="AO2309" s="6">
        <v>1478867.3190221859</v>
      </c>
      <c r="AP2309" s="6">
        <v>11658658.104506405</v>
      </c>
      <c r="AQ2309" s="6">
        <v>0</v>
      </c>
      <c r="AR2309" s="6">
        <v>99193676.325816408</v>
      </c>
      <c r="AT2309" s="3">
        <f t="shared" si="223"/>
        <v>2371.3737056616555</v>
      </c>
      <c r="AU2309" s="2">
        <f t="shared" si="220"/>
        <v>7.7092529734283604</v>
      </c>
      <c r="AV2309" s="3">
        <f t="shared" si="221"/>
        <v>12866.833747408378</v>
      </c>
      <c r="AW2309" s="3" t="str">
        <f t="shared" si="224"/>
        <v/>
      </c>
      <c r="AX2309" s="3">
        <f t="shared" si="222"/>
        <v>288.53561569350427</v>
      </c>
      <c r="AY2309" s="3" t="str">
        <f t="shared" si="219"/>
        <v/>
      </c>
    </row>
    <row r="2310" spans="1:51" x14ac:dyDescent="0.25">
      <c r="A2310" s="6">
        <v>1</v>
      </c>
      <c r="B2310" s="6">
        <v>6600</v>
      </c>
      <c r="C2310" s="6">
        <v>707</v>
      </c>
      <c r="D2310" s="6">
        <v>3.5000000000000003E-2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>
        <v>0</v>
      </c>
      <c r="J2310" s="6" t="s">
        <v>13</v>
      </c>
      <c r="K2310" s="6" t="s">
        <v>14</v>
      </c>
      <c r="L2310" s="6" t="s">
        <v>26</v>
      </c>
      <c r="M2310" s="6" t="s">
        <v>44</v>
      </c>
      <c r="N2310" s="6" t="s">
        <v>20</v>
      </c>
      <c r="O2310" s="6" t="s">
        <v>15</v>
      </c>
      <c r="P2310" s="6">
        <v>19.739364800000004</v>
      </c>
      <c r="Q2310" s="6">
        <v>18.439706037374943</v>
      </c>
      <c r="R2310" s="6">
        <v>2.5312695818008857</v>
      </c>
      <c r="S2310" s="6">
        <v>4</v>
      </c>
      <c r="T2310" s="3">
        <v>10470.629709538225</v>
      </c>
      <c r="V2310" s="6">
        <v>234.80132325086004</v>
      </c>
      <c r="X2310" s="6">
        <v>228.17424148852692</v>
      </c>
      <c r="Y2310" s="6">
        <v>-6.651933342218399E-7</v>
      </c>
      <c r="Z2310" s="6">
        <v>125526763990.89511</v>
      </c>
      <c r="AA2310" s="6">
        <v>4245371.6236426281</v>
      </c>
      <c r="AB2310" s="6">
        <v>362415.25882124022</v>
      </c>
      <c r="AC2310" s="6">
        <v>3332928.489009676</v>
      </c>
      <c r="AD2310" s="6">
        <v>3389573.7764429096</v>
      </c>
      <c r="AE2310" s="6">
        <v>24077.046365197482</v>
      </c>
      <c r="AF2310" s="6">
        <v>220243.10829818755</v>
      </c>
      <c r="AG2310" s="6">
        <v>0</v>
      </c>
      <c r="AH2310" s="6">
        <v>4514097.628006136</v>
      </c>
      <c r="AI2310" s="6">
        <v>11744756.059327766</v>
      </c>
      <c r="AJ2310" s="6">
        <v>8016037.3410951607</v>
      </c>
      <c r="AK2310" s="6">
        <v>35849500.331008904</v>
      </c>
      <c r="AL2310" s="6">
        <v>3144235.0164944702</v>
      </c>
      <c r="AM2310" s="6">
        <v>53884685.173187047</v>
      </c>
      <c r="AO2310" s="6">
        <v>1478867.3190221859</v>
      </c>
      <c r="AP2310" s="6">
        <v>11658658.104506405</v>
      </c>
      <c r="AQ2310" s="6">
        <v>0</v>
      </c>
      <c r="AR2310" s="6">
        <v>106015945.94421899</v>
      </c>
      <c r="AT2310" s="3">
        <f t="shared" si="223"/>
        <v>3162.27766016838</v>
      </c>
      <c r="AU2310" s="2">
        <f t="shared" si="220"/>
        <v>10.125078327203543</v>
      </c>
      <c r="AV2310" s="3">
        <f t="shared" si="221"/>
        <v>10470.629709538225</v>
      </c>
      <c r="AW2310" s="3" t="str">
        <f t="shared" si="224"/>
        <v/>
      </c>
      <c r="AX2310" s="3">
        <f t="shared" si="222"/>
        <v>234.80132325086004</v>
      </c>
      <c r="AY2310" s="3" t="str">
        <f t="shared" si="219"/>
        <v/>
      </c>
    </row>
    <row r="2311" spans="1:51" x14ac:dyDescent="0.25">
      <c r="A2311" s="6">
        <v>1</v>
      </c>
      <c r="B2311" s="6">
        <v>6600</v>
      </c>
      <c r="C2311" s="6">
        <v>707</v>
      </c>
      <c r="D2311" s="6">
        <v>3.5000000000000003E-2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>
        <v>0</v>
      </c>
      <c r="J2311" s="6" t="s">
        <v>13</v>
      </c>
      <c r="K2311" s="6" t="s">
        <v>14</v>
      </c>
      <c r="L2311" s="6" t="s">
        <v>26</v>
      </c>
      <c r="M2311" s="6" t="s">
        <v>44</v>
      </c>
      <c r="N2311" s="6" t="s">
        <v>20</v>
      </c>
      <c r="O2311" s="6" t="s">
        <v>15</v>
      </c>
      <c r="P2311" s="6">
        <v>25.663638599999992</v>
      </c>
      <c r="Q2311" s="6">
        <v>24.23424787171734</v>
      </c>
      <c r="R2311" s="6">
        <v>3.3309752582493433</v>
      </c>
      <c r="S2311" s="6">
        <v>4</v>
      </c>
      <c r="T2311" s="3">
        <v>8605.835965869539</v>
      </c>
      <c r="V2311" s="6">
        <v>192.98377733913068</v>
      </c>
      <c r="X2311" s="6">
        <v>229.80397318125566</v>
      </c>
      <c r="Y2311" s="6">
        <v>-6.8721054866909981E-7</v>
      </c>
      <c r="Z2311" s="6">
        <v>126039351437.08784</v>
      </c>
      <c r="AA2311" s="6">
        <v>5153934.4637227301</v>
      </c>
      <c r="AB2311" s="6">
        <v>438809.7490922971</v>
      </c>
      <c r="AC2311" s="6">
        <v>4147309.7160290135</v>
      </c>
      <c r="AD2311" s="6">
        <v>4347759.1174664907</v>
      </c>
      <c r="AE2311" s="6">
        <v>24077.046365197482</v>
      </c>
      <c r="AF2311" s="6">
        <v>254663.90931009952</v>
      </c>
      <c r="AG2311" s="6">
        <v>0</v>
      </c>
      <c r="AH2311" s="6">
        <v>5602956.0607744697</v>
      </c>
      <c r="AI2311" s="6">
        <v>14577742.345815022</v>
      </c>
      <c r="AJ2311" s="6">
        <v>9949608.6936696917</v>
      </c>
      <c r="AK2311" s="6">
        <v>44496861.10224501</v>
      </c>
      <c r="AL2311" s="6">
        <v>3144235.0164944702</v>
      </c>
      <c r="AM2311" s="6">
        <v>53884685.173187047</v>
      </c>
      <c r="AO2311" s="6">
        <v>1478867.3190221859</v>
      </c>
      <c r="AP2311" s="6">
        <v>11658658.104506405</v>
      </c>
      <c r="AQ2311" s="6">
        <v>0</v>
      </c>
      <c r="AR2311" s="6">
        <v>114663306.71545511</v>
      </c>
      <c r="AT2311" s="3">
        <f t="shared" si="223"/>
        <v>4216.9650342858222</v>
      </c>
      <c r="AU2311" s="2">
        <f t="shared" si="220"/>
        <v>13.323901032997373</v>
      </c>
      <c r="AV2311" s="3">
        <f t="shared" si="221"/>
        <v>8605.835965869539</v>
      </c>
      <c r="AW2311" s="3" t="str">
        <f t="shared" si="224"/>
        <v/>
      </c>
      <c r="AX2311" s="3">
        <f t="shared" si="222"/>
        <v>192.98377733913068</v>
      </c>
      <c r="AY2311" s="3" t="str">
        <f t="shared" si="219"/>
        <v/>
      </c>
    </row>
    <row r="2312" spans="1:51" x14ac:dyDescent="0.25">
      <c r="A2312" s="6">
        <v>1</v>
      </c>
      <c r="B2312" s="6">
        <v>6600</v>
      </c>
      <c r="C2312" s="6">
        <v>707</v>
      </c>
      <c r="D2312" s="6">
        <v>3.5000000000000003E-2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>
        <v>0</v>
      </c>
      <c r="J2312" s="6" t="s">
        <v>13</v>
      </c>
      <c r="K2312" s="6" t="s">
        <v>14</v>
      </c>
      <c r="L2312" s="6" t="s">
        <v>26</v>
      </c>
      <c r="M2312" s="6" t="s">
        <v>44</v>
      </c>
      <c r="N2312" s="6" t="s">
        <v>20</v>
      </c>
      <c r="O2312" s="6" t="s">
        <v>15</v>
      </c>
      <c r="P2312" s="6">
        <v>33.439364799999979</v>
      </c>
      <c r="Q2312" s="6">
        <v>31.84423170388138</v>
      </c>
      <c r="R2312" s="6">
        <v>4.3815384113656251</v>
      </c>
      <c r="S2312" s="6">
        <v>4</v>
      </c>
      <c r="T2312" s="3">
        <v>7162.8127006346294</v>
      </c>
      <c r="V2312" s="6">
        <v>160.62433177013281</v>
      </c>
      <c r="X2312" s="6">
        <v>231.07711238793553</v>
      </c>
      <c r="Y2312" s="6">
        <v>-7.0382389426231382E-7</v>
      </c>
      <c r="Z2312" s="6">
        <v>126434498989.77588</v>
      </c>
      <c r="AA2312" s="6">
        <v>6257701.6624863986</v>
      </c>
      <c r="AB2312" s="6">
        <v>531249.57055473432</v>
      </c>
      <c r="AC2312" s="6">
        <v>5159973.1034167521</v>
      </c>
      <c r="AD2312" s="6">
        <v>5608042.0577937718</v>
      </c>
      <c r="AE2312" s="6">
        <v>24077.046365197482</v>
      </c>
      <c r="AF2312" s="6">
        <v>296120.48027829028</v>
      </c>
      <c r="AG2312" s="6">
        <v>0</v>
      </c>
      <c r="AH2312" s="6">
        <v>6972093.9291491061</v>
      </c>
      <c r="AI2312" s="6">
        <v>18139958.230532307</v>
      </c>
      <c r="AJ2312" s="6">
        <v>12380894.231206052</v>
      </c>
      <c r="AK2312" s="6">
        <v>55370110.311782613</v>
      </c>
      <c r="AL2312" s="6">
        <v>3144235.0164944702</v>
      </c>
      <c r="AM2312" s="6">
        <v>53884685.173187047</v>
      </c>
      <c r="AO2312" s="6">
        <v>1478867.3190221859</v>
      </c>
      <c r="AP2312" s="6">
        <v>11658658.104506405</v>
      </c>
      <c r="AQ2312" s="6">
        <v>0</v>
      </c>
      <c r="AR2312" s="6">
        <v>125536555.92499271</v>
      </c>
      <c r="AT2312" s="3">
        <f t="shared" si="223"/>
        <v>5623.4132519034911</v>
      </c>
      <c r="AU2312" s="2">
        <f t="shared" si="220"/>
        <v>17.5261536454625</v>
      </c>
      <c r="AV2312" s="3">
        <f t="shared" si="221"/>
        <v>7162.8127006346294</v>
      </c>
      <c r="AW2312" s="3" t="str">
        <f t="shared" si="224"/>
        <v/>
      </c>
      <c r="AX2312" s="3">
        <f t="shared" si="222"/>
        <v>160.62433177013281</v>
      </c>
      <c r="AY2312" s="3" t="str">
        <f t="shared" si="219"/>
        <v/>
      </c>
    </row>
    <row r="2313" spans="1:51" x14ac:dyDescent="0.25">
      <c r="A2313" s="6">
        <v>1</v>
      </c>
      <c r="B2313" s="6">
        <v>6600</v>
      </c>
      <c r="C2313" s="6">
        <v>707</v>
      </c>
      <c r="D2313" s="6">
        <v>3.5000000000000003E-2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>
        <v>0</v>
      </c>
      <c r="J2313" s="6" t="s">
        <v>13</v>
      </c>
      <c r="K2313" s="6" t="s">
        <v>14</v>
      </c>
      <c r="L2313" s="6" t="s">
        <v>26</v>
      </c>
      <c r="M2313" s="6" t="s">
        <v>44</v>
      </c>
      <c r="N2313" s="6" t="s">
        <v>20</v>
      </c>
      <c r="O2313" s="6" t="s">
        <v>15</v>
      </c>
      <c r="P2313" s="6">
        <v>43.602534800000001</v>
      </c>
      <c r="Q2313" s="6">
        <v>41.794724641877416</v>
      </c>
      <c r="R2313" s="6">
        <v>5.7554976180446307</v>
      </c>
      <c r="S2313" s="6">
        <v>4</v>
      </c>
      <c r="T2313" s="3">
        <v>6044.7818145780384</v>
      </c>
      <c r="V2313" s="6">
        <v>135.55276121862335</v>
      </c>
      <c r="X2313" s="6">
        <v>232.06407654344727</v>
      </c>
      <c r="Y2313" s="6">
        <v>-7.1575101464986799E-7</v>
      </c>
      <c r="Z2313" s="6">
        <v>126729946972.43327</v>
      </c>
      <c r="AA2313" s="6">
        <v>7593337.0651251888</v>
      </c>
      <c r="AB2313" s="6">
        <v>642670.2280887278</v>
      </c>
      <c r="AC2313" s="6">
        <v>6413863.6698436551</v>
      </c>
      <c r="AD2313" s="6">
        <v>7256772.9995226422</v>
      </c>
      <c r="AE2313" s="6">
        <v>24077.046365197482</v>
      </c>
      <c r="AF2313" s="6">
        <v>345938.45749398018</v>
      </c>
      <c r="AG2313" s="6">
        <v>0</v>
      </c>
      <c r="AH2313" s="6">
        <v>8687897.1919113621</v>
      </c>
      <c r="AI2313" s="6">
        <v>22604126.360596057</v>
      </c>
      <c r="AJ2313" s="6">
        <v>15427780.709456682</v>
      </c>
      <c r="AK2313" s="6">
        <v>68996463.728403494</v>
      </c>
      <c r="AL2313" s="6">
        <v>3144235.0164944702</v>
      </c>
      <c r="AM2313" s="6">
        <v>53884685.173187047</v>
      </c>
      <c r="AO2313" s="6">
        <v>1478867.3190221859</v>
      </c>
      <c r="AP2313" s="6">
        <v>11658658.104506405</v>
      </c>
      <c r="AQ2313" s="6">
        <v>0</v>
      </c>
      <c r="AR2313" s="6">
        <v>139162909.34161359</v>
      </c>
      <c r="AT2313" s="3">
        <f t="shared" si="223"/>
        <v>7498.9420933245583</v>
      </c>
      <c r="AU2313" s="2">
        <f t="shared" si="220"/>
        <v>23.021990472178523</v>
      </c>
      <c r="AV2313" s="3">
        <f t="shared" si="221"/>
        <v>6044.7818145780384</v>
      </c>
      <c r="AW2313" s="3" t="str">
        <f t="shared" si="224"/>
        <v/>
      </c>
      <c r="AX2313" s="3">
        <f t="shared" si="222"/>
        <v>135.55276121862335</v>
      </c>
      <c r="AY2313" s="3" t="str">
        <f t="shared" si="219"/>
        <v/>
      </c>
    </row>
    <row r="2314" spans="1:51" x14ac:dyDescent="0.25">
      <c r="A2314" s="6">
        <v>1</v>
      </c>
      <c r="B2314" s="6">
        <v>6600</v>
      </c>
      <c r="C2314" s="6">
        <v>707</v>
      </c>
      <c r="D2314" s="6">
        <v>3.5000000000000003E-2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>
        <v>0</v>
      </c>
      <c r="J2314" s="6" t="s">
        <v>13</v>
      </c>
      <c r="K2314" s="6" t="s">
        <v>14</v>
      </c>
      <c r="L2314" s="6" t="s">
        <v>26</v>
      </c>
      <c r="M2314" s="6" t="s">
        <v>44</v>
      </c>
      <c r="N2314" s="6" t="s">
        <v>20</v>
      </c>
      <c r="O2314" s="6" t="s">
        <v>15</v>
      </c>
      <c r="P2314" s="6">
        <v>56.757364799999998</v>
      </c>
      <c r="Q2314" s="6">
        <v>54.678176926884952</v>
      </c>
      <c r="R2314" s="6">
        <v>7.5347741157249981</v>
      </c>
      <c r="S2314" s="6">
        <v>4</v>
      </c>
      <c r="T2314" s="3">
        <v>5179.2724001190327</v>
      </c>
      <c r="V2314" s="6">
        <v>116.14392321760742</v>
      </c>
      <c r="X2314" s="6">
        <v>232.82334665773016</v>
      </c>
      <c r="Y2314" s="6">
        <v>-7.2333909198641778E-7</v>
      </c>
      <c r="Z2314" s="6">
        <v>126940011268.98215</v>
      </c>
      <c r="AA2314" s="6">
        <v>9195018.2057465352</v>
      </c>
      <c r="AB2314" s="6">
        <v>775653.52809200308</v>
      </c>
      <c r="AC2314" s="6">
        <v>7951953.3561531091</v>
      </c>
      <c r="AD2314" s="6">
        <v>9392705.6209783498</v>
      </c>
      <c r="AE2314" s="6">
        <v>24077.046365197482</v>
      </c>
      <c r="AF2314" s="6">
        <v>405218.9214788971</v>
      </c>
      <c r="AG2314" s="6">
        <v>0</v>
      </c>
      <c r="AH2314" s="6">
        <v>10820404.404737491</v>
      </c>
      <c r="AI2314" s="6">
        <v>28152472.690992668</v>
      </c>
      <c r="AJ2314" s="6">
        <v>19214641.087068751</v>
      </c>
      <c r="AK2314" s="6">
        <v>85932144.861613005</v>
      </c>
      <c r="AL2314" s="6">
        <v>3144235.0164944702</v>
      </c>
      <c r="AM2314" s="6">
        <v>53884685.173187047</v>
      </c>
      <c r="AO2314" s="6">
        <v>1478867.3190221859</v>
      </c>
      <c r="AP2314" s="6">
        <v>11658658.104506405</v>
      </c>
      <c r="AQ2314" s="6">
        <v>0</v>
      </c>
      <c r="AR2314" s="6">
        <v>156098590.47482309</v>
      </c>
      <c r="AT2314" s="3">
        <f t="shared" si="223"/>
        <v>10000.000000000002</v>
      </c>
      <c r="AU2314" s="2">
        <f t="shared" si="220"/>
        <v>30.139096462899992</v>
      </c>
      <c r="AV2314" s="3">
        <f t="shared" si="221"/>
        <v>5179.2724001190327</v>
      </c>
      <c r="AW2314" s="3" t="str">
        <f t="shared" si="224"/>
        <v/>
      </c>
      <c r="AX2314" s="3">
        <f t="shared" si="222"/>
        <v>116.14392321760742</v>
      </c>
      <c r="AY2314" s="3" t="str">
        <f t="shared" si="219"/>
        <v/>
      </c>
    </row>
    <row r="2315" spans="1:51" x14ac:dyDescent="0.25">
      <c r="A2315" s="6">
        <v>1</v>
      </c>
      <c r="B2315" s="6">
        <v>6600</v>
      </c>
      <c r="C2315" s="6">
        <v>707</v>
      </c>
      <c r="D2315" s="6">
        <v>3.5000000000000003E-2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>
        <v>0</v>
      </c>
      <c r="J2315" s="6" t="s">
        <v>13</v>
      </c>
      <c r="K2315" s="6" t="s">
        <v>14</v>
      </c>
      <c r="L2315" s="6" t="s">
        <v>26</v>
      </c>
      <c r="M2315" s="6" t="s">
        <v>44</v>
      </c>
      <c r="N2315" s="6" t="s">
        <v>20</v>
      </c>
      <c r="O2315" s="6" t="s">
        <v>15</v>
      </c>
      <c r="P2315" s="6">
        <v>73.439364800000106</v>
      </c>
      <c r="Q2315" s="6">
        <v>71.020572769031006</v>
      </c>
      <c r="R2315" s="6">
        <v>9.7926643724539613</v>
      </c>
      <c r="S2315" s="6">
        <v>4</v>
      </c>
      <c r="T2315" s="3">
        <v>4512.4125575861935</v>
      </c>
      <c r="V2315" s="6">
        <v>101.18975352646318</v>
      </c>
      <c r="X2315" s="6">
        <v>233.402259002048</v>
      </c>
      <c r="Y2315" s="6">
        <v>-7.2570680081844325E-7</v>
      </c>
      <c r="Z2315" s="6">
        <v>127086543905.81798</v>
      </c>
      <c r="AA2315" s="6">
        <v>11080050.668328127</v>
      </c>
      <c r="AB2315" s="6">
        <v>931463.11871068343</v>
      </c>
      <c r="AC2315" s="6">
        <v>9802344.2837879919</v>
      </c>
      <c r="AD2315" s="6">
        <v>12101933.861991644</v>
      </c>
      <c r="AE2315" s="6">
        <v>24077.046365197482</v>
      </c>
      <c r="AF2315" s="6">
        <v>473755.12080694339</v>
      </c>
      <c r="AG2315" s="6">
        <v>0</v>
      </c>
      <c r="AH2315" s="6">
        <v>13421313.398996323</v>
      </c>
      <c r="AI2315" s="6">
        <v>34919504.37426044</v>
      </c>
      <c r="AJ2315" s="6">
        <v>23833279.259495243</v>
      </c>
      <c r="AK2315" s="6">
        <v>106587721.13274258</v>
      </c>
      <c r="AL2315" s="6">
        <v>3144235.0164944702</v>
      </c>
      <c r="AM2315" s="6">
        <v>53884685.173187047</v>
      </c>
      <c r="AO2315" s="6">
        <v>1478867.3190221859</v>
      </c>
      <c r="AP2315" s="6">
        <v>11658658.104506405</v>
      </c>
      <c r="AQ2315" s="6">
        <v>0</v>
      </c>
      <c r="AR2315" s="6">
        <v>176754166.7459527</v>
      </c>
      <c r="AT2315" s="3">
        <f t="shared" si="223"/>
        <v>13335.214321633241</v>
      </c>
      <c r="AU2315" s="2">
        <f t="shared" si="220"/>
        <v>39.170657489815845</v>
      </c>
      <c r="AV2315" s="3">
        <f t="shared" si="221"/>
        <v>4512.4125575861935</v>
      </c>
      <c r="AW2315" s="3" t="str">
        <f t="shared" si="224"/>
        <v/>
      </c>
      <c r="AX2315" s="3">
        <f t="shared" si="222"/>
        <v>101.18975352646318</v>
      </c>
      <c r="AY2315" s="3" t="str">
        <f t="shared" si="219"/>
        <v/>
      </c>
    </row>
    <row r="2316" spans="1:51" x14ac:dyDescent="0.25">
      <c r="A2316" s="6">
        <v>1</v>
      </c>
      <c r="B2316" s="6">
        <v>6600</v>
      </c>
      <c r="C2316" s="6">
        <v>707</v>
      </c>
      <c r="D2316" s="6">
        <v>3.5000000000000003E-2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>
        <v>0</v>
      </c>
      <c r="J2316" s="6" t="s">
        <v>13</v>
      </c>
      <c r="K2316" s="6" t="s">
        <v>14</v>
      </c>
      <c r="L2316" s="6" t="s">
        <v>26</v>
      </c>
      <c r="M2316" s="6" t="s">
        <v>44</v>
      </c>
      <c r="N2316" s="6" t="s">
        <v>20</v>
      </c>
      <c r="O2316" s="6" t="s">
        <v>15</v>
      </c>
      <c r="P2316" s="6">
        <v>93.992248600000096</v>
      </c>
      <c r="Q2316" s="6">
        <v>91.161469101150317</v>
      </c>
      <c r="R2316" s="6">
        <v>12.576783790776487</v>
      </c>
      <c r="S2316" s="6">
        <v>4</v>
      </c>
      <c r="T2316" s="3">
        <v>4001.1928790396692</v>
      </c>
      <c r="V2316" s="6">
        <v>89.725776638305518</v>
      </c>
      <c r="X2316" s="6">
        <v>233.84220305412387</v>
      </c>
      <c r="Y2316" s="6">
        <v>-7.2267860919237134E-7</v>
      </c>
      <c r="Z2316" s="6">
        <v>127172525458.6772</v>
      </c>
      <c r="AA2316" s="6">
        <v>13241818.503279865</v>
      </c>
      <c r="AB2316" s="6">
        <v>1109339.9802518368</v>
      </c>
      <c r="AC2316" s="6">
        <v>11969380.354660755</v>
      </c>
      <c r="AD2316" s="6">
        <v>15439766.991802715</v>
      </c>
      <c r="AE2316" s="6">
        <v>24077.046365197482</v>
      </c>
      <c r="AF2316" s="6">
        <v>550576.51033484645</v>
      </c>
      <c r="AG2316" s="6">
        <v>0</v>
      </c>
      <c r="AH2316" s="6">
        <v>16510634.160811126</v>
      </c>
      <c r="AI2316" s="6">
        <v>42957283.289679639</v>
      </c>
      <c r="AJ2316" s="6">
        <v>29319228.529109567</v>
      </c>
      <c r="AK2316" s="6">
        <v>131122105.36629555</v>
      </c>
      <c r="AL2316" s="6">
        <v>3144235.0164944702</v>
      </c>
      <c r="AM2316" s="6">
        <v>53884685.173187047</v>
      </c>
      <c r="AO2316" s="6">
        <v>1478867.3190221859</v>
      </c>
      <c r="AP2316" s="6">
        <v>11658658.104506405</v>
      </c>
      <c r="AQ2316" s="6">
        <v>0</v>
      </c>
      <c r="AR2316" s="6">
        <v>201288550.97950566</v>
      </c>
      <c r="AT2316" s="3">
        <f t="shared" si="223"/>
        <v>17782.794100389227</v>
      </c>
      <c r="AU2316" s="2">
        <f t="shared" si="220"/>
        <v>50.307135163105947</v>
      </c>
      <c r="AV2316" s="3">
        <f t="shared" si="221"/>
        <v>4001.1928790396692</v>
      </c>
      <c r="AW2316" s="3" t="str">
        <f t="shared" si="224"/>
        <v/>
      </c>
      <c r="AX2316" s="3">
        <f t="shared" si="222"/>
        <v>89.725776638305518</v>
      </c>
      <c r="AY2316" s="3" t="str">
        <f t="shared" si="219"/>
        <v/>
      </c>
    </row>
    <row r="2317" spans="1:51" x14ac:dyDescent="0.25">
      <c r="A2317" s="6">
        <v>1</v>
      </c>
      <c r="B2317" s="6">
        <v>6600</v>
      </c>
      <c r="C2317" s="6">
        <v>707</v>
      </c>
      <c r="D2317" s="6">
        <v>3.5000000000000003E-2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>
        <v>0</v>
      </c>
      <c r="J2317" s="6" t="s">
        <v>13</v>
      </c>
      <c r="K2317" s="6" t="s">
        <v>14</v>
      </c>
      <c r="L2317" s="6" t="s">
        <v>26</v>
      </c>
      <c r="M2317" s="6" t="s">
        <v>44</v>
      </c>
      <c r="N2317" s="6" t="s">
        <v>20</v>
      </c>
      <c r="O2317" s="6" t="s">
        <v>15</v>
      </c>
      <c r="P2317" s="6">
        <v>118.19224860000008</v>
      </c>
      <c r="Q2317" s="6">
        <v>114.88607199958497</v>
      </c>
      <c r="R2317" s="6">
        <v>15.859052549367002</v>
      </c>
      <c r="S2317" s="6">
        <v>4</v>
      </c>
      <c r="T2317" s="3">
        <v>3613.4336243928092</v>
      </c>
      <c r="V2317" s="6">
        <v>81.03036971250134</v>
      </c>
      <c r="X2317" s="6">
        <v>234.1760418678949</v>
      </c>
      <c r="Y2317" s="6">
        <v>-7.1324193850159649E-7</v>
      </c>
      <c r="Z2317" s="6">
        <v>127211168171.58017</v>
      </c>
      <c r="AA2317" s="6">
        <v>15621949.036735652</v>
      </c>
      <c r="AB2317" s="6">
        <v>1304319.2713215584</v>
      </c>
      <c r="AC2317" s="6">
        <v>14402454.782196496</v>
      </c>
      <c r="AD2317" s="6">
        <v>19369090.979356978</v>
      </c>
      <c r="AE2317" s="6">
        <v>24077.046365197482</v>
      </c>
      <c r="AF2317" s="6">
        <v>632021.04619604989</v>
      </c>
      <c r="AG2317" s="6">
        <v>0</v>
      </c>
      <c r="AH2317" s="6">
        <v>20028025.743247047</v>
      </c>
      <c r="AI2317" s="6">
        <v>52108814.670955867</v>
      </c>
      <c r="AJ2317" s="6">
        <v>35565336.741995946</v>
      </c>
      <c r="AK2317" s="6">
        <v>159056089.31837079</v>
      </c>
      <c r="AL2317" s="6">
        <v>3144235.0164944702</v>
      </c>
      <c r="AM2317" s="6">
        <v>53884685.173187047</v>
      </c>
      <c r="AO2317" s="6">
        <v>1478867.3190221859</v>
      </c>
      <c r="AP2317" s="6">
        <v>11658658.104506405</v>
      </c>
      <c r="AQ2317" s="6">
        <v>0</v>
      </c>
      <c r="AR2317" s="6">
        <v>229222534.9315809</v>
      </c>
      <c r="AT2317" s="3">
        <f t="shared" si="223"/>
        <v>23713.737056616555</v>
      </c>
      <c r="AU2317" s="2">
        <f t="shared" si="220"/>
        <v>63.436210197468007</v>
      </c>
      <c r="AV2317" s="3">
        <f t="shared" si="221"/>
        <v>3613.4336243928092</v>
      </c>
      <c r="AW2317" s="3" t="str">
        <f t="shared" si="224"/>
        <v/>
      </c>
      <c r="AX2317" s="3">
        <f t="shared" si="222"/>
        <v>81.03036971250134</v>
      </c>
      <c r="AY2317" s="3" t="str">
        <f t="shared" si="219"/>
        <v/>
      </c>
    </row>
    <row r="2318" spans="1:51" x14ac:dyDescent="0.25">
      <c r="A2318" s="6">
        <v>1</v>
      </c>
      <c r="B2318" s="6">
        <v>6600</v>
      </c>
      <c r="C2318" s="6">
        <v>707</v>
      </c>
      <c r="D2318" s="6">
        <v>3.5000000000000003E-2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>
        <v>0</v>
      </c>
      <c r="J2318" s="6" t="s">
        <v>13</v>
      </c>
      <c r="K2318" s="6" t="s">
        <v>14</v>
      </c>
      <c r="L2318" s="6" t="s">
        <v>26</v>
      </c>
      <c r="M2318" s="6" t="s">
        <v>44</v>
      </c>
      <c r="N2318" s="6" t="s">
        <v>20</v>
      </c>
      <c r="O2318" s="6" t="s">
        <v>15</v>
      </c>
      <c r="P2318" s="6">
        <v>145.05946860000006</v>
      </c>
      <c r="Q2318" s="6">
        <v>141.23936747022526</v>
      </c>
      <c r="R2318" s="6">
        <v>19.509333051101144</v>
      </c>
      <c r="S2318" s="6">
        <v>4</v>
      </c>
      <c r="T2318" s="3">
        <v>3323.0532265020147</v>
      </c>
      <c r="V2318" s="6">
        <v>74.518659952699636</v>
      </c>
      <c r="X2318" s="6">
        <v>234.43059347545324</v>
      </c>
      <c r="Y2318" s="6">
        <v>-6.9722371548414235E-7</v>
      </c>
      <c r="Z2318" s="6">
        <v>127213494109.6882</v>
      </c>
      <c r="AA2318" s="6">
        <v>18108640.485163119</v>
      </c>
      <c r="AB2318" s="6">
        <v>1507182.278720957</v>
      </c>
      <c r="AC2318" s="6">
        <v>16989759.325276446</v>
      </c>
      <c r="AD2318" s="6">
        <v>23729833.001749165</v>
      </c>
      <c r="AE2318" s="6">
        <v>24077.046365197482</v>
      </c>
      <c r="AF2318" s="6">
        <v>712601.84826318803</v>
      </c>
      <c r="AG2318" s="6">
        <v>0</v>
      </c>
      <c r="AH2318" s="6">
        <v>23818116.654359832</v>
      </c>
      <c r="AI2318" s="6">
        <v>61969853.767125472</v>
      </c>
      <c r="AJ2318" s="6">
        <v>42295698.549222738</v>
      </c>
      <c r="AK2318" s="6">
        <v>189155762.95624611</v>
      </c>
      <c r="AL2318" s="6">
        <v>3144235.0164944702</v>
      </c>
      <c r="AM2318" s="6">
        <v>53884685.173187047</v>
      </c>
      <c r="AO2318" s="6">
        <v>1478867.3190221859</v>
      </c>
      <c r="AP2318" s="6">
        <v>11658658.104506405</v>
      </c>
      <c r="AQ2318" s="6">
        <v>0</v>
      </c>
      <c r="AR2318" s="6">
        <v>259322208.56945622</v>
      </c>
      <c r="AT2318" s="3">
        <f t="shared" si="223"/>
        <v>31622.776601683792</v>
      </c>
      <c r="AU2318" s="2">
        <f t="shared" si="220"/>
        <v>78.037332204404578</v>
      </c>
      <c r="AV2318" s="3">
        <f t="shared" si="221"/>
        <v>3323.0532265020147</v>
      </c>
      <c r="AW2318" s="3" t="str">
        <f t="shared" si="224"/>
        <v/>
      </c>
      <c r="AX2318" s="3">
        <f t="shared" si="222"/>
        <v>74.518659952699636</v>
      </c>
      <c r="AY2318" s="3" t="str">
        <f t="shared" si="219"/>
        <v/>
      </c>
    </row>
    <row r="2319" spans="1:51" x14ac:dyDescent="0.25">
      <c r="A2319" s="6">
        <v>1</v>
      </c>
      <c r="B2319" s="6">
        <v>6600</v>
      </c>
      <c r="C2319" s="6">
        <v>707</v>
      </c>
      <c r="D2319" s="6">
        <v>3.5000000000000003E-2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>
        <v>0</v>
      </c>
      <c r="J2319" s="6" t="s">
        <v>13</v>
      </c>
      <c r="K2319" s="6" t="s">
        <v>14</v>
      </c>
      <c r="L2319" s="6" t="s">
        <v>26</v>
      </c>
      <c r="M2319" s="6" t="s">
        <v>44</v>
      </c>
      <c r="N2319" s="6" t="s">
        <v>20</v>
      </c>
      <c r="O2319" s="6" t="s">
        <v>15</v>
      </c>
      <c r="P2319" s="6">
        <v>172.86685860000006</v>
      </c>
      <c r="Q2319" s="6">
        <v>168.53206631917726</v>
      </c>
      <c r="R2319" s="6">
        <v>23.295958918198274</v>
      </c>
      <c r="S2319" s="6">
        <v>4</v>
      </c>
      <c r="T2319" s="3">
        <v>3108.7403002247752</v>
      </c>
      <c r="V2319" s="6">
        <v>69.71274473311928</v>
      </c>
      <c r="X2319" s="6">
        <v>234.62591494124345</v>
      </c>
      <c r="Y2319" s="6">
        <v>-6.75233218818903E-7</v>
      </c>
      <c r="Z2319" s="6">
        <v>127201145728.47237</v>
      </c>
      <c r="AA2319" s="6">
        <v>20549829.646164056</v>
      </c>
      <c r="AB2319" s="6">
        <v>1705589.5490642653</v>
      </c>
      <c r="AC2319" s="6">
        <v>19569000.847658068</v>
      </c>
      <c r="AD2319" s="6">
        <v>28240868.894520473</v>
      </c>
      <c r="AE2319" s="6">
        <v>24077.046365197482</v>
      </c>
      <c r="AF2319" s="6">
        <v>785650.40892007097</v>
      </c>
      <c r="AG2319" s="6">
        <v>0</v>
      </c>
      <c r="AH2319" s="6">
        <v>27641256.393149927</v>
      </c>
      <c r="AI2319" s="6">
        <v>71916879.133664727</v>
      </c>
      <c r="AJ2319" s="6">
        <v>49084747.752817959</v>
      </c>
      <c r="AK2319" s="6">
        <v>219517899.67232475</v>
      </c>
      <c r="AL2319" s="6">
        <v>3144235.0164944702</v>
      </c>
      <c r="AM2319" s="6">
        <v>53884685.173187047</v>
      </c>
      <c r="AO2319" s="6">
        <v>1478867.3190221859</v>
      </c>
      <c r="AP2319" s="6">
        <v>11658658.104506405</v>
      </c>
      <c r="AQ2319" s="6">
        <v>0</v>
      </c>
      <c r="AR2319" s="6">
        <v>289684345.28553492</v>
      </c>
      <c r="AT2319" s="3">
        <f t="shared" si="223"/>
        <v>42169.650342858229</v>
      </c>
      <c r="AU2319" s="2">
        <f t="shared" si="220"/>
        <v>93.183835672793094</v>
      </c>
      <c r="AV2319" s="3">
        <f t="shared" si="221"/>
        <v>3108.7403002247752</v>
      </c>
      <c r="AW2319" s="3" t="str">
        <f t="shared" si="224"/>
        <v/>
      </c>
      <c r="AX2319" s="3">
        <f t="shared" si="222"/>
        <v>69.71274473311928</v>
      </c>
      <c r="AY2319" s="3" t="str">
        <f t="shared" si="219"/>
        <v/>
      </c>
    </row>
    <row r="2320" spans="1:51" x14ac:dyDescent="0.25">
      <c r="A2320" s="6">
        <v>1</v>
      </c>
      <c r="B2320" s="6">
        <v>6600</v>
      </c>
      <c r="C2320" s="6">
        <v>707</v>
      </c>
      <c r="D2320" s="6">
        <v>3.5000000000000003E-2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>
        <v>0</v>
      </c>
      <c r="J2320" s="6" t="s">
        <v>13</v>
      </c>
      <c r="K2320" s="6" t="s">
        <v>14</v>
      </c>
      <c r="L2320" s="6" t="s">
        <v>26</v>
      </c>
      <c r="M2320" s="6" t="s">
        <v>44</v>
      </c>
      <c r="N2320" s="6" t="s">
        <v>20</v>
      </c>
      <c r="O2320" s="6" t="s">
        <v>15</v>
      </c>
      <c r="P2320" s="6">
        <v>199.67639000000003</v>
      </c>
      <c r="Q2320" s="6">
        <v>194.86333614067701</v>
      </c>
      <c r="R2320" s="6">
        <v>26.956499271813144</v>
      </c>
      <c r="S2320" s="6">
        <v>4</v>
      </c>
      <c r="T2320" s="3">
        <v>2952.3376575931547</v>
      </c>
      <c r="V2320" s="6">
        <v>66.205453532057845</v>
      </c>
      <c r="X2320" s="6">
        <v>234.77650438291326</v>
      </c>
      <c r="Y2320" s="6">
        <v>-6.4937111735343935E-7</v>
      </c>
      <c r="Z2320" s="6">
        <v>127195695663.4938</v>
      </c>
      <c r="AA2320" s="6">
        <v>22801735.138079435</v>
      </c>
      <c r="AB2320" s="6">
        <v>1888025.4225360907</v>
      </c>
      <c r="AC2320" s="6">
        <v>21978938.938178804</v>
      </c>
      <c r="AD2320" s="6">
        <v>32587525.055937313</v>
      </c>
      <c r="AE2320" s="6">
        <v>24077.046365197482</v>
      </c>
      <c r="AF2320" s="6">
        <v>846267.96847777895</v>
      </c>
      <c r="AG2320" s="6">
        <v>0</v>
      </c>
      <c r="AH2320" s="6">
        <v>31249362.132134095</v>
      </c>
      <c r="AI2320" s="6">
        <v>81304430.142247394</v>
      </c>
      <c r="AJ2320" s="6">
        <v>55491944.211059362</v>
      </c>
      <c r="AK2320" s="6">
        <v>248172306.05501547</v>
      </c>
      <c r="AL2320" s="6">
        <v>3144235.0164944702</v>
      </c>
      <c r="AM2320" s="6">
        <v>53884685.173187047</v>
      </c>
      <c r="AO2320" s="6">
        <v>1478867.3190221859</v>
      </c>
      <c r="AP2320" s="6">
        <v>11658658.104506405</v>
      </c>
      <c r="AQ2320" s="6">
        <v>0</v>
      </c>
      <c r="AR2320" s="6">
        <v>318338751.66822559</v>
      </c>
      <c r="AT2320" s="3">
        <f t="shared" si="223"/>
        <v>56234.132519034909</v>
      </c>
      <c r="AU2320" s="2">
        <f t="shared" si="220"/>
        <v>107.82599708725257</v>
      </c>
      <c r="AV2320" s="3">
        <f t="shared" si="221"/>
        <v>2952.3376575931547</v>
      </c>
      <c r="AW2320" s="3" t="str">
        <f t="shared" si="224"/>
        <v/>
      </c>
      <c r="AX2320" s="3">
        <f t="shared" si="222"/>
        <v>66.205453532057845</v>
      </c>
      <c r="AY2320" s="3" t="str">
        <f t="shared" si="219"/>
        <v/>
      </c>
    </row>
    <row r="2321" spans="1:51" x14ac:dyDescent="0.25">
      <c r="A2321" s="6">
        <v>1</v>
      </c>
      <c r="B2321" s="6">
        <v>6600</v>
      </c>
      <c r="C2321" s="6">
        <v>707</v>
      </c>
      <c r="D2321" s="6">
        <v>3.5000000000000003E-2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>
        <v>0</v>
      </c>
      <c r="J2321" s="6" t="s">
        <v>13</v>
      </c>
      <c r="K2321" s="6" t="s">
        <v>14</v>
      </c>
      <c r="L2321" s="6" t="s">
        <v>26</v>
      </c>
      <c r="M2321" s="6" t="s">
        <v>44</v>
      </c>
      <c r="N2321" s="6" t="s">
        <v>20</v>
      </c>
      <c r="O2321" s="6" t="s">
        <v>15</v>
      </c>
      <c r="P2321" s="6">
        <v>223.91908670000004</v>
      </c>
      <c r="Q2321" s="6">
        <v>218.68927210147339</v>
      </c>
      <c r="R2321" s="6">
        <v>30.276143283737497</v>
      </c>
      <c r="S2321" s="6">
        <v>4</v>
      </c>
      <c r="T2321" s="3">
        <v>2838.9355203770128</v>
      </c>
      <c r="V2321" s="6">
        <v>63.662438200938844</v>
      </c>
      <c r="X2321" s="6">
        <v>234.89240229478389</v>
      </c>
      <c r="Y2321" s="6">
        <v>-6.2229629047214987E-7</v>
      </c>
      <c r="Z2321" s="6">
        <v>127207362563.5509</v>
      </c>
      <c r="AA2321" s="6">
        <v>24766811.815463733</v>
      </c>
      <c r="AB2321" s="6">
        <v>2046802.692838988</v>
      </c>
      <c r="AC2321" s="6">
        <v>24103749.144363672</v>
      </c>
      <c r="AD2321" s="6">
        <v>36515796.039577685</v>
      </c>
      <c r="AE2321" s="6">
        <v>24077.046365197482</v>
      </c>
      <c r="AF2321" s="6">
        <v>892528.59532884858</v>
      </c>
      <c r="AG2321" s="6">
        <v>0</v>
      </c>
      <c r="AH2321" s="6">
        <v>34456408.48023586</v>
      </c>
      <c r="AI2321" s="6">
        <v>89648506.884347051</v>
      </c>
      <c r="AJ2321" s="6">
        <v>61186948.041174084</v>
      </c>
      <c r="AK2321" s="6">
        <v>273641628.73969513</v>
      </c>
      <c r="AL2321" s="6">
        <v>3144235.0164944702</v>
      </c>
      <c r="AM2321" s="6">
        <v>53884685.173187047</v>
      </c>
      <c r="AO2321" s="6">
        <v>1478867.3190221859</v>
      </c>
      <c r="AP2321" s="6">
        <v>11658658.104506405</v>
      </c>
      <c r="AQ2321" s="6">
        <v>0</v>
      </c>
      <c r="AR2321" s="6">
        <v>343808074.35290521</v>
      </c>
      <c r="AT2321" s="3">
        <f t="shared" si="223"/>
        <v>74989.420933245579</v>
      </c>
      <c r="AU2321" s="2">
        <f t="shared" si="220"/>
        <v>121.10457313494999</v>
      </c>
      <c r="AV2321" s="3">
        <f t="shared" si="221"/>
        <v>2838.9355203770128</v>
      </c>
      <c r="AW2321" s="3" t="str">
        <f t="shared" si="224"/>
        <v/>
      </c>
      <c r="AX2321" s="3">
        <f t="shared" si="222"/>
        <v>63.662438200938844</v>
      </c>
      <c r="AY2321" s="3" t="str">
        <f t="shared" si="219"/>
        <v/>
      </c>
    </row>
    <row r="2322" spans="1:51" x14ac:dyDescent="0.25">
      <c r="A2322" s="6">
        <v>1</v>
      </c>
      <c r="B2322" s="6">
        <v>6600</v>
      </c>
      <c r="C2322" s="6">
        <v>707</v>
      </c>
      <c r="D2322" s="6">
        <v>3.5000000000000003E-2</v>
      </c>
      <c r="E2322" s="6">
        <v>15</v>
      </c>
      <c r="F2322" s="6">
        <v>15</v>
      </c>
      <c r="G2322" s="6">
        <v>7</v>
      </c>
      <c r="H2322" s="6">
        <v>1E-10</v>
      </c>
      <c r="I2322" s="6">
        <v>0</v>
      </c>
      <c r="J2322" s="6" t="s">
        <v>13</v>
      </c>
      <c r="K2322" s="6" t="s">
        <v>14</v>
      </c>
      <c r="L2322" s="6" t="s">
        <v>26</v>
      </c>
      <c r="M2322" s="6" t="s">
        <v>44</v>
      </c>
      <c r="N2322" s="6" t="s">
        <v>20</v>
      </c>
      <c r="O2322" s="6" t="s">
        <v>15</v>
      </c>
      <c r="P2322" s="6">
        <v>244.74737290000004</v>
      </c>
      <c r="Q2322" s="6">
        <v>239.1713001822005</v>
      </c>
      <c r="R2322" s="6">
        <v>33.136242688463575</v>
      </c>
      <c r="S2322" s="6">
        <v>4</v>
      </c>
      <c r="T2322" s="3">
        <v>2756.775663030242</v>
      </c>
      <c r="V2322" s="6">
        <v>61.82002339320762</v>
      </c>
      <c r="X2322" s="6">
        <v>234.98104916187006</v>
      </c>
      <c r="Y2322" s="6">
        <v>-5.9648093953728679E-7</v>
      </c>
      <c r="Z2322" s="6">
        <v>127244464825.97943</v>
      </c>
      <c r="AA2322" s="6">
        <v>26408623.38445168</v>
      </c>
      <c r="AB2322" s="6">
        <v>2179179.9249753766</v>
      </c>
      <c r="AC2322" s="6">
        <v>25893446.911370885</v>
      </c>
      <c r="AD2322" s="6">
        <v>39889121.929862551</v>
      </c>
      <c r="AE2322" s="6">
        <v>24077.046365197482</v>
      </c>
      <c r="AF2322" s="6">
        <v>925580.14060122962</v>
      </c>
      <c r="AG2322" s="6">
        <v>0</v>
      </c>
      <c r="AH2322" s="6">
        <v>37174811.441674486</v>
      </c>
      <c r="AI2322" s="6">
        <v>96721233.768890053</v>
      </c>
      <c r="AJ2322" s="6">
        <v>66014229.469879121</v>
      </c>
      <c r="AK2322" s="6">
        <v>295230304.01807058</v>
      </c>
      <c r="AL2322" s="6">
        <v>3144235.0164944702</v>
      </c>
      <c r="AM2322" s="6">
        <v>53884685.173187047</v>
      </c>
      <c r="AO2322" s="6">
        <v>1478867.3190221859</v>
      </c>
      <c r="AP2322" s="6">
        <v>11658658.104506405</v>
      </c>
      <c r="AQ2322" s="6">
        <v>0</v>
      </c>
      <c r="AR2322" s="6">
        <v>365396749.63128072</v>
      </c>
      <c r="AT2322" s="3">
        <f t="shared" si="223"/>
        <v>100000</v>
      </c>
      <c r="AU2322" s="2">
        <f t="shared" si="220"/>
        <v>132.5449707538543</v>
      </c>
      <c r="AV2322" s="3">
        <f t="shared" si="221"/>
        <v>2756.775663030242</v>
      </c>
      <c r="AW2322" s="3" t="str">
        <f t="shared" si="224"/>
        <v/>
      </c>
      <c r="AX2322" s="3">
        <f t="shared" si="222"/>
        <v>61.82002339320762</v>
      </c>
      <c r="AY2322" s="3" t="str">
        <f t="shared" si="219"/>
        <v/>
      </c>
    </row>
    <row r="2323" spans="1:51" x14ac:dyDescent="0.25">
      <c r="A2323" s="6">
        <v>1</v>
      </c>
      <c r="B2323" s="6">
        <v>6600</v>
      </c>
      <c r="C2323" s="6">
        <v>707</v>
      </c>
      <c r="D2323" s="6">
        <v>3.5000000000000003E-2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>
        <v>0</v>
      </c>
      <c r="J2323" s="6" t="s">
        <v>13</v>
      </c>
      <c r="K2323" s="6" t="s">
        <v>14</v>
      </c>
      <c r="L2323" s="6" t="s">
        <v>26</v>
      </c>
      <c r="M2323" s="6" t="s">
        <v>44</v>
      </c>
      <c r="N2323" s="6" t="s">
        <v>20</v>
      </c>
      <c r="O2323" s="6" t="s">
        <v>15</v>
      </c>
      <c r="P2323" s="6">
        <v>261.93114479999963</v>
      </c>
      <c r="Q2323" s="6">
        <v>256.07718505264558</v>
      </c>
      <c r="R2323" s="6">
        <v>35.502242211283978</v>
      </c>
      <c r="S2323" s="6">
        <v>4</v>
      </c>
      <c r="T2323" s="3">
        <v>2697.1656489752227</v>
      </c>
      <c r="V2323" s="6">
        <v>60.483283333880451</v>
      </c>
      <c r="X2323" s="6">
        <v>235.04813827198939</v>
      </c>
      <c r="Y2323" s="6">
        <v>-5.4943157359957699E-7</v>
      </c>
      <c r="Z2323" s="6">
        <v>127303912452.14684</v>
      </c>
      <c r="AA2323" s="6">
        <v>27734355.661335636</v>
      </c>
      <c r="AB2323" s="6">
        <v>2285902.7489182269</v>
      </c>
      <c r="AC2323" s="6">
        <v>27347605.797154248</v>
      </c>
      <c r="AD2323" s="6">
        <v>42670944.385597661</v>
      </c>
      <c r="AE2323" s="6">
        <v>24077.046365197482</v>
      </c>
      <c r="AF2323" s="6">
        <v>947657.05635242932</v>
      </c>
      <c r="AG2323" s="6">
        <v>0</v>
      </c>
      <c r="AH2323" s="6">
        <v>39394111.65133211</v>
      </c>
      <c r="AI2323" s="6">
        <v>102495397.67335057</v>
      </c>
      <c r="AJ2323" s="6">
        <v>69955214.98187694</v>
      </c>
      <c r="AK2323" s="6">
        <v>312855267.00228304</v>
      </c>
      <c r="AL2323" s="6">
        <v>3144235.0164944702</v>
      </c>
      <c r="AM2323" s="6">
        <v>53884685.173187047</v>
      </c>
      <c r="AO2323" s="6">
        <v>1478867.3190221859</v>
      </c>
      <c r="AP2323" s="6">
        <v>11658658.104506405</v>
      </c>
      <c r="AQ2323" s="6">
        <v>0</v>
      </c>
      <c r="AR2323" s="6">
        <v>383021712.61549312</v>
      </c>
      <c r="AT2323" s="3">
        <f t="shared" si="223"/>
        <v>133352.14321633239</v>
      </c>
      <c r="AU2323" s="2">
        <f t="shared" si="220"/>
        <v>142.00896884513591</v>
      </c>
      <c r="AV2323" s="3">
        <f t="shared" si="221"/>
        <v>2697.1656489752227</v>
      </c>
      <c r="AW2323" s="3" t="str">
        <f t="shared" si="224"/>
        <v/>
      </c>
      <c r="AX2323" s="3">
        <f t="shared" si="222"/>
        <v>60.483283333880451</v>
      </c>
      <c r="AY2323" s="3" t="str">
        <f t="shared" ref="AY2323:AY2386" si="225">IF(ISNUMBER(W2323)=TRUE,W2323,"")</f>
        <v/>
      </c>
    </row>
    <row r="2324" spans="1:51" x14ac:dyDescent="0.25">
      <c r="A2324" s="6">
        <v>1</v>
      </c>
      <c r="B2324" s="6">
        <v>6600</v>
      </c>
      <c r="C2324" s="6">
        <v>707</v>
      </c>
      <c r="D2324" s="6">
        <v>3.5000000000000003E-2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>
        <v>0</v>
      </c>
      <c r="J2324" s="6" t="s">
        <v>13</v>
      </c>
      <c r="K2324" s="6" t="s">
        <v>14</v>
      </c>
      <c r="L2324" s="6" t="s">
        <v>26</v>
      </c>
      <c r="M2324" s="6" t="s">
        <v>44</v>
      </c>
      <c r="N2324" s="6" t="s">
        <v>20</v>
      </c>
      <c r="O2324" s="6" t="s">
        <v>15</v>
      </c>
      <c r="P2324" s="6">
        <v>275.73680049999962</v>
      </c>
      <c r="Q2324" s="6">
        <v>269.66431266328647</v>
      </c>
      <c r="R2324" s="6">
        <v>37.407383150398161</v>
      </c>
      <c r="S2324" s="6">
        <v>4</v>
      </c>
      <c r="T2324" s="3">
        <v>2653.6811970717281</v>
      </c>
      <c r="V2324" s="6">
        <v>59.50815508171069</v>
      </c>
      <c r="X2324" s="6">
        <v>235.09861541006171</v>
      </c>
      <c r="Y2324" s="6">
        <v>-4.8467874340713027E-7</v>
      </c>
      <c r="Z2324" s="6">
        <v>127373971601.85411</v>
      </c>
      <c r="AA2324" s="6">
        <v>28782200.352314983</v>
      </c>
      <c r="AB2324" s="6">
        <v>2370150.9913511439</v>
      </c>
      <c r="AC2324" s="6">
        <v>28502395.833329897</v>
      </c>
      <c r="AD2324" s="6">
        <v>44905177.672645994</v>
      </c>
      <c r="AE2324" s="6">
        <v>24077.046365197482</v>
      </c>
      <c r="AF2324" s="6">
        <v>961966.82230097696</v>
      </c>
      <c r="AG2324" s="6">
        <v>0</v>
      </c>
      <c r="AH2324" s="6">
        <v>41162927.800140172</v>
      </c>
      <c r="AI2324" s="6">
        <v>107097494.45846733</v>
      </c>
      <c r="AJ2324" s="6">
        <v>73096240.601351708</v>
      </c>
      <c r="AK2324" s="6">
        <v>326902631.5782674</v>
      </c>
      <c r="AL2324" s="6">
        <v>3144235.0164944702</v>
      </c>
      <c r="AM2324" s="6">
        <v>53884685.173187047</v>
      </c>
      <c r="AO2324" s="6">
        <v>1478867.3190221859</v>
      </c>
      <c r="AP2324" s="6">
        <v>11658658.104506405</v>
      </c>
      <c r="AQ2324" s="6">
        <v>0</v>
      </c>
      <c r="AR2324" s="6">
        <v>397069077.19147748</v>
      </c>
      <c r="AT2324" s="3">
        <f t="shared" si="223"/>
        <v>177827.94100389228</v>
      </c>
      <c r="AU2324" s="2">
        <f t="shared" si="220"/>
        <v>149.62953260159264</v>
      </c>
      <c r="AV2324" s="3">
        <f t="shared" si="221"/>
        <v>2653.6811970717281</v>
      </c>
      <c r="AW2324" s="3" t="str">
        <f t="shared" si="224"/>
        <v/>
      </c>
      <c r="AX2324" s="3">
        <f t="shared" si="222"/>
        <v>59.50815508171069</v>
      </c>
      <c r="AY2324" s="3" t="str">
        <f t="shared" si="225"/>
        <v/>
      </c>
    </row>
    <row r="2325" spans="1:51" x14ac:dyDescent="0.25">
      <c r="A2325" s="6">
        <v>1</v>
      </c>
      <c r="B2325" s="6">
        <v>6600</v>
      </c>
      <c r="C2325" s="6">
        <v>707</v>
      </c>
      <c r="D2325" s="6">
        <v>3.5000000000000003E-2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>
        <v>0</v>
      </c>
      <c r="J2325" s="6" t="s">
        <v>13</v>
      </c>
      <c r="K2325" s="6" t="s">
        <v>14</v>
      </c>
      <c r="L2325" s="6" t="s">
        <v>26</v>
      </c>
      <c r="M2325" s="6" t="s">
        <v>44</v>
      </c>
      <c r="N2325" s="6" t="s">
        <v>20</v>
      </c>
      <c r="O2325" s="6" t="s">
        <v>15</v>
      </c>
      <c r="P2325" s="6">
        <v>286.6064104999997</v>
      </c>
      <c r="Q2325" s="6">
        <v>280.36455113874882</v>
      </c>
      <c r="R2325" s="6">
        <v>38.910222394906874</v>
      </c>
      <c r="S2325" s="6">
        <v>4</v>
      </c>
      <c r="T2325" s="3">
        <v>2621.816875602864</v>
      </c>
      <c r="V2325" s="6">
        <v>58.793605426825614</v>
      </c>
      <c r="X2325" s="6">
        <v>235.1363720381236</v>
      </c>
      <c r="Y2325" s="6">
        <v>-4.3180695734918115E-7</v>
      </c>
      <c r="Z2325" s="6">
        <v>127446596616.72667</v>
      </c>
      <c r="AA2325" s="6">
        <v>29597069.976031702</v>
      </c>
      <c r="AB2325" s="6">
        <v>2435604.8914277074</v>
      </c>
      <c r="AC2325" s="6">
        <v>29403637.258094393</v>
      </c>
      <c r="AD2325" s="6">
        <v>46663875.084999286</v>
      </c>
      <c r="AE2325" s="6">
        <v>24077.046365197482</v>
      </c>
      <c r="AF2325" s="6">
        <v>970924.20956671203</v>
      </c>
      <c r="AG2325" s="6">
        <v>0</v>
      </c>
      <c r="AH2325" s="6">
        <v>42547123.501929134</v>
      </c>
      <c r="AI2325" s="6">
        <v>110698887.73694235</v>
      </c>
      <c r="AJ2325" s="6">
        <v>75554265.515142679</v>
      </c>
      <c r="AK2325" s="6">
        <v>337895465.22049916</v>
      </c>
      <c r="AL2325" s="6">
        <v>3144235.0164944702</v>
      </c>
      <c r="AM2325" s="6">
        <v>53884685.173187047</v>
      </c>
      <c r="AO2325" s="6">
        <v>1478867.3190221859</v>
      </c>
      <c r="AP2325" s="6">
        <v>11658658.104506405</v>
      </c>
      <c r="AQ2325" s="6">
        <v>0</v>
      </c>
      <c r="AR2325" s="6">
        <v>408061910.8337093</v>
      </c>
      <c r="AT2325" s="3">
        <f t="shared" si="223"/>
        <v>237137.37056616557</v>
      </c>
      <c r="AU2325" s="2">
        <f t="shared" si="220"/>
        <v>155.6408895796275</v>
      </c>
      <c r="AV2325" s="3">
        <f t="shared" si="221"/>
        <v>2621.816875602864</v>
      </c>
      <c r="AW2325" s="3" t="str">
        <f t="shared" si="224"/>
        <v/>
      </c>
      <c r="AX2325" s="3">
        <f t="shared" si="222"/>
        <v>58.793605426825614</v>
      </c>
      <c r="AY2325" s="3" t="str">
        <f t="shared" si="225"/>
        <v/>
      </c>
    </row>
    <row r="2326" spans="1:51" x14ac:dyDescent="0.25">
      <c r="A2326" s="6">
        <v>1</v>
      </c>
      <c r="B2326" s="6">
        <v>6600</v>
      </c>
      <c r="C2326" s="6">
        <v>707</v>
      </c>
      <c r="D2326" s="6">
        <v>3.5000000000000003E-2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>
        <v>0</v>
      </c>
      <c r="J2326" s="6" t="s">
        <v>13</v>
      </c>
      <c r="K2326" s="6" t="s">
        <v>14</v>
      </c>
      <c r="L2326" s="6" t="s">
        <v>26</v>
      </c>
      <c r="M2326" s="6" t="s">
        <v>44</v>
      </c>
      <c r="N2326" s="6" t="s">
        <v>20</v>
      </c>
      <c r="O2326" s="6" t="s">
        <v>15</v>
      </c>
      <c r="P2326" s="6">
        <v>295.02520289999956</v>
      </c>
      <c r="Q2326" s="6">
        <v>288.66751205054828</v>
      </c>
      <c r="R2326" s="6">
        <v>40.074716492819903</v>
      </c>
      <c r="S2326" s="6">
        <v>4</v>
      </c>
      <c r="T2326" s="3">
        <v>2598.5635110337635</v>
      </c>
      <c r="V2326" s="6">
        <v>58.272154384976062</v>
      </c>
      <c r="X2326" s="6">
        <v>235.17173804592016</v>
      </c>
      <c r="Y2326" s="6">
        <v>-3.9874930493533609E-7</v>
      </c>
      <c r="Z2326" s="6">
        <v>127481273130.00374</v>
      </c>
      <c r="AA2326" s="6">
        <v>30223415.143586155</v>
      </c>
      <c r="AB2326" s="6">
        <v>2485880.3438592744</v>
      </c>
      <c r="AC2326" s="6">
        <v>30098225.543166213</v>
      </c>
      <c r="AD2326" s="6">
        <v>48023740.956886567</v>
      </c>
      <c r="AE2326" s="6">
        <v>24077.046365197482</v>
      </c>
      <c r="AF2326" s="6">
        <v>979332.28909475042</v>
      </c>
      <c r="AG2326" s="6">
        <v>0</v>
      </c>
      <c r="AH2326" s="6">
        <v>43615521.815953657</v>
      </c>
      <c r="AI2326" s="6">
        <v>113478640.99140564</v>
      </c>
      <c r="AJ2326" s="6">
        <v>77451504.229531407</v>
      </c>
      <c r="AK2326" s="6">
        <v>346380338.35984886</v>
      </c>
      <c r="AL2326" s="6">
        <v>3144235.0164944702</v>
      </c>
      <c r="AM2326" s="6">
        <v>53884685.173187047</v>
      </c>
      <c r="AO2326" s="6">
        <v>1478867.3190221859</v>
      </c>
      <c r="AP2326" s="6">
        <v>11658658.104506405</v>
      </c>
      <c r="AQ2326" s="6">
        <v>0</v>
      </c>
      <c r="AR2326" s="6">
        <v>416546783.973059</v>
      </c>
      <c r="AT2326" s="3">
        <f t="shared" si="223"/>
        <v>316227.76601683797</v>
      </c>
      <c r="AU2326" s="2">
        <f t="shared" si="220"/>
        <v>160.29886597127961</v>
      </c>
      <c r="AV2326" s="3">
        <f t="shared" si="221"/>
        <v>2598.5635110337635</v>
      </c>
      <c r="AW2326" s="3" t="str">
        <f t="shared" si="224"/>
        <v/>
      </c>
      <c r="AX2326" s="3">
        <f t="shared" si="222"/>
        <v>58.272154384976062</v>
      </c>
      <c r="AY2326" s="3" t="str">
        <f t="shared" si="225"/>
        <v/>
      </c>
    </row>
    <row r="2327" spans="1:51" x14ac:dyDescent="0.25">
      <c r="A2327" s="6">
        <v>1</v>
      </c>
      <c r="B2327" s="6">
        <v>6600</v>
      </c>
      <c r="C2327" s="6">
        <v>707</v>
      </c>
      <c r="D2327" s="6">
        <v>3.5000000000000003E-2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>
        <v>0</v>
      </c>
      <c r="J2327" s="6" t="s">
        <v>13</v>
      </c>
      <c r="K2327" s="6" t="s">
        <v>14</v>
      </c>
      <c r="L2327" s="6" t="s">
        <v>26</v>
      </c>
      <c r="M2327" s="6" t="s">
        <v>44</v>
      </c>
      <c r="N2327" s="6" t="s">
        <v>20</v>
      </c>
      <c r="O2327" s="6" t="s">
        <v>15</v>
      </c>
      <c r="P2327" s="6">
        <v>300.56219049999964</v>
      </c>
      <c r="Q2327" s="6">
        <v>294.1507895421837</v>
      </c>
      <c r="R2327" s="6">
        <v>40.849523184808447</v>
      </c>
      <c r="S2327" s="6">
        <v>4</v>
      </c>
      <c r="T2327" s="3">
        <v>2583.2385236018827</v>
      </c>
      <c r="V2327" s="6">
        <v>57.92849527109005</v>
      </c>
      <c r="X2327" s="6">
        <v>235.20546426059582</v>
      </c>
      <c r="Y2327" s="6">
        <v>-3.7929113954305649E-7</v>
      </c>
      <c r="Z2327" s="6">
        <v>127508392849.54903</v>
      </c>
      <c r="AA2327" s="6">
        <v>30634303.016774718</v>
      </c>
      <c r="AB2327" s="6">
        <v>2518846.2955593374</v>
      </c>
      <c r="AC2327" s="6">
        <v>30554738.398537137</v>
      </c>
      <c r="AD2327" s="6">
        <v>48914759.61880704</v>
      </c>
      <c r="AE2327" s="6">
        <v>24077.046365197482</v>
      </c>
      <c r="AF2327" s="6">
        <v>979683.94707601552</v>
      </c>
      <c r="AG2327" s="6">
        <v>0</v>
      </c>
      <c r="AH2327" s="6">
        <v>44314299.246016592</v>
      </c>
      <c r="AI2327" s="6">
        <v>115296716.52546933</v>
      </c>
      <c r="AJ2327" s="6">
        <v>78692378.139246345</v>
      </c>
      <c r="AK2327" s="6">
        <v>351929802.23385173</v>
      </c>
      <c r="AL2327" s="6">
        <v>3144235.0164944702</v>
      </c>
      <c r="AM2327" s="6">
        <v>53884685.173187047</v>
      </c>
      <c r="AO2327" s="6">
        <v>1478867.3190221859</v>
      </c>
      <c r="AP2327" s="6">
        <v>11658658.104506405</v>
      </c>
      <c r="AQ2327" s="6">
        <v>0</v>
      </c>
      <c r="AR2327" s="6">
        <v>422096247.84706181</v>
      </c>
      <c r="AT2327" s="3">
        <f t="shared" si="223"/>
        <v>421696.50342858222</v>
      </c>
      <c r="AU2327" s="2">
        <f t="shared" si="220"/>
        <v>163.39809273923379</v>
      </c>
      <c r="AV2327" s="3">
        <f t="shared" si="221"/>
        <v>2583.2385236018827</v>
      </c>
      <c r="AW2327" s="3" t="str">
        <f t="shared" si="224"/>
        <v/>
      </c>
      <c r="AX2327" s="3">
        <f t="shared" si="222"/>
        <v>57.92849527109005</v>
      </c>
      <c r="AY2327" s="3" t="str">
        <f t="shared" si="225"/>
        <v/>
      </c>
    </row>
    <row r="2328" spans="1:51" x14ac:dyDescent="0.25">
      <c r="A2328" s="6">
        <v>1</v>
      </c>
      <c r="B2328" s="6">
        <v>6600</v>
      </c>
      <c r="C2328" s="6">
        <v>707</v>
      </c>
      <c r="D2328" s="6">
        <v>3.5000000000000003E-2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>
        <v>0</v>
      </c>
      <c r="J2328" s="6" t="s">
        <v>13</v>
      </c>
      <c r="K2328" s="6" t="s">
        <v>14</v>
      </c>
      <c r="L2328" s="6" t="s">
        <v>26</v>
      </c>
      <c r="M2328" s="6" t="s">
        <v>44</v>
      </c>
      <c r="N2328" s="6" t="s">
        <v>20</v>
      </c>
      <c r="O2328" s="6" t="s">
        <v>15</v>
      </c>
      <c r="P2328" s="6">
        <v>303.80702859999974</v>
      </c>
      <c r="Q2328" s="6">
        <v>297.36933873848386</v>
      </c>
      <c r="R2328" s="6">
        <v>41.316303772585627</v>
      </c>
      <c r="S2328" s="6">
        <v>4</v>
      </c>
      <c r="T2328" s="3">
        <v>2573.4962064894976</v>
      </c>
      <c r="V2328" s="6">
        <v>57.710026180598419</v>
      </c>
      <c r="X2328" s="6">
        <v>235.22729125210023</v>
      </c>
      <c r="Y2328" s="6">
        <v>-9.9678118305280804E-5</v>
      </c>
      <c r="Z2328" s="6">
        <v>127612062167.0771</v>
      </c>
      <c r="AA2328" s="6">
        <v>30874490.129483581</v>
      </c>
      <c r="AB2328" s="6">
        <v>2538111.0085455468</v>
      </c>
      <c r="AC2328" s="6">
        <v>30821906.472344808</v>
      </c>
      <c r="AD2328" s="6">
        <v>49436154.116806962</v>
      </c>
      <c r="AE2328" s="6">
        <v>24077.046365197482</v>
      </c>
      <c r="AF2328" s="6">
        <v>969090.6547116423</v>
      </c>
      <c r="AG2328" s="6">
        <v>0</v>
      </c>
      <c r="AH2328" s="6">
        <v>44718893.477020517</v>
      </c>
      <c r="AI2328" s="6">
        <v>116349387.72085315</v>
      </c>
      <c r="AJ2328" s="6">
        <v>79410847.860325873</v>
      </c>
      <c r="AK2328" s="6">
        <v>355142958.48645729</v>
      </c>
      <c r="AL2328" s="6">
        <v>3144235.0164944702</v>
      </c>
      <c r="AM2328" s="6">
        <v>53884685.173187047</v>
      </c>
      <c r="AO2328" s="6">
        <v>1478867.3190221859</v>
      </c>
      <c r="AP2328" s="6">
        <v>11658658.104506405</v>
      </c>
      <c r="AQ2328" s="6">
        <v>0</v>
      </c>
      <c r="AR2328" s="6">
        <v>425309404.09966737</v>
      </c>
      <c r="AT2328" s="3">
        <f t="shared" si="223"/>
        <v>562341.32519034925</v>
      </c>
      <c r="AU2328" s="2">
        <f t="shared" si="220"/>
        <v>165.26521509034251</v>
      </c>
      <c r="AV2328" s="3">
        <f t="shared" si="221"/>
        <v>2573.4962064894976</v>
      </c>
      <c r="AW2328" s="3" t="str">
        <f t="shared" si="224"/>
        <v/>
      </c>
      <c r="AX2328" s="3">
        <f t="shared" si="222"/>
        <v>57.710026180598419</v>
      </c>
      <c r="AY2328" s="3" t="str">
        <f t="shared" si="225"/>
        <v/>
      </c>
    </row>
    <row r="2329" spans="1:51" x14ac:dyDescent="0.25">
      <c r="A2329" s="6">
        <v>1</v>
      </c>
      <c r="B2329" s="6">
        <v>6600</v>
      </c>
      <c r="C2329" s="6">
        <v>707</v>
      </c>
      <c r="D2329" s="6">
        <v>3.5000000000000003E-2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>
        <v>0</v>
      </c>
      <c r="J2329" s="6" t="s">
        <v>13</v>
      </c>
      <c r="K2329" s="6" t="s">
        <v>14</v>
      </c>
      <c r="L2329" s="6" t="s">
        <v>26</v>
      </c>
      <c r="M2329" s="6" t="s">
        <v>44</v>
      </c>
      <c r="N2329" s="6" t="s">
        <v>20</v>
      </c>
      <c r="O2329" s="6" t="s">
        <v>15</v>
      </c>
      <c r="P2329" s="6">
        <v>306.27746859999968</v>
      </c>
      <c r="Q2329" s="6">
        <v>299.82040618117776</v>
      </c>
      <c r="R2329" s="6">
        <v>41.67184938438718</v>
      </c>
      <c r="S2329" s="6">
        <v>4</v>
      </c>
      <c r="T2329" s="3">
        <v>2566.1964816121772</v>
      </c>
      <c r="V2329" s="6">
        <v>57.546331626583139</v>
      </c>
      <c r="X2329" s="6">
        <v>235.24392088279933</v>
      </c>
      <c r="Y2329" s="6">
        <v>-9.6876826735213395E-5</v>
      </c>
      <c r="Z2329" s="6">
        <v>127689332324.97952</v>
      </c>
      <c r="AA2329" s="6">
        <v>31056917.838703338</v>
      </c>
      <c r="AB2329" s="6">
        <v>2552740.0485844854</v>
      </c>
      <c r="AC2329" s="6">
        <v>31024978.858218275</v>
      </c>
      <c r="AD2329" s="6">
        <v>49833023.40041814</v>
      </c>
      <c r="AE2329" s="6">
        <v>24077.046365197482</v>
      </c>
      <c r="AF2329" s="6">
        <v>960923.02150052972</v>
      </c>
      <c r="AG2329" s="6">
        <v>0</v>
      </c>
      <c r="AH2329" s="6">
        <v>45026537.483378083</v>
      </c>
      <c r="AI2329" s="6">
        <v>117149814.31893271</v>
      </c>
      <c r="AJ2329" s="6">
        <v>79957155.460637033</v>
      </c>
      <c r="AK2329" s="6">
        <v>357586167.4767378</v>
      </c>
      <c r="AL2329" s="6">
        <v>3144235.0164944702</v>
      </c>
      <c r="AM2329" s="6">
        <v>53884685.173187047</v>
      </c>
      <c r="AO2329" s="6">
        <v>1478867.3190221859</v>
      </c>
      <c r="AP2329" s="6">
        <v>11658658.104506405</v>
      </c>
      <c r="AQ2329" s="6">
        <v>0</v>
      </c>
      <c r="AR2329" s="6">
        <v>427752613.08994788</v>
      </c>
      <c r="AT2329" s="3">
        <f t="shared" si="223"/>
        <v>749894.209332456</v>
      </c>
      <c r="AU2329" s="2">
        <f t="shared" si="220"/>
        <v>166.68739753754872</v>
      </c>
      <c r="AV2329" s="3">
        <f t="shared" si="221"/>
        <v>2566.1964816121772</v>
      </c>
      <c r="AW2329" s="3" t="str">
        <f t="shared" si="224"/>
        <v/>
      </c>
      <c r="AX2329" s="3">
        <f t="shared" si="222"/>
        <v>57.546331626583139</v>
      </c>
      <c r="AY2329" s="3" t="str">
        <f t="shared" si="225"/>
        <v/>
      </c>
    </row>
    <row r="2330" spans="1:51" x14ac:dyDescent="0.25">
      <c r="A2330" s="6">
        <v>1</v>
      </c>
      <c r="B2330" s="6">
        <v>6600</v>
      </c>
      <c r="C2330" s="6">
        <v>707</v>
      </c>
      <c r="D2330" s="6">
        <v>3.5000000000000003E-2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>
        <v>0</v>
      </c>
      <c r="J2330" s="6" t="s">
        <v>13</v>
      </c>
      <c r="K2330" s="6" t="s">
        <v>14</v>
      </c>
      <c r="L2330" s="6" t="s">
        <v>26</v>
      </c>
      <c r="M2330" s="6" t="s">
        <v>44</v>
      </c>
      <c r="N2330" s="6" t="s">
        <v>20</v>
      </c>
      <c r="O2330" s="6" t="s">
        <v>15</v>
      </c>
      <c r="P2330" s="6">
        <v>308.13853479999972</v>
      </c>
      <c r="Q2330" s="6">
        <v>301.66731348079122</v>
      </c>
      <c r="R2330" s="6">
        <v>41.9399957318414</v>
      </c>
      <c r="S2330" s="6">
        <v>4</v>
      </c>
      <c r="T2330" s="3">
        <v>2560.7468513496801</v>
      </c>
      <c r="V2330" s="6">
        <v>57.424124994092203</v>
      </c>
      <c r="X2330" s="6">
        <v>235.25648932788187</v>
      </c>
      <c r="Y2330" s="6">
        <v>-9.4759599631652239E-5</v>
      </c>
      <c r="Z2330" s="6">
        <v>127748125844.83133</v>
      </c>
      <c r="AA2330" s="6">
        <v>31194104.926409233</v>
      </c>
      <c r="AB2330" s="6">
        <v>2563739.534824932</v>
      </c>
      <c r="AC2330" s="6">
        <v>31177776.862637974</v>
      </c>
      <c r="AD2330" s="6">
        <v>50131936.040351376</v>
      </c>
      <c r="AE2330" s="6">
        <v>24077.046365197482</v>
      </c>
      <c r="AF2330" s="6">
        <v>954530.63399059209</v>
      </c>
      <c r="AG2330" s="6">
        <v>0</v>
      </c>
      <c r="AH2330" s="6">
        <v>45258004.367385924</v>
      </c>
      <c r="AI2330" s="6">
        <v>117752043.67073467</v>
      </c>
      <c r="AJ2330" s="6">
        <v>80368189.367817581</v>
      </c>
      <c r="AK2330" s="6">
        <v>359424402.45051748</v>
      </c>
      <c r="AL2330" s="6">
        <v>3144235.0164944702</v>
      </c>
      <c r="AM2330" s="6">
        <v>53884685.173187047</v>
      </c>
      <c r="AO2330" s="6">
        <v>1478867.3190221859</v>
      </c>
      <c r="AP2330" s="6">
        <v>11658658.104506405</v>
      </c>
      <c r="AQ2330" s="6">
        <v>0</v>
      </c>
      <c r="AR2330" s="6">
        <v>429590848.06372756</v>
      </c>
      <c r="AT2330" s="3">
        <f t="shared" si="223"/>
        <v>1000000.0000000001</v>
      </c>
      <c r="AU2330" s="2">
        <f t="shared" si="220"/>
        <v>167.7599829273656</v>
      </c>
      <c r="AV2330" s="3">
        <f t="shared" si="221"/>
        <v>2560.7468513496801</v>
      </c>
      <c r="AW2330" s="3" t="str">
        <f t="shared" si="224"/>
        <v/>
      </c>
      <c r="AX2330" s="3">
        <f t="shared" si="222"/>
        <v>57.424124994092203</v>
      </c>
      <c r="AY2330" s="3" t="str">
        <f t="shared" si="225"/>
        <v/>
      </c>
    </row>
    <row r="2331" spans="1:51" x14ac:dyDescent="0.25">
      <c r="A2331" s="6">
        <v>1</v>
      </c>
      <c r="B2331" s="6">
        <v>6600</v>
      </c>
      <c r="C2331" s="6">
        <v>707</v>
      </c>
      <c r="D2331" s="6">
        <v>3.5000000000000003E-2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>
        <v>0</v>
      </c>
      <c r="J2331" s="6" t="s">
        <v>13</v>
      </c>
      <c r="K2331" s="6" t="s">
        <v>14</v>
      </c>
      <c r="L2331" s="6" t="s">
        <v>26</v>
      </c>
      <c r="M2331" s="6" t="s">
        <v>44</v>
      </c>
      <c r="N2331" s="6" t="s">
        <v>20</v>
      </c>
      <c r="O2331" s="6" t="s">
        <v>15</v>
      </c>
      <c r="P2331" s="6">
        <v>309.55414479999962</v>
      </c>
      <c r="Q2331" s="6">
        <v>303.07232392121932</v>
      </c>
      <c r="R2331" s="6">
        <v>42.143881990053977</v>
      </c>
      <c r="S2331" s="6">
        <v>4</v>
      </c>
      <c r="T2331" s="3">
        <v>2556.6488850651272</v>
      </c>
      <c r="V2331" s="6">
        <v>57.332229097384662</v>
      </c>
      <c r="X2331" s="6">
        <v>235.26603253531059</v>
      </c>
      <c r="Y2331" s="6">
        <v>-9.3183797899633645E-5</v>
      </c>
      <c r="Z2331" s="6">
        <v>127791419142.03908</v>
      </c>
      <c r="AA2331" s="6">
        <v>31298311.60607795</v>
      </c>
      <c r="AB2331" s="6">
        <v>2572093.7345261327</v>
      </c>
      <c r="AC2331" s="6">
        <v>31293890.632623069</v>
      </c>
      <c r="AD2331" s="6">
        <v>50359278.389893457</v>
      </c>
      <c r="AE2331" s="6">
        <v>24077.046365197482</v>
      </c>
      <c r="AF2331" s="6">
        <v>949748.09165318171</v>
      </c>
      <c r="AG2331" s="6">
        <v>0</v>
      </c>
      <c r="AH2331" s="6">
        <v>45433985.805444196</v>
      </c>
      <c r="AI2331" s="6">
        <v>118209911.27380577</v>
      </c>
      <c r="AJ2331" s="6">
        <v>80680693.415152013</v>
      </c>
      <c r="AK2331" s="6">
        <v>360821989.99554098</v>
      </c>
      <c r="AL2331" s="6">
        <v>3144235.0164944702</v>
      </c>
      <c r="AM2331" s="6">
        <v>53884685.173187047</v>
      </c>
      <c r="AO2331" s="6">
        <v>1478867.3190221859</v>
      </c>
      <c r="AP2331" s="6">
        <v>11658658.104506405</v>
      </c>
      <c r="AQ2331" s="6">
        <v>0</v>
      </c>
      <c r="AR2331" s="6">
        <v>430988435.60875112</v>
      </c>
      <c r="AT2331" s="3">
        <f t="shared" si="223"/>
        <v>1333521.4321633242</v>
      </c>
      <c r="AU2331" s="2">
        <f t="shared" si="220"/>
        <v>168.57552796021591</v>
      </c>
      <c r="AV2331" s="3">
        <f t="shared" si="221"/>
        <v>2556.6488850651272</v>
      </c>
      <c r="AW2331" s="3" t="str">
        <f t="shared" si="224"/>
        <v/>
      </c>
      <c r="AX2331" s="3">
        <f t="shared" si="222"/>
        <v>57.332229097384662</v>
      </c>
      <c r="AY2331" s="3" t="str">
        <f t="shared" si="225"/>
        <v/>
      </c>
    </row>
    <row r="2332" spans="1:51" x14ac:dyDescent="0.25">
      <c r="A2332" s="6">
        <v>1</v>
      </c>
      <c r="B2332" s="6">
        <v>6600</v>
      </c>
      <c r="C2332" s="6">
        <v>707</v>
      </c>
      <c r="D2332" s="6">
        <v>3.5000000000000003E-2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>
        <v>0</v>
      </c>
      <c r="J2332" s="6" t="s">
        <v>13</v>
      </c>
      <c r="K2332" s="6" t="s">
        <v>14</v>
      </c>
      <c r="L2332" s="6" t="s">
        <v>26</v>
      </c>
      <c r="M2332" s="6" t="s">
        <v>44</v>
      </c>
      <c r="N2332" s="6" t="s">
        <v>20</v>
      </c>
      <c r="O2332" s="6" t="s">
        <v>15</v>
      </c>
      <c r="P2332" s="6">
        <v>310.6010866999996</v>
      </c>
      <c r="Q2332" s="6">
        <v>304.11165870445848</v>
      </c>
      <c r="R2332" s="6">
        <v>42.295047724075452</v>
      </c>
      <c r="S2332" s="6">
        <v>4</v>
      </c>
      <c r="T2332" s="3">
        <v>2553.6119545991123</v>
      </c>
      <c r="V2332" s="6">
        <v>57.264126670709089</v>
      </c>
      <c r="X2332" s="6">
        <v>235.27314939539721</v>
      </c>
      <c r="Y2332" s="6">
        <v>-9.1973441878333683E-5</v>
      </c>
      <c r="Z2332" s="6">
        <v>127825590203.37109</v>
      </c>
      <c r="AA2332" s="6">
        <v>31375310.357616227</v>
      </c>
      <c r="AB2332" s="6">
        <v>2578266.167773427</v>
      </c>
      <c r="AC2332" s="6">
        <v>31379714.722713292</v>
      </c>
      <c r="AD2332" s="6">
        <v>50527380.049759634</v>
      </c>
      <c r="AE2332" s="6">
        <v>24077.046365197482</v>
      </c>
      <c r="AF2332" s="6">
        <v>945889.07627471525</v>
      </c>
      <c r="AG2332" s="6">
        <v>0</v>
      </c>
      <c r="AH2332" s="6">
        <v>45563948.593995973</v>
      </c>
      <c r="AI2332" s="6">
        <v>118548047.79058391</v>
      </c>
      <c r="AJ2332" s="6">
        <v>80911478.535863757</v>
      </c>
      <c r="AK2332" s="6">
        <v>361854112.34094614</v>
      </c>
      <c r="AL2332" s="6">
        <v>3144235.0164944702</v>
      </c>
      <c r="AM2332" s="6">
        <v>53884685.173187047</v>
      </c>
      <c r="AO2332" s="6">
        <v>1478867.3190221859</v>
      </c>
      <c r="AP2332" s="6">
        <v>11658658.104506405</v>
      </c>
      <c r="AQ2332" s="6">
        <v>0</v>
      </c>
      <c r="AR2332" s="6">
        <v>432020557.95415622</v>
      </c>
      <c r="AT2332" s="3">
        <f t="shared" si="223"/>
        <v>1778279.4100389229</v>
      </c>
      <c r="AU2332" s="2">
        <f t="shared" si="220"/>
        <v>169.18019089630181</v>
      </c>
      <c r="AV2332" s="3">
        <f t="shared" si="221"/>
        <v>2553.6119545991123</v>
      </c>
      <c r="AW2332" s="3" t="str">
        <f t="shared" si="224"/>
        <v/>
      </c>
      <c r="AX2332" s="3">
        <f t="shared" si="222"/>
        <v>57.264126670709089</v>
      </c>
      <c r="AY2332" s="3" t="str">
        <f t="shared" si="225"/>
        <v/>
      </c>
    </row>
    <row r="2333" spans="1:51" x14ac:dyDescent="0.25">
      <c r="A2333" s="6">
        <v>1</v>
      </c>
      <c r="B2333" s="6">
        <v>6600</v>
      </c>
      <c r="C2333" s="6">
        <v>707</v>
      </c>
      <c r="D2333" s="6">
        <v>3.5000000000000003E-2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>
        <v>0</v>
      </c>
      <c r="J2333" s="6" t="s">
        <v>13</v>
      </c>
      <c r="K2333" s="6" t="s">
        <v>14</v>
      </c>
      <c r="L2333" s="6" t="s">
        <v>26</v>
      </c>
      <c r="M2333" s="6" t="s">
        <v>44</v>
      </c>
      <c r="N2333" s="6" t="s">
        <v>20</v>
      </c>
      <c r="O2333" s="6" t="s">
        <v>15</v>
      </c>
      <c r="P2333" s="6">
        <v>311.39047669999957</v>
      </c>
      <c r="Q2333" s="6">
        <v>304.89537728688174</v>
      </c>
      <c r="R2333" s="6">
        <v>42.409033702840794</v>
      </c>
      <c r="S2333" s="6">
        <v>4</v>
      </c>
      <c r="T2333" s="3">
        <v>2551.3342719292982</v>
      </c>
      <c r="V2333" s="6">
        <v>57.213050191103399</v>
      </c>
      <c r="X2333" s="6">
        <v>235.27851550851435</v>
      </c>
      <c r="Y2333" s="6">
        <v>-9.1066927973181003E-5</v>
      </c>
      <c r="Z2333" s="6">
        <v>127851129724.49994</v>
      </c>
      <c r="AA2333" s="6">
        <v>31433323.424930021</v>
      </c>
      <c r="AB2333" s="6">
        <v>2582916.3596867467</v>
      </c>
      <c r="AC2333" s="6">
        <v>31444392.258218575</v>
      </c>
      <c r="AD2333" s="6">
        <v>50654118.907865144</v>
      </c>
      <c r="AE2333" s="6">
        <v>24077.046365197482</v>
      </c>
      <c r="AF2333" s="6">
        <v>942975.98845215258</v>
      </c>
      <c r="AG2333" s="6">
        <v>0</v>
      </c>
      <c r="AH2333" s="6">
        <v>45661903.554351941</v>
      </c>
      <c r="AI2333" s="6">
        <v>118802906.50410497</v>
      </c>
      <c r="AJ2333" s="6">
        <v>81085424.844664752</v>
      </c>
      <c r="AK2333" s="6">
        <v>362632038.88863951</v>
      </c>
      <c r="AL2333" s="6">
        <v>3144235.0164944702</v>
      </c>
      <c r="AM2333" s="6">
        <v>53884685.173187047</v>
      </c>
      <c r="AO2333" s="6">
        <v>1478867.3190221859</v>
      </c>
      <c r="AP2333" s="6">
        <v>11658658.104506405</v>
      </c>
      <c r="AQ2333" s="6">
        <v>0</v>
      </c>
      <c r="AR2333" s="6">
        <v>432798484.50184959</v>
      </c>
      <c r="AT2333" s="3">
        <f t="shared" si="223"/>
        <v>2371373.7056616559</v>
      </c>
      <c r="AU2333" s="2">
        <f t="shared" si="220"/>
        <v>169.63613481136318</v>
      </c>
      <c r="AV2333" s="3">
        <f t="shared" si="221"/>
        <v>2551.3342719292982</v>
      </c>
      <c r="AW2333" s="3" t="str">
        <f t="shared" si="224"/>
        <v/>
      </c>
      <c r="AX2333" s="3">
        <f t="shared" si="222"/>
        <v>57.213050191103399</v>
      </c>
      <c r="AY2333" s="3" t="str">
        <f t="shared" si="225"/>
        <v/>
      </c>
    </row>
    <row r="2334" spans="1:51" x14ac:dyDescent="0.25">
      <c r="A2334" s="6">
        <v>1</v>
      </c>
      <c r="B2334" s="6">
        <v>6600</v>
      </c>
      <c r="C2334" s="6">
        <v>707</v>
      </c>
      <c r="D2334" s="6">
        <v>3.5000000000000003E-2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>
        <v>0</v>
      </c>
      <c r="J2334" s="6" t="s">
        <v>13</v>
      </c>
      <c r="K2334" s="6" t="s">
        <v>14</v>
      </c>
      <c r="L2334" s="6" t="s">
        <v>26</v>
      </c>
      <c r="M2334" s="6" t="s">
        <v>44</v>
      </c>
      <c r="N2334" s="6" t="s">
        <v>20</v>
      </c>
      <c r="O2334" s="6" t="s">
        <v>15</v>
      </c>
      <c r="P2334" s="6">
        <v>311.98485859999965</v>
      </c>
      <c r="Q2334" s="6">
        <v>305.48552540178349</v>
      </c>
      <c r="R2334" s="6">
        <v>42.494865334375227</v>
      </c>
      <c r="S2334" s="6">
        <v>4</v>
      </c>
      <c r="T2334" s="3">
        <v>2549.6260993806841</v>
      </c>
      <c r="V2334" s="6">
        <v>57.174744837377624</v>
      </c>
      <c r="X2334" s="6">
        <v>235.282556056934</v>
      </c>
      <c r="Y2334" s="6">
        <v>-9.0387793486937886E-5</v>
      </c>
      <c r="Z2334" s="6">
        <v>127870231749.53111</v>
      </c>
      <c r="AA2334" s="6">
        <v>31476980.458872251</v>
      </c>
      <c r="AB2334" s="6">
        <v>2586415.6378979515</v>
      </c>
      <c r="AC2334" s="6">
        <v>31493073.158579443</v>
      </c>
      <c r="AD2334" s="6">
        <v>50749543.462496355</v>
      </c>
      <c r="AE2334" s="6">
        <v>24077.046365197482</v>
      </c>
      <c r="AF2334" s="6">
        <v>940780.58736481168</v>
      </c>
      <c r="AG2334" s="6">
        <v>0</v>
      </c>
      <c r="AH2334" s="6">
        <v>45735639.437114641</v>
      </c>
      <c r="AI2334" s="6">
        <v>118994752.14574423</v>
      </c>
      <c r="AJ2334" s="6">
        <v>81216363.437117279</v>
      </c>
      <c r="AK2334" s="6">
        <v>363217625.37155217</v>
      </c>
      <c r="AL2334" s="6">
        <v>3144235.0164944702</v>
      </c>
      <c r="AM2334" s="6">
        <v>53884685.173187047</v>
      </c>
      <c r="AO2334" s="6">
        <v>1478867.3190221859</v>
      </c>
      <c r="AP2334" s="6">
        <v>11658658.104506405</v>
      </c>
      <c r="AQ2334" s="6">
        <v>0</v>
      </c>
      <c r="AR2334" s="6">
        <v>433384070.98476225</v>
      </c>
      <c r="AT2334" s="3">
        <f t="shared" si="223"/>
        <v>3162277.66016838</v>
      </c>
      <c r="AU2334" s="2">
        <f t="shared" si="220"/>
        <v>169.97946133750091</v>
      </c>
      <c r="AV2334" s="3">
        <f t="shared" si="221"/>
        <v>2549.6260993806841</v>
      </c>
      <c r="AW2334" s="3" t="str">
        <f t="shared" si="224"/>
        <v/>
      </c>
      <c r="AX2334" s="3">
        <f t="shared" si="222"/>
        <v>57.174744837377624</v>
      </c>
      <c r="AY2334" s="3" t="str">
        <f t="shared" si="225"/>
        <v/>
      </c>
    </row>
    <row r="2335" spans="1:51" x14ac:dyDescent="0.25">
      <c r="A2335" s="6">
        <v>1</v>
      </c>
      <c r="B2335" s="6">
        <v>6600</v>
      </c>
      <c r="C2335" s="6">
        <v>707</v>
      </c>
      <c r="D2335" s="6">
        <v>3.5000000000000003E-2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>
        <v>0</v>
      </c>
      <c r="J2335" s="6" t="s">
        <v>13</v>
      </c>
      <c r="K2335" s="6" t="s">
        <v>14</v>
      </c>
      <c r="L2335" s="6" t="s">
        <v>26</v>
      </c>
      <c r="M2335" s="6" t="s">
        <v>44</v>
      </c>
      <c r="N2335" s="6" t="s">
        <v>20</v>
      </c>
      <c r="O2335" s="6" t="s">
        <v>15</v>
      </c>
      <c r="P2335" s="6">
        <v>312.44530669999961</v>
      </c>
      <c r="Q2335" s="6">
        <v>305.94264323984828</v>
      </c>
      <c r="R2335" s="6">
        <v>42.561138034345745</v>
      </c>
      <c r="S2335" s="6">
        <v>4</v>
      </c>
      <c r="T2335" s="3">
        <v>2548.323562910472</v>
      </c>
      <c r="V2335" s="6">
        <v>57.145535774000116</v>
      </c>
      <c r="X2335" s="6">
        <v>235.28565054596547</v>
      </c>
      <c r="Y2335" s="6">
        <v>-8.9897065214812754E-5</v>
      </c>
      <c r="Z2335" s="6">
        <v>127883425489.93163</v>
      </c>
      <c r="AA2335" s="6">
        <v>31510780.249803796</v>
      </c>
      <c r="AB2335" s="6">
        <v>2589124.7160681328</v>
      </c>
      <c r="AC2335" s="6">
        <v>31530767.559502568</v>
      </c>
      <c r="AD2335" s="6">
        <v>50823473.416458726</v>
      </c>
      <c r="AE2335" s="6">
        <v>24077.046365197482</v>
      </c>
      <c r="AF2335" s="6">
        <v>939271.67727658816</v>
      </c>
      <c r="AG2335" s="6">
        <v>0</v>
      </c>
      <c r="AH2335" s="6">
        <v>45792822.919535249</v>
      </c>
      <c r="AI2335" s="6">
        <v>119143531.8370575</v>
      </c>
      <c r="AJ2335" s="6">
        <v>81317908.633555532</v>
      </c>
      <c r="AK2335" s="6">
        <v>363671758.05562329</v>
      </c>
      <c r="AL2335" s="6">
        <v>3144235.0164944702</v>
      </c>
      <c r="AM2335" s="6">
        <v>53884685.173187047</v>
      </c>
      <c r="AO2335" s="6">
        <v>1478867.3190221859</v>
      </c>
      <c r="AP2335" s="6">
        <v>11658658.104506405</v>
      </c>
      <c r="AQ2335" s="6">
        <v>0</v>
      </c>
      <c r="AR2335" s="6">
        <v>433838203.66883343</v>
      </c>
      <c r="AT2335" s="3">
        <f t="shared" si="223"/>
        <v>4216965.0342858238</v>
      </c>
      <c r="AU2335" s="2">
        <f t="shared" si="220"/>
        <v>170.24455213738298</v>
      </c>
      <c r="AV2335" s="3">
        <f t="shared" si="221"/>
        <v>2548.323562910472</v>
      </c>
      <c r="AW2335" s="3" t="str">
        <f t="shared" si="224"/>
        <v/>
      </c>
      <c r="AX2335" s="3">
        <f t="shared" si="222"/>
        <v>57.145535774000116</v>
      </c>
      <c r="AY2335" s="3" t="str">
        <f t="shared" si="225"/>
        <v/>
      </c>
    </row>
    <row r="2336" spans="1:51" x14ac:dyDescent="0.25">
      <c r="A2336" s="6">
        <v>1</v>
      </c>
      <c r="B2336" s="6">
        <v>6600</v>
      </c>
      <c r="C2336" s="6">
        <v>707</v>
      </c>
      <c r="D2336" s="6">
        <v>3.5000000000000003E-2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>
        <v>0</v>
      </c>
      <c r="J2336" s="6" t="s">
        <v>13</v>
      </c>
      <c r="K2336" s="6" t="s">
        <v>14</v>
      </c>
      <c r="L2336" s="6" t="s">
        <v>26</v>
      </c>
      <c r="M2336" s="6" t="s">
        <v>44</v>
      </c>
      <c r="N2336" s="6" t="s">
        <v>20</v>
      </c>
      <c r="O2336" s="6" t="s">
        <v>15</v>
      </c>
      <c r="P2336" s="6">
        <v>312.77424859999962</v>
      </c>
      <c r="Q2336" s="6">
        <v>306.26930745233614</v>
      </c>
      <c r="R2336" s="6">
        <v>42.60875942248768</v>
      </c>
      <c r="S2336" s="6">
        <v>4</v>
      </c>
      <c r="T2336" s="3">
        <v>2547.3743396904724</v>
      </c>
      <c r="V2336" s="6">
        <v>57.124249674281273</v>
      </c>
      <c r="X2336" s="6">
        <v>235.28790568924072</v>
      </c>
      <c r="Y2336" s="6">
        <v>-8.9505997482687232E-5</v>
      </c>
      <c r="Z2336" s="6">
        <v>127894719067.36578</v>
      </c>
      <c r="AA2336" s="6">
        <v>31534925.550905082</v>
      </c>
      <c r="AB2336" s="6">
        <v>2591059.9340062095</v>
      </c>
      <c r="AC2336" s="6">
        <v>31557697.719952539</v>
      </c>
      <c r="AD2336" s="6">
        <v>50876273.574580796</v>
      </c>
      <c r="AE2336" s="6">
        <v>24077.046365197482</v>
      </c>
      <c r="AF2336" s="6">
        <v>937952.74395272112</v>
      </c>
      <c r="AG2336" s="6">
        <v>0</v>
      </c>
      <c r="AH2336" s="6">
        <v>45833574.762207389</v>
      </c>
      <c r="AI2336" s="6">
        <v>119249559.77233812</v>
      </c>
      <c r="AJ2336" s="6">
        <v>81390274.878040731</v>
      </c>
      <c r="AK2336" s="6">
        <v>363995395.9823488</v>
      </c>
      <c r="AL2336" s="6">
        <v>3144235.0164944702</v>
      </c>
      <c r="AM2336" s="6">
        <v>53884685.173187047</v>
      </c>
      <c r="AO2336" s="6">
        <v>1478867.3190221859</v>
      </c>
      <c r="AP2336" s="6">
        <v>11658658.104506405</v>
      </c>
      <c r="AQ2336" s="6">
        <v>0</v>
      </c>
      <c r="AR2336" s="6">
        <v>434161841.59555894</v>
      </c>
      <c r="AT2336" s="3">
        <f t="shared" si="223"/>
        <v>5623413.251903492</v>
      </c>
      <c r="AU2336" s="2">
        <f t="shared" si="220"/>
        <v>170.43503768995072</v>
      </c>
      <c r="AV2336" s="3">
        <f t="shared" si="221"/>
        <v>2547.3743396904724</v>
      </c>
      <c r="AW2336" s="3" t="str">
        <f t="shared" si="224"/>
        <v/>
      </c>
      <c r="AX2336" s="3">
        <f t="shared" si="222"/>
        <v>57.124249674281273</v>
      </c>
      <c r="AY2336" s="3" t="str">
        <f t="shared" si="225"/>
        <v/>
      </c>
    </row>
    <row r="2337" spans="1:51" x14ac:dyDescent="0.25">
      <c r="A2337" s="6">
        <v>1</v>
      </c>
      <c r="B2337" s="6">
        <v>6600</v>
      </c>
      <c r="C2337" s="6">
        <v>707</v>
      </c>
      <c r="D2337" s="6">
        <v>3.5000000000000003E-2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>
        <v>0</v>
      </c>
      <c r="J2337" s="6" t="s">
        <v>13</v>
      </c>
      <c r="K2337" s="6" t="s">
        <v>14</v>
      </c>
      <c r="L2337" s="6" t="s">
        <v>26</v>
      </c>
      <c r="M2337" s="6" t="s">
        <v>44</v>
      </c>
      <c r="N2337" s="6" t="s">
        <v>20</v>
      </c>
      <c r="O2337" s="6" t="s">
        <v>15</v>
      </c>
      <c r="P2337" s="6">
        <v>313.03002859999964</v>
      </c>
      <c r="Q2337" s="6">
        <v>306.5232751283026</v>
      </c>
      <c r="R2337" s="6">
        <v>42.645643248113466</v>
      </c>
      <c r="S2337" s="6">
        <v>4</v>
      </c>
      <c r="T2337" s="3">
        <v>2546.6485526478104</v>
      </c>
      <c r="V2337" s="6">
        <v>57.107974076466924</v>
      </c>
      <c r="X2337" s="6">
        <v>235.28963561778045</v>
      </c>
      <c r="Y2337" s="6">
        <v>-8.9224655572324994E-5</v>
      </c>
      <c r="Z2337" s="6">
        <v>127902462096.30528</v>
      </c>
      <c r="AA2337" s="6">
        <v>31553692.548896633</v>
      </c>
      <c r="AB2337" s="6">
        <v>2592564.0531457704</v>
      </c>
      <c r="AC2337" s="6">
        <v>31578630.817405064</v>
      </c>
      <c r="AD2337" s="6">
        <v>50917336.338613838</v>
      </c>
      <c r="AE2337" s="6">
        <v>24077.046365197482</v>
      </c>
      <c r="AF2337" s="6">
        <v>937054.95725924755</v>
      </c>
      <c r="AG2337" s="6">
        <v>0</v>
      </c>
      <c r="AH2337" s="6">
        <v>45865308.747057438</v>
      </c>
      <c r="AI2337" s="6">
        <v>119332125.09138259</v>
      </c>
      <c r="AJ2337" s="6">
        <v>81446627.404836237</v>
      </c>
      <c r="AK2337" s="6">
        <v>364247417.00496203</v>
      </c>
      <c r="AL2337" s="6">
        <v>3144235.0164944702</v>
      </c>
      <c r="AM2337" s="6">
        <v>53884685.173187047</v>
      </c>
      <c r="AO2337" s="6">
        <v>1478867.3190221859</v>
      </c>
      <c r="AP2337" s="6">
        <v>11658658.104506405</v>
      </c>
      <c r="AQ2337" s="6">
        <v>0</v>
      </c>
      <c r="AR2337" s="6">
        <v>434413862.61817211</v>
      </c>
      <c r="AT2337" s="3">
        <f t="shared" si="223"/>
        <v>7498942.0933245579</v>
      </c>
      <c r="AU2337" s="2">
        <f t="shared" si="220"/>
        <v>170.58257299245386</v>
      </c>
      <c r="AV2337" s="3">
        <f t="shared" si="221"/>
        <v>2546.6485526478104</v>
      </c>
      <c r="AW2337" s="3" t="str">
        <f t="shared" si="224"/>
        <v/>
      </c>
      <c r="AX2337" s="3">
        <f t="shared" si="222"/>
        <v>57.107974076466924</v>
      </c>
      <c r="AY2337" s="3" t="str">
        <f t="shared" si="225"/>
        <v/>
      </c>
    </row>
    <row r="2338" spans="1:51" x14ac:dyDescent="0.25">
      <c r="A2338" s="6">
        <v>1</v>
      </c>
      <c r="B2338" s="6">
        <v>6600</v>
      </c>
      <c r="C2338" s="6">
        <v>707</v>
      </c>
      <c r="D2338" s="6">
        <v>3.5000000000000003E-2</v>
      </c>
      <c r="E2338" s="6">
        <v>15</v>
      </c>
      <c r="F2338" s="6">
        <v>15</v>
      </c>
      <c r="G2338" s="6">
        <v>7</v>
      </c>
      <c r="H2338" s="6">
        <v>1E-8</v>
      </c>
      <c r="I2338" s="6">
        <v>0</v>
      </c>
      <c r="J2338" s="6" t="s">
        <v>13</v>
      </c>
      <c r="K2338" s="6" t="s">
        <v>14</v>
      </c>
      <c r="L2338" s="6" t="s">
        <v>26</v>
      </c>
      <c r="M2338" s="6" t="s">
        <v>44</v>
      </c>
      <c r="N2338" s="6" t="s">
        <v>20</v>
      </c>
      <c r="O2338" s="6" t="s">
        <v>15</v>
      </c>
      <c r="P2338" s="6">
        <v>313.2152485999996</v>
      </c>
      <c r="Q2338" s="6">
        <v>306.70722284713349</v>
      </c>
      <c r="R2338" s="6">
        <v>42.672464074642129</v>
      </c>
      <c r="S2338" s="6">
        <v>4</v>
      </c>
      <c r="T2338" s="3">
        <v>2546.1152377946432</v>
      </c>
      <c r="V2338" s="6">
        <v>57.096014620664697</v>
      </c>
      <c r="X2338" s="6">
        <v>235.29090631126161</v>
      </c>
      <c r="Y2338" s="6">
        <v>-8.9004470404237512E-5</v>
      </c>
      <c r="Z2338" s="6">
        <v>127908835116.55623</v>
      </c>
      <c r="AA2338" s="6">
        <v>31567282.706185553</v>
      </c>
      <c r="AB2338" s="6">
        <v>2593653.2501566666</v>
      </c>
      <c r="AC2338" s="6">
        <v>31593790.405267417</v>
      </c>
      <c r="AD2338" s="6">
        <v>50947065.49204433</v>
      </c>
      <c r="AE2338" s="6">
        <v>24077.046365197482</v>
      </c>
      <c r="AF2338" s="6">
        <v>936307.17931548716</v>
      </c>
      <c r="AG2338" s="6">
        <v>0</v>
      </c>
      <c r="AH2338" s="6">
        <v>45888248.670940503</v>
      </c>
      <c r="AI2338" s="6">
        <v>119391810.06770089</v>
      </c>
      <c r="AJ2338" s="6">
        <v>81487363.627577126</v>
      </c>
      <c r="AK2338" s="6">
        <v>364429598.44555318</v>
      </c>
      <c r="AL2338" s="6">
        <v>3144235.0164944702</v>
      </c>
      <c r="AM2338" s="6">
        <v>53884685.173187047</v>
      </c>
      <c r="AO2338" s="6">
        <v>1478867.3190221859</v>
      </c>
      <c r="AP2338" s="6">
        <v>11658658.104506405</v>
      </c>
      <c r="AQ2338" s="6">
        <v>0</v>
      </c>
      <c r="AR2338" s="6">
        <v>434596044.05876333</v>
      </c>
      <c r="AT2338" s="3">
        <f t="shared" si="223"/>
        <v>10000000</v>
      </c>
      <c r="AU2338" s="2">
        <f t="shared" si="220"/>
        <v>170.68985629856851</v>
      </c>
      <c r="AV2338" s="3">
        <f t="shared" si="221"/>
        <v>2546.1152377946432</v>
      </c>
      <c r="AW2338" s="3" t="str">
        <f t="shared" si="224"/>
        <v/>
      </c>
      <c r="AX2338" s="3">
        <f t="shared" si="222"/>
        <v>57.096014620664697</v>
      </c>
      <c r="AY2338" s="3" t="str">
        <f t="shared" si="225"/>
        <v/>
      </c>
    </row>
    <row r="2339" spans="1:51" x14ac:dyDescent="0.25">
      <c r="A2339" s="6">
        <v>1</v>
      </c>
      <c r="B2339" s="6">
        <v>6700</v>
      </c>
      <c r="C2339" s="6">
        <v>707</v>
      </c>
      <c r="D2339" s="6">
        <v>3.5000000000000003E-2</v>
      </c>
      <c r="E2339" s="6">
        <v>15</v>
      </c>
      <c r="F2339" s="6">
        <v>15</v>
      </c>
      <c r="G2339" s="6">
        <v>7</v>
      </c>
      <c r="H2339" s="6">
        <v>1E-13</v>
      </c>
      <c r="I2339" s="6">
        <v>0</v>
      </c>
      <c r="J2339" s="6" t="s">
        <v>13</v>
      </c>
      <c r="K2339" s="6" t="s">
        <v>14</v>
      </c>
      <c r="L2339" s="6" t="s">
        <v>26</v>
      </c>
      <c r="M2339" s="6" t="s">
        <v>44</v>
      </c>
      <c r="N2339" s="6" t="s">
        <v>20</v>
      </c>
      <c r="O2339" s="6" t="s">
        <v>15</v>
      </c>
      <c r="P2339" s="6">
        <v>1.1778747999999992</v>
      </c>
      <c r="Q2339" s="6">
        <v>0.4231536377443989</v>
      </c>
      <c r="R2339" s="6">
        <v>3.3205696453963505E-2</v>
      </c>
      <c r="S2339" s="6">
        <v>4</v>
      </c>
      <c r="T2339" s="3">
        <v>553205.17526311113</v>
      </c>
      <c r="V2339" s="6">
        <v>12405.491435025733</v>
      </c>
      <c r="X2339" s="6">
        <v>146.53529440888735</v>
      </c>
      <c r="Y2339" s="6">
        <v>-6.9030501447618002E-5</v>
      </c>
      <c r="Z2339" s="6">
        <v>62592661627.550095</v>
      </c>
      <c r="AA2339" s="6">
        <v>240724.22408536257</v>
      </c>
      <c r="AB2339" s="6">
        <v>11166.070568464282</v>
      </c>
      <c r="AC2339" s="6">
        <v>168820.41756636082</v>
      </c>
      <c r="AD2339" s="6">
        <v>100362.24511622413</v>
      </c>
      <c r="AE2339" s="6">
        <v>24077.046365197482</v>
      </c>
      <c r="AF2339" s="6">
        <v>64703.085390598513</v>
      </c>
      <c r="AG2339" s="6">
        <v>0</v>
      </c>
      <c r="AH2339" s="6">
        <v>237842.704745961</v>
      </c>
      <c r="AI2339" s="6">
        <v>618817.92950186331</v>
      </c>
      <c r="AJ2339" s="6">
        <v>422355.95232192939</v>
      </c>
      <c r="AK2339" s="6">
        <v>1888869.6756619615</v>
      </c>
      <c r="AL2339" s="6">
        <v>3144235.0164944702</v>
      </c>
      <c r="AM2339" s="6">
        <v>55070466.18762216</v>
      </c>
      <c r="AO2339" s="6">
        <v>1478867.3190221859</v>
      </c>
      <c r="AP2339" s="6">
        <v>11895814.307393428</v>
      </c>
      <c r="AQ2339" s="6">
        <v>0</v>
      </c>
      <c r="AR2339" s="6">
        <v>73478252.506194204</v>
      </c>
      <c r="AT2339" s="3">
        <f t="shared" si="223"/>
        <v>100</v>
      </c>
      <c r="AU2339" s="2">
        <f t="shared" si="220"/>
        <v>0.13282278581585402</v>
      </c>
      <c r="AV2339" s="3">
        <f t="shared" si="221"/>
        <v>553205.17526311113</v>
      </c>
      <c r="AW2339" s="3" t="str">
        <f t="shared" si="224"/>
        <v/>
      </c>
      <c r="AX2339" s="3">
        <f t="shared" si="222"/>
        <v>12405.491435025733</v>
      </c>
      <c r="AY2339" s="3" t="str">
        <f t="shared" si="225"/>
        <v/>
      </c>
    </row>
    <row r="2340" spans="1:51" x14ac:dyDescent="0.25">
      <c r="A2340" s="6">
        <v>1</v>
      </c>
      <c r="B2340" s="6">
        <v>6700</v>
      </c>
      <c r="C2340" s="6">
        <v>707</v>
      </c>
      <c r="D2340" s="6">
        <v>3.5000000000000003E-2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>
        <v>0</v>
      </c>
      <c r="J2340" s="6" t="s">
        <v>13</v>
      </c>
      <c r="K2340" s="6" t="s">
        <v>14</v>
      </c>
      <c r="L2340" s="6" t="s">
        <v>26</v>
      </c>
      <c r="M2340" s="6" t="s">
        <v>44</v>
      </c>
      <c r="N2340" s="6" t="s">
        <v>20</v>
      </c>
      <c r="O2340" s="6" t="s">
        <v>15</v>
      </c>
      <c r="P2340" s="6">
        <v>1.5288666999999996</v>
      </c>
      <c r="Q2340" s="6">
        <v>0.67106579348287876</v>
      </c>
      <c r="R2340" s="6">
        <v>6.4698386253846954E-2</v>
      </c>
      <c r="S2340" s="6">
        <v>4</v>
      </c>
      <c r="T2340" s="3">
        <v>286881.70560283889</v>
      </c>
      <c r="V2340" s="6">
        <v>6433.2524366369707</v>
      </c>
      <c r="X2340" s="6">
        <v>162.45801135080356</v>
      </c>
      <c r="Y2340" s="6">
        <v>-7.9315627597272391E-5</v>
      </c>
      <c r="Z2340" s="6">
        <v>84663727940.710693</v>
      </c>
      <c r="AA2340" s="6">
        <v>355203.86093681806</v>
      </c>
      <c r="AB2340" s="6">
        <v>18712.153799201977</v>
      </c>
      <c r="AC2340" s="6">
        <v>241515.65970345991</v>
      </c>
      <c r="AD2340" s="6">
        <v>145712.15667782511</v>
      </c>
      <c r="AE2340" s="6">
        <v>24077.046365197482</v>
      </c>
      <c r="AF2340" s="6">
        <v>71586.831930532571</v>
      </c>
      <c r="AG2340" s="6">
        <v>0</v>
      </c>
      <c r="AH2340" s="6">
        <v>334155.00667108374</v>
      </c>
      <c r="AI2340" s="6">
        <v>869402.78274140717</v>
      </c>
      <c r="AJ2340" s="6">
        <v>593385.26366175176</v>
      </c>
      <c r="AK2340" s="6">
        <v>2653750.7624872779</v>
      </c>
      <c r="AL2340" s="6">
        <v>3144235.0164944702</v>
      </c>
      <c r="AM2340" s="6">
        <v>55070466.18762216</v>
      </c>
      <c r="AO2340" s="6">
        <v>1478867.3190221859</v>
      </c>
      <c r="AP2340" s="6">
        <v>11895814.307393428</v>
      </c>
      <c r="AQ2340" s="6">
        <v>0</v>
      </c>
      <c r="AR2340" s="6">
        <v>74243133.593019515</v>
      </c>
      <c r="AT2340" s="3">
        <f t="shared" si="223"/>
        <v>133.35214321633239</v>
      </c>
      <c r="AU2340" s="2">
        <f t="shared" si="220"/>
        <v>0.25879354501538782</v>
      </c>
      <c r="AV2340" s="3">
        <f t="shared" si="221"/>
        <v>286881.70560283889</v>
      </c>
      <c r="AW2340" s="3" t="str">
        <f t="shared" si="224"/>
        <v/>
      </c>
      <c r="AX2340" s="3">
        <f t="shared" si="222"/>
        <v>6433.2524366369707</v>
      </c>
      <c r="AY2340" s="3" t="str">
        <f t="shared" si="225"/>
        <v/>
      </c>
    </row>
    <row r="2341" spans="1:51" x14ac:dyDescent="0.25">
      <c r="A2341" s="6">
        <v>1</v>
      </c>
      <c r="B2341" s="6">
        <v>6700</v>
      </c>
      <c r="C2341" s="6">
        <v>707</v>
      </c>
      <c r="D2341" s="6">
        <v>3.5000000000000003E-2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>
        <v>0</v>
      </c>
      <c r="J2341" s="6" t="s">
        <v>13</v>
      </c>
      <c r="K2341" s="6" t="s">
        <v>14</v>
      </c>
      <c r="L2341" s="6" t="s">
        <v>26</v>
      </c>
      <c r="M2341" s="6" t="s">
        <v>44</v>
      </c>
      <c r="N2341" s="6" t="s">
        <v>20</v>
      </c>
      <c r="O2341" s="6" t="s">
        <v>15</v>
      </c>
      <c r="P2341" s="6">
        <v>1.9724686</v>
      </c>
      <c r="Q2341" s="6">
        <v>1.0146485280984781</v>
      </c>
      <c r="R2341" s="6">
        <v>0.11479669680822149</v>
      </c>
      <c r="S2341" s="6">
        <v>4</v>
      </c>
      <c r="T2341" s="3">
        <v>163948.68477164771</v>
      </c>
      <c r="V2341" s="6">
        <v>3676.5093597526061</v>
      </c>
      <c r="X2341" s="6">
        <v>176.28253653293964</v>
      </c>
      <c r="Y2341" s="6">
        <v>-9.0786956358700994E-5</v>
      </c>
      <c r="Z2341" s="6">
        <v>110865903000.42685</v>
      </c>
      <c r="AA2341" s="6">
        <v>507175.26929678465</v>
      </c>
      <c r="AB2341" s="6">
        <v>31306.693240220771</v>
      </c>
      <c r="AC2341" s="6">
        <v>332306.3045531949</v>
      </c>
      <c r="AD2341" s="6">
        <v>218735.09081311777</v>
      </c>
      <c r="AE2341" s="6">
        <v>24077.046365197482</v>
      </c>
      <c r="AF2341" s="6">
        <v>78968.070207656216</v>
      </c>
      <c r="AG2341" s="6">
        <v>0</v>
      </c>
      <c r="AH2341" s="6">
        <v>465101.70504570683</v>
      </c>
      <c r="AI2341" s="6">
        <v>1210099.2310509717</v>
      </c>
      <c r="AJ2341" s="6">
        <v>825917.59024498099</v>
      </c>
      <c r="AK2341" s="6">
        <v>3693687.0008178311</v>
      </c>
      <c r="AL2341" s="6">
        <v>3144235.0164944702</v>
      </c>
      <c r="AM2341" s="6">
        <v>55070466.18762216</v>
      </c>
      <c r="AO2341" s="6">
        <v>1478867.3190221859</v>
      </c>
      <c r="AP2341" s="6">
        <v>11895814.307393428</v>
      </c>
      <c r="AQ2341" s="6">
        <v>0</v>
      </c>
      <c r="AR2341" s="6">
        <v>75283069.831350073</v>
      </c>
      <c r="AT2341" s="3">
        <f t="shared" si="223"/>
        <v>177.82794100389231</v>
      </c>
      <c r="AU2341" s="2">
        <f t="shared" si="220"/>
        <v>0.45918678723288597</v>
      </c>
      <c r="AV2341" s="3">
        <f t="shared" si="221"/>
        <v>163948.68477164771</v>
      </c>
      <c r="AW2341" s="3" t="str">
        <f t="shared" si="224"/>
        <v/>
      </c>
      <c r="AX2341" s="3">
        <f t="shared" si="222"/>
        <v>3676.5093597526061</v>
      </c>
      <c r="AY2341" s="3" t="str">
        <f t="shared" si="225"/>
        <v/>
      </c>
    </row>
    <row r="2342" spans="1:51" x14ac:dyDescent="0.25">
      <c r="A2342" s="6">
        <v>1</v>
      </c>
      <c r="B2342" s="6">
        <v>6700</v>
      </c>
      <c r="C2342" s="6">
        <v>707</v>
      </c>
      <c r="D2342" s="6">
        <v>3.5000000000000003E-2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>
        <v>0</v>
      </c>
      <c r="J2342" s="6" t="s">
        <v>13</v>
      </c>
      <c r="K2342" s="6" t="s">
        <v>14</v>
      </c>
      <c r="L2342" s="6" t="s">
        <v>26</v>
      </c>
      <c r="M2342" s="6" t="s">
        <v>44</v>
      </c>
      <c r="N2342" s="6" t="s">
        <v>20</v>
      </c>
      <c r="O2342" s="6" t="s">
        <v>15</v>
      </c>
      <c r="P2342" s="6">
        <v>2.3403066999999997</v>
      </c>
      <c r="Q2342" s="6">
        <v>1.629159333794064</v>
      </c>
      <c r="R2342" s="6">
        <v>0.21499553451866357</v>
      </c>
      <c r="S2342" s="6">
        <v>4</v>
      </c>
      <c r="T2342" s="3">
        <v>92453.292796789799</v>
      </c>
      <c r="V2342" s="6">
        <v>2073.2425928318712</v>
      </c>
      <c r="X2342" s="6">
        <v>184.50170080176966</v>
      </c>
      <c r="Y2342" s="6">
        <v>-9.779686667397618E-5</v>
      </c>
      <c r="Z2342" s="6">
        <v>112340252721.58022</v>
      </c>
      <c r="AA2342" s="6">
        <v>768458.29896945786</v>
      </c>
      <c r="AB2342" s="6">
        <v>68474.578156553471</v>
      </c>
      <c r="AC2342" s="6">
        <v>478303.74304578023</v>
      </c>
      <c r="AD2342" s="6">
        <v>1133924.7923033852</v>
      </c>
      <c r="AE2342" s="6">
        <v>24077.046365197482</v>
      </c>
      <c r="AF2342" s="6">
        <v>83477.459059624496</v>
      </c>
      <c r="AG2342" s="6">
        <v>0</v>
      </c>
      <c r="AH2342" s="6">
        <v>997119.20798099926</v>
      </c>
      <c r="AI2342" s="6">
        <v>2594299.6418931289</v>
      </c>
      <c r="AJ2342" s="6">
        <v>1770662.8131189486</v>
      </c>
      <c r="AK2342" s="6">
        <v>7918797.5808930751</v>
      </c>
      <c r="AL2342" s="6">
        <v>3144235.0164944702</v>
      </c>
      <c r="AM2342" s="6">
        <v>55070466.18762216</v>
      </c>
      <c r="AO2342" s="6">
        <v>1478867.3190221859</v>
      </c>
      <c r="AP2342" s="6">
        <v>11895814.307393428</v>
      </c>
      <c r="AQ2342" s="6">
        <v>0</v>
      </c>
      <c r="AR2342" s="6">
        <v>79508180.411425322</v>
      </c>
      <c r="AT2342" s="3">
        <f t="shared" si="223"/>
        <v>237.13737056616554</v>
      </c>
      <c r="AU2342" s="2">
        <f t="shared" si="220"/>
        <v>0.85998213807465429</v>
      </c>
      <c r="AV2342" s="3">
        <f t="shared" si="221"/>
        <v>92453.292796789799</v>
      </c>
      <c r="AW2342" s="3" t="str">
        <f t="shared" si="224"/>
        <v/>
      </c>
      <c r="AX2342" s="3">
        <f t="shared" si="222"/>
        <v>2073.2425928318712</v>
      </c>
      <c r="AY2342" s="3" t="str">
        <f t="shared" si="225"/>
        <v/>
      </c>
    </row>
    <row r="2343" spans="1:51" x14ac:dyDescent="0.25">
      <c r="A2343" s="6">
        <v>1</v>
      </c>
      <c r="B2343" s="6">
        <v>6700</v>
      </c>
      <c r="C2343" s="6">
        <v>707</v>
      </c>
      <c r="D2343" s="6">
        <v>3.5000000000000003E-2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>
        <v>0</v>
      </c>
      <c r="J2343" s="6" t="s">
        <v>13</v>
      </c>
      <c r="K2343" s="6" t="s">
        <v>14</v>
      </c>
      <c r="L2343" s="6" t="s">
        <v>26</v>
      </c>
      <c r="M2343" s="6" t="s">
        <v>44</v>
      </c>
      <c r="N2343" s="6" t="s">
        <v>20</v>
      </c>
      <c r="O2343" s="6" t="s">
        <v>15</v>
      </c>
      <c r="P2343" s="6">
        <v>2.9444766999999992</v>
      </c>
      <c r="Q2343" s="6">
        <v>2.1819541255667554</v>
      </c>
      <c r="R2343" s="6">
        <v>0.29095396239187277</v>
      </c>
      <c r="S2343" s="6">
        <v>4</v>
      </c>
      <c r="T2343" s="3">
        <v>68556.511754334148</v>
      </c>
      <c r="V2343" s="6">
        <v>1537.3630931401465</v>
      </c>
      <c r="X2343" s="6">
        <v>194.16629639185729</v>
      </c>
      <c r="Y2343" s="6">
        <v>-3.5687635838985441E-7</v>
      </c>
      <c r="Z2343" s="6">
        <v>114164088041.49924</v>
      </c>
      <c r="AA2343" s="6">
        <v>941625.07907490525</v>
      </c>
      <c r="AB2343" s="6">
        <v>81302.083666835082</v>
      </c>
      <c r="AC2343" s="6">
        <v>604368.84929931175</v>
      </c>
      <c r="AD2343" s="6">
        <v>904344.7818695209</v>
      </c>
      <c r="AE2343" s="6">
        <v>24077.046365197482</v>
      </c>
      <c r="AF2343" s="6">
        <v>91069.668574602241</v>
      </c>
      <c r="AG2343" s="6">
        <v>0</v>
      </c>
      <c r="AH2343" s="6">
        <v>1032247.1284516454</v>
      </c>
      <c r="AI2343" s="6">
        <v>2685695.2852304741</v>
      </c>
      <c r="AJ2343" s="6">
        <v>1833042.2176893577</v>
      </c>
      <c r="AK2343" s="6">
        <v>8197772.14022185</v>
      </c>
      <c r="AL2343" s="6">
        <v>3144235.0164944702</v>
      </c>
      <c r="AM2343" s="6">
        <v>55070466.18762216</v>
      </c>
      <c r="AO2343" s="6">
        <v>1478867.3190221859</v>
      </c>
      <c r="AP2343" s="6">
        <v>11895814.307393428</v>
      </c>
      <c r="AQ2343" s="6">
        <v>0</v>
      </c>
      <c r="AR2343" s="6">
        <v>79787154.970754087</v>
      </c>
      <c r="AT2343" s="3">
        <f t="shared" si="223"/>
        <v>316.2277660168379</v>
      </c>
      <c r="AU2343" s="2">
        <f t="shared" si="220"/>
        <v>1.1638158495674911</v>
      </c>
      <c r="AV2343" s="3">
        <f t="shared" si="221"/>
        <v>68556.511754334148</v>
      </c>
      <c r="AW2343" s="3" t="str">
        <f t="shared" si="224"/>
        <v/>
      </c>
      <c r="AX2343" s="3">
        <f t="shared" si="222"/>
        <v>1537.3630931401465</v>
      </c>
      <c r="AY2343" s="3" t="str">
        <f t="shared" si="225"/>
        <v/>
      </c>
    </row>
    <row r="2344" spans="1:51" x14ac:dyDescent="0.25">
      <c r="A2344" s="6">
        <v>1</v>
      </c>
      <c r="B2344" s="6">
        <v>6700</v>
      </c>
      <c r="C2344" s="6">
        <v>707</v>
      </c>
      <c r="D2344" s="6">
        <v>3.5000000000000003E-2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>
        <v>0</v>
      </c>
      <c r="J2344" s="6" t="s">
        <v>13</v>
      </c>
      <c r="K2344" s="6" t="s">
        <v>14</v>
      </c>
      <c r="L2344" s="6" t="s">
        <v>26</v>
      </c>
      <c r="M2344" s="6" t="s">
        <v>44</v>
      </c>
      <c r="N2344" s="6" t="s">
        <v>20</v>
      </c>
      <c r="O2344" s="6" t="s">
        <v>15</v>
      </c>
      <c r="P2344" s="6">
        <v>3.7123899999999996</v>
      </c>
      <c r="Q2344" s="6">
        <v>2.9146472266365198</v>
      </c>
      <c r="R2344" s="6">
        <v>0.39134931813783536</v>
      </c>
      <c r="S2344" s="6">
        <v>4</v>
      </c>
      <c r="T2344" s="3">
        <v>51758.969937497444</v>
      </c>
      <c r="V2344" s="6">
        <v>1160.6823055116768</v>
      </c>
      <c r="X2344" s="6">
        <v>202.41190681798705</v>
      </c>
      <c r="Y2344" s="6">
        <v>-4.1514755785465242E-7</v>
      </c>
      <c r="Z2344" s="6">
        <v>117670722963.32034</v>
      </c>
      <c r="AA2344" s="6">
        <v>1153971.6089283228</v>
      </c>
      <c r="AB2344" s="6">
        <v>99585.132294880561</v>
      </c>
      <c r="AC2344" s="6">
        <v>761892.3331697192</v>
      </c>
      <c r="AD2344" s="6">
        <v>906086.79496623075</v>
      </c>
      <c r="AE2344" s="6">
        <v>24077.046365197482</v>
      </c>
      <c r="AF2344" s="6">
        <v>100300.90279317049</v>
      </c>
      <c r="AG2344" s="6">
        <v>0</v>
      </c>
      <c r="AH2344" s="6">
        <v>1187906.3892218331</v>
      </c>
      <c r="AI2344" s="6">
        <v>3090688.751649729</v>
      </c>
      <c r="AJ2344" s="6">
        <v>2109458.5803040564</v>
      </c>
      <c r="AK2344" s="6">
        <v>9433967.5396931395</v>
      </c>
      <c r="AL2344" s="6">
        <v>3144235.0164944702</v>
      </c>
      <c r="AM2344" s="6">
        <v>55070466.18762216</v>
      </c>
      <c r="AO2344" s="6">
        <v>1478867.3190221859</v>
      </c>
      <c r="AP2344" s="6">
        <v>11895814.307393428</v>
      </c>
      <c r="AQ2344" s="6">
        <v>0</v>
      </c>
      <c r="AR2344" s="6">
        <v>81023350.370225385</v>
      </c>
      <c r="AT2344" s="3">
        <f t="shared" si="223"/>
        <v>421.69650342858228</v>
      </c>
      <c r="AU2344" s="2">
        <f t="shared" si="220"/>
        <v>1.5653972725513414</v>
      </c>
      <c r="AV2344" s="3">
        <f t="shared" si="221"/>
        <v>51758.969937497444</v>
      </c>
      <c r="AW2344" s="3" t="str">
        <f t="shared" si="224"/>
        <v/>
      </c>
      <c r="AX2344" s="3">
        <f t="shared" si="222"/>
        <v>1160.6823055116768</v>
      </c>
      <c r="AY2344" s="3" t="str">
        <f t="shared" si="225"/>
        <v/>
      </c>
    </row>
    <row r="2345" spans="1:51" x14ac:dyDescent="0.25">
      <c r="A2345" s="6">
        <v>1</v>
      </c>
      <c r="B2345" s="6">
        <v>6700</v>
      </c>
      <c r="C2345" s="6">
        <v>707</v>
      </c>
      <c r="D2345" s="6">
        <v>3.5000000000000003E-2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>
        <v>0</v>
      </c>
      <c r="J2345" s="6" t="s">
        <v>13</v>
      </c>
      <c r="K2345" s="6" t="s">
        <v>14</v>
      </c>
      <c r="L2345" s="6" t="s">
        <v>26</v>
      </c>
      <c r="M2345" s="6" t="s">
        <v>44</v>
      </c>
      <c r="N2345" s="6" t="s">
        <v>20</v>
      </c>
      <c r="O2345" s="6" t="s">
        <v>15</v>
      </c>
      <c r="P2345" s="6">
        <v>4.6573647999999999</v>
      </c>
      <c r="Q2345" s="6">
        <v>3.8296832561763776</v>
      </c>
      <c r="R2345" s="6">
        <v>0.51742243390710874</v>
      </c>
      <c r="S2345" s="6">
        <v>4</v>
      </c>
      <c r="T2345" s="3">
        <v>39979.982608490121</v>
      </c>
      <c r="V2345" s="6">
        <v>896.54138102777506</v>
      </c>
      <c r="X2345" s="6">
        <v>209.14877431953497</v>
      </c>
      <c r="Y2345" s="6">
        <v>-4.659380055963993E-7</v>
      </c>
      <c r="Z2345" s="6">
        <v>120512932776.37816</v>
      </c>
      <c r="AA2345" s="6">
        <v>1398300.4417659068</v>
      </c>
      <c r="AB2345" s="6">
        <v>120574.58513324799</v>
      </c>
      <c r="AC2345" s="6">
        <v>947882.47852601402</v>
      </c>
      <c r="AD2345" s="6">
        <v>1001988.8199611814</v>
      </c>
      <c r="AE2345" s="6">
        <v>24077.046365197482</v>
      </c>
      <c r="AF2345" s="6">
        <v>109328.16174351457</v>
      </c>
      <c r="AG2345" s="6">
        <v>0</v>
      </c>
      <c r="AH2345" s="6">
        <v>1404839.0980630741</v>
      </c>
      <c r="AI2345" s="6">
        <v>3655103.1610374404</v>
      </c>
      <c r="AJ2345" s="6">
        <v>2494683.0122675262</v>
      </c>
      <c r="AK2345" s="6">
        <v>11156776.804863103</v>
      </c>
      <c r="AL2345" s="6">
        <v>3144235.0164944702</v>
      </c>
      <c r="AM2345" s="6">
        <v>55070466.18762216</v>
      </c>
      <c r="AO2345" s="6">
        <v>1478867.3190221859</v>
      </c>
      <c r="AP2345" s="6">
        <v>11895814.307393428</v>
      </c>
      <c r="AQ2345" s="6">
        <v>0</v>
      </c>
      <c r="AR2345" s="6">
        <v>82746159.635395348</v>
      </c>
      <c r="AT2345" s="3">
        <f t="shared" si="223"/>
        <v>562.34132519034904</v>
      </c>
      <c r="AU2345" s="2">
        <f t="shared" si="220"/>
        <v>2.0696897356284349</v>
      </c>
      <c r="AV2345" s="3">
        <f t="shared" si="221"/>
        <v>39979.982608490121</v>
      </c>
      <c r="AW2345" s="3" t="str">
        <f t="shared" si="224"/>
        <v/>
      </c>
      <c r="AX2345" s="3">
        <f t="shared" si="222"/>
        <v>896.54138102777506</v>
      </c>
      <c r="AY2345" s="3" t="str">
        <f t="shared" si="225"/>
        <v/>
      </c>
    </row>
    <row r="2346" spans="1:51" x14ac:dyDescent="0.25">
      <c r="A2346" s="6">
        <v>1</v>
      </c>
      <c r="B2346" s="6">
        <v>6700</v>
      </c>
      <c r="C2346" s="6">
        <v>707</v>
      </c>
      <c r="D2346" s="6">
        <v>3.5000000000000003E-2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>
        <v>0</v>
      </c>
      <c r="J2346" s="6" t="s">
        <v>13</v>
      </c>
      <c r="K2346" s="6" t="s">
        <v>14</v>
      </c>
      <c r="L2346" s="6" t="s">
        <v>26</v>
      </c>
      <c r="M2346" s="6" t="s">
        <v>44</v>
      </c>
      <c r="N2346" s="6" t="s">
        <v>20</v>
      </c>
      <c r="O2346" s="6" t="s">
        <v>15</v>
      </c>
      <c r="P2346" s="6">
        <v>5.8753648000000007</v>
      </c>
      <c r="Q2346" s="6">
        <v>5.021392330432132</v>
      </c>
      <c r="R2346" s="6">
        <v>0.68173336865952905</v>
      </c>
      <c r="S2346" s="6">
        <v>4</v>
      </c>
      <c r="T2346" s="3">
        <v>31163.46531511968</v>
      </c>
      <c r="V2346" s="6">
        <v>698.83312618788864</v>
      </c>
      <c r="X2346" s="6">
        <v>214.84860898298106</v>
      </c>
      <c r="Y2346" s="6">
        <v>-5.1757894828915598E-7</v>
      </c>
      <c r="Z2346" s="6">
        <v>122848864693.2209</v>
      </c>
      <c r="AA2346" s="6">
        <v>1692287.586822961</v>
      </c>
      <c r="AB2346" s="6">
        <v>145763.04331326616</v>
      </c>
      <c r="AC2346" s="6">
        <v>1177289.4110563409</v>
      </c>
      <c r="AD2346" s="6">
        <v>1164011.660394138</v>
      </c>
      <c r="AE2346" s="6">
        <v>24077.046365197482</v>
      </c>
      <c r="AF2346" s="6">
        <v>120180.37562502141</v>
      </c>
      <c r="AG2346" s="6">
        <v>0</v>
      </c>
      <c r="AH2346" s="6">
        <v>1686207.5581950005</v>
      </c>
      <c r="AI2346" s="6">
        <v>4387166.1776935076</v>
      </c>
      <c r="AJ2346" s="6">
        <v>2994331.0635260455</v>
      </c>
      <c r="AK2346" s="6">
        <v>13391313.922991479</v>
      </c>
      <c r="AL2346" s="6">
        <v>3144235.0164944702</v>
      </c>
      <c r="AM2346" s="6">
        <v>55070466.18762216</v>
      </c>
      <c r="AO2346" s="6">
        <v>1478867.3190221859</v>
      </c>
      <c r="AP2346" s="6">
        <v>11895814.307393428</v>
      </c>
      <c r="AQ2346" s="6">
        <v>0</v>
      </c>
      <c r="AR2346" s="6">
        <v>84980696.753523722</v>
      </c>
      <c r="AT2346" s="3">
        <f t="shared" si="223"/>
        <v>749.89420933245594</v>
      </c>
      <c r="AU2346" s="2">
        <f t="shared" si="220"/>
        <v>2.7269334746381162</v>
      </c>
      <c r="AV2346" s="3">
        <f t="shared" si="221"/>
        <v>31163.46531511968</v>
      </c>
      <c r="AW2346" s="3" t="str">
        <f t="shared" si="224"/>
        <v/>
      </c>
      <c r="AX2346" s="3">
        <f t="shared" si="222"/>
        <v>698.83312618788864</v>
      </c>
      <c r="AY2346" s="3" t="str">
        <f t="shared" si="225"/>
        <v/>
      </c>
    </row>
    <row r="2347" spans="1:51" x14ac:dyDescent="0.25">
      <c r="A2347" s="6">
        <v>1</v>
      </c>
      <c r="B2347" s="6">
        <v>6700</v>
      </c>
      <c r="C2347" s="6">
        <v>707</v>
      </c>
      <c r="D2347" s="6">
        <v>3.5000000000000003E-2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>
        <v>0</v>
      </c>
      <c r="J2347" s="6" t="s">
        <v>13</v>
      </c>
      <c r="K2347" s="6" t="s">
        <v>14</v>
      </c>
      <c r="L2347" s="6" t="s">
        <v>26</v>
      </c>
      <c r="M2347" s="6" t="s">
        <v>44</v>
      </c>
      <c r="N2347" s="6" t="s">
        <v>20</v>
      </c>
      <c r="O2347" s="6" t="s">
        <v>15</v>
      </c>
      <c r="P2347" s="6">
        <v>7.4346967000000008</v>
      </c>
      <c r="Q2347" s="6">
        <v>6.5582333607932606</v>
      </c>
      <c r="R2347" s="6">
        <v>0.89400756560094874</v>
      </c>
      <c r="S2347" s="6">
        <v>4</v>
      </c>
      <c r="T2347" s="3">
        <v>24544.565118294089</v>
      </c>
      <c r="V2347" s="6">
        <v>550.40589995675805</v>
      </c>
      <c r="X2347" s="6">
        <v>219.56067148333844</v>
      </c>
      <c r="Y2347" s="6">
        <v>-5.6430304050445561E-7</v>
      </c>
      <c r="Z2347" s="6">
        <v>124756365504.46344</v>
      </c>
      <c r="AA2347" s="6">
        <v>2042975.6883737224</v>
      </c>
      <c r="AB2347" s="6">
        <v>175740.54749459267</v>
      </c>
      <c r="AC2347" s="6">
        <v>1457648.7509744763</v>
      </c>
      <c r="AD2347" s="6">
        <v>1391913.433063776</v>
      </c>
      <c r="AE2347" s="6">
        <v>24077.046365197482</v>
      </c>
      <c r="AF2347" s="6">
        <v>132507.2346798139</v>
      </c>
      <c r="AG2347" s="6">
        <v>0</v>
      </c>
      <c r="AH2347" s="6">
        <v>2037696.453371115</v>
      </c>
      <c r="AI2347" s="6">
        <v>5301668.1826555682</v>
      </c>
      <c r="AJ2347" s="6">
        <v>3618497.4730497394</v>
      </c>
      <c r="AK2347" s="6">
        <v>16182724.810028002</v>
      </c>
      <c r="AL2347" s="6">
        <v>3144235.0164944702</v>
      </c>
      <c r="AM2347" s="6">
        <v>55070466.18762216</v>
      </c>
      <c r="AO2347" s="6">
        <v>1478867.3190221859</v>
      </c>
      <c r="AP2347" s="6">
        <v>11895814.307393428</v>
      </c>
      <c r="AQ2347" s="6">
        <v>0</v>
      </c>
      <c r="AR2347" s="6">
        <v>87772107.64056024</v>
      </c>
      <c r="AT2347" s="3">
        <f t="shared" si="223"/>
        <v>1000</v>
      </c>
      <c r="AU2347" s="2">
        <f t="shared" si="220"/>
        <v>3.576030262403795</v>
      </c>
      <c r="AV2347" s="3">
        <f t="shared" si="221"/>
        <v>24544.565118294089</v>
      </c>
      <c r="AW2347" s="3" t="str">
        <f t="shared" si="224"/>
        <v/>
      </c>
      <c r="AX2347" s="3">
        <f t="shared" si="222"/>
        <v>550.40589995675805</v>
      </c>
      <c r="AY2347" s="3" t="str">
        <f t="shared" si="225"/>
        <v/>
      </c>
    </row>
    <row r="2348" spans="1:51" x14ac:dyDescent="0.25">
      <c r="A2348" s="6">
        <v>1</v>
      </c>
      <c r="B2348" s="6">
        <v>6700</v>
      </c>
      <c r="C2348" s="6">
        <v>707</v>
      </c>
      <c r="D2348" s="6">
        <v>3.5000000000000003E-2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>
        <v>0</v>
      </c>
      <c r="J2348" s="6" t="s">
        <v>13</v>
      </c>
      <c r="K2348" s="6" t="s">
        <v>14</v>
      </c>
      <c r="L2348" s="6" t="s">
        <v>26</v>
      </c>
      <c r="M2348" s="6" t="s">
        <v>44</v>
      </c>
      <c r="N2348" s="6" t="s">
        <v>20</v>
      </c>
      <c r="O2348" s="6" t="s">
        <v>15</v>
      </c>
      <c r="P2348" s="6">
        <v>9.4615348000000008</v>
      </c>
      <c r="Q2348" s="6">
        <v>8.5659016880411016</v>
      </c>
      <c r="R2348" s="6">
        <v>1.1715026830969386</v>
      </c>
      <c r="S2348" s="6">
        <v>4</v>
      </c>
      <c r="T2348" s="3">
        <v>19478.419970848172</v>
      </c>
      <c r="V2348" s="6">
        <v>436.79882785128416</v>
      </c>
      <c r="X2348" s="6">
        <v>223.4564739123696</v>
      </c>
      <c r="Y2348" s="6">
        <v>-6.0750326886773105E-7</v>
      </c>
      <c r="Z2348" s="6">
        <v>126270523835.49565</v>
      </c>
      <c r="AA2348" s="6">
        <v>2467027.2368354839</v>
      </c>
      <c r="AB2348" s="6">
        <v>211872.92062307848</v>
      </c>
      <c r="AC2348" s="6">
        <v>1804852.5419849316</v>
      </c>
      <c r="AD2348" s="6">
        <v>1701063.5697106477</v>
      </c>
      <c r="AE2348" s="6">
        <v>24077.046365197482</v>
      </c>
      <c r="AF2348" s="6">
        <v>147286.9478011271</v>
      </c>
      <c r="AG2348" s="6">
        <v>0</v>
      </c>
      <c r="AH2348" s="6">
        <v>2478910.3026949819</v>
      </c>
      <c r="AI2348" s="6">
        <v>6449616.1131912787</v>
      </c>
      <c r="AJ2348" s="6">
        <v>4401995.5236115362</v>
      </c>
      <c r="AK2348" s="6">
        <v>19686702.202818263</v>
      </c>
      <c r="AL2348" s="6">
        <v>3144235.0164944702</v>
      </c>
      <c r="AM2348" s="6">
        <v>55070466.18762216</v>
      </c>
      <c r="AO2348" s="6">
        <v>1478867.3190221859</v>
      </c>
      <c r="AP2348" s="6">
        <v>11895814.307393428</v>
      </c>
      <c r="AQ2348" s="6">
        <v>0</v>
      </c>
      <c r="AR2348" s="6">
        <v>91276085.033350497</v>
      </c>
      <c r="AT2348" s="3">
        <f t="shared" si="223"/>
        <v>1333.5214321633243</v>
      </c>
      <c r="AU2348" s="2">
        <f t="shared" si="220"/>
        <v>4.6860107323877545</v>
      </c>
      <c r="AV2348" s="3">
        <f t="shared" si="221"/>
        <v>19478.419970848172</v>
      </c>
      <c r="AW2348" s="3" t="str">
        <f t="shared" si="224"/>
        <v/>
      </c>
      <c r="AX2348" s="3">
        <f t="shared" si="222"/>
        <v>436.79882785128416</v>
      </c>
      <c r="AY2348" s="3" t="str">
        <f t="shared" si="225"/>
        <v/>
      </c>
    </row>
    <row r="2349" spans="1:51" x14ac:dyDescent="0.25">
      <c r="A2349" s="6">
        <v>1</v>
      </c>
      <c r="B2349" s="6">
        <v>6700</v>
      </c>
      <c r="C2349" s="6">
        <v>707</v>
      </c>
      <c r="D2349" s="6">
        <v>3.5000000000000003E-2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>
        <v>0</v>
      </c>
      <c r="J2349" s="6" t="s">
        <v>13</v>
      </c>
      <c r="K2349" s="6" t="s">
        <v>14</v>
      </c>
      <c r="L2349" s="6" t="s">
        <v>26</v>
      </c>
      <c r="M2349" s="6" t="s">
        <v>44</v>
      </c>
      <c r="N2349" s="6" t="s">
        <v>20</v>
      </c>
      <c r="O2349" s="6" t="s">
        <v>15</v>
      </c>
      <c r="P2349" s="6">
        <v>12.116364800000003</v>
      </c>
      <c r="Q2349" s="6">
        <v>11.20460032200428</v>
      </c>
      <c r="R2349" s="6">
        <v>1.5363437992512756</v>
      </c>
      <c r="S2349" s="6">
        <v>4</v>
      </c>
      <c r="T2349" s="3">
        <v>15570.39558273579</v>
      </c>
      <c r="V2349" s="6">
        <v>349.16233194984642</v>
      </c>
      <c r="X2349" s="6">
        <v>226.64802449660448</v>
      </c>
      <c r="Y2349" s="6">
        <v>-6.4685237780213358E-7</v>
      </c>
      <c r="Z2349" s="6">
        <v>127450625090.4597</v>
      </c>
      <c r="AA2349" s="6">
        <v>2982923.5580202998</v>
      </c>
      <c r="AB2349" s="6">
        <v>255698.02911963905</v>
      </c>
      <c r="AC2349" s="6">
        <v>2237382.2680895897</v>
      </c>
      <c r="AD2349" s="6">
        <v>2114588.5433396776</v>
      </c>
      <c r="AE2349" s="6">
        <v>24077.046365197482</v>
      </c>
      <c r="AF2349" s="6">
        <v>165300.52303014873</v>
      </c>
      <c r="AG2349" s="6">
        <v>0</v>
      </c>
      <c r="AH2349" s="6">
        <v>3034188.2875061743</v>
      </c>
      <c r="AI2349" s="6">
        <v>7894335.5264936313</v>
      </c>
      <c r="AJ2349" s="6">
        <v>5388046.2092057355</v>
      </c>
      <c r="AK2349" s="6">
        <v>24096539.991170093</v>
      </c>
      <c r="AL2349" s="6">
        <v>3144235.0164944702</v>
      </c>
      <c r="AM2349" s="6">
        <v>55070466.18762216</v>
      </c>
      <c r="AO2349" s="6">
        <v>1478867.3190221859</v>
      </c>
      <c r="AP2349" s="6">
        <v>11895814.307393428</v>
      </c>
      <c r="AQ2349" s="6">
        <v>0</v>
      </c>
      <c r="AR2349" s="6">
        <v>95685922.821702331</v>
      </c>
      <c r="AT2349" s="3">
        <f t="shared" si="223"/>
        <v>1778.2794100389231</v>
      </c>
      <c r="AU2349" s="2">
        <f t="shared" ref="AU2349:AU2412" si="226">S2349*R2349</f>
        <v>6.1453751970051025</v>
      </c>
      <c r="AV2349" s="3">
        <f t="shared" ref="AV2349:AV2412" si="227">IF(ISNUMBER(T2349)=TRUE,T2349,"")</f>
        <v>15570.39558273579</v>
      </c>
      <c r="AW2349" s="3" t="str">
        <f t="shared" si="224"/>
        <v/>
      </c>
      <c r="AX2349" s="3">
        <f t="shared" ref="AX2349:AX2412" si="228">IF(ISNUMBER(V2349)=TRUE,V2349,"")</f>
        <v>349.16233194984642</v>
      </c>
      <c r="AY2349" s="3" t="str">
        <f t="shared" si="225"/>
        <v/>
      </c>
    </row>
    <row r="2350" spans="1:51" x14ac:dyDescent="0.25">
      <c r="A2350" s="6">
        <v>1</v>
      </c>
      <c r="B2350" s="6">
        <v>6700</v>
      </c>
      <c r="C2350" s="6">
        <v>707</v>
      </c>
      <c r="D2350" s="6">
        <v>3.5000000000000003E-2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>
        <v>0</v>
      </c>
      <c r="J2350" s="6" t="s">
        <v>13</v>
      </c>
      <c r="K2350" s="6" t="s">
        <v>14</v>
      </c>
      <c r="L2350" s="6" t="s">
        <v>26</v>
      </c>
      <c r="M2350" s="6" t="s">
        <v>44</v>
      </c>
      <c r="N2350" s="6" t="s">
        <v>20</v>
      </c>
      <c r="O2350" s="6" t="s">
        <v>15</v>
      </c>
      <c r="P2350" s="6">
        <v>15.590476700000002</v>
      </c>
      <c r="Q2350" s="6">
        <v>14.66540558436127</v>
      </c>
      <c r="R2350" s="6">
        <v>2.0151394320778566</v>
      </c>
      <c r="S2350" s="6">
        <v>4</v>
      </c>
      <c r="T2350" s="3">
        <v>12556.993557188051</v>
      </c>
      <c r="V2350" s="6">
        <v>281.58752482617479</v>
      </c>
      <c r="X2350" s="6">
        <v>229.22125070876604</v>
      </c>
      <c r="Y2350" s="6">
        <v>-6.8000306934118272E-7</v>
      </c>
      <c r="Z2350" s="6">
        <v>128381830684.29674</v>
      </c>
      <c r="AA2350" s="6">
        <v>3609206.9756455366</v>
      </c>
      <c r="AB2350" s="6">
        <v>308733.44763382134</v>
      </c>
      <c r="AC2350" s="6">
        <v>2774968.5937411436</v>
      </c>
      <c r="AD2350" s="6">
        <v>2661696.5902183023</v>
      </c>
      <c r="AE2350" s="6">
        <v>24077.046365197482</v>
      </c>
      <c r="AF2350" s="6">
        <v>186884.9289848695</v>
      </c>
      <c r="AG2350" s="6">
        <v>0</v>
      </c>
      <c r="AH2350" s="6">
        <v>3730571.3572096583</v>
      </c>
      <c r="AI2350" s="6">
        <v>9706181.4260529298</v>
      </c>
      <c r="AJ2350" s="6">
        <v>6624668.2653652206</v>
      </c>
      <c r="AK2350" s="6">
        <v>29626988.631216679</v>
      </c>
      <c r="AL2350" s="6">
        <v>3144235.0164944702</v>
      </c>
      <c r="AM2350" s="6">
        <v>55070466.18762216</v>
      </c>
      <c r="AO2350" s="6">
        <v>1478867.3190221859</v>
      </c>
      <c r="AP2350" s="6">
        <v>11895814.307393428</v>
      </c>
      <c r="AQ2350" s="6">
        <v>0</v>
      </c>
      <c r="AR2350" s="6">
        <v>101216371.46174893</v>
      </c>
      <c r="AT2350" s="3">
        <f t="shared" si="223"/>
        <v>2371.3737056616555</v>
      </c>
      <c r="AU2350" s="2">
        <f t="shared" si="226"/>
        <v>8.0605577283114265</v>
      </c>
      <c r="AV2350" s="3">
        <f t="shared" si="227"/>
        <v>12556.993557188051</v>
      </c>
      <c r="AW2350" s="3" t="str">
        <f t="shared" si="224"/>
        <v/>
      </c>
      <c r="AX2350" s="3">
        <f t="shared" si="228"/>
        <v>281.58752482617479</v>
      </c>
      <c r="AY2350" s="3" t="str">
        <f t="shared" si="225"/>
        <v/>
      </c>
    </row>
    <row r="2351" spans="1:51" x14ac:dyDescent="0.25">
      <c r="A2351" s="6">
        <v>1</v>
      </c>
      <c r="B2351" s="6">
        <v>6700</v>
      </c>
      <c r="C2351" s="6">
        <v>707</v>
      </c>
      <c r="D2351" s="6">
        <v>3.5000000000000003E-2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>
        <v>0</v>
      </c>
      <c r="J2351" s="6" t="s">
        <v>13</v>
      </c>
      <c r="K2351" s="6" t="s">
        <v>14</v>
      </c>
      <c r="L2351" s="6" t="s">
        <v>26</v>
      </c>
      <c r="M2351" s="6" t="s">
        <v>44</v>
      </c>
      <c r="N2351" s="6" t="s">
        <v>20</v>
      </c>
      <c r="O2351" s="6" t="s">
        <v>15</v>
      </c>
      <c r="P2351" s="6">
        <v>20.160086699999994</v>
      </c>
      <c r="Q2351" s="6">
        <v>19.224198799833701</v>
      </c>
      <c r="R2351" s="6">
        <v>2.6460224467362905</v>
      </c>
      <c r="S2351" s="6">
        <v>4</v>
      </c>
      <c r="T2351" s="3">
        <v>10221.279016689825</v>
      </c>
      <c r="V2351" s="6">
        <v>229.20969464222065</v>
      </c>
      <c r="X2351" s="6">
        <v>231.27994100127054</v>
      </c>
      <c r="Y2351" s="6">
        <v>-7.0775280892848971E-7</v>
      </c>
      <c r="Z2351" s="6">
        <v>129102060094.41479</v>
      </c>
      <c r="AA2351" s="6">
        <v>4372708.7513440354</v>
      </c>
      <c r="AB2351" s="6">
        <v>373144.16674708278</v>
      </c>
      <c r="AC2351" s="6">
        <v>3445889.5808133706</v>
      </c>
      <c r="AD2351" s="6">
        <v>3385887.3259367673</v>
      </c>
      <c r="AE2351" s="6">
        <v>24077.046365197482</v>
      </c>
      <c r="AF2351" s="6">
        <v>213131.9329300315</v>
      </c>
      <c r="AG2351" s="6">
        <v>0</v>
      </c>
      <c r="AH2351" s="6">
        <v>4607787.1336132288</v>
      </c>
      <c r="AI2351" s="6">
        <v>11988516.934557294</v>
      </c>
      <c r="AJ2351" s="6">
        <v>8182409.1472244188</v>
      </c>
      <c r="AK2351" s="6">
        <v>36593552.019531429</v>
      </c>
      <c r="AL2351" s="6">
        <v>3144235.0164944702</v>
      </c>
      <c r="AM2351" s="6">
        <v>55070466.18762216</v>
      </c>
      <c r="AO2351" s="6">
        <v>1478867.3190221859</v>
      </c>
      <c r="AP2351" s="6">
        <v>11895814.307393428</v>
      </c>
      <c r="AQ2351" s="6">
        <v>0</v>
      </c>
      <c r="AR2351" s="6">
        <v>108182934.85006367</v>
      </c>
      <c r="AT2351" s="3">
        <f t="shared" si="223"/>
        <v>3162.27766016838</v>
      </c>
      <c r="AU2351" s="2">
        <f t="shared" si="226"/>
        <v>10.584089786945162</v>
      </c>
      <c r="AV2351" s="3">
        <f t="shared" si="227"/>
        <v>10221.279016689825</v>
      </c>
      <c r="AW2351" s="3" t="str">
        <f t="shared" si="224"/>
        <v/>
      </c>
      <c r="AX2351" s="3">
        <f t="shared" si="228"/>
        <v>229.20969464222065</v>
      </c>
      <c r="AY2351" s="3" t="str">
        <f t="shared" si="225"/>
        <v/>
      </c>
    </row>
    <row r="2352" spans="1:51" x14ac:dyDescent="0.25">
      <c r="A2352" s="6">
        <v>1</v>
      </c>
      <c r="B2352" s="6">
        <v>6700</v>
      </c>
      <c r="C2352" s="6">
        <v>707</v>
      </c>
      <c r="D2352" s="6">
        <v>3.5000000000000003E-2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>
        <v>0</v>
      </c>
      <c r="J2352" s="6" t="s">
        <v>13</v>
      </c>
      <c r="K2352" s="6" t="s">
        <v>14</v>
      </c>
      <c r="L2352" s="6" t="s">
        <v>26</v>
      </c>
      <c r="M2352" s="6" t="s">
        <v>44</v>
      </c>
      <c r="N2352" s="6" t="s">
        <v>20</v>
      </c>
      <c r="O2352" s="6" t="s">
        <v>15</v>
      </c>
      <c r="P2352" s="6">
        <v>26.2043067</v>
      </c>
      <c r="Q2352" s="6">
        <v>25.259804792079965</v>
      </c>
      <c r="R2352" s="6">
        <v>3.4812094069276025</v>
      </c>
      <c r="S2352" s="6">
        <v>4</v>
      </c>
      <c r="T2352" s="3">
        <v>8402.6707784046539</v>
      </c>
      <c r="V2352" s="6">
        <v>188.42784744965999</v>
      </c>
      <c r="X2352" s="6">
        <v>232.91574425257633</v>
      </c>
      <c r="Y2352" s="6">
        <v>-7.3182190582156179E-7</v>
      </c>
      <c r="Z2352" s="6">
        <v>129633095844.98581</v>
      </c>
      <c r="AA2352" s="6">
        <v>5307922.3504863773</v>
      </c>
      <c r="AB2352" s="6">
        <v>451750.15924927581</v>
      </c>
      <c r="AC2352" s="6">
        <v>4287129.493858112</v>
      </c>
      <c r="AD2352" s="6">
        <v>4346930.7698106337</v>
      </c>
      <c r="AE2352" s="6">
        <v>24077.046365197482</v>
      </c>
      <c r="AF2352" s="6">
        <v>245646.66886264912</v>
      </c>
      <c r="AG2352" s="6">
        <v>0</v>
      </c>
      <c r="AH2352" s="6">
        <v>5718748.030566575</v>
      </c>
      <c r="AI2352" s="6">
        <v>14879009.299015142</v>
      </c>
      <c r="AJ2352" s="6">
        <v>10155229.579645619</v>
      </c>
      <c r="AK2352" s="6">
        <v>45416443.397859581</v>
      </c>
      <c r="AL2352" s="6">
        <v>3144235.0164944702</v>
      </c>
      <c r="AM2352" s="6">
        <v>55070466.18762216</v>
      </c>
      <c r="AO2352" s="6">
        <v>1478867.3190221859</v>
      </c>
      <c r="AP2352" s="6">
        <v>11895814.307393428</v>
      </c>
      <c r="AQ2352" s="6">
        <v>0</v>
      </c>
      <c r="AR2352" s="6">
        <v>117005826.22839183</v>
      </c>
      <c r="AT2352" s="3">
        <f t="shared" si="223"/>
        <v>4216.9650342858222</v>
      </c>
      <c r="AU2352" s="2">
        <f t="shared" si="226"/>
        <v>13.92483762771041</v>
      </c>
      <c r="AV2352" s="3">
        <f t="shared" si="227"/>
        <v>8402.6707784046539</v>
      </c>
      <c r="AW2352" s="3" t="str">
        <f t="shared" si="224"/>
        <v/>
      </c>
      <c r="AX2352" s="3">
        <f t="shared" si="228"/>
        <v>188.42784744965999</v>
      </c>
      <c r="AY2352" s="3" t="str">
        <f t="shared" si="225"/>
        <v/>
      </c>
    </row>
    <row r="2353" spans="1:51" x14ac:dyDescent="0.25">
      <c r="A2353" s="6">
        <v>1</v>
      </c>
      <c r="B2353" s="6">
        <v>6700</v>
      </c>
      <c r="C2353" s="6">
        <v>707</v>
      </c>
      <c r="D2353" s="6">
        <v>3.5000000000000003E-2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>
        <v>0</v>
      </c>
      <c r="J2353" s="6" t="s">
        <v>13</v>
      </c>
      <c r="K2353" s="6" t="s">
        <v>14</v>
      </c>
      <c r="L2353" s="6" t="s">
        <v>26</v>
      </c>
      <c r="M2353" s="6" t="s">
        <v>44</v>
      </c>
      <c r="N2353" s="6" t="s">
        <v>20</v>
      </c>
      <c r="O2353" s="6" t="s">
        <v>15</v>
      </c>
      <c r="P2353" s="6">
        <v>34.123754799999993</v>
      </c>
      <c r="Q2353" s="6">
        <v>33.17275098078747</v>
      </c>
      <c r="R2353" s="6">
        <v>4.5765830554317022</v>
      </c>
      <c r="S2353" s="6">
        <v>4</v>
      </c>
      <c r="T2353" s="3">
        <v>6996.2954503066503</v>
      </c>
      <c r="V2353" s="6">
        <v>156.89022295282959</v>
      </c>
      <c r="X2353" s="6">
        <v>234.19215447584929</v>
      </c>
      <c r="Y2353" s="6">
        <v>-7.4957287311553958E-7</v>
      </c>
      <c r="Z2353" s="6">
        <v>130048447863.81285</v>
      </c>
      <c r="AA2353" s="6">
        <v>6442265.0778237823</v>
      </c>
      <c r="AB2353" s="6">
        <v>546693.34395773674</v>
      </c>
      <c r="AC2353" s="6">
        <v>5331480.27127006</v>
      </c>
      <c r="AD2353" s="6">
        <v>5608703.5038169473</v>
      </c>
      <c r="AE2353" s="6">
        <v>24077.046365197482</v>
      </c>
      <c r="AF2353" s="6">
        <v>284591.83046623407</v>
      </c>
      <c r="AG2353" s="6">
        <v>0</v>
      </c>
      <c r="AH2353" s="6">
        <v>7112746.318742983</v>
      </c>
      <c r="AI2353" s="6">
        <v>18505906.896483354</v>
      </c>
      <c r="AJ2353" s="6">
        <v>12630661.715210773</v>
      </c>
      <c r="AK2353" s="6">
        <v>56487126.004137069</v>
      </c>
      <c r="AL2353" s="6">
        <v>3144235.0164944702</v>
      </c>
      <c r="AM2353" s="6">
        <v>55070466.18762216</v>
      </c>
      <c r="AO2353" s="6">
        <v>1478867.3190221859</v>
      </c>
      <c r="AP2353" s="6">
        <v>11895814.307393428</v>
      </c>
      <c r="AQ2353" s="6">
        <v>0</v>
      </c>
      <c r="AR2353" s="6">
        <v>128076508.83466931</v>
      </c>
      <c r="AT2353" s="3">
        <f t="shared" si="223"/>
        <v>5623.4132519034911</v>
      </c>
      <c r="AU2353" s="2">
        <f t="shared" si="226"/>
        <v>18.306332221726809</v>
      </c>
      <c r="AV2353" s="3">
        <f t="shared" si="227"/>
        <v>6996.2954503066503</v>
      </c>
      <c r="AW2353" s="3" t="str">
        <f t="shared" si="224"/>
        <v/>
      </c>
      <c r="AX2353" s="3">
        <f t="shared" si="228"/>
        <v>156.89022295282959</v>
      </c>
      <c r="AY2353" s="3" t="str">
        <f t="shared" si="225"/>
        <v/>
      </c>
    </row>
    <row r="2354" spans="1:51" x14ac:dyDescent="0.25">
      <c r="A2354" s="6">
        <v>1</v>
      </c>
      <c r="B2354" s="6">
        <v>6700</v>
      </c>
      <c r="C2354" s="6">
        <v>707</v>
      </c>
      <c r="D2354" s="6">
        <v>3.5000000000000003E-2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>
        <v>0</v>
      </c>
      <c r="J2354" s="6" t="s">
        <v>13</v>
      </c>
      <c r="K2354" s="6" t="s">
        <v>14</v>
      </c>
      <c r="L2354" s="6" t="s">
        <v>26</v>
      </c>
      <c r="M2354" s="6" t="s">
        <v>44</v>
      </c>
      <c r="N2354" s="6" t="s">
        <v>20</v>
      </c>
      <c r="O2354" s="6" t="s">
        <v>15</v>
      </c>
      <c r="P2354" s="6">
        <v>44.491592899999993</v>
      </c>
      <c r="Q2354" s="6">
        <v>43.536251741496329</v>
      </c>
      <c r="R2354" s="6">
        <v>6.0112958619146042</v>
      </c>
      <c r="S2354" s="6">
        <v>4</v>
      </c>
      <c r="T2354" s="3">
        <v>5904.2799615843742</v>
      </c>
      <c r="V2354" s="6">
        <v>132.40204135579998</v>
      </c>
      <c r="X2354" s="6">
        <v>235.18367504932226</v>
      </c>
      <c r="Y2354" s="6">
        <v>-7.6306873932480817E-7</v>
      </c>
      <c r="Z2354" s="6">
        <v>130351469513.96785</v>
      </c>
      <c r="AA2354" s="6">
        <v>7817269.5619829362</v>
      </c>
      <c r="AB2354" s="6">
        <v>661298.82682696928</v>
      </c>
      <c r="AC2354" s="6">
        <v>6626792.773601573</v>
      </c>
      <c r="AD2354" s="6">
        <v>7262202.6285358099</v>
      </c>
      <c r="AE2354" s="6">
        <v>24077.046365197482</v>
      </c>
      <c r="AF2354" s="6">
        <v>331752.54968612432</v>
      </c>
      <c r="AG2354" s="6">
        <v>0</v>
      </c>
      <c r="AH2354" s="6">
        <v>8862123.4209294543</v>
      </c>
      <c r="AI2354" s="6">
        <v>23057427.26978749</v>
      </c>
      <c r="AJ2354" s="6">
        <v>15737167.894382082</v>
      </c>
      <c r="AK2354" s="6">
        <v>70380111.972097635</v>
      </c>
      <c r="AL2354" s="6">
        <v>3144235.0164944702</v>
      </c>
      <c r="AM2354" s="6">
        <v>55070466.18762216</v>
      </c>
      <c r="AO2354" s="6">
        <v>1478867.3190221859</v>
      </c>
      <c r="AP2354" s="6">
        <v>11895814.307393428</v>
      </c>
      <c r="AQ2354" s="6">
        <v>0</v>
      </c>
      <c r="AR2354" s="6">
        <v>141969494.80262986</v>
      </c>
      <c r="AT2354" s="3">
        <f t="shared" si="223"/>
        <v>7498.9420933245583</v>
      </c>
      <c r="AU2354" s="2">
        <f t="shared" si="226"/>
        <v>24.045183447658417</v>
      </c>
      <c r="AV2354" s="3">
        <f t="shared" si="227"/>
        <v>5904.2799615843742</v>
      </c>
      <c r="AW2354" s="3" t="str">
        <f t="shared" si="224"/>
        <v/>
      </c>
      <c r="AX2354" s="3">
        <f t="shared" si="228"/>
        <v>132.40204135579998</v>
      </c>
      <c r="AY2354" s="3" t="str">
        <f t="shared" si="225"/>
        <v/>
      </c>
    </row>
    <row r="2355" spans="1:51" x14ac:dyDescent="0.25">
      <c r="A2355" s="6">
        <v>1</v>
      </c>
      <c r="B2355" s="6">
        <v>6700</v>
      </c>
      <c r="C2355" s="6">
        <v>707</v>
      </c>
      <c r="D2355" s="6">
        <v>3.5000000000000003E-2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>
        <v>0</v>
      </c>
      <c r="J2355" s="6" t="s">
        <v>13</v>
      </c>
      <c r="K2355" s="6" t="s">
        <v>14</v>
      </c>
      <c r="L2355" s="6" t="s">
        <v>26</v>
      </c>
      <c r="M2355" s="6" t="s">
        <v>44</v>
      </c>
      <c r="N2355" s="6" t="s">
        <v>20</v>
      </c>
      <c r="O2355" s="6" t="s">
        <v>15</v>
      </c>
      <c r="P2355" s="6">
        <v>57.875696700000006</v>
      </c>
      <c r="Q2355" s="6">
        <v>56.918723269082172</v>
      </c>
      <c r="R2355" s="6">
        <v>7.8645258519851771</v>
      </c>
      <c r="S2355" s="6">
        <v>4</v>
      </c>
      <c r="T2355" s="3">
        <v>5060.101871477058</v>
      </c>
      <c r="V2355" s="6">
        <v>113.47155311247896</v>
      </c>
      <c r="X2355" s="6">
        <v>235.94461572988001</v>
      </c>
      <c r="Y2355" s="6">
        <v>-7.7118144929409023E-7</v>
      </c>
      <c r="Z2355" s="6">
        <v>130578357503.01656</v>
      </c>
      <c r="AA2355" s="6">
        <v>9462071.5430945884</v>
      </c>
      <c r="AB2355" s="6">
        <v>797815.59309175925</v>
      </c>
      <c r="AC2355" s="6">
        <v>8211574.8734128056</v>
      </c>
      <c r="AD2355" s="6">
        <v>9397536.5752722565</v>
      </c>
      <c r="AE2355" s="6">
        <v>24077.046365197482</v>
      </c>
      <c r="AF2355" s="6">
        <v>387406.50206606294</v>
      </c>
      <c r="AG2355" s="6">
        <v>0</v>
      </c>
      <c r="AH2355" s="6">
        <v>11029388.03198804</v>
      </c>
      <c r="AI2355" s="6">
        <v>28696205.220662221</v>
      </c>
      <c r="AJ2355" s="6">
        <v>19585749.711154446</v>
      </c>
      <c r="AK2355" s="6">
        <v>87591825.097107381</v>
      </c>
      <c r="AL2355" s="6">
        <v>3144235.0164944702</v>
      </c>
      <c r="AM2355" s="6">
        <v>55070466.18762216</v>
      </c>
      <c r="AO2355" s="6">
        <v>1478867.3190221859</v>
      </c>
      <c r="AP2355" s="6">
        <v>11895814.307393428</v>
      </c>
      <c r="AQ2355" s="6">
        <v>0</v>
      </c>
      <c r="AR2355" s="6">
        <v>159181207.9276396</v>
      </c>
      <c r="AT2355" s="3">
        <f t="shared" si="223"/>
        <v>10000.000000000002</v>
      </c>
      <c r="AU2355" s="2">
        <f t="shared" si="226"/>
        <v>31.458103407940708</v>
      </c>
      <c r="AV2355" s="3">
        <f t="shared" si="227"/>
        <v>5060.101871477058</v>
      </c>
      <c r="AW2355" s="3" t="str">
        <f t="shared" si="224"/>
        <v/>
      </c>
      <c r="AX2355" s="3">
        <f t="shared" si="228"/>
        <v>113.47155311247896</v>
      </c>
      <c r="AY2355" s="3" t="str">
        <f t="shared" si="225"/>
        <v/>
      </c>
    </row>
    <row r="2356" spans="1:51" x14ac:dyDescent="0.25">
      <c r="A2356" s="6">
        <v>1</v>
      </c>
      <c r="B2356" s="6">
        <v>6700</v>
      </c>
      <c r="C2356" s="6">
        <v>707</v>
      </c>
      <c r="D2356" s="6">
        <v>3.5000000000000003E-2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>
        <v>0</v>
      </c>
      <c r="J2356" s="6" t="s">
        <v>13</v>
      </c>
      <c r="K2356" s="6" t="s">
        <v>14</v>
      </c>
      <c r="L2356" s="6" t="s">
        <v>26</v>
      </c>
      <c r="M2356" s="6" t="s">
        <v>44</v>
      </c>
      <c r="N2356" s="6" t="s">
        <v>20</v>
      </c>
      <c r="O2356" s="6" t="s">
        <v>15</v>
      </c>
      <c r="P2356" s="6">
        <v>74.839982900000123</v>
      </c>
      <c r="Q2356" s="6">
        <v>73.885506737648981</v>
      </c>
      <c r="R2356" s="6">
        <v>10.214971372769821</v>
      </c>
      <c r="S2356" s="6">
        <v>4</v>
      </c>
      <c r="T2356" s="3">
        <v>4409.1732525594116</v>
      </c>
      <c r="V2356" s="6">
        <v>98.874637234106345</v>
      </c>
      <c r="X2356" s="6">
        <v>236.52476274747045</v>
      </c>
      <c r="Y2356" s="6">
        <v>-7.7402609586715699E-7</v>
      </c>
      <c r="Z2356" s="6">
        <v>130739795713.79158</v>
      </c>
      <c r="AA2356" s="6">
        <v>11397239.978235735</v>
      </c>
      <c r="AB2356" s="6">
        <v>957672.43643633765</v>
      </c>
      <c r="AC2356" s="6">
        <v>10117418.760998061</v>
      </c>
      <c r="AD2356" s="6">
        <v>12105117.713417059</v>
      </c>
      <c r="AE2356" s="6">
        <v>24077.046365197482</v>
      </c>
      <c r="AF2356" s="6">
        <v>451764.94759798335</v>
      </c>
      <c r="AG2356" s="6">
        <v>0</v>
      </c>
      <c r="AH2356" s="6">
        <v>13670783.444389641</v>
      </c>
      <c r="AI2356" s="6">
        <v>35568574.259031221</v>
      </c>
      <c r="AJ2356" s="6">
        <v>24276282.792903721</v>
      </c>
      <c r="AK2356" s="6">
        <v>108568931.37937495</v>
      </c>
      <c r="AL2356" s="6">
        <v>3144235.0164944702</v>
      </c>
      <c r="AM2356" s="6">
        <v>55070466.18762216</v>
      </c>
      <c r="AO2356" s="6">
        <v>1478867.3190221859</v>
      </c>
      <c r="AP2356" s="6">
        <v>11895814.307393428</v>
      </c>
      <c r="AQ2356" s="6">
        <v>0</v>
      </c>
      <c r="AR2356" s="6">
        <v>180158314.20990717</v>
      </c>
      <c r="AT2356" s="3">
        <f t="shared" si="223"/>
        <v>13335.214321633241</v>
      </c>
      <c r="AU2356" s="2">
        <f t="shared" si="226"/>
        <v>40.859885491079282</v>
      </c>
      <c r="AV2356" s="3">
        <f t="shared" si="227"/>
        <v>4409.1732525594116</v>
      </c>
      <c r="AW2356" s="3" t="str">
        <f t="shared" si="224"/>
        <v/>
      </c>
      <c r="AX2356" s="3">
        <f t="shared" si="228"/>
        <v>98.874637234106345</v>
      </c>
      <c r="AY2356" s="3" t="str">
        <f t="shared" si="225"/>
        <v/>
      </c>
    </row>
    <row r="2357" spans="1:51" x14ac:dyDescent="0.25">
      <c r="A2357" s="6">
        <v>1</v>
      </c>
      <c r="B2357" s="6">
        <v>6700</v>
      </c>
      <c r="C2357" s="6">
        <v>707</v>
      </c>
      <c r="D2357" s="6">
        <v>3.5000000000000003E-2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>
        <v>0</v>
      </c>
      <c r="J2357" s="6" t="s">
        <v>13</v>
      </c>
      <c r="K2357" s="6" t="s">
        <v>14</v>
      </c>
      <c r="L2357" s="6" t="s">
        <v>26</v>
      </c>
      <c r="M2357" s="6" t="s">
        <v>44</v>
      </c>
      <c r="N2357" s="6" t="s">
        <v>20</v>
      </c>
      <c r="O2357" s="6" t="s">
        <v>15</v>
      </c>
      <c r="P2357" s="6">
        <v>95.663638600000112</v>
      </c>
      <c r="Q2357" s="6">
        <v>94.718417162948427</v>
      </c>
      <c r="R2357" s="6">
        <v>13.102818793597976</v>
      </c>
      <c r="S2357" s="6">
        <v>4</v>
      </c>
      <c r="T2357" s="3">
        <v>3910.9064446953148</v>
      </c>
      <c r="V2357" s="6">
        <v>87.701125318973254</v>
      </c>
      <c r="X2357" s="6">
        <v>236.96401170770065</v>
      </c>
      <c r="Y2357" s="6">
        <v>-7.7057497203350072E-7</v>
      </c>
      <c r="Z2357" s="6">
        <v>130853997552.88802</v>
      </c>
      <c r="AA2357" s="6">
        <v>13608935.78416268</v>
      </c>
      <c r="AB2357" s="6">
        <v>1139540.0957001518</v>
      </c>
      <c r="AC2357" s="6">
        <v>12341554.529563159</v>
      </c>
      <c r="AD2357" s="6">
        <v>15428773.378232742</v>
      </c>
      <c r="AE2357" s="6">
        <v>24077.046365197482</v>
      </c>
      <c r="AF2357" s="6">
        <v>523082.83898515458</v>
      </c>
      <c r="AG2357" s="6">
        <v>0</v>
      </c>
      <c r="AH2357" s="6">
        <v>16795725.832473539</v>
      </c>
      <c r="AI2357" s="6">
        <v>43699033.339002326</v>
      </c>
      <c r="AJ2357" s="6">
        <v>29825488.179211661</v>
      </c>
      <c r="AK2357" s="6">
        <v>133386211.0236966</v>
      </c>
      <c r="AL2357" s="6">
        <v>3144235.0164944702</v>
      </c>
      <c r="AM2357" s="6">
        <v>55070466.18762216</v>
      </c>
      <c r="AO2357" s="6">
        <v>1478867.3190221859</v>
      </c>
      <c r="AP2357" s="6">
        <v>11895814.307393428</v>
      </c>
      <c r="AQ2357" s="6">
        <v>0</v>
      </c>
      <c r="AR2357" s="6">
        <v>204975593.85422885</v>
      </c>
      <c r="AT2357" s="3">
        <f t="shared" si="223"/>
        <v>17782.794100389227</v>
      </c>
      <c r="AU2357" s="2">
        <f t="shared" si="226"/>
        <v>52.411275174391903</v>
      </c>
      <c r="AV2357" s="3">
        <f t="shared" si="227"/>
        <v>3910.9064446953148</v>
      </c>
      <c r="AW2357" s="3" t="str">
        <f t="shared" si="224"/>
        <v/>
      </c>
      <c r="AX2357" s="3">
        <f t="shared" si="228"/>
        <v>87.701125318973254</v>
      </c>
      <c r="AY2357" s="3" t="str">
        <f t="shared" si="225"/>
        <v/>
      </c>
    </row>
    <row r="2358" spans="1:51" x14ac:dyDescent="0.25">
      <c r="A2358" s="6">
        <v>1</v>
      </c>
      <c r="B2358" s="6">
        <v>6700</v>
      </c>
      <c r="C2358" s="6">
        <v>707</v>
      </c>
      <c r="D2358" s="6">
        <v>3.5000000000000003E-2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>
        <v>0</v>
      </c>
      <c r="J2358" s="6" t="s">
        <v>13</v>
      </c>
      <c r="K2358" s="6" t="s">
        <v>14</v>
      </c>
      <c r="L2358" s="6" t="s">
        <v>26</v>
      </c>
      <c r="M2358" s="6" t="s">
        <v>44</v>
      </c>
      <c r="N2358" s="6" t="s">
        <v>20</v>
      </c>
      <c r="O2358" s="6" t="s">
        <v>15</v>
      </c>
      <c r="P2358" s="6">
        <v>120.11656000000008</v>
      </c>
      <c r="Q2358" s="6">
        <v>119.19131523920831</v>
      </c>
      <c r="R2358" s="6">
        <v>16.498187972472337</v>
      </c>
      <c r="S2358" s="6">
        <v>4</v>
      </c>
      <c r="T2358" s="3">
        <v>3532.972539601883</v>
      </c>
      <c r="V2358" s="6">
        <v>79.226049465945479</v>
      </c>
      <c r="X2358" s="6">
        <v>237.29611640909647</v>
      </c>
      <c r="Y2358" s="6">
        <v>-7.6048681885004044E-7</v>
      </c>
      <c r="Z2358" s="6">
        <v>130931228549.3756</v>
      </c>
      <c r="AA2358" s="6">
        <v>16038409.173910374</v>
      </c>
      <c r="AB2358" s="6">
        <v>1338433.3112565894</v>
      </c>
      <c r="AC2358" s="6">
        <v>14832624.780282976</v>
      </c>
      <c r="AD2358" s="6">
        <v>19331098.479405172</v>
      </c>
      <c r="AE2358" s="6">
        <v>24077.046365197482</v>
      </c>
      <c r="AF2358" s="6">
        <v>598085.31383607711</v>
      </c>
      <c r="AG2358" s="6">
        <v>0</v>
      </c>
      <c r="AH2358" s="6">
        <v>20343463.960971989</v>
      </c>
      <c r="AI2358" s="6">
        <v>52929520.208200723</v>
      </c>
      <c r="AJ2358" s="6">
        <v>36125485.134977981</v>
      </c>
      <c r="AK2358" s="6">
        <v>161561197.40920708</v>
      </c>
      <c r="AL2358" s="6">
        <v>3144235.0164944702</v>
      </c>
      <c r="AM2358" s="6">
        <v>55070466.18762216</v>
      </c>
      <c r="AO2358" s="6">
        <v>1478867.3190221859</v>
      </c>
      <c r="AP2358" s="6">
        <v>11895814.307393428</v>
      </c>
      <c r="AQ2358" s="6">
        <v>0</v>
      </c>
      <c r="AR2358" s="6">
        <v>233150580.23973933</v>
      </c>
      <c r="AT2358" s="3">
        <f t="shared" si="223"/>
        <v>23713.737056616555</v>
      </c>
      <c r="AU2358" s="2">
        <f t="shared" si="226"/>
        <v>65.992751889889348</v>
      </c>
      <c r="AV2358" s="3">
        <f t="shared" si="227"/>
        <v>3532.972539601883</v>
      </c>
      <c r="AW2358" s="3" t="str">
        <f t="shared" si="224"/>
        <v/>
      </c>
      <c r="AX2358" s="3">
        <f t="shared" si="228"/>
        <v>79.226049465945479</v>
      </c>
      <c r="AY2358" s="3" t="str">
        <f t="shared" si="225"/>
        <v/>
      </c>
    </row>
    <row r="2359" spans="1:51" x14ac:dyDescent="0.25">
      <c r="A2359" s="6">
        <v>1</v>
      </c>
      <c r="B2359" s="6">
        <v>6700</v>
      </c>
      <c r="C2359" s="6">
        <v>707</v>
      </c>
      <c r="D2359" s="6">
        <v>3.5000000000000003E-2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>
        <v>0</v>
      </c>
      <c r="J2359" s="6" t="s">
        <v>13</v>
      </c>
      <c r="K2359" s="6" t="s">
        <v>14</v>
      </c>
      <c r="L2359" s="6" t="s">
        <v>26</v>
      </c>
      <c r="M2359" s="6" t="s">
        <v>44</v>
      </c>
      <c r="N2359" s="6" t="s">
        <v>20</v>
      </c>
      <c r="O2359" s="6" t="s">
        <v>15</v>
      </c>
      <c r="P2359" s="6">
        <v>147.12520290000006</v>
      </c>
      <c r="Q2359" s="6">
        <v>146.2346275150708</v>
      </c>
      <c r="R2359" s="6">
        <v>20.255195087840359</v>
      </c>
      <c r="S2359" s="6">
        <v>4</v>
      </c>
      <c r="T2359" s="3">
        <v>3250.3910094380353</v>
      </c>
      <c r="V2359" s="6">
        <v>72.88922741709753</v>
      </c>
      <c r="X2359" s="6">
        <v>237.54719351187978</v>
      </c>
      <c r="Y2359" s="6">
        <v>-7.4313088506460187E-7</v>
      </c>
      <c r="Z2359" s="6">
        <v>130985988525.38414</v>
      </c>
      <c r="AA2359" s="6">
        <v>18564778.870088983</v>
      </c>
      <c r="AB2359" s="6">
        <v>1544403.1000329063</v>
      </c>
      <c r="AC2359" s="6">
        <v>17468776.944756307</v>
      </c>
      <c r="AD2359" s="6">
        <v>23640030.413323164</v>
      </c>
      <c r="AE2359" s="6">
        <v>24077.046365197482</v>
      </c>
      <c r="AF2359" s="6">
        <v>670795.13641425746</v>
      </c>
      <c r="AG2359" s="6">
        <v>0</v>
      </c>
      <c r="AH2359" s="6">
        <v>24146015.989282519</v>
      </c>
      <c r="AI2359" s="6">
        <v>62822980.575192243</v>
      </c>
      <c r="AJ2359" s="6">
        <v>42877975.1257312</v>
      </c>
      <c r="AK2359" s="6">
        <v>191759833.20118678</v>
      </c>
      <c r="AL2359" s="6">
        <v>3144235.0164944702</v>
      </c>
      <c r="AM2359" s="6">
        <v>55070466.18762216</v>
      </c>
      <c r="AO2359" s="6">
        <v>1478867.3190221859</v>
      </c>
      <c r="AP2359" s="6">
        <v>11895814.307393428</v>
      </c>
      <c r="AQ2359" s="6">
        <v>0</v>
      </c>
      <c r="AR2359" s="6">
        <v>263349216.03171903</v>
      </c>
      <c r="AT2359" s="3">
        <f t="shared" si="223"/>
        <v>31622.776601683792</v>
      </c>
      <c r="AU2359" s="2">
        <f t="shared" si="226"/>
        <v>81.020780351361438</v>
      </c>
      <c r="AV2359" s="3">
        <f t="shared" si="227"/>
        <v>3250.3910094380353</v>
      </c>
      <c r="AW2359" s="3" t="str">
        <f t="shared" si="224"/>
        <v/>
      </c>
      <c r="AX2359" s="3">
        <f t="shared" si="228"/>
        <v>72.88922741709753</v>
      </c>
      <c r="AY2359" s="3" t="str">
        <f t="shared" si="225"/>
        <v/>
      </c>
    </row>
    <row r="2360" spans="1:51" x14ac:dyDescent="0.25">
      <c r="A2360" s="6">
        <v>1</v>
      </c>
      <c r="B2360" s="6">
        <v>6700</v>
      </c>
      <c r="C2360" s="6">
        <v>707</v>
      </c>
      <c r="D2360" s="6">
        <v>3.5000000000000003E-2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>
        <v>0</v>
      </c>
      <c r="J2360" s="6" t="s">
        <v>13</v>
      </c>
      <c r="K2360" s="6" t="s">
        <v>14</v>
      </c>
      <c r="L2360" s="6" t="s">
        <v>26</v>
      </c>
      <c r="M2360" s="6" t="s">
        <v>44</v>
      </c>
      <c r="N2360" s="6" t="s">
        <v>20</v>
      </c>
      <c r="O2360" s="6" t="s">
        <v>15</v>
      </c>
      <c r="P2360" s="6">
        <v>174.94741050000005</v>
      </c>
      <c r="Q2360" s="6">
        <v>174.10769174270425</v>
      </c>
      <c r="R2360" s="6">
        <v>24.134322661748751</v>
      </c>
      <c r="S2360" s="6">
        <v>4</v>
      </c>
      <c r="T2360" s="3">
        <v>3041.9903772722118</v>
      </c>
      <c r="V2360" s="6">
        <v>68.21589395423274</v>
      </c>
      <c r="X2360" s="6">
        <v>237.73765886675164</v>
      </c>
      <c r="Y2360" s="6">
        <v>-7.1952933818101885E-7</v>
      </c>
      <c r="Z2360" s="6">
        <v>131044184459.8727</v>
      </c>
      <c r="AA2360" s="6">
        <v>21034539.243731253</v>
      </c>
      <c r="AB2360" s="6">
        <v>1745010.6382451646</v>
      </c>
      <c r="AC2360" s="6">
        <v>20085224.350590568</v>
      </c>
      <c r="AD2360" s="6">
        <v>28077047.709922902</v>
      </c>
      <c r="AE2360" s="6">
        <v>24077.046365197482</v>
      </c>
      <c r="AF2360" s="6">
        <v>735083.57374721987</v>
      </c>
      <c r="AG2360" s="6">
        <v>0</v>
      </c>
      <c r="AH2360" s="6">
        <v>27963383.199414894</v>
      </c>
      <c r="AI2360" s="6">
        <v>72754987.006272569</v>
      </c>
      <c r="AJ2360" s="6">
        <v>49656773.597267449</v>
      </c>
      <c r="AK2360" s="6">
        <v>222076126.36555722</v>
      </c>
      <c r="AL2360" s="6">
        <v>3144235.0164944702</v>
      </c>
      <c r="AM2360" s="6">
        <v>55070466.18762216</v>
      </c>
      <c r="AO2360" s="6">
        <v>1478867.3190221859</v>
      </c>
      <c r="AP2360" s="6">
        <v>11895814.307393428</v>
      </c>
      <c r="AQ2360" s="6">
        <v>0</v>
      </c>
      <c r="AR2360" s="6">
        <v>293665509.19608951</v>
      </c>
      <c r="AT2360" s="3">
        <f t="shared" si="223"/>
        <v>42169.650342858229</v>
      </c>
      <c r="AU2360" s="2">
        <f t="shared" si="226"/>
        <v>96.537290646995004</v>
      </c>
      <c r="AV2360" s="3">
        <f t="shared" si="227"/>
        <v>3041.9903772722118</v>
      </c>
      <c r="AW2360" s="3" t="str">
        <f t="shared" si="224"/>
        <v/>
      </c>
      <c r="AX2360" s="3">
        <f t="shared" si="228"/>
        <v>68.21589395423274</v>
      </c>
      <c r="AY2360" s="3" t="str">
        <f t="shared" si="225"/>
        <v/>
      </c>
    </row>
    <row r="2361" spans="1:51" x14ac:dyDescent="0.25">
      <c r="A2361" s="6">
        <v>1</v>
      </c>
      <c r="B2361" s="6">
        <v>6700</v>
      </c>
      <c r="C2361" s="6">
        <v>707</v>
      </c>
      <c r="D2361" s="6">
        <v>3.5000000000000003E-2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>
        <v>0</v>
      </c>
      <c r="J2361" s="6" t="s">
        <v>13</v>
      </c>
      <c r="K2361" s="6" t="s">
        <v>14</v>
      </c>
      <c r="L2361" s="6" t="s">
        <v>26</v>
      </c>
      <c r="M2361" s="6" t="s">
        <v>44</v>
      </c>
      <c r="N2361" s="6" t="s">
        <v>20</v>
      </c>
      <c r="O2361" s="6" t="s">
        <v>15</v>
      </c>
      <c r="P2361" s="6">
        <v>201.67536480000007</v>
      </c>
      <c r="Q2361" s="6">
        <v>200.89972257863445</v>
      </c>
      <c r="R2361" s="6">
        <v>27.87075028974148</v>
      </c>
      <c r="S2361" s="6">
        <v>4</v>
      </c>
      <c r="T2361" s="3">
        <v>2889.889566188062</v>
      </c>
      <c r="V2361" s="6">
        <v>64.80507027878997</v>
      </c>
      <c r="X2361" s="6">
        <v>237.88244386815492</v>
      </c>
      <c r="Y2361" s="6">
        <v>-6.9213954545557497E-7</v>
      </c>
      <c r="Z2361" s="6">
        <v>131117917105.62244</v>
      </c>
      <c r="AA2361" s="6">
        <v>23305771.523666926</v>
      </c>
      <c r="AB2361" s="6">
        <v>1928905.9128101789</v>
      </c>
      <c r="AC2361" s="6">
        <v>22521939.654911295</v>
      </c>
      <c r="AD2361" s="6">
        <v>32337753.079328053</v>
      </c>
      <c r="AE2361" s="6">
        <v>24077.046365197482</v>
      </c>
      <c r="AF2361" s="6">
        <v>786835.78140931076</v>
      </c>
      <c r="AG2361" s="6">
        <v>0</v>
      </c>
      <c r="AH2361" s="6">
        <v>31553060.369411469</v>
      </c>
      <c r="AI2361" s="6">
        <v>82094590.658568814</v>
      </c>
      <c r="AJ2361" s="6">
        <v>56031244.999623716</v>
      </c>
      <c r="AK2361" s="6">
        <v>250584179.02609497</v>
      </c>
      <c r="AL2361" s="6">
        <v>3144235.0164944702</v>
      </c>
      <c r="AM2361" s="6">
        <v>55070466.18762216</v>
      </c>
      <c r="AO2361" s="6">
        <v>1478867.3190221859</v>
      </c>
      <c r="AP2361" s="6">
        <v>11895814.307393428</v>
      </c>
      <c r="AQ2361" s="6">
        <v>0</v>
      </c>
      <c r="AR2361" s="6">
        <v>322173561.85662723</v>
      </c>
      <c r="AT2361" s="3">
        <f t="shared" si="223"/>
        <v>56234.132519034909</v>
      </c>
      <c r="AU2361" s="2">
        <f t="shared" si="226"/>
        <v>111.48300115896592</v>
      </c>
      <c r="AV2361" s="3">
        <f t="shared" si="227"/>
        <v>2889.889566188062</v>
      </c>
      <c r="AW2361" s="3" t="str">
        <f t="shared" si="224"/>
        <v/>
      </c>
      <c r="AX2361" s="3">
        <f t="shared" si="228"/>
        <v>64.80507027878997</v>
      </c>
      <c r="AY2361" s="3" t="str">
        <f t="shared" si="225"/>
        <v/>
      </c>
    </row>
    <row r="2362" spans="1:51" x14ac:dyDescent="0.25">
      <c r="A2362" s="6">
        <v>1</v>
      </c>
      <c r="B2362" s="6">
        <v>6700</v>
      </c>
      <c r="C2362" s="6">
        <v>707</v>
      </c>
      <c r="D2362" s="6">
        <v>3.5000000000000003E-2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>
        <v>0</v>
      </c>
      <c r="J2362" s="6" t="s">
        <v>13</v>
      </c>
      <c r="K2362" s="6" t="s">
        <v>14</v>
      </c>
      <c r="L2362" s="6" t="s">
        <v>26</v>
      </c>
      <c r="M2362" s="6" t="s">
        <v>44</v>
      </c>
      <c r="N2362" s="6" t="s">
        <v>20</v>
      </c>
      <c r="O2362" s="6" t="s">
        <v>15</v>
      </c>
      <c r="P2362" s="6">
        <v>225.73680050000004</v>
      </c>
      <c r="Q2362" s="6">
        <v>225.03147518340307</v>
      </c>
      <c r="R2362" s="6">
        <v>31.24429204769438</v>
      </c>
      <c r="S2362" s="6">
        <v>4</v>
      </c>
      <c r="T2362" s="3">
        <v>2779.6966504821207</v>
      </c>
      <c r="V2362" s="6">
        <v>62.334020959086104</v>
      </c>
      <c r="X2362" s="6">
        <v>237.99185794802932</v>
      </c>
      <c r="Y2362" s="6">
        <v>-6.6346663236618045E-7</v>
      </c>
      <c r="Z2362" s="6">
        <v>131221371011.37708</v>
      </c>
      <c r="AA2362" s="6">
        <v>25279736.058562383</v>
      </c>
      <c r="AB2362" s="6">
        <v>2088313.9782926021</v>
      </c>
      <c r="AC2362" s="6">
        <v>24661354.98361421</v>
      </c>
      <c r="AD2362" s="6">
        <v>36171866.247400649</v>
      </c>
      <c r="AE2362" s="6">
        <v>24077.046365197482</v>
      </c>
      <c r="AF2362" s="6">
        <v>824264.21220213675</v>
      </c>
      <c r="AG2362" s="6">
        <v>0</v>
      </c>
      <c r="AH2362" s="6">
        <v>34729348.885310486</v>
      </c>
      <c r="AI2362" s="6">
        <v>90358641.830575824</v>
      </c>
      <c r="AJ2362" s="6">
        <v>61671629.733789176</v>
      </c>
      <c r="AK2362" s="6">
        <v>275809232.97611266</v>
      </c>
      <c r="AL2362" s="6">
        <v>3144235.0164944702</v>
      </c>
      <c r="AM2362" s="6">
        <v>55070466.18762216</v>
      </c>
      <c r="AO2362" s="6">
        <v>1478867.3190221859</v>
      </c>
      <c r="AP2362" s="6">
        <v>11895814.307393428</v>
      </c>
      <c r="AQ2362" s="6">
        <v>0</v>
      </c>
      <c r="AR2362" s="6">
        <v>347398615.80664492</v>
      </c>
      <c r="AT2362" s="3">
        <f t="shared" si="223"/>
        <v>74989.420933245579</v>
      </c>
      <c r="AU2362" s="2">
        <f t="shared" si="226"/>
        <v>124.97716819077752</v>
      </c>
      <c r="AV2362" s="3">
        <f t="shared" si="227"/>
        <v>2779.6966504821207</v>
      </c>
      <c r="AW2362" s="3" t="str">
        <f t="shared" si="224"/>
        <v/>
      </c>
      <c r="AX2362" s="3">
        <f t="shared" si="228"/>
        <v>62.334020959086104</v>
      </c>
      <c r="AY2362" s="3" t="str">
        <f t="shared" si="225"/>
        <v/>
      </c>
    </row>
    <row r="2363" spans="1:51" x14ac:dyDescent="0.25">
      <c r="A2363" s="6">
        <v>1</v>
      </c>
      <c r="B2363" s="6">
        <v>6700</v>
      </c>
      <c r="C2363" s="6">
        <v>707</v>
      </c>
      <c r="D2363" s="6">
        <v>3.5000000000000003E-2</v>
      </c>
      <c r="E2363" s="6">
        <v>15</v>
      </c>
      <c r="F2363" s="6">
        <v>15</v>
      </c>
      <c r="G2363" s="6">
        <v>7</v>
      </c>
      <c r="H2363" s="6">
        <v>1E-10</v>
      </c>
      <c r="I2363" s="6">
        <v>0</v>
      </c>
      <c r="J2363" s="6" t="s">
        <v>13</v>
      </c>
      <c r="K2363" s="6" t="s">
        <v>14</v>
      </c>
      <c r="L2363" s="6" t="s">
        <v>26</v>
      </c>
      <c r="M2363" s="6" t="s">
        <v>44</v>
      </c>
      <c r="N2363" s="6" t="s">
        <v>20</v>
      </c>
      <c r="O2363" s="6" t="s">
        <v>15</v>
      </c>
      <c r="P2363" s="6">
        <v>246.34802860000002</v>
      </c>
      <c r="Q2363" s="6">
        <v>245.7118718637449</v>
      </c>
      <c r="R2363" s="6">
        <v>34.142190570413938</v>
      </c>
      <c r="S2363" s="6">
        <v>4</v>
      </c>
      <c r="T2363" s="3">
        <v>2699.8559678237502</v>
      </c>
      <c r="V2363" s="6">
        <v>60.543613079380442</v>
      </c>
      <c r="X2363" s="6">
        <v>238.07403321039484</v>
      </c>
      <c r="Y2363" s="6">
        <v>-6.3623073697090151E-7</v>
      </c>
      <c r="Z2363" s="6">
        <v>131348686309.92087</v>
      </c>
      <c r="AA2363" s="6">
        <v>26924660.406032708</v>
      </c>
      <c r="AB2363" s="6">
        <v>2220873.4219029224</v>
      </c>
      <c r="AC2363" s="6">
        <v>26458379.003513891</v>
      </c>
      <c r="AD2363" s="6">
        <v>39455118.40433564</v>
      </c>
      <c r="AE2363" s="6">
        <v>24077.046365197482</v>
      </c>
      <c r="AF2363" s="6">
        <v>849173.47672762512</v>
      </c>
      <c r="AG2363" s="6">
        <v>0</v>
      </c>
      <c r="AH2363" s="6">
        <v>37413589.885962397</v>
      </c>
      <c r="AI2363" s="6">
        <v>97342486.300733492</v>
      </c>
      <c r="AJ2363" s="6">
        <v>66438247.088325262</v>
      </c>
      <c r="AK2363" s="6">
        <v>297126605.03389913</v>
      </c>
      <c r="AL2363" s="6">
        <v>3144235.0164944702</v>
      </c>
      <c r="AM2363" s="6">
        <v>55070466.18762216</v>
      </c>
      <c r="AO2363" s="6">
        <v>1478867.3190221859</v>
      </c>
      <c r="AP2363" s="6">
        <v>11895814.307393428</v>
      </c>
      <c r="AQ2363" s="6">
        <v>0</v>
      </c>
      <c r="AR2363" s="6">
        <v>368715987.86443138</v>
      </c>
      <c r="AT2363" s="3">
        <f t="shared" si="223"/>
        <v>100000</v>
      </c>
      <c r="AU2363" s="2">
        <f t="shared" si="226"/>
        <v>136.56876228165575</v>
      </c>
      <c r="AV2363" s="3">
        <f t="shared" si="227"/>
        <v>2699.8559678237502</v>
      </c>
      <c r="AW2363" s="3" t="str">
        <f t="shared" si="224"/>
        <v/>
      </c>
      <c r="AX2363" s="3">
        <f t="shared" si="228"/>
        <v>60.543613079380442</v>
      </c>
      <c r="AY2363" s="3" t="str">
        <f t="shared" si="225"/>
        <v/>
      </c>
    </row>
    <row r="2364" spans="1:51" x14ac:dyDescent="0.25">
      <c r="A2364" s="6">
        <v>1</v>
      </c>
      <c r="B2364" s="6">
        <v>6700</v>
      </c>
      <c r="C2364" s="6">
        <v>707</v>
      </c>
      <c r="D2364" s="6">
        <v>3.5000000000000003E-2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>
        <v>0</v>
      </c>
      <c r="J2364" s="6" t="s">
        <v>13</v>
      </c>
      <c r="K2364" s="6" t="s">
        <v>14</v>
      </c>
      <c r="L2364" s="6" t="s">
        <v>26</v>
      </c>
      <c r="M2364" s="6" t="s">
        <v>44</v>
      </c>
      <c r="N2364" s="6" t="s">
        <v>20</v>
      </c>
      <c r="O2364" s="6" t="s">
        <v>15</v>
      </c>
      <c r="P2364" s="6">
        <v>263.32730669999955</v>
      </c>
      <c r="Q2364" s="6">
        <v>262.75359169326646</v>
      </c>
      <c r="R2364" s="6">
        <v>36.535704614467726</v>
      </c>
      <c r="S2364" s="6">
        <v>4</v>
      </c>
      <c r="T2364" s="3">
        <v>2641.8906666227931</v>
      </c>
      <c r="V2364" s="6">
        <v>59.243755305571376</v>
      </c>
      <c r="X2364" s="6">
        <v>238.13517786482129</v>
      </c>
      <c r="Y2364" s="6">
        <v>-5.863834246993065E-7</v>
      </c>
      <c r="Z2364" s="6">
        <v>131491264129.57919</v>
      </c>
      <c r="AA2364" s="6">
        <v>28251260.045601711</v>
      </c>
      <c r="AB2364" s="6">
        <v>2327606.5537708406</v>
      </c>
      <c r="AC2364" s="6">
        <v>27916518.109557237</v>
      </c>
      <c r="AD2364" s="6">
        <v>42159162.201146729</v>
      </c>
      <c r="AE2364" s="6">
        <v>24077.046365197482</v>
      </c>
      <c r="AF2364" s="6">
        <v>864228.47490781092</v>
      </c>
      <c r="AG2364" s="6">
        <v>0</v>
      </c>
      <c r="AH2364" s="6">
        <v>39601712.448226303</v>
      </c>
      <c r="AI2364" s="6">
        <v>103035532.36209041</v>
      </c>
      <c r="AJ2364" s="6">
        <v>70323868.005599916</v>
      </c>
      <c r="AK2364" s="6">
        <v>314503965.24726617</v>
      </c>
      <c r="AL2364" s="6">
        <v>3144235.0164944702</v>
      </c>
      <c r="AM2364" s="6">
        <v>55070466.18762216</v>
      </c>
      <c r="AO2364" s="6">
        <v>1478867.3190221859</v>
      </c>
      <c r="AP2364" s="6">
        <v>11895814.307393428</v>
      </c>
      <c r="AQ2364" s="6">
        <v>0</v>
      </c>
      <c r="AR2364" s="6">
        <v>386093348.07779837</v>
      </c>
      <c r="AT2364" s="3">
        <f t="shared" si="223"/>
        <v>133352.14321633239</v>
      </c>
      <c r="AU2364" s="2">
        <f t="shared" si="226"/>
        <v>146.1428184578709</v>
      </c>
      <c r="AV2364" s="3">
        <f t="shared" si="227"/>
        <v>2641.8906666227931</v>
      </c>
      <c r="AW2364" s="3" t="str">
        <f t="shared" si="224"/>
        <v/>
      </c>
      <c r="AX2364" s="3">
        <f t="shared" si="228"/>
        <v>59.243755305571376</v>
      </c>
      <c r="AY2364" s="3" t="str">
        <f t="shared" si="225"/>
        <v/>
      </c>
    </row>
    <row r="2365" spans="1:51" x14ac:dyDescent="0.25">
      <c r="A2365" s="6">
        <v>1</v>
      </c>
      <c r="B2365" s="6">
        <v>6700</v>
      </c>
      <c r="C2365" s="6">
        <v>707</v>
      </c>
      <c r="D2365" s="6">
        <v>3.5000000000000003E-2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>
        <v>0</v>
      </c>
      <c r="J2365" s="6" t="s">
        <v>13</v>
      </c>
      <c r="K2365" s="6" t="s">
        <v>14</v>
      </c>
      <c r="L2365" s="6" t="s">
        <v>26</v>
      </c>
      <c r="M2365" s="6" t="s">
        <v>44</v>
      </c>
      <c r="N2365" s="6" t="s">
        <v>20</v>
      </c>
      <c r="O2365" s="6" t="s">
        <v>15</v>
      </c>
      <c r="P2365" s="6">
        <v>276.93998289999962</v>
      </c>
      <c r="Q2365" s="6">
        <v>276.41931786701178</v>
      </c>
      <c r="R2365" s="6">
        <v>38.458987340928118</v>
      </c>
      <c r="S2365" s="6">
        <v>4</v>
      </c>
      <c r="T2365" s="3">
        <v>2599.6096204731643</v>
      </c>
      <c r="V2365" s="6">
        <v>58.295613134588116</v>
      </c>
      <c r="X2365" s="6">
        <v>238.18040228536211</v>
      </c>
      <c r="Y2365" s="6">
        <v>-5.1750868186354634E-7</v>
      </c>
      <c r="Z2365" s="6">
        <v>131635841297.73961</v>
      </c>
      <c r="AA2365" s="6">
        <v>29297776.856793623</v>
      </c>
      <c r="AB2365" s="6">
        <v>2411700.5480734543</v>
      </c>
      <c r="AC2365" s="6">
        <v>29072142.157689888</v>
      </c>
      <c r="AD2365" s="6">
        <v>44326697.927280694</v>
      </c>
      <c r="AE2365" s="6">
        <v>24077.046365197482</v>
      </c>
      <c r="AF2365" s="6">
        <v>872496.73585741851</v>
      </c>
      <c r="AG2365" s="6">
        <v>0</v>
      </c>
      <c r="AH2365" s="6">
        <v>41341907.596103489</v>
      </c>
      <c r="AI2365" s="6">
        <v>107563163.17375958</v>
      </c>
      <c r="AJ2365" s="6">
        <v>73414069.068073928</v>
      </c>
      <c r="AK2365" s="6">
        <v>328324031.10999727</v>
      </c>
      <c r="AL2365" s="6">
        <v>3144235.0164944702</v>
      </c>
      <c r="AM2365" s="6">
        <v>55070466.18762216</v>
      </c>
      <c r="AO2365" s="6">
        <v>1478867.3190221859</v>
      </c>
      <c r="AP2365" s="6">
        <v>11895814.307393428</v>
      </c>
      <c r="AQ2365" s="6">
        <v>0</v>
      </c>
      <c r="AR2365" s="6">
        <v>399913413.94052947</v>
      </c>
      <c r="AT2365" s="3">
        <f t="shared" si="223"/>
        <v>177827.94100389228</v>
      </c>
      <c r="AU2365" s="2">
        <f t="shared" si="226"/>
        <v>153.83594936371247</v>
      </c>
      <c r="AV2365" s="3">
        <f t="shared" si="227"/>
        <v>2599.6096204731643</v>
      </c>
      <c r="AW2365" s="3" t="str">
        <f t="shared" si="224"/>
        <v/>
      </c>
      <c r="AX2365" s="3">
        <f t="shared" si="228"/>
        <v>58.295613134588116</v>
      </c>
      <c r="AY2365" s="3" t="str">
        <f t="shared" si="225"/>
        <v/>
      </c>
    </row>
    <row r="2366" spans="1:51" x14ac:dyDescent="0.25">
      <c r="A2366" s="6">
        <v>1</v>
      </c>
      <c r="B2366" s="6">
        <v>6700</v>
      </c>
      <c r="C2366" s="6">
        <v>707</v>
      </c>
      <c r="D2366" s="6">
        <v>3.5000000000000003E-2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>
        <v>0</v>
      </c>
      <c r="J2366" s="6" t="s">
        <v>13</v>
      </c>
      <c r="K2366" s="6" t="s">
        <v>14</v>
      </c>
      <c r="L2366" s="6" t="s">
        <v>26</v>
      </c>
      <c r="M2366" s="6" t="s">
        <v>44</v>
      </c>
      <c r="N2366" s="6" t="s">
        <v>20</v>
      </c>
      <c r="O2366" s="6" t="s">
        <v>15</v>
      </c>
      <c r="P2366" s="6">
        <v>287.63936479999956</v>
      </c>
      <c r="Q2366" s="6">
        <v>287.16187486620902</v>
      </c>
      <c r="R2366" s="6">
        <v>39.973582766291322</v>
      </c>
      <c r="S2366" s="6">
        <v>4</v>
      </c>
      <c r="T2366" s="3">
        <v>2568.6287907640485</v>
      </c>
      <c r="V2366" s="6">
        <v>57.60087556742122</v>
      </c>
      <c r="X2366" s="6">
        <v>238.2137130237515</v>
      </c>
      <c r="Y2366" s="6">
        <v>-4.6122373454272746E-7</v>
      </c>
      <c r="Z2366" s="6">
        <v>131772345800.26741</v>
      </c>
      <c r="AA2366" s="6">
        <v>30110336.417660318</v>
      </c>
      <c r="AB2366" s="6">
        <v>2476932.9731478286</v>
      </c>
      <c r="AC2366" s="6">
        <v>29972553.563643664</v>
      </c>
      <c r="AD2366" s="6">
        <v>46030177.303585246</v>
      </c>
      <c r="AE2366" s="6">
        <v>24077.046365197482</v>
      </c>
      <c r="AF2366" s="6">
        <v>876407.88654552132</v>
      </c>
      <c r="AG2366" s="6">
        <v>0</v>
      </c>
      <c r="AH2366" s="6">
        <v>42701289.224469617</v>
      </c>
      <c r="AI2366" s="6">
        <v>111099995.32325473</v>
      </c>
      <c r="AJ2366" s="6">
        <v>75828029.684737563</v>
      </c>
      <c r="AK2366" s="6">
        <v>339119799.4234097</v>
      </c>
      <c r="AL2366" s="6">
        <v>3144235.0164944702</v>
      </c>
      <c r="AM2366" s="6">
        <v>55070466.18762216</v>
      </c>
      <c r="AO2366" s="6">
        <v>1478867.3190221859</v>
      </c>
      <c r="AP2366" s="6">
        <v>11895814.307393428</v>
      </c>
      <c r="AQ2366" s="6">
        <v>0</v>
      </c>
      <c r="AR2366" s="6">
        <v>410709182.25394189</v>
      </c>
      <c r="AT2366" s="3">
        <f t="shared" si="223"/>
        <v>237137.37056616557</v>
      </c>
      <c r="AU2366" s="2">
        <f t="shared" si="226"/>
        <v>159.89433106516529</v>
      </c>
      <c r="AV2366" s="3">
        <f t="shared" si="227"/>
        <v>2568.6287907640485</v>
      </c>
      <c r="AW2366" s="3" t="str">
        <f t="shared" si="224"/>
        <v/>
      </c>
      <c r="AX2366" s="3">
        <f t="shared" si="228"/>
        <v>57.60087556742122</v>
      </c>
      <c r="AY2366" s="3" t="str">
        <f t="shared" si="225"/>
        <v/>
      </c>
    </row>
    <row r="2367" spans="1:51" x14ac:dyDescent="0.25">
      <c r="A2367" s="6">
        <v>1</v>
      </c>
      <c r="B2367" s="6">
        <v>6700</v>
      </c>
      <c r="C2367" s="6">
        <v>707</v>
      </c>
      <c r="D2367" s="6">
        <v>3.5000000000000003E-2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>
        <v>0</v>
      </c>
      <c r="J2367" s="6" t="s">
        <v>13</v>
      </c>
      <c r="K2367" s="6" t="s">
        <v>14</v>
      </c>
      <c r="L2367" s="6" t="s">
        <v>26</v>
      </c>
      <c r="M2367" s="6" t="s">
        <v>44</v>
      </c>
      <c r="N2367" s="6" t="s">
        <v>20</v>
      </c>
      <c r="O2367" s="6" t="s">
        <v>15</v>
      </c>
      <c r="P2367" s="6">
        <v>295.90702859999976</v>
      </c>
      <c r="Q2367" s="6">
        <v>295.48160679821126</v>
      </c>
      <c r="R2367" s="6">
        <v>41.144160288895748</v>
      </c>
      <c r="S2367" s="6">
        <v>4</v>
      </c>
      <c r="T2367" s="3">
        <v>2546.0886731503142</v>
      </c>
      <c r="V2367" s="6">
        <v>57.095418914979987</v>
      </c>
      <c r="X2367" s="6">
        <v>238.24736537809798</v>
      </c>
      <c r="Y2367" s="6">
        <v>-4.257395416498184E-7</v>
      </c>
      <c r="Z2367" s="6">
        <v>131846099355.46144</v>
      </c>
      <c r="AA2367" s="6">
        <v>30733824.413969427</v>
      </c>
      <c r="AB2367" s="6">
        <v>2526951.0246054162</v>
      </c>
      <c r="AC2367" s="6">
        <v>30665262.202953435</v>
      </c>
      <c r="AD2367" s="6">
        <v>47344109.10312321</v>
      </c>
      <c r="AE2367" s="6">
        <v>24077.046365197482</v>
      </c>
      <c r="AF2367" s="6">
        <v>881717.84993302263</v>
      </c>
      <c r="AG2367" s="6">
        <v>0</v>
      </c>
      <c r="AH2367" s="6">
        <v>43748617.239970386</v>
      </c>
      <c r="AI2367" s="6">
        <v>113824927.98307168</v>
      </c>
      <c r="AJ2367" s="6">
        <v>77687852.216829658</v>
      </c>
      <c r="AK2367" s="6">
        <v>347437339.08082145</v>
      </c>
      <c r="AL2367" s="6">
        <v>3144235.0164944702</v>
      </c>
      <c r="AM2367" s="6">
        <v>55070466.18762216</v>
      </c>
      <c r="AO2367" s="6">
        <v>1478867.3190221859</v>
      </c>
      <c r="AP2367" s="6">
        <v>11895814.307393428</v>
      </c>
      <c r="AQ2367" s="6">
        <v>0</v>
      </c>
      <c r="AR2367" s="6">
        <v>419026721.91135371</v>
      </c>
      <c r="AT2367" s="3">
        <f t="shared" si="223"/>
        <v>316227.76601683797</v>
      </c>
      <c r="AU2367" s="2">
        <f t="shared" si="226"/>
        <v>164.57664115558299</v>
      </c>
      <c r="AV2367" s="3">
        <f t="shared" si="227"/>
        <v>2546.0886731503142</v>
      </c>
      <c r="AW2367" s="3" t="str">
        <f t="shared" si="224"/>
        <v/>
      </c>
      <c r="AX2367" s="3">
        <f t="shared" si="228"/>
        <v>57.095418914979987</v>
      </c>
      <c r="AY2367" s="3" t="str">
        <f t="shared" si="225"/>
        <v/>
      </c>
    </row>
    <row r="2368" spans="1:51" x14ac:dyDescent="0.25">
      <c r="A2368" s="6">
        <v>1</v>
      </c>
      <c r="B2368" s="6">
        <v>6700</v>
      </c>
      <c r="C2368" s="6">
        <v>707</v>
      </c>
      <c r="D2368" s="6">
        <v>3.5000000000000003E-2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>
        <v>0</v>
      </c>
      <c r="J2368" s="6" t="s">
        <v>13</v>
      </c>
      <c r="K2368" s="6" t="s">
        <v>14</v>
      </c>
      <c r="L2368" s="6" t="s">
        <v>26</v>
      </c>
      <c r="M2368" s="6" t="s">
        <v>44</v>
      </c>
      <c r="N2368" s="6" t="s">
        <v>20</v>
      </c>
      <c r="O2368" s="6" t="s">
        <v>15</v>
      </c>
      <c r="P2368" s="6">
        <v>301.22730669999953</v>
      </c>
      <c r="Q2368" s="6">
        <v>300.85765534106849</v>
      </c>
      <c r="R2368" s="6">
        <v>41.906344156271764</v>
      </c>
      <c r="S2368" s="6">
        <v>4</v>
      </c>
      <c r="T2368" s="3">
        <v>2531.5354464514344</v>
      </c>
      <c r="V2368" s="6">
        <v>56.769066347726678</v>
      </c>
      <c r="X2368" s="6">
        <v>238.27922366086119</v>
      </c>
      <c r="Y2368" s="6">
        <v>-4.0444302931427957E-7</v>
      </c>
      <c r="Z2368" s="6">
        <v>131902079436.3051</v>
      </c>
      <c r="AA2368" s="6">
        <v>31134108.514792986</v>
      </c>
      <c r="AB2368" s="6">
        <v>2559046.9573925952</v>
      </c>
      <c r="AC2368" s="6">
        <v>31110799.657856673</v>
      </c>
      <c r="AD2368" s="6">
        <v>48186790.417745404</v>
      </c>
      <c r="AE2368" s="6">
        <v>24077.046365197482</v>
      </c>
      <c r="AF2368" s="6">
        <v>879693.44439406192</v>
      </c>
      <c r="AG2368" s="6">
        <v>0</v>
      </c>
      <c r="AH2368" s="6">
        <v>44418861.255033299</v>
      </c>
      <c r="AI2368" s="6">
        <v>115568765.4243136</v>
      </c>
      <c r="AJ2368" s="6">
        <v>78878057.10275346</v>
      </c>
      <c r="AK2368" s="6">
        <v>352760199.8206473</v>
      </c>
      <c r="AL2368" s="6">
        <v>3144235.0164944702</v>
      </c>
      <c r="AM2368" s="6">
        <v>55070466.18762216</v>
      </c>
      <c r="AO2368" s="6">
        <v>1478867.3190221859</v>
      </c>
      <c r="AP2368" s="6">
        <v>11895814.307393428</v>
      </c>
      <c r="AQ2368" s="6">
        <v>0</v>
      </c>
      <c r="AR2368" s="6">
        <v>424349582.65117955</v>
      </c>
      <c r="AT2368" s="3">
        <f t="shared" si="223"/>
        <v>421696.50342858222</v>
      </c>
      <c r="AU2368" s="2">
        <f t="shared" si="226"/>
        <v>167.62537662508706</v>
      </c>
      <c r="AV2368" s="3">
        <f t="shared" si="227"/>
        <v>2531.5354464514344</v>
      </c>
      <c r="AW2368" s="3" t="str">
        <f t="shared" si="224"/>
        <v/>
      </c>
      <c r="AX2368" s="3">
        <f t="shared" si="228"/>
        <v>56.769066347726678</v>
      </c>
      <c r="AY2368" s="3" t="str">
        <f t="shared" si="225"/>
        <v/>
      </c>
    </row>
    <row r="2369" spans="1:51" x14ac:dyDescent="0.25">
      <c r="A2369" s="6">
        <v>1</v>
      </c>
      <c r="B2369" s="6">
        <v>6700</v>
      </c>
      <c r="C2369" s="6">
        <v>707</v>
      </c>
      <c r="D2369" s="6">
        <v>3.5000000000000003E-2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>
        <v>0</v>
      </c>
      <c r="J2369" s="6" t="s">
        <v>13</v>
      </c>
      <c r="K2369" s="6" t="s">
        <v>14</v>
      </c>
      <c r="L2369" s="6" t="s">
        <v>26</v>
      </c>
      <c r="M2369" s="6" t="s">
        <v>44</v>
      </c>
      <c r="N2369" s="6" t="s">
        <v>20</v>
      </c>
      <c r="O2369" s="6" t="s">
        <v>15</v>
      </c>
      <c r="P2369" s="6">
        <v>304.43324859999967</v>
      </c>
      <c r="Q2369" s="6">
        <v>304.1022644117204</v>
      </c>
      <c r="R2369" s="6">
        <v>42.375779064279989</v>
      </c>
      <c r="S2369" s="6">
        <v>4</v>
      </c>
      <c r="T2369" s="3">
        <v>2522.2211869582784</v>
      </c>
      <c r="V2369" s="6">
        <v>56.560196345180138</v>
      </c>
      <c r="X2369" s="6">
        <v>238.30039492681706</v>
      </c>
      <c r="Y2369" s="6">
        <v>-3.8869252242147921E-7</v>
      </c>
      <c r="Z2369" s="6">
        <v>132007376007.74159</v>
      </c>
      <c r="AA2369" s="6">
        <v>31374727.77333463</v>
      </c>
      <c r="AB2369" s="6">
        <v>2578334.538103763</v>
      </c>
      <c r="AC2369" s="6">
        <v>31378923.765532628</v>
      </c>
      <c r="AD2369" s="6">
        <v>48693940.665193006</v>
      </c>
      <c r="AE2369" s="6">
        <v>24077.046365197482</v>
      </c>
      <c r="AF2369" s="6">
        <v>869539.20550517971</v>
      </c>
      <c r="AG2369" s="6">
        <v>0</v>
      </c>
      <c r="AH2369" s="6">
        <v>44818621.767673403</v>
      </c>
      <c r="AI2369" s="6">
        <v>116608860.27604672</v>
      </c>
      <c r="AJ2369" s="6">
        <v>79587943.210873306</v>
      </c>
      <c r="AK2369" s="6">
        <v>355934968.24862784</v>
      </c>
      <c r="AL2369" s="6">
        <v>3144235.0164944702</v>
      </c>
      <c r="AM2369" s="6">
        <v>55070466.18762216</v>
      </c>
      <c r="AO2369" s="6">
        <v>1478867.3190221859</v>
      </c>
      <c r="AP2369" s="6">
        <v>11895814.307393428</v>
      </c>
      <c r="AQ2369" s="6">
        <v>0</v>
      </c>
      <c r="AR2369" s="6">
        <v>427524351.07916009</v>
      </c>
      <c r="AT2369" s="3">
        <f t="shared" si="223"/>
        <v>562341.32519034925</v>
      </c>
      <c r="AU2369" s="2">
        <f t="shared" si="226"/>
        <v>169.50311625711996</v>
      </c>
      <c r="AV2369" s="3">
        <f t="shared" si="227"/>
        <v>2522.2211869582784</v>
      </c>
      <c r="AW2369" s="3" t="str">
        <f t="shared" si="224"/>
        <v/>
      </c>
      <c r="AX2369" s="3">
        <f t="shared" si="228"/>
        <v>56.560196345180138</v>
      </c>
      <c r="AY2369" s="3" t="str">
        <f t="shared" si="225"/>
        <v/>
      </c>
    </row>
    <row r="2370" spans="1:51" x14ac:dyDescent="0.25">
      <c r="A2370" s="6">
        <v>1</v>
      </c>
      <c r="B2370" s="6">
        <v>6700</v>
      </c>
      <c r="C2370" s="6">
        <v>707</v>
      </c>
      <c r="D2370" s="6">
        <v>3.5000000000000003E-2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>
        <v>0</v>
      </c>
      <c r="J2370" s="6" t="s">
        <v>13</v>
      </c>
      <c r="K2370" s="6" t="s">
        <v>14</v>
      </c>
      <c r="L2370" s="6" t="s">
        <v>26</v>
      </c>
      <c r="M2370" s="6" t="s">
        <v>44</v>
      </c>
      <c r="N2370" s="6" t="s">
        <v>20</v>
      </c>
      <c r="O2370" s="6" t="s">
        <v>15</v>
      </c>
      <c r="P2370" s="6">
        <v>306.86219049999971</v>
      </c>
      <c r="Q2370" s="6">
        <v>306.5611750689884</v>
      </c>
      <c r="R2370" s="6">
        <v>42.731745878160922</v>
      </c>
      <c r="S2370" s="6">
        <v>4</v>
      </c>
      <c r="T2370" s="3">
        <v>2515.262575575553</v>
      </c>
      <c r="V2370" s="6">
        <v>56.404151178272556</v>
      </c>
      <c r="X2370" s="6">
        <v>238.3164703006014</v>
      </c>
      <c r="Y2370" s="6">
        <v>-3.7685915082693099E-7</v>
      </c>
      <c r="Z2370" s="6">
        <v>132087084760.92793</v>
      </c>
      <c r="AA2370" s="6">
        <v>31556603.89073015</v>
      </c>
      <c r="AB2370" s="6">
        <v>2592910.4313295009</v>
      </c>
      <c r="AC2370" s="6">
        <v>31581739.17750027</v>
      </c>
      <c r="AD2370" s="6">
        <v>49078094.459033653</v>
      </c>
      <c r="AE2370" s="6">
        <v>24077.046365197482</v>
      </c>
      <c r="AF2370" s="6">
        <v>861609.44583338313</v>
      </c>
      <c r="AG2370" s="6">
        <v>0</v>
      </c>
      <c r="AH2370" s="6">
        <v>45121063.435808927</v>
      </c>
      <c r="AI2370" s="6">
        <v>117395751.45721883</v>
      </c>
      <c r="AJ2370" s="6">
        <v>80125012.611020148</v>
      </c>
      <c r="AK2370" s="6">
        <v>358336861.95484006</v>
      </c>
      <c r="AL2370" s="6">
        <v>3144235.0164944702</v>
      </c>
      <c r="AM2370" s="6">
        <v>55070466.18762216</v>
      </c>
      <c r="AO2370" s="6">
        <v>1478867.3190221859</v>
      </c>
      <c r="AP2370" s="6">
        <v>11895814.307393428</v>
      </c>
      <c r="AQ2370" s="6">
        <v>0</v>
      </c>
      <c r="AR2370" s="6">
        <v>429926244.78537226</v>
      </c>
      <c r="AT2370" s="3">
        <f t="shared" ref="AT2370:AT2433" si="229">H2370*1000000000000000</f>
        <v>749894.209332456</v>
      </c>
      <c r="AU2370" s="2">
        <f t="shared" si="226"/>
        <v>170.92698351264369</v>
      </c>
      <c r="AV2370" s="3">
        <f t="shared" si="227"/>
        <v>2515.262575575553</v>
      </c>
      <c r="AW2370" s="3" t="str">
        <f t="shared" si="224"/>
        <v/>
      </c>
      <c r="AX2370" s="3">
        <f t="shared" si="228"/>
        <v>56.404151178272556</v>
      </c>
      <c r="AY2370" s="3" t="str">
        <f t="shared" si="225"/>
        <v/>
      </c>
    </row>
    <row r="2371" spans="1:51" x14ac:dyDescent="0.25">
      <c r="A2371" s="6">
        <v>1</v>
      </c>
      <c r="B2371" s="6">
        <v>6700</v>
      </c>
      <c r="C2371" s="6">
        <v>707</v>
      </c>
      <c r="D2371" s="6">
        <v>3.5000000000000003E-2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>
        <v>0</v>
      </c>
      <c r="J2371" s="6" t="s">
        <v>13</v>
      </c>
      <c r="K2371" s="6" t="s">
        <v>14</v>
      </c>
      <c r="L2371" s="6" t="s">
        <v>26</v>
      </c>
      <c r="M2371" s="6" t="s">
        <v>44</v>
      </c>
      <c r="N2371" s="6" t="s">
        <v>20</v>
      </c>
      <c r="O2371" s="6" t="s">
        <v>15</v>
      </c>
      <c r="P2371" s="6">
        <v>308.69159289999965</v>
      </c>
      <c r="Q2371" s="6">
        <v>308.41356882423082</v>
      </c>
      <c r="R2371" s="6">
        <v>43.000116452438341</v>
      </c>
      <c r="S2371" s="6">
        <v>4</v>
      </c>
      <c r="T2371" s="3">
        <v>2510.0692144414343</v>
      </c>
      <c r="V2371" s="6">
        <v>56.28769131862343</v>
      </c>
      <c r="X2371" s="6">
        <v>238.32861529902061</v>
      </c>
      <c r="Y2371" s="6">
        <v>-9.8902131468057628E-5</v>
      </c>
      <c r="Z2371" s="6">
        <v>132147865909.46541</v>
      </c>
      <c r="AA2371" s="6">
        <v>31693350.119189885</v>
      </c>
      <c r="AB2371" s="6">
        <v>2603867.8669437859</v>
      </c>
      <c r="AC2371" s="6">
        <v>31734313.101825882</v>
      </c>
      <c r="AD2371" s="6">
        <v>49367375.528515868</v>
      </c>
      <c r="AE2371" s="6">
        <v>24077.046365197482</v>
      </c>
      <c r="AF2371" s="6">
        <v>855415.77726850368</v>
      </c>
      <c r="AG2371" s="6">
        <v>0</v>
      </c>
      <c r="AH2371" s="6">
        <v>45348575.781642556</v>
      </c>
      <c r="AI2371" s="6">
        <v>117987691.91187876</v>
      </c>
      <c r="AJ2371" s="6">
        <v>80529024.134485602</v>
      </c>
      <c r="AK2371" s="6">
        <v>360143691.26811606</v>
      </c>
      <c r="AL2371" s="6">
        <v>3144235.0164944702</v>
      </c>
      <c r="AM2371" s="6">
        <v>55070466.18762216</v>
      </c>
      <c r="AO2371" s="6">
        <v>1478867.3190221859</v>
      </c>
      <c r="AP2371" s="6">
        <v>11895814.307393428</v>
      </c>
      <c r="AQ2371" s="6">
        <v>0</v>
      </c>
      <c r="AR2371" s="6">
        <v>431733074.09864831</v>
      </c>
      <c r="AT2371" s="3">
        <f t="shared" si="229"/>
        <v>1000000.0000000001</v>
      </c>
      <c r="AU2371" s="2">
        <f t="shared" si="226"/>
        <v>172.00046580975336</v>
      </c>
      <c r="AV2371" s="3">
        <f t="shared" si="227"/>
        <v>2510.0692144414343</v>
      </c>
      <c r="AW2371" s="3" t="str">
        <f t="shared" ref="AW2371:AW2434" si="230">IF(ISNUMBER(U2371)=TRUE,U2371,"")</f>
        <v/>
      </c>
      <c r="AX2371" s="3">
        <f t="shared" si="228"/>
        <v>56.28769131862343</v>
      </c>
      <c r="AY2371" s="3" t="str">
        <f t="shared" si="225"/>
        <v/>
      </c>
    </row>
    <row r="2372" spans="1:51" x14ac:dyDescent="0.25">
      <c r="A2372" s="6">
        <v>1</v>
      </c>
      <c r="B2372" s="6">
        <v>6700</v>
      </c>
      <c r="C2372" s="6">
        <v>707</v>
      </c>
      <c r="D2372" s="6">
        <v>3.5000000000000003E-2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>
        <v>0</v>
      </c>
      <c r="J2372" s="6" t="s">
        <v>13</v>
      </c>
      <c r="K2372" s="6" t="s">
        <v>14</v>
      </c>
      <c r="L2372" s="6" t="s">
        <v>26</v>
      </c>
      <c r="M2372" s="6" t="s">
        <v>44</v>
      </c>
      <c r="N2372" s="6" t="s">
        <v>20</v>
      </c>
      <c r="O2372" s="6" t="s">
        <v>15</v>
      </c>
      <c r="P2372" s="6">
        <v>310.06747669999965</v>
      </c>
      <c r="Q2372" s="6">
        <v>309.80698751116074</v>
      </c>
      <c r="R2372" s="6">
        <v>43.20210348207322</v>
      </c>
      <c r="S2372" s="6">
        <v>4</v>
      </c>
      <c r="T2372" s="3">
        <v>2506.1901993343745</v>
      </c>
      <c r="V2372" s="6">
        <v>56.200705348790322</v>
      </c>
      <c r="X2372" s="6">
        <v>238.33777303475077</v>
      </c>
      <c r="Y2372" s="6">
        <v>-9.7239727860316637E-5</v>
      </c>
      <c r="Z2372" s="6">
        <v>132193833031.52937</v>
      </c>
      <c r="AA2372" s="6">
        <v>31796063.514125057</v>
      </c>
      <c r="AB2372" s="6">
        <v>2612097.3259949568</v>
      </c>
      <c r="AC2372" s="6">
        <v>31848962.383336026</v>
      </c>
      <c r="AD2372" s="6">
        <v>49584912.48059877</v>
      </c>
      <c r="AE2372" s="6">
        <v>24077.046365197482</v>
      </c>
      <c r="AF2372" s="6">
        <v>850636.08767099981</v>
      </c>
      <c r="AG2372" s="6">
        <v>0</v>
      </c>
      <c r="AH2372" s="6">
        <v>45519532.046855465</v>
      </c>
      <c r="AI2372" s="6">
        <v>118432485.04601097</v>
      </c>
      <c r="AJ2372" s="6">
        <v>80832604.588115752</v>
      </c>
      <c r="AK2372" s="6">
        <v>361501370.51907319</v>
      </c>
      <c r="AL2372" s="6">
        <v>3144235.0164944702</v>
      </c>
      <c r="AM2372" s="6">
        <v>55070466.18762216</v>
      </c>
      <c r="AO2372" s="6">
        <v>1478867.3190221859</v>
      </c>
      <c r="AP2372" s="6">
        <v>11895814.307393428</v>
      </c>
      <c r="AQ2372" s="6">
        <v>0</v>
      </c>
      <c r="AR2372" s="6">
        <v>433090753.34960544</v>
      </c>
      <c r="AT2372" s="3">
        <f t="shared" si="229"/>
        <v>1333521.4321633242</v>
      </c>
      <c r="AU2372" s="2">
        <f t="shared" si="226"/>
        <v>172.80841392829288</v>
      </c>
      <c r="AV2372" s="3">
        <f t="shared" si="227"/>
        <v>2506.1901993343745</v>
      </c>
      <c r="AW2372" s="3" t="str">
        <f t="shared" si="230"/>
        <v/>
      </c>
      <c r="AX2372" s="3">
        <f t="shared" si="228"/>
        <v>56.200705348790322</v>
      </c>
      <c r="AY2372" s="3" t="str">
        <f t="shared" si="225"/>
        <v/>
      </c>
    </row>
    <row r="2373" spans="1:51" x14ac:dyDescent="0.25">
      <c r="A2373" s="6">
        <v>1</v>
      </c>
      <c r="B2373" s="6">
        <v>6700</v>
      </c>
      <c r="C2373" s="6">
        <v>707</v>
      </c>
      <c r="D2373" s="6">
        <v>3.5000000000000003E-2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>
        <v>0</v>
      </c>
      <c r="J2373" s="6" t="s">
        <v>13</v>
      </c>
      <c r="K2373" s="6" t="s">
        <v>14</v>
      </c>
      <c r="L2373" s="6" t="s">
        <v>26</v>
      </c>
      <c r="M2373" s="6" t="s">
        <v>44</v>
      </c>
      <c r="N2373" s="6" t="s">
        <v>20</v>
      </c>
      <c r="O2373" s="6" t="s">
        <v>15</v>
      </c>
      <c r="P2373" s="6">
        <v>311.0958004999996</v>
      </c>
      <c r="Q2373" s="6">
        <v>310.84858707744053</v>
      </c>
      <c r="R2373" s="6">
        <v>43.353236014475165</v>
      </c>
      <c r="S2373" s="6">
        <v>4</v>
      </c>
      <c r="T2373" s="3">
        <v>2503.2995441385392</v>
      </c>
      <c r="V2373" s="6">
        <v>56.135883109453012</v>
      </c>
      <c r="X2373" s="6">
        <v>238.34464698865727</v>
      </c>
      <c r="Y2373" s="6">
        <v>-9.5979335229843854E-5</v>
      </c>
      <c r="Z2373" s="6">
        <v>132228993839.63261</v>
      </c>
      <c r="AA2373" s="6">
        <v>31872759.193067752</v>
      </c>
      <c r="AB2373" s="6">
        <v>2618241.7081461265</v>
      </c>
      <c r="AC2373" s="6">
        <v>31934596.932213511</v>
      </c>
      <c r="AD2373" s="6">
        <v>49747476.71705164</v>
      </c>
      <c r="AE2373" s="6">
        <v>24077.046365197482</v>
      </c>
      <c r="AF2373" s="6">
        <v>846916.40499215142</v>
      </c>
      <c r="AG2373" s="6">
        <v>0</v>
      </c>
      <c r="AH2373" s="6">
        <v>45647186.520716175</v>
      </c>
      <c r="AI2373" s="6">
        <v>118764615.80146337</v>
      </c>
      <c r="AJ2373" s="6">
        <v>81059290.653316617</v>
      </c>
      <c r="AK2373" s="6">
        <v>362515160.97733253</v>
      </c>
      <c r="AL2373" s="6">
        <v>3144235.0164944702</v>
      </c>
      <c r="AM2373" s="6">
        <v>55070466.18762216</v>
      </c>
      <c r="AO2373" s="6">
        <v>1478867.3190221859</v>
      </c>
      <c r="AP2373" s="6">
        <v>11895814.307393428</v>
      </c>
      <c r="AQ2373" s="6">
        <v>0</v>
      </c>
      <c r="AR2373" s="6">
        <v>434104543.80786479</v>
      </c>
      <c r="AT2373" s="3">
        <f t="shared" si="229"/>
        <v>1778279.4100389229</v>
      </c>
      <c r="AU2373" s="2">
        <f t="shared" si="226"/>
        <v>173.41294405790066</v>
      </c>
      <c r="AV2373" s="3">
        <f t="shared" si="227"/>
        <v>2503.2995441385392</v>
      </c>
      <c r="AW2373" s="3" t="str">
        <f t="shared" si="230"/>
        <v/>
      </c>
      <c r="AX2373" s="3">
        <f t="shared" si="228"/>
        <v>56.135883109453012</v>
      </c>
      <c r="AY2373" s="3" t="str">
        <f t="shared" si="225"/>
        <v/>
      </c>
    </row>
    <row r="2374" spans="1:51" x14ac:dyDescent="0.25">
      <c r="A2374" s="6">
        <v>1</v>
      </c>
      <c r="B2374" s="6">
        <v>6700</v>
      </c>
      <c r="C2374" s="6">
        <v>707</v>
      </c>
      <c r="D2374" s="6">
        <v>3.5000000000000003E-2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>
        <v>0</v>
      </c>
      <c r="J2374" s="6" t="s">
        <v>13</v>
      </c>
      <c r="K2374" s="6" t="s">
        <v>14</v>
      </c>
      <c r="L2374" s="6" t="s">
        <v>26</v>
      </c>
      <c r="M2374" s="6" t="s">
        <v>44</v>
      </c>
      <c r="N2374" s="6" t="s">
        <v>20</v>
      </c>
      <c r="O2374" s="6" t="s">
        <v>15</v>
      </c>
      <c r="P2374" s="6">
        <v>311.8728004999997</v>
      </c>
      <c r="Q2374" s="6">
        <v>311.635668452338</v>
      </c>
      <c r="R2374" s="6">
        <v>43.467411926848847</v>
      </c>
      <c r="S2374" s="6">
        <v>4</v>
      </c>
      <c r="T2374" s="3">
        <v>2501.1286406648737</v>
      </c>
      <c r="V2374" s="6">
        <v>56.08720112733667</v>
      </c>
      <c r="X2374" s="6">
        <v>238.34983501232989</v>
      </c>
      <c r="Y2374" s="6">
        <v>-9.5037876766175034E-5</v>
      </c>
      <c r="Z2374" s="6">
        <v>132255188983.19804</v>
      </c>
      <c r="AA2374" s="6">
        <v>31930666.585183416</v>
      </c>
      <c r="AB2374" s="6">
        <v>2622880.5943230186</v>
      </c>
      <c r="AC2374" s="6">
        <v>31999268.337198805</v>
      </c>
      <c r="AD2374" s="6">
        <v>49870304.016404338</v>
      </c>
      <c r="AE2374" s="6">
        <v>24077.046365197482</v>
      </c>
      <c r="AF2374" s="6">
        <v>844126.54393561801</v>
      </c>
      <c r="AG2374" s="6">
        <v>0</v>
      </c>
      <c r="AH2374" s="6">
        <v>45743616.018130049</v>
      </c>
      <c r="AI2374" s="6">
        <v>119015505.57332453</v>
      </c>
      <c r="AJ2374" s="6">
        <v>81230528.077881098</v>
      </c>
      <c r="AK2374" s="6">
        <v>363280972.79274607</v>
      </c>
      <c r="AL2374" s="6">
        <v>3144235.0164944702</v>
      </c>
      <c r="AM2374" s="6">
        <v>55070466.18762216</v>
      </c>
      <c r="AO2374" s="6">
        <v>1478867.3190221859</v>
      </c>
      <c r="AP2374" s="6">
        <v>11895814.307393428</v>
      </c>
      <c r="AQ2374" s="6">
        <v>0</v>
      </c>
      <c r="AR2374" s="6">
        <v>434870355.62327826</v>
      </c>
      <c r="AT2374" s="3">
        <f t="shared" si="229"/>
        <v>2371373.7056616559</v>
      </c>
      <c r="AU2374" s="2">
        <f t="shared" si="226"/>
        <v>173.86964770739539</v>
      </c>
      <c r="AV2374" s="3">
        <f t="shared" si="227"/>
        <v>2501.1286406648737</v>
      </c>
      <c r="AW2374" s="3" t="str">
        <f t="shared" si="230"/>
        <v/>
      </c>
      <c r="AX2374" s="3">
        <f t="shared" si="228"/>
        <v>56.08720112733667</v>
      </c>
      <c r="AY2374" s="3" t="str">
        <f t="shared" si="225"/>
        <v/>
      </c>
    </row>
    <row r="2375" spans="1:51" x14ac:dyDescent="0.25">
      <c r="A2375" s="6">
        <v>1</v>
      </c>
      <c r="B2375" s="6">
        <v>6700</v>
      </c>
      <c r="C2375" s="6">
        <v>707</v>
      </c>
      <c r="D2375" s="6">
        <v>3.5000000000000003E-2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>
        <v>0</v>
      </c>
      <c r="J2375" s="6" t="s">
        <v>13</v>
      </c>
      <c r="K2375" s="6" t="s">
        <v>14</v>
      </c>
      <c r="L2375" s="6" t="s">
        <v>26</v>
      </c>
      <c r="M2375" s="6" t="s">
        <v>44</v>
      </c>
      <c r="N2375" s="6" t="s">
        <v>20</v>
      </c>
      <c r="O2375" s="6" t="s">
        <v>15</v>
      </c>
      <c r="P2375" s="6">
        <v>312.46475479999958</v>
      </c>
      <c r="Q2375" s="6">
        <v>312.23529684335051</v>
      </c>
      <c r="R2375" s="6">
        <v>43.554297841197581</v>
      </c>
      <c r="S2375" s="6">
        <v>4</v>
      </c>
      <c r="T2375" s="3">
        <v>2499.4887444013252</v>
      </c>
      <c r="V2375" s="6">
        <v>56.050426852688737</v>
      </c>
      <c r="X2375" s="6">
        <v>238.35376696705779</v>
      </c>
      <c r="Y2375" s="6">
        <v>-9.434265622869134E-5</v>
      </c>
      <c r="Z2375" s="6">
        <v>132274310998.80652</v>
      </c>
      <c r="AA2375" s="6">
        <v>31974755.307105288</v>
      </c>
      <c r="AB2375" s="6">
        <v>2626412.3148411089</v>
      </c>
      <c r="AC2375" s="6">
        <v>32048515.538606942</v>
      </c>
      <c r="AD2375" s="6">
        <v>49963880.533317074</v>
      </c>
      <c r="AE2375" s="6">
        <v>24077.046365197482</v>
      </c>
      <c r="AF2375" s="6">
        <v>842092.2938862571</v>
      </c>
      <c r="AG2375" s="6">
        <v>0</v>
      </c>
      <c r="AH2375" s="6">
        <v>45817095.883307517</v>
      </c>
      <c r="AI2375" s="6">
        <v>119206685.10972351</v>
      </c>
      <c r="AJ2375" s="6">
        <v>81361012.039820015</v>
      </c>
      <c r="AK2375" s="6">
        <v>363864526.06697291</v>
      </c>
      <c r="AL2375" s="6">
        <v>3144235.0164944702</v>
      </c>
      <c r="AM2375" s="6">
        <v>55070466.18762216</v>
      </c>
      <c r="AO2375" s="6">
        <v>1478867.3190221859</v>
      </c>
      <c r="AP2375" s="6">
        <v>11895814.307393428</v>
      </c>
      <c r="AQ2375" s="6">
        <v>0</v>
      </c>
      <c r="AR2375" s="6">
        <v>435453908.89750516</v>
      </c>
      <c r="AT2375" s="3">
        <f t="shared" si="229"/>
        <v>3162277.66016838</v>
      </c>
      <c r="AU2375" s="2">
        <f t="shared" si="226"/>
        <v>174.21719136479032</v>
      </c>
      <c r="AV2375" s="3">
        <f t="shared" si="227"/>
        <v>2499.4887444013252</v>
      </c>
      <c r="AW2375" s="3" t="str">
        <f t="shared" si="230"/>
        <v/>
      </c>
      <c r="AX2375" s="3">
        <f t="shared" si="228"/>
        <v>56.050426852688737</v>
      </c>
      <c r="AY2375" s="3" t="str">
        <f t="shared" si="225"/>
        <v/>
      </c>
    </row>
    <row r="2376" spans="1:51" x14ac:dyDescent="0.25">
      <c r="A2376" s="6">
        <v>1</v>
      </c>
      <c r="B2376" s="6">
        <v>6700</v>
      </c>
      <c r="C2376" s="6">
        <v>707</v>
      </c>
      <c r="D2376" s="6">
        <v>3.5000000000000003E-2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>
        <v>0</v>
      </c>
      <c r="J2376" s="6" t="s">
        <v>13</v>
      </c>
      <c r="K2376" s="6" t="s">
        <v>14</v>
      </c>
      <c r="L2376" s="6" t="s">
        <v>26</v>
      </c>
      <c r="M2376" s="6" t="s">
        <v>44</v>
      </c>
      <c r="N2376" s="6" t="s">
        <v>20</v>
      </c>
      <c r="O2376" s="6" t="s">
        <v>15</v>
      </c>
      <c r="P2376" s="6">
        <v>312.90575479999956</v>
      </c>
      <c r="Q2376" s="6">
        <v>312.682058656023</v>
      </c>
      <c r="R2376" s="6">
        <v>43.619090469169578</v>
      </c>
      <c r="S2376" s="6">
        <v>4</v>
      </c>
      <c r="T2376" s="3">
        <v>2498.2661593281546</v>
      </c>
      <c r="V2376" s="6">
        <v>56.023010679934046</v>
      </c>
      <c r="X2376" s="6">
        <v>238.35670809366854</v>
      </c>
      <c r="Y2376" s="6">
        <v>-9.3815573042258619E-5</v>
      </c>
      <c r="Z2376" s="6">
        <v>132288935846.70969</v>
      </c>
      <c r="AA2376" s="6">
        <v>32007588.925566643</v>
      </c>
      <c r="AB2376" s="6">
        <v>2629042.3516701395</v>
      </c>
      <c r="AC2376" s="6">
        <v>32085195.582185704</v>
      </c>
      <c r="AD2376" s="6">
        <v>50033588.532514334</v>
      </c>
      <c r="AE2376" s="6">
        <v>24077.046365197482</v>
      </c>
      <c r="AF2376" s="6">
        <v>840520.22345299099</v>
      </c>
      <c r="AG2376" s="6">
        <v>0</v>
      </c>
      <c r="AH2376" s="6">
        <v>45871804.938084438</v>
      </c>
      <c r="AI2376" s="6">
        <v>119349026.84788281</v>
      </c>
      <c r="AJ2376" s="6">
        <v>81458163.200944006</v>
      </c>
      <c r="AK2376" s="6">
        <v>364299007.64866626</v>
      </c>
      <c r="AL2376" s="6">
        <v>3144235.0164944702</v>
      </c>
      <c r="AM2376" s="6">
        <v>55070466.18762216</v>
      </c>
      <c r="AO2376" s="6">
        <v>1478867.3190221859</v>
      </c>
      <c r="AP2376" s="6">
        <v>11895814.307393428</v>
      </c>
      <c r="AQ2376" s="6">
        <v>0</v>
      </c>
      <c r="AR2376" s="6">
        <v>435888390.47919846</v>
      </c>
      <c r="AT2376" s="3">
        <f t="shared" si="229"/>
        <v>4216965.0342858238</v>
      </c>
      <c r="AU2376" s="2">
        <f t="shared" si="226"/>
        <v>174.47636187667831</v>
      </c>
      <c r="AV2376" s="3">
        <f t="shared" si="227"/>
        <v>2498.2661593281546</v>
      </c>
      <c r="AW2376" s="3" t="str">
        <f t="shared" si="230"/>
        <v/>
      </c>
      <c r="AX2376" s="3">
        <f t="shared" si="228"/>
        <v>56.023010679934046</v>
      </c>
      <c r="AY2376" s="3" t="str">
        <f t="shared" si="225"/>
        <v/>
      </c>
    </row>
    <row r="2377" spans="1:51" x14ac:dyDescent="0.25">
      <c r="A2377" s="6">
        <v>1</v>
      </c>
      <c r="B2377" s="6">
        <v>6700</v>
      </c>
      <c r="C2377" s="6">
        <v>707</v>
      </c>
      <c r="D2377" s="6">
        <v>3.5000000000000003E-2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>
        <v>0</v>
      </c>
      <c r="J2377" s="6" t="s">
        <v>13</v>
      </c>
      <c r="K2377" s="6" t="s">
        <v>14</v>
      </c>
      <c r="L2377" s="6" t="s">
        <v>26</v>
      </c>
      <c r="M2377" s="6" t="s">
        <v>44</v>
      </c>
      <c r="N2377" s="6" t="s">
        <v>20</v>
      </c>
      <c r="O2377" s="6" t="s">
        <v>15</v>
      </c>
      <c r="P2377" s="6">
        <v>313.23469669999957</v>
      </c>
      <c r="Q2377" s="6">
        <v>313.01532419288122</v>
      </c>
      <c r="R2377" s="6">
        <v>43.667457040189788</v>
      </c>
      <c r="S2377" s="6">
        <v>4</v>
      </c>
      <c r="T2377" s="3">
        <v>2497.3535701125234</v>
      </c>
      <c r="V2377" s="6">
        <v>56.002546088848419</v>
      </c>
      <c r="X2377" s="6">
        <v>238.35890895294139</v>
      </c>
      <c r="Y2377" s="6">
        <v>-9.3416917493566867E-5</v>
      </c>
      <c r="Z2377" s="6">
        <v>132300072187.36002</v>
      </c>
      <c r="AA2377" s="6">
        <v>32032072.921086349</v>
      </c>
      <c r="AB2377" s="6">
        <v>2631003.5145253222</v>
      </c>
      <c r="AC2377" s="6">
        <v>32112550.527419128</v>
      </c>
      <c r="AD2377" s="6">
        <v>50085580.502209462</v>
      </c>
      <c r="AE2377" s="6">
        <v>24077.046365197482</v>
      </c>
      <c r="AF2377" s="6">
        <v>839313.8608625218</v>
      </c>
      <c r="AG2377" s="6">
        <v>0</v>
      </c>
      <c r="AH2377" s="6">
        <v>45912593.365262508</v>
      </c>
      <c r="AI2377" s="6">
        <v>119455149.96854329</v>
      </c>
      <c r="AJ2377" s="6">
        <v>81530594.411406875</v>
      </c>
      <c r="AK2377" s="6">
        <v>364622936.11768067</v>
      </c>
      <c r="AL2377" s="6">
        <v>3144235.0164944702</v>
      </c>
      <c r="AM2377" s="6">
        <v>55070466.18762216</v>
      </c>
      <c r="AO2377" s="6">
        <v>1478867.3190221859</v>
      </c>
      <c r="AP2377" s="6">
        <v>11895814.307393428</v>
      </c>
      <c r="AQ2377" s="6">
        <v>0</v>
      </c>
      <c r="AR2377" s="6">
        <v>436212318.94821286</v>
      </c>
      <c r="AT2377" s="3">
        <f t="shared" si="229"/>
        <v>5623413.251903492</v>
      </c>
      <c r="AU2377" s="2">
        <f t="shared" si="226"/>
        <v>174.66982816075915</v>
      </c>
      <c r="AV2377" s="3">
        <f t="shared" si="227"/>
        <v>2497.3535701125234</v>
      </c>
      <c r="AW2377" s="3" t="str">
        <f t="shared" si="230"/>
        <v/>
      </c>
      <c r="AX2377" s="3">
        <f t="shared" si="228"/>
        <v>56.002546088848419</v>
      </c>
      <c r="AY2377" s="3" t="str">
        <f t="shared" si="225"/>
        <v/>
      </c>
    </row>
    <row r="2378" spans="1:51" x14ac:dyDescent="0.25">
      <c r="A2378" s="6">
        <v>1</v>
      </c>
      <c r="B2378" s="6">
        <v>6700</v>
      </c>
      <c r="C2378" s="6">
        <v>707</v>
      </c>
      <c r="D2378" s="6">
        <v>3.5000000000000003E-2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>
        <v>0</v>
      </c>
      <c r="J2378" s="6" t="s">
        <v>13</v>
      </c>
      <c r="K2378" s="6" t="s">
        <v>14</v>
      </c>
      <c r="L2378" s="6" t="s">
        <v>26</v>
      </c>
      <c r="M2378" s="6" t="s">
        <v>44</v>
      </c>
      <c r="N2378" s="6" t="s">
        <v>20</v>
      </c>
      <c r="O2378" s="6" t="s">
        <v>15</v>
      </c>
      <c r="P2378" s="6">
        <v>313.47102859999961</v>
      </c>
      <c r="Q2378" s="6">
        <v>313.25483276953599</v>
      </c>
      <c r="R2378" s="6">
        <v>43.702365539122091</v>
      </c>
      <c r="S2378" s="6">
        <v>4</v>
      </c>
      <c r="T2378" s="3">
        <v>2496.6874091731811</v>
      </c>
      <c r="V2378" s="6">
        <v>55.987607591891241</v>
      </c>
      <c r="X2378" s="6">
        <v>238.36052123103835</v>
      </c>
      <c r="Y2378" s="6">
        <v>-9.3102528553456066E-5</v>
      </c>
      <c r="Z2378" s="6">
        <v>132309181949.86026</v>
      </c>
      <c r="AA2378" s="6">
        <v>32049664.39920456</v>
      </c>
      <c r="AB2378" s="6">
        <v>2632412.5603130371</v>
      </c>
      <c r="AC2378" s="6">
        <v>32132206.160478882</v>
      </c>
      <c r="AD2378" s="6">
        <v>50122925.786347784</v>
      </c>
      <c r="AE2378" s="6">
        <v>24077.046365197482</v>
      </c>
      <c r="AF2378" s="6">
        <v>838302.79905047116</v>
      </c>
      <c r="AG2378" s="6">
        <v>0</v>
      </c>
      <c r="AH2378" s="6">
        <v>45941839.613186374</v>
      </c>
      <c r="AI2378" s="6">
        <v>119531242.70641083</v>
      </c>
      <c r="AJ2378" s="6">
        <v>81582529.268550873</v>
      </c>
      <c r="AK2378" s="6">
        <v>364855200.339908</v>
      </c>
      <c r="AL2378" s="6">
        <v>3144235.0164944702</v>
      </c>
      <c r="AM2378" s="6">
        <v>55070466.18762216</v>
      </c>
      <c r="AO2378" s="6">
        <v>1478867.3190221859</v>
      </c>
      <c r="AP2378" s="6">
        <v>11895814.307393428</v>
      </c>
      <c r="AQ2378" s="6">
        <v>0</v>
      </c>
      <c r="AR2378" s="6">
        <v>436444583.1704402</v>
      </c>
      <c r="AT2378" s="3">
        <f t="shared" si="229"/>
        <v>7498942.0933245579</v>
      </c>
      <c r="AU2378" s="2">
        <f t="shared" si="226"/>
        <v>174.80946215648837</v>
      </c>
      <c r="AV2378" s="3">
        <f t="shared" si="227"/>
        <v>2496.6874091731811</v>
      </c>
      <c r="AW2378" s="3" t="str">
        <f t="shared" si="230"/>
        <v/>
      </c>
      <c r="AX2378" s="3">
        <f t="shared" si="228"/>
        <v>55.987607591891241</v>
      </c>
      <c r="AY2378" s="3" t="str">
        <f t="shared" si="225"/>
        <v/>
      </c>
    </row>
    <row r="2379" spans="1:51" x14ac:dyDescent="0.25">
      <c r="A2379" s="6">
        <v>1</v>
      </c>
      <c r="B2379" s="6">
        <v>6700</v>
      </c>
      <c r="C2379" s="6">
        <v>707</v>
      </c>
      <c r="D2379" s="6">
        <v>3.5000000000000003E-2</v>
      </c>
      <c r="E2379" s="6">
        <v>15</v>
      </c>
      <c r="F2379" s="6">
        <v>15</v>
      </c>
      <c r="G2379" s="6">
        <v>7</v>
      </c>
      <c r="H2379" s="6">
        <v>1E-8</v>
      </c>
      <c r="I2379" s="6">
        <v>0</v>
      </c>
      <c r="J2379" s="6" t="s">
        <v>13</v>
      </c>
      <c r="K2379" s="6" t="s">
        <v>14</v>
      </c>
      <c r="L2379" s="6" t="s">
        <v>26</v>
      </c>
      <c r="M2379" s="6" t="s">
        <v>44</v>
      </c>
      <c r="N2379" s="6" t="s">
        <v>20</v>
      </c>
      <c r="O2379" s="6" t="s">
        <v>15</v>
      </c>
      <c r="P2379" s="6">
        <v>313.65624859999957</v>
      </c>
      <c r="Q2379" s="6">
        <v>313.44249709163728</v>
      </c>
      <c r="R2379" s="6">
        <v>43.729604879382208</v>
      </c>
      <c r="S2379" s="6">
        <v>4</v>
      </c>
      <c r="T2379" s="3">
        <v>2496.1746919470193</v>
      </c>
      <c r="V2379" s="6">
        <v>55.976110032862223</v>
      </c>
      <c r="X2379" s="6">
        <v>238.3617612545396</v>
      </c>
      <c r="Y2379" s="6">
        <v>-9.2878086777403948E-5</v>
      </c>
      <c r="Z2379" s="6">
        <v>132315467984.80014</v>
      </c>
      <c r="AA2379" s="6">
        <v>32063445.393154021</v>
      </c>
      <c r="AB2379" s="6">
        <v>2633516.3768869182</v>
      </c>
      <c r="AC2379" s="6">
        <v>32147605.016346704</v>
      </c>
      <c r="AD2379" s="6">
        <v>50152200.13645111</v>
      </c>
      <c r="AE2379" s="6">
        <v>24077.046365197482</v>
      </c>
      <c r="AF2379" s="6">
        <v>837619.13000586082</v>
      </c>
      <c r="AG2379" s="6">
        <v>0</v>
      </c>
      <c r="AH2379" s="6">
        <v>45964800.608691812</v>
      </c>
      <c r="AI2379" s="6">
        <v>119590982.5067682</v>
      </c>
      <c r="AJ2379" s="6">
        <v>81623302.909824908</v>
      </c>
      <c r="AK2379" s="6">
        <v>365037549.12449473</v>
      </c>
      <c r="AL2379" s="6">
        <v>3144235.0164944702</v>
      </c>
      <c r="AM2379" s="6">
        <v>55070466.18762216</v>
      </c>
      <c r="AO2379" s="6">
        <v>1478867.3190221859</v>
      </c>
      <c r="AP2379" s="6">
        <v>11895814.307393428</v>
      </c>
      <c r="AQ2379" s="6">
        <v>0</v>
      </c>
      <c r="AR2379" s="6">
        <v>436626931.95502698</v>
      </c>
      <c r="AT2379" s="3">
        <f t="shared" si="229"/>
        <v>10000000</v>
      </c>
      <c r="AU2379" s="2">
        <f t="shared" si="226"/>
        <v>174.91841951752883</v>
      </c>
      <c r="AV2379" s="3">
        <f t="shared" si="227"/>
        <v>2496.1746919470193</v>
      </c>
      <c r="AW2379" s="3" t="str">
        <f t="shared" si="230"/>
        <v/>
      </c>
      <c r="AX2379" s="3">
        <f t="shared" si="228"/>
        <v>55.976110032862223</v>
      </c>
      <c r="AY2379" s="3" t="str">
        <f t="shared" si="225"/>
        <v/>
      </c>
    </row>
    <row r="2380" spans="1:51" x14ac:dyDescent="0.25">
      <c r="A2380" s="6">
        <v>1</v>
      </c>
      <c r="B2380" s="6">
        <v>6800</v>
      </c>
      <c r="C2380" s="6">
        <v>707</v>
      </c>
      <c r="D2380" s="6">
        <v>3.5000000000000003E-2</v>
      </c>
      <c r="E2380" s="6">
        <v>15</v>
      </c>
      <c r="F2380" s="6">
        <v>15</v>
      </c>
      <c r="G2380" s="6">
        <v>7</v>
      </c>
      <c r="H2380" s="6">
        <v>1E-13</v>
      </c>
      <c r="I2380" s="6">
        <v>0</v>
      </c>
      <c r="J2380" s="6" t="s">
        <v>13</v>
      </c>
      <c r="K2380" s="6" t="s">
        <v>14</v>
      </c>
      <c r="L2380" s="6" t="s">
        <v>26</v>
      </c>
      <c r="M2380" s="6" t="s">
        <v>44</v>
      </c>
      <c r="N2380" s="6" t="s">
        <v>20</v>
      </c>
      <c r="O2380" s="6" t="s">
        <v>15</v>
      </c>
      <c r="P2380" s="6">
        <v>1.2121404999999994</v>
      </c>
      <c r="Q2380" s="6">
        <v>0.45204490010581866</v>
      </c>
      <c r="R2380" s="6">
        <v>3.6894116389779838E-2</v>
      </c>
      <c r="S2380" s="6">
        <v>4</v>
      </c>
      <c r="T2380" s="3">
        <v>508267.65652799688</v>
      </c>
      <c r="V2380" s="6">
        <v>11397.778512754847</v>
      </c>
      <c r="X2380" s="6">
        <v>149.4127916787491</v>
      </c>
      <c r="Y2380" s="6">
        <v>-7.1193003844469781E-5</v>
      </c>
      <c r="Z2380" s="6">
        <v>67332114911.633621</v>
      </c>
      <c r="AA2380" s="6">
        <v>255179.23862084874</v>
      </c>
      <c r="AB2380" s="6">
        <v>12091.108138835501</v>
      </c>
      <c r="AC2380" s="6">
        <v>177643.33715030007</v>
      </c>
      <c r="AD2380" s="6">
        <v>105375.02079931635</v>
      </c>
      <c r="AE2380" s="6">
        <v>24077.046365197482</v>
      </c>
      <c r="AF2380" s="6">
        <v>65543.116089063871</v>
      </c>
      <c r="AG2380" s="6">
        <v>0</v>
      </c>
      <c r="AH2380" s="6">
        <v>249564.45819378912</v>
      </c>
      <c r="AI2380" s="6">
        <v>649315.52751086641</v>
      </c>
      <c r="AJ2380" s="6">
        <v>443171.18962604669</v>
      </c>
      <c r="AK2380" s="6">
        <v>1981960.0424942642</v>
      </c>
      <c r="AL2380" s="6">
        <v>3144235.0164944702</v>
      </c>
      <c r="AM2380" s="6">
        <v>56267967.383781932</v>
      </c>
      <c r="AO2380" s="6">
        <v>1478867.3190221859</v>
      </c>
      <c r="AP2380" s="6">
        <v>12135314.546625383</v>
      </c>
      <c r="AQ2380" s="6">
        <v>0</v>
      </c>
      <c r="AR2380" s="6">
        <v>75008344.308418244</v>
      </c>
      <c r="AT2380" s="3">
        <f t="shared" si="229"/>
        <v>100</v>
      </c>
      <c r="AU2380" s="2">
        <f t="shared" si="226"/>
        <v>0.14757646555911935</v>
      </c>
      <c r="AV2380" s="3">
        <f t="shared" si="227"/>
        <v>508267.65652799688</v>
      </c>
      <c r="AW2380" s="3" t="str">
        <f t="shared" si="230"/>
        <v/>
      </c>
      <c r="AX2380" s="3">
        <f t="shared" si="228"/>
        <v>11397.778512754847</v>
      </c>
      <c r="AY2380" s="3" t="str">
        <f t="shared" si="225"/>
        <v/>
      </c>
    </row>
    <row r="2381" spans="1:51" x14ac:dyDescent="0.25">
      <c r="A2381" s="6">
        <v>1</v>
      </c>
      <c r="B2381" s="6">
        <v>6800</v>
      </c>
      <c r="C2381" s="6">
        <v>707</v>
      </c>
      <c r="D2381" s="6">
        <v>3.5000000000000003E-2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>
        <v>0</v>
      </c>
      <c r="J2381" s="6" t="s">
        <v>13</v>
      </c>
      <c r="K2381" s="6" t="s">
        <v>14</v>
      </c>
      <c r="L2381" s="6" t="s">
        <v>26</v>
      </c>
      <c r="M2381" s="6" t="s">
        <v>44</v>
      </c>
      <c r="N2381" s="6" t="s">
        <v>20</v>
      </c>
      <c r="O2381" s="6" t="s">
        <v>15</v>
      </c>
      <c r="P2381" s="6">
        <v>1.5677628999999995</v>
      </c>
      <c r="Q2381" s="6">
        <v>0.71179235100674398</v>
      </c>
      <c r="R2381" s="6">
        <v>7.0860289637029297E-2</v>
      </c>
      <c r="S2381" s="6">
        <v>4</v>
      </c>
      <c r="T2381" s="3">
        <v>267450.85159632436</v>
      </c>
      <c r="V2381" s="6">
        <v>5997.5202639608824</v>
      </c>
      <c r="X2381" s="6">
        <v>165.26794865987617</v>
      </c>
      <c r="Y2381" s="6">
        <v>-8.1488665960729125E-5</v>
      </c>
      <c r="Z2381" s="6">
        <v>90849505407.785507</v>
      </c>
      <c r="AA2381" s="6">
        <v>374679.42107474367</v>
      </c>
      <c r="AB2381" s="6">
        <v>20255.24195424631</v>
      </c>
      <c r="AC2381" s="6">
        <v>252653.09815827606</v>
      </c>
      <c r="AD2381" s="6">
        <v>153939.71211669818</v>
      </c>
      <c r="AE2381" s="6">
        <v>24077.046365197482</v>
      </c>
      <c r="AF2381" s="6">
        <v>72027.810217796243</v>
      </c>
      <c r="AG2381" s="6">
        <v>0</v>
      </c>
      <c r="AH2381" s="6">
        <v>350076.6086559135</v>
      </c>
      <c r="AI2381" s="6">
        <v>910827.5251362964</v>
      </c>
      <c r="AJ2381" s="6">
        <v>621658.50153960055</v>
      </c>
      <c r="AK2381" s="6">
        <v>2780194.9652187685</v>
      </c>
      <c r="AL2381" s="6">
        <v>3144235.0164944702</v>
      </c>
      <c r="AM2381" s="6">
        <v>56267967.383781932</v>
      </c>
      <c r="AO2381" s="6">
        <v>1478867.3190221859</v>
      </c>
      <c r="AP2381" s="6">
        <v>12135314.546625383</v>
      </c>
      <c r="AQ2381" s="6">
        <v>0</v>
      </c>
      <c r="AR2381" s="6">
        <v>75806579.231142744</v>
      </c>
      <c r="AT2381" s="3">
        <f t="shared" si="229"/>
        <v>133.35214321633239</v>
      </c>
      <c r="AU2381" s="2">
        <f t="shared" si="226"/>
        <v>0.28344115854811719</v>
      </c>
      <c r="AV2381" s="3">
        <f t="shared" si="227"/>
        <v>267450.85159632436</v>
      </c>
      <c r="AW2381" s="3" t="str">
        <f t="shared" si="230"/>
        <v/>
      </c>
      <c r="AX2381" s="3">
        <f t="shared" si="228"/>
        <v>5997.5202639608824</v>
      </c>
      <c r="AY2381" s="3" t="str">
        <f t="shared" si="225"/>
        <v/>
      </c>
    </row>
    <row r="2382" spans="1:51" x14ac:dyDescent="0.25">
      <c r="A2382" s="6">
        <v>1</v>
      </c>
      <c r="B2382" s="6">
        <v>6800</v>
      </c>
      <c r="C2382" s="6">
        <v>707</v>
      </c>
      <c r="D2382" s="6">
        <v>3.5000000000000003E-2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>
        <v>0</v>
      </c>
      <c r="J2382" s="6" t="s">
        <v>13</v>
      </c>
      <c r="K2382" s="6" t="s">
        <v>14</v>
      </c>
      <c r="L2382" s="6" t="s">
        <v>26</v>
      </c>
      <c r="M2382" s="6" t="s">
        <v>44</v>
      </c>
      <c r="N2382" s="6" t="s">
        <v>20</v>
      </c>
      <c r="O2382" s="6" t="s">
        <v>15</v>
      </c>
      <c r="P2382" s="6">
        <v>2.0113648</v>
      </c>
      <c r="Q2382" s="6">
        <v>1.1078724686857153</v>
      </c>
      <c r="R2382" s="6">
        <v>0.14280006205496784</v>
      </c>
      <c r="S2382" s="6">
        <v>4</v>
      </c>
      <c r="T2382" s="3">
        <v>135380.09462673767</v>
      </c>
      <c r="V2382" s="6">
        <v>3035.8656778042573</v>
      </c>
      <c r="X2382" s="6">
        <v>178.92430151728459</v>
      </c>
      <c r="Y2382" s="6">
        <v>-9.3757060080766673E-5</v>
      </c>
      <c r="Z2382" s="6">
        <v>1090055100376.5002</v>
      </c>
      <c r="AA2382" s="6">
        <v>586559.97892020282</v>
      </c>
      <c r="AB2382" s="6">
        <v>51972.198030673753</v>
      </c>
      <c r="AC2382" s="6">
        <v>351343.96166662982</v>
      </c>
      <c r="AD2382" s="6">
        <v>296046.01545880421</v>
      </c>
      <c r="AE2382" s="6">
        <v>24077.046365197482</v>
      </c>
      <c r="AF2382" s="6">
        <v>79218.456420121991</v>
      </c>
      <c r="AG2382" s="6">
        <v>0</v>
      </c>
      <c r="AH2382" s="6">
        <v>541794.88617603574</v>
      </c>
      <c r="AI2382" s="6">
        <v>1409639.1564174965</v>
      </c>
      <c r="AJ2382" s="6">
        <v>962107.68944308721</v>
      </c>
      <c r="AK2382" s="6">
        <v>4302759.3888982497</v>
      </c>
      <c r="AL2382" s="6">
        <v>3144235.0164944702</v>
      </c>
      <c r="AM2382" s="6">
        <v>56267967.383781932</v>
      </c>
      <c r="AO2382" s="6">
        <v>1478867.3190221859</v>
      </c>
      <c r="AP2382" s="6">
        <v>12135314.546625383</v>
      </c>
      <c r="AQ2382" s="6">
        <v>0</v>
      </c>
      <c r="AR2382" s="6">
        <v>77329143.65482223</v>
      </c>
      <c r="AT2382" s="3">
        <f t="shared" si="229"/>
        <v>177.82794100389231</v>
      </c>
      <c r="AU2382" s="2">
        <f t="shared" si="226"/>
        <v>0.57120024821987136</v>
      </c>
      <c r="AV2382" s="3">
        <f t="shared" si="227"/>
        <v>135380.09462673767</v>
      </c>
      <c r="AW2382" s="3" t="str">
        <f t="shared" si="230"/>
        <v/>
      </c>
      <c r="AX2382" s="3">
        <f t="shared" si="228"/>
        <v>3035.8656778042573</v>
      </c>
      <c r="AY2382" s="3" t="str">
        <f t="shared" si="225"/>
        <v/>
      </c>
    </row>
    <row r="2383" spans="1:51" x14ac:dyDescent="0.25">
      <c r="A2383" s="6">
        <v>1</v>
      </c>
      <c r="B2383" s="6">
        <v>6800</v>
      </c>
      <c r="C2383" s="6">
        <v>707</v>
      </c>
      <c r="D2383" s="6">
        <v>3.5000000000000003E-2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>
        <v>0</v>
      </c>
      <c r="J2383" s="6" t="s">
        <v>13</v>
      </c>
      <c r="K2383" s="6" t="s">
        <v>14</v>
      </c>
      <c r="L2383" s="6" t="s">
        <v>26</v>
      </c>
      <c r="M2383" s="6" t="s">
        <v>44</v>
      </c>
      <c r="N2383" s="6" t="s">
        <v>20</v>
      </c>
      <c r="O2383" s="6" t="s">
        <v>15</v>
      </c>
      <c r="P2383" s="6">
        <v>2.4134685999999999</v>
      </c>
      <c r="Q2383" s="6">
        <v>1.7204032325055576</v>
      </c>
      <c r="R2383" s="6">
        <v>0.22785492316351369</v>
      </c>
      <c r="S2383" s="6">
        <v>4</v>
      </c>
      <c r="T2383" s="3">
        <v>89082.847399169128</v>
      </c>
      <c r="V2383" s="6">
        <v>1997.6611749745291</v>
      </c>
      <c r="X2383" s="6">
        <v>187.73802354108642</v>
      </c>
      <c r="Y2383" s="6">
        <v>-3.2571896910667422E-7</v>
      </c>
      <c r="Z2383" s="6">
        <v>114217387223.08791</v>
      </c>
      <c r="AA2383" s="6">
        <v>797210.45471119892</v>
      </c>
      <c r="AB2383" s="6">
        <v>69032.578301446862</v>
      </c>
      <c r="AC2383" s="6">
        <v>499709.53216797969</v>
      </c>
      <c r="AD2383" s="6">
        <v>1161809.8981606164</v>
      </c>
      <c r="AE2383" s="6">
        <v>24077.046365197482</v>
      </c>
      <c r="AF2383" s="6">
        <v>84521.01672085459</v>
      </c>
      <c r="AG2383" s="6">
        <v>0</v>
      </c>
      <c r="AH2383" s="6">
        <v>1028180.6053066445</v>
      </c>
      <c r="AI2383" s="6">
        <v>2675115.026165776</v>
      </c>
      <c r="AJ2383" s="6">
        <v>1825820.9734751182</v>
      </c>
      <c r="AK2383" s="6">
        <v>8165477.1313748322</v>
      </c>
      <c r="AL2383" s="6">
        <v>3144235.0164944702</v>
      </c>
      <c r="AM2383" s="6">
        <v>56267967.383781932</v>
      </c>
      <c r="AO2383" s="6">
        <v>1478867.3190221859</v>
      </c>
      <c r="AP2383" s="6">
        <v>12135314.546625383</v>
      </c>
      <c r="AQ2383" s="6">
        <v>0</v>
      </c>
      <c r="AR2383" s="6">
        <v>81191861.397298783</v>
      </c>
      <c r="AT2383" s="3">
        <f t="shared" si="229"/>
        <v>237.13737056616554</v>
      </c>
      <c r="AU2383" s="2">
        <f t="shared" si="226"/>
        <v>0.91141969265405476</v>
      </c>
      <c r="AV2383" s="3">
        <f t="shared" si="227"/>
        <v>89082.847399169128</v>
      </c>
      <c r="AW2383" s="3" t="str">
        <f t="shared" si="230"/>
        <v/>
      </c>
      <c r="AX2383" s="3">
        <f t="shared" si="228"/>
        <v>1997.6611749745291</v>
      </c>
      <c r="AY2383" s="3" t="str">
        <f t="shared" si="225"/>
        <v/>
      </c>
    </row>
    <row r="2384" spans="1:51" x14ac:dyDescent="0.25">
      <c r="A2384" s="6">
        <v>1</v>
      </c>
      <c r="B2384" s="6">
        <v>6800</v>
      </c>
      <c r="C2384" s="6">
        <v>707</v>
      </c>
      <c r="D2384" s="6">
        <v>3.5000000000000003E-2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>
        <v>0</v>
      </c>
      <c r="J2384" s="6" t="s">
        <v>13</v>
      </c>
      <c r="K2384" s="6" t="s">
        <v>14</v>
      </c>
      <c r="L2384" s="6" t="s">
        <v>26</v>
      </c>
      <c r="M2384" s="6" t="s">
        <v>44</v>
      </c>
      <c r="N2384" s="6" t="s">
        <v>20</v>
      </c>
      <c r="O2384" s="6" t="s">
        <v>15</v>
      </c>
      <c r="P2384" s="6">
        <v>3.0176385999999993</v>
      </c>
      <c r="Q2384" s="6">
        <v>2.2842199291935072</v>
      </c>
      <c r="R2384" s="6">
        <v>0.30546645338346262</v>
      </c>
      <c r="S2384" s="6">
        <v>4</v>
      </c>
      <c r="T2384" s="3">
        <v>66458.449427754415</v>
      </c>
      <c r="V2384" s="6">
        <v>1490.3145560216062</v>
      </c>
      <c r="X2384" s="6">
        <v>197.17638809188696</v>
      </c>
      <c r="Y2384" s="6">
        <v>-3.7544210255146025E-7</v>
      </c>
      <c r="Z2384" s="6">
        <v>117240424951.79378</v>
      </c>
      <c r="AA2384" s="6">
        <v>972394.15679070004</v>
      </c>
      <c r="AB2384" s="6">
        <v>83956.688254467779</v>
      </c>
      <c r="AC2384" s="6">
        <v>626925.03196220112</v>
      </c>
      <c r="AD2384" s="6">
        <v>841796.2194701992</v>
      </c>
      <c r="AE2384" s="6">
        <v>24077.046365197482</v>
      </c>
      <c r="AF2384" s="6">
        <v>90906.90885331083</v>
      </c>
      <c r="AG2384" s="6">
        <v>0</v>
      </c>
      <c r="AH2384" s="6">
        <v>1029621.8601614693</v>
      </c>
      <c r="AI2384" s="6">
        <v>2678864.8756560087</v>
      </c>
      <c r="AJ2384" s="6">
        <v>1828380.3228039034</v>
      </c>
      <c r="AK2384" s="6">
        <v>8176923.1103174575</v>
      </c>
      <c r="AL2384" s="6">
        <v>3144235.0164944702</v>
      </c>
      <c r="AM2384" s="6">
        <v>56267967.383781932</v>
      </c>
      <c r="AO2384" s="6">
        <v>1478867.3190221859</v>
      </c>
      <c r="AP2384" s="6">
        <v>12135314.546625383</v>
      </c>
      <c r="AQ2384" s="6">
        <v>0</v>
      </c>
      <c r="AR2384" s="6">
        <v>81203307.376241416</v>
      </c>
      <c r="AT2384" s="3">
        <f t="shared" si="229"/>
        <v>316.2277660168379</v>
      </c>
      <c r="AU2384" s="2">
        <f t="shared" si="226"/>
        <v>1.2218658135338505</v>
      </c>
      <c r="AV2384" s="3">
        <f t="shared" si="227"/>
        <v>66458.449427754415</v>
      </c>
      <c r="AW2384" s="3" t="str">
        <f t="shared" si="230"/>
        <v/>
      </c>
      <c r="AX2384" s="3">
        <f t="shared" si="228"/>
        <v>1490.3145560216062</v>
      </c>
      <c r="AY2384" s="3" t="str">
        <f t="shared" si="225"/>
        <v/>
      </c>
    </row>
    <row r="2385" spans="1:51" x14ac:dyDescent="0.25">
      <c r="A2385" s="6">
        <v>1</v>
      </c>
      <c r="B2385" s="6">
        <v>6800</v>
      </c>
      <c r="C2385" s="6">
        <v>707</v>
      </c>
      <c r="D2385" s="6">
        <v>3.5000000000000003E-2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>
        <v>0</v>
      </c>
      <c r="J2385" s="6" t="s">
        <v>13</v>
      </c>
      <c r="K2385" s="6" t="s">
        <v>14</v>
      </c>
      <c r="L2385" s="6" t="s">
        <v>26</v>
      </c>
      <c r="M2385" s="6" t="s">
        <v>44</v>
      </c>
      <c r="N2385" s="6" t="s">
        <v>20</v>
      </c>
      <c r="O2385" s="6" t="s">
        <v>15</v>
      </c>
      <c r="P2385" s="6">
        <v>3.7948128999999993</v>
      </c>
      <c r="Q2385" s="6">
        <v>3.0409475109929227</v>
      </c>
      <c r="R2385" s="6">
        <v>0.40954532207389804</v>
      </c>
      <c r="S2385" s="6">
        <v>4</v>
      </c>
      <c r="T2385" s="3">
        <v>50394.9284307298</v>
      </c>
      <c r="V2385" s="6">
        <v>1130.0940066564149</v>
      </c>
      <c r="X2385" s="6">
        <v>205.37807943269627</v>
      </c>
      <c r="Y2385" s="6">
        <v>-4.3536863848567011E-7</v>
      </c>
      <c r="Z2385" s="6">
        <v>120847623517.68513</v>
      </c>
      <c r="AA2385" s="6">
        <v>1188905.6107466323</v>
      </c>
      <c r="AB2385" s="6">
        <v>102593.36778007257</v>
      </c>
      <c r="AC2385" s="6">
        <v>788191.31834575289</v>
      </c>
      <c r="AD2385" s="6">
        <v>873696.70370253758</v>
      </c>
      <c r="AE2385" s="6">
        <v>24077.046365197482</v>
      </c>
      <c r="AF2385" s="6">
        <v>99340.679122001529</v>
      </c>
      <c r="AG2385" s="6">
        <v>0</v>
      </c>
      <c r="AH2385" s="6">
        <v>1199953.8431642558</v>
      </c>
      <c r="AI2385" s="6">
        <v>3122033.7555353092</v>
      </c>
      <c r="AJ2385" s="6">
        <v>2130852.1895313878</v>
      </c>
      <c r="AK2385" s="6">
        <v>9529644.5142931473</v>
      </c>
      <c r="AL2385" s="6">
        <v>3144235.0164944702</v>
      </c>
      <c r="AM2385" s="6">
        <v>56267967.383781932</v>
      </c>
      <c r="AO2385" s="6">
        <v>1478867.3190221859</v>
      </c>
      <c r="AP2385" s="6">
        <v>12135314.546625383</v>
      </c>
      <c r="AQ2385" s="6">
        <v>0</v>
      </c>
      <c r="AR2385" s="6">
        <v>82556028.780217111</v>
      </c>
      <c r="AT2385" s="3">
        <f t="shared" si="229"/>
        <v>421.69650342858228</v>
      </c>
      <c r="AU2385" s="2">
        <f t="shared" si="226"/>
        <v>1.6381812882955922</v>
      </c>
      <c r="AV2385" s="3">
        <f t="shared" si="227"/>
        <v>50394.9284307298</v>
      </c>
      <c r="AW2385" s="3" t="str">
        <f t="shared" si="230"/>
        <v/>
      </c>
      <c r="AX2385" s="3">
        <f t="shared" si="228"/>
        <v>1130.0940066564149</v>
      </c>
      <c r="AY2385" s="3" t="str">
        <f t="shared" si="225"/>
        <v/>
      </c>
    </row>
    <row r="2386" spans="1:51" x14ac:dyDescent="0.25">
      <c r="A2386" s="6">
        <v>1</v>
      </c>
      <c r="B2386" s="6">
        <v>6800</v>
      </c>
      <c r="C2386" s="6">
        <v>707</v>
      </c>
      <c r="D2386" s="6">
        <v>3.5000000000000003E-2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>
        <v>0</v>
      </c>
      <c r="J2386" s="6" t="s">
        <v>13</v>
      </c>
      <c r="K2386" s="6" t="s">
        <v>14</v>
      </c>
      <c r="L2386" s="6" t="s">
        <v>26</v>
      </c>
      <c r="M2386" s="6" t="s">
        <v>44</v>
      </c>
      <c r="N2386" s="6" t="s">
        <v>20</v>
      </c>
      <c r="O2386" s="6" t="s">
        <v>15</v>
      </c>
      <c r="P2386" s="6">
        <v>4.7621905000000009</v>
      </c>
      <c r="Q2386" s="6">
        <v>3.9968896532807214</v>
      </c>
      <c r="R2386" s="6">
        <v>0.54156405733786406</v>
      </c>
      <c r="S2386" s="6">
        <v>4</v>
      </c>
      <c r="T2386" s="3">
        <v>38942.342948957863</v>
      </c>
      <c r="V2386" s="6">
        <v>873.27256416819284</v>
      </c>
      <c r="X2386" s="6">
        <v>212.16400448722376</v>
      </c>
      <c r="Y2386" s="6">
        <v>-4.907431788742542E-7</v>
      </c>
      <c r="Z2386" s="6">
        <v>123864001627.54305</v>
      </c>
      <c r="AA2386" s="6">
        <v>1441009.4459155407</v>
      </c>
      <c r="AB2386" s="6">
        <v>124244.1729717727</v>
      </c>
      <c r="AC2386" s="6">
        <v>980847.84130022139</v>
      </c>
      <c r="AD2386" s="6">
        <v>980797.9766550432</v>
      </c>
      <c r="AE2386" s="6">
        <v>24077.046365197482</v>
      </c>
      <c r="AF2386" s="6">
        <v>107977.60850650139</v>
      </c>
      <c r="AG2386" s="6">
        <v>0</v>
      </c>
      <c r="AH2386" s="6">
        <v>1426992.0957685676</v>
      </c>
      <c r="AI2386" s="6">
        <v>3712740.7168624764</v>
      </c>
      <c r="AJ2386" s="6">
        <v>2534021.8284514528</v>
      </c>
      <c r="AK2386" s="6">
        <v>11332708.732796773</v>
      </c>
      <c r="AL2386" s="6">
        <v>3144235.0164944702</v>
      </c>
      <c r="AM2386" s="6">
        <v>56267967.383781932</v>
      </c>
      <c r="AO2386" s="6">
        <v>1478867.3190221859</v>
      </c>
      <c r="AP2386" s="6">
        <v>12135314.546625383</v>
      </c>
      <c r="AQ2386" s="6">
        <v>0</v>
      </c>
      <c r="AR2386" s="6">
        <v>84359092.998720735</v>
      </c>
      <c r="AT2386" s="3">
        <f t="shared" si="229"/>
        <v>562.34132519034904</v>
      </c>
      <c r="AU2386" s="2">
        <f t="shared" si="226"/>
        <v>2.1662562293514562</v>
      </c>
      <c r="AV2386" s="3">
        <f t="shared" si="227"/>
        <v>38942.342948957863</v>
      </c>
      <c r="AW2386" s="3" t="str">
        <f t="shared" si="230"/>
        <v/>
      </c>
      <c r="AX2386" s="3">
        <f t="shared" si="228"/>
        <v>873.27256416819284</v>
      </c>
      <c r="AY2386" s="3" t="str">
        <f t="shared" si="225"/>
        <v/>
      </c>
    </row>
    <row r="2387" spans="1:51" x14ac:dyDescent="0.25">
      <c r="A2387" s="6">
        <v>1</v>
      </c>
      <c r="B2387" s="6">
        <v>6800</v>
      </c>
      <c r="C2387" s="6">
        <v>707</v>
      </c>
      <c r="D2387" s="6">
        <v>3.5000000000000003E-2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>
        <v>0</v>
      </c>
      <c r="J2387" s="6" t="s">
        <v>13</v>
      </c>
      <c r="K2387" s="6" t="s">
        <v>14</v>
      </c>
      <c r="L2387" s="6" t="s">
        <v>26</v>
      </c>
      <c r="M2387" s="6" t="s">
        <v>44</v>
      </c>
      <c r="N2387" s="6" t="s">
        <v>20</v>
      </c>
      <c r="O2387" s="6" t="s">
        <v>15</v>
      </c>
      <c r="P2387" s="6">
        <v>5.9996386000000017</v>
      </c>
      <c r="Q2387" s="6">
        <v>5.2325579073724526</v>
      </c>
      <c r="R2387" s="6">
        <v>0.71246131298253468</v>
      </c>
      <c r="S2387" s="6">
        <v>4</v>
      </c>
      <c r="T2387" s="3">
        <v>30405.554260524987</v>
      </c>
      <c r="V2387" s="6">
        <v>681.83715522320256</v>
      </c>
      <c r="X2387" s="6">
        <v>217.86370299006467</v>
      </c>
      <c r="Y2387" s="6">
        <v>-5.4500886425375936E-7</v>
      </c>
      <c r="Z2387" s="6">
        <v>126314254116.44357</v>
      </c>
      <c r="AA2387" s="6">
        <v>1742151.5648818668</v>
      </c>
      <c r="AB2387" s="6">
        <v>150034.88514385218</v>
      </c>
      <c r="AC2387" s="6">
        <v>1216731.9791341084</v>
      </c>
      <c r="AD2387" s="6">
        <v>1148028.3627298272</v>
      </c>
      <c r="AE2387" s="6">
        <v>24077.046365197482</v>
      </c>
      <c r="AF2387" s="6">
        <v>117950.84555449983</v>
      </c>
      <c r="AG2387" s="6">
        <v>0</v>
      </c>
      <c r="AH2387" s="6">
        <v>1715600.1266856473</v>
      </c>
      <c r="AI2387" s="6">
        <v>4463639.6116613513</v>
      </c>
      <c r="AJ2387" s="6">
        <v>3046525.7535810284</v>
      </c>
      <c r="AK2387" s="6">
        <v>13624740.175737379</v>
      </c>
      <c r="AL2387" s="6">
        <v>3144235.0164944702</v>
      </c>
      <c r="AM2387" s="6">
        <v>56267967.383781932</v>
      </c>
      <c r="AO2387" s="6">
        <v>1478867.3190221859</v>
      </c>
      <c r="AP2387" s="6">
        <v>12135314.546625383</v>
      </c>
      <c r="AQ2387" s="6">
        <v>0</v>
      </c>
      <c r="AR2387" s="6">
        <v>86651124.441661328</v>
      </c>
      <c r="AT2387" s="3">
        <f t="shared" si="229"/>
        <v>749.89420933245594</v>
      </c>
      <c r="AU2387" s="2">
        <f t="shared" si="226"/>
        <v>2.8498452519301387</v>
      </c>
      <c r="AV2387" s="3">
        <f t="shared" si="227"/>
        <v>30405.554260524987</v>
      </c>
      <c r="AW2387" s="3" t="str">
        <f t="shared" si="230"/>
        <v/>
      </c>
      <c r="AX2387" s="3">
        <f t="shared" si="228"/>
        <v>681.83715522320256</v>
      </c>
      <c r="AY2387" s="3" t="str">
        <f t="shared" ref="AY2387:AY2450" si="231">IF(ISNUMBER(W2387)=TRUE,W2387,"")</f>
        <v/>
      </c>
    </row>
    <row r="2388" spans="1:51" x14ac:dyDescent="0.25">
      <c r="A2388" s="6">
        <v>1</v>
      </c>
      <c r="B2388" s="6">
        <v>6800</v>
      </c>
      <c r="C2388" s="6">
        <v>707</v>
      </c>
      <c r="D2388" s="6">
        <v>3.5000000000000003E-2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>
        <v>0</v>
      </c>
      <c r="J2388" s="6" t="s">
        <v>13</v>
      </c>
      <c r="K2388" s="6" t="s">
        <v>14</v>
      </c>
      <c r="L2388" s="6" t="s">
        <v>26</v>
      </c>
      <c r="M2388" s="6" t="s">
        <v>44</v>
      </c>
      <c r="N2388" s="6" t="s">
        <v>20</v>
      </c>
      <c r="O2388" s="6" t="s">
        <v>15</v>
      </c>
      <c r="P2388" s="6">
        <v>7.6004686000000001</v>
      </c>
      <c r="Q2388" s="6">
        <v>6.8429259943108267</v>
      </c>
      <c r="R2388" s="6">
        <v>0.9353615131027978</v>
      </c>
      <c r="S2388" s="6">
        <v>4</v>
      </c>
      <c r="T2388" s="3">
        <v>23930.217758739618</v>
      </c>
      <c r="V2388" s="6">
        <v>536.6293099177027</v>
      </c>
      <c r="X2388" s="6">
        <v>222.62317625438297</v>
      </c>
      <c r="Y2388" s="6">
        <v>-5.9756048023700713E-7</v>
      </c>
      <c r="Z2388" s="6">
        <v>128271209436.64288</v>
      </c>
      <c r="AA2388" s="6">
        <v>2105178.7117150086</v>
      </c>
      <c r="AB2388" s="6">
        <v>181046.63573196775</v>
      </c>
      <c r="AC2388" s="6">
        <v>1508053.9083154753</v>
      </c>
      <c r="AD2388" s="6">
        <v>1381443.3856245172</v>
      </c>
      <c r="AE2388" s="6">
        <v>24077.046365197482</v>
      </c>
      <c r="AF2388" s="6">
        <v>129836.38107105473</v>
      </c>
      <c r="AG2388" s="6">
        <v>0</v>
      </c>
      <c r="AH2388" s="6">
        <v>2078558.0668410556</v>
      </c>
      <c r="AI2388" s="6">
        <v>5407981.7190349232</v>
      </c>
      <c r="AJ2388" s="6">
        <v>3691058.6461533699</v>
      </c>
      <c r="AK2388" s="6">
        <v>16507234.50085257</v>
      </c>
      <c r="AL2388" s="6">
        <v>3144235.0164944702</v>
      </c>
      <c r="AM2388" s="6">
        <v>56267967.383781932</v>
      </c>
      <c r="AO2388" s="6">
        <v>1478867.3190221859</v>
      </c>
      <c r="AP2388" s="6">
        <v>12135314.546625383</v>
      </c>
      <c r="AQ2388" s="6">
        <v>0</v>
      </c>
      <c r="AR2388" s="6">
        <v>89533618.766776532</v>
      </c>
      <c r="AT2388" s="3">
        <f t="shared" si="229"/>
        <v>1000</v>
      </c>
      <c r="AU2388" s="2">
        <f t="shared" si="226"/>
        <v>3.7414460524111912</v>
      </c>
      <c r="AV2388" s="3">
        <f t="shared" si="227"/>
        <v>23930.217758739618</v>
      </c>
      <c r="AW2388" s="3" t="str">
        <f t="shared" si="230"/>
        <v/>
      </c>
      <c r="AX2388" s="3">
        <f t="shared" si="228"/>
        <v>536.6293099177027</v>
      </c>
      <c r="AY2388" s="3" t="str">
        <f t="shared" si="231"/>
        <v/>
      </c>
    </row>
    <row r="2389" spans="1:51" x14ac:dyDescent="0.25">
      <c r="A2389" s="6">
        <v>1</v>
      </c>
      <c r="B2389" s="6">
        <v>6800</v>
      </c>
      <c r="C2389" s="6">
        <v>707</v>
      </c>
      <c r="D2389" s="6">
        <v>3.5000000000000003E-2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>
        <v>0</v>
      </c>
      <c r="J2389" s="6" t="s">
        <v>13</v>
      </c>
      <c r="K2389" s="6" t="s">
        <v>14</v>
      </c>
      <c r="L2389" s="6" t="s">
        <v>26</v>
      </c>
      <c r="M2389" s="6" t="s">
        <v>44</v>
      </c>
      <c r="N2389" s="6" t="s">
        <v>20</v>
      </c>
      <c r="O2389" s="6" t="s">
        <v>15</v>
      </c>
      <c r="P2389" s="6">
        <v>9.6763900000000032</v>
      </c>
      <c r="Q2389" s="6">
        <v>8.9419123728599015</v>
      </c>
      <c r="R2389" s="6">
        <v>1.2261638662699079</v>
      </c>
      <c r="S2389" s="6">
        <v>4</v>
      </c>
      <c r="T2389" s="3">
        <v>18989.069572038872</v>
      </c>
      <c r="V2389" s="6">
        <v>425.82526423943273</v>
      </c>
      <c r="X2389" s="6">
        <v>226.54153320053129</v>
      </c>
      <c r="Y2389" s="6">
        <v>-6.4545037969946858E-7</v>
      </c>
      <c r="Z2389" s="6">
        <v>129861058926.76904</v>
      </c>
      <c r="AA2389" s="6">
        <v>2543085.318347312</v>
      </c>
      <c r="AB2389" s="6">
        <v>218349.00070865249</v>
      </c>
      <c r="AC2389" s="6">
        <v>1867959.3627895403</v>
      </c>
      <c r="AD2389" s="6">
        <v>1695021.5209801239</v>
      </c>
      <c r="AE2389" s="6">
        <v>24077.046365197482</v>
      </c>
      <c r="AF2389" s="6">
        <v>143859.42241715055</v>
      </c>
      <c r="AG2389" s="6">
        <v>0</v>
      </c>
      <c r="AH2389" s="6">
        <v>2532017.1519271098</v>
      </c>
      <c r="AI2389" s="6">
        <v>6587789.2411806155</v>
      </c>
      <c r="AJ2389" s="6">
        <v>4496301.5226381235</v>
      </c>
      <c r="AK2389" s="6">
        <v>20108459.587353826</v>
      </c>
      <c r="AL2389" s="6">
        <v>3144235.0164944702</v>
      </c>
      <c r="AM2389" s="6">
        <v>56267967.383781932</v>
      </c>
      <c r="AO2389" s="6">
        <v>1478867.3190221859</v>
      </c>
      <c r="AP2389" s="6">
        <v>12135314.546625383</v>
      </c>
      <c r="AQ2389" s="6">
        <v>0</v>
      </c>
      <c r="AR2389" s="6">
        <v>93134843.853277802</v>
      </c>
      <c r="AT2389" s="3">
        <f t="shared" si="229"/>
        <v>1333.5214321633243</v>
      </c>
      <c r="AU2389" s="2">
        <f t="shared" si="226"/>
        <v>4.9046554650796317</v>
      </c>
      <c r="AV2389" s="3">
        <f t="shared" si="227"/>
        <v>18989.069572038872</v>
      </c>
      <c r="AW2389" s="3" t="str">
        <f t="shared" si="230"/>
        <v/>
      </c>
      <c r="AX2389" s="3">
        <f t="shared" si="228"/>
        <v>425.82526423943273</v>
      </c>
      <c r="AY2389" s="3" t="str">
        <f t="shared" si="231"/>
        <v/>
      </c>
    </row>
    <row r="2390" spans="1:51" x14ac:dyDescent="0.25">
      <c r="A2390" s="6">
        <v>1</v>
      </c>
      <c r="B2390" s="6">
        <v>6800</v>
      </c>
      <c r="C2390" s="6">
        <v>707</v>
      </c>
      <c r="D2390" s="6">
        <v>3.5000000000000003E-2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>
        <v>0</v>
      </c>
      <c r="J2390" s="6" t="s">
        <v>13</v>
      </c>
      <c r="K2390" s="6" t="s">
        <v>14</v>
      </c>
      <c r="L2390" s="6" t="s">
        <v>26</v>
      </c>
      <c r="M2390" s="6" t="s">
        <v>44</v>
      </c>
      <c r="N2390" s="6" t="s">
        <v>20</v>
      </c>
      <c r="O2390" s="6" t="s">
        <v>15</v>
      </c>
      <c r="P2390" s="6">
        <v>12.372144800000003</v>
      </c>
      <c r="Q2390" s="6">
        <v>11.677039501407966</v>
      </c>
      <c r="R2390" s="6">
        <v>1.6054727935824491</v>
      </c>
      <c r="S2390" s="6">
        <v>4</v>
      </c>
      <c r="T2390" s="3">
        <v>15201.458067558537</v>
      </c>
      <c r="V2390" s="6">
        <v>340.88899795145369</v>
      </c>
      <c r="X2390" s="6">
        <v>229.7262635457281</v>
      </c>
      <c r="Y2390" s="6">
        <v>-6.8624563142657281E-7</v>
      </c>
      <c r="Z2390" s="6">
        <v>131083183828.08812</v>
      </c>
      <c r="AA2390" s="6">
        <v>3071402.4731868431</v>
      </c>
      <c r="AB2390" s="6">
        <v>263213.89351475221</v>
      </c>
      <c r="AC2390" s="6">
        <v>2312538.805201964</v>
      </c>
      <c r="AD2390" s="6">
        <v>2109627.6048874883</v>
      </c>
      <c r="AE2390" s="6">
        <v>24077.046365197482</v>
      </c>
      <c r="AF2390" s="6">
        <v>160280.39702937019</v>
      </c>
      <c r="AG2390" s="6">
        <v>0</v>
      </c>
      <c r="AH2390" s="6">
        <v>3097044.6858723899</v>
      </c>
      <c r="AI2390" s="6">
        <v>8057874.9814223461</v>
      </c>
      <c r="AJ2390" s="6">
        <v>5499665.2475943416</v>
      </c>
      <c r="AK2390" s="6">
        <v>24595725.135074694</v>
      </c>
      <c r="AL2390" s="6">
        <v>3144235.0164944702</v>
      </c>
      <c r="AM2390" s="6">
        <v>56267967.383781932</v>
      </c>
      <c r="AO2390" s="6">
        <v>1478867.3190221859</v>
      </c>
      <c r="AP2390" s="6">
        <v>12135314.546625383</v>
      </c>
      <c r="AQ2390" s="6">
        <v>0</v>
      </c>
      <c r="AR2390" s="6">
        <v>97622109.400998652</v>
      </c>
      <c r="AT2390" s="3">
        <f t="shared" si="229"/>
        <v>1778.2794100389231</v>
      </c>
      <c r="AU2390" s="2">
        <f t="shared" si="226"/>
        <v>6.4218911743297964</v>
      </c>
      <c r="AV2390" s="3">
        <f t="shared" si="227"/>
        <v>15201.458067558537</v>
      </c>
      <c r="AW2390" s="3" t="str">
        <f t="shared" si="230"/>
        <v/>
      </c>
      <c r="AX2390" s="3">
        <f t="shared" si="228"/>
        <v>340.88899795145369</v>
      </c>
      <c r="AY2390" s="3" t="str">
        <f t="shared" si="231"/>
        <v/>
      </c>
    </row>
    <row r="2391" spans="1:51" x14ac:dyDescent="0.25">
      <c r="A2391" s="6">
        <v>1</v>
      </c>
      <c r="B2391" s="6">
        <v>6800</v>
      </c>
      <c r="C2391" s="6">
        <v>707</v>
      </c>
      <c r="D2391" s="6">
        <v>3.5000000000000003E-2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>
        <v>0</v>
      </c>
      <c r="J2391" s="6" t="s">
        <v>13</v>
      </c>
      <c r="K2391" s="6" t="s">
        <v>14</v>
      </c>
      <c r="L2391" s="6" t="s">
        <v>26</v>
      </c>
      <c r="M2391" s="6" t="s">
        <v>44</v>
      </c>
      <c r="N2391" s="6" t="s">
        <v>20</v>
      </c>
      <c r="O2391" s="6" t="s">
        <v>15</v>
      </c>
      <c r="P2391" s="6">
        <v>15.9264767</v>
      </c>
      <c r="Q2391" s="6">
        <v>15.291562867467448</v>
      </c>
      <c r="R2391" s="6">
        <v>2.1067544635561424</v>
      </c>
      <c r="S2391" s="6">
        <v>4</v>
      </c>
      <c r="T2391" s="3">
        <v>12257.090226697354</v>
      </c>
      <c r="V2391" s="6">
        <v>274.8622656201876</v>
      </c>
      <c r="X2391" s="6">
        <v>232.3154358765299</v>
      </c>
      <c r="Y2391" s="6">
        <v>-7.2340681776404382E-7</v>
      </c>
      <c r="Z2391" s="6">
        <v>132035939791.56627</v>
      </c>
      <c r="AA2391" s="6">
        <v>3717742.86862627</v>
      </c>
      <c r="AB2391" s="6">
        <v>317919.92297319236</v>
      </c>
      <c r="AC2391" s="6">
        <v>2869353.5741200252</v>
      </c>
      <c r="AD2391" s="6">
        <v>2661593.7233731737</v>
      </c>
      <c r="AE2391" s="6">
        <v>24077.046365197482</v>
      </c>
      <c r="AF2391" s="6">
        <v>180658.00570078794</v>
      </c>
      <c r="AG2391" s="6">
        <v>0</v>
      </c>
      <c r="AH2391" s="6">
        <v>3810824.6050518714</v>
      </c>
      <c r="AI2391" s="6">
        <v>9914983.91473368</v>
      </c>
      <c r="AJ2391" s="6">
        <v>6767180.2543519288</v>
      </c>
      <c r="AK2391" s="6">
        <v>30264333.915296126</v>
      </c>
      <c r="AL2391" s="6">
        <v>3144235.0164944702</v>
      </c>
      <c r="AM2391" s="6">
        <v>56267967.383781932</v>
      </c>
      <c r="AO2391" s="6">
        <v>1478867.3190221859</v>
      </c>
      <c r="AP2391" s="6">
        <v>12135314.546625383</v>
      </c>
      <c r="AQ2391" s="6">
        <v>0</v>
      </c>
      <c r="AR2391" s="6">
        <v>103290718.18122008</v>
      </c>
      <c r="AT2391" s="3">
        <f t="shared" si="229"/>
        <v>2371.3737056616555</v>
      </c>
      <c r="AU2391" s="2">
        <f t="shared" si="226"/>
        <v>8.4270178542245695</v>
      </c>
      <c r="AV2391" s="3">
        <f t="shared" si="227"/>
        <v>12257.090226697354</v>
      </c>
      <c r="AW2391" s="3" t="str">
        <f t="shared" si="230"/>
        <v/>
      </c>
      <c r="AX2391" s="3">
        <f t="shared" si="228"/>
        <v>274.8622656201876</v>
      </c>
      <c r="AY2391" s="3" t="str">
        <f t="shared" si="231"/>
        <v/>
      </c>
    </row>
    <row r="2392" spans="1:51" x14ac:dyDescent="0.25">
      <c r="A2392" s="6">
        <v>1</v>
      </c>
      <c r="B2392" s="6">
        <v>6800</v>
      </c>
      <c r="C2392" s="6">
        <v>707</v>
      </c>
      <c r="D2392" s="6">
        <v>3.5000000000000003E-2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>
        <v>0</v>
      </c>
      <c r="J2392" s="6" t="s">
        <v>13</v>
      </c>
      <c r="K2392" s="6" t="s">
        <v>14</v>
      </c>
      <c r="L2392" s="6" t="s">
        <v>26</v>
      </c>
      <c r="M2392" s="6" t="s">
        <v>44</v>
      </c>
      <c r="N2392" s="6" t="s">
        <v>20</v>
      </c>
      <c r="O2392" s="6" t="s">
        <v>15</v>
      </c>
      <c r="P2392" s="6">
        <v>20.601086699999993</v>
      </c>
      <c r="Q2392" s="6">
        <v>20.052461181699851</v>
      </c>
      <c r="R2392" s="6">
        <v>2.7672235095492503</v>
      </c>
      <c r="S2392" s="6">
        <v>4</v>
      </c>
      <c r="T2392" s="3">
        <v>9976.2746441026557</v>
      </c>
      <c r="V2392" s="6">
        <v>223.71553120777992</v>
      </c>
      <c r="X2392" s="6">
        <v>234.38460175449407</v>
      </c>
      <c r="Y2392" s="6">
        <v>-7.5456229224801067E-7</v>
      </c>
      <c r="Z2392" s="6">
        <v>132771301114.63789</v>
      </c>
      <c r="AA2392" s="6">
        <v>4505555.6312212935</v>
      </c>
      <c r="AB2392" s="6">
        <v>384338.7057541617</v>
      </c>
      <c r="AC2392" s="6">
        <v>3564156.4805965601</v>
      </c>
      <c r="AD2392" s="6">
        <v>3391664.5333836032</v>
      </c>
      <c r="AE2392" s="6">
        <v>24077.046365197482</v>
      </c>
      <c r="AF2392" s="6">
        <v>205403.08089247355</v>
      </c>
      <c r="AG2392" s="6">
        <v>0</v>
      </c>
      <c r="AH2392" s="6">
        <v>4709326.2365031838</v>
      </c>
      <c r="AI2392" s="6">
        <v>12252700.851743031</v>
      </c>
      <c r="AJ2392" s="6">
        <v>8362720.0991403386</v>
      </c>
      <c r="AK2392" s="6">
        <v>37399942.665599845</v>
      </c>
      <c r="AL2392" s="6">
        <v>3144235.0164944702</v>
      </c>
      <c r="AM2392" s="6">
        <v>56267967.383781932</v>
      </c>
      <c r="AO2392" s="6">
        <v>1478867.3190221859</v>
      </c>
      <c r="AP2392" s="6">
        <v>12135314.546625383</v>
      </c>
      <c r="AQ2392" s="6">
        <v>0</v>
      </c>
      <c r="AR2392" s="6">
        <v>110426326.9315238</v>
      </c>
      <c r="AT2392" s="3">
        <f t="shared" si="229"/>
        <v>3162.27766016838</v>
      </c>
      <c r="AU2392" s="2">
        <f t="shared" si="226"/>
        <v>11.068894038197001</v>
      </c>
      <c r="AV2392" s="3">
        <f t="shared" si="227"/>
        <v>9976.2746441026557</v>
      </c>
      <c r="AW2392" s="3" t="str">
        <f t="shared" si="230"/>
        <v/>
      </c>
      <c r="AX2392" s="3">
        <f t="shared" si="228"/>
        <v>223.71553120777992</v>
      </c>
      <c r="AY2392" s="3" t="str">
        <f t="shared" si="231"/>
        <v/>
      </c>
    </row>
    <row r="2393" spans="1:51" x14ac:dyDescent="0.25">
      <c r="A2393" s="6">
        <v>1</v>
      </c>
      <c r="B2393" s="6">
        <v>6800</v>
      </c>
      <c r="C2393" s="6">
        <v>707</v>
      </c>
      <c r="D2393" s="6">
        <v>3.5000000000000003E-2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>
        <v>0</v>
      </c>
      <c r="J2393" s="6" t="s">
        <v>13</v>
      </c>
      <c r="K2393" s="6" t="s">
        <v>14</v>
      </c>
      <c r="L2393" s="6" t="s">
        <v>26</v>
      </c>
      <c r="M2393" s="6" t="s">
        <v>44</v>
      </c>
      <c r="N2393" s="6" t="s">
        <v>20</v>
      </c>
      <c r="O2393" s="6" t="s">
        <v>15</v>
      </c>
      <c r="P2393" s="6">
        <v>26.757364800000001</v>
      </c>
      <c r="Q2393" s="6">
        <v>26.328380720406649</v>
      </c>
      <c r="R2393" s="6">
        <v>3.638036889656024</v>
      </c>
      <c r="S2393" s="6">
        <v>4</v>
      </c>
      <c r="T2393" s="3">
        <v>8206.2595275157637</v>
      </c>
      <c r="V2393" s="6">
        <v>184.02337294436288</v>
      </c>
      <c r="X2393" s="6">
        <v>236.02185880207639</v>
      </c>
      <c r="Y2393" s="6">
        <v>-7.8007473424077038E-7</v>
      </c>
      <c r="Z2393" s="6">
        <v>133331630613.81187</v>
      </c>
      <c r="AA2393" s="6">
        <v>5466491.2679594029</v>
      </c>
      <c r="AB2393" s="6">
        <v>465074.37707585254</v>
      </c>
      <c r="AC2393" s="6">
        <v>4431611.0889531262</v>
      </c>
      <c r="AD2393" s="6">
        <v>4355724.9828974409</v>
      </c>
      <c r="AE2393" s="6">
        <v>24077.046365197482</v>
      </c>
      <c r="AF2393" s="6">
        <v>235554.24510524675</v>
      </c>
      <c r="AG2393" s="6">
        <v>0</v>
      </c>
      <c r="AH2393" s="6">
        <v>5841627.8732589427</v>
      </c>
      <c r="AI2393" s="6">
        <v>15198717.443579111</v>
      </c>
      <c r="AJ2393" s="6">
        <v>10373436.957655966</v>
      </c>
      <c r="AK2393" s="6">
        <v>46392315.282850288</v>
      </c>
      <c r="AL2393" s="6">
        <v>3144235.0164944702</v>
      </c>
      <c r="AM2393" s="6">
        <v>56267967.383781932</v>
      </c>
      <c r="AO2393" s="6">
        <v>1478867.3190221859</v>
      </c>
      <c r="AP2393" s="6">
        <v>12135314.546625383</v>
      </c>
      <c r="AQ2393" s="6">
        <v>0</v>
      </c>
      <c r="AR2393" s="6">
        <v>119418699.54877424</v>
      </c>
      <c r="AT2393" s="3">
        <f t="shared" si="229"/>
        <v>4216.9650342858222</v>
      </c>
      <c r="AU2393" s="2">
        <f t="shared" si="226"/>
        <v>14.552147558624096</v>
      </c>
      <c r="AV2393" s="3">
        <f t="shared" si="227"/>
        <v>8206.2595275157637</v>
      </c>
      <c r="AW2393" s="3" t="str">
        <f t="shared" si="230"/>
        <v/>
      </c>
      <c r="AX2393" s="3">
        <f t="shared" si="228"/>
        <v>184.02337294436288</v>
      </c>
      <c r="AY2393" s="3" t="str">
        <f t="shared" si="231"/>
        <v/>
      </c>
    </row>
    <row r="2394" spans="1:51" x14ac:dyDescent="0.25">
      <c r="A2394" s="6">
        <v>1</v>
      </c>
      <c r="B2394" s="6">
        <v>6800</v>
      </c>
      <c r="C2394" s="6">
        <v>707</v>
      </c>
      <c r="D2394" s="6">
        <v>3.5000000000000003E-2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>
        <v>0</v>
      </c>
      <c r="J2394" s="6" t="s">
        <v>13</v>
      </c>
      <c r="K2394" s="6" t="s">
        <v>14</v>
      </c>
      <c r="L2394" s="6" t="s">
        <v>26</v>
      </c>
      <c r="M2394" s="6" t="s">
        <v>44</v>
      </c>
      <c r="N2394" s="6" t="s">
        <v>20</v>
      </c>
      <c r="O2394" s="6" t="s">
        <v>15</v>
      </c>
      <c r="P2394" s="6">
        <v>34.839982899999995</v>
      </c>
      <c r="Q2394" s="6">
        <v>34.573145279186654</v>
      </c>
      <c r="R2394" s="6">
        <v>4.7822872275773642</v>
      </c>
      <c r="S2394" s="6">
        <v>4</v>
      </c>
      <c r="T2394" s="3">
        <v>6833.6752625615682</v>
      </c>
      <c r="V2394" s="6">
        <v>153.24350481561331</v>
      </c>
      <c r="X2394" s="6">
        <v>237.30280983847715</v>
      </c>
      <c r="Y2394" s="6">
        <v>-7.9977494850754735E-7</v>
      </c>
      <c r="Z2394" s="6">
        <v>133759313222.68251</v>
      </c>
      <c r="AA2394" s="6">
        <v>6634563.0455849459</v>
      </c>
      <c r="AB2394" s="6">
        <v>562785.28331501724</v>
      </c>
      <c r="AC2394" s="6">
        <v>5510784.5704469159</v>
      </c>
      <c r="AD2394" s="6">
        <v>5623901.6205682484</v>
      </c>
      <c r="AE2394" s="6">
        <v>24077.046365197482</v>
      </c>
      <c r="AF2394" s="6">
        <v>272007.04703386303</v>
      </c>
      <c r="AG2394" s="6">
        <v>0</v>
      </c>
      <c r="AH2394" s="6">
        <v>7264966.2591925301</v>
      </c>
      <c r="AI2394" s="6">
        <v>18901951.956929907</v>
      </c>
      <c r="AJ2394" s="6">
        <v>12900970.606877752</v>
      </c>
      <c r="AK2394" s="6">
        <v>57696007.436314374</v>
      </c>
      <c r="AL2394" s="6">
        <v>3144235.0164944702</v>
      </c>
      <c r="AM2394" s="6">
        <v>56267967.383781932</v>
      </c>
      <c r="AO2394" s="6">
        <v>1478867.3190221859</v>
      </c>
      <c r="AP2394" s="6">
        <v>12135314.546625383</v>
      </c>
      <c r="AQ2394" s="6">
        <v>0</v>
      </c>
      <c r="AR2394" s="6">
        <v>130722391.70223832</v>
      </c>
      <c r="AT2394" s="3">
        <f t="shared" si="229"/>
        <v>5623.4132519034911</v>
      </c>
      <c r="AU2394" s="2">
        <f t="shared" si="226"/>
        <v>19.129148910309457</v>
      </c>
      <c r="AV2394" s="3">
        <f t="shared" si="227"/>
        <v>6833.6752625615682</v>
      </c>
      <c r="AW2394" s="3" t="str">
        <f t="shared" si="230"/>
        <v/>
      </c>
      <c r="AX2394" s="3">
        <f t="shared" si="228"/>
        <v>153.24350481561331</v>
      </c>
      <c r="AY2394" s="3" t="str">
        <f t="shared" si="231"/>
        <v/>
      </c>
    </row>
    <row r="2395" spans="1:51" x14ac:dyDescent="0.25">
      <c r="A2395" s="6">
        <v>1</v>
      </c>
      <c r="B2395" s="6">
        <v>6800</v>
      </c>
      <c r="C2395" s="6">
        <v>707</v>
      </c>
      <c r="D2395" s="6">
        <v>3.5000000000000003E-2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>
        <v>0</v>
      </c>
      <c r="J2395" s="6" t="s">
        <v>13</v>
      </c>
      <c r="K2395" s="6" t="s">
        <v>14</v>
      </c>
      <c r="L2395" s="6" t="s">
        <v>26</v>
      </c>
      <c r="M2395" s="6" t="s">
        <v>44</v>
      </c>
      <c r="N2395" s="6" t="s">
        <v>20</v>
      </c>
      <c r="O2395" s="6" t="s">
        <v>15</v>
      </c>
      <c r="P2395" s="6">
        <v>45.388410500000006</v>
      </c>
      <c r="Q2395" s="6">
        <v>45.337538302962514</v>
      </c>
      <c r="R2395" s="6">
        <v>6.2765759422681171</v>
      </c>
      <c r="S2395" s="6">
        <v>4</v>
      </c>
      <c r="T2395" s="3">
        <v>5769.8030058697177</v>
      </c>
      <c r="V2395" s="6">
        <v>129.38642834832393</v>
      </c>
      <c r="X2395" s="6">
        <v>238.29531108041121</v>
      </c>
      <c r="Y2395" s="6">
        <v>-8.1387426331639293E-7</v>
      </c>
      <c r="Z2395" s="6">
        <v>134084607700.5784</v>
      </c>
      <c r="AA2395" s="6">
        <v>8046263.2526363414</v>
      </c>
      <c r="AB2395" s="6">
        <v>680371.42179208272</v>
      </c>
      <c r="AC2395" s="6">
        <v>6845239.8390685404</v>
      </c>
      <c r="AD2395" s="6">
        <v>7280534.9242112497</v>
      </c>
      <c r="AE2395" s="6">
        <v>24077.046365197482</v>
      </c>
      <c r="AF2395" s="6">
        <v>315686.95860127942</v>
      </c>
      <c r="AG2395" s="6">
        <v>0</v>
      </c>
      <c r="AH2395" s="6">
        <v>9044947.6426431276</v>
      </c>
      <c r="AI2395" s="6">
        <v>23533098.392282017</v>
      </c>
      <c r="AJ2395" s="6">
        <v>16061823.209548749</v>
      </c>
      <c r="AK2395" s="6">
        <v>71832042.687148586</v>
      </c>
      <c r="AL2395" s="6">
        <v>3144235.0164944702</v>
      </c>
      <c r="AM2395" s="6">
        <v>56267967.383781932</v>
      </c>
      <c r="AO2395" s="6">
        <v>1478867.3190221859</v>
      </c>
      <c r="AP2395" s="6">
        <v>12135314.546625383</v>
      </c>
      <c r="AQ2395" s="6">
        <v>0</v>
      </c>
      <c r="AR2395" s="6">
        <v>144858426.95307255</v>
      </c>
      <c r="AT2395" s="3">
        <f t="shared" si="229"/>
        <v>7498.9420933245583</v>
      </c>
      <c r="AU2395" s="2">
        <f t="shared" si="226"/>
        <v>25.106303769072468</v>
      </c>
      <c r="AV2395" s="3">
        <f t="shared" si="227"/>
        <v>5769.8030058697177</v>
      </c>
      <c r="AW2395" s="3" t="str">
        <f t="shared" si="230"/>
        <v/>
      </c>
      <c r="AX2395" s="3">
        <f t="shared" si="228"/>
        <v>129.38642834832393</v>
      </c>
      <c r="AY2395" s="3" t="str">
        <f t="shared" si="231"/>
        <v/>
      </c>
    </row>
    <row r="2396" spans="1:51" x14ac:dyDescent="0.25">
      <c r="A2396" s="6">
        <v>1</v>
      </c>
      <c r="B2396" s="6">
        <v>6800</v>
      </c>
      <c r="C2396" s="6">
        <v>707</v>
      </c>
      <c r="D2396" s="6">
        <v>3.5000000000000003E-2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>
        <v>0</v>
      </c>
      <c r="J2396" s="6" t="s">
        <v>13</v>
      </c>
      <c r="K2396" s="6" t="s">
        <v>14</v>
      </c>
      <c r="L2396" s="6" t="s">
        <v>26</v>
      </c>
      <c r="M2396" s="6" t="s">
        <v>44</v>
      </c>
      <c r="N2396" s="6" t="s">
        <v>20</v>
      </c>
      <c r="O2396" s="6" t="s">
        <v>15</v>
      </c>
      <c r="P2396" s="6">
        <v>59.001086700000002</v>
      </c>
      <c r="Q2396" s="6">
        <v>59.232992986076098</v>
      </c>
      <c r="R2396" s="6">
        <v>8.206053833506294</v>
      </c>
      <c r="S2396" s="6">
        <v>4</v>
      </c>
      <c r="T2396" s="3">
        <v>4946.4179375142503</v>
      </c>
      <c r="V2396" s="6">
        <v>110.92221855789006</v>
      </c>
      <c r="X2396" s="6">
        <v>239.05749814620413</v>
      </c>
      <c r="Y2396" s="6">
        <v>-8.2252470031380653E-7</v>
      </c>
      <c r="Z2396" s="6">
        <v>134329981590.38206</v>
      </c>
      <c r="AA2396" s="6">
        <v>9734769.4839762449</v>
      </c>
      <c r="AB2396" s="6">
        <v>820389.48022522114</v>
      </c>
      <c r="AC2396" s="6">
        <v>8477606.6697435472</v>
      </c>
      <c r="AD2396" s="6">
        <v>9419481.4636487551</v>
      </c>
      <c r="AE2396" s="6">
        <v>24077.046365197482</v>
      </c>
      <c r="AF2396" s="6">
        <v>367262.7186500525</v>
      </c>
      <c r="AG2396" s="6">
        <v>0</v>
      </c>
      <c r="AH2396" s="6">
        <v>11248998.876417514</v>
      </c>
      <c r="AI2396" s="6">
        <v>29267587.589489371</v>
      </c>
      <c r="AJ2396" s="6">
        <v>19975729.918612584</v>
      </c>
      <c r="AK2396" s="6">
        <v>89335903.247128487</v>
      </c>
      <c r="AL2396" s="6">
        <v>3144235.0164944702</v>
      </c>
      <c r="AM2396" s="6">
        <v>56267967.383781932</v>
      </c>
      <c r="AO2396" s="6">
        <v>1478867.3190221859</v>
      </c>
      <c r="AP2396" s="6">
        <v>12135314.546625383</v>
      </c>
      <c r="AQ2396" s="6">
        <v>0</v>
      </c>
      <c r="AR2396" s="6">
        <v>162362287.51305243</v>
      </c>
      <c r="AT2396" s="3">
        <f t="shared" si="229"/>
        <v>10000.000000000002</v>
      </c>
      <c r="AU2396" s="2">
        <f t="shared" si="226"/>
        <v>32.824215334025176</v>
      </c>
      <c r="AV2396" s="3">
        <f t="shared" si="227"/>
        <v>4946.4179375142503</v>
      </c>
      <c r="AW2396" s="3" t="str">
        <f t="shared" si="230"/>
        <v/>
      </c>
      <c r="AX2396" s="3">
        <f t="shared" si="228"/>
        <v>110.92221855789006</v>
      </c>
      <c r="AY2396" s="3" t="str">
        <f t="shared" si="231"/>
        <v/>
      </c>
    </row>
    <row r="2397" spans="1:51" x14ac:dyDescent="0.25">
      <c r="A2397" s="6">
        <v>1</v>
      </c>
      <c r="B2397" s="6">
        <v>6800</v>
      </c>
      <c r="C2397" s="6">
        <v>707</v>
      </c>
      <c r="D2397" s="6">
        <v>3.5000000000000003E-2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>
        <v>0</v>
      </c>
      <c r="J2397" s="6" t="s">
        <v>13</v>
      </c>
      <c r="K2397" s="6" t="s">
        <v>14</v>
      </c>
      <c r="L2397" s="6" t="s">
        <v>26</v>
      </c>
      <c r="M2397" s="6" t="s">
        <v>44</v>
      </c>
      <c r="N2397" s="6" t="s">
        <v>20</v>
      </c>
      <c r="O2397" s="6" t="s">
        <v>15</v>
      </c>
      <c r="P2397" s="6">
        <v>76.243202900000099</v>
      </c>
      <c r="Q2397" s="6">
        <v>76.837787000177727</v>
      </c>
      <c r="R2397" s="6">
        <v>10.651443197019468</v>
      </c>
      <c r="S2397" s="6">
        <v>4</v>
      </c>
      <c r="T2397" s="3">
        <v>4311.0206647194582</v>
      </c>
      <c r="V2397" s="6">
        <v>96.673589336832038</v>
      </c>
      <c r="X2397" s="6">
        <v>239.63840387579006</v>
      </c>
      <c r="Y2397" s="6">
        <v>-8.2583492994308475E-7</v>
      </c>
      <c r="Z2397" s="6">
        <v>134509826982.90833</v>
      </c>
      <c r="AA2397" s="6">
        <v>11720434.628044315</v>
      </c>
      <c r="AB2397" s="6">
        <v>984300.94541011669</v>
      </c>
      <c r="AC2397" s="6">
        <v>10439560.115670657</v>
      </c>
      <c r="AD2397" s="6">
        <v>12129328.075861808</v>
      </c>
      <c r="AE2397" s="6">
        <v>24077.046365197482</v>
      </c>
      <c r="AF2397" s="6">
        <v>426846.46492573025</v>
      </c>
      <c r="AG2397" s="6">
        <v>0</v>
      </c>
      <c r="AH2397" s="6">
        <v>13932573.43774835</v>
      </c>
      <c r="AI2397" s="6">
        <v>36249698.121239118</v>
      </c>
      <c r="AJ2397" s="6">
        <v>24741163.82455641</v>
      </c>
      <c r="AK2397" s="6">
        <v>110647982.6598217</v>
      </c>
      <c r="AL2397" s="6">
        <v>3144235.0164944702</v>
      </c>
      <c r="AM2397" s="6">
        <v>56267967.383781932</v>
      </c>
      <c r="AO2397" s="6">
        <v>1478867.3190221859</v>
      </c>
      <c r="AP2397" s="6">
        <v>12135314.546625383</v>
      </c>
      <c r="AQ2397" s="6">
        <v>0</v>
      </c>
      <c r="AR2397" s="6">
        <v>183674366.92574567</v>
      </c>
      <c r="AT2397" s="3">
        <f t="shared" si="229"/>
        <v>13335.214321633241</v>
      </c>
      <c r="AU2397" s="2">
        <f t="shared" si="226"/>
        <v>42.605772788077871</v>
      </c>
      <c r="AV2397" s="3">
        <f t="shared" si="227"/>
        <v>4311.0206647194582</v>
      </c>
      <c r="AW2397" s="3" t="str">
        <f t="shared" si="230"/>
        <v/>
      </c>
      <c r="AX2397" s="3">
        <f t="shared" si="228"/>
        <v>96.673589336832038</v>
      </c>
      <c r="AY2397" s="3" t="str">
        <f t="shared" si="231"/>
        <v/>
      </c>
    </row>
    <row r="2398" spans="1:51" x14ac:dyDescent="0.25">
      <c r="A2398" s="6">
        <v>1</v>
      </c>
      <c r="B2398" s="6">
        <v>6800</v>
      </c>
      <c r="C2398" s="6">
        <v>707</v>
      </c>
      <c r="D2398" s="6">
        <v>3.5000000000000003E-2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>
        <v>0</v>
      </c>
      <c r="J2398" s="6" t="s">
        <v>13</v>
      </c>
      <c r="K2398" s="6" t="s">
        <v>14</v>
      </c>
      <c r="L2398" s="6" t="s">
        <v>26</v>
      </c>
      <c r="M2398" s="6" t="s">
        <v>44</v>
      </c>
      <c r="N2398" s="6" t="s">
        <v>20</v>
      </c>
      <c r="O2398" s="6" t="s">
        <v>15</v>
      </c>
      <c r="P2398" s="6">
        <v>97.361534800000115</v>
      </c>
      <c r="Q2398" s="6">
        <v>98.406197770832748</v>
      </c>
      <c r="R2398" s="6">
        <v>13.64938179916504</v>
      </c>
      <c r="S2398" s="6">
        <v>4</v>
      </c>
      <c r="T2398" s="3">
        <v>3824.8277648027547</v>
      </c>
      <c r="V2398" s="6">
        <v>85.770831869282375</v>
      </c>
      <c r="X2398" s="6">
        <v>240.07705453983985</v>
      </c>
      <c r="Y2398" s="6">
        <v>-8.2237626239657397E-7</v>
      </c>
      <c r="Z2398" s="6">
        <v>134650126103.74313</v>
      </c>
      <c r="AA2398" s="6">
        <v>13985420.894079652</v>
      </c>
      <c r="AB2398" s="6">
        <v>1170424.6001901869</v>
      </c>
      <c r="AC2398" s="6">
        <v>12724486.333827848</v>
      </c>
      <c r="AD2398" s="6">
        <v>15448432.236202925</v>
      </c>
      <c r="AE2398" s="6">
        <v>24077.046365197482</v>
      </c>
      <c r="AF2398" s="6">
        <v>492375.065831766</v>
      </c>
      <c r="AG2398" s="6">
        <v>0</v>
      </c>
      <c r="AH2398" s="6">
        <v>17099634.308834046</v>
      </c>
      <c r="AI2398" s="6">
        <v>44489740.854292087</v>
      </c>
      <c r="AJ2398" s="6">
        <v>30365162.305811629</v>
      </c>
      <c r="AK2398" s="6">
        <v>135799753.64543533</v>
      </c>
      <c r="AL2398" s="6">
        <v>3144235.0164944702</v>
      </c>
      <c r="AM2398" s="6">
        <v>56267967.383781932</v>
      </c>
      <c r="AO2398" s="6">
        <v>1478867.3190221859</v>
      </c>
      <c r="AP2398" s="6">
        <v>12135314.546625383</v>
      </c>
      <c r="AQ2398" s="6">
        <v>0</v>
      </c>
      <c r="AR2398" s="6">
        <v>208826137.91135931</v>
      </c>
      <c r="AT2398" s="3">
        <f t="shared" si="229"/>
        <v>17782.794100389227</v>
      </c>
      <c r="AU2398" s="2">
        <f t="shared" si="226"/>
        <v>54.59752719666016</v>
      </c>
      <c r="AV2398" s="3">
        <f t="shared" si="227"/>
        <v>3824.8277648027547</v>
      </c>
      <c r="AW2398" s="3" t="str">
        <f t="shared" si="230"/>
        <v/>
      </c>
      <c r="AX2398" s="3">
        <f t="shared" si="228"/>
        <v>85.770831869282375</v>
      </c>
      <c r="AY2398" s="3" t="str">
        <f t="shared" si="231"/>
        <v/>
      </c>
    </row>
    <row r="2399" spans="1:51" x14ac:dyDescent="0.25">
      <c r="A2399" s="6">
        <v>1</v>
      </c>
      <c r="B2399" s="6">
        <v>6800</v>
      </c>
      <c r="C2399" s="6">
        <v>707</v>
      </c>
      <c r="D2399" s="6">
        <v>3.5000000000000003E-2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>
        <v>0</v>
      </c>
      <c r="J2399" s="6" t="s">
        <v>13</v>
      </c>
      <c r="K2399" s="6" t="s">
        <v>14</v>
      </c>
      <c r="L2399" s="6" t="s">
        <v>26</v>
      </c>
      <c r="M2399" s="6" t="s">
        <v>44</v>
      </c>
      <c r="N2399" s="6" t="s">
        <v>20</v>
      </c>
      <c r="O2399" s="6" t="s">
        <v>15</v>
      </c>
      <c r="P2399" s="6">
        <v>122.04320290000011</v>
      </c>
      <c r="Q2399" s="6">
        <v>123.62214148260375</v>
      </c>
      <c r="R2399" s="6">
        <v>17.157876597097609</v>
      </c>
      <c r="S2399" s="6">
        <v>4</v>
      </c>
      <c r="T2399" s="3">
        <v>3456.7036313090757</v>
      </c>
      <c r="V2399" s="6">
        <v>77.515737757210672</v>
      </c>
      <c r="X2399" s="6">
        <v>240.40657164223194</v>
      </c>
      <c r="Y2399" s="6">
        <v>-8.1130651757121085E-7</v>
      </c>
      <c r="Z2399" s="6">
        <v>134769731076.83389</v>
      </c>
      <c r="AA2399" s="6">
        <v>16462583.908287963</v>
      </c>
      <c r="AB2399" s="6">
        <v>1373107.6542197587</v>
      </c>
      <c r="AC2399" s="6">
        <v>15272115.896580797</v>
      </c>
      <c r="AD2399" s="6">
        <v>19326858.863045447</v>
      </c>
      <c r="AE2399" s="6">
        <v>24077.046365197482</v>
      </c>
      <c r="AF2399" s="6">
        <v>559967.49490486528</v>
      </c>
      <c r="AG2399" s="6">
        <v>0</v>
      </c>
      <c r="AH2399" s="6">
        <v>20677297.236727573</v>
      </c>
      <c r="AI2399" s="6">
        <v>53798085.913096085</v>
      </c>
      <c r="AJ2399" s="6">
        <v>36718299.075809583</v>
      </c>
      <c r="AK2399" s="6">
        <v>164212393.08903727</v>
      </c>
      <c r="AL2399" s="6">
        <v>3144235.0164944702</v>
      </c>
      <c r="AM2399" s="6">
        <v>56267967.383781932</v>
      </c>
      <c r="AO2399" s="6">
        <v>1478867.3190221859</v>
      </c>
      <c r="AP2399" s="6">
        <v>12135314.546625383</v>
      </c>
      <c r="AQ2399" s="6">
        <v>0</v>
      </c>
      <c r="AR2399" s="6">
        <v>237238777.35496125</v>
      </c>
      <c r="AT2399" s="3">
        <f t="shared" si="229"/>
        <v>23713.737056616555</v>
      </c>
      <c r="AU2399" s="2">
        <f t="shared" si="226"/>
        <v>68.631506388390434</v>
      </c>
      <c r="AV2399" s="3">
        <f t="shared" si="227"/>
        <v>3456.7036313090757</v>
      </c>
      <c r="AW2399" s="3" t="str">
        <f t="shared" si="230"/>
        <v/>
      </c>
      <c r="AX2399" s="3">
        <f t="shared" si="228"/>
        <v>77.515737757210672</v>
      </c>
      <c r="AY2399" s="3" t="str">
        <f t="shared" si="231"/>
        <v/>
      </c>
    </row>
    <row r="2400" spans="1:51" x14ac:dyDescent="0.25">
      <c r="A2400" s="6">
        <v>1</v>
      </c>
      <c r="B2400" s="6">
        <v>6800</v>
      </c>
      <c r="C2400" s="6">
        <v>707</v>
      </c>
      <c r="D2400" s="6">
        <v>3.5000000000000003E-2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>
        <v>0</v>
      </c>
      <c r="J2400" s="6" t="s">
        <v>13</v>
      </c>
      <c r="K2400" s="6" t="s">
        <v>14</v>
      </c>
      <c r="L2400" s="6" t="s">
        <v>26</v>
      </c>
      <c r="M2400" s="6" t="s">
        <v>44</v>
      </c>
      <c r="N2400" s="6" t="s">
        <v>20</v>
      </c>
      <c r="O2400" s="6" t="s">
        <v>15</v>
      </c>
      <c r="P2400" s="6">
        <v>149.20575480000005</v>
      </c>
      <c r="Q2400" s="6">
        <v>151.38371811375029</v>
      </c>
      <c r="R2400" s="6">
        <v>21.025988562767939</v>
      </c>
      <c r="S2400" s="6">
        <v>4</v>
      </c>
      <c r="T2400" s="3">
        <v>3181.5208527349282</v>
      </c>
      <c r="V2400" s="6">
        <v>71.344830912305383</v>
      </c>
      <c r="X2400" s="6">
        <v>240.6537476688784</v>
      </c>
      <c r="Y2400" s="6">
        <v>-7.9272963106632233E-7</v>
      </c>
      <c r="Z2400" s="6">
        <v>134885386262.14093</v>
      </c>
      <c r="AA2400" s="6">
        <v>19030385.936057214</v>
      </c>
      <c r="AB2400" s="6">
        <v>1582339.7296176013</v>
      </c>
      <c r="AC2400" s="6">
        <v>17959136.961945891</v>
      </c>
      <c r="AD2400" s="6">
        <v>23594229.196310595</v>
      </c>
      <c r="AE2400" s="6">
        <v>24077.046365197482</v>
      </c>
      <c r="AF2400" s="6">
        <v>624222.55742684344</v>
      </c>
      <c r="AG2400" s="6">
        <v>0</v>
      </c>
      <c r="AH2400" s="6">
        <v>24497612.656812087</v>
      </c>
      <c r="AI2400" s="6">
        <v>63737762.981710881</v>
      </c>
      <c r="AJ2400" s="6">
        <v>43502332.915078938</v>
      </c>
      <c r="AK2400" s="6">
        <v>194552099.98132524</v>
      </c>
      <c r="AL2400" s="6">
        <v>3144235.0164944702</v>
      </c>
      <c r="AM2400" s="6">
        <v>56267967.383781932</v>
      </c>
      <c r="AO2400" s="6">
        <v>1478867.3190221859</v>
      </c>
      <c r="AP2400" s="6">
        <v>12135314.546625383</v>
      </c>
      <c r="AQ2400" s="6">
        <v>0</v>
      </c>
      <c r="AR2400" s="6">
        <v>267578484.24724922</v>
      </c>
      <c r="AT2400" s="3">
        <f t="shared" si="229"/>
        <v>31622.776601683792</v>
      </c>
      <c r="AU2400" s="2">
        <f t="shared" si="226"/>
        <v>84.103954251071755</v>
      </c>
      <c r="AV2400" s="3">
        <f t="shared" si="227"/>
        <v>3181.5208527349282</v>
      </c>
      <c r="AW2400" s="3" t="str">
        <f t="shared" si="230"/>
        <v/>
      </c>
      <c r="AX2400" s="3">
        <f t="shared" si="228"/>
        <v>71.344830912305383</v>
      </c>
      <c r="AY2400" s="3" t="str">
        <f t="shared" si="231"/>
        <v/>
      </c>
    </row>
    <row r="2401" spans="1:51" x14ac:dyDescent="0.25">
      <c r="A2401" s="6">
        <v>1</v>
      </c>
      <c r="B2401" s="6">
        <v>6800</v>
      </c>
      <c r="C2401" s="6">
        <v>707</v>
      </c>
      <c r="D2401" s="6">
        <v>3.5000000000000003E-2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>
        <v>0</v>
      </c>
      <c r="J2401" s="6" t="s">
        <v>13</v>
      </c>
      <c r="K2401" s="6" t="s">
        <v>14</v>
      </c>
      <c r="L2401" s="6" t="s">
        <v>26</v>
      </c>
      <c r="M2401" s="6" t="s">
        <v>44</v>
      </c>
      <c r="N2401" s="6" t="s">
        <v>20</v>
      </c>
      <c r="O2401" s="6" t="s">
        <v>15</v>
      </c>
      <c r="P2401" s="6">
        <v>177.06685860000005</v>
      </c>
      <c r="Q2401" s="6">
        <v>179.87193609549618</v>
      </c>
      <c r="R2401" s="6">
        <v>25.00279005502718</v>
      </c>
      <c r="S2401" s="6">
        <v>4</v>
      </c>
      <c r="T2401" s="3">
        <v>2978.7019066046541</v>
      </c>
      <c r="V2401" s="6">
        <v>66.796665400506996</v>
      </c>
      <c r="X2401" s="6">
        <v>240.83887896632694</v>
      </c>
      <c r="Y2401" s="6">
        <v>-7.6765602827072139E-7</v>
      </c>
      <c r="Z2401" s="6">
        <v>135018489915.4518</v>
      </c>
      <c r="AA2401" s="6">
        <v>21531086.197250891</v>
      </c>
      <c r="AB2401" s="6">
        <v>1785352.7128791346</v>
      </c>
      <c r="AC2401" s="6">
        <v>20615449.155823391</v>
      </c>
      <c r="AD2401" s="6">
        <v>27970138.830908686</v>
      </c>
      <c r="AE2401" s="6">
        <v>24077.046365197482</v>
      </c>
      <c r="AF2401" s="6">
        <v>679203.34044405352</v>
      </c>
      <c r="AG2401" s="6">
        <v>0</v>
      </c>
      <c r="AH2401" s="6">
        <v>28316069.840631828</v>
      </c>
      <c r="AI2401" s="6">
        <v>73672605.300741345</v>
      </c>
      <c r="AJ2401" s="6">
        <v>50283066.938412845</v>
      </c>
      <c r="AK2401" s="6">
        <v>224877049.36345738</v>
      </c>
      <c r="AL2401" s="6">
        <v>3144235.0164944702</v>
      </c>
      <c r="AM2401" s="6">
        <v>56267967.383781932</v>
      </c>
      <c r="AO2401" s="6">
        <v>1478867.3190221859</v>
      </c>
      <c r="AP2401" s="6">
        <v>12135314.546625383</v>
      </c>
      <c r="AQ2401" s="6">
        <v>0</v>
      </c>
      <c r="AR2401" s="6">
        <v>297903433.62938136</v>
      </c>
      <c r="AT2401" s="3">
        <f t="shared" si="229"/>
        <v>42169.650342858229</v>
      </c>
      <c r="AU2401" s="2">
        <f t="shared" si="226"/>
        <v>100.01116022010872</v>
      </c>
      <c r="AV2401" s="3">
        <f t="shared" si="227"/>
        <v>2978.7019066046541</v>
      </c>
      <c r="AW2401" s="3" t="str">
        <f t="shared" si="230"/>
        <v/>
      </c>
      <c r="AX2401" s="3">
        <f t="shared" si="228"/>
        <v>66.796665400506996</v>
      </c>
      <c r="AY2401" s="3" t="str">
        <f t="shared" si="231"/>
        <v/>
      </c>
    </row>
    <row r="2402" spans="1:51" x14ac:dyDescent="0.25">
      <c r="A2402" s="6">
        <v>1</v>
      </c>
      <c r="B2402" s="6">
        <v>6800</v>
      </c>
      <c r="C2402" s="6">
        <v>707</v>
      </c>
      <c r="D2402" s="6">
        <v>3.5000000000000003E-2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>
        <v>0</v>
      </c>
      <c r="J2402" s="6" t="s">
        <v>13</v>
      </c>
      <c r="K2402" s="6" t="s">
        <v>14</v>
      </c>
      <c r="L2402" s="6" t="s">
        <v>26</v>
      </c>
      <c r="M2402" s="6" t="s">
        <v>44</v>
      </c>
      <c r="N2402" s="6" t="s">
        <v>20</v>
      </c>
      <c r="O2402" s="6" t="s">
        <v>15</v>
      </c>
      <c r="P2402" s="6">
        <v>203.67569670000006</v>
      </c>
      <c r="Q2402" s="6">
        <v>207.0916511509877</v>
      </c>
      <c r="R2402" s="6">
        <v>28.811299455616812</v>
      </c>
      <c r="S2402" s="6">
        <v>4</v>
      </c>
      <c r="T2402" s="3">
        <v>2830.9207920028157</v>
      </c>
      <c r="V2402" s="6">
        <v>63.482709867499324</v>
      </c>
      <c r="X2402" s="6">
        <v>240.97696942190538</v>
      </c>
      <c r="Y2402" s="6">
        <v>-7.3836222104728219E-7</v>
      </c>
      <c r="Z2402" s="6">
        <v>135185571766.28717</v>
      </c>
      <c r="AA2402" s="6">
        <v>23818417.425518136</v>
      </c>
      <c r="AB2402" s="6">
        <v>1970459.1129623977</v>
      </c>
      <c r="AC2402" s="6">
        <v>23075552.37908072</v>
      </c>
      <c r="AD2402" s="6">
        <v>32148162.035470363</v>
      </c>
      <c r="AE2402" s="6">
        <v>24077.046365197482</v>
      </c>
      <c r="AF2402" s="6">
        <v>720809.7958267174</v>
      </c>
      <c r="AG2402" s="6">
        <v>0</v>
      </c>
      <c r="AH2402" s="6">
        <v>31885416.340137169</v>
      </c>
      <c r="AI2402" s="6">
        <v>82959312.718813345</v>
      </c>
      <c r="AJ2402" s="6">
        <v>56621435.574002147</v>
      </c>
      <c r="AK2402" s="6">
        <v>253223642.42817619</v>
      </c>
      <c r="AL2402" s="6">
        <v>3144235.0164944702</v>
      </c>
      <c r="AM2402" s="6">
        <v>56267967.383781932</v>
      </c>
      <c r="AO2402" s="6">
        <v>1478867.3190221859</v>
      </c>
      <c r="AP2402" s="6">
        <v>12135314.546625383</v>
      </c>
      <c r="AQ2402" s="6">
        <v>0</v>
      </c>
      <c r="AR2402" s="6">
        <v>326250026.69410014</v>
      </c>
      <c r="AT2402" s="3">
        <f t="shared" si="229"/>
        <v>56234.132519034909</v>
      </c>
      <c r="AU2402" s="2">
        <f t="shared" si="226"/>
        <v>115.24519782246725</v>
      </c>
      <c r="AV2402" s="3">
        <f t="shared" si="227"/>
        <v>2830.9207920028157</v>
      </c>
      <c r="AW2402" s="3" t="str">
        <f t="shared" si="230"/>
        <v/>
      </c>
      <c r="AX2402" s="3">
        <f t="shared" si="228"/>
        <v>63.482709867499324</v>
      </c>
      <c r="AY2402" s="3" t="str">
        <f t="shared" si="231"/>
        <v/>
      </c>
    </row>
    <row r="2403" spans="1:51" x14ac:dyDescent="0.25">
      <c r="A2403" s="6">
        <v>1</v>
      </c>
      <c r="B2403" s="6">
        <v>6800</v>
      </c>
      <c r="C2403" s="6">
        <v>707</v>
      </c>
      <c r="D2403" s="6">
        <v>3.5000000000000003E-2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>
        <v>0</v>
      </c>
      <c r="J2403" s="6" t="s">
        <v>13</v>
      </c>
      <c r="K2403" s="6" t="s">
        <v>14</v>
      </c>
      <c r="L2403" s="6" t="s">
        <v>26</v>
      </c>
      <c r="M2403" s="6" t="s">
        <v>44</v>
      </c>
      <c r="N2403" s="6" t="s">
        <v>20</v>
      </c>
      <c r="O2403" s="6" t="s">
        <v>15</v>
      </c>
      <c r="P2403" s="6">
        <v>227.58102050000005</v>
      </c>
      <c r="Q2403" s="6">
        <v>231.55500761461988</v>
      </c>
      <c r="R2403" s="6">
        <v>32.242570781390711</v>
      </c>
      <c r="S2403" s="6">
        <v>4</v>
      </c>
      <c r="T2403" s="3">
        <v>2723.7360030600967</v>
      </c>
      <c r="V2403" s="6">
        <v>61.079117058445199</v>
      </c>
      <c r="X2403" s="6">
        <v>241.07941873657563</v>
      </c>
      <c r="Y2403" s="6">
        <v>-7.0816185884177687E-7</v>
      </c>
      <c r="Z2403" s="6">
        <v>135385061421.69292</v>
      </c>
      <c r="AA2403" s="6">
        <v>25803134.364456564</v>
      </c>
      <c r="AB2403" s="6">
        <v>2130650.4247909938</v>
      </c>
      <c r="AC2403" s="6">
        <v>25231633.545319755</v>
      </c>
      <c r="AD2403" s="6">
        <v>35900916.163434982</v>
      </c>
      <c r="AE2403" s="6">
        <v>24077.046365197482</v>
      </c>
      <c r="AF2403" s="6">
        <v>748734.72638850927</v>
      </c>
      <c r="AG2403" s="6">
        <v>0</v>
      </c>
      <c r="AH2403" s="6">
        <v>35037267.045594826</v>
      </c>
      <c r="AI2403" s="6">
        <v>91159781.720936134</v>
      </c>
      <c r="AJ2403" s="6">
        <v>62218424.170738667</v>
      </c>
      <c r="AK2403" s="6">
        <v>278254619.20802563</v>
      </c>
      <c r="AL2403" s="6">
        <v>3144235.0164944702</v>
      </c>
      <c r="AM2403" s="6">
        <v>56267967.383781932</v>
      </c>
      <c r="AO2403" s="6">
        <v>1478867.3190221859</v>
      </c>
      <c r="AP2403" s="6">
        <v>12135314.546625383</v>
      </c>
      <c r="AQ2403" s="6">
        <v>0</v>
      </c>
      <c r="AR2403" s="6">
        <v>351281003.47394955</v>
      </c>
      <c r="AT2403" s="3">
        <f t="shared" si="229"/>
        <v>74989.420933245579</v>
      </c>
      <c r="AU2403" s="2">
        <f t="shared" si="226"/>
        <v>128.97028312556284</v>
      </c>
      <c r="AV2403" s="3">
        <f t="shared" si="227"/>
        <v>2723.7360030600967</v>
      </c>
      <c r="AW2403" s="3" t="str">
        <f t="shared" si="230"/>
        <v/>
      </c>
      <c r="AX2403" s="3">
        <f t="shared" si="228"/>
        <v>61.079117058445199</v>
      </c>
      <c r="AY2403" s="3" t="str">
        <f t="shared" si="231"/>
        <v/>
      </c>
    </row>
    <row r="2404" spans="1:51" x14ac:dyDescent="0.25">
      <c r="A2404" s="6">
        <v>1</v>
      </c>
      <c r="B2404" s="6">
        <v>6800</v>
      </c>
      <c r="C2404" s="6">
        <v>707</v>
      </c>
      <c r="D2404" s="6">
        <v>3.5000000000000003E-2</v>
      </c>
      <c r="E2404" s="6">
        <v>15</v>
      </c>
      <c r="F2404" s="6">
        <v>15</v>
      </c>
      <c r="G2404" s="6">
        <v>7</v>
      </c>
      <c r="H2404" s="6">
        <v>1E-10</v>
      </c>
      <c r="I2404" s="6">
        <v>0</v>
      </c>
      <c r="J2404" s="6" t="s">
        <v>13</v>
      </c>
      <c r="K2404" s="6" t="s">
        <v>14</v>
      </c>
      <c r="L2404" s="6" t="s">
        <v>26</v>
      </c>
      <c r="M2404" s="6" t="s">
        <v>44</v>
      </c>
      <c r="N2404" s="6" t="s">
        <v>20</v>
      </c>
      <c r="O2404" s="6" t="s">
        <v>15</v>
      </c>
      <c r="P2404" s="6">
        <v>247.95591670000005</v>
      </c>
      <c r="Q2404" s="6">
        <v>252.41121605891769</v>
      </c>
      <c r="R2404" s="6">
        <v>35.175638935698458</v>
      </c>
      <c r="S2404" s="6">
        <v>4</v>
      </c>
      <c r="T2404" s="3">
        <v>2646.1905913583264</v>
      </c>
      <c r="V2404" s="6">
        <v>59.340180071396368</v>
      </c>
      <c r="X2404" s="6">
        <v>241.1545022042728</v>
      </c>
      <c r="Y2404" s="6">
        <v>-6.7927756905555726E-7</v>
      </c>
      <c r="Z2404" s="6">
        <v>135612186002.33266</v>
      </c>
      <c r="AA2404" s="6">
        <v>27449269.666146901</v>
      </c>
      <c r="AB2404" s="6">
        <v>2263238.5461163102</v>
      </c>
      <c r="AC2404" s="6">
        <v>27033915.117309596</v>
      </c>
      <c r="AD2404" s="6">
        <v>39098911.480379783</v>
      </c>
      <c r="AE2404" s="6">
        <v>24077.046365197482</v>
      </c>
      <c r="AF2404" s="6">
        <v>764391.36881287198</v>
      </c>
      <c r="AG2404" s="6">
        <v>0</v>
      </c>
      <c r="AH2404" s="6">
        <v>37687183.257800952</v>
      </c>
      <c r="AI2404" s="6">
        <v>98054320.132540107</v>
      </c>
      <c r="AJ2404" s="6">
        <v>66924088.30525589</v>
      </c>
      <c r="AK2404" s="6">
        <v>299299394.92072761</v>
      </c>
      <c r="AL2404" s="6">
        <v>3144235.0164944702</v>
      </c>
      <c r="AM2404" s="6">
        <v>56267967.383781932</v>
      </c>
      <c r="AO2404" s="6">
        <v>1478867.3190221859</v>
      </c>
      <c r="AP2404" s="6">
        <v>12135314.546625383</v>
      </c>
      <c r="AQ2404" s="6">
        <v>0</v>
      </c>
      <c r="AR2404" s="6">
        <v>372325779.18665153</v>
      </c>
      <c r="AT2404" s="3">
        <f t="shared" si="229"/>
        <v>100000</v>
      </c>
      <c r="AU2404" s="2">
        <f t="shared" si="226"/>
        <v>140.70255574279383</v>
      </c>
      <c r="AV2404" s="3">
        <f t="shared" si="227"/>
        <v>2646.1905913583264</v>
      </c>
      <c r="AW2404" s="3" t="str">
        <f t="shared" si="230"/>
        <v/>
      </c>
      <c r="AX2404" s="3">
        <f t="shared" si="228"/>
        <v>59.340180071396368</v>
      </c>
      <c r="AY2404" s="3" t="str">
        <f t="shared" si="231"/>
        <v/>
      </c>
    </row>
    <row r="2405" spans="1:51" x14ac:dyDescent="0.25">
      <c r="A2405" s="6">
        <v>1</v>
      </c>
      <c r="B2405" s="6">
        <v>6800</v>
      </c>
      <c r="C2405" s="6">
        <v>707</v>
      </c>
      <c r="D2405" s="6">
        <v>3.5000000000000003E-2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>
        <v>0</v>
      </c>
      <c r="J2405" s="6" t="s">
        <v>13</v>
      </c>
      <c r="K2405" s="6" t="s">
        <v>14</v>
      </c>
      <c r="L2405" s="6" t="s">
        <v>26</v>
      </c>
      <c r="M2405" s="6" t="s">
        <v>44</v>
      </c>
      <c r="N2405" s="6" t="s">
        <v>20</v>
      </c>
      <c r="O2405" s="6" t="s">
        <v>15</v>
      </c>
      <c r="P2405" s="6">
        <v>264.72792479999964</v>
      </c>
      <c r="Q2405" s="6">
        <v>269.58234447001024</v>
      </c>
      <c r="R2405" s="6">
        <v>37.596142538212668</v>
      </c>
      <c r="S2405" s="6">
        <v>4</v>
      </c>
      <c r="T2405" s="3">
        <v>2589.809294792351</v>
      </c>
      <c r="V2405" s="6">
        <v>58.075843216065628</v>
      </c>
      <c r="X2405" s="6">
        <v>241.20924540599407</v>
      </c>
      <c r="Y2405" s="6">
        <v>-6.2638901732862E-7</v>
      </c>
      <c r="Z2405" s="6">
        <v>135845363133.74673</v>
      </c>
      <c r="AA2405" s="6">
        <v>28776194.7637766</v>
      </c>
      <c r="AB2405" s="6">
        <v>2369945.1175909895</v>
      </c>
      <c r="AC2405" s="6">
        <v>28495427.920813665</v>
      </c>
      <c r="AD2405" s="6">
        <v>41731115.077849522</v>
      </c>
      <c r="AE2405" s="6">
        <v>24077.046365197482</v>
      </c>
      <c r="AF2405" s="6">
        <v>771487.87523094832</v>
      </c>
      <c r="AG2405" s="6">
        <v>0</v>
      </c>
      <c r="AH2405" s="6">
        <v>39845616.642634496</v>
      </c>
      <c r="AI2405" s="6">
        <v>103670121.04431087</v>
      </c>
      <c r="AJ2405" s="6">
        <v>70756987.820708811</v>
      </c>
      <c r="AK2405" s="6">
        <v>316440973.30928111</v>
      </c>
      <c r="AL2405" s="6">
        <v>3144235.0164944702</v>
      </c>
      <c r="AM2405" s="6">
        <v>56267967.383781932</v>
      </c>
      <c r="AO2405" s="6">
        <v>1478867.3190221859</v>
      </c>
      <c r="AP2405" s="6">
        <v>12135314.546625383</v>
      </c>
      <c r="AQ2405" s="6">
        <v>0</v>
      </c>
      <c r="AR2405" s="6">
        <v>389467357.57520503</v>
      </c>
      <c r="AT2405" s="3">
        <f t="shared" si="229"/>
        <v>133352.14321633239</v>
      </c>
      <c r="AU2405" s="2">
        <f t="shared" si="226"/>
        <v>150.38457015285067</v>
      </c>
      <c r="AV2405" s="3">
        <f t="shared" si="227"/>
        <v>2589.809294792351</v>
      </c>
      <c r="AW2405" s="3" t="str">
        <f t="shared" si="230"/>
        <v/>
      </c>
      <c r="AX2405" s="3">
        <f t="shared" si="228"/>
        <v>58.075843216065628</v>
      </c>
      <c r="AY2405" s="3" t="str">
        <f t="shared" si="231"/>
        <v/>
      </c>
    </row>
    <row r="2406" spans="1:51" x14ac:dyDescent="0.25">
      <c r="A2406" s="6">
        <v>1</v>
      </c>
      <c r="B2406" s="6">
        <v>6800</v>
      </c>
      <c r="C2406" s="6">
        <v>707</v>
      </c>
      <c r="D2406" s="6">
        <v>3.5000000000000003E-2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>
        <v>0</v>
      </c>
      <c r="J2406" s="6" t="s">
        <v>13</v>
      </c>
      <c r="K2406" s="6" t="s">
        <v>14</v>
      </c>
      <c r="L2406" s="6" t="s">
        <v>26</v>
      </c>
      <c r="M2406" s="6" t="s">
        <v>44</v>
      </c>
      <c r="N2406" s="6" t="s">
        <v>20</v>
      </c>
      <c r="O2406" s="6" t="s">
        <v>15</v>
      </c>
      <c r="P2406" s="6">
        <v>278.13853479999972</v>
      </c>
      <c r="Q2406" s="6">
        <v>283.31316382099078</v>
      </c>
      <c r="R2406" s="6">
        <v>39.536018071237052</v>
      </c>
      <c r="S2406" s="6">
        <v>4</v>
      </c>
      <c r="T2406" s="3">
        <v>2548.7005604862325</v>
      </c>
      <c r="V2406" s="6">
        <v>57.153989852895705</v>
      </c>
      <c r="X2406" s="6">
        <v>241.24882915717689</v>
      </c>
      <c r="Y2406" s="6">
        <v>-5.5298717692494389E-7</v>
      </c>
      <c r="Z2406" s="6">
        <v>136071091508.88939</v>
      </c>
      <c r="AA2406" s="6">
        <v>29820360.216698766</v>
      </c>
      <c r="AB2406" s="6">
        <v>2453810.4097560402</v>
      </c>
      <c r="AC2406" s="6">
        <v>29650732.699892372</v>
      </c>
      <c r="AD2406" s="6">
        <v>43835678.874200799</v>
      </c>
      <c r="AE2406" s="6">
        <v>24077.046365197482</v>
      </c>
      <c r="AF2406" s="6">
        <v>772808.76419793349</v>
      </c>
      <c r="AG2406" s="6">
        <v>0</v>
      </c>
      <c r="AH2406" s="6">
        <v>41557412.524333328</v>
      </c>
      <c r="AI2406" s="6">
        <v>108123862.79087448</v>
      </c>
      <c r="AJ2406" s="6">
        <v>73796758.077979863</v>
      </c>
      <c r="AK2406" s="6">
        <v>330035501.40429878</v>
      </c>
      <c r="AL2406" s="6">
        <v>3144235.0164944702</v>
      </c>
      <c r="AM2406" s="6">
        <v>56267967.383781932</v>
      </c>
      <c r="AO2406" s="6">
        <v>1478867.3190221859</v>
      </c>
      <c r="AP2406" s="6">
        <v>12135314.546625383</v>
      </c>
      <c r="AQ2406" s="6">
        <v>0</v>
      </c>
      <c r="AR2406" s="6">
        <v>403061885.6702227</v>
      </c>
      <c r="AT2406" s="3">
        <f t="shared" si="229"/>
        <v>177827.94100389228</v>
      </c>
      <c r="AU2406" s="2">
        <f t="shared" si="226"/>
        <v>158.14407228494821</v>
      </c>
      <c r="AV2406" s="3">
        <f t="shared" si="227"/>
        <v>2548.7005604862325</v>
      </c>
      <c r="AW2406" s="3" t="str">
        <f t="shared" si="230"/>
        <v/>
      </c>
      <c r="AX2406" s="3">
        <f t="shared" si="228"/>
        <v>57.153989852895705</v>
      </c>
      <c r="AY2406" s="3" t="str">
        <f t="shared" si="231"/>
        <v/>
      </c>
    </row>
    <row r="2407" spans="1:51" x14ac:dyDescent="0.25">
      <c r="A2407" s="6">
        <v>1</v>
      </c>
      <c r="B2407" s="6">
        <v>6800</v>
      </c>
      <c r="C2407" s="6">
        <v>707</v>
      </c>
      <c r="D2407" s="6">
        <v>3.5000000000000003E-2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>
        <v>0</v>
      </c>
      <c r="J2407" s="6" t="s">
        <v>13</v>
      </c>
      <c r="K2407" s="6" t="s">
        <v>14</v>
      </c>
      <c r="L2407" s="6" t="s">
        <v>26</v>
      </c>
      <c r="M2407" s="6" t="s">
        <v>44</v>
      </c>
      <c r="N2407" s="6" t="s">
        <v>20</v>
      </c>
      <c r="O2407" s="6" t="s">
        <v>15</v>
      </c>
      <c r="P2407" s="6">
        <v>288.67214479999967</v>
      </c>
      <c r="Q2407" s="6">
        <v>294.09848648076087</v>
      </c>
      <c r="R2407" s="6">
        <v>41.0625991956246</v>
      </c>
      <c r="S2407" s="6">
        <v>4</v>
      </c>
      <c r="T2407" s="3">
        <v>2518.555141639154</v>
      </c>
      <c r="V2407" s="6">
        <v>56.477986171016134</v>
      </c>
      <c r="X2407" s="6">
        <v>241.27743680352657</v>
      </c>
      <c r="Y2407" s="6">
        <v>-4.9301019497215751E-7</v>
      </c>
      <c r="Z2407" s="6">
        <v>136275929572.16383</v>
      </c>
      <c r="AA2407" s="6">
        <v>30630666.213820968</v>
      </c>
      <c r="AB2407" s="6">
        <v>2518832.1584468395</v>
      </c>
      <c r="AC2407" s="6">
        <v>30550354.783986855</v>
      </c>
      <c r="AD2407" s="6">
        <v>45488735.414387159</v>
      </c>
      <c r="AE2407" s="6">
        <v>24077.046365197482</v>
      </c>
      <c r="AF2407" s="6">
        <v>770997.67324101133</v>
      </c>
      <c r="AG2407" s="6">
        <v>0</v>
      </c>
      <c r="AH2407" s="6">
        <v>42893628.683196709</v>
      </c>
      <c r="AI2407" s="6">
        <v>111600423.14061469</v>
      </c>
      <c r="AJ2407" s="6">
        <v>76169581.95284912</v>
      </c>
      <c r="AK2407" s="6">
        <v>340647297.06690854</v>
      </c>
      <c r="AL2407" s="6">
        <v>3144235.0164944702</v>
      </c>
      <c r="AM2407" s="6">
        <v>56267967.383781932</v>
      </c>
      <c r="AO2407" s="6">
        <v>1478867.3190221859</v>
      </c>
      <c r="AP2407" s="6">
        <v>12135314.546625383</v>
      </c>
      <c r="AQ2407" s="6">
        <v>0</v>
      </c>
      <c r="AR2407" s="6">
        <v>413673681.33283246</v>
      </c>
      <c r="AT2407" s="3">
        <f t="shared" si="229"/>
        <v>237137.37056616557</v>
      </c>
      <c r="AU2407" s="2">
        <f t="shared" si="226"/>
        <v>164.2503967824984</v>
      </c>
      <c r="AV2407" s="3">
        <f t="shared" si="227"/>
        <v>2518.555141639154</v>
      </c>
      <c r="AW2407" s="3" t="str">
        <f t="shared" si="230"/>
        <v/>
      </c>
      <c r="AX2407" s="3">
        <f t="shared" si="228"/>
        <v>56.477986171016134</v>
      </c>
      <c r="AY2407" s="3" t="str">
        <f t="shared" si="231"/>
        <v/>
      </c>
    </row>
    <row r="2408" spans="1:51" x14ac:dyDescent="0.25">
      <c r="A2408" s="6">
        <v>1</v>
      </c>
      <c r="B2408" s="6">
        <v>6800</v>
      </c>
      <c r="C2408" s="6">
        <v>707</v>
      </c>
      <c r="D2408" s="6">
        <v>3.5000000000000003E-2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>
        <v>0</v>
      </c>
      <c r="J2408" s="6" t="s">
        <v>13</v>
      </c>
      <c r="K2408" s="6" t="s">
        <v>14</v>
      </c>
      <c r="L2408" s="6" t="s">
        <v>26</v>
      </c>
      <c r="M2408" s="6" t="s">
        <v>44</v>
      </c>
      <c r="N2408" s="6" t="s">
        <v>20</v>
      </c>
      <c r="O2408" s="6" t="s">
        <v>15</v>
      </c>
      <c r="P2408" s="6">
        <v>296.82792479999966</v>
      </c>
      <c r="Q2408" s="6">
        <v>302.47189995200165</v>
      </c>
      <c r="R2408" s="6">
        <v>42.244131682644984</v>
      </c>
      <c r="S2408" s="6">
        <v>4</v>
      </c>
      <c r="T2408" s="3">
        <v>2496.6302787902446</v>
      </c>
      <c r="V2408" s="6">
        <v>55.986326456956355</v>
      </c>
      <c r="X2408" s="6">
        <v>241.30953611304017</v>
      </c>
      <c r="Y2408" s="6">
        <v>-4.5505203120410444E-7</v>
      </c>
      <c r="Z2408" s="6">
        <v>136387491358.16682</v>
      </c>
      <c r="AA2408" s="6">
        <v>31254065.061017741</v>
      </c>
      <c r="AB2408" s="6">
        <v>2568820.7506959741</v>
      </c>
      <c r="AC2408" s="6">
        <v>31244246.389788713</v>
      </c>
      <c r="AD2408" s="6">
        <v>46766129.129259631</v>
      </c>
      <c r="AE2408" s="6">
        <v>24077.046365197482</v>
      </c>
      <c r="AF2408" s="6">
        <v>773260.80094815814</v>
      </c>
      <c r="AG2408" s="6">
        <v>0</v>
      </c>
      <c r="AH2408" s="6">
        <v>43925933.679449394</v>
      </c>
      <c r="AI2408" s="6">
        <v>114286268.98599315</v>
      </c>
      <c r="AJ2408" s="6">
        <v>78002726.930933177</v>
      </c>
      <c r="AK2408" s="6">
        <v>348845528.77445114</v>
      </c>
      <c r="AL2408" s="6">
        <v>3144235.0164944702</v>
      </c>
      <c r="AM2408" s="6">
        <v>56267967.383781932</v>
      </c>
      <c r="AO2408" s="6">
        <v>1478867.3190221859</v>
      </c>
      <c r="AP2408" s="6">
        <v>12135314.546625383</v>
      </c>
      <c r="AQ2408" s="6">
        <v>0</v>
      </c>
      <c r="AR2408" s="6">
        <v>421871913.04037505</v>
      </c>
      <c r="AT2408" s="3">
        <f t="shared" si="229"/>
        <v>316227.76601683797</v>
      </c>
      <c r="AU2408" s="2">
        <f t="shared" si="226"/>
        <v>168.97652673057993</v>
      </c>
      <c r="AV2408" s="3">
        <f t="shared" si="227"/>
        <v>2496.6302787902446</v>
      </c>
      <c r="AW2408" s="3" t="str">
        <f t="shared" si="230"/>
        <v/>
      </c>
      <c r="AX2408" s="3">
        <f t="shared" si="228"/>
        <v>55.986326456956355</v>
      </c>
      <c r="AY2408" s="3" t="str">
        <f t="shared" si="231"/>
        <v/>
      </c>
    </row>
    <row r="2409" spans="1:51" x14ac:dyDescent="0.25">
      <c r="A2409" s="6">
        <v>1</v>
      </c>
      <c r="B2409" s="6">
        <v>6800</v>
      </c>
      <c r="C2409" s="6">
        <v>707</v>
      </c>
      <c r="D2409" s="6">
        <v>3.5000000000000003E-2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>
        <v>0</v>
      </c>
      <c r="J2409" s="6" t="s">
        <v>13</v>
      </c>
      <c r="K2409" s="6" t="s">
        <v>14</v>
      </c>
      <c r="L2409" s="6" t="s">
        <v>26</v>
      </c>
      <c r="M2409" s="6" t="s">
        <v>44</v>
      </c>
      <c r="N2409" s="6" t="s">
        <v>20</v>
      </c>
      <c r="O2409" s="6" t="s">
        <v>15</v>
      </c>
      <c r="P2409" s="6">
        <v>301.95059289999961</v>
      </c>
      <c r="Q2409" s="6">
        <v>307.75328899739964</v>
      </c>
      <c r="R2409" s="6">
        <v>42.99487720092641</v>
      </c>
      <c r="S2409" s="6">
        <v>4</v>
      </c>
      <c r="T2409" s="3">
        <v>2482.81512522701</v>
      </c>
      <c r="V2409" s="6">
        <v>55.676525000162741</v>
      </c>
      <c r="X2409" s="6">
        <v>241.33960880268762</v>
      </c>
      <c r="Y2409" s="6">
        <v>-4.3179461546242238E-7</v>
      </c>
      <c r="Z2409" s="6">
        <v>136469633712.91953</v>
      </c>
      <c r="AA2409" s="6">
        <v>31644790.406536985</v>
      </c>
      <c r="AB2409" s="6">
        <v>2600136.6257180502</v>
      </c>
      <c r="AC2409" s="6">
        <v>31679928.219722386</v>
      </c>
      <c r="AD2409" s="6">
        <v>47566040.251234852</v>
      </c>
      <c r="AE2409" s="6">
        <v>24077.046365197482</v>
      </c>
      <c r="AF2409" s="6">
        <v>769160.14818679239</v>
      </c>
      <c r="AG2409" s="6">
        <v>0</v>
      </c>
      <c r="AH2409" s="6">
        <v>44570811.75212805</v>
      </c>
      <c r="AI2409" s="6">
        <v>115964109.44842145</v>
      </c>
      <c r="AJ2409" s="6">
        <v>79147887.522714376</v>
      </c>
      <c r="AK2409" s="6">
        <v>353966941.42102814</v>
      </c>
      <c r="AL2409" s="6">
        <v>3144235.0164944702</v>
      </c>
      <c r="AM2409" s="6">
        <v>56267967.383781932</v>
      </c>
      <c r="AO2409" s="6">
        <v>1478867.3190221859</v>
      </c>
      <c r="AP2409" s="6">
        <v>12135314.546625383</v>
      </c>
      <c r="AQ2409" s="6">
        <v>0</v>
      </c>
      <c r="AR2409" s="6">
        <v>426993325.68695205</v>
      </c>
      <c r="AT2409" s="3">
        <f t="shared" si="229"/>
        <v>421696.50342858222</v>
      </c>
      <c r="AU2409" s="2">
        <f t="shared" si="226"/>
        <v>171.97950880370564</v>
      </c>
      <c r="AV2409" s="3">
        <f t="shared" si="227"/>
        <v>2482.81512522701</v>
      </c>
      <c r="AW2409" s="3" t="str">
        <f t="shared" si="230"/>
        <v/>
      </c>
      <c r="AX2409" s="3">
        <f t="shared" si="228"/>
        <v>55.676525000162741</v>
      </c>
      <c r="AY2409" s="3" t="str">
        <f t="shared" si="231"/>
        <v/>
      </c>
    </row>
    <row r="2410" spans="1:51" x14ac:dyDescent="0.25">
      <c r="A2410" s="6">
        <v>1</v>
      </c>
      <c r="B2410" s="6">
        <v>6800</v>
      </c>
      <c r="C2410" s="6">
        <v>707</v>
      </c>
      <c r="D2410" s="6">
        <v>3.5000000000000003E-2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>
        <v>0</v>
      </c>
      <c r="J2410" s="6" t="s">
        <v>13</v>
      </c>
      <c r="K2410" s="6" t="s">
        <v>14</v>
      </c>
      <c r="L2410" s="6" t="s">
        <v>26</v>
      </c>
      <c r="M2410" s="6" t="s">
        <v>44</v>
      </c>
      <c r="N2410" s="6" t="s">
        <v>20</v>
      </c>
      <c r="O2410" s="6" t="s">
        <v>15</v>
      </c>
      <c r="P2410" s="6">
        <v>305.09836479999956</v>
      </c>
      <c r="Q2410" s="6">
        <v>311.00360056991633</v>
      </c>
      <c r="R2410" s="6">
        <v>43.464243653027495</v>
      </c>
      <c r="S2410" s="6">
        <v>4</v>
      </c>
      <c r="T2410" s="3">
        <v>2473.946164819843</v>
      </c>
      <c r="V2410" s="6">
        <v>55.477640721257778</v>
      </c>
      <c r="X2410" s="6">
        <v>241.36001450169255</v>
      </c>
      <c r="Y2410" s="6">
        <v>-4.1501359082758428E-7</v>
      </c>
      <c r="Z2410" s="6">
        <v>136578913633.19711</v>
      </c>
      <c r="AA2410" s="6">
        <v>31884325.056863058</v>
      </c>
      <c r="AB2410" s="6">
        <v>2619329.1047252659</v>
      </c>
      <c r="AC2410" s="6">
        <v>31947314.719770983</v>
      </c>
      <c r="AD2410" s="6">
        <v>48057021.87665166</v>
      </c>
      <c r="AE2410" s="6">
        <v>24077.046365197482</v>
      </c>
      <c r="AF2410" s="6">
        <v>759237.79064723058</v>
      </c>
      <c r="AG2410" s="6">
        <v>0</v>
      </c>
      <c r="AH2410" s="6">
        <v>44963609.182059109</v>
      </c>
      <c r="AI2410" s="6">
        <v>116986087.78727025</v>
      </c>
      <c r="AJ2410" s="6">
        <v>79845408.738533616</v>
      </c>
      <c r="AK2410" s="6">
        <v>357086411.30288637</v>
      </c>
      <c r="AL2410" s="6">
        <v>3144235.0164944702</v>
      </c>
      <c r="AM2410" s="6">
        <v>56267967.383781932</v>
      </c>
      <c r="AO2410" s="6">
        <v>1478867.3190221859</v>
      </c>
      <c r="AP2410" s="6">
        <v>12135314.546625383</v>
      </c>
      <c r="AQ2410" s="6">
        <v>0</v>
      </c>
      <c r="AR2410" s="6">
        <v>430112795.56881028</v>
      </c>
      <c r="AT2410" s="3">
        <f t="shared" si="229"/>
        <v>562341.32519034925</v>
      </c>
      <c r="AU2410" s="2">
        <f t="shared" si="226"/>
        <v>173.85697461210998</v>
      </c>
      <c r="AV2410" s="3">
        <f t="shared" si="227"/>
        <v>2473.946164819843</v>
      </c>
      <c r="AW2410" s="3" t="str">
        <f t="shared" si="230"/>
        <v/>
      </c>
      <c r="AX2410" s="3">
        <f t="shared" si="228"/>
        <v>55.477640721257778</v>
      </c>
      <c r="AY2410" s="3" t="str">
        <f t="shared" si="231"/>
        <v/>
      </c>
    </row>
    <row r="2411" spans="1:51" x14ac:dyDescent="0.25">
      <c r="A2411" s="6">
        <v>1</v>
      </c>
      <c r="B2411" s="6">
        <v>6800</v>
      </c>
      <c r="C2411" s="6">
        <v>707</v>
      </c>
      <c r="D2411" s="6">
        <v>3.5000000000000003E-2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>
        <v>0</v>
      </c>
      <c r="J2411" s="6" t="s">
        <v>13</v>
      </c>
      <c r="K2411" s="6" t="s">
        <v>14</v>
      </c>
      <c r="L2411" s="6" t="s">
        <v>26</v>
      </c>
      <c r="M2411" s="6" t="s">
        <v>44</v>
      </c>
      <c r="N2411" s="6" t="s">
        <v>20</v>
      </c>
      <c r="O2411" s="6" t="s">
        <v>15</v>
      </c>
      <c r="P2411" s="6">
        <v>307.47359289999957</v>
      </c>
      <c r="Q2411" s="6">
        <v>313.45689829840126</v>
      </c>
      <c r="R2411" s="6">
        <v>43.818779092206036</v>
      </c>
      <c r="S2411" s="6">
        <v>4</v>
      </c>
      <c r="T2411" s="3">
        <v>2467.3390181023183</v>
      </c>
      <c r="V2411" s="6">
        <v>55.329477063939827</v>
      </c>
      <c r="X2411" s="6">
        <v>241.37546861280546</v>
      </c>
      <c r="Y2411" s="6">
        <v>-4.0236105024814604E-7</v>
      </c>
      <c r="Z2411" s="6">
        <v>136662285943.06996</v>
      </c>
      <c r="AA2411" s="6">
        <v>32064661.677284326</v>
      </c>
      <c r="AB2411" s="6">
        <v>2633775.5340209715</v>
      </c>
      <c r="AC2411" s="6">
        <v>32148764.845671207</v>
      </c>
      <c r="AD2411" s="6">
        <v>48427430.450324744</v>
      </c>
      <c r="AE2411" s="6">
        <v>24077.046365197482</v>
      </c>
      <c r="AF2411" s="6">
        <v>751441.86218797811</v>
      </c>
      <c r="AG2411" s="6">
        <v>0</v>
      </c>
      <c r="AH2411" s="6">
        <v>45259559.052183211</v>
      </c>
      <c r="AI2411" s="6">
        <v>117756088.64166752</v>
      </c>
      <c r="AJ2411" s="6">
        <v>80370950.143595099</v>
      </c>
      <c r="AK2411" s="6">
        <v>359436749.25330025</v>
      </c>
      <c r="AL2411" s="6">
        <v>3144235.0164944702</v>
      </c>
      <c r="AM2411" s="6">
        <v>56267967.383781932</v>
      </c>
      <c r="AO2411" s="6">
        <v>1478867.3190221859</v>
      </c>
      <c r="AP2411" s="6">
        <v>12135314.546625383</v>
      </c>
      <c r="AQ2411" s="6">
        <v>0</v>
      </c>
      <c r="AR2411" s="6">
        <v>432463133.51922417</v>
      </c>
      <c r="AT2411" s="3">
        <f t="shared" si="229"/>
        <v>749894.209332456</v>
      </c>
      <c r="AU2411" s="2">
        <f t="shared" si="226"/>
        <v>175.27511636882414</v>
      </c>
      <c r="AV2411" s="3">
        <f t="shared" si="227"/>
        <v>2467.3390181023183</v>
      </c>
      <c r="AW2411" s="3" t="str">
        <f t="shared" si="230"/>
        <v/>
      </c>
      <c r="AX2411" s="3">
        <f t="shared" si="228"/>
        <v>55.329477063939827</v>
      </c>
      <c r="AY2411" s="3" t="str">
        <f t="shared" si="231"/>
        <v/>
      </c>
    </row>
    <row r="2412" spans="1:51" x14ac:dyDescent="0.25">
      <c r="A2412" s="6">
        <v>1</v>
      </c>
      <c r="B2412" s="6">
        <v>6800</v>
      </c>
      <c r="C2412" s="6">
        <v>707</v>
      </c>
      <c r="D2412" s="6">
        <v>3.5000000000000003E-2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>
        <v>0</v>
      </c>
      <c r="J2412" s="6" t="s">
        <v>13</v>
      </c>
      <c r="K2412" s="6" t="s">
        <v>14</v>
      </c>
      <c r="L2412" s="6" t="s">
        <v>26</v>
      </c>
      <c r="M2412" s="6" t="s">
        <v>44</v>
      </c>
      <c r="N2412" s="6" t="s">
        <v>20</v>
      </c>
      <c r="O2412" s="6" t="s">
        <v>15</v>
      </c>
      <c r="P2412" s="6">
        <v>309.25946859999965</v>
      </c>
      <c r="Q2412" s="6">
        <v>315.3018929024152</v>
      </c>
      <c r="R2412" s="6">
        <v>44.085594552328658</v>
      </c>
      <c r="S2412" s="6">
        <v>4</v>
      </c>
      <c r="T2412" s="3">
        <v>2462.4153497121206</v>
      </c>
      <c r="V2412" s="6">
        <v>55.219064998444502</v>
      </c>
      <c r="X2412" s="6">
        <v>241.38713188227001</v>
      </c>
      <c r="Y2412" s="6">
        <v>-3.9282028749585153E-7</v>
      </c>
      <c r="Z2412" s="6">
        <v>136725812326.43292</v>
      </c>
      <c r="AA2412" s="6">
        <v>32200024.467444342</v>
      </c>
      <c r="AB2412" s="6">
        <v>2644617.584819206</v>
      </c>
      <c r="AC2412" s="6">
        <v>32300057.014422935</v>
      </c>
      <c r="AD2412" s="6">
        <v>48705887.061442666</v>
      </c>
      <c r="AE2412" s="6">
        <v>24077.046365197482</v>
      </c>
      <c r="AF2412" s="6">
        <v>745362.59331252088</v>
      </c>
      <c r="AG2412" s="6">
        <v>0</v>
      </c>
      <c r="AH2412" s="6">
        <v>45481810.049444661</v>
      </c>
      <c r="AI2412" s="6">
        <v>118334340.14659366</v>
      </c>
      <c r="AJ2412" s="6">
        <v>80765618.67758745</v>
      </c>
      <c r="AK2412" s="6">
        <v>361201794.64143264</v>
      </c>
      <c r="AL2412" s="6">
        <v>3144235.0164944702</v>
      </c>
      <c r="AM2412" s="6">
        <v>56267967.383781932</v>
      </c>
      <c r="AO2412" s="6">
        <v>1478867.3190221859</v>
      </c>
      <c r="AP2412" s="6">
        <v>12135314.546625383</v>
      </c>
      <c r="AQ2412" s="6">
        <v>0</v>
      </c>
      <c r="AR2412" s="6">
        <v>434228178.90735656</v>
      </c>
      <c r="AT2412" s="3">
        <f t="shared" si="229"/>
        <v>1000000.0000000001</v>
      </c>
      <c r="AU2412" s="2">
        <f t="shared" si="226"/>
        <v>176.34237820931463</v>
      </c>
      <c r="AV2412" s="3">
        <f t="shared" si="227"/>
        <v>2462.4153497121206</v>
      </c>
      <c r="AW2412" s="3" t="str">
        <f t="shared" si="230"/>
        <v/>
      </c>
      <c r="AX2412" s="3">
        <f t="shared" si="228"/>
        <v>55.219064998444502</v>
      </c>
      <c r="AY2412" s="3" t="str">
        <f t="shared" si="231"/>
        <v/>
      </c>
    </row>
    <row r="2413" spans="1:51" x14ac:dyDescent="0.25">
      <c r="A2413" s="6">
        <v>1</v>
      </c>
      <c r="B2413" s="6">
        <v>6800</v>
      </c>
      <c r="C2413" s="6">
        <v>707</v>
      </c>
      <c r="D2413" s="6">
        <v>3.5000000000000003E-2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>
        <v>0</v>
      </c>
      <c r="J2413" s="6" t="s">
        <v>13</v>
      </c>
      <c r="K2413" s="6" t="s">
        <v>14</v>
      </c>
      <c r="L2413" s="6" t="s">
        <v>26</v>
      </c>
      <c r="M2413" s="6" t="s">
        <v>44</v>
      </c>
      <c r="N2413" s="6" t="s">
        <v>20</v>
      </c>
      <c r="O2413" s="6" t="s">
        <v>15</v>
      </c>
      <c r="P2413" s="6">
        <v>310.62053479999958</v>
      </c>
      <c r="Q2413" s="6">
        <v>316.70813203501064</v>
      </c>
      <c r="R2413" s="6">
        <v>44.288839167088341</v>
      </c>
      <c r="S2413" s="6">
        <v>4</v>
      </c>
      <c r="T2413" s="3">
        <v>2458.7055315044722</v>
      </c>
      <c r="V2413" s="6">
        <v>55.13587322790729</v>
      </c>
      <c r="X2413" s="6">
        <v>241.39598571759961</v>
      </c>
      <c r="Y2413" s="6">
        <v>-3.857349846512079E-7</v>
      </c>
      <c r="Z2413" s="6">
        <v>136772870977.46034</v>
      </c>
      <c r="AA2413" s="6">
        <v>32303048.795732845</v>
      </c>
      <c r="AB2413" s="6">
        <v>2652868.525110614</v>
      </c>
      <c r="AC2413" s="6">
        <v>32415251.710813046</v>
      </c>
      <c r="AD2413" s="6">
        <v>48918094.866268903</v>
      </c>
      <c r="AE2413" s="6">
        <v>24077.046365197482</v>
      </c>
      <c r="AF2413" s="6">
        <v>740836.05632831494</v>
      </c>
      <c r="AG2413" s="6">
        <v>0</v>
      </c>
      <c r="AH2413" s="6">
        <v>45651129.030241355</v>
      </c>
      <c r="AI2413" s="6">
        <v>118774873.40252802</v>
      </c>
      <c r="AJ2413" s="6">
        <v>81066291.676815867</v>
      </c>
      <c r="AK2413" s="6">
        <v>362546471.11020416</v>
      </c>
      <c r="AL2413" s="6">
        <v>3144235.0164944702</v>
      </c>
      <c r="AM2413" s="6">
        <v>56267967.383781932</v>
      </c>
      <c r="AO2413" s="6">
        <v>1478867.3190221859</v>
      </c>
      <c r="AP2413" s="6">
        <v>12135314.546625383</v>
      </c>
      <c r="AQ2413" s="6">
        <v>0</v>
      </c>
      <c r="AR2413" s="6">
        <v>435572855.37612808</v>
      </c>
      <c r="AT2413" s="3">
        <f t="shared" si="229"/>
        <v>1333521.4321633242</v>
      </c>
      <c r="AU2413" s="2">
        <f t="shared" ref="AU2413:AU2476" si="232">S2413*R2413</f>
        <v>177.15535666835336</v>
      </c>
      <c r="AV2413" s="3">
        <f t="shared" ref="AV2413:AV2476" si="233">IF(ISNUMBER(T2413)=TRUE,T2413,"")</f>
        <v>2458.7055315044722</v>
      </c>
      <c r="AW2413" s="3" t="str">
        <f t="shared" si="230"/>
        <v/>
      </c>
      <c r="AX2413" s="3">
        <f t="shared" ref="AX2413:AX2476" si="234">IF(ISNUMBER(V2413)=TRUE,V2413,"")</f>
        <v>55.13587322790729</v>
      </c>
      <c r="AY2413" s="3" t="str">
        <f t="shared" si="231"/>
        <v/>
      </c>
    </row>
    <row r="2414" spans="1:51" x14ac:dyDescent="0.25">
      <c r="A2414" s="6">
        <v>1</v>
      </c>
      <c r="B2414" s="6">
        <v>6800</v>
      </c>
      <c r="C2414" s="6">
        <v>707</v>
      </c>
      <c r="D2414" s="6">
        <v>3.5000000000000003E-2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>
        <v>0</v>
      </c>
      <c r="J2414" s="6" t="s">
        <v>13</v>
      </c>
      <c r="K2414" s="6" t="s">
        <v>14</v>
      </c>
      <c r="L2414" s="6" t="s">
        <v>26</v>
      </c>
      <c r="M2414" s="6" t="s">
        <v>44</v>
      </c>
      <c r="N2414" s="6" t="s">
        <v>20</v>
      </c>
      <c r="O2414" s="6" t="s">
        <v>15</v>
      </c>
      <c r="P2414" s="6">
        <v>311.63646859999966</v>
      </c>
      <c r="Q2414" s="6">
        <v>317.75796160022526</v>
      </c>
      <c r="R2414" s="6">
        <v>44.440703513903543</v>
      </c>
      <c r="S2414" s="6">
        <v>4</v>
      </c>
      <c r="T2414" s="3">
        <v>2455.9447727917982</v>
      </c>
      <c r="V2414" s="6">
        <v>55.073963885595084</v>
      </c>
      <c r="X2414" s="6">
        <v>241.40262799888322</v>
      </c>
      <c r="Y2414" s="6">
        <v>-3.8037522509694097E-7</v>
      </c>
      <c r="Z2414" s="6">
        <v>136808846626.94701</v>
      </c>
      <c r="AA2414" s="6">
        <v>32379878.735863429</v>
      </c>
      <c r="AB2414" s="6">
        <v>2659021.1107363692</v>
      </c>
      <c r="AC2414" s="6">
        <v>32501183.761464063</v>
      </c>
      <c r="AD2414" s="6">
        <v>49076473.124000408</v>
      </c>
      <c r="AE2414" s="6">
        <v>24077.046365197482</v>
      </c>
      <c r="AF2414" s="6">
        <v>737313.48127251375</v>
      </c>
      <c r="AG2414" s="6">
        <v>0</v>
      </c>
      <c r="AH2414" s="6">
        <v>45777399.431283772</v>
      </c>
      <c r="AI2414" s="6">
        <v>119103403.08441964</v>
      </c>
      <c r="AJ2414" s="6">
        <v>81290519.935316741</v>
      </c>
      <c r="AK2414" s="6">
        <v>363549269.71072215</v>
      </c>
      <c r="AL2414" s="6">
        <v>3144235.0164944702</v>
      </c>
      <c r="AM2414" s="6">
        <v>56267967.383781932</v>
      </c>
      <c r="AO2414" s="6">
        <v>1478867.3190221859</v>
      </c>
      <c r="AP2414" s="6">
        <v>12135314.546625383</v>
      </c>
      <c r="AQ2414" s="6">
        <v>0</v>
      </c>
      <c r="AR2414" s="6">
        <v>436575653.97664607</v>
      </c>
      <c r="AT2414" s="3">
        <f t="shared" si="229"/>
        <v>1778279.4100389229</v>
      </c>
      <c r="AU2414" s="2">
        <f t="shared" si="232"/>
        <v>177.76281405561417</v>
      </c>
      <c r="AV2414" s="3">
        <f t="shared" si="233"/>
        <v>2455.9447727917982</v>
      </c>
      <c r="AW2414" s="3" t="str">
        <f t="shared" si="230"/>
        <v/>
      </c>
      <c r="AX2414" s="3">
        <f t="shared" si="234"/>
        <v>55.073963885595084</v>
      </c>
      <c r="AY2414" s="3" t="str">
        <f t="shared" si="231"/>
        <v/>
      </c>
    </row>
    <row r="2415" spans="1:51" x14ac:dyDescent="0.25">
      <c r="A2415" s="6">
        <v>1</v>
      </c>
      <c r="B2415" s="6">
        <v>6800</v>
      </c>
      <c r="C2415" s="6">
        <v>707</v>
      </c>
      <c r="D2415" s="6">
        <v>3.5000000000000003E-2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>
        <v>0</v>
      </c>
      <c r="J2415" s="6" t="s">
        <v>13</v>
      </c>
      <c r="K2415" s="6" t="s">
        <v>14</v>
      </c>
      <c r="L2415" s="6" t="s">
        <v>26</v>
      </c>
      <c r="M2415" s="6" t="s">
        <v>44</v>
      </c>
      <c r="N2415" s="6" t="s">
        <v>20</v>
      </c>
      <c r="O2415" s="6" t="s">
        <v>15</v>
      </c>
      <c r="P2415" s="6">
        <v>312.40641049999965</v>
      </c>
      <c r="Q2415" s="6">
        <v>318.55362101878177</v>
      </c>
      <c r="R2415" s="6">
        <v>44.555755495402892</v>
      </c>
      <c r="S2415" s="6">
        <v>4</v>
      </c>
      <c r="T2415" s="3">
        <v>2453.8664715447117</v>
      </c>
      <c r="V2415" s="6">
        <v>55.027358485875396</v>
      </c>
      <c r="X2415" s="6">
        <v>241.40764674129261</v>
      </c>
      <c r="Y2415" s="6">
        <v>-9.9262687657028433E-5</v>
      </c>
      <c r="Z2415" s="6">
        <v>136835718916.31219</v>
      </c>
      <c r="AA2415" s="6">
        <v>32438060.619261436</v>
      </c>
      <c r="AB2415" s="6">
        <v>2663680.0561176362</v>
      </c>
      <c r="AC2415" s="6">
        <v>32566273.31342705</v>
      </c>
      <c r="AD2415" s="6">
        <v>49196499.789405808</v>
      </c>
      <c r="AE2415" s="6">
        <v>24077.046365197482</v>
      </c>
      <c r="AF2415" s="6">
        <v>734684.78712250933</v>
      </c>
      <c r="AG2415" s="6">
        <v>0</v>
      </c>
      <c r="AH2415" s="6">
        <v>45873077.488562852</v>
      </c>
      <c r="AI2415" s="6">
        <v>119352337.76319167</v>
      </c>
      <c r="AJ2415" s="6">
        <v>81460422.968674779</v>
      </c>
      <c r="AK2415" s="6">
        <v>364309113.83212894</v>
      </c>
      <c r="AL2415" s="6">
        <v>3144235.0164944702</v>
      </c>
      <c r="AM2415" s="6">
        <v>56267967.383781932</v>
      </c>
      <c r="AO2415" s="6">
        <v>1478867.3190221859</v>
      </c>
      <c r="AP2415" s="6">
        <v>12135314.546625383</v>
      </c>
      <c r="AQ2415" s="6">
        <v>0</v>
      </c>
      <c r="AR2415" s="6">
        <v>437335498.09805286</v>
      </c>
      <c r="AT2415" s="3">
        <f t="shared" si="229"/>
        <v>2371373.7056616559</v>
      </c>
      <c r="AU2415" s="2">
        <f t="shared" si="232"/>
        <v>178.22302198161157</v>
      </c>
      <c r="AV2415" s="3">
        <f t="shared" si="233"/>
        <v>2453.8664715447117</v>
      </c>
      <c r="AW2415" s="3" t="str">
        <f t="shared" si="230"/>
        <v/>
      </c>
      <c r="AX2415" s="3">
        <f t="shared" si="234"/>
        <v>55.027358485875396</v>
      </c>
      <c r="AY2415" s="3" t="str">
        <f t="shared" si="231"/>
        <v/>
      </c>
    </row>
    <row r="2416" spans="1:51" x14ac:dyDescent="0.25">
      <c r="A2416" s="6">
        <v>1</v>
      </c>
      <c r="B2416" s="6">
        <v>6800</v>
      </c>
      <c r="C2416" s="6">
        <v>707</v>
      </c>
      <c r="D2416" s="6">
        <v>3.5000000000000003E-2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>
        <v>0</v>
      </c>
      <c r="J2416" s="6" t="s">
        <v>13</v>
      </c>
      <c r="K2416" s="6" t="s">
        <v>14</v>
      </c>
      <c r="L2416" s="6" t="s">
        <v>26</v>
      </c>
      <c r="M2416" s="6" t="s">
        <v>44</v>
      </c>
      <c r="N2416" s="6" t="s">
        <v>20</v>
      </c>
      <c r="O2416" s="6" t="s">
        <v>15</v>
      </c>
      <c r="P2416" s="6">
        <v>312.97891669999956</v>
      </c>
      <c r="Q2416" s="6">
        <v>319.14532984215981</v>
      </c>
      <c r="R2416" s="6">
        <v>44.641392160763694</v>
      </c>
      <c r="S2416" s="6">
        <v>4</v>
      </c>
      <c r="T2416" s="3">
        <v>2452.3210612390035</v>
      </c>
      <c r="V2416" s="6">
        <v>54.992703035839256</v>
      </c>
      <c r="X2416" s="6">
        <v>241.41140015697212</v>
      </c>
      <c r="Y2416" s="6">
        <v>-9.8524349994957448E-5</v>
      </c>
      <c r="Z2416" s="6">
        <v>136856175588.46034</v>
      </c>
      <c r="AA2416" s="6">
        <v>32481302.575075153</v>
      </c>
      <c r="AB2416" s="6">
        <v>2667142.515395937</v>
      </c>
      <c r="AC2416" s="6">
        <v>32614657.442994379</v>
      </c>
      <c r="AD2416" s="6">
        <v>49285739.507919304</v>
      </c>
      <c r="AE2416" s="6">
        <v>24077.046365197482</v>
      </c>
      <c r="AF2416" s="6">
        <v>732649.21623334102</v>
      </c>
      <c r="AG2416" s="6">
        <v>0</v>
      </c>
      <c r="AH2416" s="6">
        <v>45944171.6385535</v>
      </c>
      <c r="AI2416" s="6">
        <v>119537310.15805191</v>
      </c>
      <c r="AJ2416" s="6">
        <v>81586670.428969562</v>
      </c>
      <c r="AK2416" s="6">
        <v>364873720.5295583</v>
      </c>
      <c r="AL2416" s="6">
        <v>3144235.0164944702</v>
      </c>
      <c r="AM2416" s="6">
        <v>56267967.383781932</v>
      </c>
      <c r="AO2416" s="6">
        <v>1478867.3190221859</v>
      </c>
      <c r="AP2416" s="6">
        <v>12135314.546625383</v>
      </c>
      <c r="AQ2416" s="6">
        <v>0</v>
      </c>
      <c r="AR2416" s="6">
        <v>437900104.79548222</v>
      </c>
      <c r="AT2416" s="3">
        <f t="shared" si="229"/>
        <v>3162277.66016838</v>
      </c>
      <c r="AU2416" s="2">
        <f t="shared" si="232"/>
        <v>178.56556864305477</v>
      </c>
      <c r="AV2416" s="3">
        <f t="shared" si="233"/>
        <v>2452.3210612390035</v>
      </c>
      <c r="AW2416" s="3" t="str">
        <f t="shared" si="230"/>
        <v/>
      </c>
      <c r="AX2416" s="3">
        <f t="shared" si="234"/>
        <v>54.992703035839256</v>
      </c>
      <c r="AY2416" s="3" t="str">
        <f t="shared" si="231"/>
        <v/>
      </c>
    </row>
    <row r="2417" spans="1:51" x14ac:dyDescent="0.25">
      <c r="A2417" s="6">
        <v>1</v>
      </c>
      <c r="B2417" s="6">
        <v>6800</v>
      </c>
      <c r="C2417" s="6">
        <v>707</v>
      </c>
      <c r="D2417" s="6">
        <v>3.5000000000000003E-2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>
        <v>0</v>
      </c>
      <c r="J2417" s="6" t="s">
        <v>13</v>
      </c>
      <c r="K2417" s="6" t="s">
        <v>14</v>
      </c>
      <c r="L2417" s="6" t="s">
        <v>26</v>
      </c>
      <c r="M2417" s="6" t="s">
        <v>44</v>
      </c>
      <c r="N2417" s="6" t="s">
        <v>20</v>
      </c>
      <c r="O2417" s="6" t="s">
        <v>15</v>
      </c>
      <c r="P2417" s="6">
        <v>313.40046859999956</v>
      </c>
      <c r="Q2417" s="6">
        <v>319.58109857204471</v>
      </c>
      <c r="R2417" s="6">
        <v>44.704564859767359</v>
      </c>
      <c r="S2417" s="6">
        <v>4</v>
      </c>
      <c r="T2417" s="3">
        <v>2451.1782552644809</v>
      </c>
      <c r="V2417" s="6">
        <v>54.967075889957812</v>
      </c>
      <c r="X2417" s="6">
        <v>241.41419162571108</v>
      </c>
      <c r="Y2417" s="6">
        <v>-9.795713923126459E-5</v>
      </c>
      <c r="Z2417" s="6">
        <v>136872041373.83124</v>
      </c>
      <c r="AA2417" s="6">
        <v>32513134.194545142</v>
      </c>
      <c r="AB2417" s="6">
        <v>2669691.240082216</v>
      </c>
      <c r="AC2417" s="6">
        <v>32650278.852999136</v>
      </c>
      <c r="AD2417" s="6">
        <v>49351440.739336252</v>
      </c>
      <c r="AE2417" s="6">
        <v>24077.046365197482</v>
      </c>
      <c r="AF2417" s="6">
        <v>731040.63797396957</v>
      </c>
      <c r="AG2417" s="6">
        <v>0</v>
      </c>
      <c r="AH2417" s="6">
        <v>45996468.457407743</v>
      </c>
      <c r="AI2417" s="6">
        <v>119673375.75315806</v>
      </c>
      <c r="AJ2417" s="6">
        <v>81679537.993497908</v>
      </c>
      <c r="AK2417" s="6">
        <v>365289044.91536564</v>
      </c>
      <c r="AL2417" s="6">
        <v>3144235.0164944702</v>
      </c>
      <c r="AM2417" s="6">
        <v>56267967.383781932</v>
      </c>
      <c r="AO2417" s="6">
        <v>1478867.3190221859</v>
      </c>
      <c r="AP2417" s="6">
        <v>12135314.546625383</v>
      </c>
      <c r="AQ2417" s="6">
        <v>0</v>
      </c>
      <c r="AR2417" s="6">
        <v>438315429.18128955</v>
      </c>
      <c r="AT2417" s="3">
        <f t="shared" si="229"/>
        <v>4216965.0342858238</v>
      </c>
      <c r="AU2417" s="2">
        <f t="shared" si="232"/>
        <v>178.81825943906944</v>
      </c>
      <c r="AV2417" s="3">
        <f t="shared" si="233"/>
        <v>2451.1782552644809</v>
      </c>
      <c r="AW2417" s="3" t="str">
        <f t="shared" si="230"/>
        <v/>
      </c>
      <c r="AX2417" s="3">
        <f t="shared" si="234"/>
        <v>54.967075889957812</v>
      </c>
      <c r="AY2417" s="3" t="str">
        <f t="shared" si="231"/>
        <v/>
      </c>
    </row>
    <row r="2418" spans="1:51" x14ac:dyDescent="0.25">
      <c r="A2418" s="6">
        <v>1</v>
      </c>
      <c r="B2418" s="6">
        <v>6800</v>
      </c>
      <c r="C2418" s="6">
        <v>707</v>
      </c>
      <c r="D2418" s="6">
        <v>3.5000000000000003E-2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>
        <v>0</v>
      </c>
      <c r="J2418" s="6" t="s">
        <v>13</v>
      </c>
      <c r="K2418" s="6" t="s">
        <v>14</v>
      </c>
      <c r="L2418" s="6" t="s">
        <v>26</v>
      </c>
      <c r="M2418" s="6" t="s">
        <v>44</v>
      </c>
      <c r="N2418" s="6" t="s">
        <v>20</v>
      </c>
      <c r="O2418" s="6" t="s">
        <v>15</v>
      </c>
      <c r="P2418" s="6">
        <v>313.73646859999968</v>
      </c>
      <c r="Q2418" s="6">
        <v>319.9283109665302</v>
      </c>
      <c r="R2418" s="6">
        <v>44.754668617371109</v>
      </c>
      <c r="S2418" s="6">
        <v>4</v>
      </c>
      <c r="T2418" s="3">
        <v>2450.2869963085641</v>
      </c>
      <c r="V2418" s="6">
        <v>54.947089624755655</v>
      </c>
      <c r="X2418" s="6">
        <v>241.41635493956895</v>
      </c>
      <c r="Y2418" s="6">
        <v>-9.7561640413478022E-5</v>
      </c>
      <c r="Z2418" s="6">
        <v>136882816152.85837</v>
      </c>
      <c r="AA2418" s="6">
        <v>32538488.388287503</v>
      </c>
      <c r="AB2418" s="6">
        <v>2671721.2701099413</v>
      </c>
      <c r="AC2418" s="6">
        <v>32678654.374358613</v>
      </c>
      <c r="AD2418" s="6">
        <v>49403821.382185653</v>
      </c>
      <c r="AE2418" s="6">
        <v>24077.046365197482</v>
      </c>
      <c r="AF2418" s="6">
        <v>729995.44158154051</v>
      </c>
      <c r="AG2418" s="6">
        <v>0</v>
      </c>
      <c r="AH2418" s="6">
        <v>46038235.582126483</v>
      </c>
      <c r="AI2418" s="6">
        <v>119782045.24406096</v>
      </c>
      <c r="AJ2418" s="6">
        <v>81753707.153973877</v>
      </c>
      <c r="AK2418" s="6">
        <v>365620745.88304979</v>
      </c>
      <c r="AL2418" s="6">
        <v>3144235.0164944702</v>
      </c>
      <c r="AM2418" s="6">
        <v>56267967.383781932</v>
      </c>
      <c r="AO2418" s="6">
        <v>1478867.3190221859</v>
      </c>
      <c r="AP2418" s="6">
        <v>12135314.546625383</v>
      </c>
      <c r="AQ2418" s="6">
        <v>0</v>
      </c>
      <c r="AR2418" s="6">
        <v>438647130.1489737</v>
      </c>
      <c r="AT2418" s="3">
        <f t="shared" si="229"/>
        <v>5623413.251903492</v>
      </c>
      <c r="AU2418" s="2">
        <f t="shared" si="232"/>
        <v>179.01867446948444</v>
      </c>
      <c r="AV2418" s="3">
        <f t="shared" si="233"/>
        <v>2450.2869963085641</v>
      </c>
      <c r="AW2418" s="3" t="str">
        <f t="shared" si="230"/>
        <v/>
      </c>
      <c r="AX2418" s="3">
        <f t="shared" si="234"/>
        <v>54.947089624755655</v>
      </c>
      <c r="AY2418" s="3" t="str">
        <f t="shared" si="231"/>
        <v/>
      </c>
    </row>
    <row r="2419" spans="1:51" x14ac:dyDescent="0.25">
      <c r="A2419" s="6">
        <v>1</v>
      </c>
      <c r="B2419" s="6">
        <v>6800</v>
      </c>
      <c r="C2419" s="6">
        <v>707</v>
      </c>
      <c r="D2419" s="6">
        <v>3.5000000000000003E-2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>
        <v>0</v>
      </c>
      <c r="J2419" s="6" t="s">
        <v>13</v>
      </c>
      <c r="K2419" s="6" t="s">
        <v>14</v>
      </c>
      <c r="L2419" s="6" t="s">
        <v>26</v>
      </c>
      <c r="M2419" s="6" t="s">
        <v>44</v>
      </c>
      <c r="N2419" s="6" t="s">
        <v>20</v>
      </c>
      <c r="O2419" s="6" t="s">
        <v>15</v>
      </c>
      <c r="P2419" s="6">
        <v>313.97280049999972</v>
      </c>
      <c r="Q2419" s="6">
        <v>320.17263745906655</v>
      </c>
      <c r="R2419" s="6">
        <v>44.790106869211726</v>
      </c>
      <c r="S2419" s="6">
        <v>4</v>
      </c>
      <c r="T2419" s="3">
        <v>2449.64725066048</v>
      </c>
      <c r="V2419" s="6">
        <v>54.932743484276891</v>
      </c>
      <c r="X2419" s="6">
        <v>241.41792472700755</v>
      </c>
      <c r="Y2419" s="6">
        <v>-9.7240438593551516E-5</v>
      </c>
      <c r="Z2419" s="6">
        <v>136891832272.14061</v>
      </c>
      <c r="AA2419" s="6">
        <v>32556325.042249981</v>
      </c>
      <c r="AB2419" s="6">
        <v>2673149.3658997999</v>
      </c>
      <c r="AC2419" s="6">
        <v>32698617.975366678</v>
      </c>
      <c r="AD2419" s="6">
        <v>49440652.443654709</v>
      </c>
      <c r="AE2419" s="6">
        <v>24077.046365197482</v>
      </c>
      <c r="AF2419" s="6">
        <v>729073.0626388035</v>
      </c>
      <c r="AG2419" s="6">
        <v>0</v>
      </c>
      <c r="AH2419" s="6">
        <v>46067539.025108323</v>
      </c>
      <c r="AI2419" s="6">
        <v>119858286.79173702</v>
      </c>
      <c r="AJ2419" s="6">
        <v>81805743.576869905</v>
      </c>
      <c r="AK2419" s="6">
        <v>365853464.32989043</v>
      </c>
      <c r="AL2419" s="6">
        <v>3144235.0164944702</v>
      </c>
      <c r="AM2419" s="6">
        <v>56267967.383781932</v>
      </c>
      <c r="AO2419" s="6">
        <v>1478867.3190221859</v>
      </c>
      <c r="AP2419" s="6">
        <v>12135314.546625383</v>
      </c>
      <c r="AQ2419" s="6">
        <v>0</v>
      </c>
      <c r="AR2419" s="6">
        <v>438879848.59581435</v>
      </c>
      <c r="AT2419" s="3">
        <f t="shared" si="229"/>
        <v>7498942.0933245579</v>
      </c>
      <c r="AU2419" s="2">
        <f t="shared" si="232"/>
        <v>179.16042747684691</v>
      </c>
      <c r="AV2419" s="3">
        <f t="shared" si="233"/>
        <v>2449.64725066048</v>
      </c>
      <c r="AW2419" s="3" t="str">
        <f t="shared" si="230"/>
        <v/>
      </c>
      <c r="AX2419" s="3">
        <f t="shared" si="234"/>
        <v>54.932743484276891</v>
      </c>
      <c r="AY2419" s="3" t="str">
        <f t="shared" si="231"/>
        <v/>
      </c>
    </row>
    <row r="2420" spans="1:51" x14ac:dyDescent="0.25">
      <c r="A2420" s="6">
        <v>1</v>
      </c>
      <c r="B2420" s="6">
        <v>6800</v>
      </c>
      <c r="C2420" s="6">
        <v>707</v>
      </c>
      <c r="D2420" s="6">
        <v>3.5000000000000003E-2</v>
      </c>
      <c r="E2420" s="6">
        <v>15</v>
      </c>
      <c r="F2420" s="6">
        <v>15</v>
      </c>
      <c r="G2420" s="6">
        <v>7</v>
      </c>
      <c r="H2420" s="6">
        <v>1E-8</v>
      </c>
      <c r="I2420" s="6">
        <v>0</v>
      </c>
      <c r="J2420" s="6" t="s">
        <v>13</v>
      </c>
      <c r="K2420" s="6" t="s">
        <v>14</v>
      </c>
      <c r="L2420" s="6" t="s">
        <v>26</v>
      </c>
      <c r="M2420" s="6" t="s">
        <v>44</v>
      </c>
      <c r="N2420" s="6" t="s">
        <v>20</v>
      </c>
      <c r="O2420" s="6" t="s">
        <v>15</v>
      </c>
      <c r="P2420" s="6">
        <v>314.15802049999968</v>
      </c>
      <c r="Q2420" s="6">
        <v>320.36407329904733</v>
      </c>
      <c r="R2420" s="6">
        <v>44.817779475216682</v>
      </c>
      <c r="S2420" s="6">
        <v>4</v>
      </c>
      <c r="T2420" s="3">
        <v>2449.1536511797162</v>
      </c>
      <c r="V2420" s="6">
        <v>54.921674636036208</v>
      </c>
      <c r="X2420" s="6">
        <v>241.41912991570817</v>
      </c>
      <c r="Y2420" s="6">
        <v>-9.7011637577787044E-5</v>
      </c>
      <c r="Z2420" s="6">
        <v>136898138782.28015</v>
      </c>
      <c r="AA2420" s="6">
        <v>32570297.854222726</v>
      </c>
      <c r="AB2420" s="6">
        <v>2674268.085787294</v>
      </c>
      <c r="AC2420" s="6">
        <v>32714257.820824418</v>
      </c>
      <c r="AD2420" s="6">
        <v>49469523.47215762</v>
      </c>
      <c r="AE2420" s="6">
        <v>24077.046365197482</v>
      </c>
      <c r="AF2420" s="6">
        <v>728446.89375337237</v>
      </c>
      <c r="AG2420" s="6">
        <v>0</v>
      </c>
      <c r="AH2420" s="6">
        <v>46090539.757513136</v>
      </c>
      <c r="AI2420" s="6">
        <v>119918129.97935539</v>
      </c>
      <c r="AJ2420" s="6">
        <v>81846587.782074034</v>
      </c>
      <c r="AK2420" s="6">
        <v>366036128.6920532</v>
      </c>
      <c r="AL2420" s="6">
        <v>3144235.0164944702</v>
      </c>
      <c r="AM2420" s="6">
        <v>56267967.383781932</v>
      </c>
      <c r="AO2420" s="6">
        <v>1478867.3190221859</v>
      </c>
      <c r="AP2420" s="6">
        <v>12135314.546625383</v>
      </c>
      <c r="AQ2420" s="6">
        <v>0</v>
      </c>
      <c r="AR2420" s="6">
        <v>439062512.95797712</v>
      </c>
      <c r="AT2420" s="3">
        <f t="shared" si="229"/>
        <v>10000000</v>
      </c>
      <c r="AU2420" s="2">
        <f t="shared" si="232"/>
        <v>179.27111790086673</v>
      </c>
      <c r="AV2420" s="3">
        <f t="shared" si="233"/>
        <v>2449.1536511797162</v>
      </c>
      <c r="AW2420" s="3" t="str">
        <f t="shared" si="230"/>
        <v/>
      </c>
      <c r="AX2420" s="3">
        <f t="shared" si="234"/>
        <v>54.921674636036208</v>
      </c>
      <c r="AY2420" s="3" t="str">
        <f t="shared" si="231"/>
        <v/>
      </c>
    </row>
    <row r="2421" spans="1:51" x14ac:dyDescent="0.25">
      <c r="A2421" s="6">
        <v>1</v>
      </c>
      <c r="B2421" s="6">
        <v>6900</v>
      </c>
      <c r="C2421" s="6">
        <v>707</v>
      </c>
      <c r="D2421" s="6">
        <v>3.5000000000000003E-2</v>
      </c>
      <c r="E2421" s="6">
        <v>15</v>
      </c>
      <c r="F2421" s="6">
        <v>15</v>
      </c>
      <c r="G2421" s="6">
        <v>7</v>
      </c>
      <c r="H2421" s="6">
        <v>1E-13</v>
      </c>
      <c r="I2421" s="6">
        <v>0</v>
      </c>
      <c r="J2421" s="6" t="s">
        <v>13</v>
      </c>
      <c r="K2421" s="6" t="s">
        <v>14</v>
      </c>
      <c r="L2421" s="6" t="s">
        <v>26</v>
      </c>
      <c r="M2421" s="6" t="s">
        <v>44</v>
      </c>
      <c r="N2421" s="6" t="s">
        <v>20</v>
      </c>
      <c r="O2421" s="6" t="s">
        <v>15</v>
      </c>
      <c r="P2421" s="6">
        <v>1.2315885999999994</v>
      </c>
      <c r="Q2421" s="6">
        <v>0.47173427344131108</v>
      </c>
      <c r="R2421" s="6">
        <v>3.9783783369419894E-2</v>
      </c>
      <c r="S2421" s="6">
        <v>4</v>
      </c>
      <c r="T2421" s="3">
        <v>480852.06037014409</v>
      </c>
      <c r="V2421" s="6">
        <v>10782.990440389818</v>
      </c>
      <c r="X2421" s="6">
        <v>151.49532166418695</v>
      </c>
      <c r="Y2421" s="6">
        <v>-7.1301056217402221E-5</v>
      </c>
      <c r="Z2421" s="6">
        <v>71604263373.912338</v>
      </c>
      <c r="AA2421" s="6">
        <v>265209.12953398755</v>
      </c>
      <c r="AB2421" s="6">
        <v>12765.25938035231</v>
      </c>
      <c r="AC2421" s="6">
        <v>183553.3189449971</v>
      </c>
      <c r="AD2421" s="6">
        <v>108840.14257794395</v>
      </c>
      <c r="AE2421" s="6">
        <v>24077.046365197482</v>
      </c>
      <c r="AF2421" s="6">
        <v>65173.963801895756</v>
      </c>
      <c r="AG2421" s="6">
        <v>0</v>
      </c>
      <c r="AH2421" s="6">
        <v>257251.35563570587</v>
      </c>
      <c r="AI2421" s="6">
        <v>669315.25785525865</v>
      </c>
      <c r="AJ2421" s="6">
        <v>456821.41653945763</v>
      </c>
      <c r="AK2421" s="6">
        <v>2043006.8906347963</v>
      </c>
      <c r="AL2421" s="6">
        <v>3144235.0164944702</v>
      </c>
      <c r="AM2421" s="6">
        <v>57477188.761666387</v>
      </c>
      <c r="AO2421" s="6">
        <v>1478867.3190221859</v>
      </c>
      <c r="AP2421" s="6">
        <v>12377158.822202273</v>
      </c>
      <c r="AQ2421" s="6">
        <v>0</v>
      </c>
      <c r="AR2421" s="6">
        <v>76520456.810020119</v>
      </c>
      <c r="AT2421" s="3">
        <f t="shared" si="229"/>
        <v>100</v>
      </c>
      <c r="AU2421" s="2">
        <f t="shared" si="232"/>
        <v>0.15913513347767957</v>
      </c>
      <c r="AV2421" s="3">
        <f t="shared" si="233"/>
        <v>480852.06037014409</v>
      </c>
      <c r="AW2421" s="3" t="str">
        <f t="shared" si="230"/>
        <v/>
      </c>
      <c r="AX2421" s="3">
        <f t="shared" si="234"/>
        <v>10782.990440389818</v>
      </c>
      <c r="AY2421" s="3" t="str">
        <f t="shared" si="231"/>
        <v/>
      </c>
    </row>
    <row r="2422" spans="1:51" x14ac:dyDescent="0.25">
      <c r="A2422" s="6">
        <v>1</v>
      </c>
      <c r="B2422" s="6">
        <v>6900</v>
      </c>
      <c r="C2422" s="6">
        <v>707</v>
      </c>
      <c r="D2422" s="6">
        <v>3.5000000000000003E-2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>
        <v>0</v>
      </c>
      <c r="J2422" s="6" t="s">
        <v>13</v>
      </c>
      <c r="K2422" s="6" t="s">
        <v>14</v>
      </c>
      <c r="L2422" s="6" t="s">
        <v>26</v>
      </c>
      <c r="M2422" s="6" t="s">
        <v>44</v>
      </c>
      <c r="N2422" s="6" t="s">
        <v>20</v>
      </c>
      <c r="O2422" s="6" t="s">
        <v>15</v>
      </c>
      <c r="P2422" s="6">
        <v>1.6020285999999997</v>
      </c>
      <c r="Q2422" s="6">
        <v>0.7503837852548354</v>
      </c>
      <c r="R2422" s="6">
        <v>7.7021728626218686E-2</v>
      </c>
      <c r="S2422" s="6">
        <v>4</v>
      </c>
      <c r="T2422" s="3">
        <v>251156.2479870721</v>
      </c>
      <c r="V2422" s="6">
        <v>5632.1177432495087</v>
      </c>
      <c r="X2422" s="6">
        <v>167.89963646381921</v>
      </c>
      <c r="Y2422" s="6">
        <v>-8.3125049062073226E-5</v>
      </c>
      <c r="Z2422" s="6">
        <v>97004555728.921799</v>
      </c>
      <c r="AA2422" s="6">
        <v>393366.8453742633</v>
      </c>
      <c r="AB2422" s="6">
        <v>21824.992341839159</v>
      </c>
      <c r="AC2422" s="6">
        <v>263025.81694571982</v>
      </c>
      <c r="AD2422" s="6">
        <v>162091.29311480516</v>
      </c>
      <c r="AE2422" s="6">
        <v>24077.046365197482</v>
      </c>
      <c r="AF2422" s="6">
        <v>72089.979789687495</v>
      </c>
      <c r="AG2422" s="6">
        <v>0</v>
      </c>
      <c r="AH2422" s="6">
        <v>365225.62983328989</v>
      </c>
      <c r="AI2422" s="6">
        <v>950242.17074830621</v>
      </c>
      <c r="AJ2422" s="6">
        <v>648559.80705977557</v>
      </c>
      <c r="AK2422" s="6">
        <v>2900503.5815728842</v>
      </c>
      <c r="AL2422" s="6">
        <v>3144235.0164944702</v>
      </c>
      <c r="AM2422" s="6">
        <v>57477188.761666387</v>
      </c>
      <c r="AO2422" s="6">
        <v>1478867.3190221859</v>
      </c>
      <c r="AP2422" s="6">
        <v>12377158.822202273</v>
      </c>
      <c r="AQ2422" s="6">
        <v>0</v>
      </c>
      <c r="AR2422" s="6">
        <v>77377953.500958204</v>
      </c>
      <c r="AT2422" s="3">
        <f t="shared" si="229"/>
        <v>133.35214321633239</v>
      </c>
      <c r="AU2422" s="2">
        <f t="shared" si="232"/>
        <v>0.30808691450487474</v>
      </c>
      <c r="AV2422" s="3">
        <f t="shared" si="233"/>
        <v>251156.2479870721</v>
      </c>
      <c r="AW2422" s="3" t="str">
        <f t="shared" si="230"/>
        <v/>
      </c>
      <c r="AX2422" s="3">
        <f t="shared" si="234"/>
        <v>5632.1177432495087</v>
      </c>
      <c r="AY2422" s="3" t="str">
        <f t="shared" si="231"/>
        <v/>
      </c>
    </row>
    <row r="2423" spans="1:51" x14ac:dyDescent="0.25">
      <c r="A2423" s="6">
        <v>1</v>
      </c>
      <c r="B2423" s="6">
        <v>6900</v>
      </c>
      <c r="C2423" s="6">
        <v>707</v>
      </c>
      <c r="D2423" s="6">
        <v>3.5000000000000003E-2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>
        <v>0</v>
      </c>
      <c r="J2423" s="6" t="s">
        <v>13</v>
      </c>
      <c r="K2423" s="6" t="s">
        <v>14</v>
      </c>
      <c r="L2423" s="6" t="s">
        <v>26</v>
      </c>
      <c r="M2423" s="6" t="s">
        <v>44</v>
      </c>
      <c r="N2423" s="6" t="s">
        <v>20</v>
      </c>
      <c r="O2423" s="6" t="s">
        <v>15</v>
      </c>
      <c r="P2423" s="6">
        <v>1.9724686</v>
      </c>
      <c r="Q2423" s="6">
        <v>1.32294969376251</v>
      </c>
      <c r="R2423" s="6">
        <v>0.17230184858525682</v>
      </c>
      <c r="S2423" s="6">
        <v>4</v>
      </c>
      <c r="T2423" s="3">
        <v>117889.10843359325</v>
      </c>
      <c r="V2423" s="6">
        <v>2643.6345687839803</v>
      </c>
      <c r="X2423" s="6">
        <v>179.54513044072149</v>
      </c>
      <c r="Y2423" s="6">
        <v>-9.4419856391847131E-5</v>
      </c>
      <c r="Z2423" s="6">
        <v>115782671025.80544</v>
      </c>
      <c r="AA2423" s="6">
        <v>663787.45972166641</v>
      </c>
      <c r="AB2423" s="6">
        <v>61295.266830960391</v>
      </c>
      <c r="AC2423" s="6">
        <v>404962.49472508847</v>
      </c>
      <c r="AD2423" s="6">
        <v>954438.25781762705</v>
      </c>
      <c r="AE2423" s="6">
        <v>24077.046365197482</v>
      </c>
      <c r="AF2423" s="6">
        <v>78084.870744120082</v>
      </c>
      <c r="AG2423" s="6">
        <v>0</v>
      </c>
      <c r="AH2423" s="6">
        <v>852791.70451981667</v>
      </c>
      <c r="AI2423" s="6">
        <v>2218789.0835288684</v>
      </c>
      <c r="AJ2423" s="6">
        <v>1514369.1410649633</v>
      </c>
      <c r="AK2423" s="6">
        <v>6772595.3253183076</v>
      </c>
      <c r="AL2423" s="6">
        <v>3144235.0164944702</v>
      </c>
      <c r="AM2423" s="6">
        <v>57477188.761666387</v>
      </c>
      <c r="AO2423" s="6">
        <v>1478867.3190221859</v>
      </c>
      <c r="AP2423" s="6">
        <v>12377158.822202273</v>
      </c>
      <c r="AQ2423" s="6">
        <v>0</v>
      </c>
      <c r="AR2423" s="6">
        <v>81250045.244703621</v>
      </c>
      <c r="AT2423" s="3">
        <f t="shared" si="229"/>
        <v>177.82794100389231</v>
      </c>
      <c r="AU2423" s="2">
        <f t="shared" si="232"/>
        <v>0.68920739434102729</v>
      </c>
      <c r="AV2423" s="3">
        <f t="shared" si="233"/>
        <v>117889.10843359325</v>
      </c>
      <c r="AW2423" s="3" t="str">
        <f t="shared" si="230"/>
        <v/>
      </c>
      <c r="AX2423" s="3">
        <f t="shared" si="234"/>
        <v>2643.6345687839803</v>
      </c>
      <c r="AY2423" s="3" t="str">
        <f t="shared" si="231"/>
        <v/>
      </c>
    </row>
    <row r="2424" spans="1:51" x14ac:dyDescent="0.25">
      <c r="A2424" s="6">
        <v>1</v>
      </c>
      <c r="B2424" s="6">
        <v>6900</v>
      </c>
      <c r="C2424" s="6">
        <v>707</v>
      </c>
      <c r="D2424" s="6">
        <v>3.5000000000000003E-2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>
        <v>0</v>
      </c>
      <c r="J2424" s="6" t="s">
        <v>13</v>
      </c>
      <c r="K2424" s="6" t="s">
        <v>14</v>
      </c>
      <c r="L2424" s="6" t="s">
        <v>26</v>
      </c>
      <c r="M2424" s="6" t="s">
        <v>44</v>
      </c>
      <c r="N2424" s="6" t="s">
        <v>20</v>
      </c>
      <c r="O2424" s="6" t="s">
        <v>15</v>
      </c>
      <c r="P2424" s="6">
        <v>2.4718128999999998</v>
      </c>
      <c r="Q2424" s="6">
        <v>1.7866747009616193</v>
      </c>
      <c r="R2424" s="6">
        <v>0.23736832222260865</v>
      </c>
      <c r="S2424" s="6">
        <v>4</v>
      </c>
      <c r="T2424" s="3">
        <v>86246.452525464498</v>
      </c>
      <c r="V2424" s="6">
        <v>1934.0557101569623</v>
      </c>
      <c r="X2424" s="6">
        <v>190.68042905459146</v>
      </c>
      <c r="Y2424" s="6">
        <v>-3.3873322233557699E-7</v>
      </c>
      <c r="Z2424" s="6">
        <v>115773963378.81848</v>
      </c>
      <c r="AA2424" s="6">
        <v>818447.50648857676</v>
      </c>
      <c r="AB2424" s="6">
        <v>70682.225061348392</v>
      </c>
      <c r="AC2424" s="6">
        <v>515065.30424762046</v>
      </c>
      <c r="AD2424" s="6">
        <v>880516.13211889798</v>
      </c>
      <c r="AE2424" s="6">
        <v>24077.046365197482</v>
      </c>
      <c r="AF2424" s="6">
        <v>84058.472570275946</v>
      </c>
      <c r="AG2424" s="6">
        <v>0</v>
      </c>
      <c r="AH2424" s="6">
        <v>933210.20787224732</v>
      </c>
      <c r="AI2424" s="6">
        <v>2428021.5331486408</v>
      </c>
      <c r="AJ2424" s="6">
        <v>1657174.5872273678</v>
      </c>
      <c r="AK2424" s="6">
        <v>7411253.0151001727</v>
      </c>
      <c r="AL2424" s="6">
        <v>3144235.0164944702</v>
      </c>
      <c r="AM2424" s="6">
        <v>57477188.761666387</v>
      </c>
      <c r="AO2424" s="6">
        <v>1478867.3190221859</v>
      </c>
      <c r="AP2424" s="6">
        <v>12377158.822202273</v>
      </c>
      <c r="AQ2424" s="6">
        <v>0</v>
      </c>
      <c r="AR2424" s="6">
        <v>81888702.934485495</v>
      </c>
      <c r="AT2424" s="3">
        <f t="shared" si="229"/>
        <v>237.13737056616554</v>
      </c>
      <c r="AU2424" s="2">
        <f t="shared" si="232"/>
        <v>0.94947328889043459</v>
      </c>
      <c r="AV2424" s="3">
        <f t="shared" si="233"/>
        <v>86246.452525464498</v>
      </c>
      <c r="AW2424" s="3" t="str">
        <f t="shared" si="230"/>
        <v/>
      </c>
      <c r="AX2424" s="3">
        <f t="shared" si="234"/>
        <v>1934.0557101569623</v>
      </c>
      <c r="AY2424" s="3" t="str">
        <f t="shared" si="231"/>
        <v/>
      </c>
    </row>
    <row r="2425" spans="1:51" x14ac:dyDescent="0.25">
      <c r="A2425" s="6">
        <v>1</v>
      </c>
      <c r="B2425" s="6">
        <v>6900</v>
      </c>
      <c r="C2425" s="6">
        <v>707</v>
      </c>
      <c r="D2425" s="6">
        <v>3.5000000000000003E-2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>
        <v>0</v>
      </c>
      <c r="J2425" s="6" t="s">
        <v>13</v>
      </c>
      <c r="K2425" s="6" t="s">
        <v>14</v>
      </c>
      <c r="L2425" s="6" t="s">
        <v>26</v>
      </c>
      <c r="M2425" s="6" t="s">
        <v>44</v>
      </c>
      <c r="N2425" s="6" t="s">
        <v>20</v>
      </c>
      <c r="O2425" s="6" t="s">
        <v>15</v>
      </c>
      <c r="P2425" s="6">
        <v>3.0908004999999994</v>
      </c>
      <c r="Q2425" s="6">
        <v>2.3892550299115962</v>
      </c>
      <c r="R2425" s="6">
        <v>0.32043104420730734</v>
      </c>
      <c r="S2425" s="6">
        <v>4</v>
      </c>
      <c r="T2425" s="3">
        <v>64515.236275188683</v>
      </c>
      <c r="V2425" s="6">
        <v>1446.7384739484073</v>
      </c>
      <c r="X2425" s="6">
        <v>200.1773278335489</v>
      </c>
      <c r="Y2425" s="6">
        <v>-3.9480368793010713E-7</v>
      </c>
      <c r="Z2425" s="6">
        <v>120401881836.94365</v>
      </c>
      <c r="AA2425" s="6">
        <v>1003578.3577452427</v>
      </c>
      <c r="AB2425" s="6">
        <v>86645.183861443642</v>
      </c>
      <c r="AC2425" s="6">
        <v>649882.82172371575</v>
      </c>
      <c r="AD2425" s="6">
        <v>797050.95887794672</v>
      </c>
      <c r="AE2425" s="6">
        <v>24077.046365197482</v>
      </c>
      <c r="AF2425" s="6">
        <v>90562.755295852767</v>
      </c>
      <c r="AG2425" s="6">
        <v>0</v>
      </c>
      <c r="AH2425" s="6">
        <v>1034200.878309065</v>
      </c>
      <c r="AI2425" s="6">
        <v>2690778.5415902794</v>
      </c>
      <c r="AJ2425" s="6">
        <v>1836511.6446053982</v>
      </c>
      <c r="AK2425" s="6">
        <v>8213288.1883741412</v>
      </c>
      <c r="AL2425" s="6">
        <v>3144235.0164944702</v>
      </c>
      <c r="AM2425" s="6">
        <v>57477188.761666387</v>
      </c>
      <c r="AO2425" s="6">
        <v>1478867.3190221859</v>
      </c>
      <c r="AP2425" s="6">
        <v>12377158.822202273</v>
      </c>
      <c r="AQ2425" s="6">
        <v>0</v>
      </c>
      <c r="AR2425" s="6">
        <v>82690738.107759446</v>
      </c>
      <c r="AT2425" s="3">
        <f t="shared" si="229"/>
        <v>316.2277660168379</v>
      </c>
      <c r="AU2425" s="2">
        <f t="shared" si="232"/>
        <v>1.2817241768292293</v>
      </c>
      <c r="AV2425" s="3">
        <f t="shared" si="233"/>
        <v>64515.236275188683</v>
      </c>
      <c r="AW2425" s="3" t="str">
        <f t="shared" si="230"/>
        <v/>
      </c>
      <c r="AX2425" s="3">
        <f t="shared" si="234"/>
        <v>1446.7384739484073</v>
      </c>
      <c r="AY2425" s="3" t="str">
        <f t="shared" si="231"/>
        <v/>
      </c>
    </row>
    <row r="2426" spans="1:51" x14ac:dyDescent="0.25">
      <c r="A2426" s="6">
        <v>1</v>
      </c>
      <c r="B2426" s="6">
        <v>6900</v>
      </c>
      <c r="C2426" s="6">
        <v>707</v>
      </c>
      <c r="D2426" s="6">
        <v>3.5000000000000003E-2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>
        <v>0</v>
      </c>
      <c r="J2426" s="6" t="s">
        <v>13</v>
      </c>
      <c r="K2426" s="6" t="s">
        <v>14</v>
      </c>
      <c r="L2426" s="6" t="s">
        <v>26</v>
      </c>
      <c r="M2426" s="6" t="s">
        <v>44</v>
      </c>
      <c r="N2426" s="6" t="s">
        <v>20</v>
      </c>
      <c r="O2426" s="6" t="s">
        <v>15</v>
      </c>
      <c r="P2426" s="6">
        <v>3.8801904999999999</v>
      </c>
      <c r="Q2426" s="6">
        <v>3.1735717741846465</v>
      </c>
      <c r="R2426" s="6">
        <v>0.42865724430262947</v>
      </c>
      <c r="S2426" s="6">
        <v>4</v>
      </c>
      <c r="T2426" s="3">
        <v>49068.434229881052</v>
      </c>
      <c r="V2426" s="6">
        <v>1100.3476969993985</v>
      </c>
      <c r="X2426" s="6">
        <v>208.36285190638807</v>
      </c>
      <c r="Y2426" s="6">
        <v>-4.5741819590330123E-7</v>
      </c>
      <c r="Z2426" s="6">
        <v>124172850637.61978</v>
      </c>
      <c r="AA2426" s="6">
        <v>1225136.1402576137</v>
      </c>
      <c r="AB2426" s="6">
        <v>105712.32009282589</v>
      </c>
      <c r="AC2426" s="6">
        <v>815573.0577768269</v>
      </c>
      <c r="AD2426" s="6">
        <v>849018.40970853192</v>
      </c>
      <c r="AE2426" s="6">
        <v>24077.046365197482</v>
      </c>
      <c r="AF2426" s="6">
        <v>98312.730643711475</v>
      </c>
      <c r="AG2426" s="6">
        <v>0</v>
      </c>
      <c r="AH2426" s="6">
        <v>1215953.5848894357</v>
      </c>
      <c r="AI2426" s="6">
        <v>3163661.8015059251</v>
      </c>
      <c r="AJ2426" s="6">
        <v>2159264.186277139</v>
      </c>
      <c r="AK2426" s="6">
        <v>9656709.277517207</v>
      </c>
      <c r="AL2426" s="6">
        <v>3144235.0164944702</v>
      </c>
      <c r="AM2426" s="6">
        <v>57477188.761666387</v>
      </c>
      <c r="AO2426" s="6">
        <v>1478867.3190221859</v>
      </c>
      <c r="AP2426" s="6">
        <v>12377158.822202273</v>
      </c>
      <c r="AQ2426" s="6">
        <v>0</v>
      </c>
      <c r="AR2426" s="6">
        <v>84134159.196902514</v>
      </c>
      <c r="AT2426" s="3">
        <f t="shared" si="229"/>
        <v>421.69650342858228</v>
      </c>
      <c r="AU2426" s="2">
        <f t="shared" si="232"/>
        <v>1.7146289772105179</v>
      </c>
      <c r="AV2426" s="3">
        <f t="shared" si="233"/>
        <v>49068.434229881052</v>
      </c>
      <c r="AW2426" s="3" t="str">
        <f t="shared" si="230"/>
        <v/>
      </c>
      <c r="AX2426" s="3">
        <f t="shared" si="234"/>
        <v>1100.3476969993985</v>
      </c>
      <c r="AY2426" s="3" t="str">
        <f t="shared" si="231"/>
        <v/>
      </c>
    </row>
    <row r="2427" spans="1:51" x14ac:dyDescent="0.25">
      <c r="A2427" s="6">
        <v>1</v>
      </c>
      <c r="B2427" s="6">
        <v>6900</v>
      </c>
      <c r="C2427" s="6">
        <v>707</v>
      </c>
      <c r="D2427" s="6">
        <v>3.5000000000000003E-2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>
        <v>0</v>
      </c>
      <c r="J2427" s="6" t="s">
        <v>13</v>
      </c>
      <c r="K2427" s="6" t="s">
        <v>14</v>
      </c>
      <c r="L2427" s="6" t="s">
        <v>26</v>
      </c>
      <c r="M2427" s="6" t="s">
        <v>44</v>
      </c>
      <c r="N2427" s="6" t="s">
        <v>20</v>
      </c>
      <c r="O2427" s="6" t="s">
        <v>15</v>
      </c>
      <c r="P2427" s="6">
        <v>4.8742486000000005</v>
      </c>
      <c r="Q2427" s="6">
        <v>4.1760098671241535</v>
      </c>
      <c r="R2427" s="6">
        <v>0.56737197135949924</v>
      </c>
      <c r="S2427" s="6">
        <v>4</v>
      </c>
      <c r="T2427" s="3">
        <v>37902.496913747716</v>
      </c>
      <c r="V2427" s="6">
        <v>849.9542698709464</v>
      </c>
      <c r="X2427" s="6">
        <v>215.21256868445823</v>
      </c>
      <c r="Y2427" s="6">
        <v>-5.1882924884557723E-7</v>
      </c>
      <c r="Z2427" s="6">
        <v>127286854684.70428</v>
      </c>
      <c r="AA2427" s="6">
        <v>1486183.2011919115</v>
      </c>
      <c r="AB2427" s="6">
        <v>128117.86420075847</v>
      </c>
      <c r="AC2427" s="6">
        <v>1015858.1373916559</v>
      </c>
      <c r="AD2427" s="6">
        <v>965563.33685583703</v>
      </c>
      <c r="AE2427" s="6">
        <v>24077.046365197482</v>
      </c>
      <c r="AF2427" s="6">
        <v>106665.5811402043</v>
      </c>
      <c r="AG2427" s="6">
        <v>0</v>
      </c>
      <c r="AH2427" s="6">
        <v>1453321.4151867698</v>
      </c>
      <c r="AI2427" s="6">
        <v>3781244.2051026048</v>
      </c>
      <c r="AJ2427" s="6">
        <v>2580776.8667812627</v>
      </c>
      <c r="AK2427" s="6">
        <v>11541807.654216202</v>
      </c>
      <c r="AL2427" s="6">
        <v>3144235.0164944702</v>
      </c>
      <c r="AM2427" s="6">
        <v>57477188.761666387</v>
      </c>
      <c r="AO2427" s="6">
        <v>1478867.3190221859</v>
      </c>
      <c r="AP2427" s="6">
        <v>12377158.822202273</v>
      </c>
      <c r="AQ2427" s="6">
        <v>0</v>
      </c>
      <c r="AR2427" s="6">
        <v>86019257.573601514</v>
      </c>
      <c r="AT2427" s="3">
        <f t="shared" si="229"/>
        <v>562.34132519034904</v>
      </c>
      <c r="AU2427" s="2">
        <f t="shared" si="232"/>
        <v>2.269487885437997</v>
      </c>
      <c r="AV2427" s="3">
        <f t="shared" si="233"/>
        <v>37902.496913747716</v>
      </c>
      <c r="AW2427" s="3" t="str">
        <f t="shared" si="230"/>
        <v/>
      </c>
      <c r="AX2427" s="3">
        <f t="shared" si="234"/>
        <v>849.9542698709464</v>
      </c>
      <c r="AY2427" s="3" t="str">
        <f t="shared" si="231"/>
        <v/>
      </c>
    </row>
    <row r="2428" spans="1:51" x14ac:dyDescent="0.25">
      <c r="A2428" s="6">
        <v>1</v>
      </c>
      <c r="B2428" s="6">
        <v>6900</v>
      </c>
      <c r="C2428" s="6">
        <v>707</v>
      </c>
      <c r="D2428" s="6">
        <v>3.5000000000000003E-2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>
        <v>0</v>
      </c>
      <c r="J2428" s="6" t="s">
        <v>13</v>
      </c>
      <c r="K2428" s="6" t="s">
        <v>14</v>
      </c>
      <c r="L2428" s="6" t="s">
        <v>26</v>
      </c>
      <c r="M2428" s="6" t="s">
        <v>44</v>
      </c>
      <c r="N2428" s="6" t="s">
        <v>20</v>
      </c>
      <c r="O2428" s="6" t="s">
        <v>15</v>
      </c>
      <c r="P2428" s="6">
        <v>6.1311448000000013</v>
      </c>
      <c r="Q2428" s="6">
        <v>5.4569253625270955</v>
      </c>
      <c r="R2428" s="6">
        <v>0.74506989521932099</v>
      </c>
      <c r="S2428" s="6">
        <v>4</v>
      </c>
      <c r="T2428" s="3">
        <v>29650.206541546155</v>
      </c>
      <c r="V2428" s="6">
        <v>664.89866643592518</v>
      </c>
      <c r="X2428" s="6">
        <v>220.89865567811717</v>
      </c>
      <c r="Y2428" s="6">
        <v>-5.7554939016699789E-7</v>
      </c>
      <c r="Z2428" s="6">
        <v>129859205389.1145</v>
      </c>
      <c r="AA2428" s="6">
        <v>1794499.7944608403</v>
      </c>
      <c r="AB2428" s="6">
        <v>154520.02809033767</v>
      </c>
      <c r="AC2428" s="6">
        <v>1258293.0648304271</v>
      </c>
      <c r="AD2428" s="6">
        <v>1137068.961413316</v>
      </c>
      <c r="AE2428" s="6">
        <v>24077.046365197482</v>
      </c>
      <c r="AF2428" s="6">
        <v>115660.58578221528</v>
      </c>
      <c r="AG2428" s="6">
        <v>0</v>
      </c>
      <c r="AH2428" s="6">
        <v>1748806.5975675099</v>
      </c>
      <c r="AI2428" s="6">
        <v>4550036.0373121873</v>
      </c>
      <c r="AJ2428" s="6">
        <v>3105493.0893567447</v>
      </c>
      <c r="AK2428" s="6">
        <v>13888455.205178775</v>
      </c>
      <c r="AL2428" s="6">
        <v>3144235.0164944702</v>
      </c>
      <c r="AM2428" s="6">
        <v>57477188.761666387</v>
      </c>
      <c r="AO2428" s="6">
        <v>1478867.3190221859</v>
      </c>
      <c r="AP2428" s="6">
        <v>12377158.822202273</v>
      </c>
      <c r="AQ2428" s="6">
        <v>0</v>
      </c>
      <c r="AR2428" s="6">
        <v>88365905.124564081</v>
      </c>
      <c r="AT2428" s="3">
        <f t="shared" si="229"/>
        <v>749.89420933245594</v>
      </c>
      <c r="AU2428" s="2">
        <f t="shared" si="232"/>
        <v>2.980279580877284</v>
      </c>
      <c r="AV2428" s="3">
        <f t="shared" si="233"/>
        <v>29650.206541546155</v>
      </c>
      <c r="AW2428" s="3" t="str">
        <f t="shared" si="230"/>
        <v/>
      </c>
      <c r="AX2428" s="3">
        <f t="shared" si="234"/>
        <v>664.89866643592518</v>
      </c>
      <c r="AY2428" s="3" t="str">
        <f t="shared" si="231"/>
        <v/>
      </c>
    </row>
    <row r="2429" spans="1:51" x14ac:dyDescent="0.25">
      <c r="A2429" s="6">
        <v>1</v>
      </c>
      <c r="B2429" s="6">
        <v>6900</v>
      </c>
      <c r="C2429" s="6">
        <v>707</v>
      </c>
      <c r="D2429" s="6">
        <v>3.5000000000000003E-2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>
        <v>0</v>
      </c>
      <c r="J2429" s="6" t="s">
        <v>13</v>
      </c>
      <c r="K2429" s="6" t="s">
        <v>14</v>
      </c>
      <c r="L2429" s="6" t="s">
        <v>26</v>
      </c>
      <c r="M2429" s="6" t="s">
        <v>44</v>
      </c>
      <c r="N2429" s="6" t="s">
        <v>20</v>
      </c>
      <c r="O2429" s="6" t="s">
        <v>15</v>
      </c>
      <c r="P2429" s="6">
        <v>7.7636386000000002</v>
      </c>
      <c r="Q2429" s="6">
        <v>7.1330383251320173</v>
      </c>
      <c r="R2429" s="6">
        <v>0.97768998614323133</v>
      </c>
      <c r="S2429" s="6">
        <v>4</v>
      </c>
      <c r="T2429" s="3">
        <v>23351.122259136642</v>
      </c>
      <c r="V2429" s="6">
        <v>523.64323425966143</v>
      </c>
      <c r="X2429" s="6">
        <v>225.6719297418224</v>
      </c>
      <c r="Y2429" s="6">
        <v>-6.3213640078902248E-7</v>
      </c>
      <c r="Z2429" s="6">
        <v>131901011056.52428</v>
      </c>
      <c r="AA2429" s="6">
        <v>2167811.2175276875</v>
      </c>
      <c r="AB2429" s="6">
        <v>186398.37081118711</v>
      </c>
      <c r="AC2429" s="6">
        <v>1558987.8920122688</v>
      </c>
      <c r="AD2429" s="6">
        <v>1374205.1091662399</v>
      </c>
      <c r="AE2429" s="6">
        <v>24077.046365197482</v>
      </c>
      <c r="AF2429" s="6">
        <v>126623.22804548539</v>
      </c>
      <c r="AG2429" s="6">
        <v>0</v>
      </c>
      <c r="AH2429" s="6">
        <v>2120860.1169319451</v>
      </c>
      <c r="AI2429" s="6">
        <v>5518042.97602781</v>
      </c>
      <c r="AJ2429" s="6">
        <v>3766177.7155836914</v>
      </c>
      <c r="AK2429" s="6">
        <v>16843183.672471512</v>
      </c>
      <c r="AL2429" s="6">
        <v>3144235.0164944702</v>
      </c>
      <c r="AM2429" s="6">
        <v>57477188.761666387</v>
      </c>
      <c r="AO2429" s="6">
        <v>1478867.3190221859</v>
      </c>
      <c r="AP2429" s="6">
        <v>12377158.822202273</v>
      </c>
      <c r="AQ2429" s="6">
        <v>0</v>
      </c>
      <c r="AR2429" s="6">
        <v>91320633.591856807</v>
      </c>
      <c r="AT2429" s="3">
        <f t="shared" si="229"/>
        <v>1000</v>
      </c>
      <c r="AU2429" s="2">
        <f t="shared" si="232"/>
        <v>3.9107599445729253</v>
      </c>
      <c r="AV2429" s="3">
        <f t="shared" si="233"/>
        <v>23351.122259136642</v>
      </c>
      <c r="AW2429" s="3" t="str">
        <f t="shared" si="230"/>
        <v/>
      </c>
      <c r="AX2429" s="3">
        <f t="shared" si="234"/>
        <v>523.64323425966143</v>
      </c>
      <c r="AY2429" s="3" t="str">
        <f t="shared" si="231"/>
        <v/>
      </c>
    </row>
    <row r="2430" spans="1:51" x14ac:dyDescent="0.25">
      <c r="A2430" s="6">
        <v>1</v>
      </c>
      <c r="B2430" s="6">
        <v>6900</v>
      </c>
      <c r="C2430" s="6">
        <v>707</v>
      </c>
      <c r="D2430" s="6">
        <v>3.5000000000000003E-2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>
        <v>0</v>
      </c>
      <c r="J2430" s="6" t="s">
        <v>13</v>
      </c>
      <c r="K2430" s="6" t="s">
        <v>14</v>
      </c>
      <c r="L2430" s="6" t="s">
        <v>26</v>
      </c>
      <c r="M2430" s="6" t="s">
        <v>44</v>
      </c>
      <c r="N2430" s="6" t="s">
        <v>20</v>
      </c>
      <c r="O2430" s="6" t="s">
        <v>15</v>
      </c>
      <c r="P2430" s="6">
        <v>9.8830867000000016</v>
      </c>
      <c r="Q2430" s="6">
        <v>9.3204218059129307</v>
      </c>
      <c r="R2430" s="6">
        <v>1.2815169154787365</v>
      </c>
      <c r="S2430" s="6">
        <v>4</v>
      </c>
      <c r="T2430" s="3">
        <v>18534.885883561696</v>
      </c>
      <c r="V2430" s="6">
        <v>415.64030554910198</v>
      </c>
      <c r="X2430" s="6">
        <v>229.60641902841905</v>
      </c>
      <c r="Y2430" s="6">
        <v>-6.8432432040572166E-7</v>
      </c>
      <c r="Z2430" s="6">
        <v>133523209431.38766</v>
      </c>
      <c r="AA2430" s="6">
        <v>2618728.110801592</v>
      </c>
      <c r="AB2430" s="6">
        <v>224792.20277195724</v>
      </c>
      <c r="AC2430" s="6">
        <v>1930951.1132227578</v>
      </c>
      <c r="AD2430" s="6">
        <v>1691478.0708380737</v>
      </c>
      <c r="AE2430" s="6">
        <v>24077.046365197482</v>
      </c>
      <c r="AF2430" s="6">
        <v>139598.23894493701</v>
      </c>
      <c r="AG2430" s="6">
        <v>0</v>
      </c>
      <c r="AH2430" s="6">
        <v>2585553.6653483603</v>
      </c>
      <c r="AI2430" s="6">
        <v>6727080.2672538012</v>
      </c>
      <c r="AJ2430" s="6">
        <v>4591370.5100774448</v>
      </c>
      <c r="AK2430" s="6">
        <v>20533629.225624122</v>
      </c>
      <c r="AL2430" s="6">
        <v>3144235.0164944702</v>
      </c>
      <c r="AM2430" s="6">
        <v>57477188.761666387</v>
      </c>
      <c r="AO2430" s="6">
        <v>1478867.3190221859</v>
      </c>
      <c r="AP2430" s="6">
        <v>12377158.822202273</v>
      </c>
      <c r="AQ2430" s="6">
        <v>0</v>
      </c>
      <c r="AR2430" s="6">
        <v>95011079.145009428</v>
      </c>
      <c r="AT2430" s="3">
        <f t="shared" si="229"/>
        <v>1333.5214321633243</v>
      </c>
      <c r="AU2430" s="2">
        <f t="shared" si="232"/>
        <v>5.1260676619149459</v>
      </c>
      <c r="AV2430" s="3">
        <f t="shared" si="233"/>
        <v>18534.885883561696</v>
      </c>
      <c r="AW2430" s="3" t="str">
        <f t="shared" si="230"/>
        <v/>
      </c>
      <c r="AX2430" s="3">
        <f t="shared" si="234"/>
        <v>415.64030554910198</v>
      </c>
      <c r="AY2430" s="3" t="str">
        <f t="shared" si="231"/>
        <v/>
      </c>
    </row>
    <row r="2431" spans="1:51" x14ac:dyDescent="0.25">
      <c r="A2431" s="6">
        <v>1</v>
      </c>
      <c r="B2431" s="6">
        <v>6900</v>
      </c>
      <c r="C2431" s="6">
        <v>707</v>
      </c>
      <c r="D2431" s="6">
        <v>3.5000000000000003E-2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>
        <v>0</v>
      </c>
      <c r="J2431" s="6" t="s">
        <v>13</v>
      </c>
      <c r="K2431" s="6" t="s">
        <v>14</v>
      </c>
      <c r="L2431" s="6" t="s">
        <v>26</v>
      </c>
      <c r="M2431" s="6" t="s">
        <v>44</v>
      </c>
      <c r="N2431" s="6" t="s">
        <v>20</v>
      </c>
      <c r="O2431" s="6" t="s">
        <v>15</v>
      </c>
      <c r="P2431" s="6">
        <v>12.647372900000002</v>
      </c>
      <c r="Q2431" s="6">
        <v>12.183360105669601</v>
      </c>
      <c r="R2431" s="6">
        <v>1.679446120921013</v>
      </c>
      <c r="S2431" s="6">
        <v>4</v>
      </c>
      <c r="T2431" s="3">
        <v>14830.186107111147</v>
      </c>
      <c r="V2431" s="6">
        <v>332.56331458595605</v>
      </c>
      <c r="X2431" s="6">
        <v>232.81463107160874</v>
      </c>
      <c r="Y2431" s="6">
        <v>-7.3053302988409995E-7</v>
      </c>
      <c r="Z2431" s="6">
        <v>134802066238.38948</v>
      </c>
      <c r="AA2431" s="6">
        <v>3165089.805606137</v>
      </c>
      <c r="AB2431" s="6">
        <v>271165.8348954558</v>
      </c>
      <c r="AC2431" s="6">
        <v>2392413.6262470563</v>
      </c>
      <c r="AD2431" s="6">
        <v>2111826.1490557347</v>
      </c>
      <c r="AE2431" s="6">
        <v>24077.046365197482</v>
      </c>
      <c r="AF2431" s="6">
        <v>155054.61683768616</v>
      </c>
      <c r="AG2431" s="6">
        <v>0</v>
      </c>
      <c r="AH2431" s="6">
        <v>3166654.5608128328</v>
      </c>
      <c r="AI2431" s="6">
        <v>8238985.5970686767</v>
      </c>
      <c r="AJ2431" s="6">
        <v>5623276.9642239697</v>
      </c>
      <c r="AK2431" s="6">
        <v>25148544.201112747</v>
      </c>
      <c r="AL2431" s="6">
        <v>3144235.0164944702</v>
      </c>
      <c r="AM2431" s="6">
        <v>57477188.761666387</v>
      </c>
      <c r="AO2431" s="6">
        <v>1478867.3190221859</v>
      </c>
      <c r="AP2431" s="6">
        <v>12377158.822202273</v>
      </c>
      <c r="AQ2431" s="6">
        <v>0</v>
      </c>
      <c r="AR2431" s="6">
        <v>99625994.120498061</v>
      </c>
      <c r="AT2431" s="3">
        <f t="shared" si="229"/>
        <v>1778.2794100389231</v>
      </c>
      <c r="AU2431" s="2">
        <f t="shared" si="232"/>
        <v>6.7177844836840519</v>
      </c>
      <c r="AV2431" s="3">
        <f t="shared" si="233"/>
        <v>14830.186107111147</v>
      </c>
      <c r="AW2431" s="3" t="str">
        <f t="shared" si="230"/>
        <v/>
      </c>
      <c r="AX2431" s="3">
        <f t="shared" si="234"/>
        <v>332.56331458595605</v>
      </c>
      <c r="AY2431" s="3" t="str">
        <f t="shared" si="231"/>
        <v/>
      </c>
    </row>
    <row r="2432" spans="1:51" x14ac:dyDescent="0.25">
      <c r="A2432" s="6">
        <v>1</v>
      </c>
      <c r="B2432" s="6">
        <v>6900</v>
      </c>
      <c r="C2432" s="6">
        <v>707</v>
      </c>
      <c r="D2432" s="6">
        <v>3.5000000000000003E-2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>
        <v>0</v>
      </c>
      <c r="J2432" s="6" t="s">
        <v>13</v>
      </c>
      <c r="K2432" s="6" t="s">
        <v>14</v>
      </c>
      <c r="L2432" s="6" t="s">
        <v>26</v>
      </c>
      <c r="M2432" s="6" t="s">
        <v>44</v>
      </c>
      <c r="N2432" s="6" t="s">
        <v>20</v>
      </c>
      <c r="O2432" s="6" t="s">
        <v>15</v>
      </c>
      <c r="P2432" s="6">
        <v>16.277468600000013</v>
      </c>
      <c r="Q2432" s="6">
        <v>15.951805229398216</v>
      </c>
      <c r="R2432" s="6">
        <v>2.203410909461998</v>
      </c>
      <c r="S2432" s="6">
        <v>4</v>
      </c>
      <c r="T2432" s="3">
        <v>11961.900430826017</v>
      </c>
      <c r="V2432" s="6">
        <v>268.24270628101982</v>
      </c>
      <c r="X2432" s="6">
        <v>235.40991819783221</v>
      </c>
      <c r="Y2432" s="6">
        <v>-7.7108772471547132E-7</v>
      </c>
      <c r="Z2432" s="6">
        <v>135791189490.0453</v>
      </c>
      <c r="AA2432" s="6">
        <v>3830805.4080528626</v>
      </c>
      <c r="AB2432" s="6">
        <v>327472.94204566651</v>
      </c>
      <c r="AC2432" s="6">
        <v>2968044.2083284804</v>
      </c>
      <c r="AD2432" s="6">
        <v>2668625.004022669</v>
      </c>
      <c r="AE2432" s="6">
        <v>24077.046365197482</v>
      </c>
      <c r="AF2432" s="6">
        <v>173853.5040188868</v>
      </c>
      <c r="AG2432" s="6">
        <v>0</v>
      </c>
      <c r="AH2432" s="6">
        <v>3897222.4640051667</v>
      </c>
      <c r="AI2432" s="6">
        <v>10139773.421092421</v>
      </c>
      <c r="AJ2432" s="6">
        <v>6920603.7114042304</v>
      </c>
      <c r="AK2432" s="6">
        <v>30950477.70933558</v>
      </c>
      <c r="AL2432" s="6">
        <v>3144235.0164944702</v>
      </c>
      <c r="AM2432" s="6">
        <v>57477188.761666387</v>
      </c>
      <c r="AO2432" s="6">
        <v>1478867.3190221859</v>
      </c>
      <c r="AP2432" s="6">
        <v>12377158.822202273</v>
      </c>
      <c r="AQ2432" s="6">
        <v>0</v>
      </c>
      <c r="AR2432" s="6">
        <v>105427927.62872088</v>
      </c>
      <c r="AT2432" s="3">
        <f t="shared" si="229"/>
        <v>2371.3737056616555</v>
      </c>
      <c r="AU2432" s="2">
        <f t="shared" si="232"/>
        <v>8.8136436378479921</v>
      </c>
      <c r="AV2432" s="3">
        <f t="shared" si="233"/>
        <v>11961.900430826017</v>
      </c>
      <c r="AW2432" s="3" t="str">
        <f t="shared" si="230"/>
        <v/>
      </c>
      <c r="AX2432" s="3">
        <f t="shared" si="234"/>
        <v>268.24270628101982</v>
      </c>
      <c r="AY2432" s="3" t="str">
        <f t="shared" si="231"/>
        <v/>
      </c>
    </row>
    <row r="2433" spans="1:51" x14ac:dyDescent="0.25">
      <c r="A2433" s="6">
        <v>1</v>
      </c>
      <c r="B2433" s="6">
        <v>6900</v>
      </c>
      <c r="C2433" s="6">
        <v>707</v>
      </c>
      <c r="D2433" s="6">
        <v>3.5000000000000003E-2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>
        <v>0</v>
      </c>
      <c r="J2433" s="6" t="s">
        <v>13</v>
      </c>
      <c r="K2433" s="6" t="s">
        <v>14</v>
      </c>
      <c r="L2433" s="6" t="s">
        <v>26</v>
      </c>
      <c r="M2433" s="6" t="s">
        <v>44</v>
      </c>
      <c r="N2433" s="6" t="s">
        <v>20</v>
      </c>
      <c r="O2433" s="6" t="s">
        <v>15</v>
      </c>
      <c r="P2433" s="6">
        <v>21.042086699999992</v>
      </c>
      <c r="Q2433" s="6">
        <v>20.905535570835074</v>
      </c>
      <c r="R2433" s="6">
        <v>2.8924642423368501</v>
      </c>
      <c r="S2433" s="6">
        <v>4</v>
      </c>
      <c r="T2433" s="3">
        <v>9741.9309588676151</v>
      </c>
      <c r="V2433" s="6">
        <v>218.46043109297537</v>
      </c>
      <c r="X2433" s="6">
        <v>237.4808405532128</v>
      </c>
      <c r="Y2433" s="6">
        <v>-8.0444666743278499E-7</v>
      </c>
      <c r="Z2433" s="6">
        <v>136560662401.49026</v>
      </c>
      <c r="AA2433" s="6">
        <v>4640764.6433131937</v>
      </c>
      <c r="AB2433" s="6">
        <v>395738.60368003574</v>
      </c>
      <c r="AC2433" s="6">
        <v>3684947.9626556528</v>
      </c>
      <c r="AD2433" s="6">
        <v>3402886.2841696353</v>
      </c>
      <c r="AE2433" s="6">
        <v>24077.046365197482</v>
      </c>
      <c r="AF2433" s="6">
        <v>196489.30623375546</v>
      </c>
      <c r="AG2433" s="6">
        <v>0</v>
      </c>
      <c r="AH2433" s="6">
        <v>4814512.5001028143</v>
      </c>
      <c r="AI2433" s="6">
        <v>12526373.932959814</v>
      </c>
      <c r="AJ2433" s="6">
        <v>8549507.600490272</v>
      </c>
      <c r="AK2433" s="6">
        <v>38235297.879970372</v>
      </c>
      <c r="AL2433" s="6">
        <v>3144235.0164944702</v>
      </c>
      <c r="AM2433" s="6">
        <v>57477188.761666387</v>
      </c>
      <c r="AO2433" s="6">
        <v>1478867.3190221859</v>
      </c>
      <c r="AP2433" s="6">
        <v>12377158.822202273</v>
      </c>
      <c r="AQ2433" s="6">
        <v>0</v>
      </c>
      <c r="AR2433" s="6">
        <v>112712747.79935569</v>
      </c>
      <c r="AT2433" s="3">
        <f t="shared" si="229"/>
        <v>3162.27766016838</v>
      </c>
      <c r="AU2433" s="2">
        <f t="shared" si="232"/>
        <v>11.5698569693474</v>
      </c>
      <c r="AV2433" s="3">
        <f t="shared" si="233"/>
        <v>9741.9309588676151</v>
      </c>
      <c r="AW2433" s="3" t="str">
        <f t="shared" si="230"/>
        <v/>
      </c>
      <c r="AX2433" s="3">
        <f t="shared" si="234"/>
        <v>218.46043109297537</v>
      </c>
      <c r="AY2433" s="3" t="str">
        <f t="shared" si="231"/>
        <v/>
      </c>
    </row>
    <row r="2434" spans="1:51" x14ac:dyDescent="0.25">
      <c r="A2434" s="6">
        <v>1</v>
      </c>
      <c r="B2434" s="6">
        <v>6900</v>
      </c>
      <c r="C2434" s="6">
        <v>707</v>
      </c>
      <c r="D2434" s="6">
        <v>3.5000000000000003E-2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>
        <v>0</v>
      </c>
      <c r="J2434" s="6" t="s">
        <v>13</v>
      </c>
      <c r="K2434" s="6" t="s">
        <v>14</v>
      </c>
      <c r="L2434" s="6" t="s">
        <v>26</v>
      </c>
      <c r="M2434" s="6" t="s">
        <v>44</v>
      </c>
      <c r="N2434" s="6" t="s">
        <v>20</v>
      </c>
      <c r="O2434" s="6" t="s">
        <v>15</v>
      </c>
      <c r="P2434" s="6">
        <v>27.303190499999992</v>
      </c>
      <c r="Q2434" s="6">
        <v>27.421493758998185</v>
      </c>
      <c r="R2434" s="6">
        <v>3.7990838512203875</v>
      </c>
      <c r="S2434" s="6">
        <v>4</v>
      </c>
      <c r="T2434" s="3">
        <v>8019.7972426322831</v>
      </c>
      <c r="V2434" s="6">
        <v>179.84200158069626</v>
      </c>
      <c r="X2434" s="6">
        <v>239.11804258076219</v>
      </c>
      <c r="Y2434" s="6">
        <v>-8.3108662068843845E-7</v>
      </c>
      <c r="Z2434" s="6">
        <v>137154713845.48705</v>
      </c>
      <c r="AA2434" s="6">
        <v>5626788.4603176964</v>
      </c>
      <c r="AB2434" s="6">
        <v>478508.08997665875</v>
      </c>
      <c r="AC2434" s="6">
        <v>4578204.7113364087</v>
      </c>
      <c r="AD2434" s="6">
        <v>4370519.2878025863</v>
      </c>
      <c r="AE2434" s="6">
        <v>24077.046365197482</v>
      </c>
      <c r="AF2434" s="6">
        <v>223871.49669005701</v>
      </c>
      <c r="AG2434" s="6">
        <v>0</v>
      </c>
      <c r="AH2434" s="6">
        <v>5967767.9460705556</v>
      </c>
      <c r="AI2434" s="6">
        <v>15526908.038148195</v>
      </c>
      <c r="AJ2434" s="6">
        <v>10597433.782091722</v>
      </c>
      <c r="AK2434" s="6">
        <v>47394078.858799078</v>
      </c>
      <c r="AL2434" s="6">
        <v>3144235.0164944702</v>
      </c>
      <c r="AM2434" s="6">
        <v>57477188.761666387</v>
      </c>
      <c r="AO2434" s="6">
        <v>1478867.3190221859</v>
      </c>
      <c r="AP2434" s="6">
        <v>12377158.822202273</v>
      </c>
      <c r="AQ2434" s="6">
        <v>0</v>
      </c>
      <c r="AR2434" s="6">
        <v>121871528.77818438</v>
      </c>
      <c r="AT2434" s="3">
        <f t="shared" ref="AT2434:AT2502" si="235">H2434*1000000000000000</f>
        <v>4216.9650342858222</v>
      </c>
      <c r="AU2434" s="2">
        <f t="shared" si="232"/>
        <v>15.19633540488155</v>
      </c>
      <c r="AV2434" s="3">
        <f t="shared" si="233"/>
        <v>8019.7972426322831</v>
      </c>
      <c r="AW2434" s="3" t="str">
        <f t="shared" si="230"/>
        <v/>
      </c>
      <c r="AX2434" s="3">
        <f t="shared" si="234"/>
        <v>179.84200158069626</v>
      </c>
      <c r="AY2434" s="3" t="str">
        <f t="shared" si="231"/>
        <v/>
      </c>
    </row>
    <row r="2435" spans="1:51" x14ac:dyDescent="0.25">
      <c r="A2435" s="6">
        <v>1</v>
      </c>
      <c r="B2435" s="6">
        <v>6900</v>
      </c>
      <c r="C2435" s="6">
        <v>707</v>
      </c>
      <c r="D2435" s="6">
        <v>3.5000000000000003E-2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>
        <v>0</v>
      </c>
      <c r="J2435" s="6" t="s">
        <v>13</v>
      </c>
      <c r="K2435" s="6" t="s">
        <v>14</v>
      </c>
      <c r="L2435" s="6" t="s">
        <v>26</v>
      </c>
      <c r="M2435" s="6" t="s">
        <v>44</v>
      </c>
      <c r="N2435" s="6" t="s">
        <v>20</v>
      </c>
      <c r="O2435" s="6" t="s">
        <v>15</v>
      </c>
      <c r="P2435" s="6">
        <v>35.539364800000001</v>
      </c>
      <c r="Q2435" s="6">
        <v>35.998254527374954</v>
      </c>
      <c r="R2435" s="6">
        <v>4.9925504113450243</v>
      </c>
      <c r="S2435" s="6">
        <v>4</v>
      </c>
      <c r="T2435" s="3">
        <v>6680.1340447803168</v>
      </c>
      <c r="V2435" s="6">
        <v>149.80038037050517</v>
      </c>
      <c r="X2435" s="6">
        <v>240.40278732594913</v>
      </c>
      <c r="Y2435" s="6">
        <v>-8.5259668156504628E-7</v>
      </c>
      <c r="Z2435" s="6">
        <v>137599616138.69775</v>
      </c>
      <c r="AA2435" s="6">
        <v>6827976.4822174311</v>
      </c>
      <c r="AB2435" s="6">
        <v>578940.73184048245</v>
      </c>
      <c r="AC2435" s="6">
        <v>5691770.1921487805</v>
      </c>
      <c r="AD2435" s="6">
        <v>5645213.2674851557</v>
      </c>
      <c r="AE2435" s="6">
        <v>24077.046365197482</v>
      </c>
      <c r="AF2435" s="6">
        <v>257320.68400201551</v>
      </c>
      <c r="AG2435" s="6">
        <v>0</v>
      </c>
      <c r="AH2435" s="6">
        <v>7419866.3775830343</v>
      </c>
      <c r="AI2435" s="6">
        <v>19304970.290598739</v>
      </c>
      <c r="AJ2435" s="6">
        <v>13176038.900805362</v>
      </c>
      <c r="AK2435" s="6">
        <v>58926173.973046198</v>
      </c>
      <c r="AL2435" s="6">
        <v>3144235.0164944702</v>
      </c>
      <c r="AM2435" s="6">
        <v>57477188.761666387</v>
      </c>
      <c r="AO2435" s="6">
        <v>1478867.3190221859</v>
      </c>
      <c r="AP2435" s="6">
        <v>12377158.822202273</v>
      </c>
      <c r="AQ2435" s="6">
        <v>0</v>
      </c>
      <c r="AR2435" s="6">
        <v>133403623.8924315</v>
      </c>
      <c r="AT2435" s="3">
        <f t="shared" si="235"/>
        <v>5623.4132519034911</v>
      </c>
      <c r="AU2435" s="2">
        <f t="shared" si="232"/>
        <v>19.970201645380097</v>
      </c>
      <c r="AV2435" s="3">
        <f t="shared" si="233"/>
        <v>6680.1340447803168</v>
      </c>
      <c r="AW2435" s="3" t="str">
        <f t="shared" ref="AW2435:AW2498" si="236">IF(ISNUMBER(U2435)=TRUE,U2435,"")</f>
        <v/>
      </c>
      <c r="AX2435" s="3">
        <f t="shared" si="234"/>
        <v>149.80038037050517</v>
      </c>
      <c r="AY2435" s="3" t="str">
        <f t="shared" si="231"/>
        <v/>
      </c>
    </row>
    <row r="2436" spans="1:51" x14ac:dyDescent="0.25">
      <c r="A2436" s="6">
        <v>1</v>
      </c>
      <c r="B2436" s="6">
        <v>6900</v>
      </c>
      <c r="C2436" s="6">
        <v>707</v>
      </c>
      <c r="D2436" s="6">
        <v>3.5000000000000003E-2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>
        <v>0</v>
      </c>
      <c r="J2436" s="6" t="s">
        <v>13</v>
      </c>
      <c r="K2436" s="6" t="s">
        <v>14</v>
      </c>
      <c r="L2436" s="6" t="s">
        <v>26</v>
      </c>
      <c r="M2436" s="6" t="s">
        <v>44</v>
      </c>
      <c r="N2436" s="6" t="s">
        <v>20</v>
      </c>
      <c r="O2436" s="6" t="s">
        <v>15</v>
      </c>
      <c r="P2436" s="6">
        <v>46.296916699999997</v>
      </c>
      <c r="Q2436" s="6">
        <v>47.205222296562681</v>
      </c>
      <c r="R2436" s="6">
        <v>6.5522826095366735</v>
      </c>
      <c r="S2436" s="6">
        <v>4</v>
      </c>
      <c r="T2436" s="3">
        <v>5640.5001319011099</v>
      </c>
      <c r="V2436" s="6">
        <v>126.4868428649111</v>
      </c>
      <c r="X2436" s="6">
        <v>241.39908772455951</v>
      </c>
      <c r="Y2436" s="6">
        <v>-8.6858709901571271E-7</v>
      </c>
      <c r="Z2436" s="6">
        <v>137934632685.19708</v>
      </c>
      <c r="AA2436" s="6">
        <v>8280999.1667001424</v>
      </c>
      <c r="AB2436" s="6">
        <v>699918.23722267593</v>
      </c>
      <c r="AC2436" s="6">
        <v>7069912.9131632904</v>
      </c>
      <c r="AD2436" s="6">
        <v>7311454.6738296002</v>
      </c>
      <c r="AE2436" s="6">
        <v>24077.046365197482</v>
      </c>
      <c r="AF2436" s="6">
        <v>297573.23169238801</v>
      </c>
      <c r="AG2436" s="6">
        <v>0</v>
      </c>
      <c r="AH2436" s="6">
        <v>9236734.7548995838</v>
      </c>
      <c r="AI2436" s="6">
        <v>24032089.117427211</v>
      </c>
      <c r="AJ2436" s="6">
        <v>16402394.632694431</v>
      </c>
      <c r="AK2436" s="6">
        <v>73355153.77399452</v>
      </c>
      <c r="AL2436" s="6">
        <v>3144235.0164944702</v>
      </c>
      <c r="AM2436" s="6">
        <v>57477188.761666387</v>
      </c>
      <c r="AO2436" s="6">
        <v>1478867.3190221859</v>
      </c>
      <c r="AP2436" s="6">
        <v>12377158.822202273</v>
      </c>
      <c r="AQ2436" s="6">
        <v>0</v>
      </c>
      <c r="AR2436" s="6">
        <v>147832603.69337982</v>
      </c>
      <c r="AT2436" s="3">
        <f t="shared" si="235"/>
        <v>7498.9420933245583</v>
      </c>
      <c r="AU2436" s="2">
        <f t="shared" si="232"/>
        <v>26.209130438146694</v>
      </c>
      <c r="AV2436" s="3">
        <f t="shared" si="233"/>
        <v>5640.5001319011099</v>
      </c>
      <c r="AW2436" s="3" t="str">
        <f t="shared" si="236"/>
        <v/>
      </c>
      <c r="AX2436" s="3">
        <f t="shared" si="234"/>
        <v>126.4868428649111</v>
      </c>
      <c r="AY2436" s="3" t="str">
        <f t="shared" si="231"/>
        <v/>
      </c>
    </row>
    <row r="2437" spans="1:51" x14ac:dyDescent="0.25">
      <c r="A2437" s="6">
        <v>1</v>
      </c>
      <c r="B2437" s="6">
        <v>6900</v>
      </c>
      <c r="C2437" s="6">
        <v>707</v>
      </c>
      <c r="D2437" s="6">
        <v>3.5000000000000003E-2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>
        <v>0</v>
      </c>
      <c r="J2437" s="6" t="s">
        <v>13</v>
      </c>
      <c r="K2437" s="6" t="s">
        <v>14</v>
      </c>
      <c r="L2437" s="6" t="s">
        <v>26</v>
      </c>
      <c r="M2437" s="6" t="s">
        <v>44</v>
      </c>
      <c r="N2437" s="6" t="s">
        <v>20</v>
      </c>
      <c r="O2437" s="6" t="s">
        <v>15</v>
      </c>
      <c r="P2437" s="6">
        <v>60.160086700000008</v>
      </c>
      <c r="Q2437" s="6">
        <v>61.651723699197056</v>
      </c>
      <c r="R2437" s="6">
        <v>8.5635200528098885</v>
      </c>
      <c r="S2437" s="6">
        <v>4</v>
      </c>
      <c r="T2437" s="3">
        <v>4836.477013588732</v>
      </c>
      <c r="V2437" s="6">
        <v>108.45682009254101</v>
      </c>
      <c r="X2437" s="6">
        <v>242.16297760420761</v>
      </c>
      <c r="Y2437" s="6">
        <v>-8.7837867811322213E-7</v>
      </c>
      <c r="Z2437" s="6">
        <v>138194090805.14056</v>
      </c>
      <c r="AA2437" s="6">
        <v>10016622.907650115</v>
      </c>
      <c r="AB2437" s="6">
        <v>843754.17174841173</v>
      </c>
      <c r="AC2437" s="6">
        <v>8753428.8333633244</v>
      </c>
      <c r="AD2437" s="6">
        <v>9459993.3601464629</v>
      </c>
      <c r="AE2437" s="6">
        <v>24077.046365197482</v>
      </c>
      <c r="AF2437" s="6">
        <v>344860.18893474876</v>
      </c>
      <c r="AG2437" s="6">
        <v>0</v>
      </c>
      <c r="AH2437" s="6">
        <v>11482667.238201216</v>
      </c>
      <c r="AI2437" s="6">
        <v>29875544.734878927</v>
      </c>
      <c r="AJ2437" s="6">
        <v>20390673.162611067</v>
      </c>
      <c r="AK2437" s="6">
        <v>91191621.643899471</v>
      </c>
      <c r="AL2437" s="6">
        <v>3144235.0164944702</v>
      </c>
      <c r="AM2437" s="6">
        <v>57477188.761666387</v>
      </c>
      <c r="AO2437" s="6">
        <v>1478867.3190221859</v>
      </c>
      <c r="AP2437" s="6">
        <v>12377158.822202273</v>
      </c>
      <c r="AQ2437" s="6">
        <v>0</v>
      </c>
      <c r="AR2437" s="6">
        <v>165669071.56328475</v>
      </c>
      <c r="AT2437" s="3">
        <f t="shared" si="235"/>
        <v>10000.000000000002</v>
      </c>
      <c r="AU2437" s="2">
        <f t="shared" si="232"/>
        <v>34.254080211239554</v>
      </c>
      <c r="AV2437" s="3">
        <f t="shared" si="233"/>
        <v>4836.477013588732</v>
      </c>
      <c r="AW2437" s="3" t="str">
        <f t="shared" si="236"/>
        <v/>
      </c>
      <c r="AX2437" s="3">
        <f t="shared" si="234"/>
        <v>108.45682009254101</v>
      </c>
      <c r="AY2437" s="3" t="str">
        <f t="shared" si="231"/>
        <v/>
      </c>
    </row>
    <row r="2438" spans="1:51" x14ac:dyDescent="0.25">
      <c r="A2438" s="6">
        <v>1</v>
      </c>
      <c r="B2438" s="6">
        <v>6900</v>
      </c>
      <c r="C2438" s="6">
        <v>707</v>
      </c>
      <c r="D2438" s="6">
        <v>3.5000000000000003E-2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>
        <v>0</v>
      </c>
      <c r="J2438" s="6" t="s">
        <v>13</v>
      </c>
      <c r="K2438" s="6" t="s">
        <v>14</v>
      </c>
      <c r="L2438" s="6" t="s">
        <v>26</v>
      </c>
      <c r="M2438" s="6" t="s">
        <v>44</v>
      </c>
      <c r="N2438" s="6" t="s">
        <v>20</v>
      </c>
      <c r="O2438" s="6" t="s">
        <v>15</v>
      </c>
      <c r="P2438" s="6">
        <v>77.671028600000113</v>
      </c>
      <c r="Q2438" s="6">
        <v>79.903862211759744</v>
      </c>
      <c r="R2438" s="6">
        <v>11.105691582282551</v>
      </c>
      <c r="S2438" s="6">
        <v>4</v>
      </c>
      <c r="T2438" s="3">
        <v>4216.7582541396841</v>
      </c>
      <c r="V2438" s="6">
        <v>94.559777717958227</v>
      </c>
      <c r="X2438" s="6">
        <v>242.74357860561719</v>
      </c>
      <c r="Y2438" s="6">
        <v>-8.8187383487820623E-7</v>
      </c>
      <c r="Z2438" s="6">
        <v>138398533215.42731</v>
      </c>
      <c r="AA2438" s="6">
        <v>12052460.399418799</v>
      </c>
      <c r="AB2438" s="6">
        <v>1011699.9230805553</v>
      </c>
      <c r="AC2438" s="6">
        <v>10771501.441856472</v>
      </c>
      <c r="AD2438" s="6">
        <v>12174469.31093728</v>
      </c>
      <c r="AE2438" s="6">
        <v>24077.046365197482</v>
      </c>
      <c r="AF2438" s="6">
        <v>398913.3607714448</v>
      </c>
      <c r="AG2438" s="6">
        <v>0</v>
      </c>
      <c r="AH2438" s="6">
        <v>14208917.378147602</v>
      </c>
      <c r="AI2438" s="6">
        <v>36968688.368221484</v>
      </c>
      <c r="AJ2438" s="6">
        <v>25231889.441894069</v>
      </c>
      <c r="AK2438" s="6">
        <v>112842616.67069291</v>
      </c>
      <c r="AL2438" s="6">
        <v>3144235.0164944702</v>
      </c>
      <c r="AM2438" s="6">
        <v>57477188.761666387</v>
      </c>
      <c r="AO2438" s="6">
        <v>1478867.3190221859</v>
      </c>
      <c r="AP2438" s="6">
        <v>12377158.822202273</v>
      </c>
      <c r="AQ2438" s="6">
        <v>0</v>
      </c>
      <c r="AR2438" s="6">
        <v>187320066.5900782</v>
      </c>
      <c r="AT2438" s="3">
        <f t="shared" si="235"/>
        <v>13335.214321633241</v>
      </c>
      <c r="AU2438" s="2">
        <f t="shared" si="232"/>
        <v>44.422766329130205</v>
      </c>
      <c r="AV2438" s="3">
        <f t="shared" si="233"/>
        <v>4216.7582541396841</v>
      </c>
      <c r="AW2438" s="3" t="str">
        <f t="shared" si="236"/>
        <v/>
      </c>
      <c r="AX2438" s="3">
        <f t="shared" si="234"/>
        <v>94.559777717958227</v>
      </c>
      <c r="AY2438" s="3" t="str">
        <f t="shared" si="231"/>
        <v/>
      </c>
    </row>
    <row r="2439" spans="1:51" x14ac:dyDescent="0.25">
      <c r="A2439" s="6">
        <v>1</v>
      </c>
      <c r="B2439" s="6">
        <v>6900</v>
      </c>
      <c r="C2439" s="6">
        <v>707</v>
      </c>
      <c r="D2439" s="6">
        <v>3.5000000000000003E-2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>
        <v>0</v>
      </c>
      <c r="J2439" s="6" t="s">
        <v>13</v>
      </c>
      <c r="K2439" s="6" t="s">
        <v>14</v>
      </c>
      <c r="L2439" s="6" t="s">
        <v>26</v>
      </c>
      <c r="M2439" s="6" t="s">
        <v>44</v>
      </c>
      <c r="N2439" s="6" t="s">
        <v>20</v>
      </c>
      <c r="O2439" s="6" t="s">
        <v>15</v>
      </c>
      <c r="P2439" s="6">
        <v>99.054800500000084</v>
      </c>
      <c r="Q2439" s="6">
        <v>102.19814889465896</v>
      </c>
      <c r="R2439" s="6">
        <v>14.21314314927411</v>
      </c>
      <c r="S2439" s="6">
        <v>4</v>
      </c>
      <c r="T2439" s="3">
        <v>3742.8526412765268</v>
      </c>
      <c r="V2439" s="6">
        <v>83.932559672522601</v>
      </c>
      <c r="X2439" s="6">
        <v>243.18054700473826</v>
      </c>
      <c r="Y2439" s="6">
        <v>-8.7791404500603671E-7</v>
      </c>
      <c r="Z2439" s="6">
        <v>138574389859.49973</v>
      </c>
      <c r="AA2439" s="6">
        <v>14368484.261433851</v>
      </c>
      <c r="AB2439" s="6">
        <v>1201889.1023883314</v>
      </c>
      <c r="AC2439" s="6">
        <v>13115246.276571684</v>
      </c>
      <c r="AD2439" s="6">
        <v>15489495.022553312</v>
      </c>
      <c r="AE2439" s="6">
        <v>24077.046365197482</v>
      </c>
      <c r="AF2439" s="6">
        <v>457581.50067681895</v>
      </c>
      <c r="AG2439" s="6">
        <v>0</v>
      </c>
      <c r="AH2439" s="6">
        <v>17416141.551895782</v>
      </c>
      <c r="AI2439" s="6">
        <v>45313227.776176035</v>
      </c>
      <c r="AJ2439" s="6">
        <v>30927209.050961569</v>
      </c>
      <c r="AK2439" s="6">
        <v>138313351.58902258</v>
      </c>
      <c r="AL2439" s="6">
        <v>3144235.0164944702</v>
      </c>
      <c r="AM2439" s="6">
        <v>57477188.761666387</v>
      </c>
      <c r="AO2439" s="6">
        <v>1478867.3190221859</v>
      </c>
      <c r="AP2439" s="6">
        <v>12377158.822202273</v>
      </c>
      <c r="AQ2439" s="6">
        <v>0</v>
      </c>
      <c r="AR2439" s="6">
        <v>212790801.50840789</v>
      </c>
      <c r="AT2439" s="3">
        <f t="shared" si="235"/>
        <v>17782.794100389227</v>
      </c>
      <c r="AU2439" s="2">
        <f t="shared" si="232"/>
        <v>56.85257259709644</v>
      </c>
      <c r="AV2439" s="3">
        <f t="shared" si="233"/>
        <v>3742.8526412765268</v>
      </c>
      <c r="AW2439" s="3" t="str">
        <f t="shared" si="236"/>
        <v/>
      </c>
      <c r="AX2439" s="3">
        <f t="shared" si="234"/>
        <v>83.932559672522601</v>
      </c>
      <c r="AY2439" s="3" t="str">
        <f t="shared" si="231"/>
        <v/>
      </c>
    </row>
    <row r="2440" spans="1:51" x14ac:dyDescent="0.25">
      <c r="A2440" s="6">
        <v>1</v>
      </c>
      <c r="B2440" s="6">
        <v>6900</v>
      </c>
      <c r="C2440" s="6">
        <v>707</v>
      </c>
      <c r="D2440" s="6">
        <v>3.5000000000000003E-2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>
        <v>0</v>
      </c>
      <c r="J2440" s="6" t="s">
        <v>13</v>
      </c>
      <c r="K2440" s="6" t="s">
        <v>14</v>
      </c>
      <c r="L2440" s="6" t="s">
        <v>26</v>
      </c>
      <c r="M2440" s="6" t="s">
        <v>44</v>
      </c>
      <c r="N2440" s="6" t="s">
        <v>20</v>
      </c>
      <c r="O2440" s="6" t="s">
        <v>15</v>
      </c>
      <c r="P2440" s="6">
        <v>123.9922486000001</v>
      </c>
      <c r="Q2440" s="6">
        <v>128.20466219070642</v>
      </c>
      <c r="R2440" s="6">
        <v>17.841757289346802</v>
      </c>
      <c r="S2440" s="6">
        <v>4</v>
      </c>
      <c r="T2440" s="3">
        <v>3383.8869358094676</v>
      </c>
      <c r="V2440" s="6">
        <v>75.88284108028131</v>
      </c>
      <c r="X2440" s="6">
        <v>243.50737680239146</v>
      </c>
      <c r="Y2440" s="6">
        <v>-8.6627204343676564E-7</v>
      </c>
      <c r="Z2440" s="6">
        <v>138738795032.62381</v>
      </c>
      <c r="AA2440" s="6">
        <v>16896831.326827813</v>
      </c>
      <c r="AB2440" s="6">
        <v>1408597.6185614194</v>
      </c>
      <c r="AC2440" s="6">
        <v>15723349.984696249</v>
      </c>
      <c r="AD2440" s="6">
        <v>19355220.795066975</v>
      </c>
      <c r="AE2440" s="6">
        <v>24077.046365197482</v>
      </c>
      <c r="AF2440" s="6">
        <v>517280.74322722183</v>
      </c>
      <c r="AG2440" s="6">
        <v>0</v>
      </c>
      <c r="AH2440" s="6">
        <v>21030889.430750497</v>
      </c>
      <c r="AI2440" s="6">
        <v>54718060.270211637</v>
      </c>
      <c r="AJ2440" s="6">
        <v>37346200.478123635</v>
      </c>
      <c r="AK2440" s="6">
        <v>167020507.69383064</v>
      </c>
      <c r="AL2440" s="6">
        <v>3144235.0164944702</v>
      </c>
      <c r="AM2440" s="6">
        <v>57477188.761666387</v>
      </c>
      <c r="AO2440" s="6">
        <v>1478867.3190221859</v>
      </c>
      <c r="AP2440" s="6">
        <v>12377158.822202273</v>
      </c>
      <c r="AQ2440" s="6">
        <v>0</v>
      </c>
      <c r="AR2440" s="6">
        <v>241497957.61321595</v>
      </c>
      <c r="AT2440" s="3">
        <f t="shared" si="235"/>
        <v>23713.737056616555</v>
      </c>
      <c r="AU2440" s="2">
        <f t="shared" si="232"/>
        <v>71.367029157387208</v>
      </c>
      <c r="AV2440" s="3">
        <f t="shared" si="233"/>
        <v>3383.8869358094676</v>
      </c>
      <c r="AW2440" s="3" t="str">
        <f t="shared" si="236"/>
        <v/>
      </c>
      <c r="AX2440" s="3">
        <f t="shared" si="234"/>
        <v>75.88284108028131</v>
      </c>
      <c r="AY2440" s="3" t="str">
        <f t="shared" si="231"/>
        <v/>
      </c>
    </row>
    <row r="2441" spans="1:51" x14ac:dyDescent="0.25">
      <c r="A2441" s="6">
        <v>1</v>
      </c>
      <c r="B2441" s="6">
        <v>6900</v>
      </c>
      <c r="C2441" s="6">
        <v>707</v>
      </c>
      <c r="D2441" s="6">
        <v>3.5000000000000003E-2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>
        <v>0</v>
      </c>
      <c r="J2441" s="6" t="s">
        <v>13</v>
      </c>
      <c r="K2441" s="6" t="s">
        <v>14</v>
      </c>
      <c r="L2441" s="6" t="s">
        <v>26</v>
      </c>
      <c r="M2441" s="6" t="s">
        <v>44</v>
      </c>
      <c r="N2441" s="6" t="s">
        <v>20</v>
      </c>
      <c r="O2441" s="6" t="s">
        <v>15</v>
      </c>
      <c r="P2441" s="6">
        <v>151.30046860000007</v>
      </c>
      <c r="Q2441" s="6">
        <v>156.69266751726795</v>
      </c>
      <c r="R2441" s="6">
        <v>21.822768710473895</v>
      </c>
      <c r="S2441" s="6">
        <v>4</v>
      </c>
      <c r="T2441" s="3">
        <v>3115.9640017315241</v>
      </c>
      <c r="V2441" s="6">
        <v>69.874734481549481</v>
      </c>
      <c r="X2441" s="6">
        <v>243.74993961634803</v>
      </c>
      <c r="Y2441" s="6">
        <v>-8.4635381400585175E-7</v>
      </c>
      <c r="Z2441" s="6">
        <v>138920649667.99374</v>
      </c>
      <c r="AA2441" s="6">
        <v>19505797.152107451</v>
      </c>
      <c r="AB2441" s="6">
        <v>1621019.9080675244</v>
      </c>
      <c r="AC2441" s="6">
        <v>18461244.142450362</v>
      </c>
      <c r="AD2441" s="6">
        <v>23587900.095404707</v>
      </c>
      <c r="AE2441" s="6">
        <v>24077.046365197482</v>
      </c>
      <c r="AF2441" s="6">
        <v>572071.55335858057</v>
      </c>
      <c r="AG2441" s="6">
        <v>0</v>
      </c>
      <c r="AH2441" s="6">
        <v>24871122.860123985</v>
      </c>
      <c r="AI2441" s="6">
        <v>64709559.913250804</v>
      </c>
      <c r="AJ2441" s="6">
        <v>44165604.289285034</v>
      </c>
      <c r="AK2441" s="6">
        <v>197518396.96041363</v>
      </c>
      <c r="AL2441" s="6">
        <v>3144235.0164944702</v>
      </c>
      <c r="AM2441" s="6">
        <v>57477188.761666387</v>
      </c>
      <c r="AO2441" s="6">
        <v>1478867.3190221859</v>
      </c>
      <c r="AP2441" s="6">
        <v>12377158.822202273</v>
      </c>
      <c r="AQ2441" s="6">
        <v>0</v>
      </c>
      <c r="AR2441" s="6">
        <v>271995846.87979895</v>
      </c>
      <c r="AT2441" s="3">
        <f t="shared" si="235"/>
        <v>31622.776601683792</v>
      </c>
      <c r="AU2441" s="2">
        <f t="shared" si="232"/>
        <v>87.291074841895579</v>
      </c>
      <c r="AV2441" s="3">
        <f t="shared" si="233"/>
        <v>3115.9640017315241</v>
      </c>
      <c r="AW2441" s="3" t="str">
        <f t="shared" si="236"/>
        <v/>
      </c>
      <c r="AX2441" s="3">
        <f t="shared" si="234"/>
        <v>69.874734481549481</v>
      </c>
      <c r="AY2441" s="3" t="str">
        <f t="shared" si="231"/>
        <v/>
      </c>
    </row>
    <row r="2442" spans="1:51" x14ac:dyDescent="0.25">
      <c r="A2442" s="6">
        <v>1</v>
      </c>
      <c r="B2442" s="6">
        <v>6900</v>
      </c>
      <c r="C2442" s="6">
        <v>707</v>
      </c>
      <c r="D2442" s="6">
        <v>3.5000000000000003E-2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>
        <v>0</v>
      </c>
      <c r="J2442" s="6" t="s">
        <v>13</v>
      </c>
      <c r="K2442" s="6" t="s">
        <v>14</v>
      </c>
      <c r="L2442" s="6" t="s">
        <v>26</v>
      </c>
      <c r="M2442" s="6" t="s">
        <v>44</v>
      </c>
      <c r="N2442" s="6" t="s">
        <v>20</v>
      </c>
      <c r="O2442" s="6" t="s">
        <v>15</v>
      </c>
      <c r="P2442" s="6">
        <v>179.16685860000004</v>
      </c>
      <c r="Q2442" s="6">
        <v>185.77265265032952</v>
      </c>
      <c r="R2442" s="6">
        <v>25.894808557683646</v>
      </c>
      <c r="S2442" s="6">
        <v>4</v>
      </c>
      <c r="T2442" s="3">
        <v>2918.7217753816572</v>
      </c>
      <c r="V2442" s="6">
        <v>65.451625553754454</v>
      </c>
      <c r="X2442" s="6">
        <v>243.92883442253651</v>
      </c>
      <c r="Y2442" s="6">
        <v>-8.1946501880884171E-7</v>
      </c>
      <c r="Z2442" s="6">
        <v>139140313454.189</v>
      </c>
      <c r="AA2442" s="6">
        <v>22034728.446886767</v>
      </c>
      <c r="AB2442" s="6">
        <v>1826171.3474969927</v>
      </c>
      <c r="AC2442" s="6">
        <v>21154728.329222102</v>
      </c>
      <c r="AD2442" s="6">
        <v>27906363.868071273</v>
      </c>
      <c r="AE2442" s="6">
        <v>24077.046365197482</v>
      </c>
      <c r="AF2442" s="6">
        <v>616365.92279420386</v>
      </c>
      <c r="AG2442" s="6">
        <v>0</v>
      </c>
      <c r="AH2442" s="6">
        <v>28689349.634726241</v>
      </c>
      <c r="AI2442" s="6">
        <v>74643802.754760861</v>
      </c>
      <c r="AJ2442" s="6">
        <v>50945929.156893224</v>
      </c>
      <c r="AK2442" s="6">
        <v>227841516.50721687</v>
      </c>
      <c r="AL2442" s="6">
        <v>3144235.0164944702</v>
      </c>
      <c r="AM2442" s="6">
        <v>57477188.761666387</v>
      </c>
      <c r="AO2442" s="6">
        <v>1478867.3190221859</v>
      </c>
      <c r="AP2442" s="6">
        <v>12377158.822202273</v>
      </c>
      <c r="AQ2442" s="6">
        <v>0</v>
      </c>
      <c r="AR2442" s="6">
        <v>302318966.42660218</v>
      </c>
      <c r="AT2442" s="3">
        <f t="shared" si="235"/>
        <v>42169.650342858229</v>
      </c>
      <c r="AU2442" s="2">
        <f t="shared" si="232"/>
        <v>103.57923423073458</v>
      </c>
      <c r="AV2442" s="3">
        <f t="shared" si="233"/>
        <v>2918.7217753816572</v>
      </c>
      <c r="AW2442" s="3" t="str">
        <f t="shared" si="236"/>
        <v/>
      </c>
      <c r="AX2442" s="3">
        <f t="shared" si="234"/>
        <v>65.451625553754454</v>
      </c>
      <c r="AY2442" s="3" t="str">
        <f t="shared" si="231"/>
        <v/>
      </c>
    </row>
    <row r="2443" spans="1:51" x14ac:dyDescent="0.25">
      <c r="A2443" s="6">
        <v>1</v>
      </c>
      <c r="B2443" s="6">
        <v>6900</v>
      </c>
      <c r="C2443" s="6">
        <v>707</v>
      </c>
      <c r="D2443" s="6">
        <v>3.5000000000000003E-2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>
        <v>0</v>
      </c>
      <c r="J2443" s="6" t="s">
        <v>13</v>
      </c>
      <c r="K2443" s="6" t="s">
        <v>14</v>
      </c>
      <c r="L2443" s="6" t="s">
        <v>26</v>
      </c>
      <c r="M2443" s="6" t="s">
        <v>44</v>
      </c>
      <c r="N2443" s="6" t="s">
        <v>20</v>
      </c>
      <c r="O2443" s="6" t="s">
        <v>15</v>
      </c>
      <c r="P2443" s="6">
        <v>205.68308670000005</v>
      </c>
      <c r="Q2443" s="6">
        <v>213.45191473051446</v>
      </c>
      <c r="R2443" s="6">
        <v>29.780137957778347</v>
      </c>
      <c r="S2443" s="6">
        <v>4</v>
      </c>
      <c r="T2443" s="3">
        <v>2774.986342445995</v>
      </c>
      <c r="V2443" s="6">
        <v>62.228393447610458</v>
      </c>
      <c r="X2443" s="6">
        <v>244.05972547377536</v>
      </c>
      <c r="Y2443" s="6">
        <v>-7.8840809501707552E-7</v>
      </c>
      <c r="Z2443" s="6">
        <v>139406437099.08966</v>
      </c>
      <c r="AA2443" s="6">
        <v>24340448.812387675</v>
      </c>
      <c r="AB2443" s="6">
        <v>2012631.7296968838</v>
      </c>
      <c r="AC2443" s="6">
        <v>23640794.640370481</v>
      </c>
      <c r="AD2443" s="6">
        <v>32014927.448825937</v>
      </c>
      <c r="AE2443" s="6">
        <v>24077.046365197482</v>
      </c>
      <c r="AF2443" s="6">
        <v>646967.56398253422</v>
      </c>
      <c r="AG2443" s="6">
        <v>0</v>
      </c>
      <c r="AH2443" s="6">
        <v>32245140.42423518</v>
      </c>
      <c r="AI2443" s="6">
        <v>83895240.996080652</v>
      </c>
      <c r="AJ2443" s="6">
        <v>57260225.854640037</v>
      </c>
      <c r="AK2443" s="6">
        <v>256080454.51658458</v>
      </c>
      <c r="AL2443" s="6">
        <v>3144235.0164944702</v>
      </c>
      <c r="AM2443" s="6">
        <v>57477188.761666387</v>
      </c>
      <c r="AO2443" s="6">
        <v>1478867.3190221859</v>
      </c>
      <c r="AP2443" s="6">
        <v>12377158.822202273</v>
      </c>
      <c r="AQ2443" s="6">
        <v>0</v>
      </c>
      <c r="AR2443" s="6">
        <v>330557904.43596989</v>
      </c>
      <c r="AT2443" s="3">
        <f t="shared" si="235"/>
        <v>56234.132519034909</v>
      </c>
      <c r="AU2443" s="2">
        <f t="shared" si="232"/>
        <v>119.12055183111339</v>
      </c>
      <c r="AV2443" s="3">
        <f t="shared" si="233"/>
        <v>2774.986342445995</v>
      </c>
      <c r="AW2443" s="3" t="str">
        <f t="shared" si="236"/>
        <v/>
      </c>
      <c r="AX2443" s="3">
        <f t="shared" si="234"/>
        <v>62.228393447610458</v>
      </c>
      <c r="AY2443" s="3" t="str">
        <f t="shared" si="231"/>
        <v/>
      </c>
    </row>
    <row r="2444" spans="1:51" x14ac:dyDescent="0.25">
      <c r="A2444" s="6">
        <v>1</v>
      </c>
      <c r="B2444" s="6">
        <v>6900</v>
      </c>
      <c r="C2444" s="6">
        <v>707</v>
      </c>
      <c r="D2444" s="6">
        <v>3.5000000000000003E-2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>
        <v>0</v>
      </c>
      <c r="J2444" s="6" t="s">
        <v>13</v>
      </c>
      <c r="K2444" s="6" t="s">
        <v>14</v>
      </c>
      <c r="L2444" s="6" t="s">
        <v>26</v>
      </c>
      <c r="M2444" s="6" t="s">
        <v>44</v>
      </c>
      <c r="N2444" s="6" t="s">
        <v>20</v>
      </c>
      <c r="O2444" s="6" t="s">
        <v>15</v>
      </c>
      <c r="P2444" s="6">
        <v>229.40319050000002</v>
      </c>
      <c r="Q2444" s="6">
        <v>238.21768250692486</v>
      </c>
      <c r="R2444" s="6">
        <v>33.265770683210413</v>
      </c>
      <c r="S2444" s="6">
        <v>4</v>
      </c>
      <c r="T2444" s="3">
        <v>2670.7908784695092</v>
      </c>
      <c r="V2444" s="6">
        <v>59.891835523483934</v>
      </c>
      <c r="X2444" s="6">
        <v>244.15443003898065</v>
      </c>
      <c r="Y2444" s="6">
        <v>-7.5639756210148336E-7</v>
      </c>
      <c r="Z2444" s="6">
        <v>139713709050.64624</v>
      </c>
      <c r="AA2444" s="6">
        <v>26333338.37343565</v>
      </c>
      <c r="AB2444" s="6">
        <v>2173382.0378017775</v>
      </c>
      <c r="AC2444" s="6">
        <v>25810785.566435557</v>
      </c>
      <c r="AD2444" s="6">
        <v>35689815.632147521</v>
      </c>
      <c r="AE2444" s="6">
        <v>24077.046365197482</v>
      </c>
      <c r="AF2444" s="6">
        <v>663860.42899927089</v>
      </c>
      <c r="AG2444" s="6">
        <v>0</v>
      </c>
      <c r="AH2444" s="6">
        <v>35371151.043222129</v>
      </c>
      <c r="AI2444" s="6">
        <v>92028479.393737212</v>
      </c>
      <c r="AJ2444" s="6">
        <v>62811328.182377577</v>
      </c>
      <c r="AK2444" s="6">
        <v>280906217.70452189</v>
      </c>
      <c r="AL2444" s="6">
        <v>3144235.0164944702</v>
      </c>
      <c r="AM2444" s="6">
        <v>57477188.761666387</v>
      </c>
      <c r="AO2444" s="6">
        <v>1478867.3190221859</v>
      </c>
      <c r="AP2444" s="6">
        <v>12377158.822202273</v>
      </c>
      <c r="AQ2444" s="6">
        <v>0</v>
      </c>
      <c r="AR2444" s="6">
        <v>355383667.62390715</v>
      </c>
      <c r="AT2444" s="3">
        <f t="shared" si="235"/>
        <v>74989.420933245579</v>
      </c>
      <c r="AU2444" s="2">
        <f t="shared" si="232"/>
        <v>133.06308273284165</v>
      </c>
      <c r="AV2444" s="3">
        <f t="shared" si="233"/>
        <v>2670.7908784695092</v>
      </c>
      <c r="AW2444" s="3" t="str">
        <f t="shared" si="236"/>
        <v/>
      </c>
      <c r="AX2444" s="3">
        <f t="shared" si="234"/>
        <v>59.891835523483934</v>
      </c>
      <c r="AY2444" s="3" t="str">
        <f t="shared" si="231"/>
        <v/>
      </c>
    </row>
    <row r="2445" spans="1:51" x14ac:dyDescent="0.25">
      <c r="A2445" s="6">
        <v>1</v>
      </c>
      <c r="B2445" s="6">
        <v>6900</v>
      </c>
      <c r="C2445" s="6">
        <v>707</v>
      </c>
      <c r="D2445" s="6">
        <v>3.5000000000000003E-2</v>
      </c>
      <c r="E2445" s="6">
        <v>15</v>
      </c>
      <c r="F2445" s="6">
        <v>15</v>
      </c>
      <c r="G2445" s="6">
        <v>7</v>
      </c>
      <c r="H2445" s="6">
        <v>1E-10</v>
      </c>
      <c r="I2445" s="6">
        <v>0</v>
      </c>
      <c r="J2445" s="6" t="s">
        <v>13</v>
      </c>
      <c r="K2445" s="6" t="s">
        <v>14</v>
      </c>
      <c r="L2445" s="6" t="s">
        <v>26</v>
      </c>
      <c r="M2445" s="6" t="s">
        <v>44</v>
      </c>
      <c r="N2445" s="6" t="s">
        <v>20</v>
      </c>
      <c r="O2445" s="6" t="s">
        <v>15</v>
      </c>
      <c r="P2445" s="6">
        <v>249.58841050000004</v>
      </c>
      <c r="Q2445" s="6">
        <v>259.29492957499582</v>
      </c>
      <c r="R2445" s="6">
        <v>36.240370200583058</v>
      </c>
      <c r="S2445" s="6">
        <v>4</v>
      </c>
      <c r="T2445" s="3">
        <v>2595.3173299260566</v>
      </c>
      <c r="V2445" s="6">
        <v>58.199359563580813</v>
      </c>
      <c r="X2445" s="6">
        <v>244.22207801795633</v>
      </c>
      <c r="Y2445" s="6">
        <v>-7.2605216316878797E-7</v>
      </c>
      <c r="Z2445" s="6">
        <v>140045098587.06799</v>
      </c>
      <c r="AA2445" s="6">
        <v>27984150.971889421</v>
      </c>
      <c r="AB2445" s="6">
        <v>2306269.7030063085</v>
      </c>
      <c r="AC2445" s="6">
        <v>27622135.15915034</v>
      </c>
      <c r="AD2445" s="6">
        <v>38816888.399788573</v>
      </c>
      <c r="AE2445" s="6">
        <v>24077.046365197482</v>
      </c>
      <c r="AF2445" s="6">
        <v>669432.19660001551</v>
      </c>
      <c r="AG2445" s="6">
        <v>0</v>
      </c>
      <c r="AH2445" s="6">
        <v>37994951.85595195</v>
      </c>
      <c r="AI2445" s="6">
        <v>98855070.892908841</v>
      </c>
      <c r="AJ2445" s="6">
        <v>67470617.152990252</v>
      </c>
      <c r="AK2445" s="6">
        <v>301743593.3786509</v>
      </c>
      <c r="AL2445" s="6">
        <v>3144235.0164944702</v>
      </c>
      <c r="AM2445" s="6">
        <v>57477188.761666387</v>
      </c>
      <c r="AO2445" s="6">
        <v>1478867.3190221859</v>
      </c>
      <c r="AP2445" s="6">
        <v>12377158.822202273</v>
      </c>
      <c r="AQ2445" s="6">
        <v>0</v>
      </c>
      <c r="AR2445" s="6">
        <v>376221043.29803616</v>
      </c>
      <c r="AT2445" s="3">
        <f t="shared" si="235"/>
        <v>100000</v>
      </c>
      <c r="AU2445" s="2">
        <f t="shared" si="232"/>
        <v>144.96148080233223</v>
      </c>
      <c r="AV2445" s="3">
        <f t="shared" si="233"/>
        <v>2595.3173299260566</v>
      </c>
      <c r="AW2445" s="3" t="str">
        <f t="shared" si="236"/>
        <v/>
      </c>
      <c r="AX2445" s="3">
        <f t="shared" si="234"/>
        <v>58.199359563580813</v>
      </c>
      <c r="AY2445" s="3" t="str">
        <f t="shared" si="231"/>
        <v/>
      </c>
    </row>
    <row r="2446" spans="1:51" x14ac:dyDescent="0.25">
      <c r="A2446" s="6">
        <v>1</v>
      </c>
      <c r="B2446" s="6">
        <v>6900</v>
      </c>
      <c r="C2446" s="6">
        <v>707</v>
      </c>
      <c r="D2446" s="6">
        <v>3.5000000000000003E-2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>
        <v>0</v>
      </c>
      <c r="J2446" s="6" t="s">
        <v>13</v>
      </c>
      <c r="K2446" s="6" t="s">
        <v>14</v>
      </c>
      <c r="L2446" s="6" t="s">
        <v>26</v>
      </c>
      <c r="M2446" s="6" t="s">
        <v>44</v>
      </c>
      <c r="N2446" s="6" t="s">
        <v>20</v>
      </c>
      <c r="O2446" s="6" t="s">
        <v>15</v>
      </c>
      <c r="P2446" s="6">
        <v>266.15059289999965</v>
      </c>
      <c r="Q2446" s="6">
        <v>276.5891038460037</v>
      </c>
      <c r="R2446" s="6">
        <v>38.687347567734527</v>
      </c>
      <c r="S2446" s="6">
        <v>4</v>
      </c>
      <c r="T2446" s="3">
        <v>2540.46799446673</v>
      </c>
      <c r="V2446" s="6">
        <v>56.969376563270117</v>
      </c>
      <c r="X2446" s="6">
        <v>244.2699399680715</v>
      </c>
      <c r="Y2446" s="6">
        <v>-6.6984832286834714E-7</v>
      </c>
      <c r="Z2446" s="6">
        <v>140376770421.38794</v>
      </c>
      <c r="AA2446" s="6">
        <v>29310832.147498488</v>
      </c>
      <c r="AB2446" s="6">
        <v>2412897.2240170734</v>
      </c>
      <c r="AC2446" s="6">
        <v>29086407.230673108</v>
      </c>
      <c r="AD2446" s="6">
        <v>41382701.073780552</v>
      </c>
      <c r="AE2446" s="6">
        <v>24077.046365197482</v>
      </c>
      <c r="AF2446" s="6">
        <v>667273.7816918873</v>
      </c>
      <c r="AG2446" s="6">
        <v>0</v>
      </c>
      <c r="AH2446" s="6">
        <v>40124833.516570255</v>
      </c>
      <c r="AI2446" s="6">
        <v>104396586.07503551</v>
      </c>
      <c r="AJ2446" s="6">
        <v>71252815.131542027</v>
      </c>
      <c r="AK2446" s="6">
        <v>318658423.2271741</v>
      </c>
      <c r="AL2446" s="6">
        <v>3144235.0164944702</v>
      </c>
      <c r="AM2446" s="6">
        <v>57477188.761666387</v>
      </c>
      <c r="AO2446" s="6">
        <v>1478867.3190221859</v>
      </c>
      <c r="AP2446" s="6">
        <v>12377158.822202273</v>
      </c>
      <c r="AQ2446" s="6">
        <v>0</v>
      </c>
      <c r="AR2446" s="6">
        <v>393135873.14655942</v>
      </c>
      <c r="AT2446" s="3">
        <f t="shared" si="235"/>
        <v>133352.14321633239</v>
      </c>
      <c r="AU2446" s="2">
        <f t="shared" si="232"/>
        <v>154.74939027093811</v>
      </c>
      <c r="AV2446" s="3">
        <f t="shared" si="233"/>
        <v>2540.46799446673</v>
      </c>
      <c r="AW2446" s="3" t="str">
        <f t="shared" si="236"/>
        <v/>
      </c>
      <c r="AX2446" s="3">
        <f t="shared" si="234"/>
        <v>56.969376563270117</v>
      </c>
      <c r="AY2446" s="3" t="str">
        <f t="shared" si="231"/>
        <v/>
      </c>
    </row>
    <row r="2447" spans="1:51" x14ac:dyDescent="0.25">
      <c r="A2447" s="6">
        <v>1</v>
      </c>
      <c r="B2447" s="6">
        <v>6900</v>
      </c>
      <c r="C2447" s="6">
        <v>707</v>
      </c>
      <c r="D2447" s="6">
        <v>3.5000000000000003E-2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>
        <v>0</v>
      </c>
      <c r="J2447" s="6" t="s">
        <v>13</v>
      </c>
      <c r="K2447" s="6" t="s">
        <v>14</v>
      </c>
      <c r="L2447" s="6" t="s">
        <v>26</v>
      </c>
      <c r="M2447" s="6" t="s">
        <v>44</v>
      </c>
      <c r="N2447" s="6" t="s">
        <v>20</v>
      </c>
      <c r="O2447" s="6" t="s">
        <v>15</v>
      </c>
      <c r="P2447" s="6">
        <v>279.36892479999966</v>
      </c>
      <c r="Q2447" s="6">
        <v>290.39066312912854</v>
      </c>
      <c r="R2447" s="6">
        <v>40.644794866251125</v>
      </c>
      <c r="S2447" s="6">
        <v>4</v>
      </c>
      <c r="T2447" s="3">
        <v>2500.4657619122031</v>
      </c>
      <c r="V2447" s="6">
        <v>56.072336232616912</v>
      </c>
      <c r="X2447" s="6">
        <v>244.30354923491575</v>
      </c>
      <c r="Y2447" s="6">
        <v>-5.9157458133995529E-7</v>
      </c>
      <c r="Z2447" s="6">
        <v>140689255322.92068</v>
      </c>
      <c r="AA2447" s="6">
        <v>30353044.70323047</v>
      </c>
      <c r="AB2447" s="6">
        <v>2496560.7054872075</v>
      </c>
      <c r="AC2447" s="6">
        <v>30241835.399445254</v>
      </c>
      <c r="AD2447" s="6">
        <v>43430590.540893823</v>
      </c>
      <c r="AE2447" s="6">
        <v>24077.046365197482</v>
      </c>
      <c r="AF2447" s="6">
        <v>660554.28555385524</v>
      </c>
      <c r="AG2447" s="6">
        <v>0</v>
      </c>
      <c r="AH2447" s="6">
        <v>41810598.445580557</v>
      </c>
      <c r="AI2447" s="6">
        <v>108782600.62238619</v>
      </c>
      <c r="AJ2447" s="6">
        <v>74246360.183695436</v>
      </c>
      <c r="AK2447" s="6">
        <v>332046221.93263799</v>
      </c>
      <c r="AL2447" s="6">
        <v>3144235.0164944702</v>
      </c>
      <c r="AM2447" s="6">
        <v>57477188.761666387</v>
      </c>
      <c r="AO2447" s="6">
        <v>1478867.3190221859</v>
      </c>
      <c r="AP2447" s="6">
        <v>12377158.822202273</v>
      </c>
      <c r="AQ2447" s="6">
        <v>0</v>
      </c>
      <c r="AR2447" s="6">
        <v>406523671.8520233</v>
      </c>
      <c r="AT2447" s="3">
        <f t="shared" si="235"/>
        <v>177827.94100389228</v>
      </c>
      <c r="AU2447" s="2">
        <f t="shared" si="232"/>
        <v>162.5791794650045</v>
      </c>
      <c r="AV2447" s="3">
        <f t="shared" si="233"/>
        <v>2500.4657619122031</v>
      </c>
      <c r="AW2447" s="3" t="str">
        <f t="shared" si="236"/>
        <v/>
      </c>
      <c r="AX2447" s="3">
        <f t="shared" si="234"/>
        <v>56.072336232616912</v>
      </c>
      <c r="AY2447" s="3" t="str">
        <f t="shared" si="231"/>
        <v/>
      </c>
    </row>
    <row r="2448" spans="1:51" x14ac:dyDescent="0.25">
      <c r="A2448" s="6">
        <v>1</v>
      </c>
      <c r="B2448" s="6">
        <v>6900</v>
      </c>
      <c r="C2448" s="6">
        <v>707</v>
      </c>
      <c r="D2448" s="6">
        <v>3.5000000000000003E-2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>
        <v>0</v>
      </c>
      <c r="J2448" s="6" t="s">
        <v>13</v>
      </c>
      <c r="K2448" s="6" t="s">
        <v>14</v>
      </c>
      <c r="L2448" s="6" t="s">
        <v>26</v>
      </c>
      <c r="M2448" s="6" t="s">
        <v>44</v>
      </c>
      <c r="N2448" s="6" t="s">
        <v>20</v>
      </c>
      <c r="O2448" s="6" t="s">
        <v>15</v>
      </c>
      <c r="P2448" s="6">
        <v>289.75881289999955</v>
      </c>
      <c r="Q2448" s="6">
        <v>301.23782262643397</v>
      </c>
      <c r="R2448" s="6">
        <v>42.186125973548933</v>
      </c>
      <c r="S2448" s="6">
        <v>4</v>
      </c>
      <c r="T2448" s="3">
        <v>2471.075179556608</v>
      </c>
      <c r="V2448" s="6">
        <v>55.413259575372443</v>
      </c>
      <c r="X2448" s="6">
        <v>244.32723044760081</v>
      </c>
      <c r="Y2448" s="6">
        <v>-5.2770193107426167E-7</v>
      </c>
      <c r="Z2448" s="6">
        <v>140966470904.61118</v>
      </c>
      <c r="AA2448" s="6">
        <v>31162493.191440769</v>
      </c>
      <c r="AB2448" s="6">
        <v>2561479.7484791628</v>
      </c>
      <c r="AC2448" s="6">
        <v>31142224.156984374</v>
      </c>
      <c r="AD2448" s="6">
        <v>45040391.777876772</v>
      </c>
      <c r="AE2448" s="6">
        <v>24077.046365197482</v>
      </c>
      <c r="AF2448" s="6">
        <v>652111.45948383783</v>
      </c>
      <c r="AG2448" s="6">
        <v>0</v>
      </c>
      <c r="AH2448" s="6">
        <v>43127283.178445727</v>
      </c>
      <c r="AI2448" s="6">
        <v>112208344.20812538</v>
      </c>
      <c r="AJ2448" s="6">
        <v>76584500.572953969</v>
      </c>
      <c r="AK2448" s="6">
        <v>342502905.34015518</v>
      </c>
      <c r="AL2448" s="6">
        <v>3144235.0164944702</v>
      </c>
      <c r="AM2448" s="6">
        <v>57477188.761666387</v>
      </c>
      <c r="AO2448" s="6">
        <v>1478867.3190221859</v>
      </c>
      <c r="AP2448" s="6">
        <v>12377158.822202273</v>
      </c>
      <c r="AQ2448" s="6">
        <v>0</v>
      </c>
      <c r="AR2448" s="6">
        <v>416980355.2595405</v>
      </c>
      <c r="AT2448" s="3">
        <f t="shared" si="235"/>
        <v>237137.37056616557</v>
      </c>
      <c r="AU2448" s="2">
        <f t="shared" si="232"/>
        <v>168.74450389419573</v>
      </c>
      <c r="AV2448" s="3">
        <f t="shared" si="233"/>
        <v>2471.075179556608</v>
      </c>
      <c r="AW2448" s="3" t="str">
        <f t="shared" si="236"/>
        <v/>
      </c>
      <c r="AX2448" s="3">
        <f t="shared" si="234"/>
        <v>55.413259575372443</v>
      </c>
      <c r="AY2448" s="3" t="str">
        <f t="shared" si="231"/>
        <v/>
      </c>
    </row>
    <row r="2449" spans="1:51" x14ac:dyDescent="0.25">
      <c r="A2449" s="6">
        <v>1</v>
      </c>
      <c r="B2449" s="6">
        <v>6900</v>
      </c>
      <c r="C2449" s="6">
        <v>707</v>
      </c>
      <c r="D2449" s="6">
        <v>3.5000000000000003E-2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>
        <v>0</v>
      </c>
      <c r="J2449" s="6" t="s">
        <v>13</v>
      </c>
      <c r="K2449" s="6" t="s">
        <v>14</v>
      </c>
      <c r="L2449" s="6" t="s">
        <v>26</v>
      </c>
      <c r="M2449" s="6" t="s">
        <v>44</v>
      </c>
      <c r="N2449" s="6" t="s">
        <v>20</v>
      </c>
      <c r="O2449" s="6" t="s">
        <v>15</v>
      </c>
      <c r="P2449" s="6">
        <v>297.76363859999964</v>
      </c>
      <c r="Q2449" s="6">
        <v>309.62233976258364</v>
      </c>
      <c r="R2449" s="6">
        <v>43.372973848092428</v>
      </c>
      <c r="S2449" s="6">
        <v>4</v>
      </c>
      <c r="T2449" s="3">
        <v>2449.8272365635821</v>
      </c>
      <c r="V2449" s="6">
        <v>54.936779624355118</v>
      </c>
      <c r="X2449" s="6">
        <v>244.35766756261918</v>
      </c>
      <c r="Y2449" s="6">
        <v>-4.8679101839661594E-7</v>
      </c>
      <c r="Z2449" s="6">
        <v>141119948457.33435</v>
      </c>
      <c r="AA2449" s="6">
        <v>31782617.367919985</v>
      </c>
      <c r="AB2449" s="6">
        <v>2611180.4077658644</v>
      </c>
      <c r="AC2449" s="6">
        <v>31833754.087212607</v>
      </c>
      <c r="AD2449" s="6">
        <v>46278052.558727726</v>
      </c>
      <c r="AE2449" s="6">
        <v>24077.046365197482</v>
      </c>
      <c r="AF2449" s="6">
        <v>650498.78456586564</v>
      </c>
      <c r="AG2449" s="6">
        <v>0</v>
      </c>
      <c r="AH2449" s="6">
        <v>44140270.298497319</v>
      </c>
      <c r="AI2449" s="6">
        <v>114843928.90226987</v>
      </c>
      <c r="AJ2449" s="6">
        <v>78383341.282557428</v>
      </c>
      <c r="AK2449" s="6">
        <v>350547720.73588187</v>
      </c>
      <c r="AL2449" s="6">
        <v>3144235.0164944702</v>
      </c>
      <c r="AM2449" s="6">
        <v>57477188.761666387</v>
      </c>
      <c r="AO2449" s="6">
        <v>1478867.3190221859</v>
      </c>
      <c r="AP2449" s="6">
        <v>12377158.822202273</v>
      </c>
      <c r="AQ2449" s="6">
        <v>0</v>
      </c>
      <c r="AR2449" s="6">
        <v>425025170.65526718</v>
      </c>
      <c r="AT2449" s="3">
        <f t="shared" si="235"/>
        <v>316227.76601683797</v>
      </c>
      <c r="AU2449" s="2">
        <f t="shared" si="232"/>
        <v>173.49189539236971</v>
      </c>
      <c r="AV2449" s="3">
        <f t="shared" si="233"/>
        <v>2449.8272365635821</v>
      </c>
      <c r="AW2449" s="3" t="str">
        <f t="shared" si="236"/>
        <v/>
      </c>
      <c r="AX2449" s="3">
        <f t="shared" si="234"/>
        <v>54.936779624355118</v>
      </c>
      <c r="AY2449" s="3" t="str">
        <f t="shared" si="231"/>
        <v/>
      </c>
    </row>
    <row r="2450" spans="1:51" x14ac:dyDescent="0.25">
      <c r="A2450" s="6">
        <v>1</v>
      </c>
      <c r="B2450" s="6">
        <v>6900</v>
      </c>
      <c r="C2450" s="6">
        <v>707</v>
      </c>
      <c r="D2450" s="6">
        <v>3.5000000000000003E-2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>
        <v>0</v>
      </c>
      <c r="J2450" s="6" t="s">
        <v>13</v>
      </c>
      <c r="K2450" s="6" t="s">
        <v>14</v>
      </c>
      <c r="L2450" s="6" t="s">
        <v>26</v>
      </c>
      <c r="M2450" s="6" t="s">
        <v>44</v>
      </c>
      <c r="N2450" s="6" t="s">
        <v>20</v>
      </c>
      <c r="O2450" s="6" t="s">
        <v>15</v>
      </c>
      <c r="P2450" s="6">
        <v>302.68163859999964</v>
      </c>
      <c r="Q2450" s="6">
        <v>314.79532099627153</v>
      </c>
      <c r="R2450" s="6">
        <v>44.109957179648724</v>
      </c>
      <c r="S2450" s="6">
        <v>4</v>
      </c>
      <c r="T2450" s="3">
        <v>2436.7665290226746</v>
      </c>
      <c r="V2450" s="6">
        <v>54.643896436020796</v>
      </c>
      <c r="X2450" s="6">
        <v>244.38594975070882</v>
      </c>
      <c r="Y2450" s="6">
        <v>-4.6130420826375484E-7</v>
      </c>
      <c r="Z2450" s="6">
        <v>141227169922.03625</v>
      </c>
      <c r="AA2450" s="6">
        <v>32162880.522339135</v>
      </c>
      <c r="AB2450" s="6">
        <v>2641642.6314239181</v>
      </c>
      <c r="AC2450" s="6">
        <v>32258535.07670445</v>
      </c>
      <c r="AD2450" s="6">
        <v>47036389.361780778</v>
      </c>
      <c r="AE2450" s="6">
        <v>24077.046365197482</v>
      </c>
      <c r="AF2450" s="6">
        <v>644352.0017043883</v>
      </c>
      <c r="AG2450" s="6">
        <v>0</v>
      </c>
      <c r="AH2450" s="6">
        <v>44759471.889723957</v>
      </c>
      <c r="AI2450" s="6">
        <v>116454964.42693058</v>
      </c>
      <c r="AJ2450" s="6">
        <v>79482906.131608069</v>
      </c>
      <c r="AK2450" s="6">
        <v>355465219.08858049</v>
      </c>
      <c r="AL2450" s="6">
        <v>3144235.0164944702</v>
      </c>
      <c r="AM2450" s="6">
        <v>57477188.761666387</v>
      </c>
      <c r="AO2450" s="6">
        <v>1478867.3190221859</v>
      </c>
      <c r="AP2450" s="6">
        <v>12377158.822202273</v>
      </c>
      <c r="AQ2450" s="6">
        <v>0</v>
      </c>
      <c r="AR2450" s="6">
        <v>429942669.00796574</v>
      </c>
      <c r="AT2450" s="3">
        <f t="shared" si="235"/>
        <v>421696.50342858222</v>
      </c>
      <c r="AU2450" s="2">
        <f t="shared" si="232"/>
        <v>176.4398287185949</v>
      </c>
      <c r="AV2450" s="3">
        <f t="shared" si="233"/>
        <v>2436.7665290226746</v>
      </c>
      <c r="AW2450" s="3" t="str">
        <f t="shared" si="236"/>
        <v/>
      </c>
      <c r="AX2450" s="3">
        <f t="shared" si="234"/>
        <v>54.643896436020796</v>
      </c>
      <c r="AY2450" s="3" t="str">
        <f t="shared" si="231"/>
        <v/>
      </c>
    </row>
    <row r="2451" spans="1:51" x14ac:dyDescent="0.25">
      <c r="A2451" s="6">
        <v>1</v>
      </c>
      <c r="B2451" s="6">
        <v>6900</v>
      </c>
      <c r="C2451" s="6">
        <v>707</v>
      </c>
      <c r="D2451" s="6">
        <v>3.5000000000000003E-2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>
        <v>0</v>
      </c>
      <c r="J2451" s="6" t="s">
        <v>13</v>
      </c>
      <c r="K2451" s="6" t="s">
        <v>14</v>
      </c>
      <c r="L2451" s="6" t="s">
        <v>26</v>
      </c>
      <c r="M2451" s="6" t="s">
        <v>44</v>
      </c>
      <c r="N2451" s="6" t="s">
        <v>20</v>
      </c>
      <c r="O2451" s="6" t="s">
        <v>15</v>
      </c>
      <c r="P2451" s="6">
        <v>305.77569669999957</v>
      </c>
      <c r="Q2451" s="6">
        <v>318.05465054220485</v>
      </c>
      <c r="R2451" s="6">
        <v>44.579591361468019</v>
      </c>
      <c r="S2451" s="6">
        <v>4</v>
      </c>
      <c r="T2451" s="3">
        <v>2428.320896796251</v>
      </c>
      <c r="V2451" s="6">
        <v>54.45450518855381</v>
      </c>
      <c r="X2451" s="6">
        <v>244.40557243065419</v>
      </c>
      <c r="Y2451" s="6">
        <v>-4.4342297501862051E-7</v>
      </c>
      <c r="Z2451" s="6">
        <v>141340718218.8371</v>
      </c>
      <c r="AA2451" s="6">
        <v>32401578.585193843</v>
      </c>
      <c r="AB2451" s="6">
        <v>2660758.7672790326</v>
      </c>
      <c r="AC2451" s="6">
        <v>32525458.443421498</v>
      </c>
      <c r="AD2451" s="6">
        <v>47513024.83829502</v>
      </c>
      <c r="AE2451" s="6">
        <v>24077.046365197482</v>
      </c>
      <c r="AF2451" s="6">
        <v>634678.2144823228</v>
      </c>
      <c r="AG2451" s="6">
        <v>0</v>
      </c>
      <c r="AH2451" s="6">
        <v>45146234.599064395</v>
      </c>
      <c r="AI2451" s="6">
        <v>117461241.66069397</v>
      </c>
      <c r="AJ2451" s="6">
        <v>80169711.020581067</v>
      </c>
      <c r="AK2451" s="6">
        <v>358536763.17537636</v>
      </c>
      <c r="AL2451" s="6">
        <v>3144235.0164944702</v>
      </c>
      <c r="AM2451" s="6">
        <v>57477188.761666387</v>
      </c>
      <c r="AO2451" s="6">
        <v>1478867.3190221859</v>
      </c>
      <c r="AP2451" s="6">
        <v>12377158.822202273</v>
      </c>
      <c r="AQ2451" s="6">
        <v>0</v>
      </c>
      <c r="AR2451" s="6">
        <v>433014213.09476167</v>
      </c>
      <c r="AT2451" s="3">
        <f t="shared" si="235"/>
        <v>562341.32519034925</v>
      </c>
      <c r="AU2451" s="2">
        <f t="shared" si="232"/>
        <v>178.31836544587208</v>
      </c>
      <c r="AV2451" s="3">
        <f t="shared" si="233"/>
        <v>2428.320896796251</v>
      </c>
      <c r="AW2451" s="3" t="str">
        <f t="shared" si="236"/>
        <v/>
      </c>
      <c r="AX2451" s="3">
        <f t="shared" si="234"/>
        <v>54.45450518855381</v>
      </c>
      <c r="AY2451" s="3" t="str">
        <f t="shared" ref="AY2451:AY2502" si="237">IF(ISNUMBER(W2451)=TRUE,W2451,"")</f>
        <v/>
      </c>
    </row>
    <row r="2452" spans="1:51" x14ac:dyDescent="0.25">
      <c r="A2452" s="6">
        <v>1</v>
      </c>
      <c r="B2452" s="6">
        <v>6900</v>
      </c>
      <c r="C2452" s="6">
        <v>707</v>
      </c>
      <c r="D2452" s="6">
        <v>3.5000000000000003E-2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>
        <v>0</v>
      </c>
      <c r="J2452" s="6" t="s">
        <v>13</v>
      </c>
      <c r="K2452" s="6" t="s">
        <v>14</v>
      </c>
      <c r="L2452" s="6" t="s">
        <v>26</v>
      </c>
      <c r="M2452" s="6" t="s">
        <v>44</v>
      </c>
      <c r="N2452" s="6" t="s">
        <v>20</v>
      </c>
      <c r="O2452" s="6" t="s">
        <v>15</v>
      </c>
      <c r="P2452" s="6">
        <v>308.11908669999974</v>
      </c>
      <c r="Q2452" s="6">
        <v>320.52382086203357</v>
      </c>
      <c r="R2452" s="6">
        <v>44.935476601078548</v>
      </c>
      <c r="S2452" s="6">
        <v>4</v>
      </c>
      <c r="T2452" s="3">
        <v>2422.0146261383584</v>
      </c>
      <c r="V2452" s="6">
        <v>54.313088603656098</v>
      </c>
      <c r="X2452" s="6">
        <v>244.42045505212607</v>
      </c>
      <c r="Y2452" s="6">
        <v>-4.299928564578295E-7</v>
      </c>
      <c r="Z2452" s="6">
        <v>141426872922.77026</v>
      </c>
      <c r="AA2452" s="6">
        <v>32581955.975159336</v>
      </c>
      <c r="AB2452" s="6">
        <v>2675201.4710474145</v>
      </c>
      <c r="AC2452" s="6">
        <v>32727307.380015064</v>
      </c>
      <c r="AD2452" s="6">
        <v>47873965.963985436</v>
      </c>
      <c r="AE2452" s="6">
        <v>24077.046365197482</v>
      </c>
      <c r="AF2452" s="6">
        <v>627188.47045761719</v>
      </c>
      <c r="AG2452" s="6">
        <v>0</v>
      </c>
      <c r="AH2452" s="6">
        <v>45438781.559741706</v>
      </c>
      <c r="AI2452" s="6">
        <v>118222388.8427434</v>
      </c>
      <c r="AJ2452" s="6">
        <v>80689209.612340391</v>
      </c>
      <c r="AK2452" s="6">
        <v>360860076.32185555</v>
      </c>
      <c r="AL2452" s="6">
        <v>3144235.0164944702</v>
      </c>
      <c r="AM2452" s="6">
        <v>57477188.761666387</v>
      </c>
      <c r="AO2452" s="6">
        <v>1478867.3190221859</v>
      </c>
      <c r="AP2452" s="6">
        <v>12377158.822202273</v>
      </c>
      <c r="AQ2452" s="6">
        <v>0</v>
      </c>
      <c r="AR2452" s="6">
        <v>435337526.2412408</v>
      </c>
      <c r="AT2452" s="3">
        <f t="shared" si="235"/>
        <v>749894.209332456</v>
      </c>
      <c r="AU2452" s="2">
        <f t="shared" si="232"/>
        <v>179.74190640431419</v>
      </c>
      <c r="AV2452" s="3">
        <f t="shared" si="233"/>
        <v>2422.0146261383584</v>
      </c>
      <c r="AW2452" s="3" t="str">
        <f t="shared" si="236"/>
        <v/>
      </c>
      <c r="AX2452" s="3">
        <f t="shared" si="234"/>
        <v>54.313088603656098</v>
      </c>
      <c r="AY2452" s="3" t="str">
        <f t="shared" si="237"/>
        <v/>
      </c>
    </row>
    <row r="2453" spans="1:51" x14ac:dyDescent="0.25">
      <c r="A2453" s="6">
        <v>1</v>
      </c>
      <c r="B2453" s="6">
        <v>6900</v>
      </c>
      <c r="C2453" s="6">
        <v>707</v>
      </c>
      <c r="D2453" s="6">
        <v>3.5000000000000003E-2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>
        <v>0</v>
      </c>
      <c r="J2453" s="6" t="s">
        <v>13</v>
      </c>
      <c r="K2453" s="6" t="s">
        <v>14</v>
      </c>
      <c r="L2453" s="6" t="s">
        <v>26</v>
      </c>
      <c r="M2453" s="6" t="s">
        <v>44</v>
      </c>
      <c r="N2453" s="6" t="s">
        <v>20</v>
      </c>
      <c r="O2453" s="6" t="s">
        <v>15</v>
      </c>
      <c r="P2453" s="6">
        <v>309.88308669999964</v>
      </c>
      <c r="Q2453" s="6">
        <v>322.3828952883016</v>
      </c>
      <c r="R2453" s="6">
        <v>45.203544764631914</v>
      </c>
      <c r="S2453" s="6">
        <v>4</v>
      </c>
      <c r="T2453" s="3">
        <v>2417.3132636808796</v>
      </c>
      <c r="V2453" s="6">
        <v>54.207661694604738</v>
      </c>
      <c r="X2453" s="6">
        <v>244.43169182488893</v>
      </c>
      <c r="Y2453" s="6">
        <v>-4.1987862624228003E-7</v>
      </c>
      <c r="Z2453" s="6">
        <v>141492341845.39969</v>
      </c>
      <c r="AA2453" s="6">
        <v>32717509.608006209</v>
      </c>
      <c r="AB2453" s="6">
        <v>2686053.5748540349</v>
      </c>
      <c r="AC2453" s="6">
        <v>32879077.1731029</v>
      </c>
      <c r="AD2453" s="6">
        <v>48145630.69850798</v>
      </c>
      <c r="AE2453" s="6">
        <v>24077.046365197482</v>
      </c>
      <c r="AF2453" s="6">
        <v>621392.12513774552</v>
      </c>
      <c r="AG2453" s="6">
        <v>0</v>
      </c>
      <c r="AH2453" s="6">
        <v>45658758.688129887</v>
      </c>
      <c r="AI2453" s="6">
        <v>118794724.20729592</v>
      </c>
      <c r="AJ2453" s="6">
        <v>81079840.258963168</v>
      </c>
      <c r="AK2453" s="6">
        <v>362607063.38036305</v>
      </c>
      <c r="AL2453" s="6">
        <v>3144235.0164944702</v>
      </c>
      <c r="AM2453" s="6">
        <v>57477188.761666387</v>
      </c>
      <c r="AO2453" s="6">
        <v>1478867.3190221859</v>
      </c>
      <c r="AP2453" s="6">
        <v>12377158.822202273</v>
      </c>
      <c r="AQ2453" s="6">
        <v>0</v>
      </c>
      <c r="AR2453" s="6">
        <v>437084513.29974836</v>
      </c>
      <c r="AT2453" s="3">
        <f t="shared" si="235"/>
        <v>1000000.0000000001</v>
      </c>
      <c r="AU2453" s="2">
        <f t="shared" si="232"/>
        <v>180.81417905852766</v>
      </c>
      <c r="AV2453" s="3">
        <f t="shared" si="233"/>
        <v>2417.3132636808796</v>
      </c>
      <c r="AW2453" s="3" t="str">
        <f t="shared" si="236"/>
        <v/>
      </c>
      <c r="AX2453" s="3">
        <f t="shared" si="234"/>
        <v>54.207661694604738</v>
      </c>
      <c r="AY2453" s="3" t="str">
        <f t="shared" si="237"/>
        <v/>
      </c>
    </row>
    <row r="2454" spans="1:51" x14ac:dyDescent="0.25">
      <c r="A2454" s="6">
        <v>1</v>
      </c>
      <c r="B2454" s="6">
        <v>6900</v>
      </c>
      <c r="C2454" s="6">
        <v>707</v>
      </c>
      <c r="D2454" s="6">
        <v>3.5000000000000003E-2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>
        <v>0</v>
      </c>
      <c r="J2454" s="6" t="s">
        <v>13</v>
      </c>
      <c r="K2454" s="6" t="s">
        <v>14</v>
      </c>
      <c r="L2454" s="6" t="s">
        <v>26</v>
      </c>
      <c r="M2454" s="6" t="s">
        <v>44</v>
      </c>
      <c r="N2454" s="6" t="s">
        <v>20</v>
      </c>
      <c r="O2454" s="6" t="s">
        <v>15</v>
      </c>
      <c r="P2454" s="6">
        <v>311.20785859999955</v>
      </c>
      <c r="Q2454" s="6">
        <v>323.77930451686632</v>
      </c>
      <c r="R2454" s="6">
        <v>45.40498094492412</v>
      </c>
      <c r="S2454" s="6">
        <v>4</v>
      </c>
      <c r="T2454" s="3">
        <v>2413.8066834941728</v>
      </c>
      <c r="V2454" s="6">
        <v>54.129027487230005</v>
      </c>
      <c r="X2454" s="6">
        <v>244.44015607649291</v>
      </c>
      <c r="Y2454" s="6">
        <v>-4.1226165369153022E-7</v>
      </c>
      <c r="Z2454" s="6">
        <v>141541999930.40756</v>
      </c>
      <c r="AA2454" s="6">
        <v>32819185.155343819</v>
      </c>
      <c r="AB2454" s="6">
        <v>2694192.5869343481</v>
      </c>
      <c r="AC2454" s="6">
        <v>32992961.115865167</v>
      </c>
      <c r="AD2454" s="6">
        <v>48349630.621390745</v>
      </c>
      <c r="AE2454" s="6">
        <v>24077.046365197482</v>
      </c>
      <c r="AF2454" s="6">
        <v>616930.78191569482</v>
      </c>
      <c r="AG2454" s="6">
        <v>0</v>
      </c>
      <c r="AH2454" s="6">
        <v>45823821.150047824</v>
      </c>
      <c r="AI2454" s="6">
        <v>119224182.87423986</v>
      </c>
      <c r="AJ2454" s="6">
        <v>81372954.623645604</v>
      </c>
      <c r="AK2454" s="6">
        <v>363917935.95574826</v>
      </c>
      <c r="AL2454" s="6">
        <v>3144235.0164944702</v>
      </c>
      <c r="AM2454" s="6">
        <v>57477188.761666387</v>
      </c>
      <c r="AO2454" s="6">
        <v>1478867.3190221859</v>
      </c>
      <c r="AP2454" s="6">
        <v>12377158.822202273</v>
      </c>
      <c r="AQ2454" s="6">
        <v>0</v>
      </c>
      <c r="AR2454" s="6">
        <v>438395385.87513357</v>
      </c>
      <c r="AT2454" s="3">
        <f t="shared" si="235"/>
        <v>1333521.4321633242</v>
      </c>
      <c r="AU2454" s="2">
        <f t="shared" si="232"/>
        <v>181.61992377969648</v>
      </c>
      <c r="AV2454" s="3">
        <f t="shared" si="233"/>
        <v>2413.8066834941728</v>
      </c>
      <c r="AW2454" s="3" t="str">
        <f t="shared" si="236"/>
        <v/>
      </c>
      <c r="AX2454" s="3">
        <f t="shared" si="234"/>
        <v>54.129027487230005</v>
      </c>
      <c r="AY2454" s="3" t="str">
        <f t="shared" si="237"/>
        <v/>
      </c>
    </row>
    <row r="2455" spans="1:51" x14ac:dyDescent="0.25">
      <c r="A2455" s="6">
        <v>1</v>
      </c>
      <c r="B2455" s="6">
        <v>6900</v>
      </c>
      <c r="C2455" s="6">
        <v>707</v>
      </c>
      <c r="D2455" s="6">
        <v>3.5000000000000003E-2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>
        <v>0</v>
      </c>
      <c r="J2455" s="6" t="s">
        <v>13</v>
      </c>
      <c r="K2455" s="6" t="s">
        <v>14</v>
      </c>
      <c r="L2455" s="6" t="s">
        <v>26</v>
      </c>
      <c r="M2455" s="6" t="s">
        <v>44</v>
      </c>
      <c r="N2455" s="6" t="s">
        <v>20</v>
      </c>
      <c r="O2455" s="6" t="s">
        <v>15</v>
      </c>
      <c r="P2455" s="6">
        <v>312.21655999999979</v>
      </c>
      <c r="Q2455" s="6">
        <v>324.84258420298181</v>
      </c>
      <c r="R2455" s="6">
        <v>45.558273866443152</v>
      </c>
      <c r="S2455" s="6">
        <v>4</v>
      </c>
      <c r="T2455" s="3">
        <v>2411.1608548779318</v>
      </c>
      <c r="V2455" s="6">
        <v>54.069695424362521</v>
      </c>
      <c r="X2455" s="6">
        <v>244.44656744276409</v>
      </c>
      <c r="Y2455" s="6">
        <v>-4.0660998411476614E-7</v>
      </c>
      <c r="Z2455" s="6">
        <v>141579582563.17877</v>
      </c>
      <c r="AA2455" s="6">
        <v>32896523.002483793</v>
      </c>
      <c r="AB2455" s="6">
        <v>2700382.8831035909</v>
      </c>
      <c r="AC2455" s="6">
        <v>33079610.854286838</v>
      </c>
      <c r="AD2455" s="6">
        <v>48504956.658726051</v>
      </c>
      <c r="AE2455" s="6">
        <v>24077.046365197482</v>
      </c>
      <c r="AF2455" s="6">
        <v>613622.10548980965</v>
      </c>
      <c r="AG2455" s="6">
        <v>0</v>
      </c>
      <c r="AH2455" s="6">
        <v>45949477.294677541</v>
      </c>
      <c r="AI2455" s="6">
        <v>119551114.38694698</v>
      </c>
      <c r="AJ2455" s="6">
        <v>81596092.098838985</v>
      </c>
      <c r="AK2455" s="6">
        <v>364915856.33091879</v>
      </c>
      <c r="AL2455" s="6">
        <v>3144235.0164944702</v>
      </c>
      <c r="AM2455" s="6">
        <v>57477188.761666387</v>
      </c>
      <c r="AO2455" s="6">
        <v>1478867.3190221859</v>
      </c>
      <c r="AP2455" s="6">
        <v>12377158.822202273</v>
      </c>
      <c r="AQ2455" s="6">
        <v>0</v>
      </c>
      <c r="AR2455" s="6">
        <v>439393306.25030404</v>
      </c>
      <c r="AT2455" s="3">
        <f t="shared" si="235"/>
        <v>1778279.4100389229</v>
      </c>
      <c r="AU2455" s="2">
        <f t="shared" si="232"/>
        <v>182.23309546577261</v>
      </c>
      <c r="AV2455" s="3">
        <f t="shared" si="233"/>
        <v>2411.1608548779318</v>
      </c>
      <c r="AW2455" s="3" t="str">
        <f t="shared" si="236"/>
        <v/>
      </c>
      <c r="AX2455" s="3">
        <f t="shared" si="234"/>
        <v>54.069695424362521</v>
      </c>
      <c r="AY2455" s="3" t="str">
        <f t="shared" si="237"/>
        <v/>
      </c>
    </row>
    <row r="2456" spans="1:51" x14ac:dyDescent="0.25">
      <c r="A2456" s="6">
        <v>1</v>
      </c>
      <c r="B2456" s="6">
        <v>6900</v>
      </c>
      <c r="C2456" s="6">
        <v>707</v>
      </c>
      <c r="D2456" s="6">
        <v>3.5000000000000003E-2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>
        <v>0</v>
      </c>
      <c r="J2456" s="6" t="s">
        <v>13</v>
      </c>
      <c r="K2456" s="6" t="s">
        <v>14</v>
      </c>
      <c r="L2456" s="6" t="s">
        <v>26</v>
      </c>
      <c r="M2456" s="6" t="s">
        <v>44</v>
      </c>
      <c r="N2456" s="6" t="s">
        <v>20</v>
      </c>
      <c r="O2456" s="6" t="s">
        <v>15</v>
      </c>
      <c r="P2456" s="6">
        <v>312.95946859999958</v>
      </c>
      <c r="Q2456" s="6">
        <v>325.62586720684516</v>
      </c>
      <c r="R2456" s="6">
        <v>45.671357533028399</v>
      </c>
      <c r="S2456" s="6">
        <v>4</v>
      </c>
      <c r="T2456" s="3">
        <v>2409.2095516002628</v>
      </c>
      <c r="V2456" s="6">
        <v>54.025937923202605</v>
      </c>
      <c r="X2456" s="6">
        <v>244.45134486608418</v>
      </c>
      <c r="Y2456" s="6">
        <v>-4.0228663198649882E-7</v>
      </c>
      <c r="Z2456" s="6">
        <v>141607407488.35101</v>
      </c>
      <c r="AA2456" s="6">
        <v>32953450.180229217</v>
      </c>
      <c r="AB2456" s="6">
        <v>2704939.1818093341</v>
      </c>
      <c r="AC2456" s="6">
        <v>33143406.566960249</v>
      </c>
      <c r="AD2456" s="6">
        <v>48619337.762346722</v>
      </c>
      <c r="AE2456" s="6">
        <v>24077.046365197482</v>
      </c>
      <c r="AF2456" s="6">
        <v>611003.09415155393</v>
      </c>
      <c r="AG2456" s="6">
        <v>0</v>
      </c>
      <c r="AH2456" s="6">
        <v>46041923.394426286</v>
      </c>
      <c r="AI2456" s="6">
        <v>119791640.17519069</v>
      </c>
      <c r="AJ2456" s="6">
        <v>81760255.89162606</v>
      </c>
      <c r="AK2456" s="6">
        <v>365650033.2931053</v>
      </c>
      <c r="AL2456" s="6">
        <v>3144235.0164944702</v>
      </c>
      <c r="AM2456" s="6">
        <v>57477188.761666387</v>
      </c>
      <c r="AO2456" s="6">
        <v>1478867.3190221859</v>
      </c>
      <c r="AP2456" s="6">
        <v>12377158.822202273</v>
      </c>
      <c r="AQ2456" s="6">
        <v>0</v>
      </c>
      <c r="AR2456" s="6">
        <v>440127483.21249062</v>
      </c>
      <c r="AT2456" s="3">
        <f t="shared" si="235"/>
        <v>2371373.7056616559</v>
      </c>
      <c r="AU2456" s="2">
        <f t="shared" si="232"/>
        <v>182.68543013211359</v>
      </c>
      <c r="AV2456" s="3">
        <f t="shared" si="233"/>
        <v>2409.2095516002628</v>
      </c>
      <c r="AW2456" s="3" t="str">
        <f t="shared" si="236"/>
        <v/>
      </c>
      <c r="AX2456" s="3">
        <f t="shared" si="234"/>
        <v>54.025937923202605</v>
      </c>
      <c r="AY2456" s="3" t="str">
        <f t="shared" si="237"/>
        <v/>
      </c>
    </row>
    <row r="2457" spans="1:51" x14ac:dyDescent="0.25">
      <c r="A2457" s="6">
        <v>1</v>
      </c>
      <c r="B2457" s="6">
        <v>6900</v>
      </c>
      <c r="C2457" s="6">
        <v>707</v>
      </c>
      <c r="D2457" s="6">
        <v>3.5000000000000003E-2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>
        <v>0</v>
      </c>
      <c r="J2457" s="6" t="s">
        <v>13</v>
      </c>
      <c r="K2457" s="6" t="s">
        <v>14</v>
      </c>
      <c r="L2457" s="6" t="s">
        <v>26</v>
      </c>
      <c r="M2457" s="6" t="s">
        <v>44</v>
      </c>
      <c r="N2457" s="6" t="s">
        <v>20</v>
      </c>
      <c r="O2457" s="6" t="s">
        <v>15</v>
      </c>
      <c r="P2457" s="6">
        <v>313.52937289999954</v>
      </c>
      <c r="Q2457" s="6">
        <v>326.22669508042895</v>
      </c>
      <c r="R2457" s="6">
        <v>45.757995178800769</v>
      </c>
      <c r="S2457" s="6">
        <v>4</v>
      </c>
      <c r="T2457" s="3">
        <v>2407.7261206922799</v>
      </c>
      <c r="V2457" s="6">
        <v>53.992672346078002</v>
      </c>
      <c r="X2457" s="6">
        <v>244.45497182439689</v>
      </c>
      <c r="Y2457" s="6">
        <v>-3.9910237118601801E-7</v>
      </c>
      <c r="Z2457" s="6">
        <v>141628322741.22366</v>
      </c>
      <c r="AA2457" s="6">
        <v>32997091.122417744</v>
      </c>
      <c r="AB2457" s="6">
        <v>2708431.9245491414</v>
      </c>
      <c r="AC2457" s="6">
        <v>33192321.135176577</v>
      </c>
      <c r="AD2457" s="6">
        <v>48707087.210282549</v>
      </c>
      <c r="AE2457" s="6">
        <v>24077.046365197482</v>
      </c>
      <c r="AF2457" s="6">
        <v>609107.73311502987</v>
      </c>
      <c r="AG2457" s="6">
        <v>0</v>
      </c>
      <c r="AH2457" s="6">
        <v>46112865.307043418</v>
      </c>
      <c r="AI2457" s="6">
        <v>119976216.47963327</v>
      </c>
      <c r="AJ2457" s="6">
        <v>81886233.012071908</v>
      </c>
      <c r="AK2457" s="6">
        <v>366213430.97065485</v>
      </c>
      <c r="AL2457" s="6">
        <v>3144235.0164944702</v>
      </c>
      <c r="AM2457" s="6">
        <v>57477188.761666387</v>
      </c>
      <c r="AO2457" s="6">
        <v>1478867.3190221859</v>
      </c>
      <c r="AP2457" s="6">
        <v>12377158.822202273</v>
      </c>
      <c r="AQ2457" s="6">
        <v>0</v>
      </c>
      <c r="AR2457" s="6">
        <v>440690880.8900401</v>
      </c>
      <c r="AT2457" s="3">
        <f t="shared" si="235"/>
        <v>3162277.66016838</v>
      </c>
      <c r="AU2457" s="2">
        <f t="shared" si="232"/>
        <v>183.03198071520308</v>
      </c>
      <c r="AV2457" s="3">
        <f t="shared" si="233"/>
        <v>2407.7261206922799</v>
      </c>
      <c r="AW2457" s="3" t="str">
        <f t="shared" si="236"/>
        <v/>
      </c>
      <c r="AX2457" s="3">
        <f t="shared" si="234"/>
        <v>53.992672346078002</v>
      </c>
      <c r="AY2457" s="3" t="str">
        <f t="shared" si="237"/>
        <v/>
      </c>
    </row>
    <row r="2458" spans="1:51" x14ac:dyDescent="0.25">
      <c r="A2458" s="6">
        <v>1</v>
      </c>
      <c r="B2458" s="6">
        <v>6900</v>
      </c>
      <c r="C2458" s="6">
        <v>707</v>
      </c>
      <c r="D2458" s="6">
        <v>3.5000000000000003E-2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>
        <v>0</v>
      </c>
      <c r="J2458" s="6" t="s">
        <v>13</v>
      </c>
      <c r="K2458" s="6" t="s">
        <v>14</v>
      </c>
      <c r="L2458" s="6" t="s">
        <v>26</v>
      </c>
      <c r="M2458" s="6" t="s">
        <v>44</v>
      </c>
      <c r="N2458" s="6" t="s">
        <v>20</v>
      </c>
      <c r="O2458" s="6" t="s">
        <v>15</v>
      </c>
      <c r="P2458" s="6">
        <v>313.93853479999967</v>
      </c>
      <c r="Q2458" s="6">
        <v>326.65821547096328</v>
      </c>
      <c r="R2458" s="6">
        <v>45.820399179023298</v>
      </c>
      <c r="S2458" s="6">
        <v>4</v>
      </c>
      <c r="T2458" s="3">
        <v>2406.6501998515182</v>
      </c>
      <c r="V2458" s="6">
        <v>53.968545083044923</v>
      </c>
      <c r="X2458" s="6">
        <v>244.45763996270378</v>
      </c>
      <c r="Y2458" s="6">
        <v>-3.9661586843430996E-7</v>
      </c>
      <c r="Z2458" s="6">
        <v>141644875208.53677</v>
      </c>
      <c r="AA2458" s="6">
        <v>33028420.669259965</v>
      </c>
      <c r="AB2458" s="6">
        <v>2710939.255493321</v>
      </c>
      <c r="AC2458" s="6">
        <v>33227440.933727827</v>
      </c>
      <c r="AD2458" s="6">
        <v>48770072.027366087</v>
      </c>
      <c r="AE2458" s="6">
        <v>24077.046365197482</v>
      </c>
      <c r="AF2458" s="6">
        <v>607543.18908247014</v>
      </c>
      <c r="AG2458" s="6">
        <v>0</v>
      </c>
      <c r="AH2458" s="6">
        <v>46163712.317304984</v>
      </c>
      <c r="AI2458" s="6">
        <v>120108509.97017792</v>
      </c>
      <c r="AJ2458" s="6">
        <v>81976526.037728012</v>
      </c>
      <c r="AK2458" s="6">
        <v>366617241.44650578</v>
      </c>
      <c r="AL2458" s="6">
        <v>3144235.0164944702</v>
      </c>
      <c r="AM2458" s="6">
        <v>57477188.761666387</v>
      </c>
      <c r="AO2458" s="6">
        <v>1478867.3190221859</v>
      </c>
      <c r="AP2458" s="6">
        <v>12377158.822202273</v>
      </c>
      <c r="AQ2458" s="6">
        <v>0</v>
      </c>
      <c r="AR2458" s="6">
        <v>441094691.36589104</v>
      </c>
      <c r="AT2458" s="3">
        <f t="shared" si="235"/>
        <v>4216965.0342858238</v>
      </c>
      <c r="AU2458" s="2">
        <f t="shared" si="232"/>
        <v>183.28159671609319</v>
      </c>
      <c r="AV2458" s="3">
        <f t="shared" si="233"/>
        <v>2406.6501998515182</v>
      </c>
      <c r="AW2458" s="3" t="str">
        <f t="shared" si="236"/>
        <v/>
      </c>
      <c r="AX2458" s="3">
        <f t="shared" si="234"/>
        <v>53.968545083044923</v>
      </c>
      <c r="AY2458" s="3" t="str">
        <f t="shared" si="237"/>
        <v/>
      </c>
    </row>
    <row r="2459" spans="1:51" x14ac:dyDescent="0.25">
      <c r="A2459" s="6">
        <v>1</v>
      </c>
      <c r="B2459" s="6">
        <v>6900</v>
      </c>
      <c r="C2459" s="6">
        <v>707</v>
      </c>
      <c r="D2459" s="6">
        <v>3.5000000000000003E-2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>
        <v>0</v>
      </c>
      <c r="J2459" s="6" t="s">
        <v>13</v>
      </c>
      <c r="K2459" s="6" t="s">
        <v>14</v>
      </c>
      <c r="L2459" s="6" t="s">
        <v>26</v>
      </c>
      <c r="M2459" s="6" t="s">
        <v>44</v>
      </c>
      <c r="N2459" s="6" t="s">
        <v>20</v>
      </c>
      <c r="O2459" s="6" t="s">
        <v>15</v>
      </c>
      <c r="P2459" s="6">
        <v>314.26747669999969</v>
      </c>
      <c r="Q2459" s="6">
        <v>327.00497917021488</v>
      </c>
      <c r="R2459" s="6">
        <v>45.870335437570191</v>
      </c>
      <c r="S2459" s="6">
        <v>4</v>
      </c>
      <c r="T2459" s="3">
        <v>2405.8030980380745</v>
      </c>
      <c r="V2459" s="6">
        <v>53.94954903101727</v>
      </c>
      <c r="X2459" s="6">
        <v>244.45970941343518</v>
      </c>
      <c r="Y2459" s="6">
        <v>-3.948685433715582E-7</v>
      </c>
      <c r="Z2459" s="6">
        <v>141656337866.31271</v>
      </c>
      <c r="AA2459" s="6">
        <v>33053588.306032989</v>
      </c>
      <c r="AB2459" s="6">
        <v>2712953.3912573531</v>
      </c>
      <c r="AC2459" s="6">
        <v>33255655.98465028</v>
      </c>
      <c r="AD2459" s="6">
        <v>48820722.615169384</v>
      </c>
      <c r="AE2459" s="6">
        <v>24077.046365197482</v>
      </c>
      <c r="AF2459" s="6">
        <v>606520.77451904281</v>
      </c>
      <c r="AG2459" s="6">
        <v>0</v>
      </c>
      <c r="AH2459" s="6">
        <v>46204672.066017762</v>
      </c>
      <c r="AI2459" s="6">
        <v>120215078.8343288</v>
      </c>
      <c r="AJ2459" s="6">
        <v>82049261.477282166</v>
      </c>
      <c r="AK2459" s="6">
        <v>366942530.49562299</v>
      </c>
      <c r="AL2459" s="6">
        <v>3144235.0164944702</v>
      </c>
      <c r="AM2459" s="6">
        <v>57477188.761666387</v>
      </c>
      <c r="AO2459" s="6">
        <v>1478867.3190221859</v>
      </c>
      <c r="AP2459" s="6">
        <v>12377158.822202273</v>
      </c>
      <c r="AQ2459" s="6">
        <v>0</v>
      </c>
      <c r="AR2459" s="6">
        <v>441419980.41500825</v>
      </c>
      <c r="AT2459" s="3">
        <f t="shared" si="235"/>
        <v>5623413.251903492</v>
      </c>
      <c r="AU2459" s="2">
        <f t="shared" si="232"/>
        <v>183.48134175028076</v>
      </c>
      <c r="AV2459" s="3">
        <f t="shared" si="233"/>
        <v>2405.8030980380745</v>
      </c>
      <c r="AW2459" s="3" t="str">
        <f t="shared" si="236"/>
        <v/>
      </c>
      <c r="AX2459" s="3">
        <f t="shared" si="234"/>
        <v>53.94954903101727</v>
      </c>
      <c r="AY2459" s="3" t="str">
        <f t="shared" si="237"/>
        <v/>
      </c>
    </row>
    <row r="2460" spans="1:51" x14ac:dyDescent="0.25">
      <c r="A2460" s="6">
        <v>1</v>
      </c>
      <c r="B2460" s="6">
        <v>6900</v>
      </c>
      <c r="C2460" s="6">
        <v>707</v>
      </c>
      <c r="D2460" s="6">
        <v>3.5000000000000003E-2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>
        <v>0</v>
      </c>
      <c r="J2460" s="6" t="s">
        <v>13</v>
      </c>
      <c r="K2460" s="6" t="s">
        <v>14</v>
      </c>
      <c r="L2460" s="6" t="s">
        <v>26</v>
      </c>
      <c r="M2460" s="6" t="s">
        <v>44</v>
      </c>
      <c r="N2460" s="6" t="s">
        <v>20</v>
      </c>
      <c r="O2460" s="6" t="s">
        <v>15</v>
      </c>
      <c r="P2460" s="6">
        <v>314.50641049999967</v>
      </c>
      <c r="Q2460" s="6">
        <v>327.25692141799237</v>
      </c>
      <c r="R2460" s="6">
        <v>45.906690619488238</v>
      </c>
      <c r="S2460" s="6">
        <v>4</v>
      </c>
      <c r="T2460" s="3">
        <v>2405.1831109248214</v>
      </c>
      <c r="V2460" s="6">
        <v>53.935645970873921</v>
      </c>
      <c r="X2460" s="6">
        <v>244.46123895246646</v>
      </c>
      <c r="Y2460" s="6">
        <v>-3.9351458847522736E-7</v>
      </c>
      <c r="Z2460" s="6">
        <v>141665301588.53</v>
      </c>
      <c r="AA2460" s="6">
        <v>33071869.273164049</v>
      </c>
      <c r="AB2460" s="6">
        <v>2714416.3660058188</v>
      </c>
      <c r="AC2460" s="6">
        <v>33276151.964656629</v>
      </c>
      <c r="AD2460" s="6">
        <v>48857507.774755612</v>
      </c>
      <c r="AE2460" s="6">
        <v>24077.046365197482</v>
      </c>
      <c r="AF2460" s="6">
        <v>605694.62321135832</v>
      </c>
      <c r="AG2460" s="6">
        <v>0</v>
      </c>
      <c r="AH2460" s="6">
        <v>46234389.648781881</v>
      </c>
      <c r="AI2460" s="6">
        <v>120292397.88876665</v>
      </c>
      <c r="AJ2460" s="6">
        <v>82102033.320683658</v>
      </c>
      <c r="AK2460" s="6">
        <v>367178537.90639085</v>
      </c>
      <c r="AL2460" s="6">
        <v>3144235.0164944702</v>
      </c>
      <c r="AM2460" s="6">
        <v>57477188.761666387</v>
      </c>
      <c r="AO2460" s="6">
        <v>1478867.3190221859</v>
      </c>
      <c r="AP2460" s="6">
        <v>12377158.822202273</v>
      </c>
      <c r="AQ2460" s="6">
        <v>0</v>
      </c>
      <c r="AR2460" s="6">
        <v>441655987.82577616</v>
      </c>
      <c r="AT2460" s="3">
        <f t="shared" si="235"/>
        <v>7498942.0933245579</v>
      </c>
      <c r="AU2460" s="2">
        <f t="shared" si="232"/>
        <v>183.62676247795295</v>
      </c>
      <c r="AV2460" s="3">
        <f t="shared" si="233"/>
        <v>2405.1831109248214</v>
      </c>
      <c r="AW2460" s="3" t="str">
        <f t="shared" si="236"/>
        <v/>
      </c>
      <c r="AX2460" s="3">
        <f t="shared" si="234"/>
        <v>53.935645970873921</v>
      </c>
      <c r="AY2460" s="3" t="str">
        <f t="shared" si="237"/>
        <v/>
      </c>
    </row>
    <row r="2461" spans="1:51" x14ac:dyDescent="0.25">
      <c r="A2461" s="6">
        <v>1</v>
      </c>
      <c r="B2461" s="6">
        <v>6900</v>
      </c>
      <c r="C2461" s="6">
        <v>707</v>
      </c>
      <c r="D2461" s="6">
        <v>3.5000000000000003E-2</v>
      </c>
      <c r="E2461" s="6">
        <v>15</v>
      </c>
      <c r="F2461" s="6">
        <v>15</v>
      </c>
      <c r="G2461" s="6">
        <v>7</v>
      </c>
      <c r="H2461" s="6">
        <v>1E-8</v>
      </c>
      <c r="I2461" s="6">
        <v>0</v>
      </c>
      <c r="J2461" s="6" t="s">
        <v>13</v>
      </c>
      <c r="K2461" s="6" t="s">
        <v>14</v>
      </c>
      <c r="L2461" s="6" t="s">
        <v>26</v>
      </c>
      <c r="M2461" s="6" t="s">
        <v>44</v>
      </c>
      <c r="N2461" s="6" t="s">
        <v>20</v>
      </c>
      <c r="O2461" s="6" t="s">
        <v>15</v>
      </c>
      <c r="P2461" s="6">
        <v>314.68902859999969</v>
      </c>
      <c r="Q2461" s="6">
        <v>327.44946134276438</v>
      </c>
      <c r="R2461" s="6">
        <v>45.934443347470982</v>
      </c>
      <c r="S2461" s="6">
        <v>4</v>
      </c>
      <c r="T2461" s="3">
        <v>2404.7121471708192</v>
      </c>
      <c r="V2461" s="6">
        <v>53.925084723297537</v>
      </c>
      <c r="X2461" s="6">
        <v>244.46239694135983</v>
      </c>
      <c r="Y2461" s="6">
        <v>-3.9251747541129588E-7</v>
      </c>
      <c r="Z2461" s="6">
        <v>141671880672.89746</v>
      </c>
      <c r="AA2461" s="6">
        <v>33085837.358887244</v>
      </c>
      <c r="AB2461" s="6">
        <v>2715534.1763988375</v>
      </c>
      <c r="AC2461" s="6">
        <v>33291813.325534977</v>
      </c>
      <c r="AD2461" s="6">
        <v>48885624.788257144</v>
      </c>
      <c r="AE2461" s="6">
        <v>24077.046365197482</v>
      </c>
      <c r="AF2461" s="6">
        <v>605097.37321270071</v>
      </c>
      <c r="AG2461" s="6">
        <v>0</v>
      </c>
      <c r="AH2461" s="6">
        <v>46257113.786775887</v>
      </c>
      <c r="AI2461" s="6">
        <v>120351521.43446538</v>
      </c>
      <c r="AJ2461" s="6">
        <v>82142386.355490446</v>
      </c>
      <c r="AK2461" s="6">
        <v>367359005.64538783</v>
      </c>
      <c r="AL2461" s="6">
        <v>3144235.0164944702</v>
      </c>
      <c r="AM2461" s="6">
        <v>57477188.761666387</v>
      </c>
      <c r="AO2461" s="6">
        <v>1478867.3190221859</v>
      </c>
      <c r="AP2461" s="6">
        <v>12377158.822202273</v>
      </c>
      <c r="AQ2461" s="6">
        <v>0</v>
      </c>
      <c r="AR2461" s="6">
        <v>441836455.56477314</v>
      </c>
      <c r="AT2461" s="3">
        <f t="shared" si="235"/>
        <v>10000000</v>
      </c>
      <c r="AU2461" s="2">
        <f t="shared" si="232"/>
        <v>183.73777338988393</v>
      </c>
      <c r="AV2461" s="3">
        <f t="shared" si="233"/>
        <v>2404.7121471708192</v>
      </c>
      <c r="AW2461" s="3" t="str">
        <f t="shared" si="236"/>
        <v/>
      </c>
      <c r="AX2461" s="3">
        <f t="shared" si="234"/>
        <v>53.925084723297537</v>
      </c>
      <c r="AY2461" s="3" t="str">
        <f t="shared" si="237"/>
        <v/>
      </c>
    </row>
    <row r="2462" spans="1:51" x14ac:dyDescent="0.25">
      <c r="A2462" s="6">
        <v>1</v>
      </c>
      <c r="B2462" s="6">
        <v>7000</v>
      </c>
      <c r="C2462" s="6">
        <v>707</v>
      </c>
      <c r="D2462" s="6">
        <v>3.5000000000000003E-2</v>
      </c>
      <c r="E2462" s="6">
        <v>15</v>
      </c>
      <c r="F2462" s="6">
        <v>15</v>
      </c>
      <c r="G2462" s="6">
        <v>7</v>
      </c>
      <c r="H2462" s="6">
        <v>1E-13</v>
      </c>
      <c r="I2462" s="6">
        <v>0</v>
      </c>
      <c r="J2462" s="6" t="s">
        <v>13</v>
      </c>
      <c r="K2462" s="6" t="s">
        <v>14</v>
      </c>
      <c r="L2462" s="6" t="s">
        <v>26</v>
      </c>
      <c r="M2462" s="6" t="s">
        <v>44</v>
      </c>
      <c r="N2462" s="6" t="s">
        <v>20</v>
      </c>
      <c r="O2462" s="6" t="s">
        <v>15</v>
      </c>
      <c r="P2462" s="6">
        <v>1.2704847999999993</v>
      </c>
      <c r="Q2462" s="6">
        <v>0.50612379130948126</v>
      </c>
      <c r="R2462" s="6">
        <v>4.4318457626321542E-2</v>
      </c>
      <c r="S2462" s="6">
        <v>4</v>
      </c>
      <c r="T2462" s="3">
        <v>440538.53889286827</v>
      </c>
      <c r="V2462" s="6">
        <v>9878.9695313948578</v>
      </c>
      <c r="X2462" s="6">
        <v>154.59848688334938</v>
      </c>
      <c r="Y2462" s="6">
        <v>-7.4102640058845283E-5</v>
      </c>
      <c r="Z2462" s="6">
        <v>77090749699.18486</v>
      </c>
      <c r="AA2462" s="6">
        <v>282221.03432411252</v>
      </c>
      <c r="AB2462" s="6">
        <v>13915.63865174155</v>
      </c>
      <c r="AC2462" s="6">
        <v>193778.68762529231</v>
      </c>
      <c r="AD2462" s="6">
        <v>115025.55235628448</v>
      </c>
      <c r="AE2462" s="6">
        <v>24077.046365197482</v>
      </c>
      <c r="AF2462" s="6">
        <v>66234.920139511174</v>
      </c>
      <c r="AG2462" s="6">
        <v>0</v>
      </c>
      <c r="AH2462" s="6">
        <v>271148.62299023429</v>
      </c>
      <c r="AI2462" s="6">
        <v>705473.09679023293</v>
      </c>
      <c r="AJ2462" s="6">
        <v>481499.88458187087</v>
      </c>
      <c r="AK2462" s="6">
        <v>2153374.4838244775</v>
      </c>
      <c r="AL2462" s="6">
        <v>3144235.0164944702</v>
      </c>
      <c r="AM2462" s="6">
        <v>58698130.32127551</v>
      </c>
      <c r="AO2462" s="6">
        <v>1478867.3190221859</v>
      </c>
      <c r="AP2462" s="6">
        <v>12621347.134124098</v>
      </c>
      <c r="AQ2462" s="6">
        <v>0</v>
      </c>
      <c r="AR2462" s="6">
        <v>78095954.274740741</v>
      </c>
      <c r="AT2462" s="3">
        <f t="shared" si="235"/>
        <v>100</v>
      </c>
      <c r="AU2462" s="2">
        <f t="shared" si="232"/>
        <v>0.17727383050528617</v>
      </c>
      <c r="AV2462" s="3">
        <f t="shared" si="233"/>
        <v>440538.53889286827</v>
      </c>
      <c r="AW2462" s="3" t="str">
        <f t="shared" si="236"/>
        <v/>
      </c>
      <c r="AX2462" s="3">
        <f t="shared" si="234"/>
        <v>9878.9695313948578</v>
      </c>
      <c r="AY2462" s="3" t="str">
        <f t="shared" si="237"/>
        <v/>
      </c>
    </row>
    <row r="2463" spans="1:51" x14ac:dyDescent="0.25">
      <c r="A2463" s="6">
        <v>1</v>
      </c>
      <c r="B2463" s="6">
        <v>7000</v>
      </c>
      <c r="C2463" s="6">
        <v>707</v>
      </c>
      <c r="D2463" s="6">
        <v>3.5000000000000003E-2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>
        <v>0</v>
      </c>
      <c r="J2463" s="6" t="s">
        <v>13</v>
      </c>
      <c r="K2463" s="6" t="s">
        <v>14</v>
      </c>
      <c r="L2463" s="6" t="s">
        <v>26</v>
      </c>
      <c r="M2463" s="6" t="s">
        <v>44</v>
      </c>
      <c r="N2463" s="6" t="s">
        <v>20</v>
      </c>
      <c r="O2463" s="6" t="s">
        <v>15</v>
      </c>
      <c r="P2463" s="6">
        <v>1.6409247999999996</v>
      </c>
      <c r="Q2463" s="6">
        <v>0.79396154906860417</v>
      </c>
      <c r="R2463" s="6">
        <v>8.4124996146516987E-2</v>
      </c>
      <c r="S2463" s="6">
        <v>4</v>
      </c>
      <c r="T2463" s="3">
        <v>234713.11233714779</v>
      </c>
      <c r="V2463" s="6">
        <v>5263.3844276707359</v>
      </c>
      <c r="X2463" s="6">
        <v>170.69488983697474</v>
      </c>
      <c r="Y2463" s="6">
        <v>-8.5248589757829901E-5</v>
      </c>
      <c r="Z2463" s="6">
        <v>104862130703.4192</v>
      </c>
      <c r="AA2463" s="6">
        <v>414594.87834524008</v>
      </c>
      <c r="AB2463" s="6">
        <v>23709.208232991918</v>
      </c>
      <c r="AC2463" s="6">
        <v>274555.52385942393</v>
      </c>
      <c r="AD2463" s="6">
        <v>171715.51450780116</v>
      </c>
      <c r="AE2463" s="6">
        <v>24077.046365197482</v>
      </c>
      <c r="AF2463" s="6">
        <v>72339.147153548314</v>
      </c>
      <c r="AG2463" s="6">
        <v>0</v>
      </c>
      <c r="AH2463" s="6">
        <v>382586.61420103896</v>
      </c>
      <c r="AI2463" s="6">
        <v>995411.89084562706</v>
      </c>
      <c r="AJ2463" s="6">
        <v>679389.06917113019</v>
      </c>
      <c r="AK2463" s="6">
        <v>3038378.8926819991</v>
      </c>
      <c r="AL2463" s="6">
        <v>3144235.0164944702</v>
      </c>
      <c r="AM2463" s="6">
        <v>58698130.32127551</v>
      </c>
      <c r="AO2463" s="6">
        <v>1478867.3190221859</v>
      </c>
      <c r="AP2463" s="6">
        <v>12621347.134124098</v>
      </c>
      <c r="AQ2463" s="6">
        <v>0</v>
      </c>
      <c r="AR2463" s="6">
        <v>78980958.683598265</v>
      </c>
      <c r="AT2463" s="3">
        <f t="shared" si="235"/>
        <v>133.35214321633239</v>
      </c>
      <c r="AU2463" s="2">
        <f t="shared" si="232"/>
        <v>0.33649998458606795</v>
      </c>
      <c r="AV2463" s="3">
        <f t="shared" si="233"/>
        <v>234713.11233714779</v>
      </c>
      <c r="AW2463" s="3" t="str">
        <f t="shared" si="236"/>
        <v/>
      </c>
      <c r="AX2463" s="3">
        <f t="shared" si="234"/>
        <v>5263.3844276707359</v>
      </c>
      <c r="AY2463" s="3" t="str">
        <f t="shared" si="237"/>
        <v/>
      </c>
    </row>
    <row r="2464" spans="1:51" x14ac:dyDescent="0.25">
      <c r="A2464" s="6">
        <v>1</v>
      </c>
      <c r="B2464" s="6">
        <v>7000</v>
      </c>
      <c r="C2464" s="6">
        <v>707</v>
      </c>
      <c r="D2464" s="6">
        <v>3.5000000000000003E-2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>
        <v>0</v>
      </c>
      <c r="J2464" s="6" t="s">
        <v>13</v>
      </c>
      <c r="K2464" s="6" t="s">
        <v>14</v>
      </c>
      <c r="L2464" s="6" t="s">
        <v>26</v>
      </c>
      <c r="M2464" s="6" t="s">
        <v>44</v>
      </c>
      <c r="N2464" s="6" t="s">
        <v>20</v>
      </c>
      <c r="O2464" s="6" t="s">
        <v>15</v>
      </c>
      <c r="P2464" s="6">
        <v>2.0113648</v>
      </c>
      <c r="Q2464" s="6">
        <v>1.3766395285554167</v>
      </c>
      <c r="R2464" s="6">
        <v>0.18072422805407437</v>
      </c>
      <c r="S2464" s="6">
        <v>4</v>
      </c>
      <c r="T2464" s="3">
        <v>114675.73293285785</v>
      </c>
      <c r="V2464" s="6">
        <v>2571.5754051419649</v>
      </c>
      <c r="X2464" s="6">
        <v>182.1977775992483</v>
      </c>
      <c r="Y2464" s="6">
        <v>-9.5980656415224069E-5</v>
      </c>
      <c r="Z2464" s="6">
        <v>120990334775.43784</v>
      </c>
      <c r="AA2464" s="6">
        <v>683009.90183055599</v>
      </c>
      <c r="AB2464" s="6">
        <v>61948.105638533016</v>
      </c>
      <c r="AC2464" s="6">
        <v>418015.00798520248</v>
      </c>
      <c r="AD2464" s="6">
        <v>981266.79038942314</v>
      </c>
      <c r="AE2464" s="6">
        <v>24077.046365197482</v>
      </c>
      <c r="AF2464" s="6">
        <v>77593.347842986084</v>
      </c>
      <c r="AG2464" s="6">
        <v>0</v>
      </c>
      <c r="AH2464" s="6">
        <v>875904.97802024009</v>
      </c>
      <c r="AI2464" s="6">
        <v>2278925.0799926617</v>
      </c>
      <c r="AJ2464" s="6">
        <v>1555413.1943226624</v>
      </c>
      <c r="AK2464" s="6">
        <v>6956153.4523874624</v>
      </c>
      <c r="AL2464" s="6">
        <v>3144235.0164944702</v>
      </c>
      <c r="AM2464" s="6">
        <v>58698130.32127551</v>
      </c>
      <c r="AO2464" s="6">
        <v>1478867.3190221859</v>
      </c>
      <c r="AP2464" s="6">
        <v>12621347.134124098</v>
      </c>
      <c r="AQ2464" s="6">
        <v>0</v>
      </c>
      <c r="AR2464" s="6">
        <v>82898733.243303716</v>
      </c>
      <c r="AT2464" s="3">
        <f t="shared" si="235"/>
        <v>177.82794100389231</v>
      </c>
      <c r="AU2464" s="2">
        <f t="shared" si="232"/>
        <v>0.72289691221629748</v>
      </c>
      <c r="AV2464" s="3">
        <f t="shared" si="233"/>
        <v>114675.73293285785</v>
      </c>
      <c r="AW2464" s="3" t="str">
        <f t="shared" si="236"/>
        <v/>
      </c>
      <c r="AX2464" s="3">
        <f t="shared" si="234"/>
        <v>2571.5754051419649</v>
      </c>
      <c r="AY2464" s="3" t="str">
        <f t="shared" si="237"/>
        <v/>
      </c>
    </row>
    <row r="2465" spans="1:51" x14ac:dyDescent="0.25">
      <c r="A2465" s="6">
        <v>1</v>
      </c>
      <c r="B2465" s="6">
        <v>7000</v>
      </c>
      <c r="C2465" s="6">
        <v>707</v>
      </c>
      <c r="D2465" s="6">
        <v>3.5000000000000003E-2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>
        <v>0</v>
      </c>
      <c r="J2465" s="6" t="s">
        <v>13</v>
      </c>
      <c r="K2465" s="6" t="s">
        <v>14</v>
      </c>
      <c r="L2465" s="6" t="s">
        <v>26</v>
      </c>
      <c r="M2465" s="6" t="s">
        <v>44</v>
      </c>
      <c r="N2465" s="6" t="s">
        <v>20</v>
      </c>
      <c r="O2465" s="6" t="s">
        <v>15</v>
      </c>
      <c r="P2465" s="6">
        <v>2.5229247999999993</v>
      </c>
      <c r="Q2465" s="6">
        <v>1.8605044457704676</v>
      </c>
      <c r="R2465" s="6">
        <v>0.24802002467756695</v>
      </c>
      <c r="S2465" s="6">
        <v>4</v>
      </c>
      <c r="T2465" s="3">
        <v>83891.963517629294</v>
      </c>
      <c r="V2465" s="6">
        <v>1881.2568671116676</v>
      </c>
      <c r="X2465" s="6">
        <v>193.48215590401591</v>
      </c>
      <c r="Y2465" s="6">
        <v>-3.5143289342522619E-7</v>
      </c>
      <c r="Z2465" s="6">
        <v>118898890109.14911</v>
      </c>
      <c r="AA2465" s="6">
        <v>842020.32778120006</v>
      </c>
      <c r="AB2465" s="6">
        <v>72718.760503801095</v>
      </c>
      <c r="AC2465" s="6">
        <v>532022.74368673714</v>
      </c>
      <c r="AD2465" s="6">
        <v>797847.1644600794</v>
      </c>
      <c r="AE2465" s="6">
        <v>24077.046365197482</v>
      </c>
      <c r="AF2465" s="6">
        <v>83387.309107910725</v>
      </c>
      <c r="AG2465" s="6">
        <v>0</v>
      </c>
      <c r="AH2465" s="6">
        <v>917308.6072429209</v>
      </c>
      <c r="AI2465" s="6">
        <v>2386648.8301779288</v>
      </c>
      <c r="AJ2465" s="6">
        <v>1628936.8673258238</v>
      </c>
      <c r="AK2465" s="6">
        <v>7284967.6566515993</v>
      </c>
      <c r="AL2465" s="6">
        <v>3144235.0164944702</v>
      </c>
      <c r="AM2465" s="6">
        <v>58698130.32127551</v>
      </c>
      <c r="AO2465" s="6">
        <v>1478867.3190221859</v>
      </c>
      <c r="AP2465" s="6">
        <v>12621347.134124098</v>
      </c>
      <c r="AQ2465" s="6">
        <v>0</v>
      </c>
      <c r="AR2465" s="6">
        <v>83227547.44756785</v>
      </c>
      <c r="AT2465" s="3">
        <f t="shared" si="235"/>
        <v>237.13737056616554</v>
      </c>
      <c r="AU2465" s="2">
        <f t="shared" si="232"/>
        <v>0.99208009871026781</v>
      </c>
      <c r="AV2465" s="3">
        <f t="shared" si="233"/>
        <v>83891.963517629294</v>
      </c>
      <c r="AW2465" s="3" t="str">
        <f t="shared" si="236"/>
        <v/>
      </c>
      <c r="AX2465" s="3">
        <f t="shared" si="234"/>
        <v>1881.2568671116676</v>
      </c>
      <c r="AY2465" s="3" t="str">
        <f t="shared" si="237"/>
        <v/>
      </c>
    </row>
    <row r="2466" spans="1:51" x14ac:dyDescent="0.25">
      <c r="A2466" s="6">
        <v>1</v>
      </c>
      <c r="B2466" s="6">
        <v>7000</v>
      </c>
      <c r="C2466" s="6">
        <v>707</v>
      </c>
      <c r="D2466" s="6">
        <v>3.5000000000000003E-2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>
        <v>0</v>
      </c>
      <c r="J2466" s="6" t="s">
        <v>13</v>
      </c>
      <c r="K2466" s="6" t="s">
        <v>14</v>
      </c>
      <c r="L2466" s="6" t="s">
        <v>26</v>
      </c>
      <c r="M2466" s="6" t="s">
        <v>44</v>
      </c>
      <c r="N2466" s="6" t="s">
        <v>20</v>
      </c>
      <c r="O2466" s="6" t="s">
        <v>15</v>
      </c>
      <c r="P2466" s="6">
        <v>3.1787799999999997</v>
      </c>
      <c r="Q2466" s="6">
        <v>2.5119949509661623</v>
      </c>
      <c r="R2466" s="6">
        <v>0.33768911449539546</v>
      </c>
      <c r="S2466" s="6">
        <v>4</v>
      </c>
      <c r="T2466" s="3">
        <v>62379.281907340584</v>
      </c>
      <c r="V2466" s="6">
        <v>1398.8402170252998</v>
      </c>
      <c r="X2466" s="6">
        <v>203.35269395033581</v>
      </c>
      <c r="Y2466" s="6">
        <v>-4.2079902440309527E-7</v>
      </c>
      <c r="Z2466" s="6">
        <v>123651366506.00677</v>
      </c>
      <c r="AA2466" s="6">
        <v>1039515.2873386574</v>
      </c>
      <c r="AB2466" s="6">
        <v>89742.350418225702</v>
      </c>
      <c r="AC2466" s="6">
        <v>676456.40773421421</v>
      </c>
      <c r="AD2466" s="6">
        <v>764529.58778920514</v>
      </c>
      <c r="AE2466" s="6">
        <v>24077.046365197482</v>
      </c>
      <c r="AF2466" s="6">
        <v>90844.684171554341</v>
      </c>
      <c r="AG2466" s="6">
        <v>0</v>
      </c>
      <c r="AH2466" s="6">
        <v>1047214.4918886507</v>
      </c>
      <c r="AI2466" s="6">
        <v>2724637.2946651652</v>
      </c>
      <c r="AJ2466" s="6">
        <v>1859620.9393068105</v>
      </c>
      <c r="AK2466" s="6">
        <v>8316638.0896776803</v>
      </c>
      <c r="AL2466" s="6">
        <v>3144235.0164944702</v>
      </c>
      <c r="AM2466" s="6">
        <v>58698130.32127551</v>
      </c>
      <c r="AO2466" s="6">
        <v>1478867.3190221859</v>
      </c>
      <c r="AP2466" s="6">
        <v>12621347.134124098</v>
      </c>
      <c r="AQ2466" s="6">
        <v>0</v>
      </c>
      <c r="AR2466" s="6">
        <v>84259217.880593941</v>
      </c>
      <c r="AT2466" s="3">
        <f t="shared" si="235"/>
        <v>316.2277660168379</v>
      </c>
      <c r="AU2466" s="2">
        <f t="shared" si="232"/>
        <v>1.3507564579815818</v>
      </c>
      <c r="AV2466" s="3">
        <f t="shared" si="233"/>
        <v>62379.281907340584</v>
      </c>
      <c r="AW2466" s="3" t="str">
        <f t="shared" si="236"/>
        <v/>
      </c>
      <c r="AX2466" s="3">
        <f t="shared" si="234"/>
        <v>1398.8402170252998</v>
      </c>
      <c r="AY2466" s="3" t="str">
        <f t="shared" si="237"/>
        <v/>
      </c>
    </row>
    <row r="2467" spans="1:51" x14ac:dyDescent="0.25">
      <c r="A2467" s="6">
        <v>1</v>
      </c>
      <c r="B2467" s="6">
        <v>7000</v>
      </c>
      <c r="C2467" s="6">
        <v>707</v>
      </c>
      <c r="D2467" s="6">
        <v>3.5000000000000003E-2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>
        <v>0</v>
      </c>
      <c r="J2467" s="6" t="s">
        <v>13</v>
      </c>
      <c r="K2467" s="6" t="s">
        <v>14</v>
      </c>
      <c r="L2467" s="6" t="s">
        <v>26</v>
      </c>
      <c r="M2467" s="6" t="s">
        <v>44</v>
      </c>
      <c r="N2467" s="6" t="s">
        <v>20</v>
      </c>
      <c r="O2467" s="6" t="s">
        <v>15</v>
      </c>
      <c r="P2467" s="6">
        <v>3.9728005</v>
      </c>
      <c r="Q2467" s="6">
        <v>3.3171568186455258</v>
      </c>
      <c r="R2467" s="6">
        <v>0.4492736616762002</v>
      </c>
      <c r="S2467" s="6">
        <v>4</v>
      </c>
      <c r="T2467" s="3">
        <v>47722.197141780031</v>
      </c>
      <c r="V2467" s="6">
        <v>1070.1586579001018</v>
      </c>
      <c r="X2467" s="6">
        <v>211.40063566054019</v>
      </c>
      <c r="Y2467" s="6">
        <v>-4.8296395316720004E-7</v>
      </c>
      <c r="Z2467" s="6">
        <v>127564515129.73804</v>
      </c>
      <c r="AA2467" s="6">
        <v>1263862.8678466692</v>
      </c>
      <c r="AB2467" s="6">
        <v>109040.91666925096</v>
      </c>
      <c r="AC2467" s="6">
        <v>844961.44793478074</v>
      </c>
      <c r="AD2467" s="6">
        <v>830789.79604460101</v>
      </c>
      <c r="AE2467" s="6">
        <v>24077.046365197482</v>
      </c>
      <c r="AF2467" s="6">
        <v>97407.180629519964</v>
      </c>
      <c r="AG2467" s="6">
        <v>0</v>
      </c>
      <c r="AH2467" s="6">
        <v>1236354.309641107</v>
      </c>
      <c r="AI2467" s="6">
        <v>3216740.3025457226</v>
      </c>
      <c r="AJ2467" s="6">
        <v>2195491.3538909331</v>
      </c>
      <c r="AK2467" s="6">
        <v>9818725.2215677816</v>
      </c>
      <c r="AL2467" s="6">
        <v>3144235.0164944702</v>
      </c>
      <c r="AM2467" s="6">
        <v>58698130.32127551</v>
      </c>
      <c r="AO2467" s="6">
        <v>1478867.3190221859</v>
      </c>
      <c r="AP2467" s="6">
        <v>12621347.134124098</v>
      </c>
      <c r="AQ2467" s="6">
        <v>0</v>
      </c>
      <c r="AR2467" s="6">
        <v>85761305.012484044</v>
      </c>
      <c r="AT2467" s="3">
        <f t="shared" si="235"/>
        <v>421.69650342858228</v>
      </c>
      <c r="AU2467" s="2">
        <f t="shared" si="232"/>
        <v>1.7970946467048008</v>
      </c>
      <c r="AV2467" s="3">
        <f t="shared" si="233"/>
        <v>47722.197141780031</v>
      </c>
      <c r="AW2467" s="3" t="str">
        <f t="shared" si="236"/>
        <v/>
      </c>
      <c r="AX2467" s="3">
        <f t="shared" si="234"/>
        <v>1070.1586579001018</v>
      </c>
      <c r="AY2467" s="3" t="str">
        <f t="shared" si="237"/>
        <v/>
      </c>
    </row>
    <row r="2468" spans="1:51" x14ac:dyDescent="0.25">
      <c r="A2468" s="6">
        <v>1</v>
      </c>
      <c r="B2468" s="6">
        <v>7000</v>
      </c>
      <c r="C2468" s="6">
        <v>707</v>
      </c>
      <c r="D2468" s="6">
        <v>3.5000000000000003E-2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>
        <v>0</v>
      </c>
      <c r="J2468" s="6" t="s">
        <v>13</v>
      </c>
      <c r="K2468" s="6" t="s">
        <v>14</v>
      </c>
      <c r="L2468" s="6" t="s">
        <v>26</v>
      </c>
      <c r="M2468" s="6" t="s">
        <v>44</v>
      </c>
      <c r="N2468" s="6" t="s">
        <v>20</v>
      </c>
      <c r="O2468" s="6" t="s">
        <v>15</v>
      </c>
      <c r="P2468" s="6">
        <v>4.9863067000000001</v>
      </c>
      <c r="Q2468" s="6">
        <v>4.3601369521849342</v>
      </c>
      <c r="R2468" s="6">
        <v>0.59399621507292233</v>
      </c>
      <c r="S2468" s="6">
        <v>4</v>
      </c>
      <c r="T2468" s="3">
        <v>36914.800995287791</v>
      </c>
      <c r="V2468" s="6">
        <v>827.80542925130328</v>
      </c>
      <c r="X2468" s="6">
        <v>218.25268390066066</v>
      </c>
      <c r="Y2468" s="6">
        <v>-5.4835488274693487E-7</v>
      </c>
      <c r="Z2468" s="6">
        <v>130814833184.84407</v>
      </c>
      <c r="AA2468" s="6">
        <v>1532040.6048820282</v>
      </c>
      <c r="AB2468" s="6">
        <v>132053.4571098795</v>
      </c>
      <c r="AC2468" s="6">
        <v>1051534.9640839852</v>
      </c>
      <c r="AD2468" s="6">
        <v>954234.01259175863</v>
      </c>
      <c r="AE2468" s="6">
        <v>24077.046365197482</v>
      </c>
      <c r="AF2468" s="6">
        <v>105047.66804236227</v>
      </c>
      <c r="AG2468" s="6">
        <v>0</v>
      </c>
      <c r="AH2468" s="6">
        <v>1481605.2236993322</v>
      </c>
      <c r="AI2468" s="6">
        <v>3854832.8730454184</v>
      </c>
      <c r="AJ2468" s="6">
        <v>2631002.6447481494</v>
      </c>
      <c r="AK2468" s="6">
        <v>11766428.494568111</v>
      </c>
      <c r="AL2468" s="6">
        <v>3144235.0164944702</v>
      </c>
      <c r="AM2468" s="6">
        <v>58698130.32127551</v>
      </c>
      <c r="AO2468" s="6">
        <v>1478867.3190221859</v>
      </c>
      <c r="AP2468" s="6">
        <v>12621347.134124098</v>
      </c>
      <c r="AQ2468" s="6">
        <v>0</v>
      </c>
      <c r="AR2468" s="6">
        <v>87709008.285484374</v>
      </c>
      <c r="AT2468" s="3">
        <f t="shared" si="235"/>
        <v>562.34132519034904</v>
      </c>
      <c r="AU2468" s="2">
        <f t="shared" si="232"/>
        <v>2.3759848602916893</v>
      </c>
      <c r="AV2468" s="3">
        <f t="shared" si="233"/>
        <v>36914.800995287791</v>
      </c>
      <c r="AW2468" s="3" t="str">
        <f t="shared" si="236"/>
        <v/>
      </c>
      <c r="AX2468" s="3">
        <f t="shared" si="234"/>
        <v>827.80542925130328</v>
      </c>
      <c r="AY2468" s="3" t="str">
        <f t="shared" si="237"/>
        <v/>
      </c>
    </row>
    <row r="2469" spans="1:51" x14ac:dyDescent="0.25">
      <c r="A2469" s="6">
        <v>1</v>
      </c>
      <c r="B2469" s="6">
        <v>7000</v>
      </c>
      <c r="C2469" s="6">
        <v>707</v>
      </c>
      <c r="D2469" s="6">
        <v>3.5000000000000003E-2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>
        <v>0</v>
      </c>
      <c r="J2469" s="6" t="s">
        <v>13</v>
      </c>
      <c r="K2469" s="6" t="s">
        <v>14</v>
      </c>
      <c r="L2469" s="6" t="s">
        <v>26</v>
      </c>
      <c r="M2469" s="6" t="s">
        <v>44</v>
      </c>
      <c r="N2469" s="6" t="s">
        <v>20</v>
      </c>
      <c r="O2469" s="6" t="s">
        <v>15</v>
      </c>
      <c r="P2469" s="6">
        <v>6.2774686000000006</v>
      </c>
      <c r="Q2469" s="6">
        <v>5.7030477736496588</v>
      </c>
      <c r="R2469" s="6">
        <v>0.78067612570835021</v>
      </c>
      <c r="S2469" s="6">
        <v>4</v>
      </c>
      <c r="T2469" s="3">
        <v>28865.384084342626</v>
      </c>
      <c r="V2469" s="6">
        <v>647.29921381651752</v>
      </c>
      <c r="X2469" s="6">
        <v>223.97930138920037</v>
      </c>
      <c r="Y2469" s="6">
        <v>-6.1150146648287772E-7</v>
      </c>
      <c r="Z2469" s="6">
        <v>133473408731.05293</v>
      </c>
      <c r="AA2469" s="6">
        <v>1851210.9407977003</v>
      </c>
      <c r="AB2469" s="6">
        <v>159376.48100508653</v>
      </c>
      <c r="AC2469" s="6">
        <v>1303493.0204494065</v>
      </c>
      <c r="AD2469" s="6">
        <v>1131543.095911447</v>
      </c>
      <c r="AE2469" s="6">
        <v>24077.046365197482</v>
      </c>
      <c r="AF2469" s="6">
        <v>113548.60929760506</v>
      </c>
      <c r="AG2469" s="6">
        <v>0</v>
      </c>
      <c r="AH2469" s="6">
        <v>1787467.1855923124</v>
      </c>
      <c r="AI2469" s="6">
        <v>4650622.9569756938</v>
      </c>
      <c r="AJ2469" s="6">
        <v>3174145.7288816012</v>
      </c>
      <c r="AK2469" s="6">
        <v>14195485.065276051</v>
      </c>
      <c r="AL2469" s="6">
        <v>3144235.0164944702</v>
      </c>
      <c r="AM2469" s="6">
        <v>58698130.32127551</v>
      </c>
      <c r="AO2469" s="6">
        <v>1478867.3190221859</v>
      </c>
      <c r="AP2469" s="6">
        <v>12621347.134124098</v>
      </c>
      <c r="AQ2469" s="6">
        <v>0</v>
      </c>
      <c r="AR2469" s="6">
        <v>90138064.856192306</v>
      </c>
      <c r="AT2469" s="3">
        <f t="shared" si="235"/>
        <v>749.89420933245594</v>
      </c>
      <c r="AU2469" s="2">
        <f t="shared" si="232"/>
        <v>3.1227045028334008</v>
      </c>
      <c r="AV2469" s="3">
        <f t="shared" si="233"/>
        <v>28865.384084342626</v>
      </c>
      <c r="AW2469" s="3" t="str">
        <f t="shared" si="236"/>
        <v/>
      </c>
      <c r="AX2469" s="3">
        <f t="shared" si="234"/>
        <v>647.29921381651752</v>
      </c>
      <c r="AY2469" s="3" t="str">
        <f t="shared" si="237"/>
        <v/>
      </c>
    </row>
    <row r="2470" spans="1:51" x14ac:dyDescent="0.25">
      <c r="A2470" s="6">
        <v>1</v>
      </c>
      <c r="B2470" s="6">
        <v>7000</v>
      </c>
      <c r="C2470" s="6">
        <v>707</v>
      </c>
      <c r="D2470" s="6">
        <v>3.5000000000000003E-2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>
        <v>0</v>
      </c>
      <c r="J2470" s="6" t="s">
        <v>13</v>
      </c>
      <c r="K2470" s="6" t="s">
        <v>14</v>
      </c>
      <c r="L2470" s="6" t="s">
        <v>26</v>
      </c>
      <c r="M2470" s="6" t="s">
        <v>44</v>
      </c>
      <c r="N2470" s="6" t="s">
        <v>20</v>
      </c>
      <c r="O2470" s="6" t="s">
        <v>15</v>
      </c>
      <c r="P2470" s="6">
        <v>7.9364686000000013</v>
      </c>
      <c r="Q2470" s="6">
        <v>7.4415550387250597</v>
      </c>
      <c r="R2470" s="6">
        <v>1.0226660874911273</v>
      </c>
      <c r="S2470" s="6">
        <v>4</v>
      </c>
      <c r="T2470" s="3">
        <v>22772.515277232786</v>
      </c>
      <c r="V2470" s="6">
        <v>510.66811349214419</v>
      </c>
      <c r="X2470" s="6">
        <v>228.73540837866278</v>
      </c>
      <c r="Y2470" s="6">
        <v>-6.7067027091979978E-7</v>
      </c>
      <c r="Z2470" s="6">
        <v>135623329993.03693</v>
      </c>
      <c r="AA2470" s="6">
        <v>2233614.6299381834</v>
      </c>
      <c r="AB2470" s="6">
        <v>192018.586303961</v>
      </c>
      <c r="AC2470" s="6">
        <v>1612700.6443961835</v>
      </c>
      <c r="AD2470" s="6">
        <v>1371564.9367795293</v>
      </c>
      <c r="AE2470" s="6">
        <v>24077.046365197482</v>
      </c>
      <c r="AF2470" s="6">
        <v>123249.63258156333</v>
      </c>
      <c r="AG2470" s="6">
        <v>0</v>
      </c>
      <c r="AH2470" s="6">
        <v>2167317.9357822007</v>
      </c>
      <c r="AI2470" s="6">
        <v>5638916.6908671791</v>
      </c>
      <c r="AJ2470" s="6">
        <v>3848676.5096680317</v>
      </c>
      <c r="AK2470" s="6">
        <v>17212136.61268203</v>
      </c>
      <c r="AL2470" s="6">
        <v>3144235.0164944702</v>
      </c>
      <c r="AM2470" s="6">
        <v>58698130.32127551</v>
      </c>
      <c r="AO2470" s="6">
        <v>1478867.3190221859</v>
      </c>
      <c r="AP2470" s="6">
        <v>12621347.134124098</v>
      </c>
      <c r="AQ2470" s="6">
        <v>0</v>
      </c>
      <c r="AR2470" s="6">
        <v>93154716.403598294</v>
      </c>
      <c r="AT2470" s="3">
        <f t="shared" si="235"/>
        <v>1000</v>
      </c>
      <c r="AU2470" s="2">
        <f t="shared" si="232"/>
        <v>4.0906643499645092</v>
      </c>
      <c r="AV2470" s="3">
        <f t="shared" si="233"/>
        <v>22772.515277232786</v>
      </c>
      <c r="AW2470" s="3" t="str">
        <f t="shared" si="236"/>
        <v/>
      </c>
      <c r="AX2470" s="3">
        <f t="shared" si="234"/>
        <v>510.66811349214419</v>
      </c>
      <c r="AY2470" s="3" t="str">
        <f t="shared" si="237"/>
        <v/>
      </c>
    </row>
    <row r="2471" spans="1:51" x14ac:dyDescent="0.25">
      <c r="A2471" s="6">
        <v>1</v>
      </c>
      <c r="B2471" s="6">
        <v>7000</v>
      </c>
      <c r="C2471" s="6">
        <v>707</v>
      </c>
      <c r="D2471" s="6">
        <v>3.5000000000000003E-2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>
        <v>0</v>
      </c>
      <c r="J2471" s="6" t="s">
        <v>13</v>
      </c>
      <c r="K2471" s="6" t="s">
        <v>14</v>
      </c>
      <c r="L2471" s="6" t="s">
        <v>26</v>
      </c>
      <c r="M2471" s="6" t="s">
        <v>44</v>
      </c>
      <c r="N2471" s="6" t="s">
        <v>20</v>
      </c>
      <c r="O2471" s="6" t="s">
        <v>15</v>
      </c>
      <c r="P2471" s="6">
        <v>10.1063729</v>
      </c>
      <c r="Q2471" s="6">
        <v>9.7274038758028727</v>
      </c>
      <c r="R2471" s="6">
        <v>1.3409239287020531</v>
      </c>
      <c r="S2471" s="6">
        <v>4</v>
      </c>
      <c r="T2471" s="3">
        <v>18074.780121698779</v>
      </c>
      <c r="V2471" s="6">
        <v>405.32254580420857</v>
      </c>
      <c r="X2471" s="6">
        <v>232.68757158681865</v>
      </c>
      <c r="Y2471" s="6">
        <v>-7.2833464294672011E-7</v>
      </c>
      <c r="Z2471" s="6">
        <v>137303841109.55089</v>
      </c>
      <c r="AA2471" s="6">
        <v>2699078.1550105023</v>
      </c>
      <c r="AB2471" s="6">
        <v>231631.03482232033</v>
      </c>
      <c r="AC2471" s="6">
        <v>1998113.4903487891</v>
      </c>
      <c r="AD2471" s="6">
        <v>1693731.8901601112</v>
      </c>
      <c r="AE2471" s="6">
        <v>24077.046365197482</v>
      </c>
      <c r="AF2471" s="6">
        <v>135196.28848629331</v>
      </c>
      <c r="AG2471" s="6">
        <v>0</v>
      </c>
      <c r="AH2471" s="6">
        <v>2644912.8830253528</v>
      </c>
      <c r="AI2471" s="6">
        <v>6881520.7753995564</v>
      </c>
      <c r="AJ2471" s="6">
        <v>4696779.3303220198</v>
      </c>
      <c r="AK2471" s="6">
        <v>21005040.893940143</v>
      </c>
      <c r="AL2471" s="6">
        <v>3144235.0164944702</v>
      </c>
      <c r="AM2471" s="6">
        <v>58698130.32127551</v>
      </c>
      <c r="AO2471" s="6">
        <v>1478867.3190221859</v>
      </c>
      <c r="AP2471" s="6">
        <v>12621347.134124098</v>
      </c>
      <c r="AQ2471" s="6">
        <v>0</v>
      </c>
      <c r="AR2471" s="6">
        <v>96947620.6848564</v>
      </c>
      <c r="AT2471" s="3">
        <f t="shared" si="235"/>
        <v>1333.5214321633243</v>
      </c>
      <c r="AU2471" s="2">
        <f t="shared" si="232"/>
        <v>5.3636957148082125</v>
      </c>
      <c r="AV2471" s="3">
        <f t="shared" si="233"/>
        <v>18074.780121698779</v>
      </c>
      <c r="AW2471" s="3" t="str">
        <f t="shared" si="236"/>
        <v/>
      </c>
      <c r="AX2471" s="3">
        <f t="shared" si="234"/>
        <v>405.32254580420857</v>
      </c>
      <c r="AY2471" s="3" t="str">
        <f t="shared" si="237"/>
        <v/>
      </c>
    </row>
    <row r="2472" spans="1:51" x14ac:dyDescent="0.25">
      <c r="A2472" s="6">
        <v>1</v>
      </c>
      <c r="B2472" s="6">
        <v>7000</v>
      </c>
      <c r="C2472" s="6">
        <v>707</v>
      </c>
      <c r="D2472" s="6">
        <v>3.5000000000000003E-2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>
        <v>0</v>
      </c>
      <c r="J2472" s="6" t="s">
        <v>13</v>
      </c>
      <c r="K2472" s="6" t="s">
        <v>14</v>
      </c>
      <c r="L2472" s="6" t="s">
        <v>26</v>
      </c>
      <c r="M2472" s="6" t="s">
        <v>44</v>
      </c>
      <c r="N2472" s="6" t="s">
        <v>20</v>
      </c>
      <c r="O2472" s="6" t="s">
        <v>15</v>
      </c>
      <c r="P2472" s="6">
        <v>12.925202900000004</v>
      </c>
      <c r="Q2472" s="6">
        <v>12.707476599136308</v>
      </c>
      <c r="R2472" s="6">
        <v>1.7562259592114611</v>
      </c>
      <c r="S2472" s="6">
        <v>4</v>
      </c>
      <c r="T2472" s="3">
        <v>14472.455490478</v>
      </c>
      <c r="V2472" s="6">
        <v>324.54129256026124</v>
      </c>
      <c r="X2472" s="6">
        <v>235.89693426907755</v>
      </c>
      <c r="Y2472" s="6">
        <v>-7.7795563638210293E-7</v>
      </c>
      <c r="Z2472" s="6">
        <v>138641017504.03308</v>
      </c>
      <c r="AA2472" s="6">
        <v>3260900.580225742</v>
      </c>
      <c r="AB2472" s="6">
        <v>279295.58249077661</v>
      </c>
      <c r="AC2472" s="6">
        <v>2474399.4252767162</v>
      </c>
      <c r="AD2472" s="6">
        <v>2118003.226259822</v>
      </c>
      <c r="AE2472" s="6">
        <v>24077.046365197482</v>
      </c>
      <c r="AF2472" s="6">
        <v>149078.73200643214</v>
      </c>
      <c r="AG2472" s="6">
        <v>0</v>
      </c>
      <c r="AH2472" s="6">
        <v>3239244.2911236268</v>
      </c>
      <c r="AI2472" s="6">
        <v>8427849.1851362716</v>
      </c>
      <c r="AJ2472" s="6">
        <v>5752180.243838761</v>
      </c>
      <c r="AK2472" s="6">
        <v>25725028.312723346</v>
      </c>
      <c r="AL2472" s="6">
        <v>3144235.0164944702</v>
      </c>
      <c r="AM2472" s="6">
        <v>58698130.32127551</v>
      </c>
      <c r="AO2472" s="6">
        <v>1478867.3190221859</v>
      </c>
      <c r="AP2472" s="6">
        <v>12621347.134124098</v>
      </c>
      <c r="AQ2472" s="6">
        <v>0</v>
      </c>
      <c r="AR2472" s="6">
        <v>101667608.1036396</v>
      </c>
      <c r="AT2472" s="3">
        <f t="shared" si="235"/>
        <v>1778.2794100389231</v>
      </c>
      <c r="AU2472" s="2">
        <f t="shared" si="232"/>
        <v>7.0249038368458443</v>
      </c>
      <c r="AV2472" s="3">
        <f t="shared" si="233"/>
        <v>14472.455490478</v>
      </c>
      <c r="AW2472" s="3" t="str">
        <f t="shared" si="236"/>
        <v/>
      </c>
      <c r="AX2472" s="3">
        <f t="shared" si="234"/>
        <v>324.54129256026124</v>
      </c>
      <c r="AY2472" s="3" t="str">
        <f t="shared" si="237"/>
        <v/>
      </c>
    </row>
    <row r="2473" spans="1:51" x14ac:dyDescent="0.25">
      <c r="A2473" s="6">
        <v>1</v>
      </c>
      <c r="B2473" s="6">
        <v>7000</v>
      </c>
      <c r="C2473" s="6">
        <v>707</v>
      </c>
      <c r="D2473" s="6">
        <v>3.5000000000000003E-2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>
        <v>0</v>
      </c>
      <c r="J2473" s="6" t="s">
        <v>13</v>
      </c>
      <c r="K2473" s="6" t="s">
        <v>14</v>
      </c>
      <c r="L2473" s="6" t="s">
        <v>26</v>
      </c>
      <c r="M2473" s="6" t="s">
        <v>44</v>
      </c>
      <c r="N2473" s="6" t="s">
        <v>20</v>
      </c>
      <c r="O2473" s="6" t="s">
        <v>15</v>
      </c>
      <c r="P2473" s="6">
        <v>16.625858600000011</v>
      </c>
      <c r="Q2473" s="6">
        <v>16.629123277648834</v>
      </c>
      <c r="R2473" s="6">
        <v>2.3029306832236696</v>
      </c>
      <c r="S2473" s="6">
        <v>4</v>
      </c>
      <c r="T2473" s="3">
        <v>11680.52096984504</v>
      </c>
      <c r="V2473" s="6">
        <v>261.93284034107899</v>
      </c>
      <c r="X2473" s="6">
        <v>238.49444530615844</v>
      </c>
      <c r="Y2473" s="6">
        <v>-8.215710893273354E-7</v>
      </c>
      <c r="Z2473" s="6">
        <v>139674422969.54855</v>
      </c>
      <c r="AA2473" s="6">
        <v>3945413.916181033</v>
      </c>
      <c r="AB2473" s="6">
        <v>337158.45532881242</v>
      </c>
      <c r="AC2473" s="6">
        <v>3068441.1844506478</v>
      </c>
      <c r="AD2473" s="6">
        <v>2679347.4145222018</v>
      </c>
      <c r="AE2473" s="6">
        <v>24077.046365197482</v>
      </c>
      <c r="AF2473" s="6">
        <v>165952.318337534</v>
      </c>
      <c r="AG2473" s="6">
        <v>0</v>
      </c>
      <c r="AH2473" s="6">
        <v>3985952.2307223156</v>
      </c>
      <c r="AI2473" s="6">
        <v>10370630.073112655</v>
      </c>
      <c r="AJ2473" s="6">
        <v>7078168.1200378761</v>
      </c>
      <c r="AK2473" s="6">
        <v>31655140.759058274</v>
      </c>
      <c r="AL2473" s="6">
        <v>3144235.0164944702</v>
      </c>
      <c r="AM2473" s="6">
        <v>58698130.32127551</v>
      </c>
      <c r="AO2473" s="6">
        <v>1478867.3190221859</v>
      </c>
      <c r="AP2473" s="6">
        <v>12621347.134124098</v>
      </c>
      <c r="AQ2473" s="6">
        <v>0</v>
      </c>
      <c r="AR2473" s="6">
        <v>107597720.54997453</v>
      </c>
      <c r="AT2473" s="3">
        <f t="shared" si="235"/>
        <v>2371.3737056616555</v>
      </c>
      <c r="AU2473" s="2">
        <f t="shared" si="232"/>
        <v>9.2117227328946782</v>
      </c>
      <c r="AV2473" s="3">
        <f t="shared" si="233"/>
        <v>11680.52096984504</v>
      </c>
      <c r="AW2473" s="3" t="str">
        <f t="shared" si="236"/>
        <v/>
      </c>
      <c r="AX2473" s="3">
        <f t="shared" si="234"/>
        <v>261.93284034107899</v>
      </c>
      <c r="AY2473" s="3" t="str">
        <f t="shared" si="237"/>
        <v/>
      </c>
    </row>
    <row r="2474" spans="1:51" x14ac:dyDescent="0.25">
      <c r="A2474" s="6">
        <v>1</v>
      </c>
      <c r="B2474" s="6">
        <v>7000</v>
      </c>
      <c r="C2474" s="6">
        <v>707</v>
      </c>
      <c r="D2474" s="6">
        <v>3.5000000000000003E-2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>
        <v>0</v>
      </c>
      <c r="J2474" s="6" t="s">
        <v>13</v>
      </c>
      <c r="K2474" s="6" t="s">
        <v>14</v>
      </c>
      <c r="L2474" s="6" t="s">
        <v>26</v>
      </c>
      <c r="M2474" s="6" t="s">
        <v>44</v>
      </c>
      <c r="N2474" s="6" t="s">
        <v>20</v>
      </c>
      <c r="O2474" s="6" t="s">
        <v>15</v>
      </c>
      <c r="P2474" s="6">
        <v>21.483086699999991</v>
      </c>
      <c r="Q2474" s="6">
        <v>21.784380674440502</v>
      </c>
      <c r="R2474" s="6">
        <v>3.0218905033013406</v>
      </c>
      <c r="S2474" s="6">
        <v>4</v>
      </c>
      <c r="T2474" s="3">
        <v>9517.3233780378141</v>
      </c>
      <c r="V2474" s="6">
        <v>213.4236607502165</v>
      </c>
      <c r="X2474" s="6">
        <v>240.56854938551552</v>
      </c>
      <c r="Y2474" s="6">
        <v>-8.5761174932122232E-7</v>
      </c>
      <c r="Z2474" s="6">
        <v>140476228871.2421</v>
      </c>
      <c r="AA2474" s="6">
        <v>4778410.3325090874</v>
      </c>
      <c r="AB2474" s="6">
        <v>407327.29807013232</v>
      </c>
      <c r="AC2474" s="6">
        <v>3808362.9154789262</v>
      </c>
      <c r="AD2474" s="6">
        <v>3419199.6806994029</v>
      </c>
      <c r="AE2474" s="6">
        <v>24077.046365197482</v>
      </c>
      <c r="AF2474" s="6">
        <v>186276.38599155791</v>
      </c>
      <c r="AG2474" s="6">
        <v>0</v>
      </c>
      <c r="AH2474" s="6">
        <v>4923224.9270545766</v>
      </c>
      <c r="AI2474" s="6">
        <v>12809221.367903288</v>
      </c>
      <c r="AJ2474" s="6">
        <v>8742556.7867727876</v>
      </c>
      <c r="AK2474" s="6">
        <v>39098656.740844958</v>
      </c>
      <c r="AL2474" s="6">
        <v>3144235.0164944702</v>
      </c>
      <c r="AM2474" s="6">
        <v>58698130.32127551</v>
      </c>
      <c r="AO2474" s="6">
        <v>1478867.3190221859</v>
      </c>
      <c r="AP2474" s="6">
        <v>12621347.134124098</v>
      </c>
      <c r="AQ2474" s="6">
        <v>0</v>
      </c>
      <c r="AR2474" s="6">
        <v>115041236.53176121</v>
      </c>
      <c r="AT2474" s="3">
        <f t="shared" si="235"/>
        <v>3162.27766016838</v>
      </c>
      <c r="AU2474" s="2">
        <f t="shared" si="232"/>
        <v>12.087562013205362</v>
      </c>
      <c r="AV2474" s="3">
        <f t="shared" si="233"/>
        <v>9517.3233780378141</v>
      </c>
      <c r="AW2474" s="3" t="str">
        <f t="shared" si="236"/>
        <v/>
      </c>
      <c r="AX2474" s="3">
        <f t="shared" si="234"/>
        <v>213.4236607502165</v>
      </c>
      <c r="AY2474" s="3" t="str">
        <f t="shared" si="237"/>
        <v/>
      </c>
    </row>
    <row r="2475" spans="1:51" x14ac:dyDescent="0.25">
      <c r="A2475" s="6">
        <v>1</v>
      </c>
      <c r="B2475" s="6">
        <v>7000</v>
      </c>
      <c r="C2475" s="6">
        <v>707</v>
      </c>
      <c r="D2475" s="6">
        <v>3.5000000000000003E-2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>
        <v>0</v>
      </c>
      <c r="J2475" s="6" t="s">
        <v>13</v>
      </c>
      <c r="K2475" s="6" t="s">
        <v>14</v>
      </c>
      <c r="L2475" s="6" t="s">
        <v>26</v>
      </c>
      <c r="M2475" s="6" t="s">
        <v>44</v>
      </c>
      <c r="N2475" s="6" t="s">
        <v>20</v>
      </c>
      <c r="O2475" s="6" t="s">
        <v>15</v>
      </c>
      <c r="P2475" s="6">
        <v>27.875696699999995</v>
      </c>
      <c r="Q2475" s="6">
        <v>28.575970325312358</v>
      </c>
      <c r="R2475" s="6">
        <v>3.9692424438036467</v>
      </c>
      <c r="S2475" s="6">
        <v>4</v>
      </c>
      <c r="T2475" s="3">
        <v>7835.9577086648706</v>
      </c>
      <c r="V2475" s="6">
        <v>175.71944476808662</v>
      </c>
      <c r="X2475" s="6">
        <v>242.21107699590385</v>
      </c>
      <c r="Y2475" s="6">
        <v>-8.8720233738422395E-7</v>
      </c>
      <c r="Z2475" s="6">
        <v>141087484530.88281</v>
      </c>
      <c r="AA2475" s="6">
        <v>5794148.1986281415</v>
      </c>
      <c r="AB2475" s="6">
        <v>492555.26660952828</v>
      </c>
      <c r="AC2475" s="6">
        <v>4731761.1641777698</v>
      </c>
      <c r="AD2475" s="6">
        <v>4395326.719214445</v>
      </c>
      <c r="AE2475" s="6">
        <v>24077.046365197482</v>
      </c>
      <c r="AF2475" s="6">
        <v>211054.86702506358</v>
      </c>
      <c r="AG2475" s="6">
        <v>0</v>
      </c>
      <c r="AH2475" s="6">
        <v>6103080.072187854</v>
      </c>
      <c r="AI2475" s="6">
        <v>15878962.433971848</v>
      </c>
      <c r="AJ2475" s="6">
        <v>10837718.141235799</v>
      </c>
      <c r="AK2475" s="6">
        <v>48468683.909415647</v>
      </c>
      <c r="AL2475" s="6">
        <v>3144235.0164944702</v>
      </c>
      <c r="AM2475" s="6">
        <v>58698130.32127551</v>
      </c>
      <c r="AO2475" s="6">
        <v>1478867.3190221859</v>
      </c>
      <c r="AP2475" s="6">
        <v>12621347.134124098</v>
      </c>
      <c r="AQ2475" s="6">
        <v>0</v>
      </c>
      <c r="AR2475" s="6">
        <v>124411263.7003319</v>
      </c>
      <c r="AT2475" s="3">
        <f t="shared" si="235"/>
        <v>4216.9650342858222</v>
      </c>
      <c r="AU2475" s="2">
        <f t="shared" si="232"/>
        <v>15.876969775214587</v>
      </c>
      <c r="AV2475" s="3">
        <f t="shared" si="233"/>
        <v>7835.9577086648706</v>
      </c>
      <c r="AW2475" s="3" t="str">
        <f t="shared" si="236"/>
        <v/>
      </c>
      <c r="AX2475" s="3">
        <f t="shared" si="234"/>
        <v>175.71944476808662</v>
      </c>
      <c r="AY2475" s="3" t="str">
        <f t="shared" si="237"/>
        <v/>
      </c>
    </row>
    <row r="2476" spans="1:51" x14ac:dyDescent="0.25">
      <c r="A2476" s="6">
        <v>1</v>
      </c>
      <c r="B2476" s="6">
        <v>7000</v>
      </c>
      <c r="C2476" s="6">
        <v>707</v>
      </c>
      <c r="D2476" s="6">
        <v>3.5000000000000003E-2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>
        <v>0</v>
      </c>
      <c r="J2476" s="6" t="s">
        <v>13</v>
      </c>
      <c r="K2476" s="6" t="s">
        <v>14</v>
      </c>
      <c r="L2476" s="6" t="s">
        <v>26</v>
      </c>
      <c r="M2476" s="6" t="s">
        <v>44</v>
      </c>
      <c r="N2476" s="6" t="s">
        <v>20</v>
      </c>
      <c r="O2476" s="6" t="s">
        <v>15</v>
      </c>
      <c r="P2476" s="6">
        <v>36.277468599999999</v>
      </c>
      <c r="Q2476" s="6">
        <v>37.507780963905212</v>
      </c>
      <c r="R2476" s="6">
        <v>5.21529895163179</v>
      </c>
      <c r="S2476" s="6">
        <v>4</v>
      </c>
      <c r="T2476" s="3">
        <v>6528.6661250275247</v>
      </c>
      <c r="V2476" s="6">
        <v>146.40374912915655</v>
      </c>
      <c r="X2476" s="6">
        <v>243.49874146482992</v>
      </c>
      <c r="Y2476" s="6">
        <v>-9.1091219335794449E-7</v>
      </c>
      <c r="Z2476" s="6">
        <v>141548710615.27454</v>
      </c>
      <c r="AA2476" s="6">
        <v>7030495.9739209861</v>
      </c>
      <c r="AB2476" s="6">
        <v>595853.14582826721</v>
      </c>
      <c r="AC2476" s="6">
        <v>5881920.136410973</v>
      </c>
      <c r="AD2476" s="6">
        <v>5680167.6115545416</v>
      </c>
      <c r="AE2476" s="6">
        <v>24077.046365197482</v>
      </c>
      <c r="AF2476" s="6">
        <v>241237.82220790762</v>
      </c>
      <c r="AG2476" s="6">
        <v>0</v>
      </c>
      <c r="AH2476" s="6">
        <v>7586963.1771522686</v>
      </c>
      <c r="AI2476" s="6">
        <v>19739721.886811312</v>
      </c>
      <c r="AJ2476" s="6">
        <v>13472765.798472419</v>
      </c>
      <c r="AK2476" s="6">
        <v>60253202.598723873</v>
      </c>
      <c r="AL2476" s="6">
        <v>3144235.0164944702</v>
      </c>
      <c r="AM2476" s="6">
        <v>58698130.32127551</v>
      </c>
      <c r="AO2476" s="6">
        <v>1478867.3190221859</v>
      </c>
      <c r="AP2476" s="6">
        <v>12621347.134124098</v>
      </c>
      <c r="AQ2476" s="6">
        <v>0</v>
      </c>
      <c r="AR2476" s="6">
        <v>136195782.38964012</v>
      </c>
      <c r="AT2476" s="3">
        <f t="shared" si="235"/>
        <v>5623.4132519034911</v>
      </c>
      <c r="AU2476" s="2">
        <f t="shared" si="232"/>
        <v>20.86119580652716</v>
      </c>
      <c r="AV2476" s="3">
        <f t="shared" si="233"/>
        <v>6528.6661250275247</v>
      </c>
      <c r="AW2476" s="3" t="str">
        <f t="shared" si="236"/>
        <v/>
      </c>
      <c r="AX2476" s="3">
        <f t="shared" si="234"/>
        <v>146.40374912915655</v>
      </c>
      <c r="AY2476" s="3" t="str">
        <f t="shared" si="237"/>
        <v/>
      </c>
    </row>
    <row r="2477" spans="1:51" x14ac:dyDescent="0.25">
      <c r="A2477" s="6">
        <v>1</v>
      </c>
      <c r="B2477" s="6">
        <v>7000</v>
      </c>
      <c r="C2477" s="6">
        <v>707</v>
      </c>
      <c r="D2477" s="6">
        <v>3.5000000000000003E-2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>
        <v>0</v>
      </c>
      <c r="J2477" s="6" t="s">
        <v>13</v>
      </c>
      <c r="K2477" s="6" t="s">
        <v>14</v>
      </c>
      <c r="L2477" s="6" t="s">
        <v>26</v>
      </c>
      <c r="M2477" s="6" t="s">
        <v>44</v>
      </c>
      <c r="N2477" s="6" t="s">
        <v>20</v>
      </c>
      <c r="O2477" s="6" t="s">
        <v>15</v>
      </c>
      <c r="P2477" s="6">
        <v>47.230028600000004</v>
      </c>
      <c r="Q2477" s="6">
        <v>49.156058917381735</v>
      </c>
      <c r="R2477" s="6">
        <v>6.8407268427244334</v>
      </c>
      <c r="S2477" s="6">
        <v>4</v>
      </c>
      <c r="T2477" s="3">
        <v>5515.0631743998601</v>
      </c>
      <c r="V2477" s="6">
        <v>123.67394961752356</v>
      </c>
      <c r="X2477" s="6">
        <v>244.4957390853979</v>
      </c>
      <c r="Y2477" s="6">
        <v>-9.2803131043910984E-7</v>
      </c>
      <c r="Z2477" s="6">
        <v>141904360504.15894</v>
      </c>
      <c r="AA2477" s="6">
        <v>8523352.0222030971</v>
      </c>
      <c r="AB2477" s="6">
        <v>720042.64074351476</v>
      </c>
      <c r="AC2477" s="6">
        <v>7302703.5562069286</v>
      </c>
      <c r="AD2477" s="6">
        <v>7356422.6853938019</v>
      </c>
      <c r="AE2477" s="6">
        <v>24077.046365197482</v>
      </c>
      <c r="AF2477" s="6">
        <v>277291.26075431687</v>
      </c>
      <c r="AG2477" s="6">
        <v>0</v>
      </c>
      <c r="AH2477" s="6">
        <v>9439516.7925500683</v>
      </c>
      <c r="AI2477" s="6">
        <v>24559686.383078359</v>
      </c>
      <c r="AJ2477" s="6">
        <v>16762490.607541047</v>
      </c>
      <c r="AK2477" s="6">
        <v>74965582.99483633</v>
      </c>
      <c r="AL2477" s="6">
        <v>3144235.0164944702</v>
      </c>
      <c r="AM2477" s="6">
        <v>58698130.32127551</v>
      </c>
      <c r="AO2477" s="6">
        <v>1478867.3190221859</v>
      </c>
      <c r="AP2477" s="6">
        <v>12621347.134124098</v>
      </c>
      <c r="AQ2477" s="6">
        <v>0</v>
      </c>
      <c r="AR2477" s="6">
        <v>150908162.78575259</v>
      </c>
      <c r="AT2477" s="3">
        <f t="shared" si="235"/>
        <v>7498.9420933245583</v>
      </c>
      <c r="AU2477" s="2">
        <f t="shared" ref="AU2477:AU2502" si="238">S2477*R2477</f>
        <v>27.362907370897734</v>
      </c>
      <c r="AV2477" s="3">
        <f t="shared" ref="AV2477:AV2502" si="239">IF(ISNUMBER(T2477)=TRUE,T2477,"")</f>
        <v>5515.0631743998601</v>
      </c>
      <c r="AW2477" s="3" t="str">
        <f t="shared" si="236"/>
        <v/>
      </c>
      <c r="AX2477" s="3">
        <f t="shared" ref="AX2477:AX2502" si="240">IF(ISNUMBER(V2477)=TRUE,V2477,"")</f>
        <v>123.67394961752356</v>
      </c>
      <c r="AY2477" s="3" t="str">
        <f t="shared" si="237"/>
        <v/>
      </c>
    </row>
    <row r="2478" spans="1:51" x14ac:dyDescent="0.25">
      <c r="A2478" s="6">
        <v>1</v>
      </c>
      <c r="B2478" s="6">
        <v>7000</v>
      </c>
      <c r="C2478" s="6">
        <v>707</v>
      </c>
      <c r="D2478" s="6">
        <v>3.5000000000000003E-2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>
        <v>0</v>
      </c>
      <c r="J2478" s="6" t="s">
        <v>13</v>
      </c>
      <c r="K2478" s="6" t="s">
        <v>14</v>
      </c>
      <c r="L2478" s="6" t="s">
        <v>26</v>
      </c>
      <c r="M2478" s="6" t="s">
        <v>44</v>
      </c>
      <c r="N2478" s="6" t="s">
        <v>20</v>
      </c>
      <c r="O2478" s="6" t="s">
        <v>15</v>
      </c>
      <c r="P2478" s="6">
        <v>61.339364800000013</v>
      </c>
      <c r="Q2478" s="6">
        <v>64.165852575571989</v>
      </c>
      <c r="R2478" s="6">
        <v>8.9358727386451768</v>
      </c>
      <c r="S2478" s="6">
        <v>4</v>
      </c>
      <c r="T2478" s="3">
        <v>4730.4802525370415</v>
      </c>
      <c r="V2478" s="6">
        <v>106.0798685198414</v>
      </c>
      <c r="X2478" s="6">
        <v>245.26023224807787</v>
      </c>
      <c r="Y2478" s="6">
        <v>-9.3879108130931849E-7</v>
      </c>
      <c r="Z2478" s="6">
        <v>142182837233.79425</v>
      </c>
      <c r="AA2478" s="6">
        <v>10306250.91968346</v>
      </c>
      <c r="AB2478" s="6">
        <v>867694.92058819684</v>
      </c>
      <c r="AC2478" s="6">
        <v>9037851.512692159</v>
      </c>
      <c r="AD2478" s="6">
        <v>9516755.9845352527</v>
      </c>
      <c r="AE2478" s="6">
        <v>24077.046365197482</v>
      </c>
      <c r="AF2478" s="6">
        <v>319591.77013183181</v>
      </c>
      <c r="AG2478" s="6">
        <v>0</v>
      </c>
      <c r="AH2478" s="6">
        <v>11728166.640058473</v>
      </c>
      <c r="AI2478" s="6">
        <v>30514283.819659844</v>
      </c>
      <c r="AJ2478" s="6">
        <v>20826625.712749749</v>
      </c>
      <c r="AK2478" s="6">
        <v>93141298.326464161</v>
      </c>
      <c r="AL2478" s="6">
        <v>3144235.0164944702</v>
      </c>
      <c r="AM2478" s="6">
        <v>58698130.32127551</v>
      </c>
      <c r="AO2478" s="6">
        <v>1478867.3190221859</v>
      </c>
      <c r="AP2478" s="6">
        <v>12621347.134124098</v>
      </c>
      <c r="AQ2478" s="6">
        <v>0</v>
      </c>
      <c r="AR2478" s="6">
        <v>169083878.11738041</v>
      </c>
      <c r="AT2478" s="3">
        <f t="shared" si="235"/>
        <v>10000.000000000002</v>
      </c>
      <c r="AU2478" s="2">
        <f t="shared" si="238"/>
        <v>35.743490954580707</v>
      </c>
      <c r="AV2478" s="3">
        <f t="shared" si="239"/>
        <v>4730.4802525370415</v>
      </c>
      <c r="AW2478" s="3" t="str">
        <f t="shared" si="236"/>
        <v/>
      </c>
      <c r="AX2478" s="3">
        <f t="shared" si="240"/>
        <v>106.0798685198414</v>
      </c>
      <c r="AY2478" s="3" t="str">
        <f t="shared" si="237"/>
        <v/>
      </c>
    </row>
    <row r="2479" spans="1:51" x14ac:dyDescent="0.25">
      <c r="A2479" s="6">
        <v>1</v>
      </c>
      <c r="B2479" s="6">
        <v>7000</v>
      </c>
      <c r="C2479" s="6">
        <v>707</v>
      </c>
      <c r="D2479" s="6">
        <v>3.5000000000000003E-2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>
        <v>0</v>
      </c>
      <c r="J2479" s="6" t="s">
        <v>13</v>
      </c>
      <c r="K2479" s="6" t="s">
        <v>14</v>
      </c>
      <c r="L2479" s="6" t="s">
        <v>26</v>
      </c>
      <c r="M2479" s="6" t="s">
        <v>44</v>
      </c>
      <c r="N2479" s="6" t="s">
        <v>20</v>
      </c>
      <c r="O2479" s="6" t="s">
        <v>15</v>
      </c>
      <c r="P2479" s="6">
        <v>79.1131448000001</v>
      </c>
      <c r="Q2479" s="6">
        <v>83.078118560601084</v>
      </c>
      <c r="R2479" s="6">
        <v>11.577118021582695</v>
      </c>
      <c r="S2479" s="6">
        <v>4</v>
      </c>
      <c r="T2479" s="3">
        <v>4126.2871807956935</v>
      </c>
      <c r="V2479" s="6">
        <v>92.530985913990264</v>
      </c>
      <c r="X2479" s="6">
        <v>245.83978163704887</v>
      </c>
      <c r="Y2479" s="6">
        <v>-9.4229545444250112E-7</v>
      </c>
      <c r="Z2479" s="6">
        <v>142416231621.42004</v>
      </c>
      <c r="AA2479" s="6">
        <v>12392379.624911319</v>
      </c>
      <c r="AB2479" s="6">
        <v>1039668.6142915575</v>
      </c>
      <c r="AC2479" s="6">
        <v>11112489.116684282</v>
      </c>
      <c r="AD2479" s="6">
        <v>12238762.910540016</v>
      </c>
      <c r="AE2479" s="6">
        <v>24077.046365197482</v>
      </c>
      <c r="AF2479" s="6">
        <v>367323.18352656811</v>
      </c>
      <c r="AG2479" s="6">
        <v>0</v>
      </c>
      <c r="AH2479" s="6">
        <v>14498133.193564385</v>
      </c>
      <c r="AI2479" s="6">
        <v>37721168.593614832</v>
      </c>
      <c r="AJ2479" s="6">
        <v>25745472.657647476</v>
      </c>
      <c r="AK2479" s="6">
        <v>115139474.94114563</v>
      </c>
      <c r="AL2479" s="6">
        <v>3144235.0164944702</v>
      </c>
      <c r="AM2479" s="6">
        <v>58698130.32127551</v>
      </c>
      <c r="AO2479" s="6">
        <v>1478867.3190221859</v>
      </c>
      <c r="AP2479" s="6">
        <v>12621347.134124098</v>
      </c>
      <c r="AQ2479" s="6">
        <v>0</v>
      </c>
      <c r="AR2479" s="6">
        <v>191082054.73206189</v>
      </c>
      <c r="AT2479" s="3">
        <f t="shared" si="235"/>
        <v>13335.214321633241</v>
      </c>
      <c r="AU2479" s="2">
        <f t="shared" si="238"/>
        <v>46.308472086330781</v>
      </c>
      <c r="AV2479" s="3">
        <f t="shared" si="239"/>
        <v>4126.2871807956935</v>
      </c>
      <c r="AW2479" s="3" t="str">
        <f t="shared" si="236"/>
        <v/>
      </c>
      <c r="AX2479" s="3">
        <f t="shared" si="240"/>
        <v>92.530985913990264</v>
      </c>
      <c r="AY2479" s="3" t="str">
        <f t="shared" si="237"/>
        <v/>
      </c>
    </row>
    <row r="2480" spans="1:51" x14ac:dyDescent="0.25">
      <c r="A2480" s="6">
        <v>1</v>
      </c>
      <c r="B2480" s="6">
        <v>7000</v>
      </c>
      <c r="C2480" s="6">
        <v>707</v>
      </c>
      <c r="D2480" s="6">
        <v>3.5000000000000003E-2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>
        <v>0</v>
      </c>
      <c r="J2480" s="6" t="s">
        <v>13</v>
      </c>
      <c r="K2480" s="6" t="s">
        <v>14</v>
      </c>
      <c r="L2480" s="6" t="s">
        <v>26</v>
      </c>
      <c r="M2480" s="6" t="s">
        <v>44</v>
      </c>
      <c r="N2480" s="6" t="s">
        <v>20</v>
      </c>
      <c r="O2480" s="6" t="s">
        <v>15</v>
      </c>
      <c r="P2480" s="6">
        <v>100.78630670000011</v>
      </c>
      <c r="Q2480" s="6">
        <v>106.14431613677191</v>
      </c>
      <c r="R2480" s="6">
        <v>14.800892373492083</v>
      </c>
      <c r="S2480" s="6">
        <v>4</v>
      </c>
      <c r="T2480" s="3">
        <v>3663.9545334833365</v>
      </c>
      <c r="V2480" s="6">
        <v>82.163288804796835</v>
      </c>
      <c r="X2480" s="6">
        <v>246.27499244623255</v>
      </c>
      <c r="Y2480" s="6">
        <v>-9.3825200945138932E-7</v>
      </c>
      <c r="Z2480" s="6">
        <v>142627282528.15109</v>
      </c>
      <c r="AA2480" s="6">
        <v>14762847.52341873</v>
      </c>
      <c r="AB2480" s="6">
        <v>1234198.0854601858</v>
      </c>
      <c r="AC2480" s="6">
        <v>13518838.871875022</v>
      </c>
      <c r="AD2480" s="6">
        <v>15558129.921458345</v>
      </c>
      <c r="AE2480" s="6">
        <v>24077.046365197482</v>
      </c>
      <c r="AF2480" s="6">
        <v>418558.22289429716</v>
      </c>
      <c r="AG2480" s="6">
        <v>0</v>
      </c>
      <c r="AH2480" s="6">
        <v>17751493.371873982</v>
      </c>
      <c r="AI2480" s="6">
        <v>46185744.421642408</v>
      </c>
      <c r="AJ2480" s="6">
        <v>31522719.589916602</v>
      </c>
      <c r="AK2480" s="6">
        <v>140976607.05490476</v>
      </c>
      <c r="AL2480" s="6">
        <v>3144235.0164944702</v>
      </c>
      <c r="AM2480" s="6">
        <v>58698130.32127551</v>
      </c>
      <c r="AO2480" s="6">
        <v>1478867.3190221859</v>
      </c>
      <c r="AP2480" s="6">
        <v>12621347.134124098</v>
      </c>
      <c r="AQ2480" s="6">
        <v>0</v>
      </c>
      <c r="AR2480" s="6">
        <v>216919186.84582102</v>
      </c>
      <c r="AT2480" s="3">
        <f t="shared" si="235"/>
        <v>17782.794100389227</v>
      </c>
      <c r="AU2480" s="2">
        <f t="shared" si="238"/>
        <v>59.203569493968331</v>
      </c>
      <c r="AV2480" s="3">
        <f t="shared" si="239"/>
        <v>3663.9545334833365</v>
      </c>
      <c r="AW2480" s="3" t="str">
        <f t="shared" si="236"/>
        <v/>
      </c>
      <c r="AX2480" s="3">
        <f t="shared" si="240"/>
        <v>82.163288804796835</v>
      </c>
      <c r="AY2480" s="3" t="str">
        <f t="shared" si="237"/>
        <v/>
      </c>
    </row>
    <row r="2481" spans="1:51" x14ac:dyDescent="0.25">
      <c r="A2481" s="6">
        <v>1</v>
      </c>
      <c r="B2481" s="6">
        <v>7000</v>
      </c>
      <c r="C2481" s="6">
        <v>707</v>
      </c>
      <c r="D2481" s="6">
        <v>3.5000000000000003E-2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>
        <v>0</v>
      </c>
      <c r="J2481" s="6" t="s">
        <v>13</v>
      </c>
      <c r="K2481" s="6" t="s">
        <v>14</v>
      </c>
      <c r="L2481" s="6" t="s">
        <v>26</v>
      </c>
      <c r="M2481" s="6" t="s">
        <v>44</v>
      </c>
      <c r="N2481" s="6" t="s">
        <v>20</v>
      </c>
      <c r="O2481" s="6" t="s">
        <v>15</v>
      </c>
      <c r="P2481" s="6">
        <v>125.94592480000011</v>
      </c>
      <c r="Q2481" s="6">
        <v>132.92691371188235</v>
      </c>
      <c r="R2481" s="6">
        <v>18.548457427685403</v>
      </c>
      <c r="S2481" s="6">
        <v>4</v>
      </c>
      <c r="T2481" s="3">
        <v>3314.3060156934548</v>
      </c>
      <c r="V2481" s="6">
        <v>74.322505878916147</v>
      </c>
      <c r="X2481" s="6">
        <v>246.59804543068543</v>
      </c>
      <c r="Y2481" s="6">
        <v>-9.2551508545875554E-7</v>
      </c>
      <c r="Z2481" s="6">
        <v>142847460978.80954</v>
      </c>
      <c r="AA2481" s="6">
        <v>17339755.829122365</v>
      </c>
      <c r="AB2481" s="6">
        <v>1444739.5646828534</v>
      </c>
      <c r="AC2481" s="6">
        <v>16184984.94724068</v>
      </c>
      <c r="AD2481" s="6">
        <v>19411384.402940802</v>
      </c>
      <c r="AE2481" s="6">
        <v>24077.046365197482</v>
      </c>
      <c r="AF2481" s="6">
        <v>468987.92167762405</v>
      </c>
      <c r="AG2481" s="6">
        <v>0</v>
      </c>
      <c r="AH2481" s="6">
        <v>21400832.587691508</v>
      </c>
      <c r="AI2481" s="6">
        <v>55680576.478796363</v>
      </c>
      <c r="AJ2481" s="6">
        <v>38003137.568213016</v>
      </c>
      <c r="AK2481" s="6">
        <v>169958476.34673041</v>
      </c>
      <c r="AL2481" s="6">
        <v>3144235.0164944702</v>
      </c>
      <c r="AM2481" s="6">
        <v>58698130.32127551</v>
      </c>
      <c r="AO2481" s="6">
        <v>1478867.3190221859</v>
      </c>
      <c r="AP2481" s="6">
        <v>12621347.134124098</v>
      </c>
      <c r="AQ2481" s="6">
        <v>0</v>
      </c>
      <c r="AR2481" s="6">
        <v>245901056.13764668</v>
      </c>
      <c r="AT2481" s="3">
        <f t="shared" si="235"/>
        <v>23713.737056616555</v>
      </c>
      <c r="AU2481" s="2">
        <f t="shared" si="238"/>
        <v>74.19382971074161</v>
      </c>
      <c r="AV2481" s="3">
        <f t="shared" si="239"/>
        <v>3314.3060156934548</v>
      </c>
      <c r="AW2481" s="3" t="str">
        <f t="shared" si="236"/>
        <v/>
      </c>
      <c r="AX2481" s="3">
        <f t="shared" si="240"/>
        <v>74.322505878916147</v>
      </c>
      <c r="AY2481" s="3" t="str">
        <f t="shared" si="237"/>
        <v/>
      </c>
    </row>
    <row r="2482" spans="1:51" x14ac:dyDescent="0.25">
      <c r="A2482" s="6">
        <v>1</v>
      </c>
      <c r="B2482" s="6">
        <v>7000</v>
      </c>
      <c r="C2482" s="6">
        <v>707</v>
      </c>
      <c r="D2482" s="6">
        <v>3.5000000000000003E-2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>
        <v>0</v>
      </c>
      <c r="J2482" s="6" t="s">
        <v>13</v>
      </c>
      <c r="K2482" s="6" t="s">
        <v>14</v>
      </c>
      <c r="L2482" s="6" t="s">
        <v>26</v>
      </c>
      <c r="M2482" s="6" t="s">
        <v>44</v>
      </c>
      <c r="N2482" s="6" t="s">
        <v>20</v>
      </c>
      <c r="O2482" s="6" t="s">
        <v>15</v>
      </c>
      <c r="P2482" s="6">
        <v>153.40046860000007</v>
      </c>
      <c r="Q2482" s="6">
        <v>162.15918714904643</v>
      </c>
      <c r="R2482" s="6">
        <v>22.645492854493643</v>
      </c>
      <c r="S2482" s="6">
        <v>4</v>
      </c>
      <c r="T2482" s="3">
        <v>3053.3569480393944</v>
      </c>
      <c r="V2482" s="6">
        <v>68.470786537677625</v>
      </c>
      <c r="X2482" s="6">
        <v>246.83537435293513</v>
      </c>
      <c r="Y2482" s="6">
        <v>-9.0427390858531001E-7</v>
      </c>
      <c r="Z2482" s="6">
        <v>143102315093.88968</v>
      </c>
      <c r="AA2482" s="6">
        <v>19990623.829464238</v>
      </c>
      <c r="AB2482" s="6">
        <v>1660435.8076698489</v>
      </c>
      <c r="AC2482" s="6">
        <v>18974711.626657326</v>
      </c>
      <c r="AD2482" s="6">
        <v>23615847.134713087</v>
      </c>
      <c r="AE2482" s="6">
        <v>24077.046365197482</v>
      </c>
      <c r="AF2482" s="6">
        <v>513149.91841030051</v>
      </c>
      <c r="AG2482" s="6">
        <v>0</v>
      </c>
      <c r="AH2482" s="6">
        <v>25263749.691679187</v>
      </c>
      <c r="AI2482" s="6">
        <v>65731094.390120208</v>
      </c>
      <c r="AJ2482" s="6">
        <v>44862822.560182869</v>
      </c>
      <c r="AK2482" s="6">
        <v>200636512.00526226</v>
      </c>
      <c r="AL2482" s="6">
        <v>3144235.0164944702</v>
      </c>
      <c r="AM2482" s="6">
        <v>58698130.32127551</v>
      </c>
      <c r="AO2482" s="6">
        <v>1478867.3190221859</v>
      </c>
      <c r="AP2482" s="6">
        <v>12621347.134124098</v>
      </c>
      <c r="AQ2482" s="6">
        <v>0</v>
      </c>
      <c r="AR2482" s="6">
        <v>276579091.79617852</v>
      </c>
      <c r="AT2482" s="3">
        <f t="shared" si="235"/>
        <v>31622.776601683792</v>
      </c>
      <c r="AU2482" s="2">
        <f t="shared" si="238"/>
        <v>90.581971417974572</v>
      </c>
      <c r="AV2482" s="3">
        <f t="shared" si="239"/>
        <v>3053.3569480393944</v>
      </c>
      <c r="AW2482" s="3" t="str">
        <f t="shared" si="236"/>
        <v/>
      </c>
      <c r="AX2482" s="3">
        <f t="shared" si="240"/>
        <v>68.470786537677625</v>
      </c>
      <c r="AY2482" s="3" t="str">
        <f t="shared" si="237"/>
        <v/>
      </c>
    </row>
    <row r="2483" spans="1:51" x14ac:dyDescent="0.25">
      <c r="A2483" s="6">
        <v>1</v>
      </c>
      <c r="B2483" s="6">
        <v>7000</v>
      </c>
      <c r="C2483" s="6">
        <v>707</v>
      </c>
      <c r="D2483" s="6">
        <v>3.5000000000000003E-2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>
        <v>0</v>
      </c>
      <c r="J2483" s="6" t="s">
        <v>13</v>
      </c>
      <c r="K2483" s="6" t="s">
        <v>14</v>
      </c>
      <c r="L2483" s="6" t="s">
        <v>26</v>
      </c>
      <c r="M2483" s="6" t="s">
        <v>44</v>
      </c>
      <c r="N2483" s="6" t="s">
        <v>20</v>
      </c>
      <c r="O2483" s="6" t="s">
        <v>15</v>
      </c>
      <c r="P2483" s="6">
        <v>181.28102050000007</v>
      </c>
      <c r="Q2483" s="6">
        <v>191.85122436503053</v>
      </c>
      <c r="R2483" s="6">
        <v>26.816139149130219</v>
      </c>
      <c r="S2483" s="6">
        <v>4</v>
      </c>
      <c r="T2483" s="3">
        <v>2861.4324436745705</v>
      </c>
      <c r="V2483" s="6">
        <v>64.166926231350985</v>
      </c>
      <c r="X2483" s="6">
        <v>247.00738492639755</v>
      </c>
      <c r="Y2483" s="6">
        <v>-8.756031170487404E-7</v>
      </c>
      <c r="Z2483" s="6">
        <v>143416014212.76611</v>
      </c>
      <c r="AA2483" s="6">
        <v>22548917.386268951</v>
      </c>
      <c r="AB2483" s="6">
        <v>1867841.0723447525</v>
      </c>
      <c r="AC2483" s="6">
        <v>21706688.794620272</v>
      </c>
      <c r="AD2483" s="6">
        <v>27885224.580964386</v>
      </c>
      <c r="AE2483" s="6">
        <v>24077.046365197482</v>
      </c>
      <c r="AF2483" s="6">
        <v>545484.72314772417</v>
      </c>
      <c r="AG2483" s="6">
        <v>0</v>
      </c>
      <c r="AH2483" s="6">
        <v>29085511.105447397</v>
      </c>
      <c r="AI2483" s="6">
        <v>75674533.63768585</v>
      </c>
      <c r="AJ2483" s="6">
        <v>51649424.163891226</v>
      </c>
      <c r="AK2483" s="6">
        <v>230987702.51073575</v>
      </c>
      <c r="AL2483" s="6">
        <v>3144235.0164944702</v>
      </c>
      <c r="AM2483" s="6">
        <v>58698130.32127551</v>
      </c>
      <c r="AO2483" s="6">
        <v>1478867.3190221859</v>
      </c>
      <c r="AP2483" s="6">
        <v>12621347.134124098</v>
      </c>
      <c r="AQ2483" s="6">
        <v>0</v>
      </c>
      <c r="AR2483" s="6">
        <v>306930282.30165201</v>
      </c>
      <c r="AT2483" s="3">
        <f t="shared" si="235"/>
        <v>42169.650342858229</v>
      </c>
      <c r="AU2483" s="2">
        <f t="shared" si="238"/>
        <v>107.26455659652088</v>
      </c>
      <c r="AV2483" s="3">
        <f t="shared" si="239"/>
        <v>2861.4324436745705</v>
      </c>
      <c r="AW2483" s="3" t="str">
        <f t="shared" si="236"/>
        <v/>
      </c>
      <c r="AX2483" s="3">
        <f t="shared" si="240"/>
        <v>64.166926231350985</v>
      </c>
      <c r="AY2483" s="3" t="str">
        <f t="shared" si="237"/>
        <v/>
      </c>
    </row>
    <row r="2484" spans="1:51" x14ac:dyDescent="0.25">
      <c r="A2484" s="6">
        <v>1</v>
      </c>
      <c r="B2484" s="6">
        <v>7000</v>
      </c>
      <c r="C2484" s="6">
        <v>707</v>
      </c>
      <c r="D2484" s="6">
        <v>3.5000000000000003E-2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>
        <v>0</v>
      </c>
      <c r="J2484" s="6" t="s">
        <v>13</v>
      </c>
      <c r="K2484" s="6" t="s">
        <v>14</v>
      </c>
      <c r="L2484" s="6" t="s">
        <v>26</v>
      </c>
      <c r="M2484" s="6" t="s">
        <v>44</v>
      </c>
      <c r="N2484" s="6" t="s">
        <v>20</v>
      </c>
      <c r="O2484" s="6" t="s">
        <v>15</v>
      </c>
      <c r="P2484" s="6">
        <v>207.70992480000004</v>
      </c>
      <c r="Q2484" s="6">
        <v>220.0012552137882</v>
      </c>
      <c r="R2484" s="6">
        <v>30.78041595558668</v>
      </c>
      <c r="S2484" s="6">
        <v>4</v>
      </c>
      <c r="T2484" s="3">
        <v>2721.5730635522391</v>
      </c>
      <c r="V2484" s="6">
        <v>61.030613666324101</v>
      </c>
      <c r="X2484" s="6">
        <v>247.1303680150196</v>
      </c>
      <c r="Y2484" s="6">
        <v>-8.4274879470467569E-7</v>
      </c>
      <c r="Z2484" s="6">
        <v>143790567080.44315</v>
      </c>
      <c r="AA2484" s="6">
        <v>24873520.112847839</v>
      </c>
      <c r="AB2484" s="6">
        <v>2055712.2764688723</v>
      </c>
      <c r="AC2484" s="6">
        <v>24219325.650567275</v>
      </c>
      <c r="AD2484" s="6">
        <v>31932167.837957829</v>
      </c>
      <c r="AE2484" s="6">
        <v>24077.046365197482</v>
      </c>
      <c r="AF2484" s="6">
        <v>563523.10751243203</v>
      </c>
      <c r="AG2484" s="6">
        <v>0</v>
      </c>
      <c r="AH2484" s="6">
        <v>32630647.152370572</v>
      </c>
      <c r="AI2484" s="6">
        <v>84898250.424385726</v>
      </c>
      <c r="AJ2484" s="6">
        <v>57944800.39924103</v>
      </c>
      <c r="AK2484" s="6">
        <v>259142024.00771677</v>
      </c>
      <c r="AL2484" s="6">
        <v>3144235.0164944702</v>
      </c>
      <c r="AM2484" s="6">
        <v>58698130.32127551</v>
      </c>
      <c r="AO2484" s="6">
        <v>1478867.3190221859</v>
      </c>
      <c r="AP2484" s="6">
        <v>12621347.134124098</v>
      </c>
      <c r="AQ2484" s="6">
        <v>0</v>
      </c>
      <c r="AR2484" s="6">
        <v>335084603.79863304</v>
      </c>
      <c r="AT2484" s="3">
        <f t="shared" si="235"/>
        <v>56234.132519034909</v>
      </c>
      <c r="AU2484" s="2">
        <f t="shared" si="238"/>
        <v>123.12166382234672</v>
      </c>
      <c r="AV2484" s="3">
        <f t="shared" si="239"/>
        <v>2721.5730635522391</v>
      </c>
      <c r="AW2484" s="3" t="str">
        <f t="shared" si="236"/>
        <v/>
      </c>
      <c r="AX2484" s="3">
        <f t="shared" si="240"/>
        <v>61.030613666324101</v>
      </c>
      <c r="AY2484" s="3" t="str">
        <f t="shared" si="237"/>
        <v/>
      </c>
    </row>
    <row r="2485" spans="1:51" x14ac:dyDescent="0.25">
      <c r="A2485" s="6">
        <v>1</v>
      </c>
      <c r="B2485" s="6">
        <v>7000</v>
      </c>
      <c r="C2485" s="6">
        <v>707</v>
      </c>
      <c r="D2485" s="6">
        <v>3.5000000000000003E-2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>
        <v>0</v>
      </c>
      <c r="J2485" s="6" t="s">
        <v>13</v>
      </c>
      <c r="K2485" s="6" t="s">
        <v>14</v>
      </c>
      <c r="L2485" s="6" t="s">
        <v>26</v>
      </c>
      <c r="M2485" s="6" t="s">
        <v>44</v>
      </c>
      <c r="N2485" s="6" t="s">
        <v>20</v>
      </c>
      <c r="O2485" s="6" t="s">
        <v>15</v>
      </c>
      <c r="P2485" s="6">
        <v>231.24675480000008</v>
      </c>
      <c r="Q2485" s="6">
        <v>245.07168560241408</v>
      </c>
      <c r="R2485" s="6">
        <v>34.321202666952757</v>
      </c>
      <c r="S2485" s="6">
        <v>4</v>
      </c>
      <c r="T2485" s="3">
        <v>2620.2555213506012</v>
      </c>
      <c r="V2485" s="6">
        <v>58.758592437667872</v>
      </c>
      <c r="X2485" s="6">
        <v>247.21665654711481</v>
      </c>
      <c r="Y2485" s="6">
        <v>-8.0881923623383043E-7</v>
      </c>
      <c r="Z2485" s="6">
        <v>144215153529.08118</v>
      </c>
      <c r="AA2485" s="6">
        <v>26874515.782438956</v>
      </c>
      <c r="AB2485" s="6">
        <v>2217021.5514437682</v>
      </c>
      <c r="AC2485" s="6">
        <v>26403191.769927882</v>
      </c>
      <c r="AD2485" s="6">
        <v>35536255.432438135</v>
      </c>
      <c r="AE2485" s="6">
        <v>24077.046365197482</v>
      </c>
      <c r="AF2485" s="6">
        <v>567627.42127887183</v>
      </c>
      <c r="AG2485" s="6">
        <v>0</v>
      </c>
      <c r="AH2485" s="6">
        <v>35732848.711518198</v>
      </c>
      <c r="AI2485" s="6">
        <v>92969542.532250062</v>
      </c>
      <c r="AJ2485" s="6">
        <v>63453623.111326426</v>
      </c>
      <c r="AK2485" s="6">
        <v>283778703.35898751</v>
      </c>
      <c r="AL2485" s="6">
        <v>3144235.0164944702</v>
      </c>
      <c r="AM2485" s="6">
        <v>58698130.32127551</v>
      </c>
      <c r="AO2485" s="6">
        <v>1478867.3190221859</v>
      </c>
      <c r="AP2485" s="6">
        <v>12621347.134124098</v>
      </c>
      <c r="AQ2485" s="6">
        <v>0</v>
      </c>
      <c r="AR2485" s="6">
        <v>359721283.14990377</v>
      </c>
      <c r="AT2485" s="3">
        <f t="shared" si="235"/>
        <v>74989.420933245579</v>
      </c>
      <c r="AU2485" s="2">
        <f t="shared" si="238"/>
        <v>137.28481066781103</v>
      </c>
      <c r="AV2485" s="3">
        <f t="shared" si="239"/>
        <v>2620.2555213506012</v>
      </c>
      <c r="AW2485" s="3" t="str">
        <f t="shared" si="236"/>
        <v/>
      </c>
      <c r="AX2485" s="3">
        <f t="shared" si="240"/>
        <v>58.758592437667872</v>
      </c>
      <c r="AY2485" s="3" t="str">
        <f t="shared" si="237"/>
        <v/>
      </c>
    </row>
    <row r="2486" spans="1:51" x14ac:dyDescent="0.25">
      <c r="A2486" s="6">
        <v>1</v>
      </c>
      <c r="B2486" s="6">
        <v>7000</v>
      </c>
      <c r="C2486" s="6">
        <v>707</v>
      </c>
      <c r="D2486" s="6">
        <v>3.5000000000000003E-2</v>
      </c>
      <c r="E2486" s="6">
        <v>15</v>
      </c>
      <c r="F2486" s="6">
        <v>15</v>
      </c>
      <c r="G2486" s="6">
        <v>7</v>
      </c>
      <c r="H2486" s="6">
        <v>1E-10</v>
      </c>
      <c r="I2486" s="6">
        <v>0</v>
      </c>
      <c r="J2486" s="6" t="s">
        <v>13</v>
      </c>
      <c r="K2486" s="6" t="s">
        <v>14</v>
      </c>
      <c r="L2486" s="6" t="s">
        <v>26</v>
      </c>
      <c r="M2486" s="6" t="s">
        <v>44</v>
      </c>
      <c r="N2486" s="6" t="s">
        <v>20</v>
      </c>
      <c r="O2486" s="6" t="s">
        <v>15</v>
      </c>
      <c r="P2486" s="6">
        <v>251.22730670000004</v>
      </c>
      <c r="Q2486" s="6">
        <v>266.3523902112176</v>
      </c>
      <c r="R2486" s="6">
        <v>37.335447272056157</v>
      </c>
      <c r="S2486" s="6">
        <v>4</v>
      </c>
      <c r="T2486" s="3">
        <v>2546.8133620524104</v>
      </c>
      <c r="V2486" s="6">
        <v>57.111669887259374</v>
      </c>
      <c r="X2486" s="6">
        <v>247.2762091685299</v>
      </c>
      <c r="Y2486" s="6">
        <v>-7.7681019157171244E-7</v>
      </c>
      <c r="Z2486" s="6">
        <v>144661358836.58191</v>
      </c>
      <c r="AA2486" s="6">
        <v>28528489.215428192</v>
      </c>
      <c r="AB2486" s="6">
        <v>2350089.1491402062</v>
      </c>
      <c r="AC2486" s="6">
        <v>28221961.72443654</v>
      </c>
      <c r="AD2486" s="6">
        <v>38595961.518901356</v>
      </c>
      <c r="AE2486" s="6">
        <v>24077.046365197482</v>
      </c>
      <c r="AF2486" s="6">
        <v>561035.7966042991</v>
      </c>
      <c r="AG2486" s="6">
        <v>0</v>
      </c>
      <c r="AH2486" s="6">
        <v>38329829.635841548</v>
      </c>
      <c r="AI2486" s="6">
        <v>99726354.183303684</v>
      </c>
      <c r="AJ2486" s="6">
        <v>68065285.901766062</v>
      </c>
      <c r="AK2486" s="6">
        <v>304403084.17178708</v>
      </c>
      <c r="AL2486" s="6">
        <v>3144235.0164944702</v>
      </c>
      <c r="AM2486" s="6">
        <v>58698130.32127551</v>
      </c>
      <c r="AO2486" s="6">
        <v>1478867.3190221859</v>
      </c>
      <c r="AP2486" s="6">
        <v>12621347.134124098</v>
      </c>
      <c r="AQ2486" s="6">
        <v>0</v>
      </c>
      <c r="AR2486" s="6">
        <v>380345663.96270335</v>
      </c>
      <c r="AT2486" s="3">
        <f t="shared" si="235"/>
        <v>100000</v>
      </c>
      <c r="AU2486" s="2">
        <f t="shared" si="238"/>
        <v>149.34178908822463</v>
      </c>
      <c r="AV2486" s="3">
        <f t="shared" si="239"/>
        <v>2546.8133620524104</v>
      </c>
      <c r="AW2486" s="3" t="str">
        <f t="shared" si="236"/>
        <v/>
      </c>
      <c r="AX2486" s="3">
        <f t="shared" si="240"/>
        <v>57.111669887259374</v>
      </c>
      <c r="AY2486" s="3" t="str">
        <f t="shared" si="237"/>
        <v/>
      </c>
    </row>
    <row r="2487" spans="1:51" x14ac:dyDescent="0.25">
      <c r="A2487" s="6">
        <v>1</v>
      </c>
      <c r="B2487" s="6">
        <v>7000</v>
      </c>
      <c r="C2487" s="6">
        <v>707</v>
      </c>
      <c r="D2487" s="6">
        <v>3.5000000000000003E-2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>
        <v>0</v>
      </c>
      <c r="J2487" s="6" t="s">
        <v>13</v>
      </c>
      <c r="K2487" s="6" t="s">
        <v>14</v>
      </c>
      <c r="L2487" s="6" t="s">
        <v>26</v>
      </c>
      <c r="M2487" s="6" t="s">
        <v>44</v>
      </c>
      <c r="N2487" s="6" t="s">
        <v>20</v>
      </c>
      <c r="O2487" s="6" t="s">
        <v>15</v>
      </c>
      <c r="P2487" s="6">
        <v>267.58102049999962</v>
      </c>
      <c r="Q2487" s="6">
        <v>283.76721912391281</v>
      </c>
      <c r="R2487" s="6">
        <v>39.808919337808781</v>
      </c>
      <c r="S2487" s="6">
        <v>4</v>
      </c>
      <c r="T2487" s="3">
        <v>2493.4239439326961</v>
      </c>
      <c r="V2487" s="6">
        <v>55.914425178024473</v>
      </c>
      <c r="X2487" s="6">
        <v>247.31671027883854</v>
      </c>
      <c r="Y2487" s="6">
        <v>-7.1702161431312556E-7</v>
      </c>
      <c r="Z2487" s="6">
        <v>145099442673.72028</v>
      </c>
      <c r="AA2487" s="6">
        <v>29854698.508517221</v>
      </c>
      <c r="AB2487" s="6">
        <v>2456621.6520571611</v>
      </c>
      <c r="AC2487" s="6">
        <v>29688735.401681166</v>
      </c>
      <c r="AD2487" s="6">
        <v>41100540.07909061</v>
      </c>
      <c r="AE2487" s="6">
        <v>24077.046365197482</v>
      </c>
      <c r="AF2487" s="6">
        <v>547648.76668768318</v>
      </c>
      <c r="AG2487" s="6">
        <v>0</v>
      </c>
      <c r="AH2487" s="6">
        <v>40432205.367215618</v>
      </c>
      <c r="AI2487" s="6">
        <v>105196304.57977873</v>
      </c>
      <c r="AJ2487" s="6">
        <v>71798639.44360128</v>
      </c>
      <c r="AK2487" s="6">
        <v>321099470.84499466</v>
      </c>
      <c r="AL2487" s="6">
        <v>3144235.0164944702</v>
      </c>
      <c r="AM2487" s="6">
        <v>58698130.32127551</v>
      </c>
      <c r="AO2487" s="6">
        <v>1478867.3190221859</v>
      </c>
      <c r="AP2487" s="6">
        <v>12621347.134124098</v>
      </c>
      <c r="AQ2487" s="6">
        <v>0</v>
      </c>
      <c r="AR2487" s="6">
        <v>397042050.63591093</v>
      </c>
      <c r="AT2487" s="3">
        <f t="shared" si="235"/>
        <v>133352.14321633239</v>
      </c>
      <c r="AU2487" s="2">
        <f t="shared" si="238"/>
        <v>159.23567735123513</v>
      </c>
      <c r="AV2487" s="3">
        <f t="shared" si="239"/>
        <v>2493.4239439326961</v>
      </c>
      <c r="AW2487" s="3" t="str">
        <f t="shared" si="236"/>
        <v/>
      </c>
      <c r="AX2487" s="3">
        <f t="shared" si="240"/>
        <v>55.914425178024473</v>
      </c>
      <c r="AY2487" s="3" t="str">
        <f t="shared" si="237"/>
        <v/>
      </c>
    </row>
    <row r="2488" spans="1:51" x14ac:dyDescent="0.25">
      <c r="A2488" s="6">
        <v>1</v>
      </c>
      <c r="B2488" s="6">
        <v>7000</v>
      </c>
      <c r="C2488" s="6">
        <v>707</v>
      </c>
      <c r="D2488" s="6">
        <v>3.5000000000000003E-2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>
        <v>0</v>
      </c>
      <c r="J2488" s="6" t="s">
        <v>13</v>
      </c>
      <c r="K2488" s="6" t="s">
        <v>14</v>
      </c>
      <c r="L2488" s="6" t="s">
        <v>26</v>
      </c>
      <c r="M2488" s="6" t="s">
        <v>44</v>
      </c>
      <c r="N2488" s="6" t="s">
        <v>20</v>
      </c>
      <c r="O2488" s="6" t="s">
        <v>15</v>
      </c>
      <c r="P2488" s="6">
        <v>280.62053479999958</v>
      </c>
      <c r="Q2488" s="6">
        <v>297.64960712109809</v>
      </c>
      <c r="R2488" s="6">
        <v>41.785577423761367</v>
      </c>
      <c r="S2488" s="6">
        <v>4</v>
      </c>
      <c r="T2488" s="3">
        <v>2454.4421207995993</v>
      </c>
      <c r="V2488" s="6">
        <v>55.040267280334326</v>
      </c>
      <c r="X2488" s="6">
        <v>247.34399989298788</v>
      </c>
      <c r="Y2488" s="6">
        <v>-6.2601309455931182E-7</v>
      </c>
      <c r="Z2488" s="6">
        <v>145504744511.34509</v>
      </c>
      <c r="AA2488" s="6">
        <v>30895697.608777724</v>
      </c>
      <c r="AB2488" s="6">
        <v>2540144.5882413844</v>
      </c>
      <c r="AC2488" s="6">
        <v>30845099.156182699</v>
      </c>
      <c r="AD2488" s="6">
        <v>43097817.230360955</v>
      </c>
      <c r="AE2488" s="6">
        <v>24077.046365197482</v>
      </c>
      <c r="AF2488" s="6">
        <v>531027.22596947744</v>
      </c>
      <c r="AG2488" s="6">
        <v>0</v>
      </c>
      <c r="AH2488" s="6">
        <v>42094206.51379998</v>
      </c>
      <c r="AI2488" s="6">
        <v>109520490.63987914</v>
      </c>
      <c r="AJ2488" s="6">
        <v>74749985.282758057</v>
      </c>
      <c r="AK2488" s="6">
        <v>334298545.29233462</v>
      </c>
      <c r="AL2488" s="6">
        <v>3144235.0164944702</v>
      </c>
      <c r="AM2488" s="6">
        <v>58698130.32127551</v>
      </c>
      <c r="AO2488" s="6">
        <v>1478867.3190221859</v>
      </c>
      <c r="AP2488" s="6">
        <v>12621347.134124098</v>
      </c>
      <c r="AQ2488" s="6">
        <v>0</v>
      </c>
      <c r="AR2488" s="6">
        <v>410241125.08325088</v>
      </c>
      <c r="AT2488" s="3">
        <f t="shared" si="235"/>
        <v>177827.94100389228</v>
      </c>
      <c r="AU2488" s="2">
        <f t="shared" si="238"/>
        <v>167.14230969504547</v>
      </c>
      <c r="AV2488" s="3">
        <f t="shared" si="239"/>
        <v>2454.4421207995993</v>
      </c>
      <c r="AW2488" s="3" t="str">
        <f t="shared" si="236"/>
        <v/>
      </c>
      <c r="AX2488" s="3">
        <f t="shared" si="240"/>
        <v>55.040267280334326</v>
      </c>
      <c r="AY2488" s="3" t="str">
        <f t="shared" si="237"/>
        <v/>
      </c>
    </row>
    <row r="2489" spans="1:51" x14ac:dyDescent="0.25">
      <c r="A2489" s="6">
        <v>1</v>
      </c>
      <c r="B2489" s="6">
        <v>7000</v>
      </c>
      <c r="C2489" s="6">
        <v>707</v>
      </c>
      <c r="D2489" s="6">
        <v>3.5000000000000003E-2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>
        <v>0</v>
      </c>
      <c r="J2489" s="6" t="s">
        <v>13</v>
      </c>
      <c r="K2489" s="6" t="s">
        <v>14</v>
      </c>
      <c r="L2489" s="6" t="s">
        <v>26</v>
      </c>
      <c r="M2489" s="6" t="s">
        <v>44</v>
      </c>
      <c r="N2489" s="6" t="s">
        <v>20</v>
      </c>
      <c r="O2489" s="6" t="s">
        <v>15</v>
      </c>
      <c r="P2489" s="6">
        <v>290.84002049999958</v>
      </c>
      <c r="Q2489" s="6">
        <v>308.52698438125537</v>
      </c>
      <c r="R2489" s="6">
        <v>43.337624830281399</v>
      </c>
      <c r="S2489" s="6">
        <v>4</v>
      </c>
      <c r="T2489" s="3">
        <v>2425.8203977442131</v>
      </c>
      <c r="V2489" s="6">
        <v>54.398432105798214</v>
      </c>
      <c r="X2489" s="6">
        <v>247.3623620305986</v>
      </c>
      <c r="Y2489" s="6">
        <v>-5.5798836052417757E-7</v>
      </c>
      <c r="Z2489" s="6">
        <v>145861422372.64426</v>
      </c>
      <c r="AA2489" s="6">
        <v>31701929.150631476</v>
      </c>
      <c r="AB2489" s="6">
        <v>2604773.2689785259</v>
      </c>
      <c r="AC2489" s="6">
        <v>31743619.385527108</v>
      </c>
      <c r="AD2489" s="6">
        <v>44663371.439164996</v>
      </c>
      <c r="AE2489" s="6">
        <v>24077.046365197482</v>
      </c>
      <c r="AF2489" s="6">
        <v>513887.44295014912</v>
      </c>
      <c r="AG2489" s="6">
        <v>0</v>
      </c>
      <c r="AH2489" s="6">
        <v>43388146.516110808</v>
      </c>
      <c r="AI2489" s="6">
        <v>112887057.10230166</v>
      </c>
      <c r="AJ2489" s="6">
        <v>77047736.069384634</v>
      </c>
      <c r="AK2489" s="6">
        <v>344574597.42141455</v>
      </c>
      <c r="AL2489" s="6">
        <v>3144235.0164944702</v>
      </c>
      <c r="AM2489" s="6">
        <v>58698130.32127551</v>
      </c>
      <c r="AO2489" s="6">
        <v>1478867.3190221859</v>
      </c>
      <c r="AP2489" s="6">
        <v>12621347.134124098</v>
      </c>
      <c r="AQ2489" s="6">
        <v>0</v>
      </c>
      <c r="AR2489" s="6">
        <v>420517177.21233082</v>
      </c>
      <c r="AT2489" s="3">
        <f t="shared" si="235"/>
        <v>237137.37056616557</v>
      </c>
      <c r="AU2489" s="2">
        <f t="shared" si="238"/>
        <v>173.3504993211256</v>
      </c>
      <c r="AV2489" s="3">
        <f t="shared" si="239"/>
        <v>2425.8203977442131</v>
      </c>
      <c r="AW2489" s="3" t="str">
        <f t="shared" si="236"/>
        <v/>
      </c>
      <c r="AX2489" s="3">
        <f t="shared" si="240"/>
        <v>54.398432105798214</v>
      </c>
      <c r="AY2489" s="3" t="str">
        <f t="shared" si="237"/>
        <v/>
      </c>
    </row>
    <row r="2490" spans="1:51" x14ac:dyDescent="0.25">
      <c r="A2490" s="6">
        <v>1</v>
      </c>
      <c r="B2490" s="6">
        <v>7000</v>
      </c>
      <c r="C2490" s="6">
        <v>707</v>
      </c>
      <c r="D2490" s="6">
        <v>3.5000000000000003E-2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>
        <v>0</v>
      </c>
      <c r="J2490" s="6" t="s">
        <v>13</v>
      </c>
      <c r="K2490" s="6" t="s">
        <v>14</v>
      </c>
      <c r="L2490" s="6" t="s">
        <v>26</v>
      </c>
      <c r="M2490" s="6" t="s">
        <v>44</v>
      </c>
      <c r="N2490" s="6" t="s">
        <v>20</v>
      </c>
      <c r="O2490" s="6" t="s">
        <v>15</v>
      </c>
      <c r="P2490" s="6">
        <v>298.7258585999997</v>
      </c>
      <c r="Q2490" s="6">
        <v>316.95344336504138</v>
      </c>
      <c r="R2490" s="6">
        <v>44.53393694762147</v>
      </c>
      <c r="S2490" s="6">
        <v>4</v>
      </c>
      <c r="T2490" s="3">
        <v>2405.1615675686357</v>
      </c>
      <c r="V2490" s="6">
        <v>53.935162866353963</v>
      </c>
      <c r="X2490" s="6">
        <v>247.39128204066677</v>
      </c>
      <c r="Y2490" s="6">
        <v>-5.2126537263393402E-7</v>
      </c>
      <c r="Z2490" s="6">
        <v>146056464838.12875</v>
      </c>
      <c r="AA2490" s="6">
        <v>32321065.884197656</v>
      </c>
      <c r="AB2490" s="6">
        <v>2654370.5506873308</v>
      </c>
      <c r="AC2490" s="6">
        <v>32435328.383628674</v>
      </c>
      <c r="AD2490" s="6">
        <v>45868741.328559138</v>
      </c>
      <c r="AE2490" s="6">
        <v>24077.046365197482</v>
      </c>
      <c r="AF2490" s="6">
        <v>507786.53258632892</v>
      </c>
      <c r="AG2490" s="6">
        <v>0</v>
      </c>
      <c r="AH2490" s="6">
        <v>44386434.193149477</v>
      </c>
      <c r="AI2490" s="6">
        <v>115484396.86099693</v>
      </c>
      <c r="AJ2490" s="6">
        <v>78820473.824689209</v>
      </c>
      <c r="AK2490" s="6">
        <v>352502674.60485995</v>
      </c>
      <c r="AL2490" s="6">
        <v>3144235.0164944702</v>
      </c>
      <c r="AM2490" s="6">
        <v>58698130.32127551</v>
      </c>
      <c r="AO2490" s="6">
        <v>1478867.3190221859</v>
      </c>
      <c r="AP2490" s="6">
        <v>12621347.134124098</v>
      </c>
      <c r="AQ2490" s="6">
        <v>0</v>
      </c>
      <c r="AR2490" s="6">
        <v>428445254.39577621</v>
      </c>
      <c r="AT2490" s="3">
        <f t="shared" si="235"/>
        <v>316227.76601683797</v>
      </c>
      <c r="AU2490" s="2">
        <f t="shared" si="238"/>
        <v>178.13574779048588</v>
      </c>
      <c r="AV2490" s="3">
        <f t="shared" si="239"/>
        <v>2405.1615675686357</v>
      </c>
      <c r="AW2490" s="3" t="str">
        <f t="shared" si="236"/>
        <v/>
      </c>
      <c r="AX2490" s="3">
        <f t="shared" si="240"/>
        <v>53.935162866353963</v>
      </c>
      <c r="AY2490" s="3" t="str">
        <f t="shared" si="237"/>
        <v/>
      </c>
    </row>
    <row r="2491" spans="1:51" x14ac:dyDescent="0.25">
      <c r="A2491" s="6">
        <v>1</v>
      </c>
      <c r="B2491" s="6">
        <v>7000</v>
      </c>
      <c r="C2491" s="6">
        <v>707</v>
      </c>
      <c r="D2491" s="6">
        <v>3.5000000000000003E-2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>
        <v>0</v>
      </c>
      <c r="J2491" s="6" t="s">
        <v>13</v>
      </c>
      <c r="K2491" s="6" t="s">
        <v>14</v>
      </c>
      <c r="L2491" s="6" t="s">
        <v>26</v>
      </c>
      <c r="M2491" s="6" t="s">
        <v>44</v>
      </c>
      <c r="N2491" s="6" t="s">
        <v>20</v>
      </c>
      <c r="O2491" s="6" t="s">
        <v>15</v>
      </c>
      <c r="P2491" s="6">
        <v>303.46899999999965</v>
      </c>
      <c r="Q2491" s="6">
        <v>322.04306730899941</v>
      </c>
      <c r="R2491" s="6">
        <v>45.260037483816703</v>
      </c>
      <c r="S2491" s="6">
        <v>4</v>
      </c>
      <c r="T2491" s="3">
        <v>2392.7986767387283</v>
      </c>
      <c r="V2491" s="6">
        <v>53.657928047952915</v>
      </c>
      <c r="X2491" s="6">
        <v>247.41788395989249</v>
      </c>
      <c r="Y2491" s="6">
        <v>-4.934666343033314E-7</v>
      </c>
      <c r="Z2491" s="6">
        <v>146186362302.58081</v>
      </c>
      <c r="AA2491" s="6">
        <v>32692806.217179812</v>
      </c>
      <c r="AB2491" s="6">
        <v>2684135.8118143138</v>
      </c>
      <c r="AC2491" s="6">
        <v>32851339.566924397</v>
      </c>
      <c r="AD2491" s="6">
        <v>46592010.526910245</v>
      </c>
      <c r="AE2491" s="6">
        <v>24077.046365197482</v>
      </c>
      <c r="AF2491" s="6">
        <v>499770.36486650957</v>
      </c>
      <c r="AG2491" s="6">
        <v>0</v>
      </c>
      <c r="AH2491" s="6">
        <v>44984214.418283582</v>
      </c>
      <c r="AI2491" s="6">
        <v>117039698.38521117</v>
      </c>
      <c r="AJ2491" s="6">
        <v>79881999.073215902</v>
      </c>
      <c r="AK2491" s="6">
        <v>357250051.41077113</v>
      </c>
      <c r="AL2491" s="6">
        <v>3144235.0164944702</v>
      </c>
      <c r="AM2491" s="6">
        <v>58698130.32127551</v>
      </c>
      <c r="AO2491" s="6">
        <v>1478867.3190221859</v>
      </c>
      <c r="AP2491" s="6">
        <v>12621347.134124098</v>
      </c>
      <c r="AQ2491" s="6">
        <v>0</v>
      </c>
      <c r="AR2491" s="6">
        <v>433192631.2016874</v>
      </c>
      <c r="AT2491" s="3">
        <f t="shared" si="235"/>
        <v>421696.50342858222</v>
      </c>
      <c r="AU2491" s="2">
        <f t="shared" si="238"/>
        <v>181.04014993526681</v>
      </c>
      <c r="AV2491" s="3">
        <f t="shared" si="239"/>
        <v>2392.7986767387283</v>
      </c>
      <c r="AW2491" s="3" t="str">
        <f t="shared" si="236"/>
        <v/>
      </c>
      <c r="AX2491" s="3">
        <f t="shared" si="240"/>
        <v>53.657928047952915</v>
      </c>
      <c r="AY2491" s="3" t="str">
        <f t="shared" si="237"/>
        <v/>
      </c>
    </row>
    <row r="2492" spans="1:51" x14ac:dyDescent="0.25">
      <c r="A2492" s="6">
        <v>1</v>
      </c>
      <c r="B2492" s="6">
        <v>7000</v>
      </c>
      <c r="C2492" s="6">
        <v>707</v>
      </c>
      <c r="D2492" s="6">
        <v>3.5000000000000003E-2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>
        <v>0</v>
      </c>
      <c r="J2492" s="6" t="s">
        <v>13</v>
      </c>
      <c r="K2492" s="6" t="s">
        <v>14</v>
      </c>
      <c r="L2492" s="6" t="s">
        <v>26</v>
      </c>
      <c r="M2492" s="6" t="s">
        <v>44</v>
      </c>
      <c r="N2492" s="6" t="s">
        <v>20</v>
      </c>
      <c r="O2492" s="6" t="s">
        <v>15</v>
      </c>
      <c r="P2492" s="6">
        <v>306.49898289999965</v>
      </c>
      <c r="Q2492" s="6">
        <v>325.29919996051825</v>
      </c>
      <c r="R2492" s="6">
        <v>45.728161614746213</v>
      </c>
      <c r="S2492" s="6">
        <v>4</v>
      </c>
      <c r="T2492" s="3">
        <v>2384.786454638509</v>
      </c>
      <c r="V2492" s="6">
        <v>53.478255917097471</v>
      </c>
      <c r="X2492" s="6">
        <v>247.43666426536896</v>
      </c>
      <c r="Y2492" s="6">
        <v>-4.7431965172290803E-7</v>
      </c>
      <c r="Z2492" s="6">
        <v>146304579745.20236</v>
      </c>
      <c r="AA2492" s="6">
        <v>32929772.574535884</v>
      </c>
      <c r="AB2492" s="6">
        <v>2703104.372189559</v>
      </c>
      <c r="AC2492" s="6">
        <v>33116796.236727539</v>
      </c>
      <c r="AD2492" s="6">
        <v>47053656.612393267</v>
      </c>
      <c r="AE2492" s="6">
        <v>24077.046365197482</v>
      </c>
      <c r="AF2492" s="6">
        <v>490166.20590873953</v>
      </c>
      <c r="AG2492" s="6">
        <v>0</v>
      </c>
      <c r="AH2492" s="6">
        <v>45363853.488766879</v>
      </c>
      <c r="AI2492" s="6">
        <v>118027441.37192759</v>
      </c>
      <c r="AJ2492" s="6">
        <v>80556153.957738638</v>
      </c>
      <c r="AK2492" s="6">
        <v>360265021.86655331</v>
      </c>
      <c r="AL2492" s="6">
        <v>3144235.0164944702</v>
      </c>
      <c r="AM2492" s="6">
        <v>58698130.32127551</v>
      </c>
      <c r="AO2492" s="6">
        <v>1478867.3190221859</v>
      </c>
      <c r="AP2492" s="6">
        <v>12621347.134124098</v>
      </c>
      <c r="AQ2492" s="6">
        <v>0</v>
      </c>
      <c r="AR2492" s="6">
        <v>436207601.65746957</v>
      </c>
      <c r="AT2492" s="3">
        <f t="shared" si="235"/>
        <v>562341.32519034925</v>
      </c>
      <c r="AU2492" s="2">
        <f t="shared" si="238"/>
        <v>182.91264645898485</v>
      </c>
      <c r="AV2492" s="3">
        <f t="shared" si="239"/>
        <v>2384.786454638509</v>
      </c>
      <c r="AW2492" s="3" t="str">
        <f t="shared" si="236"/>
        <v/>
      </c>
      <c r="AX2492" s="3">
        <f t="shared" si="240"/>
        <v>53.478255917097471</v>
      </c>
      <c r="AY2492" s="3" t="str">
        <f t="shared" si="237"/>
        <v/>
      </c>
    </row>
    <row r="2493" spans="1:51" x14ac:dyDescent="0.25">
      <c r="A2493" s="6">
        <v>1</v>
      </c>
      <c r="B2493" s="6">
        <v>7000</v>
      </c>
      <c r="C2493" s="6">
        <v>707</v>
      </c>
      <c r="D2493" s="6">
        <v>3.5000000000000003E-2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>
        <v>0</v>
      </c>
      <c r="J2493" s="6" t="s">
        <v>13</v>
      </c>
      <c r="K2493" s="6" t="s">
        <v>14</v>
      </c>
      <c r="L2493" s="6" t="s">
        <v>26</v>
      </c>
      <c r="M2493" s="6" t="s">
        <v>44</v>
      </c>
      <c r="N2493" s="6" t="s">
        <v>20</v>
      </c>
      <c r="O2493" s="6" t="s">
        <v>15</v>
      </c>
      <c r="P2493" s="6">
        <v>308.7990204999997</v>
      </c>
      <c r="Q2493" s="6">
        <v>327.77143240433918</v>
      </c>
      <c r="R2493" s="6">
        <v>46.083599051453817</v>
      </c>
      <c r="S2493" s="6">
        <v>4</v>
      </c>
      <c r="T2493" s="3">
        <v>2378.7940187407294</v>
      </c>
      <c r="V2493" s="6">
        <v>53.343877000324859</v>
      </c>
      <c r="X2493" s="6">
        <v>247.45091337074339</v>
      </c>
      <c r="Y2493" s="6">
        <v>-4.5997455157339572E-7</v>
      </c>
      <c r="Z2493" s="6">
        <v>146394637934.12439</v>
      </c>
      <c r="AA2493" s="6">
        <v>33109249.600451004</v>
      </c>
      <c r="AB2493" s="6">
        <v>2717468.3067116006</v>
      </c>
      <c r="AC2493" s="6">
        <v>33317990.422198091</v>
      </c>
      <c r="AD2493" s="6">
        <v>47404048.08359848</v>
      </c>
      <c r="AE2493" s="6">
        <v>24077.046365197482</v>
      </c>
      <c r="AF2493" s="6">
        <v>482799.10226528364</v>
      </c>
      <c r="AG2493" s="6">
        <v>0</v>
      </c>
      <c r="AH2493" s="6">
        <v>45651696.699019969</v>
      </c>
      <c r="AI2493" s="6">
        <v>118776350.36024505</v>
      </c>
      <c r="AJ2493" s="6">
        <v>81067299.730806172</v>
      </c>
      <c r="AK2493" s="6">
        <v>362550979.35166085</v>
      </c>
      <c r="AL2493" s="6">
        <v>3144235.0164944702</v>
      </c>
      <c r="AM2493" s="6">
        <v>58698130.32127551</v>
      </c>
      <c r="AO2493" s="6">
        <v>1478867.3190221859</v>
      </c>
      <c r="AP2493" s="6">
        <v>12621347.134124098</v>
      </c>
      <c r="AQ2493" s="6">
        <v>0</v>
      </c>
      <c r="AR2493" s="6">
        <v>438493559.14257711</v>
      </c>
      <c r="AT2493" s="3">
        <f t="shared" si="235"/>
        <v>749894.209332456</v>
      </c>
      <c r="AU2493" s="2">
        <f t="shared" si="238"/>
        <v>184.33439620581527</v>
      </c>
      <c r="AV2493" s="3">
        <f t="shared" si="239"/>
        <v>2378.7940187407294</v>
      </c>
      <c r="AW2493" s="3" t="str">
        <f t="shared" si="236"/>
        <v/>
      </c>
      <c r="AX2493" s="3">
        <f t="shared" si="240"/>
        <v>53.343877000324859</v>
      </c>
      <c r="AY2493" s="3" t="str">
        <f t="shared" si="237"/>
        <v/>
      </c>
    </row>
    <row r="2494" spans="1:51" x14ac:dyDescent="0.25">
      <c r="A2494" s="6">
        <v>1</v>
      </c>
      <c r="B2494" s="6">
        <v>7000</v>
      </c>
      <c r="C2494" s="6">
        <v>707</v>
      </c>
      <c r="D2494" s="6">
        <v>3.5000000000000003E-2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>
        <v>0</v>
      </c>
      <c r="J2494" s="6" t="s">
        <v>13</v>
      </c>
      <c r="K2494" s="6" t="s">
        <v>14</v>
      </c>
      <c r="L2494" s="6" t="s">
        <v>26</v>
      </c>
      <c r="M2494" s="6" t="s">
        <v>44</v>
      </c>
      <c r="N2494" s="6" t="s">
        <v>20</v>
      </c>
      <c r="O2494" s="6" t="s">
        <v>15</v>
      </c>
      <c r="P2494" s="6">
        <v>310.5279247999996</v>
      </c>
      <c r="Q2494" s="6">
        <v>329.63016639564489</v>
      </c>
      <c r="R2494" s="6">
        <v>46.350918983038184</v>
      </c>
      <c r="S2494" s="6">
        <v>4</v>
      </c>
      <c r="T2494" s="3">
        <v>2374.3330611744391</v>
      </c>
      <c r="V2494" s="6">
        <v>53.243841112456842</v>
      </c>
      <c r="X2494" s="6">
        <v>247.46166333462975</v>
      </c>
      <c r="Y2494" s="6">
        <v>-4.4915862008929252E-7</v>
      </c>
      <c r="Z2494" s="6">
        <v>146463093606.68466</v>
      </c>
      <c r="AA2494" s="6">
        <v>33243940.377892841</v>
      </c>
      <c r="AB2494" s="6">
        <v>2728246.351824583</v>
      </c>
      <c r="AC2494" s="6">
        <v>33469057.258685451</v>
      </c>
      <c r="AD2494" s="6">
        <v>47667401.440322436</v>
      </c>
      <c r="AE2494" s="6">
        <v>24077.046365197482</v>
      </c>
      <c r="AF2494" s="6">
        <v>477116.65402235143</v>
      </c>
      <c r="AG2494" s="6">
        <v>0</v>
      </c>
      <c r="AH2494" s="6">
        <v>45867837.260353997</v>
      </c>
      <c r="AI2494" s="6">
        <v>119338703.76431081</v>
      </c>
      <c r="AJ2494" s="6">
        <v>81451117.484287977</v>
      </c>
      <c r="AK2494" s="6">
        <v>364267497.63806564</v>
      </c>
      <c r="AL2494" s="6">
        <v>3144235.0164944702</v>
      </c>
      <c r="AM2494" s="6">
        <v>58698130.32127551</v>
      </c>
      <c r="AO2494" s="6">
        <v>1478867.3190221859</v>
      </c>
      <c r="AP2494" s="6">
        <v>12621347.134124098</v>
      </c>
      <c r="AQ2494" s="6">
        <v>0</v>
      </c>
      <c r="AR2494" s="6">
        <v>440210077.4289819</v>
      </c>
      <c r="AT2494" s="3">
        <f t="shared" si="235"/>
        <v>1000000.0000000001</v>
      </c>
      <c r="AU2494" s="2">
        <f t="shared" si="238"/>
        <v>185.40367593215274</v>
      </c>
      <c r="AV2494" s="3">
        <f t="shared" si="239"/>
        <v>2374.3330611744391</v>
      </c>
      <c r="AW2494" s="3" t="str">
        <f t="shared" si="236"/>
        <v/>
      </c>
      <c r="AX2494" s="3">
        <f t="shared" si="240"/>
        <v>53.243841112456842</v>
      </c>
      <c r="AY2494" s="3" t="str">
        <f t="shared" si="237"/>
        <v/>
      </c>
    </row>
    <row r="2495" spans="1:51" x14ac:dyDescent="0.25">
      <c r="A2495" s="6">
        <v>1</v>
      </c>
      <c r="B2495" s="6">
        <v>7000</v>
      </c>
      <c r="C2495" s="6">
        <v>707</v>
      </c>
      <c r="D2495" s="6">
        <v>3.5000000000000003E-2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>
        <v>0</v>
      </c>
      <c r="J2495" s="6" t="s">
        <v>13</v>
      </c>
      <c r="K2495" s="6" t="s">
        <v>14</v>
      </c>
      <c r="L2495" s="6" t="s">
        <v>26</v>
      </c>
      <c r="M2495" s="6" t="s">
        <v>44</v>
      </c>
      <c r="N2495" s="6" t="s">
        <v>20</v>
      </c>
      <c r="O2495" s="6" t="s">
        <v>15</v>
      </c>
      <c r="P2495" s="6">
        <v>311.83853479999965</v>
      </c>
      <c r="Q2495" s="6">
        <v>331.03932542174164</v>
      </c>
      <c r="R2495" s="6">
        <v>46.55354645811363</v>
      </c>
      <c r="S2495" s="6">
        <v>4</v>
      </c>
      <c r="T2495" s="3">
        <v>2370.9825051314119</v>
      </c>
      <c r="V2495" s="6">
        <v>53.16870570853628</v>
      </c>
      <c r="X2495" s="6">
        <v>247.46979160640961</v>
      </c>
      <c r="Y2495" s="6">
        <v>-4.4108751602470872E-7</v>
      </c>
      <c r="Z2495" s="6">
        <v>146514575606.89407</v>
      </c>
      <c r="AA2495" s="6">
        <v>33345912.470012359</v>
      </c>
      <c r="AB2495" s="6">
        <v>2736405.3458763254</v>
      </c>
      <c r="AC2495" s="6">
        <v>33583471.778221741</v>
      </c>
      <c r="AD2495" s="6">
        <v>47867028.702066004</v>
      </c>
      <c r="AE2495" s="6">
        <v>24077.046365197482</v>
      </c>
      <c r="AF2495" s="6">
        <v>472831.71149196569</v>
      </c>
      <c r="AG2495" s="6">
        <v>0</v>
      </c>
      <c r="AH2495" s="6">
        <v>46031593.551073104</v>
      </c>
      <c r="AI2495" s="6">
        <v>119764764.04172796</v>
      </c>
      <c r="AJ2495" s="6">
        <v>81741912.378288388</v>
      </c>
      <c r="AK2495" s="6">
        <v>365567997.02512306</v>
      </c>
      <c r="AL2495" s="6">
        <v>3144235.0164944702</v>
      </c>
      <c r="AM2495" s="6">
        <v>58698130.32127551</v>
      </c>
      <c r="AO2495" s="6">
        <v>1478867.3190221859</v>
      </c>
      <c r="AP2495" s="6">
        <v>12621347.134124098</v>
      </c>
      <c r="AQ2495" s="6">
        <v>0</v>
      </c>
      <c r="AR2495" s="6">
        <v>441510576.81603932</v>
      </c>
      <c r="AT2495" s="3">
        <f t="shared" si="235"/>
        <v>1333521.4321633242</v>
      </c>
      <c r="AU2495" s="2">
        <f t="shared" si="238"/>
        <v>186.21418583245452</v>
      </c>
      <c r="AV2495" s="3">
        <f t="shared" si="239"/>
        <v>2370.9825051314119</v>
      </c>
      <c r="AW2495" s="3" t="str">
        <f t="shared" si="236"/>
        <v/>
      </c>
      <c r="AX2495" s="3">
        <f t="shared" si="240"/>
        <v>53.16870570853628</v>
      </c>
      <c r="AY2495" s="3" t="str">
        <f t="shared" si="237"/>
        <v/>
      </c>
    </row>
    <row r="2496" spans="1:51" x14ac:dyDescent="0.25">
      <c r="A2496" s="6">
        <v>1</v>
      </c>
      <c r="B2496" s="6">
        <v>7000</v>
      </c>
      <c r="C2496" s="6">
        <v>707</v>
      </c>
      <c r="D2496" s="6">
        <v>3.5000000000000003E-2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>
        <v>0</v>
      </c>
      <c r="J2496" s="6" t="s">
        <v>13</v>
      </c>
      <c r="K2496" s="6" t="s">
        <v>14</v>
      </c>
      <c r="L2496" s="6" t="s">
        <v>26</v>
      </c>
      <c r="M2496" s="6" t="s">
        <v>44</v>
      </c>
      <c r="N2496" s="6" t="s">
        <v>20</v>
      </c>
      <c r="O2496" s="6" t="s">
        <v>15</v>
      </c>
      <c r="P2496" s="6">
        <v>312.81314479999958</v>
      </c>
      <c r="Q2496" s="6">
        <v>332.08742247602595</v>
      </c>
      <c r="R2496" s="6">
        <v>46.704347846958107</v>
      </c>
      <c r="S2496" s="6">
        <v>4</v>
      </c>
      <c r="T2496" s="3">
        <v>2368.4992937632787</v>
      </c>
      <c r="V2496" s="6">
        <v>53.113020297885363</v>
      </c>
      <c r="X2496" s="6">
        <v>247.47588328249387</v>
      </c>
      <c r="Y2496" s="6">
        <v>-4.3496374227106573E-7</v>
      </c>
      <c r="Z2496" s="6">
        <v>146553766205.60309</v>
      </c>
      <c r="AA2496" s="6">
        <v>33421678.436828207</v>
      </c>
      <c r="AB2496" s="6">
        <v>2742467.0448339679</v>
      </c>
      <c r="AC2496" s="6">
        <v>33668507.252927862</v>
      </c>
      <c r="AD2496" s="6">
        <v>48015461.61045976</v>
      </c>
      <c r="AE2496" s="6">
        <v>24077.046365197482</v>
      </c>
      <c r="AF2496" s="6">
        <v>469516.16971685039</v>
      </c>
      <c r="AG2496" s="6">
        <v>0</v>
      </c>
      <c r="AH2496" s="6">
        <v>46153265.948841408</v>
      </c>
      <c r="AI2496" s="6">
        <v>120081330.66228053</v>
      </c>
      <c r="AJ2496" s="6">
        <v>81957975.601609111</v>
      </c>
      <c r="AK2496" s="6">
        <v>366534279.7738629</v>
      </c>
      <c r="AL2496" s="6">
        <v>3144235.0164944702</v>
      </c>
      <c r="AM2496" s="6">
        <v>58698130.32127551</v>
      </c>
      <c r="AO2496" s="6">
        <v>1478867.3190221859</v>
      </c>
      <c r="AP2496" s="6">
        <v>12621347.134124098</v>
      </c>
      <c r="AQ2496" s="6">
        <v>0</v>
      </c>
      <c r="AR2496" s="6">
        <v>442476859.56477916</v>
      </c>
      <c r="AT2496" s="3">
        <f t="shared" si="235"/>
        <v>1778279.4100389229</v>
      </c>
      <c r="AU2496" s="2">
        <f t="shared" si="238"/>
        <v>186.81739138783243</v>
      </c>
      <c r="AV2496" s="3">
        <f t="shared" si="239"/>
        <v>2368.4992937632787</v>
      </c>
      <c r="AW2496" s="3" t="str">
        <f t="shared" si="236"/>
        <v/>
      </c>
      <c r="AX2496" s="3">
        <f t="shared" si="240"/>
        <v>53.113020297885363</v>
      </c>
      <c r="AY2496" s="3" t="str">
        <f t="shared" si="237"/>
        <v/>
      </c>
    </row>
    <row r="2497" spans="1:51" x14ac:dyDescent="0.25">
      <c r="A2497" s="6">
        <v>1</v>
      </c>
      <c r="B2497" s="6">
        <v>7000</v>
      </c>
      <c r="C2497" s="6">
        <v>707</v>
      </c>
      <c r="D2497" s="6">
        <v>3.5000000000000003E-2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>
        <v>0</v>
      </c>
      <c r="J2497" s="6" t="s">
        <v>13</v>
      </c>
      <c r="K2497" s="6" t="s">
        <v>14</v>
      </c>
      <c r="L2497" s="6" t="s">
        <v>26</v>
      </c>
      <c r="M2497" s="6" t="s">
        <v>44</v>
      </c>
      <c r="N2497" s="6" t="s">
        <v>20</v>
      </c>
      <c r="O2497" s="6" t="s">
        <v>15</v>
      </c>
      <c r="P2497" s="6">
        <v>313.54419049999962</v>
      </c>
      <c r="Q2497" s="6">
        <v>332.87366586038053</v>
      </c>
      <c r="R2497" s="6">
        <v>46.817491320330902</v>
      </c>
      <c r="S2497" s="6">
        <v>4</v>
      </c>
      <c r="T2497" s="3">
        <v>2366.6439396193882</v>
      </c>
      <c r="V2497" s="6">
        <v>53.07141443270158</v>
      </c>
      <c r="X2497" s="6">
        <v>247.48046169690261</v>
      </c>
      <c r="Y2497" s="6">
        <v>-4.3035491183400152E-7</v>
      </c>
      <c r="Z2497" s="6">
        <v>146583331249.97906</v>
      </c>
      <c r="AA2497" s="6">
        <v>33478471.573635675</v>
      </c>
      <c r="AB2497" s="6">
        <v>2747010.5385428364</v>
      </c>
      <c r="AC2497" s="6">
        <v>33732262.464004524</v>
      </c>
      <c r="AD2497" s="6">
        <v>48126793.80389946</v>
      </c>
      <c r="AE2497" s="6">
        <v>24077.046365197482</v>
      </c>
      <c r="AF2497" s="6">
        <v>466998.98719333118</v>
      </c>
      <c r="AG2497" s="6">
        <v>0</v>
      </c>
      <c r="AH2497" s="6">
        <v>46244489.621319994</v>
      </c>
      <c r="AI2497" s="6">
        <v>120318675.94552156</v>
      </c>
      <c r="AJ2497" s="6">
        <v>82119968.63437897</v>
      </c>
      <c r="AK2497" s="6">
        <v>367258748.61486155</v>
      </c>
      <c r="AL2497" s="6">
        <v>3144235.0164944702</v>
      </c>
      <c r="AM2497" s="6">
        <v>58698130.32127551</v>
      </c>
      <c r="AO2497" s="6">
        <v>1478867.3190221859</v>
      </c>
      <c r="AP2497" s="6">
        <v>12621347.134124098</v>
      </c>
      <c r="AQ2497" s="6">
        <v>0</v>
      </c>
      <c r="AR2497" s="6">
        <v>443201328.40577781</v>
      </c>
      <c r="AT2497" s="3">
        <f t="shared" si="235"/>
        <v>2371373.7056616559</v>
      </c>
      <c r="AU2497" s="2">
        <f t="shared" si="238"/>
        <v>187.26996528132361</v>
      </c>
      <c r="AV2497" s="3">
        <f t="shared" si="239"/>
        <v>2366.6439396193882</v>
      </c>
      <c r="AW2497" s="3" t="str">
        <f t="shared" si="236"/>
        <v/>
      </c>
      <c r="AX2497" s="3">
        <f t="shared" si="240"/>
        <v>53.07141443270158</v>
      </c>
      <c r="AY2497" s="3" t="str">
        <f t="shared" si="237"/>
        <v/>
      </c>
    </row>
    <row r="2498" spans="1:51" x14ac:dyDescent="0.25">
      <c r="A2498" s="6">
        <v>1</v>
      </c>
      <c r="B2498" s="6">
        <v>7000</v>
      </c>
      <c r="C2498" s="6">
        <v>707</v>
      </c>
      <c r="D2498" s="6">
        <v>3.5000000000000003E-2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>
        <v>0</v>
      </c>
      <c r="J2498" s="6" t="s">
        <v>13</v>
      </c>
      <c r="K2498" s="6" t="s">
        <v>14</v>
      </c>
      <c r="L2498" s="6" t="s">
        <v>26</v>
      </c>
      <c r="M2498" s="6" t="s">
        <v>44</v>
      </c>
      <c r="N2498" s="6" t="s">
        <v>20</v>
      </c>
      <c r="O2498" s="6" t="s">
        <v>15</v>
      </c>
      <c r="P2498" s="6">
        <v>314.10430669999965</v>
      </c>
      <c r="Q2498" s="6">
        <v>333.47602074837545</v>
      </c>
      <c r="R2498" s="6">
        <v>46.904099851402215</v>
      </c>
      <c r="S2498" s="6">
        <v>4</v>
      </c>
      <c r="T2498" s="3">
        <v>2365.2330998603616</v>
      </c>
      <c r="V2498" s="6">
        <v>53.03977669442758</v>
      </c>
      <c r="X2498" s="6">
        <v>247.48393124777388</v>
      </c>
      <c r="Y2498" s="6">
        <v>-4.2696451582014561E-7</v>
      </c>
      <c r="Z2498" s="6">
        <v>146605243817.39404</v>
      </c>
      <c r="AA2498" s="6">
        <v>33521956.547646862</v>
      </c>
      <c r="AB2498" s="6">
        <v>2750489.2111689113</v>
      </c>
      <c r="AC2498" s="6">
        <v>33781086.077556252</v>
      </c>
      <c r="AD2498" s="6">
        <v>48212099.279046193</v>
      </c>
      <c r="AE2498" s="6">
        <v>24077.046365197482</v>
      </c>
      <c r="AF2498" s="6">
        <v>465158.4593585218</v>
      </c>
      <c r="AG2498" s="6">
        <v>0</v>
      </c>
      <c r="AH2498" s="6">
        <v>46314397.982245356</v>
      </c>
      <c r="AI2498" s="6">
        <v>120500563.16047275</v>
      </c>
      <c r="AJ2498" s="6">
        <v>82244110.395991683</v>
      </c>
      <c r="AK2498" s="6">
        <v>367813938.15985173</v>
      </c>
      <c r="AL2498" s="6">
        <v>3144235.0164944702</v>
      </c>
      <c r="AM2498" s="6">
        <v>58698130.32127551</v>
      </c>
      <c r="AO2498" s="6">
        <v>1478867.3190221859</v>
      </c>
      <c r="AP2498" s="6">
        <v>12621347.134124098</v>
      </c>
      <c r="AQ2498" s="6">
        <v>0</v>
      </c>
      <c r="AR2498" s="6">
        <v>443756517.95076799</v>
      </c>
      <c r="AT2498" s="3">
        <f t="shared" si="235"/>
        <v>3162277.66016838</v>
      </c>
      <c r="AU2498" s="2">
        <f t="shared" si="238"/>
        <v>187.61639940560886</v>
      </c>
      <c r="AV2498" s="3">
        <f t="shared" si="239"/>
        <v>2365.2330998603616</v>
      </c>
      <c r="AW2498" s="3" t="str">
        <f t="shared" si="236"/>
        <v/>
      </c>
      <c r="AX2498" s="3">
        <f t="shared" si="240"/>
        <v>53.03977669442758</v>
      </c>
      <c r="AY2498" s="3" t="str">
        <f t="shared" si="237"/>
        <v/>
      </c>
    </row>
    <row r="2499" spans="1:51" x14ac:dyDescent="0.25">
      <c r="A2499" s="6">
        <v>1</v>
      </c>
      <c r="B2499" s="6">
        <v>7000</v>
      </c>
      <c r="C2499" s="6">
        <v>707</v>
      </c>
      <c r="D2499" s="6">
        <v>3.5000000000000003E-2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>
        <v>0</v>
      </c>
      <c r="J2499" s="6" t="s">
        <v>13</v>
      </c>
      <c r="K2499" s="6" t="s">
        <v>14</v>
      </c>
      <c r="L2499" s="6" t="s">
        <v>26</v>
      </c>
      <c r="M2499" s="6" t="s">
        <v>44</v>
      </c>
      <c r="N2499" s="6" t="s">
        <v>20</v>
      </c>
      <c r="O2499" s="6" t="s">
        <v>15</v>
      </c>
      <c r="P2499" s="6">
        <v>314.52585859999965</v>
      </c>
      <c r="Q2499" s="6">
        <v>333.92937514688452</v>
      </c>
      <c r="R2499" s="6">
        <v>46.969280352264406</v>
      </c>
      <c r="S2499" s="6">
        <v>4</v>
      </c>
      <c r="T2499" s="3">
        <v>2364.1744512036494</v>
      </c>
      <c r="V2499" s="6">
        <v>53.016036755918684</v>
      </c>
      <c r="X2499" s="6">
        <v>247.48654012626079</v>
      </c>
      <c r="Y2499" s="6">
        <v>-4.2442690394818783E-7</v>
      </c>
      <c r="Z2499" s="6">
        <v>146621690167.73056</v>
      </c>
      <c r="AA2499" s="6">
        <v>33554670.522854947</v>
      </c>
      <c r="AB2499" s="6">
        <v>2753106.1446867972</v>
      </c>
      <c r="AC2499" s="6">
        <v>33817820.88814386</v>
      </c>
      <c r="AD2499" s="6">
        <v>48276300.483488165</v>
      </c>
      <c r="AE2499" s="6">
        <v>24077.046365197482</v>
      </c>
      <c r="AF2499" s="6">
        <v>463776.34135867609</v>
      </c>
      <c r="AG2499" s="6">
        <v>0</v>
      </c>
      <c r="AH2499" s="6">
        <v>46367003.056490079</v>
      </c>
      <c r="AI2499" s="6">
        <v>120637430.77287307</v>
      </c>
      <c r="AJ2499" s="6">
        <v>82337525.353803098</v>
      </c>
      <c r="AK2499" s="6">
        <v>368231710.61006391</v>
      </c>
      <c r="AL2499" s="6">
        <v>3144235.0164944702</v>
      </c>
      <c r="AM2499" s="6">
        <v>58698130.32127551</v>
      </c>
      <c r="AO2499" s="6">
        <v>1478867.3190221859</v>
      </c>
      <c r="AP2499" s="6">
        <v>12621347.134124098</v>
      </c>
      <c r="AQ2499" s="6">
        <v>0</v>
      </c>
      <c r="AR2499" s="6">
        <v>444174290.40098017</v>
      </c>
      <c r="AT2499" s="3">
        <f t="shared" si="235"/>
        <v>4216965.0342858238</v>
      </c>
      <c r="AU2499" s="2">
        <f t="shared" si="238"/>
        <v>187.87712140905762</v>
      </c>
      <c r="AV2499" s="3">
        <f t="shared" si="239"/>
        <v>2364.1744512036494</v>
      </c>
      <c r="AW2499" s="3" t="str">
        <f t="shared" ref="AW2499:AW2502" si="241">IF(ISNUMBER(U2499)=TRUE,U2499,"")</f>
        <v/>
      </c>
      <c r="AX2499" s="3">
        <f t="shared" si="240"/>
        <v>53.016036755918684</v>
      </c>
      <c r="AY2499" s="3" t="str">
        <f t="shared" si="237"/>
        <v/>
      </c>
    </row>
    <row r="2500" spans="1:51" x14ac:dyDescent="0.25">
      <c r="A2500" s="6">
        <v>1</v>
      </c>
      <c r="B2500" s="6">
        <v>7000</v>
      </c>
      <c r="C2500" s="6">
        <v>707</v>
      </c>
      <c r="D2500" s="6">
        <v>3.5000000000000003E-2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>
        <v>0</v>
      </c>
      <c r="J2500" s="6" t="s">
        <v>13</v>
      </c>
      <c r="K2500" s="6" t="s">
        <v>14</v>
      </c>
      <c r="L2500" s="6" t="s">
        <v>26</v>
      </c>
      <c r="M2500" s="6" t="s">
        <v>44</v>
      </c>
      <c r="N2500" s="6" t="s">
        <v>20</v>
      </c>
      <c r="O2500" s="6" t="s">
        <v>15</v>
      </c>
      <c r="P2500" s="6">
        <v>314.8399828999996</v>
      </c>
      <c r="Q2500" s="6">
        <v>334.26722763754418</v>
      </c>
      <c r="R2500" s="6">
        <v>47.017871821167134</v>
      </c>
      <c r="S2500" s="6">
        <v>4</v>
      </c>
      <c r="T2500" s="3">
        <v>2363.3858239835677</v>
      </c>
      <c r="V2500" s="6">
        <v>52.99835198241761</v>
      </c>
      <c r="X2500" s="6">
        <v>247.48849314066581</v>
      </c>
      <c r="Y2500" s="6">
        <v>-4.2250977270305154E-7</v>
      </c>
      <c r="Z2500" s="6">
        <v>146634116751.29095</v>
      </c>
      <c r="AA2500" s="6">
        <v>33579041.865193635</v>
      </c>
      <c r="AB2500" s="6">
        <v>2755055.664306432</v>
      </c>
      <c r="AC2500" s="6">
        <v>33845190.219187073</v>
      </c>
      <c r="AD2500" s="6">
        <v>48324138.350333691</v>
      </c>
      <c r="AE2500" s="6">
        <v>24077.046365197482</v>
      </c>
      <c r="AF2500" s="6">
        <v>462723.27752460469</v>
      </c>
      <c r="AG2500" s="6">
        <v>0</v>
      </c>
      <c r="AH2500" s="6">
        <v>46406188.304935142</v>
      </c>
      <c r="AI2500" s="6">
        <v>120739382.75132746</v>
      </c>
      <c r="AJ2500" s="6">
        <v>82407109.674001932</v>
      </c>
      <c r="AK2500" s="6">
        <v>368542907.15317518</v>
      </c>
      <c r="AL2500" s="6">
        <v>3144235.0164944702</v>
      </c>
      <c r="AM2500" s="6">
        <v>58698130.32127551</v>
      </c>
      <c r="AO2500" s="6">
        <v>1478867.3190221859</v>
      </c>
      <c r="AP2500" s="6">
        <v>12621347.134124098</v>
      </c>
      <c r="AQ2500" s="6">
        <v>0</v>
      </c>
      <c r="AR2500" s="6">
        <v>444485486.94409144</v>
      </c>
      <c r="AT2500" s="3">
        <f t="shared" si="235"/>
        <v>5623413.251903492</v>
      </c>
      <c r="AU2500" s="2">
        <f t="shared" si="238"/>
        <v>188.07148728466854</v>
      </c>
      <c r="AV2500" s="3">
        <f t="shared" si="239"/>
        <v>2363.3858239835677</v>
      </c>
      <c r="AW2500" s="3" t="str">
        <f t="shared" si="241"/>
        <v/>
      </c>
      <c r="AX2500" s="3">
        <f t="shared" si="240"/>
        <v>52.99835198241761</v>
      </c>
      <c r="AY2500" s="3" t="str">
        <f t="shared" si="237"/>
        <v/>
      </c>
    </row>
    <row r="2501" spans="1:51" x14ac:dyDescent="0.25">
      <c r="A2501" s="6">
        <v>1</v>
      </c>
      <c r="B2501" s="6">
        <v>7000</v>
      </c>
      <c r="C2501" s="6">
        <v>707</v>
      </c>
      <c r="D2501" s="6">
        <v>3.5000000000000003E-2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>
        <v>0</v>
      </c>
      <c r="J2501" s="6" t="s">
        <v>13</v>
      </c>
      <c r="K2501" s="6" t="s">
        <v>14</v>
      </c>
      <c r="L2501" s="6" t="s">
        <v>26</v>
      </c>
      <c r="M2501" s="6" t="s">
        <v>44</v>
      </c>
      <c r="N2501" s="6" t="s">
        <v>20</v>
      </c>
      <c r="O2501" s="6" t="s">
        <v>15</v>
      </c>
      <c r="P2501" s="6">
        <v>315.07891669999958</v>
      </c>
      <c r="Q2501" s="6">
        <v>334.52419065648809</v>
      </c>
      <c r="R2501" s="6">
        <v>47.054808093684144</v>
      </c>
      <c r="S2501" s="6">
        <v>4</v>
      </c>
      <c r="T2501" s="3">
        <v>2362.7885344773267</v>
      </c>
      <c r="V2501" s="6">
        <v>52.984957910588143</v>
      </c>
      <c r="X2501" s="6">
        <v>247.48996740043501</v>
      </c>
      <c r="Y2501" s="6">
        <v>-4.2109096981585026E-7</v>
      </c>
      <c r="Z2501" s="6">
        <v>146643353409.00012</v>
      </c>
      <c r="AA2501" s="6">
        <v>33597573.572780505</v>
      </c>
      <c r="AB2501" s="6">
        <v>2756538.0293997494</v>
      </c>
      <c r="AC2501" s="6">
        <v>33866003.013683781</v>
      </c>
      <c r="AD2501" s="6">
        <v>48360527.071191296</v>
      </c>
      <c r="AE2501" s="6">
        <v>24077.046365197482</v>
      </c>
      <c r="AF2501" s="6">
        <v>461948.72714352363</v>
      </c>
      <c r="AG2501" s="6">
        <v>0</v>
      </c>
      <c r="AH2501" s="6">
        <v>46436000.309619978</v>
      </c>
      <c r="AI2501" s="6">
        <v>120816947.47223437</v>
      </c>
      <c r="AJ2501" s="6">
        <v>82460049.189816535</v>
      </c>
      <c r="AK2501" s="6">
        <v>368779664.43223494</v>
      </c>
      <c r="AL2501" s="6">
        <v>3144235.0164944702</v>
      </c>
      <c r="AM2501" s="6">
        <v>58698130.32127551</v>
      </c>
      <c r="AO2501" s="6">
        <v>1478867.3190221859</v>
      </c>
      <c r="AP2501" s="6">
        <v>12621347.134124098</v>
      </c>
      <c r="AQ2501" s="6">
        <v>0</v>
      </c>
      <c r="AR2501" s="6">
        <v>444722244.22315121</v>
      </c>
      <c r="AT2501" s="3">
        <f t="shared" si="235"/>
        <v>7498942.0933245579</v>
      </c>
      <c r="AU2501" s="2">
        <f t="shared" si="238"/>
        <v>188.21923237473658</v>
      </c>
      <c r="AV2501" s="3">
        <f t="shared" si="239"/>
        <v>2362.7885344773267</v>
      </c>
      <c r="AW2501" s="3" t="str">
        <f t="shared" si="241"/>
        <v/>
      </c>
      <c r="AX2501" s="3">
        <f t="shared" si="240"/>
        <v>52.984957910588143</v>
      </c>
      <c r="AY2501" s="3" t="str">
        <f t="shared" si="237"/>
        <v/>
      </c>
    </row>
    <row r="2502" spans="1:51" x14ac:dyDescent="0.25">
      <c r="A2502" s="6">
        <v>1</v>
      </c>
      <c r="B2502" s="6">
        <v>7000</v>
      </c>
      <c r="C2502" s="6">
        <v>707</v>
      </c>
      <c r="D2502" s="6">
        <v>3.5000000000000003E-2</v>
      </c>
      <c r="E2502" s="6">
        <v>15</v>
      </c>
      <c r="F2502" s="6">
        <v>15</v>
      </c>
      <c r="G2502" s="6">
        <v>7</v>
      </c>
      <c r="H2502" s="6">
        <v>1E-8</v>
      </c>
      <c r="I2502" s="6">
        <v>0</v>
      </c>
      <c r="J2502" s="6" t="s">
        <v>13</v>
      </c>
      <c r="K2502" s="6" t="s">
        <v>14</v>
      </c>
      <c r="L2502" s="6" t="s">
        <v>26</v>
      </c>
      <c r="M2502" s="6" t="s">
        <v>44</v>
      </c>
      <c r="N2502" s="6" t="s">
        <v>20</v>
      </c>
      <c r="O2502" s="6" t="s">
        <v>15</v>
      </c>
      <c r="P2502" s="6">
        <v>315.24208669999962</v>
      </c>
      <c r="Q2502" s="6">
        <v>334.69980519856944</v>
      </c>
      <c r="R2502" s="6">
        <v>47.080161003464632</v>
      </c>
      <c r="S2502" s="6">
        <v>4</v>
      </c>
      <c r="T2502" s="3">
        <v>2362.3724994288855</v>
      </c>
      <c r="V2502" s="6">
        <v>52.975628425867299</v>
      </c>
      <c r="X2502" s="6">
        <v>247.49103218848734</v>
      </c>
      <c r="Y2502" s="6">
        <v>-4.1993094794452191E-7</v>
      </c>
      <c r="Z2502" s="6">
        <v>146650767089.33826</v>
      </c>
      <c r="AA2502" s="6">
        <v>33610236.297364041</v>
      </c>
      <c r="AB2502" s="6">
        <v>2757550.9159007128</v>
      </c>
      <c r="AC2502" s="6">
        <v>33880225.125268973</v>
      </c>
      <c r="AD2502" s="6">
        <v>48385366.539094344</v>
      </c>
      <c r="AE2502" s="6">
        <v>24077.046365197482</v>
      </c>
      <c r="AF2502" s="6">
        <v>461279.04241697252</v>
      </c>
      <c r="AG2502" s="6">
        <v>0</v>
      </c>
      <c r="AH2502" s="6">
        <v>46456306.636899978</v>
      </c>
      <c r="AI2502" s="6">
        <v>120869780.37041652</v>
      </c>
      <c r="AJ2502" s="6">
        <v>82496108.728433311</v>
      </c>
      <c r="AK2502" s="6">
        <v>368940930.70216006</v>
      </c>
      <c r="AL2502" s="6">
        <v>3144235.0164944702</v>
      </c>
      <c r="AM2502" s="6">
        <v>58698130.32127551</v>
      </c>
      <c r="AO2502" s="6">
        <v>1478867.3190221859</v>
      </c>
      <c r="AP2502" s="6">
        <v>12621347.134124098</v>
      </c>
      <c r="AQ2502" s="6">
        <v>0</v>
      </c>
      <c r="AR2502" s="6">
        <v>444883510.49307632</v>
      </c>
      <c r="AT2502" s="3">
        <f t="shared" si="235"/>
        <v>10000000</v>
      </c>
      <c r="AU2502" s="2">
        <f t="shared" si="238"/>
        <v>188.32064401385853</v>
      </c>
      <c r="AV2502" s="3">
        <f t="shared" si="239"/>
        <v>2362.3724994288855</v>
      </c>
      <c r="AW2502" s="3" t="str">
        <f t="shared" si="241"/>
        <v/>
      </c>
      <c r="AX2502" s="3">
        <f t="shared" si="240"/>
        <v>52.975628425867299</v>
      </c>
      <c r="AY2502" s="3" t="str">
        <f t="shared" si="237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502"/>
  <sheetViews>
    <sheetView topLeftCell="AK1" zoomScaleNormal="100" workbookViewId="0">
      <pane ySplit="1" topLeftCell="A2" activePane="bottomLeft" state="frozenSplit"/>
      <selection pane="bottomLeft" activeCell="AY12" sqref="AY12"/>
    </sheetView>
  </sheetViews>
  <sheetFormatPr defaultColWidth="8.7109375" defaultRowHeight="15" x14ac:dyDescent="0.25"/>
  <cols>
    <col min="1" max="1" width="7" style="6" customWidth="1"/>
    <col min="2" max="3" width="8.140625" style="6" customWidth="1"/>
    <col min="4" max="5" width="9.7109375" style="6" customWidth="1"/>
    <col min="6" max="6" width="8" style="6" customWidth="1"/>
    <col min="7" max="7" width="9.140625" style="6" customWidth="1"/>
    <col min="8" max="8" width="14.28515625" style="6" customWidth="1"/>
    <col min="9" max="9" width="10.140625" style="6" customWidth="1"/>
    <col min="10" max="10" width="6.42578125" style="6" bestFit="1" customWidth="1"/>
    <col min="11" max="13" width="9.85546875" style="6" customWidth="1"/>
    <col min="14" max="14" width="8.42578125" style="6" customWidth="1"/>
    <col min="15" max="15" width="9.85546875" style="6" bestFit="1" customWidth="1"/>
    <col min="16" max="16" width="10.85546875" style="6" bestFit="1" customWidth="1"/>
    <col min="17" max="17" width="11.42578125" style="6" customWidth="1"/>
    <col min="18" max="19" width="9.42578125" style="6" customWidth="1"/>
    <col min="20" max="20" width="12.140625" style="3" customWidth="1"/>
    <col min="21" max="21" width="13.7109375" style="3" customWidth="1"/>
    <col min="22" max="22" width="13.140625" style="6" customWidth="1"/>
    <col min="23" max="23" width="11.85546875" style="6" customWidth="1"/>
    <col min="24" max="24" width="11.42578125" style="6" customWidth="1"/>
    <col min="25" max="25" width="8.28515625" style="6" customWidth="1"/>
    <col min="26" max="33" width="12.42578125" style="6" customWidth="1"/>
    <col min="34" max="34" width="13.7109375" style="6" customWidth="1"/>
    <col min="35" max="35" width="12.42578125" style="6" customWidth="1"/>
    <col min="36" max="36" width="16" style="6" customWidth="1"/>
    <col min="37" max="45" width="12.42578125" style="6" customWidth="1"/>
    <col min="46" max="46" width="9.85546875" style="6" bestFit="1" customWidth="1"/>
    <col min="47" max="47" width="9.7109375" style="6" customWidth="1"/>
    <col min="48" max="48" width="13.42578125" style="6" customWidth="1"/>
    <col min="49" max="49" width="12" style="6" customWidth="1"/>
    <col min="50" max="50" width="12.85546875" style="6" customWidth="1"/>
    <col min="51" max="51" width="12.7109375" style="6" customWidth="1"/>
    <col min="52" max="16384" width="8.7109375" style="6"/>
  </cols>
  <sheetData>
    <row r="1" spans="1:51" ht="75" x14ac:dyDescent="0.25">
      <c r="A1" s="1" t="s">
        <v>0</v>
      </c>
      <c r="B1" s="1" t="s">
        <v>1</v>
      </c>
      <c r="C1" s="1" t="s">
        <v>21</v>
      </c>
      <c r="D1" s="1" t="s">
        <v>2</v>
      </c>
      <c r="E1" s="1" t="s">
        <v>3</v>
      </c>
      <c r="F1" s="1" t="s">
        <v>4</v>
      </c>
      <c r="G1" s="1" t="s">
        <v>22</v>
      </c>
      <c r="H1" s="1" t="s">
        <v>5</v>
      </c>
      <c r="I1" s="1" t="s">
        <v>11</v>
      </c>
      <c r="J1" s="1" t="s">
        <v>16</v>
      </c>
      <c r="K1" s="1" t="s">
        <v>17</v>
      </c>
      <c r="L1" s="1" t="s">
        <v>23</v>
      </c>
      <c r="M1" s="1" t="s">
        <v>27</v>
      </c>
      <c r="N1" s="1" t="s">
        <v>18</v>
      </c>
      <c r="O1" s="1" t="s">
        <v>19</v>
      </c>
      <c r="P1" s="1" t="s">
        <v>6</v>
      </c>
      <c r="Q1" s="1" t="s">
        <v>24</v>
      </c>
      <c r="R1" s="1" t="s">
        <v>25</v>
      </c>
      <c r="S1" s="1" t="s">
        <v>28</v>
      </c>
      <c r="T1" s="1" t="s">
        <v>55</v>
      </c>
      <c r="U1" s="1" t="s">
        <v>56</v>
      </c>
      <c r="V1" s="1" t="s">
        <v>47</v>
      </c>
      <c r="W1" s="1" t="s">
        <v>48</v>
      </c>
      <c r="X1" s="1" t="s">
        <v>7</v>
      </c>
      <c r="Y1" s="1" t="s">
        <v>8</v>
      </c>
      <c r="Z1" s="1" t="s">
        <v>12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41</v>
      </c>
      <c r="AI1" s="1" t="s">
        <v>42</v>
      </c>
      <c r="AJ1" s="1" t="s">
        <v>43</v>
      </c>
      <c r="AK1" s="1" t="s">
        <v>36</v>
      </c>
      <c r="AL1" s="1" t="s">
        <v>37</v>
      </c>
      <c r="AM1" s="1" t="s">
        <v>49</v>
      </c>
      <c r="AN1" s="1" t="s">
        <v>50</v>
      </c>
      <c r="AO1" s="1" t="s">
        <v>38</v>
      </c>
      <c r="AP1" s="1" t="s">
        <v>39</v>
      </c>
      <c r="AQ1" s="1" t="s">
        <v>40</v>
      </c>
      <c r="AR1" s="1" t="s">
        <v>51</v>
      </c>
      <c r="AS1" s="1" t="s">
        <v>52</v>
      </c>
      <c r="AT1" s="1" t="s">
        <v>9</v>
      </c>
      <c r="AU1" s="4" t="s">
        <v>10</v>
      </c>
      <c r="AV1" s="4" t="s">
        <v>53</v>
      </c>
      <c r="AW1" s="4" t="s">
        <v>54</v>
      </c>
      <c r="AX1" s="1" t="s">
        <v>47</v>
      </c>
      <c r="AY1" s="1" t="s">
        <v>48</v>
      </c>
    </row>
    <row r="2" spans="1:51" x14ac:dyDescent="0.25">
      <c r="A2" s="6">
        <v>1</v>
      </c>
      <c r="B2" s="6">
        <v>1000</v>
      </c>
      <c r="C2" s="6">
        <v>707</v>
      </c>
      <c r="D2" s="6">
        <v>3.5000000000000003E-2</v>
      </c>
      <c r="E2" s="6">
        <v>15</v>
      </c>
      <c r="F2" s="6">
        <v>15</v>
      </c>
      <c r="G2" s="6">
        <v>7</v>
      </c>
      <c r="H2" s="6">
        <v>1E-13</v>
      </c>
      <c r="I2" s="6">
        <v>0</v>
      </c>
      <c r="J2" s="6" t="s">
        <v>13</v>
      </c>
      <c r="K2" s="6" t="s">
        <v>14</v>
      </c>
      <c r="L2" s="6" t="s">
        <v>26</v>
      </c>
      <c r="M2" s="6" t="s">
        <v>46</v>
      </c>
      <c r="N2" s="6" t="s">
        <v>20</v>
      </c>
      <c r="O2" s="6" t="s">
        <v>15</v>
      </c>
      <c r="T2" s="6"/>
      <c r="U2" s="6"/>
      <c r="AT2" s="3">
        <f t="shared" ref="AT2:AT65" si="0">H2*1000000000000000</f>
        <v>100</v>
      </c>
      <c r="AU2" s="2">
        <f>S2*R2</f>
        <v>0</v>
      </c>
      <c r="AV2" s="3" t="str">
        <f>IF(ISNUMBER(T2)=TRUE,T2,"")</f>
        <v/>
      </c>
      <c r="AW2" s="3" t="str">
        <f>IF(ISNUMBER(U2)=TRUE,U2,"")</f>
        <v/>
      </c>
      <c r="AX2" s="3" t="str">
        <f>IF(ISNUMBER(V2)=TRUE,V2,"")</f>
        <v/>
      </c>
      <c r="AY2" s="3" t="str">
        <f>IF(ISNUMBER(W2)=TRUE,W2,"")</f>
        <v/>
      </c>
    </row>
    <row r="3" spans="1:51" x14ac:dyDescent="0.25">
      <c r="A3" s="6">
        <v>1</v>
      </c>
      <c r="B3" s="6">
        <v>1000</v>
      </c>
      <c r="C3" s="6">
        <v>707</v>
      </c>
      <c r="D3" s="6">
        <v>3.5000000000000003E-2</v>
      </c>
      <c r="E3" s="6">
        <v>15</v>
      </c>
      <c r="F3" s="6">
        <v>15</v>
      </c>
      <c r="G3" s="6">
        <v>7</v>
      </c>
      <c r="H3" s="6">
        <v>1.333521432163324E-13</v>
      </c>
      <c r="I3" s="6">
        <v>0</v>
      </c>
      <c r="J3" s="6" t="s">
        <v>13</v>
      </c>
      <c r="K3" s="6" t="s">
        <v>14</v>
      </c>
      <c r="L3" s="6" t="s">
        <v>26</v>
      </c>
      <c r="M3" s="6" t="s">
        <v>46</v>
      </c>
      <c r="N3" s="6" t="s">
        <v>20</v>
      </c>
      <c r="O3" s="6" t="s">
        <v>15</v>
      </c>
      <c r="T3" s="6"/>
      <c r="U3" s="6"/>
      <c r="AT3" s="3">
        <f t="shared" si="0"/>
        <v>133.35214321633239</v>
      </c>
      <c r="AU3" s="2">
        <f t="shared" ref="AU3:AU66" si="1">S3*R3</f>
        <v>0</v>
      </c>
      <c r="AV3" s="3" t="str">
        <f t="shared" ref="AV3:AV66" si="2">IF(ISNUMBER(T3)=TRUE,T3,"")</f>
        <v/>
      </c>
      <c r="AW3" s="3" t="str">
        <f t="shared" ref="AW3:AW66" si="3">IF(ISNUMBER(U3)=TRUE,U3,"")</f>
        <v/>
      </c>
      <c r="AX3" s="3" t="str">
        <f t="shared" ref="AX3:AX18" si="4">IF(ISNUMBER(V3)=TRUE,V3,"")</f>
        <v/>
      </c>
      <c r="AY3" s="3" t="str">
        <f t="shared" ref="AY3:AY66" si="5">IF(ISNUMBER(W3)=TRUE,W3,"")</f>
        <v/>
      </c>
    </row>
    <row r="4" spans="1:51" x14ac:dyDescent="0.25">
      <c r="A4" s="6">
        <v>1</v>
      </c>
      <c r="B4" s="6">
        <v>1000</v>
      </c>
      <c r="C4" s="6">
        <v>707</v>
      </c>
      <c r="D4" s="6">
        <v>3.5000000000000003E-2</v>
      </c>
      <c r="E4" s="6">
        <v>15</v>
      </c>
      <c r="F4" s="6">
        <v>15</v>
      </c>
      <c r="G4" s="6">
        <v>7</v>
      </c>
      <c r="H4" s="6">
        <v>1.778279410038923E-13</v>
      </c>
      <c r="I4" s="6">
        <v>0</v>
      </c>
      <c r="J4" s="6" t="s">
        <v>13</v>
      </c>
      <c r="K4" s="6" t="s">
        <v>14</v>
      </c>
      <c r="L4" s="6" t="s">
        <v>26</v>
      </c>
      <c r="M4" s="6" t="s">
        <v>46</v>
      </c>
      <c r="N4" s="6" t="s">
        <v>20</v>
      </c>
      <c r="O4" s="6" t="s">
        <v>15</v>
      </c>
      <c r="P4" s="6">
        <v>0</v>
      </c>
      <c r="Q4" s="6">
        <v>0</v>
      </c>
      <c r="R4" s="6">
        <v>0</v>
      </c>
      <c r="S4" s="6">
        <v>4</v>
      </c>
      <c r="T4" s="6"/>
      <c r="U4" s="6"/>
      <c r="X4" s="6">
        <v>0</v>
      </c>
      <c r="Y4" s="6">
        <v>0</v>
      </c>
      <c r="Z4" s="6">
        <v>19846477708.3498</v>
      </c>
      <c r="AA4" s="6">
        <v>1521.5888204044206</v>
      </c>
      <c r="AB4" s="6">
        <v>60.188839874284923</v>
      </c>
      <c r="AC4" s="6">
        <v>1540.0583693726192</v>
      </c>
      <c r="AD4" s="6">
        <v>24741.098188484804</v>
      </c>
      <c r="AE4" s="6">
        <v>24077.046365197482</v>
      </c>
      <c r="AF4" s="6">
        <v>32768.55086098762</v>
      </c>
      <c r="AG4" s="6">
        <v>0</v>
      </c>
      <c r="AH4" s="6">
        <v>33036.327263285275</v>
      </c>
      <c r="AI4" s="6">
        <v>85953.746856552782</v>
      </c>
      <c r="AJ4" s="6">
        <v>58665.198402477894</v>
      </c>
      <c r="AK4" s="6">
        <v>262363.80396663718</v>
      </c>
      <c r="AL4" s="6">
        <v>3144235.0164944702</v>
      </c>
      <c r="AM4" s="6">
        <v>6186358.3973941375</v>
      </c>
      <c r="AO4" s="6">
        <v>1478867.3190221859</v>
      </c>
      <c r="AP4" s="6">
        <v>2118992.7493478232</v>
      </c>
      <c r="AQ4" s="6">
        <v>0</v>
      </c>
      <c r="AT4" s="3">
        <f t="shared" si="0"/>
        <v>177.82794100389231</v>
      </c>
      <c r="AU4" s="2">
        <f t="shared" si="1"/>
        <v>0</v>
      </c>
      <c r="AV4" s="3" t="str">
        <f t="shared" si="2"/>
        <v/>
      </c>
      <c r="AW4" s="3" t="str">
        <f t="shared" si="3"/>
        <v/>
      </c>
      <c r="AX4" s="3" t="str">
        <f t="shared" si="4"/>
        <v/>
      </c>
      <c r="AY4" s="3" t="str">
        <f t="shared" si="5"/>
        <v/>
      </c>
    </row>
    <row r="5" spans="1:51" x14ac:dyDescent="0.25">
      <c r="A5" s="6">
        <v>1</v>
      </c>
      <c r="B5" s="6">
        <v>1000</v>
      </c>
      <c r="C5" s="6">
        <v>707</v>
      </c>
      <c r="D5" s="6">
        <v>3.5000000000000003E-2</v>
      </c>
      <c r="E5" s="6">
        <v>15</v>
      </c>
      <c r="F5" s="6">
        <v>15</v>
      </c>
      <c r="G5" s="6">
        <v>7</v>
      </c>
      <c r="H5" s="6">
        <v>2.3713737056616554E-13</v>
      </c>
      <c r="I5" s="6">
        <v>0</v>
      </c>
      <c r="J5" s="6" t="s">
        <v>13</v>
      </c>
      <c r="K5" s="6" t="s">
        <v>14</v>
      </c>
      <c r="L5" s="6" t="s">
        <v>26</v>
      </c>
      <c r="M5" s="6" t="s">
        <v>46</v>
      </c>
      <c r="N5" s="6" t="s">
        <v>20</v>
      </c>
      <c r="O5" s="6" t="s">
        <v>15</v>
      </c>
      <c r="P5" s="6">
        <v>0</v>
      </c>
      <c r="Q5" s="6">
        <v>0</v>
      </c>
      <c r="R5" s="6">
        <v>0</v>
      </c>
      <c r="S5" s="6">
        <v>4</v>
      </c>
      <c r="T5" s="6"/>
      <c r="U5" s="6"/>
      <c r="X5" s="6">
        <v>0</v>
      </c>
      <c r="Y5" s="6">
        <v>0</v>
      </c>
      <c r="Z5" s="6">
        <v>14852673664.068682</v>
      </c>
      <c r="AA5" s="6">
        <v>1526.0242724607408</v>
      </c>
      <c r="AB5" s="6">
        <v>60.37568324537915</v>
      </c>
      <c r="AC5" s="6">
        <v>1545.1050307893195</v>
      </c>
      <c r="AD5" s="6">
        <v>24743.620532815548</v>
      </c>
      <c r="AE5" s="6">
        <v>24077.046365197482</v>
      </c>
      <c r="AF5" s="6">
        <v>28743.636158759062</v>
      </c>
      <c r="AG5" s="6">
        <v>0</v>
      </c>
      <c r="AH5" s="6">
        <v>31471.36513687433</v>
      </c>
      <c r="AI5" s="6">
        <v>81882.036421503581</v>
      </c>
      <c r="AJ5" s="6">
        <v>55886.172365273902</v>
      </c>
      <c r="AK5" s="6">
        <v>249935.38196691935</v>
      </c>
      <c r="AL5" s="6">
        <v>3144235.0164944702</v>
      </c>
      <c r="AM5" s="6">
        <v>6186358.3973941375</v>
      </c>
      <c r="AO5" s="6">
        <v>1478867.3190221859</v>
      </c>
      <c r="AP5" s="6">
        <v>2118992.7493478232</v>
      </c>
      <c r="AQ5" s="6">
        <v>0</v>
      </c>
      <c r="AT5" s="3">
        <f t="shared" si="0"/>
        <v>237.13737056616554</v>
      </c>
      <c r="AU5" s="2">
        <f t="shared" si="1"/>
        <v>0</v>
      </c>
      <c r="AV5" s="3" t="str">
        <f t="shared" si="2"/>
        <v/>
      </c>
      <c r="AW5" s="3" t="str">
        <f t="shared" si="3"/>
        <v/>
      </c>
      <c r="AX5" s="3" t="str">
        <f t="shared" si="4"/>
        <v/>
      </c>
      <c r="AY5" s="3" t="str">
        <f t="shared" si="5"/>
        <v/>
      </c>
    </row>
    <row r="6" spans="1:51" x14ac:dyDescent="0.25">
      <c r="A6" s="6">
        <v>1</v>
      </c>
      <c r="B6" s="6">
        <v>1000</v>
      </c>
      <c r="C6" s="6">
        <v>707</v>
      </c>
      <c r="D6" s="6">
        <v>3.5000000000000003E-2</v>
      </c>
      <c r="E6" s="6">
        <v>15</v>
      </c>
      <c r="F6" s="6">
        <v>15</v>
      </c>
      <c r="G6" s="6">
        <v>7</v>
      </c>
      <c r="H6" s="6">
        <v>3.1622776601683792E-13</v>
      </c>
      <c r="I6" s="6">
        <v>0</v>
      </c>
      <c r="J6" s="6" t="s">
        <v>13</v>
      </c>
      <c r="K6" s="6" t="s">
        <v>14</v>
      </c>
      <c r="L6" s="6" t="s">
        <v>26</v>
      </c>
      <c r="M6" s="6" t="s">
        <v>46</v>
      </c>
      <c r="N6" s="6" t="s">
        <v>20</v>
      </c>
      <c r="O6" s="6" t="s">
        <v>15</v>
      </c>
      <c r="P6" s="6">
        <v>0</v>
      </c>
      <c r="Q6" s="6">
        <v>0</v>
      </c>
      <c r="R6" s="6">
        <v>0</v>
      </c>
      <c r="S6" s="6">
        <v>4</v>
      </c>
      <c r="T6" s="6"/>
      <c r="U6" s="6"/>
      <c r="X6" s="6">
        <v>0</v>
      </c>
      <c r="Y6" s="6">
        <v>0</v>
      </c>
      <c r="Z6" s="6">
        <v>11101383725.22567</v>
      </c>
      <c r="AA6" s="6">
        <v>1529.3767046595613</v>
      </c>
      <c r="AB6" s="6">
        <v>60.51692967260712</v>
      </c>
      <c r="AC6" s="6">
        <v>1548.9197219612488</v>
      </c>
      <c r="AD6" s="6">
        <v>24745.527534108096</v>
      </c>
      <c r="AE6" s="6">
        <v>24077.046365197482</v>
      </c>
      <c r="AF6" s="6">
        <v>25336.480885096822</v>
      </c>
      <c r="AG6" s="6">
        <v>0</v>
      </c>
      <c r="AH6" s="6">
        <v>30146.168574871364</v>
      </c>
      <c r="AI6" s="6">
        <v>78434.146802364077</v>
      </c>
      <c r="AJ6" s="6">
        <v>53532.916853164206</v>
      </c>
      <c r="AK6" s="6">
        <v>239411.10037109547</v>
      </c>
      <c r="AL6" s="6">
        <v>3144235.0164944702</v>
      </c>
      <c r="AM6" s="6">
        <v>6186358.3973941375</v>
      </c>
      <c r="AO6" s="6">
        <v>1478867.3190221859</v>
      </c>
      <c r="AP6" s="6">
        <v>2118992.7493478232</v>
      </c>
      <c r="AQ6" s="6">
        <v>0</v>
      </c>
      <c r="AT6" s="3">
        <f t="shared" si="0"/>
        <v>316.2277660168379</v>
      </c>
      <c r="AU6" s="2">
        <f t="shared" si="1"/>
        <v>0</v>
      </c>
      <c r="AV6" s="3" t="str">
        <f t="shared" si="2"/>
        <v/>
      </c>
      <c r="AW6" s="3" t="str">
        <f t="shared" si="3"/>
        <v/>
      </c>
      <c r="AX6" s="3" t="str">
        <f t="shared" si="4"/>
        <v/>
      </c>
      <c r="AY6" s="3" t="str">
        <f t="shared" si="5"/>
        <v/>
      </c>
    </row>
    <row r="7" spans="1:51" x14ac:dyDescent="0.25">
      <c r="A7" s="6">
        <v>1</v>
      </c>
      <c r="B7" s="6">
        <v>1000</v>
      </c>
      <c r="C7" s="6">
        <v>707</v>
      </c>
      <c r="D7" s="6">
        <v>3.5000000000000003E-2</v>
      </c>
      <c r="E7" s="6">
        <v>15</v>
      </c>
      <c r="F7" s="6">
        <v>15</v>
      </c>
      <c r="G7" s="6">
        <v>7</v>
      </c>
      <c r="H7" s="6">
        <v>4.2169650342858226E-13</v>
      </c>
      <c r="I7" s="6">
        <v>0</v>
      </c>
      <c r="J7" s="6" t="s">
        <v>13</v>
      </c>
      <c r="K7" s="6" t="s">
        <v>14</v>
      </c>
      <c r="L7" s="6" t="s">
        <v>26</v>
      </c>
      <c r="M7" s="6" t="s">
        <v>46</v>
      </c>
      <c r="N7" s="6" t="s">
        <v>20</v>
      </c>
      <c r="O7" s="6" t="s">
        <v>15</v>
      </c>
      <c r="P7" s="6">
        <v>0</v>
      </c>
      <c r="Q7" s="6">
        <v>0</v>
      </c>
      <c r="R7" s="6">
        <v>0</v>
      </c>
      <c r="S7" s="6">
        <v>4</v>
      </c>
      <c r="T7" s="6"/>
      <c r="U7" s="6"/>
      <c r="X7" s="6">
        <v>0</v>
      </c>
      <c r="Y7" s="6">
        <v>0</v>
      </c>
      <c r="Z7" s="6">
        <v>8284603064.9256573</v>
      </c>
      <c r="AA7" s="6">
        <v>1531.9055557879394</v>
      </c>
      <c r="AB7" s="6">
        <v>60.623490918104508</v>
      </c>
      <c r="AC7" s="6">
        <v>1551.7974333142677</v>
      </c>
      <c r="AD7" s="6">
        <v>24746.966356700344</v>
      </c>
      <c r="AE7" s="6">
        <v>24077.046365197482</v>
      </c>
      <c r="AF7" s="6">
        <v>22440.828757448005</v>
      </c>
      <c r="AG7" s="6">
        <v>0</v>
      </c>
      <c r="AH7" s="6">
        <v>29019.575504152788</v>
      </c>
      <c r="AI7" s="6">
        <v>75502.98272836885</v>
      </c>
      <c r="AJ7" s="6">
        <v>51532.337143263692</v>
      </c>
      <c r="AK7" s="6">
        <v>230464.06333515147</v>
      </c>
      <c r="AL7" s="6">
        <v>3144235.0164944702</v>
      </c>
      <c r="AM7" s="6">
        <v>6186358.3973941375</v>
      </c>
      <c r="AO7" s="6">
        <v>1478867.3190221859</v>
      </c>
      <c r="AP7" s="6">
        <v>2118992.7493478232</v>
      </c>
      <c r="AQ7" s="6">
        <v>0</v>
      </c>
      <c r="AT7" s="3">
        <f t="shared" si="0"/>
        <v>421.69650342858228</v>
      </c>
      <c r="AU7" s="2">
        <f t="shared" si="1"/>
        <v>0</v>
      </c>
      <c r="AV7" s="3" t="str">
        <f t="shared" si="2"/>
        <v/>
      </c>
      <c r="AW7" s="3" t="str">
        <f t="shared" si="3"/>
        <v/>
      </c>
      <c r="AX7" s="3" t="str">
        <f t="shared" si="4"/>
        <v/>
      </c>
      <c r="AY7" s="3" t="str">
        <f t="shared" si="5"/>
        <v/>
      </c>
    </row>
    <row r="8" spans="1:51" x14ac:dyDescent="0.25">
      <c r="A8" s="6">
        <v>1</v>
      </c>
      <c r="B8" s="6">
        <v>1000</v>
      </c>
      <c r="C8" s="6">
        <v>707</v>
      </c>
      <c r="D8" s="6">
        <v>3.5000000000000003E-2</v>
      </c>
      <c r="E8" s="6">
        <v>15</v>
      </c>
      <c r="F8" s="6">
        <v>15</v>
      </c>
      <c r="G8" s="6">
        <v>7</v>
      </c>
      <c r="H8" s="6">
        <v>5.6234132519034904E-13</v>
      </c>
      <c r="I8" s="6">
        <v>0</v>
      </c>
      <c r="J8" s="6" t="s">
        <v>13</v>
      </c>
      <c r="K8" s="6" t="s">
        <v>14</v>
      </c>
      <c r="L8" s="6" t="s">
        <v>26</v>
      </c>
      <c r="M8" s="6" t="s">
        <v>46</v>
      </c>
      <c r="N8" s="6" t="s">
        <v>20</v>
      </c>
      <c r="O8" s="6" t="s">
        <v>15</v>
      </c>
      <c r="P8" s="6">
        <v>0</v>
      </c>
      <c r="Q8" s="6">
        <v>0</v>
      </c>
      <c r="R8" s="6">
        <v>0</v>
      </c>
      <c r="S8" s="6">
        <v>4</v>
      </c>
      <c r="T8" s="6"/>
      <c r="U8" s="6"/>
      <c r="X8" s="6">
        <v>0</v>
      </c>
      <c r="Y8" s="6">
        <v>0</v>
      </c>
      <c r="Z8" s="6">
        <v>6170197888.5142078</v>
      </c>
      <c r="AA8" s="6">
        <v>1533.8103317066314</v>
      </c>
      <c r="AB8" s="6">
        <v>60.703762904010865</v>
      </c>
      <c r="AC8" s="6">
        <v>1553.9650683354289</v>
      </c>
      <c r="AD8" s="6">
        <v>24748.050277145387</v>
      </c>
      <c r="AE8" s="6">
        <v>24077.046365197482</v>
      </c>
      <c r="AF8" s="6">
        <v>19968.948115659685</v>
      </c>
      <c r="AG8" s="6">
        <v>0</v>
      </c>
      <c r="AH8" s="6">
        <v>28057.584329169957</v>
      </c>
      <c r="AI8" s="6">
        <v>73000.079022586579</v>
      </c>
      <c r="AJ8" s="6">
        <v>49824.053934539086</v>
      </c>
      <c r="AK8" s="6">
        <v>222824.24120724425</v>
      </c>
      <c r="AL8" s="6">
        <v>3144235.0164944702</v>
      </c>
      <c r="AM8" s="6">
        <v>6186358.3973941375</v>
      </c>
      <c r="AO8" s="6">
        <v>1478867.3190221859</v>
      </c>
      <c r="AP8" s="6">
        <v>2118992.7493478232</v>
      </c>
      <c r="AQ8" s="6">
        <v>0</v>
      </c>
      <c r="AT8" s="3">
        <f t="shared" si="0"/>
        <v>562.34132519034904</v>
      </c>
      <c r="AU8" s="2">
        <f t="shared" si="1"/>
        <v>0</v>
      </c>
      <c r="AV8" s="3" t="str">
        <f t="shared" si="2"/>
        <v/>
      </c>
      <c r="AW8" s="3" t="str">
        <f t="shared" si="3"/>
        <v/>
      </c>
      <c r="AX8" s="3" t="str">
        <f t="shared" si="4"/>
        <v/>
      </c>
      <c r="AY8" s="3" t="str">
        <f t="shared" si="5"/>
        <v/>
      </c>
    </row>
    <row r="9" spans="1:51" x14ac:dyDescent="0.25">
      <c r="A9" s="6">
        <v>1</v>
      </c>
      <c r="B9" s="6">
        <v>1000</v>
      </c>
      <c r="C9" s="6">
        <v>707</v>
      </c>
      <c r="D9" s="6">
        <v>3.5000000000000003E-2</v>
      </c>
      <c r="E9" s="6">
        <v>15</v>
      </c>
      <c r="F9" s="6">
        <v>15</v>
      </c>
      <c r="G9" s="6">
        <v>7</v>
      </c>
      <c r="H9" s="6">
        <v>7.4989420933245589E-13</v>
      </c>
      <c r="I9" s="6">
        <v>0</v>
      </c>
      <c r="J9" s="6" t="s">
        <v>13</v>
      </c>
      <c r="K9" s="6" t="s">
        <v>14</v>
      </c>
      <c r="L9" s="6" t="s">
        <v>26</v>
      </c>
      <c r="M9" s="6" t="s">
        <v>46</v>
      </c>
      <c r="N9" s="6" t="s">
        <v>20</v>
      </c>
      <c r="O9" s="6" t="s">
        <v>15</v>
      </c>
      <c r="P9" s="6">
        <v>0</v>
      </c>
      <c r="Q9" s="6">
        <v>0</v>
      </c>
      <c r="R9" s="6">
        <v>0</v>
      </c>
      <c r="S9" s="6">
        <v>4</v>
      </c>
      <c r="T9" s="6"/>
      <c r="U9" s="6"/>
      <c r="X9" s="6">
        <v>0</v>
      </c>
      <c r="Y9" s="6">
        <v>0</v>
      </c>
      <c r="Z9" s="6">
        <v>4583413625.8421507</v>
      </c>
      <c r="AA9" s="6">
        <v>1535.243453981358</v>
      </c>
      <c r="AB9" s="6">
        <v>60.764162846608663</v>
      </c>
      <c r="AC9" s="6">
        <v>1555.5960127478231</v>
      </c>
      <c r="AD9" s="6">
        <v>24748.865898866636</v>
      </c>
      <c r="AE9" s="6">
        <v>24077.046365197482</v>
      </c>
      <c r="AF9" s="6">
        <v>17848.357296623839</v>
      </c>
      <c r="AG9" s="6">
        <v>0</v>
      </c>
      <c r="AH9" s="6">
        <v>27232.09054420286</v>
      </c>
      <c r="AI9" s="6">
        <v>70852.313526160637</v>
      </c>
      <c r="AJ9" s="6">
        <v>48358.159851060656</v>
      </c>
      <c r="AK9" s="6">
        <v>216268.4371116879</v>
      </c>
      <c r="AL9" s="6">
        <v>3144235.0164944702</v>
      </c>
      <c r="AM9" s="6">
        <v>6186358.3973941375</v>
      </c>
      <c r="AO9" s="6">
        <v>1478867.3190221859</v>
      </c>
      <c r="AP9" s="6">
        <v>2118992.7493478232</v>
      </c>
      <c r="AQ9" s="6">
        <v>0</v>
      </c>
      <c r="AT9" s="3">
        <f t="shared" si="0"/>
        <v>749.89420933245594</v>
      </c>
      <c r="AU9" s="2">
        <f t="shared" si="1"/>
        <v>0</v>
      </c>
      <c r="AV9" s="3" t="str">
        <f t="shared" si="2"/>
        <v/>
      </c>
      <c r="AW9" s="3" t="str">
        <f t="shared" si="3"/>
        <v/>
      </c>
      <c r="AX9" s="3" t="str">
        <f t="shared" si="4"/>
        <v/>
      </c>
      <c r="AY9" s="3" t="str">
        <f t="shared" si="5"/>
        <v/>
      </c>
    </row>
    <row r="10" spans="1:51" x14ac:dyDescent="0.25">
      <c r="A10" s="6">
        <v>1</v>
      </c>
      <c r="B10" s="6">
        <v>1000</v>
      </c>
      <c r="C10" s="6">
        <v>707</v>
      </c>
      <c r="D10" s="6">
        <v>3.5000000000000003E-2</v>
      </c>
      <c r="E10" s="6">
        <v>15</v>
      </c>
      <c r="F10" s="6">
        <v>15</v>
      </c>
      <c r="G10" s="6">
        <v>7</v>
      </c>
      <c r="H10" s="6">
        <v>9.9999999999999998E-13</v>
      </c>
      <c r="I10" s="6">
        <v>0</v>
      </c>
      <c r="J10" s="6" t="s">
        <v>13</v>
      </c>
      <c r="K10" s="6" t="s">
        <v>14</v>
      </c>
      <c r="L10" s="6" t="s">
        <v>26</v>
      </c>
      <c r="M10" s="6" t="s">
        <v>46</v>
      </c>
      <c r="N10" s="6" t="s">
        <v>20</v>
      </c>
      <c r="O10" s="6" t="s">
        <v>15</v>
      </c>
      <c r="P10" s="6">
        <v>0</v>
      </c>
      <c r="Q10" s="6">
        <v>0</v>
      </c>
      <c r="R10" s="6">
        <v>0</v>
      </c>
      <c r="S10" s="6">
        <v>4</v>
      </c>
      <c r="T10" s="6"/>
      <c r="U10" s="6"/>
      <c r="X10" s="6">
        <v>0</v>
      </c>
      <c r="Y10" s="6">
        <v>0</v>
      </c>
      <c r="Z10" s="6">
        <v>3392810633.9101548</v>
      </c>
      <c r="AA10" s="6">
        <v>1536.3208170267519</v>
      </c>
      <c r="AB10" s="6">
        <v>60.809571673405181</v>
      </c>
      <c r="AC10" s="6">
        <v>1556.8221191961125</v>
      </c>
      <c r="AD10" s="6">
        <v>24749.479105088772</v>
      </c>
      <c r="AE10" s="6">
        <v>24077.046365197482</v>
      </c>
      <c r="AF10" s="6">
        <v>16019.084662508438</v>
      </c>
      <c r="AG10" s="6">
        <v>0</v>
      </c>
      <c r="AH10" s="6">
        <v>26519.829429869467</v>
      </c>
      <c r="AI10" s="6">
        <v>68999.156211509136</v>
      </c>
      <c r="AJ10" s="6">
        <v>47093.34190523604</v>
      </c>
      <c r="AK10" s="6">
        <v>210611.8901873056</v>
      </c>
      <c r="AL10" s="6">
        <v>3144235.0164944702</v>
      </c>
      <c r="AM10" s="6">
        <v>6186358.3973941375</v>
      </c>
      <c r="AO10" s="6">
        <v>1478867.3190221859</v>
      </c>
      <c r="AP10" s="6">
        <v>2118992.7493478232</v>
      </c>
      <c r="AQ10" s="6">
        <v>0</v>
      </c>
      <c r="AT10" s="3">
        <f t="shared" si="0"/>
        <v>1000</v>
      </c>
      <c r="AU10" s="2">
        <f t="shared" si="1"/>
        <v>0</v>
      </c>
      <c r="AV10" s="3" t="str">
        <f t="shared" si="2"/>
        <v/>
      </c>
      <c r="AW10" s="3" t="str">
        <f t="shared" si="3"/>
        <v/>
      </c>
      <c r="AX10" s="3" t="str">
        <f t="shared" si="4"/>
        <v/>
      </c>
      <c r="AY10" s="3" t="str">
        <f t="shared" si="5"/>
        <v/>
      </c>
    </row>
    <row r="11" spans="1:51" x14ac:dyDescent="0.25">
      <c r="A11" s="6">
        <v>1</v>
      </c>
      <c r="B11" s="6">
        <v>1000</v>
      </c>
      <c r="C11" s="6">
        <v>707</v>
      </c>
      <c r="D11" s="6">
        <v>3.5000000000000003E-2</v>
      </c>
      <c r="E11" s="6">
        <v>15</v>
      </c>
      <c r="F11" s="6">
        <v>15</v>
      </c>
      <c r="G11" s="6">
        <v>7</v>
      </c>
      <c r="H11" s="6">
        <v>1.3335214321633243E-12</v>
      </c>
      <c r="I11" s="6">
        <v>0</v>
      </c>
      <c r="J11" s="6" t="s">
        <v>13</v>
      </c>
      <c r="K11" s="6" t="s">
        <v>14</v>
      </c>
      <c r="L11" s="6" t="s">
        <v>26</v>
      </c>
      <c r="M11" s="6" t="s">
        <v>46</v>
      </c>
      <c r="N11" s="6" t="s">
        <v>20</v>
      </c>
      <c r="O11" s="6" t="s">
        <v>15</v>
      </c>
      <c r="P11" s="6">
        <v>0</v>
      </c>
      <c r="Q11" s="6">
        <v>0</v>
      </c>
      <c r="R11" s="6">
        <v>0</v>
      </c>
      <c r="S11" s="6">
        <v>4</v>
      </c>
      <c r="T11" s="6"/>
      <c r="U11" s="6"/>
      <c r="X11" s="6">
        <v>0</v>
      </c>
      <c r="Y11" s="6">
        <v>0</v>
      </c>
      <c r="Z11" s="6">
        <v>2499598108.4396276</v>
      </c>
      <c r="AA11" s="6">
        <v>1537.1302274051673</v>
      </c>
      <c r="AB11" s="6">
        <v>60.843688269955877</v>
      </c>
      <c r="AC11" s="6">
        <v>1557.7432949231752</v>
      </c>
      <c r="AD11" s="6">
        <v>24749.939830757892</v>
      </c>
      <c r="AE11" s="6">
        <v>24077.046365197482</v>
      </c>
      <c r="AF11" s="6">
        <v>14431.375256553998</v>
      </c>
      <c r="AG11" s="6">
        <v>0</v>
      </c>
      <c r="AH11" s="6">
        <v>25901.490678611983</v>
      </c>
      <c r="AI11" s="6">
        <v>67390.365619455362</v>
      </c>
      <c r="AJ11" s="6">
        <v>45995.309268818412</v>
      </c>
      <c r="AK11" s="6">
        <v>205701.24422999343</v>
      </c>
      <c r="AL11" s="6">
        <v>3144235.0164944702</v>
      </c>
      <c r="AM11" s="6">
        <v>6186358.3973941375</v>
      </c>
      <c r="AO11" s="6">
        <v>1478867.3190221859</v>
      </c>
      <c r="AP11" s="6">
        <v>2118992.7493478232</v>
      </c>
      <c r="AQ11" s="6">
        <v>0</v>
      </c>
      <c r="AT11" s="3">
        <f t="shared" si="0"/>
        <v>1333.5214321633243</v>
      </c>
      <c r="AU11" s="2">
        <f t="shared" si="1"/>
        <v>0</v>
      </c>
      <c r="AV11" s="3" t="str">
        <f t="shared" si="2"/>
        <v/>
      </c>
      <c r="AW11" s="3" t="str">
        <f t="shared" si="3"/>
        <v/>
      </c>
      <c r="AX11" s="3" t="str">
        <f t="shared" si="4"/>
        <v/>
      </c>
      <c r="AY11" s="3" t="str">
        <f t="shared" si="5"/>
        <v/>
      </c>
    </row>
    <row r="12" spans="1:51" x14ac:dyDescent="0.25">
      <c r="A12" s="6">
        <v>1</v>
      </c>
      <c r="B12" s="6">
        <v>1000</v>
      </c>
      <c r="C12" s="6">
        <v>707</v>
      </c>
      <c r="D12" s="6">
        <v>3.5000000000000003E-2</v>
      </c>
      <c r="E12" s="6">
        <v>15</v>
      </c>
      <c r="F12" s="6">
        <v>15</v>
      </c>
      <c r="G12" s="6">
        <v>7</v>
      </c>
      <c r="H12" s="6">
        <v>1.778279410038923E-12</v>
      </c>
      <c r="I12" s="6">
        <v>0</v>
      </c>
      <c r="J12" s="6" t="s">
        <v>13</v>
      </c>
      <c r="K12" s="6" t="s">
        <v>14</v>
      </c>
      <c r="L12" s="6" t="s">
        <v>26</v>
      </c>
      <c r="M12" s="6" t="s">
        <v>46</v>
      </c>
      <c r="N12" s="6" t="s">
        <v>20</v>
      </c>
      <c r="O12" s="6" t="s">
        <v>15</v>
      </c>
      <c r="P12" s="6">
        <v>0</v>
      </c>
      <c r="Q12" s="6">
        <v>0</v>
      </c>
      <c r="R12" s="6">
        <v>0</v>
      </c>
      <c r="S12" s="6">
        <v>4</v>
      </c>
      <c r="T12" s="6"/>
      <c r="U12" s="6"/>
      <c r="X12" s="6">
        <v>0</v>
      </c>
      <c r="Y12" s="6">
        <v>0</v>
      </c>
      <c r="Z12" s="6">
        <v>1829860844.4949291</v>
      </c>
      <c r="AA12" s="6">
        <v>1537.1229840177109</v>
      </c>
      <c r="AB12" s="6">
        <v>60.843382955930508</v>
      </c>
      <c r="AC12" s="6">
        <v>1557.7350512899359</v>
      </c>
      <c r="AD12" s="6">
        <v>24749.935707621218</v>
      </c>
      <c r="AE12" s="6">
        <v>24077.046365197482</v>
      </c>
      <c r="AF12" s="6">
        <v>13043.217565730627</v>
      </c>
      <c r="AG12" s="6">
        <v>0</v>
      </c>
      <c r="AH12" s="6">
        <v>25360.101412157019</v>
      </c>
      <c r="AI12" s="6">
        <v>65981.78180234805</v>
      </c>
      <c r="AJ12" s="6">
        <v>45033.921870139573</v>
      </c>
      <c r="AK12" s="6">
        <v>201401.70614145754</v>
      </c>
      <c r="AL12" s="6">
        <v>3144235.0164944702</v>
      </c>
      <c r="AM12" s="6">
        <v>6186358.3973941375</v>
      </c>
      <c r="AO12" s="6">
        <v>1478867.3190221859</v>
      </c>
      <c r="AP12" s="6">
        <v>2118992.7493478232</v>
      </c>
      <c r="AQ12" s="6">
        <v>0</v>
      </c>
      <c r="AT12" s="3">
        <f t="shared" si="0"/>
        <v>1778.2794100389231</v>
      </c>
      <c r="AU12" s="2">
        <f t="shared" si="1"/>
        <v>0</v>
      </c>
      <c r="AV12" s="3" t="str">
        <f t="shared" si="2"/>
        <v/>
      </c>
      <c r="AW12" s="3" t="str">
        <f t="shared" si="3"/>
        <v/>
      </c>
      <c r="AX12" s="3" t="str">
        <f t="shared" si="4"/>
        <v/>
      </c>
      <c r="AY12" s="3" t="str">
        <f t="shared" si="5"/>
        <v/>
      </c>
    </row>
    <row r="13" spans="1:51" x14ac:dyDescent="0.25">
      <c r="A13" s="6">
        <v>1</v>
      </c>
      <c r="B13" s="6">
        <v>1000</v>
      </c>
      <c r="C13" s="6">
        <v>707</v>
      </c>
      <c r="D13" s="6">
        <v>3.5000000000000003E-2</v>
      </c>
      <c r="E13" s="6">
        <v>15</v>
      </c>
      <c r="F13" s="6">
        <v>15</v>
      </c>
      <c r="G13" s="6">
        <v>7</v>
      </c>
      <c r="H13" s="6">
        <v>2.3713737056616554E-12</v>
      </c>
      <c r="I13" s="6">
        <v>0</v>
      </c>
      <c r="J13" s="6" t="s">
        <v>13</v>
      </c>
      <c r="K13" s="6" t="s">
        <v>14</v>
      </c>
      <c r="L13" s="6" t="s">
        <v>26</v>
      </c>
      <c r="M13" s="6" t="s">
        <v>46</v>
      </c>
      <c r="N13" s="6" t="s">
        <v>20</v>
      </c>
      <c r="O13" s="6" t="s">
        <v>15</v>
      </c>
      <c r="P13" s="6">
        <v>0</v>
      </c>
      <c r="Q13" s="6">
        <v>0</v>
      </c>
      <c r="R13" s="6">
        <v>0</v>
      </c>
      <c r="S13" s="6">
        <v>4</v>
      </c>
      <c r="T13" s="6"/>
      <c r="U13" s="6"/>
      <c r="X13" s="6">
        <v>0</v>
      </c>
      <c r="Y13" s="6">
        <v>0</v>
      </c>
      <c r="Z13" s="6">
        <v>1327074021.3921671</v>
      </c>
      <c r="AA13" s="6">
        <v>1537.0022035249558</v>
      </c>
      <c r="AB13" s="6">
        <v>60.838291987381339</v>
      </c>
      <c r="AC13" s="6">
        <v>1557.5975922750429</v>
      </c>
      <c r="AD13" s="6">
        <v>24749.86695633335</v>
      </c>
      <c r="AE13" s="6">
        <v>24077.046365197482</v>
      </c>
      <c r="AF13" s="6">
        <v>11820.473830254599</v>
      </c>
      <c r="AG13" s="6">
        <v>0</v>
      </c>
      <c r="AH13" s="6">
        <v>24883.101843433396</v>
      </c>
      <c r="AI13" s="6">
        <v>64740.726770594541</v>
      </c>
      <c r="AJ13" s="6">
        <v>44186.876309837011</v>
      </c>
      <c r="AK13" s="6">
        <v>197613.53016343777</v>
      </c>
      <c r="AL13" s="6">
        <v>3144235.0164944702</v>
      </c>
      <c r="AM13" s="6">
        <v>6186358.3973941375</v>
      </c>
      <c r="AO13" s="6">
        <v>1478867.3190221859</v>
      </c>
      <c r="AP13" s="6">
        <v>2118992.7493478232</v>
      </c>
      <c r="AQ13" s="6">
        <v>0</v>
      </c>
      <c r="AT13" s="3">
        <f t="shared" si="0"/>
        <v>2371.3737056616555</v>
      </c>
      <c r="AU13" s="2">
        <f t="shared" si="1"/>
        <v>0</v>
      </c>
      <c r="AV13" s="3" t="str">
        <f t="shared" si="2"/>
        <v/>
      </c>
      <c r="AW13" s="3" t="str">
        <f t="shared" si="3"/>
        <v/>
      </c>
      <c r="AX13" s="3" t="str">
        <f t="shared" si="4"/>
        <v/>
      </c>
      <c r="AY13" s="3" t="str">
        <f t="shared" si="5"/>
        <v/>
      </c>
    </row>
    <row r="14" spans="1:51" x14ac:dyDescent="0.25">
      <c r="A14" s="6">
        <v>1</v>
      </c>
      <c r="B14" s="6">
        <v>1000</v>
      </c>
      <c r="C14" s="6">
        <v>707</v>
      </c>
      <c r="D14" s="6">
        <v>3.5000000000000003E-2</v>
      </c>
      <c r="E14" s="6">
        <v>15</v>
      </c>
      <c r="F14" s="6">
        <v>15</v>
      </c>
      <c r="G14" s="6">
        <v>7</v>
      </c>
      <c r="H14" s="6">
        <v>3.1622776601683798E-12</v>
      </c>
      <c r="I14" s="6">
        <v>0</v>
      </c>
      <c r="J14" s="6" t="s">
        <v>13</v>
      </c>
      <c r="K14" s="6" t="s">
        <v>14</v>
      </c>
      <c r="L14" s="6" t="s">
        <v>26</v>
      </c>
      <c r="M14" s="6" t="s">
        <v>46</v>
      </c>
      <c r="N14" s="6" t="s">
        <v>20</v>
      </c>
      <c r="O14" s="6" t="s">
        <v>15</v>
      </c>
      <c r="P14" s="6">
        <v>0</v>
      </c>
      <c r="Q14" s="6">
        <v>0</v>
      </c>
      <c r="R14" s="6">
        <v>0</v>
      </c>
      <c r="S14" s="6">
        <v>4</v>
      </c>
      <c r="T14" s="6"/>
      <c r="U14" s="6"/>
      <c r="X14" s="6">
        <v>0</v>
      </c>
      <c r="Y14" s="6">
        <v>0</v>
      </c>
      <c r="Z14" s="6">
        <v>950002937.70374727</v>
      </c>
      <c r="AA14" s="6">
        <v>1536.9116952749928</v>
      </c>
      <c r="AB14" s="6">
        <v>60.83447702998884</v>
      </c>
      <c r="AC14" s="6">
        <v>1557.4945859843265</v>
      </c>
      <c r="AD14" s="6">
        <v>24749.81543715228</v>
      </c>
      <c r="AE14" s="6">
        <v>24077.046365197482</v>
      </c>
      <c r="AF14" s="6">
        <v>10733.579569993582</v>
      </c>
      <c r="AG14" s="6">
        <v>0</v>
      </c>
      <c r="AH14" s="6">
        <v>24459.116030946738</v>
      </c>
      <c r="AI14" s="6">
        <v>63637.602657952972</v>
      </c>
      <c r="AJ14" s="6">
        <v>43433.971436025342</v>
      </c>
      <c r="AK14" s="6">
        <v>194246.37225555771</v>
      </c>
      <c r="AL14" s="6">
        <v>3144235.0164944702</v>
      </c>
      <c r="AM14" s="6">
        <v>6186358.3973941375</v>
      </c>
      <c r="AO14" s="6">
        <v>1478867.3190221859</v>
      </c>
      <c r="AP14" s="6">
        <v>2118992.7493478232</v>
      </c>
      <c r="AQ14" s="6">
        <v>0</v>
      </c>
      <c r="AT14" s="3">
        <f t="shared" si="0"/>
        <v>3162.27766016838</v>
      </c>
      <c r="AU14" s="2">
        <f t="shared" si="1"/>
        <v>0</v>
      </c>
      <c r="AV14" s="3" t="str">
        <f t="shared" si="2"/>
        <v/>
      </c>
      <c r="AW14" s="3" t="str">
        <f t="shared" si="3"/>
        <v/>
      </c>
      <c r="AX14" s="3" t="str">
        <f t="shared" si="4"/>
        <v/>
      </c>
      <c r="AY14" s="3" t="str">
        <f t="shared" si="5"/>
        <v/>
      </c>
    </row>
    <row r="15" spans="1:51" x14ac:dyDescent="0.25">
      <c r="A15" s="6">
        <v>1</v>
      </c>
      <c r="B15" s="6">
        <v>1000</v>
      </c>
      <c r="C15" s="6">
        <v>707</v>
      </c>
      <c r="D15" s="6">
        <v>3.5000000000000003E-2</v>
      </c>
      <c r="E15" s="6">
        <v>15</v>
      </c>
      <c r="F15" s="6">
        <v>15</v>
      </c>
      <c r="G15" s="6">
        <v>7</v>
      </c>
      <c r="H15" s="6">
        <v>4.2169650342858224E-12</v>
      </c>
      <c r="I15" s="6">
        <v>0</v>
      </c>
      <c r="J15" s="6" t="s">
        <v>13</v>
      </c>
      <c r="K15" s="6" t="s">
        <v>14</v>
      </c>
      <c r="L15" s="6" t="s">
        <v>26</v>
      </c>
      <c r="M15" s="6" t="s">
        <v>46</v>
      </c>
      <c r="N15" s="6" t="s">
        <v>20</v>
      </c>
      <c r="O15" s="6" t="s">
        <v>15</v>
      </c>
      <c r="P15" s="6">
        <v>0</v>
      </c>
      <c r="Q15" s="6">
        <v>0</v>
      </c>
      <c r="R15" s="6">
        <v>0</v>
      </c>
      <c r="S15" s="6">
        <v>4</v>
      </c>
      <c r="T15" s="6"/>
      <c r="U15" s="6"/>
      <c r="X15" s="6">
        <v>0</v>
      </c>
      <c r="Y15" s="6">
        <v>0</v>
      </c>
      <c r="Z15" s="6">
        <v>667264484.7641108</v>
      </c>
      <c r="AA15" s="6">
        <v>1536.8438598317457</v>
      </c>
      <c r="AB15" s="6">
        <v>60.831617750403467</v>
      </c>
      <c r="AC15" s="6">
        <v>1557.4173834404569</v>
      </c>
      <c r="AD15" s="6">
        <v>24749.776824022159</v>
      </c>
      <c r="AE15" s="6">
        <v>24077.046365197482</v>
      </c>
      <c r="AF15" s="6">
        <v>9756.7626224617597</v>
      </c>
      <c r="AG15" s="6">
        <v>0</v>
      </c>
      <c r="AH15" s="6">
        <v>24078.084682354558</v>
      </c>
      <c r="AI15" s="6">
        <v>62646.237249192767</v>
      </c>
      <c r="AJ15" s="6">
        <v>42757.344174024387</v>
      </c>
      <c r="AK15" s="6">
        <v>191220.34477827573</v>
      </c>
      <c r="AL15" s="6">
        <v>3144235.0164944702</v>
      </c>
      <c r="AM15" s="6">
        <v>6186358.3973941375</v>
      </c>
      <c r="AO15" s="6">
        <v>1478867.3190221859</v>
      </c>
      <c r="AP15" s="6">
        <v>2118992.7493478232</v>
      </c>
      <c r="AQ15" s="6">
        <v>0</v>
      </c>
      <c r="AT15" s="3">
        <f t="shared" si="0"/>
        <v>4216.9650342858222</v>
      </c>
      <c r="AU15" s="2">
        <f t="shared" si="1"/>
        <v>0</v>
      </c>
      <c r="AV15" s="3" t="str">
        <f t="shared" si="2"/>
        <v/>
      </c>
      <c r="AW15" s="3" t="str">
        <f t="shared" si="3"/>
        <v/>
      </c>
      <c r="AX15" s="3" t="str">
        <f t="shared" si="4"/>
        <v/>
      </c>
      <c r="AY15" s="3" t="str">
        <f t="shared" si="5"/>
        <v/>
      </c>
    </row>
    <row r="16" spans="1:51" x14ac:dyDescent="0.25">
      <c r="A16" s="6">
        <v>1</v>
      </c>
      <c r="B16" s="6">
        <v>1000</v>
      </c>
      <c r="C16" s="6">
        <v>707</v>
      </c>
      <c r="D16" s="6">
        <v>3.5000000000000003E-2</v>
      </c>
      <c r="E16" s="6">
        <v>15</v>
      </c>
      <c r="F16" s="6">
        <v>15</v>
      </c>
      <c r="G16" s="6">
        <v>7</v>
      </c>
      <c r="H16" s="6">
        <v>5.6234132519034912E-12</v>
      </c>
      <c r="I16" s="6">
        <v>0</v>
      </c>
      <c r="J16" s="6" t="s">
        <v>13</v>
      </c>
      <c r="K16" s="6" t="s">
        <v>14</v>
      </c>
      <c r="L16" s="6" t="s">
        <v>26</v>
      </c>
      <c r="M16" s="6" t="s">
        <v>46</v>
      </c>
      <c r="N16" s="6" t="s">
        <v>20</v>
      </c>
      <c r="O16" s="6" t="s">
        <v>15</v>
      </c>
      <c r="P16" s="6">
        <v>0</v>
      </c>
      <c r="Q16" s="6">
        <v>0</v>
      </c>
      <c r="R16" s="6">
        <v>0</v>
      </c>
      <c r="S16" s="6">
        <v>4</v>
      </c>
      <c r="T16" s="6"/>
      <c r="U16" s="6"/>
      <c r="X16" s="6">
        <v>0</v>
      </c>
      <c r="Y16" s="6">
        <v>0</v>
      </c>
      <c r="Z16" s="6">
        <v>455254597.56104368</v>
      </c>
      <c r="AA16" s="6">
        <v>1536.7930107256516</v>
      </c>
      <c r="AB16" s="6">
        <v>60.829474454698776</v>
      </c>
      <c r="AC16" s="6">
        <v>1557.3595128666275</v>
      </c>
      <c r="AD16" s="6">
        <v>24749.747879936622</v>
      </c>
      <c r="AE16" s="6">
        <v>24077.046365197482</v>
      </c>
      <c r="AF16" s="6">
        <v>8866.8467134722887</v>
      </c>
      <c r="AG16" s="6">
        <v>0</v>
      </c>
      <c r="AH16" s="6">
        <v>23730.962953094815</v>
      </c>
      <c r="AI16" s="6">
        <v>61743.097714116186</v>
      </c>
      <c r="AJ16" s="6">
        <v>42140.93288367294</v>
      </c>
      <c r="AK16" s="6">
        <v>188463.61650753731</v>
      </c>
      <c r="AL16" s="6">
        <v>3144235.0164944702</v>
      </c>
      <c r="AM16" s="6">
        <v>6186358.3973941375</v>
      </c>
      <c r="AO16" s="6">
        <v>1478867.3190221859</v>
      </c>
      <c r="AP16" s="6">
        <v>2118992.7493478232</v>
      </c>
      <c r="AQ16" s="6">
        <v>0</v>
      </c>
      <c r="AT16" s="3">
        <f t="shared" si="0"/>
        <v>5623.4132519034911</v>
      </c>
      <c r="AU16" s="2">
        <f t="shared" si="1"/>
        <v>0</v>
      </c>
      <c r="AV16" s="3" t="str">
        <f t="shared" si="2"/>
        <v/>
      </c>
      <c r="AW16" s="3" t="str">
        <f t="shared" si="3"/>
        <v/>
      </c>
      <c r="AX16" s="3" t="str">
        <f t="shared" si="4"/>
        <v/>
      </c>
      <c r="AY16" s="3" t="str">
        <f t="shared" si="5"/>
        <v/>
      </c>
    </row>
    <row r="17" spans="1:51" x14ac:dyDescent="0.25">
      <c r="A17" s="6">
        <v>1</v>
      </c>
      <c r="B17" s="6">
        <v>1000</v>
      </c>
      <c r="C17" s="6">
        <v>707</v>
      </c>
      <c r="D17" s="6">
        <v>3.5000000000000003E-2</v>
      </c>
      <c r="E17" s="6">
        <v>15</v>
      </c>
      <c r="F17" s="6">
        <v>15</v>
      </c>
      <c r="G17" s="6">
        <v>7</v>
      </c>
      <c r="H17" s="6">
        <v>7.4989420933245587E-12</v>
      </c>
      <c r="I17" s="6">
        <v>0</v>
      </c>
      <c r="J17" s="6" t="s">
        <v>13</v>
      </c>
      <c r="K17" s="6" t="s">
        <v>14</v>
      </c>
      <c r="L17" s="6" t="s">
        <v>26</v>
      </c>
      <c r="M17" s="6" t="s">
        <v>46</v>
      </c>
      <c r="N17" s="6" t="s">
        <v>20</v>
      </c>
      <c r="O17" s="6" t="s">
        <v>15</v>
      </c>
      <c r="P17" s="6">
        <v>0</v>
      </c>
      <c r="Q17" s="6">
        <v>0</v>
      </c>
      <c r="R17" s="6">
        <v>0</v>
      </c>
      <c r="S17" s="6">
        <v>4</v>
      </c>
      <c r="T17" s="6"/>
      <c r="U17" s="6"/>
      <c r="X17" s="6">
        <v>0</v>
      </c>
      <c r="Y17" s="6">
        <v>0</v>
      </c>
      <c r="Z17" s="6">
        <v>296277507.65898329</v>
      </c>
      <c r="AA17" s="6">
        <v>1536.7548906185145</v>
      </c>
      <c r="AB17" s="6">
        <v>60.827867691020977</v>
      </c>
      <c r="AC17" s="6">
        <v>1557.3161290035125</v>
      </c>
      <c r="AD17" s="6">
        <v>24749.726181459671</v>
      </c>
      <c r="AE17" s="6">
        <v>24077.046365197482</v>
      </c>
      <c r="AF17" s="6">
        <v>8041.6424574586508</v>
      </c>
      <c r="AG17" s="6">
        <v>0</v>
      </c>
      <c r="AH17" s="6">
        <v>23409.092417657244</v>
      </c>
      <c r="AI17" s="6">
        <v>60905.656605632859</v>
      </c>
      <c r="AJ17" s="6">
        <v>41569.362119439058</v>
      </c>
      <c r="AK17" s="6">
        <v>185907.42503415802</v>
      </c>
      <c r="AL17" s="6">
        <v>3144235.0164944702</v>
      </c>
      <c r="AM17" s="6">
        <v>6186358.3973941375</v>
      </c>
      <c r="AO17" s="6">
        <v>1478867.3190221859</v>
      </c>
      <c r="AP17" s="6">
        <v>2118992.7493478232</v>
      </c>
      <c r="AQ17" s="6">
        <v>0</v>
      </c>
      <c r="AT17" s="3">
        <f t="shared" si="0"/>
        <v>7498.9420933245583</v>
      </c>
      <c r="AU17" s="2">
        <f t="shared" si="1"/>
        <v>0</v>
      </c>
      <c r="AV17" s="3" t="str">
        <f t="shared" si="2"/>
        <v/>
      </c>
      <c r="AW17" s="3" t="str">
        <f t="shared" si="3"/>
        <v/>
      </c>
      <c r="AX17" s="3" t="str">
        <f t="shared" si="4"/>
        <v/>
      </c>
      <c r="AY17" s="3" t="str">
        <f t="shared" si="5"/>
        <v/>
      </c>
    </row>
    <row r="18" spans="1:51" x14ac:dyDescent="0.25">
      <c r="A18" s="6">
        <v>1</v>
      </c>
      <c r="B18" s="6">
        <v>1000</v>
      </c>
      <c r="C18" s="6">
        <v>707</v>
      </c>
      <c r="D18" s="6">
        <v>3.5000000000000003E-2</v>
      </c>
      <c r="E18" s="6">
        <v>15</v>
      </c>
      <c r="F18" s="6">
        <v>15</v>
      </c>
      <c r="G18" s="6">
        <v>7</v>
      </c>
      <c r="H18" s="6">
        <v>1.0000000000000001E-11</v>
      </c>
      <c r="I18" s="6">
        <v>0</v>
      </c>
      <c r="J18" s="6" t="s">
        <v>13</v>
      </c>
      <c r="K18" s="6" t="s">
        <v>14</v>
      </c>
      <c r="L18" s="6" t="s">
        <v>26</v>
      </c>
      <c r="M18" s="6" t="s">
        <v>46</v>
      </c>
      <c r="N18" s="6" t="s">
        <v>20</v>
      </c>
      <c r="O18" s="6" t="s">
        <v>15</v>
      </c>
      <c r="P18" s="6">
        <v>0</v>
      </c>
      <c r="Q18" s="6">
        <v>0</v>
      </c>
      <c r="R18" s="6">
        <v>0</v>
      </c>
      <c r="S18" s="6">
        <v>4</v>
      </c>
      <c r="T18" s="6"/>
      <c r="U18" s="6"/>
      <c r="X18" s="6">
        <v>0</v>
      </c>
      <c r="Y18" s="6">
        <v>0</v>
      </c>
      <c r="Z18" s="6">
        <v>177065948.81887466</v>
      </c>
      <c r="AA18" s="6">
        <v>1536.7263111566995</v>
      </c>
      <c r="AB18" s="6">
        <v>60.826663067696714</v>
      </c>
      <c r="AC18" s="6">
        <v>1557.2836032111179</v>
      </c>
      <c r="AD18" s="6">
        <v>24749.709913684757</v>
      </c>
      <c r="AE18" s="6">
        <v>24077.046365197482</v>
      </c>
      <c r="AF18" s="6">
        <v>7257.5159007126695</v>
      </c>
      <c r="AG18" s="6">
        <v>0</v>
      </c>
      <c r="AH18" s="6">
        <v>23103.252415241863</v>
      </c>
      <c r="AI18" s="6">
        <v>60109.923655758772</v>
      </c>
      <c r="AJ18" s="6">
        <v>41026.258030472964</v>
      </c>
      <c r="AK18" s="6">
        <v>183478.54285850402</v>
      </c>
      <c r="AL18" s="6">
        <v>3144235.0164944702</v>
      </c>
      <c r="AM18" s="6">
        <v>6186358.3973941375</v>
      </c>
      <c r="AO18" s="6">
        <v>1478867.3190221859</v>
      </c>
      <c r="AP18" s="6">
        <v>2118992.7493478232</v>
      </c>
      <c r="AQ18" s="6">
        <v>0</v>
      </c>
      <c r="AT18" s="3">
        <f t="shared" si="0"/>
        <v>10000.000000000002</v>
      </c>
      <c r="AU18" s="2">
        <f t="shared" si="1"/>
        <v>0</v>
      </c>
      <c r="AV18" s="3" t="str">
        <f t="shared" si="2"/>
        <v/>
      </c>
      <c r="AW18" s="3" t="str">
        <f t="shared" si="3"/>
        <v/>
      </c>
      <c r="AX18" s="3" t="str">
        <f t="shared" si="4"/>
        <v/>
      </c>
      <c r="AY18" s="3" t="str">
        <f t="shared" si="5"/>
        <v/>
      </c>
    </row>
    <row r="19" spans="1:51" x14ac:dyDescent="0.25">
      <c r="A19" s="6">
        <v>1</v>
      </c>
      <c r="B19" s="6">
        <v>1000</v>
      </c>
      <c r="C19" s="6">
        <v>707</v>
      </c>
      <c r="D19" s="6">
        <v>3.5000000000000003E-2</v>
      </c>
      <c r="E19" s="6">
        <v>15</v>
      </c>
      <c r="F19" s="6">
        <v>15</v>
      </c>
      <c r="G19" s="6">
        <v>7</v>
      </c>
      <c r="H19" s="6">
        <v>1.3335214321633241E-11</v>
      </c>
      <c r="I19" s="6">
        <v>0</v>
      </c>
      <c r="J19" s="6" t="s">
        <v>13</v>
      </c>
      <c r="K19" s="6" t="s">
        <v>14</v>
      </c>
      <c r="L19" s="6" t="s">
        <v>26</v>
      </c>
      <c r="M19" s="6" t="s">
        <v>46</v>
      </c>
      <c r="N19" s="6" t="s">
        <v>20</v>
      </c>
      <c r="O19" s="6" t="s">
        <v>15</v>
      </c>
      <c r="P19" s="6">
        <v>0</v>
      </c>
      <c r="Q19" s="6">
        <v>0</v>
      </c>
      <c r="R19" s="6">
        <v>0</v>
      </c>
      <c r="S19" s="6">
        <v>4</v>
      </c>
      <c r="T19" s="6"/>
      <c r="U19" s="6"/>
      <c r="X19" s="6">
        <v>0</v>
      </c>
      <c r="Y19" s="6">
        <v>0</v>
      </c>
      <c r="Z19" s="6">
        <v>87672387.970901877</v>
      </c>
      <c r="AA19" s="6">
        <v>1536.7048831425157</v>
      </c>
      <c r="AB19" s="6">
        <v>60.825759878628901</v>
      </c>
      <c r="AC19" s="6">
        <v>1557.2592163691925</v>
      </c>
      <c r="AD19" s="6">
        <v>24749.697716621897</v>
      </c>
      <c r="AE19" s="6">
        <v>24077.046365197482</v>
      </c>
      <c r="AF19" s="6">
        <v>6484.5423689739073</v>
      </c>
      <c r="AG19" s="6">
        <v>0</v>
      </c>
      <c r="AH19" s="6">
        <v>22801.769760971612</v>
      </c>
      <c r="AI19" s="6">
        <v>59325.527631943332</v>
      </c>
      <c r="AJ19" s="6">
        <v>40490.891626492405</v>
      </c>
      <c r="AK19" s="6">
        <v>181084.26532959097</v>
      </c>
      <c r="AL19" s="6">
        <v>3144235.0164944702</v>
      </c>
      <c r="AM19" s="6">
        <v>6186358.3973941375</v>
      </c>
      <c r="AO19" s="6">
        <v>1478867.3190221859</v>
      </c>
      <c r="AP19" s="6">
        <v>2118992.7493478232</v>
      </c>
      <c r="AQ19" s="6">
        <v>0</v>
      </c>
      <c r="AT19" s="3">
        <f t="shared" si="0"/>
        <v>13335.214321633241</v>
      </c>
      <c r="AU19" s="2">
        <f t="shared" si="1"/>
        <v>0</v>
      </c>
      <c r="AV19" s="3" t="str">
        <f t="shared" si="2"/>
        <v/>
      </c>
      <c r="AW19" s="3" t="str">
        <f t="shared" si="3"/>
        <v/>
      </c>
      <c r="AX19" s="3" t="str">
        <f t="shared" ref="AX19:AX57" si="6">IF(ISNUMBER(V19)=TRUE,V19,"")</f>
        <v/>
      </c>
      <c r="AY19" s="3" t="str">
        <f t="shared" si="5"/>
        <v/>
      </c>
    </row>
    <row r="20" spans="1:51" x14ac:dyDescent="0.25">
      <c r="A20" s="6">
        <v>1</v>
      </c>
      <c r="B20" s="6">
        <v>1000</v>
      </c>
      <c r="C20" s="6">
        <v>707</v>
      </c>
      <c r="D20" s="6">
        <v>3.5000000000000003E-2</v>
      </c>
      <c r="E20" s="6">
        <v>15</v>
      </c>
      <c r="F20" s="6">
        <v>15</v>
      </c>
      <c r="G20" s="6">
        <v>7</v>
      </c>
      <c r="H20" s="6">
        <v>1.7782794100389227E-11</v>
      </c>
      <c r="I20" s="6">
        <v>0</v>
      </c>
      <c r="J20" s="6" t="s">
        <v>13</v>
      </c>
      <c r="K20" s="6" t="s">
        <v>14</v>
      </c>
      <c r="L20" s="6" t="s">
        <v>26</v>
      </c>
      <c r="M20" s="6" t="s">
        <v>46</v>
      </c>
      <c r="N20" s="6" t="s">
        <v>20</v>
      </c>
      <c r="O20" s="6" t="s">
        <v>15</v>
      </c>
      <c r="P20" s="6">
        <v>0</v>
      </c>
      <c r="Q20" s="6">
        <v>0</v>
      </c>
      <c r="R20" s="6">
        <v>0</v>
      </c>
      <c r="S20" s="6">
        <v>4</v>
      </c>
      <c r="T20" s="6"/>
      <c r="U20" s="6"/>
      <c r="X20" s="6">
        <v>0</v>
      </c>
      <c r="Y20" s="6">
        <v>0</v>
      </c>
      <c r="Z20" s="6">
        <v>20891923.225220088</v>
      </c>
      <c r="AA20" s="6">
        <v>1536.688989215864</v>
      </c>
      <c r="AB20" s="6">
        <v>60.825089951429021</v>
      </c>
      <c r="AC20" s="6">
        <v>1557.2411277801432</v>
      </c>
      <c r="AD20" s="6">
        <v>24749.688669634921</v>
      </c>
      <c r="AE20" s="6">
        <v>24077.046365197482</v>
      </c>
      <c r="AF20" s="6">
        <v>5670.5510709863083</v>
      </c>
      <c r="AG20" s="6">
        <v>0</v>
      </c>
      <c r="AH20" s="6">
        <v>22484.296111978794</v>
      </c>
      <c r="AI20" s="6">
        <v>58499.526320063829</v>
      </c>
      <c r="AJ20" s="6">
        <v>39927.128758504929</v>
      </c>
      <c r="AK20" s="6">
        <v>178562.9925033137</v>
      </c>
      <c r="AL20" s="6">
        <v>3144235.0164944702</v>
      </c>
      <c r="AM20" s="6">
        <v>6186358.3973941375</v>
      </c>
      <c r="AO20" s="6">
        <v>1478867.3190221859</v>
      </c>
      <c r="AP20" s="6">
        <v>2118992.7493478232</v>
      </c>
      <c r="AQ20" s="6">
        <v>0</v>
      </c>
      <c r="AT20" s="3">
        <f t="shared" si="0"/>
        <v>17782.794100389227</v>
      </c>
      <c r="AU20" s="2">
        <f t="shared" si="1"/>
        <v>0</v>
      </c>
      <c r="AV20" s="3" t="str">
        <f t="shared" si="2"/>
        <v/>
      </c>
      <c r="AW20" s="3" t="str">
        <f t="shared" si="3"/>
        <v/>
      </c>
      <c r="AX20" s="3" t="str">
        <f t="shared" si="6"/>
        <v/>
      </c>
      <c r="AY20" s="3" t="str">
        <f t="shared" si="5"/>
        <v/>
      </c>
    </row>
    <row r="21" spans="1:51" x14ac:dyDescent="0.25">
      <c r="A21" s="6">
        <v>1</v>
      </c>
      <c r="B21" s="6">
        <v>1000</v>
      </c>
      <c r="C21" s="6">
        <v>707</v>
      </c>
      <c r="D21" s="6">
        <v>3.5000000000000003E-2</v>
      </c>
      <c r="E21" s="6">
        <v>15</v>
      </c>
      <c r="F21" s="6">
        <v>15</v>
      </c>
      <c r="G21" s="6">
        <v>7</v>
      </c>
      <c r="H21" s="6">
        <v>2.3713737056616555E-11</v>
      </c>
      <c r="I21" s="6">
        <v>0</v>
      </c>
      <c r="J21" s="6" t="s">
        <v>13</v>
      </c>
      <c r="K21" s="6" t="s">
        <v>14</v>
      </c>
      <c r="L21" s="6" t="s">
        <v>26</v>
      </c>
      <c r="M21" s="6" t="s">
        <v>46</v>
      </c>
      <c r="N21" s="6" t="s">
        <v>20</v>
      </c>
      <c r="O21" s="6" t="s">
        <v>15</v>
      </c>
      <c r="P21" s="6">
        <v>0.86114859999999938</v>
      </c>
      <c r="Q21" s="6">
        <v>1.6435422868671525E-2</v>
      </c>
      <c r="R21" s="6">
        <v>2.5598889270881499E-5</v>
      </c>
      <c r="S21" s="6">
        <v>4</v>
      </c>
      <c r="T21" s="6">
        <v>129043502.67017892</v>
      </c>
      <c r="U21" s="6"/>
      <c r="V21" s="6">
        <v>2893769.1451625377</v>
      </c>
      <c r="X21" s="6">
        <v>45.603703753607746</v>
      </c>
      <c r="Y21" s="6">
        <v>-6.0206397133879368E-7</v>
      </c>
      <c r="Z21" s="6">
        <v>2587754.658791454</v>
      </c>
      <c r="AA21" s="6">
        <v>11022.378207981194</v>
      </c>
      <c r="AB21" s="6">
        <v>491.15817625638795</v>
      </c>
      <c r="AC21" s="6">
        <v>13496.957606696909</v>
      </c>
      <c r="AD21" s="6">
        <v>32033.953343485668</v>
      </c>
      <c r="AE21" s="6">
        <v>24077.046365197482</v>
      </c>
      <c r="AF21" s="6">
        <v>10904.506904217338</v>
      </c>
      <c r="AG21" s="6">
        <v>0</v>
      </c>
      <c r="AH21" s="6">
        <v>35890.140235495637</v>
      </c>
      <c r="AI21" s="6">
        <v>93378.782812711375</v>
      </c>
      <c r="AJ21" s="6">
        <v>63732.938011788123</v>
      </c>
      <c r="AK21" s="6">
        <v>285027.86166383012</v>
      </c>
      <c r="AL21" s="6">
        <v>3144235.0164944702</v>
      </c>
      <c r="AM21" s="6">
        <v>6186358.3973941375</v>
      </c>
      <c r="AO21" s="6">
        <v>1478867.3190221859</v>
      </c>
      <c r="AP21" s="6">
        <v>2118992.7493478232</v>
      </c>
      <c r="AQ21" s="6">
        <v>0</v>
      </c>
      <c r="AR21" s="6">
        <v>13213481.343922446</v>
      </c>
      <c r="AT21" s="3">
        <f t="shared" si="0"/>
        <v>23713.737056616555</v>
      </c>
      <c r="AU21" s="2">
        <f t="shared" si="1"/>
        <v>1.02395557083526E-4</v>
      </c>
      <c r="AV21" s="3">
        <f t="shared" si="2"/>
        <v>129043502.67017892</v>
      </c>
      <c r="AW21" s="3" t="str">
        <f t="shared" si="3"/>
        <v/>
      </c>
      <c r="AX21" s="3">
        <f t="shared" si="6"/>
        <v>2893769.1451625377</v>
      </c>
      <c r="AY21" s="3" t="str">
        <f t="shared" si="5"/>
        <v/>
      </c>
    </row>
    <row r="22" spans="1:51" x14ac:dyDescent="0.25">
      <c r="A22" s="6">
        <v>1</v>
      </c>
      <c r="B22" s="6">
        <v>1000</v>
      </c>
      <c r="C22" s="6">
        <v>707</v>
      </c>
      <c r="D22" s="6">
        <v>3.5000000000000003E-2</v>
      </c>
      <c r="E22" s="6">
        <v>15</v>
      </c>
      <c r="F22" s="6">
        <v>15</v>
      </c>
      <c r="G22" s="6">
        <v>7</v>
      </c>
      <c r="H22" s="6">
        <v>3.1622776601683794E-11</v>
      </c>
      <c r="I22" s="6">
        <v>0</v>
      </c>
      <c r="J22" s="6" t="s">
        <v>13</v>
      </c>
      <c r="K22" s="6" t="s">
        <v>14</v>
      </c>
      <c r="L22" s="6" t="s">
        <v>26</v>
      </c>
      <c r="M22" s="6" t="s">
        <v>46</v>
      </c>
      <c r="N22" s="6" t="s">
        <v>20</v>
      </c>
      <c r="O22" s="6" t="s">
        <v>15</v>
      </c>
      <c r="P22" s="6">
        <v>1.2315885999999994</v>
      </c>
      <c r="Q22" s="6">
        <v>2.6907963171355815E-2</v>
      </c>
      <c r="R22" s="6">
        <v>8.6704936158761055E-5</v>
      </c>
      <c r="S22" s="6">
        <v>4</v>
      </c>
      <c r="T22" s="6">
        <v>38257359.886726245</v>
      </c>
      <c r="U22" s="6"/>
      <c r="V22" s="6">
        <v>857911.98568551592</v>
      </c>
      <c r="X22" s="6">
        <v>46.751082682999758</v>
      </c>
      <c r="Y22" s="6">
        <v>-6.5775414824020116E-7</v>
      </c>
      <c r="Z22" s="6">
        <v>290063.3134558716</v>
      </c>
      <c r="AA22" s="6">
        <v>15761.889901211556</v>
      </c>
      <c r="AB22" s="6">
        <v>714.72419490409743</v>
      </c>
      <c r="AC22" s="6">
        <v>20004.364838687023</v>
      </c>
      <c r="AD22" s="6">
        <v>36671.017180651972</v>
      </c>
      <c r="AE22" s="6">
        <v>24077.046365197482</v>
      </c>
      <c r="AF22" s="6">
        <v>12530.876457456841</v>
      </c>
      <c r="AG22" s="6">
        <v>0</v>
      </c>
      <c r="AH22" s="6">
        <v>42806.368385862501</v>
      </c>
      <c r="AI22" s="6">
        <v>111373.38974649922</v>
      </c>
      <c r="AJ22" s="6">
        <v>76014.626996295585</v>
      </c>
      <c r="AK22" s="6">
        <v>339954.30406676629</v>
      </c>
      <c r="AL22" s="6">
        <v>3144235.0164944702</v>
      </c>
      <c r="AM22" s="6">
        <v>6186358.3973941375</v>
      </c>
      <c r="AO22" s="6">
        <v>1478867.3190221859</v>
      </c>
      <c r="AP22" s="6">
        <v>2118992.7493478232</v>
      </c>
      <c r="AQ22" s="6">
        <v>0</v>
      </c>
      <c r="AR22" s="6">
        <v>13268407.786325382</v>
      </c>
      <c r="AT22" s="3">
        <f t="shared" si="0"/>
        <v>31622.776601683792</v>
      </c>
      <c r="AU22" s="2">
        <f t="shared" si="1"/>
        <v>3.4681974463504422E-4</v>
      </c>
      <c r="AV22" s="3">
        <f t="shared" si="2"/>
        <v>38257359.886726245</v>
      </c>
      <c r="AW22" s="3" t="str">
        <f t="shared" si="3"/>
        <v/>
      </c>
      <c r="AX22" s="3">
        <f t="shared" si="6"/>
        <v>857911.98568551592</v>
      </c>
      <c r="AY22" s="3" t="str">
        <f t="shared" si="5"/>
        <v/>
      </c>
    </row>
    <row r="23" spans="1:51" x14ac:dyDescent="0.25">
      <c r="A23" s="6">
        <v>1</v>
      </c>
      <c r="B23" s="6">
        <v>1000</v>
      </c>
      <c r="C23" s="6">
        <v>707</v>
      </c>
      <c r="D23" s="6">
        <v>3.5000000000000003E-2</v>
      </c>
      <c r="E23" s="6">
        <v>15</v>
      </c>
      <c r="F23" s="6">
        <v>15</v>
      </c>
      <c r="G23" s="6">
        <v>7</v>
      </c>
      <c r="H23" s="6">
        <v>4.2169650342858228E-11</v>
      </c>
      <c r="I23" s="6">
        <v>0</v>
      </c>
      <c r="J23" s="6" t="s">
        <v>13</v>
      </c>
      <c r="K23" s="6" t="s">
        <v>14</v>
      </c>
      <c r="L23" s="6" t="s">
        <v>26</v>
      </c>
      <c r="M23" s="6" t="s">
        <v>46</v>
      </c>
      <c r="N23" s="6" t="s">
        <v>20</v>
      </c>
      <c r="O23" s="6" t="s">
        <v>15</v>
      </c>
      <c r="P23" s="6">
        <v>1.7068542999999994</v>
      </c>
      <c r="Q23" s="6">
        <v>4.0487526410875121E-2</v>
      </c>
      <c r="R23" s="6">
        <v>1.7631639618307185E-4</v>
      </c>
      <c r="S23" s="6">
        <v>4</v>
      </c>
      <c r="T23" s="6">
        <v>18905290.433063138</v>
      </c>
      <c r="U23" s="6"/>
      <c r="V23" s="6">
        <v>423946.5374352177</v>
      </c>
      <c r="X23" s="6">
        <v>47.52517613643019</v>
      </c>
      <c r="Y23" s="6">
        <v>-6.8992473918478935E-7</v>
      </c>
      <c r="Z23" s="6">
        <v>363020.66774935514</v>
      </c>
      <c r="AA23" s="6">
        <v>21129.879036497783</v>
      </c>
      <c r="AB23" s="6">
        <v>970.33727422437278</v>
      </c>
      <c r="AC23" s="6">
        <v>27721.279809968109</v>
      </c>
      <c r="AD23" s="6">
        <v>42618.473987482503</v>
      </c>
      <c r="AE23" s="6">
        <v>24077.046365197482</v>
      </c>
      <c r="AF23" s="6">
        <v>14178.522810004917</v>
      </c>
      <c r="AG23" s="6">
        <v>0</v>
      </c>
      <c r="AH23" s="6">
        <v>50971.260320516303</v>
      </c>
      <c r="AI23" s="6">
        <v>132616.76371084081</v>
      </c>
      <c r="AJ23" s="6">
        <v>90513.666234642908</v>
      </c>
      <c r="AK23" s="6">
        <v>404797.22954937519</v>
      </c>
      <c r="AL23" s="6">
        <v>3144235.0164944702</v>
      </c>
      <c r="AM23" s="6">
        <v>6186358.3973941375</v>
      </c>
      <c r="AO23" s="6">
        <v>1478867.3190221859</v>
      </c>
      <c r="AP23" s="6">
        <v>2118992.7493478232</v>
      </c>
      <c r="AQ23" s="6">
        <v>0</v>
      </c>
      <c r="AR23" s="6">
        <v>13333250.711807992</v>
      </c>
      <c r="AT23" s="3">
        <f t="shared" si="0"/>
        <v>42169.650342858229</v>
      </c>
      <c r="AU23" s="2">
        <f t="shared" si="1"/>
        <v>7.0526558473228739E-4</v>
      </c>
      <c r="AV23" s="3">
        <f t="shared" si="2"/>
        <v>18905290.433063138</v>
      </c>
      <c r="AW23" s="3" t="str">
        <f t="shared" si="3"/>
        <v/>
      </c>
      <c r="AX23" s="3">
        <f t="shared" si="6"/>
        <v>423946.5374352177</v>
      </c>
      <c r="AY23" s="3" t="str">
        <f t="shared" si="5"/>
        <v/>
      </c>
    </row>
    <row r="24" spans="1:51" x14ac:dyDescent="0.25">
      <c r="A24" s="6">
        <v>1</v>
      </c>
      <c r="B24" s="6">
        <v>1000</v>
      </c>
      <c r="C24" s="6">
        <v>707</v>
      </c>
      <c r="D24" s="6">
        <v>3.5000000000000003E-2</v>
      </c>
      <c r="E24" s="6">
        <v>15</v>
      </c>
      <c r="F24" s="6">
        <v>15</v>
      </c>
      <c r="G24" s="6">
        <v>7</v>
      </c>
      <c r="H24" s="6">
        <v>5.6234132519034912E-11</v>
      </c>
      <c r="I24" s="6">
        <v>0</v>
      </c>
      <c r="J24" s="6" t="s">
        <v>13</v>
      </c>
      <c r="K24" s="6" t="s">
        <v>14</v>
      </c>
      <c r="L24" s="6" t="s">
        <v>26</v>
      </c>
      <c r="M24" s="6" t="s">
        <v>46</v>
      </c>
      <c r="N24" s="6" t="s">
        <v>20</v>
      </c>
      <c r="O24" s="6" t="s">
        <v>15</v>
      </c>
      <c r="P24" s="6">
        <v>2.3182566999999992</v>
      </c>
      <c r="Q24" s="6">
        <v>5.8046923238693739E-2</v>
      </c>
      <c r="R24" s="6">
        <v>3.0156425411978277E-4</v>
      </c>
      <c r="S24" s="6">
        <v>4</v>
      </c>
      <c r="T24" s="6">
        <v>11117788.92182382</v>
      </c>
      <c r="U24" s="6"/>
      <c r="V24" s="6">
        <v>249313.71110277876</v>
      </c>
      <c r="X24" s="6">
        <v>48.068991201131553</v>
      </c>
      <c r="Y24" s="6">
        <v>-7.058474033838138E-7</v>
      </c>
      <c r="Z24" s="6">
        <v>662285.97930228396</v>
      </c>
      <c r="AA24" s="6">
        <v>27295.575727339718</v>
      </c>
      <c r="AB24" s="6">
        <v>1265.812496272282</v>
      </c>
      <c r="AC24" s="6">
        <v>36965.293993907377</v>
      </c>
      <c r="AD24" s="6">
        <v>50268.422426847501</v>
      </c>
      <c r="AE24" s="6">
        <v>24077.046365197482</v>
      </c>
      <c r="AF24" s="6">
        <v>15897.274014372797</v>
      </c>
      <c r="AG24" s="6">
        <v>0</v>
      </c>
      <c r="AH24" s="6">
        <v>60750.075759335479</v>
      </c>
      <c r="AI24" s="6">
        <v>158059.23557178906</v>
      </c>
      <c r="AJ24" s="6">
        <v>107878.67607025779</v>
      </c>
      <c r="AK24" s="6">
        <v>482457.41242531949</v>
      </c>
      <c r="AL24" s="6">
        <v>3144235.0164944702</v>
      </c>
      <c r="AM24" s="6">
        <v>6186358.3973941375</v>
      </c>
      <c r="AO24" s="6">
        <v>1478867.3190221859</v>
      </c>
      <c r="AP24" s="6">
        <v>2118992.7493478232</v>
      </c>
      <c r="AQ24" s="6">
        <v>0</v>
      </c>
      <c r="AR24" s="6">
        <v>13410910.894683937</v>
      </c>
      <c r="AT24" s="3">
        <f t="shared" si="0"/>
        <v>56234.132519034909</v>
      </c>
      <c r="AU24" s="2">
        <f t="shared" si="1"/>
        <v>1.2062570164791311E-3</v>
      </c>
      <c r="AV24" s="3">
        <f t="shared" si="2"/>
        <v>11117788.92182382</v>
      </c>
      <c r="AW24" s="3" t="str">
        <f t="shared" si="3"/>
        <v/>
      </c>
      <c r="AX24" s="3">
        <f t="shared" si="6"/>
        <v>249313.71110277876</v>
      </c>
      <c r="AY24" s="3" t="str">
        <f t="shared" si="5"/>
        <v/>
      </c>
    </row>
    <row r="25" spans="1:51" x14ac:dyDescent="0.25">
      <c r="A25" s="6">
        <v>1</v>
      </c>
      <c r="B25" s="6">
        <v>1000</v>
      </c>
      <c r="C25" s="6">
        <v>707</v>
      </c>
      <c r="D25" s="6">
        <v>3.5000000000000003E-2</v>
      </c>
      <c r="E25" s="6">
        <v>15</v>
      </c>
      <c r="F25" s="6">
        <v>15</v>
      </c>
      <c r="G25" s="6">
        <v>7</v>
      </c>
      <c r="H25" s="6">
        <v>7.4989420933245581E-11</v>
      </c>
      <c r="I25" s="6">
        <v>0</v>
      </c>
      <c r="J25" s="6" t="s">
        <v>13</v>
      </c>
      <c r="K25" s="6" t="s">
        <v>14</v>
      </c>
      <c r="L25" s="6" t="s">
        <v>26</v>
      </c>
      <c r="M25" s="6" t="s">
        <v>46</v>
      </c>
      <c r="N25" s="6" t="s">
        <v>20</v>
      </c>
      <c r="O25" s="6" t="s">
        <v>15</v>
      </c>
      <c r="P25" s="6">
        <v>3.1102485999999994</v>
      </c>
      <c r="Q25" s="6">
        <v>8.0850791639616726E-2</v>
      </c>
      <c r="R25" s="6">
        <v>4.7264841021112352E-4</v>
      </c>
      <c r="S25" s="6">
        <v>4</v>
      </c>
      <c r="T25" s="6">
        <v>7143459.539100389</v>
      </c>
      <c r="U25" s="6"/>
      <c r="V25" s="6">
        <v>160190.34183224131</v>
      </c>
      <c r="X25" s="6">
        <v>48.463075884846646</v>
      </c>
      <c r="Y25" s="6">
        <v>-7.1167066472116861E-7</v>
      </c>
      <c r="Z25" s="6">
        <v>2991588.2412692243</v>
      </c>
      <c r="AA25" s="6">
        <v>34484.930921692678</v>
      </c>
      <c r="AB25" s="6">
        <v>1611.9580143060596</v>
      </c>
      <c r="AC25" s="6">
        <v>48170.767724558733</v>
      </c>
      <c r="AD25" s="6">
        <v>60176.347374539</v>
      </c>
      <c r="AE25" s="6">
        <v>24077.046365197482</v>
      </c>
      <c r="AF25" s="6">
        <v>17749.036102961069</v>
      </c>
      <c r="AG25" s="6">
        <v>0</v>
      </c>
      <c r="AH25" s="6">
        <v>72645.333736269444</v>
      </c>
      <c r="AI25" s="6">
        <v>189008.2567748529</v>
      </c>
      <c r="AJ25" s="6">
        <v>129002.01898014074</v>
      </c>
      <c r="AK25" s="6">
        <v>576925.69599451812</v>
      </c>
      <c r="AL25" s="6">
        <v>3144235.0164944702</v>
      </c>
      <c r="AM25" s="6">
        <v>6186358.3973941375</v>
      </c>
      <c r="AO25" s="6">
        <v>1478867.3190221859</v>
      </c>
      <c r="AP25" s="6">
        <v>2118992.7493478232</v>
      </c>
      <c r="AQ25" s="6">
        <v>0</v>
      </c>
      <c r="AR25" s="6">
        <v>13505379.178253135</v>
      </c>
      <c r="AT25" s="3">
        <f t="shared" si="0"/>
        <v>74989.420933245579</v>
      </c>
      <c r="AU25" s="2">
        <f t="shared" si="1"/>
        <v>1.8905936408444941E-3</v>
      </c>
      <c r="AV25" s="3">
        <f t="shared" si="2"/>
        <v>7143459.539100389</v>
      </c>
      <c r="AW25" s="3" t="str">
        <f t="shared" si="3"/>
        <v/>
      </c>
      <c r="AX25" s="3">
        <f t="shared" si="6"/>
        <v>160190.34183224131</v>
      </c>
      <c r="AY25" s="3" t="str">
        <f t="shared" si="5"/>
        <v/>
      </c>
    </row>
    <row r="26" spans="1:51" x14ac:dyDescent="0.25">
      <c r="A26" s="6">
        <v>1</v>
      </c>
      <c r="B26" s="6">
        <v>1000</v>
      </c>
      <c r="C26" s="6">
        <v>707</v>
      </c>
      <c r="D26" s="6">
        <v>3.5000000000000003E-2</v>
      </c>
      <c r="E26" s="6">
        <v>15</v>
      </c>
      <c r="F26" s="6">
        <v>15</v>
      </c>
      <c r="G26" s="6">
        <v>7</v>
      </c>
      <c r="H26" s="6">
        <v>1E-10</v>
      </c>
      <c r="I26" s="6">
        <v>0</v>
      </c>
      <c r="J26" s="6" t="s">
        <v>13</v>
      </c>
      <c r="K26" s="6" t="s">
        <v>14</v>
      </c>
      <c r="L26" s="6" t="s">
        <v>26</v>
      </c>
      <c r="M26" s="6" t="s">
        <v>46</v>
      </c>
      <c r="N26" s="6" t="s">
        <v>20</v>
      </c>
      <c r="O26" s="6" t="s">
        <v>15</v>
      </c>
      <c r="P26" s="6">
        <v>4.1554186000000017</v>
      </c>
      <c r="Q26" s="6">
        <v>0.11099323626500132</v>
      </c>
      <c r="R26" s="6">
        <v>7.0343591291995055E-4</v>
      </c>
      <c r="S26" s="6">
        <v>4</v>
      </c>
      <c r="T26" s="6">
        <v>4841689.9889091831</v>
      </c>
      <c r="U26" s="6"/>
      <c r="V26" s="6">
        <v>108573.71979554558</v>
      </c>
      <c r="X26" s="6">
        <v>48.757280139051531</v>
      </c>
      <c r="Y26" s="6">
        <v>-7.1434974763542413E-7</v>
      </c>
      <c r="Z26" s="6">
        <v>4722524.1971420413</v>
      </c>
      <c r="AA26" s="6">
        <v>43071.252128928063</v>
      </c>
      <c r="AB26" s="6">
        <v>2026.8647942016357</v>
      </c>
      <c r="AC26" s="6">
        <v>62054.451998618868</v>
      </c>
      <c r="AD26" s="6">
        <v>73252.853475050506</v>
      </c>
      <c r="AE26" s="6">
        <v>24077.046365197482</v>
      </c>
      <c r="AF26" s="6">
        <v>19852.079573421375</v>
      </c>
      <c r="AG26" s="6">
        <v>0</v>
      </c>
      <c r="AH26" s="6">
        <v>87490.473850812967</v>
      </c>
      <c r="AI26" s="6">
        <v>227632.26619594864</v>
      </c>
      <c r="AJ26" s="6">
        <v>155363.69905406772</v>
      </c>
      <c r="AK26" s="6">
        <v>694820.98743624729</v>
      </c>
      <c r="AL26" s="6">
        <v>3144235.0164944702</v>
      </c>
      <c r="AM26" s="6">
        <v>6186358.3973941375</v>
      </c>
      <c r="AO26" s="6">
        <v>1478867.3190221859</v>
      </c>
      <c r="AP26" s="6">
        <v>2118992.7493478232</v>
      </c>
      <c r="AQ26" s="6">
        <v>0</v>
      </c>
      <c r="AR26" s="6">
        <v>13623274.469694864</v>
      </c>
      <c r="AT26" s="3">
        <f t="shared" si="0"/>
        <v>100000</v>
      </c>
      <c r="AU26" s="2">
        <f t="shared" si="1"/>
        <v>2.8137436516798022E-3</v>
      </c>
      <c r="AV26" s="3">
        <f t="shared" si="2"/>
        <v>4841689.9889091831</v>
      </c>
      <c r="AW26" s="3" t="str">
        <f t="shared" si="3"/>
        <v/>
      </c>
      <c r="AX26" s="3">
        <f t="shared" si="6"/>
        <v>108573.71979554558</v>
      </c>
      <c r="AY26" s="3" t="str">
        <f t="shared" si="5"/>
        <v/>
      </c>
    </row>
    <row r="27" spans="1:51" x14ac:dyDescent="0.25">
      <c r="A27" s="6">
        <v>1</v>
      </c>
      <c r="B27" s="6">
        <v>1000</v>
      </c>
      <c r="C27" s="6">
        <v>707</v>
      </c>
      <c r="D27" s="6">
        <v>3.5000000000000003E-2</v>
      </c>
      <c r="E27" s="6">
        <v>15</v>
      </c>
      <c r="F27" s="6">
        <v>15</v>
      </c>
      <c r="G27" s="6">
        <v>7</v>
      </c>
      <c r="H27" s="6">
        <v>1.333521432163324E-10</v>
      </c>
      <c r="I27" s="6">
        <v>0</v>
      </c>
      <c r="J27" s="6" t="s">
        <v>13</v>
      </c>
      <c r="K27" s="6" t="s">
        <v>14</v>
      </c>
      <c r="L27" s="6" t="s">
        <v>26</v>
      </c>
      <c r="M27" s="6" t="s">
        <v>46</v>
      </c>
      <c r="N27" s="6" t="s">
        <v>20</v>
      </c>
      <c r="O27" s="6" t="s">
        <v>15</v>
      </c>
      <c r="P27" s="6">
        <v>5.5190867000000017</v>
      </c>
      <c r="Q27" s="6">
        <v>0.15035699088904866</v>
      </c>
      <c r="R27" s="6">
        <v>1.0120722501731339E-3</v>
      </c>
      <c r="S27" s="6">
        <v>4</v>
      </c>
      <c r="T27" s="6">
        <v>3401253.4744993807</v>
      </c>
      <c r="U27" s="6"/>
      <c r="V27" s="6">
        <v>76272.281484325431</v>
      </c>
      <c r="X27" s="6">
        <v>48.975847299529079</v>
      </c>
      <c r="Y27" s="6">
        <v>-7.127121135126799E-7</v>
      </c>
      <c r="Z27" s="6">
        <v>7200495.8864386678</v>
      </c>
      <c r="AA27" s="6">
        <v>53249.13553248001</v>
      </c>
      <c r="AB27" s="6">
        <v>2520.1218222781154</v>
      </c>
      <c r="AC27" s="6">
        <v>79097.015705631085</v>
      </c>
      <c r="AD27" s="6">
        <v>90315.285055576212</v>
      </c>
      <c r="AE27" s="6">
        <v>24077.046365197482</v>
      </c>
      <c r="AF27" s="6">
        <v>22208.848853784017</v>
      </c>
      <c r="AG27" s="6">
        <v>0</v>
      </c>
      <c r="AH27" s="6">
        <v>105872.30680062925</v>
      </c>
      <c r="AI27" s="6">
        <v>275458.02489897062</v>
      </c>
      <c r="AJ27" s="6">
        <v>188005.76208994945</v>
      </c>
      <c r="AK27" s="6">
        <v>840803.5471244962</v>
      </c>
      <c r="AL27" s="6">
        <v>3144235.0164944702</v>
      </c>
      <c r="AM27" s="6">
        <v>6186358.3973941375</v>
      </c>
      <c r="AO27" s="6">
        <v>1478867.3190221859</v>
      </c>
      <c r="AP27" s="6">
        <v>2118992.7493478232</v>
      </c>
      <c r="AQ27" s="6">
        <v>0</v>
      </c>
      <c r="AR27" s="6">
        <v>13769257.029383114</v>
      </c>
      <c r="AT27" s="3">
        <f t="shared" si="0"/>
        <v>133352.14321633239</v>
      </c>
      <c r="AU27" s="2">
        <f t="shared" si="1"/>
        <v>4.0482890006925355E-3</v>
      </c>
      <c r="AV27" s="3">
        <f t="shared" si="2"/>
        <v>3401253.4744993807</v>
      </c>
      <c r="AW27" s="3" t="str">
        <f t="shared" si="3"/>
        <v/>
      </c>
      <c r="AX27" s="3">
        <f t="shared" si="6"/>
        <v>76272.281484325431</v>
      </c>
      <c r="AY27" s="3" t="str">
        <f t="shared" si="5"/>
        <v/>
      </c>
    </row>
    <row r="28" spans="1:51" x14ac:dyDescent="0.25">
      <c r="A28" s="6">
        <v>1</v>
      </c>
      <c r="B28" s="6">
        <v>1000</v>
      </c>
      <c r="C28" s="6">
        <v>707</v>
      </c>
      <c r="D28" s="6">
        <v>3.5000000000000003E-2</v>
      </c>
      <c r="E28" s="6">
        <v>15</v>
      </c>
      <c r="F28" s="6">
        <v>15</v>
      </c>
      <c r="G28" s="6">
        <v>7</v>
      </c>
      <c r="H28" s="6">
        <v>1.7782794100389229E-10</v>
      </c>
      <c r="I28" s="6">
        <v>0</v>
      </c>
      <c r="J28" s="6" t="s">
        <v>13</v>
      </c>
      <c r="K28" s="6" t="s">
        <v>14</v>
      </c>
      <c r="L28" s="6" t="s">
        <v>26</v>
      </c>
      <c r="M28" s="6" t="s">
        <v>46</v>
      </c>
      <c r="N28" s="6" t="s">
        <v>20</v>
      </c>
      <c r="O28" s="6" t="s">
        <v>15</v>
      </c>
      <c r="P28" s="6">
        <v>7.2977300000000023</v>
      </c>
      <c r="Q28" s="6">
        <v>0.20173817678866934</v>
      </c>
      <c r="R28" s="6">
        <v>1.4218702343223053E-3</v>
      </c>
      <c r="S28" s="6">
        <v>4</v>
      </c>
      <c r="T28" s="6">
        <v>2452878.6189329089</v>
      </c>
      <c r="U28" s="6"/>
      <c r="V28" s="6">
        <v>55005.206131445659</v>
      </c>
      <c r="X28" s="6">
        <v>49.139444936771362</v>
      </c>
      <c r="Y28" s="6">
        <v>-7.0856714213732628E-7</v>
      </c>
      <c r="Z28" s="6">
        <v>9609132.1895074993</v>
      </c>
      <c r="AA28" s="6">
        <v>65354.131692362207</v>
      </c>
      <c r="AB28" s="6">
        <v>3108.169774459052</v>
      </c>
      <c r="AC28" s="6">
        <v>100054.39270464188</v>
      </c>
      <c r="AD28" s="6">
        <v>112574.76162377774</v>
      </c>
      <c r="AE28" s="6">
        <v>24077.046365197482</v>
      </c>
      <c r="AF28" s="6">
        <v>24880.966312732868</v>
      </c>
      <c r="AG28" s="6">
        <v>0</v>
      </c>
      <c r="AH28" s="6">
        <v>128719.29270453675</v>
      </c>
      <c r="AI28" s="6">
        <v>334901.19565972686</v>
      </c>
      <c r="AJ28" s="6">
        <v>228576.94756918121</v>
      </c>
      <c r="AK28" s="6">
        <v>1022246.904406616</v>
      </c>
      <c r="AL28" s="6">
        <v>3144235.0164944702</v>
      </c>
      <c r="AM28" s="6">
        <v>6186358.3973941375</v>
      </c>
      <c r="AO28" s="6">
        <v>1478867.3190221859</v>
      </c>
      <c r="AP28" s="6">
        <v>2118992.7493478232</v>
      </c>
      <c r="AQ28" s="6">
        <v>0</v>
      </c>
      <c r="AR28" s="6">
        <v>13950700.386665232</v>
      </c>
      <c r="AT28" s="3">
        <f t="shared" si="0"/>
        <v>177827.94100389228</v>
      </c>
      <c r="AU28" s="2">
        <f t="shared" si="1"/>
        <v>5.687480937289221E-3</v>
      </c>
      <c r="AV28" s="3">
        <f t="shared" si="2"/>
        <v>2452878.6189329089</v>
      </c>
      <c r="AW28" s="3" t="str">
        <f t="shared" si="3"/>
        <v/>
      </c>
      <c r="AX28" s="3">
        <f t="shared" si="6"/>
        <v>55005.206131445659</v>
      </c>
      <c r="AY28" s="3" t="str">
        <f t="shared" si="5"/>
        <v/>
      </c>
    </row>
    <row r="29" spans="1:51" x14ac:dyDescent="0.25">
      <c r="A29" s="6">
        <v>1</v>
      </c>
      <c r="B29" s="6">
        <v>1000</v>
      </c>
      <c r="C29" s="6">
        <v>707</v>
      </c>
      <c r="D29" s="6">
        <v>3.5000000000000003E-2</v>
      </c>
      <c r="E29" s="6">
        <v>15</v>
      </c>
      <c r="F29" s="6">
        <v>15</v>
      </c>
      <c r="G29" s="6">
        <v>7</v>
      </c>
      <c r="H29" s="6">
        <v>2.3713737056616557E-10</v>
      </c>
      <c r="I29" s="6">
        <v>0</v>
      </c>
      <c r="J29" s="6" t="s">
        <v>13</v>
      </c>
      <c r="K29" s="6" t="s">
        <v>14</v>
      </c>
      <c r="L29" s="6" t="s">
        <v>26</v>
      </c>
      <c r="M29" s="6" t="s">
        <v>46</v>
      </c>
      <c r="N29" s="6" t="s">
        <v>20</v>
      </c>
      <c r="O29" s="6" t="s">
        <v>15</v>
      </c>
      <c r="P29" s="6">
        <v>9.5829500000000003</v>
      </c>
      <c r="Q29" s="6">
        <v>0.26777588571988037</v>
      </c>
      <c r="R29" s="6">
        <v>1.9612365893707613E-3</v>
      </c>
      <c r="S29" s="6">
        <v>4</v>
      </c>
      <c r="T29" s="6">
        <v>1806699.9950895903</v>
      </c>
      <c r="U29" s="6"/>
      <c r="V29" s="6">
        <v>40514.807736722731</v>
      </c>
      <c r="X29" s="6">
        <v>49.261245098796302</v>
      </c>
      <c r="Y29" s="6">
        <v>-7.0076141762547193E-7</v>
      </c>
      <c r="Z29" s="6">
        <v>13224927.662735349</v>
      </c>
      <c r="AA29" s="6">
        <v>79582.51418459788</v>
      </c>
      <c r="AB29" s="6">
        <v>3800.7228770105439</v>
      </c>
      <c r="AC29" s="6">
        <v>125482.0431072824</v>
      </c>
      <c r="AD29" s="6">
        <v>141175.63552040028</v>
      </c>
      <c r="AE29" s="6">
        <v>24077.046365197482</v>
      </c>
      <c r="AF29" s="6">
        <v>27854.631757041843</v>
      </c>
      <c r="AG29" s="6">
        <v>0</v>
      </c>
      <c r="AH29" s="6">
        <v>156769.31158649677</v>
      </c>
      <c r="AI29" s="6">
        <v>407881.59094055998</v>
      </c>
      <c r="AJ29" s="6">
        <v>278387.56694551313</v>
      </c>
      <c r="AK29" s="6">
        <v>1245011.0632841003</v>
      </c>
      <c r="AL29" s="6">
        <v>3144235.0164944702</v>
      </c>
      <c r="AM29" s="6">
        <v>6186358.3973941375</v>
      </c>
      <c r="AO29" s="6">
        <v>1478867.3190221859</v>
      </c>
      <c r="AP29" s="6">
        <v>2118992.7493478232</v>
      </c>
      <c r="AQ29" s="6">
        <v>0</v>
      </c>
      <c r="AR29" s="6">
        <v>14173464.545542717</v>
      </c>
      <c r="AT29" s="3">
        <f t="shared" si="0"/>
        <v>237137.37056616557</v>
      </c>
      <c r="AU29" s="2">
        <f t="shared" si="1"/>
        <v>7.8449463574830451E-3</v>
      </c>
      <c r="AV29" s="3">
        <f t="shared" si="2"/>
        <v>1806699.9950895903</v>
      </c>
      <c r="AW29" s="3" t="str">
        <f t="shared" si="3"/>
        <v/>
      </c>
      <c r="AX29" s="3">
        <f t="shared" si="6"/>
        <v>40514.807736722731</v>
      </c>
      <c r="AY29" s="3" t="str">
        <f t="shared" si="5"/>
        <v/>
      </c>
    </row>
    <row r="30" spans="1:51" x14ac:dyDescent="0.25">
      <c r="A30" s="6">
        <v>1</v>
      </c>
      <c r="B30" s="6">
        <v>1000</v>
      </c>
      <c r="C30" s="6">
        <v>707</v>
      </c>
      <c r="D30" s="6">
        <v>3.5000000000000003E-2</v>
      </c>
      <c r="E30" s="6">
        <v>15</v>
      </c>
      <c r="F30" s="6">
        <v>15</v>
      </c>
      <c r="G30" s="6">
        <v>7</v>
      </c>
      <c r="H30" s="6">
        <v>3.1622776601683795E-10</v>
      </c>
      <c r="I30" s="6">
        <v>0</v>
      </c>
      <c r="J30" s="6" t="s">
        <v>13</v>
      </c>
      <c r="K30" s="6" t="s">
        <v>14</v>
      </c>
      <c r="L30" s="6" t="s">
        <v>26</v>
      </c>
      <c r="M30" s="6" t="s">
        <v>46</v>
      </c>
      <c r="N30" s="6" t="s">
        <v>20</v>
      </c>
      <c r="O30" s="6" t="s">
        <v>15</v>
      </c>
      <c r="P30" s="6">
        <v>12.476970500000002</v>
      </c>
      <c r="Q30" s="6">
        <v>0.35142347889558839</v>
      </c>
      <c r="R30" s="6">
        <v>2.6626005143312848E-3</v>
      </c>
      <c r="S30" s="6">
        <v>4</v>
      </c>
      <c r="T30" s="6">
        <v>1356184.0237075959</v>
      </c>
      <c r="U30" s="6"/>
      <c r="V30" s="6">
        <v>30412.096709727201</v>
      </c>
      <c r="X30" s="6">
        <v>49.35194364600445</v>
      </c>
      <c r="Y30" s="6">
        <v>-6.8949072831310336E-7</v>
      </c>
      <c r="Z30" s="6">
        <v>17621611.603150494</v>
      </c>
      <c r="AA30" s="6">
        <v>96128.819457059668</v>
      </c>
      <c r="AB30" s="6">
        <v>4607.3687720390317</v>
      </c>
      <c r="AC30" s="6">
        <v>155954.64061822908</v>
      </c>
      <c r="AD30" s="6">
        <v>177397.38508189927</v>
      </c>
      <c r="AE30" s="6">
        <v>24077.046365197482</v>
      </c>
      <c r="AF30" s="6">
        <v>31123.583844218461</v>
      </c>
      <c r="AG30" s="6">
        <v>0</v>
      </c>
      <c r="AH30" s="6">
        <v>190822.64921407076</v>
      </c>
      <c r="AI30" s="6">
        <v>496481.39014748111</v>
      </c>
      <c r="AJ30" s="6">
        <v>338858.75044805626</v>
      </c>
      <c r="AK30" s="6">
        <v>1515451.6339482511</v>
      </c>
      <c r="AL30" s="6">
        <v>3144235.0164944702</v>
      </c>
      <c r="AM30" s="6">
        <v>6186358.3973941375</v>
      </c>
      <c r="AO30" s="6">
        <v>1478867.3190221859</v>
      </c>
      <c r="AP30" s="6">
        <v>2118992.7493478232</v>
      </c>
      <c r="AQ30" s="6">
        <v>0</v>
      </c>
      <c r="AR30" s="6">
        <v>14443905.116206868</v>
      </c>
      <c r="AT30" s="3">
        <f t="shared" si="0"/>
        <v>316227.76601683797</v>
      </c>
      <c r="AU30" s="2">
        <f t="shared" si="1"/>
        <v>1.0650402057325139E-2</v>
      </c>
      <c r="AV30" s="3">
        <f t="shared" si="2"/>
        <v>1356184.0237075959</v>
      </c>
      <c r="AW30" s="3" t="str">
        <f t="shared" si="3"/>
        <v/>
      </c>
      <c r="AX30" s="3">
        <f t="shared" si="6"/>
        <v>30412.096709727201</v>
      </c>
      <c r="AY30" s="3" t="str">
        <f t="shared" si="5"/>
        <v/>
      </c>
    </row>
    <row r="31" spans="1:51" x14ac:dyDescent="0.25">
      <c r="A31" s="6">
        <v>1</v>
      </c>
      <c r="B31" s="6">
        <v>1000</v>
      </c>
      <c r="C31" s="6">
        <v>707</v>
      </c>
      <c r="D31" s="6">
        <v>3.5000000000000003E-2</v>
      </c>
      <c r="E31" s="6">
        <v>15</v>
      </c>
      <c r="F31" s="6">
        <v>15</v>
      </c>
      <c r="G31" s="6">
        <v>7</v>
      </c>
      <c r="H31" s="6">
        <v>4.2169650342858224E-10</v>
      </c>
      <c r="I31" s="6">
        <v>0</v>
      </c>
      <c r="J31" s="6" t="s">
        <v>13</v>
      </c>
      <c r="K31" s="6" t="s">
        <v>14</v>
      </c>
      <c r="L31" s="6" t="s">
        <v>26</v>
      </c>
      <c r="M31" s="6" t="s">
        <v>46</v>
      </c>
      <c r="N31" s="6" t="s">
        <v>20</v>
      </c>
      <c r="O31" s="6" t="s">
        <v>15</v>
      </c>
      <c r="P31" s="6">
        <v>16.067514299999999</v>
      </c>
      <c r="Q31" s="6">
        <v>0.45521926865533752</v>
      </c>
      <c r="R31" s="6">
        <v>3.5582681039882085E-3</v>
      </c>
      <c r="S31" s="6">
        <v>4</v>
      </c>
      <c r="T31" s="6">
        <v>1037484.3285238176</v>
      </c>
      <c r="U31" s="6"/>
      <c r="V31" s="6">
        <v>23265.333599517169</v>
      </c>
      <c r="X31" s="6">
        <v>49.419426082733658</v>
      </c>
      <c r="Y31" s="6">
        <v>-6.7503675085026766E-7</v>
      </c>
      <c r="Z31" s="6">
        <v>21963065.690870401</v>
      </c>
      <c r="AA31" s="6">
        <v>115057.63999654492</v>
      </c>
      <c r="AB31" s="6">
        <v>5531.3055528482446</v>
      </c>
      <c r="AC31" s="6">
        <v>191817.10726863594</v>
      </c>
      <c r="AD31" s="6">
        <v>222339.1219948731</v>
      </c>
      <c r="AE31" s="6">
        <v>24077.046365197482</v>
      </c>
      <c r="AF31" s="6">
        <v>34650.68528234632</v>
      </c>
      <c r="AG31" s="6">
        <v>0</v>
      </c>
      <c r="AH31" s="6">
        <v>231454.43351957388</v>
      </c>
      <c r="AI31" s="6">
        <v>602196.95818541478</v>
      </c>
      <c r="AJ31" s="6">
        <v>411011.79787164531</v>
      </c>
      <c r="AK31" s="6">
        <v>1838136.09603708</v>
      </c>
      <c r="AL31" s="6">
        <v>3144235.0164944702</v>
      </c>
      <c r="AM31" s="6">
        <v>6186358.3973941375</v>
      </c>
      <c r="AO31" s="6">
        <v>1478867.3190221859</v>
      </c>
      <c r="AP31" s="6">
        <v>2118992.7493478232</v>
      </c>
      <c r="AQ31" s="6">
        <v>0</v>
      </c>
      <c r="AR31" s="6">
        <v>14766589.578295697</v>
      </c>
      <c r="AT31" s="3">
        <f t="shared" si="0"/>
        <v>421696.50342858222</v>
      </c>
      <c r="AU31" s="2">
        <f t="shared" si="1"/>
        <v>1.4233072415952834E-2</v>
      </c>
      <c r="AV31" s="3">
        <f t="shared" si="2"/>
        <v>1037484.3285238176</v>
      </c>
      <c r="AW31" s="3" t="str">
        <f t="shared" si="3"/>
        <v/>
      </c>
      <c r="AX31" s="3">
        <f t="shared" si="6"/>
        <v>23265.333599517169</v>
      </c>
      <c r="AY31" s="3" t="str">
        <f t="shared" si="5"/>
        <v/>
      </c>
    </row>
    <row r="32" spans="1:51" x14ac:dyDescent="0.25">
      <c r="A32" s="6">
        <v>1</v>
      </c>
      <c r="B32" s="6">
        <v>1000</v>
      </c>
      <c r="C32" s="6">
        <v>707</v>
      </c>
      <c r="D32" s="6">
        <v>3.5000000000000003E-2</v>
      </c>
      <c r="E32" s="6">
        <v>15</v>
      </c>
      <c r="F32" s="6">
        <v>15</v>
      </c>
      <c r="G32" s="6">
        <v>7</v>
      </c>
      <c r="H32" s="6">
        <v>5.623413251903492E-10</v>
      </c>
      <c r="I32" s="6">
        <v>0</v>
      </c>
      <c r="J32" s="6" t="s">
        <v>13</v>
      </c>
      <c r="K32" s="6" t="s">
        <v>14</v>
      </c>
      <c r="L32" s="6" t="s">
        <v>26</v>
      </c>
      <c r="M32" s="6" t="s">
        <v>46</v>
      </c>
      <c r="N32" s="6" t="s">
        <v>20</v>
      </c>
      <c r="O32" s="6" t="s">
        <v>15</v>
      </c>
      <c r="P32" s="6">
        <v>20.323256699999991</v>
      </c>
      <c r="Q32" s="6">
        <v>0.57826311585849621</v>
      </c>
      <c r="R32" s="6">
        <v>4.6698575184066088E-3</v>
      </c>
      <c r="S32" s="6">
        <v>4</v>
      </c>
      <c r="T32" s="6">
        <v>810274.29463012423</v>
      </c>
      <c r="U32" s="6"/>
      <c r="V32" s="6">
        <v>18170.203880097004</v>
      </c>
      <c r="X32" s="6">
        <v>49.468877546861719</v>
      </c>
      <c r="Y32" s="6">
        <v>-6.5489181375596676E-7</v>
      </c>
      <c r="Z32" s="6">
        <v>27349209.358317353</v>
      </c>
      <c r="AA32" s="6">
        <v>135856.97691626215</v>
      </c>
      <c r="AB32" s="6">
        <v>6547.4846246806483</v>
      </c>
      <c r="AC32" s="6">
        <v>232270.72533806422</v>
      </c>
      <c r="AD32" s="6">
        <v>275610.75466398551</v>
      </c>
      <c r="AE32" s="6">
        <v>24077.046365197482</v>
      </c>
      <c r="AF32" s="6">
        <v>38206.54296321555</v>
      </c>
      <c r="AG32" s="6">
        <v>0</v>
      </c>
      <c r="AH32" s="6">
        <v>277902.11703984812</v>
      </c>
      <c r="AI32" s="6">
        <v>723044.30297521537</v>
      </c>
      <c r="AJ32" s="6">
        <v>493492.59385530301</v>
      </c>
      <c r="AK32" s="6">
        <v>2207008.5447417721</v>
      </c>
      <c r="AL32" s="6">
        <v>3144235.0164944702</v>
      </c>
      <c r="AM32" s="6">
        <v>6186358.3973941375</v>
      </c>
      <c r="AO32" s="6">
        <v>1478867.3190221859</v>
      </c>
      <c r="AP32" s="6">
        <v>2118992.7493478232</v>
      </c>
      <c r="AQ32" s="6">
        <v>0</v>
      </c>
      <c r="AR32" s="6">
        <v>15135462.027000388</v>
      </c>
      <c r="AT32" s="3">
        <f t="shared" si="0"/>
        <v>562341.32519034925</v>
      </c>
      <c r="AU32" s="2">
        <f t="shared" si="1"/>
        <v>1.8679430073626435E-2</v>
      </c>
      <c r="AV32" s="3">
        <f t="shared" si="2"/>
        <v>810274.29463012423</v>
      </c>
      <c r="AW32" s="3" t="str">
        <f t="shared" si="3"/>
        <v/>
      </c>
      <c r="AX32" s="3">
        <f t="shared" si="6"/>
        <v>18170.203880097004</v>
      </c>
      <c r="AY32" s="3" t="str">
        <f t="shared" si="5"/>
        <v/>
      </c>
    </row>
    <row r="33" spans="1:51" x14ac:dyDescent="0.25">
      <c r="A33" s="6">
        <v>1</v>
      </c>
      <c r="B33" s="6">
        <v>1000</v>
      </c>
      <c r="C33" s="6">
        <v>707</v>
      </c>
      <c r="D33" s="6">
        <v>3.5000000000000003E-2</v>
      </c>
      <c r="E33" s="6">
        <v>15</v>
      </c>
      <c r="F33" s="6">
        <v>15</v>
      </c>
      <c r="G33" s="6">
        <v>7</v>
      </c>
      <c r="H33" s="6">
        <v>7.4989420933245596E-10</v>
      </c>
      <c r="I33" s="6">
        <v>0</v>
      </c>
      <c r="J33" s="6" t="s">
        <v>13</v>
      </c>
      <c r="K33" s="6" t="s">
        <v>14</v>
      </c>
      <c r="L33" s="6" t="s">
        <v>26</v>
      </c>
      <c r="M33" s="6" t="s">
        <v>46</v>
      </c>
      <c r="N33" s="6" t="s">
        <v>20</v>
      </c>
      <c r="O33" s="6" t="s">
        <v>15</v>
      </c>
      <c r="P33" s="6">
        <v>25.13180049999999</v>
      </c>
      <c r="Q33" s="6">
        <v>0.71731352156891492</v>
      </c>
      <c r="R33" s="6">
        <v>5.9959950106442646E-3</v>
      </c>
      <c r="S33" s="6">
        <v>4</v>
      </c>
      <c r="T33" s="6">
        <v>647888.32668909605</v>
      </c>
      <c r="U33" s="6"/>
      <c r="V33" s="6">
        <v>14528.738064990197</v>
      </c>
      <c r="X33" s="6">
        <v>49.504972244269183</v>
      </c>
      <c r="Y33" s="6">
        <v>-6.2935983296483759E-7</v>
      </c>
      <c r="Z33" s="6">
        <v>33300778.504596096</v>
      </c>
      <c r="AA33" s="6">
        <v>157795.95493471244</v>
      </c>
      <c r="AB33" s="6">
        <v>7620.0404513589538</v>
      </c>
      <c r="AC33" s="6">
        <v>275961.86788188951</v>
      </c>
      <c r="AD33" s="6">
        <v>335808.18682337395</v>
      </c>
      <c r="AE33" s="6">
        <v>24077.046365197482</v>
      </c>
      <c r="AF33" s="6">
        <v>41576.254790426792</v>
      </c>
      <c r="AG33" s="6">
        <v>0</v>
      </c>
      <c r="AH33" s="6">
        <v>328707.34698631393</v>
      </c>
      <c r="AI33" s="6">
        <v>855229.08971028961</v>
      </c>
      <c r="AJ33" s="6">
        <v>583711.42692774604</v>
      </c>
      <c r="AK33" s="6">
        <v>2610487.2148713088</v>
      </c>
      <c r="AL33" s="6">
        <v>3144235.0164944702</v>
      </c>
      <c r="AM33" s="6">
        <v>6186358.3973941375</v>
      </c>
      <c r="AO33" s="6">
        <v>1478867.3190221859</v>
      </c>
      <c r="AP33" s="6">
        <v>2118992.7493478232</v>
      </c>
      <c r="AQ33" s="6">
        <v>0</v>
      </c>
      <c r="AR33" s="6">
        <v>15538940.697129926</v>
      </c>
      <c r="AT33" s="3">
        <f t="shared" si="0"/>
        <v>749894.209332456</v>
      </c>
      <c r="AU33" s="2">
        <f t="shared" si="1"/>
        <v>2.3983980042577058E-2</v>
      </c>
      <c r="AV33" s="3">
        <f t="shared" si="2"/>
        <v>647888.32668909605</v>
      </c>
      <c r="AW33" s="3" t="str">
        <f t="shared" si="3"/>
        <v/>
      </c>
      <c r="AX33" s="3">
        <f t="shared" si="6"/>
        <v>14528.738064990197</v>
      </c>
      <c r="AY33" s="3" t="str">
        <f t="shared" si="5"/>
        <v/>
      </c>
    </row>
    <row r="34" spans="1:51" x14ac:dyDescent="0.25">
      <c r="A34" s="6">
        <v>1</v>
      </c>
      <c r="B34" s="6">
        <v>1000</v>
      </c>
      <c r="C34" s="6">
        <v>707</v>
      </c>
      <c r="D34" s="6">
        <v>3.5000000000000003E-2</v>
      </c>
      <c r="E34" s="6">
        <v>15</v>
      </c>
      <c r="F34" s="6">
        <v>15</v>
      </c>
      <c r="G34" s="6">
        <v>7</v>
      </c>
      <c r="H34" s="6">
        <v>1.0000000000000001E-9</v>
      </c>
      <c r="I34" s="6">
        <v>0</v>
      </c>
      <c r="J34" s="6" t="s">
        <v>13</v>
      </c>
      <c r="K34" s="6" t="s">
        <v>14</v>
      </c>
      <c r="L34" s="6" t="s">
        <v>26</v>
      </c>
      <c r="M34" s="6" t="s">
        <v>46</v>
      </c>
      <c r="N34" s="6" t="s">
        <v>20</v>
      </c>
      <c r="O34" s="6" t="s">
        <v>15</v>
      </c>
      <c r="P34" s="6">
        <v>30.252696699999994</v>
      </c>
      <c r="Q34" s="6">
        <v>0.8654269071008126</v>
      </c>
      <c r="R34" s="6">
        <v>7.4992344691908975E-3</v>
      </c>
      <c r="S34" s="6">
        <v>4</v>
      </c>
      <c r="T34" s="6">
        <v>531938.59868159832</v>
      </c>
      <c r="U34" s="6"/>
      <c r="V34" s="6">
        <v>11928.593630321</v>
      </c>
      <c r="X34" s="6">
        <v>49.531199700716627</v>
      </c>
      <c r="Y34" s="6">
        <v>-5.9925606171600519E-7</v>
      </c>
      <c r="Z34" s="6">
        <v>39395903.643732555</v>
      </c>
      <c r="AA34" s="6">
        <v>179784.7527917501</v>
      </c>
      <c r="AB34" s="6">
        <v>8695.4888379343483</v>
      </c>
      <c r="AC34" s="6">
        <v>320669.23660490452</v>
      </c>
      <c r="AD34" s="6">
        <v>399924.50147748215</v>
      </c>
      <c r="AE34" s="6">
        <v>24077.046365197482</v>
      </c>
      <c r="AF34" s="6">
        <v>44513.707816645678</v>
      </c>
      <c r="AG34" s="6">
        <v>0</v>
      </c>
      <c r="AH34" s="6">
        <v>381289.24621862662</v>
      </c>
      <c r="AI34" s="6">
        <v>992036.40548215527</v>
      </c>
      <c r="AJ34" s="6">
        <v>677085.23105127271</v>
      </c>
      <c r="AK34" s="6">
        <v>3028075.616645969</v>
      </c>
      <c r="AL34" s="6">
        <v>3144235.0164944702</v>
      </c>
      <c r="AM34" s="6">
        <v>6186358.3973941375</v>
      </c>
      <c r="AO34" s="6">
        <v>1478867.3190221859</v>
      </c>
      <c r="AP34" s="6">
        <v>2118992.7493478232</v>
      </c>
      <c r="AQ34" s="6">
        <v>0</v>
      </c>
      <c r="AR34" s="6">
        <v>15956529.098904585</v>
      </c>
      <c r="AT34" s="3">
        <f t="shared" si="0"/>
        <v>1000000.0000000001</v>
      </c>
      <c r="AU34" s="2">
        <f t="shared" si="1"/>
        <v>2.999693787676359E-2</v>
      </c>
      <c r="AV34" s="3">
        <f t="shared" si="2"/>
        <v>531938.59868159832</v>
      </c>
      <c r="AW34" s="3" t="str">
        <f t="shared" si="3"/>
        <v/>
      </c>
      <c r="AX34" s="3">
        <f t="shared" si="6"/>
        <v>11928.593630321</v>
      </c>
      <c r="AY34" s="3" t="str">
        <f t="shared" si="5"/>
        <v/>
      </c>
    </row>
    <row r="35" spans="1:51" x14ac:dyDescent="0.25">
      <c r="A35" s="6">
        <v>1</v>
      </c>
      <c r="B35" s="6">
        <v>1000</v>
      </c>
      <c r="C35" s="6">
        <v>707</v>
      </c>
      <c r="D35" s="6">
        <v>3.5000000000000003E-2</v>
      </c>
      <c r="E35" s="6">
        <v>15</v>
      </c>
      <c r="F35" s="6">
        <v>15</v>
      </c>
      <c r="G35" s="6">
        <v>7</v>
      </c>
      <c r="H35" s="6">
        <v>1.3335214321633241E-9</v>
      </c>
      <c r="I35" s="6">
        <v>0</v>
      </c>
      <c r="J35" s="6" t="s">
        <v>13</v>
      </c>
      <c r="K35" s="6" t="s">
        <v>14</v>
      </c>
      <c r="L35" s="6" t="s">
        <v>26</v>
      </c>
      <c r="M35" s="6" t="s">
        <v>46</v>
      </c>
      <c r="N35" s="6" t="s">
        <v>20</v>
      </c>
      <c r="O35" s="6" t="s">
        <v>15</v>
      </c>
      <c r="P35" s="6">
        <v>35.314418599999989</v>
      </c>
      <c r="Q35" s="6">
        <v>1.011864226870387</v>
      </c>
      <c r="R35" s="6">
        <v>9.1025580446971125E-3</v>
      </c>
      <c r="S35" s="6">
        <v>4</v>
      </c>
      <c r="T35" s="6">
        <v>449299.90070564102</v>
      </c>
      <c r="U35" s="6"/>
      <c r="V35" s="6">
        <v>10075.440938004205</v>
      </c>
      <c r="X35" s="6">
        <v>49.550053747755811</v>
      </c>
      <c r="Y35" s="6">
        <v>-5.650134672177956E-7</v>
      </c>
      <c r="Z35" s="6">
        <v>46000749.20798488</v>
      </c>
      <c r="AA35" s="6">
        <v>200428.41468618682</v>
      </c>
      <c r="AB35" s="6">
        <v>9705.402169575611</v>
      </c>
      <c r="AC35" s="6">
        <v>363382.82289025193</v>
      </c>
      <c r="AD35" s="6">
        <v>463310.30081837799</v>
      </c>
      <c r="AE35" s="6">
        <v>24077.046365197482</v>
      </c>
      <c r="AF35" s="6">
        <v>46741.903074499009</v>
      </c>
      <c r="AG35" s="6">
        <v>0</v>
      </c>
      <c r="AH35" s="6">
        <v>431981.8971015946</v>
      </c>
      <c r="AI35" s="6">
        <v>1123928.2845871493</v>
      </c>
      <c r="AJ35" s="6">
        <v>767104.14864753606</v>
      </c>
      <c r="AK35" s="6">
        <v>3430660.2203403688</v>
      </c>
      <c r="AL35" s="6">
        <v>3144235.0164944702</v>
      </c>
      <c r="AM35" s="6">
        <v>6186358.3973941375</v>
      </c>
      <c r="AO35" s="6">
        <v>1478867.3190221859</v>
      </c>
      <c r="AP35" s="6">
        <v>2118992.7493478232</v>
      </c>
      <c r="AQ35" s="6">
        <v>0</v>
      </c>
      <c r="AR35" s="6">
        <v>16359113.702598985</v>
      </c>
      <c r="AT35" s="3">
        <f t="shared" si="0"/>
        <v>1333521.4321633242</v>
      </c>
      <c r="AU35" s="2">
        <f t="shared" si="1"/>
        <v>3.641023217878845E-2</v>
      </c>
      <c r="AV35" s="3">
        <f t="shared" si="2"/>
        <v>449299.90070564102</v>
      </c>
      <c r="AW35" s="3" t="str">
        <f t="shared" si="3"/>
        <v/>
      </c>
      <c r="AX35" s="3">
        <f t="shared" si="6"/>
        <v>10075.440938004205</v>
      </c>
      <c r="AY35" s="3" t="str">
        <f t="shared" si="5"/>
        <v/>
      </c>
    </row>
    <row r="36" spans="1:51" x14ac:dyDescent="0.25">
      <c r="A36" s="6">
        <v>1</v>
      </c>
      <c r="B36" s="6">
        <v>1000</v>
      </c>
      <c r="C36" s="6">
        <v>707</v>
      </c>
      <c r="D36" s="6">
        <v>3.5000000000000003E-2</v>
      </c>
      <c r="E36" s="6">
        <v>15</v>
      </c>
      <c r="F36" s="6">
        <v>15</v>
      </c>
      <c r="G36" s="6">
        <v>7</v>
      </c>
      <c r="H36" s="6">
        <v>1.778279410038923E-9</v>
      </c>
      <c r="I36" s="6">
        <v>0</v>
      </c>
      <c r="J36" s="6" t="s">
        <v>13</v>
      </c>
      <c r="K36" s="6" t="s">
        <v>14</v>
      </c>
      <c r="L36" s="6" t="s">
        <v>26</v>
      </c>
      <c r="M36" s="6" t="s">
        <v>46</v>
      </c>
      <c r="N36" s="6" t="s">
        <v>20</v>
      </c>
      <c r="O36" s="6" t="s">
        <v>15</v>
      </c>
      <c r="P36" s="6">
        <v>40.067476699999993</v>
      </c>
      <c r="Q36" s="6">
        <v>1.1494084233739521</v>
      </c>
      <c r="R36" s="6">
        <v>1.0712163974630391E-2</v>
      </c>
      <c r="S36" s="6">
        <v>4</v>
      </c>
      <c r="T36" s="6">
        <v>390432.09391854086</v>
      </c>
      <c r="U36" s="6"/>
      <c r="V36" s="6">
        <v>8755.3446960469828</v>
      </c>
      <c r="X36" s="6">
        <v>49.563790991074235</v>
      </c>
      <c r="Y36" s="6">
        <v>-5.3055128769483421E-7</v>
      </c>
      <c r="Z36" s="6">
        <v>51854383.320726089</v>
      </c>
      <c r="AA36" s="6">
        <v>219010.18748362895</v>
      </c>
      <c r="AB36" s="6">
        <v>10614.565477663027</v>
      </c>
      <c r="AC36" s="6">
        <v>402384.69251233729</v>
      </c>
      <c r="AD36" s="6">
        <v>522841.75036285247</v>
      </c>
      <c r="AE36" s="6">
        <v>24077.046365197482</v>
      </c>
      <c r="AF36" s="6">
        <v>48299.958226013863</v>
      </c>
      <c r="AG36" s="6">
        <v>0</v>
      </c>
      <c r="AH36" s="6">
        <v>478618.99816680024</v>
      </c>
      <c r="AI36" s="6">
        <v>1245268.4549739803</v>
      </c>
      <c r="AJ36" s="6">
        <v>849921.30822772067</v>
      </c>
      <c r="AK36" s="6">
        <v>3801036.9617961943</v>
      </c>
      <c r="AL36" s="6">
        <v>3144235.0164944702</v>
      </c>
      <c r="AM36" s="6">
        <v>6186358.3973941375</v>
      </c>
      <c r="AO36" s="6">
        <v>1478867.3190221859</v>
      </c>
      <c r="AP36" s="6">
        <v>2118992.7493478232</v>
      </c>
      <c r="AQ36" s="6">
        <v>0</v>
      </c>
      <c r="AR36" s="6">
        <v>16729490.44405481</v>
      </c>
      <c r="AT36" s="3">
        <f t="shared" si="0"/>
        <v>1778279.4100389229</v>
      </c>
      <c r="AU36" s="2">
        <f t="shared" si="1"/>
        <v>4.2848655898521562E-2</v>
      </c>
      <c r="AV36" s="3">
        <f t="shared" si="2"/>
        <v>390432.09391854086</v>
      </c>
      <c r="AW36" s="3" t="str">
        <f t="shared" si="3"/>
        <v/>
      </c>
      <c r="AX36" s="3">
        <f t="shared" si="6"/>
        <v>8755.3446960469828</v>
      </c>
      <c r="AY36" s="3" t="str">
        <f t="shared" si="5"/>
        <v/>
      </c>
    </row>
    <row r="37" spans="1:51" x14ac:dyDescent="0.25">
      <c r="A37" s="6">
        <v>1</v>
      </c>
      <c r="B37" s="6">
        <v>1000</v>
      </c>
      <c r="C37" s="6">
        <v>707</v>
      </c>
      <c r="D37" s="6">
        <v>3.5000000000000003E-2</v>
      </c>
      <c r="E37" s="6">
        <v>15</v>
      </c>
      <c r="F37" s="6">
        <v>15</v>
      </c>
      <c r="G37" s="6">
        <v>7</v>
      </c>
      <c r="H37" s="6">
        <v>2.3713737056616557E-9</v>
      </c>
      <c r="I37" s="6">
        <v>0</v>
      </c>
      <c r="J37" s="6" t="s">
        <v>13</v>
      </c>
      <c r="K37" s="6" t="s">
        <v>14</v>
      </c>
      <c r="L37" s="6" t="s">
        <v>26</v>
      </c>
      <c r="M37" s="6" t="s">
        <v>46</v>
      </c>
      <c r="N37" s="6" t="s">
        <v>20</v>
      </c>
      <c r="O37" s="6" t="s">
        <v>15</v>
      </c>
      <c r="P37" s="6">
        <v>44.246000000000009</v>
      </c>
      <c r="Q37" s="6">
        <v>1.2703595743098504</v>
      </c>
      <c r="R37" s="6">
        <v>1.2233706711276311E-2</v>
      </c>
      <c r="S37" s="6">
        <v>4</v>
      </c>
      <c r="T37" s="6">
        <v>348411.68127812946</v>
      </c>
      <c r="U37" s="6"/>
      <c r="V37" s="6">
        <v>7813.0471680837954</v>
      </c>
      <c r="X37" s="6">
        <v>49.573730778942988</v>
      </c>
      <c r="Y37" s="6">
        <v>-4.9696646281518044E-7</v>
      </c>
      <c r="Z37" s="6">
        <v>57449803.466527015</v>
      </c>
      <c r="AA37" s="6">
        <v>234803.16068760835</v>
      </c>
      <c r="AB37" s="6">
        <v>11387.323910239089</v>
      </c>
      <c r="AC37" s="6">
        <v>435913.09760681307</v>
      </c>
      <c r="AD37" s="6">
        <v>575187.10310164897</v>
      </c>
      <c r="AE37" s="6">
        <v>24077.046365197482</v>
      </c>
      <c r="AF37" s="6">
        <v>49169.687640441327</v>
      </c>
      <c r="AG37" s="6">
        <v>0</v>
      </c>
      <c r="AH37" s="6">
        <v>518909.5935316598</v>
      </c>
      <c r="AI37" s="6">
        <v>1350096.3193758342</v>
      </c>
      <c r="AJ37" s="6">
        <v>921468.4796791994</v>
      </c>
      <c r="AK37" s="6">
        <v>4121011.8118986418</v>
      </c>
      <c r="AL37" s="6">
        <v>3144235.0164944702</v>
      </c>
      <c r="AM37" s="6">
        <v>6186358.3973941375</v>
      </c>
      <c r="AO37" s="6">
        <v>1478867.3190221859</v>
      </c>
      <c r="AP37" s="6">
        <v>2118992.7493478232</v>
      </c>
      <c r="AQ37" s="6">
        <v>0</v>
      </c>
      <c r="AR37" s="6">
        <v>17049465.294157259</v>
      </c>
      <c r="AT37" s="3">
        <f t="shared" si="0"/>
        <v>2371373.7056616559</v>
      </c>
      <c r="AU37" s="2">
        <f t="shared" si="1"/>
        <v>4.8934826845105243E-2</v>
      </c>
      <c r="AV37" s="3">
        <f t="shared" si="2"/>
        <v>348411.68127812946</v>
      </c>
      <c r="AW37" s="3" t="str">
        <f t="shared" si="3"/>
        <v/>
      </c>
      <c r="AX37" s="3">
        <f t="shared" si="6"/>
        <v>7813.0471680837954</v>
      </c>
      <c r="AY37" s="3" t="str">
        <f t="shared" si="5"/>
        <v/>
      </c>
    </row>
    <row r="38" spans="1:51" x14ac:dyDescent="0.25">
      <c r="A38" s="6">
        <v>1</v>
      </c>
      <c r="B38" s="6">
        <v>1000</v>
      </c>
      <c r="C38" s="6">
        <v>707</v>
      </c>
      <c r="D38" s="6">
        <v>3.5000000000000003E-2</v>
      </c>
      <c r="E38" s="6">
        <v>15</v>
      </c>
      <c r="F38" s="6">
        <v>15</v>
      </c>
      <c r="G38" s="6">
        <v>7</v>
      </c>
      <c r="H38" s="6">
        <v>3.1622776601683799E-9</v>
      </c>
      <c r="I38" s="6">
        <v>0</v>
      </c>
      <c r="J38" s="6" t="s">
        <v>13</v>
      </c>
      <c r="K38" s="6" t="s">
        <v>14</v>
      </c>
      <c r="L38" s="6" t="s">
        <v>26</v>
      </c>
      <c r="M38" s="6" t="s">
        <v>46</v>
      </c>
      <c r="N38" s="6" t="s">
        <v>20</v>
      </c>
      <c r="O38" s="6" t="s">
        <v>15</v>
      </c>
      <c r="P38" s="6">
        <v>47.782256699999991</v>
      </c>
      <c r="Q38" s="6">
        <v>1.372746139316638</v>
      </c>
      <c r="R38" s="6">
        <v>1.3601503710413465E-2</v>
      </c>
      <c r="S38" s="6">
        <v>4</v>
      </c>
      <c r="T38" s="6">
        <v>318283.18628149101</v>
      </c>
      <c r="U38" s="6"/>
      <c r="V38" s="6">
        <v>7137.422999431994</v>
      </c>
      <c r="X38" s="6">
        <v>49.581008587654473</v>
      </c>
      <c r="Y38" s="6">
        <v>-4.6660240693017839E-7</v>
      </c>
      <c r="Z38" s="6">
        <v>62353963.108388484</v>
      </c>
      <c r="AA38" s="6">
        <v>247821.86042549936</v>
      </c>
      <c r="AB38" s="6">
        <v>12024.345853188182</v>
      </c>
      <c r="AC38" s="6">
        <v>463797.39773568715</v>
      </c>
      <c r="AD38" s="6">
        <v>619494.59922217845</v>
      </c>
      <c r="AE38" s="6">
        <v>24077.046365197482</v>
      </c>
      <c r="AF38" s="6">
        <v>49545.158529202141</v>
      </c>
      <c r="AG38" s="6">
        <v>0</v>
      </c>
      <c r="AH38" s="6">
        <v>552536.55917107151</v>
      </c>
      <c r="AI38" s="6">
        <v>1437586.7861304781</v>
      </c>
      <c r="AJ38" s="6">
        <v>981182.52098856075</v>
      </c>
      <c r="AK38" s="6">
        <v>4388066.2744210633</v>
      </c>
      <c r="AL38" s="6">
        <v>3144235.0164944702</v>
      </c>
      <c r="AM38" s="6">
        <v>6186358.3973941375</v>
      </c>
      <c r="AO38" s="6">
        <v>1478867.3190221859</v>
      </c>
      <c r="AP38" s="6">
        <v>2118992.7493478232</v>
      </c>
      <c r="AQ38" s="6">
        <v>0</v>
      </c>
      <c r="AR38" s="6">
        <v>17316519.75667968</v>
      </c>
      <c r="AT38" s="3">
        <f t="shared" si="0"/>
        <v>3162277.66016838</v>
      </c>
      <c r="AU38" s="2">
        <f t="shared" si="1"/>
        <v>5.440601484165386E-2</v>
      </c>
      <c r="AV38" s="3">
        <f t="shared" si="2"/>
        <v>318283.18628149101</v>
      </c>
      <c r="AW38" s="3" t="str">
        <f t="shared" si="3"/>
        <v/>
      </c>
      <c r="AX38" s="3">
        <f t="shared" si="6"/>
        <v>7137.422999431994</v>
      </c>
      <c r="AY38" s="3" t="str">
        <f t="shared" si="5"/>
        <v/>
      </c>
    </row>
    <row r="39" spans="1:51" x14ac:dyDescent="0.25">
      <c r="A39" s="6">
        <v>1</v>
      </c>
      <c r="B39" s="6">
        <v>1000</v>
      </c>
      <c r="C39" s="6">
        <v>707</v>
      </c>
      <c r="D39" s="6">
        <v>3.5000000000000003E-2</v>
      </c>
      <c r="E39" s="6">
        <v>15</v>
      </c>
      <c r="F39" s="6">
        <v>15</v>
      </c>
      <c r="G39" s="6">
        <v>7</v>
      </c>
      <c r="H39" s="6">
        <v>4.2169650342858235E-9</v>
      </c>
      <c r="I39" s="6">
        <v>0</v>
      </c>
      <c r="J39" s="6" t="s">
        <v>13</v>
      </c>
      <c r="K39" s="6" t="s">
        <v>14</v>
      </c>
      <c r="L39" s="6" t="s">
        <v>26</v>
      </c>
      <c r="M39" s="6" t="s">
        <v>46</v>
      </c>
      <c r="N39" s="6" t="s">
        <v>20</v>
      </c>
      <c r="O39" s="6" t="s">
        <v>15</v>
      </c>
      <c r="P39" s="6">
        <v>50.674074299999994</v>
      </c>
      <c r="Q39" s="6">
        <v>1.4564934027925283</v>
      </c>
      <c r="R39" s="6">
        <v>1.4780246523016962E-2</v>
      </c>
      <c r="S39" s="6">
        <v>4</v>
      </c>
      <c r="T39" s="6">
        <v>296552.38050107867</v>
      </c>
      <c r="U39" s="6"/>
      <c r="V39" s="6">
        <v>6650.1149679102409</v>
      </c>
      <c r="X39" s="6">
        <v>49.58636028378637</v>
      </c>
      <c r="Y39" s="6">
        <v>-4.4030877295881509E-7</v>
      </c>
      <c r="Z39" s="6">
        <v>66501599.262169003</v>
      </c>
      <c r="AA39" s="6">
        <v>258255.26943155768</v>
      </c>
      <c r="AB39" s="6">
        <v>12534.863718569488</v>
      </c>
      <c r="AC39" s="6">
        <v>486296.48325235915</v>
      </c>
      <c r="AD39" s="6">
        <v>655733.46557776548</v>
      </c>
      <c r="AE39" s="6">
        <v>24077.046365197482</v>
      </c>
      <c r="AF39" s="6">
        <v>49586.148618137762</v>
      </c>
      <c r="AG39" s="6">
        <v>0</v>
      </c>
      <c r="AH39" s="6">
        <v>579728.47801579884</v>
      </c>
      <c r="AI39" s="6">
        <v>1508334.5811349519</v>
      </c>
      <c r="AJ39" s="6">
        <v>1029469.3448009295</v>
      </c>
      <c r="AK39" s="6">
        <v>4604015.6809152672</v>
      </c>
      <c r="AL39" s="6">
        <v>3144235.0164944702</v>
      </c>
      <c r="AM39" s="6">
        <v>6186358.3973941375</v>
      </c>
      <c r="AO39" s="6">
        <v>1478867.3190221859</v>
      </c>
      <c r="AP39" s="6">
        <v>2118992.7493478232</v>
      </c>
      <c r="AQ39" s="6">
        <v>0</v>
      </c>
      <c r="AR39" s="6">
        <v>17532469.163173884</v>
      </c>
      <c r="AT39" s="3">
        <f t="shared" si="0"/>
        <v>4216965.0342858238</v>
      </c>
      <c r="AU39" s="2">
        <f t="shared" si="1"/>
        <v>5.9120986092067847E-2</v>
      </c>
      <c r="AV39" s="3">
        <f t="shared" si="2"/>
        <v>296552.38050107867</v>
      </c>
      <c r="AW39" s="3" t="str">
        <f t="shared" si="3"/>
        <v/>
      </c>
      <c r="AX39" s="3">
        <f t="shared" si="6"/>
        <v>6650.1149679102409</v>
      </c>
      <c r="AY39" s="3" t="str">
        <f t="shared" si="5"/>
        <v/>
      </c>
    </row>
    <row r="40" spans="1:51" x14ac:dyDescent="0.25">
      <c r="A40" s="6">
        <v>1</v>
      </c>
      <c r="B40" s="6">
        <v>1000</v>
      </c>
      <c r="C40" s="6">
        <v>707</v>
      </c>
      <c r="D40" s="6">
        <v>3.5000000000000003E-2</v>
      </c>
      <c r="E40" s="6">
        <v>15</v>
      </c>
      <c r="F40" s="6">
        <v>15</v>
      </c>
      <c r="G40" s="6">
        <v>7</v>
      </c>
      <c r="H40" s="6">
        <v>5.6234132519034918E-9</v>
      </c>
      <c r="I40" s="6">
        <v>0</v>
      </c>
      <c r="J40" s="6" t="s">
        <v>13</v>
      </c>
      <c r="K40" s="6" t="s">
        <v>14</v>
      </c>
      <c r="L40" s="6" t="s">
        <v>26</v>
      </c>
      <c r="M40" s="6" t="s">
        <v>46</v>
      </c>
      <c r="N40" s="6" t="s">
        <v>20</v>
      </c>
      <c r="O40" s="6" t="s">
        <v>15</v>
      </c>
      <c r="P40" s="6">
        <v>52.978742399999994</v>
      </c>
      <c r="Q40" s="6">
        <v>1.5232500044311494</v>
      </c>
      <c r="R40" s="6">
        <v>1.5762484814911829E-2</v>
      </c>
      <c r="S40" s="6">
        <v>4</v>
      </c>
      <c r="T40" s="6">
        <v>280777.85445621016</v>
      </c>
      <c r="U40" s="6"/>
      <c r="V40" s="6">
        <v>6296.3750600213934</v>
      </c>
      <c r="X40" s="6">
        <v>49.590308355698255</v>
      </c>
      <c r="Y40" s="6">
        <v>-4.1827941406518221E-7</v>
      </c>
      <c r="Z40" s="6">
        <v>69980527.539533302</v>
      </c>
      <c r="AA40" s="6">
        <v>266443.81306988449</v>
      </c>
      <c r="AB40" s="6">
        <v>12935.53256213335</v>
      </c>
      <c r="AC40" s="6">
        <v>504045.71332491341</v>
      </c>
      <c r="AD40" s="6">
        <v>684618.46526355075</v>
      </c>
      <c r="AE40" s="6">
        <v>24077.046365197482</v>
      </c>
      <c r="AF40" s="6">
        <v>49430.042725263869</v>
      </c>
      <c r="AG40" s="6">
        <v>0</v>
      </c>
      <c r="AH40" s="6">
        <v>601204.73919126764</v>
      </c>
      <c r="AI40" s="6">
        <v>1564211.4073266145</v>
      </c>
      <c r="AJ40" s="6">
        <v>1067606.4268307015</v>
      </c>
      <c r="AK40" s="6">
        <v>4774573.186659527</v>
      </c>
      <c r="AL40" s="6">
        <v>3144235.0164944702</v>
      </c>
      <c r="AM40" s="6">
        <v>6186358.3973941375</v>
      </c>
      <c r="AO40" s="6">
        <v>1478867.3190221859</v>
      </c>
      <c r="AP40" s="6">
        <v>2118992.7493478232</v>
      </c>
      <c r="AQ40" s="6">
        <v>0</v>
      </c>
      <c r="AR40" s="6">
        <v>17703026.668918144</v>
      </c>
      <c r="AT40" s="3">
        <f t="shared" si="0"/>
        <v>5623413.251903492</v>
      </c>
      <c r="AU40" s="2">
        <f t="shared" si="1"/>
        <v>6.3049939259647317E-2</v>
      </c>
      <c r="AV40" s="3">
        <f t="shared" si="2"/>
        <v>280777.85445621016</v>
      </c>
      <c r="AW40" s="3" t="str">
        <f t="shared" si="3"/>
        <v/>
      </c>
      <c r="AX40" s="3">
        <f t="shared" si="6"/>
        <v>6296.3750600213934</v>
      </c>
      <c r="AY40" s="3" t="str">
        <f t="shared" si="5"/>
        <v/>
      </c>
    </row>
    <row r="41" spans="1:51" x14ac:dyDescent="0.25">
      <c r="A41" s="6">
        <v>1</v>
      </c>
      <c r="B41" s="6">
        <v>1000</v>
      </c>
      <c r="C41" s="6">
        <v>707</v>
      </c>
      <c r="D41" s="6">
        <v>3.5000000000000003E-2</v>
      </c>
      <c r="E41" s="6">
        <v>15</v>
      </c>
      <c r="F41" s="6">
        <v>15</v>
      </c>
      <c r="G41" s="6">
        <v>7</v>
      </c>
      <c r="H41" s="6">
        <v>7.4989420933245577E-9</v>
      </c>
      <c r="I41" s="6">
        <v>0</v>
      </c>
      <c r="J41" s="6" t="s">
        <v>13</v>
      </c>
      <c r="K41" s="6" t="s">
        <v>14</v>
      </c>
      <c r="L41" s="6" t="s">
        <v>26</v>
      </c>
      <c r="M41" s="6" t="s">
        <v>46</v>
      </c>
      <c r="N41" s="6" t="s">
        <v>20</v>
      </c>
      <c r="O41" s="6" t="s">
        <v>15</v>
      </c>
      <c r="P41" s="6">
        <v>54.784066199999998</v>
      </c>
      <c r="Q41" s="6">
        <v>1.5755512590049603</v>
      </c>
      <c r="R41" s="6">
        <v>1.6560103792502744E-2</v>
      </c>
      <c r="S41" s="6">
        <v>4</v>
      </c>
      <c r="T41" s="6">
        <v>269256.79319232423</v>
      </c>
      <c r="U41" s="6"/>
      <c r="V41" s="6">
        <v>6038.0180647825709</v>
      </c>
      <c r="X41" s="6">
        <v>49.593232459751917</v>
      </c>
      <c r="Y41" s="6">
        <v>-4.0032882476225496E-7</v>
      </c>
      <c r="Z41" s="6">
        <v>72828815.121745259</v>
      </c>
      <c r="AA41" s="6">
        <v>272784.4704577931</v>
      </c>
      <c r="AB41" s="6">
        <v>13245.778727587</v>
      </c>
      <c r="AC41" s="6">
        <v>517842.88691677194</v>
      </c>
      <c r="AD41" s="6">
        <v>707247.65181595506</v>
      </c>
      <c r="AE41" s="6">
        <v>24077.046365197482</v>
      </c>
      <c r="AF41" s="6">
        <v>49182.691143068325</v>
      </c>
      <c r="AG41" s="6">
        <v>0</v>
      </c>
      <c r="AH41" s="6">
        <v>617908.40491628507</v>
      </c>
      <c r="AI41" s="6">
        <v>1607670.9191501406</v>
      </c>
      <c r="AJ41" s="6">
        <v>1097268.436653926</v>
      </c>
      <c r="AK41" s="6">
        <v>4907228.2861467246</v>
      </c>
      <c r="AL41" s="6">
        <v>3144235.0164944702</v>
      </c>
      <c r="AM41" s="6">
        <v>6186358.3973941375</v>
      </c>
      <c r="AO41" s="6">
        <v>1478867.3190221859</v>
      </c>
      <c r="AP41" s="6">
        <v>2118992.7493478232</v>
      </c>
      <c r="AQ41" s="6">
        <v>0</v>
      </c>
      <c r="AR41" s="6">
        <v>17835681.768405341</v>
      </c>
      <c r="AT41" s="3">
        <f t="shared" si="0"/>
        <v>7498942.0933245579</v>
      </c>
      <c r="AU41" s="2">
        <f t="shared" si="1"/>
        <v>6.6240415170010974E-2</v>
      </c>
      <c r="AV41" s="3">
        <f t="shared" si="2"/>
        <v>269256.79319232423</v>
      </c>
      <c r="AW41" s="3" t="str">
        <f t="shared" si="3"/>
        <v/>
      </c>
      <c r="AX41" s="3">
        <f t="shared" si="6"/>
        <v>6038.0180647825709</v>
      </c>
      <c r="AY41" s="3" t="str">
        <f t="shared" si="5"/>
        <v/>
      </c>
    </row>
    <row r="42" spans="1:51" x14ac:dyDescent="0.25">
      <c r="A42" s="6">
        <v>1</v>
      </c>
      <c r="B42" s="6">
        <v>1000</v>
      </c>
      <c r="C42" s="6">
        <v>707</v>
      </c>
      <c r="D42" s="6">
        <v>3.5000000000000003E-2</v>
      </c>
      <c r="E42" s="6">
        <v>15</v>
      </c>
      <c r="F42" s="6">
        <v>15</v>
      </c>
      <c r="G42" s="6">
        <v>7</v>
      </c>
      <c r="H42" s="6">
        <v>1E-8</v>
      </c>
      <c r="I42" s="6">
        <v>0</v>
      </c>
      <c r="J42" s="6" t="s">
        <v>13</v>
      </c>
      <c r="K42" s="6" t="s">
        <v>14</v>
      </c>
      <c r="L42" s="6" t="s">
        <v>26</v>
      </c>
      <c r="M42" s="6" t="s">
        <v>46</v>
      </c>
      <c r="N42" s="6" t="s">
        <v>20</v>
      </c>
      <c r="O42" s="6" t="s">
        <v>15</v>
      </c>
      <c r="P42" s="6">
        <v>56.196418600000008</v>
      </c>
      <c r="Q42" s="6">
        <v>1.6164733386218777</v>
      </c>
      <c r="R42" s="6">
        <v>1.7196316941786988E-2</v>
      </c>
      <c r="S42" s="6">
        <v>4</v>
      </c>
      <c r="T42" s="6">
        <v>260796.59458749802</v>
      </c>
      <c r="U42" s="6"/>
      <c r="V42" s="6">
        <v>5848.3001698245735</v>
      </c>
      <c r="X42" s="6">
        <v>49.59542827935384</v>
      </c>
      <c r="Y42" s="6">
        <v>-3.8625485484953967E-7</v>
      </c>
      <c r="Z42" s="6">
        <v>74931021.764852047</v>
      </c>
      <c r="AA42" s="6">
        <v>277701.84259295865</v>
      </c>
      <c r="AB42" s="6">
        <v>13486.380460846573</v>
      </c>
      <c r="AC42" s="6">
        <v>528574.34351409972</v>
      </c>
      <c r="AD42" s="6">
        <v>724952.70754779037</v>
      </c>
      <c r="AE42" s="6">
        <v>24077.046365197482</v>
      </c>
      <c r="AF42" s="6">
        <v>48934.464695097282</v>
      </c>
      <c r="AG42" s="6">
        <v>0</v>
      </c>
      <c r="AH42" s="6">
        <v>630913.44621863612</v>
      </c>
      <c r="AI42" s="6">
        <v>1641507.3689180776</v>
      </c>
      <c r="AJ42" s="6">
        <v>1120362.5088900584</v>
      </c>
      <c r="AK42" s="6">
        <v>5010510.1092027621</v>
      </c>
      <c r="AL42" s="6">
        <v>3144235.0164944702</v>
      </c>
      <c r="AM42" s="6">
        <v>6186358.3973941375</v>
      </c>
      <c r="AO42" s="6">
        <v>1478867.3190221859</v>
      </c>
      <c r="AP42" s="6">
        <v>2118992.7493478232</v>
      </c>
      <c r="AQ42" s="6">
        <v>0</v>
      </c>
      <c r="AR42" s="6">
        <v>17938963.591461379</v>
      </c>
      <c r="AT42" s="3">
        <f t="shared" si="0"/>
        <v>10000000</v>
      </c>
      <c r="AU42" s="2">
        <f t="shared" si="1"/>
        <v>6.8785267767147953E-2</v>
      </c>
      <c r="AV42" s="3">
        <f t="shared" si="2"/>
        <v>260796.59458749802</v>
      </c>
      <c r="AW42" s="3" t="str">
        <f t="shared" si="3"/>
        <v/>
      </c>
      <c r="AX42" s="3">
        <f t="shared" si="6"/>
        <v>5848.3001698245735</v>
      </c>
      <c r="AY42" s="3" t="str">
        <f t="shared" si="5"/>
        <v/>
      </c>
    </row>
    <row r="43" spans="1:51" x14ac:dyDescent="0.25">
      <c r="A43" s="6">
        <v>1</v>
      </c>
      <c r="B43" s="6">
        <v>1100</v>
      </c>
      <c r="C43" s="6">
        <v>707</v>
      </c>
      <c r="D43" s="6">
        <v>3.5000000000000003E-2</v>
      </c>
      <c r="E43" s="6">
        <v>15</v>
      </c>
      <c r="F43" s="6">
        <v>15</v>
      </c>
      <c r="G43" s="6">
        <v>7</v>
      </c>
      <c r="H43" s="6">
        <v>1E-13</v>
      </c>
      <c r="I43" s="6">
        <v>0</v>
      </c>
      <c r="J43" s="6" t="s">
        <v>13</v>
      </c>
      <c r="K43" s="6" t="s">
        <v>14</v>
      </c>
      <c r="L43" s="6" t="s">
        <v>26</v>
      </c>
      <c r="M43" s="6" t="s">
        <v>46</v>
      </c>
      <c r="N43" s="6" t="s">
        <v>20</v>
      </c>
      <c r="O43" s="6" t="s">
        <v>15</v>
      </c>
      <c r="T43" s="6"/>
      <c r="U43" s="6"/>
      <c r="AT43" s="3">
        <f t="shared" si="0"/>
        <v>100</v>
      </c>
      <c r="AU43" s="2">
        <f t="shared" si="1"/>
        <v>0</v>
      </c>
      <c r="AV43" s="3" t="str">
        <f t="shared" si="2"/>
        <v/>
      </c>
      <c r="AW43" s="3" t="str">
        <f t="shared" si="3"/>
        <v/>
      </c>
      <c r="AX43" s="3" t="str">
        <f t="shared" si="6"/>
        <v/>
      </c>
      <c r="AY43" s="3" t="str">
        <f t="shared" si="5"/>
        <v/>
      </c>
    </row>
    <row r="44" spans="1:51" x14ac:dyDescent="0.25">
      <c r="A44" s="6">
        <v>1</v>
      </c>
      <c r="B44" s="6">
        <v>1100</v>
      </c>
      <c r="C44" s="6">
        <v>707</v>
      </c>
      <c r="D44" s="6">
        <v>3.5000000000000003E-2</v>
      </c>
      <c r="E44" s="6">
        <v>15</v>
      </c>
      <c r="F44" s="6">
        <v>15</v>
      </c>
      <c r="G44" s="6">
        <v>7</v>
      </c>
      <c r="H44" s="6">
        <v>1.333521432163324E-13</v>
      </c>
      <c r="I44" s="6">
        <v>0</v>
      </c>
      <c r="J44" s="6" t="s">
        <v>13</v>
      </c>
      <c r="K44" s="6" t="s">
        <v>14</v>
      </c>
      <c r="L44" s="6" t="s">
        <v>26</v>
      </c>
      <c r="M44" s="6" t="s">
        <v>46</v>
      </c>
      <c r="N44" s="6" t="s">
        <v>20</v>
      </c>
      <c r="O44" s="6" t="s">
        <v>15</v>
      </c>
      <c r="P44" s="6">
        <v>0</v>
      </c>
      <c r="Q44" s="6">
        <v>0</v>
      </c>
      <c r="R44" s="6">
        <v>0</v>
      </c>
      <c r="S44" s="6">
        <v>4</v>
      </c>
      <c r="T44" s="6"/>
      <c r="U44" s="6"/>
      <c r="X44" s="6">
        <v>0</v>
      </c>
      <c r="Y44" s="6">
        <v>0</v>
      </c>
      <c r="Z44" s="6">
        <v>0</v>
      </c>
      <c r="AA44" s="6">
        <v>2429.0576411041052</v>
      </c>
      <c r="AB44" s="6">
        <v>99.137195071849533</v>
      </c>
      <c r="AC44" s="6">
        <v>2571.2027047312977</v>
      </c>
      <c r="AD44" s="6">
        <v>25261.815980710191</v>
      </c>
      <c r="AE44" s="6">
        <v>24077.046365197482</v>
      </c>
      <c r="AF44" s="6">
        <v>36694.401968239348</v>
      </c>
      <c r="AG44" s="6">
        <v>0</v>
      </c>
      <c r="AH44" s="6">
        <v>35541.738123471165</v>
      </c>
      <c r="AI44" s="6">
        <v>92472.311984323605</v>
      </c>
      <c r="AJ44" s="6">
        <v>63114.253045300517</v>
      </c>
      <c r="AK44" s="6">
        <v>282260.96500814956</v>
      </c>
      <c r="AL44" s="6">
        <v>3144235.0164944702</v>
      </c>
      <c r="AM44" s="6">
        <v>6715809.2352477284</v>
      </c>
      <c r="AO44" s="6">
        <v>1478867.3190221859</v>
      </c>
      <c r="AP44" s="6">
        <v>2224882.9169185418</v>
      </c>
      <c r="AQ44" s="6">
        <v>0</v>
      </c>
      <c r="AT44" s="3">
        <f t="shared" si="0"/>
        <v>133.35214321633239</v>
      </c>
      <c r="AU44" s="2">
        <f t="shared" si="1"/>
        <v>0</v>
      </c>
      <c r="AV44" s="3" t="str">
        <f t="shared" si="2"/>
        <v/>
      </c>
      <c r="AW44" s="3" t="str">
        <f t="shared" si="3"/>
        <v/>
      </c>
      <c r="AX44" s="3" t="str">
        <f t="shared" si="6"/>
        <v/>
      </c>
      <c r="AY44" s="3" t="str">
        <f t="shared" si="5"/>
        <v/>
      </c>
    </row>
    <row r="45" spans="1:51" x14ac:dyDescent="0.25">
      <c r="A45" s="6">
        <v>1</v>
      </c>
      <c r="B45" s="6">
        <v>1100</v>
      </c>
      <c r="C45" s="6">
        <v>707</v>
      </c>
      <c r="D45" s="6">
        <v>3.5000000000000003E-2</v>
      </c>
      <c r="E45" s="6">
        <v>15</v>
      </c>
      <c r="F45" s="6">
        <v>15</v>
      </c>
      <c r="G45" s="6">
        <v>7</v>
      </c>
      <c r="H45" s="6">
        <v>1.778279410038923E-13</v>
      </c>
      <c r="I45" s="6">
        <v>0</v>
      </c>
      <c r="J45" s="6" t="s">
        <v>13</v>
      </c>
      <c r="K45" s="6" t="s">
        <v>14</v>
      </c>
      <c r="L45" s="6" t="s">
        <v>26</v>
      </c>
      <c r="M45" s="6" t="s">
        <v>46</v>
      </c>
      <c r="N45" s="6" t="s">
        <v>20</v>
      </c>
      <c r="O45" s="6" t="s">
        <v>15</v>
      </c>
      <c r="P45" s="6">
        <v>0</v>
      </c>
      <c r="Q45" s="6">
        <v>0</v>
      </c>
      <c r="R45" s="6">
        <v>0</v>
      </c>
      <c r="S45" s="6">
        <v>4</v>
      </c>
      <c r="T45" s="6"/>
      <c r="U45" s="6"/>
      <c r="X45" s="6">
        <v>0</v>
      </c>
      <c r="Y45" s="6">
        <v>0</v>
      </c>
      <c r="Z45" s="6">
        <v>18853463997.101871</v>
      </c>
      <c r="AA45" s="6">
        <v>2434.4078348078738</v>
      </c>
      <c r="AB45" s="6">
        <v>99.370793649957619</v>
      </c>
      <c r="AC45" s="6">
        <v>2577.2265740599087</v>
      </c>
      <c r="AD45" s="6">
        <v>25264.857126426054</v>
      </c>
      <c r="AE45" s="6">
        <v>24077.046365197482</v>
      </c>
      <c r="AF45" s="6">
        <v>32047.833119660088</v>
      </c>
      <c r="AG45" s="6">
        <v>0</v>
      </c>
      <c r="AH45" s="6">
        <v>33735.289307382525</v>
      </c>
      <c r="AI45" s="6">
        <v>87772.302718464256</v>
      </c>
      <c r="AJ45" s="6">
        <v>59906.400145818683</v>
      </c>
      <c r="AK45" s="6">
        <v>267914.73398546682</v>
      </c>
      <c r="AL45" s="6">
        <v>3144235.0164944702</v>
      </c>
      <c r="AM45" s="6">
        <v>6715809.2352477284</v>
      </c>
      <c r="AO45" s="6">
        <v>1478867.3190221859</v>
      </c>
      <c r="AP45" s="6">
        <v>2224882.9169185418</v>
      </c>
      <c r="AQ45" s="6">
        <v>0</v>
      </c>
      <c r="AT45" s="3">
        <f t="shared" si="0"/>
        <v>177.82794100389231</v>
      </c>
      <c r="AU45" s="2">
        <f t="shared" si="1"/>
        <v>0</v>
      </c>
      <c r="AV45" s="3" t="str">
        <f t="shared" si="2"/>
        <v/>
      </c>
      <c r="AW45" s="3" t="str">
        <f t="shared" si="3"/>
        <v/>
      </c>
      <c r="AX45" s="3" t="str">
        <f t="shared" si="6"/>
        <v/>
      </c>
      <c r="AY45" s="3" t="str">
        <f t="shared" si="5"/>
        <v/>
      </c>
    </row>
    <row r="46" spans="1:51" x14ac:dyDescent="0.25">
      <c r="A46" s="6">
        <v>1</v>
      </c>
      <c r="B46" s="6">
        <v>1100</v>
      </c>
      <c r="C46" s="6">
        <v>707</v>
      </c>
      <c r="D46" s="6">
        <v>3.5000000000000003E-2</v>
      </c>
      <c r="E46" s="6">
        <v>15</v>
      </c>
      <c r="F46" s="6">
        <v>15</v>
      </c>
      <c r="G46" s="6">
        <v>7</v>
      </c>
      <c r="H46" s="6">
        <v>2.3713737056616554E-13</v>
      </c>
      <c r="I46" s="6">
        <v>0</v>
      </c>
      <c r="J46" s="6" t="s">
        <v>13</v>
      </c>
      <c r="K46" s="6" t="s">
        <v>14</v>
      </c>
      <c r="L46" s="6" t="s">
        <v>26</v>
      </c>
      <c r="M46" s="6" t="s">
        <v>46</v>
      </c>
      <c r="N46" s="6" t="s">
        <v>20</v>
      </c>
      <c r="O46" s="6" t="s">
        <v>15</v>
      </c>
      <c r="P46" s="6">
        <v>0</v>
      </c>
      <c r="Q46" s="6">
        <v>0</v>
      </c>
      <c r="R46" s="6">
        <v>0</v>
      </c>
      <c r="S46" s="6">
        <v>4</v>
      </c>
      <c r="T46" s="6"/>
      <c r="U46" s="6"/>
      <c r="X46" s="6">
        <v>0</v>
      </c>
      <c r="Y46" s="6">
        <v>0</v>
      </c>
      <c r="Z46" s="6">
        <v>14067513119.551987</v>
      </c>
      <c r="AA46" s="6">
        <v>2438.462642895779</v>
      </c>
      <c r="AB46" s="6">
        <v>99.547862039953657</v>
      </c>
      <c r="AC46" s="6">
        <v>2581.7913157839521</v>
      </c>
      <c r="AD46" s="6">
        <v>25267.161438140789</v>
      </c>
      <c r="AE46" s="6">
        <v>24077.046365197482</v>
      </c>
      <c r="AF46" s="6">
        <v>28125.453434271545</v>
      </c>
      <c r="AG46" s="6">
        <v>0</v>
      </c>
      <c r="AH46" s="6">
        <v>32209.890592748503</v>
      </c>
      <c r="AI46" s="6">
        <v>83803.52816528696</v>
      </c>
      <c r="AJ46" s="6">
        <v>57197.629963113111</v>
      </c>
      <c r="AK46" s="6">
        <v>255800.51177947808</v>
      </c>
      <c r="AL46" s="6">
        <v>3144235.0164944702</v>
      </c>
      <c r="AM46" s="6">
        <v>6715809.2352477284</v>
      </c>
      <c r="AO46" s="6">
        <v>1478867.3190221859</v>
      </c>
      <c r="AP46" s="6">
        <v>2224882.9169185418</v>
      </c>
      <c r="AQ46" s="6">
        <v>0</v>
      </c>
      <c r="AT46" s="3">
        <f t="shared" si="0"/>
        <v>237.13737056616554</v>
      </c>
      <c r="AU46" s="2">
        <f t="shared" si="1"/>
        <v>0</v>
      </c>
      <c r="AV46" s="3" t="str">
        <f t="shared" si="2"/>
        <v/>
      </c>
      <c r="AW46" s="3" t="str">
        <f t="shared" si="3"/>
        <v/>
      </c>
      <c r="AX46" s="3" t="str">
        <f t="shared" si="6"/>
        <v/>
      </c>
      <c r="AY46" s="3" t="str">
        <f t="shared" si="5"/>
        <v/>
      </c>
    </row>
    <row r="47" spans="1:51" x14ac:dyDescent="0.25">
      <c r="A47" s="6">
        <v>1</v>
      </c>
      <c r="B47" s="6">
        <v>1100</v>
      </c>
      <c r="C47" s="6">
        <v>707</v>
      </c>
      <c r="D47" s="6">
        <v>3.5000000000000003E-2</v>
      </c>
      <c r="E47" s="6">
        <v>15</v>
      </c>
      <c r="F47" s="6">
        <v>15</v>
      </c>
      <c r="G47" s="6">
        <v>7</v>
      </c>
      <c r="H47" s="6">
        <v>3.1622776601683792E-13</v>
      </c>
      <c r="I47" s="6">
        <v>0</v>
      </c>
      <c r="J47" s="6" t="s">
        <v>13</v>
      </c>
      <c r="K47" s="6" t="s">
        <v>14</v>
      </c>
      <c r="L47" s="6" t="s">
        <v>26</v>
      </c>
      <c r="M47" s="6" t="s">
        <v>46</v>
      </c>
      <c r="N47" s="6" t="s">
        <v>20</v>
      </c>
      <c r="O47" s="6" t="s">
        <v>15</v>
      </c>
      <c r="P47" s="6">
        <v>0</v>
      </c>
      <c r="Q47" s="6">
        <v>0</v>
      </c>
      <c r="R47" s="6">
        <v>0</v>
      </c>
      <c r="S47" s="6">
        <v>4</v>
      </c>
      <c r="T47" s="6"/>
      <c r="U47" s="6"/>
      <c r="X47" s="6">
        <v>0</v>
      </c>
      <c r="Y47" s="6">
        <v>0</v>
      </c>
      <c r="Z47" s="6">
        <v>10473215844.752552</v>
      </c>
      <c r="AA47" s="6">
        <v>2441.5275485322964</v>
      </c>
      <c r="AB47" s="6">
        <v>99.681718956086385</v>
      </c>
      <c r="AC47" s="6">
        <v>2585.2413017532199</v>
      </c>
      <c r="AD47" s="6">
        <v>25268.902901421374</v>
      </c>
      <c r="AE47" s="6">
        <v>24077.046365197482</v>
      </c>
      <c r="AF47" s="6">
        <v>24802.122505648746</v>
      </c>
      <c r="AG47" s="6">
        <v>0</v>
      </c>
      <c r="AH47" s="6">
        <v>30917.063713188589</v>
      </c>
      <c r="AI47" s="6">
        <v>80439.857819929413</v>
      </c>
      <c r="AJ47" s="6">
        <v>54901.855835892638</v>
      </c>
      <c r="AK47" s="6">
        <v>245533.29971051984</v>
      </c>
      <c r="AL47" s="6">
        <v>3144235.0164944702</v>
      </c>
      <c r="AM47" s="6">
        <v>6715809.2352477284</v>
      </c>
      <c r="AO47" s="6">
        <v>1478867.3190221859</v>
      </c>
      <c r="AP47" s="6">
        <v>2224882.9169185418</v>
      </c>
      <c r="AQ47" s="6">
        <v>0</v>
      </c>
      <c r="AT47" s="3">
        <f t="shared" si="0"/>
        <v>316.2277660168379</v>
      </c>
      <c r="AU47" s="2">
        <f t="shared" si="1"/>
        <v>0</v>
      </c>
      <c r="AV47" s="3" t="str">
        <f t="shared" si="2"/>
        <v/>
      </c>
      <c r="AW47" s="3" t="str">
        <f t="shared" si="3"/>
        <v/>
      </c>
      <c r="AX47" s="3" t="str">
        <f t="shared" si="6"/>
        <v/>
      </c>
      <c r="AY47" s="3" t="str">
        <f t="shared" si="5"/>
        <v/>
      </c>
    </row>
    <row r="48" spans="1:51" x14ac:dyDescent="0.25">
      <c r="A48" s="6">
        <v>1</v>
      </c>
      <c r="B48" s="6">
        <v>1100</v>
      </c>
      <c r="C48" s="6">
        <v>707</v>
      </c>
      <c r="D48" s="6">
        <v>3.5000000000000003E-2</v>
      </c>
      <c r="E48" s="6">
        <v>15</v>
      </c>
      <c r="F48" s="6">
        <v>15</v>
      </c>
      <c r="G48" s="6">
        <v>7</v>
      </c>
      <c r="H48" s="6">
        <v>4.2169650342858226E-13</v>
      </c>
      <c r="I48" s="6">
        <v>0</v>
      </c>
      <c r="J48" s="6" t="s">
        <v>13</v>
      </c>
      <c r="K48" s="6" t="s">
        <v>14</v>
      </c>
      <c r="L48" s="6" t="s">
        <v>26</v>
      </c>
      <c r="M48" s="6" t="s">
        <v>46</v>
      </c>
      <c r="N48" s="6" t="s">
        <v>20</v>
      </c>
      <c r="O48" s="6" t="s">
        <v>15</v>
      </c>
      <c r="P48" s="6">
        <v>0</v>
      </c>
      <c r="Q48" s="6">
        <v>0</v>
      </c>
      <c r="R48" s="6">
        <v>0</v>
      </c>
      <c r="S48" s="6">
        <v>4</v>
      </c>
      <c r="T48" s="6"/>
      <c r="U48" s="6"/>
      <c r="X48" s="6">
        <v>0</v>
      </c>
      <c r="Y48" s="6">
        <v>0</v>
      </c>
      <c r="Z48" s="6">
        <v>7774809068.9924288</v>
      </c>
      <c r="AA48" s="6">
        <v>2443.8396132594344</v>
      </c>
      <c r="AB48" s="6">
        <v>99.782705537731587</v>
      </c>
      <c r="AC48" s="6">
        <v>2587.8436511964806</v>
      </c>
      <c r="AD48" s="6">
        <v>25270.216435333605</v>
      </c>
      <c r="AE48" s="6">
        <v>24077.046365197482</v>
      </c>
      <c r="AF48" s="6">
        <v>21974.516307500384</v>
      </c>
      <c r="AG48" s="6">
        <v>0</v>
      </c>
      <c r="AH48" s="6">
        <v>29816.765580429797</v>
      </c>
      <c r="AI48" s="6">
        <v>77577.1077806721</v>
      </c>
      <c r="AJ48" s="6">
        <v>52947.970110468596</v>
      </c>
      <c r="AK48" s="6">
        <v>236795.08854959562</v>
      </c>
      <c r="AL48" s="6">
        <v>3144235.0164944702</v>
      </c>
      <c r="AM48" s="6">
        <v>6715809.2352477284</v>
      </c>
      <c r="AO48" s="6">
        <v>1478867.3190221859</v>
      </c>
      <c r="AP48" s="6">
        <v>2224882.9169185418</v>
      </c>
      <c r="AQ48" s="6">
        <v>0</v>
      </c>
      <c r="AT48" s="3">
        <f t="shared" si="0"/>
        <v>421.69650342858228</v>
      </c>
      <c r="AU48" s="2">
        <f t="shared" si="1"/>
        <v>0</v>
      </c>
      <c r="AV48" s="3" t="str">
        <f t="shared" si="2"/>
        <v/>
      </c>
      <c r="AW48" s="3" t="str">
        <f t="shared" si="3"/>
        <v/>
      </c>
      <c r="AX48" s="3" t="str">
        <f t="shared" si="6"/>
        <v/>
      </c>
      <c r="AY48" s="3" t="str">
        <f t="shared" si="5"/>
        <v/>
      </c>
    </row>
    <row r="49" spans="1:51" x14ac:dyDescent="0.25">
      <c r="A49" s="6">
        <v>1</v>
      </c>
      <c r="B49" s="6">
        <v>1100</v>
      </c>
      <c r="C49" s="6">
        <v>707</v>
      </c>
      <c r="D49" s="6">
        <v>3.5000000000000003E-2</v>
      </c>
      <c r="E49" s="6">
        <v>15</v>
      </c>
      <c r="F49" s="6">
        <v>15</v>
      </c>
      <c r="G49" s="6">
        <v>7</v>
      </c>
      <c r="H49" s="6">
        <v>5.6234132519034904E-13</v>
      </c>
      <c r="I49" s="6">
        <v>0</v>
      </c>
      <c r="J49" s="6" t="s">
        <v>13</v>
      </c>
      <c r="K49" s="6" t="s">
        <v>14</v>
      </c>
      <c r="L49" s="6" t="s">
        <v>26</v>
      </c>
      <c r="M49" s="6" t="s">
        <v>46</v>
      </c>
      <c r="N49" s="6" t="s">
        <v>20</v>
      </c>
      <c r="O49" s="6" t="s">
        <v>15</v>
      </c>
      <c r="P49" s="6">
        <v>0</v>
      </c>
      <c r="Q49" s="6">
        <v>0</v>
      </c>
      <c r="R49" s="6">
        <v>0</v>
      </c>
      <c r="S49" s="6">
        <v>4</v>
      </c>
      <c r="T49" s="6"/>
      <c r="U49" s="6"/>
      <c r="X49" s="6">
        <v>0</v>
      </c>
      <c r="Y49" s="6">
        <v>0</v>
      </c>
      <c r="Z49" s="6">
        <v>5749540774.6428909</v>
      </c>
      <c r="AA49" s="6">
        <v>2445.5811631934494</v>
      </c>
      <c r="AB49" s="6">
        <v>99.858778396053495</v>
      </c>
      <c r="AC49" s="6">
        <v>2589.8037385274001</v>
      </c>
      <c r="AD49" s="6">
        <v>25271.205751127673</v>
      </c>
      <c r="AE49" s="6">
        <v>24077.046365197482</v>
      </c>
      <c r="AF49" s="6">
        <v>19557.286642607956</v>
      </c>
      <c r="AG49" s="6">
        <v>0</v>
      </c>
      <c r="AH49" s="6">
        <v>28875.905151229497</v>
      </c>
      <c r="AI49" s="6">
        <v>75129.181940904076</v>
      </c>
      <c r="AJ49" s="6">
        <v>51277.210424980876</v>
      </c>
      <c r="AK49" s="6">
        <v>229323.07995616447</v>
      </c>
      <c r="AL49" s="6">
        <v>3144235.0164944702</v>
      </c>
      <c r="AM49" s="6">
        <v>6715809.2352477284</v>
      </c>
      <c r="AO49" s="6">
        <v>1478867.3190221859</v>
      </c>
      <c r="AP49" s="6">
        <v>2224882.9169185418</v>
      </c>
      <c r="AQ49" s="6">
        <v>0</v>
      </c>
      <c r="AT49" s="3">
        <f t="shared" si="0"/>
        <v>562.34132519034904</v>
      </c>
      <c r="AU49" s="2">
        <f t="shared" si="1"/>
        <v>0</v>
      </c>
      <c r="AV49" s="3" t="str">
        <f t="shared" si="2"/>
        <v/>
      </c>
      <c r="AW49" s="3" t="str">
        <f t="shared" si="3"/>
        <v/>
      </c>
      <c r="AX49" s="3" t="str">
        <f t="shared" si="6"/>
        <v/>
      </c>
      <c r="AY49" s="3" t="str">
        <f t="shared" si="5"/>
        <v/>
      </c>
    </row>
    <row r="50" spans="1:51" x14ac:dyDescent="0.25">
      <c r="A50" s="6">
        <v>1</v>
      </c>
      <c r="B50" s="6">
        <v>1100</v>
      </c>
      <c r="C50" s="6">
        <v>707</v>
      </c>
      <c r="D50" s="6">
        <v>3.5000000000000003E-2</v>
      </c>
      <c r="E50" s="6">
        <v>15</v>
      </c>
      <c r="F50" s="6">
        <v>15</v>
      </c>
      <c r="G50" s="6">
        <v>7</v>
      </c>
      <c r="H50" s="6">
        <v>7.4989420933245589E-13</v>
      </c>
      <c r="I50" s="6">
        <v>0</v>
      </c>
      <c r="J50" s="6" t="s">
        <v>13</v>
      </c>
      <c r="K50" s="6" t="s">
        <v>14</v>
      </c>
      <c r="L50" s="6" t="s">
        <v>26</v>
      </c>
      <c r="M50" s="6" t="s">
        <v>46</v>
      </c>
      <c r="N50" s="6" t="s">
        <v>20</v>
      </c>
      <c r="O50" s="6" t="s">
        <v>15</v>
      </c>
      <c r="P50" s="6">
        <v>0</v>
      </c>
      <c r="Q50" s="6">
        <v>0</v>
      </c>
      <c r="R50" s="6">
        <v>0</v>
      </c>
      <c r="S50" s="6">
        <v>4</v>
      </c>
      <c r="T50" s="6"/>
      <c r="U50" s="6"/>
      <c r="X50" s="6">
        <v>0</v>
      </c>
      <c r="Y50" s="6">
        <v>0</v>
      </c>
      <c r="Z50" s="6">
        <v>4229809667.6037149</v>
      </c>
      <c r="AA50" s="6">
        <v>2446.8915124439091</v>
      </c>
      <c r="AB50" s="6">
        <v>99.916018911497119</v>
      </c>
      <c r="AC50" s="6">
        <v>2591.2784492865567</v>
      </c>
      <c r="AD50" s="6">
        <v>25271.950061648648</v>
      </c>
      <c r="AE50" s="6">
        <v>24077.046365197482</v>
      </c>
      <c r="AF50" s="6">
        <v>17479.8437276474</v>
      </c>
      <c r="AG50" s="6">
        <v>0</v>
      </c>
      <c r="AH50" s="6">
        <v>28067.10119270283</v>
      </c>
      <c r="AI50" s="6">
        <v>73024.839949321991</v>
      </c>
      <c r="AJ50" s="6">
        <v>49840.953775822185</v>
      </c>
      <c r="AK50" s="6">
        <v>222899.8210529825</v>
      </c>
      <c r="AL50" s="6">
        <v>3144235.0164944702</v>
      </c>
      <c r="AM50" s="6">
        <v>6715809.2352477284</v>
      </c>
      <c r="AO50" s="6">
        <v>1478867.3190221859</v>
      </c>
      <c r="AP50" s="6">
        <v>2224882.9169185418</v>
      </c>
      <c r="AQ50" s="6">
        <v>0</v>
      </c>
      <c r="AT50" s="3">
        <f t="shared" si="0"/>
        <v>749.89420933245594</v>
      </c>
      <c r="AU50" s="2">
        <f t="shared" si="1"/>
        <v>0</v>
      </c>
      <c r="AV50" s="3" t="str">
        <f t="shared" si="2"/>
        <v/>
      </c>
      <c r="AW50" s="3" t="str">
        <f t="shared" si="3"/>
        <v/>
      </c>
      <c r="AX50" s="3" t="str">
        <f t="shared" si="6"/>
        <v/>
      </c>
      <c r="AY50" s="3" t="str">
        <f t="shared" si="5"/>
        <v/>
      </c>
    </row>
    <row r="51" spans="1:51" x14ac:dyDescent="0.25">
      <c r="A51" s="6">
        <v>1</v>
      </c>
      <c r="B51" s="6">
        <v>1100</v>
      </c>
      <c r="C51" s="6">
        <v>707</v>
      </c>
      <c r="D51" s="6">
        <v>3.5000000000000003E-2</v>
      </c>
      <c r="E51" s="6">
        <v>15</v>
      </c>
      <c r="F51" s="6">
        <v>15</v>
      </c>
      <c r="G51" s="6">
        <v>7</v>
      </c>
      <c r="H51" s="6">
        <v>9.9999999999999998E-13</v>
      </c>
      <c r="I51" s="6">
        <v>0</v>
      </c>
      <c r="J51" s="6" t="s">
        <v>13</v>
      </c>
      <c r="K51" s="6" t="s">
        <v>14</v>
      </c>
      <c r="L51" s="6" t="s">
        <v>26</v>
      </c>
      <c r="M51" s="6" t="s">
        <v>46</v>
      </c>
      <c r="N51" s="6" t="s">
        <v>20</v>
      </c>
      <c r="O51" s="6" t="s">
        <v>15</v>
      </c>
      <c r="P51" s="6">
        <v>0</v>
      </c>
      <c r="Q51" s="6">
        <v>0</v>
      </c>
      <c r="R51" s="6">
        <v>0</v>
      </c>
      <c r="S51" s="6">
        <v>4</v>
      </c>
      <c r="T51" s="6"/>
      <c r="U51" s="6"/>
      <c r="X51" s="6">
        <v>0</v>
      </c>
      <c r="Y51" s="6">
        <v>0</v>
      </c>
      <c r="Z51" s="6">
        <v>3089608522.7274232</v>
      </c>
      <c r="AA51" s="6">
        <v>2447.8766002771558</v>
      </c>
      <c r="AB51" s="6">
        <v>99.95905259007219</v>
      </c>
      <c r="AC51" s="6">
        <v>2592.3870621169076</v>
      </c>
      <c r="AD51" s="6">
        <v>25272.509584717947</v>
      </c>
      <c r="AE51" s="6">
        <v>24077.046365197482</v>
      </c>
      <c r="AF51" s="6">
        <v>15683.659996829132</v>
      </c>
      <c r="AG51" s="6">
        <v>0</v>
      </c>
      <c r="AH51" s="6">
        <v>27367.641078074186</v>
      </c>
      <c r="AI51" s="6">
        <v>71204.988210056137</v>
      </c>
      <c r="AJ51" s="6">
        <v>48598.867569559399</v>
      </c>
      <c r="AK51" s="6">
        <v>217344.93551941842</v>
      </c>
      <c r="AL51" s="6">
        <v>3144235.0164944702</v>
      </c>
      <c r="AM51" s="6">
        <v>6715809.2352477284</v>
      </c>
      <c r="AO51" s="6">
        <v>1478867.3190221859</v>
      </c>
      <c r="AP51" s="6">
        <v>2224882.9169185418</v>
      </c>
      <c r="AQ51" s="6">
        <v>0</v>
      </c>
      <c r="AT51" s="3">
        <f t="shared" si="0"/>
        <v>1000</v>
      </c>
      <c r="AU51" s="2">
        <f t="shared" si="1"/>
        <v>0</v>
      </c>
      <c r="AV51" s="3" t="str">
        <f t="shared" si="2"/>
        <v/>
      </c>
      <c r="AW51" s="3" t="str">
        <f t="shared" si="3"/>
        <v/>
      </c>
      <c r="AX51" s="3" t="str">
        <f t="shared" si="6"/>
        <v/>
      </c>
      <c r="AY51" s="3" t="str">
        <f t="shared" si="5"/>
        <v/>
      </c>
    </row>
    <row r="52" spans="1:51" x14ac:dyDescent="0.25">
      <c r="A52" s="6">
        <v>1</v>
      </c>
      <c r="B52" s="6">
        <v>1100</v>
      </c>
      <c r="C52" s="6">
        <v>707</v>
      </c>
      <c r="D52" s="6">
        <v>3.5000000000000003E-2</v>
      </c>
      <c r="E52" s="6">
        <v>15</v>
      </c>
      <c r="F52" s="6">
        <v>15</v>
      </c>
      <c r="G52" s="6">
        <v>7</v>
      </c>
      <c r="H52" s="6">
        <v>1.3335214321633243E-12</v>
      </c>
      <c r="I52" s="6">
        <v>0</v>
      </c>
      <c r="J52" s="6" t="s">
        <v>13</v>
      </c>
      <c r="K52" s="6" t="s">
        <v>14</v>
      </c>
      <c r="L52" s="6" t="s">
        <v>26</v>
      </c>
      <c r="M52" s="6" t="s">
        <v>46</v>
      </c>
      <c r="N52" s="6" t="s">
        <v>20</v>
      </c>
      <c r="O52" s="6" t="s">
        <v>15</v>
      </c>
      <c r="P52" s="6">
        <v>0</v>
      </c>
      <c r="Q52" s="6">
        <v>0</v>
      </c>
      <c r="R52" s="6">
        <v>0</v>
      </c>
      <c r="S52" s="6">
        <v>4</v>
      </c>
      <c r="T52" s="6"/>
      <c r="U52" s="6"/>
      <c r="X52" s="6">
        <v>0</v>
      </c>
      <c r="Y52" s="6">
        <v>0</v>
      </c>
      <c r="Z52" s="6">
        <v>2234259349.5509315</v>
      </c>
      <c r="AA52" s="6">
        <v>2448.6167598109537</v>
      </c>
      <c r="AB52" s="6">
        <v>99.991387500122386</v>
      </c>
      <c r="AC52" s="6">
        <v>2593.2200124773444</v>
      </c>
      <c r="AD52" s="6">
        <v>25272.929972686277</v>
      </c>
      <c r="AE52" s="6">
        <v>24077.046365197482</v>
      </c>
      <c r="AF52" s="6">
        <v>14120.00143109513</v>
      </c>
      <c r="AG52" s="6">
        <v>0</v>
      </c>
      <c r="AH52" s="6">
        <v>26758.60431221925</v>
      </c>
      <c r="AI52" s="6">
        <v>69620.399475920218</v>
      </c>
      <c r="AJ52" s="6">
        <v>47517.353198469151</v>
      </c>
      <c r="AK52" s="6">
        <v>212508.16291537593</v>
      </c>
      <c r="AL52" s="6">
        <v>3144235.0164944702</v>
      </c>
      <c r="AM52" s="6">
        <v>6715809.2352477284</v>
      </c>
      <c r="AO52" s="6">
        <v>1478867.3190221859</v>
      </c>
      <c r="AP52" s="6">
        <v>2224882.9169185418</v>
      </c>
      <c r="AQ52" s="6">
        <v>0</v>
      </c>
      <c r="AT52" s="3">
        <f t="shared" si="0"/>
        <v>1333.5214321633243</v>
      </c>
      <c r="AU52" s="2">
        <f t="shared" si="1"/>
        <v>0</v>
      </c>
      <c r="AV52" s="3" t="str">
        <f t="shared" si="2"/>
        <v/>
      </c>
      <c r="AW52" s="3" t="str">
        <f t="shared" si="3"/>
        <v/>
      </c>
      <c r="AX52" s="3" t="str">
        <f t="shared" si="6"/>
        <v/>
      </c>
      <c r="AY52" s="3" t="str">
        <f t="shared" si="5"/>
        <v/>
      </c>
    </row>
    <row r="53" spans="1:51" x14ac:dyDescent="0.25">
      <c r="A53" s="6">
        <v>1</v>
      </c>
      <c r="B53" s="6">
        <v>1100</v>
      </c>
      <c r="C53" s="6">
        <v>707</v>
      </c>
      <c r="D53" s="6">
        <v>3.5000000000000003E-2</v>
      </c>
      <c r="E53" s="6">
        <v>15</v>
      </c>
      <c r="F53" s="6">
        <v>15</v>
      </c>
      <c r="G53" s="6">
        <v>7</v>
      </c>
      <c r="H53" s="6">
        <v>1.778279410038923E-12</v>
      </c>
      <c r="I53" s="6">
        <v>0</v>
      </c>
      <c r="J53" s="6" t="s">
        <v>13</v>
      </c>
      <c r="K53" s="6" t="s">
        <v>14</v>
      </c>
      <c r="L53" s="6" t="s">
        <v>26</v>
      </c>
      <c r="M53" s="6" t="s">
        <v>46</v>
      </c>
      <c r="N53" s="6" t="s">
        <v>20</v>
      </c>
      <c r="O53" s="6" t="s">
        <v>15</v>
      </c>
      <c r="P53" s="6">
        <v>0</v>
      </c>
      <c r="Q53" s="6">
        <v>0</v>
      </c>
      <c r="R53" s="6">
        <v>0</v>
      </c>
      <c r="S53" s="6">
        <v>4</v>
      </c>
      <c r="T53" s="6"/>
      <c r="U53" s="6"/>
      <c r="X53" s="6">
        <v>0</v>
      </c>
      <c r="Y53" s="6">
        <v>0</v>
      </c>
      <c r="Z53" s="6">
        <v>1592913465.3238325</v>
      </c>
      <c r="AA53" s="6">
        <v>2448.4799903552985</v>
      </c>
      <c r="AB53" s="6">
        <v>99.985412472773561</v>
      </c>
      <c r="AC53" s="6">
        <v>2593.066098168842</v>
      </c>
      <c r="AD53" s="6">
        <v>25272.852292953499</v>
      </c>
      <c r="AE53" s="6">
        <v>24077.046365197482</v>
      </c>
      <c r="AF53" s="6">
        <v>12747.434889889329</v>
      </c>
      <c r="AG53" s="6">
        <v>0</v>
      </c>
      <c r="AH53" s="6">
        <v>26223.157369124514</v>
      </c>
      <c r="AI53" s="6">
        <v>68227.276365258091</v>
      </c>
      <c r="AJ53" s="6">
        <v>46566.518049624923</v>
      </c>
      <c r="AK53" s="6">
        <v>208255.81683304475</v>
      </c>
      <c r="AL53" s="6">
        <v>3144235.0164944702</v>
      </c>
      <c r="AM53" s="6">
        <v>6715809.2352477284</v>
      </c>
      <c r="AO53" s="6">
        <v>1478867.3190221859</v>
      </c>
      <c r="AP53" s="6">
        <v>2224882.9169185418</v>
      </c>
      <c r="AQ53" s="6">
        <v>0</v>
      </c>
      <c r="AT53" s="3">
        <f t="shared" si="0"/>
        <v>1778.2794100389231</v>
      </c>
      <c r="AU53" s="2">
        <f t="shared" si="1"/>
        <v>0</v>
      </c>
      <c r="AV53" s="3" t="str">
        <f t="shared" si="2"/>
        <v/>
      </c>
      <c r="AW53" s="3" t="str">
        <f t="shared" si="3"/>
        <v/>
      </c>
      <c r="AX53" s="3" t="str">
        <f t="shared" si="6"/>
        <v/>
      </c>
      <c r="AY53" s="3" t="str">
        <f t="shared" si="5"/>
        <v/>
      </c>
    </row>
    <row r="54" spans="1:51" x14ac:dyDescent="0.25">
      <c r="A54" s="6">
        <v>1</v>
      </c>
      <c r="B54" s="6">
        <v>1100</v>
      </c>
      <c r="C54" s="6">
        <v>707</v>
      </c>
      <c r="D54" s="6">
        <v>3.5000000000000003E-2</v>
      </c>
      <c r="E54" s="6">
        <v>15</v>
      </c>
      <c r="F54" s="6">
        <v>15</v>
      </c>
      <c r="G54" s="6">
        <v>7</v>
      </c>
      <c r="H54" s="6">
        <v>2.3713737056616554E-12</v>
      </c>
      <c r="I54" s="6">
        <v>0</v>
      </c>
      <c r="J54" s="6" t="s">
        <v>13</v>
      </c>
      <c r="K54" s="6" t="s">
        <v>14</v>
      </c>
      <c r="L54" s="6" t="s">
        <v>26</v>
      </c>
      <c r="M54" s="6" t="s">
        <v>46</v>
      </c>
      <c r="N54" s="6" t="s">
        <v>20</v>
      </c>
      <c r="O54" s="6" t="s">
        <v>15</v>
      </c>
      <c r="P54" s="6">
        <v>0</v>
      </c>
      <c r="Q54" s="6">
        <v>0</v>
      </c>
      <c r="R54" s="6">
        <v>0</v>
      </c>
      <c r="S54" s="6">
        <v>4</v>
      </c>
      <c r="T54" s="6"/>
      <c r="U54" s="6"/>
      <c r="X54" s="6">
        <v>0</v>
      </c>
      <c r="Y54" s="6">
        <v>0</v>
      </c>
      <c r="Z54" s="6">
        <v>1111480801.2021132</v>
      </c>
      <c r="AA54" s="6">
        <v>2448.3443564935442</v>
      </c>
      <c r="AB54" s="6">
        <v>99.979487082933716</v>
      </c>
      <c r="AC54" s="6">
        <v>2592.9134611877103</v>
      </c>
      <c r="AD54" s="6">
        <v>25272.775257686364</v>
      </c>
      <c r="AE54" s="6">
        <v>24077.046365197482</v>
      </c>
      <c r="AF54" s="6">
        <v>11532.026520345307</v>
      </c>
      <c r="AG54" s="6">
        <v>0</v>
      </c>
      <c r="AH54" s="6">
        <v>25749.0033247174</v>
      </c>
      <c r="AI54" s="6">
        <v>66993.624804078878</v>
      </c>
      <c r="AJ54" s="6">
        <v>45724.525510115403</v>
      </c>
      <c r="AK54" s="6">
        <v>204490.23908690503</v>
      </c>
      <c r="AL54" s="6">
        <v>3144235.0164944702</v>
      </c>
      <c r="AM54" s="6">
        <v>6715809.2352477284</v>
      </c>
      <c r="AO54" s="6">
        <v>1478867.3190221859</v>
      </c>
      <c r="AP54" s="6">
        <v>2224882.9169185418</v>
      </c>
      <c r="AQ54" s="6">
        <v>0</v>
      </c>
      <c r="AT54" s="3">
        <f t="shared" si="0"/>
        <v>2371.3737056616555</v>
      </c>
      <c r="AU54" s="2">
        <f t="shared" si="1"/>
        <v>0</v>
      </c>
      <c r="AV54" s="3" t="str">
        <f t="shared" si="2"/>
        <v/>
      </c>
      <c r="AW54" s="3" t="str">
        <f t="shared" si="3"/>
        <v/>
      </c>
      <c r="AX54" s="3" t="str">
        <f t="shared" si="6"/>
        <v/>
      </c>
      <c r="AY54" s="3" t="str">
        <f t="shared" si="5"/>
        <v/>
      </c>
    </row>
    <row r="55" spans="1:51" x14ac:dyDescent="0.25">
      <c r="A55" s="6">
        <v>1</v>
      </c>
      <c r="B55" s="6">
        <v>1100</v>
      </c>
      <c r="C55" s="6">
        <v>707</v>
      </c>
      <c r="D55" s="6">
        <v>3.5000000000000003E-2</v>
      </c>
      <c r="E55" s="6">
        <v>15</v>
      </c>
      <c r="F55" s="6">
        <v>15</v>
      </c>
      <c r="G55" s="6">
        <v>7</v>
      </c>
      <c r="H55" s="6">
        <v>3.1622776601683798E-12</v>
      </c>
      <c r="I55" s="6">
        <v>0</v>
      </c>
      <c r="J55" s="6" t="s">
        <v>13</v>
      </c>
      <c r="K55" s="6" t="s">
        <v>14</v>
      </c>
      <c r="L55" s="6" t="s">
        <v>26</v>
      </c>
      <c r="M55" s="6" t="s">
        <v>46</v>
      </c>
      <c r="N55" s="6" t="s">
        <v>20</v>
      </c>
      <c r="O55" s="6" t="s">
        <v>15</v>
      </c>
      <c r="P55" s="6">
        <v>0</v>
      </c>
      <c r="Q55" s="6">
        <v>0</v>
      </c>
      <c r="R55" s="6">
        <v>0</v>
      </c>
      <c r="S55" s="6">
        <v>4</v>
      </c>
      <c r="T55" s="6"/>
      <c r="U55" s="6"/>
      <c r="X55" s="6">
        <v>0</v>
      </c>
      <c r="Y55" s="6">
        <v>0</v>
      </c>
      <c r="Z55" s="6">
        <v>750478113.86854506</v>
      </c>
      <c r="AA55" s="6">
        <v>2448.2427163847865</v>
      </c>
      <c r="AB55" s="6">
        <v>99.975046784882636</v>
      </c>
      <c r="AC55" s="6">
        <v>2592.7990790265781</v>
      </c>
      <c r="AD55" s="6">
        <v>25272.717529345176</v>
      </c>
      <c r="AE55" s="6">
        <v>24077.046365197482</v>
      </c>
      <c r="AF55" s="6">
        <v>10443.640181918614</v>
      </c>
      <c r="AG55" s="6">
        <v>0</v>
      </c>
      <c r="AH55" s="6">
        <v>25324.424158276423</v>
      </c>
      <c r="AI55" s="6">
        <v>65888.956906161795</v>
      </c>
      <c r="AJ55" s="6">
        <v>44970.566971131571</v>
      </c>
      <c r="AK55" s="6">
        <v>201118.36895422731</v>
      </c>
      <c r="AL55" s="6">
        <v>3144235.0164944702</v>
      </c>
      <c r="AM55" s="6">
        <v>6715809.2352477284</v>
      </c>
      <c r="AO55" s="6">
        <v>1478867.3190221859</v>
      </c>
      <c r="AP55" s="6">
        <v>2224882.9169185418</v>
      </c>
      <c r="AQ55" s="6">
        <v>0</v>
      </c>
      <c r="AT55" s="3">
        <f t="shared" si="0"/>
        <v>3162.27766016838</v>
      </c>
      <c r="AU55" s="2">
        <f t="shared" si="1"/>
        <v>0</v>
      </c>
      <c r="AV55" s="3" t="str">
        <f t="shared" si="2"/>
        <v/>
      </c>
      <c r="AW55" s="3" t="str">
        <f t="shared" si="3"/>
        <v/>
      </c>
      <c r="AX55" s="3" t="str">
        <f t="shared" si="6"/>
        <v/>
      </c>
      <c r="AY55" s="3" t="str">
        <f t="shared" si="5"/>
        <v/>
      </c>
    </row>
    <row r="56" spans="1:51" x14ac:dyDescent="0.25">
      <c r="A56" s="6">
        <v>1</v>
      </c>
      <c r="B56" s="6">
        <v>1100</v>
      </c>
      <c r="C56" s="6">
        <v>707</v>
      </c>
      <c r="D56" s="6">
        <v>3.5000000000000003E-2</v>
      </c>
      <c r="E56" s="6">
        <v>15</v>
      </c>
      <c r="F56" s="6">
        <v>15</v>
      </c>
      <c r="G56" s="6">
        <v>7</v>
      </c>
      <c r="H56" s="6">
        <v>4.2169650342858224E-12</v>
      </c>
      <c r="I56" s="6">
        <v>0</v>
      </c>
      <c r="J56" s="6" t="s">
        <v>13</v>
      </c>
      <c r="K56" s="6" t="s">
        <v>14</v>
      </c>
      <c r="L56" s="6" t="s">
        <v>26</v>
      </c>
      <c r="M56" s="6" t="s">
        <v>46</v>
      </c>
      <c r="N56" s="6" t="s">
        <v>20</v>
      </c>
      <c r="O56" s="6" t="s">
        <v>15</v>
      </c>
      <c r="P56" s="6">
        <v>0</v>
      </c>
      <c r="Q56" s="6">
        <v>0</v>
      </c>
      <c r="R56" s="6">
        <v>0</v>
      </c>
      <c r="S56" s="6">
        <v>4</v>
      </c>
      <c r="T56" s="6"/>
      <c r="U56" s="6"/>
      <c r="X56" s="6">
        <v>0</v>
      </c>
      <c r="Y56" s="6">
        <v>0</v>
      </c>
      <c r="Z56" s="6">
        <v>479784884.48179233</v>
      </c>
      <c r="AA56" s="6">
        <v>2448.1665367299438</v>
      </c>
      <c r="AB56" s="6">
        <v>99.971718774290608</v>
      </c>
      <c r="AC56" s="6">
        <v>2592.7133489270809</v>
      </c>
      <c r="AD56" s="6">
        <v>25272.674261544111</v>
      </c>
      <c r="AE56" s="6">
        <v>24077.046365197482</v>
      </c>
      <c r="AF56" s="6">
        <v>9455.1754723894664</v>
      </c>
      <c r="AG56" s="6">
        <v>0</v>
      </c>
      <c r="AH56" s="6">
        <v>24938.841604389323</v>
      </c>
      <c r="AI56" s="6">
        <v>64885.750194804757</v>
      </c>
      <c r="AJ56" s="6">
        <v>44285.857776793855</v>
      </c>
      <c r="AK56" s="6">
        <v>198056.19727955031</v>
      </c>
      <c r="AL56" s="6">
        <v>3144235.0164944702</v>
      </c>
      <c r="AM56" s="6">
        <v>6715809.2352477284</v>
      </c>
      <c r="AO56" s="6">
        <v>1478867.3190221859</v>
      </c>
      <c r="AP56" s="6">
        <v>2224882.9169185418</v>
      </c>
      <c r="AQ56" s="6">
        <v>0</v>
      </c>
      <c r="AT56" s="3">
        <f t="shared" si="0"/>
        <v>4216.9650342858222</v>
      </c>
      <c r="AU56" s="2">
        <f t="shared" si="1"/>
        <v>0</v>
      </c>
      <c r="AV56" s="3" t="str">
        <f t="shared" si="2"/>
        <v/>
      </c>
      <c r="AW56" s="3" t="str">
        <f t="shared" si="3"/>
        <v/>
      </c>
      <c r="AX56" s="3" t="str">
        <f t="shared" si="6"/>
        <v/>
      </c>
      <c r="AY56" s="3" t="str">
        <f t="shared" si="5"/>
        <v/>
      </c>
    </row>
    <row r="57" spans="1:51" x14ac:dyDescent="0.25">
      <c r="A57" s="6">
        <v>1</v>
      </c>
      <c r="B57" s="6">
        <v>1100</v>
      </c>
      <c r="C57" s="6">
        <v>707</v>
      </c>
      <c r="D57" s="6">
        <v>3.5000000000000003E-2</v>
      </c>
      <c r="E57" s="6">
        <v>15</v>
      </c>
      <c r="F57" s="6">
        <v>15</v>
      </c>
      <c r="G57" s="6">
        <v>7</v>
      </c>
      <c r="H57" s="6">
        <v>5.6234132519034912E-12</v>
      </c>
      <c r="I57" s="6">
        <v>0</v>
      </c>
      <c r="J57" s="6" t="s">
        <v>13</v>
      </c>
      <c r="K57" s="6" t="s">
        <v>14</v>
      </c>
      <c r="L57" s="6" t="s">
        <v>26</v>
      </c>
      <c r="M57" s="6" t="s">
        <v>46</v>
      </c>
      <c r="N57" s="6" t="s">
        <v>20</v>
      </c>
      <c r="O57" s="6" t="s">
        <v>15</v>
      </c>
      <c r="P57" s="6">
        <v>0</v>
      </c>
      <c r="Q57" s="6">
        <v>0</v>
      </c>
      <c r="R57" s="6">
        <v>0</v>
      </c>
      <c r="S57" s="6">
        <v>4</v>
      </c>
      <c r="T57" s="6"/>
      <c r="U57" s="6"/>
      <c r="X57" s="6">
        <v>0</v>
      </c>
      <c r="Y57" s="6">
        <v>0</v>
      </c>
      <c r="Z57" s="6">
        <v>276805183.12672913</v>
      </c>
      <c r="AA57" s="6">
        <v>2448.1094324667401</v>
      </c>
      <c r="AB57" s="6">
        <v>99.969224103456668</v>
      </c>
      <c r="AC57" s="6">
        <v>2592.6490855235152</v>
      </c>
      <c r="AD57" s="6">
        <v>25272.641827899297</v>
      </c>
      <c r="AE57" s="6">
        <v>24077.046365197482</v>
      </c>
      <c r="AF57" s="6">
        <v>8540.6732933744333</v>
      </c>
      <c r="AG57" s="6">
        <v>0</v>
      </c>
      <c r="AH57" s="6">
        <v>24582.124799140322</v>
      </c>
      <c r="AI57" s="6">
        <v>63957.646240224858</v>
      </c>
      <c r="AJ57" s="6">
        <v>43652.407757163863</v>
      </c>
      <c r="AK57" s="6">
        <v>195223.26802509397</v>
      </c>
      <c r="AL57" s="6">
        <v>3144235.0164944702</v>
      </c>
      <c r="AM57" s="6">
        <v>6715809.2352477284</v>
      </c>
      <c r="AO57" s="6">
        <v>1478867.3190221859</v>
      </c>
      <c r="AP57" s="6">
        <v>2224882.9169185418</v>
      </c>
      <c r="AQ57" s="6">
        <v>0</v>
      </c>
      <c r="AT57" s="3">
        <f t="shared" si="0"/>
        <v>5623.4132519034911</v>
      </c>
      <c r="AU57" s="2">
        <f t="shared" si="1"/>
        <v>0</v>
      </c>
      <c r="AV57" s="3" t="str">
        <f t="shared" si="2"/>
        <v/>
      </c>
      <c r="AW57" s="3" t="str">
        <f t="shared" si="3"/>
        <v/>
      </c>
      <c r="AX57" s="3" t="str">
        <f t="shared" si="6"/>
        <v/>
      </c>
      <c r="AY57" s="3" t="str">
        <f t="shared" si="5"/>
        <v/>
      </c>
    </row>
    <row r="58" spans="1:51" x14ac:dyDescent="0.25">
      <c r="A58" s="6">
        <v>1</v>
      </c>
      <c r="B58" s="6">
        <v>1100</v>
      </c>
      <c r="C58" s="6">
        <v>707</v>
      </c>
      <c r="D58" s="6">
        <v>3.5000000000000003E-2</v>
      </c>
      <c r="E58" s="6">
        <v>15</v>
      </c>
      <c r="F58" s="6">
        <v>15</v>
      </c>
      <c r="G58" s="6">
        <v>7</v>
      </c>
      <c r="H58" s="6">
        <v>7.4989420933245587E-12</v>
      </c>
      <c r="I58" s="6">
        <v>0</v>
      </c>
      <c r="J58" s="6" t="s">
        <v>13</v>
      </c>
      <c r="K58" s="6" t="s">
        <v>14</v>
      </c>
      <c r="L58" s="6" t="s">
        <v>26</v>
      </c>
      <c r="M58" s="6" t="s">
        <v>46</v>
      </c>
      <c r="N58" s="6" t="s">
        <v>20</v>
      </c>
      <c r="O58" s="6" t="s">
        <v>15</v>
      </c>
      <c r="P58" s="6">
        <v>0</v>
      </c>
      <c r="Q58" s="6">
        <v>0</v>
      </c>
      <c r="R58" s="6">
        <v>0</v>
      </c>
      <c r="S58" s="6">
        <v>4</v>
      </c>
      <c r="T58" s="6"/>
      <c r="U58" s="6"/>
      <c r="X58" s="6">
        <v>0</v>
      </c>
      <c r="Y58" s="6">
        <v>0</v>
      </c>
      <c r="Z58" s="6">
        <v>124598395.06876954</v>
      </c>
      <c r="AA58" s="6">
        <v>2448.0666229645053</v>
      </c>
      <c r="AB58" s="6">
        <v>99.967353920347833</v>
      </c>
      <c r="AC58" s="6">
        <v>2592.6009089382246</v>
      </c>
      <c r="AD58" s="6">
        <v>25272.617513225407</v>
      </c>
      <c r="AE58" s="6">
        <v>24077.046365197482</v>
      </c>
      <c r="AF58" s="6">
        <v>7672.3262432919637</v>
      </c>
      <c r="AG58" s="6">
        <v>0</v>
      </c>
      <c r="AH58" s="6">
        <v>24243.423752939794</v>
      </c>
      <c r="AI58" s="6">
        <v>63076.415595148763</v>
      </c>
      <c r="AJ58" s="6">
        <v>43050.949734420428</v>
      </c>
      <c r="AK58" s="6">
        <v>192533.41409004692</v>
      </c>
      <c r="AL58" s="6">
        <v>3144235.0164944702</v>
      </c>
      <c r="AM58" s="6">
        <v>6715809.2352477284</v>
      </c>
      <c r="AO58" s="6">
        <v>1478867.3190221859</v>
      </c>
      <c r="AP58" s="6">
        <v>2224882.9169185418</v>
      </c>
      <c r="AQ58" s="6">
        <v>0</v>
      </c>
      <c r="AT58" s="3">
        <f t="shared" si="0"/>
        <v>7498.9420933245583</v>
      </c>
      <c r="AU58" s="2">
        <f t="shared" si="1"/>
        <v>0</v>
      </c>
      <c r="AV58" s="3" t="str">
        <f t="shared" si="2"/>
        <v/>
      </c>
      <c r="AW58" s="3" t="str">
        <f t="shared" si="3"/>
        <v/>
      </c>
      <c r="AX58" s="3" t="str">
        <f t="shared" ref="AX58:AX121" si="7">IF(ISNUMBER(V58)=TRUE,V58,"")</f>
        <v/>
      </c>
      <c r="AY58" s="3" t="str">
        <f t="shared" si="5"/>
        <v/>
      </c>
    </row>
    <row r="59" spans="1:51" x14ac:dyDescent="0.25">
      <c r="A59" s="6">
        <v>1</v>
      </c>
      <c r="B59" s="6">
        <v>1100</v>
      </c>
      <c r="C59" s="6">
        <v>707</v>
      </c>
      <c r="D59" s="6">
        <v>3.5000000000000003E-2</v>
      </c>
      <c r="E59" s="6">
        <v>15</v>
      </c>
      <c r="F59" s="6">
        <v>15</v>
      </c>
      <c r="G59" s="6">
        <v>7</v>
      </c>
      <c r="H59" s="6">
        <v>1.0000000000000001E-11</v>
      </c>
      <c r="I59" s="6">
        <v>0</v>
      </c>
      <c r="J59" s="6" t="s">
        <v>13</v>
      </c>
      <c r="K59" s="6" t="s">
        <v>14</v>
      </c>
      <c r="L59" s="6" t="s">
        <v>26</v>
      </c>
      <c r="M59" s="6" t="s">
        <v>46</v>
      </c>
      <c r="N59" s="6" t="s">
        <v>20</v>
      </c>
      <c r="O59" s="6" t="s">
        <v>15</v>
      </c>
      <c r="P59" s="6">
        <v>0</v>
      </c>
      <c r="Q59" s="6">
        <v>0</v>
      </c>
      <c r="R59" s="6">
        <v>0</v>
      </c>
      <c r="S59" s="6">
        <v>4</v>
      </c>
      <c r="T59" s="6"/>
      <c r="U59" s="6"/>
      <c r="X59" s="6">
        <v>0</v>
      </c>
      <c r="Y59" s="6">
        <v>0</v>
      </c>
      <c r="Z59" s="6">
        <v>10463070.385353791</v>
      </c>
      <c r="AA59" s="6">
        <v>2448.0345273101452</v>
      </c>
      <c r="AB59" s="6">
        <v>99.965951785878005</v>
      </c>
      <c r="AC59" s="6">
        <v>2592.5647893695268</v>
      </c>
      <c r="AD59" s="6">
        <v>25272.599283702919</v>
      </c>
      <c r="AE59" s="6">
        <v>24077.046365197482</v>
      </c>
      <c r="AF59" s="6">
        <v>6814.3022377736688</v>
      </c>
      <c r="AG59" s="6">
        <v>0</v>
      </c>
      <c r="AH59" s="6">
        <v>23908.760130504452</v>
      </c>
      <c r="AI59" s="6">
        <v>62205.689498520194</v>
      </c>
      <c r="AJ59" s="6">
        <v>42456.661281839304</v>
      </c>
      <c r="AK59" s="6">
        <v>189875.62406600357</v>
      </c>
      <c r="AL59" s="6">
        <v>3144235.0164944702</v>
      </c>
      <c r="AM59" s="6">
        <v>6715809.2352477284</v>
      </c>
      <c r="AO59" s="6">
        <v>1478867.3190221859</v>
      </c>
      <c r="AP59" s="6">
        <v>2224882.9169185418</v>
      </c>
      <c r="AQ59" s="6">
        <v>0</v>
      </c>
      <c r="AT59" s="3">
        <f t="shared" si="0"/>
        <v>10000.000000000002</v>
      </c>
      <c r="AU59" s="2">
        <f t="shared" si="1"/>
        <v>0</v>
      </c>
      <c r="AV59" s="3" t="str">
        <f t="shared" si="2"/>
        <v/>
      </c>
      <c r="AW59" s="3" t="str">
        <f t="shared" si="3"/>
        <v/>
      </c>
      <c r="AX59" s="3" t="str">
        <f t="shared" si="7"/>
        <v/>
      </c>
      <c r="AY59" s="3" t="str">
        <f t="shared" si="5"/>
        <v/>
      </c>
    </row>
    <row r="60" spans="1:51" x14ac:dyDescent="0.25">
      <c r="A60" s="6">
        <v>1</v>
      </c>
      <c r="B60" s="6">
        <v>1100</v>
      </c>
      <c r="C60" s="6">
        <v>707</v>
      </c>
      <c r="D60" s="6">
        <v>3.5000000000000003E-2</v>
      </c>
      <c r="E60" s="6">
        <v>15</v>
      </c>
      <c r="F60" s="6">
        <v>15</v>
      </c>
      <c r="G60" s="6">
        <v>7</v>
      </c>
      <c r="H60" s="6">
        <v>1.3335214321633241E-11</v>
      </c>
      <c r="I60" s="6">
        <v>0</v>
      </c>
      <c r="J60" s="6" t="s">
        <v>13</v>
      </c>
      <c r="K60" s="6" t="s">
        <v>14</v>
      </c>
      <c r="L60" s="6" t="s">
        <v>26</v>
      </c>
      <c r="M60" s="6" t="s">
        <v>46</v>
      </c>
      <c r="N60" s="6" t="s">
        <v>20</v>
      </c>
      <c r="O60" s="6" t="s">
        <v>15</v>
      </c>
      <c r="P60" s="6">
        <v>0.82225239999999944</v>
      </c>
      <c r="Q60" s="6">
        <v>2.0512436271005425E-2</v>
      </c>
      <c r="R60" s="6">
        <v>4.0859194410622762E-5</v>
      </c>
      <c r="S60" s="6">
        <v>4</v>
      </c>
      <c r="T60" s="6">
        <v>84890064.250903308</v>
      </c>
      <c r="U60" s="6"/>
      <c r="V60" s="6">
        <v>1903639.0331715471</v>
      </c>
      <c r="X60" s="6">
        <v>48.030836434521447</v>
      </c>
      <c r="Y60" s="6">
        <v>-1.0188141609542072E-6</v>
      </c>
      <c r="Z60" s="6">
        <v>3133807.5260614296</v>
      </c>
      <c r="AA60" s="6">
        <v>13452.329462318656</v>
      </c>
      <c r="AB60" s="6">
        <v>610.55092054725526</v>
      </c>
      <c r="AC60" s="6">
        <v>16084.132514508206</v>
      </c>
      <c r="AD60" s="6">
        <v>33341.97967645921</v>
      </c>
      <c r="AE60" s="6">
        <v>24077.046365197482</v>
      </c>
      <c r="AF60" s="6">
        <v>12640.178384838371</v>
      </c>
      <c r="AG60" s="6">
        <v>0</v>
      </c>
      <c r="AH60" s="6">
        <v>39080.424756308959</v>
      </c>
      <c r="AI60" s="6">
        <v>101679.24871853006</v>
      </c>
      <c r="AJ60" s="6">
        <v>69398.176550027973</v>
      </c>
      <c r="AK60" s="6">
        <v>310364.06734873616</v>
      </c>
      <c r="AL60" s="6">
        <v>3144235.0164944702</v>
      </c>
      <c r="AM60" s="6">
        <v>6715809.2352477284</v>
      </c>
      <c r="AO60" s="6">
        <v>1478867.3190221859</v>
      </c>
      <c r="AP60" s="6">
        <v>2224882.9169185418</v>
      </c>
      <c r="AQ60" s="6">
        <v>0</v>
      </c>
      <c r="AR60" s="6">
        <v>13874158.555031663</v>
      </c>
      <c r="AT60" s="3">
        <f t="shared" si="0"/>
        <v>13335.214321633241</v>
      </c>
      <c r="AU60" s="2">
        <f t="shared" si="1"/>
        <v>1.6343677764249105E-4</v>
      </c>
      <c r="AV60" s="3">
        <f t="shared" si="2"/>
        <v>84890064.250903308</v>
      </c>
      <c r="AW60" s="3" t="str">
        <f t="shared" si="3"/>
        <v/>
      </c>
      <c r="AX60" s="3">
        <f t="shared" si="7"/>
        <v>1903639.0331715471</v>
      </c>
      <c r="AY60" s="3" t="str">
        <f t="shared" si="5"/>
        <v/>
      </c>
    </row>
    <row r="61" spans="1:51" x14ac:dyDescent="0.25">
      <c r="A61" s="6">
        <v>1</v>
      </c>
      <c r="B61" s="6">
        <v>1100</v>
      </c>
      <c r="C61" s="6">
        <v>707</v>
      </c>
      <c r="D61" s="6">
        <v>3.5000000000000003E-2</v>
      </c>
      <c r="E61" s="6">
        <v>15</v>
      </c>
      <c r="F61" s="6">
        <v>15</v>
      </c>
      <c r="G61" s="6">
        <v>7</v>
      </c>
      <c r="H61" s="6">
        <v>1.7782794100389227E-11</v>
      </c>
      <c r="I61" s="6">
        <v>0</v>
      </c>
      <c r="J61" s="6" t="s">
        <v>13</v>
      </c>
      <c r="K61" s="6" t="s">
        <v>14</v>
      </c>
      <c r="L61" s="6" t="s">
        <v>26</v>
      </c>
      <c r="M61" s="6" t="s">
        <v>46</v>
      </c>
      <c r="N61" s="6" t="s">
        <v>20</v>
      </c>
      <c r="O61" s="6" t="s">
        <v>15</v>
      </c>
      <c r="P61" s="6">
        <v>1.1926923999999994</v>
      </c>
      <c r="Q61" s="6">
        <v>3.4028967342643095E-2</v>
      </c>
      <c r="R61" s="6">
        <v>1.3629809479578155E-4</v>
      </c>
      <c r="S61" s="6">
        <v>4</v>
      </c>
      <c r="T61" s="6">
        <v>25573270.535557564</v>
      </c>
      <c r="U61" s="6"/>
      <c r="V61" s="6">
        <v>573474.36860757472</v>
      </c>
      <c r="X61" s="6">
        <v>49.500563133481911</v>
      </c>
      <c r="Y61" s="6">
        <v>-1.1243259600596503E-6</v>
      </c>
      <c r="Z61" s="6">
        <v>6464876.9625957431</v>
      </c>
      <c r="AA61" s="6">
        <v>19504.169506068582</v>
      </c>
      <c r="AB61" s="6">
        <v>902.0059419987283</v>
      </c>
      <c r="AC61" s="6">
        <v>24085.871809350017</v>
      </c>
      <c r="AD61" s="6">
        <v>38867.064768603093</v>
      </c>
      <c r="AE61" s="6">
        <v>24077.046365197482</v>
      </c>
      <c r="AF61" s="6">
        <v>14787.51715522124</v>
      </c>
      <c r="AG61" s="6">
        <v>0</v>
      </c>
      <c r="AH61" s="6">
        <v>47667.233463111261</v>
      </c>
      <c r="AI61" s="6">
        <v>124020.36357697181</v>
      </c>
      <c r="AJ61" s="6">
        <v>84646.446504918393</v>
      </c>
      <c r="AK61" s="6">
        <v>378557.71909144061</v>
      </c>
      <c r="AL61" s="6">
        <v>3144235.0164944702</v>
      </c>
      <c r="AM61" s="6">
        <v>6715809.2352477284</v>
      </c>
      <c r="AO61" s="6">
        <v>1478867.3190221859</v>
      </c>
      <c r="AP61" s="6">
        <v>2224882.9169185418</v>
      </c>
      <c r="AQ61" s="6">
        <v>0</v>
      </c>
      <c r="AR61" s="6">
        <v>13942352.206774367</v>
      </c>
      <c r="AT61" s="3">
        <f t="shared" si="0"/>
        <v>17782.794100389227</v>
      </c>
      <c r="AU61" s="2">
        <f t="shared" si="1"/>
        <v>5.451923791831262E-4</v>
      </c>
      <c r="AV61" s="3">
        <f t="shared" si="2"/>
        <v>25573270.535557564</v>
      </c>
      <c r="AW61" s="3" t="str">
        <f t="shared" si="3"/>
        <v/>
      </c>
      <c r="AX61" s="3">
        <f t="shared" si="7"/>
        <v>573474.36860757472</v>
      </c>
      <c r="AY61" s="3" t="str">
        <f t="shared" si="5"/>
        <v/>
      </c>
    </row>
    <row r="62" spans="1:51" x14ac:dyDescent="0.25">
      <c r="A62" s="6">
        <v>1</v>
      </c>
      <c r="B62" s="6">
        <v>1100</v>
      </c>
      <c r="C62" s="6">
        <v>707</v>
      </c>
      <c r="D62" s="6">
        <v>3.5000000000000003E-2</v>
      </c>
      <c r="E62" s="6">
        <v>15</v>
      </c>
      <c r="F62" s="6">
        <v>15</v>
      </c>
      <c r="G62" s="6">
        <v>7</v>
      </c>
      <c r="H62" s="6">
        <v>2.3713737056616555E-11</v>
      </c>
      <c r="I62" s="6">
        <v>0</v>
      </c>
      <c r="J62" s="6" t="s">
        <v>13</v>
      </c>
      <c r="K62" s="6" t="s">
        <v>14</v>
      </c>
      <c r="L62" s="6" t="s">
        <v>26</v>
      </c>
      <c r="M62" s="6" t="s">
        <v>46</v>
      </c>
      <c r="N62" s="6" t="s">
        <v>20</v>
      </c>
      <c r="O62" s="6" t="s">
        <v>15</v>
      </c>
      <c r="P62" s="6">
        <v>1.6336923999999993</v>
      </c>
      <c r="Q62" s="6">
        <v>5.0336313849176612E-2</v>
      </c>
      <c r="R62" s="6">
        <v>2.7642772111655307E-4</v>
      </c>
      <c r="S62" s="6">
        <v>4</v>
      </c>
      <c r="T62" s="6">
        <v>12676741.648209237</v>
      </c>
      <c r="U62" s="6"/>
      <c r="V62" s="6">
        <v>284272.84662710963</v>
      </c>
      <c r="X62" s="6">
        <v>50.424175757110952</v>
      </c>
      <c r="Y62" s="6">
        <v>-1.1581442762399092E-6</v>
      </c>
      <c r="Z62" s="6">
        <v>997297.90071155468</v>
      </c>
      <c r="AA62" s="6">
        <v>25892.342868860153</v>
      </c>
      <c r="AB62" s="6">
        <v>1212.5222168432604</v>
      </c>
      <c r="AC62" s="6">
        <v>32921.243255484536</v>
      </c>
      <c r="AD62" s="6">
        <v>45455.084386339317</v>
      </c>
      <c r="AE62" s="6">
        <v>24077.046365197482</v>
      </c>
      <c r="AF62" s="6">
        <v>16705.771160803615</v>
      </c>
      <c r="AG62" s="6">
        <v>0</v>
      </c>
      <c r="AH62" s="6">
        <v>57042.963998876046</v>
      </c>
      <c r="AI62" s="6">
        <v>148414.09120425524</v>
      </c>
      <c r="AJ62" s="6">
        <v>101295.66685151798</v>
      </c>
      <c r="AK62" s="6">
        <v>453016.73230817763</v>
      </c>
      <c r="AL62" s="6">
        <v>3144235.0164944702</v>
      </c>
      <c r="AM62" s="6">
        <v>6715809.2352477284</v>
      </c>
      <c r="AO62" s="6">
        <v>1478867.3190221859</v>
      </c>
      <c r="AP62" s="6">
        <v>2224882.9169185418</v>
      </c>
      <c r="AQ62" s="6">
        <v>0</v>
      </c>
      <c r="AR62" s="6">
        <v>14016811.219991105</v>
      </c>
      <c r="AT62" s="3">
        <f t="shared" si="0"/>
        <v>23713.737056616555</v>
      </c>
      <c r="AU62" s="2">
        <f t="shared" si="1"/>
        <v>1.1057108844662123E-3</v>
      </c>
      <c r="AV62" s="3">
        <f t="shared" si="2"/>
        <v>12676741.648209237</v>
      </c>
      <c r="AW62" s="3" t="str">
        <f t="shared" si="3"/>
        <v/>
      </c>
      <c r="AX62" s="3">
        <f t="shared" si="7"/>
        <v>284272.84662710963</v>
      </c>
      <c r="AY62" s="3" t="str">
        <f t="shared" si="5"/>
        <v/>
      </c>
    </row>
    <row r="63" spans="1:51" x14ac:dyDescent="0.25">
      <c r="A63" s="6">
        <v>1</v>
      </c>
      <c r="B63" s="6">
        <v>1100</v>
      </c>
      <c r="C63" s="6">
        <v>707</v>
      </c>
      <c r="D63" s="6">
        <v>3.5000000000000003E-2</v>
      </c>
      <c r="E63" s="6">
        <v>15</v>
      </c>
      <c r="F63" s="6">
        <v>15</v>
      </c>
      <c r="G63" s="6">
        <v>7</v>
      </c>
      <c r="H63" s="6">
        <v>3.1622776601683794E-11</v>
      </c>
      <c r="I63" s="6">
        <v>0</v>
      </c>
      <c r="J63" s="6" t="s">
        <v>13</v>
      </c>
      <c r="K63" s="6" t="s">
        <v>14</v>
      </c>
      <c r="L63" s="6" t="s">
        <v>26</v>
      </c>
      <c r="M63" s="6" t="s">
        <v>46</v>
      </c>
      <c r="N63" s="6" t="s">
        <v>20</v>
      </c>
      <c r="O63" s="6" t="s">
        <v>15</v>
      </c>
      <c r="P63" s="6">
        <v>2.2282485999999997</v>
      </c>
      <c r="Q63" s="6">
        <v>7.2458233086771837E-2</v>
      </c>
      <c r="R63" s="6">
        <v>4.7261964660299795E-4</v>
      </c>
      <c r="S63" s="6">
        <v>4</v>
      </c>
      <c r="T63" s="6">
        <v>7464097.9507246166</v>
      </c>
      <c r="U63" s="6"/>
      <c r="V63" s="6">
        <v>167380.58018684963</v>
      </c>
      <c r="X63" s="6">
        <v>51.111642059879671</v>
      </c>
      <c r="Y63" s="6">
        <v>-1.1874517805408687E-6</v>
      </c>
      <c r="Z63" s="6">
        <v>643607.22671460244</v>
      </c>
      <c r="AA63" s="6">
        <v>33606.362712985356</v>
      </c>
      <c r="AB63" s="6">
        <v>1589.7500342425717</v>
      </c>
      <c r="AC63" s="6">
        <v>44036.15159058541</v>
      </c>
      <c r="AD63" s="6">
        <v>54341.865877989389</v>
      </c>
      <c r="AE63" s="6">
        <v>24077.046365197482</v>
      </c>
      <c r="AF63" s="6">
        <v>18931.992147447134</v>
      </c>
      <c r="AG63" s="6">
        <v>0</v>
      </c>
      <c r="AH63" s="6">
        <v>68867.43580409445</v>
      </c>
      <c r="AI63" s="6">
        <v>179178.94130875557</v>
      </c>
      <c r="AJ63" s="6">
        <v>122293.30920229363</v>
      </c>
      <c r="AK63" s="6">
        <v>546922.855043591</v>
      </c>
      <c r="AL63" s="6">
        <v>3144235.0164944702</v>
      </c>
      <c r="AM63" s="6">
        <v>6715809.2352477284</v>
      </c>
      <c r="AO63" s="6">
        <v>1478867.3190221859</v>
      </c>
      <c r="AP63" s="6">
        <v>2224882.9169185418</v>
      </c>
      <c r="AQ63" s="6">
        <v>0</v>
      </c>
      <c r="AR63" s="6">
        <v>14110717.342726517</v>
      </c>
      <c r="AT63" s="3">
        <f t="shared" si="0"/>
        <v>31622.776601683792</v>
      </c>
      <c r="AU63" s="2">
        <f t="shared" si="1"/>
        <v>1.8904785864119918E-3</v>
      </c>
      <c r="AV63" s="3">
        <f t="shared" si="2"/>
        <v>7464097.9507246166</v>
      </c>
      <c r="AW63" s="3" t="str">
        <f t="shared" si="3"/>
        <v/>
      </c>
      <c r="AX63" s="3">
        <f t="shared" si="7"/>
        <v>167380.58018684963</v>
      </c>
      <c r="AY63" s="3" t="str">
        <f t="shared" si="5"/>
        <v/>
      </c>
    </row>
    <row r="64" spans="1:51" x14ac:dyDescent="0.25">
      <c r="A64" s="6">
        <v>1</v>
      </c>
      <c r="B64" s="6">
        <v>1100</v>
      </c>
      <c r="C64" s="6">
        <v>707</v>
      </c>
      <c r="D64" s="6">
        <v>3.5000000000000003E-2</v>
      </c>
      <c r="E64" s="6">
        <v>15</v>
      </c>
      <c r="F64" s="6">
        <v>15</v>
      </c>
      <c r="G64" s="6">
        <v>7</v>
      </c>
      <c r="H64" s="6">
        <v>4.2169650342858228E-11</v>
      </c>
      <c r="I64" s="6">
        <v>0</v>
      </c>
      <c r="J64" s="6" t="s">
        <v>13</v>
      </c>
      <c r="K64" s="6" t="s">
        <v>14</v>
      </c>
      <c r="L64" s="6" t="s">
        <v>26</v>
      </c>
      <c r="M64" s="6" t="s">
        <v>46</v>
      </c>
      <c r="N64" s="6" t="s">
        <v>20</v>
      </c>
      <c r="O64" s="6" t="s">
        <v>15</v>
      </c>
      <c r="P64" s="6">
        <v>2.9935599999999996</v>
      </c>
      <c r="Q64" s="6">
        <v>0.10102213613675852</v>
      </c>
      <c r="R64" s="6">
        <v>7.4093446359980574E-4</v>
      </c>
      <c r="S64" s="6">
        <v>4</v>
      </c>
      <c r="T64" s="6">
        <v>4799364.5864298707</v>
      </c>
      <c r="U64" s="6"/>
      <c r="V64" s="6">
        <v>107624.5829446631</v>
      </c>
      <c r="X64" s="6">
        <v>51.605396127333286</v>
      </c>
      <c r="Y64" s="6">
        <v>-1.1967300167307257E-6</v>
      </c>
      <c r="Z64" s="6">
        <v>7527635.0489311889</v>
      </c>
      <c r="AA64" s="6">
        <v>42546.242908975015</v>
      </c>
      <c r="AB64" s="6">
        <v>2028.8400483481887</v>
      </c>
      <c r="AC64" s="6">
        <v>57425.626300970071</v>
      </c>
      <c r="AD64" s="6">
        <v>65782.620710882067</v>
      </c>
      <c r="AE64" s="6">
        <v>24077.046365197482</v>
      </c>
      <c r="AF64" s="6">
        <v>21316.876630109313</v>
      </c>
      <c r="AG64" s="6">
        <v>0</v>
      </c>
      <c r="AH64" s="6">
        <v>83139.128656148008</v>
      </c>
      <c r="AI64" s="6">
        <v>216310.95858306007</v>
      </c>
      <c r="AJ64" s="6">
        <v>147636.67397866282</v>
      </c>
      <c r="AK64" s="6">
        <v>660264.01418235304</v>
      </c>
      <c r="AL64" s="6">
        <v>3144235.0164944702</v>
      </c>
      <c r="AM64" s="6">
        <v>6715809.2352477284</v>
      </c>
      <c r="AO64" s="6">
        <v>1478867.3190221859</v>
      </c>
      <c r="AP64" s="6">
        <v>2224882.9169185418</v>
      </c>
      <c r="AQ64" s="6">
        <v>0</v>
      </c>
      <c r="AR64" s="6">
        <v>14224058.501865279</v>
      </c>
      <c r="AT64" s="3">
        <f t="shared" si="0"/>
        <v>42169.650342858229</v>
      </c>
      <c r="AU64" s="2">
        <f t="shared" si="1"/>
        <v>2.963737854399223E-3</v>
      </c>
      <c r="AV64" s="3">
        <f t="shared" si="2"/>
        <v>4799364.5864298707</v>
      </c>
      <c r="AW64" s="3" t="str">
        <f t="shared" si="3"/>
        <v/>
      </c>
      <c r="AX64" s="3">
        <f t="shared" si="7"/>
        <v>107624.5829446631</v>
      </c>
      <c r="AY64" s="3" t="str">
        <f t="shared" si="5"/>
        <v/>
      </c>
    </row>
    <row r="65" spans="1:51" x14ac:dyDescent="0.25">
      <c r="A65" s="6">
        <v>1</v>
      </c>
      <c r="B65" s="6">
        <v>1100</v>
      </c>
      <c r="C65" s="6">
        <v>707</v>
      </c>
      <c r="D65" s="6">
        <v>3.5000000000000003E-2</v>
      </c>
      <c r="E65" s="6">
        <v>15</v>
      </c>
      <c r="F65" s="6">
        <v>15</v>
      </c>
      <c r="G65" s="6">
        <v>7</v>
      </c>
      <c r="H65" s="6">
        <v>5.6234132519034912E-11</v>
      </c>
      <c r="I65" s="6">
        <v>0</v>
      </c>
      <c r="J65" s="6" t="s">
        <v>13</v>
      </c>
      <c r="K65" s="6" t="s">
        <v>14</v>
      </c>
      <c r="L65" s="6" t="s">
        <v>26</v>
      </c>
      <c r="M65" s="6" t="s">
        <v>46</v>
      </c>
      <c r="N65" s="6" t="s">
        <v>20</v>
      </c>
      <c r="O65" s="6" t="s">
        <v>15</v>
      </c>
      <c r="P65" s="6">
        <v>3.9922485999999999</v>
      </c>
      <c r="Q65" s="6">
        <v>0.13836560212473409</v>
      </c>
      <c r="R65" s="6">
        <v>1.1032877502084016E-3</v>
      </c>
      <c r="S65" s="6">
        <v>4</v>
      </c>
      <c r="T65" s="6">
        <v>3254755.9859875375</v>
      </c>
      <c r="U65" s="6"/>
      <c r="V65" s="6">
        <v>72987.110954020667</v>
      </c>
      <c r="X65" s="6">
        <v>51.970777936118466</v>
      </c>
      <c r="Y65" s="6">
        <v>-1.1965610584011301E-6</v>
      </c>
      <c r="Z65" s="6">
        <v>8944364.6543077622</v>
      </c>
      <c r="AA65" s="6">
        <v>53112.509946153536</v>
      </c>
      <c r="AB65" s="6">
        <v>2549.4944993948238</v>
      </c>
      <c r="AC65" s="6">
        <v>73836.629460709606</v>
      </c>
      <c r="AD65" s="6">
        <v>80715.384233154691</v>
      </c>
      <c r="AE65" s="6">
        <v>24077.046365197482</v>
      </c>
      <c r="AF65" s="6">
        <v>23981.344750849865</v>
      </c>
      <c r="AG65" s="6">
        <v>0</v>
      </c>
      <c r="AH65" s="6">
        <v>100726.23960962935</v>
      </c>
      <c r="AI65" s="6">
        <v>262069.01367151533</v>
      </c>
      <c r="AJ65" s="6">
        <v>178867.48681054218</v>
      </c>
      <c r="AK65" s="6">
        <v>799935.14934714686</v>
      </c>
      <c r="AL65" s="6">
        <v>3144235.0164944702</v>
      </c>
      <c r="AM65" s="6">
        <v>6715809.2352477284</v>
      </c>
      <c r="AO65" s="6">
        <v>1478867.3190221859</v>
      </c>
      <c r="AP65" s="6">
        <v>2224882.9169185418</v>
      </c>
      <c r="AQ65" s="6">
        <v>0</v>
      </c>
      <c r="AR65" s="6">
        <v>14363729.637030074</v>
      </c>
      <c r="AT65" s="3">
        <f t="shared" si="0"/>
        <v>56234.132519034909</v>
      </c>
      <c r="AU65" s="2">
        <f t="shared" si="1"/>
        <v>4.4131510008336063E-3</v>
      </c>
      <c r="AV65" s="3">
        <f t="shared" si="2"/>
        <v>3254755.9859875375</v>
      </c>
      <c r="AW65" s="3" t="str">
        <f t="shared" si="3"/>
        <v/>
      </c>
      <c r="AX65" s="3">
        <f t="shared" si="7"/>
        <v>72987.110954020667</v>
      </c>
      <c r="AY65" s="3" t="str">
        <f t="shared" si="5"/>
        <v/>
      </c>
    </row>
    <row r="66" spans="1:51" x14ac:dyDescent="0.25">
      <c r="A66" s="6">
        <v>1</v>
      </c>
      <c r="B66" s="6">
        <v>1100</v>
      </c>
      <c r="C66" s="6">
        <v>707</v>
      </c>
      <c r="D66" s="6">
        <v>3.5000000000000003E-2</v>
      </c>
      <c r="E66" s="6">
        <v>15</v>
      </c>
      <c r="F66" s="6">
        <v>15</v>
      </c>
      <c r="G66" s="6">
        <v>7</v>
      </c>
      <c r="H66" s="6">
        <v>7.4989420933245581E-11</v>
      </c>
      <c r="I66" s="6">
        <v>0</v>
      </c>
      <c r="J66" s="6" t="s">
        <v>13</v>
      </c>
      <c r="K66" s="6" t="s">
        <v>14</v>
      </c>
      <c r="L66" s="6" t="s">
        <v>26</v>
      </c>
      <c r="M66" s="6" t="s">
        <v>46</v>
      </c>
      <c r="N66" s="6" t="s">
        <v>20</v>
      </c>
      <c r="O66" s="6" t="s">
        <v>15</v>
      </c>
      <c r="P66" s="6">
        <v>5.3000000000000007</v>
      </c>
      <c r="Q66" s="6">
        <v>0.18731992040438747</v>
      </c>
      <c r="R66" s="6">
        <v>1.5887847662723186E-3</v>
      </c>
      <c r="S66" s="6">
        <v>4</v>
      </c>
      <c r="T66" s="6">
        <v>2287476.4434809568</v>
      </c>
      <c r="U66" s="6"/>
      <c r="V66" s="6">
        <v>51296.102596888326</v>
      </c>
      <c r="X66" s="6">
        <v>52.244207148299303</v>
      </c>
      <c r="Y66" s="6">
        <v>-1.1911108667263762E-6</v>
      </c>
      <c r="Z66" s="6">
        <v>14959087.24303914</v>
      </c>
      <c r="AA66" s="6">
        <v>65693.852331882066</v>
      </c>
      <c r="AB66" s="6">
        <v>3171.003384018627</v>
      </c>
      <c r="AC66" s="6">
        <v>94064.242086288723</v>
      </c>
      <c r="AD66" s="6">
        <v>100272.78716357745</v>
      </c>
      <c r="AE66" s="6">
        <v>24077.046365197482</v>
      </c>
      <c r="AF66" s="6">
        <v>27011.257484823669</v>
      </c>
      <c r="AG66" s="6">
        <v>0</v>
      </c>
      <c r="AH66" s="6">
        <v>122573.17363815726</v>
      </c>
      <c r="AI66" s="6">
        <v>318910.25459138013</v>
      </c>
      <c r="AJ66" s="6">
        <v>217662.80170905369</v>
      </c>
      <c r="AK66" s="6">
        <v>973436.41875437903</v>
      </c>
      <c r="AL66" s="6">
        <v>3144235.0164944702</v>
      </c>
      <c r="AM66" s="6">
        <v>6715809.2352477284</v>
      </c>
      <c r="AO66" s="6">
        <v>1478867.3190221859</v>
      </c>
      <c r="AP66" s="6">
        <v>2224882.9169185418</v>
      </c>
      <c r="AQ66" s="6">
        <v>0</v>
      </c>
      <c r="AR66" s="6">
        <v>14537230.906437306</v>
      </c>
      <c r="AT66" s="3">
        <f t="shared" ref="AT66:AT129" si="8">H66*1000000000000000</f>
        <v>74989.420933245579</v>
      </c>
      <c r="AU66" s="2">
        <f t="shared" si="1"/>
        <v>6.3551390650892743E-3</v>
      </c>
      <c r="AV66" s="3">
        <f t="shared" si="2"/>
        <v>2287476.4434809568</v>
      </c>
      <c r="AW66" s="3" t="str">
        <f t="shared" si="3"/>
        <v/>
      </c>
      <c r="AX66" s="3">
        <f t="shared" si="7"/>
        <v>51296.102596888326</v>
      </c>
      <c r="AY66" s="3" t="str">
        <f t="shared" si="5"/>
        <v/>
      </c>
    </row>
    <row r="67" spans="1:51" x14ac:dyDescent="0.25">
      <c r="A67" s="6">
        <v>1</v>
      </c>
      <c r="B67" s="6">
        <v>1100</v>
      </c>
      <c r="C67" s="6">
        <v>707</v>
      </c>
      <c r="D67" s="6">
        <v>3.5000000000000003E-2</v>
      </c>
      <c r="E67" s="6">
        <v>15</v>
      </c>
      <c r="F67" s="6">
        <v>15</v>
      </c>
      <c r="G67" s="6">
        <v>7</v>
      </c>
      <c r="H67" s="6">
        <v>1E-10</v>
      </c>
      <c r="I67" s="6">
        <v>0</v>
      </c>
      <c r="J67" s="6" t="s">
        <v>13</v>
      </c>
      <c r="K67" s="6" t="s">
        <v>14</v>
      </c>
      <c r="L67" s="6" t="s">
        <v>26</v>
      </c>
      <c r="M67" s="6" t="s">
        <v>46</v>
      </c>
      <c r="N67" s="6" t="s">
        <v>20</v>
      </c>
      <c r="O67" s="6" t="s">
        <v>15</v>
      </c>
      <c r="P67" s="6">
        <v>7.0271324000000019</v>
      </c>
      <c r="Q67" s="6">
        <v>0.25201257635836322</v>
      </c>
      <c r="R67" s="6">
        <v>2.2356904473258259E-3</v>
      </c>
      <c r="S67" s="6">
        <v>4</v>
      </c>
      <c r="T67" s="6">
        <v>1649985.0763684281</v>
      </c>
      <c r="U67" s="6"/>
      <c r="V67" s="6">
        <v>37000.513820344451</v>
      </c>
      <c r="X67" s="6">
        <v>52.45118963443614</v>
      </c>
      <c r="Y67" s="6">
        <v>-1.1854366153711453E-6</v>
      </c>
      <c r="Z67" s="6">
        <v>18293584.882286921</v>
      </c>
      <c r="AA67" s="6">
        <v>80842.665676606033</v>
      </c>
      <c r="AB67" s="6">
        <v>3920.8469991414463</v>
      </c>
      <c r="AC67" s="6">
        <v>119241.00039251969</v>
      </c>
      <c r="AD67" s="6">
        <v>126104.17992447734</v>
      </c>
      <c r="AE67" s="6">
        <v>24077.046365197482</v>
      </c>
      <c r="AF67" s="6">
        <v>30551.566681623764</v>
      </c>
      <c r="AG67" s="6">
        <v>0</v>
      </c>
      <c r="AH67" s="6">
        <v>150047.54935543064</v>
      </c>
      <c r="AI67" s="6">
        <v>390392.94443834748</v>
      </c>
      <c r="AJ67" s="6">
        <v>266451.20635200315</v>
      </c>
      <c r="AK67" s="6">
        <v>1191629.006185347</v>
      </c>
      <c r="AL67" s="6">
        <v>3144235.0164944702</v>
      </c>
      <c r="AM67" s="6">
        <v>6715809.2352477284</v>
      </c>
      <c r="AO67" s="6">
        <v>1478867.3190221859</v>
      </c>
      <c r="AP67" s="6">
        <v>2224882.9169185418</v>
      </c>
      <c r="AQ67" s="6">
        <v>0</v>
      </c>
      <c r="AR67" s="6">
        <v>14755423.493868273</v>
      </c>
      <c r="AT67" s="3">
        <f t="shared" si="8"/>
        <v>100000</v>
      </c>
      <c r="AU67" s="2">
        <f t="shared" ref="AU67:AU130" si="9">S67*R67</f>
        <v>8.9427617893033037E-3</v>
      </c>
      <c r="AV67" s="3">
        <f t="shared" ref="AV67:AV130" si="10">IF(ISNUMBER(T67)=TRUE,T67,"")</f>
        <v>1649985.0763684281</v>
      </c>
      <c r="AW67" s="3" t="str">
        <f t="shared" ref="AW67:AW130" si="11">IF(ISNUMBER(U67)=TRUE,U67,"")</f>
        <v/>
      </c>
      <c r="AX67" s="3">
        <f t="shared" si="7"/>
        <v>37000.513820344451</v>
      </c>
      <c r="AY67" s="3" t="str">
        <f t="shared" ref="AY67:AY130" si="12">IF(ISNUMBER(W67)=TRUE,W67,"")</f>
        <v/>
      </c>
    </row>
    <row r="68" spans="1:51" x14ac:dyDescent="0.25">
      <c r="A68" s="6">
        <v>1</v>
      </c>
      <c r="B68" s="6">
        <v>1100</v>
      </c>
      <c r="C68" s="6">
        <v>707</v>
      </c>
      <c r="D68" s="6">
        <v>3.5000000000000003E-2</v>
      </c>
      <c r="E68" s="6">
        <v>15</v>
      </c>
      <c r="F68" s="6">
        <v>15</v>
      </c>
      <c r="G68" s="6">
        <v>7</v>
      </c>
      <c r="H68" s="6">
        <v>1.333521432163324E-10</v>
      </c>
      <c r="I68" s="6">
        <v>0</v>
      </c>
      <c r="J68" s="6" t="s">
        <v>13</v>
      </c>
      <c r="K68" s="6" t="s">
        <v>14</v>
      </c>
      <c r="L68" s="6" t="s">
        <v>26</v>
      </c>
      <c r="M68" s="6" t="s">
        <v>46</v>
      </c>
      <c r="N68" s="6" t="s">
        <v>20</v>
      </c>
      <c r="O68" s="6" t="s">
        <v>15</v>
      </c>
      <c r="P68" s="6">
        <v>9.2586385999999994</v>
      </c>
      <c r="Q68" s="6">
        <v>0.33562700108211352</v>
      </c>
      <c r="R68" s="6">
        <v>3.0916990097430768E-3</v>
      </c>
      <c r="S68" s="6">
        <v>4</v>
      </c>
      <c r="T68" s="6">
        <v>1214897.7366495661</v>
      </c>
      <c r="U68" s="6"/>
      <c r="V68" s="6">
        <v>27243.786103899332</v>
      </c>
      <c r="X68" s="6">
        <v>52.605335489120499</v>
      </c>
      <c r="Y68" s="6">
        <v>-1.1735061833169311E-6</v>
      </c>
      <c r="Z68" s="6">
        <v>24187126.957236502</v>
      </c>
      <c r="AA68" s="6">
        <v>98737.021094168129</v>
      </c>
      <c r="AB68" s="6">
        <v>4807.9981380469553</v>
      </c>
      <c r="AC68" s="6">
        <v>149941.41021931681</v>
      </c>
      <c r="AD68" s="6">
        <v>159480.9067613408</v>
      </c>
      <c r="AE68" s="6">
        <v>24077.046365197482</v>
      </c>
      <c r="AF68" s="6">
        <v>34534.060230535273</v>
      </c>
      <c r="AG68" s="6">
        <v>0</v>
      </c>
      <c r="AH68" s="6">
        <v>183915.59269535606</v>
      </c>
      <c r="AI68" s="6">
        <v>478510.64591789211</v>
      </c>
      <c r="AJ68" s="6">
        <v>326593.34824949387</v>
      </c>
      <c r="AK68" s="6">
        <v>1460598.0296713475</v>
      </c>
      <c r="AL68" s="6">
        <v>3144235.0164944702</v>
      </c>
      <c r="AM68" s="6">
        <v>6715809.2352477284</v>
      </c>
      <c r="AO68" s="6">
        <v>1478867.3190221859</v>
      </c>
      <c r="AP68" s="6">
        <v>2224882.9169185418</v>
      </c>
      <c r="AQ68" s="6">
        <v>0</v>
      </c>
      <c r="AR68" s="6">
        <v>15024392.517354274</v>
      </c>
      <c r="AT68" s="3">
        <f t="shared" si="8"/>
        <v>133352.14321633239</v>
      </c>
      <c r="AU68" s="2">
        <f t="shared" si="9"/>
        <v>1.2366796038972307E-2</v>
      </c>
      <c r="AV68" s="3">
        <f t="shared" si="10"/>
        <v>1214897.7366495661</v>
      </c>
      <c r="AW68" s="3" t="str">
        <f t="shared" si="11"/>
        <v/>
      </c>
      <c r="AX68" s="3">
        <f t="shared" si="7"/>
        <v>27243.786103899332</v>
      </c>
      <c r="AY68" s="3" t="str">
        <f t="shared" si="12"/>
        <v/>
      </c>
    </row>
    <row r="69" spans="1:51" x14ac:dyDescent="0.25">
      <c r="A69" s="6">
        <v>1</v>
      </c>
      <c r="B69" s="6">
        <v>1100</v>
      </c>
      <c r="C69" s="6">
        <v>707</v>
      </c>
      <c r="D69" s="6">
        <v>3.5000000000000003E-2</v>
      </c>
      <c r="E69" s="6">
        <v>15</v>
      </c>
      <c r="F69" s="6">
        <v>15</v>
      </c>
      <c r="G69" s="6">
        <v>7</v>
      </c>
      <c r="H69" s="6">
        <v>1.7782794100389229E-10</v>
      </c>
      <c r="I69" s="6">
        <v>0</v>
      </c>
      <c r="J69" s="6" t="s">
        <v>13</v>
      </c>
      <c r="K69" s="6" t="s">
        <v>14</v>
      </c>
      <c r="L69" s="6" t="s">
        <v>26</v>
      </c>
      <c r="M69" s="6" t="s">
        <v>46</v>
      </c>
      <c r="N69" s="6" t="s">
        <v>20</v>
      </c>
      <c r="O69" s="6" t="s">
        <v>15</v>
      </c>
      <c r="P69" s="6">
        <v>12.109132400000002</v>
      </c>
      <c r="Q69" s="6">
        <v>0.44245849572943557</v>
      </c>
      <c r="R69" s="6">
        <v>4.2146547612434459E-3</v>
      </c>
      <c r="S69" s="6">
        <v>4</v>
      </c>
      <c r="T69" s="6">
        <v>910703.64068520139</v>
      </c>
      <c r="U69" s="6"/>
      <c r="V69" s="6">
        <v>20422.307526305554</v>
      </c>
      <c r="X69" s="6">
        <v>52.720259955599595</v>
      </c>
      <c r="Y69" s="6">
        <v>-1.1554749940987676E-6</v>
      </c>
      <c r="Z69" s="6">
        <v>31834001.74470843</v>
      </c>
      <c r="AA69" s="6">
        <v>119707.26716259346</v>
      </c>
      <c r="AB69" s="6">
        <v>5848.9119800528833</v>
      </c>
      <c r="AC69" s="6">
        <v>187023.2219615957</v>
      </c>
      <c r="AD69" s="6">
        <v>202117.76648957707</v>
      </c>
      <c r="AE69" s="6">
        <v>24077.046365197482</v>
      </c>
      <c r="AF69" s="6">
        <v>38967.064152523955</v>
      </c>
      <c r="AG69" s="6">
        <v>0</v>
      </c>
      <c r="AH69" s="6">
        <v>225319.09846350073</v>
      </c>
      <c r="AI69" s="6">
        <v>586234.07489978033</v>
      </c>
      <c r="AJ69" s="6">
        <v>400116.80202474864</v>
      </c>
      <c r="AK69" s="6">
        <v>1789411.2534995703</v>
      </c>
      <c r="AL69" s="6">
        <v>3144235.0164944702</v>
      </c>
      <c r="AM69" s="6">
        <v>6715809.2352477284</v>
      </c>
      <c r="AO69" s="6">
        <v>1478867.3190221859</v>
      </c>
      <c r="AP69" s="6">
        <v>2224882.9169185418</v>
      </c>
      <c r="AQ69" s="6">
        <v>0</v>
      </c>
      <c r="AR69" s="6">
        <v>15353205.741182499</v>
      </c>
      <c r="AT69" s="3">
        <f t="shared" si="8"/>
        <v>177827.94100389228</v>
      </c>
      <c r="AU69" s="2">
        <f t="shared" si="9"/>
        <v>1.6858619044973783E-2</v>
      </c>
      <c r="AV69" s="3">
        <f t="shared" si="10"/>
        <v>910703.64068520139</v>
      </c>
      <c r="AW69" s="3" t="str">
        <f t="shared" si="11"/>
        <v/>
      </c>
      <c r="AX69" s="3">
        <f t="shared" si="7"/>
        <v>20422.307526305554</v>
      </c>
      <c r="AY69" s="3" t="str">
        <f t="shared" si="12"/>
        <v/>
      </c>
    </row>
    <row r="70" spans="1:51" x14ac:dyDescent="0.25">
      <c r="A70" s="6">
        <v>1</v>
      </c>
      <c r="B70" s="6">
        <v>1100</v>
      </c>
      <c r="C70" s="6">
        <v>707</v>
      </c>
      <c r="D70" s="6">
        <v>3.5000000000000003E-2</v>
      </c>
      <c r="E70" s="6">
        <v>15</v>
      </c>
      <c r="F70" s="6">
        <v>15</v>
      </c>
      <c r="G70" s="6">
        <v>7</v>
      </c>
      <c r="H70" s="6">
        <v>2.3713737056616557E-10</v>
      </c>
      <c r="I70" s="6">
        <v>0</v>
      </c>
      <c r="J70" s="6" t="s">
        <v>13</v>
      </c>
      <c r="K70" s="6" t="s">
        <v>14</v>
      </c>
      <c r="L70" s="6" t="s">
        <v>26</v>
      </c>
      <c r="M70" s="6" t="s">
        <v>46</v>
      </c>
      <c r="N70" s="6" t="s">
        <v>20</v>
      </c>
      <c r="O70" s="6" t="s">
        <v>15</v>
      </c>
      <c r="P70" s="6">
        <v>15.697074299999992</v>
      </c>
      <c r="Q70" s="6">
        <v>0.57694976787475516</v>
      </c>
      <c r="R70" s="6">
        <v>5.6692429993109783E-3</v>
      </c>
      <c r="S70" s="6">
        <v>4</v>
      </c>
      <c r="T70" s="6">
        <v>694559.54941801808</v>
      </c>
      <c r="U70" s="6"/>
      <c r="V70" s="6">
        <v>15575.328877432343</v>
      </c>
      <c r="X70" s="6">
        <v>52.806061797370191</v>
      </c>
      <c r="Y70" s="6">
        <v>-1.1319090561009944E-6</v>
      </c>
      <c r="Z70" s="6">
        <v>40593080.116106011</v>
      </c>
      <c r="AA70" s="6">
        <v>144010.42385556732</v>
      </c>
      <c r="AB70" s="6">
        <v>7056.348389500251</v>
      </c>
      <c r="AC70" s="6">
        <v>231248.60297742795</v>
      </c>
      <c r="AD70" s="6">
        <v>255787.75757864557</v>
      </c>
      <c r="AE70" s="6">
        <v>24077.046365197482</v>
      </c>
      <c r="AF70" s="6">
        <v>43836.585133432149</v>
      </c>
      <c r="AG70" s="6">
        <v>0</v>
      </c>
      <c r="AH70" s="6">
        <v>275346.53807691054</v>
      </c>
      <c r="AI70" s="6">
        <v>716395.2107349775</v>
      </c>
      <c r="AJ70" s="6">
        <v>488954.4517761576</v>
      </c>
      <c r="AK70" s="6">
        <v>2186712.9648878165</v>
      </c>
      <c r="AL70" s="6">
        <v>3144235.0164944702</v>
      </c>
      <c r="AM70" s="6">
        <v>6715809.2352477284</v>
      </c>
      <c r="AO70" s="6">
        <v>1478867.3190221859</v>
      </c>
      <c r="AP70" s="6">
        <v>2224882.9169185418</v>
      </c>
      <c r="AQ70" s="6">
        <v>0</v>
      </c>
      <c r="AR70" s="6">
        <v>15750507.452570744</v>
      </c>
      <c r="AT70" s="3">
        <f t="shared" si="8"/>
        <v>237137.37056616557</v>
      </c>
      <c r="AU70" s="2">
        <f t="shared" si="9"/>
        <v>2.2676971997243913E-2</v>
      </c>
      <c r="AV70" s="3">
        <f t="shared" si="10"/>
        <v>694559.54941801808</v>
      </c>
      <c r="AW70" s="3" t="str">
        <f t="shared" si="11"/>
        <v/>
      </c>
      <c r="AX70" s="3">
        <f t="shared" si="7"/>
        <v>15575.328877432343</v>
      </c>
      <c r="AY70" s="3" t="str">
        <f t="shared" si="12"/>
        <v/>
      </c>
    </row>
    <row r="71" spans="1:51" x14ac:dyDescent="0.25">
      <c r="A71" s="6">
        <v>1</v>
      </c>
      <c r="B71" s="6">
        <v>1100</v>
      </c>
      <c r="C71" s="6">
        <v>707</v>
      </c>
      <c r="D71" s="6">
        <v>3.5000000000000003E-2</v>
      </c>
      <c r="E71" s="6">
        <v>15</v>
      </c>
      <c r="F71" s="6">
        <v>15</v>
      </c>
      <c r="G71" s="6">
        <v>7</v>
      </c>
      <c r="H71" s="6">
        <v>3.1622776601683795E-10</v>
      </c>
      <c r="I71" s="6">
        <v>0</v>
      </c>
      <c r="J71" s="6" t="s">
        <v>13</v>
      </c>
      <c r="K71" s="6" t="s">
        <v>14</v>
      </c>
      <c r="L71" s="6" t="s">
        <v>26</v>
      </c>
      <c r="M71" s="6" t="s">
        <v>46</v>
      </c>
      <c r="N71" s="6" t="s">
        <v>20</v>
      </c>
      <c r="O71" s="6" t="s">
        <v>15</v>
      </c>
      <c r="P71" s="6">
        <v>20.082294299999987</v>
      </c>
      <c r="Q71" s="6">
        <v>0.74135019034567495</v>
      </c>
      <c r="R71" s="6">
        <v>7.5158813977119791E-3</v>
      </c>
      <c r="S71" s="6">
        <v>4</v>
      </c>
      <c r="T71" s="6">
        <v>539456.00982858974</v>
      </c>
      <c r="U71" s="6"/>
      <c r="V71" s="6">
        <v>12097.16974596058</v>
      </c>
      <c r="X71" s="6">
        <v>52.869728529731532</v>
      </c>
      <c r="Y71" s="6">
        <v>-1.1009934046305717E-6</v>
      </c>
      <c r="Z71" s="6">
        <v>50816590.371475607</v>
      </c>
      <c r="AA71" s="6">
        <v>171477.85810891181</v>
      </c>
      <c r="AB71" s="6">
        <v>8421.8299934825754</v>
      </c>
      <c r="AC71" s="6">
        <v>282596.04675606743</v>
      </c>
      <c r="AD71" s="6">
        <v>321387.93494944018</v>
      </c>
      <c r="AE71" s="6">
        <v>24077.046365197482</v>
      </c>
      <c r="AF71" s="6">
        <v>48977.530322306666</v>
      </c>
      <c r="AG71" s="6">
        <v>0</v>
      </c>
      <c r="AH71" s="6">
        <v>334205.9161332082</v>
      </c>
      <c r="AI71" s="6">
        <v>869535.23871888872</v>
      </c>
      <c r="AJ71" s="6">
        <v>593475.66758808075</v>
      </c>
      <c r="AK71" s="6">
        <v>2654155.0689355838</v>
      </c>
      <c r="AL71" s="6">
        <v>3144235.0164944702</v>
      </c>
      <c r="AM71" s="6">
        <v>6715809.2352477284</v>
      </c>
      <c r="AO71" s="6">
        <v>1478867.3190221859</v>
      </c>
      <c r="AP71" s="6">
        <v>2224882.9169185418</v>
      </c>
      <c r="AQ71" s="6">
        <v>0</v>
      </c>
      <c r="AR71" s="6">
        <v>16217949.556618512</v>
      </c>
      <c r="AT71" s="3">
        <f t="shared" si="8"/>
        <v>316227.76601683797</v>
      </c>
      <c r="AU71" s="2">
        <f t="shared" si="9"/>
        <v>3.0063525590847916E-2</v>
      </c>
      <c r="AV71" s="3">
        <f t="shared" si="10"/>
        <v>539456.00982858974</v>
      </c>
      <c r="AW71" s="3" t="str">
        <f t="shared" si="11"/>
        <v/>
      </c>
      <c r="AX71" s="3">
        <f t="shared" si="7"/>
        <v>12097.16974596058</v>
      </c>
      <c r="AY71" s="3" t="str">
        <f t="shared" si="12"/>
        <v/>
      </c>
    </row>
    <row r="72" spans="1:51" x14ac:dyDescent="0.25">
      <c r="A72" s="6">
        <v>1</v>
      </c>
      <c r="B72" s="6">
        <v>1100</v>
      </c>
      <c r="C72" s="6">
        <v>707</v>
      </c>
      <c r="D72" s="6">
        <v>3.5000000000000003E-2</v>
      </c>
      <c r="E72" s="6">
        <v>15</v>
      </c>
      <c r="F72" s="6">
        <v>15</v>
      </c>
      <c r="G72" s="6">
        <v>7</v>
      </c>
      <c r="H72" s="6">
        <v>4.2169650342858224E-10</v>
      </c>
      <c r="I72" s="6">
        <v>0</v>
      </c>
      <c r="J72" s="6" t="s">
        <v>13</v>
      </c>
      <c r="K72" s="6" t="s">
        <v>14</v>
      </c>
      <c r="L72" s="6" t="s">
        <v>26</v>
      </c>
      <c r="M72" s="6" t="s">
        <v>46</v>
      </c>
      <c r="N72" s="6" t="s">
        <v>20</v>
      </c>
      <c r="O72" s="6" t="s">
        <v>15</v>
      </c>
      <c r="P72" s="6">
        <v>25.256074299999984</v>
      </c>
      <c r="Q72" s="6">
        <v>0.93534488160547857</v>
      </c>
      <c r="R72" s="6">
        <v>9.7924812630546879E-3</v>
      </c>
      <c r="S72" s="6">
        <v>4</v>
      </c>
      <c r="T72" s="6">
        <v>427638.97595060308</v>
      </c>
      <c r="U72" s="6"/>
      <c r="V72" s="6">
        <v>9589.699971471211</v>
      </c>
      <c r="X72" s="6">
        <v>52.916887829654101</v>
      </c>
      <c r="Y72" s="6">
        <v>-1.0628819226985797E-6</v>
      </c>
      <c r="Z72" s="6">
        <v>61748399.52729959</v>
      </c>
      <c r="AA72" s="6">
        <v>201606.85986731318</v>
      </c>
      <c r="AB72" s="6">
        <v>9920.1695688755881</v>
      </c>
      <c r="AC72" s="6">
        <v>340336.84070346813</v>
      </c>
      <c r="AD72" s="6">
        <v>398791.38898786966</v>
      </c>
      <c r="AE72" s="6">
        <v>24077.046365197482</v>
      </c>
      <c r="AF72" s="6">
        <v>54176.709161346451</v>
      </c>
      <c r="AG72" s="6">
        <v>0</v>
      </c>
      <c r="AH72" s="6">
        <v>401274.51571508741</v>
      </c>
      <c r="AI72" s="6">
        <v>1044033.9771694858</v>
      </c>
      <c r="AJ72" s="6">
        <v>712574.64217112958</v>
      </c>
      <c r="AK72" s="6">
        <v>3186792.1497097732</v>
      </c>
      <c r="AL72" s="6">
        <v>3144235.0164944702</v>
      </c>
      <c r="AM72" s="6">
        <v>6715809.2352477284</v>
      </c>
      <c r="AO72" s="6">
        <v>1478867.3190221859</v>
      </c>
      <c r="AP72" s="6">
        <v>2224882.9169185418</v>
      </c>
      <c r="AQ72" s="6">
        <v>0</v>
      </c>
      <c r="AR72" s="6">
        <v>16750586.6373927</v>
      </c>
      <c r="AT72" s="3">
        <f t="shared" si="8"/>
        <v>421696.50342858222</v>
      </c>
      <c r="AU72" s="2">
        <f t="shared" si="9"/>
        <v>3.9169925052218751E-2</v>
      </c>
      <c r="AV72" s="3">
        <f t="shared" si="10"/>
        <v>427638.97595060308</v>
      </c>
      <c r="AW72" s="3" t="str">
        <f t="shared" si="11"/>
        <v/>
      </c>
      <c r="AX72" s="3">
        <f t="shared" si="7"/>
        <v>9589.699971471211</v>
      </c>
      <c r="AY72" s="3" t="str">
        <f t="shared" si="12"/>
        <v/>
      </c>
    </row>
    <row r="73" spans="1:51" x14ac:dyDescent="0.25">
      <c r="A73" s="6">
        <v>1</v>
      </c>
      <c r="B73" s="6">
        <v>1100</v>
      </c>
      <c r="C73" s="6">
        <v>707</v>
      </c>
      <c r="D73" s="6">
        <v>3.5000000000000003E-2</v>
      </c>
      <c r="E73" s="6">
        <v>15</v>
      </c>
      <c r="F73" s="6">
        <v>15</v>
      </c>
      <c r="G73" s="6">
        <v>7</v>
      </c>
      <c r="H73" s="6">
        <v>5.623413251903492E-10</v>
      </c>
      <c r="I73" s="6">
        <v>0</v>
      </c>
      <c r="J73" s="6" t="s">
        <v>13</v>
      </c>
      <c r="K73" s="6" t="s">
        <v>14</v>
      </c>
      <c r="L73" s="6" t="s">
        <v>26</v>
      </c>
      <c r="M73" s="6" t="s">
        <v>46</v>
      </c>
      <c r="N73" s="6" t="s">
        <v>20</v>
      </c>
      <c r="O73" s="6" t="s">
        <v>15</v>
      </c>
      <c r="P73" s="6">
        <v>31.010248599999997</v>
      </c>
      <c r="Q73" s="6">
        <v>1.1511452931694659</v>
      </c>
      <c r="R73" s="6">
        <v>1.2481994593937258E-2</v>
      </c>
      <c r="S73" s="6">
        <v>4</v>
      </c>
      <c r="T73" s="6">
        <v>346989.41609700292</v>
      </c>
      <c r="U73" s="6"/>
      <c r="V73" s="6">
        <v>7781.1532174995318</v>
      </c>
      <c r="X73" s="6">
        <v>52.951398962558422</v>
      </c>
      <c r="Y73" s="6">
        <v>-1.0151808762457223E-6</v>
      </c>
      <c r="Z73" s="6">
        <v>74239050.66655387</v>
      </c>
      <c r="AA73" s="6">
        <v>232975.98265316934</v>
      </c>
      <c r="AB73" s="6">
        <v>11480.426731079779</v>
      </c>
      <c r="AC73" s="6">
        <v>401813.09414734872</v>
      </c>
      <c r="AD73" s="6">
        <v>484888.60591180256</v>
      </c>
      <c r="AE73" s="6">
        <v>24077.046365197482</v>
      </c>
      <c r="AF73" s="6">
        <v>58964.926426198785</v>
      </c>
      <c r="AG73" s="6">
        <v>0</v>
      </c>
      <c r="AH73" s="6">
        <v>473538.03207157063</v>
      </c>
      <c r="AI73" s="6">
        <v>1232048.8234436486</v>
      </c>
      <c r="AJ73" s="6">
        <v>840898.63807200454</v>
      </c>
      <c r="AK73" s="6">
        <v>3760685.5758220204</v>
      </c>
      <c r="AL73" s="6">
        <v>3144235.0164944702</v>
      </c>
      <c r="AM73" s="6">
        <v>6715809.2352477284</v>
      </c>
      <c r="AO73" s="6">
        <v>1478867.3190221859</v>
      </c>
      <c r="AP73" s="6">
        <v>2224882.9169185418</v>
      </c>
      <c r="AQ73" s="6">
        <v>0</v>
      </c>
      <c r="AR73" s="6">
        <v>17324480.063504945</v>
      </c>
      <c r="AT73" s="3">
        <f t="shared" si="8"/>
        <v>562341.32519034925</v>
      </c>
      <c r="AU73" s="2">
        <f t="shared" si="9"/>
        <v>4.9927978375749034E-2</v>
      </c>
      <c r="AV73" s="3">
        <f t="shared" si="10"/>
        <v>346989.41609700292</v>
      </c>
      <c r="AW73" s="3" t="str">
        <f t="shared" si="11"/>
        <v/>
      </c>
      <c r="AX73" s="3">
        <f t="shared" si="7"/>
        <v>7781.1532174995318</v>
      </c>
      <c r="AY73" s="3" t="str">
        <f t="shared" si="12"/>
        <v/>
      </c>
    </row>
    <row r="74" spans="1:51" x14ac:dyDescent="0.25">
      <c r="A74" s="6">
        <v>1</v>
      </c>
      <c r="B74" s="6">
        <v>1100</v>
      </c>
      <c r="C74" s="6">
        <v>707</v>
      </c>
      <c r="D74" s="6">
        <v>3.5000000000000003E-2</v>
      </c>
      <c r="E74" s="6">
        <v>15</v>
      </c>
      <c r="F74" s="6">
        <v>15</v>
      </c>
      <c r="G74" s="6">
        <v>7</v>
      </c>
      <c r="H74" s="6">
        <v>7.4989420933245596E-10</v>
      </c>
      <c r="I74" s="6">
        <v>0</v>
      </c>
      <c r="J74" s="6" t="s">
        <v>13</v>
      </c>
      <c r="K74" s="6" t="s">
        <v>14</v>
      </c>
      <c r="L74" s="6" t="s">
        <v>26</v>
      </c>
      <c r="M74" s="6" t="s">
        <v>46</v>
      </c>
      <c r="N74" s="6" t="s">
        <v>20</v>
      </c>
      <c r="O74" s="6" t="s">
        <v>15</v>
      </c>
      <c r="P74" s="6">
        <v>37.064</v>
      </c>
      <c r="Q74" s="6">
        <v>1.3782377015930432</v>
      </c>
      <c r="R74" s="6">
        <v>1.5497944323004404E-2</v>
      </c>
      <c r="S74" s="6">
        <v>4</v>
      </c>
      <c r="T74" s="6">
        <v>288937.58429912635</v>
      </c>
      <c r="U74" s="6"/>
      <c r="V74" s="6">
        <v>6479.3550161114217</v>
      </c>
      <c r="X74" s="6">
        <v>52.976742692874417</v>
      </c>
      <c r="Y74" s="6">
        <v>-9.6093582385219626E-7</v>
      </c>
      <c r="Z74" s="6">
        <v>87197696.939641163</v>
      </c>
      <c r="AA74" s="6">
        <v>264124.22850033158</v>
      </c>
      <c r="AB74" s="6">
        <v>13029.704659635512</v>
      </c>
      <c r="AC74" s="6">
        <v>464056.40896962752</v>
      </c>
      <c r="AD74" s="6">
        <v>575482.88433473161</v>
      </c>
      <c r="AE74" s="6">
        <v>24077.046365197482</v>
      </c>
      <c r="AF74" s="6">
        <v>63041.119780392663</v>
      </c>
      <c r="AG74" s="6">
        <v>0</v>
      </c>
      <c r="AH74" s="6">
        <v>547486.44311786722</v>
      </c>
      <c r="AI74" s="6">
        <v>1424447.4200812823</v>
      </c>
      <c r="AJ74" s="6">
        <v>972214.63367301133</v>
      </c>
      <c r="AK74" s="6">
        <v>4347959.8894820772</v>
      </c>
      <c r="AL74" s="6">
        <v>3144235.0164944702</v>
      </c>
      <c r="AM74" s="6">
        <v>6715809.2352477284</v>
      </c>
      <c r="AO74" s="6">
        <v>1478867.3190221859</v>
      </c>
      <c r="AP74" s="6">
        <v>2224882.9169185418</v>
      </c>
      <c r="AQ74" s="6">
        <v>0</v>
      </c>
      <c r="AR74" s="6">
        <v>17911754.377165005</v>
      </c>
      <c r="AT74" s="3">
        <f t="shared" si="8"/>
        <v>749894.209332456</v>
      </c>
      <c r="AU74" s="2">
        <f t="shared" si="9"/>
        <v>6.1991777292017616E-2</v>
      </c>
      <c r="AV74" s="3">
        <f t="shared" si="10"/>
        <v>288937.58429912635</v>
      </c>
      <c r="AW74" s="3" t="str">
        <f t="shared" si="11"/>
        <v/>
      </c>
      <c r="AX74" s="3">
        <f t="shared" si="7"/>
        <v>6479.3550161114217</v>
      </c>
      <c r="AY74" s="3" t="str">
        <f t="shared" si="12"/>
        <v/>
      </c>
    </row>
    <row r="75" spans="1:51" x14ac:dyDescent="0.25">
      <c r="A75" s="6">
        <v>1</v>
      </c>
      <c r="B75" s="6">
        <v>1100</v>
      </c>
      <c r="C75" s="6">
        <v>707</v>
      </c>
      <c r="D75" s="6">
        <v>3.5000000000000003E-2</v>
      </c>
      <c r="E75" s="6">
        <v>15</v>
      </c>
      <c r="F75" s="6">
        <v>15</v>
      </c>
      <c r="G75" s="6">
        <v>7</v>
      </c>
      <c r="H75" s="6">
        <v>1.0000000000000001E-9</v>
      </c>
      <c r="I75" s="6">
        <v>0</v>
      </c>
      <c r="J75" s="6" t="s">
        <v>13</v>
      </c>
      <c r="K75" s="6" t="s">
        <v>14</v>
      </c>
      <c r="L75" s="6" t="s">
        <v>26</v>
      </c>
      <c r="M75" s="6" t="s">
        <v>46</v>
      </c>
      <c r="N75" s="6" t="s">
        <v>20</v>
      </c>
      <c r="O75" s="6" t="s">
        <v>15</v>
      </c>
      <c r="P75" s="6">
        <v>42.993560000000002</v>
      </c>
      <c r="Q75" s="6">
        <v>1.6007369943145078</v>
      </c>
      <c r="R75" s="6">
        <v>1.8678588679282345E-2</v>
      </c>
      <c r="S75" s="6">
        <v>4</v>
      </c>
      <c r="T75" s="6">
        <v>247251.37537503705</v>
      </c>
      <c r="U75" s="6"/>
      <c r="V75" s="6">
        <v>5544.5519251596324</v>
      </c>
      <c r="X75" s="6">
        <v>52.995249895752174</v>
      </c>
      <c r="Y75" s="6">
        <v>-9.0168488910421725E-7</v>
      </c>
      <c r="Z75" s="6">
        <v>99638051.353865489</v>
      </c>
      <c r="AA75" s="6">
        <v>293177.09124783147</v>
      </c>
      <c r="AB75" s="6">
        <v>14474.627140858593</v>
      </c>
      <c r="AC75" s="6">
        <v>523071.73782669817</v>
      </c>
      <c r="AD75" s="6">
        <v>664235.84777041653</v>
      </c>
      <c r="AE75" s="6">
        <v>24077.046365197482</v>
      </c>
      <c r="AF75" s="6">
        <v>66055.834669203075</v>
      </c>
      <c r="AG75" s="6">
        <v>0</v>
      </c>
      <c r="AH75" s="6">
        <v>618185.95215787995</v>
      </c>
      <c r="AI75" s="6">
        <v>1608393.0401400025</v>
      </c>
      <c r="AJ75" s="6">
        <v>1097761.299067609</v>
      </c>
      <c r="AK75" s="6">
        <v>4909432.4763856968</v>
      </c>
      <c r="AL75" s="6">
        <v>3144235.0164944702</v>
      </c>
      <c r="AM75" s="6">
        <v>6715809.2352477284</v>
      </c>
      <c r="AO75" s="6">
        <v>1478867.3190221859</v>
      </c>
      <c r="AP75" s="6">
        <v>2224882.9169185418</v>
      </c>
      <c r="AQ75" s="6">
        <v>0</v>
      </c>
      <c r="AR75" s="6">
        <v>18473226.964068625</v>
      </c>
      <c r="AT75" s="3">
        <f t="shared" si="8"/>
        <v>1000000.0000000001</v>
      </c>
      <c r="AU75" s="2">
        <f t="shared" si="9"/>
        <v>7.471435471712938E-2</v>
      </c>
      <c r="AV75" s="3">
        <f t="shared" si="10"/>
        <v>247251.37537503705</v>
      </c>
      <c r="AW75" s="3" t="str">
        <f t="shared" si="11"/>
        <v/>
      </c>
      <c r="AX75" s="3">
        <f t="shared" si="7"/>
        <v>5544.5519251596324</v>
      </c>
      <c r="AY75" s="3" t="str">
        <f t="shared" si="12"/>
        <v/>
      </c>
    </row>
    <row r="76" spans="1:51" x14ac:dyDescent="0.25">
      <c r="A76" s="6">
        <v>1</v>
      </c>
      <c r="B76" s="6">
        <v>1100</v>
      </c>
      <c r="C76" s="6">
        <v>707</v>
      </c>
      <c r="D76" s="6">
        <v>3.5000000000000003E-2</v>
      </c>
      <c r="E76" s="6">
        <v>15</v>
      </c>
      <c r="F76" s="6">
        <v>15</v>
      </c>
      <c r="G76" s="6">
        <v>7</v>
      </c>
      <c r="H76" s="6">
        <v>1.3335214321633241E-9</v>
      </c>
      <c r="I76" s="6">
        <v>0</v>
      </c>
      <c r="J76" s="6" t="s">
        <v>13</v>
      </c>
      <c r="K76" s="6" t="s">
        <v>14</v>
      </c>
      <c r="L76" s="6" t="s">
        <v>26</v>
      </c>
      <c r="M76" s="6" t="s">
        <v>46</v>
      </c>
      <c r="N76" s="6" t="s">
        <v>20</v>
      </c>
      <c r="O76" s="6" t="s">
        <v>15</v>
      </c>
      <c r="P76" s="6">
        <v>48.469248599999986</v>
      </c>
      <c r="Q76" s="6">
        <v>1.806264633669495</v>
      </c>
      <c r="R76" s="6">
        <v>2.1833444701623666E-2</v>
      </c>
      <c r="S76" s="6">
        <v>4</v>
      </c>
      <c r="T76" s="6">
        <v>217341.97625680215</v>
      </c>
      <c r="U76" s="6"/>
      <c r="V76" s="6">
        <v>4873.8409282649318</v>
      </c>
      <c r="X76" s="6">
        <v>53.008857483848125</v>
      </c>
      <c r="Y76" s="6">
        <v>-8.420793563127518E-7</v>
      </c>
      <c r="Z76" s="6">
        <v>111915726.91909884</v>
      </c>
      <c r="AA76" s="6">
        <v>318955.29493065353</v>
      </c>
      <c r="AB76" s="6">
        <v>15756.512198129891</v>
      </c>
      <c r="AC76" s="6">
        <v>576137.03096116346</v>
      </c>
      <c r="AD76" s="6">
        <v>746210.89241794811</v>
      </c>
      <c r="AE76" s="6">
        <v>24077.046365197482</v>
      </c>
      <c r="AF76" s="6">
        <v>67993.998887421811</v>
      </c>
      <c r="AG76" s="6">
        <v>0</v>
      </c>
      <c r="AH76" s="6">
        <v>682161.00254660053</v>
      </c>
      <c r="AI76" s="6">
        <v>1774842.9981641946</v>
      </c>
      <c r="AJ76" s="6">
        <v>1211366.8156237369</v>
      </c>
      <c r="AK76" s="6">
        <v>5417501.5920950463</v>
      </c>
      <c r="AL76" s="6">
        <v>3144235.0164944702</v>
      </c>
      <c r="AM76" s="6">
        <v>6715809.2352477284</v>
      </c>
      <c r="AO76" s="6">
        <v>1478867.3190221859</v>
      </c>
      <c r="AP76" s="6">
        <v>2224882.9169185418</v>
      </c>
      <c r="AQ76" s="6">
        <v>0</v>
      </c>
      <c r="AR76" s="6">
        <v>18981296.079777975</v>
      </c>
      <c r="AT76" s="3">
        <f t="shared" si="8"/>
        <v>1333521.4321633242</v>
      </c>
      <c r="AU76" s="2">
        <f t="shared" si="9"/>
        <v>8.7333778806494664E-2</v>
      </c>
      <c r="AV76" s="3">
        <f t="shared" si="10"/>
        <v>217341.97625680215</v>
      </c>
      <c r="AW76" s="3" t="str">
        <f t="shared" si="11"/>
        <v/>
      </c>
      <c r="AX76" s="3">
        <f t="shared" si="7"/>
        <v>4873.8409282649318</v>
      </c>
      <c r="AY76" s="3" t="str">
        <f t="shared" si="12"/>
        <v/>
      </c>
    </row>
    <row r="77" spans="1:51" x14ac:dyDescent="0.25">
      <c r="A77" s="6">
        <v>1</v>
      </c>
      <c r="B77" s="6">
        <v>1100</v>
      </c>
      <c r="C77" s="6">
        <v>707</v>
      </c>
      <c r="D77" s="6">
        <v>3.5000000000000003E-2</v>
      </c>
      <c r="E77" s="6">
        <v>15</v>
      </c>
      <c r="F77" s="6">
        <v>15</v>
      </c>
      <c r="G77" s="6">
        <v>7</v>
      </c>
      <c r="H77" s="6">
        <v>1.778279410038923E-9</v>
      </c>
      <c r="I77" s="6">
        <v>0</v>
      </c>
      <c r="J77" s="6" t="s">
        <v>13</v>
      </c>
      <c r="K77" s="6" t="s">
        <v>14</v>
      </c>
      <c r="L77" s="6" t="s">
        <v>26</v>
      </c>
      <c r="M77" s="6" t="s">
        <v>46</v>
      </c>
      <c r="N77" s="6" t="s">
        <v>20</v>
      </c>
      <c r="O77" s="6" t="s">
        <v>15</v>
      </c>
      <c r="P77" s="6">
        <v>53.29286669999999</v>
      </c>
      <c r="Q77" s="6">
        <v>1.9873727569250856</v>
      </c>
      <c r="R77" s="6">
        <v>2.4791622354958496E-2</v>
      </c>
      <c r="S77" s="6">
        <v>4</v>
      </c>
      <c r="T77" s="6">
        <v>195847.64764866166</v>
      </c>
      <c r="U77" s="6"/>
      <c r="V77" s="6">
        <v>4391.8358397856073</v>
      </c>
      <c r="X77" s="6">
        <v>53.018964987202182</v>
      </c>
      <c r="Y77" s="6">
        <v>-7.8648927842732524E-7</v>
      </c>
      <c r="Z77" s="6">
        <v>122492299.49767847</v>
      </c>
      <c r="AA77" s="6">
        <v>340952.3560910878</v>
      </c>
      <c r="AB77" s="6">
        <v>16850.206228169816</v>
      </c>
      <c r="AC77" s="6">
        <v>621900.26423985593</v>
      </c>
      <c r="AD77" s="6">
        <v>818438.70307154267</v>
      </c>
      <c r="AE77" s="6">
        <v>24077.046365197482</v>
      </c>
      <c r="AF77" s="6">
        <v>69047.024847245004</v>
      </c>
      <c r="AG77" s="6">
        <v>0</v>
      </c>
      <c r="AH77" s="6">
        <v>737593.58432880836</v>
      </c>
      <c r="AI77" s="6">
        <v>1919067.2051754924</v>
      </c>
      <c r="AJ77" s="6">
        <v>1309802.8004200514</v>
      </c>
      <c r="AK77" s="6">
        <v>5857729.1907674512</v>
      </c>
      <c r="AL77" s="6">
        <v>3144235.0164944702</v>
      </c>
      <c r="AM77" s="6">
        <v>6715809.2352477284</v>
      </c>
      <c r="AO77" s="6">
        <v>1478867.3190221859</v>
      </c>
      <c r="AP77" s="6">
        <v>2224882.9169185418</v>
      </c>
      <c r="AQ77" s="6">
        <v>0</v>
      </c>
      <c r="AR77" s="6">
        <v>19421523.67845038</v>
      </c>
      <c r="AT77" s="3">
        <f t="shared" si="8"/>
        <v>1778279.4100389229</v>
      </c>
      <c r="AU77" s="2">
        <f t="shared" si="9"/>
        <v>9.9166489419833984E-2</v>
      </c>
      <c r="AV77" s="3">
        <f t="shared" si="10"/>
        <v>195847.64764866166</v>
      </c>
      <c r="AW77" s="3" t="str">
        <f t="shared" si="11"/>
        <v/>
      </c>
      <c r="AX77" s="3">
        <f t="shared" si="7"/>
        <v>4391.8358397856073</v>
      </c>
      <c r="AY77" s="3" t="str">
        <f t="shared" si="12"/>
        <v/>
      </c>
    </row>
    <row r="78" spans="1:51" x14ac:dyDescent="0.25">
      <c r="A78" s="6">
        <v>1</v>
      </c>
      <c r="B78" s="6">
        <v>1100</v>
      </c>
      <c r="C78" s="6">
        <v>707</v>
      </c>
      <c r="D78" s="6">
        <v>3.5000000000000003E-2</v>
      </c>
      <c r="E78" s="6">
        <v>15</v>
      </c>
      <c r="F78" s="6">
        <v>15</v>
      </c>
      <c r="G78" s="6">
        <v>7</v>
      </c>
      <c r="H78" s="6">
        <v>2.3713737056616557E-9</v>
      </c>
      <c r="I78" s="6">
        <v>0</v>
      </c>
      <c r="J78" s="6" t="s">
        <v>13</v>
      </c>
      <c r="K78" s="6" t="s">
        <v>14</v>
      </c>
      <c r="L78" s="6" t="s">
        <v>26</v>
      </c>
      <c r="M78" s="6" t="s">
        <v>46</v>
      </c>
      <c r="N78" s="6" t="s">
        <v>20</v>
      </c>
      <c r="O78" s="6" t="s">
        <v>15</v>
      </c>
      <c r="P78" s="6">
        <v>57.321808600000004</v>
      </c>
      <c r="Q78" s="6">
        <v>2.1386899040878298</v>
      </c>
      <c r="R78" s="6">
        <v>2.7425791797364311E-2</v>
      </c>
      <c r="S78" s="6">
        <v>4</v>
      </c>
      <c r="T78" s="6">
        <v>180341.84513046383</v>
      </c>
      <c r="U78" s="6"/>
      <c r="V78" s="6">
        <v>4044.1219915895626</v>
      </c>
      <c r="X78" s="6">
        <v>53.026423347908263</v>
      </c>
      <c r="Y78" s="6">
        <v>-7.3606115055736158E-7</v>
      </c>
      <c r="Z78" s="6">
        <v>132136507.03078212</v>
      </c>
      <c r="AA78" s="6">
        <v>358876.29543357494</v>
      </c>
      <c r="AB78" s="6">
        <v>17741.257537649872</v>
      </c>
      <c r="AC78" s="6">
        <v>659497.28742346377</v>
      </c>
      <c r="AD78" s="6">
        <v>878779.44719936408</v>
      </c>
      <c r="AE78" s="6">
        <v>24077.046365197482</v>
      </c>
      <c r="AF78" s="6">
        <v>69348.908180287253</v>
      </c>
      <c r="AG78" s="6">
        <v>0</v>
      </c>
      <c r="AH78" s="6">
        <v>783244.89443441946</v>
      </c>
      <c r="AI78" s="6">
        <v>2037842.5496989894</v>
      </c>
      <c r="AJ78" s="6">
        <v>1390869.4136466086</v>
      </c>
      <c r="AK78" s="6">
        <v>6220277.0999195548</v>
      </c>
      <c r="AL78" s="6">
        <v>3144235.0164944702</v>
      </c>
      <c r="AM78" s="6">
        <v>6715809.2352477284</v>
      </c>
      <c r="AO78" s="6">
        <v>1478867.3190221859</v>
      </c>
      <c r="AP78" s="6">
        <v>2224882.9169185418</v>
      </c>
      <c r="AQ78" s="6">
        <v>0</v>
      </c>
      <c r="AR78" s="6">
        <v>19784071.587602481</v>
      </c>
      <c r="AT78" s="3">
        <f t="shared" si="8"/>
        <v>2371373.7056616559</v>
      </c>
      <c r="AU78" s="2">
        <f t="shared" si="9"/>
        <v>0.10970316718945725</v>
      </c>
      <c r="AV78" s="3">
        <f t="shared" si="10"/>
        <v>180341.84513046383</v>
      </c>
      <c r="AW78" s="3" t="str">
        <f t="shared" si="11"/>
        <v/>
      </c>
      <c r="AX78" s="3">
        <f t="shared" si="7"/>
        <v>4044.1219915895626</v>
      </c>
      <c r="AY78" s="3" t="str">
        <f t="shared" si="12"/>
        <v/>
      </c>
    </row>
    <row r="79" spans="1:51" x14ac:dyDescent="0.25">
      <c r="A79" s="6">
        <v>1</v>
      </c>
      <c r="B79" s="6">
        <v>1100</v>
      </c>
      <c r="C79" s="6">
        <v>707</v>
      </c>
      <c r="D79" s="6">
        <v>3.5000000000000003E-2</v>
      </c>
      <c r="E79" s="6">
        <v>15</v>
      </c>
      <c r="F79" s="6">
        <v>15</v>
      </c>
      <c r="G79" s="6">
        <v>7</v>
      </c>
      <c r="H79" s="6">
        <v>3.1622776601683799E-9</v>
      </c>
      <c r="I79" s="6">
        <v>0</v>
      </c>
      <c r="J79" s="6" t="s">
        <v>13</v>
      </c>
      <c r="K79" s="6" t="s">
        <v>14</v>
      </c>
      <c r="L79" s="6" t="s">
        <v>26</v>
      </c>
      <c r="M79" s="6" t="s">
        <v>46</v>
      </c>
      <c r="N79" s="6" t="s">
        <v>20</v>
      </c>
      <c r="O79" s="6" t="s">
        <v>15</v>
      </c>
      <c r="P79" s="6">
        <v>60.620360500000004</v>
      </c>
      <c r="Q79" s="6">
        <v>2.262608926857633</v>
      </c>
      <c r="R79" s="6">
        <v>2.9683479420867655E-2</v>
      </c>
      <c r="S79" s="6">
        <v>4</v>
      </c>
      <c r="T79" s="6">
        <v>169098.54159632107</v>
      </c>
      <c r="U79" s="6"/>
      <c r="V79" s="6">
        <v>3791.993645849007</v>
      </c>
      <c r="X79" s="6">
        <v>53.032011864424895</v>
      </c>
      <c r="Y79" s="6">
        <v>-6.9326303515117616E-7</v>
      </c>
      <c r="Z79" s="6">
        <v>139980629.50761309</v>
      </c>
      <c r="AA79" s="6">
        <v>373275.44178770494</v>
      </c>
      <c r="AB79" s="6">
        <v>18456.99287143465</v>
      </c>
      <c r="AC79" s="6">
        <v>689890.98331867391</v>
      </c>
      <c r="AD79" s="6">
        <v>928190.19749298063</v>
      </c>
      <c r="AE79" s="6">
        <v>24077.046365197482</v>
      </c>
      <c r="AF79" s="6">
        <v>69242.846705119562</v>
      </c>
      <c r="AG79" s="6">
        <v>0</v>
      </c>
      <c r="AH79" s="6">
        <v>820222.06833103346</v>
      </c>
      <c r="AI79" s="6">
        <v>2134049.5711166663</v>
      </c>
      <c r="AJ79" s="6">
        <v>1456532.6826207777</v>
      </c>
      <c r="AK79" s="6">
        <v>6513937.8306095889</v>
      </c>
      <c r="AL79" s="6">
        <v>3144235.0164944702</v>
      </c>
      <c r="AM79" s="6">
        <v>6715809.2352477284</v>
      </c>
      <c r="AO79" s="6">
        <v>1478867.3190221859</v>
      </c>
      <c r="AP79" s="6">
        <v>2224882.9169185418</v>
      </c>
      <c r="AQ79" s="6">
        <v>0</v>
      </c>
      <c r="AR79" s="6">
        <v>20077732.318292517</v>
      </c>
      <c r="AT79" s="3">
        <f t="shared" si="8"/>
        <v>3162277.66016838</v>
      </c>
      <c r="AU79" s="2">
        <f t="shared" si="9"/>
        <v>0.11873391768347062</v>
      </c>
      <c r="AV79" s="3">
        <f t="shared" si="10"/>
        <v>169098.54159632107</v>
      </c>
      <c r="AW79" s="3" t="str">
        <f t="shared" si="11"/>
        <v/>
      </c>
      <c r="AX79" s="3">
        <f t="shared" si="7"/>
        <v>3791.993645849007</v>
      </c>
      <c r="AY79" s="3" t="str">
        <f t="shared" si="12"/>
        <v/>
      </c>
    </row>
    <row r="80" spans="1:51" x14ac:dyDescent="0.25">
      <c r="A80" s="6">
        <v>1</v>
      </c>
      <c r="B80" s="6">
        <v>1100</v>
      </c>
      <c r="C80" s="6">
        <v>707</v>
      </c>
      <c r="D80" s="6">
        <v>3.5000000000000003E-2</v>
      </c>
      <c r="E80" s="6">
        <v>15</v>
      </c>
      <c r="F80" s="6">
        <v>15</v>
      </c>
      <c r="G80" s="6">
        <v>7</v>
      </c>
      <c r="H80" s="6">
        <v>4.2169650342858235E-9</v>
      </c>
      <c r="I80" s="6">
        <v>0</v>
      </c>
      <c r="J80" s="6" t="s">
        <v>13</v>
      </c>
      <c r="K80" s="6" t="s">
        <v>14</v>
      </c>
      <c r="L80" s="6" t="s">
        <v>26</v>
      </c>
      <c r="M80" s="6" t="s">
        <v>46</v>
      </c>
      <c r="N80" s="6" t="s">
        <v>20</v>
      </c>
      <c r="O80" s="6" t="s">
        <v>15</v>
      </c>
      <c r="P80" s="6">
        <v>63.253970500000008</v>
      </c>
      <c r="Q80" s="6">
        <v>2.3615705215804197</v>
      </c>
      <c r="R80" s="6">
        <v>3.1557014836472913E-2</v>
      </c>
      <c r="S80" s="6">
        <v>4</v>
      </c>
      <c r="T80" s="6">
        <v>160900.71393345724</v>
      </c>
      <c r="U80" s="6"/>
      <c r="V80" s="6">
        <v>3608.1593554176038</v>
      </c>
      <c r="X80" s="6">
        <v>53.036199692970413</v>
      </c>
      <c r="Y80" s="6">
        <v>-6.5793693007435648E-7</v>
      </c>
      <c r="Z80" s="6">
        <v>146306496.28745031</v>
      </c>
      <c r="AA80" s="6">
        <v>384607.05312115652</v>
      </c>
      <c r="AB80" s="6">
        <v>19020.193435898058</v>
      </c>
      <c r="AC80" s="6">
        <v>713924.34811825259</v>
      </c>
      <c r="AD80" s="6">
        <v>967646.5363150835</v>
      </c>
      <c r="AE80" s="6">
        <v>24077.046365197482</v>
      </c>
      <c r="AF80" s="6">
        <v>68909.514884610195</v>
      </c>
      <c r="AG80" s="6">
        <v>0</v>
      </c>
      <c r="AH80" s="6">
        <v>849492.02997367689</v>
      </c>
      <c r="AI80" s="6">
        <v>2210204.007216129</v>
      </c>
      <c r="AJ80" s="6">
        <v>1508509.6500758417</v>
      </c>
      <c r="AK80" s="6">
        <v>6746390.3795058457</v>
      </c>
      <c r="AL80" s="6">
        <v>3144235.0164944702</v>
      </c>
      <c r="AM80" s="6">
        <v>6715809.2352477284</v>
      </c>
      <c r="AO80" s="6">
        <v>1478867.3190221859</v>
      </c>
      <c r="AP80" s="6">
        <v>2224882.9169185418</v>
      </c>
      <c r="AQ80" s="6">
        <v>0</v>
      </c>
      <c r="AR80" s="6">
        <v>20310184.867188774</v>
      </c>
      <c r="AT80" s="3">
        <f t="shared" si="8"/>
        <v>4216965.0342858238</v>
      </c>
      <c r="AU80" s="2">
        <f t="shared" si="9"/>
        <v>0.12622805934589165</v>
      </c>
      <c r="AV80" s="3">
        <f t="shared" si="10"/>
        <v>160900.71393345724</v>
      </c>
      <c r="AW80" s="3" t="str">
        <f t="shared" si="11"/>
        <v/>
      </c>
      <c r="AX80" s="3">
        <f t="shared" si="7"/>
        <v>3608.1593554176038</v>
      </c>
      <c r="AY80" s="3" t="str">
        <f t="shared" si="12"/>
        <v/>
      </c>
    </row>
    <row r="81" spans="1:51" x14ac:dyDescent="0.25">
      <c r="A81" s="6">
        <v>1</v>
      </c>
      <c r="B81" s="6">
        <v>1100</v>
      </c>
      <c r="C81" s="6">
        <v>707</v>
      </c>
      <c r="D81" s="6">
        <v>3.5000000000000003E-2</v>
      </c>
      <c r="E81" s="6">
        <v>15</v>
      </c>
      <c r="F81" s="6">
        <v>15</v>
      </c>
      <c r="G81" s="6">
        <v>7</v>
      </c>
      <c r="H81" s="6">
        <v>5.6234132519034918E-9</v>
      </c>
      <c r="I81" s="6">
        <v>0</v>
      </c>
      <c r="J81" s="6" t="s">
        <v>13</v>
      </c>
      <c r="K81" s="6" t="s">
        <v>14</v>
      </c>
      <c r="L81" s="6" t="s">
        <v>26</v>
      </c>
      <c r="M81" s="6" t="s">
        <v>46</v>
      </c>
      <c r="N81" s="6" t="s">
        <v>20</v>
      </c>
      <c r="O81" s="6" t="s">
        <v>15</v>
      </c>
      <c r="P81" s="6">
        <v>65.314418600000124</v>
      </c>
      <c r="Q81" s="6">
        <v>2.4390095555262001</v>
      </c>
      <c r="R81" s="6">
        <v>3.3072735529016621E-2</v>
      </c>
      <c r="S81" s="6">
        <v>4</v>
      </c>
      <c r="T81" s="6">
        <v>154891.75591044599</v>
      </c>
      <c r="U81" s="6"/>
      <c r="V81" s="6">
        <v>3473.4099340072903</v>
      </c>
      <c r="X81" s="6">
        <v>53.039330950104862</v>
      </c>
      <c r="Y81" s="6">
        <v>-6.2932297890074551E-7</v>
      </c>
      <c r="Z81" s="6">
        <v>151430809.03362429</v>
      </c>
      <c r="AA81" s="6">
        <v>393376.27851843642</v>
      </c>
      <c r="AB81" s="6">
        <v>19456.003446663908</v>
      </c>
      <c r="AC81" s="6">
        <v>732590.36574547773</v>
      </c>
      <c r="AD81" s="6">
        <v>998519.79697062273</v>
      </c>
      <c r="AE81" s="6">
        <v>24077.046365197482</v>
      </c>
      <c r="AF81" s="6">
        <v>68472.163276574647</v>
      </c>
      <c r="AG81" s="6">
        <v>0</v>
      </c>
      <c r="AH81" s="6">
        <v>872231.74518595915</v>
      </c>
      <c r="AI81" s="6">
        <v>2269368.0816415204</v>
      </c>
      <c r="AJ81" s="6">
        <v>1548890.34657133</v>
      </c>
      <c r="AK81" s="6">
        <v>6926981.827721782</v>
      </c>
      <c r="AL81" s="6">
        <v>3144235.0164944702</v>
      </c>
      <c r="AM81" s="6">
        <v>6715809.2352477284</v>
      </c>
      <c r="AO81" s="6">
        <v>1478867.3190221859</v>
      </c>
      <c r="AP81" s="6">
        <v>2224882.9169185418</v>
      </c>
      <c r="AQ81" s="6">
        <v>0</v>
      </c>
      <c r="AR81" s="6">
        <v>20490776.315404709</v>
      </c>
      <c r="AT81" s="3">
        <f t="shared" si="8"/>
        <v>5623413.251903492</v>
      </c>
      <c r="AU81" s="2">
        <f t="shared" si="9"/>
        <v>0.13229094211606648</v>
      </c>
      <c r="AV81" s="3">
        <f t="shared" si="10"/>
        <v>154891.75591044599</v>
      </c>
      <c r="AW81" s="3" t="str">
        <f t="shared" si="11"/>
        <v/>
      </c>
      <c r="AX81" s="3">
        <f t="shared" si="7"/>
        <v>3473.4099340072903</v>
      </c>
      <c r="AY81" s="3" t="str">
        <f t="shared" si="12"/>
        <v/>
      </c>
    </row>
    <row r="82" spans="1:51" x14ac:dyDescent="0.25">
      <c r="A82" s="6">
        <v>1</v>
      </c>
      <c r="B82" s="6">
        <v>1100</v>
      </c>
      <c r="C82" s="6">
        <v>707</v>
      </c>
      <c r="D82" s="6">
        <v>3.5000000000000003E-2</v>
      </c>
      <c r="E82" s="6">
        <v>15</v>
      </c>
      <c r="F82" s="6">
        <v>15</v>
      </c>
      <c r="G82" s="6">
        <v>7</v>
      </c>
      <c r="H82" s="6">
        <v>7.4989420933245577E-9</v>
      </c>
      <c r="I82" s="6">
        <v>0</v>
      </c>
      <c r="J82" s="6" t="s">
        <v>13</v>
      </c>
      <c r="K82" s="6" t="s">
        <v>14</v>
      </c>
      <c r="L82" s="6" t="s">
        <v>26</v>
      </c>
      <c r="M82" s="6" t="s">
        <v>46</v>
      </c>
      <c r="N82" s="6" t="s">
        <v>20</v>
      </c>
      <c r="O82" s="6" t="s">
        <v>15</v>
      </c>
      <c r="P82" s="6">
        <v>66.915074300000114</v>
      </c>
      <c r="Q82" s="6">
        <v>2.4991772054555161</v>
      </c>
      <c r="R82" s="6">
        <v>3.4277292519323529E-2</v>
      </c>
      <c r="S82" s="6">
        <v>4</v>
      </c>
      <c r="T82" s="6">
        <v>150466.58175512977</v>
      </c>
      <c r="U82" s="6"/>
      <c r="V82" s="6">
        <v>3374.1764804226177</v>
      </c>
      <c r="X82" s="6">
        <v>53.041685546451845</v>
      </c>
      <c r="Y82" s="6">
        <v>-6.0674851655494419E-7</v>
      </c>
      <c r="Z82" s="6">
        <v>155392778.81893033</v>
      </c>
      <c r="AA82" s="6">
        <v>400132.86160813784</v>
      </c>
      <c r="AB82" s="6">
        <v>19791.768350582322</v>
      </c>
      <c r="AC82" s="6">
        <v>747011.43124977767</v>
      </c>
      <c r="AD82" s="6">
        <v>1022506.1080396761</v>
      </c>
      <c r="AE82" s="6">
        <v>24077.046365197482</v>
      </c>
      <c r="AF82" s="6">
        <v>68035.533771773655</v>
      </c>
      <c r="AG82" s="6">
        <v>0</v>
      </c>
      <c r="AH82" s="6">
        <v>889806.35226020636</v>
      </c>
      <c r="AI82" s="6">
        <v>2315093.6042011073</v>
      </c>
      <c r="AJ82" s="6">
        <v>1580098.9552837806</v>
      </c>
      <c r="AK82" s="6">
        <v>7066553.6611302393</v>
      </c>
      <c r="AL82" s="6">
        <v>3144235.0164944702</v>
      </c>
      <c r="AM82" s="6">
        <v>6715809.2352477284</v>
      </c>
      <c r="AO82" s="6">
        <v>1478867.3190221859</v>
      </c>
      <c r="AP82" s="6">
        <v>2224882.9169185418</v>
      </c>
      <c r="AQ82" s="6">
        <v>0</v>
      </c>
      <c r="AR82" s="6">
        <v>20630348.148813166</v>
      </c>
      <c r="AT82" s="3">
        <f t="shared" si="8"/>
        <v>7498942.0933245579</v>
      </c>
      <c r="AU82" s="2">
        <f t="shared" si="9"/>
        <v>0.13710917007729412</v>
      </c>
      <c r="AV82" s="3">
        <f t="shared" si="10"/>
        <v>150466.58175512977</v>
      </c>
      <c r="AW82" s="3" t="str">
        <f t="shared" si="11"/>
        <v/>
      </c>
      <c r="AX82" s="3">
        <f t="shared" si="7"/>
        <v>3374.1764804226177</v>
      </c>
      <c r="AY82" s="3" t="str">
        <f t="shared" si="12"/>
        <v/>
      </c>
    </row>
    <row r="83" spans="1:51" x14ac:dyDescent="0.25">
      <c r="A83" s="6">
        <v>1</v>
      </c>
      <c r="B83" s="6">
        <v>1100</v>
      </c>
      <c r="C83" s="6">
        <v>707</v>
      </c>
      <c r="D83" s="6">
        <v>3.5000000000000003E-2</v>
      </c>
      <c r="E83" s="6">
        <v>15</v>
      </c>
      <c r="F83" s="6">
        <v>15</v>
      </c>
      <c r="G83" s="6">
        <v>7</v>
      </c>
      <c r="H83" s="6">
        <v>1E-8</v>
      </c>
      <c r="I83" s="6">
        <v>0</v>
      </c>
      <c r="J83" s="6" t="s">
        <v>13</v>
      </c>
      <c r="K83" s="6" t="s">
        <v>14</v>
      </c>
      <c r="L83" s="6" t="s">
        <v>26</v>
      </c>
      <c r="M83" s="6" t="s">
        <v>46</v>
      </c>
      <c r="N83" s="6" t="s">
        <v>20</v>
      </c>
      <c r="O83" s="6" t="s">
        <v>15</v>
      </c>
      <c r="P83" s="6">
        <v>68.133248600000115</v>
      </c>
      <c r="Q83" s="6">
        <v>2.5449731804550679</v>
      </c>
      <c r="R83" s="6">
        <v>3.5218706059656962E-2</v>
      </c>
      <c r="S83" s="6">
        <v>4</v>
      </c>
      <c r="T83" s="6">
        <v>147194.89202734423</v>
      </c>
      <c r="U83" s="6"/>
      <c r="V83" s="6">
        <v>3300.8096344295345</v>
      </c>
      <c r="X83" s="6">
        <v>53.043435903123715</v>
      </c>
      <c r="Y83" s="6">
        <v>-5.8887805335689341E-7</v>
      </c>
      <c r="Z83" s="6">
        <v>158648709.68576244</v>
      </c>
      <c r="AA83" s="6">
        <v>405243.33623255708</v>
      </c>
      <c r="AB83" s="6">
        <v>20045.71820129301</v>
      </c>
      <c r="AC83" s="6">
        <v>757941.32057471049</v>
      </c>
      <c r="AD83" s="6">
        <v>1040762.3022959238</v>
      </c>
      <c r="AE83" s="6">
        <v>24077.046365197482</v>
      </c>
      <c r="AF83" s="6">
        <v>67614.098763519651</v>
      </c>
      <c r="AG83" s="6">
        <v>0</v>
      </c>
      <c r="AH83" s="6">
        <v>903116.69074894814</v>
      </c>
      <c r="AI83" s="6">
        <v>2349724.3746229699</v>
      </c>
      <c r="AJ83" s="6">
        <v>1603735.1676878743</v>
      </c>
      <c r="AK83" s="6">
        <v>7172260.0554929934</v>
      </c>
      <c r="AL83" s="6">
        <v>3144235.0164944702</v>
      </c>
      <c r="AM83" s="6">
        <v>6715809.2352477284</v>
      </c>
      <c r="AO83" s="6">
        <v>1478867.3190221859</v>
      </c>
      <c r="AP83" s="6">
        <v>2224882.9169185418</v>
      </c>
      <c r="AQ83" s="6">
        <v>0</v>
      </c>
      <c r="AR83" s="6">
        <v>20736054.543175921</v>
      </c>
      <c r="AT83" s="3">
        <f t="shared" si="8"/>
        <v>10000000</v>
      </c>
      <c r="AU83" s="2">
        <f t="shared" si="9"/>
        <v>0.14087482423862785</v>
      </c>
      <c r="AV83" s="3">
        <f t="shared" si="10"/>
        <v>147194.89202734423</v>
      </c>
      <c r="AW83" s="3" t="str">
        <f t="shared" si="11"/>
        <v/>
      </c>
      <c r="AX83" s="3">
        <f t="shared" si="7"/>
        <v>3300.8096344295345</v>
      </c>
      <c r="AY83" s="3" t="str">
        <f t="shared" si="12"/>
        <v/>
      </c>
    </row>
    <row r="84" spans="1:51" x14ac:dyDescent="0.25">
      <c r="A84" s="6">
        <v>1</v>
      </c>
      <c r="B84" s="6">
        <v>1200</v>
      </c>
      <c r="C84" s="6">
        <v>707</v>
      </c>
      <c r="D84" s="6">
        <v>3.5000000000000003E-2</v>
      </c>
      <c r="E84" s="6">
        <v>15</v>
      </c>
      <c r="F84" s="6">
        <v>15</v>
      </c>
      <c r="G84" s="6">
        <v>7</v>
      </c>
      <c r="H84" s="6">
        <v>1E-13</v>
      </c>
      <c r="I84" s="6">
        <v>0</v>
      </c>
      <c r="J84" s="6" t="s">
        <v>13</v>
      </c>
      <c r="K84" s="6" t="s">
        <v>14</v>
      </c>
      <c r="L84" s="6" t="s">
        <v>26</v>
      </c>
      <c r="M84" s="6" t="s">
        <v>46</v>
      </c>
      <c r="N84" s="6" t="s">
        <v>20</v>
      </c>
      <c r="O84" s="6" t="s">
        <v>15</v>
      </c>
      <c r="P84" s="6">
        <v>0</v>
      </c>
      <c r="Q84" s="6">
        <v>0</v>
      </c>
      <c r="R84" s="6">
        <v>0</v>
      </c>
      <c r="S84" s="6">
        <v>4</v>
      </c>
      <c r="T84" s="6"/>
      <c r="U84" s="6"/>
      <c r="X84" s="6">
        <v>0</v>
      </c>
      <c r="Y84" s="6">
        <v>0</v>
      </c>
      <c r="Z84" s="6">
        <v>0</v>
      </c>
      <c r="AA84" s="6">
        <v>108.02283386339198</v>
      </c>
      <c r="AB84" s="6">
        <v>3.5678570977194024</v>
      </c>
      <c r="AC84" s="6">
        <v>65.184235215223552</v>
      </c>
      <c r="AD84" s="6">
        <v>24090.797866197587</v>
      </c>
      <c r="AE84" s="6">
        <v>24077.046365197482</v>
      </c>
      <c r="AF84" s="6">
        <v>28379.936704771713</v>
      </c>
      <c r="AG84" s="6">
        <v>0</v>
      </c>
      <c r="AH84" s="6">
        <v>29922.576786313803</v>
      </c>
      <c r="AI84" s="6">
        <v>77852.406833519562</v>
      </c>
      <c r="AJ84" s="6">
        <v>53135.867370866821</v>
      </c>
      <c r="AK84" s="6">
        <v>237635.4068530433</v>
      </c>
      <c r="AL84" s="6">
        <v>3144235.0164944702</v>
      </c>
      <c r="AM84" s="6">
        <v>7256980.2548259906</v>
      </c>
      <c r="AO84" s="6">
        <v>1478867.3190221859</v>
      </c>
      <c r="AP84" s="6">
        <v>2333117.1208341937</v>
      </c>
      <c r="AQ84" s="6">
        <v>0</v>
      </c>
      <c r="AT84" s="3">
        <f t="shared" si="8"/>
        <v>100</v>
      </c>
      <c r="AU84" s="2">
        <f t="shared" si="9"/>
        <v>0</v>
      </c>
      <c r="AV84" s="3" t="str">
        <f t="shared" si="10"/>
        <v/>
      </c>
      <c r="AW84" s="3" t="str">
        <f t="shared" si="11"/>
        <v/>
      </c>
      <c r="AX84" s="3" t="str">
        <f t="shared" si="7"/>
        <v/>
      </c>
      <c r="AY84" s="3" t="str">
        <f t="shared" si="12"/>
        <v/>
      </c>
    </row>
    <row r="85" spans="1:51" x14ac:dyDescent="0.25">
      <c r="A85" s="6">
        <v>1</v>
      </c>
      <c r="B85" s="6">
        <v>1200</v>
      </c>
      <c r="C85" s="6">
        <v>707</v>
      </c>
      <c r="D85" s="6">
        <v>3.5000000000000003E-2</v>
      </c>
      <c r="E85" s="6">
        <v>15</v>
      </c>
      <c r="F85" s="6">
        <v>15</v>
      </c>
      <c r="G85" s="6">
        <v>7</v>
      </c>
      <c r="H85" s="6">
        <v>1.333521432163324E-13</v>
      </c>
      <c r="I85" s="6">
        <v>0</v>
      </c>
      <c r="J85" s="6" t="s">
        <v>13</v>
      </c>
      <c r="K85" s="6" t="s">
        <v>14</v>
      </c>
      <c r="L85" s="6" t="s">
        <v>26</v>
      </c>
      <c r="M85" s="6" t="s">
        <v>46</v>
      </c>
      <c r="N85" s="6" t="s">
        <v>20</v>
      </c>
      <c r="O85" s="6" t="s">
        <v>15</v>
      </c>
      <c r="P85" s="6">
        <v>0</v>
      </c>
      <c r="Q85" s="6">
        <v>0</v>
      </c>
      <c r="R85" s="6">
        <v>0</v>
      </c>
      <c r="S85" s="6">
        <v>4</v>
      </c>
      <c r="T85" s="6"/>
      <c r="U85" s="6"/>
      <c r="X85" s="6">
        <v>0</v>
      </c>
      <c r="Y85" s="6">
        <v>0</v>
      </c>
      <c r="Z85" s="6">
        <v>17583723325.057449</v>
      </c>
      <c r="AA85" s="6">
        <v>122.3862522768941</v>
      </c>
      <c r="AB85" s="6">
        <v>4.080952134689567</v>
      </c>
      <c r="AC85" s="6">
        <v>75.970486753941017</v>
      </c>
      <c r="AD85" s="6">
        <v>24093.690409192692</v>
      </c>
      <c r="AE85" s="6">
        <v>24077.046365197482</v>
      </c>
      <c r="AF85" s="6">
        <v>25025.500127833748</v>
      </c>
      <c r="AG85" s="6">
        <v>0</v>
      </c>
      <c r="AH85" s="6">
        <v>28625.483091421876</v>
      </c>
      <c r="AI85" s="6">
        <v>74477.635109912269</v>
      </c>
      <c r="AJ85" s="6">
        <v>50832.516324880387</v>
      </c>
      <c r="AK85" s="6">
        <v>227334.30911960397</v>
      </c>
      <c r="AL85" s="6">
        <v>3144235.0164944702</v>
      </c>
      <c r="AM85" s="6">
        <v>7256980.2548259906</v>
      </c>
      <c r="AO85" s="6">
        <v>1478867.3190221859</v>
      </c>
      <c r="AP85" s="6">
        <v>2333117.1208341937</v>
      </c>
      <c r="AQ85" s="6">
        <v>0</v>
      </c>
      <c r="AT85" s="3">
        <f t="shared" si="8"/>
        <v>133.35214321633239</v>
      </c>
      <c r="AU85" s="2">
        <f t="shared" si="9"/>
        <v>0</v>
      </c>
      <c r="AV85" s="3" t="str">
        <f t="shared" si="10"/>
        <v/>
      </c>
      <c r="AW85" s="3" t="str">
        <f t="shared" si="11"/>
        <v/>
      </c>
      <c r="AX85" s="3" t="str">
        <f t="shared" si="7"/>
        <v/>
      </c>
      <c r="AY85" s="3" t="str">
        <f t="shared" si="12"/>
        <v/>
      </c>
    </row>
    <row r="86" spans="1:51" x14ac:dyDescent="0.25">
      <c r="A86" s="6">
        <v>1</v>
      </c>
      <c r="B86" s="6">
        <v>1200</v>
      </c>
      <c r="C86" s="6">
        <v>707</v>
      </c>
      <c r="D86" s="6">
        <v>3.5000000000000003E-2</v>
      </c>
      <c r="E86" s="6">
        <v>15</v>
      </c>
      <c r="F86" s="6">
        <v>15</v>
      </c>
      <c r="G86" s="6">
        <v>7</v>
      </c>
      <c r="H86" s="6">
        <v>1.778279410038923E-13</v>
      </c>
      <c r="I86" s="6">
        <v>0</v>
      </c>
      <c r="J86" s="6" t="s">
        <v>13</v>
      </c>
      <c r="K86" s="6" t="s">
        <v>14</v>
      </c>
      <c r="L86" s="6" t="s">
        <v>26</v>
      </c>
      <c r="M86" s="6" t="s">
        <v>46</v>
      </c>
      <c r="N86" s="6" t="s">
        <v>20</v>
      </c>
      <c r="O86" s="6" t="s">
        <v>15</v>
      </c>
      <c r="P86" s="6">
        <v>0</v>
      </c>
      <c r="Q86" s="6">
        <v>0</v>
      </c>
      <c r="R86" s="6">
        <v>0</v>
      </c>
      <c r="S86" s="6">
        <v>4</v>
      </c>
      <c r="T86" s="6"/>
      <c r="U86" s="6"/>
      <c r="X86" s="6">
        <v>0</v>
      </c>
      <c r="Y86" s="6">
        <v>0</v>
      </c>
      <c r="Z86" s="6">
        <v>13130180273.372871</v>
      </c>
      <c r="AA86" s="6">
        <v>132.70070545563243</v>
      </c>
      <c r="AB86" s="6">
        <v>4.4520142849123401</v>
      </c>
      <c r="AC86" s="6">
        <v>83.887440317865469</v>
      </c>
      <c r="AD86" s="6">
        <v>24095.878869088836</v>
      </c>
      <c r="AE86" s="6">
        <v>24077.046365197482</v>
      </c>
      <c r="AF86" s="6">
        <v>22172.31028577291</v>
      </c>
      <c r="AG86" s="6">
        <v>0</v>
      </c>
      <c r="AH86" s="6">
        <v>27520.84751524587</v>
      </c>
      <c r="AI86" s="6">
        <v>71603.599932615398</v>
      </c>
      <c r="AJ86" s="6">
        <v>48870.928260857938</v>
      </c>
      <c r="AK86" s="6">
        <v>218561.65138883685</v>
      </c>
      <c r="AL86" s="6">
        <v>3144235.0164944702</v>
      </c>
      <c r="AM86" s="6">
        <v>7256980.2548259906</v>
      </c>
      <c r="AO86" s="6">
        <v>1478867.3190221859</v>
      </c>
      <c r="AP86" s="6">
        <v>2333117.1208341937</v>
      </c>
      <c r="AQ86" s="6">
        <v>0</v>
      </c>
      <c r="AT86" s="3">
        <f t="shared" si="8"/>
        <v>177.82794100389231</v>
      </c>
      <c r="AU86" s="2">
        <f t="shared" si="9"/>
        <v>0</v>
      </c>
      <c r="AV86" s="3" t="str">
        <f t="shared" si="10"/>
        <v/>
      </c>
      <c r="AW86" s="3" t="str">
        <f t="shared" si="11"/>
        <v/>
      </c>
      <c r="AX86" s="3" t="str">
        <f t="shared" si="7"/>
        <v/>
      </c>
      <c r="AY86" s="3" t="str">
        <f t="shared" si="12"/>
        <v/>
      </c>
    </row>
    <row r="87" spans="1:51" x14ac:dyDescent="0.25">
      <c r="A87" s="6">
        <v>1</v>
      </c>
      <c r="B87" s="6">
        <v>1200</v>
      </c>
      <c r="C87" s="6">
        <v>707</v>
      </c>
      <c r="D87" s="6">
        <v>3.5000000000000003E-2</v>
      </c>
      <c r="E87" s="6">
        <v>15</v>
      </c>
      <c r="F87" s="6">
        <v>15</v>
      </c>
      <c r="G87" s="6">
        <v>7</v>
      </c>
      <c r="H87" s="6">
        <v>2.3713737056616554E-13</v>
      </c>
      <c r="I87" s="6">
        <v>0</v>
      </c>
      <c r="J87" s="6" t="s">
        <v>13</v>
      </c>
      <c r="K87" s="6" t="s">
        <v>14</v>
      </c>
      <c r="L87" s="6" t="s">
        <v>26</v>
      </c>
      <c r="M87" s="6" t="s">
        <v>46</v>
      </c>
      <c r="N87" s="6" t="s">
        <v>20</v>
      </c>
      <c r="O87" s="6" t="s">
        <v>15</v>
      </c>
      <c r="P87" s="6">
        <v>0</v>
      </c>
      <c r="Q87" s="6">
        <v>0</v>
      </c>
      <c r="R87" s="6">
        <v>0</v>
      </c>
      <c r="S87" s="6">
        <v>4</v>
      </c>
      <c r="T87" s="6"/>
      <c r="U87" s="6"/>
      <c r="X87" s="6">
        <v>0</v>
      </c>
      <c r="Y87" s="6">
        <v>0</v>
      </c>
      <c r="Z87" s="6">
        <v>9786010917.0787735</v>
      </c>
      <c r="AA87" s="6">
        <v>140.22363240284247</v>
      </c>
      <c r="AB87" s="6">
        <v>4.7239082165558193</v>
      </c>
      <c r="AC87" s="6">
        <v>89.745405497066912</v>
      </c>
      <c r="AD87" s="6">
        <v>24097.530940961398</v>
      </c>
      <c r="AE87" s="6">
        <v>24077.046365197482</v>
      </c>
      <c r="AF87" s="6">
        <v>19734.476750699567</v>
      </c>
      <c r="AG87" s="6">
        <v>0</v>
      </c>
      <c r="AH87" s="6">
        <v>26576.061331160206</v>
      </c>
      <c r="AI87" s="6">
        <v>69145.460083918661</v>
      </c>
      <c r="AJ87" s="6">
        <v>47193.19730439948</v>
      </c>
      <c r="AK87" s="6">
        <v>211058.46572245326</v>
      </c>
      <c r="AL87" s="6">
        <v>3144235.0164944702</v>
      </c>
      <c r="AM87" s="6">
        <v>7256980.2548259906</v>
      </c>
      <c r="AO87" s="6">
        <v>1478867.3190221859</v>
      </c>
      <c r="AP87" s="6">
        <v>2333117.1208341937</v>
      </c>
      <c r="AQ87" s="6">
        <v>0</v>
      </c>
      <c r="AT87" s="3">
        <f t="shared" si="8"/>
        <v>237.13737056616554</v>
      </c>
      <c r="AU87" s="2">
        <f t="shared" si="9"/>
        <v>0</v>
      </c>
      <c r="AV87" s="3" t="str">
        <f t="shared" si="10"/>
        <v/>
      </c>
      <c r="AW87" s="3" t="str">
        <f t="shared" si="11"/>
        <v/>
      </c>
      <c r="AX87" s="3" t="str">
        <f t="shared" si="7"/>
        <v/>
      </c>
      <c r="AY87" s="3" t="str">
        <f t="shared" si="12"/>
        <v/>
      </c>
    </row>
    <row r="88" spans="1:51" x14ac:dyDescent="0.25">
      <c r="A88" s="6">
        <v>1</v>
      </c>
      <c r="B88" s="6">
        <v>1200</v>
      </c>
      <c r="C88" s="6">
        <v>707</v>
      </c>
      <c r="D88" s="6">
        <v>3.5000000000000003E-2</v>
      </c>
      <c r="E88" s="6">
        <v>15</v>
      </c>
      <c r="F88" s="6">
        <v>15</v>
      </c>
      <c r="G88" s="6">
        <v>7</v>
      </c>
      <c r="H88" s="6">
        <v>3.1622776601683792E-13</v>
      </c>
      <c r="I88" s="6">
        <v>0</v>
      </c>
      <c r="J88" s="6" t="s">
        <v>13</v>
      </c>
      <c r="K88" s="6" t="s">
        <v>14</v>
      </c>
      <c r="L88" s="6" t="s">
        <v>26</v>
      </c>
      <c r="M88" s="6" t="s">
        <v>46</v>
      </c>
      <c r="N88" s="6" t="s">
        <v>20</v>
      </c>
      <c r="O88" s="6" t="s">
        <v>15</v>
      </c>
      <c r="P88" s="6">
        <v>0</v>
      </c>
      <c r="Q88" s="6">
        <v>0</v>
      </c>
      <c r="R88" s="6">
        <v>0</v>
      </c>
      <c r="S88" s="6">
        <v>4</v>
      </c>
      <c r="T88" s="6"/>
      <c r="U88" s="6"/>
      <c r="X88" s="6">
        <v>0</v>
      </c>
      <c r="Y88" s="6">
        <v>0</v>
      </c>
      <c r="Z88" s="6">
        <v>7275668339.0694656</v>
      </c>
      <c r="AA88" s="6">
        <v>145.76054316014958</v>
      </c>
      <c r="AB88" s="6">
        <v>4.9246614737786736</v>
      </c>
      <c r="AC88" s="6">
        <v>94.099708685732409</v>
      </c>
      <c r="AD88" s="6">
        <v>24098.776013016577</v>
      </c>
      <c r="AE88" s="6">
        <v>24077.046365197482</v>
      </c>
      <c r="AF88" s="6">
        <v>17640.930840847097</v>
      </c>
      <c r="AG88" s="6">
        <v>0</v>
      </c>
      <c r="AH88" s="6">
        <v>25763.999871628519</v>
      </c>
      <c r="AI88" s="6">
        <v>67032.642742926837</v>
      </c>
      <c r="AJ88" s="6">
        <v>45751.156055117637</v>
      </c>
      <c r="AK88" s="6">
        <v>204609.33680205382</v>
      </c>
      <c r="AL88" s="6">
        <v>3144235.0164944702</v>
      </c>
      <c r="AM88" s="6">
        <v>7256980.2548259906</v>
      </c>
      <c r="AO88" s="6">
        <v>1478867.3190221859</v>
      </c>
      <c r="AP88" s="6">
        <v>2333117.1208341937</v>
      </c>
      <c r="AQ88" s="6">
        <v>0</v>
      </c>
      <c r="AT88" s="3">
        <f t="shared" si="8"/>
        <v>316.2277660168379</v>
      </c>
      <c r="AU88" s="2">
        <f t="shared" si="9"/>
        <v>0</v>
      </c>
      <c r="AV88" s="3" t="str">
        <f t="shared" si="10"/>
        <v/>
      </c>
      <c r="AW88" s="3" t="str">
        <f t="shared" si="11"/>
        <v/>
      </c>
      <c r="AX88" s="3" t="str">
        <f t="shared" si="7"/>
        <v/>
      </c>
      <c r="AY88" s="3" t="str">
        <f t="shared" si="12"/>
        <v/>
      </c>
    </row>
    <row r="89" spans="1:51" x14ac:dyDescent="0.25">
      <c r="A89" s="6">
        <v>1</v>
      </c>
      <c r="B89" s="6">
        <v>1200</v>
      </c>
      <c r="C89" s="6">
        <v>707</v>
      </c>
      <c r="D89" s="6">
        <v>3.5000000000000003E-2</v>
      </c>
      <c r="E89" s="6">
        <v>15</v>
      </c>
      <c r="F89" s="6">
        <v>15</v>
      </c>
      <c r="G89" s="6">
        <v>7</v>
      </c>
      <c r="H89" s="6">
        <v>4.2169650342858226E-13</v>
      </c>
      <c r="I89" s="6">
        <v>0</v>
      </c>
      <c r="J89" s="6" t="s">
        <v>13</v>
      </c>
      <c r="K89" s="6" t="s">
        <v>14</v>
      </c>
      <c r="L89" s="6" t="s">
        <v>26</v>
      </c>
      <c r="M89" s="6" t="s">
        <v>46</v>
      </c>
      <c r="N89" s="6" t="s">
        <v>20</v>
      </c>
      <c r="O89" s="6" t="s">
        <v>15</v>
      </c>
      <c r="P89" s="6">
        <v>0</v>
      </c>
      <c r="Q89" s="6">
        <v>0</v>
      </c>
      <c r="R89" s="6">
        <v>0</v>
      </c>
      <c r="S89" s="6">
        <v>4</v>
      </c>
      <c r="T89" s="6"/>
      <c r="U89" s="6"/>
      <c r="X89" s="6">
        <v>0</v>
      </c>
      <c r="Y89" s="6">
        <v>0</v>
      </c>
      <c r="Z89" s="6">
        <v>5391711289.9911423</v>
      </c>
      <c r="AA89" s="6">
        <v>149.85905899897298</v>
      </c>
      <c r="AB89" s="6">
        <v>5.0735966816888034</v>
      </c>
      <c r="AC89" s="6">
        <v>97.345383074649106</v>
      </c>
      <c r="AD89" s="6">
        <v>24099.713180908453</v>
      </c>
      <c r="AE89" s="6">
        <v>24077.046365197482</v>
      </c>
      <c r="AF89" s="6">
        <v>15832.766819762111</v>
      </c>
      <c r="AG89" s="6">
        <v>0</v>
      </c>
      <c r="AH89" s="6">
        <v>25062.103717803097</v>
      </c>
      <c r="AI89" s="6">
        <v>65206.452929371328</v>
      </c>
      <c r="AJ89" s="6">
        <v>44504.743982917775</v>
      </c>
      <c r="AK89" s="6">
        <v>199035.10503471555</v>
      </c>
      <c r="AL89" s="6">
        <v>3144235.0164944702</v>
      </c>
      <c r="AM89" s="6">
        <v>7256980.2548259906</v>
      </c>
      <c r="AO89" s="6">
        <v>1478867.3190221859</v>
      </c>
      <c r="AP89" s="6">
        <v>2333117.1208341937</v>
      </c>
      <c r="AQ89" s="6">
        <v>0</v>
      </c>
      <c r="AT89" s="3">
        <f t="shared" si="8"/>
        <v>421.69650342858228</v>
      </c>
      <c r="AU89" s="2">
        <f t="shared" si="9"/>
        <v>0</v>
      </c>
      <c r="AV89" s="3" t="str">
        <f t="shared" si="10"/>
        <v/>
      </c>
      <c r="AW89" s="3" t="str">
        <f t="shared" si="11"/>
        <v/>
      </c>
      <c r="AX89" s="3" t="str">
        <f t="shared" si="7"/>
        <v/>
      </c>
      <c r="AY89" s="3" t="str">
        <f t="shared" si="12"/>
        <v/>
      </c>
    </row>
    <row r="90" spans="1:51" x14ac:dyDescent="0.25">
      <c r="A90" s="6">
        <v>1</v>
      </c>
      <c r="B90" s="6">
        <v>1200</v>
      </c>
      <c r="C90" s="6">
        <v>707</v>
      </c>
      <c r="D90" s="6">
        <v>3.5000000000000003E-2</v>
      </c>
      <c r="E90" s="6">
        <v>15</v>
      </c>
      <c r="F90" s="6">
        <v>15</v>
      </c>
      <c r="G90" s="6">
        <v>7</v>
      </c>
      <c r="H90" s="6">
        <v>5.6234132519034904E-13</v>
      </c>
      <c r="I90" s="6">
        <v>0</v>
      </c>
      <c r="J90" s="6" t="s">
        <v>13</v>
      </c>
      <c r="K90" s="6" t="s">
        <v>14</v>
      </c>
      <c r="L90" s="6" t="s">
        <v>26</v>
      </c>
      <c r="M90" s="6" t="s">
        <v>46</v>
      </c>
      <c r="N90" s="6" t="s">
        <v>20</v>
      </c>
      <c r="O90" s="6" t="s">
        <v>15</v>
      </c>
      <c r="P90" s="6">
        <v>0</v>
      </c>
      <c r="Q90" s="6">
        <v>0</v>
      </c>
      <c r="R90" s="6">
        <v>0</v>
      </c>
      <c r="S90" s="6">
        <v>4</v>
      </c>
      <c r="T90" s="6"/>
      <c r="U90" s="6"/>
      <c r="X90" s="6">
        <v>0</v>
      </c>
      <c r="Y90" s="6">
        <v>0</v>
      </c>
      <c r="Z90" s="6">
        <v>3978109817.8693395</v>
      </c>
      <c r="AA90" s="6">
        <v>152.90431213786817</v>
      </c>
      <c r="AB90" s="6">
        <v>5.1844363040022126</v>
      </c>
      <c r="AC90" s="6">
        <v>99.769062749494211</v>
      </c>
      <c r="AD90" s="6">
        <v>24100.417928901246</v>
      </c>
      <c r="AE90" s="6">
        <v>24077.046365197482</v>
      </c>
      <c r="AF90" s="6">
        <v>14261.003435914859</v>
      </c>
      <c r="AG90" s="6">
        <v>0</v>
      </c>
      <c r="AH90" s="6">
        <v>24451.566961069926</v>
      </c>
      <c r="AI90" s="6">
        <v>63617.961526660671</v>
      </c>
      <c r="AJ90" s="6">
        <v>43420.56596033345</v>
      </c>
      <c r="AK90" s="6">
        <v>194186.41998926899</v>
      </c>
      <c r="AL90" s="6">
        <v>3144235.0164944702</v>
      </c>
      <c r="AM90" s="6">
        <v>7256980.2548259906</v>
      </c>
      <c r="AO90" s="6">
        <v>1478867.3190221859</v>
      </c>
      <c r="AP90" s="6">
        <v>2333117.1208341937</v>
      </c>
      <c r="AQ90" s="6">
        <v>0</v>
      </c>
      <c r="AT90" s="3">
        <f t="shared" si="8"/>
        <v>562.34132519034904</v>
      </c>
      <c r="AU90" s="2">
        <f t="shared" si="9"/>
        <v>0</v>
      </c>
      <c r="AV90" s="3" t="str">
        <f t="shared" si="10"/>
        <v/>
      </c>
      <c r="AW90" s="3" t="str">
        <f t="shared" si="11"/>
        <v/>
      </c>
      <c r="AX90" s="3" t="str">
        <f t="shared" si="7"/>
        <v/>
      </c>
      <c r="AY90" s="3" t="str">
        <f t="shared" si="12"/>
        <v/>
      </c>
    </row>
    <row r="91" spans="1:51" x14ac:dyDescent="0.25">
      <c r="A91" s="6">
        <v>1</v>
      </c>
      <c r="B91" s="6">
        <v>1200</v>
      </c>
      <c r="C91" s="6">
        <v>707</v>
      </c>
      <c r="D91" s="6">
        <v>3.5000000000000003E-2</v>
      </c>
      <c r="E91" s="6">
        <v>15</v>
      </c>
      <c r="F91" s="6">
        <v>15</v>
      </c>
      <c r="G91" s="6">
        <v>7</v>
      </c>
      <c r="H91" s="6">
        <v>7.4989420933245589E-13</v>
      </c>
      <c r="I91" s="6">
        <v>0</v>
      </c>
      <c r="J91" s="6" t="s">
        <v>13</v>
      </c>
      <c r="K91" s="6" t="s">
        <v>14</v>
      </c>
      <c r="L91" s="6" t="s">
        <v>26</v>
      </c>
      <c r="M91" s="6" t="s">
        <v>46</v>
      </c>
      <c r="N91" s="6" t="s">
        <v>20</v>
      </c>
      <c r="O91" s="6" t="s">
        <v>15</v>
      </c>
      <c r="P91" s="6">
        <v>0</v>
      </c>
      <c r="Q91" s="6">
        <v>0</v>
      </c>
      <c r="R91" s="6">
        <v>0</v>
      </c>
      <c r="S91" s="6">
        <v>4</v>
      </c>
      <c r="T91" s="6"/>
      <c r="U91" s="6"/>
      <c r="X91" s="6">
        <v>0</v>
      </c>
      <c r="Y91" s="6">
        <v>0</v>
      </c>
      <c r="Z91" s="6">
        <v>2917586140.2021713</v>
      </c>
      <c r="AA91" s="6">
        <v>155.17281341729972</v>
      </c>
      <c r="AB91" s="6">
        <v>5.2671010296104059</v>
      </c>
      <c r="AC91" s="6">
        <v>101.58111345901342</v>
      </c>
      <c r="AD91" s="6">
        <v>24100.947525183743</v>
      </c>
      <c r="AE91" s="6">
        <v>24077.046365197482</v>
      </c>
      <c r="AF91" s="6">
        <v>12884.68635549291</v>
      </c>
      <c r="AG91" s="6">
        <v>0</v>
      </c>
      <c r="AH91" s="6">
        <v>23916.633496774215</v>
      </c>
      <c r="AI91" s="6">
        <v>62226.174382504629</v>
      </c>
      <c r="AJ91" s="6">
        <v>42470.642636080971</v>
      </c>
      <c r="AK91" s="6">
        <v>189938.15178913987</v>
      </c>
      <c r="AL91" s="6">
        <v>3144235.0164944702</v>
      </c>
      <c r="AM91" s="6">
        <v>7256980.2548259906</v>
      </c>
      <c r="AO91" s="6">
        <v>1478867.3190221859</v>
      </c>
      <c r="AP91" s="6">
        <v>2333117.1208341937</v>
      </c>
      <c r="AQ91" s="6">
        <v>0</v>
      </c>
      <c r="AT91" s="3">
        <f t="shared" si="8"/>
        <v>749.89420933245594</v>
      </c>
      <c r="AU91" s="2">
        <f t="shared" si="9"/>
        <v>0</v>
      </c>
      <c r="AV91" s="3" t="str">
        <f t="shared" si="10"/>
        <v/>
      </c>
      <c r="AW91" s="3" t="str">
        <f t="shared" si="11"/>
        <v/>
      </c>
      <c r="AX91" s="3" t="str">
        <f t="shared" si="7"/>
        <v/>
      </c>
      <c r="AY91" s="3" t="str">
        <f t="shared" si="12"/>
        <v/>
      </c>
    </row>
    <row r="92" spans="1:51" x14ac:dyDescent="0.25">
      <c r="A92" s="6">
        <v>1</v>
      </c>
      <c r="B92" s="6">
        <v>1200</v>
      </c>
      <c r="C92" s="6">
        <v>707</v>
      </c>
      <c r="D92" s="6">
        <v>3.5000000000000003E-2</v>
      </c>
      <c r="E92" s="6">
        <v>15</v>
      </c>
      <c r="F92" s="6">
        <v>15</v>
      </c>
      <c r="G92" s="6">
        <v>7</v>
      </c>
      <c r="H92" s="6">
        <v>9.9999999999999998E-13</v>
      </c>
      <c r="I92" s="6">
        <v>0</v>
      </c>
      <c r="J92" s="6" t="s">
        <v>13</v>
      </c>
      <c r="K92" s="6" t="s">
        <v>14</v>
      </c>
      <c r="L92" s="6" t="s">
        <v>26</v>
      </c>
      <c r="M92" s="6" t="s">
        <v>46</v>
      </c>
      <c r="N92" s="6" t="s">
        <v>20</v>
      </c>
      <c r="O92" s="6" t="s">
        <v>15</v>
      </c>
      <c r="P92" s="6">
        <v>0</v>
      </c>
      <c r="Q92" s="6">
        <v>0</v>
      </c>
      <c r="R92" s="6">
        <v>0</v>
      </c>
      <c r="S92" s="6">
        <v>4</v>
      </c>
      <c r="T92" s="6"/>
      <c r="U92" s="6"/>
      <c r="X92" s="6">
        <v>0</v>
      </c>
      <c r="Y92" s="6">
        <v>0</v>
      </c>
      <c r="Z92" s="6">
        <v>2122175284.444119</v>
      </c>
      <c r="AA92" s="6">
        <v>155.800483870535</v>
      </c>
      <c r="AB92" s="6">
        <v>5.2899879149012135</v>
      </c>
      <c r="AC92" s="6">
        <v>102.08346923478668</v>
      </c>
      <c r="AD92" s="6">
        <v>24101.094748523636</v>
      </c>
      <c r="AE92" s="6">
        <v>24077.046365197482</v>
      </c>
      <c r="AF92" s="6">
        <v>11668.971933366889</v>
      </c>
      <c r="AG92" s="6">
        <v>0</v>
      </c>
      <c r="AH92" s="6">
        <v>23443.011925362211</v>
      </c>
      <c r="AI92" s="6">
        <v>60993.908206833439</v>
      </c>
      <c r="AJ92" s="6">
        <v>41629.595650647534</v>
      </c>
      <c r="AK92" s="6">
        <v>186176.80277095141</v>
      </c>
      <c r="AL92" s="6">
        <v>3144235.0164944702</v>
      </c>
      <c r="AM92" s="6">
        <v>7256980.2548259906</v>
      </c>
      <c r="AO92" s="6">
        <v>1478867.3190221859</v>
      </c>
      <c r="AP92" s="6">
        <v>2333117.1208341937</v>
      </c>
      <c r="AQ92" s="6">
        <v>0</v>
      </c>
      <c r="AT92" s="3">
        <f t="shared" si="8"/>
        <v>1000</v>
      </c>
      <c r="AU92" s="2">
        <f t="shared" si="9"/>
        <v>0</v>
      </c>
      <c r="AV92" s="3" t="str">
        <f t="shared" si="10"/>
        <v/>
      </c>
      <c r="AW92" s="3" t="str">
        <f t="shared" si="11"/>
        <v/>
      </c>
      <c r="AX92" s="3" t="str">
        <f t="shared" si="7"/>
        <v/>
      </c>
      <c r="AY92" s="3" t="str">
        <f t="shared" si="12"/>
        <v/>
      </c>
    </row>
    <row r="93" spans="1:51" x14ac:dyDescent="0.25">
      <c r="A93" s="6">
        <v>1</v>
      </c>
      <c r="B93" s="6">
        <v>1200</v>
      </c>
      <c r="C93" s="6">
        <v>707</v>
      </c>
      <c r="D93" s="6">
        <v>3.5000000000000003E-2</v>
      </c>
      <c r="E93" s="6">
        <v>15</v>
      </c>
      <c r="F93" s="6">
        <v>15</v>
      </c>
      <c r="G93" s="6">
        <v>7</v>
      </c>
      <c r="H93" s="6">
        <v>1.3335214321633243E-12</v>
      </c>
      <c r="I93" s="6">
        <v>0</v>
      </c>
      <c r="J93" s="6" t="s">
        <v>13</v>
      </c>
      <c r="K93" s="6" t="s">
        <v>14</v>
      </c>
      <c r="L93" s="6" t="s">
        <v>26</v>
      </c>
      <c r="M93" s="6" t="s">
        <v>46</v>
      </c>
      <c r="N93" s="6" t="s">
        <v>20</v>
      </c>
      <c r="O93" s="6" t="s">
        <v>15</v>
      </c>
      <c r="P93" s="6">
        <v>0</v>
      </c>
      <c r="Q93" s="6">
        <v>0</v>
      </c>
      <c r="R93" s="6">
        <v>0</v>
      </c>
      <c r="S93" s="6">
        <v>4</v>
      </c>
      <c r="T93" s="6"/>
      <c r="U93" s="6"/>
      <c r="X93" s="6">
        <v>0</v>
      </c>
      <c r="Y93" s="6">
        <v>0</v>
      </c>
      <c r="Z93" s="6">
        <v>1525560836.543257</v>
      </c>
      <c r="AA93" s="6">
        <v>155.37210509604782</v>
      </c>
      <c r="AB93" s="6">
        <v>5.2743671720364231</v>
      </c>
      <c r="AC93" s="6">
        <v>101.74057064866632</v>
      </c>
      <c r="AD93" s="6">
        <v>24100.994237789801</v>
      </c>
      <c r="AE93" s="6">
        <v>24077.046365197482</v>
      </c>
      <c r="AF93" s="6">
        <v>10584.399196454891</v>
      </c>
      <c r="AG93" s="6">
        <v>0</v>
      </c>
      <c r="AH93" s="6">
        <v>23019.682468519983</v>
      </c>
      <c r="AI93" s="6">
        <v>59892.491796941627</v>
      </c>
      <c r="AJ93" s="6">
        <v>40877.856319052313</v>
      </c>
      <c r="AK93" s="6">
        <v>182814.85742687286</v>
      </c>
      <c r="AL93" s="6">
        <v>3144235.0164944702</v>
      </c>
      <c r="AM93" s="6">
        <v>7256980.2548259906</v>
      </c>
      <c r="AO93" s="6">
        <v>1478867.3190221859</v>
      </c>
      <c r="AP93" s="6">
        <v>2333117.1208341937</v>
      </c>
      <c r="AQ93" s="6">
        <v>0</v>
      </c>
      <c r="AT93" s="3">
        <f t="shared" si="8"/>
        <v>1333.5214321633243</v>
      </c>
      <c r="AU93" s="2">
        <f t="shared" si="9"/>
        <v>0</v>
      </c>
      <c r="AV93" s="3" t="str">
        <f t="shared" si="10"/>
        <v/>
      </c>
      <c r="AW93" s="3" t="str">
        <f t="shared" si="11"/>
        <v/>
      </c>
      <c r="AX93" s="3" t="str">
        <f t="shared" si="7"/>
        <v/>
      </c>
      <c r="AY93" s="3" t="str">
        <f t="shared" si="12"/>
        <v/>
      </c>
    </row>
    <row r="94" spans="1:51" x14ac:dyDescent="0.25">
      <c r="A94" s="6">
        <v>1</v>
      </c>
      <c r="B94" s="6">
        <v>1200</v>
      </c>
      <c r="C94" s="6">
        <v>707</v>
      </c>
      <c r="D94" s="6">
        <v>3.5000000000000003E-2</v>
      </c>
      <c r="E94" s="6">
        <v>15</v>
      </c>
      <c r="F94" s="6">
        <v>15</v>
      </c>
      <c r="G94" s="6">
        <v>7</v>
      </c>
      <c r="H94" s="6">
        <v>1.778279410038923E-12</v>
      </c>
      <c r="I94" s="6">
        <v>0</v>
      </c>
      <c r="J94" s="6" t="s">
        <v>13</v>
      </c>
      <c r="K94" s="6" t="s">
        <v>14</v>
      </c>
      <c r="L94" s="6" t="s">
        <v>26</v>
      </c>
      <c r="M94" s="6" t="s">
        <v>46</v>
      </c>
      <c r="N94" s="6" t="s">
        <v>20</v>
      </c>
      <c r="O94" s="6" t="s">
        <v>15</v>
      </c>
      <c r="P94" s="6">
        <v>0</v>
      </c>
      <c r="Q94" s="6">
        <v>0</v>
      </c>
      <c r="R94" s="6">
        <v>0</v>
      </c>
      <c r="S94" s="6">
        <v>4</v>
      </c>
      <c r="T94" s="6"/>
      <c r="U94" s="6"/>
      <c r="X94" s="6">
        <v>0</v>
      </c>
      <c r="Y94" s="6">
        <v>0</v>
      </c>
      <c r="Z94" s="6">
        <v>1077856564.899591</v>
      </c>
      <c r="AA94" s="6">
        <v>155.05074296581688</v>
      </c>
      <c r="AB94" s="6">
        <v>5.2626506707623681</v>
      </c>
      <c r="AC94" s="6">
        <v>101.48346357633871</v>
      </c>
      <c r="AD94" s="6">
        <v>24100.918927554059</v>
      </c>
      <c r="AE94" s="6">
        <v>24077.046365197482</v>
      </c>
      <c r="AF94" s="6">
        <v>9605.1048477497734</v>
      </c>
      <c r="AG94" s="6">
        <v>0</v>
      </c>
      <c r="AH94" s="6">
        <v>22637.498129108542</v>
      </c>
      <c r="AI94" s="6">
        <v>58898.126542580649</v>
      </c>
      <c r="AJ94" s="6">
        <v>40199.181600788201</v>
      </c>
      <c r="AK94" s="6">
        <v>179779.67327019162</v>
      </c>
      <c r="AL94" s="6">
        <v>3144235.0164944702</v>
      </c>
      <c r="AM94" s="6">
        <v>7256980.2548259906</v>
      </c>
      <c r="AO94" s="6">
        <v>1478867.3190221859</v>
      </c>
      <c r="AP94" s="6">
        <v>2333117.1208341937</v>
      </c>
      <c r="AQ94" s="6">
        <v>0</v>
      </c>
      <c r="AT94" s="3">
        <f t="shared" si="8"/>
        <v>1778.2794100389231</v>
      </c>
      <c r="AU94" s="2">
        <f t="shared" si="9"/>
        <v>0</v>
      </c>
      <c r="AV94" s="3" t="str">
        <f t="shared" si="10"/>
        <v/>
      </c>
      <c r="AW94" s="3" t="str">
        <f t="shared" si="11"/>
        <v/>
      </c>
      <c r="AX94" s="3" t="str">
        <f t="shared" si="7"/>
        <v/>
      </c>
      <c r="AY94" s="3" t="str">
        <f t="shared" si="12"/>
        <v/>
      </c>
    </row>
    <row r="95" spans="1:51" x14ac:dyDescent="0.25">
      <c r="A95" s="6">
        <v>1</v>
      </c>
      <c r="B95" s="6">
        <v>1200</v>
      </c>
      <c r="C95" s="6">
        <v>707</v>
      </c>
      <c r="D95" s="6">
        <v>3.5000000000000003E-2</v>
      </c>
      <c r="E95" s="6">
        <v>15</v>
      </c>
      <c r="F95" s="6">
        <v>15</v>
      </c>
      <c r="G95" s="6">
        <v>7</v>
      </c>
      <c r="H95" s="6">
        <v>2.3713737056616554E-12</v>
      </c>
      <c r="I95" s="6">
        <v>0</v>
      </c>
      <c r="J95" s="6" t="s">
        <v>13</v>
      </c>
      <c r="K95" s="6" t="s">
        <v>14</v>
      </c>
      <c r="L95" s="6" t="s">
        <v>26</v>
      </c>
      <c r="M95" s="6" t="s">
        <v>46</v>
      </c>
      <c r="N95" s="6" t="s">
        <v>20</v>
      </c>
      <c r="O95" s="6" t="s">
        <v>15</v>
      </c>
      <c r="P95" s="6">
        <v>0</v>
      </c>
      <c r="Q95" s="6">
        <v>0</v>
      </c>
      <c r="R95" s="6">
        <v>0</v>
      </c>
      <c r="S95" s="6">
        <v>4</v>
      </c>
      <c r="T95" s="6"/>
      <c r="U95" s="6"/>
      <c r="X95" s="6">
        <v>0</v>
      </c>
      <c r="Y95" s="6">
        <v>0</v>
      </c>
      <c r="Z95" s="6">
        <v>742155158.64469683</v>
      </c>
      <c r="AA95" s="6">
        <v>154.80968494732664</v>
      </c>
      <c r="AB95" s="6">
        <v>5.2538630395205299</v>
      </c>
      <c r="AC95" s="6">
        <v>101.29067705626733</v>
      </c>
      <c r="AD95" s="6">
        <v>24100.86248768459</v>
      </c>
      <c r="AE95" s="6">
        <v>24077.046365197482</v>
      </c>
      <c r="AF95" s="6">
        <v>8706.8934775218258</v>
      </c>
      <c r="AG95" s="6">
        <v>0</v>
      </c>
      <c r="AH95" s="6">
        <v>22287.001056624329</v>
      </c>
      <c r="AI95" s="6">
        <v>57986.20505681209</v>
      </c>
      <c r="AJ95" s="6">
        <v>39576.77644863844</v>
      </c>
      <c r="AK95" s="6">
        <v>176996.13911752187</v>
      </c>
      <c r="AL95" s="6">
        <v>3144235.0164944702</v>
      </c>
      <c r="AM95" s="6">
        <v>7256980.2548259906</v>
      </c>
      <c r="AO95" s="6">
        <v>1478867.3190221859</v>
      </c>
      <c r="AP95" s="6">
        <v>2333117.1208341937</v>
      </c>
      <c r="AQ95" s="6">
        <v>0</v>
      </c>
      <c r="AT95" s="3">
        <f t="shared" si="8"/>
        <v>2371.3737056616555</v>
      </c>
      <c r="AU95" s="2">
        <f t="shared" si="9"/>
        <v>0</v>
      </c>
      <c r="AV95" s="3" t="str">
        <f t="shared" si="10"/>
        <v/>
      </c>
      <c r="AW95" s="3" t="str">
        <f t="shared" si="11"/>
        <v/>
      </c>
      <c r="AX95" s="3" t="str">
        <f t="shared" si="7"/>
        <v/>
      </c>
      <c r="AY95" s="3" t="str">
        <f t="shared" si="12"/>
        <v/>
      </c>
    </row>
    <row r="96" spans="1:51" x14ac:dyDescent="0.25">
      <c r="A96" s="6">
        <v>1</v>
      </c>
      <c r="B96" s="6">
        <v>1200</v>
      </c>
      <c r="C96" s="6">
        <v>707</v>
      </c>
      <c r="D96" s="6">
        <v>3.5000000000000003E-2</v>
      </c>
      <c r="E96" s="6">
        <v>15</v>
      </c>
      <c r="F96" s="6">
        <v>15</v>
      </c>
      <c r="G96" s="6">
        <v>7</v>
      </c>
      <c r="H96" s="6">
        <v>3.1622776601683798E-12</v>
      </c>
      <c r="I96" s="6">
        <v>0</v>
      </c>
      <c r="J96" s="6" t="s">
        <v>13</v>
      </c>
      <c r="K96" s="6" t="s">
        <v>14</v>
      </c>
      <c r="L96" s="6" t="s">
        <v>26</v>
      </c>
      <c r="M96" s="6" t="s">
        <v>46</v>
      </c>
      <c r="N96" s="6" t="s">
        <v>20</v>
      </c>
      <c r="O96" s="6" t="s">
        <v>15</v>
      </c>
      <c r="P96" s="6">
        <v>0</v>
      </c>
      <c r="Q96" s="6">
        <v>0</v>
      </c>
      <c r="R96" s="6">
        <v>0</v>
      </c>
      <c r="S96" s="6">
        <v>4</v>
      </c>
      <c r="T96" s="6"/>
      <c r="U96" s="6"/>
      <c r="X96" s="6">
        <v>0</v>
      </c>
      <c r="Y96" s="6">
        <v>0</v>
      </c>
      <c r="Z96" s="6">
        <v>490431176.06623864</v>
      </c>
      <c r="AA96" s="6">
        <v>154.62887749316423</v>
      </c>
      <c r="AB96" s="6">
        <v>5.2472724123210632</v>
      </c>
      <c r="AC96" s="6">
        <v>101.14611710465049</v>
      </c>
      <c r="AD96" s="6">
        <v>24100.820183431937</v>
      </c>
      <c r="AE96" s="6">
        <v>24077.046365197482</v>
      </c>
      <c r="AF96" s="6">
        <v>7865.4931334685825</v>
      </c>
      <c r="AG96" s="6">
        <v>0</v>
      </c>
      <c r="AH96" s="6">
        <v>21958.708960152173</v>
      </c>
      <c r="AI96" s="6">
        <v>57132.056363760043</v>
      </c>
      <c r="AJ96" s="6">
        <v>38993.80241462987</v>
      </c>
      <c r="AK96" s="6">
        <v>174388.94968765022</v>
      </c>
      <c r="AL96" s="6">
        <v>3144235.0164944702</v>
      </c>
      <c r="AM96" s="6">
        <v>7256980.2548259906</v>
      </c>
      <c r="AO96" s="6">
        <v>1478867.3190221859</v>
      </c>
      <c r="AP96" s="6">
        <v>2333117.1208341937</v>
      </c>
      <c r="AQ96" s="6">
        <v>0</v>
      </c>
      <c r="AT96" s="3">
        <f t="shared" si="8"/>
        <v>3162.27766016838</v>
      </c>
      <c r="AU96" s="2">
        <f t="shared" si="9"/>
        <v>0</v>
      </c>
      <c r="AV96" s="3" t="str">
        <f t="shared" si="10"/>
        <v/>
      </c>
      <c r="AW96" s="3" t="str">
        <f t="shared" si="11"/>
        <v/>
      </c>
      <c r="AX96" s="3" t="str">
        <f t="shared" si="7"/>
        <v/>
      </c>
      <c r="AY96" s="3" t="str">
        <f t="shared" si="12"/>
        <v/>
      </c>
    </row>
    <row r="97" spans="1:51" x14ac:dyDescent="0.25">
      <c r="A97" s="6">
        <v>1</v>
      </c>
      <c r="B97" s="6">
        <v>1200</v>
      </c>
      <c r="C97" s="6">
        <v>707</v>
      </c>
      <c r="D97" s="6">
        <v>3.5000000000000003E-2</v>
      </c>
      <c r="E97" s="6">
        <v>15</v>
      </c>
      <c r="F97" s="6">
        <v>15</v>
      </c>
      <c r="G97" s="6">
        <v>7</v>
      </c>
      <c r="H97" s="6">
        <v>4.2169650342858224E-12</v>
      </c>
      <c r="I97" s="6">
        <v>0</v>
      </c>
      <c r="J97" s="6" t="s">
        <v>13</v>
      </c>
      <c r="K97" s="6" t="s">
        <v>14</v>
      </c>
      <c r="L97" s="6" t="s">
        <v>26</v>
      </c>
      <c r="M97" s="6" t="s">
        <v>46</v>
      </c>
      <c r="N97" s="6" t="s">
        <v>20</v>
      </c>
      <c r="O97" s="6" t="s">
        <v>15</v>
      </c>
      <c r="P97" s="6">
        <v>0</v>
      </c>
      <c r="Q97" s="6">
        <v>0</v>
      </c>
      <c r="R97" s="6">
        <v>0</v>
      </c>
      <c r="S97" s="6">
        <v>4</v>
      </c>
      <c r="T97" s="6"/>
      <c r="U97" s="6"/>
      <c r="X97" s="6">
        <v>0</v>
      </c>
      <c r="Y97" s="6">
        <v>0</v>
      </c>
      <c r="Z97" s="6">
        <v>301674132.82650316</v>
      </c>
      <c r="AA97" s="6">
        <v>154.49326839371139</v>
      </c>
      <c r="AB97" s="6">
        <v>5.2423296544821296</v>
      </c>
      <c r="AC97" s="6">
        <v>101.0377174743864</v>
      </c>
      <c r="AD97" s="6">
        <v>24100.788470698186</v>
      </c>
      <c r="AE97" s="6">
        <v>24077.046365197482</v>
      </c>
      <c r="AF97" s="6">
        <v>7052.8939694805977</v>
      </c>
      <c r="AG97" s="6">
        <v>0</v>
      </c>
      <c r="AH97" s="6">
        <v>21641.685827150548</v>
      </c>
      <c r="AI97" s="6">
        <v>56307.227202076087</v>
      </c>
      <c r="AJ97" s="6">
        <v>38430.839563236135</v>
      </c>
      <c r="AK97" s="6">
        <v>171871.25471336162</v>
      </c>
      <c r="AL97" s="6">
        <v>3144235.0164944702</v>
      </c>
      <c r="AM97" s="6">
        <v>7256980.2548259906</v>
      </c>
      <c r="AO97" s="6">
        <v>1478867.3190221859</v>
      </c>
      <c r="AP97" s="6">
        <v>2333117.1208341937</v>
      </c>
      <c r="AQ97" s="6">
        <v>0</v>
      </c>
      <c r="AT97" s="3">
        <f t="shared" si="8"/>
        <v>4216.9650342858222</v>
      </c>
      <c r="AU97" s="2">
        <f t="shared" si="9"/>
        <v>0</v>
      </c>
      <c r="AV97" s="3" t="str">
        <f t="shared" si="10"/>
        <v/>
      </c>
      <c r="AW97" s="3" t="str">
        <f t="shared" si="11"/>
        <v/>
      </c>
      <c r="AX97" s="3" t="str">
        <f t="shared" si="7"/>
        <v/>
      </c>
      <c r="AY97" s="3" t="str">
        <f t="shared" si="12"/>
        <v/>
      </c>
    </row>
    <row r="98" spans="1:51" x14ac:dyDescent="0.25">
      <c r="A98" s="6">
        <v>1</v>
      </c>
      <c r="B98" s="6">
        <v>1200</v>
      </c>
      <c r="C98" s="6">
        <v>707</v>
      </c>
      <c r="D98" s="6">
        <v>3.5000000000000003E-2</v>
      </c>
      <c r="E98" s="6">
        <v>15</v>
      </c>
      <c r="F98" s="6">
        <v>15</v>
      </c>
      <c r="G98" s="6">
        <v>7</v>
      </c>
      <c r="H98" s="6">
        <v>5.6234132519034912E-12</v>
      </c>
      <c r="I98" s="6">
        <v>0</v>
      </c>
      <c r="J98" s="6" t="s">
        <v>13</v>
      </c>
      <c r="K98" s="6" t="s">
        <v>14</v>
      </c>
      <c r="L98" s="6" t="s">
        <v>26</v>
      </c>
      <c r="M98" s="6" t="s">
        <v>46</v>
      </c>
      <c r="N98" s="6" t="s">
        <v>20</v>
      </c>
      <c r="O98" s="6" t="s">
        <v>15</v>
      </c>
      <c r="P98" s="6">
        <v>0</v>
      </c>
      <c r="Q98" s="6">
        <v>0</v>
      </c>
      <c r="R98" s="6">
        <v>0</v>
      </c>
      <c r="S98" s="6">
        <v>4</v>
      </c>
      <c r="T98" s="6"/>
      <c r="U98" s="6"/>
      <c r="X98" s="6">
        <v>0</v>
      </c>
      <c r="Y98" s="6">
        <v>0</v>
      </c>
      <c r="Z98" s="6">
        <v>160131557.42061162</v>
      </c>
      <c r="AA98" s="6">
        <v>154.3915633482884</v>
      </c>
      <c r="AB98" s="6">
        <v>5.2386228426388115</v>
      </c>
      <c r="AC98" s="6">
        <v>100.95643220007635</v>
      </c>
      <c r="AD98" s="6">
        <v>24100.764695724418</v>
      </c>
      <c r="AE98" s="6">
        <v>24077.046365197482</v>
      </c>
      <c r="AF98" s="6">
        <v>6228.7379280370706</v>
      </c>
      <c r="AG98" s="6">
        <v>0</v>
      </c>
      <c r="AH98" s="6">
        <v>21320.182886866489</v>
      </c>
      <c r="AI98" s="6">
        <v>55470.74250077804</v>
      </c>
      <c r="AJ98" s="6">
        <v>37859.92156655842</v>
      </c>
      <c r="AK98" s="6">
        <v>169317.98256155293</v>
      </c>
      <c r="AL98" s="6">
        <v>3144235.0164944702</v>
      </c>
      <c r="AM98" s="6">
        <v>7256980.2548259906</v>
      </c>
      <c r="AO98" s="6">
        <v>1478867.3190221859</v>
      </c>
      <c r="AP98" s="6">
        <v>2333117.1208341937</v>
      </c>
      <c r="AQ98" s="6">
        <v>0</v>
      </c>
      <c r="AT98" s="3">
        <f t="shared" si="8"/>
        <v>5623.4132519034911</v>
      </c>
      <c r="AU98" s="2">
        <f t="shared" si="9"/>
        <v>0</v>
      </c>
      <c r="AV98" s="3" t="str">
        <f t="shared" si="10"/>
        <v/>
      </c>
      <c r="AW98" s="3" t="str">
        <f t="shared" si="11"/>
        <v/>
      </c>
      <c r="AX98" s="3" t="str">
        <f t="shared" si="7"/>
        <v/>
      </c>
      <c r="AY98" s="3" t="str">
        <f t="shared" si="12"/>
        <v/>
      </c>
    </row>
    <row r="99" spans="1:51" x14ac:dyDescent="0.25">
      <c r="A99" s="6">
        <v>1</v>
      </c>
      <c r="B99" s="6">
        <v>1200</v>
      </c>
      <c r="C99" s="6">
        <v>707</v>
      </c>
      <c r="D99" s="6">
        <v>3.5000000000000003E-2</v>
      </c>
      <c r="E99" s="6">
        <v>15</v>
      </c>
      <c r="F99" s="6">
        <v>15</v>
      </c>
      <c r="G99" s="6">
        <v>7</v>
      </c>
      <c r="H99" s="6">
        <v>7.4989420933245587E-12</v>
      </c>
      <c r="I99" s="6">
        <v>0</v>
      </c>
      <c r="J99" s="6" t="s">
        <v>13</v>
      </c>
      <c r="K99" s="6" t="s">
        <v>14</v>
      </c>
      <c r="L99" s="6" t="s">
        <v>26</v>
      </c>
      <c r="M99" s="6" t="s">
        <v>46</v>
      </c>
      <c r="N99" s="6" t="s">
        <v>20</v>
      </c>
      <c r="O99" s="6" t="s">
        <v>15</v>
      </c>
      <c r="P99" s="6">
        <v>0.67592859999999944</v>
      </c>
      <c r="Q99" s="6">
        <v>1.916065156939575E-2</v>
      </c>
      <c r="R99" s="6">
        <v>1.8732846752437155E-5</v>
      </c>
      <c r="S99" s="6">
        <v>4</v>
      </c>
      <c r="T99" s="6">
        <v>193766578.39100814</v>
      </c>
      <c r="U99" s="6"/>
      <c r="V99" s="6">
        <v>4345168.3681025421</v>
      </c>
      <c r="X99" s="6">
        <v>49.425729095619381</v>
      </c>
      <c r="Y99" s="6">
        <v>-1.45541308587417E-6</v>
      </c>
      <c r="Z99" s="6">
        <v>8925111.5996346306</v>
      </c>
      <c r="AA99" s="6">
        <v>13191.648908344217</v>
      </c>
      <c r="AB99" s="6">
        <v>602.31804754673396</v>
      </c>
      <c r="AC99" s="6">
        <v>15213.772304425469</v>
      </c>
      <c r="AD99" s="6">
        <v>32420.759001332044</v>
      </c>
      <c r="AE99" s="6">
        <v>24077.046365197482</v>
      </c>
      <c r="AF99" s="6">
        <v>13291.261612908753</v>
      </c>
      <c r="AG99" s="6">
        <v>0</v>
      </c>
      <c r="AH99" s="6">
        <v>38530.75443350432</v>
      </c>
      <c r="AI99" s="6">
        <v>100249.11929147912</v>
      </c>
      <c r="AJ99" s="6">
        <v>68422.083829844603</v>
      </c>
      <c r="AK99" s="6">
        <v>305998.76379458274</v>
      </c>
      <c r="AL99" s="6">
        <v>3144235.0164944702</v>
      </c>
      <c r="AM99" s="6">
        <v>7256980.2548259906</v>
      </c>
      <c r="AO99" s="6">
        <v>1478867.3190221859</v>
      </c>
      <c r="AP99" s="6">
        <v>2333117.1208341937</v>
      </c>
      <c r="AQ99" s="6">
        <v>0</v>
      </c>
      <c r="AR99" s="6">
        <v>14519198.474971425</v>
      </c>
      <c r="AT99" s="3">
        <f t="shared" si="8"/>
        <v>7498.9420933245583</v>
      </c>
      <c r="AU99" s="2">
        <f t="shared" si="9"/>
        <v>7.4931387009748621E-5</v>
      </c>
      <c r="AV99" s="3">
        <f t="shared" si="10"/>
        <v>193766578.39100814</v>
      </c>
      <c r="AW99" s="3" t="str">
        <f t="shared" si="11"/>
        <v/>
      </c>
      <c r="AX99" s="3">
        <f t="shared" si="7"/>
        <v>4345168.3681025421</v>
      </c>
      <c r="AY99" s="3" t="str">
        <f t="shared" si="12"/>
        <v/>
      </c>
    </row>
    <row r="100" spans="1:51" x14ac:dyDescent="0.25">
      <c r="A100" s="6">
        <v>1</v>
      </c>
      <c r="B100" s="6">
        <v>1200</v>
      </c>
      <c r="C100" s="6">
        <v>707</v>
      </c>
      <c r="D100" s="6">
        <v>3.5000000000000003E-2</v>
      </c>
      <c r="E100" s="6">
        <v>15</v>
      </c>
      <c r="F100" s="6">
        <v>15</v>
      </c>
      <c r="G100" s="6">
        <v>7</v>
      </c>
      <c r="H100" s="6">
        <v>1.0000000000000001E-11</v>
      </c>
      <c r="I100" s="6">
        <v>0</v>
      </c>
      <c r="J100" s="6" t="s">
        <v>13</v>
      </c>
      <c r="K100" s="6" t="s">
        <v>14</v>
      </c>
      <c r="L100" s="6" t="s">
        <v>26</v>
      </c>
      <c r="M100" s="6" t="s">
        <v>46</v>
      </c>
      <c r="N100" s="6" t="s">
        <v>20</v>
      </c>
      <c r="O100" s="6" t="s">
        <v>15</v>
      </c>
      <c r="P100" s="6">
        <v>1.0074723999999995</v>
      </c>
      <c r="Q100" s="6">
        <v>3.3904725419919853E-2</v>
      </c>
      <c r="R100" s="6">
        <v>1.3286931138624454E-4</v>
      </c>
      <c r="S100" s="6">
        <v>4</v>
      </c>
      <c r="T100" s="6">
        <v>27460724.022521671</v>
      </c>
      <c r="U100" s="6"/>
      <c r="V100" s="6">
        <v>615800.05374854663</v>
      </c>
      <c r="X100" s="6">
        <v>51.567988776749239</v>
      </c>
      <c r="Y100" s="6">
        <v>-1.6532212602905928E-6</v>
      </c>
      <c r="Z100" s="6">
        <v>7823677.3893311331</v>
      </c>
      <c r="AA100" s="6">
        <v>20192.007576103682</v>
      </c>
      <c r="AB100" s="6">
        <v>943.99604911752112</v>
      </c>
      <c r="AC100" s="6">
        <v>23976.915036479193</v>
      </c>
      <c r="AD100" s="6">
        <v>38086.425444939479</v>
      </c>
      <c r="AE100" s="6">
        <v>24077.046365197482</v>
      </c>
      <c r="AF100" s="6">
        <v>15913.474569819808</v>
      </c>
      <c r="AG100" s="6">
        <v>0</v>
      </c>
      <c r="AH100" s="6">
        <v>48044.04736624629</v>
      </c>
      <c r="AI100" s="6">
        <v>125000.75605776958</v>
      </c>
      <c r="AJ100" s="6">
        <v>85315.584518113872</v>
      </c>
      <c r="AK100" s="6">
        <v>381550.25298378692</v>
      </c>
      <c r="AL100" s="6">
        <v>3144235.0164944702</v>
      </c>
      <c r="AM100" s="6">
        <v>7256980.2548259906</v>
      </c>
      <c r="AO100" s="6">
        <v>1478867.3190221859</v>
      </c>
      <c r="AP100" s="6">
        <v>2333117.1208341937</v>
      </c>
      <c r="AQ100" s="6">
        <v>0</v>
      </c>
      <c r="AR100" s="6">
        <v>14594749.964160629</v>
      </c>
      <c r="AT100" s="3">
        <f t="shared" si="8"/>
        <v>10000.000000000002</v>
      </c>
      <c r="AU100" s="2">
        <f t="shared" si="9"/>
        <v>5.3147724554497816E-4</v>
      </c>
      <c r="AV100" s="3">
        <f t="shared" si="10"/>
        <v>27460724.022521671</v>
      </c>
      <c r="AW100" s="3" t="str">
        <f t="shared" si="11"/>
        <v/>
      </c>
      <c r="AX100" s="3">
        <f t="shared" si="7"/>
        <v>615800.05374854663</v>
      </c>
      <c r="AY100" s="3" t="str">
        <f t="shared" si="12"/>
        <v/>
      </c>
    </row>
    <row r="101" spans="1:51" x14ac:dyDescent="0.25">
      <c r="A101" s="6">
        <v>1</v>
      </c>
      <c r="B101" s="6">
        <v>1200</v>
      </c>
      <c r="C101" s="6">
        <v>707</v>
      </c>
      <c r="D101" s="6">
        <v>3.5000000000000003E-2</v>
      </c>
      <c r="E101" s="6">
        <v>15</v>
      </c>
      <c r="F101" s="6">
        <v>15</v>
      </c>
      <c r="G101" s="6">
        <v>7</v>
      </c>
      <c r="H101" s="6">
        <v>1.3335214321633241E-11</v>
      </c>
      <c r="I101" s="6">
        <v>0</v>
      </c>
      <c r="J101" s="6" t="s">
        <v>13</v>
      </c>
      <c r="K101" s="6" t="s">
        <v>14</v>
      </c>
      <c r="L101" s="6" t="s">
        <v>26</v>
      </c>
      <c r="M101" s="6" t="s">
        <v>46</v>
      </c>
      <c r="N101" s="6" t="s">
        <v>20</v>
      </c>
      <c r="O101" s="6" t="s">
        <v>15</v>
      </c>
      <c r="P101" s="6">
        <v>1.4142066999999989</v>
      </c>
      <c r="Q101" s="6">
        <v>5.234915225130525E-2</v>
      </c>
      <c r="R101" s="6">
        <v>3.0748656317547922E-4</v>
      </c>
      <c r="S101" s="6">
        <v>4</v>
      </c>
      <c r="T101" s="6">
        <v>11934972.890325174</v>
      </c>
      <c r="U101" s="6"/>
      <c r="V101" s="6">
        <v>267638.86273799679</v>
      </c>
      <c r="X101" s="6">
        <v>52.909812555397323</v>
      </c>
      <c r="Y101" s="6">
        <v>-1.7482224948471413E-6</v>
      </c>
      <c r="Z101" s="6">
        <v>6682331.6531325597</v>
      </c>
      <c r="AA101" s="6">
        <v>27768.092783161464</v>
      </c>
      <c r="AB101" s="6">
        <v>1318.281981624358</v>
      </c>
      <c r="AC101" s="6">
        <v>33904.835289206188</v>
      </c>
      <c r="AD101" s="6">
        <v>45052.288886041875</v>
      </c>
      <c r="AE101" s="6">
        <v>24077.046365197482</v>
      </c>
      <c r="AF101" s="6">
        <v>18391.983400061908</v>
      </c>
      <c r="AG101" s="6">
        <v>0</v>
      </c>
      <c r="AH101" s="6">
        <v>58699.886195064377</v>
      </c>
      <c r="AI101" s="6">
        <v>152725.06287726114</v>
      </c>
      <c r="AJ101" s="6">
        <v>104237.99359995424</v>
      </c>
      <c r="AK101" s="6">
        <v>466175.47137757303</v>
      </c>
      <c r="AL101" s="6">
        <v>3144235.0164944702</v>
      </c>
      <c r="AM101" s="6">
        <v>7256980.2548259906</v>
      </c>
      <c r="AO101" s="6">
        <v>1478867.3190221859</v>
      </c>
      <c r="AP101" s="6">
        <v>2333117.1208341937</v>
      </c>
      <c r="AQ101" s="6">
        <v>0</v>
      </c>
      <c r="AR101" s="6">
        <v>14679375.182554414</v>
      </c>
      <c r="AT101" s="3">
        <f t="shared" si="8"/>
        <v>13335.214321633241</v>
      </c>
      <c r="AU101" s="2">
        <f t="shared" si="9"/>
        <v>1.2299462527019169E-3</v>
      </c>
      <c r="AV101" s="3">
        <f t="shared" si="10"/>
        <v>11934972.890325174</v>
      </c>
      <c r="AW101" s="3" t="str">
        <f t="shared" si="11"/>
        <v/>
      </c>
      <c r="AX101" s="3">
        <f t="shared" si="7"/>
        <v>267638.86273799679</v>
      </c>
      <c r="AY101" s="3" t="str">
        <f t="shared" si="12"/>
        <v/>
      </c>
    </row>
    <row r="102" spans="1:51" x14ac:dyDescent="0.25">
      <c r="A102" s="6">
        <v>1</v>
      </c>
      <c r="B102" s="6">
        <v>1200</v>
      </c>
      <c r="C102" s="6">
        <v>707</v>
      </c>
      <c r="D102" s="6">
        <v>3.5000000000000003E-2</v>
      </c>
      <c r="E102" s="6">
        <v>15</v>
      </c>
      <c r="F102" s="6">
        <v>15</v>
      </c>
      <c r="G102" s="6">
        <v>7</v>
      </c>
      <c r="H102" s="6">
        <v>1.7782794100389227E-11</v>
      </c>
      <c r="I102" s="6">
        <v>0</v>
      </c>
      <c r="J102" s="6" t="s">
        <v>13</v>
      </c>
      <c r="K102" s="6" t="s">
        <v>14</v>
      </c>
      <c r="L102" s="6" t="s">
        <v>26</v>
      </c>
      <c r="M102" s="6" t="s">
        <v>46</v>
      </c>
      <c r="N102" s="6" t="s">
        <v>20</v>
      </c>
      <c r="O102" s="6" t="s">
        <v>15</v>
      </c>
      <c r="P102" s="6">
        <v>1.9263399999999997</v>
      </c>
      <c r="Q102" s="6">
        <v>7.5766075011783507E-2</v>
      </c>
      <c r="R102" s="6">
        <v>5.5621722856289909E-4</v>
      </c>
      <c r="S102" s="6">
        <v>4</v>
      </c>
      <c r="T102" s="6">
        <v>6642225.3306512991</v>
      </c>
      <c r="U102" s="6"/>
      <c r="V102" s="6">
        <v>148950.28668109476</v>
      </c>
      <c r="X102" s="6">
        <v>53.830257762684347</v>
      </c>
      <c r="Y102" s="6">
        <v>-1.786219046334736E-6</v>
      </c>
      <c r="Z102" s="6">
        <v>1875345.1466871859</v>
      </c>
      <c r="AA102" s="6">
        <v>36288.959361263296</v>
      </c>
      <c r="AB102" s="6">
        <v>1742.2706025381672</v>
      </c>
      <c r="AC102" s="6">
        <v>45541.115627983039</v>
      </c>
      <c r="AD102" s="6">
        <v>53828.384892710506</v>
      </c>
      <c r="AE102" s="6">
        <v>24077.046365197482</v>
      </c>
      <c r="AF102" s="6">
        <v>20903.461949663732</v>
      </c>
      <c r="AG102" s="6">
        <v>0</v>
      </c>
      <c r="AH102" s="6">
        <v>71128.683131748927</v>
      </c>
      <c r="AI102" s="6">
        <v>185062.24300970681</v>
      </c>
      <c r="AJ102" s="6">
        <v>126308.78350295388</v>
      </c>
      <c r="AK102" s="6">
        <v>564880.94844376587</v>
      </c>
      <c r="AL102" s="6">
        <v>3144235.0164944702</v>
      </c>
      <c r="AM102" s="6">
        <v>7256980.2548259906</v>
      </c>
      <c r="AO102" s="6">
        <v>1478867.3190221859</v>
      </c>
      <c r="AP102" s="6">
        <v>2333117.1208341937</v>
      </c>
      <c r="AQ102" s="6">
        <v>0</v>
      </c>
      <c r="AR102" s="6">
        <v>14778080.659620607</v>
      </c>
      <c r="AT102" s="3">
        <f t="shared" si="8"/>
        <v>17782.794100389227</v>
      </c>
      <c r="AU102" s="2">
        <f t="shared" si="9"/>
        <v>2.2248689142515964E-3</v>
      </c>
      <c r="AV102" s="3">
        <f t="shared" si="10"/>
        <v>6642225.3306512991</v>
      </c>
      <c r="AW102" s="3" t="str">
        <f t="shared" si="11"/>
        <v/>
      </c>
      <c r="AX102" s="3">
        <f t="shared" si="7"/>
        <v>148950.28668109476</v>
      </c>
      <c r="AY102" s="3" t="str">
        <f t="shared" si="12"/>
        <v/>
      </c>
    </row>
    <row r="103" spans="1:51" x14ac:dyDescent="0.25">
      <c r="A103" s="6">
        <v>1</v>
      </c>
      <c r="B103" s="6">
        <v>1200</v>
      </c>
      <c r="C103" s="6">
        <v>707</v>
      </c>
      <c r="D103" s="6">
        <v>3.5000000000000003E-2</v>
      </c>
      <c r="E103" s="6">
        <v>15</v>
      </c>
      <c r="F103" s="6">
        <v>15</v>
      </c>
      <c r="G103" s="6">
        <v>7</v>
      </c>
      <c r="H103" s="6">
        <v>2.3713737056616555E-11</v>
      </c>
      <c r="I103" s="6">
        <v>0</v>
      </c>
      <c r="J103" s="6" t="s">
        <v>13</v>
      </c>
      <c r="K103" s="6" t="s">
        <v>14</v>
      </c>
      <c r="L103" s="6" t="s">
        <v>26</v>
      </c>
      <c r="M103" s="6" t="s">
        <v>46</v>
      </c>
      <c r="N103" s="6" t="s">
        <v>20</v>
      </c>
      <c r="O103" s="6" t="s">
        <v>15</v>
      </c>
      <c r="P103" s="6">
        <v>2.5960866999999994</v>
      </c>
      <c r="Q103" s="6">
        <v>0.10655991078674078</v>
      </c>
      <c r="R103" s="6">
        <v>8.9956099603751482E-4</v>
      </c>
      <c r="S103" s="6">
        <v>4</v>
      </c>
      <c r="T103" s="6">
        <v>4140660.9063034211</v>
      </c>
      <c r="U103" s="6"/>
      <c r="V103" s="6">
        <v>92853.313210712891</v>
      </c>
      <c r="X103" s="6">
        <v>54.504538509725805</v>
      </c>
      <c r="Y103" s="6">
        <v>-1.8040160775417462E-6</v>
      </c>
      <c r="Z103" s="6">
        <v>6579280.5256375186</v>
      </c>
      <c r="AA103" s="6">
        <v>46326.326331249693</v>
      </c>
      <c r="AB103" s="6">
        <v>2244.0144492120976</v>
      </c>
      <c r="AC103" s="6">
        <v>59796.208618708035</v>
      </c>
      <c r="AD103" s="6">
        <v>65319.833365937964</v>
      </c>
      <c r="AE103" s="6">
        <v>24077.046365197482</v>
      </c>
      <c r="AF103" s="6">
        <v>23693.569203565246</v>
      </c>
      <c r="AG103" s="6">
        <v>0</v>
      </c>
      <c r="AH103" s="6">
        <v>86368.229350209498</v>
      </c>
      <c r="AI103" s="6">
        <v>224712.41620937851</v>
      </c>
      <c r="AJ103" s="6">
        <v>153370.84144131606</v>
      </c>
      <c r="AK103" s="6">
        <v>685908.4853347746</v>
      </c>
      <c r="AL103" s="6">
        <v>3144235.0164944702</v>
      </c>
      <c r="AM103" s="6">
        <v>7256980.2548259906</v>
      </c>
      <c r="AO103" s="6">
        <v>1478867.3190221859</v>
      </c>
      <c r="AP103" s="6">
        <v>2333117.1208341937</v>
      </c>
      <c r="AQ103" s="6">
        <v>0</v>
      </c>
      <c r="AR103" s="6">
        <v>14899108.196511615</v>
      </c>
      <c r="AT103" s="3">
        <f t="shared" si="8"/>
        <v>23713.737056616555</v>
      </c>
      <c r="AU103" s="2">
        <f t="shared" si="9"/>
        <v>3.5982439841500593E-3</v>
      </c>
      <c r="AV103" s="3">
        <f t="shared" si="10"/>
        <v>4140660.9063034211</v>
      </c>
      <c r="AW103" s="3" t="str">
        <f t="shared" si="11"/>
        <v/>
      </c>
      <c r="AX103" s="3">
        <f t="shared" si="7"/>
        <v>92853.313210712891</v>
      </c>
      <c r="AY103" s="3" t="str">
        <f t="shared" si="12"/>
        <v/>
      </c>
    </row>
    <row r="104" spans="1:51" x14ac:dyDescent="0.25">
      <c r="A104" s="6">
        <v>1</v>
      </c>
      <c r="B104" s="6">
        <v>1200</v>
      </c>
      <c r="C104" s="6">
        <v>707</v>
      </c>
      <c r="D104" s="6">
        <v>3.5000000000000003E-2</v>
      </c>
      <c r="E104" s="6">
        <v>15</v>
      </c>
      <c r="F104" s="6">
        <v>15</v>
      </c>
      <c r="G104" s="6">
        <v>7</v>
      </c>
      <c r="H104" s="6">
        <v>3.1622776601683794E-11</v>
      </c>
      <c r="I104" s="6">
        <v>0</v>
      </c>
      <c r="J104" s="6" t="s">
        <v>13</v>
      </c>
      <c r="K104" s="6" t="s">
        <v>14</v>
      </c>
      <c r="L104" s="6" t="s">
        <v>26</v>
      </c>
      <c r="M104" s="6" t="s">
        <v>46</v>
      </c>
      <c r="N104" s="6" t="s">
        <v>20</v>
      </c>
      <c r="O104" s="6" t="s">
        <v>15</v>
      </c>
      <c r="P104" s="6">
        <v>3.4780866999999991</v>
      </c>
      <c r="Q104" s="6">
        <v>0.14722939174789959</v>
      </c>
      <c r="R104" s="6">
        <v>1.3658966801008766E-3</v>
      </c>
      <c r="S104" s="6">
        <v>4</v>
      </c>
      <c r="T104" s="6">
        <v>2754474.7935585044</v>
      </c>
      <c r="U104" s="6"/>
      <c r="V104" s="6">
        <v>61768.426955211238</v>
      </c>
      <c r="X104" s="6">
        <v>55.006359165625909</v>
      </c>
      <c r="Y104" s="6">
        <v>-1.81098675460089E-6</v>
      </c>
      <c r="Z104" s="6">
        <v>11817635.992365034</v>
      </c>
      <c r="AA104" s="6">
        <v>58281.230573982015</v>
      </c>
      <c r="AB104" s="6">
        <v>2843.5954523474793</v>
      </c>
      <c r="AC104" s="6">
        <v>77415.375855451945</v>
      </c>
      <c r="AD104" s="6">
        <v>80461.613069462677</v>
      </c>
      <c r="AE104" s="6">
        <v>24077.046365197482</v>
      </c>
      <c r="AF104" s="6">
        <v>26873.909937289223</v>
      </c>
      <c r="AG104" s="6">
        <v>0</v>
      </c>
      <c r="AH104" s="6">
        <v>105281.58078895498</v>
      </c>
      <c r="AI104" s="6">
        <v>273921.07699116069</v>
      </c>
      <c r="AJ104" s="6">
        <v>186956.76356174785</v>
      </c>
      <c r="AK104" s="6">
        <v>836112.19259559433</v>
      </c>
      <c r="AL104" s="6">
        <v>3144235.0164944702</v>
      </c>
      <c r="AM104" s="6">
        <v>7256980.2548259906</v>
      </c>
      <c r="AO104" s="6">
        <v>1478867.3190221859</v>
      </c>
      <c r="AP104" s="6">
        <v>2333117.1208341937</v>
      </c>
      <c r="AQ104" s="6">
        <v>0</v>
      </c>
      <c r="AR104" s="6">
        <v>15049311.903772436</v>
      </c>
      <c r="AT104" s="3">
        <f t="shared" si="8"/>
        <v>31622.776601683792</v>
      </c>
      <c r="AU104" s="2">
        <f t="shared" si="9"/>
        <v>5.4635867204035063E-3</v>
      </c>
      <c r="AV104" s="3">
        <f t="shared" si="10"/>
        <v>2754474.7935585044</v>
      </c>
      <c r="AW104" s="3" t="str">
        <f t="shared" si="11"/>
        <v/>
      </c>
      <c r="AX104" s="3">
        <f t="shared" si="7"/>
        <v>61768.426955211238</v>
      </c>
      <c r="AY104" s="3" t="str">
        <f t="shared" si="12"/>
        <v/>
      </c>
    </row>
    <row r="105" spans="1:51" x14ac:dyDescent="0.25">
      <c r="A105" s="6">
        <v>1</v>
      </c>
      <c r="B105" s="6">
        <v>1200</v>
      </c>
      <c r="C105" s="6">
        <v>707</v>
      </c>
      <c r="D105" s="6">
        <v>3.5000000000000003E-2</v>
      </c>
      <c r="E105" s="6">
        <v>15</v>
      </c>
      <c r="F105" s="6">
        <v>15</v>
      </c>
      <c r="G105" s="6">
        <v>7</v>
      </c>
      <c r="H105" s="6">
        <v>4.2169650342858228E-11</v>
      </c>
      <c r="I105" s="6">
        <v>0</v>
      </c>
      <c r="J105" s="6" t="s">
        <v>13</v>
      </c>
      <c r="K105" s="6" t="s">
        <v>14</v>
      </c>
      <c r="L105" s="6" t="s">
        <v>26</v>
      </c>
      <c r="M105" s="6" t="s">
        <v>46</v>
      </c>
      <c r="N105" s="6" t="s">
        <v>20</v>
      </c>
      <c r="O105" s="6" t="s">
        <v>15</v>
      </c>
      <c r="P105" s="6">
        <v>4.6306843000000013</v>
      </c>
      <c r="Q105" s="6">
        <v>0.20042726788196188</v>
      </c>
      <c r="R105" s="6">
        <v>1.9932023542125294E-3</v>
      </c>
      <c r="S105" s="6">
        <v>4</v>
      </c>
      <c r="T105" s="6">
        <v>1910855.1381896629</v>
      </c>
      <c r="U105" s="6"/>
      <c r="V105" s="6">
        <v>42850.461475007622</v>
      </c>
      <c r="X105" s="6">
        <v>55.379489895730892</v>
      </c>
      <c r="Y105" s="6">
        <v>-1.8063762292731552E-6</v>
      </c>
      <c r="Z105" s="6">
        <v>19070284.208008822</v>
      </c>
      <c r="AA105" s="6">
        <v>72459.851475580945</v>
      </c>
      <c r="AB105" s="6">
        <v>3556.5099441563189</v>
      </c>
      <c r="AC105" s="6">
        <v>99054.041178053332</v>
      </c>
      <c r="AD105" s="6">
        <v>100246.23348231675</v>
      </c>
      <c r="AE105" s="6">
        <v>24077.046365197482</v>
      </c>
      <c r="AF105" s="6">
        <v>30474.084539657928</v>
      </c>
      <c r="AG105" s="6">
        <v>0</v>
      </c>
      <c r="AH105" s="6">
        <v>128648.42912413541</v>
      </c>
      <c r="AI105" s="6">
        <v>334716.82315964164</v>
      </c>
      <c r="AJ105" s="6">
        <v>228451.10954939702</v>
      </c>
      <c r="AK105" s="6">
        <v>1021684.1288181368</v>
      </c>
      <c r="AL105" s="6">
        <v>3144235.0164944702</v>
      </c>
      <c r="AM105" s="6">
        <v>7256980.2548259906</v>
      </c>
      <c r="AO105" s="6">
        <v>1478867.3190221859</v>
      </c>
      <c r="AP105" s="6">
        <v>2333117.1208341937</v>
      </c>
      <c r="AQ105" s="6">
        <v>0</v>
      </c>
      <c r="AR105" s="6">
        <v>15234883.839994978</v>
      </c>
      <c r="AT105" s="3">
        <f t="shared" si="8"/>
        <v>42169.650342858229</v>
      </c>
      <c r="AU105" s="2">
        <f t="shared" si="9"/>
        <v>7.9728094168501178E-3</v>
      </c>
      <c r="AV105" s="3">
        <f t="shared" si="10"/>
        <v>1910855.1381896629</v>
      </c>
      <c r="AW105" s="3" t="str">
        <f t="shared" si="11"/>
        <v/>
      </c>
      <c r="AX105" s="3">
        <f t="shared" si="7"/>
        <v>42850.461475007622</v>
      </c>
      <c r="AY105" s="3" t="str">
        <f t="shared" si="12"/>
        <v/>
      </c>
    </row>
    <row r="106" spans="1:51" x14ac:dyDescent="0.25">
      <c r="A106" s="6">
        <v>1</v>
      </c>
      <c r="B106" s="6">
        <v>1200</v>
      </c>
      <c r="C106" s="6">
        <v>707</v>
      </c>
      <c r="D106" s="6">
        <v>3.5000000000000003E-2</v>
      </c>
      <c r="E106" s="6">
        <v>15</v>
      </c>
      <c r="F106" s="6">
        <v>15</v>
      </c>
      <c r="G106" s="6">
        <v>7</v>
      </c>
      <c r="H106" s="6">
        <v>5.6234132519034912E-11</v>
      </c>
      <c r="I106" s="6">
        <v>0</v>
      </c>
      <c r="J106" s="6" t="s">
        <v>13</v>
      </c>
      <c r="K106" s="6" t="s">
        <v>14</v>
      </c>
      <c r="L106" s="6" t="s">
        <v>26</v>
      </c>
      <c r="M106" s="6" t="s">
        <v>46</v>
      </c>
      <c r="N106" s="6" t="s">
        <v>20</v>
      </c>
      <c r="O106" s="6" t="s">
        <v>15</v>
      </c>
      <c r="P106" s="6">
        <v>6.1380743000000022</v>
      </c>
      <c r="Q106" s="6">
        <v>0.27005948909890864</v>
      </c>
      <c r="R106" s="6">
        <v>2.8317588234326074E-3</v>
      </c>
      <c r="S106" s="6">
        <v>4</v>
      </c>
      <c r="T106" s="6">
        <v>1365345.8238504736</v>
      </c>
      <c r="U106" s="6"/>
      <c r="V106" s="6">
        <v>30617.547848444083</v>
      </c>
      <c r="X106" s="6">
        <v>55.659061221356431</v>
      </c>
      <c r="Y106" s="6">
        <v>-1.794336278922856E-6</v>
      </c>
      <c r="Z106" s="6">
        <v>27663100.674063895</v>
      </c>
      <c r="AA106" s="6">
        <v>89352.957178081386</v>
      </c>
      <c r="AB106" s="6">
        <v>4407.4908197874629</v>
      </c>
      <c r="AC106" s="6">
        <v>125713.19642262965</v>
      </c>
      <c r="AD106" s="6">
        <v>126124.75177237815</v>
      </c>
      <c r="AE106" s="6">
        <v>24077.046365197482</v>
      </c>
      <c r="AF106" s="6">
        <v>34592.591459199335</v>
      </c>
      <c r="AG106" s="6">
        <v>0</v>
      </c>
      <c r="AH106" s="6">
        <v>157664.53326673666</v>
      </c>
      <c r="AI106" s="6">
        <v>410210.77411732753</v>
      </c>
      <c r="AJ106" s="6">
        <v>279977.28232358536</v>
      </c>
      <c r="AK106" s="6">
        <v>1252120.623724923</v>
      </c>
      <c r="AL106" s="6">
        <v>3144235.0164944702</v>
      </c>
      <c r="AM106" s="6">
        <v>7256980.2548259906</v>
      </c>
      <c r="AO106" s="6">
        <v>1478867.3190221859</v>
      </c>
      <c r="AP106" s="6">
        <v>2333117.1208341937</v>
      </c>
      <c r="AQ106" s="6">
        <v>0</v>
      </c>
      <c r="AR106" s="6">
        <v>15465320.334901765</v>
      </c>
      <c r="AT106" s="3">
        <f t="shared" si="8"/>
        <v>56234.132519034909</v>
      </c>
      <c r="AU106" s="2">
        <f t="shared" si="9"/>
        <v>1.132703529373043E-2</v>
      </c>
      <c r="AV106" s="3">
        <f t="shared" si="10"/>
        <v>1365345.8238504736</v>
      </c>
      <c r="AW106" s="3" t="str">
        <f t="shared" si="11"/>
        <v/>
      </c>
      <c r="AX106" s="3">
        <f t="shared" si="7"/>
        <v>30617.547848444083</v>
      </c>
      <c r="AY106" s="3" t="str">
        <f t="shared" si="12"/>
        <v/>
      </c>
    </row>
    <row r="107" spans="1:51" x14ac:dyDescent="0.25">
      <c r="A107" s="6">
        <v>1</v>
      </c>
      <c r="B107" s="6">
        <v>1200</v>
      </c>
      <c r="C107" s="6">
        <v>707</v>
      </c>
      <c r="D107" s="6">
        <v>3.5000000000000003E-2</v>
      </c>
      <c r="E107" s="6">
        <v>15</v>
      </c>
      <c r="F107" s="6">
        <v>15</v>
      </c>
      <c r="G107" s="6">
        <v>7</v>
      </c>
      <c r="H107" s="6">
        <v>7.4989420933245581E-11</v>
      </c>
      <c r="I107" s="6">
        <v>0</v>
      </c>
      <c r="J107" s="6" t="s">
        <v>13</v>
      </c>
      <c r="K107" s="6" t="s">
        <v>14</v>
      </c>
      <c r="L107" s="6" t="s">
        <v>26</v>
      </c>
      <c r="M107" s="6" t="s">
        <v>46</v>
      </c>
      <c r="N107" s="6" t="s">
        <v>20</v>
      </c>
      <c r="O107" s="6" t="s">
        <v>15</v>
      </c>
      <c r="P107" s="6">
        <v>8.1091699999999989</v>
      </c>
      <c r="Q107" s="6">
        <v>0.36115676273648434</v>
      </c>
      <c r="R107" s="6">
        <v>3.9470282116941431E-3</v>
      </c>
      <c r="S107" s="6">
        <v>4</v>
      </c>
      <c r="T107" s="6">
        <v>997735.5553558633</v>
      </c>
      <c r="U107" s="6"/>
      <c r="V107" s="6">
        <v>22373.977033929521</v>
      </c>
      <c r="X107" s="6">
        <v>55.869572338488005</v>
      </c>
      <c r="Y107" s="6">
        <v>-1.7778772456804291E-6</v>
      </c>
      <c r="Z107" s="6">
        <v>36166751.104261823</v>
      </c>
      <c r="AA107" s="6">
        <v>109533.61597838685</v>
      </c>
      <c r="AB107" s="6">
        <v>5425.5085461565877</v>
      </c>
      <c r="AC107" s="6">
        <v>158598.70069509881</v>
      </c>
      <c r="AD107" s="6">
        <v>159967.1098463388</v>
      </c>
      <c r="AE107" s="6">
        <v>24077.046365197482</v>
      </c>
      <c r="AF107" s="6">
        <v>39342.094450378187</v>
      </c>
      <c r="AG107" s="6">
        <v>0</v>
      </c>
      <c r="AH107" s="6">
        <v>193808.1895938071</v>
      </c>
      <c r="AI107" s="6">
        <v>504249.15379701566</v>
      </c>
      <c r="AJ107" s="6">
        <v>344160.40875044535</v>
      </c>
      <c r="AK107" s="6">
        <v>1539161.8280228248</v>
      </c>
      <c r="AL107" s="6">
        <v>3144235.0164944702</v>
      </c>
      <c r="AM107" s="6">
        <v>7256980.2548259906</v>
      </c>
      <c r="AO107" s="6">
        <v>1478867.3190221859</v>
      </c>
      <c r="AP107" s="6">
        <v>2333117.1208341937</v>
      </c>
      <c r="AQ107" s="6">
        <v>0</v>
      </c>
      <c r="AR107" s="6">
        <v>15752361.539199665</v>
      </c>
      <c r="AT107" s="3">
        <f t="shared" si="8"/>
        <v>74989.420933245579</v>
      </c>
      <c r="AU107" s="2">
        <f t="shared" si="9"/>
        <v>1.5788112846776572E-2</v>
      </c>
      <c r="AV107" s="3">
        <f t="shared" si="10"/>
        <v>997735.5553558633</v>
      </c>
      <c r="AW107" s="3" t="str">
        <f t="shared" si="11"/>
        <v/>
      </c>
      <c r="AX107" s="3">
        <f t="shared" si="7"/>
        <v>22373.977033929521</v>
      </c>
      <c r="AY107" s="3" t="str">
        <f t="shared" si="12"/>
        <v/>
      </c>
    </row>
    <row r="108" spans="1:51" x14ac:dyDescent="0.25">
      <c r="A108" s="6">
        <v>1</v>
      </c>
      <c r="B108" s="6">
        <v>1200</v>
      </c>
      <c r="C108" s="6">
        <v>707</v>
      </c>
      <c r="D108" s="6">
        <v>3.5000000000000003E-2</v>
      </c>
      <c r="E108" s="6">
        <v>15</v>
      </c>
      <c r="F108" s="6">
        <v>15</v>
      </c>
      <c r="G108" s="6">
        <v>7</v>
      </c>
      <c r="H108" s="6">
        <v>1E-10</v>
      </c>
      <c r="I108" s="6">
        <v>0</v>
      </c>
      <c r="J108" s="6" t="s">
        <v>13</v>
      </c>
      <c r="K108" s="6" t="s">
        <v>14</v>
      </c>
      <c r="L108" s="6" t="s">
        <v>26</v>
      </c>
      <c r="M108" s="6" t="s">
        <v>46</v>
      </c>
      <c r="N108" s="6" t="s">
        <v>20</v>
      </c>
      <c r="O108" s="6" t="s">
        <v>15</v>
      </c>
      <c r="P108" s="6">
        <v>10.659256699999998</v>
      </c>
      <c r="Q108" s="6">
        <v>0.47904595225916025</v>
      </c>
      <c r="R108" s="6">
        <v>5.4212830842479921E-3</v>
      </c>
      <c r="S108" s="6">
        <v>4</v>
      </c>
      <c r="T108" s="6">
        <v>742767.09103312739</v>
      </c>
      <c r="U108" s="6"/>
      <c r="V108" s="6">
        <v>16656.371267040235</v>
      </c>
      <c r="X108" s="6">
        <v>56.027446257033638</v>
      </c>
      <c r="Y108" s="6">
        <v>-1.7547902059741318E-6</v>
      </c>
      <c r="Z108" s="6">
        <v>47619052.988660567</v>
      </c>
      <c r="AA108" s="6">
        <v>133450.02382529512</v>
      </c>
      <c r="AB108" s="6">
        <v>6633.2269351965151</v>
      </c>
      <c r="AC108" s="6">
        <v>198788.86785574499</v>
      </c>
      <c r="AD108" s="6">
        <v>203752.57620577412</v>
      </c>
      <c r="AE108" s="6">
        <v>24077.046365197482</v>
      </c>
      <c r="AF108" s="6">
        <v>44744.138943204111</v>
      </c>
      <c r="AG108" s="6">
        <v>0</v>
      </c>
      <c r="AH108" s="6">
        <v>238463.89325086074</v>
      </c>
      <c r="AI108" s="6">
        <v>620434.13456832943</v>
      </c>
      <c r="AJ108" s="6">
        <v>423459.04548948561</v>
      </c>
      <c r="AK108" s="6">
        <v>1893802.9534390881</v>
      </c>
      <c r="AL108" s="6">
        <v>3144235.0164944702</v>
      </c>
      <c r="AM108" s="6">
        <v>7256980.2548259906</v>
      </c>
      <c r="AO108" s="6">
        <v>1478867.3190221859</v>
      </c>
      <c r="AP108" s="6">
        <v>2333117.1208341937</v>
      </c>
      <c r="AQ108" s="6">
        <v>0</v>
      </c>
      <c r="AR108" s="6">
        <v>16107002.664615929</v>
      </c>
      <c r="AT108" s="3">
        <f t="shared" si="8"/>
        <v>100000</v>
      </c>
      <c r="AU108" s="2">
        <f t="shared" si="9"/>
        <v>2.1685132336991968E-2</v>
      </c>
      <c r="AV108" s="3">
        <f t="shared" si="10"/>
        <v>742767.09103312739</v>
      </c>
      <c r="AW108" s="3" t="str">
        <f t="shared" si="11"/>
        <v/>
      </c>
      <c r="AX108" s="3">
        <f t="shared" si="7"/>
        <v>16656.371267040235</v>
      </c>
      <c r="AY108" s="3" t="str">
        <f t="shared" si="12"/>
        <v/>
      </c>
    </row>
    <row r="109" spans="1:51" x14ac:dyDescent="0.25">
      <c r="A109" s="6">
        <v>1</v>
      </c>
      <c r="B109" s="6">
        <v>1200</v>
      </c>
      <c r="C109" s="6">
        <v>707</v>
      </c>
      <c r="D109" s="6">
        <v>3.5000000000000003E-2</v>
      </c>
      <c r="E109" s="6">
        <v>15</v>
      </c>
      <c r="F109" s="6">
        <v>15</v>
      </c>
      <c r="G109" s="6">
        <v>7</v>
      </c>
      <c r="H109" s="6">
        <v>1.333521432163324E-10</v>
      </c>
      <c r="I109" s="6">
        <v>0</v>
      </c>
      <c r="J109" s="6" t="s">
        <v>13</v>
      </c>
      <c r="K109" s="6" t="s">
        <v>14</v>
      </c>
      <c r="L109" s="6" t="s">
        <v>26</v>
      </c>
      <c r="M109" s="6" t="s">
        <v>46</v>
      </c>
      <c r="N109" s="6" t="s">
        <v>20</v>
      </c>
      <c r="O109" s="6" t="s">
        <v>15</v>
      </c>
      <c r="P109" s="6">
        <v>13.919086700000001</v>
      </c>
      <c r="Q109" s="6">
        <v>0.629766987288221</v>
      </c>
      <c r="R109" s="6">
        <v>7.3538357439052503E-3</v>
      </c>
      <c r="S109" s="6">
        <v>4</v>
      </c>
      <c r="T109" s="6">
        <v>562328.53024052433</v>
      </c>
      <c r="U109" s="6"/>
      <c r="V109" s="6">
        <v>12610.080450262565</v>
      </c>
      <c r="X109" s="6">
        <v>56.145706791235654</v>
      </c>
      <c r="Y109" s="6">
        <v>-1.7242531079100446E-6</v>
      </c>
      <c r="Z109" s="6">
        <v>60466745.684824795</v>
      </c>
      <c r="AA109" s="6">
        <v>161539.03087967477</v>
      </c>
      <c r="AB109" s="6">
        <v>8052.6727675210259</v>
      </c>
      <c r="AC109" s="6">
        <v>247397.1475478558</v>
      </c>
      <c r="AD109" s="6">
        <v>259725.22715652606</v>
      </c>
      <c r="AE109" s="6">
        <v>24077.046365197482</v>
      </c>
      <c r="AF109" s="6">
        <v>50805.990490402924</v>
      </c>
      <c r="AG109" s="6">
        <v>0</v>
      </c>
      <c r="AH109" s="6">
        <v>293122.87493079936</v>
      </c>
      <c r="AI109" s="6">
        <v>762645.59280072374</v>
      </c>
      <c r="AJ109" s="6">
        <v>520521.28788634599</v>
      </c>
      <c r="AK109" s="6">
        <v>2327886.8708250471</v>
      </c>
      <c r="AL109" s="6">
        <v>3144235.0164944702</v>
      </c>
      <c r="AM109" s="6">
        <v>7256980.2548259906</v>
      </c>
      <c r="AO109" s="6">
        <v>1478867.3190221859</v>
      </c>
      <c r="AP109" s="6">
        <v>2333117.1208341937</v>
      </c>
      <c r="AQ109" s="6">
        <v>0</v>
      </c>
      <c r="AR109" s="6">
        <v>16541086.582001887</v>
      </c>
      <c r="AT109" s="3">
        <f t="shared" si="8"/>
        <v>133352.14321633239</v>
      </c>
      <c r="AU109" s="2">
        <f t="shared" si="9"/>
        <v>2.9415342975621001E-2</v>
      </c>
      <c r="AV109" s="3">
        <f t="shared" si="10"/>
        <v>562328.53024052433</v>
      </c>
      <c r="AW109" s="3" t="str">
        <f t="shared" si="11"/>
        <v/>
      </c>
      <c r="AX109" s="3">
        <f t="shared" si="7"/>
        <v>12610.080450262565</v>
      </c>
      <c r="AY109" s="3" t="str">
        <f t="shared" si="12"/>
        <v/>
      </c>
    </row>
    <row r="110" spans="1:51" x14ac:dyDescent="0.25">
      <c r="A110" s="6">
        <v>1</v>
      </c>
      <c r="B110" s="6">
        <v>1200</v>
      </c>
      <c r="C110" s="6">
        <v>707</v>
      </c>
      <c r="D110" s="6">
        <v>3.5000000000000003E-2</v>
      </c>
      <c r="E110" s="6">
        <v>15</v>
      </c>
      <c r="F110" s="6">
        <v>15</v>
      </c>
      <c r="G110" s="6">
        <v>7</v>
      </c>
      <c r="H110" s="6">
        <v>1.7782794100389229E-10</v>
      </c>
      <c r="I110" s="6">
        <v>0</v>
      </c>
      <c r="J110" s="6" t="s">
        <v>13</v>
      </c>
      <c r="K110" s="6" t="s">
        <v>14</v>
      </c>
      <c r="L110" s="6" t="s">
        <v>26</v>
      </c>
      <c r="M110" s="6" t="s">
        <v>46</v>
      </c>
      <c r="N110" s="6" t="s">
        <v>20</v>
      </c>
      <c r="O110" s="6" t="s">
        <v>15</v>
      </c>
      <c r="P110" s="6">
        <v>18.001742399999991</v>
      </c>
      <c r="Q110" s="6">
        <v>0.81856028398303915</v>
      </c>
      <c r="R110" s="6">
        <v>9.8542393158695587E-3</v>
      </c>
      <c r="S110" s="6">
        <v>4</v>
      </c>
      <c r="T110" s="6">
        <v>432885.06926108367</v>
      </c>
      <c r="U110" s="6"/>
      <c r="V110" s="6">
        <v>9707.3423373430778</v>
      </c>
      <c r="X110" s="6">
        <v>56.233947253143832</v>
      </c>
      <c r="Y110" s="6">
        <v>-1.6839372671674936E-6</v>
      </c>
      <c r="Z110" s="6">
        <v>75922258.26483728</v>
      </c>
      <c r="AA110" s="6">
        <v>193974.24703598753</v>
      </c>
      <c r="AB110" s="6">
        <v>9692.4527445166641</v>
      </c>
      <c r="AC110" s="6">
        <v>305113.77506270184</v>
      </c>
      <c r="AD110" s="6">
        <v>329829.9822696597</v>
      </c>
      <c r="AE110" s="6">
        <v>24077.046365197482</v>
      </c>
      <c r="AF110" s="6">
        <v>57422.02965319623</v>
      </c>
      <c r="AG110" s="6">
        <v>0</v>
      </c>
      <c r="AH110" s="6">
        <v>358842.71792119113</v>
      </c>
      <c r="AI110" s="6">
        <v>933635.14326828928</v>
      </c>
      <c r="AJ110" s="6">
        <v>637225.16956437333</v>
      </c>
      <c r="AK110" s="6">
        <v>2849812.5638851132</v>
      </c>
      <c r="AL110" s="6">
        <v>3144235.0164944702</v>
      </c>
      <c r="AM110" s="6">
        <v>7256980.2548259906</v>
      </c>
      <c r="AO110" s="6">
        <v>1478867.3190221859</v>
      </c>
      <c r="AP110" s="6">
        <v>2333117.1208341937</v>
      </c>
      <c r="AQ110" s="6">
        <v>0</v>
      </c>
      <c r="AR110" s="6">
        <v>17063012.275061954</v>
      </c>
      <c r="AT110" s="3">
        <f t="shared" si="8"/>
        <v>177827.94100389228</v>
      </c>
      <c r="AU110" s="2">
        <f t="shared" si="9"/>
        <v>3.9416957263478235E-2</v>
      </c>
      <c r="AV110" s="3">
        <f t="shared" si="10"/>
        <v>432885.06926108367</v>
      </c>
      <c r="AW110" s="3" t="str">
        <f t="shared" si="11"/>
        <v/>
      </c>
      <c r="AX110" s="3">
        <f t="shared" si="7"/>
        <v>9707.3423373430778</v>
      </c>
      <c r="AY110" s="3" t="str">
        <f t="shared" si="12"/>
        <v/>
      </c>
    </row>
    <row r="111" spans="1:51" x14ac:dyDescent="0.25">
      <c r="A111" s="6">
        <v>1</v>
      </c>
      <c r="B111" s="6">
        <v>1200</v>
      </c>
      <c r="C111" s="6">
        <v>707</v>
      </c>
      <c r="D111" s="6">
        <v>3.5000000000000003E-2</v>
      </c>
      <c r="E111" s="6">
        <v>15</v>
      </c>
      <c r="F111" s="6">
        <v>15</v>
      </c>
      <c r="G111" s="6">
        <v>7</v>
      </c>
      <c r="H111" s="6">
        <v>2.3713737056616557E-10</v>
      </c>
      <c r="I111" s="6">
        <v>0</v>
      </c>
      <c r="J111" s="6" t="s">
        <v>13</v>
      </c>
      <c r="K111" s="6" t="s">
        <v>14</v>
      </c>
      <c r="L111" s="6" t="s">
        <v>26</v>
      </c>
      <c r="M111" s="6" t="s">
        <v>46</v>
      </c>
      <c r="N111" s="6" t="s">
        <v>20</v>
      </c>
      <c r="O111" s="6" t="s">
        <v>15</v>
      </c>
      <c r="P111" s="6">
        <v>22.993559999999988</v>
      </c>
      <c r="Q111" s="6">
        <v>1.0494298051687707</v>
      </c>
      <c r="R111" s="6">
        <v>1.3026849436735551E-2</v>
      </c>
      <c r="S111" s="6">
        <v>4</v>
      </c>
      <c r="T111" s="6">
        <v>339250.87860571092</v>
      </c>
      <c r="U111" s="6"/>
      <c r="V111" s="6">
        <v>7607.6183973992165</v>
      </c>
      <c r="X111" s="6">
        <v>56.299796527067905</v>
      </c>
      <c r="Y111" s="6">
        <v>-1.6339044838678092E-6</v>
      </c>
      <c r="Z111" s="6">
        <v>93775492.436924964</v>
      </c>
      <c r="AA111" s="6">
        <v>230693.35377422775</v>
      </c>
      <c r="AB111" s="6">
        <v>11549.141976294177</v>
      </c>
      <c r="AC111" s="6">
        <v>372187.67842098401</v>
      </c>
      <c r="AD111" s="6">
        <v>415552.40305108728</v>
      </c>
      <c r="AE111" s="6">
        <v>24077.046365197482</v>
      </c>
      <c r="AF111" s="6">
        <v>64441.217392923289</v>
      </c>
      <c r="AG111" s="6">
        <v>0</v>
      </c>
      <c r="AH111" s="6">
        <v>436215.32798247831</v>
      </c>
      <c r="AI111" s="6">
        <v>1134942.8033431305</v>
      </c>
      <c r="AJ111" s="6">
        <v>774621.78402422089</v>
      </c>
      <c r="AK111" s="6">
        <v>3464280.7563305437</v>
      </c>
      <c r="AL111" s="6">
        <v>3144235.0164944702</v>
      </c>
      <c r="AM111" s="6">
        <v>7256980.2548259906</v>
      </c>
      <c r="AO111" s="6">
        <v>1478867.3190221859</v>
      </c>
      <c r="AP111" s="6">
        <v>2333117.1208341937</v>
      </c>
      <c r="AQ111" s="6">
        <v>0</v>
      </c>
      <c r="AR111" s="6">
        <v>17677480.467507385</v>
      </c>
      <c r="AT111" s="3">
        <f t="shared" si="8"/>
        <v>237137.37056616557</v>
      </c>
      <c r="AU111" s="2">
        <f t="shared" si="9"/>
        <v>5.2107397746942202E-2</v>
      </c>
      <c r="AV111" s="3">
        <f t="shared" si="10"/>
        <v>339250.87860571092</v>
      </c>
      <c r="AW111" s="3" t="str">
        <f t="shared" si="11"/>
        <v/>
      </c>
      <c r="AX111" s="3">
        <f t="shared" si="7"/>
        <v>7607.6183973992165</v>
      </c>
      <c r="AY111" s="3" t="str">
        <f t="shared" si="12"/>
        <v/>
      </c>
    </row>
    <row r="112" spans="1:51" x14ac:dyDescent="0.25">
      <c r="A112" s="6">
        <v>1</v>
      </c>
      <c r="B112" s="6">
        <v>1200</v>
      </c>
      <c r="C112" s="6">
        <v>707</v>
      </c>
      <c r="D112" s="6">
        <v>3.5000000000000003E-2</v>
      </c>
      <c r="E112" s="6">
        <v>15</v>
      </c>
      <c r="F112" s="6">
        <v>15</v>
      </c>
      <c r="G112" s="6">
        <v>7</v>
      </c>
      <c r="H112" s="6">
        <v>3.1622776601683795E-10</v>
      </c>
      <c r="I112" s="6">
        <v>0</v>
      </c>
      <c r="J112" s="6" t="s">
        <v>13</v>
      </c>
      <c r="K112" s="6" t="s">
        <v>14</v>
      </c>
      <c r="L112" s="6" t="s">
        <v>26</v>
      </c>
      <c r="M112" s="6" t="s">
        <v>46</v>
      </c>
      <c r="N112" s="6" t="s">
        <v>20</v>
      </c>
      <c r="O112" s="6" t="s">
        <v>15</v>
      </c>
      <c r="P112" s="6">
        <v>28.837086699999997</v>
      </c>
      <c r="Q112" s="6">
        <v>1.3197380737887598</v>
      </c>
      <c r="R112" s="6">
        <v>1.693188700723413E-2</v>
      </c>
      <c r="S112" s="6">
        <v>4</v>
      </c>
      <c r="T112" s="6">
        <v>271263.71519248345</v>
      </c>
      <c r="U112" s="6"/>
      <c r="V112" s="6">
        <v>6083.022802259763</v>
      </c>
      <c r="X112" s="6">
        <v>56.348537782818447</v>
      </c>
      <c r="Y112" s="6">
        <v>-1.5705633807228878E-6</v>
      </c>
      <c r="Z112" s="6">
        <v>112959929.56271592</v>
      </c>
      <c r="AA112" s="6">
        <v>270707.1202402112</v>
      </c>
      <c r="AB112" s="6">
        <v>13572.366375466958</v>
      </c>
      <c r="AC112" s="6">
        <v>447067.59170438023</v>
      </c>
      <c r="AD112" s="6">
        <v>515910.89366584754</v>
      </c>
      <c r="AE112" s="6">
        <v>24077.046365197482</v>
      </c>
      <c r="AF112" s="6">
        <v>71411.53234459697</v>
      </c>
      <c r="AG112" s="6">
        <v>0</v>
      </c>
      <c r="AH112" s="6">
        <v>523671.15477132308</v>
      </c>
      <c r="AI112" s="6">
        <v>1362484.9249909273</v>
      </c>
      <c r="AJ112" s="6">
        <v>929923.95757188974</v>
      </c>
      <c r="AK112" s="6">
        <v>4158826.5880298405</v>
      </c>
      <c r="AL112" s="6">
        <v>3144235.0164944702</v>
      </c>
      <c r="AM112" s="6">
        <v>7256980.2548259906</v>
      </c>
      <c r="AO112" s="6">
        <v>1478867.3190221859</v>
      </c>
      <c r="AP112" s="6">
        <v>2333117.1208341937</v>
      </c>
      <c r="AQ112" s="6">
        <v>0</v>
      </c>
      <c r="AR112" s="6">
        <v>18372026.299206682</v>
      </c>
      <c r="AT112" s="3">
        <f t="shared" si="8"/>
        <v>316227.76601683797</v>
      </c>
      <c r="AU112" s="2">
        <f t="shared" si="9"/>
        <v>6.7727548028936518E-2</v>
      </c>
      <c r="AV112" s="3">
        <f t="shared" si="10"/>
        <v>271263.71519248345</v>
      </c>
      <c r="AW112" s="3" t="str">
        <f t="shared" si="11"/>
        <v/>
      </c>
      <c r="AX112" s="3">
        <f t="shared" si="7"/>
        <v>6083.022802259763</v>
      </c>
      <c r="AY112" s="3" t="str">
        <f t="shared" si="12"/>
        <v/>
      </c>
    </row>
    <row r="113" spans="1:51" x14ac:dyDescent="0.25">
      <c r="A113" s="6">
        <v>1</v>
      </c>
      <c r="B113" s="6">
        <v>1200</v>
      </c>
      <c r="C113" s="6">
        <v>707</v>
      </c>
      <c r="D113" s="6">
        <v>3.5000000000000003E-2</v>
      </c>
      <c r="E113" s="6">
        <v>15</v>
      </c>
      <c r="F113" s="6">
        <v>15</v>
      </c>
      <c r="G113" s="6">
        <v>7</v>
      </c>
      <c r="H113" s="6">
        <v>4.2169650342858224E-10</v>
      </c>
      <c r="I113" s="6">
        <v>0</v>
      </c>
      <c r="J113" s="6" t="s">
        <v>13</v>
      </c>
      <c r="K113" s="6" t="s">
        <v>14</v>
      </c>
      <c r="L113" s="6" t="s">
        <v>26</v>
      </c>
      <c r="M113" s="6" t="s">
        <v>46</v>
      </c>
      <c r="N113" s="6" t="s">
        <v>20</v>
      </c>
      <c r="O113" s="6" t="s">
        <v>15</v>
      </c>
      <c r="P113" s="6">
        <v>35.348684299999995</v>
      </c>
      <c r="Q113" s="6">
        <v>1.6210177306691609</v>
      </c>
      <c r="R113" s="6">
        <v>2.1543993814963993E-2</v>
      </c>
      <c r="S113" s="6">
        <v>4</v>
      </c>
      <c r="T113" s="6">
        <v>221893.82258179231</v>
      </c>
      <c r="U113" s="6"/>
      <c r="V113" s="6">
        <v>4975.91497442938</v>
      </c>
      <c r="X113" s="6">
        <v>56.384604383218651</v>
      </c>
      <c r="Y113" s="6">
        <v>-1.4948191383155063E-6</v>
      </c>
      <c r="Z113" s="6">
        <v>134432376.05550176</v>
      </c>
      <c r="AA113" s="6">
        <v>312497.22716676205</v>
      </c>
      <c r="AB113" s="6">
        <v>15685.0102300729</v>
      </c>
      <c r="AC113" s="6">
        <v>526988.52226747246</v>
      </c>
      <c r="AD113" s="6">
        <v>627758.43759072199</v>
      </c>
      <c r="AE113" s="6">
        <v>24077.046365197482</v>
      </c>
      <c r="AF113" s="6">
        <v>77854.890755907603</v>
      </c>
      <c r="AG113" s="6">
        <v>0</v>
      </c>
      <c r="AH113" s="6">
        <v>618095.84240669222</v>
      </c>
      <c r="AI113" s="6">
        <v>1608158.5930514638</v>
      </c>
      <c r="AJ113" s="6">
        <v>1097601.284112276</v>
      </c>
      <c r="AK113" s="6">
        <v>4908716.8539465666</v>
      </c>
      <c r="AL113" s="6">
        <v>3144235.0164944702</v>
      </c>
      <c r="AM113" s="6">
        <v>7256980.2548259906</v>
      </c>
      <c r="AO113" s="6">
        <v>1478867.3190221859</v>
      </c>
      <c r="AP113" s="6">
        <v>2333117.1208341937</v>
      </c>
      <c r="AQ113" s="6">
        <v>0</v>
      </c>
      <c r="AR113" s="6">
        <v>19121916.565123405</v>
      </c>
      <c r="AT113" s="3">
        <f t="shared" si="8"/>
        <v>421696.50342858222</v>
      </c>
      <c r="AU113" s="2">
        <f t="shared" si="9"/>
        <v>8.6175975259855972E-2</v>
      </c>
      <c r="AV113" s="3">
        <f t="shared" si="10"/>
        <v>221893.82258179231</v>
      </c>
      <c r="AW113" s="3" t="str">
        <f t="shared" si="11"/>
        <v/>
      </c>
      <c r="AX113" s="3">
        <f t="shared" si="7"/>
        <v>4975.91497442938</v>
      </c>
      <c r="AY113" s="3" t="str">
        <f t="shared" si="12"/>
        <v/>
      </c>
    </row>
    <row r="114" spans="1:51" x14ac:dyDescent="0.25">
      <c r="A114" s="6">
        <v>1</v>
      </c>
      <c r="B114" s="6">
        <v>1200</v>
      </c>
      <c r="C114" s="6">
        <v>707</v>
      </c>
      <c r="D114" s="6">
        <v>3.5000000000000003E-2</v>
      </c>
      <c r="E114" s="6">
        <v>15</v>
      </c>
      <c r="F114" s="6">
        <v>15</v>
      </c>
      <c r="G114" s="6">
        <v>7</v>
      </c>
      <c r="H114" s="6">
        <v>5.623413251903492E-10</v>
      </c>
      <c r="I114" s="6">
        <v>0</v>
      </c>
      <c r="J114" s="6" t="s">
        <v>13</v>
      </c>
      <c r="K114" s="6" t="s">
        <v>14</v>
      </c>
      <c r="L114" s="6" t="s">
        <v>26</v>
      </c>
      <c r="M114" s="6" t="s">
        <v>46</v>
      </c>
      <c r="N114" s="6" t="s">
        <v>20</v>
      </c>
      <c r="O114" s="6" t="s">
        <v>15</v>
      </c>
      <c r="P114" s="6">
        <v>42.182294300000002</v>
      </c>
      <c r="Q114" s="6">
        <v>1.937286342458999</v>
      </c>
      <c r="R114" s="6">
        <v>2.6712535110004879E-2</v>
      </c>
      <c r="S114" s="6">
        <v>4</v>
      </c>
      <c r="T114" s="6">
        <v>186122.19224368324</v>
      </c>
      <c r="U114" s="6"/>
      <c r="V114" s="6">
        <v>4173.7448689793373</v>
      </c>
      <c r="X114" s="6">
        <v>56.411304388396729</v>
      </c>
      <c r="Y114" s="6">
        <v>-1.4090381095884368E-6</v>
      </c>
      <c r="Z114" s="6">
        <v>156549660.7811738</v>
      </c>
      <c r="AA114" s="6">
        <v>353928.66609704791</v>
      </c>
      <c r="AB114" s="6">
        <v>17778.912532253042</v>
      </c>
      <c r="AC114" s="6">
        <v>607738.96241886669</v>
      </c>
      <c r="AD114" s="6">
        <v>745158.12035506265</v>
      </c>
      <c r="AE114" s="6">
        <v>24077.046365197482</v>
      </c>
      <c r="AF114" s="6">
        <v>83258.26287686298</v>
      </c>
      <c r="AG114" s="6">
        <v>0</v>
      </c>
      <c r="AH114" s="6">
        <v>714456.58855166333</v>
      </c>
      <c r="AI114" s="6">
        <v>1858869.4882137771</v>
      </c>
      <c r="AJ114" s="6">
        <v>1268716.6216542907</v>
      </c>
      <c r="AK114" s="6">
        <v>5673982.6690650219</v>
      </c>
      <c r="AL114" s="6">
        <v>3144235.0164944702</v>
      </c>
      <c r="AM114" s="6">
        <v>7256980.2548259906</v>
      </c>
      <c r="AO114" s="6">
        <v>1478867.3190221859</v>
      </c>
      <c r="AP114" s="6">
        <v>2333117.1208341937</v>
      </c>
      <c r="AQ114" s="6">
        <v>0</v>
      </c>
      <c r="AR114" s="6">
        <v>19887182.380241863</v>
      </c>
      <c r="AT114" s="3">
        <f t="shared" si="8"/>
        <v>562341.32519034925</v>
      </c>
      <c r="AU114" s="2">
        <f t="shared" si="9"/>
        <v>0.10685014044001952</v>
      </c>
      <c r="AV114" s="3">
        <f t="shared" si="10"/>
        <v>186122.19224368324</v>
      </c>
      <c r="AW114" s="3" t="str">
        <f t="shared" si="11"/>
        <v/>
      </c>
      <c r="AX114" s="3">
        <f t="shared" si="7"/>
        <v>4173.7448689793373</v>
      </c>
      <c r="AY114" s="3" t="str">
        <f t="shared" si="12"/>
        <v/>
      </c>
    </row>
    <row r="115" spans="1:51" x14ac:dyDescent="0.25">
      <c r="A115" s="6">
        <v>1</v>
      </c>
      <c r="B115" s="6">
        <v>1200</v>
      </c>
      <c r="C115" s="6">
        <v>707</v>
      </c>
      <c r="D115" s="6">
        <v>3.5000000000000003E-2</v>
      </c>
      <c r="E115" s="6">
        <v>15</v>
      </c>
      <c r="F115" s="6">
        <v>15</v>
      </c>
      <c r="G115" s="6">
        <v>7</v>
      </c>
      <c r="H115" s="6">
        <v>7.4989420933245596E-10</v>
      </c>
      <c r="I115" s="6">
        <v>0</v>
      </c>
      <c r="J115" s="6" t="s">
        <v>13</v>
      </c>
      <c r="K115" s="6" t="s">
        <v>14</v>
      </c>
      <c r="L115" s="6" t="s">
        <v>26</v>
      </c>
      <c r="M115" s="6" t="s">
        <v>46</v>
      </c>
      <c r="N115" s="6" t="s">
        <v>20</v>
      </c>
      <c r="O115" s="6" t="s">
        <v>15</v>
      </c>
      <c r="P115" s="6">
        <v>48.910248599999989</v>
      </c>
      <c r="Q115" s="6">
        <v>2.2487702442447719</v>
      </c>
      <c r="R115" s="6">
        <v>3.2168154094932129E-2</v>
      </c>
      <c r="S115" s="6">
        <v>4</v>
      </c>
      <c r="T115" s="6">
        <v>160271.6712403151</v>
      </c>
      <c r="U115" s="6"/>
      <c r="V115" s="6">
        <v>3594.0532260988948</v>
      </c>
      <c r="X115" s="6">
        <v>56.431136278769763</v>
      </c>
      <c r="Y115" s="6">
        <v>-1.3178147431463003E-6</v>
      </c>
      <c r="Z115" s="6">
        <v>178218955.82435223</v>
      </c>
      <c r="AA115" s="6">
        <v>392798.53376620845</v>
      </c>
      <c r="AB115" s="6">
        <v>19742.693168124762</v>
      </c>
      <c r="AC115" s="6">
        <v>684717.57033226721</v>
      </c>
      <c r="AD115" s="6">
        <v>860767.55807218759</v>
      </c>
      <c r="AE115" s="6">
        <v>24077.046365197482</v>
      </c>
      <c r="AF115" s="6">
        <v>87270.432865514274</v>
      </c>
      <c r="AG115" s="6">
        <v>0</v>
      </c>
      <c r="AH115" s="6">
        <v>807055.79548210464</v>
      </c>
      <c r="AI115" s="6">
        <v>2099793.6299376721</v>
      </c>
      <c r="AJ115" s="6">
        <v>1433152.2988769114</v>
      </c>
      <c r="AK115" s="6">
        <v>6409375.5588661879</v>
      </c>
      <c r="AL115" s="6">
        <v>3144235.0164944702</v>
      </c>
      <c r="AM115" s="6">
        <v>7256980.2548259906</v>
      </c>
      <c r="AO115" s="6">
        <v>1478867.3190221859</v>
      </c>
      <c r="AP115" s="6">
        <v>2333117.1208341937</v>
      </c>
      <c r="AQ115" s="6">
        <v>0</v>
      </c>
      <c r="AR115" s="6">
        <v>20622575.27004303</v>
      </c>
      <c r="AT115" s="3">
        <f t="shared" si="8"/>
        <v>749894.209332456</v>
      </c>
      <c r="AU115" s="2">
        <f t="shared" si="9"/>
        <v>0.12867261637972852</v>
      </c>
      <c r="AV115" s="3">
        <f t="shared" si="10"/>
        <v>160271.6712403151</v>
      </c>
      <c r="AW115" s="3" t="str">
        <f t="shared" si="11"/>
        <v/>
      </c>
      <c r="AX115" s="3">
        <f t="shared" si="7"/>
        <v>3594.0532260988948</v>
      </c>
      <c r="AY115" s="3" t="str">
        <f t="shared" si="12"/>
        <v/>
      </c>
    </row>
    <row r="116" spans="1:51" x14ac:dyDescent="0.25">
      <c r="A116" s="6">
        <v>1</v>
      </c>
      <c r="B116" s="6">
        <v>1200</v>
      </c>
      <c r="C116" s="6">
        <v>707</v>
      </c>
      <c r="D116" s="6">
        <v>3.5000000000000003E-2</v>
      </c>
      <c r="E116" s="6">
        <v>15</v>
      </c>
      <c r="F116" s="6">
        <v>15</v>
      </c>
      <c r="G116" s="6">
        <v>7</v>
      </c>
      <c r="H116" s="6">
        <v>1.0000000000000001E-9</v>
      </c>
      <c r="I116" s="6">
        <v>0</v>
      </c>
      <c r="J116" s="6" t="s">
        <v>13</v>
      </c>
      <c r="K116" s="6" t="s">
        <v>14</v>
      </c>
      <c r="L116" s="6" t="s">
        <v>26</v>
      </c>
      <c r="M116" s="6" t="s">
        <v>46</v>
      </c>
      <c r="N116" s="6" t="s">
        <v>20</v>
      </c>
      <c r="O116" s="6" t="s">
        <v>15</v>
      </c>
      <c r="P116" s="6">
        <v>55.131800500000004</v>
      </c>
      <c r="Q116" s="6">
        <v>2.536915807422067</v>
      </c>
      <c r="R116" s="6">
        <v>3.7581989884067024E-2</v>
      </c>
      <c r="S116" s="6">
        <v>4</v>
      </c>
      <c r="T116" s="6">
        <v>141615.1404753736</v>
      </c>
      <c r="U116" s="6"/>
      <c r="V116" s="6">
        <v>3175.685063686642</v>
      </c>
      <c r="X116" s="6">
        <v>56.445918124254248</v>
      </c>
      <c r="Y116" s="6">
        <v>-1.2265071398578584E-6</v>
      </c>
      <c r="Z116" s="6">
        <v>198712433.60430107</v>
      </c>
      <c r="AA116" s="6">
        <v>427349.52994976082</v>
      </c>
      <c r="AB116" s="6">
        <v>21487.688284466334</v>
      </c>
      <c r="AC116" s="6">
        <v>754041.60785151692</v>
      </c>
      <c r="AD116" s="6">
        <v>967700.61809590471</v>
      </c>
      <c r="AE116" s="6">
        <v>24077.046365197482</v>
      </c>
      <c r="AF116" s="6">
        <v>89791.704437265871</v>
      </c>
      <c r="AG116" s="6">
        <v>0</v>
      </c>
      <c r="AH116" s="6">
        <v>890934.79604380345</v>
      </c>
      <c r="AI116" s="6">
        <v>2318029.5834503789</v>
      </c>
      <c r="AJ116" s="6">
        <v>1582102.8214497492</v>
      </c>
      <c r="AK116" s="6">
        <v>7075515.3959280429</v>
      </c>
      <c r="AL116" s="6">
        <v>3144235.0164944702</v>
      </c>
      <c r="AM116" s="6">
        <v>7256980.2548259906</v>
      </c>
      <c r="AO116" s="6">
        <v>1478867.3190221859</v>
      </c>
      <c r="AP116" s="6">
        <v>2333117.1208341937</v>
      </c>
      <c r="AQ116" s="6">
        <v>0</v>
      </c>
      <c r="AR116" s="6">
        <v>21288715.107104883</v>
      </c>
      <c r="AT116" s="3">
        <f t="shared" si="8"/>
        <v>1000000.0000000001</v>
      </c>
      <c r="AU116" s="2">
        <f t="shared" si="9"/>
        <v>0.1503279595362681</v>
      </c>
      <c r="AV116" s="3">
        <f t="shared" si="10"/>
        <v>141615.1404753736</v>
      </c>
      <c r="AW116" s="3" t="str">
        <f t="shared" si="11"/>
        <v/>
      </c>
      <c r="AX116" s="3">
        <f t="shared" si="7"/>
        <v>3175.685063686642</v>
      </c>
      <c r="AY116" s="3" t="str">
        <f t="shared" si="12"/>
        <v/>
      </c>
    </row>
    <row r="117" spans="1:51" x14ac:dyDescent="0.25">
      <c r="A117" s="6">
        <v>1</v>
      </c>
      <c r="B117" s="6">
        <v>1200</v>
      </c>
      <c r="C117" s="6">
        <v>707</v>
      </c>
      <c r="D117" s="6">
        <v>3.5000000000000003E-2</v>
      </c>
      <c r="E117" s="6">
        <v>15</v>
      </c>
      <c r="F117" s="6">
        <v>15</v>
      </c>
      <c r="G117" s="6">
        <v>7</v>
      </c>
      <c r="H117" s="6">
        <v>1.3335214321633241E-9</v>
      </c>
      <c r="I117" s="6">
        <v>0</v>
      </c>
      <c r="J117" s="6" t="s">
        <v>13</v>
      </c>
      <c r="K117" s="6" t="s">
        <v>14</v>
      </c>
      <c r="L117" s="6" t="s">
        <v>26</v>
      </c>
      <c r="M117" s="6" t="s">
        <v>46</v>
      </c>
      <c r="N117" s="6" t="s">
        <v>20</v>
      </c>
      <c r="O117" s="6" t="s">
        <v>15</v>
      </c>
      <c r="P117" s="6">
        <v>60.600912400000006</v>
      </c>
      <c r="Q117" s="6">
        <v>2.7903076536381866</v>
      </c>
      <c r="R117" s="6">
        <v>4.265776331014752E-2</v>
      </c>
      <c r="S117" s="6">
        <v>4</v>
      </c>
      <c r="T117" s="6">
        <v>128138.25204267682</v>
      </c>
      <c r="U117" s="6"/>
      <c r="V117" s="6">
        <v>2873.4691201298938</v>
      </c>
      <c r="X117" s="6">
        <v>56.457013536530113</v>
      </c>
      <c r="Y117" s="6">
        <v>-1.1409461131552235E-6</v>
      </c>
      <c r="Z117" s="6">
        <v>217022377.38025087</v>
      </c>
      <c r="AA117" s="6">
        <v>456780.58886366797</v>
      </c>
      <c r="AB117" s="6">
        <v>22973.646685595337</v>
      </c>
      <c r="AC117" s="6">
        <v>813707.71631805401</v>
      </c>
      <c r="AD117" s="6">
        <v>1061723.7340003632</v>
      </c>
      <c r="AE117" s="6">
        <v>24077.046365197482</v>
      </c>
      <c r="AF117" s="6">
        <v>91043.604733942499</v>
      </c>
      <c r="AG117" s="6">
        <v>0</v>
      </c>
      <c r="AH117" s="6">
        <v>963419.47141705966</v>
      </c>
      <c r="AI117" s="6">
        <v>2506619.8401202331</v>
      </c>
      <c r="AJ117" s="6">
        <v>1710819.546769185</v>
      </c>
      <c r="AK117" s="6">
        <v>7651165.1952732978</v>
      </c>
      <c r="AL117" s="6">
        <v>3144235.0164944702</v>
      </c>
      <c r="AM117" s="6">
        <v>7256980.2548259906</v>
      </c>
      <c r="AO117" s="6">
        <v>1478867.3190221859</v>
      </c>
      <c r="AP117" s="6">
        <v>2333117.1208341937</v>
      </c>
      <c r="AQ117" s="6">
        <v>0</v>
      </c>
      <c r="AR117" s="6">
        <v>21864364.906450137</v>
      </c>
      <c r="AT117" s="3">
        <f t="shared" si="8"/>
        <v>1333521.4321633242</v>
      </c>
      <c r="AU117" s="2">
        <f t="shared" si="9"/>
        <v>0.17063105324059008</v>
      </c>
      <c r="AV117" s="3">
        <f t="shared" si="10"/>
        <v>128138.25204267682</v>
      </c>
      <c r="AW117" s="3" t="str">
        <f t="shared" si="11"/>
        <v/>
      </c>
      <c r="AX117" s="3">
        <f t="shared" si="7"/>
        <v>2873.4691201298938</v>
      </c>
      <c r="AY117" s="3" t="str">
        <f t="shared" si="12"/>
        <v/>
      </c>
    </row>
    <row r="118" spans="1:51" x14ac:dyDescent="0.25">
      <c r="A118" s="6">
        <v>1</v>
      </c>
      <c r="B118" s="6">
        <v>1200</v>
      </c>
      <c r="C118" s="6">
        <v>707</v>
      </c>
      <c r="D118" s="6">
        <v>3.5000000000000003E-2</v>
      </c>
      <c r="E118" s="6">
        <v>15</v>
      </c>
      <c r="F118" s="6">
        <v>15</v>
      </c>
      <c r="G118" s="6">
        <v>7</v>
      </c>
      <c r="H118" s="6">
        <v>1.778279410038923E-9</v>
      </c>
      <c r="I118" s="6">
        <v>0</v>
      </c>
      <c r="J118" s="6" t="s">
        <v>13</v>
      </c>
      <c r="K118" s="6" t="s">
        <v>14</v>
      </c>
      <c r="L118" s="6" t="s">
        <v>26</v>
      </c>
      <c r="M118" s="6" t="s">
        <v>46</v>
      </c>
      <c r="N118" s="6" t="s">
        <v>20</v>
      </c>
      <c r="O118" s="6" t="s">
        <v>15</v>
      </c>
      <c r="P118" s="6">
        <v>65.221808600000131</v>
      </c>
      <c r="Q118" s="6">
        <v>3.0044763280950542</v>
      </c>
      <c r="R118" s="6">
        <v>4.7189583700627757E-2</v>
      </c>
      <c r="S118" s="6">
        <v>4</v>
      </c>
      <c r="T118" s="6">
        <v>118373.78014732296</v>
      </c>
      <c r="U118" s="6"/>
      <c r="V118" s="6">
        <v>2654.5032140214616</v>
      </c>
      <c r="X118" s="6">
        <v>56.465389937958818</v>
      </c>
      <c r="Y118" s="6">
        <v>-1.0650975120952354E-6</v>
      </c>
      <c r="Z118" s="6">
        <v>232582498.67597154</v>
      </c>
      <c r="AA118" s="6">
        <v>481043.37763812765</v>
      </c>
      <c r="AB118" s="6">
        <v>24198.341790044862</v>
      </c>
      <c r="AC118" s="6">
        <v>863294.54045642319</v>
      </c>
      <c r="AD118" s="6">
        <v>1141182.7429015599</v>
      </c>
      <c r="AE118" s="6">
        <v>24077.046365197482</v>
      </c>
      <c r="AF118" s="6">
        <v>91380.627924873872</v>
      </c>
      <c r="AG118" s="6">
        <v>0</v>
      </c>
      <c r="AH118" s="6">
        <v>1023818.9040597281</v>
      </c>
      <c r="AI118" s="6">
        <v>2663766.7742292476</v>
      </c>
      <c r="AJ118" s="6">
        <v>1818075.5583451791</v>
      </c>
      <c r="AK118" s="6">
        <v>8130837.9137103818</v>
      </c>
      <c r="AL118" s="6">
        <v>3144235.0164944702</v>
      </c>
      <c r="AM118" s="6">
        <v>7256980.2548259906</v>
      </c>
      <c r="AO118" s="6">
        <v>1478867.3190221859</v>
      </c>
      <c r="AP118" s="6">
        <v>2333117.1208341937</v>
      </c>
      <c r="AQ118" s="6">
        <v>0</v>
      </c>
      <c r="AR118" s="6">
        <v>22344037.624887221</v>
      </c>
      <c r="AT118" s="3">
        <f t="shared" si="8"/>
        <v>1778279.4100389229</v>
      </c>
      <c r="AU118" s="2">
        <f t="shared" si="9"/>
        <v>0.18875833480251103</v>
      </c>
      <c r="AV118" s="3">
        <f t="shared" si="10"/>
        <v>118373.78014732296</v>
      </c>
      <c r="AW118" s="3" t="str">
        <f t="shared" si="11"/>
        <v/>
      </c>
      <c r="AX118" s="3">
        <f t="shared" si="7"/>
        <v>2654.5032140214616</v>
      </c>
      <c r="AY118" s="3" t="str">
        <f t="shared" si="12"/>
        <v/>
      </c>
    </row>
    <row r="119" spans="1:51" x14ac:dyDescent="0.25">
      <c r="A119" s="6">
        <v>1</v>
      </c>
      <c r="B119" s="6">
        <v>1200</v>
      </c>
      <c r="C119" s="6">
        <v>707</v>
      </c>
      <c r="D119" s="6">
        <v>3.5000000000000003E-2</v>
      </c>
      <c r="E119" s="6">
        <v>15</v>
      </c>
      <c r="F119" s="6">
        <v>15</v>
      </c>
      <c r="G119" s="6">
        <v>7</v>
      </c>
      <c r="H119" s="6">
        <v>2.3713737056616557E-9</v>
      </c>
      <c r="I119" s="6">
        <v>0</v>
      </c>
      <c r="J119" s="6" t="s">
        <v>13</v>
      </c>
      <c r="K119" s="6" t="s">
        <v>14</v>
      </c>
      <c r="L119" s="6" t="s">
        <v>26</v>
      </c>
      <c r="M119" s="6" t="s">
        <v>46</v>
      </c>
      <c r="N119" s="6" t="s">
        <v>20</v>
      </c>
      <c r="O119" s="6" t="s">
        <v>15</v>
      </c>
      <c r="P119" s="6">
        <v>68.980808600000131</v>
      </c>
      <c r="Q119" s="6">
        <v>3.1787530906379438</v>
      </c>
      <c r="R119" s="6">
        <v>5.10695978966463E-2</v>
      </c>
      <c r="S119" s="6">
        <v>4</v>
      </c>
      <c r="T119" s="6">
        <v>111268.460759635</v>
      </c>
      <c r="U119" s="6"/>
      <c r="V119" s="6">
        <v>2495.1681558033915</v>
      </c>
      <c r="X119" s="6">
        <v>56.471686807761436</v>
      </c>
      <c r="Y119" s="6">
        <v>-9.9986880202777682E-7</v>
      </c>
      <c r="Z119" s="6">
        <v>245888780.93191114</v>
      </c>
      <c r="AA119" s="6">
        <v>500411.69039456605</v>
      </c>
      <c r="AB119" s="6">
        <v>25175.77326032145</v>
      </c>
      <c r="AC119" s="6">
        <v>903123.82398589654</v>
      </c>
      <c r="AD119" s="6">
        <v>1205834.1242476373</v>
      </c>
      <c r="AE119" s="6">
        <v>24077.046365197482</v>
      </c>
      <c r="AF119" s="6">
        <v>91085.375524171017</v>
      </c>
      <c r="AG119" s="6">
        <v>0</v>
      </c>
      <c r="AH119" s="6">
        <v>1072386.0551733379</v>
      </c>
      <c r="AI119" s="6">
        <v>2790128.5389343244</v>
      </c>
      <c r="AJ119" s="6">
        <v>1904320.0592310112</v>
      </c>
      <c r="AK119" s="6">
        <v>8516542.4871164635</v>
      </c>
      <c r="AL119" s="6">
        <v>3144235.0164944702</v>
      </c>
      <c r="AM119" s="6">
        <v>7256980.2548259906</v>
      </c>
      <c r="AO119" s="6">
        <v>1478867.3190221859</v>
      </c>
      <c r="AP119" s="6">
        <v>2333117.1208341937</v>
      </c>
      <c r="AQ119" s="6">
        <v>0</v>
      </c>
      <c r="AR119" s="6">
        <v>22729742.198293306</v>
      </c>
      <c r="AT119" s="3">
        <f t="shared" si="8"/>
        <v>2371373.7056616559</v>
      </c>
      <c r="AU119" s="2">
        <f t="shared" si="9"/>
        <v>0.2042783915865852</v>
      </c>
      <c r="AV119" s="3">
        <f t="shared" si="10"/>
        <v>111268.460759635</v>
      </c>
      <c r="AW119" s="3" t="str">
        <f t="shared" si="11"/>
        <v/>
      </c>
      <c r="AX119" s="3">
        <f t="shared" si="7"/>
        <v>2495.1681558033915</v>
      </c>
      <c r="AY119" s="3" t="str">
        <f t="shared" si="12"/>
        <v/>
      </c>
    </row>
    <row r="120" spans="1:51" x14ac:dyDescent="0.25">
      <c r="A120" s="6">
        <v>1</v>
      </c>
      <c r="B120" s="6">
        <v>1200</v>
      </c>
      <c r="C120" s="6">
        <v>707</v>
      </c>
      <c r="D120" s="6">
        <v>3.5000000000000003E-2</v>
      </c>
      <c r="E120" s="6">
        <v>15</v>
      </c>
      <c r="F120" s="6">
        <v>15</v>
      </c>
      <c r="G120" s="6">
        <v>7</v>
      </c>
      <c r="H120" s="6">
        <v>3.1622776601683799E-9</v>
      </c>
      <c r="I120" s="6">
        <v>0</v>
      </c>
      <c r="J120" s="6" t="s">
        <v>13</v>
      </c>
      <c r="K120" s="6" t="s">
        <v>14</v>
      </c>
      <c r="L120" s="6" t="s">
        <v>26</v>
      </c>
      <c r="M120" s="6" t="s">
        <v>46</v>
      </c>
      <c r="N120" s="6" t="s">
        <v>20</v>
      </c>
      <c r="O120" s="6" t="s">
        <v>15</v>
      </c>
      <c r="P120" s="6">
        <v>71.982256700000136</v>
      </c>
      <c r="Q120" s="6">
        <v>3.317945397298288</v>
      </c>
      <c r="R120" s="6">
        <v>5.4290235009096507E-2</v>
      </c>
      <c r="S120" s="6">
        <v>4</v>
      </c>
      <c r="T120" s="6">
        <v>106073.22412620961</v>
      </c>
      <c r="U120" s="6"/>
      <c r="V120" s="6">
        <v>2378.6662385387208</v>
      </c>
      <c r="X120" s="6">
        <v>56.476445307303607</v>
      </c>
      <c r="Y120" s="6">
        <v>-9.4602169841527936E-7</v>
      </c>
      <c r="Z120" s="6">
        <v>256684333.78008929</v>
      </c>
      <c r="AA120" s="6">
        <v>515656.74171029316</v>
      </c>
      <c r="AB120" s="6">
        <v>25944.9920339489</v>
      </c>
      <c r="AC120" s="6">
        <v>934621.27217992023</v>
      </c>
      <c r="AD120" s="6">
        <v>1257465.286207096</v>
      </c>
      <c r="AE120" s="6">
        <v>24077.046365197482</v>
      </c>
      <c r="AF120" s="6">
        <v>90487.498391391186</v>
      </c>
      <c r="AG120" s="6">
        <v>0</v>
      </c>
      <c r="AH120" s="6">
        <v>1110818.6063862601</v>
      </c>
      <c r="AI120" s="6">
        <v>2890122.153590099</v>
      </c>
      <c r="AJ120" s="6">
        <v>1972567.7558968915</v>
      </c>
      <c r="AK120" s="6">
        <v>8821761.3527610973</v>
      </c>
      <c r="AL120" s="6">
        <v>3144235.0164944702</v>
      </c>
      <c r="AM120" s="6">
        <v>7256980.2548259906</v>
      </c>
      <c r="AO120" s="6">
        <v>1478867.3190221859</v>
      </c>
      <c r="AP120" s="6">
        <v>2333117.1208341937</v>
      </c>
      <c r="AQ120" s="6">
        <v>0</v>
      </c>
      <c r="AR120" s="6">
        <v>23034961.06393794</v>
      </c>
      <c r="AT120" s="3">
        <f t="shared" si="8"/>
        <v>3162277.66016838</v>
      </c>
      <c r="AU120" s="2">
        <f t="shared" si="9"/>
        <v>0.21716094003638603</v>
      </c>
      <c r="AV120" s="3">
        <f t="shared" si="10"/>
        <v>106073.22412620961</v>
      </c>
      <c r="AW120" s="3" t="str">
        <f t="shared" si="11"/>
        <v/>
      </c>
      <c r="AX120" s="3">
        <f t="shared" si="7"/>
        <v>2378.6662385387208</v>
      </c>
      <c r="AY120" s="3" t="str">
        <f t="shared" si="12"/>
        <v/>
      </c>
    </row>
    <row r="121" spans="1:51" x14ac:dyDescent="0.25">
      <c r="A121" s="6">
        <v>1</v>
      </c>
      <c r="B121" s="6">
        <v>1200</v>
      </c>
      <c r="C121" s="6">
        <v>707</v>
      </c>
      <c r="D121" s="6">
        <v>3.5000000000000003E-2</v>
      </c>
      <c r="E121" s="6">
        <v>15</v>
      </c>
      <c r="F121" s="6">
        <v>15</v>
      </c>
      <c r="G121" s="6">
        <v>7</v>
      </c>
      <c r="H121" s="6">
        <v>4.2169650342858235E-9</v>
      </c>
      <c r="I121" s="6">
        <v>0</v>
      </c>
      <c r="J121" s="6" t="s">
        <v>13</v>
      </c>
      <c r="K121" s="6" t="s">
        <v>14</v>
      </c>
      <c r="L121" s="6" t="s">
        <v>26</v>
      </c>
      <c r="M121" s="6" t="s">
        <v>46</v>
      </c>
      <c r="N121" s="6" t="s">
        <v>20</v>
      </c>
      <c r="O121" s="6" t="s">
        <v>15</v>
      </c>
      <c r="P121" s="6">
        <v>74.340638600000105</v>
      </c>
      <c r="Q121" s="6">
        <v>3.4273399066856545</v>
      </c>
      <c r="R121" s="6">
        <v>5.689866431160312E-2</v>
      </c>
      <c r="S121" s="6">
        <v>4</v>
      </c>
      <c r="T121" s="6">
        <v>102256.82260921389</v>
      </c>
      <c r="U121" s="6"/>
      <c r="V121" s="6">
        <v>2293.084363226018</v>
      </c>
      <c r="X121" s="6">
        <v>56.480042441640727</v>
      </c>
      <c r="Y121" s="6">
        <v>-9.0268923423718666E-7</v>
      </c>
      <c r="Z121" s="6">
        <v>265240021.33218867</v>
      </c>
      <c r="AA121" s="6">
        <v>527506.34177291393</v>
      </c>
      <c r="AB121" s="6">
        <v>26542.807670951512</v>
      </c>
      <c r="AC121" s="6">
        <v>959190.38090236834</v>
      </c>
      <c r="AD121" s="6">
        <v>1298040.2127901369</v>
      </c>
      <c r="AE121" s="6">
        <v>24077.046365197482</v>
      </c>
      <c r="AF121" s="6">
        <v>89785.272380093156</v>
      </c>
      <c r="AG121" s="6">
        <v>0</v>
      </c>
      <c r="AH121" s="6">
        <v>1140805.4041338474</v>
      </c>
      <c r="AI121" s="6">
        <v>2968141.650191322</v>
      </c>
      <c r="AJ121" s="6">
        <v>2025817.6654675677</v>
      </c>
      <c r="AK121" s="6">
        <v>9059906.7816743981</v>
      </c>
      <c r="AL121" s="6">
        <v>3144235.0164944702</v>
      </c>
      <c r="AM121" s="6">
        <v>7256980.2548259906</v>
      </c>
      <c r="AO121" s="6">
        <v>1478867.3190221859</v>
      </c>
      <c r="AP121" s="6">
        <v>2333117.1208341937</v>
      </c>
      <c r="AQ121" s="6">
        <v>0</v>
      </c>
      <c r="AR121" s="6">
        <v>23273106.492851239</v>
      </c>
      <c r="AT121" s="3">
        <f t="shared" si="8"/>
        <v>4216965.0342858238</v>
      </c>
      <c r="AU121" s="2">
        <f t="shared" si="9"/>
        <v>0.22759465724641248</v>
      </c>
      <c r="AV121" s="3">
        <f t="shared" si="10"/>
        <v>102256.82260921389</v>
      </c>
      <c r="AW121" s="3" t="str">
        <f t="shared" si="11"/>
        <v/>
      </c>
      <c r="AX121" s="3">
        <f t="shared" si="7"/>
        <v>2293.084363226018</v>
      </c>
      <c r="AY121" s="3" t="str">
        <f t="shared" si="12"/>
        <v/>
      </c>
    </row>
    <row r="122" spans="1:51" x14ac:dyDescent="0.25">
      <c r="A122" s="6">
        <v>1</v>
      </c>
      <c r="B122" s="6">
        <v>1200</v>
      </c>
      <c r="C122" s="6">
        <v>707</v>
      </c>
      <c r="D122" s="6">
        <v>3.5000000000000003E-2</v>
      </c>
      <c r="E122" s="6">
        <v>15</v>
      </c>
      <c r="F122" s="6">
        <v>15</v>
      </c>
      <c r="G122" s="6">
        <v>7</v>
      </c>
      <c r="H122" s="6">
        <v>5.6234132519034918E-9</v>
      </c>
      <c r="I122" s="6">
        <v>0</v>
      </c>
      <c r="J122" s="6" t="s">
        <v>13</v>
      </c>
      <c r="K122" s="6" t="s">
        <v>14</v>
      </c>
      <c r="L122" s="6" t="s">
        <v>26</v>
      </c>
      <c r="M122" s="6" t="s">
        <v>46</v>
      </c>
      <c r="N122" s="6" t="s">
        <v>20</v>
      </c>
      <c r="O122" s="6" t="s">
        <v>15</v>
      </c>
      <c r="P122" s="6">
        <v>76.157522400000133</v>
      </c>
      <c r="Q122" s="6">
        <v>3.5116319524719053</v>
      </c>
      <c r="R122" s="6">
        <v>5.8967943762710084E-2</v>
      </c>
      <c r="S122" s="6">
        <v>4</v>
      </c>
      <c r="T122" s="6">
        <v>99441.577036646515</v>
      </c>
      <c r="U122" s="6"/>
      <c r="V122" s="6">
        <v>2229.9531663398566</v>
      </c>
      <c r="X122" s="6">
        <v>56.482739031016578</v>
      </c>
      <c r="Y122" s="6">
        <v>-8.680864357156679E-7</v>
      </c>
      <c r="Z122" s="6">
        <v>272186056.55443031</v>
      </c>
      <c r="AA122" s="6">
        <v>536561.08351654257</v>
      </c>
      <c r="AB122" s="6">
        <v>26999.575505603341</v>
      </c>
      <c r="AC122" s="6">
        <v>978014.66270980693</v>
      </c>
      <c r="AD122" s="6">
        <v>1329302.5253939801</v>
      </c>
      <c r="AE122" s="6">
        <v>24077.046365197482</v>
      </c>
      <c r="AF122" s="6">
        <v>89063.456931275185</v>
      </c>
      <c r="AG122" s="6">
        <v>0</v>
      </c>
      <c r="AH122" s="6">
        <v>1163767.156664738</v>
      </c>
      <c r="AI122" s="6">
        <v>3027883.4201736157</v>
      </c>
      <c r="AJ122" s="6">
        <v>2066592.6510510994</v>
      </c>
      <c r="AK122" s="6">
        <v>9242261.5783118587</v>
      </c>
      <c r="AL122" s="6">
        <v>3144235.0164944702</v>
      </c>
      <c r="AM122" s="6">
        <v>7256980.2548259906</v>
      </c>
      <c r="AO122" s="6">
        <v>1478867.3190221859</v>
      </c>
      <c r="AP122" s="6">
        <v>2333117.1208341937</v>
      </c>
      <c r="AQ122" s="6">
        <v>0</v>
      </c>
      <c r="AR122" s="6">
        <v>23455461.289488699</v>
      </c>
      <c r="AT122" s="3">
        <f t="shared" si="8"/>
        <v>5623413.251903492</v>
      </c>
      <c r="AU122" s="2">
        <f t="shared" si="9"/>
        <v>0.23587177505084034</v>
      </c>
      <c r="AV122" s="3">
        <f t="shared" si="10"/>
        <v>99441.577036646515</v>
      </c>
      <c r="AW122" s="3" t="str">
        <f t="shared" si="11"/>
        <v/>
      </c>
      <c r="AX122" s="3">
        <f t="shared" ref="AX122:AX185" si="13">IF(ISNUMBER(V122)=TRUE,V122,"")</f>
        <v>2229.9531663398566</v>
      </c>
      <c r="AY122" s="3" t="str">
        <f t="shared" si="12"/>
        <v/>
      </c>
    </row>
    <row r="123" spans="1:51" x14ac:dyDescent="0.25">
      <c r="A123" s="6">
        <v>1</v>
      </c>
      <c r="B123" s="6">
        <v>1200</v>
      </c>
      <c r="C123" s="6">
        <v>707</v>
      </c>
      <c r="D123" s="6">
        <v>3.5000000000000003E-2</v>
      </c>
      <c r="E123" s="6">
        <v>15</v>
      </c>
      <c r="F123" s="6">
        <v>15</v>
      </c>
      <c r="G123" s="6">
        <v>7</v>
      </c>
      <c r="H123" s="6">
        <v>7.4989420933245577E-9</v>
      </c>
      <c r="I123" s="6">
        <v>0</v>
      </c>
      <c r="J123" s="6" t="s">
        <v>13</v>
      </c>
      <c r="K123" s="6" t="s">
        <v>14</v>
      </c>
      <c r="L123" s="6" t="s">
        <v>26</v>
      </c>
      <c r="M123" s="6" t="s">
        <v>46</v>
      </c>
      <c r="N123" s="6" t="s">
        <v>20</v>
      </c>
      <c r="O123" s="6" t="s">
        <v>15</v>
      </c>
      <c r="P123" s="6">
        <v>77.560742400000109</v>
      </c>
      <c r="Q123" s="6">
        <v>3.5767418312213151</v>
      </c>
      <c r="R123" s="6">
        <v>6.0590478050355528E-2</v>
      </c>
      <c r="S123" s="6">
        <v>4</v>
      </c>
      <c r="T123" s="6">
        <v>97357.490542801446</v>
      </c>
      <c r="U123" s="6"/>
      <c r="V123" s="6">
        <v>2183.2180338694288</v>
      </c>
      <c r="X123" s="6">
        <v>56.484781539144379</v>
      </c>
      <c r="Y123" s="6">
        <v>-8.4126041282434016E-7</v>
      </c>
      <c r="Z123" s="6">
        <v>277444788.70776671</v>
      </c>
      <c r="AA123" s="6">
        <v>543511.58343200409</v>
      </c>
      <c r="AB123" s="6">
        <v>27350.167355450929</v>
      </c>
      <c r="AC123" s="6">
        <v>992493.2584790336</v>
      </c>
      <c r="AD123" s="6">
        <v>1353449.3206749246</v>
      </c>
      <c r="AE123" s="6">
        <v>24077.046365197482</v>
      </c>
      <c r="AF123" s="6">
        <v>88430.741986958557</v>
      </c>
      <c r="AG123" s="6">
        <v>0</v>
      </c>
      <c r="AH123" s="6">
        <v>1181431.7261344921</v>
      </c>
      <c r="AI123" s="6">
        <v>3073843.0064324858</v>
      </c>
      <c r="AJ123" s="6">
        <v>2097961.0130478386</v>
      </c>
      <c r="AK123" s="6">
        <v>9382547.8639083859</v>
      </c>
      <c r="AL123" s="6">
        <v>3144235.0164944702</v>
      </c>
      <c r="AM123" s="6">
        <v>7256980.2548259906</v>
      </c>
      <c r="AO123" s="6">
        <v>1478867.3190221859</v>
      </c>
      <c r="AP123" s="6">
        <v>2333117.1208341937</v>
      </c>
      <c r="AQ123" s="6">
        <v>0</v>
      </c>
      <c r="AR123" s="6">
        <v>23595747.575085226</v>
      </c>
      <c r="AT123" s="3">
        <f t="shared" si="8"/>
        <v>7498942.0933245579</v>
      </c>
      <c r="AU123" s="2">
        <f t="shared" si="9"/>
        <v>0.24236191220142211</v>
      </c>
      <c r="AV123" s="3">
        <f t="shared" si="10"/>
        <v>97357.490542801446</v>
      </c>
      <c r="AW123" s="3" t="str">
        <f t="shared" si="11"/>
        <v/>
      </c>
      <c r="AX123" s="3">
        <f t="shared" si="13"/>
        <v>2183.2180338694288</v>
      </c>
      <c r="AY123" s="3" t="str">
        <f t="shared" si="12"/>
        <v/>
      </c>
    </row>
    <row r="124" spans="1:51" x14ac:dyDescent="0.25">
      <c r="A124" s="6">
        <v>1</v>
      </c>
      <c r="B124" s="6">
        <v>1200</v>
      </c>
      <c r="C124" s="6">
        <v>707</v>
      </c>
      <c r="D124" s="6">
        <v>3.5000000000000003E-2</v>
      </c>
      <c r="E124" s="6">
        <v>15</v>
      </c>
      <c r="F124" s="6">
        <v>15</v>
      </c>
      <c r="G124" s="6">
        <v>7</v>
      </c>
      <c r="H124" s="6">
        <v>1E-8</v>
      </c>
      <c r="I124" s="6">
        <v>0</v>
      </c>
      <c r="J124" s="6" t="s">
        <v>13</v>
      </c>
      <c r="K124" s="6" t="s">
        <v>14</v>
      </c>
      <c r="L124" s="6" t="s">
        <v>26</v>
      </c>
      <c r="M124" s="6" t="s">
        <v>46</v>
      </c>
      <c r="N124" s="6" t="s">
        <v>20</v>
      </c>
      <c r="O124" s="6" t="s">
        <v>15</v>
      </c>
      <c r="P124" s="6">
        <v>78.632418600000122</v>
      </c>
      <c r="Q124" s="6">
        <v>3.6264734956315818</v>
      </c>
      <c r="R124" s="6">
        <v>6.1847628879100405E-2</v>
      </c>
      <c r="S124" s="6">
        <v>4</v>
      </c>
      <c r="T124" s="6">
        <v>95810.193484528005</v>
      </c>
      <c r="U124" s="6"/>
      <c r="V124" s="6">
        <v>2148.5202738661492</v>
      </c>
      <c r="X124" s="6">
        <v>56.486319691167452</v>
      </c>
      <c r="Y124" s="6">
        <v>-8.2053547562099994E-7</v>
      </c>
      <c r="Z124" s="6">
        <v>281490113.71779799</v>
      </c>
      <c r="AA124" s="6">
        <v>548795.44297759433</v>
      </c>
      <c r="AB124" s="6">
        <v>27616.676048367135</v>
      </c>
      <c r="AC124" s="6">
        <v>1003516.6509366477</v>
      </c>
      <c r="AD124" s="6">
        <v>1371892.1891980388</v>
      </c>
      <c r="AE124" s="6">
        <v>24077.046365197482</v>
      </c>
      <c r="AF124" s="6">
        <v>87891.619801160909</v>
      </c>
      <c r="AG124" s="6">
        <v>0</v>
      </c>
      <c r="AH124" s="6">
        <v>1194877.9538775324</v>
      </c>
      <c r="AI124" s="6">
        <v>3108827.3328193147</v>
      </c>
      <c r="AJ124" s="6">
        <v>2121838.5346628707</v>
      </c>
      <c r="AK124" s="6">
        <v>9489333.4466867242</v>
      </c>
      <c r="AL124" s="6">
        <v>3144235.0164944702</v>
      </c>
      <c r="AM124" s="6">
        <v>7256980.2548259906</v>
      </c>
      <c r="AO124" s="6">
        <v>1478867.3190221859</v>
      </c>
      <c r="AP124" s="6">
        <v>2333117.1208341937</v>
      </c>
      <c r="AQ124" s="6">
        <v>0</v>
      </c>
      <c r="AR124" s="6">
        <v>23702533.157863565</v>
      </c>
      <c r="AT124" s="3">
        <f t="shared" si="8"/>
        <v>10000000</v>
      </c>
      <c r="AU124" s="2">
        <f t="shared" si="9"/>
        <v>0.24739051551640162</v>
      </c>
      <c r="AV124" s="3">
        <f t="shared" si="10"/>
        <v>95810.193484528005</v>
      </c>
      <c r="AW124" s="3" t="str">
        <f t="shared" si="11"/>
        <v/>
      </c>
      <c r="AX124" s="3">
        <f t="shared" si="13"/>
        <v>2148.5202738661492</v>
      </c>
      <c r="AY124" s="3" t="str">
        <f t="shared" si="12"/>
        <v/>
      </c>
    </row>
    <row r="125" spans="1:51" x14ac:dyDescent="0.25">
      <c r="A125" s="6">
        <v>1</v>
      </c>
      <c r="B125" s="6">
        <v>1300</v>
      </c>
      <c r="C125" s="6">
        <v>707</v>
      </c>
      <c r="D125" s="6">
        <v>3.5000000000000003E-2</v>
      </c>
      <c r="E125" s="6">
        <v>15</v>
      </c>
      <c r="F125" s="6">
        <v>15</v>
      </c>
      <c r="G125" s="6">
        <v>7</v>
      </c>
      <c r="H125" s="6">
        <v>1E-13</v>
      </c>
      <c r="I125" s="6">
        <v>0</v>
      </c>
      <c r="J125" s="6" t="s">
        <v>13</v>
      </c>
      <c r="K125" s="6" t="s">
        <v>14</v>
      </c>
      <c r="L125" s="6" t="s">
        <v>26</v>
      </c>
      <c r="M125" s="6" t="s">
        <v>46</v>
      </c>
      <c r="N125" s="6" t="s">
        <v>20</v>
      </c>
      <c r="O125" s="6" t="s">
        <v>15</v>
      </c>
      <c r="P125" s="6">
        <v>0</v>
      </c>
      <c r="Q125" s="6">
        <v>0</v>
      </c>
      <c r="R125" s="6">
        <v>0</v>
      </c>
      <c r="S125" s="6">
        <v>4</v>
      </c>
      <c r="T125" s="6"/>
      <c r="U125" s="6"/>
      <c r="X125" s="6">
        <v>0</v>
      </c>
      <c r="Y125" s="6">
        <v>0</v>
      </c>
      <c r="Z125" s="6">
        <v>0</v>
      </c>
      <c r="AA125" s="6">
        <v>724.97467030558073</v>
      </c>
      <c r="AB125" s="6">
        <v>27.383726339017834</v>
      </c>
      <c r="AC125" s="6">
        <v>647.36538212935022</v>
      </c>
      <c r="AD125" s="6">
        <v>24310.351803871319</v>
      </c>
      <c r="AE125" s="6">
        <v>24077.046365197482</v>
      </c>
      <c r="AF125" s="6">
        <v>27753.663949969439</v>
      </c>
      <c r="AG125" s="6">
        <v>0</v>
      </c>
      <c r="AH125" s="6">
        <v>30240.906500146753</v>
      </c>
      <c r="AI125" s="6">
        <v>78680.635450510046</v>
      </c>
      <c r="AJ125" s="6">
        <v>53701.150420359074</v>
      </c>
      <c r="AK125" s="6">
        <v>240163.47826882807</v>
      </c>
      <c r="AL125" s="6">
        <v>3144235.0164944702</v>
      </c>
      <c r="AM125" s="6">
        <v>7809871.4561289223</v>
      </c>
      <c r="AO125" s="6">
        <v>1478867.3190221859</v>
      </c>
      <c r="AP125" s="6">
        <v>2443695.3610947803</v>
      </c>
      <c r="AQ125" s="6">
        <v>0</v>
      </c>
      <c r="AT125" s="3">
        <f t="shared" si="8"/>
        <v>100</v>
      </c>
      <c r="AU125" s="2">
        <f t="shared" si="9"/>
        <v>0</v>
      </c>
      <c r="AV125" s="3" t="str">
        <f t="shared" si="10"/>
        <v/>
      </c>
      <c r="AW125" s="3" t="str">
        <f t="shared" si="11"/>
        <v/>
      </c>
      <c r="AX125" s="3" t="str">
        <f t="shared" si="13"/>
        <v/>
      </c>
      <c r="AY125" s="3" t="str">
        <f t="shared" si="12"/>
        <v/>
      </c>
    </row>
    <row r="126" spans="1:51" x14ac:dyDescent="0.25">
      <c r="A126" s="6">
        <v>1</v>
      </c>
      <c r="B126" s="6">
        <v>1300</v>
      </c>
      <c r="C126" s="6">
        <v>707</v>
      </c>
      <c r="D126" s="6">
        <v>3.5000000000000003E-2</v>
      </c>
      <c r="E126" s="6">
        <v>15</v>
      </c>
      <c r="F126" s="6">
        <v>15</v>
      </c>
      <c r="G126" s="6">
        <v>7</v>
      </c>
      <c r="H126" s="6">
        <v>1.333521432163324E-13</v>
      </c>
      <c r="I126" s="6">
        <v>0</v>
      </c>
      <c r="J126" s="6" t="s">
        <v>13</v>
      </c>
      <c r="K126" s="6" t="s">
        <v>14</v>
      </c>
      <c r="L126" s="6" t="s">
        <v>26</v>
      </c>
      <c r="M126" s="6" t="s">
        <v>46</v>
      </c>
      <c r="N126" s="6" t="s">
        <v>20</v>
      </c>
      <c r="O126" s="6" t="s">
        <v>15</v>
      </c>
      <c r="P126" s="6">
        <v>0</v>
      </c>
      <c r="Q126" s="6">
        <v>0</v>
      </c>
      <c r="R126" s="6">
        <v>0</v>
      </c>
      <c r="S126" s="6">
        <v>4</v>
      </c>
      <c r="T126" s="6"/>
      <c r="U126" s="6"/>
      <c r="X126" s="6">
        <v>0</v>
      </c>
      <c r="Y126" s="6">
        <v>0</v>
      </c>
      <c r="Z126" s="6">
        <v>16726465275.394772</v>
      </c>
      <c r="AA126" s="6">
        <v>730.9353305177201</v>
      </c>
      <c r="AB126" s="6">
        <v>27.623834057202821</v>
      </c>
      <c r="AC126" s="6">
        <v>653.58430222190657</v>
      </c>
      <c r="AD126" s="6">
        <v>24313.045173254111</v>
      </c>
      <c r="AE126" s="6">
        <v>24077.046365197482</v>
      </c>
      <c r="AF126" s="6">
        <v>24485.647960874019</v>
      </c>
      <c r="AG126" s="6">
        <v>0</v>
      </c>
      <c r="AH126" s="6">
        <v>28972.274356787748</v>
      </c>
      <c r="AI126" s="6">
        <v>75379.914845724459</v>
      </c>
      <c r="AJ126" s="6">
        <v>51448.340784566797</v>
      </c>
      <c r="AK126" s="6">
        <v>230088.41295320145</v>
      </c>
      <c r="AL126" s="6">
        <v>3144235.0164944702</v>
      </c>
      <c r="AM126" s="6">
        <v>7809871.4561289223</v>
      </c>
      <c r="AO126" s="6">
        <v>1478867.3190221859</v>
      </c>
      <c r="AP126" s="6">
        <v>2443695.3610947803</v>
      </c>
      <c r="AQ126" s="6">
        <v>0</v>
      </c>
      <c r="AT126" s="3">
        <f t="shared" si="8"/>
        <v>133.35214321633239</v>
      </c>
      <c r="AU126" s="2">
        <f t="shared" si="9"/>
        <v>0</v>
      </c>
      <c r="AV126" s="3" t="str">
        <f t="shared" si="10"/>
        <v/>
      </c>
      <c r="AW126" s="3" t="str">
        <f t="shared" si="11"/>
        <v/>
      </c>
      <c r="AX126" s="3" t="str">
        <f t="shared" si="13"/>
        <v/>
      </c>
      <c r="AY126" s="3" t="str">
        <f t="shared" si="12"/>
        <v/>
      </c>
    </row>
    <row r="127" spans="1:51" x14ac:dyDescent="0.25">
      <c r="A127" s="6">
        <v>1</v>
      </c>
      <c r="B127" s="6">
        <v>1300</v>
      </c>
      <c r="C127" s="6">
        <v>707</v>
      </c>
      <c r="D127" s="6">
        <v>3.5000000000000003E-2</v>
      </c>
      <c r="E127" s="6">
        <v>15</v>
      </c>
      <c r="F127" s="6">
        <v>15</v>
      </c>
      <c r="G127" s="6">
        <v>7</v>
      </c>
      <c r="H127" s="6">
        <v>1.778279410038923E-13</v>
      </c>
      <c r="I127" s="6">
        <v>0</v>
      </c>
      <c r="J127" s="6" t="s">
        <v>13</v>
      </c>
      <c r="K127" s="6" t="s">
        <v>14</v>
      </c>
      <c r="L127" s="6" t="s">
        <v>26</v>
      </c>
      <c r="M127" s="6" t="s">
        <v>46</v>
      </c>
      <c r="N127" s="6" t="s">
        <v>20</v>
      </c>
      <c r="O127" s="6" t="s">
        <v>15</v>
      </c>
      <c r="P127" s="6">
        <v>0</v>
      </c>
      <c r="Q127" s="6">
        <v>0</v>
      </c>
      <c r="R127" s="6">
        <v>0</v>
      </c>
      <c r="S127" s="6">
        <v>4</v>
      </c>
      <c r="T127" s="6"/>
      <c r="U127" s="6"/>
      <c r="X127" s="6">
        <v>0</v>
      </c>
      <c r="Y127" s="6">
        <v>0</v>
      </c>
      <c r="Z127" s="6">
        <v>12451883953.871643</v>
      </c>
      <c r="AA127" s="6">
        <v>735.43377956448523</v>
      </c>
      <c r="AB127" s="6">
        <v>27.805126083173953</v>
      </c>
      <c r="AC127" s="6">
        <v>658.28129324227791</v>
      </c>
      <c r="AD127" s="6">
        <v>24315.081998533082</v>
      </c>
      <c r="AE127" s="6">
        <v>24077.046365197482</v>
      </c>
      <c r="AF127" s="6">
        <v>21703.022732742054</v>
      </c>
      <c r="AG127" s="6">
        <v>0</v>
      </c>
      <c r="AH127" s="6">
        <v>27891.501805191394</v>
      </c>
      <c r="AI127" s="6">
        <v>72567.966363404412</v>
      </c>
      <c r="AJ127" s="6">
        <v>49529.128165620001</v>
      </c>
      <c r="AK127" s="6">
        <v>221505.26762957836</v>
      </c>
      <c r="AL127" s="6">
        <v>3144235.0164944702</v>
      </c>
      <c r="AM127" s="6">
        <v>7809871.4561289223</v>
      </c>
      <c r="AO127" s="6">
        <v>1478867.3190221859</v>
      </c>
      <c r="AP127" s="6">
        <v>2443695.3610947803</v>
      </c>
      <c r="AQ127" s="6">
        <v>0</v>
      </c>
      <c r="AT127" s="3">
        <f t="shared" si="8"/>
        <v>177.82794100389231</v>
      </c>
      <c r="AU127" s="2">
        <f t="shared" si="9"/>
        <v>0</v>
      </c>
      <c r="AV127" s="3" t="str">
        <f t="shared" si="10"/>
        <v/>
      </c>
      <c r="AW127" s="3" t="str">
        <f t="shared" si="11"/>
        <v/>
      </c>
      <c r="AX127" s="3" t="str">
        <f t="shared" si="13"/>
        <v/>
      </c>
      <c r="AY127" s="3" t="str">
        <f t="shared" si="12"/>
        <v/>
      </c>
    </row>
    <row r="128" spans="1:51" x14ac:dyDescent="0.25">
      <c r="A128" s="6">
        <v>1</v>
      </c>
      <c r="B128" s="6">
        <v>1300</v>
      </c>
      <c r="C128" s="6">
        <v>707</v>
      </c>
      <c r="D128" s="6">
        <v>3.5000000000000003E-2</v>
      </c>
      <c r="E128" s="6">
        <v>15</v>
      </c>
      <c r="F128" s="6">
        <v>15</v>
      </c>
      <c r="G128" s="6">
        <v>7</v>
      </c>
      <c r="H128" s="6">
        <v>2.3713737056616554E-13</v>
      </c>
      <c r="I128" s="6">
        <v>0</v>
      </c>
      <c r="J128" s="6" t="s">
        <v>13</v>
      </c>
      <c r="K128" s="6" t="s">
        <v>14</v>
      </c>
      <c r="L128" s="6" t="s">
        <v>26</v>
      </c>
      <c r="M128" s="6" t="s">
        <v>46</v>
      </c>
      <c r="N128" s="6" t="s">
        <v>20</v>
      </c>
      <c r="O128" s="6" t="s">
        <v>15</v>
      </c>
      <c r="P128" s="6">
        <v>0</v>
      </c>
      <c r="Q128" s="6">
        <v>0</v>
      </c>
      <c r="R128" s="6">
        <v>0</v>
      </c>
      <c r="S128" s="6">
        <v>4</v>
      </c>
      <c r="T128" s="6"/>
      <c r="U128" s="6"/>
      <c r="X128" s="6">
        <v>0</v>
      </c>
      <c r="Y128" s="6">
        <v>0</v>
      </c>
      <c r="Z128" s="6">
        <v>9242690540.7808056</v>
      </c>
      <c r="AA128" s="6">
        <v>738.82331952745335</v>
      </c>
      <c r="AB128" s="6">
        <v>27.941776129156356</v>
      </c>
      <c r="AC128" s="6">
        <v>661.82247156798837</v>
      </c>
      <c r="AD128" s="6">
        <v>24316.619069718468</v>
      </c>
      <c r="AE128" s="6">
        <v>24077.046365197482</v>
      </c>
      <c r="AF128" s="6">
        <v>19322.318580778501</v>
      </c>
      <c r="AG128" s="6">
        <v>0</v>
      </c>
      <c r="AH128" s="6">
        <v>26966.382917338415</v>
      </c>
      <c r="AI128" s="6">
        <v>70160.996785187963</v>
      </c>
      <c r="AJ128" s="6">
        <v>47886.321970208286</v>
      </c>
      <c r="AK128" s="6">
        <v>214158.27325565371</v>
      </c>
      <c r="AL128" s="6">
        <v>3144235.0164944702</v>
      </c>
      <c r="AM128" s="6">
        <v>7809871.4561289223</v>
      </c>
      <c r="AO128" s="6">
        <v>1478867.3190221859</v>
      </c>
      <c r="AP128" s="6">
        <v>2443695.3610947803</v>
      </c>
      <c r="AQ128" s="6">
        <v>0</v>
      </c>
      <c r="AT128" s="3">
        <f t="shared" si="8"/>
        <v>237.13737056616554</v>
      </c>
      <c r="AU128" s="2">
        <f t="shared" si="9"/>
        <v>0</v>
      </c>
      <c r="AV128" s="3" t="str">
        <f t="shared" si="10"/>
        <v/>
      </c>
      <c r="AW128" s="3" t="str">
        <f t="shared" si="11"/>
        <v/>
      </c>
      <c r="AX128" s="3" t="str">
        <f t="shared" si="13"/>
        <v/>
      </c>
      <c r="AY128" s="3" t="str">
        <f t="shared" si="12"/>
        <v/>
      </c>
    </row>
    <row r="129" spans="1:51" x14ac:dyDescent="0.25">
      <c r="A129" s="6">
        <v>1</v>
      </c>
      <c r="B129" s="6">
        <v>1300</v>
      </c>
      <c r="C129" s="6">
        <v>707</v>
      </c>
      <c r="D129" s="6">
        <v>3.5000000000000003E-2</v>
      </c>
      <c r="E129" s="6">
        <v>15</v>
      </c>
      <c r="F129" s="6">
        <v>15</v>
      </c>
      <c r="G129" s="6">
        <v>7</v>
      </c>
      <c r="H129" s="6">
        <v>3.1622776601683792E-13</v>
      </c>
      <c r="I129" s="6">
        <v>0</v>
      </c>
      <c r="J129" s="6" t="s">
        <v>13</v>
      </c>
      <c r="K129" s="6" t="s">
        <v>14</v>
      </c>
      <c r="L129" s="6" t="s">
        <v>26</v>
      </c>
      <c r="M129" s="6" t="s">
        <v>46</v>
      </c>
      <c r="N129" s="6" t="s">
        <v>20</v>
      </c>
      <c r="O129" s="6" t="s">
        <v>15</v>
      </c>
      <c r="P129" s="6">
        <v>0</v>
      </c>
      <c r="Q129" s="6">
        <v>0</v>
      </c>
      <c r="R129" s="6">
        <v>0</v>
      </c>
      <c r="S129" s="6">
        <v>4</v>
      </c>
      <c r="T129" s="6"/>
      <c r="U129" s="6"/>
      <c r="X129" s="6">
        <v>0</v>
      </c>
      <c r="Y129" s="6">
        <v>0</v>
      </c>
      <c r="Z129" s="6">
        <v>6834008141.2986307</v>
      </c>
      <c r="AA129" s="6">
        <v>741.37425871810387</v>
      </c>
      <c r="AB129" s="6">
        <v>28.044645002630784</v>
      </c>
      <c r="AC129" s="6">
        <v>664.48867650978855</v>
      </c>
      <c r="AD129" s="6">
        <v>24317.777172989991</v>
      </c>
      <c r="AE129" s="6">
        <v>24077.046365197482</v>
      </c>
      <c r="AF129" s="6">
        <v>17274.410886973459</v>
      </c>
      <c r="AG129" s="6">
        <v>0</v>
      </c>
      <c r="AH129" s="6">
        <v>26170.225382102668</v>
      </c>
      <c r="AI129" s="6">
        <v>68089.558192870725</v>
      </c>
      <c r="AJ129" s="6">
        <v>46472.52256714509</v>
      </c>
      <c r="AK129" s="6">
        <v>207835.44814750995</v>
      </c>
      <c r="AL129" s="6">
        <v>3144235.0164944702</v>
      </c>
      <c r="AM129" s="6">
        <v>7809871.4561289223</v>
      </c>
      <c r="AO129" s="6">
        <v>1478867.3190221859</v>
      </c>
      <c r="AP129" s="6">
        <v>2443695.3610947803</v>
      </c>
      <c r="AQ129" s="6">
        <v>0</v>
      </c>
      <c r="AT129" s="3">
        <f t="shared" si="8"/>
        <v>316.2277660168379</v>
      </c>
      <c r="AU129" s="2">
        <f t="shared" si="9"/>
        <v>0</v>
      </c>
      <c r="AV129" s="3" t="str">
        <f t="shared" si="10"/>
        <v/>
      </c>
      <c r="AW129" s="3" t="str">
        <f t="shared" si="11"/>
        <v/>
      </c>
      <c r="AX129" s="3" t="str">
        <f t="shared" si="13"/>
        <v/>
      </c>
      <c r="AY129" s="3" t="str">
        <f t="shared" si="12"/>
        <v/>
      </c>
    </row>
    <row r="130" spans="1:51" x14ac:dyDescent="0.25">
      <c r="A130" s="6">
        <v>1</v>
      </c>
      <c r="B130" s="6">
        <v>1300</v>
      </c>
      <c r="C130" s="6">
        <v>707</v>
      </c>
      <c r="D130" s="6">
        <v>3.5000000000000003E-2</v>
      </c>
      <c r="E130" s="6">
        <v>15</v>
      </c>
      <c r="F130" s="6">
        <v>15</v>
      </c>
      <c r="G130" s="6">
        <v>7</v>
      </c>
      <c r="H130" s="6">
        <v>4.2169650342858226E-13</v>
      </c>
      <c r="I130" s="6">
        <v>0</v>
      </c>
      <c r="J130" s="6" t="s">
        <v>13</v>
      </c>
      <c r="K130" s="6" t="s">
        <v>14</v>
      </c>
      <c r="L130" s="6" t="s">
        <v>26</v>
      </c>
      <c r="M130" s="6" t="s">
        <v>46</v>
      </c>
      <c r="N130" s="6" t="s">
        <v>20</v>
      </c>
      <c r="O130" s="6" t="s">
        <v>15</v>
      </c>
      <c r="P130" s="6">
        <v>0</v>
      </c>
      <c r="Q130" s="6">
        <v>0</v>
      </c>
      <c r="R130" s="6">
        <v>0</v>
      </c>
      <c r="S130" s="6">
        <v>4</v>
      </c>
      <c r="T130" s="6"/>
      <c r="U130" s="6"/>
      <c r="X130" s="6">
        <v>0</v>
      </c>
      <c r="Y130" s="6">
        <v>0</v>
      </c>
      <c r="Z130" s="6">
        <v>5026538008.3769073</v>
      </c>
      <c r="AA130" s="6">
        <v>743.29235362113093</v>
      </c>
      <c r="AB130" s="6">
        <v>28.122009215840588</v>
      </c>
      <c r="AC130" s="6">
        <v>666.49408394526495</v>
      </c>
      <c r="AD130" s="6">
        <v>24318.648710721038</v>
      </c>
      <c r="AE130" s="6">
        <v>24077.046365197482</v>
      </c>
      <c r="AF130" s="6">
        <v>15501.902495195607</v>
      </c>
      <c r="AG130" s="6">
        <v>0</v>
      </c>
      <c r="AH130" s="6">
        <v>25480.847346979572</v>
      </c>
      <c r="AI130" s="6">
        <v>66295.937956359456</v>
      </c>
      <c r="AJ130" s="6">
        <v>45248.339900515799</v>
      </c>
      <c r="AK130" s="6">
        <v>202360.63122175119</v>
      </c>
      <c r="AL130" s="6">
        <v>3144235.0164944702</v>
      </c>
      <c r="AM130" s="6">
        <v>7809871.4561289223</v>
      </c>
      <c r="AO130" s="6">
        <v>1478867.3190221859</v>
      </c>
      <c r="AP130" s="6">
        <v>2443695.3610947803</v>
      </c>
      <c r="AQ130" s="6">
        <v>0</v>
      </c>
      <c r="AT130" s="3">
        <f t="shared" ref="AT130:AT193" si="14">H130*1000000000000000</f>
        <v>421.69650342858228</v>
      </c>
      <c r="AU130" s="2">
        <f t="shared" si="9"/>
        <v>0</v>
      </c>
      <c r="AV130" s="3" t="str">
        <f t="shared" si="10"/>
        <v/>
      </c>
      <c r="AW130" s="3" t="str">
        <f t="shared" si="11"/>
        <v/>
      </c>
      <c r="AX130" s="3" t="str">
        <f t="shared" si="13"/>
        <v/>
      </c>
      <c r="AY130" s="3" t="str">
        <f t="shared" si="12"/>
        <v/>
      </c>
    </row>
    <row r="131" spans="1:51" x14ac:dyDescent="0.25">
      <c r="A131" s="6">
        <v>1</v>
      </c>
      <c r="B131" s="6">
        <v>1300</v>
      </c>
      <c r="C131" s="6">
        <v>707</v>
      </c>
      <c r="D131" s="6">
        <v>3.5000000000000003E-2</v>
      </c>
      <c r="E131" s="6">
        <v>15</v>
      </c>
      <c r="F131" s="6">
        <v>15</v>
      </c>
      <c r="G131" s="6">
        <v>7</v>
      </c>
      <c r="H131" s="6">
        <v>5.6234132519034904E-13</v>
      </c>
      <c r="I131" s="6">
        <v>0</v>
      </c>
      <c r="J131" s="6" t="s">
        <v>13</v>
      </c>
      <c r="K131" s="6" t="s">
        <v>14</v>
      </c>
      <c r="L131" s="6" t="s">
        <v>26</v>
      </c>
      <c r="M131" s="6" t="s">
        <v>46</v>
      </c>
      <c r="N131" s="6" t="s">
        <v>20</v>
      </c>
      <c r="O131" s="6" t="s">
        <v>15</v>
      </c>
      <c r="P131" s="6">
        <v>0</v>
      </c>
      <c r="Q131" s="6">
        <v>0</v>
      </c>
      <c r="R131" s="6">
        <v>0</v>
      </c>
      <c r="S131" s="6">
        <v>4</v>
      </c>
      <c r="T131" s="6"/>
      <c r="U131" s="6"/>
      <c r="X131" s="6">
        <v>0</v>
      </c>
      <c r="Y131" s="6">
        <v>0</v>
      </c>
      <c r="Z131" s="6">
        <v>3670437209.4839692</v>
      </c>
      <c r="AA131" s="6">
        <v>744.73363173448627</v>
      </c>
      <c r="AB131" s="6">
        <v>28.180150205624816</v>
      </c>
      <c r="AC131" s="6">
        <v>668.00133037452849</v>
      </c>
      <c r="AD131" s="6">
        <v>24319.304010016971</v>
      </c>
      <c r="AE131" s="6">
        <v>24077.046365197482</v>
      </c>
      <c r="AF131" s="6">
        <v>13956.909380080186</v>
      </c>
      <c r="AG131" s="6">
        <v>0</v>
      </c>
      <c r="AH131" s="6">
        <v>24879.728198367608</v>
      </c>
      <c r="AI131" s="6">
        <v>64731.949238163157</v>
      </c>
      <c r="AJ131" s="6">
        <v>44180.885463592334</v>
      </c>
      <c r="AK131" s="6">
        <v>197586.73776773238</v>
      </c>
      <c r="AL131" s="6">
        <v>3144235.0164944702</v>
      </c>
      <c r="AM131" s="6">
        <v>7809871.4561289223</v>
      </c>
      <c r="AO131" s="6">
        <v>1478867.3190221859</v>
      </c>
      <c r="AP131" s="6">
        <v>2443695.3610947803</v>
      </c>
      <c r="AQ131" s="6">
        <v>0</v>
      </c>
      <c r="AT131" s="3">
        <f t="shared" si="14"/>
        <v>562.34132519034904</v>
      </c>
      <c r="AU131" s="2">
        <f t="shared" ref="AU131:AU194" si="15">S131*R131</f>
        <v>0</v>
      </c>
      <c r="AV131" s="3" t="str">
        <f t="shared" ref="AV131:AV194" si="16">IF(ISNUMBER(T131)=TRUE,T131,"")</f>
        <v/>
      </c>
      <c r="AW131" s="3" t="str">
        <f t="shared" ref="AW131:AW194" si="17">IF(ISNUMBER(U131)=TRUE,U131,"")</f>
        <v/>
      </c>
      <c r="AX131" s="3" t="str">
        <f t="shared" si="13"/>
        <v/>
      </c>
      <c r="AY131" s="3" t="str">
        <f t="shared" ref="AY131:AY194" si="18">IF(ISNUMBER(W131)=TRUE,W131,"")</f>
        <v/>
      </c>
    </row>
    <row r="132" spans="1:51" x14ac:dyDescent="0.25">
      <c r="A132" s="6">
        <v>1</v>
      </c>
      <c r="B132" s="6">
        <v>1300</v>
      </c>
      <c r="C132" s="6">
        <v>707</v>
      </c>
      <c r="D132" s="6">
        <v>3.5000000000000003E-2</v>
      </c>
      <c r="E132" s="6">
        <v>15</v>
      </c>
      <c r="F132" s="6">
        <v>15</v>
      </c>
      <c r="G132" s="6">
        <v>7</v>
      </c>
      <c r="H132" s="6">
        <v>7.4989420933245589E-13</v>
      </c>
      <c r="I132" s="6">
        <v>0</v>
      </c>
      <c r="J132" s="6" t="s">
        <v>13</v>
      </c>
      <c r="K132" s="6" t="s">
        <v>14</v>
      </c>
      <c r="L132" s="6" t="s">
        <v>26</v>
      </c>
      <c r="M132" s="6" t="s">
        <v>46</v>
      </c>
      <c r="N132" s="6" t="s">
        <v>20</v>
      </c>
      <c r="O132" s="6" t="s">
        <v>15</v>
      </c>
      <c r="P132" s="6">
        <v>0</v>
      </c>
      <c r="Q132" s="6">
        <v>0</v>
      </c>
      <c r="R132" s="6">
        <v>0</v>
      </c>
      <c r="S132" s="6">
        <v>4</v>
      </c>
      <c r="T132" s="6"/>
      <c r="U132" s="6"/>
      <c r="X132" s="6">
        <v>0</v>
      </c>
      <c r="Y132" s="6">
        <v>0</v>
      </c>
      <c r="Z132" s="6">
        <v>2653124528.4518824</v>
      </c>
      <c r="AA132" s="6">
        <v>745.77773424517568</v>
      </c>
      <c r="AB132" s="6">
        <v>28.222273806349925</v>
      </c>
      <c r="AC132" s="6">
        <v>669.0934146904284</v>
      </c>
      <c r="AD132" s="6">
        <v>24319.778949497799</v>
      </c>
      <c r="AE132" s="6">
        <v>24077.046365197482</v>
      </c>
      <c r="AF132" s="6">
        <v>12599.141686204424</v>
      </c>
      <c r="AG132" s="6">
        <v>0</v>
      </c>
      <c r="AH132" s="6">
        <v>24351.233565220246</v>
      </c>
      <c r="AI132" s="6">
        <v>63356.914611869201</v>
      </c>
      <c r="AJ132" s="6">
        <v>43242.396077010548</v>
      </c>
      <c r="AK132" s="6">
        <v>193389.60467774165</v>
      </c>
      <c r="AL132" s="6">
        <v>3144235.0164944702</v>
      </c>
      <c r="AM132" s="6">
        <v>7809871.4561289223</v>
      </c>
      <c r="AO132" s="6">
        <v>1478867.3190221859</v>
      </c>
      <c r="AP132" s="6">
        <v>2443695.3610947803</v>
      </c>
      <c r="AQ132" s="6">
        <v>0</v>
      </c>
      <c r="AT132" s="3">
        <f t="shared" si="14"/>
        <v>749.89420933245594</v>
      </c>
      <c r="AU132" s="2">
        <f t="shared" si="15"/>
        <v>0</v>
      </c>
      <c r="AV132" s="3" t="str">
        <f t="shared" si="16"/>
        <v/>
      </c>
      <c r="AW132" s="3" t="str">
        <f t="shared" si="17"/>
        <v/>
      </c>
      <c r="AX132" s="3" t="str">
        <f t="shared" si="13"/>
        <v/>
      </c>
      <c r="AY132" s="3" t="str">
        <f t="shared" si="18"/>
        <v/>
      </c>
    </row>
    <row r="133" spans="1:51" x14ac:dyDescent="0.25">
      <c r="A133" s="6">
        <v>1</v>
      </c>
      <c r="B133" s="6">
        <v>1300</v>
      </c>
      <c r="C133" s="6">
        <v>707</v>
      </c>
      <c r="D133" s="6">
        <v>3.5000000000000003E-2</v>
      </c>
      <c r="E133" s="6">
        <v>15</v>
      </c>
      <c r="F133" s="6">
        <v>15</v>
      </c>
      <c r="G133" s="6">
        <v>7</v>
      </c>
      <c r="H133" s="6">
        <v>9.9999999999999998E-13</v>
      </c>
      <c r="I133" s="6">
        <v>0</v>
      </c>
      <c r="J133" s="6" t="s">
        <v>13</v>
      </c>
      <c r="K133" s="6" t="s">
        <v>14</v>
      </c>
      <c r="L133" s="6" t="s">
        <v>26</v>
      </c>
      <c r="M133" s="6" t="s">
        <v>46</v>
      </c>
      <c r="N133" s="6" t="s">
        <v>20</v>
      </c>
      <c r="O133" s="6" t="s">
        <v>15</v>
      </c>
      <c r="P133" s="6">
        <v>0</v>
      </c>
      <c r="Q133" s="6">
        <v>0</v>
      </c>
      <c r="R133" s="6">
        <v>0</v>
      </c>
      <c r="S133" s="6">
        <v>4</v>
      </c>
      <c r="T133" s="6"/>
      <c r="U133" s="6"/>
      <c r="X133" s="6">
        <v>0</v>
      </c>
      <c r="Y133" s="6">
        <v>0</v>
      </c>
      <c r="Z133" s="6">
        <v>1890145793.5714037</v>
      </c>
      <c r="AA133" s="6">
        <v>745.9363511695575</v>
      </c>
      <c r="AB133" s="6">
        <v>28.228673437458287</v>
      </c>
      <c r="AC133" s="6">
        <v>669.25933498219445</v>
      </c>
      <c r="AD133" s="6">
        <v>24319.851117180333</v>
      </c>
      <c r="AE133" s="6">
        <v>24077.046365197482</v>
      </c>
      <c r="AF133" s="6">
        <v>11394.003567085851</v>
      </c>
      <c r="AG133" s="6">
        <v>0</v>
      </c>
      <c r="AH133" s="6">
        <v>23881.386909530615</v>
      </c>
      <c r="AI133" s="6">
        <v>62134.469992565966</v>
      </c>
      <c r="AJ133" s="6">
        <v>42408.052505611064</v>
      </c>
      <c r="AK133" s="6">
        <v>189658.23481676052</v>
      </c>
      <c r="AL133" s="6">
        <v>3144235.0164944702</v>
      </c>
      <c r="AM133" s="6">
        <v>7809871.4561289223</v>
      </c>
      <c r="AO133" s="6">
        <v>1478867.3190221859</v>
      </c>
      <c r="AP133" s="6">
        <v>2443695.3610947803</v>
      </c>
      <c r="AQ133" s="6">
        <v>0</v>
      </c>
      <c r="AT133" s="3">
        <f t="shared" si="14"/>
        <v>1000</v>
      </c>
      <c r="AU133" s="2">
        <f t="shared" si="15"/>
        <v>0</v>
      </c>
      <c r="AV133" s="3" t="str">
        <f t="shared" si="16"/>
        <v/>
      </c>
      <c r="AW133" s="3" t="str">
        <f t="shared" si="17"/>
        <v/>
      </c>
      <c r="AX133" s="3" t="str">
        <f t="shared" si="13"/>
        <v/>
      </c>
      <c r="AY133" s="3" t="str">
        <f t="shared" si="18"/>
        <v/>
      </c>
    </row>
    <row r="134" spans="1:51" x14ac:dyDescent="0.25">
      <c r="A134" s="6">
        <v>1</v>
      </c>
      <c r="B134" s="6">
        <v>1300</v>
      </c>
      <c r="C134" s="6">
        <v>707</v>
      </c>
      <c r="D134" s="6">
        <v>3.5000000000000003E-2</v>
      </c>
      <c r="E134" s="6">
        <v>15</v>
      </c>
      <c r="F134" s="6">
        <v>15</v>
      </c>
      <c r="G134" s="6">
        <v>7</v>
      </c>
      <c r="H134" s="6">
        <v>1.3335214321633243E-12</v>
      </c>
      <c r="I134" s="6">
        <v>0</v>
      </c>
      <c r="J134" s="6" t="s">
        <v>13</v>
      </c>
      <c r="K134" s="6" t="s">
        <v>14</v>
      </c>
      <c r="L134" s="6" t="s">
        <v>26</v>
      </c>
      <c r="M134" s="6" t="s">
        <v>46</v>
      </c>
      <c r="N134" s="6" t="s">
        <v>20</v>
      </c>
      <c r="O134" s="6" t="s">
        <v>15</v>
      </c>
      <c r="P134" s="6">
        <v>0</v>
      </c>
      <c r="Q134" s="6">
        <v>0</v>
      </c>
      <c r="R134" s="6">
        <v>0</v>
      </c>
      <c r="S134" s="6">
        <v>4</v>
      </c>
      <c r="T134" s="6"/>
      <c r="U134" s="6"/>
      <c r="X134" s="6">
        <v>0</v>
      </c>
      <c r="Y134" s="6">
        <v>0</v>
      </c>
      <c r="Z134" s="6">
        <v>1317824751.6530221</v>
      </c>
      <c r="AA134" s="6">
        <v>745.70147221581226</v>
      </c>
      <c r="AB134" s="6">
        <v>28.219196935467242</v>
      </c>
      <c r="AC134" s="6">
        <v>669.01364257161299</v>
      </c>
      <c r="AD134" s="6">
        <v>24319.744253254783</v>
      </c>
      <c r="AE134" s="6">
        <v>24077.046365197482</v>
      </c>
      <c r="AF134" s="6">
        <v>10311.749954209376</v>
      </c>
      <c r="AG134" s="6">
        <v>0</v>
      </c>
      <c r="AH134" s="6">
        <v>23459.075204909954</v>
      </c>
      <c r="AI134" s="6">
        <v>61035.701565184994</v>
      </c>
      <c r="AJ134" s="6">
        <v>41658.12047649009</v>
      </c>
      <c r="AK134" s="6">
        <v>186304.37213096957</v>
      </c>
      <c r="AL134" s="6">
        <v>3144235.0164944702</v>
      </c>
      <c r="AM134" s="6">
        <v>7809871.4561289223</v>
      </c>
      <c r="AO134" s="6">
        <v>1478867.3190221859</v>
      </c>
      <c r="AP134" s="6">
        <v>2443695.3610947803</v>
      </c>
      <c r="AQ134" s="6">
        <v>0</v>
      </c>
      <c r="AT134" s="3">
        <f t="shared" si="14"/>
        <v>1333.5214321633243</v>
      </c>
      <c r="AU134" s="2">
        <f t="shared" si="15"/>
        <v>0</v>
      </c>
      <c r="AV134" s="3" t="str">
        <f t="shared" si="16"/>
        <v/>
      </c>
      <c r="AW134" s="3" t="str">
        <f t="shared" si="17"/>
        <v/>
      </c>
      <c r="AX134" s="3" t="str">
        <f t="shared" si="13"/>
        <v/>
      </c>
      <c r="AY134" s="3" t="str">
        <f t="shared" si="18"/>
        <v/>
      </c>
    </row>
    <row r="135" spans="1:51" x14ac:dyDescent="0.25">
      <c r="A135" s="6">
        <v>1</v>
      </c>
      <c r="B135" s="6">
        <v>1300</v>
      </c>
      <c r="C135" s="6">
        <v>707</v>
      </c>
      <c r="D135" s="6">
        <v>3.5000000000000003E-2</v>
      </c>
      <c r="E135" s="6">
        <v>15</v>
      </c>
      <c r="F135" s="6">
        <v>15</v>
      </c>
      <c r="G135" s="6">
        <v>7</v>
      </c>
      <c r="H135" s="6">
        <v>1.778279410038923E-12</v>
      </c>
      <c r="I135" s="6">
        <v>0</v>
      </c>
      <c r="J135" s="6" t="s">
        <v>13</v>
      </c>
      <c r="K135" s="6" t="s">
        <v>14</v>
      </c>
      <c r="L135" s="6" t="s">
        <v>26</v>
      </c>
      <c r="M135" s="6" t="s">
        <v>46</v>
      </c>
      <c r="N135" s="6" t="s">
        <v>20</v>
      </c>
      <c r="O135" s="6" t="s">
        <v>15</v>
      </c>
      <c r="P135" s="6">
        <v>0</v>
      </c>
      <c r="Q135" s="6">
        <v>0</v>
      </c>
      <c r="R135" s="6">
        <v>0</v>
      </c>
      <c r="S135" s="6">
        <v>4</v>
      </c>
      <c r="T135" s="6"/>
      <c r="U135" s="6"/>
      <c r="X135" s="6">
        <v>0</v>
      </c>
      <c r="Y135" s="6">
        <v>0</v>
      </c>
      <c r="Z135" s="6">
        <v>888472809.04605317</v>
      </c>
      <c r="AA135" s="6">
        <v>745.52546253428227</v>
      </c>
      <c r="AB135" s="6">
        <v>28.212095720937398</v>
      </c>
      <c r="AC135" s="6">
        <v>668.82953502908379</v>
      </c>
      <c r="AD135" s="6">
        <v>24319.66417952034</v>
      </c>
      <c r="AE135" s="6">
        <v>24077.046365197482</v>
      </c>
      <c r="AF135" s="6">
        <v>9325.2120535331997</v>
      </c>
      <c r="AG135" s="6">
        <v>0</v>
      </c>
      <c r="AH135" s="6">
        <v>23074.150979698767</v>
      </c>
      <c r="AI135" s="6">
        <v>60034.207690000898</v>
      </c>
      <c r="AJ135" s="6">
        <v>40974.580328035692</v>
      </c>
      <c r="AK135" s="6">
        <v>183247.42868927069</v>
      </c>
      <c r="AL135" s="6">
        <v>3144235.0164944702</v>
      </c>
      <c r="AM135" s="6">
        <v>7809871.4561289223</v>
      </c>
      <c r="AO135" s="6">
        <v>1478867.3190221859</v>
      </c>
      <c r="AP135" s="6">
        <v>2443695.3610947803</v>
      </c>
      <c r="AQ135" s="6">
        <v>0</v>
      </c>
      <c r="AT135" s="3">
        <f t="shared" si="14"/>
        <v>1778.2794100389231</v>
      </c>
      <c r="AU135" s="2">
        <f t="shared" si="15"/>
        <v>0</v>
      </c>
      <c r="AV135" s="3" t="str">
        <f t="shared" si="16"/>
        <v/>
      </c>
      <c r="AW135" s="3" t="str">
        <f t="shared" si="17"/>
        <v/>
      </c>
      <c r="AX135" s="3" t="str">
        <f t="shared" si="13"/>
        <v/>
      </c>
      <c r="AY135" s="3" t="str">
        <f t="shared" si="18"/>
        <v/>
      </c>
    </row>
    <row r="136" spans="1:51" x14ac:dyDescent="0.25">
      <c r="A136" s="6">
        <v>1</v>
      </c>
      <c r="B136" s="6">
        <v>1300</v>
      </c>
      <c r="C136" s="6">
        <v>707</v>
      </c>
      <c r="D136" s="6">
        <v>3.5000000000000003E-2</v>
      </c>
      <c r="E136" s="6">
        <v>15</v>
      </c>
      <c r="F136" s="6">
        <v>15</v>
      </c>
      <c r="G136" s="6">
        <v>7</v>
      </c>
      <c r="H136" s="6">
        <v>2.3713737056616554E-12</v>
      </c>
      <c r="I136" s="6">
        <v>0</v>
      </c>
      <c r="J136" s="6" t="s">
        <v>13</v>
      </c>
      <c r="K136" s="6" t="s">
        <v>14</v>
      </c>
      <c r="L136" s="6" t="s">
        <v>26</v>
      </c>
      <c r="M136" s="6" t="s">
        <v>46</v>
      </c>
      <c r="N136" s="6" t="s">
        <v>20</v>
      </c>
      <c r="O136" s="6" t="s">
        <v>15</v>
      </c>
      <c r="P136" s="6">
        <v>0</v>
      </c>
      <c r="Q136" s="6">
        <v>0</v>
      </c>
      <c r="R136" s="6">
        <v>0</v>
      </c>
      <c r="S136" s="6">
        <v>4</v>
      </c>
      <c r="T136" s="6"/>
      <c r="U136" s="6"/>
      <c r="X136" s="6">
        <v>0</v>
      </c>
      <c r="Y136" s="6">
        <v>0</v>
      </c>
      <c r="Z136" s="6">
        <v>566528654.58167374</v>
      </c>
      <c r="AA136" s="6">
        <v>745.39354418995435</v>
      </c>
      <c r="AB136" s="6">
        <v>28.20677346983091</v>
      </c>
      <c r="AC136" s="6">
        <v>668.69155038500696</v>
      </c>
      <c r="AD136" s="6">
        <v>24319.604168141574</v>
      </c>
      <c r="AE136" s="6">
        <v>24077.046365197482</v>
      </c>
      <c r="AF136" s="6">
        <v>8407.5104091685098</v>
      </c>
      <c r="AG136" s="6">
        <v>0</v>
      </c>
      <c r="AH136" s="6">
        <v>22716.116596115418</v>
      </c>
      <c r="AI136" s="6">
        <v>59102.675666867493</v>
      </c>
      <c r="AJ136" s="6">
        <v>40338.790581178153</v>
      </c>
      <c r="AK136" s="6">
        <v>180404.03565471343</v>
      </c>
      <c r="AL136" s="6">
        <v>3144235.0164944702</v>
      </c>
      <c r="AM136" s="6">
        <v>7809871.4561289223</v>
      </c>
      <c r="AO136" s="6">
        <v>1478867.3190221859</v>
      </c>
      <c r="AP136" s="6">
        <v>2443695.3610947803</v>
      </c>
      <c r="AQ136" s="6">
        <v>0</v>
      </c>
      <c r="AT136" s="3">
        <f t="shared" si="14"/>
        <v>2371.3737056616555</v>
      </c>
      <c r="AU136" s="2">
        <f t="shared" si="15"/>
        <v>0</v>
      </c>
      <c r="AV136" s="3" t="str">
        <f t="shared" si="16"/>
        <v/>
      </c>
      <c r="AW136" s="3" t="str">
        <f t="shared" si="17"/>
        <v/>
      </c>
      <c r="AX136" s="3" t="str">
        <f t="shared" si="13"/>
        <v/>
      </c>
      <c r="AY136" s="3" t="str">
        <f t="shared" si="18"/>
        <v/>
      </c>
    </row>
    <row r="137" spans="1:51" x14ac:dyDescent="0.25">
      <c r="A137" s="6">
        <v>1</v>
      </c>
      <c r="B137" s="6">
        <v>1300</v>
      </c>
      <c r="C137" s="6">
        <v>707</v>
      </c>
      <c r="D137" s="6">
        <v>3.5000000000000003E-2</v>
      </c>
      <c r="E137" s="6">
        <v>15</v>
      </c>
      <c r="F137" s="6">
        <v>15</v>
      </c>
      <c r="G137" s="6">
        <v>7</v>
      </c>
      <c r="H137" s="6">
        <v>3.1622776601683798E-12</v>
      </c>
      <c r="I137" s="6">
        <v>0</v>
      </c>
      <c r="J137" s="6" t="s">
        <v>13</v>
      </c>
      <c r="K137" s="6" t="s">
        <v>14</v>
      </c>
      <c r="L137" s="6" t="s">
        <v>26</v>
      </c>
      <c r="M137" s="6" t="s">
        <v>46</v>
      </c>
      <c r="N137" s="6" t="s">
        <v>20</v>
      </c>
      <c r="O137" s="6" t="s">
        <v>15</v>
      </c>
      <c r="P137" s="6">
        <v>0</v>
      </c>
      <c r="Q137" s="6">
        <v>0</v>
      </c>
      <c r="R137" s="6">
        <v>0</v>
      </c>
      <c r="S137" s="6">
        <v>4</v>
      </c>
      <c r="T137" s="6"/>
      <c r="U137" s="6"/>
      <c r="X137" s="6">
        <v>0</v>
      </c>
      <c r="Y137" s="6">
        <v>0</v>
      </c>
      <c r="Z137" s="6">
        <v>325118314.75253946</v>
      </c>
      <c r="AA137" s="6">
        <v>745.29465891024142</v>
      </c>
      <c r="AB137" s="6">
        <v>28.202783979838035</v>
      </c>
      <c r="AC137" s="6">
        <v>668.58811952878636</v>
      </c>
      <c r="AD137" s="6">
        <v>24319.559185886003</v>
      </c>
      <c r="AE137" s="6">
        <v>24077.046365197482</v>
      </c>
      <c r="AF137" s="6">
        <v>7528.6410929638687</v>
      </c>
      <c r="AG137" s="6">
        <v>0</v>
      </c>
      <c r="AH137" s="6">
        <v>22373.259560521823</v>
      </c>
      <c r="AI137" s="6">
        <v>58210.631989901274</v>
      </c>
      <c r="AJ137" s="6">
        <v>39729.952441984118</v>
      </c>
      <c r="AK137" s="6">
        <v>177681.17619887344</v>
      </c>
      <c r="AL137" s="6">
        <v>3144235.0164944702</v>
      </c>
      <c r="AM137" s="6">
        <v>7809871.4561289223</v>
      </c>
      <c r="AO137" s="6">
        <v>1478867.3190221859</v>
      </c>
      <c r="AP137" s="6">
        <v>2443695.3610947803</v>
      </c>
      <c r="AQ137" s="6">
        <v>0</v>
      </c>
      <c r="AT137" s="3">
        <f t="shared" si="14"/>
        <v>3162.27766016838</v>
      </c>
      <c r="AU137" s="2">
        <f t="shared" si="15"/>
        <v>0</v>
      </c>
      <c r="AV137" s="3" t="str">
        <f t="shared" si="16"/>
        <v/>
      </c>
      <c r="AW137" s="3" t="str">
        <f t="shared" si="17"/>
        <v/>
      </c>
      <c r="AX137" s="3" t="str">
        <f t="shared" si="13"/>
        <v/>
      </c>
      <c r="AY137" s="3" t="str">
        <f t="shared" si="18"/>
        <v/>
      </c>
    </row>
    <row r="138" spans="1:51" x14ac:dyDescent="0.25">
      <c r="A138" s="6">
        <v>1</v>
      </c>
      <c r="B138" s="6">
        <v>1300</v>
      </c>
      <c r="C138" s="6">
        <v>707</v>
      </c>
      <c r="D138" s="6">
        <v>3.5000000000000003E-2</v>
      </c>
      <c r="E138" s="6">
        <v>15</v>
      </c>
      <c r="F138" s="6">
        <v>15</v>
      </c>
      <c r="G138" s="6">
        <v>7</v>
      </c>
      <c r="H138" s="6">
        <v>4.2169650342858224E-12</v>
      </c>
      <c r="I138" s="6">
        <v>0</v>
      </c>
      <c r="J138" s="6" t="s">
        <v>13</v>
      </c>
      <c r="K138" s="6" t="s">
        <v>14</v>
      </c>
      <c r="L138" s="6" t="s">
        <v>26</v>
      </c>
      <c r="M138" s="6" t="s">
        <v>46</v>
      </c>
      <c r="N138" s="6" t="s">
        <v>20</v>
      </c>
      <c r="O138" s="6" t="s">
        <v>15</v>
      </c>
      <c r="P138" s="6">
        <v>0</v>
      </c>
      <c r="Q138" s="6">
        <v>0</v>
      </c>
      <c r="R138" s="6">
        <v>0</v>
      </c>
      <c r="S138" s="6">
        <v>4</v>
      </c>
      <c r="T138" s="6"/>
      <c r="U138" s="6"/>
      <c r="X138" s="6">
        <v>0</v>
      </c>
      <c r="Y138" s="6">
        <v>0</v>
      </c>
      <c r="Z138" s="6">
        <v>144093815.88109607</v>
      </c>
      <c r="AA138" s="6">
        <v>745.22052748795397</v>
      </c>
      <c r="AB138" s="6">
        <v>28.199793197803977</v>
      </c>
      <c r="AC138" s="6">
        <v>668.510581369286</v>
      </c>
      <c r="AD138" s="6">
        <v>24319.525465091756</v>
      </c>
      <c r="AE138" s="6">
        <v>24077.046365197482</v>
      </c>
      <c r="AF138" s="6">
        <v>6647.2453383582624</v>
      </c>
      <c r="AG138" s="6">
        <v>0</v>
      </c>
      <c r="AH138" s="6">
        <v>22029.44174757399</v>
      </c>
      <c r="AI138" s="6">
        <v>57316.088567341882</v>
      </c>
      <c r="AJ138" s="6">
        <v>39119.40817505811</v>
      </c>
      <c r="AK138" s="6">
        <v>174950.68656067652</v>
      </c>
      <c r="AL138" s="6">
        <v>3144235.0164944702</v>
      </c>
      <c r="AM138" s="6">
        <v>7809871.4561289223</v>
      </c>
      <c r="AO138" s="6">
        <v>1478867.3190221859</v>
      </c>
      <c r="AP138" s="6">
        <v>2443695.3610947803</v>
      </c>
      <c r="AQ138" s="6">
        <v>0</v>
      </c>
      <c r="AT138" s="3">
        <f t="shared" si="14"/>
        <v>4216.9650342858222</v>
      </c>
      <c r="AU138" s="2">
        <f t="shared" si="15"/>
        <v>0</v>
      </c>
      <c r="AV138" s="3" t="str">
        <f t="shared" si="16"/>
        <v/>
      </c>
      <c r="AW138" s="3" t="str">
        <f t="shared" si="17"/>
        <v/>
      </c>
      <c r="AX138" s="3" t="str">
        <f t="shared" si="13"/>
        <v/>
      </c>
      <c r="AY138" s="3" t="str">
        <f t="shared" si="18"/>
        <v/>
      </c>
    </row>
    <row r="139" spans="1:51" x14ac:dyDescent="0.25">
      <c r="A139" s="6">
        <v>1</v>
      </c>
      <c r="B139" s="6">
        <v>1300</v>
      </c>
      <c r="C139" s="6">
        <v>707</v>
      </c>
      <c r="D139" s="6">
        <v>3.5000000000000003E-2</v>
      </c>
      <c r="E139" s="6">
        <v>15</v>
      </c>
      <c r="F139" s="6">
        <v>15</v>
      </c>
      <c r="G139" s="6">
        <v>7</v>
      </c>
      <c r="H139" s="6">
        <v>5.6234132519034912E-12</v>
      </c>
      <c r="I139" s="6">
        <v>0</v>
      </c>
      <c r="J139" s="6" t="s">
        <v>13</v>
      </c>
      <c r="K139" s="6" t="s">
        <v>14</v>
      </c>
      <c r="L139" s="6" t="s">
        <v>26</v>
      </c>
      <c r="M139" s="6" t="s">
        <v>46</v>
      </c>
      <c r="N139" s="6" t="s">
        <v>20</v>
      </c>
      <c r="O139" s="6" t="s">
        <v>15</v>
      </c>
      <c r="P139" s="6">
        <v>0.76853859999999941</v>
      </c>
      <c r="Q139" s="6">
        <v>2.7839826413648024E-2</v>
      </c>
      <c r="R139" s="6">
        <v>6.5668044192536344E-5</v>
      </c>
      <c r="S139" s="6">
        <v>4</v>
      </c>
      <c r="T139" s="6">
        <v>57986898.6497688</v>
      </c>
      <c r="U139" s="6"/>
      <c r="V139" s="6">
        <v>1300342.0913430136</v>
      </c>
      <c r="X139" s="6">
        <v>52.595083645736111</v>
      </c>
      <c r="Y139" s="6">
        <v>-2.1815599789842962E-6</v>
      </c>
      <c r="Z139" s="6">
        <v>16030298.100411778</v>
      </c>
      <c r="AA139" s="6">
        <v>17974.368157445817</v>
      </c>
      <c r="AB139" s="6">
        <v>841.45862975155922</v>
      </c>
      <c r="AC139" s="6">
        <v>20463.161760238145</v>
      </c>
      <c r="AD139" s="6">
        <v>35311.228616967448</v>
      </c>
      <c r="AE139" s="6">
        <v>24077.046365197482</v>
      </c>
      <c r="AF139" s="6">
        <v>15910.289869390024</v>
      </c>
      <c r="AG139" s="6">
        <v>0</v>
      </c>
      <c r="AH139" s="6">
        <v>44685.245825606282</v>
      </c>
      <c r="AI139" s="6">
        <v>116261.84343395568</v>
      </c>
      <c r="AJ139" s="6">
        <v>79351.097085663117</v>
      </c>
      <c r="AK139" s="6">
        <v>354875.73974421556</v>
      </c>
      <c r="AL139" s="6">
        <v>3144235.0164944702</v>
      </c>
      <c r="AM139" s="6">
        <v>7809871.4561289223</v>
      </c>
      <c r="AO139" s="6">
        <v>1478867.3190221859</v>
      </c>
      <c r="AP139" s="6">
        <v>2443695.3610947803</v>
      </c>
      <c r="AQ139" s="6">
        <v>0</v>
      </c>
      <c r="AR139" s="6">
        <v>15231544.892484576</v>
      </c>
      <c r="AT139" s="3">
        <f t="shared" si="14"/>
        <v>5623.4132519034911</v>
      </c>
      <c r="AU139" s="2">
        <f t="shared" si="15"/>
        <v>2.6267217677014538E-4</v>
      </c>
      <c r="AV139" s="3">
        <f t="shared" si="16"/>
        <v>57986898.6497688</v>
      </c>
      <c r="AW139" s="3" t="str">
        <f t="shared" si="17"/>
        <v/>
      </c>
      <c r="AX139" s="3">
        <f t="shared" si="13"/>
        <v>1300342.0913430136</v>
      </c>
      <c r="AY139" s="3" t="str">
        <f t="shared" si="18"/>
        <v/>
      </c>
    </row>
    <row r="140" spans="1:51" x14ac:dyDescent="0.25">
      <c r="A140" s="6">
        <v>1</v>
      </c>
      <c r="B140" s="6">
        <v>1300</v>
      </c>
      <c r="C140" s="6">
        <v>707</v>
      </c>
      <c r="D140" s="6">
        <v>3.5000000000000003E-2</v>
      </c>
      <c r="E140" s="6">
        <v>15</v>
      </c>
      <c r="F140" s="6">
        <v>15</v>
      </c>
      <c r="G140" s="6">
        <v>7</v>
      </c>
      <c r="H140" s="6">
        <v>7.4989420933245587E-12</v>
      </c>
      <c r="I140" s="6">
        <v>0</v>
      </c>
      <c r="J140" s="6" t="s">
        <v>13</v>
      </c>
      <c r="K140" s="6" t="s">
        <v>14</v>
      </c>
      <c r="L140" s="6" t="s">
        <v>26</v>
      </c>
      <c r="M140" s="6" t="s">
        <v>46</v>
      </c>
      <c r="N140" s="6" t="s">
        <v>20</v>
      </c>
      <c r="O140" s="6" t="s">
        <v>15</v>
      </c>
      <c r="P140" s="6">
        <v>1.1148999999999996</v>
      </c>
      <c r="Q140" s="6">
        <v>4.631118993456658E-2</v>
      </c>
      <c r="R140" s="6">
        <v>2.4659117992505641E-4</v>
      </c>
      <c r="S140" s="6">
        <v>4</v>
      </c>
      <c r="T140" s="6">
        <v>15531756.554827722</v>
      </c>
      <c r="U140" s="6"/>
      <c r="V140" s="6">
        <v>348295.86115165969</v>
      </c>
      <c r="X140" s="6">
        <v>54.697031934450088</v>
      </c>
      <c r="Y140" s="6">
        <v>-2.3930415938375519E-6</v>
      </c>
      <c r="Z140" s="6">
        <v>3984535.5605789898</v>
      </c>
      <c r="AA140" s="6">
        <v>26298.892575115748</v>
      </c>
      <c r="AB140" s="6">
        <v>1257.3206378461907</v>
      </c>
      <c r="AC140" s="6">
        <v>30696.103344047689</v>
      </c>
      <c r="AD140" s="6">
        <v>41928.388198426517</v>
      </c>
      <c r="AE140" s="6">
        <v>24077.046365197482</v>
      </c>
      <c r="AF140" s="6">
        <v>18871.48696126842</v>
      </c>
      <c r="AG140" s="6">
        <v>0</v>
      </c>
      <c r="AH140" s="6">
        <v>55820.402851941792</v>
      </c>
      <c r="AI140" s="6">
        <v>145233.23788170604</v>
      </c>
      <c r="AJ140" s="6">
        <v>99124.669098878396</v>
      </c>
      <c r="AK140" s="6">
        <v>443307.54791442829</v>
      </c>
      <c r="AL140" s="6">
        <v>3144235.0164944702</v>
      </c>
      <c r="AM140" s="6">
        <v>7809871.4561289223</v>
      </c>
      <c r="AO140" s="6">
        <v>1478867.3190221859</v>
      </c>
      <c r="AP140" s="6">
        <v>2443695.3610947803</v>
      </c>
      <c r="AQ140" s="6">
        <v>0</v>
      </c>
      <c r="AR140" s="6">
        <v>15319976.700654786</v>
      </c>
      <c r="AT140" s="3">
        <f t="shared" si="14"/>
        <v>7498.9420933245583</v>
      </c>
      <c r="AU140" s="2">
        <f t="shared" si="15"/>
        <v>9.8636471970022562E-4</v>
      </c>
      <c r="AV140" s="3">
        <f t="shared" si="16"/>
        <v>15531756.554827722</v>
      </c>
      <c r="AW140" s="3" t="str">
        <f t="shared" si="17"/>
        <v/>
      </c>
      <c r="AX140" s="3">
        <f t="shared" si="13"/>
        <v>348295.86115165969</v>
      </c>
      <c r="AY140" s="3" t="str">
        <f t="shared" si="18"/>
        <v/>
      </c>
    </row>
    <row r="141" spans="1:51" x14ac:dyDescent="0.25">
      <c r="A141" s="6">
        <v>1</v>
      </c>
      <c r="B141" s="6">
        <v>1300</v>
      </c>
      <c r="C141" s="6">
        <v>707</v>
      </c>
      <c r="D141" s="6">
        <v>3.5000000000000003E-2</v>
      </c>
      <c r="E141" s="6">
        <v>15</v>
      </c>
      <c r="F141" s="6">
        <v>15</v>
      </c>
      <c r="G141" s="6">
        <v>7</v>
      </c>
      <c r="H141" s="6">
        <v>1.0000000000000001E-11</v>
      </c>
      <c r="I141" s="6">
        <v>0</v>
      </c>
      <c r="J141" s="6" t="s">
        <v>13</v>
      </c>
      <c r="K141" s="6" t="s">
        <v>14</v>
      </c>
      <c r="L141" s="6" t="s">
        <v>26</v>
      </c>
      <c r="M141" s="6" t="s">
        <v>46</v>
      </c>
      <c r="N141" s="6" t="s">
        <v>20</v>
      </c>
      <c r="O141" s="6" t="s">
        <v>15</v>
      </c>
      <c r="P141" s="6">
        <v>1.5410823999999992</v>
      </c>
      <c r="Q141" s="6">
        <v>6.9415906217277057E-2</v>
      </c>
      <c r="R141" s="6">
        <v>5.1631798191986559E-4</v>
      </c>
      <c r="S141" s="6">
        <v>4</v>
      </c>
      <c r="T141" s="6">
        <v>7466318.7103475798</v>
      </c>
      <c r="U141" s="6"/>
      <c r="V141" s="6">
        <v>167430.38018098165</v>
      </c>
      <c r="X141" s="6">
        <v>56.067191695706207</v>
      </c>
      <c r="Y141" s="6">
        <v>-2.4828324184054508E-6</v>
      </c>
      <c r="Z141" s="6">
        <v>222311.78714735148</v>
      </c>
      <c r="AA141" s="6">
        <v>35412.080374548401</v>
      </c>
      <c r="AB141" s="6">
        <v>1717.2615247044214</v>
      </c>
      <c r="AC141" s="6">
        <v>42388.126923852709</v>
      </c>
      <c r="AD141" s="6">
        <v>50092.11551460754</v>
      </c>
      <c r="AE141" s="6">
        <v>24077.046365197482</v>
      </c>
      <c r="AF141" s="6">
        <v>21729.83595271736</v>
      </c>
      <c r="AG141" s="6">
        <v>0</v>
      </c>
      <c r="AH141" s="6">
        <v>68412.421995694865</v>
      </c>
      <c r="AI141" s="6">
        <v>177995.08871546565</v>
      </c>
      <c r="AJ141" s="6">
        <v>121485.30548163503</v>
      </c>
      <c r="AK141" s="6">
        <v>543309.28284842346</v>
      </c>
      <c r="AL141" s="6">
        <v>3144235.0164944702</v>
      </c>
      <c r="AM141" s="6">
        <v>7809871.4561289223</v>
      </c>
      <c r="AO141" s="6">
        <v>1478867.3190221859</v>
      </c>
      <c r="AP141" s="6">
        <v>2443695.3610947803</v>
      </c>
      <c r="AQ141" s="6">
        <v>0</v>
      </c>
      <c r="AR141" s="6">
        <v>15419978.435588783</v>
      </c>
      <c r="AT141" s="3">
        <f t="shared" si="14"/>
        <v>10000.000000000002</v>
      </c>
      <c r="AU141" s="2">
        <f t="shared" si="15"/>
        <v>2.0652719276794624E-3</v>
      </c>
      <c r="AV141" s="3">
        <f t="shared" si="16"/>
        <v>7466318.7103475798</v>
      </c>
      <c r="AW141" s="3" t="str">
        <f t="shared" si="17"/>
        <v/>
      </c>
      <c r="AX141" s="3">
        <f t="shared" si="13"/>
        <v>167430.38018098165</v>
      </c>
      <c r="AY141" s="3" t="str">
        <f t="shared" si="18"/>
        <v/>
      </c>
    </row>
    <row r="142" spans="1:51" x14ac:dyDescent="0.25">
      <c r="A142" s="6">
        <v>1</v>
      </c>
      <c r="B142" s="6">
        <v>1300</v>
      </c>
      <c r="C142" s="6">
        <v>707</v>
      </c>
      <c r="D142" s="6">
        <v>3.5000000000000003E-2</v>
      </c>
      <c r="E142" s="6">
        <v>15</v>
      </c>
      <c r="F142" s="6">
        <v>15</v>
      </c>
      <c r="G142" s="6">
        <v>7</v>
      </c>
      <c r="H142" s="6">
        <v>1.3335214321633241E-11</v>
      </c>
      <c r="I142" s="6">
        <v>0</v>
      </c>
      <c r="J142" s="6" t="s">
        <v>13</v>
      </c>
      <c r="K142" s="6" t="s">
        <v>14</v>
      </c>
      <c r="L142" s="6" t="s">
        <v>26</v>
      </c>
      <c r="M142" s="6" t="s">
        <v>46</v>
      </c>
      <c r="N142" s="6" t="s">
        <v>20</v>
      </c>
      <c r="O142" s="6" t="s">
        <v>15</v>
      </c>
      <c r="P142" s="6">
        <v>2.0967423999999997</v>
      </c>
      <c r="Q142" s="6">
        <v>9.9773141965429357E-2</v>
      </c>
      <c r="R142" s="6">
        <v>8.9669751572372686E-4</v>
      </c>
      <c r="S142" s="6">
        <v>4</v>
      </c>
      <c r="T142" s="6">
        <v>4332973.3158656321</v>
      </c>
      <c r="U142" s="6"/>
      <c r="V142" s="6">
        <v>97165.872196695782</v>
      </c>
      <c r="X142" s="6">
        <v>57.055092420508878</v>
      </c>
      <c r="Y142" s="6">
        <v>-2.5316396295092998E-6</v>
      </c>
      <c r="Z142" s="6">
        <v>7574247.7248404901</v>
      </c>
      <c r="AA142" s="6">
        <v>46070.90318655828</v>
      </c>
      <c r="AB142" s="6">
        <v>2258.5548387552785</v>
      </c>
      <c r="AC142" s="6">
        <v>56618.480867392558</v>
      </c>
      <c r="AD142" s="6">
        <v>60747.920918368545</v>
      </c>
      <c r="AE142" s="6">
        <v>24077.046365197482</v>
      </c>
      <c r="AF142" s="6">
        <v>24867.728802822272</v>
      </c>
      <c r="AG142" s="6">
        <v>0</v>
      </c>
      <c r="AH142" s="6">
        <v>83709.847641846805</v>
      </c>
      <c r="AI142" s="6">
        <v>217795.85231328715</v>
      </c>
      <c r="AJ142" s="6">
        <v>148650.14446105779</v>
      </c>
      <c r="AK142" s="6">
        <v>664796.47939528618</v>
      </c>
      <c r="AL142" s="6">
        <v>3144235.0164944702</v>
      </c>
      <c r="AM142" s="6">
        <v>7809871.4561289223</v>
      </c>
      <c r="AO142" s="6">
        <v>1478867.3190221859</v>
      </c>
      <c r="AP142" s="6">
        <v>2443695.3610947803</v>
      </c>
      <c r="AQ142" s="6">
        <v>0</v>
      </c>
      <c r="AR142" s="6">
        <v>15541465.632135645</v>
      </c>
      <c r="AT142" s="3">
        <f t="shared" si="14"/>
        <v>13335.214321633241</v>
      </c>
      <c r="AU142" s="2">
        <f t="shared" si="15"/>
        <v>3.5867900628949075E-3</v>
      </c>
      <c r="AV142" s="3">
        <f t="shared" si="16"/>
        <v>4332973.3158656321</v>
      </c>
      <c r="AW142" s="3" t="str">
        <f t="shared" si="17"/>
        <v/>
      </c>
      <c r="AX142" s="3">
        <f t="shared" si="13"/>
        <v>97165.872196695782</v>
      </c>
      <c r="AY142" s="3" t="str">
        <f t="shared" si="18"/>
        <v/>
      </c>
    </row>
    <row r="143" spans="1:51" x14ac:dyDescent="0.25">
      <c r="A143" s="6">
        <v>1</v>
      </c>
      <c r="B143" s="6">
        <v>1300</v>
      </c>
      <c r="C143" s="6">
        <v>707</v>
      </c>
      <c r="D143" s="6">
        <v>3.5000000000000003E-2</v>
      </c>
      <c r="E143" s="6">
        <v>15</v>
      </c>
      <c r="F143" s="6">
        <v>15</v>
      </c>
      <c r="G143" s="6">
        <v>7</v>
      </c>
      <c r="H143" s="6">
        <v>1.7782794100389227E-11</v>
      </c>
      <c r="I143" s="6">
        <v>0</v>
      </c>
      <c r="J143" s="6" t="s">
        <v>13</v>
      </c>
      <c r="K143" s="6" t="s">
        <v>14</v>
      </c>
      <c r="L143" s="6" t="s">
        <v>26</v>
      </c>
      <c r="M143" s="6" t="s">
        <v>46</v>
      </c>
      <c r="N143" s="6" t="s">
        <v>20</v>
      </c>
      <c r="O143" s="6" t="s">
        <v>15</v>
      </c>
      <c r="P143" s="6">
        <v>2.8324185999999991</v>
      </c>
      <c r="Q143" s="6">
        <v>0.14015040328329406</v>
      </c>
      <c r="R143" s="6">
        <v>1.4194182733441277E-3</v>
      </c>
      <c r="S143" s="6">
        <v>4</v>
      </c>
      <c r="T143" s="6">
        <v>2763879.7532381737</v>
      </c>
      <c r="U143" s="6"/>
      <c r="V143" s="6">
        <v>61979.330887368771</v>
      </c>
      <c r="X143" s="6">
        <v>57.786773868263474</v>
      </c>
      <c r="Y143" s="6">
        <v>-2.5624878364615143E-6</v>
      </c>
      <c r="Z143" s="6">
        <v>10509057.288898615</v>
      </c>
      <c r="AA143" s="6">
        <v>58790.192957875915</v>
      </c>
      <c r="AB143" s="6">
        <v>2907.1009717030011</v>
      </c>
      <c r="AC143" s="6">
        <v>74264.204550015857</v>
      </c>
      <c r="AD143" s="6">
        <v>74869.27818290866</v>
      </c>
      <c r="AE143" s="6">
        <v>24077.046365197482</v>
      </c>
      <c r="AF143" s="6">
        <v>28466.333853780368</v>
      </c>
      <c r="AG143" s="6">
        <v>0</v>
      </c>
      <c r="AH143" s="6">
        <v>102715.92118377768</v>
      </c>
      <c r="AI143" s="6">
        <v>267245.75698763918</v>
      </c>
      <c r="AJ143" s="6">
        <v>182400.72049523471</v>
      </c>
      <c r="AK143" s="6">
        <v>815736.55554813286</v>
      </c>
      <c r="AL143" s="6">
        <v>3144235.0164944702</v>
      </c>
      <c r="AM143" s="6">
        <v>7809871.4561289223</v>
      </c>
      <c r="AO143" s="6">
        <v>1478867.3190221859</v>
      </c>
      <c r="AP143" s="6">
        <v>2443695.3610947803</v>
      </c>
      <c r="AQ143" s="6">
        <v>0</v>
      </c>
      <c r="AR143" s="6">
        <v>15692405.708288491</v>
      </c>
      <c r="AT143" s="3">
        <f t="shared" si="14"/>
        <v>17782.794100389227</v>
      </c>
      <c r="AU143" s="2">
        <f t="shared" si="15"/>
        <v>5.6776730933765108E-3</v>
      </c>
      <c r="AV143" s="3">
        <f t="shared" si="16"/>
        <v>2763879.7532381737</v>
      </c>
      <c r="AW143" s="3" t="str">
        <f t="shared" si="17"/>
        <v/>
      </c>
      <c r="AX143" s="3">
        <f t="shared" si="13"/>
        <v>61979.330887368771</v>
      </c>
      <c r="AY143" s="3" t="str">
        <f t="shared" si="18"/>
        <v/>
      </c>
    </row>
    <row r="144" spans="1:51" x14ac:dyDescent="0.25">
      <c r="A144" s="6">
        <v>1</v>
      </c>
      <c r="B144" s="6">
        <v>1300</v>
      </c>
      <c r="C144" s="6">
        <v>707</v>
      </c>
      <c r="D144" s="6">
        <v>3.5000000000000003E-2</v>
      </c>
      <c r="E144" s="6">
        <v>15</v>
      </c>
      <c r="F144" s="6">
        <v>15</v>
      </c>
      <c r="G144" s="6">
        <v>7</v>
      </c>
      <c r="H144" s="6">
        <v>2.3713737056616555E-11</v>
      </c>
      <c r="I144" s="6">
        <v>0</v>
      </c>
      <c r="J144" s="6" t="s">
        <v>13</v>
      </c>
      <c r="K144" s="6" t="s">
        <v>14</v>
      </c>
      <c r="L144" s="6" t="s">
        <v>26</v>
      </c>
      <c r="M144" s="6" t="s">
        <v>46</v>
      </c>
      <c r="N144" s="6" t="s">
        <v>20</v>
      </c>
      <c r="O144" s="6" t="s">
        <v>15</v>
      </c>
      <c r="P144" s="6">
        <v>3.78295</v>
      </c>
      <c r="Q144" s="6">
        <v>0.19245520558057899</v>
      </c>
      <c r="R144" s="6">
        <v>2.1273172424172136E-3</v>
      </c>
      <c r="S144" s="6">
        <v>4</v>
      </c>
      <c r="T144" s="6">
        <v>1865729.3893342137</v>
      </c>
      <c r="U144" s="6"/>
      <c r="V144" s="6">
        <v>41838.527538093258</v>
      </c>
      <c r="X144" s="6">
        <v>58.321362718003485</v>
      </c>
      <c r="Y144" s="6">
        <v>-2.5623429940314964E-6</v>
      </c>
      <c r="Z144" s="6">
        <v>26398141.557951212</v>
      </c>
      <c r="AA144" s="6">
        <v>73671.372252931949</v>
      </c>
      <c r="AB144" s="6">
        <v>3667.9796952725401</v>
      </c>
      <c r="AC144" s="6">
        <v>95673.288819622278</v>
      </c>
      <c r="AD144" s="6">
        <v>93125.29012452699</v>
      </c>
      <c r="AE144" s="6">
        <v>24077.046365197482</v>
      </c>
      <c r="AF144" s="6">
        <v>32433.463838937023</v>
      </c>
      <c r="AG144" s="6">
        <v>0</v>
      </c>
      <c r="AH144" s="6">
        <v>125832.89202763035</v>
      </c>
      <c r="AI144" s="6">
        <v>327391.37318060669</v>
      </c>
      <c r="AJ144" s="6">
        <v>223451.33941576094</v>
      </c>
      <c r="AK144" s="6">
        <v>999324.0457204862</v>
      </c>
      <c r="AL144" s="6">
        <v>3144235.0164944702</v>
      </c>
      <c r="AM144" s="6">
        <v>7809871.4561289223</v>
      </c>
      <c r="AO144" s="6">
        <v>1478867.3190221859</v>
      </c>
      <c r="AP144" s="6">
        <v>2443695.3610947803</v>
      </c>
      <c r="AQ144" s="6">
        <v>0</v>
      </c>
      <c r="AR144" s="6">
        <v>15875993.198460845</v>
      </c>
      <c r="AT144" s="3">
        <f t="shared" si="14"/>
        <v>23713.737056616555</v>
      </c>
      <c r="AU144" s="2">
        <f t="shared" si="15"/>
        <v>8.5092689696688543E-3</v>
      </c>
      <c r="AV144" s="3">
        <f t="shared" si="16"/>
        <v>1865729.3893342137</v>
      </c>
      <c r="AW144" s="3" t="str">
        <f t="shared" si="17"/>
        <v/>
      </c>
      <c r="AX144" s="3">
        <f t="shared" si="13"/>
        <v>41838.527538093258</v>
      </c>
      <c r="AY144" s="3" t="str">
        <f t="shared" si="18"/>
        <v/>
      </c>
    </row>
    <row r="145" spans="1:51" x14ac:dyDescent="0.25">
      <c r="A145" s="6">
        <v>1</v>
      </c>
      <c r="B145" s="6">
        <v>1300</v>
      </c>
      <c r="C145" s="6">
        <v>707</v>
      </c>
      <c r="D145" s="6">
        <v>3.5000000000000003E-2</v>
      </c>
      <c r="E145" s="6">
        <v>15</v>
      </c>
      <c r="F145" s="6">
        <v>15</v>
      </c>
      <c r="G145" s="6">
        <v>7</v>
      </c>
      <c r="H145" s="6">
        <v>3.1622776601683794E-11</v>
      </c>
      <c r="I145" s="6">
        <v>0</v>
      </c>
      <c r="J145" s="6" t="s">
        <v>13</v>
      </c>
      <c r="K145" s="6" t="s">
        <v>14</v>
      </c>
      <c r="L145" s="6" t="s">
        <v>26</v>
      </c>
      <c r="M145" s="6" t="s">
        <v>46</v>
      </c>
      <c r="N145" s="6" t="s">
        <v>20</v>
      </c>
      <c r="O145" s="6" t="s">
        <v>15</v>
      </c>
      <c r="P145" s="6">
        <v>5.0250286000000024</v>
      </c>
      <c r="Q145" s="6">
        <v>0.26090145941229193</v>
      </c>
      <c r="R145" s="6">
        <v>3.078136876038846E-3</v>
      </c>
      <c r="S145" s="6">
        <v>4</v>
      </c>
      <c r="T145" s="6">
        <v>1307856.9088907687</v>
      </c>
      <c r="U145" s="6"/>
      <c r="V145" s="6">
        <v>29328.372920168436</v>
      </c>
      <c r="X145" s="6">
        <v>58.720904000850865</v>
      </c>
      <c r="Y145" s="6">
        <v>-2.5483912907075139E-6</v>
      </c>
      <c r="Z145" s="6">
        <v>33525287.848928489</v>
      </c>
      <c r="AA145" s="6">
        <v>91356.754193475994</v>
      </c>
      <c r="AB145" s="6">
        <v>4573.9967768483939</v>
      </c>
      <c r="AC145" s="6">
        <v>122004.59210628396</v>
      </c>
      <c r="AD145" s="6">
        <v>116988.48368672287</v>
      </c>
      <c r="AE145" s="6">
        <v>24077.046365197482</v>
      </c>
      <c r="AF145" s="6">
        <v>36956.747718227154</v>
      </c>
      <c r="AG145" s="6">
        <v>0</v>
      </c>
      <c r="AH145" s="6">
        <v>154423.4721302347</v>
      </c>
      <c r="AI145" s="6">
        <v>401778.1978732032</v>
      </c>
      <c r="AJ145" s="6">
        <v>274221.87576485588</v>
      </c>
      <c r="AK145" s="6">
        <v>1226381.1666150496</v>
      </c>
      <c r="AL145" s="6">
        <v>3144235.0164944702</v>
      </c>
      <c r="AM145" s="6">
        <v>7809871.4561289223</v>
      </c>
      <c r="AO145" s="6">
        <v>1478867.3190221859</v>
      </c>
      <c r="AP145" s="6">
        <v>2443695.3610947803</v>
      </c>
      <c r="AQ145" s="6">
        <v>0</v>
      </c>
      <c r="AR145" s="6">
        <v>16103050.31935541</v>
      </c>
      <c r="AT145" s="3">
        <f t="shared" si="14"/>
        <v>31622.776601683792</v>
      </c>
      <c r="AU145" s="2">
        <f t="shared" si="15"/>
        <v>1.2312547504155384E-2</v>
      </c>
      <c r="AV145" s="3">
        <f t="shared" si="16"/>
        <v>1307856.9088907687</v>
      </c>
      <c r="AW145" s="3" t="str">
        <f t="shared" si="17"/>
        <v/>
      </c>
      <c r="AX145" s="3">
        <f t="shared" si="13"/>
        <v>29328.372920168436</v>
      </c>
      <c r="AY145" s="3" t="str">
        <f t="shared" si="18"/>
        <v/>
      </c>
    </row>
    <row r="146" spans="1:51" x14ac:dyDescent="0.25">
      <c r="A146" s="6">
        <v>1</v>
      </c>
      <c r="B146" s="6">
        <v>1300</v>
      </c>
      <c r="C146" s="6">
        <v>707</v>
      </c>
      <c r="D146" s="6">
        <v>3.5000000000000003E-2</v>
      </c>
      <c r="E146" s="6">
        <v>15</v>
      </c>
      <c r="F146" s="6">
        <v>15</v>
      </c>
      <c r="G146" s="6">
        <v>7</v>
      </c>
      <c r="H146" s="6">
        <v>4.2169650342858228E-11</v>
      </c>
      <c r="I146" s="6">
        <v>0</v>
      </c>
      <c r="J146" s="6" t="s">
        <v>13</v>
      </c>
      <c r="K146" s="6" t="s">
        <v>14</v>
      </c>
      <c r="L146" s="6" t="s">
        <v>26</v>
      </c>
      <c r="M146" s="6" t="s">
        <v>46</v>
      </c>
      <c r="N146" s="6" t="s">
        <v>20</v>
      </c>
      <c r="O146" s="6" t="s">
        <v>15</v>
      </c>
      <c r="P146" s="6">
        <v>6.6592943000000018</v>
      </c>
      <c r="Q146" s="6">
        <v>0.3510331015583586</v>
      </c>
      <c r="R146" s="6">
        <v>4.3485666527404926E-3</v>
      </c>
      <c r="S146" s="6">
        <v>4</v>
      </c>
      <c r="T146" s="6">
        <v>942085.73746477615</v>
      </c>
      <c r="U146" s="6"/>
      <c r="V146" s="6">
        <v>21126.043409880764</v>
      </c>
      <c r="X146" s="6">
        <v>59.02281896757129</v>
      </c>
      <c r="Y146" s="6">
        <v>-2.530080202035606E-6</v>
      </c>
      <c r="Z146" s="6">
        <v>45525070.947187737</v>
      </c>
      <c r="AA146" s="6">
        <v>112580.21210372586</v>
      </c>
      <c r="AB146" s="6">
        <v>5662.7847006661714</v>
      </c>
      <c r="AC146" s="6">
        <v>154658.52171125804</v>
      </c>
      <c r="AD146" s="6">
        <v>148392.20932675921</v>
      </c>
      <c r="AE146" s="6">
        <v>24077.046365197482</v>
      </c>
      <c r="AF146" s="6">
        <v>42229.380686614306</v>
      </c>
      <c r="AG146" s="6">
        <v>0</v>
      </c>
      <c r="AH146" s="6">
        <v>190164.06040874618</v>
      </c>
      <c r="AI146" s="6">
        <v>494767.87717116624</v>
      </c>
      <c r="AJ146" s="6">
        <v>337689.24263255042</v>
      </c>
      <c r="AK146" s="6">
        <v>1510221.3351066839</v>
      </c>
      <c r="AL146" s="6">
        <v>3144235.0164944702</v>
      </c>
      <c r="AM146" s="6">
        <v>7809871.4561289223</v>
      </c>
      <c r="AO146" s="6">
        <v>1478867.3190221859</v>
      </c>
      <c r="AP146" s="6">
        <v>2443695.3610947803</v>
      </c>
      <c r="AQ146" s="6">
        <v>0</v>
      </c>
      <c r="AR146" s="6">
        <v>16386890.487847041</v>
      </c>
      <c r="AT146" s="3">
        <f t="shared" si="14"/>
        <v>42169.650342858229</v>
      </c>
      <c r="AU146" s="2">
        <f t="shared" si="15"/>
        <v>1.739426661096197E-2</v>
      </c>
      <c r="AV146" s="3">
        <f t="shared" si="16"/>
        <v>942085.73746477615</v>
      </c>
      <c r="AW146" s="3" t="str">
        <f t="shared" si="17"/>
        <v/>
      </c>
      <c r="AX146" s="3">
        <f t="shared" si="13"/>
        <v>21126.043409880764</v>
      </c>
      <c r="AY146" s="3" t="str">
        <f t="shared" si="18"/>
        <v/>
      </c>
    </row>
    <row r="147" spans="1:51" x14ac:dyDescent="0.25">
      <c r="A147" s="6">
        <v>1</v>
      </c>
      <c r="B147" s="6">
        <v>1300</v>
      </c>
      <c r="C147" s="6">
        <v>707</v>
      </c>
      <c r="D147" s="6">
        <v>3.5000000000000003E-2</v>
      </c>
      <c r="E147" s="6">
        <v>15</v>
      </c>
      <c r="F147" s="6">
        <v>15</v>
      </c>
      <c r="G147" s="6">
        <v>7</v>
      </c>
      <c r="H147" s="6">
        <v>5.6234132519034912E-11</v>
      </c>
      <c r="I147" s="6">
        <v>0</v>
      </c>
      <c r="J147" s="6" t="s">
        <v>13</v>
      </c>
      <c r="K147" s="6" t="s">
        <v>14</v>
      </c>
      <c r="L147" s="6" t="s">
        <v>26</v>
      </c>
      <c r="M147" s="6" t="s">
        <v>46</v>
      </c>
      <c r="N147" s="6" t="s">
        <v>20</v>
      </c>
      <c r="O147" s="6" t="s">
        <v>15</v>
      </c>
      <c r="P147" s="6">
        <v>8.7787423999999987</v>
      </c>
      <c r="Q147" s="6">
        <v>0.4679984191874072</v>
      </c>
      <c r="R147" s="6">
        <v>6.0368648241007202E-3</v>
      </c>
      <c r="S147" s="6">
        <v>4</v>
      </c>
      <c r="T147" s="6">
        <v>693134.15693934797</v>
      </c>
      <c r="U147" s="6"/>
      <c r="V147" s="6">
        <v>15543.364797961682</v>
      </c>
      <c r="X147" s="6">
        <v>59.248826035226394</v>
      </c>
      <c r="Y147" s="6">
        <v>-2.4998779387678953E-6</v>
      </c>
      <c r="Z147" s="6">
        <v>61312154.459181137</v>
      </c>
      <c r="AA147" s="6">
        <v>137754.73963400989</v>
      </c>
      <c r="AB147" s="6">
        <v>6955.4921977077056</v>
      </c>
      <c r="AC147" s="6">
        <v>194633.14259406517</v>
      </c>
      <c r="AD147" s="6">
        <v>189128.24758269486</v>
      </c>
      <c r="AE147" s="6">
        <v>24077.046365197482</v>
      </c>
      <c r="AF147" s="6">
        <v>48228.642499116257</v>
      </c>
      <c r="AG147" s="6">
        <v>0</v>
      </c>
      <c r="AH147" s="6">
        <v>234303.15124038851</v>
      </c>
      <c r="AI147" s="6">
        <v>609608.73734262155</v>
      </c>
      <c r="AJ147" s="6">
        <v>416070.48944327096</v>
      </c>
      <c r="AK147" s="6">
        <v>1860759.6888990724</v>
      </c>
      <c r="AL147" s="6">
        <v>3144235.0164944702</v>
      </c>
      <c r="AM147" s="6">
        <v>7809871.4561289223</v>
      </c>
      <c r="AO147" s="6">
        <v>1478867.3190221859</v>
      </c>
      <c r="AP147" s="6">
        <v>2443695.3610947803</v>
      </c>
      <c r="AQ147" s="6">
        <v>0</v>
      </c>
      <c r="AR147" s="6">
        <v>16737428.841639431</v>
      </c>
      <c r="AT147" s="3">
        <f t="shared" si="14"/>
        <v>56234.132519034909</v>
      </c>
      <c r="AU147" s="2">
        <f t="shared" si="15"/>
        <v>2.4147459296402881E-2</v>
      </c>
      <c r="AV147" s="3">
        <f t="shared" si="16"/>
        <v>693134.15693934797</v>
      </c>
      <c r="AW147" s="3" t="str">
        <f t="shared" si="17"/>
        <v/>
      </c>
      <c r="AX147" s="3">
        <f t="shared" si="13"/>
        <v>15543.364797961682</v>
      </c>
      <c r="AY147" s="3" t="str">
        <f t="shared" si="18"/>
        <v/>
      </c>
    </row>
    <row r="148" spans="1:51" x14ac:dyDescent="0.25">
      <c r="A148" s="6">
        <v>1</v>
      </c>
      <c r="B148" s="6">
        <v>1300</v>
      </c>
      <c r="C148" s="6">
        <v>707</v>
      </c>
      <c r="D148" s="6">
        <v>3.5000000000000003E-2</v>
      </c>
      <c r="E148" s="6">
        <v>15</v>
      </c>
      <c r="F148" s="6">
        <v>15</v>
      </c>
      <c r="G148" s="6">
        <v>7</v>
      </c>
      <c r="H148" s="6">
        <v>7.4989420933245581E-11</v>
      </c>
      <c r="I148" s="6">
        <v>0</v>
      </c>
      <c r="J148" s="6" t="s">
        <v>13</v>
      </c>
      <c r="K148" s="6" t="s">
        <v>14</v>
      </c>
      <c r="L148" s="6" t="s">
        <v>26</v>
      </c>
      <c r="M148" s="6" t="s">
        <v>46</v>
      </c>
      <c r="N148" s="6" t="s">
        <v>20</v>
      </c>
      <c r="O148" s="6" t="s">
        <v>15</v>
      </c>
      <c r="P148" s="6">
        <v>11.5218086</v>
      </c>
      <c r="Q148" s="6">
        <v>0.61942170402850494</v>
      </c>
      <c r="R148" s="6">
        <v>8.2685498050456621E-3</v>
      </c>
      <c r="S148" s="6">
        <v>4</v>
      </c>
      <c r="T148" s="6">
        <v>519157.92368432711</v>
      </c>
      <c r="U148" s="6"/>
      <c r="V148" s="6">
        <v>11641.990103632936</v>
      </c>
      <c r="X148" s="6">
        <v>59.419021465301967</v>
      </c>
      <c r="Y148" s="6">
        <v>-2.4620211735600607E-6</v>
      </c>
      <c r="Z148" s="6">
        <v>79005015.113194957</v>
      </c>
      <c r="AA148" s="6">
        <v>167635.37935628733</v>
      </c>
      <c r="AB148" s="6">
        <v>8490.8290219851078</v>
      </c>
      <c r="AC148" s="6">
        <v>243531.22561145935</v>
      </c>
      <c r="AD148" s="6">
        <v>241853.91874203426</v>
      </c>
      <c r="AE148" s="6">
        <v>24077.046365197482</v>
      </c>
      <c r="AF148" s="6">
        <v>55088.257774613441</v>
      </c>
      <c r="AG148" s="6">
        <v>0</v>
      </c>
      <c r="AH148" s="6">
        <v>288863.89617991494</v>
      </c>
      <c r="AI148" s="6">
        <v>751564.60372758936</v>
      </c>
      <c r="AJ148" s="6">
        <v>512958.28515237547</v>
      </c>
      <c r="AK148" s="6">
        <v>2294063.4419314568</v>
      </c>
      <c r="AL148" s="6">
        <v>3144235.0164944702</v>
      </c>
      <c r="AM148" s="6">
        <v>7809871.4561289223</v>
      </c>
      <c r="AO148" s="6">
        <v>1478867.3190221859</v>
      </c>
      <c r="AP148" s="6">
        <v>2443695.3610947803</v>
      </c>
      <c r="AQ148" s="6">
        <v>0</v>
      </c>
      <c r="AR148" s="6">
        <v>17170732.594671816</v>
      </c>
      <c r="AT148" s="3">
        <f t="shared" si="14"/>
        <v>74989.420933245579</v>
      </c>
      <c r="AU148" s="2">
        <f t="shared" si="15"/>
        <v>3.3074199220182648E-2</v>
      </c>
      <c r="AV148" s="3">
        <f t="shared" si="16"/>
        <v>519157.92368432711</v>
      </c>
      <c r="AW148" s="3" t="str">
        <f t="shared" si="17"/>
        <v/>
      </c>
      <c r="AX148" s="3">
        <f t="shared" si="13"/>
        <v>11641.990103632936</v>
      </c>
      <c r="AY148" s="3" t="str">
        <f t="shared" si="18"/>
        <v/>
      </c>
    </row>
    <row r="149" spans="1:51" x14ac:dyDescent="0.25">
      <c r="A149" s="6">
        <v>1</v>
      </c>
      <c r="B149" s="6">
        <v>1300</v>
      </c>
      <c r="C149" s="6">
        <v>707</v>
      </c>
      <c r="D149" s="6">
        <v>3.5000000000000003E-2</v>
      </c>
      <c r="E149" s="6">
        <v>15</v>
      </c>
      <c r="F149" s="6">
        <v>15</v>
      </c>
      <c r="G149" s="6">
        <v>7</v>
      </c>
      <c r="H149" s="6">
        <v>1E-10</v>
      </c>
      <c r="I149" s="6">
        <v>0</v>
      </c>
      <c r="J149" s="6" t="s">
        <v>13</v>
      </c>
      <c r="K149" s="6" t="s">
        <v>14</v>
      </c>
      <c r="L149" s="6" t="s">
        <v>26</v>
      </c>
      <c r="M149" s="6" t="s">
        <v>46</v>
      </c>
      <c r="N149" s="6" t="s">
        <v>20</v>
      </c>
      <c r="O149" s="6" t="s">
        <v>15</v>
      </c>
      <c r="P149" s="6">
        <v>15.039190499999993</v>
      </c>
      <c r="Q149" s="6">
        <v>0.81362538372384641</v>
      </c>
      <c r="R149" s="6">
        <v>1.1196242561764564E-2</v>
      </c>
      <c r="S149" s="6">
        <v>4</v>
      </c>
      <c r="T149" s="6">
        <v>395283.33668517572</v>
      </c>
      <c r="U149" s="6"/>
      <c r="V149" s="6">
        <v>8864.1326345583948</v>
      </c>
      <c r="X149" s="6">
        <v>59.547179556490626</v>
      </c>
      <c r="Y149" s="6">
        <v>-2.4163816405925899E-6</v>
      </c>
      <c r="Z149" s="6">
        <v>98373232.323183864</v>
      </c>
      <c r="AA149" s="6">
        <v>202866.93103452242</v>
      </c>
      <c r="AB149" s="6">
        <v>10301.72273827091</v>
      </c>
      <c r="AC149" s="6">
        <v>302874.80203145585</v>
      </c>
      <c r="AD149" s="6">
        <v>309466.84748607816</v>
      </c>
      <c r="AE149" s="6">
        <v>24077.046365197482</v>
      </c>
      <c r="AF149" s="6">
        <v>62860.801139471485</v>
      </c>
      <c r="AG149" s="6">
        <v>0</v>
      </c>
      <c r="AH149" s="6">
        <v>355854.77881004836</v>
      </c>
      <c r="AI149" s="6">
        <v>925861.13861168292</v>
      </c>
      <c r="AJ149" s="6">
        <v>631919.25164641766</v>
      </c>
      <c r="AK149" s="6">
        <v>2826083.3198631452</v>
      </c>
      <c r="AL149" s="6">
        <v>3144235.0164944702</v>
      </c>
      <c r="AM149" s="6">
        <v>7809871.4561289223</v>
      </c>
      <c r="AO149" s="6">
        <v>1478867.3190221859</v>
      </c>
      <c r="AP149" s="6">
        <v>2443695.3610947803</v>
      </c>
      <c r="AQ149" s="6">
        <v>0</v>
      </c>
      <c r="AR149" s="6">
        <v>17702752.472603504</v>
      </c>
      <c r="AT149" s="3">
        <f t="shared" si="14"/>
        <v>100000</v>
      </c>
      <c r="AU149" s="2">
        <f t="shared" si="15"/>
        <v>4.4784970247058256E-2</v>
      </c>
      <c r="AV149" s="3">
        <f t="shared" si="16"/>
        <v>395283.33668517572</v>
      </c>
      <c r="AW149" s="3" t="str">
        <f t="shared" si="17"/>
        <v/>
      </c>
      <c r="AX149" s="3">
        <f t="shared" si="13"/>
        <v>8864.1326345583948</v>
      </c>
      <c r="AY149" s="3" t="str">
        <f t="shared" si="18"/>
        <v/>
      </c>
    </row>
    <row r="150" spans="1:51" x14ac:dyDescent="0.25">
      <c r="A150" s="6">
        <v>1</v>
      </c>
      <c r="B150" s="6">
        <v>1300</v>
      </c>
      <c r="C150" s="6">
        <v>707</v>
      </c>
      <c r="D150" s="6">
        <v>3.5000000000000003E-2</v>
      </c>
      <c r="E150" s="6">
        <v>15</v>
      </c>
      <c r="F150" s="6">
        <v>15</v>
      </c>
      <c r="G150" s="6">
        <v>7</v>
      </c>
      <c r="H150" s="6">
        <v>1.333521432163324E-10</v>
      </c>
      <c r="I150" s="6">
        <v>0</v>
      </c>
      <c r="J150" s="6" t="s">
        <v>13</v>
      </c>
      <c r="K150" s="6" t="s">
        <v>14</v>
      </c>
      <c r="L150" s="6" t="s">
        <v>26</v>
      </c>
      <c r="M150" s="6" t="s">
        <v>46</v>
      </c>
      <c r="N150" s="6" t="s">
        <v>20</v>
      </c>
      <c r="O150" s="6" t="s">
        <v>15</v>
      </c>
      <c r="P150" s="6">
        <v>19.441256699999993</v>
      </c>
      <c r="Q150" s="6">
        <v>1.0567113698298463</v>
      </c>
      <c r="R150" s="6">
        <v>1.498790771832568E-2</v>
      </c>
      <c r="S150" s="6">
        <v>4</v>
      </c>
      <c r="T150" s="6">
        <v>305941.47149655473</v>
      </c>
      <c r="U150" s="6"/>
      <c r="V150" s="6">
        <v>6860.6630486863442</v>
      </c>
      <c r="X150" s="6">
        <v>59.642862808151335</v>
      </c>
      <c r="Y150" s="6">
        <v>-2.3560024350881575E-6</v>
      </c>
      <c r="Z150" s="6">
        <v>122170685.83211146</v>
      </c>
      <c r="AA150" s="6">
        <v>243544.72450587372</v>
      </c>
      <c r="AB150" s="6">
        <v>12392.720401461311</v>
      </c>
      <c r="AC150" s="6">
        <v>373299.43844239169</v>
      </c>
      <c r="AD150" s="6">
        <v>394090.64797041897</v>
      </c>
      <c r="AE150" s="6">
        <v>24077.046365197482</v>
      </c>
      <c r="AF150" s="6">
        <v>71335.268240142148</v>
      </c>
      <c r="AG150" s="6">
        <v>0</v>
      </c>
      <c r="AH150" s="6">
        <v>436308.53991093906</v>
      </c>
      <c r="AI150" s="6">
        <v>1135185.3216605899</v>
      </c>
      <c r="AJ150" s="6">
        <v>774787.30775914015</v>
      </c>
      <c r="AK150" s="6">
        <v>3465021.0152561544</v>
      </c>
      <c r="AL150" s="6">
        <v>3144235.0164944702</v>
      </c>
      <c r="AM150" s="6">
        <v>7809871.4561289223</v>
      </c>
      <c r="AO150" s="6">
        <v>1478867.3190221859</v>
      </c>
      <c r="AP150" s="6">
        <v>2443695.3610947803</v>
      </c>
      <c r="AQ150" s="6">
        <v>0</v>
      </c>
      <c r="AR150" s="6">
        <v>18341690.167996515</v>
      </c>
      <c r="AT150" s="3">
        <f t="shared" si="14"/>
        <v>133352.14321633239</v>
      </c>
      <c r="AU150" s="2">
        <f t="shared" si="15"/>
        <v>5.9951630873302721E-2</v>
      </c>
      <c r="AV150" s="3">
        <f t="shared" si="16"/>
        <v>305941.47149655473</v>
      </c>
      <c r="AW150" s="3" t="str">
        <f t="shared" si="17"/>
        <v/>
      </c>
      <c r="AX150" s="3">
        <f t="shared" si="13"/>
        <v>6860.6630486863442</v>
      </c>
      <c r="AY150" s="3" t="str">
        <f t="shared" si="18"/>
        <v/>
      </c>
    </row>
    <row r="151" spans="1:51" x14ac:dyDescent="0.25">
      <c r="A151" s="6">
        <v>1</v>
      </c>
      <c r="B151" s="6">
        <v>1300</v>
      </c>
      <c r="C151" s="6">
        <v>707</v>
      </c>
      <c r="D151" s="6">
        <v>3.5000000000000003E-2</v>
      </c>
      <c r="E151" s="6">
        <v>15</v>
      </c>
      <c r="F151" s="6">
        <v>15</v>
      </c>
      <c r="G151" s="6">
        <v>7</v>
      </c>
      <c r="H151" s="6">
        <v>1.7782794100389229E-10</v>
      </c>
      <c r="I151" s="6">
        <v>0</v>
      </c>
      <c r="J151" s="6" t="s">
        <v>13</v>
      </c>
      <c r="K151" s="6" t="s">
        <v>14</v>
      </c>
      <c r="L151" s="6" t="s">
        <v>26</v>
      </c>
      <c r="M151" s="6" t="s">
        <v>46</v>
      </c>
      <c r="N151" s="6" t="s">
        <v>20</v>
      </c>
      <c r="O151" s="6" t="s">
        <v>15</v>
      </c>
      <c r="P151" s="6">
        <v>24.815729999999988</v>
      </c>
      <c r="Q151" s="6">
        <v>1.3535400631855521</v>
      </c>
      <c r="R151" s="6">
        <v>1.9806841783432436E-2</v>
      </c>
      <c r="S151" s="6">
        <v>4</v>
      </c>
      <c r="T151" s="6">
        <v>240982.39590479337</v>
      </c>
      <c r="U151" s="6"/>
      <c r="V151" s="6">
        <v>5403.9715860703027</v>
      </c>
      <c r="X151" s="6">
        <v>59.714304707039872</v>
      </c>
      <c r="Y151" s="6">
        <v>-2.2800964623456823E-6</v>
      </c>
      <c r="Z151" s="6">
        <v>149467494.78036419</v>
      </c>
      <c r="AA151" s="6">
        <v>289554.46801266412</v>
      </c>
      <c r="AB151" s="6">
        <v>14757.462887009968</v>
      </c>
      <c r="AC151" s="6">
        <v>455035.98987645586</v>
      </c>
      <c r="AD151" s="6">
        <v>497415.52882618364</v>
      </c>
      <c r="AE151" s="6">
        <v>24077.046365197482</v>
      </c>
      <c r="AF151" s="6">
        <v>80278.78737903705</v>
      </c>
      <c r="AG151" s="6">
        <v>0</v>
      </c>
      <c r="AH151" s="6">
        <v>530836.52050515357</v>
      </c>
      <c r="AI151" s="6">
        <v>1381127.7368117427</v>
      </c>
      <c r="AJ151" s="6">
        <v>942648.05971107166</v>
      </c>
      <c r="AK151" s="6">
        <v>4215731.6003745161</v>
      </c>
      <c r="AL151" s="6">
        <v>3144235.0164944702</v>
      </c>
      <c r="AM151" s="6">
        <v>7809871.4561289223</v>
      </c>
      <c r="AO151" s="6">
        <v>1478867.3190221859</v>
      </c>
      <c r="AP151" s="6">
        <v>2443695.3610947803</v>
      </c>
      <c r="AQ151" s="6">
        <v>0</v>
      </c>
      <c r="AR151" s="6">
        <v>19092400.753114875</v>
      </c>
      <c r="AT151" s="3">
        <f t="shared" si="14"/>
        <v>177827.94100389228</v>
      </c>
      <c r="AU151" s="2">
        <f t="shared" si="15"/>
        <v>7.9227367133729742E-2</v>
      </c>
      <c r="AV151" s="3">
        <f t="shared" si="16"/>
        <v>240982.39590479337</v>
      </c>
      <c r="AW151" s="3" t="str">
        <f t="shared" si="17"/>
        <v/>
      </c>
      <c r="AX151" s="3">
        <f t="shared" si="13"/>
        <v>5403.9715860703027</v>
      </c>
      <c r="AY151" s="3" t="str">
        <f t="shared" si="18"/>
        <v/>
      </c>
    </row>
    <row r="152" spans="1:51" x14ac:dyDescent="0.25">
      <c r="A152" s="6">
        <v>1</v>
      </c>
      <c r="B152" s="6">
        <v>1300</v>
      </c>
      <c r="C152" s="6">
        <v>707</v>
      </c>
      <c r="D152" s="6">
        <v>3.5000000000000003E-2</v>
      </c>
      <c r="E152" s="6">
        <v>15</v>
      </c>
      <c r="F152" s="6">
        <v>15</v>
      </c>
      <c r="G152" s="6">
        <v>7</v>
      </c>
      <c r="H152" s="6">
        <v>2.3713737056616557E-10</v>
      </c>
      <c r="I152" s="6">
        <v>0</v>
      </c>
      <c r="J152" s="6" t="s">
        <v>13</v>
      </c>
      <c r="K152" s="6" t="s">
        <v>14</v>
      </c>
      <c r="L152" s="6" t="s">
        <v>26</v>
      </c>
      <c r="M152" s="6" t="s">
        <v>46</v>
      </c>
      <c r="N152" s="6" t="s">
        <v>20</v>
      </c>
      <c r="O152" s="6" t="s">
        <v>15</v>
      </c>
      <c r="P152" s="6">
        <v>31.149339999999984</v>
      </c>
      <c r="Q152" s="6">
        <v>1.7034068441692993</v>
      </c>
      <c r="R152" s="6">
        <v>2.5761825159593296E-2</v>
      </c>
      <c r="S152" s="6">
        <v>4</v>
      </c>
      <c r="T152" s="6">
        <v>193564.87730683797</v>
      </c>
      <c r="U152" s="6"/>
      <c r="V152" s="6">
        <v>4340.645270373172</v>
      </c>
      <c r="X152" s="6">
        <v>59.767618767019741</v>
      </c>
      <c r="Y152" s="6">
        <v>-2.1878664253745227E-6</v>
      </c>
      <c r="Z152" s="6">
        <v>180028342.73718455</v>
      </c>
      <c r="AA152" s="6">
        <v>340044.66270986194</v>
      </c>
      <c r="AB152" s="6">
        <v>17351.642961735626</v>
      </c>
      <c r="AC152" s="6">
        <v>546897.73521942529</v>
      </c>
      <c r="AD152" s="6">
        <v>619192.84703815915</v>
      </c>
      <c r="AE152" s="6">
        <v>24077.046365197482</v>
      </c>
      <c r="AF152" s="6">
        <v>89263.270338522358</v>
      </c>
      <c r="AG152" s="6">
        <v>0</v>
      </c>
      <c r="AH152" s="6">
        <v>638362.60980683169</v>
      </c>
      <c r="AI152" s="6">
        <v>1660888.564541006</v>
      </c>
      <c r="AJ152" s="6">
        <v>1133590.5731464527</v>
      </c>
      <c r="AK152" s="6">
        <v>5069668.9521271922</v>
      </c>
      <c r="AL152" s="6">
        <v>3144235.0164944702</v>
      </c>
      <c r="AM152" s="6">
        <v>7809871.4561289223</v>
      </c>
      <c r="AO152" s="6">
        <v>1478867.3190221859</v>
      </c>
      <c r="AP152" s="6">
        <v>2443695.3610947803</v>
      </c>
      <c r="AQ152" s="6">
        <v>0</v>
      </c>
      <c r="AR152" s="6">
        <v>19946338.104867551</v>
      </c>
      <c r="AT152" s="3">
        <f t="shared" si="14"/>
        <v>237137.37056616557</v>
      </c>
      <c r="AU152" s="2">
        <f t="shared" si="15"/>
        <v>0.10304730063837318</v>
      </c>
      <c r="AV152" s="3">
        <f t="shared" si="16"/>
        <v>193564.87730683797</v>
      </c>
      <c r="AW152" s="3" t="str">
        <f t="shared" si="17"/>
        <v/>
      </c>
      <c r="AX152" s="3">
        <f t="shared" si="13"/>
        <v>4340.645270373172</v>
      </c>
      <c r="AY152" s="3" t="str">
        <f t="shared" si="18"/>
        <v/>
      </c>
    </row>
    <row r="153" spans="1:51" x14ac:dyDescent="0.25">
      <c r="A153" s="6">
        <v>1</v>
      </c>
      <c r="B153" s="6">
        <v>1300</v>
      </c>
      <c r="C153" s="6">
        <v>707</v>
      </c>
      <c r="D153" s="6">
        <v>3.5000000000000003E-2</v>
      </c>
      <c r="E153" s="6">
        <v>15</v>
      </c>
      <c r="F153" s="6">
        <v>15</v>
      </c>
      <c r="G153" s="6">
        <v>7</v>
      </c>
      <c r="H153" s="6">
        <v>3.1622776601683795E-10</v>
      </c>
      <c r="I153" s="6">
        <v>0</v>
      </c>
      <c r="J153" s="6" t="s">
        <v>13</v>
      </c>
      <c r="K153" s="6" t="s">
        <v>14</v>
      </c>
      <c r="L153" s="6" t="s">
        <v>26</v>
      </c>
      <c r="M153" s="6" t="s">
        <v>46</v>
      </c>
      <c r="N153" s="6" t="s">
        <v>20</v>
      </c>
      <c r="O153" s="6" t="s">
        <v>15</v>
      </c>
      <c r="P153" s="6">
        <v>38.257522399999999</v>
      </c>
      <c r="Q153" s="6">
        <v>2.0961569292367566</v>
      </c>
      <c r="R153" s="6">
        <v>3.2834449484308324E-2</v>
      </c>
      <c r="S153" s="6">
        <v>4</v>
      </c>
      <c r="T153" s="6">
        <v>158936.28319939901</v>
      </c>
      <c r="U153" s="6"/>
      <c r="V153" s="6">
        <v>3564.107474242649</v>
      </c>
      <c r="X153" s="6">
        <v>59.80736241191601</v>
      </c>
      <c r="Y153" s="6">
        <v>-2.0788867525989191E-6</v>
      </c>
      <c r="Z153" s="6">
        <v>213061534.06998542</v>
      </c>
      <c r="AA153" s="6">
        <v>393148.20112179418</v>
      </c>
      <c r="AB153" s="6">
        <v>20078.855896581677</v>
      </c>
      <c r="AC153" s="6">
        <v>645620.70532172674</v>
      </c>
      <c r="AD153" s="6">
        <v>755883.094346383</v>
      </c>
      <c r="AE153" s="6">
        <v>24077.046365197482</v>
      </c>
      <c r="AF153" s="6">
        <v>97640.663832603532</v>
      </c>
      <c r="AG153" s="6">
        <v>0</v>
      </c>
      <c r="AH153" s="6">
        <v>755214.9410848713</v>
      </c>
      <c r="AI153" s="6">
        <v>1964914.3608174855</v>
      </c>
      <c r="AJ153" s="6">
        <v>1341094.4262105534</v>
      </c>
      <c r="AK153" s="6">
        <v>5997672.2949971966</v>
      </c>
      <c r="AL153" s="6">
        <v>3144235.0164944702</v>
      </c>
      <c r="AM153" s="6">
        <v>7809871.4561289223</v>
      </c>
      <c r="AO153" s="6">
        <v>1478867.3190221859</v>
      </c>
      <c r="AP153" s="6">
        <v>2443695.3610947803</v>
      </c>
      <c r="AQ153" s="6">
        <v>0</v>
      </c>
      <c r="AR153" s="6">
        <v>20874341.447737556</v>
      </c>
      <c r="AT153" s="3">
        <f t="shared" si="14"/>
        <v>316227.76601683797</v>
      </c>
      <c r="AU153" s="2">
        <f t="shared" si="15"/>
        <v>0.1313377979372333</v>
      </c>
      <c r="AV153" s="3">
        <f t="shared" si="16"/>
        <v>158936.28319939901</v>
      </c>
      <c r="AW153" s="3" t="str">
        <f t="shared" si="17"/>
        <v/>
      </c>
      <c r="AX153" s="3">
        <f t="shared" si="13"/>
        <v>3564.107474242649</v>
      </c>
      <c r="AY153" s="3" t="str">
        <f t="shared" si="18"/>
        <v/>
      </c>
    </row>
    <row r="154" spans="1:51" x14ac:dyDescent="0.25">
      <c r="A154" s="6">
        <v>1</v>
      </c>
      <c r="B154" s="6">
        <v>1300</v>
      </c>
      <c r="C154" s="6">
        <v>707</v>
      </c>
      <c r="D154" s="6">
        <v>3.5000000000000003E-2</v>
      </c>
      <c r="E154" s="6">
        <v>15</v>
      </c>
      <c r="F154" s="6">
        <v>15</v>
      </c>
      <c r="G154" s="6">
        <v>7</v>
      </c>
      <c r="H154" s="6">
        <v>4.2169650342858224E-10</v>
      </c>
      <c r="I154" s="6">
        <v>0</v>
      </c>
      <c r="J154" s="6" t="s">
        <v>13</v>
      </c>
      <c r="K154" s="6" t="s">
        <v>14</v>
      </c>
      <c r="L154" s="6" t="s">
        <v>26</v>
      </c>
      <c r="M154" s="6" t="s">
        <v>46</v>
      </c>
      <c r="N154" s="6" t="s">
        <v>20</v>
      </c>
      <c r="O154" s="6" t="s">
        <v>15</v>
      </c>
      <c r="P154" s="6">
        <v>45.77486669999999</v>
      </c>
      <c r="Q154" s="6">
        <v>2.5116447186173367</v>
      </c>
      <c r="R154" s="6">
        <v>4.0816076649387557E-2</v>
      </c>
      <c r="S154" s="6">
        <v>4</v>
      </c>
      <c r="T154" s="6">
        <v>133696.92393384868</v>
      </c>
      <c r="U154" s="6"/>
      <c r="V154" s="6">
        <v>2998.1209846090255</v>
      </c>
      <c r="X154" s="6">
        <v>59.837027222348759</v>
      </c>
      <c r="Y154" s="6">
        <v>-1.9554963049013166E-6</v>
      </c>
      <c r="Z154" s="6">
        <v>247183989.51872724</v>
      </c>
      <c r="AA154" s="6">
        <v>446182.17530446919</v>
      </c>
      <c r="AB154" s="6">
        <v>22801.065808051364</v>
      </c>
      <c r="AC154" s="6">
        <v>746096.97590757837</v>
      </c>
      <c r="AD154" s="6">
        <v>900469.41890468088</v>
      </c>
      <c r="AE154" s="6">
        <v>24077.046365197482</v>
      </c>
      <c r="AF154" s="6">
        <v>104705.66025532332</v>
      </c>
      <c r="AG154" s="6">
        <v>0</v>
      </c>
      <c r="AH154" s="6">
        <v>875289.61359266704</v>
      </c>
      <c r="AI154" s="6">
        <v>2277324.0279807169</v>
      </c>
      <c r="AJ154" s="6">
        <v>1554320.4434261816</v>
      </c>
      <c r="AK154" s="6">
        <v>6951266.4275448658</v>
      </c>
      <c r="AL154" s="6">
        <v>3144235.0164944702</v>
      </c>
      <c r="AM154" s="6">
        <v>7809871.4561289223</v>
      </c>
      <c r="AO154" s="6">
        <v>1478867.3190221859</v>
      </c>
      <c r="AP154" s="6">
        <v>2443695.3610947803</v>
      </c>
      <c r="AQ154" s="6">
        <v>0</v>
      </c>
      <c r="AR154" s="6">
        <v>21827935.580285225</v>
      </c>
      <c r="AT154" s="3">
        <f t="shared" si="14"/>
        <v>421696.50342858222</v>
      </c>
      <c r="AU154" s="2">
        <f t="shared" si="15"/>
        <v>0.16326430659755023</v>
      </c>
      <c r="AV154" s="3">
        <f t="shared" si="16"/>
        <v>133696.92393384868</v>
      </c>
      <c r="AW154" s="3" t="str">
        <f t="shared" si="17"/>
        <v/>
      </c>
      <c r="AX154" s="3">
        <f t="shared" si="13"/>
        <v>2998.1209846090255</v>
      </c>
      <c r="AY154" s="3" t="str">
        <f t="shared" si="18"/>
        <v/>
      </c>
    </row>
    <row r="155" spans="1:51" x14ac:dyDescent="0.25">
      <c r="A155" s="6">
        <v>1</v>
      </c>
      <c r="B155" s="6">
        <v>1300</v>
      </c>
      <c r="C155" s="6">
        <v>707</v>
      </c>
      <c r="D155" s="6">
        <v>3.5000000000000003E-2</v>
      </c>
      <c r="E155" s="6">
        <v>15</v>
      </c>
      <c r="F155" s="6">
        <v>15</v>
      </c>
      <c r="G155" s="6">
        <v>7</v>
      </c>
      <c r="H155" s="6">
        <v>5.623413251903492E-10</v>
      </c>
      <c r="I155" s="6">
        <v>0</v>
      </c>
      <c r="J155" s="6" t="s">
        <v>13</v>
      </c>
      <c r="K155" s="6" t="s">
        <v>14</v>
      </c>
      <c r="L155" s="6" t="s">
        <v>26</v>
      </c>
      <c r="M155" s="6" t="s">
        <v>46</v>
      </c>
      <c r="N155" s="6" t="s">
        <v>20</v>
      </c>
      <c r="O155" s="6" t="s">
        <v>15</v>
      </c>
      <c r="P155" s="6">
        <v>53.249340000000004</v>
      </c>
      <c r="Q155" s="6">
        <v>2.9249186578771833</v>
      </c>
      <c r="R155" s="6">
        <v>4.9311466536353835E-2</v>
      </c>
      <c r="S155" s="6">
        <v>4</v>
      </c>
      <c r="T155" s="6">
        <v>115351.75864821057</v>
      </c>
      <c r="U155" s="6"/>
      <c r="V155" s="6">
        <v>2586.7351173006164</v>
      </c>
      <c r="X155" s="6">
        <v>59.859314537325396</v>
      </c>
      <c r="Y155" s="6">
        <v>-1.8244682778604329E-6</v>
      </c>
      <c r="Z155" s="6">
        <v>281077306.46497929</v>
      </c>
      <c r="AA155" s="6">
        <v>496399.74975982605</v>
      </c>
      <c r="AB155" s="6">
        <v>25377.325523004543</v>
      </c>
      <c r="AC155" s="6">
        <v>842776.58423447702</v>
      </c>
      <c r="AD155" s="6">
        <v>1044264.8767370328</v>
      </c>
      <c r="AE155" s="6">
        <v>24077.046365197482</v>
      </c>
      <c r="AF155" s="6">
        <v>109998.67480350303</v>
      </c>
      <c r="AG155" s="6">
        <v>0</v>
      </c>
      <c r="AH155" s="6">
        <v>991728.76039498532</v>
      </c>
      <c r="AI155" s="6">
        <v>2580274.8030071598</v>
      </c>
      <c r="AJ155" s="6">
        <v>1761090.5723976539</v>
      </c>
      <c r="AK155" s="6">
        <v>7875988.3932228396</v>
      </c>
      <c r="AL155" s="6">
        <v>3144235.0164944702</v>
      </c>
      <c r="AM155" s="6">
        <v>7809871.4561289223</v>
      </c>
      <c r="AO155" s="6">
        <v>1478867.3190221859</v>
      </c>
      <c r="AP155" s="6">
        <v>2443695.3610947803</v>
      </c>
      <c r="AQ155" s="6">
        <v>0</v>
      </c>
      <c r="AR155" s="6">
        <v>22752657.545963198</v>
      </c>
      <c r="AT155" s="3">
        <f t="shared" si="14"/>
        <v>562341.32519034925</v>
      </c>
      <c r="AU155" s="2">
        <f t="shared" si="15"/>
        <v>0.19724586614541534</v>
      </c>
      <c r="AV155" s="3">
        <f t="shared" si="16"/>
        <v>115351.75864821057</v>
      </c>
      <c r="AW155" s="3" t="str">
        <f t="shared" si="17"/>
        <v/>
      </c>
      <c r="AX155" s="3">
        <f t="shared" si="13"/>
        <v>2586.7351173006164</v>
      </c>
      <c r="AY155" s="3" t="str">
        <f t="shared" si="18"/>
        <v/>
      </c>
    </row>
    <row r="156" spans="1:51" x14ac:dyDescent="0.25">
      <c r="A156" s="6">
        <v>1</v>
      </c>
      <c r="B156" s="6">
        <v>1300</v>
      </c>
      <c r="C156" s="6">
        <v>707</v>
      </c>
      <c r="D156" s="6">
        <v>3.5000000000000003E-2</v>
      </c>
      <c r="E156" s="6">
        <v>15</v>
      </c>
      <c r="F156" s="6">
        <v>15</v>
      </c>
      <c r="G156" s="6">
        <v>7</v>
      </c>
      <c r="H156" s="6">
        <v>7.4989420933245596E-10</v>
      </c>
      <c r="I156" s="6">
        <v>0</v>
      </c>
      <c r="J156" s="6" t="s">
        <v>13</v>
      </c>
      <c r="K156" s="6" t="s">
        <v>14</v>
      </c>
      <c r="L156" s="6" t="s">
        <v>26</v>
      </c>
      <c r="M156" s="6" t="s">
        <v>46</v>
      </c>
      <c r="N156" s="6" t="s">
        <v>20</v>
      </c>
      <c r="O156" s="6" t="s">
        <v>15</v>
      </c>
      <c r="P156" s="6">
        <v>60.23324860000001</v>
      </c>
      <c r="Q156" s="6">
        <v>3.3112301917437468</v>
      </c>
      <c r="R156" s="6">
        <v>5.7814991514496421E-2</v>
      </c>
      <c r="S156" s="6">
        <v>4</v>
      </c>
      <c r="T156" s="6">
        <v>102042.56996802667</v>
      </c>
      <c r="U156" s="6"/>
      <c r="V156" s="6">
        <v>2288.279799884911</v>
      </c>
      <c r="X156" s="6">
        <v>59.87614752727869</v>
      </c>
      <c r="Y156" s="6">
        <v>-1.6933363453717903E-6</v>
      </c>
      <c r="Z156" s="6">
        <v>312173465.81966323</v>
      </c>
      <c r="AA156" s="6">
        <v>541468.5992019308</v>
      </c>
      <c r="AB156" s="6">
        <v>27688.281741754585</v>
      </c>
      <c r="AC156" s="6">
        <v>930695.0865235863</v>
      </c>
      <c r="AD156" s="6">
        <v>1178657.8914588252</v>
      </c>
      <c r="AE156" s="6">
        <v>24077.046365197482</v>
      </c>
      <c r="AF156" s="6">
        <v>113356.90845877037</v>
      </c>
      <c r="AG156" s="6">
        <v>0</v>
      </c>
      <c r="AH156" s="6">
        <v>1098218.0873625251</v>
      </c>
      <c r="AI156" s="6">
        <v>2857338.187812191</v>
      </c>
      <c r="AJ156" s="6">
        <v>1950192.025610337</v>
      </c>
      <c r="AK156" s="6">
        <v>8721692.1145351175</v>
      </c>
      <c r="AL156" s="6">
        <v>3144235.0164944702</v>
      </c>
      <c r="AM156" s="6">
        <v>7809871.4561289223</v>
      </c>
      <c r="AO156" s="6">
        <v>1478867.3190221859</v>
      </c>
      <c r="AP156" s="6">
        <v>2443695.3610947803</v>
      </c>
      <c r="AQ156" s="6">
        <v>0</v>
      </c>
      <c r="AR156" s="6">
        <v>23598361.267275475</v>
      </c>
      <c r="AT156" s="3">
        <f t="shared" si="14"/>
        <v>749894.209332456</v>
      </c>
      <c r="AU156" s="2">
        <f t="shared" si="15"/>
        <v>0.23125996605798568</v>
      </c>
      <c r="AV156" s="3">
        <f t="shared" si="16"/>
        <v>102042.56996802667</v>
      </c>
      <c r="AW156" s="3" t="str">
        <f t="shared" si="17"/>
        <v/>
      </c>
      <c r="AX156" s="3">
        <f t="shared" si="13"/>
        <v>2288.279799884911</v>
      </c>
      <c r="AY156" s="3" t="str">
        <f t="shared" si="18"/>
        <v/>
      </c>
    </row>
    <row r="157" spans="1:51" x14ac:dyDescent="0.25">
      <c r="A157" s="6">
        <v>1</v>
      </c>
      <c r="B157" s="6">
        <v>1300</v>
      </c>
      <c r="C157" s="6">
        <v>707</v>
      </c>
      <c r="D157" s="6">
        <v>3.5000000000000003E-2</v>
      </c>
      <c r="E157" s="6">
        <v>15</v>
      </c>
      <c r="F157" s="6">
        <v>15</v>
      </c>
      <c r="G157" s="6">
        <v>7</v>
      </c>
      <c r="H157" s="6">
        <v>1.0000000000000001E-9</v>
      </c>
      <c r="I157" s="6">
        <v>0</v>
      </c>
      <c r="J157" s="6" t="s">
        <v>13</v>
      </c>
      <c r="K157" s="6" t="s">
        <v>14</v>
      </c>
      <c r="L157" s="6" t="s">
        <v>26</v>
      </c>
      <c r="M157" s="6" t="s">
        <v>46</v>
      </c>
      <c r="N157" s="6" t="s">
        <v>20</v>
      </c>
      <c r="O157" s="6" t="s">
        <v>15</v>
      </c>
      <c r="P157" s="6">
        <v>66.415730000000096</v>
      </c>
      <c r="Q157" s="6">
        <v>3.6533578425362214</v>
      </c>
      <c r="R157" s="6">
        <v>6.584754964724028E-2</v>
      </c>
      <c r="S157" s="6">
        <v>4</v>
      </c>
      <c r="T157" s="6">
        <v>92386.379158400057</v>
      </c>
      <c r="U157" s="6"/>
      <c r="V157" s="6">
        <v>2071.7420707741453</v>
      </c>
      <c r="X157" s="6">
        <v>59.888924396284189</v>
      </c>
      <c r="Y157" s="6">
        <v>-1.5696676557417959E-6</v>
      </c>
      <c r="Z157" s="6">
        <v>340536890.71947587</v>
      </c>
      <c r="AA157" s="6">
        <v>580099.7244269629</v>
      </c>
      <c r="AB157" s="6">
        <v>29668.264281557458</v>
      </c>
      <c r="AC157" s="6">
        <v>1006851.7180295003</v>
      </c>
      <c r="AD157" s="6">
        <v>1297660.8129492661</v>
      </c>
      <c r="AE157" s="6">
        <v>24077.046365197482</v>
      </c>
      <c r="AF157" s="6">
        <v>114991.89190139202</v>
      </c>
      <c r="AG157" s="6">
        <v>0</v>
      </c>
      <c r="AH157" s="6">
        <v>1190806.2886020113</v>
      </c>
      <c r="AI157" s="6">
        <v>3098233.6949857986</v>
      </c>
      <c r="AJ157" s="6">
        <v>2114608.159164005</v>
      </c>
      <c r="AK157" s="6">
        <v>9456997.6007056907</v>
      </c>
      <c r="AL157" s="6">
        <v>3144235.0164944702</v>
      </c>
      <c r="AM157" s="6">
        <v>7809871.4561289223</v>
      </c>
      <c r="AO157" s="6">
        <v>1478867.3190221859</v>
      </c>
      <c r="AP157" s="6">
        <v>2443695.3610947803</v>
      </c>
      <c r="AQ157" s="6">
        <v>0</v>
      </c>
      <c r="AR157" s="6">
        <v>24333666.75344605</v>
      </c>
      <c r="AT157" s="3">
        <f t="shared" si="14"/>
        <v>1000000.0000000001</v>
      </c>
      <c r="AU157" s="2">
        <f t="shared" si="15"/>
        <v>0.26339019858896112</v>
      </c>
      <c r="AV157" s="3">
        <f t="shared" si="16"/>
        <v>92386.379158400057</v>
      </c>
      <c r="AW157" s="3" t="str">
        <f t="shared" si="17"/>
        <v/>
      </c>
      <c r="AX157" s="3">
        <f t="shared" si="13"/>
        <v>2071.7420707741453</v>
      </c>
      <c r="AY157" s="3" t="str">
        <f t="shared" si="18"/>
        <v/>
      </c>
    </row>
    <row r="158" spans="1:51" x14ac:dyDescent="0.25">
      <c r="A158" s="6">
        <v>1</v>
      </c>
      <c r="B158" s="6">
        <v>1300</v>
      </c>
      <c r="C158" s="6">
        <v>707</v>
      </c>
      <c r="D158" s="6">
        <v>3.5000000000000003E-2</v>
      </c>
      <c r="E158" s="6">
        <v>15</v>
      </c>
      <c r="F158" s="6">
        <v>15</v>
      </c>
      <c r="G158" s="6">
        <v>7</v>
      </c>
      <c r="H158" s="6">
        <v>1.3335214321633241E-9</v>
      </c>
      <c r="I158" s="6">
        <v>0</v>
      </c>
      <c r="J158" s="6" t="s">
        <v>13</v>
      </c>
      <c r="K158" s="6" t="s">
        <v>14</v>
      </c>
      <c r="L158" s="6" t="s">
        <v>26</v>
      </c>
      <c r="M158" s="6" t="s">
        <v>46</v>
      </c>
      <c r="N158" s="6" t="s">
        <v>20</v>
      </c>
      <c r="O158" s="6" t="s">
        <v>15</v>
      </c>
      <c r="P158" s="6">
        <v>71.668132400000104</v>
      </c>
      <c r="Q158" s="6">
        <v>3.9441356636823168</v>
      </c>
      <c r="R158" s="6">
        <v>7.3065446437597825E-2</v>
      </c>
      <c r="S158" s="6">
        <v>4</v>
      </c>
      <c r="T158" s="6">
        <v>85366.070457515947</v>
      </c>
      <c r="U158" s="6"/>
      <c r="V158" s="6">
        <v>1914.3133565206444</v>
      </c>
      <c r="X158" s="6">
        <v>59.898671708533911</v>
      </c>
      <c r="Y158" s="6">
        <v>-1.4594191478099675E-6</v>
      </c>
      <c r="Z158" s="6">
        <v>365118435.08335596</v>
      </c>
      <c r="AA158" s="6">
        <v>612101.25552313367</v>
      </c>
      <c r="AB158" s="6">
        <v>31307.85506482549</v>
      </c>
      <c r="AC158" s="6">
        <v>1070458.9905049561</v>
      </c>
      <c r="AD158" s="6">
        <v>1398787.1729022986</v>
      </c>
      <c r="AE158" s="6">
        <v>24077.046365197482</v>
      </c>
      <c r="AF158" s="6">
        <v>115365.29336646525</v>
      </c>
      <c r="AG158" s="6">
        <v>0</v>
      </c>
      <c r="AH158" s="6">
        <v>1268318.0693534818</v>
      </c>
      <c r="AI158" s="6">
        <v>3299903.4486486623</v>
      </c>
      <c r="AJ158" s="6">
        <v>2252251.9099379582</v>
      </c>
      <c r="AK158" s="6">
        <v>10072571.041666979</v>
      </c>
      <c r="AL158" s="6">
        <v>3144235.0164944702</v>
      </c>
      <c r="AM158" s="6">
        <v>7809871.4561289223</v>
      </c>
      <c r="AO158" s="6">
        <v>1478867.3190221859</v>
      </c>
      <c r="AP158" s="6">
        <v>2443695.3610947803</v>
      </c>
      <c r="AQ158" s="6">
        <v>0</v>
      </c>
      <c r="AR158" s="6">
        <v>24949240.194407336</v>
      </c>
      <c r="AT158" s="3">
        <f t="shared" si="14"/>
        <v>1333521.4321633242</v>
      </c>
      <c r="AU158" s="2">
        <f t="shared" si="15"/>
        <v>0.2922617857503913</v>
      </c>
      <c r="AV158" s="3">
        <f t="shared" si="16"/>
        <v>85366.070457515947</v>
      </c>
      <c r="AW158" s="3" t="str">
        <f t="shared" si="17"/>
        <v/>
      </c>
      <c r="AX158" s="3">
        <f t="shared" si="13"/>
        <v>1914.3133565206444</v>
      </c>
      <c r="AY158" s="3" t="str">
        <f t="shared" si="18"/>
        <v/>
      </c>
    </row>
    <row r="159" spans="1:51" x14ac:dyDescent="0.25">
      <c r="A159" s="6">
        <v>1</v>
      </c>
      <c r="B159" s="6">
        <v>1300</v>
      </c>
      <c r="C159" s="6">
        <v>707</v>
      </c>
      <c r="D159" s="6">
        <v>3.5000000000000003E-2</v>
      </c>
      <c r="E159" s="6">
        <v>15</v>
      </c>
      <c r="F159" s="6">
        <v>15</v>
      </c>
      <c r="G159" s="6">
        <v>7</v>
      </c>
      <c r="H159" s="6">
        <v>1.778279410038923E-9</v>
      </c>
      <c r="I159" s="6">
        <v>0</v>
      </c>
      <c r="J159" s="6" t="s">
        <v>13</v>
      </c>
      <c r="K159" s="6" t="s">
        <v>14</v>
      </c>
      <c r="L159" s="6" t="s">
        <v>26</v>
      </c>
      <c r="M159" s="6" t="s">
        <v>46</v>
      </c>
      <c r="N159" s="6" t="s">
        <v>20</v>
      </c>
      <c r="O159" s="6" t="s">
        <v>15</v>
      </c>
      <c r="P159" s="6">
        <v>75.974904300000105</v>
      </c>
      <c r="Q159" s="6">
        <v>4.1826505611867768</v>
      </c>
      <c r="R159" s="6">
        <v>7.9282624544219624E-2</v>
      </c>
      <c r="S159" s="6">
        <v>4</v>
      </c>
      <c r="T159" s="6">
        <v>80244.32087209927</v>
      </c>
      <c r="U159" s="6"/>
      <c r="V159" s="6">
        <v>1799.4593684247918</v>
      </c>
      <c r="X159" s="6">
        <v>59.90609406383939</v>
      </c>
      <c r="Y159" s="6">
        <v>-1.3647961552487687E-6</v>
      </c>
      <c r="Z159" s="6">
        <v>385729544.75767368</v>
      </c>
      <c r="AA159" s="6">
        <v>637836.07054009463</v>
      </c>
      <c r="AB159" s="6">
        <v>32625.983171964399</v>
      </c>
      <c r="AC159" s="6">
        <v>1121934.2293086473</v>
      </c>
      <c r="AD159" s="6">
        <v>1481726.1875639099</v>
      </c>
      <c r="AE159" s="6">
        <v>24077.046365197482</v>
      </c>
      <c r="AF159" s="6">
        <v>114905.66155212533</v>
      </c>
      <c r="AG159" s="6">
        <v>0</v>
      </c>
      <c r="AH159" s="6">
        <v>1331111.0196157554</v>
      </c>
      <c r="AI159" s="6">
        <v>3463277.8246259177</v>
      </c>
      <c r="AJ159" s="6">
        <v>2363758.2785501601</v>
      </c>
      <c r="AK159" s="6">
        <v>10571252.301293772</v>
      </c>
      <c r="AL159" s="6">
        <v>3144235.0164944702</v>
      </c>
      <c r="AM159" s="6">
        <v>7809871.4561289223</v>
      </c>
      <c r="AO159" s="6">
        <v>1478867.3190221859</v>
      </c>
      <c r="AP159" s="6">
        <v>2443695.3610947803</v>
      </c>
      <c r="AQ159" s="6">
        <v>0</v>
      </c>
      <c r="AR159" s="6">
        <v>25447921.454034131</v>
      </c>
      <c r="AT159" s="3">
        <f t="shared" si="14"/>
        <v>1778279.4100389229</v>
      </c>
      <c r="AU159" s="2">
        <f t="shared" si="15"/>
        <v>0.31713049817687849</v>
      </c>
      <c r="AV159" s="3">
        <f t="shared" si="16"/>
        <v>80244.32087209927</v>
      </c>
      <c r="AW159" s="3" t="str">
        <f t="shared" si="17"/>
        <v/>
      </c>
      <c r="AX159" s="3">
        <f t="shared" si="13"/>
        <v>1799.4593684247918</v>
      </c>
      <c r="AY159" s="3" t="str">
        <f t="shared" si="18"/>
        <v/>
      </c>
    </row>
    <row r="160" spans="1:51" x14ac:dyDescent="0.25">
      <c r="A160" s="6">
        <v>1</v>
      </c>
      <c r="B160" s="6">
        <v>1300</v>
      </c>
      <c r="C160" s="6">
        <v>707</v>
      </c>
      <c r="D160" s="6">
        <v>3.5000000000000003E-2</v>
      </c>
      <c r="E160" s="6">
        <v>15</v>
      </c>
      <c r="F160" s="6">
        <v>15</v>
      </c>
      <c r="G160" s="6">
        <v>7</v>
      </c>
      <c r="H160" s="6">
        <v>2.3713737056616557E-9</v>
      </c>
      <c r="I160" s="6">
        <v>0</v>
      </c>
      <c r="J160" s="6" t="s">
        <v>13</v>
      </c>
      <c r="K160" s="6" t="s">
        <v>14</v>
      </c>
      <c r="L160" s="6" t="s">
        <v>26</v>
      </c>
      <c r="M160" s="6" t="s">
        <v>46</v>
      </c>
      <c r="N160" s="6" t="s">
        <v>20</v>
      </c>
      <c r="O160" s="6" t="s">
        <v>15</v>
      </c>
      <c r="P160" s="6">
        <v>79.421808600000134</v>
      </c>
      <c r="Q160" s="6">
        <v>4.3736054219493603</v>
      </c>
      <c r="R160" s="6">
        <v>8.4463440203395995E-2</v>
      </c>
      <c r="S160" s="6">
        <v>4</v>
      </c>
      <c r="T160" s="6">
        <v>76492.230016359288</v>
      </c>
      <c r="U160" s="6"/>
      <c r="V160" s="6">
        <v>1715.3196440410086</v>
      </c>
      <c r="X160" s="6">
        <v>59.911741346734104</v>
      </c>
      <c r="Y160" s="6">
        <v>-1.2862905857618897E-6</v>
      </c>
      <c r="Z160" s="6">
        <v>402619459.58095574</v>
      </c>
      <c r="AA160" s="6">
        <v>658130.22915376408</v>
      </c>
      <c r="AB160" s="6">
        <v>33665.202135931744</v>
      </c>
      <c r="AC160" s="6">
        <v>1162722.2011115537</v>
      </c>
      <c r="AD160" s="6">
        <v>1548119.258376553</v>
      </c>
      <c r="AE160" s="6">
        <v>24077.046365197482</v>
      </c>
      <c r="AF160" s="6">
        <v>114009.50613731159</v>
      </c>
      <c r="AG160" s="6">
        <v>0</v>
      </c>
      <c r="AH160" s="6">
        <v>1380882.1428793208</v>
      </c>
      <c r="AI160" s="6">
        <v>3592772.0778965317</v>
      </c>
      <c r="AJ160" s="6">
        <v>2452140.767248176</v>
      </c>
      <c r="AK160" s="6">
        <v>10966518.431304339</v>
      </c>
      <c r="AL160" s="6">
        <v>3144235.0164944702</v>
      </c>
      <c r="AM160" s="6">
        <v>7809871.4561289223</v>
      </c>
      <c r="AO160" s="6">
        <v>1478867.3190221859</v>
      </c>
      <c r="AP160" s="6">
        <v>2443695.3610947803</v>
      </c>
      <c r="AQ160" s="6">
        <v>0</v>
      </c>
      <c r="AR160" s="6">
        <v>25843187.584044699</v>
      </c>
      <c r="AT160" s="3">
        <f t="shared" si="14"/>
        <v>2371373.7056616559</v>
      </c>
      <c r="AU160" s="2">
        <f t="shared" si="15"/>
        <v>0.33785376081358398</v>
      </c>
      <c r="AV160" s="3">
        <f t="shared" si="16"/>
        <v>76492.230016359288</v>
      </c>
      <c r="AW160" s="3" t="str">
        <f t="shared" si="17"/>
        <v/>
      </c>
      <c r="AX160" s="3">
        <f t="shared" si="13"/>
        <v>1715.3196440410086</v>
      </c>
      <c r="AY160" s="3" t="str">
        <f t="shared" si="18"/>
        <v/>
      </c>
    </row>
    <row r="161" spans="1:51" x14ac:dyDescent="0.25">
      <c r="A161" s="6">
        <v>1</v>
      </c>
      <c r="B161" s="6">
        <v>1300</v>
      </c>
      <c r="C161" s="6">
        <v>707</v>
      </c>
      <c r="D161" s="6">
        <v>3.5000000000000003E-2</v>
      </c>
      <c r="E161" s="6">
        <v>15</v>
      </c>
      <c r="F161" s="6">
        <v>15</v>
      </c>
      <c r="G161" s="6">
        <v>7</v>
      </c>
      <c r="H161" s="6">
        <v>3.1622776601683799E-9</v>
      </c>
      <c r="I161" s="6">
        <v>0</v>
      </c>
      <c r="J161" s="6" t="s">
        <v>13</v>
      </c>
      <c r="K161" s="6" t="s">
        <v>14</v>
      </c>
      <c r="L161" s="6" t="s">
        <v>26</v>
      </c>
      <c r="M161" s="6" t="s">
        <v>46</v>
      </c>
      <c r="N161" s="6" t="s">
        <v>20</v>
      </c>
      <c r="O161" s="6" t="s">
        <v>15</v>
      </c>
      <c r="P161" s="6">
        <v>82.128580500000112</v>
      </c>
      <c r="Q161" s="6">
        <v>4.5235972276771248</v>
      </c>
      <c r="R161" s="6">
        <v>8.8669566993521659E-2</v>
      </c>
      <c r="S161" s="6">
        <v>4</v>
      </c>
      <c r="T161" s="6">
        <v>73732.084941680878</v>
      </c>
      <c r="U161" s="6"/>
      <c r="V161" s="6">
        <v>1653.4240624115237</v>
      </c>
      <c r="X161" s="6">
        <v>59.916024505516845</v>
      </c>
      <c r="Y161" s="6">
        <v>-1.2226854667533189E-6</v>
      </c>
      <c r="Z161" s="6">
        <v>416253714.435987</v>
      </c>
      <c r="AA161" s="6">
        <v>673889.45499976852</v>
      </c>
      <c r="AB161" s="6">
        <v>34472.052930931568</v>
      </c>
      <c r="AC161" s="6">
        <v>1194510.6570910825</v>
      </c>
      <c r="AD161" s="6">
        <v>1600264.7783781576</v>
      </c>
      <c r="AE161" s="6">
        <v>24077.046365197482</v>
      </c>
      <c r="AF161" s="6">
        <v>112946.12773161866</v>
      </c>
      <c r="AG161" s="6">
        <v>0</v>
      </c>
      <c r="AH161" s="6">
        <v>1419662.4458237351</v>
      </c>
      <c r="AI161" s="6">
        <v>3693670.4712239597</v>
      </c>
      <c r="AJ161" s="6">
        <v>2521005.9939488024</v>
      </c>
      <c r="AK161" s="6">
        <v>11274499.028493254</v>
      </c>
      <c r="AL161" s="6">
        <v>3144235.0164944702</v>
      </c>
      <c r="AM161" s="6">
        <v>7809871.4561289223</v>
      </c>
      <c r="AO161" s="6">
        <v>1478867.3190221859</v>
      </c>
      <c r="AP161" s="6">
        <v>2443695.3610947803</v>
      </c>
      <c r="AQ161" s="6">
        <v>0</v>
      </c>
      <c r="AR161" s="6">
        <v>26151168.181233611</v>
      </c>
      <c r="AT161" s="3">
        <f t="shared" si="14"/>
        <v>3162277.66016838</v>
      </c>
      <c r="AU161" s="2">
        <f t="shared" si="15"/>
        <v>0.35467826797408664</v>
      </c>
      <c r="AV161" s="3">
        <f t="shared" si="16"/>
        <v>73732.084941680878</v>
      </c>
      <c r="AW161" s="3" t="str">
        <f t="shared" si="17"/>
        <v/>
      </c>
      <c r="AX161" s="3">
        <f t="shared" si="13"/>
        <v>1653.4240624115237</v>
      </c>
      <c r="AY161" s="3" t="str">
        <f t="shared" si="18"/>
        <v/>
      </c>
    </row>
    <row r="162" spans="1:51" x14ac:dyDescent="0.25">
      <c r="A162" s="6">
        <v>1</v>
      </c>
      <c r="B162" s="6">
        <v>1300</v>
      </c>
      <c r="C162" s="6">
        <v>707</v>
      </c>
      <c r="D162" s="6">
        <v>3.5000000000000003E-2</v>
      </c>
      <c r="E162" s="6">
        <v>15</v>
      </c>
      <c r="F162" s="6">
        <v>15</v>
      </c>
      <c r="G162" s="6">
        <v>7</v>
      </c>
      <c r="H162" s="6">
        <v>4.2169650342858235E-9</v>
      </c>
      <c r="I162" s="6">
        <v>0</v>
      </c>
      <c r="J162" s="6" t="s">
        <v>13</v>
      </c>
      <c r="K162" s="6" t="s">
        <v>14</v>
      </c>
      <c r="L162" s="6" t="s">
        <v>26</v>
      </c>
      <c r="M162" s="6" t="s">
        <v>46</v>
      </c>
      <c r="N162" s="6" t="s">
        <v>20</v>
      </c>
      <c r="O162" s="6" t="s">
        <v>15</v>
      </c>
      <c r="P162" s="6">
        <v>84.228580500000106</v>
      </c>
      <c r="Q162" s="6">
        <v>4.6399904201765958</v>
      </c>
      <c r="R162" s="6">
        <v>9.2018452536866913E-2</v>
      </c>
      <c r="S162" s="6">
        <v>4</v>
      </c>
      <c r="T162" s="6">
        <v>71693.922046888852</v>
      </c>
      <c r="U162" s="6"/>
      <c r="V162" s="6">
        <v>1607.7187554745374</v>
      </c>
      <c r="X162" s="6">
        <v>59.919268383998862</v>
      </c>
      <c r="Y162" s="6">
        <v>-1.1721870884066448E-6</v>
      </c>
      <c r="Z162" s="6">
        <v>427044028.58607817</v>
      </c>
      <c r="AA162" s="6">
        <v>686013.44106642972</v>
      </c>
      <c r="AB162" s="6">
        <v>35092.699598801861</v>
      </c>
      <c r="AC162" s="6">
        <v>1219033.0832059276</v>
      </c>
      <c r="AD162" s="6">
        <v>1640726.342337542</v>
      </c>
      <c r="AE162" s="6">
        <v>24077.046365197482</v>
      </c>
      <c r="AF162" s="6">
        <v>111894.1035004821</v>
      </c>
      <c r="AG162" s="6">
        <v>0</v>
      </c>
      <c r="AH162" s="6">
        <v>1449566.319269008</v>
      </c>
      <c r="AI162" s="6">
        <v>3771474.2158006756</v>
      </c>
      <c r="AJ162" s="6">
        <v>2574108.6483294908</v>
      </c>
      <c r="AK162" s="6">
        <v>11511985.899473555</v>
      </c>
      <c r="AL162" s="6">
        <v>3144235.0164944702</v>
      </c>
      <c r="AM162" s="6">
        <v>7809871.4561289223</v>
      </c>
      <c r="AO162" s="6">
        <v>1478867.3190221859</v>
      </c>
      <c r="AP162" s="6">
        <v>2443695.3610947803</v>
      </c>
      <c r="AQ162" s="6">
        <v>0</v>
      </c>
      <c r="AR162" s="6">
        <v>26388655.052213915</v>
      </c>
      <c r="AT162" s="3">
        <f t="shared" si="14"/>
        <v>4216965.0342858238</v>
      </c>
      <c r="AU162" s="2">
        <f t="shared" si="15"/>
        <v>0.36807381014746765</v>
      </c>
      <c r="AV162" s="3">
        <f t="shared" si="16"/>
        <v>71693.922046888852</v>
      </c>
      <c r="AW162" s="3" t="str">
        <f t="shared" si="17"/>
        <v/>
      </c>
      <c r="AX162" s="3">
        <f t="shared" si="13"/>
        <v>1607.7187554745374</v>
      </c>
      <c r="AY162" s="3" t="str">
        <f t="shared" si="18"/>
        <v/>
      </c>
    </row>
    <row r="163" spans="1:51" x14ac:dyDescent="0.25">
      <c r="A163" s="6">
        <v>1</v>
      </c>
      <c r="B163" s="6">
        <v>1300</v>
      </c>
      <c r="C163" s="6">
        <v>707</v>
      </c>
      <c r="D163" s="6">
        <v>3.5000000000000003E-2</v>
      </c>
      <c r="E163" s="6">
        <v>15</v>
      </c>
      <c r="F163" s="6">
        <v>15</v>
      </c>
      <c r="G163" s="6">
        <v>7</v>
      </c>
      <c r="H163" s="6">
        <v>5.6234132519034918E-9</v>
      </c>
      <c r="I163" s="6">
        <v>0</v>
      </c>
      <c r="J163" s="6" t="s">
        <v>13</v>
      </c>
      <c r="K163" s="6" t="s">
        <v>14</v>
      </c>
      <c r="L163" s="6" t="s">
        <v>26</v>
      </c>
      <c r="M163" s="6" t="s">
        <v>46</v>
      </c>
      <c r="N163" s="6" t="s">
        <v>20</v>
      </c>
      <c r="O163" s="6" t="s">
        <v>15</v>
      </c>
      <c r="P163" s="6">
        <v>85.848028600000134</v>
      </c>
      <c r="Q163" s="6">
        <v>4.7297640255211642</v>
      </c>
      <c r="R163" s="6">
        <v>9.4647596517156679E-2</v>
      </c>
      <c r="S163" s="6">
        <v>4</v>
      </c>
      <c r="T163" s="6">
        <v>70183.966297322171</v>
      </c>
      <c r="U163" s="6"/>
      <c r="V163" s="6">
        <v>1573.8583652321495</v>
      </c>
      <c r="X163" s="6">
        <v>59.921727944042082</v>
      </c>
      <c r="Y163" s="6">
        <v>-1.1328253385145217E-6</v>
      </c>
      <c r="Z163" s="6">
        <v>435358788.68980026</v>
      </c>
      <c r="AA163" s="6">
        <v>695303.99681287888</v>
      </c>
      <c r="AB163" s="6">
        <v>35568.248900379302</v>
      </c>
      <c r="AC163" s="6">
        <v>1237863.0510205496</v>
      </c>
      <c r="AD163" s="6">
        <v>1671932.2246266664</v>
      </c>
      <c r="AE163" s="6">
        <v>24077.046365197482</v>
      </c>
      <c r="AF163" s="6">
        <v>110957.15188499466</v>
      </c>
      <c r="AG163" s="6">
        <v>0</v>
      </c>
      <c r="AH163" s="6">
        <v>1472523.6706481595</v>
      </c>
      <c r="AI163" s="6">
        <v>3831204.5348889427</v>
      </c>
      <c r="AJ163" s="6">
        <v>2614875.818442557</v>
      </c>
      <c r="AK163" s="6">
        <v>11694305.743590325</v>
      </c>
      <c r="AL163" s="6">
        <v>3144235.0164944702</v>
      </c>
      <c r="AM163" s="6">
        <v>7809871.4561289223</v>
      </c>
      <c r="AO163" s="6">
        <v>1478867.3190221859</v>
      </c>
      <c r="AP163" s="6">
        <v>2443695.3610947803</v>
      </c>
      <c r="AQ163" s="6">
        <v>0</v>
      </c>
      <c r="AR163" s="6">
        <v>26570974.896330684</v>
      </c>
      <c r="AT163" s="3">
        <f t="shared" si="14"/>
        <v>5623413.251903492</v>
      </c>
      <c r="AU163" s="2">
        <f t="shared" si="15"/>
        <v>0.37859038606862672</v>
      </c>
      <c r="AV163" s="3">
        <f t="shared" si="16"/>
        <v>70183.966297322171</v>
      </c>
      <c r="AW163" s="3" t="str">
        <f t="shared" si="17"/>
        <v/>
      </c>
      <c r="AX163" s="3">
        <f t="shared" si="13"/>
        <v>1573.8583652321495</v>
      </c>
      <c r="AY163" s="3" t="str">
        <f t="shared" si="18"/>
        <v/>
      </c>
    </row>
    <row r="164" spans="1:51" x14ac:dyDescent="0.25">
      <c r="A164" s="6">
        <v>1</v>
      </c>
      <c r="B164" s="6">
        <v>1300</v>
      </c>
      <c r="C164" s="6">
        <v>707</v>
      </c>
      <c r="D164" s="6">
        <v>3.5000000000000003E-2</v>
      </c>
      <c r="E164" s="6">
        <v>15</v>
      </c>
      <c r="F164" s="6">
        <v>15</v>
      </c>
      <c r="G164" s="6">
        <v>7</v>
      </c>
      <c r="H164" s="6">
        <v>7.4989420933245577E-9</v>
      </c>
      <c r="I164" s="6">
        <v>0</v>
      </c>
      <c r="J164" s="6" t="s">
        <v>13</v>
      </c>
      <c r="K164" s="6" t="s">
        <v>14</v>
      </c>
      <c r="L164" s="6" t="s">
        <v>26</v>
      </c>
      <c r="M164" s="6" t="s">
        <v>46</v>
      </c>
      <c r="N164" s="6" t="s">
        <v>20</v>
      </c>
      <c r="O164" s="6" t="s">
        <v>15</v>
      </c>
      <c r="P164" s="6">
        <v>87.100294300000101</v>
      </c>
      <c r="Q164" s="6">
        <v>4.7991922129533968</v>
      </c>
      <c r="R164" s="6">
        <v>9.6693811728842977E-2</v>
      </c>
      <c r="S164" s="6">
        <v>4</v>
      </c>
      <c r="T164" s="6">
        <v>69062.305797673835</v>
      </c>
      <c r="U164" s="6"/>
      <c r="V164" s="6">
        <v>1548.7054014790972</v>
      </c>
      <c r="X164" s="6">
        <v>59.92360694301901</v>
      </c>
      <c r="Y164" s="6">
        <v>-1.1028204018948599E-6</v>
      </c>
      <c r="Z164" s="6">
        <v>441440656.67119998</v>
      </c>
      <c r="AA164" s="6">
        <v>702453.75738060486</v>
      </c>
      <c r="AB164" s="6">
        <v>35934.189805454633</v>
      </c>
      <c r="AC164" s="6">
        <v>1252376.5354006563</v>
      </c>
      <c r="AD164" s="6">
        <v>1696064.7160209632</v>
      </c>
      <c r="AE164" s="6">
        <v>24077.046365197482</v>
      </c>
      <c r="AF164" s="6">
        <v>110195.52877269578</v>
      </c>
      <c r="AG164" s="6">
        <v>0</v>
      </c>
      <c r="AH164" s="6">
        <v>1490229.6917607728</v>
      </c>
      <c r="AI164" s="6">
        <v>3877271.9698196333</v>
      </c>
      <c r="AJ164" s="6">
        <v>2646317.7893738821</v>
      </c>
      <c r="AK164" s="6">
        <v>11834921.22469986</v>
      </c>
      <c r="AL164" s="6">
        <v>3144235.0164944702</v>
      </c>
      <c r="AM164" s="6">
        <v>7809871.4561289223</v>
      </c>
      <c r="AO164" s="6">
        <v>1478867.3190221859</v>
      </c>
      <c r="AP164" s="6">
        <v>2443695.3610947803</v>
      </c>
      <c r="AQ164" s="6">
        <v>0</v>
      </c>
      <c r="AR164" s="6">
        <v>26711590.377440218</v>
      </c>
      <c r="AT164" s="3">
        <f t="shared" si="14"/>
        <v>7498942.0933245579</v>
      </c>
      <c r="AU164" s="2">
        <f t="shared" si="15"/>
        <v>0.38677524691537191</v>
      </c>
      <c r="AV164" s="3">
        <f t="shared" si="16"/>
        <v>69062.305797673835</v>
      </c>
      <c r="AW164" s="3" t="str">
        <f t="shared" si="17"/>
        <v/>
      </c>
      <c r="AX164" s="3">
        <f t="shared" si="13"/>
        <v>1548.7054014790972</v>
      </c>
      <c r="AY164" s="3" t="str">
        <f t="shared" si="18"/>
        <v/>
      </c>
    </row>
    <row r="165" spans="1:51" x14ac:dyDescent="0.25">
      <c r="A165" s="6">
        <v>1</v>
      </c>
      <c r="B165" s="6">
        <v>1300</v>
      </c>
      <c r="C165" s="6">
        <v>707</v>
      </c>
      <c r="D165" s="6">
        <v>3.5000000000000003E-2</v>
      </c>
      <c r="E165" s="6">
        <v>15</v>
      </c>
      <c r="F165" s="6">
        <v>15</v>
      </c>
      <c r="G165" s="6">
        <v>7</v>
      </c>
      <c r="H165" s="6">
        <v>1E-8</v>
      </c>
      <c r="I165" s="6">
        <v>0</v>
      </c>
      <c r="J165" s="6" t="s">
        <v>13</v>
      </c>
      <c r="K165" s="6" t="s">
        <v>14</v>
      </c>
      <c r="L165" s="6" t="s">
        <v>26</v>
      </c>
      <c r="M165" s="6" t="s">
        <v>46</v>
      </c>
      <c r="N165" s="6" t="s">
        <v>20</v>
      </c>
      <c r="O165" s="6" t="s">
        <v>15</v>
      </c>
      <c r="P165" s="6">
        <v>88.040638600000122</v>
      </c>
      <c r="Q165" s="6">
        <v>4.8513322092672659</v>
      </c>
      <c r="R165" s="6">
        <v>9.826263067440269E-2</v>
      </c>
      <c r="S165" s="6">
        <v>4</v>
      </c>
      <c r="T165" s="6">
        <v>68227.279309547564</v>
      </c>
      <c r="U165" s="6"/>
      <c r="V165" s="6">
        <v>1529.9801356831956</v>
      </c>
      <c r="X165" s="6">
        <v>59.925005709961155</v>
      </c>
      <c r="Y165" s="6">
        <v>-1.0794185242848471E-6</v>
      </c>
      <c r="Z165" s="6">
        <v>446374156.52974039</v>
      </c>
      <c r="AA165" s="6">
        <v>707803.33427431155</v>
      </c>
      <c r="AB165" s="6">
        <v>36207.976859511306</v>
      </c>
      <c r="AC165" s="6">
        <v>1263248.4138038638</v>
      </c>
      <c r="AD165" s="6">
        <v>1714187.3233998462</v>
      </c>
      <c r="AE165" s="6">
        <v>24077.046365197482</v>
      </c>
      <c r="AF165" s="6">
        <v>109535.96305721464</v>
      </c>
      <c r="AG165" s="6">
        <v>0</v>
      </c>
      <c r="AH165" s="6">
        <v>1503473.4225263782</v>
      </c>
      <c r="AI165" s="6">
        <v>3911729.4406090165</v>
      </c>
      <c r="AJ165" s="6">
        <v>2669835.7212178577</v>
      </c>
      <c r="AK165" s="6">
        <v>11940098.642113198</v>
      </c>
      <c r="AL165" s="6">
        <v>3144235.0164944702</v>
      </c>
      <c r="AM165" s="6">
        <v>7809871.4561289223</v>
      </c>
      <c r="AO165" s="6">
        <v>1478867.3190221859</v>
      </c>
      <c r="AP165" s="6">
        <v>2443695.3610947803</v>
      </c>
      <c r="AQ165" s="6">
        <v>0</v>
      </c>
      <c r="AR165" s="6">
        <v>26816767.794853557</v>
      </c>
      <c r="AT165" s="3">
        <f t="shared" si="14"/>
        <v>10000000</v>
      </c>
      <c r="AU165" s="2">
        <f t="shared" si="15"/>
        <v>0.39305052269761076</v>
      </c>
      <c r="AV165" s="3">
        <f t="shared" si="16"/>
        <v>68227.279309547564</v>
      </c>
      <c r="AW165" s="3" t="str">
        <f t="shared" si="17"/>
        <v/>
      </c>
      <c r="AX165" s="3">
        <f t="shared" si="13"/>
        <v>1529.9801356831956</v>
      </c>
      <c r="AY165" s="3" t="str">
        <f t="shared" si="18"/>
        <v/>
      </c>
    </row>
    <row r="166" spans="1:51" x14ac:dyDescent="0.25">
      <c r="A166" s="6">
        <v>1</v>
      </c>
      <c r="B166" s="6">
        <v>1400</v>
      </c>
      <c r="C166" s="6">
        <v>707</v>
      </c>
      <c r="D166" s="6">
        <v>3.5000000000000003E-2</v>
      </c>
      <c r="E166" s="6">
        <v>15</v>
      </c>
      <c r="F166" s="6">
        <v>15</v>
      </c>
      <c r="G166" s="6">
        <v>7</v>
      </c>
      <c r="H166" s="6">
        <v>1E-13</v>
      </c>
      <c r="I166" s="6">
        <v>0</v>
      </c>
      <c r="J166" s="6" t="s">
        <v>13</v>
      </c>
      <c r="K166" s="6" t="s">
        <v>14</v>
      </c>
      <c r="L166" s="6" t="s">
        <v>26</v>
      </c>
      <c r="M166" s="6" t="s">
        <v>46</v>
      </c>
      <c r="N166" s="6" t="s">
        <v>20</v>
      </c>
      <c r="O166" s="6" t="s">
        <v>15</v>
      </c>
      <c r="P166" s="6">
        <v>0</v>
      </c>
      <c r="Q166" s="6">
        <v>0</v>
      </c>
      <c r="R166" s="6">
        <v>0</v>
      </c>
      <c r="S166" s="6">
        <v>4</v>
      </c>
      <c r="T166" s="6"/>
      <c r="U166" s="6"/>
      <c r="X166" s="6">
        <v>0</v>
      </c>
      <c r="Y166" s="6">
        <v>0</v>
      </c>
      <c r="Z166" s="6">
        <v>0</v>
      </c>
      <c r="AA166" s="6">
        <v>1109.4668324593954</v>
      </c>
      <c r="AB166" s="6">
        <v>43.107332662294439</v>
      </c>
      <c r="AC166" s="6">
        <v>1056.4792921036953</v>
      </c>
      <c r="AD166" s="6">
        <v>24493.735886108923</v>
      </c>
      <c r="AE166" s="6">
        <v>24077.046365197482</v>
      </c>
      <c r="AF166" s="6">
        <v>27147.588321828571</v>
      </c>
      <c r="AG166" s="6">
        <v>0</v>
      </c>
      <c r="AH166" s="6">
        <v>30391.695371840528</v>
      </c>
      <c r="AI166" s="6">
        <v>79072.957163606683</v>
      </c>
      <c r="AJ166" s="6">
        <v>53968.918050952576</v>
      </c>
      <c r="AK166" s="6">
        <v>241360.99461676014</v>
      </c>
      <c r="AL166" s="6">
        <v>3144235.0164944702</v>
      </c>
      <c r="AM166" s="6">
        <v>8374482.8391565243</v>
      </c>
      <c r="AO166" s="6">
        <v>1478867.3190221859</v>
      </c>
      <c r="AP166" s="6">
        <v>2556617.6377003007</v>
      </c>
      <c r="AQ166" s="6">
        <v>0</v>
      </c>
      <c r="AT166" s="3">
        <f t="shared" si="14"/>
        <v>100</v>
      </c>
      <c r="AU166" s="2">
        <f t="shared" si="15"/>
        <v>0</v>
      </c>
      <c r="AV166" s="3" t="str">
        <f t="shared" si="16"/>
        <v/>
      </c>
      <c r="AW166" s="3" t="str">
        <f t="shared" si="17"/>
        <v/>
      </c>
      <c r="AX166" s="3" t="str">
        <f t="shared" si="13"/>
        <v/>
      </c>
      <c r="AY166" s="3" t="str">
        <f t="shared" si="18"/>
        <v/>
      </c>
    </row>
    <row r="167" spans="1:51" x14ac:dyDescent="0.25">
      <c r="A167" s="6">
        <v>1</v>
      </c>
      <c r="B167" s="6">
        <v>1400</v>
      </c>
      <c r="C167" s="6">
        <v>707</v>
      </c>
      <c r="D167" s="6">
        <v>3.5000000000000003E-2</v>
      </c>
      <c r="E167" s="6">
        <v>15</v>
      </c>
      <c r="F167" s="6">
        <v>15</v>
      </c>
      <c r="G167" s="6">
        <v>7</v>
      </c>
      <c r="H167" s="6">
        <v>1.333521432163324E-13</v>
      </c>
      <c r="I167" s="6">
        <v>0</v>
      </c>
      <c r="J167" s="6" t="s">
        <v>13</v>
      </c>
      <c r="K167" s="6" t="s">
        <v>14</v>
      </c>
      <c r="L167" s="6" t="s">
        <v>26</v>
      </c>
      <c r="M167" s="6" t="s">
        <v>46</v>
      </c>
      <c r="N167" s="6" t="s">
        <v>20</v>
      </c>
      <c r="O167" s="6" t="s">
        <v>15</v>
      </c>
      <c r="P167" s="6">
        <v>0</v>
      </c>
      <c r="Q167" s="6">
        <v>0</v>
      </c>
      <c r="R167" s="6">
        <v>0</v>
      </c>
      <c r="S167" s="6">
        <v>4</v>
      </c>
      <c r="T167" s="6"/>
      <c r="U167" s="6"/>
      <c r="X167" s="6">
        <v>0</v>
      </c>
      <c r="Y167" s="6">
        <v>0</v>
      </c>
      <c r="Z167" s="6">
        <v>15894895014.515903</v>
      </c>
      <c r="AA167" s="6">
        <v>1114.5543549948702</v>
      </c>
      <c r="AB167" s="6">
        <v>43.318279799922998</v>
      </c>
      <c r="AC167" s="6">
        <v>1061.9636349546092</v>
      </c>
      <c r="AD167" s="6">
        <v>24496.255421849448</v>
      </c>
      <c r="AE167" s="6">
        <v>24077.046365197482</v>
      </c>
      <c r="AF167" s="6">
        <v>23961.607120362314</v>
      </c>
      <c r="AG167" s="6">
        <v>0</v>
      </c>
      <c r="AH167" s="6">
        <v>29154.350619091871</v>
      </c>
      <c r="AI167" s="6">
        <v>75853.639931262893</v>
      </c>
      <c r="AJ167" s="6">
        <v>51771.667889523873</v>
      </c>
      <c r="AK167" s="6">
        <v>231534.40361703729</v>
      </c>
      <c r="AL167" s="6">
        <v>3144235.0164944702</v>
      </c>
      <c r="AM167" s="6">
        <v>8374482.8391565243</v>
      </c>
      <c r="AO167" s="6">
        <v>1478867.3190221859</v>
      </c>
      <c r="AP167" s="6">
        <v>2556617.6377003007</v>
      </c>
      <c r="AQ167" s="6">
        <v>0</v>
      </c>
      <c r="AT167" s="3">
        <f t="shared" si="14"/>
        <v>133.35214321633239</v>
      </c>
      <c r="AU167" s="2">
        <f t="shared" si="15"/>
        <v>0</v>
      </c>
      <c r="AV167" s="3" t="str">
        <f t="shared" si="16"/>
        <v/>
      </c>
      <c r="AW167" s="3" t="str">
        <f t="shared" si="17"/>
        <v/>
      </c>
      <c r="AX167" s="3" t="str">
        <f t="shared" si="13"/>
        <v/>
      </c>
      <c r="AY167" s="3" t="str">
        <f t="shared" si="18"/>
        <v/>
      </c>
    </row>
    <row r="168" spans="1:51" x14ac:dyDescent="0.25">
      <c r="A168" s="6">
        <v>1</v>
      </c>
      <c r="B168" s="6">
        <v>1400</v>
      </c>
      <c r="C168" s="6">
        <v>707</v>
      </c>
      <c r="D168" s="6">
        <v>3.5000000000000003E-2</v>
      </c>
      <c r="E168" s="6">
        <v>15</v>
      </c>
      <c r="F168" s="6">
        <v>15</v>
      </c>
      <c r="G168" s="6">
        <v>7</v>
      </c>
      <c r="H168" s="6">
        <v>1.778279410038923E-13</v>
      </c>
      <c r="I168" s="6">
        <v>0</v>
      </c>
      <c r="J168" s="6" t="s">
        <v>13</v>
      </c>
      <c r="K168" s="6" t="s">
        <v>14</v>
      </c>
      <c r="L168" s="6" t="s">
        <v>26</v>
      </c>
      <c r="M168" s="6" t="s">
        <v>46</v>
      </c>
      <c r="N168" s="6" t="s">
        <v>20</v>
      </c>
      <c r="O168" s="6" t="s">
        <v>15</v>
      </c>
      <c r="P168" s="6">
        <v>0</v>
      </c>
      <c r="Q168" s="6">
        <v>0</v>
      </c>
      <c r="R168" s="6">
        <v>0</v>
      </c>
      <c r="S168" s="6">
        <v>4</v>
      </c>
      <c r="T168" s="6"/>
      <c r="U168" s="6"/>
      <c r="X168" s="6">
        <v>0</v>
      </c>
      <c r="Y168" s="6">
        <v>0</v>
      </c>
      <c r="Z168" s="6">
        <v>11789583261.182468</v>
      </c>
      <c r="AA168" s="6">
        <v>1118.3979456201323</v>
      </c>
      <c r="AB168" s="6">
        <v>43.477694758326713</v>
      </c>
      <c r="AC168" s="6">
        <v>1066.1077111385807</v>
      </c>
      <c r="AD168" s="6">
        <v>24498.159952531598</v>
      </c>
      <c r="AE168" s="6">
        <v>24077.046365197482</v>
      </c>
      <c r="AF168" s="6">
        <v>21245.68215290799</v>
      </c>
      <c r="AG168" s="6">
        <v>0</v>
      </c>
      <c r="AH168" s="6">
        <v>28099.060010640096</v>
      </c>
      <c r="AI168" s="6">
        <v>73107.990237939797</v>
      </c>
      <c r="AJ168" s="6">
        <v>49897.705556371395</v>
      </c>
      <c r="AK168" s="6">
        <v>223153.62762710539</v>
      </c>
      <c r="AL168" s="6">
        <v>3144235.0164944702</v>
      </c>
      <c r="AM168" s="6">
        <v>8374482.8391565243</v>
      </c>
      <c r="AO168" s="6">
        <v>1478867.3190221859</v>
      </c>
      <c r="AP168" s="6">
        <v>2556617.6377003007</v>
      </c>
      <c r="AQ168" s="6">
        <v>0</v>
      </c>
      <c r="AT168" s="3">
        <f t="shared" si="14"/>
        <v>177.82794100389231</v>
      </c>
      <c r="AU168" s="2">
        <f t="shared" si="15"/>
        <v>0</v>
      </c>
      <c r="AV168" s="3" t="str">
        <f t="shared" si="16"/>
        <v/>
      </c>
      <c r="AW168" s="3" t="str">
        <f t="shared" si="17"/>
        <v/>
      </c>
      <c r="AX168" s="3" t="str">
        <f t="shared" si="13"/>
        <v/>
      </c>
      <c r="AY168" s="3" t="str">
        <f t="shared" si="18"/>
        <v/>
      </c>
    </row>
    <row r="169" spans="1:51" x14ac:dyDescent="0.25">
      <c r="A169" s="6">
        <v>1</v>
      </c>
      <c r="B169" s="6">
        <v>1400</v>
      </c>
      <c r="C169" s="6">
        <v>707</v>
      </c>
      <c r="D169" s="6">
        <v>3.5000000000000003E-2</v>
      </c>
      <c r="E169" s="6">
        <v>15</v>
      </c>
      <c r="F169" s="6">
        <v>15</v>
      </c>
      <c r="G169" s="6">
        <v>7</v>
      </c>
      <c r="H169" s="6">
        <v>2.3713737056616554E-13</v>
      </c>
      <c r="I169" s="6">
        <v>0</v>
      </c>
      <c r="J169" s="6" t="s">
        <v>13</v>
      </c>
      <c r="K169" s="6" t="s">
        <v>14</v>
      </c>
      <c r="L169" s="6" t="s">
        <v>26</v>
      </c>
      <c r="M169" s="6" t="s">
        <v>46</v>
      </c>
      <c r="N169" s="6" t="s">
        <v>20</v>
      </c>
      <c r="O169" s="6" t="s">
        <v>15</v>
      </c>
      <c r="P169" s="6">
        <v>0</v>
      </c>
      <c r="Q169" s="6">
        <v>0</v>
      </c>
      <c r="R169" s="6">
        <v>0</v>
      </c>
      <c r="S169" s="6">
        <v>4</v>
      </c>
      <c r="T169" s="6"/>
      <c r="U169" s="6"/>
      <c r="X169" s="6">
        <v>0</v>
      </c>
      <c r="Y169" s="6">
        <v>0</v>
      </c>
      <c r="Z169" s="6">
        <v>8707991085.5935555</v>
      </c>
      <c r="AA169" s="6">
        <v>1121.2963492891142</v>
      </c>
      <c r="AB169" s="6">
        <v>43.597933569968056</v>
      </c>
      <c r="AC169" s="6">
        <v>1069.2330927313951</v>
      </c>
      <c r="AD169" s="6">
        <v>24499.59671777469</v>
      </c>
      <c r="AE169" s="6">
        <v>24077.046365197482</v>
      </c>
      <c r="AF169" s="6">
        <v>18918.630096823385</v>
      </c>
      <c r="AG169" s="6">
        <v>0</v>
      </c>
      <c r="AH169" s="6">
        <v>27194.466216600544</v>
      </c>
      <c r="AI169" s="6">
        <v>70754.422743550225</v>
      </c>
      <c r="AJ169" s="6">
        <v>48291.347380474617</v>
      </c>
      <c r="AK169" s="6">
        <v>215969.63689601142</v>
      </c>
      <c r="AL169" s="6">
        <v>3144235.0164944702</v>
      </c>
      <c r="AM169" s="6">
        <v>8374482.8391565243</v>
      </c>
      <c r="AO169" s="6">
        <v>1478867.3190221859</v>
      </c>
      <c r="AP169" s="6">
        <v>2556617.6377003007</v>
      </c>
      <c r="AQ169" s="6">
        <v>0</v>
      </c>
      <c r="AT169" s="3">
        <f t="shared" si="14"/>
        <v>237.13737056616554</v>
      </c>
      <c r="AU169" s="2">
        <f t="shared" si="15"/>
        <v>0</v>
      </c>
      <c r="AV169" s="3" t="str">
        <f t="shared" si="16"/>
        <v/>
      </c>
      <c r="AW169" s="3" t="str">
        <f t="shared" si="17"/>
        <v/>
      </c>
      <c r="AX169" s="3" t="str">
        <f t="shared" si="13"/>
        <v/>
      </c>
      <c r="AY169" s="3" t="str">
        <f t="shared" si="18"/>
        <v/>
      </c>
    </row>
    <row r="170" spans="1:51" x14ac:dyDescent="0.25">
      <c r="A170" s="6">
        <v>1</v>
      </c>
      <c r="B170" s="6">
        <v>1400</v>
      </c>
      <c r="C170" s="6">
        <v>707</v>
      </c>
      <c r="D170" s="6">
        <v>3.5000000000000003E-2</v>
      </c>
      <c r="E170" s="6">
        <v>15</v>
      </c>
      <c r="F170" s="6">
        <v>15</v>
      </c>
      <c r="G170" s="6">
        <v>7</v>
      </c>
      <c r="H170" s="6">
        <v>3.1622776601683792E-13</v>
      </c>
      <c r="I170" s="6">
        <v>0</v>
      </c>
      <c r="J170" s="6" t="s">
        <v>13</v>
      </c>
      <c r="K170" s="6" t="s">
        <v>14</v>
      </c>
      <c r="L170" s="6" t="s">
        <v>26</v>
      </c>
      <c r="M170" s="6" t="s">
        <v>46</v>
      </c>
      <c r="N170" s="6" t="s">
        <v>20</v>
      </c>
      <c r="O170" s="6" t="s">
        <v>15</v>
      </c>
      <c r="P170" s="6">
        <v>0</v>
      </c>
      <c r="Q170" s="6">
        <v>0</v>
      </c>
      <c r="R170" s="6">
        <v>0</v>
      </c>
      <c r="S170" s="6">
        <v>4</v>
      </c>
      <c r="T170" s="6"/>
      <c r="U170" s="6"/>
      <c r="X170" s="6">
        <v>0</v>
      </c>
      <c r="Y170" s="6">
        <v>0</v>
      </c>
      <c r="Z170" s="6">
        <v>6395378492.8796492</v>
      </c>
      <c r="AA170" s="6">
        <v>1123.4789503651473</v>
      </c>
      <c r="AB170" s="6">
        <v>43.688492392693611</v>
      </c>
      <c r="AC170" s="6">
        <v>1071.5868318702276</v>
      </c>
      <c r="AD170" s="6">
        <v>24500.678980174023</v>
      </c>
      <c r="AE170" s="6">
        <v>24077.046365197482</v>
      </c>
      <c r="AF170" s="6">
        <v>16913.134794435126</v>
      </c>
      <c r="AG170" s="6">
        <v>0</v>
      </c>
      <c r="AH170" s="6">
        <v>26414.549621629529</v>
      </c>
      <c r="AI170" s="6">
        <v>68725.239746326901</v>
      </c>
      <c r="AJ170" s="6">
        <v>46906.388289328665</v>
      </c>
      <c r="AK170" s="6">
        <v>209775.7920717198</v>
      </c>
      <c r="AL170" s="6">
        <v>3144235.0164944702</v>
      </c>
      <c r="AM170" s="6">
        <v>8374482.8391565243</v>
      </c>
      <c r="AO170" s="6">
        <v>1478867.3190221859</v>
      </c>
      <c r="AP170" s="6">
        <v>2556617.6377003007</v>
      </c>
      <c r="AQ170" s="6">
        <v>0</v>
      </c>
      <c r="AT170" s="3">
        <f t="shared" si="14"/>
        <v>316.2277660168379</v>
      </c>
      <c r="AU170" s="2">
        <f t="shared" si="15"/>
        <v>0</v>
      </c>
      <c r="AV170" s="3" t="str">
        <f t="shared" si="16"/>
        <v/>
      </c>
      <c r="AW170" s="3" t="str">
        <f t="shared" si="17"/>
        <v/>
      </c>
      <c r="AX170" s="3" t="str">
        <f t="shared" si="13"/>
        <v/>
      </c>
      <c r="AY170" s="3" t="str">
        <f t="shared" si="18"/>
        <v/>
      </c>
    </row>
    <row r="171" spans="1:51" x14ac:dyDescent="0.25">
      <c r="A171" s="6">
        <v>1</v>
      </c>
      <c r="B171" s="6">
        <v>1400</v>
      </c>
      <c r="C171" s="6">
        <v>707</v>
      </c>
      <c r="D171" s="6">
        <v>3.5000000000000003E-2</v>
      </c>
      <c r="E171" s="6">
        <v>15</v>
      </c>
      <c r="F171" s="6">
        <v>15</v>
      </c>
      <c r="G171" s="6">
        <v>7</v>
      </c>
      <c r="H171" s="6">
        <v>4.2169650342858226E-13</v>
      </c>
      <c r="I171" s="6">
        <v>0</v>
      </c>
      <c r="J171" s="6" t="s">
        <v>13</v>
      </c>
      <c r="K171" s="6" t="s">
        <v>14</v>
      </c>
      <c r="L171" s="6" t="s">
        <v>26</v>
      </c>
      <c r="M171" s="6" t="s">
        <v>46</v>
      </c>
      <c r="N171" s="6" t="s">
        <v>20</v>
      </c>
      <c r="O171" s="6" t="s">
        <v>15</v>
      </c>
      <c r="P171" s="6">
        <v>0</v>
      </c>
      <c r="Q171" s="6">
        <v>0</v>
      </c>
      <c r="R171" s="6">
        <v>0</v>
      </c>
      <c r="S171" s="6">
        <v>4</v>
      </c>
      <c r="T171" s="6"/>
      <c r="U171" s="6"/>
      <c r="X171" s="6">
        <v>0</v>
      </c>
      <c r="Y171" s="6">
        <v>0</v>
      </c>
      <c r="Z171" s="6">
        <v>4660168671.6611176</v>
      </c>
      <c r="AA171" s="6">
        <v>1125.1208082210851</v>
      </c>
      <c r="AB171" s="6">
        <v>43.756623433091008</v>
      </c>
      <c r="AC171" s="6">
        <v>1073.3575487703624</v>
      </c>
      <c r="AD171" s="6">
        <v>24501.493293879917</v>
      </c>
      <c r="AE171" s="6">
        <v>24077.046365197482</v>
      </c>
      <c r="AF171" s="6">
        <v>15173.162407043163</v>
      </c>
      <c r="AG171" s="6">
        <v>0</v>
      </c>
      <c r="AH171" s="6">
        <v>25737.635448152592</v>
      </c>
      <c r="AI171" s="6">
        <v>66964.047921129328</v>
      </c>
      <c r="AJ171" s="6">
        <v>45704.338679758192</v>
      </c>
      <c r="AK171" s="6">
        <v>204399.95909558522</v>
      </c>
      <c r="AL171" s="6">
        <v>3144235.0164944702</v>
      </c>
      <c r="AM171" s="6">
        <v>8374482.8391565243</v>
      </c>
      <c r="AO171" s="6">
        <v>1478867.3190221859</v>
      </c>
      <c r="AP171" s="6">
        <v>2556617.6377003007</v>
      </c>
      <c r="AQ171" s="6">
        <v>0</v>
      </c>
      <c r="AT171" s="3">
        <f t="shared" si="14"/>
        <v>421.69650342858228</v>
      </c>
      <c r="AU171" s="2">
        <f t="shared" si="15"/>
        <v>0</v>
      </c>
      <c r="AV171" s="3" t="str">
        <f t="shared" si="16"/>
        <v/>
      </c>
      <c r="AW171" s="3" t="str">
        <f t="shared" si="17"/>
        <v/>
      </c>
      <c r="AX171" s="3" t="str">
        <f t="shared" si="13"/>
        <v/>
      </c>
      <c r="AY171" s="3" t="str">
        <f t="shared" si="18"/>
        <v/>
      </c>
    </row>
    <row r="172" spans="1:51" x14ac:dyDescent="0.25">
      <c r="A172" s="6">
        <v>1</v>
      </c>
      <c r="B172" s="6">
        <v>1400</v>
      </c>
      <c r="C172" s="6">
        <v>707</v>
      </c>
      <c r="D172" s="6">
        <v>3.5000000000000003E-2</v>
      </c>
      <c r="E172" s="6">
        <v>15</v>
      </c>
      <c r="F172" s="6">
        <v>15</v>
      </c>
      <c r="G172" s="6">
        <v>7</v>
      </c>
      <c r="H172" s="6">
        <v>5.6234132519034904E-13</v>
      </c>
      <c r="I172" s="6">
        <v>0</v>
      </c>
      <c r="J172" s="6" t="s">
        <v>13</v>
      </c>
      <c r="K172" s="6" t="s">
        <v>14</v>
      </c>
      <c r="L172" s="6" t="s">
        <v>26</v>
      </c>
      <c r="M172" s="6" t="s">
        <v>46</v>
      </c>
      <c r="N172" s="6" t="s">
        <v>20</v>
      </c>
      <c r="O172" s="6" t="s">
        <v>15</v>
      </c>
      <c r="P172" s="6">
        <v>0</v>
      </c>
      <c r="Q172" s="6">
        <v>0</v>
      </c>
      <c r="R172" s="6">
        <v>0</v>
      </c>
      <c r="S172" s="6">
        <v>4</v>
      </c>
      <c r="T172" s="6"/>
      <c r="U172" s="6"/>
      <c r="X172" s="6">
        <v>0</v>
      </c>
      <c r="Y172" s="6">
        <v>0</v>
      </c>
      <c r="Z172" s="6">
        <v>3358387708.6907978</v>
      </c>
      <c r="AA172" s="6">
        <v>1126.3282533396323</v>
      </c>
      <c r="AB172" s="6">
        <v>43.80673250466144</v>
      </c>
      <c r="AC172" s="6">
        <v>1074.6598242233119</v>
      </c>
      <c r="AD172" s="6">
        <v>24502.092251556911</v>
      </c>
      <c r="AE172" s="6">
        <v>24077.046365197482</v>
      </c>
      <c r="AF172" s="6">
        <v>13651.741706552544</v>
      </c>
      <c r="AG172" s="6">
        <v>0</v>
      </c>
      <c r="AH172" s="6">
        <v>25145.513302016072</v>
      </c>
      <c r="AI172" s="6">
        <v>65423.46755783516</v>
      </c>
      <c r="AJ172" s="6">
        <v>44652.860926049034</v>
      </c>
      <c r="AK172" s="6">
        <v>199697.51691927481</v>
      </c>
      <c r="AL172" s="6">
        <v>3144235.0164944702</v>
      </c>
      <c r="AM172" s="6">
        <v>8374482.8391565243</v>
      </c>
      <c r="AO172" s="6">
        <v>1478867.3190221859</v>
      </c>
      <c r="AP172" s="6">
        <v>2556617.6377003007</v>
      </c>
      <c r="AQ172" s="6">
        <v>0</v>
      </c>
      <c r="AT172" s="3">
        <f t="shared" si="14"/>
        <v>562.34132519034904</v>
      </c>
      <c r="AU172" s="2">
        <f t="shared" si="15"/>
        <v>0</v>
      </c>
      <c r="AV172" s="3" t="str">
        <f t="shared" si="16"/>
        <v/>
      </c>
      <c r="AW172" s="3" t="str">
        <f t="shared" si="17"/>
        <v/>
      </c>
      <c r="AX172" s="3" t="str">
        <f t="shared" si="13"/>
        <v/>
      </c>
      <c r="AY172" s="3" t="str">
        <f t="shared" si="18"/>
        <v/>
      </c>
    </row>
    <row r="173" spans="1:51" x14ac:dyDescent="0.25">
      <c r="A173" s="6">
        <v>1</v>
      </c>
      <c r="B173" s="6">
        <v>1400</v>
      </c>
      <c r="C173" s="6">
        <v>707</v>
      </c>
      <c r="D173" s="6">
        <v>3.5000000000000003E-2</v>
      </c>
      <c r="E173" s="6">
        <v>15</v>
      </c>
      <c r="F173" s="6">
        <v>15</v>
      </c>
      <c r="G173" s="6">
        <v>7</v>
      </c>
      <c r="H173" s="6">
        <v>7.4989420933245589E-13</v>
      </c>
      <c r="I173" s="6">
        <v>0</v>
      </c>
      <c r="J173" s="6" t="s">
        <v>13</v>
      </c>
      <c r="K173" s="6" t="s">
        <v>14</v>
      </c>
      <c r="L173" s="6" t="s">
        <v>26</v>
      </c>
      <c r="M173" s="6" t="s">
        <v>46</v>
      </c>
      <c r="N173" s="6" t="s">
        <v>20</v>
      </c>
      <c r="O173" s="6" t="s">
        <v>15</v>
      </c>
      <c r="P173" s="6">
        <v>0</v>
      </c>
      <c r="Q173" s="6">
        <v>0</v>
      </c>
      <c r="R173" s="6">
        <v>0</v>
      </c>
      <c r="S173" s="6">
        <v>4</v>
      </c>
      <c r="T173" s="6"/>
      <c r="U173" s="6"/>
      <c r="X173" s="6">
        <v>0</v>
      </c>
      <c r="Y173" s="6">
        <v>0</v>
      </c>
      <c r="Z173" s="6">
        <v>2381871320.5768337</v>
      </c>
      <c r="AA173" s="6">
        <v>1127.2081956355464</v>
      </c>
      <c r="AB173" s="6">
        <v>43.843252613019324</v>
      </c>
      <c r="AC173" s="6">
        <v>1075.6089102401952</v>
      </c>
      <c r="AD173" s="6">
        <v>24502.528803404468</v>
      </c>
      <c r="AE173" s="6">
        <v>24077.046365197482</v>
      </c>
      <c r="AF173" s="6">
        <v>12309.072200908502</v>
      </c>
      <c r="AG173" s="6">
        <v>0</v>
      </c>
      <c r="AH173" s="6">
        <v>24622.770013919682</v>
      </c>
      <c r="AI173" s="6">
        <v>64063.396751600798</v>
      </c>
      <c r="AJ173" s="6">
        <v>43724.58465413368</v>
      </c>
      <c r="AK173" s="6">
        <v>195546.05914765337</v>
      </c>
      <c r="AL173" s="6">
        <v>3144235.0164944702</v>
      </c>
      <c r="AM173" s="6">
        <v>8374482.8391565243</v>
      </c>
      <c r="AO173" s="6">
        <v>1478867.3190221859</v>
      </c>
      <c r="AP173" s="6">
        <v>2556617.6377003007</v>
      </c>
      <c r="AQ173" s="6">
        <v>0</v>
      </c>
      <c r="AT173" s="3">
        <f t="shared" si="14"/>
        <v>749.89420933245594</v>
      </c>
      <c r="AU173" s="2">
        <f t="shared" si="15"/>
        <v>0</v>
      </c>
      <c r="AV173" s="3" t="str">
        <f t="shared" si="16"/>
        <v/>
      </c>
      <c r="AW173" s="3" t="str">
        <f t="shared" si="17"/>
        <v/>
      </c>
      <c r="AX173" s="3" t="str">
        <f t="shared" si="13"/>
        <v/>
      </c>
      <c r="AY173" s="3" t="str">
        <f t="shared" si="18"/>
        <v/>
      </c>
    </row>
    <row r="174" spans="1:51" x14ac:dyDescent="0.25">
      <c r="A174" s="6">
        <v>1</v>
      </c>
      <c r="B174" s="6">
        <v>1400</v>
      </c>
      <c r="C174" s="6">
        <v>707</v>
      </c>
      <c r="D174" s="6">
        <v>3.5000000000000003E-2</v>
      </c>
      <c r="E174" s="6">
        <v>15</v>
      </c>
      <c r="F174" s="6">
        <v>15</v>
      </c>
      <c r="G174" s="6">
        <v>7</v>
      </c>
      <c r="H174" s="6">
        <v>9.9999999999999998E-13</v>
      </c>
      <c r="I174" s="6">
        <v>0</v>
      </c>
      <c r="J174" s="6" t="s">
        <v>13</v>
      </c>
      <c r="K174" s="6" t="s">
        <v>14</v>
      </c>
      <c r="L174" s="6" t="s">
        <v>26</v>
      </c>
      <c r="M174" s="6" t="s">
        <v>46</v>
      </c>
      <c r="N174" s="6" t="s">
        <v>20</v>
      </c>
      <c r="O174" s="6" t="s">
        <v>15</v>
      </c>
      <c r="P174" s="6">
        <v>0</v>
      </c>
      <c r="Q174" s="6">
        <v>0</v>
      </c>
      <c r="R174" s="6">
        <v>0</v>
      </c>
      <c r="S174" s="6">
        <v>4</v>
      </c>
      <c r="T174" s="6"/>
      <c r="U174" s="6"/>
      <c r="X174" s="6">
        <v>0</v>
      </c>
      <c r="Y174" s="6">
        <v>0</v>
      </c>
      <c r="Z174" s="6">
        <v>1649506058.9657147</v>
      </c>
      <c r="AA174" s="6">
        <v>1127.2183523881256</v>
      </c>
      <c r="AB174" s="6">
        <v>43.84367415912569</v>
      </c>
      <c r="AC174" s="6">
        <v>1075.6198652563432</v>
      </c>
      <c r="AD174" s="6">
        <v>24502.533842574463</v>
      </c>
      <c r="AE174" s="6">
        <v>24077.046365197482</v>
      </c>
      <c r="AF174" s="6">
        <v>11110.446643492853</v>
      </c>
      <c r="AG174" s="6">
        <v>0</v>
      </c>
      <c r="AH174" s="6">
        <v>24155.316409796666</v>
      </c>
      <c r="AI174" s="6">
        <v>62847.178361591519</v>
      </c>
      <c r="AJ174" s="6">
        <v>42894.490612163499</v>
      </c>
      <c r="AK174" s="6">
        <v>191833.69412662007</v>
      </c>
      <c r="AL174" s="6">
        <v>3144235.0164944702</v>
      </c>
      <c r="AM174" s="6">
        <v>8374482.8391565243</v>
      </c>
      <c r="AO174" s="6">
        <v>1478867.3190221859</v>
      </c>
      <c r="AP174" s="6">
        <v>2556617.6377003007</v>
      </c>
      <c r="AQ174" s="6">
        <v>0</v>
      </c>
      <c r="AT174" s="3">
        <f t="shared" si="14"/>
        <v>1000</v>
      </c>
      <c r="AU174" s="2">
        <f t="shared" si="15"/>
        <v>0</v>
      </c>
      <c r="AV174" s="3" t="str">
        <f t="shared" si="16"/>
        <v/>
      </c>
      <c r="AW174" s="3" t="str">
        <f t="shared" si="17"/>
        <v/>
      </c>
      <c r="AX174" s="3" t="str">
        <f t="shared" si="13"/>
        <v/>
      </c>
      <c r="AY174" s="3" t="str">
        <f t="shared" si="18"/>
        <v/>
      </c>
    </row>
    <row r="175" spans="1:51" x14ac:dyDescent="0.25">
      <c r="A175" s="6">
        <v>1</v>
      </c>
      <c r="B175" s="6">
        <v>1400</v>
      </c>
      <c r="C175" s="6">
        <v>707</v>
      </c>
      <c r="D175" s="6">
        <v>3.5000000000000003E-2</v>
      </c>
      <c r="E175" s="6">
        <v>15</v>
      </c>
      <c r="F175" s="6">
        <v>15</v>
      </c>
      <c r="G175" s="6">
        <v>7</v>
      </c>
      <c r="H175" s="6">
        <v>1.3335214321633243E-12</v>
      </c>
      <c r="I175" s="6">
        <v>0</v>
      </c>
      <c r="J175" s="6" t="s">
        <v>13</v>
      </c>
      <c r="K175" s="6" t="s">
        <v>14</v>
      </c>
      <c r="L175" s="6" t="s">
        <v>26</v>
      </c>
      <c r="M175" s="6" t="s">
        <v>46</v>
      </c>
      <c r="N175" s="6" t="s">
        <v>20</v>
      </c>
      <c r="O175" s="6" t="s">
        <v>15</v>
      </c>
      <c r="P175" s="6">
        <v>0</v>
      </c>
      <c r="Q175" s="6">
        <v>0</v>
      </c>
      <c r="R175" s="6">
        <v>0</v>
      </c>
      <c r="S175" s="6">
        <v>4</v>
      </c>
      <c r="T175" s="6"/>
      <c r="U175" s="6"/>
      <c r="X175" s="6">
        <v>0</v>
      </c>
      <c r="Y175" s="6">
        <v>0</v>
      </c>
      <c r="Z175" s="6">
        <v>1100151579.0972993</v>
      </c>
      <c r="AA175" s="6">
        <v>1126.992994715165</v>
      </c>
      <c r="AB175" s="6">
        <v>43.834320973483564</v>
      </c>
      <c r="AC175" s="6">
        <v>1075.3767966537034</v>
      </c>
      <c r="AD175" s="6">
        <v>24502.422035045125</v>
      </c>
      <c r="AE175" s="6">
        <v>24077.046365197482</v>
      </c>
      <c r="AF175" s="6">
        <v>10025.282773258337</v>
      </c>
      <c r="AG175" s="6">
        <v>0</v>
      </c>
      <c r="AH175" s="6">
        <v>23731.872561478885</v>
      </c>
      <c r="AI175" s="6">
        <v>61745.464328545204</v>
      </c>
      <c r="AJ175" s="6">
        <v>42142.548146649817</v>
      </c>
      <c r="AK175" s="6">
        <v>188470.84032251721</v>
      </c>
      <c r="AL175" s="6">
        <v>3144235.0164944702</v>
      </c>
      <c r="AM175" s="6">
        <v>8374482.8391565243</v>
      </c>
      <c r="AO175" s="6">
        <v>1478867.3190221859</v>
      </c>
      <c r="AP175" s="6">
        <v>2556617.6377003007</v>
      </c>
      <c r="AQ175" s="6">
        <v>0</v>
      </c>
      <c r="AT175" s="3">
        <f t="shared" si="14"/>
        <v>1333.5214321633243</v>
      </c>
      <c r="AU175" s="2">
        <f t="shared" si="15"/>
        <v>0</v>
      </c>
      <c r="AV175" s="3" t="str">
        <f t="shared" si="16"/>
        <v/>
      </c>
      <c r="AW175" s="3" t="str">
        <f t="shared" si="17"/>
        <v/>
      </c>
      <c r="AX175" s="3" t="str">
        <f t="shared" si="13"/>
        <v/>
      </c>
      <c r="AY175" s="3" t="str">
        <f t="shared" si="18"/>
        <v/>
      </c>
    </row>
    <row r="176" spans="1:51" x14ac:dyDescent="0.25">
      <c r="A176" s="6">
        <v>1</v>
      </c>
      <c r="B176" s="6">
        <v>1400</v>
      </c>
      <c r="C176" s="6">
        <v>707</v>
      </c>
      <c r="D176" s="6">
        <v>3.5000000000000003E-2</v>
      </c>
      <c r="E176" s="6">
        <v>15</v>
      </c>
      <c r="F176" s="6">
        <v>15</v>
      </c>
      <c r="G176" s="6">
        <v>7</v>
      </c>
      <c r="H176" s="6">
        <v>1.778279410038923E-12</v>
      </c>
      <c r="I176" s="6">
        <v>0</v>
      </c>
      <c r="J176" s="6" t="s">
        <v>13</v>
      </c>
      <c r="K176" s="6" t="s">
        <v>14</v>
      </c>
      <c r="L176" s="6" t="s">
        <v>26</v>
      </c>
      <c r="M176" s="6" t="s">
        <v>46</v>
      </c>
      <c r="N176" s="6" t="s">
        <v>20</v>
      </c>
      <c r="O176" s="6" t="s">
        <v>15</v>
      </c>
      <c r="P176" s="6">
        <v>0</v>
      </c>
      <c r="Q176" s="6">
        <v>0</v>
      </c>
      <c r="R176" s="6">
        <v>0</v>
      </c>
      <c r="S176" s="6">
        <v>4</v>
      </c>
      <c r="T176" s="6"/>
      <c r="U176" s="6"/>
      <c r="X176" s="6">
        <v>0</v>
      </c>
      <c r="Y176" s="6">
        <v>0</v>
      </c>
      <c r="Z176" s="6">
        <v>688124735.46686089</v>
      </c>
      <c r="AA176" s="6">
        <v>1126.824123245181</v>
      </c>
      <c r="AB176" s="6">
        <v>43.827312264334793</v>
      </c>
      <c r="AC176" s="6">
        <v>1075.1946547788436</v>
      </c>
      <c r="AD176" s="6">
        <v>24502.338254144724</v>
      </c>
      <c r="AE176" s="6">
        <v>24077.046365197482</v>
      </c>
      <c r="AF176" s="6">
        <v>9024.1277446553268</v>
      </c>
      <c r="AG176" s="6">
        <v>0</v>
      </c>
      <c r="AH176" s="6">
        <v>23341.249797171491</v>
      </c>
      <c r="AI176" s="6">
        <v>60729.144023563902</v>
      </c>
      <c r="AJ176" s="6">
        <v>41448.88865520613</v>
      </c>
      <c r="AK176" s="6">
        <v>185368.64093022741</v>
      </c>
      <c r="AL176" s="6">
        <v>3144235.0164944702</v>
      </c>
      <c r="AM176" s="6">
        <v>8374482.8391565243</v>
      </c>
      <c r="AO176" s="6">
        <v>1478867.3190221859</v>
      </c>
      <c r="AP176" s="6">
        <v>2556617.6377003007</v>
      </c>
      <c r="AQ176" s="6">
        <v>0</v>
      </c>
      <c r="AT176" s="3">
        <f t="shared" si="14"/>
        <v>1778.2794100389231</v>
      </c>
      <c r="AU176" s="2">
        <f t="shared" si="15"/>
        <v>0</v>
      </c>
      <c r="AV176" s="3" t="str">
        <f t="shared" si="16"/>
        <v/>
      </c>
      <c r="AW176" s="3" t="str">
        <f t="shared" si="17"/>
        <v/>
      </c>
      <c r="AX176" s="3" t="str">
        <f t="shared" si="13"/>
        <v/>
      </c>
      <c r="AY176" s="3" t="str">
        <f t="shared" si="18"/>
        <v/>
      </c>
    </row>
    <row r="177" spans="1:51" x14ac:dyDescent="0.25">
      <c r="A177" s="6">
        <v>1</v>
      </c>
      <c r="B177" s="6">
        <v>1400</v>
      </c>
      <c r="C177" s="6">
        <v>707</v>
      </c>
      <c r="D177" s="6">
        <v>3.5000000000000003E-2</v>
      </c>
      <c r="E177" s="6">
        <v>15</v>
      </c>
      <c r="F177" s="6">
        <v>15</v>
      </c>
      <c r="G177" s="6">
        <v>7</v>
      </c>
      <c r="H177" s="6">
        <v>2.3713737056616554E-12</v>
      </c>
      <c r="I177" s="6">
        <v>0</v>
      </c>
      <c r="J177" s="6" t="s">
        <v>13</v>
      </c>
      <c r="K177" s="6" t="s">
        <v>14</v>
      </c>
      <c r="L177" s="6" t="s">
        <v>26</v>
      </c>
      <c r="M177" s="6" t="s">
        <v>46</v>
      </c>
      <c r="N177" s="6" t="s">
        <v>20</v>
      </c>
      <c r="O177" s="6" t="s">
        <v>15</v>
      </c>
      <c r="P177" s="6">
        <v>0</v>
      </c>
      <c r="Q177" s="6">
        <v>0</v>
      </c>
      <c r="R177" s="6">
        <v>0</v>
      </c>
      <c r="S177" s="6">
        <v>4</v>
      </c>
      <c r="T177" s="6"/>
      <c r="U177" s="6"/>
      <c r="X177" s="6">
        <v>0</v>
      </c>
      <c r="Y177" s="6">
        <v>0</v>
      </c>
      <c r="Z177" s="6">
        <v>379168296.91812348</v>
      </c>
      <c r="AA177" s="6">
        <v>1126.6975566856763</v>
      </c>
      <c r="AB177" s="6">
        <v>43.822059394571824</v>
      </c>
      <c r="AC177" s="6">
        <v>1075.0581429621191</v>
      </c>
      <c r="AD177" s="6">
        <v>24502.275462733443</v>
      </c>
      <c r="AE177" s="6">
        <v>24077.046365197482</v>
      </c>
      <c r="AF177" s="6">
        <v>8075.2912538560267</v>
      </c>
      <c r="AG177" s="6">
        <v>0</v>
      </c>
      <c r="AH177" s="6">
        <v>22971.074427923435</v>
      </c>
      <c r="AI177" s="6">
        <v>59766.02364618954</v>
      </c>
      <c r="AJ177" s="6">
        <v>40791.539207503374</v>
      </c>
      <c r="AK177" s="6">
        <v>182428.82812244567</v>
      </c>
      <c r="AL177" s="6">
        <v>3144235.0164944702</v>
      </c>
      <c r="AM177" s="6">
        <v>8374482.8391565243</v>
      </c>
      <c r="AO177" s="6">
        <v>1478867.3190221859</v>
      </c>
      <c r="AP177" s="6">
        <v>2556617.6377003007</v>
      </c>
      <c r="AQ177" s="6">
        <v>0</v>
      </c>
      <c r="AT177" s="3">
        <f t="shared" si="14"/>
        <v>2371.3737056616555</v>
      </c>
      <c r="AU177" s="2">
        <f t="shared" si="15"/>
        <v>0</v>
      </c>
      <c r="AV177" s="3" t="str">
        <f t="shared" si="16"/>
        <v/>
      </c>
      <c r="AW177" s="3" t="str">
        <f t="shared" si="17"/>
        <v/>
      </c>
      <c r="AX177" s="3" t="str">
        <f t="shared" si="13"/>
        <v/>
      </c>
      <c r="AY177" s="3" t="str">
        <f t="shared" si="18"/>
        <v/>
      </c>
    </row>
    <row r="178" spans="1:51" x14ac:dyDescent="0.25">
      <c r="A178" s="6">
        <v>1</v>
      </c>
      <c r="B178" s="6">
        <v>1400</v>
      </c>
      <c r="C178" s="6">
        <v>707</v>
      </c>
      <c r="D178" s="6">
        <v>3.5000000000000003E-2</v>
      </c>
      <c r="E178" s="6">
        <v>15</v>
      </c>
      <c r="F178" s="6">
        <v>15</v>
      </c>
      <c r="G178" s="6">
        <v>7</v>
      </c>
      <c r="H178" s="6">
        <v>3.1622776601683798E-12</v>
      </c>
      <c r="I178" s="6">
        <v>0</v>
      </c>
      <c r="J178" s="6" t="s">
        <v>13</v>
      </c>
      <c r="K178" s="6" t="s">
        <v>14</v>
      </c>
      <c r="L178" s="6" t="s">
        <v>26</v>
      </c>
      <c r="M178" s="6" t="s">
        <v>46</v>
      </c>
      <c r="N178" s="6" t="s">
        <v>20</v>
      </c>
      <c r="O178" s="6" t="s">
        <v>15</v>
      </c>
      <c r="P178" s="6">
        <v>0</v>
      </c>
      <c r="Q178" s="6">
        <v>0</v>
      </c>
      <c r="R178" s="6">
        <v>0</v>
      </c>
      <c r="S178" s="6">
        <v>4</v>
      </c>
      <c r="T178" s="6"/>
      <c r="U178" s="6"/>
      <c r="X178" s="6">
        <v>0</v>
      </c>
      <c r="Y178" s="6">
        <v>0</v>
      </c>
      <c r="Z178" s="6">
        <v>147494967.89049616</v>
      </c>
      <c r="AA178" s="6">
        <v>1126.6026840565314</v>
      </c>
      <c r="AB178" s="6">
        <v>43.818121940186693</v>
      </c>
      <c r="AC178" s="6">
        <v>1074.9558158960365</v>
      </c>
      <c r="AD178" s="6">
        <v>24502.228395724116</v>
      </c>
      <c r="AE178" s="6">
        <v>24077.046365197482</v>
      </c>
      <c r="AF178" s="6">
        <v>7137.675677027667</v>
      </c>
      <c r="AG178" s="6">
        <v>0</v>
      </c>
      <c r="AH178" s="6">
        <v>22605.307553338382</v>
      </c>
      <c r="AI178" s="6">
        <v>58814.373267621719</v>
      </c>
      <c r="AJ178" s="6">
        <v>40142.018269671011</v>
      </c>
      <c r="AK178" s="6">
        <v>179524.02615047313</v>
      </c>
      <c r="AL178" s="6">
        <v>3144235.0164944702</v>
      </c>
      <c r="AM178" s="6">
        <v>8374482.8391565243</v>
      </c>
      <c r="AO178" s="6">
        <v>1478867.3190221859</v>
      </c>
      <c r="AP178" s="6">
        <v>2556617.6377003007</v>
      </c>
      <c r="AQ178" s="6">
        <v>0</v>
      </c>
      <c r="AT178" s="3">
        <f t="shared" si="14"/>
        <v>3162.27766016838</v>
      </c>
      <c r="AU178" s="2">
        <f t="shared" si="15"/>
        <v>0</v>
      </c>
      <c r="AV178" s="3" t="str">
        <f t="shared" si="16"/>
        <v/>
      </c>
      <c r="AW178" s="3" t="str">
        <f t="shared" si="17"/>
        <v/>
      </c>
      <c r="AX178" s="3" t="str">
        <f t="shared" si="13"/>
        <v/>
      </c>
      <c r="AY178" s="3" t="str">
        <f t="shared" si="18"/>
        <v/>
      </c>
    </row>
    <row r="179" spans="1:51" x14ac:dyDescent="0.25">
      <c r="A179" s="6">
        <v>1</v>
      </c>
      <c r="B179" s="6">
        <v>1400</v>
      </c>
      <c r="C179" s="6">
        <v>707</v>
      </c>
      <c r="D179" s="6">
        <v>3.5000000000000003E-2</v>
      </c>
      <c r="E179" s="6">
        <v>15</v>
      </c>
      <c r="F179" s="6">
        <v>15</v>
      </c>
      <c r="G179" s="6">
        <v>7</v>
      </c>
      <c r="H179" s="6">
        <v>4.2169650342858224E-12</v>
      </c>
      <c r="I179" s="6">
        <v>0</v>
      </c>
      <c r="J179" s="6" t="s">
        <v>13</v>
      </c>
      <c r="K179" s="6" t="s">
        <v>14</v>
      </c>
      <c r="L179" s="6" t="s">
        <v>26</v>
      </c>
      <c r="M179" s="6" t="s">
        <v>46</v>
      </c>
      <c r="N179" s="6" t="s">
        <v>20</v>
      </c>
      <c r="O179" s="6" t="s">
        <v>15</v>
      </c>
      <c r="P179" s="6">
        <v>0.80280429999999947</v>
      </c>
      <c r="Q179" s="6">
        <v>3.4479610232289688E-2</v>
      </c>
      <c r="R179" s="6">
        <v>1.0769363695147831E-4</v>
      </c>
      <c r="S179" s="6">
        <v>4</v>
      </c>
      <c r="T179" s="6">
        <v>37015707.976541176</v>
      </c>
      <c r="U179" s="6"/>
      <c r="V179" s="6">
        <v>830068.24375060329</v>
      </c>
      <c r="X179" s="6">
        <v>55.248892429212468</v>
      </c>
      <c r="Y179" s="6">
        <v>-2.9767033173702659E-6</v>
      </c>
      <c r="Z179" s="6">
        <v>19860531.250884365</v>
      </c>
      <c r="AA179" s="6">
        <v>21700.745175637177</v>
      </c>
      <c r="AB179" s="6">
        <v>1034.5876292445992</v>
      </c>
      <c r="AC179" s="6">
        <v>24232.616706099459</v>
      </c>
      <c r="AD179" s="6">
        <v>37215.686364877263</v>
      </c>
      <c r="AE179" s="6">
        <v>24077.046365197482</v>
      </c>
      <c r="AF179" s="6">
        <v>18051.88478179933</v>
      </c>
      <c r="AG179" s="6">
        <v>0</v>
      </c>
      <c r="AH179" s="6">
        <v>49261.901138913556</v>
      </c>
      <c r="AI179" s="6">
        <v>128169.36175809134</v>
      </c>
      <c r="AJ179" s="6">
        <v>87478.223016919743</v>
      </c>
      <c r="AK179" s="6">
        <v>391222.05293677998</v>
      </c>
      <c r="AL179" s="6">
        <v>3144235.0164944702</v>
      </c>
      <c r="AM179" s="6">
        <v>8374482.8391565243</v>
      </c>
      <c r="AO179" s="6">
        <v>1478867.3190221859</v>
      </c>
      <c r="AP179" s="6">
        <v>2556617.6377003007</v>
      </c>
      <c r="AQ179" s="6">
        <v>0</v>
      </c>
      <c r="AR179" s="6">
        <v>15945424.865310261</v>
      </c>
      <c r="AT179" s="3">
        <f t="shared" si="14"/>
        <v>4216.9650342858222</v>
      </c>
      <c r="AU179" s="2">
        <f t="shared" si="15"/>
        <v>4.3077454780591324E-4</v>
      </c>
      <c r="AV179" s="3">
        <f t="shared" si="16"/>
        <v>37015707.976541176</v>
      </c>
      <c r="AW179" s="3" t="str">
        <f t="shared" si="17"/>
        <v/>
      </c>
      <c r="AX179" s="3">
        <f t="shared" si="13"/>
        <v>830068.24375060329</v>
      </c>
      <c r="AY179" s="3" t="str">
        <f t="shared" si="18"/>
        <v/>
      </c>
    </row>
    <row r="180" spans="1:51" x14ac:dyDescent="0.25">
      <c r="A180" s="6">
        <v>1</v>
      </c>
      <c r="B180" s="6">
        <v>1400</v>
      </c>
      <c r="C180" s="6">
        <v>707</v>
      </c>
      <c r="D180" s="6">
        <v>3.5000000000000003E-2</v>
      </c>
      <c r="E180" s="6">
        <v>15</v>
      </c>
      <c r="F180" s="6">
        <v>15</v>
      </c>
      <c r="G180" s="6">
        <v>7</v>
      </c>
      <c r="H180" s="6">
        <v>5.6234132519034912E-12</v>
      </c>
      <c r="I180" s="6">
        <v>0</v>
      </c>
      <c r="J180" s="6" t="s">
        <v>13</v>
      </c>
      <c r="K180" s="6" t="s">
        <v>14</v>
      </c>
      <c r="L180" s="6" t="s">
        <v>26</v>
      </c>
      <c r="M180" s="6" t="s">
        <v>46</v>
      </c>
      <c r="N180" s="6" t="s">
        <v>20</v>
      </c>
      <c r="O180" s="6" t="s">
        <v>15</v>
      </c>
      <c r="P180" s="6">
        <v>1.1584266999999993</v>
      </c>
      <c r="Q180" s="6">
        <v>5.6570804282947161E-2</v>
      </c>
      <c r="R180" s="6">
        <v>3.592248516190497E-4</v>
      </c>
      <c r="S180" s="6">
        <v>4</v>
      </c>
      <c r="T180" s="6">
        <v>11168011.127299557</v>
      </c>
      <c r="U180" s="6"/>
      <c r="V180" s="6">
        <v>250439.93183920087</v>
      </c>
      <c r="X180" s="6">
        <v>57.537693091792022</v>
      </c>
      <c r="Y180" s="6">
        <v>-3.2421196018112823E-6</v>
      </c>
      <c r="Z180" s="6">
        <v>11642785.174733037</v>
      </c>
      <c r="AA180" s="6">
        <v>31483.224501481705</v>
      </c>
      <c r="AB180" s="6">
        <v>1532.9128480375605</v>
      </c>
      <c r="AC180" s="6">
        <v>35946.835343009872</v>
      </c>
      <c r="AD180" s="6">
        <v>44676.622329946156</v>
      </c>
      <c r="AE180" s="6">
        <v>24077.046365197482</v>
      </c>
      <c r="AF180" s="6">
        <v>21490.776423652733</v>
      </c>
      <c r="AG180" s="6">
        <v>0</v>
      </c>
      <c r="AH180" s="6">
        <v>62090.892946416949</v>
      </c>
      <c r="AI180" s="6">
        <v>161547.76685315205</v>
      </c>
      <c r="AJ180" s="6">
        <v>110259.67035193765</v>
      </c>
      <c r="AK180" s="6">
        <v>493105.74796283216</v>
      </c>
      <c r="AL180" s="6">
        <v>3144235.0164944702</v>
      </c>
      <c r="AM180" s="6">
        <v>8374482.8391565243</v>
      </c>
      <c r="AO180" s="6">
        <v>1478867.3190221859</v>
      </c>
      <c r="AP180" s="6">
        <v>2556617.6377003007</v>
      </c>
      <c r="AQ180" s="6">
        <v>0</v>
      </c>
      <c r="AR180" s="6">
        <v>16047308.560336314</v>
      </c>
      <c r="AT180" s="3">
        <f t="shared" si="14"/>
        <v>5623.4132519034911</v>
      </c>
      <c r="AU180" s="2">
        <f t="shared" si="15"/>
        <v>1.4368994064761988E-3</v>
      </c>
      <c r="AV180" s="3">
        <f t="shared" si="16"/>
        <v>11168011.127299557</v>
      </c>
      <c r="AW180" s="3" t="str">
        <f t="shared" si="17"/>
        <v/>
      </c>
      <c r="AX180" s="3">
        <f t="shared" si="13"/>
        <v>250439.93183920087</v>
      </c>
      <c r="AY180" s="3" t="str">
        <f t="shared" si="18"/>
        <v/>
      </c>
    </row>
    <row r="181" spans="1:51" x14ac:dyDescent="0.25">
      <c r="A181" s="6">
        <v>1</v>
      </c>
      <c r="B181" s="6">
        <v>1400</v>
      </c>
      <c r="C181" s="6">
        <v>707</v>
      </c>
      <c r="D181" s="6">
        <v>3.5000000000000003E-2</v>
      </c>
      <c r="E181" s="6">
        <v>15</v>
      </c>
      <c r="F181" s="6">
        <v>15</v>
      </c>
      <c r="G181" s="6">
        <v>7</v>
      </c>
      <c r="H181" s="6">
        <v>7.4989420933245587E-12</v>
      </c>
      <c r="I181" s="6">
        <v>0</v>
      </c>
      <c r="J181" s="6" t="s">
        <v>13</v>
      </c>
      <c r="K181" s="6" t="s">
        <v>14</v>
      </c>
      <c r="L181" s="6" t="s">
        <v>26</v>
      </c>
      <c r="M181" s="6" t="s">
        <v>46</v>
      </c>
      <c r="N181" s="6" t="s">
        <v>20</v>
      </c>
      <c r="O181" s="6" t="s">
        <v>15</v>
      </c>
      <c r="P181" s="6">
        <v>1.6000000000000005</v>
      </c>
      <c r="Q181" s="6">
        <v>8.4475550065810215E-2</v>
      </c>
      <c r="R181" s="6">
        <v>7.3232045296813138E-4</v>
      </c>
      <c r="S181" s="6">
        <v>4</v>
      </c>
      <c r="T181" s="6">
        <v>5518034.019954456</v>
      </c>
      <c r="U181" s="6"/>
      <c r="V181" s="6">
        <v>123740.57010614208</v>
      </c>
      <c r="X181" s="6">
        <v>59.054619567072265</v>
      </c>
      <c r="Y181" s="6">
        <v>-3.3591785001335664E-6</v>
      </c>
      <c r="Z181" s="6">
        <v>3286397.6713142246</v>
      </c>
      <c r="AA181" s="6">
        <v>42322.853541846744</v>
      </c>
      <c r="AB181" s="6">
        <v>2090.5560790694758</v>
      </c>
      <c r="AC181" s="6">
        <v>49484.568591241543</v>
      </c>
      <c r="AD181" s="6">
        <v>53975.782066688073</v>
      </c>
      <c r="AE181" s="6">
        <v>24077.046365197482</v>
      </c>
      <c r="AF181" s="6">
        <v>24892.577305189134</v>
      </c>
      <c r="AG181" s="6">
        <v>0</v>
      </c>
      <c r="AH181" s="6">
        <v>76768.919740200625</v>
      </c>
      <c r="AI181" s="6">
        <v>199736.98169328622</v>
      </c>
      <c r="AJ181" s="6">
        <v>136324.5941902232</v>
      </c>
      <c r="AK181" s="6">
        <v>609673.8795729425</v>
      </c>
      <c r="AL181" s="6">
        <v>3144235.0164944702</v>
      </c>
      <c r="AM181" s="6">
        <v>8374482.8391565243</v>
      </c>
      <c r="AO181" s="6">
        <v>1478867.3190221859</v>
      </c>
      <c r="AP181" s="6">
        <v>2556617.6377003007</v>
      </c>
      <c r="AQ181" s="6">
        <v>0</v>
      </c>
      <c r="AR181" s="6">
        <v>16163876.691946425</v>
      </c>
      <c r="AT181" s="3">
        <f t="shared" si="14"/>
        <v>7498.9420933245583</v>
      </c>
      <c r="AU181" s="2">
        <f t="shared" si="15"/>
        <v>2.9292818118725255E-3</v>
      </c>
      <c r="AV181" s="3">
        <f t="shared" si="16"/>
        <v>5518034.019954456</v>
      </c>
      <c r="AW181" s="3" t="str">
        <f t="shared" si="17"/>
        <v/>
      </c>
      <c r="AX181" s="3">
        <f t="shared" si="13"/>
        <v>123740.57010614208</v>
      </c>
      <c r="AY181" s="3" t="str">
        <f t="shared" si="18"/>
        <v/>
      </c>
    </row>
    <row r="182" spans="1:51" x14ac:dyDescent="0.25">
      <c r="A182" s="6">
        <v>1</v>
      </c>
      <c r="B182" s="6">
        <v>1400</v>
      </c>
      <c r="C182" s="6">
        <v>707</v>
      </c>
      <c r="D182" s="6">
        <v>3.5000000000000003E-2</v>
      </c>
      <c r="E182" s="6">
        <v>15</v>
      </c>
      <c r="F182" s="6">
        <v>15</v>
      </c>
      <c r="G182" s="6">
        <v>7</v>
      </c>
      <c r="H182" s="6">
        <v>1.0000000000000001E-11</v>
      </c>
      <c r="I182" s="6">
        <v>0</v>
      </c>
      <c r="J182" s="6" t="s">
        <v>13</v>
      </c>
      <c r="K182" s="6" t="s">
        <v>14</v>
      </c>
      <c r="L182" s="6" t="s">
        <v>26</v>
      </c>
      <c r="M182" s="6" t="s">
        <v>46</v>
      </c>
      <c r="N182" s="6" t="s">
        <v>20</v>
      </c>
      <c r="O182" s="6" t="s">
        <v>15</v>
      </c>
      <c r="P182" s="6">
        <v>2.1699042999999998</v>
      </c>
      <c r="Q182" s="6">
        <v>0.12081936064222026</v>
      </c>
      <c r="R182" s="6">
        <v>1.2573632731842695E-3</v>
      </c>
      <c r="S182" s="6">
        <v>4</v>
      </c>
      <c r="T182" s="6">
        <v>3241736.1938202181</v>
      </c>
      <c r="U182" s="6"/>
      <c r="V182" s="6">
        <v>72695.145282982456</v>
      </c>
      <c r="X182" s="6">
        <v>60.142913358463339</v>
      </c>
      <c r="Y182" s="6">
        <v>-3.4115636909846215E-6</v>
      </c>
      <c r="Z182" s="6">
        <v>17311849.370587029</v>
      </c>
      <c r="AA182" s="6">
        <v>54903.084923845032</v>
      </c>
      <c r="AB182" s="6">
        <v>2741.4521506900901</v>
      </c>
      <c r="AC182" s="6">
        <v>65832.062272600728</v>
      </c>
      <c r="AD182" s="6">
        <v>66005.364887864736</v>
      </c>
      <c r="AE182" s="6">
        <v>24077.046365197482</v>
      </c>
      <c r="AF182" s="6">
        <v>28577.220502523749</v>
      </c>
      <c r="AG182" s="6">
        <v>0</v>
      </c>
      <c r="AH182" s="6">
        <v>94433.130130061501</v>
      </c>
      <c r="AI182" s="6">
        <v>245695.63369993196</v>
      </c>
      <c r="AJ182" s="6">
        <v>167692.31854062201</v>
      </c>
      <c r="AK182" s="6">
        <v>749957.31347333733</v>
      </c>
      <c r="AL182" s="6">
        <v>3144235.0164944702</v>
      </c>
      <c r="AM182" s="6">
        <v>8374482.8391565243</v>
      </c>
      <c r="AO182" s="6">
        <v>1478867.3190221859</v>
      </c>
      <c r="AP182" s="6">
        <v>2556617.6377003007</v>
      </c>
      <c r="AQ182" s="6">
        <v>0</v>
      </c>
      <c r="AR182" s="6">
        <v>16304160.125846818</v>
      </c>
      <c r="AT182" s="3">
        <f t="shared" si="14"/>
        <v>10000.000000000002</v>
      </c>
      <c r="AU182" s="2">
        <f t="shared" si="15"/>
        <v>5.0294530927370781E-3</v>
      </c>
      <c r="AV182" s="3">
        <f t="shared" si="16"/>
        <v>3241736.1938202181</v>
      </c>
      <c r="AW182" s="3" t="str">
        <f t="shared" si="17"/>
        <v/>
      </c>
      <c r="AX182" s="3">
        <f t="shared" si="13"/>
        <v>72695.145282982456</v>
      </c>
      <c r="AY182" s="3" t="str">
        <f t="shared" si="18"/>
        <v/>
      </c>
    </row>
    <row r="183" spans="1:51" x14ac:dyDescent="0.25">
      <c r="A183" s="6">
        <v>1</v>
      </c>
      <c r="B183" s="6">
        <v>1400</v>
      </c>
      <c r="C183" s="6">
        <v>707</v>
      </c>
      <c r="D183" s="6">
        <v>3.5000000000000003E-2</v>
      </c>
      <c r="E183" s="6">
        <v>15</v>
      </c>
      <c r="F183" s="6">
        <v>15</v>
      </c>
      <c r="G183" s="6">
        <v>7</v>
      </c>
      <c r="H183" s="6">
        <v>1.3335214321633241E-11</v>
      </c>
      <c r="I183" s="6">
        <v>0</v>
      </c>
      <c r="J183" s="6" t="s">
        <v>13</v>
      </c>
      <c r="K183" s="6" t="s">
        <v>14</v>
      </c>
      <c r="L183" s="6" t="s">
        <v>26</v>
      </c>
      <c r="M183" s="6" t="s">
        <v>46</v>
      </c>
      <c r="N183" s="6" t="s">
        <v>20</v>
      </c>
      <c r="O183" s="6" t="s">
        <v>15</v>
      </c>
      <c r="P183" s="6">
        <v>2.9250285999999992</v>
      </c>
      <c r="Q183" s="6">
        <v>0.16914781890740369</v>
      </c>
      <c r="R183" s="6">
        <v>1.9783024118258958E-3</v>
      </c>
      <c r="S183" s="6">
        <v>4</v>
      </c>
      <c r="T183" s="6">
        <v>2082411.8194054319</v>
      </c>
      <c r="U183" s="6"/>
      <c r="V183" s="6">
        <v>46697.578303644368</v>
      </c>
      <c r="X183" s="6">
        <v>60.954566728854132</v>
      </c>
      <c r="Y183" s="6">
        <v>-3.4438117704121396E-6</v>
      </c>
      <c r="Z183" s="6">
        <v>24962492.80510265</v>
      </c>
      <c r="AA183" s="6">
        <v>69943.585728483798</v>
      </c>
      <c r="AB183" s="6">
        <v>3522.6644828925528</v>
      </c>
      <c r="AC183" s="6">
        <v>86114.004087985231</v>
      </c>
      <c r="AD183" s="6">
        <v>81950.087225500945</v>
      </c>
      <c r="AE183" s="6">
        <v>24077.046365197482</v>
      </c>
      <c r="AF183" s="6">
        <v>32837.171704475448</v>
      </c>
      <c r="AG183" s="6">
        <v>0</v>
      </c>
      <c r="AH183" s="6">
        <v>116393.37824186881</v>
      </c>
      <c r="AI183" s="6">
        <v>302831.69462057523</v>
      </c>
      <c r="AJ183" s="6">
        <v>206688.85414761014</v>
      </c>
      <c r="AK183" s="6">
        <v>924358.48660458962</v>
      </c>
      <c r="AL183" s="6">
        <v>3144235.0164944702</v>
      </c>
      <c r="AM183" s="6">
        <v>8374482.8391565243</v>
      </c>
      <c r="AO183" s="6">
        <v>1478867.3190221859</v>
      </c>
      <c r="AP183" s="6">
        <v>2556617.6377003007</v>
      </c>
      <c r="AQ183" s="6">
        <v>0</v>
      </c>
      <c r="AR183" s="6">
        <v>16478561.298978072</v>
      </c>
      <c r="AT183" s="3">
        <f t="shared" si="14"/>
        <v>13335.214321633241</v>
      </c>
      <c r="AU183" s="2">
        <f t="shared" si="15"/>
        <v>7.9132096473035832E-3</v>
      </c>
      <c r="AV183" s="3">
        <f t="shared" si="16"/>
        <v>2082411.8194054319</v>
      </c>
      <c r="AW183" s="3" t="str">
        <f t="shared" si="17"/>
        <v/>
      </c>
      <c r="AX183" s="3">
        <f t="shared" si="13"/>
        <v>46697.578303644368</v>
      </c>
      <c r="AY183" s="3" t="str">
        <f t="shared" si="18"/>
        <v/>
      </c>
    </row>
    <row r="184" spans="1:51" x14ac:dyDescent="0.25">
      <c r="A184" s="6">
        <v>1</v>
      </c>
      <c r="B184" s="6">
        <v>1400</v>
      </c>
      <c r="C184" s="6">
        <v>707</v>
      </c>
      <c r="D184" s="6">
        <v>3.5000000000000003E-2</v>
      </c>
      <c r="E184" s="6">
        <v>15</v>
      </c>
      <c r="F184" s="6">
        <v>15</v>
      </c>
      <c r="G184" s="6">
        <v>7</v>
      </c>
      <c r="H184" s="6">
        <v>1.7782794100389227E-11</v>
      </c>
      <c r="I184" s="6">
        <v>0</v>
      </c>
      <c r="J184" s="6" t="s">
        <v>13</v>
      </c>
      <c r="K184" s="6" t="s">
        <v>14</v>
      </c>
      <c r="L184" s="6" t="s">
        <v>26</v>
      </c>
      <c r="M184" s="6" t="s">
        <v>46</v>
      </c>
      <c r="N184" s="6" t="s">
        <v>20</v>
      </c>
      <c r="O184" s="6" t="s">
        <v>15</v>
      </c>
      <c r="P184" s="6">
        <v>3.9190866999999998</v>
      </c>
      <c r="Q184" s="6">
        <v>0.23294739607054316</v>
      </c>
      <c r="R184" s="6">
        <v>2.9547498965848706E-3</v>
      </c>
      <c r="S184" s="6">
        <v>4</v>
      </c>
      <c r="T184" s="6">
        <v>1412549.1694356897</v>
      </c>
      <c r="U184" s="6"/>
      <c r="V184" s="6">
        <v>31676.071386448686</v>
      </c>
      <c r="X184" s="6">
        <v>61.558625989393242</v>
      </c>
      <c r="Y184" s="6">
        <v>-3.4552934432867916E-6</v>
      </c>
      <c r="Z184" s="6">
        <v>32791677.264152214</v>
      </c>
      <c r="AA184" s="6">
        <v>87879.482745963309</v>
      </c>
      <c r="AB184" s="6">
        <v>4456.516114105526</v>
      </c>
      <c r="AC184" s="6">
        <v>111190.81768699862</v>
      </c>
      <c r="AD184" s="6">
        <v>102956.21504099161</v>
      </c>
      <c r="AE184" s="6">
        <v>24077.046365197482</v>
      </c>
      <c r="AF184" s="6">
        <v>37738.868207016749</v>
      </c>
      <c r="AG184" s="6">
        <v>0</v>
      </c>
      <c r="AH184" s="6">
        <v>143636.58900250652</v>
      </c>
      <c r="AI184" s="6">
        <v>373712.94066882937</v>
      </c>
      <c r="AJ184" s="6">
        <v>255066.7610395035</v>
      </c>
      <c r="AK184" s="6">
        <v>1140715.2368711126</v>
      </c>
      <c r="AL184" s="6">
        <v>3144235.0164944702</v>
      </c>
      <c r="AM184" s="6">
        <v>8374482.8391565243</v>
      </c>
      <c r="AO184" s="6">
        <v>1478867.3190221859</v>
      </c>
      <c r="AP184" s="6">
        <v>2556617.6377003007</v>
      </c>
      <c r="AQ184" s="6">
        <v>0</v>
      </c>
      <c r="AR184" s="6">
        <v>16694918.049244594</v>
      </c>
      <c r="AT184" s="3">
        <f t="shared" si="14"/>
        <v>17782.794100389227</v>
      </c>
      <c r="AU184" s="2">
        <f t="shared" si="15"/>
        <v>1.1818999586339482E-2</v>
      </c>
      <c r="AV184" s="3">
        <f t="shared" si="16"/>
        <v>1412549.1694356897</v>
      </c>
      <c r="AW184" s="3" t="str">
        <f t="shared" si="17"/>
        <v/>
      </c>
      <c r="AX184" s="3">
        <f t="shared" si="13"/>
        <v>31676.071386448686</v>
      </c>
      <c r="AY184" s="3" t="str">
        <f t="shared" si="18"/>
        <v/>
      </c>
    </row>
    <row r="185" spans="1:51" x14ac:dyDescent="0.25">
      <c r="A185" s="6">
        <v>1</v>
      </c>
      <c r="B185" s="6">
        <v>1400</v>
      </c>
      <c r="C185" s="6">
        <v>707</v>
      </c>
      <c r="D185" s="6">
        <v>3.5000000000000003E-2</v>
      </c>
      <c r="E185" s="6">
        <v>15</v>
      </c>
      <c r="F185" s="6">
        <v>15</v>
      </c>
      <c r="G185" s="6">
        <v>7</v>
      </c>
      <c r="H185" s="6">
        <v>2.3713737056616555E-11</v>
      </c>
      <c r="I185" s="6">
        <v>0</v>
      </c>
      <c r="J185" s="6" t="s">
        <v>13</v>
      </c>
      <c r="K185" s="6" t="s">
        <v>14</v>
      </c>
      <c r="L185" s="6" t="s">
        <v>26</v>
      </c>
      <c r="M185" s="6" t="s">
        <v>46</v>
      </c>
      <c r="N185" s="6" t="s">
        <v>20</v>
      </c>
      <c r="O185" s="6" t="s">
        <v>15</v>
      </c>
      <c r="P185" s="6">
        <v>5.2023605000000028</v>
      </c>
      <c r="Q185" s="6">
        <v>0.31542916239383728</v>
      </c>
      <c r="R185" s="6">
        <v>4.2655853986109278E-3</v>
      </c>
      <c r="S185" s="6">
        <v>4</v>
      </c>
      <c r="T185" s="6">
        <v>993933.99293037259</v>
      </c>
      <c r="U185" s="6"/>
      <c r="V185" s="6">
        <v>22288.727921632788</v>
      </c>
      <c r="X185" s="6">
        <v>62.003812888458775</v>
      </c>
      <c r="Y185" s="6">
        <v>-3.4331420382950453E-6</v>
      </c>
      <c r="Z185" s="6">
        <v>51053611.75015486</v>
      </c>
      <c r="AA185" s="6">
        <v>108939.60935246038</v>
      </c>
      <c r="AB185" s="6">
        <v>5554.8116415813174</v>
      </c>
      <c r="AC185" s="6">
        <v>141657.15086058225</v>
      </c>
      <c r="AD185" s="6">
        <v>130083.6558306216</v>
      </c>
      <c r="AE185" s="6">
        <v>24077.046365197482</v>
      </c>
      <c r="AF185" s="6">
        <v>43198.700102250325</v>
      </c>
      <c r="AG185" s="6">
        <v>0</v>
      </c>
      <c r="AH185" s="6">
        <v>176869.27991955035</v>
      </c>
      <c r="AI185" s="6">
        <v>460177.58547273802</v>
      </c>
      <c r="AJ185" s="6">
        <v>314080.65778895468</v>
      </c>
      <c r="AK185" s="6">
        <v>1404638.4973339364</v>
      </c>
      <c r="AL185" s="6">
        <v>3144235.0164944702</v>
      </c>
      <c r="AM185" s="6">
        <v>8374482.8391565243</v>
      </c>
      <c r="AO185" s="6">
        <v>1478867.3190221859</v>
      </c>
      <c r="AP185" s="6">
        <v>2556617.6377003007</v>
      </c>
      <c r="AQ185" s="6">
        <v>0</v>
      </c>
      <c r="AR185" s="6">
        <v>16958841.309707418</v>
      </c>
      <c r="AT185" s="3">
        <f t="shared" si="14"/>
        <v>23713.737056616555</v>
      </c>
      <c r="AU185" s="2">
        <f t="shared" si="15"/>
        <v>1.7062341594443711E-2</v>
      </c>
      <c r="AV185" s="3">
        <f t="shared" si="16"/>
        <v>993933.99293037259</v>
      </c>
      <c r="AW185" s="3" t="str">
        <f t="shared" si="17"/>
        <v/>
      </c>
      <c r="AX185" s="3">
        <f t="shared" si="13"/>
        <v>22288.727921632788</v>
      </c>
      <c r="AY185" s="3" t="str">
        <f t="shared" si="18"/>
        <v/>
      </c>
    </row>
    <row r="186" spans="1:51" x14ac:dyDescent="0.25">
      <c r="A186" s="6">
        <v>1</v>
      </c>
      <c r="B186" s="6">
        <v>1400</v>
      </c>
      <c r="C186" s="6">
        <v>707</v>
      </c>
      <c r="D186" s="6">
        <v>3.5000000000000003E-2</v>
      </c>
      <c r="E186" s="6">
        <v>15</v>
      </c>
      <c r="F186" s="6">
        <v>15</v>
      </c>
      <c r="G186" s="6">
        <v>7</v>
      </c>
      <c r="H186" s="6">
        <v>3.1622776601683794E-11</v>
      </c>
      <c r="I186" s="6">
        <v>0</v>
      </c>
      <c r="J186" s="6" t="s">
        <v>13</v>
      </c>
      <c r="K186" s="6" t="s">
        <v>14</v>
      </c>
      <c r="L186" s="6" t="s">
        <v>26</v>
      </c>
      <c r="M186" s="6" t="s">
        <v>46</v>
      </c>
      <c r="N186" s="6" t="s">
        <v>20</v>
      </c>
      <c r="O186" s="6" t="s">
        <v>15</v>
      </c>
      <c r="P186" s="6">
        <v>6.9002567000000026</v>
      </c>
      <c r="Q186" s="6">
        <v>0.42461345972520709</v>
      </c>
      <c r="R186" s="6">
        <v>6.0178642979031114E-3</v>
      </c>
      <c r="S186" s="6">
        <v>4</v>
      </c>
      <c r="T186" s="6">
        <v>718298.66074919328</v>
      </c>
      <c r="U186" s="6"/>
      <c r="V186" s="6">
        <v>16107.672672216893</v>
      </c>
      <c r="X186" s="6">
        <v>62.3421774152133</v>
      </c>
      <c r="Y186" s="6">
        <v>-3.41095385432709E-6</v>
      </c>
      <c r="Z186" s="6">
        <v>65747806.574661843</v>
      </c>
      <c r="AA186" s="6">
        <v>134358.78217179497</v>
      </c>
      <c r="AB186" s="6">
        <v>6881.9225313740726</v>
      </c>
      <c r="AC186" s="6">
        <v>179639.05917983453</v>
      </c>
      <c r="AD186" s="6">
        <v>165975.12668703328</v>
      </c>
      <c r="AE186" s="6">
        <v>24077.046365197482</v>
      </c>
      <c r="AF186" s="6">
        <v>49659.114002046219</v>
      </c>
      <c r="AG186" s="6">
        <v>0</v>
      </c>
      <c r="AH186" s="6">
        <v>218630.50986553938</v>
      </c>
      <c r="AI186" s="6">
        <v>568831.73938605865</v>
      </c>
      <c r="AJ186" s="6">
        <v>388239.35045439703</v>
      </c>
      <c r="AK186" s="6">
        <v>1736292.6506432756</v>
      </c>
      <c r="AL186" s="6">
        <v>3144235.0164944702</v>
      </c>
      <c r="AM186" s="6">
        <v>8374482.8391565243</v>
      </c>
      <c r="AO186" s="6">
        <v>1478867.3190221859</v>
      </c>
      <c r="AP186" s="6">
        <v>2556617.6377003007</v>
      </c>
      <c r="AQ186" s="6">
        <v>0</v>
      </c>
      <c r="AR186" s="6">
        <v>17290495.463016756</v>
      </c>
      <c r="AT186" s="3">
        <f t="shared" si="14"/>
        <v>31622.776601683792</v>
      </c>
      <c r="AU186" s="2">
        <f t="shared" si="15"/>
        <v>2.4071457191612446E-2</v>
      </c>
      <c r="AV186" s="3">
        <f t="shared" si="16"/>
        <v>718298.66074919328</v>
      </c>
      <c r="AW186" s="3" t="str">
        <f t="shared" si="17"/>
        <v/>
      </c>
      <c r="AX186" s="3">
        <f t="shared" ref="AX186:AX249" si="19">IF(ISNUMBER(V186)=TRUE,V186,"")</f>
        <v>16107.672672216893</v>
      </c>
      <c r="AY186" s="3" t="str">
        <f t="shared" si="18"/>
        <v/>
      </c>
    </row>
    <row r="187" spans="1:51" x14ac:dyDescent="0.25">
      <c r="A187" s="6">
        <v>1</v>
      </c>
      <c r="B187" s="6">
        <v>1400</v>
      </c>
      <c r="C187" s="6">
        <v>707</v>
      </c>
      <c r="D187" s="6">
        <v>3.5000000000000003E-2</v>
      </c>
      <c r="E187" s="6">
        <v>15</v>
      </c>
      <c r="F187" s="6">
        <v>15</v>
      </c>
      <c r="G187" s="6">
        <v>7</v>
      </c>
      <c r="H187" s="6">
        <v>4.2169650342858228E-11</v>
      </c>
      <c r="I187" s="6">
        <v>0</v>
      </c>
      <c r="J187" s="6" t="s">
        <v>13</v>
      </c>
      <c r="K187" s="6" t="s">
        <v>14</v>
      </c>
      <c r="L187" s="6" t="s">
        <v>26</v>
      </c>
      <c r="M187" s="6" t="s">
        <v>46</v>
      </c>
      <c r="N187" s="6" t="s">
        <v>20</v>
      </c>
      <c r="O187" s="6" t="s">
        <v>15</v>
      </c>
      <c r="P187" s="6">
        <v>9.0928666999999983</v>
      </c>
      <c r="Q187" s="6">
        <v>0.56567809023798821</v>
      </c>
      <c r="R187" s="6">
        <v>8.346709403707922E-3</v>
      </c>
      <c r="S187" s="6">
        <v>4</v>
      </c>
      <c r="T187" s="6">
        <v>530086.7988133562</v>
      </c>
      <c r="U187" s="6"/>
      <c r="V187" s="6">
        <v>11887.067468903701</v>
      </c>
      <c r="X187" s="6">
        <v>62.594356888052523</v>
      </c>
      <c r="Y187" s="6">
        <v>-3.3675994944060221E-6</v>
      </c>
      <c r="Z187" s="6">
        <v>88127505.334673569</v>
      </c>
      <c r="AA187" s="6">
        <v>164388.4195256044</v>
      </c>
      <c r="AB187" s="6">
        <v>8450.7624917706853</v>
      </c>
      <c r="AC187" s="6">
        <v>225932.35664263548</v>
      </c>
      <c r="AD187" s="6">
        <v>212329.98803282465</v>
      </c>
      <c r="AE187" s="6">
        <v>24077.046365197482</v>
      </c>
      <c r="AF187" s="6">
        <v>56956.892172839725</v>
      </c>
      <c r="AG187" s="6">
        <v>0</v>
      </c>
      <c r="AH187" s="6">
        <v>269932.83144004014</v>
      </c>
      <c r="AI187" s="6">
        <v>702309.8565697663</v>
      </c>
      <c r="AJ187" s="6">
        <v>479340.90813331539</v>
      </c>
      <c r="AK187" s="6">
        <v>2143719.0613739942</v>
      </c>
      <c r="AL187" s="6">
        <v>3144235.0164944702</v>
      </c>
      <c r="AM187" s="6">
        <v>8374482.8391565243</v>
      </c>
      <c r="AO187" s="6">
        <v>1478867.3190221859</v>
      </c>
      <c r="AP187" s="6">
        <v>2556617.6377003007</v>
      </c>
      <c r="AQ187" s="6">
        <v>0</v>
      </c>
      <c r="AR187" s="6">
        <v>17697921.873747475</v>
      </c>
      <c r="AT187" s="3">
        <f t="shared" si="14"/>
        <v>42169.650342858229</v>
      </c>
      <c r="AU187" s="2">
        <f t="shared" si="15"/>
        <v>3.3386837614831688E-2</v>
      </c>
      <c r="AV187" s="3">
        <f t="shared" si="16"/>
        <v>530086.7988133562</v>
      </c>
      <c r="AW187" s="3" t="str">
        <f t="shared" si="17"/>
        <v/>
      </c>
      <c r="AX187" s="3">
        <f t="shared" si="19"/>
        <v>11887.067468903701</v>
      </c>
      <c r="AY187" s="3" t="str">
        <f t="shared" si="18"/>
        <v/>
      </c>
    </row>
    <row r="188" spans="1:51" x14ac:dyDescent="0.25">
      <c r="A188" s="6">
        <v>1</v>
      </c>
      <c r="B188" s="6">
        <v>1400</v>
      </c>
      <c r="C188" s="6">
        <v>707</v>
      </c>
      <c r="D188" s="6">
        <v>3.5000000000000003E-2</v>
      </c>
      <c r="E188" s="6">
        <v>15</v>
      </c>
      <c r="F188" s="6">
        <v>15</v>
      </c>
      <c r="G188" s="6">
        <v>7</v>
      </c>
      <c r="H188" s="6">
        <v>5.6234132519034912E-11</v>
      </c>
      <c r="I188" s="6">
        <v>0</v>
      </c>
      <c r="J188" s="6" t="s">
        <v>13</v>
      </c>
      <c r="K188" s="6" t="s">
        <v>14</v>
      </c>
      <c r="L188" s="6" t="s">
        <v>26</v>
      </c>
      <c r="M188" s="6" t="s">
        <v>46</v>
      </c>
      <c r="N188" s="6" t="s">
        <v>20</v>
      </c>
      <c r="O188" s="6" t="s">
        <v>15</v>
      </c>
      <c r="P188" s="6">
        <v>11.926514300000003</v>
      </c>
      <c r="Q188" s="6">
        <v>0.74803734096133023</v>
      </c>
      <c r="R188" s="6">
        <v>1.1426743649125926E-2</v>
      </c>
      <c r="S188" s="6">
        <v>4</v>
      </c>
      <c r="T188" s="6">
        <v>398199.93482186185</v>
      </c>
      <c r="U188" s="6"/>
      <c r="V188" s="6">
        <v>8929.5366380311843</v>
      </c>
      <c r="X188" s="6">
        <v>62.784226438739751</v>
      </c>
      <c r="Y188" s="6">
        <v>-3.3124204163905235E-6</v>
      </c>
      <c r="Z188" s="6">
        <v>113990527.12166265</v>
      </c>
      <c r="AA188" s="6">
        <v>199997.88159649741</v>
      </c>
      <c r="AB188" s="6">
        <v>10311.70629364341</v>
      </c>
      <c r="AC188" s="6">
        <v>282487.52183490834</v>
      </c>
      <c r="AD188" s="6">
        <v>272242.11573151668</v>
      </c>
      <c r="AE188" s="6">
        <v>24077.046365197482</v>
      </c>
      <c r="AF188" s="6">
        <v>65289.545273353346</v>
      </c>
      <c r="AG188" s="6">
        <v>0</v>
      </c>
      <c r="AH188" s="6">
        <v>333218.26866709534</v>
      </c>
      <c r="AI188" s="6">
        <v>866965.58260641503</v>
      </c>
      <c r="AJ188" s="6">
        <v>591721.82449016464</v>
      </c>
      <c r="AK188" s="6">
        <v>2646311.4928587917</v>
      </c>
      <c r="AL188" s="6">
        <v>3144235.0164944702</v>
      </c>
      <c r="AM188" s="6">
        <v>8374482.8391565243</v>
      </c>
      <c r="AO188" s="6">
        <v>1478867.3190221859</v>
      </c>
      <c r="AP188" s="6">
        <v>2556617.6377003007</v>
      </c>
      <c r="AQ188" s="6">
        <v>0</v>
      </c>
      <c r="AR188" s="6">
        <v>18200514.305232272</v>
      </c>
      <c r="AT188" s="3">
        <f t="shared" si="14"/>
        <v>56234.132519034909</v>
      </c>
      <c r="AU188" s="2">
        <f t="shared" si="15"/>
        <v>4.5706974596503705E-2</v>
      </c>
      <c r="AV188" s="3">
        <f t="shared" si="16"/>
        <v>398199.93482186185</v>
      </c>
      <c r="AW188" s="3" t="str">
        <f t="shared" si="17"/>
        <v/>
      </c>
      <c r="AX188" s="3">
        <f t="shared" si="19"/>
        <v>8929.5366380311843</v>
      </c>
      <c r="AY188" s="3" t="str">
        <f t="shared" si="18"/>
        <v/>
      </c>
    </row>
    <row r="189" spans="1:51" x14ac:dyDescent="0.25">
      <c r="A189" s="6">
        <v>1</v>
      </c>
      <c r="B189" s="6">
        <v>1400</v>
      </c>
      <c r="C189" s="6">
        <v>707</v>
      </c>
      <c r="D189" s="6">
        <v>3.5000000000000003E-2</v>
      </c>
      <c r="E189" s="6">
        <v>15</v>
      </c>
      <c r="F189" s="6">
        <v>15</v>
      </c>
      <c r="G189" s="6">
        <v>7</v>
      </c>
      <c r="H189" s="6">
        <v>7.4989420933245581E-11</v>
      </c>
      <c r="I189" s="6">
        <v>0</v>
      </c>
      <c r="J189" s="6" t="s">
        <v>13</v>
      </c>
      <c r="K189" s="6" t="s">
        <v>14</v>
      </c>
      <c r="L189" s="6" t="s">
        <v>26</v>
      </c>
      <c r="M189" s="6" t="s">
        <v>46</v>
      </c>
      <c r="N189" s="6" t="s">
        <v>20</v>
      </c>
      <c r="O189" s="6" t="s">
        <v>15</v>
      </c>
      <c r="P189" s="6">
        <v>15.553352399999994</v>
      </c>
      <c r="Q189" s="6">
        <v>0.98148713151290223</v>
      </c>
      <c r="R189" s="6">
        <v>1.5471193119063574E-2</v>
      </c>
      <c r="S189" s="6">
        <v>4</v>
      </c>
      <c r="T189" s="6">
        <v>304050.17959131201</v>
      </c>
      <c r="U189" s="6"/>
      <c r="V189" s="6">
        <v>6818.251287949538</v>
      </c>
      <c r="X189" s="6">
        <v>62.927184354137751</v>
      </c>
      <c r="Y189" s="6">
        <v>-3.2447283021174373E-6</v>
      </c>
      <c r="Z189" s="6">
        <v>143390752.62470013</v>
      </c>
      <c r="AA189" s="6">
        <v>241929.67959958335</v>
      </c>
      <c r="AB189" s="6">
        <v>12503.150526702786</v>
      </c>
      <c r="AC189" s="6">
        <v>351011.59280152468</v>
      </c>
      <c r="AD189" s="6">
        <v>348929.56063038734</v>
      </c>
      <c r="AE189" s="6">
        <v>24077.046365197482</v>
      </c>
      <c r="AF189" s="6">
        <v>74699.210340792386</v>
      </c>
      <c r="AG189" s="6">
        <v>0</v>
      </c>
      <c r="AH189" s="6">
        <v>410728.59370303317</v>
      </c>
      <c r="AI189" s="6">
        <v>1068631.5487960719</v>
      </c>
      <c r="AJ189" s="6">
        <v>729362.99023582833</v>
      </c>
      <c r="AK189" s="6">
        <v>3261873.3729991214</v>
      </c>
      <c r="AL189" s="6">
        <v>3144235.0164944702</v>
      </c>
      <c r="AM189" s="6">
        <v>8374482.8391565243</v>
      </c>
      <c r="AO189" s="6">
        <v>1478867.3190221859</v>
      </c>
      <c r="AP189" s="6">
        <v>2556617.6377003007</v>
      </c>
      <c r="AQ189" s="6">
        <v>0</v>
      </c>
      <c r="AR189" s="6">
        <v>18816076.185372602</v>
      </c>
      <c r="AT189" s="3">
        <f t="shared" si="14"/>
        <v>74989.420933245579</v>
      </c>
      <c r="AU189" s="2">
        <f t="shared" si="15"/>
        <v>6.1884772476254298E-2</v>
      </c>
      <c r="AV189" s="3">
        <f t="shared" si="16"/>
        <v>304050.17959131201</v>
      </c>
      <c r="AW189" s="3" t="str">
        <f t="shared" si="17"/>
        <v/>
      </c>
      <c r="AX189" s="3">
        <f t="shared" si="19"/>
        <v>6818.251287949538</v>
      </c>
      <c r="AY189" s="3" t="str">
        <f t="shared" si="18"/>
        <v/>
      </c>
    </row>
    <row r="190" spans="1:51" x14ac:dyDescent="0.25">
      <c r="A190" s="6">
        <v>1</v>
      </c>
      <c r="B190" s="6">
        <v>1400</v>
      </c>
      <c r="C190" s="6">
        <v>707</v>
      </c>
      <c r="D190" s="6">
        <v>3.5000000000000003E-2</v>
      </c>
      <c r="E190" s="6">
        <v>15</v>
      </c>
      <c r="F190" s="6">
        <v>15</v>
      </c>
      <c r="G190" s="6">
        <v>7</v>
      </c>
      <c r="H190" s="6">
        <v>1E-10</v>
      </c>
      <c r="I190" s="6">
        <v>0</v>
      </c>
      <c r="J190" s="6" t="s">
        <v>13</v>
      </c>
      <c r="K190" s="6" t="s">
        <v>14</v>
      </c>
      <c r="L190" s="6" t="s">
        <v>26</v>
      </c>
      <c r="M190" s="6" t="s">
        <v>46</v>
      </c>
      <c r="N190" s="6" t="s">
        <v>20</v>
      </c>
      <c r="O190" s="6" t="s">
        <v>15</v>
      </c>
      <c r="P190" s="6">
        <v>20.101742399999988</v>
      </c>
      <c r="Q190" s="6">
        <v>1.274315177493204</v>
      </c>
      <c r="R190" s="6">
        <v>2.0720406528306295E-2</v>
      </c>
      <c r="S190" s="6">
        <v>4</v>
      </c>
      <c r="T190" s="6">
        <v>235956.82442489068</v>
      </c>
      <c r="U190" s="6"/>
      <c r="V190" s="6">
        <v>5291.2743685860487</v>
      </c>
      <c r="X190" s="6">
        <v>63.034276862470769</v>
      </c>
      <c r="Y190" s="6">
        <v>-3.1581939749885349E-6</v>
      </c>
      <c r="Z190" s="6">
        <v>178632047.53242883</v>
      </c>
      <c r="AA190" s="6">
        <v>290465.71015071601</v>
      </c>
      <c r="AB190" s="6">
        <v>15039.224086582866</v>
      </c>
      <c r="AC190" s="6">
        <v>432514.10173461027</v>
      </c>
      <c r="AD190" s="6">
        <v>445112.05289780378</v>
      </c>
      <c r="AE190" s="6">
        <v>24077.046365197482</v>
      </c>
      <c r="AF190" s="6">
        <v>84995.541104097734</v>
      </c>
      <c r="AG190" s="6">
        <v>0</v>
      </c>
      <c r="AH190" s="6">
        <v>503959.43377221306</v>
      </c>
      <c r="AI190" s="6">
        <v>1311199.070381192</v>
      </c>
      <c r="AJ190" s="6">
        <v>894920.30798181519</v>
      </c>
      <c r="AK190" s="6">
        <v>4002282.4884742284</v>
      </c>
      <c r="AL190" s="6">
        <v>3144235.0164944702</v>
      </c>
      <c r="AM190" s="6">
        <v>8374482.8391565243</v>
      </c>
      <c r="AO190" s="6">
        <v>1478867.3190221859</v>
      </c>
      <c r="AP190" s="6">
        <v>2556617.6377003007</v>
      </c>
      <c r="AQ190" s="6">
        <v>0</v>
      </c>
      <c r="AR190" s="6">
        <v>19556485.300847709</v>
      </c>
      <c r="AT190" s="3">
        <f t="shared" si="14"/>
        <v>100000</v>
      </c>
      <c r="AU190" s="2">
        <f t="shared" si="15"/>
        <v>8.2881626113225179E-2</v>
      </c>
      <c r="AV190" s="3">
        <f t="shared" si="16"/>
        <v>235956.82442489068</v>
      </c>
      <c r="AW190" s="3" t="str">
        <f t="shared" si="17"/>
        <v/>
      </c>
      <c r="AX190" s="3">
        <f t="shared" si="19"/>
        <v>5291.2743685860487</v>
      </c>
      <c r="AY190" s="3" t="str">
        <f t="shared" si="18"/>
        <v/>
      </c>
    </row>
    <row r="191" spans="1:51" x14ac:dyDescent="0.25">
      <c r="A191" s="6">
        <v>1</v>
      </c>
      <c r="B191" s="6">
        <v>1400</v>
      </c>
      <c r="C191" s="6">
        <v>707</v>
      </c>
      <c r="D191" s="6">
        <v>3.5000000000000003E-2</v>
      </c>
      <c r="E191" s="6">
        <v>15</v>
      </c>
      <c r="F191" s="6">
        <v>15</v>
      </c>
      <c r="G191" s="6">
        <v>7</v>
      </c>
      <c r="H191" s="6">
        <v>1.333521432163324E-10</v>
      </c>
      <c r="I191" s="6">
        <v>0</v>
      </c>
      <c r="J191" s="6" t="s">
        <v>13</v>
      </c>
      <c r="K191" s="6" t="s">
        <v>14</v>
      </c>
      <c r="L191" s="6" t="s">
        <v>26</v>
      </c>
      <c r="M191" s="6" t="s">
        <v>46</v>
      </c>
      <c r="N191" s="6" t="s">
        <v>20</v>
      </c>
      <c r="O191" s="6" t="s">
        <v>15</v>
      </c>
      <c r="P191" s="6">
        <v>25.697074299999983</v>
      </c>
      <c r="Q191" s="6">
        <v>1.6346339273422934</v>
      </c>
      <c r="R191" s="6">
        <v>2.7421238358998099E-2</v>
      </c>
      <c r="S191" s="6">
        <v>4</v>
      </c>
      <c r="T191" s="6">
        <v>186284.5647403184</v>
      </c>
      <c r="U191" s="6"/>
      <c r="V191" s="6">
        <v>4177.3860327036882</v>
      </c>
      <c r="X191" s="6">
        <v>63.114764140966606</v>
      </c>
      <c r="Y191" s="6">
        <v>-3.0544143124716357E-6</v>
      </c>
      <c r="Z191" s="6">
        <v>217648384.0785653</v>
      </c>
      <c r="AA191" s="6">
        <v>345785.70521546324</v>
      </c>
      <c r="AB191" s="6">
        <v>17928.56510627245</v>
      </c>
      <c r="AC191" s="6">
        <v>527823.94484792417</v>
      </c>
      <c r="AD191" s="6">
        <v>563449.68540572678</v>
      </c>
      <c r="AE191" s="6">
        <v>24077.046365197482</v>
      </c>
      <c r="AF191" s="6">
        <v>96011.435894987604</v>
      </c>
      <c r="AG191" s="6">
        <v>0</v>
      </c>
      <c r="AH191" s="6">
        <v>614279.78930587275</v>
      </c>
      <c r="AI191" s="6">
        <v>1598230.0056632548</v>
      </c>
      <c r="AJ191" s="6">
        <v>1090824.8192077531</v>
      </c>
      <c r="AK191" s="6">
        <v>4878410.9970124522</v>
      </c>
      <c r="AL191" s="6">
        <v>3144235.0164944702</v>
      </c>
      <c r="AM191" s="6">
        <v>8374482.8391565243</v>
      </c>
      <c r="AO191" s="6">
        <v>1478867.3190221859</v>
      </c>
      <c r="AP191" s="6">
        <v>2556617.6377003007</v>
      </c>
      <c r="AQ191" s="6">
        <v>0</v>
      </c>
      <c r="AR191" s="6">
        <v>20432613.809385933</v>
      </c>
      <c r="AT191" s="3">
        <f t="shared" si="14"/>
        <v>133352.14321633239</v>
      </c>
      <c r="AU191" s="2">
        <f t="shared" si="15"/>
        <v>0.1096849534359924</v>
      </c>
      <c r="AV191" s="3">
        <f t="shared" si="16"/>
        <v>186284.5647403184</v>
      </c>
      <c r="AW191" s="3" t="str">
        <f t="shared" si="17"/>
        <v/>
      </c>
      <c r="AX191" s="3">
        <f t="shared" si="19"/>
        <v>4177.3860327036882</v>
      </c>
      <c r="AY191" s="3" t="str">
        <f t="shared" si="18"/>
        <v/>
      </c>
    </row>
    <row r="192" spans="1:51" x14ac:dyDescent="0.25">
      <c r="A192" s="6">
        <v>1</v>
      </c>
      <c r="B192" s="6">
        <v>1400</v>
      </c>
      <c r="C192" s="6">
        <v>707</v>
      </c>
      <c r="D192" s="6">
        <v>3.5000000000000003E-2</v>
      </c>
      <c r="E192" s="6">
        <v>15</v>
      </c>
      <c r="F192" s="6">
        <v>15</v>
      </c>
      <c r="G192" s="6">
        <v>7</v>
      </c>
      <c r="H192" s="6">
        <v>1.7782794100389229E-10</v>
      </c>
      <c r="I192" s="6">
        <v>0</v>
      </c>
      <c r="J192" s="6" t="s">
        <v>13</v>
      </c>
      <c r="K192" s="6" t="s">
        <v>14</v>
      </c>
      <c r="L192" s="6" t="s">
        <v>26</v>
      </c>
      <c r="M192" s="6" t="s">
        <v>46</v>
      </c>
      <c r="N192" s="6" t="s">
        <v>20</v>
      </c>
      <c r="O192" s="6" t="s">
        <v>15</v>
      </c>
      <c r="P192" s="6">
        <v>32.333248599999976</v>
      </c>
      <c r="Q192" s="6">
        <v>2.0620609065285929</v>
      </c>
      <c r="R192" s="6">
        <v>3.5753125864474246E-2</v>
      </c>
      <c r="S192" s="6">
        <v>4</v>
      </c>
      <c r="T192" s="6">
        <v>149879.66811724741</v>
      </c>
      <c r="U192" s="6"/>
      <c r="V192" s="6">
        <v>3361.0150849161741</v>
      </c>
      <c r="X192" s="6">
        <v>63.175010750894963</v>
      </c>
      <c r="Y192" s="6">
        <v>-2.9282495320076122E-6</v>
      </c>
      <c r="Z192" s="6">
        <v>261471918.25061125</v>
      </c>
      <c r="AA192" s="6">
        <v>406860.2350387802</v>
      </c>
      <c r="AB192" s="6">
        <v>21116.666214264187</v>
      </c>
      <c r="AC192" s="6">
        <v>635586.02148915699</v>
      </c>
      <c r="AD192" s="6">
        <v>703815.48849806236</v>
      </c>
      <c r="AE192" s="6">
        <v>24077.046365197482</v>
      </c>
      <c r="AF192" s="6">
        <v>107150.37257674168</v>
      </c>
      <c r="AG192" s="6">
        <v>0</v>
      </c>
      <c r="AH192" s="6">
        <v>740456.27377105923</v>
      </c>
      <c r="AI192" s="6">
        <v>1926515.3358858819</v>
      </c>
      <c r="AJ192" s="6">
        <v>1314886.3026736733</v>
      </c>
      <c r="AK192" s="6">
        <v>5880463.7425128175</v>
      </c>
      <c r="AL192" s="6">
        <v>3144235.0164944702</v>
      </c>
      <c r="AM192" s="6">
        <v>8374482.8391565243</v>
      </c>
      <c r="AO192" s="6">
        <v>1478867.3190221859</v>
      </c>
      <c r="AP192" s="6">
        <v>2556617.6377003007</v>
      </c>
      <c r="AQ192" s="6">
        <v>0</v>
      </c>
      <c r="AR192" s="6">
        <v>21434666.5548863</v>
      </c>
      <c r="AT192" s="3">
        <f t="shared" si="14"/>
        <v>177827.94100389228</v>
      </c>
      <c r="AU192" s="2">
        <f t="shared" si="15"/>
        <v>0.14301250345789698</v>
      </c>
      <c r="AV192" s="3">
        <f t="shared" si="16"/>
        <v>149879.66811724741</v>
      </c>
      <c r="AW192" s="3" t="str">
        <f t="shared" si="17"/>
        <v/>
      </c>
      <c r="AX192" s="3">
        <f t="shared" si="19"/>
        <v>3361.0150849161741</v>
      </c>
      <c r="AY192" s="3" t="str">
        <f t="shared" si="18"/>
        <v/>
      </c>
    </row>
    <row r="193" spans="1:51" x14ac:dyDescent="0.25">
      <c r="A193" s="6">
        <v>1</v>
      </c>
      <c r="B193" s="6">
        <v>1400</v>
      </c>
      <c r="C193" s="6">
        <v>707</v>
      </c>
      <c r="D193" s="6">
        <v>3.5000000000000003E-2</v>
      </c>
      <c r="E193" s="6">
        <v>15</v>
      </c>
      <c r="F193" s="6">
        <v>15</v>
      </c>
      <c r="G193" s="6">
        <v>7</v>
      </c>
      <c r="H193" s="6">
        <v>2.3713737056616557E-10</v>
      </c>
      <c r="I193" s="6">
        <v>0</v>
      </c>
      <c r="J193" s="6" t="s">
        <v>13</v>
      </c>
      <c r="K193" s="6" t="s">
        <v>14</v>
      </c>
      <c r="L193" s="6" t="s">
        <v>26</v>
      </c>
      <c r="M193" s="6" t="s">
        <v>46</v>
      </c>
      <c r="N193" s="6" t="s">
        <v>20</v>
      </c>
      <c r="O193" s="6" t="s">
        <v>15</v>
      </c>
      <c r="P193" s="6">
        <v>39.862808599999994</v>
      </c>
      <c r="Q193" s="6">
        <v>2.5471518801559689</v>
      </c>
      <c r="R193" s="6">
        <v>4.574045286414484E-2</v>
      </c>
      <c r="S193" s="6">
        <v>4</v>
      </c>
      <c r="T193" s="6">
        <v>123165.16175985496</v>
      </c>
      <c r="U193" s="6"/>
      <c r="V193" s="6">
        <v>2761.948780719089</v>
      </c>
      <c r="X193" s="6">
        <v>63.220186960166352</v>
      </c>
      <c r="Y193" s="6">
        <v>-2.7799878892255946E-6</v>
      </c>
      <c r="Z193" s="6">
        <v>308736166.79549438</v>
      </c>
      <c r="AA193" s="6">
        <v>471754.89542147098</v>
      </c>
      <c r="AB193" s="6">
        <v>24501.893443366524</v>
      </c>
      <c r="AC193" s="6">
        <v>752596.81158879492</v>
      </c>
      <c r="AD193" s="6">
        <v>863101.56401781156</v>
      </c>
      <c r="AE193" s="6">
        <v>24077.046365197482</v>
      </c>
      <c r="AF193" s="6">
        <v>117680.01071092709</v>
      </c>
      <c r="AG193" s="6">
        <v>0</v>
      </c>
      <c r="AH193" s="6">
        <v>878947.76640355121</v>
      </c>
      <c r="AI193" s="6">
        <v>2286841.7912043175</v>
      </c>
      <c r="AJ193" s="6">
        <v>1560816.5123967659</v>
      </c>
      <c r="AK193" s="6">
        <v>6980318.2915522028</v>
      </c>
      <c r="AL193" s="6">
        <v>3144235.0164944702</v>
      </c>
      <c r="AM193" s="6">
        <v>8374482.8391565243</v>
      </c>
      <c r="AO193" s="6">
        <v>1478867.3190221859</v>
      </c>
      <c r="AP193" s="6">
        <v>2556617.6377003007</v>
      </c>
      <c r="AQ193" s="6">
        <v>0</v>
      </c>
      <c r="AR193" s="6">
        <v>22534521.103925683</v>
      </c>
      <c r="AT193" s="3">
        <f t="shared" si="14"/>
        <v>237137.37056616557</v>
      </c>
      <c r="AU193" s="2">
        <f t="shared" si="15"/>
        <v>0.18296181145657936</v>
      </c>
      <c r="AV193" s="3">
        <f t="shared" si="16"/>
        <v>123165.16175985496</v>
      </c>
      <c r="AW193" s="3" t="str">
        <f t="shared" si="17"/>
        <v/>
      </c>
      <c r="AX193" s="3">
        <f t="shared" si="19"/>
        <v>2761.948780719089</v>
      </c>
      <c r="AY193" s="3" t="str">
        <f t="shared" si="18"/>
        <v/>
      </c>
    </row>
    <row r="194" spans="1:51" x14ac:dyDescent="0.25">
      <c r="A194" s="6">
        <v>1</v>
      </c>
      <c r="B194" s="6">
        <v>1400</v>
      </c>
      <c r="C194" s="6">
        <v>707</v>
      </c>
      <c r="D194" s="6">
        <v>3.5000000000000003E-2</v>
      </c>
      <c r="E194" s="6">
        <v>15</v>
      </c>
      <c r="F194" s="6">
        <v>15</v>
      </c>
      <c r="G194" s="6">
        <v>7</v>
      </c>
      <c r="H194" s="6">
        <v>3.1622776601683795E-10</v>
      </c>
      <c r="I194" s="6">
        <v>0</v>
      </c>
      <c r="J194" s="6" t="s">
        <v>13</v>
      </c>
      <c r="K194" s="6" t="s">
        <v>14</v>
      </c>
      <c r="L194" s="6" t="s">
        <v>26</v>
      </c>
      <c r="M194" s="6" t="s">
        <v>46</v>
      </c>
      <c r="N194" s="6" t="s">
        <v>20</v>
      </c>
      <c r="O194" s="6" t="s">
        <v>15</v>
      </c>
      <c r="P194" s="6">
        <v>47.948028599999994</v>
      </c>
      <c r="Q194" s="6">
        <v>3.0682118701440415</v>
      </c>
      <c r="R194" s="6">
        <v>5.7151088347783242E-2</v>
      </c>
      <c r="S194" s="6">
        <v>4</v>
      </c>
      <c r="T194" s="6">
        <v>103588.90047807706</v>
      </c>
      <c r="U194" s="6"/>
      <c r="V194" s="6">
        <v>2322.9558852794944</v>
      </c>
      <c r="X194" s="6">
        <v>63.254199191264703</v>
      </c>
      <c r="Y194" s="6">
        <v>-2.6129046184942128E-6</v>
      </c>
      <c r="Z194" s="6">
        <v>357653522.44930273</v>
      </c>
      <c r="AA194" s="6">
        <v>537483.60300724907</v>
      </c>
      <c r="AB194" s="6">
        <v>27928.140139707659</v>
      </c>
      <c r="AC194" s="6">
        <v>873405.15938007354</v>
      </c>
      <c r="AD194" s="6">
        <v>1034176.3867704887</v>
      </c>
      <c r="AE194" s="6">
        <v>24077.046365197482</v>
      </c>
      <c r="AF194" s="6">
        <v>126760.91919989725</v>
      </c>
      <c r="AG194" s="6">
        <v>0</v>
      </c>
      <c r="AH194" s="6">
        <v>1023294.1893964191</v>
      </c>
      <c r="AI194" s="6">
        <v>2662401.5743090953</v>
      </c>
      <c r="AJ194" s="6">
        <v>1817143.7813476212</v>
      </c>
      <c r="AK194" s="6">
        <v>8126670.7999157496</v>
      </c>
      <c r="AL194" s="6">
        <v>3144235.0164944702</v>
      </c>
      <c r="AM194" s="6">
        <v>8374482.8391565243</v>
      </c>
      <c r="AO194" s="6">
        <v>1478867.3190221859</v>
      </c>
      <c r="AP194" s="6">
        <v>2556617.6377003007</v>
      </c>
      <c r="AQ194" s="6">
        <v>0</v>
      </c>
      <c r="AR194" s="6">
        <v>23680873.612289231</v>
      </c>
      <c r="AT194" s="3">
        <f t="shared" ref="AT194:AT257" si="20">H194*1000000000000000</f>
        <v>316227.76601683797</v>
      </c>
      <c r="AU194" s="2">
        <f t="shared" si="15"/>
        <v>0.22860435339113297</v>
      </c>
      <c r="AV194" s="3">
        <f t="shared" si="16"/>
        <v>103588.90047807706</v>
      </c>
      <c r="AW194" s="3" t="str">
        <f t="shared" si="17"/>
        <v/>
      </c>
      <c r="AX194" s="3">
        <f t="shared" si="19"/>
        <v>2322.9558852794944</v>
      </c>
      <c r="AY194" s="3" t="str">
        <f t="shared" si="18"/>
        <v/>
      </c>
    </row>
    <row r="195" spans="1:51" x14ac:dyDescent="0.25">
      <c r="A195" s="6">
        <v>1</v>
      </c>
      <c r="B195" s="6">
        <v>1400</v>
      </c>
      <c r="C195" s="6">
        <v>707</v>
      </c>
      <c r="D195" s="6">
        <v>3.5000000000000003E-2</v>
      </c>
      <c r="E195" s="6">
        <v>15</v>
      </c>
      <c r="F195" s="6">
        <v>15</v>
      </c>
      <c r="G195" s="6">
        <v>7</v>
      </c>
      <c r="H195" s="6">
        <v>4.2169650342858224E-10</v>
      </c>
      <c r="I195" s="6">
        <v>0</v>
      </c>
      <c r="J195" s="6" t="s">
        <v>13</v>
      </c>
      <c r="K195" s="6" t="s">
        <v>14</v>
      </c>
      <c r="L195" s="6" t="s">
        <v>26</v>
      </c>
      <c r="M195" s="6" t="s">
        <v>46</v>
      </c>
      <c r="N195" s="6" t="s">
        <v>20</v>
      </c>
      <c r="O195" s="6" t="s">
        <v>15</v>
      </c>
      <c r="P195" s="6">
        <v>56.123256700000006</v>
      </c>
      <c r="Q195" s="6">
        <v>3.5952843471630982</v>
      </c>
      <c r="R195" s="6">
        <v>6.9470972662308034E-2</v>
      </c>
      <c r="S195" s="6">
        <v>4</v>
      </c>
      <c r="T195" s="6">
        <v>89282.150719729339</v>
      </c>
      <c r="U195" s="6"/>
      <c r="V195" s="6">
        <v>2002.1305034384329</v>
      </c>
      <c r="X195" s="6">
        <v>63.280009101353798</v>
      </c>
      <c r="Y195" s="6">
        <v>-2.4350118041038513E-6</v>
      </c>
      <c r="Z195" s="6">
        <v>405658682.94101125</v>
      </c>
      <c r="AA195" s="6">
        <v>600680.40153031913</v>
      </c>
      <c r="AB195" s="6">
        <v>31220.043451808127</v>
      </c>
      <c r="AC195" s="6">
        <v>991483.99245250539</v>
      </c>
      <c r="AD195" s="6">
        <v>1207198.1423452005</v>
      </c>
      <c r="AE195" s="6">
        <v>24077.046365197482</v>
      </c>
      <c r="AF195" s="6">
        <v>133751.97668789612</v>
      </c>
      <c r="AG195" s="6">
        <v>0</v>
      </c>
      <c r="AH195" s="6">
        <v>1165480.5251048412</v>
      </c>
      <c r="AI195" s="6">
        <v>3032341.2533945716</v>
      </c>
      <c r="AJ195" s="6">
        <v>2069635.2138237134</v>
      </c>
      <c r="AK195" s="6">
        <v>9255868.5951560531</v>
      </c>
      <c r="AL195" s="6">
        <v>3144235.0164944702</v>
      </c>
      <c r="AM195" s="6">
        <v>8374482.8391565243</v>
      </c>
      <c r="AO195" s="6">
        <v>1478867.3190221859</v>
      </c>
      <c r="AP195" s="6">
        <v>2556617.6377003007</v>
      </c>
      <c r="AQ195" s="6">
        <v>0</v>
      </c>
      <c r="AR195" s="6">
        <v>24810071.407529533</v>
      </c>
      <c r="AT195" s="3">
        <f t="shared" si="20"/>
        <v>421696.50342858222</v>
      </c>
      <c r="AU195" s="2">
        <f t="shared" ref="AU195:AU258" si="21">S195*R195</f>
        <v>0.27788389064923213</v>
      </c>
      <c r="AV195" s="3">
        <f t="shared" ref="AV195:AV258" si="22">IF(ISNUMBER(T195)=TRUE,T195,"")</f>
        <v>89282.150719729339</v>
      </c>
      <c r="AW195" s="3" t="str">
        <f t="shared" ref="AW195:AW258" si="23">IF(ISNUMBER(U195)=TRUE,U195,"")</f>
        <v/>
      </c>
      <c r="AX195" s="3">
        <f t="shared" si="19"/>
        <v>2002.1305034384329</v>
      </c>
      <c r="AY195" s="3" t="str">
        <f t="shared" ref="AY195:AY258" si="24">IF(ISNUMBER(W195)=TRUE,W195,"")</f>
        <v/>
      </c>
    </row>
    <row r="196" spans="1:51" x14ac:dyDescent="0.25">
      <c r="A196" s="6">
        <v>1</v>
      </c>
      <c r="B196" s="6">
        <v>1400</v>
      </c>
      <c r="C196" s="6">
        <v>707</v>
      </c>
      <c r="D196" s="6">
        <v>3.5000000000000003E-2</v>
      </c>
      <c r="E196" s="6">
        <v>15</v>
      </c>
      <c r="F196" s="6">
        <v>15</v>
      </c>
      <c r="G196" s="6">
        <v>7</v>
      </c>
      <c r="H196" s="6">
        <v>5.623413251903492E-10</v>
      </c>
      <c r="I196" s="6">
        <v>0</v>
      </c>
      <c r="J196" s="6" t="s">
        <v>13</v>
      </c>
      <c r="K196" s="6" t="s">
        <v>14</v>
      </c>
      <c r="L196" s="6" t="s">
        <v>26</v>
      </c>
      <c r="M196" s="6" t="s">
        <v>46</v>
      </c>
      <c r="N196" s="6" t="s">
        <v>20</v>
      </c>
      <c r="O196" s="6" t="s">
        <v>15</v>
      </c>
      <c r="P196" s="6">
        <v>63.875560000000036</v>
      </c>
      <c r="Q196" s="6">
        <v>4.0953180365284174</v>
      </c>
      <c r="R196" s="6">
        <v>8.1979601923190912E-2</v>
      </c>
      <c r="S196" s="6">
        <v>4</v>
      </c>
      <c r="T196" s="6">
        <v>78851.440656398452</v>
      </c>
      <c r="U196" s="6"/>
      <c r="V196" s="6">
        <v>1768.2243685394867</v>
      </c>
      <c r="X196" s="6">
        <v>63.299690717535235</v>
      </c>
      <c r="Y196" s="6">
        <v>-2.2550797741860151E-6</v>
      </c>
      <c r="Z196" s="6">
        <v>451262055.53038299</v>
      </c>
      <c r="AA196" s="6">
        <v>658147.72050639556</v>
      </c>
      <c r="AB196" s="6">
        <v>34211.527758241122</v>
      </c>
      <c r="AC196" s="6">
        <v>1100329.7138279984</v>
      </c>
      <c r="AD196" s="6">
        <v>1371314.9289298248</v>
      </c>
      <c r="AE196" s="6">
        <v>24077.046365197482</v>
      </c>
      <c r="AF196" s="6">
        <v>138297.00336383432</v>
      </c>
      <c r="AG196" s="6">
        <v>0</v>
      </c>
      <c r="AH196" s="6">
        <v>1297287.3968930817</v>
      </c>
      <c r="AI196" s="6">
        <v>3375275.6964805396</v>
      </c>
      <c r="AJ196" s="6">
        <v>2303695.0178280333</v>
      </c>
      <c r="AK196" s="6">
        <v>10302636.051953146</v>
      </c>
      <c r="AL196" s="6">
        <v>3144235.0164944702</v>
      </c>
      <c r="AM196" s="6">
        <v>8374482.8391565243</v>
      </c>
      <c r="AO196" s="6">
        <v>1478867.3190221859</v>
      </c>
      <c r="AP196" s="6">
        <v>2556617.6377003007</v>
      </c>
      <c r="AQ196" s="6">
        <v>0</v>
      </c>
      <c r="AR196" s="6">
        <v>25856838.864326626</v>
      </c>
      <c r="AT196" s="3">
        <f t="shared" si="20"/>
        <v>562341.32519034925</v>
      </c>
      <c r="AU196" s="2">
        <f t="shared" si="21"/>
        <v>0.32791840769276365</v>
      </c>
      <c r="AV196" s="3">
        <f t="shared" si="22"/>
        <v>78851.440656398452</v>
      </c>
      <c r="AW196" s="3" t="str">
        <f t="shared" si="23"/>
        <v/>
      </c>
      <c r="AX196" s="3">
        <f t="shared" si="19"/>
        <v>1768.2243685394867</v>
      </c>
      <c r="AY196" s="3" t="str">
        <f t="shared" si="24"/>
        <v/>
      </c>
    </row>
    <row r="197" spans="1:51" x14ac:dyDescent="0.25">
      <c r="A197" s="6">
        <v>1</v>
      </c>
      <c r="B197" s="6">
        <v>1400</v>
      </c>
      <c r="C197" s="6">
        <v>707</v>
      </c>
      <c r="D197" s="6">
        <v>3.5000000000000003E-2</v>
      </c>
      <c r="E197" s="6">
        <v>15</v>
      </c>
      <c r="F197" s="6">
        <v>15</v>
      </c>
      <c r="G197" s="6">
        <v>7</v>
      </c>
      <c r="H197" s="6">
        <v>7.4989420933245596E-10</v>
      </c>
      <c r="I197" s="6">
        <v>0</v>
      </c>
      <c r="J197" s="6" t="s">
        <v>13</v>
      </c>
      <c r="K197" s="6" t="s">
        <v>14</v>
      </c>
      <c r="L197" s="6" t="s">
        <v>26</v>
      </c>
      <c r="M197" s="6" t="s">
        <v>46</v>
      </c>
      <c r="N197" s="6" t="s">
        <v>20</v>
      </c>
      <c r="O197" s="6" t="s">
        <v>15</v>
      </c>
      <c r="P197" s="6">
        <v>70.844476700000115</v>
      </c>
      <c r="Q197" s="6">
        <v>4.5450368028484123</v>
      </c>
      <c r="R197" s="6">
        <v>9.396101065463433E-2</v>
      </c>
      <c r="S197" s="6">
        <v>4</v>
      </c>
      <c r="T197" s="6">
        <v>71253.18031229575</v>
      </c>
      <c r="U197" s="6"/>
      <c r="V197" s="6">
        <v>1597.8352293290113</v>
      </c>
      <c r="X197" s="6">
        <v>63.314818980601572</v>
      </c>
      <c r="Y197" s="6">
        <v>-2.0844336866866798E-6</v>
      </c>
      <c r="Z197" s="6">
        <v>492631624.46770954</v>
      </c>
      <c r="AA197" s="6">
        <v>708089.46323428291</v>
      </c>
      <c r="AB197" s="6">
        <v>36809.782686716448</v>
      </c>
      <c r="AC197" s="6">
        <v>1195963.0306065995</v>
      </c>
      <c r="AD197" s="6">
        <v>1518890.6142646074</v>
      </c>
      <c r="AE197" s="6">
        <v>24077.046365197482</v>
      </c>
      <c r="AF197" s="6">
        <v>140632.88552761206</v>
      </c>
      <c r="AG197" s="6">
        <v>0</v>
      </c>
      <c r="AH197" s="6">
        <v>1413540.5008471557</v>
      </c>
      <c r="AI197" s="6">
        <v>3677742.426178487</v>
      </c>
      <c r="AJ197" s="6">
        <v>2510134.7759166695</v>
      </c>
      <c r="AK197" s="6">
        <v>11225880.525627328</v>
      </c>
      <c r="AL197" s="6">
        <v>3144235.0164944702</v>
      </c>
      <c r="AM197" s="6">
        <v>8374482.8391565243</v>
      </c>
      <c r="AO197" s="6">
        <v>1478867.3190221859</v>
      </c>
      <c r="AP197" s="6">
        <v>2556617.6377003007</v>
      </c>
      <c r="AQ197" s="6">
        <v>0</v>
      </c>
      <c r="AR197" s="6">
        <v>26780083.338000808</v>
      </c>
      <c r="AT197" s="3">
        <f t="shared" si="20"/>
        <v>749894.209332456</v>
      </c>
      <c r="AU197" s="2">
        <f t="shared" si="21"/>
        <v>0.37584404261853732</v>
      </c>
      <c r="AV197" s="3">
        <f t="shared" si="22"/>
        <v>71253.18031229575</v>
      </c>
      <c r="AW197" s="3" t="str">
        <f t="shared" si="23"/>
        <v/>
      </c>
      <c r="AX197" s="3">
        <f t="shared" si="19"/>
        <v>1597.8352293290113</v>
      </c>
      <c r="AY197" s="3" t="str">
        <f t="shared" si="24"/>
        <v/>
      </c>
    </row>
    <row r="198" spans="1:51" x14ac:dyDescent="0.25">
      <c r="A198" s="6">
        <v>1</v>
      </c>
      <c r="B198" s="6">
        <v>1400</v>
      </c>
      <c r="C198" s="6">
        <v>707</v>
      </c>
      <c r="D198" s="6">
        <v>3.5000000000000003E-2</v>
      </c>
      <c r="E198" s="6">
        <v>15</v>
      </c>
      <c r="F198" s="6">
        <v>15</v>
      </c>
      <c r="G198" s="6">
        <v>7</v>
      </c>
      <c r="H198" s="6">
        <v>1.0000000000000001E-9</v>
      </c>
      <c r="I198" s="6">
        <v>0</v>
      </c>
      <c r="J198" s="6" t="s">
        <v>13</v>
      </c>
      <c r="K198" s="6" t="s">
        <v>14</v>
      </c>
      <c r="L198" s="6" t="s">
        <v>26</v>
      </c>
      <c r="M198" s="6" t="s">
        <v>46</v>
      </c>
      <c r="N198" s="6" t="s">
        <v>20</v>
      </c>
      <c r="O198" s="6" t="s">
        <v>15</v>
      </c>
      <c r="P198" s="6">
        <v>76.810248600000108</v>
      </c>
      <c r="Q198" s="6">
        <v>4.930199121224673</v>
      </c>
      <c r="R198" s="6">
        <v>0.10484278255774657</v>
      </c>
      <c r="S198" s="6">
        <v>4</v>
      </c>
      <c r="T198" s="6">
        <v>65712.403019823949</v>
      </c>
      <c r="U198" s="6"/>
      <c r="V198" s="6">
        <v>1473.5846468711518</v>
      </c>
      <c r="X198" s="6">
        <v>63.326442748008134</v>
      </c>
      <c r="Y198" s="6">
        <v>-1.9300041376845913E-6</v>
      </c>
      <c r="Z198" s="6">
        <v>528894455.6800257</v>
      </c>
      <c r="AA198" s="6">
        <v>749718.90731796343</v>
      </c>
      <c r="AB198" s="6">
        <v>38974.563250701809</v>
      </c>
      <c r="AC198" s="6">
        <v>1276367.1944833479</v>
      </c>
      <c r="AD198" s="6">
        <v>1645259.4586450371</v>
      </c>
      <c r="AE198" s="6">
        <v>24077.046365197482</v>
      </c>
      <c r="AF198" s="6">
        <v>141191.80729632708</v>
      </c>
      <c r="AG198" s="6">
        <v>0</v>
      </c>
      <c r="AH198" s="6">
        <v>1511479.7011698433</v>
      </c>
      <c r="AI198" s="6">
        <v>3932560.1353257457</v>
      </c>
      <c r="AJ198" s="6">
        <v>2684053.0983899999</v>
      </c>
      <c r="AK198" s="6">
        <v>12003681.912244163</v>
      </c>
      <c r="AL198" s="6">
        <v>3144235.0164944702</v>
      </c>
      <c r="AM198" s="6">
        <v>8374482.8391565243</v>
      </c>
      <c r="AO198" s="6">
        <v>1478867.3190221859</v>
      </c>
      <c r="AP198" s="6">
        <v>2556617.6377003007</v>
      </c>
      <c r="AQ198" s="6">
        <v>0</v>
      </c>
      <c r="AR198" s="6">
        <v>27557884.724617645</v>
      </c>
      <c r="AT198" s="3">
        <f t="shared" si="20"/>
        <v>1000000.0000000001</v>
      </c>
      <c r="AU198" s="2">
        <f t="shared" si="21"/>
        <v>0.41937113023098627</v>
      </c>
      <c r="AV198" s="3">
        <f t="shared" si="22"/>
        <v>65712.403019823949</v>
      </c>
      <c r="AW198" s="3" t="str">
        <f t="shared" si="23"/>
        <v/>
      </c>
      <c r="AX198" s="3">
        <f t="shared" si="19"/>
        <v>1473.5846468711518</v>
      </c>
      <c r="AY198" s="3" t="str">
        <f t="shared" si="24"/>
        <v/>
      </c>
    </row>
    <row r="199" spans="1:51" x14ac:dyDescent="0.25">
      <c r="A199" s="6">
        <v>1</v>
      </c>
      <c r="B199" s="6">
        <v>1400</v>
      </c>
      <c r="C199" s="6">
        <v>707</v>
      </c>
      <c r="D199" s="6">
        <v>3.5000000000000003E-2</v>
      </c>
      <c r="E199" s="6">
        <v>15</v>
      </c>
      <c r="F199" s="6">
        <v>15</v>
      </c>
      <c r="G199" s="6">
        <v>7</v>
      </c>
      <c r="H199" s="6">
        <v>1.3335214321633241E-9</v>
      </c>
      <c r="I199" s="6">
        <v>0</v>
      </c>
      <c r="J199" s="6" t="s">
        <v>13</v>
      </c>
      <c r="K199" s="6" t="s">
        <v>14</v>
      </c>
      <c r="L199" s="6" t="s">
        <v>26</v>
      </c>
      <c r="M199" s="6" t="s">
        <v>46</v>
      </c>
      <c r="N199" s="6" t="s">
        <v>20</v>
      </c>
      <c r="O199" s="6" t="s">
        <v>15</v>
      </c>
      <c r="P199" s="6">
        <v>81.741294300000092</v>
      </c>
      <c r="Q199" s="6">
        <v>5.2486921632625494</v>
      </c>
      <c r="R199" s="6">
        <v>0.11430321179101297</v>
      </c>
      <c r="S199" s="6">
        <v>4</v>
      </c>
      <c r="T199" s="6">
        <v>61661.50493247671</v>
      </c>
      <c r="U199" s="6"/>
      <c r="V199" s="6">
        <v>1382.7442430321109</v>
      </c>
      <c r="X199" s="6">
        <v>63.335375225101117</v>
      </c>
      <c r="Y199" s="6">
        <v>-1.7964947542641312E-6</v>
      </c>
      <c r="Z199" s="6">
        <v>559632690.36597812</v>
      </c>
      <c r="AA199" s="6">
        <v>783427.78101934155</v>
      </c>
      <c r="AB199" s="6">
        <v>40726.804589893429</v>
      </c>
      <c r="AC199" s="6">
        <v>1341905.8706169343</v>
      </c>
      <c r="AD199" s="6">
        <v>1749737.6024622067</v>
      </c>
      <c r="AE199" s="6">
        <v>24077.046365197482</v>
      </c>
      <c r="AF199" s="6">
        <v>140588.12153672599</v>
      </c>
      <c r="AG199" s="6">
        <v>0</v>
      </c>
      <c r="AH199" s="6">
        <v>1591380.6583702168</v>
      </c>
      <c r="AI199" s="6">
        <v>4140446.0360211777</v>
      </c>
      <c r="AJ199" s="6">
        <v>2825939.4972427282</v>
      </c>
      <c r="AK199" s="6">
        <v>12638229.418224422</v>
      </c>
      <c r="AL199" s="6">
        <v>3144235.0164944702</v>
      </c>
      <c r="AM199" s="6">
        <v>8374482.8391565243</v>
      </c>
      <c r="AO199" s="6">
        <v>1478867.3190221859</v>
      </c>
      <c r="AP199" s="6">
        <v>2556617.6377003007</v>
      </c>
      <c r="AQ199" s="6">
        <v>0</v>
      </c>
      <c r="AR199" s="6">
        <v>28192432.230597902</v>
      </c>
      <c r="AT199" s="3">
        <f t="shared" si="20"/>
        <v>1333521.4321633242</v>
      </c>
      <c r="AU199" s="2">
        <f t="shared" si="21"/>
        <v>0.45721284716405186</v>
      </c>
      <c r="AV199" s="3">
        <f t="shared" si="22"/>
        <v>61661.50493247671</v>
      </c>
      <c r="AW199" s="3" t="str">
        <f t="shared" si="23"/>
        <v/>
      </c>
      <c r="AX199" s="3">
        <f t="shared" si="19"/>
        <v>1382.7442430321109</v>
      </c>
      <c r="AY199" s="3" t="str">
        <f t="shared" si="24"/>
        <v/>
      </c>
    </row>
    <row r="200" spans="1:51" x14ac:dyDescent="0.25">
      <c r="A200" s="6">
        <v>1</v>
      </c>
      <c r="B200" s="6">
        <v>1400</v>
      </c>
      <c r="C200" s="6">
        <v>707</v>
      </c>
      <c r="D200" s="6">
        <v>3.5000000000000003E-2</v>
      </c>
      <c r="E200" s="6">
        <v>15</v>
      </c>
      <c r="F200" s="6">
        <v>15</v>
      </c>
      <c r="G200" s="6">
        <v>7</v>
      </c>
      <c r="H200" s="6">
        <v>1.778279410038923E-9</v>
      </c>
      <c r="I200" s="6">
        <v>0</v>
      </c>
      <c r="J200" s="6" t="s">
        <v>13</v>
      </c>
      <c r="K200" s="6" t="s">
        <v>14</v>
      </c>
      <c r="L200" s="6" t="s">
        <v>26</v>
      </c>
      <c r="M200" s="6" t="s">
        <v>46</v>
      </c>
      <c r="N200" s="6" t="s">
        <v>20</v>
      </c>
      <c r="O200" s="6" t="s">
        <v>15</v>
      </c>
      <c r="P200" s="6">
        <v>85.731340000000102</v>
      </c>
      <c r="Q200" s="6">
        <v>5.5065016223995551</v>
      </c>
      <c r="R200" s="6">
        <v>0.12225622383798461</v>
      </c>
      <c r="S200" s="6">
        <v>4</v>
      </c>
      <c r="T200" s="6">
        <v>58689.644078449266</v>
      </c>
      <c r="U200" s="6"/>
      <c r="V200" s="6">
        <v>1316.1009865709057</v>
      </c>
      <c r="X200" s="6">
        <v>63.342258070615202</v>
      </c>
      <c r="Y200" s="6">
        <v>-1.6858783105853945E-6</v>
      </c>
      <c r="Z200" s="6">
        <v>584271944.17954338</v>
      </c>
      <c r="AA200" s="6">
        <v>810278.37951242796</v>
      </c>
      <c r="AB200" s="6">
        <v>42122.130182516456</v>
      </c>
      <c r="AC200" s="6">
        <v>1394374.9062744798</v>
      </c>
      <c r="AD200" s="6">
        <v>1834297.1757515513</v>
      </c>
      <c r="AE200" s="6">
        <v>24077.046365197482</v>
      </c>
      <c r="AF200" s="6">
        <v>139415.36664340028</v>
      </c>
      <c r="AG200" s="6">
        <v>0</v>
      </c>
      <c r="AH200" s="6">
        <v>1655380.3518445333</v>
      </c>
      <c r="AI200" s="6">
        <v>4306960.1102990983</v>
      </c>
      <c r="AJ200" s="6">
        <v>2939588.7744594831</v>
      </c>
      <c r="AK200" s="6">
        <v>13146494.241332687</v>
      </c>
      <c r="AL200" s="6">
        <v>3144235.0164944702</v>
      </c>
      <c r="AM200" s="6">
        <v>8374482.8391565243</v>
      </c>
      <c r="AO200" s="6">
        <v>1478867.3190221859</v>
      </c>
      <c r="AP200" s="6">
        <v>2556617.6377003007</v>
      </c>
      <c r="AQ200" s="6">
        <v>0</v>
      </c>
      <c r="AR200" s="6">
        <v>28700697.053706169</v>
      </c>
      <c r="AT200" s="3">
        <f t="shared" si="20"/>
        <v>1778279.4100389229</v>
      </c>
      <c r="AU200" s="2">
        <f t="shared" si="21"/>
        <v>0.48902489535193844</v>
      </c>
      <c r="AV200" s="3">
        <f t="shared" si="22"/>
        <v>58689.644078449266</v>
      </c>
      <c r="AW200" s="3" t="str">
        <f t="shared" si="23"/>
        <v/>
      </c>
      <c r="AX200" s="3">
        <f t="shared" si="19"/>
        <v>1316.1009865709057</v>
      </c>
      <c r="AY200" s="3" t="str">
        <f t="shared" si="24"/>
        <v/>
      </c>
    </row>
    <row r="201" spans="1:51" x14ac:dyDescent="0.25">
      <c r="A201" s="6">
        <v>1</v>
      </c>
      <c r="B201" s="6">
        <v>1400</v>
      </c>
      <c r="C201" s="6">
        <v>707</v>
      </c>
      <c r="D201" s="6">
        <v>3.5000000000000003E-2</v>
      </c>
      <c r="E201" s="6">
        <v>15</v>
      </c>
      <c r="F201" s="6">
        <v>15</v>
      </c>
      <c r="G201" s="6">
        <v>7</v>
      </c>
      <c r="H201" s="6">
        <v>2.3713737056616557E-9</v>
      </c>
      <c r="I201" s="6">
        <v>0</v>
      </c>
      <c r="J201" s="6" t="s">
        <v>13</v>
      </c>
      <c r="K201" s="6" t="s">
        <v>14</v>
      </c>
      <c r="L201" s="6" t="s">
        <v>26</v>
      </c>
      <c r="M201" s="6" t="s">
        <v>46</v>
      </c>
      <c r="N201" s="6" t="s">
        <v>20</v>
      </c>
      <c r="O201" s="6" t="s">
        <v>15</v>
      </c>
      <c r="P201" s="6">
        <v>88.886170000000064</v>
      </c>
      <c r="Q201" s="6">
        <v>5.7104082752526191</v>
      </c>
      <c r="R201" s="6">
        <v>0.1287545317995856</v>
      </c>
      <c r="S201" s="6">
        <v>4</v>
      </c>
      <c r="T201" s="6">
        <v>56501.378013318834</v>
      </c>
      <c r="U201" s="6"/>
      <c r="V201" s="6">
        <v>1267.0296525660817</v>
      </c>
      <c r="X201" s="6">
        <v>63.347523609546677</v>
      </c>
      <c r="Y201" s="6">
        <v>-1.5961020884569734E-6</v>
      </c>
      <c r="Z201" s="6">
        <v>604668230.33603048</v>
      </c>
      <c r="AA201" s="6">
        <v>831256.28948480904</v>
      </c>
      <c r="AB201" s="6">
        <v>43212.025717123688</v>
      </c>
      <c r="AC201" s="6">
        <v>1435525.6710365512</v>
      </c>
      <c r="AD201" s="6">
        <v>1901169.0706882433</v>
      </c>
      <c r="AE201" s="6">
        <v>24077.046365197482</v>
      </c>
      <c r="AF201" s="6">
        <v>137999.16783898353</v>
      </c>
      <c r="AG201" s="6">
        <v>0</v>
      </c>
      <c r="AH201" s="6">
        <v>1705563.3157410538</v>
      </c>
      <c r="AI201" s="6">
        <v>4437525.8884165334</v>
      </c>
      <c r="AJ201" s="6">
        <v>3028702.6008830871</v>
      </c>
      <c r="AK201" s="6">
        <v>13545031.076171583</v>
      </c>
      <c r="AL201" s="6">
        <v>3144235.0164944702</v>
      </c>
      <c r="AM201" s="6">
        <v>8374482.8391565243</v>
      </c>
      <c r="AO201" s="6">
        <v>1478867.3190221859</v>
      </c>
      <c r="AP201" s="6">
        <v>2556617.6377003007</v>
      </c>
      <c r="AQ201" s="6">
        <v>0</v>
      </c>
      <c r="AR201" s="6">
        <v>29099233.888545062</v>
      </c>
      <c r="AT201" s="3">
        <f t="shared" si="20"/>
        <v>2371373.7056616559</v>
      </c>
      <c r="AU201" s="2">
        <f t="shared" si="21"/>
        <v>0.51501812719834239</v>
      </c>
      <c r="AV201" s="3">
        <f t="shared" si="22"/>
        <v>56501.378013318834</v>
      </c>
      <c r="AW201" s="3" t="str">
        <f t="shared" si="23"/>
        <v/>
      </c>
      <c r="AX201" s="3">
        <f t="shared" si="19"/>
        <v>1267.0296525660817</v>
      </c>
      <c r="AY201" s="3" t="str">
        <f t="shared" si="24"/>
        <v/>
      </c>
    </row>
    <row r="202" spans="1:51" x14ac:dyDescent="0.25">
      <c r="A202" s="6">
        <v>1</v>
      </c>
      <c r="B202" s="6">
        <v>1400</v>
      </c>
      <c r="C202" s="6">
        <v>707</v>
      </c>
      <c r="D202" s="6">
        <v>3.5000000000000003E-2</v>
      </c>
      <c r="E202" s="6">
        <v>15</v>
      </c>
      <c r="F202" s="6">
        <v>15</v>
      </c>
      <c r="G202" s="6">
        <v>7</v>
      </c>
      <c r="H202" s="6">
        <v>3.1622776601683799E-9</v>
      </c>
      <c r="I202" s="6">
        <v>0</v>
      </c>
      <c r="J202" s="6" t="s">
        <v>13</v>
      </c>
      <c r="K202" s="6" t="s">
        <v>14</v>
      </c>
      <c r="L202" s="6" t="s">
        <v>26</v>
      </c>
      <c r="M202" s="6" t="s">
        <v>46</v>
      </c>
      <c r="N202" s="6" t="s">
        <v>20</v>
      </c>
      <c r="O202" s="6" t="s">
        <v>15</v>
      </c>
      <c r="P202" s="6">
        <v>91.334560000000067</v>
      </c>
      <c r="Q202" s="6">
        <v>5.8686953280298741</v>
      </c>
      <c r="R202" s="6">
        <v>0.1339467002933438</v>
      </c>
      <c r="S202" s="6">
        <v>4</v>
      </c>
      <c r="T202" s="6">
        <v>54884.487508212143</v>
      </c>
      <c r="U202" s="6"/>
      <c r="V202" s="6">
        <v>1230.7712764528515</v>
      </c>
      <c r="X202" s="6">
        <v>63.351519690154568</v>
      </c>
      <c r="Y202" s="6">
        <v>-1.5242787089664489E-6</v>
      </c>
      <c r="Z202" s="6">
        <v>620117205.50754035</v>
      </c>
      <c r="AA202" s="6">
        <v>847390.84193493205</v>
      </c>
      <c r="AB202" s="6">
        <v>44050.141853522415</v>
      </c>
      <c r="AC202" s="6">
        <v>1467267.1407063778</v>
      </c>
      <c r="AD202" s="6">
        <v>1953074.8342499027</v>
      </c>
      <c r="AE202" s="6">
        <v>24077.046365197482</v>
      </c>
      <c r="AF202" s="6">
        <v>136547.80279174485</v>
      </c>
      <c r="AG202" s="6">
        <v>0</v>
      </c>
      <c r="AH202" s="6">
        <v>1744239.0450816536</v>
      </c>
      <c r="AI202" s="6">
        <v>4538152.202677832</v>
      </c>
      <c r="AJ202" s="6">
        <v>3097382.1280304156</v>
      </c>
      <c r="AK202" s="6">
        <v>13852181.183691578</v>
      </c>
      <c r="AL202" s="6">
        <v>3144235.0164944702</v>
      </c>
      <c r="AM202" s="6">
        <v>8374482.8391565243</v>
      </c>
      <c r="AO202" s="6">
        <v>1478867.3190221859</v>
      </c>
      <c r="AP202" s="6">
        <v>2556617.6377003007</v>
      </c>
      <c r="AQ202" s="6">
        <v>0</v>
      </c>
      <c r="AR202" s="6">
        <v>29406383.996065058</v>
      </c>
      <c r="AT202" s="3">
        <f t="shared" si="20"/>
        <v>3162277.66016838</v>
      </c>
      <c r="AU202" s="2">
        <f t="shared" si="21"/>
        <v>0.53578680117337518</v>
      </c>
      <c r="AV202" s="3">
        <f t="shared" si="22"/>
        <v>54884.487508212143</v>
      </c>
      <c r="AW202" s="3" t="str">
        <f t="shared" si="23"/>
        <v/>
      </c>
      <c r="AX202" s="3">
        <f t="shared" si="19"/>
        <v>1230.7712764528515</v>
      </c>
      <c r="AY202" s="3" t="str">
        <f t="shared" si="24"/>
        <v/>
      </c>
    </row>
    <row r="203" spans="1:51" x14ac:dyDescent="0.25">
      <c r="A203" s="6">
        <v>1</v>
      </c>
      <c r="B203" s="6">
        <v>1400</v>
      </c>
      <c r="C203" s="6">
        <v>707</v>
      </c>
      <c r="D203" s="6">
        <v>3.5000000000000003E-2</v>
      </c>
      <c r="E203" s="6">
        <v>15</v>
      </c>
      <c r="F203" s="6">
        <v>15</v>
      </c>
      <c r="G203" s="6">
        <v>7</v>
      </c>
      <c r="H203" s="6">
        <v>4.2169650342858235E-9</v>
      </c>
      <c r="I203" s="6">
        <v>0</v>
      </c>
      <c r="J203" s="6" t="s">
        <v>13</v>
      </c>
      <c r="K203" s="6" t="s">
        <v>14</v>
      </c>
      <c r="L203" s="6" t="s">
        <v>26</v>
      </c>
      <c r="M203" s="6" t="s">
        <v>46</v>
      </c>
      <c r="N203" s="6" t="s">
        <v>20</v>
      </c>
      <c r="O203" s="6" t="s">
        <v>15</v>
      </c>
      <c r="P203" s="6">
        <v>93.215074300000097</v>
      </c>
      <c r="Q203" s="6">
        <v>5.9902938457860575</v>
      </c>
      <c r="R203" s="6">
        <v>0.13802908896738234</v>
      </c>
      <c r="S203" s="6">
        <v>4</v>
      </c>
      <c r="T203" s="6">
        <v>53686.127330571835</v>
      </c>
      <c r="U203" s="6"/>
      <c r="V203" s="6">
        <v>1203.8983410853862</v>
      </c>
      <c r="X203" s="6">
        <v>63.354542220365801</v>
      </c>
      <c r="Y203" s="6">
        <v>-1.4676988990977407E-6</v>
      </c>
      <c r="Z203" s="6">
        <v>632914592.82776344</v>
      </c>
      <c r="AA203" s="6">
        <v>859699.84185231535</v>
      </c>
      <c r="AB203" s="6">
        <v>44689.454231300828</v>
      </c>
      <c r="AC203" s="6">
        <v>1491535.0475945349</v>
      </c>
      <c r="AD203" s="6">
        <v>1992946.565255255</v>
      </c>
      <c r="AE203" s="6">
        <v>24077.046365197482</v>
      </c>
      <c r="AF203" s="6">
        <v>135205.98667417496</v>
      </c>
      <c r="AG203" s="6">
        <v>0</v>
      </c>
      <c r="AH203" s="6">
        <v>1773780.0373693835</v>
      </c>
      <c r="AI203" s="6">
        <v>4615011.8049197793</v>
      </c>
      <c r="AJ203" s="6">
        <v>3149840.3858674392</v>
      </c>
      <c r="AK203" s="6">
        <v>14086786.170129381</v>
      </c>
      <c r="AL203" s="6">
        <v>3144235.0164944702</v>
      </c>
      <c r="AM203" s="6">
        <v>8374482.8391565243</v>
      </c>
      <c r="AO203" s="6">
        <v>1478867.3190221859</v>
      </c>
      <c r="AP203" s="6">
        <v>2556617.6377003007</v>
      </c>
      <c r="AQ203" s="6">
        <v>0</v>
      </c>
      <c r="AR203" s="6">
        <v>29640988.982502863</v>
      </c>
      <c r="AT203" s="3">
        <f t="shared" si="20"/>
        <v>4216965.0342858238</v>
      </c>
      <c r="AU203" s="2">
        <f t="shared" si="21"/>
        <v>0.55211635586952934</v>
      </c>
      <c r="AV203" s="3">
        <f t="shared" si="22"/>
        <v>53686.127330571835</v>
      </c>
      <c r="AW203" s="3" t="str">
        <f t="shared" si="23"/>
        <v/>
      </c>
      <c r="AX203" s="3">
        <f t="shared" si="19"/>
        <v>1203.8983410853862</v>
      </c>
      <c r="AY203" s="3" t="str">
        <f t="shared" si="24"/>
        <v/>
      </c>
    </row>
    <row r="204" spans="1:51" x14ac:dyDescent="0.25">
      <c r="A204" s="6">
        <v>1</v>
      </c>
      <c r="B204" s="6">
        <v>1400</v>
      </c>
      <c r="C204" s="6">
        <v>707</v>
      </c>
      <c r="D204" s="6">
        <v>3.5000000000000003E-2</v>
      </c>
      <c r="E204" s="6">
        <v>15</v>
      </c>
      <c r="F204" s="6">
        <v>15</v>
      </c>
      <c r="G204" s="6">
        <v>7</v>
      </c>
      <c r="H204" s="6">
        <v>5.6234132519034918E-9</v>
      </c>
      <c r="I204" s="6">
        <v>0</v>
      </c>
      <c r="J204" s="6" t="s">
        <v>13</v>
      </c>
      <c r="K204" s="6" t="s">
        <v>14</v>
      </c>
      <c r="L204" s="6" t="s">
        <v>26</v>
      </c>
      <c r="M204" s="6" t="s">
        <v>46</v>
      </c>
      <c r="N204" s="6" t="s">
        <v>20</v>
      </c>
      <c r="O204" s="6" t="s">
        <v>15</v>
      </c>
      <c r="P204" s="6">
        <v>94.669580500000109</v>
      </c>
      <c r="Q204" s="6">
        <v>6.084360447898038</v>
      </c>
      <c r="R204" s="6">
        <v>0.14121367161194209</v>
      </c>
      <c r="S204" s="6">
        <v>4</v>
      </c>
      <c r="T204" s="6">
        <v>52795.683209615177</v>
      </c>
      <c r="U204" s="6"/>
      <c r="V204" s="6">
        <v>1183.9303483589208</v>
      </c>
      <c r="X204" s="6">
        <v>63.356855031791575</v>
      </c>
      <c r="Y204" s="6">
        <v>-1.4243882279843093E-6</v>
      </c>
      <c r="Z204" s="6">
        <v>642311546.14034295</v>
      </c>
      <c r="AA204" s="6">
        <v>869172.14354224422</v>
      </c>
      <c r="AB204" s="6">
        <v>45181.383600460431</v>
      </c>
      <c r="AC204" s="6">
        <v>1510240.6641154201</v>
      </c>
      <c r="AD204" s="6">
        <v>2023788.8142468953</v>
      </c>
      <c r="AE204" s="6">
        <v>24077.046365197482</v>
      </c>
      <c r="AF204" s="6">
        <v>134100.50642226756</v>
      </c>
      <c r="AG204" s="6">
        <v>0</v>
      </c>
      <c r="AH204" s="6">
        <v>1796558.617734069</v>
      </c>
      <c r="AI204" s="6">
        <v>4674276.9984993851</v>
      </c>
      <c r="AJ204" s="6">
        <v>3190290.0982634705</v>
      </c>
      <c r="AK204" s="6">
        <v>14267686.272789409</v>
      </c>
      <c r="AL204" s="6">
        <v>3144235.0164944702</v>
      </c>
      <c r="AM204" s="6">
        <v>8374482.8391565243</v>
      </c>
      <c r="AO204" s="6">
        <v>1478867.3190221859</v>
      </c>
      <c r="AP204" s="6">
        <v>2556617.6377003007</v>
      </c>
      <c r="AQ204" s="6">
        <v>0</v>
      </c>
      <c r="AR204" s="6">
        <v>29821889.085162889</v>
      </c>
      <c r="AT204" s="3">
        <f t="shared" si="20"/>
        <v>5623413.251903492</v>
      </c>
      <c r="AU204" s="2">
        <f t="shared" si="21"/>
        <v>0.56485468644776837</v>
      </c>
      <c r="AV204" s="3">
        <f t="shared" si="22"/>
        <v>52795.683209615177</v>
      </c>
      <c r="AW204" s="3" t="str">
        <f t="shared" si="23"/>
        <v/>
      </c>
      <c r="AX204" s="3">
        <f t="shared" si="19"/>
        <v>1183.9303483589208</v>
      </c>
      <c r="AY204" s="3" t="str">
        <f t="shared" si="24"/>
        <v/>
      </c>
    </row>
    <row r="205" spans="1:51" x14ac:dyDescent="0.25">
      <c r="A205" s="6">
        <v>1</v>
      </c>
      <c r="B205" s="6">
        <v>1400</v>
      </c>
      <c r="C205" s="6">
        <v>707</v>
      </c>
      <c r="D205" s="6">
        <v>3.5000000000000003E-2</v>
      </c>
      <c r="E205" s="6">
        <v>15</v>
      </c>
      <c r="F205" s="6">
        <v>15</v>
      </c>
      <c r="G205" s="6">
        <v>7</v>
      </c>
      <c r="H205" s="6">
        <v>7.4989420933245577E-9</v>
      </c>
      <c r="I205" s="6">
        <v>0</v>
      </c>
      <c r="J205" s="6" t="s">
        <v>13</v>
      </c>
      <c r="K205" s="6" t="s">
        <v>14</v>
      </c>
      <c r="L205" s="6" t="s">
        <v>26</v>
      </c>
      <c r="M205" s="6" t="s">
        <v>46</v>
      </c>
      <c r="N205" s="6" t="s">
        <v>20</v>
      </c>
      <c r="O205" s="6" t="s">
        <v>15</v>
      </c>
      <c r="P205" s="6">
        <v>95.774866700000146</v>
      </c>
      <c r="Q205" s="6">
        <v>6.1558508722193848</v>
      </c>
      <c r="R205" s="6">
        <v>0.14366668110639674</v>
      </c>
      <c r="S205" s="6">
        <v>4</v>
      </c>
      <c r="T205" s="6">
        <v>52132.660238460456</v>
      </c>
      <c r="U205" s="6"/>
      <c r="V205" s="6">
        <v>1169.0622195747435</v>
      </c>
      <c r="X205" s="6">
        <v>63.358599196451422</v>
      </c>
      <c r="Y205" s="6">
        <v>-1.3910113148158417E-6</v>
      </c>
      <c r="Z205" s="6">
        <v>649581427.08016479</v>
      </c>
      <c r="AA205" s="6">
        <v>876342.66224503599</v>
      </c>
      <c r="AB205" s="6">
        <v>45553.745432005249</v>
      </c>
      <c r="AC205" s="6">
        <v>1524418.1796008842</v>
      </c>
      <c r="AD205" s="6">
        <v>2047227.7556487501</v>
      </c>
      <c r="AE205" s="6">
        <v>24077.046365197482</v>
      </c>
      <c r="AF205" s="6">
        <v>133179.07372537159</v>
      </c>
      <c r="AG205" s="6">
        <v>0</v>
      </c>
      <c r="AH205" s="6">
        <v>1813811.4005767247</v>
      </c>
      <c r="AI205" s="6">
        <v>4719165.2004235983</v>
      </c>
      <c r="AJ205" s="6">
        <v>3220927.2184370607</v>
      </c>
      <c r="AK205" s="6">
        <v>14404702.282454628</v>
      </c>
      <c r="AL205" s="6">
        <v>3144235.0164944702</v>
      </c>
      <c r="AM205" s="6">
        <v>8374482.8391565243</v>
      </c>
      <c r="AO205" s="6">
        <v>1478867.3190221859</v>
      </c>
      <c r="AP205" s="6">
        <v>2556617.6377003007</v>
      </c>
      <c r="AQ205" s="6">
        <v>0</v>
      </c>
      <c r="AR205" s="6">
        <v>29958905.09482811</v>
      </c>
      <c r="AT205" s="3">
        <f t="shared" si="20"/>
        <v>7498942.0933245579</v>
      </c>
      <c r="AU205" s="2">
        <f t="shared" si="21"/>
        <v>0.57466672442558697</v>
      </c>
      <c r="AV205" s="3">
        <f t="shared" si="22"/>
        <v>52132.660238460456</v>
      </c>
      <c r="AW205" s="3" t="str">
        <f t="shared" si="23"/>
        <v/>
      </c>
      <c r="AX205" s="3">
        <f t="shared" si="19"/>
        <v>1169.0622195747435</v>
      </c>
      <c r="AY205" s="3" t="str">
        <f t="shared" si="24"/>
        <v/>
      </c>
    </row>
    <row r="206" spans="1:51" x14ac:dyDescent="0.25">
      <c r="A206" s="6">
        <v>1</v>
      </c>
      <c r="B206" s="6">
        <v>1400</v>
      </c>
      <c r="C206" s="6">
        <v>707</v>
      </c>
      <c r="D206" s="6">
        <v>3.5000000000000003E-2</v>
      </c>
      <c r="E206" s="6">
        <v>15</v>
      </c>
      <c r="F206" s="6">
        <v>15</v>
      </c>
      <c r="G206" s="6">
        <v>7</v>
      </c>
      <c r="H206" s="6">
        <v>1E-8</v>
      </c>
      <c r="I206" s="6">
        <v>0</v>
      </c>
      <c r="J206" s="6" t="s">
        <v>13</v>
      </c>
      <c r="K206" s="6" t="s">
        <v>14</v>
      </c>
      <c r="L206" s="6" t="s">
        <v>26</v>
      </c>
      <c r="M206" s="6" t="s">
        <v>46</v>
      </c>
      <c r="N206" s="6" t="s">
        <v>20</v>
      </c>
      <c r="O206" s="6" t="s">
        <v>15</v>
      </c>
      <c r="P206" s="6">
        <v>96.605580500000116</v>
      </c>
      <c r="Q206" s="6">
        <v>6.2095868725240146</v>
      </c>
      <c r="R206" s="6">
        <v>0.14553942188276942</v>
      </c>
      <c r="S206" s="6">
        <v>4</v>
      </c>
      <c r="T206" s="6">
        <v>51638.158602711599</v>
      </c>
      <c r="U206" s="6"/>
      <c r="V206" s="6">
        <v>1157.9731407280553</v>
      </c>
      <c r="X206" s="6">
        <v>63.359903000849307</v>
      </c>
      <c r="Y206" s="6">
        <v>-1.3652466490166262E-6</v>
      </c>
      <c r="Z206" s="6">
        <v>655327119.84077358</v>
      </c>
      <c r="AA206" s="6">
        <v>881716.5068965418</v>
      </c>
      <c r="AB206" s="6">
        <v>45832.791084416029</v>
      </c>
      <c r="AC206" s="6">
        <v>1535053.0557438254</v>
      </c>
      <c r="AD206" s="6">
        <v>2064845.0732018116</v>
      </c>
      <c r="AE206" s="6">
        <v>24077.046365197482</v>
      </c>
      <c r="AF206" s="6">
        <v>132414.93294350026</v>
      </c>
      <c r="AG206" s="6">
        <v>0</v>
      </c>
      <c r="AH206" s="6">
        <v>1826736.3684317637</v>
      </c>
      <c r="AI206" s="6">
        <v>4752793.3155069528</v>
      </c>
      <c r="AJ206" s="6">
        <v>3243879.097970115</v>
      </c>
      <c r="AK206" s="6">
        <v>14507348.188144125</v>
      </c>
      <c r="AL206" s="6">
        <v>3144235.0164944702</v>
      </c>
      <c r="AM206" s="6">
        <v>8374482.8391565243</v>
      </c>
      <c r="AO206" s="6">
        <v>1478867.3190221859</v>
      </c>
      <c r="AP206" s="6">
        <v>2556617.6377003007</v>
      </c>
      <c r="AQ206" s="6">
        <v>0</v>
      </c>
      <c r="AR206" s="6">
        <v>30061551.000517607</v>
      </c>
      <c r="AT206" s="3">
        <f t="shared" si="20"/>
        <v>10000000</v>
      </c>
      <c r="AU206" s="2">
        <f t="shared" si="21"/>
        <v>0.58215768753107766</v>
      </c>
      <c r="AV206" s="3">
        <f t="shared" si="22"/>
        <v>51638.158602711599</v>
      </c>
      <c r="AW206" s="3" t="str">
        <f t="shared" si="23"/>
        <v/>
      </c>
      <c r="AX206" s="3">
        <f t="shared" si="19"/>
        <v>1157.9731407280553</v>
      </c>
      <c r="AY206" s="3" t="str">
        <f t="shared" si="24"/>
        <v/>
      </c>
    </row>
    <row r="207" spans="1:51" x14ac:dyDescent="0.25">
      <c r="A207" s="6">
        <v>1</v>
      </c>
      <c r="B207" s="6">
        <v>1500</v>
      </c>
      <c r="C207" s="6">
        <v>707</v>
      </c>
      <c r="D207" s="6">
        <v>3.5000000000000003E-2</v>
      </c>
      <c r="E207" s="6">
        <v>15</v>
      </c>
      <c r="F207" s="6">
        <v>15</v>
      </c>
      <c r="G207" s="6">
        <v>7</v>
      </c>
      <c r="H207" s="6">
        <v>1E-13</v>
      </c>
      <c r="I207" s="6">
        <v>0</v>
      </c>
      <c r="J207" s="6" t="s">
        <v>13</v>
      </c>
      <c r="K207" s="6" t="s">
        <v>14</v>
      </c>
      <c r="L207" s="6" t="s">
        <v>26</v>
      </c>
      <c r="M207" s="6" t="s">
        <v>46</v>
      </c>
      <c r="N207" s="6" t="s">
        <v>20</v>
      </c>
      <c r="O207" s="6" t="s">
        <v>15</v>
      </c>
      <c r="P207" s="6">
        <v>0</v>
      </c>
      <c r="Q207" s="6">
        <v>0</v>
      </c>
      <c r="R207" s="6">
        <v>0</v>
      </c>
      <c r="S207" s="6">
        <v>4</v>
      </c>
      <c r="T207" s="6"/>
      <c r="U207" s="6"/>
      <c r="X207" s="6">
        <v>0</v>
      </c>
      <c r="Y207" s="6">
        <v>0</v>
      </c>
      <c r="Z207" s="6">
        <v>0</v>
      </c>
      <c r="AA207" s="6">
        <v>1417.9354232807227</v>
      </c>
      <c r="AB207" s="6">
        <v>56.015864141732443</v>
      </c>
      <c r="AC207" s="6">
        <v>1390.1000468432778</v>
      </c>
      <c r="AD207" s="6">
        <v>24648.449071821855</v>
      </c>
      <c r="AE207" s="6">
        <v>24077.046365197482</v>
      </c>
      <c r="AF207" s="6">
        <v>26561.210697725608</v>
      </c>
      <c r="AG207" s="6">
        <v>0</v>
      </c>
      <c r="AH207" s="6">
        <v>30478.795412914158</v>
      </c>
      <c r="AI207" s="6">
        <v>79299.573603805155</v>
      </c>
      <c r="AJ207" s="6">
        <v>54123.588427890238</v>
      </c>
      <c r="AK207" s="6">
        <v>242052.71491362024</v>
      </c>
      <c r="AL207" s="6">
        <v>3144235.0164944702</v>
      </c>
      <c r="AM207" s="6">
        <v>8950814.4039087966</v>
      </c>
      <c r="AO207" s="6">
        <v>1478867.3190221859</v>
      </c>
      <c r="AP207" s="6">
        <v>2671883.9506507553</v>
      </c>
      <c r="AQ207" s="6">
        <v>0</v>
      </c>
      <c r="AT207" s="3">
        <f t="shared" si="20"/>
        <v>100</v>
      </c>
      <c r="AU207" s="2">
        <f t="shared" si="21"/>
        <v>0</v>
      </c>
      <c r="AV207" s="3" t="str">
        <f t="shared" si="22"/>
        <v/>
      </c>
      <c r="AW207" s="3" t="str">
        <f t="shared" si="23"/>
        <v/>
      </c>
      <c r="AX207" s="3" t="str">
        <f t="shared" si="19"/>
        <v/>
      </c>
      <c r="AY207" s="3" t="str">
        <f t="shared" si="24"/>
        <v/>
      </c>
    </row>
    <row r="208" spans="1:51" x14ac:dyDescent="0.25">
      <c r="A208" s="6">
        <v>1</v>
      </c>
      <c r="B208" s="6">
        <v>1500</v>
      </c>
      <c r="C208" s="6">
        <v>707</v>
      </c>
      <c r="D208" s="6">
        <v>3.5000000000000003E-2</v>
      </c>
      <c r="E208" s="6">
        <v>15</v>
      </c>
      <c r="F208" s="6">
        <v>15</v>
      </c>
      <c r="G208" s="6">
        <v>7</v>
      </c>
      <c r="H208" s="6">
        <v>1.333521432163324E-13</v>
      </c>
      <c r="I208" s="6">
        <v>0</v>
      </c>
      <c r="J208" s="6" t="s">
        <v>13</v>
      </c>
      <c r="K208" s="6" t="s">
        <v>14</v>
      </c>
      <c r="L208" s="6" t="s">
        <v>26</v>
      </c>
      <c r="M208" s="6" t="s">
        <v>46</v>
      </c>
      <c r="N208" s="6" t="s">
        <v>20</v>
      </c>
      <c r="O208" s="6" t="s">
        <v>15</v>
      </c>
      <c r="P208" s="6">
        <v>0</v>
      </c>
      <c r="Q208" s="6">
        <v>0</v>
      </c>
      <c r="R208" s="6">
        <v>0</v>
      </c>
      <c r="S208" s="6">
        <v>4</v>
      </c>
      <c r="T208" s="6"/>
      <c r="U208" s="6"/>
      <c r="X208" s="6">
        <v>0</v>
      </c>
      <c r="Y208" s="6">
        <v>0</v>
      </c>
      <c r="Z208" s="6">
        <v>15087302488.165115</v>
      </c>
      <c r="AA208" s="6">
        <v>1422.6230803663861</v>
      </c>
      <c r="AB208" s="6">
        <v>56.213794039811766</v>
      </c>
      <c r="AC208" s="6">
        <v>1395.1760012394232</v>
      </c>
      <c r="AD208" s="6">
        <v>24650.818224543327</v>
      </c>
      <c r="AE208" s="6">
        <v>24077.046365197482</v>
      </c>
      <c r="AF208" s="6">
        <v>23452.923011413004</v>
      </c>
      <c r="AG208" s="6">
        <v>0</v>
      </c>
      <c r="AH208" s="6">
        <v>29271.372185951768</v>
      </c>
      <c r="AI208" s="6">
        <v>76158.10604380841</v>
      </c>
      <c r="AJ208" s="6">
        <v>51979.472267489182</v>
      </c>
      <c r="AK208" s="6">
        <v>232463.7509740488</v>
      </c>
      <c r="AL208" s="6">
        <v>3144235.0164944702</v>
      </c>
      <c r="AM208" s="6">
        <v>8950814.4039087966</v>
      </c>
      <c r="AO208" s="6">
        <v>1478867.3190221859</v>
      </c>
      <c r="AP208" s="6">
        <v>2671883.9506507553</v>
      </c>
      <c r="AQ208" s="6">
        <v>0</v>
      </c>
      <c r="AT208" s="3">
        <f t="shared" si="20"/>
        <v>133.35214321633239</v>
      </c>
      <c r="AU208" s="2">
        <f t="shared" si="21"/>
        <v>0</v>
      </c>
      <c r="AV208" s="3" t="str">
        <f t="shared" si="22"/>
        <v/>
      </c>
      <c r="AW208" s="3" t="str">
        <f t="shared" si="23"/>
        <v/>
      </c>
      <c r="AX208" s="3" t="str">
        <f t="shared" si="19"/>
        <v/>
      </c>
      <c r="AY208" s="3" t="str">
        <f t="shared" si="24"/>
        <v/>
      </c>
    </row>
    <row r="209" spans="1:51" x14ac:dyDescent="0.25">
      <c r="A209" s="6">
        <v>1</v>
      </c>
      <c r="B209" s="6">
        <v>1500</v>
      </c>
      <c r="C209" s="6">
        <v>707</v>
      </c>
      <c r="D209" s="6">
        <v>3.5000000000000003E-2</v>
      </c>
      <c r="E209" s="6">
        <v>15</v>
      </c>
      <c r="F209" s="6">
        <v>15</v>
      </c>
      <c r="G209" s="6">
        <v>7</v>
      </c>
      <c r="H209" s="6">
        <v>1.778279410038923E-13</v>
      </c>
      <c r="I209" s="6">
        <v>0</v>
      </c>
      <c r="J209" s="6" t="s">
        <v>13</v>
      </c>
      <c r="K209" s="6" t="s">
        <v>14</v>
      </c>
      <c r="L209" s="6" t="s">
        <v>26</v>
      </c>
      <c r="M209" s="6" t="s">
        <v>46</v>
      </c>
      <c r="N209" s="6" t="s">
        <v>20</v>
      </c>
      <c r="O209" s="6" t="s">
        <v>15</v>
      </c>
      <c r="P209" s="6">
        <v>0</v>
      </c>
      <c r="Q209" s="6">
        <v>0</v>
      </c>
      <c r="R209" s="6">
        <v>0</v>
      </c>
      <c r="S209" s="6">
        <v>4</v>
      </c>
      <c r="T209" s="6"/>
      <c r="U209" s="6"/>
      <c r="X209" s="6">
        <v>0</v>
      </c>
      <c r="Y209" s="6">
        <v>0</v>
      </c>
      <c r="Z209" s="6">
        <v>11142703895.344135</v>
      </c>
      <c r="AA209" s="6">
        <v>1426.1647679718856</v>
      </c>
      <c r="AB209" s="6">
        <v>56.363370354492133</v>
      </c>
      <c r="AC209" s="6">
        <v>1399.0109868424454</v>
      </c>
      <c r="AD209" s="6">
        <v>24652.608336891833</v>
      </c>
      <c r="AE209" s="6">
        <v>24077.046365197482</v>
      </c>
      <c r="AF209" s="6">
        <v>20799.857376702101</v>
      </c>
      <c r="AG209" s="6">
        <v>0</v>
      </c>
      <c r="AH209" s="6">
        <v>28240.309969544483</v>
      </c>
      <c r="AI209" s="6">
        <v>73475.49365665848</v>
      </c>
      <c r="AJ209" s="6">
        <v>50148.534191087005</v>
      </c>
      <c r="AK209" s="6">
        <v>224275.38902125022</v>
      </c>
      <c r="AL209" s="6">
        <v>3144235.0164944702</v>
      </c>
      <c r="AM209" s="6">
        <v>8950814.4039087966</v>
      </c>
      <c r="AO209" s="6">
        <v>1478867.3190221859</v>
      </c>
      <c r="AP209" s="6">
        <v>2671883.9506507553</v>
      </c>
      <c r="AQ209" s="6">
        <v>0</v>
      </c>
      <c r="AT209" s="3">
        <f t="shared" si="20"/>
        <v>177.82794100389231</v>
      </c>
      <c r="AU209" s="2">
        <f t="shared" si="21"/>
        <v>0</v>
      </c>
      <c r="AV209" s="3" t="str">
        <f t="shared" si="22"/>
        <v/>
      </c>
      <c r="AW209" s="3" t="str">
        <f t="shared" si="23"/>
        <v/>
      </c>
      <c r="AX209" s="3" t="str">
        <f t="shared" si="19"/>
        <v/>
      </c>
      <c r="AY209" s="3" t="str">
        <f t="shared" si="24"/>
        <v/>
      </c>
    </row>
    <row r="210" spans="1:51" x14ac:dyDescent="0.25">
      <c r="A210" s="6">
        <v>1</v>
      </c>
      <c r="B210" s="6">
        <v>1500</v>
      </c>
      <c r="C210" s="6">
        <v>707</v>
      </c>
      <c r="D210" s="6">
        <v>3.5000000000000003E-2</v>
      </c>
      <c r="E210" s="6">
        <v>15</v>
      </c>
      <c r="F210" s="6">
        <v>15</v>
      </c>
      <c r="G210" s="6">
        <v>7</v>
      </c>
      <c r="H210" s="6">
        <v>2.3713737056616554E-13</v>
      </c>
      <c r="I210" s="6">
        <v>0</v>
      </c>
      <c r="J210" s="6" t="s">
        <v>13</v>
      </c>
      <c r="K210" s="6" t="s">
        <v>14</v>
      </c>
      <c r="L210" s="6" t="s">
        <v>26</v>
      </c>
      <c r="M210" s="6" t="s">
        <v>46</v>
      </c>
      <c r="N210" s="6" t="s">
        <v>20</v>
      </c>
      <c r="O210" s="6" t="s">
        <v>15</v>
      </c>
      <c r="P210" s="6">
        <v>0</v>
      </c>
      <c r="Q210" s="6">
        <v>0</v>
      </c>
      <c r="R210" s="6">
        <v>0</v>
      </c>
      <c r="S210" s="6">
        <v>4</v>
      </c>
      <c r="T210" s="6"/>
      <c r="U210" s="6"/>
      <c r="X210" s="6">
        <v>0</v>
      </c>
      <c r="Y210" s="6">
        <v>0</v>
      </c>
      <c r="Z210" s="6">
        <v>8182203494.2268324</v>
      </c>
      <c r="AA210" s="6">
        <v>1428.8356190162795</v>
      </c>
      <c r="AB210" s="6">
        <v>56.476187565144556</v>
      </c>
      <c r="AC210" s="6">
        <v>1401.9029737932935</v>
      </c>
      <c r="AD210" s="6">
        <v>24653.95836638437</v>
      </c>
      <c r="AE210" s="6">
        <v>24077.046365197482</v>
      </c>
      <c r="AF210" s="6">
        <v>18522.976725656532</v>
      </c>
      <c r="AG210" s="6">
        <v>0</v>
      </c>
      <c r="AH210" s="6">
        <v>27355.066532669094</v>
      </c>
      <c r="AI210" s="6">
        <v>71172.271822306007</v>
      </c>
      <c r="AJ210" s="6">
        <v>48576.537962665403</v>
      </c>
      <c r="AK210" s="6">
        <v>217245.0725552536</v>
      </c>
      <c r="AL210" s="6">
        <v>3144235.0164944702</v>
      </c>
      <c r="AM210" s="6">
        <v>8950814.4039087966</v>
      </c>
      <c r="AO210" s="6">
        <v>1478867.3190221859</v>
      </c>
      <c r="AP210" s="6">
        <v>2671883.9506507553</v>
      </c>
      <c r="AQ210" s="6">
        <v>0</v>
      </c>
      <c r="AT210" s="3">
        <f t="shared" si="20"/>
        <v>237.13737056616554</v>
      </c>
      <c r="AU210" s="2">
        <f t="shared" si="21"/>
        <v>0</v>
      </c>
      <c r="AV210" s="3" t="str">
        <f t="shared" si="22"/>
        <v/>
      </c>
      <c r="AW210" s="3" t="str">
        <f t="shared" si="23"/>
        <v/>
      </c>
      <c r="AX210" s="3" t="str">
        <f t="shared" si="19"/>
        <v/>
      </c>
      <c r="AY210" s="3" t="str">
        <f t="shared" si="24"/>
        <v/>
      </c>
    </row>
    <row r="211" spans="1:51" x14ac:dyDescent="0.25">
      <c r="A211" s="6">
        <v>1</v>
      </c>
      <c r="B211" s="6">
        <v>1500</v>
      </c>
      <c r="C211" s="6">
        <v>707</v>
      </c>
      <c r="D211" s="6">
        <v>3.5000000000000003E-2</v>
      </c>
      <c r="E211" s="6">
        <v>15</v>
      </c>
      <c r="F211" s="6">
        <v>15</v>
      </c>
      <c r="G211" s="6">
        <v>7</v>
      </c>
      <c r="H211" s="6">
        <v>3.1622776601683792E-13</v>
      </c>
      <c r="I211" s="6">
        <v>0</v>
      </c>
      <c r="J211" s="6" t="s">
        <v>13</v>
      </c>
      <c r="K211" s="6" t="s">
        <v>14</v>
      </c>
      <c r="L211" s="6" t="s">
        <v>26</v>
      </c>
      <c r="M211" s="6" t="s">
        <v>46</v>
      </c>
      <c r="N211" s="6" t="s">
        <v>20</v>
      </c>
      <c r="O211" s="6" t="s">
        <v>15</v>
      </c>
      <c r="P211" s="6">
        <v>0</v>
      </c>
      <c r="Q211" s="6">
        <v>0</v>
      </c>
      <c r="R211" s="6">
        <v>0</v>
      </c>
      <c r="S211" s="6">
        <v>4</v>
      </c>
      <c r="T211" s="6"/>
      <c r="U211" s="6"/>
      <c r="X211" s="6">
        <v>0</v>
      </c>
      <c r="Y211" s="6">
        <v>0</v>
      </c>
      <c r="Z211" s="6">
        <v>5960725732.9430656</v>
      </c>
      <c r="AA211" s="6">
        <v>1430.8469262545334</v>
      </c>
      <c r="AB211" s="6">
        <v>56.561156297685187</v>
      </c>
      <c r="AC211" s="6">
        <v>1404.0807821342942</v>
      </c>
      <c r="AD211" s="6">
        <v>24654.975057585303</v>
      </c>
      <c r="AE211" s="6">
        <v>24077.046365197482</v>
      </c>
      <c r="AF211" s="6">
        <v>16556.628741610588</v>
      </c>
      <c r="AG211" s="6">
        <v>0</v>
      </c>
      <c r="AH211" s="6">
        <v>26590.254221341151</v>
      </c>
      <c r="AI211" s="6">
        <v>69182.387072807382</v>
      </c>
      <c r="AJ211" s="6">
        <v>47218.400733089802</v>
      </c>
      <c r="AK211" s="6">
        <v>211171.18105631822</v>
      </c>
      <c r="AL211" s="6">
        <v>3144235.0164944702</v>
      </c>
      <c r="AM211" s="6">
        <v>8950814.4039087966</v>
      </c>
      <c r="AO211" s="6">
        <v>1478867.3190221859</v>
      </c>
      <c r="AP211" s="6">
        <v>2671883.9506507553</v>
      </c>
      <c r="AQ211" s="6">
        <v>0</v>
      </c>
      <c r="AT211" s="3">
        <f t="shared" si="20"/>
        <v>316.2277660168379</v>
      </c>
      <c r="AU211" s="2">
        <f t="shared" si="21"/>
        <v>0</v>
      </c>
      <c r="AV211" s="3" t="str">
        <f t="shared" si="22"/>
        <v/>
      </c>
      <c r="AW211" s="3" t="str">
        <f t="shared" si="23"/>
        <v/>
      </c>
      <c r="AX211" s="3" t="str">
        <f t="shared" si="19"/>
        <v/>
      </c>
      <c r="AY211" s="3" t="str">
        <f t="shared" si="24"/>
        <v/>
      </c>
    </row>
    <row r="212" spans="1:51" x14ac:dyDescent="0.25">
      <c r="A212" s="6">
        <v>1</v>
      </c>
      <c r="B212" s="6">
        <v>1500</v>
      </c>
      <c r="C212" s="6">
        <v>707</v>
      </c>
      <c r="D212" s="6">
        <v>3.5000000000000003E-2</v>
      </c>
      <c r="E212" s="6">
        <v>15</v>
      </c>
      <c r="F212" s="6">
        <v>15</v>
      </c>
      <c r="G212" s="6">
        <v>7</v>
      </c>
      <c r="H212" s="6">
        <v>4.2169650342858226E-13</v>
      </c>
      <c r="I212" s="6">
        <v>0</v>
      </c>
      <c r="J212" s="6" t="s">
        <v>13</v>
      </c>
      <c r="K212" s="6" t="s">
        <v>14</v>
      </c>
      <c r="L212" s="6" t="s">
        <v>26</v>
      </c>
      <c r="M212" s="6" t="s">
        <v>46</v>
      </c>
      <c r="N212" s="6" t="s">
        <v>20</v>
      </c>
      <c r="O212" s="6" t="s">
        <v>15</v>
      </c>
      <c r="P212" s="6">
        <v>0</v>
      </c>
      <c r="Q212" s="6">
        <v>0</v>
      </c>
      <c r="R212" s="6">
        <v>0</v>
      </c>
      <c r="S212" s="6">
        <v>4</v>
      </c>
      <c r="T212" s="6"/>
      <c r="U212" s="6"/>
      <c r="X212" s="6">
        <v>0</v>
      </c>
      <c r="Y212" s="6">
        <v>0</v>
      </c>
      <c r="Z212" s="6">
        <v>4294051145.8784022</v>
      </c>
      <c r="AA212" s="6">
        <v>1432.3415396909074</v>
      </c>
      <c r="AB212" s="6">
        <v>56.624303014420953</v>
      </c>
      <c r="AC212" s="6">
        <v>1405.6991077486675</v>
      </c>
      <c r="AD212" s="6">
        <v>24655.730587941525</v>
      </c>
      <c r="AE212" s="6">
        <v>24077.046365197482</v>
      </c>
      <c r="AF212" s="6">
        <v>14845.971836634793</v>
      </c>
      <c r="AG212" s="6">
        <v>0</v>
      </c>
      <c r="AH212" s="6">
        <v>25924.631358688828</v>
      </c>
      <c r="AI212" s="6">
        <v>67450.572922209161</v>
      </c>
      <c r="AJ212" s="6">
        <v>46036.40199008424</v>
      </c>
      <c r="AK212" s="6">
        <v>205885.02001121003</v>
      </c>
      <c r="AL212" s="6">
        <v>3144235.0164944702</v>
      </c>
      <c r="AM212" s="6">
        <v>8950814.4039087966</v>
      </c>
      <c r="AO212" s="6">
        <v>1478867.3190221859</v>
      </c>
      <c r="AP212" s="6">
        <v>2671883.9506507553</v>
      </c>
      <c r="AQ212" s="6">
        <v>0</v>
      </c>
      <c r="AT212" s="3">
        <f t="shared" si="20"/>
        <v>421.69650342858228</v>
      </c>
      <c r="AU212" s="2">
        <f t="shared" si="21"/>
        <v>0</v>
      </c>
      <c r="AV212" s="3" t="str">
        <f t="shared" si="22"/>
        <v/>
      </c>
      <c r="AW212" s="3" t="str">
        <f t="shared" si="23"/>
        <v/>
      </c>
      <c r="AX212" s="3" t="str">
        <f t="shared" si="19"/>
        <v/>
      </c>
      <c r="AY212" s="3" t="str">
        <f t="shared" si="24"/>
        <v/>
      </c>
    </row>
    <row r="213" spans="1:51" x14ac:dyDescent="0.25">
      <c r="A213" s="6">
        <v>1</v>
      </c>
      <c r="B213" s="6">
        <v>1500</v>
      </c>
      <c r="C213" s="6">
        <v>707</v>
      </c>
      <c r="D213" s="6">
        <v>3.5000000000000003E-2</v>
      </c>
      <c r="E213" s="6">
        <v>15</v>
      </c>
      <c r="F213" s="6">
        <v>15</v>
      </c>
      <c r="G213" s="6">
        <v>7</v>
      </c>
      <c r="H213" s="6">
        <v>5.6234132519034904E-13</v>
      </c>
      <c r="I213" s="6">
        <v>0</v>
      </c>
      <c r="J213" s="6" t="s">
        <v>13</v>
      </c>
      <c r="K213" s="6" t="s">
        <v>14</v>
      </c>
      <c r="L213" s="6" t="s">
        <v>26</v>
      </c>
      <c r="M213" s="6" t="s">
        <v>46</v>
      </c>
      <c r="N213" s="6" t="s">
        <v>20</v>
      </c>
      <c r="O213" s="6" t="s">
        <v>15</v>
      </c>
      <c r="P213" s="6">
        <v>0</v>
      </c>
      <c r="Q213" s="6">
        <v>0</v>
      </c>
      <c r="R213" s="6">
        <v>0</v>
      </c>
      <c r="S213" s="6">
        <v>4</v>
      </c>
      <c r="T213" s="6"/>
      <c r="U213" s="6"/>
      <c r="X213" s="6">
        <v>0</v>
      </c>
      <c r="Y213" s="6">
        <v>0</v>
      </c>
      <c r="Z213" s="6">
        <v>3043767930.8810368</v>
      </c>
      <c r="AA213" s="6">
        <v>1433.4292702926161</v>
      </c>
      <c r="AB213" s="6">
        <v>56.670262328853596</v>
      </c>
      <c r="AC213" s="6">
        <v>1406.8768633649161</v>
      </c>
      <c r="AD213" s="6">
        <v>24656.280449421538</v>
      </c>
      <c r="AE213" s="6">
        <v>24077.046365197482</v>
      </c>
      <c r="AF213" s="6">
        <v>13344.775364732688</v>
      </c>
      <c r="AG213" s="6">
        <v>0</v>
      </c>
      <c r="AH213" s="6">
        <v>25340.280644381855</v>
      </c>
      <c r="AI213" s="6">
        <v>65930.212230395584</v>
      </c>
      <c r="AJ213" s="6">
        <v>44998.724577633286</v>
      </c>
      <c r="AK213" s="6">
        <v>201244.29602774882</v>
      </c>
      <c r="AL213" s="6">
        <v>3144235.0164944702</v>
      </c>
      <c r="AM213" s="6">
        <v>8950814.4039087966</v>
      </c>
      <c r="AO213" s="6">
        <v>1478867.3190221859</v>
      </c>
      <c r="AP213" s="6">
        <v>2671883.9506507553</v>
      </c>
      <c r="AQ213" s="6">
        <v>0</v>
      </c>
      <c r="AT213" s="3">
        <f t="shared" si="20"/>
        <v>562.34132519034904</v>
      </c>
      <c r="AU213" s="2">
        <f t="shared" si="21"/>
        <v>0</v>
      </c>
      <c r="AV213" s="3" t="str">
        <f t="shared" si="22"/>
        <v/>
      </c>
      <c r="AW213" s="3" t="str">
        <f t="shared" si="23"/>
        <v/>
      </c>
      <c r="AX213" s="3" t="str">
        <f t="shared" si="19"/>
        <v/>
      </c>
      <c r="AY213" s="3" t="str">
        <f t="shared" si="24"/>
        <v/>
      </c>
    </row>
    <row r="214" spans="1:51" x14ac:dyDescent="0.25">
      <c r="A214" s="6">
        <v>1</v>
      </c>
      <c r="B214" s="6">
        <v>1500</v>
      </c>
      <c r="C214" s="6">
        <v>707</v>
      </c>
      <c r="D214" s="6">
        <v>3.5000000000000003E-2</v>
      </c>
      <c r="E214" s="6">
        <v>15</v>
      </c>
      <c r="F214" s="6">
        <v>15</v>
      </c>
      <c r="G214" s="6">
        <v>7</v>
      </c>
      <c r="H214" s="6">
        <v>7.4989420933245589E-13</v>
      </c>
      <c r="I214" s="6">
        <v>0</v>
      </c>
      <c r="J214" s="6" t="s">
        <v>13</v>
      </c>
      <c r="K214" s="6" t="s">
        <v>14</v>
      </c>
      <c r="L214" s="6" t="s">
        <v>26</v>
      </c>
      <c r="M214" s="6" t="s">
        <v>46</v>
      </c>
      <c r="N214" s="6" t="s">
        <v>20</v>
      </c>
      <c r="O214" s="6" t="s">
        <v>15</v>
      </c>
      <c r="P214" s="6">
        <v>0</v>
      </c>
      <c r="Q214" s="6">
        <v>0</v>
      </c>
      <c r="R214" s="6">
        <v>0</v>
      </c>
      <c r="S214" s="6">
        <v>4</v>
      </c>
      <c r="T214" s="6"/>
      <c r="U214" s="6"/>
      <c r="X214" s="6">
        <v>0</v>
      </c>
      <c r="Y214" s="6">
        <v>0</v>
      </c>
      <c r="Z214" s="6">
        <v>2105921151.6869171</v>
      </c>
      <c r="AA214" s="6">
        <v>1434.246335504509</v>
      </c>
      <c r="AB214" s="6">
        <v>56.704787135523993</v>
      </c>
      <c r="AC214" s="6">
        <v>1407.7615473356984</v>
      </c>
      <c r="AD214" s="6">
        <v>24656.693492291488</v>
      </c>
      <c r="AE214" s="6">
        <v>24077.046365197482</v>
      </c>
      <c r="AF214" s="6">
        <v>12013.438645579765</v>
      </c>
      <c r="AG214" s="6">
        <v>0</v>
      </c>
      <c r="AH214" s="6">
        <v>24821.897557487333</v>
      </c>
      <c r="AI214" s="6">
        <v>64581.485773288223</v>
      </c>
      <c r="AJ214" s="6">
        <v>44078.191057100164</v>
      </c>
      <c r="AK214" s="6">
        <v>197127.46556092019</v>
      </c>
      <c r="AL214" s="6">
        <v>3144235.0164944702</v>
      </c>
      <c r="AM214" s="6">
        <v>8950814.4039087966</v>
      </c>
      <c r="AO214" s="6">
        <v>1478867.3190221859</v>
      </c>
      <c r="AP214" s="6">
        <v>2671883.9506507553</v>
      </c>
      <c r="AQ214" s="6">
        <v>0</v>
      </c>
      <c r="AT214" s="3">
        <f t="shared" si="20"/>
        <v>749.89420933245594</v>
      </c>
      <c r="AU214" s="2">
        <f t="shared" si="21"/>
        <v>0</v>
      </c>
      <c r="AV214" s="3" t="str">
        <f t="shared" si="22"/>
        <v/>
      </c>
      <c r="AW214" s="3" t="str">
        <f t="shared" si="23"/>
        <v/>
      </c>
      <c r="AX214" s="3" t="str">
        <f t="shared" si="19"/>
        <v/>
      </c>
      <c r="AY214" s="3" t="str">
        <f t="shared" si="24"/>
        <v/>
      </c>
    </row>
    <row r="215" spans="1:51" x14ac:dyDescent="0.25">
      <c r="A215" s="6">
        <v>1</v>
      </c>
      <c r="B215" s="6">
        <v>1500</v>
      </c>
      <c r="C215" s="6">
        <v>707</v>
      </c>
      <c r="D215" s="6">
        <v>3.5000000000000003E-2</v>
      </c>
      <c r="E215" s="6">
        <v>15</v>
      </c>
      <c r="F215" s="6">
        <v>15</v>
      </c>
      <c r="G215" s="6">
        <v>7</v>
      </c>
      <c r="H215" s="6">
        <v>9.9999999999999998E-13</v>
      </c>
      <c r="I215" s="6">
        <v>0</v>
      </c>
      <c r="J215" s="6" t="s">
        <v>13</v>
      </c>
      <c r="K215" s="6" t="s">
        <v>14</v>
      </c>
      <c r="L215" s="6" t="s">
        <v>26</v>
      </c>
      <c r="M215" s="6" t="s">
        <v>46</v>
      </c>
      <c r="N215" s="6" t="s">
        <v>20</v>
      </c>
      <c r="O215" s="6" t="s">
        <v>15</v>
      </c>
      <c r="P215" s="6">
        <v>0</v>
      </c>
      <c r="Q215" s="6">
        <v>0</v>
      </c>
      <c r="R215" s="6">
        <v>0</v>
      </c>
      <c r="S215" s="6">
        <v>4</v>
      </c>
      <c r="T215" s="6"/>
      <c r="U215" s="6"/>
      <c r="X215" s="6">
        <v>0</v>
      </c>
      <c r="Y215" s="6">
        <v>0</v>
      </c>
      <c r="Z215" s="6">
        <v>1402563735.133605</v>
      </c>
      <c r="AA215" s="6">
        <v>1434.1294155677426</v>
      </c>
      <c r="AB215" s="6">
        <v>56.699846630788656</v>
      </c>
      <c r="AC215" s="6">
        <v>1407.6349515874961</v>
      </c>
      <c r="AD215" s="6">
        <v>24656.634386595753</v>
      </c>
      <c r="AE215" s="6">
        <v>24077.046365197482</v>
      </c>
      <c r="AF215" s="6">
        <v>10816.700506152869</v>
      </c>
      <c r="AG215" s="6">
        <v>0</v>
      </c>
      <c r="AH215" s="6">
        <v>24355.049733975524</v>
      </c>
      <c r="AI215" s="6">
        <v>63366.843500166593</v>
      </c>
      <c r="AJ215" s="6">
        <v>43249.172747291799</v>
      </c>
      <c r="AK215" s="6">
        <v>193419.91145316605</v>
      </c>
      <c r="AL215" s="6">
        <v>3144235.0164944702</v>
      </c>
      <c r="AM215" s="6">
        <v>8950814.4039087966</v>
      </c>
      <c r="AO215" s="6">
        <v>1478867.3190221859</v>
      </c>
      <c r="AP215" s="6">
        <v>2671883.9506507553</v>
      </c>
      <c r="AQ215" s="6">
        <v>0</v>
      </c>
      <c r="AT215" s="3">
        <f t="shared" si="20"/>
        <v>1000</v>
      </c>
      <c r="AU215" s="2">
        <f t="shared" si="21"/>
        <v>0</v>
      </c>
      <c r="AV215" s="3" t="str">
        <f t="shared" si="22"/>
        <v/>
      </c>
      <c r="AW215" s="3" t="str">
        <f t="shared" si="23"/>
        <v/>
      </c>
      <c r="AX215" s="3" t="str">
        <f t="shared" si="19"/>
        <v/>
      </c>
      <c r="AY215" s="3" t="str">
        <f t="shared" si="24"/>
        <v/>
      </c>
    </row>
    <row r="216" spans="1:51" x14ac:dyDescent="0.25">
      <c r="A216" s="6">
        <v>1</v>
      </c>
      <c r="B216" s="6">
        <v>1500</v>
      </c>
      <c r="C216" s="6">
        <v>707</v>
      </c>
      <c r="D216" s="6">
        <v>3.5000000000000003E-2</v>
      </c>
      <c r="E216" s="6">
        <v>15</v>
      </c>
      <c r="F216" s="6">
        <v>15</v>
      </c>
      <c r="G216" s="6">
        <v>7</v>
      </c>
      <c r="H216" s="6">
        <v>1.3335214321633243E-12</v>
      </c>
      <c r="I216" s="6">
        <v>0</v>
      </c>
      <c r="J216" s="6" t="s">
        <v>13</v>
      </c>
      <c r="K216" s="6" t="s">
        <v>14</v>
      </c>
      <c r="L216" s="6" t="s">
        <v>26</v>
      </c>
      <c r="M216" s="6" t="s">
        <v>46</v>
      </c>
      <c r="N216" s="6" t="s">
        <v>20</v>
      </c>
      <c r="O216" s="6" t="s">
        <v>15</v>
      </c>
      <c r="P216" s="6">
        <v>0</v>
      </c>
      <c r="Q216" s="6">
        <v>0</v>
      </c>
      <c r="R216" s="6">
        <v>0</v>
      </c>
      <c r="S216" s="6">
        <v>4</v>
      </c>
      <c r="T216" s="6"/>
      <c r="U216" s="6"/>
      <c r="X216" s="6">
        <v>0</v>
      </c>
      <c r="Y216" s="6">
        <v>0</v>
      </c>
      <c r="Z216" s="6">
        <v>875007483.30459607</v>
      </c>
      <c r="AA216" s="6">
        <v>1433.9004988905549</v>
      </c>
      <c r="AB216" s="6">
        <v>56.690173743552499</v>
      </c>
      <c r="AC216" s="6">
        <v>1407.3870904591272</v>
      </c>
      <c r="AD216" s="6">
        <v>24656.518664301191</v>
      </c>
      <c r="AE216" s="6">
        <v>24077.046365197482</v>
      </c>
      <c r="AF216" s="6">
        <v>9722.3406699937877</v>
      </c>
      <c r="AG216" s="6">
        <v>0</v>
      </c>
      <c r="AH216" s="6">
        <v>23928.014550408421</v>
      </c>
      <c r="AI216" s="6">
        <v>62255.785549485736</v>
      </c>
      <c r="AJ216" s="6">
        <v>42490.852865994209</v>
      </c>
      <c r="AK216" s="6">
        <v>190028.53642847406</v>
      </c>
      <c r="AL216" s="6">
        <v>3144235.0164944702</v>
      </c>
      <c r="AM216" s="6">
        <v>8950814.4039087966</v>
      </c>
      <c r="AO216" s="6">
        <v>1478867.3190221859</v>
      </c>
      <c r="AP216" s="6">
        <v>2671883.9506507553</v>
      </c>
      <c r="AQ216" s="6">
        <v>0</v>
      </c>
      <c r="AT216" s="3">
        <f t="shared" si="20"/>
        <v>1333.5214321633243</v>
      </c>
      <c r="AU216" s="2">
        <f t="shared" si="21"/>
        <v>0</v>
      </c>
      <c r="AV216" s="3" t="str">
        <f t="shared" si="22"/>
        <v/>
      </c>
      <c r="AW216" s="3" t="str">
        <f t="shared" si="23"/>
        <v/>
      </c>
      <c r="AX216" s="3" t="str">
        <f t="shared" si="19"/>
        <v/>
      </c>
      <c r="AY216" s="3" t="str">
        <f t="shared" si="24"/>
        <v/>
      </c>
    </row>
    <row r="217" spans="1:51" x14ac:dyDescent="0.25">
      <c r="A217" s="6">
        <v>1</v>
      </c>
      <c r="B217" s="6">
        <v>1500</v>
      </c>
      <c r="C217" s="6">
        <v>707</v>
      </c>
      <c r="D217" s="6">
        <v>3.5000000000000003E-2</v>
      </c>
      <c r="E217" s="6">
        <v>15</v>
      </c>
      <c r="F217" s="6">
        <v>15</v>
      </c>
      <c r="G217" s="6">
        <v>7</v>
      </c>
      <c r="H217" s="6">
        <v>1.778279410038923E-12</v>
      </c>
      <c r="I217" s="6">
        <v>0</v>
      </c>
      <c r="J217" s="6" t="s">
        <v>13</v>
      </c>
      <c r="K217" s="6" t="s">
        <v>14</v>
      </c>
      <c r="L217" s="6" t="s">
        <v>26</v>
      </c>
      <c r="M217" s="6" t="s">
        <v>46</v>
      </c>
      <c r="N217" s="6" t="s">
        <v>20</v>
      </c>
      <c r="O217" s="6" t="s">
        <v>15</v>
      </c>
      <c r="P217" s="6">
        <v>0</v>
      </c>
      <c r="Q217" s="6">
        <v>0</v>
      </c>
      <c r="R217" s="6">
        <v>0</v>
      </c>
      <c r="S217" s="6">
        <v>4</v>
      </c>
      <c r="T217" s="6"/>
      <c r="U217" s="6"/>
      <c r="X217" s="6">
        <v>0</v>
      </c>
      <c r="Y217" s="6">
        <v>0</v>
      </c>
      <c r="Z217" s="6">
        <v>479398855.61733741</v>
      </c>
      <c r="AA217" s="6">
        <v>1433.7289582329122</v>
      </c>
      <c r="AB217" s="6">
        <v>56.682925361642951</v>
      </c>
      <c r="AC217" s="6">
        <v>1407.2013533982329</v>
      </c>
      <c r="AD217" s="6">
        <v>24656.431947084966</v>
      </c>
      <c r="AE217" s="6">
        <v>24077.046365197482</v>
      </c>
      <c r="AF217" s="6">
        <v>8697.0189018347155</v>
      </c>
      <c r="AG217" s="6">
        <v>0</v>
      </c>
      <c r="AH217" s="6">
        <v>23527.963075932872</v>
      </c>
      <c r="AI217" s="6">
        <v>61214.933674741289</v>
      </c>
      <c r="AJ217" s="6">
        <v>41780.450074113818</v>
      </c>
      <c r="AK217" s="6">
        <v>186851.45727589793</v>
      </c>
      <c r="AL217" s="6">
        <v>3144235.0164944702</v>
      </c>
      <c r="AM217" s="6">
        <v>8950814.4039087966</v>
      </c>
      <c r="AO217" s="6">
        <v>1478867.3190221859</v>
      </c>
      <c r="AP217" s="6">
        <v>2671883.9506507553</v>
      </c>
      <c r="AQ217" s="6">
        <v>0</v>
      </c>
      <c r="AT217" s="3">
        <f t="shared" si="20"/>
        <v>1778.2794100389231</v>
      </c>
      <c r="AU217" s="2">
        <f t="shared" si="21"/>
        <v>0</v>
      </c>
      <c r="AV217" s="3" t="str">
        <f t="shared" si="22"/>
        <v/>
      </c>
      <c r="AW217" s="3" t="str">
        <f t="shared" si="23"/>
        <v/>
      </c>
      <c r="AX217" s="3" t="str">
        <f t="shared" si="19"/>
        <v/>
      </c>
      <c r="AY217" s="3" t="str">
        <f t="shared" si="24"/>
        <v/>
      </c>
    </row>
    <row r="218" spans="1:51" x14ac:dyDescent="0.25">
      <c r="A218" s="6">
        <v>1</v>
      </c>
      <c r="B218" s="6">
        <v>1500</v>
      </c>
      <c r="C218" s="6">
        <v>707</v>
      </c>
      <c r="D218" s="6">
        <v>3.5000000000000003E-2</v>
      </c>
      <c r="E218" s="6">
        <v>15</v>
      </c>
      <c r="F218" s="6">
        <v>15</v>
      </c>
      <c r="G218" s="6">
        <v>7</v>
      </c>
      <c r="H218" s="6">
        <v>2.3713737056616554E-12</v>
      </c>
      <c r="I218" s="6">
        <v>0</v>
      </c>
      <c r="J218" s="6" t="s">
        <v>13</v>
      </c>
      <c r="K218" s="6" t="s">
        <v>14</v>
      </c>
      <c r="L218" s="6" t="s">
        <v>26</v>
      </c>
      <c r="M218" s="6" t="s">
        <v>46</v>
      </c>
      <c r="N218" s="6" t="s">
        <v>20</v>
      </c>
      <c r="O218" s="6" t="s">
        <v>15</v>
      </c>
      <c r="P218" s="6">
        <v>0</v>
      </c>
      <c r="Q218" s="6">
        <v>0</v>
      </c>
      <c r="R218" s="6">
        <v>0</v>
      </c>
      <c r="S218" s="6">
        <v>4</v>
      </c>
      <c r="T218" s="6"/>
      <c r="U218" s="6"/>
      <c r="X218" s="6">
        <v>0</v>
      </c>
      <c r="Y218" s="6">
        <v>0</v>
      </c>
      <c r="Z218" s="6">
        <v>182750744.57814261</v>
      </c>
      <c r="AA218" s="6">
        <v>1433.6003897518513</v>
      </c>
      <c r="AB218" s="6">
        <v>56.677492795958635</v>
      </c>
      <c r="AC218" s="6">
        <v>1407.0621446937482</v>
      </c>
      <c r="AD218" s="6">
        <v>24656.366953310513</v>
      </c>
      <c r="AE218" s="6">
        <v>24077.046365197482</v>
      </c>
      <c r="AF218" s="6">
        <v>7700.3173816116177</v>
      </c>
      <c r="AG218" s="6">
        <v>0</v>
      </c>
      <c r="AH218" s="6">
        <v>23139.117583670857</v>
      </c>
      <c r="AI218" s="6">
        <v>60203.23746705339</v>
      </c>
      <c r="AJ218" s="6">
        <v>41089.946624088596</v>
      </c>
      <c r="AK218" s="6">
        <v>183763.37240217402</v>
      </c>
      <c r="AL218" s="6">
        <v>3144235.0164944702</v>
      </c>
      <c r="AM218" s="6">
        <v>8950814.4039087966</v>
      </c>
      <c r="AO218" s="6">
        <v>1478867.3190221859</v>
      </c>
      <c r="AP218" s="6">
        <v>2671883.9506507553</v>
      </c>
      <c r="AQ218" s="6">
        <v>0</v>
      </c>
      <c r="AT218" s="3">
        <f t="shared" si="20"/>
        <v>2371.3737056616555</v>
      </c>
      <c r="AU218" s="2">
        <f t="shared" si="21"/>
        <v>0</v>
      </c>
      <c r="AV218" s="3" t="str">
        <f t="shared" si="22"/>
        <v/>
      </c>
      <c r="AW218" s="3" t="str">
        <f t="shared" si="23"/>
        <v/>
      </c>
      <c r="AX218" s="3" t="str">
        <f t="shared" si="19"/>
        <v/>
      </c>
      <c r="AY218" s="3" t="str">
        <f t="shared" si="24"/>
        <v/>
      </c>
    </row>
    <row r="219" spans="1:51" x14ac:dyDescent="0.25">
      <c r="A219" s="6">
        <v>1</v>
      </c>
      <c r="B219" s="6">
        <v>1500</v>
      </c>
      <c r="C219" s="6">
        <v>707</v>
      </c>
      <c r="D219" s="6">
        <v>3.5000000000000003E-2</v>
      </c>
      <c r="E219" s="6">
        <v>15</v>
      </c>
      <c r="F219" s="6">
        <v>15</v>
      </c>
      <c r="G219" s="6">
        <v>7</v>
      </c>
      <c r="H219" s="6">
        <v>3.1622776601683798E-12</v>
      </c>
      <c r="I219" s="6">
        <v>0</v>
      </c>
      <c r="J219" s="6" t="s">
        <v>13</v>
      </c>
      <c r="K219" s="6" t="s">
        <v>14</v>
      </c>
      <c r="L219" s="6" t="s">
        <v>26</v>
      </c>
      <c r="M219" s="6" t="s">
        <v>46</v>
      </c>
      <c r="N219" s="6" t="s">
        <v>20</v>
      </c>
      <c r="O219" s="6" t="s">
        <v>15</v>
      </c>
      <c r="P219" s="6">
        <v>0.78798669999999937</v>
      </c>
      <c r="Q219" s="6">
        <v>3.8209838654636286E-2</v>
      </c>
      <c r="R219" s="6">
        <v>1.2872582086960086E-4</v>
      </c>
      <c r="S219" s="6">
        <v>4</v>
      </c>
      <c r="T219" s="6">
        <v>32352289.943271317</v>
      </c>
      <c r="U219" s="6"/>
      <c r="V219" s="6">
        <v>725492.2291785077</v>
      </c>
      <c r="X219" s="6">
        <v>57.405105148202558</v>
      </c>
      <c r="Y219" s="6">
        <v>-3.7993741342797877E-6</v>
      </c>
      <c r="Z219" s="6">
        <v>11772163.215184217</v>
      </c>
      <c r="AA219" s="6">
        <v>24047.06826840272</v>
      </c>
      <c r="AB219" s="6">
        <v>1161.6651211266837</v>
      </c>
      <c r="AC219" s="6">
        <v>26264.613361391377</v>
      </c>
      <c r="AD219" s="6">
        <v>38026.12831791387</v>
      </c>
      <c r="AE219" s="6">
        <v>24077.046365197482</v>
      </c>
      <c r="AF219" s="6">
        <v>19605.866265677501</v>
      </c>
      <c r="AG219" s="6">
        <v>0</v>
      </c>
      <c r="AH219" s="6">
        <v>51941.131202886754</v>
      </c>
      <c r="AI219" s="6">
        <v>135140.16879889538</v>
      </c>
      <c r="AJ219" s="6">
        <v>92235.942058029643</v>
      </c>
      <c r="AK219" s="6">
        <v>412499.6297595214</v>
      </c>
      <c r="AL219" s="6">
        <v>3144235.0164944702</v>
      </c>
      <c r="AM219" s="6">
        <v>8950814.4039087966</v>
      </c>
      <c r="AO219" s="6">
        <v>1478867.3190221859</v>
      </c>
      <c r="AP219" s="6">
        <v>2671883.9506507553</v>
      </c>
      <c r="AQ219" s="6">
        <v>0</v>
      </c>
      <c r="AR219" s="6">
        <v>16658300.31983573</v>
      </c>
      <c r="AT219" s="3">
        <f t="shared" si="20"/>
        <v>3162.27766016838</v>
      </c>
      <c r="AU219" s="2">
        <f t="shared" si="21"/>
        <v>5.1490328347840344E-4</v>
      </c>
      <c r="AV219" s="3">
        <f t="shared" si="22"/>
        <v>32352289.943271317</v>
      </c>
      <c r="AW219" s="3" t="str">
        <f t="shared" si="23"/>
        <v/>
      </c>
      <c r="AX219" s="3">
        <f t="shared" si="19"/>
        <v>725492.2291785077</v>
      </c>
      <c r="AY219" s="3" t="str">
        <f t="shared" si="24"/>
        <v/>
      </c>
    </row>
    <row r="220" spans="1:51" x14ac:dyDescent="0.25">
      <c r="A220" s="6">
        <v>1</v>
      </c>
      <c r="B220" s="6">
        <v>1500</v>
      </c>
      <c r="C220" s="6">
        <v>707</v>
      </c>
      <c r="D220" s="6">
        <v>3.5000000000000003E-2</v>
      </c>
      <c r="E220" s="6">
        <v>15</v>
      </c>
      <c r="F220" s="6">
        <v>15</v>
      </c>
      <c r="G220" s="6">
        <v>7</v>
      </c>
      <c r="H220" s="6">
        <v>4.2169650342858224E-12</v>
      </c>
      <c r="I220" s="6">
        <v>0</v>
      </c>
      <c r="J220" s="6" t="s">
        <v>13</v>
      </c>
      <c r="K220" s="6" t="s">
        <v>14</v>
      </c>
      <c r="L220" s="6" t="s">
        <v>26</v>
      </c>
      <c r="M220" s="6" t="s">
        <v>46</v>
      </c>
      <c r="N220" s="6" t="s">
        <v>20</v>
      </c>
      <c r="O220" s="6" t="s">
        <v>15</v>
      </c>
      <c r="P220" s="6">
        <v>1.1584266999999993</v>
      </c>
      <c r="Q220" s="6">
        <v>6.4501243936027325E-2</v>
      </c>
      <c r="R220" s="6">
        <v>4.4720686552515894E-4</v>
      </c>
      <c r="S220" s="6">
        <v>4</v>
      </c>
      <c r="T220" s="6">
        <v>9379159.951492019</v>
      </c>
      <c r="U220" s="6"/>
      <c r="V220" s="6">
        <v>210325.37953143998</v>
      </c>
      <c r="X220" s="6">
        <v>60.143087274110563</v>
      </c>
      <c r="Y220" s="6">
        <v>-4.2256888158153741E-6</v>
      </c>
      <c r="Z220" s="6">
        <v>23220413.412396986</v>
      </c>
      <c r="AA220" s="6">
        <v>35728.794584950156</v>
      </c>
      <c r="AB220" s="6">
        <v>1766.7869621984657</v>
      </c>
      <c r="AC220" s="6">
        <v>39845.80895770387</v>
      </c>
      <c r="AD220" s="6">
        <v>46461.044855570013</v>
      </c>
      <c r="AE220" s="6">
        <v>24077.046365197482</v>
      </c>
      <c r="AF220" s="6">
        <v>23852.72728276849</v>
      </c>
      <c r="AG220" s="6">
        <v>0</v>
      </c>
      <c r="AH220" s="6">
        <v>66975.561513271503</v>
      </c>
      <c r="AI220" s="6">
        <v>174256.67248081183</v>
      </c>
      <c r="AJ220" s="6">
        <v>118933.75958471186</v>
      </c>
      <c r="AK220" s="6">
        <v>531898.20258718368</v>
      </c>
      <c r="AL220" s="6">
        <v>3144235.0164944702</v>
      </c>
      <c r="AM220" s="6">
        <v>8950814.4039087966</v>
      </c>
      <c r="AO220" s="6">
        <v>1478867.3190221859</v>
      </c>
      <c r="AP220" s="6">
        <v>2671883.9506507553</v>
      </c>
      <c r="AQ220" s="6">
        <v>0</v>
      </c>
      <c r="AR220" s="6">
        <v>16777698.892663389</v>
      </c>
      <c r="AT220" s="3">
        <f t="shared" si="20"/>
        <v>4216.9650342858222</v>
      </c>
      <c r="AU220" s="2">
        <f t="shared" si="21"/>
        <v>1.7888274621006357E-3</v>
      </c>
      <c r="AV220" s="3">
        <f t="shared" si="22"/>
        <v>9379159.951492019</v>
      </c>
      <c r="AW220" s="3" t="str">
        <f t="shared" si="23"/>
        <v/>
      </c>
      <c r="AX220" s="3">
        <f t="shared" si="19"/>
        <v>210325.37953143998</v>
      </c>
      <c r="AY220" s="3" t="str">
        <f t="shared" si="24"/>
        <v/>
      </c>
    </row>
    <row r="221" spans="1:51" x14ac:dyDescent="0.25">
      <c r="A221" s="6">
        <v>1</v>
      </c>
      <c r="B221" s="6">
        <v>1500</v>
      </c>
      <c r="C221" s="6">
        <v>707</v>
      </c>
      <c r="D221" s="6">
        <v>3.5000000000000003E-2</v>
      </c>
      <c r="E221" s="6">
        <v>15</v>
      </c>
      <c r="F221" s="6">
        <v>15</v>
      </c>
      <c r="G221" s="6">
        <v>7</v>
      </c>
      <c r="H221" s="6">
        <v>5.6234132519034912E-12</v>
      </c>
      <c r="I221" s="6">
        <v>0</v>
      </c>
      <c r="J221" s="6" t="s">
        <v>13</v>
      </c>
      <c r="K221" s="6" t="s">
        <v>14</v>
      </c>
      <c r="L221" s="6" t="s">
        <v>26</v>
      </c>
      <c r="M221" s="6" t="s">
        <v>46</v>
      </c>
      <c r="N221" s="6" t="s">
        <v>20</v>
      </c>
      <c r="O221" s="6" t="s">
        <v>15</v>
      </c>
      <c r="P221" s="6">
        <v>1.5994266999999991</v>
      </c>
      <c r="Q221" s="6">
        <v>9.6372140495860723E-2</v>
      </c>
      <c r="R221" s="6">
        <v>9.2293023741696215E-4</v>
      </c>
      <c r="S221" s="6">
        <v>4</v>
      </c>
      <c r="T221" s="6">
        <v>4579968.1802187776</v>
      </c>
      <c r="U221" s="6"/>
      <c r="V221" s="6">
        <v>102704.67192461045</v>
      </c>
      <c r="X221" s="6">
        <v>61.862969789735587</v>
      </c>
      <c r="Y221" s="6">
        <v>-4.3754737172275784E-6</v>
      </c>
      <c r="Z221" s="6">
        <v>200770.05005337944</v>
      </c>
      <c r="AA221" s="6">
        <v>48126.465561688085</v>
      </c>
      <c r="AB221" s="6">
        <v>2415.9761426230625</v>
      </c>
      <c r="AC221" s="6">
        <v>54868.6500650733</v>
      </c>
      <c r="AD221" s="6">
        <v>56541.925785337764</v>
      </c>
      <c r="AE221" s="6">
        <v>24077.046365197482</v>
      </c>
      <c r="AF221" s="6">
        <v>27760.56325041852</v>
      </c>
      <c r="AG221" s="6">
        <v>0</v>
      </c>
      <c r="AH221" s="6">
        <v>83378.344596431853</v>
      </c>
      <c r="AI221" s="6">
        <v>216933.34938974219</v>
      </c>
      <c r="AJ221" s="6">
        <v>148061.46849307558</v>
      </c>
      <c r="AK221" s="6">
        <v>662163.78964958782</v>
      </c>
      <c r="AL221" s="6">
        <v>3144235.0164944702</v>
      </c>
      <c r="AM221" s="6">
        <v>8950814.4039087966</v>
      </c>
      <c r="AO221" s="6">
        <v>1478867.3190221859</v>
      </c>
      <c r="AP221" s="6">
        <v>2671883.9506507553</v>
      </c>
      <c r="AQ221" s="6">
        <v>0</v>
      </c>
      <c r="AR221" s="6">
        <v>16907964.479725797</v>
      </c>
      <c r="AT221" s="3">
        <f t="shared" si="20"/>
        <v>5623.4132519034911</v>
      </c>
      <c r="AU221" s="2">
        <f t="shared" si="21"/>
        <v>3.6917209496678486E-3</v>
      </c>
      <c r="AV221" s="3">
        <f t="shared" si="22"/>
        <v>4579968.1802187776</v>
      </c>
      <c r="AW221" s="3" t="str">
        <f t="shared" si="23"/>
        <v/>
      </c>
      <c r="AX221" s="3">
        <f t="shared" si="19"/>
        <v>102704.67192461045</v>
      </c>
      <c r="AY221" s="3" t="str">
        <f t="shared" si="24"/>
        <v/>
      </c>
    </row>
    <row r="222" spans="1:51" x14ac:dyDescent="0.25">
      <c r="A222" s="6">
        <v>1</v>
      </c>
      <c r="B222" s="6">
        <v>1500</v>
      </c>
      <c r="C222" s="6">
        <v>707</v>
      </c>
      <c r="D222" s="6">
        <v>3.5000000000000003E-2</v>
      </c>
      <c r="E222" s="6">
        <v>15</v>
      </c>
      <c r="F222" s="6">
        <v>15</v>
      </c>
      <c r="G222" s="6">
        <v>7</v>
      </c>
      <c r="H222" s="6">
        <v>7.4989420933245587E-12</v>
      </c>
      <c r="I222" s="6">
        <v>0</v>
      </c>
      <c r="J222" s="6" t="s">
        <v>13</v>
      </c>
      <c r="K222" s="6" t="s">
        <v>14</v>
      </c>
      <c r="L222" s="6" t="s">
        <v>26</v>
      </c>
      <c r="M222" s="6" t="s">
        <v>46</v>
      </c>
      <c r="N222" s="6" t="s">
        <v>20</v>
      </c>
      <c r="O222" s="6" t="s">
        <v>15</v>
      </c>
      <c r="P222" s="6">
        <v>2.1699042999999998</v>
      </c>
      <c r="Q222" s="6">
        <v>0.1379633595661669</v>
      </c>
      <c r="R222" s="6">
        <v>1.594570439421649E-3</v>
      </c>
      <c r="S222" s="6">
        <v>4</v>
      </c>
      <c r="T222" s="6">
        <v>2675483.340525975</v>
      </c>
      <c r="U222" s="6"/>
      <c r="V222" s="6">
        <v>59997.062843208441</v>
      </c>
      <c r="X222" s="6">
        <v>63.103237842673018</v>
      </c>
      <c r="Y222" s="6">
        <v>-4.4446708557661623E-6</v>
      </c>
      <c r="Z222" s="6">
        <v>21100096.355086714</v>
      </c>
      <c r="AA222" s="6">
        <v>62556.168489233925</v>
      </c>
      <c r="AB222" s="6">
        <v>3176.121764004748</v>
      </c>
      <c r="AC222" s="6">
        <v>73041.1207500522</v>
      </c>
      <c r="AD222" s="6">
        <v>69608.775032067453</v>
      </c>
      <c r="AE222" s="6">
        <v>24077.046365197482</v>
      </c>
      <c r="AF222" s="6">
        <v>32028.60088342617</v>
      </c>
      <c r="AG222" s="6">
        <v>0</v>
      </c>
      <c r="AH222" s="6">
        <v>103150.25498075294</v>
      </c>
      <c r="AI222" s="6">
        <v>268375.80443325662</v>
      </c>
      <c r="AJ222" s="6">
        <v>183172.00109702162</v>
      </c>
      <c r="AK222" s="6">
        <v>819185.89379501319</v>
      </c>
      <c r="AL222" s="6">
        <v>3144235.0164944702</v>
      </c>
      <c r="AM222" s="6">
        <v>8950814.4039087966</v>
      </c>
      <c r="AO222" s="6">
        <v>1478867.3190221859</v>
      </c>
      <c r="AP222" s="6">
        <v>2671883.9506507553</v>
      </c>
      <c r="AQ222" s="6">
        <v>0</v>
      </c>
      <c r="AR222" s="6">
        <v>17064986.583871223</v>
      </c>
      <c r="AT222" s="3">
        <f t="shared" si="20"/>
        <v>7498.9420933245583</v>
      </c>
      <c r="AU222" s="2">
        <f t="shared" si="21"/>
        <v>6.3782817576865962E-3</v>
      </c>
      <c r="AV222" s="3">
        <f t="shared" si="22"/>
        <v>2675483.340525975</v>
      </c>
      <c r="AW222" s="3" t="str">
        <f t="shared" si="23"/>
        <v/>
      </c>
      <c r="AX222" s="3">
        <f t="shared" si="19"/>
        <v>59997.062843208441</v>
      </c>
      <c r="AY222" s="3" t="str">
        <f t="shared" si="24"/>
        <v/>
      </c>
    </row>
    <row r="223" spans="1:51" x14ac:dyDescent="0.25">
      <c r="A223" s="6">
        <v>1</v>
      </c>
      <c r="B223" s="6">
        <v>1500</v>
      </c>
      <c r="C223" s="6">
        <v>707</v>
      </c>
      <c r="D223" s="6">
        <v>3.5000000000000003E-2</v>
      </c>
      <c r="E223" s="6">
        <v>15</v>
      </c>
      <c r="F223" s="6">
        <v>15</v>
      </c>
      <c r="G223" s="6">
        <v>7</v>
      </c>
      <c r="H223" s="6">
        <v>1.0000000000000001E-11</v>
      </c>
      <c r="I223" s="6">
        <v>0</v>
      </c>
      <c r="J223" s="6" t="s">
        <v>13</v>
      </c>
      <c r="K223" s="6" t="s">
        <v>14</v>
      </c>
      <c r="L223" s="6" t="s">
        <v>26</v>
      </c>
      <c r="M223" s="6" t="s">
        <v>46</v>
      </c>
      <c r="N223" s="6" t="s">
        <v>20</v>
      </c>
      <c r="O223" s="6" t="s">
        <v>15</v>
      </c>
      <c r="P223" s="6">
        <v>2.9250285999999992</v>
      </c>
      <c r="Q223" s="6">
        <v>0.19334812358071973</v>
      </c>
      <c r="R223" s="6">
        <v>2.5183271469729459E-3</v>
      </c>
      <c r="S223" s="6">
        <v>4</v>
      </c>
      <c r="T223" s="6">
        <v>1713455.4425543873</v>
      </c>
      <c r="U223" s="6"/>
      <c r="V223" s="6">
        <v>38423.82133680681</v>
      </c>
      <c r="X223" s="6">
        <v>64.028853751182169</v>
      </c>
      <c r="Y223" s="6">
        <v>-4.4859421525616202E-6</v>
      </c>
      <c r="Z223" s="6">
        <v>32938042.833505593</v>
      </c>
      <c r="AA223" s="6">
        <v>79815.495490517846</v>
      </c>
      <c r="AB223" s="6">
        <v>4088.4898306143759</v>
      </c>
      <c r="AC223" s="6">
        <v>95615.586913461448</v>
      </c>
      <c r="AD223" s="6">
        <v>86939.0039891653</v>
      </c>
      <c r="AE223" s="6">
        <v>24077.046365197482</v>
      </c>
      <c r="AF223" s="6">
        <v>36968.955782286626</v>
      </c>
      <c r="AG223" s="6">
        <v>0</v>
      </c>
      <c r="AH223" s="6">
        <v>127726.78556478478</v>
      </c>
      <c r="AI223" s="6">
        <v>332318.89567330049</v>
      </c>
      <c r="AJ223" s="6">
        <v>226814.47476748656</v>
      </c>
      <c r="AK223" s="6">
        <v>1014364.7343768149</v>
      </c>
      <c r="AL223" s="6">
        <v>3144235.0164944702</v>
      </c>
      <c r="AM223" s="6">
        <v>8950814.4039087966</v>
      </c>
      <c r="AO223" s="6">
        <v>1478867.3190221859</v>
      </c>
      <c r="AP223" s="6">
        <v>2671883.9506507553</v>
      </c>
      <c r="AQ223" s="6">
        <v>0</v>
      </c>
      <c r="AR223" s="6">
        <v>17260165.424453024</v>
      </c>
      <c r="AT223" s="3">
        <f t="shared" si="20"/>
        <v>10000.000000000002</v>
      </c>
      <c r="AU223" s="2">
        <f t="shared" si="21"/>
        <v>1.0073308587891783E-2</v>
      </c>
      <c r="AV223" s="3">
        <f t="shared" si="22"/>
        <v>1713455.4425543873</v>
      </c>
      <c r="AW223" s="3" t="str">
        <f t="shared" si="23"/>
        <v/>
      </c>
      <c r="AX223" s="3">
        <f t="shared" si="19"/>
        <v>38423.82133680681</v>
      </c>
      <c r="AY223" s="3" t="str">
        <f t="shared" si="24"/>
        <v/>
      </c>
    </row>
    <row r="224" spans="1:51" x14ac:dyDescent="0.25">
      <c r="A224" s="6">
        <v>1</v>
      </c>
      <c r="B224" s="6">
        <v>1500</v>
      </c>
      <c r="C224" s="6">
        <v>707</v>
      </c>
      <c r="D224" s="6">
        <v>3.5000000000000003E-2</v>
      </c>
      <c r="E224" s="6">
        <v>15</v>
      </c>
      <c r="F224" s="6">
        <v>15</v>
      </c>
      <c r="G224" s="6">
        <v>7</v>
      </c>
      <c r="H224" s="6">
        <v>1.3335214321633241E-11</v>
      </c>
      <c r="I224" s="6">
        <v>0</v>
      </c>
      <c r="J224" s="6" t="s">
        <v>13</v>
      </c>
      <c r="K224" s="6" t="s">
        <v>14</v>
      </c>
      <c r="L224" s="6" t="s">
        <v>26</v>
      </c>
      <c r="M224" s="6" t="s">
        <v>46</v>
      </c>
      <c r="N224" s="6" t="s">
        <v>20</v>
      </c>
      <c r="O224" s="6" t="s">
        <v>15</v>
      </c>
      <c r="P224" s="6">
        <v>3.9190866999999998</v>
      </c>
      <c r="Q224" s="6">
        <v>0.26641305209115879</v>
      </c>
      <c r="R224" s="6">
        <v>3.7708702657404556E-3</v>
      </c>
      <c r="S224" s="6">
        <v>4</v>
      </c>
      <c r="T224" s="6">
        <v>1160341.7875217567</v>
      </c>
      <c r="U224" s="6"/>
      <c r="V224" s="6">
        <v>26020.382220678526</v>
      </c>
      <c r="X224" s="6">
        <v>64.718740167499419</v>
      </c>
      <c r="Y224" s="6">
        <v>-4.5001434891019015E-6</v>
      </c>
      <c r="Z224" s="6">
        <v>44442123.096744709</v>
      </c>
      <c r="AA224" s="6">
        <v>100395.00656994997</v>
      </c>
      <c r="AB224" s="6">
        <v>5179.0035558423124</v>
      </c>
      <c r="AC224" s="6">
        <v>123502.72485325063</v>
      </c>
      <c r="AD224" s="6">
        <v>109759.13916994804</v>
      </c>
      <c r="AE224" s="6">
        <v>24077.046365197482</v>
      </c>
      <c r="AF224" s="6">
        <v>42669.847577995315</v>
      </c>
      <c r="AG224" s="6">
        <v>0</v>
      </c>
      <c r="AH224" s="6">
        <v>158177.27955595159</v>
      </c>
      <c r="AI224" s="6">
        <v>411544.83478313894</v>
      </c>
      <c r="AJ224" s="6">
        <v>280887.80614020699</v>
      </c>
      <c r="AK224" s="6">
        <v>1256192.6885714813</v>
      </c>
      <c r="AL224" s="6">
        <v>3144235.0164944702</v>
      </c>
      <c r="AM224" s="6">
        <v>8950814.4039087966</v>
      </c>
      <c r="AO224" s="6">
        <v>1478867.3190221859</v>
      </c>
      <c r="AP224" s="6">
        <v>2671883.9506507553</v>
      </c>
      <c r="AQ224" s="6">
        <v>0</v>
      </c>
      <c r="AR224" s="6">
        <v>17501993.378647689</v>
      </c>
      <c r="AT224" s="3">
        <f t="shared" si="20"/>
        <v>13335.214321633241</v>
      </c>
      <c r="AU224" s="2">
        <f t="shared" si="21"/>
        <v>1.5083481062961823E-2</v>
      </c>
      <c r="AV224" s="3">
        <f t="shared" si="22"/>
        <v>1160341.7875217567</v>
      </c>
      <c r="AW224" s="3" t="str">
        <f t="shared" si="23"/>
        <v/>
      </c>
      <c r="AX224" s="3">
        <f t="shared" si="19"/>
        <v>26020.382220678526</v>
      </c>
      <c r="AY224" s="3" t="str">
        <f t="shared" si="24"/>
        <v/>
      </c>
    </row>
    <row r="225" spans="1:51" x14ac:dyDescent="0.25">
      <c r="A225" s="6">
        <v>1</v>
      </c>
      <c r="B225" s="6">
        <v>1500</v>
      </c>
      <c r="C225" s="6">
        <v>707</v>
      </c>
      <c r="D225" s="6">
        <v>3.5000000000000003E-2</v>
      </c>
      <c r="E225" s="6">
        <v>15</v>
      </c>
      <c r="F225" s="6">
        <v>15</v>
      </c>
      <c r="G225" s="6">
        <v>7</v>
      </c>
      <c r="H225" s="6">
        <v>1.7782794100389227E-11</v>
      </c>
      <c r="I225" s="6">
        <v>0</v>
      </c>
      <c r="J225" s="6" t="s">
        <v>13</v>
      </c>
      <c r="K225" s="6" t="s">
        <v>14</v>
      </c>
      <c r="L225" s="6" t="s">
        <v>26</v>
      </c>
      <c r="M225" s="6" t="s">
        <v>46</v>
      </c>
      <c r="N225" s="6" t="s">
        <v>20</v>
      </c>
      <c r="O225" s="6" t="s">
        <v>15</v>
      </c>
      <c r="P225" s="6">
        <v>5.2023605000000028</v>
      </c>
      <c r="Q225" s="6">
        <v>0.36089080496462012</v>
      </c>
      <c r="R225" s="6">
        <v>5.4534916115370749E-3</v>
      </c>
      <c r="S225" s="6">
        <v>4</v>
      </c>
      <c r="T225" s="6">
        <v>815843.18055178504</v>
      </c>
      <c r="U225" s="6"/>
      <c r="V225" s="6">
        <v>18295.084791724305</v>
      </c>
      <c r="X225" s="6">
        <v>65.227726449857727</v>
      </c>
      <c r="Y225" s="6">
        <v>-4.4707223260775206E-6</v>
      </c>
      <c r="Z225" s="6">
        <v>68956830.388032839</v>
      </c>
      <c r="AA225" s="6">
        <v>124564.87099649847</v>
      </c>
      <c r="AB225" s="6">
        <v>6461.5520995295274</v>
      </c>
      <c r="AC225" s="6">
        <v>157386.55230823174</v>
      </c>
      <c r="AD225" s="6">
        <v>139232.45923308044</v>
      </c>
      <c r="AE225" s="6">
        <v>24077.046365197482</v>
      </c>
      <c r="AF225" s="6">
        <v>49035.699018413681</v>
      </c>
      <c r="AG225" s="6">
        <v>0</v>
      </c>
      <c r="AH225" s="6">
        <v>195295.69020817091</v>
      </c>
      <c r="AI225" s="6">
        <v>508119.32526725926</v>
      </c>
      <c r="AJ225" s="6">
        <v>346801.88030295796</v>
      </c>
      <c r="AK225" s="6">
        <v>1550975.0757993395</v>
      </c>
      <c r="AL225" s="6">
        <v>3144235.0164944702</v>
      </c>
      <c r="AM225" s="6">
        <v>8950814.4039087966</v>
      </c>
      <c r="AO225" s="6">
        <v>1478867.3190221859</v>
      </c>
      <c r="AP225" s="6">
        <v>2671883.9506507553</v>
      </c>
      <c r="AQ225" s="6">
        <v>0</v>
      </c>
      <c r="AR225" s="6">
        <v>17796775.765875548</v>
      </c>
      <c r="AT225" s="3">
        <f t="shared" si="20"/>
        <v>17782.794100389227</v>
      </c>
      <c r="AU225" s="2">
        <f t="shared" si="21"/>
        <v>2.1813966446148299E-2</v>
      </c>
      <c r="AV225" s="3">
        <f t="shared" si="22"/>
        <v>815843.18055178504</v>
      </c>
      <c r="AW225" s="3" t="str">
        <f t="shared" si="23"/>
        <v/>
      </c>
      <c r="AX225" s="3">
        <f t="shared" si="19"/>
        <v>18295.084791724305</v>
      </c>
      <c r="AY225" s="3" t="str">
        <f t="shared" si="24"/>
        <v/>
      </c>
    </row>
    <row r="226" spans="1:51" x14ac:dyDescent="0.25">
      <c r="A226" s="6">
        <v>1</v>
      </c>
      <c r="B226" s="6">
        <v>1500</v>
      </c>
      <c r="C226" s="6">
        <v>707</v>
      </c>
      <c r="D226" s="6">
        <v>3.5000000000000003E-2</v>
      </c>
      <c r="E226" s="6">
        <v>15</v>
      </c>
      <c r="F226" s="6">
        <v>15</v>
      </c>
      <c r="G226" s="6">
        <v>7</v>
      </c>
      <c r="H226" s="6">
        <v>2.3713737056616555E-11</v>
      </c>
      <c r="I226" s="6">
        <v>0</v>
      </c>
      <c r="J226" s="6" t="s">
        <v>13</v>
      </c>
      <c r="K226" s="6" t="s">
        <v>14</v>
      </c>
      <c r="L226" s="6" t="s">
        <v>26</v>
      </c>
      <c r="M226" s="6" t="s">
        <v>46</v>
      </c>
      <c r="N226" s="6" t="s">
        <v>20</v>
      </c>
      <c r="O226" s="6" t="s">
        <v>15</v>
      </c>
      <c r="P226" s="6">
        <v>6.8808086000000026</v>
      </c>
      <c r="Q226" s="6">
        <v>0.48457939092799623</v>
      </c>
      <c r="R226" s="6">
        <v>7.7022900526447988E-3</v>
      </c>
      <c r="S226" s="6">
        <v>4</v>
      </c>
      <c r="T226" s="6">
        <v>589519.34898341971</v>
      </c>
      <c r="U226" s="6"/>
      <c r="V226" s="6">
        <v>13219.827943795854</v>
      </c>
      <c r="X226" s="6">
        <v>65.611511866062827</v>
      </c>
      <c r="Y226" s="6">
        <v>-4.4268231077585373E-6</v>
      </c>
      <c r="Z226" s="6">
        <v>95673519.025604457</v>
      </c>
      <c r="AA226" s="6">
        <v>153426.93643401057</v>
      </c>
      <c r="AB226" s="6">
        <v>7994.3271146166371</v>
      </c>
      <c r="AC226" s="6">
        <v>199174.945267003</v>
      </c>
      <c r="AD226" s="6">
        <v>177792.61644401899</v>
      </c>
      <c r="AE226" s="6">
        <v>24077.046365197482</v>
      </c>
      <c r="AF226" s="6">
        <v>56403.497028180216</v>
      </c>
      <c r="AG226" s="6">
        <v>0</v>
      </c>
      <c r="AH226" s="6">
        <v>241359.05377468048</v>
      </c>
      <c r="AI226" s="6">
        <v>627966.74837222649</v>
      </c>
      <c r="AJ226" s="6">
        <v>428600.20919038099</v>
      </c>
      <c r="AK226" s="6">
        <v>1916795.3799903148</v>
      </c>
      <c r="AL226" s="6">
        <v>3144235.0164944702</v>
      </c>
      <c r="AM226" s="6">
        <v>8950814.4039087966</v>
      </c>
      <c r="AO226" s="6">
        <v>1478867.3190221859</v>
      </c>
      <c r="AP226" s="6">
        <v>2671883.9506507553</v>
      </c>
      <c r="AQ226" s="6">
        <v>0</v>
      </c>
      <c r="AR226" s="6">
        <v>18162596.070066523</v>
      </c>
      <c r="AT226" s="3">
        <f t="shared" si="20"/>
        <v>23713.737056616555</v>
      </c>
      <c r="AU226" s="2">
        <f t="shared" si="21"/>
        <v>3.0809160210579195E-2</v>
      </c>
      <c r="AV226" s="3">
        <f t="shared" si="22"/>
        <v>589519.34898341971</v>
      </c>
      <c r="AW226" s="3" t="str">
        <f t="shared" si="23"/>
        <v/>
      </c>
      <c r="AX226" s="3">
        <f t="shared" si="19"/>
        <v>13219.827943795854</v>
      </c>
      <c r="AY226" s="3" t="str">
        <f t="shared" si="24"/>
        <v/>
      </c>
    </row>
    <row r="227" spans="1:51" x14ac:dyDescent="0.25">
      <c r="A227" s="6">
        <v>1</v>
      </c>
      <c r="B227" s="6">
        <v>1500</v>
      </c>
      <c r="C227" s="6">
        <v>707</v>
      </c>
      <c r="D227" s="6">
        <v>3.5000000000000003E-2</v>
      </c>
      <c r="E227" s="6">
        <v>15</v>
      </c>
      <c r="F227" s="6">
        <v>15</v>
      </c>
      <c r="G227" s="6">
        <v>7</v>
      </c>
      <c r="H227" s="6">
        <v>3.1622776601683794E-11</v>
      </c>
      <c r="I227" s="6">
        <v>0</v>
      </c>
      <c r="J227" s="6" t="s">
        <v>13</v>
      </c>
      <c r="K227" s="6" t="s">
        <v>14</v>
      </c>
      <c r="L227" s="6" t="s">
        <v>26</v>
      </c>
      <c r="M227" s="6" t="s">
        <v>46</v>
      </c>
      <c r="N227" s="6" t="s">
        <v>20</v>
      </c>
      <c r="O227" s="6" t="s">
        <v>15</v>
      </c>
      <c r="P227" s="6">
        <v>9.0734185999999983</v>
      </c>
      <c r="Q227" s="6">
        <v>0.64624367697855145</v>
      </c>
      <c r="R227" s="6">
        <v>1.0694934446814122E-2</v>
      </c>
      <c r="S227" s="6">
        <v>4</v>
      </c>
      <c r="T227" s="6">
        <v>435189.56410193397</v>
      </c>
      <c r="U227" s="6"/>
      <c r="V227" s="6">
        <v>9759.0200733596139</v>
      </c>
      <c r="X227" s="6">
        <v>65.901632055157592</v>
      </c>
      <c r="Y227" s="6">
        <v>-4.372674731072038E-6</v>
      </c>
      <c r="Z227" s="6">
        <v>124013121.70537566</v>
      </c>
      <c r="AA227" s="6">
        <v>187933.38503533872</v>
      </c>
      <c r="AB227" s="6">
        <v>9827.6010875318134</v>
      </c>
      <c r="AC227" s="6">
        <v>250706.75609981746</v>
      </c>
      <c r="AD227" s="6">
        <v>228172.6615545353</v>
      </c>
      <c r="AE227" s="6">
        <v>24077.046365197482</v>
      </c>
      <c r="AF227" s="6">
        <v>64959.196405015595</v>
      </c>
      <c r="AG227" s="6">
        <v>0</v>
      </c>
      <c r="AH227" s="6">
        <v>298613.89215350011</v>
      </c>
      <c r="AI227" s="6">
        <v>776932.09325168398</v>
      </c>
      <c r="AJ227" s="6">
        <v>530272.11800235463</v>
      </c>
      <c r="AK227" s="6">
        <v>2371494.7499549752</v>
      </c>
      <c r="AL227" s="6">
        <v>3144235.0164944702</v>
      </c>
      <c r="AM227" s="6">
        <v>8950814.4039087966</v>
      </c>
      <c r="AO227" s="6">
        <v>1478867.3190221859</v>
      </c>
      <c r="AP227" s="6">
        <v>2671883.9506507553</v>
      </c>
      <c r="AQ227" s="6">
        <v>0</v>
      </c>
      <c r="AR227" s="6">
        <v>18617295.440031186</v>
      </c>
      <c r="AT227" s="3">
        <f t="shared" si="20"/>
        <v>31622.776601683792</v>
      </c>
      <c r="AU227" s="2">
        <f t="shared" si="21"/>
        <v>4.2779737787256487E-2</v>
      </c>
      <c r="AV227" s="3">
        <f t="shared" si="22"/>
        <v>435189.56410193397</v>
      </c>
      <c r="AW227" s="3" t="str">
        <f t="shared" si="23"/>
        <v/>
      </c>
      <c r="AX227" s="3">
        <f t="shared" si="19"/>
        <v>9759.0200733596139</v>
      </c>
      <c r="AY227" s="3" t="str">
        <f t="shared" si="24"/>
        <v/>
      </c>
    </row>
    <row r="228" spans="1:51" x14ac:dyDescent="0.25">
      <c r="A228" s="6">
        <v>1</v>
      </c>
      <c r="B228" s="6">
        <v>1500</v>
      </c>
      <c r="C228" s="6">
        <v>707</v>
      </c>
      <c r="D228" s="6">
        <v>3.5000000000000003E-2</v>
      </c>
      <c r="E228" s="6">
        <v>15</v>
      </c>
      <c r="F228" s="6">
        <v>15</v>
      </c>
      <c r="G228" s="6">
        <v>7</v>
      </c>
      <c r="H228" s="6">
        <v>4.2169650342858228E-11</v>
      </c>
      <c r="I228" s="6">
        <v>0</v>
      </c>
      <c r="J228" s="6" t="s">
        <v>13</v>
      </c>
      <c r="K228" s="6" t="s">
        <v>14</v>
      </c>
      <c r="L228" s="6" t="s">
        <v>26</v>
      </c>
      <c r="M228" s="6" t="s">
        <v>46</v>
      </c>
      <c r="N228" s="6" t="s">
        <v>20</v>
      </c>
      <c r="O228" s="6" t="s">
        <v>15</v>
      </c>
      <c r="P228" s="6">
        <v>11.926514300000003</v>
      </c>
      <c r="Q228" s="6">
        <v>0.85666358104765039</v>
      </c>
      <c r="R228" s="6">
        <v>1.465986762181757E-2</v>
      </c>
      <c r="S228" s="6">
        <v>4</v>
      </c>
      <c r="T228" s="6">
        <v>327111.5739890546</v>
      </c>
      <c r="U228" s="6"/>
      <c r="V228" s="6">
        <v>7335.3974454215459</v>
      </c>
      <c r="X228" s="6">
        <v>66.121039604354138</v>
      </c>
      <c r="Y228" s="6">
        <v>-4.3094064495526252E-6</v>
      </c>
      <c r="Z228" s="6">
        <v>153951042.8903091</v>
      </c>
      <c r="AA228" s="6">
        <v>229117.2640263699</v>
      </c>
      <c r="AB228" s="6">
        <v>12015.838045987352</v>
      </c>
      <c r="AC228" s="6">
        <v>314069.8737724481</v>
      </c>
      <c r="AD228" s="6">
        <v>293733.08015536732</v>
      </c>
      <c r="AE228" s="6">
        <v>24077.046365197482</v>
      </c>
      <c r="AF228" s="6">
        <v>74874.664687185083</v>
      </c>
      <c r="AG228" s="6">
        <v>0</v>
      </c>
      <c r="AH228" s="6">
        <v>369676.22915049642</v>
      </c>
      <c r="AI228" s="6">
        <v>961821.71722822799</v>
      </c>
      <c r="AJ228" s="6">
        <v>656463.08546820842</v>
      </c>
      <c r="AK228" s="6">
        <v>2935848.7988994881</v>
      </c>
      <c r="AL228" s="6">
        <v>3144235.0164944702</v>
      </c>
      <c r="AM228" s="6">
        <v>8950814.4039087966</v>
      </c>
      <c r="AO228" s="6">
        <v>1478867.3190221859</v>
      </c>
      <c r="AP228" s="6">
        <v>2671883.9506507553</v>
      </c>
      <c r="AQ228" s="6">
        <v>0</v>
      </c>
      <c r="AR228" s="6">
        <v>19181649.488975696</v>
      </c>
      <c r="AT228" s="3">
        <f t="shared" si="20"/>
        <v>42169.650342858229</v>
      </c>
      <c r="AU228" s="2">
        <f t="shared" si="21"/>
        <v>5.8639470487270279E-2</v>
      </c>
      <c r="AV228" s="3">
        <f t="shared" si="22"/>
        <v>327111.5739890546</v>
      </c>
      <c r="AW228" s="3" t="str">
        <f t="shared" si="23"/>
        <v/>
      </c>
      <c r="AX228" s="3">
        <f t="shared" si="19"/>
        <v>7335.3974454215459</v>
      </c>
      <c r="AY228" s="3" t="str">
        <f t="shared" si="24"/>
        <v/>
      </c>
    </row>
    <row r="229" spans="1:51" x14ac:dyDescent="0.25">
      <c r="A229" s="6">
        <v>1</v>
      </c>
      <c r="B229" s="6">
        <v>1500</v>
      </c>
      <c r="C229" s="6">
        <v>707</v>
      </c>
      <c r="D229" s="6">
        <v>3.5000000000000003E-2</v>
      </c>
      <c r="E229" s="6">
        <v>15</v>
      </c>
      <c r="F229" s="6">
        <v>15</v>
      </c>
      <c r="G229" s="6">
        <v>7</v>
      </c>
      <c r="H229" s="6">
        <v>5.6234132519034912E-11</v>
      </c>
      <c r="I229" s="6">
        <v>0</v>
      </c>
      <c r="J229" s="6" t="s">
        <v>13</v>
      </c>
      <c r="K229" s="6" t="s">
        <v>14</v>
      </c>
      <c r="L229" s="6" t="s">
        <v>26</v>
      </c>
      <c r="M229" s="6" t="s">
        <v>46</v>
      </c>
      <c r="N229" s="6" t="s">
        <v>20</v>
      </c>
      <c r="O229" s="6" t="s">
        <v>15</v>
      </c>
      <c r="P229" s="6">
        <v>15.553352399999994</v>
      </c>
      <c r="Q229" s="6">
        <v>1.1241956296616811</v>
      </c>
      <c r="R229" s="6">
        <v>1.9870970002772877E-2</v>
      </c>
      <c r="S229" s="6">
        <v>4</v>
      </c>
      <c r="T229" s="6">
        <v>249950.8279077294</v>
      </c>
      <c r="U229" s="6"/>
      <c r="V229" s="6">
        <v>5605.086491304367</v>
      </c>
      <c r="X229" s="6">
        <v>66.284797947393415</v>
      </c>
      <c r="Y229" s="6">
        <v>-4.2177742843050513E-6</v>
      </c>
      <c r="Z229" s="6">
        <v>194611060.49665752</v>
      </c>
      <c r="AA229" s="6">
        <v>277273.22064554098</v>
      </c>
      <c r="AB229" s="6">
        <v>14574.059269139099</v>
      </c>
      <c r="AC229" s="6">
        <v>390300.00827228988</v>
      </c>
      <c r="AD229" s="6">
        <v>377077.34340284619</v>
      </c>
      <c r="AE229" s="6">
        <v>24077.046365197482</v>
      </c>
      <c r="AF229" s="6">
        <v>85882.829253159274</v>
      </c>
      <c r="AG229" s="6">
        <v>0</v>
      </c>
      <c r="AH229" s="6">
        <v>455981.95781118725</v>
      </c>
      <c r="AI229" s="6">
        <v>1186371.5194641333</v>
      </c>
      <c r="AJ229" s="6">
        <v>809722.9395312462</v>
      </c>
      <c r="AK229" s="6">
        <v>3621260.9240147397</v>
      </c>
      <c r="AL229" s="6">
        <v>3144235.0164944702</v>
      </c>
      <c r="AM229" s="6">
        <v>8950814.4039087966</v>
      </c>
      <c r="AO229" s="6">
        <v>1478867.3190221859</v>
      </c>
      <c r="AP229" s="6">
        <v>2671883.9506507553</v>
      </c>
      <c r="AQ229" s="6">
        <v>0</v>
      </c>
      <c r="AR229" s="6">
        <v>19867061.614090946</v>
      </c>
      <c r="AT229" s="3">
        <f t="shared" si="20"/>
        <v>56234.132519034909</v>
      </c>
      <c r="AU229" s="2">
        <f t="shared" si="21"/>
        <v>7.9483880011091509E-2</v>
      </c>
      <c r="AV229" s="3">
        <f t="shared" si="22"/>
        <v>249950.8279077294</v>
      </c>
      <c r="AW229" s="3" t="str">
        <f t="shared" si="23"/>
        <v/>
      </c>
      <c r="AX229" s="3">
        <f t="shared" si="19"/>
        <v>5605.086491304367</v>
      </c>
      <c r="AY229" s="3" t="str">
        <f t="shared" si="24"/>
        <v/>
      </c>
    </row>
    <row r="230" spans="1:51" x14ac:dyDescent="0.25">
      <c r="A230" s="6">
        <v>1</v>
      </c>
      <c r="B230" s="6">
        <v>1500</v>
      </c>
      <c r="C230" s="6">
        <v>707</v>
      </c>
      <c r="D230" s="6">
        <v>3.5000000000000003E-2</v>
      </c>
      <c r="E230" s="6">
        <v>15</v>
      </c>
      <c r="F230" s="6">
        <v>15</v>
      </c>
      <c r="G230" s="6">
        <v>7</v>
      </c>
      <c r="H230" s="6">
        <v>7.4989420933245581E-11</v>
      </c>
      <c r="I230" s="6">
        <v>0</v>
      </c>
      <c r="J230" s="6" t="s">
        <v>13</v>
      </c>
      <c r="K230" s="6" t="s">
        <v>14</v>
      </c>
      <c r="L230" s="6" t="s">
        <v>26</v>
      </c>
      <c r="M230" s="6" t="s">
        <v>46</v>
      </c>
      <c r="N230" s="6" t="s">
        <v>20</v>
      </c>
      <c r="O230" s="6" t="s">
        <v>15</v>
      </c>
      <c r="P230" s="6">
        <v>20.12119049999999</v>
      </c>
      <c r="Q230" s="6">
        <v>1.4611940176546825</v>
      </c>
      <c r="R230" s="6">
        <v>2.6654789514091368E-2</v>
      </c>
      <c r="S230" s="6">
        <v>4</v>
      </c>
      <c r="T230" s="6">
        <v>194095.75874882381</v>
      </c>
      <c r="U230" s="6"/>
      <c r="V230" s="6">
        <v>4352.5501575218459</v>
      </c>
      <c r="X230" s="6">
        <v>66.407876553317962</v>
      </c>
      <c r="Y230" s="6">
        <v>-4.1038993003312502E-6</v>
      </c>
      <c r="Z230" s="6">
        <v>242248805.80824357</v>
      </c>
      <c r="AA230" s="6">
        <v>333249.13018445187</v>
      </c>
      <c r="AB230" s="6">
        <v>17546.465174083187</v>
      </c>
      <c r="AC230" s="6">
        <v>481339.55582822528</v>
      </c>
      <c r="AD230" s="6">
        <v>482052.52587464161</v>
      </c>
      <c r="AE230" s="6">
        <v>24077.046365197482</v>
      </c>
      <c r="AF230" s="6">
        <v>98016.015753046071</v>
      </c>
      <c r="AG230" s="6">
        <v>0</v>
      </c>
      <c r="AH230" s="6">
        <v>560149.48828006163</v>
      </c>
      <c r="AI230" s="6">
        <v>1457394.0660455867</v>
      </c>
      <c r="AJ230" s="6">
        <v>994701.39652952505</v>
      </c>
      <c r="AK230" s="6">
        <v>4448525.6900348188</v>
      </c>
      <c r="AL230" s="6">
        <v>3144235.0164944702</v>
      </c>
      <c r="AM230" s="6">
        <v>8950814.4039087966</v>
      </c>
      <c r="AO230" s="6">
        <v>1478867.3190221859</v>
      </c>
      <c r="AP230" s="6">
        <v>2671883.9506507553</v>
      </c>
      <c r="AQ230" s="6">
        <v>0</v>
      </c>
      <c r="AR230" s="6">
        <v>20694326.380111028</v>
      </c>
      <c r="AT230" s="3">
        <f t="shared" si="20"/>
        <v>74989.420933245579</v>
      </c>
      <c r="AU230" s="2">
        <f t="shared" si="21"/>
        <v>0.10661915805636547</v>
      </c>
      <c r="AV230" s="3">
        <f t="shared" si="22"/>
        <v>194095.75874882381</v>
      </c>
      <c r="AW230" s="3" t="str">
        <f t="shared" si="23"/>
        <v/>
      </c>
      <c r="AX230" s="3">
        <f t="shared" si="19"/>
        <v>4352.5501575218459</v>
      </c>
      <c r="AY230" s="3" t="str">
        <f t="shared" si="24"/>
        <v/>
      </c>
    </row>
    <row r="231" spans="1:51" x14ac:dyDescent="0.25">
      <c r="A231" s="6">
        <v>1</v>
      </c>
      <c r="B231" s="6">
        <v>1500</v>
      </c>
      <c r="C231" s="6">
        <v>707</v>
      </c>
      <c r="D231" s="6">
        <v>3.5000000000000003E-2</v>
      </c>
      <c r="E231" s="6">
        <v>15</v>
      </c>
      <c r="F231" s="6">
        <v>15</v>
      </c>
      <c r="G231" s="6">
        <v>7</v>
      </c>
      <c r="H231" s="6">
        <v>1E-10</v>
      </c>
      <c r="I231" s="6">
        <v>0</v>
      </c>
      <c r="J231" s="6" t="s">
        <v>13</v>
      </c>
      <c r="K231" s="6" t="s">
        <v>14</v>
      </c>
      <c r="L231" s="6" t="s">
        <v>26</v>
      </c>
      <c r="M231" s="6" t="s">
        <v>46</v>
      </c>
      <c r="N231" s="6" t="s">
        <v>20</v>
      </c>
      <c r="O231" s="6" t="s">
        <v>15</v>
      </c>
      <c r="P231" s="6">
        <v>25.77486669999999</v>
      </c>
      <c r="Q231" s="6">
        <v>1.8783668857545519</v>
      </c>
      <c r="R231" s="6">
        <v>3.5357823732843664E-2</v>
      </c>
      <c r="S231" s="6">
        <v>4</v>
      </c>
      <c r="T231" s="6">
        <v>153277.51768663077</v>
      </c>
      <c r="U231" s="6"/>
      <c r="V231" s="6">
        <v>3437.2110346565992</v>
      </c>
      <c r="X231" s="6">
        <v>66.500638273561165</v>
      </c>
      <c r="Y231" s="6">
        <v>-3.9688710696063936E-6</v>
      </c>
      <c r="Z231" s="6">
        <v>294908540.76775432</v>
      </c>
      <c r="AA231" s="6">
        <v>397415.53163191205</v>
      </c>
      <c r="AB231" s="6">
        <v>20951.71818308362</v>
      </c>
      <c r="AC231" s="6">
        <v>588409.396356037</v>
      </c>
      <c r="AD231" s="6">
        <v>611991.72679353796</v>
      </c>
      <c r="AE231" s="6">
        <v>24077.046365197482</v>
      </c>
      <c r="AF231" s="6">
        <v>111107.5408704117</v>
      </c>
      <c r="AG231" s="6">
        <v>0</v>
      </c>
      <c r="AH231" s="6">
        <v>684041.65447807009</v>
      </c>
      <c r="AI231" s="6">
        <v>1779736.068715123</v>
      </c>
      <c r="AJ231" s="6">
        <v>1214706.4368172912</v>
      </c>
      <c r="AK231" s="6">
        <v>5432437.1202106643</v>
      </c>
      <c r="AL231" s="6">
        <v>3144235.0164944702</v>
      </c>
      <c r="AM231" s="6">
        <v>8950814.4039087966</v>
      </c>
      <c r="AO231" s="6">
        <v>1478867.3190221859</v>
      </c>
      <c r="AP231" s="6">
        <v>2671883.9506507553</v>
      </c>
      <c r="AQ231" s="6">
        <v>0</v>
      </c>
      <c r="AR231" s="6">
        <v>21678237.810286872</v>
      </c>
      <c r="AT231" s="3">
        <f t="shared" si="20"/>
        <v>100000</v>
      </c>
      <c r="AU231" s="2">
        <f t="shared" si="21"/>
        <v>0.14143129493137466</v>
      </c>
      <c r="AV231" s="3">
        <f t="shared" si="22"/>
        <v>153277.51768663077</v>
      </c>
      <c r="AW231" s="3" t="str">
        <f t="shared" si="23"/>
        <v/>
      </c>
      <c r="AX231" s="3">
        <f t="shared" si="19"/>
        <v>3437.2110346565992</v>
      </c>
      <c r="AY231" s="3" t="str">
        <f t="shared" si="24"/>
        <v/>
      </c>
    </row>
    <row r="232" spans="1:51" x14ac:dyDescent="0.25">
      <c r="A232" s="6">
        <v>1</v>
      </c>
      <c r="B232" s="6">
        <v>1500</v>
      </c>
      <c r="C232" s="6">
        <v>707</v>
      </c>
      <c r="D232" s="6">
        <v>3.5000000000000003E-2</v>
      </c>
      <c r="E232" s="6">
        <v>15</v>
      </c>
      <c r="F232" s="6">
        <v>15</v>
      </c>
      <c r="G232" s="6">
        <v>7</v>
      </c>
      <c r="H232" s="6">
        <v>1.333521432163324E-10</v>
      </c>
      <c r="I232" s="6">
        <v>0</v>
      </c>
      <c r="J232" s="6" t="s">
        <v>13</v>
      </c>
      <c r="K232" s="6" t="s">
        <v>14</v>
      </c>
      <c r="L232" s="6" t="s">
        <v>26</v>
      </c>
      <c r="M232" s="6" t="s">
        <v>46</v>
      </c>
      <c r="N232" s="6" t="s">
        <v>20</v>
      </c>
      <c r="O232" s="6" t="s">
        <v>15</v>
      </c>
      <c r="P232" s="6">
        <v>32.550132399999981</v>
      </c>
      <c r="Q232" s="6">
        <v>2.3783934843561787</v>
      </c>
      <c r="R232" s="6">
        <v>4.6266236146751342E-2</v>
      </c>
      <c r="S232" s="6">
        <v>4</v>
      </c>
      <c r="T232" s="6">
        <v>123276.25048222131</v>
      </c>
      <c r="U232" s="6"/>
      <c r="V232" s="6">
        <v>2764.4399182851616</v>
      </c>
      <c r="X232" s="6">
        <v>66.570355148866227</v>
      </c>
      <c r="Y232" s="6">
        <v>-3.8066613522823901E-6</v>
      </c>
      <c r="Z232" s="6">
        <v>353723815.13011557</v>
      </c>
      <c r="AA232" s="6">
        <v>468942.17644523754</v>
      </c>
      <c r="AB232" s="6">
        <v>24744.672470558031</v>
      </c>
      <c r="AC232" s="6">
        <v>710656.44486240402</v>
      </c>
      <c r="AD232" s="6">
        <v>767724.69189122936</v>
      </c>
      <c r="AE232" s="6">
        <v>24077.046365197482</v>
      </c>
      <c r="AF232" s="6">
        <v>124544.01141660038</v>
      </c>
      <c r="AG232" s="6">
        <v>0</v>
      </c>
      <c r="AH232" s="6">
        <v>827068.72694597812</v>
      </c>
      <c r="AI232" s="6">
        <v>2151863.1723899599</v>
      </c>
      <c r="AJ232" s="6">
        <v>1468690.8315227041</v>
      </c>
      <c r="AK232" s="6">
        <v>6568311.7743098689</v>
      </c>
      <c r="AL232" s="6">
        <v>3144235.0164944702</v>
      </c>
      <c r="AM232" s="6">
        <v>8950814.4039087966</v>
      </c>
      <c r="AO232" s="6">
        <v>1478867.3190221859</v>
      </c>
      <c r="AP232" s="6">
        <v>2671883.9506507553</v>
      </c>
      <c r="AQ232" s="6">
        <v>0</v>
      </c>
      <c r="AR232" s="6">
        <v>22814112.464386079</v>
      </c>
      <c r="AT232" s="3">
        <f t="shared" si="20"/>
        <v>133352.14321633239</v>
      </c>
      <c r="AU232" s="2">
        <f t="shared" si="21"/>
        <v>0.18506494458700537</v>
      </c>
      <c r="AV232" s="3">
        <f t="shared" si="22"/>
        <v>123276.25048222131</v>
      </c>
      <c r="AW232" s="3" t="str">
        <f t="shared" si="23"/>
        <v/>
      </c>
      <c r="AX232" s="3">
        <f t="shared" si="19"/>
        <v>2764.4399182851616</v>
      </c>
      <c r="AY232" s="3" t="str">
        <f t="shared" si="24"/>
        <v/>
      </c>
    </row>
    <row r="233" spans="1:51" x14ac:dyDescent="0.25">
      <c r="A233" s="6">
        <v>1</v>
      </c>
      <c r="B233" s="6">
        <v>1500</v>
      </c>
      <c r="C233" s="6">
        <v>707</v>
      </c>
      <c r="D233" s="6">
        <v>3.5000000000000003E-2</v>
      </c>
      <c r="E233" s="6">
        <v>15</v>
      </c>
      <c r="F233" s="6">
        <v>15</v>
      </c>
      <c r="G233" s="6">
        <v>7</v>
      </c>
      <c r="H233" s="6">
        <v>1.7782794100389229E-10</v>
      </c>
      <c r="I233" s="6">
        <v>0</v>
      </c>
      <c r="J233" s="6" t="s">
        <v>13</v>
      </c>
      <c r="K233" s="6" t="s">
        <v>14</v>
      </c>
      <c r="L233" s="6" t="s">
        <v>26</v>
      </c>
      <c r="M233" s="6" t="s">
        <v>46</v>
      </c>
      <c r="N233" s="6" t="s">
        <v>20</v>
      </c>
      <c r="O233" s="6" t="s">
        <v>15</v>
      </c>
      <c r="P233" s="6">
        <v>40.357522400000001</v>
      </c>
      <c r="Q233" s="6">
        <v>2.9547357885770151</v>
      </c>
      <c r="R233" s="6">
        <v>5.9498914761526148E-2</v>
      </c>
      <c r="S233" s="6">
        <v>4</v>
      </c>
      <c r="T233" s="6">
        <v>101173.52294015372</v>
      </c>
      <c r="U233" s="6"/>
      <c r="V233" s="6">
        <v>2268.791631763951</v>
      </c>
      <c r="X233" s="6">
        <v>66.622920512021508</v>
      </c>
      <c r="Y233" s="6">
        <v>-3.6176017018733545E-6</v>
      </c>
      <c r="Z233" s="6">
        <v>416770840.78020257</v>
      </c>
      <c r="AA233" s="6">
        <v>546030.94731624098</v>
      </c>
      <c r="AB233" s="6">
        <v>28829.03603669503</v>
      </c>
      <c r="AC233" s="6">
        <v>845338.55161115213</v>
      </c>
      <c r="AD233" s="6">
        <v>947207.51710051904</v>
      </c>
      <c r="AE233" s="6">
        <v>24077.046365197482</v>
      </c>
      <c r="AF233" s="6">
        <v>137550.5525705055</v>
      </c>
      <c r="AG233" s="6">
        <v>0</v>
      </c>
      <c r="AH233" s="6">
        <v>986323.12389012054</v>
      </c>
      <c r="AI233" s="6">
        <v>2566210.4456700152</v>
      </c>
      <c r="AJ233" s="6">
        <v>1751491.3595214086</v>
      </c>
      <c r="AK233" s="6">
        <v>7833058.580081854</v>
      </c>
      <c r="AL233" s="6">
        <v>3144235.0164944702</v>
      </c>
      <c r="AM233" s="6">
        <v>8950814.4039087966</v>
      </c>
      <c r="AO233" s="6">
        <v>1478867.3190221859</v>
      </c>
      <c r="AP233" s="6">
        <v>2671883.9506507553</v>
      </c>
      <c r="AQ233" s="6">
        <v>0</v>
      </c>
      <c r="AR233" s="6">
        <v>24078859.270158064</v>
      </c>
      <c r="AT233" s="3">
        <f t="shared" si="20"/>
        <v>177827.94100389228</v>
      </c>
      <c r="AU233" s="2">
        <f t="shared" si="21"/>
        <v>0.23799565904610459</v>
      </c>
      <c r="AV233" s="3">
        <f t="shared" si="22"/>
        <v>101173.52294015372</v>
      </c>
      <c r="AW233" s="3" t="str">
        <f t="shared" si="23"/>
        <v/>
      </c>
      <c r="AX233" s="3">
        <f t="shared" si="19"/>
        <v>2268.791631763951</v>
      </c>
      <c r="AY233" s="3" t="str">
        <f t="shared" si="24"/>
        <v/>
      </c>
    </row>
    <row r="234" spans="1:51" x14ac:dyDescent="0.25">
      <c r="A234" s="6">
        <v>1</v>
      </c>
      <c r="B234" s="6">
        <v>1500</v>
      </c>
      <c r="C234" s="6">
        <v>707</v>
      </c>
      <c r="D234" s="6">
        <v>3.5000000000000003E-2</v>
      </c>
      <c r="E234" s="6">
        <v>15</v>
      </c>
      <c r="F234" s="6">
        <v>15</v>
      </c>
      <c r="G234" s="6">
        <v>7</v>
      </c>
      <c r="H234" s="6">
        <v>2.3713737056616557E-10</v>
      </c>
      <c r="I234" s="6">
        <v>0</v>
      </c>
      <c r="J234" s="6" t="s">
        <v>13</v>
      </c>
      <c r="K234" s="6" t="s">
        <v>14</v>
      </c>
      <c r="L234" s="6" t="s">
        <v>26</v>
      </c>
      <c r="M234" s="6" t="s">
        <v>46</v>
      </c>
      <c r="N234" s="6" t="s">
        <v>20</v>
      </c>
      <c r="O234" s="6" t="s">
        <v>15</v>
      </c>
      <c r="P234" s="6">
        <v>48.871352399999992</v>
      </c>
      <c r="Q234" s="6">
        <v>3.5834355929497566</v>
      </c>
      <c r="R234" s="6">
        <v>7.4841664696748827E-2</v>
      </c>
      <c r="S234" s="6">
        <v>4</v>
      </c>
      <c r="T234" s="6">
        <v>84897.793964682511</v>
      </c>
      <c r="U234" s="6"/>
      <c r="V234" s="6">
        <v>1903.8123701220511</v>
      </c>
      <c r="X234" s="6">
        <v>66.662623217774112</v>
      </c>
      <c r="Y234" s="6">
        <v>-3.4005794045515357E-6</v>
      </c>
      <c r="Z234" s="6">
        <v>483591724.39324391</v>
      </c>
      <c r="AA234" s="6">
        <v>625188.40519845264</v>
      </c>
      <c r="AB234" s="6">
        <v>33019.200408858669</v>
      </c>
      <c r="AC234" s="6">
        <v>986376.26442227559</v>
      </c>
      <c r="AD234" s="6">
        <v>1142969.2061670455</v>
      </c>
      <c r="AE234" s="6">
        <v>24077.046365197482</v>
      </c>
      <c r="AF234" s="6">
        <v>148982.54006209367</v>
      </c>
      <c r="AG234" s="6">
        <v>0</v>
      </c>
      <c r="AH234" s="6">
        <v>1154638.93842333</v>
      </c>
      <c r="AI234" s="6">
        <v>3004133.6687644953</v>
      </c>
      <c r="AJ234" s="6">
        <v>2050382.9577057837</v>
      </c>
      <c r="AK234" s="6">
        <v>9169768.2275175322</v>
      </c>
      <c r="AL234" s="6">
        <v>3144235.0164944702</v>
      </c>
      <c r="AM234" s="6">
        <v>8950814.4039087966</v>
      </c>
      <c r="AO234" s="6">
        <v>1478867.3190221859</v>
      </c>
      <c r="AP234" s="6">
        <v>2671883.9506507553</v>
      </c>
      <c r="AQ234" s="6">
        <v>0</v>
      </c>
      <c r="AR234" s="6">
        <v>25415568.91759374</v>
      </c>
      <c r="AT234" s="3">
        <f t="shared" si="20"/>
        <v>237137.37056616557</v>
      </c>
      <c r="AU234" s="2">
        <f t="shared" si="21"/>
        <v>0.29936665878699531</v>
      </c>
      <c r="AV234" s="3">
        <f t="shared" si="22"/>
        <v>84897.793964682511</v>
      </c>
      <c r="AW234" s="3" t="str">
        <f t="shared" si="23"/>
        <v/>
      </c>
      <c r="AX234" s="3">
        <f t="shared" si="19"/>
        <v>1903.8123701220511</v>
      </c>
      <c r="AY234" s="3" t="str">
        <f t="shared" si="24"/>
        <v/>
      </c>
    </row>
    <row r="235" spans="1:51" x14ac:dyDescent="0.25">
      <c r="A235" s="6">
        <v>1</v>
      </c>
      <c r="B235" s="6">
        <v>1500</v>
      </c>
      <c r="C235" s="6">
        <v>707</v>
      </c>
      <c r="D235" s="6">
        <v>3.5000000000000003E-2</v>
      </c>
      <c r="E235" s="6">
        <v>15</v>
      </c>
      <c r="F235" s="6">
        <v>15</v>
      </c>
      <c r="G235" s="6">
        <v>7</v>
      </c>
      <c r="H235" s="6">
        <v>3.1622776601683795E-10</v>
      </c>
      <c r="I235" s="6">
        <v>0</v>
      </c>
      <c r="J235" s="6" t="s">
        <v>13</v>
      </c>
      <c r="K235" s="6" t="s">
        <v>14</v>
      </c>
      <c r="L235" s="6" t="s">
        <v>26</v>
      </c>
      <c r="M235" s="6" t="s">
        <v>46</v>
      </c>
      <c r="N235" s="6" t="s">
        <v>20</v>
      </c>
      <c r="O235" s="6" t="s">
        <v>15</v>
      </c>
      <c r="P235" s="6">
        <v>57.65335240000001</v>
      </c>
      <c r="Q235" s="6">
        <v>4.2322072396058283</v>
      </c>
      <c r="R235" s="6">
        <v>9.1707219350611352E-2</v>
      </c>
      <c r="S235" s="6">
        <v>4</v>
      </c>
      <c r="T235" s="6">
        <v>72941.108657198551</v>
      </c>
      <c r="U235" s="6"/>
      <c r="V235" s="6">
        <v>1635.686611712898</v>
      </c>
      <c r="X235" s="6">
        <v>66.69296820810041</v>
      </c>
      <c r="Y235" s="6">
        <v>-3.1673200294608252E-6</v>
      </c>
      <c r="Z235" s="6">
        <v>549944349.02728212</v>
      </c>
      <c r="AA235" s="6">
        <v>702673.02959398681</v>
      </c>
      <c r="AB235" s="6">
        <v>37117.183457335646</v>
      </c>
      <c r="AC235" s="6">
        <v>1126799.5691799948</v>
      </c>
      <c r="AD235" s="6">
        <v>1344947.4469270313</v>
      </c>
      <c r="AE235" s="6">
        <v>24077.046365197482</v>
      </c>
      <c r="AF235" s="6">
        <v>158071.12212478733</v>
      </c>
      <c r="AG235" s="6">
        <v>0</v>
      </c>
      <c r="AH235" s="6">
        <v>1323537.3050828497</v>
      </c>
      <c r="AI235" s="6">
        <v>3443572.5729937647</v>
      </c>
      <c r="AJ235" s="6">
        <v>2350309.0394087844</v>
      </c>
      <c r="AK235" s="6">
        <v>10511104.315133732</v>
      </c>
      <c r="AL235" s="6">
        <v>3144235.0164944702</v>
      </c>
      <c r="AM235" s="6">
        <v>8950814.4039087966</v>
      </c>
      <c r="AO235" s="6">
        <v>1478867.3190221859</v>
      </c>
      <c r="AP235" s="6">
        <v>2671883.9506507553</v>
      </c>
      <c r="AQ235" s="6">
        <v>0</v>
      </c>
      <c r="AR235" s="6">
        <v>26756905.005209941</v>
      </c>
      <c r="AT235" s="3">
        <f t="shared" si="20"/>
        <v>316227.76601683797</v>
      </c>
      <c r="AU235" s="2">
        <f t="shared" si="21"/>
        <v>0.36682887740244541</v>
      </c>
      <c r="AV235" s="3">
        <f t="shared" si="22"/>
        <v>72941.108657198551</v>
      </c>
      <c r="AW235" s="3" t="str">
        <f t="shared" si="23"/>
        <v/>
      </c>
      <c r="AX235" s="3">
        <f t="shared" si="19"/>
        <v>1635.686611712898</v>
      </c>
      <c r="AY235" s="3" t="str">
        <f t="shared" si="24"/>
        <v/>
      </c>
    </row>
    <row r="236" spans="1:51" x14ac:dyDescent="0.25">
      <c r="A236" s="6">
        <v>1</v>
      </c>
      <c r="B236" s="6">
        <v>1500</v>
      </c>
      <c r="C236" s="6">
        <v>707</v>
      </c>
      <c r="D236" s="6">
        <v>3.5000000000000003E-2</v>
      </c>
      <c r="E236" s="6">
        <v>15</v>
      </c>
      <c r="F236" s="6">
        <v>15</v>
      </c>
      <c r="G236" s="6">
        <v>7</v>
      </c>
      <c r="H236" s="6">
        <v>4.2169650342858224E-10</v>
      </c>
      <c r="I236" s="6">
        <v>0</v>
      </c>
      <c r="J236" s="6" t="s">
        <v>13</v>
      </c>
      <c r="K236" s="6" t="s">
        <v>14</v>
      </c>
      <c r="L236" s="6" t="s">
        <v>26</v>
      </c>
      <c r="M236" s="6" t="s">
        <v>46</v>
      </c>
      <c r="N236" s="6" t="s">
        <v>20</v>
      </c>
      <c r="O236" s="6" t="s">
        <v>15</v>
      </c>
      <c r="P236" s="6">
        <v>66.172340000000091</v>
      </c>
      <c r="Q236" s="6">
        <v>4.8618523448176081</v>
      </c>
      <c r="R236" s="6">
        <v>0.10917205977627288</v>
      </c>
      <c r="S236" s="6">
        <v>4</v>
      </c>
      <c r="T236" s="6">
        <v>64181.35437532064</v>
      </c>
      <c r="U236" s="6"/>
      <c r="V236" s="6">
        <v>1439.251253592681</v>
      </c>
      <c r="X236" s="6">
        <v>66.716360665578108</v>
      </c>
      <c r="Y236" s="6">
        <v>-2.9300727521767838E-6</v>
      </c>
      <c r="Z236" s="6">
        <v>612729449.8851558</v>
      </c>
      <c r="AA236" s="6">
        <v>774589.29030192306</v>
      </c>
      <c r="AB236" s="6">
        <v>40917.580510007021</v>
      </c>
      <c r="AC236" s="6">
        <v>1259003.6545503517</v>
      </c>
      <c r="AD236" s="6">
        <v>1540933.762458096</v>
      </c>
      <c r="AE236" s="6">
        <v>24077.046365197482</v>
      </c>
      <c r="AF236" s="6">
        <v>164313.75876981826</v>
      </c>
      <c r="AG236" s="6">
        <v>0</v>
      </c>
      <c r="AH236" s="6">
        <v>1483495.6862526024</v>
      </c>
      <c r="AI236" s="6">
        <v>3859751.4688218366</v>
      </c>
      <c r="AJ236" s="6">
        <v>2634359.6874325927</v>
      </c>
      <c r="AK236" s="6">
        <v>11781441.935462425</v>
      </c>
      <c r="AL236" s="6">
        <v>3144235.0164944702</v>
      </c>
      <c r="AM236" s="6">
        <v>8950814.4039087966</v>
      </c>
      <c r="AO236" s="6">
        <v>1478867.3190221859</v>
      </c>
      <c r="AP236" s="6">
        <v>2671883.9506507553</v>
      </c>
      <c r="AQ236" s="6">
        <v>0</v>
      </c>
      <c r="AR236" s="6">
        <v>28027242.625538632</v>
      </c>
      <c r="AT236" s="3">
        <f t="shared" si="20"/>
        <v>421696.50342858222</v>
      </c>
      <c r="AU236" s="2">
        <f t="shared" si="21"/>
        <v>0.43668823910509152</v>
      </c>
      <c r="AV236" s="3">
        <f t="shared" si="22"/>
        <v>64181.35437532064</v>
      </c>
      <c r="AW236" s="3" t="str">
        <f t="shared" si="23"/>
        <v/>
      </c>
      <c r="AX236" s="3">
        <f t="shared" si="19"/>
        <v>1439.251253592681</v>
      </c>
      <c r="AY236" s="3" t="str">
        <f t="shared" si="24"/>
        <v/>
      </c>
    </row>
    <row r="237" spans="1:51" x14ac:dyDescent="0.25">
      <c r="A237" s="6">
        <v>1</v>
      </c>
      <c r="B237" s="6">
        <v>1500</v>
      </c>
      <c r="C237" s="6">
        <v>707</v>
      </c>
      <c r="D237" s="6">
        <v>3.5000000000000003E-2</v>
      </c>
      <c r="E237" s="6">
        <v>15</v>
      </c>
      <c r="F237" s="6">
        <v>15</v>
      </c>
      <c r="G237" s="6">
        <v>7</v>
      </c>
      <c r="H237" s="6">
        <v>5.623413251903492E-10</v>
      </c>
      <c r="I237" s="6">
        <v>0</v>
      </c>
      <c r="J237" s="6" t="s">
        <v>13</v>
      </c>
      <c r="K237" s="6" t="s">
        <v>14</v>
      </c>
      <c r="L237" s="6" t="s">
        <v>26</v>
      </c>
      <c r="M237" s="6" t="s">
        <v>46</v>
      </c>
      <c r="N237" s="6" t="s">
        <v>20</v>
      </c>
      <c r="O237" s="6" t="s">
        <v>15</v>
      </c>
      <c r="P237" s="6">
        <v>73.953352400000085</v>
      </c>
      <c r="Q237" s="6">
        <v>5.4372512005485989</v>
      </c>
      <c r="R237" s="6">
        <v>0.12619630812146551</v>
      </c>
      <c r="S237" s="6">
        <v>4</v>
      </c>
      <c r="T237" s="6">
        <v>57774.808868627071</v>
      </c>
      <c r="U237" s="6"/>
      <c r="V237" s="6">
        <v>1295.5860296121034</v>
      </c>
      <c r="X237" s="6">
        <v>66.734470538172957</v>
      </c>
      <c r="Y237" s="6">
        <v>-2.700822813785635E-6</v>
      </c>
      <c r="Z237" s="6">
        <v>670900351.52836454</v>
      </c>
      <c r="AA237" s="6">
        <v>837950.87459495268</v>
      </c>
      <c r="AB237" s="6">
        <v>44263.553122298916</v>
      </c>
      <c r="AC237" s="6">
        <v>1376839.2881410171</v>
      </c>
      <c r="AD237" s="6">
        <v>1719998.547949746</v>
      </c>
      <c r="AE237" s="6">
        <v>24077.046365197482</v>
      </c>
      <c r="AF237" s="6">
        <v>167684.9998012603</v>
      </c>
      <c r="AG237" s="6">
        <v>0</v>
      </c>
      <c r="AH237" s="6">
        <v>1626617.5808900441</v>
      </c>
      <c r="AI237" s="6">
        <v>4232125.2803310985</v>
      </c>
      <c r="AJ237" s="6">
        <v>2888512.4653043374</v>
      </c>
      <c r="AK237" s="6">
        <v>12918069.636499953</v>
      </c>
      <c r="AL237" s="6">
        <v>3144235.0164944702</v>
      </c>
      <c r="AM237" s="6">
        <v>8950814.4039087966</v>
      </c>
      <c r="AO237" s="6">
        <v>1478867.3190221859</v>
      </c>
      <c r="AP237" s="6">
        <v>2671883.9506507553</v>
      </c>
      <c r="AQ237" s="6">
        <v>0</v>
      </c>
      <c r="AR237" s="6">
        <v>29163870.326576162</v>
      </c>
      <c r="AT237" s="3">
        <f t="shared" si="20"/>
        <v>562341.32519034925</v>
      </c>
      <c r="AU237" s="2">
        <f t="shared" si="21"/>
        <v>0.50478523248586205</v>
      </c>
      <c r="AV237" s="3">
        <f t="shared" si="22"/>
        <v>57774.808868627071</v>
      </c>
      <c r="AW237" s="3" t="str">
        <f t="shared" si="23"/>
        <v/>
      </c>
      <c r="AX237" s="3">
        <f t="shared" si="19"/>
        <v>1295.5860296121034</v>
      </c>
      <c r="AY237" s="3" t="str">
        <f t="shared" si="24"/>
        <v/>
      </c>
    </row>
    <row r="238" spans="1:51" x14ac:dyDescent="0.25">
      <c r="A238" s="6">
        <v>1</v>
      </c>
      <c r="B238" s="6">
        <v>1500</v>
      </c>
      <c r="C238" s="6">
        <v>707</v>
      </c>
      <c r="D238" s="6">
        <v>3.5000000000000003E-2</v>
      </c>
      <c r="E238" s="6">
        <v>15</v>
      </c>
      <c r="F238" s="6">
        <v>15</v>
      </c>
      <c r="G238" s="6">
        <v>7</v>
      </c>
      <c r="H238" s="6">
        <v>7.4989420933245596E-10</v>
      </c>
      <c r="I238" s="6">
        <v>0</v>
      </c>
      <c r="J238" s="6" t="s">
        <v>13</v>
      </c>
      <c r="K238" s="6" t="s">
        <v>14</v>
      </c>
      <c r="L238" s="6" t="s">
        <v>26</v>
      </c>
      <c r="M238" s="6" t="s">
        <v>46</v>
      </c>
      <c r="N238" s="6" t="s">
        <v>20</v>
      </c>
      <c r="O238" s="6" t="s">
        <v>15</v>
      </c>
      <c r="P238" s="6">
        <v>80.732418600000116</v>
      </c>
      <c r="Q238" s="6">
        <v>5.9388156181839129</v>
      </c>
      <c r="R238" s="6">
        <v>0.14191781384245628</v>
      </c>
      <c r="S238" s="6">
        <v>4</v>
      </c>
      <c r="T238" s="6">
        <v>53089.370677589563</v>
      </c>
      <c r="U238" s="6"/>
      <c r="V238" s="6">
        <v>1190.5162183605851</v>
      </c>
      <c r="X238" s="6">
        <v>66.748557982350292</v>
      </c>
      <c r="Y238" s="6">
        <v>-2.4917618866311387E-6</v>
      </c>
      <c r="Z238" s="6">
        <v>721733863.40977073</v>
      </c>
      <c r="AA238" s="6">
        <v>891597.03388142376</v>
      </c>
      <c r="AB238" s="6">
        <v>47094.828948692186</v>
      </c>
      <c r="AC238" s="6">
        <v>1477525.7471516514</v>
      </c>
      <c r="AD238" s="6">
        <v>1876054.2869895927</v>
      </c>
      <c r="AE238" s="6">
        <v>24077.046365197482</v>
      </c>
      <c r="AF238" s="6">
        <v>168756.50920534565</v>
      </c>
      <c r="AG238" s="6">
        <v>0</v>
      </c>
      <c r="AH238" s="6">
        <v>1749191.1264913417</v>
      </c>
      <c r="AI238" s="6">
        <v>4551036.5026942706</v>
      </c>
      <c r="AJ238" s="6">
        <v>3106175.9275375251</v>
      </c>
      <c r="AK238" s="6">
        <v>13891509.009265041</v>
      </c>
      <c r="AL238" s="6">
        <v>3144235.0164944702</v>
      </c>
      <c r="AM238" s="6">
        <v>8950814.4039087966</v>
      </c>
      <c r="AO238" s="6">
        <v>1478867.3190221859</v>
      </c>
      <c r="AP238" s="6">
        <v>2671883.9506507553</v>
      </c>
      <c r="AQ238" s="6">
        <v>0</v>
      </c>
      <c r="AR238" s="6">
        <v>30137309.699341249</v>
      </c>
      <c r="AT238" s="3">
        <f t="shared" si="20"/>
        <v>749894.209332456</v>
      </c>
      <c r="AU238" s="2">
        <f t="shared" si="21"/>
        <v>0.5676712553698251</v>
      </c>
      <c r="AV238" s="3">
        <f t="shared" si="22"/>
        <v>53089.370677589563</v>
      </c>
      <c r="AW238" s="3" t="str">
        <f t="shared" si="23"/>
        <v/>
      </c>
      <c r="AX238" s="3">
        <f t="shared" si="19"/>
        <v>1190.5162183605851</v>
      </c>
      <c r="AY238" s="3" t="str">
        <f t="shared" si="24"/>
        <v/>
      </c>
    </row>
    <row r="239" spans="1:51" x14ac:dyDescent="0.25">
      <c r="A239" s="6">
        <v>1</v>
      </c>
      <c r="B239" s="6">
        <v>1500</v>
      </c>
      <c r="C239" s="6">
        <v>707</v>
      </c>
      <c r="D239" s="6">
        <v>3.5000000000000003E-2</v>
      </c>
      <c r="E239" s="6">
        <v>15</v>
      </c>
      <c r="F239" s="6">
        <v>15</v>
      </c>
      <c r="G239" s="6">
        <v>7</v>
      </c>
      <c r="H239" s="6">
        <v>1.0000000000000001E-9</v>
      </c>
      <c r="I239" s="6">
        <v>0</v>
      </c>
      <c r="J239" s="6" t="s">
        <v>13</v>
      </c>
      <c r="K239" s="6" t="s">
        <v>14</v>
      </c>
      <c r="L239" s="6" t="s">
        <v>26</v>
      </c>
      <c r="M239" s="6" t="s">
        <v>46</v>
      </c>
      <c r="N239" s="6" t="s">
        <v>20</v>
      </c>
      <c r="O239" s="6" t="s">
        <v>15</v>
      </c>
      <c r="P239" s="6">
        <v>86.400912400000124</v>
      </c>
      <c r="Q239" s="6">
        <v>6.3584134581476537</v>
      </c>
      <c r="R239" s="6">
        <v>0.15576690077060271</v>
      </c>
      <c r="S239" s="6">
        <v>4</v>
      </c>
      <c r="T239" s="6">
        <v>49657.115259726561</v>
      </c>
      <c r="U239" s="6"/>
      <c r="V239" s="6">
        <v>1113.5487258405283</v>
      </c>
      <c r="X239" s="6">
        <v>66.75948215601241</v>
      </c>
      <c r="Y239" s="6">
        <v>-2.3089868932729585E-6</v>
      </c>
      <c r="Z239" s="6">
        <v>765188886.8865397</v>
      </c>
      <c r="AA239" s="6">
        <v>935467.79080614098</v>
      </c>
      <c r="AB239" s="6">
        <v>49409.111632167136</v>
      </c>
      <c r="AC239" s="6">
        <v>1560452.9165010531</v>
      </c>
      <c r="AD239" s="6">
        <v>2006582.4318590313</v>
      </c>
      <c r="AE239" s="6">
        <v>24077.046365197482</v>
      </c>
      <c r="AF239" s="6">
        <v>168194.09511291576</v>
      </c>
      <c r="AG239" s="6">
        <v>0</v>
      </c>
      <c r="AH239" s="6">
        <v>1850231.522987837</v>
      </c>
      <c r="AI239" s="6">
        <v>4813922.8881429732</v>
      </c>
      <c r="AJ239" s="6">
        <v>3285601.2873813082</v>
      </c>
      <c r="AK239" s="6">
        <v>14693939.090788625</v>
      </c>
      <c r="AL239" s="6">
        <v>3144235.0164944702</v>
      </c>
      <c r="AM239" s="6">
        <v>8950814.4039087966</v>
      </c>
      <c r="AO239" s="6">
        <v>1478867.3190221859</v>
      </c>
      <c r="AP239" s="6">
        <v>2671883.9506507553</v>
      </c>
      <c r="AQ239" s="6">
        <v>0</v>
      </c>
      <c r="AR239" s="6">
        <v>30939739.780864835</v>
      </c>
      <c r="AT239" s="3">
        <f t="shared" si="20"/>
        <v>1000000.0000000001</v>
      </c>
      <c r="AU239" s="2">
        <f t="shared" si="21"/>
        <v>0.62306760308241083</v>
      </c>
      <c r="AV239" s="3">
        <f t="shared" si="22"/>
        <v>49657.115259726561</v>
      </c>
      <c r="AW239" s="3" t="str">
        <f t="shared" si="23"/>
        <v/>
      </c>
      <c r="AX239" s="3">
        <f t="shared" si="19"/>
        <v>1113.5487258405283</v>
      </c>
      <c r="AY239" s="3" t="str">
        <f t="shared" si="24"/>
        <v/>
      </c>
    </row>
    <row r="240" spans="1:51" x14ac:dyDescent="0.25">
      <c r="A240" s="6">
        <v>1</v>
      </c>
      <c r="B240" s="6">
        <v>1500</v>
      </c>
      <c r="C240" s="6">
        <v>707</v>
      </c>
      <c r="D240" s="6">
        <v>3.5000000000000003E-2</v>
      </c>
      <c r="E240" s="6">
        <v>15</v>
      </c>
      <c r="F240" s="6">
        <v>15</v>
      </c>
      <c r="G240" s="6">
        <v>7</v>
      </c>
      <c r="H240" s="6">
        <v>1.3335214321633241E-9</v>
      </c>
      <c r="I240" s="6">
        <v>0</v>
      </c>
      <c r="J240" s="6" t="s">
        <v>13</v>
      </c>
      <c r="K240" s="6" t="s">
        <v>14</v>
      </c>
      <c r="L240" s="6" t="s">
        <v>26</v>
      </c>
      <c r="M240" s="6" t="s">
        <v>46</v>
      </c>
      <c r="N240" s="6" t="s">
        <v>20</v>
      </c>
      <c r="O240" s="6" t="s">
        <v>15</v>
      </c>
      <c r="P240" s="6">
        <v>91.029696700000102</v>
      </c>
      <c r="Q240" s="6">
        <v>6.7011948155654659</v>
      </c>
      <c r="R240" s="6">
        <v>0.16753477906357811</v>
      </c>
      <c r="S240" s="6">
        <v>4</v>
      </c>
      <c r="T240" s="6">
        <v>47136.052308377657</v>
      </c>
      <c r="U240" s="6"/>
      <c r="V240" s="6">
        <v>1057.0145026470366</v>
      </c>
      <c r="X240" s="6">
        <v>66.76797102749434</v>
      </c>
      <c r="Y240" s="6">
        <v>-2.15629281825386E-6</v>
      </c>
      <c r="Z240" s="6">
        <v>800422160.94019258</v>
      </c>
      <c r="AA240" s="6">
        <v>970684.96778913436</v>
      </c>
      <c r="AB240" s="6">
        <v>51266.221138984569</v>
      </c>
      <c r="AC240" s="6">
        <v>1627386.5127594366</v>
      </c>
      <c r="AD240" s="6">
        <v>2113196.7425323646</v>
      </c>
      <c r="AE240" s="6">
        <v>24077.046365197482</v>
      </c>
      <c r="AF240" s="6">
        <v>166780.68484960802</v>
      </c>
      <c r="AG240" s="6">
        <v>0</v>
      </c>
      <c r="AH240" s="6">
        <v>1931822.948419543</v>
      </c>
      <c r="AI240" s="6">
        <v>5026207.0404136172</v>
      </c>
      <c r="AJ240" s="6">
        <v>3430489.5833091512</v>
      </c>
      <c r="AK240" s="6">
        <v>15341911.747577038</v>
      </c>
      <c r="AL240" s="6">
        <v>3144235.0164944702</v>
      </c>
      <c r="AM240" s="6">
        <v>8950814.4039087966</v>
      </c>
      <c r="AO240" s="6">
        <v>1478867.3190221859</v>
      </c>
      <c r="AP240" s="6">
        <v>2671883.9506507553</v>
      </c>
      <c r="AQ240" s="6">
        <v>0</v>
      </c>
      <c r="AR240" s="6">
        <v>31587712.437653247</v>
      </c>
      <c r="AT240" s="3">
        <f t="shared" si="20"/>
        <v>1333521.4321633242</v>
      </c>
      <c r="AU240" s="2">
        <f t="shared" si="21"/>
        <v>0.67013911625431244</v>
      </c>
      <c r="AV240" s="3">
        <f t="shared" si="22"/>
        <v>47136.052308377657</v>
      </c>
      <c r="AW240" s="3" t="str">
        <f t="shared" si="23"/>
        <v/>
      </c>
      <c r="AX240" s="3">
        <f t="shared" si="19"/>
        <v>1057.0145026470366</v>
      </c>
      <c r="AY240" s="3" t="str">
        <f t="shared" si="24"/>
        <v/>
      </c>
    </row>
    <row r="241" spans="1:51" x14ac:dyDescent="0.25">
      <c r="A241" s="6">
        <v>1</v>
      </c>
      <c r="B241" s="6">
        <v>1500</v>
      </c>
      <c r="C241" s="6">
        <v>707</v>
      </c>
      <c r="D241" s="6">
        <v>3.5000000000000003E-2</v>
      </c>
      <c r="E241" s="6">
        <v>15</v>
      </c>
      <c r="F241" s="6">
        <v>15</v>
      </c>
      <c r="G241" s="6">
        <v>7</v>
      </c>
      <c r="H241" s="6">
        <v>1.778279410038923E-9</v>
      </c>
      <c r="I241" s="6">
        <v>0</v>
      </c>
      <c r="J241" s="6" t="s">
        <v>13</v>
      </c>
      <c r="K241" s="6" t="s">
        <v>14</v>
      </c>
      <c r="L241" s="6" t="s">
        <v>26</v>
      </c>
      <c r="M241" s="6" t="s">
        <v>46</v>
      </c>
      <c r="N241" s="6" t="s">
        <v>20</v>
      </c>
      <c r="O241" s="6" t="s">
        <v>15</v>
      </c>
      <c r="P241" s="6">
        <v>94.689028600000114</v>
      </c>
      <c r="Q241" s="6">
        <v>6.9722818259275066</v>
      </c>
      <c r="R241" s="6">
        <v>0.17720916243960624</v>
      </c>
      <c r="S241" s="6">
        <v>4</v>
      </c>
      <c r="T241" s="6">
        <v>45278.401309272922</v>
      </c>
      <c r="U241" s="6"/>
      <c r="V241" s="6">
        <v>1015.3571310439954</v>
      </c>
      <c r="X241" s="6">
        <v>66.774467018677129</v>
      </c>
      <c r="Y241" s="6">
        <v>-2.0304416710278019E-6</v>
      </c>
      <c r="Z241" s="6">
        <v>829597908.11413038</v>
      </c>
      <c r="AA241" s="6">
        <v>998167.15135047806</v>
      </c>
      <c r="AB241" s="6">
        <v>52715.034412259163</v>
      </c>
      <c r="AC241" s="6">
        <v>1679835.5472393874</v>
      </c>
      <c r="AD241" s="6">
        <v>2197500.2109520459</v>
      </c>
      <c r="AE241" s="6">
        <v>24077.046365197482</v>
      </c>
      <c r="AF241" s="6">
        <v>164880.30343323093</v>
      </c>
      <c r="AG241" s="6">
        <v>0</v>
      </c>
      <c r="AH241" s="6">
        <v>1995698.3645635126</v>
      </c>
      <c r="AI241" s="6">
        <v>5192397.7705707625</v>
      </c>
      <c r="AJ241" s="6">
        <v>3543918.1715194192</v>
      </c>
      <c r="AK241" s="6">
        <v>15849189.600406293</v>
      </c>
      <c r="AL241" s="6">
        <v>3144235.0164944702</v>
      </c>
      <c r="AM241" s="6">
        <v>8950814.4039087966</v>
      </c>
      <c r="AO241" s="6">
        <v>1478867.3190221859</v>
      </c>
      <c r="AP241" s="6">
        <v>2671883.9506507553</v>
      </c>
      <c r="AQ241" s="6">
        <v>0</v>
      </c>
      <c r="AR241" s="6">
        <v>32094990.290482502</v>
      </c>
      <c r="AT241" s="3">
        <f t="shared" si="20"/>
        <v>1778279.4100389229</v>
      </c>
      <c r="AU241" s="2">
        <f t="shared" si="21"/>
        <v>0.70883664975842497</v>
      </c>
      <c r="AV241" s="3">
        <f t="shared" si="22"/>
        <v>45278.401309272922</v>
      </c>
      <c r="AW241" s="3" t="str">
        <f t="shared" si="23"/>
        <v/>
      </c>
      <c r="AX241" s="3">
        <f t="shared" si="19"/>
        <v>1015.3571310439954</v>
      </c>
      <c r="AY241" s="3" t="str">
        <f t="shared" si="24"/>
        <v/>
      </c>
    </row>
    <row r="242" spans="1:51" x14ac:dyDescent="0.25">
      <c r="A242" s="6">
        <v>1</v>
      </c>
      <c r="B242" s="6">
        <v>1500</v>
      </c>
      <c r="C242" s="6">
        <v>707</v>
      </c>
      <c r="D242" s="6">
        <v>3.5000000000000003E-2</v>
      </c>
      <c r="E242" s="6">
        <v>15</v>
      </c>
      <c r="F242" s="6">
        <v>15</v>
      </c>
      <c r="G242" s="6">
        <v>7</v>
      </c>
      <c r="H242" s="6">
        <v>2.3713737056616557E-9</v>
      </c>
      <c r="I242" s="6">
        <v>0</v>
      </c>
      <c r="J242" s="6" t="s">
        <v>13</v>
      </c>
      <c r="K242" s="6" t="s">
        <v>14</v>
      </c>
      <c r="L242" s="6" t="s">
        <v>26</v>
      </c>
      <c r="M242" s="6" t="s">
        <v>46</v>
      </c>
      <c r="N242" s="6" t="s">
        <v>20</v>
      </c>
      <c r="O242" s="6" t="s">
        <v>15</v>
      </c>
      <c r="P242" s="6">
        <v>97.560742400000109</v>
      </c>
      <c r="Q242" s="6">
        <v>7.1850841909459069</v>
      </c>
      <c r="R242" s="6">
        <v>0.18500205940806347</v>
      </c>
      <c r="S242" s="6">
        <v>4</v>
      </c>
      <c r="T242" s="6">
        <v>43905.257803348708</v>
      </c>
      <c r="U242" s="6"/>
      <c r="V242" s="6">
        <v>984.5647220725823</v>
      </c>
      <c r="X242" s="6">
        <v>66.77945614005705</v>
      </c>
      <c r="Y242" s="6">
        <v>-1.9301282424712554E-6</v>
      </c>
      <c r="Z242" s="6">
        <v>852528907.07849681</v>
      </c>
      <c r="AA242" s="6">
        <v>1019524.1188010743</v>
      </c>
      <c r="AB242" s="6">
        <v>53840.696837320917</v>
      </c>
      <c r="AC242" s="6">
        <v>1720721.9517750945</v>
      </c>
      <c r="AD242" s="6">
        <v>2263670.4542067721</v>
      </c>
      <c r="AE242" s="6">
        <v>24077.046365197482</v>
      </c>
      <c r="AF242" s="6">
        <v>162958.00855580607</v>
      </c>
      <c r="AG242" s="6">
        <v>0</v>
      </c>
      <c r="AH242" s="6">
        <v>2045468.9878510935</v>
      </c>
      <c r="AI242" s="6">
        <v>5321890.7230064236</v>
      </c>
      <c r="AJ242" s="6">
        <v>3632299.7723708507</v>
      </c>
      <c r="AK242" s="6">
        <v>16244451.759769633</v>
      </c>
      <c r="AL242" s="6">
        <v>3144235.0164944702</v>
      </c>
      <c r="AM242" s="6">
        <v>8950814.4039087966</v>
      </c>
      <c r="AO242" s="6">
        <v>1478867.3190221859</v>
      </c>
      <c r="AP242" s="6">
        <v>2671883.9506507553</v>
      </c>
      <c r="AQ242" s="6">
        <v>0</v>
      </c>
      <c r="AR242" s="6">
        <v>32490252.449845843</v>
      </c>
      <c r="AT242" s="3">
        <f t="shared" si="20"/>
        <v>2371373.7056616559</v>
      </c>
      <c r="AU242" s="2">
        <f t="shared" si="21"/>
        <v>0.74000823763225387</v>
      </c>
      <c r="AV242" s="3">
        <f t="shared" si="22"/>
        <v>43905.257803348708</v>
      </c>
      <c r="AW242" s="3" t="str">
        <f t="shared" si="23"/>
        <v/>
      </c>
      <c r="AX242" s="3">
        <f t="shared" si="19"/>
        <v>984.5647220725823</v>
      </c>
      <c r="AY242" s="3" t="str">
        <f t="shared" si="24"/>
        <v/>
      </c>
    </row>
    <row r="243" spans="1:51" x14ac:dyDescent="0.25">
      <c r="A243" s="6">
        <v>1</v>
      </c>
      <c r="B243" s="6">
        <v>1500</v>
      </c>
      <c r="C243" s="6">
        <v>707</v>
      </c>
      <c r="D243" s="6">
        <v>3.5000000000000003E-2</v>
      </c>
      <c r="E243" s="6">
        <v>15</v>
      </c>
      <c r="F243" s="6">
        <v>15</v>
      </c>
      <c r="G243" s="6">
        <v>7</v>
      </c>
      <c r="H243" s="6">
        <v>3.1622776601683799E-9</v>
      </c>
      <c r="I243" s="6">
        <v>0</v>
      </c>
      <c r="J243" s="6" t="s">
        <v>13</v>
      </c>
      <c r="K243" s="6" t="s">
        <v>14</v>
      </c>
      <c r="L243" s="6" t="s">
        <v>26</v>
      </c>
      <c r="M243" s="6" t="s">
        <v>46</v>
      </c>
      <c r="N243" s="6" t="s">
        <v>20</v>
      </c>
      <c r="O243" s="6" t="s">
        <v>15</v>
      </c>
      <c r="P243" s="6">
        <v>99.772800500000102</v>
      </c>
      <c r="Q243" s="6">
        <v>7.3490430408083798</v>
      </c>
      <c r="R243" s="6">
        <v>0.19115684222706086</v>
      </c>
      <c r="S243" s="6">
        <v>4</v>
      </c>
      <c r="T243" s="6">
        <v>42887.338913736305</v>
      </c>
      <c r="U243" s="6"/>
      <c r="V243" s="6">
        <v>961.73813867948297</v>
      </c>
      <c r="X243" s="6">
        <v>66.783244021528745</v>
      </c>
      <c r="Y243" s="6">
        <v>-1.8507630464155227E-6</v>
      </c>
      <c r="Z243" s="6">
        <v>870796702.52244592</v>
      </c>
      <c r="AA243" s="6">
        <v>1035854.4569955776</v>
      </c>
      <c r="AB243" s="6">
        <v>54701.281673687205</v>
      </c>
      <c r="AC243" s="6">
        <v>1752058.5699304126</v>
      </c>
      <c r="AD243" s="6">
        <v>2314648.2036110754</v>
      </c>
      <c r="AE243" s="6">
        <v>24077.046365197482</v>
      </c>
      <c r="AF243" s="6">
        <v>161145.93341285895</v>
      </c>
      <c r="AG243" s="6">
        <v>0</v>
      </c>
      <c r="AH243" s="6">
        <v>2083569.3418756351</v>
      </c>
      <c r="AI243" s="6">
        <v>5421020.0287210457</v>
      </c>
      <c r="AJ243" s="6">
        <v>3699957.5604246221</v>
      </c>
      <c r="AK243" s="6">
        <v>16547032.423010113</v>
      </c>
      <c r="AL243" s="6">
        <v>3144235.0164944702</v>
      </c>
      <c r="AM243" s="6">
        <v>8950814.4039087966</v>
      </c>
      <c r="AO243" s="6">
        <v>1478867.3190221859</v>
      </c>
      <c r="AP243" s="6">
        <v>2671883.9506507553</v>
      </c>
      <c r="AQ243" s="6">
        <v>0</v>
      </c>
      <c r="AR243" s="6">
        <v>32792833.11308632</v>
      </c>
      <c r="AT243" s="3">
        <f t="shared" si="20"/>
        <v>3162277.66016838</v>
      </c>
      <c r="AU243" s="2">
        <f t="shared" si="21"/>
        <v>0.76462736890824345</v>
      </c>
      <c r="AV243" s="3">
        <f t="shared" si="22"/>
        <v>42887.338913736305</v>
      </c>
      <c r="AW243" s="3" t="str">
        <f t="shared" si="23"/>
        <v/>
      </c>
      <c r="AX243" s="3">
        <f t="shared" si="19"/>
        <v>961.73813867948297</v>
      </c>
      <c r="AY243" s="3" t="str">
        <f t="shared" si="24"/>
        <v/>
      </c>
    </row>
    <row r="244" spans="1:51" x14ac:dyDescent="0.25">
      <c r="A244" s="6">
        <v>1</v>
      </c>
      <c r="B244" s="6">
        <v>1500</v>
      </c>
      <c r="C244" s="6">
        <v>707</v>
      </c>
      <c r="D244" s="6">
        <v>3.5000000000000003E-2</v>
      </c>
      <c r="E244" s="6">
        <v>15</v>
      </c>
      <c r="F244" s="6">
        <v>15</v>
      </c>
      <c r="G244" s="6">
        <v>7</v>
      </c>
      <c r="H244" s="6">
        <v>4.2169650342858235E-9</v>
      </c>
      <c r="I244" s="6">
        <v>0</v>
      </c>
      <c r="J244" s="6" t="s">
        <v>13</v>
      </c>
      <c r="K244" s="6" t="s">
        <v>14</v>
      </c>
      <c r="L244" s="6" t="s">
        <v>26</v>
      </c>
      <c r="M244" s="6" t="s">
        <v>46</v>
      </c>
      <c r="N244" s="6" t="s">
        <v>20</v>
      </c>
      <c r="O244" s="6" t="s">
        <v>15</v>
      </c>
      <c r="P244" s="6">
        <v>101.48551430000008</v>
      </c>
      <c r="Q244" s="6">
        <v>7.4760140013742946</v>
      </c>
      <c r="R244" s="6">
        <v>0.19597406055524524</v>
      </c>
      <c r="S244" s="6">
        <v>4</v>
      </c>
      <c r="T244" s="6">
        <v>42130.894529560021</v>
      </c>
      <c r="U244" s="6"/>
      <c r="V244" s="6">
        <v>944.77505744202153</v>
      </c>
      <c r="X244" s="6">
        <v>66.786147862161727</v>
      </c>
      <c r="Y244" s="6">
        <v>-1.7897145797032862E-6</v>
      </c>
      <c r="Z244" s="6">
        <v>884488150.28247094</v>
      </c>
      <c r="AA244" s="6">
        <v>1048428.5062346729</v>
      </c>
      <c r="AB244" s="6">
        <v>55363.834817136718</v>
      </c>
      <c r="AC244" s="6">
        <v>1776229.7307572523</v>
      </c>
      <c r="AD244" s="6">
        <v>2354122.8518415843</v>
      </c>
      <c r="AE244" s="6">
        <v>24077.046365197482</v>
      </c>
      <c r="AF244" s="6">
        <v>159626.02701428975</v>
      </c>
      <c r="AG244" s="6">
        <v>0</v>
      </c>
      <c r="AH244" s="6">
        <v>2112960.718841752</v>
      </c>
      <c r="AI244" s="6">
        <v>5497490.3625864787</v>
      </c>
      <c r="AJ244" s="6">
        <v>3752150.1345960088</v>
      </c>
      <c r="AK244" s="6">
        <v>16780449.213054374</v>
      </c>
      <c r="AL244" s="6">
        <v>3144235.0164944702</v>
      </c>
      <c r="AM244" s="6">
        <v>8950814.4039087966</v>
      </c>
      <c r="AO244" s="6">
        <v>1478867.3190221859</v>
      </c>
      <c r="AP244" s="6">
        <v>2671883.9506507553</v>
      </c>
      <c r="AQ244" s="6">
        <v>0</v>
      </c>
      <c r="AR244" s="6">
        <v>33026249.903130583</v>
      </c>
      <c r="AT244" s="3">
        <f t="shared" si="20"/>
        <v>4216965.0342858238</v>
      </c>
      <c r="AU244" s="2">
        <f t="shared" si="21"/>
        <v>0.78389624222098098</v>
      </c>
      <c r="AV244" s="3">
        <f t="shared" si="22"/>
        <v>42130.894529560021</v>
      </c>
      <c r="AW244" s="3" t="str">
        <f t="shared" si="23"/>
        <v/>
      </c>
      <c r="AX244" s="3">
        <f t="shared" si="19"/>
        <v>944.77505744202153</v>
      </c>
      <c r="AY244" s="3" t="str">
        <f t="shared" si="24"/>
        <v/>
      </c>
    </row>
    <row r="245" spans="1:51" x14ac:dyDescent="0.25">
      <c r="A245" s="6">
        <v>1</v>
      </c>
      <c r="B245" s="6">
        <v>1500</v>
      </c>
      <c r="C245" s="6">
        <v>707</v>
      </c>
      <c r="D245" s="6">
        <v>3.5000000000000003E-2</v>
      </c>
      <c r="E245" s="6">
        <v>15</v>
      </c>
      <c r="F245" s="6">
        <v>15</v>
      </c>
      <c r="G245" s="6">
        <v>7</v>
      </c>
      <c r="H245" s="6">
        <v>5.6234132519034918E-9</v>
      </c>
      <c r="I245" s="6">
        <v>0</v>
      </c>
      <c r="J245" s="6" t="s">
        <v>13</v>
      </c>
      <c r="K245" s="6" t="s">
        <v>14</v>
      </c>
      <c r="L245" s="6" t="s">
        <v>26</v>
      </c>
      <c r="M245" s="6" t="s">
        <v>46</v>
      </c>
      <c r="N245" s="6" t="s">
        <v>20</v>
      </c>
      <c r="O245" s="6" t="s">
        <v>15</v>
      </c>
      <c r="P245" s="6">
        <v>102.7935224000001</v>
      </c>
      <c r="Q245" s="6">
        <v>7.5729965790960101</v>
      </c>
      <c r="R245" s="6">
        <v>0.19969815840601501</v>
      </c>
      <c r="S245" s="6">
        <v>4</v>
      </c>
      <c r="T245" s="6">
        <v>41567.622105256625</v>
      </c>
      <c r="U245" s="6"/>
      <c r="V245" s="6">
        <v>932.14381039709178</v>
      </c>
      <c r="X245" s="6">
        <v>66.788350267789866</v>
      </c>
      <c r="Y245" s="6">
        <v>-1.7427438613958657E-6</v>
      </c>
      <c r="Z245" s="6">
        <v>894968333.77592695</v>
      </c>
      <c r="AA245" s="6">
        <v>1057991.2535863544</v>
      </c>
      <c r="AB245" s="6">
        <v>55867.669636266073</v>
      </c>
      <c r="AC245" s="6">
        <v>1794636.7128440381</v>
      </c>
      <c r="AD245" s="6">
        <v>2384272.522256786</v>
      </c>
      <c r="AE245" s="6">
        <v>24077.046365197482</v>
      </c>
      <c r="AF245" s="6">
        <v>158363.4268781819</v>
      </c>
      <c r="AG245" s="6">
        <v>0</v>
      </c>
      <c r="AH245" s="6">
        <v>2135331.3663110612</v>
      </c>
      <c r="AI245" s="6">
        <v>5555694.1984508587</v>
      </c>
      <c r="AJ245" s="6">
        <v>3791875.4485426806</v>
      </c>
      <c r="AK245" s="6">
        <v>16958109.644871425</v>
      </c>
      <c r="AL245" s="6">
        <v>3144235.0164944702</v>
      </c>
      <c r="AM245" s="6">
        <v>8950814.4039087966</v>
      </c>
      <c r="AO245" s="6">
        <v>1478867.3190221859</v>
      </c>
      <c r="AP245" s="6">
        <v>2671883.9506507553</v>
      </c>
      <c r="AQ245" s="6">
        <v>0</v>
      </c>
      <c r="AR245" s="6">
        <v>33203910.334947634</v>
      </c>
      <c r="AT245" s="3">
        <f t="shared" si="20"/>
        <v>5623413.251903492</v>
      </c>
      <c r="AU245" s="2">
        <f t="shared" si="21"/>
        <v>0.79879263362406006</v>
      </c>
      <c r="AV245" s="3">
        <f t="shared" si="22"/>
        <v>41567.622105256625</v>
      </c>
      <c r="AW245" s="3" t="str">
        <f t="shared" si="23"/>
        <v/>
      </c>
      <c r="AX245" s="3">
        <f t="shared" si="19"/>
        <v>932.14381039709178</v>
      </c>
      <c r="AY245" s="3" t="str">
        <f t="shared" si="24"/>
        <v/>
      </c>
    </row>
    <row r="246" spans="1:51" x14ac:dyDescent="0.25">
      <c r="A246" s="6">
        <v>1</v>
      </c>
      <c r="B246" s="6">
        <v>1500</v>
      </c>
      <c r="C246" s="6">
        <v>707</v>
      </c>
      <c r="D246" s="6">
        <v>3.5000000000000003E-2</v>
      </c>
      <c r="E246" s="6">
        <v>15</v>
      </c>
      <c r="F246" s="6">
        <v>15</v>
      </c>
      <c r="G246" s="6">
        <v>7</v>
      </c>
      <c r="H246" s="6">
        <v>7.4989420933245577E-9</v>
      </c>
      <c r="I246" s="6">
        <v>0</v>
      </c>
      <c r="J246" s="6" t="s">
        <v>13</v>
      </c>
      <c r="K246" s="6" t="s">
        <v>14</v>
      </c>
      <c r="L246" s="6" t="s">
        <v>26</v>
      </c>
      <c r="M246" s="6" t="s">
        <v>46</v>
      </c>
      <c r="N246" s="6" t="s">
        <v>20</v>
      </c>
      <c r="O246" s="6" t="s">
        <v>15</v>
      </c>
      <c r="P246" s="6">
        <v>103.7681324000001</v>
      </c>
      <c r="Q246" s="6">
        <v>7.6452674134911138</v>
      </c>
      <c r="R246" s="6">
        <v>0.20253766980133708</v>
      </c>
      <c r="S246" s="6">
        <v>4</v>
      </c>
      <c r="T246" s="6">
        <v>41147.510275169938</v>
      </c>
      <c r="U246" s="6"/>
      <c r="V246" s="6">
        <v>922.72290483991833</v>
      </c>
      <c r="X246" s="6">
        <v>66.789983497833944</v>
      </c>
      <c r="Y246" s="6">
        <v>-1.7060390148544683E-6</v>
      </c>
      <c r="Z246" s="6">
        <v>903541618.62065911</v>
      </c>
      <c r="AA246" s="6">
        <v>1065094.3760900337</v>
      </c>
      <c r="AB246" s="6">
        <v>56241.887865270844</v>
      </c>
      <c r="AC246" s="6">
        <v>1808322.794216753</v>
      </c>
      <c r="AD246" s="6">
        <v>2406738.8814957212</v>
      </c>
      <c r="AE246" s="6">
        <v>24077.046365197482</v>
      </c>
      <c r="AF246" s="6">
        <v>157278.77715960366</v>
      </c>
      <c r="AG246" s="6">
        <v>0</v>
      </c>
      <c r="AH246" s="6">
        <v>2151923.967645105</v>
      </c>
      <c r="AI246" s="6">
        <v>5598864.743511511</v>
      </c>
      <c r="AJ246" s="6">
        <v>3821340.232612567</v>
      </c>
      <c r="AK246" s="6">
        <v>17089882.706961762</v>
      </c>
      <c r="AL246" s="6">
        <v>3144235.0164944702</v>
      </c>
      <c r="AM246" s="6">
        <v>8950814.4039087966</v>
      </c>
      <c r="AO246" s="6">
        <v>1478867.3190221859</v>
      </c>
      <c r="AP246" s="6">
        <v>2671883.9506507553</v>
      </c>
      <c r="AQ246" s="6">
        <v>0</v>
      </c>
      <c r="AR246" s="6">
        <v>33335683.397037972</v>
      </c>
      <c r="AT246" s="3">
        <f t="shared" si="20"/>
        <v>7498942.0933245579</v>
      </c>
      <c r="AU246" s="2">
        <f t="shared" si="21"/>
        <v>0.81015067920534833</v>
      </c>
      <c r="AV246" s="3">
        <f t="shared" si="22"/>
        <v>41147.510275169938</v>
      </c>
      <c r="AW246" s="3" t="str">
        <f t="shared" si="23"/>
        <v/>
      </c>
      <c r="AX246" s="3">
        <f t="shared" si="19"/>
        <v>922.72290483991833</v>
      </c>
      <c r="AY246" s="3" t="str">
        <f t="shared" si="24"/>
        <v/>
      </c>
    </row>
    <row r="247" spans="1:51" x14ac:dyDescent="0.25">
      <c r="A247" s="6">
        <v>1</v>
      </c>
      <c r="B247" s="6">
        <v>1500</v>
      </c>
      <c r="C247" s="6">
        <v>707</v>
      </c>
      <c r="D247" s="6">
        <v>3.5000000000000003E-2</v>
      </c>
      <c r="E247" s="6">
        <v>15</v>
      </c>
      <c r="F247" s="6">
        <v>15</v>
      </c>
      <c r="G247" s="6">
        <v>7</v>
      </c>
      <c r="H247" s="6">
        <v>1E-8</v>
      </c>
      <c r="I247" s="6">
        <v>0</v>
      </c>
      <c r="J247" s="6" t="s">
        <v>13</v>
      </c>
      <c r="K247" s="6" t="s">
        <v>14</v>
      </c>
      <c r="L247" s="6" t="s">
        <v>26</v>
      </c>
      <c r="M247" s="6" t="s">
        <v>46</v>
      </c>
      <c r="N247" s="6" t="s">
        <v>20</v>
      </c>
      <c r="O247" s="6" t="s">
        <v>15</v>
      </c>
      <c r="P247" s="6">
        <v>104.52325670000013</v>
      </c>
      <c r="Q247" s="6">
        <v>7.7012673789527275</v>
      </c>
      <c r="R247" s="6">
        <v>0.20471907193937602</v>
      </c>
      <c r="S247" s="6">
        <v>4</v>
      </c>
      <c r="T247" s="6">
        <v>40833.773912918899</v>
      </c>
      <c r="U247" s="6"/>
      <c r="V247" s="6">
        <v>915.68744326291801</v>
      </c>
      <c r="X247" s="6">
        <v>66.791244488433136</v>
      </c>
      <c r="Y247" s="6">
        <v>-1.6788092231145129E-6</v>
      </c>
      <c r="Z247" s="6">
        <v>909535495.62025285</v>
      </c>
      <c r="AA247" s="6">
        <v>1070585.0000274689</v>
      </c>
      <c r="AB247" s="6">
        <v>56531.138864664419</v>
      </c>
      <c r="AC247" s="6">
        <v>1818909.8159372881</v>
      </c>
      <c r="AD247" s="6">
        <v>2424146.6383761275</v>
      </c>
      <c r="AE247" s="6">
        <v>24077.046365197482</v>
      </c>
      <c r="AF247" s="6">
        <v>156477.14200891808</v>
      </c>
      <c r="AG247" s="6">
        <v>0</v>
      </c>
      <c r="AH247" s="6">
        <v>2164783.4448160687</v>
      </c>
      <c r="AI247" s="6">
        <v>5632322.4652688876</v>
      </c>
      <c r="AJ247" s="6">
        <v>3844175.8151994124</v>
      </c>
      <c r="AK247" s="6">
        <v>17192008.506864034</v>
      </c>
      <c r="AL247" s="6">
        <v>3144235.0164944702</v>
      </c>
      <c r="AM247" s="6">
        <v>8950814.4039087966</v>
      </c>
      <c r="AO247" s="6">
        <v>1478867.3190221859</v>
      </c>
      <c r="AP247" s="6">
        <v>2671883.9506507553</v>
      </c>
      <c r="AQ247" s="6">
        <v>0</v>
      </c>
      <c r="AR247" s="6">
        <v>33437809.196940243</v>
      </c>
      <c r="AT247" s="3">
        <f t="shared" si="20"/>
        <v>10000000</v>
      </c>
      <c r="AU247" s="2">
        <f t="shared" si="21"/>
        <v>0.8188762877575041</v>
      </c>
      <c r="AV247" s="3">
        <f t="shared" si="22"/>
        <v>40833.773912918899</v>
      </c>
      <c r="AW247" s="3" t="str">
        <f t="shared" si="23"/>
        <v/>
      </c>
      <c r="AX247" s="3">
        <f t="shared" si="19"/>
        <v>915.68744326291801</v>
      </c>
      <c r="AY247" s="3" t="str">
        <f t="shared" si="24"/>
        <v/>
      </c>
    </row>
    <row r="248" spans="1:51" x14ac:dyDescent="0.25">
      <c r="A248" s="6">
        <v>1</v>
      </c>
      <c r="B248" s="6">
        <v>1600</v>
      </c>
      <c r="C248" s="6">
        <v>707</v>
      </c>
      <c r="D248" s="6">
        <v>3.5000000000000003E-2</v>
      </c>
      <c r="E248" s="6">
        <v>15</v>
      </c>
      <c r="F248" s="6">
        <v>15</v>
      </c>
      <c r="G248" s="6">
        <v>7</v>
      </c>
      <c r="H248" s="6">
        <v>1E-13</v>
      </c>
      <c r="I248" s="6">
        <v>0</v>
      </c>
      <c r="J248" s="6" t="s">
        <v>13</v>
      </c>
      <c r="K248" s="6" t="s">
        <v>14</v>
      </c>
      <c r="L248" s="6" t="s">
        <v>26</v>
      </c>
      <c r="M248" s="6" t="s">
        <v>46</v>
      </c>
      <c r="N248" s="6" t="s">
        <v>20</v>
      </c>
      <c r="O248" s="6" t="s">
        <v>15</v>
      </c>
      <c r="P248" s="6">
        <v>0</v>
      </c>
      <c r="Q248" s="6">
        <v>0</v>
      </c>
      <c r="R248" s="6">
        <v>0</v>
      </c>
      <c r="S248" s="6">
        <v>4</v>
      </c>
      <c r="T248" s="6"/>
      <c r="U248" s="6"/>
      <c r="X248" s="6">
        <v>0</v>
      </c>
      <c r="Y248" s="6">
        <v>0</v>
      </c>
      <c r="Z248" s="6">
        <v>0</v>
      </c>
      <c r="AA248" s="6">
        <v>1678.0039519589782</v>
      </c>
      <c r="AB248" s="6">
        <v>67.071546086620941</v>
      </c>
      <c r="AC248" s="6">
        <v>1671.1202045507719</v>
      </c>
      <c r="AD248" s="6">
        <v>24779.807757991566</v>
      </c>
      <c r="AE248" s="6">
        <v>24077.046365197482</v>
      </c>
      <c r="AF248" s="6">
        <v>25994.059987040699</v>
      </c>
      <c r="AG248" s="6">
        <v>0</v>
      </c>
      <c r="AH248" s="6">
        <v>30524.172827002185</v>
      </c>
      <c r="AI248" s="6">
        <v>79417.636327074695</v>
      </c>
      <c r="AJ248" s="6">
        <v>54204.168662468059</v>
      </c>
      <c r="AK248" s="6">
        <v>242413.08762937106</v>
      </c>
      <c r="AL248" s="6">
        <v>3144235.0164944702</v>
      </c>
      <c r="AM248" s="6">
        <v>9538866.1503857374</v>
      </c>
      <c r="AO248" s="6">
        <v>1478867.3190221859</v>
      </c>
      <c r="AP248" s="6">
        <v>2789494.2999461433</v>
      </c>
      <c r="AQ248" s="6">
        <v>0</v>
      </c>
      <c r="AT248" s="3">
        <f t="shared" si="20"/>
        <v>100</v>
      </c>
      <c r="AU248" s="2">
        <f t="shared" si="21"/>
        <v>0</v>
      </c>
      <c r="AV248" s="3" t="str">
        <f t="shared" si="22"/>
        <v/>
      </c>
      <c r="AW248" s="3" t="str">
        <f t="shared" si="23"/>
        <v/>
      </c>
      <c r="AX248" s="3" t="str">
        <f t="shared" si="19"/>
        <v/>
      </c>
      <c r="AY248" s="3" t="str">
        <f t="shared" si="24"/>
        <v/>
      </c>
    </row>
    <row r="249" spans="1:51" x14ac:dyDescent="0.25">
      <c r="A249" s="6">
        <v>1</v>
      </c>
      <c r="B249" s="6">
        <v>1600</v>
      </c>
      <c r="C249" s="6">
        <v>707</v>
      </c>
      <c r="D249" s="6">
        <v>3.5000000000000003E-2</v>
      </c>
      <c r="E249" s="6">
        <v>15</v>
      </c>
      <c r="F249" s="6">
        <v>15</v>
      </c>
      <c r="G249" s="6">
        <v>7</v>
      </c>
      <c r="H249" s="6">
        <v>1.333521432163324E-13</v>
      </c>
      <c r="I249" s="6">
        <v>0</v>
      </c>
      <c r="J249" s="6" t="s">
        <v>13</v>
      </c>
      <c r="K249" s="6" t="s">
        <v>14</v>
      </c>
      <c r="L249" s="6" t="s">
        <v>26</v>
      </c>
      <c r="M249" s="6" t="s">
        <v>46</v>
      </c>
      <c r="N249" s="6" t="s">
        <v>20</v>
      </c>
      <c r="O249" s="6" t="s">
        <v>15</v>
      </c>
      <c r="P249" s="6">
        <v>0</v>
      </c>
      <c r="Q249" s="6">
        <v>0</v>
      </c>
      <c r="R249" s="6">
        <v>0</v>
      </c>
      <c r="S249" s="6">
        <v>4</v>
      </c>
      <c r="T249" s="6"/>
      <c r="U249" s="6"/>
      <c r="X249" s="6">
        <v>0</v>
      </c>
      <c r="Y249" s="6">
        <v>0</v>
      </c>
      <c r="Z249" s="6">
        <v>14303450647.330025</v>
      </c>
      <c r="AA249" s="6">
        <v>1682.4090584536905</v>
      </c>
      <c r="AB249" s="6">
        <v>67.260103277566444</v>
      </c>
      <c r="AC249" s="6">
        <v>1675.8615878831774</v>
      </c>
      <c r="AD249" s="6">
        <v>24782.02434697745</v>
      </c>
      <c r="AE249" s="6">
        <v>24077.046365197482</v>
      </c>
      <c r="AF249" s="6">
        <v>22959.165797727015</v>
      </c>
      <c r="AG249" s="6">
        <v>0</v>
      </c>
      <c r="AH249" s="6">
        <v>29345.069231211382</v>
      </c>
      <c r="AI249" s="6">
        <v>76349.850638231306</v>
      </c>
      <c r="AJ249" s="6">
        <v>52110.341893140227</v>
      </c>
      <c r="AK249" s="6">
        <v>233049.0290220993</v>
      </c>
      <c r="AL249" s="6">
        <v>3144235.0164944702</v>
      </c>
      <c r="AM249" s="6">
        <v>9538866.1503857374</v>
      </c>
      <c r="AO249" s="6">
        <v>1478867.3190221859</v>
      </c>
      <c r="AP249" s="6">
        <v>2789494.2999461433</v>
      </c>
      <c r="AQ249" s="6">
        <v>0</v>
      </c>
      <c r="AT249" s="3">
        <f t="shared" si="20"/>
        <v>133.35214321633239</v>
      </c>
      <c r="AU249" s="2">
        <f t="shared" si="21"/>
        <v>0</v>
      </c>
      <c r="AV249" s="3" t="str">
        <f t="shared" si="22"/>
        <v/>
      </c>
      <c r="AW249" s="3" t="str">
        <f t="shared" si="23"/>
        <v/>
      </c>
      <c r="AX249" s="3" t="str">
        <f t="shared" si="19"/>
        <v/>
      </c>
      <c r="AY249" s="3" t="str">
        <f t="shared" si="24"/>
        <v/>
      </c>
    </row>
    <row r="250" spans="1:51" x14ac:dyDescent="0.25">
      <c r="A250" s="6">
        <v>1</v>
      </c>
      <c r="B250" s="6">
        <v>1600</v>
      </c>
      <c r="C250" s="6">
        <v>707</v>
      </c>
      <c r="D250" s="6">
        <v>3.5000000000000003E-2</v>
      </c>
      <c r="E250" s="6">
        <v>15</v>
      </c>
      <c r="F250" s="6">
        <v>15</v>
      </c>
      <c r="G250" s="6">
        <v>7</v>
      </c>
      <c r="H250" s="6">
        <v>1.778279410038923E-13</v>
      </c>
      <c r="I250" s="6">
        <v>0</v>
      </c>
      <c r="J250" s="6" t="s">
        <v>13</v>
      </c>
      <c r="K250" s="6" t="s">
        <v>14</v>
      </c>
      <c r="L250" s="6" t="s">
        <v>26</v>
      </c>
      <c r="M250" s="6" t="s">
        <v>46</v>
      </c>
      <c r="N250" s="6" t="s">
        <v>20</v>
      </c>
      <c r="O250" s="6" t="s">
        <v>15</v>
      </c>
      <c r="P250" s="6">
        <v>0</v>
      </c>
      <c r="Q250" s="6">
        <v>0</v>
      </c>
      <c r="R250" s="6">
        <v>0</v>
      </c>
      <c r="S250" s="6">
        <v>4</v>
      </c>
      <c r="T250" s="6"/>
      <c r="U250" s="6"/>
      <c r="X250" s="6">
        <v>0</v>
      </c>
      <c r="Y250" s="6">
        <v>0</v>
      </c>
      <c r="Z250" s="6">
        <v>10511646823.00968</v>
      </c>
      <c r="AA250" s="6">
        <v>1685.7366985518111</v>
      </c>
      <c r="AB250" s="6">
        <v>67.402567402747593</v>
      </c>
      <c r="AC250" s="6">
        <v>1679.4428725521047</v>
      </c>
      <c r="AD250" s="6">
        <v>24783.698537961864</v>
      </c>
      <c r="AE250" s="6">
        <v>24077.046365197482</v>
      </c>
      <c r="AF250" s="6">
        <v>20365.137462001745</v>
      </c>
      <c r="AG250" s="6">
        <v>0</v>
      </c>
      <c r="AH250" s="6">
        <v>28336.801156430418</v>
      </c>
      <c r="AI250" s="6">
        <v>73726.543931871682</v>
      </c>
      <c r="AJ250" s="6">
        <v>50319.88116248732</v>
      </c>
      <c r="AK250" s="6">
        <v>225041.69075445717</v>
      </c>
      <c r="AL250" s="6">
        <v>3144235.0164944702</v>
      </c>
      <c r="AM250" s="6">
        <v>9538866.1503857374</v>
      </c>
      <c r="AO250" s="6">
        <v>1478867.3190221859</v>
      </c>
      <c r="AP250" s="6">
        <v>2789494.2999461433</v>
      </c>
      <c r="AQ250" s="6">
        <v>0</v>
      </c>
      <c r="AT250" s="3">
        <f t="shared" si="20"/>
        <v>177.82794100389231</v>
      </c>
      <c r="AU250" s="2">
        <f t="shared" si="21"/>
        <v>0</v>
      </c>
      <c r="AV250" s="3" t="str">
        <f t="shared" si="22"/>
        <v/>
      </c>
      <c r="AW250" s="3" t="str">
        <f t="shared" si="23"/>
        <v/>
      </c>
      <c r="AX250" s="3" t="str">
        <f t="shared" ref="AX250:AX313" si="25">IF(ISNUMBER(V250)=TRUE,V250,"")</f>
        <v/>
      </c>
      <c r="AY250" s="3" t="str">
        <f t="shared" si="24"/>
        <v/>
      </c>
    </row>
    <row r="251" spans="1:51" x14ac:dyDescent="0.25">
      <c r="A251" s="6">
        <v>1</v>
      </c>
      <c r="B251" s="6">
        <v>1600</v>
      </c>
      <c r="C251" s="6">
        <v>707</v>
      </c>
      <c r="D251" s="6">
        <v>3.5000000000000003E-2</v>
      </c>
      <c r="E251" s="6">
        <v>15</v>
      </c>
      <c r="F251" s="6">
        <v>15</v>
      </c>
      <c r="G251" s="6">
        <v>7</v>
      </c>
      <c r="H251" s="6">
        <v>2.3713737056616554E-13</v>
      </c>
      <c r="I251" s="6">
        <v>0</v>
      </c>
      <c r="J251" s="6" t="s">
        <v>13</v>
      </c>
      <c r="K251" s="6" t="s">
        <v>14</v>
      </c>
      <c r="L251" s="6" t="s">
        <v>26</v>
      </c>
      <c r="M251" s="6" t="s">
        <v>46</v>
      </c>
      <c r="N251" s="6" t="s">
        <v>20</v>
      </c>
      <c r="O251" s="6" t="s">
        <v>15</v>
      </c>
      <c r="P251" s="6">
        <v>0</v>
      </c>
      <c r="Q251" s="6">
        <v>0</v>
      </c>
      <c r="R251" s="6">
        <v>0</v>
      </c>
      <c r="S251" s="6">
        <v>4</v>
      </c>
      <c r="T251" s="6"/>
      <c r="U251" s="6"/>
      <c r="X251" s="6">
        <v>0</v>
      </c>
      <c r="Y251" s="6">
        <v>0</v>
      </c>
      <c r="Z251" s="6">
        <v>7666221304.1014538</v>
      </c>
      <c r="AA251" s="6">
        <v>1688.2458106733102</v>
      </c>
      <c r="AB251" s="6">
        <v>67.510003794427902</v>
      </c>
      <c r="AC251" s="6">
        <v>1682.1430198205721</v>
      </c>
      <c r="AD251" s="6">
        <v>24784.960780076573</v>
      </c>
      <c r="AE251" s="6">
        <v>24077.046365197482</v>
      </c>
      <c r="AF251" s="6">
        <v>18134.937147769699</v>
      </c>
      <c r="AG251" s="6">
        <v>0</v>
      </c>
      <c r="AH251" s="6">
        <v>27469.58881965949</v>
      </c>
      <c r="AI251" s="6">
        <v>71470.235321303844</v>
      </c>
      <c r="AJ251" s="6">
        <v>48779.904173269082</v>
      </c>
      <c r="AK251" s="6">
        <v>218154.57144156448</v>
      </c>
      <c r="AL251" s="6">
        <v>3144235.0164944702</v>
      </c>
      <c r="AM251" s="6">
        <v>9538866.1503857374</v>
      </c>
      <c r="AO251" s="6">
        <v>1478867.3190221859</v>
      </c>
      <c r="AP251" s="6">
        <v>2789494.2999461433</v>
      </c>
      <c r="AQ251" s="6">
        <v>0</v>
      </c>
      <c r="AT251" s="3">
        <f t="shared" si="20"/>
        <v>237.13737056616554</v>
      </c>
      <c r="AU251" s="2">
        <f t="shared" si="21"/>
        <v>0</v>
      </c>
      <c r="AV251" s="3" t="str">
        <f t="shared" si="22"/>
        <v/>
      </c>
      <c r="AW251" s="3" t="str">
        <f t="shared" si="23"/>
        <v/>
      </c>
      <c r="AX251" s="3" t="str">
        <f t="shared" si="25"/>
        <v/>
      </c>
      <c r="AY251" s="3" t="str">
        <f t="shared" si="24"/>
        <v/>
      </c>
    </row>
    <row r="252" spans="1:51" x14ac:dyDescent="0.25">
      <c r="A252" s="6">
        <v>1</v>
      </c>
      <c r="B252" s="6">
        <v>1600</v>
      </c>
      <c r="C252" s="6">
        <v>707</v>
      </c>
      <c r="D252" s="6">
        <v>3.5000000000000003E-2</v>
      </c>
      <c r="E252" s="6">
        <v>15</v>
      </c>
      <c r="F252" s="6">
        <v>15</v>
      </c>
      <c r="G252" s="6">
        <v>7</v>
      </c>
      <c r="H252" s="6">
        <v>3.1622776601683792E-13</v>
      </c>
      <c r="I252" s="6">
        <v>0</v>
      </c>
      <c r="J252" s="6" t="s">
        <v>13</v>
      </c>
      <c r="K252" s="6" t="s">
        <v>14</v>
      </c>
      <c r="L252" s="6" t="s">
        <v>26</v>
      </c>
      <c r="M252" s="6" t="s">
        <v>46</v>
      </c>
      <c r="N252" s="6" t="s">
        <v>20</v>
      </c>
      <c r="O252" s="6" t="s">
        <v>15</v>
      </c>
      <c r="P252" s="6">
        <v>0</v>
      </c>
      <c r="Q252" s="6">
        <v>0</v>
      </c>
      <c r="R252" s="6">
        <v>0</v>
      </c>
      <c r="S252" s="6">
        <v>4</v>
      </c>
      <c r="T252" s="6"/>
      <c r="U252" s="6"/>
      <c r="X252" s="6">
        <v>0</v>
      </c>
      <c r="Y252" s="6">
        <v>0</v>
      </c>
      <c r="Z252" s="6">
        <v>5531325357.9969492</v>
      </c>
      <c r="AA252" s="6">
        <v>1690.1231957664131</v>
      </c>
      <c r="AB252" s="6">
        <v>67.590399230557011</v>
      </c>
      <c r="AC252" s="6">
        <v>1684.1632190910884</v>
      </c>
      <c r="AD252" s="6">
        <v>24785.90514743952</v>
      </c>
      <c r="AE252" s="6">
        <v>24077.046365197482</v>
      </c>
      <c r="AF252" s="6">
        <v>16204.413908599661</v>
      </c>
      <c r="AG252" s="6">
        <v>0</v>
      </c>
      <c r="AH252" s="6">
        <v>26718.604471776634</v>
      </c>
      <c r="AI252" s="6">
        <v>69516.328096184006</v>
      </c>
      <c r="AJ252" s="6">
        <v>47446.322343346197</v>
      </c>
      <c r="AK252" s="6">
        <v>212190.49714663156</v>
      </c>
      <c r="AL252" s="6">
        <v>3144235.0164944702</v>
      </c>
      <c r="AM252" s="6">
        <v>9538866.1503857374</v>
      </c>
      <c r="AO252" s="6">
        <v>1478867.3190221859</v>
      </c>
      <c r="AP252" s="6">
        <v>2789494.2999461433</v>
      </c>
      <c r="AQ252" s="6">
        <v>0</v>
      </c>
      <c r="AT252" s="3">
        <f t="shared" si="20"/>
        <v>316.2277660168379</v>
      </c>
      <c r="AU252" s="2">
        <f t="shared" si="21"/>
        <v>0</v>
      </c>
      <c r="AV252" s="3" t="str">
        <f t="shared" si="22"/>
        <v/>
      </c>
      <c r="AW252" s="3" t="str">
        <f t="shared" si="23"/>
        <v/>
      </c>
      <c r="AX252" s="3" t="str">
        <f t="shared" si="25"/>
        <v/>
      </c>
      <c r="AY252" s="3" t="str">
        <f t="shared" si="24"/>
        <v/>
      </c>
    </row>
    <row r="253" spans="1:51" x14ac:dyDescent="0.25">
      <c r="A253" s="6">
        <v>1</v>
      </c>
      <c r="B253" s="6">
        <v>1600</v>
      </c>
      <c r="C253" s="6">
        <v>707</v>
      </c>
      <c r="D253" s="6">
        <v>3.5000000000000003E-2</v>
      </c>
      <c r="E253" s="6">
        <v>15</v>
      </c>
      <c r="F253" s="6">
        <v>15</v>
      </c>
      <c r="G253" s="6">
        <v>7</v>
      </c>
      <c r="H253" s="6">
        <v>4.2169650342858226E-13</v>
      </c>
      <c r="I253" s="6">
        <v>0</v>
      </c>
      <c r="J253" s="6" t="s">
        <v>13</v>
      </c>
      <c r="K253" s="6" t="s">
        <v>14</v>
      </c>
      <c r="L253" s="6" t="s">
        <v>26</v>
      </c>
      <c r="M253" s="6" t="s">
        <v>46</v>
      </c>
      <c r="N253" s="6" t="s">
        <v>20</v>
      </c>
      <c r="O253" s="6" t="s">
        <v>15</v>
      </c>
      <c r="P253" s="6">
        <v>0</v>
      </c>
      <c r="Q253" s="6">
        <v>0</v>
      </c>
      <c r="R253" s="6">
        <v>0</v>
      </c>
      <c r="S253" s="6">
        <v>4</v>
      </c>
      <c r="T253" s="6"/>
      <c r="U253" s="6"/>
      <c r="X253" s="6">
        <v>0</v>
      </c>
      <c r="Y253" s="6">
        <v>0</v>
      </c>
      <c r="Z253" s="6">
        <v>3929741861.1573706</v>
      </c>
      <c r="AA253" s="6">
        <v>1691.4920184864002</v>
      </c>
      <c r="AB253" s="6">
        <v>67.649021112992088</v>
      </c>
      <c r="AC253" s="6">
        <v>1685.6361023550253</v>
      </c>
      <c r="AD253" s="6">
        <v>24786.593654981345</v>
      </c>
      <c r="AE253" s="6">
        <v>24077.046365197482</v>
      </c>
      <c r="AF253" s="6">
        <v>14519.74628563025</v>
      </c>
      <c r="AG253" s="6">
        <v>0</v>
      </c>
      <c r="AH253" s="6">
        <v>26062.983744627752</v>
      </c>
      <c r="AI253" s="6">
        <v>67810.537450445641</v>
      </c>
      <c r="AJ253" s="6">
        <v>46282.085177137022</v>
      </c>
      <c r="AK253" s="6">
        <v>206983.76981997391</v>
      </c>
      <c r="AL253" s="6">
        <v>3144235.0164944702</v>
      </c>
      <c r="AM253" s="6">
        <v>9538866.1503857374</v>
      </c>
      <c r="AO253" s="6">
        <v>1478867.3190221859</v>
      </c>
      <c r="AP253" s="6">
        <v>2789494.2999461433</v>
      </c>
      <c r="AQ253" s="6">
        <v>0</v>
      </c>
      <c r="AT253" s="3">
        <f t="shared" si="20"/>
        <v>421.69650342858228</v>
      </c>
      <c r="AU253" s="2">
        <f t="shared" si="21"/>
        <v>0</v>
      </c>
      <c r="AV253" s="3" t="str">
        <f t="shared" si="22"/>
        <v/>
      </c>
      <c r="AW253" s="3" t="str">
        <f t="shared" si="23"/>
        <v/>
      </c>
      <c r="AX253" s="3" t="str">
        <f t="shared" si="25"/>
        <v/>
      </c>
      <c r="AY253" s="3" t="str">
        <f t="shared" si="24"/>
        <v/>
      </c>
    </row>
    <row r="254" spans="1:51" x14ac:dyDescent="0.25">
      <c r="A254" s="6">
        <v>1</v>
      </c>
      <c r="B254" s="6">
        <v>1600</v>
      </c>
      <c r="C254" s="6">
        <v>707</v>
      </c>
      <c r="D254" s="6">
        <v>3.5000000000000003E-2</v>
      </c>
      <c r="E254" s="6">
        <v>15</v>
      </c>
      <c r="F254" s="6">
        <v>15</v>
      </c>
      <c r="G254" s="6">
        <v>7</v>
      </c>
      <c r="H254" s="6">
        <v>5.6234132519034904E-13</v>
      </c>
      <c r="I254" s="6">
        <v>0</v>
      </c>
      <c r="J254" s="6" t="s">
        <v>13</v>
      </c>
      <c r="K254" s="6" t="s">
        <v>14</v>
      </c>
      <c r="L254" s="6" t="s">
        <v>26</v>
      </c>
      <c r="M254" s="6" t="s">
        <v>46</v>
      </c>
      <c r="N254" s="6" t="s">
        <v>20</v>
      </c>
      <c r="O254" s="6" t="s">
        <v>15</v>
      </c>
      <c r="P254" s="6">
        <v>0</v>
      </c>
      <c r="Q254" s="6">
        <v>0</v>
      </c>
      <c r="R254" s="6">
        <v>0</v>
      </c>
      <c r="S254" s="6">
        <v>4</v>
      </c>
      <c r="T254" s="6"/>
      <c r="U254" s="6"/>
      <c r="X254" s="6">
        <v>0</v>
      </c>
      <c r="Y254" s="6">
        <v>0</v>
      </c>
      <c r="Z254" s="6">
        <v>2728348554.7258096</v>
      </c>
      <c r="AA254" s="6">
        <v>1692.520795056573</v>
      </c>
      <c r="AB254" s="6">
        <v>67.693082595957492</v>
      </c>
      <c r="AC254" s="6">
        <v>1686.7430512600386</v>
      </c>
      <c r="AD254" s="6">
        <v>24787.111098752415</v>
      </c>
      <c r="AE254" s="6">
        <v>24077.046365197482</v>
      </c>
      <c r="AF254" s="6">
        <v>13035.224764332266</v>
      </c>
      <c r="AG254" s="6">
        <v>0</v>
      </c>
      <c r="AH254" s="6">
        <v>25485.072271305937</v>
      </c>
      <c r="AI254" s="6">
        <v>66306.930342805514</v>
      </c>
      <c r="AJ254" s="6">
        <v>45255.842430136196</v>
      </c>
      <c r="AK254" s="6">
        <v>202394.18420144237</v>
      </c>
      <c r="AL254" s="6">
        <v>3144235.0164944702</v>
      </c>
      <c r="AM254" s="6">
        <v>9538866.1503857374</v>
      </c>
      <c r="AO254" s="6">
        <v>1478867.3190221859</v>
      </c>
      <c r="AP254" s="6">
        <v>2789494.2999461433</v>
      </c>
      <c r="AQ254" s="6">
        <v>0</v>
      </c>
      <c r="AT254" s="3">
        <f t="shared" si="20"/>
        <v>562.34132519034904</v>
      </c>
      <c r="AU254" s="2">
        <f t="shared" si="21"/>
        <v>0</v>
      </c>
      <c r="AV254" s="3" t="str">
        <f t="shared" si="22"/>
        <v/>
      </c>
      <c r="AW254" s="3" t="str">
        <f t="shared" si="23"/>
        <v/>
      </c>
      <c r="AX254" s="3" t="str">
        <f t="shared" si="25"/>
        <v/>
      </c>
      <c r="AY254" s="3" t="str">
        <f t="shared" si="24"/>
        <v/>
      </c>
    </row>
    <row r="255" spans="1:51" x14ac:dyDescent="0.25">
      <c r="A255" s="6">
        <v>1</v>
      </c>
      <c r="B255" s="6">
        <v>1600</v>
      </c>
      <c r="C255" s="6">
        <v>707</v>
      </c>
      <c r="D255" s="6">
        <v>3.5000000000000003E-2</v>
      </c>
      <c r="E255" s="6">
        <v>15</v>
      </c>
      <c r="F255" s="6">
        <v>15</v>
      </c>
      <c r="G255" s="6">
        <v>7</v>
      </c>
      <c r="H255" s="6">
        <v>7.4989420933245589E-13</v>
      </c>
      <c r="I255" s="6">
        <v>0</v>
      </c>
      <c r="J255" s="6" t="s">
        <v>13</v>
      </c>
      <c r="K255" s="6" t="s">
        <v>14</v>
      </c>
      <c r="L255" s="6" t="s">
        <v>26</v>
      </c>
      <c r="M255" s="6" t="s">
        <v>46</v>
      </c>
      <c r="N255" s="6" t="s">
        <v>20</v>
      </c>
      <c r="O255" s="6" t="s">
        <v>15</v>
      </c>
      <c r="P255" s="6">
        <v>0</v>
      </c>
      <c r="Q255" s="6">
        <v>0</v>
      </c>
      <c r="R255" s="6">
        <v>0</v>
      </c>
      <c r="S255" s="6">
        <v>4</v>
      </c>
      <c r="T255" s="6"/>
      <c r="U255" s="6"/>
      <c r="X255" s="6">
        <v>0</v>
      </c>
      <c r="Y255" s="6">
        <v>0</v>
      </c>
      <c r="Z255" s="6">
        <v>1827217770.5509293</v>
      </c>
      <c r="AA255" s="6">
        <v>1693.2935674440193</v>
      </c>
      <c r="AB255" s="6">
        <v>67.726181131443141</v>
      </c>
      <c r="AC255" s="6">
        <v>1687.5745222493963</v>
      </c>
      <c r="AD255" s="6">
        <v>24787.49976699274</v>
      </c>
      <c r="AE255" s="6">
        <v>24077.046365197482</v>
      </c>
      <c r="AF255" s="6">
        <v>11711.049376506046</v>
      </c>
      <c r="AG255" s="6">
        <v>0</v>
      </c>
      <c r="AH255" s="6">
        <v>24969.434014013226</v>
      </c>
      <c r="AI255" s="6">
        <v>64965.345369280083</v>
      </c>
      <c r="AJ255" s="6">
        <v>44340.183118890563</v>
      </c>
      <c r="AK255" s="6">
        <v>198299.152281705</v>
      </c>
      <c r="AL255" s="6">
        <v>3144235.0164944702</v>
      </c>
      <c r="AM255" s="6">
        <v>9538866.1503857374</v>
      </c>
      <c r="AO255" s="6">
        <v>1478867.3190221859</v>
      </c>
      <c r="AP255" s="6">
        <v>2789494.2999461433</v>
      </c>
      <c r="AQ255" s="6">
        <v>0</v>
      </c>
      <c r="AT255" s="3">
        <f t="shared" si="20"/>
        <v>749.89420933245594</v>
      </c>
      <c r="AU255" s="2">
        <f t="shared" si="21"/>
        <v>0</v>
      </c>
      <c r="AV255" s="3" t="str">
        <f t="shared" si="22"/>
        <v/>
      </c>
      <c r="AW255" s="3" t="str">
        <f t="shared" si="23"/>
        <v/>
      </c>
      <c r="AX255" s="3" t="str">
        <f t="shared" si="25"/>
        <v/>
      </c>
      <c r="AY255" s="3" t="str">
        <f t="shared" si="24"/>
        <v/>
      </c>
    </row>
    <row r="256" spans="1:51" x14ac:dyDescent="0.25">
      <c r="A256" s="6">
        <v>1</v>
      </c>
      <c r="B256" s="6">
        <v>1600</v>
      </c>
      <c r="C256" s="6">
        <v>707</v>
      </c>
      <c r="D256" s="6">
        <v>3.5000000000000003E-2</v>
      </c>
      <c r="E256" s="6">
        <v>15</v>
      </c>
      <c r="F256" s="6">
        <v>15</v>
      </c>
      <c r="G256" s="6">
        <v>7</v>
      </c>
      <c r="H256" s="6">
        <v>9.9999999999999998E-13</v>
      </c>
      <c r="I256" s="6">
        <v>0</v>
      </c>
      <c r="J256" s="6" t="s">
        <v>13</v>
      </c>
      <c r="K256" s="6" t="s">
        <v>14</v>
      </c>
      <c r="L256" s="6" t="s">
        <v>26</v>
      </c>
      <c r="M256" s="6" t="s">
        <v>46</v>
      </c>
      <c r="N256" s="6" t="s">
        <v>20</v>
      </c>
      <c r="O256" s="6" t="s">
        <v>15</v>
      </c>
      <c r="P256" s="6">
        <v>0</v>
      </c>
      <c r="Q256" s="6">
        <v>0</v>
      </c>
      <c r="R256" s="6">
        <v>0</v>
      </c>
      <c r="S256" s="6">
        <v>4</v>
      </c>
      <c r="T256" s="6"/>
      <c r="U256" s="6"/>
      <c r="X256" s="6">
        <v>0</v>
      </c>
      <c r="Y256" s="6">
        <v>0</v>
      </c>
      <c r="Z256" s="6">
        <v>1151398544.4189107</v>
      </c>
      <c r="AA256" s="6">
        <v>1693.0565563209159</v>
      </c>
      <c r="AB256" s="6">
        <v>67.716029599079633</v>
      </c>
      <c r="AC256" s="6">
        <v>1687.3195100497896</v>
      </c>
      <c r="AD256" s="6">
        <v>24787.380562719678</v>
      </c>
      <c r="AE256" s="6">
        <v>24077.046365197482</v>
      </c>
      <c r="AF256" s="6">
        <v>10510.832097484355</v>
      </c>
      <c r="AG256" s="6">
        <v>0</v>
      </c>
      <c r="AH256" s="6">
        <v>24501.1069373348</v>
      </c>
      <c r="AI256" s="6">
        <v>63746.854382855468</v>
      </c>
      <c r="AJ256" s="6">
        <v>43508.53798316975</v>
      </c>
      <c r="AK256" s="6">
        <v>194579.85042473132</v>
      </c>
      <c r="AL256" s="6">
        <v>3144235.0164944702</v>
      </c>
      <c r="AM256" s="6">
        <v>9538866.1503857374</v>
      </c>
      <c r="AO256" s="6">
        <v>1478867.3190221859</v>
      </c>
      <c r="AP256" s="6">
        <v>2789494.2999461433</v>
      </c>
      <c r="AQ256" s="6">
        <v>0</v>
      </c>
      <c r="AT256" s="3">
        <f t="shared" si="20"/>
        <v>1000</v>
      </c>
      <c r="AU256" s="2">
        <f t="shared" si="21"/>
        <v>0</v>
      </c>
      <c r="AV256" s="3" t="str">
        <f t="shared" si="22"/>
        <v/>
      </c>
      <c r="AW256" s="3" t="str">
        <f t="shared" si="23"/>
        <v/>
      </c>
      <c r="AX256" s="3" t="str">
        <f t="shared" si="25"/>
        <v/>
      </c>
      <c r="AY256" s="3" t="str">
        <f t="shared" si="24"/>
        <v/>
      </c>
    </row>
    <row r="257" spans="1:51" x14ac:dyDescent="0.25">
      <c r="A257" s="6">
        <v>1</v>
      </c>
      <c r="B257" s="6">
        <v>1600</v>
      </c>
      <c r="C257" s="6">
        <v>707</v>
      </c>
      <c r="D257" s="6">
        <v>3.5000000000000003E-2</v>
      </c>
      <c r="E257" s="6">
        <v>15</v>
      </c>
      <c r="F257" s="6">
        <v>15</v>
      </c>
      <c r="G257" s="6">
        <v>7</v>
      </c>
      <c r="H257" s="6">
        <v>1.3335214321633243E-12</v>
      </c>
      <c r="I257" s="6">
        <v>0</v>
      </c>
      <c r="J257" s="6" t="s">
        <v>13</v>
      </c>
      <c r="K257" s="6" t="s">
        <v>14</v>
      </c>
      <c r="L257" s="6" t="s">
        <v>26</v>
      </c>
      <c r="M257" s="6" t="s">
        <v>46</v>
      </c>
      <c r="N257" s="6" t="s">
        <v>20</v>
      </c>
      <c r="O257" s="6" t="s">
        <v>15</v>
      </c>
      <c r="P257" s="6">
        <v>0</v>
      </c>
      <c r="Q257" s="6">
        <v>0</v>
      </c>
      <c r="R257" s="6">
        <v>0</v>
      </c>
      <c r="S257" s="6">
        <v>4</v>
      </c>
      <c r="T257" s="6"/>
      <c r="U257" s="6"/>
      <c r="X257" s="6">
        <v>0</v>
      </c>
      <c r="Y257" s="6">
        <v>0</v>
      </c>
      <c r="Z257" s="6">
        <v>644553249.29154217</v>
      </c>
      <c r="AA257" s="6">
        <v>1692.8225867382478</v>
      </c>
      <c r="AB257" s="6">
        <v>67.706008455893922</v>
      </c>
      <c r="AC257" s="6">
        <v>1687.0677687267832</v>
      </c>
      <c r="AD257" s="6">
        <v>24787.262887143628</v>
      </c>
      <c r="AE257" s="6">
        <v>24077.046365197482</v>
      </c>
      <c r="AF257" s="6">
        <v>9399.4877312635163</v>
      </c>
      <c r="AG257" s="6">
        <v>0</v>
      </c>
      <c r="AH257" s="6">
        <v>24067.443405534956</v>
      </c>
      <c r="AI257" s="6">
        <v>62618.550829734173</v>
      </c>
      <c r="AJ257" s="6">
        <v>42738.44762384487</v>
      </c>
      <c r="AK257" s="6">
        <v>191135.83520663955</v>
      </c>
      <c r="AL257" s="6">
        <v>3144235.0164944702</v>
      </c>
      <c r="AM257" s="6">
        <v>9538866.1503857374</v>
      </c>
      <c r="AO257" s="6">
        <v>1478867.3190221859</v>
      </c>
      <c r="AP257" s="6">
        <v>2789494.2999461433</v>
      </c>
      <c r="AQ257" s="6">
        <v>0</v>
      </c>
      <c r="AT257" s="3">
        <f t="shared" si="20"/>
        <v>1333.5214321633243</v>
      </c>
      <c r="AU257" s="2">
        <f t="shared" si="21"/>
        <v>0</v>
      </c>
      <c r="AV257" s="3" t="str">
        <f t="shared" si="22"/>
        <v/>
      </c>
      <c r="AW257" s="3" t="str">
        <f t="shared" si="23"/>
        <v/>
      </c>
      <c r="AX257" s="3" t="str">
        <f t="shared" si="25"/>
        <v/>
      </c>
      <c r="AY257" s="3" t="str">
        <f t="shared" si="24"/>
        <v/>
      </c>
    </row>
    <row r="258" spans="1:51" x14ac:dyDescent="0.25">
      <c r="A258" s="6">
        <v>1</v>
      </c>
      <c r="B258" s="6">
        <v>1600</v>
      </c>
      <c r="C258" s="6">
        <v>707</v>
      </c>
      <c r="D258" s="6">
        <v>3.5000000000000003E-2</v>
      </c>
      <c r="E258" s="6">
        <v>15</v>
      </c>
      <c r="F258" s="6">
        <v>15</v>
      </c>
      <c r="G258" s="6">
        <v>7</v>
      </c>
      <c r="H258" s="6">
        <v>1.778279410038923E-12</v>
      </c>
      <c r="I258" s="6">
        <v>0</v>
      </c>
      <c r="J258" s="6" t="s">
        <v>13</v>
      </c>
      <c r="K258" s="6" t="s">
        <v>14</v>
      </c>
      <c r="L258" s="6" t="s">
        <v>26</v>
      </c>
      <c r="M258" s="6" t="s">
        <v>46</v>
      </c>
      <c r="N258" s="6" t="s">
        <v>20</v>
      </c>
      <c r="O258" s="6" t="s">
        <v>15</v>
      </c>
      <c r="P258" s="6">
        <v>0</v>
      </c>
      <c r="Q258" s="6">
        <v>0</v>
      </c>
      <c r="R258" s="6">
        <v>0</v>
      </c>
      <c r="S258" s="6">
        <v>4</v>
      </c>
      <c r="T258" s="6"/>
      <c r="U258" s="6"/>
      <c r="X258" s="6">
        <v>0</v>
      </c>
      <c r="Y258" s="6">
        <v>0</v>
      </c>
      <c r="Z258" s="6">
        <v>264527374.59227151</v>
      </c>
      <c r="AA258" s="6">
        <v>1692.6472562380889</v>
      </c>
      <c r="AB258" s="6">
        <v>67.698498956180742</v>
      </c>
      <c r="AC258" s="6">
        <v>1686.879119476394</v>
      </c>
      <c r="AD258" s="6">
        <v>24787.174703561639</v>
      </c>
      <c r="AE258" s="6">
        <v>24077.046365197482</v>
      </c>
      <c r="AF258" s="6">
        <v>8337.0496951578007</v>
      </c>
      <c r="AG258" s="6">
        <v>0</v>
      </c>
      <c r="AH258" s="6">
        <v>23652.913299049149</v>
      </c>
      <c r="AI258" s="6">
        <v>61540.028524474823</v>
      </c>
      <c r="AJ258" s="6">
        <v>42002.333989088133</v>
      </c>
      <c r="AK258" s="6">
        <v>187843.77145119969</v>
      </c>
      <c r="AL258" s="6">
        <v>3144235.0164944702</v>
      </c>
      <c r="AM258" s="6">
        <v>9538866.1503857374</v>
      </c>
      <c r="AO258" s="6">
        <v>1478867.3190221859</v>
      </c>
      <c r="AP258" s="6">
        <v>2789494.2999461433</v>
      </c>
      <c r="AQ258" s="6">
        <v>0</v>
      </c>
      <c r="AT258" s="3">
        <f t="shared" ref="AT258:AT321" si="26">H258*1000000000000000</f>
        <v>1778.2794100389231</v>
      </c>
      <c r="AU258" s="2">
        <f t="shared" si="21"/>
        <v>0</v>
      </c>
      <c r="AV258" s="3" t="str">
        <f t="shared" si="22"/>
        <v/>
      </c>
      <c r="AW258" s="3" t="str">
        <f t="shared" si="23"/>
        <v/>
      </c>
      <c r="AX258" s="3" t="str">
        <f t="shared" si="25"/>
        <v/>
      </c>
      <c r="AY258" s="3" t="str">
        <f t="shared" si="24"/>
        <v/>
      </c>
    </row>
    <row r="259" spans="1:51" x14ac:dyDescent="0.25">
      <c r="A259" s="6">
        <v>1</v>
      </c>
      <c r="B259" s="6">
        <v>1600</v>
      </c>
      <c r="C259" s="6">
        <v>707</v>
      </c>
      <c r="D259" s="6">
        <v>3.5000000000000003E-2</v>
      </c>
      <c r="E259" s="6">
        <v>15</v>
      </c>
      <c r="F259" s="6">
        <v>15</v>
      </c>
      <c r="G259" s="6">
        <v>7</v>
      </c>
      <c r="H259" s="6">
        <v>2.3713737056616554E-12</v>
      </c>
      <c r="I259" s="6">
        <v>0</v>
      </c>
      <c r="J259" s="6" t="s">
        <v>13</v>
      </c>
      <c r="K259" s="6" t="s">
        <v>14</v>
      </c>
      <c r="L259" s="6" t="s">
        <v>26</v>
      </c>
      <c r="M259" s="6" t="s">
        <v>46</v>
      </c>
      <c r="N259" s="6" t="s">
        <v>20</v>
      </c>
      <c r="O259" s="6" t="s">
        <v>15</v>
      </c>
      <c r="P259" s="6">
        <v>0.74909049999999944</v>
      </c>
      <c r="Q259" s="6">
        <v>3.9755381534744547E-2</v>
      </c>
      <c r="R259" s="6">
        <v>1.1642290137472083E-4</v>
      </c>
      <c r="S259" s="6">
        <v>4</v>
      </c>
      <c r="T259" s="6">
        <v>37309512.566996329</v>
      </c>
      <c r="U259" s="6"/>
      <c r="V259" s="6">
        <v>836656.74019539729</v>
      </c>
      <c r="X259" s="6">
        <v>59.158463353883292</v>
      </c>
      <c r="Y259" s="6">
        <v>-4.691821133019403E-6</v>
      </c>
      <c r="Z259" s="6">
        <v>22639314.191426035</v>
      </c>
      <c r="AA259" s="6">
        <v>25335.499081273516</v>
      </c>
      <c r="AB259" s="6">
        <v>1235.9108928151675</v>
      </c>
      <c r="AC259" s="6">
        <v>27074.949186641374</v>
      </c>
      <c r="AD259" s="6">
        <v>38120.992988247759</v>
      </c>
      <c r="AE259" s="6">
        <v>24077.046365197482</v>
      </c>
      <c r="AF259" s="6">
        <v>20813.45276953861</v>
      </c>
      <c r="AG259" s="6">
        <v>0</v>
      </c>
      <c r="AH259" s="6">
        <v>53296.56200064841</v>
      </c>
      <c r="AI259" s="6">
        <v>138666.72169758452</v>
      </c>
      <c r="AJ259" s="6">
        <v>94642.886874800723</v>
      </c>
      <c r="AK259" s="6">
        <v>423264.02185674757</v>
      </c>
      <c r="AL259" s="6">
        <v>3144235.0164944702</v>
      </c>
      <c r="AM259" s="6">
        <v>9538866.1503857374</v>
      </c>
      <c r="AO259" s="6">
        <v>1478867.3190221859</v>
      </c>
      <c r="AP259" s="6">
        <v>2789494.2999461433</v>
      </c>
      <c r="AQ259" s="6">
        <v>0</v>
      </c>
      <c r="AR259" s="6">
        <v>17374726.807705283</v>
      </c>
      <c r="AT259" s="3">
        <f t="shared" si="26"/>
        <v>2371.3737056616555</v>
      </c>
      <c r="AU259" s="2">
        <f t="shared" ref="AU259:AU322" si="27">S259*R259</f>
        <v>4.656916054988833E-4</v>
      </c>
      <c r="AV259" s="3">
        <f t="shared" ref="AV259:AV322" si="28">IF(ISNUMBER(T259)=TRUE,T259,"")</f>
        <v>37309512.566996329</v>
      </c>
      <c r="AW259" s="3" t="str">
        <f t="shared" ref="AW259:AW322" si="29">IF(ISNUMBER(U259)=TRUE,U259,"")</f>
        <v/>
      </c>
      <c r="AX259" s="3">
        <f t="shared" si="25"/>
        <v>836656.74019539729</v>
      </c>
      <c r="AY259" s="3" t="str">
        <f t="shared" ref="AY259:AY322" si="30">IF(ISNUMBER(W259)=TRUE,W259,"")</f>
        <v/>
      </c>
    </row>
    <row r="260" spans="1:51" x14ac:dyDescent="0.25">
      <c r="A260" s="6">
        <v>1</v>
      </c>
      <c r="B260" s="6">
        <v>1600</v>
      </c>
      <c r="C260" s="6">
        <v>707</v>
      </c>
      <c r="D260" s="6">
        <v>3.5000000000000003E-2</v>
      </c>
      <c r="E260" s="6">
        <v>15</v>
      </c>
      <c r="F260" s="6">
        <v>15</v>
      </c>
      <c r="G260" s="6">
        <v>7</v>
      </c>
      <c r="H260" s="6">
        <v>3.1622776601683798E-12</v>
      </c>
      <c r="I260" s="6">
        <v>0</v>
      </c>
      <c r="J260" s="6" t="s">
        <v>13</v>
      </c>
      <c r="K260" s="6" t="s">
        <v>14</v>
      </c>
      <c r="L260" s="6" t="s">
        <v>26</v>
      </c>
      <c r="M260" s="6" t="s">
        <v>46</v>
      </c>
      <c r="N260" s="6" t="s">
        <v>20</v>
      </c>
      <c r="O260" s="6" t="s">
        <v>15</v>
      </c>
      <c r="P260" s="6">
        <v>1.1000823999999993</v>
      </c>
      <c r="Q260" s="6">
        <v>6.7678289480850473E-2</v>
      </c>
      <c r="R260" s="6">
        <v>4.9005956763501402E-4</v>
      </c>
      <c r="S260" s="6">
        <v>4</v>
      </c>
      <c r="T260" s="6">
        <v>8928017.4377075899</v>
      </c>
      <c r="U260" s="6"/>
      <c r="V260" s="6">
        <v>200208.6184435364</v>
      </c>
      <c r="X260" s="6">
        <v>62.336650893605793</v>
      </c>
      <c r="Y260" s="6">
        <v>-5.2172183576039974E-6</v>
      </c>
      <c r="Z260" s="6">
        <v>2094512.7234193408</v>
      </c>
      <c r="AA260" s="6">
        <v>38022.801218376058</v>
      </c>
      <c r="AB260" s="6">
        <v>1902.7649477932416</v>
      </c>
      <c r="AC260" s="6">
        <v>41339.677235742449</v>
      </c>
      <c r="AD260" s="6">
        <v>46695.970698386911</v>
      </c>
      <c r="AE260" s="6">
        <v>24077.046365197482</v>
      </c>
      <c r="AF260" s="6">
        <v>25402.384238201674</v>
      </c>
      <c r="AG260" s="6">
        <v>0</v>
      </c>
      <c r="AH260" s="6">
        <v>69201.851434442127</v>
      </c>
      <c r="AI260" s="6">
        <v>180049.02218084221</v>
      </c>
      <c r="AJ260" s="6">
        <v>122887.15727586689</v>
      </c>
      <c r="AK260" s="6">
        <v>549578.67559484905</v>
      </c>
      <c r="AL260" s="6">
        <v>3144235.0164944702</v>
      </c>
      <c r="AM260" s="6">
        <v>9538866.1503857374</v>
      </c>
      <c r="AO260" s="6">
        <v>1478867.3190221859</v>
      </c>
      <c r="AP260" s="6">
        <v>2789494.2999461433</v>
      </c>
      <c r="AQ260" s="6">
        <v>0</v>
      </c>
      <c r="AR260" s="6">
        <v>17501041.461443387</v>
      </c>
      <c r="AT260" s="3">
        <f t="shared" si="26"/>
        <v>3162.27766016838</v>
      </c>
      <c r="AU260" s="2">
        <f t="shared" si="27"/>
        <v>1.9602382705400561E-3</v>
      </c>
      <c r="AV260" s="3">
        <f t="shared" si="28"/>
        <v>8928017.4377075899</v>
      </c>
      <c r="AW260" s="3" t="str">
        <f t="shared" si="29"/>
        <v/>
      </c>
      <c r="AX260" s="3">
        <f t="shared" si="25"/>
        <v>200208.6184435364</v>
      </c>
      <c r="AY260" s="3" t="str">
        <f t="shared" si="30"/>
        <v/>
      </c>
    </row>
    <row r="261" spans="1:51" x14ac:dyDescent="0.25">
      <c r="A261" s="6">
        <v>1</v>
      </c>
      <c r="B261" s="6">
        <v>1600</v>
      </c>
      <c r="C261" s="6">
        <v>707</v>
      </c>
      <c r="D261" s="6">
        <v>3.5000000000000003E-2</v>
      </c>
      <c r="E261" s="6">
        <v>15</v>
      </c>
      <c r="F261" s="6">
        <v>15</v>
      </c>
      <c r="G261" s="6">
        <v>7</v>
      </c>
      <c r="H261" s="6">
        <v>4.2169650342858224E-12</v>
      </c>
      <c r="I261" s="6">
        <v>0</v>
      </c>
      <c r="J261" s="6" t="s">
        <v>13</v>
      </c>
      <c r="K261" s="6" t="s">
        <v>14</v>
      </c>
      <c r="L261" s="6" t="s">
        <v>26</v>
      </c>
      <c r="M261" s="6" t="s">
        <v>46</v>
      </c>
      <c r="N261" s="6" t="s">
        <v>20</v>
      </c>
      <c r="O261" s="6" t="s">
        <v>15</v>
      </c>
      <c r="P261" s="6">
        <v>1.5410823999999992</v>
      </c>
      <c r="Q261" s="6">
        <v>0.10356617173716569</v>
      </c>
      <c r="R261" s="6">
        <v>1.0582393812653302E-3</v>
      </c>
      <c r="S261" s="6">
        <v>4</v>
      </c>
      <c r="T261" s="6">
        <v>4168972.8514887192</v>
      </c>
      <c r="U261" s="6"/>
      <c r="V261" s="6">
        <v>93488.201691895476</v>
      </c>
      <c r="X261" s="6">
        <v>64.434428259606563</v>
      </c>
      <c r="Y261" s="6">
        <v>-5.4932378726080057E-6</v>
      </c>
      <c r="Z261" s="6">
        <v>7523041.7893828489</v>
      </c>
      <c r="AA261" s="6">
        <v>52251.14348332728</v>
      </c>
      <c r="AB261" s="6">
        <v>2659.8768023930729</v>
      </c>
      <c r="AC261" s="6">
        <v>58009.477594908662</v>
      </c>
      <c r="AD261" s="6">
        <v>57533.878011381654</v>
      </c>
      <c r="AE261" s="6">
        <v>24077.046365197482</v>
      </c>
      <c r="AF261" s="6">
        <v>30061.816616415432</v>
      </c>
      <c r="AG261" s="6">
        <v>0</v>
      </c>
      <c r="AH261" s="6">
        <v>87591.363160713197</v>
      </c>
      <c r="AI261" s="6">
        <v>227894.75948506594</v>
      </c>
      <c r="AJ261" s="6">
        <v>155542.856117588</v>
      </c>
      <c r="AK261" s="6">
        <v>695622.21763699071</v>
      </c>
      <c r="AL261" s="6">
        <v>3144235.0164944702</v>
      </c>
      <c r="AM261" s="6">
        <v>9538866.1503857374</v>
      </c>
      <c r="AO261" s="6">
        <v>1478867.3190221859</v>
      </c>
      <c r="AP261" s="6">
        <v>2789494.2999461433</v>
      </c>
      <c r="AQ261" s="6">
        <v>0</v>
      </c>
      <c r="AR261" s="6">
        <v>17647085.003485527</v>
      </c>
      <c r="AT261" s="3">
        <f t="shared" si="26"/>
        <v>4216.9650342858222</v>
      </c>
      <c r="AU261" s="2">
        <f t="shared" si="27"/>
        <v>4.2329575250613207E-3</v>
      </c>
      <c r="AV261" s="3">
        <f t="shared" si="28"/>
        <v>4168972.8514887192</v>
      </c>
      <c r="AW261" s="3" t="str">
        <f t="shared" si="29"/>
        <v/>
      </c>
      <c r="AX261" s="3">
        <f t="shared" si="25"/>
        <v>93488.201691895476</v>
      </c>
      <c r="AY261" s="3" t="str">
        <f t="shared" si="30"/>
        <v/>
      </c>
    </row>
    <row r="262" spans="1:51" x14ac:dyDescent="0.25">
      <c r="A262" s="6">
        <v>1</v>
      </c>
      <c r="B262" s="6">
        <v>1600</v>
      </c>
      <c r="C262" s="6">
        <v>707</v>
      </c>
      <c r="D262" s="6">
        <v>3.5000000000000003E-2</v>
      </c>
      <c r="E262" s="6">
        <v>15</v>
      </c>
      <c r="F262" s="6">
        <v>15</v>
      </c>
      <c r="G262" s="6">
        <v>7</v>
      </c>
      <c r="H262" s="6">
        <v>5.6234132519034912E-12</v>
      </c>
      <c r="I262" s="6">
        <v>0</v>
      </c>
      <c r="J262" s="6" t="s">
        <v>13</v>
      </c>
      <c r="K262" s="6" t="s">
        <v>14</v>
      </c>
      <c r="L262" s="6" t="s">
        <v>26</v>
      </c>
      <c r="M262" s="6" t="s">
        <v>46</v>
      </c>
      <c r="N262" s="6" t="s">
        <v>20</v>
      </c>
      <c r="O262" s="6" t="s">
        <v>15</v>
      </c>
      <c r="P262" s="6">
        <v>2.1115599999999999</v>
      </c>
      <c r="Q262" s="6">
        <v>0.15050264039936048</v>
      </c>
      <c r="R262" s="6">
        <v>1.8672129392964076E-3</v>
      </c>
      <c r="S262" s="6">
        <v>4</v>
      </c>
      <c r="T262" s="6">
        <v>2386258.5654811137</v>
      </c>
      <c r="U262" s="6"/>
      <c r="V262" s="6">
        <v>53511.267644510626</v>
      </c>
      <c r="X262" s="6">
        <v>65.920391848741403</v>
      </c>
      <c r="Y262" s="6">
        <v>-5.6431144776288416E-6</v>
      </c>
      <c r="Z262" s="6">
        <v>8531236.7511072531</v>
      </c>
      <c r="AA262" s="6">
        <v>68768.379954859411</v>
      </c>
      <c r="AB262" s="6">
        <v>3544.7794960614224</v>
      </c>
      <c r="AC262" s="6">
        <v>78140.867543812943</v>
      </c>
      <c r="AD262" s="6">
        <v>71595.040856979103</v>
      </c>
      <c r="AE262" s="6">
        <v>24077.046365197482</v>
      </c>
      <c r="AF262" s="6">
        <v>35138.776086014877</v>
      </c>
      <c r="AG262" s="6">
        <v>0</v>
      </c>
      <c r="AH262" s="6">
        <v>109693.30721814081</v>
      </c>
      <c r="AI262" s="6">
        <v>285399.48419037828</v>
      </c>
      <c r="AJ262" s="6">
        <v>194791.012332896</v>
      </c>
      <c r="AK262" s="6">
        <v>871148.69404434029</v>
      </c>
      <c r="AL262" s="6">
        <v>3144235.0164944702</v>
      </c>
      <c r="AM262" s="6">
        <v>9538866.1503857374</v>
      </c>
      <c r="AO262" s="6">
        <v>1478867.3190221859</v>
      </c>
      <c r="AP262" s="6">
        <v>2789494.2999461433</v>
      </c>
      <c r="AQ262" s="6">
        <v>0</v>
      </c>
      <c r="AR262" s="6">
        <v>17822611.479892876</v>
      </c>
      <c r="AT262" s="3">
        <f t="shared" si="26"/>
        <v>5623.4132519034911</v>
      </c>
      <c r="AU262" s="2">
        <f t="shared" si="27"/>
        <v>7.4688517571856305E-3</v>
      </c>
      <c r="AV262" s="3">
        <f t="shared" si="28"/>
        <v>2386258.5654811137</v>
      </c>
      <c r="AW262" s="3" t="str">
        <f t="shared" si="29"/>
        <v/>
      </c>
      <c r="AX262" s="3">
        <f t="shared" si="25"/>
        <v>53511.267644510626</v>
      </c>
      <c r="AY262" s="3" t="str">
        <f t="shared" si="30"/>
        <v/>
      </c>
    </row>
    <row r="263" spans="1:51" x14ac:dyDescent="0.25">
      <c r="A263" s="6">
        <v>1</v>
      </c>
      <c r="B263" s="6">
        <v>1600</v>
      </c>
      <c r="C263" s="6">
        <v>707</v>
      </c>
      <c r="D263" s="6">
        <v>3.5000000000000003E-2</v>
      </c>
      <c r="E263" s="6">
        <v>15</v>
      </c>
      <c r="F263" s="6">
        <v>15</v>
      </c>
      <c r="G263" s="6">
        <v>7</v>
      </c>
      <c r="H263" s="6">
        <v>7.4989420933245587E-12</v>
      </c>
      <c r="I263" s="6">
        <v>0</v>
      </c>
      <c r="J263" s="6" t="s">
        <v>13</v>
      </c>
      <c r="K263" s="6" t="s">
        <v>14</v>
      </c>
      <c r="L263" s="6" t="s">
        <v>26</v>
      </c>
      <c r="M263" s="6" t="s">
        <v>46</v>
      </c>
      <c r="N263" s="6" t="s">
        <v>20</v>
      </c>
      <c r="O263" s="6" t="s">
        <v>15</v>
      </c>
      <c r="P263" s="6">
        <v>2.8324185999999991</v>
      </c>
      <c r="Q263" s="6">
        <v>0.21015399171109883</v>
      </c>
      <c r="R263" s="6">
        <v>2.9833407424066619E-3</v>
      </c>
      <c r="S263" s="6">
        <v>4</v>
      </c>
      <c r="T263" s="6">
        <v>1510862.678992148</v>
      </c>
      <c r="U263" s="6"/>
      <c r="V263" s="6">
        <v>33880.727914055991</v>
      </c>
      <c r="X263" s="6">
        <v>66.977391245448175</v>
      </c>
      <c r="Y263" s="6">
        <v>-5.6642791337799282E-6</v>
      </c>
      <c r="Z263" s="6">
        <v>48723734.88910386</v>
      </c>
      <c r="AA263" s="6">
        <v>87616.900200892138</v>
      </c>
      <c r="AB263" s="6">
        <v>4558.5158036860348</v>
      </c>
      <c r="AC263" s="6">
        <v>101983.86424256438</v>
      </c>
      <c r="AD263" s="6">
        <v>89391.159852142431</v>
      </c>
      <c r="AE263" s="6">
        <v>24077.046365197482</v>
      </c>
      <c r="AF263" s="6">
        <v>40490.588150806259</v>
      </c>
      <c r="AG263" s="6">
        <v>0</v>
      </c>
      <c r="AH263" s="6">
        <v>135766.04909996258</v>
      </c>
      <c r="AI263" s="6">
        <v>353235.41031213355</v>
      </c>
      <c r="AJ263" s="6">
        <v>241090.42579988693</v>
      </c>
      <c r="AK263" s="6">
        <v>1078209.9598272718</v>
      </c>
      <c r="AL263" s="6">
        <v>3144235.0164944702</v>
      </c>
      <c r="AM263" s="6">
        <v>9538866.1503857374</v>
      </c>
      <c r="AO263" s="6">
        <v>1478867.3190221859</v>
      </c>
      <c r="AP263" s="6">
        <v>2789494.2999461433</v>
      </c>
      <c r="AQ263" s="6">
        <v>0</v>
      </c>
      <c r="AR263" s="6">
        <v>18029672.74567581</v>
      </c>
      <c r="AT263" s="3">
        <f t="shared" si="26"/>
        <v>7498.9420933245583</v>
      </c>
      <c r="AU263" s="2">
        <f t="shared" si="27"/>
        <v>1.1933362969626648E-2</v>
      </c>
      <c r="AV263" s="3">
        <f t="shared" si="28"/>
        <v>1510862.678992148</v>
      </c>
      <c r="AW263" s="3" t="str">
        <f t="shared" si="29"/>
        <v/>
      </c>
      <c r="AX263" s="3">
        <f t="shared" si="25"/>
        <v>33880.727914055991</v>
      </c>
      <c r="AY263" s="3" t="str">
        <f t="shared" si="30"/>
        <v/>
      </c>
    </row>
    <row r="264" spans="1:51" x14ac:dyDescent="0.25">
      <c r="A264" s="6">
        <v>1</v>
      </c>
      <c r="B264" s="6">
        <v>1600</v>
      </c>
      <c r="C264" s="6">
        <v>707</v>
      </c>
      <c r="D264" s="6">
        <v>3.5000000000000003E-2</v>
      </c>
      <c r="E264" s="6">
        <v>15</v>
      </c>
      <c r="F264" s="6">
        <v>15</v>
      </c>
      <c r="G264" s="6">
        <v>7</v>
      </c>
      <c r="H264" s="6">
        <v>1.0000000000000001E-11</v>
      </c>
      <c r="I264" s="6">
        <v>0</v>
      </c>
      <c r="J264" s="6" t="s">
        <v>13</v>
      </c>
      <c r="K264" s="6" t="s">
        <v>14</v>
      </c>
      <c r="L264" s="6" t="s">
        <v>26</v>
      </c>
      <c r="M264" s="6" t="s">
        <v>46</v>
      </c>
      <c r="N264" s="6" t="s">
        <v>20</v>
      </c>
      <c r="O264" s="6" t="s">
        <v>15</v>
      </c>
      <c r="P264" s="6">
        <v>3.8049999999999997</v>
      </c>
      <c r="Q264" s="6">
        <v>0.29086846118527376</v>
      </c>
      <c r="R264" s="6">
        <v>4.5013623133405871E-3</v>
      </c>
      <c r="S264" s="6">
        <v>4</v>
      </c>
      <c r="T264" s="6">
        <v>1015974.2460120984</v>
      </c>
      <c r="U264" s="6"/>
      <c r="V264" s="6">
        <v>22782.975233583744</v>
      </c>
      <c r="X264" s="6">
        <v>67.788307549780953</v>
      </c>
      <c r="Y264" s="6">
        <v>-5.6986525475513186E-6</v>
      </c>
      <c r="Z264" s="6">
        <v>57265543.797641739</v>
      </c>
      <c r="AA264" s="6">
        <v>110665.47098026691</v>
      </c>
      <c r="AB264" s="6">
        <v>5801.0586753286516</v>
      </c>
      <c r="AC264" s="6">
        <v>132189.30299706006</v>
      </c>
      <c r="AD264" s="6">
        <v>113418.69705941711</v>
      </c>
      <c r="AE264" s="6">
        <v>24077.046365197482</v>
      </c>
      <c r="AF264" s="6">
        <v>47009.577870657908</v>
      </c>
      <c r="AG264" s="6">
        <v>0</v>
      </c>
      <c r="AH264" s="6">
        <v>168932.85003969184</v>
      </c>
      <c r="AI264" s="6">
        <v>439528.62291096267</v>
      </c>
      <c r="AJ264" s="6">
        <v>299987.3165467917</v>
      </c>
      <c r="AK264" s="6">
        <v>1341609.9434453743</v>
      </c>
      <c r="AL264" s="6">
        <v>3144235.0164944702</v>
      </c>
      <c r="AM264" s="6">
        <v>9538866.1503857374</v>
      </c>
      <c r="AO264" s="6">
        <v>1478867.3190221859</v>
      </c>
      <c r="AP264" s="6">
        <v>2789494.2999461433</v>
      </c>
      <c r="AQ264" s="6">
        <v>0</v>
      </c>
      <c r="AR264" s="6">
        <v>18293072.729293913</v>
      </c>
      <c r="AT264" s="3">
        <f t="shared" si="26"/>
        <v>10000.000000000002</v>
      </c>
      <c r="AU264" s="2">
        <f t="shared" si="27"/>
        <v>1.8005449253362348E-2</v>
      </c>
      <c r="AV264" s="3">
        <f t="shared" si="28"/>
        <v>1015974.2460120984</v>
      </c>
      <c r="AW264" s="3" t="str">
        <f t="shared" si="29"/>
        <v/>
      </c>
      <c r="AX264" s="3">
        <f t="shared" si="25"/>
        <v>22782.975233583744</v>
      </c>
      <c r="AY264" s="3" t="str">
        <f t="shared" si="30"/>
        <v/>
      </c>
    </row>
    <row r="265" spans="1:51" x14ac:dyDescent="0.25">
      <c r="A265" s="6">
        <v>1</v>
      </c>
      <c r="B265" s="6">
        <v>1600</v>
      </c>
      <c r="C265" s="6">
        <v>707</v>
      </c>
      <c r="D265" s="6">
        <v>3.5000000000000003E-2</v>
      </c>
      <c r="E265" s="6">
        <v>15</v>
      </c>
      <c r="F265" s="6">
        <v>15</v>
      </c>
      <c r="G265" s="6">
        <v>7</v>
      </c>
      <c r="H265" s="6">
        <v>1.3335214321633241E-11</v>
      </c>
      <c r="I265" s="6">
        <v>0</v>
      </c>
      <c r="J265" s="6" t="s">
        <v>13</v>
      </c>
      <c r="K265" s="6" t="s">
        <v>14</v>
      </c>
      <c r="L265" s="6" t="s">
        <v>26</v>
      </c>
      <c r="M265" s="6" t="s">
        <v>46</v>
      </c>
      <c r="N265" s="6" t="s">
        <v>20</v>
      </c>
      <c r="O265" s="6" t="s">
        <v>15</v>
      </c>
      <c r="P265" s="6">
        <v>5.0592943000000021</v>
      </c>
      <c r="Q265" s="6">
        <v>0.3951943172837874</v>
      </c>
      <c r="R265" s="6">
        <v>6.5435465919260411E-3</v>
      </c>
      <c r="S265" s="6">
        <v>4</v>
      </c>
      <c r="T265" s="6">
        <v>711136.10366795969</v>
      </c>
      <c r="U265" s="6"/>
      <c r="V265" s="6">
        <v>15947.054072649627</v>
      </c>
      <c r="X265" s="6">
        <v>68.384456063781428</v>
      </c>
      <c r="Y265" s="6">
        <v>-5.6714655933901669E-6</v>
      </c>
      <c r="Z265" s="6">
        <v>86747878.877521396</v>
      </c>
      <c r="AA265" s="6">
        <v>137693.66723151741</v>
      </c>
      <c r="AB265" s="6">
        <v>7259.921107620853</v>
      </c>
      <c r="AC265" s="6">
        <v>168848.12895325618</v>
      </c>
      <c r="AD265" s="6">
        <v>144430.72225303081</v>
      </c>
      <c r="AE265" s="6">
        <v>24077.046365197482</v>
      </c>
      <c r="AF265" s="6">
        <v>54277.548602672563</v>
      </c>
      <c r="AG265" s="6">
        <v>0</v>
      </c>
      <c r="AH265" s="6">
        <v>209268.94346018508</v>
      </c>
      <c r="AI265" s="6">
        <v>544474.86392064078</v>
      </c>
      <c r="AJ265" s="6">
        <v>371615.28246550704</v>
      </c>
      <c r="AK265" s="6">
        <v>1661946.1243596282</v>
      </c>
      <c r="AL265" s="6">
        <v>3144235.0164944702</v>
      </c>
      <c r="AM265" s="6">
        <v>9538866.1503857374</v>
      </c>
      <c r="AO265" s="6">
        <v>1478867.3190221859</v>
      </c>
      <c r="AP265" s="6">
        <v>2789494.2999461433</v>
      </c>
      <c r="AQ265" s="6">
        <v>0</v>
      </c>
      <c r="AR265" s="6">
        <v>18613408.910208166</v>
      </c>
      <c r="AT265" s="3">
        <f t="shared" si="26"/>
        <v>13335.214321633241</v>
      </c>
      <c r="AU265" s="2">
        <f t="shared" si="27"/>
        <v>2.6174186367704164E-2</v>
      </c>
      <c r="AV265" s="3">
        <f t="shared" si="28"/>
        <v>711136.10366795969</v>
      </c>
      <c r="AW265" s="3" t="str">
        <f t="shared" si="29"/>
        <v/>
      </c>
      <c r="AX265" s="3">
        <f t="shared" si="25"/>
        <v>15947.054072649627</v>
      </c>
      <c r="AY265" s="3" t="str">
        <f t="shared" si="30"/>
        <v/>
      </c>
    </row>
    <row r="266" spans="1:51" x14ac:dyDescent="0.25">
      <c r="A266" s="6">
        <v>1</v>
      </c>
      <c r="B266" s="6">
        <v>1600</v>
      </c>
      <c r="C266" s="6">
        <v>707</v>
      </c>
      <c r="D266" s="6">
        <v>3.5000000000000003E-2</v>
      </c>
      <c r="E266" s="6">
        <v>15</v>
      </c>
      <c r="F266" s="6">
        <v>15</v>
      </c>
      <c r="G266" s="6">
        <v>7</v>
      </c>
      <c r="H266" s="6">
        <v>1.7782794100389227E-11</v>
      </c>
      <c r="I266" s="6">
        <v>0</v>
      </c>
      <c r="J266" s="6" t="s">
        <v>13</v>
      </c>
      <c r="K266" s="6" t="s">
        <v>14</v>
      </c>
      <c r="L266" s="6" t="s">
        <v>26</v>
      </c>
      <c r="M266" s="6" t="s">
        <v>46</v>
      </c>
      <c r="N266" s="6" t="s">
        <v>20</v>
      </c>
      <c r="O266" s="6" t="s">
        <v>15</v>
      </c>
      <c r="P266" s="6">
        <v>6.6981905000000017</v>
      </c>
      <c r="Q266" s="6">
        <v>0.53167546442561087</v>
      </c>
      <c r="R266" s="6">
        <v>9.2758351877644651E-3</v>
      </c>
      <c r="S266" s="6">
        <v>4</v>
      </c>
      <c r="T266" s="6">
        <v>512354.08637216507</v>
      </c>
      <c r="U266" s="6"/>
      <c r="V266" s="6">
        <v>11489.415707594086</v>
      </c>
      <c r="X266" s="6">
        <v>68.832860198260022</v>
      </c>
      <c r="Y266" s="6">
        <v>-5.6211524123791601E-6</v>
      </c>
      <c r="Z266" s="6">
        <v>119031941.37443005</v>
      </c>
      <c r="AA266" s="6">
        <v>169923.68019168146</v>
      </c>
      <c r="AB266" s="6">
        <v>9000.63756219483</v>
      </c>
      <c r="AC266" s="6">
        <v>214003.97462549078</v>
      </c>
      <c r="AD266" s="6">
        <v>184969.16707601113</v>
      </c>
      <c r="AE266" s="6">
        <v>24077.046365197482</v>
      </c>
      <c r="AF266" s="6">
        <v>62674.157761520262</v>
      </c>
      <c r="AG266" s="6">
        <v>0</v>
      </c>
      <c r="AH266" s="6">
        <v>259212.97879701736</v>
      </c>
      <c r="AI266" s="6">
        <v>674418.99893675279</v>
      </c>
      <c r="AJ266" s="6">
        <v>460304.82469896949</v>
      </c>
      <c r="AK266" s="6">
        <v>2058585.4660148355</v>
      </c>
      <c r="AL266" s="6">
        <v>3144235.0164944702</v>
      </c>
      <c r="AM266" s="6">
        <v>9538866.1503857374</v>
      </c>
      <c r="AO266" s="6">
        <v>1478867.3190221859</v>
      </c>
      <c r="AP266" s="6">
        <v>2789494.2999461433</v>
      </c>
      <c r="AQ266" s="6">
        <v>0</v>
      </c>
      <c r="AR266" s="6">
        <v>19010048.251863372</v>
      </c>
      <c r="AT266" s="3">
        <f t="shared" si="26"/>
        <v>17782.794100389227</v>
      </c>
      <c r="AU266" s="2">
        <f t="shared" si="27"/>
        <v>3.710334075105786E-2</v>
      </c>
      <c r="AV266" s="3">
        <f t="shared" si="28"/>
        <v>512354.08637216507</v>
      </c>
      <c r="AW266" s="3" t="str">
        <f t="shared" si="29"/>
        <v/>
      </c>
      <c r="AX266" s="3">
        <f t="shared" si="25"/>
        <v>11489.415707594086</v>
      </c>
      <c r="AY266" s="3" t="str">
        <f t="shared" si="30"/>
        <v/>
      </c>
    </row>
    <row r="267" spans="1:51" x14ac:dyDescent="0.25">
      <c r="A267" s="6">
        <v>1</v>
      </c>
      <c r="B267" s="6">
        <v>1600</v>
      </c>
      <c r="C267" s="6">
        <v>707</v>
      </c>
      <c r="D267" s="6">
        <v>3.5000000000000003E-2</v>
      </c>
      <c r="E267" s="6">
        <v>15</v>
      </c>
      <c r="F267" s="6">
        <v>15</v>
      </c>
      <c r="G267" s="6">
        <v>7</v>
      </c>
      <c r="H267" s="6">
        <v>2.3713737056616555E-11</v>
      </c>
      <c r="I267" s="6">
        <v>0</v>
      </c>
      <c r="J267" s="6" t="s">
        <v>13</v>
      </c>
      <c r="K267" s="6" t="s">
        <v>14</v>
      </c>
      <c r="L267" s="6" t="s">
        <v>26</v>
      </c>
      <c r="M267" s="6" t="s">
        <v>46</v>
      </c>
      <c r="N267" s="6" t="s">
        <v>20</v>
      </c>
      <c r="O267" s="6" t="s">
        <v>15</v>
      </c>
      <c r="P267" s="6">
        <v>8.8370866999999986</v>
      </c>
      <c r="Q267" s="6">
        <v>0.70987922067836695</v>
      </c>
      <c r="R267" s="6">
        <v>1.2915419457680523E-2</v>
      </c>
      <c r="S267" s="6">
        <v>4</v>
      </c>
      <c r="T267" s="6">
        <v>377493.47917187458</v>
      </c>
      <c r="U267" s="6"/>
      <c r="V267" s="6">
        <v>8465.1994089127384</v>
      </c>
      <c r="X267" s="6">
        <v>69.171281299748031</v>
      </c>
      <c r="Y267" s="6">
        <v>-5.554006124613807E-6</v>
      </c>
      <c r="Z267" s="6">
        <v>154915356.19601518</v>
      </c>
      <c r="AA267" s="6">
        <v>208407.49449236679</v>
      </c>
      <c r="AB267" s="6">
        <v>11079.642168312103</v>
      </c>
      <c r="AC267" s="6">
        <v>269614.86855055077</v>
      </c>
      <c r="AD267" s="6">
        <v>237880.49089374905</v>
      </c>
      <c r="AE267" s="6">
        <v>24077.046365197482</v>
      </c>
      <c r="AF267" s="6">
        <v>72406.678806391254</v>
      </c>
      <c r="AG267" s="6">
        <v>0</v>
      </c>
      <c r="AH267" s="6">
        <v>321151.82629786129</v>
      </c>
      <c r="AI267" s="6">
        <v>835571.17472933326</v>
      </c>
      <c r="AJ267" s="6">
        <v>570294.49602348357</v>
      </c>
      <c r="AK267" s="6">
        <v>2550483.7183272457</v>
      </c>
      <c r="AL267" s="6">
        <v>3144235.0164944702</v>
      </c>
      <c r="AM267" s="6">
        <v>9538866.1503857374</v>
      </c>
      <c r="AO267" s="6">
        <v>1478867.3190221859</v>
      </c>
      <c r="AP267" s="6">
        <v>2789494.2999461433</v>
      </c>
      <c r="AQ267" s="6">
        <v>0</v>
      </c>
      <c r="AR267" s="6">
        <v>19501946.504175782</v>
      </c>
      <c r="AT267" s="3">
        <f t="shared" si="26"/>
        <v>23713.737056616555</v>
      </c>
      <c r="AU267" s="2">
        <f t="shared" si="27"/>
        <v>5.1661677830722091E-2</v>
      </c>
      <c r="AV267" s="3">
        <f t="shared" si="28"/>
        <v>377493.47917187458</v>
      </c>
      <c r="AW267" s="3" t="str">
        <f t="shared" si="29"/>
        <v/>
      </c>
      <c r="AX267" s="3">
        <f t="shared" si="25"/>
        <v>8465.1994089127384</v>
      </c>
      <c r="AY267" s="3" t="str">
        <f t="shared" si="30"/>
        <v/>
      </c>
    </row>
    <row r="268" spans="1:51" x14ac:dyDescent="0.25">
      <c r="A268" s="6">
        <v>1</v>
      </c>
      <c r="B268" s="6">
        <v>1600</v>
      </c>
      <c r="C268" s="6">
        <v>707</v>
      </c>
      <c r="D268" s="6">
        <v>3.5000000000000003E-2</v>
      </c>
      <c r="E268" s="6">
        <v>15</v>
      </c>
      <c r="F268" s="6">
        <v>15</v>
      </c>
      <c r="G268" s="6">
        <v>7</v>
      </c>
      <c r="H268" s="6">
        <v>3.1622776601683794E-11</v>
      </c>
      <c r="I268" s="6">
        <v>0</v>
      </c>
      <c r="J268" s="6" t="s">
        <v>13</v>
      </c>
      <c r="K268" s="6" t="s">
        <v>14</v>
      </c>
      <c r="L268" s="6" t="s">
        <v>26</v>
      </c>
      <c r="M268" s="6" t="s">
        <v>46</v>
      </c>
      <c r="N268" s="6" t="s">
        <v>20</v>
      </c>
      <c r="O268" s="6" t="s">
        <v>15</v>
      </c>
      <c r="P268" s="6">
        <v>11.594970500000001</v>
      </c>
      <c r="Q268" s="6">
        <v>0.93971386893171216</v>
      </c>
      <c r="R268" s="6">
        <v>1.7738284153999112E-2</v>
      </c>
      <c r="S268" s="6">
        <v>4</v>
      </c>
      <c r="T268" s="6">
        <v>283369.91966467077</v>
      </c>
      <c r="U268" s="6"/>
      <c r="V268" s="6">
        <v>6354.5014915525016</v>
      </c>
      <c r="X268" s="6">
        <v>69.425351445345299</v>
      </c>
      <c r="Y268" s="6">
        <v>-5.4597493642941114E-6</v>
      </c>
      <c r="Z268" s="6">
        <v>200184648.71076879</v>
      </c>
      <c r="AA268" s="6">
        <v>253929.39050850298</v>
      </c>
      <c r="AB268" s="6">
        <v>13538.65223256239</v>
      </c>
      <c r="AC268" s="6">
        <v>337373.74867489492</v>
      </c>
      <c r="AD268" s="6">
        <v>306107.51437613938</v>
      </c>
      <c r="AE268" s="6">
        <v>24077.046365197482</v>
      </c>
      <c r="AF268" s="6">
        <v>83463.65362808152</v>
      </c>
      <c r="AG268" s="6">
        <v>0</v>
      </c>
      <c r="AH268" s="6">
        <v>397211.10225629772</v>
      </c>
      <c r="AI268" s="6">
        <v>1033461.8088704243</v>
      </c>
      <c r="AJ268" s="6">
        <v>705358.92007068498</v>
      </c>
      <c r="AK268" s="6">
        <v>3154521.8369827857</v>
      </c>
      <c r="AL268" s="6">
        <v>3144235.0164944702</v>
      </c>
      <c r="AM268" s="6">
        <v>9538866.1503857374</v>
      </c>
      <c r="AO268" s="6">
        <v>1478867.3190221859</v>
      </c>
      <c r="AP268" s="6">
        <v>2789494.2999461433</v>
      </c>
      <c r="AQ268" s="6">
        <v>0</v>
      </c>
      <c r="AR268" s="6">
        <v>20105984.622831322</v>
      </c>
      <c r="AT268" s="3">
        <f t="shared" si="26"/>
        <v>31622.776601683792</v>
      </c>
      <c r="AU268" s="2">
        <f t="shared" si="27"/>
        <v>7.0953136615996448E-2</v>
      </c>
      <c r="AV268" s="3">
        <f t="shared" si="28"/>
        <v>283369.91966467077</v>
      </c>
      <c r="AW268" s="3" t="str">
        <f t="shared" si="29"/>
        <v/>
      </c>
      <c r="AX268" s="3">
        <f t="shared" si="25"/>
        <v>6354.5014915525016</v>
      </c>
      <c r="AY268" s="3" t="str">
        <f t="shared" si="30"/>
        <v/>
      </c>
    </row>
    <row r="269" spans="1:51" x14ac:dyDescent="0.25">
      <c r="A269" s="6">
        <v>1</v>
      </c>
      <c r="B269" s="6">
        <v>1600</v>
      </c>
      <c r="C269" s="6">
        <v>707</v>
      </c>
      <c r="D269" s="6">
        <v>3.5000000000000003E-2</v>
      </c>
      <c r="E269" s="6">
        <v>15</v>
      </c>
      <c r="F269" s="6">
        <v>15</v>
      </c>
      <c r="G269" s="6">
        <v>7</v>
      </c>
      <c r="H269" s="6">
        <v>4.2169650342858228E-11</v>
      </c>
      <c r="I269" s="6">
        <v>0</v>
      </c>
      <c r="J269" s="6" t="s">
        <v>13</v>
      </c>
      <c r="K269" s="6" t="s">
        <v>14</v>
      </c>
      <c r="L269" s="6" t="s">
        <v>26</v>
      </c>
      <c r="M269" s="6" t="s">
        <v>46</v>
      </c>
      <c r="N269" s="6" t="s">
        <v>20</v>
      </c>
      <c r="O269" s="6" t="s">
        <v>15</v>
      </c>
      <c r="P269" s="6">
        <v>15.131800499999994</v>
      </c>
      <c r="Q269" s="6">
        <v>1.2345330620262769</v>
      </c>
      <c r="R269" s="6">
        <v>2.4092611405404731E-2</v>
      </c>
      <c r="S269" s="6">
        <v>4</v>
      </c>
      <c r="T269" s="6">
        <v>216309.52637910747</v>
      </c>
      <c r="U269" s="6"/>
      <c r="V269" s="6">
        <v>4850.6884910001436</v>
      </c>
      <c r="X269" s="6">
        <v>69.616915526118603</v>
      </c>
      <c r="Y269" s="6">
        <v>-5.3433543341234323E-6</v>
      </c>
      <c r="Z269" s="6">
        <v>252581527.48152781</v>
      </c>
      <c r="AA269" s="6">
        <v>307637.24998007267</v>
      </c>
      <c r="AB269" s="6">
        <v>16438.758530712035</v>
      </c>
      <c r="AC269" s="6">
        <v>419619.4181777995</v>
      </c>
      <c r="AD269" s="6">
        <v>393612.1312131724</v>
      </c>
      <c r="AE269" s="6">
        <v>24077.046365197482</v>
      </c>
      <c r="AF269" s="6">
        <v>95981.813357803418</v>
      </c>
      <c r="AG269" s="6">
        <v>0</v>
      </c>
      <c r="AH269" s="6">
        <v>490372.90287365532</v>
      </c>
      <c r="AI269" s="6">
        <v>1275849.7039638418</v>
      </c>
      <c r="AJ269" s="6">
        <v>870793.63904512953</v>
      </c>
      <c r="AK269" s="6">
        <v>3894382.6635073842</v>
      </c>
      <c r="AL269" s="6">
        <v>3144235.0164944702</v>
      </c>
      <c r="AM269" s="6">
        <v>9538866.1503857374</v>
      </c>
      <c r="AO269" s="6">
        <v>1478867.3190221859</v>
      </c>
      <c r="AP269" s="6">
        <v>2789494.2999461433</v>
      </c>
      <c r="AQ269" s="6">
        <v>0</v>
      </c>
      <c r="AR269" s="6">
        <v>20845845.449355923</v>
      </c>
      <c r="AT269" s="3">
        <f t="shared" si="26"/>
        <v>42169.650342858229</v>
      </c>
      <c r="AU269" s="2">
        <f t="shared" si="27"/>
        <v>9.6370445621618922E-2</v>
      </c>
      <c r="AV269" s="3">
        <f t="shared" si="28"/>
        <v>216309.52637910747</v>
      </c>
      <c r="AW269" s="3" t="str">
        <f t="shared" si="29"/>
        <v/>
      </c>
      <c r="AX269" s="3">
        <f t="shared" si="25"/>
        <v>4850.6884910001436</v>
      </c>
      <c r="AY269" s="3" t="str">
        <f t="shared" si="30"/>
        <v/>
      </c>
    </row>
    <row r="270" spans="1:51" x14ac:dyDescent="0.25">
      <c r="A270" s="6">
        <v>1</v>
      </c>
      <c r="B270" s="6">
        <v>1600</v>
      </c>
      <c r="C270" s="6">
        <v>707</v>
      </c>
      <c r="D270" s="6">
        <v>3.5000000000000003E-2</v>
      </c>
      <c r="E270" s="6">
        <v>15</v>
      </c>
      <c r="F270" s="6">
        <v>15</v>
      </c>
      <c r="G270" s="6">
        <v>7</v>
      </c>
      <c r="H270" s="6">
        <v>5.6234132519034912E-11</v>
      </c>
      <c r="I270" s="6">
        <v>0</v>
      </c>
      <c r="J270" s="6" t="s">
        <v>13</v>
      </c>
      <c r="K270" s="6" t="s">
        <v>14</v>
      </c>
      <c r="L270" s="6" t="s">
        <v>26</v>
      </c>
      <c r="M270" s="6" t="s">
        <v>46</v>
      </c>
      <c r="N270" s="6" t="s">
        <v>20</v>
      </c>
      <c r="O270" s="6" t="s">
        <v>15</v>
      </c>
      <c r="P270" s="6">
        <v>19.626476699999994</v>
      </c>
      <c r="Q270" s="6">
        <v>1.6092601124170476</v>
      </c>
      <c r="R270" s="6">
        <v>3.2397774195109204E-2</v>
      </c>
      <c r="S270" s="6">
        <v>4</v>
      </c>
      <c r="T270" s="6">
        <v>167805.89864148566</v>
      </c>
      <c r="U270" s="6"/>
      <c r="V270" s="6">
        <v>3763.0064421462757</v>
      </c>
      <c r="X270" s="6">
        <v>69.761708309531699</v>
      </c>
      <c r="Y270" s="6">
        <v>-5.20679723797366E-6</v>
      </c>
      <c r="Z270" s="6">
        <v>310418456.01892161</v>
      </c>
      <c r="AA270" s="6">
        <v>370598.32123145153</v>
      </c>
      <c r="AB270" s="6">
        <v>19836.475424150631</v>
      </c>
      <c r="AC270" s="6">
        <v>518690.19149830728</v>
      </c>
      <c r="AD270" s="6">
        <v>504822.66007310542</v>
      </c>
      <c r="AE270" s="6">
        <v>24077.046365197482</v>
      </c>
      <c r="AF270" s="6">
        <v>110020.21375123275</v>
      </c>
      <c r="AG270" s="6">
        <v>0</v>
      </c>
      <c r="AH270" s="6">
        <v>603737.51425394323</v>
      </c>
      <c r="AI270" s="6">
        <v>1570801.1684960937</v>
      </c>
      <c r="AJ270" s="6">
        <v>1072104.0742349229</v>
      </c>
      <c r="AK270" s="6">
        <v>4794687.6653284049</v>
      </c>
      <c r="AL270" s="6">
        <v>3144235.0164944702</v>
      </c>
      <c r="AM270" s="6">
        <v>9538866.1503857374</v>
      </c>
      <c r="AO270" s="6">
        <v>1478867.3190221859</v>
      </c>
      <c r="AP270" s="6">
        <v>2789494.2999461433</v>
      </c>
      <c r="AQ270" s="6">
        <v>0</v>
      </c>
      <c r="AR270" s="6">
        <v>21746150.451176941</v>
      </c>
      <c r="AT270" s="3">
        <f t="shared" si="26"/>
        <v>56234.132519034909</v>
      </c>
      <c r="AU270" s="2">
        <f t="shared" si="27"/>
        <v>0.12959109678043682</v>
      </c>
      <c r="AV270" s="3">
        <f t="shared" si="28"/>
        <v>167805.89864148566</v>
      </c>
      <c r="AW270" s="3" t="str">
        <f t="shared" si="29"/>
        <v/>
      </c>
      <c r="AX270" s="3">
        <f t="shared" si="25"/>
        <v>3763.0064421462757</v>
      </c>
      <c r="AY270" s="3" t="str">
        <f t="shared" si="30"/>
        <v/>
      </c>
    </row>
    <row r="271" spans="1:51" x14ac:dyDescent="0.25">
      <c r="A271" s="6">
        <v>1</v>
      </c>
      <c r="B271" s="6">
        <v>1600</v>
      </c>
      <c r="C271" s="6">
        <v>707</v>
      </c>
      <c r="D271" s="6">
        <v>3.5000000000000003E-2</v>
      </c>
      <c r="E271" s="6">
        <v>15</v>
      </c>
      <c r="F271" s="6">
        <v>15</v>
      </c>
      <c r="G271" s="6">
        <v>7</v>
      </c>
      <c r="H271" s="6">
        <v>7.4989420933245581E-11</v>
      </c>
      <c r="I271" s="6">
        <v>0</v>
      </c>
      <c r="J271" s="6" t="s">
        <v>13</v>
      </c>
      <c r="K271" s="6" t="s">
        <v>14</v>
      </c>
      <c r="L271" s="6" t="s">
        <v>26</v>
      </c>
      <c r="M271" s="6" t="s">
        <v>46</v>
      </c>
      <c r="N271" s="6" t="s">
        <v>20</v>
      </c>
      <c r="O271" s="6" t="s">
        <v>15</v>
      </c>
      <c r="P271" s="6">
        <v>25.202360499999987</v>
      </c>
      <c r="Q271" s="6">
        <v>2.074202879372538</v>
      </c>
      <c r="R271" s="6">
        <v>4.3102423216065985E-2</v>
      </c>
      <c r="S271" s="6">
        <v>4</v>
      </c>
      <c r="T271" s="6">
        <v>132346.38289540741</v>
      </c>
      <c r="U271" s="6"/>
      <c r="V271" s="6">
        <v>2967.8354304706968</v>
      </c>
      <c r="X271" s="6">
        <v>69.870483141182845</v>
      </c>
      <c r="Y271" s="6">
        <v>-5.0372865204699341E-6</v>
      </c>
      <c r="Z271" s="6">
        <v>378383162.81823331</v>
      </c>
      <c r="AA271" s="6">
        <v>442885.62609920639</v>
      </c>
      <c r="AB271" s="6">
        <v>23734.411581276439</v>
      </c>
      <c r="AC271" s="6">
        <v>635408.7881880803</v>
      </c>
      <c r="AD271" s="6">
        <v>642795.77697647142</v>
      </c>
      <c r="AE271" s="6">
        <v>24077.046365197482</v>
      </c>
      <c r="AF271" s="6">
        <v>125142.94592557826</v>
      </c>
      <c r="AG271" s="6">
        <v>0</v>
      </c>
      <c r="AH271" s="6">
        <v>738677.39210296562</v>
      </c>
      <c r="AI271" s="6">
        <v>1921887.0506843068</v>
      </c>
      <c r="AJ271" s="6">
        <v>1311727.402921848</v>
      </c>
      <c r="AK271" s="6">
        <v>5866336.4408449307</v>
      </c>
      <c r="AL271" s="6">
        <v>3144235.0164944702</v>
      </c>
      <c r="AM271" s="6">
        <v>9538866.1503857374</v>
      </c>
      <c r="AO271" s="6">
        <v>1478867.3190221859</v>
      </c>
      <c r="AP271" s="6">
        <v>2789494.2999461433</v>
      </c>
      <c r="AQ271" s="6">
        <v>0</v>
      </c>
      <c r="AR271" s="6">
        <v>22817799.226693466</v>
      </c>
      <c r="AT271" s="3">
        <f t="shared" si="26"/>
        <v>74989.420933245579</v>
      </c>
      <c r="AU271" s="2">
        <f t="shared" si="27"/>
        <v>0.17240969286426394</v>
      </c>
      <c r="AV271" s="3">
        <f t="shared" si="28"/>
        <v>132346.38289540741</v>
      </c>
      <c r="AW271" s="3" t="str">
        <f t="shared" si="29"/>
        <v/>
      </c>
      <c r="AX271" s="3">
        <f t="shared" si="25"/>
        <v>2967.8354304706968</v>
      </c>
      <c r="AY271" s="3" t="str">
        <f t="shared" si="30"/>
        <v/>
      </c>
    </row>
    <row r="272" spans="1:51" x14ac:dyDescent="0.25">
      <c r="A272" s="6">
        <v>1</v>
      </c>
      <c r="B272" s="6">
        <v>1600</v>
      </c>
      <c r="C272" s="6">
        <v>707</v>
      </c>
      <c r="D272" s="6">
        <v>3.5000000000000003E-2</v>
      </c>
      <c r="E272" s="6">
        <v>15</v>
      </c>
      <c r="F272" s="6">
        <v>15</v>
      </c>
      <c r="G272" s="6">
        <v>7</v>
      </c>
      <c r="H272" s="6">
        <v>1E-10</v>
      </c>
      <c r="I272" s="6">
        <v>0</v>
      </c>
      <c r="J272" s="6" t="s">
        <v>13</v>
      </c>
      <c r="K272" s="6" t="s">
        <v>14</v>
      </c>
      <c r="L272" s="6" t="s">
        <v>26</v>
      </c>
      <c r="M272" s="6" t="s">
        <v>46</v>
      </c>
      <c r="N272" s="6" t="s">
        <v>20</v>
      </c>
      <c r="O272" s="6" t="s">
        <v>15</v>
      </c>
      <c r="P272" s="6">
        <v>31.962808599999995</v>
      </c>
      <c r="Q272" s="6">
        <v>2.638023428001973</v>
      </c>
      <c r="R272" s="6">
        <v>5.663594008780818E-2</v>
      </c>
      <c r="S272" s="6">
        <v>4</v>
      </c>
      <c r="T272" s="6">
        <v>106240.15366801831</v>
      </c>
      <c r="U272" s="6"/>
      <c r="V272" s="6">
        <v>2382.4095928921497</v>
      </c>
      <c r="X272" s="6">
        <v>69.952544701777484</v>
      </c>
      <c r="Y272" s="6">
        <v>-4.8365495894104243E-6</v>
      </c>
      <c r="Z272" s="6">
        <v>453609867.33633053</v>
      </c>
      <c r="AA272" s="6">
        <v>524331.25354019285</v>
      </c>
      <c r="AB272" s="6">
        <v>28122.082268158498</v>
      </c>
      <c r="AC272" s="6">
        <v>770138.6186724077</v>
      </c>
      <c r="AD272" s="6">
        <v>810097.08842997323</v>
      </c>
      <c r="AE272" s="6">
        <v>24077.046365197482</v>
      </c>
      <c r="AF272" s="6">
        <v>140940.86193954016</v>
      </c>
      <c r="AG272" s="6">
        <v>0</v>
      </c>
      <c r="AH272" s="6">
        <v>896105.71097403299</v>
      </c>
      <c r="AI272" s="6">
        <v>2331483.2433983381</v>
      </c>
      <c r="AJ272" s="6">
        <v>1591285.2208092986</v>
      </c>
      <c r="AK272" s="6">
        <v>7116581.1263971394</v>
      </c>
      <c r="AL272" s="6">
        <v>3144235.0164944702</v>
      </c>
      <c r="AM272" s="6">
        <v>9538866.1503857374</v>
      </c>
      <c r="AO272" s="6">
        <v>1478867.3190221859</v>
      </c>
      <c r="AP272" s="6">
        <v>2789494.2999461433</v>
      </c>
      <c r="AQ272" s="6">
        <v>0</v>
      </c>
      <c r="AR272" s="6">
        <v>24068043.912245676</v>
      </c>
      <c r="AT272" s="3">
        <f t="shared" si="26"/>
        <v>100000</v>
      </c>
      <c r="AU272" s="2">
        <f t="shared" si="27"/>
        <v>0.22654376035123272</v>
      </c>
      <c r="AV272" s="3">
        <f t="shared" si="28"/>
        <v>106240.15366801831</v>
      </c>
      <c r="AW272" s="3" t="str">
        <f t="shared" si="29"/>
        <v/>
      </c>
      <c r="AX272" s="3">
        <f t="shared" si="25"/>
        <v>2382.4095928921497</v>
      </c>
      <c r="AY272" s="3" t="str">
        <f t="shared" si="30"/>
        <v/>
      </c>
    </row>
    <row r="273" spans="1:51" x14ac:dyDescent="0.25">
      <c r="A273" s="6">
        <v>1</v>
      </c>
      <c r="B273" s="6">
        <v>1600</v>
      </c>
      <c r="C273" s="6">
        <v>707</v>
      </c>
      <c r="D273" s="6">
        <v>3.5000000000000003E-2</v>
      </c>
      <c r="E273" s="6">
        <v>15</v>
      </c>
      <c r="F273" s="6">
        <v>15</v>
      </c>
      <c r="G273" s="6">
        <v>7</v>
      </c>
      <c r="H273" s="6">
        <v>1.333521432163324E-10</v>
      </c>
      <c r="I273" s="6">
        <v>0</v>
      </c>
      <c r="J273" s="6" t="s">
        <v>13</v>
      </c>
      <c r="K273" s="6" t="s">
        <v>14</v>
      </c>
      <c r="L273" s="6" t="s">
        <v>26</v>
      </c>
      <c r="M273" s="6" t="s">
        <v>46</v>
      </c>
      <c r="N273" s="6" t="s">
        <v>20</v>
      </c>
      <c r="O273" s="6" t="s">
        <v>15</v>
      </c>
      <c r="P273" s="6">
        <v>39.862808599999994</v>
      </c>
      <c r="Q273" s="6">
        <v>3.2970399681913793</v>
      </c>
      <c r="R273" s="6">
        <v>7.3254589924399885E-2</v>
      </c>
      <c r="S273" s="6">
        <v>4</v>
      </c>
      <c r="T273" s="6">
        <v>86949.256241068171</v>
      </c>
      <c r="U273" s="6"/>
      <c r="V273" s="6">
        <v>1949.8159124549238</v>
      </c>
      <c r="X273" s="6">
        <v>70.014534332796146</v>
      </c>
      <c r="Y273" s="6">
        <v>-4.6012902071233839E-6</v>
      </c>
      <c r="Z273" s="6">
        <v>535530868.44890445</v>
      </c>
      <c r="AA273" s="6">
        <v>613216.06041781651</v>
      </c>
      <c r="AB273" s="6">
        <v>32905.563779664139</v>
      </c>
      <c r="AC273" s="6">
        <v>920503.6824035563</v>
      </c>
      <c r="AD273" s="6">
        <v>1005625.8384678315</v>
      </c>
      <c r="AE273" s="6">
        <v>24077.046365197482</v>
      </c>
      <c r="AF273" s="6">
        <v>156518.92926522964</v>
      </c>
      <c r="AG273" s="6">
        <v>0</v>
      </c>
      <c r="AH273" s="6">
        <v>1073610.3770727245</v>
      </c>
      <c r="AI273" s="6">
        <v>2793313.9733735751</v>
      </c>
      <c r="AJ273" s="6">
        <v>1906494.1836899314</v>
      </c>
      <c r="AK273" s="6">
        <v>8526265.6548355259</v>
      </c>
      <c r="AL273" s="6">
        <v>3144235.0164944702</v>
      </c>
      <c r="AM273" s="6">
        <v>9538866.1503857374</v>
      </c>
      <c r="AO273" s="6">
        <v>1478867.3190221859</v>
      </c>
      <c r="AP273" s="6">
        <v>2789494.2999461433</v>
      </c>
      <c r="AQ273" s="6">
        <v>0</v>
      </c>
      <c r="AR273" s="6">
        <v>25477728.440684065</v>
      </c>
      <c r="AT273" s="3">
        <f t="shared" si="26"/>
        <v>133352.14321633239</v>
      </c>
      <c r="AU273" s="2">
        <f t="shared" si="27"/>
        <v>0.29301835969759954</v>
      </c>
      <c r="AV273" s="3">
        <f t="shared" si="28"/>
        <v>86949.256241068171</v>
      </c>
      <c r="AW273" s="3" t="str">
        <f t="shared" si="29"/>
        <v/>
      </c>
      <c r="AX273" s="3">
        <f t="shared" si="25"/>
        <v>1949.8159124549238</v>
      </c>
      <c r="AY273" s="3" t="str">
        <f t="shared" si="30"/>
        <v/>
      </c>
    </row>
    <row r="274" spans="1:51" x14ac:dyDescent="0.25">
      <c r="A274" s="6">
        <v>1</v>
      </c>
      <c r="B274" s="6">
        <v>1600</v>
      </c>
      <c r="C274" s="6">
        <v>707</v>
      </c>
      <c r="D274" s="6">
        <v>3.5000000000000003E-2</v>
      </c>
      <c r="E274" s="6">
        <v>15</v>
      </c>
      <c r="F274" s="6">
        <v>15</v>
      </c>
      <c r="G274" s="6">
        <v>7</v>
      </c>
      <c r="H274" s="6">
        <v>1.7782794100389229E-10</v>
      </c>
      <c r="I274" s="6">
        <v>0</v>
      </c>
      <c r="J274" s="6" t="s">
        <v>13</v>
      </c>
      <c r="K274" s="6" t="s">
        <v>14</v>
      </c>
      <c r="L274" s="6" t="s">
        <v>26</v>
      </c>
      <c r="M274" s="6" t="s">
        <v>46</v>
      </c>
      <c r="N274" s="6" t="s">
        <v>20</v>
      </c>
      <c r="O274" s="6" t="s">
        <v>15</v>
      </c>
      <c r="P274" s="6">
        <v>48.666684299999993</v>
      </c>
      <c r="Q274" s="6">
        <v>4.0316917085910751</v>
      </c>
      <c r="R274" s="6">
        <v>9.2860208393325622E-2</v>
      </c>
      <c r="S274" s="6">
        <v>4</v>
      </c>
      <c r="T274" s="6">
        <v>72685.077803882261</v>
      </c>
      <c r="U274" s="6"/>
      <c r="V274" s="6">
        <v>1629.9451821313562</v>
      </c>
      <c r="X274" s="6">
        <v>70.061590810265741</v>
      </c>
      <c r="Y274" s="6">
        <v>-4.3328886348754167E-6</v>
      </c>
      <c r="Z274" s="6">
        <v>622122308.15361249</v>
      </c>
      <c r="AA274" s="6">
        <v>706299.90120267076</v>
      </c>
      <c r="AB274" s="6">
        <v>37909.641534473711</v>
      </c>
      <c r="AC274" s="6">
        <v>1081187.3765851739</v>
      </c>
      <c r="AD274" s="6">
        <v>1223566.9102365919</v>
      </c>
      <c r="AE274" s="6">
        <v>24077.046365197482</v>
      </c>
      <c r="AF274" s="6">
        <v>170717.75655139724</v>
      </c>
      <c r="AG274" s="6">
        <v>0</v>
      </c>
      <c r="AH274" s="6">
        <v>1265065.8666654462</v>
      </c>
      <c r="AI274" s="6">
        <v>3291441.8843728947</v>
      </c>
      <c r="AJ274" s="6">
        <v>2246476.718451988</v>
      </c>
      <c r="AK274" s="6">
        <v>10046743.101965833</v>
      </c>
      <c r="AL274" s="6">
        <v>3144235.0164944702</v>
      </c>
      <c r="AM274" s="6">
        <v>9538866.1503857374</v>
      </c>
      <c r="AO274" s="6">
        <v>1478867.3190221859</v>
      </c>
      <c r="AP274" s="6">
        <v>2789494.2999461433</v>
      </c>
      <c r="AQ274" s="6">
        <v>0</v>
      </c>
      <c r="AR274" s="6">
        <v>26998205.887814373</v>
      </c>
      <c r="AT274" s="3">
        <f t="shared" si="26"/>
        <v>177827.94100389228</v>
      </c>
      <c r="AU274" s="2">
        <f t="shared" si="27"/>
        <v>0.37144083357330249</v>
      </c>
      <c r="AV274" s="3">
        <f t="shared" si="28"/>
        <v>72685.077803882261</v>
      </c>
      <c r="AW274" s="3" t="str">
        <f t="shared" si="29"/>
        <v/>
      </c>
      <c r="AX274" s="3">
        <f t="shared" si="25"/>
        <v>1629.9451821313562</v>
      </c>
      <c r="AY274" s="3" t="str">
        <f t="shared" si="30"/>
        <v/>
      </c>
    </row>
    <row r="275" spans="1:51" x14ac:dyDescent="0.25">
      <c r="A275" s="6">
        <v>1</v>
      </c>
      <c r="B275" s="6">
        <v>1600</v>
      </c>
      <c r="C275" s="6">
        <v>707</v>
      </c>
      <c r="D275" s="6">
        <v>3.5000000000000003E-2</v>
      </c>
      <c r="E275" s="6">
        <v>15</v>
      </c>
      <c r="F275" s="6">
        <v>15</v>
      </c>
      <c r="G275" s="6">
        <v>7</v>
      </c>
      <c r="H275" s="6">
        <v>2.3713737056616557E-10</v>
      </c>
      <c r="I275" s="6">
        <v>0</v>
      </c>
      <c r="J275" s="6" t="s">
        <v>13</v>
      </c>
      <c r="K275" s="6" t="s">
        <v>14</v>
      </c>
      <c r="L275" s="6" t="s">
        <v>26</v>
      </c>
      <c r="M275" s="6" t="s">
        <v>46</v>
      </c>
      <c r="N275" s="6" t="s">
        <v>20</v>
      </c>
      <c r="O275" s="6" t="s">
        <v>15</v>
      </c>
      <c r="P275" s="6">
        <v>57.967476700000006</v>
      </c>
      <c r="Q275" s="6">
        <v>4.8081296912359894</v>
      </c>
      <c r="R275" s="6">
        <v>0.11486700606206501</v>
      </c>
      <c r="S275" s="6">
        <v>4</v>
      </c>
      <c r="T275" s="6">
        <v>62155.271575225961</v>
      </c>
      <c r="U275" s="6"/>
      <c r="V275" s="6">
        <v>1393.816839839641</v>
      </c>
      <c r="X275" s="6">
        <v>70.097715701611051</v>
      </c>
      <c r="Y275" s="6">
        <v>-4.0416811385657636E-6</v>
      </c>
      <c r="Z275" s="6">
        <v>708703746.72065723</v>
      </c>
      <c r="AA275" s="6">
        <v>799382.21188191639</v>
      </c>
      <c r="AB275" s="6">
        <v>42908.37904189009</v>
      </c>
      <c r="AC275" s="6">
        <v>1244745.3249860988</v>
      </c>
      <c r="AD275" s="6">
        <v>1453865.9135564365</v>
      </c>
      <c r="AE275" s="6">
        <v>24077.046365197482</v>
      </c>
      <c r="AF275" s="6">
        <v>182501.48594270268</v>
      </c>
      <c r="AG275" s="6">
        <v>0</v>
      </c>
      <c r="AH275" s="6">
        <v>1461517.3410919537</v>
      </c>
      <c r="AI275" s="6">
        <v>3802568.3230923237</v>
      </c>
      <c r="AJ275" s="6">
        <v>2595331.0154760536</v>
      </c>
      <c r="AK275" s="6">
        <v>11606897.041434573</v>
      </c>
      <c r="AL275" s="6">
        <v>3144235.0164944702</v>
      </c>
      <c r="AM275" s="6">
        <v>9538866.1503857374</v>
      </c>
      <c r="AO275" s="6">
        <v>1478867.3190221859</v>
      </c>
      <c r="AP275" s="6">
        <v>2789494.2999461433</v>
      </c>
      <c r="AQ275" s="6">
        <v>0</v>
      </c>
      <c r="AR275" s="6">
        <v>28558359.82728311</v>
      </c>
      <c r="AT275" s="3">
        <f t="shared" si="26"/>
        <v>237137.37056616557</v>
      </c>
      <c r="AU275" s="2">
        <f t="shared" si="27"/>
        <v>0.45946802424826005</v>
      </c>
      <c r="AV275" s="3">
        <f t="shared" si="28"/>
        <v>62155.271575225961</v>
      </c>
      <c r="AW275" s="3" t="str">
        <f t="shared" si="29"/>
        <v/>
      </c>
      <c r="AX275" s="3">
        <f t="shared" si="25"/>
        <v>1393.816839839641</v>
      </c>
      <c r="AY275" s="3" t="str">
        <f t="shared" si="30"/>
        <v/>
      </c>
    </row>
    <row r="276" spans="1:51" x14ac:dyDescent="0.25">
      <c r="A276" s="6">
        <v>1</v>
      </c>
      <c r="B276" s="6">
        <v>1600</v>
      </c>
      <c r="C276" s="6">
        <v>707</v>
      </c>
      <c r="D276" s="6">
        <v>3.5000000000000003E-2</v>
      </c>
      <c r="E276" s="6">
        <v>15</v>
      </c>
      <c r="F276" s="6">
        <v>15</v>
      </c>
      <c r="G276" s="6">
        <v>7</v>
      </c>
      <c r="H276" s="6">
        <v>3.1622776601683795E-10</v>
      </c>
      <c r="I276" s="6">
        <v>0</v>
      </c>
      <c r="J276" s="6" t="s">
        <v>13</v>
      </c>
      <c r="K276" s="6" t="s">
        <v>14</v>
      </c>
      <c r="L276" s="6" t="s">
        <v>26</v>
      </c>
      <c r="M276" s="6" t="s">
        <v>46</v>
      </c>
      <c r="N276" s="6" t="s">
        <v>20</v>
      </c>
      <c r="O276" s="6" t="s">
        <v>15</v>
      </c>
      <c r="P276" s="6">
        <v>67.192904300000095</v>
      </c>
      <c r="Q276" s="6">
        <v>5.5786583560988392</v>
      </c>
      <c r="R276" s="6">
        <v>0.13816420932175316</v>
      </c>
      <c r="S276" s="6">
        <v>4</v>
      </c>
      <c r="T276" s="6">
        <v>54403.593886917799</v>
      </c>
      <c r="U276" s="6"/>
      <c r="V276" s="6">
        <v>1219.9873540188498</v>
      </c>
      <c r="X276" s="6">
        <v>70.12566866480347</v>
      </c>
      <c r="Y276" s="6">
        <v>-3.7389814349589869E-6</v>
      </c>
      <c r="Z276" s="6">
        <v>792832347.19844949</v>
      </c>
      <c r="AA276" s="6">
        <v>887476.55399412056</v>
      </c>
      <c r="AB276" s="6">
        <v>47634.668548784255</v>
      </c>
      <c r="AC276" s="6">
        <v>1401891.6281441457</v>
      </c>
      <c r="AD276" s="6">
        <v>1682366.7356307574</v>
      </c>
      <c r="AE276" s="6">
        <v>24077.046365197482</v>
      </c>
      <c r="AF276" s="6">
        <v>190967.80104063373</v>
      </c>
      <c r="AG276" s="6">
        <v>0</v>
      </c>
      <c r="AH276" s="6">
        <v>1651421.6291522188</v>
      </c>
      <c r="AI276" s="6">
        <v>4296660.3258993775</v>
      </c>
      <c r="AJ276" s="6">
        <v>2932558.9599672686</v>
      </c>
      <c r="AK276" s="6">
        <v>13115055.348742504</v>
      </c>
      <c r="AL276" s="6">
        <v>3144235.0164944702</v>
      </c>
      <c r="AM276" s="6">
        <v>9538866.1503857374</v>
      </c>
      <c r="AO276" s="6">
        <v>1478867.3190221859</v>
      </c>
      <c r="AP276" s="6">
        <v>2789494.2999461433</v>
      </c>
      <c r="AQ276" s="6">
        <v>0</v>
      </c>
      <c r="AR276" s="6">
        <v>30066518.134591043</v>
      </c>
      <c r="AT276" s="3">
        <f t="shared" si="26"/>
        <v>316227.76601683797</v>
      </c>
      <c r="AU276" s="2">
        <f t="shared" si="27"/>
        <v>0.55265683728701265</v>
      </c>
      <c r="AV276" s="3">
        <f t="shared" si="28"/>
        <v>54403.593886917799</v>
      </c>
      <c r="AW276" s="3" t="str">
        <f t="shared" si="29"/>
        <v/>
      </c>
      <c r="AX276" s="3">
        <f t="shared" si="25"/>
        <v>1219.9873540188498</v>
      </c>
      <c r="AY276" s="3" t="str">
        <f t="shared" si="30"/>
        <v/>
      </c>
    </row>
    <row r="277" spans="1:51" x14ac:dyDescent="0.25">
      <c r="A277" s="6">
        <v>1</v>
      </c>
      <c r="B277" s="6">
        <v>1600</v>
      </c>
      <c r="C277" s="6">
        <v>707</v>
      </c>
      <c r="D277" s="6">
        <v>3.5000000000000003E-2</v>
      </c>
      <c r="E277" s="6">
        <v>15</v>
      </c>
      <c r="F277" s="6">
        <v>15</v>
      </c>
      <c r="G277" s="6">
        <v>7</v>
      </c>
      <c r="H277" s="6">
        <v>4.2169650342858224E-10</v>
      </c>
      <c r="I277" s="6">
        <v>0</v>
      </c>
      <c r="J277" s="6" t="s">
        <v>13</v>
      </c>
      <c r="K277" s="6" t="s">
        <v>14</v>
      </c>
      <c r="L277" s="6" t="s">
        <v>26</v>
      </c>
      <c r="M277" s="6" t="s">
        <v>46</v>
      </c>
      <c r="N277" s="6" t="s">
        <v>20</v>
      </c>
      <c r="O277" s="6" t="s">
        <v>15</v>
      </c>
      <c r="P277" s="6">
        <v>75.809132400000124</v>
      </c>
      <c r="Q277" s="6">
        <v>6.2987070857049554</v>
      </c>
      <c r="R277" s="6">
        <v>0.1613820617745835</v>
      </c>
      <c r="S277" s="6">
        <v>4</v>
      </c>
      <c r="T277" s="6">
        <v>48710.682542477516</v>
      </c>
      <c r="U277" s="6"/>
      <c r="V277" s="6">
        <v>1092.3252024668054</v>
      </c>
      <c r="X277" s="6">
        <v>70.147497214814109</v>
      </c>
      <c r="Y277" s="6">
        <v>-3.4404860634822399E-6</v>
      </c>
      <c r="Z277" s="6">
        <v>871119841.60032153</v>
      </c>
      <c r="AA277" s="6">
        <v>966627.04727433773</v>
      </c>
      <c r="AB277" s="6">
        <v>51877.538834996463</v>
      </c>
      <c r="AC277" s="6">
        <v>1544844.5427923356</v>
      </c>
      <c r="AD277" s="6">
        <v>1895850.1091871522</v>
      </c>
      <c r="AE277" s="6">
        <v>24077.046365197482</v>
      </c>
      <c r="AF277" s="6">
        <v>195920.38538289213</v>
      </c>
      <c r="AG277" s="6">
        <v>0</v>
      </c>
      <c r="AH277" s="6">
        <v>1824886.7012363952</v>
      </c>
      <c r="AI277" s="6">
        <v>4747980.8608835153</v>
      </c>
      <c r="AJ277" s="6">
        <v>3240594.4988035653</v>
      </c>
      <c r="AK277" s="6">
        <v>14492658.730760388</v>
      </c>
      <c r="AL277" s="6">
        <v>3144235.0164944702</v>
      </c>
      <c r="AM277" s="6">
        <v>9538866.1503857374</v>
      </c>
      <c r="AO277" s="6">
        <v>1478867.3190221859</v>
      </c>
      <c r="AP277" s="6">
        <v>2789494.2999461433</v>
      </c>
      <c r="AQ277" s="6">
        <v>0</v>
      </c>
      <c r="AR277" s="6">
        <v>31444121.516608927</v>
      </c>
      <c r="AT277" s="3">
        <f t="shared" si="26"/>
        <v>421696.50342858222</v>
      </c>
      <c r="AU277" s="2">
        <f t="shared" si="27"/>
        <v>0.64552824709833401</v>
      </c>
      <c r="AV277" s="3">
        <f t="shared" si="28"/>
        <v>48710.682542477516</v>
      </c>
      <c r="AW277" s="3" t="str">
        <f t="shared" si="29"/>
        <v/>
      </c>
      <c r="AX277" s="3">
        <f t="shared" si="25"/>
        <v>1092.3252024668054</v>
      </c>
      <c r="AY277" s="3" t="str">
        <f t="shared" si="30"/>
        <v/>
      </c>
    </row>
    <row r="278" spans="1:51" x14ac:dyDescent="0.25">
      <c r="A278" s="6">
        <v>1</v>
      </c>
      <c r="B278" s="6">
        <v>1600</v>
      </c>
      <c r="C278" s="6">
        <v>707</v>
      </c>
      <c r="D278" s="6">
        <v>3.5000000000000003E-2</v>
      </c>
      <c r="E278" s="6">
        <v>15</v>
      </c>
      <c r="F278" s="6">
        <v>15</v>
      </c>
      <c r="G278" s="6">
        <v>7</v>
      </c>
      <c r="H278" s="6">
        <v>5.623413251903492E-10</v>
      </c>
      <c r="I278" s="6">
        <v>0</v>
      </c>
      <c r="J278" s="6" t="s">
        <v>13</v>
      </c>
      <c r="K278" s="6" t="s">
        <v>14</v>
      </c>
      <c r="L278" s="6" t="s">
        <v>26</v>
      </c>
      <c r="M278" s="6" t="s">
        <v>46</v>
      </c>
      <c r="N278" s="6" t="s">
        <v>20</v>
      </c>
      <c r="O278" s="6" t="s">
        <v>15</v>
      </c>
      <c r="P278" s="6">
        <v>83.4586386000001</v>
      </c>
      <c r="Q278" s="6">
        <v>6.9383337560973617</v>
      </c>
      <c r="R278" s="6">
        <v>0.1832554041723882</v>
      </c>
      <c r="S278" s="6">
        <v>4</v>
      </c>
      <c r="T278" s="6">
        <v>44534.206229182128</v>
      </c>
      <c r="U278" s="6"/>
      <c r="V278" s="6">
        <v>998.66873746983242</v>
      </c>
      <c r="X278" s="6">
        <v>70.164643369082114</v>
      </c>
      <c r="Y278" s="6">
        <v>-3.1633480099262668E-6</v>
      </c>
      <c r="Z278" s="6">
        <v>940756684.35700989</v>
      </c>
      <c r="AA278" s="6">
        <v>1034746.7827880365</v>
      </c>
      <c r="AB278" s="6">
        <v>55526.542069551928</v>
      </c>
      <c r="AC278" s="6">
        <v>1669099.8687206141</v>
      </c>
      <c r="AD278" s="6">
        <v>2085446.3247225089</v>
      </c>
      <c r="AE278" s="6">
        <v>24077.046365197482</v>
      </c>
      <c r="AF278" s="6">
        <v>197873.90006209907</v>
      </c>
      <c r="AG278" s="6">
        <v>0</v>
      </c>
      <c r="AH278" s="6">
        <v>1976040.4812439224</v>
      </c>
      <c r="AI278" s="6">
        <v>5141251.9905595109</v>
      </c>
      <c r="AJ278" s="6">
        <v>3509010.125721056</v>
      </c>
      <c r="AK278" s="6">
        <v>15693073.062252497</v>
      </c>
      <c r="AL278" s="6">
        <v>3144235.0164944702</v>
      </c>
      <c r="AM278" s="6">
        <v>9538866.1503857374</v>
      </c>
      <c r="AO278" s="6">
        <v>1478867.3190221859</v>
      </c>
      <c r="AP278" s="6">
        <v>2789494.2999461433</v>
      </c>
      <c r="AQ278" s="6">
        <v>0</v>
      </c>
      <c r="AR278" s="6">
        <v>32644535.848101035</v>
      </c>
      <c r="AT278" s="3">
        <f t="shared" si="26"/>
        <v>562341.32519034925</v>
      </c>
      <c r="AU278" s="2">
        <f t="shared" si="27"/>
        <v>0.73302161668955279</v>
      </c>
      <c r="AV278" s="3">
        <f t="shared" si="28"/>
        <v>44534.206229182128</v>
      </c>
      <c r="AW278" s="3" t="str">
        <f t="shared" si="29"/>
        <v/>
      </c>
      <c r="AX278" s="3">
        <f t="shared" si="25"/>
        <v>998.66873746983242</v>
      </c>
      <c r="AY278" s="3" t="str">
        <f t="shared" si="30"/>
        <v/>
      </c>
    </row>
    <row r="279" spans="1:51" x14ac:dyDescent="0.25">
      <c r="A279" s="6">
        <v>1</v>
      </c>
      <c r="B279" s="6">
        <v>1600</v>
      </c>
      <c r="C279" s="6">
        <v>707</v>
      </c>
      <c r="D279" s="6">
        <v>3.5000000000000003E-2</v>
      </c>
      <c r="E279" s="6">
        <v>15</v>
      </c>
      <c r="F279" s="6">
        <v>15</v>
      </c>
      <c r="G279" s="6">
        <v>7</v>
      </c>
      <c r="H279" s="6">
        <v>7.4989420933245596E-10</v>
      </c>
      <c r="I279" s="6">
        <v>0</v>
      </c>
      <c r="J279" s="6" t="s">
        <v>13</v>
      </c>
      <c r="K279" s="6" t="s">
        <v>14</v>
      </c>
      <c r="L279" s="6" t="s">
        <v>26</v>
      </c>
      <c r="M279" s="6" t="s">
        <v>46</v>
      </c>
      <c r="N279" s="6" t="s">
        <v>20</v>
      </c>
      <c r="O279" s="6" t="s">
        <v>15</v>
      </c>
      <c r="P279" s="6">
        <v>89.974866700000135</v>
      </c>
      <c r="Q279" s="6">
        <v>7.4834953890733384</v>
      </c>
      <c r="R279" s="6">
        <v>0.20287341680190116</v>
      </c>
      <c r="S279" s="6">
        <v>4</v>
      </c>
      <c r="T279" s="6">
        <v>41468.5614083693</v>
      </c>
      <c r="U279" s="6"/>
      <c r="V279" s="6">
        <v>929.9223983754149</v>
      </c>
      <c r="X279" s="6">
        <v>70.178108364593385</v>
      </c>
      <c r="Y279" s="6">
        <v>-2.9190275782020764E-6</v>
      </c>
      <c r="Z279" s="6">
        <v>1000010905.4285918</v>
      </c>
      <c r="AA279" s="6">
        <v>1091375.3168835388</v>
      </c>
      <c r="AB279" s="6">
        <v>58558.275198297699</v>
      </c>
      <c r="AC279" s="6">
        <v>1773198.9554582445</v>
      </c>
      <c r="AD279" s="6">
        <v>2247006.5390891638</v>
      </c>
      <c r="AE279" s="6">
        <v>24077.046365197482</v>
      </c>
      <c r="AF279" s="6">
        <v>197661.42758142206</v>
      </c>
      <c r="AG279" s="6">
        <v>0</v>
      </c>
      <c r="AH279" s="6">
        <v>2102832.2486245865</v>
      </c>
      <c r="AI279" s="6">
        <v>5471138.1607163316</v>
      </c>
      <c r="AJ279" s="6">
        <v>3734164.2153360341</v>
      </c>
      <c r="AK279" s="6">
        <v>16700012.185252817</v>
      </c>
      <c r="AL279" s="6">
        <v>3144235.0164944702</v>
      </c>
      <c r="AM279" s="6">
        <v>9538866.1503857374</v>
      </c>
      <c r="AO279" s="6">
        <v>1478867.3190221859</v>
      </c>
      <c r="AP279" s="6">
        <v>2789494.2999461433</v>
      </c>
      <c r="AQ279" s="6">
        <v>0</v>
      </c>
      <c r="AR279" s="6">
        <v>33651474.971101351</v>
      </c>
      <c r="AT279" s="3">
        <f t="shared" si="26"/>
        <v>749894.209332456</v>
      </c>
      <c r="AU279" s="2">
        <f t="shared" si="27"/>
        <v>0.81149366720760463</v>
      </c>
      <c r="AV279" s="3">
        <f t="shared" si="28"/>
        <v>41468.5614083693</v>
      </c>
      <c r="AW279" s="3" t="str">
        <f t="shared" si="29"/>
        <v/>
      </c>
      <c r="AX279" s="3">
        <f t="shared" si="25"/>
        <v>929.9223983754149</v>
      </c>
      <c r="AY279" s="3" t="str">
        <f t="shared" si="30"/>
        <v/>
      </c>
    </row>
    <row r="280" spans="1:51" x14ac:dyDescent="0.25">
      <c r="A280" s="6">
        <v>1</v>
      </c>
      <c r="B280" s="6">
        <v>1600</v>
      </c>
      <c r="C280" s="6">
        <v>707</v>
      </c>
      <c r="D280" s="6">
        <v>3.5000000000000003E-2</v>
      </c>
      <c r="E280" s="6">
        <v>15</v>
      </c>
      <c r="F280" s="6">
        <v>15</v>
      </c>
      <c r="G280" s="6">
        <v>7</v>
      </c>
      <c r="H280" s="6">
        <v>1.0000000000000001E-9</v>
      </c>
      <c r="I280" s="6">
        <v>0</v>
      </c>
      <c r="J280" s="6" t="s">
        <v>13</v>
      </c>
      <c r="K280" s="6" t="s">
        <v>14</v>
      </c>
      <c r="L280" s="6" t="s">
        <v>26</v>
      </c>
      <c r="M280" s="6" t="s">
        <v>46</v>
      </c>
      <c r="N280" s="6" t="s">
        <v>20</v>
      </c>
      <c r="O280" s="6" t="s">
        <v>15</v>
      </c>
      <c r="P280" s="6">
        <v>95.314418600000138</v>
      </c>
      <c r="Q280" s="6">
        <v>7.9304325691279978</v>
      </c>
      <c r="R280" s="6">
        <v>0.21972904849554625</v>
      </c>
      <c r="S280" s="6">
        <v>4</v>
      </c>
      <c r="T280" s="6">
        <v>39214.084711561416</v>
      </c>
      <c r="U280" s="6"/>
      <c r="V280" s="6">
        <v>879.36630706731489</v>
      </c>
      <c r="X280" s="6">
        <v>70.18857810350859</v>
      </c>
      <c r="Y280" s="6">
        <v>-2.7101655390579251E-6</v>
      </c>
      <c r="Z280" s="6">
        <v>1050074424.5505577</v>
      </c>
      <c r="AA280" s="6">
        <v>1136913.0015464958</v>
      </c>
      <c r="AB280" s="6">
        <v>60995.155707763974</v>
      </c>
      <c r="AC280" s="6">
        <v>1857411.0559976047</v>
      </c>
      <c r="AD280" s="6">
        <v>2379431.8292434877</v>
      </c>
      <c r="AE280" s="6">
        <v>24077.046365197482</v>
      </c>
      <c r="AF280" s="6">
        <v>195998.27063807682</v>
      </c>
      <c r="AG280" s="6">
        <v>0</v>
      </c>
      <c r="AH280" s="6">
        <v>2205382.2802044638</v>
      </c>
      <c r="AI280" s="6">
        <v>5737952.3069832576</v>
      </c>
      <c r="AJ280" s="6">
        <v>3916270.3526456673</v>
      </c>
      <c r="AK280" s="6">
        <v>17514431.299332015</v>
      </c>
      <c r="AL280" s="6">
        <v>3144235.0164944702</v>
      </c>
      <c r="AM280" s="6">
        <v>9538866.1503857374</v>
      </c>
      <c r="AO280" s="6">
        <v>1478867.3190221859</v>
      </c>
      <c r="AP280" s="6">
        <v>2789494.2999461433</v>
      </c>
      <c r="AQ280" s="6">
        <v>0</v>
      </c>
      <c r="AR280" s="6">
        <v>34465894.085180551</v>
      </c>
      <c r="AT280" s="3">
        <f t="shared" si="26"/>
        <v>1000000.0000000001</v>
      </c>
      <c r="AU280" s="2">
        <f t="shared" si="27"/>
        <v>0.87891619398218501</v>
      </c>
      <c r="AV280" s="3">
        <f t="shared" si="28"/>
        <v>39214.084711561416</v>
      </c>
      <c r="AW280" s="3" t="str">
        <f t="shared" si="29"/>
        <v/>
      </c>
      <c r="AX280" s="3">
        <f t="shared" si="25"/>
        <v>879.36630706731489</v>
      </c>
      <c r="AY280" s="3" t="str">
        <f t="shared" si="30"/>
        <v/>
      </c>
    </row>
    <row r="281" spans="1:51" x14ac:dyDescent="0.25">
      <c r="A281" s="6">
        <v>1</v>
      </c>
      <c r="B281" s="6">
        <v>1600</v>
      </c>
      <c r="C281" s="6">
        <v>707</v>
      </c>
      <c r="D281" s="6">
        <v>3.5000000000000003E-2</v>
      </c>
      <c r="E281" s="6">
        <v>15</v>
      </c>
      <c r="F281" s="6">
        <v>15</v>
      </c>
      <c r="G281" s="6">
        <v>7</v>
      </c>
      <c r="H281" s="6">
        <v>1.3335214321633241E-9</v>
      </c>
      <c r="I281" s="6">
        <v>0</v>
      </c>
      <c r="J281" s="6" t="s">
        <v>13</v>
      </c>
      <c r="K281" s="6" t="s">
        <v>14</v>
      </c>
      <c r="L281" s="6" t="s">
        <v>26</v>
      </c>
      <c r="M281" s="6" t="s">
        <v>46</v>
      </c>
      <c r="N281" s="6" t="s">
        <v>20</v>
      </c>
      <c r="O281" s="6" t="s">
        <v>15</v>
      </c>
      <c r="P281" s="6">
        <v>99.605000000000047</v>
      </c>
      <c r="Q281" s="6">
        <v>8.2897189458772562</v>
      </c>
      <c r="R281" s="6">
        <v>0.23376823027169091</v>
      </c>
      <c r="S281" s="6">
        <v>4</v>
      </c>
      <c r="T281" s="6">
        <v>37551.829930083404</v>
      </c>
      <c r="U281" s="6"/>
      <c r="V281" s="6">
        <v>842.09064809567144</v>
      </c>
      <c r="X281" s="6">
        <v>70.196712732180202</v>
      </c>
      <c r="Y281" s="6">
        <v>-2.5384172574849801E-6</v>
      </c>
      <c r="Z281" s="6">
        <v>1090435816.3087173</v>
      </c>
      <c r="AA281" s="6">
        <v>1172983.7618644421</v>
      </c>
      <c r="AB281" s="6">
        <v>62924.770440596098</v>
      </c>
      <c r="AC281" s="6">
        <v>1924419.5969706092</v>
      </c>
      <c r="AD281" s="6">
        <v>2485868.767752978</v>
      </c>
      <c r="AE281" s="6">
        <v>24077.046365197482</v>
      </c>
      <c r="AF281" s="6">
        <v>193707.13940414565</v>
      </c>
      <c r="AG281" s="6">
        <v>0</v>
      </c>
      <c r="AH281" s="6">
        <v>2286952.6222912073</v>
      </c>
      <c r="AI281" s="6">
        <v>5950181.6047150996</v>
      </c>
      <c r="AJ281" s="6">
        <v>4061121.2092236318</v>
      </c>
      <c r="AK281" s="6">
        <v>18162236.519027907</v>
      </c>
      <c r="AL281" s="6">
        <v>3144235.0164944702</v>
      </c>
      <c r="AM281" s="6">
        <v>9538866.1503857374</v>
      </c>
      <c r="AO281" s="6">
        <v>1478867.3190221859</v>
      </c>
      <c r="AP281" s="6">
        <v>2789494.2999461433</v>
      </c>
      <c r="AQ281" s="6">
        <v>0</v>
      </c>
      <c r="AR281" s="6">
        <v>35113699.304876447</v>
      </c>
      <c r="AT281" s="3">
        <f t="shared" si="26"/>
        <v>1333521.4321633242</v>
      </c>
      <c r="AU281" s="2">
        <f t="shared" si="27"/>
        <v>0.93507292108676365</v>
      </c>
      <c r="AV281" s="3">
        <f t="shared" si="28"/>
        <v>37551.829930083404</v>
      </c>
      <c r="AW281" s="3" t="str">
        <f t="shared" si="29"/>
        <v/>
      </c>
      <c r="AX281" s="3">
        <f t="shared" si="25"/>
        <v>842.09064809567144</v>
      </c>
      <c r="AY281" s="3" t="str">
        <f t="shared" si="30"/>
        <v/>
      </c>
    </row>
    <row r="282" spans="1:51" x14ac:dyDescent="0.25">
      <c r="A282" s="6">
        <v>1</v>
      </c>
      <c r="B282" s="6">
        <v>1600</v>
      </c>
      <c r="C282" s="6">
        <v>707</v>
      </c>
      <c r="D282" s="6">
        <v>3.5000000000000003E-2</v>
      </c>
      <c r="E282" s="6">
        <v>15</v>
      </c>
      <c r="F282" s="6">
        <v>15</v>
      </c>
      <c r="G282" s="6">
        <v>7</v>
      </c>
      <c r="H282" s="6">
        <v>1.778279410038923E-9</v>
      </c>
      <c r="I282" s="6">
        <v>0</v>
      </c>
      <c r="J282" s="6" t="s">
        <v>13</v>
      </c>
      <c r="K282" s="6" t="s">
        <v>14</v>
      </c>
      <c r="L282" s="6" t="s">
        <v>26</v>
      </c>
      <c r="M282" s="6" t="s">
        <v>46</v>
      </c>
      <c r="N282" s="6" t="s">
        <v>20</v>
      </c>
      <c r="O282" s="6" t="s">
        <v>15</v>
      </c>
      <c r="P282" s="6">
        <v>102.97874240000009</v>
      </c>
      <c r="Q282" s="6">
        <v>8.572329719688458</v>
      </c>
      <c r="R282" s="6">
        <v>0.24515475851627233</v>
      </c>
      <c r="S282" s="6">
        <v>4</v>
      </c>
      <c r="T282" s="6">
        <v>36322.781788198154</v>
      </c>
      <c r="U282" s="6"/>
      <c r="V282" s="6">
        <v>814.52954259780586</v>
      </c>
      <c r="X282" s="6">
        <v>70.202971745351647</v>
      </c>
      <c r="Y282" s="6">
        <v>-2.3998476780252533E-6</v>
      </c>
      <c r="Z282" s="6">
        <v>1122978063.1491835</v>
      </c>
      <c r="AA282" s="6">
        <v>1201040.2671518722</v>
      </c>
      <c r="AB282" s="6">
        <v>64425.270920854397</v>
      </c>
      <c r="AC282" s="6">
        <v>1976719.3763356614</v>
      </c>
      <c r="AD282" s="6">
        <v>2569579.234750018</v>
      </c>
      <c r="AE282" s="6">
        <v>24077.046365197482</v>
      </c>
      <c r="AF282" s="6">
        <v>191223.68732982312</v>
      </c>
      <c r="AG282" s="6">
        <v>0</v>
      </c>
      <c r="AH282" s="6">
        <v>2350555.3043128354</v>
      </c>
      <c r="AI282" s="6">
        <v>6115662.736631372</v>
      </c>
      <c r="AJ282" s="6">
        <v>4174065.4820537195</v>
      </c>
      <c r="AK282" s="6">
        <v>18667348.405851353</v>
      </c>
      <c r="AL282" s="6">
        <v>3144235.0164944702</v>
      </c>
      <c r="AM282" s="6">
        <v>9538866.1503857374</v>
      </c>
      <c r="AO282" s="6">
        <v>1478867.3190221859</v>
      </c>
      <c r="AP282" s="6">
        <v>2789494.2999461433</v>
      </c>
      <c r="AQ282" s="6">
        <v>0</v>
      </c>
      <c r="AR282" s="6">
        <v>35618811.191699892</v>
      </c>
      <c r="AT282" s="3">
        <f t="shared" si="26"/>
        <v>1778279.4100389229</v>
      </c>
      <c r="AU282" s="2">
        <f t="shared" si="27"/>
        <v>0.98061903406508932</v>
      </c>
      <c r="AV282" s="3">
        <f t="shared" si="28"/>
        <v>36322.781788198154</v>
      </c>
      <c r="AW282" s="3" t="str">
        <f t="shared" si="29"/>
        <v/>
      </c>
      <c r="AX282" s="3">
        <f t="shared" si="25"/>
        <v>814.52954259780586</v>
      </c>
      <c r="AY282" s="3" t="str">
        <f t="shared" si="30"/>
        <v/>
      </c>
    </row>
    <row r="283" spans="1:51" x14ac:dyDescent="0.25">
      <c r="A283" s="6">
        <v>1</v>
      </c>
      <c r="B283" s="6">
        <v>1600</v>
      </c>
      <c r="C283" s="6">
        <v>707</v>
      </c>
      <c r="D283" s="6">
        <v>3.5000000000000003E-2</v>
      </c>
      <c r="E283" s="6">
        <v>15</v>
      </c>
      <c r="F283" s="6">
        <v>15</v>
      </c>
      <c r="G283" s="6">
        <v>7</v>
      </c>
      <c r="H283" s="6">
        <v>2.3713737056616557E-9</v>
      </c>
      <c r="I283" s="6">
        <v>0</v>
      </c>
      <c r="J283" s="6" t="s">
        <v>13</v>
      </c>
      <c r="K283" s="6" t="s">
        <v>14</v>
      </c>
      <c r="L283" s="6" t="s">
        <v>26</v>
      </c>
      <c r="M283" s="6" t="s">
        <v>46</v>
      </c>
      <c r="N283" s="6" t="s">
        <v>20</v>
      </c>
      <c r="O283" s="6" t="s">
        <v>15</v>
      </c>
      <c r="P283" s="6">
        <v>105.61169670000012</v>
      </c>
      <c r="Q283" s="6">
        <v>8.7929489663458984</v>
      </c>
      <c r="R283" s="6">
        <v>0.25422872381581707</v>
      </c>
      <c r="S283" s="6">
        <v>4</v>
      </c>
      <c r="T283" s="6">
        <v>35411.60850632545</v>
      </c>
      <c r="U283" s="6"/>
      <c r="V283" s="6">
        <v>794.09670348215582</v>
      </c>
      <c r="X283" s="6">
        <v>70.207787465328337</v>
      </c>
      <c r="Y283" s="6">
        <v>-2.2907859149854632E-6</v>
      </c>
      <c r="Z283" s="6">
        <v>1148147147.407455</v>
      </c>
      <c r="AA283" s="6">
        <v>1222757.5039431201</v>
      </c>
      <c r="AB283" s="6">
        <v>65586.510270856306</v>
      </c>
      <c r="AC283" s="6">
        <v>2017307.1557557732</v>
      </c>
      <c r="AD283" s="6">
        <v>2634920.1762254992</v>
      </c>
      <c r="AE283" s="6">
        <v>24077.046365197482</v>
      </c>
      <c r="AF283" s="6">
        <v>188909.51095293189</v>
      </c>
      <c r="AG283" s="6">
        <v>0</v>
      </c>
      <c r="AH283" s="6">
        <v>2399887.582370217</v>
      </c>
      <c r="AI283" s="6">
        <v>6244015.2046950273</v>
      </c>
      <c r="AJ283" s="6">
        <v>4261668.6788866427</v>
      </c>
      <c r="AK283" s="6">
        <v>19059129.369465265</v>
      </c>
      <c r="AL283" s="6">
        <v>3144235.0164944702</v>
      </c>
      <c r="AM283" s="6">
        <v>9538866.1503857374</v>
      </c>
      <c r="AO283" s="6">
        <v>1478867.3190221859</v>
      </c>
      <c r="AP283" s="6">
        <v>2789494.2999461433</v>
      </c>
      <c r="AQ283" s="6">
        <v>0</v>
      </c>
      <c r="AR283" s="6">
        <v>36010592.155313805</v>
      </c>
      <c r="AT283" s="3">
        <f t="shared" si="26"/>
        <v>2371373.7056616559</v>
      </c>
      <c r="AU283" s="2">
        <f t="shared" si="27"/>
        <v>1.0169148952632683</v>
      </c>
      <c r="AV283" s="3">
        <f t="shared" si="28"/>
        <v>35411.60850632545</v>
      </c>
      <c r="AW283" s="3" t="str">
        <f t="shared" si="29"/>
        <v/>
      </c>
      <c r="AX283" s="3">
        <f t="shared" si="25"/>
        <v>794.09670348215582</v>
      </c>
      <c r="AY283" s="3" t="str">
        <f t="shared" si="30"/>
        <v/>
      </c>
    </row>
    <row r="284" spans="1:51" x14ac:dyDescent="0.25">
      <c r="A284" s="6">
        <v>1</v>
      </c>
      <c r="B284" s="6">
        <v>1600</v>
      </c>
      <c r="C284" s="6">
        <v>707</v>
      </c>
      <c r="D284" s="6">
        <v>3.5000000000000003E-2</v>
      </c>
      <c r="E284" s="6">
        <v>15</v>
      </c>
      <c r="F284" s="6">
        <v>15</v>
      </c>
      <c r="G284" s="6">
        <v>7</v>
      </c>
      <c r="H284" s="6">
        <v>3.1622776601683799E-9</v>
      </c>
      <c r="I284" s="6">
        <v>0</v>
      </c>
      <c r="J284" s="6" t="s">
        <v>13</v>
      </c>
      <c r="K284" s="6" t="s">
        <v>14</v>
      </c>
      <c r="L284" s="6" t="s">
        <v>26</v>
      </c>
      <c r="M284" s="6" t="s">
        <v>46</v>
      </c>
      <c r="N284" s="6" t="s">
        <v>20</v>
      </c>
      <c r="O284" s="6" t="s">
        <v>15</v>
      </c>
      <c r="P284" s="6">
        <v>107.61445620000009</v>
      </c>
      <c r="Q284" s="6">
        <v>8.9608010193500167</v>
      </c>
      <c r="R284" s="6">
        <v>0.26131603173476309</v>
      </c>
      <c r="S284" s="6">
        <v>4</v>
      </c>
      <c r="T284" s="6">
        <v>34734.501769730916</v>
      </c>
      <c r="U284" s="6"/>
      <c r="V284" s="6">
        <v>778.91274968521861</v>
      </c>
      <c r="X284" s="6">
        <v>70.211416437030437</v>
      </c>
      <c r="Y284" s="6">
        <v>-2.2045088004088031E-6</v>
      </c>
      <c r="Z284" s="6">
        <v>1168557134.1299131</v>
      </c>
      <c r="AA284" s="6">
        <v>1239175.4952226267</v>
      </c>
      <c r="AB284" s="6">
        <v>66464.264786966349</v>
      </c>
      <c r="AC284" s="6">
        <v>2048050.6571569929</v>
      </c>
      <c r="AD284" s="6">
        <v>2684628.5711723501</v>
      </c>
      <c r="AE284" s="6">
        <v>24077.046365197482</v>
      </c>
      <c r="AF284" s="6">
        <v>186774.48241213229</v>
      </c>
      <c r="AG284" s="6">
        <v>0</v>
      </c>
      <c r="AH284" s="6">
        <v>2437176.5016753441</v>
      </c>
      <c r="AI284" s="6">
        <v>6341033.3237178773</v>
      </c>
      <c r="AJ284" s="6">
        <v>4327885.5386427324</v>
      </c>
      <c r="AK284" s="6">
        <v>19355265.88115222</v>
      </c>
      <c r="AL284" s="6">
        <v>3144235.0164944702</v>
      </c>
      <c r="AM284" s="6">
        <v>9538866.1503857374</v>
      </c>
      <c r="AO284" s="6">
        <v>1478867.3190221859</v>
      </c>
      <c r="AP284" s="6">
        <v>2789494.2999461433</v>
      </c>
      <c r="AQ284" s="6">
        <v>0</v>
      </c>
      <c r="AR284" s="6">
        <v>36306728.667000756</v>
      </c>
      <c r="AT284" s="3">
        <f t="shared" si="26"/>
        <v>3162277.66016838</v>
      </c>
      <c r="AU284" s="2">
        <f t="shared" si="27"/>
        <v>1.0452641269390524</v>
      </c>
      <c r="AV284" s="3">
        <f t="shared" si="28"/>
        <v>34734.501769730916</v>
      </c>
      <c r="AW284" s="3" t="str">
        <f t="shared" si="29"/>
        <v/>
      </c>
      <c r="AX284" s="3">
        <f t="shared" si="25"/>
        <v>778.91274968521861</v>
      </c>
      <c r="AY284" s="3" t="str">
        <f t="shared" si="30"/>
        <v/>
      </c>
    </row>
    <row r="285" spans="1:51" x14ac:dyDescent="0.25">
      <c r="A285" s="6">
        <v>1</v>
      </c>
      <c r="B285" s="6">
        <v>1600</v>
      </c>
      <c r="C285" s="6">
        <v>707</v>
      </c>
      <c r="D285" s="6">
        <v>3.5000000000000003E-2</v>
      </c>
      <c r="E285" s="6">
        <v>15</v>
      </c>
      <c r="F285" s="6">
        <v>15</v>
      </c>
      <c r="G285" s="6">
        <v>7</v>
      </c>
      <c r="H285" s="6">
        <v>4.2169650342858235E-9</v>
      </c>
      <c r="I285" s="6">
        <v>0</v>
      </c>
      <c r="J285" s="6" t="s">
        <v>13</v>
      </c>
      <c r="K285" s="6" t="s">
        <v>14</v>
      </c>
      <c r="L285" s="6" t="s">
        <v>26</v>
      </c>
      <c r="M285" s="6" t="s">
        <v>46</v>
      </c>
      <c r="N285" s="6" t="s">
        <v>20</v>
      </c>
      <c r="O285" s="6" t="s">
        <v>15</v>
      </c>
      <c r="P285" s="6">
        <v>109.16602860000012</v>
      </c>
      <c r="Q285" s="6">
        <v>9.0908617032235544</v>
      </c>
      <c r="R285" s="6">
        <v>0.26683596843334834</v>
      </c>
      <c r="S285" s="6">
        <v>4</v>
      </c>
      <c r="T285" s="6">
        <v>34230.33591543317</v>
      </c>
      <c r="U285" s="6"/>
      <c r="V285" s="6">
        <v>767.60695308931997</v>
      </c>
      <c r="X285" s="6">
        <v>70.214209884003409</v>
      </c>
      <c r="Y285" s="6">
        <v>-2.1388449663063511E-6</v>
      </c>
      <c r="Z285" s="6">
        <v>1183584516.5088959</v>
      </c>
      <c r="AA285" s="6">
        <v>1251836.249866613</v>
      </c>
      <c r="AB285" s="6">
        <v>67141.071138390005</v>
      </c>
      <c r="AC285" s="6">
        <v>2071793.0688346326</v>
      </c>
      <c r="AD285" s="6">
        <v>2723142.5888280319</v>
      </c>
      <c r="AE285" s="6">
        <v>24077.046365197482</v>
      </c>
      <c r="AF285" s="6">
        <v>185055.83382906707</v>
      </c>
      <c r="AG285" s="6">
        <v>0</v>
      </c>
      <c r="AH285" s="6">
        <v>2465987.8849561522</v>
      </c>
      <c r="AI285" s="6">
        <v>6415994.6329872031</v>
      </c>
      <c r="AJ285" s="6">
        <v>4379048.1725199223</v>
      </c>
      <c r="AK285" s="6">
        <v>19584076.549325209</v>
      </c>
      <c r="AL285" s="6">
        <v>3144235.0164944702</v>
      </c>
      <c r="AM285" s="6">
        <v>9538866.1503857374</v>
      </c>
      <c r="AO285" s="6">
        <v>1478867.3190221859</v>
      </c>
      <c r="AP285" s="6">
        <v>2789494.2999461433</v>
      </c>
      <c r="AQ285" s="6">
        <v>0</v>
      </c>
      <c r="AR285" s="6">
        <v>36535539.335173748</v>
      </c>
      <c r="AT285" s="3">
        <f t="shared" si="26"/>
        <v>4216965.0342858238</v>
      </c>
      <c r="AU285" s="2">
        <f t="shared" si="27"/>
        <v>1.0673438737333933</v>
      </c>
      <c r="AV285" s="3">
        <f t="shared" si="28"/>
        <v>34230.33591543317</v>
      </c>
      <c r="AW285" s="3" t="str">
        <f t="shared" si="29"/>
        <v/>
      </c>
      <c r="AX285" s="3">
        <f t="shared" si="25"/>
        <v>767.60695308931997</v>
      </c>
      <c r="AY285" s="3" t="str">
        <f t="shared" si="30"/>
        <v/>
      </c>
    </row>
    <row r="286" spans="1:51" x14ac:dyDescent="0.25">
      <c r="A286" s="6">
        <v>1</v>
      </c>
      <c r="B286" s="6">
        <v>1600</v>
      </c>
      <c r="C286" s="6">
        <v>707</v>
      </c>
      <c r="D286" s="6">
        <v>3.5000000000000003E-2</v>
      </c>
      <c r="E286" s="6">
        <v>15</v>
      </c>
      <c r="F286" s="6">
        <v>15</v>
      </c>
      <c r="G286" s="6">
        <v>7</v>
      </c>
      <c r="H286" s="6">
        <v>5.6234132519034918E-9</v>
      </c>
      <c r="I286" s="6">
        <v>0</v>
      </c>
      <c r="J286" s="6" t="s">
        <v>13</v>
      </c>
      <c r="K286" s="6" t="s">
        <v>14</v>
      </c>
      <c r="L286" s="6" t="s">
        <v>26</v>
      </c>
      <c r="M286" s="6" t="s">
        <v>46</v>
      </c>
      <c r="N286" s="6" t="s">
        <v>20</v>
      </c>
      <c r="O286" s="6" t="s">
        <v>15</v>
      </c>
      <c r="P286" s="6">
        <v>110.33807430000012</v>
      </c>
      <c r="Q286" s="6">
        <v>9.1891219699355275</v>
      </c>
      <c r="R286" s="6">
        <v>0.27107110111033872</v>
      </c>
      <c r="S286" s="6">
        <v>4</v>
      </c>
      <c r="T286" s="6">
        <v>33854.335475996988</v>
      </c>
      <c r="U286" s="6"/>
      <c r="V286" s="6">
        <v>759.17523473315498</v>
      </c>
      <c r="X286" s="6">
        <v>70.216310847455148</v>
      </c>
      <c r="Y286" s="6">
        <v>-2.0881077678641306E-6</v>
      </c>
      <c r="Z286" s="6">
        <v>1195372429.4971921</v>
      </c>
      <c r="AA286" s="6">
        <v>1261366.8859870816</v>
      </c>
      <c r="AB286" s="6">
        <v>67650.50803003597</v>
      </c>
      <c r="AC286" s="6">
        <v>2089685.246803859</v>
      </c>
      <c r="AD286" s="6">
        <v>2752238.1739923684</v>
      </c>
      <c r="AE286" s="6">
        <v>24077.046365197482</v>
      </c>
      <c r="AF286" s="6">
        <v>183621.9742875259</v>
      </c>
      <c r="AG286" s="6">
        <v>0</v>
      </c>
      <c r="AH286" s="6">
        <v>2487669.5358317662</v>
      </c>
      <c r="AI286" s="6">
        <v>6472405.8410474211</v>
      </c>
      <c r="AJ286" s="6">
        <v>4417549.9811554346</v>
      </c>
      <c r="AK286" s="6">
        <v>19756265.19350069</v>
      </c>
      <c r="AL286" s="6">
        <v>3144235.0164944702</v>
      </c>
      <c r="AM286" s="6">
        <v>9538866.1503857374</v>
      </c>
      <c r="AO286" s="6">
        <v>1478867.3190221859</v>
      </c>
      <c r="AP286" s="6">
        <v>2789494.2999461433</v>
      </c>
      <c r="AQ286" s="6">
        <v>0</v>
      </c>
      <c r="AR286" s="6">
        <v>36707727.979349226</v>
      </c>
      <c r="AT286" s="3">
        <f t="shared" si="26"/>
        <v>5623413.251903492</v>
      </c>
      <c r="AU286" s="2">
        <f t="shared" si="27"/>
        <v>1.0842844044413549</v>
      </c>
      <c r="AV286" s="3">
        <f t="shared" si="28"/>
        <v>33854.335475996988</v>
      </c>
      <c r="AW286" s="3" t="str">
        <f t="shared" si="29"/>
        <v/>
      </c>
      <c r="AX286" s="3">
        <f t="shared" si="25"/>
        <v>759.17523473315498</v>
      </c>
      <c r="AY286" s="3" t="str">
        <f t="shared" si="30"/>
        <v/>
      </c>
    </row>
    <row r="287" spans="1:51" x14ac:dyDescent="0.25">
      <c r="A287" s="6">
        <v>1</v>
      </c>
      <c r="B287" s="6">
        <v>1600</v>
      </c>
      <c r="C287" s="6">
        <v>707</v>
      </c>
      <c r="D287" s="6">
        <v>3.5000000000000003E-2</v>
      </c>
      <c r="E287" s="6">
        <v>15</v>
      </c>
      <c r="F287" s="6">
        <v>15</v>
      </c>
      <c r="G287" s="6">
        <v>7</v>
      </c>
      <c r="H287" s="6">
        <v>7.4989420933245577E-9</v>
      </c>
      <c r="I287" s="6">
        <v>0</v>
      </c>
      <c r="J287" s="6" t="s">
        <v>13</v>
      </c>
      <c r="K287" s="6" t="s">
        <v>14</v>
      </c>
      <c r="L287" s="6" t="s">
        <v>26</v>
      </c>
      <c r="M287" s="6" t="s">
        <v>46</v>
      </c>
      <c r="N287" s="6" t="s">
        <v>20</v>
      </c>
      <c r="O287" s="6" t="s">
        <v>15</v>
      </c>
      <c r="P287" s="6">
        <v>111.2271324000001</v>
      </c>
      <c r="Q287" s="6">
        <v>9.2636653190080782</v>
      </c>
      <c r="R287" s="6">
        <v>0.27430845750918564</v>
      </c>
      <c r="S287" s="6">
        <v>4</v>
      </c>
      <c r="T287" s="6">
        <v>33573.560251921655</v>
      </c>
      <c r="U287" s="6"/>
      <c r="V287" s="6">
        <v>752.87891865878441</v>
      </c>
      <c r="X287" s="6">
        <v>70.217899662809927</v>
      </c>
      <c r="Y287" s="6">
        <v>-2.0494617191143335E-6</v>
      </c>
      <c r="Z287" s="6">
        <v>1204324109.6774602</v>
      </c>
      <c r="AA287" s="6">
        <v>1268577.6045791593</v>
      </c>
      <c r="AB287" s="6">
        <v>68035.915272036713</v>
      </c>
      <c r="AC287" s="6">
        <v>2103233.2609386109</v>
      </c>
      <c r="AD287" s="6">
        <v>2774310.0887555773</v>
      </c>
      <c r="AE287" s="6">
        <v>24077.046365197482</v>
      </c>
      <c r="AF287" s="6">
        <v>182481.30009136256</v>
      </c>
      <c r="AG287" s="6">
        <v>0</v>
      </c>
      <c r="AH287" s="6">
        <v>2504078.9342407584</v>
      </c>
      <c r="AI287" s="6">
        <v>6515099.7296771742</v>
      </c>
      <c r="AJ287" s="6">
        <v>4446689.4374169242</v>
      </c>
      <c r="AK287" s="6">
        <v>19886583.317336801</v>
      </c>
      <c r="AL287" s="6">
        <v>3144235.0164944702</v>
      </c>
      <c r="AM287" s="6">
        <v>9538866.1503857374</v>
      </c>
      <c r="AO287" s="6">
        <v>1478867.3190221859</v>
      </c>
      <c r="AP287" s="6">
        <v>2789494.2999461433</v>
      </c>
      <c r="AQ287" s="6">
        <v>0</v>
      </c>
      <c r="AR287" s="6">
        <v>36838046.103185341</v>
      </c>
      <c r="AT287" s="3">
        <f t="shared" si="26"/>
        <v>7498942.0933245579</v>
      </c>
      <c r="AU287" s="2">
        <f t="shared" si="27"/>
        <v>1.0972338300367426</v>
      </c>
      <c r="AV287" s="3">
        <f t="shared" si="28"/>
        <v>33573.560251921655</v>
      </c>
      <c r="AW287" s="3" t="str">
        <f t="shared" si="29"/>
        <v/>
      </c>
      <c r="AX287" s="3">
        <f t="shared" si="25"/>
        <v>752.87891865878441</v>
      </c>
      <c r="AY287" s="3" t="str">
        <f t="shared" si="30"/>
        <v/>
      </c>
    </row>
    <row r="288" spans="1:51" x14ac:dyDescent="0.25">
      <c r="A288" s="6">
        <v>1</v>
      </c>
      <c r="B288" s="6">
        <v>1600</v>
      </c>
      <c r="C288" s="6">
        <v>707</v>
      </c>
      <c r="D288" s="6">
        <v>3.5000000000000003E-2</v>
      </c>
      <c r="E288" s="6">
        <v>15</v>
      </c>
      <c r="F288" s="6">
        <v>15</v>
      </c>
      <c r="G288" s="6">
        <v>7</v>
      </c>
      <c r="H288" s="6">
        <v>1E-8</v>
      </c>
      <c r="I288" s="6">
        <v>0</v>
      </c>
      <c r="J288" s="6" t="s">
        <v>13</v>
      </c>
      <c r="K288" s="6" t="s">
        <v>14</v>
      </c>
      <c r="L288" s="6" t="s">
        <v>26</v>
      </c>
      <c r="M288" s="6" t="s">
        <v>46</v>
      </c>
      <c r="N288" s="6" t="s">
        <v>20</v>
      </c>
      <c r="O288" s="6" t="s">
        <v>15</v>
      </c>
      <c r="P288" s="6">
        <v>111.91169670000011</v>
      </c>
      <c r="Q288" s="6">
        <v>9.3210674065691421</v>
      </c>
      <c r="R288" s="6">
        <v>0.27678599680812593</v>
      </c>
      <c r="S288" s="6">
        <v>4</v>
      </c>
      <c r="T288" s="6">
        <v>33363.684056803206</v>
      </c>
      <c r="U288" s="6"/>
      <c r="V288" s="6">
        <v>748.17249605577967</v>
      </c>
      <c r="X288" s="6">
        <v>70.219120256616392</v>
      </c>
      <c r="Y288" s="6">
        <v>-2.0206973688909785E-6</v>
      </c>
      <c r="Z288" s="6">
        <v>1210689670.5478616</v>
      </c>
      <c r="AA288" s="6">
        <v>1274118.8624852514</v>
      </c>
      <c r="AB288" s="6">
        <v>68332.077098271358</v>
      </c>
      <c r="AC288" s="6">
        <v>2113651.0273707262</v>
      </c>
      <c r="AD288" s="6">
        <v>2791306.0212985715</v>
      </c>
      <c r="AE288" s="6">
        <v>24077.046365197482</v>
      </c>
      <c r="AF288" s="6">
        <v>181631.82012260778</v>
      </c>
      <c r="AG288" s="6">
        <v>0</v>
      </c>
      <c r="AH288" s="6">
        <v>2516715.5733488435</v>
      </c>
      <c r="AI288" s="6">
        <v>6547977.6725053154</v>
      </c>
      <c r="AJ288" s="6">
        <v>4469129.308971297</v>
      </c>
      <c r="AK288" s="6">
        <v>19986939.409566082</v>
      </c>
      <c r="AL288" s="6">
        <v>3144235.0164944702</v>
      </c>
      <c r="AM288" s="6">
        <v>9538866.1503857374</v>
      </c>
      <c r="AO288" s="6">
        <v>1478867.3190221859</v>
      </c>
      <c r="AP288" s="6">
        <v>2789494.2999461433</v>
      </c>
      <c r="AQ288" s="6">
        <v>0</v>
      </c>
      <c r="AR288" s="6">
        <v>36938402.195414618</v>
      </c>
      <c r="AT288" s="3">
        <f t="shared" si="26"/>
        <v>10000000</v>
      </c>
      <c r="AU288" s="2">
        <f t="shared" si="27"/>
        <v>1.1071439872325037</v>
      </c>
      <c r="AV288" s="3">
        <f t="shared" si="28"/>
        <v>33363.684056803206</v>
      </c>
      <c r="AW288" s="3" t="str">
        <f t="shared" si="29"/>
        <v/>
      </c>
      <c r="AX288" s="3">
        <f t="shared" si="25"/>
        <v>748.17249605577967</v>
      </c>
      <c r="AY288" s="3" t="str">
        <f t="shared" si="30"/>
        <v/>
      </c>
    </row>
    <row r="289" spans="1:51" x14ac:dyDescent="0.25">
      <c r="A289" s="6">
        <v>1</v>
      </c>
      <c r="B289" s="6">
        <v>1700</v>
      </c>
      <c r="C289" s="6">
        <v>707</v>
      </c>
      <c r="D289" s="6">
        <v>3.5000000000000003E-2</v>
      </c>
      <c r="E289" s="6">
        <v>15</v>
      </c>
      <c r="F289" s="6">
        <v>15</v>
      </c>
      <c r="G289" s="6">
        <v>7</v>
      </c>
      <c r="H289" s="6">
        <v>1E-13</v>
      </c>
      <c r="I289" s="6">
        <v>0</v>
      </c>
      <c r="J289" s="6" t="s">
        <v>13</v>
      </c>
      <c r="K289" s="6" t="s">
        <v>14</v>
      </c>
      <c r="L289" s="6" t="s">
        <v>26</v>
      </c>
      <c r="M289" s="6" t="s">
        <v>46</v>
      </c>
      <c r="N289" s="6" t="s">
        <v>20</v>
      </c>
      <c r="O289" s="6" t="s">
        <v>15</v>
      </c>
      <c r="P289" s="6">
        <v>0</v>
      </c>
      <c r="Q289" s="6">
        <v>0</v>
      </c>
      <c r="R289" s="6">
        <v>0</v>
      </c>
      <c r="S289" s="6">
        <v>4</v>
      </c>
      <c r="T289" s="6"/>
      <c r="U289" s="6"/>
      <c r="X289" s="6">
        <v>0</v>
      </c>
      <c r="Y289" s="6">
        <v>0</v>
      </c>
      <c r="Z289" s="6">
        <v>0</v>
      </c>
      <c r="AA289" s="6">
        <v>1901.6038059616028</v>
      </c>
      <c r="AB289" s="6">
        <v>76.692993617682532</v>
      </c>
      <c r="AC289" s="6">
        <v>1910.9588826057318</v>
      </c>
      <c r="AD289" s="6">
        <v>24891.752808224763</v>
      </c>
      <c r="AE289" s="6">
        <v>24077.046365197482</v>
      </c>
      <c r="AF289" s="6">
        <v>25445.638171136245</v>
      </c>
      <c r="AG289" s="6">
        <v>0</v>
      </c>
      <c r="AH289" s="6">
        <v>30538.440280429961</v>
      </c>
      <c r="AI289" s="6">
        <v>79454.75731423666</v>
      </c>
      <c r="AJ289" s="6">
        <v>54229.504498966126</v>
      </c>
      <c r="AK289" s="6">
        <v>242526.39512037626</v>
      </c>
      <c r="AL289" s="6">
        <v>3144235.0164944702</v>
      </c>
      <c r="AM289" s="6">
        <v>10138638.078587348</v>
      </c>
      <c r="AO289" s="6">
        <v>1478867.3190221859</v>
      </c>
      <c r="AP289" s="6">
        <v>2909448.6855864655</v>
      </c>
      <c r="AQ289" s="6">
        <v>0</v>
      </c>
      <c r="AT289" s="3">
        <f t="shared" si="26"/>
        <v>100</v>
      </c>
      <c r="AU289" s="2">
        <f t="shared" si="27"/>
        <v>0</v>
      </c>
      <c r="AV289" s="3" t="str">
        <f t="shared" si="28"/>
        <v/>
      </c>
      <c r="AW289" s="3" t="str">
        <f t="shared" si="29"/>
        <v/>
      </c>
      <c r="AX289" s="3" t="str">
        <f t="shared" si="25"/>
        <v/>
      </c>
      <c r="AY289" s="3" t="str">
        <f t="shared" si="30"/>
        <v/>
      </c>
    </row>
    <row r="290" spans="1:51" x14ac:dyDescent="0.25">
      <c r="A290" s="6">
        <v>1</v>
      </c>
      <c r="B290" s="6">
        <v>1700</v>
      </c>
      <c r="C290" s="6">
        <v>707</v>
      </c>
      <c r="D290" s="6">
        <v>3.5000000000000003E-2</v>
      </c>
      <c r="E290" s="6">
        <v>15</v>
      </c>
      <c r="F290" s="6">
        <v>15</v>
      </c>
      <c r="G290" s="6">
        <v>7</v>
      </c>
      <c r="H290" s="6">
        <v>1.333521432163324E-13</v>
      </c>
      <c r="I290" s="6">
        <v>0</v>
      </c>
      <c r="J290" s="6" t="s">
        <v>13</v>
      </c>
      <c r="K290" s="6" t="s">
        <v>14</v>
      </c>
      <c r="L290" s="6" t="s">
        <v>26</v>
      </c>
      <c r="M290" s="6" t="s">
        <v>46</v>
      </c>
      <c r="N290" s="6" t="s">
        <v>20</v>
      </c>
      <c r="O290" s="6" t="s">
        <v>15</v>
      </c>
      <c r="P290" s="6">
        <v>0</v>
      </c>
      <c r="Q290" s="6">
        <v>0</v>
      </c>
      <c r="R290" s="6">
        <v>0</v>
      </c>
      <c r="S290" s="6">
        <v>4</v>
      </c>
      <c r="T290" s="6"/>
      <c r="U290" s="6"/>
      <c r="X290" s="6">
        <v>0</v>
      </c>
      <c r="Y290" s="6">
        <v>0</v>
      </c>
      <c r="Z290" s="6">
        <v>13542715786.588144</v>
      </c>
      <c r="AA290" s="6">
        <v>1905.8260177842335</v>
      </c>
      <c r="AB290" s="6">
        <v>76.875643027971492</v>
      </c>
      <c r="AC290" s="6">
        <v>1915.4695081492637</v>
      </c>
      <c r="AD290" s="6">
        <v>24893.853209640245</v>
      </c>
      <c r="AE290" s="6">
        <v>24077.046365197482</v>
      </c>
      <c r="AF290" s="6">
        <v>22479.884979430259</v>
      </c>
      <c r="AG290" s="6">
        <v>0</v>
      </c>
      <c r="AH290" s="6">
        <v>29386.092732059478</v>
      </c>
      <c r="AI290" s="6">
        <v>76456.585372360962</v>
      </c>
      <c r="AJ290" s="6">
        <v>52183.190542363183</v>
      </c>
      <c r="AK290" s="6">
        <v>233374.82437001308</v>
      </c>
      <c r="AL290" s="6">
        <v>3144235.0164944702</v>
      </c>
      <c r="AM290" s="6">
        <v>10138638.078587348</v>
      </c>
      <c r="AO290" s="6">
        <v>1478867.3190221859</v>
      </c>
      <c r="AP290" s="6">
        <v>2909448.6855864655</v>
      </c>
      <c r="AQ290" s="6">
        <v>0</v>
      </c>
      <c r="AT290" s="3">
        <f t="shared" si="26"/>
        <v>133.35214321633239</v>
      </c>
      <c r="AU290" s="2">
        <f t="shared" si="27"/>
        <v>0</v>
      </c>
      <c r="AV290" s="3" t="str">
        <f t="shared" si="28"/>
        <v/>
      </c>
      <c r="AW290" s="3" t="str">
        <f t="shared" si="29"/>
        <v/>
      </c>
      <c r="AX290" s="3" t="str">
        <f t="shared" si="25"/>
        <v/>
      </c>
      <c r="AY290" s="3" t="str">
        <f t="shared" si="30"/>
        <v/>
      </c>
    </row>
    <row r="291" spans="1:51" x14ac:dyDescent="0.25">
      <c r="A291" s="6">
        <v>1</v>
      </c>
      <c r="B291" s="6">
        <v>1700</v>
      </c>
      <c r="C291" s="6">
        <v>707</v>
      </c>
      <c r="D291" s="6">
        <v>3.5000000000000003E-2</v>
      </c>
      <c r="E291" s="6">
        <v>15</v>
      </c>
      <c r="F291" s="6">
        <v>15</v>
      </c>
      <c r="G291" s="6">
        <v>7</v>
      </c>
      <c r="H291" s="6">
        <v>1.778279410038923E-13</v>
      </c>
      <c r="I291" s="6">
        <v>0</v>
      </c>
      <c r="J291" s="6" t="s">
        <v>13</v>
      </c>
      <c r="K291" s="6" t="s">
        <v>14</v>
      </c>
      <c r="L291" s="6" t="s">
        <v>26</v>
      </c>
      <c r="M291" s="6" t="s">
        <v>46</v>
      </c>
      <c r="N291" s="6" t="s">
        <v>20</v>
      </c>
      <c r="O291" s="6" t="s">
        <v>15</v>
      </c>
      <c r="P291" s="6">
        <v>0</v>
      </c>
      <c r="Q291" s="6">
        <v>0</v>
      </c>
      <c r="R291" s="6">
        <v>0</v>
      </c>
      <c r="S291" s="6">
        <v>4</v>
      </c>
      <c r="T291" s="6"/>
      <c r="U291" s="6"/>
      <c r="X291" s="6">
        <v>0</v>
      </c>
      <c r="Y291" s="6">
        <v>0</v>
      </c>
      <c r="Z291" s="6">
        <v>9896459464.0073948</v>
      </c>
      <c r="AA291" s="6">
        <v>1909.0146513753318</v>
      </c>
      <c r="AB291" s="6">
        <v>77.013603987920419</v>
      </c>
      <c r="AC291" s="6">
        <v>1918.8754616473136</v>
      </c>
      <c r="AD291" s="6">
        <v>24895.439059403765</v>
      </c>
      <c r="AE291" s="6">
        <v>24077.046365197482</v>
      </c>
      <c r="AF291" s="6">
        <v>19941.092753335437</v>
      </c>
      <c r="AG291" s="6">
        <v>0</v>
      </c>
      <c r="AH291" s="6">
        <v>28399.207939029424</v>
      </c>
      <c r="AI291" s="6">
        <v>73888.913578802982</v>
      </c>
      <c r="AJ291" s="6">
        <v>50430.701782880555</v>
      </c>
      <c r="AK291" s="6">
        <v>225537.30519566021</v>
      </c>
      <c r="AL291" s="6">
        <v>3144235.0164944702</v>
      </c>
      <c r="AM291" s="6">
        <v>10138638.078587348</v>
      </c>
      <c r="AO291" s="6">
        <v>1478867.3190221859</v>
      </c>
      <c r="AP291" s="6">
        <v>2909448.6855864655</v>
      </c>
      <c r="AQ291" s="6">
        <v>0</v>
      </c>
      <c r="AT291" s="3">
        <f t="shared" si="26"/>
        <v>177.82794100389231</v>
      </c>
      <c r="AU291" s="2">
        <f t="shared" si="27"/>
        <v>0</v>
      </c>
      <c r="AV291" s="3" t="str">
        <f t="shared" si="28"/>
        <v/>
      </c>
      <c r="AW291" s="3" t="str">
        <f t="shared" si="29"/>
        <v/>
      </c>
      <c r="AX291" s="3" t="str">
        <f t="shared" si="25"/>
        <v/>
      </c>
      <c r="AY291" s="3" t="str">
        <f t="shared" si="30"/>
        <v/>
      </c>
    </row>
    <row r="292" spans="1:51" x14ac:dyDescent="0.25">
      <c r="A292" s="6">
        <v>1</v>
      </c>
      <c r="B292" s="6">
        <v>1700</v>
      </c>
      <c r="C292" s="6">
        <v>707</v>
      </c>
      <c r="D292" s="6">
        <v>3.5000000000000003E-2</v>
      </c>
      <c r="E292" s="6">
        <v>15</v>
      </c>
      <c r="F292" s="6">
        <v>15</v>
      </c>
      <c r="G292" s="6">
        <v>7</v>
      </c>
      <c r="H292" s="6">
        <v>2.3713737056616554E-13</v>
      </c>
      <c r="I292" s="6">
        <v>0</v>
      </c>
      <c r="J292" s="6" t="s">
        <v>13</v>
      </c>
      <c r="K292" s="6" t="s">
        <v>14</v>
      </c>
      <c r="L292" s="6" t="s">
        <v>26</v>
      </c>
      <c r="M292" s="6" t="s">
        <v>46</v>
      </c>
      <c r="N292" s="6" t="s">
        <v>20</v>
      </c>
      <c r="O292" s="6" t="s">
        <v>15</v>
      </c>
      <c r="P292" s="6">
        <v>0</v>
      </c>
      <c r="Q292" s="6">
        <v>0</v>
      </c>
      <c r="R292" s="6">
        <v>0</v>
      </c>
      <c r="S292" s="6">
        <v>4</v>
      </c>
      <c r="T292" s="6"/>
      <c r="U292" s="6"/>
      <c r="X292" s="6">
        <v>0</v>
      </c>
      <c r="Y292" s="6">
        <v>0</v>
      </c>
      <c r="Z292" s="6">
        <v>7160611862.969306</v>
      </c>
      <c r="AA292" s="6">
        <v>1911.4105018934215</v>
      </c>
      <c r="AB292" s="6">
        <v>77.117277190294161</v>
      </c>
      <c r="AC292" s="6">
        <v>1921.4343211001346</v>
      </c>
      <c r="AD292" s="6">
        <v>24896.630404818236</v>
      </c>
      <c r="AE292" s="6">
        <v>24077.046365197482</v>
      </c>
      <c r="AF292" s="6">
        <v>17754.064088402134</v>
      </c>
      <c r="AG292" s="6">
        <v>0</v>
      </c>
      <c r="AH292" s="6">
        <v>27548.704153854662</v>
      </c>
      <c r="AI292" s="6">
        <v>71676.077192093158</v>
      </c>
      <c r="AJ292" s="6">
        <v>48920.395479710278</v>
      </c>
      <c r="AK292" s="6">
        <v>218782.8797842598</v>
      </c>
      <c r="AL292" s="6">
        <v>3144235.0164944702</v>
      </c>
      <c r="AM292" s="6">
        <v>10138638.078587348</v>
      </c>
      <c r="AO292" s="6">
        <v>1478867.3190221859</v>
      </c>
      <c r="AP292" s="6">
        <v>2909448.6855864655</v>
      </c>
      <c r="AQ292" s="6">
        <v>0</v>
      </c>
      <c r="AT292" s="3">
        <f t="shared" si="26"/>
        <v>237.13737056616554</v>
      </c>
      <c r="AU292" s="2">
        <f t="shared" si="27"/>
        <v>0</v>
      </c>
      <c r="AV292" s="3" t="str">
        <f t="shared" si="28"/>
        <v/>
      </c>
      <c r="AW292" s="3" t="str">
        <f t="shared" si="29"/>
        <v/>
      </c>
      <c r="AX292" s="3" t="str">
        <f t="shared" si="25"/>
        <v/>
      </c>
      <c r="AY292" s="3" t="str">
        <f t="shared" si="30"/>
        <v/>
      </c>
    </row>
    <row r="293" spans="1:51" x14ac:dyDescent="0.25">
      <c r="A293" s="6">
        <v>1</v>
      </c>
      <c r="B293" s="6">
        <v>1700</v>
      </c>
      <c r="C293" s="6">
        <v>707</v>
      </c>
      <c r="D293" s="6">
        <v>3.5000000000000003E-2</v>
      </c>
      <c r="E293" s="6">
        <v>15</v>
      </c>
      <c r="F293" s="6">
        <v>15</v>
      </c>
      <c r="G293" s="6">
        <v>7</v>
      </c>
      <c r="H293" s="6">
        <v>3.1622776601683792E-13</v>
      </c>
      <c r="I293" s="6">
        <v>0</v>
      </c>
      <c r="J293" s="6" t="s">
        <v>13</v>
      </c>
      <c r="K293" s="6" t="s">
        <v>14</v>
      </c>
      <c r="L293" s="6" t="s">
        <v>26</v>
      </c>
      <c r="M293" s="6" t="s">
        <v>46</v>
      </c>
      <c r="N293" s="6" t="s">
        <v>20</v>
      </c>
      <c r="O293" s="6" t="s">
        <v>15</v>
      </c>
      <c r="P293" s="6">
        <v>0</v>
      </c>
      <c r="Q293" s="6">
        <v>0</v>
      </c>
      <c r="R293" s="6">
        <v>0</v>
      </c>
      <c r="S293" s="6">
        <v>4</v>
      </c>
      <c r="T293" s="6"/>
      <c r="U293" s="6"/>
      <c r="X293" s="6">
        <v>0</v>
      </c>
      <c r="Y293" s="6">
        <v>0</v>
      </c>
      <c r="Z293" s="6">
        <v>5108140579.4027185</v>
      </c>
      <c r="AA293" s="6">
        <v>1913.1648603443825</v>
      </c>
      <c r="AB293" s="6">
        <v>77.193198925400409</v>
      </c>
      <c r="AC293" s="6">
        <v>1923.3078903218052</v>
      </c>
      <c r="AD293" s="6">
        <v>24897.502646898556</v>
      </c>
      <c r="AE293" s="6">
        <v>24077.046365197482</v>
      </c>
      <c r="AF293" s="6">
        <v>15855.976556728388</v>
      </c>
      <c r="AG293" s="6">
        <v>0</v>
      </c>
      <c r="AH293" s="6">
        <v>26810.234692182246</v>
      </c>
      <c r="AI293" s="6">
        <v>69754.731133736757</v>
      </c>
      <c r="AJ293" s="6">
        <v>47609.037315168505</v>
      </c>
      <c r="AK293" s="6">
        <v>212918.19465950353</v>
      </c>
      <c r="AL293" s="6">
        <v>3144235.0164944702</v>
      </c>
      <c r="AM293" s="6">
        <v>10138638.078587348</v>
      </c>
      <c r="AO293" s="6">
        <v>1478867.3190221859</v>
      </c>
      <c r="AP293" s="6">
        <v>2909448.6855864655</v>
      </c>
      <c r="AQ293" s="6">
        <v>0</v>
      </c>
      <c r="AT293" s="3">
        <f t="shared" si="26"/>
        <v>316.2277660168379</v>
      </c>
      <c r="AU293" s="2">
        <f t="shared" si="27"/>
        <v>0</v>
      </c>
      <c r="AV293" s="3" t="str">
        <f t="shared" si="28"/>
        <v/>
      </c>
      <c r="AW293" s="3" t="str">
        <f t="shared" si="29"/>
        <v/>
      </c>
      <c r="AX293" s="3" t="str">
        <f t="shared" si="25"/>
        <v/>
      </c>
      <c r="AY293" s="3" t="str">
        <f t="shared" si="30"/>
        <v/>
      </c>
    </row>
    <row r="294" spans="1:51" x14ac:dyDescent="0.25">
      <c r="A294" s="6">
        <v>1</v>
      </c>
      <c r="B294" s="6">
        <v>1700</v>
      </c>
      <c r="C294" s="6">
        <v>707</v>
      </c>
      <c r="D294" s="6">
        <v>3.5000000000000003E-2</v>
      </c>
      <c r="E294" s="6">
        <v>15</v>
      </c>
      <c r="F294" s="6">
        <v>15</v>
      </c>
      <c r="G294" s="6">
        <v>7</v>
      </c>
      <c r="H294" s="6">
        <v>4.2169650342858226E-13</v>
      </c>
      <c r="I294" s="6">
        <v>0</v>
      </c>
      <c r="J294" s="6" t="s">
        <v>13</v>
      </c>
      <c r="K294" s="6" t="s">
        <v>14</v>
      </c>
      <c r="L294" s="6" t="s">
        <v>26</v>
      </c>
      <c r="M294" s="6" t="s">
        <v>46</v>
      </c>
      <c r="N294" s="6" t="s">
        <v>20</v>
      </c>
      <c r="O294" s="6" t="s">
        <v>15</v>
      </c>
      <c r="P294" s="6">
        <v>0</v>
      </c>
      <c r="Q294" s="6">
        <v>0</v>
      </c>
      <c r="R294" s="6">
        <v>0</v>
      </c>
      <c r="S294" s="6">
        <v>4</v>
      </c>
      <c r="T294" s="6"/>
      <c r="U294" s="6"/>
      <c r="X294" s="6">
        <v>0</v>
      </c>
      <c r="Y294" s="6">
        <v>0</v>
      </c>
      <c r="Z294" s="6">
        <v>3568488824.9264374</v>
      </c>
      <c r="AA294" s="6">
        <v>1914.4843020624344</v>
      </c>
      <c r="AB294" s="6">
        <v>77.250303164393117</v>
      </c>
      <c r="AC294" s="6">
        <v>1924.7169046959411</v>
      </c>
      <c r="AD294" s="6">
        <v>24898.158588052502</v>
      </c>
      <c r="AE294" s="6">
        <v>24077.046365197482</v>
      </c>
      <c r="AF294" s="6">
        <v>14193.863801123087</v>
      </c>
      <c r="AG294" s="6">
        <v>0</v>
      </c>
      <c r="AH294" s="6">
        <v>26163.352903075371</v>
      </c>
      <c r="AI294" s="6">
        <v>68071.677412181001</v>
      </c>
      <c r="AJ294" s="6">
        <v>46460.318566911039</v>
      </c>
      <c r="AK294" s="6">
        <v>207780.86914646326</v>
      </c>
      <c r="AL294" s="6">
        <v>3144235.0164944702</v>
      </c>
      <c r="AM294" s="6">
        <v>10138638.078587348</v>
      </c>
      <c r="AO294" s="6">
        <v>1478867.3190221859</v>
      </c>
      <c r="AP294" s="6">
        <v>2909448.6855864655</v>
      </c>
      <c r="AQ294" s="6">
        <v>0</v>
      </c>
      <c r="AT294" s="3">
        <f t="shared" si="26"/>
        <v>421.69650342858228</v>
      </c>
      <c r="AU294" s="2">
        <f t="shared" si="27"/>
        <v>0</v>
      </c>
      <c r="AV294" s="3" t="str">
        <f t="shared" si="28"/>
        <v/>
      </c>
      <c r="AW294" s="3" t="str">
        <f t="shared" si="29"/>
        <v/>
      </c>
      <c r="AX294" s="3" t="str">
        <f t="shared" si="25"/>
        <v/>
      </c>
      <c r="AY294" s="3" t="str">
        <f t="shared" si="30"/>
        <v/>
      </c>
    </row>
    <row r="295" spans="1:51" x14ac:dyDescent="0.25">
      <c r="A295" s="6">
        <v>1</v>
      </c>
      <c r="B295" s="6">
        <v>1700</v>
      </c>
      <c r="C295" s="6">
        <v>707</v>
      </c>
      <c r="D295" s="6">
        <v>3.5000000000000003E-2</v>
      </c>
      <c r="E295" s="6">
        <v>15</v>
      </c>
      <c r="F295" s="6">
        <v>15</v>
      </c>
      <c r="G295" s="6">
        <v>7</v>
      </c>
      <c r="H295" s="6">
        <v>5.6234132519034904E-13</v>
      </c>
      <c r="I295" s="6">
        <v>0</v>
      </c>
      <c r="J295" s="6" t="s">
        <v>13</v>
      </c>
      <c r="K295" s="6" t="s">
        <v>14</v>
      </c>
      <c r="L295" s="6" t="s">
        <v>26</v>
      </c>
      <c r="M295" s="6" t="s">
        <v>46</v>
      </c>
      <c r="N295" s="6" t="s">
        <v>20</v>
      </c>
      <c r="O295" s="6" t="s">
        <v>15</v>
      </c>
      <c r="P295" s="6">
        <v>0</v>
      </c>
      <c r="Q295" s="6">
        <v>0</v>
      </c>
      <c r="R295" s="6">
        <v>0</v>
      </c>
      <c r="S295" s="6">
        <v>4</v>
      </c>
      <c r="T295" s="6"/>
      <c r="U295" s="6"/>
      <c r="X295" s="6">
        <v>0</v>
      </c>
      <c r="Y295" s="6">
        <v>0</v>
      </c>
      <c r="Z295" s="6">
        <v>2413619846.9441519</v>
      </c>
      <c r="AA295" s="6">
        <v>1915.4759153290283</v>
      </c>
      <c r="AB295" s="6">
        <v>77.293221539595237</v>
      </c>
      <c r="AC295" s="6">
        <v>1925.7757873051933</v>
      </c>
      <c r="AD295" s="6">
        <v>24898.651516425791</v>
      </c>
      <c r="AE295" s="6">
        <v>24077.046365197482</v>
      </c>
      <c r="AF295" s="6">
        <v>12722.181243336907</v>
      </c>
      <c r="AG295" s="6">
        <v>0</v>
      </c>
      <c r="AH295" s="6">
        <v>25590.405379162257</v>
      </c>
      <c r="AI295" s="6">
        <v>66580.985482656295</v>
      </c>
      <c r="AJ295" s="6">
        <v>45442.890694354341</v>
      </c>
      <c r="AK295" s="6">
        <v>203230.7056053069</v>
      </c>
      <c r="AL295" s="6">
        <v>3144235.0164944702</v>
      </c>
      <c r="AM295" s="6">
        <v>10138638.078587348</v>
      </c>
      <c r="AO295" s="6">
        <v>1478867.3190221859</v>
      </c>
      <c r="AP295" s="6">
        <v>2909448.6855864655</v>
      </c>
      <c r="AQ295" s="6">
        <v>0</v>
      </c>
      <c r="AT295" s="3">
        <f t="shared" si="26"/>
        <v>562.34132519034904</v>
      </c>
      <c r="AU295" s="2">
        <f t="shared" si="27"/>
        <v>0</v>
      </c>
      <c r="AV295" s="3" t="str">
        <f t="shared" si="28"/>
        <v/>
      </c>
      <c r="AW295" s="3" t="str">
        <f t="shared" si="29"/>
        <v/>
      </c>
      <c r="AX295" s="3" t="str">
        <f t="shared" si="25"/>
        <v/>
      </c>
      <c r="AY295" s="3" t="str">
        <f t="shared" si="30"/>
        <v/>
      </c>
    </row>
    <row r="296" spans="1:51" x14ac:dyDescent="0.25">
      <c r="A296" s="6">
        <v>1</v>
      </c>
      <c r="B296" s="6">
        <v>1700</v>
      </c>
      <c r="C296" s="6">
        <v>707</v>
      </c>
      <c r="D296" s="6">
        <v>3.5000000000000003E-2</v>
      </c>
      <c r="E296" s="6">
        <v>15</v>
      </c>
      <c r="F296" s="6">
        <v>15</v>
      </c>
      <c r="G296" s="6">
        <v>7</v>
      </c>
      <c r="H296" s="6">
        <v>7.4989420933245589E-13</v>
      </c>
      <c r="I296" s="6">
        <v>0</v>
      </c>
      <c r="J296" s="6" t="s">
        <v>13</v>
      </c>
      <c r="K296" s="6" t="s">
        <v>14</v>
      </c>
      <c r="L296" s="6" t="s">
        <v>26</v>
      </c>
      <c r="M296" s="6" t="s">
        <v>46</v>
      </c>
      <c r="N296" s="6" t="s">
        <v>20</v>
      </c>
      <c r="O296" s="6" t="s">
        <v>15</v>
      </c>
      <c r="P296" s="6">
        <v>0</v>
      </c>
      <c r="Q296" s="6">
        <v>0</v>
      </c>
      <c r="R296" s="6">
        <v>0</v>
      </c>
      <c r="S296" s="6">
        <v>4</v>
      </c>
      <c r="T296" s="6"/>
      <c r="U296" s="6"/>
      <c r="X296" s="6">
        <v>0</v>
      </c>
      <c r="Y296" s="6">
        <v>0</v>
      </c>
      <c r="Z296" s="6">
        <v>1547432049.1023648</v>
      </c>
      <c r="AA296" s="6">
        <v>1916.1872031012165</v>
      </c>
      <c r="AB296" s="6">
        <v>77.324008235715397</v>
      </c>
      <c r="AC296" s="6">
        <v>1926.535302173934</v>
      </c>
      <c r="AD296" s="6">
        <v>24899.005075789377</v>
      </c>
      <c r="AE296" s="6">
        <v>24077.046365197482</v>
      </c>
      <c r="AF296" s="6">
        <v>11400.478999934639</v>
      </c>
      <c r="AG296" s="6">
        <v>0</v>
      </c>
      <c r="AH296" s="6">
        <v>25075.665012228623</v>
      </c>
      <c r="AI296" s="6">
        <v>65241.736635662543</v>
      </c>
      <c r="AJ296" s="6">
        <v>44528.825837469194</v>
      </c>
      <c r="AK296" s="6">
        <v>199142.80443979273</v>
      </c>
      <c r="AL296" s="6">
        <v>3144235.0164944702</v>
      </c>
      <c r="AM296" s="6">
        <v>10138638.078587348</v>
      </c>
      <c r="AO296" s="6">
        <v>1478867.3190221859</v>
      </c>
      <c r="AP296" s="6">
        <v>2909448.6855864655</v>
      </c>
      <c r="AQ296" s="6">
        <v>0</v>
      </c>
      <c r="AT296" s="3">
        <f t="shared" si="26"/>
        <v>749.89420933245594</v>
      </c>
      <c r="AU296" s="2">
        <f t="shared" si="27"/>
        <v>0</v>
      </c>
      <c r="AV296" s="3" t="str">
        <f t="shared" si="28"/>
        <v/>
      </c>
      <c r="AW296" s="3" t="str">
        <f t="shared" si="29"/>
        <v/>
      </c>
      <c r="AX296" s="3" t="str">
        <f t="shared" si="25"/>
        <v/>
      </c>
      <c r="AY296" s="3" t="str">
        <f t="shared" si="30"/>
        <v/>
      </c>
    </row>
    <row r="297" spans="1:51" x14ac:dyDescent="0.25">
      <c r="A297" s="6">
        <v>1</v>
      </c>
      <c r="B297" s="6">
        <v>1700</v>
      </c>
      <c r="C297" s="6">
        <v>707</v>
      </c>
      <c r="D297" s="6">
        <v>3.5000000000000003E-2</v>
      </c>
      <c r="E297" s="6">
        <v>15</v>
      </c>
      <c r="F297" s="6">
        <v>15</v>
      </c>
      <c r="G297" s="6">
        <v>7</v>
      </c>
      <c r="H297" s="6">
        <v>9.9999999999999998E-13</v>
      </c>
      <c r="I297" s="6">
        <v>0</v>
      </c>
      <c r="J297" s="6" t="s">
        <v>13</v>
      </c>
      <c r="K297" s="6" t="s">
        <v>14</v>
      </c>
      <c r="L297" s="6" t="s">
        <v>26</v>
      </c>
      <c r="M297" s="6" t="s">
        <v>46</v>
      </c>
      <c r="N297" s="6" t="s">
        <v>20</v>
      </c>
      <c r="O297" s="6" t="s">
        <v>15</v>
      </c>
      <c r="P297" s="6">
        <v>0</v>
      </c>
      <c r="Q297" s="6">
        <v>0</v>
      </c>
      <c r="R297" s="6">
        <v>0</v>
      </c>
      <c r="S297" s="6">
        <v>4</v>
      </c>
      <c r="T297" s="6"/>
      <c r="U297" s="6"/>
      <c r="X297" s="6">
        <v>0</v>
      </c>
      <c r="Y297" s="6">
        <v>0</v>
      </c>
      <c r="Z297" s="6">
        <v>897802474.80654383</v>
      </c>
      <c r="AA297" s="6">
        <v>1915.8651119695696</v>
      </c>
      <c r="AB297" s="6">
        <v>77.310067029654093</v>
      </c>
      <c r="AC297" s="6">
        <v>1926.1913750896053</v>
      </c>
      <c r="AD297" s="6">
        <v>24898.844976218716</v>
      </c>
      <c r="AE297" s="6">
        <v>24077.046365197482</v>
      </c>
      <c r="AF297" s="6">
        <v>10190.41353922873</v>
      </c>
      <c r="AG297" s="6">
        <v>0</v>
      </c>
      <c r="AH297" s="6">
        <v>24603.411859546162</v>
      </c>
      <c r="AI297" s="6">
        <v>64013.030804824361</v>
      </c>
      <c r="AJ297" s="6">
        <v>43690.208860542043</v>
      </c>
      <c r="AK297" s="6">
        <v>195392.32295964632</v>
      </c>
      <c r="AL297" s="6">
        <v>3144235.0164944702</v>
      </c>
      <c r="AM297" s="6">
        <v>10138638.078587348</v>
      </c>
      <c r="AO297" s="6">
        <v>1478867.3190221859</v>
      </c>
      <c r="AP297" s="6">
        <v>2909448.6855864655</v>
      </c>
      <c r="AQ297" s="6">
        <v>0</v>
      </c>
      <c r="AT297" s="3">
        <f t="shared" si="26"/>
        <v>1000</v>
      </c>
      <c r="AU297" s="2">
        <f t="shared" si="27"/>
        <v>0</v>
      </c>
      <c r="AV297" s="3" t="str">
        <f t="shared" si="28"/>
        <v/>
      </c>
      <c r="AW297" s="3" t="str">
        <f t="shared" si="29"/>
        <v/>
      </c>
      <c r="AX297" s="3" t="str">
        <f t="shared" si="25"/>
        <v/>
      </c>
      <c r="AY297" s="3" t="str">
        <f t="shared" si="30"/>
        <v/>
      </c>
    </row>
    <row r="298" spans="1:51" x14ac:dyDescent="0.25">
      <c r="A298" s="6">
        <v>1</v>
      </c>
      <c r="B298" s="6">
        <v>1700</v>
      </c>
      <c r="C298" s="6">
        <v>707</v>
      </c>
      <c r="D298" s="6">
        <v>3.5000000000000003E-2</v>
      </c>
      <c r="E298" s="6">
        <v>15</v>
      </c>
      <c r="F298" s="6">
        <v>15</v>
      </c>
      <c r="G298" s="6">
        <v>7</v>
      </c>
      <c r="H298" s="6">
        <v>1.3335214321633243E-12</v>
      </c>
      <c r="I298" s="6">
        <v>0</v>
      </c>
      <c r="J298" s="6" t="s">
        <v>13</v>
      </c>
      <c r="K298" s="6" t="s">
        <v>14</v>
      </c>
      <c r="L298" s="6" t="s">
        <v>26</v>
      </c>
      <c r="M298" s="6" t="s">
        <v>46</v>
      </c>
      <c r="N298" s="6" t="s">
        <v>20</v>
      </c>
      <c r="O298" s="6" t="s">
        <v>15</v>
      </c>
      <c r="P298" s="6">
        <v>0</v>
      </c>
      <c r="Q298" s="6">
        <v>0</v>
      </c>
      <c r="R298" s="6">
        <v>0</v>
      </c>
      <c r="S298" s="6">
        <v>4</v>
      </c>
      <c r="T298" s="6"/>
      <c r="U298" s="6"/>
      <c r="X298" s="6">
        <v>0</v>
      </c>
      <c r="Y298" s="6">
        <v>0</v>
      </c>
      <c r="Z298" s="6">
        <v>410677169.47987634</v>
      </c>
      <c r="AA298" s="6">
        <v>1915.623794305209</v>
      </c>
      <c r="AB298" s="6">
        <v>77.299622109069588</v>
      </c>
      <c r="AC298" s="6">
        <v>1925.9336945981352</v>
      </c>
      <c r="AD298" s="6">
        <v>24898.725023907155</v>
      </c>
      <c r="AE298" s="6">
        <v>24077.046365197482</v>
      </c>
      <c r="AF298" s="6">
        <v>9052.0797229648906</v>
      </c>
      <c r="AG298" s="6">
        <v>0</v>
      </c>
      <c r="AH298" s="6">
        <v>24159.216207001955</v>
      </c>
      <c r="AI298" s="6">
        <v>62857.324833961262</v>
      </c>
      <c r="AJ298" s="6">
        <v>42901.415788045008</v>
      </c>
      <c r="AK298" s="6">
        <v>191864.66505209016</v>
      </c>
      <c r="AL298" s="6">
        <v>3144235.0164944702</v>
      </c>
      <c r="AM298" s="6">
        <v>10138638.078587348</v>
      </c>
      <c r="AO298" s="6">
        <v>1478867.3190221859</v>
      </c>
      <c r="AP298" s="6">
        <v>2909448.6855864655</v>
      </c>
      <c r="AQ298" s="6">
        <v>0</v>
      </c>
      <c r="AT298" s="3">
        <f t="shared" si="26"/>
        <v>1333.5214321633243</v>
      </c>
      <c r="AU298" s="2">
        <f t="shared" si="27"/>
        <v>0</v>
      </c>
      <c r="AV298" s="3" t="str">
        <f t="shared" si="28"/>
        <v/>
      </c>
      <c r="AW298" s="3" t="str">
        <f t="shared" si="29"/>
        <v/>
      </c>
      <c r="AX298" s="3" t="str">
        <f t="shared" si="25"/>
        <v/>
      </c>
      <c r="AY298" s="3" t="str">
        <f t="shared" si="30"/>
        <v/>
      </c>
    </row>
    <row r="299" spans="1:51" x14ac:dyDescent="0.25">
      <c r="A299" s="6">
        <v>1</v>
      </c>
      <c r="B299" s="6">
        <v>1700</v>
      </c>
      <c r="C299" s="6">
        <v>707</v>
      </c>
      <c r="D299" s="6">
        <v>3.5000000000000003E-2</v>
      </c>
      <c r="E299" s="6">
        <v>15</v>
      </c>
      <c r="F299" s="6">
        <v>15</v>
      </c>
      <c r="G299" s="6">
        <v>7</v>
      </c>
      <c r="H299" s="6">
        <v>1.778279410038923E-12</v>
      </c>
      <c r="I299" s="6">
        <v>0</v>
      </c>
      <c r="J299" s="6" t="s">
        <v>13</v>
      </c>
      <c r="K299" s="6" t="s">
        <v>14</v>
      </c>
      <c r="L299" s="6" t="s">
        <v>26</v>
      </c>
      <c r="M299" s="6" t="s">
        <v>46</v>
      </c>
      <c r="N299" s="6" t="s">
        <v>20</v>
      </c>
      <c r="O299" s="6" t="s">
        <v>15</v>
      </c>
      <c r="P299" s="6">
        <v>0.67592859999999944</v>
      </c>
      <c r="Q299" s="6">
        <v>3.7651345833240875E-2</v>
      </c>
      <c r="R299" s="6">
        <v>6.5025238430578038E-5</v>
      </c>
      <c r="S299" s="6">
        <v>4</v>
      </c>
      <c r="T299" s="6">
        <v>69538614.786318347</v>
      </c>
      <c r="U299" s="6"/>
      <c r="V299" s="6">
        <v>1559386.5146415778</v>
      </c>
      <c r="X299" s="6">
        <v>60.151843563738581</v>
      </c>
      <c r="Y299" s="6">
        <v>-5.472806414589286E-6</v>
      </c>
      <c r="Z299" s="6">
        <v>23219008.293577496</v>
      </c>
      <c r="AA299" s="6">
        <v>24751.124094081795</v>
      </c>
      <c r="AB299" s="6">
        <v>1212.2847716665153</v>
      </c>
      <c r="AC299" s="6">
        <v>25902.977508714088</v>
      </c>
      <c r="AD299" s="6">
        <v>37141.247708195988</v>
      </c>
      <c r="AE299" s="6">
        <v>24077.046365197482</v>
      </c>
      <c r="AF299" s="6">
        <v>21186.186735706124</v>
      </c>
      <c r="AG299" s="6">
        <v>0</v>
      </c>
      <c r="AH299" s="6">
        <v>52365.638201589172</v>
      </c>
      <c r="AI299" s="6">
        <v>136244.64893116037</v>
      </c>
      <c r="AJ299" s="6">
        <v>92989.772443097725</v>
      </c>
      <c r="AK299" s="6">
        <v>415870.92675940925</v>
      </c>
      <c r="AL299" s="6">
        <v>3144235.0164944702</v>
      </c>
      <c r="AM299" s="6">
        <v>10138638.078587348</v>
      </c>
      <c r="AO299" s="6">
        <v>1478867.3190221859</v>
      </c>
      <c r="AP299" s="6">
        <v>2909448.6855864655</v>
      </c>
      <c r="AQ299" s="6">
        <v>0</v>
      </c>
      <c r="AR299" s="6">
        <v>18087060.026449881</v>
      </c>
      <c r="AT299" s="3">
        <f t="shared" si="26"/>
        <v>1778.2794100389231</v>
      </c>
      <c r="AU299" s="2">
        <f t="shared" si="27"/>
        <v>2.6010095372231215E-4</v>
      </c>
      <c r="AV299" s="3">
        <f t="shared" si="28"/>
        <v>69538614.786318347</v>
      </c>
      <c r="AW299" s="3" t="str">
        <f t="shared" si="29"/>
        <v/>
      </c>
      <c r="AX299" s="3">
        <f t="shared" si="25"/>
        <v>1559386.5146415778</v>
      </c>
      <c r="AY299" s="3" t="str">
        <f t="shared" si="30"/>
        <v/>
      </c>
    </row>
    <row r="300" spans="1:51" x14ac:dyDescent="0.25">
      <c r="A300" s="6">
        <v>1</v>
      </c>
      <c r="B300" s="6">
        <v>1700</v>
      </c>
      <c r="C300" s="6">
        <v>707</v>
      </c>
      <c r="D300" s="6">
        <v>3.5000000000000003E-2</v>
      </c>
      <c r="E300" s="6">
        <v>15</v>
      </c>
      <c r="F300" s="6">
        <v>15</v>
      </c>
      <c r="G300" s="6">
        <v>7</v>
      </c>
      <c r="H300" s="6">
        <v>2.3713737056616554E-12</v>
      </c>
      <c r="I300" s="6">
        <v>0</v>
      </c>
      <c r="J300" s="6" t="s">
        <v>13</v>
      </c>
      <c r="K300" s="6" t="s">
        <v>14</v>
      </c>
      <c r="L300" s="6" t="s">
        <v>26</v>
      </c>
      <c r="M300" s="6" t="s">
        <v>46</v>
      </c>
      <c r="N300" s="6" t="s">
        <v>20</v>
      </c>
      <c r="O300" s="6" t="s">
        <v>15</v>
      </c>
      <c r="P300" s="6">
        <v>1.0269204999999995</v>
      </c>
      <c r="Q300" s="6">
        <v>6.8466641929110242E-2</v>
      </c>
      <c r="R300" s="6">
        <v>4.7354309923556003E-4</v>
      </c>
      <c r="S300" s="6">
        <v>4</v>
      </c>
      <c r="T300" s="6">
        <v>9623505.3733393829</v>
      </c>
      <c r="U300" s="6"/>
      <c r="V300" s="6">
        <v>215804.76615589362</v>
      </c>
      <c r="X300" s="6">
        <v>64.23894440794578</v>
      </c>
      <c r="Y300" s="6">
        <v>-6.341433060821146E-6</v>
      </c>
      <c r="Z300" s="6">
        <v>12367200.749491053</v>
      </c>
      <c r="AA300" s="6">
        <v>39262.612437934615</v>
      </c>
      <c r="AB300" s="6">
        <v>1984.0868271410884</v>
      </c>
      <c r="AC300" s="6">
        <v>41665.00954566009</v>
      </c>
      <c r="AD300" s="6">
        <v>46263.236426473188</v>
      </c>
      <c r="AE300" s="6">
        <v>24077.046365197482</v>
      </c>
      <c r="AF300" s="6">
        <v>26710.391947431268</v>
      </c>
      <c r="AG300" s="6">
        <v>0</v>
      </c>
      <c r="AH300" s="6">
        <v>70185.329584436695</v>
      </c>
      <c r="AI300" s="6">
        <v>182607.83058802038</v>
      </c>
      <c r="AJ300" s="6">
        <v>124633.59659202088</v>
      </c>
      <c r="AK300" s="6">
        <v>557389.14031431568</v>
      </c>
      <c r="AL300" s="6">
        <v>3144235.0164944702</v>
      </c>
      <c r="AM300" s="6">
        <v>10138638.078587348</v>
      </c>
      <c r="AO300" s="6">
        <v>1478867.3190221859</v>
      </c>
      <c r="AP300" s="6">
        <v>2909448.6855864655</v>
      </c>
      <c r="AQ300" s="6">
        <v>0</v>
      </c>
      <c r="AR300" s="6">
        <v>18228578.240004785</v>
      </c>
      <c r="AT300" s="3">
        <f t="shared" si="26"/>
        <v>2371.3737056616555</v>
      </c>
      <c r="AU300" s="2">
        <f t="shared" si="27"/>
        <v>1.8941723969422401E-3</v>
      </c>
      <c r="AV300" s="3">
        <f t="shared" si="28"/>
        <v>9623505.3733393829</v>
      </c>
      <c r="AW300" s="3" t="str">
        <f t="shared" si="29"/>
        <v/>
      </c>
      <c r="AX300" s="3">
        <f t="shared" si="25"/>
        <v>215804.76615589362</v>
      </c>
      <c r="AY300" s="3" t="str">
        <f t="shared" si="30"/>
        <v/>
      </c>
    </row>
    <row r="301" spans="1:51" x14ac:dyDescent="0.25">
      <c r="A301" s="6">
        <v>1</v>
      </c>
      <c r="B301" s="6">
        <v>1700</v>
      </c>
      <c r="C301" s="6">
        <v>707</v>
      </c>
      <c r="D301" s="6">
        <v>3.5000000000000003E-2</v>
      </c>
      <c r="E301" s="6">
        <v>15</v>
      </c>
      <c r="F301" s="6">
        <v>15</v>
      </c>
      <c r="G301" s="6">
        <v>7</v>
      </c>
      <c r="H301" s="6">
        <v>3.1622776601683798E-12</v>
      </c>
      <c r="I301" s="6">
        <v>0</v>
      </c>
      <c r="J301" s="6" t="s">
        <v>13</v>
      </c>
      <c r="K301" s="6" t="s">
        <v>14</v>
      </c>
      <c r="L301" s="6" t="s">
        <v>26</v>
      </c>
      <c r="M301" s="6" t="s">
        <v>46</v>
      </c>
      <c r="N301" s="6" t="s">
        <v>20</v>
      </c>
      <c r="O301" s="6" t="s">
        <v>15</v>
      </c>
      <c r="P301" s="6">
        <v>1.4484723999999991</v>
      </c>
      <c r="Q301" s="6">
        <v>0.10658265459154843</v>
      </c>
      <c r="R301" s="6">
        <v>1.1151510507480475E-3</v>
      </c>
      <c r="S301" s="6">
        <v>4</v>
      </c>
      <c r="T301" s="6">
        <v>4121434.0518709277</v>
      </c>
      <c r="U301" s="6"/>
      <c r="V301" s="6">
        <v>92422.155678841766</v>
      </c>
      <c r="X301" s="6">
        <v>66.756170249741047</v>
      </c>
      <c r="Y301" s="6">
        <v>-6.7344049455132332E-6</v>
      </c>
      <c r="Z301" s="6">
        <v>8758609.7601226978</v>
      </c>
      <c r="AA301" s="6">
        <v>54807.549872913318</v>
      </c>
      <c r="AB301" s="6">
        <v>2823.7052385127631</v>
      </c>
      <c r="AC301" s="6">
        <v>59254.583911629321</v>
      </c>
      <c r="AD301" s="6">
        <v>57310.342859207078</v>
      </c>
      <c r="AE301" s="6">
        <v>24077.046365197482</v>
      </c>
      <c r="AF301" s="6">
        <v>31897.447618449718</v>
      </c>
      <c r="AG301" s="6">
        <v>0</v>
      </c>
      <c r="AH301" s="6">
        <v>89766.563587704732</v>
      </c>
      <c r="AI301" s="6">
        <v>233554.18480113853</v>
      </c>
      <c r="AJ301" s="6">
        <v>159405.53018536884</v>
      </c>
      <c r="AK301" s="6">
        <v>712896.95444012177</v>
      </c>
      <c r="AL301" s="6">
        <v>3144235.0164944702</v>
      </c>
      <c r="AM301" s="6">
        <v>10138638.078587348</v>
      </c>
      <c r="AO301" s="6">
        <v>1478867.3190221859</v>
      </c>
      <c r="AP301" s="6">
        <v>2909448.6855864655</v>
      </c>
      <c r="AQ301" s="6">
        <v>0</v>
      </c>
      <c r="AR301" s="6">
        <v>18384086.054130591</v>
      </c>
      <c r="AT301" s="3">
        <f t="shared" si="26"/>
        <v>3162.27766016838</v>
      </c>
      <c r="AU301" s="2">
        <f t="shared" si="27"/>
        <v>4.4606042029921899E-3</v>
      </c>
      <c r="AV301" s="3">
        <f t="shared" si="28"/>
        <v>4121434.0518709277</v>
      </c>
      <c r="AW301" s="3" t="str">
        <f t="shared" si="29"/>
        <v/>
      </c>
      <c r="AX301" s="3">
        <f t="shared" si="25"/>
        <v>92422.155678841766</v>
      </c>
      <c r="AY301" s="3" t="str">
        <f t="shared" si="30"/>
        <v/>
      </c>
    </row>
    <row r="302" spans="1:51" x14ac:dyDescent="0.25">
      <c r="A302" s="6">
        <v>1</v>
      </c>
      <c r="B302" s="6">
        <v>1700</v>
      </c>
      <c r="C302" s="6">
        <v>707</v>
      </c>
      <c r="D302" s="6">
        <v>3.5000000000000003E-2</v>
      </c>
      <c r="E302" s="6">
        <v>15</v>
      </c>
      <c r="F302" s="6">
        <v>15</v>
      </c>
      <c r="G302" s="6">
        <v>7</v>
      </c>
      <c r="H302" s="6">
        <v>4.2169650342858224E-12</v>
      </c>
      <c r="I302" s="6">
        <v>0</v>
      </c>
      <c r="J302" s="6" t="s">
        <v>13</v>
      </c>
      <c r="K302" s="6" t="s">
        <v>14</v>
      </c>
      <c r="L302" s="6" t="s">
        <v>26</v>
      </c>
      <c r="M302" s="6" t="s">
        <v>46</v>
      </c>
      <c r="N302" s="6" t="s">
        <v>20</v>
      </c>
      <c r="O302" s="6" t="s">
        <v>15</v>
      </c>
      <c r="P302" s="6">
        <v>1.9846842999999996</v>
      </c>
      <c r="Q302" s="6">
        <v>0.15572932976916543</v>
      </c>
      <c r="R302" s="6">
        <v>2.0407583520616057E-3</v>
      </c>
      <c r="S302" s="6">
        <v>4</v>
      </c>
      <c r="T302" s="6">
        <v>2274578.3995276839</v>
      </c>
      <c r="U302" s="6"/>
      <c r="V302" s="6">
        <v>51006.867099923191</v>
      </c>
      <c r="X302" s="6">
        <v>68.509903100099024</v>
      </c>
      <c r="Y302" s="6">
        <v>-6.9210862526670099E-6</v>
      </c>
      <c r="Z302" s="6">
        <v>34850588.910221897</v>
      </c>
      <c r="AA302" s="6">
        <v>72567.13558534508</v>
      </c>
      <c r="AB302" s="6">
        <v>3790.6096022511238</v>
      </c>
      <c r="AC302" s="6">
        <v>80150.07866979258</v>
      </c>
      <c r="AD302" s="6">
        <v>71418.740214586287</v>
      </c>
      <c r="AE302" s="6">
        <v>24077.046365197482</v>
      </c>
      <c r="AF302" s="6">
        <v>37372.230575553192</v>
      </c>
      <c r="AG302" s="6">
        <v>0</v>
      </c>
      <c r="AH302" s="6">
        <v>112856.57799496298</v>
      </c>
      <c r="AI302" s="6">
        <v>293629.66587561282</v>
      </c>
      <c r="AJ302" s="6">
        <v>200408.28044639085</v>
      </c>
      <c r="AK302" s="6">
        <v>896270.36532969237</v>
      </c>
      <c r="AL302" s="6">
        <v>3144235.0164944702</v>
      </c>
      <c r="AM302" s="6">
        <v>10138638.078587348</v>
      </c>
      <c r="AO302" s="6">
        <v>1478867.3190221859</v>
      </c>
      <c r="AP302" s="6">
        <v>2909448.6855864655</v>
      </c>
      <c r="AQ302" s="6">
        <v>0</v>
      </c>
      <c r="AR302" s="6">
        <v>18567459.465020165</v>
      </c>
      <c r="AT302" s="3">
        <f t="shared" si="26"/>
        <v>4216.9650342858222</v>
      </c>
      <c r="AU302" s="2">
        <f t="shared" si="27"/>
        <v>8.1630334082464229E-3</v>
      </c>
      <c r="AV302" s="3">
        <f t="shared" si="28"/>
        <v>2274578.3995276839</v>
      </c>
      <c r="AW302" s="3" t="str">
        <f t="shared" si="29"/>
        <v/>
      </c>
      <c r="AX302" s="3">
        <f t="shared" si="25"/>
        <v>51006.867099923191</v>
      </c>
      <c r="AY302" s="3" t="str">
        <f t="shared" si="30"/>
        <v/>
      </c>
    </row>
    <row r="303" spans="1:51" x14ac:dyDescent="0.25">
      <c r="A303" s="6">
        <v>1</v>
      </c>
      <c r="B303" s="6">
        <v>1700</v>
      </c>
      <c r="C303" s="6">
        <v>707</v>
      </c>
      <c r="D303" s="6">
        <v>3.5000000000000003E-2</v>
      </c>
      <c r="E303" s="6">
        <v>15</v>
      </c>
      <c r="F303" s="6">
        <v>15</v>
      </c>
      <c r="G303" s="6">
        <v>7</v>
      </c>
      <c r="H303" s="6">
        <v>5.6234132519034912E-12</v>
      </c>
      <c r="I303" s="6">
        <v>0</v>
      </c>
      <c r="J303" s="6" t="s">
        <v>13</v>
      </c>
      <c r="K303" s="6" t="s">
        <v>14</v>
      </c>
      <c r="L303" s="6" t="s">
        <v>26</v>
      </c>
      <c r="M303" s="6" t="s">
        <v>46</v>
      </c>
      <c r="N303" s="6" t="s">
        <v>20</v>
      </c>
      <c r="O303" s="6" t="s">
        <v>15</v>
      </c>
      <c r="P303" s="6">
        <v>2.6840661999999997</v>
      </c>
      <c r="Q303" s="6">
        <v>0.22031629430123917</v>
      </c>
      <c r="R303" s="6">
        <v>3.3275812198939022E-3</v>
      </c>
      <c r="S303" s="6">
        <v>4</v>
      </c>
      <c r="T303" s="6">
        <v>1411763.6983153359</v>
      </c>
      <c r="U303" s="6"/>
      <c r="V303" s="6">
        <v>31658.457387715971</v>
      </c>
      <c r="X303" s="6">
        <v>69.793081959877668</v>
      </c>
      <c r="Y303" s="6">
        <v>-7.0122684477828441E-6</v>
      </c>
      <c r="Z303" s="6">
        <v>58107877.123995274</v>
      </c>
      <c r="AA303" s="6">
        <v>93472.188640680004</v>
      </c>
      <c r="AB303" s="6">
        <v>4933.7494620135312</v>
      </c>
      <c r="AC303" s="6">
        <v>105690.09578142685</v>
      </c>
      <c r="AD303" s="6">
        <v>89865.382834164207</v>
      </c>
      <c r="AE303" s="6">
        <v>24077.046365197482</v>
      </c>
      <c r="AF303" s="6">
        <v>43521.978101513465</v>
      </c>
      <c r="AG303" s="6">
        <v>0</v>
      </c>
      <c r="AH303" s="6">
        <v>141008.57206214825</v>
      </c>
      <c r="AI303" s="6">
        <v>366875.37967041502</v>
      </c>
      <c r="AJ303" s="6">
        <v>250399.98516025697</v>
      </c>
      <c r="AK303" s="6">
        <v>1119844.3780778158</v>
      </c>
      <c r="AL303" s="6">
        <v>3144235.0164944702</v>
      </c>
      <c r="AM303" s="6">
        <v>10138638.078587348</v>
      </c>
      <c r="AO303" s="6">
        <v>1478867.3190221859</v>
      </c>
      <c r="AP303" s="6">
        <v>2909448.6855864655</v>
      </c>
      <c r="AQ303" s="6">
        <v>0</v>
      </c>
      <c r="AR303" s="6">
        <v>18791033.477768287</v>
      </c>
      <c r="AT303" s="3">
        <f t="shared" si="26"/>
        <v>5623.4132519034911</v>
      </c>
      <c r="AU303" s="2">
        <f t="shared" si="27"/>
        <v>1.3310324879575609E-2</v>
      </c>
      <c r="AV303" s="3">
        <f t="shared" si="28"/>
        <v>1411763.6983153359</v>
      </c>
      <c r="AW303" s="3" t="str">
        <f t="shared" si="29"/>
        <v/>
      </c>
      <c r="AX303" s="3">
        <f t="shared" si="25"/>
        <v>31658.457387715971</v>
      </c>
      <c r="AY303" s="3" t="str">
        <f t="shared" si="30"/>
        <v/>
      </c>
    </row>
    <row r="304" spans="1:51" x14ac:dyDescent="0.25">
      <c r="A304" s="6">
        <v>1</v>
      </c>
      <c r="B304" s="6">
        <v>1700</v>
      </c>
      <c r="C304" s="6">
        <v>707</v>
      </c>
      <c r="D304" s="6">
        <v>3.5000000000000003E-2</v>
      </c>
      <c r="E304" s="6">
        <v>15</v>
      </c>
      <c r="F304" s="6">
        <v>15</v>
      </c>
      <c r="G304" s="6">
        <v>7</v>
      </c>
      <c r="H304" s="6">
        <v>7.4989420933245587E-12</v>
      </c>
      <c r="I304" s="6">
        <v>0</v>
      </c>
      <c r="J304" s="6" t="s">
        <v>13</v>
      </c>
      <c r="K304" s="6" t="s">
        <v>14</v>
      </c>
      <c r="L304" s="6" t="s">
        <v>26</v>
      </c>
      <c r="M304" s="6" t="s">
        <v>46</v>
      </c>
      <c r="N304" s="6" t="s">
        <v>20</v>
      </c>
      <c r="O304" s="6" t="s">
        <v>15</v>
      </c>
      <c r="P304" s="6">
        <v>3.6023604999999996</v>
      </c>
      <c r="Q304" s="6">
        <v>0.30544843041105696</v>
      </c>
      <c r="R304" s="6">
        <v>5.0829041143782387E-3</v>
      </c>
      <c r="S304" s="6">
        <v>4</v>
      </c>
      <c r="T304" s="6">
        <v>937787.24516308808</v>
      </c>
      <c r="U304" s="6"/>
      <c r="V304" s="6">
        <v>21029.650766036182</v>
      </c>
      <c r="X304" s="6">
        <v>70.747410591332581</v>
      </c>
      <c r="Y304" s="6">
        <v>-7.0480881205294282E-6</v>
      </c>
      <c r="Z304" s="6">
        <v>79992281.040866926</v>
      </c>
      <c r="AA304" s="6">
        <v>118328.42600913055</v>
      </c>
      <c r="AB304" s="6">
        <v>6296.3809640326581</v>
      </c>
      <c r="AC304" s="6">
        <v>137164.74483248996</v>
      </c>
      <c r="AD304" s="6">
        <v>114114.63071349599</v>
      </c>
      <c r="AE304" s="6">
        <v>24077.046365197482</v>
      </c>
      <c r="AF304" s="6">
        <v>50592.623935812233</v>
      </c>
      <c r="AG304" s="6">
        <v>0</v>
      </c>
      <c r="AH304" s="6">
        <v>175723.80259986187</v>
      </c>
      <c r="AI304" s="6">
        <v>457197.28845661529</v>
      </c>
      <c r="AJ304" s="6">
        <v>312046.54383647116</v>
      </c>
      <c r="AK304" s="6">
        <v>1395541.4877131071</v>
      </c>
      <c r="AL304" s="6">
        <v>3144235.0164944702</v>
      </c>
      <c r="AM304" s="6">
        <v>10138638.078587348</v>
      </c>
      <c r="AO304" s="6">
        <v>1478867.3190221859</v>
      </c>
      <c r="AP304" s="6">
        <v>2909448.6855864655</v>
      </c>
      <c r="AQ304" s="6">
        <v>0</v>
      </c>
      <c r="AR304" s="6">
        <v>19066730.587403577</v>
      </c>
      <c r="AT304" s="3">
        <f t="shared" si="26"/>
        <v>7498.9420933245583</v>
      </c>
      <c r="AU304" s="2">
        <f t="shared" si="27"/>
        <v>2.0331616457512955E-2</v>
      </c>
      <c r="AV304" s="3">
        <f t="shared" si="28"/>
        <v>937787.24516308808</v>
      </c>
      <c r="AW304" s="3" t="str">
        <f t="shared" si="29"/>
        <v/>
      </c>
      <c r="AX304" s="3">
        <f t="shared" si="25"/>
        <v>21029.650766036182</v>
      </c>
      <c r="AY304" s="3" t="str">
        <f t="shared" si="30"/>
        <v/>
      </c>
    </row>
    <row r="305" spans="1:51" x14ac:dyDescent="0.25">
      <c r="A305" s="6">
        <v>1</v>
      </c>
      <c r="B305" s="6">
        <v>1700</v>
      </c>
      <c r="C305" s="6">
        <v>707</v>
      </c>
      <c r="D305" s="6">
        <v>3.5000000000000003E-2</v>
      </c>
      <c r="E305" s="6">
        <v>15</v>
      </c>
      <c r="F305" s="6">
        <v>15</v>
      </c>
      <c r="G305" s="6">
        <v>7</v>
      </c>
      <c r="H305" s="6">
        <v>1.0000000000000001E-11</v>
      </c>
      <c r="I305" s="6">
        <v>0</v>
      </c>
      <c r="J305" s="6" t="s">
        <v>13</v>
      </c>
      <c r="K305" s="6" t="s">
        <v>14</v>
      </c>
      <c r="L305" s="6" t="s">
        <v>26</v>
      </c>
      <c r="M305" s="6" t="s">
        <v>46</v>
      </c>
      <c r="N305" s="6" t="s">
        <v>20</v>
      </c>
      <c r="O305" s="6" t="s">
        <v>15</v>
      </c>
      <c r="P305" s="6">
        <v>4.8009124000000032</v>
      </c>
      <c r="Q305" s="6">
        <v>0.41681691684927319</v>
      </c>
      <c r="R305" s="6">
        <v>7.4508003404599446E-3</v>
      </c>
      <c r="S305" s="6">
        <v>4</v>
      </c>
      <c r="T305" s="6">
        <v>651134.5112451798</v>
      </c>
      <c r="U305" s="6"/>
      <c r="V305" s="6">
        <v>14601.532963714448</v>
      </c>
      <c r="X305" s="6">
        <v>71.458004608893958</v>
      </c>
      <c r="Y305" s="6">
        <v>-7.0325480261817575E-6</v>
      </c>
      <c r="Z305" s="6">
        <v>109880470.00123227</v>
      </c>
      <c r="AA305" s="6">
        <v>147812.63970606693</v>
      </c>
      <c r="AB305" s="6">
        <v>7914.8374196033656</v>
      </c>
      <c r="AC305" s="6">
        <v>175801.34160640338</v>
      </c>
      <c r="AD305" s="6">
        <v>145788.44497320353</v>
      </c>
      <c r="AE305" s="6">
        <v>24077.046365197482</v>
      </c>
      <c r="AF305" s="6">
        <v>58683.770908348684</v>
      </c>
      <c r="AG305" s="6">
        <v>0</v>
      </c>
      <c r="AH305" s="6">
        <v>218430.4515817411</v>
      </c>
      <c r="AI305" s="6">
        <v>568311.22876921215</v>
      </c>
      <c r="AJ305" s="6">
        <v>387884.09126297571</v>
      </c>
      <c r="AK305" s="6">
        <v>1734703.8525927523</v>
      </c>
      <c r="AL305" s="6">
        <v>3144235.0164944702</v>
      </c>
      <c r="AM305" s="6">
        <v>10138638.078587348</v>
      </c>
      <c r="AO305" s="6">
        <v>1478867.3190221859</v>
      </c>
      <c r="AP305" s="6">
        <v>2909448.6855864655</v>
      </c>
      <c r="AQ305" s="6">
        <v>0</v>
      </c>
      <c r="AR305" s="6">
        <v>19405892.952283222</v>
      </c>
      <c r="AT305" s="3">
        <f t="shared" si="26"/>
        <v>10000.000000000002</v>
      </c>
      <c r="AU305" s="2">
        <f t="shared" si="27"/>
        <v>2.9803201361839778E-2</v>
      </c>
      <c r="AV305" s="3">
        <f t="shared" si="28"/>
        <v>651134.5112451798</v>
      </c>
      <c r="AW305" s="3" t="str">
        <f t="shared" si="29"/>
        <v/>
      </c>
      <c r="AX305" s="3">
        <f t="shared" si="25"/>
        <v>14601.532963714448</v>
      </c>
      <c r="AY305" s="3" t="str">
        <f t="shared" si="30"/>
        <v/>
      </c>
    </row>
    <row r="306" spans="1:51" x14ac:dyDescent="0.25">
      <c r="A306" s="6">
        <v>1</v>
      </c>
      <c r="B306" s="6">
        <v>1700</v>
      </c>
      <c r="C306" s="6">
        <v>707</v>
      </c>
      <c r="D306" s="6">
        <v>3.5000000000000003E-2</v>
      </c>
      <c r="E306" s="6">
        <v>15</v>
      </c>
      <c r="F306" s="6">
        <v>15</v>
      </c>
      <c r="G306" s="6">
        <v>7</v>
      </c>
      <c r="H306" s="6">
        <v>1.3335214321633241E-11</v>
      </c>
      <c r="I306" s="6">
        <v>0</v>
      </c>
      <c r="J306" s="6" t="s">
        <v>13</v>
      </c>
      <c r="K306" s="6" t="s">
        <v>14</v>
      </c>
      <c r="L306" s="6" t="s">
        <v>26</v>
      </c>
      <c r="M306" s="6" t="s">
        <v>46</v>
      </c>
      <c r="N306" s="6" t="s">
        <v>20</v>
      </c>
      <c r="O306" s="6" t="s">
        <v>15</v>
      </c>
      <c r="P306" s="6">
        <v>6.3692486000000015</v>
      </c>
      <c r="Q306" s="6">
        <v>0.56273636745444766</v>
      </c>
      <c r="R306" s="6">
        <v>1.0624250890701724E-2</v>
      </c>
      <c r="S306" s="6">
        <v>4</v>
      </c>
      <c r="T306" s="6">
        <v>466522.21149260603</v>
      </c>
      <c r="U306" s="6"/>
      <c r="V306" s="6">
        <v>10461.647066421987</v>
      </c>
      <c r="X306" s="6">
        <v>71.991813831775161</v>
      </c>
      <c r="Y306" s="6">
        <v>-6.9856541079934684E-6</v>
      </c>
      <c r="Z306" s="6">
        <v>144827972.9943637</v>
      </c>
      <c r="AA306" s="6">
        <v>182989.96119120158</v>
      </c>
      <c r="AB306" s="6">
        <v>9846.9101271441396</v>
      </c>
      <c r="AC306" s="6">
        <v>223429.41620425219</v>
      </c>
      <c r="AD306" s="6">
        <v>187252.6760141385</v>
      </c>
      <c r="AE306" s="6">
        <v>24077.046365197482</v>
      </c>
      <c r="AF306" s="6">
        <v>68054.802882450822</v>
      </c>
      <c r="AG306" s="6">
        <v>0</v>
      </c>
      <c r="AH306" s="6">
        <v>271303.81698591006</v>
      </c>
      <c r="AI306" s="6">
        <v>705876.87973231554</v>
      </c>
      <c r="AJ306" s="6">
        <v>481775.47473675176</v>
      </c>
      <c r="AK306" s="6">
        <v>2154606.9842393622</v>
      </c>
      <c r="AL306" s="6">
        <v>3144235.0164944702</v>
      </c>
      <c r="AM306" s="6">
        <v>10138638.078587348</v>
      </c>
      <c r="AO306" s="6">
        <v>1478867.3190221859</v>
      </c>
      <c r="AP306" s="6">
        <v>2909448.6855864655</v>
      </c>
      <c r="AQ306" s="6">
        <v>0</v>
      </c>
      <c r="AR306" s="6">
        <v>19825796.083929829</v>
      </c>
      <c r="AT306" s="3">
        <f t="shared" si="26"/>
        <v>13335.214321633241</v>
      </c>
      <c r="AU306" s="2">
        <f t="shared" si="27"/>
        <v>4.2497003562806897E-2</v>
      </c>
      <c r="AV306" s="3">
        <f t="shared" si="28"/>
        <v>466522.21149260603</v>
      </c>
      <c r="AW306" s="3" t="str">
        <f t="shared" si="29"/>
        <v/>
      </c>
      <c r="AX306" s="3">
        <f t="shared" si="25"/>
        <v>10461.647066421987</v>
      </c>
      <c r="AY306" s="3" t="str">
        <f t="shared" si="30"/>
        <v/>
      </c>
    </row>
    <row r="307" spans="1:51" x14ac:dyDescent="0.25">
      <c r="A307" s="6">
        <v>1</v>
      </c>
      <c r="B307" s="6">
        <v>1700</v>
      </c>
      <c r="C307" s="6">
        <v>707</v>
      </c>
      <c r="D307" s="6">
        <v>3.5000000000000003E-2</v>
      </c>
      <c r="E307" s="6">
        <v>15</v>
      </c>
      <c r="F307" s="6">
        <v>15</v>
      </c>
      <c r="G307" s="6">
        <v>7</v>
      </c>
      <c r="H307" s="6">
        <v>1.7782794100389227E-11</v>
      </c>
      <c r="I307" s="6">
        <v>0</v>
      </c>
      <c r="J307" s="6" t="s">
        <v>13</v>
      </c>
      <c r="K307" s="6" t="s">
        <v>14</v>
      </c>
      <c r="L307" s="6" t="s">
        <v>26</v>
      </c>
      <c r="M307" s="6" t="s">
        <v>46</v>
      </c>
      <c r="N307" s="6" t="s">
        <v>20</v>
      </c>
      <c r="O307" s="6" t="s">
        <v>15</v>
      </c>
      <c r="P307" s="6">
        <v>8.4084766999999978</v>
      </c>
      <c r="Q307" s="6">
        <v>0.75259825939139102</v>
      </c>
      <c r="R307" s="6">
        <v>1.4855708679187719E-2</v>
      </c>
      <c r="S307" s="6">
        <v>4</v>
      </c>
      <c r="T307" s="6">
        <v>342356.18969625689</v>
      </c>
      <c r="U307" s="6"/>
      <c r="V307" s="6">
        <v>7677.2542429397718</v>
      </c>
      <c r="X307" s="6">
        <v>72.392577607481158</v>
      </c>
      <c r="Y307" s="6">
        <v>-6.9056836562231184E-6</v>
      </c>
      <c r="Z307" s="6">
        <v>189081857.57232541</v>
      </c>
      <c r="AA307" s="6">
        <v>224814.93722400439</v>
      </c>
      <c r="AB307" s="6">
        <v>12144.336491327556</v>
      </c>
      <c r="AC307" s="6">
        <v>281851.0578184406</v>
      </c>
      <c r="AD307" s="6">
        <v>241178.02258668136</v>
      </c>
      <c r="AE307" s="6">
        <v>24077.046365197482</v>
      </c>
      <c r="AF307" s="6">
        <v>78823.636074613445</v>
      </c>
      <c r="AG307" s="6">
        <v>0</v>
      </c>
      <c r="AH307" s="6">
        <v>336526.72425850306</v>
      </c>
      <c r="AI307" s="6">
        <v>875573.5053977007</v>
      </c>
      <c r="AJ307" s="6">
        <v>597596.90867034299</v>
      </c>
      <c r="AK307" s="6">
        <v>2672586.1748868115</v>
      </c>
      <c r="AL307" s="6">
        <v>3144235.0164944702</v>
      </c>
      <c r="AM307" s="6">
        <v>10138638.078587348</v>
      </c>
      <c r="AO307" s="6">
        <v>1478867.3190221859</v>
      </c>
      <c r="AP307" s="6">
        <v>2909448.6855864655</v>
      </c>
      <c r="AQ307" s="6">
        <v>0</v>
      </c>
      <c r="AR307" s="6">
        <v>20343775.274577282</v>
      </c>
      <c r="AT307" s="3">
        <f t="shared" si="26"/>
        <v>17782.794100389227</v>
      </c>
      <c r="AU307" s="2">
        <f t="shared" si="27"/>
        <v>5.9422834716750875E-2</v>
      </c>
      <c r="AV307" s="3">
        <f t="shared" si="28"/>
        <v>342356.18969625689</v>
      </c>
      <c r="AW307" s="3" t="str">
        <f t="shared" si="29"/>
        <v/>
      </c>
      <c r="AX307" s="3">
        <f t="shared" si="25"/>
        <v>7677.2542429397718</v>
      </c>
      <c r="AY307" s="3" t="str">
        <f t="shared" si="30"/>
        <v/>
      </c>
    </row>
    <row r="308" spans="1:51" x14ac:dyDescent="0.25">
      <c r="A308" s="6">
        <v>1</v>
      </c>
      <c r="B308" s="6">
        <v>1700</v>
      </c>
      <c r="C308" s="6">
        <v>707</v>
      </c>
      <c r="D308" s="6">
        <v>3.5000000000000003E-2</v>
      </c>
      <c r="E308" s="6">
        <v>15</v>
      </c>
      <c r="F308" s="6">
        <v>15</v>
      </c>
      <c r="G308" s="6">
        <v>7</v>
      </c>
      <c r="H308" s="6">
        <v>2.3713737056616555E-11</v>
      </c>
      <c r="I308" s="6">
        <v>0</v>
      </c>
      <c r="J308" s="6" t="s">
        <v>13</v>
      </c>
      <c r="K308" s="6" t="s">
        <v>14</v>
      </c>
      <c r="L308" s="6" t="s">
        <v>26</v>
      </c>
      <c r="M308" s="6" t="s">
        <v>46</v>
      </c>
      <c r="N308" s="6" t="s">
        <v>20</v>
      </c>
      <c r="O308" s="6" t="s">
        <v>15</v>
      </c>
      <c r="P308" s="6">
        <v>11.044514300000001</v>
      </c>
      <c r="Q308" s="6">
        <v>0.9981358439896062</v>
      </c>
      <c r="R308" s="6">
        <v>2.04715423307868E-2</v>
      </c>
      <c r="S308" s="6">
        <v>4</v>
      </c>
      <c r="T308" s="6">
        <v>256218.98909615571</v>
      </c>
      <c r="U308" s="6"/>
      <c r="V308" s="6">
        <v>5745.6484806230665</v>
      </c>
      <c r="X308" s="6">
        <v>72.69392608031643</v>
      </c>
      <c r="Y308" s="6">
        <v>-6.7940004935953766E-6</v>
      </c>
      <c r="Z308" s="6">
        <v>243676278.44835207</v>
      </c>
      <c r="AA308" s="6">
        <v>274396.46065845079</v>
      </c>
      <c r="AB308" s="6">
        <v>14867.10796159876</v>
      </c>
      <c r="AC308" s="6">
        <v>353203.72948426462</v>
      </c>
      <c r="AD308" s="6">
        <v>310896.41883028898</v>
      </c>
      <c r="AE308" s="6">
        <v>24077.046365197482</v>
      </c>
      <c r="AF308" s="6">
        <v>91119.597802998847</v>
      </c>
      <c r="AG308" s="6">
        <v>0</v>
      </c>
      <c r="AH308" s="6">
        <v>416738.54083009157</v>
      </c>
      <c r="AI308" s="6">
        <v>1084268.1984110107</v>
      </c>
      <c r="AJ308" s="6">
        <v>740035.32489904389</v>
      </c>
      <c r="AK308" s="6">
        <v>3309602.4252429456</v>
      </c>
      <c r="AL308" s="6">
        <v>3144235.0164944702</v>
      </c>
      <c r="AM308" s="6">
        <v>10138638.078587348</v>
      </c>
      <c r="AO308" s="6">
        <v>1478867.3190221859</v>
      </c>
      <c r="AP308" s="6">
        <v>2909448.6855864655</v>
      </c>
      <c r="AQ308" s="6">
        <v>0</v>
      </c>
      <c r="AR308" s="6">
        <v>20980791.524933413</v>
      </c>
      <c r="AT308" s="3">
        <f t="shared" si="26"/>
        <v>23713.737056616555</v>
      </c>
      <c r="AU308" s="2">
        <f t="shared" si="27"/>
        <v>8.1886169323147198E-2</v>
      </c>
      <c r="AV308" s="3">
        <f t="shared" si="28"/>
        <v>256218.98909615571</v>
      </c>
      <c r="AW308" s="3" t="str">
        <f t="shared" si="29"/>
        <v/>
      </c>
      <c r="AX308" s="3">
        <f t="shared" si="25"/>
        <v>5745.6484806230665</v>
      </c>
      <c r="AY308" s="3" t="str">
        <f t="shared" si="30"/>
        <v/>
      </c>
    </row>
    <row r="309" spans="1:51" x14ac:dyDescent="0.25">
      <c r="A309" s="6">
        <v>1</v>
      </c>
      <c r="B309" s="6">
        <v>1700</v>
      </c>
      <c r="C309" s="6">
        <v>707</v>
      </c>
      <c r="D309" s="6">
        <v>3.5000000000000003E-2</v>
      </c>
      <c r="E309" s="6">
        <v>15</v>
      </c>
      <c r="F309" s="6">
        <v>15</v>
      </c>
      <c r="G309" s="6">
        <v>7</v>
      </c>
      <c r="H309" s="6">
        <v>3.1622776601683794E-11</v>
      </c>
      <c r="I309" s="6">
        <v>0</v>
      </c>
      <c r="J309" s="6" t="s">
        <v>13</v>
      </c>
      <c r="K309" s="6" t="s">
        <v>14</v>
      </c>
      <c r="L309" s="6" t="s">
        <v>26</v>
      </c>
      <c r="M309" s="6" t="s">
        <v>46</v>
      </c>
      <c r="N309" s="6" t="s">
        <v>20</v>
      </c>
      <c r="O309" s="6" t="s">
        <v>15</v>
      </c>
      <c r="P309" s="6">
        <v>14.433248600000002</v>
      </c>
      <c r="Q309" s="6">
        <v>1.3138722068403459</v>
      </c>
      <c r="R309" s="6">
        <v>2.7886039417944444E-2</v>
      </c>
      <c r="S309" s="6">
        <v>4</v>
      </c>
      <c r="T309" s="6">
        <v>195097.49653707701</v>
      </c>
      <c r="U309" s="6"/>
      <c r="V309" s="6">
        <v>4375.0138836545711</v>
      </c>
      <c r="X309" s="6">
        <v>72.921223945092734</v>
      </c>
      <c r="Y309" s="6">
        <v>-6.6546309303957973E-6</v>
      </c>
      <c r="Z309" s="6">
        <v>307226591.3072173</v>
      </c>
      <c r="AA309" s="6">
        <v>333006.81006543251</v>
      </c>
      <c r="AB309" s="6">
        <v>18083.981494279404</v>
      </c>
      <c r="AC309" s="6">
        <v>439991.29422441777</v>
      </c>
      <c r="AD309" s="6">
        <v>400531.5545926186</v>
      </c>
      <c r="AE309" s="6">
        <v>24077.046365197482</v>
      </c>
      <c r="AF309" s="6">
        <v>105091.31684031253</v>
      </c>
      <c r="AG309" s="6">
        <v>0</v>
      </c>
      <c r="AH309" s="6">
        <v>515104.9813970807</v>
      </c>
      <c r="AI309" s="6">
        <v>1340197.4990349179</v>
      </c>
      <c r="AJ309" s="6">
        <v>914712.33139610616</v>
      </c>
      <c r="AK309" s="6">
        <v>4090796.815410363</v>
      </c>
      <c r="AL309" s="6">
        <v>3144235.0164944702</v>
      </c>
      <c r="AM309" s="6">
        <v>10138638.078587348</v>
      </c>
      <c r="AO309" s="6">
        <v>1478867.3190221859</v>
      </c>
      <c r="AP309" s="6">
        <v>2909448.6855864655</v>
      </c>
      <c r="AQ309" s="6">
        <v>0</v>
      </c>
      <c r="AR309" s="6">
        <v>21761985.915100835</v>
      </c>
      <c r="AT309" s="3">
        <f t="shared" si="26"/>
        <v>31622.776601683792</v>
      </c>
      <c r="AU309" s="2">
        <f t="shared" si="27"/>
        <v>0.11154415767177778</v>
      </c>
      <c r="AV309" s="3">
        <f t="shared" si="28"/>
        <v>195097.49653707701</v>
      </c>
      <c r="AW309" s="3" t="str">
        <f t="shared" si="29"/>
        <v/>
      </c>
      <c r="AX309" s="3">
        <f t="shared" si="25"/>
        <v>4375.0138836545711</v>
      </c>
      <c r="AY309" s="3" t="str">
        <f t="shared" si="30"/>
        <v/>
      </c>
    </row>
    <row r="310" spans="1:51" x14ac:dyDescent="0.25">
      <c r="A310" s="6">
        <v>1</v>
      </c>
      <c r="B310" s="6">
        <v>1700</v>
      </c>
      <c r="C310" s="6">
        <v>707</v>
      </c>
      <c r="D310" s="6">
        <v>3.5000000000000003E-2</v>
      </c>
      <c r="E310" s="6">
        <v>15</v>
      </c>
      <c r="F310" s="6">
        <v>15</v>
      </c>
      <c r="G310" s="6">
        <v>7</v>
      </c>
      <c r="H310" s="6">
        <v>4.2169650342858228E-11</v>
      </c>
      <c r="I310" s="6">
        <v>0</v>
      </c>
      <c r="J310" s="6" t="s">
        <v>13</v>
      </c>
      <c r="K310" s="6" t="s">
        <v>14</v>
      </c>
      <c r="L310" s="6" t="s">
        <v>26</v>
      </c>
      <c r="M310" s="6" t="s">
        <v>46</v>
      </c>
      <c r="N310" s="6" t="s">
        <v>20</v>
      </c>
      <c r="O310" s="6" t="s">
        <v>15</v>
      </c>
      <c r="P310" s="6">
        <v>18.744476699999996</v>
      </c>
      <c r="Q310" s="6">
        <v>1.7156258523344257</v>
      </c>
      <c r="R310" s="6">
        <v>3.7603691004927109E-2</v>
      </c>
      <c r="S310" s="6">
        <v>4</v>
      </c>
      <c r="T310" s="6">
        <v>150998.05810499174</v>
      </c>
      <c r="U310" s="6"/>
      <c r="V310" s="6">
        <v>3386.0947082356456</v>
      </c>
      <c r="X310" s="6">
        <v>73.092759116069459</v>
      </c>
      <c r="Y310" s="6">
        <v>-6.485705106286332E-6</v>
      </c>
      <c r="Z310" s="6">
        <v>380129293.0634008</v>
      </c>
      <c r="AA310" s="6">
        <v>401757.57780368201</v>
      </c>
      <c r="AB310" s="6">
        <v>21854.60030582119</v>
      </c>
      <c r="AC310" s="6">
        <v>544609.60605571582</v>
      </c>
      <c r="AD310" s="6">
        <v>514574.53284009488</v>
      </c>
      <c r="AE310" s="6">
        <v>24077.046365197482</v>
      </c>
      <c r="AF310" s="6">
        <v>120745.43336156396</v>
      </c>
      <c r="AG310" s="6">
        <v>0</v>
      </c>
      <c r="AH310" s="6">
        <v>634771.33072550921</v>
      </c>
      <c r="AI310" s="6">
        <v>1651544.7930440372</v>
      </c>
      <c r="AJ310" s="6">
        <v>1127213.2571044671</v>
      </c>
      <c r="AK310" s="6">
        <v>5041148.177606089</v>
      </c>
      <c r="AL310" s="6">
        <v>3144235.0164944702</v>
      </c>
      <c r="AM310" s="6">
        <v>10138638.078587348</v>
      </c>
      <c r="AO310" s="6">
        <v>1478867.3190221859</v>
      </c>
      <c r="AP310" s="6">
        <v>2909448.6855864655</v>
      </c>
      <c r="AQ310" s="6">
        <v>0</v>
      </c>
      <c r="AR310" s="6">
        <v>22712337.277296558</v>
      </c>
      <c r="AT310" s="3">
        <f t="shared" si="26"/>
        <v>42169.650342858229</v>
      </c>
      <c r="AU310" s="2">
        <f t="shared" si="27"/>
        <v>0.15041476401970844</v>
      </c>
      <c r="AV310" s="3">
        <f t="shared" si="28"/>
        <v>150998.05810499174</v>
      </c>
      <c r="AW310" s="3" t="str">
        <f t="shared" si="29"/>
        <v/>
      </c>
      <c r="AX310" s="3">
        <f t="shared" si="25"/>
        <v>3386.0947082356456</v>
      </c>
      <c r="AY310" s="3" t="str">
        <f t="shared" si="30"/>
        <v/>
      </c>
    </row>
    <row r="311" spans="1:51" x14ac:dyDescent="0.25">
      <c r="A311" s="6">
        <v>1</v>
      </c>
      <c r="B311" s="6">
        <v>1700</v>
      </c>
      <c r="C311" s="6">
        <v>707</v>
      </c>
      <c r="D311" s="6">
        <v>3.5000000000000003E-2</v>
      </c>
      <c r="E311" s="6">
        <v>15</v>
      </c>
      <c r="F311" s="6">
        <v>15</v>
      </c>
      <c r="G311" s="6">
        <v>7</v>
      </c>
      <c r="H311" s="6">
        <v>5.6234132519034912E-11</v>
      </c>
      <c r="I311" s="6">
        <v>0</v>
      </c>
      <c r="J311" s="6" t="s">
        <v>13</v>
      </c>
      <c r="K311" s="6" t="s">
        <v>14</v>
      </c>
      <c r="L311" s="6" t="s">
        <v>26</v>
      </c>
      <c r="M311" s="6" t="s">
        <v>46</v>
      </c>
      <c r="N311" s="6" t="s">
        <v>20</v>
      </c>
      <c r="O311" s="6" t="s">
        <v>15</v>
      </c>
      <c r="P311" s="6">
        <v>24.135970499999992</v>
      </c>
      <c r="Q311" s="6">
        <v>2.2181204315893659</v>
      </c>
      <c r="R311" s="6">
        <v>5.0196280362585749E-2</v>
      </c>
      <c r="S311" s="6">
        <v>4</v>
      </c>
      <c r="T311" s="6">
        <v>118790.83342830872</v>
      </c>
      <c r="U311" s="6"/>
      <c r="V311" s="6">
        <v>2663.8555323593323</v>
      </c>
      <c r="X311" s="6">
        <v>73.222063258494671</v>
      </c>
      <c r="Y311" s="6">
        <v>-6.2807368466164916E-6</v>
      </c>
      <c r="Z311" s="6">
        <v>464072684.2831161</v>
      </c>
      <c r="AA311" s="6">
        <v>481276.15549725964</v>
      </c>
      <c r="AB311" s="6">
        <v>26211.705695013839</v>
      </c>
      <c r="AC311" s="6">
        <v>668797.02910664014</v>
      </c>
      <c r="AD311" s="6">
        <v>657202.70707184565</v>
      </c>
      <c r="AE311" s="6">
        <v>24077.046365197482</v>
      </c>
      <c r="AF311" s="6">
        <v>137829.86235161612</v>
      </c>
      <c r="AG311" s="6">
        <v>0</v>
      </c>
      <c r="AH311" s="6">
        <v>778203.85737415333</v>
      </c>
      <c r="AI311" s="6">
        <v>2024726.8053270606</v>
      </c>
      <c r="AJ311" s="6">
        <v>1381917.6486111712</v>
      </c>
      <c r="AK311" s="6">
        <v>6180242.8173999581</v>
      </c>
      <c r="AL311" s="6">
        <v>3144235.0164944702</v>
      </c>
      <c r="AM311" s="6">
        <v>10138638.078587348</v>
      </c>
      <c r="AO311" s="6">
        <v>1478867.3190221859</v>
      </c>
      <c r="AP311" s="6">
        <v>2909448.6855864655</v>
      </c>
      <c r="AQ311" s="6">
        <v>0</v>
      </c>
      <c r="AR311" s="6">
        <v>23851431.917090431</v>
      </c>
      <c r="AT311" s="3">
        <f t="shared" si="26"/>
        <v>56234.132519034909</v>
      </c>
      <c r="AU311" s="2">
        <f t="shared" si="27"/>
        <v>0.200785121450343</v>
      </c>
      <c r="AV311" s="3">
        <f t="shared" si="28"/>
        <v>118790.83342830872</v>
      </c>
      <c r="AW311" s="3" t="str">
        <f t="shared" si="29"/>
        <v/>
      </c>
      <c r="AX311" s="3">
        <f t="shared" si="25"/>
        <v>2663.8555323593323</v>
      </c>
      <c r="AY311" s="3" t="str">
        <f t="shared" si="30"/>
        <v/>
      </c>
    </row>
    <row r="312" spans="1:51" x14ac:dyDescent="0.25">
      <c r="A312" s="6">
        <v>1</v>
      </c>
      <c r="B312" s="6">
        <v>1700</v>
      </c>
      <c r="C312" s="6">
        <v>707</v>
      </c>
      <c r="D312" s="6">
        <v>3.5000000000000003E-2</v>
      </c>
      <c r="E312" s="6">
        <v>15</v>
      </c>
      <c r="F312" s="6">
        <v>15</v>
      </c>
      <c r="G312" s="6">
        <v>7</v>
      </c>
      <c r="H312" s="6">
        <v>7.4989420933245581E-11</v>
      </c>
      <c r="I312" s="6">
        <v>0</v>
      </c>
      <c r="J312" s="6" t="s">
        <v>13</v>
      </c>
      <c r="K312" s="6" t="s">
        <v>14</v>
      </c>
      <c r="L312" s="6" t="s">
        <v>26</v>
      </c>
      <c r="M312" s="6" t="s">
        <v>46</v>
      </c>
      <c r="N312" s="6" t="s">
        <v>20</v>
      </c>
      <c r="O312" s="6" t="s">
        <v>15</v>
      </c>
      <c r="P312" s="6">
        <v>30.732418599999995</v>
      </c>
      <c r="Q312" s="6">
        <v>2.8330276955424756</v>
      </c>
      <c r="R312" s="6">
        <v>6.6243160991412989E-2</v>
      </c>
      <c r="S312" s="6">
        <v>4</v>
      </c>
      <c r="T312" s="6">
        <v>95068.8204632915</v>
      </c>
      <c r="U312" s="6"/>
      <c r="V312" s="6">
        <v>2131.8951642750571</v>
      </c>
      <c r="X312" s="6">
        <v>73.3196924306217</v>
      </c>
      <c r="Y312" s="6">
        <v>-6.0370148781221362E-6</v>
      </c>
      <c r="Z312" s="6">
        <v>558232810.35110486</v>
      </c>
      <c r="AA312" s="6">
        <v>571591.69924854988</v>
      </c>
      <c r="AB312" s="6">
        <v>31155.050554656274</v>
      </c>
      <c r="AC312" s="6">
        <v>813347.16605045064</v>
      </c>
      <c r="AD312" s="6">
        <v>831723.58940500522</v>
      </c>
      <c r="AE312" s="6">
        <v>24077.046365197482</v>
      </c>
      <c r="AF312" s="6">
        <v>155884.56764611529</v>
      </c>
      <c r="AG312" s="6">
        <v>0</v>
      </c>
      <c r="AH312" s="6">
        <v>946833.85651528975</v>
      </c>
      <c r="AI312" s="6">
        <v>2463467.472323244</v>
      </c>
      <c r="AJ312" s="6">
        <v>1681367.1690552505</v>
      </c>
      <c r="AK312" s="6">
        <v>7519447.6171637587</v>
      </c>
      <c r="AL312" s="6">
        <v>3144235.0164944702</v>
      </c>
      <c r="AM312" s="6">
        <v>10138638.078587348</v>
      </c>
      <c r="AO312" s="6">
        <v>1478867.3190221859</v>
      </c>
      <c r="AP312" s="6">
        <v>2909448.6855864655</v>
      </c>
      <c r="AQ312" s="6">
        <v>0</v>
      </c>
      <c r="AR312" s="6">
        <v>25190636.71685423</v>
      </c>
      <c r="AT312" s="3">
        <f t="shared" si="26"/>
        <v>74989.420933245579</v>
      </c>
      <c r="AU312" s="2">
        <f t="shared" si="27"/>
        <v>0.26497264396565195</v>
      </c>
      <c r="AV312" s="3">
        <f t="shared" si="28"/>
        <v>95068.8204632915</v>
      </c>
      <c r="AW312" s="3" t="str">
        <f t="shared" si="29"/>
        <v/>
      </c>
      <c r="AX312" s="3">
        <f t="shared" si="25"/>
        <v>2131.8951642750571</v>
      </c>
      <c r="AY312" s="3" t="str">
        <f t="shared" si="30"/>
        <v/>
      </c>
    </row>
    <row r="313" spans="1:51" x14ac:dyDescent="0.25">
      <c r="A313" s="6">
        <v>1</v>
      </c>
      <c r="B313" s="6">
        <v>1700</v>
      </c>
      <c r="C313" s="6">
        <v>707</v>
      </c>
      <c r="D313" s="6">
        <v>3.5000000000000003E-2</v>
      </c>
      <c r="E313" s="6">
        <v>15</v>
      </c>
      <c r="F313" s="6">
        <v>15</v>
      </c>
      <c r="G313" s="6">
        <v>7</v>
      </c>
      <c r="H313" s="6">
        <v>1E-10</v>
      </c>
      <c r="I313" s="6">
        <v>0</v>
      </c>
      <c r="J313" s="6" t="s">
        <v>13</v>
      </c>
      <c r="K313" s="6" t="s">
        <v>14</v>
      </c>
      <c r="L313" s="6" t="s">
        <v>26</v>
      </c>
      <c r="M313" s="6" t="s">
        <v>46</v>
      </c>
      <c r="N313" s="6" t="s">
        <v>20</v>
      </c>
      <c r="O313" s="6" t="s">
        <v>15</v>
      </c>
      <c r="P313" s="6">
        <v>38.574074299999992</v>
      </c>
      <c r="Q313" s="6">
        <v>3.5641761576098476</v>
      </c>
      <c r="R313" s="6">
        <v>8.6202041519650552E-2</v>
      </c>
      <c r="S313" s="6">
        <v>4</v>
      </c>
      <c r="T313" s="6">
        <v>77506.099292217463</v>
      </c>
      <c r="U313" s="6"/>
      <c r="V313" s="6">
        <v>1738.0554158311263</v>
      </c>
      <c r="X313" s="6">
        <v>73.393739990451749</v>
      </c>
      <c r="Y313" s="6">
        <v>-5.7552428457420321E-6</v>
      </c>
      <c r="Z313" s="6">
        <v>659682741.40238643</v>
      </c>
      <c r="AA313" s="6">
        <v>671703.92085047101</v>
      </c>
      <c r="AB313" s="6">
        <v>36628.111523619962</v>
      </c>
      <c r="AC313" s="6">
        <v>977280.37143954833</v>
      </c>
      <c r="AD313" s="6">
        <v>1039215.3817283204</v>
      </c>
      <c r="AE313" s="6">
        <v>24077.046365197482</v>
      </c>
      <c r="AF313" s="6">
        <v>174183.82223633223</v>
      </c>
      <c r="AG313" s="6">
        <v>0</v>
      </c>
      <c r="AH313" s="6">
        <v>1140004.5751159606</v>
      </c>
      <c r="AI313" s="6">
        <v>2966058.0573593988</v>
      </c>
      <c r="AJ313" s="6">
        <v>2024395.5705462294</v>
      </c>
      <c r="AK313" s="6">
        <v>9053546.8571650777</v>
      </c>
      <c r="AL313" s="6">
        <v>3144235.0164944702</v>
      </c>
      <c r="AM313" s="6">
        <v>10138638.078587348</v>
      </c>
      <c r="AO313" s="6">
        <v>1478867.3190221859</v>
      </c>
      <c r="AP313" s="6">
        <v>2909448.6855864655</v>
      </c>
      <c r="AQ313" s="6">
        <v>0</v>
      </c>
      <c r="AR313" s="6">
        <v>26724735.95685555</v>
      </c>
      <c r="AT313" s="3">
        <f t="shared" si="26"/>
        <v>100000</v>
      </c>
      <c r="AU313" s="2">
        <f t="shared" si="27"/>
        <v>0.34480816607860221</v>
      </c>
      <c r="AV313" s="3">
        <f t="shared" si="28"/>
        <v>77506.099292217463</v>
      </c>
      <c r="AW313" s="3" t="str">
        <f t="shared" si="29"/>
        <v/>
      </c>
      <c r="AX313" s="3">
        <f t="shared" si="25"/>
        <v>1738.0554158311263</v>
      </c>
      <c r="AY313" s="3" t="str">
        <f t="shared" si="30"/>
        <v/>
      </c>
    </row>
    <row r="314" spans="1:51" x14ac:dyDescent="0.25">
      <c r="A314" s="6">
        <v>1</v>
      </c>
      <c r="B314" s="6">
        <v>1700</v>
      </c>
      <c r="C314" s="6">
        <v>707</v>
      </c>
      <c r="D314" s="6">
        <v>3.5000000000000003E-2</v>
      </c>
      <c r="E314" s="6">
        <v>15</v>
      </c>
      <c r="F314" s="6">
        <v>15</v>
      </c>
      <c r="G314" s="6">
        <v>7</v>
      </c>
      <c r="H314" s="6">
        <v>1.333521432163324E-10</v>
      </c>
      <c r="I314" s="6">
        <v>0</v>
      </c>
      <c r="J314" s="6" t="s">
        <v>13</v>
      </c>
      <c r="K314" s="6" t="s">
        <v>14</v>
      </c>
      <c r="L314" s="6" t="s">
        <v>26</v>
      </c>
      <c r="M314" s="6" t="s">
        <v>46</v>
      </c>
      <c r="N314" s="6" t="s">
        <v>20</v>
      </c>
      <c r="O314" s="6" t="s">
        <v>15</v>
      </c>
      <c r="P314" s="6">
        <v>47.487580499999993</v>
      </c>
      <c r="Q314" s="6">
        <v>4.3955157500365774</v>
      </c>
      <c r="R314" s="6">
        <v>0.11015522085526609</v>
      </c>
      <c r="S314" s="6">
        <v>4</v>
      </c>
      <c r="T314" s="6">
        <v>64476.533515569899</v>
      </c>
      <c r="U314" s="6"/>
      <c r="V314" s="6">
        <v>1445.8705739821166</v>
      </c>
      <c r="X314" s="6">
        <v>73.450018354430355</v>
      </c>
      <c r="Y314" s="6">
        <v>-5.4308055536821485E-6</v>
      </c>
      <c r="Z314" s="6">
        <v>768543965.49982405</v>
      </c>
      <c r="AA314" s="6">
        <v>778407.71192232962</v>
      </c>
      <c r="AB314" s="6">
        <v>42454.353010703526</v>
      </c>
      <c r="AC314" s="6">
        <v>1155691.448191778</v>
      </c>
      <c r="AD314" s="6">
        <v>1275110.6059444223</v>
      </c>
      <c r="AE314" s="6">
        <v>24077.046365197482</v>
      </c>
      <c r="AF314" s="6">
        <v>191368.55327500825</v>
      </c>
      <c r="AG314" s="6">
        <v>0</v>
      </c>
      <c r="AH314" s="6">
        <v>1352172.7902966812</v>
      </c>
      <c r="AI314" s="6">
        <v>3518076.2315744683</v>
      </c>
      <c r="AJ314" s="6">
        <v>2401159.3172872104</v>
      </c>
      <c r="AK314" s="6">
        <v>10738518.057867799</v>
      </c>
      <c r="AL314" s="6">
        <v>3144235.0164944702</v>
      </c>
      <c r="AM314" s="6">
        <v>10138638.078587348</v>
      </c>
      <c r="AO314" s="6">
        <v>1478867.3190221859</v>
      </c>
      <c r="AP314" s="6">
        <v>2909448.6855864655</v>
      </c>
      <c r="AQ314" s="6">
        <v>0</v>
      </c>
      <c r="AR314" s="6">
        <v>28409707.15755827</v>
      </c>
      <c r="AT314" s="3">
        <f t="shared" si="26"/>
        <v>133352.14321633239</v>
      </c>
      <c r="AU314" s="2">
        <f t="shared" si="27"/>
        <v>0.44062088342106437</v>
      </c>
      <c r="AV314" s="3">
        <f t="shared" si="28"/>
        <v>64476.533515569899</v>
      </c>
      <c r="AW314" s="3" t="str">
        <f t="shared" si="29"/>
        <v/>
      </c>
      <c r="AX314" s="3">
        <f t="shared" ref="AX314:AX377" si="31">IF(ISNUMBER(V314)=TRUE,V314,"")</f>
        <v>1445.8705739821166</v>
      </c>
      <c r="AY314" s="3" t="str">
        <f t="shared" si="30"/>
        <v/>
      </c>
    </row>
    <row r="315" spans="1:51" x14ac:dyDescent="0.25">
      <c r="A315" s="6">
        <v>1</v>
      </c>
      <c r="B315" s="6">
        <v>1700</v>
      </c>
      <c r="C315" s="6">
        <v>707</v>
      </c>
      <c r="D315" s="6">
        <v>3.5000000000000003E-2</v>
      </c>
      <c r="E315" s="6">
        <v>15</v>
      </c>
      <c r="F315" s="6">
        <v>15</v>
      </c>
      <c r="G315" s="6">
        <v>7</v>
      </c>
      <c r="H315" s="6">
        <v>1.7782794100389229E-10</v>
      </c>
      <c r="I315" s="6">
        <v>0</v>
      </c>
      <c r="J315" s="6" t="s">
        <v>13</v>
      </c>
      <c r="K315" s="6" t="s">
        <v>14</v>
      </c>
      <c r="L315" s="6" t="s">
        <v>26</v>
      </c>
      <c r="M315" s="6" t="s">
        <v>46</v>
      </c>
      <c r="N315" s="6" t="s">
        <v>20</v>
      </c>
      <c r="O315" s="6" t="s">
        <v>15</v>
      </c>
      <c r="P315" s="6">
        <v>57.139190500000005</v>
      </c>
      <c r="Q315" s="6">
        <v>5.2960570647139749</v>
      </c>
      <c r="R315" s="6">
        <v>0.13763660805086664</v>
      </c>
      <c r="S315" s="6">
        <v>4</v>
      </c>
      <c r="T315" s="6">
        <v>54815.97782726655</v>
      </c>
      <c r="U315" s="6"/>
      <c r="V315" s="6">
        <v>1229.2349635292012</v>
      </c>
      <c r="X315" s="6">
        <v>73.493317031593207</v>
      </c>
      <c r="Y315" s="6">
        <v>-5.0748922040220351E-6</v>
      </c>
      <c r="Z315" s="6">
        <v>878901108.36476862</v>
      </c>
      <c r="AA315" s="6">
        <v>887477.24532203586</v>
      </c>
      <c r="AB315" s="6">
        <v>48402.562987879486</v>
      </c>
      <c r="AC315" s="6">
        <v>1341474.5714151275</v>
      </c>
      <c r="AD315" s="6">
        <v>1530600.4444782713</v>
      </c>
      <c r="AE315" s="6">
        <v>24077.046365197482</v>
      </c>
      <c r="AF315" s="6">
        <v>206239.94574496715</v>
      </c>
      <c r="AG315" s="6">
        <v>0</v>
      </c>
      <c r="AH315" s="6">
        <v>1574926.0083622565</v>
      </c>
      <c r="AI315" s="6">
        <v>4097634.4120132886</v>
      </c>
      <c r="AJ315" s="6">
        <v>2796719.6841664389</v>
      </c>
      <c r="AK315" s="6">
        <v>12507551.920855463</v>
      </c>
      <c r="AL315" s="6">
        <v>3144235.0164944702</v>
      </c>
      <c r="AM315" s="6">
        <v>10138638.078587348</v>
      </c>
      <c r="AO315" s="6">
        <v>1478867.3190221859</v>
      </c>
      <c r="AP315" s="6">
        <v>2909448.6855864655</v>
      </c>
      <c r="AQ315" s="6">
        <v>0</v>
      </c>
      <c r="AR315" s="6">
        <v>30178741.02054593</v>
      </c>
      <c r="AT315" s="3">
        <f t="shared" si="26"/>
        <v>177827.94100389228</v>
      </c>
      <c r="AU315" s="2">
        <f t="shared" si="27"/>
        <v>0.55054643220346655</v>
      </c>
      <c r="AV315" s="3">
        <f t="shared" si="28"/>
        <v>54815.97782726655</v>
      </c>
      <c r="AW315" s="3" t="str">
        <f t="shared" si="29"/>
        <v/>
      </c>
      <c r="AX315" s="3">
        <f t="shared" si="31"/>
        <v>1229.2349635292012</v>
      </c>
      <c r="AY315" s="3" t="str">
        <f t="shared" si="30"/>
        <v/>
      </c>
    </row>
    <row r="316" spans="1:51" x14ac:dyDescent="0.25">
      <c r="A316" s="6">
        <v>1</v>
      </c>
      <c r="B316" s="6">
        <v>1700</v>
      </c>
      <c r="C316" s="6">
        <v>707</v>
      </c>
      <c r="D316" s="6">
        <v>3.5000000000000003E-2</v>
      </c>
      <c r="E316" s="6">
        <v>15</v>
      </c>
      <c r="F316" s="6">
        <v>15</v>
      </c>
      <c r="G316" s="6">
        <v>7</v>
      </c>
      <c r="H316" s="6">
        <v>2.3713737056616557E-10</v>
      </c>
      <c r="I316" s="6">
        <v>0</v>
      </c>
      <c r="J316" s="6" t="s">
        <v>13</v>
      </c>
      <c r="K316" s="6" t="s">
        <v>14</v>
      </c>
      <c r="L316" s="6" t="s">
        <v>26</v>
      </c>
      <c r="M316" s="6" t="s">
        <v>46</v>
      </c>
      <c r="N316" s="6" t="s">
        <v>20</v>
      </c>
      <c r="O316" s="6" t="s">
        <v>15</v>
      </c>
      <c r="P316" s="6">
        <v>66.992866700000135</v>
      </c>
      <c r="Q316" s="6">
        <v>6.2159102679090648</v>
      </c>
      <c r="R316" s="6">
        <v>0.16748288528987251</v>
      </c>
      <c r="S316" s="6">
        <v>4</v>
      </c>
      <c r="T316" s="6">
        <v>47670.410024071578</v>
      </c>
      <c r="U316" s="6"/>
      <c r="V316" s="6">
        <v>1068.9973443876763</v>
      </c>
      <c r="X316" s="6">
        <v>73.526998979166649</v>
      </c>
      <c r="Y316" s="6">
        <v>-4.7006008068565283E-6</v>
      </c>
      <c r="Z316" s="6">
        <v>986655260.6471746</v>
      </c>
      <c r="AA316" s="6">
        <v>993393.74709333025</v>
      </c>
      <c r="AB316" s="6">
        <v>54172.301946566055</v>
      </c>
      <c r="AC316" s="6">
        <v>1524801.9834153438</v>
      </c>
      <c r="AD316" s="6">
        <v>1791516.7923408719</v>
      </c>
      <c r="AE316" s="6">
        <v>24077.046365197482</v>
      </c>
      <c r="AF316" s="6">
        <v>217641.67239114546</v>
      </c>
      <c r="AG316" s="6">
        <v>0</v>
      </c>
      <c r="AH316" s="6">
        <v>1796185.3819854576</v>
      </c>
      <c r="AI316" s="6">
        <v>4673305.9156426778</v>
      </c>
      <c r="AJ316" s="6">
        <v>3189627.3142600097</v>
      </c>
      <c r="AK316" s="6">
        <v>14264722.155440601</v>
      </c>
      <c r="AL316" s="6">
        <v>3144235.0164944702</v>
      </c>
      <c r="AM316" s="6">
        <v>10138638.078587348</v>
      </c>
      <c r="AO316" s="6">
        <v>1478867.3190221859</v>
      </c>
      <c r="AP316" s="6">
        <v>2909448.6855864655</v>
      </c>
      <c r="AQ316" s="6">
        <v>0</v>
      </c>
      <c r="AR316" s="6">
        <v>31935911.255131073</v>
      </c>
      <c r="AT316" s="3">
        <f t="shared" si="26"/>
        <v>237137.37056616557</v>
      </c>
      <c r="AU316" s="2">
        <f t="shared" si="27"/>
        <v>0.66993154115949005</v>
      </c>
      <c r="AV316" s="3">
        <f t="shared" si="28"/>
        <v>47670.410024071578</v>
      </c>
      <c r="AW316" s="3" t="str">
        <f t="shared" si="29"/>
        <v/>
      </c>
      <c r="AX316" s="3">
        <f t="shared" si="31"/>
        <v>1068.9973443876763</v>
      </c>
      <c r="AY316" s="3" t="str">
        <f t="shared" si="30"/>
        <v/>
      </c>
    </row>
    <row r="317" spans="1:51" x14ac:dyDescent="0.25">
      <c r="A317" s="6">
        <v>1</v>
      </c>
      <c r="B317" s="6">
        <v>1700</v>
      </c>
      <c r="C317" s="6">
        <v>707</v>
      </c>
      <c r="D317" s="6">
        <v>3.5000000000000003E-2</v>
      </c>
      <c r="E317" s="6">
        <v>15</v>
      </c>
      <c r="F317" s="6">
        <v>15</v>
      </c>
      <c r="G317" s="6">
        <v>7</v>
      </c>
      <c r="H317" s="6">
        <v>3.1622776601683795E-10</v>
      </c>
      <c r="I317" s="6">
        <v>0</v>
      </c>
      <c r="J317" s="6" t="s">
        <v>13</v>
      </c>
      <c r="K317" s="6" t="s">
        <v>14</v>
      </c>
      <c r="L317" s="6" t="s">
        <v>26</v>
      </c>
      <c r="M317" s="6" t="s">
        <v>46</v>
      </c>
      <c r="N317" s="6" t="s">
        <v>20</v>
      </c>
      <c r="O317" s="6" t="s">
        <v>15</v>
      </c>
      <c r="P317" s="6">
        <v>76.439808600000134</v>
      </c>
      <c r="Q317" s="6">
        <v>7.0983006693770907</v>
      </c>
      <c r="R317" s="6">
        <v>0.19799816624822014</v>
      </c>
      <c r="S317" s="6">
        <v>4</v>
      </c>
      <c r="T317" s="6">
        <v>42400.014468374895</v>
      </c>
      <c r="U317" s="6"/>
      <c r="V317" s="6">
        <v>950.81000658069263</v>
      </c>
      <c r="X317" s="6">
        <v>73.553413996498634</v>
      </c>
      <c r="Y317" s="6">
        <v>-4.3246108039747922E-6</v>
      </c>
      <c r="Z317" s="6">
        <v>1088806399.8896554</v>
      </c>
      <c r="AA317" s="6">
        <v>1090763.2548619225</v>
      </c>
      <c r="AB317" s="6">
        <v>59471.164986265969</v>
      </c>
      <c r="AC317" s="6">
        <v>1695605.4837191729</v>
      </c>
      <c r="AD317" s="6">
        <v>2041749.1076138304</v>
      </c>
      <c r="AE317" s="6">
        <v>24077.046365197482</v>
      </c>
      <c r="AF317" s="6">
        <v>224920.54771397603</v>
      </c>
      <c r="AG317" s="6">
        <v>0</v>
      </c>
      <c r="AH317" s="6">
        <v>2003268.7760515427</v>
      </c>
      <c r="AI317" s="6">
        <v>5212094.4283576952</v>
      </c>
      <c r="AJ317" s="6">
        <v>3557361.545184847</v>
      </c>
      <c r="AK317" s="6">
        <v>15909311.354854451</v>
      </c>
      <c r="AL317" s="6">
        <v>3144235.0164944702</v>
      </c>
      <c r="AM317" s="6">
        <v>10138638.078587348</v>
      </c>
      <c r="AO317" s="6">
        <v>1478867.3190221859</v>
      </c>
      <c r="AP317" s="6">
        <v>2909448.6855864655</v>
      </c>
      <c r="AQ317" s="6">
        <v>0</v>
      </c>
      <c r="AR317" s="6">
        <v>33580500.454544924</v>
      </c>
      <c r="AT317" s="3">
        <f t="shared" si="26"/>
        <v>316227.76601683797</v>
      </c>
      <c r="AU317" s="2">
        <f t="shared" si="27"/>
        <v>0.79199266499288057</v>
      </c>
      <c r="AV317" s="3">
        <f t="shared" si="28"/>
        <v>42400.014468374895</v>
      </c>
      <c r="AW317" s="3" t="str">
        <f t="shared" si="29"/>
        <v/>
      </c>
      <c r="AX317" s="3">
        <f t="shared" si="31"/>
        <v>950.81000658069263</v>
      </c>
      <c r="AY317" s="3" t="str">
        <f t="shared" si="30"/>
        <v/>
      </c>
    </row>
    <row r="318" spans="1:51" x14ac:dyDescent="0.25">
      <c r="A318" s="6">
        <v>1</v>
      </c>
      <c r="B318" s="6">
        <v>1700</v>
      </c>
      <c r="C318" s="6">
        <v>707</v>
      </c>
      <c r="D318" s="6">
        <v>3.5000000000000003E-2</v>
      </c>
      <c r="E318" s="6">
        <v>15</v>
      </c>
      <c r="F318" s="6">
        <v>15</v>
      </c>
      <c r="G318" s="6">
        <v>7</v>
      </c>
      <c r="H318" s="6">
        <v>4.2169650342858224E-10</v>
      </c>
      <c r="I318" s="6">
        <v>0</v>
      </c>
      <c r="J318" s="6" t="s">
        <v>13</v>
      </c>
      <c r="K318" s="6" t="s">
        <v>14</v>
      </c>
      <c r="L318" s="6" t="s">
        <v>26</v>
      </c>
      <c r="M318" s="6" t="s">
        <v>46</v>
      </c>
      <c r="N318" s="6" t="s">
        <v>20</v>
      </c>
      <c r="O318" s="6" t="s">
        <v>15</v>
      </c>
      <c r="P318" s="6">
        <v>85.000294300000107</v>
      </c>
      <c r="Q318" s="6">
        <v>7.8983773275131384</v>
      </c>
      <c r="R318" s="6">
        <v>0.22741384889547586</v>
      </c>
      <c r="S318" s="6">
        <v>4</v>
      </c>
      <c r="T318" s="6">
        <v>38520.522404800584</v>
      </c>
      <c r="U318" s="6"/>
      <c r="V318" s="6">
        <v>863.81334111379488</v>
      </c>
      <c r="X318" s="6">
        <v>73.574244024440432</v>
      </c>
      <c r="Y318" s="6">
        <v>-3.9673081501387061E-6</v>
      </c>
      <c r="Z318" s="6">
        <v>1181754351.4266036</v>
      </c>
      <c r="AA318" s="6">
        <v>1176039.4284760545</v>
      </c>
      <c r="AB318" s="6">
        <v>64108.019666725566</v>
      </c>
      <c r="AC318" s="6">
        <v>1846821.874879373</v>
      </c>
      <c r="AD318" s="6">
        <v>2268583.2777779088</v>
      </c>
      <c r="AE318" s="6">
        <v>24077.046365197482</v>
      </c>
      <c r="AF318" s="6">
        <v>228310.22139118379</v>
      </c>
      <c r="AG318" s="6">
        <v>0</v>
      </c>
      <c r="AH318" s="6">
        <v>2187096.5487370128</v>
      </c>
      <c r="AI318" s="6">
        <v>5690376.5846242243</v>
      </c>
      <c r="AJ318" s="6">
        <v>3883798.944552293</v>
      </c>
      <c r="AK318" s="6">
        <v>17369211.946469974</v>
      </c>
      <c r="AL318" s="6">
        <v>3144235.0164944702</v>
      </c>
      <c r="AM318" s="6">
        <v>10138638.078587348</v>
      </c>
      <c r="AO318" s="6">
        <v>1478867.3190221859</v>
      </c>
      <c r="AP318" s="6">
        <v>2909448.6855864655</v>
      </c>
      <c r="AQ318" s="6">
        <v>0</v>
      </c>
      <c r="AR318" s="6">
        <v>35040401.046160445</v>
      </c>
      <c r="AT318" s="3">
        <f t="shared" si="26"/>
        <v>421696.50342858222</v>
      </c>
      <c r="AU318" s="2">
        <f t="shared" si="27"/>
        <v>0.90965539558190345</v>
      </c>
      <c r="AV318" s="3">
        <f t="shared" si="28"/>
        <v>38520.522404800584</v>
      </c>
      <c r="AW318" s="3" t="str">
        <f t="shared" si="29"/>
        <v/>
      </c>
      <c r="AX318" s="3">
        <f t="shared" si="31"/>
        <v>863.81334111379488</v>
      </c>
      <c r="AY318" s="3" t="str">
        <f t="shared" si="30"/>
        <v/>
      </c>
    </row>
    <row r="319" spans="1:51" x14ac:dyDescent="0.25">
      <c r="A319" s="6">
        <v>1</v>
      </c>
      <c r="B319" s="6">
        <v>1700</v>
      </c>
      <c r="C319" s="6">
        <v>707</v>
      </c>
      <c r="D319" s="6">
        <v>3.5000000000000003E-2</v>
      </c>
      <c r="E319" s="6">
        <v>15</v>
      </c>
      <c r="F319" s="6">
        <v>15</v>
      </c>
      <c r="G319" s="6">
        <v>7</v>
      </c>
      <c r="H319" s="6">
        <v>5.623413251903492E-10</v>
      </c>
      <c r="I319" s="6">
        <v>0</v>
      </c>
      <c r="J319" s="6" t="s">
        <v>13</v>
      </c>
      <c r="K319" s="6" t="s">
        <v>14</v>
      </c>
      <c r="L319" s="6" t="s">
        <v>26</v>
      </c>
      <c r="M319" s="6" t="s">
        <v>46</v>
      </c>
      <c r="N319" s="6" t="s">
        <v>20</v>
      </c>
      <c r="O319" s="6" t="s">
        <v>15</v>
      </c>
      <c r="P319" s="6">
        <v>92.418626200000105</v>
      </c>
      <c r="Q319" s="6">
        <v>8.5921265198366044</v>
      </c>
      <c r="R319" s="6">
        <v>0.25433035869201209</v>
      </c>
      <c r="S319" s="6">
        <v>4</v>
      </c>
      <c r="T319" s="6">
        <v>35666.281026611912</v>
      </c>
      <c r="U319" s="6"/>
      <c r="V319" s="6">
        <v>799.80767277604832</v>
      </c>
      <c r="X319" s="6">
        <v>73.590737408219312</v>
      </c>
      <c r="Y319" s="6">
        <v>-3.6455372910713777E-6</v>
      </c>
      <c r="Z319" s="6">
        <v>1262060445.8033562</v>
      </c>
      <c r="AA319" s="6">
        <v>1247971.2306878206</v>
      </c>
      <c r="AB319" s="6">
        <v>68016.633902402114</v>
      </c>
      <c r="AC319" s="6">
        <v>1975468.0959009826</v>
      </c>
      <c r="AD319" s="6">
        <v>2465224.2335461178</v>
      </c>
      <c r="AE319" s="6">
        <v>24077.046365197482</v>
      </c>
      <c r="AF319" s="6">
        <v>228722.60559483944</v>
      </c>
      <c r="AG319" s="6">
        <v>0</v>
      </c>
      <c r="AH319" s="6">
        <v>2343697.1399389701</v>
      </c>
      <c r="AI319" s="6">
        <v>6097819.1997335246</v>
      </c>
      <c r="AJ319" s="6">
        <v>4161886.9014729206</v>
      </c>
      <c r="AK319" s="6">
        <v>18612883.087142777</v>
      </c>
      <c r="AL319" s="6">
        <v>3144235.0164944702</v>
      </c>
      <c r="AM319" s="6">
        <v>10138638.078587348</v>
      </c>
      <c r="AO319" s="6">
        <v>1478867.3190221859</v>
      </c>
      <c r="AP319" s="6">
        <v>2909448.6855864655</v>
      </c>
      <c r="AQ319" s="6">
        <v>0</v>
      </c>
      <c r="AR319" s="6">
        <v>36284072.186833248</v>
      </c>
      <c r="AT319" s="3">
        <f t="shared" si="26"/>
        <v>562341.32519034925</v>
      </c>
      <c r="AU319" s="2">
        <f t="shared" si="27"/>
        <v>1.0173214347680484</v>
      </c>
      <c r="AV319" s="3">
        <f t="shared" si="28"/>
        <v>35666.281026611912</v>
      </c>
      <c r="AW319" s="3" t="str">
        <f t="shared" si="29"/>
        <v/>
      </c>
      <c r="AX319" s="3">
        <f t="shared" si="31"/>
        <v>799.80767277604832</v>
      </c>
      <c r="AY319" s="3" t="str">
        <f t="shared" si="30"/>
        <v/>
      </c>
    </row>
    <row r="320" spans="1:51" x14ac:dyDescent="0.25">
      <c r="A320" s="6">
        <v>1</v>
      </c>
      <c r="B320" s="6">
        <v>1700</v>
      </c>
      <c r="C320" s="6">
        <v>707</v>
      </c>
      <c r="D320" s="6">
        <v>3.5000000000000003E-2</v>
      </c>
      <c r="E320" s="6">
        <v>15</v>
      </c>
      <c r="F320" s="6">
        <v>15</v>
      </c>
      <c r="G320" s="6">
        <v>7</v>
      </c>
      <c r="H320" s="6">
        <v>7.4989420933245596E-10</v>
      </c>
      <c r="I320" s="6">
        <v>0</v>
      </c>
      <c r="J320" s="6" t="s">
        <v>13</v>
      </c>
      <c r="K320" s="6" t="s">
        <v>14</v>
      </c>
      <c r="L320" s="6" t="s">
        <v>26</v>
      </c>
      <c r="M320" s="6" t="s">
        <v>46</v>
      </c>
      <c r="N320" s="6" t="s">
        <v>20</v>
      </c>
      <c r="O320" s="6" t="s">
        <v>15</v>
      </c>
      <c r="P320" s="6">
        <v>98.612970500000117</v>
      </c>
      <c r="Q320" s="6">
        <v>9.1717438573353913</v>
      </c>
      <c r="R320" s="6">
        <v>0.2778848891653975</v>
      </c>
      <c r="S320" s="6">
        <v>4</v>
      </c>
      <c r="T320" s="6">
        <v>33564.273761416633</v>
      </c>
      <c r="U320" s="6"/>
      <c r="V320" s="6">
        <v>752.67067136903938</v>
      </c>
      <c r="X320" s="6">
        <v>73.60377106107957</v>
      </c>
      <c r="Y320" s="6">
        <v>-3.3673746880376712E-6</v>
      </c>
      <c r="Z320" s="6">
        <v>1329644875.9413717</v>
      </c>
      <c r="AA320" s="6">
        <v>1306789.3133004445</v>
      </c>
      <c r="AB320" s="6">
        <v>71210.984522565966</v>
      </c>
      <c r="AC320" s="6">
        <v>2081358.5421277459</v>
      </c>
      <c r="AD320" s="6">
        <v>2629477.0510797999</v>
      </c>
      <c r="AE320" s="6">
        <v>24077.046365197482</v>
      </c>
      <c r="AF320" s="6">
        <v>227164.89050403496</v>
      </c>
      <c r="AG320" s="6">
        <v>0</v>
      </c>
      <c r="AH320" s="6">
        <v>2472630.3528809166</v>
      </c>
      <c r="AI320" s="6">
        <v>6433276.9719699174</v>
      </c>
      <c r="AJ320" s="6">
        <v>4390843.7239921801</v>
      </c>
      <c r="AK320" s="6">
        <v>19636828.876742803</v>
      </c>
      <c r="AL320" s="6">
        <v>3144235.0164944702</v>
      </c>
      <c r="AM320" s="6">
        <v>10138638.078587348</v>
      </c>
      <c r="AO320" s="6">
        <v>1478867.3190221859</v>
      </c>
      <c r="AP320" s="6">
        <v>2909448.6855864655</v>
      </c>
      <c r="AQ320" s="6">
        <v>0</v>
      </c>
      <c r="AR320" s="6">
        <v>37308017.976433277</v>
      </c>
      <c r="AT320" s="3">
        <f t="shared" si="26"/>
        <v>749894.209332456</v>
      </c>
      <c r="AU320" s="2">
        <f t="shared" si="27"/>
        <v>1.11153955666159</v>
      </c>
      <c r="AV320" s="3">
        <f t="shared" si="28"/>
        <v>33564.273761416633</v>
      </c>
      <c r="AW320" s="3" t="str">
        <f t="shared" si="29"/>
        <v/>
      </c>
      <c r="AX320" s="3">
        <f t="shared" si="31"/>
        <v>752.67067136903938</v>
      </c>
      <c r="AY320" s="3" t="str">
        <f t="shared" si="30"/>
        <v/>
      </c>
    </row>
    <row r="321" spans="1:51" x14ac:dyDescent="0.25">
      <c r="A321" s="6">
        <v>1</v>
      </c>
      <c r="B321" s="6">
        <v>1700</v>
      </c>
      <c r="C321" s="6">
        <v>707</v>
      </c>
      <c r="D321" s="6">
        <v>3.5000000000000003E-2</v>
      </c>
      <c r="E321" s="6">
        <v>15</v>
      </c>
      <c r="F321" s="6">
        <v>15</v>
      </c>
      <c r="G321" s="6">
        <v>7</v>
      </c>
      <c r="H321" s="6">
        <v>1.0000000000000001E-9</v>
      </c>
      <c r="I321" s="6">
        <v>0</v>
      </c>
      <c r="J321" s="6" t="s">
        <v>13</v>
      </c>
      <c r="K321" s="6" t="s">
        <v>14</v>
      </c>
      <c r="L321" s="6" t="s">
        <v>26</v>
      </c>
      <c r="M321" s="6" t="s">
        <v>46</v>
      </c>
      <c r="N321" s="6" t="s">
        <v>20</v>
      </c>
      <c r="O321" s="6" t="s">
        <v>15</v>
      </c>
      <c r="P321" s="6">
        <v>103.64125670000013</v>
      </c>
      <c r="Q321" s="6">
        <v>9.6424819251916336</v>
      </c>
      <c r="R321" s="6">
        <v>0.2977640768992551</v>
      </c>
      <c r="S321" s="6">
        <v>4</v>
      </c>
      <c r="T321" s="6">
        <v>32013.379774921206</v>
      </c>
      <c r="U321" s="6"/>
      <c r="V321" s="6">
        <v>717.89225112567988</v>
      </c>
      <c r="X321" s="6">
        <v>73.61397277303756</v>
      </c>
      <c r="Y321" s="6">
        <v>-3.1358202642295509E-6</v>
      </c>
      <c r="Z321" s="6">
        <v>1384856493.6224542</v>
      </c>
      <c r="AA321" s="6">
        <v>1353772.8972628014</v>
      </c>
      <c r="AB321" s="6">
        <v>73761.563812142806</v>
      </c>
      <c r="AC321" s="6">
        <v>2166372.8535701744</v>
      </c>
      <c r="AD321" s="6">
        <v>2762849.2737063379</v>
      </c>
      <c r="AE321" s="6">
        <v>24077.046365197482</v>
      </c>
      <c r="AF321" s="6">
        <v>224550.18297535158</v>
      </c>
      <c r="AG321" s="6">
        <v>0</v>
      </c>
      <c r="AH321" s="6">
        <v>2576099.6888998821</v>
      </c>
      <c r="AI321" s="6">
        <v>6702482.9598120805</v>
      </c>
      <c r="AJ321" s="6">
        <v>4574582.3423243426</v>
      </c>
      <c r="AK321" s="6">
        <v>20458548.808728311</v>
      </c>
      <c r="AL321" s="6">
        <v>3144235.0164944702</v>
      </c>
      <c r="AM321" s="6">
        <v>10138638.078587348</v>
      </c>
      <c r="AO321" s="6">
        <v>1478867.3190221859</v>
      </c>
      <c r="AP321" s="6">
        <v>2909448.6855864655</v>
      </c>
      <c r="AQ321" s="6">
        <v>0</v>
      </c>
      <c r="AR321" s="6">
        <v>38129737.908418782</v>
      </c>
      <c r="AT321" s="3">
        <f t="shared" si="26"/>
        <v>1000000.0000000001</v>
      </c>
      <c r="AU321" s="2">
        <f t="shared" si="27"/>
        <v>1.1910563075970204</v>
      </c>
      <c r="AV321" s="3">
        <f t="shared" si="28"/>
        <v>32013.379774921206</v>
      </c>
      <c r="AW321" s="3" t="str">
        <f t="shared" si="29"/>
        <v/>
      </c>
      <c r="AX321" s="3">
        <f t="shared" si="31"/>
        <v>717.89225112567988</v>
      </c>
      <c r="AY321" s="3" t="str">
        <f t="shared" si="30"/>
        <v/>
      </c>
    </row>
    <row r="322" spans="1:51" x14ac:dyDescent="0.25">
      <c r="A322" s="6">
        <v>1</v>
      </c>
      <c r="B322" s="6">
        <v>1700</v>
      </c>
      <c r="C322" s="6">
        <v>707</v>
      </c>
      <c r="D322" s="6">
        <v>3.5000000000000003E-2</v>
      </c>
      <c r="E322" s="6">
        <v>15</v>
      </c>
      <c r="F322" s="6">
        <v>15</v>
      </c>
      <c r="G322" s="6">
        <v>7</v>
      </c>
      <c r="H322" s="6">
        <v>1.3335214321633241E-9</v>
      </c>
      <c r="I322" s="6">
        <v>0</v>
      </c>
      <c r="J322" s="6" t="s">
        <v>13</v>
      </c>
      <c r="K322" s="6" t="s">
        <v>14</v>
      </c>
      <c r="L322" s="6" t="s">
        <v>26</v>
      </c>
      <c r="M322" s="6" t="s">
        <v>46</v>
      </c>
      <c r="N322" s="6" t="s">
        <v>20</v>
      </c>
      <c r="O322" s="6" t="s">
        <v>15</v>
      </c>
      <c r="P322" s="6">
        <v>107.61908670000012</v>
      </c>
      <c r="Q322" s="6">
        <v>10.015032745059793</v>
      </c>
      <c r="R322" s="6">
        <v>0.31404365617880725</v>
      </c>
      <c r="S322" s="6">
        <v>4</v>
      </c>
      <c r="T322" s="6">
        <v>30866.375542293441</v>
      </c>
      <c r="U322" s="6"/>
      <c r="V322" s="6">
        <v>692.17096032785878</v>
      </c>
      <c r="X322" s="6">
        <v>73.621861270393424</v>
      </c>
      <c r="Y322" s="6">
        <v>-2.9469464899739249E-6</v>
      </c>
      <c r="Z322" s="6">
        <v>1429790019.8742559</v>
      </c>
      <c r="AA322" s="6">
        <v>1390489.9459904337</v>
      </c>
      <c r="AB322" s="6">
        <v>75754.182237222602</v>
      </c>
      <c r="AC322" s="6">
        <v>2233065.9091659943</v>
      </c>
      <c r="AD322" s="6">
        <v>2868385.0138895456</v>
      </c>
      <c r="AE322" s="6">
        <v>24077.046365197482</v>
      </c>
      <c r="AF322" s="6">
        <v>221479.68563125408</v>
      </c>
      <c r="AG322" s="6">
        <v>0</v>
      </c>
      <c r="AH322" s="6">
        <v>2657168.1954790624</v>
      </c>
      <c r="AI322" s="6">
        <v>6913406.5844938606</v>
      </c>
      <c r="AJ322" s="6">
        <v>4718542.05021674</v>
      </c>
      <c r="AK322" s="6">
        <v>21102368.61346931</v>
      </c>
      <c r="AL322" s="6">
        <v>3144235.0164944702</v>
      </c>
      <c r="AM322" s="6">
        <v>10138638.078587348</v>
      </c>
      <c r="AO322" s="6">
        <v>1478867.3190221859</v>
      </c>
      <c r="AP322" s="6">
        <v>2909448.6855864655</v>
      </c>
      <c r="AQ322" s="6">
        <v>0</v>
      </c>
      <c r="AR322" s="6">
        <v>38773557.713159785</v>
      </c>
      <c r="AT322" s="3">
        <f t="shared" ref="AT322:AT385" si="32">H322*1000000000000000</f>
        <v>1333521.4321633242</v>
      </c>
      <c r="AU322" s="2">
        <f t="shared" si="27"/>
        <v>1.256174624715229</v>
      </c>
      <c r="AV322" s="3">
        <f t="shared" si="28"/>
        <v>30866.375542293441</v>
      </c>
      <c r="AW322" s="3" t="str">
        <f t="shared" si="29"/>
        <v/>
      </c>
      <c r="AX322" s="3">
        <f t="shared" si="31"/>
        <v>692.17096032785878</v>
      </c>
      <c r="AY322" s="3" t="str">
        <f t="shared" si="30"/>
        <v/>
      </c>
    </row>
    <row r="323" spans="1:51" x14ac:dyDescent="0.25">
      <c r="A323" s="6">
        <v>1</v>
      </c>
      <c r="B323" s="6">
        <v>1700</v>
      </c>
      <c r="C323" s="6">
        <v>707</v>
      </c>
      <c r="D323" s="6">
        <v>3.5000000000000003E-2</v>
      </c>
      <c r="E323" s="6">
        <v>15</v>
      </c>
      <c r="F323" s="6">
        <v>15</v>
      </c>
      <c r="G323" s="6">
        <v>7</v>
      </c>
      <c r="H323" s="6">
        <v>1.778279410038923E-9</v>
      </c>
      <c r="I323" s="6">
        <v>0</v>
      </c>
      <c r="J323" s="6" t="s">
        <v>13</v>
      </c>
      <c r="K323" s="6" t="s">
        <v>14</v>
      </c>
      <c r="L323" s="6" t="s">
        <v>26</v>
      </c>
      <c r="M323" s="6" t="s">
        <v>46</v>
      </c>
      <c r="N323" s="6" t="s">
        <v>20</v>
      </c>
      <c r="O323" s="6" t="s">
        <v>15</v>
      </c>
      <c r="P323" s="6">
        <v>110.73241860000012</v>
      </c>
      <c r="Q323" s="6">
        <v>10.306716227556228</v>
      </c>
      <c r="R323" s="6">
        <v>0.32710700741458953</v>
      </c>
      <c r="S323" s="6">
        <v>4</v>
      </c>
      <c r="T323" s="6">
        <v>30016.007890176417</v>
      </c>
      <c r="U323" s="6"/>
      <c r="V323" s="6">
        <v>673.10167266267501</v>
      </c>
      <c r="X323" s="6">
        <v>73.627946873986957</v>
      </c>
      <c r="Y323" s="6">
        <v>-2.7968386615393681E-6</v>
      </c>
      <c r="Z323" s="6">
        <v>1465172118.5657582</v>
      </c>
      <c r="AA323" s="6">
        <v>1418963.7335851348</v>
      </c>
      <c r="AB323" s="6">
        <v>77299.076140198653</v>
      </c>
      <c r="AC323" s="6">
        <v>2284935.6442571124</v>
      </c>
      <c r="AD323" s="6">
        <v>2951001.5543285599</v>
      </c>
      <c r="AE323" s="6">
        <v>24077.046365197482</v>
      </c>
      <c r="AF323" s="6">
        <v>218481.7969279355</v>
      </c>
      <c r="AG323" s="6">
        <v>0</v>
      </c>
      <c r="AH323" s="6">
        <v>2720155.9521256136</v>
      </c>
      <c r="AI323" s="6">
        <v>7077287.8067227211</v>
      </c>
      <c r="AJ323" s="6">
        <v>4830394.3518103138</v>
      </c>
      <c r="AK323" s="6">
        <v>21602596.962262787</v>
      </c>
      <c r="AL323" s="6">
        <v>3144235.0164944702</v>
      </c>
      <c r="AM323" s="6">
        <v>10138638.078587348</v>
      </c>
      <c r="AO323" s="6">
        <v>1478867.3190221859</v>
      </c>
      <c r="AP323" s="6">
        <v>2909448.6855864655</v>
      </c>
      <c r="AQ323" s="6">
        <v>0</v>
      </c>
      <c r="AR323" s="6">
        <v>39273786.061953261</v>
      </c>
      <c r="AT323" s="3">
        <f t="shared" si="32"/>
        <v>1778279.4100389229</v>
      </c>
      <c r="AU323" s="2">
        <f t="shared" ref="AU323:AU386" si="33">S323*R323</f>
        <v>1.3084280296583581</v>
      </c>
      <c r="AV323" s="3">
        <f t="shared" ref="AV323:AV386" si="34">IF(ISNUMBER(T323)=TRUE,T323,"")</f>
        <v>30016.007890176417</v>
      </c>
      <c r="AW323" s="3" t="str">
        <f t="shared" ref="AW323:AW386" si="35">IF(ISNUMBER(U323)=TRUE,U323,"")</f>
        <v/>
      </c>
      <c r="AX323" s="3">
        <f t="shared" si="31"/>
        <v>673.10167266267501</v>
      </c>
      <c r="AY323" s="3" t="str">
        <f t="shared" ref="AY323:AY386" si="36">IF(ISNUMBER(W323)=TRUE,W323,"")</f>
        <v/>
      </c>
    </row>
    <row r="324" spans="1:51" x14ac:dyDescent="0.25">
      <c r="A324" s="6">
        <v>1</v>
      </c>
      <c r="B324" s="6">
        <v>1700</v>
      </c>
      <c r="C324" s="6">
        <v>707</v>
      </c>
      <c r="D324" s="6">
        <v>3.5000000000000003E-2</v>
      </c>
      <c r="E324" s="6">
        <v>15</v>
      </c>
      <c r="F324" s="6">
        <v>15</v>
      </c>
      <c r="G324" s="6">
        <v>7</v>
      </c>
      <c r="H324" s="6">
        <v>2.3713737056616557E-9</v>
      </c>
      <c r="I324" s="6">
        <v>0</v>
      </c>
      <c r="J324" s="6" t="s">
        <v>13</v>
      </c>
      <c r="K324" s="6" t="s">
        <v>14</v>
      </c>
      <c r="L324" s="6" t="s">
        <v>26</v>
      </c>
      <c r="M324" s="6" t="s">
        <v>46</v>
      </c>
      <c r="N324" s="6" t="s">
        <v>20</v>
      </c>
      <c r="O324" s="6" t="s">
        <v>15</v>
      </c>
      <c r="P324" s="6">
        <v>113.1296967000001</v>
      </c>
      <c r="Q324" s="6">
        <v>10.531374581698884</v>
      </c>
      <c r="R324" s="6">
        <v>0.3373976428610263</v>
      </c>
      <c r="S324" s="6">
        <v>4</v>
      </c>
      <c r="T324" s="6">
        <v>29384.143842762431</v>
      </c>
      <c r="U324" s="6"/>
      <c r="V324" s="6">
        <v>658.93227516098534</v>
      </c>
      <c r="X324" s="6">
        <v>73.632589729544335</v>
      </c>
      <c r="Y324" s="6">
        <v>-2.6786241781665012E-6</v>
      </c>
      <c r="Z324" s="6">
        <v>1493169027.6059086</v>
      </c>
      <c r="AA324" s="6">
        <v>1440737.2347158019</v>
      </c>
      <c r="AB324" s="6">
        <v>78480.223983615899</v>
      </c>
      <c r="AC324" s="6">
        <v>2324685.9822003888</v>
      </c>
      <c r="AD324" s="6">
        <v>3014626.9698776724</v>
      </c>
      <c r="AE324" s="6">
        <v>24077.046365197482</v>
      </c>
      <c r="AF324" s="6">
        <v>215737.47026625631</v>
      </c>
      <c r="AG324" s="6">
        <v>0</v>
      </c>
      <c r="AH324" s="6">
        <v>2768354.5216894839</v>
      </c>
      <c r="AI324" s="6">
        <v>7202690.5978418458</v>
      </c>
      <c r="AJ324" s="6">
        <v>4915984.3335187957</v>
      </c>
      <c r="AK324" s="6">
        <v>21985374.380459059</v>
      </c>
      <c r="AL324" s="6">
        <v>3144235.0164944702</v>
      </c>
      <c r="AM324" s="6">
        <v>10138638.078587348</v>
      </c>
      <c r="AO324" s="6">
        <v>1478867.3190221859</v>
      </c>
      <c r="AP324" s="6">
        <v>2909448.6855864655</v>
      </c>
      <c r="AQ324" s="6">
        <v>0</v>
      </c>
      <c r="AR324" s="6">
        <v>39656563.48014953</v>
      </c>
      <c r="AT324" s="3">
        <f t="shared" si="32"/>
        <v>2371373.7056616559</v>
      </c>
      <c r="AU324" s="2">
        <f t="shared" si="33"/>
        <v>1.3495905714441052</v>
      </c>
      <c r="AV324" s="3">
        <f t="shared" si="34"/>
        <v>29384.143842762431</v>
      </c>
      <c r="AW324" s="3" t="str">
        <f t="shared" si="35"/>
        <v/>
      </c>
      <c r="AX324" s="3">
        <f t="shared" si="31"/>
        <v>658.93227516098534</v>
      </c>
      <c r="AY324" s="3" t="str">
        <f t="shared" si="36"/>
        <v/>
      </c>
    </row>
    <row r="325" spans="1:51" x14ac:dyDescent="0.25">
      <c r="A325" s="6">
        <v>1</v>
      </c>
      <c r="B325" s="6">
        <v>1700</v>
      </c>
      <c r="C325" s="6">
        <v>707</v>
      </c>
      <c r="D325" s="6">
        <v>3.5000000000000003E-2</v>
      </c>
      <c r="E325" s="6">
        <v>15</v>
      </c>
      <c r="F325" s="6">
        <v>15</v>
      </c>
      <c r="G325" s="6">
        <v>7</v>
      </c>
      <c r="H325" s="6">
        <v>3.1622776601683799E-9</v>
      </c>
      <c r="I325" s="6">
        <v>0</v>
      </c>
      <c r="J325" s="6" t="s">
        <v>13</v>
      </c>
      <c r="K325" s="6" t="s">
        <v>14</v>
      </c>
      <c r="L325" s="6" t="s">
        <v>26</v>
      </c>
      <c r="M325" s="6" t="s">
        <v>46</v>
      </c>
      <c r="N325" s="6" t="s">
        <v>20</v>
      </c>
      <c r="O325" s="6" t="s">
        <v>15</v>
      </c>
      <c r="P325" s="6">
        <v>114.96668430000008</v>
      </c>
      <c r="Q325" s="6">
        <v>10.703562544815918</v>
      </c>
      <c r="R325" s="6">
        <v>0.3454113293601534</v>
      </c>
      <c r="S325" s="6">
        <v>4</v>
      </c>
      <c r="T325" s="6">
        <v>28913.727602794774</v>
      </c>
      <c r="U325" s="6"/>
      <c r="V325" s="6">
        <v>648.38330545360634</v>
      </c>
      <c r="X325" s="6">
        <v>73.636126036989765</v>
      </c>
      <c r="Y325" s="6">
        <v>-2.5869183137547225E-6</v>
      </c>
      <c r="Z325" s="6">
        <v>1514866062.5797188</v>
      </c>
      <c r="AA325" s="6">
        <v>1457335.3829024096</v>
      </c>
      <c r="AB325" s="6">
        <v>79380.504004722461</v>
      </c>
      <c r="AC325" s="6">
        <v>2355037.4137569582</v>
      </c>
      <c r="AD325" s="6">
        <v>3063388.1128117326</v>
      </c>
      <c r="AE325" s="6">
        <v>24077.046365197482</v>
      </c>
      <c r="AF325" s="6">
        <v>213388.32329883534</v>
      </c>
      <c r="AG325" s="6">
        <v>0</v>
      </c>
      <c r="AH325" s="6">
        <v>2805116.6454245439</v>
      </c>
      <c r="AI325" s="6">
        <v>7298338.102852013</v>
      </c>
      <c r="AJ325" s="6">
        <v>4981265.7210479267</v>
      </c>
      <c r="AK325" s="6">
        <v>22277327.252464339</v>
      </c>
      <c r="AL325" s="6">
        <v>3144235.0164944702</v>
      </c>
      <c r="AM325" s="6">
        <v>10138638.078587348</v>
      </c>
      <c r="AO325" s="6">
        <v>1478867.3190221859</v>
      </c>
      <c r="AP325" s="6">
        <v>2909448.6855864655</v>
      </c>
      <c r="AQ325" s="6">
        <v>0</v>
      </c>
      <c r="AR325" s="6">
        <v>39948516.352154814</v>
      </c>
      <c r="AT325" s="3">
        <f t="shared" si="32"/>
        <v>3162277.66016838</v>
      </c>
      <c r="AU325" s="2">
        <f t="shared" si="33"/>
        <v>1.3816453174406136</v>
      </c>
      <c r="AV325" s="3">
        <f t="shared" si="34"/>
        <v>28913.727602794774</v>
      </c>
      <c r="AW325" s="3" t="str">
        <f t="shared" si="35"/>
        <v/>
      </c>
      <c r="AX325" s="3">
        <f t="shared" si="31"/>
        <v>648.38330545360634</v>
      </c>
      <c r="AY325" s="3" t="str">
        <f t="shared" si="36"/>
        <v/>
      </c>
    </row>
    <row r="326" spans="1:51" x14ac:dyDescent="0.25">
      <c r="A326" s="6">
        <v>1</v>
      </c>
      <c r="B326" s="6">
        <v>1700</v>
      </c>
      <c r="C326" s="6">
        <v>707</v>
      </c>
      <c r="D326" s="6">
        <v>3.5000000000000003E-2</v>
      </c>
      <c r="E326" s="6">
        <v>15</v>
      </c>
      <c r="F326" s="6">
        <v>15</v>
      </c>
      <c r="G326" s="6">
        <v>7</v>
      </c>
      <c r="H326" s="6">
        <v>4.2169650342858235E-9</v>
      </c>
      <c r="I326" s="6">
        <v>0</v>
      </c>
      <c r="J326" s="6" t="s">
        <v>13</v>
      </c>
      <c r="K326" s="6" t="s">
        <v>14</v>
      </c>
      <c r="L326" s="6" t="s">
        <v>26</v>
      </c>
      <c r="M326" s="6" t="s">
        <v>46</v>
      </c>
      <c r="N326" s="6" t="s">
        <v>20</v>
      </c>
      <c r="O326" s="6" t="s">
        <v>15</v>
      </c>
      <c r="P326" s="6">
        <v>116.36924860000011</v>
      </c>
      <c r="Q326" s="6">
        <v>10.83505207303746</v>
      </c>
      <c r="R326" s="6">
        <v>0.35159777413857546</v>
      </c>
      <c r="S326" s="6">
        <v>4</v>
      </c>
      <c r="T326" s="6">
        <v>28562.945011063981</v>
      </c>
      <c r="U326" s="6"/>
      <c r="V326" s="6">
        <v>640.51709119557313</v>
      </c>
      <c r="X326" s="6">
        <v>73.63881516198397</v>
      </c>
      <c r="Y326" s="6">
        <v>-2.5165385379223154E-6</v>
      </c>
      <c r="Z326" s="6">
        <v>1531435537.6002345</v>
      </c>
      <c r="AA326" s="6">
        <v>1469958.9380731019</v>
      </c>
      <c r="AB326" s="6">
        <v>80065.134297739918</v>
      </c>
      <c r="AC326" s="6">
        <v>2378149.1119000795</v>
      </c>
      <c r="AD326" s="6">
        <v>3100621.5836595949</v>
      </c>
      <c r="AE326" s="6">
        <v>24077.046365197482</v>
      </c>
      <c r="AF326" s="6">
        <v>211461.48254508179</v>
      </c>
      <c r="AG326" s="6">
        <v>0</v>
      </c>
      <c r="AH326" s="6">
        <v>2833089.9857679093</v>
      </c>
      <c r="AI326" s="6">
        <v>7371118.9963043574</v>
      </c>
      <c r="AJ326" s="6">
        <v>5030940.1763269641</v>
      </c>
      <c r="AK326" s="6">
        <v>22499482.455240026</v>
      </c>
      <c r="AL326" s="6">
        <v>3144235.0164944702</v>
      </c>
      <c r="AM326" s="6">
        <v>10138638.078587348</v>
      </c>
      <c r="AO326" s="6">
        <v>1478867.3190221859</v>
      </c>
      <c r="AP326" s="6">
        <v>2909448.6855864655</v>
      </c>
      <c r="AQ326" s="6">
        <v>0</v>
      </c>
      <c r="AR326" s="6">
        <v>40170671.554930501</v>
      </c>
      <c r="AT326" s="3">
        <f t="shared" si="32"/>
        <v>4216965.0342858238</v>
      </c>
      <c r="AU326" s="2">
        <f t="shared" si="33"/>
        <v>1.4063910965543018</v>
      </c>
      <c r="AV326" s="3">
        <f t="shared" si="34"/>
        <v>28562.945011063981</v>
      </c>
      <c r="AW326" s="3" t="str">
        <f t="shared" si="35"/>
        <v/>
      </c>
      <c r="AX326" s="3">
        <f t="shared" si="31"/>
        <v>640.51709119557313</v>
      </c>
      <c r="AY326" s="3" t="str">
        <f t="shared" si="36"/>
        <v/>
      </c>
    </row>
    <row r="327" spans="1:51" x14ac:dyDescent="0.25">
      <c r="A327" s="6">
        <v>1</v>
      </c>
      <c r="B327" s="6">
        <v>1700</v>
      </c>
      <c r="C327" s="6">
        <v>707</v>
      </c>
      <c r="D327" s="6">
        <v>3.5000000000000003E-2</v>
      </c>
      <c r="E327" s="6">
        <v>15</v>
      </c>
      <c r="F327" s="6">
        <v>15</v>
      </c>
      <c r="G327" s="6">
        <v>7</v>
      </c>
      <c r="H327" s="6">
        <v>5.6234132519034918E-9</v>
      </c>
      <c r="I327" s="6">
        <v>0</v>
      </c>
      <c r="J327" s="6" t="s">
        <v>13</v>
      </c>
      <c r="K327" s="6" t="s">
        <v>14</v>
      </c>
      <c r="L327" s="6" t="s">
        <v>26</v>
      </c>
      <c r="M327" s="6" t="s">
        <v>46</v>
      </c>
      <c r="N327" s="6" t="s">
        <v>20</v>
      </c>
      <c r="O327" s="6" t="s">
        <v>15</v>
      </c>
      <c r="P327" s="6">
        <v>117.44868430000011</v>
      </c>
      <c r="Q327" s="6">
        <v>10.93626142179229</v>
      </c>
      <c r="R327" s="6">
        <v>0.3563600218972372</v>
      </c>
      <c r="S327" s="6">
        <v>4</v>
      </c>
      <c r="T327" s="6">
        <v>28301.033401883436</v>
      </c>
      <c r="U327" s="6"/>
      <c r="V327" s="6">
        <v>634.64378709483401</v>
      </c>
      <c r="X327" s="6">
        <v>73.64087887291123</v>
      </c>
      <c r="Y327" s="6">
        <v>-2.4635435893433167E-6</v>
      </c>
      <c r="Z327" s="6">
        <v>1543522393.8616459</v>
      </c>
      <c r="AA327" s="6">
        <v>1479645.6251718595</v>
      </c>
      <c r="AB327" s="6">
        <v>80590.445639014593</v>
      </c>
      <c r="AC327" s="6">
        <v>2395900.2516934886</v>
      </c>
      <c r="AD327" s="6">
        <v>3129279.2483633216</v>
      </c>
      <c r="AE327" s="6">
        <v>24077.046365197482</v>
      </c>
      <c r="AF327" s="6">
        <v>209972.09548809813</v>
      </c>
      <c r="AG327" s="6">
        <v>0</v>
      </c>
      <c r="AH327" s="6">
        <v>2854591.2379611814</v>
      </c>
      <c r="AI327" s="6">
        <v>7427060.8439979795</v>
      </c>
      <c r="AJ327" s="6">
        <v>5069121.6368678808</v>
      </c>
      <c r="AK327" s="6">
        <v>22670238.431548022</v>
      </c>
      <c r="AL327" s="6">
        <v>3144235.0164944702</v>
      </c>
      <c r="AM327" s="6">
        <v>10138638.078587348</v>
      </c>
      <c r="AO327" s="6">
        <v>1478867.3190221859</v>
      </c>
      <c r="AP327" s="6">
        <v>2909448.6855864655</v>
      </c>
      <c r="AQ327" s="6">
        <v>0</v>
      </c>
      <c r="AR327" s="6">
        <v>40341427.531238496</v>
      </c>
      <c r="AT327" s="3">
        <f t="shared" si="32"/>
        <v>5623413.251903492</v>
      </c>
      <c r="AU327" s="2">
        <f t="shared" si="33"/>
        <v>1.4254400875889488</v>
      </c>
      <c r="AV327" s="3">
        <f t="shared" si="34"/>
        <v>28301.033401883436</v>
      </c>
      <c r="AW327" s="3" t="str">
        <f t="shared" si="35"/>
        <v/>
      </c>
      <c r="AX327" s="3">
        <f t="shared" si="31"/>
        <v>634.64378709483401</v>
      </c>
      <c r="AY327" s="3" t="str">
        <f t="shared" si="36"/>
        <v/>
      </c>
    </row>
    <row r="328" spans="1:51" x14ac:dyDescent="0.25">
      <c r="A328" s="6">
        <v>1</v>
      </c>
      <c r="B328" s="6">
        <v>1700</v>
      </c>
      <c r="C328" s="6">
        <v>707</v>
      </c>
      <c r="D328" s="6">
        <v>3.5000000000000003E-2</v>
      </c>
      <c r="E328" s="6">
        <v>15</v>
      </c>
      <c r="F328" s="6">
        <v>15</v>
      </c>
      <c r="G328" s="6">
        <v>7</v>
      </c>
      <c r="H328" s="6">
        <v>7.4989420933245577E-9</v>
      </c>
      <c r="I328" s="6">
        <v>0</v>
      </c>
      <c r="J328" s="6" t="s">
        <v>13</v>
      </c>
      <c r="K328" s="6" t="s">
        <v>14</v>
      </c>
      <c r="L328" s="6" t="s">
        <v>26</v>
      </c>
      <c r="M328" s="6" t="s">
        <v>46</v>
      </c>
      <c r="N328" s="6" t="s">
        <v>20</v>
      </c>
      <c r="O328" s="6" t="s">
        <v>15</v>
      </c>
      <c r="P328" s="6">
        <v>118.25752240000013</v>
      </c>
      <c r="Q328" s="6">
        <v>11.012106679943255</v>
      </c>
      <c r="R328" s="6">
        <v>0.3599766617191259</v>
      </c>
      <c r="S328" s="6">
        <v>4</v>
      </c>
      <c r="T328" s="6">
        <v>28105.278168501158</v>
      </c>
      <c r="U328" s="6"/>
      <c r="V328" s="6">
        <v>630.25402362248337</v>
      </c>
      <c r="X328" s="6">
        <v>73.642422383701216</v>
      </c>
      <c r="Y328" s="6">
        <v>-2.4228215132607145E-6</v>
      </c>
      <c r="Z328" s="6">
        <v>1553012088.8485582</v>
      </c>
      <c r="AA328" s="6">
        <v>1486887.9312062417</v>
      </c>
      <c r="AB328" s="6">
        <v>80983.175293222463</v>
      </c>
      <c r="AC328" s="6">
        <v>2409181.2049323623</v>
      </c>
      <c r="AD328" s="6">
        <v>3150754.1611106005</v>
      </c>
      <c r="AE328" s="6">
        <v>24077.046365197482</v>
      </c>
      <c r="AF328" s="6">
        <v>208762.61851148456</v>
      </c>
      <c r="AG328" s="6">
        <v>0</v>
      </c>
      <c r="AH328" s="6">
        <v>2870651.9935934525</v>
      </c>
      <c r="AI328" s="6">
        <v>7468847.635639172</v>
      </c>
      <c r="AJ328" s="6">
        <v>5097641.9807957001</v>
      </c>
      <c r="AK328" s="6">
        <v>22797787.747447435</v>
      </c>
      <c r="AL328" s="6">
        <v>3144235.0164944702</v>
      </c>
      <c r="AM328" s="6">
        <v>10138638.078587348</v>
      </c>
      <c r="AO328" s="6">
        <v>1478867.3190221859</v>
      </c>
      <c r="AP328" s="6">
        <v>2909448.6855864655</v>
      </c>
      <c r="AQ328" s="6">
        <v>0</v>
      </c>
      <c r="AR328" s="6">
        <v>40468976.847137906</v>
      </c>
      <c r="AT328" s="3">
        <f t="shared" si="32"/>
        <v>7498942.0933245579</v>
      </c>
      <c r="AU328" s="2">
        <f t="shared" si="33"/>
        <v>1.4399066468765036</v>
      </c>
      <c r="AV328" s="3">
        <f t="shared" si="34"/>
        <v>28105.278168501158</v>
      </c>
      <c r="AW328" s="3" t="str">
        <f t="shared" si="35"/>
        <v/>
      </c>
      <c r="AX328" s="3">
        <f t="shared" si="31"/>
        <v>630.25402362248337</v>
      </c>
      <c r="AY328" s="3" t="str">
        <f t="shared" si="36"/>
        <v/>
      </c>
    </row>
    <row r="329" spans="1:51" x14ac:dyDescent="0.25">
      <c r="A329" s="6">
        <v>1</v>
      </c>
      <c r="B329" s="6">
        <v>1700</v>
      </c>
      <c r="C329" s="6">
        <v>707</v>
      </c>
      <c r="D329" s="6">
        <v>3.5000000000000003E-2</v>
      </c>
      <c r="E329" s="6">
        <v>15</v>
      </c>
      <c r="F329" s="6">
        <v>15</v>
      </c>
      <c r="G329" s="6">
        <v>7</v>
      </c>
      <c r="H329" s="6">
        <v>1E-8</v>
      </c>
      <c r="I329" s="6">
        <v>0</v>
      </c>
      <c r="J329" s="6" t="s">
        <v>13</v>
      </c>
      <c r="K329" s="6" t="s">
        <v>14</v>
      </c>
      <c r="L329" s="6" t="s">
        <v>26</v>
      </c>
      <c r="M329" s="6" t="s">
        <v>46</v>
      </c>
      <c r="N329" s="6" t="s">
        <v>20</v>
      </c>
      <c r="O329" s="6" t="s">
        <v>15</v>
      </c>
      <c r="P329" s="6">
        <v>118.85190430000009</v>
      </c>
      <c r="Q329" s="6">
        <v>11.067846423364568</v>
      </c>
      <c r="R329" s="6">
        <v>0.36269621429844162</v>
      </c>
      <c r="S329" s="6">
        <v>4</v>
      </c>
      <c r="T329" s="6">
        <v>27958.852745807046</v>
      </c>
      <c r="U329" s="6"/>
      <c r="V329" s="6">
        <v>626.97046915060434</v>
      </c>
      <c r="X329" s="6">
        <v>73.643555346968043</v>
      </c>
      <c r="Y329" s="6">
        <v>-2.3911248426884412E-6</v>
      </c>
      <c r="Z329" s="6">
        <v>1560813093.4156654</v>
      </c>
      <c r="AA329" s="6">
        <v>1492201.3168179488</v>
      </c>
      <c r="AB329" s="6">
        <v>81271.293070637505</v>
      </c>
      <c r="AC329" s="6">
        <v>2418929.8813666259</v>
      </c>
      <c r="AD329" s="6">
        <v>3166535.9023183882</v>
      </c>
      <c r="AE329" s="6">
        <v>24077.046365197482</v>
      </c>
      <c r="AF329" s="6">
        <v>207755.23781156185</v>
      </c>
      <c r="AG329" s="6">
        <v>0</v>
      </c>
      <c r="AH329" s="6">
        <v>2882400.5643226393</v>
      </c>
      <c r="AI329" s="6">
        <v>7499415.0067132935</v>
      </c>
      <c r="AJ329" s="6">
        <v>5118504.8396504521</v>
      </c>
      <c r="AK329" s="6">
        <v>22891091.088436745</v>
      </c>
      <c r="AL329" s="6">
        <v>3144235.0164944702</v>
      </c>
      <c r="AM329" s="6">
        <v>10138638.078587348</v>
      </c>
      <c r="AO329" s="6">
        <v>1478867.3190221859</v>
      </c>
      <c r="AP329" s="6">
        <v>2909448.6855864655</v>
      </c>
      <c r="AQ329" s="6">
        <v>0</v>
      </c>
      <c r="AR329" s="6">
        <v>40562280.18812722</v>
      </c>
      <c r="AT329" s="3">
        <f t="shared" si="32"/>
        <v>10000000</v>
      </c>
      <c r="AU329" s="2">
        <f t="shared" si="33"/>
        <v>1.4507848571937665</v>
      </c>
      <c r="AV329" s="3">
        <f t="shared" si="34"/>
        <v>27958.852745807046</v>
      </c>
      <c r="AW329" s="3" t="str">
        <f t="shared" si="35"/>
        <v/>
      </c>
      <c r="AX329" s="3">
        <f t="shared" si="31"/>
        <v>626.97046915060434</v>
      </c>
      <c r="AY329" s="3" t="str">
        <f t="shared" si="36"/>
        <v/>
      </c>
    </row>
    <row r="330" spans="1:51" x14ac:dyDescent="0.25">
      <c r="A330" s="6">
        <v>1</v>
      </c>
      <c r="B330" s="6">
        <v>1800</v>
      </c>
      <c r="C330" s="6">
        <v>707</v>
      </c>
      <c r="D330" s="6">
        <v>3.5000000000000003E-2</v>
      </c>
      <c r="E330" s="6">
        <v>15</v>
      </c>
      <c r="F330" s="6">
        <v>15</v>
      </c>
      <c r="G330" s="6">
        <v>7</v>
      </c>
      <c r="H330" s="6">
        <v>1E-13</v>
      </c>
      <c r="I330" s="6">
        <v>0</v>
      </c>
      <c r="J330" s="6" t="s">
        <v>13</v>
      </c>
      <c r="K330" s="6" t="s">
        <v>14</v>
      </c>
      <c r="L330" s="6" t="s">
        <v>26</v>
      </c>
      <c r="M330" s="6" t="s">
        <v>46</v>
      </c>
      <c r="N330" s="6" t="s">
        <v>20</v>
      </c>
      <c r="O330" s="6" t="s">
        <v>15</v>
      </c>
      <c r="P330" s="6">
        <v>0</v>
      </c>
      <c r="Q330" s="6">
        <v>0</v>
      </c>
      <c r="R330" s="6">
        <v>0</v>
      </c>
      <c r="S330" s="6">
        <v>4</v>
      </c>
      <c r="T330" s="6"/>
      <c r="U330" s="6"/>
      <c r="X330" s="6">
        <v>0</v>
      </c>
      <c r="Y330" s="6">
        <v>0</v>
      </c>
      <c r="Z330" s="6">
        <v>17479602738.792553</v>
      </c>
      <c r="AA330" s="6">
        <v>2097.5857307285955</v>
      </c>
      <c r="AB330" s="6">
        <v>85.206393919059451</v>
      </c>
      <c r="AC330" s="6">
        <v>2119.6733933622586</v>
      </c>
      <c r="AD330" s="6">
        <v>24988.664961044109</v>
      </c>
      <c r="AE330" s="6">
        <v>24077.046365197482</v>
      </c>
      <c r="AF330" s="6">
        <v>24915.416223703065</v>
      </c>
      <c r="AG330" s="6">
        <v>0</v>
      </c>
      <c r="AH330" s="6">
        <v>30530.601296502282</v>
      </c>
      <c r="AI330" s="6">
        <v>79434.361886053535</v>
      </c>
      <c r="AJ330" s="6">
        <v>54215.584200146986</v>
      </c>
      <c r="AK330" s="6">
        <v>242464.14045065737</v>
      </c>
      <c r="AL330" s="6">
        <v>3144235.0164944702</v>
      </c>
      <c r="AM330" s="6">
        <v>10750130.188513629</v>
      </c>
      <c r="AO330" s="6">
        <v>1478867.3190221859</v>
      </c>
      <c r="AP330" s="6">
        <v>3031747.107571722</v>
      </c>
      <c r="AQ330" s="6">
        <v>0</v>
      </c>
      <c r="AT330" s="3">
        <f t="shared" si="32"/>
        <v>100</v>
      </c>
      <c r="AU330" s="2">
        <f t="shared" si="33"/>
        <v>0</v>
      </c>
      <c r="AV330" s="3" t="str">
        <f t="shared" si="34"/>
        <v/>
      </c>
      <c r="AW330" s="3" t="str">
        <f t="shared" si="35"/>
        <v/>
      </c>
      <c r="AX330" s="3" t="str">
        <f t="shared" si="31"/>
        <v/>
      </c>
      <c r="AY330" s="3" t="str">
        <f t="shared" si="36"/>
        <v/>
      </c>
    </row>
    <row r="331" spans="1:51" x14ac:dyDescent="0.25">
      <c r="A331" s="6">
        <v>1</v>
      </c>
      <c r="B331" s="6">
        <v>1800</v>
      </c>
      <c r="C331" s="6">
        <v>707</v>
      </c>
      <c r="D331" s="6">
        <v>3.5000000000000003E-2</v>
      </c>
      <c r="E331" s="6">
        <v>15</v>
      </c>
      <c r="F331" s="6">
        <v>15</v>
      </c>
      <c r="G331" s="6">
        <v>7</v>
      </c>
      <c r="H331" s="6">
        <v>1.333521432163324E-13</v>
      </c>
      <c r="I331" s="6">
        <v>0</v>
      </c>
      <c r="J331" s="6" t="s">
        <v>13</v>
      </c>
      <c r="K331" s="6" t="s">
        <v>14</v>
      </c>
      <c r="L331" s="6" t="s">
        <v>26</v>
      </c>
      <c r="M331" s="6" t="s">
        <v>46</v>
      </c>
      <c r="N331" s="6" t="s">
        <v>20</v>
      </c>
      <c r="O331" s="6" t="s">
        <v>15</v>
      </c>
      <c r="P331" s="6">
        <v>0</v>
      </c>
      <c r="Q331" s="6">
        <v>0</v>
      </c>
      <c r="R331" s="6">
        <v>0</v>
      </c>
      <c r="S331" s="6">
        <v>4</v>
      </c>
      <c r="T331" s="6"/>
      <c r="U331" s="6"/>
      <c r="X331" s="6">
        <v>0</v>
      </c>
      <c r="Y331" s="6">
        <v>0</v>
      </c>
      <c r="Z331" s="6">
        <v>12804994195.284632</v>
      </c>
      <c r="AA331" s="6">
        <v>2101.6901842792513</v>
      </c>
      <c r="AB331" s="6">
        <v>85.38541751304038</v>
      </c>
      <c r="AC331" s="6">
        <v>2124.0345104596449</v>
      </c>
      <c r="AD331" s="6">
        <v>24990.68323255227</v>
      </c>
      <c r="AE331" s="6">
        <v>24077.046365197482</v>
      </c>
      <c r="AF331" s="6">
        <v>22014.597680059607</v>
      </c>
      <c r="AG331" s="6">
        <v>0</v>
      </c>
      <c r="AH331" s="6">
        <v>29403.440582123905</v>
      </c>
      <c r="AI331" s="6">
        <v>76501.720919695217</v>
      </c>
      <c r="AJ331" s="6">
        <v>52213.996480861562</v>
      </c>
      <c r="AK331" s="6">
        <v>233512.59537274198</v>
      </c>
      <c r="AL331" s="6">
        <v>3144235.0164944702</v>
      </c>
      <c r="AM331" s="6">
        <v>10750130.188513629</v>
      </c>
      <c r="AO331" s="6">
        <v>1478867.3190221859</v>
      </c>
      <c r="AP331" s="6">
        <v>3031747.107571722</v>
      </c>
      <c r="AQ331" s="6">
        <v>0</v>
      </c>
      <c r="AT331" s="3">
        <f t="shared" si="32"/>
        <v>133.35214321633239</v>
      </c>
      <c r="AU331" s="2">
        <f t="shared" si="33"/>
        <v>0</v>
      </c>
      <c r="AV331" s="3" t="str">
        <f t="shared" si="34"/>
        <v/>
      </c>
      <c r="AW331" s="3" t="str">
        <f t="shared" si="35"/>
        <v/>
      </c>
      <c r="AX331" s="3" t="str">
        <f t="shared" si="31"/>
        <v/>
      </c>
      <c r="AY331" s="3" t="str">
        <f t="shared" si="36"/>
        <v/>
      </c>
    </row>
    <row r="332" spans="1:51" x14ac:dyDescent="0.25">
      <c r="A332" s="6">
        <v>1</v>
      </c>
      <c r="B332" s="6">
        <v>1800</v>
      </c>
      <c r="C332" s="6">
        <v>707</v>
      </c>
      <c r="D332" s="6">
        <v>3.5000000000000003E-2</v>
      </c>
      <c r="E332" s="6">
        <v>15</v>
      </c>
      <c r="F332" s="6">
        <v>15</v>
      </c>
      <c r="G332" s="6">
        <v>7</v>
      </c>
      <c r="H332" s="6">
        <v>1.778279410038923E-13</v>
      </c>
      <c r="I332" s="6">
        <v>0</v>
      </c>
      <c r="J332" s="6" t="s">
        <v>13</v>
      </c>
      <c r="K332" s="6" t="s">
        <v>14</v>
      </c>
      <c r="L332" s="6" t="s">
        <v>26</v>
      </c>
      <c r="M332" s="6" t="s">
        <v>46</v>
      </c>
      <c r="N332" s="6" t="s">
        <v>20</v>
      </c>
      <c r="O332" s="6" t="s">
        <v>15</v>
      </c>
      <c r="P332" s="6">
        <v>0</v>
      </c>
      <c r="Q332" s="6">
        <v>0</v>
      </c>
      <c r="R332" s="6">
        <v>0</v>
      </c>
      <c r="S332" s="6">
        <v>4</v>
      </c>
      <c r="T332" s="6"/>
      <c r="U332" s="6"/>
      <c r="X332" s="6">
        <v>0</v>
      </c>
      <c r="Y332" s="6">
        <v>0</v>
      </c>
      <c r="Z332" s="6">
        <v>9297510746.1306419</v>
      </c>
      <c r="AA332" s="6">
        <v>2104.7811966413478</v>
      </c>
      <c r="AB332" s="6">
        <v>85.520258627535682</v>
      </c>
      <c r="AC332" s="6">
        <v>2127.3182973160569</v>
      </c>
      <c r="AD332" s="6">
        <v>24992.202724225277</v>
      </c>
      <c r="AE332" s="6">
        <v>24077.046365197482</v>
      </c>
      <c r="AF332" s="6">
        <v>19527.253282216348</v>
      </c>
      <c r="AG332" s="6">
        <v>0</v>
      </c>
      <c r="AH332" s="6">
        <v>28436.507628447376</v>
      </c>
      <c r="AI332" s="6">
        <v>73985.959719450169</v>
      </c>
      <c r="AJ332" s="6">
        <v>50496.937767971016</v>
      </c>
      <c r="AK332" s="6">
        <v>225833.5272400926</v>
      </c>
      <c r="AL332" s="6">
        <v>3144235.0164944702</v>
      </c>
      <c r="AM332" s="6">
        <v>10750130.188513629</v>
      </c>
      <c r="AO332" s="6">
        <v>1478867.3190221859</v>
      </c>
      <c r="AP332" s="6">
        <v>3031747.107571722</v>
      </c>
      <c r="AQ332" s="6">
        <v>0</v>
      </c>
      <c r="AT332" s="3">
        <f t="shared" si="32"/>
        <v>177.82794100389231</v>
      </c>
      <c r="AU332" s="2">
        <f t="shared" si="33"/>
        <v>0</v>
      </c>
      <c r="AV332" s="3" t="str">
        <f t="shared" si="34"/>
        <v/>
      </c>
      <c r="AW332" s="3" t="str">
        <f t="shared" si="35"/>
        <v/>
      </c>
      <c r="AX332" s="3" t="str">
        <f t="shared" si="31"/>
        <v/>
      </c>
      <c r="AY332" s="3" t="str">
        <f t="shared" si="36"/>
        <v/>
      </c>
    </row>
    <row r="333" spans="1:51" x14ac:dyDescent="0.25">
      <c r="A333" s="6">
        <v>1</v>
      </c>
      <c r="B333" s="6">
        <v>1800</v>
      </c>
      <c r="C333" s="6">
        <v>707</v>
      </c>
      <c r="D333" s="6">
        <v>3.5000000000000003E-2</v>
      </c>
      <c r="E333" s="6">
        <v>15</v>
      </c>
      <c r="F333" s="6">
        <v>15</v>
      </c>
      <c r="G333" s="6">
        <v>7</v>
      </c>
      <c r="H333" s="6">
        <v>2.3713737056616554E-13</v>
      </c>
      <c r="I333" s="6">
        <v>0</v>
      </c>
      <c r="J333" s="6" t="s">
        <v>13</v>
      </c>
      <c r="K333" s="6" t="s">
        <v>14</v>
      </c>
      <c r="L333" s="6" t="s">
        <v>26</v>
      </c>
      <c r="M333" s="6" t="s">
        <v>46</v>
      </c>
      <c r="N333" s="6" t="s">
        <v>20</v>
      </c>
      <c r="O333" s="6" t="s">
        <v>15</v>
      </c>
      <c r="P333" s="6">
        <v>0</v>
      </c>
      <c r="Q333" s="6">
        <v>0</v>
      </c>
      <c r="R333" s="6">
        <v>0</v>
      </c>
      <c r="S333" s="6">
        <v>4</v>
      </c>
      <c r="T333" s="6"/>
      <c r="U333" s="6"/>
      <c r="X333" s="6">
        <v>0</v>
      </c>
      <c r="Y333" s="6">
        <v>0</v>
      </c>
      <c r="Z333" s="6">
        <v>6666108426.4213638</v>
      </c>
      <c r="AA333" s="6">
        <v>2107.0584188467687</v>
      </c>
      <c r="AB333" s="6">
        <v>85.6196106456119</v>
      </c>
      <c r="AC333" s="6">
        <v>2129.7372570979983</v>
      </c>
      <c r="AD333" s="6">
        <v>24993.321925523869</v>
      </c>
      <c r="AE333" s="6">
        <v>24077.046365197482</v>
      </c>
      <c r="AF333" s="6">
        <v>17379.853925930802</v>
      </c>
      <c r="AG333" s="6">
        <v>0</v>
      </c>
      <c r="AH333" s="6">
        <v>27601.328626264585</v>
      </c>
      <c r="AI333" s="6">
        <v>71812.995274540212</v>
      </c>
      <c r="AJ333" s="6">
        <v>49013.844884365622</v>
      </c>
      <c r="AK333" s="6">
        <v>219200.80628841295</v>
      </c>
      <c r="AL333" s="6">
        <v>3144235.0164944702</v>
      </c>
      <c r="AM333" s="6">
        <v>10750130.188513629</v>
      </c>
      <c r="AO333" s="6">
        <v>1478867.3190221859</v>
      </c>
      <c r="AP333" s="6">
        <v>3031747.107571722</v>
      </c>
      <c r="AQ333" s="6">
        <v>0</v>
      </c>
      <c r="AT333" s="3">
        <f t="shared" si="32"/>
        <v>237.13737056616554</v>
      </c>
      <c r="AU333" s="2">
        <f t="shared" si="33"/>
        <v>0</v>
      </c>
      <c r="AV333" s="3" t="str">
        <f t="shared" si="34"/>
        <v/>
      </c>
      <c r="AW333" s="3" t="str">
        <f t="shared" si="35"/>
        <v/>
      </c>
      <c r="AX333" s="3" t="str">
        <f t="shared" si="31"/>
        <v/>
      </c>
      <c r="AY333" s="3" t="str">
        <f t="shared" si="36"/>
        <v/>
      </c>
    </row>
    <row r="334" spans="1:51" x14ac:dyDescent="0.25">
      <c r="A334" s="6">
        <v>1</v>
      </c>
      <c r="B334" s="6">
        <v>1800</v>
      </c>
      <c r="C334" s="6">
        <v>707</v>
      </c>
      <c r="D334" s="6">
        <v>3.5000000000000003E-2</v>
      </c>
      <c r="E334" s="6">
        <v>15</v>
      </c>
      <c r="F334" s="6">
        <v>15</v>
      </c>
      <c r="G334" s="6">
        <v>7</v>
      </c>
      <c r="H334" s="6">
        <v>3.1622776601683792E-13</v>
      </c>
      <c r="I334" s="6">
        <v>0</v>
      </c>
      <c r="J334" s="6" t="s">
        <v>13</v>
      </c>
      <c r="K334" s="6" t="s">
        <v>14</v>
      </c>
      <c r="L334" s="6" t="s">
        <v>26</v>
      </c>
      <c r="M334" s="6" t="s">
        <v>46</v>
      </c>
      <c r="N334" s="6" t="s">
        <v>20</v>
      </c>
      <c r="O334" s="6" t="s">
        <v>15</v>
      </c>
      <c r="P334" s="6">
        <v>0</v>
      </c>
      <c r="Q334" s="6">
        <v>0</v>
      </c>
      <c r="R334" s="6">
        <v>0</v>
      </c>
      <c r="S334" s="6">
        <v>4</v>
      </c>
      <c r="T334" s="6"/>
      <c r="U334" s="6"/>
      <c r="X334" s="6">
        <v>0</v>
      </c>
      <c r="Y334" s="6">
        <v>0</v>
      </c>
      <c r="Z334" s="6">
        <v>4692149698.3487434</v>
      </c>
      <c r="AA334" s="6">
        <v>2108.7725920070434</v>
      </c>
      <c r="AB334" s="6">
        <v>85.694403980557325</v>
      </c>
      <c r="AC334" s="6">
        <v>2131.5579636794964</v>
      </c>
      <c r="AD334" s="6">
        <v>24994.164264408813</v>
      </c>
      <c r="AE334" s="6">
        <v>24077.046365197482</v>
      </c>
      <c r="AF334" s="6">
        <v>15510.775487464745</v>
      </c>
      <c r="AG334" s="6">
        <v>0</v>
      </c>
      <c r="AH334" s="6">
        <v>26874.124319927869</v>
      </c>
      <c r="AI334" s="6">
        <v>69920.958839566214</v>
      </c>
      <c r="AJ334" s="6">
        <v>47722.491140034894</v>
      </c>
      <c r="AK334" s="6">
        <v>213425.58537626712</v>
      </c>
      <c r="AL334" s="6">
        <v>3144235.0164944702</v>
      </c>
      <c r="AM334" s="6">
        <v>10750130.188513629</v>
      </c>
      <c r="AO334" s="6">
        <v>1478867.3190221859</v>
      </c>
      <c r="AP334" s="6">
        <v>3031747.107571722</v>
      </c>
      <c r="AQ334" s="6">
        <v>0</v>
      </c>
      <c r="AT334" s="3">
        <f t="shared" si="32"/>
        <v>316.2277660168379</v>
      </c>
      <c r="AU334" s="2">
        <f t="shared" si="33"/>
        <v>0</v>
      </c>
      <c r="AV334" s="3" t="str">
        <f t="shared" si="34"/>
        <v/>
      </c>
      <c r="AW334" s="3" t="str">
        <f t="shared" si="35"/>
        <v/>
      </c>
      <c r="AX334" s="3" t="str">
        <f t="shared" si="31"/>
        <v/>
      </c>
      <c r="AY334" s="3" t="str">
        <f t="shared" si="36"/>
        <v/>
      </c>
    </row>
    <row r="335" spans="1:51" x14ac:dyDescent="0.25">
      <c r="A335" s="6">
        <v>1</v>
      </c>
      <c r="B335" s="6">
        <v>1800</v>
      </c>
      <c r="C335" s="6">
        <v>707</v>
      </c>
      <c r="D335" s="6">
        <v>3.5000000000000003E-2</v>
      </c>
      <c r="E335" s="6">
        <v>15</v>
      </c>
      <c r="F335" s="6">
        <v>15</v>
      </c>
      <c r="G335" s="6">
        <v>7</v>
      </c>
      <c r="H335" s="6">
        <v>4.2169650342858226E-13</v>
      </c>
      <c r="I335" s="6">
        <v>0</v>
      </c>
      <c r="J335" s="6" t="s">
        <v>13</v>
      </c>
      <c r="K335" s="6" t="s">
        <v>14</v>
      </c>
      <c r="L335" s="6" t="s">
        <v>26</v>
      </c>
      <c r="M335" s="6" t="s">
        <v>46</v>
      </c>
      <c r="N335" s="6" t="s">
        <v>20</v>
      </c>
      <c r="O335" s="6" t="s">
        <v>15</v>
      </c>
      <c r="P335" s="6">
        <v>0</v>
      </c>
      <c r="Q335" s="6">
        <v>0</v>
      </c>
      <c r="R335" s="6">
        <v>0</v>
      </c>
      <c r="S335" s="6">
        <v>4</v>
      </c>
      <c r="T335" s="6"/>
      <c r="U335" s="6"/>
      <c r="X335" s="6">
        <v>0</v>
      </c>
      <c r="Y335" s="6">
        <v>0</v>
      </c>
      <c r="Z335" s="6">
        <v>3211497965.0214028</v>
      </c>
      <c r="AA335" s="6">
        <v>2110.0617024128928</v>
      </c>
      <c r="AB335" s="6">
        <v>85.750654442107844</v>
      </c>
      <c r="AC335" s="6">
        <v>2132.9271002896985</v>
      </c>
      <c r="AD335" s="6">
        <v>24994.79765124508</v>
      </c>
      <c r="AE335" s="6">
        <v>24077.046365197482</v>
      </c>
      <c r="AF335" s="6">
        <v>13867.582138850672</v>
      </c>
      <c r="AG335" s="6">
        <v>0</v>
      </c>
      <c r="AH335" s="6">
        <v>26234.58458885079</v>
      </c>
      <c r="AI335" s="6">
        <v>68257.007646940794</v>
      </c>
      <c r="AJ335" s="6">
        <v>46586.810260290105</v>
      </c>
      <c r="AK335" s="6">
        <v>208346.56810851963</v>
      </c>
      <c r="AL335" s="6">
        <v>3144235.0164944702</v>
      </c>
      <c r="AM335" s="6">
        <v>10750130.188513629</v>
      </c>
      <c r="AO335" s="6">
        <v>1478867.3190221859</v>
      </c>
      <c r="AP335" s="6">
        <v>3031747.107571722</v>
      </c>
      <c r="AQ335" s="6">
        <v>0</v>
      </c>
      <c r="AT335" s="3">
        <f t="shared" si="32"/>
        <v>421.69650342858228</v>
      </c>
      <c r="AU335" s="2">
        <f t="shared" si="33"/>
        <v>0</v>
      </c>
      <c r="AV335" s="3" t="str">
        <f t="shared" si="34"/>
        <v/>
      </c>
      <c r="AW335" s="3" t="str">
        <f t="shared" si="35"/>
        <v/>
      </c>
      <c r="AX335" s="3" t="str">
        <f t="shared" si="31"/>
        <v/>
      </c>
      <c r="AY335" s="3" t="str">
        <f t="shared" si="36"/>
        <v/>
      </c>
    </row>
    <row r="336" spans="1:51" x14ac:dyDescent="0.25">
      <c r="A336" s="6">
        <v>1</v>
      </c>
      <c r="B336" s="6">
        <v>1800</v>
      </c>
      <c r="C336" s="6">
        <v>707</v>
      </c>
      <c r="D336" s="6">
        <v>3.5000000000000003E-2</v>
      </c>
      <c r="E336" s="6">
        <v>15</v>
      </c>
      <c r="F336" s="6">
        <v>15</v>
      </c>
      <c r="G336" s="6">
        <v>7</v>
      </c>
      <c r="H336" s="6">
        <v>5.6234132519034904E-13</v>
      </c>
      <c r="I336" s="6">
        <v>0</v>
      </c>
      <c r="J336" s="6" t="s">
        <v>13</v>
      </c>
      <c r="K336" s="6" t="s">
        <v>14</v>
      </c>
      <c r="L336" s="6" t="s">
        <v>26</v>
      </c>
      <c r="M336" s="6" t="s">
        <v>46</v>
      </c>
      <c r="N336" s="6" t="s">
        <v>20</v>
      </c>
      <c r="O336" s="6" t="s">
        <v>15</v>
      </c>
      <c r="P336" s="6">
        <v>0</v>
      </c>
      <c r="Q336" s="6">
        <v>0</v>
      </c>
      <c r="R336" s="6">
        <v>0</v>
      </c>
      <c r="S336" s="6">
        <v>4</v>
      </c>
      <c r="T336" s="6"/>
      <c r="U336" s="6"/>
      <c r="X336" s="6">
        <v>0</v>
      </c>
      <c r="Y336" s="6">
        <v>0</v>
      </c>
      <c r="Z336" s="6">
        <v>2100948874.2281752</v>
      </c>
      <c r="AA336" s="6">
        <v>2111.0304591037025</v>
      </c>
      <c r="AB336" s="6">
        <v>85.792928268772727</v>
      </c>
      <c r="AC336" s="6">
        <v>2133.9559450786378</v>
      </c>
      <c r="AD336" s="6">
        <v>24995.273592726451</v>
      </c>
      <c r="AE336" s="6">
        <v>24077.046365197482</v>
      </c>
      <c r="AF336" s="6">
        <v>12404.563406396113</v>
      </c>
      <c r="AG336" s="6">
        <v>0</v>
      </c>
      <c r="AH336" s="6">
        <v>25664.988451740748</v>
      </c>
      <c r="AI336" s="6">
        <v>66775.035338413727</v>
      </c>
      <c r="AJ336" s="6">
        <v>45575.333708234597</v>
      </c>
      <c r="AK336" s="6">
        <v>203823.02019516024</v>
      </c>
      <c r="AL336" s="6">
        <v>3144235.0164944702</v>
      </c>
      <c r="AM336" s="6">
        <v>10750130.188513629</v>
      </c>
      <c r="AO336" s="6">
        <v>1478867.3190221859</v>
      </c>
      <c r="AP336" s="6">
        <v>3031747.107571722</v>
      </c>
      <c r="AQ336" s="6">
        <v>0</v>
      </c>
      <c r="AT336" s="3">
        <f t="shared" si="32"/>
        <v>562.34132519034904</v>
      </c>
      <c r="AU336" s="2">
        <f t="shared" si="33"/>
        <v>0</v>
      </c>
      <c r="AV336" s="3" t="str">
        <f t="shared" si="34"/>
        <v/>
      </c>
      <c r="AW336" s="3" t="str">
        <f t="shared" si="35"/>
        <v/>
      </c>
      <c r="AX336" s="3" t="str">
        <f t="shared" si="31"/>
        <v/>
      </c>
      <c r="AY336" s="3" t="str">
        <f t="shared" si="36"/>
        <v/>
      </c>
    </row>
    <row r="337" spans="1:51" x14ac:dyDescent="0.25">
      <c r="A337" s="6">
        <v>1</v>
      </c>
      <c r="B337" s="6">
        <v>1800</v>
      </c>
      <c r="C337" s="6">
        <v>707</v>
      </c>
      <c r="D337" s="6">
        <v>3.5000000000000003E-2</v>
      </c>
      <c r="E337" s="6">
        <v>15</v>
      </c>
      <c r="F337" s="6">
        <v>15</v>
      </c>
      <c r="G337" s="6">
        <v>7</v>
      </c>
      <c r="H337" s="6">
        <v>7.4989420933245589E-13</v>
      </c>
      <c r="I337" s="6">
        <v>0</v>
      </c>
      <c r="J337" s="6" t="s">
        <v>13</v>
      </c>
      <c r="K337" s="6" t="s">
        <v>14</v>
      </c>
      <c r="L337" s="6" t="s">
        <v>26</v>
      </c>
      <c r="M337" s="6" t="s">
        <v>46</v>
      </c>
      <c r="N337" s="6" t="s">
        <v>20</v>
      </c>
      <c r="O337" s="6" t="s">
        <v>15</v>
      </c>
      <c r="P337" s="6">
        <v>0</v>
      </c>
      <c r="Q337" s="6">
        <v>0</v>
      </c>
      <c r="R337" s="6">
        <v>0</v>
      </c>
      <c r="S337" s="6">
        <v>4</v>
      </c>
      <c r="T337" s="6"/>
      <c r="U337" s="6"/>
      <c r="X337" s="6">
        <v>0</v>
      </c>
      <c r="Y337" s="6">
        <v>0</v>
      </c>
      <c r="Z337" s="6">
        <v>1268040081.6819437</v>
      </c>
      <c r="AA337" s="6">
        <v>2111.6166738983529</v>
      </c>
      <c r="AB337" s="6">
        <v>85.818509885591084</v>
      </c>
      <c r="AC337" s="6">
        <v>2134.578499168108</v>
      </c>
      <c r="AD337" s="6">
        <v>24995.56157648316</v>
      </c>
      <c r="AE337" s="6">
        <v>24077.046365197482</v>
      </c>
      <c r="AF337" s="6">
        <v>11079.971837445895</v>
      </c>
      <c r="AG337" s="6">
        <v>0</v>
      </c>
      <c r="AH337" s="6">
        <v>25148.99145021064</v>
      </c>
      <c r="AI337" s="6">
        <v>65432.51698597116</v>
      </c>
      <c r="AJ337" s="6">
        <v>44659.037346698984</v>
      </c>
      <c r="AK337" s="6">
        <v>199725.13924495937</v>
      </c>
      <c r="AL337" s="6">
        <v>3144235.0164944702</v>
      </c>
      <c r="AM337" s="6">
        <v>10750130.188513629</v>
      </c>
      <c r="AO337" s="6">
        <v>1478867.3190221859</v>
      </c>
      <c r="AP337" s="6">
        <v>3031747.107571722</v>
      </c>
      <c r="AQ337" s="6">
        <v>0</v>
      </c>
      <c r="AT337" s="3">
        <f t="shared" si="32"/>
        <v>749.89420933245594</v>
      </c>
      <c r="AU337" s="2">
        <f t="shared" si="33"/>
        <v>0</v>
      </c>
      <c r="AV337" s="3" t="str">
        <f t="shared" si="34"/>
        <v/>
      </c>
      <c r="AW337" s="3" t="str">
        <f t="shared" si="35"/>
        <v/>
      </c>
      <c r="AX337" s="3" t="str">
        <f t="shared" si="31"/>
        <v/>
      </c>
      <c r="AY337" s="3" t="str">
        <f t="shared" si="36"/>
        <v/>
      </c>
    </row>
    <row r="338" spans="1:51" x14ac:dyDescent="0.25">
      <c r="A338" s="6">
        <v>1</v>
      </c>
      <c r="B338" s="6">
        <v>1800</v>
      </c>
      <c r="C338" s="6">
        <v>707</v>
      </c>
      <c r="D338" s="6">
        <v>3.5000000000000003E-2</v>
      </c>
      <c r="E338" s="6">
        <v>15</v>
      </c>
      <c r="F338" s="6">
        <v>15</v>
      </c>
      <c r="G338" s="6">
        <v>7</v>
      </c>
      <c r="H338" s="6">
        <v>9.9999999999999998E-13</v>
      </c>
      <c r="I338" s="6">
        <v>0</v>
      </c>
      <c r="J338" s="6" t="s">
        <v>13</v>
      </c>
      <c r="K338" s="6" t="s">
        <v>14</v>
      </c>
      <c r="L338" s="6" t="s">
        <v>26</v>
      </c>
      <c r="M338" s="6" t="s">
        <v>46</v>
      </c>
      <c r="N338" s="6" t="s">
        <v>20</v>
      </c>
      <c r="O338" s="6" t="s">
        <v>15</v>
      </c>
      <c r="P338" s="6">
        <v>0</v>
      </c>
      <c r="Q338" s="6">
        <v>0</v>
      </c>
      <c r="R338" s="6">
        <v>0</v>
      </c>
      <c r="S338" s="6">
        <v>4</v>
      </c>
      <c r="T338" s="6"/>
      <c r="U338" s="6"/>
      <c r="X338" s="6">
        <v>0</v>
      </c>
      <c r="Y338" s="6">
        <v>0</v>
      </c>
      <c r="Z338" s="6">
        <v>643341917.61642849</v>
      </c>
      <c r="AA338" s="6">
        <v>2111.2826648648506</v>
      </c>
      <c r="AB338" s="6">
        <v>85.803934107046459</v>
      </c>
      <c r="AC338" s="6">
        <v>2134.2237869712926</v>
      </c>
      <c r="AD338" s="6">
        <v>24995.397492969139</v>
      </c>
      <c r="AE338" s="6">
        <v>24077.046365197482</v>
      </c>
      <c r="AF338" s="6">
        <v>9852.261665078584</v>
      </c>
      <c r="AG338" s="6">
        <v>0</v>
      </c>
      <c r="AH338" s="6">
        <v>24669.846204583475</v>
      </c>
      <c r="AI338" s="6">
        <v>64185.879343053472</v>
      </c>
      <c r="AJ338" s="6">
        <v>43808.181539565703</v>
      </c>
      <c r="AK338" s="6">
        <v>195919.92299639105</v>
      </c>
      <c r="AL338" s="6">
        <v>3144235.0164944702</v>
      </c>
      <c r="AM338" s="6">
        <v>10750130.188513629</v>
      </c>
      <c r="AO338" s="6">
        <v>1478867.3190221859</v>
      </c>
      <c r="AP338" s="6">
        <v>3031747.107571722</v>
      </c>
      <c r="AQ338" s="6">
        <v>0</v>
      </c>
      <c r="AT338" s="3">
        <f t="shared" si="32"/>
        <v>1000</v>
      </c>
      <c r="AU338" s="2">
        <f t="shared" si="33"/>
        <v>0</v>
      </c>
      <c r="AV338" s="3" t="str">
        <f t="shared" si="34"/>
        <v/>
      </c>
      <c r="AW338" s="3" t="str">
        <f t="shared" si="35"/>
        <v/>
      </c>
      <c r="AX338" s="3" t="str">
        <f t="shared" si="31"/>
        <v/>
      </c>
      <c r="AY338" s="3" t="str">
        <f t="shared" si="36"/>
        <v/>
      </c>
    </row>
    <row r="339" spans="1:51" x14ac:dyDescent="0.25">
      <c r="A339" s="6">
        <v>1</v>
      </c>
      <c r="B339" s="6">
        <v>1800</v>
      </c>
      <c r="C339" s="6">
        <v>707</v>
      </c>
      <c r="D339" s="6">
        <v>3.5000000000000003E-2</v>
      </c>
      <c r="E339" s="6">
        <v>15</v>
      </c>
      <c r="F339" s="6">
        <v>15</v>
      </c>
      <c r="G339" s="6">
        <v>7</v>
      </c>
      <c r="H339" s="6">
        <v>1.3335214321633243E-12</v>
      </c>
      <c r="I339" s="6">
        <v>0</v>
      </c>
      <c r="J339" s="6" t="s">
        <v>13</v>
      </c>
      <c r="K339" s="6" t="s">
        <v>14</v>
      </c>
      <c r="L339" s="6" t="s">
        <v>26</v>
      </c>
      <c r="M339" s="6" t="s">
        <v>46</v>
      </c>
      <c r="N339" s="6" t="s">
        <v>20</v>
      </c>
      <c r="O339" s="6" t="s">
        <v>15</v>
      </c>
      <c r="P339" s="6">
        <v>0</v>
      </c>
      <c r="Q339" s="6">
        <v>0</v>
      </c>
      <c r="R339" s="6">
        <v>0</v>
      </c>
      <c r="S339" s="6">
        <v>4</v>
      </c>
      <c r="T339" s="6"/>
      <c r="U339" s="6"/>
      <c r="X339" s="6">
        <v>0</v>
      </c>
      <c r="Y339" s="6">
        <v>0</v>
      </c>
      <c r="Z339" s="6">
        <v>175011659.78635541</v>
      </c>
      <c r="AA339" s="6">
        <v>2111.0324103360604</v>
      </c>
      <c r="AB339" s="6">
        <v>85.793013416847245</v>
      </c>
      <c r="AC339" s="6">
        <v>2133.958017294</v>
      </c>
      <c r="AD339" s="6">
        <v>24995.274551311388</v>
      </c>
      <c r="AE339" s="6">
        <v>24077.046365197482</v>
      </c>
      <c r="AF339" s="6">
        <v>8673.5019301587763</v>
      </c>
      <c r="AG339" s="6">
        <v>0</v>
      </c>
      <c r="AH339" s="6">
        <v>24209.876452208671</v>
      </c>
      <c r="AI339" s="6">
        <v>62989.132400143979</v>
      </c>
      <c r="AJ339" s="6">
        <v>42991.377160339354</v>
      </c>
      <c r="AK339" s="6">
        <v>192266.99230040656</v>
      </c>
      <c r="AL339" s="6">
        <v>3144235.0164944702</v>
      </c>
      <c r="AM339" s="6">
        <v>10750130.188513629</v>
      </c>
      <c r="AO339" s="6">
        <v>1478867.3190221859</v>
      </c>
      <c r="AP339" s="6">
        <v>3031747.107571722</v>
      </c>
      <c r="AQ339" s="6">
        <v>0</v>
      </c>
      <c r="AT339" s="3">
        <f t="shared" si="32"/>
        <v>1333.5214321633243</v>
      </c>
      <c r="AU339" s="2">
        <f t="shared" si="33"/>
        <v>0</v>
      </c>
      <c r="AV339" s="3" t="str">
        <f t="shared" si="34"/>
        <v/>
      </c>
      <c r="AW339" s="3" t="str">
        <f t="shared" si="35"/>
        <v/>
      </c>
      <c r="AX339" s="3" t="str">
        <f t="shared" si="31"/>
        <v/>
      </c>
      <c r="AY339" s="3" t="str">
        <f t="shared" si="36"/>
        <v/>
      </c>
    </row>
    <row r="340" spans="1:51" x14ac:dyDescent="0.25">
      <c r="A340" s="6">
        <v>1</v>
      </c>
      <c r="B340" s="6">
        <v>1800</v>
      </c>
      <c r="C340" s="6">
        <v>707</v>
      </c>
      <c r="D340" s="6">
        <v>3.5000000000000003E-2</v>
      </c>
      <c r="E340" s="6">
        <v>15</v>
      </c>
      <c r="F340" s="6">
        <v>15</v>
      </c>
      <c r="G340" s="6">
        <v>7</v>
      </c>
      <c r="H340" s="6">
        <v>1.778279410038923E-12</v>
      </c>
      <c r="I340" s="6">
        <v>0</v>
      </c>
      <c r="J340" s="6" t="s">
        <v>13</v>
      </c>
      <c r="K340" s="6" t="s">
        <v>14</v>
      </c>
      <c r="L340" s="6" t="s">
        <v>26</v>
      </c>
      <c r="M340" s="6" t="s">
        <v>46</v>
      </c>
      <c r="N340" s="6" t="s">
        <v>20</v>
      </c>
      <c r="O340" s="6" t="s">
        <v>15</v>
      </c>
      <c r="P340" s="6">
        <v>0.92967999999999951</v>
      </c>
      <c r="Q340" s="6">
        <v>6.5540380563316222E-2</v>
      </c>
      <c r="R340" s="6">
        <v>3.915474092064869E-4</v>
      </c>
      <c r="S340" s="6">
        <v>4</v>
      </c>
      <c r="T340" s="6">
        <v>12101912.355163818</v>
      </c>
      <c r="U340" s="6"/>
      <c r="V340" s="6">
        <v>271382.43961295753</v>
      </c>
      <c r="X340" s="6">
        <v>65.638048364168156</v>
      </c>
      <c r="Y340" s="6">
        <v>-7.4646878119092431E-6</v>
      </c>
      <c r="Z340" s="6">
        <v>41475316.148876674</v>
      </c>
      <c r="AA340" s="6">
        <v>38765.802555224858</v>
      </c>
      <c r="AB340" s="6">
        <v>1971.4204522274038</v>
      </c>
      <c r="AC340" s="6">
        <v>40192.15945226988</v>
      </c>
      <c r="AD340" s="6">
        <v>44858.986392111939</v>
      </c>
      <c r="AE340" s="6">
        <v>24077.046365197482</v>
      </c>
      <c r="AF340" s="6">
        <v>27359.363803795284</v>
      </c>
      <c r="AG340" s="6">
        <v>0</v>
      </c>
      <c r="AH340" s="6">
        <v>69117.66381812247</v>
      </c>
      <c r="AI340" s="6">
        <v>179829.98327243305</v>
      </c>
      <c r="AJ340" s="6">
        <v>122737.65872007812</v>
      </c>
      <c r="AK340" s="6">
        <v>548910.0848314605</v>
      </c>
      <c r="AL340" s="6">
        <v>3144235.0164944702</v>
      </c>
      <c r="AM340" s="6">
        <v>10750130.188513629</v>
      </c>
      <c r="AO340" s="6">
        <v>1478867.3190221859</v>
      </c>
      <c r="AP340" s="6">
        <v>3031747.107571722</v>
      </c>
      <c r="AQ340" s="6">
        <v>0</v>
      </c>
      <c r="AR340" s="6">
        <v>18953889.716433469</v>
      </c>
      <c r="AT340" s="3">
        <f t="shared" si="32"/>
        <v>1778.2794100389231</v>
      </c>
      <c r="AU340" s="2">
        <f t="shared" si="33"/>
        <v>1.5661896368259476E-3</v>
      </c>
      <c r="AV340" s="3">
        <f t="shared" si="34"/>
        <v>12101912.355163818</v>
      </c>
      <c r="AW340" s="3" t="str">
        <f t="shared" si="35"/>
        <v/>
      </c>
      <c r="AX340" s="3">
        <f t="shared" si="31"/>
        <v>271382.43961295753</v>
      </c>
      <c r="AY340" s="3" t="str">
        <f t="shared" si="36"/>
        <v/>
      </c>
    </row>
    <row r="341" spans="1:51" x14ac:dyDescent="0.25">
      <c r="A341" s="6">
        <v>1</v>
      </c>
      <c r="B341" s="6">
        <v>1800</v>
      </c>
      <c r="C341" s="6">
        <v>707</v>
      </c>
      <c r="D341" s="6">
        <v>3.5000000000000003E-2</v>
      </c>
      <c r="E341" s="6">
        <v>15</v>
      </c>
      <c r="F341" s="6">
        <v>15</v>
      </c>
      <c r="G341" s="6">
        <v>7</v>
      </c>
      <c r="H341" s="6">
        <v>2.3713737056616554E-12</v>
      </c>
      <c r="I341" s="6">
        <v>0</v>
      </c>
      <c r="J341" s="6" t="s">
        <v>13</v>
      </c>
      <c r="K341" s="6" t="s">
        <v>14</v>
      </c>
      <c r="L341" s="6" t="s">
        <v>26</v>
      </c>
      <c r="M341" s="6" t="s">
        <v>46</v>
      </c>
      <c r="N341" s="6" t="s">
        <v>20</v>
      </c>
      <c r="O341" s="6" t="s">
        <v>15</v>
      </c>
      <c r="P341" s="6">
        <v>1.3364142999999991</v>
      </c>
      <c r="Q341" s="6">
        <v>0.10592715943420647</v>
      </c>
      <c r="R341" s="6">
        <v>1.0793659815400765E-3</v>
      </c>
      <c r="S341" s="6">
        <v>4</v>
      </c>
      <c r="T341" s="6">
        <v>4428774.8275923124</v>
      </c>
      <c r="U341" s="6"/>
      <c r="V341" s="6">
        <v>99314.19778425488</v>
      </c>
      <c r="X341" s="6">
        <v>68.792549904749023</v>
      </c>
      <c r="Y341" s="6">
        <v>-8.112229202874004E-6</v>
      </c>
      <c r="Z341" s="6">
        <v>13174402.139198873</v>
      </c>
      <c r="AA341" s="6">
        <v>55872.353079853478</v>
      </c>
      <c r="AB341" s="6">
        <v>2907.6557419151791</v>
      </c>
      <c r="AC341" s="6">
        <v>58873.961951230682</v>
      </c>
      <c r="AD341" s="6">
        <v>56150.256661779691</v>
      </c>
      <c r="AE341" s="6">
        <v>24077.046365197482</v>
      </c>
      <c r="AF341" s="6">
        <v>33322.242636206873</v>
      </c>
      <c r="AG341" s="6">
        <v>0</v>
      </c>
      <c r="AH341" s="6">
        <v>90169.371410111518</v>
      </c>
      <c r="AI341" s="6">
        <v>234602.20812779537</v>
      </c>
      <c r="AJ341" s="6">
        <v>160120.82764053799</v>
      </c>
      <c r="AK341" s="6">
        <v>716095.92361462826</v>
      </c>
      <c r="AL341" s="6">
        <v>3144235.0164944702</v>
      </c>
      <c r="AM341" s="6">
        <v>10750130.188513629</v>
      </c>
      <c r="AO341" s="6">
        <v>1478867.3190221859</v>
      </c>
      <c r="AP341" s="6">
        <v>3031747.107571722</v>
      </c>
      <c r="AQ341" s="6">
        <v>0</v>
      </c>
      <c r="AR341" s="6">
        <v>19121075.555216637</v>
      </c>
      <c r="AT341" s="3">
        <f t="shared" si="32"/>
        <v>2371.3737056616555</v>
      </c>
      <c r="AU341" s="2">
        <f t="shared" si="33"/>
        <v>4.3174639261603061E-3</v>
      </c>
      <c r="AV341" s="3">
        <f t="shared" si="34"/>
        <v>4428774.8275923124</v>
      </c>
      <c r="AW341" s="3" t="str">
        <f t="shared" si="35"/>
        <v/>
      </c>
      <c r="AX341" s="3">
        <f t="shared" si="31"/>
        <v>99314.19778425488</v>
      </c>
      <c r="AY341" s="3" t="str">
        <f t="shared" si="36"/>
        <v/>
      </c>
    </row>
    <row r="342" spans="1:51" x14ac:dyDescent="0.25">
      <c r="A342" s="6">
        <v>1</v>
      </c>
      <c r="B342" s="6">
        <v>1800</v>
      </c>
      <c r="C342" s="6">
        <v>707</v>
      </c>
      <c r="D342" s="6">
        <v>3.5000000000000003E-2</v>
      </c>
      <c r="E342" s="6">
        <v>15</v>
      </c>
      <c r="F342" s="6">
        <v>15</v>
      </c>
      <c r="G342" s="6">
        <v>7</v>
      </c>
      <c r="H342" s="6">
        <v>3.1622776601683798E-12</v>
      </c>
      <c r="I342" s="6">
        <v>0</v>
      </c>
      <c r="J342" s="6" t="s">
        <v>13</v>
      </c>
      <c r="K342" s="6" t="s">
        <v>14</v>
      </c>
      <c r="L342" s="6" t="s">
        <v>26</v>
      </c>
      <c r="M342" s="6" t="s">
        <v>46</v>
      </c>
      <c r="N342" s="6" t="s">
        <v>20</v>
      </c>
      <c r="O342" s="6" t="s">
        <v>15</v>
      </c>
      <c r="P342" s="6">
        <v>1.8383604999999994</v>
      </c>
      <c r="Q342" s="6">
        <v>0.15667348209455206</v>
      </c>
      <c r="R342" s="6">
        <v>2.0929320505232926E-3</v>
      </c>
      <c r="S342" s="6">
        <v>4</v>
      </c>
      <c r="T342" s="6">
        <v>2306750.7146822615</v>
      </c>
      <c r="U342" s="6"/>
      <c r="V342" s="6">
        <v>51728.323438261388</v>
      </c>
      <c r="X342" s="6">
        <v>70.899446496137443</v>
      </c>
      <c r="Y342" s="6">
        <v>-8.3808816848322748E-6</v>
      </c>
      <c r="Z342" s="6">
        <v>30840773.675401881</v>
      </c>
      <c r="AA342" s="6">
        <v>74824.013078841148</v>
      </c>
      <c r="AB342" s="6">
        <v>3955.2324287255533</v>
      </c>
      <c r="AC342" s="6">
        <v>80397.054265541447</v>
      </c>
      <c r="AD342" s="6">
        <v>70166.137561580821</v>
      </c>
      <c r="AE342" s="6">
        <v>24077.046365197482</v>
      </c>
      <c r="AF342" s="6">
        <v>39262.517445276142</v>
      </c>
      <c r="AG342" s="6">
        <v>0</v>
      </c>
      <c r="AH342" s="6">
        <v>114145.98044661339</v>
      </c>
      <c r="AI342" s="6">
        <v>296984.42656199652</v>
      </c>
      <c r="AJ342" s="6">
        <v>202697.97354828648</v>
      </c>
      <c r="AK342" s="6">
        <v>906510.38170205895</v>
      </c>
      <c r="AL342" s="6">
        <v>3144235.0164944702</v>
      </c>
      <c r="AM342" s="6">
        <v>10750130.188513629</v>
      </c>
      <c r="AO342" s="6">
        <v>1478867.3190221859</v>
      </c>
      <c r="AP342" s="6">
        <v>3031747.107571722</v>
      </c>
      <c r="AQ342" s="6">
        <v>0</v>
      </c>
      <c r="AR342" s="6">
        <v>19311490.013304066</v>
      </c>
      <c r="AT342" s="3">
        <f t="shared" si="32"/>
        <v>3162.27766016838</v>
      </c>
      <c r="AU342" s="2">
        <f t="shared" si="33"/>
        <v>8.3717282020931705E-3</v>
      </c>
      <c r="AV342" s="3">
        <f t="shared" si="34"/>
        <v>2306750.7146822615</v>
      </c>
      <c r="AW342" s="3" t="str">
        <f t="shared" si="35"/>
        <v/>
      </c>
      <c r="AX342" s="3">
        <f t="shared" si="31"/>
        <v>51728.323438261388</v>
      </c>
      <c r="AY342" s="3" t="str">
        <f t="shared" si="36"/>
        <v/>
      </c>
    </row>
    <row r="343" spans="1:51" x14ac:dyDescent="0.25">
      <c r="A343" s="6">
        <v>1</v>
      </c>
      <c r="B343" s="6">
        <v>1800</v>
      </c>
      <c r="C343" s="6">
        <v>707</v>
      </c>
      <c r="D343" s="6">
        <v>3.5000000000000003E-2</v>
      </c>
      <c r="E343" s="6">
        <v>15</v>
      </c>
      <c r="F343" s="6">
        <v>15</v>
      </c>
      <c r="G343" s="6">
        <v>7</v>
      </c>
      <c r="H343" s="6">
        <v>4.2169650342858224E-12</v>
      </c>
      <c r="I343" s="6">
        <v>0</v>
      </c>
      <c r="J343" s="6" t="s">
        <v>13</v>
      </c>
      <c r="K343" s="6" t="s">
        <v>14</v>
      </c>
      <c r="L343" s="6" t="s">
        <v>26</v>
      </c>
      <c r="M343" s="6" t="s">
        <v>46</v>
      </c>
      <c r="N343" s="6" t="s">
        <v>20</v>
      </c>
      <c r="O343" s="6" t="s">
        <v>15</v>
      </c>
      <c r="P343" s="6">
        <v>2.5034766999999993</v>
      </c>
      <c r="Q343" s="6">
        <v>0.22454623862162976</v>
      </c>
      <c r="R343" s="6">
        <v>3.5174147074695876E-3</v>
      </c>
      <c r="S343" s="6">
        <v>4</v>
      </c>
      <c r="T343" s="6">
        <v>1389316.649014032</v>
      </c>
      <c r="U343" s="6"/>
      <c r="V343" s="6">
        <v>31155.087769533209</v>
      </c>
      <c r="X343" s="6">
        <v>72.458185493966752</v>
      </c>
      <c r="Y343" s="6">
        <v>-8.5611697034910328E-6</v>
      </c>
      <c r="Z343" s="6">
        <v>46616875.7013475</v>
      </c>
      <c r="AA343" s="6">
        <v>97466.613310667599</v>
      </c>
      <c r="AB343" s="6">
        <v>5213.5423441035227</v>
      </c>
      <c r="AC343" s="6">
        <v>107100.84982151398</v>
      </c>
      <c r="AD343" s="6">
        <v>88796.922194076513</v>
      </c>
      <c r="AE343" s="6">
        <v>24077.046365197482</v>
      </c>
      <c r="AF343" s="6">
        <v>46133.563879214526</v>
      </c>
      <c r="AG343" s="6">
        <v>0</v>
      </c>
      <c r="AH343" s="6">
        <v>143827.52978676168</v>
      </c>
      <c r="AI343" s="6">
        <v>374209.72942212084</v>
      </c>
      <c r="AJ343" s="6">
        <v>255405.82957161311</v>
      </c>
      <c r="AK343" s="6">
        <v>1142231.6266952693</v>
      </c>
      <c r="AL343" s="6">
        <v>3144235.0164944702</v>
      </c>
      <c r="AM343" s="6">
        <v>10750130.188513629</v>
      </c>
      <c r="AO343" s="6">
        <v>1478867.3190221859</v>
      </c>
      <c r="AP343" s="6">
        <v>3031747.107571722</v>
      </c>
      <c r="AQ343" s="6">
        <v>0</v>
      </c>
      <c r="AR343" s="6">
        <v>19547211.258297276</v>
      </c>
      <c r="AT343" s="3">
        <f t="shared" si="32"/>
        <v>4216.9650342858222</v>
      </c>
      <c r="AU343" s="2">
        <f t="shared" si="33"/>
        <v>1.4069658829878351E-2</v>
      </c>
      <c r="AV343" s="3">
        <f t="shared" si="34"/>
        <v>1389316.649014032</v>
      </c>
      <c r="AW343" s="3" t="str">
        <f t="shared" si="35"/>
        <v/>
      </c>
      <c r="AX343" s="3">
        <f t="shared" si="31"/>
        <v>31155.087769533209</v>
      </c>
      <c r="AY343" s="3" t="str">
        <f t="shared" si="36"/>
        <v/>
      </c>
    </row>
    <row r="344" spans="1:51" x14ac:dyDescent="0.25">
      <c r="A344" s="6">
        <v>1</v>
      </c>
      <c r="B344" s="6">
        <v>1800</v>
      </c>
      <c r="C344" s="6">
        <v>707</v>
      </c>
      <c r="D344" s="6">
        <v>3.5000000000000003E-2</v>
      </c>
      <c r="E344" s="6">
        <v>15</v>
      </c>
      <c r="F344" s="6">
        <v>15</v>
      </c>
      <c r="G344" s="6">
        <v>7</v>
      </c>
      <c r="H344" s="6">
        <v>5.6234132519034912E-12</v>
      </c>
      <c r="I344" s="6">
        <v>0</v>
      </c>
      <c r="J344" s="6" t="s">
        <v>13</v>
      </c>
      <c r="K344" s="6" t="s">
        <v>14</v>
      </c>
      <c r="L344" s="6" t="s">
        <v>26</v>
      </c>
      <c r="M344" s="6" t="s">
        <v>46</v>
      </c>
      <c r="N344" s="6" t="s">
        <v>20</v>
      </c>
      <c r="O344" s="6" t="s">
        <v>15</v>
      </c>
      <c r="P344" s="6">
        <v>3.3639999999999999</v>
      </c>
      <c r="Q344" s="6">
        <v>0.31280139604521767</v>
      </c>
      <c r="R344" s="6">
        <v>5.4707783938192827E-3</v>
      </c>
      <c r="S344" s="6">
        <v>4</v>
      </c>
      <c r="T344" s="6">
        <v>906303.45838263154</v>
      </c>
      <c r="U344" s="6"/>
      <c r="V344" s="6">
        <v>20323.634508937055</v>
      </c>
      <c r="X344" s="6">
        <v>73.596013238974876</v>
      </c>
      <c r="Y344" s="6">
        <v>-8.6185969011858098E-6</v>
      </c>
      <c r="Z344" s="6">
        <v>75158060.746843621</v>
      </c>
      <c r="AA344" s="6">
        <v>123968.27374297545</v>
      </c>
      <c r="AB344" s="6">
        <v>6690.63830986631</v>
      </c>
      <c r="AC344" s="6">
        <v>139509.17365879173</v>
      </c>
      <c r="AD344" s="6">
        <v>112942.57311799187</v>
      </c>
      <c r="AE344" s="6">
        <v>24077.046365197482</v>
      </c>
      <c r="AF344" s="6">
        <v>53789.039444870235</v>
      </c>
      <c r="AG344" s="6">
        <v>0</v>
      </c>
      <c r="AH344" s="6">
        <v>179780.93040948024</v>
      </c>
      <c r="AI344" s="6">
        <v>467753.10278589663</v>
      </c>
      <c r="AJ344" s="6">
        <v>319251.10401650006</v>
      </c>
      <c r="AK344" s="6">
        <v>1427761.88185157</v>
      </c>
      <c r="AL344" s="6">
        <v>3144235.0164944702</v>
      </c>
      <c r="AM344" s="6">
        <v>10750130.188513629</v>
      </c>
      <c r="AO344" s="6">
        <v>1478867.3190221859</v>
      </c>
      <c r="AP344" s="6">
        <v>3031747.107571722</v>
      </c>
      <c r="AQ344" s="6">
        <v>0</v>
      </c>
      <c r="AR344" s="6">
        <v>19832741.513453577</v>
      </c>
      <c r="AT344" s="3">
        <f t="shared" si="32"/>
        <v>5623.4132519034911</v>
      </c>
      <c r="AU344" s="2">
        <f t="shared" si="33"/>
        <v>2.1883113575277131E-2</v>
      </c>
      <c r="AV344" s="3">
        <f t="shared" si="34"/>
        <v>906303.45838263154</v>
      </c>
      <c r="AW344" s="3" t="str">
        <f t="shared" si="35"/>
        <v/>
      </c>
      <c r="AX344" s="3">
        <f t="shared" si="31"/>
        <v>20323.634508937055</v>
      </c>
      <c r="AY344" s="3" t="str">
        <f t="shared" si="36"/>
        <v/>
      </c>
    </row>
    <row r="345" spans="1:51" x14ac:dyDescent="0.25">
      <c r="A345" s="6">
        <v>1</v>
      </c>
      <c r="B345" s="6">
        <v>1800</v>
      </c>
      <c r="C345" s="6">
        <v>707</v>
      </c>
      <c r="D345" s="6">
        <v>3.5000000000000003E-2</v>
      </c>
      <c r="E345" s="6">
        <v>15</v>
      </c>
      <c r="F345" s="6">
        <v>15</v>
      </c>
      <c r="G345" s="6">
        <v>7</v>
      </c>
      <c r="H345" s="6">
        <v>7.4989420933245587E-12</v>
      </c>
      <c r="I345" s="6">
        <v>0</v>
      </c>
      <c r="J345" s="6" t="s">
        <v>13</v>
      </c>
      <c r="K345" s="6" t="s">
        <v>14</v>
      </c>
      <c r="L345" s="6" t="s">
        <v>26</v>
      </c>
      <c r="M345" s="6" t="s">
        <v>46</v>
      </c>
      <c r="N345" s="6" t="s">
        <v>20</v>
      </c>
      <c r="O345" s="6" t="s">
        <v>15</v>
      </c>
      <c r="P345" s="6">
        <v>4.4797300000000018</v>
      </c>
      <c r="Q345" s="6">
        <v>0.4275468402599289</v>
      </c>
      <c r="R345" s="6">
        <v>8.1135437618840393E-3</v>
      </c>
      <c r="S345" s="6">
        <v>4</v>
      </c>
      <c r="T345" s="6">
        <v>621832.38472857163</v>
      </c>
      <c r="U345" s="6"/>
      <c r="V345" s="6">
        <v>13944.439907133887</v>
      </c>
      <c r="X345" s="6">
        <v>74.439561234362188</v>
      </c>
      <c r="Y345" s="6">
        <v>-8.5931593496352433E-6</v>
      </c>
      <c r="Z345" s="6">
        <v>119034477.50027266</v>
      </c>
      <c r="AA345" s="6">
        <v>155190.94710781449</v>
      </c>
      <c r="AB345" s="6">
        <v>8433.4241320800011</v>
      </c>
      <c r="AC345" s="6">
        <v>179022.70768020677</v>
      </c>
      <c r="AD345" s="6">
        <v>144279.00860048007</v>
      </c>
      <c r="AE345" s="6">
        <v>24077.046365197482</v>
      </c>
      <c r="AF345" s="6">
        <v>62433.097685929461</v>
      </c>
      <c r="AG345" s="6">
        <v>0</v>
      </c>
      <c r="AH345" s="6">
        <v>223640.13031296618</v>
      </c>
      <c r="AI345" s="6">
        <v>581865.74417581246</v>
      </c>
      <c r="AJ345" s="6">
        <v>397135.32654542034</v>
      </c>
      <c r="AK345" s="6">
        <v>1776077.4326059073</v>
      </c>
      <c r="AL345" s="6">
        <v>3144235.0164944702</v>
      </c>
      <c r="AM345" s="6">
        <v>10750130.188513629</v>
      </c>
      <c r="AO345" s="6">
        <v>1478867.3190221859</v>
      </c>
      <c r="AP345" s="6">
        <v>3031747.107571722</v>
      </c>
      <c r="AQ345" s="6">
        <v>0</v>
      </c>
      <c r="AR345" s="6">
        <v>20181057.064207911</v>
      </c>
      <c r="AT345" s="3">
        <f t="shared" si="32"/>
        <v>7498.9420933245583</v>
      </c>
      <c r="AU345" s="2">
        <f t="shared" si="33"/>
        <v>3.2454175047536157E-2</v>
      </c>
      <c r="AV345" s="3">
        <f t="shared" si="34"/>
        <v>621832.38472857163</v>
      </c>
      <c r="AW345" s="3" t="str">
        <f t="shared" si="35"/>
        <v/>
      </c>
      <c r="AX345" s="3">
        <f t="shared" si="31"/>
        <v>13944.439907133887</v>
      </c>
      <c r="AY345" s="3" t="str">
        <f t="shared" si="36"/>
        <v/>
      </c>
    </row>
    <row r="346" spans="1:51" x14ac:dyDescent="0.25">
      <c r="A346" s="6">
        <v>1</v>
      </c>
      <c r="B346" s="6">
        <v>1800</v>
      </c>
      <c r="C346" s="6">
        <v>707</v>
      </c>
      <c r="D346" s="6">
        <v>3.5000000000000003E-2</v>
      </c>
      <c r="E346" s="6">
        <v>15</v>
      </c>
      <c r="F346" s="6">
        <v>15</v>
      </c>
      <c r="G346" s="6">
        <v>7</v>
      </c>
      <c r="H346" s="6">
        <v>1.0000000000000001E-11</v>
      </c>
      <c r="I346" s="6">
        <v>0</v>
      </c>
      <c r="J346" s="6" t="s">
        <v>13</v>
      </c>
      <c r="K346" s="6" t="s">
        <v>14</v>
      </c>
      <c r="L346" s="6" t="s">
        <v>26</v>
      </c>
      <c r="M346" s="6" t="s">
        <v>46</v>
      </c>
      <c r="N346" s="6" t="s">
        <v>20</v>
      </c>
      <c r="O346" s="6" t="s">
        <v>15</v>
      </c>
      <c r="P346" s="6">
        <v>5.9406386000000015</v>
      </c>
      <c r="Q346" s="6">
        <v>0.57803339514138175</v>
      </c>
      <c r="R346" s="6">
        <v>1.1662096827212512E-2</v>
      </c>
      <c r="S346" s="6">
        <v>4</v>
      </c>
      <c r="T346" s="6">
        <v>441862.02202083747</v>
      </c>
      <c r="U346" s="6"/>
      <c r="V346" s="6">
        <v>9908.6483184752851</v>
      </c>
      <c r="X346" s="6">
        <v>75.075635937407498</v>
      </c>
      <c r="Y346" s="6">
        <v>-8.5319304661825303E-6</v>
      </c>
      <c r="Z346" s="6">
        <v>171927446.69992435</v>
      </c>
      <c r="AA346" s="6">
        <v>192464.58220419334</v>
      </c>
      <c r="AB346" s="6">
        <v>10515.162469925512</v>
      </c>
      <c r="AC346" s="6">
        <v>227762.85690597317</v>
      </c>
      <c r="AD346" s="6">
        <v>185333.81077773208</v>
      </c>
      <c r="AE346" s="6">
        <v>24077.046365197482</v>
      </c>
      <c r="AF346" s="6">
        <v>72468.558633789609</v>
      </c>
      <c r="AG346" s="6">
        <v>0</v>
      </c>
      <c r="AH346" s="6">
        <v>277922.58676915627</v>
      </c>
      <c r="AI346" s="6">
        <v>723097.56101195654</v>
      </c>
      <c r="AJ346" s="6">
        <v>493528.94355972228</v>
      </c>
      <c r="AK346" s="6">
        <v>2207171.1086976463</v>
      </c>
      <c r="AL346" s="6">
        <v>3144235.0164944702</v>
      </c>
      <c r="AM346" s="6">
        <v>10750130.188513629</v>
      </c>
      <c r="AO346" s="6">
        <v>1478867.3190221859</v>
      </c>
      <c r="AP346" s="6">
        <v>3031747.107571722</v>
      </c>
      <c r="AQ346" s="6">
        <v>0</v>
      </c>
      <c r="AR346" s="6">
        <v>20612150.740299653</v>
      </c>
      <c r="AT346" s="3">
        <f t="shared" si="32"/>
        <v>10000.000000000002</v>
      </c>
      <c r="AU346" s="2">
        <f t="shared" si="33"/>
        <v>4.6648387308850049E-2</v>
      </c>
      <c r="AV346" s="3">
        <f t="shared" si="34"/>
        <v>441862.02202083747</v>
      </c>
      <c r="AW346" s="3" t="str">
        <f t="shared" si="35"/>
        <v/>
      </c>
      <c r="AX346" s="3">
        <f t="shared" si="31"/>
        <v>9908.6483184752851</v>
      </c>
      <c r="AY346" s="3" t="str">
        <f t="shared" si="36"/>
        <v/>
      </c>
    </row>
    <row r="347" spans="1:51" x14ac:dyDescent="0.25">
      <c r="A347" s="6">
        <v>1</v>
      </c>
      <c r="B347" s="6">
        <v>1800</v>
      </c>
      <c r="C347" s="6">
        <v>707</v>
      </c>
      <c r="D347" s="6">
        <v>3.5000000000000003E-2</v>
      </c>
      <c r="E347" s="6">
        <v>15</v>
      </c>
      <c r="F347" s="6">
        <v>15</v>
      </c>
      <c r="G347" s="6">
        <v>7</v>
      </c>
      <c r="H347" s="6">
        <v>1.3335214321633241E-11</v>
      </c>
      <c r="I347" s="6">
        <v>0</v>
      </c>
      <c r="J347" s="6" t="s">
        <v>13</v>
      </c>
      <c r="K347" s="6" t="s">
        <v>14</v>
      </c>
      <c r="L347" s="6" t="s">
        <v>26</v>
      </c>
      <c r="M347" s="6" t="s">
        <v>46</v>
      </c>
      <c r="N347" s="6" t="s">
        <v>20</v>
      </c>
      <c r="O347" s="6" t="s">
        <v>15</v>
      </c>
      <c r="P347" s="6">
        <v>7.8554185999999993</v>
      </c>
      <c r="Q347" s="6">
        <v>0.77545616152951147</v>
      </c>
      <c r="R347" s="6">
        <v>1.6403371743439244E-2</v>
      </c>
      <c r="S347" s="6">
        <v>4</v>
      </c>
      <c r="T347" s="6">
        <v>322309.56235733762</v>
      </c>
      <c r="U347" s="6"/>
      <c r="V347" s="6">
        <v>7227.7135031304651</v>
      </c>
      <c r="X347" s="6">
        <v>75.55711673284604</v>
      </c>
      <c r="Y347" s="6">
        <v>-8.4486802518367759E-6</v>
      </c>
      <c r="Z347" s="6">
        <v>221708831.67795077</v>
      </c>
      <c r="AA347" s="6">
        <v>237116.85281070767</v>
      </c>
      <c r="AB347" s="6">
        <v>13009.038525150299</v>
      </c>
      <c r="AC347" s="6">
        <v>288014.78450869891</v>
      </c>
      <c r="AD347" s="6">
        <v>239161.60564580053</v>
      </c>
      <c r="AE347" s="6">
        <v>24077.046365197482</v>
      </c>
      <c r="AF347" s="6">
        <v>84203.512260759264</v>
      </c>
      <c r="AG347" s="6">
        <v>0</v>
      </c>
      <c r="AH347" s="6">
        <v>345377.30764536234</v>
      </c>
      <c r="AI347" s="6">
        <v>898600.90786602395</v>
      </c>
      <c r="AJ347" s="6">
        <v>613313.58402077761</v>
      </c>
      <c r="AK347" s="6">
        <v>2742874.639648478</v>
      </c>
      <c r="AL347" s="6">
        <v>3144235.0164944702</v>
      </c>
      <c r="AM347" s="6">
        <v>10750130.188513629</v>
      </c>
      <c r="AO347" s="6">
        <v>1478867.3190221859</v>
      </c>
      <c r="AP347" s="6">
        <v>3031747.107571722</v>
      </c>
      <c r="AQ347" s="6">
        <v>0</v>
      </c>
      <c r="AR347" s="6">
        <v>21147854.271250483</v>
      </c>
      <c r="AT347" s="3">
        <f t="shared" si="32"/>
        <v>13335.214321633241</v>
      </c>
      <c r="AU347" s="2">
        <f t="shared" si="33"/>
        <v>6.5613486973756976E-2</v>
      </c>
      <c r="AV347" s="3">
        <f t="shared" si="34"/>
        <v>322309.56235733762</v>
      </c>
      <c r="AW347" s="3" t="str">
        <f t="shared" si="35"/>
        <v/>
      </c>
      <c r="AX347" s="3">
        <f t="shared" si="31"/>
        <v>7227.7135031304651</v>
      </c>
      <c r="AY347" s="3" t="str">
        <f t="shared" si="36"/>
        <v/>
      </c>
    </row>
    <row r="348" spans="1:51" x14ac:dyDescent="0.25">
      <c r="A348" s="6">
        <v>1</v>
      </c>
      <c r="B348" s="6">
        <v>1800</v>
      </c>
      <c r="C348" s="6">
        <v>707</v>
      </c>
      <c r="D348" s="6">
        <v>3.5000000000000003E-2</v>
      </c>
      <c r="E348" s="6">
        <v>15</v>
      </c>
      <c r="F348" s="6">
        <v>15</v>
      </c>
      <c r="G348" s="6">
        <v>7</v>
      </c>
      <c r="H348" s="6">
        <v>1.7782794100389227E-11</v>
      </c>
      <c r="I348" s="6">
        <v>0</v>
      </c>
      <c r="J348" s="6" t="s">
        <v>13</v>
      </c>
      <c r="K348" s="6" t="s">
        <v>14</v>
      </c>
      <c r="L348" s="6" t="s">
        <v>26</v>
      </c>
      <c r="M348" s="6" t="s">
        <v>46</v>
      </c>
      <c r="N348" s="6" t="s">
        <v>20</v>
      </c>
      <c r="O348" s="6" t="s">
        <v>15</v>
      </c>
      <c r="P348" s="6">
        <v>10.318626200000001</v>
      </c>
      <c r="Q348" s="6">
        <v>1.02956787224988</v>
      </c>
      <c r="R348" s="6">
        <v>2.2701641791225191E-2</v>
      </c>
      <c r="S348" s="6">
        <v>4</v>
      </c>
      <c r="T348" s="6">
        <v>240096.3926370244</v>
      </c>
      <c r="U348" s="6"/>
      <c r="V348" s="6">
        <v>5384.103178395907</v>
      </c>
      <c r="X348" s="6">
        <v>75.917168586414093</v>
      </c>
      <c r="Y348" s="6">
        <v>-8.3101077787578102E-6</v>
      </c>
      <c r="Z348" s="6">
        <v>290879637.81808239</v>
      </c>
      <c r="AA348" s="6">
        <v>289768.67988824146</v>
      </c>
      <c r="AB348" s="6">
        <v>15948.590954651927</v>
      </c>
      <c r="AC348" s="6">
        <v>361226.70032339339</v>
      </c>
      <c r="AD348" s="6">
        <v>308421.55862276809</v>
      </c>
      <c r="AE348" s="6">
        <v>24077.046365197482</v>
      </c>
      <c r="AF348" s="6">
        <v>97448.415413997776</v>
      </c>
      <c r="AG348" s="6">
        <v>0</v>
      </c>
      <c r="AH348" s="6">
        <v>427787.48671161756</v>
      </c>
      <c r="AI348" s="6">
        <v>1113015.2891443039</v>
      </c>
      <c r="AJ348" s="6">
        <v>759655.80501816142</v>
      </c>
      <c r="AK348" s="6">
        <v>3397349.5724423332</v>
      </c>
      <c r="AL348" s="6">
        <v>3144235.0164944702</v>
      </c>
      <c r="AM348" s="6">
        <v>10750130.188513629</v>
      </c>
      <c r="AO348" s="6">
        <v>1478867.3190221859</v>
      </c>
      <c r="AP348" s="6">
        <v>3031747.107571722</v>
      </c>
      <c r="AQ348" s="6">
        <v>0</v>
      </c>
      <c r="AR348" s="6">
        <v>21802329.204044342</v>
      </c>
      <c r="AT348" s="3">
        <f t="shared" si="32"/>
        <v>17782.794100389227</v>
      </c>
      <c r="AU348" s="2">
        <f t="shared" si="33"/>
        <v>9.0806567164900764E-2</v>
      </c>
      <c r="AV348" s="3">
        <f t="shared" si="34"/>
        <v>240096.3926370244</v>
      </c>
      <c r="AW348" s="3" t="str">
        <f t="shared" si="35"/>
        <v/>
      </c>
      <c r="AX348" s="3">
        <f t="shared" si="31"/>
        <v>5384.103178395907</v>
      </c>
      <c r="AY348" s="3" t="str">
        <f t="shared" si="36"/>
        <v/>
      </c>
    </row>
    <row r="349" spans="1:51" x14ac:dyDescent="0.25">
      <c r="A349" s="6">
        <v>1</v>
      </c>
      <c r="B349" s="6">
        <v>1800</v>
      </c>
      <c r="C349" s="6">
        <v>707</v>
      </c>
      <c r="D349" s="6">
        <v>3.5000000000000003E-2</v>
      </c>
      <c r="E349" s="6">
        <v>15</v>
      </c>
      <c r="F349" s="6">
        <v>15</v>
      </c>
      <c r="G349" s="6">
        <v>7</v>
      </c>
      <c r="H349" s="6">
        <v>2.3713737056616555E-11</v>
      </c>
      <c r="I349" s="6">
        <v>0</v>
      </c>
      <c r="J349" s="6" t="s">
        <v>13</v>
      </c>
      <c r="K349" s="6" t="s">
        <v>14</v>
      </c>
      <c r="L349" s="6" t="s">
        <v>26</v>
      </c>
      <c r="M349" s="6" t="s">
        <v>46</v>
      </c>
      <c r="N349" s="6" t="s">
        <v>20</v>
      </c>
      <c r="O349" s="6" t="s">
        <v>15</v>
      </c>
      <c r="P349" s="6">
        <v>13.512352400000001</v>
      </c>
      <c r="Q349" s="6">
        <v>1.3591136805264279</v>
      </c>
      <c r="R349" s="6">
        <v>3.1039508756871548E-2</v>
      </c>
      <c r="S349" s="6">
        <v>4</v>
      </c>
      <c r="T349" s="6">
        <v>182115.67848999053</v>
      </c>
      <c r="U349" s="6"/>
      <c r="V349" s="6">
        <v>4083.899773021752</v>
      </c>
      <c r="X349" s="6">
        <v>76.190662394139409</v>
      </c>
      <c r="Y349" s="6">
        <v>-8.1537263416685158E-6</v>
      </c>
      <c r="Z349" s="6">
        <v>363390146.10703868</v>
      </c>
      <c r="AA349" s="6">
        <v>352505.24421026069</v>
      </c>
      <c r="AB349" s="6">
        <v>19448.986437048257</v>
      </c>
      <c r="AC349" s="6">
        <v>450997.64745131769</v>
      </c>
      <c r="AD349" s="6">
        <v>398227.0245788701</v>
      </c>
      <c r="AE349" s="6">
        <v>24077.046365197482</v>
      </c>
      <c r="AF349" s="6">
        <v>112768.19125135679</v>
      </c>
      <c r="AG349" s="6">
        <v>0</v>
      </c>
      <c r="AH349" s="6">
        <v>529629.41471467982</v>
      </c>
      <c r="AI349" s="6">
        <v>1377987.0951563739</v>
      </c>
      <c r="AJ349" s="6">
        <v>940504.50724754995</v>
      </c>
      <c r="AK349" s="6">
        <v>4206145.1574126547</v>
      </c>
      <c r="AL349" s="6">
        <v>3144235.0164944702</v>
      </c>
      <c r="AM349" s="6">
        <v>10750130.188513629</v>
      </c>
      <c r="AO349" s="6">
        <v>1478867.3190221859</v>
      </c>
      <c r="AP349" s="6">
        <v>3031747.107571722</v>
      </c>
      <c r="AQ349" s="6">
        <v>0</v>
      </c>
      <c r="AR349" s="6">
        <v>22611124.78901466</v>
      </c>
      <c r="AT349" s="3">
        <f t="shared" si="32"/>
        <v>23713.737056616555</v>
      </c>
      <c r="AU349" s="2">
        <f t="shared" si="33"/>
        <v>0.12415803502748619</v>
      </c>
      <c r="AV349" s="3">
        <f t="shared" si="34"/>
        <v>182115.67848999053</v>
      </c>
      <c r="AW349" s="3" t="str">
        <f t="shared" si="35"/>
        <v/>
      </c>
      <c r="AX349" s="3">
        <f t="shared" si="31"/>
        <v>4083.899773021752</v>
      </c>
      <c r="AY349" s="3" t="str">
        <f t="shared" si="36"/>
        <v/>
      </c>
    </row>
    <row r="350" spans="1:51" x14ac:dyDescent="0.25">
      <c r="A350" s="6">
        <v>1</v>
      </c>
      <c r="B350" s="6">
        <v>1800</v>
      </c>
      <c r="C350" s="6">
        <v>707</v>
      </c>
      <c r="D350" s="6">
        <v>3.5000000000000003E-2</v>
      </c>
      <c r="E350" s="6">
        <v>15</v>
      </c>
      <c r="F350" s="6">
        <v>15</v>
      </c>
      <c r="G350" s="6">
        <v>7</v>
      </c>
      <c r="H350" s="6">
        <v>3.1622776601683794E-11</v>
      </c>
      <c r="I350" s="6">
        <v>0</v>
      </c>
      <c r="J350" s="6" t="s">
        <v>13</v>
      </c>
      <c r="K350" s="6" t="s">
        <v>14</v>
      </c>
      <c r="L350" s="6" t="s">
        <v>26</v>
      </c>
      <c r="M350" s="6" t="s">
        <v>46</v>
      </c>
      <c r="N350" s="6" t="s">
        <v>20</v>
      </c>
      <c r="O350" s="6" t="s">
        <v>15</v>
      </c>
      <c r="P350" s="6">
        <v>17.580190499999993</v>
      </c>
      <c r="Q350" s="6">
        <v>1.7789322487299073</v>
      </c>
      <c r="R350" s="6">
        <v>4.1996634184508989E-2</v>
      </c>
      <c r="S350" s="6">
        <v>4</v>
      </c>
      <c r="T350" s="6">
        <v>140455.7201715112</v>
      </c>
      <c r="U350" s="6"/>
      <c r="V350" s="6">
        <v>3149.6853455127857</v>
      </c>
      <c r="X350" s="6">
        <v>76.396534995826329</v>
      </c>
      <c r="Y350" s="6">
        <v>-7.954624648438767E-6</v>
      </c>
      <c r="Z350" s="6">
        <v>450557118.83039045</v>
      </c>
      <c r="AA350" s="6">
        <v>426126.52975637646</v>
      </c>
      <c r="AB350" s="6">
        <v>23553.101273019027</v>
      </c>
      <c r="AC350" s="6">
        <v>559283.77686668758</v>
      </c>
      <c r="AD350" s="6">
        <v>512619.76456216408</v>
      </c>
      <c r="AE350" s="6">
        <v>24077.046365197482</v>
      </c>
      <c r="AF350" s="6">
        <v>129917.90143666459</v>
      </c>
      <c r="AG350" s="6">
        <v>0</v>
      </c>
      <c r="AH350" s="6">
        <v>653475.46690144273</v>
      </c>
      <c r="AI350" s="6">
        <v>1700209.1186279338</v>
      </c>
      <c r="AJ350" s="6">
        <v>1160427.6592673725</v>
      </c>
      <c r="AK350" s="6">
        <v>5189690.3650568584</v>
      </c>
      <c r="AL350" s="6">
        <v>3144235.0164944702</v>
      </c>
      <c r="AM350" s="6">
        <v>10750130.188513629</v>
      </c>
      <c r="AO350" s="6">
        <v>1478867.3190221859</v>
      </c>
      <c r="AP350" s="6">
        <v>3031747.107571722</v>
      </c>
      <c r="AQ350" s="6">
        <v>0</v>
      </c>
      <c r="AR350" s="6">
        <v>23594669.996658865</v>
      </c>
      <c r="AT350" s="3">
        <f t="shared" si="32"/>
        <v>31622.776601683792</v>
      </c>
      <c r="AU350" s="2">
        <f t="shared" si="33"/>
        <v>0.16798653673803596</v>
      </c>
      <c r="AV350" s="3">
        <f t="shared" si="34"/>
        <v>140455.7201715112</v>
      </c>
      <c r="AW350" s="3" t="str">
        <f t="shared" si="35"/>
        <v/>
      </c>
      <c r="AX350" s="3">
        <f t="shared" si="31"/>
        <v>3149.6853455127857</v>
      </c>
      <c r="AY350" s="3" t="str">
        <f t="shared" si="36"/>
        <v/>
      </c>
    </row>
    <row r="351" spans="1:51" x14ac:dyDescent="0.25">
      <c r="A351" s="6">
        <v>1</v>
      </c>
      <c r="B351" s="6">
        <v>1800</v>
      </c>
      <c r="C351" s="6">
        <v>707</v>
      </c>
      <c r="D351" s="6">
        <v>3.5000000000000003E-2</v>
      </c>
      <c r="E351" s="6">
        <v>15</v>
      </c>
      <c r="F351" s="6">
        <v>15</v>
      </c>
      <c r="G351" s="6">
        <v>7</v>
      </c>
      <c r="H351" s="6">
        <v>4.2169650342858228E-11</v>
      </c>
      <c r="I351" s="6">
        <v>0</v>
      </c>
      <c r="J351" s="6" t="s">
        <v>13</v>
      </c>
      <c r="K351" s="6" t="s">
        <v>14</v>
      </c>
      <c r="L351" s="6" t="s">
        <v>26</v>
      </c>
      <c r="M351" s="6" t="s">
        <v>46</v>
      </c>
      <c r="N351" s="6" t="s">
        <v>20</v>
      </c>
      <c r="O351" s="6" t="s">
        <v>15</v>
      </c>
      <c r="P351" s="6">
        <v>22.715729999999986</v>
      </c>
      <c r="Q351" s="6">
        <v>2.3090355557198614</v>
      </c>
      <c r="R351" s="6">
        <v>5.6272253490616937E-2</v>
      </c>
      <c r="S351" s="6">
        <v>4</v>
      </c>
      <c r="T351" s="6">
        <v>110105.01956202099</v>
      </c>
      <c r="U351" s="6"/>
      <c r="V351" s="6">
        <v>2469.0782700656232</v>
      </c>
      <c r="X351" s="6">
        <v>76.552296070313943</v>
      </c>
      <c r="Y351" s="6">
        <v>-7.719914516434074E-6</v>
      </c>
      <c r="Z351" s="6">
        <v>550717946.57943165</v>
      </c>
      <c r="AA351" s="6">
        <v>512009.6503374069</v>
      </c>
      <c r="AB351" s="6">
        <v>28335.638252915993</v>
      </c>
      <c r="AC351" s="6">
        <v>688969.65025977977</v>
      </c>
      <c r="AD351" s="6">
        <v>657049.51181528647</v>
      </c>
      <c r="AE351" s="6">
        <v>24077.046365197482</v>
      </c>
      <c r="AF351" s="6">
        <v>148947.71602304117</v>
      </c>
      <c r="AG351" s="6">
        <v>0</v>
      </c>
      <c r="AH351" s="6">
        <v>803161.79309091484</v>
      </c>
      <c r="AI351" s="6">
        <v>2089662.2344855168</v>
      </c>
      <c r="AJ351" s="6">
        <v>1426237.4133014577</v>
      </c>
      <c r="AK351" s="6">
        <v>6378450.6539315172</v>
      </c>
      <c r="AL351" s="6">
        <v>3144235.0164944702</v>
      </c>
      <c r="AM351" s="6">
        <v>10750130.188513629</v>
      </c>
      <c r="AO351" s="6">
        <v>1478867.3190221859</v>
      </c>
      <c r="AP351" s="6">
        <v>3031747.107571722</v>
      </c>
      <c r="AQ351" s="6">
        <v>0</v>
      </c>
      <c r="AR351" s="6">
        <v>24783430.285533525</v>
      </c>
      <c r="AT351" s="3">
        <f t="shared" si="32"/>
        <v>42169.650342858229</v>
      </c>
      <c r="AU351" s="2">
        <f t="shared" si="33"/>
        <v>0.22508901396246775</v>
      </c>
      <c r="AV351" s="3">
        <f t="shared" si="34"/>
        <v>110105.01956202099</v>
      </c>
      <c r="AW351" s="3" t="str">
        <f t="shared" si="35"/>
        <v/>
      </c>
      <c r="AX351" s="3">
        <f t="shared" si="31"/>
        <v>2469.0782700656232</v>
      </c>
      <c r="AY351" s="3" t="str">
        <f t="shared" si="36"/>
        <v/>
      </c>
    </row>
    <row r="352" spans="1:51" x14ac:dyDescent="0.25">
      <c r="A352" s="6">
        <v>1</v>
      </c>
      <c r="B352" s="6">
        <v>1800</v>
      </c>
      <c r="C352" s="6">
        <v>707</v>
      </c>
      <c r="D352" s="6">
        <v>3.5000000000000003E-2</v>
      </c>
      <c r="E352" s="6">
        <v>15</v>
      </c>
      <c r="F352" s="6">
        <v>15</v>
      </c>
      <c r="G352" s="6">
        <v>7</v>
      </c>
      <c r="H352" s="6">
        <v>5.6234132519034912E-11</v>
      </c>
      <c r="I352" s="6">
        <v>0</v>
      </c>
      <c r="J352" s="6" t="s">
        <v>13</v>
      </c>
      <c r="K352" s="6" t="s">
        <v>14</v>
      </c>
      <c r="L352" s="6" t="s">
        <v>26</v>
      </c>
      <c r="M352" s="6" t="s">
        <v>46</v>
      </c>
      <c r="N352" s="6" t="s">
        <v>20</v>
      </c>
      <c r="O352" s="6" t="s">
        <v>15</v>
      </c>
      <c r="P352" s="6">
        <v>29.03452239999999</v>
      </c>
      <c r="Q352" s="6">
        <v>2.9613908004128286</v>
      </c>
      <c r="R352" s="6">
        <v>7.4588562716555021E-2</v>
      </c>
      <c r="S352" s="6">
        <v>4</v>
      </c>
      <c r="T352" s="6">
        <v>87770.000557558378</v>
      </c>
      <c r="U352" s="6"/>
      <c r="V352" s="6">
        <v>1968.2209040273951</v>
      </c>
      <c r="X352" s="6">
        <v>76.669528428214477</v>
      </c>
      <c r="Y352" s="6">
        <v>-7.4307032234501093E-6</v>
      </c>
      <c r="Z352" s="6">
        <v>662528807.43848574</v>
      </c>
      <c r="AA352" s="6">
        <v>609989.52766169421</v>
      </c>
      <c r="AB352" s="6">
        <v>33785.163995158669</v>
      </c>
      <c r="AC352" s="6">
        <v>840650.04866265343</v>
      </c>
      <c r="AD352" s="6">
        <v>834772.73759437457</v>
      </c>
      <c r="AE352" s="6">
        <v>24077.046365197482</v>
      </c>
      <c r="AF352" s="6">
        <v>169136.19122579449</v>
      </c>
      <c r="AG352" s="6">
        <v>0</v>
      </c>
      <c r="AH352" s="6">
        <v>979840.17904690001</v>
      </c>
      <c r="AI352" s="6">
        <v>2549343.153022795</v>
      </c>
      <c r="AJ352" s="6">
        <v>1739979.0857014759</v>
      </c>
      <c r="AK352" s="6">
        <v>7781573.1332760435</v>
      </c>
      <c r="AL352" s="6">
        <v>3144235.0164944702</v>
      </c>
      <c r="AM352" s="6">
        <v>10750130.188513629</v>
      </c>
      <c r="AO352" s="6">
        <v>1478867.3190221859</v>
      </c>
      <c r="AP352" s="6">
        <v>3031747.107571722</v>
      </c>
      <c r="AQ352" s="6">
        <v>0</v>
      </c>
      <c r="AR352" s="6">
        <v>26186552.764878049</v>
      </c>
      <c r="AT352" s="3">
        <f t="shared" si="32"/>
        <v>56234.132519034909</v>
      </c>
      <c r="AU352" s="2">
        <f t="shared" si="33"/>
        <v>0.29835425086622008</v>
      </c>
      <c r="AV352" s="3">
        <f t="shared" si="34"/>
        <v>87770.000557558378</v>
      </c>
      <c r="AW352" s="3" t="str">
        <f t="shared" si="35"/>
        <v/>
      </c>
      <c r="AX352" s="3">
        <f t="shared" si="31"/>
        <v>1968.2209040273951</v>
      </c>
      <c r="AY352" s="3" t="str">
        <f t="shared" si="36"/>
        <v/>
      </c>
    </row>
    <row r="353" spans="1:51" x14ac:dyDescent="0.25">
      <c r="A353" s="6">
        <v>1</v>
      </c>
      <c r="B353" s="6">
        <v>1800</v>
      </c>
      <c r="C353" s="6">
        <v>707</v>
      </c>
      <c r="D353" s="6">
        <v>3.5000000000000003E-2</v>
      </c>
      <c r="E353" s="6">
        <v>15</v>
      </c>
      <c r="F353" s="6">
        <v>15</v>
      </c>
      <c r="G353" s="6">
        <v>7</v>
      </c>
      <c r="H353" s="6">
        <v>7.4989420933245581E-11</v>
      </c>
      <c r="I353" s="6">
        <v>0</v>
      </c>
      <c r="J353" s="6" t="s">
        <v>13</v>
      </c>
      <c r="K353" s="6" t="s">
        <v>14</v>
      </c>
      <c r="L353" s="6" t="s">
        <v>26</v>
      </c>
      <c r="M353" s="6" t="s">
        <v>46</v>
      </c>
      <c r="N353" s="6" t="s">
        <v>20</v>
      </c>
      <c r="O353" s="6" t="s">
        <v>15</v>
      </c>
      <c r="P353" s="6">
        <v>36.659294299999992</v>
      </c>
      <c r="Q353" s="6">
        <v>3.748742154302668</v>
      </c>
      <c r="R353" s="6">
        <v>9.7637232311905978E-2</v>
      </c>
      <c r="S353" s="6">
        <v>4</v>
      </c>
      <c r="T353" s="6">
        <v>71222.340617370079</v>
      </c>
      <c r="U353" s="6"/>
      <c r="V353" s="6">
        <v>1597.1436566750192</v>
      </c>
      <c r="X353" s="6">
        <v>76.758640800082546</v>
      </c>
      <c r="Y353" s="6">
        <v>-7.0990728263277558E-6</v>
      </c>
      <c r="Z353" s="6">
        <v>785643703.54035056</v>
      </c>
      <c r="AA353" s="6">
        <v>720065.73450287455</v>
      </c>
      <c r="AB353" s="6">
        <v>39899.390420777338</v>
      </c>
      <c r="AC353" s="6">
        <v>1015077.173328098</v>
      </c>
      <c r="AD353" s="6">
        <v>1049253.5908142687</v>
      </c>
      <c r="AE353" s="6">
        <v>24077.046365197482</v>
      </c>
      <c r="AF353" s="6">
        <v>190070.29537863116</v>
      </c>
      <c r="AG353" s="6">
        <v>0</v>
      </c>
      <c r="AH353" s="6">
        <v>1184992.8600158403</v>
      </c>
      <c r="AI353" s="6">
        <v>3083108.3463027524</v>
      </c>
      <c r="AJ353" s="6">
        <v>2104284.7978929915</v>
      </c>
      <c r="AK353" s="6">
        <v>9410829.235021431</v>
      </c>
      <c r="AL353" s="6">
        <v>3144235.0164944702</v>
      </c>
      <c r="AM353" s="6">
        <v>10750130.188513629</v>
      </c>
      <c r="AO353" s="6">
        <v>1478867.3190221859</v>
      </c>
      <c r="AP353" s="6">
        <v>3031747.107571722</v>
      </c>
      <c r="AQ353" s="6">
        <v>0</v>
      </c>
      <c r="AR353" s="6">
        <v>27815808.866623439</v>
      </c>
      <c r="AT353" s="3">
        <f t="shared" si="32"/>
        <v>74989.420933245579</v>
      </c>
      <c r="AU353" s="2">
        <f t="shared" si="33"/>
        <v>0.39054892924762391</v>
      </c>
      <c r="AV353" s="3">
        <f t="shared" si="34"/>
        <v>71222.340617370079</v>
      </c>
      <c r="AW353" s="3" t="str">
        <f t="shared" si="35"/>
        <v/>
      </c>
      <c r="AX353" s="3">
        <f t="shared" si="31"/>
        <v>1597.1436566750192</v>
      </c>
      <c r="AY353" s="3" t="str">
        <f t="shared" si="36"/>
        <v/>
      </c>
    </row>
    <row r="354" spans="1:51" x14ac:dyDescent="0.25">
      <c r="A354" s="6">
        <v>1</v>
      </c>
      <c r="B354" s="6">
        <v>1800</v>
      </c>
      <c r="C354" s="6">
        <v>707</v>
      </c>
      <c r="D354" s="6">
        <v>3.5000000000000003E-2</v>
      </c>
      <c r="E354" s="6">
        <v>15</v>
      </c>
      <c r="F354" s="6">
        <v>15</v>
      </c>
      <c r="G354" s="6">
        <v>7</v>
      </c>
      <c r="H354" s="6">
        <v>1E-10</v>
      </c>
      <c r="I354" s="6">
        <v>0</v>
      </c>
      <c r="J354" s="6" t="s">
        <v>13</v>
      </c>
      <c r="K354" s="6" t="s">
        <v>14</v>
      </c>
      <c r="L354" s="6" t="s">
        <v>26</v>
      </c>
      <c r="M354" s="6" t="s">
        <v>46</v>
      </c>
      <c r="N354" s="6" t="s">
        <v>20</v>
      </c>
      <c r="O354" s="6" t="s">
        <v>15</v>
      </c>
      <c r="P354" s="6">
        <v>45.519086699999988</v>
      </c>
      <c r="Q354" s="6">
        <v>4.6638823247088554</v>
      </c>
      <c r="R354" s="6">
        <v>0.12577879459002494</v>
      </c>
      <c r="S354" s="6">
        <v>4</v>
      </c>
      <c r="T354" s="6">
        <v>58917.611615838265</v>
      </c>
      <c r="U354" s="6"/>
      <c r="V354" s="6">
        <v>1321.2131031218721</v>
      </c>
      <c r="X354" s="6">
        <v>76.826558313290747</v>
      </c>
      <c r="Y354" s="6">
        <v>-6.7193746427074077E-6</v>
      </c>
      <c r="Z354" s="6">
        <v>917155188.16549861</v>
      </c>
      <c r="AA354" s="6">
        <v>839735.22797416872</v>
      </c>
      <c r="AB354" s="6">
        <v>46537.343336504833</v>
      </c>
      <c r="AC354" s="6">
        <v>1208835.7528864949</v>
      </c>
      <c r="AD354" s="6">
        <v>1298515.8984189939</v>
      </c>
      <c r="AE354" s="6">
        <v>24077.046365197482</v>
      </c>
      <c r="AF354" s="6">
        <v>210469.52240993723</v>
      </c>
      <c r="AG354" s="6">
        <v>0</v>
      </c>
      <c r="AH354" s="6">
        <v>1414986.6086426056</v>
      </c>
      <c r="AI354" s="6">
        <v>3681504.9020247497</v>
      </c>
      <c r="AJ354" s="6">
        <v>2512702.7429928929</v>
      </c>
      <c r="AK354" s="6">
        <v>11237365.045051545</v>
      </c>
      <c r="AL354" s="6">
        <v>3144235.0164944702</v>
      </c>
      <c r="AM354" s="6">
        <v>10750130.188513629</v>
      </c>
      <c r="AO354" s="6">
        <v>1478867.3190221859</v>
      </c>
      <c r="AP354" s="6">
        <v>3031747.107571722</v>
      </c>
      <c r="AQ354" s="6">
        <v>0</v>
      </c>
      <c r="AR354" s="6">
        <v>29642344.676653549</v>
      </c>
      <c r="AT354" s="3">
        <f t="shared" si="32"/>
        <v>100000</v>
      </c>
      <c r="AU354" s="2">
        <f t="shared" si="33"/>
        <v>0.50311517836009978</v>
      </c>
      <c r="AV354" s="3">
        <f t="shared" si="34"/>
        <v>58917.611615838265</v>
      </c>
      <c r="AW354" s="3" t="str">
        <f t="shared" si="35"/>
        <v/>
      </c>
      <c r="AX354" s="3">
        <f t="shared" si="31"/>
        <v>1321.2131031218721</v>
      </c>
      <c r="AY354" s="3" t="str">
        <f t="shared" si="36"/>
        <v/>
      </c>
    </row>
    <row r="355" spans="1:51" x14ac:dyDescent="0.25">
      <c r="A355" s="6">
        <v>1</v>
      </c>
      <c r="B355" s="6">
        <v>1800</v>
      </c>
      <c r="C355" s="6">
        <v>707</v>
      </c>
      <c r="D355" s="6">
        <v>3.5000000000000003E-2</v>
      </c>
      <c r="E355" s="6">
        <v>15</v>
      </c>
      <c r="F355" s="6">
        <v>15</v>
      </c>
      <c r="G355" s="6">
        <v>7</v>
      </c>
      <c r="H355" s="6">
        <v>1.333521432163324E-10</v>
      </c>
      <c r="I355" s="6">
        <v>0</v>
      </c>
      <c r="J355" s="6" t="s">
        <v>13</v>
      </c>
      <c r="K355" s="6" t="s">
        <v>14</v>
      </c>
      <c r="L355" s="6" t="s">
        <v>26</v>
      </c>
      <c r="M355" s="6" t="s">
        <v>46</v>
      </c>
      <c r="N355" s="6" t="s">
        <v>20</v>
      </c>
      <c r="O355" s="6" t="s">
        <v>15</v>
      </c>
      <c r="P355" s="6">
        <v>55.348684300000009</v>
      </c>
      <c r="Q355" s="6">
        <v>5.6795788693630085</v>
      </c>
      <c r="R355" s="6">
        <v>0.15877667374376989</v>
      </c>
      <c r="S355" s="6">
        <v>4</v>
      </c>
      <c r="T355" s="6">
        <v>49761.004030703836</v>
      </c>
      <c r="U355" s="6"/>
      <c r="V355" s="6">
        <v>1115.8784062487798</v>
      </c>
      <c r="X355" s="6">
        <v>76.878783809432221</v>
      </c>
      <c r="Y355" s="6">
        <v>-6.2964564841240648E-6</v>
      </c>
      <c r="Z355" s="6">
        <v>1053150373.9857956</v>
      </c>
      <c r="AA355" s="6">
        <v>964713.40527984733</v>
      </c>
      <c r="AB355" s="6">
        <v>53460.302764390224</v>
      </c>
      <c r="AC355" s="6">
        <v>1415160.5190906064</v>
      </c>
      <c r="AD355" s="6">
        <v>1575124.7653173218</v>
      </c>
      <c r="AE355" s="6">
        <v>24077.046365197482</v>
      </c>
      <c r="AF355" s="6">
        <v>228841.58198188758</v>
      </c>
      <c r="AG355" s="6">
        <v>0</v>
      </c>
      <c r="AH355" s="6">
        <v>1661937.2721117074</v>
      </c>
      <c r="AI355" s="6">
        <v>4324019.8718250012</v>
      </c>
      <c r="AJ355" s="6">
        <v>2951232.4122439567</v>
      </c>
      <c r="AK355" s="6">
        <v>13198567.176979916</v>
      </c>
      <c r="AL355" s="6">
        <v>3144235.0164944702</v>
      </c>
      <c r="AM355" s="6">
        <v>10750130.188513629</v>
      </c>
      <c r="AO355" s="6">
        <v>1478867.3190221859</v>
      </c>
      <c r="AP355" s="6">
        <v>3031747.107571722</v>
      </c>
      <c r="AQ355" s="6">
        <v>0</v>
      </c>
      <c r="AR355" s="6">
        <v>31603546.808581922</v>
      </c>
      <c r="AT355" s="3">
        <f t="shared" si="32"/>
        <v>133352.14321633239</v>
      </c>
      <c r="AU355" s="2">
        <f t="shared" si="33"/>
        <v>0.63510669497507954</v>
      </c>
      <c r="AV355" s="3">
        <f t="shared" si="34"/>
        <v>49761.004030703836</v>
      </c>
      <c r="AW355" s="3" t="str">
        <f t="shared" si="35"/>
        <v/>
      </c>
      <c r="AX355" s="3">
        <f t="shared" si="31"/>
        <v>1115.8784062487798</v>
      </c>
      <c r="AY355" s="3" t="str">
        <f t="shared" si="36"/>
        <v/>
      </c>
    </row>
    <row r="356" spans="1:51" x14ac:dyDescent="0.25">
      <c r="A356" s="6">
        <v>1</v>
      </c>
      <c r="B356" s="6">
        <v>1800</v>
      </c>
      <c r="C356" s="6">
        <v>707</v>
      </c>
      <c r="D356" s="6">
        <v>3.5000000000000003E-2</v>
      </c>
      <c r="E356" s="6">
        <v>15</v>
      </c>
      <c r="F356" s="6">
        <v>15</v>
      </c>
      <c r="G356" s="6">
        <v>7</v>
      </c>
      <c r="H356" s="6">
        <v>1.7782794100389229E-10</v>
      </c>
      <c r="I356" s="6">
        <v>0</v>
      </c>
      <c r="J356" s="6" t="s">
        <v>13</v>
      </c>
      <c r="K356" s="6" t="s">
        <v>14</v>
      </c>
      <c r="L356" s="6" t="s">
        <v>26</v>
      </c>
      <c r="M356" s="6" t="s">
        <v>46</v>
      </c>
      <c r="N356" s="6" t="s">
        <v>20</v>
      </c>
      <c r="O356" s="6" t="s">
        <v>15</v>
      </c>
      <c r="P356" s="6">
        <v>65.643360500000128</v>
      </c>
      <c r="Q356" s="6">
        <v>6.7438471448644393</v>
      </c>
      <c r="R356" s="6">
        <v>0.19552771181572573</v>
      </c>
      <c r="S356" s="6">
        <v>4</v>
      </c>
      <c r="T356" s="6">
        <v>42957.814459814523</v>
      </c>
      <c r="U356" s="6"/>
      <c r="V356" s="6">
        <v>963.31853565034703</v>
      </c>
      <c r="X356" s="6">
        <v>76.919346157052914</v>
      </c>
      <c r="Y356" s="6">
        <v>-5.8403059630654752E-6</v>
      </c>
      <c r="Z356" s="6">
        <v>1190151587.3444159</v>
      </c>
      <c r="AA356" s="6">
        <v>1088814.0057943782</v>
      </c>
      <c r="AB356" s="6">
        <v>60325.79951543027</v>
      </c>
      <c r="AC356" s="6">
        <v>1623552.0273494273</v>
      </c>
      <c r="AD356" s="6">
        <v>1864904.781368207</v>
      </c>
      <c r="AE356" s="6">
        <v>24077.046365197482</v>
      </c>
      <c r="AF356" s="6">
        <v>243573.04983028397</v>
      </c>
      <c r="AG356" s="6">
        <v>0</v>
      </c>
      <c r="AH356" s="6">
        <v>1913046.2169869402</v>
      </c>
      <c r="AI356" s="6">
        <v>4977353.836863203</v>
      </c>
      <c r="AJ356" s="6">
        <v>3397146.2680530436</v>
      </c>
      <c r="AK356" s="6">
        <v>15192793.032126112</v>
      </c>
      <c r="AL356" s="6">
        <v>3144235.0164944702</v>
      </c>
      <c r="AM356" s="6">
        <v>10750130.188513629</v>
      </c>
      <c r="AO356" s="6">
        <v>1478867.3190221859</v>
      </c>
      <c r="AP356" s="6">
        <v>3031747.107571722</v>
      </c>
      <c r="AQ356" s="6">
        <v>0</v>
      </c>
      <c r="AR356" s="6">
        <v>33597772.663728118</v>
      </c>
      <c r="AT356" s="3">
        <f t="shared" si="32"/>
        <v>177827.94100389228</v>
      </c>
      <c r="AU356" s="2">
        <f t="shared" si="33"/>
        <v>0.78211084726290292</v>
      </c>
      <c r="AV356" s="3">
        <f t="shared" si="34"/>
        <v>42957.814459814523</v>
      </c>
      <c r="AW356" s="3" t="str">
        <f t="shared" si="35"/>
        <v/>
      </c>
      <c r="AX356" s="3">
        <f t="shared" si="31"/>
        <v>963.31853565034703</v>
      </c>
      <c r="AY356" s="3" t="str">
        <f t="shared" si="36"/>
        <v/>
      </c>
    </row>
    <row r="357" spans="1:51" x14ac:dyDescent="0.25">
      <c r="A357" s="6">
        <v>1</v>
      </c>
      <c r="B357" s="6">
        <v>1800</v>
      </c>
      <c r="C357" s="6">
        <v>707</v>
      </c>
      <c r="D357" s="6">
        <v>3.5000000000000003E-2</v>
      </c>
      <c r="E357" s="6">
        <v>15</v>
      </c>
      <c r="F357" s="6">
        <v>15</v>
      </c>
      <c r="G357" s="6">
        <v>7</v>
      </c>
      <c r="H357" s="6">
        <v>2.3713737056616557E-10</v>
      </c>
      <c r="I357" s="6">
        <v>0</v>
      </c>
      <c r="J357" s="6" t="s">
        <v>13</v>
      </c>
      <c r="K357" s="6" t="s">
        <v>14</v>
      </c>
      <c r="L357" s="6" t="s">
        <v>26</v>
      </c>
      <c r="M357" s="6" t="s">
        <v>46</v>
      </c>
      <c r="N357" s="6" t="s">
        <v>20</v>
      </c>
      <c r="O357" s="6" t="s">
        <v>15</v>
      </c>
      <c r="P357" s="6">
        <v>75.84600000000006</v>
      </c>
      <c r="Q357" s="6">
        <v>7.7992107426032247</v>
      </c>
      <c r="R357" s="6">
        <v>0.23421981936249806</v>
      </c>
      <c r="S357" s="6">
        <v>4</v>
      </c>
      <c r="T357" s="6">
        <v>37917.377058321974</v>
      </c>
      <c r="U357" s="6"/>
      <c r="V357" s="6">
        <v>850.28795349200095</v>
      </c>
      <c r="X357" s="6">
        <v>76.951388456182144</v>
      </c>
      <c r="Y357" s="6">
        <v>-5.3777273618616161E-6</v>
      </c>
      <c r="Z357" s="6">
        <v>1319478197.2811184</v>
      </c>
      <c r="AA357" s="6">
        <v>1206338.8660387439</v>
      </c>
      <c r="AB357" s="6">
        <v>66820.004626873226</v>
      </c>
      <c r="AC357" s="6">
        <v>1823771.7410836446</v>
      </c>
      <c r="AD357" s="6">
        <v>2152193.4631219832</v>
      </c>
      <c r="AE357" s="6">
        <v>24077.046365197482</v>
      </c>
      <c r="AF357" s="6">
        <v>253961.7786945143</v>
      </c>
      <c r="AG357" s="6">
        <v>0</v>
      </c>
      <c r="AH357" s="6">
        <v>2155593.5309730722</v>
      </c>
      <c r="AI357" s="6">
        <v>5608412.1945599429</v>
      </c>
      <c r="AJ357" s="6">
        <v>3827856.5641336236</v>
      </c>
      <c r="AK357" s="6">
        <v>17119025.189597595</v>
      </c>
      <c r="AL357" s="6">
        <v>3144235.0164944702</v>
      </c>
      <c r="AM357" s="6">
        <v>10750130.188513629</v>
      </c>
      <c r="AO357" s="6">
        <v>1478867.3190221859</v>
      </c>
      <c r="AP357" s="6">
        <v>3031747.107571722</v>
      </c>
      <c r="AQ357" s="6">
        <v>0</v>
      </c>
      <c r="AR357" s="6">
        <v>35524004.821199603</v>
      </c>
      <c r="AT357" s="3">
        <f t="shared" si="32"/>
        <v>237137.37056616557</v>
      </c>
      <c r="AU357" s="2">
        <f t="shared" si="33"/>
        <v>0.93687927744999222</v>
      </c>
      <c r="AV357" s="3">
        <f t="shared" si="34"/>
        <v>37917.377058321974</v>
      </c>
      <c r="AW357" s="3" t="str">
        <f t="shared" si="35"/>
        <v/>
      </c>
      <c r="AX357" s="3">
        <f t="shared" si="31"/>
        <v>850.28795349200095</v>
      </c>
      <c r="AY357" s="3" t="str">
        <f t="shared" si="36"/>
        <v/>
      </c>
    </row>
    <row r="358" spans="1:51" x14ac:dyDescent="0.25">
      <c r="A358" s="6">
        <v>1</v>
      </c>
      <c r="B358" s="6">
        <v>1800</v>
      </c>
      <c r="C358" s="6">
        <v>707</v>
      </c>
      <c r="D358" s="6">
        <v>3.5000000000000003E-2</v>
      </c>
      <c r="E358" s="6">
        <v>15</v>
      </c>
      <c r="F358" s="6">
        <v>15</v>
      </c>
      <c r="G358" s="6">
        <v>7</v>
      </c>
      <c r="H358" s="6">
        <v>3.1622776601683795E-10</v>
      </c>
      <c r="I358" s="6">
        <v>0</v>
      </c>
      <c r="J358" s="6" t="s">
        <v>13</v>
      </c>
      <c r="K358" s="6" t="s">
        <v>14</v>
      </c>
      <c r="L358" s="6" t="s">
        <v>26</v>
      </c>
      <c r="M358" s="6" t="s">
        <v>46</v>
      </c>
      <c r="N358" s="6" t="s">
        <v>20</v>
      </c>
      <c r="O358" s="6" t="s">
        <v>15</v>
      </c>
      <c r="P358" s="6">
        <v>85.348684300000116</v>
      </c>
      <c r="Q358" s="6">
        <v>8.7828006561483623</v>
      </c>
      <c r="R358" s="6">
        <v>0.27255714702263462</v>
      </c>
      <c r="S358" s="6">
        <v>4</v>
      </c>
      <c r="T358" s="6">
        <v>34193.050926124757</v>
      </c>
      <c r="U358" s="6"/>
      <c r="V358" s="6">
        <v>766.77084627723059</v>
      </c>
      <c r="X358" s="6">
        <v>76.976827172694428</v>
      </c>
      <c r="Y358" s="6">
        <v>-4.9281130619347095E-6</v>
      </c>
      <c r="Z358" s="6">
        <v>1439124675.3902767</v>
      </c>
      <c r="AA358" s="6">
        <v>1311765.7519392997</v>
      </c>
      <c r="AB358" s="6">
        <v>72639.951130863526</v>
      </c>
      <c r="AC358" s="6">
        <v>2005526.3763401641</v>
      </c>
      <c r="AD358" s="6">
        <v>2419875.3067017542</v>
      </c>
      <c r="AE358" s="6">
        <v>24077.046365197482</v>
      </c>
      <c r="AF358" s="6">
        <v>259663.09042974445</v>
      </c>
      <c r="AG358" s="6">
        <v>0</v>
      </c>
      <c r="AH358" s="6">
        <v>2376483.5339337382</v>
      </c>
      <c r="AI358" s="6">
        <v>6183122.6714937575</v>
      </c>
      <c r="AJ358" s="6">
        <v>4220108.2737603411</v>
      </c>
      <c r="AK358" s="6">
        <v>18873262.002094861</v>
      </c>
      <c r="AL358" s="6">
        <v>3144235.0164944702</v>
      </c>
      <c r="AM358" s="6">
        <v>10750130.188513629</v>
      </c>
      <c r="AO358" s="6">
        <v>1478867.3190221859</v>
      </c>
      <c r="AP358" s="6">
        <v>3031747.107571722</v>
      </c>
      <c r="AQ358" s="6">
        <v>0</v>
      </c>
      <c r="AR358" s="6">
        <v>37278241.633696869</v>
      </c>
      <c r="AT358" s="3">
        <f t="shared" si="32"/>
        <v>316227.76601683797</v>
      </c>
      <c r="AU358" s="2">
        <f t="shared" si="33"/>
        <v>1.0902285880905385</v>
      </c>
      <c r="AV358" s="3">
        <f t="shared" si="34"/>
        <v>34193.050926124757</v>
      </c>
      <c r="AW358" s="3" t="str">
        <f t="shared" si="35"/>
        <v/>
      </c>
      <c r="AX358" s="3">
        <f t="shared" si="31"/>
        <v>766.77084627723059</v>
      </c>
      <c r="AY358" s="3" t="str">
        <f t="shared" si="36"/>
        <v/>
      </c>
    </row>
    <row r="359" spans="1:51" x14ac:dyDescent="0.25">
      <c r="A359" s="6">
        <v>1</v>
      </c>
      <c r="B359" s="6">
        <v>1800</v>
      </c>
      <c r="C359" s="6">
        <v>707</v>
      </c>
      <c r="D359" s="6">
        <v>3.5000000000000003E-2</v>
      </c>
      <c r="E359" s="6">
        <v>15</v>
      </c>
      <c r="F359" s="6">
        <v>15</v>
      </c>
      <c r="G359" s="6">
        <v>7</v>
      </c>
      <c r="H359" s="6">
        <v>4.2169650342858224E-10</v>
      </c>
      <c r="I359" s="6">
        <v>0</v>
      </c>
      <c r="J359" s="6" t="s">
        <v>13</v>
      </c>
      <c r="K359" s="6" t="s">
        <v>14</v>
      </c>
      <c r="L359" s="6" t="s">
        <v>26</v>
      </c>
      <c r="M359" s="6" t="s">
        <v>46</v>
      </c>
      <c r="N359" s="6" t="s">
        <v>20</v>
      </c>
      <c r="O359" s="6" t="s">
        <v>15</v>
      </c>
      <c r="P359" s="6">
        <v>93.768132400000098</v>
      </c>
      <c r="Q359" s="6">
        <v>9.6548367753351663</v>
      </c>
      <c r="R359" s="6">
        <v>0.30849634506477769</v>
      </c>
      <c r="S359" s="6">
        <v>4</v>
      </c>
      <c r="T359" s="6">
        <v>31445.562833890763</v>
      </c>
      <c r="U359" s="6"/>
      <c r="V359" s="6">
        <v>705.15909439903578</v>
      </c>
      <c r="X359" s="6">
        <v>76.997099444185878</v>
      </c>
      <c r="Y359" s="6">
        <v>-4.5149426683783535E-6</v>
      </c>
      <c r="Z359" s="6">
        <v>1544510747.5350857</v>
      </c>
      <c r="AA359" s="6">
        <v>1402403.6481684709</v>
      </c>
      <c r="AB359" s="6">
        <v>77639.449263129049</v>
      </c>
      <c r="AC359" s="6">
        <v>2163274.0059431568</v>
      </c>
      <c r="AD359" s="6">
        <v>2657136.067583771</v>
      </c>
      <c r="AE359" s="6">
        <v>24077.046365197482</v>
      </c>
      <c r="AF359" s="6">
        <v>261428.76886921772</v>
      </c>
      <c r="AG359" s="6">
        <v>0</v>
      </c>
      <c r="AH359" s="6">
        <v>2568524.0046152472</v>
      </c>
      <c r="AI359" s="6">
        <v>6682772.5832899809</v>
      </c>
      <c r="AJ359" s="6">
        <v>4561129.6053402741</v>
      </c>
      <c r="AK359" s="6">
        <v>20398385.179438446</v>
      </c>
      <c r="AL359" s="6">
        <v>3144235.0164944702</v>
      </c>
      <c r="AM359" s="6">
        <v>10750130.188513629</v>
      </c>
      <c r="AO359" s="6">
        <v>1478867.3190221859</v>
      </c>
      <c r="AP359" s="6">
        <v>3031747.107571722</v>
      </c>
      <c r="AQ359" s="6">
        <v>0</v>
      </c>
      <c r="AR359" s="6">
        <v>38803364.811040454</v>
      </c>
      <c r="AT359" s="3">
        <f t="shared" si="32"/>
        <v>421696.50342858222</v>
      </c>
      <c r="AU359" s="2">
        <f t="shared" si="33"/>
        <v>1.2339853802591108</v>
      </c>
      <c r="AV359" s="3">
        <f t="shared" si="34"/>
        <v>31445.562833890763</v>
      </c>
      <c r="AW359" s="3" t="str">
        <f t="shared" si="35"/>
        <v/>
      </c>
      <c r="AX359" s="3">
        <f t="shared" si="31"/>
        <v>705.15909439903578</v>
      </c>
      <c r="AY359" s="3" t="str">
        <f t="shared" si="36"/>
        <v/>
      </c>
    </row>
    <row r="360" spans="1:51" x14ac:dyDescent="0.25">
      <c r="A360" s="6">
        <v>1</v>
      </c>
      <c r="B360" s="6">
        <v>1800</v>
      </c>
      <c r="C360" s="6">
        <v>707</v>
      </c>
      <c r="D360" s="6">
        <v>3.5000000000000003E-2</v>
      </c>
      <c r="E360" s="6">
        <v>15</v>
      </c>
      <c r="F360" s="6">
        <v>15</v>
      </c>
      <c r="G360" s="6">
        <v>7</v>
      </c>
      <c r="H360" s="6">
        <v>5.623413251903492E-10</v>
      </c>
      <c r="I360" s="6">
        <v>0</v>
      </c>
      <c r="J360" s="6" t="s">
        <v>13</v>
      </c>
      <c r="K360" s="6" t="s">
        <v>14</v>
      </c>
      <c r="L360" s="6" t="s">
        <v>26</v>
      </c>
      <c r="M360" s="6" t="s">
        <v>46</v>
      </c>
      <c r="N360" s="6" t="s">
        <v>20</v>
      </c>
      <c r="O360" s="6" t="s">
        <v>15</v>
      </c>
      <c r="P360" s="6">
        <v>100.8981905000001</v>
      </c>
      <c r="Q360" s="6">
        <v>10.393814458722936</v>
      </c>
      <c r="R360" s="6">
        <v>0.34054916772599059</v>
      </c>
      <c r="S360" s="6">
        <v>4</v>
      </c>
      <c r="T360" s="6">
        <v>29418.981314984285</v>
      </c>
      <c r="U360" s="6"/>
      <c r="V360" s="6">
        <v>659.71349699800203</v>
      </c>
      <c r="X360" s="6">
        <v>77.013151168309392</v>
      </c>
      <c r="Y360" s="6">
        <v>-4.1506004491820934E-6</v>
      </c>
      <c r="Z360" s="6">
        <v>1635287017.5835714</v>
      </c>
      <c r="AA360" s="6">
        <v>1477372.4982739091</v>
      </c>
      <c r="AB360" s="6">
        <v>81771.959824744539</v>
      </c>
      <c r="AC360" s="6">
        <v>2294724.4606842329</v>
      </c>
      <c r="AD360" s="6">
        <v>2858141.7360511753</v>
      </c>
      <c r="AE360" s="6">
        <v>24077.046365197482</v>
      </c>
      <c r="AF360" s="6">
        <v>260258.60284747873</v>
      </c>
      <c r="AG360" s="6">
        <v>0</v>
      </c>
      <c r="AH360" s="6">
        <v>2728575.0585782276</v>
      </c>
      <c r="AI360" s="6">
        <v>7099192.5947162285</v>
      </c>
      <c r="AJ360" s="6">
        <v>4845344.8197142631</v>
      </c>
      <c r="AK360" s="6">
        <v>21669458.777055457</v>
      </c>
      <c r="AL360" s="6">
        <v>3144235.0164944702</v>
      </c>
      <c r="AM360" s="6">
        <v>10750130.188513629</v>
      </c>
      <c r="AO360" s="6">
        <v>1478867.3190221859</v>
      </c>
      <c r="AP360" s="6">
        <v>3031747.107571722</v>
      </c>
      <c r="AQ360" s="6">
        <v>0</v>
      </c>
      <c r="AR360" s="6">
        <v>40074438.408657469</v>
      </c>
      <c r="AT360" s="3">
        <f t="shared" si="32"/>
        <v>562341.32519034925</v>
      </c>
      <c r="AU360" s="2">
        <f t="shared" si="33"/>
        <v>1.3621966709039623</v>
      </c>
      <c r="AV360" s="3">
        <f t="shared" si="34"/>
        <v>29418.981314984285</v>
      </c>
      <c r="AW360" s="3" t="str">
        <f t="shared" si="35"/>
        <v/>
      </c>
      <c r="AX360" s="3">
        <f t="shared" si="31"/>
        <v>659.71349699800203</v>
      </c>
      <c r="AY360" s="3" t="str">
        <f t="shared" si="36"/>
        <v/>
      </c>
    </row>
    <row r="361" spans="1:51" x14ac:dyDescent="0.25">
      <c r="A361" s="6">
        <v>1</v>
      </c>
      <c r="B361" s="6">
        <v>1800</v>
      </c>
      <c r="C361" s="6">
        <v>707</v>
      </c>
      <c r="D361" s="6">
        <v>3.5000000000000003E-2</v>
      </c>
      <c r="E361" s="6">
        <v>15</v>
      </c>
      <c r="F361" s="6">
        <v>15</v>
      </c>
      <c r="G361" s="6">
        <v>7</v>
      </c>
      <c r="H361" s="6">
        <v>7.4989420933245596E-10</v>
      </c>
      <c r="I361" s="6">
        <v>0</v>
      </c>
      <c r="J361" s="6" t="s">
        <v>13</v>
      </c>
      <c r="K361" s="6" t="s">
        <v>14</v>
      </c>
      <c r="L361" s="6" t="s">
        <v>26</v>
      </c>
      <c r="M361" s="6" t="s">
        <v>46</v>
      </c>
      <c r="N361" s="6" t="s">
        <v>20</v>
      </c>
      <c r="O361" s="6" t="s">
        <v>15</v>
      </c>
      <c r="P361" s="6">
        <v>106.75190430000009</v>
      </c>
      <c r="Q361" s="6">
        <v>11.000858361844264</v>
      </c>
      <c r="R361" s="6">
        <v>0.36802328881398649</v>
      </c>
      <c r="S361" s="6">
        <v>4</v>
      </c>
      <c r="T361" s="6">
        <v>27922.452951856576</v>
      </c>
      <c r="U361" s="6"/>
      <c r="V361" s="6">
        <v>626.15421262900827</v>
      </c>
      <c r="X361" s="6">
        <v>77.025806035146047</v>
      </c>
      <c r="Y361" s="6">
        <v>-3.8419017088599505E-6</v>
      </c>
      <c r="Z361" s="6">
        <v>1710430694.3782783</v>
      </c>
      <c r="AA361" s="6">
        <v>1537814.2839722747</v>
      </c>
      <c r="AB361" s="6">
        <v>85102.037455618905</v>
      </c>
      <c r="AC361" s="6">
        <v>2401308.1588694365</v>
      </c>
      <c r="AD361" s="6">
        <v>3023222.7304844209</v>
      </c>
      <c r="AE361" s="6">
        <v>24077.046365197482</v>
      </c>
      <c r="AF361" s="6">
        <v>257379.07733694161</v>
      </c>
      <c r="AG361" s="6">
        <v>0</v>
      </c>
      <c r="AH361" s="6">
        <v>2858272.3004487166</v>
      </c>
      <c r="AI361" s="6">
        <v>7436638.2135008052</v>
      </c>
      <c r="AJ361" s="6">
        <v>5075658.3883488253</v>
      </c>
      <c r="AK361" s="6">
        <v>22699472.236782238</v>
      </c>
      <c r="AL361" s="6">
        <v>3144235.0164944702</v>
      </c>
      <c r="AM361" s="6">
        <v>10750130.188513629</v>
      </c>
      <c r="AO361" s="6">
        <v>1478867.3190221859</v>
      </c>
      <c r="AP361" s="6">
        <v>3031747.107571722</v>
      </c>
      <c r="AQ361" s="6">
        <v>0</v>
      </c>
      <c r="AR361" s="6">
        <v>41104451.86838425</v>
      </c>
      <c r="AT361" s="3">
        <f t="shared" si="32"/>
        <v>749894.209332456</v>
      </c>
      <c r="AU361" s="2">
        <f t="shared" si="33"/>
        <v>1.472093155255946</v>
      </c>
      <c r="AV361" s="3">
        <f t="shared" si="34"/>
        <v>27922.452951856576</v>
      </c>
      <c r="AW361" s="3" t="str">
        <f t="shared" si="35"/>
        <v/>
      </c>
      <c r="AX361" s="3">
        <f t="shared" si="31"/>
        <v>626.15421262900827</v>
      </c>
      <c r="AY361" s="3" t="str">
        <f t="shared" si="36"/>
        <v/>
      </c>
    </row>
    <row r="362" spans="1:51" x14ac:dyDescent="0.25">
      <c r="A362" s="6">
        <v>1</v>
      </c>
      <c r="B362" s="6">
        <v>1800</v>
      </c>
      <c r="C362" s="6">
        <v>707</v>
      </c>
      <c r="D362" s="6">
        <v>3.5000000000000003E-2</v>
      </c>
      <c r="E362" s="6">
        <v>15</v>
      </c>
      <c r="F362" s="6">
        <v>15</v>
      </c>
      <c r="G362" s="6">
        <v>7</v>
      </c>
      <c r="H362" s="6">
        <v>1.0000000000000001E-9</v>
      </c>
      <c r="I362" s="6">
        <v>0</v>
      </c>
      <c r="J362" s="6" t="s">
        <v>13</v>
      </c>
      <c r="K362" s="6" t="s">
        <v>14</v>
      </c>
      <c r="L362" s="6" t="s">
        <v>26</v>
      </c>
      <c r="M362" s="6" t="s">
        <v>46</v>
      </c>
      <c r="N362" s="6" t="s">
        <v>20</v>
      </c>
      <c r="O362" s="6" t="s">
        <v>15</v>
      </c>
      <c r="P362" s="6">
        <v>111.4512486000001</v>
      </c>
      <c r="Q362" s="6">
        <v>11.488446591489534</v>
      </c>
      <c r="R362" s="6">
        <v>0.39084964750988455</v>
      </c>
      <c r="S362" s="6">
        <v>4</v>
      </c>
      <c r="T362" s="6">
        <v>26815.166689853584</v>
      </c>
      <c r="U362" s="6"/>
      <c r="V362" s="6">
        <v>601.32358765723961</v>
      </c>
      <c r="X362" s="6">
        <v>77.035768757809038</v>
      </c>
      <c r="Y362" s="6">
        <v>-3.5877392186084764E-6</v>
      </c>
      <c r="Z362" s="6">
        <v>1771334003.8471014</v>
      </c>
      <c r="AA362" s="6">
        <v>1585671.946310671</v>
      </c>
      <c r="AB362" s="6">
        <v>87737.809925871799</v>
      </c>
      <c r="AC362" s="6">
        <v>2486065.6027834155</v>
      </c>
      <c r="AD362" s="6">
        <v>3155790.9152531587</v>
      </c>
      <c r="AE362" s="6">
        <v>24077.046365197482</v>
      </c>
      <c r="AF362" s="6">
        <v>253775.35811316568</v>
      </c>
      <c r="AG362" s="6">
        <v>0</v>
      </c>
      <c r="AH362" s="6">
        <v>2961316.2847130774</v>
      </c>
      <c r="AI362" s="6">
        <v>7704737.5233291313</v>
      </c>
      <c r="AJ362" s="6">
        <v>5258641.6761965826</v>
      </c>
      <c r="AK362" s="6">
        <v>23517814.162990272</v>
      </c>
      <c r="AL362" s="6">
        <v>3144235.0164944702</v>
      </c>
      <c r="AM362" s="6">
        <v>10750130.188513629</v>
      </c>
      <c r="AO362" s="6">
        <v>1478867.3190221859</v>
      </c>
      <c r="AP362" s="6">
        <v>3031747.107571722</v>
      </c>
      <c r="AQ362" s="6">
        <v>0</v>
      </c>
      <c r="AR362" s="6">
        <v>41922793.794592284</v>
      </c>
      <c r="AT362" s="3">
        <f t="shared" si="32"/>
        <v>1000000.0000000001</v>
      </c>
      <c r="AU362" s="2">
        <f t="shared" si="33"/>
        <v>1.5633985900395382</v>
      </c>
      <c r="AV362" s="3">
        <f t="shared" si="34"/>
        <v>26815.166689853584</v>
      </c>
      <c r="AW362" s="3" t="str">
        <f t="shared" si="35"/>
        <v/>
      </c>
      <c r="AX362" s="3">
        <f t="shared" si="31"/>
        <v>601.32358765723961</v>
      </c>
      <c r="AY362" s="3" t="str">
        <f t="shared" si="36"/>
        <v/>
      </c>
    </row>
    <row r="363" spans="1:51" x14ac:dyDescent="0.25">
      <c r="A363" s="6">
        <v>1</v>
      </c>
      <c r="B363" s="6">
        <v>1800</v>
      </c>
      <c r="C363" s="6">
        <v>707</v>
      </c>
      <c r="D363" s="6">
        <v>3.5000000000000003E-2</v>
      </c>
      <c r="E363" s="6">
        <v>15</v>
      </c>
      <c r="F363" s="6">
        <v>15</v>
      </c>
      <c r="G363" s="6">
        <v>7</v>
      </c>
      <c r="H363" s="6">
        <v>1.3335214321633241E-9</v>
      </c>
      <c r="I363" s="6">
        <v>0</v>
      </c>
      <c r="J363" s="6" t="s">
        <v>13</v>
      </c>
      <c r="K363" s="6" t="s">
        <v>14</v>
      </c>
      <c r="L363" s="6" t="s">
        <v>26</v>
      </c>
      <c r="M363" s="6" t="s">
        <v>46</v>
      </c>
      <c r="N363" s="6" t="s">
        <v>20</v>
      </c>
      <c r="O363" s="6" t="s">
        <v>15</v>
      </c>
      <c r="P363" s="6">
        <v>115.15124860000012</v>
      </c>
      <c r="Q363" s="6">
        <v>11.872502191817722</v>
      </c>
      <c r="R363" s="6">
        <v>0.40933791253108931</v>
      </c>
      <c r="S363" s="6">
        <v>4</v>
      </c>
      <c r="T363" s="6">
        <v>25994.217651024861</v>
      </c>
      <c r="U363" s="6"/>
      <c r="V363" s="6">
        <v>582.91400523614493</v>
      </c>
      <c r="X363" s="6">
        <v>77.043493503236022</v>
      </c>
      <c r="Y363" s="6">
        <v>-3.3837911504087971E-6</v>
      </c>
      <c r="Z363" s="6">
        <v>1819833068.0546651</v>
      </c>
      <c r="AA363" s="6">
        <v>1622959.0061029454</v>
      </c>
      <c r="AB363" s="6">
        <v>89790.816457492852</v>
      </c>
      <c r="AC363" s="6">
        <v>2552318.9178892821</v>
      </c>
      <c r="AD363" s="6">
        <v>3260193.1202933569</v>
      </c>
      <c r="AE363" s="6">
        <v>24077.046365197482</v>
      </c>
      <c r="AF363" s="6">
        <v>250053.28118242128</v>
      </c>
      <c r="AG363" s="6">
        <v>0</v>
      </c>
      <c r="AH363" s="6">
        <v>3041762.9534333702</v>
      </c>
      <c r="AI363" s="6">
        <v>7914043.2534585726</v>
      </c>
      <c r="AJ363" s="6">
        <v>5401497.1378125995</v>
      </c>
      <c r="AK363" s="6">
        <v>24156695.532995239</v>
      </c>
      <c r="AL363" s="6">
        <v>3144235.0164944702</v>
      </c>
      <c r="AM363" s="6">
        <v>10750130.188513629</v>
      </c>
      <c r="AO363" s="6">
        <v>1478867.3190221859</v>
      </c>
      <c r="AP363" s="6">
        <v>3031747.107571722</v>
      </c>
      <c r="AQ363" s="6">
        <v>0</v>
      </c>
      <c r="AR363" s="6">
        <v>42561675.164597251</v>
      </c>
      <c r="AT363" s="3">
        <f t="shared" si="32"/>
        <v>1333521.4321633242</v>
      </c>
      <c r="AU363" s="2">
        <f t="shared" si="33"/>
        <v>1.6373516501243572</v>
      </c>
      <c r="AV363" s="3">
        <f t="shared" si="34"/>
        <v>25994.217651024861</v>
      </c>
      <c r="AW363" s="3" t="str">
        <f t="shared" si="35"/>
        <v/>
      </c>
      <c r="AX363" s="3">
        <f t="shared" si="31"/>
        <v>582.91400523614493</v>
      </c>
      <c r="AY363" s="3" t="str">
        <f t="shared" si="36"/>
        <v/>
      </c>
    </row>
    <row r="364" spans="1:51" x14ac:dyDescent="0.25">
      <c r="A364" s="6">
        <v>1</v>
      </c>
      <c r="B364" s="6">
        <v>1800</v>
      </c>
      <c r="C364" s="6">
        <v>707</v>
      </c>
      <c r="D364" s="6">
        <v>3.5000000000000003E-2</v>
      </c>
      <c r="E364" s="6">
        <v>15</v>
      </c>
      <c r="F364" s="6">
        <v>15</v>
      </c>
      <c r="G364" s="6">
        <v>7</v>
      </c>
      <c r="H364" s="6">
        <v>1.778279410038923E-9</v>
      </c>
      <c r="I364" s="6">
        <v>0</v>
      </c>
      <c r="J364" s="6" t="s">
        <v>13</v>
      </c>
      <c r="K364" s="6" t="s">
        <v>14</v>
      </c>
      <c r="L364" s="6" t="s">
        <v>26</v>
      </c>
      <c r="M364" s="6" t="s">
        <v>46</v>
      </c>
      <c r="N364" s="6" t="s">
        <v>20</v>
      </c>
      <c r="O364" s="6" t="s">
        <v>15</v>
      </c>
      <c r="P364" s="6">
        <v>118.02119050000012</v>
      </c>
      <c r="Q364" s="6">
        <v>12.170496618792733</v>
      </c>
      <c r="R364" s="6">
        <v>0.42402037839618067</v>
      </c>
      <c r="S364" s="6">
        <v>4</v>
      </c>
      <c r="T364" s="6">
        <v>25384.28548435328</v>
      </c>
      <c r="U364" s="6"/>
      <c r="V364" s="6">
        <v>569.236424823069</v>
      </c>
      <c r="X364" s="6">
        <v>77.049428920276071</v>
      </c>
      <c r="Y364" s="6">
        <v>-3.2225773137761279E-6</v>
      </c>
      <c r="Z364" s="6">
        <v>1858139021.0727952</v>
      </c>
      <c r="AA364" s="6">
        <v>1651653.311707879</v>
      </c>
      <c r="AB364" s="6">
        <v>91370.370579858471</v>
      </c>
      <c r="AC364" s="6">
        <v>2603430.1226062747</v>
      </c>
      <c r="AD364" s="6">
        <v>3341189.7022626037</v>
      </c>
      <c r="AE364" s="6">
        <v>24077.046365197482</v>
      </c>
      <c r="AF364" s="6">
        <v>246567.94890065852</v>
      </c>
      <c r="AG364" s="6">
        <v>0</v>
      </c>
      <c r="AH364" s="6">
        <v>3103732.515944764</v>
      </c>
      <c r="AI364" s="6">
        <v>8075275.3434080835</v>
      </c>
      <c r="AJ364" s="6">
        <v>5511541.3521912917</v>
      </c>
      <c r="AK364" s="6">
        <v>24648837.713966612</v>
      </c>
      <c r="AL364" s="6">
        <v>3144235.0164944702</v>
      </c>
      <c r="AM364" s="6">
        <v>10750130.188513629</v>
      </c>
      <c r="AO364" s="6">
        <v>1478867.3190221859</v>
      </c>
      <c r="AP364" s="6">
        <v>3031747.107571722</v>
      </c>
      <c r="AQ364" s="6">
        <v>0</v>
      </c>
      <c r="AR364" s="6">
        <v>43053817.34556862</v>
      </c>
      <c r="AT364" s="3">
        <f t="shared" si="32"/>
        <v>1778279.4100389229</v>
      </c>
      <c r="AU364" s="2">
        <f t="shared" si="33"/>
        <v>1.6960815135847227</v>
      </c>
      <c r="AV364" s="3">
        <f t="shared" si="34"/>
        <v>25384.28548435328</v>
      </c>
      <c r="AW364" s="3" t="str">
        <f t="shared" si="35"/>
        <v/>
      </c>
      <c r="AX364" s="3">
        <f t="shared" si="31"/>
        <v>569.236424823069</v>
      </c>
      <c r="AY364" s="3" t="str">
        <f t="shared" si="36"/>
        <v/>
      </c>
    </row>
    <row r="365" spans="1:51" x14ac:dyDescent="0.25">
      <c r="A365" s="6">
        <v>1</v>
      </c>
      <c r="B365" s="6">
        <v>1800</v>
      </c>
      <c r="C365" s="6">
        <v>707</v>
      </c>
      <c r="D365" s="6">
        <v>3.5000000000000003E-2</v>
      </c>
      <c r="E365" s="6">
        <v>15</v>
      </c>
      <c r="F365" s="6">
        <v>15</v>
      </c>
      <c r="G365" s="6">
        <v>7</v>
      </c>
      <c r="H365" s="6">
        <v>2.3713737056616557E-9</v>
      </c>
      <c r="I365" s="6">
        <v>0</v>
      </c>
      <c r="J365" s="6" t="s">
        <v>13</v>
      </c>
      <c r="K365" s="6" t="s">
        <v>14</v>
      </c>
      <c r="L365" s="6" t="s">
        <v>26</v>
      </c>
      <c r="M365" s="6" t="s">
        <v>46</v>
      </c>
      <c r="N365" s="6" t="s">
        <v>20</v>
      </c>
      <c r="O365" s="6" t="s">
        <v>15</v>
      </c>
      <c r="P365" s="6">
        <v>120.23324860000011</v>
      </c>
      <c r="Q365" s="6">
        <v>12.400240854156815</v>
      </c>
      <c r="R365" s="6">
        <v>0.43552660839540508</v>
      </c>
      <c r="S365" s="6">
        <v>4</v>
      </c>
      <c r="T365" s="6">
        <v>24930.277494513681</v>
      </c>
      <c r="U365" s="6"/>
      <c r="V365" s="6">
        <v>559.05540613193034</v>
      </c>
      <c r="X365" s="6">
        <v>77.053976621837464</v>
      </c>
      <c r="Y365" s="6">
        <v>-3.0972087341360749E-6</v>
      </c>
      <c r="Z365" s="6">
        <v>1887758866.8836036</v>
      </c>
      <c r="AA365" s="6">
        <v>1673638.8774106896</v>
      </c>
      <c r="AB365" s="6">
        <v>92580.429089866506</v>
      </c>
      <c r="AC365" s="6">
        <v>2642664.1103222393</v>
      </c>
      <c r="AD365" s="6">
        <v>3403628.9973192192</v>
      </c>
      <c r="AE365" s="6">
        <v>24077.046365197482</v>
      </c>
      <c r="AF365" s="6">
        <v>243542.29963194721</v>
      </c>
      <c r="AG365" s="6">
        <v>0</v>
      </c>
      <c r="AH365" s="6">
        <v>3151251.3864542712</v>
      </c>
      <c r="AI365" s="6">
        <v>8198909.6970132086</v>
      </c>
      <c r="AJ365" s="6">
        <v>5595924.3389587142</v>
      </c>
      <c r="AK365" s="6">
        <v>25026217.182565354</v>
      </c>
      <c r="AL365" s="6">
        <v>3144235.0164944702</v>
      </c>
      <c r="AM365" s="6">
        <v>10750130.188513629</v>
      </c>
      <c r="AO365" s="6">
        <v>1478867.3190221859</v>
      </c>
      <c r="AP365" s="6">
        <v>3031747.107571722</v>
      </c>
      <c r="AQ365" s="6">
        <v>0</v>
      </c>
      <c r="AR365" s="6">
        <v>43431196.814167358</v>
      </c>
      <c r="AT365" s="3">
        <f t="shared" si="32"/>
        <v>2371373.7056616559</v>
      </c>
      <c r="AU365" s="2">
        <f t="shared" si="33"/>
        <v>1.7421064335816203</v>
      </c>
      <c r="AV365" s="3">
        <f t="shared" si="34"/>
        <v>24930.277494513681</v>
      </c>
      <c r="AW365" s="3" t="str">
        <f t="shared" si="35"/>
        <v/>
      </c>
      <c r="AX365" s="3">
        <f t="shared" si="31"/>
        <v>559.05540613193034</v>
      </c>
      <c r="AY365" s="3" t="str">
        <f t="shared" si="36"/>
        <v/>
      </c>
    </row>
    <row r="366" spans="1:51" x14ac:dyDescent="0.25">
      <c r="A366" s="6">
        <v>1</v>
      </c>
      <c r="B366" s="6">
        <v>1800</v>
      </c>
      <c r="C366" s="6">
        <v>707</v>
      </c>
      <c r="D366" s="6">
        <v>3.5000000000000003E-2</v>
      </c>
      <c r="E366" s="6">
        <v>15</v>
      </c>
      <c r="F366" s="6">
        <v>15</v>
      </c>
      <c r="G366" s="6">
        <v>7</v>
      </c>
      <c r="H366" s="6">
        <v>3.1622776601683799E-9</v>
      </c>
      <c r="I366" s="6">
        <v>0</v>
      </c>
      <c r="J366" s="6" t="s">
        <v>13</v>
      </c>
      <c r="K366" s="6" t="s">
        <v>14</v>
      </c>
      <c r="L366" s="6" t="s">
        <v>26</v>
      </c>
      <c r="M366" s="6" t="s">
        <v>46</v>
      </c>
      <c r="N366" s="6" t="s">
        <v>20</v>
      </c>
      <c r="O366" s="6" t="s">
        <v>15</v>
      </c>
      <c r="P366" s="6">
        <v>121.92651430000008</v>
      </c>
      <c r="Q366" s="6">
        <v>12.57613918588471</v>
      </c>
      <c r="R366" s="6">
        <v>0.44444628118662793</v>
      </c>
      <c r="S366" s="6">
        <v>4</v>
      </c>
      <c r="T366" s="6">
        <v>24591.792854492734</v>
      </c>
      <c r="U366" s="6"/>
      <c r="V366" s="6">
        <v>551.46497044833347</v>
      </c>
      <c r="X366" s="6">
        <v>77.057444521298564</v>
      </c>
      <c r="Y366" s="6">
        <v>-3.0006319545209407E-6</v>
      </c>
      <c r="Z366" s="6">
        <v>1910473254.2031634</v>
      </c>
      <c r="AA366" s="6">
        <v>1690393.1224916414</v>
      </c>
      <c r="AB366" s="6">
        <v>93502.450514473225</v>
      </c>
      <c r="AC366" s="6">
        <v>2672604.2766443887</v>
      </c>
      <c r="AD366" s="6">
        <v>3451430.2983345678</v>
      </c>
      <c r="AE366" s="6">
        <v>24077.046365197482</v>
      </c>
      <c r="AF366" s="6">
        <v>241021.93570312418</v>
      </c>
      <c r="AG366" s="6">
        <v>0</v>
      </c>
      <c r="AH366" s="6">
        <v>3187481.3607208217</v>
      </c>
      <c r="AI366" s="6">
        <v>8293172.6582651772</v>
      </c>
      <c r="AJ366" s="6">
        <v>5660260.7469233461</v>
      </c>
      <c r="AK366" s="6">
        <v>25313943.895962738</v>
      </c>
      <c r="AL366" s="6">
        <v>3144235.0164944702</v>
      </c>
      <c r="AM366" s="6">
        <v>10750130.188513629</v>
      </c>
      <c r="AO366" s="6">
        <v>1478867.3190221859</v>
      </c>
      <c r="AP366" s="6">
        <v>3031747.107571722</v>
      </c>
      <c r="AQ366" s="6">
        <v>0</v>
      </c>
      <c r="AR366" s="6">
        <v>43718923.527564742</v>
      </c>
      <c r="AT366" s="3">
        <f t="shared" si="32"/>
        <v>3162277.66016838</v>
      </c>
      <c r="AU366" s="2">
        <f t="shared" si="33"/>
        <v>1.7777851247465117</v>
      </c>
      <c r="AV366" s="3">
        <f t="shared" si="34"/>
        <v>24591.792854492734</v>
      </c>
      <c r="AW366" s="3" t="str">
        <f t="shared" si="35"/>
        <v/>
      </c>
      <c r="AX366" s="3">
        <f t="shared" si="31"/>
        <v>551.46497044833347</v>
      </c>
      <c r="AY366" s="3" t="str">
        <f t="shared" si="36"/>
        <v/>
      </c>
    </row>
    <row r="367" spans="1:51" x14ac:dyDescent="0.25">
      <c r="A367" s="6">
        <v>1</v>
      </c>
      <c r="B367" s="6">
        <v>1800</v>
      </c>
      <c r="C367" s="6">
        <v>707</v>
      </c>
      <c r="D367" s="6">
        <v>3.5000000000000003E-2</v>
      </c>
      <c r="E367" s="6">
        <v>15</v>
      </c>
      <c r="F367" s="6">
        <v>15</v>
      </c>
      <c r="G367" s="6">
        <v>7</v>
      </c>
      <c r="H367" s="6">
        <v>4.2169650342858235E-9</v>
      </c>
      <c r="I367" s="6">
        <v>0</v>
      </c>
      <c r="J367" s="6" t="s">
        <v>13</v>
      </c>
      <c r="K367" s="6" t="s">
        <v>14</v>
      </c>
      <c r="L367" s="6" t="s">
        <v>26</v>
      </c>
      <c r="M367" s="6" t="s">
        <v>46</v>
      </c>
      <c r="N367" s="6" t="s">
        <v>20</v>
      </c>
      <c r="O367" s="6" t="s">
        <v>15</v>
      </c>
      <c r="P367" s="6">
        <v>123.2150743000001</v>
      </c>
      <c r="Q367" s="6">
        <v>12.710017370801488</v>
      </c>
      <c r="R367" s="6">
        <v>0.45130248780895121</v>
      </c>
      <c r="S367" s="6">
        <v>4</v>
      </c>
      <c r="T367" s="6">
        <v>24339.106305805308</v>
      </c>
      <c r="U367" s="6"/>
      <c r="V367" s="6">
        <v>545.79853608427106</v>
      </c>
      <c r="X367" s="6">
        <v>77.060077022108544</v>
      </c>
      <c r="Y367" s="6">
        <v>-2.9266954438062385E-6</v>
      </c>
      <c r="Z367" s="6">
        <v>1927826804.6164594</v>
      </c>
      <c r="AA367" s="6">
        <v>1703100.2146502109</v>
      </c>
      <c r="AB367" s="6">
        <v>94201.685122996249</v>
      </c>
      <c r="AC367" s="6">
        <v>2695335.8440564615</v>
      </c>
      <c r="AD367" s="6">
        <v>3487810.1075101173</v>
      </c>
      <c r="AE367" s="6">
        <v>24077.046365197482</v>
      </c>
      <c r="AF367" s="6">
        <v>238977.4347562211</v>
      </c>
      <c r="AG367" s="6">
        <v>0</v>
      </c>
      <c r="AH367" s="6">
        <v>3214965.9096598681</v>
      </c>
      <c r="AI367" s="6">
        <v>8364681.8167483862</v>
      </c>
      <c r="AJ367" s="6">
        <v>5709067.2169544064</v>
      </c>
      <c r="AK367" s="6">
        <v>25532217.275823865</v>
      </c>
      <c r="AL367" s="6">
        <v>3144235.0164944702</v>
      </c>
      <c r="AM367" s="6">
        <v>10750130.188513629</v>
      </c>
      <c r="AO367" s="6">
        <v>1478867.3190221859</v>
      </c>
      <c r="AP367" s="6">
        <v>3031747.107571722</v>
      </c>
      <c r="AQ367" s="6">
        <v>0</v>
      </c>
      <c r="AR367" s="6">
        <v>43937196.907425873</v>
      </c>
      <c r="AT367" s="3">
        <f t="shared" si="32"/>
        <v>4216965.0342858238</v>
      </c>
      <c r="AU367" s="2">
        <f t="shared" si="33"/>
        <v>1.8052099512358049</v>
      </c>
      <c r="AV367" s="3">
        <f t="shared" si="34"/>
        <v>24339.106305805308</v>
      </c>
      <c r="AW367" s="3" t="str">
        <f t="shared" si="35"/>
        <v/>
      </c>
      <c r="AX367" s="3">
        <f t="shared" si="31"/>
        <v>545.79853608427106</v>
      </c>
      <c r="AY367" s="3" t="str">
        <f t="shared" si="36"/>
        <v/>
      </c>
    </row>
    <row r="368" spans="1:51" x14ac:dyDescent="0.25">
      <c r="A368" s="6">
        <v>1</v>
      </c>
      <c r="B368" s="6">
        <v>1800</v>
      </c>
      <c r="C368" s="6">
        <v>707</v>
      </c>
      <c r="D368" s="6">
        <v>3.5000000000000003E-2</v>
      </c>
      <c r="E368" s="6">
        <v>15</v>
      </c>
      <c r="F368" s="6">
        <v>15</v>
      </c>
      <c r="G368" s="6">
        <v>7</v>
      </c>
      <c r="H368" s="6">
        <v>5.6234132519034918E-9</v>
      </c>
      <c r="I368" s="6">
        <v>0</v>
      </c>
      <c r="J368" s="6" t="s">
        <v>13</v>
      </c>
      <c r="K368" s="6" t="s">
        <v>14</v>
      </c>
      <c r="L368" s="6" t="s">
        <v>26</v>
      </c>
      <c r="M368" s="6" t="s">
        <v>46</v>
      </c>
      <c r="N368" s="6" t="s">
        <v>20</v>
      </c>
      <c r="O368" s="6" t="s">
        <v>15</v>
      </c>
      <c r="P368" s="6">
        <v>124.17023620000009</v>
      </c>
      <c r="Q368" s="6">
        <v>12.80926837612069</v>
      </c>
      <c r="R368" s="6">
        <v>0.45649797433467071</v>
      </c>
      <c r="S368" s="6">
        <v>4</v>
      </c>
      <c r="T368" s="6">
        <v>24150.272928371105</v>
      </c>
      <c r="U368" s="6"/>
      <c r="V368" s="6">
        <v>541.56399354715018</v>
      </c>
      <c r="X368" s="6">
        <v>77.062025586093498</v>
      </c>
      <c r="Y368" s="6">
        <v>-2.8691218941239639E-6</v>
      </c>
      <c r="Z368" s="6">
        <v>1941931106.7664015</v>
      </c>
      <c r="AA368" s="6">
        <v>1712496.0533594661</v>
      </c>
      <c r="AB368" s="6">
        <v>94718.676360482626</v>
      </c>
      <c r="AC368" s="6">
        <v>2712156.993434763</v>
      </c>
      <c r="AD368" s="6">
        <v>3514779.0823248308</v>
      </c>
      <c r="AE368" s="6">
        <v>24077.046365197482</v>
      </c>
      <c r="AF368" s="6">
        <v>237257.88239457732</v>
      </c>
      <c r="AG368" s="6">
        <v>0</v>
      </c>
      <c r="AH368" s="6">
        <v>3235239.4363533333</v>
      </c>
      <c r="AI368" s="6">
        <v>8417429.3745326363</v>
      </c>
      <c r="AJ368" s="6">
        <v>5745068.5089960843</v>
      </c>
      <c r="AK368" s="6">
        <v>25693223.054121371</v>
      </c>
      <c r="AL368" s="6">
        <v>3144235.0164944702</v>
      </c>
      <c r="AM368" s="6">
        <v>10750130.188513629</v>
      </c>
      <c r="AO368" s="6">
        <v>1478867.3190221859</v>
      </c>
      <c r="AP368" s="6">
        <v>3031747.107571722</v>
      </c>
      <c r="AQ368" s="6">
        <v>0</v>
      </c>
      <c r="AR368" s="6">
        <v>44098202.685723379</v>
      </c>
      <c r="AT368" s="3">
        <f t="shared" si="32"/>
        <v>5623413.251903492</v>
      </c>
      <c r="AU368" s="2">
        <f t="shared" si="33"/>
        <v>1.8259918973386828</v>
      </c>
      <c r="AV368" s="3">
        <f t="shared" si="34"/>
        <v>24150.272928371105</v>
      </c>
      <c r="AW368" s="3" t="str">
        <f t="shared" si="35"/>
        <v/>
      </c>
      <c r="AX368" s="3">
        <f t="shared" si="31"/>
        <v>541.56399354715018</v>
      </c>
      <c r="AY368" s="3" t="str">
        <f t="shared" si="36"/>
        <v/>
      </c>
    </row>
    <row r="369" spans="1:51" x14ac:dyDescent="0.25">
      <c r="A369" s="6">
        <v>1</v>
      </c>
      <c r="B369" s="6">
        <v>1800</v>
      </c>
      <c r="C369" s="6">
        <v>707</v>
      </c>
      <c r="D369" s="6">
        <v>3.5000000000000003E-2</v>
      </c>
      <c r="E369" s="6">
        <v>15</v>
      </c>
      <c r="F369" s="6">
        <v>15</v>
      </c>
      <c r="G369" s="6">
        <v>7</v>
      </c>
      <c r="H369" s="6">
        <v>7.4989420933245577E-9</v>
      </c>
      <c r="I369" s="6">
        <v>0</v>
      </c>
      <c r="J369" s="6" t="s">
        <v>13</v>
      </c>
      <c r="K369" s="6" t="s">
        <v>14</v>
      </c>
      <c r="L369" s="6" t="s">
        <v>26</v>
      </c>
      <c r="M369" s="6" t="s">
        <v>46</v>
      </c>
      <c r="N369" s="6" t="s">
        <v>20</v>
      </c>
      <c r="O369" s="6" t="s">
        <v>15</v>
      </c>
      <c r="P369" s="6">
        <v>124.9129705000001</v>
      </c>
      <c r="Q369" s="6">
        <v>12.886452931846172</v>
      </c>
      <c r="R369" s="6">
        <v>0.4604886753913372</v>
      </c>
      <c r="S369" s="6">
        <v>4</v>
      </c>
      <c r="T369" s="6">
        <v>24009.041605094946</v>
      </c>
      <c r="U369" s="6"/>
      <c r="V369" s="6">
        <v>538.39691549075565</v>
      </c>
      <c r="X369" s="6">
        <v>77.063538741015222</v>
      </c>
      <c r="Y369" s="6">
        <v>-2.8266551495762541E-6</v>
      </c>
      <c r="Z369" s="6">
        <v>1951755227.8366029</v>
      </c>
      <c r="AA369" s="6">
        <v>1719788.583999</v>
      </c>
      <c r="AB369" s="6">
        <v>95119.915985156971</v>
      </c>
      <c r="AC369" s="6">
        <v>2725220.2520817439</v>
      </c>
      <c r="AD369" s="6">
        <v>3535751.2995368154</v>
      </c>
      <c r="AE369" s="6">
        <v>24077.046365197482</v>
      </c>
      <c r="AF369" s="6">
        <v>236004.61759218641</v>
      </c>
      <c r="AG369" s="6">
        <v>0</v>
      </c>
      <c r="AH369" s="6">
        <v>3251025.0690684384</v>
      </c>
      <c r="AI369" s="6">
        <v>8458500.3527788352</v>
      </c>
      <c r="AJ369" s="6">
        <v>5773100.295573324</v>
      </c>
      <c r="AK369" s="6">
        <v>25818587.432980698</v>
      </c>
      <c r="AL369" s="6">
        <v>3144235.0164944702</v>
      </c>
      <c r="AM369" s="6">
        <v>10750130.188513629</v>
      </c>
      <c r="AO369" s="6">
        <v>1478867.3190221859</v>
      </c>
      <c r="AP369" s="6">
        <v>3031747.107571722</v>
      </c>
      <c r="AQ369" s="6">
        <v>0</v>
      </c>
      <c r="AR369" s="6">
        <v>44223567.064582705</v>
      </c>
      <c r="AT369" s="3">
        <f t="shared" si="32"/>
        <v>7498942.0933245579</v>
      </c>
      <c r="AU369" s="2">
        <f t="shared" si="33"/>
        <v>1.8419547015653488</v>
      </c>
      <c r="AV369" s="3">
        <f t="shared" si="34"/>
        <v>24009.041605094946</v>
      </c>
      <c r="AW369" s="3" t="str">
        <f t="shared" si="35"/>
        <v/>
      </c>
      <c r="AX369" s="3">
        <f t="shared" si="31"/>
        <v>538.39691549075565</v>
      </c>
      <c r="AY369" s="3" t="str">
        <f t="shared" si="36"/>
        <v/>
      </c>
    </row>
    <row r="370" spans="1:51" x14ac:dyDescent="0.25">
      <c r="A370" s="6">
        <v>1</v>
      </c>
      <c r="B370" s="6">
        <v>1800</v>
      </c>
      <c r="C370" s="6">
        <v>707</v>
      </c>
      <c r="D370" s="6">
        <v>3.5000000000000003E-2</v>
      </c>
      <c r="E370" s="6">
        <v>15</v>
      </c>
      <c r="F370" s="6">
        <v>15</v>
      </c>
      <c r="G370" s="6">
        <v>7</v>
      </c>
      <c r="H370" s="6">
        <v>1E-8</v>
      </c>
      <c r="I370" s="6">
        <v>0</v>
      </c>
      <c r="J370" s="6" t="s">
        <v>13</v>
      </c>
      <c r="K370" s="6" t="s">
        <v>14</v>
      </c>
      <c r="L370" s="6" t="s">
        <v>26</v>
      </c>
      <c r="M370" s="6" t="s">
        <v>46</v>
      </c>
      <c r="N370" s="6" t="s">
        <v>20</v>
      </c>
      <c r="O370" s="6" t="s">
        <v>15</v>
      </c>
      <c r="P370" s="6">
        <v>125.47556000000009</v>
      </c>
      <c r="Q370" s="6">
        <v>12.944921061159379</v>
      </c>
      <c r="R370" s="6">
        <v>0.46351707208892251</v>
      </c>
      <c r="S370" s="6">
        <v>4</v>
      </c>
      <c r="T370" s="6">
        <v>23903.345694089723</v>
      </c>
      <c r="U370" s="6"/>
      <c r="V370" s="6">
        <v>536.02671040713733</v>
      </c>
      <c r="X370" s="6">
        <v>77.064683957657252</v>
      </c>
      <c r="Y370" s="6">
        <v>-2.7946588431950658E-6</v>
      </c>
      <c r="Z370" s="6">
        <v>1959705593.0233731</v>
      </c>
      <c r="AA370" s="6">
        <v>1725304.4767553853</v>
      </c>
      <c r="AB370" s="6">
        <v>95423.392186257901</v>
      </c>
      <c r="AC370" s="6">
        <v>2735105.3748204452</v>
      </c>
      <c r="AD370" s="6">
        <v>3551637.5312249833</v>
      </c>
      <c r="AE370" s="6">
        <v>24077.046365197482</v>
      </c>
      <c r="AF370" s="6">
        <v>235043.66647852119</v>
      </c>
      <c r="AG370" s="6">
        <v>0</v>
      </c>
      <c r="AH370" s="6">
        <v>3262970.6802540077</v>
      </c>
      <c r="AI370" s="6">
        <v>8489580.3827019054</v>
      </c>
      <c r="AJ370" s="6">
        <v>5794313.0546265729</v>
      </c>
      <c r="AK370" s="6">
        <v>25913455.605413277</v>
      </c>
      <c r="AL370" s="6">
        <v>3144235.0164944702</v>
      </c>
      <c r="AM370" s="6">
        <v>10750130.188513629</v>
      </c>
      <c r="AO370" s="6">
        <v>1478867.3190221859</v>
      </c>
      <c r="AP370" s="6">
        <v>3031747.107571722</v>
      </c>
      <c r="AQ370" s="6">
        <v>0</v>
      </c>
      <c r="AR370" s="6">
        <v>44318435.237015285</v>
      </c>
      <c r="AT370" s="3">
        <f t="shared" si="32"/>
        <v>10000000</v>
      </c>
      <c r="AU370" s="2">
        <f t="shared" si="33"/>
        <v>1.85406828835569</v>
      </c>
      <c r="AV370" s="3">
        <f t="shared" si="34"/>
        <v>23903.345694089723</v>
      </c>
      <c r="AW370" s="3" t="str">
        <f t="shared" si="35"/>
        <v/>
      </c>
      <c r="AX370" s="3">
        <f t="shared" si="31"/>
        <v>536.02671040713733</v>
      </c>
      <c r="AY370" s="3" t="str">
        <f t="shared" si="36"/>
        <v/>
      </c>
    </row>
    <row r="371" spans="1:51" x14ac:dyDescent="0.25">
      <c r="A371" s="6">
        <v>1</v>
      </c>
      <c r="B371" s="6">
        <v>1900</v>
      </c>
      <c r="C371" s="6">
        <v>707</v>
      </c>
      <c r="D371" s="6">
        <v>3.5000000000000003E-2</v>
      </c>
      <c r="E371" s="6">
        <v>15</v>
      </c>
      <c r="F371" s="6">
        <v>15</v>
      </c>
      <c r="G371" s="6">
        <v>7</v>
      </c>
      <c r="H371" s="6">
        <v>1E-13</v>
      </c>
      <c r="I371" s="6">
        <v>0</v>
      </c>
      <c r="J371" s="6" t="s">
        <v>13</v>
      </c>
      <c r="K371" s="6" t="s">
        <v>14</v>
      </c>
      <c r="L371" s="6" t="s">
        <v>26</v>
      </c>
      <c r="M371" s="6" t="s">
        <v>46</v>
      </c>
      <c r="N371" s="6" t="s">
        <v>20</v>
      </c>
      <c r="O371" s="6" t="s">
        <v>15</v>
      </c>
      <c r="P371" s="6">
        <v>0</v>
      </c>
      <c r="Q371" s="6">
        <v>0</v>
      </c>
      <c r="R371" s="6">
        <v>0</v>
      </c>
      <c r="S371" s="6">
        <v>4</v>
      </c>
      <c r="T371" s="6"/>
      <c r="U371" s="6"/>
      <c r="X371" s="6">
        <v>0</v>
      </c>
      <c r="Y371" s="6">
        <v>0</v>
      </c>
      <c r="Z371" s="6">
        <v>16589396081.662542</v>
      </c>
      <c r="AA371" s="6">
        <v>2271.0508310146502</v>
      </c>
      <c r="AB371" s="6">
        <v>92.799407382062142</v>
      </c>
      <c r="AC371" s="6">
        <v>2303.282229017781</v>
      </c>
      <c r="AD371" s="6">
        <v>25073.350461919272</v>
      </c>
      <c r="AE371" s="6">
        <v>24077.046365197482</v>
      </c>
      <c r="AF371" s="6">
        <v>24402.756012966274</v>
      </c>
      <c r="AG371" s="6">
        <v>0</v>
      </c>
      <c r="AH371" s="6">
        <v>30505.911269924021</v>
      </c>
      <c r="AI371" s="6">
        <v>79370.123501517766</v>
      </c>
      <c r="AJ371" s="6">
        <v>54171.740182734531</v>
      </c>
      <c r="AK371" s="6">
        <v>242268.06026167385</v>
      </c>
      <c r="AL371" s="6">
        <v>3144235.0164944702</v>
      </c>
      <c r="AM371" s="6">
        <v>11373342.480164582</v>
      </c>
      <c r="AO371" s="6">
        <v>1478867.3190221859</v>
      </c>
      <c r="AP371" s="6">
        <v>3156389.5659019123</v>
      </c>
      <c r="AQ371" s="6">
        <v>0</v>
      </c>
      <c r="AT371" s="3">
        <f t="shared" si="32"/>
        <v>100</v>
      </c>
      <c r="AU371" s="2">
        <f t="shared" si="33"/>
        <v>0</v>
      </c>
      <c r="AV371" s="3" t="str">
        <f t="shared" si="34"/>
        <v/>
      </c>
      <c r="AW371" s="3" t="str">
        <f t="shared" si="35"/>
        <v/>
      </c>
      <c r="AX371" s="3" t="str">
        <f t="shared" si="31"/>
        <v/>
      </c>
      <c r="AY371" s="3" t="str">
        <f t="shared" si="36"/>
        <v/>
      </c>
    </row>
    <row r="372" spans="1:51" x14ac:dyDescent="0.25">
      <c r="A372" s="6">
        <v>1</v>
      </c>
      <c r="B372" s="6">
        <v>1900</v>
      </c>
      <c r="C372" s="6">
        <v>707</v>
      </c>
      <c r="D372" s="6">
        <v>3.5000000000000003E-2</v>
      </c>
      <c r="E372" s="6">
        <v>15</v>
      </c>
      <c r="F372" s="6">
        <v>15</v>
      </c>
      <c r="G372" s="6">
        <v>7</v>
      </c>
      <c r="H372" s="6">
        <v>1.333521432163324E-13</v>
      </c>
      <c r="I372" s="6">
        <v>0</v>
      </c>
      <c r="J372" s="6" t="s">
        <v>13</v>
      </c>
      <c r="K372" s="6" t="s">
        <v>14</v>
      </c>
      <c r="L372" s="6" t="s">
        <v>26</v>
      </c>
      <c r="M372" s="6" t="s">
        <v>46</v>
      </c>
      <c r="N372" s="6" t="s">
        <v>20</v>
      </c>
      <c r="O372" s="6" t="s">
        <v>15</v>
      </c>
      <c r="P372" s="6">
        <v>0</v>
      </c>
      <c r="Q372" s="6">
        <v>0</v>
      </c>
      <c r="R372" s="6">
        <v>0</v>
      </c>
      <c r="S372" s="6">
        <v>4</v>
      </c>
      <c r="T372" s="6"/>
      <c r="U372" s="6"/>
      <c r="X372" s="6">
        <v>0</v>
      </c>
      <c r="Y372" s="6">
        <v>0</v>
      </c>
      <c r="Z372" s="6">
        <v>12090480518.548307</v>
      </c>
      <c r="AA372" s="6">
        <v>2275.0049645437307</v>
      </c>
      <c r="AB372" s="6">
        <v>92.973126681056684</v>
      </c>
      <c r="AC372" s="6">
        <v>2307.4502760003688</v>
      </c>
      <c r="AD372" s="6">
        <v>25075.265648484798</v>
      </c>
      <c r="AE372" s="6">
        <v>24077.046365197482</v>
      </c>
      <c r="AF372" s="6">
        <v>21562.722145782998</v>
      </c>
      <c r="AG372" s="6">
        <v>0</v>
      </c>
      <c r="AH372" s="6">
        <v>29402.280385409264</v>
      </c>
      <c r="AI372" s="6">
        <v>76498.702325832797</v>
      </c>
      <c r="AJ372" s="6">
        <v>52211.936228524573</v>
      </c>
      <c r="AK372" s="6">
        <v>233503.38146645707</v>
      </c>
      <c r="AL372" s="6">
        <v>3144235.0164944702</v>
      </c>
      <c r="AM372" s="6">
        <v>11373342.480164582</v>
      </c>
      <c r="AO372" s="6">
        <v>1478867.3190221859</v>
      </c>
      <c r="AP372" s="6">
        <v>3156389.5659019123</v>
      </c>
      <c r="AQ372" s="6">
        <v>0</v>
      </c>
      <c r="AT372" s="3">
        <f t="shared" si="32"/>
        <v>133.35214321633239</v>
      </c>
      <c r="AU372" s="2">
        <f t="shared" si="33"/>
        <v>0</v>
      </c>
      <c r="AV372" s="3" t="str">
        <f t="shared" si="34"/>
        <v/>
      </c>
      <c r="AW372" s="3" t="str">
        <f t="shared" si="35"/>
        <v/>
      </c>
      <c r="AX372" s="3" t="str">
        <f t="shared" si="31"/>
        <v/>
      </c>
      <c r="AY372" s="3" t="str">
        <f t="shared" si="36"/>
        <v/>
      </c>
    </row>
    <row r="373" spans="1:51" x14ac:dyDescent="0.25">
      <c r="A373" s="6">
        <v>1</v>
      </c>
      <c r="B373" s="6">
        <v>1900</v>
      </c>
      <c r="C373" s="6">
        <v>707</v>
      </c>
      <c r="D373" s="6">
        <v>3.5000000000000003E-2</v>
      </c>
      <c r="E373" s="6">
        <v>15</v>
      </c>
      <c r="F373" s="6">
        <v>15</v>
      </c>
      <c r="G373" s="6">
        <v>7</v>
      </c>
      <c r="H373" s="6">
        <v>1.778279410038923E-13</v>
      </c>
      <c r="I373" s="6">
        <v>0</v>
      </c>
      <c r="J373" s="6" t="s">
        <v>13</v>
      </c>
      <c r="K373" s="6" t="s">
        <v>14</v>
      </c>
      <c r="L373" s="6" t="s">
        <v>26</v>
      </c>
      <c r="M373" s="6" t="s">
        <v>46</v>
      </c>
      <c r="N373" s="6" t="s">
        <v>20</v>
      </c>
      <c r="O373" s="6" t="s">
        <v>15</v>
      </c>
      <c r="P373" s="6">
        <v>0</v>
      </c>
      <c r="Q373" s="6">
        <v>0</v>
      </c>
      <c r="R373" s="6">
        <v>0</v>
      </c>
      <c r="S373" s="6">
        <v>4</v>
      </c>
      <c r="T373" s="6"/>
      <c r="U373" s="6"/>
      <c r="X373" s="6">
        <v>0</v>
      </c>
      <c r="Y373" s="6">
        <v>0</v>
      </c>
      <c r="Z373" s="6">
        <v>8715310080.207222</v>
      </c>
      <c r="AA373" s="6">
        <v>2277.939635236371</v>
      </c>
      <c r="AB373" s="6">
        <v>93.102075428211421</v>
      </c>
      <c r="AC373" s="6">
        <v>2310.5431956750272</v>
      </c>
      <c r="AD373" s="6">
        <v>25076.686602796744</v>
      </c>
      <c r="AE373" s="6">
        <v>24077.046365197482</v>
      </c>
      <c r="AF373" s="6">
        <v>19123.054399157318</v>
      </c>
      <c r="AG373" s="6">
        <v>0</v>
      </c>
      <c r="AH373" s="6">
        <v>28453.765186661549</v>
      </c>
      <c r="AI373" s="6">
        <v>74030.860345911497</v>
      </c>
      <c r="AJ373" s="6">
        <v>50527.583368146501</v>
      </c>
      <c r="AK373" s="6">
        <v>225970.5811742107</v>
      </c>
      <c r="AL373" s="6">
        <v>3144235.0164944702</v>
      </c>
      <c r="AM373" s="6">
        <v>11373342.480164582</v>
      </c>
      <c r="AO373" s="6">
        <v>1478867.3190221859</v>
      </c>
      <c r="AP373" s="6">
        <v>3156389.5659019123</v>
      </c>
      <c r="AQ373" s="6">
        <v>0</v>
      </c>
      <c r="AT373" s="3">
        <f t="shared" si="32"/>
        <v>177.82794100389231</v>
      </c>
      <c r="AU373" s="2">
        <f t="shared" si="33"/>
        <v>0</v>
      </c>
      <c r="AV373" s="3" t="str">
        <f t="shared" si="34"/>
        <v/>
      </c>
      <c r="AW373" s="3" t="str">
        <f t="shared" si="35"/>
        <v/>
      </c>
      <c r="AX373" s="3" t="str">
        <f t="shared" si="31"/>
        <v/>
      </c>
      <c r="AY373" s="3" t="str">
        <f t="shared" si="36"/>
        <v/>
      </c>
    </row>
    <row r="374" spans="1:51" x14ac:dyDescent="0.25">
      <c r="A374" s="6">
        <v>1</v>
      </c>
      <c r="B374" s="6">
        <v>1900</v>
      </c>
      <c r="C374" s="6">
        <v>707</v>
      </c>
      <c r="D374" s="6">
        <v>3.5000000000000003E-2</v>
      </c>
      <c r="E374" s="6">
        <v>15</v>
      </c>
      <c r="F374" s="6">
        <v>15</v>
      </c>
      <c r="G374" s="6">
        <v>7</v>
      </c>
      <c r="H374" s="6">
        <v>2.3713737056616554E-13</v>
      </c>
      <c r="I374" s="6">
        <v>0</v>
      </c>
      <c r="J374" s="6" t="s">
        <v>13</v>
      </c>
      <c r="K374" s="6" t="s">
        <v>14</v>
      </c>
      <c r="L374" s="6" t="s">
        <v>26</v>
      </c>
      <c r="M374" s="6" t="s">
        <v>46</v>
      </c>
      <c r="N374" s="6" t="s">
        <v>20</v>
      </c>
      <c r="O374" s="6" t="s">
        <v>15</v>
      </c>
      <c r="P374" s="6">
        <v>0</v>
      </c>
      <c r="Q374" s="6">
        <v>0</v>
      </c>
      <c r="R374" s="6">
        <v>0</v>
      </c>
      <c r="S374" s="6">
        <v>4</v>
      </c>
      <c r="T374" s="6"/>
      <c r="U374" s="6"/>
      <c r="X374" s="6">
        <v>0</v>
      </c>
      <c r="Y374" s="6">
        <v>0</v>
      </c>
      <c r="Z374" s="6">
        <v>6183421918.2697697</v>
      </c>
      <c r="AA374" s="6">
        <v>2280.1511903958212</v>
      </c>
      <c r="AB374" s="6">
        <v>93.199260838789797</v>
      </c>
      <c r="AC374" s="6">
        <v>2312.8737175000119</v>
      </c>
      <c r="AD374" s="6">
        <v>25077.757171308673</v>
      </c>
      <c r="AE374" s="6">
        <v>24077.046365197482</v>
      </c>
      <c r="AF374" s="6">
        <v>17011.773753562222</v>
      </c>
      <c r="AG374" s="6">
        <v>0</v>
      </c>
      <c r="AH374" s="6">
        <v>27632.592568933163</v>
      </c>
      <c r="AI374" s="6">
        <v>71894.33764024741</v>
      </c>
      <c r="AJ374" s="6">
        <v>49069.362720379286</v>
      </c>
      <c r="AK374" s="6">
        <v>219449.09438836286</v>
      </c>
      <c r="AL374" s="6">
        <v>3144235.0164944702</v>
      </c>
      <c r="AM374" s="6">
        <v>11373342.480164582</v>
      </c>
      <c r="AO374" s="6">
        <v>1478867.3190221859</v>
      </c>
      <c r="AP374" s="6">
        <v>3156389.5659019123</v>
      </c>
      <c r="AQ374" s="6">
        <v>0</v>
      </c>
      <c r="AT374" s="3">
        <f t="shared" si="32"/>
        <v>237.13737056616554</v>
      </c>
      <c r="AU374" s="2">
        <f t="shared" si="33"/>
        <v>0</v>
      </c>
      <c r="AV374" s="3" t="str">
        <f t="shared" si="34"/>
        <v/>
      </c>
      <c r="AW374" s="3" t="str">
        <f t="shared" si="35"/>
        <v/>
      </c>
      <c r="AX374" s="3" t="str">
        <f t="shared" si="31"/>
        <v/>
      </c>
      <c r="AY374" s="3" t="str">
        <f t="shared" si="36"/>
        <v/>
      </c>
    </row>
    <row r="375" spans="1:51" x14ac:dyDescent="0.25">
      <c r="A375" s="6">
        <v>1</v>
      </c>
      <c r="B375" s="6">
        <v>1900</v>
      </c>
      <c r="C375" s="6">
        <v>707</v>
      </c>
      <c r="D375" s="6">
        <v>3.5000000000000003E-2</v>
      </c>
      <c r="E375" s="6">
        <v>15</v>
      </c>
      <c r="F375" s="6">
        <v>15</v>
      </c>
      <c r="G375" s="6">
        <v>7</v>
      </c>
      <c r="H375" s="6">
        <v>3.1622776601683792E-13</v>
      </c>
      <c r="I375" s="6">
        <v>0</v>
      </c>
      <c r="J375" s="6" t="s">
        <v>13</v>
      </c>
      <c r="K375" s="6" t="s">
        <v>14</v>
      </c>
      <c r="L375" s="6" t="s">
        <v>26</v>
      </c>
      <c r="M375" s="6" t="s">
        <v>46</v>
      </c>
      <c r="N375" s="6" t="s">
        <v>20</v>
      </c>
      <c r="O375" s="6" t="s">
        <v>15</v>
      </c>
      <c r="P375" s="6">
        <v>0</v>
      </c>
      <c r="Q375" s="6">
        <v>0</v>
      </c>
      <c r="R375" s="6">
        <v>0</v>
      </c>
      <c r="S375" s="6">
        <v>4</v>
      </c>
      <c r="T375" s="6"/>
      <c r="U375" s="6"/>
      <c r="X375" s="6">
        <v>0</v>
      </c>
      <c r="Y375" s="6">
        <v>0</v>
      </c>
      <c r="Z375" s="6">
        <v>4284274238.389966</v>
      </c>
      <c r="AA375" s="6">
        <v>2281.8157493268741</v>
      </c>
      <c r="AB375" s="6">
        <v>93.272414616897649</v>
      </c>
      <c r="AC375" s="6">
        <v>2314.627654376779</v>
      </c>
      <c r="AD375" s="6">
        <v>25078.562804562313</v>
      </c>
      <c r="AE375" s="6">
        <v>24077.046365197482</v>
      </c>
      <c r="AF375" s="6">
        <v>15168.156173603042</v>
      </c>
      <c r="AG375" s="6">
        <v>0</v>
      </c>
      <c r="AH375" s="6">
        <v>26915.257653056513</v>
      </c>
      <c r="AI375" s="6">
        <v>70027.979334760152</v>
      </c>
      <c r="AJ375" s="6">
        <v>47795.534827056021</v>
      </c>
      <c r="AK375" s="6">
        <v>213752.25297655608</v>
      </c>
      <c r="AL375" s="6">
        <v>3144235.0164944702</v>
      </c>
      <c r="AM375" s="6">
        <v>11373342.480164582</v>
      </c>
      <c r="AO375" s="6">
        <v>1478867.3190221859</v>
      </c>
      <c r="AP375" s="6">
        <v>3156389.5659019123</v>
      </c>
      <c r="AQ375" s="6">
        <v>0</v>
      </c>
      <c r="AT375" s="3">
        <f t="shared" si="32"/>
        <v>316.2277660168379</v>
      </c>
      <c r="AU375" s="2">
        <f t="shared" si="33"/>
        <v>0</v>
      </c>
      <c r="AV375" s="3" t="str">
        <f t="shared" si="34"/>
        <v/>
      </c>
      <c r="AW375" s="3" t="str">
        <f t="shared" si="35"/>
        <v/>
      </c>
      <c r="AX375" s="3" t="str">
        <f t="shared" si="31"/>
        <v/>
      </c>
      <c r="AY375" s="3" t="str">
        <f t="shared" si="36"/>
        <v/>
      </c>
    </row>
    <row r="376" spans="1:51" x14ac:dyDescent="0.25">
      <c r="A376" s="6">
        <v>1</v>
      </c>
      <c r="B376" s="6">
        <v>1900</v>
      </c>
      <c r="C376" s="6">
        <v>707</v>
      </c>
      <c r="D376" s="6">
        <v>3.5000000000000003E-2</v>
      </c>
      <c r="E376" s="6">
        <v>15</v>
      </c>
      <c r="F376" s="6">
        <v>15</v>
      </c>
      <c r="G376" s="6">
        <v>7</v>
      </c>
      <c r="H376" s="6">
        <v>4.2169650342858226E-13</v>
      </c>
      <c r="I376" s="6">
        <v>0</v>
      </c>
      <c r="J376" s="6" t="s">
        <v>13</v>
      </c>
      <c r="K376" s="6" t="s">
        <v>14</v>
      </c>
      <c r="L376" s="6" t="s">
        <v>26</v>
      </c>
      <c r="M376" s="6" t="s">
        <v>46</v>
      </c>
      <c r="N376" s="6" t="s">
        <v>20</v>
      </c>
      <c r="O376" s="6" t="s">
        <v>15</v>
      </c>
      <c r="P376" s="6">
        <v>0</v>
      </c>
      <c r="Q376" s="6">
        <v>0</v>
      </c>
      <c r="R376" s="6">
        <v>0</v>
      </c>
      <c r="S376" s="6">
        <v>4</v>
      </c>
      <c r="T376" s="6"/>
      <c r="U376" s="6"/>
      <c r="X376" s="6">
        <v>0</v>
      </c>
      <c r="Y376" s="6">
        <v>0</v>
      </c>
      <c r="Z376" s="6">
        <v>2859831961.8370514</v>
      </c>
      <c r="AA376" s="6">
        <v>2283.0674452056815</v>
      </c>
      <c r="AB376" s="6">
        <v>93.327427219739192</v>
      </c>
      <c r="AC376" s="6">
        <v>2315.9464667884454</v>
      </c>
      <c r="AD376" s="6">
        <v>25079.168532941909</v>
      </c>
      <c r="AE376" s="6">
        <v>24077.046365197482</v>
      </c>
      <c r="AF376" s="6">
        <v>13540.044354810445</v>
      </c>
      <c r="AG376" s="6">
        <v>0</v>
      </c>
      <c r="AH376" s="6">
        <v>26281.554230943831</v>
      </c>
      <c r="AI376" s="6">
        <v>68379.213020868512</v>
      </c>
      <c r="AJ376" s="6">
        <v>46670.2179390651</v>
      </c>
      <c r="AK376" s="6">
        <v>208719.58578304114</v>
      </c>
      <c r="AL376" s="6">
        <v>3144235.0164944702</v>
      </c>
      <c r="AM376" s="6">
        <v>11373342.480164582</v>
      </c>
      <c r="AO376" s="6">
        <v>1478867.3190221859</v>
      </c>
      <c r="AP376" s="6">
        <v>3156389.5659019123</v>
      </c>
      <c r="AQ376" s="6">
        <v>0</v>
      </c>
      <c r="AT376" s="3">
        <f t="shared" si="32"/>
        <v>421.69650342858228</v>
      </c>
      <c r="AU376" s="2">
        <f t="shared" si="33"/>
        <v>0</v>
      </c>
      <c r="AV376" s="3" t="str">
        <f t="shared" si="34"/>
        <v/>
      </c>
      <c r="AW376" s="3" t="str">
        <f t="shared" si="35"/>
        <v/>
      </c>
      <c r="AX376" s="3" t="str">
        <f t="shared" si="31"/>
        <v/>
      </c>
      <c r="AY376" s="3" t="str">
        <f t="shared" si="36"/>
        <v/>
      </c>
    </row>
    <row r="377" spans="1:51" x14ac:dyDescent="0.25">
      <c r="A377" s="6">
        <v>1</v>
      </c>
      <c r="B377" s="6">
        <v>1900</v>
      </c>
      <c r="C377" s="6">
        <v>707</v>
      </c>
      <c r="D377" s="6">
        <v>3.5000000000000003E-2</v>
      </c>
      <c r="E377" s="6">
        <v>15</v>
      </c>
      <c r="F377" s="6">
        <v>15</v>
      </c>
      <c r="G377" s="6">
        <v>7</v>
      </c>
      <c r="H377" s="6">
        <v>5.6234132519034904E-13</v>
      </c>
      <c r="I377" s="6">
        <v>0</v>
      </c>
      <c r="J377" s="6" t="s">
        <v>13</v>
      </c>
      <c r="K377" s="6" t="s">
        <v>14</v>
      </c>
      <c r="L377" s="6" t="s">
        <v>26</v>
      </c>
      <c r="M377" s="6" t="s">
        <v>46</v>
      </c>
      <c r="N377" s="6" t="s">
        <v>20</v>
      </c>
      <c r="O377" s="6" t="s">
        <v>15</v>
      </c>
      <c r="P377" s="6">
        <v>0</v>
      </c>
      <c r="Q377" s="6">
        <v>0</v>
      </c>
      <c r="R377" s="6">
        <v>0</v>
      </c>
      <c r="S377" s="6">
        <v>4</v>
      </c>
      <c r="T377" s="6"/>
      <c r="U377" s="6"/>
      <c r="X377" s="6">
        <v>0</v>
      </c>
      <c r="Y377" s="6">
        <v>0</v>
      </c>
      <c r="Z377" s="6">
        <v>1791506912.6155825</v>
      </c>
      <c r="AA377" s="6">
        <v>2284.0080268760194</v>
      </c>
      <c r="AB377" s="6">
        <v>93.368768055958498</v>
      </c>
      <c r="AC377" s="6">
        <v>2316.9374304117014</v>
      </c>
      <c r="AD377" s="6">
        <v>25079.623658411387</v>
      </c>
      <c r="AE377" s="6">
        <v>24077.046365197482</v>
      </c>
      <c r="AF377" s="6">
        <v>12081.091385974896</v>
      </c>
      <c r="AG377" s="6">
        <v>0</v>
      </c>
      <c r="AH377" s="6">
        <v>25713.509497621693</v>
      </c>
      <c r="AI377" s="6">
        <v>66901.277146760898</v>
      </c>
      <c r="AJ377" s="6">
        <v>45661.496336441283</v>
      </c>
      <c r="AK377" s="6">
        <v>204208.35861575132</v>
      </c>
      <c r="AL377" s="6">
        <v>3144235.0164944702</v>
      </c>
      <c r="AM377" s="6">
        <v>11373342.480164582</v>
      </c>
      <c r="AO377" s="6">
        <v>1478867.3190221859</v>
      </c>
      <c r="AP377" s="6">
        <v>3156389.5659019123</v>
      </c>
      <c r="AQ377" s="6">
        <v>0</v>
      </c>
      <c r="AT377" s="3">
        <f t="shared" si="32"/>
        <v>562.34132519034904</v>
      </c>
      <c r="AU377" s="2">
        <f t="shared" si="33"/>
        <v>0</v>
      </c>
      <c r="AV377" s="3" t="str">
        <f t="shared" si="34"/>
        <v/>
      </c>
      <c r="AW377" s="3" t="str">
        <f t="shared" si="35"/>
        <v/>
      </c>
      <c r="AX377" s="3" t="str">
        <f t="shared" si="31"/>
        <v/>
      </c>
      <c r="AY377" s="3" t="str">
        <f t="shared" si="36"/>
        <v/>
      </c>
    </row>
    <row r="378" spans="1:51" x14ac:dyDescent="0.25">
      <c r="A378" s="6">
        <v>1</v>
      </c>
      <c r="B378" s="6">
        <v>1900</v>
      </c>
      <c r="C378" s="6">
        <v>707</v>
      </c>
      <c r="D378" s="6">
        <v>3.5000000000000003E-2</v>
      </c>
      <c r="E378" s="6">
        <v>15</v>
      </c>
      <c r="F378" s="6">
        <v>15</v>
      </c>
      <c r="G378" s="6">
        <v>7</v>
      </c>
      <c r="H378" s="6">
        <v>7.4989420933245589E-13</v>
      </c>
      <c r="I378" s="6">
        <v>0</v>
      </c>
      <c r="J378" s="6" t="s">
        <v>13</v>
      </c>
      <c r="K378" s="6" t="s">
        <v>14</v>
      </c>
      <c r="L378" s="6" t="s">
        <v>26</v>
      </c>
      <c r="M378" s="6" t="s">
        <v>46</v>
      </c>
      <c r="N378" s="6" t="s">
        <v>20</v>
      </c>
      <c r="O378" s="6" t="s">
        <v>15</v>
      </c>
      <c r="P378" s="6">
        <v>0</v>
      </c>
      <c r="Q378" s="6">
        <v>0</v>
      </c>
      <c r="R378" s="6">
        <v>0</v>
      </c>
      <c r="S378" s="6">
        <v>4</v>
      </c>
      <c r="T378" s="6"/>
      <c r="U378" s="6"/>
      <c r="X378" s="6">
        <v>0</v>
      </c>
      <c r="Y378" s="6">
        <v>0</v>
      </c>
      <c r="Z378" s="6">
        <v>990277063.80625427</v>
      </c>
      <c r="AA378" s="6">
        <v>2284.4684789979847</v>
      </c>
      <c r="AB378" s="6">
        <v>93.38900661601842</v>
      </c>
      <c r="AC378" s="6">
        <v>2317.4225300760586</v>
      </c>
      <c r="AD378" s="6">
        <v>25079.846445835268</v>
      </c>
      <c r="AE378" s="6">
        <v>24077.046365197482</v>
      </c>
      <c r="AF378" s="6">
        <v>10747.38215467876</v>
      </c>
      <c r="AG378" s="6">
        <v>0</v>
      </c>
      <c r="AH378" s="6">
        <v>25193.826442746606</v>
      </c>
      <c r="AI378" s="6">
        <v>65549.168439628193</v>
      </c>
      <c r="AJ378" s="6">
        <v>44738.654360767599</v>
      </c>
      <c r="AK378" s="6">
        <v>200081.20422454397</v>
      </c>
      <c r="AL378" s="6">
        <v>3144235.0164944702</v>
      </c>
      <c r="AM378" s="6">
        <v>11373342.480164582</v>
      </c>
      <c r="AO378" s="6">
        <v>1478867.3190221859</v>
      </c>
      <c r="AP378" s="6">
        <v>3156389.5659019123</v>
      </c>
      <c r="AQ378" s="6">
        <v>0</v>
      </c>
      <c r="AT378" s="3">
        <f t="shared" si="32"/>
        <v>749.89420933245594</v>
      </c>
      <c r="AU378" s="2">
        <f t="shared" si="33"/>
        <v>0</v>
      </c>
      <c r="AV378" s="3" t="str">
        <f t="shared" si="34"/>
        <v/>
      </c>
      <c r="AW378" s="3" t="str">
        <f t="shared" si="35"/>
        <v/>
      </c>
      <c r="AX378" s="3" t="str">
        <f t="shared" ref="AX378:AX441" si="37">IF(ISNUMBER(V378)=TRUE,V378,"")</f>
        <v/>
      </c>
      <c r="AY378" s="3" t="str">
        <f t="shared" si="36"/>
        <v/>
      </c>
    </row>
    <row r="379" spans="1:51" x14ac:dyDescent="0.25">
      <c r="A379" s="6">
        <v>1</v>
      </c>
      <c r="B379" s="6">
        <v>1900</v>
      </c>
      <c r="C379" s="6">
        <v>707</v>
      </c>
      <c r="D379" s="6">
        <v>3.5000000000000003E-2</v>
      </c>
      <c r="E379" s="6">
        <v>15</v>
      </c>
      <c r="F379" s="6">
        <v>15</v>
      </c>
      <c r="G379" s="6">
        <v>7</v>
      </c>
      <c r="H379" s="6">
        <v>9.9999999999999998E-13</v>
      </c>
      <c r="I379" s="6">
        <v>0</v>
      </c>
      <c r="J379" s="6" t="s">
        <v>13</v>
      </c>
      <c r="K379" s="6" t="s">
        <v>14</v>
      </c>
      <c r="L379" s="6" t="s">
        <v>26</v>
      </c>
      <c r="M379" s="6" t="s">
        <v>46</v>
      </c>
      <c r="N379" s="6" t="s">
        <v>20</v>
      </c>
      <c r="O379" s="6" t="s">
        <v>15</v>
      </c>
      <c r="P379" s="6">
        <v>0</v>
      </c>
      <c r="Q379" s="6">
        <v>0</v>
      </c>
      <c r="R379" s="6">
        <v>0</v>
      </c>
      <c r="S379" s="6">
        <v>4</v>
      </c>
      <c r="T379" s="6"/>
      <c r="U379" s="6"/>
      <c r="X379" s="6">
        <v>0</v>
      </c>
      <c r="Y379" s="6">
        <v>0</v>
      </c>
      <c r="Z379" s="6">
        <v>389320474.0081389</v>
      </c>
      <c r="AA379" s="6">
        <v>2284.1265380326195</v>
      </c>
      <c r="AB379" s="6">
        <v>93.373977019630701</v>
      </c>
      <c r="AC379" s="6">
        <v>2317.0622863841377</v>
      </c>
      <c r="AD379" s="6">
        <v>25079.681000349887</v>
      </c>
      <c r="AE379" s="6">
        <v>24077.046365197482</v>
      </c>
      <c r="AF379" s="6">
        <v>9492.1502553500777</v>
      </c>
      <c r="AG379" s="6">
        <v>0</v>
      </c>
      <c r="AH379" s="6">
        <v>24703.941764710195</v>
      </c>
      <c r="AI379" s="6">
        <v>64274.588996542167</v>
      </c>
      <c r="AJ379" s="6">
        <v>43868.727700872842</v>
      </c>
      <c r="AK379" s="6">
        <v>196190.69888445904</v>
      </c>
      <c r="AL379" s="6">
        <v>3144235.0164944702</v>
      </c>
      <c r="AM379" s="6">
        <v>11373342.480164582</v>
      </c>
      <c r="AO379" s="6">
        <v>1478867.3190221859</v>
      </c>
      <c r="AP379" s="6">
        <v>3156389.5659019123</v>
      </c>
      <c r="AQ379" s="6">
        <v>0</v>
      </c>
      <c r="AT379" s="3">
        <f t="shared" si="32"/>
        <v>1000</v>
      </c>
      <c r="AU379" s="2">
        <f t="shared" si="33"/>
        <v>0</v>
      </c>
      <c r="AV379" s="3" t="str">
        <f t="shared" si="34"/>
        <v/>
      </c>
      <c r="AW379" s="3" t="str">
        <f t="shared" si="35"/>
        <v/>
      </c>
      <c r="AX379" s="3" t="str">
        <f t="shared" si="37"/>
        <v/>
      </c>
      <c r="AY379" s="3" t="str">
        <f t="shared" si="36"/>
        <v/>
      </c>
    </row>
    <row r="380" spans="1:51" x14ac:dyDescent="0.25">
      <c r="A380" s="6">
        <v>1</v>
      </c>
      <c r="B380" s="6">
        <v>1900</v>
      </c>
      <c r="C380" s="6">
        <v>707</v>
      </c>
      <c r="D380" s="6">
        <v>3.5000000000000003E-2</v>
      </c>
      <c r="E380" s="6">
        <v>15</v>
      </c>
      <c r="F380" s="6">
        <v>15</v>
      </c>
      <c r="G380" s="6">
        <v>7</v>
      </c>
      <c r="H380" s="6">
        <v>1.3335214321633243E-12</v>
      </c>
      <c r="I380" s="6">
        <v>0</v>
      </c>
      <c r="J380" s="6" t="s">
        <v>13</v>
      </c>
      <c r="K380" s="6" t="s">
        <v>14</v>
      </c>
      <c r="L380" s="6" t="s">
        <v>26</v>
      </c>
      <c r="M380" s="6" t="s">
        <v>46</v>
      </c>
      <c r="N380" s="6" t="s">
        <v>20</v>
      </c>
      <c r="O380" s="6" t="s">
        <v>15</v>
      </c>
      <c r="P380" s="6">
        <v>0.80280429999999947</v>
      </c>
      <c r="Q380" s="6">
        <v>5.775434085783912E-2</v>
      </c>
      <c r="R380" s="6">
        <v>2.4835246368843511E-4</v>
      </c>
      <c r="S380" s="6">
        <v>4</v>
      </c>
      <c r="T380" s="6">
        <v>19800847.300152685</v>
      </c>
      <c r="U380" s="6"/>
      <c r="V380" s="6">
        <v>444029.18224954704</v>
      </c>
      <c r="X380" s="6">
        <v>66.161776646159012</v>
      </c>
      <c r="Y380" s="6">
        <v>-8.334959398023784E-6</v>
      </c>
      <c r="Z380" s="6">
        <v>8166931.1895048162</v>
      </c>
      <c r="AA380" s="6">
        <v>35779.09752279181</v>
      </c>
      <c r="AB380" s="6">
        <v>1820.5223560438774</v>
      </c>
      <c r="AC380" s="6">
        <v>36310.527348570242</v>
      </c>
      <c r="AD380" s="6">
        <v>42245.531511990543</v>
      </c>
      <c r="AE380" s="6">
        <v>24077.046365197482</v>
      </c>
      <c r="AF380" s="6">
        <v>26858.035194312299</v>
      </c>
      <c r="AG380" s="6">
        <v>0</v>
      </c>
      <c r="AH380" s="6">
        <v>65165.396516573412</v>
      </c>
      <c r="AI380" s="6">
        <v>169546.99447530022</v>
      </c>
      <c r="AJ380" s="6">
        <v>115719.3075717446</v>
      </c>
      <c r="AK380" s="6">
        <v>517522.45886252448</v>
      </c>
      <c r="AL380" s="6">
        <v>3144235.0164944702</v>
      </c>
      <c r="AM380" s="6">
        <v>11373342.480164582</v>
      </c>
      <c r="AO380" s="6">
        <v>1478867.3190221859</v>
      </c>
      <c r="AP380" s="6">
        <v>3156389.5659019123</v>
      </c>
      <c r="AQ380" s="6">
        <v>0</v>
      </c>
      <c r="AR380" s="6">
        <v>19670356.840445675</v>
      </c>
      <c r="AT380" s="3">
        <f t="shared" si="32"/>
        <v>1333.5214321633243</v>
      </c>
      <c r="AU380" s="2">
        <f t="shared" si="33"/>
        <v>9.9340985475374045E-4</v>
      </c>
      <c r="AV380" s="3">
        <f t="shared" si="34"/>
        <v>19800847.300152685</v>
      </c>
      <c r="AW380" s="3" t="str">
        <f t="shared" si="35"/>
        <v/>
      </c>
      <c r="AX380" s="3">
        <f t="shared" si="37"/>
        <v>444029.18224954704</v>
      </c>
      <c r="AY380" s="3" t="str">
        <f t="shared" si="36"/>
        <v/>
      </c>
    </row>
    <row r="381" spans="1:51" x14ac:dyDescent="0.25">
      <c r="A381" s="6">
        <v>1</v>
      </c>
      <c r="B381" s="6">
        <v>1900</v>
      </c>
      <c r="C381" s="6">
        <v>707</v>
      </c>
      <c r="D381" s="6">
        <v>3.5000000000000003E-2</v>
      </c>
      <c r="E381" s="6">
        <v>15</v>
      </c>
      <c r="F381" s="6">
        <v>15</v>
      </c>
      <c r="G381" s="6">
        <v>7</v>
      </c>
      <c r="H381" s="6">
        <v>1.778279410038923E-12</v>
      </c>
      <c r="I381" s="6">
        <v>0</v>
      </c>
      <c r="J381" s="6" t="s">
        <v>13</v>
      </c>
      <c r="K381" s="6" t="s">
        <v>14</v>
      </c>
      <c r="L381" s="6" t="s">
        <v>26</v>
      </c>
      <c r="M381" s="6" t="s">
        <v>46</v>
      </c>
      <c r="N381" s="6" t="s">
        <v>20</v>
      </c>
      <c r="O381" s="6" t="s">
        <v>15</v>
      </c>
      <c r="P381" s="6">
        <v>1.1926923999999994</v>
      </c>
      <c r="Q381" s="6">
        <v>9.970589836398018E-2</v>
      </c>
      <c r="R381" s="6">
        <v>9.4638573654400894E-4</v>
      </c>
      <c r="S381" s="6">
        <v>4</v>
      </c>
      <c r="T381" s="6">
        <v>5243451.7157476265</v>
      </c>
      <c r="U381" s="6"/>
      <c r="V381" s="6">
        <v>117583.12875280085</v>
      </c>
      <c r="X381" s="6">
        <v>70.327604665703447</v>
      </c>
      <c r="Y381" s="6">
        <v>-9.435222343541682E-6</v>
      </c>
      <c r="Z381" s="6">
        <v>4375131.7995383656</v>
      </c>
      <c r="AA381" s="6">
        <v>54520.854204409705</v>
      </c>
      <c r="AB381" s="6">
        <v>2856.6193921615732</v>
      </c>
      <c r="AC381" s="6">
        <v>56027.700067476646</v>
      </c>
      <c r="AD381" s="6">
        <v>53634.155007931127</v>
      </c>
      <c r="AE381" s="6">
        <v>24077.046365197482</v>
      </c>
      <c r="AF381" s="6">
        <v>33752.933236420649</v>
      </c>
      <c r="AG381" s="6">
        <v>0</v>
      </c>
      <c r="AH381" s="6">
        <v>87699.030226702889</v>
      </c>
      <c r="AI381" s="6">
        <v>228174.88710521907</v>
      </c>
      <c r="AJ381" s="6">
        <v>155734.04897438956</v>
      </c>
      <c r="AK381" s="6">
        <v>696477.2745799087</v>
      </c>
      <c r="AL381" s="6">
        <v>3144235.0164944702</v>
      </c>
      <c r="AM381" s="6">
        <v>11373342.480164582</v>
      </c>
      <c r="AO381" s="6">
        <v>1478867.3190221859</v>
      </c>
      <c r="AP381" s="6">
        <v>3156389.5659019123</v>
      </c>
      <c r="AQ381" s="6">
        <v>0</v>
      </c>
      <c r="AR381" s="6">
        <v>19849311.656163059</v>
      </c>
      <c r="AT381" s="3">
        <f t="shared" si="32"/>
        <v>1778.2794100389231</v>
      </c>
      <c r="AU381" s="2">
        <f t="shared" si="33"/>
        <v>3.7855429461760358E-3</v>
      </c>
      <c r="AV381" s="3">
        <f t="shared" si="34"/>
        <v>5243451.7157476265</v>
      </c>
      <c r="AW381" s="3" t="str">
        <f t="shared" si="35"/>
        <v/>
      </c>
      <c r="AX381" s="3">
        <f t="shared" si="37"/>
        <v>117583.12875280085</v>
      </c>
      <c r="AY381" s="3" t="str">
        <f t="shared" si="36"/>
        <v/>
      </c>
    </row>
    <row r="382" spans="1:51" x14ac:dyDescent="0.25">
      <c r="A382" s="6">
        <v>1</v>
      </c>
      <c r="B382" s="6">
        <v>1900</v>
      </c>
      <c r="C382" s="6">
        <v>707</v>
      </c>
      <c r="D382" s="6">
        <v>3.5000000000000003E-2</v>
      </c>
      <c r="E382" s="6">
        <v>15</v>
      </c>
      <c r="F382" s="6">
        <v>15</v>
      </c>
      <c r="G382" s="6">
        <v>7</v>
      </c>
      <c r="H382" s="6">
        <v>2.3713737056616554E-12</v>
      </c>
      <c r="I382" s="6">
        <v>0</v>
      </c>
      <c r="J382" s="6" t="s">
        <v>13</v>
      </c>
      <c r="K382" s="6" t="s">
        <v>14</v>
      </c>
      <c r="L382" s="6" t="s">
        <v>26</v>
      </c>
      <c r="M382" s="6" t="s">
        <v>46</v>
      </c>
      <c r="N382" s="6" t="s">
        <v>20</v>
      </c>
      <c r="O382" s="6" t="s">
        <v>15</v>
      </c>
      <c r="P382" s="6">
        <v>1.6725885999999992</v>
      </c>
      <c r="Q382" s="6">
        <v>0.15269398009398241</v>
      </c>
      <c r="R382" s="6">
        <v>2.011427811531272E-3</v>
      </c>
      <c r="S382" s="6">
        <v>4</v>
      </c>
      <c r="T382" s="6">
        <v>2492239.0424128468</v>
      </c>
      <c r="U382" s="6"/>
      <c r="V382" s="6">
        <v>55887.854049782865</v>
      </c>
      <c r="X382" s="6">
        <v>73.011446684753182</v>
      </c>
      <c r="Y382" s="6">
        <v>-9.9756502564996487E-6</v>
      </c>
      <c r="Z382" s="6">
        <v>12864968.582396839</v>
      </c>
      <c r="AA382" s="6">
        <v>75172.692936187173</v>
      </c>
      <c r="AB382" s="6">
        <v>4014.0390055795892</v>
      </c>
      <c r="AC382" s="6">
        <v>78637.655330257126</v>
      </c>
      <c r="AD382" s="6">
        <v>67777.231880445775</v>
      </c>
      <c r="AE382" s="6">
        <v>24077.046365197482</v>
      </c>
      <c r="AF382" s="6">
        <v>40578.906542272271</v>
      </c>
      <c r="AG382" s="6">
        <v>0</v>
      </c>
      <c r="AH382" s="6">
        <v>113200.45310337632</v>
      </c>
      <c r="AI382" s="6">
        <v>294524.35836922051</v>
      </c>
      <c r="AJ382" s="6">
        <v>201018.9264573704</v>
      </c>
      <c r="AK382" s="6">
        <v>899001.30998990661</v>
      </c>
      <c r="AL382" s="6">
        <v>3144235.0164944702</v>
      </c>
      <c r="AM382" s="6">
        <v>11373342.480164582</v>
      </c>
      <c r="AO382" s="6">
        <v>1478867.3190221859</v>
      </c>
      <c r="AP382" s="6">
        <v>3156389.5659019123</v>
      </c>
      <c r="AQ382" s="6">
        <v>0</v>
      </c>
      <c r="AR382" s="6">
        <v>20051835.691573057</v>
      </c>
      <c r="AT382" s="3">
        <f t="shared" si="32"/>
        <v>2371.3737056616555</v>
      </c>
      <c r="AU382" s="2">
        <f t="shared" si="33"/>
        <v>8.0457112461250879E-3</v>
      </c>
      <c r="AV382" s="3">
        <f t="shared" si="34"/>
        <v>2492239.0424128468</v>
      </c>
      <c r="AW382" s="3" t="str">
        <f t="shared" si="35"/>
        <v/>
      </c>
      <c r="AX382" s="3">
        <f t="shared" si="37"/>
        <v>55887.854049782865</v>
      </c>
      <c r="AY382" s="3" t="str">
        <f t="shared" si="36"/>
        <v/>
      </c>
    </row>
    <row r="383" spans="1:51" x14ac:dyDescent="0.25">
      <c r="A383" s="6">
        <v>1</v>
      </c>
      <c r="B383" s="6">
        <v>1900</v>
      </c>
      <c r="C383" s="6">
        <v>707</v>
      </c>
      <c r="D383" s="6">
        <v>3.5000000000000003E-2</v>
      </c>
      <c r="E383" s="6">
        <v>15</v>
      </c>
      <c r="F383" s="6">
        <v>15</v>
      </c>
      <c r="G383" s="6">
        <v>7</v>
      </c>
      <c r="H383" s="6">
        <v>3.1622776601683798E-12</v>
      </c>
      <c r="I383" s="6">
        <v>0</v>
      </c>
      <c r="J383" s="6" t="s">
        <v>13</v>
      </c>
      <c r="K383" s="6" t="s">
        <v>14</v>
      </c>
      <c r="L383" s="6" t="s">
        <v>26</v>
      </c>
      <c r="M383" s="6" t="s">
        <v>46</v>
      </c>
      <c r="N383" s="6" t="s">
        <v>20</v>
      </c>
      <c r="O383" s="6" t="s">
        <v>15</v>
      </c>
      <c r="P383" s="6">
        <v>2.2793604999999992</v>
      </c>
      <c r="Q383" s="6">
        <v>0.22051654441704124</v>
      </c>
      <c r="R383" s="6">
        <v>3.5306861529974184E-3</v>
      </c>
      <c r="S383" s="6">
        <v>4</v>
      </c>
      <c r="T383" s="6">
        <v>1436650.7987585184</v>
      </c>
      <c r="U383" s="6"/>
      <c r="V383" s="6">
        <v>32216.544558978774</v>
      </c>
      <c r="X383" s="6">
        <v>74.885719098570519</v>
      </c>
      <c r="Y383" s="6">
        <v>-1.0206929618027061E-5</v>
      </c>
      <c r="Z383" s="6">
        <v>55893284.137722418</v>
      </c>
      <c r="AA383" s="6">
        <v>98684.890839169864</v>
      </c>
      <c r="AB383" s="6">
        <v>5341.0576935861618</v>
      </c>
      <c r="AC383" s="6">
        <v>105373.97151583504</v>
      </c>
      <c r="AD383" s="6">
        <v>85737.277941160617</v>
      </c>
      <c r="AE383" s="6">
        <v>24077.046365197482</v>
      </c>
      <c r="AF383" s="6">
        <v>47761.823053409076</v>
      </c>
      <c r="AG383" s="6">
        <v>0</v>
      </c>
      <c r="AH383" s="6">
        <v>143120.66628925968</v>
      </c>
      <c r="AI383" s="6">
        <v>372370.61559926113</v>
      </c>
      <c r="AJ383" s="6">
        <v>254150.59659750108</v>
      </c>
      <c r="AK383" s="6">
        <v>1136617.9458943801</v>
      </c>
      <c r="AL383" s="6">
        <v>3144235.0164944702</v>
      </c>
      <c r="AM383" s="6">
        <v>11373342.480164582</v>
      </c>
      <c r="AO383" s="6">
        <v>1478867.3190221859</v>
      </c>
      <c r="AP383" s="6">
        <v>3156389.5659019123</v>
      </c>
      <c r="AQ383" s="6">
        <v>0</v>
      </c>
      <c r="AR383" s="6">
        <v>20289452.32747753</v>
      </c>
      <c r="AT383" s="3">
        <f t="shared" si="32"/>
        <v>3162.27766016838</v>
      </c>
      <c r="AU383" s="2">
        <f t="shared" si="33"/>
        <v>1.4122744611989674E-2</v>
      </c>
      <c r="AV383" s="3">
        <f t="shared" si="34"/>
        <v>1436650.7987585184</v>
      </c>
      <c r="AW383" s="3" t="str">
        <f t="shared" si="35"/>
        <v/>
      </c>
      <c r="AX383" s="3">
        <f t="shared" si="37"/>
        <v>32216.544558978774</v>
      </c>
      <c r="AY383" s="3" t="str">
        <f t="shared" si="36"/>
        <v/>
      </c>
    </row>
    <row r="384" spans="1:51" x14ac:dyDescent="0.25">
      <c r="A384" s="6">
        <v>1</v>
      </c>
      <c r="B384" s="6">
        <v>1900</v>
      </c>
      <c r="C384" s="6">
        <v>707</v>
      </c>
      <c r="D384" s="6">
        <v>3.5000000000000003E-2</v>
      </c>
      <c r="E384" s="6">
        <v>15</v>
      </c>
      <c r="F384" s="6">
        <v>15</v>
      </c>
      <c r="G384" s="6">
        <v>7</v>
      </c>
      <c r="H384" s="6">
        <v>4.2169650342858224E-12</v>
      </c>
      <c r="I384" s="6">
        <v>0</v>
      </c>
      <c r="J384" s="6" t="s">
        <v>13</v>
      </c>
      <c r="K384" s="6" t="s">
        <v>14</v>
      </c>
      <c r="L384" s="6" t="s">
        <v>26</v>
      </c>
      <c r="M384" s="6" t="s">
        <v>46</v>
      </c>
      <c r="N384" s="6" t="s">
        <v>20</v>
      </c>
      <c r="O384" s="6" t="s">
        <v>15</v>
      </c>
      <c r="P384" s="6">
        <v>3.0713523999999994</v>
      </c>
      <c r="Q384" s="6">
        <v>0.3096279751762932</v>
      </c>
      <c r="R384" s="6">
        <v>5.6314031271298016E-3</v>
      </c>
      <c r="S384" s="6">
        <v>4</v>
      </c>
      <c r="T384" s="6">
        <v>913612.89853789413</v>
      </c>
      <c r="U384" s="6"/>
      <c r="V384" s="6">
        <v>20487.54692569602</v>
      </c>
      <c r="X384" s="6">
        <v>76.268281279528196</v>
      </c>
      <c r="Y384" s="6">
        <v>-1.0312383512500673E-5</v>
      </c>
      <c r="Z384" s="6">
        <v>96129485.794275716</v>
      </c>
      <c r="AA384" s="6">
        <v>126444.99339853121</v>
      </c>
      <c r="AB384" s="6">
        <v>6913.5905679847165</v>
      </c>
      <c r="AC384" s="6">
        <v>138107.51363953619</v>
      </c>
      <c r="AD384" s="6">
        <v>109236.90270468251</v>
      </c>
      <c r="AE384" s="6">
        <v>24077.046365197482</v>
      </c>
      <c r="AF384" s="6">
        <v>55904.139361184374</v>
      </c>
      <c r="AG384" s="6">
        <v>0</v>
      </c>
      <c r="AH384" s="6">
        <v>179666.8325544754</v>
      </c>
      <c r="AI384" s="6">
        <v>467456.24357186211</v>
      </c>
      <c r="AJ384" s="6">
        <v>319048.49150307477</v>
      </c>
      <c r="AK384" s="6">
        <v>1426855.7536665287</v>
      </c>
      <c r="AL384" s="6">
        <v>3144235.0164944702</v>
      </c>
      <c r="AM384" s="6">
        <v>11373342.480164582</v>
      </c>
      <c r="AO384" s="6">
        <v>1478867.3190221859</v>
      </c>
      <c r="AP384" s="6">
        <v>3156389.5659019123</v>
      </c>
      <c r="AQ384" s="6">
        <v>0</v>
      </c>
      <c r="AR384" s="6">
        <v>20579690.135249678</v>
      </c>
      <c r="AT384" s="3">
        <f t="shared" si="32"/>
        <v>4216.9650342858222</v>
      </c>
      <c r="AU384" s="2">
        <f t="shared" si="33"/>
        <v>2.2525612508519206E-2</v>
      </c>
      <c r="AV384" s="3">
        <f t="shared" si="34"/>
        <v>913612.89853789413</v>
      </c>
      <c r="AW384" s="3" t="str">
        <f t="shared" si="35"/>
        <v/>
      </c>
      <c r="AX384" s="3">
        <f t="shared" si="37"/>
        <v>20487.54692569602</v>
      </c>
      <c r="AY384" s="3" t="str">
        <f t="shared" si="36"/>
        <v/>
      </c>
    </row>
    <row r="385" spans="1:51" x14ac:dyDescent="0.25">
      <c r="A385" s="6">
        <v>1</v>
      </c>
      <c r="B385" s="6">
        <v>1900</v>
      </c>
      <c r="C385" s="6">
        <v>707</v>
      </c>
      <c r="D385" s="6">
        <v>3.5000000000000003E-2</v>
      </c>
      <c r="E385" s="6">
        <v>15</v>
      </c>
      <c r="F385" s="6">
        <v>15</v>
      </c>
      <c r="G385" s="6">
        <v>7</v>
      </c>
      <c r="H385" s="6">
        <v>5.6234132519034912E-12</v>
      </c>
      <c r="I385" s="6">
        <v>0</v>
      </c>
      <c r="J385" s="6" t="s">
        <v>13</v>
      </c>
      <c r="K385" s="6" t="s">
        <v>14</v>
      </c>
      <c r="L385" s="6" t="s">
        <v>26</v>
      </c>
      <c r="M385" s="6" t="s">
        <v>46</v>
      </c>
      <c r="N385" s="6" t="s">
        <v>20</v>
      </c>
      <c r="O385" s="6" t="s">
        <v>15</v>
      </c>
      <c r="P385" s="6">
        <v>4.1165224000000018</v>
      </c>
      <c r="Q385" s="6">
        <v>0.42766007417633617</v>
      </c>
      <c r="R385" s="6">
        <v>8.489249457563389E-3</v>
      </c>
      <c r="S385" s="6">
        <v>4</v>
      </c>
      <c r="T385" s="6">
        <v>616657.09093920223</v>
      </c>
      <c r="U385" s="6"/>
      <c r="V385" s="6">
        <v>13828.385203294161</v>
      </c>
      <c r="X385" s="6">
        <v>77.305955397116563</v>
      </c>
      <c r="Y385" s="6">
        <v>-1.0359308076556772E-5</v>
      </c>
      <c r="Z385" s="6">
        <v>127527574.55809157</v>
      </c>
      <c r="AA385" s="6">
        <v>159678.96746898189</v>
      </c>
      <c r="AB385" s="6">
        <v>8799.6435278908175</v>
      </c>
      <c r="AC385" s="6">
        <v>178689.26471666645</v>
      </c>
      <c r="AD385" s="6">
        <v>140291.87444495625</v>
      </c>
      <c r="AE385" s="6">
        <v>24077.046365197482</v>
      </c>
      <c r="AF385" s="6">
        <v>65422.454552747717</v>
      </c>
      <c r="AG385" s="6">
        <v>0</v>
      </c>
      <c r="AH385" s="6">
        <v>225014.10791981185</v>
      </c>
      <c r="AI385" s="6">
        <v>585440.55206726445</v>
      </c>
      <c r="AJ385" s="6">
        <v>399575.20638629305</v>
      </c>
      <c r="AK385" s="6">
        <v>1786989.11744981</v>
      </c>
      <c r="AL385" s="6">
        <v>3144235.0164944702</v>
      </c>
      <c r="AM385" s="6">
        <v>11373342.480164582</v>
      </c>
      <c r="AO385" s="6">
        <v>1478867.3190221859</v>
      </c>
      <c r="AP385" s="6">
        <v>3156389.5659019123</v>
      </c>
      <c r="AQ385" s="6">
        <v>0</v>
      </c>
      <c r="AR385" s="6">
        <v>20939823.499032959</v>
      </c>
      <c r="AT385" s="3">
        <f t="shared" si="32"/>
        <v>5623.4132519034911</v>
      </c>
      <c r="AU385" s="2">
        <f t="shared" si="33"/>
        <v>3.3956997830253556E-2</v>
      </c>
      <c r="AV385" s="3">
        <f t="shared" si="34"/>
        <v>616657.09093920223</v>
      </c>
      <c r="AW385" s="3" t="str">
        <f t="shared" si="35"/>
        <v/>
      </c>
      <c r="AX385" s="3">
        <f t="shared" si="37"/>
        <v>13828.385203294161</v>
      </c>
      <c r="AY385" s="3" t="str">
        <f t="shared" si="36"/>
        <v/>
      </c>
    </row>
    <row r="386" spans="1:51" x14ac:dyDescent="0.25">
      <c r="A386" s="6">
        <v>1</v>
      </c>
      <c r="B386" s="6">
        <v>1900</v>
      </c>
      <c r="C386" s="6">
        <v>707</v>
      </c>
      <c r="D386" s="6">
        <v>3.5000000000000003E-2</v>
      </c>
      <c r="E386" s="6">
        <v>15</v>
      </c>
      <c r="F386" s="6">
        <v>15</v>
      </c>
      <c r="G386" s="6">
        <v>7</v>
      </c>
      <c r="H386" s="6">
        <v>7.4989420933245587E-12</v>
      </c>
      <c r="I386" s="6">
        <v>0</v>
      </c>
      <c r="J386" s="6" t="s">
        <v>13</v>
      </c>
      <c r="K386" s="6" t="s">
        <v>14</v>
      </c>
      <c r="L386" s="6" t="s">
        <v>26</v>
      </c>
      <c r="M386" s="6" t="s">
        <v>46</v>
      </c>
      <c r="N386" s="6" t="s">
        <v>20</v>
      </c>
      <c r="O386" s="6" t="s">
        <v>15</v>
      </c>
      <c r="P386" s="6">
        <v>5.4607424000000018</v>
      </c>
      <c r="Q386" s="6">
        <v>0.57985867883020781</v>
      </c>
      <c r="R386" s="6">
        <v>1.2334131501349594E-2</v>
      </c>
      <c r="S386" s="6">
        <v>4</v>
      </c>
      <c r="T386" s="6">
        <v>433273.47858510265</v>
      </c>
      <c r="U386" s="6"/>
      <c r="V386" s="6">
        <v>9716.0523219163588</v>
      </c>
      <c r="X386" s="6">
        <v>78.071416542373527</v>
      </c>
      <c r="Y386" s="6">
        <v>-1.029099990054965E-5</v>
      </c>
      <c r="Z386" s="6">
        <v>190092993.72986978</v>
      </c>
      <c r="AA386" s="6">
        <v>198605.06891129116</v>
      </c>
      <c r="AB386" s="6">
        <v>11009.954958804128</v>
      </c>
      <c r="AC386" s="6">
        <v>227844.9994492917</v>
      </c>
      <c r="AD386" s="6">
        <v>180277.75140903585</v>
      </c>
      <c r="AE386" s="6">
        <v>24077.046365197482</v>
      </c>
      <c r="AF386" s="6">
        <v>76038.525522937518</v>
      </c>
      <c r="AG386" s="6">
        <v>0</v>
      </c>
      <c r="AH386" s="6">
        <v>279962.80518045754</v>
      </c>
      <c r="AI386" s="6">
        <v>728405.79081182159</v>
      </c>
      <c r="AJ386" s="6">
        <v>497151.91947134491</v>
      </c>
      <c r="AK386" s="6">
        <v>2223373.8620801819</v>
      </c>
      <c r="AL386" s="6">
        <v>3144235.0164944702</v>
      </c>
      <c r="AM386" s="6">
        <v>11373342.480164582</v>
      </c>
      <c r="AO386" s="6">
        <v>1478867.3190221859</v>
      </c>
      <c r="AP386" s="6">
        <v>3156389.5659019123</v>
      </c>
      <c r="AQ386" s="6">
        <v>0</v>
      </c>
      <c r="AR386" s="6">
        <v>21376208.243663333</v>
      </c>
      <c r="AT386" s="3">
        <f t="shared" ref="AT386:AT449" si="38">H386*1000000000000000</f>
        <v>7498.9420933245583</v>
      </c>
      <c r="AU386" s="2">
        <f t="shared" si="33"/>
        <v>4.9336526005398375E-2</v>
      </c>
      <c r="AV386" s="3">
        <f t="shared" si="34"/>
        <v>433273.47858510265</v>
      </c>
      <c r="AW386" s="3" t="str">
        <f t="shared" si="35"/>
        <v/>
      </c>
      <c r="AX386" s="3">
        <f t="shared" si="37"/>
        <v>9716.0523219163588</v>
      </c>
      <c r="AY386" s="3" t="str">
        <f t="shared" si="36"/>
        <v/>
      </c>
    </row>
    <row r="387" spans="1:51" x14ac:dyDescent="0.25">
      <c r="A387" s="6">
        <v>1</v>
      </c>
      <c r="B387" s="6">
        <v>1900</v>
      </c>
      <c r="C387" s="6">
        <v>707</v>
      </c>
      <c r="D387" s="6">
        <v>3.5000000000000003E-2</v>
      </c>
      <c r="E387" s="6">
        <v>15</v>
      </c>
      <c r="F387" s="6">
        <v>15</v>
      </c>
      <c r="G387" s="6">
        <v>7</v>
      </c>
      <c r="H387" s="6">
        <v>1.0000000000000001E-11</v>
      </c>
      <c r="I387" s="6">
        <v>0</v>
      </c>
      <c r="J387" s="6" t="s">
        <v>13</v>
      </c>
      <c r="K387" s="6" t="s">
        <v>14</v>
      </c>
      <c r="L387" s="6" t="s">
        <v>26</v>
      </c>
      <c r="M387" s="6" t="s">
        <v>46</v>
      </c>
      <c r="N387" s="6" t="s">
        <v>20</v>
      </c>
      <c r="O387" s="6" t="s">
        <v>15</v>
      </c>
      <c r="P387" s="6">
        <v>7.227170000000001</v>
      </c>
      <c r="Q387" s="6">
        <v>0.78002652541337869</v>
      </c>
      <c r="R387" s="6">
        <v>1.7481798912180602E-2</v>
      </c>
      <c r="S387" s="6">
        <v>4</v>
      </c>
      <c r="T387" s="6">
        <v>313456.58131976525</v>
      </c>
      <c r="U387" s="6"/>
      <c r="V387" s="6">
        <v>7029.1875577001574</v>
      </c>
      <c r="X387" s="6">
        <v>78.65270347470836</v>
      </c>
      <c r="Y387" s="6">
        <v>-1.0200671676080675E-5</v>
      </c>
      <c r="Z387" s="6">
        <v>246404187.41832995</v>
      </c>
      <c r="AA387" s="6">
        <v>245326.50363770133</v>
      </c>
      <c r="AB387" s="6">
        <v>13663.235312284327</v>
      </c>
      <c r="AC387" s="6">
        <v>288727.19725377392</v>
      </c>
      <c r="AD387" s="6">
        <v>232834.70864436254</v>
      </c>
      <c r="AE387" s="6">
        <v>24077.046365197482</v>
      </c>
      <c r="AF387" s="6">
        <v>88519.131019815759</v>
      </c>
      <c r="AG387" s="6">
        <v>0</v>
      </c>
      <c r="AH387" s="6">
        <v>348327.65067092271</v>
      </c>
      <c r="AI387" s="6">
        <v>906277.09521996276</v>
      </c>
      <c r="AJ387" s="6">
        <v>618552.73961971793</v>
      </c>
      <c r="AK387" s="6">
        <v>2766305.3077437389</v>
      </c>
      <c r="AL387" s="6">
        <v>3144235.0164944702</v>
      </c>
      <c r="AM387" s="6">
        <v>11373342.480164582</v>
      </c>
      <c r="AO387" s="6">
        <v>1478867.3190221859</v>
      </c>
      <c r="AP387" s="6">
        <v>3156389.5659019123</v>
      </c>
      <c r="AQ387" s="6">
        <v>0</v>
      </c>
      <c r="AR387" s="6">
        <v>21919139.68932689</v>
      </c>
      <c r="AT387" s="3">
        <f t="shared" si="38"/>
        <v>10000.000000000002</v>
      </c>
      <c r="AU387" s="2">
        <f t="shared" ref="AU387:AU450" si="39">S387*R387</f>
        <v>6.9927195648722407E-2</v>
      </c>
      <c r="AV387" s="3">
        <f t="shared" ref="AV387:AV450" si="40">IF(ISNUMBER(T387)=TRUE,T387,"")</f>
        <v>313456.58131976525</v>
      </c>
      <c r="AW387" s="3" t="str">
        <f t="shared" ref="AW387:AW450" si="41">IF(ISNUMBER(U387)=TRUE,U387,"")</f>
        <v/>
      </c>
      <c r="AX387" s="3">
        <f t="shared" si="37"/>
        <v>7029.1875577001574</v>
      </c>
      <c r="AY387" s="3" t="str">
        <f t="shared" ref="AY387:AY450" si="42">IF(ISNUMBER(W387)=TRUE,W387,"")</f>
        <v/>
      </c>
    </row>
    <row r="388" spans="1:51" x14ac:dyDescent="0.25">
      <c r="A388" s="6">
        <v>1</v>
      </c>
      <c r="B388" s="6">
        <v>1900</v>
      </c>
      <c r="C388" s="6">
        <v>707</v>
      </c>
      <c r="D388" s="6">
        <v>3.5000000000000003E-2</v>
      </c>
      <c r="E388" s="6">
        <v>15</v>
      </c>
      <c r="F388" s="6">
        <v>15</v>
      </c>
      <c r="G388" s="6">
        <v>7</v>
      </c>
      <c r="H388" s="6">
        <v>1.3335214321633241E-11</v>
      </c>
      <c r="I388" s="6">
        <v>0</v>
      </c>
      <c r="J388" s="6" t="s">
        <v>13</v>
      </c>
      <c r="K388" s="6" t="s">
        <v>14</v>
      </c>
      <c r="L388" s="6" t="s">
        <v>26</v>
      </c>
      <c r="M388" s="6" t="s">
        <v>46</v>
      </c>
      <c r="N388" s="6" t="s">
        <v>20</v>
      </c>
      <c r="O388" s="6" t="s">
        <v>15</v>
      </c>
      <c r="P388" s="6">
        <v>9.5144185999999991</v>
      </c>
      <c r="Q388" s="6">
        <v>1.039401038232004</v>
      </c>
      <c r="R388" s="6">
        <v>2.4335499598847499E-2</v>
      </c>
      <c r="S388" s="6">
        <v>4</v>
      </c>
      <c r="T388" s="6">
        <v>232027.9465398101</v>
      </c>
      <c r="U388" s="6"/>
      <c r="V388" s="6">
        <v>5203.1702380897132</v>
      </c>
      <c r="X388" s="6">
        <v>79.089463364290765</v>
      </c>
      <c r="Y388" s="6">
        <v>-1.00567448977381E-5</v>
      </c>
      <c r="Z388" s="6">
        <v>325011478.65018457</v>
      </c>
      <c r="AA388" s="6">
        <v>300733.03136411792</v>
      </c>
      <c r="AB388" s="6">
        <v>16808.327627932886</v>
      </c>
      <c r="AC388" s="6">
        <v>363153.80481555726</v>
      </c>
      <c r="AD388" s="6">
        <v>300907.92247037444</v>
      </c>
      <c r="AE388" s="6">
        <v>24077.046365197482</v>
      </c>
      <c r="AF388" s="6">
        <v>102795.33032203562</v>
      </c>
      <c r="AG388" s="6">
        <v>0</v>
      </c>
      <c r="AH388" s="6">
        <v>432305.43055643397</v>
      </c>
      <c r="AI388" s="6">
        <v>1124770.0522708043</v>
      </c>
      <c r="AJ388" s="6">
        <v>767678.67238822673</v>
      </c>
      <c r="AK388" s="6">
        <v>3433229.6181806806</v>
      </c>
      <c r="AL388" s="6">
        <v>3144235.0164944702</v>
      </c>
      <c r="AM388" s="6">
        <v>11373342.480164582</v>
      </c>
      <c r="AO388" s="6">
        <v>1478867.3190221859</v>
      </c>
      <c r="AP388" s="6">
        <v>3156389.5659019123</v>
      </c>
      <c r="AQ388" s="6">
        <v>0</v>
      </c>
      <c r="AR388" s="6">
        <v>22586063.999763831</v>
      </c>
      <c r="AT388" s="3">
        <f t="shared" si="38"/>
        <v>13335.214321633241</v>
      </c>
      <c r="AU388" s="2">
        <f t="shared" si="39"/>
        <v>9.7341998395389998E-2</v>
      </c>
      <c r="AV388" s="3">
        <f t="shared" si="40"/>
        <v>232027.9465398101</v>
      </c>
      <c r="AW388" s="3" t="str">
        <f t="shared" si="41"/>
        <v/>
      </c>
      <c r="AX388" s="3">
        <f t="shared" si="37"/>
        <v>5203.1702380897132</v>
      </c>
      <c r="AY388" s="3" t="str">
        <f t="shared" si="42"/>
        <v/>
      </c>
    </row>
    <row r="389" spans="1:51" x14ac:dyDescent="0.25">
      <c r="A389" s="6">
        <v>1</v>
      </c>
      <c r="B389" s="6">
        <v>1900</v>
      </c>
      <c r="C389" s="6">
        <v>707</v>
      </c>
      <c r="D389" s="6">
        <v>3.5000000000000003E-2</v>
      </c>
      <c r="E389" s="6">
        <v>15</v>
      </c>
      <c r="F389" s="6">
        <v>15</v>
      </c>
      <c r="G389" s="6">
        <v>7</v>
      </c>
      <c r="H389" s="6">
        <v>1.7782794100389227E-11</v>
      </c>
      <c r="I389" s="6">
        <v>0</v>
      </c>
      <c r="J389" s="6" t="s">
        <v>13</v>
      </c>
      <c r="K389" s="6" t="s">
        <v>14</v>
      </c>
      <c r="L389" s="6" t="s">
        <v>26</v>
      </c>
      <c r="M389" s="6" t="s">
        <v>46</v>
      </c>
      <c r="N389" s="6" t="s">
        <v>20</v>
      </c>
      <c r="O389" s="6" t="s">
        <v>15</v>
      </c>
      <c r="P389" s="6">
        <v>12.472340000000003</v>
      </c>
      <c r="Q389" s="6">
        <v>1.3749689784183585</v>
      </c>
      <c r="R389" s="6">
        <v>3.3422109144070927E-2</v>
      </c>
      <c r="S389" s="6">
        <v>4</v>
      </c>
      <c r="T389" s="6">
        <v>175083.96603481992</v>
      </c>
      <c r="U389" s="6"/>
      <c r="V389" s="6">
        <v>3926.215332353433</v>
      </c>
      <c r="X389" s="6">
        <v>79.419569542407672</v>
      </c>
      <c r="Y389" s="6">
        <v>-9.8752188989892596E-6</v>
      </c>
      <c r="Z389" s="6">
        <v>416978645.31680703</v>
      </c>
      <c r="AA389" s="6">
        <v>366532.84502134769</v>
      </c>
      <c r="AB389" s="6">
        <v>20540.568827679712</v>
      </c>
      <c r="AC389" s="6">
        <v>454146.1512611261</v>
      </c>
      <c r="AD389" s="6">
        <v>388956.54864895367</v>
      </c>
      <c r="AE389" s="6">
        <v>24077.046365197482</v>
      </c>
      <c r="AF389" s="6">
        <v>119178.8724309518</v>
      </c>
      <c r="AG389" s="6">
        <v>0</v>
      </c>
      <c r="AH389" s="6">
        <v>535638.49269654998</v>
      </c>
      <c r="AI389" s="6">
        <v>1393621.4834338191</v>
      </c>
      <c r="AJ389" s="6">
        <v>951175.29850146035</v>
      </c>
      <c r="AK389" s="6">
        <v>4253867.307187086</v>
      </c>
      <c r="AL389" s="6">
        <v>3144235.0164944702</v>
      </c>
      <c r="AM389" s="6">
        <v>11373342.480164582</v>
      </c>
      <c r="AO389" s="6">
        <v>1478867.3190221859</v>
      </c>
      <c r="AP389" s="6">
        <v>3156389.5659019123</v>
      </c>
      <c r="AQ389" s="6">
        <v>0</v>
      </c>
      <c r="AR389" s="6">
        <v>23406701.688770235</v>
      </c>
      <c r="AT389" s="3">
        <f t="shared" si="38"/>
        <v>17782.794100389227</v>
      </c>
      <c r="AU389" s="2">
        <f t="shared" si="39"/>
        <v>0.13368843657628371</v>
      </c>
      <c r="AV389" s="3">
        <f t="shared" si="40"/>
        <v>175083.96603481992</v>
      </c>
      <c r="AW389" s="3" t="str">
        <f t="shared" si="41"/>
        <v/>
      </c>
      <c r="AX389" s="3">
        <f t="shared" si="37"/>
        <v>3926.215332353433</v>
      </c>
      <c r="AY389" s="3" t="str">
        <f t="shared" si="42"/>
        <v/>
      </c>
    </row>
    <row r="390" spans="1:51" x14ac:dyDescent="0.25">
      <c r="A390" s="6">
        <v>1</v>
      </c>
      <c r="B390" s="6">
        <v>1900</v>
      </c>
      <c r="C390" s="6">
        <v>707</v>
      </c>
      <c r="D390" s="6">
        <v>3.5000000000000003E-2</v>
      </c>
      <c r="E390" s="6">
        <v>15</v>
      </c>
      <c r="F390" s="6">
        <v>15</v>
      </c>
      <c r="G390" s="6">
        <v>7</v>
      </c>
      <c r="H390" s="6">
        <v>2.3713737056616555E-11</v>
      </c>
      <c r="I390" s="6">
        <v>0</v>
      </c>
      <c r="J390" s="6" t="s">
        <v>13</v>
      </c>
      <c r="K390" s="6" t="s">
        <v>14</v>
      </c>
      <c r="L390" s="6" t="s">
        <v>26</v>
      </c>
      <c r="M390" s="6" t="s">
        <v>46</v>
      </c>
      <c r="N390" s="6" t="s">
        <v>20</v>
      </c>
      <c r="O390" s="6" t="s">
        <v>15</v>
      </c>
      <c r="P390" s="6">
        <v>16.250132399999998</v>
      </c>
      <c r="Q390" s="6">
        <v>1.803667038522581</v>
      </c>
      <c r="R390" s="6">
        <v>4.539434113178771E-2</v>
      </c>
      <c r="S390" s="6">
        <v>4</v>
      </c>
      <c r="T390" s="6">
        <v>134411.42139864812</v>
      </c>
      <c r="U390" s="6"/>
      <c r="V390" s="6">
        <v>3014.1434163870745</v>
      </c>
      <c r="X390" s="6">
        <v>79.668206315627629</v>
      </c>
      <c r="Y390" s="6">
        <v>-9.6419159132055931E-6</v>
      </c>
      <c r="Z390" s="6">
        <v>514676308.24861181</v>
      </c>
      <c r="AA390" s="6">
        <v>443913.49859762139</v>
      </c>
      <c r="AB390" s="6">
        <v>24925.322324262597</v>
      </c>
      <c r="AC390" s="6">
        <v>564168.87388993823</v>
      </c>
      <c r="AD390" s="6">
        <v>501423.79978757305</v>
      </c>
      <c r="AE390" s="6">
        <v>24077.046365197482</v>
      </c>
      <c r="AF390" s="6">
        <v>137586.76047654904</v>
      </c>
      <c r="AG390" s="6">
        <v>0</v>
      </c>
      <c r="AH390" s="6">
        <v>661477.16756204492</v>
      </c>
      <c r="AI390" s="6">
        <v>1721027.9023723267</v>
      </c>
      <c r="AJ390" s="6">
        <v>1174636.9069561483</v>
      </c>
      <c r="AK390" s="6">
        <v>5253237.2783316616</v>
      </c>
      <c r="AL390" s="6">
        <v>3144235.0164944702</v>
      </c>
      <c r="AM390" s="6">
        <v>11373342.480164582</v>
      </c>
      <c r="AO390" s="6">
        <v>1478867.3190221859</v>
      </c>
      <c r="AP390" s="6">
        <v>3156389.5659019123</v>
      </c>
      <c r="AQ390" s="6">
        <v>0</v>
      </c>
      <c r="AR390" s="6">
        <v>24406071.659914814</v>
      </c>
      <c r="AT390" s="3">
        <f t="shared" si="38"/>
        <v>23713.737056616555</v>
      </c>
      <c r="AU390" s="2">
        <f t="shared" si="39"/>
        <v>0.18157736452715084</v>
      </c>
      <c r="AV390" s="3">
        <f t="shared" si="40"/>
        <v>134411.42139864812</v>
      </c>
      <c r="AW390" s="3" t="str">
        <f t="shared" si="41"/>
        <v/>
      </c>
      <c r="AX390" s="3">
        <f t="shared" si="37"/>
        <v>3014.1434163870745</v>
      </c>
      <c r="AY390" s="3" t="str">
        <f t="shared" si="42"/>
        <v/>
      </c>
    </row>
    <row r="391" spans="1:51" x14ac:dyDescent="0.25">
      <c r="A391" s="6">
        <v>1</v>
      </c>
      <c r="B391" s="6">
        <v>1900</v>
      </c>
      <c r="C391" s="6">
        <v>707</v>
      </c>
      <c r="D391" s="6">
        <v>3.5000000000000003E-2</v>
      </c>
      <c r="E391" s="6">
        <v>15</v>
      </c>
      <c r="F391" s="6">
        <v>15</v>
      </c>
      <c r="G391" s="6">
        <v>7</v>
      </c>
      <c r="H391" s="6">
        <v>3.1622776601683794E-11</v>
      </c>
      <c r="I391" s="6">
        <v>0</v>
      </c>
      <c r="J391" s="6" t="s">
        <v>13</v>
      </c>
      <c r="K391" s="6" t="s">
        <v>14</v>
      </c>
      <c r="L391" s="6" t="s">
        <v>26</v>
      </c>
      <c r="M391" s="6" t="s">
        <v>46</v>
      </c>
      <c r="N391" s="6" t="s">
        <v>20</v>
      </c>
      <c r="O391" s="6" t="s">
        <v>15</v>
      </c>
      <c r="P391" s="6">
        <v>21.044514299999992</v>
      </c>
      <c r="Q391" s="6">
        <v>2.3478339202236929</v>
      </c>
      <c r="R391" s="6">
        <v>6.1056653826935793E-2</v>
      </c>
      <c r="S391" s="6">
        <v>4</v>
      </c>
      <c r="T391" s="6">
        <v>104897.34096142912</v>
      </c>
      <c r="U391" s="6"/>
      <c r="V391" s="6">
        <v>2352.2973447149466</v>
      </c>
      <c r="X391" s="6">
        <v>79.856557196952849</v>
      </c>
      <c r="Y391" s="6">
        <v>-9.3679996239952738E-6</v>
      </c>
      <c r="Z391" s="6">
        <v>630330046.32881498</v>
      </c>
      <c r="AA391" s="6">
        <v>534587.48793612816</v>
      </c>
      <c r="AB391" s="6">
        <v>30057.267726539456</v>
      </c>
      <c r="AC391" s="6">
        <v>696561.45277652738</v>
      </c>
      <c r="AD391" s="6">
        <v>644168.80439436145</v>
      </c>
      <c r="AE391" s="6">
        <v>24077.046365197482</v>
      </c>
      <c r="AF391" s="6">
        <v>158167.81029109383</v>
      </c>
      <c r="AG391" s="6">
        <v>0</v>
      </c>
      <c r="AH391" s="6">
        <v>814171.74910104065</v>
      </c>
      <c r="AI391" s="6">
        <v>2118307.8815713497</v>
      </c>
      <c r="AJ391" s="6">
        <v>1445788.6560467249</v>
      </c>
      <c r="AK391" s="6">
        <v>6465888.1562089631</v>
      </c>
      <c r="AL391" s="6">
        <v>3144235.0164944702</v>
      </c>
      <c r="AM391" s="6">
        <v>11373342.480164582</v>
      </c>
      <c r="AO391" s="6">
        <v>1478867.3190221859</v>
      </c>
      <c r="AP391" s="6">
        <v>3156389.5659019123</v>
      </c>
      <c r="AQ391" s="6">
        <v>0</v>
      </c>
      <c r="AR391" s="6">
        <v>25618722.537792116</v>
      </c>
      <c r="AT391" s="3">
        <f t="shared" si="38"/>
        <v>31622.776601683792</v>
      </c>
      <c r="AU391" s="2">
        <f t="shared" si="39"/>
        <v>0.24422661530774317</v>
      </c>
      <c r="AV391" s="3">
        <f t="shared" si="40"/>
        <v>104897.34096142912</v>
      </c>
      <c r="AW391" s="3" t="str">
        <f t="shared" si="41"/>
        <v/>
      </c>
      <c r="AX391" s="3">
        <f t="shared" si="37"/>
        <v>2352.2973447149466</v>
      </c>
      <c r="AY391" s="3" t="str">
        <f t="shared" si="42"/>
        <v/>
      </c>
    </row>
    <row r="392" spans="1:51" x14ac:dyDescent="0.25">
      <c r="A392" s="6">
        <v>1</v>
      </c>
      <c r="B392" s="6">
        <v>1900</v>
      </c>
      <c r="C392" s="6">
        <v>707</v>
      </c>
      <c r="D392" s="6">
        <v>3.5000000000000003E-2</v>
      </c>
      <c r="E392" s="6">
        <v>15</v>
      </c>
      <c r="F392" s="6">
        <v>15</v>
      </c>
      <c r="G392" s="6">
        <v>7</v>
      </c>
      <c r="H392" s="6">
        <v>4.2169650342858228E-11</v>
      </c>
      <c r="I392" s="6">
        <v>0</v>
      </c>
      <c r="J392" s="6" t="s">
        <v>13</v>
      </c>
      <c r="K392" s="6" t="s">
        <v>14</v>
      </c>
      <c r="L392" s="6" t="s">
        <v>26</v>
      </c>
      <c r="M392" s="6" t="s">
        <v>46</v>
      </c>
      <c r="N392" s="6" t="s">
        <v>20</v>
      </c>
      <c r="O392" s="6" t="s">
        <v>15</v>
      </c>
      <c r="P392" s="6">
        <v>27.007684299999987</v>
      </c>
      <c r="Q392" s="6">
        <v>3.024779077450229</v>
      </c>
      <c r="R392" s="6">
        <v>8.1295667834997531E-2</v>
      </c>
      <c r="S392" s="6">
        <v>4</v>
      </c>
      <c r="T392" s="6">
        <v>83226.442228342115</v>
      </c>
      <c r="U392" s="6"/>
      <c r="V392" s="6">
        <v>1866.3327141513253</v>
      </c>
      <c r="X392" s="6">
        <v>79.998772448481219</v>
      </c>
      <c r="Y392" s="6">
        <v>-9.0370090221986173E-6</v>
      </c>
      <c r="Z392" s="6">
        <v>763655529.76987207</v>
      </c>
      <c r="AA392" s="6">
        <v>639041.66091189324</v>
      </c>
      <c r="AB392" s="6">
        <v>35961.27314521977</v>
      </c>
      <c r="AC392" s="6">
        <v>852975.07729482069</v>
      </c>
      <c r="AD392" s="6">
        <v>821728.77649528754</v>
      </c>
      <c r="AE392" s="6">
        <v>24077.046365197482</v>
      </c>
      <c r="AF392" s="6">
        <v>180402.373966496</v>
      </c>
      <c r="AG392" s="6">
        <v>0</v>
      </c>
      <c r="AH392" s="6">
        <v>996132.62118977634</v>
      </c>
      <c r="AI392" s="6">
        <v>2591732.7454391448</v>
      </c>
      <c r="AJ392" s="6">
        <v>1768910.8535446571</v>
      </c>
      <c r="AK392" s="6">
        <v>7910962.4283524929</v>
      </c>
      <c r="AL392" s="6">
        <v>3144235.0164944702</v>
      </c>
      <c r="AM392" s="6">
        <v>11373342.480164582</v>
      </c>
      <c r="AO392" s="6">
        <v>1478867.3190221859</v>
      </c>
      <c r="AP392" s="6">
        <v>3156389.5659019123</v>
      </c>
      <c r="AQ392" s="6">
        <v>0</v>
      </c>
      <c r="AR392" s="6">
        <v>27063796.809935644</v>
      </c>
      <c r="AT392" s="3">
        <f t="shared" si="38"/>
        <v>42169.650342858229</v>
      </c>
      <c r="AU392" s="2">
        <f t="shared" si="39"/>
        <v>0.32518267133999013</v>
      </c>
      <c r="AV392" s="3">
        <f t="shared" si="40"/>
        <v>83226.442228342115</v>
      </c>
      <c r="AW392" s="3" t="str">
        <f t="shared" si="41"/>
        <v/>
      </c>
      <c r="AX392" s="3">
        <f t="shared" si="37"/>
        <v>1866.3327141513253</v>
      </c>
      <c r="AY392" s="3" t="str">
        <f t="shared" si="42"/>
        <v/>
      </c>
    </row>
    <row r="393" spans="1:51" x14ac:dyDescent="0.25">
      <c r="A393" s="6">
        <v>1</v>
      </c>
      <c r="B393" s="6">
        <v>1900</v>
      </c>
      <c r="C393" s="6">
        <v>707</v>
      </c>
      <c r="D393" s="6">
        <v>3.5000000000000003E-2</v>
      </c>
      <c r="E393" s="6">
        <v>15</v>
      </c>
      <c r="F393" s="6">
        <v>15</v>
      </c>
      <c r="G393" s="6">
        <v>7</v>
      </c>
      <c r="H393" s="6">
        <v>5.6234132519034912E-11</v>
      </c>
      <c r="I393" s="6">
        <v>0</v>
      </c>
      <c r="J393" s="6" t="s">
        <v>13</v>
      </c>
      <c r="K393" s="6" t="s">
        <v>14</v>
      </c>
      <c r="L393" s="6" t="s">
        <v>26</v>
      </c>
      <c r="M393" s="6" t="s">
        <v>46</v>
      </c>
      <c r="N393" s="6" t="s">
        <v>20</v>
      </c>
      <c r="O393" s="6" t="s">
        <v>15</v>
      </c>
      <c r="P393" s="6">
        <v>34.301742400000002</v>
      </c>
      <c r="Q393" s="6">
        <v>3.8529303801316472</v>
      </c>
      <c r="R393" s="6">
        <v>0.10703432080702287</v>
      </c>
      <c r="S393" s="6">
        <v>4</v>
      </c>
      <c r="T393" s="6">
        <v>67179.631440876605</v>
      </c>
      <c r="U393" s="6"/>
      <c r="V393" s="6">
        <v>1506.4868871691356</v>
      </c>
      <c r="X393" s="6">
        <v>80.106961929016634</v>
      </c>
      <c r="Y393" s="6">
        <v>-8.6584252119064337E-6</v>
      </c>
      <c r="Z393" s="6">
        <v>907474920.17633581</v>
      </c>
      <c r="AA393" s="6">
        <v>757802.40366913448</v>
      </c>
      <c r="AB393" s="6">
        <v>42664.349815824062</v>
      </c>
      <c r="AC393" s="6">
        <v>1035096.0007075333</v>
      </c>
      <c r="AD393" s="6">
        <v>1038934.4316028639</v>
      </c>
      <c r="AE393" s="6">
        <v>24077.046365197482</v>
      </c>
      <c r="AF393" s="6">
        <v>203939.07568683551</v>
      </c>
      <c r="AG393" s="6">
        <v>0</v>
      </c>
      <c r="AH393" s="6">
        <v>1209980.1900604814</v>
      </c>
      <c r="AI393" s="6">
        <v>3148120.2534727463</v>
      </c>
      <c r="AJ393" s="6">
        <v>2148656.7603976186</v>
      </c>
      <c r="AK393" s="6">
        <v>9609270.5117782354</v>
      </c>
      <c r="AL393" s="6">
        <v>3144235.0164944702</v>
      </c>
      <c r="AM393" s="6">
        <v>11373342.480164582</v>
      </c>
      <c r="AO393" s="6">
        <v>1478867.3190221859</v>
      </c>
      <c r="AP393" s="6">
        <v>3156389.5659019123</v>
      </c>
      <c r="AQ393" s="6">
        <v>0</v>
      </c>
      <c r="AR393" s="6">
        <v>28762104.893361386</v>
      </c>
      <c r="AT393" s="3">
        <f t="shared" si="38"/>
        <v>56234.132519034909</v>
      </c>
      <c r="AU393" s="2">
        <f t="shared" si="39"/>
        <v>0.42813728322809147</v>
      </c>
      <c r="AV393" s="3">
        <f t="shared" si="40"/>
        <v>67179.631440876605</v>
      </c>
      <c r="AW393" s="3" t="str">
        <f t="shared" si="41"/>
        <v/>
      </c>
      <c r="AX393" s="3">
        <f t="shared" si="37"/>
        <v>1506.4868871691356</v>
      </c>
      <c r="AY393" s="3" t="str">
        <f t="shared" si="42"/>
        <v/>
      </c>
    </row>
    <row r="394" spans="1:51" x14ac:dyDescent="0.25">
      <c r="A394" s="6">
        <v>1</v>
      </c>
      <c r="B394" s="6">
        <v>1900</v>
      </c>
      <c r="C394" s="6">
        <v>707</v>
      </c>
      <c r="D394" s="6">
        <v>3.5000000000000003E-2</v>
      </c>
      <c r="E394" s="6">
        <v>15</v>
      </c>
      <c r="F394" s="6">
        <v>15</v>
      </c>
      <c r="G394" s="6">
        <v>7</v>
      </c>
      <c r="H394" s="6">
        <v>7.4989420933245581E-11</v>
      </c>
      <c r="I394" s="6">
        <v>0</v>
      </c>
      <c r="J394" s="6" t="s">
        <v>13</v>
      </c>
      <c r="K394" s="6" t="s">
        <v>14</v>
      </c>
      <c r="L394" s="6" t="s">
        <v>26</v>
      </c>
      <c r="M394" s="6" t="s">
        <v>46</v>
      </c>
      <c r="N394" s="6" t="s">
        <v>20</v>
      </c>
      <c r="O394" s="6" t="s">
        <v>15</v>
      </c>
      <c r="P394" s="6">
        <v>42.905580499999992</v>
      </c>
      <c r="Q394" s="6">
        <v>4.8300420380227056</v>
      </c>
      <c r="R394" s="6">
        <v>0.13891501522951596</v>
      </c>
      <c r="S394" s="6">
        <v>4</v>
      </c>
      <c r="T394" s="6">
        <v>55233.938262255113</v>
      </c>
      <c r="U394" s="6"/>
      <c r="V394" s="6">
        <v>1238.6076245748325</v>
      </c>
      <c r="X394" s="6">
        <v>80.189158897404369</v>
      </c>
      <c r="Y394" s="6">
        <v>-8.2157571278512471E-6</v>
      </c>
      <c r="Z394" s="6">
        <v>1066099927.6967978</v>
      </c>
      <c r="AA394" s="6">
        <v>888598.39290335472</v>
      </c>
      <c r="AB394" s="6">
        <v>50035.605878635171</v>
      </c>
      <c r="AC394" s="6">
        <v>1240174.5862140807</v>
      </c>
      <c r="AD394" s="6">
        <v>1295181.5649411851</v>
      </c>
      <c r="AE394" s="6">
        <v>24077.046365197482</v>
      </c>
      <c r="AF394" s="6">
        <v>227316.84004707553</v>
      </c>
      <c r="AG394" s="6">
        <v>0</v>
      </c>
      <c r="AH394" s="6">
        <v>1452899.7741763154</v>
      </c>
      <c r="AI394" s="6">
        <v>3780147.1816838663</v>
      </c>
      <c r="AJ394" s="6">
        <v>2580028.125756396</v>
      </c>
      <c r="AK394" s="6">
        <v>11538459.117966106</v>
      </c>
      <c r="AL394" s="6">
        <v>3144235.0164944702</v>
      </c>
      <c r="AM394" s="6">
        <v>11373342.480164582</v>
      </c>
      <c r="AO394" s="6">
        <v>1478867.3190221859</v>
      </c>
      <c r="AP394" s="6">
        <v>3156389.5659019123</v>
      </c>
      <c r="AQ394" s="6">
        <v>0</v>
      </c>
      <c r="AR394" s="6">
        <v>30691293.499549255</v>
      </c>
      <c r="AT394" s="3">
        <f t="shared" si="38"/>
        <v>74989.420933245579</v>
      </c>
      <c r="AU394" s="2">
        <f t="shared" si="39"/>
        <v>0.55566006091806386</v>
      </c>
      <c r="AV394" s="3">
        <f t="shared" si="40"/>
        <v>55233.938262255113</v>
      </c>
      <c r="AW394" s="3" t="str">
        <f t="shared" si="41"/>
        <v/>
      </c>
      <c r="AX394" s="3">
        <f t="shared" si="37"/>
        <v>1238.6076245748325</v>
      </c>
      <c r="AY394" s="3" t="str">
        <f t="shared" si="42"/>
        <v/>
      </c>
    </row>
    <row r="395" spans="1:51" x14ac:dyDescent="0.25">
      <c r="A395" s="6">
        <v>1</v>
      </c>
      <c r="B395" s="6">
        <v>1900</v>
      </c>
      <c r="C395" s="6">
        <v>707</v>
      </c>
      <c r="D395" s="6">
        <v>3.5000000000000003E-2</v>
      </c>
      <c r="E395" s="6">
        <v>15</v>
      </c>
      <c r="F395" s="6">
        <v>15</v>
      </c>
      <c r="G395" s="6">
        <v>7</v>
      </c>
      <c r="H395" s="6">
        <v>1E-10</v>
      </c>
      <c r="I395" s="6">
        <v>0</v>
      </c>
      <c r="J395" s="6" t="s">
        <v>13</v>
      </c>
      <c r="K395" s="6" t="s">
        <v>14</v>
      </c>
      <c r="L395" s="6" t="s">
        <v>26</v>
      </c>
      <c r="M395" s="6" t="s">
        <v>46</v>
      </c>
      <c r="N395" s="6" t="s">
        <v>20</v>
      </c>
      <c r="O395" s="6" t="s">
        <v>15</v>
      </c>
      <c r="P395" s="6">
        <v>52.700912399999993</v>
      </c>
      <c r="Q395" s="6">
        <v>5.9428549114007438</v>
      </c>
      <c r="R395" s="6">
        <v>0.17710076451578935</v>
      </c>
      <c r="S395" s="6">
        <v>4</v>
      </c>
      <c r="T395" s="6">
        <v>46320.241592266109</v>
      </c>
      <c r="U395" s="6"/>
      <c r="V395" s="6">
        <v>1038.7201458624843</v>
      </c>
      <c r="X395" s="6">
        <v>80.252450270449486</v>
      </c>
      <c r="Y395" s="6">
        <v>-7.7233091802336279E-6</v>
      </c>
      <c r="Z395" s="6">
        <v>1230124097.4869697</v>
      </c>
      <c r="AA395" s="6">
        <v>1028397.8331187809</v>
      </c>
      <c r="AB395" s="6">
        <v>57902.382883079365</v>
      </c>
      <c r="AC395" s="6">
        <v>1463856.4630320496</v>
      </c>
      <c r="AD395" s="6">
        <v>1586975.0278080278</v>
      </c>
      <c r="AE395" s="6">
        <v>24077.046365197482</v>
      </c>
      <c r="AF395" s="6">
        <v>249333.02890667305</v>
      </c>
      <c r="AG395" s="6">
        <v>0</v>
      </c>
      <c r="AH395" s="6">
        <v>1720111.2950243847</v>
      </c>
      <c r="AI395" s="6">
        <v>4475376.7463108823</v>
      </c>
      <c r="AJ395" s="6">
        <v>3054536.5891533345</v>
      </c>
      <c r="AK395" s="6">
        <v>13660566.41260241</v>
      </c>
      <c r="AL395" s="6">
        <v>3144235.0164944702</v>
      </c>
      <c r="AM395" s="6">
        <v>11373342.480164582</v>
      </c>
      <c r="AO395" s="6">
        <v>1478867.3190221859</v>
      </c>
      <c r="AP395" s="6">
        <v>3156389.5659019123</v>
      </c>
      <c r="AQ395" s="6">
        <v>0</v>
      </c>
      <c r="AR395" s="6">
        <v>32813400.794185564</v>
      </c>
      <c r="AT395" s="3">
        <f t="shared" si="38"/>
        <v>100000</v>
      </c>
      <c r="AU395" s="2">
        <f t="shared" si="39"/>
        <v>0.7084030580631574</v>
      </c>
      <c r="AV395" s="3">
        <f t="shared" si="40"/>
        <v>46320.241592266109</v>
      </c>
      <c r="AW395" s="3" t="str">
        <f t="shared" si="41"/>
        <v/>
      </c>
      <c r="AX395" s="3">
        <f t="shared" si="37"/>
        <v>1038.7201458624843</v>
      </c>
      <c r="AY395" s="3" t="str">
        <f t="shared" si="42"/>
        <v/>
      </c>
    </row>
    <row r="396" spans="1:51" x14ac:dyDescent="0.25">
      <c r="A396" s="6">
        <v>1</v>
      </c>
      <c r="B396" s="6">
        <v>1900</v>
      </c>
      <c r="C396" s="6">
        <v>707</v>
      </c>
      <c r="D396" s="6">
        <v>3.5000000000000003E-2</v>
      </c>
      <c r="E396" s="6">
        <v>15</v>
      </c>
      <c r="F396" s="6">
        <v>15</v>
      </c>
      <c r="G396" s="6">
        <v>7</v>
      </c>
      <c r="H396" s="6">
        <v>1.333521432163324E-10</v>
      </c>
      <c r="I396" s="6">
        <v>0</v>
      </c>
      <c r="J396" s="6" t="s">
        <v>13</v>
      </c>
      <c r="K396" s="6" t="s">
        <v>14</v>
      </c>
      <c r="L396" s="6" t="s">
        <v>26</v>
      </c>
      <c r="M396" s="6" t="s">
        <v>46</v>
      </c>
      <c r="N396" s="6" t="s">
        <v>20</v>
      </c>
      <c r="O396" s="6" t="s">
        <v>15</v>
      </c>
      <c r="P396" s="6">
        <v>63.292866700000005</v>
      </c>
      <c r="Q396" s="6">
        <v>7.1467216795807644</v>
      </c>
      <c r="R396" s="6">
        <v>0.22079804869632033</v>
      </c>
      <c r="S396" s="6">
        <v>4</v>
      </c>
      <c r="T396" s="6">
        <v>39671.281192936891</v>
      </c>
      <c r="U396" s="6"/>
      <c r="V396" s="6">
        <v>889.61882690523908</v>
      </c>
      <c r="X396" s="6">
        <v>80.301698300324887</v>
      </c>
      <c r="Y396" s="6">
        <v>-7.1884708539582788E-6</v>
      </c>
      <c r="Z396" s="6">
        <v>1395630297.7870228</v>
      </c>
      <c r="AA396" s="6">
        <v>1171240.6637724217</v>
      </c>
      <c r="AB396" s="6">
        <v>65928.779154339834</v>
      </c>
      <c r="AC396" s="6">
        <v>1696573.0278298988</v>
      </c>
      <c r="AD396" s="6">
        <v>1902585.7584845964</v>
      </c>
      <c r="AE396" s="6">
        <v>24077.046365197482</v>
      </c>
      <c r="AF396" s="6">
        <v>268180.74820213288</v>
      </c>
      <c r="AG396" s="6">
        <v>0</v>
      </c>
      <c r="AH396" s="6">
        <v>2000148.5492853485</v>
      </c>
      <c r="AI396" s="6">
        <v>5203976.238358574</v>
      </c>
      <c r="AJ396" s="6">
        <v>3551820.7136983238</v>
      </c>
      <c r="AK396" s="6">
        <v>15884531.525150834</v>
      </c>
      <c r="AL396" s="6">
        <v>3144235.0164944702</v>
      </c>
      <c r="AM396" s="6">
        <v>11373342.480164582</v>
      </c>
      <c r="AO396" s="6">
        <v>1478867.3190221859</v>
      </c>
      <c r="AP396" s="6">
        <v>3156389.5659019123</v>
      </c>
      <c r="AQ396" s="6">
        <v>0</v>
      </c>
      <c r="AR396" s="6">
        <v>35037365.906733982</v>
      </c>
      <c r="AT396" s="3">
        <f t="shared" si="38"/>
        <v>133352.14321633239</v>
      </c>
      <c r="AU396" s="2">
        <f t="shared" si="39"/>
        <v>0.88319219478528133</v>
      </c>
      <c r="AV396" s="3">
        <f t="shared" si="40"/>
        <v>39671.281192936891</v>
      </c>
      <c r="AW396" s="3" t="str">
        <f t="shared" si="41"/>
        <v/>
      </c>
      <c r="AX396" s="3">
        <f t="shared" si="37"/>
        <v>889.61882690523908</v>
      </c>
      <c r="AY396" s="3" t="str">
        <f t="shared" si="42"/>
        <v/>
      </c>
    </row>
    <row r="397" spans="1:51" x14ac:dyDescent="0.25">
      <c r="A397" s="6">
        <v>1</v>
      </c>
      <c r="B397" s="6">
        <v>1900</v>
      </c>
      <c r="C397" s="6">
        <v>707</v>
      </c>
      <c r="D397" s="6">
        <v>3.5000000000000003E-2</v>
      </c>
      <c r="E397" s="6">
        <v>15</v>
      </c>
      <c r="F397" s="6">
        <v>15</v>
      </c>
      <c r="G397" s="6">
        <v>7</v>
      </c>
      <c r="H397" s="6">
        <v>1.7782794100389229E-10</v>
      </c>
      <c r="I397" s="6">
        <v>0</v>
      </c>
      <c r="J397" s="6" t="s">
        <v>13</v>
      </c>
      <c r="K397" s="6" t="s">
        <v>14</v>
      </c>
      <c r="L397" s="6" t="s">
        <v>26</v>
      </c>
      <c r="M397" s="6" t="s">
        <v>46</v>
      </c>
      <c r="N397" s="6" t="s">
        <v>20</v>
      </c>
      <c r="O397" s="6" t="s">
        <v>15</v>
      </c>
      <c r="P397" s="6">
        <v>74.097074300000102</v>
      </c>
      <c r="Q397" s="6">
        <v>8.3754129037272964</v>
      </c>
      <c r="R397" s="6">
        <v>0.26814625195259351</v>
      </c>
      <c r="S397" s="6">
        <v>4</v>
      </c>
      <c r="T397" s="6">
        <v>34723.022813617077</v>
      </c>
      <c r="U397" s="6"/>
      <c r="V397" s="6">
        <v>778.65533688772325</v>
      </c>
      <c r="X397" s="6">
        <v>80.340526404599601</v>
      </c>
      <c r="Y397" s="6">
        <v>-6.6303095277398827E-6</v>
      </c>
      <c r="Z397" s="6">
        <v>1556965046.4732602</v>
      </c>
      <c r="AA397" s="6">
        <v>1309948.4489348284</v>
      </c>
      <c r="AB397" s="6">
        <v>73712.521661079882</v>
      </c>
      <c r="AC397" s="6">
        <v>1926105.0089309877</v>
      </c>
      <c r="AD397" s="6">
        <v>2224631.2136804075</v>
      </c>
      <c r="AE397" s="6">
        <v>24077.046365197482</v>
      </c>
      <c r="AF397" s="6">
        <v>282364.66175612062</v>
      </c>
      <c r="AG397" s="6">
        <v>0</v>
      </c>
      <c r="AH397" s="6">
        <v>2277927.1715181619</v>
      </c>
      <c r="AI397" s="6">
        <v>5926699.2331781536</v>
      </c>
      <c r="AJ397" s="6">
        <v>4045094.0081351828</v>
      </c>
      <c r="AK397" s="6">
        <v>18090559.31416012</v>
      </c>
      <c r="AL397" s="6">
        <v>3144235.0164944702</v>
      </c>
      <c r="AM397" s="6">
        <v>11373342.480164582</v>
      </c>
      <c r="AO397" s="6">
        <v>1478867.3190221859</v>
      </c>
      <c r="AP397" s="6">
        <v>3156389.5659019123</v>
      </c>
      <c r="AQ397" s="6">
        <v>0</v>
      </c>
      <c r="AR397" s="6">
        <v>37243393.69574327</v>
      </c>
      <c r="AT397" s="3">
        <f t="shared" si="38"/>
        <v>177827.94100389228</v>
      </c>
      <c r="AU397" s="2">
        <f t="shared" si="39"/>
        <v>1.072585007810374</v>
      </c>
      <c r="AV397" s="3">
        <f t="shared" si="40"/>
        <v>34723.022813617077</v>
      </c>
      <c r="AW397" s="3" t="str">
        <f t="shared" si="41"/>
        <v/>
      </c>
      <c r="AX397" s="3">
        <f t="shared" si="37"/>
        <v>778.65533688772325</v>
      </c>
      <c r="AY397" s="3" t="str">
        <f t="shared" si="42"/>
        <v/>
      </c>
    </row>
    <row r="398" spans="1:51" x14ac:dyDescent="0.25">
      <c r="A398" s="6">
        <v>1</v>
      </c>
      <c r="B398" s="6">
        <v>1900</v>
      </c>
      <c r="C398" s="6">
        <v>707</v>
      </c>
      <c r="D398" s="6">
        <v>3.5000000000000003E-2</v>
      </c>
      <c r="E398" s="6">
        <v>15</v>
      </c>
      <c r="F398" s="6">
        <v>15</v>
      </c>
      <c r="G398" s="6">
        <v>7</v>
      </c>
      <c r="H398" s="6">
        <v>2.3713737056616557E-10</v>
      </c>
      <c r="I398" s="6">
        <v>0</v>
      </c>
      <c r="J398" s="6" t="s">
        <v>13</v>
      </c>
      <c r="K398" s="6" t="s">
        <v>14</v>
      </c>
      <c r="L398" s="6" t="s">
        <v>26</v>
      </c>
      <c r="M398" s="6" t="s">
        <v>46</v>
      </c>
      <c r="N398" s="6" t="s">
        <v>20</v>
      </c>
      <c r="O398" s="6" t="s">
        <v>15</v>
      </c>
      <c r="P398" s="6">
        <v>84.464912400000117</v>
      </c>
      <c r="Q398" s="6">
        <v>9.5552510177527505</v>
      </c>
      <c r="R398" s="6">
        <v>0.31648216974978072</v>
      </c>
      <c r="S398" s="6">
        <v>4</v>
      </c>
      <c r="T398" s="6">
        <v>31051.562458676399</v>
      </c>
      <c r="U398" s="6"/>
      <c r="V398" s="6">
        <v>696.32373186325708</v>
      </c>
      <c r="X398" s="6">
        <v>80.37144975018073</v>
      </c>
      <c r="Y398" s="6">
        <v>-6.0747169770766054E-6</v>
      </c>
      <c r="Z398" s="6">
        <v>1708896755.0203879</v>
      </c>
      <c r="AA398" s="6">
        <v>1437667.0945842948</v>
      </c>
      <c r="AB398" s="6">
        <v>80871.368441334576</v>
      </c>
      <c r="AC398" s="6">
        <v>2140223.0536558563</v>
      </c>
      <c r="AD398" s="6">
        <v>2533791.3279951811</v>
      </c>
      <c r="AE398" s="6">
        <v>24077.046365197482</v>
      </c>
      <c r="AF398" s="6">
        <v>291144.95264152595</v>
      </c>
      <c r="AG398" s="6">
        <v>0</v>
      </c>
      <c r="AH398" s="6">
        <v>2538032.1890365211</v>
      </c>
      <c r="AI398" s="6">
        <v>6603439.1338855382</v>
      </c>
      <c r="AJ398" s="6">
        <v>4506982.8959823698</v>
      </c>
      <c r="AK398" s="6">
        <v>20156229.06258782</v>
      </c>
      <c r="AL398" s="6">
        <v>3144235.0164944702</v>
      </c>
      <c r="AM398" s="6">
        <v>11373342.480164582</v>
      </c>
      <c r="AO398" s="6">
        <v>1478867.3190221859</v>
      </c>
      <c r="AP398" s="6">
        <v>3156389.5659019123</v>
      </c>
      <c r="AQ398" s="6">
        <v>0</v>
      </c>
      <c r="AR398" s="6">
        <v>39309063.444170974</v>
      </c>
      <c r="AT398" s="3">
        <f t="shared" si="38"/>
        <v>237137.37056616557</v>
      </c>
      <c r="AU398" s="2">
        <f t="shared" si="39"/>
        <v>1.2659286789991229</v>
      </c>
      <c r="AV398" s="3">
        <f t="shared" si="40"/>
        <v>31051.562458676399</v>
      </c>
      <c r="AW398" s="3" t="str">
        <f t="shared" si="41"/>
        <v/>
      </c>
      <c r="AX398" s="3">
        <f t="shared" si="37"/>
        <v>696.32373186325708</v>
      </c>
      <c r="AY398" s="3" t="str">
        <f t="shared" si="42"/>
        <v/>
      </c>
    </row>
    <row r="399" spans="1:51" x14ac:dyDescent="0.25">
      <c r="A399" s="6">
        <v>1</v>
      </c>
      <c r="B399" s="6">
        <v>1900</v>
      </c>
      <c r="C399" s="6">
        <v>707</v>
      </c>
      <c r="D399" s="6">
        <v>3.5000000000000003E-2</v>
      </c>
      <c r="E399" s="6">
        <v>15</v>
      </c>
      <c r="F399" s="6">
        <v>15</v>
      </c>
      <c r="G399" s="6">
        <v>7</v>
      </c>
      <c r="H399" s="6">
        <v>3.1622776601683795E-10</v>
      </c>
      <c r="I399" s="6">
        <v>0</v>
      </c>
      <c r="J399" s="6" t="s">
        <v>13</v>
      </c>
      <c r="K399" s="6" t="s">
        <v>14</v>
      </c>
      <c r="L399" s="6" t="s">
        <v>26</v>
      </c>
      <c r="M399" s="6" t="s">
        <v>46</v>
      </c>
      <c r="N399" s="6" t="s">
        <v>20</v>
      </c>
      <c r="O399" s="6" t="s">
        <v>15</v>
      </c>
      <c r="P399" s="6">
        <v>93.899638600000102</v>
      </c>
      <c r="Q399" s="6">
        <v>10.629652646325155</v>
      </c>
      <c r="R399" s="6">
        <v>0.3630770444866222</v>
      </c>
      <c r="S399" s="6">
        <v>4</v>
      </c>
      <c r="T399" s="6">
        <v>28334.231256753999</v>
      </c>
      <c r="U399" s="6"/>
      <c r="V399" s="6">
        <v>635.38824091174229</v>
      </c>
      <c r="X399" s="6">
        <v>80.3962789863062</v>
      </c>
      <c r="Y399" s="6">
        <v>-5.5522603578865524E-6</v>
      </c>
      <c r="Z399" s="6">
        <v>1844994935.5324075</v>
      </c>
      <c r="AA399" s="6">
        <v>1550048.7980806509</v>
      </c>
      <c r="AB399" s="6">
        <v>87164.551091142814</v>
      </c>
      <c r="AC399" s="6">
        <v>2330627.6320108138</v>
      </c>
      <c r="AD399" s="6">
        <v>2815245.0412120479</v>
      </c>
      <c r="AE399" s="6">
        <v>24077.046365197482</v>
      </c>
      <c r="AF399" s="6">
        <v>295000.40549607819</v>
      </c>
      <c r="AG399" s="6">
        <v>0</v>
      </c>
      <c r="AH399" s="6">
        <v>2769843.7549598133</v>
      </c>
      <c r="AI399" s="6">
        <v>7206565.2773274966</v>
      </c>
      <c r="AJ399" s="6">
        <v>4918628.8818844557</v>
      </c>
      <c r="AK399" s="6">
        <v>21997201.388427697</v>
      </c>
      <c r="AL399" s="6">
        <v>3144235.0164944702</v>
      </c>
      <c r="AM399" s="6">
        <v>11373342.480164582</v>
      </c>
      <c r="AO399" s="6">
        <v>1478867.3190221859</v>
      </c>
      <c r="AP399" s="6">
        <v>3156389.5659019123</v>
      </c>
      <c r="AQ399" s="6">
        <v>0</v>
      </c>
      <c r="AR399" s="6">
        <v>41150035.770010851</v>
      </c>
      <c r="AT399" s="3">
        <f t="shared" si="38"/>
        <v>316227.76601683797</v>
      </c>
      <c r="AU399" s="2">
        <f t="shared" si="39"/>
        <v>1.4523081779464888</v>
      </c>
      <c r="AV399" s="3">
        <f t="shared" si="40"/>
        <v>28334.231256753999</v>
      </c>
      <c r="AW399" s="3" t="str">
        <f t="shared" si="41"/>
        <v/>
      </c>
      <c r="AX399" s="3">
        <f t="shared" si="37"/>
        <v>635.38824091174229</v>
      </c>
      <c r="AY399" s="3" t="str">
        <f t="shared" si="42"/>
        <v/>
      </c>
    </row>
    <row r="400" spans="1:51" x14ac:dyDescent="0.25">
      <c r="A400" s="6">
        <v>1</v>
      </c>
      <c r="B400" s="6">
        <v>1900</v>
      </c>
      <c r="C400" s="6">
        <v>707</v>
      </c>
      <c r="D400" s="6">
        <v>3.5000000000000003E-2</v>
      </c>
      <c r="E400" s="6">
        <v>15</v>
      </c>
      <c r="F400" s="6">
        <v>15</v>
      </c>
      <c r="G400" s="6">
        <v>7</v>
      </c>
      <c r="H400" s="6">
        <v>4.2169650342858224E-10</v>
      </c>
      <c r="I400" s="6">
        <v>0</v>
      </c>
      <c r="J400" s="6" t="s">
        <v>13</v>
      </c>
      <c r="K400" s="6" t="s">
        <v>14</v>
      </c>
      <c r="L400" s="6" t="s">
        <v>26</v>
      </c>
      <c r="M400" s="6" t="s">
        <v>46</v>
      </c>
      <c r="N400" s="6" t="s">
        <v>20</v>
      </c>
      <c r="O400" s="6" t="s">
        <v>15</v>
      </c>
      <c r="P400" s="6">
        <v>102.0896843000001</v>
      </c>
      <c r="Q400" s="6">
        <v>11.562954461738784</v>
      </c>
      <c r="R400" s="6">
        <v>0.4056930496231767</v>
      </c>
      <c r="S400" s="6">
        <v>4</v>
      </c>
      <c r="T400" s="6">
        <v>26325.518540924957</v>
      </c>
      <c r="U400" s="6"/>
      <c r="V400" s="6">
        <v>590.34334707141852</v>
      </c>
      <c r="X400" s="6">
        <v>80.416175528204377</v>
      </c>
      <c r="Y400" s="6">
        <v>-5.0841972990892824E-6</v>
      </c>
      <c r="Z400" s="6">
        <v>1962631821.2873218</v>
      </c>
      <c r="AA400" s="6">
        <v>1645035.5997666197</v>
      </c>
      <c r="AB400" s="6">
        <v>92479.583131216583</v>
      </c>
      <c r="AC400" s="6">
        <v>2492909.4029092146</v>
      </c>
      <c r="AD400" s="6">
        <v>3059668.9483186784</v>
      </c>
      <c r="AE400" s="6">
        <v>24077.046365197482</v>
      </c>
      <c r="AF400" s="6">
        <v>294985.2269425214</v>
      </c>
      <c r="AG400" s="6">
        <v>0</v>
      </c>
      <c r="AH400" s="6">
        <v>2967570.7648990443</v>
      </c>
      <c r="AI400" s="6">
        <v>7721010.3978027217</v>
      </c>
      <c r="AJ400" s="6">
        <v>5269748.2473989427</v>
      </c>
      <c r="AK400" s="6">
        <v>23567485.217534158</v>
      </c>
      <c r="AL400" s="6">
        <v>3144235.0164944702</v>
      </c>
      <c r="AM400" s="6">
        <v>11373342.480164582</v>
      </c>
      <c r="AO400" s="6">
        <v>1478867.3190221859</v>
      </c>
      <c r="AP400" s="6">
        <v>3156389.5659019123</v>
      </c>
      <c r="AQ400" s="6">
        <v>0</v>
      </c>
      <c r="AR400" s="6">
        <v>42720319.599117309</v>
      </c>
      <c r="AT400" s="3">
        <f t="shared" si="38"/>
        <v>421696.50342858222</v>
      </c>
      <c r="AU400" s="2">
        <f t="shared" si="39"/>
        <v>1.6227721984927068</v>
      </c>
      <c r="AV400" s="3">
        <f t="shared" si="40"/>
        <v>26325.518540924957</v>
      </c>
      <c r="AW400" s="3" t="str">
        <f t="shared" si="41"/>
        <v/>
      </c>
      <c r="AX400" s="3">
        <f t="shared" si="37"/>
        <v>590.34334707141852</v>
      </c>
      <c r="AY400" s="3" t="str">
        <f t="shared" si="42"/>
        <v/>
      </c>
    </row>
    <row r="401" spans="1:51" x14ac:dyDescent="0.25">
      <c r="A401" s="6">
        <v>1</v>
      </c>
      <c r="B401" s="6">
        <v>1900</v>
      </c>
      <c r="C401" s="6">
        <v>707</v>
      </c>
      <c r="D401" s="6">
        <v>3.5000000000000003E-2</v>
      </c>
      <c r="E401" s="6">
        <v>15</v>
      </c>
      <c r="F401" s="6">
        <v>15</v>
      </c>
      <c r="G401" s="6">
        <v>7</v>
      </c>
      <c r="H401" s="6">
        <v>5.623413251903492E-10</v>
      </c>
      <c r="I401" s="6">
        <v>0</v>
      </c>
      <c r="J401" s="6" t="s">
        <v>13</v>
      </c>
      <c r="K401" s="6" t="s">
        <v>14</v>
      </c>
      <c r="L401" s="6" t="s">
        <v>26</v>
      </c>
      <c r="M401" s="6" t="s">
        <v>46</v>
      </c>
      <c r="N401" s="6" t="s">
        <v>20</v>
      </c>
      <c r="O401" s="6" t="s">
        <v>15</v>
      </c>
      <c r="P401" s="6">
        <v>108.9102486000001</v>
      </c>
      <c r="Q401" s="6">
        <v>12.34069013143626</v>
      </c>
      <c r="R401" s="6">
        <v>0.44291449284954498</v>
      </c>
      <c r="S401" s="6">
        <v>4</v>
      </c>
      <c r="T401" s="6">
        <v>24840.411809546236</v>
      </c>
      <c r="U401" s="6"/>
      <c r="V401" s="6">
        <v>557.0401900149875</v>
      </c>
      <c r="X401" s="6">
        <v>80.431952121292511</v>
      </c>
      <c r="Y401" s="6">
        <v>-4.6796651927288619E-6</v>
      </c>
      <c r="Z401" s="6">
        <v>2062536178.8082538</v>
      </c>
      <c r="AA401" s="6">
        <v>1722516.4579640906</v>
      </c>
      <c r="AB401" s="6">
        <v>96812.479616362456</v>
      </c>
      <c r="AC401" s="6">
        <v>2626141.3276952044</v>
      </c>
      <c r="AD401" s="6">
        <v>3263299.9236508659</v>
      </c>
      <c r="AE401" s="6">
        <v>24077.046365197482</v>
      </c>
      <c r="AF401" s="6">
        <v>292288.06961612275</v>
      </c>
      <c r="AG401" s="6">
        <v>0</v>
      </c>
      <c r="AH401" s="6">
        <v>3129802.7689140579</v>
      </c>
      <c r="AI401" s="6">
        <v>8143104.7938899919</v>
      </c>
      <c r="AJ401" s="6">
        <v>5557836.3459010273</v>
      </c>
      <c r="AK401" s="6">
        <v>24855879.213612922</v>
      </c>
      <c r="AL401" s="6">
        <v>3144235.0164944702</v>
      </c>
      <c r="AM401" s="6">
        <v>11373342.480164582</v>
      </c>
      <c r="AO401" s="6">
        <v>1478867.3190221859</v>
      </c>
      <c r="AP401" s="6">
        <v>3156389.5659019123</v>
      </c>
      <c r="AQ401" s="6">
        <v>0</v>
      </c>
      <c r="AR401" s="6">
        <v>44008713.595196076</v>
      </c>
      <c r="AT401" s="3">
        <f t="shared" si="38"/>
        <v>562341.32519034925</v>
      </c>
      <c r="AU401" s="2">
        <f t="shared" si="39"/>
        <v>1.7716579713981799</v>
      </c>
      <c r="AV401" s="3">
        <f t="shared" si="40"/>
        <v>24840.411809546236</v>
      </c>
      <c r="AW401" s="3" t="str">
        <f t="shared" si="41"/>
        <v/>
      </c>
      <c r="AX401" s="3">
        <f t="shared" si="37"/>
        <v>557.0401900149875</v>
      </c>
      <c r="AY401" s="3" t="str">
        <f t="shared" si="42"/>
        <v/>
      </c>
    </row>
    <row r="402" spans="1:51" x14ac:dyDescent="0.25">
      <c r="A402" s="6">
        <v>1</v>
      </c>
      <c r="B402" s="6">
        <v>1900</v>
      </c>
      <c r="C402" s="6">
        <v>707</v>
      </c>
      <c r="D402" s="6">
        <v>3.5000000000000003E-2</v>
      </c>
      <c r="E402" s="6">
        <v>15</v>
      </c>
      <c r="F402" s="6">
        <v>15</v>
      </c>
      <c r="G402" s="6">
        <v>7</v>
      </c>
      <c r="H402" s="6">
        <v>7.4989420933245596E-10</v>
      </c>
      <c r="I402" s="6">
        <v>0</v>
      </c>
      <c r="J402" s="6" t="s">
        <v>13</v>
      </c>
      <c r="K402" s="6" t="s">
        <v>14</v>
      </c>
      <c r="L402" s="6" t="s">
        <v>26</v>
      </c>
      <c r="M402" s="6" t="s">
        <v>46</v>
      </c>
      <c r="N402" s="6" t="s">
        <v>20</v>
      </c>
      <c r="O402" s="6" t="s">
        <v>15</v>
      </c>
      <c r="P402" s="6">
        <v>114.44806620000007</v>
      </c>
      <c r="Q402" s="6">
        <v>12.972509103812236</v>
      </c>
      <c r="R402" s="6">
        <v>0.47430735331099144</v>
      </c>
      <c r="S402" s="6">
        <v>4</v>
      </c>
      <c r="T402" s="6">
        <v>23741.141570151063</v>
      </c>
      <c r="U402" s="6"/>
      <c r="V402" s="6">
        <v>532.3893223995326</v>
      </c>
      <c r="X402" s="6">
        <v>80.444390443634532</v>
      </c>
      <c r="Y402" s="6">
        <v>-4.3432015462312845E-6</v>
      </c>
      <c r="Z402" s="6">
        <v>2144247791.9018557</v>
      </c>
      <c r="AA402" s="6">
        <v>1784434.8164767539</v>
      </c>
      <c r="AB402" s="6">
        <v>100273.51095967175</v>
      </c>
      <c r="AC402" s="6">
        <v>2733139.8535547815</v>
      </c>
      <c r="AD402" s="6">
        <v>3428689.5028979913</v>
      </c>
      <c r="AE402" s="6">
        <v>24077.046365197482</v>
      </c>
      <c r="AF402" s="6">
        <v>288260.92309748789</v>
      </c>
      <c r="AG402" s="6">
        <v>0</v>
      </c>
      <c r="AH402" s="6">
        <v>3259961.5048072338</v>
      </c>
      <c r="AI402" s="6">
        <v>8481751.1254561581</v>
      </c>
      <c r="AJ402" s="6">
        <v>5788969.4256811999</v>
      </c>
      <c r="AK402" s="6">
        <v>25889557.709296476</v>
      </c>
      <c r="AL402" s="6">
        <v>3144235.0164944702</v>
      </c>
      <c r="AM402" s="6">
        <v>11373342.480164582</v>
      </c>
      <c r="AO402" s="6">
        <v>1478867.3190221859</v>
      </c>
      <c r="AP402" s="6">
        <v>3156389.5659019123</v>
      </c>
      <c r="AQ402" s="6">
        <v>0</v>
      </c>
      <c r="AR402" s="6">
        <v>45042392.090879627</v>
      </c>
      <c r="AT402" s="3">
        <f t="shared" si="38"/>
        <v>749894.209332456</v>
      </c>
      <c r="AU402" s="2">
        <f t="shared" si="39"/>
        <v>1.8972294132439658</v>
      </c>
      <c r="AV402" s="3">
        <f t="shared" si="40"/>
        <v>23741.141570151063</v>
      </c>
      <c r="AW402" s="3" t="str">
        <f t="shared" si="41"/>
        <v/>
      </c>
      <c r="AX402" s="3">
        <f t="shared" si="37"/>
        <v>532.3893223995326</v>
      </c>
      <c r="AY402" s="3" t="str">
        <f t="shared" si="42"/>
        <v/>
      </c>
    </row>
    <row r="403" spans="1:51" x14ac:dyDescent="0.25">
      <c r="A403" s="6">
        <v>1</v>
      </c>
      <c r="B403" s="6">
        <v>1900</v>
      </c>
      <c r="C403" s="6">
        <v>707</v>
      </c>
      <c r="D403" s="6">
        <v>3.5000000000000003E-2</v>
      </c>
      <c r="E403" s="6">
        <v>15</v>
      </c>
      <c r="F403" s="6">
        <v>15</v>
      </c>
      <c r="G403" s="6">
        <v>7</v>
      </c>
      <c r="H403" s="6">
        <v>1.0000000000000001E-9</v>
      </c>
      <c r="I403" s="6">
        <v>0</v>
      </c>
      <c r="J403" s="6" t="s">
        <v>13</v>
      </c>
      <c r="K403" s="6" t="s">
        <v>14</v>
      </c>
      <c r="L403" s="6" t="s">
        <v>26</v>
      </c>
      <c r="M403" s="6" t="s">
        <v>46</v>
      </c>
      <c r="N403" s="6" t="s">
        <v>20</v>
      </c>
      <c r="O403" s="6" t="s">
        <v>15</v>
      </c>
      <c r="P403" s="6">
        <v>118.85190430000009</v>
      </c>
      <c r="Q403" s="6">
        <v>13.475187470803645</v>
      </c>
      <c r="R403" s="6">
        <v>0.50004823599468429</v>
      </c>
      <c r="S403" s="6">
        <v>4</v>
      </c>
      <c r="T403" s="6">
        <v>22926.067329169582</v>
      </c>
      <c r="U403" s="6"/>
      <c r="V403" s="6">
        <v>514.11148089055405</v>
      </c>
      <c r="X403" s="6">
        <v>80.454109834872469</v>
      </c>
      <c r="Y403" s="6">
        <v>-4.0706075887428594E-6</v>
      </c>
      <c r="Z403" s="6">
        <v>2209645048.2017956</v>
      </c>
      <c r="AA403" s="6">
        <v>1833083.4625139402</v>
      </c>
      <c r="AB403" s="6">
        <v>102991.87135231338</v>
      </c>
      <c r="AC403" s="6">
        <v>2817523.1789257354</v>
      </c>
      <c r="AD403" s="6">
        <v>3560249.619378055</v>
      </c>
      <c r="AE403" s="6">
        <v>24077.046365197482</v>
      </c>
      <c r="AF403" s="6">
        <v>283817.556190548</v>
      </c>
      <c r="AG403" s="6">
        <v>0</v>
      </c>
      <c r="AH403" s="6">
        <v>3362479.6665430572</v>
      </c>
      <c r="AI403" s="6">
        <v>8748482.3529262617</v>
      </c>
      <c r="AJ403" s="6">
        <v>5971018.9692081921</v>
      </c>
      <c r="AK403" s="6">
        <v>26703723.723403301</v>
      </c>
      <c r="AL403" s="6">
        <v>3144235.0164944702</v>
      </c>
      <c r="AM403" s="6">
        <v>11373342.480164582</v>
      </c>
      <c r="AO403" s="6">
        <v>1478867.3190221859</v>
      </c>
      <c r="AP403" s="6">
        <v>3156389.5659019123</v>
      </c>
      <c r="AQ403" s="6">
        <v>0</v>
      </c>
      <c r="AR403" s="6">
        <v>45856558.104986452</v>
      </c>
      <c r="AT403" s="3">
        <f t="shared" si="38"/>
        <v>1000000.0000000001</v>
      </c>
      <c r="AU403" s="2">
        <f t="shared" si="39"/>
        <v>2.0001929439787371</v>
      </c>
      <c r="AV403" s="3">
        <f t="shared" si="40"/>
        <v>22926.067329169582</v>
      </c>
      <c r="AW403" s="3" t="str">
        <f t="shared" si="41"/>
        <v/>
      </c>
      <c r="AX403" s="3">
        <f t="shared" si="37"/>
        <v>514.11148089055405</v>
      </c>
      <c r="AY403" s="3" t="str">
        <f t="shared" si="42"/>
        <v/>
      </c>
    </row>
    <row r="404" spans="1:51" x14ac:dyDescent="0.25">
      <c r="A404" s="6">
        <v>1</v>
      </c>
      <c r="B404" s="6">
        <v>1900</v>
      </c>
      <c r="C404" s="6">
        <v>707</v>
      </c>
      <c r="D404" s="6">
        <v>3.5000000000000003E-2</v>
      </c>
      <c r="E404" s="6">
        <v>15</v>
      </c>
      <c r="F404" s="6">
        <v>15</v>
      </c>
      <c r="G404" s="6">
        <v>7</v>
      </c>
      <c r="H404" s="6">
        <v>1.3335214321633241E-9</v>
      </c>
      <c r="I404" s="6">
        <v>0</v>
      </c>
      <c r="J404" s="6" t="s">
        <v>13</v>
      </c>
      <c r="K404" s="6" t="s">
        <v>14</v>
      </c>
      <c r="L404" s="6" t="s">
        <v>26</v>
      </c>
      <c r="M404" s="6" t="s">
        <v>46</v>
      </c>
      <c r="N404" s="6" t="s">
        <v>20</v>
      </c>
      <c r="O404" s="6" t="s">
        <v>15</v>
      </c>
      <c r="P404" s="6">
        <v>122.29435240000009</v>
      </c>
      <c r="Q404" s="6">
        <v>13.868304920911728</v>
      </c>
      <c r="R404" s="6">
        <v>0.52068862386443993</v>
      </c>
      <c r="S404" s="6">
        <v>4</v>
      </c>
      <c r="T404" s="6">
        <v>22320.475043958097</v>
      </c>
      <c r="U404" s="6"/>
      <c r="V404" s="6">
        <v>500.53122126312809</v>
      </c>
      <c r="X404" s="6">
        <v>80.461696871783403</v>
      </c>
      <c r="Y404" s="6">
        <v>-3.8524194606579841E-6</v>
      </c>
      <c r="Z404" s="6">
        <v>2261069147.3326049</v>
      </c>
      <c r="AA404" s="6">
        <v>1870770.1069971926</v>
      </c>
      <c r="AB404" s="6">
        <v>105097.19127267225</v>
      </c>
      <c r="AC404" s="6">
        <v>2883075.3355641705</v>
      </c>
      <c r="AD404" s="6">
        <v>3663117.1875032284</v>
      </c>
      <c r="AE404" s="6">
        <v>24077.046365197482</v>
      </c>
      <c r="AF404" s="6">
        <v>279499.93419626105</v>
      </c>
      <c r="AG404" s="6">
        <v>0</v>
      </c>
      <c r="AH404" s="6">
        <v>3441998.352740502</v>
      </c>
      <c r="AI404" s="6">
        <v>8955373.6628866382</v>
      </c>
      <c r="AJ404" s="6">
        <v>6112226.5394474491</v>
      </c>
      <c r="AK404" s="6">
        <v>27335235.356973313</v>
      </c>
      <c r="AL404" s="6">
        <v>3144235.0164944702</v>
      </c>
      <c r="AM404" s="6">
        <v>11373342.480164582</v>
      </c>
      <c r="AO404" s="6">
        <v>1478867.3190221859</v>
      </c>
      <c r="AP404" s="6">
        <v>3156389.5659019123</v>
      </c>
      <c r="AQ404" s="6">
        <v>0</v>
      </c>
      <c r="AR404" s="6">
        <v>46488069.738556467</v>
      </c>
      <c r="AT404" s="3">
        <f t="shared" si="38"/>
        <v>1333521.4321633242</v>
      </c>
      <c r="AU404" s="2">
        <f t="shared" si="39"/>
        <v>2.0827544954577597</v>
      </c>
      <c r="AV404" s="3">
        <f t="shared" si="40"/>
        <v>22320.475043958097</v>
      </c>
      <c r="AW404" s="3" t="str">
        <f t="shared" si="41"/>
        <v/>
      </c>
      <c r="AX404" s="3">
        <f t="shared" si="37"/>
        <v>500.53122126312809</v>
      </c>
      <c r="AY404" s="3" t="str">
        <f t="shared" si="42"/>
        <v/>
      </c>
    </row>
    <row r="405" spans="1:51" x14ac:dyDescent="0.25">
      <c r="A405" s="6">
        <v>1</v>
      </c>
      <c r="B405" s="6">
        <v>1900</v>
      </c>
      <c r="C405" s="6">
        <v>707</v>
      </c>
      <c r="D405" s="6">
        <v>3.5000000000000003E-2</v>
      </c>
      <c r="E405" s="6">
        <v>15</v>
      </c>
      <c r="F405" s="6">
        <v>15</v>
      </c>
      <c r="G405" s="6">
        <v>7</v>
      </c>
      <c r="H405" s="6">
        <v>1.778279410038923E-9</v>
      </c>
      <c r="I405" s="6">
        <v>0</v>
      </c>
      <c r="J405" s="6" t="s">
        <v>13</v>
      </c>
      <c r="K405" s="6" t="s">
        <v>14</v>
      </c>
      <c r="L405" s="6" t="s">
        <v>26</v>
      </c>
      <c r="M405" s="6" t="s">
        <v>46</v>
      </c>
      <c r="N405" s="6" t="s">
        <v>20</v>
      </c>
      <c r="O405" s="6" t="s">
        <v>15</v>
      </c>
      <c r="P405" s="6">
        <v>124.95186670000011</v>
      </c>
      <c r="Q405" s="6">
        <v>14.171881769641727</v>
      </c>
      <c r="R405" s="6">
        <v>0.53695694338440292</v>
      </c>
      <c r="S405" s="6">
        <v>4</v>
      </c>
      <c r="T405" s="6">
        <v>21869.778813317193</v>
      </c>
      <c r="U405" s="6"/>
      <c r="V405" s="6">
        <v>490.42446796611677</v>
      </c>
      <c r="X405" s="6">
        <v>80.467521885077744</v>
      </c>
      <c r="Y405" s="6">
        <v>-3.6811369527131319E-6</v>
      </c>
      <c r="Z405" s="6">
        <v>2301757005.1751862</v>
      </c>
      <c r="AA405" s="6">
        <v>1899665.0534049768</v>
      </c>
      <c r="AB405" s="6">
        <v>106711.06308577454</v>
      </c>
      <c r="AC405" s="6">
        <v>2933441.8949249648</v>
      </c>
      <c r="AD405" s="6">
        <v>3742544.5088103823</v>
      </c>
      <c r="AE405" s="6">
        <v>24077.046365197482</v>
      </c>
      <c r="AF405" s="6">
        <v>275609.54775437276</v>
      </c>
      <c r="AG405" s="6">
        <v>0</v>
      </c>
      <c r="AH405" s="6">
        <v>3502999.1545948107</v>
      </c>
      <c r="AI405" s="6">
        <v>9114085.2363265548</v>
      </c>
      <c r="AJ405" s="6">
        <v>6220550.4495169073</v>
      </c>
      <c r="AK405" s="6">
        <v>27819683.954783943</v>
      </c>
      <c r="AL405" s="6">
        <v>3144235.0164944702</v>
      </c>
      <c r="AM405" s="6">
        <v>11373342.480164582</v>
      </c>
      <c r="AO405" s="6">
        <v>1478867.3190221859</v>
      </c>
      <c r="AP405" s="6">
        <v>3156389.5659019123</v>
      </c>
      <c r="AQ405" s="6">
        <v>0</v>
      </c>
      <c r="AR405" s="6">
        <v>46972518.336367093</v>
      </c>
      <c r="AT405" s="3">
        <f t="shared" si="38"/>
        <v>1778279.4100389229</v>
      </c>
      <c r="AU405" s="2">
        <f t="shared" si="39"/>
        <v>2.1478277735376117</v>
      </c>
      <c r="AV405" s="3">
        <f t="shared" si="40"/>
        <v>21869.778813317193</v>
      </c>
      <c r="AW405" s="3" t="str">
        <f t="shared" si="41"/>
        <v/>
      </c>
      <c r="AX405" s="3">
        <f t="shared" si="37"/>
        <v>490.42446796611677</v>
      </c>
      <c r="AY405" s="3" t="str">
        <f t="shared" si="42"/>
        <v/>
      </c>
    </row>
    <row r="406" spans="1:51" x14ac:dyDescent="0.25">
      <c r="A406" s="6">
        <v>1</v>
      </c>
      <c r="B406" s="6">
        <v>1900</v>
      </c>
      <c r="C406" s="6">
        <v>707</v>
      </c>
      <c r="D406" s="6">
        <v>3.5000000000000003E-2</v>
      </c>
      <c r="E406" s="6">
        <v>15</v>
      </c>
      <c r="F406" s="6">
        <v>15</v>
      </c>
      <c r="G406" s="6">
        <v>7</v>
      </c>
      <c r="H406" s="6">
        <v>2.3713737056616557E-9</v>
      </c>
      <c r="I406" s="6">
        <v>0</v>
      </c>
      <c r="J406" s="6" t="s">
        <v>13</v>
      </c>
      <c r="K406" s="6" t="s">
        <v>14</v>
      </c>
      <c r="L406" s="6" t="s">
        <v>26</v>
      </c>
      <c r="M406" s="6" t="s">
        <v>46</v>
      </c>
      <c r="N406" s="6" t="s">
        <v>20</v>
      </c>
      <c r="O406" s="6" t="s">
        <v>15</v>
      </c>
      <c r="P406" s="6">
        <v>126.97341860000013</v>
      </c>
      <c r="Q406" s="6">
        <v>14.402867544691214</v>
      </c>
      <c r="R406" s="6">
        <v>0.54958786089606437</v>
      </c>
      <c r="S406" s="6">
        <v>4</v>
      </c>
      <c r="T406" s="6">
        <v>21533.835010586103</v>
      </c>
      <c r="U406" s="6"/>
      <c r="V406" s="6">
        <v>482.89100994044247</v>
      </c>
      <c r="X406" s="6">
        <v>80.471937322213265</v>
      </c>
      <c r="Y406" s="6">
        <v>-3.5473300337325784E-6</v>
      </c>
      <c r="Z406" s="6">
        <v>2333996973.4993262</v>
      </c>
      <c r="AA406" s="6">
        <v>1921532.8675098845</v>
      </c>
      <c r="AB406" s="6">
        <v>107932.27241710297</v>
      </c>
      <c r="AC406" s="6">
        <v>2971620.0099237347</v>
      </c>
      <c r="AD406" s="6">
        <v>3802973.2947608349</v>
      </c>
      <c r="AE406" s="6">
        <v>24077.046365197482</v>
      </c>
      <c r="AF406" s="6">
        <v>272218.09319343598</v>
      </c>
      <c r="AG406" s="6">
        <v>0</v>
      </c>
      <c r="AH406" s="6">
        <v>3549137.8978263736</v>
      </c>
      <c r="AI406" s="6">
        <v>9234128.7818574961</v>
      </c>
      <c r="AJ406" s="6">
        <v>6302482.6359899715</v>
      </c>
      <c r="AK406" s="6">
        <v>28186102.899844032</v>
      </c>
      <c r="AL406" s="6">
        <v>3144235.0164944702</v>
      </c>
      <c r="AM406" s="6">
        <v>11373342.480164582</v>
      </c>
      <c r="AO406" s="6">
        <v>1478867.3190221859</v>
      </c>
      <c r="AP406" s="6">
        <v>3156389.5659019123</v>
      </c>
      <c r="AQ406" s="6">
        <v>0</v>
      </c>
      <c r="AR406" s="6">
        <v>47338937.281427182</v>
      </c>
      <c r="AT406" s="3">
        <f t="shared" si="38"/>
        <v>2371373.7056616559</v>
      </c>
      <c r="AU406" s="2">
        <f t="shared" si="39"/>
        <v>2.1983514435842575</v>
      </c>
      <c r="AV406" s="3">
        <f t="shared" si="40"/>
        <v>21533.835010586103</v>
      </c>
      <c r="AW406" s="3" t="str">
        <f t="shared" si="41"/>
        <v/>
      </c>
      <c r="AX406" s="3">
        <f t="shared" si="37"/>
        <v>482.89100994044247</v>
      </c>
      <c r="AY406" s="3" t="str">
        <f t="shared" si="42"/>
        <v/>
      </c>
    </row>
    <row r="407" spans="1:51" x14ac:dyDescent="0.25">
      <c r="A407" s="6">
        <v>1</v>
      </c>
      <c r="B407" s="6">
        <v>1900</v>
      </c>
      <c r="C407" s="6">
        <v>707</v>
      </c>
      <c r="D407" s="6">
        <v>3.5000000000000003E-2</v>
      </c>
      <c r="E407" s="6">
        <v>15</v>
      </c>
      <c r="F407" s="6">
        <v>15</v>
      </c>
      <c r="G407" s="6">
        <v>7</v>
      </c>
      <c r="H407" s="6">
        <v>3.1622776601683799E-9</v>
      </c>
      <c r="I407" s="6">
        <v>0</v>
      </c>
      <c r="J407" s="6" t="s">
        <v>13</v>
      </c>
      <c r="K407" s="6" t="s">
        <v>14</v>
      </c>
      <c r="L407" s="6" t="s">
        <v>26</v>
      </c>
      <c r="M407" s="6" t="s">
        <v>46</v>
      </c>
      <c r="N407" s="6" t="s">
        <v>20</v>
      </c>
      <c r="O407" s="6" t="s">
        <v>15</v>
      </c>
      <c r="P407" s="6">
        <v>128.53980860000001</v>
      </c>
      <c r="Q407" s="6">
        <v>14.581879928881145</v>
      </c>
      <c r="R407" s="6">
        <v>0.55939113062680978</v>
      </c>
      <c r="S407" s="6">
        <v>4</v>
      </c>
      <c r="T407" s="6">
        <v>21283.095756440976</v>
      </c>
      <c r="U407" s="6"/>
      <c r="V407" s="6">
        <v>477.26824318262487</v>
      </c>
      <c r="X407" s="6">
        <v>80.475350380495769</v>
      </c>
      <c r="Y407" s="6">
        <v>-3.4461937868036329E-6</v>
      </c>
      <c r="Z407" s="6">
        <v>2357582349.2064838</v>
      </c>
      <c r="AA407" s="6">
        <v>1938411.7872810741</v>
      </c>
      <c r="AB407" s="6">
        <v>108874.77471892099</v>
      </c>
      <c r="AC407" s="6">
        <v>3001123.4034879571</v>
      </c>
      <c r="AD407" s="6">
        <v>3849801.6387498812</v>
      </c>
      <c r="AE407" s="6">
        <v>24077.046365197482</v>
      </c>
      <c r="AF407" s="6">
        <v>269553.3129202461</v>
      </c>
      <c r="AG407" s="6">
        <v>0</v>
      </c>
      <c r="AH407" s="6">
        <v>3584818.3657740783</v>
      </c>
      <c r="AI407" s="6">
        <v>9326962.0403870717</v>
      </c>
      <c r="AJ407" s="6">
        <v>6365843.242469117</v>
      </c>
      <c r="AK407" s="6">
        <v>28469465.612153545</v>
      </c>
      <c r="AL407" s="6">
        <v>3144235.0164944702</v>
      </c>
      <c r="AM407" s="6">
        <v>11373342.480164582</v>
      </c>
      <c r="AO407" s="6">
        <v>1478867.3190221859</v>
      </c>
      <c r="AP407" s="6">
        <v>3156389.5659019123</v>
      </c>
      <c r="AQ407" s="6">
        <v>0</v>
      </c>
      <c r="AR407" s="6">
        <v>47622299.993736699</v>
      </c>
      <c r="AT407" s="3">
        <f t="shared" si="38"/>
        <v>3162277.66016838</v>
      </c>
      <c r="AU407" s="2">
        <f t="shared" si="39"/>
        <v>2.2375645225072391</v>
      </c>
      <c r="AV407" s="3">
        <f t="shared" si="40"/>
        <v>21283.095756440976</v>
      </c>
      <c r="AW407" s="3" t="str">
        <f t="shared" si="41"/>
        <v/>
      </c>
      <c r="AX407" s="3">
        <f t="shared" si="37"/>
        <v>477.26824318262487</v>
      </c>
      <c r="AY407" s="3" t="str">
        <f t="shared" si="42"/>
        <v/>
      </c>
    </row>
    <row r="408" spans="1:51" x14ac:dyDescent="0.25">
      <c r="A408" s="6">
        <v>1</v>
      </c>
      <c r="B408" s="6">
        <v>1900</v>
      </c>
      <c r="C408" s="6">
        <v>707</v>
      </c>
      <c r="D408" s="6">
        <v>3.5000000000000003E-2</v>
      </c>
      <c r="E408" s="6">
        <v>15</v>
      </c>
      <c r="F408" s="6">
        <v>15</v>
      </c>
      <c r="G408" s="6">
        <v>7</v>
      </c>
      <c r="H408" s="6">
        <v>4.2169650342858235E-9</v>
      </c>
      <c r="I408" s="6">
        <v>0</v>
      </c>
      <c r="J408" s="6" t="s">
        <v>13</v>
      </c>
      <c r="K408" s="6" t="s">
        <v>14</v>
      </c>
      <c r="L408" s="6" t="s">
        <v>26</v>
      </c>
      <c r="M408" s="6" t="s">
        <v>46</v>
      </c>
      <c r="N408" s="6" t="s">
        <v>20</v>
      </c>
      <c r="O408" s="6" t="s">
        <v>15</v>
      </c>
      <c r="P408" s="6">
        <v>129.71908670000005</v>
      </c>
      <c r="Q408" s="6">
        <v>14.716671992087811</v>
      </c>
      <c r="R408" s="6">
        <v>0.56687744868139422</v>
      </c>
      <c r="S408" s="6">
        <v>4</v>
      </c>
      <c r="T408" s="6">
        <v>21095.750563204776</v>
      </c>
      <c r="U408" s="6"/>
      <c r="V408" s="6">
        <v>473.06707281400065</v>
      </c>
      <c r="X408" s="6">
        <v>80.477916590189835</v>
      </c>
      <c r="Y408" s="6">
        <v>-3.3683013758854942E-6</v>
      </c>
      <c r="Z408" s="6">
        <v>2376042388.8389211</v>
      </c>
      <c r="AA408" s="6">
        <v>1951082.4111803269</v>
      </c>
      <c r="AB408" s="6">
        <v>109582.23266822616</v>
      </c>
      <c r="AC408" s="6">
        <v>3023290.8496089741</v>
      </c>
      <c r="AD408" s="6">
        <v>3885060.1731826309</v>
      </c>
      <c r="AE408" s="6">
        <v>24077.046365197482</v>
      </c>
      <c r="AF408" s="6">
        <v>267365.21254884417</v>
      </c>
      <c r="AG408" s="6">
        <v>0</v>
      </c>
      <c r="AH408" s="6">
        <v>3611578.5909661371</v>
      </c>
      <c r="AI408" s="6">
        <v>9396586.6570598502</v>
      </c>
      <c r="AJ408" s="6">
        <v>6413363.473991096</v>
      </c>
      <c r="AK408" s="6">
        <v>28681986.647571284</v>
      </c>
      <c r="AL408" s="6">
        <v>3144235.0164944702</v>
      </c>
      <c r="AM408" s="6">
        <v>11373342.480164582</v>
      </c>
      <c r="AO408" s="6">
        <v>1478867.3190221859</v>
      </c>
      <c r="AP408" s="6">
        <v>3156389.5659019123</v>
      </c>
      <c r="AQ408" s="6">
        <v>0</v>
      </c>
      <c r="AR408" s="6">
        <v>47834821.029154435</v>
      </c>
      <c r="AT408" s="3">
        <f t="shared" si="38"/>
        <v>4216965.0342858238</v>
      </c>
      <c r="AU408" s="2">
        <f t="shared" si="39"/>
        <v>2.2675097947255769</v>
      </c>
      <c r="AV408" s="3">
        <f t="shared" si="40"/>
        <v>21095.750563204776</v>
      </c>
      <c r="AW408" s="3" t="str">
        <f t="shared" si="41"/>
        <v/>
      </c>
      <c r="AX408" s="3">
        <f t="shared" si="37"/>
        <v>473.06707281400065</v>
      </c>
      <c r="AY408" s="3" t="str">
        <f t="shared" si="42"/>
        <v/>
      </c>
    </row>
    <row r="409" spans="1:51" x14ac:dyDescent="0.25">
      <c r="A409" s="6">
        <v>1</v>
      </c>
      <c r="B409" s="6">
        <v>1900</v>
      </c>
      <c r="C409" s="6">
        <v>707</v>
      </c>
      <c r="D409" s="6">
        <v>3.5000000000000003E-2</v>
      </c>
      <c r="E409" s="6">
        <v>15</v>
      </c>
      <c r="F409" s="6">
        <v>15</v>
      </c>
      <c r="G409" s="6">
        <v>7</v>
      </c>
      <c r="H409" s="6">
        <v>5.6234132519034918E-9</v>
      </c>
      <c r="I409" s="6">
        <v>0</v>
      </c>
      <c r="J409" s="6" t="s">
        <v>13</v>
      </c>
      <c r="K409" s="6" t="s">
        <v>14</v>
      </c>
      <c r="L409" s="6" t="s">
        <v>26</v>
      </c>
      <c r="M409" s="6" t="s">
        <v>46</v>
      </c>
      <c r="N409" s="6" t="s">
        <v>20</v>
      </c>
      <c r="O409" s="6" t="s">
        <v>15</v>
      </c>
      <c r="P409" s="6">
        <v>130.6009124</v>
      </c>
      <c r="Q409" s="6">
        <v>14.817476565370058</v>
      </c>
      <c r="R409" s="6">
        <v>0.57255635202385835</v>
      </c>
      <c r="S409" s="6">
        <v>4</v>
      </c>
      <c r="T409" s="6">
        <v>20955.652690894189</v>
      </c>
      <c r="U409" s="6"/>
      <c r="V409" s="6">
        <v>469.9254121196883</v>
      </c>
      <c r="X409" s="6">
        <v>80.479834079046043</v>
      </c>
      <c r="Y409" s="6">
        <v>-3.3084072578931229E-6</v>
      </c>
      <c r="Z409" s="6">
        <v>2390555135.7087235</v>
      </c>
      <c r="AA409" s="6">
        <v>1960536.6590008189</v>
      </c>
      <c r="AB409" s="6">
        <v>110110.07429722812</v>
      </c>
      <c r="AC409" s="6">
        <v>3039842.2321911752</v>
      </c>
      <c r="AD409" s="6">
        <v>3911427.162816063</v>
      </c>
      <c r="AE409" s="6">
        <v>24077.046365197482</v>
      </c>
      <c r="AF409" s="6">
        <v>265589.78848311858</v>
      </c>
      <c r="AG409" s="6">
        <v>0</v>
      </c>
      <c r="AH409" s="6">
        <v>3631517.3556299042</v>
      </c>
      <c r="AI409" s="6">
        <v>9448463.2327119615</v>
      </c>
      <c r="AJ409" s="6">
        <v>6448770.3028306961</v>
      </c>
      <c r="AK409" s="6">
        <v>28840333.854326162</v>
      </c>
      <c r="AL409" s="6">
        <v>3144235.0164944702</v>
      </c>
      <c r="AM409" s="6">
        <v>11373342.480164582</v>
      </c>
      <c r="AO409" s="6">
        <v>1478867.3190221859</v>
      </c>
      <c r="AP409" s="6">
        <v>3156389.5659019123</v>
      </c>
      <c r="AQ409" s="6">
        <v>0</v>
      </c>
      <c r="AR409" s="6">
        <v>47993168.235909313</v>
      </c>
      <c r="AT409" s="3">
        <f t="shared" si="38"/>
        <v>5623413.251903492</v>
      </c>
      <c r="AU409" s="2">
        <f t="shared" si="39"/>
        <v>2.2902254080954334</v>
      </c>
      <c r="AV409" s="3">
        <f t="shared" si="40"/>
        <v>20955.652690894189</v>
      </c>
      <c r="AW409" s="3" t="str">
        <f t="shared" si="41"/>
        <v/>
      </c>
      <c r="AX409" s="3">
        <f t="shared" si="37"/>
        <v>469.9254121196883</v>
      </c>
      <c r="AY409" s="3" t="str">
        <f t="shared" si="42"/>
        <v/>
      </c>
    </row>
    <row r="410" spans="1:51" x14ac:dyDescent="0.25">
      <c r="A410" s="6">
        <v>1</v>
      </c>
      <c r="B410" s="6">
        <v>1900</v>
      </c>
      <c r="C410" s="6">
        <v>707</v>
      </c>
      <c r="D410" s="6">
        <v>3.5000000000000003E-2</v>
      </c>
      <c r="E410" s="6">
        <v>15</v>
      </c>
      <c r="F410" s="6">
        <v>15</v>
      </c>
      <c r="G410" s="6">
        <v>7</v>
      </c>
      <c r="H410" s="6">
        <v>7.4989420933245577E-9</v>
      </c>
      <c r="I410" s="6">
        <v>0</v>
      </c>
      <c r="J410" s="6" t="s">
        <v>13</v>
      </c>
      <c r="K410" s="6" t="s">
        <v>14</v>
      </c>
      <c r="L410" s="6" t="s">
        <v>26</v>
      </c>
      <c r="M410" s="6" t="s">
        <v>46</v>
      </c>
      <c r="N410" s="6" t="s">
        <v>20</v>
      </c>
      <c r="O410" s="6" t="s">
        <v>15</v>
      </c>
      <c r="P410" s="6">
        <v>131.28547670000003</v>
      </c>
      <c r="Q410" s="6">
        <v>14.895738068575874</v>
      </c>
      <c r="R410" s="6">
        <v>0.57691121590900007</v>
      </c>
      <c r="S410" s="6">
        <v>4</v>
      </c>
      <c r="T410" s="6">
        <v>20850.817117334718</v>
      </c>
      <c r="U410" s="6"/>
      <c r="V410" s="6">
        <v>467.57449989393132</v>
      </c>
      <c r="X410" s="6">
        <v>80.481321312084688</v>
      </c>
      <c r="Y410" s="6">
        <v>-3.2642471223371103E-6</v>
      </c>
      <c r="Z410" s="6">
        <v>2400687616.0984211</v>
      </c>
      <c r="AA410" s="6">
        <v>1967864.0568109092</v>
      </c>
      <c r="AB410" s="6">
        <v>110519.15269640081</v>
      </c>
      <c r="AC410" s="6">
        <v>3052676.645604156</v>
      </c>
      <c r="AD410" s="6">
        <v>3931896.9824621365</v>
      </c>
      <c r="AE410" s="6">
        <v>24077.046365197482</v>
      </c>
      <c r="AF410" s="6">
        <v>264298.09670621209</v>
      </c>
      <c r="AG410" s="6">
        <v>0</v>
      </c>
      <c r="AH410" s="6">
        <v>3647019.4724515546</v>
      </c>
      <c r="AI410" s="6">
        <v>9488796.5607604962</v>
      </c>
      <c r="AJ410" s="6">
        <v>6476298.6279908344</v>
      </c>
      <c r="AK410" s="6">
        <v>28963446.641847897</v>
      </c>
      <c r="AL410" s="6">
        <v>3144235.0164944702</v>
      </c>
      <c r="AM410" s="6">
        <v>11373342.480164582</v>
      </c>
      <c r="AO410" s="6">
        <v>1478867.3190221859</v>
      </c>
      <c r="AP410" s="6">
        <v>3156389.5659019123</v>
      </c>
      <c r="AQ410" s="6">
        <v>0</v>
      </c>
      <c r="AR410" s="6">
        <v>48116281.023431048</v>
      </c>
      <c r="AT410" s="3">
        <f t="shared" si="38"/>
        <v>7498942.0933245579</v>
      </c>
      <c r="AU410" s="2">
        <f t="shared" si="39"/>
        <v>2.3076448636360003</v>
      </c>
      <c r="AV410" s="3">
        <f t="shared" si="40"/>
        <v>20850.817117334718</v>
      </c>
      <c r="AW410" s="3" t="str">
        <f t="shared" si="41"/>
        <v/>
      </c>
      <c r="AX410" s="3">
        <f t="shared" si="37"/>
        <v>467.57449989393132</v>
      </c>
      <c r="AY410" s="3" t="str">
        <f t="shared" si="42"/>
        <v/>
      </c>
    </row>
    <row r="411" spans="1:51" x14ac:dyDescent="0.25">
      <c r="A411" s="6">
        <v>1</v>
      </c>
      <c r="B411" s="6">
        <v>1900</v>
      </c>
      <c r="C411" s="6">
        <v>707</v>
      </c>
      <c r="D411" s="6">
        <v>3.5000000000000003E-2</v>
      </c>
      <c r="E411" s="6">
        <v>15</v>
      </c>
      <c r="F411" s="6">
        <v>15</v>
      </c>
      <c r="G411" s="6">
        <v>7</v>
      </c>
      <c r="H411" s="6">
        <v>1E-8</v>
      </c>
      <c r="I411" s="6">
        <v>0</v>
      </c>
      <c r="J411" s="6" t="s">
        <v>13</v>
      </c>
      <c r="K411" s="6" t="s">
        <v>14</v>
      </c>
      <c r="L411" s="6" t="s">
        <v>26</v>
      </c>
      <c r="M411" s="6" t="s">
        <v>46</v>
      </c>
      <c r="N411" s="6" t="s">
        <v>20</v>
      </c>
      <c r="O411" s="6" t="s">
        <v>15</v>
      </c>
      <c r="P411" s="6">
        <v>131.78019050000003</v>
      </c>
      <c r="Q411" s="6">
        <v>14.952299170828715</v>
      </c>
      <c r="R411" s="6">
        <v>0.58015523961144044</v>
      </c>
      <c r="S411" s="6">
        <v>4</v>
      </c>
      <c r="T411" s="6">
        <v>20772.328274204825</v>
      </c>
      <c r="U411" s="6"/>
      <c r="V411" s="6">
        <v>465.81440668668699</v>
      </c>
      <c r="X411" s="6">
        <v>80.48239618202355</v>
      </c>
      <c r="Y411" s="6">
        <v>-3.2295157711487262E-6</v>
      </c>
      <c r="Z411" s="6">
        <v>2409313618.9522038</v>
      </c>
      <c r="AA411" s="6">
        <v>1973152.9238533371</v>
      </c>
      <c r="AB411" s="6">
        <v>110814.41306188716</v>
      </c>
      <c r="AC411" s="6">
        <v>3061943.9092832417</v>
      </c>
      <c r="AD411" s="6">
        <v>3946690.5125388624</v>
      </c>
      <c r="AE411" s="6">
        <v>24077.046365197482</v>
      </c>
      <c r="AF411" s="6">
        <v>263200.82995610638</v>
      </c>
      <c r="AG411" s="6">
        <v>0</v>
      </c>
      <c r="AH411" s="6">
        <v>3658153.0576728657</v>
      </c>
      <c r="AI411" s="6">
        <v>9517763.8656939976</v>
      </c>
      <c r="AJ411" s="6">
        <v>6496069.4088265449</v>
      </c>
      <c r="AK411" s="6">
        <v>29051865.967252042</v>
      </c>
      <c r="AL411" s="6">
        <v>3144235.0164944702</v>
      </c>
      <c r="AM411" s="6">
        <v>11373342.480164582</v>
      </c>
      <c r="AO411" s="6">
        <v>1478867.3190221859</v>
      </c>
      <c r="AP411" s="6">
        <v>3156389.5659019123</v>
      </c>
      <c r="AQ411" s="6">
        <v>0</v>
      </c>
      <c r="AR411" s="6">
        <v>48204700.348835193</v>
      </c>
      <c r="AT411" s="3">
        <f t="shared" si="38"/>
        <v>10000000</v>
      </c>
      <c r="AU411" s="2">
        <f t="shared" si="39"/>
        <v>2.3206209584457618</v>
      </c>
      <c r="AV411" s="3">
        <f t="shared" si="40"/>
        <v>20772.328274204825</v>
      </c>
      <c r="AW411" s="3" t="str">
        <f t="shared" si="41"/>
        <v/>
      </c>
      <c r="AX411" s="3">
        <f t="shared" si="37"/>
        <v>465.81440668668699</v>
      </c>
      <c r="AY411" s="3" t="str">
        <f t="shared" si="42"/>
        <v/>
      </c>
    </row>
    <row r="412" spans="1:51" x14ac:dyDescent="0.25">
      <c r="A412" s="6">
        <v>1</v>
      </c>
      <c r="B412" s="6">
        <v>2000</v>
      </c>
      <c r="C412" s="6">
        <v>707</v>
      </c>
      <c r="D412" s="6">
        <v>3.5000000000000003E-2</v>
      </c>
      <c r="E412" s="6">
        <v>15</v>
      </c>
      <c r="F412" s="6">
        <v>15</v>
      </c>
      <c r="G412" s="6">
        <v>7</v>
      </c>
      <c r="H412" s="6">
        <v>1E-13</v>
      </c>
      <c r="I412" s="6">
        <v>0</v>
      </c>
      <c r="J412" s="6" t="s">
        <v>13</v>
      </c>
      <c r="K412" s="6" t="s">
        <v>14</v>
      </c>
      <c r="L412" s="6" t="s">
        <v>26</v>
      </c>
      <c r="M412" s="6" t="s">
        <v>46</v>
      </c>
      <c r="N412" s="6" t="s">
        <v>20</v>
      </c>
      <c r="O412" s="6" t="s">
        <v>15</v>
      </c>
      <c r="P412" s="6">
        <v>0</v>
      </c>
      <c r="Q412" s="6">
        <v>0</v>
      </c>
      <c r="R412" s="6">
        <v>0</v>
      </c>
      <c r="S412" s="6">
        <v>4</v>
      </c>
      <c r="T412" s="6"/>
      <c r="U412" s="6"/>
      <c r="X412" s="6">
        <v>0</v>
      </c>
      <c r="Y412" s="6">
        <v>0</v>
      </c>
      <c r="Z412" s="6">
        <v>15730659711.757025</v>
      </c>
      <c r="AA412" s="6">
        <v>2424.2762292088119</v>
      </c>
      <c r="AB412" s="6">
        <v>99.551444507480298</v>
      </c>
      <c r="AC412" s="6">
        <v>2464.206025373599</v>
      </c>
      <c r="AD412" s="6">
        <v>25147.038168642459</v>
      </c>
      <c r="AE412" s="6">
        <v>24077.046365197482</v>
      </c>
      <c r="AF412" s="6">
        <v>23906.924740263388</v>
      </c>
      <c r="AG412" s="6">
        <v>0</v>
      </c>
      <c r="AH412" s="6">
        <v>30466.426759545357</v>
      </c>
      <c r="AI412" s="6">
        <v>79267.392904899185</v>
      </c>
      <c r="AJ412" s="6">
        <v>54101.62443963968</v>
      </c>
      <c r="AK412" s="6">
        <v>241954.48707727744</v>
      </c>
      <c r="AL412" s="6">
        <v>3144235.0164944702</v>
      </c>
      <c r="AM412" s="6">
        <v>12008274.953540204</v>
      </c>
      <c r="AO412" s="6">
        <v>1478867.3190221859</v>
      </c>
      <c r="AP412" s="6">
        <v>3283376.0605770368</v>
      </c>
      <c r="AQ412" s="6">
        <v>0</v>
      </c>
      <c r="AT412" s="3">
        <f t="shared" si="38"/>
        <v>100</v>
      </c>
      <c r="AU412" s="2">
        <f t="shared" si="39"/>
        <v>0</v>
      </c>
      <c r="AV412" s="3" t="str">
        <f t="shared" si="40"/>
        <v/>
      </c>
      <c r="AW412" s="3" t="str">
        <f t="shared" si="41"/>
        <v/>
      </c>
      <c r="AX412" s="3" t="str">
        <f t="shared" si="37"/>
        <v/>
      </c>
      <c r="AY412" s="3" t="str">
        <f t="shared" si="42"/>
        <v/>
      </c>
    </row>
    <row r="413" spans="1:51" x14ac:dyDescent="0.25">
      <c r="A413" s="6">
        <v>1</v>
      </c>
      <c r="B413" s="6">
        <v>2000</v>
      </c>
      <c r="C413" s="6">
        <v>707</v>
      </c>
      <c r="D413" s="6">
        <v>3.5000000000000003E-2</v>
      </c>
      <c r="E413" s="6">
        <v>15</v>
      </c>
      <c r="F413" s="6">
        <v>15</v>
      </c>
      <c r="G413" s="6">
        <v>7</v>
      </c>
      <c r="H413" s="6">
        <v>1.333521432163324E-13</v>
      </c>
      <c r="I413" s="6">
        <v>0</v>
      </c>
      <c r="J413" s="6" t="s">
        <v>13</v>
      </c>
      <c r="K413" s="6" t="s">
        <v>14</v>
      </c>
      <c r="L413" s="6" t="s">
        <v>26</v>
      </c>
      <c r="M413" s="6" t="s">
        <v>46</v>
      </c>
      <c r="N413" s="6" t="s">
        <v>20</v>
      </c>
      <c r="O413" s="6" t="s">
        <v>15</v>
      </c>
      <c r="P413" s="6">
        <v>0</v>
      </c>
      <c r="Q413" s="6">
        <v>0</v>
      </c>
      <c r="R413" s="6">
        <v>0</v>
      </c>
      <c r="S413" s="6">
        <v>4</v>
      </c>
      <c r="T413" s="6"/>
      <c r="U413" s="6"/>
      <c r="X413" s="6">
        <v>0</v>
      </c>
      <c r="Y413" s="6">
        <v>0</v>
      </c>
      <c r="Z413" s="6">
        <v>11399270493.534857</v>
      </c>
      <c r="AA413" s="6">
        <v>2428.0584787814096</v>
      </c>
      <c r="AB413" s="6">
        <v>99.718634928550557</v>
      </c>
      <c r="AC413" s="6">
        <v>2468.1626969815743</v>
      </c>
      <c r="AD413" s="6">
        <v>25148.843099412217</v>
      </c>
      <c r="AE413" s="6">
        <v>24077.046365197482</v>
      </c>
      <c r="AF413" s="6">
        <v>21123.601978146544</v>
      </c>
      <c r="AG413" s="6">
        <v>0</v>
      </c>
      <c r="AH413" s="6">
        <v>29384.718188844621</v>
      </c>
      <c r="AI413" s="6">
        <v>76453.009092873486</v>
      </c>
      <c r="AJ413" s="6">
        <v>52180.749658127781</v>
      </c>
      <c r="AK413" s="6">
        <v>233363.90819329367</v>
      </c>
      <c r="AL413" s="6">
        <v>3144235.0164944702</v>
      </c>
      <c r="AM413" s="6">
        <v>12008274.953540204</v>
      </c>
      <c r="AO413" s="6">
        <v>1478867.3190221859</v>
      </c>
      <c r="AP413" s="6">
        <v>3283376.0605770368</v>
      </c>
      <c r="AQ413" s="6">
        <v>0</v>
      </c>
      <c r="AT413" s="3">
        <f t="shared" si="38"/>
        <v>133.35214321633239</v>
      </c>
      <c r="AU413" s="2">
        <f t="shared" si="39"/>
        <v>0</v>
      </c>
      <c r="AV413" s="3" t="str">
        <f t="shared" si="40"/>
        <v/>
      </c>
      <c r="AW413" s="3" t="str">
        <f t="shared" si="41"/>
        <v/>
      </c>
      <c r="AX413" s="3" t="str">
        <f t="shared" si="37"/>
        <v/>
      </c>
      <c r="AY413" s="3" t="str">
        <f t="shared" si="42"/>
        <v/>
      </c>
    </row>
    <row r="414" spans="1:51" x14ac:dyDescent="0.25">
      <c r="A414" s="6">
        <v>1</v>
      </c>
      <c r="B414" s="6">
        <v>2000</v>
      </c>
      <c r="C414" s="6">
        <v>707</v>
      </c>
      <c r="D414" s="6">
        <v>3.5000000000000003E-2</v>
      </c>
      <c r="E414" s="6">
        <v>15</v>
      </c>
      <c r="F414" s="6">
        <v>15</v>
      </c>
      <c r="G414" s="6">
        <v>7</v>
      </c>
      <c r="H414" s="6">
        <v>1.778279410038923E-13</v>
      </c>
      <c r="I414" s="6">
        <v>0</v>
      </c>
      <c r="J414" s="6" t="s">
        <v>13</v>
      </c>
      <c r="K414" s="6" t="s">
        <v>14</v>
      </c>
      <c r="L414" s="6" t="s">
        <v>26</v>
      </c>
      <c r="M414" s="6" t="s">
        <v>46</v>
      </c>
      <c r="N414" s="6" t="s">
        <v>20</v>
      </c>
      <c r="O414" s="6" t="s">
        <v>15</v>
      </c>
      <c r="P414" s="6">
        <v>0</v>
      </c>
      <c r="Q414" s="6">
        <v>0</v>
      </c>
      <c r="R414" s="6">
        <v>0</v>
      </c>
      <c r="S414" s="6">
        <v>4</v>
      </c>
      <c r="T414" s="6"/>
      <c r="U414" s="6"/>
      <c r="X414" s="6">
        <v>0</v>
      </c>
      <c r="Y414" s="6">
        <v>0</v>
      </c>
      <c r="Z414" s="6">
        <v>8150179873.9180737</v>
      </c>
      <c r="AA414" s="6">
        <v>2430.9129181606709</v>
      </c>
      <c r="AB414" s="6">
        <v>99.844828932486834</v>
      </c>
      <c r="AC414" s="6">
        <v>2471.1482656360799</v>
      </c>
      <c r="AD414" s="6">
        <v>25150.204813369648</v>
      </c>
      <c r="AE414" s="6">
        <v>24077.046365197482</v>
      </c>
      <c r="AF414" s="6">
        <v>18727.925910920218</v>
      </c>
      <c r="AG414" s="6">
        <v>0</v>
      </c>
      <c r="AH414" s="6">
        <v>28453.262409864459</v>
      </c>
      <c r="AI414" s="6">
        <v>74029.552223819177</v>
      </c>
      <c r="AJ414" s="6">
        <v>50526.690547939274</v>
      </c>
      <c r="AK414" s="6">
        <v>225966.58828383949</v>
      </c>
      <c r="AL414" s="6">
        <v>3144235.0164944702</v>
      </c>
      <c r="AM414" s="6">
        <v>12008274.953540204</v>
      </c>
      <c r="AO414" s="6">
        <v>1478867.3190221859</v>
      </c>
      <c r="AP414" s="6">
        <v>3283376.0605770368</v>
      </c>
      <c r="AQ414" s="6">
        <v>0</v>
      </c>
      <c r="AT414" s="3">
        <f t="shared" si="38"/>
        <v>177.82794100389231</v>
      </c>
      <c r="AU414" s="2">
        <f t="shared" si="39"/>
        <v>0</v>
      </c>
      <c r="AV414" s="3" t="str">
        <f t="shared" si="40"/>
        <v/>
      </c>
      <c r="AW414" s="3" t="str">
        <f t="shared" si="41"/>
        <v/>
      </c>
      <c r="AX414" s="3" t="str">
        <f t="shared" si="37"/>
        <v/>
      </c>
      <c r="AY414" s="3" t="str">
        <f t="shared" si="42"/>
        <v/>
      </c>
    </row>
    <row r="415" spans="1:51" x14ac:dyDescent="0.25">
      <c r="A415" s="6">
        <v>1</v>
      </c>
      <c r="B415" s="6">
        <v>2000</v>
      </c>
      <c r="C415" s="6">
        <v>707</v>
      </c>
      <c r="D415" s="6">
        <v>3.5000000000000003E-2</v>
      </c>
      <c r="E415" s="6">
        <v>15</v>
      </c>
      <c r="F415" s="6">
        <v>15</v>
      </c>
      <c r="G415" s="6">
        <v>7</v>
      </c>
      <c r="H415" s="6">
        <v>2.3713737056616554E-13</v>
      </c>
      <c r="I415" s="6">
        <v>0</v>
      </c>
      <c r="J415" s="6" t="s">
        <v>13</v>
      </c>
      <c r="K415" s="6" t="s">
        <v>14</v>
      </c>
      <c r="L415" s="6" t="s">
        <v>26</v>
      </c>
      <c r="M415" s="6" t="s">
        <v>46</v>
      </c>
      <c r="N415" s="6" t="s">
        <v>20</v>
      </c>
      <c r="O415" s="6" t="s">
        <v>15</v>
      </c>
      <c r="P415" s="6">
        <v>0</v>
      </c>
      <c r="Q415" s="6">
        <v>0</v>
      </c>
      <c r="R415" s="6">
        <v>0</v>
      </c>
      <c r="S415" s="6">
        <v>4</v>
      </c>
      <c r="T415" s="6"/>
      <c r="U415" s="6"/>
      <c r="X415" s="6">
        <v>0</v>
      </c>
      <c r="Y415" s="6">
        <v>0</v>
      </c>
      <c r="Z415" s="6">
        <v>5713117231.4427071</v>
      </c>
      <c r="AA415" s="6">
        <v>2433.0636928918429</v>
      </c>
      <c r="AB415" s="6">
        <v>99.939923464111587</v>
      </c>
      <c r="AC415" s="6">
        <v>2473.3975564788861</v>
      </c>
      <c r="AD415" s="6">
        <v>25151.230584012341</v>
      </c>
      <c r="AE415" s="6">
        <v>24077.046365197482</v>
      </c>
      <c r="AF415" s="6">
        <v>16649.19715602717</v>
      </c>
      <c r="AG415" s="6">
        <v>0</v>
      </c>
      <c r="AH415" s="6">
        <v>27644.71135844801</v>
      </c>
      <c r="AI415" s="6">
        <v>71925.868244659505</v>
      </c>
      <c r="AJ415" s="6">
        <v>49090.883005779673</v>
      </c>
      <c r="AK415" s="6">
        <v>219545.33788695902</v>
      </c>
      <c r="AL415" s="6">
        <v>3144235.0164944702</v>
      </c>
      <c r="AM415" s="6">
        <v>12008274.953540204</v>
      </c>
      <c r="AO415" s="6">
        <v>1478867.3190221859</v>
      </c>
      <c r="AP415" s="6">
        <v>3283376.0605770368</v>
      </c>
      <c r="AQ415" s="6">
        <v>0</v>
      </c>
      <c r="AT415" s="3">
        <f t="shared" si="38"/>
        <v>237.13737056616554</v>
      </c>
      <c r="AU415" s="2">
        <f t="shared" si="39"/>
        <v>0</v>
      </c>
      <c r="AV415" s="3" t="str">
        <f t="shared" si="40"/>
        <v/>
      </c>
      <c r="AW415" s="3" t="str">
        <f t="shared" si="41"/>
        <v/>
      </c>
      <c r="AX415" s="3" t="str">
        <f t="shared" si="37"/>
        <v/>
      </c>
      <c r="AY415" s="3" t="str">
        <f t="shared" si="42"/>
        <v/>
      </c>
    </row>
    <row r="416" spans="1:51" x14ac:dyDescent="0.25">
      <c r="A416" s="6">
        <v>1</v>
      </c>
      <c r="B416" s="6">
        <v>2000</v>
      </c>
      <c r="C416" s="6">
        <v>707</v>
      </c>
      <c r="D416" s="6">
        <v>3.5000000000000003E-2</v>
      </c>
      <c r="E416" s="6">
        <v>15</v>
      </c>
      <c r="F416" s="6">
        <v>15</v>
      </c>
      <c r="G416" s="6">
        <v>7</v>
      </c>
      <c r="H416" s="6">
        <v>3.1622776601683792E-13</v>
      </c>
      <c r="I416" s="6">
        <v>0</v>
      </c>
      <c r="J416" s="6" t="s">
        <v>13</v>
      </c>
      <c r="K416" s="6" t="s">
        <v>14</v>
      </c>
      <c r="L416" s="6" t="s">
        <v>26</v>
      </c>
      <c r="M416" s="6" t="s">
        <v>46</v>
      </c>
      <c r="N416" s="6" t="s">
        <v>20</v>
      </c>
      <c r="O416" s="6" t="s">
        <v>15</v>
      </c>
      <c r="P416" s="6">
        <v>0</v>
      </c>
      <c r="Q416" s="6">
        <v>0</v>
      </c>
      <c r="R416" s="6">
        <v>0</v>
      </c>
      <c r="S416" s="6">
        <v>4</v>
      </c>
      <c r="T416" s="6"/>
      <c r="U416" s="6"/>
      <c r="X416" s="6">
        <v>0</v>
      </c>
      <c r="Y416" s="6">
        <v>0</v>
      </c>
      <c r="Z416" s="6">
        <v>3885238005.8573937</v>
      </c>
      <c r="AA416" s="6">
        <v>2434.682325529734</v>
      </c>
      <c r="AB416" s="6">
        <v>100.01149512061264</v>
      </c>
      <c r="AC416" s="6">
        <v>2475.0901673280578</v>
      </c>
      <c r="AD416" s="6">
        <v>25152.002412705602</v>
      </c>
      <c r="AE416" s="6">
        <v>24077.046365197482</v>
      </c>
      <c r="AF416" s="6">
        <v>14827.392270938686</v>
      </c>
      <c r="AG416" s="6">
        <v>0</v>
      </c>
      <c r="AH416" s="6">
        <v>26935.827764359856</v>
      </c>
      <c r="AI416" s="6">
        <v>70081.498544861432</v>
      </c>
      <c r="AJ416" s="6">
        <v>47832.062787659961</v>
      </c>
      <c r="AK416" s="6">
        <v>213915.61413370143</v>
      </c>
      <c r="AL416" s="6">
        <v>3144235.0164944702</v>
      </c>
      <c r="AM416" s="6">
        <v>12008274.953540204</v>
      </c>
      <c r="AO416" s="6">
        <v>1478867.3190221859</v>
      </c>
      <c r="AP416" s="6">
        <v>3283376.0605770368</v>
      </c>
      <c r="AQ416" s="6">
        <v>0</v>
      </c>
      <c r="AT416" s="3">
        <f t="shared" si="38"/>
        <v>316.2277660168379</v>
      </c>
      <c r="AU416" s="2">
        <f t="shared" si="39"/>
        <v>0</v>
      </c>
      <c r="AV416" s="3" t="str">
        <f t="shared" si="40"/>
        <v/>
      </c>
      <c r="AW416" s="3" t="str">
        <f t="shared" si="41"/>
        <v/>
      </c>
      <c r="AX416" s="3" t="str">
        <f t="shared" si="37"/>
        <v/>
      </c>
      <c r="AY416" s="3" t="str">
        <f t="shared" si="42"/>
        <v/>
      </c>
    </row>
    <row r="417" spans="1:51" x14ac:dyDescent="0.25">
      <c r="A417" s="6">
        <v>1</v>
      </c>
      <c r="B417" s="6">
        <v>2000</v>
      </c>
      <c r="C417" s="6">
        <v>707</v>
      </c>
      <c r="D417" s="6">
        <v>3.5000000000000003E-2</v>
      </c>
      <c r="E417" s="6">
        <v>15</v>
      </c>
      <c r="F417" s="6">
        <v>15</v>
      </c>
      <c r="G417" s="6">
        <v>7</v>
      </c>
      <c r="H417" s="6">
        <v>4.2169650342858226E-13</v>
      </c>
      <c r="I417" s="6">
        <v>0</v>
      </c>
      <c r="J417" s="6" t="s">
        <v>13</v>
      </c>
      <c r="K417" s="6" t="s">
        <v>14</v>
      </c>
      <c r="L417" s="6" t="s">
        <v>26</v>
      </c>
      <c r="M417" s="6" t="s">
        <v>46</v>
      </c>
      <c r="N417" s="6" t="s">
        <v>20</v>
      </c>
      <c r="O417" s="6" t="s">
        <v>15</v>
      </c>
      <c r="P417" s="6">
        <v>0</v>
      </c>
      <c r="Q417" s="6">
        <v>0</v>
      </c>
      <c r="R417" s="6">
        <v>0</v>
      </c>
      <c r="S417" s="6">
        <v>4</v>
      </c>
      <c r="T417" s="6"/>
      <c r="U417" s="6"/>
      <c r="X417" s="6">
        <v>0</v>
      </c>
      <c r="Y417" s="6">
        <v>0</v>
      </c>
      <c r="Z417" s="6">
        <v>2514351197.3711123</v>
      </c>
      <c r="AA417" s="6">
        <v>2435.8993856445868</v>
      </c>
      <c r="AB417" s="6">
        <v>100.0653132984947</v>
      </c>
      <c r="AC417" s="6">
        <v>2476.3627597936047</v>
      </c>
      <c r="AD417" s="6">
        <v>25152.582672375451</v>
      </c>
      <c r="AE417" s="6">
        <v>24077.046365197482</v>
      </c>
      <c r="AF417" s="6">
        <v>13210.27724921924</v>
      </c>
      <c r="AG417" s="6">
        <v>0</v>
      </c>
      <c r="AH417" s="6">
        <v>26306.371160756244</v>
      </c>
      <c r="AI417" s="6">
        <v>68443.781581588162</v>
      </c>
      <c r="AJ417" s="6">
        <v>46714.287308507512</v>
      </c>
      <c r="AK417" s="6">
        <v>208916.67379638078</v>
      </c>
      <c r="AL417" s="6">
        <v>3144235.0164944702</v>
      </c>
      <c r="AM417" s="6">
        <v>12008274.953540204</v>
      </c>
      <c r="AO417" s="6">
        <v>1478867.3190221859</v>
      </c>
      <c r="AP417" s="6">
        <v>3283376.0605770368</v>
      </c>
      <c r="AQ417" s="6">
        <v>0</v>
      </c>
      <c r="AT417" s="3">
        <f t="shared" si="38"/>
        <v>421.69650342858228</v>
      </c>
      <c r="AU417" s="2">
        <f t="shared" si="39"/>
        <v>0</v>
      </c>
      <c r="AV417" s="3" t="str">
        <f t="shared" si="40"/>
        <v/>
      </c>
      <c r="AW417" s="3" t="str">
        <f t="shared" si="41"/>
        <v/>
      </c>
      <c r="AX417" s="3" t="str">
        <f t="shared" si="37"/>
        <v/>
      </c>
      <c r="AY417" s="3" t="str">
        <f t="shared" si="42"/>
        <v/>
      </c>
    </row>
    <row r="418" spans="1:51" x14ac:dyDescent="0.25">
      <c r="A418" s="6">
        <v>1</v>
      </c>
      <c r="B418" s="6">
        <v>2000</v>
      </c>
      <c r="C418" s="6">
        <v>707</v>
      </c>
      <c r="D418" s="6">
        <v>3.5000000000000003E-2</v>
      </c>
      <c r="E418" s="6">
        <v>15</v>
      </c>
      <c r="F418" s="6">
        <v>15</v>
      </c>
      <c r="G418" s="6">
        <v>7</v>
      </c>
      <c r="H418" s="6">
        <v>5.6234132519034904E-13</v>
      </c>
      <c r="I418" s="6">
        <v>0</v>
      </c>
      <c r="J418" s="6" t="s">
        <v>13</v>
      </c>
      <c r="K418" s="6" t="s">
        <v>14</v>
      </c>
      <c r="L418" s="6" t="s">
        <v>26</v>
      </c>
      <c r="M418" s="6" t="s">
        <v>46</v>
      </c>
      <c r="N418" s="6" t="s">
        <v>20</v>
      </c>
      <c r="O418" s="6" t="s">
        <v>15</v>
      </c>
      <c r="P418" s="6">
        <v>0</v>
      </c>
      <c r="Q418" s="6">
        <v>0</v>
      </c>
      <c r="R418" s="6">
        <v>0</v>
      </c>
      <c r="S418" s="6">
        <v>4</v>
      </c>
      <c r="T418" s="6"/>
      <c r="U418" s="6"/>
      <c r="X418" s="6">
        <v>0</v>
      </c>
      <c r="Y418" s="6">
        <v>0</v>
      </c>
      <c r="Z418" s="6">
        <v>1486230050.500366</v>
      </c>
      <c r="AA418" s="6">
        <v>2436.8138847622363</v>
      </c>
      <c r="AB418" s="6">
        <v>100.10575397636808</v>
      </c>
      <c r="AC418" s="6">
        <v>2477.3189337569524</v>
      </c>
      <c r="AD418" s="6">
        <v>25153.018632546198</v>
      </c>
      <c r="AE418" s="6">
        <v>24077.046365197482</v>
      </c>
      <c r="AF418" s="6">
        <v>11750.2513768028</v>
      </c>
      <c r="AG418" s="6">
        <v>0</v>
      </c>
      <c r="AH418" s="6">
        <v>25737.87642934639</v>
      </c>
      <c r="AI418" s="6">
        <v>66964.674904763568</v>
      </c>
      <c r="AJ418" s="6">
        <v>45704.766608971782</v>
      </c>
      <c r="AK418" s="6">
        <v>204401.87289012378</v>
      </c>
      <c r="AL418" s="6">
        <v>3144235.0164944702</v>
      </c>
      <c r="AM418" s="6">
        <v>12008274.953540204</v>
      </c>
      <c r="AO418" s="6">
        <v>1478867.3190221859</v>
      </c>
      <c r="AP418" s="6">
        <v>3283376.0605770368</v>
      </c>
      <c r="AQ418" s="6">
        <v>0</v>
      </c>
      <c r="AT418" s="3">
        <f t="shared" si="38"/>
        <v>562.34132519034904</v>
      </c>
      <c r="AU418" s="2">
        <f t="shared" si="39"/>
        <v>0</v>
      </c>
      <c r="AV418" s="3" t="str">
        <f t="shared" si="40"/>
        <v/>
      </c>
      <c r="AW418" s="3" t="str">
        <f t="shared" si="41"/>
        <v/>
      </c>
      <c r="AX418" s="3" t="str">
        <f t="shared" si="37"/>
        <v/>
      </c>
      <c r="AY418" s="3" t="str">
        <f t="shared" si="42"/>
        <v/>
      </c>
    </row>
    <row r="419" spans="1:51" x14ac:dyDescent="0.25">
      <c r="A419" s="6">
        <v>1</v>
      </c>
      <c r="B419" s="6">
        <v>2000</v>
      </c>
      <c r="C419" s="6">
        <v>707</v>
      </c>
      <c r="D419" s="6">
        <v>3.5000000000000003E-2</v>
      </c>
      <c r="E419" s="6">
        <v>15</v>
      </c>
      <c r="F419" s="6">
        <v>15</v>
      </c>
      <c r="G419" s="6">
        <v>7</v>
      </c>
      <c r="H419" s="6">
        <v>7.4989420933245589E-13</v>
      </c>
      <c r="I419" s="6">
        <v>0</v>
      </c>
      <c r="J419" s="6" t="s">
        <v>13</v>
      </c>
      <c r="K419" s="6" t="s">
        <v>14</v>
      </c>
      <c r="L419" s="6" t="s">
        <v>26</v>
      </c>
      <c r="M419" s="6" t="s">
        <v>46</v>
      </c>
      <c r="N419" s="6" t="s">
        <v>20</v>
      </c>
      <c r="O419" s="6" t="s">
        <v>15</v>
      </c>
      <c r="P419" s="6">
        <v>0</v>
      </c>
      <c r="Q419" s="6">
        <v>0</v>
      </c>
      <c r="R419" s="6">
        <v>0</v>
      </c>
      <c r="S419" s="6">
        <v>4</v>
      </c>
      <c r="T419" s="6"/>
      <c r="U419" s="6"/>
      <c r="X419" s="6">
        <v>0</v>
      </c>
      <c r="Y419" s="6">
        <v>0</v>
      </c>
      <c r="Z419" s="6">
        <v>715152739.09076059</v>
      </c>
      <c r="AA419" s="6">
        <v>2437.1544766399325</v>
      </c>
      <c r="AB419" s="6">
        <v>100.12081588854046</v>
      </c>
      <c r="AC419" s="6">
        <v>2477.6750353809807</v>
      </c>
      <c r="AD419" s="6">
        <v>25153.180989249366</v>
      </c>
      <c r="AE419" s="6">
        <v>24077.046365197482</v>
      </c>
      <c r="AF419" s="6">
        <v>10399.979793080165</v>
      </c>
      <c r="AG419" s="6">
        <v>0</v>
      </c>
      <c r="AH419" s="6">
        <v>25211.611415420222</v>
      </c>
      <c r="AI419" s="6">
        <v>65595.441290325412</v>
      </c>
      <c r="AJ419" s="6">
        <v>44770.236532180454</v>
      </c>
      <c r="AK419" s="6">
        <v>200222.44671336256</v>
      </c>
      <c r="AL419" s="6">
        <v>3144235.0164944702</v>
      </c>
      <c r="AM419" s="6">
        <v>12008274.953540204</v>
      </c>
      <c r="AO419" s="6">
        <v>1478867.3190221859</v>
      </c>
      <c r="AP419" s="6">
        <v>3283376.0605770368</v>
      </c>
      <c r="AQ419" s="6">
        <v>0</v>
      </c>
      <c r="AT419" s="3">
        <f t="shared" si="38"/>
        <v>749.89420933245594</v>
      </c>
      <c r="AU419" s="2">
        <f t="shared" si="39"/>
        <v>0</v>
      </c>
      <c r="AV419" s="3" t="str">
        <f t="shared" si="40"/>
        <v/>
      </c>
      <c r="AW419" s="3" t="str">
        <f t="shared" si="41"/>
        <v/>
      </c>
      <c r="AX419" s="3" t="str">
        <f t="shared" si="37"/>
        <v/>
      </c>
      <c r="AY419" s="3" t="str">
        <f t="shared" si="42"/>
        <v/>
      </c>
    </row>
    <row r="420" spans="1:51" x14ac:dyDescent="0.25">
      <c r="A420" s="6">
        <v>1</v>
      </c>
      <c r="B420" s="6">
        <v>2000</v>
      </c>
      <c r="C420" s="6">
        <v>707</v>
      </c>
      <c r="D420" s="6">
        <v>3.5000000000000003E-2</v>
      </c>
      <c r="E420" s="6">
        <v>15</v>
      </c>
      <c r="F420" s="6">
        <v>15</v>
      </c>
      <c r="G420" s="6">
        <v>7</v>
      </c>
      <c r="H420" s="6">
        <v>9.9999999999999998E-13</v>
      </c>
      <c r="I420" s="6">
        <v>0</v>
      </c>
      <c r="J420" s="6" t="s">
        <v>13</v>
      </c>
      <c r="K420" s="6" t="s">
        <v>14</v>
      </c>
      <c r="L420" s="6" t="s">
        <v>26</v>
      </c>
      <c r="M420" s="6" t="s">
        <v>46</v>
      </c>
      <c r="N420" s="6" t="s">
        <v>20</v>
      </c>
      <c r="O420" s="6" t="s">
        <v>15</v>
      </c>
      <c r="P420" s="6">
        <v>0.67592859999999944</v>
      </c>
      <c r="Q420" s="6">
        <v>4.7915107963321157E-2</v>
      </c>
      <c r="R420" s="6">
        <v>6.1806844891661053E-5</v>
      </c>
      <c r="S420" s="6">
        <v>4</v>
      </c>
      <c r="T420" s="6">
        <v>82473063.66991809</v>
      </c>
      <c r="U420" s="6"/>
      <c r="V420" s="6">
        <v>1849438.3833103029</v>
      </c>
      <c r="X420" s="6">
        <v>65.779716655216262</v>
      </c>
      <c r="Y420" s="6">
        <v>-9.0267210165038697E-6</v>
      </c>
      <c r="Z420" s="6">
        <v>62729877.499733657</v>
      </c>
      <c r="AA420" s="6">
        <v>31351.716170708209</v>
      </c>
      <c r="AB420" s="6">
        <v>1587.0892754491451</v>
      </c>
      <c r="AC420" s="6">
        <v>31279.972021894559</v>
      </c>
      <c r="AD420" s="6">
        <v>39237.531457834673</v>
      </c>
      <c r="AE420" s="6">
        <v>24077.046365197482</v>
      </c>
      <c r="AF420" s="6">
        <v>25778.619651154011</v>
      </c>
      <c r="AG420" s="6">
        <v>0</v>
      </c>
      <c r="AH420" s="6">
        <v>59791.670227472845</v>
      </c>
      <c r="AI420" s="6">
        <v>155565.660973889</v>
      </c>
      <c r="AJ420" s="6">
        <v>106176.76016935677</v>
      </c>
      <c r="AK420" s="6">
        <v>474846.06631295668</v>
      </c>
      <c r="AL420" s="6">
        <v>3144235.0164944702</v>
      </c>
      <c r="AM420" s="6">
        <v>12008274.953540204</v>
      </c>
      <c r="AO420" s="6">
        <v>1478867.3190221859</v>
      </c>
      <c r="AP420" s="6">
        <v>3283376.0605770368</v>
      </c>
      <c r="AQ420" s="6">
        <v>0</v>
      </c>
      <c r="AR420" s="6">
        <v>20389599.415946856</v>
      </c>
      <c r="AT420" s="3">
        <f t="shared" si="38"/>
        <v>1000</v>
      </c>
      <c r="AU420" s="2">
        <f t="shared" si="39"/>
        <v>2.4722737956664421E-4</v>
      </c>
      <c r="AV420" s="3">
        <f t="shared" si="40"/>
        <v>82473063.66991809</v>
      </c>
      <c r="AW420" s="3" t="str">
        <f t="shared" si="41"/>
        <v/>
      </c>
      <c r="AX420" s="3">
        <f t="shared" si="37"/>
        <v>1849438.3833103029</v>
      </c>
      <c r="AY420" s="3" t="str">
        <f t="shared" si="42"/>
        <v/>
      </c>
    </row>
    <row r="421" spans="1:51" x14ac:dyDescent="0.25">
      <c r="A421" s="6">
        <v>1</v>
      </c>
      <c r="B421" s="6">
        <v>2000</v>
      </c>
      <c r="C421" s="6">
        <v>707</v>
      </c>
      <c r="D421" s="6">
        <v>3.5000000000000003E-2</v>
      </c>
      <c r="E421" s="6">
        <v>15</v>
      </c>
      <c r="F421" s="6">
        <v>15</v>
      </c>
      <c r="G421" s="6">
        <v>7</v>
      </c>
      <c r="H421" s="6">
        <v>1.3335214321633243E-12</v>
      </c>
      <c r="I421" s="6">
        <v>0</v>
      </c>
      <c r="J421" s="6" t="s">
        <v>13</v>
      </c>
      <c r="K421" s="6" t="s">
        <v>14</v>
      </c>
      <c r="L421" s="6" t="s">
        <v>26</v>
      </c>
      <c r="M421" s="6" t="s">
        <v>46</v>
      </c>
      <c r="N421" s="6" t="s">
        <v>20</v>
      </c>
      <c r="O421" s="6" t="s">
        <v>15</v>
      </c>
      <c r="P421" s="6">
        <v>1.0463685999999994</v>
      </c>
      <c r="Q421" s="6">
        <v>9.0519749227828905E-2</v>
      </c>
      <c r="R421" s="6">
        <v>7.2421632158995494E-4</v>
      </c>
      <c r="S421" s="6">
        <v>4</v>
      </c>
      <c r="T421" s="6">
        <v>7103825.1579230353</v>
      </c>
      <c r="U421" s="6"/>
      <c r="V421" s="6">
        <v>159301.55047920611</v>
      </c>
      <c r="X421" s="6">
        <v>71.349025175091697</v>
      </c>
      <c r="Y421" s="6">
        <v>-1.0775633295532315E-5</v>
      </c>
      <c r="Z421" s="6">
        <v>33263974.30815842</v>
      </c>
      <c r="AA421" s="6">
        <v>51590.505557111821</v>
      </c>
      <c r="AB421" s="6">
        <v>2713.0680141217003</v>
      </c>
      <c r="AC421" s="6">
        <v>51819.743009310325</v>
      </c>
      <c r="AD421" s="6">
        <v>50547.022744418566</v>
      </c>
      <c r="AE421" s="6">
        <v>24077.046365197482</v>
      </c>
      <c r="AF421" s="6">
        <v>33659.064825520232</v>
      </c>
      <c r="AG421" s="6">
        <v>0</v>
      </c>
      <c r="AH421" s="6">
        <v>83618.515701115248</v>
      </c>
      <c r="AI421" s="6">
        <v>217558.2253382607</v>
      </c>
      <c r="AJ421" s="6">
        <v>148487.9591678562</v>
      </c>
      <c r="AK421" s="6">
        <v>664071.15072291228</v>
      </c>
      <c r="AL421" s="6">
        <v>3144235.0164944702</v>
      </c>
      <c r="AM421" s="6">
        <v>12008274.953540204</v>
      </c>
      <c r="AO421" s="6">
        <v>1478867.3190221859</v>
      </c>
      <c r="AP421" s="6">
        <v>3283376.0605770368</v>
      </c>
      <c r="AQ421" s="6">
        <v>0</v>
      </c>
      <c r="AR421" s="6">
        <v>20578824.500356808</v>
      </c>
      <c r="AT421" s="3">
        <f t="shared" si="38"/>
        <v>1333.5214321633243</v>
      </c>
      <c r="AU421" s="2">
        <f t="shared" si="39"/>
        <v>2.8968652863598197E-3</v>
      </c>
      <c r="AV421" s="3">
        <f t="shared" si="40"/>
        <v>7103825.1579230353</v>
      </c>
      <c r="AW421" s="3" t="str">
        <f t="shared" si="41"/>
        <v/>
      </c>
      <c r="AX421" s="3">
        <f t="shared" si="37"/>
        <v>159301.55047920611</v>
      </c>
      <c r="AY421" s="3" t="str">
        <f t="shared" si="42"/>
        <v/>
      </c>
    </row>
    <row r="422" spans="1:51" x14ac:dyDescent="0.25">
      <c r="A422" s="6">
        <v>1</v>
      </c>
      <c r="B422" s="6">
        <v>2000</v>
      </c>
      <c r="C422" s="6">
        <v>707</v>
      </c>
      <c r="D422" s="6">
        <v>3.5000000000000003E-2</v>
      </c>
      <c r="E422" s="6">
        <v>15</v>
      </c>
      <c r="F422" s="6">
        <v>15</v>
      </c>
      <c r="G422" s="6">
        <v>7</v>
      </c>
      <c r="H422" s="6">
        <v>1.778279410038923E-12</v>
      </c>
      <c r="I422" s="6">
        <v>0</v>
      </c>
      <c r="J422" s="6" t="s">
        <v>13</v>
      </c>
      <c r="K422" s="6" t="s">
        <v>14</v>
      </c>
      <c r="L422" s="6" t="s">
        <v>26</v>
      </c>
      <c r="M422" s="6" t="s">
        <v>46</v>
      </c>
      <c r="N422" s="6" t="s">
        <v>20</v>
      </c>
      <c r="O422" s="6" t="s">
        <v>15</v>
      </c>
      <c r="P422" s="6">
        <v>1.487368599999999</v>
      </c>
      <c r="Q422" s="6">
        <v>0.14317817361705823</v>
      </c>
      <c r="R422" s="6">
        <v>1.7962364534058637E-3</v>
      </c>
      <c r="S422" s="6">
        <v>4</v>
      </c>
      <c r="T422" s="6">
        <v>2892872.0848169303</v>
      </c>
      <c r="U422" s="6"/>
      <c r="V422" s="6">
        <v>64871.952533258445</v>
      </c>
      <c r="X422" s="6">
        <v>74.72101355609361</v>
      </c>
      <c r="Y422" s="6">
        <v>-1.1597002786584198E-5</v>
      </c>
      <c r="Z422" s="6">
        <v>4748297.076838607</v>
      </c>
      <c r="AA422" s="6">
        <v>73184.258307175129</v>
      </c>
      <c r="AB422" s="6">
        <v>3937.8821641628388</v>
      </c>
      <c r="AC422" s="6">
        <v>74599.134302771927</v>
      </c>
      <c r="AD422" s="6">
        <v>64192.412365784723</v>
      </c>
      <c r="AE422" s="6">
        <v>24077.046365197482</v>
      </c>
      <c r="AF422" s="6">
        <v>41024.623299938881</v>
      </c>
      <c r="AG422" s="6">
        <v>0</v>
      </c>
      <c r="AH422" s="6">
        <v>109595.98915396206</v>
      </c>
      <c r="AI422" s="6">
        <v>285146.28255006502</v>
      </c>
      <c r="AJ422" s="6">
        <v>194618.19701060874</v>
      </c>
      <c r="AK422" s="6">
        <v>870375.82551966677</v>
      </c>
      <c r="AL422" s="6">
        <v>3144235.0164944702</v>
      </c>
      <c r="AM422" s="6">
        <v>12008274.953540204</v>
      </c>
      <c r="AO422" s="6">
        <v>1478867.3190221859</v>
      </c>
      <c r="AP422" s="6">
        <v>3283376.0605770368</v>
      </c>
      <c r="AQ422" s="6">
        <v>0</v>
      </c>
      <c r="AR422" s="6">
        <v>20785129.175153561</v>
      </c>
      <c r="AT422" s="3">
        <f t="shared" si="38"/>
        <v>1778.2794100389231</v>
      </c>
      <c r="AU422" s="2">
        <f t="shared" si="39"/>
        <v>7.1849458136234549E-3</v>
      </c>
      <c r="AV422" s="3">
        <f t="shared" si="40"/>
        <v>2892872.0848169303</v>
      </c>
      <c r="AW422" s="3" t="str">
        <f t="shared" si="41"/>
        <v/>
      </c>
      <c r="AX422" s="3">
        <f t="shared" si="37"/>
        <v>64871.952533258445</v>
      </c>
      <c r="AY422" s="3" t="str">
        <f t="shared" si="42"/>
        <v/>
      </c>
    </row>
    <row r="423" spans="1:51" x14ac:dyDescent="0.25">
      <c r="A423" s="6">
        <v>1</v>
      </c>
      <c r="B423" s="6">
        <v>2000</v>
      </c>
      <c r="C423" s="6">
        <v>707</v>
      </c>
      <c r="D423" s="6">
        <v>3.5000000000000003E-2</v>
      </c>
      <c r="E423" s="6">
        <v>15</v>
      </c>
      <c r="F423" s="6">
        <v>15</v>
      </c>
      <c r="G423" s="6">
        <v>7</v>
      </c>
      <c r="H423" s="6">
        <v>2.3713737056616554E-12</v>
      </c>
      <c r="I423" s="6">
        <v>0</v>
      </c>
      <c r="J423" s="6" t="s">
        <v>13</v>
      </c>
      <c r="K423" s="6" t="s">
        <v>14</v>
      </c>
      <c r="L423" s="6" t="s">
        <v>26</v>
      </c>
      <c r="M423" s="6" t="s">
        <v>46</v>
      </c>
      <c r="N423" s="6" t="s">
        <v>20</v>
      </c>
      <c r="O423" s="6" t="s">
        <v>15</v>
      </c>
      <c r="P423" s="6">
        <v>2.0430285999999995</v>
      </c>
      <c r="Q423" s="6">
        <v>0.21065622246034701</v>
      </c>
      <c r="R423" s="6">
        <v>3.3624547933924004E-3</v>
      </c>
      <c r="S423" s="6">
        <v>4</v>
      </c>
      <c r="T423" s="6">
        <v>1563277.2325710759</v>
      </c>
      <c r="U423" s="6"/>
      <c r="V423" s="6">
        <v>35056.111523193118</v>
      </c>
      <c r="X423" s="6">
        <v>77.045578213188335</v>
      </c>
      <c r="Y423" s="6">
        <v>-1.198788843723014E-5</v>
      </c>
      <c r="Z423" s="6">
        <v>57834892.633076034</v>
      </c>
      <c r="AA423" s="6">
        <v>97674.88116096225</v>
      </c>
      <c r="AB423" s="6">
        <v>5340.3217432636357</v>
      </c>
      <c r="AC423" s="6">
        <v>101428.48007470153</v>
      </c>
      <c r="AD423" s="6">
        <v>81494.723397688053</v>
      </c>
      <c r="AE423" s="6">
        <v>24077.046365197482</v>
      </c>
      <c r="AF423" s="6">
        <v>48703.234874010894</v>
      </c>
      <c r="AG423" s="6">
        <v>0</v>
      </c>
      <c r="AH423" s="6">
        <v>139900.28817017126</v>
      </c>
      <c r="AI423" s="6">
        <v>363991.85232377652</v>
      </c>
      <c r="AJ423" s="6">
        <v>248431.9184956142</v>
      </c>
      <c r="AK423" s="6">
        <v>1111042.7466053858</v>
      </c>
      <c r="AL423" s="6">
        <v>3144235.0164944702</v>
      </c>
      <c r="AM423" s="6">
        <v>12008274.953540204</v>
      </c>
      <c r="AO423" s="6">
        <v>1478867.3190221859</v>
      </c>
      <c r="AP423" s="6">
        <v>3283376.0605770368</v>
      </c>
      <c r="AQ423" s="6">
        <v>0</v>
      </c>
      <c r="AR423" s="6">
        <v>21025796.096239284</v>
      </c>
      <c r="AT423" s="3">
        <f t="shared" si="38"/>
        <v>2371.3737056616555</v>
      </c>
      <c r="AU423" s="2">
        <f t="shared" si="39"/>
        <v>1.3449819173569601E-2</v>
      </c>
      <c r="AV423" s="3">
        <f t="shared" si="40"/>
        <v>1563277.2325710759</v>
      </c>
      <c r="AW423" s="3" t="str">
        <f t="shared" si="41"/>
        <v/>
      </c>
      <c r="AX423" s="3">
        <f t="shared" si="37"/>
        <v>35056.111523193118</v>
      </c>
      <c r="AY423" s="3" t="str">
        <f t="shared" si="42"/>
        <v/>
      </c>
    </row>
    <row r="424" spans="1:51" x14ac:dyDescent="0.25">
      <c r="A424" s="6">
        <v>1</v>
      </c>
      <c r="B424" s="6">
        <v>2000</v>
      </c>
      <c r="C424" s="6">
        <v>707</v>
      </c>
      <c r="D424" s="6">
        <v>3.5000000000000003E-2</v>
      </c>
      <c r="E424" s="6">
        <v>15</v>
      </c>
      <c r="F424" s="6">
        <v>15</v>
      </c>
      <c r="G424" s="6">
        <v>7</v>
      </c>
      <c r="H424" s="6">
        <v>3.1622776601683798E-12</v>
      </c>
      <c r="I424" s="6">
        <v>0</v>
      </c>
      <c r="J424" s="6" t="s">
        <v>13</v>
      </c>
      <c r="K424" s="6" t="s">
        <v>14</v>
      </c>
      <c r="L424" s="6" t="s">
        <v>26</v>
      </c>
      <c r="M424" s="6" t="s">
        <v>46</v>
      </c>
      <c r="N424" s="6" t="s">
        <v>20</v>
      </c>
      <c r="O424" s="6" t="s">
        <v>15</v>
      </c>
      <c r="P424" s="6">
        <v>2.7740742999999992</v>
      </c>
      <c r="Q424" s="6">
        <v>0.30029988635719279</v>
      </c>
      <c r="R424" s="6">
        <v>5.5548118742724884E-3</v>
      </c>
      <c r="S424" s="6">
        <v>4</v>
      </c>
      <c r="T424" s="6">
        <v>959606.01510897069</v>
      </c>
      <c r="U424" s="6"/>
      <c r="V424" s="6">
        <v>21518.931372562885</v>
      </c>
      <c r="X424" s="6">
        <v>78.759962162448033</v>
      </c>
      <c r="Y424" s="6">
        <v>-1.2226454318035394E-5</v>
      </c>
      <c r="Z424" s="6">
        <v>87983300.538577974</v>
      </c>
      <c r="AA424" s="6">
        <v>126781.68687471829</v>
      </c>
      <c r="AB424" s="6">
        <v>7015.0352191132952</v>
      </c>
      <c r="AC424" s="6">
        <v>134527.44211236769</v>
      </c>
      <c r="AD424" s="6">
        <v>104350.18204148003</v>
      </c>
      <c r="AE424" s="6">
        <v>24077.046365197482</v>
      </c>
      <c r="AF424" s="6">
        <v>57512.410573457317</v>
      </c>
      <c r="AG424" s="6">
        <v>0</v>
      </c>
      <c r="AH424" s="6">
        <v>177162.88324267027</v>
      </c>
      <c r="AI424" s="6">
        <v>460941.48109317326</v>
      </c>
      <c r="AJ424" s="6">
        <v>314602.0322463871</v>
      </c>
      <c r="AK424" s="6">
        <v>1406970.1997685647</v>
      </c>
      <c r="AL424" s="6">
        <v>3144235.0164944702</v>
      </c>
      <c r="AM424" s="6">
        <v>12008274.953540204</v>
      </c>
      <c r="AO424" s="6">
        <v>1478867.3190221859</v>
      </c>
      <c r="AP424" s="6">
        <v>3283376.0605770368</v>
      </c>
      <c r="AQ424" s="6">
        <v>0</v>
      </c>
      <c r="AR424" s="6">
        <v>21321723.54940246</v>
      </c>
      <c r="AT424" s="3">
        <f t="shared" si="38"/>
        <v>3162.27766016838</v>
      </c>
      <c r="AU424" s="2">
        <f t="shared" si="39"/>
        <v>2.2219247497089954E-2</v>
      </c>
      <c r="AV424" s="3">
        <f t="shared" si="40"/>
        <v>959606.01510897069</v>
      </c>
      <c r="AW424" s="3" t="str">
        <f t="shared" si="41"/>
        <v/>
      </c>
      <c r="AX424" s="3">
        <f t="shared" si="37"/>
        <v>21518.931372562885</v>
      </c>
      <c r="AY424" s="3" t="str">
        <f t="shared" si="42"/>
        <v/>
      </c>
    </row>
    <row r="425" spans="1:51" x14ac:dyDescent="0.25">
      <c r="A425" s="6">
        <v>1</v>
      </c>
      <c r="B425" s="6">
        <v>2000</v>
      </c>
      <c r="C425" s="6">
        <v>707</v>
      </c>
      <c r="D425" s="6">
        <v>3.5000000000000003E-2</v>
      </c>
      <c r="E425" s="6">
        <v>15</v>
      </c>
      <c r="F425" s="6">
        <v>15</v>
      </c>
      <c r="G425" s="6">
        <v>7</v>
      </c>
      <c r="H425" s="6">
        <v>4.2169650342858224E-12</v>
      </c>
      <c r="I425" s="6">
        <v>0</v>
      </c>
      <c r="J425" s="6" t="s">
        <v>13</v>
      </c>
      <c r="K425" s="6" t="s">
        <v>14</v>
      </c>
      <c r="L425" s="6" t="s">
        <v>26</v>
      </c>
      <c r="M425" s="6" t="s">
        <v>46</v>
      </c>
      <c r="N425" s="6" t="s">
        <v>20</v>
      </c>
      <c r="O425" s="6" t="s">
        <v>15</v>
      </c>
      <c r="P425" s="6">
        <v>3.7144185999999997</v>
      </c>
      <c r="Q425" s="6">
        <v>0.41615062883439768</v>
      </c>
      <c r="R425" s="6">
        <v>8.5540906204171607E-3</v>
      </c>
      <c r="S425" s="6">
        <v>4</v>
      </c>
      <c r="T425" s="6">
        <v>633559.00154328626</v>
      </c>
      <c r="U425" s="6"/>
      <c r="V425" s="6">
        <v>14207.406435578927</v>
      </c>
      <c r="X425" s="6">
        <v>80.011838360002287</v>
      </c>
      <c r="Y425" s="6">
        <v>-1.2275461410172284E-5</v>
      </c>
      <c r="Z425" s="6">
        <v>147342023.10359722</v>
      </c>
      <c r="AA425" s="6">
        <v>160713.78329446539</v>
      </c>
      <c r="AB425" s="6">
        <v>8972.3215791296207</v>
      </c>
      <c r="AC425" s="6">
        <v>174492.9106904089</v>
      </c>
      <c r="AD425" s="6">
        <v>133802.91907388673</v>
      </c>
      <c r="AE425" s="6">
        <v>24077.046365197482</v>
      </c>
      <c r="AF425" s="6">
        <v>67261.884648743508</v>
      </c>
      <c r="AG425" s="6">
        <v>0</v>
      </c>
      <c r="AH425" s="6">
        <v>222035.13760421437</v>
      </c>
      <c r="AI425" s="6">
        <v>577689.8823769138</v>
      </c>
      <c r="AJ425" s="6">
        <v>394285.21506229253</v>
      </c>
      <c r="AK425" s="6">
        <v>1763331.1006952524</v>
      </c>
      <c r="AL425" s="6">
        <v>3144235.0164944702</v>
      </c>
      <c r="AM425" s="6">
        <v>12008274.953540204</v>
      </c>
      <c r="AO425" s="6">
        <v>1478867.3190221859</v>
      </c>
      <c r="AP425" s="6">
        <v>3283376.0605770368</v>
      </c>
      <c r="AQ425" s="6">
        <v>0</v>
      </c>
      <c r="AR425" s="6">
        <v>21678084.450329147</v>
      </c>
      <c r="AT425" s="3">
        <f t="shared" si="38"/>
        <v>4216.9650342858222</v>
      </c>
      <c r="AU425" s="2">
        <f t="shared" si="39"/>
        <v>3.4216362481668643E-2</v>
      </c>
      <c r="AV425" s="3">
        <f t="shared" si="40"/>
        <v>633559.00154328626</v>
      </c>
      <c r="AW425" s="3" t="str">
        <f t="shared" si="41"/>
        <v/>
      </c>
      <c r="AX425" s="3">
        <f t="shared" si="37"/>
        <v>14207.406435578927</v>
      </c>
      <c r="AY425" s="3" t="str">
        <f t="shared" si="42"/>
        <v/>
      </c>
    </row>
    <row r="426" spans="1:51" x14ac:dyDescent="0.25">
      <c r="A426" s="6">
        <v>1</v>
      </c>
      <c r="B426" s="6">
        <v>2000</v>
      </c>
      <c r="C426" s="6">
        <v>707</v>
      </c>
      <c r="D426" s="6">
        <v>3.5000000000000003E-2</v>
      </c>
      <c r="E426" s="6">
        <v>15</v>
      </c>
      <c r="F426" s="6">
        <v>15</v>
      </c>
      <c r="G426" s="6">
        <v>7</v>
      </c>
      <c r="H426" s="6">
        <v>5.6234132519034912E-12</v>
      </c>
      <c r="I426" s="6">
        <v>0</v>
      </c>
      <c r="J426" s="6" t="s">
        <v>13</v>
      </c>
      <c r="K426" s="6" t="s">
        <v>14</v>
      </c>
      <c r="L426" s="6" t="s">
        <v>26</v>
      </c>
      <c r="M426" s="6" t="s">
        <v>46</v>
      </c>
      <c r="N426" s="6" t="s">
        <v>20</v>
      </c>
      <c r="O426" s="6" t="s">
        <v>15</v>
      </c>
      <c r="P426" s="6">
        <v>4.9518667000000027</v>
      </c>
      <c r="Q426" s="6">
        <v>0.56900219314190648</v>
      </c>
      <c r="R426" s="6">
        <v>1.2609999294919488E-2</v>
      </c>
      <c r="S426" s="6">
        <v>4</v>
      </c>
      <c r="T426" s="6">
        <v>438538.00387518783</v>
      </c>
      <c r="U426" s="6"/>
      <c r="V426" s="6">
        <v>9834.1080204455084</v>
      </c>
      <c r="X426" s="6">
        <v>80.956052597144591</v>
      </c>
      <c r="Y426" s="6">
        <v>-1.226604700833559E-5</v>
      </c>
      <c r="Z426" s="6">
        <v>201142184.45911396</v>
      </c>
      <c r="AA426" s="6">
        <v>201329.28509661613</v>
      </c>
      <c r="AB426" s="6">
        <v>11317.551573737179</v>
      </c>
      <c r="AC426" s="6">
        <v>223962.28423406006</v>
      </c>
      <c r="AD426" s="6">
        <v>172601.38628631106</v>
      </c>
      <c r="AE426" s="6">
        <v>24077.046365197482</v>
      </c>
      <c r="AF426" s="6">
        <v>78666.523763474252</v>
      </c>
      <c r="AG426" s="6">
        <v>0</v>
      </c>
      <c r="AH426" s="6">
        <v>277662.09015456447</v>
      </c>
      <c r="AI426" s="6">
        <v>722419.80225599138</v>
      </c>
      <c r="AJ426" s="6">
        <v>493066.3592822263</v>
      </c>
      <c r="AK426" s="6">
        <v>2205102.3290121784</v>
      </c>
      <c r="AL426" s="6">
        <v>3144235.0164944702</v>
      </c>
      <c r="AM426" s="6">
        <v>12008274.953540204</v>
      </c>
      <c r="AO426" s="6">
        <v>1478867.3190221859</v>
      </c>
      <c r="AP426" s="6">
        <v>3283376.0605770368</v>
      </c>
      <c r="AQ426" s="6">
        <v>0</v>
      </c>
      <c r="AR426" s="6">
        <v>22119855.678646073</v>
      </c>
      <c r="AT426" s="3">
        <f t="shared" si="38"/>
        <v>5623.4132519034911</v>
      </c>
      <c r="AU426" s="2">
        <f t="shared" si="39"/>
        <v>5.0439997179677953E-2</v>
      </c>
      <c r="AV426" s="3">
        <f t="shared" si="40"/>
        <v>438538.00387518783</v>
      </c>
      <c r="AW426" s="3" t="str">
        <f t="shared" si="41"/>
        <v/>
      </c>
      <c r="AX426" s="3">
        <f t="shared" si="37"/>
        <v>9834.1080204455084</v>
      </c>
      <c r="AY426" s="3" t="str">
        <f t="shared" si="42"/>
        <v/>
      </c>
    </row>
    <row r="427" spans="1:51" x14ac:dyDescent="0.25">
      <c r="A427" s="6">
        <v>1</v>
      </c>
      <c r="B427" s="6">
        <v>2000</v>
      </c>
      <c r="C427" s="6">
        <v>707</v>
      </c>
      <c r="D427" s="6">
        <v>3.5000000000000003E-2</v>
      </c>
      <c r="E427" s="6">
        <v>15</v>
      </c>
      <c r="F427" s="6">
        <v>15</v>
      </c>
      <c r="G427" s="6">
        <v>7</v>
      </c>
      <c r="H427" s="6">
        <v>7.4989420933245587E-12</v>
      </c>
      <c r="I427" s="6">
        <v>0</v>
      </c>
      <c r="J427" s="6" t="s">
        <v>13</v>
      </c>
      <c r="K427" s="6" t="s">
        <v>14</v>
      </c>
      <c r="L427" s="6" t="s">
        <v>26</v>
      </c>
      <c r="M427" s="6" t="s">
        <v>46</v>
      </c>
      <c r="N427" s="6" t="s">
        <v>20</v>
      </c>
      <c r="O427" s="6" t="s">
        <v>15</v>
      </c>
      <c r="P427" s="6">
        <v>6.5472362000000022</v>
      </c>
      <c r="Q427" s="6">
        <v>0.76642436053333007</v>
      </c>
      <c r="R427" s="6">
        <v>1.8046191465691273E-2</v>
      </c>
      <c r="S427" s="6">
        <v>4</v>
      </c>
      <c r="T427" s="6">
        <v>313881.61622155074</v>
      </c>
      <c r="U427" s="6"/>
      <c r="V427" s="6">
        <v>7038.7188619421659</v>
      </c>
      <c r="X427" s="6">
        <v>81.658424018617112</v>
      </c>
      <c r="Y427" s="6">
        <v>-1.2147201098036021E-5</v>
      </c>
      <c r="Z427" s="6">
        <v>283887549.03208113</v>
      </c>
      <c r="AA427" s="6">
        <v>249121.11636174604</v>
      </c>
      <c r="AB427" s="6">
        <v>14077.232364880161</v>
      </c>
      <c r="AC427" s="6">
        <v>284080.99976426119</v>
      </c>
      <c r="AD427" s="6">
        <v>222663.00839976137</v>
      </c>
      <c r="AE427" s="6">
        <v>24077.046365197482</v>
      </c>
      <c r="AF427" s="6">
        <v>91512.742366661099</v>
      </c>
      <c r="AG427" s="6">
        <v>0</v>
      </c>
      <c r="AH427" s="6">
        <v>345357.53679277783</v>
      </c>
      <c r="AI427" s="6">
        <v>898549.46816315828</v>
      </c>
      <c r="AJ427" s="6">
        <v>613278.47536659194</v>
      </c>
      <c r="AK427" s="6">
        <v>2742717.6259450354</v>
      </c>
      <c r="AL427" s="6">
        <v>3144235.0164944702</v>
      </c>
      <c r="AM427" s="6">
        <v>12008274.953540204</v>
      </c>
      <c r="AO427" s="6">
        <v>1478867.3190221859</v>
      </c>
      <c r="AP427" s="6">
        <v>3283376.0605770368</v>
      </c>
      <c r="AQ427" s="6">
        <v>0</v>
      </c>
      <c r="AR427" s="6">
        <v>22657470.975578934</v>
      </c>
      <c r="AT427" s="3">
        <f t="shared" si="38"/>
        <v>7498.9420933245583</v>
      </c>
      <c r="AU427" s="2">
        <f t="shared" si="39"/>
        <v>7.2184765862765093E-2</v>
      </c>
      <c r="AV427" s="3">
        <f t="shared" si="40"/>
        <v>313881.61622155074</v>
      </c>
      <c r="AW427" s="3" t="str">
        <f t="shared" si="41"/>
        <v/>
      </c>
      <c r="AX427" s="3">
        <f t="shared" si="37"/>
        <v>7038.7188619421659</v>
      </c>
      <c r="AY427" s="3" t="str">
        <f t="shared" si="42"/>
        <v/>
      </c>
    </row>
    <row r="428" spans="1:51" x14ac:dyDescent="0.25">
      <c r="A428" s="6">
        <v>1</v>
      </c>
      <c r="B428" s="6">
        <v>2000</v>
      </c>
      <c r="C428" s="6">
        <v>707</v>
      </c>
      <c r="D428" s="6">
        <v>3.5000000000000003E-2</v>
      </c>
      <c r="E428" s="6">
        <v>15</v>
      </c>
      <c r="F428" s="6">
        <v>15</v>
      </c>
      <c r="G428" s="6">
        <v>7</v>
      </c>
      <c r="H428" s="6">
        <v>1.0000000000000001E-11</v>
      </c>
      <c r="I428" s="6">
        <v>0</v>
      </c>
      <c r="J428" s="6" t="s">
        <v>13</v>
      </c>
      <c r="K428" s="6" t="s">
        <v>14</v>
      </c>
      <c r="L428" s="6" t="s">
        <v>26</v>
      </c>
      <c r="M428" s="6" t="s">
        <v>46</v>
      </c>
      <c r="N428" s="6" t="s">
        <v>20</v>
      </c>
      <c r="O428" s="6" t="s">
        <v>15</v>
      </c>
      <c r="P428" s="6">
        <v>8.6518666999999976</v>
      </c>
      <c r="Q428" s="6">
        <v>1.0271134986123944</v>
      </c>
      <c r="R428" s="6">
        <v>2.5308973818244134E-2</v>
      </c>
      <c r="S428" s="6">
        <v>4</v>
      </c>
      <c r="T428" s="6">
        <v>230454.42477990131</v>
      </c>
      <c r="U428" s="6"/>
      <c r="V428" s="6">
        <v>5167.8843955339344</v>
      </c>
      <c r="X428" s="6">
        <v>82.195494410207658</v>
      </c>
      <c r="Y428" s="6">
        <v>-1.2026389696635306E-5</v>
      </c>
      <c r="Z428" s="6">
        <v>355388524.96619111</v>
      </c>
      <c r="AA428" s="6">
        <v>306810.84997405257</v>
      </c>
      <c r="AB428" s="6">
        <v>17406.927409714372</v>
      </c>
      <c r="AC428" s="6">
        <v>358918.59866959095</v>
      </c>
      <c r="AD428" s="6">
        <v>288732.00197098969</v>
      </c>
      <c r="AE428" s="6">
        <v>24077.046365197482</v>
      </c>
      <c r="AF428" s="6">
        <v>106807.88666584993</v>
      </c>
      <c r="AG428" s="6">
        <v>0</v>
      </c>
      <c r="AH428" s="6">
        <v>430073.79131160397</v>
      </c>
      <c r="AI428" s="6">
        <v>1118963.7847279094</v>
      </c>
      <c r="AJ428" s="6">
        <v>763715.77548333351</v>
      </c>
      <c r="AK428" s="6">
        <v>3415506.6625782419</v>
      </c>
      <c r="AL428" s="6">
        <v>3144235.0164944702</v>
      </c>
      <c r="AM428" s="6">
        <v>12008274.953540204</v>
      </c>
      <c r="AO428" s="6">
        <v>1478867.3190221859</v>
      </c>
      <c r="AP428" s="6">
        <v>3283376.0605770368</v>
      </c>
      <c r="AQ428" s="6">
        <v>0</v>
      </c>
      <c r="AR428" s="6">
        <v>23330260.012212135</v>
      </c>
      <c r="AT428" s="3">
        <f t="shared" si="38"/>
        <v>10000.000000000002</v>
      </c>
      <c r="AU428" s="2">
        <f t="shared" si="39"/>
        <v>0.10123589527297654</v>
      </c>
      <c r="AV428" s="3">
        <f t="shared" si="40"/>
        <v>230454.42477990131</v>
      </c>
      <c r="AW428" s="3" t="str">
        <f t="shared" si="41"/>
        <v/>
      </c>
      <c r="AX428" s="3">
        <f t="shared" si="37"/>
        <v>5167.8843955339344</v>
      </c>
      <c r="AY428" s="3" t="str">
        <f t="shared" si="42"/>
        <v/>
      </c>
    </row>
    <row r="429" spans="1:51" x14ac:dyDescent="0.25">
      <c r="A429" s="6">
        <v>1</v>
      </c>
      <c r="B429" s="6">
        <v>2000</v>
      </c>
      <c r="C429" s="6">
        <v>707</v>
      </c>
      <c r="D429" s="6">
        <v>3.5000000000000003E-2</v>
      </c>
      <c r="E429" s="6">
        <v>15</v>
      </c>
      <c r="F429" s="6">
        <v>15</v>
      </c>
      <c r="G429" s="6">
        <v>7</v>
      </c>
      <c r="H429" s="6">
        <v>1.3335214321633241E-11</v>
      </c>
      <c r="I429" s="6">
        <v>0</v>
      </c>
      <c r="J429" s="6" t="s">
        <v>13</v>
      </c>
      <c r="K429" s="6" t="s">
        <v>14</v>
      </c>
      <c r="L429" s="6" t="s">
        <v>26</v>
      </c>
      <c r="M429" s="6" t="s">
        <v>46</v>
      </c>
      <c r="N429" s="6" t="s">
        <v>20</v>
      </c>
      <c r="O429" s="6" t="s">
        <v>15</v>
      </c>
      <c r="P429" s="6">
        <v>11.339190500000001</v>
      </c>
      <c r="Q429" s="6">
        <v>1.3601527405773988</v>
      </c>
      <c r="R429" s="6">
        <v>3.4942088684549615E-2</v>
      </c>
      <c r="S429" s="6">
        <v>4</v>
      </c>
      <c r="T429" s="6">
        <v>172752.88582009019</v>
      </c>
      <c r="U429" s="6"/>
      <c r="V429" s="6">
        <v>3873.9414257970934</v>
      </c>
      <c r="X429" s="6">
        <v>82.595323278207076</v>
      </c>
      <c r="Y429" s="6">
        <v>-1.1803866093512625E-5</v>
      </c>
      <c r="Z429" s="6">
        <v>463301824.61319768</v>
      </c>
      <c r="AA429" s="6">
        <v>374395.42693231755</v>
      </c>
      <c r="AB429" s="6">
        <v>21304.568034715005</v>
      </c>
      <c r="AC429" s="6">
        <v>449208.75891895313</v>
      </c>
      <c r="AD429" s="6">
        <v>373111.91619390441</v>
      </c>
      <c r="AE429" s="6">
        <v>24077.046365197482</v>
      </c>
      <c r="AF429" s="6">
        <v>123832.82205391131</v>
      </c>
      <c r="AG429" s="6">
        <v>0</v>
      </c>
      <c r="AH429" s="6">
        <v>532712.91001460957</v>
      </c>
      <c r="AI429" s="6">
        <v>1386009.7174149349</v>
      </c>
      <c r="AJ429" s="6">
        <v>945980.1117874207</v>
      </c>
      <c r="AK429" s="6">
        <v>4230633.2777159642</v>
      </c>
      <c r="AL429" s="6">
        <v>3144235.0164944702</v>
      </c>
      <c r="AM429" s="6">
        <v>12008274.953540204</v>
      </c>
      <c r="AO429" s="6">
        <v>1478867.3190221859</v>
      </c>
      <c r="AP429" s="6">
        <v>3283376.0605770368</v>
      </c>
      <c r="AQ429" s="6">
        <v>0</v>
      </c>
      <c r="AR429" s="6">
        <v>24145386.627349861</v>
      </c>
      <c r="AT429" s="3">
        <f t="shared" si="38"/>
        <v>13335.214321633241</v>
      </c>
      <c r="AU429" s="2">
        <f t="shared" si="39"/>
        <v>0.13976835473819846</v>
      </c>
      <c r="AV429" s="3">
        <f t="shared" si="40"/>
        <v>172752.88582009019</v>
      </c>
      <c r="AW429" s="3" t="str">
        <f t="shared" si="41"/>
        <v/>
      </c>
      <c r="AX429" s="3">
        <f t="shared" si="37"/>
        <v>3873.9414257970934</v>
      </c>
      <c r="AY429" s="3" t="str">
        <f t="shared" si="42"/>
        <v/>
      </c>
    </row>
    <row r="430" spans="1:51" x14ac:dyDescent="0.25">
      <c r="A430" s="6">
        <v>1</v>
      </c>
      <c r="B430" s="6">
        <v>2000</v>
      </c>
      <c r="C430" s="6">
        <v>707</v>
      </c>
      <c r="D430" s="6">
        <v>3.5000000000000003E-2</v>
      </c>
      <c r="E430" s="6">
        <v>15</v>
      </c>
      <c r="F430" s="6">
        <v>15</v>
      </c>
      <c r="G430" s="6">
        <v>7</v>
      </c>
      <c r="H430" s="6">
        <v>1.7782794100389227E-11</v>
      </c>
      <c r="I430" s="6">
        <v>0</v>
      </c>
      <c r="J430" s="6" t="s">
        <v>13</v>
      </c>
      <c r="K430" s="6" t="s">
        <v>14</v>
      </c>
      <c r="L430" s="6" t="s">
        <v>26</v>
      </c>
      <c r="M430" s="6" t="s">
        <v>46</v>
      </c>
      <c r="N430" s="6" t="s">
        <v>20</v>
      </c>
      <c r="O430" s="6" t="s">
        <v>15</v>
      </c>
      <c r="P430" s="6">
        <v>14.820360499999998</v>
      </c>
      <c r="Q430" s="6">
        <v>1.7917248846749831</v>
      </c>
      <c r="R430" s="6">
        <v>4.7684359749964725E-2</v>
      </c>
      <c r="S430" s="6">
        <v>4</v>
      </c>
      <c r="T430" s="6">
        <v>131865.59997161306</v>
      </c>
      <c r="U430" s="6"/>
      <c r="V430" s="6">
        <v>2957.0539904011948</v>
      </c>
      <c r="X430" s="6">
        <v>82.900063883877394</v>
      </c>
      <c r="Y430" s="6">
        <v>-1.1559564073570073E-5</v>
      </c>
      <c r="Z430" s="6">
        <v>573873367.37340224</v>
      </c>
      <c r="AA430" s="6">
        <v>454944.47964547109</v>
      </c>
      <c r="AB430" s="6">
        <v>25944.849802834164</v>
      </c>
      <c r="AC430" s="6">
        <v>559888.36379596917</v>
      </c>
      <c r="AD430" s="6">
        <v>482435.53592132468</v>
      </c>
      <c r="AE430" s="6">
        <v>24077.046365197482</v>
      </c>
      <c r="AF430" s="6">
        <v>143547.53030190605</v>
      </c>
      <c r="AG430" s="6">
        <v>0</v>
      </c>
      <c r="AH430" s="6">
        <v>659426.74427475384</v>
      </c>
      <c r="AI430" s="6">
        <v>1715693.1215784438</v>
      </c>
      <c r="AJ430" s="6">
        <v>1170995.8094455395</v>
      </c>
      <c r="AK430" s="6">
        <v>5236953.48113144</v>
      </c>
      <c r="AL430" s="6">
        <v>3144235.0164944702</v>
      </c>
      <c r="AM430" s="6">
        <v>12008274.953540204</v>
      </c>
      <c r="AO430" s="6">
        <v>1478867.3190221859</v>
      </c>
      <c r="AP430" s="6">
        <v>3283376.0605770368</v>
      </c>
      <c r="AQ430" s="6">
        <v>0</v>
      </c>
      <c r="AR430" s="6">
        <v>25151706.830765337</v>
      </c>
      <c r="AT430" s="3">
        <f t="shared" si="38"/>
        <v>17782.794100389227</v>
      </c>
      <c r="AU430" s="2">
        <f t="shared" si="39"/>
        <v>0.1907374389998589</v>
      </c>
      <c r="AV430" s="3">
        <f t="shared" si="40"/>
        <v>131865.59997161306</v>
      </c>
      <c r="AW430" s="3" t="str">
        <f t="shared" si="41"/>
        <v/>
      </c>
      <c r="AX430" s="3">
        <f t="shared" si="37"/>
        <v>2957.0539904011948</v>
      </c>
      <c r="AY430" s="3" t="str">
        <f t="shared" si="42"/>
        <v/>
      </c>
    </row>
    <row r="431" spans="1:51" x14ac:dyDescent="0.25">
      <c r="A431" s="6">
        <v>1</v>
      </c>
      <c r="B431" s="6">
        <v>2000</v>
      </c>
      <c r="C431" s="6">
        <v>707</v>
      </c>
      <c r="D431" s="6">
        <v>3.5000000000000003E-2</v>
      </c>
      <c r="E431" s="6">
        <v>15</v>
      </c>
      <c r="F431" s="6">
        <v>15</v>
      </c>
      <c r="G431" s="6">
        <v>7</v>
      </c>
      <c r="H431" s="6">
        <v>2.3713737056616555E-11</v>
      </c>
      <c r="I431" s="6">
        <v>0</v>
      </c>
      <c r="J431" s="6" t="s">
        <v>13</v>
      </c>
      <c r="K431" s="6" t="s">
        <v>14</v>
      </c>
      <c r="L431" s="6" t="s">
        <v>26</v>
      </c>
      <c r="M431" s="6" t="s">
        <v>46</v>
      </c>
      <c r="N431" s="6" t="s">
        <v>20</v>
      </c>
      <c r="O431" s="6" t="s">
        <v>15</v>
      </c>
      <c r="P431" s="6">
        <v>19.239190499999992</v>
      </c>
      <c r="Q431" s="6">
        <v>2.339644095906956</v>
      </c>
      <c r="R431" s="6">
        <v>6.4405852385473056E-2</v>
      </c>
      <c r="S431" s="6">
        <v>4</v>
      </c>
      <c r="T431" s="6">
        <v>102361.37861490357</v>
      </c>
      <c r="U431" s="6"/>
      <c r="V431" s="6">
        <v>2295.4290062103264</v>
      </c>
      <c r="X431" s="6">
        <v>83.129683408342501</v>
      </c>
      <c r="Y431" s="6">
        <v>-1.1249819208402186E-5</v>
      </c>
      <c r="Z431" s="6">
        <v>706568089.00374377</v>
      </c>
      <c r="AA431" s="6">
        <v>549245.44375074352</v>
      </c>
      <c r="AB431" s="6">
        <v>31370.486253503201</v>
      </c>
      <c r="AC431" s="6">
        <v>693000.47875491052</v>
      </c>
      <c r="AD431" s="6">
        <v>621216.94412122527</v>
      </c>
      <c r="AE431" s="6">
        <v>24077.046365197482</v>
      </c>
      <c r="AF431" s="6">
        <v>165495.60953138795</v>
      </c>
      <c r="AG431" s="6">
        <v>0</v>
      </c>
      <c r="AH431" s="6">
        <v>812918.3434230173</v>
      </c>
      <c r="AI431" s="6">
        <v>2115046.7771059894</v>
      </c>
      <c r="AJ431" s="6">
        <v>1443562.8852401208</v>
      </c>
      <c r="AK431" s="6">
        <v>6455934.0145460954</v>
      </c>
      <c r="AL431" s="6">
        <v>3144235.0164944702</v>
      </c>
      <c r="AM431" s="6">
        <v>12008274.953540204</v>
      </c>
      <c r="AO431" s="6">
        <v>1478867.3190221859</v>
      </c>
      <c r="AP431" s="6">
        <v>3283376.0605770368</v>
      </c>
      <c r="AQ431" s="6">
        <v>0</v>
      </c>
      <c r="AR431" s="6">
        <v>26370687.364179991</v>
      </c>
      <c r="AT431" s="3">
        <f t="shared" si="38"/>
        <v>23713.737056616555</v>
      </c>
      <c r="AU431" s="2">
        <f t="shared" si="39"/>
        <v>0.25762340954189222</v>
      </c>
      <c r="AV431" s="3">
        <f t="shared" si="40"/>
        <v>102361.37861490357</v>
      </c>
      <c r="AW431" s="3" t="str">
        <f t="shared" si="41"/>
        <v/>
      </c>
      <c r="AX431" s="3">
        <f t="shared" si="37"/>
        <v>2295.4290062103264</v>
      </c>
      <c r="AY431" s="3" t="str">
        <f t="shared" si="42"/>
        <v/>
      </c>
    </row>
    <row r="432" spans="1:51" x14ac:dyDescent="0.25">
      <c r="A432" s="6">
        <v>1</v>
      </c>
      <c r="B432" s="6">
        <v>2000</v>
      </c>
      <c r="C432" s="6">
        <v>707</v>
      </c>
      <c r="D432" s="6">
        <v>3.5000000000000003E-2</v>
      </c>
      <c r="E432" s="6">
        <v>15</v>
      </c>
      <c r="F432" s="6">
        <v>15</v>
      </c>
      <c r="G432" s="6">
        <v>7</v>
      </c>
      <c r="H432" s="6">
        <v>3.1622776601683794E-11</v>
      </c>
      <c r="I432" s="6">
        <v>0</v>
      </c>
      <c r="J432" s="6" t="s">
        <v>13</v>
      </c>
      <c r="K432" s="6" t="s">
        <v>14</v>
      </c>
      <c r="L432" s="6" t="s">
        <v>26</v>
      </c>
      <c r="M432" s="6" t="s">
        <v>46</v>
      </c>
      <c r="N432" s="6" t="s">
        <v>20</v>
      </c>
      <c r="O432" s="6" t="s">
        <v>15</v>
      </c>
      <c r="P432" s="6">
        <v>24.788696700000003</v>
      </c>
      <c r="Q432" s="6">
        <v>3.0278723029045076</v>
      </c>
      <c r="R432" s="6">
        <v>8.6148825296207918E-2</v>
      </c>
      <c r="S432" s="6">
        <v>4</v>
      </c>
      <c r="T432" s="6">
        <v>80777.26065184045</v>
      </c>
      <c r="U432" s="6"/>
      <c r="V432" s="6">
        <v>1811.4104132967407</v>
      </c>
      <c r="X432" s="6">
        <v>83.303471106964906</v>
      </c>
      <c r="Y432" s="6">
        <v>-1.0880859347060323E-5</v>
      </c>
      <c r="Z432" s="6">
        <v>857212421.50524724</v>
      </c>
      <c r="AA432" s="6">
        <v>658803.79690579651</v>
      </c>
      <c r="AB432" s="6">
        <v>37664.983919006161</v>
      </c>
      <c r="AC432" s="6">
        <v>851667.72412915446</v>
      </c>
      <c r="AD432" s="6">
        <v>795522.85502637818</v>
      </c>
      <c r="AE432" s="6">
        <v>24077.046365197482</v>
      </c>
      <c r="AF432" s="6">
        <v>189597.32750587576</v>
      </c>
      <c r="AG432" s="6">
        <v>0</v>
      </c>
      <c r="AH432" s="6">
        <v>997360.15620204899</v>
      </c>
      <c r="AI432" s="6">
        <v>2594926.5397390248</v>
      </c>
      <c r="AJ432" s="6">
        <v>1771090.6837802352</v>
      </c>
      <c r="AK432" s="6">
        <v>7920711.1135727176</v>
      </c>
      <c r="AL432" s="6">
        <v>3144235.0164944702</v>
      </c>
      <c r="AM432" s="6">
        <v>12008274.953540204</v>
      </c>
      <c r="AO432" s="6">
        <v>1478867.3190221859</v>
      </c>
      <c r="AP432" s="6">
        <v>3283376.0605770368</v>
      </c>
      <c r="AQ432" s="6">
        <v>0</v>
      </c>
      <c r="AR432" s="6">
        <v>27835464.463206612</v>
      </c>
      <c r="AT432" s="3">
        <f t="shared" si="38"/>
        <v>31622.776601683792</v>
      </c>
      <c r="AU432" s="2">
        <f t="shared" si="39"/>
        <v>0.34459530118483167</v>
      </c>
      <c r="AV432" s="3">
        <f t="shared" si="40"/>
        <v>80777.26065184045</v>
      </c>
      <c r="AW432" s="3" t="str">
        <f t="shared" si="41"/>
        <v/>
      </c>
      <c r="AX432" s="3">
        <f t="shared" si="37"/>
        <v>1811.4104132967407</v>
      </c>
      <c r="AY432" s="3" t="str">
        <f t="shared" si="42"/>
        <v/>
      </c>
    </row>
    <row r="433" spans="1:51" x14ac:dyDescent="0.25">
      <c r="A433" s="6">
        <v>1</v>
      </c>
      <c r="B433" s="6">
        <v>2000</v>
      </c>
      <c r="C433" s="6">
        <v>707</v>
      </c>
      <c r="D433" s="6">
        <v>3.5000000000000003E-2</v>
      </c>
      <c r="E433" s="6">
        <v>15</v>
      </c>
      <c r="F433" s="6">
        <v>15</v>
      </c>
      <c r="G433" s="6">
        <v>7</v>
      </c>
      <c r="H433" s="6">
        <v>4.2169650342858228E-11</v>
      </c>
      <c r="I433" s="6">
        <v>0</v>
      </c>
      <c r="J433" s="6" t="s">
        <v>13</v>
      </c>
      <c r="K433" s="6" t="s">
        <v>14</v>
      </c>
      <c r="L433" s="6" t="s">
        <v>26</v>
      </c>
      <c r="M433" s="6" t="s">
        <v>46</v>
      </c>
      <c r="N433" s="6" t="s">
        <v>20</v>
      </c>
      <c r="O433" s="6" t="s">
        <v>15</v>
      </c>
      <c r="P433" s="6">
        <v>31.633866699999995</v>
      </c>
      <c r="Q433" s="6">
        <v>3.8769454814021005</v>
      </c>
      <c r="R433" s="6">
        <v>0.11403069064315211</v>
      </c>
      <c r="S433" s="6">
        <v>4</v>
      </c>
      <c r="T433" s="6">
        <v>64825.668833414951</v>
      </c>
      <c r="U433" s="6"/>
      <c r="V433" s="6">
        <v>1453.6998485241199</v>
      </c>
      <c r="X433" s="6">
        <v>83.435314550353951</v>
      </c>
      <c r="Y433" s="6">
        <v>-1.044921657582745E-5</v>
      </c>
      <c r="Z433" s="6">
        <v>1024812018.9768773</v>
      </c>
      <c r="AA433" s="6">
        <v>784232.80690637021</v>
      </c>
      <c r="AB433" s="6">
        <v>44860.124351172606</v>
      </c>
      <c r="AC433" s="6">
        <v>1037794.3568138786</v>
      </c>
      <c r="AD433" s="6">
        <v>1010547.2881060315</v>
      </c>
      <c r="AE433" s="6">
        <v>24077.046365197482</v>
      </c>
      <c r="AF433" s="6">
        <v>215349.65232369403</v>
      </c>
      <c r="AG433" s="6">
        <v>0</v>
      </c>
      <c r="AH433" s="6">
        <v>1215575.8971978738</v>
      </c>
      <c r="AI433" s="6">
        <v>3162679.1356068803</v>
      </c>
      <c r="AJ433" s="6">
        <v>2158593.4966092762</v>
      </c>
      <c r="AK433" s="6">
        <v>9653709.8042803742</v>
      </c>
      <c r="AL433" s="6">
        <v>3144235.0164944702</v>
      </c>
      <c r="AM433" s="6">
        <v>12008274.953540204</v>
      </c>
      <c r="AO433" s="6">
        <v>1478867.3190221859</v>
      </c>
      <c r="AP433" s="6">
        <v>3283376.0605770368</v>
      </c>
      <c r="AQ433" s="6">
        <v>0</v>
      </c>
      <c r="AR433" s="6">
        <v>29568463.153914273</v>
      </c>
      <c r="AT433" s="3">
        <f t="shared" si="38"/>
        <v>42169.650342858229</v>
      </c>
      <c r="AU433" s="2">
        <f t="shared" si="39"/>
        <v>0.45612276257260842</v>
      </c>
      <c r="AV433" s="3">
        <f t="shared" si="40"/>
        <v>64825.668833414951</v>
      </c>
      <c r="AW433" s="3" t="str">
        <f t="shared" si="41"/>
        <v/>
      </c>
      <c r="AX433" s="3">
        <f t="shared" si="37"/>
        <v>1453.6998485241199</v>
      </c>
      <c r="AY433" s="3" t="str">
        <f t="shared" si="42"/>
        <v/>
      </c>
    </row>
    <row r="434" spans="1:51" x14ac:dyDescent="0.25">
      <c r="A434" s="6">
        <v>1</v>
      </c>
      <c r="B434" s="6">
        <v>2000</v>
      </c>
      <c r="C434" s="6">
        <v>707</v>
      </c>
      <c r="D434" s="6">
        <v>3.5000000000000003E-2</v>
      </c>
      <c r="E434" s="6">
        <v>15</v>
      </c>
      <c r="F434" s="6">
        <v>15</v>
      </c>
      <c r="G434" s="6">
        <v>7</v>
      </c>
      <c r="H434" s="6">
        <v>5.6234132519034912E-11</v>
      </c>
      <c r="I434" s="6">
        <v>0</v>
      </c>
      <c r="J434" s="6" t="s">
        <v>13</v>
      </c>
      <c r="K434" s="6" t="s">
        <v>14</v>
      </c>
      <c r="L434" s="6" t="s">
        <v>26</v>
      </c>
      <c r="M434" s="6" t="s">
        <v>46</v>
      </c>
      <c r="N434" s="6" t="s">
        <v>20</v>
      </c>
      <c r="O434" s="6" t="s">
        <v>15</v>
      </c>
      <c r="P434" s="6">
        <v>39.862808599999994</v>
      </c>
      <c r="Q434" s="6">
        <v>4.8979004083812034</v>
      </c>
      <c r="R434" s="6">
        <v>0.14905611518204892</v>
      </c>
      <c r="S434" s="6">
        <v>4</v>
      </c>
      <c r="T434" s="6">
        <v>52952.91968142987</v>
      </c>
      <c r="U434" s="6"/>
      <c r="V434" s="6">
        <v>1187.4563379765036</v>
      </c>
      <c r="X434" s="6">
        <v>83.535703404407272</v>
      </c>
      <c r="Y434" s="6">
        <v>-9.9507008274085824E-6</v>
      </c>
      <c r="Z434" s="6">
        <v>1207740837.1042531</v>
      </c>
      <c r="AA434" s="6">
        <v>924741.47859315213</v>
      </c>
      <c r="AB434" s="6">
        <v>52907.202248481844</v>
      </c>
      <c r="AC434" s="6">
        <v>1251113.2342384928</v>
      </c>
      <c r="AD434" s="6">
        <v>1269074.7513422342</v>
      </c>
      <c r="AE434" s="6">
        <v>24077.046365197482</v>
      </c>
      <c r="AF434" s="6">
        <v>241766.67535053095</v>
      </c>
      <c r="AG434" s="6">
        <v>0</v>
      </c>
      <c r="AH434" s="6">
        <v>1467835.3513738541</v>
      </c>
      <c r="AI434" s="6">
        <v>3819006.4898437196</v>
      </c>
      <c r="AJ434" s="6">
        <v>2606550.4020544309</v>
      </c>
      <c r="AK434" s="6">
        <v>11657072.631410094</v>
      </c>
      <c r="AL434" s="6">
        <v>3144235.0164944702</v>
      </c>
      <c r="AM434" s="6">
        <v>12008274.953540204</v>
      </c>
      <c r="AO434" s="6">
        <v>1478867.3190221859</v>
      </c>
      <c r="AP434" s="6">
        <v>3283376.0605770368</v>
      </c>
      <c r="AQ434" s="6">
        <v>0</v>
      </c>
      <c r="AR434" s="6">
        <v>31571825.981043987</v>
      </c>
      <c r="AT434" s="3">
        <f t="shared" si="38"/>
        <v>56234.132519034909</v>
      </c>
      <c r="AU434" s="2">
        <f t="shared" si="39"/>
        <v>0.59622446072819568</v>
      </c>
      <c r="AV434" s="3">
        <f t="shared" si="40"/>
        <v>52952.91968142987</v>
      </c>
      <c r="AW434" s="3" t="str">
        <f t="shared" si="41"/>
        <v/>
      </c>
      <c r="AX434" s="3">
        <f t="shared" si="37"/>
        <v>1187.4563379765036</v>
      </c>
      <c r="AY434" s="3" t="str">
        <f t="shared" si="42"/>
        <v/>
      </c>
    </row>
    <row r="435" spans="1:51" x14ac:dyDescent="0.25">
      <c r="A435" s="6">
        <v>1</v>
      </c>
      <c r="B435" s="6">
        <v>2000</v>
      </c>
      <c r="C435" s="6">
        <v>707</v>
      </c>
      <c r="D435" s="6">
        <v>3.5000000000000003E-2</v>
      </c>
      <c r="E435" s="6">
        <v>15</v>
      </c>
      <c r="F435" s="6">
        <v>15</v>
      </c>
      <c r="G435" s="6">
        <v>7</v>
      </c>
      <c r="H435" s="6">
        <v>7.4989420933245581E-11</v>
      </c>
      <c r="I435" s="6">
        <v>0</v>
      </c>
      <c r="J435" s="6" t="s">
        <v>13</v>
      </c>
      <c r="K435" s="6" t="s">
        <v>14</v>
      </c>
      <c r="L435" s="6" t="s">
        <v>26</v>
      </c>
      <c r="M435" s="6" t="s">
        <v>46</v>
      </c>
      <c r="N435" s="6" t="s">
        <v>20</v>
      </c>
      <c r="O435" s="6" t="s">
        <v>15</v>
      </c>
      <c r="P435" s="6">
        <v>49.421808599999991</v>
      </c>
      <c r="Q435" s="6">
        <v>6.0842465599889044</v>
      </c>
      <c r="R435" s="6">
        <v>0.19178875559602759</v>
      </c>
      <c r="S435" s="6">
        <v>4</v>
      </c>
      <c r="T435" s="6">
        <v>44079.681930636027</v>
      </c>
      <c r="U435" s="6"/>
      <c r="V435" s="6">
        <v>988.47614068159191</v>
      </c>
      <c r="X435" s="6">
        <v>83.612710377384076</v>
      </c>
      <c r="Y435" s="6">
        <v>-9.3864877391606571E-6</v>
      </c>
      <c r="Z435" s="6">
        <v>1401879618.7029328</v>
      </c>
      <c r="AA435" s="6">
        <v>1077579.1476729419</v>
      </c>
      <c r="AB435" s="6">
        <v>61645.98282621197</v>
      </c>
      <c r="AC435" s="6">
        <v>1488094.1734095721</v>
      </c>
      <c r="AD435" s="6">
        <v>1569444.630788106</v>
      </c>
      <c r="AE435" s="6">
        <v>24077.046365197482</v>
      </c>
      <c r="AF435" s="6">
        <v>267392.08727556135</v>
      </c>
      <c r="AG435" s="6">
        <v>0</v>
      </c>
      <c r="AH435" s="6">
        <v>1750410.8966516601</v>
      </c>
      <c r="AI435" s="6">
        <v>4554210.0944421543</v>
      </c>
      <c r="AJ435" s="6">
        <v>3108341.9691162445</v>
      </c>
      <c r="AK435" s="6">
        <v>13901196.02854765</v>
      </c>
      <c r="AL435" s="6">
        <v>3144235.0164944702</v>
      </c>
      <c r="AM435" s="6">
        <v>12008274.953540204</v>
      </c>
      <c r="AO435" s="6">
        <v>1478867.3190221859</v>
      </c>
      <c r="AP435" s="6">
        <v>3283376.0605770368</v>
      </c>
      <c r="AQ435" s="6">
        <v>0</v>
      </c>
      <c r="AR435" s="6">
        <v>33815949.378181547</v>
      </c>
      <c r="AT435" s="3">
        <f t="shared" si="38"/>
        <v>74989.420933245579</v>
      </c>
      <c r="AU435" s="2">
        <f t="shared" si="39"/>
        <v>0.76715502238411037</v>
      </c>
      <c r="AV435" s="3">
        <f t="shared" si="40"/>
        <v>44079.681930636027</v>
      </c>
      <c r="AW435" s="3" t="str">
        <f t="shared" si="41"/>
        <v/>
      </c>
      <c r="AX435" s="3">
        <f t="shared" si="37"/>
        <v>988.47614068159191</v>
      </c>
      <c r="AY435" s="3" t="str">
        <f t="shared" si="42"/>
        <v/>
      </c>
    </row>
    <row r="436" spans="1:51" x14ac:dyDescent="0.25">
      <c r="A436" s="6">
        <v>1</v>
      </c>
      <c r="B436" s="6">
        <v>2000</v>
      </c>
      <c r="C436" s="6">
        <v>707</v>
      </c>
      <c r="D436" s="6">
        <v>3.5000000000000003E-2</v>
      </c>
      <c r="E436" s="6">
        <v>15</v>
      </c>
      <c r="F436" s="6">
        <v>15</v>
      </c>
      <c r="G436" s="6">
        <v>7</v>
      </c>
      <c r="H436" s="6">
        <v>1E-10</v>
      </c>
      <c r="I436" s="6">
        <v>0</v>
      </c>
      <c r="J436" s="6" t="s">
        <v>13</v>
      </c>
      <c r="K436" s="6" t="s">
        <v>14</v>
      </c>
      <c r="L436" s="6" t="s">
        <v>26</v>
      </c>
      <c r="M436" s="6" t="s">
        <v>46</v>
      </c>
      <c r="N436" s="6" t="s">
        <v>20</v>
      </c>
      <c r="O436" s="6" t="s">
        <v>15</v>
      </c>
      <c r="P436" s="6">
        <v>60.067476700000007</v>
      </c>
      <c r="Q436" s="6">
        <v>7.4060158516522421</v>
      </c>
      <c r="R436" s="6">
        <v>0.24194434968431935</v>
      </c>
      <c r="S436" s="6">
        <v>4</v>
      </c>
      <c r="T436" s="6">
        <v>37440.101308676858</v>
      </c>
      <c r="U436" s="6"/>
      <c r="V436" s="6">
        <v>839.5851609493393</v>
      </c>
      <c r="X436" s="6">
        <v>83.672580166856648</v>
      </c>
      <c r="Y436" s="6">
        <v>-8.7693921201862393E-6</v>
      </c>
      <c r="Z436" s="6">
        <v>1599169693.6115019</v>
      </c>
      <c r="AA436" s="6">
        <v>1237899.5266574912</v>
      </c>
      <c r="AB436" s="6">
        <v>70797.922979138486</v>
      </c>
      <c r="AC436" s="6">
        <v>1741463.0873978338</v>
      </c>
      <c r="AD436" s="6">
        <v>1904045.7855303255</v>
      </c>
      <c r="AE436" s="6">
        <v>24077.046365197482</v>
      </c>
      <c r="AF436" s="6">
        <v>290555.61259142589</v>
      </c>
      <c r="AG436" s="6">
        <v>0</v>
      </c>
      <c r="AH436" s="6">
        <v>2054847.2027933504</v>
      </c>
      <c r="AI436" s="6">
        <v>5346290.9145497791</v>
      </c>
      <c r="AJ436" s="6">
        <v>3648953.4044729881</v>
      </c>
      <c r="AK436" s="6">
        <v>16318930.50333753</v>
      </c>
      <c r="AL436" s="6">
        <v>3144235.0164944702</v>
      </c>
      <c r="AM436" s="6">
        <v>12008274.953540204</v>
      </c>
      <c r="AO436" s="6">
        <v>1478867.3190221859</v>
      </c>
      <c r="AP436" s="6">
        <v>3283376.0605770368</v>
      </c>
      <c r="AQ436" s="6">
        <v>0</v>
      </c>
      <c r="AR436" s="6">
        <v>36233683.852971427</v>
      </c>
      <c r="AT436" s="3">
        <f t="shared" si="38"/>
        <v>100000</v>
      </c>
      <c r="AU436" s="2">
        <f t="shared" si="39"/>
        <v>0.96777739873727742</v>
      </c>
      <c r="AV436" s="3">
        <f t="shared" si="40"/>
        <v>37440.101308676858</v>
      </c>
      <c r="AW436" s="3" t="str">
        <f t="shared" si="41"/>
        <v/>
      </c>
      <c r="AX436" s="3">
        <f t="shared" si="37"/>
        <v>839.5851609493393</v>
      </c>
      <c r="AY436" s="3" t="str">
        <f t="shared" si="42"/>
        <v/>
      </c>
    </row>
    <row r="437" spans="1:51" x14ac:dyDescent="0.25">
      <c r="A437" s="6">
        <v>1</v>
      </c>
      <c r="B437" s="6">
        <v>2000</v>
      </c>
      <c r="C437" s="6">
        <v>707</v>
      </c>
      <c r="D437" s="6">
        <v>3.5000000000000003E-2</v>
      </c>
      <c r="E437" s="6">
        <v>15</v>
      </c>
      <c r="F437" s="6">
        <v>15</v>
      </c>
      <c r="G437" s="6">
        <v>7</v>
      </c>
      <c r="H437" s="6">
        <v>1.333521432163324E-10</v>
      </c>
      <c r="I437" s="6">
        <v>0</v>
      </c>
      <c r="J437" s="6" t="s">
        <v>13</v>
      </c>
      <c r="K437" s="6" t="s">
        <v>14</v>
      </c>
      <c r="L437" s="6" t="s">
        <v>26</v>
      </c>
      <c r="M437" s="6" t="s">
        <v>46</v>
      </c>
      <c r="N437" s="6" t="s">
        <v>20</v>
      </c>
      <c r="O437" s="6" t="s">
        <v>15</v>
      </c>
      <c r="P437" s="6">
        <v>71.266028600000112</v>
      </c>
      <c r="Q437" s="6">
        <v>8.7971886011226879</v>
      </c>
      <c r="R437" s="6">
        <v>0.29790403987749864</v>
      </c>
      <c r="S437" s="6">
        <v>4</v>
      </c>
      <c r="T437" s="6">
        <v>32478.212011117856</v>
      </c>
      <c r="U437" s="6"/>
      <c r="V437" s="6">
        <v>728.31600090733855</v>
      </c>
      <c r="X437" s="6">
        <v>83.71964581197625</v>
      </c>
      <c r="Y437" s="6">
        <v>-8.1101113944314414E-6</v>
      </c>
      <c r="Z437" s="6">
        <v>1796229907.1432366</v>
      </c>
      <c r="AA437" s="6">
        <v>1397846.360719769</v>
      </c>
      <c r="AB437" s="6">
        <v>79914.934765443002</v>
      </c>
      <c r="AC437" s="6">
        <v>1998514.1079250074</v>
      </c>
      <c r="AD437" s="6">
        <v>2256140.3414410828</v>
      </c>
      <c r="AE437" s="6">
        <v>24077.046365197482</v>
      </c>
      <c r="AF437" s="6">
        <v>309141.91005747434</v>
      </c>
      <c r="AG437" s="6">
        <v>0</v>
      </c>
      <c r="AH437" s="6">
        <v>2365597.5334968492</v>
      </c>
      <c r="AI437" s="6">
        <v>6154799.5313827023</v>
      </c>
      <c r="AJ437" s="6">
        <v>4200777.1486522146</v>
      </c>
      <c r="AK437" s="6">
        <v>18786808.91480574</v>
      </c>
      <c r="AL437" s="6">
        <v>3144235.0164944702</v>
      </c>
      <c r="AM437" s="6">
        <v>12008274.953540204</v>
      </c>
      <c r="AO437" s="6">
        <v>1478867.3190221859</v>
      </c>
      <c r="AP437" s="6">
        <v>3283376.0605770368</v>
      </c>
      <c r="AQ437" s="6">
        <v>0</v>
      </c>
      <c r="AR437" s="6">
        <v>38701562.264439635</v>
      </c>
      <c r="AT437" s="3">
        <f t="shared" si="38"/>
        <v>133352.14321633239</v>
      </c>
      <c r="AU437" s="2">
        <f t="shared" si="39"/>
        <v>1.1916161595099946</v>
      </c>
      <c r="AV437" s="3">
        <f t="shared" si="40"/>
        <v>32478.212011117856</v>
      </c>
      <c r="AW437" s="3" t="str">
        <f t="shared" si="41"/>
        <v/>
      </c>
      <c r="AX437" s="3">
        <f t="shared" si="37"/>
        <v>728.31600090733855</v>
      </c>
      <c r="AY437" s="3" t="str">
        <f t="shared" si="42"/>
        <v/>
      </c>
    </row>
    <row r="438" spans="1:51" x14ac:dyDescent="0.25">
      <c r="A438" s="6">
        <v>1</v>
      </c>
      <c r="B438" s="6">
        <v>2000</v>
      </c>
      <c r="C438" s="6">
        <v>707</v>
      </c>
      <c r="D438" s="6">
        <v>3.5000000000000003E-2</v>
      </c>
      <c r="E438" s="6">
        <v>15</v>
      </c>
      <c r="F438" s="6">
        <v>15</v>
      </c>
      <c r="G438" s="6">
        <v>7</v>
      </c>
      <c r="H438" s="6">
        <v>1.7782794100389229E-10</v>
      </c>
      <c r="I438" s="6">
        <v>0</v>
      </c>
      <c r="J438" s="6" t="s">
        <v>13</v>
      </c>
      <c r="K438" s="6" t="s">
        <v>14</v>
      </c>
      <c r="L438" s="6" t="s">
        <v>26</v>
      </c>
      <c r="M438" s="6" t="s">
        <v>46</v>
      </c>
      <c r="N438" s="6" t="s">
        <v>20</v>
      </c>
      <c r="O438" s="6" t="s">
        <v>15</v>
      </c>
      <c r="P438" s="6">
        <v>82.403808600000133</v>
      </c>
      <c r="Q438" s="6">
        <v>10.181716470552336</v>
      </c>
      <c r="R438" s="6">
        <v>0.35694307210678766</v>
      </c>
      <c r="S438" s="6">
        <v>4</v>
      </c>
      <c r="T438" s="6">
        <v>28780.519170462441</v>
      </c>
      <c r="U438" s="6"/>
      <c r="V438" s="6">
        <v>645.39613877428906</v>
      </c>
      <c r="X438" s="6">
        <v>83.757278226029214</v>
      </c>
      <c r="Y438" s="6">
        <v>-7.4424285120330751E-6</v>
      </c>
      <c r="Z438" s="6">
        <v>1983059125.457083</v>
      </c>
      <c r="AA438" s="6">
        <v>1549874.6475261587</v>
      </c>
      <c r="AB438" s="6">
        <v>88569.1422420093</v>
      </c>
      <c r="AC438" s="6">
        <v>2246349.5148130017</v>
      </c>
      <c r="AD438" s="6">
        <v>2606462.8180628032</v>
      </c>
      <c r="AE438" s="6">
        <v>24077.046365197482</v>
      </c>
      <c r="AF438" s="6">
        <v>322103.18702532968</v>
      </c>
      <c r="AG438" s="6">
        <v>0</v>
      </c>
      <c r="AH438" s="6">
        <v>2666600.178853455</v>
      </c>
      <c r="AI438" s="6">
        <v>6937946.6704682093</v>
      </c>
      <c r="AJ438" s="6">
        <v>4735291.1631425768</v>
      </c>
      <c r="AK438" s="6">
        <v>21177274.368498743</v>
      </c>
      <c r="AL438" s="6">
        <v>3144235.0164944702</v>
      </c>
      <c r="AM438" s="6">
        <v>12008274.953540204</v>
      </c>
      <c r="AO438" s="6">
        <v>1478867.3190221859</v>
      </c>
      <c r="AP438" s="6">
        <v>3283376.0605770368</v>
      </c>
      <c r="AQ438" s="6">
        <v>0</v>
      </c>
      <c r="AR438" s="6">
        <v>41092027.718132637</v>
      </c>
      <c r="AT438" s="3">
        <f t="shared" si="38"/>
        <v>177827.94100389228</v>
      </c>
      <c r="AU438" s="2">
        <f t="shared" si="39"/>
        <v>1.4277722884271506</v>
      </c>
      <c r="AV438" s="3">
        <f t="shared" si="40"/>
        <v>28780.519170462441</v>
      </c>
      <c r="AW438" s="3" t="str">
        <f t="shared" si="41"/>
        <v/>
      </c>
      <c r="AX438" s="3">
        <f t="shared" si="37"/>
        <v>645.39613877428906</v>
      </c>
      <c r="AY438" s="3" t="str">
        <f t="shared" si="42"/>
        <v/>
      </c>
    </row>
    <row r="439" spans="1:51" x14ac:dyDescent="0.25">
      <c r="A439" s="6">
        <v>1</v>
      </c>
      <c r="B439" s="6">
        <v>2000</v>
      </c>
      <c r="C439" s="6">
        <v>707</v>
      </c>
      <c r="D439" s="6">
        <v>3.5000000000000003E-2</v>
      </c>
      <c r="E439" s="6">
        <v>15</v>
      </c>
      <c r="F439" s="6">
        <v>15</v>
      </c>
      <c r="G439" s="6">
        <v>7</v>
      </c>
      <c r="H439" s="6">
        <v>2.3713737056616557E-10</v>
      </c>
      <c r="I439" s="6">
        <v>0</v>
      </c>
      <c r="J439" s="6" t="s">
        <v>13</v>
      </c>
      <c r="K439" s="6" t="s">
        <v>14</v>
      </c>
      <c r="L439" s="6" t="s">
        <v>26</v>
      </c>
      <c r="M439" s="6" t="s">
        <v>46</v>
      </c>
      <c r="N439" s="6" t="s">
        <v>20</v>
      </c>
      <c r="O439" s="6" t="s">
        <v>15</v>
      </c>
      <c r="P439" s="6">
        <v>92.832418600000111</v>
      </c>
      <c r="Q439" s="6">
        <v>11.479028566316986</v>
      </c>
      <c r="R439" s="6">
        <v>0.41561232443747298</v>
      </c>
      <c r="S439" s="6">
        <v>4</v>
      </c>
      <c r="T439" s="6">
        <v>26033.392233633353</v>
      </c>
      <c r="U439" s="6"/>
      <c r="V439" s="6">
        <v>583.79248571816368</v>
      </c>
      <c r="X439" s="6">
        <v>83.787570913273214</v>
      </c>
      <c r="Y439" s="6">
        <v>-6.7960839963052419E-6</v>
      </c>
      <c r="Z439" s="6">
        <v>2155012624.1923752</v>
      </c>
      <c r="AA439" s="6">
        <v>1686975.3888383063</v>
      </c>
      <c r="AB439" s="6">
        <v>96364.876989949815</v>
      </c>
      <c r="AC439" s="6">
        <v>2472494.4880034551</v>
      </c>
      <c r="AD439" s="6">
        <v>2934623.6456422359</v>
      </c>
      <c r="AE439" s="6">
        <v>24077.046365197482</v>
      </c>
      <c r="AF439" s="6">
        <v>329064.24106326443</v>
      </c>
      <c r="AG439" s="6">
        <v>0</v>
      </c>
      <c r="AH439" s="6">
        <v>2942003.8778919382</v>
      </c>
      <c r="AI439" s="6">
        <v>7654490.6022998765</v>
      </c>
      <c r="AJ439" s="6">
        <v>5224347.1201231368</v>
      </c>
      <c r="AK439" s="6">
        <v>23364441.28721736</v>
      </c>
      <c r="AL439" s="6">
        <v>3144235.0164944702</v>
      </c>
      <c r="AM439" s="6">
        <v>12008274.953540204</v>
      </c>
      <c r="AO439" s="6">
        <v>1478867.3190221859</v>
      </c>
      <c r="AP439" s="6">
        <v>3283376.0605770368</v>
      </c>
      <c r="AQ439" s="6">
        <v>0</v>
      </c>
      <c r="AR439" s="6">
        <v>43279194.636851259</v>
      </c>
      <c r="AT439" s="3">
        <f t="shared" si="38"/>
        <v>237137.37056616557</v>
      </c>
      <c r="AU439" s="2">
        <f t="shared" si="39"/>
        <v>1.6624492977498919</v>
      </c>
      <c r="AV439" s="3">
        <f t="shared" si="40"/>
        <v>26033.392233633353</v>
      </c>
      <c r="AW439" s="3" t="str">
        <f t="shared" si="41"/>
        <v/>
      </c>
      <c r="AX439" s="3">
        <f t="shared" si="37"/>
        <v>583.79248571816368</v>
      </c>
      <c r="AY439" s="3" t="str">
        <f t="shared" si="42"/>
        <v/>
      </c>
    </row>
    <row r="440" spans="1:51" x14ac:dyDescent="0.25">
      <c r="A440" s="6">
        <v>1</v>
      </c>
      <c r="B440" s="6">
        <v>2000</v>
      </c>
      <c r="C440" s="6">
        <v>707</v>
      </c>
      <c r="D440" s="6">
        <v>3.5000000000000003E-2</v>
      </c>
      <c r="E440" s="6">
        <v>15</v>
      </c>
      <c r="F440" s="6">
        <v>15</v>
      </c>
      <c r="G440" s="6">
        <v>7</v>
      </c>
      <c r="H440" s="6">
        <v>3.1622776601683795E-10</v>
      </c>
      <c r="I440" s="6">
        <v>0</v>
      </c>
      <c r="J440" s="6" t="s">
        <v>13</v>
      </c>
      <c r="K440" s="6" t="s">
        <v>14</v>
      </c>
      <c r="L440" s="6" t="s">
        <v>26</v>
      </c>
      <c r="M440" s="6" t="s">
        <v>46</v>
      </c>
      <c r="N440" s="6" t="s">
        <v>20</v>
      </c>
      <c r="O440" s="6" t="s">
        <v>15</v>
      </c>
      <c r="P440" s="6">
        <v>102.12395000000008</v>
      </c>
      <c r="Q440" s="6">
        <v>12.635754027650732</v>
      </c>
      <c r="R440" s="6">
        <v>0.47079015799753215</v>
      </c>
      <c r="S440" s="6">
        <v>4</v>
      </c>
      <c r="T440" s="6">
        <v>23997.033911199891</v>
      </c>
      <c r="U440" s="6"/>
      <c r="V440" s="6">
        <v>538.12764587718289</v>
      </c>
      <c r="X440" s="6">
        <v>83.81206098313173</v>
      </c>
      <c r="Y440" s="6">
        <v>-6.2033497064840049E-6</v>
      </c>
      <c r="Z440" s="6">
        <v>2305752118.9128737</v>
      </c>
      <c r="AA440" s="6">
        <v>1805492.2972771849</v>
      </c>
      <c r="AB440" s="6">
        <v>103097.79780728043</v>
      </c>
      <c r="AC440" s="6">
        <v>2669836.2736191228</v>
      </c>
      <c r="AD440" s="6">
        <v>3227136.3382339221</v>
      </c>
      <c r="AE440" s="6">
        <v>24077.046365197482</v>
      </c>
      <c r="AF440" s="6">
        <v>330982.35283346334</v>
      </c>
      <c r="AG440" s="6">
        <v>0</v>
      </c>
      <c r="AH440" s="6">
        <v>3182642.6213931069</v>
      </c>
      <c r="AI440" s="6">
        <v>8280583.2510963734</v>
      </c>
      <c r="AJ440" s="6">
        <v>5651668.2178441882</v>
      </c>
      <c r="AK440" s="6">
        <v>25275516.19646984</v>
      </c>
      <c r="AL440" s="6">
        <v>3144235.0164944702</v>
      </c>
      <c r="AM440" s="6">
        <v>12008274.953540204</v>
      </c>
      <c r="AO440" s="6">
        <v>1478867.3190221859</v>
      </c>
      <c r="AP440" s="6">
        <v>3283376.0605770368</v>
      </c>
      <c r="AQ440" s="6">
        <v>0</v>
      </c>
      <c r="AR440" s="6">
        <v>45190269.546103738</v>
      </c>
      <c r="AT440" s="3">
        <f t="shared" si="38"/>
        <v>316227.76601683797</v>
      </c>
      <c r="AU440" s="2">
        <f t="shared" si="39"/>
        <v>1.8831606319901286</v>
      </c>
      <c r="AV440" s="3">
        <f t="shared" si="40"/>
        <v>23997.033911199891</v>
      </c>
      <c r="AW440" s="3" t="str">
        <f t="shared" si="41"/>
        <v/>
      </c>
      <c r="AX440" s="3">
        <f t="shared" si="37"/>
        <v>538.12764587718289</v>
      </c>
      <c r="AY440" s="3" t="str">
        <f t="shared" si="42"/>
        <v/>
      </c>
    </row>
    <row r="441" spans="1:51" x14ac:dyDescent="0.25">
      <c r="A441" s="6">
        <v>1</v>
      </c>
      <c r="B441" s="6">
        <v>2000</v>
      </c>
      <c r="C441" s="6">
        <v>707</v>
      </c>
      <c r="D441" s="6">
        <v>3.5000000000000003E-2</v>
      </c>
      <c r="E441" s="6">
        <v>15</v>
      </c>
      <c r="F441" s="6">
        <v>15</v>
      </c>
      <c r="G441" s="6">
        <v>7</v>
      </c>
      <c r="H441" s="6">
        <v>4.2169650342858224E-10</v>
      </c>
      <c r="I441" s="6">
        <v>0</v>
      </c>
      <c r="J441" s="6" t="s">
        <v>13</v>
      </c>
      <c r="K441" s="6" t="s">
        <v>14</v>
      </c>
      <c r="L441" s="6" t="s">
        <v>26</v>
      </c>
      <c r="M441" s="6" t="s">
        <v>46</v>
      </c>
      <c r="N441" s="6" t="s">
        <v>20</v>
      </c>
      <c r="O441" s="6" t="s">
        <v>15</v>
      </c>
      <c r="P441" s="6">
        <v>110.02858050000012</v>
      </c>
      <c r="Q441" s="6">
        <v>13.620523598379719</v>
      </c>
      <c r="R441" s="6">
        <v>0.52013782374907791</v>
      </c>
      <c r="S441" s="6">
        <v>4</v>
      </c>
      <c r="T441" s="6">
        <v>22488.916181554392</v>
      </c>
      <c r="U441" s="6"/>
      <c r="V441" s="6">
        <v>504.30847278425313</v>
      </c>
      <c r="X441" s="6">
        <v>83.831684246289825</v>
      </c>
      <c r="Y441" s="6">
        <v>-5.6812955120112748E-6</v>
      </c>
      <c r="Z441" s="6">
        <v>2435752788.8001857</v>
      </c>
      <c r="AA441" s="6">
        <v>1903953.7245752441</v>
      </c>
      <c r="AB441" s="6">
        <v>108687.37669446935</v>
      </c>
      <c r="AC441" s="6">
        <v>2834997.7139012534</v>
      </c>
      <c r="AD441" s="6">
        <v>3476094.930892772</v>
      </c>
      <c r="AE441" s="6">
        <v>24077.046365197482</v>
      </c>
      <c r="AF441" s="6">
        <v>329099.07861378114</v>
      </c>
      <c r="AG441" s="6">
        <v>0</v>
      </c>
      <c r="AH441" s="6">
        <v>3383994.8497066591</v>
      </c>
      <c r="AI441" s="6">
        <v>8804460.4461470488</v>
      </c>
      <c r="AJ441" s="6">
        <v>6009225.1680661701</v>
      </c>
      <c r="AK441" s="6">
        <v>26874590.334962595</v>
      </c>
      <c r="AL441" s="6">
        <v>3144235.0164944702</v>
      </c>
      <c r="AM441" s="6">
        <v>12008274.953540204</v>
      </c>
      <c r="AO441" s="6">
        <v>1478867.3190221859</v>
      </c>
      <c r="AP441" s="6">
        <v>3283376.0605770368</v>
      </c>
      <c r="AQ441" s="6">
        <v>0</v>
      </c>
      <c r="AR441" s="6">
        <v>46789343.684596494</v>
      </c>
      <c r="AT441" s="3">
        <f t="shared" si="38"/>
        <v>421696.50342858222</v>
      </c>
      <c r="AU441" s="2">
        <f t="shared" si="39"/>
        <v>2.0805512949963116</v>
      </c>
      <c r="AV441" s="3">
        <f t="shared" si="40"/>
        <v>22488.916181554392</v>
      </c>
      <c r="AW441" s="3" t="str">
        <f t="shared" si="41"/>
        <v/>
      </c>
      <c r="AX441" s="3">
        <f t="shared" si="37"/>
        <v>504.30847278425313</v>
      </c>
      <c r="AY441" s="3" t="str">
        <f t="shared" si="42"/>
        <v/>
      </c>
    </row>
    <row r="442" spans="1:51" x14ac:dyDescent="0.25">
      <c r="A442" s="6">
        <v>1</v>
      </c>
      <c r="B442" s="6">
        <v>2000</v>
      </c>
      <c r="C442" s="6">
        <v>707</v>
      </c>
      <c r="D442" s="6">
        <v>3.5000000000000003E-2</v>
      </c>
      <c r="E442" s="6">
        <v>15</v>
      </c>
      <c r="F442" s="6">
        <v>15</v>
      </c>
      <c r="G442" s="6">
        <v>7</v>
      </c>
      <c r="H442" s="6">
        <v>5.623413251903492E-10</v>
      </c>
      <c r="I442" s="6">
        <v>0</v>
      </c>
      <c r="J442" s="6" t="s">
        <v>13</v>
      </c>
      <c r="K442" s="6" t="s">
        <v>14</v>
      </c>
      <c r="L442" s="6" t="s">
        <v>26</v>
      </c>
      <c r="M442" s="6" t="s">
        <v>46</v>
      </c>
      <c r="N442" s="6" t="s">
        <v>20</v>
      </c>
      <c r="O442" s="6" t="s">
        <v>15</v>
      </c>
      <c r="P442" s="6">
        <v>116.53241860000013</v>
      </c>
      <c r="Q442" s="6">
        <v>14.431302550928224</v>
      </c>
      <c r="R442" s="6">
        <v>0.56251068565297491</v>
      </c>
      <c r="S442" s="6">
        <v>4</v>
      </c>
      <c r="T442" s="6">
        <v>21371.650858600038</v>
      </c>
      <c r="U442" s="6"/>
      <c r="V442" s="6">
        <v>479.25406979901459</v>
      </c>
      <c r="X442" s="6">
        <v>83.847267764566155</v>
      </c>
      <c r="Y442" s="6">
        <v>-5.2387823755852877E-6</v>
      </c>
      <c r="Z442" s="6">
        <v>2543944167.2222486</v>
      </c>
      <c r="AA442" s="6">
        <v>1983497.6178634109</v>
      </c>
      <c r="AB442" s="6">
        <v>113200.54530561471</v>
      </c>
      <c r="AC442" s="6">
        <v>2969185.3515852471</v>
      </c>
      <c r="AD442" s="6">
        <v>3681015.2504409873</v>
      </c>
      <c r="AE442" s="6">
        <v>24077.046365197482</v>
      </c>
      <c r="AF442" s="6">
        <v>324945.34981763916</v>
      </c>
      <c r="AG442" s="6">
        <v>0</v>
      </c>
      <c r="AH442" s="6">
        <v>3547409.2529374566</v>
      </c>
      <c r="AI442" s="6">
        <v>9229631.2024503555</v>
      </c>
      <c r="AJ442" s="6">
        <v>6299412.9456285834</v>
      </c>
      <c r="AK442" s="6">
        <v>28172374.562394492</v>
      </c>
      <c r="AL442" s="6">
        <v>3144235.0164944702</v>
      </c>
      <c r="AM442" s="6">
        <v>12008274.953540204</v>
      </c>
      <c r="AO442" s="6">
        <v>1478867.3190221859</v>
      </c>
      <c r="AP442" s="6">
        <v>3283376.0605770368</v>
      </c>
      <c r="AQ442" s="6">
        <v>0</v>
      </c>
      <c r="AR442" s="6">
        <v>48087127.912028387</v>
      </c>
      <c r="AT442" s="3">
        <f t="shared" si="38"/>
        <v>562341.32519034925</v>
      </c>
      <c r="AU442" s="2">
        <f t="shared" si="39"/>
        <v>2.2500427426118996</v>
      </c>
      <c r="AV442" s="3">
        <f t="shared" si="40"/>
        <v>21371.650858600038</v>
      </c>
      <c r="AW442" s="3" t="str">
        <f t="shared" si="41"/>
        <v/>
      </c>
      <c r="AX442" s="3">
        <f t="shared" ref="AX442:AX505" si="43">IF(ISNUMBER(V442)=TRUE,V442,"")</f>
        <v>479.25406979901459</v>
      </c>
      <c r="AY442" s="3" t="str">
        <f t="shared" si="42"/>
        <v/>
      </c>
    </row>
    <row r="443" spans="1:51" x14ac:dyDescent="0.25">
      <c r="A443" s="6">
        <v>1</v>
      </c>
      <c r="B443" s="6">
        <v>2000</v>
      </c>
      <c r="C443" s="6">
        <v>707</v>
      </c>
      <c r="D443" s="6">
        <v>3.5000000000000003E-2</v>
      </c>
      <c r="E443" s="6">
        <v>15</v>
      </c>
      <c r="F443" s="6">
        <v>15</v>
      </c>
      <c r="G443" s="6">
        <v>7</v>
      </c>
      <c r="H443" s="6">
        <v>7.4989420933245596E-10</v>
      </c>
      <c r="I443" s="6">
        <v>0</v>
      </c>
      <c r="J443" s="6" t="s">
        <v>13</v>
      </c>
      <c r="K443" s="6" t="s">
        <v>14</v>
      </c>
      <c r="L443" s="6" t="s">
        <v>26</v>
      </c>
      <c r="M443" s="6" t="s">
        <v>46</v>
      </c>
      <c r="N443" s="6" t="s">
        <v>20</v>
      </c>
      <c r="O443" s="6" t="s">
        <v>15</v>
      </c>
      <c r="P443" s="6">
        <v>121.77556000000007</v>
      </c>
      <c r="Q443" s="6">
        <v>15.08528463798622</v>
      </c>
      <c r="R443" s="6">
        <v>0.59779733881124597</v>
      </c>
      <c r="S443" s="6">
        <v>4</v>
      </c>
      <c r="T443" s="6">
        <v>20542.985836288302</v>
      </c>
      <c r="U443" s="6"/>
      <c r="V443" s="6">
        <v>460.6714583259668</v>
      </c>
      <c r="X443" s="6">
        <v>83.859574617765261</v>
      </c>
      <c r="Y443" s="6">
        <v>-4.8767947596497833E-6</v>
      </c>
      <c r="Z443" s="6">
        <v>2631537214.5023851</v>
      </c>
      <c r="AA443" s="6">
        <v>2046732.8041177792</v>
      </c>
      <c r="AB443" s="6">
        <v>116786.89608080962</v>
      </c>
      <c r="AC443" s="6">
        <v>3076322.8496002662</v>
      </c>
      <c r="AD443" s="6">
        <v>3846269.8277401058</v>
      </c>
      <c r="AE443" s="6">
        <v>24077.046365197482</v>
      </c>
      <c r="AF443" s="6">
        <v>319912.03987238574</v>
      </c>
      <c r="AG443" s="6">
        <v>0</v>
      </c>
      <c r="AH443" s="6">
        <v>3677739.5708728507</v>
      </c>
      <c r="AI443" s="6">
        <v>9568723.9552940615</v>
      </c>
      <c r="AJ443" s="6">
        <v>6530850.717103716</v>
      </c>
      <c r="AK443" s="6">
        <v>29207415.707047172</v>
      </c>
      <c r="AL443" s="6">
        <v>3144235.0164944702</v>
      </c>
      <c r="AM443" s="6">
        <v>12008274.953540204</v>
      </c>
      <c r="AO443" s="6">
        <v>1478867.3190221859</v>
      </c>
      <c r="AP443" s="6">
        <v>3283376.0605770368</v>
      </c>
      <c r="AQ443" s="6">
        <v>0</v>
      </c>
      <c r="AR443" s="6">
        <v>49122169.056681067</v>
      </c>
      <c r="AT443" s="3">
        <f t="shared" si="38"/>
        <v>749894.209332456</v>
      </c>
      <c r="AU443" s="2">
        <f t="shared" si="39"/>
        <v>2.3911893552449839</v>
      </c>
      <c r="AV443" s="3">
        <f t="shared" si="40"/>
        <v>20542.985836288302</v>
      </c>
      <c r="AW443" s="3" t="str">
        <f t="shared" si="41"/>
        <v/>
      </c>
      <c r="AX443" s="3">
        <f t="shared" si="43"/>
        <v>460.6714583259668</v>
      </c>
      <c r="AY443" s="3" t="str">
        <f t="shared" si="42"/>
        <v/>
      </c>
    </row>
    <row r="444" spans="1:51" x14ac:dyDescent="0.25">
      <c r="A444" s="6">
        <v>1</v>
      </c>
      <c r="B444" s="6">
        <v>2000</v>
      </c>
      <c r="C444" s="6">
        <v>707</v>
      </c>
      <c r="D444" s="6">
        <v>3.5000000000000003E-2</v>
      </c>
      <c r="E444" s="6">
        <v>15</v>
      </c>
      <c r="F444" s="6">
        <v>15</v>
      </c>
      <c r="G444" s="6">
        <v>7</v>
      </c>
      <c r="H444" s="6">
        <v>1.0000000000000001E-9</v>
      </c>
      <c r="I444" s="6">
        <v>0</v>
      </c>
      <c r="J444" s="6" t="s">
        <v>13</v>
      </c>
      <c r="K444" s="6" t="s">
        <v>14</v>
      </c>
      <c r="L444" s="6" t="s">
        <v>26</v>
      </c>
      <c r="M444" s="6" t="s">
        <v>46</v>
      </c>
      <c r="N444" s="6" t="s">
        <v>20</v>
      </c>
      <c r="O444" s="6" t="s">
        <v>15</v>
      </c>
      <c r="P444" s="6">
        <v>125.88229430000011</v>
      </c>
      <c r="Q444" s="6">
        <v>15.597758413859491</v>
      </c>
      <c r="R444" s="6">
        <v>0.62633711460260832</v>
      </c>
      <c r="S444" s="6">
        <v>4</v>
      </c>
      <c r="T444" s="6">
        <v>19927.415071436437</v>
      </c>
      <c r="U444" s="6"/>
      <c r="V444" s="6">
        <v>446.86743372082805</v>
      </c>
      <c r="X444" s="6">
        <v>83.869100363966211</v>
      </c>
      <c r="Y444" s="6">
        <v>-4.5838671484962106E-6</v>
      </c>
      <c r="Z444" s="6">
        <v>2701395933.7265167</v>
      </c>
      <c r="AA444" s="6">
        <v>2095741.1664618223</v>
      </c>
      <c r="AB444" s="6">
        <v>119565.51096921832</v>
      </c>
      <c r="AC444" s="6">
        <v>3159627.8263944639</v>
      </c>
      <c r="AD444" s="6">
        <v>3975743.1883660541</v>
      </c>
      <c r="AE444" s="6">
        <v>24077.046365197482</v>
      </c>
      <c r="AF444" s="6">
        <v>314592.3913309013</v>
      </c>
      <c r="AG444" s="6">
        <v>0</v>
      </c>
      <c r="AH444" s="6">
        <v>3778845.3806561846</v>
      </c>
      <c r="AI444" s="6">
        <v>9831780.5326970071</v>
      </c>
      <c r="AJ444" s="6">
        <v>6710392.2364533655</v>
      </c>
      <c r="AK444" s="6">
        <v>30010365.279694214</v>
      </c>
      <c r="AL444" s="6">
        <v>3144235.0164944702</v>
      </c>
      <c r="AM444" s="6">
        <v>12008274.953540204</v>
      </c>
      <c r="AO444" s="6">
        <v>1478867.3190221859</v>
      </c>
      <c r="AP444" s="6">
        <v>3283376.0605770368</v>
      </c>
      <c r="AQ444" s="6">
        <v>0</v>
      </c>
      <c r="AR444" s="6">
        <v>49925118.629328109</v>
      </c>
      <c r="AT444" s="3">
        <f t="shared" si="38"/>
        <v>1000000.0000000001</v>
      </c>
      <c r="AU444" s="2">
        <f t="shared" si="39"/>
        <v>2.5053484584104333</v>
      </c>
      <c r="AV444" s="3">
        <f t="shared" si="40"/>
        <v>19927.415071436437</v>
      </c>
      <c r="AW444" s="3" t="str">
        <f t="shared" si="41"/>
        <v/>
      </c>
      <c r="AX444" s="3">
        <f t="shared" si="43"/>
        <v>446.86743372082805</v>
      </c>
      <c r="AY444" s="3" t="str">
        <f t="shared" si="42"/>
        <v/>
      </c>
    </row>
    <row r="445" spans="1:51" x14ac:dyDescent="0.25">
      <c r="A445" s="6">
        <v>1</v>
      </c>
      <c r="B445" s="6">
        <v>2000</v>
      </c>
      <c r="C445" s="6">
        <v>707</v>
      </c>
      <c r="D445" s="6">
        <v>3.5000000000000003E-2</v>
      </c>
      <c r="E445" s="6">
        <v>15</v>
      </c>
      <c r="F445" s="6">
        <v>15</v>
      </c>
      <c r="G445" s="6">
        <v>7</v>
      </c>
      <c r="H445" s="6">
        <v>1.3335214321633241E-9</v>
      </c>
      <c r="I445" s="6">
        <v>0</v>
      </c>
      <c r="J445" s="6" t="s">
        <v>13</v>
      </c>
      <c r="K445" s="6" t="s">
        <v>14</v>
      </c>
      <c r="L445" s="6" t="s">
        <v>26</v>
      </c>
      <c r="M445" s="6" t="s">
        <v>46</v>
      </c>
      <c r="N445" s="6" t="s">
        <v>20</v>
      </c>
      <c r="O445" s="6" t="s">
        <v>15</v>
      </c>
      <c r="P445" s="6">
        <v>129.09286670000003</v>
      </c>
      <c r="Q445" s="6">
        <v>15.998551385270968</v>
      </c>
      <c r="R445" s="6">
        <v>0.64907940239634232</v>
      </c>
      <c r="S445" s="6">
        <v>4</v>
      </c>
      <c r="T445" s="6">
        <v>19469.391336828259</v>
      </c>
      <c r="U445" s="6"/>
      <c r="V445" s="6">
        <v>436.59636293046941</v>
      </c>
      <c r="X445" s="6">
        <v>83.876497276778579</v>
      </c>
      <c r="Y445" s="6">
        <v>-4.35392700182274E-6</v>
      </c>
      <c r="Z445" s="6">
        <v>2756058610.221992</v>
      </c>
      <c r="AA445" s="6">
        <v>2133751.1670339149</v>
      </c>
      <c r="AB445" s="6">
        <v>121720.05112432517</v>
      </c>
      <c r="AC445" s="6">
        <v>3224396.4557382534</v>
      </c>
      <c r="AD445" s="6">
        <v>4076986.1888676132</v>
      </c>
      <c r="AE445" s="6">
        <v>24077.046365197482</v>
      </c>
      <c r="AF445" s="6">
        <v>309757.48205769714</v>
      </c>
      <c r="AG445" s="6">
        <v>0</v>
      </c>
      <c r="AH445" s="6">
        <v>3857368.4725629296</v>
      </c>
      <c r="AI445" s="6">
        <v>10036081.510537451</v>
      </c>
      <c r="AJ445" s="6">
        <v>6849831.8517947681</v>
      </c>
      <c r="AK445" s="6">
        <v>30633970.22608215</v>
      </c>
      <c r="AL445" s="6">
        <v>3144235.0164944702</v>
      </c>
      <c r="AM445" s="6">
        <v>12008274.953540204</v>
      </c>
      <c r="AO445" s="6">
        <v>1478867.3190221859</v>
      </c>
      <c r="AP445" s="6">
        <v>3283376.0605770368</v>
      </c>
      <c r="AQ445" s="6">
        <v>0</v>
      </c>
      <c r="AR445" s="6">
        <v>50548723.575716048</v>
      </c>
      <c r="AT445" s="3">
        <f t="shared" si="38"/>
        <v>1333521.4321633242</v>
      </c>
      <c r="AU445" s="2">
        <f t="shared" si="39"/>
        <v>2.5963176095853693</v>
      </c>
      <c r="AV445" s="3">
        <f t="shared" si="40"/>
        <v>19469.391336828259</v>
      </c>
      <c r="AW445" s="3" t="str">
        <f t="shared" si="41"/>
        <v/>
      </c>
      <c r="AX445" s="3">
        <f t="shared" si="43"/>
        <v>436.59636293046941</v>
      </c>
      <c r="AY445" s="3" t="str">
        <f t="shared" si="42"/>
        <v/>
      </c>
    </row>
    <row r="446" spans="1:51" x14ac:dyDescent="0.25">
      <c r="A446" s="6">
        <v>1</v>
      </c>
      <c r="B446" s="6">
        <v>2000</v>
      </c>
      <c r="C446" s="6">
        <v>707</v>
      </c>
      <c r="D446" s="6">
        <v>3.5000000000000003E-2</v>
      </c>
      <c r="E446" s="6">
        <v>15</v>
      </c>
      <c r="F446" s="6">
        <v>15</v>
      </c>
      <c r="G446" s="6">
        <v>7</v>
      </c>
      <c r="H446" s="6">
        <v>1.778279410038923E-9</v>
      </c>
      <c r="I446" s="6">
        <v>0</v>
      </c>
      <c r="J446" s="6" t="s">
        <v>13</v>
      </c>
      <c r="K446" s="6" t="s">
        <v>14</v>
      </c>
      <c r="L446" s="6" t="s">
        <v>26</v>
      </c>
      <c r="M446" s="6" t="s">
        <v>46</v>
      </c>
      <c r="N446" s="6" t="s">
        <v>20</v>
      </c>
      <c r="O446" s="6" t="s">
        <v>15</v>
      </c>
      <c r="P446" s="6">
        <v>131.55607430000001</v>
      </c>
      <c r="Q446" s="6">
        <v>16.306150934356921</v>
      </c>
      <c r="R446" s="6">
        <v>0.66687813909377247</v>
      </c>
      <c r="S446" s="6">
        <v>4</v>
      </c>
      <c r="T446" s="6">
        <v>19128.042259149137</v>
      </c>
      <c r="U446" s="6"/>
      <c r="V446" s="6">
        <v>428.94169292943712</v>
      </c>
      <c r="X446" s="6">
        <v>83.882180959857834</v>
      </c>
      <c r="Y446" s="6">
        <v>-4.1735001207562161E-6</v>
      </c>
      <c r="Z446" s="6">
        <v>2798538825.1369619</v>
      </c>
      <c r="AA446" s="6">
        <v>2162740.562201472</v>
      </c>
      <c r="AB446" s="6">
        <v>123363.00258143464</v>
      </c>
      <c r="AC446" s="6">
        <v>3273884.3023488279</v>
      </c>
      <c r="AD446" s="6">
        <v>4154677.574358325</v>
      </c>
      <c r="AE446" s="6">
        <v>24077.046365197482</v>
      </c>
      <c r="AF446" s="6">
        <v>305491.39584085584</v>
      </c>
      <c r="AG446" s="6">
        <v>0</v>
      </c>
      <c r="AH446" s="6">
        <v>3917251.2146414835</v>
      </c>
      <c r="AI446" s="6">
        <v>10191884.121786447</v>
      </c>
      <c r="AJ446" s="6">
        <v>6956170.3353957236</v>
      </c>
      <c r="AK446" s="6">
        <v>31109539.555519767</v>
      </c>
      <c r="AL446" s="6">
        <v>3144235.0164944702</v>
      </c>
      <c r="AM446" s="6">
        <v>12008274.953540204</v>
      </c>
      <c r="AO446" s="6">
        <v>1478867.3190221859</v>
      </c>
      <c r="AP446" s="6">
        <v>3283376.0605770368</v>
      </c>
      <c r="AQ446" s="6">
        <v>0</v>
      </c>
      <c r="AR446" s="6">
        <v>51024292.905153662</v>
      </c>
      <c r="AT446" s="3">
        <f t="shared" si="38"/>
        <v>1778279.4100389229</v>
      </c>
      <c r="AU446" s="2">
        <f t="shared" si="39"/>
        <v>2.6675125563750899</v>
      </c>
      <c r="AV446" s="3">
        <f t="shared" si="40"/>
        <v>19128.042259149137</v>
      </c>
      <c r="AW446" s="3" t="str">
        <f t="shared" si="41"/>
        <v/>
      </c>
      <c r="AX446" s="3">
        <f t="shared" si="43"/>
        <v>428.94169292943712</v>
      </c>
      <c r="AY446" s="3" t="str">
        <f t="shared" si="42"/>
        <v/>
      </c>
    </row>
    <row r="447" spans="1:51" x14ac:dyDescent="0.25">
      <c r="A447" s="6">
        <v>1</v>
      </c>
      <c r="B447" s="6">
        <v>2000</v>
      </c>
      <c r="C447" s="6">
        <v>707</v>
      </c>
      <c r="D447" s="6">
        <v>3.5000000000000003E-2</v>
      </c>
      <c r="E447" s="6">
        <v>15</v>
      </c>
      <c r="F447" s="6">
        <v>15</v>
      </c>
      <c r="G447" s="6">
        <v>7</v>
      </c>
      <c r="H447" s="6">
        <v>2.3713737056616557E-9</v>
      </c>
      <c r="I447" s="6">
        <v>0</v>
      </c>
      <c r="J447" s="6" t="s">
        <v>13</v>
      </c>
      <c r="K447" s="6" t="s">
        <v>14</v>
      </c>
      <c r="L447" s="6" t="s">
        <v>26</v>
      </c>
      <c r="M447" s="6" t="s">
        <v>46</v>
      </c>
      <c r="N447" s="6" t="s">
        <v>20</v>
      </c>
      <c r="O447" s="6" t="s">
        <v>15</v>
      </c>
      <c r="P447" s="6">
        <v>133.43456</v>
      </c>
      <c r="Q447" s="6">
        <v>16.540799973162784</v>
      </c>
      <c r="R447" s="6">
        <v>0.68066116432401624</v>
      </c>
      <c r="S447" s="6">
        <v>4</v>
      </c>
      <c r="T447" s="6">
        <v>18873.296809206688</v>
      </c>
      <c r="U447" s="6"/>
      <c r="V447" s="6">
        <v>423.22908820575617</v>
      </c>
      <c r="X447" s="6">
        <v>83.886537982482153</v>
      </c>
      <c r="Y447" s="6">
        <v>-4.0333968979539347E-6</v>
      </c>
      <c r="Z447" s="6">
        <v>2831724474.5539341</v>
      </c>
      <c r="AA447" s="6">
        <v>2184751.333569664</v>
      </c>
      <c r="AB447" s="6">
        <v>124610.30316463119</v>
      </c>
      <c r="AC447" s="6">
        <v>3311509.6961878706</v>
      </c>
      <c r="AD447" s="6">
        <v>4213936.8596385615</v>
      </c>
      <c r="AE447" s="6">
        <v>24077.046365197482</v>
      </c>
      <c r="AF447" s="6">
        <v>301899.58460791403</v>
      </c>
      <c r="AG447" s="6">
        <v>0</v>
      </c>
      <c r="AH447" s="6">
        <v>3962706.0811781976</v>
      </c>
      <c r="AI447" s="6">
        <v>10310148.36043979</v>
      </c>
      <c r="AJ447" s="6">
        <v>7036888.108363729</v>
      </c>
      <c r="AK447" s="6">
        <v>31470527.373515557</v>
      </c>
      <c r="AL447" s="6">
        <v>3144235.0164944702</v>
      </c>
      <c r="AM447" s="6">
        <v>12008274.953540204</v>
      </c>
      <c r="AO447" s="6">
        <v>1478867.3190221859</v>
      </c>
      <c r="AP447" s="6">
        <v>3283376.0605770368</v>
      </c>
      <c r="AQ447" s="6">
        <v>0</v>
      </c>
      <c r="AR447" s="6">
        <v>51385280.723149456</v>
      </c>
      <c r="AT447" s="3">
        <f t="shared" si="38"/>
        <v>2371373.7056616559</v>
      </c>
      <c r="AU447" s="2">
        <f t="shared" si="39"/>
        <v>2.722644657296065</v>
      </c>
      <c r="AV447" s="3">
        <f t="shared" si="40"/>
        <v>18873.296809206688</v>
      </c>
      <c r="AW447" s="3" t="str">
        <f t="shared" si="41"/>
        <v/>
      </c>
      <c r="AX447" s="3">
        <f t="shared" si="43"/>
        <v>423.22908820575617</v>
      </c>
      <c r="AY447" s="3" t="str">
        <f t="shared" si="42"/>
        <v/>
      </c>
    </row>
    <row r="448" spans="1:51" x14ac:dyDescent="0.25">
      <c r="A448" s="6">
        <v>1</v>
      </c>
      <c r="B448" s="6">
        <v>2000</v>
      </c>
      <c r="C448" s="6">
        <v>707</v>
      </c>
      <c r="D448" s="6">
        <v>3.5000000000000003E-2</v>
      </c>
      <c r="E448" s="6">
        <v>15</v>
      </c>
      <c r="F448" s="6">
        <v>15</v>
      </c>
      <c r="G448" s="6">
        <v>7</v>
      </c>
      <c r="H448" s="6">
        <v>3.1622776601683799E-9</v>
      </c>
      <c r="I448" s="6">
        <v>0</v>
      </c>
      <c r="J448" s="6" t="s">
        <v>13</v>
      </c>
      <c r="K448" s="6" t="s">
        <v>14</v>
      </c>
      <c r="L448" s="6" t="s">
        <v>26</v>
      </c>
      <c r="M448" s="6" t="s">
        <v>46</v>
      </c>
      <c r="N448" s="6" t="s">
        <v>20</v>
      </c>
      <c r="O448" s="6" t="s">
        <v>15</v>
      </c>
      <c r="P448" s="6">
        <v>134.87407429999999</v>
      </c>
      <c r="Q448" s="6">
        <v>16.720648237283793</v>
      </c>
      <c r="R448" s="6">
        <v>0.69128628133533243</v>
      </c>
      <c r="S448" s="6">
        <v>4</v>
      </c>
      <c r="T448" s="6">
        <v>18682.996236961357</v>
      </c>
      <c r="U448" s="6"/>
      <c r="V448" s="6">
        <v>418.96164418203176</v>
      </c>
      <c r="X448" s="6">
        <v>83.889872698393418</v>
      </c>
      <c r="Y448" s="6">
        <v>-3.9268476164434109E-6</v>
      </c>
      <c r="Z448" s="6">
        <v>2857023638.9541645</v>
      </c>
      <c r="AA448" s="6">
        <v>2201561.8459202452</v>
      </c>
      <c r="AB448" s="6">
        <v>125562.82480343542</v>
      </c>
      <c r="AC448" s="6">
        <v>3340275.4951032065</v>
      </c>
      <c r="AD448" s="6">
        <v>4259353.2601940567</v>
      </c>
      <c r="AE448" s="6">
        <v>24077.046365197482</v>
      </c>
      <c r="AF448" s="6">
        <v>299038.19247559505</v>
      </c>
      <c r="AG448" s="6">
        <v>0</v>
      </c>
      <c r="AH448" s="6">
        <v>3997448.7792960759</v>
      </c>
      <c r="AI448" s="6">
        <v>10400541.734235207</v>
      </c>
      <c r="AJ448" s="6">
        <v>7098583.4433771893</v>
      </c>
      <c r="AK448" s="6">
        <v>31746442.621770207</v>
      </c>
      <c r="AL448" s="6">
        <v>3144235.0164944702</v>
      </c>
      <c r="AM448" s="6">
        <v>12008274.953540204</v>
      </c>
      <c r="AO448" s="6">
        <v>1478867.3190221859</v>
      </c>
      <c r="AP448" s="6">
        <v>3283376.0605770368</v>
      </c>
      <c r="AQ448" s="6">
        <v>0</v>
      </c>
      <c r="AR448" s="6">
        <v>51661195.971404105</v>
      </c>
      <c r="AT448" s="3">
        <f t="shared" si="38"/>
        <v>3162277.66016838</v>
      </c>
      <c r="AU448" s="2">
        <f t="shared" si="39"/>
        <v>2.7651451253413297</v>
      </c>
      <c r="AV448" s="3">
        <f t="shared" si="40"/>
        <v>18682.996236961357</v>
      </c>
      <c r="AW448" s="3" t="str">
        <f t="shared" si="41"/>
        <v/>
      </c>
      <c r="AX448" s="3">
        <f t="shared" si="43"/>
        <v>418.96164418203176</v>
      </c>
      <c r="AY448" s="3" t="str">
        <f t="shared" si="42"/>
        <v/>
      </c>
    </row>
    <row r="449" spans="1:51" x14ac:dyDescent="0.25">
      <c r="A449" s="6">
        <v>1</v>
      </c>
      <c r="B449" s="6">
        <v>2000</v>
      </c>
      <c r="C449" s="6">
        <v>707</v>
      </c>
      <c r="D449" s="6">
        <v>3.5000000000000003E-2</v>
      </c>
      <c r="E449" s="6">
        <v>15</v>
      </c>
      <c r="F449" s="6">
        <v>15</v>
      </c>
      <c r="G449" s="6">
        <v>7</v>
      </c>
      <c r="H449" s="6">
        <v>4.2169650342858235E-9</v>
      </c>
      <c r="I449" s="6">
        <v>0</v>
      </c>
      <c r="J449" s="6" t="s">
        <v>13</v>
      </c>
      <c r="K449" s="6" t="s">
        <v>14</v>
      </c>
      <c r="L449" s="6" t="s">
        <v>26</v>
      </c>
      <c r="M449" s="6" t="s">
        <v>46</v>
      </c>
      <c r="N449" s="6" t="s">
        <v>20</v>
      </c>
      <c r="O449" s="6" t="s">
        <v>15</v>
      </c>
      <c r="P449" s="6">
        <v>135.96008670000006</v>
      </c>
      <c r="Q449" s="6">
        <v>16.856350350449652</v>
      </c>
      <c r="R449" s="6">
        <v>0.6993892029214499</v>
      </c>
      <c r="S449" s="6">
        <v>4</v>
      </c>
      <c r="T449" s="6">
        <v>18540.712273079145</v>
      </c>
      <c r="U449" s="6"/>
      <c r="V449" s="6">
        <v>415.77096091620234</v>
      </c>
      <c r="X449" s="6">
        <v>83.892387049567049</v>
      </c>
      <c r="Y449" s="6">
        <v>-3.8453020990127694E-6</v>
      </c>
      <c r="Z449" s="6">
        <v>2876374729.9216022</v>
      </c>
      <c r="AA449" s="6">
        <v>2214212.1645978023</v>
      </c>
      <c r="AB449" s="6">
        <v>126279.56882903776</v>
      </c>
      <c r="AC449" s="6">
        <v>3361939.2881950284</v>
      </c>
      <c r="AD449" s="6">
        <v>4293619.6935133971</v>
      </c>
      <c r="AE449" s="6">
        <v>24077.046365197482</v>
      </c>
      <c r="AF449" s="6">
        <v>296735.72149788175</v>
      </c>
      <c r="AG449" s="6">
        <v>0</v>
      </c>
      <c r="AH449" s="6">
        <v>4023576.7583693527</v>
      </c>
      <c r="AI449" s="6">
        <v>10468521.376198422</v>
      </c>
      <c r="AJ449" s="6">
        <v>7144980.9458590448</v>
      </c>
      <c r="AK449" s="6">
        <v>31953942.563425165</v>
      </c>
      <c r="AL449" s="6">
        <v>3144235.0164944702</v>
      </c>
      <c r="AM449" s="6">
        <v>12008274.953540204</v>
      </c>
      <c r="AO449" s="6">
        <v>1478867.3190221859</v>
      </c>
      <c r="AP449" s="6">
        <v>3283376.0605770368</v>
      </c>
      <c r="AQ449" s="6">
        <v>0</v>
      </c>
      <c r="AR449" s="6">
        <v>51868695.913059063</v>
      </c>
      <c r="AT449" s="3">
        <f t="shared" si="38"/>
        <v>4216965.0342858238</v>
      </c>
      <c r="AU449" s="2">
        <f t="shared" si="39"/>
        <v>2.7975568116857996</v>
      </c>
      <c r="AV449" s="3">
        <f t="shared" si="40"/>
        <v>18540.712273079145</v>
      </c>
      <c r="AW449" s="3" t="str">
        <f t="shared" si="41"/>
        <v/>
      </c>
      <c r="AX449" s="3">
        <f t="shared" si="43"/>
        <v>415.77096091620234</v>
      </c>
      <c r="AY449" s="3" t="str">
        <f t="shared" si="42"/>
        <v/>
      </c>
    </row>
    <row r="450" spans="1:51" x14ac:dyDescent="0.25">
      <c r="A450" s="6">
        <v>1</v>
      </c>
      <c r="B450" s="6">
        <v>2000</v>
      </c>
      <c r="C450" s="6">
        <v>707</v>
      </c>
      <c r="D450" s="6">
        <v>3.5000000000000003E-2</v>
      </c>
      <c r="E450" s="6">
        <v>15</v>
      </c>
      <c r="F450" s="6">
        <v>15</v>
      </c>
      <c r="G450" s="6">
        <v>7</v>
      </c>
      <c r="H450" s="6">
        <v>5.6234132519034918E-9</v>
      </c>
      <c r="I450" s="6">
        <v>0</v>
      </c>
      <c r="J450" s="6" t="s">
        <v>13</v>
      </c>
      <c r="K450" s="6" t="s">
        <v>14</v>
      </c>
      <c r="L450" s="6" t="s">
        <v>26</v>
      </c>
      <c r="M450" s="6" t="s">
        <v>46</v>
      </c>
      <c r="N450" s="6" t="s">
        <v>20</v>
      </c>
      <c r="O450" s="6" t="s">
        <v>15</v>
      </c>
      <c r="P450" s="6">
        <v>136.78617000000003</v>
      </c>
      <c r="Q450" s="6">
        <v>16.959584215754909</v>
      </c>
      <c r="R450" s="6">
        <v>0.70556595258748755</v>
      </c>
      <c r="S450" s="6">
        <v>4</v>
      </c>
      <c r="T450" s="6">
        <v>18434.255501850268</v>
      </c>
      <c r="U450" s="6"/>
      <c r="V450" s="6">
        <v>413.38369372722093</v>
      </c>
      <c r="X450" s="6">
        <v>83.894298743770563</v>
      </c>
      <c r="Y450" s="6">
        <v>-3.7837945643113925E-6</v>
      </c>
      <c r="Z450" s="6">
        <v>2891537680.5141163</v>
      </c>
      <c r="AA450" s="6">
        <v>2223816.4775550868</v>
      </c>
      <c r="AB450" s="6">
        <v>126823.70225794967</v>
      </c>
      <c r="AC450" s="6">
        <v>3378396.3609818779</v>
      </c>
      <c r="AD450" s="6">
        <v>4319686.4033050751</v>
      </c>
      <c r="AE450" s="6">
        <v>24077.046365197482</v>
      </c>
      <c r="AF450" s="6">
        <v>294958.98929112643</v>
      </c>
      <c r="AG450" s="6">
        <v>0</v>
      </c>
      <c r="AH450" s="6">
        <v>4043426.0021049604</v>
      </c>
      <c r="AI450" s="6">
        <v>10520165.036758734</v>
      </c>
      <c r="AJ450" s="6">
        <v>7180228.8053625636</v>
      </c>
      <c r="AK450" s="6">
        <v>32111578.82398257</v>
      </c>
      <c r="AL450" s="6">
        <v>3144235.0164944702</v>
      </c>
      <c r="AM450" s="6">
        <v>12008274.953540204</v>
      </c>
      <c r="AO450" s="6">
        <v>1478867.3190221859</v>
      </c>
      <c r="AP450" s="6">
        <v>3283376.0605770368</v>
      </c>
      <c r="AQ450" s="6">
        <v>0</v>
      </c>
      <c r="AR450" s="6">
        <v>52026332.173616469</v>
      </c>
      <c r="AT450" s="3">
        <f t="shared" ref="AT450:AT513" si="44">H450*1000000000000000</f>
        <v>5623413.251903492</v>
      </c>
      <c r="AU450" s="2">
        <f t="shared" si="39"/>
        <v>2.8222638103499502</v>
      </c>
      <c r="AV450" s="3">
        <f t="shared" si="40"/>
        <v>18434.255501850268</v>
      </c>
      <c r="AW450" s="3" t="str">
        <f t="shared" si="41"/>
        <v/>
      </c>
      <c r="AX450" s="3">
        <f t="shared" si="43"/>
        <v>413.38369372722093</v>
      </c>
      <c r="AY450" s="3" t="str">
        <f t="shared" si="42"/>
        <v/>
      </c>
    </row>
    <row r="451" spans="1:51" x14ac:dyDescent="0.25">
      <c r="A451" s="6">
        <v>1</v>
      </c>
      <c r="B451" s="6">
        <v>2000</v>
      </c>
      <c r="C451" s="6">
        <v>707</v>
      </c>
      <c r="D451" s="6">
        <v>3.5000000000000003E-2</v>
      </c>
      <c r="E451" s="6">
        <v>15</v>
      </c>
      <c r="F451" s="6">
        <v>15</v>
      </c>
      <c r="G451" s="6">
        <v>7</v>
      </c>
      <c r="H451" s="6">
        <v>7.4989420933245577E-9</v>
      </c>
      <c r="I451" s="6">
        <v>0</v>
      </c>
      <c r="J451" s="6" t="s">
        <v>13</v>
      </c>
      <c r="K451" s="6" t="s">
        <v>14</v>
      </c>
      <c r="L451" s="6" t="s">
        <v>26</v>
      </c>
      <c r="M451" s="6" t="s">
        <v>46</v>
      </c>
      <c r="N451" s="6" t="s">
        <v>20</v>
      </c>
      <c r="O451" s="6" t="s">
        <v>15</v>
      </c>
      <c r="P451" s="6">
        <v>137.40000000000003</v>
      </c>
      <c r="Q451" s="6">
        <v>17.036299634041363</v>
      </c>
      <c r="R451" s="6">
        <v>0.71021958369576232</v>
      </c>
      <c r="S451" s="6">
        <v>4</v>
      </c>
      <c r="T451" s="6">
        <v>18354.561484300622</v>
      </c>
      <c r="U451" s="6"/>
      <c r="V451" s="6">
        <v>411.59657477688808</v>
      </c>
      <c r="X451" s="6">
        <v>83.895719256010949</v>
      </c>
      <c r="Y451" s="6">
        <v>-3.7365977748995648E-6</v>
      </c>
      <c r="Z451" s="6">
        <v>2902429293.5861511</v>
      </c>
      <c r="AA451" s="6">
        <v>2230942.9691206352</v>
      </c>
      <c r="AB451" s="6">
        <v>127227.43837235753</v>
      </c>
      <c r="AC451" s="6">
        <v>3390612.9750907603</v>
      </c>
      <c r="AD451" s="6">
        <v>4339056.5305684619</v>
      </c>
      <c r="AE451" s="6">
        <v>24077.046365197482</v>
      </c>
      <c r="AF451" s="6">
        <v>293534.73341439647</v>
      </c>
      <c r="AG451" s="6">
        <v>0</v>
      </c>
      <c r="AH451" s="6">
        <v>4058126.160243405</v>
      </c>
      <c r="AI451" s="6">
        <v>10558411.83281791</v>
      </c>
      <c r="AJ451" s="6">
        <v>7206333.0295660198</v>
      </c>
      <c r="AK451" s="6">
        <v>32228322.715559144</v>
      </c>
      <c r="AL451" s="6">
        <v>3144235.0164944702</v>
      </c>
      <c r="AM451" s="6">
        <v>12008274.953540204</v>
      </c>
      <c r="AO451" s="6">
        <v>1478867.3190221859</v>
      </c>
      <c r="AP451" s="6">
        <v>3283376.0605770368</v>
      </c>
      <c r="AQ451" s="6">
        <v>0</v>
      </c>
      <c r="AR451" s="6">
        <v>52143076.065193042</v>
      </c>
      <c r="AT451" s="3">
        <f t="shared" si="44"/>
        <v>7498942.0933245579</v>
      </c>
      <c r="AU451" s="2">
        <f t="shared" ref="AU451:AU514" si="45">S451*R451</f>
        <v>2.8408783347830493</v>
      </c>
      <c r="AV451" s="3">
        <f t="shared" ref="AV451:AV514" si="46">IF(ISNUMBER(T451)=TRUE,T451,"")</f>
        <v>18354.561484300622</v>
      </c>
      <c r="AW451" s="3" t="str">
        <f t="shared" ref="AW451:AW514" si="47">IF(ISNUMBER(U451)=TRUE,U451,"")</f>
        <v/>
      </c>
      <c r="AX451" s="3">
        <f t="shared" si="43"/>
        <v>411.59657477688808</v>
      </c>
      <c r="AY451" s="3" t="str">
        <f t="shared" ref="AY451:AY514" si="48">IF(ISNUMBER(W451)=TRUE,W451,"")</f>
        <v/>
      </c>
    </row>
    <row r="452" spans="1:51" x14ac:dyDescent="0.25">
      <c r="A452" s="6">
        <v>1</v>
      </c>
      <c r="B452" s="6">
        <v>2000</v>
      </c>
      <c r="C452" s="6">
        <v>707</v>
      </c>
      <c r="D452" s="6">
        <v>3.5000000000000003E-2</v>
      </c>
      <c r="E452" s="6">
        <v>15</v>
      </c>
      <c r="F452" s="6">
        <v>15</v>
      </c>
      <c r="G452" s="6">
        <v>7</v>
      </c>
      <c r="H452" s="6">
        <v>1E-8</v>
      </c>
      <c r="I452" s="6">
        <v>0</v>
      </c>
      <c r="J452" s="6" t="s">
        <v>13</v>
      </c>
      <c r="K452" s="6" t="s">
        <v>14</v>
      </c>
      <c r="L452" s="6" t="s">
        <v>26</v>
      </c>
      <c r="M452" s="6" t="s">
        <v>46</v>
      </c>
      <c r="N452" s="6" t="s">
        <v>20</v>
      </c>
      <c r="O452" s="6" t="s">
        <v>15</v>
      </c>
      <c r="P452" s="6">
        <v>137.87486670000004</v>
      </c>
      <c r="Q452" s="6">
        <v>17.095651164568988</v>
      </c>
      <c r="R452" s="6">
        <v>0.71377321982230513</v>
      </c>
      <c r="S452" s="6">
        <v>4</v>
      </c>
      <c r="T452" s="6">
        <v>18294.877444438021</v>
      </c>
      <c r="U452" s="6"/>
      <c r="V452" s="6">
        <v>410.25817470683972</v>
      </c>
      <c r="X452" s="6">
        <v>83.896817643497556</v>
      </c>
      <c r="Y452" s="6">
        <v>-3.7018563618184999E-6</v>
      </c>
      <c r="Z452" s="6">
        <v>2910147223.0611882</v>
      </c>
      <c r="AA452" s="6">
        <v>2236450.2135990919</v>
      </c>
      <c r="AB452" s="6">
        <v>127539.42984134579</v>
      </c>
      <c r="AC452" s="6">
        <v>3400056.8957004049</v>
      </c>
      <c r="AD452" s="6">
        <v>4354042.0453120116</v>
      </c>
      <c r="AE452" s="6">
        <v>24077.046365197482</v>
      </c>
      <c r="AF452" s="6">
        <v>292504.93327462365</v>
      </c>
      <c r="AG452" s="6">
        <v>0</v>
      </c>
      <c r="AH452" s="6">
        <v>4069521.519996142</v>
      </c>
      <c r="AI452" s="6">
        <v>10588060.221384838</v>
      </c>
      <c r="AJ452" s="6">
        <v>7226568.6639764123</v>
      </c>
      <c r="AK452" s="6">
        <v>32318820.969450068</v>
      </c>
      <c r="AL452" s="6">
        <v>3144235.0164944702</v>
      </c>
      <c r="AM452" s="6">
        <v>12008274.953540204</v>
      </c>
      <c r="AO452" s="6">
        <v>1478867.3190221859</v>
      </c>
      <c r="AP452" s="6">
        <v>3283376.0605770368</v>
      </c>
      <c r="AQ452" s="6">
        <v>0</v>
      </c>
      <c r="AR452" s="6">
        <v>52233574.319083966</v>
      </c>
      <c r="AT452" s="3">
        <f t="shared" si="44"/>
        <v>10000000</v>
      </c>
      <c r="AU452" s="2">
        <f t="shared" si="45"/>
        <v>2.8550928792892205</v>
      </c>
      <c r="AV452" s="3">
        <f t="shared" si="46"/>
        <v>18294.877444438021</v>
      </c>
      <c r="AW452" s="3" t="str">
        <f t="shared" si="47"/>
        <v/>
      </c>
      <c r="AX452" s="3">
        <f t="shared" si="43"/>
        <v>410.25817470683972</v>
      </c>
      <c r="AY452" s="3" t="str">
        <f t="shared" si="48"/>
        <v/>
      </c>
    </row>
    <row r="453" spans="1:51" x14ac:dyDescent="0.25">
      <c r="A453" s="6">
        <v>1</v>
      </c>
      <c r="B453" s="6">
        <v>2100</v>
      </c>
      <c r="C453" s="6">
        <v>707</v>
      </c>
      <c r="D453" s="6">
        <v>3.5000000000000003E-2</v>
      </c>
      <c r="E453" s="6">
        <v>15</v>
      </c>
      <c r="F453" s="6">
        <v>15</v>
      </c>
      <c r="G453" s="6">
        <v>7</v>
      </c>
      <c r="H453" s="6">
        <v>1E-13</v>
      </c>
      <c r="I453" s="6">
        <v>0</v>
      </c>
      <c r="J453" s="6" t="s">
        <v>13</v>
      </c>
      <c r="K453" s="6" t="s">
        <v>14</v>
      </c>
      <c r="L453" s="6" t="s">
        <v>26</v>
      </c>
      <c r="M453" s="6" t="s">
        <v>46</v>
      </c>
      <c r="N453" s="6" t="s">
        <v>20</v>
      </c>
      <c r="O453" s="6" t="s">
        <v>15</v>
      </c>
      <c r="P453" s="6">
        <v>0</v>
      </c>
      <c r="Q453" s="6">
        <v>0</v>
      </c>
      <c r="R453" s="6">
        <v>0</v>
      </c>
      <c r="S453" s="6">
        <v>4</v>
      </c>
      <c r="T453" s="6"/>
      <c r="U453" s="6"/>
      <c r="X453" s="6">
        <v>0</v>
      </c>
      <c r="Y453" s="6">
        <v>0</v>
      </c>
      <c r="Z453" s="6">
        <v>14902952955.238337</v>
      </c>
      <c r="AA453" s="6">
        <v>2559.2746242129001</v>
      </c>
      <c r="AB453" s="6">
        <v>105.53626941914371</v>
      </c>
      <c r="AC453" s="6">
        <v>2604.6343277388351</v>
      </c>
      <c r="AD453" s="6">
        <v>25210.880427857217</v>
      </c>
      <c r="AE453" s="6">
        <v>24077.046365197482</v>
      </c>
      <c r="AF453" s="6">
        <v>23427.157695345664</v>
      </c>
      <c r="AG453" s="6">
        <v>0</v>
      </c>
      <c r="AH453" s="6">
        <v>30413.966586810784</v>
      </c>
      <c r="AI453" s="6">
        <v>79130.902296504893</v>
      </c>
      <c r="AJ453" s="6">
        <v>54008.466794809035</v>
      </c>
      <c r="AK453" s="6">
        <v>241537.86538789596</v>
      </c>
      <c r="AL453" s="6">
        <v>3144235.0164944702</v>
      </c>
      <c r="AM453" s="6">
        <v>12654927.608640494</v>
      </c>
      <c r="AO453" s="6">
        <v>1478867.3190221859</v>
      </c>
      <c r="AP453" s="6">
        <v>3412706.5915970947</v>
      </c>
      <c r="AQ453" s="6">
        <v>0</v>
      </c>
      <c r="AT453" s="3">
        <f t="shared" si="44"/>
        <v>100</v>
      </c>
      <c r="AU453" s="2">
        <f t="shared" si="45"/>
        <v>0</v>
      </c>
      <c r="AV453" s="3" t="str">
        <f t="shared" si="46"/>
        <v/>
      </c>
      <c r="AW453" s="3" t="str">
        <f t="shared" si="47"/>
        <v/>
      </c>
      <c r="AX453" s="3" t="str">
        <f t="shared" si="43"/>
        <v/>
      </c>
      <c r="AY453" s="3" t="str">
        <f t="shared" si="48"/>
        <v/>
      </c>
    </row>
    <row r="454" spans="1:51" x14ac:dyDescent="0.25">
      <c r="A454" s="6">
        <v>1</v>
      </c>
      <c r="B454" s="6">
        <v>2100</v>
      </c>
      <c r="C454" s="6">
        <v>707</v>
      </c>
      <c r="D454" s="6">
        <v>3.5000000000000003E-2</v>
      </c>
      <c r="E454" s="6">
        <v>15</v>
      </c>
      <c r="F454" s="6">
        <v>15</v>
      </c>
      <c r="G454" s="6">
        <v>7</v>
      </c>
      <c r="H454" s="6">
        <v>1.333521432163324E-13</v>
      </c>
      <c r="I454" s="6">
        <v>0</v>
      </c>
      <c r="J454" s="6" t="s">
        <v>13</v>
      </c>
      <c r="K454" s="6" t="s">
        <v>14</v>
      </c>
      <c r="L454" s="6" t="s">
        <v>26</v>
      </c>
      <c r="M454" s="6" t="s">
        <v>46</v>
      </c>
      <c r="N454" s="6" t="s">
        <v>20</v>
      </c>
      <c r="O454" s="6" t="s">
        <v>15</v>
      </c>
      <c r="P454" s="6">
        <v>0</v>
      </c>
      <c r="Q454" s="6">
        <v>0</v>
      </c>
      <c r="R454" s="6">
        <v>0</v>
      </c>
      <c r="S454" s="6">
        <v>4</v>
      </c>
      <c r="T454" s="6"/>
      <c r="U454" s="6"/>
      <c r="X454" s="6">
        <v>0</v>
      </c>
      <c r="Y454" s="6">
        <v>0</v>
      </c>
      <c r="Z454" s="6">
        <v>10731239351.570389</v>
      </c>
      <c r="AA454" s="6">
        <v>2562.9287930686519</v>
      </c>
      <c r="AB454" s="6">
        <v>105.69873182961656</v>
      </c>
      <c r="AC454" s="6">
        <v>2608.4171878826273</v>
      </c>
      <c r="AD454" s="6">
        <v>25212.593953672298</v>
      </c>
      <c r="AE454" s="6">
        <v>24077.046365197482</v>
      </c>
      <c r="AF454" s="6">
        <v>20696.590528335713</v>
      </c>
      <c r="AG454" s="6">
        <v>0</v>
      </c>
      <c r="AH454" s="6">
        <v>29352.677468394686</v>
      </c>
      <c r="AI454" s="6">
        <v>76369.645710718207</v>
      </c>
      <c r="AJ454" s="6">
        <v>52123.852436860587</v>
      </c>
      <c r="AK454" s="6">
        <v>233109.45117595987</v>
      </c>
      <c r="AL454" s="6">
        <v>3144235.0164944702</v>
      </c>
      <c r="AM454" s="6">
        <v>12654927.608640494</v>
      </c>
      <c r="AO454" s="6">
        <v>1478867.3190221859</v>
      </c>
      <c r="AP454" s="6">
        <v>3412706.5915970947</v>
      </c>
      <c r="AQ454" s="6">
        <v>0</v>
      </c>
      <c r="AT454" s="3">
        <f t="shared" si="44"/>
        <v>133.35214321633239</v>
      </c>
      <c r="AU454" s="2">
        <f t="shared" si="45"/>
        <v>0</v>
      </c>
      <c r="AV454" s="3" t="str">
        <f t="shared" si="46"/>
        <v/>
      </c>
      <c r="AW454" s="3" t="str">
        <f t="shared" si="47"/>
        <v/>
      </c>
      <c r="AX454" s="3" t="str">
        <f t="shared" si="43"/>
        <v/>
      </c>
      <c r="AY454" s="3" t="str">
        <f t="shared" si="48"/>
        <v/>
      </c>
    </row>
    <row r="455" spans="1:51" x14ac:dyDescent="0.25">
      <c r="A455" s="6">
        <v>1</v>
      </c>
      <c r="B455" s="6">
        <v>2100</v>
      </c>
      <c r="C455" s="6">
        <v>707</v>
      </c>
      <c r="D455" s="6">
        <v>3.5000000000000003E-2</v>
      </c>
      <c r="E455" s="6">
        <v>15</v>
      </c>
      <c r="F455" s="6">
        <v>15</v>
      </c>
      <c r="G455" s="6">
        <v>7</v>
      </c>
      <c r="H455" s="6">
        <v>1.778279410038923E-13</v>
      </c>
      <c r="I455" s="6">
        <v>0</v>
      </c>
      <c r="J455" s="6" t="s">
        <v>13</v>
      </c>
      <c r="K455" s="6" t="s">
        <v>14</v>
      </c>
      <c r="L455" s="6" t="s">
        <v>26</v>
      </c>
      <c r="M455" s="6" t="s">
        <v>46</v>
      </c>
      <c r="N455" s="6" t="s">
        <v>20</v>
      </c>
      <c r="O455" s="6" t="s">
        <v>15</v>
      </c>
      <c r="P455" s="6">
        <v>0</v>
      </c>
      <c r="Q455" s="6">
        <v>0</v>
      </c>
      <c r="R455" s="6">
        <v>0</v>
      </c>
      <c r="S455" s="6">
        <v>4</v>
      </c>
      <c r="T455" s="6"/>
      <c r="U455" s="6"/>
      <c r="X455" s="6">
        <v>0</v>
      </c>
      <c r="Y455" s="6">
        <v>0</v>
      </c>
      <c r="Z455" s="6">
        <v>7602303723.3247385</v>
      </c>
      <c r="AA455" s="6">
        <v>2565.6860596884626</v>
      </c>
      <c r="AB455" s="6">
        <v>105.82133358941506</v>
      </c>
      <c r="AC455" s="6">
        <v>2611.2710572256924</v>
      </c>
      <c r="AD455" s="6">
        <v>25213.886453795942</v>
      </c>
      <c r="AE455" s="6">
        <v>24077.046365197482</v>
      </c>
      <c r="AF455" s="6">
        <v>18341.216636751287</v>
      </c>
      <c r="AG455" s="6">
        <v>0</v>
      </c>
      <c r="AH455" s="6">
        <v>28436.821883436816</v>
      </c>
      <c r="AI455" s="6">
        <v>73986.777346470131</v>
      </c>
      <c r="AJ455" s="6">
        <v>50497.495815212722</v>
      </c>
      <c r="AK455" s="6">
        <v>225836.02295136795</v>
      </c>
      <c r="AL455" s="6">
        <v>3144235.0164944702</v>
      </c>
      <c r="AM455" s="6">
        <v>12654927.608640494</v>
      </c>
      <c r="AO455" s="6">
        <v>1478867.3190221859</v>
      </c>
      <c r="AP455" s="6">
        <v>3412706.5915970947</v>
      </c>
      <c r="AQ455" s="6">
        <v>0</v>
      </c>
      <c r="AT455" s="3">
        <f t="shared" si="44"/>
        <v>177.82794100389231</v>
      </c>
      <c r="AU455" s="2">
        <f t="shared" si="45"/>
        <v>0</v>
      </c>
      <c r="AV455" s="3" t="str">
        <f t="shared" si="46"/>
        <v/>
      </c>
      <c r="AW455" s="3" t="str">
        <f t="shared" si="47"/>
        <v/>
      </c>
      <c r="AX455" s="3" t="str">
        <f t="shared" si="43"/>
        <v/>
      </c>
      <c r="AY455" s="3" t="str">
        <f t="shared" si="48"/>
        <v/>
      </c>
    </row>
    <row r="456" spans="1:51" x14ac:dyDescent="0.25">
      <c r="A456" s="6">
        <v>1</v>
      </c>
      <c r="B456" s="6">
        <v>2100</v>
      </c>
      <c r="C456" s="6">
        <v>707</v>
      </c>
      <c r="D456" s="6">
        <v>3.5000000000000003E-2</v>
      </c>
      <c r="E456" s="6">
        <v>15</v>
      </c>
      <c r="F456" s="6">
        <v>15</v>
      </c>
      <c r="G456" s="6">
        <v>7</v>
      </c>
      <c r="H456" s="6">
        <v>2.3713737056616554E-13</v>
      </c>
      <c r="I456" s="6">
        <v>0</v>
      </c>
      <c r="J456" s="6" t="s">
        <v>13</v>
      </c>
      <c r="K456" s="6" t="s">
        <v>14</v>
      </c>
      <c r="L456" s="6" t="s">
        <v>26</v>
      </c>
      <c r="M456" s="6" t="s">
        <v>46</v>
      </c>
      <c r="N456" s="6" t="s">
        <v>20</v>
      </c>
      <c r="O456" s="6" t="s">
        <v>15</v>
      </c>
      <c r="P456" s="6">
        <v>0</v>
      </c>
      <c r="Q456" s="6">
        <v>0</v>
      </c>
      <c r="R456" s="6">
        <v>0</v>
      </c>
      <c r="S456" s="6">
        <v>4</v>
      </c>
      <c r="T456" s="6"/>
      <c r="U456" s="6"/>
      <c r="X456" s="6">
        <v>0</v>
      </c>
      <c r="Y456" s="6">
        <v>0</v>
      </c>
      <c r="Z456" s="6">
        <v>5255582880.0241842</v>
      </c>
      <c r="AA456" s="6">
        <v>2567.7633290066724</v>
      </c>
      <c r="AB456" s="6">
        <v>105.91370789500506</v>
      </c>
      <c r="AC456" s="6">
        <v>2613.4208199279119</v>
      </c>
      <c r="AD456" s="6">
        <v>25214.859943296091</v>
      </c>
      <c r="AE456" s="6">
        <v>24077.046365197482</v>
      </c>
      <c r="AF456" s="6">
        <v>16291.446769808743</v>
      </c>
      <c r="AG456" s="6">
        <v>0</v>
      </c>
      <c r="AH456" s="6">
        <v>27639.475864701439</v>
      </c>
      <c r="AI456" s="6">
        <v>71912.246563878361</v>
      </c>
      <c r="AJ456" s="6">
        <v>49081.585928748973</v>
      </c>
      <c r="AK456" s="6">
        <v>219503.75929246069</v>
      </c>
      <c r="AL456" s="6">
        <v>3144235.0164944702</v>
      </c>
      <c r="AM456" s="6">
        <v>12654927.608640494</v>
      </c>
      <c r="AO456" s="6">
        <v>1478867.3190221859</v>
      </c>
      <c r="AP456" s="6">
        <v>3412706.5915970947</v>
      </c>
      <c r="AQ456" s="6">
        <v>0</v>
      </c>
      <c r="AT456" s="3">
        <f t="shared" si="44"/>
        <v>237.13737056616554</v>
      </c>
      <c r="AU456" s="2">
        <f t="shared" si="45"/>
        <v>0</v>
      </c>
      <c r="AV456" s="3" t="str">
        <f t="shared" si="46"/>
        <v/>
      </c>
      <c r="AW456" s="3" t="str">
        <f t="shared" si="47"/>
        <v/>
      </c>
      <c r="AX456" s="3" t="str">
        <f t="shared" si="43"/>
        <v/>
      </c>
      <c r="AY456" s="3" t="str">
        <f t="shared" si="48"/>
        <v/>
      </c>
    </row>
    <row r="457" spans="1:51" x14ac:dyDescent="0.25">
      <c r="A457" s="6">
        <v>1</v>
      </c>
      <c r="B457" s="6">
        <v>2100</v>
      </c>
      <c r="C457" s="6">
        <v>707</v>
      </c>
      <c r="D457" s="6">
        <v>3.5000000000000003E-2</v>
      </c>
      <c r="E457" s="6">
        <v>15</v>
      </c>
      <c r="F457" s="6">
        <v>15</v>
      </c>
      <c r="G457" s="6">
        <v>7</v>
      </c>
      <c r="H457" s="6">
        <v>3.1622776601683792E-13</v>
      </c>
      <c r="I457" s="6">
        <v>0</v>
      </c>
      <c r="J457" s="6" t="s">
        <v>13</v>
      </c>
      <c r="K457" s="6" t="s">
        <v>14</v>
      </c>
      <c r="L457" s="6" t="s">
        <v>26</v>
      </c>
      <c r="M457" s="6" t="s">
        <v>46</v>
      </c>
      <c r="N457" s="6" t="s">
        <v>20</v>
      </c>
      <c r="O457" s="6" t="s">
        <v>15</v>
      </c>
      <c r="P457" s="6">
        <v>0</v>
      </c>
      <c r="Q457" s="6">
        <v>0</v>
      </c>
      <c r="R457" s="6">
        <v>0</v>
      </c>
      <c r="S457" s="6">
        <v>4</v>
      </c>
      <c r="T457" s="6"/>
      <c r="U457" s="6"/>
      <c r="X457" s="6">
        <v>0</v>
      </c>
      <c r="Y457" s="6">
        <v>0</v>
      </c>
      <c r="Z457" s="6">
        <v>3495609404.7491264</v>
      </c>
      <c r="AA457" s="6">
        <v>2569.3264812191769</v>
      </c>
      <c r="AB457" s="6">
        <v>105.98322474512358</v>
      </c>
      <c r="AC457" s="6">
        <v>2615.038362018438</v>
      </c>
      <c r="AD457" s="6">
        <v>25215.592353378848</v>
      </c>
      <c r="AE457" s="6">
        <v>24077.046365197482</v>
      </c>
      <c r="AF457" s="6">
        <v>14487.679444359945</v>
      </c>
      <c r="AG457" s="6">
        <v>0</v>
      </c>
      <c r="AH457" s="6">
        <v>26937.55983005841</v>
      </c>
      <c r="AI457" s="6">
        <v>70086.005024513535</v>
      </c>
      <c r="AJ457" s="6">
        <v>47835.138552621414</v>
      </c>
      <c r="AK457" s="6">
        <v>213929.36963811237</v>
      </c>
      <c r="AL457" s="6">
        <v>3144235.0164944702</v>
      </c>
      <c r="AM457" s="6">
        <v>12654927.608640494</v>
      </c>
      <c r="AO457" s="6">
        <v>1478867.3190221859</v>
      </c>
      <c r="AP457" s="6">
        <v>3412706.5915970947</v>
      </c>
      <c r="AQ457" s="6">
        <v>0</v>
      </c>
      <c r="AT457" s="3">
        <f t="shared" si="44"/>
        <v>316.2277660168379</v>
      </c>
      <c r="AU457" s="2">
        <f t="shared" si="45"/>
        <v>0</v>
      </c>
      <c r="AV457" s="3" t="str">
        <f t="shared" si="46"/>
        <v/>
      </c>
      <c r="AW457" s="3" t="str">
        <f t="shared" si="47"/>
        <v/>
      </c>
      <c r="AX457" s="3" t="str">
        <f t="shared" si="43"/>
        <v/>
      </c>
      <c r="AY457" s="3" t="str">
        <f t="shared" si="48"/>
        <v/>
      </c>
    </row>
    <row r="458" spans="1:51" x14ac:dyDescent="0.25">
      <c r="A458" s="6">
        <v>1</v>
      </c>
      <c r="B458" s="6">
        <v>2100</v>
      </c>
      <c r="C458" s="6">
        <v>707</v>
      </c>
      <c r="D458" s="6">
        <v>3.5000000000000003E-2</v>
      </c>
      <c r="E458" s="6">
        <v>15</v>
      </c>
      <c r="F458" s="6">
        <v>15</v>
      </c>
      <c r="G458" s="6">
        <v>7</v>
      </c>
      <c r="H458" s="6">
        <v>4.2169650342858226E-13</v>
      </c>
      <c r="I458" s="6">
        <v>0</v>
      </c>
      <c r="J458" s="6" t="s">
        <v>13</v>
      </c>
      <c r="K458" s="6" t="s">
        <v>14</v>
      </c>
      <c r="L458" s="6" t="s">
        <v>26</v>
      </c>
      <c r="M458" s="6" t="s">
        <v>46</v>
      </c>
      <c r="N458" s="6" t="s">
        <v>20</v>
      </c>
      <c r="O458" s="6" t="s">
        <v>15</v>
      </c>
      <c r="P458" s="6">
        <v>0</v>
      </c>
      <c r="Q458" s="6">
        <v>0</v>
      </c>
      <c r="R458" s="6">
        <v>0</v>
      </c>
      <c r="S458" s="6">
        <v>4</v>
      </c>
      <c r="T458" s="6"/>
      <c r="U458" s="6"/>
      <c r="X458" s="6">
        <v>0</v>
      </c>
      <c r="Y458" s="6">
        <v>0</v>
      </c>
      <c r="Z458" s="6">
        <v>2175714920.6936994</v>
      </c>
      <c r="AA458" s="6">
        <v>2570.5017345456736</v>
      </c>
      <c r="AB458" s="6">
        <v>106.03549362485833</v>
      </c>
      <c r="AC458" s="6">
        <v>2616.2544168433592</v>
      </c>
      <c r="AD458" s="6">
        <v>25216.142933144889</v>
      </c>
      <c r="AE458" s="6">
        <v>24077.046365197482</v>
      </c>
      <c r="AF458" s="6">
        <v>12877.163001477224</v>
      </c>
      <c r="AG458" s="6">
        <v>0</v>
      </c>
      <c r="AH458" s="6">
        <v>26310.626138485051</v>
      </c>
      <c r="AI458" s="6">
        <v>68454.852160822556</v>
      </c>
      <c r="AJ458" s="6">
        <v>46721.843206312653</v>
      </c>
      <c r="AK458" s="6">
        <v>208950.46545045375</v>
      </c>
      <c r="AL458" s="6">
        <v>3144235.0164944702</v>
      </c>
      <c r="AM458" s="6">
        <v>12654927.608640494</v>
      </c>
      <c r="AO458" s="6">
        <v>1478867.3190221859</v>
      </c>
      <c r="AP458" s="6">
        <v>3412706.5915970947</v>
      </c>
      <c r="AQ458" s="6">
        <v>0</v>
      </c>
      <c r="AT458" s="3">
        <f t="shared" si="44"/>
        <v>421.69650342858228</v>
      </c>
      <c r="AU458" s="2">
        <f t="shared" si="45"/>
        <v>0</v>
      </c>
      <c r="AV458" s="3" t="str">
        <f t="shared" si="46"/>
        <v/>
      </c>
      <c r="AW458" s="3" t="str">
        <f t="shared" si="47"/>
        <v/>
      </c>
      <c r="AX458" s="3" t="str">
        <f t="shared" si="43"/>
        <v/>
      </c>
      <c r="AY458" s="3" t="str">
        <f t="shared" si="48"/>
        <v/>
      </c>
    </row>
    <row r="459" spans="1:51" x14ac:dyDescent="0.25">
      <c r="A459" s="6">
        <v>1</v>
      </c>
      <c r="B459" s="6">
        <v>2100</v>
      </c>
      <c r="C459" s="6">
        <v>707</v>
      </c>
      <c r="D459" s="6">
        <v>3.5000000000000003E-2</v>
      </c>
      <c r="E459" s="6">
        <v>15</v>
      </c>
      <c r="F459" s="6">
        <v>15</v>
      </c>
      <c r="G459" s="6">
        <v>7</v>
      </c>
      <c r="H459" s="6">
        <v>5.6234132519034904E-13</v>
      </c>
      <c r="I459" s="6">
        <v>0</v>
      </c>
      <c r="J459" s="6" t="s">
        <v>13</v>
      </c>
      <c r="K459" s="6" t="s">
        <v>14</v>
      </c>
      <c r="L459" s="6" t="s">
        <v>26</v>
      </c>
      <c r="M459" s="6" t="s">
        <v>46</v>
      </c>
      <c r="N459" s="6" t="s">
        <v>20</v>
      </c>
      <c r="O459" s="6" t="s">
        <v>15</v>
      </c>
      <c r="P459" s="6">
        <v>0</v>
      </c>
      <c r="Q459" s="6">
        <v>0</v>
      </c>
      <c r="R459" s="6">
        <v>0</v>
      </c>
      <c r="S459" s="6">
        <v>4</v>
      </c>
      <c r="T459" s="6"/>
      <c r="U459" s="6"/>
      <c r="X459" s="6">
        <v>0</v>
      </c>
      <c r="Y459" s="6">
        <v>0</v>
      </c>
      <c r="Z459" s="6">
        <v>1185871754.823797</v>
      </c>
      <c r="AA459" s="6">
        <v>2571.3847683999466</v>
      </c>
      <c r="AB459" s="6">
        <v>106.07476772615536</v>
      </c>
      <c r="AC459" s="6">
        <v>2617.1680555068365</v>
      </c>
      <c r="AD459" s="6">
        <v>25216.556568615393</v>
      </c>
      <c r="AE459" s="6">
        <v>24077.046365197482</v>
      </c>
      <c r="AF459" s="6">
        <v>11410.213140715525</v>
      </c>
      <c r="AG459" s="6">
        <v>0</v>
      </c>
      <c r="AH459" s="6">
        <v>25739.393029802915</v>
      </c>
      <c r="AI459" s="6">
        <v>66968.620788053915</v>
      </c>
      <c r="AJ459" s="6">
        <v>45707.459755397227</v>
      </c>
      <c r="AK459" s="6">
        <v>204413.9172394154</v>
      </c>
      <c r="AL459" s="6">
        <v>3144235.0164944702</v>
      </c>
      <c r="AM459" s="6">
        <v>12654927.608640494</v>
      </c>
      <c r="AO459" s="6">
        <v>1478867.3190221859</v>
      </c>
      <c r="AP459" s="6">
        <v>3412706.5915970947</v>
      </c>
      <c r="AQ459" s="6">
        <v>0</v>
      </c>
      <c r="AT459" s="3">
        <f t="shared" si="44"/>
        <v>562.34132519034904</v>
      </c>
      <c r="AU459" s="2">
        <f t="shared" si="45"/>
        <v>0</v>
      </c>
      <c r="AV459" s="3" t="str">
        <f t="shared" si="46"/>
        <v/>
      </c>
      <c r="AW459" s="3" t="str">
        <f t="shared" si="47"/>
        <v/>
      </c>
      <c r="AX459" s="3" t="str">
        <f t="shared" si="43"/>
        <v/>
      </c>
      <c r="AY459" s="3" t="str">
        <f t="shared" si="48"/>
        <v/>
      </c>
    </row>
    <row r="460" spans="1:51" x14ac:dyDescent="0.25">
      <c r="A460" s="6">
        <v>1</v>
      </c>
      <c r="B460" s="6">
        <v>2100</v>
      </c>
      <c r="C460" s="6">
        <v>707</v>
      </c>
      <c r="D460" s="6">
        <v>3.5000000000000003E-2</v>
      </c>
      <c r="E460" s="6">
        <v>15</v>
      </c>
      <c r="F460" s="6">
        <v>15</v>
      </c>
      <c r="G460" s="6">
        <v>7</v>
      </c>
      <c r="H460" s="6">
        <v>7.4989420933245589E-13</v>
      </c>
      <c r="I460" s="6">
        <v>0</v>
      </c>
      <c r="J460" s="6" t="s">
        <v>13</v>
      </c>
      <c r="K460" s="6" t="s">
        <v>14</v>
      </c>
      <c r="L460" s="6" t="s">
        <v>26</v>
      </c>
      <c r="M460" s="6" t="s">
        <v>46</v>
      </c>
      <c r="N460" s="6" t="s">
        <v>20</v>
      </c>
      <c r="O460" s="6" t="s">
        <v>15</v>
      </c>
      <c r="P460" s="6">
        <v>0</v>
      </c>
      <c r="Q460" s="6">
        <v>0</v>
      </c>
      <c r="R460" s="6">
        <v>0</v>
      </c>
      <c r="S460" s="6">
        <v>4</v>
      </c>
      <c r="T460" s="6"/>
      <c r="U460" s="6"/>
      <c r="X460" s="6">
        <v>0</v>
      </c>
      <c r="Y460" s="6">
        <v>0</v>
      </c>
      <c r="Z460" s="6">
        <v>443491724.24481344</v>
      </c>
      <c r="AA460" s="6">
        <v>2571.6106540383144</v>
      </c>
      <c r="AB460" s="6">
        <v>106.08481450355431</v>
      </c>
      <c r="AC460" s="6">
        <v>2617.4017629297618</v>
      </c>
      <c r="AD460" s="6">
        <v>25216.66237283553</v>
      </c>
      <c r="AE460" s="6">
        <v>24077.046365197482</v>
      </c>
      <c r="AF460" s="6">
        <v>10034.219058675899</v>
      </c>
      <c r="AG460" s="6">
        <v>0</v>
      </c>
      <c r="AH460" s="6">
        <v>25202.979760990405</v>
      </c>
      <c r="AI460" s="6">
        <v>65572.983496094821</v>
      </c>
      <c r="AJ460" s="6">
        <v>44754.908626156539</v>
      </c>
      <c r="AK460" s="6">
        <v>200153.89691142231</v>
      </c>
      <c r="AL460" s="6">
        <v>3144235.0164944702</v>
      </c>
      <c r="AM460" s="6">
        <v>12654927.608640494</v>
      </c>
      <c r="AO460" s="6">
        <v>1478867.3190221859</v>
      </c>
      <c r="AP460" s="6">
        <v>3412706.5915970947</v>
      </c>
      <c r="AQ460" s="6">
        <v>0</v>
      </c>
      <c r="AT460" s="3">
        <f t="shared" si="44"/>
        <v>749.89420933245594</v>
      </c>
      <c r="AU460" s="2">
        <f t="shared" si="45"/>
        <v>0</v>
      </c>
      <c r="AV460" s="3" t="str">
        <f t="shared" si="46"/>
        <v/>
      </c>
      <c r="AW460" s="3" t="str">
        <f t="shared" si="47"/>
        <v/>
      </c>
      <c r="AX460" s="3" t="str">
        <f t="shared" si="43"/>
        <v/>
      </c>
      <c r="AY460" s="3" t="str">
        <f t="shared" si="48"/>
        <v/>
      </c>
    </row>
    <row r="461" spans="1:51" x14ac:dyDescent="0.25">
      <c r="A461" s="6">
        <v>1</v>
      </c>
      <c r="B461" s="6">
        <v>2100</v>
      </c>
      <c r="C461" s="6">
        <v>707</v>
      </c>
      <c r="D461" s="6">
        <v>3.5000000000000003E-2</v>
      </c>
      <c r="E461" s="6">
        <v>15</v>
      </c>
      <c r="F461" s="6">
        <v>15</v>
      </c>
      <c r="G461" s="6">
        <v>7</v>
      </c>
      <c r="H461" s="6">
        <v>9.9999999999999998E-13</v>
      </c>
      <c r="I461" s="6">
        <v>0</v>
      </c>
      <c r="J461" s="6" t="s">
        <v>13</v>
      </c>
      <c r="K461" s="6" t="s">
        <v>14</v>
      </c>
      <c r="L461" s="6" t="s">
        <v>26</v>
      </c>
      <c r="M461" s="6" t="s">
        <v>46</v>
      </c>
      <c r="N461" s="6" t="s">
        <v>20</v>
      </c>
      <c r="O461" s="6" t="s">
        <v>15</v>
      </c>
      <c r="P461" s="6">
        <v>0.88059669999999934</v>
      </c>
      <c r="Q461" s="6">
        <v>7.6284599394934982E-2</v>
      </c>
      <c r="R461" s="6">
        <v>4.3312728538385365E-4</v>
      </c>
      <c r="S461" s="6">
        <v>4</v>
      </c>
      <c r="T461" s="6">
        <v>12293402.665751018</v>
      </c>
      <c r="U461" s="6"/>
      <c r="V461" s="6">
        <v>275676.56322948029</v>
      </c>
      <c r="X461" s="6">
        <v>71.390909180032907</v>
      </c>
      <c r="Y461" s="6">
        <v>-1.1727875494398176E-5</v>
      </c>
      <c r="Z461" s="6">
        <v>27834572.728471518</v>
      </c>
      <c r="AA461" s="6">
        <v>45904.728308868194</v>
      </c>
      <c r="AB461" s="6">
        <v>2408.4113952243947</v>
      </c>
      <c r="AC461" s="6">
        <v>45189.418412908475</v>
      </c>
      <c r="AD461" s="6">
        <v>46372.01994397102</v>
      </c>
      <c r="AE461" s="6">
        <v>24077.046365197482</v>
      </c>
      <c r="AF461" s="6">
        <v>32253.156233453945</v>
      </c>
      <c r="AG461" s="6">
        <v>0</v>
      </c>
      <c r="AH461" s="6">
        <v>76519.864457253134</v>
      </c>
      <c r="AI461" s="6">
        <v>199088.99093531998</v>
      </c>
      <c r="AJ461" s="6">
        <v>135882.32718303264</v>
      </c>
      <c r="AK461" s="6">
        <v>607695.96323522925</v>
      </c>
      <c r="AL461" s="6">
        <v>3144235.0164944702</v>
      </c>
      <c r="AM461" s="6">
        <v>12654927.608640494</v>
      </c>
      <c r="AO461" s="6">
        <v>1478867.3190221859</v>
      </c>
      <c r="AP461" s="6">
        <v>3412706.5915970947</v>
      </c>
      <c r="AQ461" s="6">
        <v>0</v>
      </c>
      <c r="AR461" s="6">
        <v>21298432.498989474</v>
      </c>
      <c r="AT461" s="3">
        <f t="shared" si="44"/>
        <v>1000</v>
      </c>
      <c r="AU461" s="2">
        <f t="shared" si="45"/>
        <v>1.7325091415354146E-3</v>
      </c>
      <c r="AV461" s="3">
        <f t="shared" si="46"/>
        <v>12293402.665751018</v>
      </c>
      <c r="AW461" s="3" t="str">
        <f t="shared" si="47"/>
        <v/>
      </c>
      <c r="AX461" s="3">
        <f t="shared" si="43"/>
        <v>275676.56322948029</v>
      </c>
      <c r="AY461" s="3" t="str">
        <f t="shared" si="48"/>
        <v/>
      </c>
    </row>
    <row r="462" spans="1:51" x14ac:dyDescent="0.25">
      <c r="A462" s="6">
        <v>1</v>
      </c>
      <c r="B462" s="6">
        <v>2100</v>
      </c>
      <c r="C462" s="6">
        <v>707</v>
      </c>
      <c r="D462" s="6">
        <v>3.5000000000000003E-2</v>
      </c>
      <c r="E462" s="6">
        <v>15</v>
      </c>
      <c r="F462" s="6">
        <v>15</v>
      </c>
      <c r="G462" s="6">
        <v>7</v>
      </c>
      <c r="H462" s="6">
        <v>1.3335214321633243E-12</v>
      </c>
      <c r="I462" s="6">
        <v>0</v>
      </c>
      <c r="J462" s="6" t="s">
        <v>13</v>
      </c>
      <c r="K462" s="6" t="s">
        <v>14</v>
      </c>
      <c r="L462" s="6" t="s">
        <v>26</v>
      </c>
      <c r="M462" s="6" t="s">
        <v>46</v>
      </c>
      <c r="N462" s="6" t="s">
        <v>20</v>
      </c>
      <c r="O462" s="6" t="s">
        <v>15</v>
      </c>
      <c r="P462" s="6">
        <v>1.3021485999999989</v>
      </c>
      <c r="Q462" s="6">
        <v>0.13011399153816028</v>
      </c>
      <c r="R462" s="6">
        <v>1.4607459675375052E-3</v>
      </c>
      <c r="S462" s="6">
        <v>4</v>
      </c>
      <c r="T462" s="6">
        <v>3682706.990943769</v>
      </c>
      <c r="U462" s="6"/>
      <c r="V462" s="6">
        <v>82583.808100012073</v>
      </c>
      <c r="X462" s="6">
        <v>75.966240497477344</v>
      </c>
      <c r="Y462" s="6">
        <v>-1.3259993514046074E-5</v>
      </c>
      <c r="Z462" s="6">
        <v>34003264.136078835</v>
      </c>
      <c r="AA462" s="6">
        <v>69376.380290702422</v>
      </c>
      <c r="AB462" s="6">
        <v>3751.4949318387507</v>
      </c>
      <c r="AC462" s="6">
        <v>69039.820880566069</v>
      </c>
      <c r="AD462" s="6">
        <v>59990.833517184066</v>
      </c>
      <c r="AE462" s="6">
        <v>24077.046365197482</v>
      </c>
      <c r="AF462" s="6">
        <v>40859.443556636361</v>
      </c>
      <c r="AG462" s="6">
        <v>0</v>
      </c>
      <c r="AH462" s="6">
        <v>104167.0576214288</v>
      </c>
      <c r="AI462" s="6">
        <v>271021.31632939453</v>
      </c>
      <c r="AJ462" s="6">
        <v>184977.61732596916</v>
      </c>
      <c r="AK462" s="6">
        <v>827261.01081891765</v>
      </c>
      <c r="AL462" s="6">
        <v>3144235.0164944702</v>
      </c>
      <c r="AM462" s="6">
        <v>12654927.608640494</v>
      </c>
      <c r="AO462" s="6">
        <v>1478867.3190221859</v>
      </c>
      <c r="AP462" s="6">
        <v>3412706.5915970947</v>
      </c>
      <c r="AQ462" s="6">
        <v>0</v>
      </c>
      <c r="AR462" s="6">
        <v>21517997.546573162</v>
      </c>
      <c r="AT462" s="3">
        <f t="shared" si="44"/>
        <v>1333.5214321633243</v>
      </c>
      <c r="AU462" s="2">
        <f t="shared" si="45"/>
        <v>5.842983870150021E-3</v>
      </c>
      <c r="AV462" s="3">
        <f t="shared" si="46"/>
        <v>3682706.990943769</v>
      </c>
      <c r="AW462" s="3" t="str">
        <f t="shared" si="47"/>
        <v/>
      </c>
      <c r="AX462" s="3">
        <f t="shared" si="43"/>
        <v>82583.808100012073</v>
      </c>
      <c r="AY462" s="3" t="str">
        <f t="shared" si="48"/>
        <v/>
      </c>
    </row>
    <row r="463" spans="1:51" x14ac:dyDescent="0.25">
      <c r="A463" s="6">
        <v>1</v>
      </c>
      <c r="B463" s="6">
        <v>2100</v>
      </c>
      <c r="C463" s="6">
        <v>707</v>
      </c>
      <c r="D463" s="6">
        <v>3.5000000000000003E-2</v>
      </c>
      <c r="E463" s="6">
        <v>15</v>
      </c>
      <c r="F463" s="6">
        <v>15</v>
      </c>
      <c r="G463" s="6">
        <v>7</v>
      </c>
      <c r="H463" s="6">
        <v>1.778279410038923E-12</v>
      </c>
      <c r="I463" s="6">
        <v>0</v>
      </c>
      <c r="J463" s="6" t="s">
        <v>13</v>
      </c>
      <c r="K463" s="6" t="s">
        <v>14</v>
      </c>
      <c r="L463" s="6" t="s">
        <v>26</v>
      </c>
      <c r="M463" s="6" t="s">
        <v>46</v>
      </c>
      <c r="N463" s="6" t="s">
        <v>20</v>
      </c>
      <c r="O463" s="6" t="s">
        <v>15</v>
      </c>
      <c r="P463" s="6">
        <v>1.7994642999999995</v>
      </c>
      <c r="Q463" s="6">
        <v>0.19524945237471356</v>
      </c>
      <c r="R463" s="6">
        <v>3.0196960392665714E-3</v>
      </c>
      <c r="S463" s="6">
        <v>4</v>
      </c>
      <c r="T463" s="6">
        <v>1801166.1353614239</v>
      </c>
      <c r="U463" s="6"/>
      <c r="V463" s="6">
        <v>40390.712278961051</v>
      </c>
      <c r="X463" s="6">
        <v>78.843665733829539</v>
      </c>
      <c r="Y463" s="6">
        <v>-1.3831298667006195E-5</v>
      </c>
      <c r="Z463" s="6">
        <v>63828625.74066662</v>
      </c>
      <c r="AA463" s="6">
        <v>94279.316344379826</v>
      </c>
      <c r="AB463" s="6">
        <v>5196.0319620284963</v>
      </c>
      <c r="AC463" s="6">
        <v>95326.252466415928</v>
      </c>
      <c r="AD463" s="6">
        <v>76220.700416671651</v>
      </c>
      <c r="AE463" s="6">
        <v>24077.046365197482</v>
      </c>
      <c r="AF463" s="6">
        <v>48805.473249658178</v>
      </c>
      <c r="AG463" s="6">
        <v>0</v>
      </c>
      <c r="AH463" s="6">
        <v>134122.88011369709</v>
      </c>
      <c r="AI463" s="6">
        <v>348960.22167017555</v>
      </c>
      <c r="AJ463" s="6">
        <v>238172.5217054087</v>
      </c>
      <c r="AK463" s="6">
        <v>1065160.4442936329</v>
      </c>
      <c r="AL463" s="6">
        <v>3144235.0164944702</v>
      </c>
      <c r="AM463" s="6">
        <v>12654927.608640494</v>
      </c>
      <c r="AO463" s="6">
        <v>1478867.3190221859</v>
      </c>
      <c r="AP463" s="6">
        <v>3412706.5915970947</v>
      </c>
      <c r="AQ463" s="6">
        <v>0</v>
      </c>
      <c r="AR463" s="6">
        <v>21755896.980047878</v>
      </c>
      <c r="AT463" s="3">
        <f t="shared" si="44"/>
        <v>1778.2794100389231</v>
      </c>
      <c r="AU463" s="2">
        <f t="shared" si="45"/>
        <v>1.2078784157066286E-2</v>
      </c>
      <c r="AV463" s="3">
        <f t="shared" si="46"/>
        <v>1801166.1353614239</v>
      </c>
      <c r="AW463" s="3" t="str">
        <f t="shared" si="47"/>
        <v/>
      </c>
      <c r="AX463" s="3">
        <f t="shared" si="43"/>
        <v>40390.712278961051</v>
      </c>
      <c r="AY463" s="3" t="str">
        <f t="shared" si="48"/>
        <v/>
      </c>
    </row>
    <row r="464" spans="1:51" x14ac:dyDescent="0.25">
      <c r="A464" s="6">
        <v>1</v>
      </c>
      <c r="B464" s="6">
        <v>2100</v>
      </c>
      <c r="C464" s="6">
        <v>707</v>
      </c>
      <c r="D464" s="6">
        <v>3.5000000000000003E-2</v>
      </c>
      <c r="E464" s="6">
        <v>15</v>
      </c>
      <c r="F464" s="6">
        <v>15</v>
      </c>
      <c r="G464" s="6">
        <v>7</v>
      </c>
      <c r="H464" s="6">
        <v>2.3713737056616554E-12</v>
      </c>
      <c r="I464" s="6">
        <v>0</v>
      </c>
      <c r="J464" s="6" t="s">
        <v>13</v>
      </c>
      <c r="K464" s="6" t="s">
        <v>14</v>
      </c>
      <c r="L464" s="6" t="s">
        <v>26</v>
      </c>
      <c r="M464" s="6" t="s">
        <v>46</v>
      </c>
      <c r="N464" s="6" t="s">
        <v>20</v>
      </c>
      <c r="O464" s="6" t="s">
        <v>15</v>
      </c>
      <c r="P464" s="6">
        <v>2.4645804999999994</v>
      </c>
      <c r="Q464" s="6">
        <v>0.28345015486969904</v>
      </c>
      <c r="R464" s="6">
        <v>5.2421342772800625E-3</v>
      </c>
      <c r="S464" s="6">
        <v>4</v>
      </c>
      <c r="T464" s="6">
        <v>1051719.1581326462</v>
      </c>
      <c r="U464" s="6"/>
      <c r="V464" s="6">
        <v>23584.546189506749</v>
      </c>
      <c r="X464" s="6">
        <v>80.989758635583698</v>
      </c>
      <c r="Y464" s="6">
        <v>-1.4263075191061945E-5</v>
      </c>
      <c r="Z464" s="6">
        <v>87054339.225102291</v>
      </c>
      <c r="AA464" s="6">
        <v>124341.56325713292</v>
      </c>
      <c r="AB464" s="6">
        <v>6952.0055291580356</v>
      </c>
      <c r="AC464" s="6">
        <v>128249.19254560181</v>
      </c>
      <c r="AD464" s="6">
        <v>98038.561717289922</v>
      </c>
      <c r="AE464" s="6">
        <v>24077.046365197482</v>
      </c>
      <c r="AF464" s="6">
        <v>58175.055889525989</v>
      </c>
      <c r="AG464" s="6">
        <v>0</v>
      </c>
      <c r="AH464" s="6">
        <v>171535.03586852329</v>
      </c>
      <c r="AI464" s="6">
        <v>446298.97665587347</v>
      </c>
      <c r="AJ464" s="6">
        <v>304608.22209455119</v>
      </c>
      <c r="AK464" s="6">
        <v>1362275.659922854</v>
      </c>
      <c r="AL464" s="6">
        <v>3144235.0164944702</v>
      </c>
      <c r="AM464" s="6">
        <v>12654927.608640494</v>
      </c>
      <c r="AO464" s="6">
        <v>1478867.3190221859</v>
      </c>
      <c r="AP464" s="6">
        <v>3412706.5915970947</v>
      </c>
      <c r="AQ464" s="6">
        <v>0</v>
      </c>
      <c r="AR464" s="6">
        <v>22053012.195677102</v>
      </c>
      <c r="AT464" s="3">
        <f t="shared" si="44"/>
        <v>2371.3737056616555</v>
      </c>
      <c r="AU464" s="2">
        <f t="shared" si="45"/>
        <v>2.096853710912025E-2</v>
      </c>
      <c r="AV464" s="3">
        <f t="shared" si="46"/>
        <v>1051719.1581326462</v>
      </c>
      <c r="AW464" s="3" t="str">
        <f t="shared" si="47"/>
        <v/>
      </c>
      <c r="AX464" s="3">
        <f t="shared" si="43"/>
        <v>23584.546189506749</v>
      </c>
      <c r="AY464" s="3" t="str">
        <f t="shared" si="48"/>
        <v/>
      </c>
    </row>
    <row r="465" spans="1:51" x14ac:dyDescent="0.25">
      <c r="A465" s="6">
        <v>1</v>
      </c>
      <c r="B465" s="6">
        <v>2100</v>
      </c>
      <c r="C465" s="6">
        <v>707</v>
      </c>
      <c r="D465" s="6">
        <v>3.5000000000000003E-2</v>
      </c>
      <c r="E465" s="6">
        <v>15</v>
      </c>
      <c r="F465" s="6">
        <v>15</v>
      </c>
      <c r="G465" s="6">
        <v>7</v>
      </c>
      <c r="H465" s="6">
        <v>3.1622776601683798E-12</v>
      </c>
      <c r="I465" s="6">
        <v>0</v>
      </c>
      <c r="J465" s="6" t="s">
        <v>13</v>
      </c>
      <c r="K465" s="6" t="s">
        <v>14</v>
      </c>
      <c r="L465" s="6" t="s">
        <v>26</v>
      </c>
      <c r="M465" s="6" t="s">
        <v>46</v>
      </c>
      <c r="N465" s="6" t="s">
        <v>20</v>
      </c>
      <c r="O465" s="6" t="s">
        <v>15</v>
      </c>
      <c r="P465" s="6">
        <v>3.3271323999999991</v>
      </c>
      <c r="Q465" s="6">
        <v>0.39866673011723741</v>
      </c>
      <c r="R465" s="6">
        <v>8.3129488907162322E-3</v>
      </c>
      <c r="S465" s="6">
        <v>4</v>
      </c>
      <c r="T465" s="6">
        <v>674042.46984519251</v>
      </c>
      <c r="U465" s="6"/>
      <c r="V465" s="6">
        <v>15115.238360760346</v>
      </c>
      <c r="X465" s="6">
        <v>82.553788702567189</v>
      </c>
      <c r="Y465" s="6">
        <v>-1.4464462304022162E-5</v>
      </c>
      <c r="Z465" s="6">
        <v>125825081.06416628</v>
      </c>
      <c r="AA465" s="6">
        <v>159602.70602418476</v>
      </c>
      <c r="AB465" s="6">
        <v>9018.6700095190627</v>
      </c>
      <c r="AC465" s="6">
        <v>168297.95812050544</v>
      </c>
      <c r="AD465" s="6">
        <v>126424.11334413388</v>
      </c>
      <c r="AE465" s="6">
        <v>24077.046365197482</v>
      </c>
      <c r="AF465" s="6">
        <v>68680.521638271457</v>
      </c>
      <c r="AG465" s="6">
        <v>0</v>
      </c>
      <c r="AH465" s="6">
        <v>216879.3960457067</v>
      </c>
      <c r="AI465" s="6">
        <v>564275.70042968891</v>
      </c>
      <c r="AJ465" s="6">
        <v>385129.7602494359</v>
      </c>
      <c r="AK465" s="6">
        <v>1722385.8722266436</v>
      </c>
      <c r="AL465" s="6">
        <v>3144235.0164944702</v>
      </c>
      <c r="AM465" s="6">
        <v>12654927.608640494</v>
      </c>
      <c r="AO465" s="6">
        <v>1478867.3190221859</v>
      </c>
      <c r="AP465" s="6">
        <v>3412706.5915970947</v>
      </c>
      <c r="AQ465" s="6">
        <v>0</v>
      </c>
      <c r="AR465" s="6">
        <v>22413122.407980889</v>
      </c>
      <c r="AT465" s="3">
        <f t="shared" si="44"/>
        <v>3162.27766016838</v>
      </c>
      <c r="AU465" s="2">
        <f t="shared" si="45"/>
        <v>3.3251795562864929E-2</v>
      </c>
      <c r="AV465" s="3">
        <f t="shared" si="46"/>
        <v>674042.46984519251</v>
      </c>
      <c r="AW465" s="3" t="str">
        <f t="shared" si="47"/>
        <v/>
      </c>
      <c r="AX465" s="3">
        <f t="shared" si="43"/>
        <v>15115.238360760346</v>
      </c>
      <c r="AY465" s="3" t="str">
        <f t="shared" si="48"/>
        <v/>
      </c>
    </row>
    <row r="466" spans="1:51" x14ac:dyDescent="0.25">
      <c r="A466" s="6">
        <v>1</v>
      </c>
      <c r="B466" s="6">
        <v>2100</v>
      </c>
      <c r="C466" s="6">
        <v>707</v>
      </c>
      <c r="D466" s="6">
        <v>3.5000000000000003E-2</v>
      </c>
      <c r="E466" s="6">
        <v>15</v>
      </c>
      <c r="F466" s="6">
        <v>15</v>
      </c>
      <c r="G466" s="6">
        <v>7</v>
      </c>
      <c r="H466" s="6">
        <v>4.2169650342858224E-12</v>
      </c>
      <c r="I466" s="6">
        <v>0</v>
      </c>
      <c r="J466" s="6" t="s">
        <v>13</v>
      </c>
      <c r="K466" s="6" t="s">
        <v>14</v>
      </c>
      <c r="L466" s="6" t="s">
        <v>26</v>
      </c>
      <c r="M466" s="6" t="s">
        <v>46</v>
      </c>
      <c r="N466" s="6" t="s">
        <v>20</v>
      </c>
      <c r="O466" s="6" t="s">
        <v>15</v>
      </c>
      <c r="P466" s="6">
        <v>4.4332486000000006</v>
      </c>
      <c r="Q466" s="6">
        <v>0.54696912978281986</v>
      </c>
      <c r="R466" s="6">
        <v>1.2483533343969852E-2</v>
      </c>
      <c r="S466" s="6">
        <v>4</v>
      </c>
      <c r="T466" s="6">
        <v>457527.54030066164</v>
      </c>
      <c r="U466" s="6"/>
      <c r="V466" s="6">
        <v>10259.943753759615</v>
      </c>
      <c r="X466" s="6">
        <v>83.699522301712946</v>
      </c>
      <c r="Y466" s="6">
        <v>-1.4453786318656057E-5</v>
      </c>
      <c r="Z466" s="6">
        <v>207497390.56063724</v>
      </c>
      <c r="AA466" s="6">
        <v>200681.01903504613</v>
      </c>
      <c r="AB466" s="6">
        <v>11429.920877839264</v>
      </c>
      <c r="AC466" s="6">
        <v>216575.10532552554</v>
      </c>
      <c r="AD466" s="6">
        <v>162884.36209108873</v>
      </c>
      <c r="AE466" s="6">
        <v>24077.046365197482</v>
      </c>
      <c r="AF466" s="6">
        <v>80293.196679245186</v>
      </c>
      <c r="AG466" s="6">
        <v>0</v>
      </c>
      <c r="AH466" s="6">
        <v>271416.85364583752</v>
      </c>
      <c r="AI466" s="6">
        <v>706170.97793443955</v>
      </c>
      <c r="AJ466" s="6">
        <v>481976.20280281524</v>
      </c>
      <c r="AK466" s="6">
        <v>2155504.6847570348</v>
      </c>
      <c r="AL466" s="6">
        <v>3144235.0164944702</v>
      </c>
      <c r="AM466" s="6">
        <v>12654927.608640494</v>
      </c>
      <c r="AO466" s="6">
        <v>1478867.3190221859</v>
      </c>
      <c r="AP466" s="6">
        <v>3412706.5915970947</v>
      </c>
      <c r="AQ466" s="6">
        <v>0</v>
      </c>
      <c r="AR466" s="6">
        <v>22846241.22051128</v>
      </c>
      <c r="AT466" s="3">
        <f t="shared" si="44"/>
        <v>4216.9650342858222</v>
      </c>
      <c r="AU466" s="2">
        <f t="shared" si="45"/>
        <v>4.993413337587941E-2</v>
      </c>
      <c r="AV466" s="3">
        <f t="shared" si="46"/>
        <v>457527.54030066164</v>
      </c>
      <c r="AW466" s="3" t="str">
        <f t="shared" si="47"/>
        <v/>
      </c>
      <c r="AX466" s="3">
        <f t="shared" si="43"/>
        <v>10259.943753759615</v>
      </c>
      <c r="AY466" s="3" t="str">
        <f t="shared" si="48"/>
        <v/>
      </c>
    </row>
    <row r="467" spans="1:51" x14ac:dyDescent="0.25">
      <c r="A467" s="6">
        <v>1</v>
      </c>
      <c r="B467" s="6">
        <v>2100</v>
      </c>
      <c r="C467" s="6">
        <v>707</v>
      </c>
      <c r="D467" s="6">
        <v>3.5000000000000003E-2</v>
      </c>
      <c r="E467" s="6">
        <v>15</v>
      </c>
      <c r="F467" s="6">
        <v>15</v>
      </c>
      <c r="G467" s="6">
        <v>7</v>
      </c>
      <c r="H467" s="6">
        <v>5.6234132519034912E-12</v>
      </c>
      <c r="I467" s="6">
        <v>0</v>
      </c>
      <c r="J467" s="6" t="s">
        <v>13</v>
      </c>
      <c r="K467" s="6" t="s">
        <v>14</v>
      </c>
      <c r="L467" s="6" t="s">
        <v>26</v>
      </c>
      <c r="M467" s="6" t="s">
        <v>46</v>
      </c>
      <c r="N467" s="6" t="s">
        <v>20</v>
      </c>
      <c r="O467" s="6" t="s">
        <v>15</v>
      </c>
      <c r="P467" s="6">
        <v>5.8822943000000016</v>
      </c>
      <c r="Q467" s="6">
        <v>0.74167016005834052</v>
      </c>
      <c r="R467" s="6">
        <v>1.8097702448605514E-2</v>
      </c>
      <c r="S467" s="6">
        <v>4</v>
      </c>
      <c r="T467" s="6">
        <v>322991.65428081108</v>
      </c>
      <c r="U467" s="6"/>
      <c r="V467" s="6">
        <v>7243.0092485300383</v>
      </c>
      <c r="X467" s="6">
        <v>84.565434460610177</v>
      </c>
      <c r="Y467" s="6">
        <v>-1.4375618130899966E-5</v>
      </c>
      <c r="Z467" s="6">
        <v>289409049.22415888</v>
      </c>
      <c r="AA467" s="6">
        <v>249747.62190687924</v>
      </c>
      <c r="AB467" s="6">
        <v>14310.977890330692</v>
      </c>
      <c r="AC467" s="6">
        <v>276147.53893916152</v>
      </c>
      <c r="AD467" s="6">
        <v>210694.96600726582</v>
      </c>
      <c r="AE467" s="6">
        <v>24077.046365197482</v>
      </c>
      <c r="AF467" s="6">
        <v>93820.863112561972</v>
      </c>
      <c r="AG467" s="6">
        <v>0</v>
      </c>
      <c r="AH467" s="6">
        <v>338831.61554634455</v>
      </c>
      <c r="AI467" s="6">
        <v>881570.35973045137</v>
      </c>
      <c r="AJ467" s="6">
        <v>601689.88497547968</v>
      </c>
      <c r="AK467" s="6">
        <v>2690890.8744736724</v>
      </c>
      <c r="AL467" s="6">
        <v>3144235.0164944702</v>
      </c>
      <c r="AM467" s="6">
        <v>12654927.608640494</v>
      </c>
      <c r="AO467" s="6">
        <v>1478867.3190221859</v>
      </c>
      <c r="AP467" s="6">
        <v>3412706.5915970947</v>
      </c>
      <c r="AQ467" s="6">
        <v>0</v>
      </c>
      <c r="AR467" s="6">
        <v>23381627.410227917</v>
      </c>
      <c r="AT467" s="3">
        <f t="shared" si="44"/>
        <v>5623.4132519034911</v>
      </c>
      <c r="AU467" s="2">
        <f t="shared" si="45"/>
        <v>7.2390809794422056E-2</v>
      </c>
      <c r="AV467" s="3">
        <f t="shared" si="46"/>
        <v>322991.65428081108</v>
      </c>
      <c r="AW467" s="3" t="str">
        <f t="shared" si="47"/>
        <v/>
      </c>
      <c r="AX467" s="3">
        <f t="shared" si="43"/>
        <v>7243.0092485300383</v>
      </c>
      <c r="AY467" s="3" t="str">
        <f t="shared" si="48"/>
        <v/>
      </c>
    </row>
    <row r="468" spans="1:51" x14ac:dyDescent="0.25">
      <c r="A468" s="6">
        <v>1</v>
      </c>
      <c r="B468" s="6">
        <v>2100</v>
      </c>
      <c r="C468" s="6">
        <v>707</v>
      </c>
      <c r="D468" s="6">
        <v>3.5000000000000003E-2</v>
      </c>
      <c r="E468" s="6">
        <v>15</v>
      </c>
      <c r="F468" s="6">
        <v>15</v>
      </c>
      <c r="G468" s="6">
        <v>7</v>
      </c>
      <c r="H468" s="6">
        <v>7.4989420933245587E-12</v>
      </c>
      <c r="I468" s="6">
        <v>0</v>
      </c>
      <c r="J468" s="6" t="s">
        <v>13</v>
      </c>
      <c r="K468" s="6" t="s">
        <v>14</v>
      </c>
      <c r="L468" s="6" t="s">
        <v>26</v>
      </c>
      <c r="M468" s="6" t="s">
        <v>46</v>
      </c>
      <c r="N468" s="6" t="s">
        <v>20</v>
      </c>
      <c r="O468" s="6" t="s">
        <v>15</v>
      </c>
      <c r="P468" s="6">
        <v>7.7628085999999996</v>
      </c>
      <c r="Q468" s="6">
        <v>0.99467082353604797</v>
      </c>
      <c r="R468" s="6">
        <v>2.5604248678101172E-2</v>
      </c>
      <c r="S468" s="6">
        <v>4</v>
      </c>
      <c r="T468" s="6">
        <v>234714.6251671612</v>
      </c>
      <c r="U468" s="6"/>
      <c r="V468" s="6">
        <v>5263.4183525156459</v>
      </c>
      <c r="X468" s="6">
        <v>85.216733402549593</v>
      </c>
      <c r="Y468" s="6">
        <v>-1.4214010704308748E-5</v>
      </c>
      <c r="Z468" s="6">
        <v>389217048.11703348</v>
      </c>
      <c r="AA468" s="6">
        <v>307969.81566082482</v>
      </c>
      <c r="AB468" s="6">
        <v>17728.251523929939</v>
      </c>
      <c r="AC468" s="6">
        <v>349073.37239942362</v>
      </c>
      <c r="AD468" s="6">
        <v>272778.68237713812</v>
      </c>
      <c r="AE468" s="6">
        <v>24077.046365197482</v>
      </c>
      <c r="AF468" s="6">
        <v>109340.17284146478</v>
      </c>
      <c r="AG468" s="6">
        <v>0</v>
      </c>
      <c r="AH468" s="6">
        <v>421577.26305551175</v>
      </c>
      <c r="AI468" s="6">
        <v>1096857.5610831487</v>
      </c>
      <c r="AJ468" s="6">
        <v>748627.82360831229</v>
      </c>
      <c r="AK468" s="6">
        <v>3348029.9889149517</v>
      </c>
      <c r="AL468" s="6">
        <v>3144235.0164944702</v>
      </c>
      <c r="AM468" s="6">
        <v>12654927.608640494</v>
      </c>
      <c r="AO468" s="6">
        <v>1478867.3190221859</v>
      </c>
      <c r="AP468" s="6">
        <v>3412706.5915970947</v>
      </c>
      <c r="AQ468" s="6">
        <v>0</v>
      </c>
      <c r="AR468" s="6">
        <v>24038766.524669196</v>
      </c>
      <c r="AT468" s="3">
        <f t="shared" si="44"/>
        <v>7498.9420933245583</v>
      </c>
      <c r="AU468" s="2">
        <f t="shared" si="45"/>
        <v>0.10241699471240469</v>
      </c>
      <c r="AV468" s="3">
        <f t="shared" si="46"/>
        <v>234714.6251671612</v>
      </c>
      <c r="AW468" s="3" t="str">
        <f t="shared" si="47"/>
        <v/>
      </c>
      <c r="AX468" s="3">
        <f t="shared" si="43"/>
        <v>5263.4183525156459</v>
      </c>
      <c r="AY468" s="3" t="str">
        <f t="shared" si="48"/>
        <v/>
      </c>
    </row>
    <row r="469" spans="1:51" x14ac:dyDescent="0.25">
      <c r="A469" s="6">
        <v>1</v>
      </c>
      <c r="B469" s="6">
        <v>2100</v>
      </c>
      <c r="C469" s="6">
        <v>707</v>
      </c>
      <c r="D469" s="6">
        <v>3.5000000000000003E-2</v>
      </c>
      <c r="E469" s="6">
        <v>15</v>
      </c>
      <c r="F469" s="6">
        <v>15</v>
      </c>
      <c r="G469" s="6">
        <v>7</v>
      </c>
      <c r="H469" s="6">
        <v>1.0000000000000001E-11</v>
      </c>
      <c r="I469" s="6">
        <v>0</v>
      </c>
      <c r="J469" s="6" t="s">
        <v>13</v>
      </c>
      <c r="K469" s="6" t="s">
        <v>14</v>
      </c>
      <c r="L469" s="6" t="s">
        <v>26</v>
      </c>
      <c r="M469" s="6" t="s">
        <v>46</v>
      </c>
      <c r="N469" s="6" t="s">
        <v>20</v>
      </c>
      <c r="O469" s="6" t="s">
        <v>15</v>
      </c>
      <c r="P469" s="6">
        <v>10.209170000000002</v>
      </c>
      <c r="Q469" s="6">
        <v>1.3240396894121371</v>
      </c>
      <c r="R469" s="6">
        <v>3.5598260135203369E-2</v>
      </c>
      <c r="S469" s="6">
        <v>4</v>
      </c>
      <c r="T469" s="6">
        <v>174516.34961624327</v>
      </c>
      <c r="U469" s="6"/>
      <c r="V469" s="6">
        <v>3913.4866722940183</v>
      </c>
      <c r="X469" s="6">
        <v>85.71040315412543</v>
      </c>
      <c r="Y469" s="6">
        <v>-1.4004563656169921E-5</v>
      </c>
      <c r="Z469" s="6">
        <v>494434702.71626294</v>
      </c>
      <c r="AA469" s="6">
        <v>377405.07603964809</v>
      </c>
      <c r="AB469" s="6">
        <v>21800.253441854031</v>
      </c>
      <c r="AC469" s="6">
        <v>438675.29959552945</v>
      </c>
      <c r="AD469" s="6">
        <v>353570.74368255335</v>
      </c>
      <c r="AE469" s="6">
        <v>24077.046365197482</v>
      </c>
      <c r="AF469" s="6">
        <v>127331.30349730396</v>
      </c>
      <c r="AG469" s="6">
        <v>0</v>
      </c>
      <c r="AH469" s="6">
        <v>523715.29182261345</v>
      </c>
      <c r="AI469" s="6">
        <v>1362599.7605446314</v>
      </c>
      <c r="AJ469" s="6">
        <v>930002.33519692766</v>
      </c>
      <c r="AK469" s="6">
        <v>4159177.1101862588</v>
      </c>
      <c r="AL469" s="6">
        <v>3144235.0164944702</v>
      </c>
      <c r="AM469" s="6">
        <v>12654927.608640494</v>
      </c>
      <c r="AO469" s="6">
        <v>1478867.3190221859</v>
      </c>
      <c r="AP469" s="6">
        <v>3412706.5915970947</v>
      </c>
      <c r="AQ469" s="6">
        <v>0</v>
      </c>
      <c r="AR469" s="6">
        <v>24849913.645940505</v>
      </c>
      <c r="AT469" s="3">
        <f t="shared" si="44"/>
        <v>10000.000000000002</v>
      </c>
      <c r="AU469" s="2">
        <f t="shared" si="45"/>
        <v>0.14239304054081348</v>
      </c>
      <c r="AV469" s="3">
        <f t="shared" si="46"/>
        <v>174516.34961624327</v>
      </c>
      <c r="AW469" s="3" t="str">
        <f t="shared" si="47"/>
        <v/>
      </c>
      <c r="AX469" s="3">
        <f t="shared" si="43"/>
        <v>3913.4866722940183</v>
      </c>
      <c r="AY469" s="3" t="str">
        <f t="shared" si="48"/>
        <v/>
      </c>
    </row>
    <row r="470" spans="1:51" x14ac:dyDescent="0.25">
      <c r="A470" s="6">
        <v>1</v>
      </c>
      <c r="B470" s="6">
        <v>2100</v>
      </c>
      <c r="C470" s="6">
        <v>707</v>
      </c>
      <c r="D470" s="6">
        <v>3.5000000000000003E-2</v>
      </c>
      <c r="E470" s="6">
        <v>15</v>
      </c>
      <c r="F470" s="6">
        <v>15</v>
      </c>
      <c r="G470" s="6">
        <v>7</v>
      </c>
      <c r="H470" s="6">
        <v>1.3335214321633241E-11</v>
      </c>
      <c r="I470" s="6">
        <v>0</v>
      </c>
      <c r="J470" s="6" t="s">
        <v>13</v>
      </c>
      <c r="K470" s="6" t="s">
        <v>14</v>
      </c>
      <c r="L470" s="6" t="s">
        <v>26</v>
      </c>
      <c r="M470" s="6" t="s">
        <v>46</v>
      </c>
      <c r="N470" s="6" t="s">
        <v>20</v>
      </c>
      <c r="O470" s="6" t="s">
        <v>15</v>
      </c>
      <c r="P470" s="6">
        <v>13.364000000000003</v>
      </c>
      <c r="Q470" s="6">
        <v>1.748985214467663</v>
      </c>
      <c r="R470" s="6">
        <v>4.8838653688604662E-2</v>
      </c>
      <c r="S470" s="6">
        <v>4</v>
      </c>
      <c r="T470" s="6">
        <v>132295.84257759809</v>
      </c>
      <c r="U470" s="6"/>
      <c r="V470" s="6">
        <v>2966.7020761426065</v>
      </c>
      <c r="X470" s="6">
        <v>86.083472809851273</v>
      </c>
      <c r="Y470" s="6">
        <v>-1.3734191790688783E-5</v>
      </c>
      <c r="Z470" s="6">
        <v>622220212.48391151</v>
      </c>
      <c r="AA470" s="6">
        <v>459695.11487060518</v>
      </c>
      <c r="AB470" s="6">
        <v>26620.59612996436</v>
      </c>
      <c r="AC470" s="6">
        <v>547945.64879615675</v>
      </c>
      <c r="AD470" s="6">
        <v>457782.6179059248</v>
      </c>
      <c r="AE470" s="6">
        <v>24077.046365197482</v>
      </c>
      <c r="AF470" s="6">
        <v>147890.8684693473</v>
      </c>
      <c r="AG470" s="6">
        <v>0</v>
      </c>
      <c r="AH470" s="6">
        <v>648964.63808950619</v>
      </c>
      <c r="AI470" s="6">
        <v>1688472.8673574929</v>
      </c>
      <c r="AJ470" s="6">
        <v>1152417.4266194482</v>
      </c>
      <c r="AK470" s="6">
        <v>5153866.8246036433</v>
      </c>
      <c r="AL470" s="6">
        <v>3144235.0164944702</v>
      </c>
      <c r="AM470" s="6">
        <v>12654927.608640494</v>
      </c>
      <c r="AO470" s="6">
        <v>1478867.3190221859</v>
      </c>
      <c r="AP470" s="6">
        <v>3412706.5915970947</v>
      </c>
      <c r="AQ470" s="6">
        <v>0</v>
      </c>
      <c r="AR470" s="6">
        <v>25844603.360357888</v>
      </c>
      <c r="AT470" s="3">
        <f t="shared" si="44"/>
        <v>13335.214321633241</v>
      </c>
      <c r="AU470" s="2">
        <f t="shared" si="45"/>
        <v>0.19535461475441865</v>
      </c>
      <c r="AV470" s="3">
        <f t="shared" si="46"/>
        <v>132295.84257759809</v>
      </c>
      <c r="AW470" s="3" t="str">
        <f t="shared" si="47"/>
        <v/>
      </c>
      <c r="AX470" s="3">
        <f t="shared" si="43"/>
        <v>2966.7020761426065</v>
      </c>
      <c r="AY470" s="3" t="str">
        <f t="shared" si="48"/>
        <v/>
      </c>
    </row>
    <row r="471" spans="1:51" x14ac:dyDescent="0.25">
      <c r="A471" s="6">
        <v>1</v>
      </c>
      <c r="B471" s="6">
        <v>2100</v>
      </c>
      <c r="C471" s="6">
        <v>707</v>
      </c>
      <c r="D471" s="6">
        <v>3.5000000000000003E-2</v>
      </c>
      <c r="E471" s="6">
        <v>15</v>
      </c>
      <c r="F471" s="6">
        <v>15</v>
      </c>
      <c r="G471" s="6">
        <v>7</v>
      </c>
      <c r="H471" s="6">
        <v>1.7782794100389227E-11</v>
      </c>
      <c r="I471" s="6">
        <v>0</v>
      </c>
      <c r="J471" s="6" t="s">
        <v>13</v>
      </c>
      <c r="K471" s="6" t="s">
        <v>14</v>
      </c>
      <c r="L471" s="6" t="s">
        <v>26</v>
      </c>
      <c r="M471" s="6" t="s">
        <v>46</v>
      </c>
      <c r="N471" s="6" t="s">
        <v>20</v>
      </c>
      <c r="O471" s="6" t="s">
        <v>15</v>
      </c>
      <c r="P471" s="6">
        <v>17.390339999999984</v>
      </c>
      <c r="Q471" s="6">
        <v>2.2914559875259544</v>
      </c>
      <c r="R471" s="6">
        <v>6.6273745212692733E-2</v>
      </c>
      <c r="S471" s="6">
        <v>4</v>
      </c>
      <c r="T471" s="6">
        <v>102055.5494136448</v>
      </c>
      <c r="U471" s="6"/>
      <c r="V471" s="6">
        <v>2288.5708607944016</v>
      </c>
      <c r="X471" s="6">
        <v>86.365080931282009</v>
      </c>
      <c r="Y471" s="6">
        <v>-1.3392706194892526E-5</v>
      </c>
      <c r="Z471" s="6">
        <v>770036218.54140866</v>
      </c>
      <c r="AA471" s="6">
        <v>556467.27287750016</v>
      </c>
      <c r="AB471" s="6">
        <v>32281.632093066237</v>
      </c>
      <c r="AC471" s="6">
        <v>680004.58744741476</v>
      </c>
      <c r="AD471" s="6">
        <v>590798.23287811747</v>
      </c>
      <c r="AE471" s="6">
        <v>24077.046365197482</v>
      </c>
      <c r="AF471" s="6">
        <v>170990.64399482965</v>
      </c>
      <c r="AG471" s="6">
        <v>0</v>
      </c>
      <c r="AH471" s="6">
        <v>801301.57210588898</v>
      </c>
      <c r="AI471" s="6">
        <v>2084822.321066271</v>
      </c>
      <c r="AJ471" s="6">
        <v>1422934.0729425466</v>
      </c>
      <c r="AK471" s="6">
        <v>6363677.3817708325</v>
      </c>
      <c r="AL471" s="6">
        <v>3144235.0164944702</v>
      </c>
      <c r="AM471" s="6">
        <v>12654927.608640494</v>
      </c>
      <c r="AO471" s="6">
        <v>1478867.3190221859</v>
      </c>
      <c r="AP471" s="6">
        <v>3412706.5915970947</v>
      </c>
      <c r="AQ471" s="6">
        <v>0</v>
      </c>
      <c r="AR471" s="6">
        <v>27054413.917525075</v>
      </c>
      <c r="AT471" s="3">
        <f t="shared" si="44"/>
        <v>17782.794100389227</v>
      </c>
      <c r="AU471" s="2">
        <f t="shared" si="45"/>
        <v>0.26509498085077093</v>
      </c>
      <c r="AV471" s="3">
        <f t="shared" si="46"/>
        <v>102055.5494136448</v>
      </c>
      <c r="AW471" s="3" t="str">
        <f t="shared" si="47"/>
        <v/>
      </c>
      <c r="AX471" s="3">
        <f t="shared" si="43"/>
        <v>2288.5708607944016</v>
      </c>
      <c r="AY471" s="3" t="str">
        <f t="shared" si="48"/>
        <v/>
      </c>
    </row>
    <row r="472" spans="1:51" x14ac:dyDescent="0.25">
      <c r="A472" s="6">
        <v>1</v>
      </c>
      <c r="B472" s="6">
        <v>2100</v>
      </c>
      <c r="C472" s="6">
        <v>707</v>
      </c>
      <c r="D472" s="6">
        <v>3.5000000000000003E-2</v>
      </c>
      <c r="E472" s="6">
        <v>15</v>
      </c>
      <c r="F472" s="6">
        <v>15</v>
      </c>
      <c r="G472" s="6">
        <v>7</v>
      </c>
      <c r="H472" s="6">
        <v>2.3713737056616555E-11</v>
      </c>
      <c r="I472" s="6">
        <v>0</v>
      </c>
      <c r="J472" s="6" t="s">
        <v>13</v>
      </c>
      <c r="K472" s="6" t="s">
        <v>14</v>
      </c>
      <c r="L472" s="6" t="s">
        <v>26</v>
      </c>
      <c r="M472" s="6" t="s">
        <v>46</v>
      </c>
      <c r="N472" s="6" t="s">
        <v>20</v>
      </c>
      <c r="O472" s="6" t="s">
        <v>15</v>
      </c>
      <c r="P472" s="6">
        <v>22.472339999999981</v>
      </c>
      <c r="Q472" s="6">
        <v>2.9763024781325016</v>
      </c>
      <c r="R472" s="6">
        <v>8.9049664559836289E-2</v>
      </c>
      <c r="S472" s="6">
        <v>4</v>
      </c>
      <c r="T472" s="6">
        <v>80048.688792465706</v>
      </c>
      <c r="U472" s="6"/>
      <c r="V472" s="6">
        <v>1795.072366645287</v>
      </c>
      <c r="X472" s="6">
        <v>86.578036758958376</v>
      </c>
      <c r="Y472" s="6">
        <v>-1.297867737384513E-5</v>
      </c>
      <c r="Z472" s="6">
        <v>941956076.54186201</v>
      </c>
      <c r="AA472" s="6">
        <v>669341.21366114251</v>
      </c>
      <c r="AB472" s="6">
        <v>38874.534632110917</v>
      </c>
      <c r="AC472" s="6">
        <v>838106.81060758792</v>
      </c>
      <c r="AD472" s="6">
        <v>758707.65317646647</v>
      </c>
      <c r="AE472" s="6">
        <v>24077.046365197482</v>
      </c>
      <c r="AF472" s="6">
        <v>196517.05786822512</v>
      </c>
      <c r="AG472" s="6">
        <v>0</v>
      </c>
      <c r="AH472" s="6">
        <v>984993.4833611846</v>
      </c>
      <c r="AI472" s="6">
        <v>2562750.9937604987</v>
      </c>
      <c r="AJ472" s="6">
        <v>1749130.212508535</v>
      </c>
      <c r="AK472" s="6">
        <v>7822499.0059409486</v>
      </c>
      <c r="AL472" s="6">
        <v>3144235.0164944702</v>
      </c>
      <c r="AM472" s="6">
        <v>12654927.608640494</v>
      </c>
      <c r="AO472" s="6">
        <v>1478867.3190221859</v>
      </c>
      <c r="AP472" s="6">
        <v>3412706.5915970947</v>
      </c>
      <c r="AQ472" s="6">
        <v>0</v>
      </c>
      <c r="AR472" s="6">
        <v>28513235.541695192</v>
      </c>
      <c r="AT472" s="3">
        <f t="shared" si="44"/>
        <v>23713.737056616555</v>
      </c>
      <c r="AU472" s="2">
        <f t="shared" si="45"/>
        <v>0.35619865823934516</v>
      </c>
      <c r="AV472" s="3">
        <f t="shared" si="46"/>
        <v>80048.688792465706</v>
      </c>
      <c r="AW472" s="3" t="str">
        <f t="shared" si="47"/>
        <v/>
      </c>
      <c r="AX472" s="3">
        <f t="shared" si="43"/>
        <v>1795.072366645287</v>
      </c>
      <c r="AY472" s="3" t="str">
        <f t="shared" si="48"/>
        <v/>
      </c>
    </row>
    <row r="473" spans="1:51" x14ac:dyDescent="0.25">
      <c r="A473" s="6">
        <v>1</v>
      </c>
      <c r="B473" s="6">
        <v>2100</v>
      </c>
      <c r="C473" s="6">
        <v>707</v>
      </c>
      <c r="D473" s="6">
        <v>3.5000000000000003E-2</v>
      </c>
      <c r="E473" s="6">
        <v>15</v>
      </c>
      <c r="F473" s="6">
        <v>15</v>
      </c>
      <c r="G473" s="6">
        <v>7</v>
      </c>
      <c r="H473" s="6">
        <v>3.1622776601683794E-11</v>
      </c>
      <c r="I473" s="6">
        <v>0</v>
      </c>
      <c r="J473" s="6" t="s">
        <v>13</v>
      </c>
      <c r="K473" s="6" t="s">
        <v>14</v>
      </c>
      <c r="L473" s="6" t="s">
        <v>26</v>
      </c>
      <c r="M473" s="6" t="s">
        <v>46</v>
      </c>
      <c r="N473" s="6" t="s">
        <v>20</v>
      </c>
      <c r="O473" s="6" t="s">
        <v>15</v>
      </c>
      <c r="P473" s="6">
        <v>28.817638599999995</v>
      </c>
      <c r="Q473" s="6">
        <v>3.8315538807911422</v>
      </c>
      <c r="R473" s="6">
        <v>0.11849343422746902</v>
      </c>
      <c r="S473" s="6">
        <v>4</v>
      </c>
      <c r="T473" s="6">
        <v>63838.966654187534</v>
      </c>
      <c r="U473" s="6"/>
      <c r="V473" s="6">
        <v>1431.5732922649431</v>
      </c>
      <c r="X473" s="6">
        <v>86.740008663482655</v>
      </c>
      <c r="Y473" s="6">
        <v>-1.250308079412207E-5</v>
      </c>
      <c r="Z473" s="6">
        <v>1130784918.535584</v>
      </c>
      <c r="AA473" s="6">
        <v>799965.44452212146</v>
      </c>
      <c r="AB473" s="6">
        <v>46491.640470357306</v>
      </c>
      <c r="AC473" s="6">
        <v>1025671.6360498408</v>
      </c>
      <c r="AD473" s="6">
        <v>968378.69984416768</v>
      </c>
      <c r="AE473" s="6">
        <v>24077.046365197482</v>
      </c>
      <c r="AF473" s="6">
        <v>224364.09343317273</v>
      </c>
      <c r="AG473" s="6">
        <v>0</v>
      </c>
      <c r="AH473" s="6">
        <v>1204689.9386670939</v>
      </c>
      <c r="AI473" s="6">
        <v>3134356.1045269249</v>
      </c>
      <c r="AJ473" s="6">
        <v>2139262.4459171165</v>
      </c>
      <c r="AK473" s="6">
        <v>9567257.0497959927</v>
      </c>
      <c r="AL473" s="6">
        <v>3144235.0164944702</v>
      </c>
      <c r="AM473" s="6">
        <v>12654927.608640494</v>
      </c>
      <c r="AO473" s="6">
        <v>1478867.3190221859</v>
      </c>
      <c r="AP473" s="6">
        <v>3412706.5915970947</v>
      </c>
      <c r="AQ473" s="6">
        <v>0</v>
      </c>
      <c r="AR473" s="6">
        <v>30257993.585550237</v>
      </c>
      <c r="AT473" s="3">
        <f t="shared" si="44"/>
        <v>31622.776601683792</v>
      </c>
      <c r="AU473" s="2">
        <f t="shared" si="45"/>
        <v>0.4739737369098761</v>
      </c>
      <c r="AV473" s="3">
        <f t="shared" si="46"/>
        <v>63838.966654187534</v>
      </c>
      <c r="AW473" s="3" t="str">
        <f t="shared" si="47"/>
        <v/>
      </c>
      <c r="AX473" s="3">
        <f t="shared" si="43"/>
        <v>1431.5732922649431</v>
      </c>
      <c r="AY473" s="3" t="str">
        <f t="shared" si="48"/>
        <v/>
      </c>
    </row>
    <row r="474" spans="1:51" x14ac:dyDescent="0.25">
      <c r="A474" s="6">
        <v>1</v>
      </c>
      <c r="B474" s="6">
        <v>2100</v>
      </c>
      <c r="C474" s="6">
        <v>707</v>
      </c>
      <c r="D474" s="6">
        <v>3.5000000000000003E-2</v>
      </c>
      <c r="E474" s="6">
        <v>15</v>
      </c>
      <c r="F474" s="6">
        <v>15</v>
      </c>
      <c r="G474" s="6">
        <v>7</v>
      </c>
      <c r="H474" s="6">
        <v>4.2169650342858228E-11</v>
      </c>
      <c r="I474" s="6">
        <v>0</v>
      </c>
      <c r="J474" s="6" t="s">
        <v>13</v>
      </c>
      <c r="K474" s="6" t="s">
        <v>14</v>
      </c>
      <c r="L474" s="6" t="s">
        <v>26</v>
      </c>
      <c r="M474" s="6" t="s">
        <v>46</v>
      </c>
      <c r="N474" s="6" t="s">
        <v>20</v>
      </c>
      <c r="O474" s="6" t="s">
        <v>15</v>
      </c>
      <c r="P474" s="6">
        <v>36.532418599999986</v>
      </c>
      <c r="Q474" s="6">
        <v>4.8716148961930985</v>
      </c>
      <c r="R474" s="6">
        <v>0.15588172624039529</v>
      </c>
      <c r="S474" s="6">
        <v>4</v>
      </c>
      <c r="T474" s="6">
        <v>51792.725848727969</v>
      </c>
      <c r="U474" s="6"/>
      <c r="V474" s="6">
        <v>1161.4392736066561</v>
      </c>
      <c r="X474" s="6">
        <v>86.862915660000198</v>
      </c>
      <c r="Y474" s="6">
        <v>-1.1941760723479093E-5</v>
      </c>
      <c r="Z474" s="6">
        <v>1341568888.5547421</v>
      </c>
      <c r="AA474" s="6">
        <v>947691.43081736367</v>
      </c>
      <c r="AB474" s="6">
        <v>55091.079144336116</v>
      </c>
      <c r="AC474" s="6">
        <v>1242823.2179250407</v>
      </c>
      <c r="AD474" s="6">
        <v>1223334.1996049627</v>
      </c>
      <c r="AE474" s="6">
        <v>24077.046365197482</v>
      </c>
      <c r="AF474" s="6">
        <v>253341.25532613628</v>
      </c>
      <c r="AG474" s="6">
        <v>0</v>
      </c>
      <c r="AH474" s="6">
        <v>1461079.7093813838</v>
      </c>
      <c r="AI474" s="6">
        <v>3801429.6951520285</v>
      </c>
      <c r="AJ474" s="6">
        <v>2594553.8785103373</v>
      </c>
      <c r="AK474" s="6">
        <v>11603421.512226786</v>
      </c>
      <c r="AL474" s="6">
        <v>3144235.0164944702</v>
      </c>
      <c r="AM474" s="6">
        <v>12654927.608640494</v>
      </c>
      <c r="AO474" s="6">
        <v>1478867.3190221859</v>
      </c>
      <c r="AP474" s="6">
        <v>3412706.5915970947</v>
      </c>
      <c r="AQ474" s="6">
        <v>0</v>
      </c>
      <c r="AR474" s="6">
        <v>32294158.047981031</v>
      </c>
      <c r="AT474" s="3">
        <f t="shared" si="44"/>
        <v>42169.650342858229</v>
      </c>
      <c r="AU474" s="2">
        <f t="shared" si="45"/>
        <v>0.62352690496158114</v>
      </c>
      <c r="AV474" s="3">
        <f t="shared" si="46"/>
        <v>51792.725848727969</v>
      </c>
      <c r="AW474" s="3" t="str">
        <f t="shared" si="47"/>
        <v/>
      </c>
      <c r="AX474" s="3">
        <f t="shared" si="43"/>
        <v>1161.4392736066561</v>
      </c>
      <c r="AY474" s="3" t="str">
        <f t="shared" si="48"/>
        <v/>
      </c>
    </row>
    <row r="475" spans="1:51" x14ac:dyDescent="0.25">
      <c r="A475" s="6">
        <v>1</v>
      </c>
      <c r="B475" s="6">
        <v>2100</v>
      </c>
      <c r="C475" s="6">
        <v>707</v>
      </c>
      <c r="D475" s="6">
        <v>3.5000000000000003E-2</v>
      </c>
      <c r="E475" s="6">
        <v>15</v>
      </c>
      <c r="F475" s="6">
        <v>15</v>
      </c>
      <c r="G475" s="6">
        <v>7</v>
      </c>
      <c r="H475" s="6">
        <v>5.6234132519034912E-11</v>
      </c>
      <c r="I475" s="6">
        <v>0</v>
      </c>
      <c r="J475" s="6" t="s">
        <v>13</v>
      </c>
      <c r="K475" s="6" t="s">
        <v>14</v>
      </c>
      <c r="L475" s="6" t="s">
        <v>26</v>
      </c>
      <c r="M475" s="6" t="s">
        <v>46</v>
      </c>
      <c r="N475" s="6" t="s">
        <v>20</v>
      </c>
      <c r="O475" s="6" t="s">
        <v>15</v>
      </c>
      <c r="P475" s="6">
        <v>45.697074299999997</v>
      </c>
      <c r="Q475" s="6">
        <v>6.1074856020245942</v>
      </c>
      <c r="R475" s="6">
        <v>0.20229685484123974</v>
      </c>
      <c r="S475" s="6">
        <v>4</v>
      </c>
      <c r="T475" s="6">
        <v>42787.381208091116</v>
      </c>
      <c r="U475" s="6"/>
      <c r="V475" s="6">
        <v>959.49661145469406</v>
      </c>
      <c r="X475" s="6">
        <v>86.957273425745967</v>
      </c>
      <c r="Y475" s="6">
        <v>-1.1312113183550537E-5</v>
      </c>
      <c r="Z475" s="6">
        <v>1563769573.0403104</v>
      </c>
      <c r="AA475" s="6">
        <v>1111628.4205889066</v>
      </c>
      <c r="AB475" s="6">
        <v>64617.321211894065</v>
      </c>
      <c r="AC475" s="6">
        <v>1489128.8067645046</v>
      </c>
      <c r="AD475" s="6">
        <v>1526255.5197162349</v>
      </c>
      <c r="AE475" s="6">
        <v>24077.046365197482</v>
      </c>
      <c r="AF475" s="6">
        <v>282560.00994575239</v>
      </c>
      <c r="AG475" s="6">
        <v>0</v>
      </c>
      <c r="AH475" s="6">
        <v>1754324.1785910707</v>
      </c>
      <c r="AI475" s="6">
        <v>4564391.6513240002</v>
      </c>
      <c r="AJ475" s="6">
        <v>3115291.0908981785</v>
      </c>
      <c r="AK475" s="6">
        <v>13932274.04540574</v>
      </c>
      <c r="AL475" s="6">
        <v>3144235.0164944702</v>
      </c>
      <c r="AM475" s="6">
        <v>12654927.608640494</v>
      </c>
      <c r="AO475" s="6">
        <v>1478867.3190221859</v>
      </c>
      <c r="AP475" s="6">
        <v>3412706.5915970947</v>
      </c>
      <c r="AQ475" s="6">
        <v>0</v>
      </c>
      <c r="AR475" s="6">
        <v>34623010.581159987</v>
      </c>
      <c r="AT475" s="3">
        <f t="shared" si="44"/>
        <v>56234.132519034909</v>
      </c>
      <c r="AU475" s="2">
        <f t="shared" si="45"/>
        <v>0.80918741936495897</v>
      </c>
      <c r="AV475" s="3">
        <f t="shared" si="46"/>
        <v>42787.381208091116</v>
      </c>
      <c r="AW475" s="3" t="str">
        <f t="shared" si="47"/>
        <v/>
      </c>
      <c r="AX475" s="3">
        <f t="shared" si="43"/>
        <v>959.49661145469406</v>
      </c>
      <c r="AY475" s="3" t="str">
        <f t="shared" si="48"/>
        <v/>
      </c>
    </row>
    <row r="476" spans="1:51" x14ac:dyDescent="0.25">
      <c r="A476" s="6">
        <v>1</v>
      </c>
      <c r="B476" s="6">
        <v>2100</v>
      </c>
      <c r="C476" s="6">
        <v>707</v>
      </c>
      <c r="D476" s="6">
        <v>3.5000000000000003E-2</v>
      </c>
      <c r="E476" s="6">
        <v>15</v>
      </c>
      <c r="F476" s="6">
        <v>15</v>
      </c>
      <c r="G476" s="6">
        <v>7</v>
      </c>
      <c r="H476" s="6">
        <v>7.4989420933245581E-11</v>
      </c>
      <c r="I476" s="6">
        <v>0</v>
      </c>
      <c r="J476" s="6" t="s">
        <v>13</v>
      </c>
      <c r="K476" s="6" t="s">
        <v>14</v>
      </c>
      <c r="L476" s="6" t="s">
        <v>26</v>
      </c>
      <c r="M476" s="6" t="s">
        <v>46</v>
      </c>
      <c r="N476" s="6" t="s">
        <v>20</v>
      </c>
      <c r="O476" s="6" t="s">
        <v>15</v>
      </c>
      <c r="P476" s="6">
        <v>56.157522400000012</v>
      </c>
      <c r="Q476" s="6">
        <v>7.5186132956802894</v>
      </c>
      <c r="R476" s="6">
        <v>0.25800652023080833</v>
      </c>
      <c r="S476" s="6">
        <v>4</v>
      </c>
      <c r="T476" s="6">
        <v>36035.104788763267</v>
      </c>
      <c r="U476" s="6"/>
      <c r="V476" s="6">
        <v>808.07845589051681</v>
      </c>
      <c r="X476" s="6">
        <v>87.030274640558957</v>
      </c>
      <c r="Y476" s="6">
        <v>-1.0611553844530136E-5</v>
      </c>
      <c r="Z476" s="6">
        <v>1794990337.4138255</v>
      </c>
      <c r="AA476" s="6">
        <v>1287329.3434938809</v>
      </c>
      <c r="AB476" s="6">
        <v>74809.37213951099</v>
      </c>
      <c r="AC476" s="6">
        <v>1758450.983271597</v>
      </c>
      <c r="AD476" s="6">
        <v>1872083.6811821549</v>
      </c>
      <c r="AE476" s="6">
        <v>24077.046365197482</v>
      </c>
      <c r="AF476" s="6">
        <v>310043.42570466467</v>
      </c>
      <c r="AG476" s="6">
        <v>0</v>
      </c>
      <c r="AH476" s="6">
        <v>2077449.6023412319</v>
      </c>
      <c r="AI476" s="6">
        <v>5405097.7217837153</v>
      </c>
      <c r="AJ476" s="6">
        <v>3689090.258769203</v>
      </c>
      <c r="AK476" s="6">
        <v>16498431.435051156</v>
      </c>
      <c r="AL476" s="6">
        <v>3144235.0164944702</v>
      </c>
      <c r="AM476" s="6">
        <v>12654927.608640494</v>
      </c>
      <c r="AO476" s="6">
        <v>1478867.3190221859</v>
      </c>
      <c r="AP476" s="6">
        <v>3412706.5915970947</v>
      </c>
      <c r="AQ476" s="6">
        <v>0</v>
      </c>
      <c r="AR476" s="6">
        <v>37189167.970805399</v>
      </c>
      <c r="AT476" s="3">
        <f t="shared" si="44"/>
        <v>74989.420933245579</v>
      </c>
      <c r="AU476" s="2">
        <f t="shared" si="45"/>
        <v>1.0320260809232333</v>
      </c>
      <c r="AV476" s="3">
        <f t="shared" si="46"/>
        <v>36035.104788763267</v>
      </c>
      <c r="AW476" s="3" t="str">
        <f t="shared" si="47"/>
        <v/>
      </c>
      <c r="AX476" s="3">
        <f t="shared" si="43"/>
        <v>808.07845589051681</v>
      </c>
      <c r="AY476" s="3" t="str">
        <f t="shared" si="48"/>
        <v/>
      </c>
    </row>
    <row r="477" spans="1:51" x14ac:dyDescent="0.25">
      <c r="A477" s="6">
        <v>1</v>
      </c>
      <c r="B477" s="6">
        <v>2100</v>
      </c>
      <c r="C477" s="6">
        <v>707</v>
      </c>
      <c r="D477" s="6">
        <v>3.5000000000000003E-2</v>
      </c>
      <c r="E477" s="6">
        <v>15</v>
      </c>
      <c r="F477" s="6">
        <v>15</v>
      </c>
      <c r="G477" s="6">
        <v>7</v>
      </c>
      <c r="H477" s="6">
        <v>1E-10</v>
      </c>
      <c r="I477" s="6">
        <v>0</v>
      </c>
      <c r="J477" s="6" t="s">
        <v>13</v>
      </c>
      <c r="K477" s="6" t="s">
        <v>14</v>
      </c>
      <c r="L477" s="6" t="s">
        <v>26</v>
      </c>
      <c r="M477" s="6" t="s">
        <v>46</v>
      </c>
      <c r="N477" s="6" t="s">
        <v>20</v>
      </c>
      <c r="O477" s="6" t="s">
        <v>15</v>
      </c>
      <c r="P477" s="6">
        <v>67.526476700000131</v>
      </c>
      <c r="Q477" s="6">
        <v>9.0530461829314284</v>
      </c>
      <c r="R477" s="6">
        <v>0.32199272602872436</v>
      </c>
      <c r="S477" s="6">
        <v>4</v>
      </c>
      <c r="T477" s="6">
        <v>30971.23559885535</v>
      </c>
      <c r="U477" s="6"/>
      <c r="V477" s="6">
        <v>694.52242157898741</v>
      </c>
      <c r="X477" s="6">
        <v>87.087521716958989</v>
      </c>
      <c r="Y477" s="6">
        <v>-9.8527948567643768E-6</v>
      </c>
      <c r="Z477" s="6">
        <v>2028699437.57831</v>
      </c>
      <c r="AA477" s="6">
        <v>1467772.5804299735</v>
      </c>
      <c r="AB477" s="6">
        <v>85259.25045256794</v>
      </c>
      <c r="AC477" s="6">
        <v>2040038.5590059147</v>
      </c>
      <c r="AD477" s="6">
        <v>2248059.0071240417</v>
      </c>
      <c r="AE477" s="6">
        <v>24077.046365197482</v>
      </c>
      <c r="AF477" s="6">
        <v>333612.33596248279</v>
      </c>
      <c r="AG477" s="6">
        <v>0</v>
      </c>
      <c r="AH477" s="6">
        <v>2417539.3239426697</v>
      </c>
      <c r="AI477" s="6">
        <v>6289941.4153964818</v>
      </c>
      <c r="AJ477" s="6">
        <v>4293014.2613796461</v>
      </c>
      <c r="AK477" s="6">
        <v>19199313.780058976</v>
      </c>
      <c r="AL477" s="6">
        <v>3144235.0164944702</v>
      </c>
      <c r="AM477" s="6">
        <v>12654927.608640494</v>
      </c>
      <c r="AO477" s="6">
        <v>1478867.3190221859</v>
      </c>
      <c r="AP477" s="6">
        <v>3412706.5915970947</v>
      </c>
      <c r="AQ477" s="6">
        <v>0</v>
      </c>
      <c r="AR477" s="6">
        <v>39890050.315813221</v>
      </c>
      <c r="AT477" s="3">
        <f t="shared" si="44"/>
        <v>100000</v>
      </c>
      <c r="AU477" s="2">
        <f t="shared" si="45"/>
        <v>1.2879709041148975</v>
      </c>
      <c r="AV477" s="3">
        <f t="shared" si="46"/>
        <v>30971.23559885535</v>
      </c>
      <c r="AW477" s="3" t="str">
        <f t="shared" si="47"/>
        <v/>
      </c>
      <c r="AX477" s="3">
        <f t="shared" si="43"/>
        <v>694.52242157898741</v>
      </c>
      <c r="AY477" s="3" t="str">
        <f t="shared" si="48"/>
        <v/>
      </c>
    </row>
    <row r="478" spans="1:51" x14ac:dyDescent="0.25">
      <c r="A478" s="6">
        <v>1</v>
      </c>
      <c r="B478" s="6">
        <v>2100</v>
      </c>
      <c r="C478" s="6">
        <v>707</v>
      </c>
      <c r="D478" s="6">
        <v>3.5000000000000003E-2</v>
      </c>
      <c r="E478" s="6">
        <v>15</v>
      </c>
      <c r="F478" s="6">
        <v>15</v>
      </c>
      <c r="G478" s="6">
        <v>7</v>
      </c>
      <c r="H478" s="6">
        <v>1.333521432163324E-10</v>
      </c>
      <c r="I478" s="6">
        <v>0</v>
      </c>
      <c r="J478" s="6" t="s">
        <v>13</v>
      </c>
      <c r="K478" s="6" t="s">
        <v>14</v>
      </c>
      <c r="L478" s="6" t="s">
        <v>26</v>
      </c>
      <c r="M478" s="6" t="s">
        <v>46</v>
      </c>
      <c r="N478" s="6" t="s">
        <v>20</v>
      </c>
      <c r="O478" s="6" t="s">
        <v>15</v>
      </c>
      <c r="P478" s="6">
        <v>79.219742400000101</v>
      </c>
      <c r="Q478" s="6">
        <v>10.632243569857321</v>
      </c>
      <c r="R478" s="6">
        <v>0.39171595868891895</v>
      </c>
      <c r="S478" s="6">
        <v>4</v>
      </c>
      <c r="T478" s="6">
        <v>27181.348176317559</v>
      </c>
      <c r="U478" s="6"/>
      <c r="V478" s="6">
        <v>609.53511838240559</v>
      </c>
      <c r="X478" s="6">
        <v>87.13317734790688</v>
      </c>
      <c r="Y478" s="6">
        <v>-9.0649102856405087E-6</v>
      </c>
      <c r="Z478" s="6">
        <v>2255478767.2655134</v>
      </c>
      <c r="AA478" s="6">
        <v>1644409.3137585777</v>
      </c>
      <c r="AB478" s="6">
        <v>95473.349049749988</v>
      </c>
      <c r="AC478" s="6">
        <v>2320003.1989014191</v>
      </c>
      <c r="AD478" s="6">
        <v>2634908.2725596162</v>
      </c>
      <c r="AE478" s="6">
        <v>24077.046365197482</v>
      </c>
      <c r="AF478" s="6">
        <v>351500.74551959027</v>
      </c>
      <c r="AG478" s="6">
        <v>0</v>
      </c>
      <c r="AH478" s="6">
        <v>2757445.0512001188</v>
      </c>
      <c r="AI478" s="6">
        <v>7174306.3934686184</v>
      </c>
      <c r="AJ478" s="6">
        <v>4896611.5307969935</v>
      </c>
      <c r="AK478" s="6">
        <v>21898734.901619881</v>
      </c>
      <c r="AL478" s="6">
        <v>3144235.0164944702</v>
      </c>
      <c r="AM478" s="6">
        <v>12654927.608640494</v>
      </c>
      <c r="AO478" s="6">
        <v>1478867.3190221859</v>
      </c>
      <c r="AP478" s="6">
        <v>3412706.5915970947</v>
      </c>
      <c r="AQ478" s="6">
        <v>0</v>
      </c>
      <c r="AR478" s="6">
        <v>42589471.43737413</v>
      </c>
      <c r="AT478" s="3">
        <f t="shared" si="44"/>
        <v>133352.14321633239</v>
      </c>
      <c r="AU478" s="2">
        <f t="shared" si="45"/>
        <v>1.5668638347556758</v>
      </c>
      <c r="AV478" s="3">
        <f t="shared" si="46"/>
        <v>27181.348176317559</v>
      </c>
      <c r="AW478" s="3" t="str">
        <f t="shared" si="47"/>
        <v/>
      </c>
      <c r="AX478" s="3">
        <f t="shared" si="43"/>
        <v>609.53511838240559</v>
      </c>
      <c r="AY478" s="3" t="str">
        <f t="shared" si="48"/>
        <v/>
      </c>
    </row>
    <row r="479" spans="1:51" x14ac:dyDescent="0.25">
      <c r="A479" s="6">
        <v>1</v>
      </c>
      <c r="B479" s="6">
        <v>2100</v>
      </c>
      <c r="C479" s="6">
        <v>707</v>
      </c>
      <c r="D479" s="6">
        <v>3.5000000000000003E-2</v>
      </c>
      <c r="E479" s="6">
        <v>15</v>
      </c>
      <c r="F479" s="6">
        <v>15</v>
      </c>
      <c r="G479" s="6">
        <v>7</v>
      </c>
      <c r="H479" s="6">
        <v>1.7782794100389229E-10</v>
      </c>
      <c r="I479" s="6">
        <v>0</v>
      </c>
      <c r="J479" s="6" t="s">
        <v>13</v>
      </c>
      <c r="K479" s="6" t="s">
        <v>14</v>
      </c>
      <c r="L479" s="6" t="s">
        <v>26</v>
      </c>
      <c r="M479" s="6" t="s">
        <v>46</v>
      </c>
      <c r="N479" s="6" t="s">
        <v>20</v>
      </c>
      <c r="O479" s="6" t="s">
        <v>15</v>
      </c>
      <c r="P479" s="6">
        <v>90.549800500000089</v>
      </c>
      <c r="Q479" s="6">
        <v>12.16350774151994</v>
      </c>
      <c r="R479" s="6">
        <v>0.46337418423445886</v>
      </c>
      <c r="S479" s="6">
        <v>4</v>
      </c>
      <c r="T479" s="6">
        <v>24353.901276826433</v>
      </c>
      <c r="U479" s="6"/>
      <c r="V479" s="6">
        <v>546.13030970912314</v>
      </c>
      <c r="X479" s="6">
        <v>87.170031644235706</v>
      </c>
      <c r="Y479" s="6">
        <v>-8.2829561289399866E-6</v>
      </c>
      <c r="Z479" s="6">
        <v>2467912197.6689448</v>
      </c>
      <c r="AA479" s="6">
        <v>1808559.280081403</v>
      </c>
      <c r="AB479" s="6">
        <v>104953.10410586126</v>
      </c>
      <c r="AC479" s="6">
        <v>2583595.2090284172</v>
      </c>
      <c r="AD479" s="6">
        <v>3009909.3101900914</v>
      </c>
      <c r="AE479" s="6">
        <v>24077.046365197482</v>
      </c>
      <c r="AF479" s="6">
        <v>362718.81794999674</v>
      </c>
      <c r="AG479" s="6">
        <v>0</v>
      </c>
      <c r="AH479" s="6">
        <v>3078586.9794111764</v>
      </c>
      <c r="AI479" s="6">
        <v>8009851.8154064659</v>
      </c>
      <c r="AJ479" s="6">
        <v>5466888.4500111192</v>
      </c>
      <c r="AK479" s="6">
        <v>24449140.012549728</v>
      </c>
      <c r="AL479" s="6">
        <v>3144235.0164944702</v>
      </c>
      <c r="AM479" s="6">
        <v>12654927.608640494</v>
      </c>
      <c r="AO479" s="6">
        <v>1478867.3190221859</v>
      </c>
      <c r="AP479" s="6">
        <v>3412706.5915970947</v>
      </c>
      <c r="AQ479" s="6">
        <v>0</v>
      </c>
      <c r="AR479" s="6">
        <v>45139876.548303977</v>
      </c>
      <c r="AT479" s="3">
        <f t="shared" si="44"/>
        <v>177827.94100389228</v>
      </c>
      <c r="AU479" s="2">
        <f t="shared" si="45"/>
        <v>1.8534967369378355</v>
      </c>
      <c r="AV479" s="3">
        <f t="shared" si="46"/>
        <v>24353.901276826433</v>
      </c>
      <c r="AW479" s="3" t="str">
        <f t="shared" si="47"/>
        <v/>
      </c>
      <c r="AX479" s="3">
        <f t="shared" si="43"/>
        <v>546.13030970912314</v>
      </c>
      <c r="AY479" s="3" t="str">
        <f t="shared" si="48"/>
        <v/>
      </c>
    </row>
    <row r="480" spans="1:51" x14ac:dyDescent="0.25">
      <c r="A480" s="6">
        <v>1</v>
      </c>
      <c r="B480" s="6">
        <v>2100</v>
      </c>
      <c r="C480" s="6">
        <v>707</v>
      </c>
      <c r="D480" s="6">
        <v>3.5000000000000003E-2</v>
      </c>
      <c r="E480" s="6">
        <v>15</v>
      </c>
      <c r="F480" s="6">
        <v>15</v>
      </c>
      <c r="G480" s="6">
        <v>7</v>
      </c>
      <c r="H480" s="6">
        <v>2.3713737056616557E-10</v>
      </c>
      <c r="I480" s="6">
        <v>0</v>
      </c>
      <c r="J480" s="6" t="s">
        <v>13</v>
      </c>
      <c r="K480" s="6" t="s">
        <v>14</v>
      </c>
      <c r="L480" s="6" t="s">
        <v>26</v>
      </c>
      <c r="M480" s="6" t="s">
        <v>46</v>
      </c>
      <c r="N480" s="6" t="s">
        <v>20</v>
      </c>
      <c r="O480" s="6" t="s">
        <v>15</v>
      </c>
      <c r="P480" s="6">
        <v>100.95190430000008</v>
      </c>
      <c r="Q480" s="6">
        <v>13.570463099112612</v>
      </c>
      <c r="R480" s="6">
        <v>0.53291615736897491</v>
      </c>
      <c r="S480" s="6">
        <v>4</v>
      </c>
      <c r="T480" s="6">
        <v>22250.858194160719</v>
      </c>
      <c r="U480" s="6"/>
      <c r="V480" s="6">
        <v>498.97008034740162</v>
      </c>
      <c r="X480" s="6">
        <v>87.200008851655625</v>
      </c>
      <c r="Y480" s="6">
        <v>-7.5475211709272119E-6</v>
      </c>
      <c r="Z480" s="6">
        <v>2657985256.154325</v>
      </c>
      <c r="AA480" s="6">
        <v>1954200.7990092798</v>
      </c>
      <c r="AB480" s="6">
        <v>113354.98353481645</v>
      </c>
      <c r="AC480" s="6">
        <v>2819966.758472627</v>
      </c>
      <c r="AD480" s="6">
        <v>3354362.7900922485</v>
      </c>
      <c r="AE480" s="6">
        <v>24077.046365197482</v>
      </c>
      <c r="AF480" s="6">
        <v>367696.43955719803</v>
      </c>
      <c r="AG480" s="6">
        <v>0</v>
      </c>
      <c r="AH480" s="6">
        <v>3367126.9386422317</v>
      </c>
      <c r="AI480" s="6">
        <v>8760573.6016417295</v>
      </c>
      <c r="AJ480" s="6">
        <v>5979271.4949068166</v>
      </c>
      <c r="AK480" s="6">
        <v>26740630.852222145</v>
      </c>
      <c r="AL480" s="6">
        <v>3144235.0164944702</v>
      </c>
      <c r="AM480" s="6">
        <v>12654927.608640494</v>
      </c>
      <c r="AO480" s="6">
        <v>1478867.3190221859</v>
      </c>
      <c r="AP480" s="6">
        <v>3412706.5915970947</v>
      </c>
      <c r="AQ480" s="6">
        <v>0</v>
      </c>
      <c r="AR480" s="6">
        <v>47431367.387976393</v>
      </c>
      <c r="AT480" s="3">
        <f t="shared" si="44"/>
        <v>237137.37056616557</v>
      </c>
      <c r="AU480" s="2">
        <f t="shared" si="45"/>
        <v>2.1316646294758996</v>
      </c>
      <c r="AV480" s="3">
        <f t="shared" si="46"/>
        <v>22250.858194160719</v>
      </c>
      <c r="AW480" s="3" t="str">
        <f t="shared" si="47"/>
        <v/>
      </c>
      <c r="AX480" s="3">
        <f t="shared" si="43"/>
        <v>498.97008034740162</v>
      </c>
      <c r="AY480" s="3" t="str">
        <f t="shared" si="48"/>
        <v/>
      </c>
    </row>
    <row r="481" spans="1:51" x14ac:dyDescent="0.25">
      <c r="A481" s="6">
        <v>1</v>
      </c>
      <c r="B481" s="6">
        <v>2100</v>
      </c>
      <c r="C481" s="6">
        <v>707</v>
      </c>
      <c r="D481" s="6">
        <v>3.5000000000000003E-2</v>
      </c>
      <c r="E481" s="6">
        <v>15</v>
      </c>
      <c r="F481" s="6">
        <v>15</v>
      </c>
      <c r="G481" s="6">
        <v>7</v>
      </c>
      <c r="H481" s="6">
        <v>3.1622776601683795E-10</v>
      </c>
      <c r="I481" s="6">
        <v>0</v>
      </c>
      <c r="J481" s="6" t="s">
        <v>13</v>
      </c>
      <c r="K481" s="6" t="s">
        <v>14</v>
      </c>
      <c r="L481" s="6" t="s">
        <v>26</v>
      </c>
      <c r="M481" s="6" t="s">
        <v>46</v>
      </c>
      <c r="N481" s="6" t="s">
        <v>20</v>
      </c>
      <c r="O481" s="6" t="s">
        <v>15</v>
      </c>
      <c r="P481" s="6">
        <v>110.00913240000011</v>
      </c>
      <c r="Q481" s="6">
        <v>14.796476751975</v>
      </c>
      <c r="R481" s="6">
        <v>0.59679067239454764</v>
      </c>
      <c r="S481" s="6">
        <v>4</v>
      </c>
      <c r="T481" s="6">
        <v>20689.721169570752</v>
      </c>
      <c r="U481" s="6"/>
      <c r="V481" s="6">
        <v>463.96196246737384</v>
      </c>
      <c r="X481" s="6">
        <v>87.224230517469081</v>
      </c>
      <c r="Y481" s="6">
        <v>-6.882856954820454E-6</v>
      </c>
      <c r="Z481" s="6">
        <v>2824822978.7066092</v>
      </c>
      <c r="AA481" s="6">
        <v>2077610.4427591767</v>
      </c>
      <c r="AB481" s="6">
        <v>120468.27387965294</v>
      </c>
      <c r="AC481" s="6">
        <v>3021951.68670777</v>
      </c>
      <c r="AD481" s="6">
        <v>3654426.6370188608</v>
      </c>
      <c r="AE481" s="6">
        <v>24077.046365197482</v>
      </c>
      <c r="AF481" s="6">
        <v>367414.91338385991</v>
      </c>
      <c r="AG481" s="6">
        <v>0</v>
      </c>
      <c r="AH481" s="6">
        <v>3613720.1100446619</v>
      </c>
      <c r="AI481" s="6">
        <v>9402158.4504162036</v>
      </c>
      <c r="AJ481" s="6">
        <v>6417166.3374457099</v>
      </c>
      <c r="AK481" s="6">
        <v>28698993.898021095</v>
      </c>
      <c r="AL481" s="6">
        <v>3144235.0164944702</v>
      </c>
      <c r="AM481" s="6">
        <v>12654927.608640494</v>
      </c>
      <c r="AO481" s="6">
        <v>1478867.3190221859</v>
      </c>
      <c r="AP481" s="6">
        <v>3412706.5915970947</v>
      </c>
      <c r="AQ481" s="6">
        <v>0</v>
      </c>
      <c r="AR481" s="6">
        <v>49389730.433775343</v>
      </c>
      <c r="AT481" s="3">
        <f t="shared" si="44"/>
        <v>316227.76601683797</v>
      </c>
      <c r="AU481" s="2">
        <f t="shared" si="45"/>
        <v>2.3871626895781906</v>
      </c>
      <c r="AV481" s="3">
        <f t="shared" si="46"/>
        <v>20689.721169570752</v>
      </c>
      <c r="AW481" s="3" t="str">
        <f t="shared" si="47"/>
        <v/>
      </c>
      <c r="AX481" s="3">
        <f t="shared" si="43"/>
        <v>463.96196246737384</v>
      </c>
      <c r="AY481" s="3" t="str">
        <f t="shared" si="48"/>
        <v/>
      </c>
    </row>
    <row r="482" spans="1:51" x14ac:dyDescent="0.25">
      <c r="A482" s="6">
        <v>1</v>
      </c>
      <c r="B482" s="6">
        <v>2100</v>
      </c>
      <c r="C482" s="6">
        <v>707</v>
      </c>
      <c r="D482" s="6">
        <v>3.5000000000000003E-2</v>
      </c>
      <c r="E482" s="6">
        <v>15</v>
      </c>
      <c r="F482" s="6">
        <v>15</v>
      </c>
      <c r="G482" s="6">
        <v>7</v>
      </c>
      <c r="H482" s="6">
        <v>4.2169650342858224E-10</v>
      </c>
      <c r="I482" s="6">
        <v>0</v>
      </c>
      <c r="J482" s="6" t="s">
        <v>13</v>
      </c>
      <c r="K482" s="6" t="s">
        <v>14</v>
      </c>
      <c r="L482" s="6" t="s">
        <v>26</v>
      </c>
      <c r="M482" s="6" t="s">
        <v>46</v>
      </c>
      <c r="N482" s="6" t="s">
        <v>20</v>
      </c>
      <c r="O482" s="6" t="s">
        <v>15</v>
      </c>
      <c r="P482" s="6">
        <v>117.61445620000009</v>
      </c>
      <c r="Q482" s="6">
        <v>15.826707288369501</v>
      </c>
      <c r="R482" s="6">
        <v>0.65290411680634564</v>
      </c>
      <c r="S482" s="6">
        <v>4</v>
      </c>
      <c r="T482" s="6">
        <v>19531.62512048932</v>
      </c>
      <c r="U482" s="6"/>
      <c r="V482" s="6">
        <v>437.99194038472831</v>
      </c>
      <c r="X482" s="6">
        <v>87.243686905529032</v>
      </c>
      <c r="Y482" s="6">
        <v>-6.3096529925242063E-6</v>
      </c>
      <c r="Z482" s="6">
        <v>2965321845.0285492</v>
      </c>
      <c r="AA482" s="6">
        <v>2179066.5468569603</v>
      </c>
      <c r="AB482" s="6">
        <v>126312.31607365166</v>
      </c>
      <c r="AC482" s="6">
        <v>3189094.4699183186</v>
      </c>
      <c r="AD482" s="6">
        <v>3906501.9395396924</v>
      </c>
      <c r="AE482" s="6">
        <v>24077.046365197482</v>
      </c>
      <c r="AF482" s="6">
        <v>363741.61810321047</v>
      </c>
      <c r="AG482" s="6">
        <v>0</v>
      </c>
      <c r="AH482" s="6">
        <v>3817629.6353742406</v>
      </c>
      <c r="AI482" s="6">
        <v>9932689.2077288292</v>
      </c>
      <c r="AJ482" s="6">
        <v>6779264.4806285091</v>
      </c>
      <c r="AK482" s="6">
        <v>30318377.260588609</v>
      </c>
      <c r="AL482" s="6">
        <v>3144235.0164944702</v>
      </c>
      <c r="AM482" s="6">
        <v>12654927.608640494</v>
      </c>
      <c r="AO482" s="6">
        <v>1478867.3190221859</v>
      </c>
      <c r="AP482" s="6">
        <v>3412706.5915970947</v>
      </c>
      <c r="AQ482" s="6">
        <v>0</v>
      </c>
      <c r="AR482" s="6">
        <v>51009113.796342857</v>
      </c>
      <c r="AT482" s="3">
        <f t="shared" si="44"/>
        <v>421696.50342858222</v>
      </c>
      <c r="AU482" s="2">
        <f t="shared" si="45"/>
        <v>2.6116164672253825</v>
      </c>
      <c r="AV482" s="3">
        <f t="shared" si="46"/>
        <v>19531.62512048932</v>
      </c>
      <c r="AW482" s="3" t="str">
        <f t="shared" si="47"/>
        <v/>
      </c>
      <c r="AX482" s="3">
        <f t="shared" si="43"/>
        <v>437.99194038472831</v>
      </c>
      <c r="AY482" s="3" t="str">
        <f t="shared" si="48"/>
        <v/>
      </c>
    </row>
    <row r="483" spans="1:51" x14ac:dyDescent="0.25">
      <c r="A483" s="6">
        <v>1</v>
      </c>
      <c r="B483" s="6">
        <v>2100</v>
      </c>
      <c r="C483" s="6">
        <v>707</v>
      </c>
      <c r="D483" s="6">
        <v>3.5000000000000003E-2</v>
      </c>
      <c r="E483" s="6">
        <v>15</v>
      </c>
      <c r="F483" s="6">
        <v>15</v>
      </c>
      <c r="G483" s="6">
        <v>7</v>
      </c>
      <c r="H483" s="6">
        <v>5.623413251903492E-10</v>
      </c>
      <c r="I483" s="6">
        <v>0</v>
      </c>
      <c r="J483" s="6" t="s">
        <v>13</v>
      </c>
      <c r="K483" s="6" t="s">
        <v>14</v>
      </c>
      <c r="L483" s="6" t="s">
        <v>26</v>
      </c>
      <c r="M483" s="6" t="s">
        <v>46</v>
      </c>
      <c r="N483" s="6" t="s">
        <v>20</v>
      </c>
      <c r="O483" s="6" t="s">
        <v>15</v>
      </c>
      <c r="P483" s="6">
        <v>123.82647670000011</v>
      </c>
      <c r="Q483" s="6">
        <v>16.668742561728312</v>
      </c>
      <c r="R483" s="6">
        <v>0.70044827339456861</v>
      </c>
      <c r="S483" s="6">
        <v>4</v>
      </c>
      <c r="T483" s="6">
        <v>18672.154995514855</v>
      </c>
      <c r="U483" s="6"/>
      <c r="V483" s="6">
        <v>418.71853198076644</v>
      </c>
      <c r="X483" s="6">
        <v>87.259180899569685</v>
      </c>
      <c r="Y483" s="6">
        <v>-5.8329792681615796E-6</v>
      </c>
      <c r="Z483" s="6">
        <v>3079817132.7734232</v>
      </c>
      <c r="AA483" s="6">
        <v>2260598.0075612096</v>
      </c>
      <c r="AB483" s="6">
        <v>131006.30908010459</v>
      </c>
      <c r="AC483" s="6">
        <v>3324087.6993857026</v>
      </c>
      <c r="AD483" s="6">
        <v>4112478.425198629</v>
      </c>
      <c r="AE483" s="6">
        <v>24077.046365197482</v>
      </c>
      <c r="AF483" s="6">
        <v>358339.84465161461</v>
      </c>
      <c r="AG483" s="6">
        <v>0</v>
      </c>
      <c r="AH483" s="6">
        <v>3982129.0595745575</v>
      </c>
      <c r="AI483" s="6">
        <v>10360682.966026423</v>
      </c>
      <c r="AJ483" s="6">
        <v>7071379.0150589123</v>
      </c>
      <c r="AK483" s="6">
        <v>31624778.372902352</v>
      </c>
      <c r="AL483" s="6">
        <v>3144235.0164944702</v>
      </c>
      <c r="AM483" s="6">
        <v>12654927.608640494</v>
      </c>
      <c r="AO483" s="6">
        <v>1478867.3190221859</v>
      </c>
      <c r="AP483" s="6">
        <v>3412706.5915970947</v>
      </c>
      <c r="AQ483" s="6">
        <v>0</v>
      </c>
      <c r="AR483" s="6">
        <v>52315514.908656597</v>
      </c>
      <c r="AT483" s="3">
        <f t="shared" si="44"/>
        <v>562341.32519034925</v>
      </c>
      <c r="AU483" s="2">
        <f t="shared" si="45"/>
        <v>2.8017930935782744</v>
      </c>
      <c r="AV483" s="3">
        <f t="shared" si="46"/>
        <v>18672.154995514855</v>
      </c>
      <c r="AW483" s="3" t="str">
        <f t="shared" si="47"/>
        <v/>
      </c>
      <c r="AX483" s="3">
        <f t="shared" si="43"/>
        <v>418.71853198076644</v>
      </c>
      <c r="AY483" s="3" t="str">
        <f t="shared" si="48"/>
        <v/>
      </c>
    </row>
    <row r="484" spans="1:51" x14ac:dyDescent="0.25">
      <c r="A484" s="6">
        <v>1</v>
      </c>
      <c r="B484" s="6">
        <v>2100</v>
      </c>
      <c r="C484" s="6">
        <v>707</v>
      </c>
      <c r="D484" s="6">
        <v>3.5000000000000003E-2</v>
      </c>
      <c r="E484" s="6">
        <v>15</v>
      </c>
      <c r="F484" s="6">
        <v>15</v>
      </c>
      <c r="G484" s="6">
        <v>7</v>
      </c>
      <c r="H484" s="6">
        <v>7.4989420933245596E-10</v>
      </c>
      <c r="I484" s="6">
        <v>0</v>
      </c>
      <c r="J484" s="6" t="s">
        <v>13</v>
      </c>
      <c r="K484" s="6" t="s">
        <v>14</v>
      </c>
      <c r="L484" s="6" t="s">
        <v>26</v>
      </c>
      <c r="M484" s="6" t="s">
        <v>46</v>
      </c>
      <c r="N484" s="6" t="s">
        <v>20</v>
      </c>
      <c r="O484" s="6" t="s">
        <v>15</v>
      </c>
      <c r="P484" s="6">
        <v>128.75929430000002</v>
      </c>
      <c r="Q484" s="6">
        <v>17.337749606825756</v>
      </c>
      <c r="R484" s="6">
        <v>0.73947968410257403</v>
      </c>
      <c r="S484" s="6">
        <v>4</v>
      </c>
      <c r="T484" s="6">
        <v>18033.607382684168</v>
      </c>
      <c r="U484" s="6"/>
      <c r="V484" s="6">
        <v>404.39925715102601</v>
      </c>
      <c r="X484" s="6">
        <v>87.271311252164054</v>
      </c>
      <c r="Y484" s="6">
        <v>-5.4441305142827333E-6</v>
      </c>
      <c r="Z484" s="6">
        <v>3172902519.283793</v>
      </c>
      <c r="AA484" s="6">
        <v>2324543.9557146323</v>
      </c>
      <c r="AB484" s="6">
        <v>134686.46595346788</v>
      </c>
      <c r="AC484" s="6">
        <v>3430367.7681242758</v>
      </c>
      <c r="AD484" s="6">
        <v>4276094.5022280067</v>
      </c>
      <c r="AE484" s="6">
        <v>24077.046365197482</v>
      </c>
      <c r="AF484" s="6">
        <v>352217.72642979346</v>
      </c>
      <c r="AG484" s="6">
        <v>0</v>
      </c>
      <c r="AH484" s="6">
        <v>4111375.1112779956</v>
      </c>
      <c r="AI484" s="6">
        <v>10696954.680548163</v>
      </c>
      <c r="AJ484" s="6">
        <v>7300891.3699127622</v>
      </c>
      <c r="AK484" s="6">
        <v>32651208.626554295</v>
      </c>
      <c r="AL484" s="6">
        <v>3144235.0164944702</v>
      </c>
      <c r="AM484" s="6">
        <v>12654927.608640494</v>
      </c>
      <c r="AO484" s="6">
        <v>1478867.3190221859</v>
      </c>
      <c r="AP484" s="6">
        <v>3412706.5915970947</v>
      </c>
      <c r="AQ484" s="6">
        <v>0</v>
      </c>
      <c r="AR484" s="6">
        <v>53341945.162308536</v>
      </c>
      <c r="AT484" s="3">
        <f t="shared" si="44"/>
        <v>749894.209332456</v>
      </c>
      <c r="AU484" s="2">
        <f t="shared" si="45"/>
        <v>2.9579187364102961</v>
      </c>
      <c r="AV484" s="3">
        <f t="shared" si="46"/>
        <v>18033.607382684168</v>
      </c>
      <c r="AW484" s="3" t="str">
        <f t="shared" si="47"/>
        <v/>
      </c>
      <c r="AX484" s="3">
        <f t="shared" si="43"/>
        <v>404.39925715102601</v>
      </c>
      <c r="AY484" s="3" t="str">
        <f t="shared" si="48"/>
        <v/>
      </c>
    </row>
    <row r="485" spans="1:51" x14ac:dyDescent="0.25">
      <c r="A485" s="6">
        <v>1</v>
      </c>
      <c r="B485" s="6">
        <v>2100</v>
      </c>
      <c r="C485" s="6">
        <v>707</v>
      </c>
      <c r="D485" s="6">
        <v>3.5000000000000003E-2</v>
      </c>
      <c r="E485" s="6">
        <v>15</v>
      </c>
      <c r="F485" s="6">
        <v>15</v>
      </c>
      <c r="G485" s="6">
        <v>7</v>
      </c>
      <c r="H485" s="6">
        <v>1.0000000000000001E-9</v>
      </c>
      <c r="I485" s="6">
        <v>0</v>
      </c>
      <c r="J485" s="6" t="s">
        <v>13</v>
      </c>
      <c r="K485" s="6" t="s">
        <v>14</v>
      </c>
      <c r="L485" s="6" t="s">
        <v>26</v>
      </c>
      <c r="M485" s="6" t="s">
        <v>46</v>
      </c>
      <c r="N485" s="6" t="s">
        <v>20</v>
      </c>
      <c r="O485" s="6" t="s">
        <v>15</v>
      </c>
      <c r="P485" s="6">
        <v>132.62329430000003</v>
      </c>
      <c r="Q485" s="6">
        <v>17.862035694165723</v>
      </c>
      <c r="R485" s="6">
        <v>0.77084042506878825</v>
      </c>
      <c r="S485" s="6">
        <v>4</v>
      </c>
      <c r="T485" s="6">
        <v>17558.535467863599</v>
      </c>
      <c r="U485" s="6"/>
      <c r="V485" s="6">
        <v>393.74588506801041</v>
      </c>
      <c r="X485" s="6">
        <v>87.28074007980598</v>
      </c>
      <c r="Y485" s="6">
        <v>-5.1343201850540932E-6</v>
      </c>
      <c r="Z485" s="6">
        <v>3246706761.5548639</v>
      </c>
      <c r="AA485" s="6">
        <v>2374169.1195029654</v>
      </c>
      <c r="AB485" s="6">
        <v>137541.642568654</v>
      </c>
      <c r="AC485" s="6">
        <v>3513082.8198072384</v>
      </c>
      <c r="AD485" s="6">
        <v>4404294.5076978598</v>
      </c>
      <c r="AE485" s="6">
        <v>24077.046365197482</v>
      </c>
      <c r="AF485" s="6">
        <v>346266.73453173443</v>
      </c>
      <c r="AG485" s="6">
        <v>0</v>
      </c>
      <c r="AH485" s="6">
        <v>4211778.4294847213</v>
      </c>
      <c r="AI485" s="6">
        <v>10958183.518969614</v>
      </c>
      <c r="AJ485" s="6">
        <v>7479185.4198512621</v>
      </c>
      <c r="AK485" s="6">
        <v>33448579.238779247</v>
      </c>
      <c r="AL485" s="6">
        <v>3144235.0164944702</v>
      </c>
      <c r="AM485" s="6">
        <v>12654927.608640494</v>
      </c>
      <c r="AO485" s="6">
        <v>1478867.3190221859</v>
      </c>
      <c r="AP485" s="6">
        <v>3412706.5915970947</v>
      </c>
      <c r="AQ485" s="6">
        <v>0</v>
      </c>
      <c r="AR485" s="6">
        <v>54139315.774533488</v>
      </c>
      <c r="AT485" s="3">
        <f t="shared" si="44"/>
        <v>1000000.0000000001</v>
      </c>
      <c r="AU485" s="2">
        <f t="shared" si="45"/>
        <v>3.083361700275153</v>
      </c>
      <c r="AV485" s="3">
        <f t="shared" si="46"/>
        <v>17558.535467863599</v>
      </c>
      <c r="AW485" s="3" t="str">
        <f t="shared" si="47"/>
        <v/>
      </c>
      <c r="AX485" s="3">
        <f t="shared" si="43"/>
        <v>393.74588506801041</v>
      </c>
      <c r="AY485" s="3" t="str">
        <f t="shared" si="48"/>
        <v/>
      </c>
    </row>
    <row r="486" spans="1:51" x14ac:dyDescent="0.25">
      <c r="A486" s="6">
        <v>1</v>
      </c>
      <c r="B486" s="6">
        <v>2100</v>
      </c>
      <c r="C486" s="6">
        <v>707</v>
      </c>
      <c r="D486" s="6">
        <v>3.5000000000000003E-2</v>
      </c>
      <c r="E486" s="6">
        <v>15</v>
      </c>
      <c r="F486" s="6">
        <v>15</v>
      </c>
      <c r="G486" s="6">
        <v>7</v>
      </c>
      <c r="H486" s="6">
        <v>1.3335214321633241E-9</v>
      </c>
      <c r="I486" s="6">
        <v>0</v>
      </c>
      <c r="J486" s="6" t="s">
        <v>13</v>
      </c>
      <c r="K486" s="6" t="s">
        <v>14</v>
      </c>
      <c r="L486" s="6" t="s">
        <v>26</v>
      </c>
      <c r="M486" s="6" t="s">
        <v>46</v>
      </c>
      <c r="N486" s="6" t="s">
        <v>20</v>
      </c>
      <c r="O486" s="6" t="s">
        <v>15</v>
      </c>
      <c r="P486" s="6">
        <v>135.61169670000007</v>
      </c>
      <c r="Q486" s="6">
        <v>18.267663030687888</v>
      </c>
      <c r="R486" s="6">
        <v>0.79559993147979202</v>
      </c>
      <c r="S486" s="6">
        <v>4</v>
      </c>
      <c r="T486" s="6">
        <v>17204.586402842091</v>
      </c>
      <c r="U486" s="6"/>
      <c r="V486" s="6">
        <v>385.80866341698118</v>
      </c>
      <c r="X486" s="6">
        <v>87.288002007115864</v>
      </c>
      <c r="Y486" s="6">
        <v>-4.8909851491916925E-6</v>
      </c>
      <c r="Z486" s="6">
        <v>3304623387.2884293</v>
      </c>
      <c r="AA486" s="6">
        <v>2412280.4936165069</v>
      </c>
      <c r="AB486" s="6">
        <v>139733.91505357335</v>
      </c>
      <c r="AC486" s="6">
        <v>3576743.5663783564</v>
      </c>
      <c r="AD486" s="6">
        <v>4503465.8749955604</v>
      </c>
      <c r="AE486" s="6">
        <v>24077.046365197482</v>
      </c>
      <c r="AF486" s="6">
        <v>340904.66570656543</v>
      </c>
      <c r="AG486" s="6">
        <v>0</v>
      </c>
      <c r="AH486" s="6">
        <v>4288910.1692251451</v>
      </c>
      <c r="AI486" s="6">
        <v>11158864.483878864</v>
      </c>
      <c r="AJ486" s="6">
        <v>7616154.3019832931</v>
      </c>
      <c r="AK486" s="6">
        <v>34061134.517203063</v>
      </c>
      <c r="AL486" s="6">
        <v>3144235.0164944702</v>
      </c>
      <c r="AM486" s="6">
        <v>12654927.608640494</v>
      </c>
      <c r="AO486" s="6">
        <v>1478867.3190221859</v>
      </c>
      <c r="AP486" s="6">
        <v>3412706.5915970947</v>
      </c>
      <c r="AQ486" s="6">
        <v>0</v>
      </c>
      <c r="AR486" s="6">
        <v>54751871.052957304</v>
      </c>
      <c r="AT486" s="3">
        <f t="shared" si="44"/>
        <v>1333521.4321633242</v>
      </c>
      <c r="AU486" s="2">
        <f t="shared" si="45"/>
        <v>3.1823997259191681</v>
      </c>
      <c r="AV486" s="3">
        <f t="shared" si="46"/>
        <v>17204.586402842091</v>
      </c>
      <c r="AW486" s="3" t="str">
        <f t="shared" si="47"/>
        <v/>
      </c>
      <c r="AX486" s="3">
        <f t="shared" si="43"/>
        <v>385.80866341698118</v>
      </c>
      <c r="AY486" s="3" t="str">
        <f t="shared" si="48"/>
        <v/>
      </c>
    </row>
    <row r="487" spans="1:51" x14ac:dyDescent="0.25">
      <c r="A487" s="6">
        <v>1</v>
      </c>
      <c r="B487" s="6">
        <v>2100</v>
      </c>
      <c r="C487" s="6">
        <v>707</v>
      </c>
      <c r="D487" s="6">
        <v>3.5000000000000003E-2</v>
      </c>
      <c r="E487" s="6">
        <v>15</v>
      </c>
      <c r="F487" s="6">
        <v>15</v>
      </c>
      <c r="G487" s="6">
        <v>7</v>
      </c>
      <c r="H487" s="6">
        <v>1.778279410038923E-9</v>
      </c>
      <c r="I487" s="6">
        <v>0</v>
      </c>
      <c r="J487" s="6" t="s">
        <v>13</v>
      </c>
      <c r="K487" s="6" t="s">
        <v>14</v>
      </c>
      <c r="L487" s="6" t="s">
        <v>26</v>
      </c>
      <c r="M487" s="6" t="s">
        <v>46</v>
      </c>
      <c r="N487" s="6" t="s">
        <v>20</v>
      </c>
      <c r="O487" s="6" t="s">
        <v>15</v>
      </c>
      <c r="P487" s="6">
        <v>137.90913240000003</v>
      </c>
      <c r="Q487" s="6">
        <v>18.579591732060678</v>
      </c>
      <c r="R487" s="6">
        <v>0.81491555578589359</v>
      </c>
      <c r="S487" s="6">
        <v>4</v>
      </c>
      <c r="T487" s="6">
        <v>16940.538752022603</v>
      </c>
      <c r="U487" s="6"/>
      <c r="V487" s="6">
        <v>379.88745910228567</v>
      </c>
      <c r="X487" s="6">
        <v>87.293572677910589</v>
      </c>
      <c r="Y487" s="6">
        <v>-4.2423229573760184E-6</v>
      </c>
      <c r="Z487" s="6">
        <v>3349289460.4048553</v>
      </c>
      <c r="AA487" s="6">
        <v>2441425.7720580017</v>
      </c>
      <c r="AB487" s="6">
        <v>141410.17079992773</v>
      </c>
      <c r="AC487" s="6">
        <v>3625506.1436981736</v>
      </c>
      <c r="AD487" s="6">
        <v>4579720.569979297</v>
      </c>
      <c r="AE487" s="6">
        <v>24077.046365197482</v>
      </c>
      <c r="AF487" s="6">
        <v>336349.29196686222</v>
      </c>
      <c r="AG487" s="6">
        <v>0</v>
      </c>
      <c r="AH487" s="6">
        <v>4347910.7079983093</v>
      </c>
      <c r="AI487" s="6">
        <v>11312371.783092016</v>
      </c>
      <c r="AJ487" s="6">
        <v>7720926.1879558414</v>
      </c>
      <c r="AK487" s="6">
        <v>34529697.673913628</v>
      </c>
      <c r="AL487" s="6">
        <v>3144235.0164944702</v>
      </c>
      <c r="AM487" s="6">
        <v>12654927.608640494</v>
      </c>
      <c r="AO487" s="6">
        <v>1478867.3190221859</v>
      </c>
      <c r="AP487" s="6">
        <v>3412706.5915970947</v>
      </c>
      <c r="AQ487" s="6">
        <v>0</v>
      </c>
      <c r="AR487" s="6">
        <v>55220434.209667869</v>
      </c>
      <c r="AT487" s="3">
        <f t="shared" si="44"/>
        <v>1778279.4100389229</v>
      </c>
      <c r="AU487" s="2">
        <f t="shared" si="45"/>
        <v>3.2596622231435743</v>
      </c>
      <c r="AV487" s="3">
        <f t="shared" si="46"/>
        <v>16940.538752022603</v>
      </c>
      <c r="AW487" s="3" t="str">
        <f t="shared" si="47"/>
        <v/>
      </c>
      <c r="AX487" s="3">
        <f t="shared" si="43"/>
        <v>379.88745910228567</v>
      </c>
      <c r="AY487" s="3" t="str">
        <f t="shared" si="48"/>
        <v/>
      </c>
    </row>
    <row r="488" spans="1:51" x14ac:dyDescent="0.25">
      <c r="A488" s="6">
        <v>1</v>
      </c>
      <c r="B488" s="6">
        <v>2100</v>
      </c>
      <c r="C488" s="6">
        <v>707</v>
      </c>
      <c r="D488" s="6">
        <v>3.5000000000000003E-2</v>
      </c>
      <c r="E488" s="6">
        <v>15</v>
      </c>
      <c r="F488" s="6">
        <v>15</v>
      </c>
      <c r="G488" s="6">
        <v>7</v>
      </c>
      <c r="H488" s="6">
        <v>2.3713737056616557E-9</v>
      </c>
      <c r="I488" s="6">
        <v>0</v>
      </c>
      <c r="J488" s="6" t="s">
        <v>13</v>
      </c>
      <c r="K488" s="6" t="s">
        <v>14</v>
      </c>
      <c r="L488" s="6" t="s">
        <v>26</v>
      </c>
      <c r="M488" s="6" t="s">
        <v>46</v>
      </c>
      <c r="N488" s="6" t="s">
        <v>20</v>
      </c>
      <c r="O488" s="6" t="s">
        <v>15</v>
      </c>
      <c r="P488" s="6">
        <v>139.66074240000003</v>
      </c>
      <c r="Q488" s="6">
        <v>18.817465106001421</v>
      </c>
      <c r="R488" s="6">
        <v>0.82982573067529009</v>
      </c>
      <c r="S488" s="6">
        <v>4</v>
      </c>
      <c r="T488" s="6">
        <v>16743.336823678361</v>
      </c>
      <c r="U488" s="6"/>
      <c r="V488" s="6">
        <v>375.46525384746053</v>
      </c>
      <c r="X488" s="6">
        <v>87.297815081624094</v>
      </c>
      <c r="Y488" s="6">
        <v>-4.0979294998105611E-6</v>
      </c>
      <c r="Z488" s="6">
        <v>3383677350.9828744</v>
      </c>
      <c r="AA488" s="6">
        <v>2463558.8766665012</v>
      </c>
      <c r="AB488" s="6">
        <v>142682.98146225908</v>
      </c>
      <c r="AC488" s="6">
        <v>3662581.6383305639</v>
      </c>
      <c r="AD488" s="6">
        <v>4637866.5685143145</v>
      </c>
      <c r="AE488" s="6">
        <v>24077.046365197482</v>
      </c>
      <c r="AF488" s="6">
        <v>332589.01773348672</v>
      </c>
      <c r="AG488" s="6">
        <v>0</v>
      </c>
      <c r="AH488" s="6">
        <v>4392708.8903382048</v>
      </c>
      <c r="AI488" s="6">
        <v>11428927.464169687</v>
      </c>
      <c r="AJ488" s="6">
        <v>7800477.8352711014</v>
      </c>
      <c r="AK488" s="6">
        <v>34885470.318851314</v>
      </c>
      <c r="AL488" s="6">
        <v>3144235.0164944702</v>
      </c>
      <c r="AM488" s="6">
        <v>12654927.608640494</v>
      </c>
      <c r="AO488" s="6">
        <v>1478867.3190221859</v>
      </c>
      <c r="AP488" s="6">
        <v>3412706.5915970947</v>
      </c>
      <c r="AQ488" s="6">
        <v>0</v>
      </c>
      <c r="AR488" s="6">
        <v>55576206.854605556</v>
      </c>
      <c r="AT488" s="3">
        <f t="shared" si="44"/>
        <v>2371373.7056616559</v>
      </c>
      <c r="AU488" s="2">
        <f t="shared" si="45"/>
        <v>3.3193029227011603</v>
      </c>
      <c r="AV488" s="3">
        <f t="shared" si="46"/>
        <v>16743.336823678361</v>
      </c>
      <c r="AW488" s="3" t="str">
        <f t="shared" si="47"/>
        <v/>
      </c>
      <c r="AX488" s="3">
        <f t="shared" si="43"/>
        <v>375.46525384746053</v>
      </c>
      <c r="AY488" s="3" t="str">
        <f t="shared" si="48"/>
        <v/>
      </c>
    </row>
    <row r="489" spans="1:51" x14ac:dyDescent="0.25">
      <c r="A489" s="6">
        <v>1</v>
      </c>
      <c r="B489" s="6">
        <v>2100</v>
      </c>
      <c r="C489" s="6">
        <v>707</v>
      </c>
      <c r="D489" s="6">
        <v>3.5000000000000003E-2</v>
      </c>
      <c r="E489" s="6">
        <v>15</v>
      </c>
      <c r="F489" s="6">
        <v>15</v>
      </c>
      <c r="G489" s="6">
        <v>7</v>
      </c>
      <c r="H489" s="6">
        <v>3.1622776601683799E-9</v>
      </c>
      <c r="I489" s="6">
        <v>0</v>
      </c>
      <c r="J489" s="6" t="s">
        <v>13</v>
      </c>
      <c r="K489" s="6" t="s">
        <v>14</v>
      </c>
      <c r="L489" s="6" t="s">
        <v>26</v>
      </c>
      <c r="M489" s="6" t="s">
        <v>46</v>
      </c>
      <c r="N489" s="6" t="s">
        <v>20</v>
      </c>
      <c r="O489" s="6" t="s">
        <v>15</v>
      </c>
      <c r="P489" s="6">
        <v>140.97135240000003</v>
      </c>
      <c r="Q489" s="6">
        <v>18.995484019936498</v>
      </c>
      <c r="R489" s="6">
        <v>0.84118743079434988</v>
      </c>
      <c r="S489" s="6">
        <v>4</v>
      </c>
      <c r="T489" s="6">
        <v>16595.91772516516</v>
      </c>
      <c r="U489" s="6"/>
      <c r="V489" s="6">
        <v>372.15941643714541</v>
      </c>
      <c r="X489" s="6">
        <v>87.300997096604746</v>
      </c>
      <c r="Y489" s="6">
        <v>-3.9858912777854128E-6</v>
      </c>
      <c r="Z489" s="6">
        <v>3410361059.3130426</v>
      </c>
      <c r="AA489" s="6">
        <v>2480071.3675467344</v>
      </c>
      <c r="AB489" s="6">
        <v>143632.49145614656</v>
      </c>
      <c r="AC489" s="6">
        <v>3690266.5724099241</v>
      </c>
      <c r="AD489" s="6">
        <v>4681378.4251511982</v>
      </c>
      <c r="AE489" s="6">
        <v>24077.046365197482</v>
      </c>
      <c r="AF489" s="6">
        <v>329458.48802610417</v>
      </c>
      <c r="AG489" s="6">
        <v>0</v>
      </c>
      <c r="AH489" s="6">
        <v>4426064.9124725685</v>
      </c>
      <c r="AI489" s="6">
        <v>11515712.991502352</v>
      </c>
      <c r="AJ489" s="6">
        <v>7859710.7409399077</v>
      </c>
      <c r="AK489" s="6">
        <v>35150373.035870135</v>
      </c>
      <c r="AL489" s="6">
        <v>3144235.0164944702</v>
      </c>
      <c r="AM489" s="6">
        <v>12654927.608640494</v>
      </c>
      <c r="AO489" s="6">
        <v>1478867.3190221859</v>
      </c>
      <c r="AP489" s="6">
        <v>3412706.5915970947</v>
      </c>
      <c r="AQ489" s="6">
        <v>0</v>
      </c>
      <c r="AR489" s="6">
        <v>55841109.571624376</v>
      </c>
      <c r="AT489" s="3">
        <f t="shared" si="44"/>
        <v>3162277.66016838</v>
      </c>
      <c r="AU489" s="2">
        <f t="shared" si="45"/>
        <v>3.3647497231773995</v>
      </c>
      <c r="AV489" s="3">
        <f t="shared" si="46"/>
        <v>16595.91772516516</v>
      </c>
      <c r="AW489" s="3" t="str">
        <f t="shared" si="47"/>
        <v/>
      </c>
      <c r="AX489" s="3">
        <f t="shared" si="43"/>
        <v>372.15941643714541</v>
      </c>
      <c r="AY489" s="3" t="str">
        <f t="shared" si="48"/>
        <v/>
      </c>
    </row>
    <row r="490" spans="1:51" x14ac:dyDescent="0.25">
      <c r="A490" s="6">
        <v>1</v>
      </c>
      <c r="B490" s="6">
        <v>2100</v>
      </c>
      <c r="C490" s="6">
        <v>707</v>
      </c>
      <c r="D490" s="6">
        <v>3.5000000000000003E-2</v>
      </c>
      <c r="E490" s="6">
        <v>15</v>
      </c>
      <c r="F490" s="6">
        <v>15</v>
      </c>
      <c r="G490" s="6">
        <v>7</v>
      </c>
      <c r="H490" s="6">
        <v>4.2169650342858235E-9</v>
      </c>
      <c r="I490" s="6">
        <v>0</v>
      </c>
      <c r="J490" s="6" t="s">
        <v>13</v>
      </c>
      <c r="K490" s="6" t="s">
        <v>14</v>
      </c>
      <c r="L490" s="6" t="s">
        <v>26</v>
      </c>
      <c r="M490" s="6" t="s">
        <v>46</v>
      </c>
      <c r="N490" s="6" t="s">
        <v>20</v>
      </c>
      <c r="O490" s="6" t="s">
        <v>15</v>
      </c>
      <c r="P490" s="6">
        <v>141.98225670000002</v>
      </c>
      <c r="Q490" s="6">
        <v>19.132826808040154</v>
      </c>
      <c r="R490" s="6">
        <v>0.84991406786284285</v>
      </c>
      <c r="S490" s="6">
        <v>4</v>
      </c>
      <c r="T490" s="6">
        <v>16485.615184978884</v>
      </c>
      <c r="U490" s="6"/>
      <c r="V490" s="6">
        <v>369.6859088151466</v>
      </c>
      <c r="X490" s="6">
        <v>87.303483258533234</v>
      </c>
      <c r="Y490" s="6">
        <v>-3.9017552629811693E-6</v>
      </c>
      <c r="Z490" s="6">
        <v>3430145278.0942178</v>
      </c>
      <c r="AA490" s="6">
        <v>2492781.7363568633</v>
      </c>
      <c r="AB490" s="6">
        <v>144363.34515264648</v>
      </c>
      <c r="AC490" s="6">
        <v>3711590.0509733777</v>
      </c>
      <c r="AD490" s="6">
        <v>4714945.0382989589</v>
      </c>
      <c r="AE490" s="6">
        <v>24077.046365197482</v>
      </c>
      <c r="AF490" s="6">
        <v>327093.83560277539</v>
      </c>
      <c r="AG490" s="6">
        <v>0</v>
      </c>
      <c r="AH490" s="6">
        <v>4451791.9105724283</v>
      </c>
      <c r="AI490" s="6">
        <v>11582649.363225244</v>
      </c>
      <c r="AJ490" s="6">
        <v>7905396.1900456809</v>
      </c>
      <c r="AK490" s="6">
        <v>35354688.516593173</v>
      </c>
      <c r="AL490" s="6">
        <v>3144235.0164944702</v>
      </c>
      <c r="AM490" s="6">
        <v>12654927.608640494</v>
      </c>
      <c r="AO490" s="6">
        <v>1478867.3190221859</v>
      </c>
      <c r="AP490" s="6">
        <v>3412706.5915970947</v>
      </c>
      <c r="AQ490" s="6">
        <v>0</v>
      </c>
      <c r="AR490" s="6">
        <v>56045425.052347414</v>
      </c>
      <c r="AT490" s="3">
        <f t="shared" si="44"/>
        <v>4216965.0342858238</v>
      </c>
      <c r="AU490" s="2">
        <f t="shared" si="45"/>
        <v>3.3996562714513714</v>
      </c>
      <c r="AV490" s="3">
        <f t="shared" si="46"/>
        <v>16485.615184978884</v>
      </c>
      <c r="AW490" s="3" t="str">
        <f t="shared" si="47"/>
        <v/>
      </c>
      <c r="AX490" s="3">
        <f t="shared" si="43"/>
        <v>369.6859088151466</v>
      </c>
      <c r="AY490" s="3" t="str">
        <f t="shared" si="48"/>
        <v/>
      </c>
    </row>
    <row r="491" spans="1:51" x14ac:dyDescent="0.25">
      <c r="A491" s="6">
        <v>1</v>
      </c>
      <c r="B491" s="6">
        <v>2100</v>
      </c>
      <c r="C491" s="6">
        <v>707</v>
      </c>
      <c r="D491" s="6">
        <v>3.5000000000000003E-2</v>
      </c>
      <c r="E491" s="6">
        <v>15</v>
      </c>
      <c r="F491" s="6">
        <v>15</v>
      </c>
      <c r="G491" s="6">
        <v>7</v>
      </c>
      <c r="H491" s="6">
        <v>5.6234132519034918E-9</v>
      </c>
      <c r="I491" s="6">
        <v>0</v>
      </c>
      <c r="J491" s="6" t="s">
        <v>13</v>
      </c>
      <c r="K491" s="6" t="s">
        <v>14</v>
      </c>
      <c r="L491" s="6" t="s">
        <v>26</v>
      </c>
      <c r="M491" s="6" t="s">
        <v>46</v>
      </c>
      <c r="N491" s="6" t="s">
        <v>20</v>
      </c>
      <c r="O491" s="6" t="s">
        <v>15</v>
      </c>
      <c r="P491" s="6">
        <v>142.7398086</v>
      </c>
      <c r="Q491" s="6">
        <v>19.235759450303291</v>
      </c>
      <c r="R491" s="6">
        <v>0.85651918281317874</v>
      </c>
      <c r="S491" s="6">
        <v>4</v>
      </c>
      <c r="T491" s="6">
        <v>16403.051170494415</v>
      </c>
      <c r="U491" s="6"/>
      <c r="V491" s="6">
        <v>367.83443088195258</v>
      </c>
      <c r="X491" s="6">
        <v>87.305346591506193</v>
      </c>
      <c r="Y491" s="6">
        <v>-4.2958399442723021E-6</v>
      </c>
      <c r="Z491" s="6">
        <v>3441950662.1921043</v>
      </c>
      <c r="AA491" s="6">
        <v>2502290.789937648</v>
      </c>
      <c r="AB491" s="6">
        <v>144910.09533401721</v>
      </c>
      <c r="AC491" s="6">
        <v>3727550.9765884937</v>
      </c>
      <c r="AD491" s="6">
        <v>4740100.7982957903</v>
      </c>
      <c r="AE491" s="6">
        <v>24077.046365197482</v>
      </c>
      <c r="AF491" s="6">
        <v>325218.85432782181</v>
      </c>
      <c r="AG491" s="6">
        <v>0</v>
      </c>
      <c r="AH491" s="6">
        <v>4471017.9387310967</v>
      </c>
      <c r="AI491" s="6">
        <v>11632671.54469345</v>
      </c>
      <c r="AJ491" s="6">
        <v>7939537.3567507751</v>
      </c>
      <c r="AK491" s="6">
        <v>35507375.401024289</v>
      </c>
      <c r="AL491" s="6">
        <v>3144235.0164944702</v>
      </c>
      <c r="AM491" s="6">
        <v>12654927.608640494</v>
      </c>
      <c r="AO491" s="6">
        <v>1478867.3190221859</v>
      </c>
      <c r="AP491" s="6">
        <v>3412706.5915970947</v>
      </c>
      <c r="AQ491" s="6">
        <v>0</v>
      </c>
      <c r="AR491" s="6">
        <v>56198111.93677853</v>
      </c>
      <c r="AT491" s="3">
        <f t="shared" si="44"/>
        <v>5623413.251903492</v>
      </c>
      <c r="AU491" s="2">
        <f t="shared" si="45"/>
        <v>3.4260767312527149</v>
      </c>
      <c r="AV491" s="3">
        <f t="shared" si="46"/>
        <v>16403.051170494415</v>
      </c>
      <c r="AW491" s="3" t="str">
        <f t="shared" si="47"/>
        <v/>
      </c>
      <c r="AX491" s="3">
        <f t="shared" si="43"/>
        <v>367.83443088195258</v>
      </c>
      <c r="AY491" s="3" t="str">
        <f t="shared" si="48"/>
        <v/>
      </c>
    </row>
    <row r="492" spans="1:51" x14ac:dyDescent="0.25">
      <c r="A492" s="6">
        <v>1</v>
      </c>
      <c r="B492" s="6">
        <v>2100</v>
      </c>
      <c r="C492" s="6">
        <v>707</v>
      </c>
      <c r="D492" s="6">
        <v>3.5000000000000003E-2</v>
      </c>
      <c r="E492" s="6">
        <v>15</v>
      </c>
      <c r="F492" s="6">
        <v>15</v>
      </c>
      <c r="G492" s="6">
        <v>7</v>
      </c>
      <c r="H492" s="6">
        <v>7.4989420933245577E-9</v>
      </c>
      <c r="I492" s="6">
        <v>0</v>
      </c>
      <c r="J492" s="6" t="s">
        <v>13</v>
      </c>
      <c r="K492" s="6" t="s">
        <v>14</v>
      </c>
      <c r="L492" s="6" t="s">
        <v>26</v>
      </c>
      <c r="M492" s="6" t="s">
        <v>46</v>
      </c>
      <c r="N492" s="6" t="s">
        <v>20</v>
      </c>
      <c r="O492" s="6" t="s">
        <v>15</v>
      </c>
      <c r="P492" s="6">
        <v>143.30768430000001</v>
      </c>
      <c r="Q492" s="6">
        <v>19.31292578173516</v>
      </c>
      <c r="R492" s="6">
        <v>0.86150719148916233</v>
      </c>
      <c r="S492" s="6">
        <v>4</v>
      </c>
      <c r="T492" s="6">
        <v>16341.22482998839</v>
      </c>
      <c r="U492" s="6"/>
      <c r="V492" s="6">
        <v>366.44799024129571</v>
      </c>
      <c r="X492" s="6">
        <v>87.306743591202832</v>
      </c>
      <c r="Y492" s="6">
        <v>-4.2468190460931512E-6</v>
      </c>
      <c r="Z492" s="6">
        <v>3457199109.5160317</v>
      </c>
      <c r="AA492" s="6">
        <v>2509410.1286677271</v>
      </c>
      <c r="AB492" s="6">
        <v>145319.42758258086</v>
      </c>
      <c r="AC492" s="6">
        <v>3739505.2963703591</v>
      </c>
      <c r="AD492" s="6">
        <v>4758958.9493235126</v>
      </c>
      <c r="AE492" s="6">
        <v>24077.046365197482</v>
      </c>
      <c r="AF492" s="6">
        <v>323755.18951678096</v>
      </c>
      <c r="AG492" s="6">
        <v>0</v>
      </c>
      <c r="AH492" s="6">
        <v>4485400.1547522005</v>
      </c>
      <c r="AI492" s="6">
        <v>11670091.120582206</v>
      </c>
      <c r="AJ492" s="6">
        <v>7965076.9861902408</v>
      </c>
      <c r="AK492" s="6">
        <v>35621594.299350806</v>
      </c>
      <c r="AL492" s="6">
        <v>3144235.0164944702</v>
      </c>
      <c r="AM492" s="6">
        <v>12654927.608640494</v>
      </c>
      <c r="AO492" s="6">
        <v>1478867.3190221859</v>
      </c>
      <c r="AP492" s="6">
        <v>3412706.5915970947</v>
      </c>
      <c r="AQ492" s="6">
        <v>0</v>
      </c>
      <c r="AR492" s="6">
        <v>56312330.835105047</v>
      </c>
      <c r="AT492" s="3">
        <f t="shared" si="44"/>
        <v>7498942.0933245579</v>
      </c>
      <c r="AU492" s="2">
        <f t="shared" si="45"/>
        <v>3.4460287659566493</v>
      </c>
      <c r="AV492" s="3">
        <f t="shared" si="46"/>
        <v>16341.22482998839</v>
      </c>
      <c r="AW492" s="3" t="str">
        <f t="shared" si="47"/>
        <v/>
      </c>
      <c r="AX492" s="3">
        <f t="shared" si="43"/>
        <v>366.44799024129571</v>
      </c>
      <c r="AY492" s="3" t="str">
        <f t="shared" si="48"/>
        <v/>
      </c>
    </row>
    <row r="493" spans="1:51" x14ac:dyDescent="0.25">
      <c r="A493" s="6">
        <v>1</v>
      </c>
      <c r="B493" s="6">
        <v>2100</v>
      </c>
      <c r="C493" s="6">
        <v>707</v>
      </c>
      <c r="D493" s="6">
        <v>3.5000000000000003E-2</v>
      </c>
      <c r="E493" s="6">
        <v>15</v>
      </c>
      <c r="F493" s="6">
        <v>15</v>
      </c>
      <c r="G493" s="6">
        <v>7</v>
      </c>
      <c r="H493" s="6">
        <v>1E-8</v>
      </c>
      <c r="I493" s="6">
        <v>0</v>
      </c>
      <c r="J493" s="6" t="s">
        <v>13</v>
      </c>
      <c r="K493" s="6" t="s">
        <v>14</v>
      </c>
      <c r="L493" s="6" t="s">
        <v>26</v>
      </c>
      <c r="M493" s="6" t="s">
        <v>46</v>
      </c>
      <c r="N493" s="6" t="s">
        <v>20</v>
      </c>
      <c r="O493" s="6" t="s">
        <v>15</v>
      </c>
      <c r="P493" s="6">
        <v>143.74868430000001</v>
      </c>
      <c r="Q493" s="6">
        <v>19.372854755155995</v>
      </c>
      <c r="R493" s="6">
        <v>0.86532038139407708</v>
      </c>
      <c r="S493" s="6">
        <v>4</v>
      </c>
      <c r="T493" s="6">
        <v>16294.910893571994</v>
      </c>
      <c r="U493" s="6"/>
      <c r="V493" s="6">
        <v>365.40941148746776</v>
      </c>
      <c r="X493" s="6">
        <v>87.307827968386661</v>
      </c>
      <c r="Y493" s="6">
        <v>-4.2108931266702712E-6</v>
      </c>
      <c r="Z493" s="6">
        <v>3465333102.3625889</v>
      </c>
      <c r="AA493" s="6">
        <v>2514933.6215350949</v>
      </c>
      <c r="AB493" s="6">
        <v>145636.99642536996</v>
      </c>
      <c r="AC493" s="6">
        <v>3748782.6622669022</v>
      </c>
      <c r="AD493" s="6">
        <v>4773604.2721635113</v>
      </c>
      <c r="AE493" s="6">
        <v>24077.046365197482</v>
      </c>
      <c r="AF493" s="6">
        <v>322708.23569527228</v>
      </c>
      <c r="AG493" s="6">
        <v>0</v>
      </c>
      <c r="AH493" s="6">
        <v>4496599.7054360248</v>
      </c>
      <c r="AI493" s="6">
        <v>11699230.054117784</v>
      </c>
      <c r="AJ493" s="6">
        <v>7984964.9070734866</v>
      </c>
      <c r="AK493" s="6">
        <v>35710537.501078643</v>
      </c>
      <c r="AL493" s="6">
        <v>3144235.0164944702</v>
      </c>
      <c r="AM493" s="6">
        <v>12654927.608640494</v>
      </c>
      <c r="AO493" s="6">
        <v>1478867.3190221859</v>
      </c>
      <c r="AP493" s="6">
        <v>3412706.5915970947</v>
      </c>
      <c r="AQ493" s="6">
        <v>0</v>
      </c>
      <c r="AR493" s="6">
        <v>56401274.036832884</v>
      </c>
      <c r="AT493" s="3">
        <f t="shared" si="44"/>
        <v>10000000</v>
      </c>
      <c r="AU493" s="2">
        <f t="shared" si="45"/>
        <v>3.4612815255763083</v>
      </c>
      <c r="AV493" s="3">
        <f t="shared" si="46"/>
        <v>16294.910893571994</v>
      </c>
      <c r="AW493" s="3" t="str">
        <f t="shared" si="47"/>
        <v/>
      </c>
      <c r="AX493" s="3">
        <f t="shared" si="43"/>
        <v>365.40941148746776</v>
      </c>
      <c r="AY493" s="3" t="str">
        <f t="shared" si="48"/>
        <v/>
      </c>
    </row>
    <row r="494" spans="1:51" x14ac:dyDescent="0.25">
      <c r="A494" s="6">
        <v>1</v>
      </c>
      <c r="B494" s="6">
        <v>2200</v>
      </c>
      <c r="C494" s="6">
        <v>707</v>
      </c>
      <c r="D494" s="6">
        <v>3.5000000000000003E-2</v>
      </c>
      <c r="E494" s="6">
        <v>15</v>
      </c>
      <c r="F494" s="6">
        <v>15</v>
      </c>
      <c r="G494" s="6">
        <v>7</v>
      </c>
      <c r="H494" s="6">
        <v>1E-13</v>
      </c>
      <c r="I494" s="6">
        <v>0</v>
      </c>
      <c r="J494" s="6" t="s">
        <v>13</v>
      </c>
      <c r="K494" s="6" t="s">
        <v>14</v>
      </c>
      <c r="L494" s="6" t="s">
        <v>26</v>
      </c>
      <c r="M494" s="6" t="s">
        <v>46</v>
      </c>
      <c r="N494" s="6" t="s">
        <v>20</v>
      </c>
      <c r="O494" s="6" t="s">
        <v>15</v>
      </c>
      <c r="P494" s="6">
        <v>0</v>
      </c>
      <c r="Q494" s="6">
        <v>0</v>
      </c>
      <c r="R494" s="6">
        <v>0</v>
      </c>
      <c r="S494" s="6">
        <v>4</v>
      </c>
      <c r="T494" s="6"/>
      <c r="U494" s="6"/>
      <c r="X494" s="6">
        <v>0</v>
      </c>
      <c r="Y494" s="6">
        <v>0</v>
      </c>
      <c r="Z494" s="6">
        <v>14105831267.295202</v>
      </c>
      <c r="AA494" s="6">
        <v>2678.8594124453048</v>
      </c>
      <c r="AB494" s="6">
        <v>110.86474806553775</v>
      </c>
      <c r="AC494" s="6">
        <v>2728.0350435636124</v>
      </c>
      <c r="AD494" s="6">
        <v>25266.603471150655</v>
      </c>
      <c r="AE494" s="6">
        <v>24077.046365197482</v>
      </c>
      <c r="AF494" s="6">
        <v>22962.686216574533</v>
      </c>
      <c r="AG494" s="6">
        <v>0</v>
      </c>
      <c r="AH494" s="6">
        <v>30351.397150228877</v>
      </c>
      <c r="AI494" s="6">
        <v>78968.109457275015</v>
      </c>
      <c r="AJ494" s="6">
        <v>53897.357336976303</v>
      </c>
      <c r="AK494" s="6">
        <v>241040.95920147732</v>
      </c>
      <c r="AL494" s="6">
        <v>3144235.0164944702</v>
      </c>
      <c r="AM494" s="6">
        <v>13313300.445465457</v>
      </c>
      <c r="AO494" s="6">
        <v>1478867.3190221859</v>
      </c>
      <c r="AP494" s="6">
        <v>3544381.1589620872</v>
      </c>
      <c r="AQ494" s="6">
        <v>0</v>
      </c>
      <c r="AT494" s="3">
        <f t="shared" si="44"/>
        <v>100</v>
      </c>
      <c r="AU494" s="2">
        <f t="shared" si="45"/>
        <v>0</v>
      </c>
      <c r="AV494" s="3" t="str">
        <f t="shared" si="46"/>
        <v/>
      </c>
      <c r="AW494" s="3" t="str">
        <f t="shared" si="47"/>
        <v/>
      </c>
      <c r="AX494" s="3" t="str">
        <f t="shared" si="43"/>
        <v/>
      </c>
      <c r="AY494" s="3" t="str">
        <f t="shared" si="48"/>
        <v/>
      </c>
    </row>
    <row r="495" spans="1:51" x14ac:dyDescent="0.25">
      <c r="A495" s="6">
        <v>1</v>
      </c>
      <c r="B495" s="6">
        <v>2200</v>
      </c>
      <c r="C495" s="6">
        <v>707</v>
      </c>
      <c r="D495" s="6">
        <v>3.5000000000000003E-2</v>
      </c>
      <c r="E495" s="6">
        <v>15</v>
      </c>
      <c r="F495" s="6">
        <v>15</v>
      </c>
      <c r="G495" s="6">
        <v>7</v>
      </c>
      <c r="H495" s="6">
        <v>1.333521432163324E-13</v>
      </c>
      <c r="I495" s="6">
        <v>0</v>
      </c>
      <c r="J495" s="6" t="s">
        <v>13</v>
      </c>
      <c r="K495" s="6" t="s">
        <v>14</v>
      </c>
      <c r="L495" s="6" t="s">
        <v>26</v>
      </c>
      <c r="M495" s="6" t="s">
        <v>46</v>
      </c>
      <c r="N495" s="6" t="s">
        <v>20</v>
      </c>
      <c r="O495" s="6" t="s">
        <v>15</v>
      </c>
      <c r="P495" s="6">
        <v>0</v>
      </c>
      <c r="Q495" s="6">
        <v>0</v>
      </c>
      <c r="R495" s="6">
        <v>0</v>
      </c>
      <c r="S495" s="6">
        <v>4</v>
      </c>
      <c r="T495" s="6"/>
      <c r="U495" s="6"/>
      <c r="X495" s="6">
        <v>0</v>
      </c>
      <c r="Y495" s="6">
        <v>0</v>
      </c>
      <c r="Z495" s="6">
        <v>10086274297.251925</v>
      </c>
      <c r="AA495" s="6">
        <v>2682.4190059784414</v>
      </c>
      <c r="AB495" s="6">
        <v>111.02372768339762</v>
      </c>
      <c r="AC495" s="6">
        <v>2731.6956533691273</v>
      </c>
      <c r="AD495" s="6">
        <v>25268.250901538147</v>
      </c>
      <c r="AE495" s="6">
        <v>24077.046365197482</v>
      </c>
      <c r="AF495" s="6">
        <v>20280.961744454245</v>
      </c>
      <c r="AG495" s="6">
        <v>0</v>
      </c>
      <c r="AH495" s="6">
        <v>29309.044985306115</v>
      </c>
      <c r="AI495" s="6">
        <v>76256.122939974695</v>
      </c>
      <c r="AJ495" s="6">
        <v>52046.370813168469</v>
      </c>
      <c r="AK495" s="6">
        <v>232762.93613667012</v>
      </c>
      <c r="AL495" s="6">
        <v>3144235.0164944702</v>
      </c>
      <c r="AM495" s="6">
        <v>13313300.445465457</v>
      </c>
      <c r="AO495" s="6">
        <v>1478867.3190221859</v>
      </c>
      <c r="AP495" s="6">
        <v>3544381.1589620872</v>
      </c>
      <c r="AQ495" s="6">
        <v>0</v>
      </c>
      <c r="AT495" s="3">
        <f t="shared" si="44"/>
        <v>133.35214321633239</v>
      </c>
      <c r="AU495" s="2">
        <f t="shared" si="45"/>
        <v>0</v>
      </c>
      <c r="AV495" s="3" t="str">
        <f t="shared" si="46"/>
        <v/>
      </c>
      <c r="AW495" s="3" t="str">
        <f t="shared" si="47"/>
        <v/>
      </c>
      <c r="AX495" s="3" t="str">
        <f t="shared" si="43"/>
        <v/>
      </c>
      <c r="AY495" s="3" t="str">
        <f t="shared" si="48"/>
        <v/>
      </c>
    </row>
    <row r="496" spans="1:51" x14ac:dyDescent="0.25">
      <c r="A496" s="6">
        <v>1</v>
      </c>
      <c r="B496" s="6">
        <v>2200</v>
      </c>
      <c r="C496" s="6">
        <v>707</v>
      </c>
      <c r="D496" s="6">
        <v>3.5000000000000003E-2</v>
      </c>
      <c r="E496" s="6">
        <v>15</v>
      </c>
      <c r="F496" s="6">
        <v>15</v>
      </c>
      <c r="G496" s="6">
        <v>7</v>
      </c>
      <c r="H496" s="6">
        <v>1.778279410038923E-13</v>
      </c>
      <c r="I496" s="6">
        <v>0</v>
      </c>
      <c r="J496" s="6" t="s">
        <v>13</v>
      </c>
      <c r="K496" s="6" t="s">
        <v>14</v>
      </c>
      <c r="L496" s="6" t="s">
        <v>26</v>
      </c>
      <c r="M496" s="6" t="s">
        <v>46</v>
      </c>
      <c r="N496" s="6" t="s">
        <v>20</v>
      </c>
      <c r="O496" s="6" t="s">
        <v>15</v>
      </c>
      <c r="P496" s="6">
        <v>0</v>
      </c>
      <c r="Q496" s="6">
        <v>0</v>
      </c>
      <c r="R496" s="6">
        <v>0</v>
      </c>
      <c r="S496" s="6">
        <v>4</v>
      </c>
      <c r="T496" s="6"/>
      <c r="U496" s="6"/>
      <c r="X496" s="6">
        <v>0</v>
      </c>
      <c r="Y496" s="6">
        <v>0</v>
      </c>
      <c r="Z496" s="6">
        <v>7071794564.1874409</v>
      </c>
      <c r="AA496" s="6">
        <v>2685.1044064465941</v>
      </c>
      <c r="AB496" s="6">
        <v>111.14367791475982</v>
      </c>
      <c r="AC496" s="6">
        <v>2734.4567786068569</v>
      </c>
      <c r="AD496" s="6">
        <v>25269.493310458016</v>
      </c>
      <c r="AE496" s="6">
        <v>24077.046365197482</v>
      </c>
      <c r="AF496" s="6">
        <v>17962.229805410756</v>
      </c>
      <c r="AG496" s="6">
        <v>0</v>
      </c>
      <c r="AH496" s="6">
        <v>28407.394994173432</v>
      </c>
      <c r="AI496" s="6">
        <v>73910.214616891768</v>
      </c>
      <c r="AJ496" s="6">
        <v>50445.2401790687</v>
      </c>
      <c r="AK496" s="6">
        <v>225602.32413416836</v>
      </c>
      <c r="AL496" s="6">
        <v>3144235.0164944702</v>
      </c>
      <c r="AM496" s="6">
        <v>13313300.445465457</v>
      </c>
      <c r="AO496" s="6">
        <v>1478867.3190221859</v>
      </c>
      <c r="AP496" s="6">
        <v>3544381.1589620872</v>
      </c>
      <c r="AQ496" s="6">
        <v>0</v>
      </c>
      <c r="AT496" s="3">
        <f t="shared" si="44"/>
        <v>177.82794100389231</v>
      </c>
      <c r="AU496" s="2">
        <f t="shared" si="45"/>
        <v>0</v>
      </c>
      <c r="AV496" s="3" t="str">
        <f t="shared" si="46"/>
        <v/>
      </c>
      <c r="AW496" s="3" t="str">
        <f t="shared" si="47"/>
        <v/>
      </c>
      <c r="AX496" s="3" t="str">
        <f t="shared" si="43"/>
        <v/>
      </c>
      <c r="AY496" s="3" t="str">
        <f t="shared" si="48"/>
        <v/>
      </c>
    </row>
    <row r="497" spans="1:51" x14ac:dyDescent="0.25">
      <c r="A497" s="6">
        <v>1</v>
      </c>
      <c r="B497" s="6">
        <v>2200</v>
      </c>
      <c r="C497" s="6">
        <v>707</v>
      </c>
      <c r="D497" s="6">
        <v>3.5000000000000003E-2</v>
      </c>
      <c r="E497" s="6">
        <v>15</v>
      </c>
      <c r="F497" s="6">
        <v>15</v>
      </c>
      <c r="G497" s="6">
        <v>7</v>
      </c>
      <c r="H497" s="6">
        <v>2.3713737056616554E-13</v>
      </c>
      <c r="I497" s="6">
        <v>0</v>
      </c>
      <c r="J497" s="6" t="s">
        <v>13</v>
      </c>
      <c r="K497" s="6" t="s">
        <v>14</v>
      </c>
      <c r="L497" s="6" t="s">
        <v>26</v>
      </c>
      <c r="M497" s="6" t="s">
        <v>46</v>
      </c>
      <c r="N497" s="6" t="s">
        <v>20</v>
      </c>
      <c r="O497" s="6" t="s">
        <v>15</v>
      </c>
      <c r="P497" s="6">
        <v>0</v>
      </c>
      <c r="Q497" s="6">
        <v>0</v>
      </c>
      <c r="R497" s="6">
        <v>0</v>
      </c>
      <c r="S497" s="6">
        <v>4</v>
      </c>
      <c r="T497" s="6"/>
      <c r="U497" s="6"/>
      <c r="X497" s="6">
        <v>0</v>
      </c>
      <c r="Y497" s="6">
        <v>0</v>
      </c>
      <c r="Z497" s="6">
        <v>4811127550.1215458</v>
      </c>
      <c r="AA497" s="6">
        <v>2687.1272494802565</v>
      </c>
      <c r="AB497" s="6">
        <v>111.23404132922305</v>
      </c>
      <c r="AC497" s="6">
        <v>2736.5363887124945</v>
      </c>
      <c r="AD497" s="6">
        <v>25270.42893939561</v>
      </c>
      <c r="AE497" s="6">
        <v>24077.046365197482</v>
      </c>
      <c r="AF497" s="6">
        <v>15937.781537388764</v>
      </c>
      <c r="AG497" s="6">
        <v>0</v>
      </c>
      <c r="AH497" s="6">
        <v>27619.860263386494</v>
      </c>
      <c r="AI497" s="6">
        <v>71861.210792969956</v>
      </c>
      <c r="AJ497" s="6">
        <v>49046.752966423781</v>
      </c>
      <c r="AK497" s="6">
        <v>219347.97854428407</v>
      </c>
      <c r="AL497" s="6">
        <v>3144235.0164944702</v>
      </c>
      <c r="AM497" s="6">
        <v>13313300.445465457</v>
      </c>
      <c r="AO497" s="6">
        <v>1478867.3190221859</v>
      </c>
      <c r="AP497" s="6">
        <v>3544381.1589620872</v>
      </c>
      <c r="AQ497" s="6">
        <v>0</v>
      </c>
      <c r="AT497" s="3">
        <f t="shared" si="44"/>
        <v>237.13737056616554</v>
      </c>
      <c r="AU497" s="2">
        <f t="shared" si="45"/>
        <v>0</v>
      </c>
      <c r="AV497" s="3" t="str">
        <f t="shared" si="46"/>
        <v/>
      </c>
      <c r="AW497" s="3" t="str">
        <f t="shared" si="47"/>
        <v/>
      </c>
      <c r="AX497" s="3" t="str">
        <f t="shared" si="43"/>
        <v/>
      </c>
      <c r="AY497" s="3" t="str">
        <f t="shared" si="48"/>
        <v/>
      </c>
    </row>
    <row r="498" spans="1:51" x14ac:dyDescent="0.25">
      <c r="A498" s="6">
        <v>1</v>
      </c>
      <c r="B498" s="6">
        <v>2200</v>
      </c>
      <c r="C498" s="6">
        <v>707</v>
      </c>
      <c r="D498" s="6">
        <v>3.5000000000000003E-2</v>
      </c>
      <c r="E498" s="6">
        <v>15</v>
      </c>
      <c r="F498" s="6">
        <v>15</v>
      </c>
      <c r="G498" s="6">
        <v>7</v>
      </c>
      <c r="H498" s="6">
        <v>3.1622776601683792E-13</v>
      </c>
      <c r="I498" s="6">
        <v>0</v>
      </c>
      <c r="J498" s="6" t="s">
        <v>13</v>
      </c>
      <c r="K498" s="6" t="s">
        <v>14</v>
      </c>
      <c r="L498" s="6" t="s">
        <v>26</v>
      </c>
      <c r="M498" s="6" t="s">
        <v>46</v>
      </c>
      <c r="N498" s="6" t="s">
        <v>20</v>
      </c>
      <c r="O498" s="6" t="s">
        <v>15</v>
      </c>
      <c r="P498" s="6">
        <v>0</v>
      </c>
      <c r="Q498" s="6">
        <v>0</v>
      </c>
      <c r="R498" s="6">
        <v>0</v>
      </c>
      <c r="S498" s="6">
        <v>4</v>
      </c>
      <c r="T498" s="6"/>
      <c r="U498" s="6"/>
      <c r="X498" s="6">
        <v>0</v>
      </c>
      <c r="Y498" s="6">
        <v>0</v>
      </c>
      <c r="Z498" s="6">
        <v>3115804583.2942576</v>
      </c>
      <c r="AA498" s="6">
        <v>2688.6492863407502</v>
      </c>
      <c r="AB498" s="6">
        <v>111.30203751233567</v>
      </c>
      <c r="AC498" s="6">
        <v>2738.1009830070939</v>
      </c>
      <c r="AD498" s="6">
        <v>25271.13279039002</v>
      </c>
      <c r="AE498" s="6">
        <v>24077.046365197482</v>
      </c>
      <c r="AF498" s="6">
        <v>14148.109167085991</v>
      </c>
      <c r="AG498" s="6">
        <v>0</v>
      </c>
      <c r="AH498" s="6">
        <v>26923.39284551813</v>
      </c>
      <c r="AI498" s="6">
        <v>70049.145436787847</v>
      </c>
      <c r="AJ498" s="6">
        <v>47809.981126609811</v>
      </c>
      <c r="AK498" s="6">
        <v>213816.86003844946</v>
      </c>
      <c r="AL498" s="6">
        <v>3144235.0164944702</v>
      </c>
      <c r="AM498" s="6">
        <v>13313300.445465457</v>
      </c>
      <c r="AO498" s="6">
        <v>1478867.3190221859</v>
      </c>
      <c r="AP498" s="6">
        <v>3544381.1589620872</v>
      </c>
      <c r="AQ498" s="6">
        <v>0</v>
      </c>
      <c r="AT498" s="3">
        <f t="shared" si="44"/>
        <v>316.2277660168379</v>
      </c>
      <c r="AU498" s="2">
        <f t="shared" si="45"/>
        <v>0</v>
      </c>
      <c r="AV498" s="3" t="str">
        <f t="shared" si="46"/>
        <v/>
      </c>
      <c r="AW498" s="3" t="str">
        <f t="shared" si="47"/>
        <v/>
      </c>
      <c r="AX498" s="3" t="str">
        <f t="shared" si="43"/>
        <v/>
      </c>
      <c r="AY498" s="3" t="str">
        <f t="shared" si="48"/>
        <v/>
      </c>
    </row>
    <row r="499" spans="1:51" x14ac:dyDescent="0.25">
      <c r="A499" s="6">
        <v>1</v>
      </c>
      <c r="B499" s="6">
        <v>2200</v>
      </c>
      <c r="C499" s="6">
        <v>707</v>
      </c>
      <c r="D499" s="6">
        <v>3.5000000000000003E-2</v>
      </c>
      <c r="E499" s="6">
        <v>15</v>
      </c>
      <c r="F499" s="6">
        <v>15</v>
      </c>
      <c r="G499" s="6">
        <v>7</v>
      </c>
      <c r="H499" s="6">
        <v>4.2169650342858226E-13</v>
      </c>
      <c r="I499" s="6">
        <v>0</v>
      </c>
      <c r="J499" s="6" t="s">
        <v>13</v>
      </c>
      <c r="K499" s="6" t="s">
        <v>14</v>
      </c>
      <c r="L499" s="6" t="s">
        <v>26</v>
      </c>
      <c r="M499" s="6" t="s">
        <v>46</v>
      </c>
      <c r="N499" s="6" t="s">
        <v>20</v>
      </c>
      <c r="O499" s="6" t="s">
        <v>15</v>
      </c>
      <c r="P499" s="6">
        <v>0</v>
      </c>
      <c r="Q499" s="6">
        <v>0</v>
      </c>
      <c r="R499" s="6">
        <v>0</v>
      </c>
      <c r="S499" s="6">
        <v>4</v>
      </c>
      <c r="T499" s="6"/>
      <c r="U499" s="6"/>
      <c r="X499" s="6">
        <v>0</v>
      </c>
      <c r="Y499" s="6">
        <v>0</v>
      </c>
      <c r="Z499" s="6">
        <v>1844445496.1300805</v>
      </c>
      <c r="AA499" s="6">
        <v>2689.7935372570541</v>
      </c>
      <c r="AB499" s="6">
        <v>111.35315886932847</v>
      </c>
      <c r="AC499" s="6">
        <v>2739.2771401977857</v>
      </c>
      <c r="AD499" s="6">
        <v>25271.661859239019</v>
      </c>
      <c r="AE499" s="6">
        <v>24077.046365197482</v>
      </c>
      <c r="AF499" s="6">
        <v>12539.383979694368</v>
      </c>
      <c r="AG499" s="6">
        <v>0</v>
      </c>
      <c r="AH499" s="6">
        <v>26297.121255777456</v>
      </c>
      <c r="AI499" s="6">
        <v>68419.715226249755</v>
      </c>
      <c r="AJ499" s="6">
        <v>46697.861526474881</v>
      </c>
      <c r="AK499" s="6">
        <v>208843.21404895713</v>
      </c>
      <c r="AL499" s="6">
        <v>3144235.0164944702</v>
      </c>
      <c r="AM499" s="6">
        <v>13313300.445465457</v>
      </c>
      <c r="AO499" s="6">
        <v>1478867.3190221859</v>
      </c>
      <c r="AP499" s="6">
        <v>3544381.1589620872</v>
      </c>
      <c r="AQ499" s="6">
        <v>0</v>
      </c>
      <c r="AT499" s="3">
        <f t="shared" si="44"/>
        <v>421.69650342858228</v>
      </c>
      <c r="AU499" s="2">
        <f t="shared" si="45"/>
        <v>0</v>
      </c>
      <c r="AV499" s="3" t="str">
        <f t="shared" si="46"/>
        <v/>
      </c>
      <c r="AW499" s="3" t="str">
        <f t="shared" si="47"/>
        <v/>
      </c>
      <c r="AX499" s="3" t="str">
        <f t="shared" si="43"/>
        <v/>
      </c>
      <c r="AY499" s="3" t="str">
        <f t="shared" si="48"/>
        <v/>
      </c>
    </row>
    <row r="500" spans="1:51" x14ac:dyDescent="0.25">
      <c r="A500" s="6">
        <v>1</v>
      </c>
      <c r="B500" s="6">
        <v>2200</v>
      </c>
      <c r="C500" s="6">
        <v>707</v>
      </c>
      <c r="D500" s="6">
        <v>3.5000000000000003E-2</v>
      </c>
      <c r="E500" s="6">
        <v>15</v>
      </c>
      <c r="F500" s="6">
        <v>15</v>
      </c>
      <c r="G500" s="6">
        <v>7</v>
      </c>
      <c r="H500" s="6">
        <v>5.6234132519034904E-13</v>
      </c>
      <c r="I500" s="6">
        <v>0</v>
      </c>
      <c r="J500" s="6" t="s">
        <v>13</v>
      </c>
      <c r="K500" s="6" t="s">
        <v>14</v>
      </c>
      <c r="L500" s="6" t="s">
        <v>26</v>
      </c>
      <c r="M500" s="6" t="s">
        <v>46</v>
      </c>
      <c r="N500" s="6" t="s">
        <v>20</v>
      </c>
      <c r="O500" s="6" t="s">
        <v>15</v>
      </c>
      <c r="P500" s="6">
        <v>0</v>
      </c>
      <c r="Q500" s="6">
        <v>0</v>
      </c>
      <c r="R500" s="6">
        <v>0</v>
      </c>
      <c r="S500" s="6">
        <v>4</v>
      </c>
      <c r="T500" s="6"/>
      <c r="U500" s="6"/>
      <c r="X500" s="6">
        <v>0</v>
      </c>
      <c r="Y500" s="6">
        <v>0</v>
      </c>
      <c r="Z500" s="6">
        <v>891033740.9588778</v>
      </c>
      <c r="AA500" s="6">
        <v>2690.6532275528589</v>
      </c>
      <c r="AB500" s="6">
        <v>111.39156844133119</v>
      </c>
      <c r="AC500" s="6">
        <v>2740.160752417773</v>
      </c>
      <c r="AD500" s="6">
        <v>25272.059310935128</v>
      </c>
      <c r="AE500" s="6">
        <v>24077.046365197482</v>
      </c>
      <c r="AF500" s="6">
        <v>11058.693926689344</v>
      </c>
      <c r="AG500" s="6">
        <v>0</v>
      </c>
      <c r="AH500" s="6">
        <v>25720.502008981217</v>
      </c>
      <c r="AI500" s="6">
        <v>66919.47022695707</v>
      </c>
      <c r="AJ500" s="6">
        <v>45673.913487505604</v>
      </c>
      <c r="AK500" s="6">
        <v>204263.8908746778</v>
      </c>
      <c r="AL500" s="6">
        <v>3144235.0164944702</v>
      </c>
      <c r="AM500" s="6">
        <v>13313300.445465457</v>
      </c>
      <c r="AO500" s="6">
        <v>1478867.3190221859</v>
      </c>
      <c r="AP500" s="6">
        <v>3544381.1589620872</v>
      </c>
      <c r="AQ500" s="6">
        <v>0</v>
      </c>
      <c r="AT500" s="3">
        <f t="shared" si="44"/>
        <v>562.34132519034904</v>
      </c>
      <c r="AU500" s="2">
        <f t="shared" si="45"/>
        <v>0</v>
      </c>
      <c r="AV500" s="3" t="str">
        <f t="shared" si="46"/>
        <v/>
      </c>
      <c r="AW500" s="3" t="str">
        <f t="shared" si="47"/>
        <v/>
      </c>
      <c r="AX500" s="3" t="str">
        <f t="shared" si="43"/>
        <v/>
      </c>
      <c r="AY500" s="3" t="str">
        <f t="shared" si="48"/>
        <v/>
      </c>
    </row>
    <row r="501" spans="1:51" x14ac:dyDescent="0.25">
      <c r="A501" s="6">
        <v>1</v>
      </c>
      <c r="B501" s="6">
        <v>2200</v>
      </c>
      <c r="C501" s="6">
        <v>707</v>
      </c>
      <c r="D501" s="6">
        <v>3.5000000000000003E-2</v>
      </c>
      <c r="E501" s="6">
        <v>15</v>
      </c>
      <c r="F501" s="6">
        <v>15</v>
      </c>
      <c r="G501" s="6">
        <v>7</v>
      </c>
      <c r="H501" s="6">
        <v>7.4989420933245589E-13</v>
      </c>
      <c r="I501" s="6">
        <v>0</v>
      </c>
      <c r="J501" s="6" t="s">
        <v>13</v>
      </c>
      <c r="K501" s="6" t="s">
        <v>14</v>
      </c>
      <c r="L501" s="6" t="s">
        <v>26</v>
      </c>
      <c r="M501" s="6" t="s">
        <v>46</v>
      </c>
      <c r="N501" s="6" t="s">
        <v>20</v>
      </c>
      <c r="O501" s="6" t="s">
        <v>15</v>
      </c>
      <c r="P501" s="6">
        <v>0.7101942999999995</v>
      </c>
      <c r="Q501" s="6">
        <v>5.8831160837794889E-2</v>
      </c>
      <c r="R501" s="6">
        <v>1.1024497851561227E-4</v>
      </c>
      <c r="S501" s="6">
        <v>4</v>
      </c>
      <c r="T501" s="6">
        <v>49919064.355835982</v>
      </c>
      <c r="U501" s="6"/>
      <c r="V501" s="6">
        <v>1119422.8705765253</v>
      </c>
      <c r="X501" s="6">
        <v>70.059885745809495</v>
      </c>
      <c r="Y501" s="6">
        <v>-1.2100324411410839E-5</v>
      </c>
      <c r="Z501" s="6">
        <v>62971876.606736213</v>
      </c>
      <c r="AA501" s="6">
        <v>37881.160541321231</v>
      </c>
      <c r="AB501" s="6">
        <v>1966.1739383978575</v>
      </c>
      <c r="AC501" s="6">
        <v>36744.944305881923</v>
      </c>
      <c r="AD501" s="6">
        <v>41580.621677877287</v>
      </c>
      <c r="AE501" s="6">
        <v>24077.046365197482</v>
      </c>
      <c r="AF501" s="6">
        <v>29683.268381799251</v>
      </c>
      <c r="AG501" s="6">
        <v>0</v>
      </c>
      <c r="AH501" s="6">
        <v>67053.953932085249</v>
      </c>
      <c r="AI501" s="6">
        <v>174460.63347406907</v>
      </c>
      <c r="AJ501" s="6">
        <v>119072.9671535893</v>
      </c>
      <c r="AK501" s="6">
        <v>532520.76977021864</v>
      </c>
      <c r="AL501" s="6">
        <v>3144235.0164944702</v>
      </c>
      <c r="AM501" s="6">
        <v>13313300.445465457</v>
      </c>
      <c r="AO501" s="6">
        <v>1478867.3190221859</v>
      </c>
      <c r="AP501" s="6">
        <v>3544381.1589620872</v>
      </c>
      <c r="AQ501" s="6">
        <v>0</v>
      </c>
      <c r="AR501" s="6">
        <v>22013304.709714416</v>
      </c>
      <c r="AT501" s="3">
        <f t="shared" si="44"/>
        <v>749.89420933245594</v>
      </c>
      <c r="AU501" s="2">
        <f t="shared" si="45"/>
        <v>4.4097991406244908E-4</v>
      </c>
      <c r="AV501" s="3">
        <f t="shared" si="46"/>
        <v>49919064.355835982</v>
      </c>
      <c r="AW501" s="3" t="str">
        <f t="shared" si="47"/>
        <v/>
      </c>
      <c r="AX501" s="3">
        <f t="shared" si="43"/>
        <v>1119422.8705765253</v>
      </c>
      <c r="AY501" s="3" t="str">
        <f t="shared" si="48"/>
        <v/>
      </c>
    </row>
    <row r="502" spans="1:51" x14ac:dyDescent="0.25">
      <c r="A502" s="6">
        <v>1</v>
      </c>
      <c r="B502" s="6">
        <v>2200</v>
      </c>
      <c r="C502" s="6">
        <v>707</v>
      </c>
      <c r="D502" s="6">
        <v>3.5000000000000003E-2</v>
      </c>
      <c r="E502" s="6">
        <v>15</v>
      </c>
      <c r="F502" s="6">
        <v>15</v>
      </c>
      <c r="G502" s="6">
        <v>7</v>
      </c>
      <c r="H502" s="6">
        <v>9.9999999999999998E-13</v>
      </c>
      <c r="I502" s="6">
        <v>0</v>
      </c>
      <c r="J502" s="6" t="s">
        <v>13</v>
      </c>
      <c r="K502" s="6" t="s">
        <v>14</v>
      </c>
      <c r="L502" s="6" t="s">
        <v>26</v>
      </c>
      <c r="M502" s="6" t="s">
        <v>46</v>
      </c>
      <c r="N502" s="6" t="s">
        <v>20</v>
      </c>
      <c r="O502" s="6" t="s">
        <v>15</v>
      </c>
      <c r="P502" s="6">
        <v>1.1000823999999993</v>
      </c>
      <c r="Q502" s="6">
        <v>0.11123501267162091</v>
      </c>
      <c r="R502" s="6">
        <v>1.0308172101080205E-3</v>
      </c>
      <c r="S502" s="6">
        <v>4</v>
      </c>
      <c r="T502" s="6">
        <v>5393523.1946992073</v>
      </c>
      <c r="U502" s="6"/>
      <c r="V502" s="6">
        <v>120948.44514900057</v>
      </c>
      <c r="X502" s="6">
        <v>76.371292808764323</v>
      </c>
      <c r="Y502" s="6">
        <v>-1.4553549807984382E-5</v>
      </c>
      <c r="Z502" s="6">
        <v>16322786.366560183</v>
      </c>
      <c r="AA502" s="6">
        <v>62541.642069948655</v>
      </c>
      <c r="AB502" s="6">
        <v>3381.7703014565768</v>
      </c>
      <c r="AC502" s="6">
        <v>60884.376497881087</v>
      </c>
      <c r="AD502" s="6">
        <v>54634.189321562764</v>
      </c>
      <c r="AE502" s="6">
        <v>24077.046365197482</v>
      </c>
      <c r="AF502" s="6">
        <v>39266.287472240772</v>
      </c>
      <c r="AG502" s="6">
        <v>0</v>
      </c>
      <c r="AH502" s="6">
        <v>95466.271691032045</v>
      </c>
      <c r="AI502" s="6">
        <v>248383.65611510322</v>
      </c>
      <c r="AJ502" s="6">
        <v>169526.94907231373</v>
      </c>
      <c r="AK502" s="6">
        <v>758162.18890673632</v>
      </c>
      <c r="AL502" s="6">
        <v>3144235.0164944702</v>
      </c>
      <c r="AM502" s="6">
        <v>13313300.445465457</v>
      </c>
      <c r="AO502" s="6">
        <v>1478867.3190221859</v>
      </c>
      <c r="AP502" s="6">
        <v>3544381.1589620872</v>
      </c>
      <c r="AQ502" s="6">
        <v>0</v>
      </c>
      <c r="AR502" s="6">
        <v>22238946.128850937</v>
      </c>
      <c r="AT502" s="3">
        <f t="shared" si="44"/>
        <v>1000</v>
      </c>
      <c r="AU502" s="2">
        <f t="shared" si="45"/>
        <v>4.1232688404320818E-3</v>
      </c>
      <c r="AV502" s="3">
        <f t="shared" si="46"/>
        <v>5393523.1946992073</v>
      </c>
      <c r="AW502" s="3" t="str">
        <f t="shared" si="47"/>
        <v/>
      </c>
      <c r="AX502" s="3">
        <f t="shared" si="43"/>
        <v>120948.44514900057</v>
      </c>
      <c r="AY502" s="3" t="str">
        <f t="shared" si="48"/>
        <v/>
      </c>
    </row>
    <row r="503" spans="1:51" x14ac:dyDescent="0.25">
      <c r="A503" s="6">
        <v>1</v>
      </c>
      <c r="B503" s="6">
        <v>2200</v>
      </c>
      <c r="C503" s="6">
        <v>707</v>
      </c>
      <c r="D503" s="6">
        <v>3.5000000000000003E-2</v>
      </c>
      <c r="E503" s="6">
        <v>15</v>
      </c>
      <c r="F503" s="6">
        <v>15</v>
      </c>
      <c r="G503" s="6">
        <v>7</v>
      </c>
      <c r="H503" s="6">
        <v>1.3335214321633243E-12</v>
      </c>
      <c r="I503" s="6">
        <v>0</v>
      </c>
      <c r="J503" s="6" t="s">
        <v>13</v>
      </c>
      <c r="K503" s="6" t="s">
        <v>14</v>
      </c>
      <c r="L503" s="6" t="s">
        <v>26</v>
      </c>
      <c r="M503" s="6" t="s">
        <v>46</v>
      </c>
      <c r="N503" s="6" t="s">
        <v>20</v>
      </c>
      <c r="O503" s="6" t="s">
        <v>15</v>
      </c>
      <c r="P503" s="6">
        <v>1.5605304999999992</v>
      </c>
      <c r="Q503" s="6">
        <v>0.17565760590702179</v>
      </c>
      <c r="R503" s="6">
        <v>2.5240279231829436E-3</v>
      </c>
      <c r="S503" s="6">
        <v>4</v>
      </c>
      <c r="T503" s="6">
        <v>2226936.059799985</v>
      </c>
      <c r="U503" s="6"/>
      <c r="V503" s="6">
        <v>49938.499225100881</v>
      </c>
      <c r="X503" s="6">
        <v>80.185531439136014</v>
      </c>
      <c r="Y503" s="6">
        <v>-1.5693957975134254E-5</v>
      </c>
      <c r="Z503" s="6">
        <v>56258562.196612202</v>
      </c>
      <c r="AA503" s="6">
        <v>88744.935628440464</v>
      </c>
      <c r="AB503" s="6">
        <v>4917.6571322181089</v>
      </c>
      <c r="AC503" s="6">
        <v>87509.821118750333</v>
      </c>
      <c r="AD503" s="6">
        <v>70306.01685679573</v>
      </c>
      <c r="AE503" s="6">
        <v>24077.046365197482</v>
      </c>
      <c r="AF503" s="6">
        <v>48154.293505840498</v>
      </c>
      <c r="AG503" s="6">
        <v>0</v>
      </c>
      <c r="AH503" s="6">
        <v>126246.81053682457</v>
      </c>
      <c r="AI503" s="6">
        <v>328468.30423516914</v>
      </c>
      <c r="AJ503" s="6">
        <v>224186.36698922003</v>
      </c>
      <c r="AK503" s="6">
        <v>1002611.2523684563</v>
      </c>
      <c r="AL503" s="6">
        <v>3144235.0164944702</v>
      </c>
      <c r="AM503" s="6">
        <v>13313300.445465457</v>
      </c>
      <c r="AO503" s="6">
        <v>1478867.3190221859</v>
      </c>
      <c r="AP503" s="6">
        <v>3544381.1589620872</v>
      </c>
      <c r="AQ503" s="6">
        <v>0</v>
      </c>
      <c r="AR503" s="6">
        <v>22483395.192312654</v>
      </c>
      <c r="AT503" s="3">
        <f t="shared" si="44"/>
        <v>1333.5214321633243</v>
      </c>
      <c r="AU503" s="2">
        <f t="shared" si="45"/>
        <v>1.0096111692731774E-2</v>
      </c>
      <c r="AV503" s="3">
        <f t="shared" si="46"/>
        <v>2226936.059799985</v>
      </c>
      <c r="AW503" s="3" t="str">
        <f t="shared" si="47"/>
        <v/>
      </c>
      <c r="AX503" s="3">
        <f t="shared" si="43"/>
        <v>49938.499225100881</v>
      </c>
      <c r="AY503" s="3" t="str">
        <f t="shared" si="48"/>
        <v/>
      </c>
    </row>
    <row r="504" spans="1:51" x14ac:dyDescent="0.25">
      <c r="A504" s="6">
        <v>1</v>
      </c>
      <c r="B504" s="6">
        <v>2200</v>
      </c>
      <c r="C504" s="6">
        <v>707</v>
      </c>
      <c r="D504" s="6">
        <v>3.5000000000000003E-2</v>
      </c>
      <c r="E504" s="6">
        <v>15</v>
      </c>
      <c r="F504" s="6">
        <v>15</v>
      </c>
      <c r="G504" s="6">
        <v>7</v>
      </c>
      <c r="H504" s="6">
        <v>1.778279410038923E-12</v>
      </c>
      <c r="I504" s="6">
        <v>0</v>
      </c>
      <c r="J504" s="6" t="s">
        <v>13</v>
      </c>
      <c r="K504" s="6" t="s">
        <v>14</v>
      </c>
      <c r="L504" s="6" t="s">
        <v>26</v>
      </c>
      <c r="M504" s="6" t="s">
        <v>46</v>
      </c>
      <c r="N504" s="6" t="s">
        <v>20</v>
      </c>
      <c r="O504" s="6" t="s">
        <v>15</v>
      </c>
      <c r="P504" s="6">
        <v>2.1699042999999998</v>
      </c>
      <c r="Q504" s="6">
        <v>0.26252900726736844</v>
      </c>
      <c r="R504" s="6">
        <v>4.7125505211707743E-3</v>
      </c>
      <c r="S504" s="6">
        <v>4</v>
      </c>
      <c r="T504" s="6">
        <v>1208694.2791297478</v>
      </c>
      <c r="U504" s="6"/>
      <c r="V504" s="6">
        <v>27104.675078603785</v>
      </c>
      <c r="X504" s="6">
        <v>82.92914132995017</v>
      </c>
      <c r="Y504" s="6">
        <v>-1.6496692977380007E-5</v>
      </c>
      <c r="Z504" s="6">
        <v>45057399.021829218</v>
      </c>
      <c r="AA504" s="6">
        <v>119963.48097479084</v>
      </c>
      <c r="AB504" s="6">
        <v>6766.3851572891017</v>
      </c>
      <c r="AC504" s="6">
        <v>120452.90714268567</v>
      </c>
      <c r="AD504" s="6">
        <v>91217.326490295061</v>
      </c>
      <c r="AE504" s="6">
        <v>24077.046365197482</v>
      </c>
      <c r="AF504" s="6">
        <v>58330.333196557178</v>
      </c>
      <c r="AG504" s="6">
        <v>0</v>
      </c>
      <c r="AH504" s="6">
        <v>164114.91693745798</v>
      </c>
      <c r="AI504" s="6">
        <v>426993.3492729197</v>
      </c>
      <c r="AJ504" s="6">
        <v>291431.73471471155</v>
      </c>
      <c r="AK504" s="6">
        <v>1303347.4802519046</v>
      </c>
      <c r="AL504" s="6">
        <v>3144235.0164944702</v>
      </c>
      <c r="AM504" s="6">
        <v>13313300.445465457</v>
      </c>
      <c r="AO504" s="6">
        <v>1478867.3190221859</v>
      </c>
      <c r="AP504" s="6">
        <v>3544381.1589620872</v>
      </c>
      <c r="AQ504" s="6">
        <v>0</v>
      </c>
      <c r="AR504" s="6">
        <v>22784131.420196101</v>
      </c>
      <c r="AT504" s="3">
        <f t="shared" si="44"/>
        <v>1778.2794100389231</v>
      </c>
      <c r="AU504" s="2">
        <f t="shared" si="45"/>
        <v>1.8850202084683097E-2</v>
      </c>
      <c r="AV504" s="3">
        <f t="shared" si="46"/>
        <v>1208694.2791297478</v>
      </c>
      <c r="AW504" s="3" t="str">
        <f t="shared" si="47"/>
        <v/>
      </c>
      <c r="AX504" s="3">
        <f t="shared" si="43"/>
        <v>27104.675078603785</v>
      </c>
      <c r="AY504" s="3" t="str">
        <f t="shared" si="48"/>
        <v/>
      </c>
    </row>
    <row r="505" spans="1:51" x14ac:dyDescent="0.25">
      <c r="A505" s="6">
        <v>1</v>
      </c>
      <c r="B505" s="6">
        <v>2200</v>
      </c>
      <c r="C505" s="6">
        <v>707</v>
      </c>
      <c r="D505" s="6">
        <v>3.5000000000000003E-2</v>
      </c>
      <c r="E505" s="6">
        <v>15</v>
      </c>
      <c r="F505" s="6">
        <v>15</v>
      </c>
      <c r="G505" s="6">
        <v>7</v>
      </c>
      <c r="H505" s="6">
        <v>2.3713737056616554E-12</v>
      </c>
      <c r="I505" s="6">
        <v>0</v>
      </c>
      <c r="J505" s="6" t="s">
        <v>13</v>
      </c>
      <c r="K505" s="6" t="s">
        <v>14</v>
      </c>
      <c r="L505" s="6" t="s">
        <v>26</v>
      </c>
      <c r="M505" s="6" t="s">
        <v>46</v>
      </c>
      <c r="N505" s="6" t="s">
        <v>20</v>
      </c>
      <c r="O505" s="6" t="s">
        <v>15</v>
      </c>
      <c r="P505" s="6">
        <v>2.9250285999999992</v>
      </c>
      <c r="Q505" s="6">
        <v>0.37123222996567468</v>
      </c>
      <c r="R505" s="6">
        <v>7.7753242220018398E-3</v>
      </c>
      <c r="S505" s="6">
        <v>4</v>
      </c>
      <c r="T505" s="6">
        <v>743704.2601737855</v>
      </c>
      <c r="U505" s="6"/>
      <c r="V505" s="6">
        <v>16677.387056963162</v>
      </c>
      <c r="X505" s="6">
        <v>84.829929633985387</v>
      </c>
      <c r="Y505" s="6">
        <v>-1.67253841124475E-5</v>
      </c>
      <c r="Z505" s="6">
        <v>140838105.0742071</v>
      </c>
      <c r="AA505" s="6">
        <v>154921.05568326137</v>
      </c>
      <c r="AB505" s="6">
        <v>8847.2181526554577</v>
      </c>
      <c r="AC505" s="6">
        <v>158711.39365871533</v>
      </c>
      <c r="AD505" s="6">
        <v>117245.56896308226</v>
      </c>
      <c r="AE505" s="6">
        <v>24077.046365197482</v>
      </c>
      <c r="AF505" s="6">
        <v>68728.554366711222</v>
      </c>
      <c r="AG505" s="6">
        <v>0</v>
      </c>
      <c r="AH505" s="6">
        <v>207687.02650395303</v>
      </c>
      <c r="AI505" s="6">
        <v>540359.0404963108</v>
      </c>
      <c r="AJ505" s="6">
        <v>368806.14840668743</v>
      </c>
      <c r="AK505" s="6">
        <v>1649383.0525965744</v>
      </c>
      <c r="AL505" s="6">
        <v>3144235.0164944702</v>
      </c>
      <c r="AM505" s="6">
        <v>13313300.445465457</v>
      </c>
      <c r="AO505" s="6">
        <v>1478867.3190221859</v>
      </c>
      <c r="AP505" s="6">
        <v>3544381.1589620872</v>
      </c>
      <c r="AQ505" s="6">
        <v>0</v>
      </c>
      <c r="AR505" s="6">
        <v>23130166.992540773</v>
      </c>
      <c r="AT505" s="3">
        <f t="shared" si="44"/>
        <v>2371.3737056616555</v>
      </c>
      <c r="AU505" s="2">
        <f t="shared" si="45"/>
        <v>3.1101296888007359E-2</v>
      </c>
      <c r="AV505" s="3">
        <f t="shared" si="46"/>
        <v>743704.2601737855</v>
      </c>
      <c r="AW505" s="3" t="str">
        <f t="shared" si="47"/>
        <v/>
      </c>
      <c r="AX505" s="3">
        <f t="shared" si="43"/>
        <v>16677.387056963162</v>
      </c>
      <c r="AY505" s="3" t="str">
        <f t="shared" si="48"/>
        <v/>
      </c>
    </row>
    <row r="506" spans="1:51" x14ac:dyDescent="0.25">
      <c r="A506" s="6">
        <v>1</v>
      </c>
      <c r="B506" s="6">
        <v>2200</v>
      </c>
      <c r="C506" s="6">
        <v>707</v>
      </c>
      <c r="D506" s="6">
        <v>3.5000000000000003E-2</v>
      </c>
      <c r="E506" s="6">
        <v>15</v>
      </c>
      <c r="F506" s="6">
        <v>15</v>
      </c>
      <c r="G506" s="6">
        <v>7</v>
      </c>
      <c r="H506" s="6">
        <v>3.1622776601683798E-12</v>
      </c>
      <c r="I506" s="6">
        <v>0</v>
      </c>
      <c r="J506" s="6" t="s">
        <v>13</v>
      </c>
      <c r="K506" s="6" t="s">
        <v>14</v>
      </c>
      <c r="L506" s="6" t="s">
        <v>26</v>
      </c>
      <c r="M506" s="6" t="s">
        <v>46</v>
      </c>
      <c r="N506" s="6" t="s">
        <v>20</v>
      </c>
      <c r="O506" s="6" t="s">
        <v>15</v>
      </c>
      <c r="P506" s="6">
        <v>3.9190866999999998</v>
      </c>
      <c r="Q506" s="6">
        <v>0.51510684366269655</v>
      </c>
      <c r="R506" s="6">
        <v>1.1970590026403544E-2</v>
      </c>
      <c r="S506" s="6">
        <v>4</v>
      </c>
      <c r="T506" s="6">
        <v>491994.53351394652</v>
      </c>
      <c r="U506" s="6"/>
      <c r="V506" s="6">
        <v>11032.857689163657</v>
      </c>
      <c r="X506" s="6">
        <v>86.260926405697319</v>
      </c>
      <c r="Y506" s="6">
        <v>-1.6832259621005505E-5</v>
      </c>
      <c r="Z506" s="6">
        <v>216092151.17930594</v>
      </c>
      <c r="AA506" s="6">
        <v>196703.34317793025</v>
      </c>
      <c r="AB506" s="6">
        <v>11339.939425151346</v>
      </c>
      <c r="AC506" s="6">
        <v>206049.82748517426</v>
      </c>
      <c r="AD506" s="6">
        <v>151597.59118210079</v>
      </c>
      <c r="AE506" s="6">
        <v>24077.046365197482</v>
      </c>
      <c r="AF506" s="6">
        <v>80850.726668342235</v>
      </c>
      <c r="AG506" s="6">
        <v>0</v>
      </c>
      <c r="AH506" s="6">
        <v>261541.20497851958</v>
      </c>
      <c r="AI506" s="6">
        <v>680476.56587616389</v>
      </c>
      <c r="AJ506" s="6">
        <v>464439.2386056711</v>
      </c>
      <c r="AK506" s="6">
        <v>2077075.483764251</v>
      </c>
      <c r="AL506" s="6">
        <v>3144235.0164944702</v>
      </c>
      <c r="AM506" s="6">
        <v>13313300.445465457</v>
      </c>
      <c r="AO506" s="6">
        <v>1478867.3190221859</v>
      </c>
      <c r="AP506" s="6">
        <v>3544381.1589620872</v>
      </c>
      <c r="AQ506" s="6">
        <v>0</v>
      </c>
      <c r="AR506" s="6">
        <v>23557859.42370845</v>
      </c>
      <c r="AT506" s="3">
        <f t="shared" si="44"/>
        <v>3162.27766016838</v>
      </c>
      <c r="AU506" s="2">
        <f t="shared" si="45"/>
        <v>4.7882360105614176E-2</v>
      </c>
      <c r="AV506" s="3">
        <f t="shared" si="46"/>
        <v>491994.53351394652</v>
      </c>
      <c r="AW506" s="3" t="str">
        <f t="shared" si="47"/>
        <v/>
      </c>
      <c r="AX506" s="3">
        <f t="shared" ref="AX506:AX569" si="49">IF(ISNUMBER(V506)=TRUE,V506,"")</f>
        <v>11032.857689163657</v>
      </c>
      <c r="AY506" s="3" t="str">
        <f t="shared" si="48"/>
        <v/>
      </c>
    </row>
    <row r="507" spans="1:51" x14ac:dyDescent="0.25">
      <c r="A507" s="6">
        <v>1</v>
      </c>
      <c r="B507" s="6">
        <v>2200</v>
      </c>
      <c r="C507" s="6">
        <v>707</v>
      </c>
      <c r="D507" s="6">
        <v>3.5000000000000003E-2</v>
      </c>
      <c r="E507" s="6">
        <v>15</v>
      </c>
      <c r="F507" s="6">
        <v>15</v>
      </c>
      <c r="G507" s="6">
        <v>7</v>
      </c>
      <c r="H507" s="6">
        <v>4.2169650342858224E-12</v>
      </c>
      <c r="I507" s="6">
        <v>0</v>
      </c>
      <c r="J507" s="6" t="s">
        <v>13</v>
      </c>
      <c r="K507" s="6" t="s">
        <v>14</v>
      </c>
      <c r="L507" s="6" t="s">
        <v>26</v>
      </c>
      <c r="M507" s="6" t="s">
        <v>46</v>
      </c>
      <c r="N507" s="6" t="s">
        <v>20</v>
      </c>
      <c r="O507" s="6" t="s">
        <v>15</v>
      </c>
      <c r="P507" s="6">
        <v>5.2218086000000028</v>
      </c>
      <c r="Q507" s="6">
        <v>0.70421810478339486</v>
      </c>
      <c r="R507" s="6">
        <v>1.7644989314801341E-2</v>
      </c>
      <c r="S507" s="6">
        <v>4</v>
      </c>
      <c r="T507" s="6">
        <v>341250.65690297139</v>
      </c>
      <c r="U507" s="6"/>
      <c r="V507" s="6">
        <v>7652.4629390772934</v>
      </c>
      <c r="X507" s="6">
        <v>87.336667122970354</v>
      </c>
      <c r="Y507" s="6">
        <v>-1.6829862652346492E-5</v>
      </c>
      <c r="Z507" s="6">
        <v>292946660.87342036</v>
      </c>
      <c r="AA507" s="6">
        <v>246534.80075935813</v>
      </c>
      <c r="AB507" s="6">
        <v>14315.11117216524</v>
      </c>
      <c r="AC507" s="6">
        <v>264418.79374766717</v>
      </c>
      <c r="AD507" s="6">
        <v>196680.33678149918</v>
      </c>
      <c r="AE507" s="6">
        <v>24077.046365197482</v>
      </c>
      <c r="AF507" s="6">
        <v>94935.994144417593</v>
      </c>
      <c r="AG507" s="6">
        <v>0</v>
      </c>
      <c r="AH507" s="6">
        <v>327975.21235841885</v>
      </c>
      <c r="AI507" s="6">
        <v>853324.2255899685</v>
      </c>
      <c r="AJ507" s="6">
        <v>582411.31802458339</v>
      </c>
      <c r="AK507" s="6">
        <v>2604672.8389432756</v>
      </c>
      <c r="AL507" s="6">
        <v>3144235.0164944702</v>
      </c>
      <c r="AM507" s="6">
        <v>13313300.445465457</v>
      </c>
      <c r="AO507" s="6">
        <v>1478867.3190221859</v>
      </c>
      <c r="AP507" s="6">
        <v>3544381.1589620872</v>
      </c>
      <c r="AQ507" s="6">
        <v>0</v>
      </c>
      <c r="AR507" s="6">
        <v>24085456.778887473</v>
      </c>
      <c r="AT507" s="3">
        <f t="shared" si="44"/>
        <v>4216.9650342858222</v>
      </c>
      <c r="AU507" s="2">
        <f t="shared" si="45"/>
        <v>7.0579957259205364E-2</v>
      </c>
      <c r="AV507" s="3">
        <f t="shared" si="46"/>
        <v>341250.65690297139</v>
      </c>
      <c r="AW507" s="3" t="str">
        <f t="shared" si="47"/>
        <v/>
      </c>
      <c r="AX507" s="3">
        <f t="shared" si="49"/>
        <v>7652.4629390772934</v>
      </c>
      <c r="AY507" s="3" t="str">
        <f t="shared" si="48"/>
        <v/>
      </c>
    </row>
    <row r="508" spans="1:51" x14ac:dyDescent="0.25">
      <c r="A508" s="6">
        <v>1</v>
      </c>
      <c r="B508" s="6">
        <v>2200</v>
      </c>
      <c r="C508" s="6">
        <v>707</v>
      </c>
      <c r="D508" s="6">
        <v>3.5000000000000003E-2</v>
      </c>
      <c r="E508" s="6">
        <v>15</v>
      </c>
      <c r="F508" s="6">
        <v>15</v>
      </c>
      <c r="G508" s="6">
        <v>7</v>
      </c>
      <c r="H508" s="6">
        <v>5.6234132519034912E-12</v>
      </c>
      <c r="I508" s="6">
        <v>0</v>
      </c>
      <c r="J508" s="6" t="s">
        <v>13</v>
      </c>
      <c r="K508" s="6" t="s">
        <v>14</v>
      </c>
      <c r="L508" s="6" t="s">
        <v>26</v>
      </c>
      <c r="M508" s="6" t="s">
        <v>46</v>
      </c>
      <c r="N508" s="6" t="s">
        <v>20</v>
      </c>
      <c r="O508" s="6" t="s">
        <v>15</v>
      </c>
      <c r="P508" s="6">
        <v>6.8956262000000024</v>
      </c>
      <c r="Q508" s="6">
        <v>0.94761001852349347</v>
      </c>
      <c r="R508" s="6">
        <v>2.5249234821653078E-2</v>
      </c>
      <c r="S508" s="6">
        <v>4</v>
      </c>
      <c r="T508" s="6">
        <v>244806.931930255</v>
      </c>
      <c r="U508" s="6"/>
      <c r="V508" s="6">
        <v>5489.7358757558541</v>
      </c>
      <c r="X508" s="6">
        <v>88.136086399238621</v>
      </c>
      <c r="Y508" s="6">
        <v>-1.6659314302261918E-5</v>
      </c>
      <c r="Z508" s="6">
        <v>412986618.53417283</v>
      </c>
      <c r="AA508" s="6">
        <v>305005.05826229992</v>
      </c>
      <c r="AB508" s="6">
        <v>17805.360998761411</v>
      </c>
      <c r="AC508" s="6">
        <v>335109.74651365809</v>
      </c>
      <c r="AD508" s="6">
        <v>254652.86424152023</v>
      </c>
      <c r="AE508" s="6">
        <v>24077.046365197482</v>
      </c>
      <c r="AF508" s="6">
        <v>110718.7606933169</v>
      </c>
      <c r="AG508" s="6">
        <v>0</v>
      </c>
      <c r="AH508" s="6">
        <v>408473.84645915392</v>
      </c>
      <c r="AI508" s="6">
        <v>1062765.1589797533</v>
      </c>
      <c r="AJ508" s="6">
        <v>725359.05864393478</v>
      </c>
      <c r="AK508" s="6">
        <v>3243966.9011575961</v>
      </c>
      <c r="AL508" s="6">
        <v>3144235.0164944702</v>
      </c>
      <c r="AM508" s="6">
        <v>13313300.445465457</v>
      </c>
      <c r="AO508" s="6">
        <v>1478867.3190221859</v>
      </c>
      <c r="AP508" s="6">
        <v>3544381.1589620872</v>
      </c>
      <c r="AQ508" s="6">
        <v>0</v>
      </c>
      <c r="AR508" s="6">
        <v>24724750.841101795</v>
      </c>
      <c r="AT508" s="3">
        <f t="shared" si="44"/>
        <v>5623.4132519034911</v>
      </c>
      <c r="AU508" s="2">
        <f t="shared" si="45"/>
        <v>0.10099693928661231</v>
      </c>
      <c r="AV508" s="3">
        <f t="shared" si="46"/>
        <v>244806.931930255</v>
      </c>
      <c r="AW508" s="3" t="str">
        <f t="shared" si="47"/>
        <v/>
      </c>
      <c r="AX508" s="3">
        <f t="shared" si="49"/>
        <v>5489.7358757558541</v>
      </c>
      <c r="AY508" s="3" t="str">
        <f t="shared" si="48"/>
        <v/>
      </c>
    </row>
    <row r="509" spans="1:51" x14ac:dyDescent="0.25">
      <c r="A509" s="6">
        <v>1</v>
      </c>
      <c r="B509" s="6">
        <v>2200</v>
      </c>
      <c r="C509" s="6">
        <v>707</v>
      </c>
      <c r="D509" s="6">
        <v>3.5000000000000003E-2</v>
      </c>
      <c r="E509" s="6">
        <v>15</v>
      </c>
      <c r="F509" s="6">
        <v>15</v>
      </c>
      <c r="G509" s="6">
        <v>7</v>
      </c>
      <c r="H509" s="6">
        <v>7.4989420933245587E-12</v>
      </c>
      <c r="I509" s="6">
        <v>0</v>
      </c>
      <c r="J509" s="6" t="s">
        <v>13</v>
      </c>
      <c r="K509" s="6" t="s">
        <v>14</v>
      </c>
      <c r="L509" s="6" t="s">
        <v>26</v>
      </c>
      <c r="M509" s="6" t="s">
        <v>46</v>
      </c>
      <c r="N509" s="6" t="s">
        <v>20</v>
      </c>
      <c r="O509" s="6" t="s">
        <v>15</v>
      </c>
      <c r="P509" s="6">
        <v>9.0928666999999983</v>
      </c>
      <c r="Q509" s="6">
        <v>1.2674613031203619</v>
      </c>
      <c r="R509" s="6">
        <v>3.5403278116787743E-2</v>
      </c>
      <c r="S509" s="6">
        <v>4</v>
      </c>
      <c r="T509" s="6">
        <v>180211.73735607986</v>
      </c>
      <c r="U509" s="6"/>
      <c r="V509" s="6">
        <v>4041.2043564102055</v>
      </c>
      <c r="X509" s="6">
        <v>88.746672031811556</v>
      </c>
      <c r="Y509" s="6">
        <v>-1.6465595563407987E-5</v>
      </c>
      <c r="Z509" s="6">
        <v>524959652.5147897</v>
      </c>
      <c r="AA509" s="6">
        <v>375297.73416259809</v>
      </c>
      <c r="AB509" s="6">
        <v>21997.845751875575</v>
      </c>
      <c r="AC509" s="6">
        <v>422713.45314346621</v>
      </c>
      <c r="AD509" s="6">
        <v>330796.25765788672</v>
      </c>
      <c r="AE509" s="6">
        <v>24077.046365197482</v>
      </c>
      <c r="AF509" s="6">
        <v>129357.35777735338</v>
      </c>
      <c r="AG509" s="6">
        <v>0</v>
      </c>
      <c r="AH509" s="6">
        <v>508653.48099476704</v>
      </c>
      <c r="AI509" s="6">
        <v>1323412.0183727958</v>
      </c>
      <c r="AJ509" s="6">
        <v>903255.89593707072</v>
      </c>
      <c r="AK509" s="6">
        <v>4039561.0901630111</v>
      </c>
      <c r="AL509" s="6">
        <v>3144235.0164944702</v>
      </c>
      <c r="AM509" s="6">
        <v>13313300.445465457</v>
      </c>
      <c r="AO509" s="6">
        <v>1478867.3190221859</v>
      </c>
      <c r="AP509" s="6">
        <v>3544381.1589620872</v>
      </c>
      <c r="AQ509" s="6">
        <v>0</v>
      </c>
      <c r="AR509" s="6">
        <v>25520345.030107208</v>
      </c>
      <c r="AT509" s="3">
        <f t="shared" si="44"/>
        <v>7498.9420933245583</v>
      </c>
      <c r="AU509" s="2">
        <f t="shared" si="45"/>
        <v>0.14161311246715097</v>
      </c>
      <c r="AV509" s="3">
        <f t="shared" si="46"/>
        <v>180211.73735607986</v>
      </c>
      <c r="AW509" s="3" t="str">
        <f t="shared" si="47"/>
        <v/>
      </c>
      <c r="AX509" s="3">
        <f t="shared" si="49"/>
        <v>4041.2043564102055</v>
      </c>
      <c r="AY509" s="3" t="str">
        <f t="shared" si="48"/>
        <v/>
      </c>
    </row>
    <row r="510" spans="1:51" x14ac:dyDescent="0.25">
      <c r="A510" s="6">
        <v>1</v>
      </c>
      <c r="B510" s="6">
        <v>2200</v>
      </c>
      <c r="C510" s="6">
        <v>707</v>
      </c>
      <c r="D510" s="6">
        <v>3.5000000000000003E-2</v>
      </c>
      <c r="E510" s="6">
        <v>15</v>
      </c>
      <c r="F510" s="6">
        <v>15</v>
      </c>
      <c r="G510" s="6">
        <v>7</v>
      </c>
      <c r="H510" s="6">
        <v>1.0000000000000001E-11</v>
      </c>
      <c r="I510" s="6">
        <v>0</v>
      </c>
      <c r="J510" s="6" t="s">
        <v>13</v>
      </c>
      <c r="K510" s="6" t="s">
        <v>14</v>
      </c>
      <c r="L510" s="6" t="s">
        <v>26</v>
      </c>
      <c r="M510" s="6" t="s">
        <v>46</v>
      </c>
      <c r="N510" s="6" t="s">
        <v>20</v>
      </c>
      <c r="O510" s="6" t="s">
        <v>15</v>
      </c>
      <c r="P510" s="6">
        <v>11.926514300000003</v>
      </c>
      <c r="Q510" s="6">
        <v>1.6801719731103959</v>
      </c>
      <c r="R510" s="6">
        <v>4.8884440100880992E-2</v>
      </c>
      <c r="S510" s="6">
        <v>4</v>
      </c>
      <c r="T510" s="6">
        <v>135493.54406151528</v>
      </c>
      <c r="U510" s="6"/>
      <c r="V510" s="6">
        <v>3038.4097537716821</v>
      </c>
      <c r="X510" s="6">
        <v>89.206568806699053</v>
      </c>
      <c r="Y510" s="6">
        <v>-1.6182553076185285E-5</v>
      </c>
      <c r="Z510" s="6">
        <v>662503395.72337866</v>
      </c>
      <c r="AA510" s="6">
        <v>458506.34124350874</v>
      </c>
      <c r="AB510" s="6">
        <v>26955.005584897408</v>
      </c>
      <c r="AC510" s="6">
        <v>529470.56235618563</v>
      </c>
      <c r="AD510" s="6">
        <v>429018.91203126713</v>
      </c>
      <c r="AE510" s="6">
        <v>24077.046365197482</v>
      </c>
      <c r="AF510" s="6">
        <v>150606.20712974263</v>
      </c>
      <c r="AG510" s="6">
        <v>0</v>
      </c>
      <c r="AH510" s="6">
        <v>631267.2891372114</v>
      </c>
      <c r="AI510" s="6">
        <v>1642427.9956090483</v>
      </c>
      <c r="AJ510" s="6">
        <v>1120990.8555236328</v>
      </c>
      <c r="AK510" s="6">
        <v>5013320.2149806917</v>
      </c>
      <c r="AL510" s="6">
        <v>3144235.0164944702</v>
      </c>
      <c r="AM510" s="6">
        <v>13313300.445465457</v>
      </c>
      <c r="AO510" s="6">
        <v>1478867.3190221859</v>
      </c>
      <c r="AP510" s="6">
        <v>3544381.1589620872</v>
      </c>
      <c r="AQ510" s="6">
        <v>0</v>
      </c>
      <c r="AR510" s="6">
        <v>26494104.154924892</v>
      </c>
      <c r="AT510" s="3">
        <f t="shared" si="44"/>
        <v>10000.000000000002</v>
      </c>
      <c r="AU510" s="2">
        <f t="shared" si="45"/>
        <v>0.19553776040352397</v>
      </c>
      <c r="AV510" s="3">
        <f t="shared" si="46"/>
        <v>135493.54406151528</v>
      </c>
      <c r="AW510" s="3" t="str">
        <f t="shared" si="47"/>
        <v/>
      </c>
      <c r="AX510" s="3">
        <f t="shared" si="49"/>
        <v>3038.4097537716821</v>
      </c>
      <c r="AY510" s="3" t="str">
        <f t="shared" si="48"/>
        <v/>
      </c>
    </row>
    <row r="511" spans="1:51" x14ac:dyDescent="0.25">
      <c r="A511" s="6">
        <v>1</v>
      </c>
      <c r="B511" s="6">
        <v>2200</v>
      </c>
      <c r="C511" s="6">
        <v>707</v>
      </c>
      <c r="D511" s="6">
        <v>3.5000000000000003E-2</v>
      </c>
      <c r="E511" s="6">
        <v>15</v>
      </c>
      <c r="F511" s="6">
        <v>15</v>
      </c>
      <c r="G511" s="6">
        <v>7</v>
      </c>
      <c r="H511" s="6">
        <v>1.3335214321633241E-11</v>
      </c>
      <c r="I511" s="6">
        <v>0</v>
      </c>
      <c r="J511" s="6" t="s">
        <v>13</v>
      </c>
      <c r="K511" s="6" t="s">
        <v>14</v>
      </c>
      <c r="L511" s="6" t="s">
        <v>26</v>
      </c>
      <c r="M511" s="6" t="s">
        <v>46</v>
      </c>
      <c r="N511" s="6" t="s">
        <v>20</v>
      </c>
      <c r="O511" s="6" t="s">
        <v>15</v>
      </c>
      <c r="P511" s="6">
        <v>15.553352399999994</v>
      </c>
      <c r="Q511" s="6">
        <v>2.208558249417699</v>
      </c>
      <c r="R511" s="6">
        <v>6.6686689699579291E-2</v>
      </c>
      <c r="S511" s="6">
        <v>4</v>
      </c>
      <c r="T511" s="6">
        <v>103768.61497247762</v>
      </c>
      <c r="U511" s="6"/>
      <c r="V511" s="6">
        <v>2326.9859390836291</v>
      </c>
      <c r="X511" s="6">
        <v>89.553507133399947</v>
      </c>
      <c r="Y511" s="6">
        <v>-1.5811863042414188E-5</v>
      </c>
      <c r="Z511" s="6">
        <v>827205732.08772588</v>
      </c>
      <c r="AA511" s="6">
        <v>556537.33088049211</v>
      </c>
      <c r="AB511" s="6">
        <v>32787.105676839274</v>
      </c>
      <c r="AC511" s="6">
        <v>658780.10006491467</v>
      </c>
      <c r="AD511" s="6">
        <v>554752.90672382736</v>
      </c>
      <c r="AE511" s="6">
        <v>24077.046365197482</v>
      </c>
      <c r="AF511" s="6">
        <v>174567.02406684923</v>
      </c>
      <c r="AG511" s="6">
        <v>0</v>
      </c>
      <c r="AH511" s="6">
        <v>780585.59037346649</v>
      </c>
      <c r="AI511" s="6">
        <v>2030923.5860306588</v>
      </c>
      <c r="AJ511" s="6">
        <v>1386147.0787724871</v>
      </c>
      <c r="AK511" s="6">
        <v>6199157.7689547325</v>
      </c>
      <c r="AL511" s="6">
        <v>3144235.0164944702</v>
      </c>
      <c r="AM511" s="6">
        <v>13313300.445465457</v>
      </c>
      <c r="AO511" s="6">
        <v>1478867.3190221859</v>
      </c>
      <c r="AP511" s="6">
        <v>3544381.1589620872</v>
      </c>
      <c r="AQ511" s="6">
        <v>0</v>
      </c>
      <c r="AR511" s="6">
        <v>27679941.708898932</v>
      </c>
      <c r="AT511" s="3">
        <f t="shared" si="44"/>
        <v>13335.214321633241</v>
      </c>
      <c r="AU511" s="2">
        <f t="shared" si="45"/>
        <v>0.26674675879831716</v>
      </c>
      <c r="AV511" s="3">
        <f t="shared" si="46"/>
        <v>103768.61497247762</v>
      </c>
      <c r="AW511" s="3" t="str">
        <f t="shared" si="47"/>
        <v/>
      </c>
      <c r="AX511" s="3">
        <f t="shared" si="49"/>
        <v>2326.9859390836291</v>
      </c>
      <c r="AY511" s="3" t="str">
        <f t="shared" si="48"/>
        <v/>
      </c>
    </row>
    <row r="512" spans="1:51" x14ac:dyDescent="0.25">
      <c r="A512" s="6">
        <v>1</v>
      </c>
      <c r="B512" s="6">
        <v>2200</v>
      </c>
      <c r="C512" s="6">
        <v>707</v>
      </c>
      <c r="D512" s="6">
        <v>3.5000000000000003E-2</v>
      </c>
      <c r="E512" s="6">
        <v>15</v>
      </c>
      <c r="F512" s="6">
        <v>15</v>
      </c>
      <c r="G512" s="6">
        <v>7</v>
      </c>
      <c r="H512" s="6">
        <v>1.7782794100389227E-11</v>
      </c>
      <c r="I512" s="6">
        <v>0</v>
      </c>
      <c r="J512" s="6" t="s">
        <v>13</v>
      </c>
      <c r="K512" s="6" t="s">
        <v>14</v>
      </c>
      <c r="L512" s="6" t="s">
        <v>26</v>
      </c>
      <c r="M512" s="6" t="s">
        <v>46</v>
      </c>
      <c r="N512" s="6" t="s">
        <v>20</v>
      </c>
      <c r="O512" s="6" t="s">
        <v>15</v>
      </c>
      <c r="P512" s="6">
        <v>20.160086699999994</v>
      </c>
      <c r="Q512" s="6">
        <v>2.879877122762871</v>
      </c>
      <c r="R512" s="6">
        <v>9.0042933389739663E-2</v>
      </c>
      <c r="S512" s="6">
        <v>4</v>
      </c>
      <c r="T512" s="6">
        <v>80841.554045763725</v>
      </c>
      <c r="U512" s="6"/>
      <c r="V512" s="6">
        <v>1812.8521770099317</v>
      </c>
      <c r="X512" s="6">
        <v>89.816133949024021</v>
      </c>
      <c r="Y512" s="6">
        <v>-1.5361598170828073E-5</v>
      </c>
      <c r="Z512" s="6">
        <v>1016309554.9815848</v>
      </c>
      <c r="AA512" s="6">
        <v>671473.59464018489</v>
      </c>
      <c r="AB512" s="6">
        <v>39613.966580507498</v>
      </c>
      <c r="AC512" s="6">
        <v>814465.81796650845</v>
      </c>
      <c r="AD512" s="6">
        <v>714479.80933969829</v>
      </c>
      <c r="AE512" s="6">
        <v>24077.046365197482</v>
      </c>
      <c r="AF512" s="6">
        <v>201318.72588746907</v>
      </c>
      <c r="AG512" s="6">
        <v>0</v>
      </c>
      <c r="AH512" s="6">
        <v>961517.29470403027</v>
      </c>
      <c r="AI512" s="6">
        <v>2501670.7665030258</v>
      </c>
      <c r="AJ512" s="6">
        <v>1707441.7023321474</v>
      </c>
      <c r="AK512" s="6">
        <v>7636058.7243187688</v>
      </c>
      <c r="AL512" s="6">
        <v>3144235.0164944702</v>
      </c>
      <c r="AM512" s="6">
        <v>13313300.445465457</v>
      </c>
      <c r="AO512" s="6">
        <v>1478867.3190221859</v>
      </c>
      <c r="AP512" s="6">
        <v>3544381.1589620872</v>
      </c>
      <c r="AQ512" s="6">
        <v>0</v>
      </c>
      <c r="AR512" s="6">
        <v>29116842.664262965</v>
      </c>
      <c r="AT512" s="3">
        <f t="shared" si="44"/>
        <v>17782.794100389227</v>
      </c>
      <c r="AU512" s="2">
        <f t="shared" si="45"/>
        <v>0.36017173355895865</v>
      </c>
      <c r="AV512" s="3">
        <f t="shared" si="46"/>
        <v>80841.554045763725</v>
      </c>
      <c r="AW512" s="3" t="str">
        <f t="shared" si="47"/>
        <v/>
      </c>
      <c r="AX512" s="3">
        <f t="shared" si="49"/>
        <v>1812.8521770099317</v>
      </c>
      <c r="AY512" s="3" t="str">
        <f t="shared" si="48"/>
        <v/>
      </c>
    </row>
    <row r="513" spans="1:51" x14ac:dyDescent="0.25">
      <c r="A513" s="6">
        <v>1</v>
      </c>
      <c r="B513" s="6">
        <v>2200</v>
      </c>
      <c r="C513" s="6">
        <v>707</v>
      </c>
      <c r="D513" s="6">
        <v>3.5000000000000003E-2</v>
      </c>
      <c r="E513" s="6">
        <v>15</v>
      </c>
      <c r="F513" s="6">
        <v>15</v>
      </c>
      <c r="G513" s="6">
        <v>7</v>
      </c>
      <c r="H513" s="6">
        <v>2.3713737056616555E-11</v>
      </c>
      <c r="I513" s="6">
        <v>0</v>
      </c>
      <c r="J513" s="6" t="s">
        <v>13</v>
      </c>
      <c r="K513" s="6" t="s">
        <v>14</v>
      </c>
      <c r="L513" s="6" t="s">
        <v>26</v>
      </c>
      <c r="M513" s="6" t="s">
        <v>46</v>
      </c>
      <c r="N513" s="6" t="s">
        <v>20</v>
      </c>
      <c r="O513" s="6" t="s">
        <v>15</v>
      </c>
      <c r="P513" s="6">
        <v>25.940638599999989</v>
      </c>
      <c r="Q513" s="6">
        <v>3.7224226311632855</v>
      </c>
      <c r="R513" s="6">
        <v>0.12040496385322862</v>
      </c>
      <c r="S513" s="6">
        <v>4</v>
      </c>
      <c r="T513" s="6">
        <v>64035.934924125169</v>
      </c>
      <c r="U513" s="6"/>
      <c r="V513" s="6">
        <v>1435.99025778686</v>
      </c>
      <c r="X513" s="6">
        <v>90.015346884195708</v>
      </c>
      <c r="Y513" s="6">
        <v>-1.4829963375348597E-5</v>
      </c>
      <c r="Z513" s="6">
        <v>1229291263.1973538</v>
      </c>
      <c r="AA513" s="6">
        <v>804980.79171938985</v>
      </c>
      <c r="AB513" s="6">
        <v>47530.120370366072</v>
      </c>
      <c r="AC513" s="6">
        <v>999939.81887432968</v>
      </c>
      <c r="AD513" s="6">
        <v>914928.70728018624</v>
      </c>
      <c r="AE513" s="6">
        <v>24077.046365197482</v>
      </c>
      <c r="AF513" s="6">
        <v>230638.24455438365</v>
      </c>
      <c r="AG513" s="6">
        <v>0</v>
      </c>
      <c r="AH513" s="6">
        <v>1178616.9443739024</v>
      </c>
      <c r="AI513" s="6">
        <v>3066519.5216825623</v>
      </c>
      <c r="AJ513" s="6">
        <v>2092962.5842234511</v>
      </c>
      <c r="AK513" s="6">
        <v>9360193.7794437688</v>
      </c>
      <c r="AL513" s="6">
        <v>3144235.0164944702</v>
      </c>
      <c r="AM513" s="6">
        <v>13313300.445465457</v>
      </c>
      <c r="AO513" s="6">
        <v>1478867.3190221859</v>
      </c>
      <c r="AP513" s="6">
        <v>3544381.1589620872</v>
      </c>
      <c r="AQ513" s="6">
        <v>0</v>
      </c>
      <c r="AR513" s="6">
        <v>30840977.719387967</v>
      </c>
      <c r="AT513" s="3">
        <f t="shared" si="44"/>
        <v>23713.737056616555</v>
      </c>
      <c r="AU513" s="2">
        <f t="shared" si="45"/>
        <v>0.48161985541291447</v>
      </c>
      <c r="AV513" s="3">
        <f t="shared" si="46"/>
        <v>64035.934924125169</v>
      </c>
      <c r="AW513" s="3" t="str">
        <f t="shared" si="47"/>
        <v/>
      </c>
      <c r="AX513" s="3">
        <f t="shared" si="49"/>
        <v>1435.99025778686</v>
      </c>
      <c r="AY513" s="3" t="str">
        <f t="shared" si="48"/>
        <v/>
      </c>
    </row>
    <row r="514" spans="1:51" x14ac:dyDescent="0.25">
      <c r="A514" s="6">
        <v>1</v>
      </c>
      <c r="B514" s="6">
        <v>2200</v>
      </c>
      <c r="C514" s="6">
        <v>707</v>
      </c>
      <c r="D514" s="6">
        <v>3.5000000000000003E-2</v>
      </c>
      <c r="E514" s="6">
        <v>15</v>
      </c>
      <c r="F514" s="6">
        <v>15</v>
      </c>
      <c r="G514" s="6">
        <v>7</v>
      </c>
      <c r="H514" s="6">
        <v>3.1622776601683794E-11</v>
      </c>
      <c r="I514" s="6">
        <v>0</v>
      </c>
      <c r="J514" s="6" t="s">
        <v>13</v>
      </c>
      <c r="K514" s="6" t="s">
        <v>14</v>
      </c>
      <c r="L514" s="6" t="s">
        <v>26</v>
      </c>
      <c r="M514" s="6" t="s">
        <v>46</v>
      </c>
      <c r="N514" s="6" t="s">
        <v>20</v>
      </c>
      <c r="O514" s="6" t="s">
        <v>15</v>
      </c>
      <c r="P514" s="6">
        <v>33.090800499999993</v>
      </c>
      <c r="Q514" s="6">
        <v>4.764798819117007</v>
      </c>
      <c r="R514" s="6">
        <v>0.15937830562156713</v>
      </c>
      <c r="S514" s="6">
        <v>4</v>
      </c>
      <c r="T514" s="6">
        <v>51584.031530740664</v>
      </c>
      <c r="U514" s="6"/>
      <c r="V514" s="6">
        <v>1156.7593543107123</v>
      </c>
      <c r="X514" s="6">
        <v>90.167209332309</v>
      </c>
      <c r="Y514" s="6">
        <v>-1.4222909757401795E-5</v>
      </c>
      <c r="Z514" s="6">
        <v>1460603984.7761965</v>
      </c>
      <c r="AA514" s="6">
        <v>958328.50479801092</v>
      </c>
      <c r="AB514" s="6">
        <v>56606.077813893935</v>
      </c>
      <c r="AC514" s="6">
        <v>1218156.1183582931</v>
      </c>
      <c r="AD514" s="6">
        <v>1162898.9075513098</v>
      </c>
      <c r="AE514" s="6">
        <v>24077.046365197482</v>
      </c>
      <c r="AF514" s="6">
        <v>262136.90443810035</v>
      </c>
      <c r="AG514" s="6">
        <v>0</v>
      </c>
      <c r="AH514" s="6">
        <v>1436059.3881366737</v>
      </c>
      <c r="AI514" s="6">
        <v>3736331.9516468802</v>
      </c>
      <c r="AJ514" s="6">
        <v>2550123.3309432082</v>
      </c>
      <c r="AK514" s="6">
        <v>11404718.230051568</v>
      </c>
      <c r="AL514" s="6">
        <v>3144235.0164944702</v>
      </c>
      <c r="AM514" s="6">
        <v>13313300.445465457</v>
      </c>
      <c r="AO514" s="6">
        <v>1478867.3190221859</v>
      </c>
      <c r="AP514" s="6">
        <v>3544381.1589620872</v>
      </c>
      <c r="AQ514" s="6">
        <v>0</v>
      </c>
      <c r="AR514" s="6">
        <v>32885502.169995766</v>
      </c>
      <c r="AT514" s="3">
        <f t="shared" ref="AT514:AT577" si="50">H514*1000000000000000</f>
        <v>31622.776601683792</v>
      </c>
      <c r="AU514" s="2">
        <f t="shared" si="45"/>
        <v>0.63751322248626852</v>
      </c>
      <c r="AV514" s="3">
        <f t="shared" si="46"/>
        <v>51584.031530740664</v>
      </c>
      <c r="AW514" s="3" t="str">
        <f t="shared" si="47"/>
        <v/>
      </c>
      <c r="AX514" s="3">
        <f t="shared" si="49"/>
        <v>1156.7593543107123</v>
      </c>
      <c r="AY514" s="3" t="str">
        <f t="shared" si="48"/>
        <v/>
      </c>
    </row>
    <row r="515" spans="1:51" x14ac:dyDescent="0.25">
      <c r="A515" s="6">
        <v>1</v>
      </c>
      <c r="B515" s="6">
        <v>2200</v>
      </c>
      <c r="C515" s="6">
        <v>707</v>
      </c>
      <c r="D515" s="6">
        <v>3.5000000000000003E-2</v>
      </c>
      <c r="E515" s="6">
        <v>15</v>
      </c>
      <c r="F515" s="6">
        <v>15</v>
      </c>
      <c r="G515" s="6">
        <v>7</v>
      </c>
      <c r="H515" s="6">
        <v>4.2169650342858228E-11</v>
      </c>
      <c r="I515" s="6">
        <v>0</v>
      </c>
      <c r="J515" s="6" t="s">
        <v>13</v>
      </c>
      <c r="K515" s="6" t="s">
        <v>14</v>
      </c>
      <c r="L515" s="6" t="s">
        <v>26</v>
      </c>
      <c r="M515" s="6" t="s">
        <v>46</v>
      </c>
      <c r="N515" s="6" t="s">
        <v>20</v>
      </c>
      <c r="O515" s="6" t="s">
        <v>15</v>
      </c>
      <c r="P515" s="6">
        <v>41.707028599999994</v>
      </c>
      <c r="Q515" s="6">
        <v>6.0212163848080866</v>
      </c>
      <c r="R515" s="6">
        <v>0.20841923486391262</v>
      </c>
      <c r="S515" s="6">
        <v>4</v>
      </c>
      <c r="T515" s="6">
        <v>42286.018113884114</v>
      </c>
      <c r="U515" s="6"/>
      <c r="V515" s="6">
        <v>948.25366607179035</v>
      </c>
      <c r="X515" s="6">
        <v>90.283194900519078</v>
      </c>
      <c r="Y515" s="6">
        <v>-1.3525924956426025E-5</v>
      </c>
      <c r="Z515" s="6">
        <v>1712340294.371753</v>
      </c>
      <c r="AA515" s="6">
        <v>1130566.7720393992</v>
      </c>
      <c r="AB515" s="6">
        <v>66780.876074748085</v>
      </c>
      <c r="AC515" s="6">
        <v>1468857.1416314719</v>
      </c>
      <c r="AD515" s="6">
        <v>1461757.7939633406</v>
      </c>
      <c r="AE515" s="6">
        <v>24077.046365197482</v>
      </c>
      <c r="AF515" s="6">
        <v>294510.76638188522</v>
      </c>
      <c r="AG515" s="6">
        <v>0</v>
      </c>
      <c r="AH515" s="6">
        <v>1734154.6546178563</v>
      </c>
      <c r="AI515" s="6">
        <v>4511914.6872839481</v>
      </c>
      <c r="AJ515" s="6">
        <v>3079474.4846470598</v>
      </c>
      <c r="AK515" s="6">
        <v>13772094.223004907</v>
      </c>
      <c r="AL515" s="6">
        <v>3144235.0164944702</v>
      </c>
      <c r="AM515" s="6">
        <v>13313300.445465457</v>
      </c>
      <c r="AO515" s="6">
        <v>1478867.3190221859</v>
      </c>
      <c r="AP515" s="6">
        <v>3544381.1589620872</v>
      </c>
      <c r="AQ515" s="6">
        <v>0</v>
      </c>
      <c r="AR515" s="6">
        <v>35252878.162949108</v>
      </c>
      <c r="AT515" s="3">
        <f t="shared" si="50"/>
        <v>42169.650342858229</v>
      </c>
      <c r="AU515" s="2">
        <f t="shared" ref="AU515:AU578" si="51">S515*R515</f>
        <v>0.83367693945565047</v>
      </c>
      <c r="AV515" s="3">
        <f t="shared" ref="AV515:AV578" si="52">IF(ISNUMBER(T515)=TRUE,T515,"")</f>
        <v>42286.018113884114</v>
      </c>
      <c r="AW515" s="3" t="str">
        <f t="shared" ref="AW515:AW578" si="53">IF(ISNUMBER(U515)=TRUE,U515,"")</f>
        <v/>
      </c>
      <c r="AX515" s="3">
        <f t="shared" si="49"/>
        <v>948.25366607179035</v>
      </c>
      <c r="AY515" s="3" t="str">
        <f t="shared" ref="AY515:AY578" si="54">IF(ISNUMBER(W515)=TRUE,W515,"")</f>
        <v/>
      </c>
    </row>
    <row r="516" spans="1:51" x14ac:dyDescent="0.25">
      <c r="A516" s="6">
        <v>1</v>
      </c>
      <c r="B516" s="6">
        <v>2200</v>
      </c>
      <c r="C516" s="6">
        <v>707</v>
      </c>
      <c r="D516" s="6">
        <v>3.5000000000000003E-2</v>
      </c>
      <c r="E516" s="6">
        <v>15</v>
      </c>
      <c r="F516" s="6">
        <v>15</v>
      </c>
      <c r="G516" s="6">
        <v>7</v>
      </c>
      <c r="H516" s="6">
        <v>5.6234132519034912E-11</v>
      </c>
      <c r="I516" s="6">
        <v>0</v>
      </c>
      <c r="J516" s="6" t="s">
        <v>13</v>
      </c>
      <c r="K516" s="6" t="s">
        <v>14</v>
      </c>
      <c r="L516" s="6" t="s">
        <v>26</v>
      </c>
      <c r="M516" s="6" t="s">
        <v>46</v>
      </c>
      <c r="N516" s="6" t="s">
        <v>20</v>
      </c>
      <c r="O516" s="6" t="s">
        <v>15</v>
      </c>
      <c r="P516" s="6">
        <v>51.775560000000006</v>
      </c>
      <c r="Q516" s="6">
        <v>7.4898989860632517</v>
      </c>
      <c r="R516" s="6">
        <v>0.26847588204917872</v>
      </c>
      <c r="S516" s="6">
        <v>4</v>
      </c>
      <c r="T516" s="6">
        <v>35309.15408112351</v>
      </c>
      <c r="U516" s="6"/>
      <c r="V516" s="6">
        <v>791.79918792887383</v>
      </c>
      <c r="X516" s="6">
        <v>90.372641716403336</v>
      </c>
      <c r="Y516" s="6">
        <v>-1.2745293527375907E-5</v>
      </c>
      <c r="Z516" s="6">
        <v>1976608174.3452892</v>
      </c>
      <c r="AA516" s="6">
        <v>1319032.2831152044</v>
      </c>
      <c r="AB516" s="6">
        <v>77893.333771091318</v>
      </c>
      <c r="AC516" s="6">
        <v>1748984.1227293992</v>
      </c>
      <c r="AD516" s="6">
        <v>1811062.226432537</v>
      </c>
      <c r="AE516" s="6">
        <v>24077.046365197482</v>
      </c>
      <c r="AF516" s="6">
        <v>326182.27320547239</v>
      </c>
      <c r="AG516" s="6">
        <v>0</v>
      </c>
      <c r="AH516" s="6">
        <v>2069820.201391371</v>
      </c>
      <c r="AI516" s="6">
        <v>5385247.5855175005</v>
      </c>
      <c r="AJ516" s="6">
        <v>3675542.1328879986</v>
      </c>
      <c r="AK516" s="6">
        <v>16437841.205415772</v>
      </c>
      <c r="AL516" s="6">
        <v>3144235.0164944702</v>
      </c>
      <c r="AM516" s="6">
        <v>13313300.445465457</v>
      </c>
      <c r="AO516" s="6">
        <v>1478867.3190221859</v>
      </c>
      <c r="AP516" s="6">
        <v>3544381.1589620872</v>
      </c>
      <c r="AQ516" s="6">
        <v>0</v>
      </c>
      <c r="AR516" s="6">
        <v>37918625.145359971</v>
      </c>
      <c r="AT516" s="3">
        <f t="shared" si="50"/>
        <v>56234.132519034909</v>
      </c>
      <c r="AU516" s="2">
        <f t="shared" si="51"/>
        <v>1.0739035281967149</v>
      </c>
      <c r="AV516" s="3">
        <f t="shared" si="52"/>
        <v>35309.15408112351</v>
      </c>
      <c r="AW516" s="3" t="str">
        <f t="shared" si="53"/>
        <v/>
      </c>
      <c r="AX516" s="3">
        <f t="shared" si="49"/>
        <v>791.79918792887383</v>
      </c>
      <c r="AY516" s="3" t="str">
        <f t="shared" si="54"/>
        <v/>
      </c>
    </row>
    <row r="517" spans="1:51" x14ac:dyDescent="0.25">
      <c r="A517" s="6">
        <v>1</v>
      </c>
      <c r="B517" s="6">
        <v>2200</v>
      </c>
      <c r="C517" s="6">
        <v>707</v>
      </c>
      <c r="D517" s="6">
        <v>3.5000000000000003E-2</v>
      </c>
      <c r="E517" s="6">
        <v>15</v>
      </c>
      <c r="F517" s="6">
        <v>15</v>
      </c>
      <c r="G517" s="6">
        <v>7</v>
      </c>
      <c r="H517" s="6">
        <v>7.4989420933245581E-11</v>
      </c>
      <c r="I517" s="6">
        <v>0</v>
      </c>
      <c r="J517" s="6" t="s">
        <v>13</v>
      </c>
      <c r="K517" s="6" t="s">
        <v>14</v>
      </c>
      <c r="L517" s="6" t="s">
        <v>26</v>
      </c>
      <c r="M517" s="6" t="s">
        <v>46</v>
      </c>
      <c r="N517" s="6" t="s">
        <v>20</v>
      </c>
      <c r="O517" s="6" t="s">
        <v>15</v>
      </c>
      <c r="P517" s="6">
        <v>63.051904300000011</v>
      </c>
      <c r="Q517" s="6">
        <v>9.1355069990424234</v>
      </c>
      <c r="R517" s="6">
        <v>0.3393121561408724</v>
      </c>
      <c r="S517" s="6">
        <v>4</v>
      </c>
      <c r="T517" s="6">
        <v>30063.740577809731</v>
      </c>
      <c r="U517" s="6"/>
      <c r="V517" s="6">
        <v>674.17206656729502</v>
      </c>
      <c r="X517" s="6">
        <v>90.442471883810427</v>
      </c>
      <c r="Y517" s="6">
        <v>-1.1888804165646434E-5</v>
      </c>
      <c r="Z517" s="6">
        <v>2248915375.2621498</v>
      </c>
      <c r="AA517" s="6">
        <v>1517786.6678722638</v>
      </c>
      <c r="AB517" s="6">
        <v>89591.182111146831</v>
      </c>
      <c r="AC517" s="6">
        <v>2050076.6348128871</v>
      </c>
      <c r="AD517" s="6">
        <v>2202378.169225065</v>
      </c>
      <c r="AE517" s="6">
        <v>24077.046365197482</v>
      </c>
      <c r="AF517" s="6">
        <v>354903.48834349052</v>
      </c>
      <c r="AG517" s="6">
        <v>0</v>
      </c>
      <c r="AH517" s="6">
        <v>2433137.1436047191</v>
      </c>
      <c r="AI517" s="6">
        <v>6330523.7426043842</v>
      </c>
      <c r="AJ517" s="6">
        <v>4320712.533582475</v>
      </c>
      <c r="AK517" s="6">
        <v>19323186.608521629</v>
      </c>
      <c r="AL517" s="6">
        <v>3144235.0164944702</v>
      </c>
      <c r="AM517" s="6">
        <v>13313300.445465457</v>
      </c>
      <c r="AO517" s="6">
        <v>1478867.3190221859</v>
      </c>
      <c r="AP517" s="6">
        <v>3544381.1589620872</v>
      </c>
      <c r="AQ517" s="6">
        <v>0</v>
      </c>
      <c r="AR517" s="6">
        <v>40803970.548465826</v>
      </c>
      <c r="AT517" s="3">
        <f t="shared" si="50"/>
        <v>74989.420933245579</v>
      </c>
      <c r="AU517" s="2">
        <f t="shared" si="51"/>
        <v>1.3572486245634896</v>
      </c>
      <c r="AV517" s="3">
        <f t="shared" si="52"/>
        <v>30063.740577809731</v>
      </c>
      <c r="AW517" s="3" t="str">
        <f t="shared" si="53"/>
        <v/>
      </c>
      <c r="AX517" s="3">
        <f t="shared" si="49"/>
        <v>674.17206656729502</v>
      </c>
      <c r="AY517" s="3" t="str">
        <f t="shared" si="54"/>
        <v/>
      </c>
    </row>
    <row r="518" spans="1:51" x14ac:dyDescent="0.25">
      <c r="A518" s="6">
        <v>1</v>
      </c>
      <c r="B518" s="6">
        <v>2200</v>
      </c>
      <c r="C518" s="6">
        <v>707</v>
      </c>
      <c r="D518" s="6">
        <v>3.5000000000000003E-2</v>
      </c>
      <c r="E518" s="6">
        <v>15</v>
      </c>
      <c r="F518" s="6">
        <v>15</v>
      </c>
      <c r="G518" s="6">
        <v>7</v>
      </c>
      <c r="H518" s="6">
        <v>1E-10</v>
      </c>
      <c r="I518" s="6">
        <v>0</v>
      </c>
      <c r="J518" s="6" t="s">
        <v>13</v>
      </c>
      <c r="K518" s="6" t="s">
        <v>14</v>
      </c>
      <c r="L518" s="6" t="s">
        <v>26</v>
      </c>
      <c r="M518" s="6" t="s">
        <v>46</v>
      </c>
      <c r="N518" s="6" t="s">
        <v>20</v>
      </c>
      <c r="O518" s="6" t="s">
        <v>15</v>
      </c>
      <c r="P518" s="6">
        <v>75.039190500000117</v>
      </c>
      <c r="Q518" s="6">
        <v>10.88589308677245</v>
      </c>
      <c r="R518" s="6">
        <v>0.41895879386563811</v>
      </c>
      <c r="S518" s="6">
        <v>4</v>
      </c>
      <c r="T518" s="6">
        <v>26122.961120601802</v>
      </c>
      <c r="U518" s="6"/>
      <c r="V518" s="6">
        <v>585.80104621220346</v>
      </c>
      <c r="X518" s="6">
        <v>90.49785524011898</v>
      </c>
      <c r="Y518" s="6">
        <v>-1.0977704979479313E-5</v>
      </c>
      <c r="Z518" s="6">
        <v>2519166390.7682467</v>
      </c>
      <c r="AA518" s="6">
        <v>1718067.1907848681</v>
      </c>
      <c r="AB518" s="6">
        <v>101359.06965230581</v>
      </c>
      <c r="AC518" s="6">
        <v>2358622.6997728283</v>
      </c>
      <c r="AD518" s="6">
        <v>2618516.8114184528</v>
      </c>
      <c r="AE518" s="6">
        <v>24077.046365197482</v>
      </c>
      <c r="AF518" s="6">
        <v>378313.4422237706</v>
      </c>
      <c r="AG518" s="6">
        <v>0</v>
      </c>
      <c r="AH518" s="6">
        <v>2807592.941484794</v>
      </c>
      <c r="AI518" s="6">
        <v>7304780.917242622</v>
      </c>
      <c r="AJ518" s="6">
        <v>4985663.0742561147</v>
      </c>
      <c r="AK518" s="6">
        <v>22296993.193200953</v>
      </c>
      <c r="AL518" s="6">
        <v>3144235.0164944702</v>
      </c>
      <c r="AM518" s="6">
        <v>13313300.445465457</v>
      </c>
      <c r="AO518" s="6">
        <v>1478867.3190221859</v>
      </c>
      <c r="AP518" s="6">
        <v>3544381.1589620872</v>
      </c>
      <c r="AQ518" s="6">
        <v>0</v>
      </c>
      <c r="AR518" s="6">
        <v>43777777.133145154</v>
      </c>
      <c r="AT518" s="3">
        <f t="shared" si="50"/>
        <v>100000</v>
      </c>
      <c r="AU518" s="2">
        <f t="shared" si="51"/>
        <v>1.6758351754625525</v>
      </c>
      <c r="AV518" s="3">
        <f t="shared" si="52"/>
        <v>26122.961120601802</v>
      </c>
      <c r="AW518" s="3" t="str">
        <f t="shared" si="53"/>
        <v/>
      </c>
      <c r="AX518" s="3">
        <f t="shared" si="49"/>
        <v>585.80104621220346</v>
      </c>
      <c r="AY518" s="3" t="str">
        <f t="shared" si="54"/>
        <v/>
      </c>
    </row>
    <row r="519" spans="1:51" x14ac:dyDescent="0.25">
      <c r="A519" s="6">
        <v>1</v>
      </c>
      <c r="B519" s="6">
        <v>2200</v>
      </c>
      <c r="C519" s="6">
        <v>707</v>
      </c>
      <c r="D519" s="6">
        <v>3.5000000000000003E-2</v>
      </c>
      <c r="E519" s="6">
        <v>15</v>
      </c>
      <c r="F519" s="6">
        <v>15</v>
      </c>
      <c r="G519" s="6">
        <v>7</v>
      </c>
      <c r="H519" s="6">
        <v>1.333521432163324E-10</v>
      </c>
      <c r="I519" s="6">
        <v>0</v>
      </c>
      <c r="J519" s="6" t="s">
        <v>13</v>
      </c>
      <c r="K519" s="6" t="s">
        <v>14</v>
      </c>
      <c r="L519" s="6" t="s">
        <v>26</v>
      </c>
      <c r="M519" s="6" t="s">
        <v>46</v>
      </c>
      <c r="N519" s="6" t="s">
        <v>20</v>
      </c>
      <c r="O519" s="6" t="s">
        <v>15</v>
      </c>
      <c r="P519" s="6">
        <v>87.100294300000101</v>
      </c>
      <c r="Q519" s="6">
        <v>12.64831651212759</v>
      </c>
      <c r="R519" s="6">
        <v>0.50376364747415492</v>
      </c>
      <c r="S519" s="6">
        <v>4</v>
      </c>
      <c r="T519" s="6">
        <v>23170.199131075136</v>
      </c>
      <c r="U519" s="6"/>
      <c r="V519" s="6">
        <v>519.58607713979609</v>
      </c>
      <c r="X519" s="6">
        <v>90.542600419635718</v>
      </c>
      <c r="Y519" s="6">
        <v>-1.0054355697706341E-5</v>
      </c>
      <c r="Z519" s="6">
        <v>2775499435.6430368</v>
      </c>
      <c r="AA519" s="6">
        <v>1910498.2018011129</v>
      </c>
      <c r="AB519" s="6">
        <v>112648.97509153585</v>
      </c>
      <c r="AC519" s="6">
        <v>2659376.7843495705</v>
      </c>
      <c r="AD519" s="6">
        <v>3037403.6525234962</v>
      </c>
      <c r="AE519" s="6">
        <v>24077.046365197482</v>
      </c>
      <c r="AF519" s="6">
        <v>394958.24815254839</v>
      </c>
      <c r="AG519" s="6">
        <v>0</v>
      </c>
      <c r="AH519" s="6">
        <v>3174195.5342305498</v>
      </c>
      <c r="AI519" s="6">
        <v>8258605.6630352307</v>
      </c>
      <c r="AJ519" s="6">
        <v>5636668.0623981841</v>
      </c>
      <c r="AK519" s="6">
        <v>25208432.167947426</v>
      </c>
      <c r="AL519" s="6">
        <v>3144235.0164944702</v>
      </c>
      <c r="AM519" s="6">
        <v>13313300.445465457</v>
      </c>
      <c r="AO519" s="6">
        <v>1478867.3190221859</v>
      </c>
      <c r="AP519" s="6">
        <v>3544381.1589620872</v>
      </c>
      <c r="AQ519" s="6">
        <v>0</v>
      </c>
      <c r="AR519" s="6">
        <v>46689216.107891627</v>
      </c>
      <c r="AT519" s="3">
        <f t="shared" si="50"/>
        <v>133352.14321633239</v>
      </c>
      <c r="AU519" s="2">
        <f t="shared" si="51"/>
        <v>2.0150545898966197</v>
      </c>
      <c r="AV519" s="3">
        <f t="shared" si="52"/>
        <v>23170.199131075136</v>
      </c>
      <c r="AW519" s="3" t="str">
        <f t="shared" si="53"/>
        <v/>
      </c>
      <c r="AX519" s="3">
        <f t="shared" si="49"/>
        <v>519.58607713979609</v>
      </c>
      <c r="AY519" s="3" t="str">
        <f t="shared" si="54"/>
        <v/>
      </c>
    </row>
    <row r="520" spans="1:51" x14ac:dyDescent="0.25">
      <c r="A520" s="6">
        <v>1</v>
      </c>
      <c r="B520" s="6">
        <v>2200</v>
      </c>
      <c r="C520" s="6">
        <v>707</v>
      </c>
      <c r="D520" s="6">
        <v>3.5000000000000003E-2</v>
      </c>
      <c r="E520" s="6">
        <v>15</v>
      </c>
      <c r="F520" s="6">
        <v>15</v>
      </c>
      <c r="G520" s="6">
        <v>7</v>
      </c>
      <c r="H520" s="6">
        <v>1.7782794100389229E-10</v>
      </c>
      <c r="I520" s="6">
        <v>0</v>
      </c>
      <c r="J520" s="6" t="s">
        <v>13</v>
      </c>
      <c r="K520" s="6" t="s">
        <v>14</v>
      </c>
      <c r="L520" s="6" t="s">
        <v>26</v>
      </c>
      <c r="M520" s="6" t="s">
        <v>46</v>
      </c>
      <c r="N520" s="6" t="s">
        <v>20</v>
      </c>
      <c r="O520" s="6" t="s">
        <v>15</v>
      </c>
      <c r="P520" s="6">
        <v>98.520360500000123</v>
      </c>
      <c r="Q520" s="6">
        <v>14.31841124374702</v>
      </c>
      <c r="R520" s="6">
        <v>0.58883749360809312</v>
      </c>
      <c r="S520" s="6">
        <v>4</v>
      </c>
      <c r="T520" s="6">
        <v>20965.217036155649</v>
      </c>
      <c r="U520" s="6"/>
      <c r="V520" s="6">
        <v>470.13989023473169</v>
      </c>
      <c r="X520" s="6">
        <v>90.579029719624558</v>
      </c>
      <c r="Y520" s="6">
        <v>-9.1570392730645831E-6</v>
      </c>
      <c r="Z520" s="6">
        <v>3012110233.7928672</v>
      </c>
      <c r="AA520" s="6">
        <v>2085824.8130145154</v>
      </c>
      <c r="AB520" s="6">
        <v>122922.49590248961</v>
      </c>
      <c r="AC520" s="6">
        <v>2936692.9897795729</v>
      </c>
      <c r="AD520" s="6">
        <v>3434225.1291184458</v>
      </c>
      <c r="AE520" s="6">
        <v>24077.046365197482</v>
      </c>
      <c r="AF520" s="6">
        <v>404121.61229114479</v>
      </c>
      <c r="AG520" s="6">
        <v>0</v>
      </c>
      <c r="AH520" s="6">
        <v>3513066.9937238321</v>
      </c>
      <c r="AI520" s="6">
        <v>9140279.6885424983</v>
      </c>
      <c r="AJ520" s="6">
        <v>6238428.7013964579</v>
      </c>
      <c r="AK520" s="6">
        <v>27899639.470134154</v>
      </c>
      <c r="AL520" s="6">
        <v>3144235.0164944702</v>
      </c>
      <c r="AM520" s="6">
        <v>13313300.445465457</v>
      </c>
      <c r="AO520" s="6">
        <v>1478867.3190221859</v>
      </c>
      <c r="AP520" s="6">
        <v>3544381.1589620872</v>
      </c>
      <c r="AQ520" s="6">
        <v>0</v>
      </c>
      <c r="AR520" s="6">
        <v>49380423.410078354</v>
      </c>
      <c r="AT520" s="3">
        <f t="shared" si="50"/>
        <v>177827.94100389228</v>
      </c>
      <c r="AU520" s="2">
        <f t="shared" si="51"/>
        <v>2.3553499744323725</v>
      </c>
      <c r="AV520" s="3">
        <f t="shared" si="52"/>
        <v>20965.217036155649</v>
      </c>
      <c r="AW520" s="3" t="str">
        <f t="shared" si="53"/>
        <v/>
      </c>
      <c r="AX520" s="3">
        <f t="shared" si="49"/>
        <v>470.13989023473169</v>
      </c>
      <c r="AY520" s="3" t="str">
        <f t="shared" si="54"/>
        <v/>
      </c>
    </row>
    <row r="521" spans="1:51" x14ac:dyDescent="0.25">
      <c r="A521" s="6">
        <v>1</v>
      </c>
      <c r="B521" s="6">
        <v>2200</v>
      </c>
      <c r="C521" s="6">
        <v>707</v>
      </c>
      <c r="D521" s="6">
        <v>3.5000000000000003E-2</v>
      </c>
      <c r="E521" s="6">
        <v>15</v>
      </c>
      <c r="F521" s="6">
        <v>15</v>
      </c>
      <c r="G521" s="6">
        <v>7</v>
      </c>
      <c r="H521" s="6">
        <v>2.3713737056616557E-10</v>
      </c>
      <c r="I521" s="6">
        <v>0</v>
      </c>
      <c r="J521" s="6" t="s">
        <v>13</v>
      </c>
      <c r="K521" s="6" t="s">
        <v>14</v>
      </c>
      <c r="L521" s="6" t="s">
        <v>26</v>
      </c>
      <c r="M521" s="6" t="s">
        <v>46</v>
      </c>
      <c r="N521" s="6" t="s">
        <v>20</v>
      </c>
      <c r="O521" s="6" t="s">
        <v>15</v>
      </c>
      <c r="P521" s="6">
        <v>108.79356000000007</v>
      </c>
      <c r="Q521" s="6">
        <v>15.822046914661138</v>
      </c>
      <c r="R521" s="6">
        <v>0.6695546783144336</v>
      </c>
      <c r="S521" s="6">
        <v>4</v>
      </c>
      <c r="T521" s="6">
        <v>19323.430787672587</v>
      </c>
      <c r="U521" s="6"/>
      <c r="V521" s="6">
        <v>433.3232331345647</v>
      </c>
      <c r="X521" s="6">
        <v>90.608805842078539</v>
      </c>
      <c r="Y521" s="6">
        <v>-8.3299805871210993E-6</v>
      </c>
      <c r="Z521" s="6">
        <v>3220647496.430717</v>
      </c>
      <c r="AA521" s="6">
        <v>2238711.7097101077</v>
      </c>
      <c r="AB521" s="6">
        <v>131872.06251810878</v>
      </c>
      <c r="AC521" s="6">
        <v>3180854.5892346734</v>
      </c>
      <c r="AD521" s="6">
        <v>3791381.7085180138</v>
      </c>
      <c r="AE521" s="6">
        <v>24077.046365197482</v>
      </c>
      <c r="AF521" s="6">
        <v>406790.77280225971</v>
      </c>
      <c r="AG521" s="6">
        <v>0</v>
      </c>
      <c r="AH521" s="6">
        <v>3811738.2767678592</v>
      </c>
      <c r="AI521" s="6">
        <v>9917361.101118844</v>
      </c>
      <c r="AJ521" s="6">
        <v>6768802.7329060994</v>
      </c>
      <c r="AK521" s="6">
        <v>30271589.999941163</v>
      </c>
      <c r="AL521" s="6">
        <v>3144235.0164944702</v>
      </c>
      <c r="AM521" s="6">
        <v>13313300.445465457</v>
      </c>
      <c r="AO521" s="6">
        <v>1478867.3190221859</v>
      </c>
      <c r="AP521" s="6">
        <v>3544381.1589620872</v>
      </c>
      <c r="AQ521" s="6">
        <v>0</v>
      </c>
      <c r="AR521" s="6">
        <v>51752373.939885363</v>
      </c>
      <c r="AT521" s="3">
        <f t="shared" si="50"/>
        <v>237137.37056616557</v>
      </c>
      <c r="AU521" s="2">
        <f t="shared" si="51"/>
        <v>2.6782187132577344</v>
      </c>
      <c r="AV521" s="3">
        <f t="shared" si="52"/>
        <v>19323.430787672587</v>
      </c>
      <c r="AW521" s="3" t="str">
        <f t="shared" si="53"/>
        <v/>
      </c>
      <c r="AX521" s="3">
        <f t="shared" si="49"/>
        <v>433.3232331345647</v>
      </c>
      <c r="AY521" s="3" t="str">
        <f t="shared" si="54"/>
        <v/>
      </c>
    </row>
    <row r="522" spans="1:51" x14ac:dyDescent="0.25">
      <c r="A522" s="6">
        <v>1</v>
      </c>
      <c r="B522" s="6">
        <v>2200</v>
      </c>
      <c r="C522" s="6">
        <v>707</v>
      </c>
      <c r="D522" s="6">
        <v>3.5000000000000003E-2</v>
      </c>
      <c r="E522" s="6">
        <v>15</v>
      </c>
      <c r="F522" s="6">
        <v>15</v>
      </c>
      <c r="G522" s="6">
        <v>7</v>
      </c>
      <c r="H522" s="6">
        <v>3.1622776601683795E-10</v>
      </c>
      <c r="I522" s="6">
        <v>0</v>
      </c>
      <c r="J522" s="6" t="s">
        <v>13</v>
      </c>
      <c r="K522" s="6" t="s">
        <v>14</v>
      </c>
      <c r="L522" s="6" t="s">
        <v>26</v>
      </c>
      <c r="M522" s="6" t="s">
        <v>46</v>
      </c>
      <c r="N522" s="6" t="s">
        <v>20</v>
      </c>
      <c r="O522" s="6" t="s">
        <v>15</v>
      </c>
      <c r="P522" s="6">
        <v>117.59963860000012</v>
      </c>
      <c r="Q522" s="6">
        <v>17.111997778362305</v>
      </c>
      <c r="R522" s="6">
        <v>0.74227959635844676</v>
      </c>
      <c r="S522" s="6">
        <v>4</v>
      </c>
      <c r="T522" s="6">
        <v>18103.114505614063</v>
      </c>
      <c r="U522" s="6"/>
      <c r="V522" s="6">
        <v>405.95793746845078</v>
      </c>
      <c r="X522" s="6">
        <v>90.632915662464455</v>
      </c>
      <c r="Y522" s="6">
        <v>-7.5974251262377945E-6</v>
      </c>
      <c r="Z522" s="6">
        <v>3401336355.3967323</v>
      </c>
      <c r="AA522" s="6">
        <v>2366588.045242684</v>
      </c>
      <c r="AB522" s="6">
        <v>139351.65692443427</v>
      </c>
      <c r="AC522" s="6">
        <v>3386623.8934514383</v>
      </c>
      <c r="AD522" s="6">
        <v>4097687.5674780891</v>
      </c>
      <c r="AE522" s="6">
        <v>24077.046365197482</v>
      </c>
      <c r="AF522" s="6">
        <v>404420.24958833022</v>
      </c>
      <c r="AG522" s="6">
        <v>0</v>
      </c>
      <c r="AH522" s="6">
        <v>4063311.899029566</v>
      </c>
      <c r="AI522" s="6">
        <v>10571904.061398212</v>
      </c>
      <c r="AJ522" s="6">
        <v>7215541.7528096512</v>
      </c>
      <c r="AK522" s="6">
        <v>32269506.172287602</v>
      </c>
      <c r="AL522" s="6">
        <v>3144235.0164944702</v>
      </c>
      <c r="AM522" s="6">
        <v>13313300.445465457</v>
      </c>
      <c r="AO522" s="6">
        <v>1478867.3190221859</v>
      </c>
      <c r="AP522" s="6">
        <v>3544381.1589620872</v>
      </c>
      <c r="AQ522" s="6">
        <v>0</v>
      </c>
      <c r="AR522" s="6">
        <v>53750290.112231798</v>
      </c>
      <c r="AT522" s="3">
        <f t="shared" si="50"/>
        <v>316227.76601683797</v>
      </c>
      <c r="AU522" s="2">
        <f t="shared" si="51"/>
        <v>2.969118385433787</v>
      </c>
      <c r="AV522" s="3">
        <f t="shared" si="52"/>
        <v>18103.114505614063</v>
      </c>
      <c r="AW522" s="3" t="str">
        <f t="shared" si="53"/>
        <v/>
      </c>
      <c r="AX522" s="3">
        <f t="shared" si="49"/>
        <v>405.95793746845078</v>
      </c>
      <c r="AY522" s="3" t="str">
        <f t="shared" si="54"/>
        <v/>
      </c>
    </row>
    <row r="523" spans="1:51" x14ac:dyDescent="0.25">
      <c r="A523" s="6">
        <v>1</v>
      </c>
      <c r="B523" s="6">
        <v>2200</v>
      </c>
      <c r="C523" s="6">
        <v>707</v>
      </c>
      <c r="D523" s="6">
        <v>3.5000000000000003E-2</v>
      </c>
      <c r="E523" s="6">
        <v>15</v>
      </c>
      <c r="F523" s="6">
        <v>15</v>
      </c>
      <c r="G523" s="6">
        <v>7</v>
      </c>
      <c r="H523" s="6">
        <v>4.2169650342858224E-10</v>
      </c>
      <c r="I523" s="6">
        <v>0</v>
      </c>
      <c r="J523" s="6" t="s">
        <v>13</v>
      </c>
      <c r="K523" s="6" t="s">
        <v>14</v>
      </c>
      <c r="L523" s="6" t="s">
        <v>26</v>
      </c>
      <c r="M523" s="6" t="s">
        <v>46</v>
      </c>
      <c r="N523" s="6" t="s">
        <v>20</v>
      </c>
      <c r="O523" s="6" t="s">
        <v>15</v>
      </c>
      <c r="P523" s="6">
        <v>124.90834000000007</v>
      </c>
      <c r="Q523" s="6">
        <v>18.183400635241163</v>
      </c>
      <c r="R523" s="6">
        <v>0.80517721339046</v>
      </c>
      <c r="S523" s="6">
        <v>4</v>
      </c>
      <c r="T523" s="6">
        <v>17196.510634497452</v>
      </c>
      <c r="U523" s="6"/>
      <c r="V523" s="6">
        <v>385.62756627705841</v>
      </c>
      <c r="X523" s="6">
        <v>90.652285358298769</v>
      </c>
      <c r="Y523" s="6">
        <v>-6.9759416847955439E-6</v>
      </c>
      <c r="Z523" s="6">
        <v>3550822352.3341131</v>
      </c>
      <c r="AA523" s="6">
        <v>2470724.0455434402</v>
      </c>
      <c r="AB523" s="6">
        <v>145438.97328632159</v>
      </c>
      <c r="AC523" s="6">
        <v>3555172.1031018104</v>
      </c>
      <c r="AD523" s="6">
        <v>4352026.6545348391</v>
      </c>
      <c r="AE523" s="6">
        <v>24077.046365197482</v>
      </c>
      <c r="AF523" s="6">
        <v>399088.16189837141</v>
      </c>
      <c r="AG523" s="6">
        <v>0</v>
      </c>
      <c r="AH523" s="6">
        <v>4269145.5240446907</v>
      </c>
      <c r="AI523" s="6">
        <v>11107440.931405513</v>
      </c>
      <c r="AJ523" s="6">
        <v>7581056.6707718968</v>
      </c>
      <c r="AK523" s="6">
        <v>33904170.110952079</v>
      </c>
      <c r="AL523" s="6">
        <v>3144235.0164944702</v>
      </c>
      <c r="AM523" s="6">
        <v>13313300.445465457</v>
      </c>
      <c r="AO523" s="6">
        <v>1478867.3190221859</v>
      </c>
      <c r="AP523" s="6">
        <v>3544381.1589620872</v>
      </c>
      <c r="AQ523" s="6">
        <v>0</v>
      </c>
      <c r="AR523" s="6">
        <v>55384954.05089628</v>
      </c>
      <c r="AT523" s="3">
        <f t="shared" si="50"/>
        <v>421696.50342858222</v>
      </c>
      <c r="AU523" s="2">
        <f t="shared" si="51"/>
        <v>3.22070885356184</v>
      </c>
      <c r="AV523" s="3">
        <f t="shared" si="52"/>
        <v>17196.510634497452</v>
      </c>
      <c r="AW523" s="3" t="str">
        <f t="shared" si="53"/>
        <v/>
      </c>
      <c r="AX523" s="3">
        <f t="shared" si="49"/>
        <v>385.62756627705841</v>
      </c>
      <c r="AY523" s="3" t="str">
        <f t="shared" si="54"/>
        <v/>
      </c>
    </row>
    <row r="524" spans="1:51" x14ac:dyDescent="0.25">
      <c r="A524" s="6">
        <v>1</v>
      </c>
      <c r="B524" s="6">
        <v>2200</v>
      </c>
      <c r="C524" s="6">
        <v>707</v>
      </c>
      <c r="D524" s="6">
        <v>3.5000000000000003E-2</v>
      </c>
      <c r="E524" s="6">
        <v>15</v>
      </c>
      <c r="F524" s="6">
        <v>15</v>
      </c>
      <c r="G524" s="6">
        <v>7</v>
      </c>
      <c r="H524" s="6">
        <v>5.623413251903492E-10</v>
      </c>
      <c r="I524" s="6">
        <v>0</v>
      </c>
      <c r="J524" s="6" t="s">
        <v>13</v>
      </c>
      <c r="K524" s="6" t="s">
        <v>14</v>
      </c>
      <c r="L524" s="6" t="s">
        <v>26</v>
      </c>
      <c r="M524" s="6" t="s">
        <v>46</v>
      </c>
      <c r="N524" s="6" t="s">
        <v>20</v>
      </c>
      <c r="O524" s="6" t="s">
        <v>15</v>
      </c>
      <c r="P524" s="6">
        <v>130.80095</v>
      </c>
      <c r="Q524" s="6">
        <v>19.047771836586371</v>
      </c>
      <c r="R524" s="6">
        <v>0.85772056997637036</v>
      </c>
      <c r="S524" s="6">
        <v>4</v>
      </c>
      <c r="T524" s="6">
        <v>16522.658829928569</v>
      </c>
      <c r="U524" s="6"/>
      <c r="V524" s="6">
        <v>370.51660353872171</v>
      </c>
      <c r="X524" s="6">
        <v>90.66762643397297</v>
      </c>
      <c r="Y524" s="6">
        <v>-6.4630851235706363E-6</v>
      </c>
      <c r="Z524" s="6">
        <v>3673137887.4766731</v>
      </c>
      <c r="AA524" s="6">
        <v>2553473.0629569674</v>
      </c>
      <c r="AB524" s="6">
        <v>150273.89866030306</v>
      </c>
      <c r="AC524" s="6">
        <v>3689701.6679051509</v>
      </c>
      <c r="AD524" s="6">
        <v>4557168.7016689777</v>
      </c>
      <c r="AE524" s="6">
        <v>24077.046365197482</v>
      </c>
      <c r="AF524" s="6">
        <v>392315.88488415506</v>
      </c>
      <c r="AG524" s="6">
        <v>0</v>
      </c>
      <c r="AH524" s="6">
        <v>4433134.0023518912</v>
      </c>
      <c r="AI524" s="6">
        <v>11534105.313298633</v>
      </c>
      <c r="AJ524" s="6">
        <v>7872263.8784902878</v>
      </c>
      <c r="AK524" s="6">
        <v>35206513.456581563</v>
      </c>
      <c r="AL524" s="6">
        <v>3144235.0164944702</v>
      </c>
      <c r="AM524" s="6">
        <v>13313300.445465457</v>
      </c>
      <c r="AO524" s="6">
        <v>1478867.3190221859</v>
      </c>
      <c r="AP524" s="6">
        <v>3544381.1589620872</v>
      </c>
      <c r="AQ524" s="6">
        <v>0</v>
      </c>
      <c r="AR524" s="6">
        <v>56687297.396525763</v>
      </c>
      <c r="AT524" s="3">
        <f t="shared" si="50"/>
        <v>562341.32519034925</v>
      </c>
      <c r="AU524" s="2">
        <f t="shared" si="51"/>
        <v>3.4308822799054814</v>
      </c>
      <c r="AV524" s="3">
        <f t="shared" si="52"/>
        <v>16522.658829928569</v>
      </c>
      <c r="AW524" s="3" t="str">
        <f t="shared" si="53"/>
        <v/>
      </c>
      <c r="AX524" s="3">
        <f t="shared" si="49"/>
        <v>370.51660353872171</v>
      </c>
      <c r="AY524" s="3" t="str">
        <f t="shared" si="54"/>
        <v/>
      </c>
    </row>
    <row r="525" spans="1:51" x14ac:dyDescent="0.25">
      <c r="A525" s="6">
        <v>1</v>
      </c>
      <c r="B525" s="6">
        <v>2200</v>
      </c>
      <c r="C525" s="6">
        <v>707</v>
      </c>
      <c r="D525" s="6">
        <v>3.5000000000000003E-2</v>
      </c>
      <c r="E525" s="6">
        <v>15</v>
      </c>
      <c r="F525" s="6">
        <v>15</v>
      </c>
      <c r="G525" s="6">
        <v>7</v>
      </c>
      <c r="H525" s="6">
        <v>7.4989420933245596E-10</v>
      </c>
      <c r="I525" s="6">
        <v>0</v>
      </c>
      <c r="J525" s="6" t="s">
        <v>13</v>
      </c>
      <c r="K525" s="6" t="s">
        <v>14</v>
      </c>
      <c r="L525" s="6" t="s">
        <v>26</v>
      </c>
      <c r="M525" s="6" t="s">
        <v>46</v>
      </c>
      <c r="N525" s="6" t="s">
        <v>20</v>
      </c>
      <c r="O525" s="6" t="s">
        <v>15</v>
      </c>
      <c r="P525" s="6">
        <v>135.46074240000004</v>
      </c>
      <c r="Q525" s="6">
        <v>19.731673304428075</v>
      </c>
      <c r="R525" s="6">
        <v>0.90047826208671411</v>
      </c>
      <c r="S525" s="6">
        <v>4</v>
      </c>
      <c r="T525" s="6">
        <v>16021.296934652926</v>
      </c>
      <c r="U525" s="6"/>
      <c r="V525" s="6">
        <v>359.27368504156175</v>
      </c>
      <c r="X525" s="6">
        <v>90.679644503455975</v>
      </c>
      <c r="Y525" s="6">
        <v>-6.0500128937419506E-6</v>
      </c>
      <c r="Z525" s="6">
        <v>3771280116.7877259</v>
      </c>
      <c r="AA525" s="6">
        <v>2618193.987909799</v>
      </c>
      <c r="AB525" s="6">
        <v>154054.17738886701</v>
      </c>
      <c r="AC525" s="6">
        <v>3795276.4066199986</v>
      </c>
      <c r="AD525" s="6">
        <v>4719446.5748137664</v>
      </c>
      <c r="AE525" s="6">
        <v>24077.046365197482</v>
      </c>
      <c r="AF525" s="6">
        <v>385292.89451033191</v>
      </c>
      <c r="AG525" s="6">
        <v>0</v>
      </c>
      <c r="AH525" s="6">
        <v>4561573.0241671037</v>
      </c>
      <c r="AI525" s="6">
        <v>11868277.301595801</v>
      </c>
      <c r="AJ525" s="6">
        <v>8100343.1270508133</v>
      </c>
      <c r="AK525" s="6">
        <v>36226534.54042168</v>
      </c>
      <c r="AL525" s="6">
        <v>3144235.0164944702</v>
      </c>
      <c r="AM525" s="6">
        <v>13313300.445465457</v>
      </c>
      <c r="AO525" s="6">
        <v>1478867.3190221859</v>
      </c>
      <c r="AP525" s="6">
        <v>3544381.1589620872</v>
      </c>
      <c r="AQ525" s="6">
        <v>0</v>
      </c>
      <c r="AR525" s="6">
        <v>57707318.48036588</v>
      </c>
      <c r="AT525" s="3">
        <f t="shared" si="50"/>
        <v>749894.209332456</v>
      </c>
      <c r="AU525" s="2">
        <f t="shared" si="51"/>
        <v>3.6019130483468564</v>
      </c>
      <c r="AV525" s="3">
        <f t="shared" si="52"/>
        <v>16021.296934652926</v>
      </c>
      <c r="AW525" s="3" t="str">
        <f t="shared" si="53"/>
        <v/>
      </c>
      <c r="AX525" s="3">
        <f t="shared" si="49"/>
        <v>359.27368504156175</v>
      </c>
      <c r="AY525" s="3" t="str">
        <f t="shared" si="54"/>
        <v/>
      </c>
    </row>
    <row r="526" spans="1:51" x14ac:dyDescent="0.25">
      <c r="A526" s="6">
        <v>1</v>
      </c>
      <c r="B526" s="6">
        <v>2200</v>
      </c>
      <c r="C526" s="6">
        <v>707</v>
      </c>
      <c r="D526" s="6">
        <v>3.5000000000000003E-2</v>
      </c>
      <c r="E526" s="6">
        <v>15</v>
      </c>
      <c r="F526" s="6">
        <v>15</v>
      </c>
      <c r="G526" s="6">
        <v>7</v>
      </c>
      <c r="H526" s="6">
        <v>1.0000000000000001E-9</v>
      </c>
      <c r="I526" s="6">
        <v>0</v>
      </c>
      <c r="J526" s="6" t="s">
        <v>13</v>
      </c>
      <c r="K526" s="6" t="s">
        <v>14</v>
      </c>
      <c r="L526" s="6" t="s">
        <v>26</v>
      </c>
      <c r="M526" s="6" t="s">
        <v>46</v>
      </c>
      <c r="N526" s="6" t="s">
        <v>20</v>
      </c>
      <c r="O526" s="6" t="s">
        <v>15</v>
      </c>
      <c r="P526" s="6">
        <v>139.09286670000003</v>
      </c>
      <c r="Q526" s="6">
        <v>20.264981688364138</v>
      </c>
      <c r="R526" s="6">
        <v>0.93457595610282773</v>
      </c>
      <c r="S526" s="6">
        <v>4</v>
      </c>
      <c r="T526" s="6">
        <v>15647.814003787425</v>
      </c>
      <c r="U526" s="6"/>
      <c r="V526" s="6">
        <v>350.89842120246863</v>
      </c>
      <c r="X526" s="6">
        <v>90.68896762820475</v>
      </c>
      <c r="Y526" s="6">
        <v>-5.7232293402776123E-6</v>
      </c>
      <c r="Z526" s="6">
        <v>3848413602.9430995</v>
      </c>
      <c r="AA526" s="6">
        <v>2668224.7208150849</v>
      </c>
      <c r="AB526" s="6">
        <v>156975.67829892642</v>
      </c>
      <c r="AC526" s="6">
        <v>3877094.9211205239</v>
      </c>
      <c r="AD526" s="6">
        <v>4845970.3304300439</v>
      </c>
      <c r="AE526" s="6">
        <v>24077.046365197482</v>
      </c>
      <c r="AF526" s="6">
        <v>378728.72769669583</v>
      </c>
      <c r="AG526" s="6">
        <v>0</v>
      </c>
      <c r="AH526" s="6">
        <v>4660917.8556433227</v>
      </c>
      <c r="AI526" s="6">
        <v>12126752.174669955</v>
      </c>
      <c r="AJ526" s="6">
        <v>8276757.5390514471</v>
      </c>
      <c r="AK526" s="6">
        <v>37015498.994091198</v>
      </c>
      <c r="AL526" s="6">
        <v>3144235.0164944702</v>
      </c>
      <c r="AM526" s="6">
        <v>13313300.445465457</v>
      </c>
      <c r="AO526" s="6">
        <v>1478867.3190221859</v>
      </c>
      <c r="AP526" s="6">
        <v>3544381.1589620872</v>
      </c>
      <c r="AQ526" s="6">
        <v>0</v>
      </c>
      <c r="AR526" s="6">
        <v>58496282.934035398</v>
      </c>
      <c r="AT526" s="3">
        <f t="shared" si="50"/>
        <v>1000000.0000000001</v>
      </c>
      <c r="AU526" s="2">
        <f t="shared" si="51"/>
        <v>3.7383038244113109</v>
      </c>
      <c r="AV526" s="3">
        <f t="shared" si="52"/>
        <v>15647.814003787425</v>
      </c>
      <c r="AW526" s="3" t="str">
        <f t="shared" si="53"/>
        <v/>
      </c>
      <c r="AX526" s="3">
        <f t="shared" si="49"/>
        <v>350.89842120246863</v>
      </c>
      <c r="AY526" s="3" t="str">
        <f t="shared" si="54"/>
        <v/>
      </c>
    </row>
    <row r="527" spans="1:51" x14ac:dyDescent="0.25">
      <c r="A527" s="6">
        <v>1</v>
      </c>
      <c r="B527" s="6">
        <v>2200</v>
      </c>
      <c r="C527" s="6">
        <v>707</v>
      </c>
      <c r="D527" s="6">
        <v>3.5000000000000003E-2</v>
      </c>
      <c r="E527" s="6">
        <v>15</v>
      </c>
      <c r="F527" s="6">
        <v>15</v>
      </c>
      <c r="G527" s="6">
        <v>7</v>
      </c>
      <c r="H527" s="6">
        <v>1.3335214321633241E-9</v>
      </c>
      <c r="I527" s="6">
        <v>0</v>
      </c>
      <c r="J527" s="6" t="s">
        <v>13</v>
      </c>
      <c r="K527" s="6" t="s">
        <v>14</v>
      </c>
      <c r="L527" s="6" t="s">
        <v>26</v>
      </c>
      <c r="M527" s="6" t="s">
        <v>46</v>
      </c>
      <c r="N527" s="6" t="s">
        <v>20</v>
      </c>
      <c r="O527" s="6" t="s">
        <v>15</v>
      </c>
      <c r="P527" s="6">
        <v>141.89224860000004</v>
      </c>
      <c r="Q527" s="6">
        <v>20.676161485592186</v>
      </c>
      <c r="R527" s="6">
        <v>0.96134465715807449</v>
      </c>
      <c r="S527" s="6">
        <v>4</v>
      </c>
      <c r="T527" s="6">
        <v>15369.254225250677</v>
      </c>
      <c r="U527" s="6"/>
      <c r="V527" s="6">
        <v>344.65178595518131</v>
      </c>
      <c r="X527" s="6">
        <v>90.696136878974144</v>
      </c>
      <c r="Y527" s="6">
        <v>-5.00271241995506E-6</v>
      </c>
      <c r="Z527" s="6">
        <v>3908641356.5428944</v>
      </c>
      <c r="AA527" s="6">
        <v>2706545.2129717809</v>
      </c>
      <c r="AB527" s="6">
        <v>159212.94921595042</v>
      </c>
      <c r="AC527" s="6">
        <v>3939882.119104729</v>
      </c>
      <c r="AD527" s="6">
        <v>4943507.0207580701</v>
      </c>
      <c r="AE527" s="6">
        <v>24077.046365197482</v>
      </c>
      <c r="AF527" s="6">
        <v>372961.48404287407</v>
      </c>
      <c r="AG527" s="6">
        <v>0</v>
      </c>
      <c r="AH527" s="6">
        <v>4737012.4746588524</v>
      </c>
      <c r="AI527" s="6">
        <v>12324734.764195744</v>
      </c>
      <c r="AJ527" s="6">
        <v>8411884.7245382033</v>
      </c>
      <c r="AK527" s="6">
        <v>37619817.795851402</v>
      </c>
      <c r="AL527" s="6">
        <v>3144235.0164944702</v>
      </c>
      <c r="AM527" s="6">
        <v>13313300.445465457</v>
      </c>
      <c r="AO527" s="6">
        <v>1478867.3190221859</v>
      </c>
      <c r="AP527" s="6">
        <v>3544381.1589620872</v>
      </c>
      <c r="AQ527" s="6">
        <v>0</v>
      </c>
      <c r="AR527" s="6">
        <v>59100601.735795595</v>
      </c>
      <c r="AT527" s="3">
        <f t="shared" si="50"/>
        <v>1333521.4321633242</v>
      </c>
      <c r="AU527" s="2">
        <f t="shared" si="51"/>
        <v>3.845378628632298</v>
      </c>
      <c r="AV527" s="3">
        <f t="shared" si="52"/>
        <v>15369.254225250677</v>
      </c>
      <c r="AW527" s="3" t="str">
        <f t="shared" si="53"/>
        <v/>
      </c>
      <c r="AX527" s="3">
        <f t="shared" si="49"/>
        <v>344.65178595518131</v>
      </c>
      <c r="AY527" s="3" t="str">
        <f t="shared" si="54"/>
        <v/>
      </c>
    </row>
    <row r="528" spans="1:51" x14ac:dyDescent="0.25">
      <c r="A528" s="6">
        <v>1</v>
      </c>
      <c r="B528" s="6">
        <v>2200</v>
      </c>
      <c r="C528" s="6">
        <v>707</v>
      </c>
      <c r="D528" s="6">
        <v>3.5000000000000003E-2</v>
      </c>
      <c r="E528" s="6">
        <v>15</v>
      </c>
      <c r="F528" s="6">
        <v>15</v>
      </c>
      <c r="G528" s="6">
        <v>7</v>
      </c>
      <c r="H528" s="6">
        <v>1.778279410038923E-9</v>
      </c>
      <c r="I528" s="6">
        <v>0</v>
      </c>
      <c r="J528" s="6" t="s">
        <v>13</v>
      </c>
      <c r="K528" s="6" t="s">
        <v>14</v>
      </c>
      <c r="L528" s="6" t="s">
        <v>26</v>
      </c>
      <c r="M528" s="6" t="s">
        <v>46</v>
      </c>
      <c r="N528" s="6" t="s">
        <v>20</v>
      </c>
      <c r="O528" s="6" t="s">
        <v>15</v>
      </c>
      <c r="P528" s="6">
        <v>144.0239124</v>
      </c>
      <c r="Q528" s="6">
        <v>20.989350883060752</v>
      </c>
      <c r="R528" s="6">
        <v>0.98207999698113235</v>
      </c>
      <c r="S528" s="6">
        <v>4</v>
      </c>
      <c r="T528" s="6">
        <v>15161.261942565074</v>
      </c>
      <c r="U528" s="6"/>
      <c r="V528" s="6">
        <v>339.98760963004025</v>
      </c>
      <c r="X528" s="6">
        <v>90.70159060792615</v>
      </c>
      <c r="Y528" s="6">
        <v>-4.8052856801077724E-6</v>
      </c>
      <c r="Z528" s="6">
        <v>3955807114.0122037</v>
      </c>
      <c r="AA528" s="6">
        <v>2735589.5079263472</v>
      </c>
      <c r="AB528" s="6">
        <v>160908.41011428396</v>
      </c>
      <c r="AC528" s="6">
        <v>3987538.1808674983</v>
      </c>
      <c r="AD528" s="6">
        <v>5017791.5595092727</v>
      </c>
      <c r="AE528" s="6">
        <v>24077.046365197482</v>
      </c>
      <c r="AF528" s="6">
        <v>368052.88112307392</v>
      </c>
      <c r="AG528" s="6">
        <v>0</v>
      </c>
      <c r="AH528" s="6">
        <v>4794643.4585032128</v>
      </c>
      <c r="AI528" s="6">
        <v>12474678.76241849</v>
      </c>
      <c r="AJ528" s="6">
        <v>8514224.584366288</v>
      </c>
      <c r="AK528" s="6">
        <v>38077504.391193666</v>
      </c>
      <c r="AL528" s="6">
        <v>3144235.0164944702</v>
      </c>
      <c r="AM528" s="6">
        <v>13313300.445465457</v>
      </c>
      <c r="AO528" s="6">
        <v>1478867.3190221859</v>
      </c>
      <c r="AP528" s="6">
        <v>3544381.1589620872</v>
      </c>
      <c r="AQ528" s="6">
        <v>0</v>
      </c>
      <c r="AR528" s="6">
        <v>59558288.331137858</v>
      </c>
      <c r="AT528" s="3">
        <f t="shared" si="50"/>
        <v>1778279.4100389229</v>
      </c>
      <c r="AU528" s="2">
        <f t="shared" si="51"/>
        <v>3.9283199879245294</v>
      </c>
      <c r="AV528" s="3">
        <f t="shared" si="52"/>
        <v>15161.261942565074</v>
      </c>
      <c r="AW528" s="3" t="str">
        <f t="shared" si="53"/>
        <v/>
      </c>
      <c r="AX528" s="3">
        <f t="shared" si="49"/>
        <v>339.98760963004025</v>
      </c>
      <c r="AY528" s="3" t="str">
        <f t="shared" si="54"/>
        <v/>
      </c>
    </row>
    <row r="529" spans="1:51" x14ac:dyDescent="0.25">
      <c r="A529" s="6">
        <v>1</v>
      </c>
      <c r="B529" s="6">
        <v>2200</v>
      </c>
      <c r="C529" s="6">
        <v>707</v>
      </c>
      <c r="D529" s="6">
        <v>3.5000000000000003E-2</v>
      </c>
      <c r="E529" s="6">
        <v>15</v>
      </c>
      <c r="F529" s="6">
        <v>15</v>
      </c>
      <c r="G529" s="6">
        <v>7</v>
      </c>
      <c r="H529" s="6">
        <v>2.3713737056616557E-9</v>
      </c>
      <c r="I529" s="6">
        <v>0</v>
      </c>
      <c r="J529" s="6" t="s">
        <v>13</v>
      </c>
      <c r="K529" s="6" t="s">
        <v>14</v>
      </c>
      <c r="L529" s="6" t="s">
        <v>26</v>
      </c>
      <c r="M529" s="6" t="s">
        <v>46</v>
      </c>
      <c r="N529" s="6" t="s">
        <v>20</v>
      </c>
      <c r="O529" s="6" t="s">
        <v>15</v>
      </c>
      <c r="P529" s="6">
        <v>145.66280860000003</v>
      </c>
      <c r="Q529" s="6">
        <v>21.23019289047182</v>
      </c>
      <c r="R529" s="6">
        <v>0.99810083625058721</v>
      </c>
      <c r="S529" s="6">
        <v>4</v>
      </c>
      <c r="T529" s="6">
        <v>15005.81602091167</v>
      </c>
      <c r="U529" s="6"/>
      <c r="V529" s="6">
        <v>336.50177266410117</v>
      </c>
      <c r="X529" s="6">
        <v>90.705782497826789</v>
      </c>
      <c r="Y529" s="6">
        <v>-4.6553109853994104E-6</v>
      </c>
      <c r="Z529" s="6">
        <v>3991030581.9092369</v>
      </c>
      <c r="AA529" s="6">
        <v>2757841.6578413132</v>
      </c>
      <c r="AB529" s="6">
        <v>162207.24484059212</v>
      </c>
      <c r="AC529" s="6">
        <v>4024088.5990525428</v>
      </c>
      <c r="AD529" s="6">
        <v>5074911.6234397972</v>
      </c>
      <c r="AE529" s="6">
        <v>24077.046365197482</v>
      </c>
      <c r="AF529" s="6">
        <v>364151.72667121101</v>
      </c>
      <c r="AG529" s="6">
        <v>0</v>
      </c>
      <c r="AH529" s="6">
        <v>4838838.3803021535</v>
      </c>
      <c r="AI529" s="6">
        <v>12589664.883314356</v>
      </c>
      <c r="AJ529" s="6">
        <v>8592704.9746062271</v>
      </c>
      <c r="AK529" s="6">
        <v>38428486.136433393</v>
      </c>
      <c r="AL529" s="6">
        <v>3144235.0164944702</v>
      </c>
      <c r="AM529" s="6">
        <v>13313300.445465457</v>
      </c>
      <c r="AO529" s="6">
        <v>1478867.3190221859</v>
      </c>
      <c r="AP529" s="6">
        <v>3544381.1589620872</v>
      </c>
      <c r="AQ529" s="6">
        <v>0</v>
      </c>
      <c r="AR529" s="6">
        <v>59909270.076377593</v>
      </c>
      <c r="AT529" s="3">
        <f t="shared" si="50"/>
        <v>2371373.7056616559</v>
      </c>
      <c r="AU529" s="2">
        <f t="shared" si="51"/>
        <v>3.9924033450023488</v>
      </c>
      <c r="AV529" s="3">
        <f t="shared" si="52"/>
        <v>15005.81602091167</v>
      </c>
      <c r="AW529" s="3" t="str">
        <f t="shared" si="53"/>
        <v/>
      </c>
      <c r="AX529" s="3">
        <f t="shared" si="49"/>
        <v>336.50177266410117</v>
      </c>
      <c r="AY529" s="3" t="str">
        <f t="shared" si="54"/>
        <v/>
      </c>
    </row>
    <row r="530" spans="1:51" x14ac:dyDescent="0.25">
      <c r="A530" s="6">
        <v>1</v>
      </c>
      <c r="B530" s="6">
        <v>2200</v>
      </c>
      <c r="C530" s="6">
        <v>707</v>
      </c>
      <c r="D530" s="6">
        <v>3.5000000000000003E-2</v>
      </c>
      <c r="E530" s="6">
        <v>15</v>
      </c>
      <c r="F530" s="6">
        <v>15</v>
      </c>
      <c r="G530" s="6">
        <v>7</v>
      </c>
      <c r="H530" s="6">
        <v>3.1622776601683799E-9</v>
      </c>
      <c r="I530" s="6">
        <v>0</v>
      </c>
      <c r="J530" s="6" t="s">
        <v>13</v>
      </c>
      <c r="K530" s="6" t="s">
        <v>14</v>
      </c>
      <c r="L530" s="6" t="s">
        <v>26</v>
      </c>
      <c r="M530" s="6" t="s">
        <v>46</v>
      </c>
      <c r="N530" s="6" t="s">
        <v>20</v>
      </c>
      <c r="O530" s="6" t="s">
        <v>15</v>
      </c>
      <c r="P530" s="6">
        <v>146.90025670000003</v>
      </c>
      <c r="Q530" s="6">
        <v>21.412070343852442</v>
      </c>
      <c r="R530" s="6">
        <v>1.0103288287035612</v>
      </c>
      <c r="S530" s="6">
        <v>4</v>
      </c>
      <c r="T530" s="6">
        <v>14889.552667110956</v>
      </c>
      <c r="U530" s="6"/>
      <c r="V530" s="6">
        <v>333.89459524733866</v>
      </c>
      <c r="X530" s="6">
        <v>90.708947451555119</v>
      </c>
      <c r="Y530" s="6">
        <v>-4.5404690117575231E-6</v>
      </c>
      <c r="Z530" s="6">
        <v>4018208766.7506566</v>
      </c>
      <c r="AA530" s="6">
        <v>2774598.884774826</v>
      </c>
      <c r="AB530" s="6">
        <v>163185.27067543179</v>
      </c>
      <c r="AC530" s="6">
        <v>4051635.383828131</v>
      </c>
      <c r="AD530" s="6">
        <v>5118044.5031414349</v>
      </c>
      <c r="AE530" s="6">
        <v>24077.046365197482</v>
      </c>
      <c r="AF530" s="6">
        <v>361008.2085616953</v>
      </c>
      <c r="AG530" s="6">
        <v>0</v>
      </c>
      <c r="AH530" s="6">
        <v>4872094.2259652205</v>
      </c>
      <c r="AI530" s="6">
        <v>12676189.772017717</v>
      </c>
      <c r="AJ530" s="6">
        <v>8651759.9890549444</v>
      </c>
      <c r="AK530" s="6">
        <v>38692593.284384601</v>
      </c>
      <c r="AL530" s="6">
        <v>3144235.0164944702</v>
      </c>
      <c r="AM530" s="6">
        <v>13313300.445465457</v>
      </c>
      <c r="AO530" s="6">
        <v>1478867.3190221859</v>
      </c>
      <c r="AP530" s="6">
        <v>3544381.1589620872</v>
      </c>
      <c r="AQ530" s="6">
        <v>0</v>
      </c>
      <c r="AR530" s="6">
        <v>60173377.224328794</v>
      </c>
      <c r="AT530" s="3">
        <f t="shared" si="50"/>
        <v>3162277.66016838</v>
      </c>
      <c r="AU530" s="2">
        <f t="shared" si="51"/>
        <v>4.0413153148142449</v>
      </c>
      <c r="AV530" s="3">
        <f t="shared" si="52"/>
        <v>14889.552667110956</v>
      </c>
      <c r="AW530" s="3" t="str">
        <f t="shared" si="53"/>
        <v/>
      </c>
      <c r="AX530" s="3">
        <f t="shared" si="49"/>
        <v>333.89459524733866</v>
      </c>
      <c r="AY530" s="3" t="str">
        <f t="shared" si="54"/>
        <v/>
      </c>
    </row>
    <row r="531" spans="1:51" x14ac:dyDescent="0.25">
      <c r="A531" s="6">
        <v>1</v>
      </c>
      <c r="B531" s="6">
        <v>2200</v>
      </c>
      <c r="C531" s="6">
        <v>707</v>
      </c>
      <c r="D531" s="6">
        <v>3.5000000000000003E-2</v>
      </c>
      <c r="E531" s="6">
        <v>15</v>
      </c>
      <c r="F531" s="6">
        <v>15</v>
      </c>
      <c r="G531" s="6">
        <v>7</v>
      </c>
      <c r="H531" s="6">
        <v>4.2169650342858235E-9</v>
      </c>
      <c r="I531" s="6">
        <v>0</v>
      </c>
      <c r="J531" s="6" t="s">
        <v>13</v>
      </c>
      <c r="K531" s="6" t="s">
        <v>14</v>
      </c>
      <c r="L531" s="6" t="s">
        <v>26</v>
      </c>
      <c r="M531" s="6" t="s">
        <v>46</v>
      </c>
      <c r="N531" s="6" t="s">
        <v>20</v>
      </c>
      <c r="O531" s="6" t="s">
        <v>15</v>
      </c>
      <c r="P531" s="6">
        <v>147.83134000000001</v>
      </c>
      <c r="Q531" s="6">
        <v>21.54893597990926</v>
      </c>
      <c r="R531" s="6">
        <v>1.0196143307146213</v>
      </c>
      <c r="S531" s="6">
        <v>4</v>
      </c>
      <c r="T531" s="6">
        <v>14802.542400041812</v>
      </c>
      <c r="U531" s="6"/>
      <c r="V531" s="6">
        <v>331.94341118191085</v>
      </c>
      <c r="X531" s="6">
        <v>90.711329038342839</v>
      </c>
      <c r="Y531" s="6">
        <v>-4.4528693815227599E-6</v>
      </c>
      <c r="Z531" s="6">
        <v>4038848120.5123777</v>
      </c>
      <c r="AA531" s="6">
        <v>2787182.6026091254</v>
      </c>
      <c r="AB531" s="6">
        <v>163919.66969189697</v>
      </c>
      <c r="AC531" s="6">
        <v>4072333.8237910545</v>
      </c>
      <c r="AD531" s="6">
        <v>5150501.146508893</v>
      </c>
      <c r="AE531" s="6">
        <v>24077.046365197482</v>
      </c>
      <c r="AF531" s="6">
        <v>358514.34286092524</v>
      </c>
      <c r="AG531" s="6">
        <v>0</v>
      </c>
      <c r="AH531" s="6">
        <v>4897046.1664125659</v>
      </c>
      <c r="AI531" s="6">
        <v>12741109.602714956</v>
      </c>
      <c r="AJ531" s="6">
        <v>8696069.1074749269</v>
      </c>
      <c r="AK531" s="6">
        <v>38890753.508429542</v>
      </c>
      <c r="AL531" s="6">
        <v>3144235.0164944702</v>
      </c>
      <c r="AM531" s="6">
        <v>13313300.445465457</v>
      </c>
      <c r="AO531" s="6">
        <v>1478867.3190221859</v>
      </c>
      <c r="AP531" s="6">
        <v>3544381.1589620872</v>
      </c>
      <c r="AQ531" s="6">
        <v>0</v>
      </c>
      <c r="AR531" s="6">
        <v>60371537.448373742</v>
      </c>
      <c r="AT531" s="3">
        <f t="shared" si="50"/>
        <v>4216965.0342858238</v>
      </c>
      <c r="AU531" s="2">
        <f t="shared" si="51"/>
        <v>4.0784573228584851</v>
      </c>
      <c r="AV531" s="3">
        <f t="shared" si="52"/>
        <v>14802.542400041812</v>
      </c>
      <c r="AW531" s="3" t="str">
        <f t="shared" si="53"/>
        <v/>
      </c>
      <c r="AX531" s="3">
        <f t="shared" si="49"/>
        <v>331.94341118191085</v>
      </c>
      <c r="AY531" s="3" t="str">
        <f t="shared" si="54"/>
        <v/>
      </c>
    </row>
    <row r="532" spans="1:51" x14ac:dyDescent="0.25">
      <c r="A532" s="6">
        <v>1</v>
      </c>
      <c r="B532" s="6">
        <v>2200</v>
      </c>
      <c r="C532" s="6">
        <v>707</v>
      </c>
      <c r="D532" s="6">
        <v>3.5000000000000003E-2</v>
      </c>
      <c r="E532" s="6">
        <v>15</v>
      </c>
      <c r="F532" s="6">
        <v>15</v>
      </c>
      <c r="G532" s="6">
        <v>7</v>
      </c>
      <c r="H532" s="6">
        <v>5.6234132519034918E-9</v>
      </c>
      <c r="I532" s="6">
        <v>0</v>
      </c>
      <c r="J532" s="6" t="s">
        <v>13</v>
      </c>
      <c r="K532" s="6" t="s">
        <v>14</v>
      </c>
      <c r="L532" s="6" t="s">
        <v>26</v>
      </c>
      <c r="M532" s="6" t="s">
        <v>46</v>
      </c>
      <c r="N532" s="6" t="s">
        <v>20</v>
      </c>
      <c r="O532" s="6" t="s">
        <v>15</v>
      </c>
      <c r="P532" s="6">
        <v>148.53980860000001</v>
      </c>
      <c r="Q532" s="6">
        <v>21.653088035693443</v>
      </c>
      <c r="R532" s="6">
        <v>1.0266778345438528</v>
      </c>
      <c r="S532" s="6">
        <v>4</v>
      </c>
      <c r="T532" s="6">
        <v>14737.393852527359</v>
      </c>
      <c r="U532" s="6"/>
      <c r="V532" s="6">
        <v>330.4824708575357</v>
      </c>
      <c r="X532" s="6">
        <v>90.713141581069337</v>
      </c>
      <c r="Y532" s="6">
        <v>-4.3870737898396328E-6</v>
      </c>
      <c r="Z532" s="6">
        <v>4054600076.6946492</v>
      </c>
      <c r="AA532" s="6">
        <v>2796743.5335857705</v>
      </c>
      <c r="AB532" s="6">
        <v>164477.63172473613</v>
      </c>
      <c r="AC532" s="6">
        <v>4088067.2604442658</v>
      </c>
      <c r="AD532" s="6">
        <v>5175199.1248781458</v>
      </c>
      <c r="AE532" s="6">
        <v>24077.046365197482</v>
      </c>
      <c r="AF532" s="6">
        <v>356615.19499131344</v>
      </c>
      <c r="AG532" s="6">
        <v>0</v>
      </c>
      <c r="AH532" s="6">
        <v>4916020.1188758742</v>
      </c>
      <c r="AI532" s="6">
        <v>12790475.934931673</v>
      </c>
      <c r="AJ532" s="6">
        <v>8729762.6435895301</v>
      </c>
      <c r="AK532" s="6">
        <v>39041438.489386506</v>
      </c>
      <c r="AL532" s="6">
        <v>3144235.0164944702</v>
      </c>
      <c r="AM532" s="6">
        <v>13313300.445465457</v>
      </c>
      <c r="AO532" s="6">
        <v>1478867.3190221859</v>
      </c>
      <c r="AP532" s="6">
        <v>3544381.1589620872</v>
      </c>
      <c r="AQ532" s="6">
        <v>0</v>
      </c>
      <c r="AR532" s="6">
        <v>60522222.429330699</v>
      </c>
      <c r="AT532" s="3">
        <f t="shared" si="50"/>
        <v>5623413.251903492</v>
      </c>
      <c r="AU532" s="2">
        <f t="shared" si="51"/>
        <v>4.106711338175411</v>
      </c>
      <c r="AV532" s="3">
        <f t="shared" si="52"/>
        <v>14737.393852527359</v>
      </c>
      <c r="AW532" s="3" t="str">
        <f t="shared" si="53"/>
        <v/>
      </c>
      <c r="AX532" s="3">
        <f t="shared" si="49"/>
        <v>330.4824708575357</v>
      </c>
      <c r="AY532" s="3" t="str">
        <f t="shared" si="54"/>
        <v/>
      </c>
    </row>
    <row r="533" spans="1:51" x14ac:dyDescent="0.25">
      <c r="A533" s="6">
        <v>1</v>
      </c>
      <c r="B533" s="6">
        <v>2200</v>
      </c>
      <c r="C533" s="6">
        <v>707</v>
      </c>
      <c r="D533" s="6">
        <v>3.5000000000000003E-2</v>
      </c>
      <c r="E533" s="6">
        <v>15</v>
      </c>
      <c r="F533" s="6">
        <v>15</v>
      </c>
      <c r="G533" s="6">
        <v>7</v>
      </c>
      <c r="H533" s="6">
        <v>7.4989420933245577E-9</v>
      </c>
      <c r="I533" s="6">
        <v>0</v>
      </c>
      <c r="J533" s="6" t="s">
        <v>13</v>
      </c>
      <c r="K533" s="6" t="s">
        <v>14</v>
      </c>
      <c r="L533" s="6" t="s">
        <v>26</v>
      </c>
      <c r="M533" s="6" t="s">
        <v>46</v>
      </c>
      <c r="N533" s="6" t="s">
        <v>20</v>
      </c>
      <c r="O533" s="6" t="s">
        <v>15</v>
      </c>
      <c r="P533" s="6">
        <v>149.07341860000002</v>
      </c>
      <c r="Q533" s="6">
        <v>21.731539768645174</v>
      </c>
      <c r="R533" s="6">
        <v>1.0320177561416595</v>
      </c>
      <c r="S533" s="6">
        <v>4</v>
      </c>
      <c r="T533" s="6">
        <v>14688.596171505311</v>
      </c>
      <c r="U533" s="6"/>
      <c r="V533" s="6">
        <v>329.38819473533528</v>
      </c>
      <c r="X533" s="6">
        <v>90.714506981638223</v>
      </c>
      <c r="Y533" s="6">
        <v>-4.3373754199128602E-6</v>
      </c>
      <c r="Z533" s="6">
        <v>4066301966.9004068</v>
      </c>
      <c r="AA533" s="6">
        <v>2803936.709007151</v>
      </c>
      <c r="AB533" s="6">
        <v>164897.40140821543</v>
      </c>
      <c r="AC533" s="6">
        <v>4099908.3263685689</v>
      </c>
      <c r="AD533" s="6">
        <v>5193802.1794736637</v>
      </c>
      <c r="AE533" s="6">
        <v>24077.046365197482</v>
      </c>
      <c r="AF533" s="6">
        <v>355153.71773589402</v>
      </c>
      <c r="AG533" s="6">
        <v>0</v>
      </c>
      <c r="AH533" s="6">
        <v>4930292.3983398899</v>
      </c>
      <c r="AI533" s="6">
        <v>12827609.478449967</v>
      </c>
      <c r="AJ533" s="6">
        <v>8755107.0500587821</v>
      </c>
      <c r="AK533" s="6">
        <v>39154784.307207331</v>
      </c>
      <c r="AL533" s="6">
        <v>3144235.0164944702</v>
      </c>
      <c r="AM533" s="6">
        <v>13313300.445465457</v>
      </c>
      <c r="AO533" s="6">
        <v>1478867.3190221859</v>
      </c>
      <c r="AP533" s="6">
        <v>3544381.1589620872</v>
      </c>
      <c r="AQ533" s="6">
        <v>0</v>
      </c>
      <c r="AR533" s="6">
        <v>60635568.247151531</v>
      </c>
      <c r="AT533" s="3">
        <f t="shared" si="50"/>
        <v>7498942.0933245579</v>
      </c>
      <c r="AU533" s="2">
        <f t="shared" si="51"/>
        <v>4.1280710245666379</v>
      </c>
      <c r="AV533" s="3">
        <f t="shared" si="52"/>
        <v>14688.596171505311</v>
      </c>
      <c r="AW533" s="3" t="str">
        <f t="shared" si="53"/>
        <v/>
      </c>
      <c r="AX533" s="3">
        <f t="shared" si="49"/>
        <v>329.38819473533528</v>
      </c>
      <c r="AY533" s="3" t="str">
        <f t="shared" si="54"/>
        <v/>
      </c>
    </row>
    <row r="534" spans="1:51" x14ac:dyDescent="0.25">
      <c r="A534" s="6">
        <v>1</v>
      </c>
      <c r="B534" s="6">
        <v>2200</v>
      </c>
      <c r="C534" s="6">
        <v>707</v>
      </c>
      <c r="D534" s="6">
        <v>3.5000000000000003E-2</v>
      </c>
      <c r="E534" s="6">
        <v>15</v>
      </c>
      <c r="F534" s="6">
        <v>15</v>
      </c>
      <c r="G534" s="6">
        <v>7</v>
      </c>
      <c r="H534" s="6">
        <v>1E-8</v>
      </c>
      <c r="I534" s="6">
        <v>0</v>
      </c>
      <c r="J534" s="6" t="s">
        <v>13</v>
      </c>
      <c r="K534" s="6" t="s">
        <v>14</v>
      </c>
      <c r="L534" s="6" t="s">
        <v>26</v>
      </c>
      <c r="M534" s="6" t="s">
        <v>46</v>
      </c>
      <c r="N534" s="6" t="s">
        <v>20</v>
      </c>
      <c r="O534" s="6" t="s">
        <v>15</v>
      </c>
      <c r="P534" s="6">
        <v>149.45607430000001</v>
      </c>
      <c r="Q534" s="6">
        <v>21.787800958926113</v>
      </c>
      <c r="R534" s="6">
        <v>1.0359698430554314</v>
      </c>
      <c r="S534" s="6">
        <v>4</v>
      </c>
      <c r="T534" s="6">
        <v>14652.035280762058</v>
      </c>
      <c r="U534" s="6"/>
      <c r="V534" s="6">
        <v>328.56832565736329</v>
      </c>
      <c r="X534" s="6">
        <v>90.715485975683748</v>
      </c>
      <c r="Y534" s="6">
        <v>-4.2983059701509771E-6</v>
      </c>
      <c r="Z534" s="6">
        <v>4076213964.1015196</v>
      </c>
      <c r="AA534" s="6">
        <v>2809090.7590448181</v>
      </c>
      <c r="AB534" s="6">
        <v>165198.16719671272</v>
      </c>
      <c r="AC534" s="6">
        <v>4108394.7965997928</v>
      </c>
      <c r="AD534" s="6">
        <v>5207142.9916017614</v>
      </c>
      <c r="AE534" s="6">
        <v>24077.046365197482</v>
      </c>
      <c r="AF534" s="6">
        <v>353926.48114240926</v>
      </c>
      <c r="AG534" s="6">
        <v>0</v>
      </c>
      <c r="AH534" s="6">
        <v>4940453.7943607699</v>
      </c>
      <c r="AI534" s="6">
        <v>12854047.34650737</v>
      </c>
      <c r="AJ534" s="6">
        <v>8773151.4382518232</v>
      </c>
      <c r="AK534" s="6">
        <v>39235482.821070656</v>
      </c>
      <c r="AL534" s="6">
        <v>3144235.0164944702</v>
      </c>
      <c r="AM534" s="6">
        <v>13313300.445465457</v>
      </c>
      <c r="AO534" s="6">
        <v>1478867.3190221859</v>
      </c>
      <c r="AP534" s="6">
        <v>3544381.1589620872</v>
      </c>
      <c r="AQ534" s="6">
        <v>0</v>
      </c>
      <c r="AR534" s="6">
        <v>60716266.761014856</v>
      </c>
      <c r="AT534" s="3">
        <f t="shared" si="50"/>
        <v>10000000</v>
      </c>
      <c r="AU534" s="2">
        <f t="shared" si="51"/>
        <v>4.1438793722217255</v>
      </c>
      <c r="AV534" s="3">
        <f t="shared" si="52"/>
        <v>14652.035280762058</v>
      </c>
      <c r="AW534" s="3" t="str">
        <f t="shared" si="53"/>
        <v/>
      </c>
      <c r="AX534" s="3">
        <f t="shared" si="49"/>
        <v>328.56832565736329</v>
      </c>
      <c r="AY534" s="3" t="str">
        <f t="shared" si="54"/>
        <v/>
      </c>
    </row>
    <row r="535" spans="1:51" x14ac:dyDescent="0.25">
      <c r="A535" s="6">
        <v>1</v>
      </c>
      <c r="B535" s="6">
        <v>2300</v>
      </c>
      <c r="C535" s="6">
        <v>707</v>
      </c>
      <c r="D535" s="6">
        <v>3.5000000000000003E-2</v>
      </c>
      <c r="E535" s="6">
        <v>15</v>
      </c>
      <c r="F535" s="6">
        <v>15</v>
      </c>
      <c r="G535" s="6">
        <v>7</v>
      </c>
      <c r="H535" s="6">
        <v>1E-13</v>
      </c>
      <c r="I535" s="6">
        <v>0</v>
      </c>
      <c r="J535" s="6" t="s">
        <v>13</v>
      </c>
      <c r="K535" s="6" t="s">
        <v>14</v>
      </c>
      <c r="L535" s="6" t="s">
        <v>26</v>
      </c>
      <c r="M535" s="6" t="s">
        <v>46</v>
      </c>
      <c r="N535" s="6" t="s">
        <v>20</v>
      </c>
      <c r="O535" s="6" t="s">
        <v>15</v>
      </c>
      <c r="P535" s="6">
        <v>0</v>
      </c>
      <c r="Q535" s="6">
        <v>0</v>
      </c>
      <c r="R535" s="6">
        <v>0</v>
      </c>
      <c r="S535" s="6">
        <v>4</v>
      </c>
      <c r="T535" s="6"/>
      <c r="U535" s="6"/>
      <c r="X535" s="6">
        <v>0</v>
      </c>
      <c r="Y535" s="6">
        <v>0</v>
      </c>
      <c r="Z535" s="6">
        <v>13338839127.67275</v>
      </c>
      <c r="AA535" s="6">
        <v>2785.2106408992531</v>
      </c>
      <c r="AB535" s="6">
        <v>115.6237682606781</v>
      </c>
      <c r="AC535" s="6">
        <v>2837.0885238346768</v>
      </c>
      <c r="AD535" s="6">
        <v>25315.541336530383</v>
      </c>
      <c r="AE535" s="6">
        <v>24077.046365197482</v>
      </c>
      <c r="AF535" s="6">
        <v>22512.66552976859</v>
      </c>
      <c r="AG535" s="6">
        <v>0</v>
      </c>
      <c r="AH535" s="6">
        <v>30280.838704151509</v>
      </c>
      <c r="AI535" s="6">
        <v>78784.530854109093</v>
      </c>
      <c r="AJ535" s="6">
        <v>53772.06116815249</v>
      </c>
      <c r="AK535" s="6">
        <v>240480.60689090416</v>
      </c>
      <c r="AL535" s="6">
        <v>3144235.0164944702</v>
      </c>
      <c r="AM535" s="6">
        <v>13983393.464015087</v>
      </c>
      <c r="AO535" s="6">
        <v>1478867.3190221859</v>
      </c>
      <c r="AP535" s="6">
        <v>3678399.7626720136</v>
      </c>
      <c r="AQ535" s="6">
        <v>0</v>
      </c>
      <c r="AT535" s="3">
        <f t="shared" si="50"/>
        <v>100</v>
      </c>
      <c r="AU535" s="2">
        <f t="shared" si="51"/>
        <v>0</v>
      </c>
      <c r="AV535" s="3" t="str">
        <f t="shared" si="52"/>
        <v/>
      </c>
      <c r="AW535" s="3" t="str">
        <f t="shared" si="53"/>
        <v/>
      </c>
      <c r="AX535" s="3" t="str">
        <f t="shared" si="49"/>
        <v/>
      </c>
      <c r="AY535" s="3" t="str">
        <f t="shared" si="54"/>
        <v/>
      </c>
    </row>
    <row r="536" spans="1:51" x14ac:dyDescent="0.25">
      <c r="A536" s="6">
        <v>1</v>
      </c>
      <c r="B536" s="6">
        <v>2300</v>
      </c>
      <c r="C536" s="6">
        <v>707</v>
      </c>
      <c r="D536" s="6">
        <v>3.5000000000000003E-2</v>
      </c>
      <c r="E536" s="6">
        <v>15</v>
      </c>
      <c r="F536" s="6">
        <v>15</v>
      </c>
      <c r="G536" s="6">
        <v>7</v>
      </c>
      <c r="H536" s="6">
        <v>1.333521432163324E-13</v>
      </c>
      <c r="I536" s="6">
        <v>0</v>
      </c>
      <c r="J536" s="6" t="s">
        <v>13</v>
      </c>
      <c r="K536" s="6" t="s">
        <v>14</v>
      </c>
      <c r="L536" s="6" t="s">
        <v>26</v>
      </c>
      <c r="M536" s="6" t="s">
        <v>46</v>
      </c>
      <c r="N536" s="6" t="s">
        <v>20</v>
      </c>
      <c r="O536" s="6" t="s">
        <v>15</v>
      </c>
      <c r="P536" s="6">
        <v>0</v>
      </c>
      <c r="Q536" s="6">
        <v>0</v>
      </c>
      <c r="R536" s="6">
        <v>0</v>
      </c>
      <c r="S536" s="6">
        <v>4</v>
      </c>
      <c r="T536" s="6"/>
      <c r="U536" s="6"/>
      <c r="X536" s="6">
        <v>0</v>
      </c>
      <c r="Y536" s="6">
        <v>0</v>
      </c>
      <c r="Z536" s="6">
        <v>9464180845.4343338</v>
      </c>
      <c r="AA536" s="6">
        <v>2788.6784434226088</v>
      </c>
      <c r="AB536" s="6">
        <v>115.77926225633485</v>
      </c>
      <c r="AC536" s="6">
        <v>2840.6334061984026</v>
      </c>
      <c r="AD536" s="6">
        <v>25317.127164746096</v>
      </c>
      <c r="AE536" s="6">
        <v>24077.046365197482</v>
      </c>
      <c r="AF536" s="6">
        <v>19875.952254512184</v>
      </c>
      <c r="AG536" s="6">
        <v>0</v>
      </c>
      <c r="AH536" s="6">
        <v>29255.934589569908</v>
      </c>
      <c r="AI536" s="6">
        <v>76117.940584709228</v>
      </c>
      <c r="AJ536" s="6">
        <v>51952.058516336343</v>
      </c>
      <c r="AK536" s="6">
        <v>232341.15058694858</v>
      </c>
      <c r="AL536" s="6">
        <v>3144235.0164944702</v>
      </c>
      <c r="AM536" s="6">
        <v>13983393.464015087</v>
      </c>
      <c r="AO536" s="6">
        <v>1478867.3190221859</v>
      </c>
      <c r="AP536" s="6">
        <v>3678399.7626720136</v>
      </c>
      <c r="AQ536" s="6">
        <v>0</v>
      </c>
      <c r="AT536" s="3">
        <f t="shared" si="50"/>
        <v>133.35214321633239</v>
      </c>
      <c r="AU536" s="2">
        <f t="shared" si="51"/>
        <v>0</v>
      </c>
      <c r="AV536" s="3" t="str">
        <f t="shared" si="52"/>
        <v/>
      </c>
      <c r="AW536" s="3" t="str">
        <f t="shared" si="53"/>
        <v/>
      </c>
      <c r="AX536" s="3" t="str">
        <f t="shared" si="49"/>
        <v/>
      </c>
      <c r="AY536" s="3" t="str">
        <f t="shared" si="54"/>
        <v/>
      </c>
    </row>
    <row r="537" spans="1:51" x14ac:dyDescent="0.25">
      <c r="A537" s="6">
        <v>1</v>
      </c>
      <c r="B537" s="6">
        <v>2300</v>
      </c>
      <c r="C537" s="6">
        <v>707</v>
      </c>
      <c r="D537" s="6">
        <v>3.5000000000000003E-2</v>
      </c>
      <c r="E537" s="6">
        <v>15</v>
      </c>
      <c r="F537" s="6">
        <v>15</v>
      </c>
      <c r="G537" s="6">
        <v>7</v>
      </c>
      <c r="H537" s="6">
        <v>1.778279410038923E-13</v>
      </c>
      <c r="I537" s="6">
        <v>0</v>
      </c>
      <c r="J537" s="6" t="s">
        <v>13</v>
      </c>
      <c r="K537" s="6" t="s">
        <v>14</v>
      </c>
      <c r="L537" s="6" t="s">
        <v>26</v>
      </c>
      <c r="M537" s="6" t="s">
        <v>46</v>
      </c>
      <c r="N537" s="6" t="s">
        <v>20</v>
      </c>
      <c r="O537" s="6" t="s">
        <v>15</v>
      </c>
      <c r="P537" s="6">
        <v>0</v>
      </c>
      <c r="Q537" s="6">
        <v>0</v>
      </c>
      <c r="R537" s="6">
        <v>0</v>
      </c>
      <c r="S537" s="6">
        <v>4</v>
      </c>
      <c r="T537" s="6"/>
      <c r="U537" s="6"/>
      <c r="X537" s="6">
        <v>0</v>
      </c>
      <c r="Y537" s="6">
        <v>0</v>
      </c>
      <c r="Z537" s="6">
        <v>6558679250.969943</v>
      </c>
      <c r="AA537" s="6">
        <v>2791.2941265262871</v>
      </c>
      <c r="AB537" s="6">
        <v>115.89656091161048</v>
      </c>
      <c r="AC537" s="6">
        <v>2843.3067667145306</v>
      </c>
      <c r="AD537" s="6">
        <v>25318.322903594839</v>
      </c>
      <c r="AE537" s="6">
        <v>24077.046365197482</v>
      </c>
      <c r="AF537" s="6">
        <v>17590.226246763832</v>
      </c>
      <c r="AG537" s="6">
        <v>0</v>
      </c>
      <c r="AH537" s="6">
        <v>28367.076258186338</v>
      </c>
      <c r="AI537" s="6">
        <v>73805.313536363305</v>
      </c>
      <c r="AJ537" s="6">
        <v>50373.643036106369</v>
      </c>
      <c r="AK537" s="6">
        <v>225282.12580036459</v>
      </c>
      <c r="AL537" s="6">
        <v>3144235.0164944702</v>
      </c>
      <c r="AM537" s="6">
        <v>13983393.464015087</v>
      </c>
      <c r="AO537" s="6">
        <v>1478867.3190221859</v>
      </c>
      <c r="AP537" s="6">
        <v>3678399.7626720136</v>
      </c>
      <c r="AQ537" s="6">
        <v>0</v>
      </c>
      <c r="AT537" s="3">
        <f t="shared" si="50"/>
        <v>177.82794100389231</v>
      </c>
      <c r="AU537" s="2">
        <f t="shared" si="51"/>
        <v>0</v>
      </c>
      <c r="AV537" s="3" t="str">
        <f t="shared" si="52"/>
        <v/>
      </c>
      <c r="AW537" s="3" t="str">
        <f t="shared" si="53"/>
        <v/>
      </c>
      <c r="AX537" s="3" t="str">
        <f t="shared" si="49"/>
        <v/>
      </c>
      <c r="AY537" s="3" t="str">
        <f t="shared" si="54"/>
        <v/>
      </c>
    </row>
    <row r="538" spans="1:51" x14ac:dyDescent="0.25">
      <c r="A538" s="6">
        <v>1</v>
      </c>
      <c r="B538" s="6">
        <v>2300</v>
      </c>
      <c r="C538" s="6">
        <v>707</v>
      </c>
      <c r="D538" s="6">
        <v>3.5000000000000003E-2</v>
      </c>
      <c r="E538" s="6">
        <v>15</v>
      </c>
      <c r="F538" s="6">
        <v>15</v>
      </c>
      <c r="G538" s="6">
        <v>7</v>
      </c>
      <c r="H538" s="6">
        <v>2.3713737056616554E-13</v>
      </c>
      <c r="I538" s="6">
        <v>0</v>
      </c>
      <c r="J538" s="6" t="s">
        <v>13</v>
      </c>
      <c r="K538" s="6" t="s">
        <v>14</v>
      </c>
      <c r="L538" s="6" t="s">
        <v>26</v>
      </c>
      <c r="M538" s="6" t="s">
        <v>46</v>
      </c>
      <c r="N538" s="6" t="s">
        <v>20</v>
      </c>
      <c r="O538" s="6" t="s">
        <v>15</v>
      </c>
      <c r="P538" s="6">
        <v>0</v>
      </c>
      <c r="Q538" s="6">
        <v>0</v>
      </c>
      <c r="R538" s="6">
        <v>0</v>
      </c>
      <c r="S538" s="6">
        <v>4</v>
      </c>
      <c r="T538" s="6"/>
      <c r="U538" s="6"/>
      <c r="X538" s="6">
        <v>0</v>
      </c>
      <c r="Y538" s="6">
        <v>0</v>
      </c>
      <c r="Z538" s="6">
        <v>4379923396.8033524</v>
      </c>
      <c r="AA538" s="6">
        <v>2793.2641895388665</v>
      </c>
      <c r="AB538" s="6">
        <v>115.98491459729136</v>
      </c>
      <c r="AC538" s="6">
        <v>2845.3200084136702</v>
      </c>
      <c r="AD538" s="6">
        <v>25319.223266873611</v>
      </c>
      <c r="AE538" s="6">
        <v>24077.046365197482</v>
      </c>
      <c r="AF538" s="6">
        <v>15587.401253295697</v>
      </c>
      <c r="AG538" s="6">
        <v>0</v>
      </c>
      <c r="AH538" s="6">
        <v>27587.913599187479</v>
      </c>
      <c r="AI538" s="6">
        <v>71778.092125886003</v>
      </c>
      <c r="AJ538" s="6">
        <v>48990.022768221155</v>
      </c>
      <c r="AK538" s="6">
        <v>219094.26849121126</v>
      </c>
      <c r="AL538" s="6">
        <v>3144235.0164944702</v>
      </c>
      <c r="AM538" s="6">
        <v>13983393.464015087</v>
      </c>
      <c r="AO538" s="6">
        <v>1478867.3190221859</v>
      </c>
      <c r="AP538" s="6">
        <v>3678399.7626720136</v>
      </c>
      <c r="AQ538" s="6">
        <v>0</v>
      </c>
      <c r="AT538" s="3">
        <f t="shared" si="50"/>
        <v>237.13737056616554</v>
      </c>
      <c r="AU538" s="2">
        <f t="shared" si="51"/>
        <v>0</v>
      </c>
      <c r="AV538" s="3" t="str">
        <f t="shared" si="52"/>
        <v/>
      </c>
      <c r="AW538" s="3" t="str">
        <f t="shared" si="53"/>
        <v/>
      </c>
      <c r="AX538" s="3" t="str">
        <f t="shared" si="49"/>
        <v/>
      </c>
      <c r="AY538" s="3" t="str">
        <f t="shared" si="54"/>
        <v/>
      </c>
    </row>
    <row r="539" spans="1:51" x14ac:dyDescent="0.25">
      <c r="A539" s="6">
        <v>1</v>
      </c>
      <c r="B539" s="6">
        <v>2300</v>
      </c>
      <c r="C539" s="6">
        <v>707</v>
      </c>
      <c r="D539" s="6">
        <v>3.5000000000000003E-2</v>
      </c>
      <c r="E539" s="6">
        <v>15</v>
      </c>
      <c r="F539" s="6">
        <v>15</v>
      </c>
      <c r="G539" s="6">
        <v>7</v>
      </c>
      <c r="H539" s="6">
        <v>3.1622776601683792E-13</v>
      </c>
      <c r="I539" s="6">
        <v>0</v>
      </c>
      <c r="J539" s="6" t="s">
        <v>13</v>
      </c>
      <c r="K539" s="6" t="s">
        <v>14</v>
      </c>
      <c r="L539" s="6" t="s">
        <v>26</v>
      </c>
      <c r="M539" s="6" t="s">
        <v>46</v>
      </c>
      <c r="N539" s="6" t="s">
        <v>20</v>
      </c>
      <c r="O539" s="6" t="s">
        <v>15</v>
      </c>
      <c r="P539" s="6">
        <v>0</v>
      </c>
      <c r="Q539" s="6">
        <v>0</v>
      </c>
      <c r="R539" s="6">
        <v>0</v>
      </c>
      <c r="S539" s="6">
        <v>4</v>
      </c>
      <c r="T539" s="6"/>
      <c r="U539" s="6"/>
      <c r="X539" s="6">
        <v>0</v>
      </c>
      <c r="Y539" s="6">
        <v>0</v>
      </c>
      <c r="Z539" s="6">
        <v>2746102231.2294049</v>
      </c>
      <c r="AA539" s="6">
        <v>2794.7463648434596</v>
      </c>
      <c r="AB539" s="6">
        <v>116.05139164146928</v>
      </c>
      <c r="AC539" s="6">
        <v>2846.8345205278665</v>
      </c>
      <c r="AD539" s="6">
        <v>25319.900521080235</v>
      </c>
      <c r="AE539" s="6">
        <v>24077.046365197482</v>
      </c>
      <c r="AF539" s="6">
        <v>13807.669142054388</v>
      </c>
      <c r="AG539" s="6">
        <v>0</v>
      </c>
      <c r="AH539" s="6">
        <v>26895.276839084501</v>
      </c>
      <c r="AI539" s="6">
        <v>69975.993355433471</v>
      </c>
      <c r="AJ539" s="6">
        <v>47760.053327960515</v>
      </c>
      <c r="AK539" s="6">
        <v>213593.57182782338</v>
      </c>
      <c r="AL539" s="6">
        <v>3144235.0164944702</v>
      </c>
      <c r="AM539" s="6">
        <v>13983393.464015087</v>
      </c>
      <c r="AO539" s="6">
        <v>1478867.3190221859</v>
      </c>
      <c r="AP539" s="6">
        <v>3678399.7626720136</v>
      </c>
      <c r="AQ539" s="6">
        <v>0</v>
      </c>
      <c r="AT539" s="3">
        <f t="shared" si="50"/>
        <v>316.2277660168379</v>
      </c>
      <c r="AU539" s="2">
        <f t="shared" si="51"/>
        <v>0</v>
      </c>
      <c r="AV539" s="3" t="str">
        <f t="shared" si="52"/>
        <v/>
      </c>
      <c r="AW539" s="3" t="str">
        <f t="shared" si="53"/>
        <v/>
      </c>
      <c r="AX539" s="3" t="str">
        <f t="shared" si="49"/>
        <v/>
      </c>
      <c r="AY539" s="3" t="str">
        <f t="shared" si="54"/>
        <v/>
      </c>
    </row>
    <row r="540" spans="1:51" x14ac:dyDescent="0.25">
      <c r="A540" s="6">
        <v>1</v>
      </c>
      <c r="B540" s="6">
        <v>2300</v>
      </c>
      <c r="C540" s="6">
        <v>707</v>
      </c>
      <c r="D540" s="6">
        <v>3.5000000000000003E-2</v>
      </c>
      <c r="E540" s="6">
        <v>15</v>
      </c>
      <c r="F540" s="6">
        <v>15</v>
      </c>
      <c r="G540" s="6">
        <v>7</v>
      </c>
      <c r="H540" s="6">
        <v>4.2169650342858226E-13</v>
      </c>
      <c r="I540" s="6">
        <v>0</v>
      </c>
      <c r="J540" s="6" t="s">
        <v>13</v>
      </c>
      <c r="K540" s="6" t="s">
        <v>14</v>
      </c>
      <c r="L540" s="6" t="s">
        <v>26</v>
      </c>
      <c r="M540" s="6" t="s">
        <v>46</v>
      </c>
      <c r="N540" s="6" t="s">
        <v>20</v>
      </c>
      <c r="O540" s="6" t="s">
        <v>15</v>
      </c>
      <c r="P540" s="6">
        <v>0</v>
      </c>
      <c r="Q540" s="6">
        <v>0</v>
      </c>
      <c r="R540" s="6">
        <v>0</v>
      </c>
      <c r="S540" s="6">
        <v>4</v>
      </c>
      <c r="T540" s="6"/>
      <c r="U540" s="6"/>
      <c r="X540" s="6">
        <v>0</v>
      </c>
      <c r="Y540" s="6">
        <v>0</v>
      </c>
      <c r="Z540" s="6">
        <v>1520916023.4377556</v>
      </c>
      <c r="AA540" s="6">
        <v>2795.8605648011794</v>
      </c>
      <c r="AB540" s="6">
        <v>116.10136701018644</v>
      </c>
      <c r="AC540" s="6">
        <v>2847.9729450868317</v>
      </c>
      <c r="AD540" s="6">
        <v>25320.40955994459</v>
      </c>
      <c r="AE540" s="6">
        <v>24077.046365197482</v>
      </c>
      <c r="AF540" s="6">
        <v>12195.399297813743</v>
      </c>
      <c r="AG540" s="6">
        <v>0</v>
      </c>
      <c r="AH540" s="6">
        <v>26267.588138943058</v>
      </c>
      <c r="AI540" s="6">
        <v>68342.876114321873</v>
      </c>
      <c r="AJ540" s="6">
        <v>46645.417253698251</v>
      </c>
      <c r="AK540" s="6">
        <v>208608.6716068172</v>
      </c>
      <c r="AL540" s="6">
        <v>3144235.0164944702</v>
      </c>
      <c r="AM540" s="6">
        <v>13983393.464015087</v>
      </c>
      <c r="AO540" s="6">
        <v>1478867.3190221859</v>
      </c>
      <c r="AP540" s="6">
        <v>3678399.7626720136</v>
      </c>
      <c r="AQ540" s="6">
        <v>0</v>
      </c>
      <c r="AT540" s="3">
        <f t="shared" si="50"/>
        <v>421.69650342858228</v>
      </c>
      <c r="AU540" s="2">
        <f t="shared" si="51"/>
        <v>0</v>
      </c>
      <c r="AV540" s="3" t="str">
        <f t="shared" si="52"/>
        <v/>
      </c>
      <c r="AW540" s="3" t="str">
        <f t="shared" si="53"/>
        <v/>
      </c>
      <c r="AX540" s="3" t="str">
        <f t="shared" si="49"/>
        <v/>
      </c>
      <c r="AY540" s="3" t="str">
        <f t="shared" si="54"/>
        <v/>
      </c>
    </row>
    <row r="541" spans="1:51" x14ac:dyDescent="0.25">
      <c r="A541" s="6">
        <v>1</v>
      </c>
      <c r="B541" s="6">
        <v>2300</v>
      </c>
      <c r="C541" s="6">
        <v>707</v>
      </c>
      <c r="D541" s="6">
        <v>3.5000000000000003E-2</v>
      </c>
      <c r="E541" s="6">
        <v>15</v>
      </c>
      <c r="F541" s="6">
        <v>15</v>
      </c>
      <c r="G541" s="6">
        <v>7</v>
      </c>
      <c r="H541" s="6">
        <v>5.6234132519034904E-13</v>
      </c>
      <c r="I541" s="6">
        <v>0</v>
      </c>
      <c r="J541" s="6" t="s">
        <v>13</v>
      </c>
      <c r="K541" s="6" t="s">
        <v>14</v>
      </c>
      <c r="L541" s="6" t="s">
        <v>26</v>
      </c>
      <c r="M541" s="6" t="s">
        <v>46</v>
      </c>
      <c r="N541" s="6" t="s">
        <v>20</v>
      </c>
      <c r="O541" s="6" t="s">
        <v>15</v>
      </c>
      <c r="P541" s="6">
        <v>0</v>
      </c>
      <c r="Q541" s="6">
        <v>0</v>
      </c>
      <c r="R541" s="6">
        <v>0</v>
      </c>
      <c r="S541" s="6">
        <v>4</v>
      </c>
      <c r="T541" s="6"/>
      <c r="U541" s="6"/>
      <c r="X541" s="6">
        <v>0</v>
      </c>
      <c r="Y541" s="6">
        <v>0</v>
      </c>
      <c r="Z541" s="6">
        <v>602159096.57984757</v>
      </c>
      <c r="AA541" s="6">
        <v>2796.6976297910433</v>
      </c>
      <c r="AB541" s="6">
        <v>116.13891335112024</v>
      </c>
      <c r="AC541" s="6">
        <v>2848.8281618385313</v>
      </c>
      <c r="AD541" s="6">
        <v>25320.791942984913</v>
      </c>
      <c r="AE541" s="6">
        <v>24077.046365197482</v>
      </c>
      <c r="AF541" s="6">
        <v>10692.832165637576</v>
      </c>
      <c r="AG541" s="6">
        <v>0</v>
      </c>
      <c r="AH541" s="6">
        <v>25682.410719732259</v>
      </c>
      <c r="AI541" s="6">
        <v>66820.364505929043</v>
      </c>
      <c r="AJ541" s="6">
        <v>45606.27179648506</v>
      </c>
      <c r="AK541" s="6">
        <v>203961.38220094703</v>
      </c>
      <c r="AL541" s="6">
        <v>3144235.0164944702</v>
      </c>
      <c r="AM541" s="6">
        <v>13983393.464015087</v>
      </c>
      <c r="AO541" s="6">
        <v>1478867.3190221859</v>
      </c>
      <c r="AP541" s="6">
        <v>3678399.7626720136</v>
      </c>
      <c r="AQ541" s="6">
        <v>0</v>
      </c>
      <c r="AT541" s="3">
        <f t="shared" si="50"/>
        <v>562.34132519034904</v>
      </c>
      <c r="AU541" s="2">
        <f t="shared" si="51"/>
        <v>0</v>
      </c>
      <c r="AV541" s="3" t="str">
        <f t="shared" si="52"/>
        <v/>
      </c>
      <c r="AW541" s="3" t="str">
        <f t="shared" si="53"/>
        <v/>
      </c>
      <c r="AX541" s="3" t="str">
        <f t="shared" si="49"/>
        <v/>
      </c>
      <c r="AY541" s="3" t="str">
        <f t="shared" si="54"/>
        <v/>
      </c>
    </row>
    <row r="542" spans="1:51" x14ac:dyDescent="0.25">
      <c r="A542" s="6">
        <v>1</v>
      </c>
      <c r="B542" s="6">
        <v>2300</v>
      </c>
      <c r="C542" s="6">
        <v>707</v>
      </c>
      <c r="D542" s="6">
        <v>3.5000000000000003E-2</v>
      </c>
      <c r="E542" s="6">
        <v>15</v>
      </c>
      <c r="F542" s="6">
        <v>15</v>
      </c>
      <c r="G542" s="6">
        <v>7</v>
      </c>
      <c r="H542" s="6">
        <v>7.4989420933245589E-13</v>
      </c>
      <c r="I542" s="6">
        <v>0</v>
      </c>
      <c r="J542" s="6" t="s">
        <v>13</v>
      </c>
      <c r="K542" s="6" t="s">
        <v>14</v>
      </c>
      <c r="L542" s="6" t="s">
        <v>26</v>
      </c>
      <c r="M542" s="6" t="s">
        <v>46</v>
      </c>
      <c r="N542" s="6" t="s">
        <v>20</v>
      </c>
      <c r="O542" s="6" t="s">
        <v>15</v>
      </c>
      <c r="P542" s="6">
        <v>0.89541429999999944</v>
      </c>
      <c r="Q542" s="6">
        <v>8.8477143307473652E-2</v>
      </c>
      <c r="R542" s="6">
        <v>5.4775013145636289E-4</v>
      </c>
      <c r="S542" s="6">
        <v>4</v>
      </c>
      <c r="T542" s="6">
        <v>10475980.695565933</v>
      </c>
      <c r="U542" s="6"/>
      <c r="V542" s="6">
        <v>234921.31781039052</v>
      </c>
      <c r="X542" s="6">
        <v>75.589491912687166</v>
      </c>
      <c r="Y542" s="6">
        <v>-1.5255785296205431E-5</v>
      </c>
      <c r="Z542" s="6">
        <v>9101846.1331226472</v>
      </c>
      <c r="AA542" s="6">
        <v>53044.659929290749</v>
      </c>
      <c r="AB542" s="6">
        <v>2848.0327164122041</v>
      </c>
      <c r="AC542" s="6">
        <v>50725.189101160911</v>
      </c>
      <c r="AD542" s="6">
        <v>48608.034380475234</v>
      </c>
      <c r="AE542" s="6">
        <v>24077.046365197482</v>
      </c>
      <c r="AF542" s="6">
        <v>36366.703794550624</v>
      </c>
      <c r="AG542" s="6">
        <v>0</v>
      </c>
      <c r="AH542" s="6">
        <v>84111.16985196399</v>
      </c>
      <c r="AI542" s="6">
        <v>218840.01038150745</v>
      </c>
      <c r="AJ542" s="6">
        <v>149362.80379792087</v>
      </c>
      <c r="AK542" s="6">
        <v>667983.65031847951</v>
      </c>
      <c r="AL542" s="6">
        <v>3144235.0164944702</v>
      </c>
      <c r="AM542" s="6">
        <v>13983393.464015087</v>
      </c>
      <c r="AO542" s="6">
        <v>1478867.3190221859</v>
      </c>
      <c r="AP542" s="6">
        <v>3678399.7626720136</v>
      </c>
      <c r="AQ542" s="6">
        <v>0</v>
      </c>
      <c r="AR542" s="6">
        <v>22952879.212522238</v>
      </c>
      <c r="AT542" s="3">
        <f t="shared" si="50"/>
        <v>749.89420933245594</v>
      </c>
      <c r="AU542" s="2">
        <f t="shared" si="51"/>
        <v>2.1910005258254516E-3</v>
      </c>
      <c r="AV542" s="3">
        <f t="shared" si="52"/>
        <v>10475980.695565933</v>
      </c>
      <c r="AW542" s="3" t="str">
        <f t="shared" si="53"/>
        <v/>
      </c>
      <c r="AX542" s="3">
        <f t="shared" si="49"/>
        <v>234921.31781039052</v>
      </c>
      <c r="AY542" s="3" t="str">
        <f t="shared" si="54"/>
        <v/>
      </c>
    </row>
    <row r="543" spans="1:51" x14ac:dyDescent="0.25">
      <c r="A543" s="6">
        <v>1</v>
      </c>
      <c r="B543" s="6">
        <v>2300</v>
      </c>
      <c r="C543" s="6">
        <v>707</v>
      </c>
      <c r="D543" s="6">
        <v>3.5000000000000003E-2</v>
      </c>
      <c r="E543" s="6">
        <v>15</v>
      </c>
      <c r="F543" s="6">
        <v>15</v>
      </c>
      <c r="G543" s="6">
        <v>7</v>
      </c>
      <c r="H543" s="6">
        <v>9.9999999999999998E-13</v>
      </c>
      <c r="I543" s="6">
        <v>0</v>
      </c>
      <c r="J543" s="6" t="s">
        <v>13</v>
      </c>
      <c r="K543" s="6" t="s">
        <v>14</v>
      </c>
      <c r="L543" s="6" t="s">
        <v>26</v>
      </c>
      <c r="M543" s="6" t="s">
        <v>46</v>
      </c>
      <c r="N543" s="6" t="s">
        <v>20</v>
      </c>
      <c r="O543" s="6" t="s">
        <v>15</v>
      </c>
      <c r="P543" s="6">
        <v>1.3364142999999991</v>
      </c>
      <c r="Q543" s="6">
        <v>0.15362694017136719</v>
      </c>
      <c r="R543" s="6">
        <v>1.9097392464655139E-3</v>
      </c>
      <c r="S543" s="6">
        <v>4</v>
      </c>
      <c r="T543" s="6">
        <v>3038812.059336503</v>
      </c>
      <c r="U543" s="6"/>
      <c r="V543" s="6">
        <v>68144.620947955322</v>
      </c>
      <c r="X543" s="6">
        <v>80.971769175442844</v>
      </c>
      <c r="Y543" s="6">
        <v>-1.7547951537184417E-5</v>
      </c>
      <c r="Z543" s="6">
        <v>6954012.4976781458</v>
      </c>
      <c r="AA543" s="6">
        <v>81501.640318072619</v>
      </c>
      <c r="AB543" s="6">
        <v>4526.8372590566187</v>
      </c>
      <c r="AC543" s="6">
        <v>78569.278520156658</v>
      </c>
      <c r="AD543" s="6">
        <v>64171.008479309858</v>
      </c>
      <c r="AE543" s="6">
        <v>24077.046365197482</v>
      </c>
      <c r="AF543" s="6">
        <v>46922.683051298874</v>
      </c>
      <c r="AG543" s="6">
        <v>0</v>
      </c>
      <c r="AH543" s="6">
        <v>116909.71265730588</v>
      </c>
      <c r="AI543" s="6">
        <v>304175.09085479064</v>
      </c>
      <c r="AJ543" s="6">
        <v>207605.74968149432</v>
      </c>
      <c r="AK543" s="6">
        <v>928459.04718668293</v>
      </c>
      <c r="AL543" s="6">
        <v>3144235.0164944702</v>
      </c>
      <c r="AM543" s="6">
        <v>13983393.464015087</v>
      </c>
      <c r="AO543" s="6">
        <v>1478867.3190221859</v>
      </c>
      <c r="AP543" s="6">
        <v>3678399.7626720136</v>
      </c>
      <c r="AQ543" s="6">
        <v>0</v>
      </c>
      <c r="AR543" s="6">
        <v>23213354.609390441</v>
      </c>
      <c r="AT543" s="3">
        <f t="shared" si="50"/>
        <v>1000</v>
      </c>
      <c r="AU543" s="2">
        <f t="shared" si="51"/>
        <v>7.6389569858620558E-3</v>
      </c>
      <c r="AV543" s="3">
        <f t="shared" si="52"/>
        <v>3038812.059336503</v>
      </c>
      <c r="AW543" s="3" t="str">
        <f t="shared" si="53"/>
        <v/>
      </c>
      <c r="AX543" s="3">
        <f t="shared" si="49"/>
        <v>68144.620947955322</v>
      </c>
      <c r="AY543" s="3" t="str">
        <f t="shared" si="54"/>
        <v/>
      </c>
    </row>
    <row r="544" spans="1:51" x14ac:dyDescent="0.25">
      <c r="A544" s="6">
        <v>1</v>
      </c>
      <c r="B544" s="6">
        <v>2300</v>
      </c>
      <c r="C544" s="6">
        <v>707</v>
      </c>
      <c r="D544" s="6">
        <v>3.5000000000000003E-2</v>
      </c>
      <c r="E544" s="6">
        <v>15</v>
      </c>
      <c r="F544" s="6">
        <v>15</v>
      </c>
      <c r="G544" s="6">
        <v>7</v>
      </c>
      <c r="H544" s="6">
        <v>1.3335214321633243E-12</v>
      </c>
      <c r="I544" s="6">
        <v>0</v>
      </c>
      <c r="J544" s="6" t="s">
        <v>13</v>
      </c>
      <c r="K544" s="6" t="s">
        <v>14</v>
      </c>
      <c r="L544" s="6" t="s">
        <v>26</v>
      </c>
      <c r="M544" s="6" t="s">
        <v>46</v>
      </c>
      <c r="N544" s="6" t="s">
        <v>20</v>
      </c>
      <c r="O544" s="6" t="s">
        <v>15</v>
      </c>
      <c r="P544" s="6">
        <v>1.8772566999999993</v>
      </c>
      <c r="Q544" s="6">
        <v>0.23590065088637044</v>
      </c>
      <c r="R544" s="6">
        <v>3.9954009280995821E-3</v>
      </c>
      <c r="S544" s="6">
        <v>4</v>
      </c>
      <c r="T544" s="6">
        <v>1470911.0743809617</v>
      </c>
      <c r="U544" s="6"/>
      <c r="V544" s="6">
        <v>32984.822902712083</v>
      </c>
      <c r="X544" s="6">
        <v>84.430573690215638</v>
      </c>
      <c r="Y544" s="6">
        <v>-1.8720459576696157E-5</v>
      </c>
      <c r="Z544" s="6">
        <v>15576214.324587213</v>
      </c>
      <c r="AA544" s="6">
        <v>112871.53066349751</v>
      </c>
      <c r="AB544" s="6">
        <v>6406.9090120940518</v>
      </c>
      <c r="AC544" s="6">
        <v>110457.99834143893</v>
      </c>
      <c r="AD544" s="6">
        <v>83512.361650169871</v>
      </c>
      <c r="AE544" s="6">
        <v>24077.046365197482</v>
      </c>
      <c r="AF544" s="6">
        <v>57418.169998719561</v>
      </c>
      <c r="AG544" s="6">
        <v>0</v>
      </c>
      <c r="AH544" s="6">
        <v>153950.16625213571</v>
      </c>
      <c r="AI544" s="6">
        <v>400546.75306677481</v>
      </c>
      <c r="AJ544" s="6">
        <v>273381.38938080799</v>
      </c>
      <c r="AK544" s="6">
        <v>1222622.3247308359</v>
      </c>
      <c r="AL544" s="6">
        <v>3144235.0164944702</v>
      </c>
      <c r="AM544" s="6">
        <v>13983393.464015087</v>
      </c>
      <c r="AO544" s="6">
        <v>1478867.3190221859</v>
      </c>
      <c r="AP544" s="6">
        <v>3678399.7626720136</v>
      </c>
      <c r="AQ544" s="6">
        <v>0</v>
      </c>
      <c r="AR544" s="6">
        <v>23507517.886934593</v>
      </c>
      <c r="AT544" s="3">
        <f t="shared" si="50"/>
        <v>1333.5214321633243</v>
      </c>
      <c r="AU544" s="2">
        <f t="shared" si="51"/>
        <v>1.5981603712398328E-2</v>
      </c>
      <c r="AV544" s="3">
        <f t="shared" si="52"/>
        <v>1470911.0743809617</v>
      </c>
      <c r="AW544" s="3" t="str">
        <f t="shared" si="53"/>
        <v/>
      </c>
      <c r="AX544" s="3">
        <f t="shared" si="49"/>
        <v>32984.822902712083</v>
      </c>
      <c r="AY544" s="3" t="str">
        <f t="shared" si="54"/>
        <v/>
      </c>
    </row>
    <row r="545" spans="1:51" x14ac:dyDescent="0.25">
      <c r="A545" s="6">
        <v>1</v>
      </c>
      <c r="B545" s="6">
        <v>2300</v>
      </c>
      <c r="C545" s="6">
        <v>707</v>
      </c>
      <c r="D545" s="6">
        <v>3.5000000000000003E-2</v>
      </c>
      <c r="E545" s="6">
        <v>15</v>
      </c>
      <c r="F545" s="6">
        <v>15</v>
      </c>
      <c r="G545" s="6">
        <v>7</v>
      </c>
      <c r="H545" s="6">
        <v>1.778279410038923E-12</v>
      </c>
      <c r="I545" s="6">
        <v>0</v>
      </c>
      <c r="J545" s="6" t="s">
        <v>13</v>
      </c>
      <c r="K545" s="6" t="s">
        <v>14</v>
      </c>
      <c r="L545" s="6" t="s">
        <v>26</v>
      </c>
      <c r="M545" s="6" t="s">
        <v>46</v>
      </c>
      <c r="N545" s="6" t="s">
        <v>20</v>
      </c>
      <c r="O545" s="6" t="s">
        <v>15</v>
      </c>
      <c r="P545" s="6">
        <v>2.5525599999999997</v>
      </c>
      <c r="Q545" s="6">
        <v>0.34009129143102934</v>
      </c>
      <c r="R545" s="6">
        <v>6.9776794745635947E-3</v>
      </c>
      <c r="S545" s="6">
        <v>4</v>
      </c>
      <c r="T545" s="6">
        <v>854445.04705043358</v>
      </c>
      <c r="U545" s="6"/>
      <c r="V545" s="6">
        <v>19160.722254347882</v>
      </c>
      <c r="X545" s="6">
        <v>86.826829956957127</v>
      </c>
      <c r="Y545" s="6">
        <v>-1.920469471346587E-5</v>
      </c>
      <c r="Z545" s="6">
        <v>98456420.397690728</v>
      </c>
      <c r="AA545" s="6">
        <v>148245.75485486718</v>
      </c>
      <c r="AB545" s="6">
        <v>8543.234032534876</v>
      </c>
      <c r="AC545" s="6">
        <v>147760.5111367362</v>
      </c>
      <c r="AD545" s="6">
        <v>107826.21551112524</v>
      </c>
      <c r="AE545" s="6">
        <v>24077.046365197482</v>
      </c>
      <c r="AF545" s="6">
        <v>68277.979418745279</v>
      </c>
      <c r="AG545" s="6">
        <v>0</v>
      </c>
      <c r="AH545" s="6">
        <v>196844.98911449034</v>
      </c>
      <c r="AI545" s="6">
        <v>512150.28321659856</v>
      </c>
      <c r="AJ545" s="6">
        <v>349553.0919312851</v>
      </c>
      <c r="AK545" s="6">
        <v>1563279.1055815802</v>
      </c>
      <c r="AL545" s="6">
        <v>3144235.0164944702</v>
      </c>
      <c r="AM545" s="6">
        <v>13983393.464015087</v>
      </c>
      <c r="AO545" s="6">
        <v>1478867.3190221859</v>
      </c>
      <c r="AP545" s="6">
        <v>3678399.7626720136</v>
      </c>
      <c r="AQ545" s="6">
        <v>0</v>
      </c>
      <c r="AR545" s="6">
        <v>23848174.667785339</v>
      </c>
      <c r="AT545" s="3">
        <f t="shared" si="50"/>
        <v>1778.2794100389231</v>
      </c>
      <c r="AU545" s="2">
        <f t="shared" si="51"/>
        <v>2.7910717898254379E-2</v>
      </c>
      <c r="AV545" s="3">
        <f t="shared" si="52"/>
        <v>854445.04705043358</v>
      </c>
      <c r="AW545" s="3" t="str">
        <f t="shared" si="53"/>
        <v/>
      </c>
      <c r="AX545" s="3">
        <f t="shared" si="49"/>
        <v>19160.722254347882</v>
      </c>
      <c r="AY545" s="3" t="str">
        <f t="shared" si="54"/>
        <v/>
      </c>
    </row>
    <row r="546" spans="1:51" x14ac:dyDescent="0.25">
      <c r="A546" s="6">
        <v>1</v>
      </c>
      <c r="B546" s="6">
        <v>2300</v>
      </c>
      <c r="C546" s="6">
        <v>707</v>
      </c>
      <c r="D546" s="6">
        <v>3.5000000000000003E-2</v>
      </c>
      <c r="E546" s="6">
        <v>15</v>
      </c>
      <c r="F546" s="6">
        <v>15</v>
      </c>
      <c r="G546" s="6">
        <v>7</v>
      </c>
      <c r="H546" s="6">
        <v>2.3713737056616554E-12</v>
      </c>
      <c r="I546" s="6">
        <v>0</v>
      </c>
      <c r="J546" s="6" t="s">
        <v>13</v>
      </c>
      <c r="K546" s="6" t="s">
        <v>14</v>
      </c>
      <c r="L546" s="6" t="s">
        <v>26</v>
      </c>
      <c r="M546" s="6" t="s">
        <v>46</v>
      </c>
      <c r="N546" s="6" t="s">
        <v>20</v>
      </c>
      <c r="O546" s="6" t="s">
        <v>15</v>
      </c>
      <c r="P546" s="6">
        <v>3.4345599999999994</v>
      </c>
      <c r="Q546" s="6">
        <v>0.47719026297626815</v>
      </c>
      <c r="R546" s="6">
        <v>1.1107747896358695E-2</v>
      </c>
      <c r="S546" s="6">
        <v>4</v>
      </c>
      <c r="T546" s="6">
        <v>546118.75592057244</v>
      </c>
      <c r="U546" s="6"/>
      <c r="V546" s="6">
        <v>12246.580205720886</v>
      </c>
      <c r="X546" s="6">
        <v>88.606511290836224</v>
      </c>
      <c r="Y546" s="6">
        <v>-1.9446468498557806E-5</v>
      </c>
      <c r="Z546" s="6">
        <v>188475043.4314152</v>
      </c>
      <c r="AA546" s="6">
        <v>190133.14982709551</v>
      </c>
      <c r="AB546" s="6">
        <v>11082.25136945148</v>
      </c>
      <c r="AC546" s="6">
        <v>193505.79922398221</v>
      </c>
      <c r="AD546" s="6">
        <v>139699.20323943204</v>
      </c>
      <c r="AE546" s="6">
        <v>24077.046365197482</v>
      </c>
      <c r="AF546" s="6">
        <v>80682.463027910315</v>
      </c>
      <c r="AG546" s="6">
        <v>0</v>
      </c>
      <c r="AH546" s="6">
        <v>249280.16609069693</v>
      </c>
      <c r="AI546" s="6">
        <v>648575.8577749494</v>
      </c>
      <c r="AJ546" s="6">
        <v>442666.3498325902</v>
      </c>
      <c r="AK546" s="6">
        <v>1979702.2867513057</v>
      </c>
      <c r="AL546" s="6">
        <v>3144235.0164944702</v>
      </c>
      <c r="AM546" s="6">
        <v>13983393.464015087</v>
      </c>
      <c r="AO546" s="6">
        <v>1478867.3190221859</v>
      </c>
      <c r="AP546" s="6">
        <v>3678399.7626720136</v>
      </c>
      <c r="AQ546" s="6">
        <v>0</v>
      </c>
      <c r="AR546" s="6">
        <v>24264597.848955065</v>
      </c>
      <c r="AT546" s="3">
        <f t="shared" si="50"/>
        <v>2371.3737056616555</v>
      </c>
      <c r="AU546" s="2">
        <f t="shared" si="51"/>
        <v>4.443099158543478E-2</v>
      </c>
      <c r="AV546" s="3">
        <f t="shared" si="52"/>
        <v>546118.75592057244</v>
      </c>
      <c r="AW546" s="3" t="str">
        <f t="shared" si="53"/>
        <v/>
      </c>
      <c r="AX546" s="3">
        <f t="shared" si="49"/>
        <v>12246.580205720886</v>
      </c>
      <c r="AY546" s="3" t="str">
        <f t="shared" si="54"/>
        <v/>
      </c>
    </row>
    <row r="547" spans="1:51" x14ac:dyDescent="0.25">
      <c r="A547" s="6">
        <v>1</v>
      </c>
      <c r="B547" s="6">
        <v>2300</v>
      </c>
      <c r="C547" s="6">
        <v>707</v>
      </c>
      <c r="D547" s="6">
        <v>3.5000000000000003E-2</v>
      </c>
      <c r="E547" s="6">
        <v>15</v>
      </c>
      <c r="F547" s="6">
        <v>15</v>
      </c>
      <c r="G547" s="6">
        <v>7</v>
      </c>
      <c r="H547" s="6">
        <v>3.1622776601683798E-12</v>
      </c>
      <c r="I547" s="6">
        <v>0</v>
      </c>
      <c r="J547" s="6" t="s">
        <v>13</v>
      </c>
      <c r="K547" s="6" t="s">
        <v>14</v>
      </c>
      <c r="L547" s="6" t="s">
        <v>26</v>
      </c>
      <c r="M547" s="6" t="s">
        <v>46</v>
      </c>
      <c r="N547" s="6" t="s">
        <v>20</v>
      </c>
      <c r="O547" s="6" t="s">
        <v>15</v>
      </c>
      <c r="P547" s="6">
        <v>4.5769705000000016</v>
      </c>
      <c r="Q547" s="6">
        <v>0.65550412350966736</v>
      </c>
      <c r="R547" s="6">
        <v>1.6725460120219873E-2</v>
      </c>
      <c r="S547" s="6">
        <v>4</v>
      </c>
      <c r="T547" s="6">
        <v>370257.10735763126</v>
      </c>
      <c r="U547" s="6"/>
      <c r="V547" s="6">
        <v>8302.9255319202439</v>
      </c>
      <c r="X547" s="6">
        <v>89.92926688939454</v>
      </c>
      <c r="Y547" s="6">
        <v>-1.9466423870064319E-5</v>
      </c>
      <c r="Z547" s="6">
        <v>310254522.05339968</v>
      </c>
      <c r="AA547" s="6">
        <v>239469.54878989895</v>
      </c>
      <c r="AB547" s="6">
        <v>14077.216788595264</v>
      </c>
      <c r="AC547" s="6">
        <v>249229.67138210565</v>
      </c>
      <c r="AD547" s="6">
        <v>181069.33736199493</v>
      </c>
      <c r="AE547" s="6">
        <v>24077.046365197482</v>
      </c>
      <c r="AF547" s="6">
        <v>94719.355964567745</v>
      </c>
      <c r="AG547" s="6">
        <v>0</v>
      </c>
      <c r="AH547" s="6">
        <v>313030.44889442041</v>
      </c>
      <c r="AI547" s="6">
        <v>814441.01664914982</v>
      </c>
      <c r="AJ547" s="6">
        <v>555872.72895242786</v>
      </c>
      <c r="AK547" s="6">
        <v>2485986.3711483581</v>
      </c>
      <c r="AL547" s="6">
        <v>3144235.0164944702</v>
      </c>
      <c r="AM547" s="6">
        <v>13983393.464015087</v>
      </c>
      <c r="AO547" s="6">
        <v>1478867.3190221859</v>
      </c>
      <c r="AP547" s="6">
        <v>3678399.7626720136</v>
      </c>
      <c r="AQ547" s="6">
        <v>0</v>
      </c>
      <c r="AR547" s="6">
        <v>24770881.933352116</v>
      </c>
      <c r="AT547" s="3">
        <f t="shared" si="50"/>
        <v>3162.27766016838</v>
      </c>
      <c r="AU547" s="2">
        <f t="shared" si="51"/>
        <v>6.6901840480879493E-2</v>
      </c>
      <c r="AV547" s="3">
        <f t="shared" si="52"/>
        <v>370257.10735763126</v>
      </c>
      <c r="AW547" s="3" t="str">
        <f t="shared" si="53"/>
        <v/>
      </c>
      <c r="AX547" s="3">
        <f t="shared" si="49"/>
        <v>8302.9255319202439</v>
      </c>
      <c r="AY547" s="3" t="str">
        <f t="shared" si="54"/>
        <v/>
      </c>
    </row>
    <row r="548" spans="1:51" x14ac:dyDescent="0.25">
      <c r="A548" s="6">
        <v>1</v>
      </c>
      <c r="B548" s="6">
        <v>2300</v>
      </c>
      <c r="C548" s="6">
        <v>707</v>
      </c>
      <c r="D548" s="6">
        <v>3.5000000000000003E-2</v>
      </c>
      <c r="E548" s="6">
        <v>15</v>
      </c>
      <c r="F548" s="6">
        <v>15</v>
      </c>
      <c r="G548" s="6">
        <v>7</v>
      </c>
      <c r="H548" s="6">
        <v>4.2169650342858224E-12</v>
      </c>
      <c r="I548" s="6">
        <v>0</v>
      </c>
      <c r="J548" s="6" t="s">
        <v>13</v>
      </c>
      <c r="K548" s="6" t="s">
        <v>14</v>
      </c>
      <c r="L548" s="6" t="s">
        <v>26</v>
      </c>
      <c r="M548" s="6" t="s">
        <v>46</v>
      </c>
      <c r="N548" s="6" t="s">
        <v>20</v>
      </c>
      <c r="O548" s="6" t="s">
        <v>15</v>
      </c>
      <c r="P548" s="6">
        <v>6.0797300000000023</v>
      </c>
      <c r="Q548" s="6">
        <v>0.89063739497600869</v>
      </c>
      <c r="R548" s="6">
        <v>2.4295982854053776E-2</v>
      </c>
      <c r="S548" s="6">
        <v>4</v>
      </c>
      <c r="T548" s="6">
        <v>261350.43669378417</v>
      </c>
      <c r="U548" s="6"/>
      <c r="V548" s="6">
        <v>5860.719944282796</v>
      </c>
      <c r="X548" s="6">
        <v>90.933013584522215</v>
      </c>
      <c r="Y548" s="6">
        <v>-1.9408746283501387E-5</v>
      </c>
      <c r="Z548" s="6">
        <v>402888609.69957453</v>
      </c>
      <c r="AA548" s="6">
        <v>298649.85358208203</v>
      </c>
      <c r="AB548" s="6">
        <v>17670.183551265753</v>
      </c>
      <c r="AC548" s="6">
        <v>318270.60472732718</v>
      </c>
      <c r="AD548" s="6">
        <v>235558.36836112905</v>
      </c>
      <c r="AE548" s="6">
        <v>24077.046365197482</v>
      </c>
      <c r="AF548" s="6">
        <v>111234.83077554122</v>
      </c>
      <c r="AG548" s="6">
        <v>0</v>
      </c>
      <c r="AH548" s="6">
        <v>392129.74607139151</v>
      </c>
      <c r="AI548" s="6">
        <v>1020241.1624067724</v>
      </c>
      <c r="AJ548" s="6">
        <v>696335.55720212357</v>
      </c>
      <c r="AK548" s="6">
        <v>3114167.3530428302</v>
      </c>
      <c r="AL548" s="6">
        <v>3144235.0164944702</v>
      </c>
      <c r="AM548" s="6">
        <v>13983393.464015087</v>
      </c>
      <c r="AO548" s="6">
        <v>1478867.3190221859</v>
      </c>
      <c r="AP548" s="6">
        <v>3678399.7626720136</v>
      </c>
      <c r="AQ548" s="6">
        <v>0</v>
      </c>
      <c r="AR548" s="6">
        <v>25399062.915246587</v>
      </c>
      <c r="AT548" s="3">
        <f t="shared" si="50"/>
        <v>4216.9650342858222</v>
      </c>
      <c r="AU548" s="2">
        <f t="shared" si="51"/>
        <v>9.7183931416215105E-2</v>
      </c>
      <c r="AV548" s="3">
        <f t="shared" si="52"/>
        <v>261350.43669378417</v>
      </c>
      <c r="AW548" s="3" t="str">
        <f t="shared" si="53"/>
        <v/>
      </c>
      <c r="AX548" s="3">
        <f t="shared" si="49"/>
        <v>5860.719944282796</v>
      </c>
      <c r="AY548" s="3" t="str">
        <f t="shared" si="54"/>
        <v/>
      </c>
    </row>
    <row r="549" spans="1:51" x14ac:dyDescent="0.25">
      <c r="A549" s="6">
        <v>1</v>
      </c>
      <c r="B549" s="6">
        <v>2300</v>
      </c>
      <c r="C549" s="6">
        <v>707</v>
      </c>
      <c r="D549" s="6">
        <v>3.5000000000000003E-2</v>
      </c>
      <c r="E549" s="6">
        <v>15</v>
      </c>
      <c r="F549" s="6">
        <v>15</v>
      </c>
      <c r="G549" s="6">
        <v>7</v>
      </c>
      <c r="H549" s="6">
        <v>5.6234132519034912E-12</v>
      </c>
      <c r="I549" s="6">
        <v>0</v>
      </c>
      <c r="J549" s="6" t="s">
        <v>13</v>
      </c>
      <c r="K549" s="6" t="s">
        <v>14</v>
      </c>
      <c r="L549" s="6" t="s">
        <v>26</v>
      </c>
      <c r="M549" s="6" t="s">
        <v>46</v>
      </c>
      <c r="N549" s="6" t="s">
        <v>20</v>
      </c>
      <c r="O549" s="6" t="s">
        <v>15</v>
      </c>
      <c r="P549" s="6">
        <v>8.0211904999999994</v>
      </c>
      <c r="Q549" s="6">
        <v>1.1948892411574585</v>
      </c>
      <c r="R549" s="6">
        <v>3.4418850043626124E-2</v>
      </c>
      <c r="S549" s="6">
        <v>4</v>
      </c>
      <c r="T549" s="6">
        <v>190053.92655822681</v>
      </c>
      <c r="U549" s="6"/>
      <c r="V549" s="6">
        <v>4261.9130542112807</v>
      </c>
      <c r="X549" s="6">
        <v>91.684604870277298</v>
      </c>
      <c r="Y549" s="6">
        <v>-1.9202431024052204E-5</v>
      </c>
      <c r="Z549" s="6">
        <v>543672867.14519668</v>
      </c>
      <c r="AA549" s="6">
        <v>368567.73677266011</v>
      </c>
      <c r="AB549" s="6">
        <v>21911.963130715947</v>
      </c>
      <c r="AC549" s="6">
        <v>402412.8358758273</v>
      </c>
      <c r="AD549" s="6">
        <v>306014.37179536803</v>
      </c>
      <c r="AE549" s="6">
        <v>24077.046365197482</v>
      </c>
      <c r="AF549" s="6">
        <v>130014.77739950633</v>
      </c>
      <c r="AG549" s="6">
        <v>0</v>
      </c>
      <c r="AH549" s="6">
        <v>488669.5052223173</v>
      </c>
      <c r="AI549" s="6">
        <v>1271417.812689963</v>
      </c>
      <c r="AJ549" s="6">
        <v>867768.78218444809</v>
      </c>
      <c r="AK549" s="6">
        <v>3880854.8314360036</v>
      </c>
      <c r="AL549" s="6">
        <v>3144235.0164944702</v>
      </c>
      <c r="AM549" s="6">
        <v>13983393.464015087</v>
      </c>
      <c r="AO549" s="6">
        <v>1478867.3190221859</v>
      </c>
      <c r="AP549" s="6">
        <v>3678399.7626720136</v>
      </c>
      <c r="AQ549" s="6">
        <v>0</v>
      </c>
      <c r="AR549" s="6">
        <v>26165750.393639762</v>
      </c>
      <c r="AT549" s="3">
        <f t="shared" si="50"/>
        <v>5623.4132519034911</v>
      </c>
      <c r="AU549" s="2">
        <f t="shared" si="51"/>
        <v>0.1376754001745045</v>
      </c>
      <c r="AV549" s="3">
        <f t="shared" si="52"/>
        <v>190053.92655822681</v>
      </c>
      <c r="AW549" s="3" t="str">
        <f t="shared" si="53"/>
        <v/>
      </c>
      <c r="AX549" s="3">
        <f t="shared" si="49"/>
        <v>4261.9130542112807</v>
      </c>
      <c r="AY549" s="3" t="str">
        <f t="shared" si="54"/>
        <v/>
      </c>
    </row>
    <row r="550" spans="1:51" x14ac:dyDescent="0.25">
      <c r="A550" s="6">
        <v>1</v>
      </c>
      <c r="B550" s="6">
        <v>2300</v>
      </c>
      <c r="C550" s="6">
        <v>707</v>
      </c>
      <c r="D550" s="6">
        <v>3.5000000000000003E-2</v>
      </c>
      <c r="E550" s="6">
        <v>15</v>
      </c>
      <c r="F550" s="6">
        <v>15</v>
      </c>
      <c r="G550" s="6">
        <v>7</v>
      </c>
      <c r="H550" s="6">
        <v>7.4989420933245587E-12</v>
      </c>
      <c r="I550" s="6">
        <v>0</v>
      </c>
      <c r="J550" s="6" t="s">
        <v>13</v>
      </c>
      <c r="K550" s="6" t="s">
        <v>14</v>
      </c>
      <c r="L550" s="6" t="s">
        <v>26</v>
      </c>
      <c r="M550" s="6" t="s">
        <v>46</v>
      </c>
      <c r="N550" s="6" t="s">
        <v>20</v>
      </c>
      <c r="O550" s="6" t="s">
        <v>15</v>
      </c>
      <c r="P550" s="6">
        <v>10.542742400000002</v>
      </c>
      <c r="Q550" s="6">
        <v>1.5903740168083027</v>
      </c>
      <c r="R550" s="6">
        <v>4.7896880067975635E-2</v>
      </c>
      <c r="S550" s="6">
        <v>4</v>
      </c>
      <c r="T550" s="6">
        <v>141501.03673686663</v>
      </c>
      <c r="U550" s="6"/>
      <c r="V550" s="6">
        <v>3173.1263151173093</v>
      </c>
      <c r="X550" s="6">
        <v>92.254196675683488</v>
      </c>
      <c r="Y550" s="6">
        <v>-1.8919434304349123E-5</v>
      </c>
      <c r="Z550" s="6">
        <v>691588492.20564902</v>
      </c>
      <c r="AA550" s="6">
        <v>451842.92528144026</v>
      </c>
      <c r="AB550" s="6">
        <v>26958.327995335585</v>
      </c>
      <c r="AC550" s="6">
        <v>505636.09540848364</v>
      </c>
      <c r="AD550" s="6">
        <v>397562.49016657285</v>
      </c>
      <c r="AE550" s="6">
        <v>24077.046365197482</v>
      </c>
      <c r="AF550" s="6">
        <v>151734.58431065295</v>
      </c>
      <c r="AG550" s="6">
        <v>0</v>
      </c>
      <c r="AH550" s="6">
        <v>607546.47311579622</v>
      </c>
      <c r="AI550" s="6">
        <v>1580711.2981297402</v>
      </c>
      <c r="AJ550" s="6">
        <v>1078867.9413426877</v>
      </c>
      <c r="AK550" s="6">
        <v>4824937.1821159068</v>
      </c>
      <c r="AL550" s="6">
        <v>3144235.0164944702</v>
      </c>
      <c r="AM550" s="6">
        <v>13983393.464015087</v>
      </c>
      <c r="AO550" s="6">
        <v>1478867.3190221859</v>
      </c>
      <c r="AP550" s="6">
        <v>3678399.7626720136</v>
      </c>
      <c r="AQ550" s="6">
        <v>0</v>
      </c>
      <c r="AR550" s="6">
        <v>27109832.744319662</v>
      </c>
      <c r="AT550" s="3">
        <f t="shared" si="50"/>
        <v>7498.9420933245583</v>
      </c>
      <c r="AU550" s="2">
        <f t="shared" si="51"/>
        <v>0.19158752027190254</v>
      </c>
      <c r="AV550" s="3">
        <f t="shared" si="52"/>
        <v>141501.03673686663</v>
      </c>
      <c r="AW550" s="3" t="str">
        <f t="shared" si="53"/>
        <v/>
      </c>
      <c r="AX550" s="3">
        <f t="shared" si="49"/>
        <v>3173.1263151173093</v>
      </c>
      <c r="AY550" s="3" t="str">
        <f t="shared" si="54"/>
        <v/>
      </c>
    </row>
    <row r="551" spans="1:51" x14ac:dyDescent="0.25">
      <c r="A551" s="6">
        <v>1</v>
      </c>
      <c r="B551" s="6">
        <v>2300</v>
      </c>
      <c r="C551" s="6">
        <v>707</v>
      </c>
      <c r="D551" s="6">
        <v>3.5000000000000003E-2</v>
      </c>
      <c r="E551" s="6">
        <v>15</v>
      </c>
      <c r="F551" s="6">
        <v>15</v>
      </c>
      <c r="G551" s="6">
        <v>7</v>
      </c>
      <c r="H551" s="6">
        <v>1.0000000000000001E-11</v>
      </c>
      <c r="I551" s="6">
        <v>0</v>
      </c>
      <c r="J551" s="6" t="s">
        <v>13</v>
      </c>
      <c r="K551" s="6" t="s">
        <v>14</v>
      </c>
      <c r="L551" s="6" t="s">
        <v>26</v>
      </c>
      <c r="M551" s="6" t="s">
        <v>46</v>
      </c>
      <c r="N551" s="6" t="s">
        <v>20</v>
      </c>
      <c r="O551" s="6" t="s">
        <v>15</v>
      </c>
      <c r="P551" s="6">
        <v>13.782950000000001</v>
      </c>
      <c r="Q551" s="6">
        <v>2.0988098946099742</v>
      </c>
      <c r="R551" s="6">
        <v>6.5745620624535692E-2</v>
      </c>
      <c r="S551" s="6">
        <v>4</v>
      </c>
      <c r="T551" s="6">
        <v>107468.52410031334</v>
      </c>
      <c r="U551" s="6"/>
      <c r="V551" s="6">
        <v>2409.9555009173723</v>
      </c>
      <c r="X551" s="6">
        <v>92.684092227379992</v>
      </c>
      <c r="Y551" s="6">
        <v>-1.853520165476948E-5</v>
      </c>
      <c r="Z551" s="6">
        <v>877583693.03386319</v>
      </c>
      <c r="AA551" s="6">
        <v>550227.95771447092</v>
      </c>
      <c r="AB551" s="6">
        <v>32911.744569848357</v>
      </c>
      <c r="AC551" s="6">
        <v>631085.29933987977</v>
      </c>
      <c r="AD551" s="6">
        <v>515231.69114863937</v>
      </c>
      <c r="AE551" s="6">
        <v>24077.046365197482</v>
      </c>
      <c r="AF551" s="6">
        <v>176383.68709665362</v>
      </c>
      <c r="AG551" s="6">
        <v>0</v>
      </c>
      <c r="AH551" s="6">
        <v>752667.79623152898</v>
      </c>
      <c r="AI551" s="6">
        <v>1958287.21240034</v>
      </c>
      <c r="AJ551" s="6">
        <v>1336571.2612415692</v>
      </c>
      <c r="AK551" s="6">
        <v>5977443.6961081279</v>
      </c>
      <c r="AL551" s="6">
        <v>3144235.0164944702</v>
      </c>
      <c r="AM551" s="6">
        <v>13983393.464015087</v>
      </c>
      <c r="AO551" s="6">
        <v>1478867.3190221859</v>
      </c>
      <c r="AP551" s="6">
        <v>3678399.7626720136</v>
      </c>
      <c r="AQ551" s="6">
        <v>0</v>
      </c>
      <c r="AR551" s="6">
        <v>28262339.258311886</v>
      </c>
      <c r="AT551" s="3">
        <f t="shared" si="50"/>
        <v>10000.000000000002</v>
      </c>
      <c r="AU551" s="2">
        <f t="shared" si="51"/>
        <v>0.26298248249814277</v>
      </c>
      <c r="AV551" s="3">
        <f t="shared" si="52"/>
        <v>107468.52410031334</v>
      </c>
      <c r="AW551" s="3" t="str">
        <f t="shared" si="53"/>
        <v/>
      </c>
      <c r="AX551" s="3">
        <f t="shared" si="49"/>
        <v>2409.9555009173723</v>
      </c>
      <c r="AY551" s="3" t="str">
        <f t="shared" si="54"/>
        <v/>
      </c>
    </row>
    <row r="552" spans="1:51" x14ac:dyDescent="0.25">
      <c r="A552" s="6">
        <v>1</v>
      </c>
      <c r="B552" s="6">
        <v>2300</v>
      </c>
      <c r="C552" s="6">
        <v>707</v>
      </c>
      <c r="D552" s="6">
        <v>3.5000000000000003E-2</v>
      </c>
      <c r="E552" s="6">
        <v>15</v>
      </c>
      <c r="F552" s="6">
        <v>15</v>
      </c>
      <c r="G552" s="6">
        <v>7</v>
      </c>
      <c r="H552" s="6">
        <v>1.3335214321633241E-11</v>
      </c>
      <c r="I552" s="6">
        <v>0</v>
      </c>
      <c r="J552" s="6" t="s">
        <v>13</v>
      </c>
      <c r="K552" s="6" t="s">
        <v>14</v>
      </c>
      <c r="L552" s="6" t="s">
        <v>26</v>
      </c>
      <c r="M552" s="6" t="s">
        <v>46</v>
      </c>
      <c r="N552" s="6" t="s">
        <v>20</v>
      </c>
      <c r="O552" s="6" t="s">
        <v>15</v>
      </c>
      <c r="P552" s="6">
        <v>17.90913239999999</v>
      </c>
      <c r="Q552" s="6">
        <v>2.7464834389755279</v>
      </c>
      <c r="R552" s="6">
        <v>8.9238975303353729E-2</v>
      </c>
      <c r="S552" s="6">
        <v>4</v>
      </c>
      <c r="T552" s="6">
        <v>83091.570454870904</v>
      </c>
      <c r="U552" s="6"/>
      <c r="V552" s="6">
        <v>1863.3082474517364</v>
      </c>
      <c r="X552" s="6">
        <v>93.00886375749775</v>
      </c>
      <c r="Y552" s="6">
        <v>-1.8047272327356041E-5</v>
      </c>
      <c r="Z552" s="6">
        <v>1076939624.9501863</v>
      </c>
      <c r="AA552" s="6">
        <v>665741.76369057794</v>
      </c>
      <c r="AB552" s="6">
        <v>39889.994108375911</v>
      </c>
      <c r="AC552" s="6">
        <v>782409.02558131015</v>
      </c>
      <c r="AD552" s="6">
        <v>665103.35701870045</v>
      </c>
      <c r="AE552" s="6">
        <v>24077.046365197482</v>
      </c>
      <c r="AF552" s="6">
        <v>203962.85730399156</v>
      </c>
      <c r="AG552" s="6">
        <v>0</v>
      </c>
      <c r="AH552" s="6">
        <v>928661.77718657954</v>
      </c>
      <c r="AI552" s="6">
        <v>2416187.4495159551</v>
      </c>
      <c r="AJ552" s="6">
        <v>1649097.5819819579</v>
      </c>
      <c r="AK552" s="6">
        <v>7375130.8527526455</v>
      </c>
      <c r="AL552" s="6">
        <v>3144235.0164944702</v>
      </c>
      <c r="AM552" s="6">
        <v>13983393.464015087</v>
      </c>
      <c r="AO552" s="6">
        <v>1478867.3190221859</v>
      </c>
      <c r="AP552" s="6">
        <v>3678399.7626720136</v>
      </c>
      <c r="AQ552" s="6">
        <v>0</v>
      </c>
      <c r="AR552" s="6">
        <v>29660026.414956406</v>
      </c>
      <c r="AT552" s="3">
        <f t="shared" si="50"/>
        <v>13335.214321633241</v>
      </c>
      <c r="AU552" s="2">
        <f t="shared" si="51"/>
        <v>0.35695590121341492</v>
      </c>
      <c r="AV552" s="3">
        <f t="shared" si="52"/>
        <v>83091.570454870904</v>
      </c>
      <c r="AW552" s="3" t="str">
        <f t="shared" si="53"/>
        <v/>
      </c>
      <c r="AX552" s="3">
        <f t="shared" si="49"/>
        <v>1863.3082474517364</v>
      </c>
      <c r="AY552" s="3" t="str">
        <f t="shared" si="54"/>
        <v/>
      </c>
    </row>
    <row r="553" spans="1:51" x14ac:dyDescent="0.25">
      <c r="A553" s="6">
        <v>1</v>
      </c>
      <c r="B553" s="6">
        <v>2300</v>
      </c>
      <c r="C553" s="6">
        <v>707</v>
      </c>
      <c r="D553" s="6">
        <v>3.5000000000000003E-2</v>
      </c>
      <c r="E553" s="6">
        <v>15</v>
      </c>
      <c r="F553" s="6">
        <v>15</v>
      </c>
      <c r="G553" s="6">
        <v>7</v>
      </c>
      <c r="H553" s="6">
        <v>1.7782794100389227E-11</v>
      </c>
      <c r="I553" s="6">
        <v>0</v>
      </c>
      <c r="J553" s="6" t="s">
        <v>13</v>
      </c>
      <c r="K553" s="6" t="s">
        <v>14</v>
      </c>
      <c r="L553" s="6" t="s">
        <v>26</v>
      </c>
      <c r="M553" s="6" t="s">
        <v>46</v>
      </c>
      <c r="N553" s="6" t="s">
        <v>20</v>
      </c>
      <c r="O553" s="6" t="s">
        <v>15</v>
      </c>
      <c r="P553" s="6">
        <v>23.144514299999994</v>
      </c>
      <c r="Q553" s="6">
        <v>3.5684072821459152</v>
      </c>
      <c r="R553" s="6">
        <v>0.11996663553849435</v>
      </c>
      <c r="S553" s="6">
        <v>4</v>
      </c>
      <c r="T553" s="6">
        <v>65338.294800297263</v>
      </c>
      <c r="U553" s="6"/>
      <c r="V553" s="6">
        <v>1465.1953610859928</v>
      </c>
      <c r="X553" s="6">
        <v>93.256141323288716</v>
      </c>
      <c r="Y553" s="6">
        <v>-1.7487765599973501E-5</v>
      </c>
      <c r="Z553" s="6">
        <v>1303898294.1493533</v>
      </c>
      <c r="AA553" s="6">
        <v>801229.21770655049</v>
      </c>
      <c r="AB553" s="6">
        <v>48060.235941918923</v>
      </c>
      <c r="AC553" s="6">
        <v>964533.97298618522</v>
      </c>
      <c r="AD553" s="6">
        <v>855281.56914381089</v>
      </c>
      <c r="AE553" s="6">
        <v>24077.046365197482</v>
      </c>
      <c r="AF553" s="6">
        <v>234820.37711321923</v>
      </c>
      <c r="AG553" s="6">
        <v>0</v>
      </c>
      <c r="AH553" s="6">
        <v>1141920.9435101836</v>
      </c>
      <c r="AI553" s="6">
        <v>2971044.0548199592</v>
      </c>
      <c r="AJ553" s="6">
        <v>2027798.6162650641</v>
      </c>
      <c r="AK553" s="6">
        <v>9068766.0338520892</v>
      </c>
      <c r="AL553" s="6">
        <v>3144235.0164944702</v>
      </c>
      <c r="AM553" s="6">
        <v>13983393.464015087</v>
      </c>
      <c r="AO553" s="6">
        <v>1478867.3190221859</v>
      </c>
      <c r="AP553" s="6">
        <v>3678399.7626720136</v>
      </c>
      <c r="AQ553" s="6">
        <v>0</v>
      </c>
      <c r="AR553" s="6">
        <v>31353661.596055847</v>
      </c>
      <c r="AT553" s="3">
        <f t="shared" si="50"/>
        <v>17782.794100389227</v>
      </c>
      <c r="AU553" s="2">
        <f t="shared" si="51"/>
        <v>0.47986654215397739</v>
      </c>
      <c r="AV553" s="3">
        <f t="shared" si="52"/>
        <v>65338.294800297263</v>
      </c>
      <c r="AW553" s="3" t="str">
        <f t="shared" si="53"/>
        <v/>
      </c>
      <c r="AX553" s="3">
        <f t="shared" si="49"/>
        <v>1465.1953610859928</v>
      </c>
      <c r="AY553" s="3" t="str">
        <f t="shared" si="54"/>
        <v/>
      </c>
    </row>
    <row r="554" spans="1:51" x14ac:dyDescent="0.25">
      <c r="A554" s="6">
        <v>1</v>
      </c>
      <c r="B554" s="6">
        <v>2300</v>
      </c>
      <c r="C554" s="6">
        <v>707</v>
      </c>
      <c r="D554" s="6">
        <v>3.5000000000000003E-2</v>
      </c>
      <c r="E554" s="6">
        <v>15</v>
      </c>
      <c r="F554" s="6">
        <v>15</v>
      </c>
      <c r="G554" s="6">
        <v>7</v>
      </c>
      <c r="H554" s="6">
        <v>2.3713737056616555E-11</v>
      </c>
      <c r="I554" s="6">
        <v>0</v>
      </c>
      <c r="J554" s="6" t="s">
        <v>13</v>
      </c>
      <c r="K554" s="6" t="s">
        <v>14</v>
      </c>
      <c r="L554" s="6" t="s">
        <v>26</v>
      </c>
      <c r="M554" s="6" t="s">
        <v>46</v>
      </c>
      <c r="N554" s="6" t="s">
        <v>20</v>
      </c>
      <c r="O554" s="6" t="s">
        <v>15</v>
      </c>
      <c r="P554" s="6">
        <v>29.66074239999999</v>
      </c>
      <c r="Q554" s="6">
        <v>4.5916285087581779</v>
      </c>
      <c r="R554" s="6">
        <v>0.15968970673844601</v>
      </c>
      <c r="S554" s="6">
        <v>4</v>
      </c>
      <c r="T554" s="6">
        <v>52242.965813910574</v>
      </c>
      <c r="U554" s="6"/>
      <c r="V554" s="6">
        <v>1171.5357952617953</v>
      </c>
      <c r="X554" s="6">
        <v>93.443740807677671</v>
      </c>
      <c r="Y554" s="6">
        <v>-1.6824038351420313E-5</v>
      </c>
      <c r="Z554" s="6">
        <v>1560804813.6848502</v>
      </c>
      <c r="AA554" s="6">
        <v>957569.53355991188</v>
      </c>
      <c r="AB554" s="6">
        <v>57469.838155458987</v>
      </c>
      <c r="AC554" s="6">
        <v>1179926.9303907617</v>
      </c>
      <c r="AD554" s="6">
        <v>1092016.4696683374</v>
      </c>
      <c r="AE554" s="6">
        <v>24077.046365197482</v>
      </c>
      <c r="AF554" s="6">
        <v>268162.7542956039</v>
      </c>
      <c r="AG554" s="6">
        <v>0</v>
      </c>
      <c r="AH554" s="6">
        <v>1395896.8032497549</v>
      </c>
      <c r="AI554" s="6">
        <v>3631837.1442500697</v>
      </c>
      <c r="AJ554" s="6">
        <v>2478803.4777413085</v>
      </c>
      <c r="AK554" s="6">
        <v>11085759.997676404</v>
      </c>
      <c r="AL554" s="6">
        <v>3144235.0164944702</v>
      </c>
      <c r="AM554" s="6">
        <v>13983393.464015087</v>
      </c>
      <c r="AO554" s="6">
        <v>1478867.3190221859</v>
      </c>
      <c r="AP554" s="6">
        <v>3678399.7626720136</v>
      </c>
      <c r="AQ554" s="6">
        <v>0</v>
      </c>
      <c r="AR554" s="6">
        <v>33370655.55988016</v>
      </c>
      <c r="AT554" s="3">
        <f t="shared" si="50"/>
        <v>23713.737056616555</v>
      </c>
      <c r="AU554" s="2">
        <f t="shared" si="51"/>
        <v>0.63875882695378405</v>
      </c>
      <c r="AV554" s="3">
        <f t="shared" si="52"/>
        <v>52242.965813910574</v>
      </c>
      <c r="AW554" s="3" t="str">
        <f t="shared" si="53"/>
        <v/>
      </c>
      <c r="AX554" s="3">
        <f t="shared" si="49"/>
        <v>1171.5357952617953</v>
      </c>
      <c r="AY554" s="3" t="str">
        <f t="shared" si="54"/>
        <v/>
      </c>
    </row>
    <row r="555" spans="1:51" x14ac:dyDescent="0.25">
      <c r="A555" s="6">
        <v>1</v>
      </c>
      <c r="B555" s="6">
        <v>2300</v>
      </c>
      <c r="C555" s="6">
        <v>707</v>
      </c>
      <c r="D555" s="6">
        <v>3.5000000000000003E-2</v>
      </c>
      <c r="E555" s="6">
        <v>15</v>
      </c>
      <c r="F555" s="6">
        <v>15</v>
      </c>
      <c r="G555" s="6">
        <v>7</v>
      </c>
      <c r="H555" s="6">
        <v>3.1622776601683794E-11</v>
      </c>
      <c r="I555" s="6">
        <v>0</v>
      </c>
      <c r="J555" s="6" t="s">
        <v>13</v>
      </c>
      <c r="K555" s="6" t="s">
        <v>14</v>
      </c>
      <c r="L555" s="6" t="s">
        <v>26</v>
      </c>
      <c r="M555" s="6" t="s">
        <v>46</v>
      </c>
      <c r="N555" s="6" t="s">
        <v>20</v>
      </c>
      <c r="O555" s="6" t="s">
        <v>15</v>
      </c>
      <c r="P555" s="6">
        <v>37.61908669999999</v>
      </c>
      <c r="Q555" s="6">
        <v>5.8415845601575516</v>
      </c>
      <c r="R555" s="6">
        <v>0.21024871432489645</v>
      </c>
      <c r="S555" s="6">
        <v>4</v>
      </c>
      <c r="T555" s="6">
        <v>42489.755325644088</v>
      </c>
      <c r="U555" s="6"/>
      <c r="V555" s="6">
        <v>952.82242346687838</v>
      </c>
      <c r="X555" s="6">
        <v>93.586744565015024</v>
      </c>
      <c r="Y555" s="6">
        <v>-1.6056524928659202E-5</v>
      </c>
      <c r="Z555" s="6">
        <v>1843731125.139539</v>
      </c>
      <c r="AA555" s="6">
        <v>1135208.2459712015</v>
      </c>
      <c r="AB555" s="6">
        <v>68140.108949488567</v>
      </c>
      <c r="AC555" s="6">
        <v>1430419.404499979</v>
      </c>
      <c r="AD555" s="6">
        <v>1381183.7814575376</v>
      </c>
      <c r="AE555" s="6">
        <v>24077.046365197482</v>
      </c>
      <c r="AF555" s="6">
        <v>303131.23931410076</v>
      </c>
      <c r="AG555" s="6">
        <v>0</v>
      </c>
      <c r="AH555" s="6">
        <v>1693442.3323574262</v>
      </c>
      <c r="AI555" s="6">
        <v>4405989.5760079008</v>
      </c>
      <c r="AJ555" s="6">
        <v>3007178.4196577761</v>
      </c>
      <c r="AK555" s="6">
        <v>13448770.154580608</v>
      </c>
      <c r="AL555" s="6">
        <v>3144235.0164944702</v>
      </c>
      <c r="AM555" s="6">
        <v>13983393.464015087</v>
      </c>
      <c r="AO555" s="6">
        <v>1478867.3190221859</v>
      </c>
      <c r="AP555" s="6">
        <v>3678399.7626720136</v>
      </c>
      <c r="AQ555" s="6">
        <v>0</v>
      </c>
      <c r="AR555" s="6">
        <v>35733665.716784365</v>
      </c>
      <c r="AT555" s="3">
        <f t="shared" si="50"/>
        <v>31622.776601683792</v>
      </c>
      <c r="AU555" s="2">
        <f t="shared" si="51"/>
        <v>0.84099485729958579</v>
      </c>
      <c r="AV555" s="3">
        <f t="shared" si="52"/>
        <v>42489.755325644088</v>
      </c>
      <c r="AW555" s="3" t="str">
        <f t="shared" si="53"/>
        <v/>
      </c>
      <c r="AX555" s="3">
        <f t="shared" si="49"/>
        <v>952.82242346687838</v>
      </c>
      <c r="AY555" s="3" t="str">
        <f t="shared" si="54"/>
        <v/>
      </c>
    </row>
    <row r="556" spans="1:51" x14ac:dyDescent="0.25">
      <c r="A556" s="6">
        <v>1</v>
      </c>
      <c r="B556" s="6">
        <v>2300</v>
      </c>
      <c r="C556" s="6">
        <v>707</v>
      </c>
      <c r="D556" s="6">
        <v>3.5000000000000003E-2</v>
      </c>
      <c r="E556" s="6">
        <v>15</v>
      </c>
      <c r="F556" s="6">
        <v>15</v>
      </c>
      <c r="G556" s="6">
        <v>7</v>
      </c>
      <c r="H556" s="6">
        <v>4.2169650342858228E-11</v>
      </c>
      <c r="I556" s="6">
        <v>0</v>
      </c>
      <c r="J556" s="6" t="s">
        <v>13</v>
      </c>
      <c r="K556" s="6" t="s">
        <v>14</v>
      </c>
      <c r="L556" s="6" t="s">
        <v>26</v>
      </c>
      <c r="M556" s="6" t="s">
        <v>46</v>
      </c>
      <c r="N556" s="6" t="s">
        <v>20</v>
      </c>
      <c r="O556" s="6" t="s">
        <v>15</v>
      </c>
      <c r="P556" s="6">
        <v>47.119742399999993</v>
      </c>
      <c r="Q556" s="6">
        <v>7.3342159322904781</v>
      </c>
      <c r="R556" s="6">
        <v>0.27324769233727786</v>
      </c>
      <c r="S556" s="6">
        <v>4</v>
      </c>
      <c r="T556" s="6">
        <v>35176.309459789736</v>
      </c>
      <c r="U556" s="6"/>
      <c r="V556" s="6">
        <v>788.82017962266684</v>
      </c>
      <c r="X556" s="6">
        <v>93.696848607332328</v>
      </c>
      <c r="Y556" s="6">
        <v>-1.5199178914539516E-5</v>
      </c>
      <c r="Z556" s="6">
        <v>2141783118.8669472</v>
      </c>
      <c r="AA556" s="6">
        <v>1333292.3328891825</v>
      </c>
      <c r="AB556" s="6">
        <v>80014.652190445879</v>
      </c>
      <c r="AC556" s="6">
        <v>1715887.6018947845</v>
      </c>
      <c r="AD556" s="6">
        <v>1726453.9744201289</v>
      </c>
      <c r="AE556" s="6">
        <v>24077.046365197482</v>
      </c>
      <c r="AF556" s="6">
        <v>338602.64831662847</v>
      </c>
      <c r="AG556" s="6">
        <v>0</v>
      </c>
      <c r="AH556" s="6">
        <v>2035148.019869783</v>
      </c>
      <c r="AI556" s="6">
        <v>5295037.6814406924</v>
      </c>
      <c r="AJ556" s="6">
        <v>3613972.0197274107</v>
      </c>
      <c r="AK556" s="6">
        <v>16162485.977114255</v>
      </c>
      <c r="AL556" s="6">
        <v>3144235.0164944702</v>
      </c>
      <c r="AM556" s="6">
        <v>13983393.464015087</v>
      </c>
      <c r="AO556" s="6">
        <v>1478867.3190221859</v>
      </c>
      <c r="AP556" s="6">
        <v>3678399.7626720136</v>
      </c>
      <c r="AQ556" s="6">
        <v>0</v>
      </c>
      <c r="AR556" s="6">
        <v>38447381.53931801</v>
      </c>
      <c r="AT556" s="3">
        <f t="shared" si="50"/>
        <v>42169.650342858229</v>
      </c>
      <c r="AU556" s="2">
        <f t="shared" si="51"/>
        <v>1.0929907693491114</v>
      </c>
      <c r="AV556" s="3">
        <f t="shared" si="52"/>
        <v>35176.309459789736</v>
      </c>
      <c r="AW556" s="3" t="str">
        <f t="shared" si="53"/>
        <v/>
      </c>
      <c r="AX556" s="3">
        <f t="shared" si="49"/>
        <v>788.82017962266684</v>
      </c>
      <c r="AY556" s="3" t="str">
        <f t="shared" si="54"/>
        <v/>
      </c>
    </row>
    <row r="557" spans="1:51" x14ac:dyDescent="0.25">
      <c r="A557" s="6">
        <v>1</v>
      </c>
      <c r="B557" s="6">
        <v>2300</v>
      </c>
      <c r="C557" s="6">
        <v>707</v>
      </c>
      <c r="D557" s="6">
        <v>3.5000000000000003E-2</v>
      </c>
      <c r="E557" s="6">
        <v>15</v>
      </c>
      <c r="F557" s="6">
        <v>15</v>
      </c>
      <c r="G557" s="6">
        <v>7</v>
      </c>
      <c r="H557" s="6">
        <v>5.6234132519034912E-11</v>
      </c>
      <c r="I557" s="6">
        <v>0</v>
      </c>
      <c r="J557" s="6" t="s">
        <v>13</v>
      </c>
      <c r="K557" s="6" t="s">
        <v>14</v>
      </c>
      <c r="L557" s="6" t="s">
        <v>26</v>
      </c>
      <c r="M557" s="6" t="s">
        <v>46</v>
      </c>
      <c r="N557" s="6" t="s">
        <v>20</v>
      </c>
      <c r="O557" s="6" t="s">
        <v>15</v>
      </c>
      <c r="P557" s="6">
        <v>58.040638600000008</v>
      </c>
      <c r="Q557" s="6">
        <v>9.0506600217647435</v>
      </c>
      <c r="R557" s="6">
        <v>0.34929726250818371</v>
      </c>
      <c r="S557" s="6">
        <v>4</v>
      </c>
      <c r="T557" s="6">
        <v>29670.989271996714</v>
      </c>
      <c r="U557" s="6"/>
      <c r="V557" s="6">
        <v>665.36471410888521</v>
      </c>
      <c r="X557" s="6">
        <v>93.78231236768481</v>
      </c>
      <c r="Y557" s="6">
        <v>-1.4246026792563497E-5</v>
      </c>
      <c r="Z557" s="6">
        <v>2452976245.9518199</v>
      </c>
      <c r="AA557" s="6">
        <v>1547018.1285418414</v>
      </c>
      <c r="AB557" s="6">
        <v>92801.723718966517</v>
      </c>
      <c r="AC557" s="6">
        <v>2030133.0477359723</v>
      </c>
      <c r="AD557" s="6">
        <v>2123436.9995466745</v>
      </c>
      <c r="AE557" s="6">
        <v>24077.046365197482</v>
      </c>
      <c r="AF557" s="6">
        <v>372237.94369702798</v>
      </c>
      <c r="AG557" s="6">
        <v>0</v>
      </c>
      <c r="AH557" s="6">
        <v>2413984.9069462139</v>
      </c>
      <c r="AI557" s="6">
        <v>6280693.5514828842</v>
      </c>
      <c r="AJ557" s="6">
        <v>4286702.4042340163</v>
      </c>
      <c r="AK557" s="6">
        <v>19171085.752268795</v>
      </c>
      <c r="AL557" s="6">
        <v>3144235.0164944702</v>
      </c>
      <c r="AM557" s="6">
        <v>13983393.464015087</v>
      </c>
      <c r="AO557" s="6">
        <v>1478867.3190221859</v>
      </c>
      <c r="AP557" s="6">
        <v>3678399.7626720136</v>
      </c>
      <c r="AQ557" s="6">
        <v>0</v>
      </c>
      <c r="AR557" s="6">
        <v>41455981.314472556</v>
      </c>
      <c r="AT557" s="3">
        <f t="shared" si="50"/>
        <v>56234.132519034909</v>
      </c>
      <c r="AU557" s="2">
        <f t="shared" si="51"/>
        <v>1.3971890500327349</v>
      </c>
      <c r="AV557" s="3">
        <f t="shared" si="52"/>
        <v>29670.989271996714</v>
      </c>
      <c r="AW557" s="3" t="str">
        <f t="shared" si="53"/>
        <v/>
      </c>
      <c r="AX557" s="3">
        <f t="shared" si="49"/>
        <v>665.36471410888521</v>
      </c>
      <c r="AY557" s="3" t="str">
        <f t="shared" si="54"/>
        <v/>
      </c>
    </row>
    <row r="558" spans="1:51" x14ac:dyDescent="0.25">
      <c r="A558" s="6">
        <v>1</v>
      </c>
      <c r="B558" s="6">
        <v>2300</v>
      </c>
      <c r="C558" s="6">
        <v>707</v>
      </c>
      <c r="D558" s="6">
        <v>3.5000000000000003E-2</v>
      </c>
      <c r="E558" s="6">
        <v>15</v>
      </c>
      <c r="F558" s="6">
        <v>15</v>
      </c>
      <c r="G558" s="6">
        <v>7</v>
      </c>
      <c r="H558" s="6">
        <v>7.4989420933245581E-11</v>
      </c>
      <c r="I558" s="6">
        <v>0</v>
      </c>
      <c r="J558" s="6" t="s">
        <v>13</v>
      </c>
      <c r="K558" s="6" t="s">
        <v>14</v>
      </c>
      <c r="L558" s="6" t="s">
        <v>26</v>
      </c>
      <c r="M558" s="6" t="s">
        <v>46</v>
      </c>
      <c r="N558" s="6" t="s">
        <v>20</v>
      </c>
      <c r="O558" s="6" t="s">
        <v>15</v>
      </c>
      <c r="P558" s="6">
        <v>70.046000000000049</v>
      </c>
      <c r="Q558" s="6">
        <v>10.938552654633359</v>
      </c>
      <c r="R558" s="6">
        <v>0.43741361965494696</v>
      </c>
      <c r="S558" s="6">
        <v>4</v>
      </c>
      <c r="T558" s="6">
        <v>25522.688717326837</v>
      </c>
      <c r="U558" s="6"/>
      <c r="V558" s="6">
        <v>572.34008364263218</v>
      </c>
      <c r="X558" s="6">
        <v>93.849740485093662</v>
      </c>
      <c r="Y558" s="6">
        <v>-1.3217227784451097E-5</v>
      </c>
      <c r="Z558" s="6">
        <v>2766630205.0022874</v>
      </c>
      <c r="AA558" s="6">
        <v>1768872.1187623886</v>
      </c>
      <c r="AB558" s="6">
        <v>106050.51054957522</v>
      </c>
      <c r="AC558" s="6">
        <v>2362261.7282515345</v>
      </c>
      <c r="AD558" s="6">
        <v>2559987.0986943874</v>
      </c>
      <c r="AE558" s="6">
        <v>24077.046365197482</v>
      </c>
      <c r="AF558" s="6">
        <v>401599.20299775066</v>
      </c>
      <c r="AG558" s="6">
        <v>0</v>
      </c>
      <c r="AH558" s="6">
        <v>2816910.6051921239</v>
      </c>
      <c r="AI558" s="6">
        <v>7329023.5668934621</v>
      </c>
      <c r="AJ558" s="6">
        <v>5002209.1807794496</v>
      </c>
      <c r="AK558" s="6">
        <v>22370991.058485869</v>
      </c>
      <c r="AL558" s="6">
        <v>3144235.0164944702</v>
      </c>
      <c r="AM558" s="6">
        <v>13983393.464015087</v>
      </c>
      <c r="AO558" s="6">
        <v>1478867.3190221859</v>
      </c>
      <c r="AP558" s="6">
        <v>3678399.7626720136</v>
      </c>
      <c r="AQ558" s="6">
        <v>0</v>
      </c>
      <c r="AR558" s="6">
        <v>44655886.620689631</v>
      </c>
      <c r="AT558" s="3">
        <f t="shared" si="50"/>
        <v>74989.420933245579</v>
      </c>
      <c r="AU558" s="2">
        <f t="shared" si="51"/>
        <v>1.7496544786197878</v>
      </c>
      <c r="AV558" s="3">
        <f t="shared" si="52"/>
        <v>25522.688717326837</v>
      </c>
      <c r="AW558" s="3" t="str">
        <f t="shared" si="53"/>
        <v/>
      </c>
      <c r="AX558" s="3">
        <f t="shared" si="49"/>
        <v>572.34008364263218</v>
      </c>
      <c r="AY558" s="3" t="str">
        <f t="shared" si="54"/>
        <v/>
      </c>
    </row>
    <row r="559" spans="1:51" x14ac:dyDescent="0.25">
      <c r="A559" s="6">
        <v>1</v>
      </c>
      <c r="B559" s="6">
        <v>2300</v>
      </c>
      <c r="C559" s="6">
        <v>707</v>
      </c>
      <c r="D559" s="6">
        <v>3.5000000000000003E-2</v>
      </c>
      <c r="E559" s="6">
        <v>15</v>
      </c>
      <c r="F559" s="6">
        <v>15</v>
      </c>
      <c r="G559" s="6">
        <v>7</v>
      </c>
      <c r="H559" s="6">
        <v>1E-10</v>
      </c>
      <c r="I559" s="6">
        <v>0</v>
      </c>
      <c r="J559" s="6" t="s">
        <v>13</v>
      </c>
      <c r="K559" s="6" t="s">
        <v>14</v>
      </c>
      <c r="L559" s="6" t="s">
        <v>26</v>
      </c>
      <c r="M559" s="6" t="s">
        <v>46</v>
      </c>
      <c r="N559" s="6" t="s">
        <v>20</v>
      </c>
      <c r="O559" s="6" t="s">
        <v>15</v>
      </c>
      <c r="P559" s="6">
        <v>82.550132400000109</v>
      </c>
      <c r="Q559" s="6">
        <v>12.90620565697801</v>
      </c>
      <c r="R559" s="6">
        <v>0.53445717208653842</v>
      </c>
      <c r="S559" s="6">
        <v>4</v>
      </c>
      <c r="T559" s="6">
        <v>22401.749082929757</v>
      </c>
      <c r="U559" s="6"/>
      <c r="V559" s="6">
        <v>502.35377180935774</v>
      </c>
      <c r="X559" s="6">
        <v>93.90388593686005</v>
      </c>
      <c r="Y559" s="6">
        <v>-1.2145171058364213E-5</v>
      </c>
      <c r="Z559" s="6">
        <v>3072964047.3554416</v>
      </c>
      <c r="AA559" s="6">
        <v>1988573.5348841492</v>
      </c>
      <c r="AB559" s="6">
        <v>119148.76869355992</v>
      </c>
      <c r="AC559" s="6">
        <v>2696390.5345770549</v>
      </c>
      <c r="AD559" s="6">
        <v>3014867.3256827584</v>
      </c>
      <c r="AE559" s="6">
        <v>24077.046365197482</v>
      </c>
      <c r="AF559" s="6">
        <v>424333.71200513729</v>
      </c>
      <c r="AG559" s="6">
        <v>0</v>
      </c>
      <c r="AH559" s="6">
        <v>3224282.4596610637</v>
      </c>
      <c r="AI559" s="6">
        <v>8388921.5687643141</v>
      </c>
      <c r="AJ559" s="6">
        <v>5725611.3457823731</v>
      </c>
      <c r="AK559" s="6">
        <v>25606206.296415608</v>
      </c>
      <c r="AL559" s="6">
        <v>3144235.0164944702</v>
      </c>
      <c r="AM559" s="6">
        <v>13983393.464015087</v>
      </c>
      <c r="AO559" s="6">
        <v>1478867.3190221859</v>
      </c>
      <c r="AP559" s="6">
        <v>3678399.7626720136</v>
      </c>
      <c r="AQ559" s="6">
        <v>0</v>
      </c>
      <c r="AR559" s="6">
        <v>47891101.85861937</v>
      </c>
      <c r="AT559" s="3">
        <f t="shared" si="50"/>
        <v>100000</v>
      </c>
      <c r="AU559" s="2">
        <f t="shared" si="51"/>
        <v>2.1378286883461537</v>
      </c>
      <c r="AV559" s="3">
        <f t="shared" si="52"/>
        <v>22401.749082929757</v>
      </c>
      <c r="AW559" s="3" t="str">
        <f t="shared" si="53"/>
        <v/>
      </c>
      <c r="AX559" s="3">
        <f t="shared" si="49"/>
        <v>502.35377180935774</v>
      </c>
      <c r="AY559" s="3" t="str">
        <f t="shared" si="54"/>
        <v/>
      </c>
    </row>
    <row r="560" spans="1:51" x14ac:dyDescent="0.25">
      <c r="A560" s="6">
        <v>1</v>
      </c>
      <c r="B560" s="6">
        <v>2300</v>
      </c>
      <c r="C560" s="6">
        <v>707</v>
      </c>
      <c r="D560" s="6">
        <v>3.5000000000000003E-2</v>
      </c>
      <c r="E560" s="6">
        <v>15</v>
      </c>
      <c r="F560" s="6">
        <v>15</v>
      </c>
      <c r="G560" s="6">
        <v>7</v>
      </c>
      <c r="H560" s="6">
        <v>1.333521432163324E-10</v>
      </c>
      <c r="I560" s="6">
        <v>0</v>
      </c>
      <c r="J560" s="6" t="s">
        <v>13</v>
      </c>
      <c r="K560" s="6" t="s">
        <v>14</v>
      </c>
      <c r="L560" s="6" t="s">
        <v>26</v>
      </c>
      <c r="M560" s="6" t="s">
        <v>46</v>
      </c>
      <c r="N560" s="6" t="s">
        <v>20</v>
      </c>
      <c r="O560" s="6" t="s">
        <v>15</v>
      </c>
      <c r="P560" s="6">
        <v>94.854626200000084</v>
      </c>
      <c r="Q560" s="6">
        <v>14.843988542335621</v>
      </c>
      <c r="R560" s="6">
        <v>0.63546294573754125</v>
      </c>
      <c r="S560" s="6">
        <v>4</v>
      </c>
      <c r="T560" s="6">
        <v>20061.12739098354</v>
      </c>
      <c r="U560" s="6"/>
      <c r="V560" s="6">
        <v>449.86589994831792</v>
      </c>
      <c r="X560" s="6">
        <v>93.948072128757687</v>
      </c>
      <c r="Y560" s="6">
        <v>-1.1079171645455062E-5</v>
      </c>
      <c r="Z560" s="6">
        <v>3359230287.5074577</v>
      </c>
      <c r="AA560" s="6">
        <v>2195671.2853498328</v>
      </c>
      <c r="AB560" s="6">
        <v>131477.74921868122</v>
      </c>
      <c r="AC560" s="6">
        <v>3015582.4302789439</v>
      </c>
      <c r="AD560" s="6">
        <v>3462710.337058953</v>
      </c>
      <c r="AE560" s="6">
        <v>24077.046365197482</v>
      </c>
      <c r="AF560" s="6">
        <v>439181.9337883924</v>
      </c>
      <c r="AG560" s="6">
        <v>0</v>
      </c>
      <c r="AH560" s="6">
        <v>3614793.305003399</v>
      </c>
      <c r="AI560" s="6">
        <v>9404950.6835562829</v>
      </c>
      <c r="AJ560" s="6">
        <v>6419072.0939384699</v>
      </c>
      <c r="AK560" s="6">
        <v>28707516.864558153</v>
      </c>
      <c r="AL560" s="6">
        <v>3144235.0164944702</v>
      </c>
      <c r="AM560" s="6">
        <v>13983393.464015087</v>
      </c>
      <c r="AO560" s="6">
        <v>1478867.3190221859</v>
      </c>
      <c r="AP560" s="6">
        <v>3678399.7626720136</v>
      </c>
      <c r="AQ560" s="6">
        <v>0</v>
      </c>
      <c r="AR560" s="6">
        <v>50992412.42676191</v>
      </c>
      <c r="AT560" s="3">
        <f t="shared" si="50"/>
        <v>133352.14321633239</v>
      </c>
      <c r="AU560" s="2">
        <f t="shared" si="51"/>
        <v>2.541851782950165</v>
      </c>
      <c r="AV560" s="3">
        <f t="shared" si="52"/>
        <v>20061.12739098354</v>
      </c>
      <c r="AW560" s="3" t="str">
        <f t="shared" si="53"/>
        <v/>
      </c>
      <c r="AX560" s="3">
        <f t="shared" si="49"/>
        <v>449.86589994831792</v>
      </c>
      <c r="AY560" s="3" t="str">
        <f t="shared" si="54"/>
        <v/>
      </c>
    </row>
    <row r="561" spans="1:51" x14ac:dyDescent="0.25">
      <c r="A561" s="6">
        <v>1</v>
      </c>
      <c r="B561" s="6">
        <v>2300</v>
      </c>
      <c r="C561" s="6">
        <v>707</v>
      </c>
      <c r="D561" s="6">
        <v>3.5000000000000003E-2</v>
      </c>
      <c r="E561" s="6">
        <v>15</v>
      </c>
      <c r="F561" s="6">
        <v>15</v>
      </c>
      <c r="G561" s="6">
        <v>7</v>
      </c>
      <c r="H561" s="6">
        <v>1.7782794100389229E-10</v>
      </c>
      <c r="I561" s="6">
        <v>0</v>
      </c>
      <c r="J561" s="6" t="s">
        <v>13</v>
      </c>
      <c r="K561" s="6" t="s">
        <v>14</v>
      </c>
      <c r="L561" s="6" t="s">
        <v>26</v>
      </c>
      <c r="M561" s="6" t="s">
        <v>46</v>
      </c>
      <c r="N561" s="6" t="s">
        <v>20</v>
      </c>
      <c r="O561" s="6" t="s">
        <v>15</v>
      </c>
      <c r="P561" s="6">
        <v>106.28902860000014</v>
      </c>
      <c r="Q561" s="6">
        <v>16.646316307880465</v>
      </c>
      <c r="R561" s="6">
        <v>0.73462847884918592</v>
      </c>
      <c r="S561" s="6">
        <v>4</v>
      </c>
      <c r="T561" s="6">
        <v>18311.84451533257</v>
      </c>
      <c r="U561" s="6"/>
      <c r="V561" s="6">
        <v>410.63865714278177</v>
      </c>
      <c r="X561" s="6">
        <v>93.984360587385183</v>
      </c>
      <c r="Y561" s="6">
        <v>-1.0067529271356762E-5</v>
      </c>
      <c r="Z561" s="6">
        <v>3617828398.7591357</v>
      </c>
      <c r="AA561" s="6">
        <v>2381419.4500137619</v>
      </c>
      <c r="AB561" s="6">
        <v>142522.52189614472</v>
      </c>
      <c r="AC561" s="6">
        <v>3305022.2012123605</v>
      </c>
      <c r="AD561" s="6">
        <v>3879114.1659178208</v>
      </c>
      <c r="AE561" s="6">
        <v>24077.046365197482</v>
      </c>
      <c r="AF561" s="6">
        <v>446124.61164840683</v>
      </c>
      <c r="AG561" s="6">
        <v>0</v>
      </c>
      <c r="AH561" s="6">
        <v>3969529.1988509391</v>
      </c>
      <c r="AI561" s="6">
        <v>10327900.713010382</v>
      </c>
      <c r="AJ561" s="6">
        <v>7049004.4537675232</v>
      </c>
      <c r="AK561" s="6">
        <v>31524714.362682536</v>
      </c>
      <c r="AL561" s="6">
        <v>3144235.0164944702</v>
      </c>
      <c r="AM561" s="6">
        <v>13983393.464015087</v>
      </c>
      <c r="AO561" s="6">
        <v>1478867.3190221859</v>
      </c>
      <c r="AP561" s="6">
        <v>3678399.7626720136</v>
      </c>
      <c r="AQ561" s="6">
        <v>0</v>
      </c>
      <c r="AR561" s="6">
        <v>53809609.924886294</v>
      </c>
      <c r="AT561" s="3">
        <f t="shared" si="50"/>
        <v>177827.94100389228</v>
      </c>
      <c r="AU561" s="2">
        <f t="shared" si="51"/>
        <v>2.9385139153967437</v>
      </c>
      <c r="AV561" s="3">
        <f t="shared" si="52"/>
        <v>18311.84451533257</v>
      </c>
      <c r="AW561" s="3" t="str">
        <f t="shared" si="53"/>
        <v/>
      </c>
      <c r="AX561" s="3">
        <f t="shared" si="49"/>
        <v>410.63865714278177</v>
      </c>
      <c r="AY561" s="3" t="str">
        <f t="shared" si="54"/>
        <v/>
      </c>
    </row>
    <row r="562" spans="1:51" x14ac:dyDescent="0.25">
      <c r="A562" s="6">
        <v>1</v>
      </c>
      <c r="B562" s="6">
        <v>2300</v>
      </c>
      <c r="C562" s="6">
        <v>707</v>
      </c>
      <c r="D562" s="6">
        <v>3.5000000000000003E-2</v>
      </c>
      <c r="E562" s="6">
        <v>15</v>
      </c>
      <c r="F562" s="6">
        <v>15</v>
      </c>
      <c r="G562" s="6">
        <v>7</v>
      </c>
      <c r="H562" s="6">
        <v>2.3713737056616557E-10</v>
      </c>
      <c r="I562" s="6">
        <v>0</v>
      </c>
      <c r="J562" s="6" t="s">
        <v>13</v>
      </c>
      <c r="K562" s="6" t="s">
        <v>14</v>
      </c>
      <c r="L562" s="6" t="s">
        <v>26</v>
      </c>
      <c r="M562" s="6" t="s">
        <v>46</v>
      </c>
      <c r="N562" s="6" t="s">
        <v>20</v>
      </c>
      <c r="O562" s="6" t="s">
        <v>15</v>
      </c>
      <c r="P562" s="6">
        <v>116.36924860000011</v>
      </c>
      <c r="Q562" s="6">
        <v>18.236576982723459</v>
      </c>
      <c r="R562" s="6">
        <v>0.82673834167697402</v>
      </c>
      <c r="S562" s="6">
        <v>4</v>
      </c>
      <c r="T562" s="6">
        <v>17008.103097312167</v>
      </c>
      <c r="U562" s="6"/>
      <c r="V562" s="6">
        <v>381.40257310389302</v>
      </c>
      <c r="X562" s="6">
        <v>94.014038365569746</v>
      </c>
      <c r="Y562" s="6">
        <v>-9.1484233392402529E-6</v>
      </c>
      <c r="Z562" s="6">
        <v>3845102591.2996755</v>
      </c>
      <c r="AA562" s="6">
        <v>2540585.9047592073</v>
      </c>
      <c r="AB562" s="6">
        <v>151977.81420767651</v>
      </c>
      <c r="AC562" s="6">
        <v>3555213.0206063143</v>
      </c>
      <c r="AD562" s="6">
        <v>4246404.7385298982</v>
      </c>
      <c r="AE562" s="6">
        <v>24077.046365197482</v>
      </c>
      <c r="AF562" s="6">
        <v>446329.01746488863</v>
      </c>
      <c r="AG562" s="6">
        <v>0</v>
      </c>
      <c r="AH562" s="6">
        <v>4276189.1413539406</v>
      </c>
      <c r="AI562" s="6">
        <v>11125766.978799602</v>
      </c>
      <c r="AJ562" s="6">
        <v>7593564.5746809766</v>
      </c>
      <c r="AK562" s="6">
        <v>33960108.236767702</v>
      </c>
      <c r="AL562" s="6">
        <v>3144235.0164944702</v>
      </c>
      <c r="AM562" s="6">
        <v>13983393.464015087</v>
      </c>
      <c r="AO562" s="6">
        <v>1478867.3190221859</v>
      </c>
      <c r="AP562" s="6">
        <v>3678399.7626720136</v>
      </c>
      <c r="AQ562" s="6">
        <v>0</v>
      </c>
      <c r="AR562" s="6">
        <v>56245003.798971459</v>
      </c>
      <c r="AT562" s="3">
        <f t="shared" si="50"/>
        <v>237137.37056616557</v>
      </c>
      <c r="AU562" s="2">
        <f t="shared" si="51"/>
        <v>3.3069533667078961</v>
      </c>
      <c r="AV562" s="3">
        <f t="shared" si="52"/>
        <v>17008.103097312167</v>
      </c>
      <c r="AW562" s="3" t="str">
        <f t="shared" si="53"/>
        <v/>
      </c>
      <c r="AX562" s="3">
        <f t="shared" si="49"/>
        <v>381.40257310389302</v>
      </c>
      <c r="AY562" s="3" t="str">
        <f t="shared" si="54"/>
        <v/>
      </c>
    </row>
    <row r="563" spans="1:51" x14ac:dyDescent="0.25">
      <c r="A563" s="6">
        <v>1</v>
      </c>
      <c r="B563" s="6">
        <v>2300</v>
      </c>
      <c r="C563" s="6">
        <v>707</v>
      </c>
      <c r="D563" s="6">
        <v>3.5000000000000003E-2</v>
      </c>
      <c r="E563" s="6">
        <v>15</v>
      </c>
      <c r="F563" s="6">
        <v>15</v>
      </c>
      <c r="G563" s="6">
        <v>7</v>
      </c>
      <c r="H563" s="6">
        <v>3.1622776601683795E-10</v>
      </c>
      <c r="I563" s="6">
        <v>0</v>
      </c>
      <c r="J563" s="6" t="s">
        <v>13</v>
      </c>
      <c r="K563" s="6" t="s">
        <v>14</v>
      </c>
      <c r="L563" s="6" t="s">
        <v>26</v>
      </c>
      <c r="M563" s="6" t="s">
        <v>46</v>
      </c>
      <c r="N563" s="6" t="s">
        <v>20</v>
      </c>
      <c r="O563" s="6" t="s">
        <v>15</v>
      </c>
      <c r="P563" s="6">
        <v>124.9129705000001</v>
      </c>
      <c r="Q563" s="6">
        <v>19.585540744766085</v>
      </c>
      <c r="R563" s="6">
        <v>0.9084082900738728</v>
      </c>
      <c r="S563" s="6">
        <v>4</v>
      </c>
      <c r="T563" s="6">
        <v>16037.90233000785</v>
      </c>
      <c r="U563" s="6"/>
      <c r="V563" s="6">
        <v>359.64605699153981</v>
      </c>
      <c r="X563" s="6">
        <v>94.038130551062338</v>
      </c>
      <c r="Y563" s="6">
        <v>-8.3509400072507556E-6</v>
      </c>
      <c r="Z563" s="6">
        <v>4037284304.6069388</v>
      </c>
      <c r="AA563" s="6">
        <v>2672527.1205578265</v>
      </c>
      <c r="AB563" s="6">
        <v>159810.12961103575</v>
      </c>
      <c r="AC563" s="6">
        <v>3764022.1805220325</v>
      </c>
      <c r="AD563" s="6">
        <v>4557870.8632222107</v>
      </c>
      <c r="AE563" s="6">
        <v>24077.046365197482</v>
      </c>
      <c r="AF563" s="6">
        <v>441973.98434202455</v>
      </c>
      <c r="AG563" s="6">
        <v>0</v>
      </c>
      <c r="AH563" s="6">
        <v>4531909.7166019268</v>
      </c>
      <c r="AI563" s="6">
        <v>11791099.460092248</v>
      </c>
      <c r="AJ563" s="6">
        <v>8047667.6643785797</v>
      </c>
      <c r="AK563" s="6">
        <v>35990958.165693082</v>
      </c>
      <c r="AL563" s="6">
        <v>3144235.0164944702</v>
      </c>
      <c r="AM563" s="6">
        <v>13983393.464015087</v>
      </c>
      <c r="AO563" s="6">
        <v>1478867.3190221859</v>
      </c>
      <c r="AP563" s="6">
        <v>3678399.7626720136</v>
      </c>
      <c r="AQ563" s="6">
        <v>0</v>
      </c>
      <c r="AR563" s="6">
        <v>58275853.727896839</v>
      </c>
      <c r="AT563" s="3">
        <f t="shared" si="50"/>
        <v>316227.76601683797</v>
      </c>
      <c r="AU563" s="2">
        <f t="shared" si="51"/>
        <v>3.6336331602954912</v>
      </c>
      <c r="AV563" s="3">
        <f t="shared" si="52"/>
        <v>16037.90233000785</v>
      </c>
      <c r="AW563" s="3" t="str">
        <f t="shared" si="53"/>
        <v/>
      </c>
      <c r="AX563" s="3">
        <f t="shared" si="49"/>
        <v>359.64605699153981</v>
      </c>
      <c r="AY563" s="3" t="str">
        <f t="shared" si="54"/>
        <v/>
      </c>
    </row>
    <row r="564" spans="1:51" x14ac:dyDescent="0.25">
      <c r="A564" s="6">
        <v>1</v>
      </c>
      <c r="B564" s="6">
        <v>2300</v>
      </c>
      <c r="C564" s="6">
        <v>707</v>
      </c>
      <c r="D564" s="6">
        <v>3.5000000000000003E-2</v>
      </c>
      <c r="E564" s="6">
        <v>15</v>
      </c>
      <c r="F564" s="6">
        <v>15</v>
      </c>
      <c r="G564" s="6">
        <v>7</v>
      </c>
      <c r="H564" s="6">
        <v>4.2169650342858224E-10</v>
      </c>
      <c r="I564" s="6">
        <v>0</v>
      </c>
      <c r="J564" s="6" t="s">
        <v>13</v>
      </c>
      <c r="K564" s="6" t="s">
        <v>14</v>
      </c>
      <c r="L564" s="6" t="s">
        <v>26</v>
      </c>
      <c r="M564" s="6" t="s">
        <v>46</v>
      </c>
      <c r="N564" s="6" t="s">
        <v>20</v>
      </c>
      <c r="O564" s="6" t="s">
        <v>15</v>
      </c>
      <c r="P564" s="6">
        <v>131.90706620000003</v>
      </c>
      <c r="Q564" s="6">
        <v>20.690658224879346</v>
      </c>
      <c r="R564" s="6">
        <v>0.97798139404464368</v>
      </c>
      <c r="S564" s="6">
        <v>4</v>
      </c>
      <c r="T564" s="6">
        <v>15316.174453706255</v>
      </c>
      <c r="U564" s="6"/>
      <c r="V564" s="6">
        <v>343.46148499504613</v>
      </c>
      <c r="X564" s="6">
        <v>94.057394798519795</v>
      </c>
      <c r="Y564" s="6">
        <v>-7.6806107121519743E-6</v>
      </c>
      <c r="Z564" s="6">
        <v>4196815671.8398781</v>
      </c>
      <c r="AA564" s="6">
        <v>2778706.5366825205</v>
      </c>
      <c r="AB564" s="6">
        <v>166109.69414107889</v>
      </c>
      <c r="AC564" s="6">
        <v>3932940.4580879216</v>
      </c>
      <c r="AD564" s="6">
        <v>4812964.585477272</v>
      </c>
      <c r="AE564" s="6">
        <v>24077.046365197482</v>
      </c>
      <c r="AF564" s="6">
        <v>434945.89536788134</v>
      </c>
      <c r="AG564" s="6">
        <v>0</v>
      </c>
      <c r="AH564" s="6">
        <v>4738400.24428753</v>
      </c>
      <c r="AI564" s="6">
        <v>12328345.456098866</v>
      </c>
      <c r="AJ564" s="6">
        <v>8414349.0959543847</v>
      </c>
      <c r="AK564" s="6">
        <v>37630839.012462653</v>
      </c>
      <c r="AL564" s="6">
        <v>3144235.0164944702</v>
      </c>
      <c r="AM564" s="6">
        <v>13983393.464015087</v>
      </c>
      <c r="AO564" s="6">
        <v>1478867.3190221859</v>
      </c>
      <c r="AP564" s="6">
        <v>3678399.7626720136</v>
      </c>
      <c r="AQ564" s="6">
        <v>0</v>
      </c>
      <c r="AR564" s="6">
        <v>59915734.574666411</v>
      </c>
      <c r="AT564" s="3">
        <f t="shared" si="50"/>
        <v>421696.50342858222</v>
      </c>
      <c r="AU564" s="2">
        <f t="shared" si="51"/>
        <v>3.9119255761785747</v>
      </c>
      <c r="AV564" s="3">
        <f t="shared" si="52"/>
        <v>15316.174453706255</v>
      </c>
      <c r="AW564" s="3" t="str">
        <f t="shared" si="53"/>
        <v/>
      </c>
      <c r="AX564" s="3">
        <f t="shared" si="49"/>
        <v>343.46148499504613</v>
      </c>
      <c r="AY564" s="3" t="str">
        <f t="shared" si="54"/>
        <v/>
      </c>
    </row>
    <row r="565" spans="1:51" x14ac:dyDescent="0.25">
      <c r="A565" s="6">
        <v>1</v>
      </c>
      <c r="B565" s="6">
        <v>2300</v>
      </c>
      <c r="C565" s="6">
        <v>707</v>
      </c>
      <c r="D565" s="6">
        <v>3.5000000000000003E-2</v>
      </c>
      <c r="E565" s="6">
        <v>15</v>
      </c>
      <c r="F565" s="6">
        <v>15</v>
      </c>
      <c r="G565" s="6">
        <v>7</v>
      </c>
      <c r="H565" s="6">
        <v>5.623413251903492E-10</v>
      </c>
      <c r="I565" s="6">
        <v>0</v>
      </c>
      <c r="J565" s="6" t="s">
        <v>13</v>
      </c>
      <c r="K565" s="6" t="s">
        <v>14</v>
      </c>
      <c r="L565" s="6" t="s">
        <v>26</v>
      </c>
      <c r="M565" s="6" t="s">
        <v>46</v>
      </c>
      <c r="N565" s="6" t="s">
        <v>20</v>
      </c>
      <c r="O565" s="6" t="s">
        <v>15</v>
      </c>
      <c r="P565" s="6">
        <v>137.50702860000004</v>
      </c>
      <c r="Q565" s="6">
        <v>21.576057226965691</v>
      </c>
      <c r="R565" s="6">
        <v>1.0354928383044957</v>
      </c>
      <c r="S565" s="6">
        <v>4</v>
      </c>
      <c r="T565" s="6">
        <v>14779.031734354094</v>
      </c>
      <c r="U565" s="6"/>
      <c r="V565" s="6">
        <v>331.41619022508957</v>
      </c>
      <c r="X565" s="6">
        <v>94.072633072135275</v>
      </c>
      <c r="Y565" s="6">
        <v>-7.1338646281510594E-6</v>
      </c>
      <c r="Z565" s="6">
        <v>4325644828.4801588</v>
      </c>
      <c r="AA565" s="6">
        <v>2862622.5324551952</v>
      </c>
      <c r="AB565" s="6">
        <v>171086.33493227931</v>
      </c>
      <c r="AC565" s="6">
        <v>4066970.3953890423</v>
      </c>
      <c r="AD565" s="6">
        <v>5017292.8094121497</v>
      </c>
      <c r="AE565" s="6">
        <v>24077.046365197482</v>
      </c>
      <c r="AF565" s="6">
        <v>426967.02845792053</v>
      </c>
      <c r="AG565" s="6">
        <v>0</v>
      </c>
      <c r="AH565" s="6">
        <v>4901916.2973345947</v>
      </c>
      <c r="AI565" s="6">
        <v>12753780.684372861</v>
      </c>
      <c r="AJ565" s="6">
        <v>8704717.3810711429</v>
      </c>
      <c r="AK565" s="6">
        <v>38929430.509790383</v>
      </c>
      <c r="AL565" s="6">
        <v>3144235.0164944702</v>
      </c>
      <c r="AM565" s="6">
        <v>13983393.464015087</v>
      </c>
      <c r="AO565" s="6">
        <v>1478867.3190221859</v>
      </c>
      <c r="AP565" s="6">
        <v>3678399.7626720136</v>
      </c>
      <c r="AQ565" s="6">
        <v>0</v>
      </c>
      <c r="AR565" s="6">
        <v>61214326.071994141</v>
      </c>
      <c r="AT565" s="3">
        <f t="shared" si="50"/>
        <v>562341.32519034925</v>
      </c>
      <c r="AU565" s="2">
        <f t="shared" si="51"/>
        <v>4.1419713532179827</v>
      </c>
      <c r="AV565" s="3">
        <f t="shared" si="52"/>
        <v>14779.031734354094</v>
      </c>
      <c r="AW565" s="3" t="str">
        <f t="shared" si="53"/>
        <v/>
      </c>
      <c r="AX565" s="3">
        <f t="shared" si="49"/>
        <v>331.41619022508957</v>
      </c>
      <c r="AY565" s="3" t="str">
        <f t="shared" si="54"/>
        <v/>
      </c>
    </row>
    <row r="566" spans="1:51" x14ac:dyDescent="0.25">
      <c r="A566" s="6">
        <v>1</v>
      </c>
      <c r="B566" s="6">
        <v>2300</v>
      </c>
      <c r="C566" s="6">
        <v>707</v>
      </c>
      <c r="D566" s="6">
        <v>3.5000000000000003E-2</v>
      </c>
      <c r="E566" s="6">
        <v>15</v>
      </c>
      <c r="F566" s="6">
        <v>15</v>
      </c>
      <c r="G566" s="6">
        <v>7</v>
      </c>
      <c r="H566" s="6">
        <v>7.4989420933245596E-10</v>
      </c>
      <c r="I566" s="6">
        <v>0</v>
      </c>
      <c r="J566" s="6" t="s">
        <v>13</v>
      </c>
      <c r="K566" s="6" t="s">
        <v>14</v>
      </c>
      <c r="L566" s="6" t="s">
        <v>26</v>
      </c>
      <c r="M566" s="6" t="s">
        <v>46</v>
      </c>
      <c r="N566" s="6" t="s">
        <v>20</v>
      </c>
      <c r="O566" s="6" t="s">
        <v>15</v>
      </c>
      <c r="P566" s="6">
        <v>141.92651430000004</v>
      </c>
      <c r="Q566" s="6">
        <v>22.275183284582056</v>
      </c>
      <c r="R566" s="6">
        <v>1.0819751115660035</v>
      </c>
      <c r="S566" s="6">
        <v>4</v>
      </c>
      <c r="T566" s="6">
        <v>14378.898827082839</v>
      </c>
      <c r="U566" s="6"/>
      <c r="V566" s="6">
        <v>322.44330715026172</v>
      </c>
      <c r="X566" s="6">
        <v>94.084588615640016</v>
      </c>
      <c r="Y566" s="6">
        <v>-6.698679496301338E-6</v>
      </c>
      <c r="Z566" s="6">
        <v>4426993426.4140186</v>
      </c>
      <c r="AA566" s="6">
        <v>2928199.6246547624</v>
      </c>
      <c r="AB566" s="6">
        <v>174974.19736318415</v>
      </c>
      <c r="AC566" s="6">
        <v>4172023.7893293747</v>
      </c>
      <c r="AD566" s="6">
        <v>5178602.4166236352</v>
      </c>
      <c r="AE566" s="6">
        <v>24077.046365197482</v>
      </c>
      <c r="AF566" s="6">
        <v>419209.26315753988</v>
      </c>
      <c r="AG566" s="6">
        <v>0</v>
      </c>
      <c r="AH566" s="6">
        <v>5029863.6716225389</v>
      </c>
      <c r="AI566" s="6">
        <v>13086673.506654855</v>
      </c>
      <c r="AJ566" s="6">
        <v>8931923.5725420751</v>
      </c>
      <c r="AK566" s="6">
        <v>39945547.088313162</v>
      </c>
      <c r="AL566" s="6">
        <v>3144235.0164944702</v>
      </c>
      <c r="AM566" s="6">
        <v>13983393.464015087</v>
      </c>
      <c r="AO566" s="6">
        <v>1478867.3190221859</v>
      </c>
      <c r="AP566" s="6">
        <v>3678399.7626720136</v>
      </c>
      <c r="AQ566" s="6">
        <v>0</v>
      </c>
      <c r="AR566" s="6">
        <v>62230442.65051692</v>
      </c>
      <c r="AT566" s="3">
        <f t="shared" si="50"/>
        <v>749894.209332456</v>
      </c>
      <c r="AU566" s="2">
        <f t="shared" si="51"/>
        <v>4.3279004462640138</v>
      </c>
      <c r="AV566" s="3">
        <f t="shared" si="52"/>
        <v>14378.898827082839</v>
      </c>
      <c r="AW566" s="3" t="str">
        <f t="shared" si="53"/>
        <v/>
      </c>
      <c r="AX566" s="3">
        <f t="shared" si="49"/>
        <v>322.44330715026172</v>
      </c>
      <c r="AY566" s="3" t="str">
        <f t="shared" si="54"/>
        <v/>
      </c>
    </row>
    <row r="567" spans="1:51" x14ac:dyDescent="0.25">
      <c r="A567" s="6">
        <v>1</v>
      </c>
      <c r="B567" s="6">
        <v>2300</v>
      </c>
      <c r="C567" s="6">
        <v>707</v>
      </c>
      <c r="D567" s="6">
        <v>3.5000000000000003E-2</v>
      </c>
      <c r="E567" s="6">
        <v>15</v>
      </c>
      <c r="F567" s="6">
        <v>15</v>
      </c>
      <c r="G567" s="6">
        <v>7</v>
      </c>
      <c r="H567" s="6">
        <v>1.0000000000000001E-9</v>
      </c>
      <c r="I567" s="6">
        <v>0</v>
      </c>
      <c r="J567" s="6" t="s">
        <v>13</v>
      </c>
      <c r="K567" s="6" t="s">
        <v>14</v>
      </c>
      <c r="L567" s="6" t="s">
        <v>26</v>
      </c>
      <c r="M567" s="6" t="s">
        <v>46</v>
      </c>
      <c r="N567" s="6" t="s">
        <v>20</v>
      </c>
      <c r="O567" s="6" t="s">
        <v>15</v>
      </c>
      <c r="P567" s="6">
        <v>145.33386670000004</v>
      </c>
      <c r="Q567" s="6">
        <v>22.814427974535523</v>
      </c>
      <c r="R567" s="6">
        <v>1.1187036954708591</v>
      </c>
      <c r="S567" s="6">
        <v>4</v>
      </c>
      <c r="T567" s="6">
        <v>14080.509558657644</v>
      </c>
      <c r="U567" s="6"/>
      <c r="V567" s="6">
        <v>315.75200041765248</v>
      </c>
      <c r="X567" s="6">
        <v>94.093781887576696</v>
      </c>
      <c r="Y567" s="6">
        <v>-5.8830872015096251E-6</v>
      </c>
      <c r="Z567" s="6">
        <v>4507976062.3030596</v>
      </c>
      <c r="AA567" s="6">
        <v>2978385.0572524467</v>
      </c>
      <c r="AB567" s="6">
        <v>177948.86228944841</v>
      </c>
      <c r="AC567" s="6">
        <v>4252601.1264058268</v>
      </c>
      <c r="AD567" s="6">
        <v>5303003.0318401828</v>
      </c>
      <c r="AE567" s="6">
        <v>24077.046365197482</v>
      </c>
      <c r="AF567" s="6">
        <v>412012.77621917537</v>
      </c>
      <c r="AG567" s="6">
        <v>0</v>
      </c>
      <c r="AH567" s="6">
        <v>5127730.8811451867</v>
      </c>
      <c r="AI567" s="6">
        <v>13341303.910507753</v>
      </c>
      <c r="AJ567" s="6">
        <v>9105714.0553032644</v>
      </c>
      <c r="AK567" s="6">
        <v>40722776.747328483</v>
      </c>
      <c r="AL567" s="6">
        <v>3144235.0164944702</v>
      </c>
      <c r="AM567" s="6">
        <v>13983393.464015087</v>
      </c>
      <c r="AO567" s="6">
        <v>1478867.3190221859</v>
      </c>
      <c r="AP567" s="6">
        <v>3678399.7626720136</v>
      </c>
      <c r="AQ567" s="6">
        <v>0</v>
      </c>
      <c r="AR567" s="6">
        <v>63007672.30953224</v>
      </c>
      <c r="AT567" s="3">
        <f t="shared" si="50"/>
        <v>1000000.0000000001</v>
      </c>
      <c r="AU567" s="2">
        <f t="shared" si="51"/>
        <v>4.4748147818834365</v>
      </c>
      <c r="AV567" s="3">
        <f t="shared" si="52"/>
        <v>14080.509558657644</v>
      </c>
      <c r="AW567" s="3" t="str">
        <f t="shared" si="53"/>
        <v/>
      </c>
      <c r="AX567" s="3">
        <f t="shared" si="49"/>
        <v>315.75200041765248</v>
      </c>
      <c r="AY567" s="3" t="str">
        <f t="shared" si="54"/>
        <v/>
      </c>
    </row>
    <row r="568" spans="1:51" x14ac:dyDescent="0.25">
      <c r="A568" s="6">
        <v>1</v>
      </c>
      <c r="B568" s="6">
        <v>2300</v>
      </c>
      <c r="C568" s="6">
        <v>707</v>
      </c>
      <c r="D568" s="6">
        <v>3.5000000000000003E-2</v>
      </c>
      <c r="E568" s="6">
        <v>15</v>
      </c>
      <c r="F568" s="6">
        <v>15</v>
      </c>
      <c r="G568" s="6">
        <v>7</v>
      </c>
      <c r="H568" s="6">
        <v>1.3335214321633241E-9</v>
      </c>
      <c r="I568" s="6">
        <v>0</v>
      </c>
      <c r="J568" s="6" t="s">
        <v>13</v>
      </c>
      <c r="K568" s="6" t="s">
        <v>14</v>
      </c>
      <c r="L568" s="6" t="s">
        <v>26</v>
      </c>
      <c r="M568" s="6" t="s">
        <v>46</v>
      </c>
      <c r="N568" s="6" t="s">
        <v>20</v>
      </c>
      <c r="O568" s="6" t="s">
        <v>15</v>
      </c>
      <c r="P568" s="6">
        <v>147.94802860000004</v>
      </c>
      <c r="Q568" s="6">
        <v>23.228282003902034</v>
      </c>
      <c r="R568" s="6">
        <v>1.147379652144797</v>
      </c>
      <c r="S568" s="6">
        <v>4</v>
      </c>
      <c r="T568" s="6">
        <v>13857.758605907664</v>
      </c>
      <c r="U568" s="6"/>
      <c r="V568" s="6">
        <v>310.75686450778068</v>
      </c>
      <c r="X568" s="6">
        <v>94.100828583140029</v>
      </c>
      <c r="Y568" s="6">
        <v>-5.6157984125893565E-6</v>
      </c>
      <c r="Z568" s="6">
        <v>4571198971.4460382</v>
      </c>
      <c r="AA568" s="6">
        <v>3016675.1108046523</v>
      </c>
      <c r="AB568" s="6">
        <v>180218.06798925405</v>
      </c>
      <c r="AC568" s="6">
        <v>4314182.724785883</v>
      </c>
      <c r="AD568" s="6">
        <v>5398464.9539237469</v>
      </c>
      <c r="AE568" s="6">
        <v>24077.046365197482</v>
      </c>
      <c r="AF568" s="6">
        <v>405795.25648979924</v>
      </c>
      <c r="AG568" s="6">
        <v>0</v>
      </c>
      <c r="AH568" s="6">
        <v>5202371.1325398274</v>
      </c>
      <c r="AI568" s="6">
        <v>13535502.533815809</v>
      </c>
      <c r="AJ568" s="6">
        <v>9238258.6060936786</v>
      </c>
      <c r="AK568" s="6">
        <v>41315545.432807848</v>
      </c>
      <c r="AL568" s="6">
        <v>3144235.0164944702</v>
      </c>
      <c r="AM568" s="6">
        <v>13983393.464015087</v>
      </c>
      <c r="AO568" s="6">
        <v>1478867.3190221859</v>
      </c>
      <c r="AP568" s="6">
        <v>3678399.7626720136</v>
      </c>
      <c r="AQ568" s="6">
        <v>0</v>
      </c>
      <c r="AR568" s="6">
        <v>63600440.995011605</v>
      </c>
      <c r="AT568" s="3">
        <f t="shared" si="50"/>
        <v>1333521.4321633242</v>
      </c>
      <c r="AU568" s="2">
        <f t="shared" si="51"/>
        <v>4.5895186085791879</v>
      </c>
      <c r="AV568" s="3">
        <f t="shared" si="52"/>
        <v>13857.758605907664</v>
      </c>
      <c r="AW568" s="3" t="str">
        <f t="shared" si="53"/>
        <v/>
      </c>
      <c r="AX568" s="3">
        <f t="shared" si="49"/>
        <v>310.75686450778068</v>
      </c>
      <c r="AY568" s="3" t="str">
        <f t="shared" si="54"/>
        <v/>
      </c>
    </row>
    <row r="569" spans="1:51" x14ac:dyDescent="0.25">
      <c r="A569" s="6">
        <v>1</v>
      </c>
      <c r="B569" s="6">
        <v>2300</v>
      </c>
      <c r="C569" s="6">
        <v>707</v>
      </c>
      <c r="D569" s="6">
        <v>3.5000000000000003E-2</v>
      </c>
      <c r="E569" s="6">
        <v>15</v>
      </c>
      <c r="F569" s="6">
        <v>15</v>
      </c>
      <c r="G569" s="6">
        <v>7</v>
      </c>
      <c r="H569" s="6">
        <v>1.778279410038923E-9</v>
      </c>
      <c r="I569" s="6">
        <v>0</v>
      </c>
      <c r="J569" s="6" t="s">
        <v>13</v>
      </c>
      <c r="K569" s="6" t="s">
        <v>14</v>
      </c>
      <c r="L569" s="6" t="s">
        <v>26</v>
      </c>
      <c r="M569" s="6" t="s">
        <v>46</v>
      </c>
      <c r="N569" s="6" t="s">
        <v>20</v>
      </c>
      <c r="O569" s="6" t="s">
        <v>15</v>
      </c>
      <c r="P569" s="6">
        <v>149.95541860000003</v>
      </c>
      <c r="Q569" s="6">
        <v>23.546160121495983</v>
      </c>
      <c r="R569" s="6">
        <v>1.1696078844513329</v>
      </c>
      <c r="S569" s="6">
        <v>4</v>
      </c>
      <c r="T569" s="6">
        <v>13691.317897225557</v>
      </c>
      <c r="U569" s="6"/>
      <c r="V569" s="6">
        <v>307.02447211826006</v>
      </c>
      <c r="X569" s="6">
        <v>94.106239301295886</v>
      </c>
      <c r="Y569" s="6">
        <v>-5.4110266959760339E-6</v>
      </c>
      <c r="Z569" s="6">
        <v>4619191982.0788307</v>
      </c>
      <c r="AA569" s="6">
        <v>3045955.5533084241</v>
      </c>
      <c r="AB569" s="6">
        <v>181953.11706969413</v>
      </c>
      <c r="AC569" s="6">
        <v>4361333.6361386552</v>
      </c>
      <c r="AD569" s="6">
        <v>5471781.437547111</v>
      </c>
      <c r="AE569" s="6">
        <v>24077.046365197482</v>
      </c>
      <c r="AF569" s="6">
        <v>400717.05874376994</v>
      </c>
      <c r="AG569" s="6">
        <v>0</v>
      </c>
      <c r="AH569" s="6">
        <v>5259468.9611774106</v>
      </c>
      <c r="AI569" s="6">
        <v>13684059.371555693</v>
      </c>
      <c r="AJ569" s="6">
        <v>9339651.7003889158</v>
      </c>
      <c r="AK569" s="6">
        <v>41768997.882294871</v>
      </c>
      <c r="AL569" s="6">
        <v>3144235.0164944702</v>
      </c>
      <c r="AM569" s="6">
        <v>13983393.464015087</v>
      </c>
      <c r="AO569" s="6">
        <v>1478867.3190221859</v>
      </c>
      <c r="AP569" s="6">
        <v>3678399.7626720136</v>
      </c>
      <c r="AQ569" s="6">
        <v>0</v>
      </c>
      <c r="AR569" s="6">
        <v>64053893.444498628</v>
      </c>
      <c r="AT569" s="3">
        <f t="shared" si="50"/>
        <v>1778279.4100389229</v>
      </c>
      <c r="AU569" s="2">
        <f t="shared" si="51"/>
        <v>4.6784315378053316</v>
      </c>
      <c r="AV569" s="3">
        <f t="shared" si="52"/>
        <v>13691.317897225557</v>
      </c>
      <c r="AW569" s="3" t="str">
        <f t="shared" si="53"/>
        <v/>
      </c>
      <c r="AX569" s="3">
        <f t="shared" si="49"/>
        <v>307.02447211826006</v>
      </c>
      <c r="AY569" s="3" t="str">
        <f t="shared" si="54"/>
        <v/>
      </c>
    </row>
    <row r="570" spans="1:51" x14ac:dyDescent="0.25">
      <c r="A570" s="6">
        <v>1</v>
      </c>
      <c r="B570" s="6">
        <v>2300</v>
      </c>
      <c r="C570" s="6">
        <v>707</v>
      </c>
      <c r="D570" s="6">
        <v>3.5000000000000003E-2</v>
      </c>
      <c r="E570" s="6">
        <v>15</v>
      </c>
      <c r="F570" s="6">
        <v>15</v>
      </c>
      <c r="G570" s="6">
        <v>7</v>
      </c>
      <c r="H570" s="6">
        <v>2.3713737056616557E-9</v>
      </c>
      <c r="I570" s="6">
        <v>0</v>
      </c>
      <c r="J570" s="6" t="s">
        <v>13</v>
      </c>
      <c r="K570" s="6" t="s">
        <v>14</v>
      </c>
      <c r="L570" s="6" t="s">
        <v>26</v>
      </c>
      <c r="M570" s="6" t="s">
        <v>46</v>
      </c>
      <c r="N570" s="6" t="s">
        <v>20</v>
      </c>
      <c r="O570" s="6" t="s">
        <v>15</v>
      </c>
      <c r="P570" s="6">
        <v>151.4829124</v>
      </c>
      <c r="Q570" s="6">
        <v>23.788094046220507</v>
      </c>
      <c r="R570" s="6">
        <v>1.1866751662088764</v>
      </c>
      <c r="S570" s="6">
        <v>4</v>
      </c>
      <c r="T570" s="6">
        <v>13566.854872226599</v>
      </c>
      <c r="U570" s="6"/>
      <c r="V570" s="6">
        <v>304.23341907023382</v>
      </c>
      <c r="X570" s="6">
        <v>94.110357539938676</v>
      </c>
      <c r="Y570" s="6">
        <v>-5.2545412550680342E-6</v>
      </c>
      <c r="Z570" s="6">
        <v>4655806078.9634838</v>
      </c>
      <c r="AA570" s="6">
        <v>3068166.4010649123</v>
      </c>
      <c r="AB570" s="6">
        <v>183269.12698314252</v>
      </c>
      <c r="AC570" s="6">
        <v>4397134.1507203486</v>
      </c>
      <c r="AD570" s="6">
        <v>5527577.717102359</v>
      </c>
      <c r="AE570" s="6">
        <v>24077.046365197482</v>
      </c>
      <c r="AF570" s="6">
        <v>396629.06679573172</v>
      </c>
      <c r="AG570" s="6">
        <v>0</v>
      </c>
      <c r="AH570" s="6">
        <v>5302772.8685223591</v>
      </c>
      <c r="AI570" s="6">
        <v>13796727.255614463</v>
      </c>
      <c r="AJ570" s="6">
        <v>9416549.8463525362</v>
      </c>
      <c r="AK570" s="6">
        <v>42112903.479521051</v>
      </c>
      <c r="AL570" s="6">
        <v>3144235.0164944702</v>
      </c>
      <c r="AM570" s="6">
        <v>13983393.464015087</v>
      </c>
      <c r="AO570" s="6">
        <v>1478867.3190221859</v>
      </c>
      <c r="AP570" s="6">
        <v>3678399.7626720136</v>
      </c>
      <c r="AQ570" s="6">
        <v>0</v>
      </c>
      <c r="AR570" s="6">
        <v>64397799.041724809</v>
      </c>
      <c r="AT570" s="3">
        <f t="shared" si="50"/>
        <v>2371373.7056616559</v>
      </c>
      <c r="AU570" s="2">
        <f t="shared" si="51"/>
        <v>4.7467006648355055</v>
      </c>
      <c r="AV570" s="3">
        <f t="shared" si="52"/>
        <v>13566.854872226599</v>
      </c>
      <c r="AW570" s="3" t="str">
        <f t="shared" si="53"/>
        <v/>
      </c>
      <c r="AX570" s="3">
        <f t="shared" ref="AX570:AX633" si="55">IF(ISNUMBER(V570)=TRUE,V570,"")</f>
        <v>304.23341907023382</v>
      </c>
      <c r="AY570" s="3" t="str">
        <f t="shared" si="54"/>
        <v/>
      </c>
    </row>
    <row r="571" spans="1:51" x14ac:dyDescent="0.25">
      <c r="A571" s="6">
        <v>1</v>
      </c>
      <c r="B571" s="6">
        <v>2300</v>
      </c>
      <c r="C571" s="6">
        <v>707</v>
      </c>
      <c r="D571" s="6">
        <v>3.5000000000000003E-2</v>
      </c>
      <c r="E571" s="6">
        <v>15</v>
      </c>
      <c r="F571" s="6">
        <v>15</v>
      </c>
      <c r="G571" s="6">
        <v>7</v>
      </c>
      <c r="H571" s="6">
        <v>3.1622776601683799E-9</v>
      </c>
      <c r="I571" s="6">
        <v>0</v>
      </c>
      <c r="J571" s="6" t="s">
        <v>13</v>
      </c>
      <c r="K571" s="6" t="s">
        <v>14</v>
      </c>
      <c r="L571" s="6" t="s">
        <v>26</v>
      </c>
      <c r="M571" s="6" t="s">
        <v>46</v>
      </c>
      <c r="N571" s="6" t="s">
        <v>20</v>
      </c>
      <c r="O571" s="6" t="s">
        <v>15</v>
      </c>
      <c r="P571" s="6">
        <v>152.64274240000003</v>
      </c>
      <c r="Q571" s="6">
        <v>23.971823852566683</v>
      </c>
      <c r="R571" s="6">
        <v>1.1997113617835673</v>
      </c>
      <c r="S571" s="6">
        <v>4</v>
      </c>
      <c r="T571" s="6">
        <v>13473.723032898968</v>
      </c>
      <c r="U571" s="6"/>
      <c r="V571" s="6">
        <v>302.14496023656937</v>
      </c>
      <c r="X571" s="6">
        <v>94.113485719765094</v>
      </c>
      <c r="Y571" s="6">
        <v>-5.1357010169886053E-6</v>
      </c>
      <c r="Z571" s="6">
        <v>4683504257.1628475</v>
      </c>
      <c r="AA571" s="6">
        <v>3084991.5446148831</v>
      </c>
      <c r="AB571" s="6">
        <v>184265.96117518086</v>
      </c>
      <c r="AC571" s="6">
        <v>4424273.0250004083</v>
      </c>
      <c r="AD571" s="6">
        <v>5569948.1689890474</v>
      </c>
      <c r="AE571" s="6">
        <v>24077.046365197482</v>
      </c>
      <c r="AF571" s="6">
        <v>393409.5032528757</v>
      </c>
      <c r="AG571" s="6">
        <v>0</v>
      </c>
      <c r="AH571" s="6">
        <v>5335576.4472650606</v>
      </c>
      <c r="AI571" s="6">
        <v>13882075.438563742</v>
      </c>
      <c r="AJ571" s="6">
        <v>9474801.7349452041</v>
      </c>
      <c r="AK571" s="6">
        <v>42373418.870171599</v>
      </c>
      <c r="AL571" s="6">
        <v>3144235.0164944702</v>
      </c>
      <c r="AM571" s="6">
        <v>13983393.464015087</v>
      </c>
      <c r="AO571" s="6">
        <v>1478867.3190221859</v>
      </c>
      <c r="AP571" s="6">
        <v>3678399.7626720136</v>
      </c>
      <c r="AQ571" s="6">
        <v>0</v>
      </c>
      <c r="AR571" s="6">
        <v>64658314.432375357</v>
      </c>
      <c r="AT571" s="3">
        <f t="shared" si="50"/>
        <v>3162277.66016838</v>
      </c>
      <c r="AU571" s="2">
        <f t="shared" si="51"/>
        <v>4.7988454471342692</v>
      </c>
      <c r="AV571" s="3">
        <f t="shared" si="52"/>
        <v>13473.723032898968</v>
      </c>
      <c r="AW571" s="3" t="str">
        <f t="shared" si="53"/>
        <v/>
      </c>
      <c r="AX571" s="3">
        <f t="shared" si="55"/>
        <v>302.14496023656937</v>
      </c>
      <c r="AY571" s="3" t="str">
        <f t="shared" si="54"/>
        <v/>
      </c>
    </row>
    <row r="572" spans="1:51" x14ac:dyDescent="0.25">
      <c r="A572" s="6">
        <v>1</v>
      </c>
      <c r="B572" s="6">
        <v>2300</v>
      </c>
      <c r="C572" s="6">
        <v>707</v>
      </c>
      <c r="D572" s="6">
        <v>3.5000000000000003E-2</v>
      </c>
      <c r="E572" s="6">
        <v>15</v>
      </c>
      <c r="F572" s="6">
        <v>15</v>
      </c>
      <c r="G572" s="6">
        <v>7</v>
      </c>
      <c r="H572" s="6">
        <v>4.2169650342858235E-9</v>
      </c>
      <c r="I572" s="6">
        <v>0</v>
      </c>
      <c r="J572" s="6" t="s">
        <v>13</v>
      </c>
      <c r="K572" s="6" t="s">
        <v>14</v>
      </c>
      <c r="L572" s="6" t="s">
        <v>26</v>
      </c>
      <c r="M572" s="6" t="s">
        <v>46</v>
      </c>
      <c r="N572" s="6" t="s">
        <v>20</v>
      </c>
      <c r="O572" s="6" t="s">
        <v>15</v>
      </c>
      <c r="P572" s="6">
        <v>153.51235240000003</v>
      </c>
      <c r="Q572" s="6">
        <v>24.109595953724412</v>
      </c>
      <c r="R572" s="6">
        <v>1.2095840614843787</v>
      </c>
      <c r="S572" s="6">
        <v>4</v>
      </c>
      <c r="T572" s="6">
        <v>13404.000031216765</v>
      </c>
      <c r="U572" s="6"/>
      <c r="V572" s="6">
        <v>300.58143889065741</v>
      </c>
      <c r="X572" s="6">
        <v>94.115831901392994</v>
      </c>
      <c r="Y572" s="6">
        <v>-5.0449610198847947E-6</v>
      </c>
      <c r="Z572" s="6">
        <v>4704925355.6165323</v>
      </c>
      <c r="AA572" s="6">
        <v>3097584.4096643287</v>
      </c>
      <c r="AB572" s="6">
        <v>185012.00852637732</v>
      </c>
      <c r="AC572" s="6">
        <v>4444596.0689215651</v>
      </c>
      <c r="AD572" s="6">
        <v>5601718.7993878881</v>
      </c>
      <c r="AE572" s="6">
        <v>24077.046365197482</v>
      </c>
      <c r="AF572" s="6">
        <v>390853.51120575774</v>
      </c>
      <c r="AG572" s="6">
        <v>0</v>
      </c>
      <c r="AH572" s="6">
        <v>5360098.3191877324</v>
      </c>
      <c r="AI572" s="6">
        <v>13945876.319178961</v>
      </c>
      <c r="AJ572" s="6">
        <v>9518347.1469420902</v>
      </c>
      <c r="AK572" s="6">
        <v>42568163.629379898</v>
      </c>
      <c r="AL572" s="6">
        <v>3144235.0164944702</v>
      </c>
      <c r="AM572" s="6">
        <v>13983393.464015087</v>
      </c>
      <c r="AO572" s="6">
        <v>1478867.3190221859</v>
      </c>
      <c r="AP572" s="6">
        <v>3678399.7626720136</v>
      </c>
      <c r="AQ572" s="6">
        <v>0</v>
      </c>
      <c r="AR572" s="6">
        <v>64853059.191583656</v>
      </c>
      <c r="AT572" s="3">
        <f t="shared" si="50"/>
        <v>4216965.0342858238</v>
      </c>
      <c r="AU572" s="2">
        <f t="shared" si="51"/>
        <v>4.8383362459375148</v>
      </c>
      <c r="AV572" s="3">
        <f t="shared" si="52"/>
        <v>13404.000031216765</v>
      </c>
      <c r="AW572" s="3" t="str">
        <f t="shared" si="53"/>
        <v/>
      </c>
      <c r="AX572" s="3">
        <f t="shared" si="55"/>
        <v>300.58143889065741</v>
      </c>
      <c r="AY572" s="3" t="str">
        <f t="shared" si="54"/>
        <v/>
      </c>
    </row>
    <row r="573" spans="1:51" x14ac:dyDescent="0.25">
      <c r="A573" s="6">
        <v>1</v>
      </c>
      <c r="B573" s="6">
        <v>2300</v>
      </c>
      <c r="C573" s="6">
        <v>707</v>
      </c>
      <c r="D573" s="6">
        <v>3.5000000000000003E-2</v>
      </c>
      <c r="E573" s="6">
        <v>15</v>
      </c>
      <c r="F573" s="6">
        <v>15</v>
      </c>
      <c r="G573" s="6">
        <v>7</v>
      </c>
      <c r="H573" s="6">
        <v>5.6234132519034918E-9</v>
      </c>
      <c r="I573" s="6">
        <v>0</v>
      </c>
      <c r="J573" s="6" t="s">
        <v>13</v>
      </c>
      <c r="K573" s="6" t="s">
        <v>14</v>
      </c>
      <c r="L573" s="6" t="s">
        <v>26</v>
      </c>
      <c r="M573" s="6" t="s">
        <v>46</v>
      </c>
      <c r="N573" s="6" t="s">
        <v>20</v>
      </c>
      <c r="O573" s="6" t="s">
        <v>15</v>
      </c>
      <c r="P573" s="6">
        <v>154.17486670000002</v>
      </c>
      <c r="Q573" s="6">
        <v>24.214567480598014</v>
      </c>
      <c r="R573" s="6">
        <v>1.2170920119447446</v>
      </c>
      <c r="S573" s="6">
        <v>4</v>
      </c>
      <c r="T573" s="6">
        <v>13351.782260851174</v>
      </c>
      <c r="U573" s="6"/>
      <c r="V573" s="6">
        <v>299.41046809719296</v>
      </c>
      <c r="X573" s="6">
        <v>94.117620072137697</v>
      </c>
      <c r="Y573" s="6">
        <v>-4.509659080998972E-6</v>
      </c>
      <c r="Z573" s="6">
        <v>4720705321.7391043</v>
      </c>
      <c r="AA573" s="6">
        <v>3107165.6746504186</v>
      </c>
      <c r="AB573" s="6">
        <v>185579.6160992753</v>
      </c>
      <c r="AC573" s="6">
        <v>4460064.991631221</v>
      </c>
      <c r="AD573" s="6">
        <v>5625924.7164652841</v>
      </c>
      <c r="AE573" s="6">
        <v>24077.046365197482</v>
      </c>
      <c r="AF573" s="6">
        <v>388920.92022167612</v>
      </c>
      <c r="AG573" s="6">
        <v>0</v>
      </c>
      <c r="AH573" s="6">
        <v>5378775.8565188982</v>
      </c>
      <c r="AI573" s="6">
        <v>13994471.440024942</v>
      </c>
      <c r="AJ573" s="6">
        <v>9551514.3154493496</v>
      </c>
      <c r="AK573" s="6">
        <v>42716494.577426262</v>
      </c>
      <c r="AL573" s="6">
        <v>3144235.0164944702</v>
      </c>
      <c r="AM573" s="6">
        <v>13983393.464015087</v>
      </c>
      <c r="AO573" s="6">
        <v>1478867.3190221859</v>
      </c>
      <c r="AP573" s="6">
        <v>3678399.7626720136</v>
      </c>
      <c r="AQ573" s="6">
        <v>0</v>
      </c>
      <c r="AR573" s="6">
        <v>65001390.13963002</v>
      </c>
      <c r="AT573" s="3">
        <f t="shared" si="50"/>
        <v>5623413.251903492</v>
      </c>
      <c r="AU573" s="2">
        <f t="shared" si="51"/>
        <v>4.8683680477789784</v>
      </c>
      <c r="AV573" s="3">
        <f t="shared" si="52"/>
        <v>13351.782260851174</v>
      </c>
      <c r="AW573" s="3" t="str">
        <f t="shared" si="53"/>
        <v/>
      </c>
      <c r="AX573" s="3">
        <f t="shared" si="55"/>
        <v>299.41046809719296</v>
      </c>
      <c r="AY573" s="3" t="str">
        <f t="shared" si="54"/>
        <v/>
      </c>
    </row>
    <row r="574" spans="1:51" x14ac:dyDescent="0.25">
      <c r="A574" s="6">
        <v>1</v>
      </c>
      <c r="B574" s="6">
        <v>2300</v>
      </c>
      <c r="C574" s="6">
        <v>707</v>
      </c>
      <c r="D574" s="6">
        <v>3.5000000000000003E-2</v>
      </c>
      <c r="E574" s="6">
        <v>15</v>
      </c>
      <c r="F574" s="6">
        <v>15</v>
      </c>
      <c r="G574" s="6">
        <v>7</v>
      </c>
      <c r="H574" s="6">
        <v>7.4989420933245577E-9</v>
      </c>
      <c r="I574" s="6">
        <v>0</v>
      </c>
      <c r="J574" s="6" t="s">
        <v>13</v>
      </c>
      <c r="K574" s="6" t="s">
        <v>14</v>
      </c>
      <c r="L574" s="6" t="s">
        <v>26</v>
      </c>
      <c r="M574" s="6" t="s">
        <v>46</v>
      </c>
      <c r="N574" s="6" t="s">
        <v>20</v>
      </c>
      <c r="O574" s="6" t="s">
        <v>15</v>
      </c>
      <c r="P574" s="6">
        <v>154.66495</v>
      </c>
      <c r="Q574" s="6">
        <v>24.29222353858021</v>
      </c>
      <c r="R574" s="6">
        <v>1.2227220098936391</v>
      </c>
      <c r="S574" s="6">
        <v>4</v>
      </c>
      <c r="T574" s="6">
        <v>13312.66140475017</v>
      </c>
      <c r="U574" s="6"/>
      <c r="V574" s="6">
        <v>298.53319241903063</v>
      </c>
      <c r="X574" s="6">
        <v>94.118943054273572</v>
      </c>
      <c r="Y574" s="6">
        <v>-4.4577473038807515E-6</v>
      </c>
      <c r="Z574" s="6">
        <v>4732873003.8395758</v>
      </c>
      <c r="AA574" s="6">
        <v>3114246.2433347963</v>
      </c>
      <c r="AB574" s="6">
        <v>185999.06681443265</v>
      </c>
      <c r="AC574" s="6">
        <v>4471499.9648703188</v>
      </c>
      <c r="AD574" s="6">
        <v>5643831.3786014169</v>
      </c>
      <c r="AE574" s="6">
        <v>24077.046365197482</v>
      </c>
      <c r="AF574" s="6">
        <v>387383.54268413322</v>
      </c>
      <c r="AG574" s="6">
        <v>0</v>
      </c>
      <c r="AH574" s="6">
        <v>5392544.5246414132</v>
      </c>
      <c r="AI574" s="6">
        <v>14030294.690137554</v>
      </c>
      <c r="AJ574" s="6">
        <v>9575964.4197453931</v>
      </c>
      <c r="AK574" s="6">
        <v>42825840.877194658</v>
      </c>
      <c r="AL574" s="6">
        <v>3144235.0164944702</v>
      </c>
      <c r="AM574" s="6">
        <v>13983393.464015087</v>
      </c>
      <c r="AO574" s="6">
        <v>1478867.3190221859</v>
      </c>
      <c r="AP574" s="6">
        <v>3678399.7626720136</v>
      </c>
      <c r="AQ574" s="6">
        <v>0</v>
      </c>
      <c r="AR574" s="6">
        <v>65110736.439398415</v>
      </c>
      <c r="AT574" s="3">
        <f t="shared" si="50"/>
        <v>7498942.0933245579</v>
      </c>
      <c r="AU574" s="2">
        <f t="shared" si="51"/>
        <v>4.8908880395745564</v>
      </c>
      <c r="AV574" s="3">
        <f t="shared" si="52"/>
        <v>13312.66140475017</v>
      </c>
      <c r="AW574" s="3" t="str">
        <f t="shared" si="53"/>
        <v/>
      </c>
      <c r="AX574" s="3">
        <f t="shared" si="55"/>
        <v>298.53319241903063</v>
      </c>
      <c r="AY574" s="3" t="str">
        <f t="shared" si="54"/>
        <v/>
      </c>
    </row>
    <row r="575" spans="1:51" x14ac:dyDescent="0.25">
      <c r="A575" s="6">
        <v>1</v>
      </c>
      <c r="B575" s="6">
        <v>2300</v>
      </c>
      <c r="C575" s="6">
        <v>707</v>
      </c>
      <c r="D575" s="6">
        <v>3.5000000000000003E-2</v>
      </c>
      <c r="E575" s="6">
        <v>15</v>
      </c>
      <c r="F575" s="6">
        <v>15</v>
      </c>
      <c r="G575" s="6">
        <v>7</v>
      </c>
      <c r="H575" s="6">
        <v>1E-8</v>
      </c>
      <c r="I575" s="6">
        <v>0</v>
      </c>
      <c r="J575" s="6" t="s">
        <v>13</v>
      </c>
      <c r="K575" s="6" t="s">
        <v>14</v>
      </c>
      <c r="L575" s="6" t="s">
        <v>26</v>
      </c>
      <c r="M575" s="6" t="s">
        <v>46</v>
      </c>
      <c r="N575" s="6" t="s">
        <v>20</v>
      </c>
      <c r="O575" s="6" t="s">
        <v>15</v>
      </c>
      <c r="P575" s="6">
        <v>155.03456000000003</v>
      </c>
      <c r="Q575" s="6">
        <v>24.350793022714715</v>
      </c>
      <c r="R575" s="6">
        <v>1.2269716585529233</v>
      </c>
      <c r="S575" s="6">
        <v>4</v>
      </c>
      <c r="T575" s="6">
        <v>13283.346243582648</v>
      </c>
      <c r="U575" s="6"/>
      <c r="V575" s="6">
        <v>297.87580706357511</v>
      </c>
      <c r="X575" s="6">
        <v>94.11994106391704</v>
      </c>
      <c r="Y575" s="6">
        <v>-4.4187301311176273E-6</v>
      </c>
      <c r="Z575" s="6">
        <v>4742197232.1538439</v>
      </c>
      <c r="AA575" s="6">
        <v>3119582.3386977483</v>
      </c>
      <c r="AB575" s="6">
        <v>186315.16880409006</v>
      </c>
      <c r="AC575" s="6">
        <v>4480119.5583835021</v>
      </c>
      <c r="AD575" s="6">
        <v>5657336.6251673326</v>
      </c>
      <c r="AE575" s="6">
        <v>24077.046365197482</v>
      </c>
      <c r="AF575" s="6">
        <v>386217.51543478697</v>
      </c>
      <c r="AG575" s="6">
        <v>0</v>
      </c>
      <c r="AH575" s="6">
        <v>5402922.8186125364</v>
      </c>
      <c r="AI575" s="6">
        <v>14057296.882169597</v>
      </c>
      <c r="AJ575" s="6">
        <v>9594393.970646821</v>
      </c>
      <c r="AK575" s="6">
        <v>42908261.924281612</v>
      </c>
      <c r="AL575" s="6">
        <v>3144235.0164944702</v>
      </c>
      <c r="AM575" s="6">
        <v>13983393.464015087</v>
      </c>
      <c r="AO575" s="6">
        <v>1478867.3190221859</v>
      </c>
      <c r="AP575" s="6">
        <v>3678399.7626720136</v>
      </c>
      <c r="AQ575" s="6">
        <v>0</v>
      </c>
      <c r="AR575" s="6">
        <v>65193157.48648537</v>
      </c>
      <c r="AT575" s="3">
        <f t="shared" si="50"/>
        <v>10000000</v>
      </c>
      <c r="AU575" s="2">
        <f t="shared" si="51"/>
        <v>4.9078866342116934</v>
      </c>
      <c r="AV575" s="3">
        <f t="shared" si="52"/>
        <v>13283.346243582648</v>
      </c>
      <c r="AW575" s="3" t="str">
        <f t="shared" si="53"/>
        <v/>
      </c>
      <c r="AX575" s="3">
        <f t="shared" si="55"/>
        <v>297.87580706357511</v>
      </c>
      <c r="AY575" s="3" t="str">
        <f t="shared" si="54"/>
        <v/>
      </c>
    </row>
    <row r="576" spans="1:51" x14ac:dyDescent="0.25">
      <c r="A576" s="6">
        <v>1</v>
      </c>
      <c r="B576" s="6">
        <v>2400</v>
      </c>
      <c r="C576" s="6">
        <v>707</v>
      </c>
      <c r="D576" s="6">
        <v>3.5000000000000003E-2</v>
      </c>
      <c r="E576" s="6">
        <v>15</v>
      </c>
      <c r="F576" s="6">
        <v>15</v>
      </c>
      <c r="G576" s="6">
        <v>7</v>
      </c>
      <c r="H576" s="6">
        <v>1E-13</v>
      </c>
      <c r="I576" s="6">
        <v>0</v>
      </c>
      <c r="J576" s="6" t="s">
        <v>13</v>
      </c>
      <c r="K576" s="6" t="s">
        <v>14</v>
      </c>
      <c r="L576" s="6" t="s">
        <v>26</v>
      </c>
      <c r="M576" s="6" t="s">
        <v>46</v>
      </c>
      <c r="N576" s="6" t="s">
        <v>20</v>
      </c>
      <c r="O576" s="6" t="s">
        <v>15</v>
      </c>
      <c r="P576" s="6">
        <v>0</v>
      </c>
      <c r="Q576" s="6">
        <v>0</v>
      </c>
      <c r="R576" s="6">
        <v>0</v>
      </c>
      <c r="S576" s="6">
        <v>4</v>
      </c>
      <c r="T576" s="6"/>
      <c r="U576" s="6"/>
      <c r="X576" s="6">
        <v>0</v>
      </c>
      <c r="Y576" s="6">
        <v>0</v>
      </c>
      <c r="Z576" s="6">
        <v>12601424696.964243</v>
      </c>
      <c r="AA576" s="6">
        <v>2879.8893491817685</v>
      </c>
      <c r="AB576" s="6">
        <v>119.87619653611311</v>
      </c>
      <c r="AC576" s="6">
        <v>2933.6205289359627</v>
      </c>
      <c r="AD576" s="6">
        <v>25358.612549125392</v>
      </c>
      <c r="AE576" s="6">
        <v>24077.046365197482</v>
      </c>
      <c r="AF576" s="6">
        <v>22076.22879768856</v>
      </c>
      <c r="AG576" s="6">
        <v>0</v>
      </c>
      <c r="AH576" s="6">
        <v>30203.656776799457</v>
      </c>
      <c r="AI576" s="6">
        <v>78583.719311329274</v>
      </c>
      <c r="AJ576" s="6">
        <v>53635.003163940681</v>
      </c>
      <c r="AK576" s="6">
        <v>239867.65303873469</v>
      </c>
      <c r="AL576" s="6">
        <v>3144235.0164944702</v>
      </c>
      <c r="AM576" s="6">
        <v>14665206.664289389</v>
      </c>
      <c r="AO576" s="6">
        <v>1478867.3190221859</v>
      </c>
      <c r="AP576" s="6">
        <v>3814762.4027268738</v>
      </c>
      <c r="AQ576" s="6">
        <v>0</v>
      </c>
      <c r="AT576" s="3">
        <f t="shared" si="50"/>
        <v>100</v>
      </c>
      <c r="AU576" s="2">
        <f t="shared" si="51"/>
        <v>0</v>
      </c>
      <c r="AV576" s="3" t="str">
        <f t="shared" si="52"/>
        <v/>
      </c>
      <c r="AW576" s="3" t="str">
        <f t="shared" si="53"/>
        <v/>
      </c>
      <c r="AX576" s="3" t="str">
        <f t="shared" si="55"/>
        <v/>
      </c>
      <c r="AY576" s="3" t="str">
        <f t="shared" si="54"/>
        <v/>
      </c>
    </row>
    <row r="577" spans="1:51" x14ac:dyDescent="0.25">
      <c r="A577" s="6">
        <v>1</v>
      </c>
      <c r="B577" s="6">
        <v>2400</v>
      </c>
      <c r="C577" s="6">
        <v>707</v>
      </c>
      <c r="D577" s="6">
        <v>3.5000000000000003E-2</v>
      </c>
      <c r="E577" s="6">
        <v>15</v>
      </c>
      <c r="F577" s="6">
        <v>15</v>
      </c>
      <c r="G577" s="6">
        <v>7</v>
      </c>
      <c r="H577" s="6">
        <v>1.333521432163324E-13</v>
      </c>
      <c r="I577" s="6">
        <v>0</v>
      </c>
      <c r="J577" s="6" t="s">
        <v>13</v>
      </c>
      <c r="K577" s="6" t="s">
        <v>14</v>
      </c>
      <c r="L577" s="6" t="s">
        <v>26</v>
      </c>
      <c r="M577" s="6" t="s">
        <v>46</v>
      </c>
      <c r="N577" s="6" t="s">
        <v>20</v>
      </c>
      <c r="O577" s="6" t="s">
        <v>15</v>
      </c>
      <c r="P577" s="6">
        <v>0</v>
      </c>
      <c r="Q577" s="6">
        <v>0</v>
      </c>
      <c r="R577" s="6">
        <v>0</v>
      </c>
      <c r="S577" s="6">
        <v>4</v>
      </c>
      <c r="T577" s="6"/>
      <c r="U577" s="6"/>
      <c r="X577" s="6">
        <v>0</v>
      </c>
      <c r="Y577" s="6">
        <v>0</v>
      </c>
      <c r="Z577" s="6">
        <v>8864671599.0990219</v>
      </c>
      <c r="AA577" s="6">
        <v>2883.2678942745392</v>
      </c>
      <c r="AB577" s="6">
        <v>120.02821249116823</v>
      </c>
      <c r="AC577" s="6">
        <v>2937.055560325718</v>
      </c>
      <c r="AD577" s="6">
        <v>25360.140854823603</v>
      </c>
      <c r="AE577" s="6">
        <v>24077.046365197482</v>
      </c>
      <c r="AF577" s="6">
        <v>19480.774566669559</v>
      </c>
      <c r="AG577" s="6">
        <v>0</v>
      </c>
      <c r="AH577" s="6">
        <v>29194.742246975002</v>
      </c>
      <c r="AI577" s="6">
        <v>75958.73066155269</v>
      </c>
      <c r="AJ577" s="6">
        <v>51843.394472345215</v>
      </c>
      <c r="AK577" s="6">
        <v>231855.18083465498</v>
      </c>
      <c r="AL577" s="6">
        <v>3144235.0164944702</v>
      </c>
      <c r="AM577" s="6">
        <v>14665206.664289389</v>
      </c>
      <c r="AO577" s="6">
        <v>1478867.3190221859</v>
      </c>
      <c r="AP577" s="6">
        <v>3814762.4027268738</v>
      </c>
      <c r="AQ577" s="6">
        <v>0</v>
      </c>
      <c r="AT577" s="3">
        <f t="shared" si="50"/>
        <v>133.35214321633239</v>
      </c>
      <c r="AU577" s="2">
        <f t="shared" si="51"/>
        <v>0</v>
      </c>
      <c r="AV577" s="3" t="str">
        <f t="shared" si="52"/>
        <v/>
      </c>
      <c r="AW577" s="3" t="str">
        <f t="shared" si="53"/>
        <v/>
      </c>
      <c r="AX577" s="3" t="str">
        <f t="shared" si="55"/>
        <v/>
      </c>
      <c r="AY577" s="3" t="str">
        <f t="shared" si="54"/>
        <v/>
      </c>
    </row>
    <row r="578" spans="1:51" x14ac:dyDescent="0.25">
      <c r="A578" s="6">
        <v>1</v>
      </c>
      <c r="B578" s="6">
        <v>2400</v>
      </c>
      <c r="C578" s="6">
        <v>707</v>
      </c>
      <c r="D578" s="6">
        <v>3.5000000000000003E-2</v>
      </c>
      <c r="E578" s="6">
        <v>15</v>
      </c>
      <c r="F578" s="6">
        <v>15</v>
      </c>
      <c r="G578" s="6">
        <v>7</v>
      </c>
      <c r="H578" s="6">
        <v>1.778279410038923E-13</v>
      </c>
      <c r="I578" s="6">
        <v>0</v>
      </c>
      <c r="J578" s="6" t="s">
        <v>13</v>
      </c>
      <c r="K578" s="6" t="s">
        <v>14</v>
      </c>
      <c r="L578" s="6" t="s">
        <v>26</v>
      </c>
      <c r="M578" s="6" t="s">
        <v>46</v>
      </c>
      <c r="N578" s="6" t="s">
        <v>20</v>
      </c>
      <c r="O578" s="6" t="s">
        <v>15</v>
      </c>
      <c r="P578" s="6">
        <v>0</v>
      </c>
      <c r="Q578" s="6">
        <v>0</v>
      </c>
      <c r="R578" s="6">
        <v>0</v>
      </c>
      <c r="S578" s="6">
        <v>4</v>
      </c>
      <c r="T578" s="6"/>
      <c r="U578" s="6"/>
      <c r="X578" s="6">
        <v>0</v>
      </c>
      <c r="Y578" s="6">
        <v>0</v>
      </c>
      <c r="Z578" s="6">
        <v>6062870440.1082106</v>
      </c>
      <c r="AA578" s="6">
        <v>2885.8158181975286</v>
      </c>
      <c r="AB578" s="6">
        <v>120.14286734747763</v>
      </c>
      <c r="AC578" s="6">
        <v>2939.645643080934</v>
      </c>
      <c r="AD578" s="6">
        <v>25361.29302862754</v>
      </c>
      <c r="AE578" s="6">
        <v>24077.046365197482</v>
      </c>
      <c r="AF578" s="6">
        <v>17224.433886873889</v>
      </c>
      <c r="AG578" s="6">
        <v>0</v>
      </c>
      <c r="AH578" s="6">
        <v>28317.267267636693</v>
      </c>
      <c r="AI578" s="6">
        <v>73675.720760181968</v>
      </c>
      <c r="AJ578" s="6">
        <v>50285.193303497334</v>
      </c>
      <c r="AK578" s="6">
        <v>224886.55894064085</v>
      </c>
      <c r="AL578" s="6">
        <v>3144235.0164944702</v>
      </c>
      <c r="AM578" s="6">
        <v>14665206.664289389</v>
      </c>
      <c r="AO578" s="6">
        <v>1478867.3190221859</v>
      </c>
      <c r="AP578" s="6">
        <v>3814762.4027268738</v>
      </c>
      <c r="AQ578" s="6">
        <v>0</v>
      </c>
      <c r="AT578" s="3">
        <f t="shared" ref="AT578:AT641" si="56">H578*1000000000000000</f>
        <v>177.82794100389231</v>
      </c>
      <c r="AU578" s="2">
        <f t="shared" si="51"/>
        <v>0</v>
      </c>
      <c r="AV578" s="3" t="str">
        <f t="shared" si="52"/>
        <v/>
      </c>
      <c r="AW578" s="3" t="str">
        <f t="shared" si="53"/>
        <v/>
      </c>
      <c r="AX578" s="3" t="str">
        <f t="shared" si="55"/>
        <v/>
      </c>
      <c r="AY578" s="3" t="str">
        <f t="shared" si="54"/>
        <v/>
      </c>
    </row>
    <row r="579" spans="1:51" x14ac:dyDescent="0.25">
      <c r="A579" s="6">
        <v>1</v>
      </c>
      <c r="B579" s="6">
        <v>2400</v>
      </c>
      <c r="C579" s="6">
        <v>707</v>
      </c>
      <c r="D579" s="6">
        <v>3.5000000000000003E-2</v>
      </c>
      <c r="E579" s="6">
        <v>15</v>
      </c>
      <c r="F579" s="6">
        <v>15</v>
      </c>
      <c r="G579" s="6">
        <v>7</v>
      </c>
      <c r="H579" s="6">
        <v>2.3713737056616554E-13</v>
      </c>
      <c r="I579" s="6">
        <v>0</v>
      </c>
      <c r="J579" s="6" t="s">
        <v>13</v>
      </c>
      <c r="K579" s="6" t="s">
        <v>14</v>
      </c>
      <c r="L579" s="6" t="s">
        <v>26</v>
      </c>
      <c r="M579" s="6" t="s">
        <v>46</v>
      </c>
      <c r="N579" s="6" t="s">
        <v>20</v>
      </c>
      <c r="O579" s="6" t="s">
        <v>15</v>
      </c>
      <c r="P579" s="6">
        <v>0</v>
      </c>
      <c r="Q579" s="6">
        <v>0</v>
      </c>
      <c r="R579" s="6">
        <v>0</v>
      </c>
      <c r="S579" s="6">
        <v>4</v>
      </c>
      <c r="T579" s="6"/>
      <c r="U579" s="6"/>
      <c r="X579" s="6">
        <v>0</v>
      </c>
      <c r="Y579" s="6">
        <v>0</v>
      </c>
      <c r="Z579" s="6">
        <v>3961990671.3011751</v>
      </c>
      <c r="AA579" s="6">
        <v>2887.7442676592896</v>
      </c>
      <c r="AB579" s="6">
        <v>120.22961934176563</v>
      </c>
      <c r="AC579" s="6">
        <v>2941.6107268331211</v>
      </c>
      <c r="AD579" s="6">
        <v>25362.167136429569</v>
      </c>
      <c r="AE579" s="6">
        <v>24077.046365197482</v>
      </c>
      <c r="AF579" s="6">
        <v>15239.449218606476</v>
      </c>
      <c r="AG579" s="6">
        <v>0</v>
      </c>
      <c r="AH579" s="6">
        <v>27545.016460286395</v>
      </c>
      <c r="AI579" s="6">
        <v>71666.482569878513</v>
      </c>
      <c r="AJ579" s="6">
        <v>48913.84695289901</v>
      </c>
      <c r="AK579" s="6">
        <v>218753.59331713163</v>
      </c>
      <c r="AL579" s="6">
        <v>3144235.0164944702</v>
      </c>
      <c r="AM579" s="6">
        <v>14665206.664289389</v>
      </c>
      <c r="AO579" s="6">
        <v>1478867.3190221859</v>
      </c>
      <c r="AP579" s="6">
        <v>3814762.4027268738</v>
      </c>
      <c r="AQ579" s="6">
        <v>0</v>
      </c>
      <c r="AT579" s="3">
        <f t="shared" si="56"/>
        <v>237.13737056616554</v>
      </c>
      <c r="AU579" s="2">
        <f t="shared" ref="AU579:AU642" si="57">S579*R579</f>
        <v>0</v>
      </c>
      <c r="AV579" s="3" t="str">
        <f t="shared" ref="AV579:AV642" si="58">IF(ISNUMBER(T579)=TRUE,T579,"")</f>
        <v/>
      </c>
      <c r="AW579" s="3" t="str">
        <f t="shared" ref="AW579:AW642" si="59">IF(ISNUMBER(U579)=TRUE,U579,"")</f>
        <v/>
      </c>
      <c r="AX579" s="3" t="str">
        <f t="shared" si="55"/>
        <v/>
      </c>
      <c r="AY579" s="3" t="str">
        <f t="shared" ref="AY579:AY642" si="60">IF(ISNUMBER(W579)=TRUE,W579,"")</f>
        <v/>
      </c>
    </row>
    <row r="580" spans="1:51" x14ac:dyDescent="0.25">
      <c r="A580" s="6">
        <v>1</v>
      </c>
      <c r="B580" s="6">
        <v>2400</v>
      </c>
      <c r="C580" s="6">
        <v>707</v>
      </c>
      <c r="D580" s="6">
        <v>3.5000000000000003E-2</v>
      </c>
      <c r="E580" s="6">
        <v>15</v>
      </c>
      <c r="F580" s="6">
        <v>15</v>
      </c>
      <c r="G580" s="6">
        <v>7</v>
      </c>
      <c r="H580" s="6">
        <v>3.1622776601683792E-13</v>
      </c>
      <c r="I580" s="6">
        <v>0</v>
      </c>
      <c r="J580" s="6" t="s">
        <v>13</v>
      </c>
      <c r="K580" s="6" t="s">
        <v>14</v>
      </c>
      <c r="L580" s="6" t="s">
        <v>26</v>
      </c>
      <c r="M580" s="6" t="s">
        <v>46</v>
      </c>
      <c r="N580" s="6" t="s">
        <v>20</v>
      </c>
      <c r="O580" s="6" t="s">
        <v>15</v>
      </c>
      <c r="P580" s="6">
        <v>0</v>
      </c>
      <c r="Q580" s="6">
        <v>0</v>
      </c>
      <c r="R580" s="6">
        <v>0</v>
      </c>
      <c r="S580" s="6">
        <v>4</v>
      </c>
      <c r="T580" s="6"/>
      <c r="U580" s="6"/>
      <c r="X580" s="6">
        <v>0</v>
      </c>
      <c r="Y580" s="6">
        <v>0</v>
      </c>
      <c r="Z580" s="6">
        <v>2386648173.4359055</v>
      </c>
      <c r="AA580" s="6">
        <v>2889.19631282521</v>
      </c>
      <c r="AB580" s="6">
        <v>120.29493946457406</v>
      </c>
      <c r="AC580" s="6">
        <v>2943.0908921740011</v>
      </c>
      <c r="AD580" s="6">
        <v>25362.825487753897</v>
      </c>
      <c r="AE580" s="6">
        <v>24077.046365197482</v>
      </c>
      <c r="AF580" s="6">
        <v>13465.230222887671</v>
      </c>
      <c r="AG580" s="6">
        <v>0</v>
      </c>
      <c r="AH580" s="6">
        <v>26854.496845918096</v>
      </c>
      <c r="AI580" s="6">
        <v>69869.892178341295</v>
      </c>
      <c r="AJ580" s="6">
        <v>47687.637094433914</v>
      </c>
      <c r="AK580" s="6">
        <v>213269.71033899614</v>
      </c>
      <c r="AL580" s="6">
        <v>3144235.0164944702</v>
      </c>
      <c r="AM580" s="6">
        <v>14665206.664289389</v>
      </c>
      <c r="AO580" s="6">
        <v>1478867.3190221859</v>
      </c>
      <c r="AP580" s="6">
        <v>3814762.4027268738</v>
      </c>
      <c r="AQ580" s="6">
        <v>0</v>
      </c>
      <c r="AT580" s="3">
        <f t="shared" si="56"/>
        <v>316.2277660168379</v>
      </c>
      <c r="AU580" s="2">
        <f t="shared" si="57"/>
        <v>0</v>
      </c>
      <c r="AV580" s="3" t="str">
        <f t="shared" si="58"/>
        <v/>
      </c>
      <c r="AW580" s="3" t="str">
        <f t="shared" si="59"/>
        <v/>
      </c>
      <c r="AX580" s="3" t="str">
        <f t="shared" si="55"/>
        <v/>
      </c>
      <c r="AY580" s="3" t="str">
        <f t="shared" si="60"/>
        <v/>
      </c>
    </row>
    <row r="581" spans="1:51" x14ac:dyDescent="0.25">
      <c r="A581" s="6">
        <v>1</v>
      </c>
      <c r="B581" s="6">
        <v>2400</v>
      </c>
      <c r="C581" s="6">
        <v>707</v>
      </c>
      <c r="D581" s="6">
        <v>3.5000000000000003E-2</v>
      </c>
      <c r="E581" s="6">
        <v>15</v>
      </c>
      <c r="F581" s="6">
        <v>15</v>
      </c>
      <c r="G581" s="6">
        <v>7</v>
      </c>
      <c r="H581" s="6">
        <v>4.2169650342858226E-13</v>
      </c>
      <c r="I581" s="6">
        <v>0</v>
      </c>
      <c r="J581" s="6" t="s">
        <v>13</v>
      </c>
      <c r="K581" s="6" t="s">
        <v>14</v>
      </c>
      <c r="L581" s="6" t="s">
        <v>26</v>
      </c>
      <c r="M581" s="6" t="s">
        <v>46</v>
      </c>
      <c r="N581" s="6" t="s">
        <v>20</v>
      </c>
      <c r="O581" s="6" t="s">
        <v>15</v>
      </c>
      <c r="P581" s="6">
        <v>0</v>
      </c>
      <c r="Q581" s="6">
        <v>0</v>
      </c>
      <c r="R581" s="6">
        <v>0</v>
      </c>
      <c r="S581" s="6">
        <v>4</v>
      </c>
      <c r="T581" s="6"/>
      <c r="U581" s="6"/>
      <c r="X581" s="6">
        <v>0</v>
      </c>
      <c r="Y581" s="6">
        <v>0</v>
      </c>
      <c r="Z581" s="6">
        <v>1205360132.0561683</v>
      </c>
      <c r="AA581" s="6">
        <v>2890.2877823657418</v>
      </c>
      <c r="AB581" s="6">
        <v>120.34404136362086</v>
      </c>
      <c r="AC581" s="6">
        <v>2944.2034197407934</v>
      </c>
      <c r="AD581" s="6">
        <v>25363.320283421432</v>
      </c>
      <c r="AE581" s="6">
        <v>24077.046365197482</v>
      </c>
      <c r="AF581" s="6">
        <v>11843.384878952284</v>
      </c>
      <c r="AG581" s="6">
        <v>0</v>
      </c>
      <c r="AH581" s="6">
        <v>26223.04884070612</v>
      </c>
      <c r="AI581" s="6">
        <v>68226.993996575678</v>
      </c>
      <c r="AJ581" s="6">
        <v>46566.325327197061</v>
      </c>
      <c r="AK581" s="6">
        <v>208254.95493552022</v>
      </c>
      <c r="AL581" s="6">
        <v>3144235.0164944702</v>
      </c>
      <c r="AM581" s="6">
        <v>14665206.664289389</v>
      </c>
      <c r="AO581" s="6">
        <v>1478867.3190221859</v>
      </c>
      <c r="AP581" s="6">
        <v>3814762.4027268738</v>
      </c>
      <c r="AQ581" s="6">
        <v>0</v>
      </c>
      <c r="AT581" s="3">
        <f t="shared" si="56"/>
        <v>421.69650342858228</v>
      </c>
      <c r="AU581" s="2">
        <f t="shared" si="57"/>
        <v>0</v>
      </c>
      <c r="AV581" s="3" t="str">
        <f t="shared" si="58"/>
        <v/>
      </c>
      <c r="AW581" s="3" t="str">
        <f t="shared" si="59"/>
        <v/>
      </c>
      <c r="AX581" s="3" t="str">
        <f t="shared" si="55"/>
        <v/>
      </c>
      <c r="AY581" s="3" t="str">
        <f t="shared" si="60"/>
        <v/>
      </c>
    </row>
    <row r="582" spans="1:51" x14ac:dyDescent="0.25">
      <c r="A582" s="6">
        <v>1</v>
      </c>
      <c r="B582" s="6">
        <v>2400</v>
      </c>
      <c r="C582" s="6">
        <v>707</v>
      </c>
      <c r="D582" s="6">
        <v>3.5000000000000003E-2</v>
      </c>
      <c r="E582" s="6">
        <v>15</v>
      </c>
      <c r="F582" s="6">
        <v>15</v>
      </c>
      <c r="G582" s="6">
        <v>7</v>
      </c>
      <c r="H582" s="6">
        <v>5.6234132519034904E-13</v>
      </c>
      <c r="I582" s="6">
        <v>0</v>
      </c>
      <c r="J582" s="6" t="s">
        <v>13</v>
      </c>
      <c r="K582" s="6" t="s">
        <v>14</v>
      </c>
      <c r="L582" s="6" t="s">
        <v>26</v>
      </c>
      <c r="M582" s="6" t="s">
        <v>46</v>
      </c>
      <c r="N582" s="6" t="s">
        <v>20</v>
      </c>
      <c r="O582" s="6" t="s">
        <v>15</v>
      </c>
      <c r="P582" s="6">
        <v>0.6953766999999994</v>
      </c>
      <c r="Q582" s="6">
        <v>6.3481094329942436E-2</v>
      </c>
      <c r="R582" s="6">
        <v>7.4154822559121384E-5</v>
      </c>
      <c r="S582" s="6">
        <v>4</v>
      </c>
      <c r="T582" s="6">
        <v>79775956.865792766</v>
      </c>
      <c r="U582" s="6"/>
      <c r="V582" s="6">
        <v>1788956.4195578615</v>
      </c>
      <c r="X582" s="6">
        <v>73.010827283432079</v>
      </c>
      <c r="Y582" s="6">
        <v>-1.5016737975645811E-5</v>
      </c>
      <c r="Z582" s="6">
        <v>55774899.549329124</v>
      </c>
      <c r="AA582" s="6">
        <v>41173.319999611835</v>
      </c>
      <c r="AB582" s="6">
        <v>2171.4668744749688</v>
      </c>
      <c r="AC582" s="6">
        <v>38966.261794593011</v>
      </c>
      <c r="AD582" s="6">
        <v>42245.132463985101</v>
      </c>
      <c r="AE582" s="6">
        <v>24077.046365197482</v>
      </c>
      <c r="AF582" s="6">
        <v>32177.378690477661</v>
      </c>
      <c r="AG582" s="6">
        <v>0</v>
      </c>
      <c r="AH582" s="6">
        <v>70516.136413452594</v>
      </c>
      <c r="AI582" s="6">
        <v>183468.5220993087</v>
      </c>
      <c r="AJ582" s="6">
        <v>125221.03623391723</v>
      </c>
      <c r="AK582" s="6">
        <v>560016.30093501857</v>
      </c>
      <c r="AL582" s="6">
        <v>3144235.0164944702</v>
      </c>
      <c r="AM582" s="6">
        <v>14665206.664289389</v>
      </c>
      <c r="AO582" s="6">
        <v>1478867.3190221859</v>
      </c>
      <c r="AP582" s="6">
        <v>3814762.4027268738</v>
      </c>
      <c r="AQ582" s="6">
        <v>0</v>
      </c>
      <c r="AR582" s="6">
        <v>23663087.703467935</v>
      </c>
      <c r="AT582" s="3">
        <f t="shared" si="56"/>
        <v>562.34132519034904</v>
      </c>
      <c r="AU582" s="2">
        <f t="shared" si="57"/>
        <v>2.9661929023648553E-4</v>
      </c>
      <c r="AV582" s="3">
        <f t="shared" si="58"/>
        <v>79775956.865792766</v>
      </c>
      <c r="AW582" s="3" t="str">
        <f t="shared" si="59"/>
        <v/>
      </c>
      <c r="AX582" s="3">
        <f t="shared" si="55"/>
        <v>1788956.4195578615</v>
      </c>
      <c r="AY582" s="3" t="str">
        <f t="shared" si="60"/>
        <v/>
      </c>
    </row>
    <row r="583" spans="1:51" x14ac:dyDescent="0.25">
      <c r="A583" s="6">
        <v>1</v>
      </c>
      <c r="B583" s="6">
        <v>2400</v>
      </c>
      <c r="C583" s="6">
        <v>707</v>
      </c>
      <c r="D583" s="6">
        <v>3.5000000000000003E-2</v>
      </c>
      <c r="E583" s="6">
        <v>15</v>
      </c>
      <c r="F583" s="6">
        <v>15</v>
      </c>
      <c r="G583" s="6">
        <v>7</v>
      </c>
      <c r="H583" s="6">
        <v>7.4989420933245589E-13</v>
      </c>
      <c r="I583" s="6">
        <v>0</v>
      </c>
      <c r="J583" s="6" t="s">
        <v>13</v>
      </c>
      <c r="K583" s="6" t="s">
        <v>14</v>
      </c>
      <c r="L583" s="6" t="s">
        <v>26</v>
      </c>
      <c r="M583" s="6" t="s">
        <v>46</v>
      </c>
      <c r="N583" s="6" t="s">
        <v>20</v>
      </c>
      <c r="O583" s="6" t="s">
        <v>15</v>
      </c>
      <c r="P583" s="6">
        <v>1.1000823999999993</v>
      </c>
      <c r="Q583" s="6">
        <v>0.12546521814373307</v>
      </c>
      <c r="R583" s="6">
        <v>1.2229571550047139E-3</v>
      </c>
      <c r="S583" s="6">
        <v>4</v>
      </c>
      <c r="T583" s="6">
        <v>4891422.7952289339</v>
      </c>
      <c r="U583" s="6"/>
      <c r="V583" s="6">
        <v>109688.96587498803</v>
      </c>
      <c r="X583" s="6">
        <v>80.675291502947317</v>
      </c>
      <c r="Y583" s="6">
        <v>-1.8707795881666244E-5</v>
      </c>
      <c r="Z583" s="6">
        <v>18460684.461847473</v>
      </c>
      <c r="AA583" s="6">
        <v>70717.713407396819</v>
      </c>
      <c r="AB583" s="6">
        <v>3912.3600807675089</v>
      </c>
      <c r="AC583" s="6">
        <v>66832.787002420315</v>
      </c>
      <c r="AD583" s="6">
        <v>56924.289410131103</v>
      </c>
      <c r="AE583" s="6">
        <v>24077.046365197482</v>
      </c>
      <c r="AF583" s="6">
        <v>43878.417648754104</v>
      </c>
      <c r="AG583" s="6">
        <v>0</v>
      </c>
      <c r="AH583" s="6">
        <v>103873.61942672025</v>
      </c>
      <c r="AI583" s="6">
        <v>270257.85033921304</v>
      </c>
      <c r="AJ583" s="6">
        <v>184456.53610001295</v>
      </c>
      <c r="AK583" s="6">
        <v>824930.61978061358</v>
      </c>
      <c r="AL583" s="6">
        <v>3144235.0164944702</v>
      </c>
      <c r="AM583" s="6">
        <v>14665206.664289389</v>
      </c>
      <c r="AO583" s="6">
        <v>1478867.3190221859</v>
      </c>
      <c r="AP583" s="6">
        <v>3814762.4027268738</v>
      </c>
      <c r="AQ583" s="6">
        <v>0</v>
      </c>
      <c r="AR583" s="6">
        <v>23928002.022313531</v>
      </c>
      <c r="AT583" s="3">
        <f t="shared" si="56"/>
        <v>749.89420933245594</v>
      </c>
      <c r="AU583" s="2">
        <f t="shared" si="57"/>
        <v>4.8918286200188557E-3</v>
      </c>
      <c r="AV583" s="3">
        <f t="shared" si="58"/>
        <v>4891422.7952289339</v>
      </c>
      <c r="AW583" s="3" t="str">
        <f t="shared" si="59"/>
        <v/>
      </c>
      <c r="AX583" s="3">
        <f t="shared" si="55"/>
        <v>109688.96587498803</v>
      </c>
      <c r="AY583" s="3" t="str">
        <f t="shared" si="60"/>
        <v/>
      </c>
    </row>
    <row r="584" spans="1:51" x14ac:dyDescent="0.25">
      <c r="A584" s="6">
        <v>1</v>
      </c>
      <c r="B584" s="6">
        <v>2400</v>
      </c>
      <c r="C584" s="6">
        <v>707</v>
      </c>
      <c r="D584" s="6">
        <v>3.5000000000000003E-2</v>
      </c>
      <c r="E584" s="6">
        <v>15</v>
      </c>
      <c r="F584" s="6">
        <v>15</v>
      </c>
      <c r="G584" s="6">
        <v>7</v>
      </c>
      <c r="H584" s="6">
        <v>9.9999999999999998E-13</v>
      </c>
      <c r="I584" s="6">
        <v>0</v>
      </c>
      <c r="J584" s="6" t="s">
        <v>13</v>
      </c>
      <c r="K584" s="6" t="s">
        <v>14</v>
      </c>
      <c r="L584" s="6" t="s">
        <v>26</v>
      </c>
      <c r="M584" s="6" t="s">
        <v>46</v>
      </c>
      <c r="N584" s="6" t="s">
        <v>20</v>
      </c>
      <c r="O584" s="6" t="s">
        <v>15</v>
      </c>
      <c r="P584" s="6">
        <v>1.5799785999999991</v>
      </c>
      <c r="Q584" s="6">
        <v>0.20259226985828688</v>
      </c>
      <c r="R584" s="6">
        <v>3.1337164704374329E-3</v>
      </c>
      <c r="S584" s="6">
        <v>4</v>
      </c>
      <c r="T584" s="6">
        <v>1931947.2313546834</v>
      </c>
      <c r="U584" s="6"/>
      <c r="V584" s="6">
        <v>43323.446531557347</v>
      </c>
      <c r="X584" s="6">
        <v>85.245886616722728</v>
      </c>
      <c r="Y584" s="6">
        <v>-2.0581397756934165E-5</v>
      </c>
      <c r="Z584" s="6">
        <v>71771814.608364835</v>
      </c>
      <c r="AA584" s="6">
        <v>102320.4361617203</v>
      </c>
      <c r="AB584" s="6">
        <v>5822.2998536259793</v>
      </c>
      <c r="AC584" s="6">
        <v>97737.808359061251</v>
      </c>
      <c r="AD584" s="6">
        <v>74717.817477490054</v>
      </c>
      <c r="AE584" s="6">
        <v>24077.046365197482</v>
      </c>
      <c r="AF584" s="6">
        <v>54877.98228207403</v>
      </c>
      <c r="AG584" s="6">
        <v>0</v>
      </c>
      <c r="AH584" s="6">
        <v>140225.82229467592</v>
      </c>
      <c r="AI584" s="6">
        <v>364838.82533950696</v>
      </c>
      <c r="AJ584" s="6">
        <v>249009.99498240545</v>
      </c>
      <c r="AK584" s="6">
        <v>1113628.0331157574</v>
      </c>
      <c r="AL584" s="6">
        <v>3144235.0164944702</v>
      </c>
      <c r="AM584" s="6">
        <v>14665206.664289389</v>
      </c>
      <c r="AO584" s="6">
        <v>1478867.3190221859</v>
      </c>
      <c r="AP584" s="6">
        <v>3814762.4027268738</v>
      </c>
      <c r="AQ584" s="6">
        <v>0</v>
      </c>
      <c r="AR584" s="6">
        <v>24216699.435648676</v>
      </c>
      <c r="AT584" s="3">
        <f t="shared" si="56"/>
        <v>1000</v>
      </c>
      <c r="AU584" s="2">
        <f t="shared" si="57"/>
        <v>1.2534865881749731E-2</v>
      </c>
      <c r="AV584" s="3">
        <f t="shared" si="58"/>
        <v>1931947.2313546834</v>
      </c>
      <c r="AW584" s="3" t="str">
        <f t="shared" si="59"/>
        <v/>
      </c>
      <c r="AX584" s="3">
        <f t="shared" si="55"/>
        <v>43323.446531557347</v>
      </c>
      <c r="AY584" s="3" t="str">
        <f t="shared" si="60"/>
        <v/>
      </c>
    </row>
    <row r="585" spans="1:51" x14ac:dyDescent="0.25">
      <c r="A585" s="6">
        <v>1</v>
      </c>
      <c r="B585" s="6">
        <v>2400</v>
      </c>
      <c r="C585" s="6">
        <v>707</v>
      </c>
      <c r="D585" s="6">
        <v>3.5000000000000003E-2</v>
      </c>
      <c r="E585" s="6">
        <v>15</v>
      </c>
      <c r="F585" s="6">
        <v>15</v>
      </c>
      <c r="G585" s="6">
        <v>7</v>
      </c>
      <c r="H585" s="6">
        <v>1.3335214321633243E-12</v>
      </c>
      <c r="I585" s="6">
        <v>0</v>
      </c>
      <c r="J585" s="6" t="s">
        <v>13</v>
      </c>
      <c r="K585" s="6" t="s">
        <v>14</v>
      </c>
      <c r="L585" s="6" t="s">
        <v>26</v>
      </c>
      <c r="M585" s="6" t="s">
        <v>46</v>
      </c>
      <c r="N585" s="6" t="s">
        <v>20</v>
      </c>
      <c r="O585" s="6" t="s">
        <v>15</v>
      </c>
      <c r="P585" s="6">
        <v>2.1893523999999998</v>
      </c>
      <c r="Q585" s="6">
        <v>0.30267750227525114</v>
      </c>
      <c r="R585" s="6">
        <v>5.9597970237843913E-3</v>
      </c>
      <c r="S585" s="6">
        <v>4</v>
      </c>
      <c r="T585" s="6">
        <v>1030082.3664416234</v>
      </c>
      <c r="U585" s="6"/>
      <c r="V585" s="6">
        <v>23099.346401061601</v>
      </c>
      <c r="X585" s="6">
        <v>88.393248637466115</v>
      </c>
      <c r="Y585" s="6">
        <v>-2.1637347098439932E-5</v>
      </c>
      <c r="Z585" s="6">
        <v>120368136.97100808</v>
      </c>
      <c r="AA585" s="6">
        <v>138508.75828292317</v>
      </c>
      <c r="AB585" s="6">
        <v>8035.9596758504122</v>
      </c>
      <c r="AC585" s="6">
        <v>134458.86780372928</v>
      </c>
      <c r="AD585" s="6">
        <v>97555.357253275652</v>
      </c>
      <c r="AE585" s="6">
        <v>24077.046365197482</v>
      </c>
      <c r="AF585" s="6">
        <v>66571.919378370396</v>
      </c>
      <c r="AG585" s="6">
        <v>0</v>
      </c>
      <c r="AH585" s="6">
        <v>182991.08441614499</v>
      </c>
      <c r="AI585" s="6">
        <v>476105.26501810888</v>
      </c>
      <c r="AJ585" s="6">
        <v>324951.6263597568</v>
      </c>
      <c r="AK585" s="6">
        <v>1453255.884553357</v>
      </c>
      <c r="AL585" s="6">
        <v>3144235.0164944702</v>
      </c>
      <c r="AM585" s="6">
        <v>14665206.664289389</v>
      </c>
      <c r="AO585" s="6">
        <v>1478867.3190221859</v>
      </c>
      <c r="AP585" s="6">
        <v>3814762.4027268738</v>
      </c>
      <c r="AQ585" s="6">
        <v>0</v>
      </c>
      <c r="AR585" s="6">
        <v>24556327.287086278</v>
      </c>
      <c r="AT585" s="3">
        <f t="shared" si="56"/>
        <v>1333.5214321633243</v>
      </c>
      <c r="AU585" s="2">
        <f t="shared" si="57"/>
        <v>2.3839188095137565E-2</v>
      </c>
      <c r="AV585" s="3">
        <f t="shared" si="58"/>
        <v>1030082.3664416234</v>
      </c>
      <c r="AW585" s="3" t="str">
        <f t="shared" si="59"/>
        <v/>
      </c>
      <c r="AX585" s="3">
        <f t="shared" si="55"/>
        <v>23099.346401061601</v>
      </c>
      <c r="AY585" s="3" t="str">
        <f t="shared" si="60"/>
        <v/>
      </c>
    </row>
    <row r="586" spans="1:51" x14ac:dyDescent="0.25">
      <c r="A586" s="6">
        <v>1</v>
      </c>
      <c r="B586" s="6">
        <v>2400</v>
      </c>
      <c r="C586" s="6">
        <v>707</v>
      </c>
      <c r="D586" s="6">
        <v>3.5000000000000003E-2</v>
      </c>
      <c r="E586" s="6">
        <v>15</v>
      </c>
      <c r="F586" s="6">
        <v>15</v>
      </c>
      <c r="G586" s="6">
        <v>7</v>
      </c>
      <c r="H586" s="6">
        <v>1.778279410038923E-12</v>
      </c>
      <c r="I586" s="6">
        <v>0</v>
      </c>
      <c r="J586" s="6" t="s">
        <v>13</v>
      </c>
      <c r="K586" s="6" t="s">
        <v>14</v>
      </c>
      <c r="L586" s="6" t="s">
        <v>26</v>
      </c>
      <c r="M586" s="6" t="s">
        <v>46</v>
      </c>
      <c r="N586" s="6" t="s">
        <v>20</v>
      </c>
      <c r="O586" s="6" t="s">
        <v>15</v>
      </c>
      <c r="P586" s="6">
        <v>2.9787423999999993</v>
      </c>
      <c r="Q586" s="6">
        <v>0.43378034250658698</v>
      </c>
      <c r="R586" s="6">
        <v>9.9403151627866816E-3</v>
      </c>
      <c r="S586" s="6">
        <v>4</v>
      </c>
      <c r="T586" s="6">
        <v>627904.40363876731</v>
      </c>
      <c r="U586" s="6"/>
      <c r="V586" s="6">
        <v>14080.6034535937</v>
      </c>
      <c r="X586" s="6">
        <v>90.667999518117014</v>
      </c>
      <c r="Y586" s="6">
        <v>-2.2230134217999876E-5</v>
      </c>
      <c r="Z586" s="6">
        <v>172593160.17190519</v>
      </c>
      <c r="AA586" s="6">
        <v>180879.33864025254</v>
      </c>
      <c r="AB586" s="6">
        <v>10643.478498729219</v>
      </c>
      <c r="AC586" s="6">
        <v>179032.42305052647</v>
      </c>
      <c r="AD586" s="6">
        <v>127310.10784671115</v>
      </c>
      <c r="AE586" s="6">
        <v>24077.046365197482</v>
      </c>
      <c r="AF586" s="6">
        <v>79622.570944316583</v>
      </c>
      <c r="AG586" s="6">
        <v>0</v>
      </c>
      <c r="AH586" s="6">
        <v>234610.33648483595</v>
      </c>
      <c r="AI586" s="6">
        <v>610407.9703363158</v>
      </c>
      <c r="AJ586" s="6">
        <v>416615.98238406307</v>
      </c>
      <c r="AK586" s="6">
        <v>1863199.2545509483</v>
      </c>
      <c r="AL586" s="6">
        <v>3144235.0164944702</v>
      </c>
      <c r="AM586" s="6">
        <v>14665206.664289389</v>
      </c>
      <c r="AO586" s="6">
        <v>1478867.3190221859</v>
      </c>
      <c r="AP586" s="6">
        <v>3814762.4027268738</v>
      </c>
      <c r="AQ586" s="6">
        <v>0</v>
      </c>
      <c r="AR586" s="6">
        <v>24966270.657083869</v>
      </c>
      <c r="AT586" s="3">
        <f t="shared" si="56"/>
        <v>1778.2794100389231</v>
      </c>
      <c r="AU586" s="2">
        <f t="shared" si="57"/>
        <v>3.9761260651146726E-2</v>
      </c>
      <c r="AV586" s="3">
        <f t="shared" si="58"/>
        <v>627904.40363876731</v>
      </c>
      <c r="AW586" s="3" t="str">
        <f t="shared" si="59"/>
        <v/>
      </c>
      <c r="AX586" s="3">
        <f t="shared" si="55"/>
        <v>14080.6034535937</v>
      </c>
      <c r="AY586" s="3" t="str">
        <f t="shared" si="60"/>
        <v/>
      </c>
    </row>
    <row r="587" spans="1:51" x14ac:dyDescent="0.25">
      <c r="A587" s="6">
        <v>1</v>
      </c>
      <c r="B587" s="6">
        <v>2400</v>
      </c>
      <c r="C587" s="6">
        <v>707</v>
      </c>
      <c r="D587" s="6">
        <v>3.5000000000000003E-2</v>
      </c>
      <c r="E587" s="6">
        <v>15</v>
      </c>
      <c r="F587" s="6">
        <v>15</v>
      </c>
      <c r="G587" s="6">
        <v>7</v>
      </c>
      <c r="H587" s="6">
        <v>2.3713737056616554E-12</v>
      </c>
      <c r="I587" s="6">
        <v>0</v>
      </c>
      <c r="J587" s="6" t="s">
        <v>13</v>
      </c>
      <c r="K587" s="6" t="s">
        <v>14</v>
      </c>
      <c r="L587" s="6" t="s">
        <v>26</v>
      </c>
      <c r="M587" s="6" t="s">
        <v>46</v>
      </c>
      <c r="N587" s="6" t="s">
        <v>20</v>
      </c>
      <c r="O587" s="6" t="s">
        <v>15</v>
      </c>
      <c r="P587" s="6">
        <v>3.9922485999999999</v>
      </c>
      <c r="Q587" s="6">
        <v>0.60319583845270353</v>
      </c>
      <c r="R587" s="6">
        <v>1.5404214220203247E-2</v>
      </c>
      <c r="S587" s="6">
        <v>4</v>
      </c>
      <c r="T587" s="6">
        <v>413175.57385380915</v>
      </c>
      <c r="U587" s="6"/>
      <c r="V587" s="6">
        <v>9265.3616990612081</v>
      </c>
      <c r="X587" s="6">
        <v>92.327177423035934</v>
      </c>
      <c r="Y587" s="6">
        <v>-2.2428019762039186E-5</v>
      </c>
      <c r="Z587" s="6">
        <v>275264787.75731826</v>
      </c>
      <c r="AA587" s="6">
        <v>230237.48461991179</v>
      </c>
      <c r="AB587" s="6">
        <v>13688.630199570978</v>
      </c>
      <c r="AC587" s="6">
        <v>232800.22087172381</v>
      </c>
      <c r="AD587" s="6">
        <v>165647.35548061019</v>
      </c>
      <c r="AE587" s="6">
        <v>24077.046365197482</v>
      </c>
      <c r="AF587" s="6">
        <v>94064.577794290657</v>
      </c>
      <c r="AG587" s="6">
        <v>0</v>
      </c>
      <c r="AH587" s="6">
        <v>296600.97297920892</v>
      </c>
      <c r="AI587" s="6">
        <v>771694.8904666754</v>
      </c>
      <c r="AJ587" s="6">
        <v>526697.61948783067</v>
      </c>
      <c r="AK587" s="6">
        <v>2355508.7982650199</v>
      </c>
      <c r="AL587" s="6">
        <v>3144235.0164944702</v>
      </c>
      <c r="AM587" s="6">
        <v>14665206.664289389</v>
      </c>
      <c r="AO587" s="6">
        <v>1478867.3190221859</v>
      </c>
      <c r="AP587" s="6">
        <v>3814762.4027268738</v>
      </c>
      <c r="AQ587" s="6">
        <v>0</v>
      </c>
      <c r="AR587" s="6">
        <v>25458580.200797938</v>
      </c>
      <c r="AT587" s="3">
        <f t="shared" si="56"/>
        <v>2371.3737056616555</v>
      </c>
      <c r="AU587" s="2">
        <f t="shared" si="57"/>
        <v>6.161685688081299E-2</v>
      </c>
      <c r="AV587" s="3">
        <f t="shared" si="58"/>
        <v>413175.57385380915</v>
      </c>
      <c r="AW587" s="3" t="str">
        <f t="shared" si="59"/>
        <v/>
      </c>
      <c r="AX587" s="3">
        <f t="shared" si="55"/>
        <v>9265.3616990612081</v>
      </c>
      <c r="AY587" s="3" t="str">
        <f t="shared" si="60"/>
        <v/>
      </c>
    </row>
    <row r="588" spans="1:51" x14ac:dyDescent="0.25">
      <c r="A588" s="6">
        <v>1</v>
      </c>
      <c r="B588" s="6">
        <v>2400</v>
      </c>
      <c r="C588" s="6">
        <v>707</v>
      </c>
      <c r="D588" s="6">
        <v>3.5000000000000003E-2</v>
      </c>
      <c r="E588" s="6">
        <v>15</v>
      </c>
      <c r="F588" s="6">
        <v>15</v>
      </c>
      <c r="G588" s="6">
        <v>7</v>
      </c>
      <c r="H588" s="6">
        <v>3.1622776601683798E-12</v>
      </c>
      <c r="I588" s="6">
        <v>0</v>
      </c>
      <c r="J588" s="6" t="s">
        <v>13</v>
      </c>
      <c r="K588" s="6" t="s">
        <v>14</v>
      </c>
      <c r="L588" s="6" t="s">
        <v>26</v>
      </c>
      <c r="M588" s="6" t="s">
        <v>46</v>
      </c>
      <c r="N588" s="6" t="s">
        <v>20</v>
      </c>
      <c r="O588" s="6" t="s">
        <v>15</v>
      </c>
      <c r="P588" s="6">
        <v>5.3000000000000007</v>
      </c>
      <c r="Q588" s="6">
        <v>0.8225443286146048</v>
      </c>
      <c r="R588" s="6">
        <v>2.2798110583681159E-2</v>
      </c>
      <c r="S588" s="6">
        <v>4</v>
      </c>
      <c r="T588" s="6">
        <v>285720.37068198691</v>
      </c>
      <c r="U588" s="6"/>
      <c r="V588" s="6">
        <v>6407.2097836430385</v>
      </c>
      <c r="X588" s="6">
        <v>93.561178928456613</v>
      </c>
      <c r="Y588" s="6">
        <v>-2.2370933784171939E-5</v>
      </c>
      <c r="Z588" s="6">
        <v>425776336.42805159</v>
      </c>
      <c r="AA588" s="6">
        <v>288253.08871022542</v>
      </c>
      <c r="AB588" s="6">
        <v>17270.529144361892</v>
      </c>
      <c r="AC588" s="6">
        <v>298108.23168763384</v>
      </c>
      <c r="AD588" s="6">
        <v>215208.12547369339</v>
      </c>
      <c r="AE588" s="6">
        <v>24077.046365197482</v>
      </c>
      <c r="AF588" s="6">
        <v>110336.21714618243</v>
      </c>
      <c r="AG588" s="6">
        <v>0</v>
      </c>
      <c r="AH588" s="6">
        <v>371768.7630256447</v>
      </c>
      <c r="AI588" s="6">
        <v>967266.06113364571</v>
      </c>
      <c r="AJ588" s="6">
        <v>660178.96205373667</v>
      </c>
      <c r="AK588" s="6">
        <v>2952467.0247403216</v>
      </c>
      <c r="AL588" s="6">
        <v>3144235.0164944702</v>
      </c>
      <c r="AM588" s="6">
        <v>14665206.664289389</v>
      </c>
      <c r="AO588" s="6">
        <v>1478867.3190221859</v>
      </c>
      <c r="AP588" s="6">
        <v>3814762.4027268738</v>
      </c>
      <c r="AQ588" s="6">
        <v>0</v>
      </c>
      <c r="AR588" s="6">
        <v>26055538.42727324</v>
      </c>
      <c r="AT588" s="3">
        <f t="shared" si="56"/>
        <v>3162.27766016838</v>
      </c>
      <c r="AU588" s="2">
        <f t="shared" si="57"/>
        <v>9.1192442334724635E-2</v>
      </c>
      <c r="AV588" s="3">
        <f t="shared" si="58"/>
        <v>285720.37068198691</v>
      </c>
      <c r="AW588" s="3" t="str">
        <f t="shared" si="59"/>
        <v/>
      </c>
      <c r="AX588" s="3">
        <f t="shared" si="55"/>
        <v>6407.2097836430385</v>
      </c>
      <c r="AY588" s="3" t="str">
        <f t="shared" si="60"/>
        <v/>
      </c>
    </row>
    <row r="589" spans="1:51" x14ac:dyDescent="0.25">
      <c r="A589" s="6">
        <v>1</v>
      </c>
      <c r="B589" s="6">
        <v>2400</v>
      </c>
      <c r="C589" s="6">
        <v>707</v>
      </c>
      <c r="D589" s="6">
        <v>3.5000000000000003E-2</v>
      </c>
      <c r="E589" s="6">
        <v>15</v>
      </c>
      <c r="F589" s="6">
        <v>15</v>
      </c>
      <c r="G589" s="6">
        <v>7</v>
      </c>
      <c r="H589" s="6">
        <v>4.2169650342858224E-12</v>
      </c>
      <c r="I589" s="6">
        <v>0</v>
      </c>
      <c r="J589" s="6" t="s">
        <v>13</v>
      </c>
      <c r="K589" s="6" t="s">
        <v>14</v>
      </c>
      <c r="L589" s="6" t="s">
        <v>26</v>
      </c>
      <c r="M589" s="6" t="s">
        <v>46</v>
      </c>
      <c r="N589" s="6" t="s">
        <v>20</v>
      </c>
      <c r="O589" s="6" t="s">
        <v>15</v>
      </c>
      <c r="P589" s="6">
        <v>7.0271324000000019</v>
      </c>
      <c r="Q589" s="6">
        <v>1.1127798787379866</v>
      </c>
      <c r="R589" s="6">
        <v>3.2736620981683139E-2</v>
      </c>
      <c r="S589" s="6">
        <v>4</v>
      </c>
      <c r="T589" s="6">
        <v>204666.5165863501</v>
      </c>
      <c r="U589" s="6"/>
      <c r="V589" s="6">
        <v>4589.5968296770625</v>
      </c>
      <c r="X589" s="6">
        <v>94.504498871715441</v>
      </c>
      <c r="Y589" s="6">
        <v>-2.2270952095277606E-5</v>
      </c>
      <c r="Z589" s="6">
        <v>533769518.06624639</v>
      </c>
      <c r="AA589" s="6">
        <v>358225.717680912</v>
      </c>
      <c r="AB589" s="6">
        <v>21589.21523023909</v>
      </c>
      <c r="AC589" s="6">
        <v>379394.49431315705</v>
      </c>
      <c r="AD589" s="6">
        <v>280731.13449552283</v>
      </c>
      <c r="AE589" s="6">
        <v>24077.046365197482</v>
      </c>
      <c r="AF589" s="6">
        <v>129713.93588086349</v>
      </c>
      <c r="AG589" s="6">
        <v>0</v>
      </c>
      <c r="AH589" s="6">
        <v>465555.30214669765</v>
      </c>
      <c r="AI589" s="6">
        <v>1211279.397662191</v>
      </c>
      <c r="AJ589" s="6">
        <v>826723.07820713706</v>
      </c>
      <c r="AK589" s="6">
        <v>3697289.3219819176</v>
      </c>
      <c r="AL589" s="6">
        <v>3144235.0164944702</v>
      </c>
      <c r="AM589" s="6">
        <v>14665206.664289389</v>
      </c>
      <c r="AO589" s="6">
        <v>1478867.3190221859</v>
      </c>
      <c r="AP589" s="6">
        <v>3814762.4027268738</v>
      </c>
      <c r="AQ589" s="6">
        <v>0</v>
      </c>
      <c r="AR589" s="6">
        <v>26800360.724514835</v>
      </c>
      <c r="AT589" s="3">
        <f t="shared" si="56"/>
        <v>4216.9650342858222</v>
      </c>
      <c r="AU589" s="2">
        <f t="shared" si="57"/>
        <v>0.13094648392673255</v>
      </c>
      <c r="AV589" s="3">
        <f t="shared" si="58"/>
        <v>204666.5165863501</v>
      </c>
      <c r="AW589" s="3" t="str">
        <f t="shared" si="59"/>
        <v/>
      </c>
      <c r="AX589" s="3">
        <f t="shared" si="55"/>
        <v>4589.5968296770625</v>
      </c>
      <c r="AY589" s="3" t="str">
        <f t="shared" si="60"/>
        <v/>
      </c>
    </row>
    <row r="590" spans="1:51" x14ac:dyDescent="0.25">
      <c r="A590" s="6">
        <v>1</v>
      </c>
      <c r="B590" s="6">
        <v>2400</v>
      </c>
      <c r="C590" s="6">
        <v>707</v>
      </c>
      <c r="D590" s="6">
        <v>3.5000000000000003E-2</v>
      </c>
      <c r="E590" s="6">
        <v>15</v>
      </c>
      <c r="F590" s="6">
        <v>15</v>
      </c>
      <c r="G590" s="6">
        <v>7</v>
      </c>
      <c r="H590" s="6">
        <v>5.6234132519034912E-12</v>
      </c>
      <c r="I590" s="6">
        <v>0</v>
      </c>
      <c r="J590" s="6" t="s">
        <v>13</v>
      </c>
      <c r="K590" s="6" t="s">
        <v>14</v>
      </c>
      <c r="L590" s="6" t="s">
        <v>26</v>
      </c>
      <c r="M590" s="6" t="s">
        <v>46</v>
      </c>
      <c r="N590" s="6" t="s">
        <v>20</v>
      </c>
      <c r="O590" s="6" t="s">
        <v>15</v>
      </c>
      <c r="P590" s="6">
        <v>9.2391904999999994</v>
      </c>
      <c r="Q590" s="6">
        <v>1.4849383531976446</v>
      </c>
      <c r="R590" s="6">
        <v>4.598555652965846E-2</v>
      </c>
      <c r="S590" s="6">
        <v>4</v>
      </c>
      <c r="T590" s="6">
        <v>150600.69339455193</v>
      </c>
      <c r="U590" s="6"/>
      <c r="V590" s="6">
        <v>3377.1839013011327</v>
      </c>
      <c r="X590" s="6">
        <v>95.207338717462946</v>
      </c>
      <c r="Y590" s="6">
        <v>-2.196019049640745E-5</v>
      </c>
      <c r="Z590" s="6">
        <v>709606044.37420583</v>
      </c>
      <c r="AA590" s="6">
        <v>440300.49488659727</v>
      </c>
      <c r="AB590" s="6">
        <v>26649.547090505446</v>
      </c>
      <c r="AC590" s="6">
        <v>477661.24092259165</v>
      </c>
      <c r="AD590" s="6">
        <v>364707.24739516072</v>
      </c>
      <c r="AE590" s="6">
        <v>24077.046365197482</v>
      </c>
      <c r="AF590" s="6">
        <v>151389.3293840629</v>
      </c>
      <c r="AG590" s="6">
        <v>0</v>
      </c>
      <c r="AH590" s="6">
        <v>579066.11335720494</v>
      </c>
      <c r="AI590" s="6">
        <v>1506611.2441629644</v>
      </c>
      <c r="AJ590" s="6">
        <v>1028293.1319065141</v>
      </c>
      <c r="AK590" s="6">
        <v>4598755.3954707989</v>
      </c>
      <c r="AL590" s="6">
        <v>3144235.0164944702</v>
      </c>
      <c r="AM590" s="6">
        <v>14665206.664289389</v>
      </c>
      <c r="AO590" s="6">
        <v>1478867.3190221859</v>
      </c>
      <c r="AP590" s="6">
        <v>3814762.4027268738</v>
      </c>
      <c r="AQ590" s="6">
        <v>0</v>
      </c>
      <c r="AR590" s="6">
        <v>27701826.798003718</v>
      </c>
      <c r="AT590" s="3">
        <f t="shared" si="56"/>
        <v>5623.4132519034911</v>
      </c>
      <c r="AU590" s="2">
        <f t="shared" si="57"/>
        <v>0.18394222611863384</v>
      </c>
      <c r="AV590" s="3">
        <f t="shared" si="58"/>
        <v>150600.69339455193</v>
      </c>
      <c r="AW590" s="3" t="str">
        <f t="shared" si="59"/>
        <v/>
      </c>
      <c r="AX590" s="3">
        <f t="shared" si="55"/>
        <v>3377.1839013011327</v>
      </c>
      <c r="AY590" s="3" t="str">
        <f t="shared" si="60"/>
        <v/>
      </c>
    </row>
    <row r="591" spans="1:51" x14ac:dyDescent="0.25">
      <c r="A591" s="6">
        <v>1</v>
      </c>
      <c r="B591" s="6">
        <v>2400</v>
      </c>
      <c r="C591" s="6">
        <v>707</v>
      </c>
      <c r="D591" s="6">
        <v>3.5000000000000003E-2</v>
      </c>
      <c r="E591" s="6">
        <v>15</v>
      </c>
      <c r="F591" s="6">
        <v>15</v>
      </c>
      <c r="G591" s="6">
        <v>7</v>
      </c>
      <c r="H591" s="6">
        <v>7.4989420933245587E-12</v>
      </c>
      <c r="I591" s="6">
        <v>0</v>
      </c>
      <c r="J591" s="6" t="s">
        <v>13</v>
      </c>
      <c r="K591" s="6" t="s">
        <v>14</v>
      </c>
      <c r="L591" s="6" t="s">
        <v>26</v>
      </c>
      <c r="M591" s="6" t="s">
        <v>46</v>
      </c>
      <c r="N591" s="6" t="s">
        <v>20</v>
      </c>
      <c r="O591" s="6" t="s">
        <v>15</v>
      </c>
      <c r="P591" s="6">
        <v>12.109132400000002</v>
      </c>
      <c r="Q591" s="6">
        <v>1.9681595547145008</v>
      </c>
      <c r="R591" s="6">
        <v>6.3589016658390549E-2</v>
      </c>
      <c r="S591" s="6">
        <v>4</v>
      </c>
      <c r="T591" s="6">
        <v>113274.58166178997</v>
      </c>
      <c r="U591" s="6"/>
      <c r="V591" s="6">
        <v>2540.1549288527813</v>
      </c>
      <c r="X591" s="6">
        <v>95.742180997701041</v>
      </c>
      <c r="Y591" s="6">
        <v>-2.1577901411801576E-5</v>
      </c>
      <c r="Z591" s="6">
        <v>895943508.9216913</v>
      </c>
      <c r="AA591" s="6">
        <v>538109.825383913</v>
      </c>
      <c r="AB591" s="6">
        <v>32671.020306950741</v>
      </c>
      <c r="AC591" s="6">
        <v>598194.18781136535</v>
      </c>
      <c r="AD591" s="6">
        <v>473709.35369855165</v>
      </c>
      <c r="AE591" s="6">
        <v>24077.046365197482</v>
      </c>
      <c r="AF591" s="6">
        <v>176486.28709926267</v>
      </c>
      <c r="AG591" s="6">
        <v>0</v>
      </c>
      <c r="AH591" s="6">
        <v>718866.61105944379</v>
      </c>
      <c r="AI591" s="6">
        <v>1870343.4621590199</v>
      </c>
      <c r="AJ591" s="6">
        <v>1276547.8446385069</v>
      </c>
      <c r="AK591" s="6">
        <v>5709005.6385222115</v>
      </c>
      <c r="AL591" s="6">
        <v>3144235.0164944702</v>
      </c>
      <c r="AM591" s="6">
        <v>14665206.664289389</v>
      </c>
      <c r="AO591" s="6">
        <v>1478867.3190221859</v>
      </c>
      <c r="AP591" s="6">
        <v>3814762.4027268738</v>
      </c>
      <c r="AQ591" s="6">
        <v>0</v>
      </c>
      <c r="AR591" s="6">
        <v>28812077.041055128</v>
      </c>
      <c r="AT591" s="3">
        <f t="shared" si="56"/>
        <v>7498.9420933245583</v>
      </c>
      <c r="AU591" s="2">
        <f t="shared" si="57"/>
        <v>0.25435606663356219</v>
      </c>
      <c r="AV591" s="3">
        <f t="shared" si="58"/>
        <v>113274.58166178997</v>
      </c>
      <c r="AW591" s="3" t="str">
        <f t="shared" si="59"/>
        <v/>
      </c>
      <c r="AX591" s="3">
        <f t="shared" si="55"/>
        <v>2540.1549288527813</v>
      </c>
      <c r="AY591" s="3" t="str">
        <f t="shared" si="60"/>
        <v/>
      </c>
    </row>
    <row r="592" spans="1:51" x14ac:dyDescent="0.25">
      <c r="A592" s="6">
        <v>1</v>
      </c>
      <c r="B592" s="6">
        <v>2400</v>
      </c>
      <c r="C592" s="6">
        <v>707</v>
      </c>
      <c r="D592" s="6">
        <v>3.5000000000000003E-2</v>
      </c>
      <c r="E592" s="6">
        <v>15</v>
      </c>
      <c r="F592" s="6">
        <v>15</v>
      </c>
      <c r="G592" s="6">
        <v>7</v>
      </c>
      <c r="H592" s="6">
        <v>1.0000000000000001E-11</v>
      </c>
      <c r="I592" s="6">
        <v>0</v>
      </c>
      <c r="J592" s="6" t="s">
        <v>13</v>
      </c>
      <c r="K592" s="6" t="s">
        <v>14</v>
      </c>
      <c r="L592" s="6" t="s">
        <v>26</v>
      </c>
      <c r="M592" s="6" t="s">
        <v>46</v>
      </c>
      <c r="N592" s="6" t="s">
        <v>20</v>
      </c>
      <c r="O592" s="6" t="s">
        <v>15</v>
      </c>
      <c r="P592" s="6">
        <v>15.770236199999992</v>
      </c>
      <c r="Q592" s="6">
        <v>2.5848471611410058</v>
      </c>
      <c r="R592" s="6">
        <v>8.6825871512305267E-2</v>
      </c>
      <c r="S592" s="6">
        <v>4</v>
      </c>
      <c r="T592" s="6">
        <v>86836.02563377202</v>
      </c>
      <c r="U592" s="6"/>
      <c r="V592" s="6">
        <v>1947.2767436405197</v>
      </c>
      <c r="X592" s="6">
        <v>96.145335620940642</v>
      </c>
      <c r="Y592" s="6">
        <v>-2.1059558577835559E-5</v>
      </c>
      <c r="Z592" s="6">
        <v>1123520668.3491473</v>
      </c>
      <c r="AA592" s="6">
        <v>653010.9894708331</v>
      </c>
      <c r="AB592" s="6">
        <v>39732.731473971122</v>
      </c>
      <c r="AC592" s="6">
        <v>743741.26037541672</v>
      </c>
      <c r="AD592" s="6">
        <v>612794.24686340371</v>
      </c>
      <c r="AE592" s="6">
        <v>24077.046365197482</v>
      </c>
      <c r="AF592" s="6">
        <v>204591.84527437345</v>
      </c>
      <c r="AG592" s="6">
        <v>0</v>
      </c>
      <c r="AH592" s="6">
        <v>888399.76673104614</v>
      </c>
      <c r="AI592" s="6">
        <v>2311433.9571845974</v>
      </c>
      <c r="AJ592" s="6">
        <v>1577601.1709967861</v>
      </c>
      <c r="AK592" s="6">
        <v>7055383.0147356251</v>
      </c>
      <c r="AL592" s="6">
        <v>3144235.0164944702</v>
      </c>
      <c r="AM592" s="6">
        <v>14665206.664289389</v>
      </c>
      <c r="AO592" s="6">
        <v>1478867.3190221859</v>
      </c>
      <c r="AP592" s="6">
        <v>3814762.4027268738</v>
      </c>
      <c r="AQ592" s="6">
        <v>0</v>
      </c>
      <c r="AR592" s="6">
        <v>30158454.417268544</v>
      </c>
      <c r="AT592" s="3">
        <f t="shared" si="56"/>
        <v>10000.000000000002</v>
      </c>
      <c r="AU592" s="2">
        <f t="shared" si="57"/>
        <v>0.34730348604922107</v>
      </c>
      <c r="AV592" s="3">
        <f t="shared" si="58"/>
        <v>86836.02563377202</v>
      </c>
      <c r="AW592" s="3" t="str">
        <f t="shared" si="59"/>
        <v/>
      </c>
      <c r="AX592" s="3">
        <f t="shared" si="55"/>
        <v>1947.2767436405197</v>
      </c>
      <c r="AY592" s="3" t="str">
        <f t="shared" si="60"/>
        <v/>
      </c>
    </row>
    <row r="593" spans="1:51" x14ac:dyDescent="0.25">
      <c r="A593" s="6">
        <v>1</v>
      </c>
      <c r="B593" s="6">
        <v>2400</v>
      </c>
      <c r="C593" s="6">
        <v>707</v>
      </c>
      <c r="D593" s="6">
        <v>3.5000000000000003E-2</v>
      </c>
      <c r="E593" s="6">
        <v>15</v>
      </c>
      <c r="F593" s="6">
        <v>15</v>
      </c>
      <c r="G593" s="6">
        <v>7</v>
      </c>
      <c r="H593" s="6">
        <v>1.3335214321633241E-11</v>
      </c>
      <c r="I593" s="6">
        <v>0</v>
      </c>
      <c r="J593" s="6" t="s">
        <v>13</v>
      </c>
      <c r="K593" s="6" t="s">
        <v>14</v>
      </c>
      <c r="L593" s="6" t="s">
        <v>26</v>
      </c>
      <c r="M593" s="6" t="s">
        <v>46</v>
      </c>
      <c r="N593" s="6" t="s">
        <v>20</v>
      </c>
      <c r="O593" s="6" t="s">
        <v>15</v>
      </c>
      <c r="P593" s="6">
        <v>20.450132399999987</v>
      </c>
      <c r="Q593" s="6">
        <v>3.3733359401495551</v>
      </c>
      <c r="R593" s="6">
        <v>0.11735796728782628</v>
      </c>
      <c r="S593" s="6">
        <v>4</v>
      </c>
      <c r="T593" s="6">
        <v>67741.022461700617</v>
      </c>
      <c r="U593" s="6"/>
      <c r="V593" s="6">
        <v>1519.0759441988721</v>
      </c>
      <c r="X593" s="6">
        <v>96.452817541029304</v>
      </c>
      <c r="Y593" s="6">
        <v>-2.0470873299986124E-5</v>
      </c>
      <c r="Z593" s="6">
        <v>1366560086.608496</v>
      </c>
      <c r="AA593" s="6">
        <v>788612.05354638945</v>
      </c>
      <c r="AB593" s="6">
        <v>48051.162911999068</v>
      </c>
      <c r="AC593" s="6">
        <v>920089.5140637143</v>
      </c>
      <c r="AD593" s="6">
        <v>790608.56007526524</v>
      </c>
      <c r="AE593" s="6">
        <v>24077.046365197482</v>
      </c>
      <c r="AF593" s="6">
        <v>236443.90745027567</v>
      </c>
      <c r="AG593" s="6">
        <v>0</v>
      </c>
      <c r="AH593" s="6">
        <v>1095074.0753210075</v>
      </c>
      <c r="AI593" s="6">
        <v>2849158.1134057096</v>
      </c>
      <c r="AJ593" s="6">
        <v>1944608.9567441931</v>
      </c>
      <c r="AK593" s="6">
        <v>8696723.389883751</v>
      </c>
      <c r="AL593" s="6">
        <v>3144235.0164944702</v>
      </c>
      <c r="AM593" s="6">
        <v>14665206.664289389</v>
      </c>
      <c r="AO593" s="6">
        <v>1478867.3190221859</v>
      </c>
      <c r="AP593" s="6">
        <v>3814762.4027268738</v>
      </c>
      <c r="AQ593" s="6">
        <v>0</v>
      </c>
      <c r="AR593" s="6">
        <v>31799794.792416669</v>
      </c>
      <c r="AT593" s="3">
        <f t="shared" si="56"/>
        <v>13335.214321633241</v>
      </c>
      <c r="AU593" s="2">
        <f t="shared" si="57"/>
        <v>0.46943186915130514</v>
      </c>
      <c r="AV593" s="3">
        <f t="shared" si="58"/>
        <v>67741.022461700617</v>
      </c>
      <c r="AW593" s="3" t="str">
        <f t="shared" si="59"/>
        <v/>
      </c>
      <c r="AX593" s="3">
        <f t="shared" si="55"/>
        <v>1519.0759441988721</v>
      </c>
      <c r="AY593" s="3" t="str">
        <f t="shared" si="60"/>
        <v/>
      </c>
    </row>
    <row r="594" spans="1:51" x14ac:dyDescent="0.25">
      <c r="A594" s="6">
        <v>1</v>
      </c>
      <c r="B594" s="6">
        <v>2400</v>
      </c>
      <c r="C594" s="6">
        <v>707</v>
      </c>
      <c r="D594" s="6">
        <v>3.5000000000000003E-2</v>
      </c>
      <c r="E594" s="6">
        <v>15</v>
      </c>
      <c r="F594" s="6">
        <v>15</v>
      </c>
      <c r="G594" s="6">
        <v>7</v>
      </c>
      <c r="H594" s="6">
        <v>1.7782794100389227E-11</v>
      </c>
      <c r="I594" s="6">
        <v>0</v>
      </c>
      <c r="J594" s="6" t="s">
        <v>13</v>
      </c>
      <c r="K594" s="6" t="s">
        <v>14</v>
      </c>
      <c r="L594" s="6" t="s">
        <v>26</v>
      </c>
      <c r="M594" s="6" t="s">
        <v>46</v>
      </c>
      <c r="N594" s="6" t="s">
        <v>20</v>
      </c>
      <c r="O594" s="6" t="s">
        <v>15</v>
      </c>
      <c r="P594" s="6">
        <v>26.323294299999983</v>
      </c>
      <c r="Q594" s="6">
        <v>4.3630971014885542</v>
      </c>
      <c r="R594" s="6">
        <v>0.1570842002143002</v>
      </c>
      <c r="S594" s="6">
        <v>4</v>
      </c>
      <c r="T594" s="6">
        <v>53741.116391379721</v>
      </c>
      <c r="U594" s="6"/>
      <c r="V594" s="6">
        <v>1205.131457392637</v>
      </c>
      <c r="X594" s="6">
        <v>96.685910374938942</v>
      </c>
      <c r="Y594" s="6">
        <v>-1.9763345363549889E-5</v>
      </c>
      <c r="Z594" s="6">
        <v>1644219603.8247471</v>
      </c>
      <c r="AA594" s="6">
        <v>946142.44066128426</v>
      </c>
      <c r="AB594" s="6">
        <v>57695.486458897118</v>
      </c>
      <c r="AC594" s="6">
        <v>1130183.5867214869</v>
      </c>
      <c r="AD594" s="6">
        <v>1013792.7221840773</v>
      </c>
      <c r="AE594" s="6">
        <v>24077.046365197482</v>
      </c>
      <c r="AF594" s="6">
        <v>271304.24584125984</v>
      </c>
      <c r="AG594" s="6">
        <v>0</v>
      </c>
      <c r="AH594" s="6">
        <v>1342846.2560105589</v>
      </c>
      <c r="AI594" s="6">
        <v>3493810.5024972167</v>
      </c>
      <c r="AJ594" s="6">
        <v>2384597.4585811133</v>
      </c>
      <c r="AK594" s="6">
        <v>10664449.745321091</v>
      </c>
      <c r="AL594" s="6">
        <v>3144235.0164944702</v>
      </c>
      <c r="AM594" s="6">
        <v>14665206.664289389</v>
      </c>
      <c r="AO594" s="6">
        <v>1478867.3190221859</v>
      </c>
      <c r="AP594" s="6">
        <v>3814762.4027268738</v>
      </c>
      <c r="AQ594" s="6">
        <v>0</v>
      </c>
      <c r="AR594" s="6">
        <v>33767521.147854008</v>
      </c>
      <c r="AT594" s="3">
        <f t="shared" si="56"/>
        <v>17782.794100389227</v>
      </c>
      <c r="AU594" s="2">
        <f t="shared" si="57"/>
        <v>0.62833680085720078</v>
      </c>
      <c r="AV594" s="3">
        <f t="shared" si="58"/>
        <v>53741.116391379721</v>
      </c>
      <c r="AW594" s="3" t="str">
        <f t="shared" si="59"/>
        <v/>
      </c>
      <c r="AX594" s="3">
        <f t="shared" si="55"/>
        <v>1205.131457392637</v>
      </c>
      <c r="AY594" s="3" t="str">
        <f t="shared" si="60"/>
        <v/>
      </c>
    </row>
    <row r="595" spans="1:51" x14ac:dyDescent="0.25">
      <c r="A595" s="6">
        <v>1</v>
      </c>
      <c r="B595" s="6">
        <v>2400</v>
      </c>
      <c r="C595" s="6">
        <v>707</v>
      </c>
      <c r="D595" s="6">
        <v>3.5000000000000003E-2</v>
      </c>
      <c r="E595" s="6">
        <v>15</v>
      </c>
      <c r="F595" s="6">
        <v>15</v>
      </c>
      <c r="G595" s="6">
        <v>7</v>
      </c>
      <c r="H595" s="6">
        <v>2.3713737056616555E-11</v>
      </c>
      <c r="I595" s="6">
        <v>0</v>
      </c>
      <c r="J595" s="6" t="s">
        <v>13</v>
      </c>
      <c r="K595" s="6" t="s">
        <v>14</v>
      </c>
      <c r="L595" s="6" t="s">
        <v>26</v>
      </c>
      <c r="M595" s="6" t="s">
        <v>46</v>
      </c>
      <c r="N595" s="6" t="s">
        <v>20</v>
      </c>
      <c r="O595" s="6" t="s">
        <v>15</v>
      </c>
      <c r="P595" s="6">
        <v>33.566066200000002</v>
      </c>
      <c r="Q595" s="6">
        <v>5.5839351045730021</v>
      </c>
      <c r="R595" s="6">
        <v>0.20810511391577283</v>
      </c>
      <c r="S595" s="6">
        <v>4</v>
      </c>
      <c r="T595" s="6">
        <v>43356.735487274127</v>
      </c>
      <c r="U595" s="6"/>
      <c r="V595" s="6">
        <v>972.26424261530462</v>
      </c>
      <c r="X595" s="6">
        <v>96.863012310803398</v>
      </c>
      <c r="Y595" s="6">
        <v>-1.8927995626814663E-5</v>
      </c>
      <c r="Z595" s="6">
        <v>1957327423.7599106</v>
      </c>
      <c r="AA595" s="6">
        <v>1126560.1997632438</v>
      </c>
      <c r="AB595" s="6">
        <v>68718.094173750229</v>
      </c>
      <c r="AC595" s="6">
        <v>1376615.8972088879</v>
      </c>
      <c r="AD595" s="6">
        <v>1289060.6101195235</v>
      </c>
      <c r="AE595" s="6">
        <v>24077.046365197482</v>
      </c>
      <c r="AF595" s="6">
        <v>308348.41281947203</v>
      </c>
      <c r="AG595" s="6">
        <v>0</v>
      </c>
      <c r="AH595" s="6">
        <v>1635418.3015755289</v>
      </c>
      <c r="AI595" s="6">
        <v>4255022.9502786929</v>
      </c>
      <c r="AJ595" s="6">
        <v>2904140.5955436379</v>
      </c>
      <c r="AK595" s="6">
        <v>12987962.107847935</v>
      </c>
      <c r="AL595" s="6">
        <v>3144235.0164944702</v>
      </c>
      <c r="AM595" s="6">
        <v>14665206.664289389</v>
      </c>
      <c r="AO595" s="6">
        <v>1478867.3190221859</v>
      </c>
      <c r="AP595" s="6">
        <v>3814762.4027268738</v>
      </c>
      <c r="AQ595" s="6">
        <v>0</v>
      </c>
      <c r="AR595" s="6">
        <v>36091033.510380849</v>
      </c>
      <c r="AT595" s="3">
        <f t="shared" si="56"/>
        <v>23713.737056616555</v>
      </c>
      <c r="AU595" s="2">
        <f t="shared" si="57"/>
        <v>0.83242045566309131</v>
      </c>
      <c r="AV595" s="3">
        <f t="shared" si="58"/>
        <v>43356.735487274127</v>
      </c>
      <c r="AW595" s="3" t="str">
        <f t="shared" si="59"/>
        <v/>
      </c>
      <c r="AX595" s="3">
        <f t="shared" si="55"/>
        <v>972.26424261530462</v>
      </c>
      <c r="AY595" s="3" t="str">
        <f t="shared" si="60"/>
        <v/>
      </c>
    </row>
    <row r="596" spans="1:51" x14ac:dyDescent="0.25">
      <c r="A596" s="6">
        <v>1</v>
      </c>
      <c r="B596" s="6">
        <v>2400</v>
      </c>
      <c r="C596" s="6">
        <v>707</v>
      </c>
      <c r="D596" s="6">
        <v>3.5000000000000003E-2</v>
      </c>
      <c r="E596" s="6">
        <v>15</v>
      </c>
      <c r="F596" s="6">
        <v>15</v>
      </c>
      <c r="G596" s="6">
        <v>7</v>
      </c>
      <c r="H596" s="6">
        <v>3.1622776601683794E-11</v>
      </c>
      <c r="I596" s="6">
        <v>0</v>
      </c>
      <c r="J596" s="6" t="s">
        <v>13</v>
      </c>
      <c r="K596" s="6" t="s">
        <v>14</v>
      </c>
      <c r="L596" s="6" t="s">
        <v>26</v>
      </c>
      <c r="M596" s="6" t="s">
        <v>46</v>
      </c>
      <c r="N596" s="6" t="s">
        <v>20</v>
      </c>
      <c r="O596" s="6" t="s">
        <v>15</v>
      </c>
      <c r="P596" s="6">
        <v>42.364912400000001</v>
      </c>
      <c r="Q596" s="6">
        <v>7.0674478168652772</v>
      </c>
      <c r="R596" s="6">
        <v>0.27258537578071573</v>
      </c>
      <c r="S596" s="6">
        <v>4</v>
      </c>
      <c r="T596" s="6">
        <v>35586.926909248301</v>
      </c>
      <c r="U596" s="6"/>
      <c r="V596" s="6">
        <v>798.02817600467404</v>
      </c>
      <c r="X596" s="6">
        <v>96.999135530170818</v>
      </c>
      <c r="Y596" s="6">
        <v>-1.7996480148285628E-5</v>
      </c>
      <c r="Z596" s="6">
        <v>2288037902.9728503</v>
      </c>
      <c r="AA596" s="6">
        <v>1330843.083187856</v>
      </c>
      <c r="AB596" s="6">
        <v>81172.395078650603</v>
      </c>
      <c r="AC596" s="6">
        <v>1661996.8018924929</v>
      </c>
      <c r="AD596" s="6">
        <v>1623523.3532126243</v>
      </c>
      <c r="AE596" s="6">
        <v>24077.046365197482</v>
      </c>
      <c r="AF596" s="6">
        <v>347017.146125787</v>
      </c>
      <c r="AG596" s="6">
        <v>0</v>
      </c>
      <c r="AH596" s="6">
        <v>1976765.6320864167</v>
      </c>
      <c r="AI596" s="6">
        <v>5143138.6843027892</v>
      </c>
      <c r="AJ596" s="6">
        <v>3510297.8329685219</v>
      </c>
      <c r="AK596" s="6">
        <v>15698831.975220336</v>
      </c>
      <c r="AL596" s="6">
        <v>3144235.0164944702</v>
      </c>
      <c r="AM596" s="6">
        <v>14665206.664289389</v>
      </c>
      <c r="AO596" s="6">
        <v>1478867.3190221859</v>
      </c>
      <c r="AP596" s="6">
        <v>3814762.4027268738</v>
      </c>
      <c r="AQ596" s="6">
        <v>0</v>
      </c>
      <c r="AR596" s="6">
        <v>38801903.37775325</v>
      </c>
      <c r="AT596" s="3">
        <f t="shared" si="56"/>
        <v>31622.776601683792</v>
      </c>
      <c r="AU596" s="2">
        <f t="shared" si="57"/>
        <v>1.0903415031228629</v>
      </c>
      <c r="AV596" s="3">
        <f t="shared" si="58"/>
        <v>35586.926909248301</v>
      </c>
      <c r="AW596" s="3" t="str">
        <f t="shared" si="59"/>
        <v/>
      </c>
      <c r="AX596" s="3">
        <f t="shared" si="55"/>
        <v>798.02817600467404</v>
      </c>
      <c r="AY596" s="3" t="str">
        <f t="shared" si="60"/>
        <v/>
      </c>
    </row>
    <row r="597" spans="1:51" x14ac:dyDescent="0.25">
      <c r="A597" s="6">
        <v>1</v>
      </c>
      <c r="B597" s="6">
        <v>2400</v>
      </c>
      <c r="C597" s="6">
        <v>707</v>
      </c>
      <c r="D597" s="6">
        <v>3.5000000000000003E-2</v>
      </c>
      <c r="E597" s="6">
        <v>15</v>
      </c>
      <c r="F597" s="6">
        <v>15</v>
      </c>
      <c r="G597" s="6">
        <v>7</v>
      </c>
      <c r="H597" s="6">
        <v>4.2169650342858228E-11</v>
      </c>
      <c r="I597" s="6">
        <v>0</v>
      </c>
      <c r="J597" s="6" t="s">
        <v>13</v>
      </c>
      <c r="K597" s="6" t="s">
        <v>14</v>
      </c>
      <c r="L597" s="6" t="s">
        <v>26</v>
      </c>
      <c r="M597" s="6" t="s">
        <v>46</v>
      </c>
      <c r="N597" s="6" t="s">
        <v>20</v>
      </c>
      <c r="O597" s="6" t="s">
        <v>15</v>
      </c>
      <c r="P597" s="6">
        <v>52.720360499999991</v>
      </c>
      <c r="Q597" s="6">
        <v>8.8139094976084049</v>
      </c>
      <c r="R597" s="6">
        <v>0.35200372352823978</v>
      </c>
      <c r="S597" s="6">
        <v>4</v>
      </c>
      <c r="T597" s="6">
        <v>29739.135140501501</v>
      </c>
      <c r="U597" s="6"/>
      <c r="V597" s="6">
        <v>666.89286862708263</v>
      </c>
      <c r="X597" s="6">
        <v>97.104331661025341</v>
      </c>
      <c r="Y597" s="6">
        <v>-1.6954366539604963E-5</v>
      </c>
      <c r="Z597" s="6">
        <v>2636940792.6001964</v>
      </c>
      <c r="AA597" s="6">
        <v>1555867.213992147</v>
      </c>
      <c r="AB597" s="6">
        <v>94862.799301127045</v>
      </c>
      <c r="AC597" s="6">
        <v>1983003.7537065742</v>
      </c>
      <c r="AD597" s="6">
        <v>2017227.4669656646</v>
      </c>
      <c r="AE597" s="6">
        <v>24077.046365197482</v>
      </c>
      <c r="AF597" s="6">
        <v>385193.21422023105</v>
      </c>
      <c r="AG597" s="6">
        <v>0</v>
      </c>
      <c r="AH597" s="6">
        <v>2363490.2828748673</v>
      </c>
      <c r="AI597" s="6">
        <v>6149316.897520842</v>
      </c>
      <c r="AJ597" s="6">
        <v>4197035.1383846365</v>
      </c>
      <c r="AK597" s="6">
        <v>18770073.813331287</v>
      </c>
      <c r="AL597" s="6">
        <v>3144235.0164944702</v>
      </c>
      <c r="AM597" s="6">
        <v>14665206.664289389</v>
      </c>
      <c r="AO597" s="6">
        <v>1478867.3190221859</v>
      </c>
      <c r="AP597" s="6">
        <v>3814762.4027268738</v>
      </c>
      <c r="AQ597" s="6">
        <v>0</v>
      </c>
      <c r="AR597" s="6">
        <v>41873145.215864204</v>
      </c>
      <c r="AT597" s="3">
        <f t="shared" si="56"/>
        <v>42169.650342858229</v>
      </c>
      <c r="AU597" s="2">
        <f t="shared" si="57"/>
        <v>1.4080148941129591</v>
      </c>
      <c r="AV597" s="3">
        <f t="shared" si="58"/>
        <v>29739.135140501501</v>
      </c>
      <c r="AW597" s="3" t="str">
        <f t="shared" si="59"/>
        <v/>
      </c>
      <c r="AX597" s="3">
        <f t="shared" si="55"/>
        <v>666.89286862708263</v>
      </c>
      <c r="AY597" s="3" t="str">
        <f t="shared" si="60"/>
        <v/>
      </c>
    </row>
    <row r="598" spans="1:51" x14ac:dyDescent="0.25">
      <c r="A598" s="6">
        <v>1</v>
      </c>
      <c r="B598" s="6">
        <v>2400</v>
      </c>
      <c r="C598" s="6">
        <v>707</v>
      </c>
      <c r="D598" s="6">
        <v>3.5000000000000003E-2</v>
      </c>
      <c r="E598" s="6">
        <v>15</v>
      </c>
      <c r="F598" s="6">
        <v>15</v>
      </c>
      <c r="G598" s="6">
        <v>7</v>
      </c>
      <c r="H598" s="6">
        <v>5.6234132519034912E-11</v>
      </c>
      <c r="I598" s="6">
        <v>0</v>
      </c>
      <c r="J598" s="6" t="s">
        <v>13</v>
      </c>
      <c r="K598" s="6" t="s">
        <v>14</v>
      </c>
      <c r="L598" s="6" t="s">
        <v>26</v>
      </c>
      <c r="M598" s="6" t="s">
        <v>46</v>
      </c>
      <c r="N598" s="6" t="s">
        <v>20</v>
      </c>
      <c r="O598" s="6" t="s">
        <v>15</v>
      </c>
      <c r="P598" s="6">
        <v>64.452696700000089</v>
      </c>
      <c r="Q598" s="6">
        <v>10.793504430539498</v>
      </c>
      <c r="R598" s="6">
        <v>0.4465205405608958</v>
      </c>
      <c r="S598" s="6">
        <v>4</v>
      </c>
      <c r="T598" s="6">
        <v>25325.097335013437</v>
      </c>
      <c r="U598" s="6"/>
      <c r="V598" s="6">
        <v>567.90914497732058</v>
      </c>
      <c r="X598" s="6">
        <v>97.186776138778612</v>
      </c>
      <c r="Y598" s="6">
        <v>-1.5814867731649428E-5</v>
      </c>
      <c r="Z598" s="6">
        <v>2994179537.449954</v>
      </c>
      <c r="AA598" s="6">
        <v>1795739.4678276828</v>
      </c>
      <c r="AB598" s="6">
        <v>109427.1193792517</v>
      </c>
      <c r="AC598" s="6">
        <v>2331814.650951386</v>
      </c>
      <c r="AD598" s="6">
        <v>2463412.3531753048</v>
      </c>
      <c r="AE598" s="6">
        <v>24077.046365197482</v>
      </c>
      <c r="AF598" s="6">
        <v>420450.65793453652</v>
      </c>
      <c r="AG598" s="6">
        <v>0</v>
      </c>
      <c r="AH598" s="6">
        <v>2786519.3052970087</v>
      </c>
      <c r="AI598" s="6">
        <v>7249951.638679171</v>
      </c>
      <c r="AJ598" s="6">
        <v>4948240.9650075473</v>
      </c>
      <c r="AK598" s="6">
        <v>22129633.204617087</v>
      </c>
      <c r="AL598" s="6">
        <v>3144235.0164944702</v>
      </c>
      <c r="AM598" s="6">
        <v>14665206.664289389</v>
      </c>
      <c r="AO598" s="6">
        <v>1478867.3190221859</v>
      </c>
      <c r="AP598" s="6">
        <v>3814762.4027268738</v>
      </c>
      <c r="AQ598" s="6">
        <v>0</v>
      </c>
      <c r="AR598" s="6">
        <v>45232704.607150011</v>
      </c>
      <c r="AT598" s="3">
        <f t="shared" si="56"/>
        <v>56234.132519034909</v>
      </c>
      <c r="AU598" s="2">
        <f t="shared" si="57"/>
        <v>1.7860821622435832</v>
      </c>
      <c r="AV598" s="3">
        <f t="shared" si="58"/>
        <v>25325.097335013437</v>
      </c>
      <c r="AW598" s="3" t="str">
        <f t="shared" si="59"/>
        <v/>
      </c>
      <c r="AX598" s="3">
        <f t="shared" si="55"/>
        <v>567.90914497732058</v>
      </c>
      <c r="AY598" s="3" t="str">
        <f t="shared" si="60"/>
        <v/>
      </c>
    </row>
    <row r="599" spans="1:51" x14ac:dyDescent="0.25">
      <c r="A599" s="6">
        <v>1</v>
      </c>
      <c r="B599" s="6">
        <v>2400</v>
      </c>
      <c r="C599" s="6">
        <v>707</v>
      </c>
      <c r="D599" s="6">
        <v>3.5000000000000003E-2</v>
      </c>
      <c r="E599" s="6">
        <v>15</v>
      </c>
      <c r="F599" s="6">
        <v>15</v>
      </c>
      <c r="G599" s="6">
        <v>7</v>
      </c>
      <c r="H599" s="6">
        <v>7.4989420933245581E-11</v>
      </c>
      <c r="I599" s="6">
        <v>0</v>
      </c>
      <c r="J599" s="6" t="s">
        <v>13</v>
      </c>
      <c r="K599" s="6" t="s">
        <v>14</v>
      </c>
      <c r="L599" s="6" t="s">
        <v>26</v>
      </c>
      <c r="M599" s="6" t="s">
        <v>46</v>
      </c>
      <c r="N599" s="6" t="s">
        <v>20</v>
      </c>
      <c r="O599" s="6" t="s">
        <v>15</v>
      </c>
      <c r="P599" s="6">
        <v>77.119742400000106</v>
      </c>
      <c r="Q599" s="6">
        <v>12.932122296647295</v>
      </c>
      <c r="R599" s="6">
        <v>0.5541052030848731</v>
      </c>
      <c r="S599" s="6">
        <v>4</v>
      </c>
      <c r="T599" s="6">
        <v>21993.044725057225</v>
      </c>
      <c r="U599" s="6"/>
      <c r="V599" s="6">
        <v>493.18867604062416</v>
      </c>
      <c r="X599" s="6">
        <v>97.252549082669546</v>
      </c>
      <c r="Y599" s="6">
        <v>-1.4603941679000855E-5</v>
      </c>
      <c r="Z599" s="6">
        <v>3348810238.430469</v>
      </c>
      <c r="AA599" s="6">
        <v>2040936.419457536</v>
      </c>
      <c r="AB599" s="6">
        <v>124286.94672034628</v>
      </c>
      <c r="AC599" s="6">
        <v>2694512.8374294084</v>
      </c>
      <c r="AD599" s="6">
        <v>2945334.0711034974</v>
      </c>
      <c r="AE599" s="6">
        <v>24077.046365197482</v>
      </c>
      <c r="AF599" s="6">
        <v>450049.0136371947</v>
      </c>
      <c r="AG599" s="6">
        <v>0</v>
      </c>
      <c r="AH599" s="6">
        <v>3228886.5705381399</v>
      </c>
      <c r="AI599" s="6">
        <v>8400900.5208334662</v>
      </c>
      <c r="AJ599" s="6">
        <v>5733787.2267124206</v>
      </c>
      <c r="AK599" s="6">
        <v>25642770.652797207</v>
      </c>
      <c r="AL599" s="6">
        <v>3144235.0164944702</v>
      </c>
      <c r="AM599" s="6">
        <v>14665206.664289389</v>
      </c>
      <c r="AO599" s="6">
        <v>1478867.3190221859</v>
      </c>
      <c r="AP599" s="6">
        <v>3814762.4027268738</v>
      </c>
      <c r="AQ599" s="6">
        <v>0</v>
      </c>
      <c r="AR599" s="6">
        <v>48745842.055330127</v>
      </c>
      <c r="AT599" s="3">
        <f t="shared" si="56"/>
        <v>74989.420933245579</v>
      </c>
      <c r="AU599" s="2">
        <f t="shared" si="57"/>
        <v>2.2164208123394924</v>
      </c>
      <c r="AV599" s="3">
        <f t="shared" si="58"/>
        <v>21993.044725057225</v>
      </c>
      <c r="AW599" s="3" t="str">
        <f t="shared" si="59"/>
        <v/>
      </c>
      <c r="AX599" s="3">
        <f t="shared" si="55"/>
        <v>493.18867604062416</v>
      </c>
      <c r="AY599" s="3" t="str">
        <f t="shared" si="60"/>
        <v/>
      </c>
    </row>
    <row r="600" spans="1:51" x14ac:dyDescent="0.25">
      <c r="A600" s="6">
        <v>1</v>
      </c>
      <c r="B600" s="6">
        <v>2400</v>
      </c>
      <c r="C600" s="6">
        <v>707</v>
      </c>
      <c r="D600" s="6">
        <v>3.5000000000000003E-2</v>
      </c>
      <c r="E600" s="6">
        <v>15</v>
      </c>
      <c r="F600" s="6">
        <v>15</v>
      </c>
      <c r="G600" s="6">
        <v>7</v>
      </c>
      <c r="H600" s="6">
        <v>1E-10</v>
      </c>
      <c r="I600" s="6">
        <v>0</v>
      </c>
      <c r="J600" s="6" t="s">
        <v>13</v>
      </c>
      <c r="K600" s="6" t="s">
        <v>14</v>
      </c>
      <c r="L600" s="6" t="s">
        <v>26</v>
      </c>
      <c r="M600" s="6" t="s">
        <v>46</v>
      </c>
      <c r="N600" s="6" t="s">
        <v>20</v>
      </c>
      <c r="O600" s="6" t="s">
        <v>15</v>
      </c>
      <c r="P600" s="6">
        <v>90.046000000000049</v>
      </c>
      <c r="Q600" s="6">
        <v>15.11616134754191</v>
      </c>
      <c r="R600" s="6">
        <v>0.67017986089770143</v>
      </c>
      <c r="S600" s="6">
        <v>4</v>
      </c>
      <c r="T600" s="6">
        <v>19483.442909185131</v>
      </c>
      <c r="U600" s="6"/>
      <c r="V600" s="6">
        <v>436.91146602117868</v>
      </c>
      <c r="X600" s="6">
        <v>97.305943788227125</v>
      </c>
      <c r="Y600" s="6">
        <v>-1.3362976890522987E-5</v>
      </c>
      <c r="Z600" s="6">
        <v>3689673051.1131601</v>
      </c>
      <c r="AA600" s="6">
        <v>2279521.6377785574</v>
      </c>
      <c r="AB600" s="6">
        <v>138722.19820826125</v>
      </c>
      <c r="AC600" s="6">
        <v>3052682.9232064802</v>
      </c>
      <c r="AD600" s="6">
        <v>3437357.5672413576</v>
      </c>
      <c r="AE600" s="6">
        <v>24077.046365197482</v>
      </c>
      <c r="AF600" s="6">
        <v>471638.62003607827</v>
      </c>
      <c r="AG600" s="6">
        <v>0</v>
      </c>
      <c r="AH600" s="6">
        <v>3667559.9972060136</v>
      </c>
      <c r="AI600" s="6">
        <v>9542238.7927306239</v>
      </c>
      <c r="AJ600" s="6">
        <v>6512774.0494385026</v>
      </c>
      <c r="AK600" s="6">
        <v>29126572.832211073</v>
      </c>
      <c r="AL600" s="6">
        <v>3144235.0164944702</v>
      </c>
      <c r="AM600" s="6">
        <v>14665206.664289389</v>
      </c>
      <c r="AO600" s="6">
        <v>1478867.3190221859</v>
      </c>
      <c r="AP600" s="6">
        <v>3814762.4027268738</v>
      </c>
      <c r="AQ600" s="6">
        <v>0</v>
      </c>
      <c r="AR600" s="6">
        <v>52229644.23474399</v>
      </c>
      <c r="AT600" s="3">
        <f t="shared" si="56"/>
        <v>100000</v>
      </c>
      <c r="AU600" s="2">
        <f t="shared" si="57"/>
        <v>2.6807194435908057</v>
      </c>
      <c r="AV600" s="3">
        <f t="shared" si="58"/>
        <v>19483.442909185131</v>
      </c>
      <c r="AW600" s="3" t="str">
        <f t="shared" si="59"/>
        <v/>
      </c>
      <c r="AX600" s="3">
        <f t="shared" si="55"/>
        <v>436.91146602117868</v>
      </c>
      <c r="AY600" s="3" t="str">
        <f t="shared" si="60"/>
        <v/>
      </c>
    </row>
    <row r="601" spans="1:51" x14ac:dyDescent="0.25">
      <c r="A601" s="6">
        <v>1</v>
      </c>
      <c r="B601" s="6">
        <v>2400</v>
      </c>
      <c r="C601" s="6">
        <v>707</v>
      </c>
      <c r="D601" s="6">
        <v>3.5000000000000003E-2</v>
      </c>
      <c r="E601" s="6">
        <v>15</v>
      </c>
      <c r="F601" s="6">
        <v>15</v>
      </c>
      <c r="G601" s="6">
        <v>7</v>
      </c>
      <c r="H601" s="6">
        <v>1.333521432163324E-10</v>
      </c>
      <c r="I601" s="6">
        <v>0</v>
      </c>
      <c r="J601" s="6" t="s">
        <v>13</v>
      </c>
      <c r="K601" s="6" t="s">
        <v>14</v>
      </c>
      <c r="L601" s="6" t="s">
        <v>26</v>
      </c>
      <c r="M601" s="6" t="s">
        <v>46</v>
      </c>
      <c r="N601" s="6" t="s">
        <v>20</v>
      </c>
      <c r="O601" s="6" t="s">
        <v>15</v>
      </c>
      <c r="P601" s="6">
        <v>102.49641860000013</v>
      </c>
      <c r="Q601" s="6">
        <v>17.221638990115174</v>
      </c>
      <c r="R601" s="6">
        <v>0.78838253929186985</v>
      </c>
      <c r="S601" s="6">
        <v>4</v>
      </c>
      <c r="T601" s="6">
        <v>17599.935556966251</v>
      </c>
      <c r="U601" s="6"/>
      <c r="V601" s="6">
        <v>394.67427199159249</v>
      </c>
      <c r="X601" s="6">
        <v>97.349857592983909</v>
      </c>
      <c r="Y601" s="6">
        <v>-1.2149414447601885E-5</v>
      </c>
      <c r="Z601" s="6">
        <v>4005488363.9637356</v>
      </c>
      <c r="AA601" s="6">
        <v>2500301.7014174275</v>
      </c>
      <c r="AB601" s="6">
        <v>152061.5457707413</v>
      </c>
      <c r="AC601" s="6">
        <v>3388246.2564863381</v>
      </c>
      <c r="AD601" s="6">
        <v>3911534.7929274444</v>
      </c>
      <c r="AE601" s="6">
        <v>24077.046365197482</v>
      </c>
      <c r="AF601" s="6">
        <v>484289.91144365305</v>
      </c>
      <c r="AG601" s="6">
        <v>0</v>
      </c>
      <c r="AH601" s="6">
        <v>4079599.3892202117</v>
      </c>
      <c r="AI601" s="6">
        <v>10614280.769850643</v>
      </c>
      <c r="AJ601" s="6">
        <v>7244464.7270827182</v>
      </c>
      <c r="AK601" s="6">
        <v>32398856.140564375</v>
      </c>
      <c r="AL601" s="6">
        <v>3144235.0164944702</v>
      </c>
      <c r="AM601" s="6">
        <v>14665206.664289389</v>
      </c>
      <c r="AO601" s="6">
        <v>1478867.3190221859</v>
      </c>
      <c r="AP601" s="6">
        <v>3814762.4027268738</v>
      </c>
      <c r="AQ601" s="6">
        <v>0</v>
      </c>
      <c r="AR601" s="6">
        <v>55501927.543097295</v>
      </c>
      <c r="AT601" s="3">
        <f t="shared" si="56"/>
        <v>133352.14321633239</v>
      </c>
      <c r="AU601" s="2">
        <f t="shared" si="57"/>
        <v>3.1535301571674794</v>
      </c>
      <c r="AV601" s="3">
        <f t="shared" si="58"/>
        <v>17599.935556966251</v>
      </c>
      <c r="AW601" s="3" t="str">
        <f t="shared" si="59"/>
        <v/>
      </c>
      <c r="AX601" s="3">
        <f t="shared" si="55"/>
        <v>394.67427199159249</v>
      </c>
      <c r="AY601" s="3" t="str">
        <f t="shared" si="60"/>
        <v/>
      </c>
    </row>
    <row r="602" spans="1:51" x14ac:dyDescent="0.25">
      <c r="A602" s="6">
        <v>1</v>
      </c>
      <c r="B602" s="6">
        <v>2400</v>
      </c>
      <c r="C602" s="6">
        <v>707</v>
      </c>
      <c r="D602" s="6">
        <v>3.5000000000000003E-2</v>
      </c>
      <c r="E602" s="6">
        <v>15</v>
      </c>
      <c r="F602" s="6">
        <v>15</v>
      </c>
      <c r="G602" s="6">
        <v>7</v>
      </c>
      <c r="H602" s="6">
        <v>1.7782794100389229E-10</v>
      </c>
      <c r="I602" s="6">
        <v>0</v>
      </c>
      <c r="J602" s="6" t="s">
        <v>13</v>
      </c>
      <c r="K602" s="6" t="s">
        <v>14</v>
      </c>
      <c r="L602" s="6" t="s">
        <v>26</v>
      </c>
      <c r="M602" s="6" t="s">
        <v>46</v>
      </c>
      <c r="N602" s="6" t="s">
        <v>20</v>
      </c>
      <c r="O602" s="6" t="s">
        <v>15</v>
      </c>
      <c r="P602" s="6">
        <v>113.86074240000009</v>
      </c>
      <c r="Q602" s="6">
        <v>19.145237012134128</v>
      </c>
      <c r="R602" s="6">
        <v>0.90210452520703033</v>
      </c>
      <c r="S602" s="6">
        <v>4</v>
      </c>
      <c r="T602" s="6">
        <v>16191.294846375456</v>
      </c>
      <c r="U602" s="6"/>
      <c r="V602" s="6">
        <v>363.08584684363285</v>
      </c>
      <c r="X602" s="6">
        <v>97.386132501702789</v>
      </c>
      <c r="Y602" s="6">
        <v>-1.1020227868109941E-5</v>
      </c>
      <c r="Z602" s="6">
        <v>4286125073.9352655</v>
      </c>
      <c r="AA602" s="6">
        <v>2695342.8661342151</v>
      </c>
      <c r="AB602" s="6">
        <v>163832.47840059741</v>
      </c>
      <c r="AC602" s="6">
        <v>3687679.4353773016</v>
      </c>
      <c r="AD602" s="6">
        <v>4344606.869478032</v>
      </c>
      <c r="AE602" s="6">
        <v>24077.046365197482</v>
      </c>
      <c r="AF602" s="6">
        <v>488722.80771771917</v>
      </c>
      <c r="AG602" s="6">
        <v>0</v>
      </c>
      <c r="AH602" s="6">
        <v>4447661.9863544945</v>
      </c>
      <c r="AI602" s="6">
        <v>11571904.147574119</v>
      </c>
      <c r="AJ602" s="6">
        <v>7898062.3595716804</v>
      </c>
      <c r="AK602" s="6">
        <v>35321889.996973358</v>
      </c>
      <c r="AL602" s="6">
        <v>3144235.0164944702</v>
      </c>
      <c r="AM602" s="6">
        <v>14665206.664289389</v>
      </c>
      <c r="AO602" s="6">
        <v>1478867.3190221859</v>
      </c>
      <c r="AP602" s="6">
        <v>3814762.4027268738</v>
      </c>
      <c r="AQ602" s="6">
        <v>0</v>
      </c>
      <c r="AR602" s="6">
        <v>58424961.399506278</v>
      </c>
      <c r="AT602" s="3">
        <f t="shared" si="56"/>
        <v>177827.94100389228</v>
      </c>
      <c r="AU602" s="2">
        <f t="shared" si="57"/>
        <v>3.6084181008281213</v>
      </c>
      <c r="AV602" s="3">
        <f t="shared" si="58"/>
        <v>16191.294846375456</v>
      </c>
      <c r="AW602" s="3" t="str">
        <f t="shared" si="59"/>
        <v/>
      </c>
      <c r="AX602" s="3">
        <f t="shared" si="55"/>
        <v>363.08584684363285</v>
      </c>
      <c r="AY602" s="3" t="str">
        <f t="shared" si="60"/>
        <v/>
      </c>
    </row>
    <row r="603" spans="1:51" x14ac:dyDescent="0.25">
      <c r="A603" s="6">
        <v>1</v>
      </c>
      <c r="B603" s="6">
        <v>2400</v>
      </c>
      <c r="C603" s="6">
        <v>707</v>
      </c>
      <c r="D603" s="6">
        <v>3.5000000000000003E-2</v>
      </c>
      <c r="E603" s="6">
        <v>15</v>
      </c>
      <c r="F603" s="6">
        <v>15</v>
      </c>
      <c r="G603" s="6">
        <v>7</v>
      </c>
      <c r="H603" s="6">
        <v>2.3713737056616557E-10</v>
      </c>
      <c r="I603" s="6">
        <v>0</v>
      </c>
      <c r="J603" s="6" t="s">
        <v>13</v>
      </c>
      <c r="K603" s="6" t="s">
        <v>14</v>
      </c>
      <c r="L603" s="6" t="s">
        <v>26</v>
      </c>
      <c r="M603" s="6" t="s">
        <v>46</v>
      </c>
      <c r="N603" s="6" t="s">
        <v>20</v>
      </c>
      <c r="O603" s="6" t="s">
        <v>15</v>
      </c>
      <c r="P603" s="6">
        <v>123.73386670000012</v>
      </c>
      <c r="Q603" s="6">
        <v>20.817962422286936</v>
      </c>
      <c r="R603" s="6">
        <v>1.0058758739732021</v>
      </c>
      <c r="S603" s="6">
        <v>4</v>
      </c>
      <c r="T603" s="6">
        <v>15140.520971461596</v>
      </c>
      <c r="U603" s="6"/>
      <c r="V603" s="6">
        <v>339.52249840027656</v>
      </c>
      <c r="X603" s="6">
        <v>97.415857152381221</v>
      </c>
      <c r="Y603" s="6">
        <v>-1.0013146993704141E-5</v>
      </c>
      <c r="Z603" s="6">
        <v>4529057196.5608521</v>
      </c>
      <c r="AA603" s="6">
        <v>2860450.2508825231</v>
      </c>
      <c r="AB603" s="6">
        <v>173788.10420827562</v>
      </c>
      <c r="AC603" s="6">
        <v>3943177.0414895876</v>
      </c>
      <c r="AD603" s="6">
        <v>4721074.888458956</v>
      </c>
      <c r="AE603" s="6">
        <v>24077.046365197482</v>
      </c>
      <c r="AF603" s="6">
        <v>486593.60258587642</v>
      </c>
      <c r="AG603" s="6">
        <v>0</v>
      </c>
      <c r="AH603" s="6">
        <v>4761572.7642562632</v>
      </c>
      <c r="AI603" s="6">
        <v>12388635.599720079</v>
      </c>
      <c r="AJ603" s="6">
        <v>8455498.3578144275</v>
      </c>
      <c r="AK603" s="6">
        <v>37814867.655781187</v>
      </c>
      <c r="AL603" s="6">
        <v>3144235.0164944702</v>
      </c>
      <c r="AM603" s="6">
        <v>14665206.664289389</v>
      </c>
      <c r="AO603" s="6">
        <v>1478867.3190221859</v>
      </c>
      <c r="AP603" s="6">
        <v>3814762.4027268738</v>
      </c>
      <c r="AQ603" s="6">
        <v>0</v>
      </c>
      <c r="AR603" s="6">
        <v>60917939.058314107</v>
      </c>
      <c r="AT603" s="3">
        <f t="shared" si="56"/>
        <v>237137.37056616557</v>
      </c>
      <c r="AU603" s="2">
        <f t="shared" si="57"/>
        <v>4.0235034958928084</v>
      </c>
      <c r="AV603" s="3">
        <f t="shared" si="58"/>
        <v>15140.520971461596</v>
      </c>
      <c r="AW603" s="3" t="str">
        <f t="shared" si="59"/>
        <v/>
      </c>
      <c r="AX603" s="3">
        <f t="shared" si="55"/>
        <v>339.52249840027656</v>
      </c>
      <c r="AY603" s="3" t="str">
        <f t="shared" si="60"/>
        <v/>
      </c>
    </row>
    <row r="604" spans="1:51" x14ac:dyDescent="0.25">
      <c r="A604" s="6">
        <v>1</v>
      </c>
      <c r="B604" s="6">
        <v>2400</v>
      </c>
      <c r="C604" s="6">
        <v>707</v>
      </c>
      <c r="D604" s="6">
        <v>3.5000000000000003E-2</v>
      </c>
      <c r="E604" s="6">
        <v>15</v>
      </c>
      <c r="F604" s="6">
        <v>15</v>
      </c>
      <c r="G604" s="6">
        <v>7</v>
      </c>
      <c r="H604" s="6">
        <v>3.1622776601683795E-10</v>
      </c>
      <c r="I604" s="6">
        <v>0</v>
      </c>
      <c r="J604" s="6" t="s">
        <v>13</v>
      </c>
      <c r="K604" s="6" t="s">
        <v>14</v>
      </c>
      <c r="L604" s="6" t="s">
        <v>26</v>
      </c>
      <c r="M604" s="6" t="s">
        <v>46</v>
      </c>
      <c r="N604" s="6" t="s">
        <v>20</v>
      </c>
      <c r="O604" s="6" t="s">
        <v>15</v>
      </c>
      <c r="P604" s="6">
        <v>131.98225670000002</v>
      </c>
      <c r="Q604" s="6">
        <v>22.216610985151213</v>
      </c>
      <c r="R604" s="6">
        <v>1.0964205040152792</v>
      </c>
      <c r="S604" s="6">
        <v>4</v>
      </c>
      <c r="T604" s="6">
        <v>14357.749676275687</v>
      </c>
      <c r="U604" s="6"/>
      <c r="V604" s="6">
        <v>321.96904258997199</v>
      </c>
      <c r="X604" s="6">
        <v>97.439904433964955</v>
      </c>
      <c r="Y604" s="6">
        <v>-9.1491439538076517E-6</v>
      </c>
      <c r="Z604" s="6">
        <v>4733795780.5989933</v>
      </c>
      <c r="AA604" s="6">
        <v>2995634.2847647811</v>
      </c>
      <c r="AB604" s="6">
        <v>181933.96190053958</v>
      </c>
      <c r="AC604" s="6">
        <v>4153658.4231735901</v>
      </c>
      <c r="AD604" s="6">
        <v>5035763.0247583948</v>
      </c>
      <c r="AE604" s="6">
        <v>24077.046365197482</v>
      </c>
      <c r="AF604" s="6">
        <v>480159.9302460422</v>
      </c>
      <c r="AG604" s="6">
        <v>0</v>
      </c>
      <c r="AH604" s="6">
        <v>5019778.4017713331</v>
      </c>
      <c r="AI604" s="6">
        <v>13060433.703275315</v>
      </c>
      <c r="AJ604" s="6">
        <v>8914014.3675615005</v>
      </c>
      <c r="AK604" s="6">
        <v>39865453.143816695</v>
      </c>
      <c r="AL604" s="6">
        <v>3144235.0164944702</v>
      </c>
      <c r="AM604" s="6">
        <v>14665206.664289389</v>
      </c>
      <c r="AO604" s="6">
        <v>1478867.3190221859</v>
      </c>
      <c r="AP604" s="6">
        <v>3814762.4027268738</v>
      </c>
      <c r="AQ604" s="6">
        <v>0</v>
      </c>
      <c r="AR604" s="6">
        <v>62968524.546349607</v>
      </c>
      <c r="AT604" s="3">
        <f t="shared" si="56"/>
        <v>316227.76601683797</v>
      </c>
      <c r="AU604" s="2">
        <f t="shared" si="57"/>
        <v>4.385682016061117</v>
      </c>
      <c r="AV604" s="3">
        <f t="shared" si="58"/>
        <v>14357.749676275687</v>
      </c>
      <c r="AW604" s="3" t="str">
        <f t="shared" si="59"/>
        <v/>
      </c>
      <c r="AX604" s="3">
        <f t="shared" si="55"/>
        <v>321.96904258997199</v>
      </c>
      <c r="AY604" s="3" t="str">
        <f t="shared" si="60"/>
        <v/>
      </c>
    </row>
    <row r="605" spans="1:51" x14ac:dyDescent="0.25">
      <c r="A605" s="6">
        <v>1</v>
      </c>
      <c r="B605" s="6">
        <v>2400</v>
      </c>
      <c r="C605" s="6">
        <v>707</v>
      </c>
      <c r="D605" s="6">
        <v>3.5000000000000003E-2</v>
      </c>
      <c r="E605" s="6">
        <v>15</v>
      </c>
      <c r="F605" s="6">
        <v>15</v>
      </c>
      <c r="G605" s="6">
        <v>7</v>
      </c>
      <c r="H605" s="6">
        <v>4.2169650342858224E-10</v>
      </c>
      <c r="I605" s="6">
        <v>0</v>
      </c>
      <c r="J605" s="6" t="s">
        <v>13</v>
      </c>
      <c r="K605" s="6" t="s">
        <v>14</v>
      </c>
      <c r="L605" s="6" t="s">
        <v>26</v>
      </c>
      <c r="M605" s="6" t="s">
        <v>46</v>
      </c>
      <c r="N605" s="6" t="s">
        <v>20</v>
      </c>
      <c r="O605" s="6" t="s">
        <v>15</v>
      </c>
      <c r="P605" s="6">
        <v>138.68613240000002</v>
      </c>
      <c r="Q605" s="6">
        <v>23.354212933673608</v>
      </c>
      <c r="R605" s="6">
        <v>1.1726886270789312</v>
      </c>
      <c r="S605" s="6">
        <v>4</v>
      </c>
      <c r="T605" s="6">
        <v>13774.781438404334</v>
      </c>
      <c r="U605" s="6"/>
      <c r="V605" s="6">
        <v>308.8961217186777</v>
      </c>
      <c r="X605" s="6">
        <v>97.45912831421434</v>
      </c>
      <c r="Y605" s="6">
        <v>-8.4329379817936561E-6</v>
      </c>
      <c r="Z605" s="6">
        <v>4901282765.4698811</v>
      </c>
      <c r="AA605" s="6">
        <v>3103821.6188203846</v>
      </c>
      <c r="AB605" s="6">
        <v>188449.80550630196</v>
      </c>
      <c r="AC605" s="6">
        <v>4322898.004187962</v>
      </c>
      <c r="AD605" s="6">
        <v>5291648.8996929843</v>
      </c>
      <c r="AE605" s="6">
        <v>24077.046365197482</v>
      </c>
      <c r="AF605" s="6">
        <v>471638.64160394063</v>
      </c>
      <c r="AG605" s="6">
        <v>0</v>
      </c>
      <c r="AH605" s="6">
        <v>5226988.2663089409</v>
      </c>
      <c r="AI605" s="6">
        <v>13599551.266214576</v>
      </c>
      <c r="AJ605" s="6">
        <v>9281973.1820256859</v>
      </c>
      <c r="AK605" s="6">
        <v>41511046.730725974</v>
      </c>
      <c r="AL605" s="6">
        <v>3144235.0164944702</v>
      </c>
      <c r="AM605" s="6">
        <v>14665206.664289389</v>
      </c>
      <c r="AO605" s="6">
        <v>1478867.3190221859</v>
      </c>
      <c r="AP605" s="6">
        <v>3814762.4027268738</v>
      </c>
      <c r="AQ605" s="6">
        <v>0</v>
      </c>
      <c r="AR605" s="6">
        <v>64614118.133258887</v>
      </c>
      <c r="AT605" s="3">
        <f t="shared" si="56"/>
        <v>421696.50342858222</v>
      </c>
      <c r="AU605" s="2">
        <f t="shared" si="57"/>
        <v>4.6907545083157247</v>
      </c>
      <c r="AV605" s="3">
        <f t="shared" si="58"/>
        <v>13774.781438404334</v>
      </c>
      <c r="AW605" s="3" t="str">
        <f t="shared" si="59"/>
        <v/>
      </c>
      <c r="AX605" s="3">
        <f t="shared" si="55"/>
        <v>308.8961217186777</v>
      </c>
      <c r="AY605" s="3" t="str">
        <f t="shared" si="60"/>
        <v/>
      </c>
    </row>
    <row r="606" spans="1:51" x14ac:dyDescent="0.25">
      <c r="A606" s="6">
        <v>1</v>
      </c>
      <c r="B606" s="6">
        <v>2400</v>
      </c>
      <c r="C606" s="6">
        <v>707</v>
      </c>
      <c r="D606" s="6">
        <v>3.5000000000000003E-2</v>
      </c>
      <c r="E606" s="6">
        <v>15</v>
      </c>
      <c r="F606" s="6">
        <v>15</v>
      </c>
      <c r="G606" s="6">
        <v>7</v>
      </c>
      <c r="H606" s="6">
        <v>5.623413251903492E-10</v>
      </c>
      <c r="I606" s="6">
        <v>0</v>
      </c>
      <c r="J606" s="6" t="s">
        <v>13</v>
      </c>
      <c r="K606" s="6" t="s">
        <v>14</v>
      </c>
      <c r="L606" s="6" t="s">
        <v>26</v>
      </c>
      <c r="M606" s="6" t="s">
        <v>46</v>
      </c>
      <c r="N606" s="6" t="s">
        <v>20</v>
      </c>
      <c r="O606" s="6" t="s">
        <v>15</v>
      </c>
      <c r="P606" s="6">
        <v>144.01169670000004</v>
      </c>
      <c r="Q606" s="6">
        <v>24.258496487099357</v>
      </c>
      <c r="R606" s="6">
        <v>1.235114435800434</v>
      </c>
      <c r="S606" s="6">
        <v>4</v>
      </c>
      <c r="T606" s="6">
        <v>13340.420322294773</v>
      </c>
      <c r="U606" s="6"/>
      <c r="V606" s="6">
        <v>299.15567938994758</v>
      </c>
      <c r="X606" s="6">
        <v>97.474279880177633</v>
      </c>
      <c r="Y606" s="6">
        <v>-7.8531652803067114E-6</v>
      </c>
      <c r="Z606" s="6">
        <v>5036040611.4799118</v>
      </c>
      <c r="AA606" s="6">
        <v>3188764.3054016866</v>
      </c>
      <c r="AB606" s="6">
        <v>193563.78855537396</v>
      </c>
      <c r="AC606" s="6">
        <v>4456248.3695598505</v>
      </c>
      <c r="AD606" s="6">
        <v>5495007.6247823993</v>
      </c>
      <c r="AE606" s="6">
        <v>24077.046365197482</v>
      </c>
      <c r="AF606" s="6">
        <v>462554.12840406492</v>
      </c>
      <c r="AG606" s="6">
        <v>0</v>
      </c>
      <c r="AH606" s="6">
        <v>5389883.9525967408</v>
      </c>
      <c r="AI606" s="6">
        <v>14023372.427435685</v>
      </c>
      <c r="AJ606" s="6">
        <v>9571239.8332130909</v>
      </c>
      <c r="AK606" s="6">
        <v>42804711.47631409</v>
      </c>
      <c r="AL606" s="6">
        <v>3144235.0164944702</v>
      </c>
      <c r="AM606" s="6">
        <v>14665206.664289389</v>
      </c>
      <c r="AO606" s="6">
        <v>1478867.3190221859</v>
      </c>
      <c r="AP606" s="6">
        <v>3814762.4027268738</v>
      </c>
      <c r="AQ606" s="6">
        <v>0</v>
      </c>
      <c r="AR606" s="6">
        <v>65907782.87884701</v>
      </c>
      <c r="AT606" s="3">
        <f t="shared" si="56"/>
        <v>562341.32519034925</v>
      </c>
      <c r="AU606" s="2">
        <f t="shared" si="57"/>
        <v>4.940457743201736</v>
      </c>
      <c r="AV606" s="3">
        <f t="shared" si="58"/>
        <v>13340.420322294773</v>
      </c>
      <c r="AW606" s="3" t="str">
        <f t="shared" si="59"/>
        <v/>
      </c>
      <c r="AX606" s="3">
        <f t="shared" si="55"/>
        <v>299.15567938994758</v>
      </c>
      <c r="AY606" s="3" t="str">
        <f t="shared" si="60"/>
        <v/>
      </c>
    </row>
    <row r="607" spans="1:51" x14ac:dyDescent="0.25">
      <c r="A607" s="6">
        <v>1</v>
      </c>
      <c r="B607" s="6">
        <v>2400</v>
      </c>
      <c r="C607" s="6">
        <v>707</v>
      </c>
      <c r="D607" s="6">
        <v>3.5000000000000003E-2</v>
      </c>
      <c r="E607" s="6">
        <v>15</v>
      </c>
      <c r="F607" s="6">
        <v>15</v>
      </c>
      <c r="G607" s="6">
        <v>7</v>
      </c>
      <c r="H607" s="6">
        <v>7.4989420933245596E-10</v>
      </c>
      <c r="I607" s="6">
        <v>0</v>
      </c>
      <c r="J607" s="6" t="s">
        <v>13</v>
      </c>
      <c r="K607" s="6" t="s">
        <v>14</v>
      </c>
      <c r="L607" s="6" t="s">
        <v>26</v>
      </c>
      <c r="M607" s="6" t="s">
        <v>46</v>
      </c>
      <c r="N607" s="6" t="s">
        <v>20</v>
      </c>
      <c r="O607" s="6" t="s">
        <v>15</v>
      </c>
      <c r="P607" s="6">
        <v>148.16491240000002</v>
      </c>
      <c r="Q607" s="6">
        <v>24.964079467720637</v>
      </c>
      <c r="R607" s="6">
        <v>1.2850572526016073</v>
      </c>
      <c r="S607" s="6">
        <v>4</v>
      </c>
      <c r="T607" s="6">
        <v>13016.520335639359</v>
      </c>
      <c r="U607" s="6"/>
      <c r="V607" s="6">
        <v>291.89230100895611</v>
      </c>
      <c r="X607" s="6">
        <v>97.486056933578197</v>
      </c>
      <c r="Y607" s="6">
        <v>-6.9140913507435473E-6</v>
      </c>
      <c r="Z607" s="6">
        <v>5143500799.3690729</v>
      </c>
      <c r="AA607" s="6">
        <v>3254425.6793522271</v>
      </c>
      <c r="AB607" s="6">
        <v>197515.85844170372</v>
      </c>
      <c r="AC607" s="6">
        <v>4559604.9770262688</v>
      </c>
      <c r="AD607" s="6">
        <v>5653652.5949486457</v>
      </c>
      <c r="AE607" s="6">
        <v>24077.046365197482</v>
      </c>
      <c r="AF607" s="6">
        <v>453842.1346206278</v>
      </c>
      <c r="AG607" s="6">
        <v>0</v>
      </c>
      <c r="AH607" s="6">
        <v>5515816.1333943214</v>
      </c>
      <c r="AI607" s="6">
        <v>14351022.12962877</v>
      </c>
      <c r="AJ607" s="6">
        <v>9794867.4874879941</v>
      </c>
      <c r="AK607" s="6">
        <v>43804824.041265756</v>
      </c>
      <c r="AL607" s="6">
        <v>3144235.0164944702</v>
      </c>
      <c r="AM607" s="6">
        <v>14665206.664289389</v>
      </c>
      <c r="AO607" s="6">
        <v>1478867.3190221859</v>
      </c>
      <c r="AP607" s="6">
        <v>3814762.4027268738</v>
      </c>
      <c r="AQ607" s="6">
        <v>0</v>
      </c>
      <c r="AR607" s="6">
        <v>66907895.443798669</v>
      </c>
      <c r="AT607" s="3">
        <f t="shared" si="56"/>
        <v>749894.209332456</v>
      </c>
      <c r="AU607" s="2">
        <f t="shared" si="57"/>
        <v>5.1402290104064292</v>
      </c>
      <c r="AV607" s="3">
        <f t="shared" si="58"/>
        <v>13016.520335639359</v>
      </c>
      <c r="AW607" s="3" t="str">
        <f t="shared" si="59"/>
        <v/>
      </c>
      <c r="AX607" s="3">
        <f t="shared" si="55"/>
        <v>291.89230100895611</v>
      </c>
      <c r="AY607" s="3" t="str">
        <f t="shared" si="60"/>
        <v/>
      </c>
    </row>
    <row r="608" spans="1:51" x14ac:dyDescent="0.25">
      <c r="A608" s="6">
        <v>1</v>
      </c>
      <c r="B608" s="6">
        <v>2400</v>
      </c>
      <c r="C608" s="6">
        <v>707</v>
      </c>
      <c r="D608" s="6">
        <v>3.5000000000000003E-2</v>
      </c>
      <c r="E608" s="6">
        <v>15</v>
      </c>
      <c r="F608" s="6">
        <v>15</v>
      </c>
      <c r="G608" s="6">
        <v>7</v>
      </c>
      <c r="H608" s="6">
        <v>1.0000000000000001E-9</v>
      </c>
      <c r="I608" s="6">
        <v>0</v>
      </c>
      <c r="J608" s="6" t="s">
        <v>13</v>
      </c>
      <c r="K608" s="6" t="s">
        <v>14</v>
      </c>
      <c r="L608" s="6" t="s">
        <v>26</v>
      </c>
      <c r="M608" s="6" t="s">
        <v>46</v>
      </c>
      <c r="N608" s="6" t="s">
        <v>20</v>
      </c>
      <c r="O608" s="6" t="s">
        <v>15</v>
      </c>
      <c r="P608" s="6">
        <v>151.39290430000003</v>
      </c>
      <c r="Q608" s="6">
        <v>25.512705269616536</v>
      </c>
      <c r="R608" s="6">
        <v>1.3244956843274811</v>
      </c>
      <c r="S608" s="6">
        <v>4</v>
      </c>
      <c r="T608" s="6">
        <v>12774.76426898681</v>
      </c>
      <c r="U608" s="6"/>
      <c r="V608" s="6">
        <v>286.47098004463703</v>
      </c>
      <c r="X608" s="6">
        <v>97.495201664565286</v>
      </c>
      <c r="Y608" s="6">
        <v>-6.5559863310772927E-6</v>
      </c>
      <c r="Z608" s="6">
        <v>5226335017.141715</v>
      </c>
      <c r="AA608" s="6">
        <v>3305121.5881901491</v>
      </c>
      <c r="AB608" s="6">
        <v>200566.56233728185</v>
      </c>
      <c r="AC608" s="6">
        <v>4639564.9419070343</v>
      </c>
      <c r="AD608" s="6">
        <v>5776988.7219963828</v>
      </c>
      <c r="AE608" s="6">
        <v>24077.046365197482</v>
      </c>
      <c r="AF608" s="6">
        <v>446241.42802332557</v>
      </c>
      <c r="AG608" s="6">
        <v>0</v>
      </c>
      <c r="AH608" s="6">
        <v>5613098.5126395542</v>
      </c>
      <c r="AI608" s="6">
        <v>14604130.925065018</v>
      </c>
      <c r="AJ608" s="6">
        <v>9967619.4412388951</v>
      </c>
      <c r="AK608" s="6">
        <v>44577409.167762838</v>
      </c>
      <c r="AL608" s="6">
        <v>3144235.0164944702</v>
      </c>
      <c r="AM608" s="6">
        <v>14665206.664289389</v>
      </c>
      <c r="AO608" s="6">
        <v>1478867.3190221859</v>
      </c>
      <c r="AP608" s="6">
        <v>3814762.4027268738</v>
      </c>
      <c r="AQ608" s="6">
        <v>0</v>
      </c>
      <c r="AR608" s="6">
        <v>67680480.570295751</v>
      </c>
      <c r="AT608" s="3">
        <f t="shared" si="56"/>
        <v>1000000.0000000001</v>
      </c>
      <c r="AU608" s="2">
        <f t="shared" si="57"/>
        <v>5.2979827373099244</v>
      </c>
      <c r="AV608" s="3">
        <f t="shared" si="58"/>
        <v>12774.76426898681</v>
      </c>
      <c r="AW608" s="3" t="str">
        <f t="shared" si="59"/>
        <v/>
      </c>
      <c r="AX608" s="3">
        <f t="shared" si="55"/>
        <v>286.47098004463703</v>
      </c>
      <c r="AY608" s="3" t="str">
        <f t="shared" si="60"/>
        <v/>
      </c>
    </row>
    <row r="609" spans="1:51" x14ac:dyDescent="0.25">
      <c r="A609" s="6">
        <v>1</v>
      </c>
      <c r="B609" s="6">
        <v>2400</v>
      </c>
      <c r="C609" s="6">
        <v>707</v>
      </c>
      <c r="D609" s="6">
        <v>3.5000000000000003E-2</v>
      </c>
      <c r="E609" s="6">
        <v>15</v>
      </c>
      <c r="F609" s="6">
        <v>15</v>
      </c>
      <c r="G609" s="6">
        <v>7</v>
      </c>
      <c r="H609" s="6">
        <v>1.3335214321633241E-9</v>
      </c>
      <c r="I609" s="6">
        <v>0</v>
      </c>
      <c r="J609" s="6" t="s">
        <v>13</v>
      </c>
      <c r="K609" s="6" t="s">
        <v>14</v>
      </c>
      <c r="L609" s="6" t="s">
        <v>26</v>
      </c>
      <c r="M609" s="6" t="s">
        <v>46</v>
      </c>
      <c r="N609" s="6" t="s">
        <v>20</v>
      </c>
      <c r="O609" s="6" t="s">
        <v>15</v>
      </c>
      <c r="P609" s="6">
        <v>153.86074240000002</v>
      </c>
      <c r="Q609" s="6">
        <v>25.932273229331948</v>
      </c>
      <c r="R609" s="6">
        <v>1.3551481374294985</v>
      </c>
      <c r="S609" s="6">
        <v>4</v>
      </c>
      <c r="T609" s="6">
        <v>12594.158437846883</v>
      </c>
      <c r="U609" s="6"/>
      <c r="V609" s="6">
        <v>282.42093823102522</v>
      </c>
      <c r="X609" s="6">
        <v>97.502193327467026</v>
      </c>
      <c r="Y609" s="6">
        <v>-6.2779172223526982E-6</v>
      </c>
      <c r="Z609" s="6">
        <v>5290964764.0351877</v>
      </c>
      <c r="AA609" s="6">
        <v>3343686.1190224006</v>
      </c>
      <c r="AB609" s="6">
        <v>202886.89569965444</v>
      </c>
      <c r="AC609" s="6">
        <v>4700482.4544723378</v>
      </c>
      <c r="AD609" s="6">
        <v>5871300.4957967019</v>
      </c>
      <c r="AE609" s="6">
        <v>24077.046365197482</v>
      </c>
      <c r="AF609" s="6">
        <v>439753.60572533275</v>
      </c>
      <c r="AG609" s="6">
        <v>0</v>
      </c>
      <c r="AH609" s="6">
        <v>5687052.7806618307</v>
      </c>
      <c r="AI609" s="6">
        <v>14796544.760352731</v>
      </c>
      <c r="AJ609" s="6">
        <v>10098945.837531701</v>
      </c>
      <c r="AK609" s="6">
        <v>45164729.995627888</v>
      </c>
      <c r="AL609" s="6">
        <v>3144235.0164944702</v>
      </c>
      <c r="AM609" s="6">
        <v>14665206.664289389</v>
      </c>
      <c r="AO609" s="6">
        <v>1478867.3190221859</v>
      </c>
      <c r="AP609" s="6">
        <v>3814762.4027268738</v>
      </c>
      <c r="AQ609" s="6">
        <v>0</v>
      </c>
      <c r="AR609" s="6">
        <v>68267801.398160815</v>
      </c>
      <c r="AT609" s="3">
        <f t="shared" si="56"/>
        <v>1333521.4321633242</v>
      </c>
      <c r="AU609" s="2">
        <f t="shared" si="57"/>
        <v>5.4205925497179939</v>
      </c>
      <c r="AV609" s="3">
        <f t="shared" si="58"/>
        <v>12594.158437846883</v>
      </c>
      <c r="AW609" s="3" t="str">
        <f t="shared" si="59"/>
        <v/>
      </c>
      <c r="AX609" s="3">
        <f t="shared" si="55"/>
        <v>282.42093823102522</v>
      </c>
      <c r="AY609" s="3" t="str">
        <f t="shared" si="60"/>
        <v/>
      </c>
    </row>
    <row r="610" spans="1:51" x14ac:dyDescent="0.25">
      <c r="A610" s="6">
        <v>1</v>
      </c>
      <c r="B610" s="6">
        <v>2400</v>
      </c>
      <c r="C610" s="6">
        <v>707</v>
      </c>
      <c r="D610" s="6">
        <v>3.5000000000000003E-2</v>
      </c>
      <c r="E610" s="6">
        <v>15</v>
      </c>
      <c r="F610" s="6">
        <v>15</v>
      </c>
      <c r="G610" s="6">
        <v>7</v>
      </c>
      <c r="H610" s="6">
        <v>1.778279410038923E-9</v>
      </c>
      <c r="I610" s="6">
        <v>0</v>
      </c>
      <c r="J610" s="6" t="s">
        <v>13</v>
      </c>
      <c r="K610" s="6" t="s">
        <v>14</v>
      </c>
      <c r="L610" s="6" t="s">
        <v>26</v>
      </c>
      <c r="M610" s="6" t="s">
        <v>46</v>
      </c>
      <c r="N610" s="6" t="s">
        <v>20</v>
      </c>
      <c r="O610" s="6" t="s">
        <v>15</v>
      </c>
      <c r="P610" s="6">
        <v>155.73597050000004</v>
      </c>
      <c r="Q610" s="6">
        <v>26.251169661434357</v>
      </c>
      <c r="R610" s="6">
        <v>1.3787495254603279</v>
      </c>
      <c r="S610" s="6">
        <v>4</v>
      </c>
      <c r="T610" s="6">
        <v>12459.12878417028</v>
      </c>
      <c r="U610" s="6"/>
      <c r="V610" s="6">
        <v>279.39293110624936</v>
      </c>
      <c r="X610" s="6">
        <v>97.50750870382042</v>
      </c>
      <c r="Y610" s="6">
        <v>-6.0637484639883039E-6</v>
      </c>
      <c r="Z610" s="6">
        <v>5341008541.0775337</v>
      </c>
      <c r="AA610" s="6">
        <v>3372880.8177089263</v>
      </c>
      <c r="AB610" s="6">
        <v>204643.27574854388</v>
      </c>
      <c r="AC610" s="6">
        <v>4746651.0741177099</v>
      </c>
      <c r="AD610" s="6">
        <v>5942976.5605624421</v>
      </c>
      <c r="AE610" s="6">
        <v>24077.046365197482</v>
      </c>
      <c r="AF610" s="6">
        <v>434397.88802253496</v>
      </c>
      <c r="AG610" s="6">
        <v>0</v>
      </c>
      <c r="AH610" s="6">
        <v>5742994.3983848877</v>
      </c>
      <c r="AI610" s="6">
        <v>14942093.374464478</v>
      </c>
      <c r="AJ610" s="6">
        <v>10198285.757387921</v>
      </c>
      <c r="AK610" s="6">
        <v>45609000.192762643</v>
      </c>
      <c r="AL610" s="6">
        <v>3144235.0164944702</v>
      </c>
      <c r="AM610" s="6">
        <v>14665206.664289389</v>
      </c>
      <c r="AO610" s="6">
        <v>1478867.3190221859</v>
      </c>
      <c r="AP610" s="6">
        <v>3814762.4027268738</v>
      </c>
      <c r="AQ610" s="6">
        <v>0</v>
      </c>
      <c r="AR610" s="6">
        <v>68712071.595295548</v>
      </c>
      <c r="AT610" s="3">
        <f t="shared" si="56"/>
        <v>1778279.4100389229</v>
      </c>
      <c r="AU610" s="2">
        <f t="shared" si="57"/>
        <v>5.5149981018413117</v>
      </c>
      <c r="AV610" s="3">
        <f t="shared" si="58"/>
        <v>12459.12878417028</v>
      </c>
      <c r="AW610" s="3" t="str">
        <f t="shared" si="59"/>
        <v/>
      </c>
      <c r="AX610" s="3">
        <f t="shared" si="55"/>
        <v>279.39293110624936</v>
      </c>
      <c r="AY610" s="3" t="str">
        <f t="shared" si="60"/>
        <v/>
      </c>
    </row>
    <row r="611" spans="1:51" x14ac:dyDescent="0.25">
      <c r="A611" s="6">
        <v>1</v>
      </c>
      <c r="B611" s="6">
        <v>2400</v>
      </c>
      <c r="C611" s="6">
        <v>707</v>
      </c>
      <c r="D611" s="6">
        <v>3.5000000000000003E-2</v>
      </c>
      <c r="E611" s="6">
        <v>15</v>
      </c>
      <c r="F611" s="6">
        <v>15</v>
      </c>
      <c r="G611" s="6">
        <v>7</v>
      </c>
      <c r="H611" s="6">
        <v>2.3713737056616557E-9</v>
      </c>
      <c r="I611" s="6">
        <v>0</v>
      </c>
      <c r="J611" s="6" t="s">
        <v>13</v>
      </c>
      <c r="K611" s="6" t="s">
        <v>14</v>
      </c>
      <c r="L611" s="6" t="s">
        <v>26</v>
      </c>
      <c r="M611" s="6" t="s">
        <v>46</v>
      </c>
      <c r="N611" s="6" t="s">
        <v>20</v>
      </c>
      <c r="O611" s="6" t="s">
        <v>15</v>
      </c>
      <c r="P611" s="6">
        <v>157.15863860000005</v>
      </c>
      <c r="Q611" s="6">
        <v>26.493152011359705</v>
      </c>
      <c r="R611" s="6">
        <v>1.396816276754228</v>
      </c>
      <c r="S611" s="6">
        <v>4</v>
      </c>
      <c r="T611" s="6">
        <v>12358.108095573572</v>
      </c>
      <c r="U611" s="6"/>
      <c r="V611" s="6">
        <v>277.12756674744548</v>
      </c>
      <c r="X611" s="6">
        <v>97.511543885629948</v>
      </c>
      <c r="Y611" s="6">
        <v>-5.4265887599904088E-6</v>
      </c>
      <c r="Z611" s="6">
        <v>5379263897.8164759</v>
      </c>
      <c r="AA611" s="6">
        <v>3394968.0130568701</v>
      </c>
      <c r="AB611" s="6">
        <v>205971.9535301147</v>
      </c>
      <c r="AC611" s="6">
        <v>4781609.2558357334</v>
      </c>
      <c r="AD611" s="6">
        <v>5997361.4322993699</v>
      </c>
      <c r="AE611" s="6">
        <v>24077.046365197482</v>
      </c>
      <c r="AF611" s="6">
        <v>430107.49493041466</v>
      </c>
      <c r="AG611" s="6">
        <v>0</v>
      </c>
      <c r="AH611" s="6">
        <v>5785297.1264469009</v>
      </c>
      <c r="AI611" s="6">
        <v>15052156.395399161</v>
      </c>
      <c r="AJ611" s="6">
        <v>10273406.030744761</v>
      </c>
      <c r="AK611" s="6">
        <v>45944954.748608522</v>
      </c>
      <c r="AL611" s="6">
        <v>3144235.0164944702</v>
      </c>
      <c r="AM611" s="6">
        <v>14665206.664289389</v>
      </c>
      <c r="AO611" s="6">
        <v>1478867.3190221859</v>
      </c>
      <c r="AP611" s="6">
        <v>3814762.4027268738</v>
      </c>
      <c r="AQ611" s="6">
        <v>0</v>
      </c>
      <c r="AR611" s="6">
        <v>69048026.151141435</v>
      </c>
      <c r="AT611" s="3">
        <f t="shared" si="56"/>
        <v>2371373.7056616559</v>
      </c>
      <c r="AU611" s="2">
        <f t="shared" si="57"/>
        <v>5.5872651070169121</v>
      </c>
      <c r="AV611" s="3">
        <f t="shared" si="58"/>
        <v>12358.108095573572</v>
      </c>
      <c r="AW611" s="3" t="str">
        <f t="shared" si="59"/>
        <v/>
      </c>
      <c r="AX611" s="3">
        <f t="shared" si="55"/>
        <v>277.12756674744548</v>
      </c>
      <c r="AY611" s="3" t="str">
        <f t="shared" si="60"/>
        <v/>
      </c>
    </row>
    <row r="612" spans="1:51" x14ac:dyDescent="0.25">
      <c r="A612" s="6">
        <v>1</v>
      </c>
      <c r="B612" s="6">
        <v>2400</v>
      </c>
      <c r="C612" s="6">
        <v>707</v>
      </c>
      <c r="D612" s="6">
        <v>3.5000000000000003E-2</v>
      </c>
      <c r="E612" s="6">
        <v>15</v>
      </c>
      <c r="F612" s="6">
        <v>15</v>
      </c>
      <c r="G612" s="6">
        <v>7</v>
      </c>
      <c r="H612" s="6">
        <v>3.1622776601683799E-9</v>
      </c>
      <c r="I612" s="6">
        <v>0</v>
      </c>
      <c r="J612" s="6" t="s">
        <v>13</v>
      </c>
      <c r="K612" s="6" t="s">
        <v>14</v>
      </c>
      <c r="L612" s="6" t="s">
        <v>26</v>
      </c>
      <c r="M612" s="6" t="s">
        <v>46</v>
      </c>
      <c r="N612" s="6" t="s">
        <v>20</v>
      </c>
      <c r="O612" s="6" t="s">
        <v>15</v>
      </c>
      <c r="P612" s="6">
        <v>158.23807430000002</v>
      </c>
      <c r="Q612" s="6">
        <v>26.676781192759634</v>
      </c>
      <c r="R612" s="6">
        <v>1.4105933609376649</v>
      </c>
      <c r="S612" s="6">
        <v>4</v>
      </c>
      <c r="T612" s="6">
        <v>12282.48925459077</v>
      </c>
      <c r="U612" s="6"/>
      <c r="V612" s="6">
        <v>275.43183263994632</v>
      </c>
      <c r="X612" s="6">
        <v>97.514607534196045</v>
      </c>
      <c r="Y612" s="6">
        <v>-5.3030830889474603E-6</v>
      </c>
      <c r="Z612" s="6">
        <v>5408146424.9378719</v>
      </c>
      <c r="AA612" s="6">
        <v>3411691.3898102976</v>
      </c>
      <c r="AB612" s="6">
        <v>206977.90438988825</v>
      </c>
      <c r="AC612" s="6">
        <v>4808094.6319684023</v>
      </c>
      <c r="AD612" s="6">
        <v>6038629.3977311542</v>
      </c>
      <c r="AE612" s="6">
        <v>24077.046365197482</v>
      </c>
      <c r="AF612" s="6">
        <v>426750.82348001341</v>
      </c>
      <c r="AG612" s="6">
        <v>0</v>
      </c>
      <c r="AH612" s="6">
        <v>5817326.2655605301</v>
      </c>
      <c r="AI612" s="6">
        <v>15135489.645293009</v>
      </c>
      <c r="AJ612" s="6">
        <v>10330282.68612437</v>
      </c>
      <c r="AK612" s="6">
        <v>46199319.790722862</v>
      </c>
      <c r="AL612" s="6">
        <v>3144235.0164944702</v>
      </c>
      <c r="AM612" s="6">
        <v>14665206.664289389</v>
      </c>
      <c r="AO612" s="6">
        <v>1478867.3190221859</v>
      </c>
      <c r="AP612" s="6">
        <v>3814762.4027268738</v>
      </c>
      <c r="AQ612" s="6">
        <v>0</v>
      </c>
      <c r="AR612" s="6">
        <v>69302391.193255782</v>
      </c>
      <c r="AT612" s="3">
        <f t="shared" si="56"/>
        <v>3162277.66016838</v>
      </c>
      <c r="AU612" s="2">
        <f t="shared" si="57"/>
        <v>5.6423734437506594</v>
      </c>
      <c r="AV612" s="3">
        <f t="shared" si="58"/>
        <v>12282.48925459077</v>
      </c>
      <c r="AW612" s="3" t="str">
        <f t="shared" si="59"/>
        <v/>
      </c>
      <c r="AX612" s="3">
        <f t="shared" si="55"/>
        <v>275.43183263994632</v>
      </c>
      <c r="AY612" s="3" t="str">
        <f t="shared" si="60"/>
        <v/>
      </c>
    </row>
    <row r="613" spans="1:51" x14ac:dyDescent="0.25">
      <c r="A613" s="6">
        <v>1</v>
      </c>
      <c r="B613" s="6">
        <v>2400</v>
      </c>
      <c r="C613" s="6">
        <v>707</v>
      </c>
      <c r="D613" s="6">
        <v>3.5000000000000003E-2</v>
      </c>
      <c r="E613" s="6">
        <v>15</v>
      </c>
      <c r="F613" s="6">
        <v>15</v>
      </c>
      <c r="G613" s="6">
        <v>7</v>
      </c>
      <c r="H613" s="6">
        <v>4.2169650342858235E-9</v>
      </c>
      <c r="I613" s="6">
        <v>0</v>
      </c>
      <c r="J613" s="6" t="s">
        <v>13</v>
      </c>
      <c r="K613" s="6" t="s">
        <v>14</v>
      </c>
      <c r="L613" s="6" t="s">
        <v>26</v>
      </c>
      <c r="M613" s="6" t="s">
        <v>46</v>
      </c>
      <c r="N613" s="6" t="s">
        <v>20</v>
      </c>
      <c r="O613" s="6" t="s">
        <v>15</v>
      </c>
      <c r="P613" s="6">
        <v>159.05397050000002</v>
      </c>
      <c r="Q613" s="6">
        <v>26.815593907910838</v>
      </c>
      <c r="R613" s="6">
        <v>1.4210516916483653</v>
      </c>
      <c r="S613" s="6">
        <v>4</v>
      </c>
      <c r="T613" s="6">
        <v>12225.861383024225</v>
      </c>
      <c r="U613" s="6"/>
      <c r="V613" s="6">
        <v>274.16196640023077</v>
      </c>
      <c r="X613" s="6">
        <v>97.516924509917459</v>
      </c>
      <c r="Y613" s="6">
        <v>-5.2096494333818553E-6</v>
      </c>
      <c r="Z613" s="6">
        <v>5429960230.8736649</v>
      </c>
      <c r="AA613" s="6">
        <v>3424311.9531977014</v>
      </c>
      <c r="AB613" s="6">
        <v>207737.02693638086</v>
      </c>
      <c r="AC613" s="6">
        <v>4828091.7116008271</v>
      </c>
      <c r="AD613" s="6">
        <v>6069824.2570802253</v>
      </c>
      <c r="AE613" s="6">
        <v>24077.046365197482</v>
      </c>
      <c r="AF613" s="6">
        <v>424147.90773464931</v>
      </c>
      <c r="AG613" s="6">
        <v>0</v>
      </c>
      <c r="AH613" s="6">
        <v>5841494.0621368401</v>
      </c>
      <c r="AI613" s="6">
        <v>15198369.294487834</v>
      </c>
      <c r="AJ613" s="6">
        <v>10373199.338747419</v>
      </c>
      <c r="AK613" s="6">
        <v>46391252.598287076</v>
      </c>
      <c r="AL613" s="6">
        <v>3144235.0164944702</v>
      </c>
      <c r="AM613" s="6">
        <v>14665206.664289389</v>
      </c>
      <c r="AO613" s="6">
        <v>1478867.3190221859</v>
      </c>
      <c r="AP613" s="6">
        <v>3814762.4027268738</v>
      </c>
      <c r="AQ613" s="6">
        <v>0</v>
      </c>
      <c r="AR613" s="6">
        <v>69494324.000819981</v>
      </c>
      <c r="AT613" s="3">
        <f t="shared" si="56"/>
        <v>4216965.0342858238</v>
      </c>
      <c r="AU613" s="2">
        <f t="shared" si="57"/>
        <v>5.6842067665934612</v>
      </c>
      <c r="AV613" s="3">
        <f t="shared" si="58"/>
        <v>12225.861383024225</v>
      </c>
      <c r="AW613" s="3" t="str">
        <f t="shared" si="59"/>
        <v/>
      </c>
      <c r="AX613" s="3">
        <f t="shared" si="55"/>
        <v>274.16196640023077</v>
      </c>
      <c r="AY613" s="3" t="str">
        <f t="shared" si="60"/>
        <v/>
      </c>
    </row>
    <row r="614" spans="1:51" x14ac:dyDescent="0.25">
      <c r="A614" s="6">
        <v>1</v>
      </c>
      <c r="B614" s="6">
        <v>2400</v>
      </c>
      <c r="C614" s="6">
        <v>707</v>
      </c>
      <c r="D614" s="6">
        <v>3.5000000000000003E-2</v>
      </c>
      <c r="E614" s="6">
        <v>15</v>
      </c>
      <c r="F614" s="6">
        <v>15</v>
      </c>
      <c r="G614" s="6">
        <v>7</v>
      </c>
      <c r="H614" s="6">
        <v>5.6234132519034918E-9</v>
      </c>
      <c r="I614" s="6">
        <v>0</v>
      </c>
      <c r="J614" s="6" t="s">
        <v>13</v>
      </c>
      <c r="K614" s="6" t="s">
        <v>14</v>
      </c>
      <c r="L614" s="6" t="s">
        <v>26</v>
      </c>
      <c r="M614" s="6" t="s">
        <v>46</v>
      </c>
      <c r="N614" s="6" t="s">
        <v>20</v>
      </c>
      <c r="O614" s="6" t="s">
        <v>15</v>
      </c>
      <c r="P614" s="6">
        <v>159.67556000000002</v>
      </c>
      <c r="Q614" s="6">
        <v>26.921357451159452</v>
      </c>
      <c r="R614" s="6">
        <v>1.4289998850435934</v>
      </c>
      <c r="S614" s="6">
        <v>4</v>
      </c>
      <c r="T614" s="6">
        <v>12183.441088407657</v>
      </c>
      <c r="U614" s="6"/>
      <c r="V614" s="6">
        <v>273.21070161626204</v>
      </c>
      <c r="X614" s="6">
        <v>97.518690661316967</v>
      </c>
      <c r="Y614" s="6">
        <v>-5.1397446291521188E-6</v>
      </c>
      <c r="Z614" s="6">
        <v>5445696013.4066343</v>
      </c>
      <c r="AA614" s="6">
        <v>3433915.5294690304</v>
      </c>
      <c r="AB614" s="6">
        <v>208314.65929135267</v>
      </c>
      <c r="AC614" s="6">
        <v>4843313.8475678442</v>
      </c>
      <c r="AD614" s="6">
        <v>6093591.3610175848</v>
      </c>
      <c r="AE614" s="6">
        <v>24077.046365197482</v>
      </c>
      <c r="AF614" s="6">
        <v>422186.91543311189</v>
      </c>
      <c r="AG614" s="6">
        <v>0</v>
      </c>
      <c r="AH614" s="6">
        <v>5859905.7500662059</v>
      </c>
      <c r="AI614" s="6">
        <v>15246272.729723543</v>
      </c>
      <c r="AJ614" s="6">
        <v>10405894.417612955</v>
      </c>
      <c r="AK614" s="6">
        <v>46537472.256546825</v>
      </c>
      <c r="AL614" s="6">
        <v>3144235.0164944702</v>
      </c>
      <c r="AM614" s="6">
        <v>14665206.664289389</v>
      </c>
      <c r="AO614" s="6">
        <v>1478867.3190221859</v>
      </c>
      <c r="AP614" s="6">
        <v>3814762.4027268738</v>
      </c>
      <c r="AQ614" s="6">
        <v>0</v>
      </c>
      <c r="AR614" s="6">
        <v>69640543.659079731</v>
      </c>
      <c r="AT614" s="3">
        <f t="shared" si="56"/>
        <v>5623413.251903492</v>
      </c>
      <c r="AU614" s="2">
        <f t="shared" si="57"/>
        <v>5.7159995401743737</v>
      </c>
      <c r="AV614" s="3">
        <f t="shared" si="58"/>
        <v>12183.441088407657</v>
      </c>
      <c r="AW614" s="3" t="str">
        <f t="shared" si="59"/>
        <v/>
      </c>
      <c r="AX614" s="3">
        <f t="shared" si="55"/>
        <v>273.21070161626204</v>
      </c>
      <c r="AY614" s="3" t="str">
        <f t="shared" si="60"/>
        <v/>
      </c>
    </row>
    <row r="615" spans="1:51" x14ac:dyDescent="0.25">
      <c r="A615" s="6">
        <v>1</v>
      </c>
      <c r="B615" s="6">
        <v>2400</v>
      </c>
      <c r="C615" s="6">
        <v>707</v>
      </c>
      <c r="D615" s="6">
        <v>3.5000000000000003E-2</v>
      </c>
      <c r="E615" s="6">
        <v>15</v>
      </c>
      <c r="F615" s="6">
        <v>15</v>
      </c>
      <c r="G615" s="6">
        <v>7</v>
      </c>
      <c r="H615" s="6">
        <v>7.4989420933245577E-9</v>
      </c>
      <c r="I615" s="6">
        <v>0</v>
      </c>
      <c r="J615" s="6" t="s">
        <v>13</v>
      </c>
      <c r="K615" s="6" t="s">
        <v>14</v>
      </c>
      <c r="L615" s="6" t="s">
        <v>26</v>
      </c>
      <c r="M615" s="6" t="s">
        <v>46</v>
      </c>
      <c r="N615" s="6" t="s">
        <v>20</v>
      </c>
      <c r="O615" s="6" t="s">
        <v>15</v>
      </c>
      <c r="P615" s="6">
        <v>160.14063860000005</v>
      </c>
      <c r="Q615" s="6">
        <v>27.000495814528087</v>
      </c>
      <c r="R615" s="6">
        <v>1.4349843669658648</v>
      </c>
      <c r="S615" s="6">
        <v>4</v>
      </c>
      <c r="T615" s="6">
        <v>12151.655725475228</v>
      </c>
      <c r="U615" s="6"/>
      <c r="V615" s="6">
        <v>272.49792258734226</v>
      </c>
      <c r="X615" s="6">
        <v>97.520012542669292</v>
      </c>
      <c r="Y615" s="6">
        <v>-5.0867451340891421E-6</v>
      </c>
      <c r="Z615" s="6">
        <v>5458287256.0035629</v>
      </c>
      <c r="AA615" s="6">
        <v>3441094.5955753555</v>
      </c>
      <c r="AB615" s="6">
        <v>208746.45205782438</v>
      </c>
      <c r="AC615" s="6">
        <v>4854696.0735693444</v>
      </c>
      <c r="AD615" s="6">
        <v>6111374.8611559644</v>
      </c>
      <c r="AE615" s="6">
        <v>24077.046365197482</v>
      </c>
      <c r="AF615" s="6">
        <v>420667.48086915549</v>
      </c>
      <c r="AG615" s="6">
        <v>0</v>
      </c>
      <c r="AH615" s="6">
        <v>5873656.0387412086</v>
      </c>
      <c r="AI615" s="6">
        <v>15282048.16028386</v>
      </c>
      <c r="AJ615" s="6">
        <v>10430311.88408196</v>
      </c>
      <c r="AK615" s="6">
        <v>46646672.59269987</v>
      </c>
      <c r="AL615" s="6">
        <v>3144235.0164944702</v>
      </c>
      <c r="AM615" s="6">
        <v>14665206.664289389</v>
      </c>
      <c r="AO615" s="6">
        <v>1478867.3190221859</v>
      </c>
      <c r="AP615" s="6">
        <v>3814762.4027268738</v>
      </c>
      <c r="AQ615" s="6">
        <v>0</v>
      </c>
      <c r="AR615" s="6">
        <v>69749743.995232791</v>
      </c>
      <c r="AT615" s="3">
        <f t="shared" si="56"/>
        <v>7498942.0933245579</v>
      </c>
      <c r="AU615" s="2">
        <f t="shared" si="57"/>
        <v>5.7399374678634594</v>
      </c>
      <c r="AV615" s="3">
        <f t="shared" si="58"/>
        <v>12151.655725475228</v>
      </c>
      <c r="AW615" s="3" t="str">
        <f t="shared" si="59"/>
        <v/>
      </c>
      <c r="AX615" s="3">
        <f t="shared" si="55"/>
        <v>272.49792258734226</v>
      </c>
      <c r="AY615" s="3" t="str">
        <f t="shared" si="60"/>
        <v/>
      </c>
    </row>
    <row r="616" spans="1:51" x14ac:dyDescent="0.25">
      <c r="A616" s="6">
        <v>1</v>
      </c>
      <c r="B616" s="6">
        <v>2400</v>
      </c>
      <c r="C616" s="6">
        <v>707</v>
      </c>
      <c r="D616" s="6">
        <v>3.5000000000000003E-2</v>
      </c>
      <c r="E616" s="6">
        <v>15</v>
      </c>
      <c r="F616" s="6">
        <v>15</v>
      </c>
      <c r="G616" s="6">
        <v>7</v>
      </c>
      <c r="H616" s="6">
        <v>1E-8</v>
      </c>
      <c r="I616" s="6">
        <v>0</v>
      </c>
      <c r="J616" s="6" t="s">
        <v>13</v>
      </c>
      <c r="K616" s="6" t="s">
        <v>14</v>
      </c>
      <c r="L616" s="6" t="s">
        <v>26</v>
      </c>
      <c r="M616" s="6" t="s">
        <v>46</v>
      </c>
      <c r="N616" s="6" t="s">
        <v>20</v>
      </c>
      <c r="O616" s="6" t="s">
        <v>15</v>
      </c>
      <c r="P616" s="6">
        <v>160.48700000000005</v>
      </c>
      <c r="Q616" s="6">
        <v>27.059435971292409</v>
      </c>
      <c r="R616" s="6">
        <v>1.4394758644839059</v>
      </c>
      <c r="S616" s="6">
        <v>4</v>
      </c>
      <c r="T616" s="6">
        <v>12127.834429351919</v>
      </c>
      <c r="U616" s="6"/>
      <c r="V616" s="6">
        <v>271.96373581859342</v>
      </c>
      <c r="X616" s="6">
        <v>97.520997209512103</v>
      </c>
      <c r="Y616" s="6">
        <v>-5.0464940061792732E-6</v>
      </c>
      <c r="Z616" s="6">
        <v>5467628048.4185715</v>
      </c>
      <c r="AA616" s="6">
        <v>3446437.5609567952</v>
      </c>
      <c r="AB616" s="6">
        <v>209067.8044003176</v>
      </c>
      <c r="AC616" s="6">
        <v>4863168.9031810928</v>
      </c>
      <c r="AD616" s="6">
        <v>6124619.3122356869</v>
      </c>
      <c r="AE616" s="6">
        <v>24077.046365197482</v>
      </c>
      <c r="AF616" s="6">
        <v>419488.38740954013</v>
      </c>
      <c r="AG616" s="6">
        <v>0</v>
      </c>
      <c r="AH616" s="6">
        <v>5883875.0156739634</v>
      </c>
      <c r="AI616" s="6">
        <v>15308635.842062496</v>
      </c>
      <c r="AJ616" s="6">
        <v>10448458.52321811</v>
      </c>
      <c r="AK616" s="6">
        <v>46727828.395503201</v>
      </c>
      <c r="AL616" s="6">
        <v>3144235.0164944702</v>
      </c>
      <c r="AM616" s="6">
        <v>14665206.664289389</v>
      </c>
      <c r="AO616" s="6">
        <v>1478867.3190221859</v>
      </c>
      <c r="AP616" s="6">
        <v>3814762.4027268738</v>
      </c>
      <c r="AQ616" s="6">
        <v>0</v>
      </c>
      <c r="AR616" s="6">
        <v>69830899.798036128</v>
      </c>
      <c r="AT616" s="3">
        <f t="shared" si="56"/>
        <v>10000000</v>
      </c>
      <c r="AU616" s="2">
        <f t="shared" si="57"/>
        <v>5.7579034579356234</v>
      </c>
      <c r="AV616" s="3">
        <f t="shared" si="58"/>
        <v>12127.834429351919</v>
      </c>
      <c r="AW616" s="3" t="str">
        <f t="shared" si="59"/>
        <v/>
      </c>
      <c r="AX616" s="3">
        <f t="shared" si="55"/>
        <v>271.96373581859342</v>
      </c>
      <c r="AY616" s="3" t="str">
        <f t="shared" si="60"/>
        <v/>
      </c>
    </row>
    <row r="617" spans="1:51" x14ac:dyDescent="0.25">
      <c r="A617" s="6">
        <v>1</v>
      </c>
      <c r="B617" s="6">
        <v>2500</v>
      </c>
      <c r="C617" s="6">
        <v>707</v>
      </c>
      <c r="D617" s="6">
        <v>3.5000000000000003E-2</v>
      </c>
      <c r="E617" s="6">
        <v>15</v>
      </c>
      <c r="F617" s="6">
        <v>15</v>
      </c>
      <c r="G617" s="6">
        <v>7</v>
      </c>
      <c r="H617" s="6">
        <v>1E-13</v>
      </c>
      <c r="I617" s="6">
        <v>0</v>
      </c>
      <c r="J617" s="6" t="s">
        <v>13</v>
      </c>
      <c r="K617" s="6" t="s">
        <v>14</v>
      </c>
      <c r="L617" s="6" t="s">
        <v>26</v>
      </c>
      <c r="M617" s="6" t="s">
        <v>46</v>
      </c>
      <c r="N617" s="6" t="s">
        <v>20</v>
      </c>
      <c r="O617" s="6" t="s">
        <v>15</v>
      </c>
      <c r="P617" s="6">
        <v>0</v>
      </c>
      <c r="Q617" s="6">
        <v>0</v>
      </c>
      <c r="R617" s="6">
        <v>0</v>
      </c>
      <c r="S617" s="6">
        <v>4</v>
      </c>
      <c r="T617" s="6"/>
      <c r="U617" s="6"/>
      <c r="X617" s="6">
        <v>0</v>
      </c>
      <c r="Y617" s="6">
        <v>0</v>
      </c>
      <c r="Z617" s="6">
        <v>11892923558.973188</v>
      </c>
      <c r="AA617" s="6">
        <v>2964.7016505724232</v>
      </c>
      <c r="AB617" s="6">
        <v>123.6962088197142</v>
      </c>
      <c r="AC617" s="6">
        <v>3019.8923966251191</v>
      </c>
      <c r="AD617" s="6">
        <v>25396.908180720115</v>
      </c>
      <c r="AE617" s="6">
        <v>24077.046365197482</v>
      </c>
      <c r="AF617" s="6">
        <v>21652.497666342741</v>
      </c>
      <c r="AG617" s="6">
        <v>0</v>
      </c>
      <c r="AH617" s="6">
        <v>30121.549562628265</v>
      </c>
      <c r="AI617" s="6">
        <v>78370.093182561308</v>
      </c>
      <c r="AJ617" s="6">
        <v>53489.198941478564</v>
      </c>
      <c r="AK617" s="6">
        <v>239215.58415494574</v>
      </c>
      <c r="AL617" s="6">
        <v>3144235.0164944702</v>
      </c>
      <c r="AM617" s="6">
        <v>15358740.04628836</v>
      </c>
      <c r="AO617" s="6">
        <v>1478867.3190221859</v>
      </c>
      <c r="AP617" s="6">
        <v>3953469.0791266677</v>
      </c>
      <c r="AQ617" s="6">
        <v>0</v>
      </c>
      <c r="AT617" s="3">
        <f t="shared" si="56"/>
        <v>100</v>
      </c>
      <c r="AU617" s="2">
        <f t="shared" si="57"/>
        <v>0</v>
      </c>
      <c r="AV617" s="3" t="str">
        <f t="shared" si="58"/>
        <v/>
      </c>
      <c r="AW617" s="3" t="str">
        <f t="shared" si="59"/>
        <v/>
      </c>
      <c r="AX617" s="3" t="str">
        <f t="shared" si="55"/>
        <v/>
      </c>
      <c r="AY617" s="3" t="str">
        <f t="shared" si="60"/>
        <v/>
      </c>
    </row>
    <row r="618" spans="1:51" x14ac:dyDescent="0.25">
      <c r="A618" s="6">
        <v>1</v>
      </c>
      <c r="B618" s="6">
        <v>2500</v>
      </c>
      <c r="C618" s="6">
        <v>707</v>
      </c>
      <c r="D618" s="6">
        <v>3.5000000000000003E-2</v>
      </c>
      <c r="E618" s="6">
        <v>15</v>
      </c>
      <c r="F618" s="6">
        <v>15</v>
      </c>
      <c r="G618" s="6">
        <v>7</v>
      </c>
      <c r="H618" s="6">
        <v>1.333521432163324E-13</v>
      </c>
      <c r="I618" s="6">
        <v>0</v>
      </c>
      <c r="J618" s="6" t="s">
        <v>13</v>
      </c>
      <c r="K618" s="6" t="s">
        <v>14</v>
      </c>
      <c r="L618" s="6" t="s">
        <v>26</v>
      </c>
      <c r="M618" s="6" t="s">
        <v>46</v>
      </c>
      <c r="N618" s="6" t="s">
        <v>20</v>
      </c>
      <c r="O618" s="6" t="s">
        <v>15</v>
      </c>
      <c r="P618" s="6">
        <v>0</v>
      </c>
      <c r="Q618" s="6">
        <v>0</v>
      </c>
      <c r="R618" s="6">
        <v>0</v>
      </c>
      <c r="S618" s="6">
        <v>4</v>
      </c>
      <c r="T618" s="6"/>
      <c r="U618" s="6"/>
      <c r="X618" s="6">
        <v>0</v>
      </c>
      <c r="Y618" s="6">
        <v>0</v>
      </c>
      <c r="Z618" s="6">
        <v>8287364561.7318859</v>
      </c>
      <c r="AA618" s="6">
        <v>2968.0125247915362</v>
      </c>
      <c r="AB618" s="6">
        <v>123.84556174590821</v>
      </c>
      <c r="AC618" s="6">
        <v>3023.2526439641565</v>
      </c>
      <c r="AD618" s="6">
        <v>25398.395900625681</v>
      </c>
      <c r="AE618" s="6">
        <v>24077.046365197482</v>
      </c>
      <c r="AF618" s="6">
        <v>19094.62215108392</v>
      </c>
      <c r="AG618" s="6">
        <v>0</v>
      </c>
      <c r="AH618" s="6">
        <v>29127.218307489384</v>
      </c>
      <c r="AI618" s="6">
        <v>75783.04722207562</v>
      </c>
      <c r="AJ618" s="6">
        <v>51723.486914968438</v>
      </c>
      <c r="AK618" s="6">
        <v>231318.92759194213</v>
      </c>
      <c r="AL618" s="6">
        <v>3144235.0164944702</v>
      </c>
      <c r="AM618" s="6">
        <v>15358740.04628836</v>
      </c>
      <c r="AO618" s="6">
        <v>1478867.3190221859</v>
      </c>
      <c r="AP618" s="6">
        <v>3953469.0791266677</v>
      </c>
      <c r="AQ618" s="6">
        <v>0</v>
      </c>
      <c r="AT618" s="3">
        <f t="shared" si="56"/>
        <v>133.35214321633239</v>
      </c>
      <c r="AU618" s="2">
        <f t="shared" si="57"/>
        <v>0</v>
      </c>
      <c r="AV618" s="3" t="str">
        <f t="shared" si="58"/>
        <v/>
      </c>
      <c r="AW618" s="3" t="str">
        <f t="shared" si="59"/>
        <v/>
      </c>
      <c r="AX618" s="3" t="str">
        <f t="shared" si="55"/>
        <v/>
      </c>
      <c r="AY618" s="3" t="str">
        <f t="shared" si="60"/>
        <v/>
      </c>
    </row>
    <row r="619" spans="1:51" x14ac:dyDescent="0.25">
      <c r="A619" s="6">
        <v>1</v>
      </c>
      <c r="B619" s="6">
        <v>2500</v>
      </c>
      <c r="C619" s="6">
        <v>707</v>
      </c>
      <c r="D619" s="6">
        <v>3.5000000000000003E-2</v>
      </c>
      <c r="E619" s="6">
        <v>15</v>
      </c>
      <c r="F619" s="6">
        <v>15</v>
      </c>
      <c r="G619" s="6">
        <v>7</v>
      </c>
      <c r="H619" s="6">
        <v>1.778279410038923E-13</v>
      </c>
      <c r="I619" s="6">
        <v>0</v>
      </c>
      <c r="J619" s="6" t="s">
        <v>13</v>
      </c>
      <c r="K619" s="6" t="s">
        <v>14</v>
      </c>
      <c r="L619" s="6" t="s">
        <v>26</v>
      </c>
      <c r="M619" s="6" t="s">
        <v>46</v>
      </c>
      <c r="N619" s="6" t="s">
        <v>20</v>
      </c>
      <c r="O619" s="6" t="s">
        <v>15</v>
      </c>
      <c r="P619" s="6">
        <v>0</v>
      </c>
      <c r="Q619" s="6">
        <v>0</v>
      </c>
      <c r="R619" s="6">
        <v>0</v>
      </c>
      <c r="S619" s="6">
        <v>4</v>
      </c>
      <c r="T619" s="6"/>
      <c r="U619" s="6"/>
      <c r="X619" s="6">
        <v>0</v>
      </c>
      <c r="Y619" s="6">
        <v>0</v>
      </c>
      <c r="Z619" s="6">
        <v>5584109468.7416697</v>
      </c>
      <c r="AA619" s="6">
        <v>2970.5089982048771</v>
      </c>
      <c r="AB619" s="6">
        <v>123.95818875847331</v>
      </c>
      <c r="AC619" s="6">
        <v>3025.7859309327564</v>
      </c>
      <c r="AD619" s="6">
        <v>25399.51729739147</v>
      </c>
      <c r="AE619" s="6">
        <v>24077.046365197482</v>
      </c>
      <c r="AF619" s="6">
        <v>16864.046390878597</v>
      </c>
      <c r="AG619" s="6">
        <v>0</v>
      </c>
      <c r="AH619" s="6">
        <v>28259.736636831818</v>
      </c>
      <c r="AI619" s="6">
        <v>73526.037859982709</v>
      </c>
      <c r="AJ619" s="6">
        <v>50183.03164843531</v>
      </c>
      <c r="AK619" s="6">
        <v>224429.66931661349</v>
      </c>
      <c r="AL619" s="6">
        <v>3144235.0164944702</v>
      </c>
      <c r="AM619" s="6">
        <v>15358740.04628836</v>
      </c>
      <c r="AO619" s="6">
        <v>1478867.3190221859</v>
      </c>
      <c r="AP619" s="6">
        <v>3953469.0791266677</v>
      </c>
      <c r="AQ619" s="6">
        <v>0</v>
      </c>
      <c r="AT619" s="3">
        <f t="shared" si="56"/>
        <v>177.82794100389231</v>
      </c>
      <c r="AU619" s="2">
        <f t="shared" si="57"/>
        <v>0</v>
      </c>
      <c r="AV619" s="3" t="str">
        <f t="shared" si="58"/>
        <v/>
      </c>
      <c r="AW619" s="3" t="str">
        <f t="shared" si="59"/>
        <v/>
      </c>
      <c r="AX619" s="3" t="str">
        <f t="shared" si="55"/>
        <v/>
      </c>
      <c r="AY619" s="3" t="str">
        <f t="shared" si="60"/>
        <v/>
      </c>
    </row>
    <row r="620" spans="1:51" x14ac:dyDescent="0.25">
      <c r="A620" s="6">
        <v>1</v>
      </c>
      <c r="B620" s="6">
        <v>2500</v>
      </c>
      <c r="C620" s="6">
        <v>707</v>
      </c>
      <c r="D620" s="6">
        <v>3.5000000000000003E-2</v>
      </c>
      <c r="E620" s="6">
        <v>15</v>
      </c>
      <c r="F620" s="6">
        <v>15</v>
      </c>
      <c r="G620" s="6">
        <v>7</v>
      </c>
      <c r="H620" s="6">
        <v>2.3713737056616554E-13</v>
      </c>
      <c r="I620" s="6">
        <v>0</v>
      </c>
      <c r="J620" s="6" t="s">
        <v>13</v>
      </c>
      <c r="K620" s="6" t="s">
        <v>14</v>
      </c>
      <c r="L620" s="6" t="s">
        <v>26</v>
      </c>
      <c r="M620" s="6" t="s">
        <v>46</v>
      </c>
      <c r="N620" s="6" t="s">
        <v>20</v>
      </c>
      <c r="O620" s="6" t="s">
        <v>15</v>
      </c>
      <c r="P620" s="6">
        <v>0</v>
      </c>
      <c r="Q620" s="6">
        <v>0</v>
      </c>
      <c r="R620" s="6">
        <v>0</v>
      </c>
      <c r="S620" s="6">
        <v>4</v>
      </c>
      <c r="T620" s="6"/>
      <c r="U620" s="6"/>
      <c r="X620" s="6">
        <v>0</v>
      </c>
      <c r="Y620" s="6">
        <v>0</v>
      </c>
      <c r="Z620" s="6">
        <v>3557248148.1618485</v>
      </c>
      <c r="AA620" s="6">
        <v>2972.3888015814923</v>
      </c>
      <c r="AB620" s="6">
        <v>124.04300159977292</v>
      </c>
      <c r="AC620" s="6">
        <v>3027.693218882499</v>
      </c>
      <c r="AD620" s="6">
        <v>25400.361476536273</v>
      </c>
      <c r="AE620" s="6">
        <v>24077.046365197482</v>
      </c>
      <c r="AF620" s="6">
        <v>14893.001371608054</v>
      </c>
      <c r="AG620" s="6">
        <v>0</v>
      </c>
      <c r="AH620" s="6">
        <v>27492.868351808167</v>
      </c>
      <c r="AI620" s="6">
        <v>71530.803888666051</v>
      </c>
      <c r="AJ620" s="6">
        <v>48821.243465053383</v>
      </c>
      <c r="AK620" s="6">
        <v>218339.44994093318</v>
      </c>
      <c r="AL620" s="6">
        <v>3144235.0164944702</v>
      </c>
      <c r="AM620" s="6">
        <v>15358740.04628836</v>
      </c>
      <c r="AO620" s="6">
        <v>1478867.3190221859</v>
      </c>
      <c r="AP620" s="6">
        <v>3953469.0791266677</v>
      </c>
      <c r="AQ620" s="6">
        <v>0</v>
      </c>
      <c r="AT620" s="3">
        <f t="shared" si="56"/>
        <v>237.13737056616554</v>
      </c>
      <c r="AU620" s="2">
        <f t="shared" si="57"/>
        <v>0</v>
      </c>
      <c r="AV620" s="3" t="str">
        <f t="shared" si="58"/>
        <v/>
      </c>
      <c r="AW620" s="3" t="str">
        <f t="shared" si="59"/>
        <v/>
      </c>
      <c r="AX620" s="3" t="str">
        <f t="shared" si="55"/>
        <v/>
      </c>
      <c r="AY620" s="3" t="str">
        <f t="shared" si="60"/>
        <v/>
      </c>
    </row>
    <row r="621" spans="1:51" x14ac:dyDescent="0.25">
      <c r="A621" s="6">
        <v>1</v>
      </c>
      <c r="B621" s="6">
        <v>2500</v>
      </c>
      <c r="C621" s="6">
        <v>707</v>
      </c>
      <c r="D621" s="6">
        <v>3.5000000000000003E-2</v>
      </c>
      <c r="E621" s="6">
        <v>15</v>
      </c>
      <c r="F621" s="6">
        <v>15</v>
      </c>
      <c r="G621" s="6">
        <v>7</v>
      </c>
      <c r="H621" s="6">
        <v>3.1622776601683792E-13</v>
      </c>
      <c r="I621" s="6">
        <v>0</v>
      </c>
      <c r="J621" s="6" t="s">
        <v>13</v>
      </c>
      <c r="K621" s="6" t="s">
        <v>14</v>
      </c>
      <c r="L621" s="6" t="s">
        <v>26</v>
      </c>
      <c r="M621" s="6" t="s">
        <v>46</v>
      </c>
      <c r="N621" s="6" t="s">
        <v>20</v>
      </c>
      <c r="O621" s="6" t="s">
        <v>15</v>
      </c>
      <c r="P621" s="6">
        <v>0</v>
      </c>
      <c r="Q621" s="6">
        <v>0</v>
      </c>
      <c r="R621" s="6">
        <v>0</v>
      </c>
      <c r="S621" s="6">
        <v>4</v>
      </c>
      <c r="T621" s="6"/>
      <c r="U621" s="6"/>
      <c r="X621" s="6">
        <v>0</v>
      </c>
      <c r="Y621" s="6">
        <v>0</v>
      </c>
      <c r="Z621" s="6">
        <v>2037479687.023782</v>
      </c>
      <c r="AA621" s="6">
        <v>2973.8028034296826</v>
      </c>
      <c r="AB621" s="6">
        <v>124.1068021498122</v>
      </c>
      <c r="AC621" s="6">
        <v>3029.127761536512</v>
      </c>
      <c r="AD621" s="6">
        <v>25400.996353017486</v>
      </c>
      <c r="AE621" s="6">
        <v>24077.046365197482</v>
      </c>
      <c r="AF621" s="6">
        <v>13119.513734444794</v>
      </c>
      <c r="AG621" s="6">
        <v>0</v>
      </c>
      <c r="AH621" s="6">
        <v>26802.591589712538</v>
      </c>
      <c r="AI621" s="6">
        <v>69734.845348926494</v>
      </c>
      <c r="AJ621" s="6">
        <v>47595.464858423453</v>
      </c>
      <c r="AK621" s="6">
        <v>212857.49561683825</v>
      </c>
      <c r="AL621" s="6">
        <v>3144235.0164944702</v>
      </c>
      <c r="AM621" s="6">
        <v>15358740.04628836</v>
      </c>
      <c r="AO621" s="6">
        <v>1478867.3190221859</v>
      </c>
      <c r="AP621" s="6">
        <v>3953469.0791266677</v>
      </c>
      <c r="AQ621" s="6">
        <v>0</v>
      </c>
      <c r="AT621" s="3">
        <f t="shared" si="56"/>
        <v>316.2277660168379</v>
      </c>
      <c r="AU621" s="2">
        <f t="shared" si="57"/>
        <v>0</v>
      </c>
      <c r="AV621" s="3" t="str">
        <f t="shared" si="58"/>
        <v/>
      </c>
      <c r="AW621" s="3" t="str">
        <f t="shared" si="59"/>
        <v/>
      </c>
      <c r="AX621" s="3" t="str">
        <f t="shared" si="55"/>
        <v/>
      </c>
      <c r="AY621" s="3" t="str">
        <f t="shared" si="60"/>
        <v/>
      </c>
    </row>
    <row r="622" spans="1:51" x14ac:dyDescent="0.25">
      <c r="A622" s="6">
        <v>1</v>
      </c>
      <c r="B622" s="6">
        <v>2500</v>
      </c>
      <c r="C622" s="6">
        <v>707</v>
      </c>
      <c r="D622" s="6">
        <v>3.5000000000000003E-2</v>
      </c>
      <c r="E622" s="6">
        <v>15</v>
      </c>
      <c r="F622" s="6">
        <v>15</v>
      </c>
      <c r="G622" s="6">
        <v>7</v>
      </c>
      <c r="H622" s="6">
        <v>4.2169650342858226E-13</v>
      </c>
      <c r="I622" s="6">
        <v>0</v>
      </c>
      <c r="J622" s="6" t="s">
        <v>13</v>
      </c>
      <c r="K622" s="6" t="s">
        <v>14</v>
      </c>
      <c r="L622" s="6" t="s">
        <v>26</v>
      </c>
      <c r="M622" s="6" t="s">
        <v>46</v>
      </c>
      <c r="N622" s="6" t="s">
        <v>20</v>
      </c>
      <c r="O622" s="6" t="s">
        <v>15</v>
      </c>
      <c r="P622" s="6">
        <v>0</v>
      </c>
      <c r="Q622" s="6">
        <v>0</v>
      </c>
      <c r="R622" s="6">
        <v>0</v>
      </c>
      <c r="S622" s="6">
        <v>4</v>
      </c>
      <c r="T622" s="6"/>
      <c r="U622" s="6"/>
      <c r="X622" s="6">
        <v>0</v>
      </c>
      <c r="Y622" s="6">
        <v>0</v>
      </c>
      <c r="Z622" s="6">
        <v>897904932.8771894</v>
      </c>
      <c r="AA622" s="6">
        <v>2974.8656039117595</v>
      </c>
      <c r="AB622" s="6">
        <v>124.15475839532755</v>
      </c>
      <c r="AC622" s="6">
        <v>3030.2059256847706</v>
      </c>
      <c r="AD622" s="6">
        <v>25401.473474128175</v>
      </c>
      <c r="AE622" s="6">
        <v>24077.046365197482</v>
      </c>
      <c r="AF622" s="6">
        <v>11481.130920511834</v>
      </c>
      <c r="AG622" s="6">
        <v>0</v>
      </c>
      <c r="AH622" s="6">
        <v>26164.662048653438</v>
      </c>
      <c r="AI622" s="6">
        <v>68075.083540432446</v>
      </c>
      <c r="AJ622" s="6">
        <v>46462.643319431605</v>
      </c>
      <c r="AK622" s="6">
        <v>207791.26595634685</v>
      </c>
      <c r="AL622" s="6">
        <v>3144235.0164944702</v>
      </c>
      <c r="AM622" s="6">
        <v>15358740.04628836</v>
      </c>
      <c r="AO622" s="6">
        <v>1478867.3190221859</v>
      </c>
      <c r="AP622" s="6">
        <v>3953469.0791266677</v>
      </c>
      <c r="AQ622" s="6">
        <v>0</v>
      </c>
      <c r="AT622" s="3">
        <f t="shared" si="56"/>
        <v>421.69650342858228</v>
      </c>
      <c r="AU622" s="2">
        <f t="shared" si="57"/>
        <v>0</v>
      </c>
      <c r="AV622" s="3" t="str">
        <f t="shared" si="58"/>
        <v/>
      </c>
      <c r="AW622" s="3" t="str">
        <f t="shared" si="59"/>
        <v/>
      </c>
      <c r="AX622" s="3" t="str">
        <f t="shared" si="55"/>
        <v/>
      </c>
      <c r="AY622" s="3" t="str">
        <f t="shared" si="60"/>
        <v/>
      </c>
    </row>
    <row r="623" spans="1:51" x14ac:dyDescent="0.25">
      <c r="A623" s="6">
        <v>1</v>
      </c>
      <c r="B623" s="6">
        <v>2500</v>
      </c>
      <c r="C623" s="6">
        <v>707</v>
      </c>
      <c r="D623" s="6">
        <v>3.5000000000000003E-2</v>
      </c>
      <c r="E623" s="6">
        <v>15</v>
      </c>
      <c r="F623" s="6">
        <v>15</v>
      </c>
      <c r="G623" s="6">
        <v>7</v>
      </c>
      <c r="H623" s="6">
        <v>5.6234132519034904E-13</v>
      </c>
      <c r="I623" s="6">
        <v>0</v>
      </c>
      <c r="J623" s="6" t="s">
        <v>13</v>
      </c>
      <c r="K623" s="6" t="s">
        <v>14</v>
      </c>
      <c r="L623" s="6" t="s">
        <v>26</v>
      </c>
      <c r="M623" s="6" t="s">
        <v>46</v>
      </c>
      <c r="N623" s="6" t="s">
        <v>20</v>
      </c>
      <c r="O623" s="6" t="s">
        <v>15</v>
      </c>
      <c r="P623" s="6">
        <v>0.88059669999999934</v>
      </c>
      <c r="Q623" s="6">
        <v>9.6166686195027676E-2</v>
      </c>
      <c r="R623" s="6">
        <v>5.3108974061617667E-4</v>
      </c>
      <c r="S623" s="6">
        <v>4</v>
      </c>
      <c r="T623" s="6">
        <v>11600928.659364961</v>
      </c>
      <c r="U623" s="6"/>
      <c r="V623" s="6">
        <v>260148.00214703116</v>
      </c>
      <c r="X623" s="6">
        <v>79.076674773902553</v>
      </c>
      <c r="Y623" s="6">
        <v>-1.9197357038967313E-5</v>
      </c>
      <c r="Z623" s="6">
        <v>47412994.297029138</v>
      </c>
      <c r="AA623" s="6">
        <v>58060.810443094677</v>
      </c>
      <c r="AB623" s="6">
        <v>3175.5187922441314</v>
      </c>
      <c r="AC623" s="6">
        <v>54086.364038416599</v>
      </c>
      <c r="AD623" s="6">
        <v>49693.397147517848</v>
      </c>
      <c r="AE623" s="6">
        <v>24077.046365197482</v>
      </c>
      <c r="AF623" s="6">
        <v>39892.087253286263</v>
      </c>
      <c r="AG623" s="6">
        <v>0</v>
      </c>
      <c r="AH623" s="6">
        <v>89304.237375505239</v>
      </c>
      <c r="AI623" s="6">
        <v>232351.30683314154</v>
      </c>
      <c r="AJ623" s="6">
        <v>158584.54125554033</v>
      </c>
      <c r="AK623" s="6">
        <v>709225.30950394413</v>
      </c>
      <c r="AL623" s="6">
        <v>3144235.0164944702</v>
      </c>
      <c r="AM623" s="6">
        <v>15358740.04628836</v>
      </c>
      <c r="AO623" s="6">
        <v>1478867.3190221859</v>
      </c>
      <c r="AP623" s="6">
        <v>3953469.0791266677</v>
      </c>
      <c r="AQ623" s="6">
        <v>0</v>
      </c>
      <c r="AR623" s="6">
        <v>24644536.770435628</v>
      </c>
      <c r="AT623" s="3">
        <f t="shared" si="56"/>
        <v>562.34132519034904</v>
      </c>
      <c r="AU623" s="2">
        <f t="shared" si="57"/>
        <v>2.1243589624647067E-3</v>
      </c>
      <c r="AV623" s="3">
        <f t="shared" si="58"/>
        <v>11600928.659364961</v>
      </c>
      <c r="AW623" s="3" t="str">
        <f t="shared" si="59"/>
        <v/>
      </c>
      <c r="AX623" s="3">
        <f t="shared" si="55"/>
        <v>260148.00214703116</v>
      </c>
      <c r="AY623" s="3" t="str">
        <f t="shared" si="60"/>
        <v/>
      </c>
    </row>
    <row r="624" spans="1:51" x14ac:dyDescent="0.25">
      <c r="A624" s="6">
        <v>1</v>
      </c>
      <c r="B624" s="6">
        <v>2500</v>
      </c>
      <c r="C624" s="6">
        <v>707</v>
      </c>
      <c r="D624" s="6">
        <v>3.5000000000000003E-2</v>
      </c>
      <c r="E624" s="6">
        <v>15</v>
      </c>
      <c r="F624" s="6">
        <v>15</v>
      </c>
      <c r="G624" s="6">
        <v>7</v>
      </c>
      <c r="H624" s="6">
        <v>7.4989420933245589E-13</v>
      </c>
      <c r="I624" s="6">
        <v>0</v>
      </c>
      <c r="J624" s="6" t="s">
        <v>13</v>
      </c>
      <c r="K624" s="6" t="s">
        <v>14</v>
      </c>
      <c r="L624" s="6" t="s">
        <v>26</v>
      </c>
      <c r="M624" s="6" t="s">
        <v>46</v>
      </c>
      <c r="N624" s="6" t="s">
        <v>20</v>
      </c>
      <c r="O624" s="6" t="s">
        <v>15</v>
      </c>
      <c r="P624" s="6">
        <v>1.3215966999999988</v>
      </c>
      <c r="Q624" s="6">
        <v>0.17013751152255982</v>
      </c>
      <c r="R624" s="6">
        <v>2.1880421718414975E-3</v>
      </c>
      <c r="S624" s="6">
        <v>4</v>
      </c>
      <c r="T624" s="6">
        <v>2849360.464508093</v>
      </c>
      <c r="U624" s="6"/>
      <c r="V624" s="6">
        <v>63896.215036210197</v>
      </c>
      <c r="X624" s="6">
        <v>85.408164438324761</v>
      </c>
      <c r="Y624" s="6">
        <v>-2.2417000742629169E-5</v>
      </c>
      <c r="Z624" s="6">
        <v>3816402.3969412604</v>
      </c>
      <c r="AA624" s="6">
        <v>90844.422814478472</v>
      </c>
      <c r="AB624" s="6">
        <v>5163.6154324898353</v>
      </c>
      <c r="AC624" s="6">
        <v>84987.438980146035</v>
      </c>
      <c r="AD624" s="6">
        <v>66539.073711840319</v>
      </c>
      <c r="AE624" s="6">
        <v>24077.046365197482</v>
      </c>
      <c r="AF624" s="6">
        <v>52150.065465295964</v>
      </c>
      <c r="AG624" s="6">
        <v>0</v>
      </c>
      <c r="AH624" s="6">
        <v>126267.04848008469</v>
      </c>
      <c r="AI624" s="6">
        <v>328520.95921215904</v>
      </c>
      <c r="AJ624" s="6">
        <v>224222.30509296723</v>
      </c>
      <c r="AK624" s="6">
        <v>1002771.975554659</v>
      </c>
      <c r="AL624" s="6">
        <v>3144235.0164944702</v>
      </c>
      <c r="AM624" s="6">
        <v>15358740.04628836</v>
      </c>
      <c r="AO624" s="6">
        <v>1478867.3190221859</v>
      </c>
      <c r="AP624" s="6">
        <v>3953469.0791266677</v>
      </c>
      <c r="AQ624" s="6">
        <v>0</v>
      </c>
      <c r="AR624" s="6">
        <v>24938083.436486341</v>
      </c>
      <c r="AT624" s="3">
        <f t="shared" si="56"/>
        <v>749.89420933245594</v>
      </c>
      <c r="AU624" s="2">
        <f t="shared" si="57"/>
        <v>8.7521686873659899E-3</v>
      </c>
      <c r="AV624" s="3">
        <f t="shared" si="58"/>
        <v>2849360.464508093</v>
      </c>
      <c r="AW624" s="3" t="str">
        <f t="shared" si="59"/>
        <v/>
      </c>
      <c r="AX624" s="3">
        <f t="shared" si="55"/>
        <v>63896.215036210197</v>
      </c>
      <c r="AY624" s="3" t="str">
        <f t="shared" si="60"/>
        <v/>
      </c>
    </row>
    <row r="625" spans="1:51" x14ac:dyDescent="0.25">
      <c r="A625" s="6">
        <v>1</v>
      </c>
      <c r="B625" s="6">
        <v>2500</v>
      </c>
      <c r="C625" s="6">
        <v>707</v>
      </c>
      <c r="D625" s="6">
        <v>3.5000000000000003E-2</v>
      </c>
      <c r="E625" s="6">
        <v>15</v>
      </c>
      <c r="F625" s="6">
        <v>15</v>
      </c>
      <c r="G625" s="6">
        <v>7</v>
      </c>
      <c r="H625" s="6">
        <v>9.9999999999999998E-13</v>
      </c>
      <c r="I625" s="6">
        <v>0</v>
      </c>
      <c r="J625" s="6" t="s">
        <v>13</v>
      </c>
      <c r="K625" s="6" t="s">
        <v>14</v>
      </c>
      <c r="L625" s="6" t="s">
        <v>26</v>
      </c>
      <c r="M625" s="6" t="s">
        <v>46</v>
      </c>
      <c r="N625" s="6" t="s">
        <v>20</v>
      </c>
      <c r="O625" s="6" t="s">
        <v>15</v>
      </c>
      <c r="P625" s="6">
        <v>1.8578085999999994</v>
      </c>
      <c r="Q625" s="6">
        <v>0.26322430682587694</v>
      </c>
      <c r="R625" s="6">
        <v>4.779864133656565E-3</v>
      </c>
      <c r="S625" s="6">
        <v>4</v>
      </c>
      <c r="T625" s="6">
        <v>1321542.6406017786</v>
      </c>
      <c r="U625" s="6"/>
      <c r="V625" s="6">
        <v>29635.272123420189</v>
      </c>
      <c r="X625" s="6">
        <v>89.456669648696888</v>
      </c>
      <c r="Y625" s="6">
        <v>-2.4068096621893345E-5</v>
      </c>
      <c r="Z625" s="6">
        <v>91499205.504075125</v>
      </c>
      <c r="AA625" s="6">
        <v>126829.01065253555</v>
      </c>
      <c r="AB625" s="6">
        <v>7387.810316391482</v>
      </c>
      <c r="AC625" s="6">
        <v>120155.48202523653</v>
      </c>
      <c r="AD625" s="6">
        <v>87378.47983034591</v>
      </c>
      <c r="AE625" s="6">
        <v>24077.046365197482</v>
      </c>
      <c r="AF625" s="6">
        <v>64187.205649299292</v>
      </c>
      <c r="AG625" s="6">
        <v>0</v>
      </c>
      <c r="AH625" s="6">
        <v>167705.8635872124</v>
      </c>
      <c r="AI625" s="6">
        <v>436336.25585113978</v>
      </c>
      <c r="AJ625" s="6">
        <v>297808.46043187915</v>
      </c>
      <c r="AK625" s="6">
        <v>1331865.6147092376</v>
      </c>
      <c r="AL625" s="6">
        <v>3144235.0164944702</v>
      </c>
      <c r="AM625" s="6">
        <v>15358740.04628836</v>
      </c>
      <c r="AO625" s="6">
        <v>1478867.3190221859</v>
      </c>
      <c r="AP625" s="6">
        <v>3953469.0791266677</v>
      </c>
      <c r="AQ625" s="6">
        <v>0</v>
      </c>
      <c r="AR625" s="6">
        <v>25267177.075640921</v>
      </c>
      <c r="AT625" s="3">
        <f t="shared" si="56"/>
        <v>1000</v>
      </c>
      <c r="AU625" s="2">
        <f t="shared" si="57"/>
        <v>1.911945653462626E-2</v>
      </c>
      <c r="AV625" s="3">
        <f t="shared" si="58"/>
        <v>1321542.6406017786</v>
      </c>
      <c r="AW625" s="3" t="str">
        <f t="shared" si="59"/>
        <v/>
      </c>
      <c r="AX625" s="3">
        <f t="shared" si="55"/>
        <v>29635.272123420189</v>
      </c>
      <c r="AY625" s="3" t="str">
        <f t="shared" si="60"/>
        <v/>
      </c>
    </row>
    <row r="626" spans="1:51" x14ac:dyDescent="0.25">
      <c r="A626" s="6">
        <v>1</v>
      </c>
      <c r="B626" s="6">
        <v>2500</v>
      </c>
      <c r="C626" s="6">
        <v>707</v>
      </c>
      <c r="D626" s="6">
        <v>3.5000000000000003E-2</v>
      </c>
      <c r="E626" s="6">
        <v>15</v>
      </c>
      <c r="F626" s="6">
        <v>15</v>
      </c>
      <c r="G626" s="6">
        <v>7</v>
      </c>
      <c r="H626" s="6">
        <v>1.3335214321633243E-12</v>
      </c>
      <c r="I626" s="6">
        <v>0</v>
      </c>
      <c r="J626" s="6" t="s">
        <v>13</v>
      </c>
      <c r="K626" s="6" t="s">
        <v>14</v>
      </c>
      <c r="L626" s="6" t="s">
        <v>26</v>
      </c>
      <c r="M626" s="6" t="s">
        <v>46</v>
      </c>
      <c r="N626" s="6" t="s">
        <v>20</v>
      </c>
      <c r="O626" s="6" t="s">
        <v>15</v>
      </c>
      <c r="P626" s="6">
        <v>2.5525599999999997</v>
      </c>
      <c r="Q626" s="6">
        <v>0.3858877089800723</v>
      </c>
      <c r="R626" s="6">
        <v>8.5255826072909713E-3</v>
      </c>
      <c r="S626" s="6">
        <v>4</v>
      </c>
      <c r="T626" s="6">
        <v>752553.29111213353</v>
      </c>
      <c r="U626" s="6"/>
      <c r="V626" s="6">
        <v>16875.824422379606</v>
      </c>
      <c r="X626" s="6">
        <v>92.352836190028583</v>
      </c>
      <c r="Y626" s="6">
        <v>-2.5079137686640025E-5</v>
      </c>
      <c r="Z626" s="6">
        <v>124626719.11096796</v>
      </c>
      <c r="AA626" s="6">
        <v>168954.77993157884</v>
      </c>
      <c r="AB626" s="6">
        <v>10016.150943019058</v>
      </c>
      <c r="AC626" s="6">
        <v>162846.25157934407</v>
      </c>
      <c r="AD626" s="6">
        <v>114625.96584685441</v>
      </c>
      <c r="AE626" s="6">
        <v>24077.046365197482</v>
      </c>
      <c r="AF626" s="6">
        <v>77557.94854096121</v>
      </c>
      <c r="AG626" s="6">
        <v>0</v>
      </c>
      <c r="AH626" s="6">
        <v>217650.47585071251</v>
      </c>
      <c r="AI626" s="6">
        <v>566281.89191209758</v>
      </c>
      <c r="AJ626" s="6">
        <v>386499.02715929248</v>
      </c>
      <c r="AK626" s="6">
        <v>1728509.5381290577</v>
      </c>
      <c r="AL626" s="6">
        <v>3144235.0164944702</v>
      </c>
      <c r="AM626" s="6">
        <v>15358740.04628836</v>
      </c>
      <c r="AO626" s="6">
        <v>1478867.3190221859</v>
      </c>
      <c r="AP626" s="6">
        <v>3953469.0791266677</v>
      </c>
      <c r="AQ626" s="6">
        <v>0</v>
      </c>
      <c r="AR626" s="6">
        <v>25663820.999060739</v>
      </c>
      <c r="AT626" s="3">
        <f t="shared" si="56"/>
        <v>1333.5214321633243</v>
      </c>
      <c r="AU626" s="2">
        <f t="shared" si="57"/>
        <v>3.4102330429163885E-2</v>
      </c>
      <c r="AV626" s="3">
        <f t="shared" si="58"/>
        <v>752553.29111213353</v>
      </c>
      <c r="AW626" s="3" t="str">
        <f t="shared" si="59"/>
        <v/>
      </c>
      <c r="AX626" s="3">
        <f t="shared" si="55"/>
        <v>16875.824422379606</v>
      </c>
      <c r="AY626" s="3" t="str">
        <f t="shared" si="60"/>
        <v/>
      </c>
    </row>
    <row r="627" spans="1:51" x14ac:dyDescent="0.25">
      <c r="A627" s="6">
        <v>1</v>
      </c>
      <c r="B627" s="6">
        <v>2500</v>
      </c>
      <c r="C627" s="6">
        <v>707</v>
      </c>
      <c r="D627" s="6">
        <v>3.5000000000000003E-2</v>
      </c>
      <c r="E627" s="6">
        <v>15</v>
      </c>
      <c r="F627" s="6">
        <v>15</v>
      </c>
      <c r="G627" s="6">
        <v>7</v>
      </c>
      <c r="H627" s="6">
        <v>1.778279410038923E-12</v>
      </c>
      <c r="I627" s="6">
        <v>0</v>
      </c>
      <c r="J627" s="6" t="s">
        <v>13</v>
      </c>
      <c r="K627" s="6" t="s">
        <v>14</v>
      </c>
      <c r="L627" s="6" t="s">
        <v>26</v>
      </c>
      <c r="M627" s="6" t="s">
        <v>46</v>
      </c>
      <c r="N627" s="6" t="s">
        <v>20</v>
      </c>
      <c r="O627" s="6" t="s">
        <v>15</v>
      </c>
      <c r="P627" s="6">
        <v>3.4345599999999994</v>
      </c>
      <c r="Q627" s="6">
        <v>0.5430295875400275</v>
      </c>
      <c r="R627" s="6">
        <v>1.3735839427827513E-2</v>
      </c>
      <c r="S627" s="6">
        <v>4</v>
      </c>
      <c r="T627" s="6">
        <v>475639.82533477101</v>
      </c>
      <c r="U627" s="6"/>
      <c r="V627" s="6">
        <v>10666.10733809796</v>
      </c>
      <c r="X627" s="6">
        <v>94.430767430980097</v>
      </c>
      <c r="Y627" s="6">
        <v>-2.5467711271718144E-5</v>
      </c>
      <c r="Z627" s="6">
        <v>258444257.59902248</v>
      </c>
      <c r="AA627" s="6">
        <v>217421.67869363076</v>
      </c>
      <c r="AB627" s="6">
        <v>13053.658804427663</v>
      </c>
      <c r="AC627" s="6">
        <v>213719.68913732824</v>
      </c>
      <c r="AD627" s="6">
        <v>149394.72587395189</v>
      </c>
      <c r="AE627" s="6">
        <v>24077.046365197482</v>
      </c>
      <c r="AF627" s="6">
        <v>91974.027495532835</v>
      </c>
      <c r="AG627" s="6">
        <v>0</v>
      </c>
      <c r="AH627" s="6">
        <v>276759.92228432687</v>
      </c>
      <c r="AI627" s="6">
        <v>720072.54651770904</v>
      </c>
      <c r="AJ627" s="6">
        <v>491464.3090095662</v>
      </c>
      <c r="AK627" s="6">
        <v>2197937.604181671</v>
      </c>
      <c r="AL627" s="6">
        <v>3144235.0164944702</v>
      </c>
      <c r="AM627" s="6">
        <v>15358740.04628836</v>
      </c>
      <c r="AO627" s="6">
        <v>1478867.3190221859</v>
      </c>
      <c r="AP627" s="6">
        <v>3953469.0791266677</v>
      </c>
      <c r="AQ627" s="6">
        <v>0</v>
      </c>
      <c r="AR627" s="6">
        <v>26133249.065113354</v>
      </c>
      <c r="AT627" s="3">
        <f t="shared" si="56"/>
        <v>1778.2794100389231</v>
      </c>
      <c r="AU627" s="2">
        <f t="shared" si="57"/>
        <v>5.4943357711310051E-2</v>
      </c>
      <c r="AV627" s="3">
        <f t="shared" si="58"/>
        <v>475639.82533477101</v>
      </c>
      <c r="AW627" s="3" t="str">
        <f t="shared" si="59"/>
        <v/>
      </c>
      <c r="AX627" s="3">
        <f t="shared" si="55"/>
        <v>10666.10733809796</v>
      </c>
      <c r="AY627" s="3" t="str">
        <f t="shared" si="60"/>
        <v/>
      </c>
    </row>
    <row r="628" spans="1:51" x14ac:dyDescent="0.25">
      <c r="A628" s="6">
        <v>1</v>
      </c>
      <c r="B628" s="6">
        <v>2500</v>
      </c>
      <c r="C628" s="6">
        <v>707</v>
      </c>
      <c r="D628" s="6">
        <v>3.5000000000000003E-2</v>
      </c>
      <c r="E628" s="6">
        <v>15</v>
      </c>
      <c r="F628" s="6">
        <v>15</v>
      </c>
      <c r="G628" s="6">
        <v>7</v>
      </c>
      <c r="H628" s="6">
        <v>2.3713737056616554E-12</v>
      </c>
      <c r="I628" s="6">
        <v>0</v>
      </c>
      <c r="J628" s="6" t="s">
        <v>13</v>
      </c>
      <c r="K628" s="6" t="s">
        <v>14</v>
      </c>
      <c r="L628" s="6" t="s">
        <v>26</v>
      </c>
      <c r="M628" s="6" t="s">
        <v>46</v>
      </c>
      <c r="N628" s="6" t="s">
        <v>20</v>
      </c>
      <c r="O628" s="6" t="s">
        <v>15</v>
      </c>
      <c r="P628" s="6">
        <v>4.5964186000000016</v>
      </c>
      <c r="Q628" s="6">
        <v>0.75109359657165264</v>
      </c>
      <c r="R628" s="6">
        <v>2.0850147852152424E-2</v>
      </c>
      <c r="S628" s="6">
        <v>4</v>
      </c>
      <c r="T628" s="6">
        <v>320311.25860712561</v>
      </c>
      <c r="U628" s="6"/>
      <c r="V628" s="6">
        <v>7182.9020278111248</v>
      </c>
      <c r="X628" s="6">
        <v>95.998771764659438</v>
      </c>
      <c r="Y628" s="6">
        <v>-2.5670226358808576E-5</v>
      </c>
      <c r="Z628" s="6">
        <v>375846008.40768605</v>
      </c>
      <c r="AA628" s="6">
        <v>275468.97879672929</v>
      </c>
      <c r="AB628" s="6">
        <v>16697.703076847829</v>
      </c>
      <c r="AC628" s="6">
        <v>276740.63406597846</v>
      </c>
      <c r="AD628" s="6">
        <v>195332.94890209925</v>
      </c>
      <c r="AE628" s="6">
        <v>24077.046365197482</v>
      </c>
      <c r="AF628" s="6">
        <v>108876.55814201725</v>
      </c>
      <c r="AG628" s="6">
        <v>0</v>
      </c>
      <c r="AH628" s="6">
        <v>349905.60904605919</v>
      </c>
      <c r="AI628" s="6">
        <v>910382.61922829831</v>
      </c>
      <c r="AJ628" s="6">
        <v>621354.84411548963</v>
      </c>
      <c r="AK628" s="6">
        <v>2778836.9417387168</v>
      </c>
      <c r="AL628" s="6">
        <v>3144235.0164944702</v>
      </c>
      <c r="AM628" s="6">
        <v>15358740.04628836</v>
      </c>
      <c r="AO628" s="6">
        <v>1478867.3190221859</v>
      </c>
      <c r="AP628" s="6">
        <v>3953469.0791266677</v>
      </c>
      <c r="AQ628" s="6">
        <v>0</v>
      </c>
      <c r="AR628" s="6">
        <v>26714148.402670402</v>
      </c>
      <c r="AT628" s="3">
        <f t="shared" si="56"/>
        <v>2371.3737056616555</v>
      </c>
      <c r="AU628" s="2">
        <f t="shared" si="57"/>
        <v>8.3400591408609698E-2</v>
      </c>
      <c r="AV628" s="3">
        <f t="shared" si="58"/>
        <v>320311.25860712561</v>
      </c>
      <c r="AW628" s="3" t="str">
        <f t="shared" si="59"/>
        <v/>
      </c>
      <c r="AX628" s="3">
        <f t="shared" si="55"/>
        <v>7182.9020278111248</v>
      </c>
      <c r="AY628" s="3" t="str">
        <f t="shared" si="60"/>
        <v/>
      </c>
    </row>
    <row r="629" spans="1:51" x14ac:dyDescent="0.25">
      <c r="A629" s="6">
        <v>1</v>
      </c>
      <c r="B629" s="6">
        <v>2500</v>
      </c>
      <c r="C629" s="6">
        <v>707</v>
      </c>
      <c r="D629" s="6">
        <v>3.5000000000000003E-2</v>
      </c>
      <c r="E629" s="6">
        <v>15</v>
      </c>
      <c r="F629" s="6">
        <v>15</v>
      </c>
      <c r="G629" s="6">
        <v>7</v>
      </c>
      <c r="H629" s="6">
        <v>3.1622776601683798E-12</v>
      </c>
      <c r="I629" s="6">
        <v>0</v>
      </c>
      <c r="J629" s="6" t="s">
        <v>13</v>
      </c>
      <c r="K629" s="6" t="s">
        <v>14</v>
      </c>
      <c r="L629" s="6" t="s">
        <v>26</v>
      </c>
      <c r="M629" s="6" t="s">
        <v>46</v>
      </c>
      <c r="N629" s="6" t="s">
        <v>20</v>
      </c>
      <c r="O629" s="6" t="s">
        <v>15</v>
      </c>
      <c r="P629" s="6">
        <v>6.0843605000000025</v>
      </c>
      <c r="Q629" s="6">
        <v>1.0183193452628421</v>
      </c>
      <c r="R629" s="6">
        <v>3.043638457741233E-2</v>
      </c>
      <c r="S629" s="6">
        <v>4</v>
      </c>
      <c r="T629" s="6">
        <v>225170.48418705811</v>
      </c>
      <c r="U629" s="6"/>
      <c r="V629" s="6">
        <v>5049.3933135650714</v>
      </c>
      <c r="X629" s="6">
        <v>97.158316357998572</v>
      </c>
      <c r="Y629" s="6">
        <v>-2.5537424516864122E-5</v>
      </c>
      <c r="Z629" s="6">
        <v>548506094.64200354</v>
      </c>
      <c r="AA629" s="6">
        <v>343271.02014803945</v>
      </c>
      <c r="AB629" s="6">
        <v>20954.654015899927</v>
      </c>
      <c r="AC629" s="6">
        <v>352760.32990361884</v>
      </c>
      <c r="AD629" s="6">
        <v>254265.51930366131</v>
      </c>
      <c r="AE629" s="6">
        <v>24077.046365197482</v>
      </c>
      <c r="AF629" s="6">
        <v>127663.21494213992</v>
      </c>
      <c r="AG629" s="6">
        <v>0</v>
      </c>
      <c r="AH629" s="6">
        <v>437966.79602463706</v>
      </c>
      <c r="AI629" s="6">
        <v>1139499.7639133318</v>
      </c>
      <c r="AJ629" s="6">
        <v>777732.00324955955</v>
      </c>
      <c r="AK629" s="6">
        <v>3478190.3478660854</v>
      </c>
      <c r="AL629" s="6">
        <v>3144235.0164944702</v>
      </c>
      <c r="AM629" s="6">
        <v>15358740.04628836</v>
      </c>
      <c r="AO629" s="6">
        <v>1478867.3190221859</v>
      </c>
      <c r="AP629" s="6">
        <v>3953469.0791266677</v>
      </c>
      <c r="AQ629" s="6">
        <v>0</v>
      </c>
      <c r="AR629" s="6">
        <v>27413501.808797769</v>
      </c>
      <c r="AT629" s="3">
        <f t="shared" si="56"/>
        <v>3162.27766016838</v>
      </c>
      <c r="AU629" s="2">
        <f t="shared" si="57"/>
        <v>0.12174553830964932</v>
      </c>
      <c r="AV629" s="3">
        <f t="shared" si="58"/>
        <v>225170.48418705811</v>
      </c>
      <c r="AW629" s="3" t="str">
        <f t="shared" si="59"/>
        <v/>
      </c>
      <c r="AX629" s="3">
        <f t="shared" si="55"/>
        <v>5049.3933135650714</v>
      </c>
      <c r="AY629" s="3" t="str">
        <f t="shared" si="60"/>
        <v/>
      </c>
    </row>
    <row r="630" spans="1:51" x14ac:dyDescent="0.25">
      <c r="A630" s="6">
        <v>1</v>
      </c>
      <c r="B630" s="6">
        <v>2500</v>
      </c>
      <c r="C630" s="6">
        <v>707</v>
      </c>
      <c r="D630" s="6">
        <v>3.5000000000000003E-2</v>
      </c>
      <c r="E630" s="6">
        <v>15</v>
      </c>
      <c r="F630" s="6">
        <v>15</v>
      </c>
      <c r="G630" s="6">
        <v>7</v>
      </c>
      <c r="H630" s="6">
        <v>4.2169650342858224E-12</v>
      </c>
      <c r="I630" s="6">
        <v>0</v>
      </c>
      <c r="J630" s="6" t="s">
        <v>13</v>
      </c>
      <c r="K630" s="6" t="s">
        <v>14</v>
      </c>
      <c r="L630" s="6" t="s">
        <v>26</v>
      </c>
      <c r="M630" s="6" t="s">
        <v>46</v>
      </c>
      <c r="N630" s="6" t="s">
        <v>20</v>
      </c>
      <c r="O630" s="6" t="s">
        <v>15</v>
      </c>
      <c r="P630" s="6">
        <v>8.0406385999999994</v>
      </c>
      <c r="Q630" s="6">
        <v>1.3701950908039036</v>
      </c>
      <c r="R630" s="6">
        <v>4.3285839103471405E-2</v>
      </c>
      <c r="S630" s="6">
        <v>4</v>
      </c>
      <c r="T630" s="6">
        <v>163349.73309172224</v>
      </c>
      <c r="U630" s="6"/>
      <c r="V630" s="6">
        <v>3663.078014082756</v>
      </c>
      <c r="X630" s="6">
        <v>98.044530273537731</v>
      </c>
      <c r="Y630" s="6">
        <v>-2.5343569254502654E-5</v>
      </c>
      <c r="Z630" s="6">
        <v>703980848.22346354</v>
      </c>
      <c r="AA630" s="6">
        <v>424809.42631907354</v>
      </c>
      <c r="AB630" s="6">
        <v>26070.19224199446</v>
      </c>
      <c r="AC630" s="6">
        <v>447027.84756850381</v>
      </c>
      <c r="AD630" s="6">
        <v>331819.45011059067</v>
      </c>
      <c r="AE630" s="6">
        <v>24077.046365197482</v>
      </c>
      <c r="AF630" s="6">
        <v>149894.33187122803</v>
      </c>
      <c r="AG630" s="6">
        <v>0</v>
      </c>
      <c r="AH630" s="6">
        <v>547442.3348458691</v>
      </c>
      <c r="AI630" s="6">
        <v>1424332.659405394</v>
      </c>
      <c r="AJ630" s="6">
        <v>972136.30715362122</v>
      </c>
      <c r="AK630" s="6">
        <v>4347609.5958814723</v>
      </c>
      <c r="AL630" s="6">
        <v>3144235.0164944702</v>
      </c>
      <c r="AM630" s="6">
        <v>15358740.04628836</v>
      </c>
      <c r="AO630" s="6">
        <v>1478867.3190221859</v>
      </c>
      <c r="AP630" s="6">
        <v>3953469.0791266677</v>
      </c>
      <c r="AQ630" s="6">
        <v>0</v>
      </c>
      <c r="AR630" s="6">
        <v>28282921.056813154</v>
      </c>
      <c r="AT630" s="3">
        <f t="shared" si="56"/>
        <v>4216.9650342858222</v>
      </c>
      <c r="AU630" s="2">
        <f t="shared" si="57"/>
        <v>0.17314335641388562</v>
      </c>
      <c r="AV630" s="3">
        <f t="shared" si="58"/>
        <v>163349.73309172224</v>
      </c>
      <c r="AW630" s="3" t="str">
        <f t="shared" si="59"/>
        <v/>
      </c>
      <c r="AX630" s="3">
        <f t="shared" si="55"/>
        <v>3663.078014082756</v>
      </c>
      <c r="AY630" s="3" t="str">
        <f t="shared" si="60"/>
        <v/>
      </c>
    </row>
    <row r="631" spans="1:51" x14ac:dyDescent="0.25">
      <c r="A631" s="6">
        <v>1</v>
      </c>
      <c r="B631" s="6">
        <v>2500</v>
      </c>
      <c r="C631" s="6">
        <v>707</v>
      </c>
      <c r="D631" s="6">
        <v>3.5000000000000003E-2</v>
      </c>
      <c r="E631" s="6">
        <v>15</v>
      </c>
      <c r="F631" s="6">
        <v>15</v>
      </c>
      <c r="G631" s="6">
        <v>7</v>
      </c>
      <c r="H631" s="6">
        <v>5.6234132519034912E-12</v>
      </c>
      <c r="I631" s="6">
        <v>0</v>
      </c>
      <c r="J631" s="6" t="s">
        <v>13</v>
      </c>
      <c r="K631" s="6" t="s">
        <v>14</v>
      </c>
      <c r="L631" s="6" t="s">
        <v>26</v>
      </c>
      <c r="M631" s="6" t="s">
        <v>46</v>
      </c>
      <c r="N631" s="6" t="s">
        <v>20</v>
      </c>
      <c r="O631" s="6" t="s">
        <v>15</v>
      </c>
      <c r="P631" s="6">
        <v>10.5498005</v>
      </c>
      <c r="Q631" s="6">
        <v>1.8220750419204528</v>
      </c>
      <c r="R631" s="6">
        <v>6.0380375724475244E-2</v>
      </c>
      <c r="S631" s="6">
        <v>4</v>
      </c>
      <c r="T631" s="6">
        <v>121472.60739204491</v>
      </c>
      <c r="U631" s="6"/>
      <c r="V631" s="6">
        <v>2723.9936608972316</v>
      </c>
      <c r="X631" s="6">
        <v>98.708447473309462</v>
      </c>
      <c r="Y631" s="6">
        <v>-2.494417224917561E-5</v>
      </c>
      <c r="Z631" s="6">
        <v>914319405.49442518</v>
      </c>
      <c r="AA631" s="6">
        <v>520731.78385403956</v>
      </c>
      <c r="AB631" s="6">
        <v>32079.177470401275</v>
      </c>
      <c r="AC631" s="6">
        <v>561262.03946413239</v>
      </c>
      <c r="AD631" s="6">
        <v>431369.35650573281</v>
      </c>
      <c r="AE631" s="6">
        <v>24077.046365197482</v>
      </c>
      <c r="AF631" s="6">
        <v>174908.38143425729</v>
      </c>
      <c r="AG631" s="6">
        <v>0</v>
      </c>
      <c r="AH631" s="6">
        <v>680326.83618656662</v>
      </c>
      <c r="AI631" s="6">
        <v>1770070.8735346394</v>
      </c>
      <c r="AJ631" s="6">
        <v>1208109.7425067108</v>
      </c>
      <c r="AK631" s="6">
        <v>5402935.2373216776</v>
      </c>
      <c r="AL631" s="6">
        <v>3144235.0164944702</v>
      </c>
      <c r="AM631" s="6">
        <v>15358740.04628836</v>
      </c>
      <c r="AO631" s="6">
        <v>1478867.3190221859</v>
      </c>
      <c r="AP631" s="6">
        <v>3953469.0791266677</v>
      </c>
      <c r="AQ631" s="6">
        <v>0</v>
      </c>
      <c r="AR631" s="6">
        <v>29338246.69825336</v>
      </c>
      <c r="AT631" s="3">
        <f t="shared" si="56"/>
        <v>5623.4132519034911</v>
      </c>
      <c r="AU631" s="2">
        <f t="shared" si="57"/>
        <v>0.24152150289790097</v>
      </c>
      <c r="AV631" s="3">
        <f t="shared" si="58"/>
        <v>121472.60739204491</v>
      </c>
      <c r="AW631" s="3" t="str">
        <f t="shared" si="59"/>
        <v/>
      </c>
      <c r="AX631" s="3">
        <f t="shared" si="55"/>
        <v>2723.9936608972316</v>
      </c>
      <c r="AY631" s="3" t="str">
        <f t="shared" si="60"/>
        <v/>
      </c>
    </row>
    <row r="632" spans="1:51" x14ac:dyDescent="0.25">
      <c r="A632" s="6">
        <v>1</v>
      </c>
      <c r="B632" s="6">
        <v>2500</v>
      </c>
      <c r="C632" s="6">
        <v>707</v>
      </c>
      <c r="D632" s="6">
        <v>3.5000000000000003E-2</v>
      </c>
      <c r="E632" s="6">
        <v>15</v>
      </c>
      <c r="F632" s="6">
        <v>15</v>
      </c>
      <c r="G632" s="6">
        <v>7</v>
      </c>
      <c r="H632" s="6">
        <v>7.4989420933245587E-12</v>
      </c>
      <c r="I632" s="6">
        <v>0</v>
      </c>
      <c r="J632" s="6" t="s">
        <v>13</v>
      </c>
      <c r="K632" s="6" t="s">
        <v>14</v>
      </c>
      <c r="L632" s="6" t="s">
        <v>26</v>
      </c>
      <c r="M632" s="6" t="s">
        <v>46</v>
      </c>
      <c r="N632" s="6" t="s">
        <v>20</v>
      </c>
      <c r="O632" s="6" t="s">
        <v>15</v>
      </c>
      <c r="P632" s="6">
        <v>13.787580500000001</v>
      </c>
      <c r="Q632" s="6">
        <v>2.405456505044747</v>
      </c>
      <c r="R632" s="6">
        <v>8.3038035639650537E-2</v>
      </c>
      <c r="S632" s="6">
        <v>4</v>
      </c>
      <c r="T632" s="6">
        <v>92221.395350407853</v>
      </c>
      <c r="U632" s="6"/>
      <c r="V632" s="6">
        <v>2068.0423490280646</v>
      </c>
      <c r="X632" s="6">
        <v>99.212981650171315</v>
      </c>
      <c r="Y632" s="6">
        <v>-2.4443269658833741E-5</v>
      </c>
      <c r="Z632" s="6">
        <v>1145825987.8707361</v>
      </c>
      <c r="AA632" s="6">
        <v>634568.48095476325</v>
      </c>
      <c r="AB632" s="6">
        <v>39198.606362472376</v>
      </c>
      <c r="AC632" s="6">
        <v>700682.74517509248</v>
      </c>
      <c r="AD632" s="6">
        <v>559865.46411994367</v>
      </c>
      <c r="AE632" s="6">
        <v>24077.046365197482</v>
      </c>
      <c r="AF632" s="6">
        <v>203594.84284747959</v>
      </c>
      <c r="AG632" s="6">
        <v>0</v>
      </c>
      <c r="AH632" s="6">
        <v>843175.00247172965</v>
      </c>
      <c r="AI632" s="6">
        <v>2193768.3974565761</v>
      </c>
      <c r="AJ632" s="6">
        <v>1497292.0086969379</v>
      </c>
      <c r="AK632" s="6">
        <v>6696222.5944501925</v>
      </c>
      <c r="AL632" s="6">
        <v>3144235.0164944702</v>
      </c>
      <c r="AM632" s="6">
        <v>15358740.04628836</v>
      </c>
      <c r="AO632" s="6">
        <v>1478867.3190221859</v>
      </c>
      <c r="AP632" s="6">
        <v>3953469.0791266677</v>
      </c>
      <c r="AQ632" s="6">
        <v>0</v>
      </c>
      <c r="AR632" s="6">
        <v>30631534.055381875</v>
      </c>
      <c r="AT632" s="3">
        <f t="shared" si="56"/>
        <v>7498.9420933245583</v>
      </c>
      <c r="AU632" s="2">
        <f t="shared" si="57"/>
        <v>0.33215214255860215</v>
      </c>
      <c r="AV632" s="3">
        <f t="shared" si="58"/>
        <v>92221.395350407853</v>
      </c>
      <c r="AW632" s="3" t="str">
        <f t="shared" si="59"/>
        <v/>
      </c>
      <c r="AX632" s="3">
        <f t="shared" si="55"/>
        <v>2068.0423490280646</v>
      </c>
      <c r="AY632" s="3" t="str">
        <f t="shared" si="60"/>
        <v/>
      </c>
    </row>
    <row r="633" spans="1:51" x14ac:dyDescent="0.25">
      <c r="A633" s="6">
        <v>1</v>
      </c>
      <c r="B633" s="6">
        <v>2500</v>
      </c>
      <c r="C633" s="6">
        <v>707</v>
      </c>
      <c r="D633" s="6">
        <v>3.5000000000000003E-2</v>
      </c>
      <c r="E633" s="6">
        <v>15</v>
      </c>
      <c r="F633" s="6">
        <v>15</v>
      </c>
      <c r="G633" s="6">
        <v>7</v>
      </c>
      <c r="H633" s="6">
        <v>1.0000000000000001E-11</v>
      </c>
      <c r="I633" s="6">
        <v>0</v>
      </c>
      <c r="J633" s="6" t="s">
        <v>13</v>
      </c>
      <c r="K633" s="6" t="s">
        <v>14</v>
      </c>
      <c r="L633" s="6" t="s">
        <v>26</v>
      </c>
      <c r="M633" s="6" t="s">
        <v>46</v>
      </c>
      <c r="N633" s="6" t="s">
        <v>20</v>
      </c>
      <c r="O633" s="6" t="s">
        <v>15</v>
      </c>
      <c r="P633" s="6">
        <v>17.923949999999984</v>
      </c>
      <c r="Q633" s="6">
        <v>3.1509209322403446</v>
      </c>
      <c r="R633" s="6">
        <v>0.11289407461157842</v>
      </c>
      <c r="S633" s="6">
        <v>4</v>
      </c>
      <c r="T633" s="6">
        <v>71314.22050981097</v>
      </c>
      <c r="U633" s="6"/>
      <c r="V633" s="6">
        <v>1599.2040409044041</v>
      </c>
      <c r="X633" s="6">
        <v>99.595458221593532</v>
      </c>
      <c r="Y633" s="6">
        <v>-2.3819756812416017E-5</v>
      </c>
      <c r="Z633" s="6">
        <v>1406913412.0925128</v>
      </c>
      <c r="AA633" s="6">
        <v>768648.5930279172</v>
      </c>
      <c r="AB633" s="6">
        <v>47568.509263287146</v>
      </c>
      <c r="AC633" s="6">
        <v>869360.16413682653</v>
      </c>
      <c r="AD633" s="6">
        <v>724047.12390603579</v>
      </c>
      <c r="AE633" s="6">
        <v>24077.046365197482</v>
      </c>
      <c r="AF633" s="6">
        <v>235921.82678582525</v>
      </c>
      <c r="AG633" s="6">
        <v>0</v>
      </c>
      <c r="AH633" s="6">
        <v>1041153.0727591845</v>
      </c>
      <c r="AI633" s="6">
        <v>2708866.7254583212</v>
      </c>
      <c r="AJ633" s="6">
        <v>1848857.2017703475</v>
      </c>
      <c r="AK633" s="6">
        <v>8268500.2634729426</v>
      </c>
      <c r="AL633" s="6">
        <v>3144235.0164944702</v>
      </c>
      <c r="AM633" s="6">
        <v>15358740.04628836</v>
      </c>
      <c r="AO633" s="6">
        <v>1478867.3190221859</v>
      </c>
      <c r="AP633" s="6">
        <v>3953469.0791266677</v>
      </c>
      <c r="AQ633" s="6">
        <v>0</v>
      </c>
      <c r="AR633" s="6">
        <v>32203811.724404626</v>
      </c>
      <c r="AT633" s="3">
        <f t="shared" si="56"/>
        <v>10000.000000000002</v>
      </c>
      <c r="AU633" s="2">
        <f t="shared" si="57"/>
        <v>0.4515762984463137</v>
      </c>
      <c r="AV633" s="3">
        <f t="shared" si="58"/>
        <v>71314.22050981097</v>
      </c>
      <c r="AW633" s="3" t="str">
        <f t="shared" si="59"/>
        <v/>
      </c>
      <c r="AX633" s="3">
        <f t="shared" si="55"/>
        <v>1599.2040409044041</v>
      </c>
      <c r="AY633" s="3" t="str">
        <f t="shared" si="60"/>
        <v/>
      </c>
    </row>
    <row r="634" spans="1:51" x14ac:dyDescent="0.25">
      <c r="A634" s="6">
        <v>1</v>
      </c>
      <c r="B634" s="6">
        <v>2500</v>
      </c>
      <c r="C634" s="6">
        <v>707</v>
      </c>
      <c r="D634" s="6">
        <v>3.5000000000000003E-2</v>
      </c>
      <c r="E634" s="6">
        <v>15</v>
      </c>
      <c r="F634" s="6">
        <v>15</v>
      </c>
      <c r="G634" s="6">
        <v>7</v>
      </c>
      <c r="H634" s="6">
        <v>1.3335214321633241E-11</v>
      </c>
      <c r="I634" s="6">
        <v>0</v>
      </c>
      <c r="J634" s="6" t="s">
        <v>13</v>
      </c>
      <c r="K634" s="6" t="s">
        <v>14</v>
      </c>
      <c r="L634" s="6" t="s">
        <v>26</v>
      </c>
      <c r="M634" s="6" t="s">
        <v>46</v>
      </c>
      <c r="N634" s="6" t="s">
        <v>20</v>
      </c>
      <c r="O634" s="6" t="s">
        <v>15</v>
      </c>
      <c r="P634" s="6">
        <v>23.156729999999985</v>
      </c>
      <c r="Q634" s="6">
        <v>4.0942408577989875</v>
      </c>
      <c r="R634" s="6">
        <v>0.15195198064189072</v>
      </c>
      <c r="S634" s="6">
        <v>4</v>
      </c>
      <c r="T634" s="6">
        <v>56105.174904205815</v>
      </c>
      <c r="U634" s="6"/>
      <c r="V634" s="6">
        <v>1258.1448942586521</v>
      </c>
      <c r="X634" s="6">
        <v>99.885787812973135</v>
      </c>
      <c r="Y634" s="6">
        <v>-2.3071672582067548E-5</v>
      </c>
      <c r="Z634" s="6">
        <v>1705965252.5223963</v>
      </c>
      <c r="AA634" s="6">
        <v>925454.8293897463</v>
      </c>
      <c r="AB634" s="6">
        <v>57336.773763309531</v>
      </c>
      <c r="AC634" s="6">
        <v>1071771.77539432</v>
      </c>
      <c r="AD634" s="6">
        <v>931784.38634742447</v>
      </c>
      <c r="AE634" s="6">
        <v>24077.046365197482</v>
      </c>
      <c r="AF634" s="6">
        <v>271792.1640898466</v>
      </c>
      <c r="AG634" s="6">
        <v>0</v>
      </c>
      <c r="AH634" s="6">
        <v>1280064.6203864389</v>
      </c>
      <c r="AI634" s="6">
        <v>3330465.5648874873</v>
      </c>
      <c r="AJ634" s="6">
        <v>2273111.1822596453</v>
      </c>
      <c r="AK634" s="6">
        <v>10165858.342883416</v>
      </c>
      <c r="AL634" s="6">
        <v>3144235.0164944702</v>
      </c>
      <c r="AM634" s="6">
        <v>15358740.04628836</v>
      </c>
      <c r="AO634" s="6">
        <v>1478867.3190221859</v>
      </c>
      <c r="AP634" s="6">
        <v>3953469.0791266677</v>
      </c>
      <c r="AQ634" s="6">
        <v>0</v>
      </c>
      <c r="AR634" s="6">
        <v>34101169.803815104</v>
      </c>
      <c r="AT634" s="3">
        <f t="shared" si="56"/>
        <v>13335.214321633241</v>
      </c>
      <c r="AU634" s="2">
        <f t="shared" si="57"/>
        <v>0.60780792256756289</v>
      </c>
      <c r="AV634" s="3">
        <f t="shared" si="58"/>
        <v>56105.174904205815</v>
      </c>
      <c r="AW634" s="3" t="str">
        <f t="shared" si="59"/>
        <v/>
      </c>
      <c r="AX634" s="3">
        <f t="shared" ref="AX634:AX697" si="61">IF(ISNUMBER(V634)=TRUE,V634,"")</f>
        <v>1258.1448942586521</v>
      </c>
      <c r="AY634" s="3" t="str">
        <f t="shared" si="60"/>
        <v/>
      </c>
    </row>
    <row r="635" spans="1:51" x14ac:dyDescent="0.25">
      <c r="A635" s="6">
        <v>1</v>
      </c>
      <c r="B635" s="6">
        <v>2500</v>
      </c>
      <c r="C635" s="6">
        <v>707</v>
      </c>
      <c r="D635" s="6">
        <v>3.5000000000000003E-2</v>
      </c>
      <c r="E635" s="6">
        <v>15</v>
      </c>
      <c r="F635" s="6">
        <v>15</v>
      </c>
      <c r="G635" s="6">
        <v>7</v>
      </c>
      <c r="H635" s="6">
        <v>1.7782794100389227E-11</v>
      </c>
      <c r="I635" s="6">
        <v>0</v>
      </c>
      <c r="J635" s="6" t="s">
        <v>13</v>
      </c>
      <c r="K635" s="6" t="s">
        <v>14</v>
      </c>
      <c r="L635" s="6" t="s">
        <v>26</v>
      </c>
      <c r="M635" s="6" t="s">
        <v>46</v>
      </c>
      <c r="N635" s="6" t="s">
        <v>20</v>
      </c>
      <c r="O635" s="6" t="s">
        <v>15</v>
      </c>
      <c r="P635" s="6">
        <v>29.680190499999991</v>
      </c>
      <c r="Q635" s="6">
        <v>5.2705017172244109</v>
      </c>
      <c r="R635" s="6">
        <v>0.20251933874888875</v>
      </c>
      <c r="S635" s="6">
        <v>4</v>
      </c>
      <c r="T635" s="6">
        <v>44887.699613804267</v>
      </c>
      <c r="U635" s="6"/>
      <c r="V635" s="6">
        <v>1006.5957405987936</v>
      </c>
      <c r="X635" s="6">
        <v>100.10637981218721</v>
      </c>
      <c r="Y635" s="6">
        <v>-2.2186140554025769E-5</v>
      </c>
      <c r="Z635" s="6">
        <v>2044488300.5201178</v>
      </c>
      <c r="AA635" s="6">
        <v>1106701.2193635518</v>
      </c>
      <c r="AB635" s="6">
        <v>68603.116914558937</v>
      </c>
      <c r="AC635" s="6">
        <v>1311534.8618981207</v>
      </c>
      <c r="AD635" s="6">
        <v>1190799.0126164726</v>
      </c>
      <c r="AE635" s="6">
        <v>24077.046365197482</v>
      </c>
      <c r="AF635" s="6">
        <v>310612.79826961359</v>
      </c>
      <c r="AG635" s="6">
        <v>0</v>
      </c>
      <c r="AH635" s="6">
        <v>1564807.9416167303</v>
      </c>
      <c r="AI635" s="6">
        <v>4071309.2778423</v>
      </c>
      <c r="AJ635" s="6">
        <v>2778752.2391673252</v>
      </c>
      <c r="AK635" s="6">
        <v>12427197.51405387</v>
      </c>
      <c r="AL635" s="6">
        <v>3144235.0164944702</v>
      </c>
      <c r="AM635" s="6">
        <v>15358740.04628836</v>
      </c>
      <c r="AO635" s="6">
        <v>1478867.3190221859</v>
      </c>
      <c r="AP635" s="6">
        <v>3953469.0791266677</v>
      </c>
      <c r="AQ635" s="6">
        <v>0</v>
      </c>
      <c r="AR635" s="6">
        <v>36362508.974985555</v>
      </c>
      <c r="AT635" s="3">
        <f t="shared" si="56"/>
        <v>17782.794100389227</v>
      </c>
      <c r="AU635" s="2">
        <f t="shared" si="57"/>
        <v>0.810077354995555</v>
      </c>
      <c r="AV635" s="3">
        <f t="shared" si="58"/>
        <v>44887.699613804267</v>
      </c>
      <c r="AW635" s="3" t="str">
        <f t="shared" si="59"/>
        <v/>
      </c>
      <c r="AX635" s="3">
        <f t="shared" si="61"/>
        <v>1006.5957405987936</v>
      </c>
      <c r="AY635" s="3" t="str">
        <f t="shared" si="60"/>
        <v/>
      </c>
    </row>
    <row r="636" spans="1:51" x14ac:dyDescent="0.25">
      <c r="A636" s="6">
        <v>1</v>
      </c>
      <c r="B636" s="6">
        <v>2500</v>
      </c>
      <c r="C636" s="6">
        <v>707</v>
      </c>
      <c r="D636" s="6">
        <v>3.5000000000000003E-2</v>
      </c>
      <c r="E636" s="6">
        <v>15</v>
      </c>
      <c r="F636" s="6">
        <v>15</v>
      </c>
      <c r="G636" s="6">
        <v>7</v>
      </c>
      <c r="H636" s="6">
        <v>2.3713737056616555E-11</v>
      </c>
      <c r="I636" s="6">
        <v>0</v>
      </c>
      <c r="J636" s="6" t="s">
        <v>13</v>
      </c>
      <c r="K636" s="6" t="s">
        <v>14</v>
      </c>
      <c r="L636" s="6" t="s">
        <v>26</v>
      </c>
      <c r="M636" s="6" t="s">
        <v>46</v>
      </c>
      <c r="N636" s="6" t="s">
        <v>20</v>
      </c>
      <c r="O636" s="6" t="s">
        <v>15</v>
      </c>
      <c r="P636" s="6">
        <v>37.71169669999999</v>
      </c>
      <c r="Q636" s="6">
        <v>6.7190275630647323</v>
      </c>
      <c r="R636" s="6">
        <v>0.26715160999855292</v>
      </c>
      <c r="S636" s="6">
        <v>4</v>
      </c>
      <c r="T636" s="6">
        <v>36525.659974730559</v>
      </c>
      <c r="U636" s="6"/>
      <c r="V636" s="6">
        <v>819.07903656120607</v>
      </c>
      <c r="X636" s="6">
        <v>100.27542724159537</v>
      </c>
      <c r="Y636" s="6">
        <v>-2.1189609242603181E-5</v>
      </c>
      <c r="Z636" s="6">
        <v>2404329772.2773762</v>
      </c>
      <c r="AA636" s="6">
        <v>1314254.4154087442</v>
      </c>
      <c r="AB636" s="6">
        <v>81476.136535964994</v>
      </c>
      <c r="AC636" s="6">
        <v>1592551.2054728381</v>
      </c>
      <c r="AD636" s="6">
        <v>1509740.4250509746</v>
      </c>
      <c r="AE636" s="6">
        <v>24077.046365197482</v>
      </c>
      <c r="AF636" s="6">
        <v>351975.01975354867</v>
      </c>
      <c r="AG636" s="6">
        <v>0</v>
      </c>
      <c r="AH636" s="6">
        <v>1900888.9569490338</v>
      </c>
      <c r="AI636" s="6">
        <v>4945723.1400415022</v>
      </c>
      <c r="AJ636" s="6">
        <v>3375557.6675264072</v>
      </c>
      <c r="AK636" s="6">
        <v>15096244.013104212</v>
      </c>
      <c r="AL636" s="6">
        <v>3144235.0164944702</v>
      </c>
      <c r="AM636" s="6">
        <v>15358740.04628836</v>
      </c>
      <c r="AO636" s="6">
        <v>1478867.3190221859</v>
      </c>
      <c r="AP636" s="6">
        <v>3953469.0791266677</v>
      </c>
      <c r="AQ636" s="6">
        <v>0</v>
      </c>
      <c r="AR636" s="6">
        <v>39031555.474035896</v>
      </c>
      <c r="AT636" s="3">
        <f t="shared" si="56"/>
        <v>23713.737056616555</v>
      </c>
      <c r="AU636" s="2">
        <f t="shared" si="57"/>
        <v>1.0686064399942117</v>
      </c>
      <c r="AV636" s="3">
        <f t="shared" si="58"/>
        <v>36525.659974730559</v>
      </c>
      <c r="AW636" s="3" t="str">
        <f t="shared" si="59"/>
        <v/>
      </c>
      <c r="AX636" s="3">
        <f t="shared" si="61"/>
        <v>819.07903656120607</v>
      </c>
      <c r="AY636" s="3" t="str">
        <f t="shared" si="60"/>
        <v/>
      </c>
    </row>
    <row r="637" spans="1:51" x14ac:dyDescent="0.25">
      <c r="A637" s="6">
        <v>1</v>
      </c>
      <c r="B637" s="6">
        <v>2500</v>
      </c>
      <c r="C637" s="6">
        <v>707</v>
      </c>
      <c r="D637" s="6">
        <v>3.5000000000000003E-2</v>
      </c>
      <c r="E637" s="6">
        <v>15</v>
      </c>
      <c r="F637" s="6">
        <v>15</v>
      </c>
      <c r="G637" s="6">
        <v>7</v>
      </c>
      <c r="H637" s="6">
        <v>3.1622776601683794E-11</v>
      </c>
      <c r="I637" s="6">
        <v>0</v>
      </c>
      <c r="J637" s="6" t="s">
        <v>13</v>
      </c>
      <c r="K637" s="6" t="s">
        <v>14</v>
      </c>
      <c r="L637" s="6" t="s">
        <v>26</v>
      </c>
      <c r="M637" s="6" t="s">
        <v>46</v>
      </c>
      <c r="N637" s="6" t="s">
        <v>20</v>
      </c>
      <c r="O637" s="6" t="s">
        <v>15</v>
      </c>
      <c r="P637" s="6">
        <v>47.32180859999999</v>
      </c>
      <c r="Q637" s="6">
        <v>8.4527774374290772</v>
      </c>
      <c r="R637" s="6">
        <v>0.34800943191313022</v>
      </c>
      <c r="S637" s="6">
        <v>4</v>
      </c>
      <c r="T637" s="6">
        <v>30243.261862471147</v>
      </c>
      <c r="U637" s="6"/>
      <c r="V637" s="6">
        <v>678.1977876900462</v>
      </c>
      <c r="X637" s="6">
        <v>100.40520148353121</v>
      </c>
      <c r="Y637" s="6">
        <v>-2.0052242664620281E-5</v>
      </c>
      <c r="Z637" s="6">
        <v>2794278157.5394607</v>
      </c>
      <c r="AA637" s="6">
        <v>1546125.7014980197</v>
      </c>
      <c r="AB637" s="6">
        <v>95825.532474488078</v>
      </c>
      <c r="AC637" s="6">
        <v>1913416.2598832804</v>
      </c>
      <c r="AD637" s="6">
        <v>1891444.3760078142</v>
      </c>
      <c r="AE637" s="6">
        <v>24077.046365197482</v>
      </c>
      <c r="AF637" s="6">
        <v>393806.84484894498</v>
      </c>
      <c r="AG637" s="6">
        <v>0</v>
      </c>
      <c r="AH637" s="6">
        <v>2287231.34682032</v>
      </c>
      <c r="AI637" s="6">
        <v>5950906.7887655897</v>
      </c>
      <c r="AJ637" s="6">
        <v>4061616.1622391343</v>
      </c>
      <c r="AK637" s="6">
        <v>18164450.058902789</v>
      </c>
      <c r="AL637" s="6">
        <v>3144235.0164944702</v>
      </c>
      <c r="AM637" s="6">
        <v>15358740.04628836</v>
      </c>
      <c r="AO637" s="6">
        <v>1478867.3190221859</v>
      </c>
      <c r="AP637" s="6">
        <v>3953469.0791266677</v>
      </c>
      <c r="AQ637" s="6">
        <v>0</v>
      </c>
      <c r="AR637" s="6">
        <v>42099761.519834481</v>
      </c>
      <c r="AT637" s="3">
        <f t="shared" si="56"/>
        <v>31622.776601683792</v>
      </c>
      <c r="AU637" s="2">
        <f t="shared" si="57"/>
        <v>1.3920377276525209</v>
      </c>
      <c r="AV637" s="3">
        <f t="shared" si="58"/>
        <v>30243.261862471147</v>
      </c>
      <c r="AW637" s="3" t="str">
        <f t="shared" si="59"/>
        <v/>
      </c>
      <c r="AX637" s="3">
        <f t="shared" si="61"/>
        <v>678.1977876900462</v>
      </c>
      <c r="AY637" s="3" t="str">
        <f t="shared" si="60"/>
        <v/>
      </c>
    </row>
    <row r="638" spans="1:51" x14ac:dyDescent="0.25">
      <c r="A638" s="6">
        <v>1</v>
      </c>
      <c r="B638" s="6">
        <v>2500</v>
      </c>
      <c r="C638" s="6">
        <v>707</v>
      </c>
      <c r="D638" s="6">
        <v>3.5000000000000003E-2</v>
      </c>
      <c r="E638" s="6">
        <v>15</v>
      </c>
      <c r="F638" s="6">
        <v>15</v>
      </c>
      <c r="G638" s="6">
        <v>7</v>
      </c>
      <c r="H638" s="6">
        <v>4.2169650342858228E-11</v>
      </c>
      <c r="I638" s="6">
        <v>0</v>
      </c>
      <c r="J638" s="6" t="s">
        <v>13</v>
      </c>
      <c r="K638" s="6" t="s">
        <v>14</v>
      </c>
      <c r="L638" s="6" t="s">
        <v>26</v>
      </c>
      <c r="M638" s="6" t="s">
        <v>46</v>
      </c>
      <c r="N638" s="6" t="s">
        <v>20</v>
      </c>
      <c r="O638" s="6" t="s">
        <v>15</v>
      </c>
      <c r="P638" s="6">
        <v>58.515730000000012</v>
      </c>
      <c r="Q638" s="6">
        <v>10.473070123882723</v>
      </c>
      <c r="R638" s="6">
        <v>0.44651412864797518</v>
      </c>
      <c r="S638" s="6">
        <v>4</v>
      </c>
      <c r="T638" s="6">
        <v>25499.762822486377</v>
      </c>
      <c r="U638" s="6"/>
      <c r="V638" s="6">
        <v>571.82597602975909</v>
      </c>
      <c r="X638" s="6">
        <v>100.5064493096513</v>
      </c>
      <c r="Y638" s="6">
        <v>-1.8807393623515965E-5</v>
      </c>
      <c r="Z638" s="6">
        <v>3194111280.8918304</v>
      </c>
      <c r="AA638" s="6">
        <v>1799448.7201814502</v>
      </c>
      <c r="AB638" s="6">
        <v>111468.51721422741</v>
      </c>
      <c r="AC638" s="6">
        <v>2271115.4880138081</v>
      </c>
      <c r="AD638" s="6">
        <v>2336172.4761813818</v>
      </c>
      <c r="AE638" s="6">
        <v>24077.046365197482</v>
      </c>
      <c r="AF638" s="6">
        <v>434449.02413558902</v>
      </c>
      <c r="AG638" s="6">
        <v>0</v>
      </c>
      <c r="AH638" s="6">
        <v>2720925.1961157443</v>
      </c>
      <c r="AI638" s="6">
        <v>7079289.2217914034</v>
      </c>
      <c r="AJ638" s="6">
        <v>4831760.3587196544</v>
      </c>
      <c r="AK638" s="6">
        <v>21608706.048718456</v>
      </c>
      <c r="AL638" s="6">
        <v>3144235.0164944702</v>
      </c>
      <c r="AM638" s="6">
        <v>15358740.04628836</v>
      </c>
      <c r="AO638" s="6">
        <v>1478867.3190221859</v>
      </c>
      <c r="AP638" s="6">
        <v>3953469.0791266677</v>
      </c>
      <c r="AQ638" s="6">
        <v>0</v>
      </c>
      <c r="AR638" s="6">
        <v>45544017.509650148</v>
      </c>
      <c r="AT638" s="3">
        <f t="shared" si="56"/>
        <v>42169.650342858229</v>
      </c>
      <c r="AU638" s="2">
        <f t="shared" si="57"/>
        <v>1.7860565145919007</v>
      </c>
      <c r="AV638" s="3">
        <f t="shared" si="58"/>
        <v>25499.762822486377</v>
      </c>
      <c r="AW638" s="3" t="str">
        <f t="shared" si="59"/>
        <v/>
      </c>
      <c r="AX638" s="3">
        <f t="shared" si="61"/>
        <v>571.82597602975909</v>
      </c>
      <c r="AY638" s="3" t="str">
        <f t="shared" si="60"/>
        <v/>
      </c>
    </row>
    <row r="639" spans="1:51" x14ac:dyDescent="0.25">
      <c r="A639" s="6">
        <v>1</v>
      </c>
      <c r="B639" s="6">
        <v>2500</v>
      </c>
      <c r="C639" s="6">
        <v>707</v>
      </c>
      <c r="D639" s="6">
        <v>3.5000000000000003E-2</v>
      </c>
      <c r="E639" s="6">
        <v>15</v>
      </c>
      <c r="F639" s="6">
        <v>15</v>
      </c>
      <c r="G639" s="6">
        <v>7</v>
      </c>
      <c r="H639" s="6">
        <v>5.6234132519034912E-11</v>
      </c>
      <c r="I639" s="6">
        <v>0</v>
      </c>
      <c r="J639" s="6" t="s">
        <v>13</v>
      </c>
      <c r="K639" s="6" t="s">
        <v>14</v>
      </c>
      <c r="L639" s="6" t="s">
        <v>26</v>
      </c>
      <c r="M639" s="6" t="s">
        <v>46</v>
      </c>
      <c r="N639" s="6" t="s">
        <v>20</v>
      </c>
      <c r="O639" s="6" t="s">
        <v>15</v>
      </c>
      <c r="P639" s="6">
        <v>70.990800500000091</v>
      </c>
      <c r="Q639" s="6">
        <v>12.725806104447738</v>
      </c>
      <c r="R639" s="6">
        <v>0.56197267272551299</v>
      </c>
      <c r="S639" s="6">
        <v>4</v>
      </c>
      <c r="T639" s="6">
        <v>21910.950491124091</v>
      </c>
      <c r="U639" s="6"/>
      <c r="V639" s="6">
        <v>491.34773282197483</v>
      </c>
      <c r="X639" s="6">
        <v>100.58648732011426</v>
      </c>
      <c r="Y639" s="6">
        <v>-1.7458808215800673E-5</v>
      </c>
      <c r="Z639" s="6">
        <v>3601356412.473505</v>
      </c>
      <c r="AA639" s="6">
        <v>2065701.2554521675</v>
      </c>
      <c r="AB639" s="6">
        <v>127876.2412814008</v>
      </c>
      <c r="AC639" s="6">
        <v>2654022.6508128536</v>
      </c>
      <c r="AD639" s="6">
        <v>2831976.0605111271</v>
      </c>
      <c r="AE639" s="6">
        <v>24077.046365197482</v>
      </c>
      <c r="AF639" s="6">
        <v>470721.02893651742</v>
      </c>
      <c r="AG639" s="6">
        <v>0</v>
      </c>
      <c r="AH639" s="6">
        <v>3188005.9705101131</v>
      </c>
      <c r="AI639" s="6">
        <v>8294537.5853246488</v>
      </c>
      <c r="AJ639" s="6">
        <v>5661192.3376878798</v>
      </c>
      <c r="AK639" s="6">
        <v>25318110.176881906</v>
      </c>
      <c r="AL639" s="6">
        <v>3144235.0164944702</v>
      </c>
      <c r="AM639" s="6">
        <v>15358740.04628836</v>
      </c>
      <c r="AO639" s="6">
        <v>1478867.3190221859</v>
      </c>
      <c r="AP639" s="6">
        <v>3953469.0791266677</v>
      </c>
      <c r="AQ639" s="6">
        <v>0</v>
      </c>
      <c r="AR639" s="6">
        <v>49253421.63781359</v>
      </c>
      <c r="AT639" s="3">
        <f t="shared" si="56"/>
        <v>56234.132519034909</v>
      </c>
      <c r="AU639" s="2">
        <f t="shared" si="57"/>
        <v>2.247890690902052</v>
      </c>
      <c r="AV639" s="3">
        <f t="shared" si="58"/>
        <v>21910.950491124091</v>
      </c>
      <c r="AW639" s="3" t="str">
        <f t="shared" si="59"/>
        <v/>
      </c>
      <c r="AX639" s="3">
        <f t="shared" si="61"/>
        <v>491.34773282197483</v>
      </c>
      <c r="AY639" s="3" t="str">
        <f t="shared" si="60"/>
        <v/>
      </c>
    </row>
    <row r="640" spans="1:51" x14ac:dyDescent="0.25">
      <c r="A640" s="6">
        <v>1</v>
      </c>
      <c r="B640" s="6">
        <v>2500</v>
      </c>
      <c r="C640" s="6">
        <v>707</v>
      </c>
      <c r="D640" s="6">
        <v>3.5000000000000003E-2</v>
      </c>
      <c r="E640" s="6">
        <v>15</v>
      </c>
      <c r="F640" s="6">
        <v>15</v>
      </c>
      <c r="G640" s="6">
        <v>7</v>
      </c>
      <c r="H640" s="6">
        <v>7.4989420933245581E-11</v>
      </c>
      <c r="I640" s="6">
        <v>0</v>
      </c>
      <c r="J640" s="6" t="s">
        <v>13</v>
      </c>
      <c r="K640" s="6" t="s">
        <v>14</v>
      </c>
      <c r="L640" s="6" t="s">
        <v>26</v>
      </c>
      <c r="M640" s="6" t="s">
        <v>46</v>
      </c>
      <c r="N640" s="6" t="s">
        <v>20</v>
      </c>
      <c r="O640" s="6" t="s">
        <v>15</v>
      </c>
      <c r="P640" s="6">
        <v>84.223950000000073</v>
      </c>
      <c r="Q640" s="6">
        <v>15.117110589442216</v>
      </c>
      <c r="R640" s="6">
        <v>0.69107564243296393</v>
      </c>
      <c r="S640" s="6">
        <v>4</v>
      </c>
      <c r="T640" s="6">
        <v>19197.851587116667</v>
      </c>
      <c r="U640" s="6"/>
      <c r="V640" s="6">
        <v>430.50715012129058</v>
      </c>
      <c r="X640" s="6">
        <v>100.65108859427538</v>
      </c>
      <c r="Y640" s="6">
        <v>-1.6049411652144045E-5</v>
      </c>
      <c r="Z640" s="6">
        <v>3997714439.9945049</v>
      </c>
      <c r="AA640" s="6">
        <v>2333803.9544424848</v>
      </c>
      <c r="AB640" s="6">
        <v>144367.2814004691</v>
      </c>
      <c r="AC640" s="6">
        <v>3045876.9489345802</v>
      </c>
      <c r="AD640" s="6">
        <v>3358150.3634512876</v>
      </c>
      <c r="AE640" s="6">
        <v>24077.046365197482</v>
      </c>
      <c r="AF640" s="6">
        <v>499915.43046950916</v>
      </c>
      <c r="AG640" s="6">
        <v>0</v>
      </c>
      <c r="AH640" s="6">
        <v>3668414.4997747745</v>
      </c>
      <c r="AI640" s="6">
        <v>9544462.0331319645</v>
      </c>
      <c r="AJ640" s="6">
        <v>6514291.4566954374</v>
      </c>
      <c r="AK640" s="6">
        <v>29133359.014665704</v>
      </c>
      <c r="AL640" s="6">
        <v>3144235.0164944702</v>
      </c>
      <c r="AM640" s="6">
        <v>15358740.04628836</v>
      </c>
      <c r="AO640" s="6">
        <v>1478867.3190221859</v>
      </c>
      <c r="AP640" s="6">
        <v>3953469.0791266677</v>
      </c>
      <c r="AQ640" s="6">
        <v>0</v>
      </c>
      <c r="AR640" s="6">
        <v>53068670.475597389</v>
      </c>
      <c r="AT640" s="3">
        <f t="shared" si="56"/>
        <v>74989.420933245579</v>
      </c>
      <c r="AU640" s="2">
        <f t="shared" si="57"/>
        <v>2.7643025697318557</v>
      </c>
      <c r="AV640" s="3">
        <f t="shared" si="58"/>
        <v>19197.851587116667</v>
      </c>
      <c r="AW640" s="3" t="str">
        <f t="shared" si="59"/>
        <v/>
      </c>
      <c r="AX640" s="3">
        <f t="shared" si="61"/>
        <v>430.50715012129058</v>
      </c>
      <c r="AY640" s="3" t="str">
        <f t="shared" si="60"/>
        <v/>
      </c>
    </row>
    <row r="641" spans="1:51" x14ac:dyDescent="0.25">
      <c r="A641" s="6">
        <v>1</v>
      </c>
      <c r="B641" s="6">
        <v>2500</v>
      </c>
      <c r="C641" s="6">
        <v>707</v>
      </c>
      <c r="D641" s="6">
        <v>3.5000000000000003E-2</v>
      </c>
      <c r="E641" s="6">
        <v>15</v>
      </c>
      <c r="F641" s="6">
        <v>15</v>
      </c>
      <c r="G641" s="6">
        <v>7</v>
      </c>
      <c r="H641" s="6">
        <v>1E-10</v>
      </c>
      <c r="I641" s="6">
        <v>0</v>
      </c>
      <c r="J641" s="6" t="s">
        <v>13</v>
      </c>
      <c r="K641" s="6" t="s">
        <v>14</v>
      </c>
      <c r="L641" s="6" t="s">
        <v>26</v>
      </c>
      <c r="M641" s="6" t="s">
        <v>46</v>
      </c>
      <c r="N641" s="6" t="s">
        <v>20</v>
      </c>
      <c r="O641" s="6" t="s">
        <v>15</v>
      </c>
      <c r="P641" s="6">
        <v>97.468132400000115</v>
      </c>
      <c r="Q641" s="6">
        <v>17.512438629229106</v>
      </c>
      <c r="R641" s="6">
        <v>0.82761616479456634</v>
      </c>
      <c r="S641" s="6">
        <v>4</v>
      </c>
      <c r="T641" s="6">
        <v>17152.674819342381</v>
      </c>
      <c r="U641" s="6"/>
      <c r="V641" s="6">
        <v>384.64455878947484</v>
      </c>
      <c r="X641" s="6">
        <v>100.70407190647214</v>
      </c>
      <c r="Y641" s="6">
        <v>-1.4629737867508084E-5</v>
      </c>
      <c r="Z641" s="6">
        <v>4374536698.2735367</v>
      </c>
      <c r="AA641" s="6">
        <v>2590368.0005739741</v>
      </c>
      <c r="AB641" s="6">
        <v>160123.15828311909</v>
      </c>
      <c r="AC641" s="6">
        <v>3426091.7970238095</v>
      </c>
      <c r="AD641" s="6">
        <v>3885056.5431243051</v>
      </c>
      <c r="AE641" s="6">
        <v>24077.046365197482</v>
      </c>
      <c r="AF641" s="6">
        <v>519812.281483876</v>
      </c>
      <c r="AG641" s="6">
        <v>0</v>
      </c>
      <c r="AH641" s="6">
        <v>4136156.2424731683</v>
      </c>
      <c r="AI641" s="6">
        <v>10761430.10060904</v>
      </c>
      <c r="AJ641" s="6">
        <v>7344897.1689417101</v>
      </c>
      <c r="AK641" s="6">
        <v>32848012.338878199</v>
      </c>
      <c r="AL641" s="6">
        <v>3144235.0164944702</v>
      </c>
      <c r="AM641" s="6">
        <v>15358740.04628836</v>
      </c>
      <c r="AO641" s="6">
        <v>1478867.3190221859</v>
      </c>
      <c r="AP641" s="6">
        <v>3953469.0791266677</v>
      </c>
      <c r="AQ641" s="6">
        <v>0</v>
      </c>
      <c r="AR641" s="6">
        <v>56783323.799809881</v>
      </c>
      <c r="AT641" s="3">
        <f t="shared" si="56"/>
        <v>100000</v>
      </c>
      <c r="AU641" s="2">
        <f t="shared" si="57"/>
        <v>3.3104646591782654</v>
      </c>
      <c r="AV641" s="3">
        <f t="shared" si="58"/>
        <v>17152.674819342381</v>
      </c>
      <c r="AW641" s="3" t="str">
        <f t="shared" si="59"/>
        <v/>
      </c>
      <c r="AX641" s="3">
        <f t="shared" si="61"/>
        <v>384.64455878947484</v>
      </c>
      <c r="AY641" s="3" t="str">
        <f t="shared" si="60"/>
        <v/>
      </c>
    </row>
    <row r="642" spans="1:51" x14ac:dyDescent="0.25">
      <c r="A642" s="6">
        <v>1</v>
      </c>
      <c r="B642" s="6">
        <v>2500</v>
      </c>
      <c r="C642" s="6">
        <v>707</v>
      </c>
      <c r="D642" s="6">
        <v>3.5000000000000003E-2</v>
      </c>
      <c r="E642" s="6">
        <v>15</v>
      </c>
      <c r="F642" s="6">
        <v>15</v>
      </c>
      <c r="G642" s="6">
        <v>7</v>
      </c>
      <c r="H642" s="6">
        <v>1.333521432163324E-10</v>
      </c>
      <c r="I642" s="6">
        <v>0</v>
      </c>
      <c r="J642" s="6" t="s">
        <v>13</v>
      </c>
      <c r="K642" s="6" t="s">
        <v>14</v>
      </c>
      <c r="L642" s="6" t="s">
        <v>26</v>
      </c>
      <c r="M642" s="6" t="s">
        <v>46</v>
      </c>
      <c r="N642" s="6" t="s">
        <v>20</v>
      </c>
      <c r="O642" s="6" t="s">
        <v>15</v>
      </c>
      <c r="P642" s="6">
        <v>110</v>
      </c>
      <c r="Q642" s="6">
        <v>19.78109618166344</v>
      </c>
      <c r="R642" s="6">
        <v>0.96394364101579766</v>
      </c>
      <c r="S642" s="6">
        <v>4</v>
      </c>
      <c r="T642" s="6">
        <v>15616.829343555619</v>
      </c>
      <c r="U642" s="6"/>
      <c r="V642" s="6">
        <v>350.20359773676256</v>
      </c>
      <c r="X642" s="6">
        <v>100.7480127680353</v>
      </c>
      <c r="Y642" s="6">
        <v>-1.3268234666436911E-5</v>
      </c>
      <c r="Z642" s="6">
        <v>4716032372.9735804</v>
      </c>
      <c r="AA642" s="6">
        <v>2824237.4907569708</v>
      </c>
      <c r="AB642" s="6">
        <v>174466.20053734802</v>
      </c>
      <c r="AC642" s="6">
        <v>3776669.8434975222</v>
      </c>
      <c r="AD642" s="6">
        <v>4383935.7132872567</v>
      </c>
      <c r="AE642" s="6">
        <v>24077.046365197482</v>
      </c>
      <c r="AF642" s="6">
        <v>530107.84541745728</v>
      </c>
      <c r="AG642" s="6">
        <v>0</v>
      </c>
      <c r="AH642" s="6">
        <v>4568262.7145460825</v>
      </c>
      <c r="AI642" s="6">
        <v>11885682.503717724</v>
      </c>
      <c r="AJ642" s="6">
        <v>8112222.5351401642</v>
      </c>
      <c r="AK642" s="6">
        <v>36279661.893265724</v>
      </c>
      <c r="AL642" s="6">
        <v>3144235.0164944702</v>
      </c>
      <c r="AM642" s="6">
        <v>15358740.04628836</v>
      </c>
      <c r="AO642" s="6">
        <v>1478867.3190221859</v>
      </c>
      <c r="AP642" s="6">
        <v>3953469.0791266677</v>
      </c>
      <c r="AQ642" s="6">
        <v>0</v>
      </c>
      <c r="AR642" s="6">
        <v>60214973.354197405</v>
      </c>
      <c r="AT642" s="3">
        <f t="shared" ref="AT642:AT705" si="62">H642*1000000000000000</f>
        <v>133352.14321633239</v>
      </c>
      <c r="AU642" s="2">
        <f t="shared" si="57"/>
        <v>3.8557745640631906</v>
      </c>
      <c r="AV642" s="3">
        <f t="shared" si="58"/>
        <v>15616.829343555619</v>
      </c>
      <c r="AW642" s="3" t="str">
        <f t="shared" si="59"/>
        <v/>
      </c>
      <c r="AX642" s="3">
        <f t="shared" si="61"/>
        <v>350.20359773676256</v>
      </c>
      <c r="AY642" s="3" t="str">
        <f t="shared" si="60"/>
        <v/>
      </c>
    </row>
    <row r="643" spans="1:51" x14ac:dyDescent="0.25">
      <c r="A643" s="6">
        <v>1</v>
      </c>
      <c r="B643" s="6">
        <v>2500</v>
      </c>
      <c r="C643" s="6">
        <v>707</v>
      </c>
      <c r="D643" s="6">
        <v>3.5000000000000003E-2</v>
      </c>
      <c r="E643" s="6">
        <v>15</v>
      </c>
      <c r="F643" s="6">
        <v>15</v>
      </c>
      <c r="G643" s="6">
        <v>7</v>
      </c>
      <c r="H643" s="6">
        <v>1.7782794100389229E-10</v>
      </c>
      <c r="I643" s="6">
        <v>0</v>
      </c>
      <c r="J643" s="6" t="s">
        <v>13</v>
      </c>
      <c r="K643" s="6" t="s">
        <v>14</v>
      </c>
      <c r="L643" s="6" t="s">
        <v>26</v>
      </c>
      <c r="M643" s="6" t="s">
        <v>46</v>
      </c>
      <c r="N643" s="6" t="s">
        <v>20</v>
      </c>
      <c r="O643" s="6" t="s">
        <v>15</v>
      </c>
      <c r="P643" s="6">
        <v>121.2271324000001</v>
      </c>
      <c r="Q643" s="6">
        <v>21.815558981324692</v>
      </c>
      <c r="R643" s="6">
        <v>1.0925588455979161</v>
      </c>
      <c r="S643" s="6">
        <v>4</v>
      </c>
      <c r="T643" s="6">
        <v>14467.474824268773</v>
      </c>
      <c r="U643" s="6"/>
      <c r="V643" s="6">
        <v>324.42960233254439</v>
      </c>
      <c r="X643" s="6">
        <v>100.784342781744</v>
      </c>
      <c r="Y643" s="6">
        <v>-1.2019017047248781E-5</v>
      </c>
      <c r="Z643" s="6">
        <v>5019552326.0196419</v>
      </c>
      <c r="AA643" s="6">
        <v>3027533.4152116827</v>
      </c>
      <c r="AB643" s="6">
        <v>186920.99167403087</v>
      </c>
      <c r="AC643" s="6">
        <v>4084238.57329283</v>
      </c>
      <c r="AD643" s="6">
        <v>4831164.1848061662</v>
      </c>
      <c r="AE643" s="6">
        <v>24077.046365197482</v>
      </c>
      <c r="AF643" s="6">
        <v>531807.41146984813</v>
      </c>
      <c r="AG643" s="6">
        <v>0</v>
      </c>
      <c r="AH643" s="6">
        <v>4947439.2328997049</v>
      </c>
      <c r="AI643" s="6">
        <v>12872222.024675209</v>
      </c>
      <c r="AJ643" s="6">
        <v>8785556.029553663</v>
      </c>
      <c r="AK643" s="6">
        <v>39290958.909948334</v>
      </c>
      <c r="AL643" s="6">
        <v>3144235.0164944702</v>
      </c>
      <c r="AM643" s="6">
        <v>15358740.04628836</v>
      </c>
      <c r="AO643" s="6">
        <v>1478867.3190221859</v>
      </c>
      <c r="AP643" s="6">
        <v>3953469.0791266677</v>
      </c>
      <c r="AQ643" s="6">
        <v>0</v>
      </c>
      <c r="AR643" s="6">
        <v>63226270.370880015</v>
      </c>
      <c r="AT643" s="3">
        <f t="shared" si="62"/>
        <v>177827.94100389228</v>
      </c>
      <c r="AU643" s="2">
        <f t="shared" ref="AU643:AU706" si="63">S643*R643</f>
        <v>4.3702353823916642</v>
      </c>
      <c r="AV643" s="3">
        <f t="shared" ref="AV643:AV706" si="64">IF(ISNUMBER(T643)=TRUE,T643,"")</f>
        <v>14467.474824268773</v>
      </c>
      <c r="AW643" s="3" t="str">
        <f t="shared" ref="AW643:AW706" si="65">IF(ISNUMBER(U643)=TRUE,U643,"")</f>
        <v/>
      </c>
      <c r="AX643" s="3">
        <f t="shared" si="61"/>
        <v>324.42960233254439</v>
      </c>
      <c r="AY643" s="3" t="str">
        <f t="shared" ref="AY643:AY706" si="66">IF(ISNUMBER(W643)=TRUE,W643,"")</f>
        <v/>
      </c>
    </row>
    <row r="644" spans="1:51" x14ac:dyDescent="0.25">
      <c r="A644" s="6">
        <v>1</v>
      </c>
      <c r="B644" s="6">
        <v>2500</v>
      </c>
      <c r="C644" s="6">
        <v>707</v>
      </c>
      <c r="D644" s="6">
        <v>3.5000000000000003E-2</v>
      </c>
      <c r="E644" s="6">
        <v>15</v>
      </c>
      <c r="F644" s="6">
        <v>15</v>
      </c>
      <c r="G644" s="6">
        <v>7</v>
      </c>
      <c r="H644" s="6">
        <v>2.3713737056616557E-10</v>
      </c>
      <c r="I644" s="6">
        <v>0</v>
      </c>
      <c r="J644" s="6" t="s">
        <v>13</v>
      </c>
      <c r="K644" s="6" t="s">
        <v>14</v>
      </c>
      <c r="L644" s="6" t="s">
        <v>26</v>
      </c>
      <c r="M644" s="6" t="s">
        <v>46</v>
      </c>
      <c r="N644" s="6" t="s">
        <v>20</v>
      </c>
      <c r="O644" s="6" t="s">
        <v>15</v>
      </c>
      <c r="P644" s="6">
        <v>130.85929430000002</v>
      </c>
      <c r="Q644" s="6">
        <v>23.562659100167252</v>
      </c>
      <c r="R644" s="6">
        <v>1.2080804365703215</v>
      </c>
      <c r="S644" s="6">
        <v>4</v>
      </c>
      <c r="T644" s="6">
        <v>13609.430877833898</v>
      </c>
      <c r="U644" s="6"/>
      <c r="V644" s="6">
        <v>305.18817563527813</v>
      </c>
      <c r="X644" s="6">
        <v>100.81413821773603</v>
      </c>
      <c r="Y644" s="6">
        <v>-1.0923718441277743E-5</v>
      </c>
      <c r="Z644" s="6">
        <v>5277804669.1897097</v>
      </c>
      <c r="AA644" s="6">
        <v>3197854.5669946829</v>
      </c>
      <c r="AB644" s="6">
        <v>197347.12096499949</v>
      </c>
      <c r="AC644" s="6">
        <v>4343788.6287283748</v>
      </c>
      <c r="AD644" s="6">
        <v>5215097.558868858</v>
      </c>
      <c r="AE644" s="6">
        <v>24077.046365197482</v>
      </c>
      <c r="AF644" s="6">
        <v>527295.95623686688</v>
      </c>
      <c r="AG644" s="6">
        <v>0</v>
      </c>
      <c r="AH644" s="6">
        <v>5267129.742482001</v>
      </c>
      <c r="AI644" s="6">
        <v>13703991.15306792</v>
      </c>
      <c r="AJ644" s="6">
        <v>9353255.5508281663</v>
      </c>
      <c r="AK644" s="6">
        <v>41829837.324537069</v>
      </c>
      <c r="AL644" s="6">
        <v>3144235.0164944702</v>
      </c>
      <c r="AM644" s="6">
        <v>15358740.04628836</v>
      </c>
      <c r="AO644" s="6">
        <v>1478867.3190221859</v>
      </c>
      <c r="AP644" s="6">
        <v>3953469.0791266677</v>
      </c>
      <c r="AQ644" s="6">
        <v>0</v>
      </c>
      <c r="AR644" s="6">
        <v>65765148.78546875</v>
      </c>
      <c r="AT644" s="3">
        <f t="shared" si="62"/>
        <v>237137.37056616557</v>
      </c>
      <c r="AU644" s="2">
        <f t="shared" si="63"/>
        <v>4.832321746281286</v>
      </c>
      <c r="AV644" s="3">
        <f t="shared" si="64"/>
        <v>13609.430877833898</v>
      </c>
      <c r="AW644" s="3" t="str">
        <f t="shared" si="65"/>
        <v/>
      </c>
      <c r="AX644" s="3">
        <f t="shared" si="61"/>
        <v>305.18817563527813</v>
      </c>
      <c r="AY644" s="3" t="str">
        <f t="shared" si="66"/>
        <v/>
      </c>
    </row>
    <row r="645" spans="1:51" x14ac:dyDescent="0.25">
      <c r="A645" s="6">
        <v>1</v>
      </c>
      <c r="B645" s="6">
        <v>2500</v>
      </c>
      <c r="C645" s="6">
        <v>707</v>
      </c>
      <c r="D645" s="6">
        <v>3.5000000000000003E-2</v>
      </c>
      <c r="E645" s="6">
        <v>15</v>
      </c>
      <c r="F645" s="6">
        <v>15</v>
      </c>
      <c r="G645" s="6">
        <v>7</v>
      </c>
      <c r="H645" s="6">
        <v>3.1622776601683795E-10</v>
      </c>
      <c r="I645" s="6">
        <v>0</v>
      </c>
      <c r="J645" s="6" t="s">
        <v>13</v>
      </c>
      <c r="K645" s="6" t="s">
        <v>14</v>
      </c>
      <c r="L645" s="6" t="s">
        <v>26</v>
      </c>
      <c r="M645" s="6" t="s">
        <v>46</v>
      </c>
      <c r="N645" s="6" t="s">
        <v>20</v>
      </c>
      <c r="O645" s="6" t="s">
        <v>15</v>
      </c>
      <c r="P645" s="6">
        <v>138.81763860000004</v>
      </c>
      <c r="Q645" s="6">
        <v>25.0074078336573</v>
      </c>
      <c r="R645" s="6">
        <v>1.3075184679421925</v>
      </c>
      <c r="S645" s="6">
        <v>4</v>
      </c>
      <c r="T645" s="6">
        <v>12969.627785626242</v>
      </c>
      <c r="U645" s="6"/>
      <c r="V645" s="6">
        <v>290.84074698602507</v>
      </c>
      <c r="X645" s="6">
        <v>100.83818409153614</v>
      </c>
      <c r="Y645" s="6">
        <v>-9.9951836355030542E-6</v>
      </c>
      <c r="Z645" s="6">
        <v>5493764122.8493547</v>
      </c>
      <c r="AA645" s="6">
        <v>3336019.2221869375</v>
      </c>
      <c r="AB645" s="6">
        <v>205799.64271636846</v>
      </c>
      <c r="AC645" s="6">
        <v>4555510.9942367701</v>
      </c>
      <c r="AD645" s="6">
        <v>5532493.7563959695</v>
      </c>
      <c r="AE645" s="6">
        <v>24077.046365197482</v>
      </c>
      <c r="AF645" s="6">
        <v>518913.58464233187</v>
      </c>
      <c r="AG645" s="6">
        <v>0</v>
      </c>
      <c r="AH645" s="6">
        <v>5527397.5561519936</v>
      </c>
      <c r="AI645" s="6">
        <v>14381154.615967769</v>
      </c>
      <c r="AJ645" s="6">
        <v>9815433.5285750404</v>
      </c>
      <c r="AK645" s="6">
        <v>43896799.947238378</v>
      </c>
      <c r="AL645" s="6">
        <v>3144235.0164944702</v>
      </c>
      <c r="AM645" s="6">
        <v>15358740.04628836</v>
      </c>
      <c r="AO645" s="6">
        <v>1478867.3190221859</v>
      </c>
      <c r="AP645" s="6">
        <v>3953469.0791266677</v>
      </c>
      <c r="AQ645" s="6">
        <v>0</v>
      </c>
      <c r="AR645" s="6">
        <v>67832111.408170059</v>
      </c>
      <c r="AT645" s="3">
        <f t="shared" si="62"/>
        <v>316227.76601683797</v>
      </c>
      <c r="AU645" s="2">
        <f t="shared" si="63"/>
        <v>5.23007387176877</v>
      </c>
      <c r="AV645" s="3">
        <f t="shared" si="64"/>
        <v>12969.627785626242</v>
      </c>
      <c r="AW645" s="3" t="str">
        <f t="shared" si="65"/>
        <v/>
      </c>
      <c r="AX645" s="3">
        <f t="shared" si="61"/>
        <v>290.84074698602507</v>
      </c>
      <c r="AY645" s="3" t="str">
        <f t="shared" si="66"/>
        <v/>
      </c>
    </row>
    <row r="646" spans="1:51" x14ac:dyDescent="0.25">
      <c r="A646" s="6">
        <v>1</v>
      </c>
      <c r="B646" s="6">
        <v>2500</v>
      </c>
      <c r="C646" s="6">
        <v>707</v>
      </c>
      <c r="D646" s="6">
        <v>3.5000000000000003E-2</v>
      </c>
      <c r="E646" s="6">
        <v>15</v>
      </c>
      <c r="F646" s="6">
        <v>15</v>
      </c>
      <c r="G646" s="6">
        <v>7</v>
      </c>
      <c r="H646" s="6">
        <v>4.2169650342858224E-10</v>
      </c>
      <c r="I646" s="6">
        <v>0</v>
      </c>
      <c r="J646" s="6" t="s">
        <v>13</v>
      </c>
      <c r="K646" s="6" t="s">
        <v>14</v>
      </c>
      <c r="L646" s="6" t="s">
        <v>26</v>
      </c>
      <c r="M646" s="6" t="s">
        <v>46</v>
      </c>
      <c r="N646" s="6" t="s">
        <v>20</v>
      </c>
      <c r="O646" s="6" t="s">
        <v>15</v>
      </c>
      <c r="P646" s="6">
        <v>145.24125670000004</v>
      </c>
      <c r="Q646" s="6">
        <v>26.174419030378939</v>
      </c>
      <c r="R646" s="6">
        <v>1.3904336521260774</v>
      </c>
      <c r="S646" s="6">
        <v>4</v>
      </c>
      <c r="T646" s="6">
        <v>12492.655262088858</v>
      </c>
      <c r="U646" s="6"/>
      <c r="V646" s="6">
        <v>280.14475421504022</v>
      </c>
      <c r="X646" s="6">
        <v>100.85737646640736</v>
      </c>
      <c r="Y646" s="6">
        <v>-9.2338645840063689E-6</v>
      </c>
      <c r="Z646" s="6">
        <v>5668635580.9284019</v>
      </c>
      <c r="AA646" s="6">
        <v>3445988.7141245985</v>
      </c>
      <c r="AB646" s="6">
        <v>212524.22309195568</v>
      </c>
      <c r="AC646" s="6">
        <v>4724742.4845488388</v>
      </c>
      <c r="AD646" s="6">
        <v>5788808.0872344431</v>
      </c>
      <c r="AE646" s="6">
        <v>24077.046365197482</v>
      </c>
      <c r="AF646" s="6">
        <v>508991.00452447531</v>
      </c>
      <c r="AG646" s="6">
        <v>0</v>
      </c>
      <c r="AH646" s="6">
        <v>5735001.3083569054</v>
      </c>
      <c r="AI646" s="6">
        <v>14921296.993819885</v>
      </c>
      <c r="AJ646" s="6">
        <v>10184091.800275095</v>
      </c>
      <c r="AK646" s="6">
        <v>45545521.662341394</v>
      </c>
      <c r="AL646" s="6">
        <v>3144235.0164944702</v>
      </c>
      <c r="AM646" s="6">
        <v>15358740.04628836</v>
      </c>
      <c r="AO646" s="6">
        <v>1478867.3190221859</v>
      </c>
      <c r="AP646" s="6">
        <v>3953469.0791266677</v>
      </c>
      <c r="AQ646" s="6">
        <v>0</v>
      </c>
      <c r="AR646" s="6">
        <v>69480833.123273075</v>
      </c>
      <c r="AT646" s="3">
        <f t="shared" si="62"/>
        <v>421696.50342858222</v>
      </c>
      <c r="AU646" s="2">
        <f t="shared" si="63"/>
        <v>5.5617346085043096</v>
      </c>
      <c r="AV646" s="3">
        <f t="shared" si="64"/>
        <v>12492.655262088858</v>
      </c>
      <c r="AW646" s="3" t="str">
        <f t="shared" si="65"/>
        <v/>
      </c>
      <c r="AX646" s="3">
        <f t="shared" si="61"/>
        <v>280.14475421504022</v>
      </c>
      <c r="AY646" s="3" t="str">
        <f t="shared" si="66"/>
        <v/>
      </c>
    </row>
    <row r="647" spans="1:51" x14ac:dyDescent="0.25">
      <c r="A647" s="6">
        <v>1</v>
      </c>
      <c r="B647" s="6">
        <v>2500</v>
      </c>
      <c r="C647" s="6">
        <v>707</v>
      </c>
      <c r="D647" s="6">
        <v>3.5000000000000003E-2</v>
      </c>
      <c r="E647" s="6">
        <v>15</v>
      </c>
      <c r="F647" s="6">
        <v>15</v>
      </c>
      <c r="G647" s="6">
        <v>7</v>
      </c>
      <c r="H647" s="6">
        <v>5.623413251903492E-10</v>
      </c>
      <c r="I647" s="6">
        <v>0</v>
      </c>
      <c r="J647" s="6" t="s">
        <v>13</v>
      </c>
      <c r="K647" s="6" t="s">
        <v>14</v>
      </c>
      <c r="L647" s="6" t="s">
        <v>26</v>
      </c>
      <c r="M647" s="6" t="s">
        <v>46</v>
      </c>
      <c r="N647" s="6" t="s">
        <v>20</v>
      </c>
      <c r="O647" s="6" t="s">
        <v>15</v>
      </c>
      <c r="P647" s="6">
        <v>150.30380860000002</v>
      </c>
      <c r="Q647" s="6">
        <v>27.094734590949216</v>
      </c>
      <c r="R647" s="6">
        <v>1.457684191671565</v>
      </c>
      <c r="S647" s="6">
        <v>4</v>
      </c>
      <c r="T647" s="6">
        <v>12136.92539711463</v>
      </c>
      <c r="U647" s="6"/>
      <c r="V647" s="6">
        <v>272.1675985584219</v>
      </c>
      <c r="X647" s="6">
        <v>100.87243147514582</v>
      </c>
      <c r="Y647" s="6">
        <v>-8.1361764164175831E-6</v>
      </c>
      <c r="Z647" s="6">
        <v>5809304555.684721</v>
      </c>
      <c r="AA647" s="6">
        <v>3531743.5575343608</v>
      </c>
      <c r="AB647" s="6">
        <v>217766.34461452864</v>
      </c>
      <c r="AC647" s="6">
        <v>4857132.9074547375</v>
      </c>
      <c r="AD647" s="6">
        <v>5990896.5615839735</v>
      </c>
      <c r="AE647" s="6">
        <v>24077.046365197482</v>
      </c>
      <c r="AF647" s="6">
        <v>498845.68685894308</v>
      </c>
      <c r="AG647" s="6">
        <v>0</v>
      </c>
      <c r="AH647" s="6">
        <v>5896980.2207205761</v>
      </c>
      <c r="AI647" s="6">
        <v>15342732.897346593</v>
      </c>
      <c r="AJ647" s="6">
        <v>10471730.464073926</v>
      </c>
      <c r="AK647" s="6">
        <v>46831905.686552837</v>
      </c>
      <c r="AL647" s="6">
        <v>3144235.0164944702</v>
      </c>
      <c r="AM647" s="6">
        <v>15358740.04628836</v>
      </c>
      <c r="AO647" s="6">
        <v>1478867.3190221859</v>
      </c>
      <c r="AP647" s="6">
        <v>3953469.0791266677</v>
      </c>
      <c r="AQ647" s="6">
        <v>0</v>
      </c>
      <c r="AR647" s="6">
        <v>70767217.147484511</v>
      </c>
      <c r="AT647" s="3">
        <f t="shared" si="62"/>
        <v>562341.32519034925</v>
      </c>
      <c r="AU647" s="2">
        <f t="shared" si="63"/>
        <v>5.8307367666862602</v>
      </c>
      <c r="AV647" s="3">
        <f t="shared" si="64"/>
        <v>12136.92539711463</v>
      </c>
      <c r="AW647" s="3" t="str">
        <f t="shared" si="65"/>
        <v/>
      </c>
      <c r="AX647" s="3">
        <f t="shared" si="61"/>
        <v>272.1675985584219</v>
      </c>
      <c r="AY647" s="3" t="str">
        <f t="shared" si="66"/>
        <v/>
      </c>
    </row>
    <row r="648" spans="1:51" x14ac:dyDescent="0.25">
      <c r="A648" s="6">
        <v>1</v>
      </c>
      <c r="B648" s="6">
        <v>2500</v>
      </c>
      <c r="C648" s="6">
        <v>707</v>
      </c>
      <c r="D648" s="6">
        <v>3.5000000000000003E-2</v>
      </c>
      <c r="E648" s="6">
        <v>15</v>
      </c>
      <c r="F648" s="6">
        <v>15</v>
      </c>
      <c r="G648" s="6">
        <v>7</v>
      </c>
      <c r="H648" s="6">
        <v>7.4989420933245596E-10</v>
      </c>
      <c r="I648" s="6">
        <v>0</v>
      </c>
      <c r="J648" s="6" t="s">
        <v>13</v>
      </c>
      <c r="K648" s="6" t="s">
        <v>14</v>
      </c>
      <c r="L648" s="6" t="s">
        <v>26</v>
      </c>
      <c r="M648" s="6" t="s">
        <v>46</v>
      </c>
      <c r="N648" s="6" t="s">
        <v>20</v>
      </c>
      <c r="O648" s="6" t="s">
        <v>15</v>
      </c>
      <c r="P648" s="6">
        <v>154.24802860000003</v>
      </c>
      <c r="Q648" s="6">
        <v>27.812114432507901</v>
      </c>
      <c r="R648" s="6">
        <v>1.5112255015606519</v>
      </c>
      <c r="S648" s="6">
        <v>4</v>
      </c>
      <c r="T648" s="6">
        <v>11871.427570034914</v>
      </c>
      <c r="U648" s="6"/>
      <c r="V648" s="6">
        <v>266.21387439398529</v>
      </c>
      <c r="X648" s="6">
        <v>100.88414487296831</v>
      </c>
      <c r="Y648" s="6">
        <v>-7.6541343550197786E-6</v>
      </c>
      <c r="Z648" s="6">
        <v>5919985371.3182335</v>
      </c>
      <c r="AA648" s="6">
        <v>3598024.2554305284</v>
      </c>
      <c r="AB648" s="6">
        <v>221817.03897247868</v>
      </c>
      <c r="AC648" s="6">
        <v>4959704.7243885379</v>
      </c>
      <c r="AD648" s="6">
        <v>6148395.7852163296</v>
      </c>
      <c r="AE648" s="6">
        <v>24077.046365197482</v>
      </c>
      <c r="AF648" s="6">
        <v>489501.62251818855</v>
      </c>
      <c r="AG648" s="6">
        <v>0</v>
      </c>
      <c r="AH648" s="6">
        <v>6022192.9844275918</v>
      </c>
      <c r="AI648" s="6">
        <v>15668510.823842768</v>
      </c>
      <c r="AJ648" s="6">
        <v>10694080.592974551</v>
      </c>
      <c r="AK648" s="6">
        <v>47826304.874136172</v>
      </c>
      <c r="AL648" s="6">
        <v>3144235.0164944702</v>
      </c>
      <c r="AM648" s="6">
        <v>15358740.04628836</v>
      </c>
      <c r="AO648" s="6">
        <v>1478867.3190221859</v>
      </c>
      <c r="AP648" s="6">
        <v>3953469.0791266677</v>
      </c>
      <c r="AQ648" s="6">
        <v>0</v>
      </c>
      <c r="AR648" s="6">
        <v>71761616.335067853</v>
      </c>
      <c r="AT648" s="3">
        <f t="shared" si="62"/>
        <v>749894.209332456</v>
      </c>
      <c r="AU648" s="2">
        <f t="shared" si="63"/>
        <v>6.0449020062426078</v>
      </c>
      <c r="AV648" s="3">
        <f t="shared" si="64"/>
        <v>11871.427570034914</v>
      </c>
      <c r="AW648" s="3" t="str">
        <f t="shared" si="65"/>
        <v/>
      </c>
      <c r="AX648" s="3">
        <f t="shared" si="61"/>
        <v>266.21387439398529</v>
      </c>
      <c r="AY648" s="3" t="str">
        <f t="shared" si="66"/>
        <v/>
      </c>
    </row>
    <row r="649" spans="1:51" x14ac:dyDescent="0.25">
      <c r="A649" s="6">
        <v>1</v>
      </c>
      <c r="B649" s="6">
        <v>2500</v>
      </c>
      <c r="C649" s="6">
        <v>707</v>
      </c>
      <c r="D649" s="6">
        <v>3.5000000000000003E-2</v>
      </c>
      <c r="E649" s="6">
        <v>15</v>
      </c>
      <c r="F649" s="6">
        <v>15</v>
      </c>
      <c r="G649" s="6">
        <v>7</v>
      </c>
      <c r="H649" s="6">
        <v>1.0000000000000001E-9</v>
      </c>
      <c r="I649" s="6">
        <v>0</v>
      </c>
      <c r="J649" s="6" t="s">
        <v>13</v>
      </c>
      <c r="K649" s="6" t="s">
        <v>14</v>
      </c>
      <c r="L649" s="6" t="s">
        <v>26</v>
      </c>
      <c r="M649" s="6" t="s">
        <v>46</v>
      </c>
      <c r="N649" s="6" t="s">
        <v>20</v>
      </c>
      <c r="O649" s="6" t="s">
        <v>15</v>
      </c>
      <c r="P649" s="6">
        <v>157.28291240000001</v>
      </c>
      <c r="Q649" s="6">
        <v>28.36432609749296</v>
      </c>
      <c r="R649" s="6">
        <v>1.5531804335201069</v>
      </c>
      <c r="S649" s="6">
        <v>4</v>
      </c>
      <c r="T649" s="6">
        <v>11673.115336432293</v>
      </c>
      <c r="U649" s="6"/>
      <c r="V649" s="6">
        <v>261.76677081392921</v>
      </c>
      <c r="X649" s="6">
        <v>100.89315921249639</v>
      </c>
      <c r="Y649" s="6">
        <v>-7.2779130949638783E-6</v>
      </c>
      <c r="Z649" s="6">
        <v>6006561194.8457556</v>
      </c>
      <c r="AA649" s="6">
        <v>3648719.5646480666</v>
      </c>
      <c r="AB649" s="6">
        <v>224914.68822592779</v>
      </c>
      <c r="AC649" s="6">
        <v>5038298.9805436991</v>
      </c>
      <c r="AD649" s="6">
        <v>6269615.9324028296</v>
      </c>
      <c r="AE649" s="6">
        <v>24077.046365197482</v>
      </c>
      <c r="AF649" s="6">
        <v>481337.84337265725</v>
      </c>
      <c r="AG649" s="6">
        <v>0</v>
      </c>
      <c r="AH649" s="6">
        <v>6117915.9816677682</v>
      </c>
      <c r="AI649" s="6">
        <v>15917562.42717509</v>
      </c>
      <c r="AJ649" s="6">
        <v>10864063.429747559</v>
      </c>
      <c r="AK649" s="6">
        <v>48586505.894148797</v>
      </c>
      <c r="AL649" s="6">
        <v>3144235.0164944702</v>
      </c>
      <c r="AM649" s="6">
        <v>15358740.04628836</v>
      </c>
      <c r="AO649" s="6">
        <v>1478867.3190221859</v>
      </c>
      <c r="AP649" s="6">
        <v>3953469.0791266677</v>
      </c>
      <c r="AQ649" s="6">
        <v>0</v>
      </c>
      <c r="AR649" s="6">
        <v>72521817.35508047</v>
      </c>
      <c r="AT649" s="3">
        <f t="shared" si="62"/>
        <v>1000000.0000000001</v>
      </c>
      <c r="AU649" s="2">
        <f t="shared" si="63"/>
        <v>6.2127217340804277</v>
      </c>
      <c r="AV649" s="3">
        <f t="shared" si="64"/>
        <v>11673.115336432293</v>
      </c>
      <c r="AW649" s="3" t="str">
        <f t="shared" si="65"/>
        <v/>
      </c>
      <c r="AX649" s="3">
        <f t="shared" si="61"/>
        <v>261.76677081392921</v>
      </c>
      <c r="AY649" s="3" t="str">
        <f t="shared" si="66"/>
        <v/>
      </c>
    </row>
    <row r="650" spans="1:51" x14ac:dyDescent="0.25">
      <c r="A650" s="6">
        <v>1</v>
      </c>
      <c r="B650" s="6">
        <v>2500</v>
      </c>
      <c r="C650" s="6">
        <v>707</v>
      </c>
      <c r="D650" s="6">
        <v>3.5000000000000003E-2</v>
      </c>
      <c r="E650" s="6">
        <v>15</v>
      </c>
      <c r="F650" s="6">
        <v>15</v>
      </c>
      <c r="G650" s="6">
        <v>7</v>
      </c>
      <c r="H650" s="6">
        <v>1.3335214321633241E-9</v>
      </c>
      <c r="I650" s="6">
        <v>0</v>
      </c>
      <c r="J650" s="6" t="s">
        <v>13</v>
      </c>
      <c r="K650" s="6" t="s">
        <v>14</v>
      </c>
      <c r="L650" s="6" t="s">
        <v>26</v>
      </c>
      <c r="M650" s="6" t="s">
        <v>46</v>
      </c>
      <c r="N650" s="6" t="s">
        <v>20</v>
      </c>
      <c r="O650" s="6" t="s">
        <v>15</v>
      </c>
      <c r="P650" s="6">
        <v>159.60702860000004</v>
      </c>
      <c r="Q650" s="6">
        <v>28.787344069579408</v>
      </c>
      <c r="R650" s="6">
        <v>1.5857261333689012</v>
      </c>
      <c r="S650" s="6">
        <v>4</v>
      </c>
      <c r="T650" s="6">
        <v>11524.874427258512</v>
      </c>
      <c r="U650" s="6"/>
      <c r="V650" s="6">
        <v>258.44250449953489</v>
      </c>
      <c r="X650" s="6">
        <v>100.90006798843589</v>
      </c>
      <c r="Y650" s="6">
        <v>-6.5072135354857893E-6</v>
      </c>
      <c r="Z650" s="6">
        <v>6073228324.9690151</v>
      </c>
      <c r="AA650" s="6">
        <v>3687368.2214331296</v>
      </c>
      <c r="AB650" s="6">
        <v>227275.9356563171</v>
      </c>
      <c r="AC650" s="6">
        <v>5098297.8443872584</v>
      </c>
      <c r="AD650" s="6">
        <v>6362465.746761255</v>
      </c>
      <c r="AE650" s="6">
        <v>24077.046365197482</v>
      </c>
      <c r="AF650" s="6">
        <v>474535.59283408319</v>
      </c>
      <c r="AG650" s="6">
        <v>0</v>
      </c>
      <c r="AH650" s="6">
        <v>6190867.9511005227</v>
      </c>
      <c r="AI650" s="6">
        <v>16107368.487132575</v>
      </c>
      <c r="AJ650" s="6">
        <v>10993609.965793058</v>
      </c>
      <c r="AK650" s="6">
        <v>49165866.791463397</v>
      </c>
      <c r="AL650" s="6">
        <v>3144235.0164944702</v>
      </c>
      <c r="AM650" s="6">
        <v>15358740.04628836</v>
      </c>
      <c r="AO650" s="6">
        <v>1478867.3190221859</v>
      </c>
      <c r="AP650" s="6">
        <v>3953469.0791266677</v>
      </c>
      <c r="AQ650" s="6">
        <v>0</v>
      </c>
      <c r="AR650" s="6">
        <v>73101178.252395079</v>
      </c>
      <c r="AT650" s="3">
        <f t="shared" si="62"/>
        <v>1333521.4321633242</v>
      </c>
      <c r="AU650" s="2">
        <f t="shared" si="63"/>
        <v>6.3429045334756049</v>
      </c>
      <c r="AV650" s="3">
        <f t="shared" si="64"/>
        <v>11524.874427258512</v>
      </c>
      <c r="AW650" s="3" t="str">
        <f t="shared" si="65"/>
        <v/>
      </c>
      <c r="AX650" s="3">
        <f t="shared" si="61"/>
        <v>258.44250449953489</v>
      </c>
      <c r="AY650" s="3" t="str">
        <f t="shared" si="66"/>
        <v/>
      </c>
    </row>
    <row r="651" spans="1:51" x14ac:dyDescent="0.25">
      <c r="A651" s="6">
        <v>1</v>
      </c>
      <c r="B651" s="6">
        <v>2500</v>
      </c>
      <c r="C651" s="6">
        <v>707</v>
      </c>
      <c r="D651" s="6">
        <v>3.5000000000000003E-2</v>
      </c>
      <c r="E651" s="6">
        <v>15</v>
      </c>
      <c r="F651" s="6">
        <v>15</v>
      </c>
      <c r="G651" s="6">
        <v>7</v>
      </c>
      <c r="H651" s="6">
        <v>1.778279410038923E-9</v>
      </c>
      <c r="I651" s="6">
        <v>0</v>
      </c>
      <c r="J651" s="6" t="s">
        <v>13</v>
      </c>
      <c r="K651" s="6" t="s">
        <v>14</v>
      </c>
      <c r="L651" s="6" t="s">
        <v>26</v>
      </c>
      <c r="M651" s="6" t="s">
        <v>46</v>
      </c>
      <c r="N651" s="6" t="s">
        <v>20</v>
      </c>
      <c r="O651" s="6" t="s">
        <v>15</v>
      </c>
      <c r="P651" s="6">
        <v>161.37345620000002</v>
      </c>
      <c r="Q651" s="6">
        <v>29.108934586475211</v>
      </c>
      <c r="R651" s="6">
        <v>1.6107375746176005</v>
      </c>
      <c r="S651" s="6">
        <v>4</v>
      </c>
      <c r="T651" s="6">
        <v>11413.9874732685</v>
      </c>
      <c r="U651" s="6"/>
      <c r="V651" s="6">
        <v>255.95589154020212</v>
      </c>
      <c r="X651" s="6">
        <v>100.90532399876169</v>
      </c>
      <c r="Y651" s="6">
        <v>-6.2855046177282928E-6</v>
      </c>
      <c r="Z651" s="6">
        <v>6124492114.9262533</v>
      </c>
      <c r="AA651" s="6">
        <v>3716644.1916975142</v>
      </c>
      <c r="AB651" s="6">
        <v>229064.38223864941</v>
      </c>
      <c r="AC651" s="6">
        <v>5143792.3060439732</v>
      </c>
      <c r="AD651" s="6">
        <v>6433046.9525045175</v>
      </c>
      <c r="AE651" s="6">
        <v>24077.046365197482</v>
      </c>
      <c r="AF651" s="6">
        <v>468997.00522868871</v>
      </c>
      <c r="AG651" s="6">
        <v>0</v>
      </c>
      <c r="AH651" s="6">
        <v>6246092.5347906277</v>
      </c>
      <c r="AI651" s="6">
        <v>16251051.525774494</v>
      </c>
      <c r="AJ651" s="6">
        <v>11091676.592057377</v>
      </c>
      <c r="AK651" s="6">
        <v>49604442.536701038</v>
      </c>
      <c r="AL651" s="6">
        <v>3144235.0164944702</v>
      </c>
      <c r="AM651" s="6">
        <v>15358740.04628836</v>
      </c>
      <c r="AO651" s="6">
        <v>1478867.3190221859</v>
      </c>
      <c r="AP651" s="6">
        <v>3953469.0791266677</v>
      </c>
      <c r="AQ651" s="6">
        <v>0</v>
      </c>
      <c r="AR651" s="6">
        <v>73539753.997632712</v>
      </c>
      <c r="AT651" s="3">
        <f t="shared" si="62"/>
        <v>1778279.4100389229</v>
      </c>
      <c r="AU651" s="2">
        <f t="shared" si="63"/>
        <v>6.4429502984704019</v>
      </c>
      <c r="AV651" s="3">
        <f t="shared" si="64"/>
        <v>11413.9874732685</v>
      </c>
      <c r="AW651" s="3" t="str">
        <f t="shared" si="65"/>
        <v/>
      </c>
      <c r="AX651" s="3">
        <f t="shared" si="61"/>
        <v>255.95589154020212</v>
      </c>
      <c r="AY651" s="3" t="str">
        <f t="shared" si="66"/>
        <v/>
      </c>
    </row>
    <row r="652" spans="1:51" x14ac:dyDescent="0.25">
      <c r="A652" s="6">
        <v>1</v>
      </c>
      <c r="B652" s="6">
        <v>2500</v>
      </c>
      <c r="C652" s="6">
        <v>707</v>
      </c>
      <c r="D652" s="6">
        <v>3.5000000000000003E-2</v>
      </c>
      <c r="E652" s="6">
        <v>15</v>
      </c>
      <c r="F652" s="6">
        <v>15</v>
      </c>
      <c r="G652" s="6">
        <v>7</v>
      </c>
      <c r="H652" s="6">
        <v>2.3713737056616557E-9</v>
      </c>
      <c r="I652" s="6">
        <v>0</v>
      </c>
      <c r="J652" s="6" t="s">
        <v>13</v>
      </c>
      <c r="K652" s="6" t="s">
        <v>14</v>
      </c>
      <c r="L652" s="6" t="s">
        <v>26</v>
      </c>
      <c r="M652" s="6" t="s">
        <v>46</v>
      </c>
      <c r="N652" s="6" t="s">
        <v>20</v>
      </c>
      <c r="O652" s="6" t="s">
        <v>15</v>
      </c>
      <c r="P652" s="6">
        <v>162.7203605</v>
      </c>
      <c r="Q652" s="6">
        <v>29.354194330840478</v>
      </c>
      <c r="R652" s="6">
        <v>1.6298969176206481</v>
      </c>
      <c r="S652" s="6">
        <v>4</v>
      </c>
      <c r="T652" s="6">
        <v>11330.996135144183</v>
      </c>
      <c r="U652" s="6"/>
      <c r="V652" s="6">
        <v>254.09483097837196</v>
      </c>
      <c r="X652" s="6">
        <v>100.90933568907711</v>
      </c>
      <c r="Y652" s="6">
        <v>-6.1174476060550658E-6</v>
      </c>
      <c r="Z652" s="6">
        <v>6163024626.9872532</v>
      </c>
      <c r="AA652" s="6">
        <v>3738910.8827544958</v>
      </c>
      <c r="AB652" s="6">
        <v>230424.53899695643</v>
      </c>
      <c r="AC652" s="6">
        <v>5178420.660045974</v>
      </c>
      <c r="AD652" s="6">
        <v>6486871.9516274789</v>
      </c>
      <c r="AE652" s="6">
        <v>24077.046365197482</v>
      </c>
      <c r="AF652" s="6">
        <v>464647.31086988113</v>
      </c>
      <c r="AG652" s="6">
        <v>0</v>
      </c>
      <c r="AH652" s="6">
        <v>6288107.4323573913</v>
      </c>
      <c r="AI652" s="6">
        <v>16360365.670802686</v>
      </c>
      <c r="AJ652" s="6">
        <v>11166285.742220178</v>
      </c>
      <c r="AK652" s="6">
        <v>49938111.236040242</v>
      </c>
      <c r="AL652" s="6">
        <v>3144235.0164944702</v>
      </c>
      <c r="AM652" s="6">
        <v>15358740.04628836</v>
      </c>
      <c r="AO652" s="6">
        <v>1478867.3190221859</v>
      </c>
      <c r="AP652" s="6">
        <v>3953469.0791266677</v>
      </c>
      <c r="AQ652" s="6">
        <v>0</v>
      </c>
      <c r="AR652" s="6">
        <v>73873422.696971923</v>
      </c>
      <c r="AT652" s="3">
        <f t="shared" si="62"/>
        <v>2371373.7056616559</v>
      </c>
      <c r="AU652" s="2">
        <f t="shared" si="63"/>
        <v>6.5195876704825926</v>
      </c>
      <c r="AV652" s="3">
        <f t="shared" si="64"/>
        <v>11330.996135144183</v>
      </c>
      <c r="AW652" s="3" t="str">
        <f t="shared" si="65"/>
        <v/>
      </c>
      <c r="AX652" s="3">
        <f t="shared" si="61"/>
        <v>254.09483097837196</v>
      </c>
      <c r="AY652" s="3" t="str">
        <f t="shared" si="66"/>
        <v/>
      </c>
    </row>
    <row r="653" spans="1:51" x14ac:dyDescent="0.25">
      <c r="A653" s="6">
        <v>1</v>
      </c>
      <c r="B653" s="6">
        <v>2500</v>
      </c>
      <c r="C653" s="6">
        <v>707</v>
      </c>
      <c r="D653" s="6">
        <v>3.5000000000000003E-2</v>
      </c>
      <c r="E653" s="6">
        <v>15</v>
      </c>
      <c r="F653" s="6">
        <v>15</v>
      </c>
      <c r="G653" s="6">
        <v>7</v>
      </c>
      <c r="H653" s="6">
        <v>3.1622776601683799E-9</v>
      </c>
      <c r="I653" s="6">
        <v>0</v>
      </c>
      <c r="J653" s="6" t="s">
        <v>13</v>
      </c>
      <c r="K653" s="6" t="s">
        <v>14</v>
      </c>
      <c r="L653" s="6" t="s">
        <v>26</v>
      </c>
      <c r="M653" s="6" t="s">
        <v>46</v>
      </c>
      <c r="N653" s="6" t="s">
        <v>20</v>
      </c>
      <c r="O653" s="6" t="s">
        <v>15</v>
      </c>
      <c r="P653" s="6">
        <v>163.7292362</v>
      </c>
      <c r="Q653" s="6">
        <v>29.537928258890716</v>
      </c>
      <c r="R653" s="6">
        <v>1.6444102777007272</v>
      </c>
      <c r="S653" s="6">
        <v>4</v>
      </c>
      <c r="T653" s="6">
        <v>11268.854963257776</v>
      </c>
      <c r="U653" s="6"/>
      <c r="V653" s="6">
        <v>252.70133032062304</v>
      </c>
      <c r="X653" s="6">
        <v>100.91234278655376</v>
      </c>
      <c r="Y653" s="6">
        <v>-5.9888609747868035E-6</v>
      </c>
      <c r="Z653" s="6">
        <v>6192945148.3657169</v>
      </c>
      <c r="AA653" s="6">
        <v>3755557.8335382482</v>
      </c>
      <c r="AB653" s="6">
        <v>231441.35996798048</v>
      </c>
      <c r="AC653" s="6">
        <v>5204324.0940726642</v>
      </c>
      <c r="AD653" s="6">
        <v>6527192.448099575</v>
      </c>
      <c r="AE653" s="6">
        <v>24077.046365197482</v>
      </c>
      <c r="AF653" s="6">
        <v>461173.10172771674</v>
      </c>
      <c r="AG653" s="6">
        <v>0</v>
      </c>
      <c r="AH653" s="6">
        <v>6319468.6946708374</v>
      </c>
      <c r="AI653" s="6">
        <v>16441961.242262822</v>
      </c>
      <c r="AJ653" s="6">
        <v>11221976.39636305</v>
      </c>
      <c r="AK653" s="6">
        <v>50187172.217068091</v>
      </c>
      <c r="AL653" s="6">
        <v>3144235.0164944702</v>
      </c>
      <c r="AM653" s="6">
        <v>15358740.04628836</v>
      </c>
      <c r="AO653" s="6">
        <v>1478867.3190221859</v>
      </c>
      <c r="AP653" s="6">
        <v>3953469.0791266677</v>
      </c>
      <c r="AQ653" s="6">
        <v>0</v>
      </c>
      <c r="AR653" s="6">
        <v>74122483.677999765</v>
      </c>
      <c r="AT653" s="3">
        <f t="shared" si="62"/>
        <v>3162277.66016838</v>
      </c>
      <c r="AU653" s="2">
        <f t="shared" si="63"/>
        <v>6.5776411108029089</v>
      </c>
      <c r="AV653" s="3">
        <f t="shared" si="64"/>
        <v>11268.854963257776</v>
      </c>
      <c r="AW653" s="3" t="str">
        <f t="shared" si="65"/>
        <v/>
      </c>
      <c r="AX653" s="3">
        <f t="shared" si="61"/>
        <v>252.70133032062304</v>
      </c>
      <c r="AY653" s="3" t="str">
        <f t="shared" si="66"/>
        <v/>
      </c>
    </row>
    <row r="654" spans="1:51" x14ac:dyDescent="0.25">
      <c r="A654" s="6">
        <v>1</v>
      </c>
      <c r="B654" s="6">
        <v>2500</v>
      </c>
      <c r="C654" s="6">
        <v>707</v>
      </c>
      <c r="D654" s="6">
        <v>3.5000000000000003E-2</v>
      </c>
      <c r="E654" s="6">
        <v>15</v>
      </c>
      <c r="F654" s="6">
        <v>15</v>
      </c>
      <c r="G654" s="6">
        <v>7</v>
      </c>
      <c r="H654" s="6">
        <v>4.2169650342858235E-9</v>
      </c>
      <c r="I654" s="6">
        <v>0</v>
      </c>
      <c r="J654" s="6" t="s">
        <v>13</v>
      </c>
      <c r="K654" s="6" t="s">
        <v>14</v>
      </c>
      <c r="L654" s="6" t="s">
        <v>26</v>
      </c>
      <c r="M654" s="6" t="s">
        <v>46</v>
      </c>
      <c r="N654" s="6" t="s">
        <v>20</v>
      </c>
      <c r="O654" s="6" t="s">
        <v>15</v>
      </c>
      <c r="P654" s="6">
        <v>164.50380860000001</v>
      </c>
      <c r="Q654" s="6">
        <v>29.679007134016985</v>
      </c>
      <c r="R654" s="6">
        <v>1.6554927825285104</v>
      </c>
      <c r="S654" s="6">
        <v>4</v>
      </c>
      <c r="T654" s="6">
        <v>11222.309195753613</v>
      </c>
      <c r="U654" s="6"/>
      <c r="V654" s="6">
        <v>251.65755281106706</v>
      </c>
      <c r="X654" s="6">
        <v>100.91465344829264</v>
      </c>
      <c r="Y654" s="6">
        <v>-5.8930678798351436E-6</v>
      </c>
      <c r="Z654" s="6">
        <v>6214643660.8900642</v>
      </c>
      <c r="AA654" s="6">
        <v>3768320.5471876254</v>
      </c>
      <c r="AB654" s="6">
        <v>232220.89498763371</v>
      </c>
      <c r="AC654" s="6">
        <v>5224191.9163542483</v>
      </c>
      <c r="AD654" s="6">
        <v>6558151.0971376151</v>
      </c>
      <c r="AE654" s="6">
        <v>24077.046365197482</v>
      </c>
      <c r="AF654" s="6">
        <v>458576.47217878758</v>
      </c>
      <c r="AG654" s="6">
        <v>0</v>
      </c>
      <c r="AH654" s="6">
        <v>6343559.8099423312</v>
      </c>
      <c r="AI654" s="6">
        <v>16504641.382432014</v>
      </c>
      <c r="AJ654" s="6">
        <v>11264756.879976615</v>
      </c>
      <c r="AK654" s="6">
        <v>50378496.046562068</v>
      </c>
      <c r="AL654" s="6">
        <v>3144235.0164944702</v>
      </c>
      <c r="AM654" s="6">
        <v>15358740.04628836</v>
      </c>
      <c r="AO654" s="6">
        <v>1478867.3190221859</v>
      </c>
      <c r="AP654" s="6">
        <v>3953469.0791266677</v>
      </c>
      <c r="AQ654" s="6">
        <v>0</v>
      </c>
      <c r="AR654" s="6">
        <v>74313807.507493749</v>
      </c>
      <c r="AT654" s="3">
        <f t="shared" si="62"/>
        <v>4216965.0342858238</v>
      </c>
      <c r="AU654" s="2">
        <f t="shared" si="63"/>
        <v>6.6219711301140416</v>
      </c>
      <c r="AV654" s="3">
        <f t="shared" si="64"/>
        <v>11222.309195753613</v>
      </c>
      <c r="AW654" s="3" t="str">
        <f t="shared" si="65"/>
        <v/>
      </c>
      <c r="AX654" s="3">
        <f t="shared" si="61"/>
        <v>251.65755281106706</v>
      </c>
      <c r="AY654" s="3" t="str">
        <f t="shared" si="66"/>
        <v/>
      </c>
    </row>
    <row r="655" spans="1:51" x14ac:dyDescent="0.25">
      <c r="A655" s="6">
        <v>1</v>
      </c>
      <c r="B655" s="6">
        <v>2500</v>
      </c>
      <c r="C655" s="6">
        <v>707</v>
      </c>
      <c r="D655" s="6">
        <v>3.5000000000000003E-2</v>
      </c>
      <c r="E655" s="6">
        <v>15</v>
      </c>
      <c r="F655" s="6">
        <v>15</v>
      </c>
      <c r="G655" s="6">
        <v>7</v>
      </c>
      <c r="H655" s="6">
        <v>5.6234132519034918E-9</v>
      </c>
      <c r="I655" s="6">
        <v>0</v>
      </c>
      <c r="J655" s="6" t="s">
        <v>13</v>
      </c>
      <c r="K655" s="6" t="s">
        <v>14</v>
      </c>
      <c r="L655" s="6" t="s">
        <v>26</v>
      </c>
      <c r="M655" s="6" t="s">
        <v>46</v>
      </c>
      <c r="N655" s="6" t="s">
        <v>20</v>
      </c>
      <c r="O655" s="6" t="s">
        <v>15</v>
      </c>
      <c r="P655" s="6">
        <v>165.07808670000006</v>
      </c>
      <c r="Q655" s="6">
        <v>29.78361342880266</v>
      </c>
      <c r="R655" s="6">
        <v>1.6638124123859117</v>
      </c>
      <c r="S655" s="6">
        <v>4</v>
      </c>
      <c r="T655" s="6">
        <v>11187.435333099198</v>
      </c>
      <c r="U655" s="6"/>
      <c r="V655" s="6">
        <v>250.87551492745567</v>
      </c>
      <c r="X655" s="6">
        <v>100.91636729707939</v>
      </c>
      <c r="Y655" s="6">
        <v>-5.8197324406355622E-6</v>
      </c>
      <c r="Z655" s="6">
        <v>6231678352.2623472</v>
      </c>
      <c r="AA655" s="6">
        <v>3777772.8682952663</v>
      </c>
      <c r="AB655" s="6">
        <v>232798.21661706097</v>
      </c>
      <c r="AC655" s="6">
        <v>5238911.1445998168</v>
      </c>
      <c r="AD655" s="6">
        <v>6581105.4824459376</v>
      </c>
      <c r="AE655" s="6">
        <v>24077.046365197482</v>
      </c>
      <c r="AF655" s="6">
        <v>456516.09524614643</v>
      </c>
      <c r="AG655" s="6">
        <v>0</v>
      </c>
      <c r="AH655" s="6">
        <v>6361360.5328920744</v>
      </c>
      <c r="AI655" s="6">
        <v>16550955.212116901</v>
      </c>
      <c r="AJ655" s="6">
        <v>11296367.020390578</v>
      </c>
      <c r="AK655" s="6">
        <v>50519863.618968979</v>
      </c>
      <c r="AL655" s="6">
        <v>3144235.0164944702</v>
      </c>
      <c r="AM655" s="6">
        <v>15358740.04628836</v>
      </c>
      <c r="AO655" s="6">
        <v>1478867.3190221859</v>
      </c>
      <c r="AP655" s="6">
        <v>3953469.0791266677</v>
      </c>
      <c r="AQ655" s="6">
        <v>0</v>
      </c>
      <c r="AR655" s="6">
        <v>74455175.079900652</v>
      </c>
      <c r="AT655" s="3">
        <f t="shared" si="62"/>
        <v>5623413.251903492</v>
      </c>
      <c r="AU655" s="2">
        <f t="shared" si="63"/>
        <v>6.6552496495436468</v>
      </c>
      <c r="AV655" s="3">
        <f t="shared" si="64"/>
        <v>11187.435333099198</v>
      </c>
      <c r="AW655" s="3" t="str">
        <f t="shared" si="65"/>
        <v/>
      </c>
      <c r="AX655" s="3">
        <f t="shared" si="61"/>
        <v>250.87551492745567</v>
      </c>
      <c r="AY655" s="3" t="str">
        <f t="shared" si="66"/>
        <v/>
      </c>
    </row>
    <row r="656" spans="1:51" x14ac:dyDescent="0.25">
      <c r="A656" s="6">
        <v>1</v>
      </c>
      <c r="B656" s="6">
        <v>2500</v>
      </c>
      <c r="C656" s="6">
        <v>707</v>
      </c>
      <c r="D656" s="6">
        <v>3.5000000000000003E-2</v>
      </c>
      <c r="E656" s="6">
        <v>15</v>
      </c>
      <c r="F656" s="6">
        <v>15</v>
      </c>
      <c r="G656" s="6">
        <v>7</v>
      </c>
      <c r="H656" s="6">
        <v>7.4989420933245577E-9</v>
      </c>
      <c r="I656" s="6">
        <v>0</v>
      </c>
      <c r="J656" s="6" t="s">
        <v>13</v>
      </c>
      <c r="K656" s="6" t="s">
        <v>14</v>
      </c>
      <c r="L656" s="6" t="s">
        <v>26</v>
      </c>
      <c r="M656" s="6" t="s">
        <v>46</v>
      </c>
      <c r="N656" s="6" t="s">
        <v>20</v>
      </c>
      <c r="O656" s="6" t="s">
        <v>15</v>
      </c>
      <c r="P656" s="6">
        <v>165.51908670000006</v>
      </c>
      <c r="Q656" s="6">
        <v>29.863947957640349</v>
      </c>
      <c r="R656" s="6">
        <v>1.6701439755482963</v>
      </c>
      <c r="S656" s="6">
        <v>4</v>
      </c>
      <c r="T656" s="6">
        <v>11161.300977671312</v>
      </c>
      <c r="U656" s="6"/>
      <c r="V656" s="6">
        <v>250.2894583666754</v>
      </c>
      <c r="X656" s="6">
        <v>100.91768420765754</v>
      </c>
      <c r="Y656" s="6">
        <v>-5.7654442866332831E-6</v>
      </c>
      <c r="Z656" s="6">
        <v>6243893662.9734354</v>
      </c>
      <c r="AA656" s="6">
        <v>3785025.7116442742</v>
      </c>
      <c r="AB656" s="6">
        <v>233241.19058367619</v>
      </c>
      <c r="AC656" s="6">
        <v>5250208.0272498475</v>
      </c>
      <c r="AD656" s="6">
        <v>6598733.3791492078</v>
      </c>
      <c r="AE656" s="6">
        <v>24077.046365197482</v>
      </c>
      <c r="AF656" s="6">
        <v>455005.07715856523</v>
      </c>
      <c r="AG656" s="6">
        <v>0</v>
      </c>
      <c r="AH656" s="6">
        <v>6375053.2685387973</v>
      </c>
      <c r="AI656" s="6">
        <v>16586580.901503388</v>
      </c>
      <c r="AJ656" s="6">
        <v>11320682.285431571</v>
      </c>
      <c r="AK656" s="6">
        <v>50628606.887624525</v>
      </c>
      <c r="AL656" s="6">
        <v>3144235.0164944702</v>
      </c>
      <c r="AM656" s="6">
        <v>15358740.04628836</v>
      </c>
      <c r="AO656" s="6">
        <v>1478867.3190221859</v>
      </c>
      <c r="AP656" s="6">
        <v>3953469.0791266677</v>
      </c>
      <c r="AQ656" s="6">
        <v>0</v>
      </c>
      <c r="AR656" s="6">
        <v>74563918.348556206</v>
      </c>
      <c r="AT656" s="3">
        <f t="shared" si="62"/>
        <v>7498942.0933245579</v>
      </c>
      <c r="AU656" s="2">
        <f t="shared" si="63"/>
        <v>6.6805759021931852</v>
      </c>
      <c r="AV656" s="3">
        <f t="shared" si="64"/>
        <v>11161.300977671312</v>
      </c>
      <c r="AW656" s="3" t="str">
        <f t="shared" si="65"/>
        <v/>
      </c>
      <c r="AX656" s="3">
        <f t="shared" si="61"/>
        <v>250.2894583666754</v>
      </c>
      <c r="AY656" s="3" t="str">
        <f t="shared" si="66"/>
        <v/>
      </c>
    </row>
    <row r="657" spans="1:51" x14ac:dyDescent="0.25">
      <c r="A657" s="6">
        <v>1</v>
      </c>
      <c r="B657" s="6">
        <v>2500</v>
      </c>
      <c r="C657" s="6">
        <v>707</v>
      </c>
      <c r="D657" s="6">
        <v>3.5000000000000003E-2</v>
      </c>
      <c r="E657" s="6">
        <v>15</v>
      </c>
      <c r="F657" s="6">
        <v>15</v>
      </c>
      <c r="G657" s="6">
        <v>7</v>
      </c>
      <c r="H657" s="6">
        <v>1E-8</v>
      </c>
      <c r="I657" s="6">
        <v>0</v>
      </c>
      <c r="J657" s="6" t="s">
        <v>13</v>
      </c>
      <c r="K657" s="6" t="s">
        <v>14</v>
      </c>
      <c r="L657" s="6" t="s">
        <v>26</v>
      </c>
      <c r="M657" s="6" t="s">
        <v>46</v>
      </c>
      <c r="N657" s="6" t="s">
        <v>20</v>
      </c>
      <c r="O657" s="6" t="s">
        <v>15</v>
      </c>
      <c r="P657" s="6">
        <v>165.82858050000004</v>
      </c>
      <c r="Q657" s="6">
        <v>29.920329016420915</v>
      </c>
      <c r="R657" s="6">
        <v>1.6747753538349435</v>
      </c>
      <c r="S657" s="6">
        <v>4</v>
      </c>
      <c r="T657" s="6">
        <v>11141.712783976654</v>
      </c>
      <c r="U657" s="6"/>
      <c r="V657" s="6">
        <v>249.85019788978065</v>
      </c>
      <c r="X657" s="6">
        <v>100.91860813213222</v>
      </c>
      <c r="Y657" s="6">
        <v>-5.7221608532126995E-6</v>
      </c>
      <c r="Z657" s="6">
        <v>6254637837.3073025</v>
      </c>
      <c r="AA657" s="6">
        <v>3790112.709920662</v>
      </c>
      <c r="AB657" s="6">
        <v>233551.87782074916</v>
      </c>
      <c r="AC657" s="6">
        <v>5258132.8588255458</v>
      </c>
      <c r="AD657" s="6">
        <v>6611104.967316512</v>
      </c>
      <c r="AE657" s="6">
        <v>24077.046365197482</v>
      </c>
      <c r="AF657" s="6">
        <v>453702.10729090037</v>
      </c>
      <c r="AG657" s="6">
        <v>0</v>
      </c>
      <c r="AH657" s="6">
        <v>6384565.8113404289</v>
      </c>
      <c r="AI657" s="6">
        <v>16611330.586582404</v>
      </c>
      <c r="AJ657" s="6">
        <v>11337574.454053171</v>
      </c>
      <c r="AK657" s="6">
        <v>50704152.419515572</v>
      </c>
      <c r="AL657" s="6">
        <v>3144235.0164944702</v>
      </c>
      <c r="AM657" s="6">
        <v>15358740.04628836</v>
      </c>
      <c r="AO657" s="6">
        <v>1478867.3190221859</v>
      </c>
      <c r="AP657" s="6">
        <v>3953469.0791266677</v>
      </c>
      <c r="AQ657" s="6">
        <v>0</v>
      </c>
      <c r="AR657" s="6">
        <v>74639463.880447254</v>
      </c>
      <c r="AT657" s="3">
        <f t="shared" si="62"/>
        <v>10000000</v>
      </c>
      <c r="AU657" s="2">
        <f t="shared" si="63"/>
        <v>6.6991014153397739</v>
      </c>
      <c r="AV657" s="3">
        <f t="shared" si="64"/>
        <v>11141.712783976654</v>
      </c>
      <c r="AW657" s="3" t="str">
        <f t="shared" si="65"/>
        <v/>
      </c>
      <c r="AX657" s="3">
        <f t="shared" si="61"/>
        <v>249.85019788978065</v>
      </c>
      <c r="AY657" s="3" t="str">
        <f t="shared" si="66"/>
        <v/>
      </c>
    </row>
    <row r="658" spans="1:51" x14ac:dyDescent="0.25">
      <c r="A658" s="6">
        <v>1</v>
      </c>
      <c r="B658" s="6">
        <v>2600</v>
      </c>
      <c r="C658" s="6">
        <v>707</v>
      </c>
      <c r="D658" s="6">
        <v>3.5000000000000003E-2</v>
      </c>
      <c r="E658" s="6">
        <v>15</v>
      </c>
      <c r="F658" s="6">
        <v>15</v>
      </c>
      <c r="G658" s="6">
        <v>7</v>
      </c>
      <c r="H658" s="6">
        <v>1E-13</v>
      </c>
      <c r="I658" s="6">
        <v>0</v>
      </c>
      <c r="J658" s="6" t="s">
        <v>13</v>
      </c>
      <c r="K658" s="6" t="s">
        <v>14</v>
      </c>
      <c r="L658" s="6" t="s">
        <v>26</v>
      </c>
      <c r="M658" s="6" t="s">
        <v>46</v>
      </c>
      <c r="N658" s="6" t="s">
        <v>20</v>
      </c>
      <c r="O658" s="6" t="s">
        <v>15</v>
      </c>
      <c r="P658" s="6">
        <v>0</v>
      </c>
      <c r="Q658" s="6">
        <v>0</v>
      </c>
      <c r="R658" s="6">
        <v>0</v>
      </c>
      <c r="S658" s="6">
        <v>4</v>
      </c>
      <c r="T658" s="6"/>
      <c r="U658" s="6"/>
      <c r="X658" s="6">
        <v>0</v>
      </c>
      <c r="Y658" s="6">
        <v>0</v>
      </c>
      <c r="Z658" s="6">
        <v>11212611080.173418</v>
      </c>
      <c r="AA658" s="6">
        <v>3040.3323692202357</v>
      </c>
      <c r="AB658" s="6">
        <v>127.11224223416974</v>
      </c>
      <c r="AC658" s="6">
        <v>3096.4943868190589</v>
      </c>
      <c r="AD658" s="6">
        <v>25430.749968294695</v>
      </c>
      <c r="AE658" s="6">
        <v>24077.046365197482</v>
      </c>
      <c r="AF658" s="6">
        <v>21240.595905847666</v>
      </c>
      <c r="AG658" s="6">
        <v>0</v>
      </c>
      <c r="AH658" s="6">
        <v>30034.809182669182</v>
      </c>
      <c r="AI658" s="6">
        <v>78144.412506806228</v>
      </c>
      <c r="AJ658" s="6">
        <v>53335.167243001546</v>
      </c>
      <c r="AK658" s="6">
        <v>238526.72017009027</v>
      </c>
      <c r="AL658" s="6">
        <v>3144235.0164944702</v>
      </c>
      <c r="AM658" s="6">
        <v>16063993.610012002</v>
      </c>
      <c r="AO658" s="6">
        <v>1478867.3190221859</v>
      </c>
      <c r="AP658" s="6">
        <v>4094519.7918713964</v>
      </c>
      <c r="AQ658" s="6">
        <v>0</v>
      </c>
      <c r="AT658" s="3">
        <f t="shared" si="62"/>
        <v>100</v>
      </c>
      <c r="AU658" s="2">
        <f t="shared" si="63"/>
        <v>0</v>
      </c>
      <c r="AV658" s="3" t="str">
        <f t="shared" si="64"/>
        <v/>
      </c>
      <c r="AW658" s="3" t="str">
        <f t="shared" si="65"/>
        <v/>
      </c>
      <c r="AX658" s="3" t="str">
        <f t="shared" si="61"/>
        <v/>
      </c>
      <c r="AY658" s="3" t="str">
        <f t="shared" si="66"/>
        <v/>
      </c>
    </row>
    <row r="659" spans="1:51" x14ac:dyDescent="0.25">
      <c r="A659" s="6">
        <v>1</v>
      </c>
      <c r="B659" s="6">
        <v>2600</v>
      </c>
      <c r="C659" s="6">
        <v>707</v>
      </c>
      <c r="D659" s="6">
        <v>3.5000000000000003E-2</v>
      </c>
      <c r="E659" s="6">
        <v>15</v>
      </c>
      <c r="F659" s="6">
        <v>15</v>
      </c>
      <c r="G659" s="6">
        <v>7</v>
      </c>
      <c r="H659" s="6">
        <v>1.333521432163324E-13</v>
      </c>
      <c r="I659" s="6">
        <v>0</v>
      </c>
      <c r="J659" s="6" t="s">
        <v>13</v>
      </c>
      <c r="K659" s="6" t="s">
        <v>14</v>
      </c>
      <c r="L659" s="6" t="s">
        <v>26</v>
      </c>
      <c r="M659" s="6" t="s">
        <v>46</v>
      </c>
      <c r="N659" s="6" t="s">
        <v>20</v>
      </c>
      <c r="O659" s="6" t="s">
        <v>15</v>
      </c>
      <c r="P659" s="6">
        <v>0</v>
      </c>
      <c r="Q659" s="6">
        <v>0</v>
      </c>
      <c r="R659" s="6">
        <v>0</v>
      </c>
      <c r="S659" s="6">
        <v>4</v>
      </c>
      <c r="T659" s="6"/>
      <c r="U659" s="6"/>
      <c r="X659" s="6">
        <v>0</v>
      </c>
      <c r="Y659" s="6">
        <v>0</v>
      </c>
      <c r="Z659" s="6">
        <v>7731680645.8157701</v>
      </c>
      <c r="AA659" s="6">
        <v>3043.5580753310396</v>
      </c>
      <c r="AB659" s="6">
        <v>127.25813996520961</v>
      </c>
      <c r="AC659" s="6">
        <v>3099.7542359828035</v>
      </c>
      <c r="AD659" s="6">
        <v>25432.186724708365</v>
      </c>
      <c r="AE659" s="6">
        <v>24077.046365197482</v>
      </c>
      <c r="AF659" s="6">
        <v>18716.685307980042</v>
      </c>
      <c r="AG659" s="6">
        <v>0</v>
      </c>
      <c r="AH659" s="6">
        <v>29053.630651174317</v>
      </c>
      <c r="AI659" s="6">
        <v>75591.587235247687</v>
      </c>
      <c r="AJ659" s="6">
        <v>51592.811539849034</v>
      </c>
      <c r="AK659" s="6">
        <v>230734.51827543598</v>
      </c>
      <c r="AL659" s="6">
        <v>3144235.0164944702</v>
      </c>
      <c r="AM659" s="6">
        <v>16063993.610012002</v>
      </c>
      <c r="AO659" s="6">
        <v>1478867.3190221859</v>
      </c>
      <c r="AP659" s="6">
        <v>4094519.7918713964</v>
      </c>
      <c r="AQ659" s="6">
        <v>0</v>
      </c>
      <c r="AT659" s="3">
        <f t="shared" si="62"/>
        <v>133.35214321633239</v>
      </c>
      <c r="AU659" s="2">
        <f t="shared" si="63"/>
        <v>0</v>
      </c>
      <c r="AV659" s="3" t="str">
        <f t="shared" si="64"/>
        <v/>
      </c>
      <c r="AW659" s="3" t="str">
        <f t="shared" si="65"/>
        <v/>
      </c>
      <c r="AX659" s="3" t="str">
        <f t="shared" si="61"/>
        <v/>
      </c>
      <c r="AY659" s="3" t="str">
        <f t="shared" si="66"/>
        <v/>
      </c>
    </row>
    <row r="660" spans="1:51" x14ac:dyDescent="0.25">
      <c r="A660" s="6">
        <v>1</v>
      </c>
      <c r="B660" s="6">
        <v>2600</v>
      </c>
      <c r="C660" s="6">
        <v>707</v>
      </c>
      <c r="D660" s="6">
        <v>3.5000000000000003E-2</v>
      </c>
      <c r="E660" s="6">
        <v>15</v>
      </c>
      <c r="F660" s="6">
        <v>15</v>
      </c>
      <c r="G660" s="6">
        <v>7</v>
      </c>
      <c r="H660" s="6">
        <v>1.778279410038923E-13</v>
      </c>
      <c r="I660" s="6">
        <v>0</v>
      </c>
      <c r="J660" s="6" t="s">
        <v>13</v>
      </c>
      <c r="K660" s="6" t="s">
        <v>14</v>
      </c>
      <c r="L660" s="6" t="s">
        <v>26</v>
      </c>
      <c r="M660" s="6" t="s">
        <v>46</v>
      </c>
      <c r="N660" s="6" t="s">
        <v>20</v>
      </c>
      <c r="O660" s="6" t="s">
        <v>15</v>
      </c>
      <c r="P660" s="6">
        <v>0</v>
      </c>
      <c r="Q660" s="6">
        <v>0</v>
      </c>
      <c r="R660" s="6">
        <v>0</v>
      </c>
      <c r="S660" s="6">
        <v>4</v>
      </c>
      <c r="T660" s="6"/>
      <c r="U660" s="6"/>
      <c r="X660" s="6">
        <v>0</v>
      </c>
      <c r="Y660" s="6">
        <v>0</v>
      </c>
      <c r="Z660" s="6">
        <v>5122059744.8354921</v>
      </c>
      <c r="AA660" s="6">
        <v>3045.9899588335829</v>
      </c>
      <c r="AB660" s="6">
        <v>127.36814418630482</v>
      </c>
      <c r="AC660" s="6">
        <v>3102.2114662634976</v>
      </c>
      <c r="AD660" s="6">
        <v>25433.269547906075</v>
      </c>
      <c r="AE660" s="6">
        <v>24077.046365197482</v>
      </c>
      <c r="AF660" s="6">
        <v>16508.240528189606</v>
      </c>
      <c r="AG660" s="6">
        <v>0</v>
      </c>
      <c r="AH660" s="6">
        <v>28194.709144124849</v>
      </c>
      <c r="AI660" s="6">
        <v>73356.849662932043</v>
      </c>
      <c r="AJ660" s="6">
        <v>50067.55722747845</v>
      </c>
      <c r="AK660" s="6">
        <v>223913.2420451119</v>
      </c>
      <c r="AL660" s="6">
        <v>3144235.0164944702</v>
      </c>
      <c r="AM660" s="6">
        <v>16063993.610012002</v>
      </c>
      <c r="AO660" s="6">
        <v>1478867.3190221859</v>
      </c>
      <c r="AP660" s="6">
        <v>4094519.7918713964</v>
      </c>
      <c r="AQ660" s="6">
        <v>0</v>
      </c>
      <c r="AT660" s="3">
        <f t="shared" si="62"/>
        <v>177.82794100389231</v>
      </c>
      <c r="AU660" s="2">
        <f t="shared" si="63"/>
        <v>0</v>
      </c>
      <c r="AV660" s="3" t="str">
        <f t="shared" si="64"/>
        <v/>
      </c>
      <c r="AW660" s="3" t="str">
        <f t="shared" si="65"/>
        <v/>
      </c>
      <c r="AX660" s="3" t="str">
        <f t="shared" si="61"/>
        <v/>
      </c>
      <c r="AY660" s="3" t="str">
        <f t="shared" si="66"/>
        <v/>
      </c>
    </row>
    <row r="661" spans="1:51" x14ac:dyDescent="0.25">
      <c r="A661" s="6">
        <v>1</v>
      </c>
      <c r="B661" s="6">
        <v>2600</v>
      </c>
      <c r="C661" s="6">
        <v>707</v>
      </c>
      <c r="D661" s="6">
        <v>3.5000000000000003E-2</v>
      </c>
      <c r="E661" s="6">
        <v>15</v>
      </c>
      <c r="F661" s="6">
        <v>15</v>
      </c>
      <c r="G661" s="6">
        <v>7</v>
      </c>
      <c r="H661" s="6">
        <v>2.3713737056616554E-13</v>
      </c>
      <c r="I661" s="6">
        <v>0</v>
      </c>
      <c r="J661" s="6" t="s">
        <v>13</v>
      </c>
      <c r="K661" s="6" t="s">
        <v>14</v>
      </c>
      <c r="L661" s="6" t="s">
        <v>26</v>
      </c>
      <c r="M661" s="6" t="s">
        <v>46</v>
      </c>
      <c r="N661" s="6" t="s">
        <v>20</v>
      </c>
      <c r="O661" s="6" t="s">
        <v>15</v>
      </c>
      <c r="P661" s="6">
        <v>0</v>
      </c>
      <c r="Q661" s="6">
        <v>0</v>
      </c>
      <c r="R661" s="6">
        <v>0</v>
      </c>
      <c r="S661" s="6">
        <v>4</v>
      </c>
      <c r="T661" s="6"/>
      <c r="U661" s="6"/>
      <c r="X661" s="6">
        <v>0</v>
      </c>
      <c r="Y661" s="6">
        <v>0</v>
      </c>
      <c r="Z661" s="6">
        <v>3165514897.0733271</v>
      </c>
      <c r="AA661" s="6">
        <v>3047.8209181569136</v>
      </c>
      <c r="AB661" s="6">
        <v>127.45097225715715</v>
      </c>
      <c r="AC661" s="6">
        <v>3104.0612856514549</v>
      </c>
      <c r="AD661" s="6">
        <v>25434.08459984251</v>
      </c>
      <c r="AE661" s="6">
        <v>24077.046365197482</v>
      </c>
      <c r="AF661" s="6">
        <v>14547.079990436694</v>
      </c>
      <c r="AG661" s="6">
        <v>0</v>
      </c>
      <c r="AH661" s="6">
        <v>27431.642211301456</v>
      </c>
      <c r="AI661" s="6">
        <v>71371.506030275894</v>
      </c>
      <c r="AJ661" s="6">
        <v>48712.519403458427</v>
      </c>
      <c r="AK661" s="6">
        <v>217853.21177657798</v>
      </c>
      <c r="AL661" s="6">
        <v>3144235.0164944702</v>
      </c>
      <c r="AM661" s="6">
        <v>16063993.610012002</v>
      </c>
      <c r="AO661" s="6">
        <v>1478867.3190221859</v>
      </c>
      <c r="AP661" s="6">
        <v>4094519.7918713964</v>
      </c>
      <c r="AQ661" s="6">
        <v>0</v>
      </c>
      <c r="AT661" s="3">
        <f t="shared" si="62"/>
        <v>237.13737056616554</v>
      </c>
      <c r="AU661" s="2">
        <f t="shared" si="63"/>
        <v>0</v>
      </c>
      <c r="AV661" s="3" t="str">
        <f t="shared" si="64"/>
        <v/>
      </c>
      <c r="AW661" s="3" t="str">
        <f t="shared" si="65"/>
        <v/>
      </c>
      <c r="AX661" s="3" t="str">
        <f t="shared" si="61"/>
        <v/>
      </c>
      <c r="AY661" s="3" t="str">
        <f t="shared" si="66"/>
        <v/>
      </c>
    </row>
    <row r="662" spans="1:51" x14ac:dyDescent="0.25">
      <c r="A662" s="6">
        <v>1</v>
      </c>
      <c r="B662" s="6">
        <v>2600</v>
      </c>
      <c r="C662" s="6">
        <v>707</v>
      </c>
      <c r="D662" s="6">
        <v>3.5000000000000003E-2</v>
      </c>
      <c r="E662" s="6">
        <v>15</v>
      </c>
      <c r="F662" s="6">
        <v>15</v>
      </c>
      <c r="G662" s="6">
        <v>7</v>
      </c>
      <c r="H662" s="6">
        <v>3.1622776601683792E-13</v>
      </c>
      <c r="I662" s="6">
        <v>0</v>
      </c>
      <c r="J662" s="6" t="s">
        <v>13</v>
      </c>
      <c r="K662" s="6" t="s">
        <v>14</v>
      </c>
      <c r="L662" s="6" t="s">
        <v>26</v>
      </c>
      <c r="M662" s="6" t="s">
        <v>46</v>
      </c>
      <c r="N662" s="6" t="s">
        <v>20</v>
      </c>
      <c r="O662" s="6" t="s">
        <v>15</v>
      </c>
      <c r="P662" s="6">
        <v>0</v>
      </c>
      <c r="Q662" s="6">
        <v>0</v>
      </c>
      <c r="R662" s="6">
        <v>0</v>
      </c>
      <c r="S662" s="6">
        <v>4</v>
      </c>
      <c r="T662" s="6"/>
      <c r="U662" s="6"/>
      <c r="X662" s="6">
        <v>0</v>
      </c>
      <c r="Y662" s="6">
        <v>0</v>
      </c>
      <c r="Z662" s="6">
        <v>1698533744.452456</v>
      </c>
      <c r="AA662" s="6">
        <v>3049.1980615043335</v>
      </c>
      <c r="AB662" s="6">
        <v>127.5132742978018</v>
      </c>
      <c r="AC662" s="6">
        <v>3105.452487976062</v>
      </c>
      <c r="AD662" s="6">
        <v>25434.697520550795</v>
      </c>
      <c r="AE662" s="6">
        <v>24077.046365197482</v>
      </c>
      <c r="AF662" s="6">
        <v>12769.085002057347</v>
      </c>
      <c r="AG662" s="6">
        <v>0</v>
      </c>
      <c r="AH662" s="6">
        <v>26739.567157517682</v>
      </c>
      <c r="AI662" s="6">
        <v>69570.868704444118</v>
      </c>
      <c r="AJ662" s="6">
        <v>47483.547429181141</v>
      </c>
      <c r="AK662" s="6">
        <v>212356.97600272676</v>
      </c>
      <c r="AL662" s="6">
        <v>3144235.0164944702</v>
      </c>
      <c r="AM662" s="6">
        <v>16063993.610012002</v>
      </c>
      <c r="AO662" s="6">
        <v>1478867.3190221859</v>
      </c>
      <c r="AP662" s="6">
        <v>4094519.7918713964</v>
      </c>
      <c r="AQ662" s="6">
        <v>0</v>
      </c>
      <c r="AT662" s="3">
        <f t="shared" si="62"/>
        <v>316.2277660168379</v>
      </c>
      <c r="AU662" s="2">
        <f t="shared" si="63"/>
        <v>0</v>
      </c>
      <c r="AV662" s="3" t="str">
        <f t="shared" si="64"/>
        <v/>
      </c>
      <c r="AW662" s="3" t="str">
        <f t="shared" si="65"/>
        <v/>
      </c>
      <c r="AX662" s="3" t="str">
        <f t="shared" si="61"/>
        <v/>
      </c>
      <c r="AY662" s="3" t="str">
        <f t="shared" si="66"/>
        <v/>
      </c>
    </row>
    <row r="663" spans="1:51" x14ac:dyDescent="0.25">
      <c r="A663" s="6">
        <v>1</v>
      </c>
      <c r="B663" s="6">
        <v>2600</v>
      </c>
      <c r="C663" s="6">
        <v>707</v>
      </c>
      <c r="D663" s="6">
        <v>3.5000000000000003E-2</v>
      </c>
      <c r="E663" s="6">
        <v>15</v>
      </c>
      <c r="F663" s="6">
        <v>15</v>
      </c>
      <c r="G663" s="6">
        <v>7</v>
      </c>
      <c r="H663" s="6">
        <v>4.2169650342858226E-13</v>
      </c>
      <c r="I663" s="6">
        <v>0</v>
      </c>
      <c r="J663" s="6" t="s">
        <v>13</v>
      </c>
      <c r="K663" s="6" t="s">
        <v>14</v>
      </c>
      <c r="L663" s="6" t="s">
        <v>26</v>
      </c>
      <c r="M663" s="6" t="s">
        <v>46</v>
      </c>
      <c r="N663" s="6" t="s">
        <v>20</v>
      </c>
      <c r="O663" s="6" t="s">
        <v>15</v>
      </c>
      <c r="P663" s="6">
        <v>0</v>
      </c>
      <c r="Q663" s="6">
        <v>0</v>
      </c>
      <c r="R663" s="6">
        <v>0</v>
      </c>
      <c r="S663" s="6">
        <v>4</v>
      </c>
      <c r="T663" s="6"/>
      <c r="U663" s="6"/>
      <c r="X663" s="6">
        <v>0</v>
      </c>
      <c r="Y663" s="6">
        <v>0</v>
      </c>
      <c r="Z663" s="6">
        <v>598576473.44889855</v>
      </c>
      <c r="AA663" s="6">
        <v>3050.233092290714</v>
      </c>
      <c r="AB663" s="6">
        <v>127.5601011150238</v>
      </c>
      <c r="AC663" s="6">
        <v>3106.4980137014081</v>
      </c>
      <c r="AD663" s="6">
        <v>25435.15811337754</v>
      </c>
      <c r="AE663" s="6">
        <v>24077.046365197482</v>
      </c>
      <c r="AF663" s="6">
        <v>11105.942283631874</v>
      </c>
      <c r="AG663" s="6">
        <v>0</v>
      </c>
      <c r="AH663" s="6">
        <v>26091.950808032474</v>
      </c>
      <c r="AI663" s="6">
        <v>67885.903807462979</v>
      </c>
      <c r="AJ663" s="6">
        <v>46333.524264425156</v>
      </c>
      <c r="AK663" s="6">
        <v>207213.81684923466</v>
      </c>
      <c r="AL663" s="6">
        <v>3144235.0164944702</v>
      </c>
      <c r="AM663" s="6">
        <v>16063993.610012002</v>
      </c>
      <c r="AO663" s="6">
        <v>1478867.3190221859</v>
      </c>
      <c r="AP663" s="6">
        <v>4094519.7918713964</v>
      </c>
      <c r="AQ663" s="6">
        <v>0</v>
      </c>
      <c r="AT663" s="3">
        <f t="shared" si="62"/>
        <v>421.69650342858228</v>
      </c>
      <c r="AU663" s="2">
        <f t="shared" si="63"/>
        <v>0</v>
      </c>
      <c r="AV663" s="3" t="str">
        <f t="shared" si="64"/>
        <v/>
      </c>
      <c r="AW663" s="3" t="str">
        <f t="shared" si="65"/>
        <v/>
      </c>
      <c r="AX663" s="3" t="str">
        <f t="shared" si="61"/>
        <v/>
      </c>
      <c r="AY663" s="3" t="str">
        <f t="shared" si="66"/>
        <v/>
      </c>
    </row>
    <row r="664" spans="1:51" x14ac:dyDescent="0.25">
      <c r="A664" s="6">
        <v>1</v>
      </c>
      <c r="B664" s="6">
        <v>2600</v>
      </c>
      <c r="C664" s="6">
        <v>707</v>
      </c>
      <c r="D664" s="6">
        <v>3.5000000000000003E-2</v>
      </c>
      <c r="E664" s="6">
        <v>15</v>
      </c>
      <c r="F664" s="6">
        <v>15</v>
      </c>
      <c r="G664" s="6">
        <v>7</v>
      </c>
      <c r="H664" s="6">
        <v>5.6234132519034904E-13</v>
      </c>
      <c r="I664" s="6">
        <v>0</v>
      </c>
      <c r="J664" s="6" t="s">
        <v>13</v>
      </c>
      <c r="K664" s="6" t="s">
        <v>14</v>
      </c>
      <c r="L664" s="6" t="s">
        <v>26</v>
      </c>
      <c r="M664" s="6" t="s">
        <v>46</v>
      </c>
      <c r="N664" s="6" t="s">
        <v>20</v>
      </c>
      <c r="O664" s="6" t="s">
        <v>15</v>
      </c>
      <c r="P664" s="6">
        <v>1.0658166999999994</v>
      </c>
      <c r="Q664" s="6">
        <v>0.13343520266246031</v>
      </c>
      <c r="R664" s="6">
        <v>1.2271743898777741E-3</v>
      </c>
      <c r="S664" s="6">
        <v>4</v>
      </c>
      <c r="T664" s="6">
        <v>5225148.0613411767</v>
      </c>
      <c r="U664" s="6"/>
      <c r="V664" s="6">
        <v>117172.67375685676</v>
      </c>
      <c r="X664" s="6">
        <v>84.281353759715572</v>
      </c>
      <c r="Y664" s="6">
        <v>-2.3295294734649362E-5</v>
      </c>
      <c r="Z664" s="6">
        <v>15123840.780873839</v>
      </c>
      <c r="AA664" s="6">
        <v>76131.386981604708</v>
      </c>
      <c r="AB664" s="6">
        <v>4291.0038476727404</v>
      </c>
      <c r="AC664" s="6">
        <v>70028.681921787967</v>
      </c>
      <c r="AD664" s="6">
        <v>57745.377511623439</v>
      </c>
      <c r="AE664" s="6">
        <v>24077.046365197482</v>
      </c>
      <c r="AF664" s="6">
        <v>47669.93434900065</v>
      </c>
      <c r="AG664" s="6">
        <v>0</v>
      </c>
      <c r="AH664" s="6">
        <v>109177.93808098591</v>
      </c>
      <c r="AI664" s="6">
        <v>284058.59941224731</v>
      </c>
      <c r="AJ664" s="6">
        <v>193875.83091939462</v>
      </c>
      <c r="AK664" s="6">
        <v>867055.79938951484</v>
      </c>
      <c r="AL664" s="6">
        <v>3144235.0164944702</v>
      </c>
      <c r="AM664" s="6">
        <v>16063993.610012002</v>
      </c>
      <c r="AO664" s="6">
        <v>1478867.3190221859</v>
      </c>
      <c r="AP664" s="6">
        <v>4094519.7918713964</v>
      </c>
      <c r="AQ664" s="6">
        <v>0</v>
      </c>
      <c r="AR664" s="6">
        <v>25648671.53678957</v>
      </c>
      <c r="AT664" s="3">
        <f t="shared" si="62"/>
        <v>562.34132519034904</v>
      </c>
      <c r="AU664" s="2">
        <f t="shared" si="63"/>
        <v>4.9086975595110964E-3</v>
      </c>
      <c r="AV664" s="3">
        <f t="shared" si="64"/>
        <v>5225148.0613411767</v>
      </c>
      <c r="AW664" s="3" t="str">
        <f t="shared" si="65"/>
        <v/>
      </c>
      <c r="AX664" s="3">
        <f t="shared" si="61"/>
        <v>117172.67375685676</v>
      </c>
      <c r="AY664" s="3" t="str">
        <f t="shared" si="66"/>
        <v/>
      </c>
    </row>
    <row r="665" spans="1:51" x14ac:dyDescent="0.25">
      <c r="A665" s="6">
        <v>1</v>
      </c>
      <c r="B665" s="6">
        <v>2600</v>
      </c>
      <c r="C665" s="6">
        <v>707</v>
      </c>
      <c r="D665" s="6">
        <v>3.5000000000000003E-2</v>
      </c>
      <c r="E665" s="6">
        <v>15</v>
      </c>
      <c r="F665" s="6">
        <v>15</v>
      </c>
      <c r="G665" s="6">
        <v>7</v>
      </c>
      <c r="H665" s="6">
        <v>7.4989420933245589E-13</v>
      </c>
      <c r="I665" s="6">
        <v>0</v>
      </c>
      <c r="J665" s="6" t="s">
        <v>13</v>
      </c>
      <c r="K665" s="6" t="s">
        <v>14</v>
      </c>
      <c r="L665" s="6" t="s">
        <v>26</v>
      </c>
      <c r="M665" s="6" t="s">
        <v>46</v>
      </c>
      <c r="N665" s="6" t="s">
        <v>20</v>
      </c>
      <c r="O665" s="6" t="s">
        <v>15</v>
      </c>
      <c r="P665" s="6">
        <v>1.5558999999999994</v>
      </c>
      <c r="Q665" s="6">
        <v>0.222440124350231</v>
      </c>
      <c r="R665" s="6">
        <v>3.5039527593036727E-3</v>
      </c>
      <c r="S665" s="6">
        <v>4</v>
      </c>
      <c r="T665" s="6">
        <v>1853714.9151903961</v>
      </c>
      <c r="U665" s="6"/>
      <c r="V665" s="6">
        <v>41569.105879091992</v>
      </c>
      <c r="X665" s="6">
        <v>89.851592396633933</v>
      </c>
      <c r="Y665" s="6">
        <v>-2.6319081363268197E-5</v>
      </c>
      <c r="Z665" s="6">
        <v>16348516.775286905</v>
      </c>
      <c r="AA665" s="6">
        <v>113262.34780112715</v>
      </c>
      <c r="AB665" s="6">
        <v>6599.8260929995831</v>
      </c>
      <c r="AC665" s="6">
        <v>104986.49784352428</v>
      </c>
      <c r="AD665" s="6">
        <v>77386.983955660529</v>
      </c>
      <c r="AE665" s="6">
        <v>24077.046365197482</v>
      </c>
      <c r="AF665" s="6">
        <v>61031.179235226831</v>
      </c>
      <c r="AG665" s="6">
        <v>0</v>
      </c>
      <c r="AH665" s="6">
        <v>151064.11370455695</v>
      </c>
      <c r="AI665" s="6">
        <v>393037.83634875377</v>
      </c>
      <c r="AJ665" s="6">
        <v>268256.39942794933</v>
      </c>
      <c r="AK665" s="6">
        <v>1199702.2307749959</v>
      </c>
      <c r="AL665" s="6">
        <v>3144235.0164944702</v>
      </c>
      <c r="AM665" s="6">
        <v>16063993.610012002</v>
      </c>
      <c r="AO665" s="6">
        <v>1478867.3190221859</v>
      </c>
      <c r="AP665" s="6">
        <v>4094519.7918713964</v>
      </c>
      <c r="AQ665" s="6">
        <v>0</v>
      </c>
      <c r="AR665" s="6">
        <v>25981317.96817505</v>
      </c>
      <c r="AT665" s="3">
        <f t="shared" si="62"/>
        <v>749.89420933245594</v>
      </c>
      <c r="AU665" s="2">
        <f t="shared" si="63"/>
        <v>1.4015811037214691E-2</v>
      </c>
      <c r="AV665" s="3">
        <f t="shared" si="64"/>
        <v>1853714.9151903961</v>
      </c>
      <c r="AW665" s="3" t="str">
        <f t="shared" si="65"/>
        <v/>
      </c>
      <c r="AX665" s="3">
        <f t="shared" si="61"/>
        <v>41569.105879091992</v>
      </c>
      <c r="AY665" s="3" t="str">
        <f t="shared" si="66"/>
        <v/>
      </c>
    </row>
    <row r="666" spans="1:51" x14ac:dyDescent="0.25">
      <c r="A666" s="6">
        <v>1</v>
      </c>
      <c r="B666" s="6">
        <v>2600</v>
      </c>
      <c r="C666" s="6">
        <v>707</v>
      </c>
      <c r="D666" s="6">
        <v>3.5000000000000003E-2</v>
      </c>
      <c r="E666" s="6">
        <v>15</v>
      </c>
      <c r="F666" s="6">
        <v>15</v>
      </c>
      <c r="G666" s="6">
        <v>7</v>
      </c>
      <c r="H666" s="6">
        <v>9.9999999999999998E-13</v>
      </c>
      <c r="I666" s="6">
        <v>0</v>
      </c>
      <c r="J666" s="6" t="s">
        <v>13</v>
      </c>
      <c r="K666" s="6" t="s">
        <v>14</v>
      </c>
      <c r="L666" s="6" t="s">
        <v>26</v>
      </c>
      <c r="M666" s="6" t="s">
        <v>46</v>
      </c>
      <c r="N666" s="6" t="s">
        <v>20</v>
      </c>
      <c r="O666" s="6" t="s">
        <v>15</v>
      </c>
      <c r="P666" s="6">
        <v>2.1550866999999996</v>
      </c>
      <c r="Q666" s="6">
        <v>0.3341863049568724</v>
      </c>
      <c r="R666" s="6">
        <v>6.9319994667363556E-3</v>
      </c>
      <c r="S666" s="6">
        <v>4</v>
      </c>
      <c r="T666" s="6">
        <v>950556.87574800034</v>
      </c>
      <c r="U666" s="6"/>
      <c r="V666" s="6">
        <v>21316.00662446471</v>
      </c>
      <c r="X666" s="6">
        <v>93.522730379144022</v>
      </c>
      <c r="Y666" s="6">
        <v>-2.7800499778240919E-5</v>
      </c>
      <c r="Z666" s="6">
        <v>137000775.28129393</v>
      </c>
      <c r="AA666" s="6">
        <v>154284.49428156996</v>
      </c>
      <c r="AB666" s="6">
        <v>9189.242743086761</v>
      </c>
      <c r="AC666" s="6">
        <v>145027.03196603904</v>
      </c>
      <c r="AD666" s="6">
        <v>101754.33810851512</v>
      </c>
      <c r="AE666" s="6">
        <v>24077.046365197482</v>
      </c>
      <c r="AF666" s="6">
        <v>74319.539038525414</v>
      </c>
      <c r="AG666" s="6">
        <v>0</v>
      </c>
      <c r="AH666" s="6">
        <v>198374.16007614415</v>
      </c>
      <c r="AI666" s="6">
        <v>516128.87238272699</v>
      </c>
      <c r="AJ666" s="6">
        <v>352268.56078899978</v>
      </c>
      <c r="AK666" s="6">
        <v>1575423.2857508047</v>
      </c>
      <c r="AL666" s="6">
        <v>3144235.0164944702</v>
      </c>
      <c r="AM666" s="6">
        <v>16063993.610012002</v>
      </c>
      <c r="AO666" s="6">
        <v>1478867.3190221859</v>
      </c>
      <c r="AP666" s="6">
        <v>4094519.7918713964</v>
      </c>
      <c r="AQ666" s="6">
        <v>0</v>
      </c>
      <c r="AR666" s="6">
        <v>26357039.023150858</v>
      </c>
      <c r="AT666" s="3">
        <f t="shared" si="62"/>
        <v>1000</v>
      </c>
      <c r="AU666" s="2">
        <f t="shared" si="63"/>
        <v>2.7727997866945422E-2</v>
      </c>
      <c r="AV666" s="3">
        <f t="shared" si="64"/>
        <v>950556.87574800034</v>
      </c>
      <c r="AW666" s="3" t="str">
        <f t="shared" si="65"/>
        <v/>
      </c>
      <c r="AX666" s="3">
        <f t="shared" si="61"/>
        <v>21316.00662446471</v>
      </c>
      <c r="AY666" s="3" t="str">
        <f t="shared" si="66"/>
        <v/>
      </c>
    </row>
    <row r="667" spans="1:51" x14ac:dyDescent="0.25">
      <c r="A667" s="6">
        <v>1</v>
      </c>
      <c r="B667" s="6">
        <v>2600</v>
      </c>
      <c r="C667" s="6">
        <v>707</v>
      </c>
      <c r="D667" s="6">
        <v>3.5000000000000003E-2</v>
      </c>
      <c r="E667" s="6">
        <v>15</v>
      </c>
      <c r="F667" s="6">
        <v>15</v>
      </c>
      <c r="G667" s="6">
        <v>7</v>
      </c>
      <c r="H667" s="6">
        <v>1.3335214321633243E-12</v>
      </c>
      <c r="I667" s="6">
        <v>0</v>
      </c>
      <c r="J667" s="6" t="s">
        <v>13</v>
      </c>
      <c r="K667" s="6" t="s">
        <v>14</v>
      </c>
      <c r="L667" s="6" t="s">
        <v>26</v>
      </c>
      <c r="M667" s="6" t="s">
        <v>46</v>
      </c>
      <c r="N667" s="6" t="s">
        <v>20</v>
      </c>
      <c r="O667" s="6" t="s">
        <v>15</v>
      </c>
      <c r="P667" s="6">
        <v>2.9250285999999992</v>
      </c>
      <c r="Q667" s="6">
        <v>0.4797206659811023</v>
      </c>
      <c r="R667" s="6">
        <v>1.180138574273888E-2</v>
      </c>
      <c r="S667" s="6">
        <v>4</v>
      </c>
      <c r="T667" s="6">
        <v>567876.82335505984</v>
      </c>
      <c r="U667" s="6"/>
      <c r="V667" s="6">
        <v>12734.499573201261</v>
      </c>
      <c r="X667" s="6">
        <v>96.174367532883409</v>
      </c>
      <c r="Y667" s="6">
        <v>-2.8594619140960276E-5</v>
      </c>
      <c r="Z667" s="6">
        <v>267903417.50531673</v>
      </c>
      <c r="AA667" s="6">
        <v>202041.83162764416</v>
      </c>
      <c r="AB667" s="6">
        <v>12226.127516695004</v>
      </c>
      <c r="AC667" s="6">
        <v>193310.77840538055</v>
      </c>
      <c r="AD667" s="6">
        <v>133312.96197657372</v>
      </c>
      <c r="AE667" s="6">
        <v>24077.046365197482</v>
      </c>
      <c r="AF667" s="6">
        <v>88938.977291699644</v>
      </c>
      <c r="AG667" s="6">
        <v>0</v>
      </c>
      <c r="AH667" s="6">
        <v>255024.01204144431</v>
      </c>
      <c r="AI667" s="6">
        <v>663520.16671398375</v>
      </c>
      <c r="AJ667" s="6">
        <v>452866.1477583223</v>
      </c>
      <c r="AK667" s="6">
        <v>2025318.0496969409</v>
      </c>
      <c r="AL667" s="6">
        <v>3144235.0164944702</v>
      </c>
      <c r="AM667" s="6">
        <v>16063993.610012002</v>
      </c>
      <c r="AO667" s="6">
        <v>1478867.3190221859</v>
      </c>
      <c r="AP667" s="6">
        <v>4094519.7918713964</v>
      </c>
      <c r="AQ667" s="6">
        <v>0</v>
      </c>
      <c r="AR667" s="6">
        <v>26806933.787096996</v>
      </c>
      <c r="AT667" s="3">
        <f t="shared" si="62"/>
        <v>1333.5214321633243</v>
      </c>
      <c r="AU667" s="2">
        <f t="shared" si="63"/>
        <v>4.720554297095552E-2</v>
      </c>
      <c r="AV667" s="3">
        <f t="shared" si="64"/>
        <v>567876.82335505984</v>
      </c>
      <c r="AW667" s="3" t="str">
        <f t="shared" si="65"/>
        <v/>
      </c>
      <c r="AX667" s="3">
        <f t="shared" si="61"/>
        <v>12734.499573201261</v>
      </c>
      <c r="AY667" s="3" t="str">
        <f t="shared" si="66"/>
        <v/>
      </c>
    </row>
    <row r="668" spans="1:51" x14ac:dyDescent="0.25">
      <c r="A668" s="6">
        <v>1</v>
      </c>
      <c r="B668" s="6">
        <v>2600</v>
      </c>
      <c r="C668" s="6">
        <v>707</v>
      </c>
      <c r="D668" s="6">
        <v>3.5000000000000003E-2</v>
      </c>
      <c r="E668" s="6">
        <v>15</v>
      </c>
      <c r="F668" s="6">
        <v>15</v>
      </c>
      <c r="G668" s="6">
        <v>7</v>
      </c>
      <c r="H668" s="6">
        <v>1.778279410038923E-12</v>
      </c>
      <c r="I668" s="6">
        <v>0</v>
      </c>
      <c r="J668" s="6" t="s">
        <v>13</v>
      </c>
      <c r="K668" s="6" t="s">
        <v>14</v>
      </c>
      <c r="L668" s="6" t="s">
        <v>26</v>
      </c>
      <c r="M668" s="6" t="s">
        <v>46</v>
      </c>
      <c r="N668" s="6" t="s">
        <v>20</v>
      </c>
      <c r="O668" s="6" t="s">
        <v>15</v>
      </c>
      <c r="P668" s="6">
        <v>3.9339043</v>
      </c>
      <c r="Q668" s="6">
        <v>0.67184633530530724</v>
      </c>
      <c r="R668" s="6">
        <v>1.8524162242556919E-2</v>
      </c>
      <c r="S668" s="6">
        <v>4</v>
      </c>
      <c r="T668" s="6">
        <v>369235.89549314184</v>
      </c>
      <c r="U668" s="6"/>
      <c r="V668" s="6">
        <v>8280.0251043668613</v>
      </c>
      <c r="X668" s="6">
        <v>98.152886788550049</v>
      </c>
      <c r="Y668" s="6">
        <v>-2.9044690486043693E-5</v>
      </c>
      <c r="Z668" s="6">
        <v>376298063.40265834</v>
      </c>
      <c r="AA668" s="6">
        <v>258849.75796879618</v>
      </c>
      <c r="AB668" s="6">
        <v>15850.645160747115</v>
      </c>
      <c r="AC668" s="6">
        <v>252750.82199484351</v>
      </c>
      <c r="AD668" s="6">
        <v>174854.30665468174</v>
      </c>
      <c r="AE668" s="6">
        <v>24077.046365197482</v>
      </c>
      <c r="AF668" s="6">
        <v>105814.95264977396</v>
      </c>
      <c r="AG668" s="6">
        <v>0</v>
      </c>
      <c r="AH668" s="6">
        <v>324557.0370096754</v>
      </c>
      <c r="AI668" s="6">
        <v>844430.83449671254</v>
      </c>
      <c r="AJ668" s="6">
        <v>576341.39586252323</v>
      </c>
      <c r="AK668" s="6">
        <v>2577526.7981629511</v>
      </c>
      <c r="AL668" s="6">
        <v>3144235.0164944702</v>
      </c>
      <c r="AM668" s="6">
        <v>16063993.610012002</v>
      </c>
      <c r="AO668" s="6">
        <v>1478867.3190221859</v>
      </c>
      <c r="AP668" s="6">
        <v>4094519.7918713964</v>
      </c>
      <c r="AQ668" s="6">
        <v>0</v>
      </c>
      <c r="AR668" s="6">
        <v>27359142.535563003</v>
      </c>
      <c r="AT668" s="3">
        <f t="shared" si="62"/>
        <v>1778.2794100389231</v>
      </c>
      <c r="AU668" s="2">
        <f t="shared" si="63"/>
        <v>7.4096648970227677E-2</v>
      </c>
      <c r="AV668" s="3">
        <f t="shared" si="64"/>
        <v>369235.89549314184</v>
      </c>
      <c r="AW668" s="3" t="str">
        <f t="shared" si="65"/>
        <v/>
      </c>
      <c r="AX668" s="3">
        <f t="shared" si="61"/>
        <v>8280.0251043668613</v>
      </c>
      <c r="AY668" s="3" t="str">
        <f t="shared" si="66"/>
        <v/>
      </c>
    </row>
    <row r="669" spans="1:51" x14ac:dyDescent="0.25">
      <c r="A669" s="6">
        <v>1</v>
      </c>
      <c r="B669" s="6">
        <v>2600</v>
      </c>
      <c r="C669" s="6">
        <v>707</v>
      </c>
      <c r="D669" s="6">
        <v>3.5000000000000003E-2</v>
      </c>
      <c r="E669" s="6">
        <v>15</v>
      </c>
      <c r="F669" s="6">
        <v>15</v>
      </c>
      <c r="G669" s="6">
        <v>7</v>
      </c>
      <c r="H669" s="6">
        <v>2.3713737056616554E-12</v>
      </c>
      <c r="I669" s="6">
        <v>0</v>
      </c>
      <c r="J669" s="6" t="s">
        <v>13</v>
      </c>
      <c r="K669" s="6" t="s">
        <v>14</v>
      </c>
      <c r="L669" s="6" t="s">
        <v>26</v>
      </c>
      <c r="M669" s="6" t="s">
        <v>46</v>
      </c>
      <c r="N669" s="6" t="s">
        <v>20</v>
      </c>
      <c r="O669" s="6" t="s">
        <v>15</v>
      </c>
      <c r="P669" s="6">
        <v>5.2445143000000014</v>
      </c>
      <c r="Q669" s="6">
        <v>0.92253126725063894</v>
      </c>
      <c r="R669" s="6">
        <v>2.7653167781734107E-2</v>
      </c>
      <c r="S669" s="6">
        <v>4</v>
      </c>
      <c r="T669" s="6">
        <v>253432.04285276399</v>
      </c>
      <c r="U669" s="6"/>
      <c r="V669" s="6">
        <v>5683.1518893071416</v>
      </c>
      <c r="X669" s="6">
        <v>99.627107037909752</v>
      </c>
      <c r="Y669" s="6">
        <v>-2.9170008102431893E-5</v>
      </c>
      <c r="Z669" s="6">
        <v>513988097.6381005</v>
      </c>
      <c r="AA669" s="6">
        <v>326018.54923636484</v>
      </c>
      <c r="AB669" s="6">
        <v>20140.192975200425</v>
      </c>
      <c r="AC669" s="6">
        <v>325405.74175196141</v>
      </c>
      <c r="AD669" s="6">
        <v>228970.46715123262</v>
      </c>
      <c r="AE669" s="6">
        <v>24077.046365197482</v>
      </c>
      <c r="AF669" s="6">
        <v>125085.53833060442</v>
      </c>
      <c r="AG669" s="6">
        <v>0</v>
      </c>
      <c r="AH669" s="6">
        <v>409382.03896611882</v>
      </c>
      <c r="AI669" s="6">
        <v>1065128.0895869767</v>
      </c>
      <c r="AJ669" s="6">
        <v>726971.80733673321</v>
      </c>
      <c r="AK669" s="6">
        <v>3251179.4717003899</v>
      </c>
      <c r="AL669" s="6">
        <v>3144235.0164944702</v>
      </c>
      <c r="AM669" s="6">
        <v>16063993.610012002</v>
      </c>
      <c r="AO669" s="6">
        <v>1478867.3190221859</v>
      </c>
      <c r="AP669" s="6">
        <v>4094519.7918713964</v>
      </c>
      <c r="AQ669" s="6">
        <v>0</v>
      </c>
      <c r="AR669" s="6">
        <v>28032795.209100444</v>
      </c>
      <c r="AT669" s="3">
        <f t="shared" si="62"/>
        <v>2371.3737056616555</v>
      </c>
      <c r="AU669" s="2">
        <f t="shared" si="63"/>
        <v>0.11061267112693643</v>
      </c>
      <c r="AV669" s="3">
        <f t="shared" si="64"/>
        <v>253432.04285276399</v>
      </c>
      <c r="AW669" s="3" t="str">
        <f t="shared" si="65"/>
        <v/>
      </c>
      <c r="AX669" s="3">
        <f t="shared" si="61"/>
        <v>5683.1518893071416</v>
      </c>
      <c r="AY669" s="3" t="str">
        <f t="shared" si="66"/>
        <v/>
      </c>
    </row>
    <row r="670" spans="1:51" x14ac:dyDescent="0.25">
      <c r="A670" s="6">
        <v>1</v>
      </c>
      <c r="B670" s="6">
        <v>2600</v>
      </c>
      <c r="C670" s="6">
        <v>707</v>
      </c>
      <c r="D670" s="6">
        <v>3.5000000000000003E-2</v>
      </c>
      <c r="E670" s="6">
        <v>15</v>
      </c>
      <c r="F670" s="6">
        <v>15</v>
      </c>
      <c r="G670" s="6">
        <v>7</v>
      </c>
      <c r="H670" s="6">
        <v>3.1622776601683798E-12</v>
      </c>
      <c r="I670" s="6">
        <v>0</v>
      </c>
      <c r="J670" s="6" t="s">
        <v>13</v>
      </c>
      <c r="K670" s="6" t="s">
        <v>14</v>
      </c>
      <c r="L670" s="6" t="s">
        <v>26</v>
      </c>
      <c r="M670" s="6" t="s">
        <v>46</v>
      </c>
      <c r="N670" s="6" t="s">
        <v>20</v>
      </c>
      <c r="O670" s="6" t="s">
        <v>15</v>
      </c>
      <c r="P670" s="6">
        <v>6.9345224000000023</v>
      </c>
      <c r="Q670" s="6">
        <v>1.2465290161661859</v>
      </c>
      <c r="R670" s="6">
        <v>3.9922072657567455E-2</v>
      </c>
      <c r="S670" s="6">
        <v>4</v>
      </c>
      <c r="T670" s="6">
        <v>180669.49303533186</v>
      </c>
      <c r="U670" s="6"/>
      <c r="V670" s="6">
        <v>4051.4694161244329</v>
      </c>
      <c r="X670" s="6">
        <v>100.72780517508778</v>
      </c>
      <c r="Y670" s="6">
        <v>-2.8999301180243493E-5</v>
      </c>
      <c r="Z670" s="6">
        <v>702993813.12574422</v>
      </c>
      <c r="AA670" s="6">
        <v>405113.74201227375</v>
      </c>
      <c r="AB670" s="6">
        <v>25189.785954872361</v>
      </c>
      <c r="AC670" s="6">
        <v>413691.51075513649</v>
      </c>
      <c r="AD670" s="6">
        <v>298856.13053796743</v>
      </c>
      <c r="AE670" s="6">
        <v>24077.046365197482</v>
      </c>
      <c r="AF670" s="6">
        <v>146876.62568607228</v>
      </c>
      <c r="AG670" s="6">
        <v>0</v>
      </c>
      <c r="AH670" s="6">
        <v>512383.88811149262</v>
      </c>
      <c r="AI670" s="6">
        <v>1333117.7724787996</v>
      </c>
      <c r="AJ670" s="6">
        <v>909880.27254772186</v>
      </c>
      <c r="AK670" s="6">
        <v>4069186.7744495338</v>
      </c>
      <c r="AL670" s="6">
        <v>3144235.0164944702</v>
      </c>
      <c r="AM670" s="6">
        <v>16063993.610012002</v>
      </c>
      <c r="AO670" s="6">
        <v>1478867.3190221859</v>
      </c>
      <c r="AP670" s="6">
        <v>4094519.7918713964</v>
      </c>
      <c r="AQ670" s="6">
        <v>0</v>
      </c>
      <c r="AR670" s="6">
        <v>28850802.511849586</v>
      </c>
      <c r="AT670" s="3">
        <f t="shared" si="62"/>
        <v>3162.27766016838</v>
      </c>
      <c r="AU670" s="2">
        <f t="shared" si="63"/>
        <v>0.15968829063026982</v>
      </c>
      <c r="AV670" s="3">
        <f t="shared" si="64"/>
        <v>180669.49303533186</v>
      </c>
      <c r="AW670" s="3" t="str">
        <f t="shared" si="65"/>
        <v/>
      </c>
      <c r="AX670" s="3">
        <f t="shared" si="61"/>
        <v>4051.4694161244329</v>
      </c>
      <c r="AY670" s="3" t="str">
        <f t="shared" si="66"/>
        <v/>
      </c>
    </row>
    <row r="671" spans="1:51" x14ac:dyDescent="0.25">
      <c r="A671" s="6">
        <v>1</v>
      </c>
      <c r="B671" s="6">
        <v>2600</v>
      </c>
      <c r="C671" s="6">
        <v>707</v>
      </c>
      <c r="D671" s="6">
        <v>3.5000000000000003E-2</v>
      </c>
      <c r="E671" s="6">
        <v>15</v>
      </c>
      <c r="F671" s="6">
        <v>15</v>
      </c>
      <c r="G671" s="6">
        <v>7</v>
      </c>
      <c r="H671" s="6">
        <v>4.2169650342858224E-12</v>
      </c>
      <c r="I671" s="6">
        <v>0</v>
      </c>
      <c r="J671" s="6" t="s">
        <v>13</v>
      </c>
      <c r="K671" s="6" t="s">
        <v>14</v>
      </c>
      <c r="L671" s="6" t="s">
        <v>26</v>
      </c>
      <c r="M671" s="6" t="s">
        <v>46</v>
      </c>
      <c r="N671" s="6" t="s">
        <v>20</v>
      </c>
      <c r="O671" s="6" t="s">
        <v>15</v>
      </c>
      <c r="P671" s="6">
        <v>9.1271323999999989</v>
      </c>
      <c r="Q671" s="6">
        <v>1.6675161934290321</v>
      </c>
      <c r="R671" s="6">
        <v>5.6311401510034942E-2</v>
      </c>
      <c r="S671" s="6">
        <v>4</v>
      </c>
      <c r="T671" s="6">
        <v>132541.16897332179</v>
      </c>
      <c r="U671" s="6"/>
      <c r="V671" s="6">
        <v>2972.2034608675203</v>
      </c>
      <c r="X671" s="6">
        <v>101.56092877890124</v>
      </c>
      <c r="Y671" s="6">
        <v>-2.8664418474771083E-5</v>
      </c>
      <c r="Z671" s="6">
        <v>915307127.83962107</v>
      </c>
      <c r="AA671" s="6">
        <v>499116.31563674984</v>
      </c>
      <c r="AB671" s="6">
        <v>31183.736910241234</v>
      </c>
      <c r="AC671" s="6">
        <v>521825.51167208492</v>
      </c>
      <c r="AD671" s="6">
        <v>389616.17731399747</v>
      </c>
      <c r="AE671" s="6">
        <v>24077.046365197482</v>
      </c>
      <c r="AF671" s="6">
        <v>171987.10350964844</v>
      </c>
      <c r="AG671" s="6">
        <v>0</v>
      </c>
      <c r="AH671" s="6">
        <v>638744.29764908855</v>
      </c>
      <c r="AI671" s="6">
        <v>1661881.6380116162</v>
      </c>
      <c r="AJ671" s="6">
        <v>1134268.3661957635</v>
      </c>
      <c r="AK671" s="6">
        <v>5072700.1932643875</v>
      </c>
      <c r="AL671" s="6">
        <v>3144235.0164944702</v>
      </c>
      <c r="AM671" s="6">
        <v>16063993.610012002</v>
      </c>
      <c r="AO671" s="6">
        <v>1478867.3190221859</v>
      </c>
      <c r="AP671" s="6">
        <v>4094519.7918713964</v>
      </c>
      <c r="AQ671" s="6">
        <v>0</v>
      </c>
      <c r="AR671" s="6">
        <v>29854315.930664439</v>
      </c>
      <c r="AT671" s="3">
        <f t="shared" si="62"/>
        <v>4216.9650342858222</v>
      </c>
      <c r="AU671" s="2">
        <f t="shared" si="63"/>
        <v>0.22524560604013977</v>
      </c>
      <c r="AV671" s="3">
        <f t="shared" si="64"/>
        <v>132541.16897332179</v>
      </c>
      <c r="AW671" s="3" t="str">
        <f t="shared" si="65"/>
        <v/>
      </c>
      <c r="AX671" s="3">
        <f t="shared" si="61"/>
        <v>2972.2034608675203</v>
      </c>
      <c r="AY671" s="3" t="str">
        <f t="shared" si="66"/>
        <v/>
      </c>
    </row>
    <row r="672" spans="1:51" x14ac:dyDescent="0.25">
      <c r="A672" s="6">
        <v>1</v>
      </c>
      <c r="B672" s="6">
        <v>2600</v>
      </c>
      <c r="C672" s="6">
        <v>707</v>
      </c>
      <c r="D672" s="6">
        <v>3.5000000000000003E-2</v>
      </c>
      <c r="E672" s="6">
        <v>15</v>
      </c>
      <c r="F672" s="6">
        <v>15</v>
      </c>
      <c r="G672" s="6">
        <v>7</v>
      </c>
      <c r="H672" s="6">
        <v>5.6234132519034912E-12</v>
      </c>
      <c r="I672" s="6">
        <v>0</v>
      </c>
      <c r="J672" s="6" t="s">
        <v>13</v>
      </c>
      <c r="K672" s="6" t="s">
        <v>14</v>
      </c>
      <c r="L672" s="6" t="s">
        <v>26</v>
      </c>
      <c r="M672" s="6" t="s">
        <v>46</v>
      </c>
      <c r="N672" s="6" t="s">
        <v>20</v>
      </c>
      <c r="O672" s="6" t="s">
        <v>15</v>
      </c>
      <c r="P672" s="6">
        <v>11.962808600000001</v>
      </c>
      <c r="Q672" s="6">
        <v>2.2124357280845803</v>
      </c>
      <c r="R672" s="6">
        <v>7.8096764144457029E-2</v>
      </c>
      <c r="S672" s="6">
        <v>4</v>
      </c>
      <c r="T672" s="6">
        <v>99506.841737772542</v>
      </c>
      <c r="U672" s="6"/>
      <c r="V672" s="6">
        <v>2231.4167113807066</v>
      </c>
      <c r="X672" s="6">
        <v>102.19277997899385</v>
      </c>
      <c r="Y672" s="6">
        <v>-2.8192171195521952E-5</v>
      </c>
      <c r="Z672" s="6">
        <v>1152918880.6666453</v>
      </c>
      <c r="AA672" s="6">
        <v>610759.55123133922</v>
      </c>
      <c r="AB672" s="6">
        <v>38290.721842788487</v>
      </c>
      <c r="AC672" s="6">
        <v>654003.41640820319</v>
      </c>
      <c r="AD672" s="6">
        <v>507061.89323270362</v>
      </c>
      <c r="AE672" s="6">
        <v>24077.046365197482</v>
      </c>
      <c r="AF672" s="6">
        <v>200846.94999023544</v>
      </c>
      <c r="AG672" s="6">
        <v>0</v>
      </c>
      <c r="AH672" s="6">
        <v>793665.4358374821</v>
      </c>
      <c r="AI672" s="6">
        <v>2064954.6608828036</v>
      </c>
      <c r="AJ672" s="6">
        <v>1409373.9866277371</v>
      </c>
      <c r="AK672" s="6">
        <v>6303033.6624184903</v>
      </c>
      <c r="AL672" s="6">
        <v>3144235.0164944702</v>
      </c>
      <c r="AM672" s="6">
        <v>16063993.610012002</v>
      </c>
      <c r="AO672" s="6">
        <v>1478867.3190221859</v>
      </c>
      <c r="AP672" s="6">
        <v>4094519.7918713964</v>
      </c>
      <c r="AQ672" s="6">
        <v>0</v>
      </c>
      <c r="AR672" s="6">
        <v>31084649.399818543</v>
      </c>
      <c r="AT672" s="3">
        <f t="shared" si="62"/>
        <v>5623.4132519034911</v>
      </c>
      <c r="AU672" s="2">
        <f t="shared" si="63"/>
        <v>0.31238705657782811</v>
      </c>
      <c r="AV672" s="3">
        <f t="shared" si="64"/>
        <v>99506.841737772542</v>
      </c>
      <c r="AW672" s="3" t="str">
        <f t="shared" si="65"/>
        <v/>
      </c>
      <c r="AX672" s="3">
        <f t="shared" si="61"/>
        <v>2231.4167113807066</v>
      </c>
      <c r="AY672" s="3" t="str">
        <f t="shared" si="66"/>
        <v/>
      </c>
    </row>
    <row r="673" spans="1:51" x14ac:dyDescent="0.25">
      <c r="A673" s="6">
        <v>1</v>
      </c>
      <c r="B673" s="6">
        <v>2600</v>
      </c>
      <c r="C673" s="6">
        <v>707</v>
      </c>
      <c r="D673" s="6">
        <v>3.5000000000000003E-2</v>
      </c>
      <c r="E673" s="6">
        <v>15</v>
      </c>
      <c r="F673" s="6">
        <v>15</v>
      </c>
      <c r="G673" s="6">
        <v>7</v>
      </c>
      <c r="H673" s="6">
        <v>7.4989420933245587E-12</v>
      </c>
      <c r="I673" s="6">
        <v>0</v>
      </c>
      <c r="J673" s="6" t="s">
        <v>13</v>
      </c>
      <c r="K673" s="6" t="s">
        <v>14</v>
      </c>
      <c r="L673" s="6" t="s">
        <v>26</v>
      </c>
      <c r="M673" s="6" t="s">
        <v>46</v>
      </c>
      <c r="N673" s="6" t="s">
        <v>20</v>
      </c>
      <c r="O673" s="6" t="s">
        <v>15</v>
      </c>
      <c r="P673" s="6">
        <v>15.592248599999994</v>
      </c>
      <c r="Q673" s="6">
        <v>2.9102133763267743</v>
      </c>
      <c r="R673" s="6">
        <v>0.10688891876296938</v>
      </c>
      <c r="S673" s="6">
        <v>4</v>
      </c>
      <c r="T673" s="6">
        <v>76201.738529395414</v>
      </c>
      <c r="U673" s="6"/>
      <c r="V673" s="6">
        <v>1708.8054431357762</v>
      </c>
      <c r="X673" s="6">
        <v>102.67052597353228</v>
      </c>
      <c r="Y673" s="6">
        <v>-2.7555615520104767E-5</v>
      </c>
      <c r="Z673" s="6">
        <v>1433117332.8659663</v>
      </c>
      <c r="AA673" s="6">
        <v>742325.09419654962</v>
      </c>
      <c r="AB673" s="6">
        <v>46649.886569833165</v>
      </c>
      <c r="AC673" s="6">
        <v>814109.52748989291</v>
      </c>
      <c r="AD673" s="6">
        <v>657430.34846018592</v>
      </c>
      <c r="AE673" s="6">
        <v>24077.046365197482</v>
      </c>
      <c r="AF673" s="6">
        <v>233403.40077794975</v>
      </c>
      <c r="AG673" s="6">
        <v>0</v>
      </c>
      <c r="AH673" s="6">
        <v>982018.16850524722</v>
      </c>
      <c r="AI673" s="6">
        <v>2555009.8348263456</v>
      </c>
      <c r="AJ673" s="6">
        <v>1743846.712471066</v>
      </c>
      <c r="AK673" s="6">
        <v>7798870.0196622675</v>
      </c>
      <c r="AL673" s="6">
        <v>3144235.0164944702</v>
      </c>
      <c r="AM673" s="6">
        <v>16063993.610012002</v>
      </c>
      <c r="AO673" s="6">
        <v>1478867.3190221859</v>
      </c>
      <c r="AP673" s="6">
        <v>4094519.7918713964</v>
      </c>
      <c r="AQ673" s="6">
        <v>0</v>
      </c>
      <c r="AR673" s="6">
        <v>32580485.75706232</v>
      </c>
      <c r="AT673" s="3">
        <f t="shared" si="62"/>
        <v>7498.9420933245583</v>
      </c>
      <c r="AU673" s="2">
        <f t="shared" si="63"/>
        <v>0.42755567505187753</v>
      </c>
      <c r="AV673" s="3">
        <f t="shared" si="64"/>
        <v>76201.738529395414</v>
      </c>
      <c r="AW673" s="3" t="str">
        <f t="shared" si="65"/>
        <v/>
      </c>
      <c r="AX673" s="3">
        <f t="shared" si="61"/>
        <v>1708.8054431357762</v>
      </c>
      <c r="AY673" s="3" t="str">
        <f t="shared" si="66"/>
        <v/>
      </c>
    </row>
    <row r="674" spans="1:51" x14ac:dyDescent="0.25">
      <c r="A674" s="6">
        <v>1</v>
      </c>
      <c r="B674" s="6">
        <v>2600</v>
      </c>
      <c r="C674" s="6">
        <v>707</v>
      </c>
      <c r="D674" s="6">
        <v>3.5000000000000003E-2</v>
      </c>
      <c r="E674" s="6">
        <v>15</v>
      </c>
      <c r="F674" s="6">
        <v>15</v>
      </c>
      <c r="G674" s="6">
        <v>7</v>
      </c>
      <c r="H674" s="6">
        <v>1.0000000000000001E-11</v>
      </c>
      <c r="I674" s="6">
        <v>0</v>
      </c>
      <c r="J674" s="6" t="s">
        <v>13</v>
      </c>
      <c r="K674" s="6" t="s">
        <v>14</v>
      </c>
      <c r="L674" s="6" t="s">
        <v>26</v>
      </c>
      <c r="M674" s="6" t="s">
        <v>46</v>
      </c>
      <c r="N674" s="6" t="s">
        <v>20</v>
      </c>
      <c r="O674" s="6" t="s">
        <v>15</v>
      </c>
      <c r="P674" s="6">
        <v>20.209169999999983</v>
      </c>
      <c r="Q674" s="6">
        <v>3.7981413156541812</v>
      </c>
      <c r="R674" s="6">
        <v>0.14471738887012606</v>
      </c>
      <c r="S674" s="6">
        <v>4</v>
      </c>
      <c r="T674" s="6">
        <v>59413.582600345755</v>
      </c>
      <c r="U674" s="6"/>
      <c r="V674" s="6">
        <v>1332.3351317569129</v>
      </c>
      <c r="X674" s="6">
        <v>103.03312369865259</v>
      </c>
      <c r="Y674" s="6">
        <v>-2.6776354435831307E-5</v>
      </c>
      <c r="Z674" s="6">
        <v>1748526334.4627442</v>
      </c>
      <c r="AA674" s="6">
        <v>896834.63450581336</v>
      </c>
      <c r="AB674" s="6">
        <v>56446.002042881024</v>
      </c>
      <c r="AC674" s="6">
        <v>1007148.2317918827</v>
      </c>
      <c r="AD674" s="6">
        <v>848754.79289952293</v>
      </c>
      <c r="AE674" s="6">
        <v>24077.046365197482</v>
      </c>
      <c r="AF674" s="6">
        <v>269842.76831488701</v>
      </c>
      <c r="AG674" s="6">
        <v>0</v>
      </c>
      <c r="AH674" s="6">
        <v>1210210.3556088717</v>
      </c>
      <c r="AI674" s="6">
        <v>3148719.0970162116</v>
      </c>
      <c r="AJ674" s="6">
        <v>2149065.4834210379</v>
      </c>
      <c r="AK674" s="6">
        <v>9611098.4119663052</v>
      </c>
      <c r="AL674" s="6">
        <v>3144235.0164944702</v>
      </c>
      <c r="AM674" s="6">
        <v>16063993.610012002</v>
      </c>
      <c r="AO674" s="6">
        <v>1478867.3190221859</v>
      </c>
      <c r="AP674" s="6">
        <v>4094519.7918713964</v>
      </c>
      <c r="AQ674" s="6">
        <v>0</v>
      </c>
      <c r="AR674" s="6">
        <v>34392714.149366364</v>
      </c>
      <c r="AT674" s="3">
        <f t="shared" si="62"/>
        <v>10000.000000000002</v>
      </c>
      <c r="AU674" s="2">
        <f t="shared" si="63"/>
        <v>0.57886955548050423</v>
      </c>
      <c r="AV674" s="3">
        <f t="shared" si="64"/>
        <v>59413.582600345755</v>
      </c>
      <c r="AW674" s="3" t="str">
        <f t="shared" si="65"/>
        <v/>
      </c>
      <c r="AX674" s="3">
        <f t="shared" si="61"/>
        <v>1332.3351317569129</v>
      </c>
      <c r="AY674" s="3" t="str">
        <f t="shared" si="66"/>
        <v/>
      </c>
    </row>
    <row r="675" spans="1:51" x14ac:dyDescent="0.25">
      <c r="A675" s="6">
        <v>1</v>
      </c>
      <c r="B675" s="6">
        <v>2600</v>
      </c>
      <c r="C675" s="6">
        <v>707</v>
      </c>
      <c r="D675" s="6">
        <v>3.5000000000000003E-2</v>
      </c>
      <c r="E675" s="6">
        <v>15</v>
      </c>
      <c r="F675" s="6">
        <v>15</v>
      </c>
      <c r="G675" s="6">
        <v>7</v>
      </c>
      <c r="H675" s="6">
        <v>1.3335214321633241E-11</v>
      </c>
      <c r="I675" s="6">
        <v>0</v>
      </c>
      <c r="J675" s="6" t="s">
        <v>13</v>
      </c>
      <c r="K675" s="6" t="s">
        <v>14</v>
      </c>
      <c r="L675" s="6" t="s">
        <v>26</v>
      </c>
      <c r="M675" s="6" t="s">
        <v>46</v>
      </c>
      <c r="N675" s="6" t="s">
        <v>20</v>
      </c>
      <c r="O675" s="6" t="s">
        <v>15</v>
      </c>
      <c r="P675" s="6">
        <v>26.013800499999988</v>
      </c>
      <c r="Q675" s="6">
        <v>4.9146331422026117</v>
      </c>
      <c r="R675" s="6">
        <v>0.19400603481460613</v>
      </c>
      <c r="S675" s="6">
        <v>4</v>
      </c>
      <c r="T675" s="6">
        <v>47121.413756802081</v>
      </c>
      <c r="U675" s="6"/>
      <c r="V675" s="6">
        <v>1056.6862366901867</v>
      </c>
      <c r="X675" s="6">
        <v>103.30859507572076</v>
      </c>
      <c r="Y675" s="6">
        <v>-2.5845752605237067E-5</v>
      </c>
      <c r="Z675" s="6">
        <v>2110225411.913063</v>
      </c>
      <c r="AA675" s="6">
        <v>1076663.6883880335</v>
      </c>
      <c r="AB675" s="6">
        <v>67822.703693487594</v>
      </c>
      <c r="AC675" s="6">
        <v>1237507.8552585929</v>
      </c>
      <c r="AD675" s="6">
        <v>1089318.6632053088</v>
      </c>
      <c r="AE675" s="6">
        <v>24077.046365197482</v>
      </c>
      <c r="AF675" s="6">
        <v>309832.4549262306</v>
      </c>
      <c r="AG675" s="6">
        <v>0</v>
      </c>
      <c r="AH675" s="6">
        <v>1484036.7406163709</v>
      </c>
      <c r="AI675" s="6">
        <v>3861159.1812908519</v>
      </c>
      <c r="AJ675" s="6">
        <v>2635320.4801182933</v>
      </c>
      <c r="AK675" s="6">
        <v>11785738.813862367</v>
      </c>
      <c r="AL675" s="6">
        <v>3144235.0164944702</v>
      </c>
      <c r="AM675" s="6">
        <v>16063993.610012002</v>
      </c>
      <c r="AO675" s="6">
        <v>1478867.3190221859</v>
      </c>
      <c r="AP675" s="6">
        <v>4094519.7918713964</v>
      </c>
      <c r="AQ675" s="6">
        <v>0</v>
      </c>
      <c r="AR675" s="6">
        <v>36567354.551262423</v>
      </c>
      <c r="AT675" s="3">
        <f t="shared" si="62"/>
        <v>13335.214321633241</v>
      </c>
      <c r="AU675" s="2">
        <f t="shared" si="63"/>
        <v>0.77602413925842451</v>
      </c>
      <c r="AV675" s="3">
        <f t="shared" si="64"/>
        <v>47121.413756802081</v>
      </c>
      <c r="AW675" s="3" t="str">
        <f t="shared" si="65"/>
        <v/>
      </c>
      <c r="AX675" s="3">
        <f t="shared" si="61"/>
        <v>1056.6862366901867</v>
      </c>
      <c r="AY675" s="3" t="str">
        <f t="shared" si="66"/>
        <v/>
      </c>
    </row>
    <row r="676" spans="1:51" x14ac:dyDescent="0.25">
      <c r="A676" s="6">
        <v>1</v>
      </c>
      <c r="B676" s="6">
        <v>2600</v>
      </c>
      <c r="C676" s="6">
        <v>707</v>
      </c>
      <c r="D676" s="6">
        <v>3.5000000000000003E-2</v>
      </c>
      <c r="E676" s="6">
        <v>15</v>
      </c>
      <c r="F676" s="6">
        <v>15</v>
      </c>
      <c r="G676" s="6">
        <v>7</v>
      </c>
      <c r="H676" s="6">
        <v>1.7782794100389227E-11</v>
      </c>
      <c r="I676" s="6">
        <v>0</v>
      </c>
      <c r="J676" s="6" t="s">
        <v>13</v>
      </c>
      <c r="K676" s="6" t="s">
        <v>14</v>
      </c>
      <c r="L676" s="6" t="s">
        <v>26</v>
      </c>
      <c r="M676" s="6" t="s">
        <v>46</v>
      </c>
      <c r="N676" s="6" t="s">
        <v>20</v>
      </c>
      <c r="O676" s="6" t="s">
        <v>15</v>
      </c>
      <c r="P676" s="6">
        <v>33.234522399999996</v>
      </c>
      <c r="Q676" s="6">
        <v>6.303827755829662</v>
      </c>
      <c r="R676" s="6">
        <v>0.25756260219951016</v>
      </c>
      <c r="S676" s="6">
        <v>4</v>
      </c>
      <c r="T676" s="6">
        <v>38006.527539091425</v>
      </c>
      <c r="U676" s="6"/>
      <c r="V676" s="6">
        <v>852.28713132884582</v>
      </c>
      <c r="X676" s="6">
        <v>103.51917859447158</v>
      </c>
      <c r="Y676" s="6">
        <v>-2.4785932503640651E-5</v>
      </c>
      <c r="Z676" s="6">
        <v>2499096053.8117871</v>
      </c>
      <c r="AA676" s="6">
        <v>1284359.014678485</v>
      </c>
      <c r="AB676" s="6">
        <v>80932.043117113149</v>
      </c>
      <c r="AC676" s="6">
        <v>1509998.1019109387</v>
      </c>
      <c r="AD676" s="6">
        <v>1388617.8321789377</v>
      </c>
      <c r="AE676" s="6">
        <v>24077.046365197482</v>
      </c>
      <c r="AF676" s="6">
        <v>353103.4066853408</v>
      </c>
      <c r="AG676" s="6">
        <v>0</v>
      </c>
      <c r="AH676" s="6">
        <v>1810024.1035250444</v>
      </c>
      <c r="AI676" s="6">
        <v>4709311.4303765725</v>
      </c>
      <c r="AJ676" s="6">
        <v>3214201.8179052379</v>
      </c>
      <c r="AK676" s="6">
        <v>14374624.796742868</v>
      </c>
      <c r="AL676" s="6">
        <v>3144235.0164944702</v>
      </c>
      <c r="AM676" s="6">
        <v>16063993.610012002</v>
      </c>
      <c r="AO676" s="6">
        <v>1478867.3190221859</v>
      </c>
      <c r="AP676" s="6">
        <v>4094519.7918713964</v>
      </c>
      <c r="AQ676" s="6">
        <v>0</v>
      </c>
      <c r="AR676" s="6">
        <v>39156240.534142926</v>
      </c>
      <c r="AT676" s="3">
        <f t="shared" si="62"/>
        <v>17782.794100389227</v>
      </c>
      <c r="AU676" s="2">
        <f t="shared" si="63"/>
        <v>1.0302504087980406</v>
      </c>
      <c r="AV676" s="3">
        <f t="shared" si="64"/>
        <v>38006.527539091425</v>
      </c>
      <c r="AW676" s="3" t="str">
        <f t="shared" si="65"/>
        <v/>
      </c>
      <c r="AX676" s="3">
        <f t="shared" si="61"/>
        <v>852.28713132884582</v>
      </c>
      <c r="AY676" s="3" t="str">
        <f t="shared" si="66"/>
        <v/>
      </c>
    </row>
    <row r="677" spans="1:51" x14ac:dyDescent="0.25">
      <c r="A677" s="6">
        <v>1</v>
      </c>
      <c r="B677" s="6">
        <v>2600</v>
      </c>
      <c r="C677" s="6">
        <v>707</v>
      </c>
      <c r="D677" s="6">
        <v>3.5000000000000003E-2</v>
      </c>
      <c r="E677" s="6">
        <v>15</v>
      </c>
      <c r="F677" s="6">
        <v>15</v>
      </c>
      <c r="G677" s="6">
        <v>7</v>
      </c>
      <c r="H677" s="6">
        <v>2.3713737056616555E-11</v>
      </c>
      <c r="I677" s="6">
        <v>0</v>
      </c>
      <c r="J677" s="6" t="s">
        <v>13</v>
      </c>
      <c r="K677" s="6" t="s">
        <v>14</v>
      </c>
      <c r="L677" s="6" t="s">
        <v>26</v>
      </c>
      <c r="M677" s="6" t="s">
        <v>46</v>
      </c>
      <c r="N677" s="6" t="s">
        <v>20</v>
      </c>
      <c r="O677" s="6" t="s">
        <v>15</v>
      </c>
      <c r="P677" s="6">
        <v>42.031340000000007</v>
      </c>
      <c r="Q677" s="6">
        <v>7.9966927449135312</v>
      </c>
      <c r="R677" s="6">
        <v>0.3381956119856328</v>
      </c>
      <c r="S677" s="6">
        <v>4</v>
      </c>
      <c r="T677" s="6">
        <v>31181.201971129762</v>
      </c>
      <c r="U677" s="6"/>
      <c r="V677" s="6">
        <v>699.23086638277084</v>
      </c>
      <c r="X677" s="6">
        <v>103.68061294066798</v>
      </c>
      <c r="Y677" s="6">
        <v>-2.3579749072901904E-5</v>
      </c>
      <c r="Z677" s="6">
        <v>2918560129.3207879</v>
      </c>
      <c r="AA677" s="6">
        <v>1520064.4125727715</v>
      </c>
      <c r="AB677" s="6">
        <v>95774.657626615342</v>
      </c>
      <c r="AC677" s="6">
        <v>1826306.5128123176</v>
      </c>
      <c r="AD677" s="6">
        <v>1753311.1461521618</v>
      </c>
      <c r="AE677" s="6">
        <v>24077.046365197482</v>
      </c>
      <c r="AF677" s="6">
        <v>398271.30019845697</v>
      </c>
      <c r="AG677" s="6">
        <v>0</v>
      </c>
      <c r="AH677" s="6">
        <v>2190943.9795337329</v>
      </c>
      <c r="AI677" s="6">
        <v>5700386.8103407174</v>
      </c>
      <c r="AJ677" s="6">
        <v>3890631.1292933673</v>
      </c>
      <c r="AK677" s="6">
        <v>17399766.994895339</v>
      </c>
      <c r="AL677" s="6">
        <v>3144235.0164944702</v>
      </c>
      <c r="AM677" s="6">
        <v>16063993.610012002</v>
      </c>
      <c r="AO677" s="6">
        <v>1478867.3190221859</v>
      </c>
      <c r="AP677" s="6">
        <v>4094519.7918713964</v>
      </c>
      <c r="AQ677" s="6">
        <v>0</v>
      </c>
      <c r="AR677" s="6">
        <v>42181382.732295401</v>
      </c>
      <c r="AT677" s="3">
        <f t="shared" si="62"/>
        <v>23713.737056616555</v>
      </c>
      <c r="AU677" s="2">
        <f t="shared" si="63"/>
        <v>1.3527824479425312</v>
      </c>
      <c r="AV677" s="3">
        <f t="shared" si="64"/>
        <v>31181.201971129762</v>
      </c>
      <c r="AW677" s="3" t="str">
        <f t="shared" si="65"/>
        <v/>
      </c>
      <c r="AX677" s="3">
        <f t="shared" si="61"/>
        <v>699.23086638277084</v>
      </c>
      <c r="AY677" s="3" t="str">
        <f t="shared" si="66"/>
        <v/>
      </c>
    </row>
    <row r="678" spans="1:51" x14ac:dyDescent="0.25">
      <c r="A678" s="6">
        <v>1</v>
      </c>
      <c r="B678" s="6">
        <v>2600</v>
      </c>
      <c r="C678" s="6">
        <v>707</v>
      </c>
      <c r="D678" s="6">
        <v>3.5000000000000003E-2</v>
      </c>
      <c r="E678" s="6">
        <v>15</v>
      </c>
      <c r="F678" s="6">
        <v>15</v>
      </c>
      <c r="G678" s="6">
        <v>7</v>
      </c>
      <c r="H678" s="6">
        <v>3.1622776601683794E-11</v>
      </c>
      <c r="I678" s="6">
        <v>0</v>
      </c>
      <c r="J678" s="6" t="s">
        <v>13</v>
      </c>
      <c r="K678" s="6" t="s">
        <v>14</v>
      </c>
      <c r="L678" s="6" t="s">
        <v>26</v>
      </c>
      <c r="M678" s="6" t="s">
        <v>46</v>
      </c>
      <c r="N678" s="6" t="s">
        <v>20</v>
      </c>
      <c r="O678" s="6" t="s">
        <v>15</v>
      </c>
      <c r="P678" s="6">
        <v>52.47234000000001</v>
      </c>
      <c r="Q678" s="6">
        <v>10.006651575195532</v>
      </c>
      <c r="R678" s="6">
        <v>0.43821079997834622</v>
      </c>
      <c r="S678" s="6">
        <v>4</v>
      </c>
      <c r="T678" s="6">
        <v>26034.403912863752</v>
      </c>
      <c r="U678" s="6"/>
      <c r="V678" s="6">
        <v>583.81517237871731</v>
      </c>
      <c r="X678" s="6">
        <v>103.80543807498931</v>
      </c>
      <c r="Y678" s="6">
        <v>-2.2229334101080894E-5</v>
      </c>
      <c r="Z678" s="6">
        <v>3364268266.148654</v>
      </c>
      <c r="AA678" s="6">
        <v>1781722.305830918</v>
      </c>
      <c r="AB678" s="6">
        <v>112213.58631155937</v>
      </c>
      <c r="AC678" s="6">
        <v>2184940.4064571387</v>
      </c>
      <c r="AD678" s="6">
        <v>2186267.6740930895</v>
      </c>
      <c r="AE678" s="6">
        <v>24077.046365197482</v>
      </c>
      <c r="AF678" s="6">
        <v>443392.7149487643</v>
      </c>
      <c r="AG678" s="6">
        <v>0</v>
      </c>
      <c r="AH678" s="6">
        <v>2625719.3562626</v>
      </c>
      <c r="AI678" s="6">
        <v>6831583.1558965668</v>
      </c>
      <c r="AJ678" s="6">
        <v>4662695.8788957596</v>
      </c>
      <c r="AK678" s="6">
        <v>20852612.125061594</v>
      </c>
      <c r="AL678" s="6">
        <v>3144235.0164944702</v>
      </c>
      <c r="AM678" s="6">
        <v>16063993.610012002</v>
      </c>
      <c r="AO678" s="6">
        <v>1478867.3190221859</v>
      </c>
      <c r="AP678" s="6">
        <v>4094519.7918713964</v>
      </c>
      <c r="AQ678" s="6">
        <v>0</v>
      </c>
      <c r="AR678" s="6">
        <v>45634227.862461649</v>
      </c>
      <c r="AT678" s="3">
        <f t="shared" si="62"/>
        <v>31622.776601683792</v>
      </c>
      <c r="AU678" s="2">
        <f t="shared" si="63"/>
        <v>1.7528431999133849</v>
      </c>
      <c r="AV678" s="3">
        <f t="shared" si="64"/>
        <v>26034.403912863752</v>
      </c>
      <c r="AW678" s="3" t="str">
        <f t="shared" si="65"/>
        <v/>
      </c>
      <c r="AX678" s="3">
        <f t="shared" si="61"/>
        <v>583.81517237871731</v>
      </c>
      <c r="AY678" s="3" t="str">
        <f t="shared" si="66"/>
        <v/>
      </c>
    </row>
    <row r="679" spans="1:51" x14ac:dyDescent="0.25">
      <c r="A679" s="6">
        <v>1</v>
      </c>
      <c r="B679" s="6">
        <v>2600</v>
      </c>
      <c r="C679" s="6">
        <v>707</v>
      </c>
      <c r="D679" s="6">
        <v>3.5000000000000003E-2</v>
      </c>
      <c r="E679" s="6">
        <v>15</v>
      </c>
      <c r="F679" s="6">
        <v>15</v>
      </c>
      <c r="G679" s="6">
        <v>7</v>
      </c>
      <c r="H679" s="6">
        <v>4.2169650342858228E-11</v>
      </c>
      <c r="I679" s="6">
        <v>0</v>
      </c>
      <c r="J679" s="6" t="s">
        <v>13</v>
      </c>
      <c r="K679" s="6" t="s">
        <v>14</v>
      </c>
      <c r="L679" s="6" t="s">
        <v>26</v>
      </c>
      <c r="M679" s="6" t="s">
        <v>46</v>
      </c>
      <c r="N679" s="6" t="s">
        <v>20</v>
      </c>
      <c r="O679" s="6" t="s">
        <v>15</v>
      </c>
      <c r="P679" s="6">
        <v>64.467514300000062</v>
      </c>
      <c r="Q679" s="6">
        <v>12.316873630370921</v>
      </c>
      <c r="R679" s="6">
        <v>0.55856107990164583</v>
      </c>
      <c r="S679" s="6">
        <v>4</v>
      </c>
      <c r="T679" s="6">
        <v>22137.330664420257</v>
      </c>
      <c r="U679" s="6"/>
      <c r="V679" s="6">
        <v>496.42425311943856</v>
      </c>
      <c r="X679" s="6">
        <v>103.90346882739065</v>
      </c>
      <c r="Y679" s="6">
        <v>-2.0757457369938494E-5</v>
      </c>
      <c r="Z679" s="6">
        <v>3820460140.7360439</v>
      </c>
      <c r="AA679" s="6">
        <v>2064236.9469457432</v>
      </c>
      <c r="AB679" s="6">
        <v>129923.54458862268</v>
      </c>
      <c r="AC679" s="6">
        <v>2579764.7672636337</v>
      </c>
      <c r="AD679" s="6">
        <v>2683826.8245731015</v>
      </c>
      <c r="AE679" s="6">
        <v>24077.046365197482</v>
      </c>
      <c r="AF679" s="6">
        <v>486065.24960465229</v>
      </c>
      <c r="AG679" s="6">
        <v>0</v>
      </c>
      <c r="AH679" s="6">
        <v>3107478.8079429707</v>
      </c>
      <c r="AI679" s="6">
        <v>8085022.4267172664</v>
      </c>
      <c r="AJ679" s="6">
        <v>5518193.9368323423</v>
      </c>
      <c r="AK679" s="6">
        <v>24678589.550833531</v>
      </c>
      <c r="AL679" s="6">
        <v>3144235.0164944702</v>
      </c>
      <c r="AM679" s="6">
        <v>16063993.610012002</v>
      </c>
      <c r="AO679" s="6">
        <v>1478867.3190221859</v>
      </c>
      <c r="AP679" s="6">
        <v>4094519.7918713964</v>
      </c>
      <c r="AQ679" s="6">
        <v>0</v>
      </c>
      <c r="AR679" s="6">
        <v>49460205.288233586</v>
      </c>
      <c r="AT679" s="3">
        <f t="shared" si="62"/>
        <v>42169.650342858229</v>
      </c>
      <c r="AU679" s="2">
        <f t="shared" si="63"/>
        <v>2.2342443196065833</v>
      </c>
      <c r="AV679" s="3">
        <f t="shared" si="64"/>
        <v>22137.330664420257</v>
      </c>
      <c r="AW679" s="3" t="str">
        <f t="shared" si="65"/>
        <v/>
      </c>
      <c r="AX679" s="3">
        <f t="shared" si="61"/>
        <v>496.42425311943856</v>
      </c>
      <c r="AY679" s="3" t="str">
        <f t="shared" si="66"/>
        <v/>
      </c>
    </row>
    <row r="680" spans="1:51" x14ac:dyDescent="0.25">
      <c r="A680" s="6">
        <v>1</v>
      </c>
      <c r="B680" s="6">
        <v>2600</v>
      </c>
      <c r="C680" s="6">
        <v>707</v>
      </c>
      <c r="D680" s="6">
        <v>3.5000000000000003E-2</v>
      </c>
      <c r="E680" s="6">
        <v>15</v>
      </c>
      <c r="F680" s="6">
        <v>15</v>
      </c>
      <c r="G680" s="6">
        <v>7</v>
      </c>
      <c r="H680" s="6">
        <v>5.6234132519034912E-11</v>
      </c>
      <c r="I680" s="6">
        <v>0</v>
      </c>
      <c r="J680" s="6" t="s">
        <v>13</v>
      </c>
      <c r="K680" s="6" t="s">
        <v>14</v>
      </c>
      <c r="L680" s="6" t="s">
        <v>26</v>
      </c>
      <c r="M680" s="6" t="s">
        <v>46</v>
      </c>
      <c r="N680" s="6" t="s">
        <v>20</v>
      </c>
      <c r="O680" s="6" t="s">
        <v>15</v>
      </c>
      <c r="P680" s="6">
        <v>77.633904300000097</v>
      </c>
      <c r="Q680" s="6">
        <v>14.854244200481329</v>
      </c>
      <c r="R680" s="6">
        <v>0.69752123066590588</v>
      </c>
      <c r="S680" s="6">
        <v>4</v>
      </c>
      <c r="T680" s="6">
        <v>19183.146604520502</v>
      </c>
      <c r="U680" s="6"/>
      <c r="V680" s="6">
        <v>430.17739446496972</v>
      </c>
      <c r="X680" s="6">
        <v>103.9817805586593</v>
      </c>
      <c r="Y680" s="6">
        <v>-1.9184557882137596E-5</v>
      </c>
      <c r="Z680" s="6">
        <v>4275644907.0573063</v>
      </c>
      <c r="AA680" s="6">
        <v>2357367.2731952243</v>
      </c>
      <c r="AB680" s="6">
        <v>148261.1586918676</v>
      </c>
      <c r="AC680" s="6">
        <v>2996657.6315465448</v>
      </c>
      <c r="AD680" s="6">
        <v>3230196.2471470376</v>
      </c>
      <c r="AE680" s="6">
        <v>24077.046365197482</v>
      </c>
      <c r="AF680" s="6">
        <v>522949.55156535807</v>
      </c>
      <c r="AG680" s="6">
        <v>0</v>
      </c>
      <c r="AH680" s="6">
        <v>3619008.4743193798</v>
      </c>
      <c r="AI680" s="6">
        <v>9415917.6894663479</v>
      </c>
      <c r="AJ680" s="6">
        <v>6426557.3008215241</v>
      </c>
      <c r="AK680" s="6">
        <v>28740992.373118483</v>
      </c>
      <c r="AL680" s="6">
        <v>3144235.0164944702</v>
      </c>
      <c r="AM680" s="6">
        <v>16063993.610012002</v>
      </c>
      <c r="AO680" s="6">
        <v>1478867.3190221859</v>
      </c>
      <c r="AP680" s="6">
        <v>4094519.7918713964</v>
      </c>
      <c r="AQ680" s="6">
        <v>0</v>
      </c>
      <c r="AR680" s="6">
        <v>53522608.110518537</v>
      </c>
      <c r="AT680" s="3">
        <f t="shared" si="62"/>
        <v>56234.132519034909</v>
      </c>
      <c r="AU680" s="2">
        <f t="shared" si="63"/>
        <v>2.7900849226636235</v>
      </c>
      <c r="AV680" s="3">
        <f t="shared" si="64"/>
        <v>19183.146604520502</v>
      </c>
      <c r="AW680" s="3" t="str">
        <f t="shared" si="65"/>
        <v/>
      </c>
      <c r="AX680" s="3">
        <f t="shared" si="61"/>
        <v>430.17739446496972</v>
      </c>
      <c r="AY680" s="3" t="str">
        <f t="shared" si="66"/>
        <v/>
      </c>
    </row>
    <row r="681" spans="1:51" x14ac:dyDescent="0.25">
      <c r="A681" s="6">
        <v>1</v>
      </c>
      <c r="B681" s="6">
        <v>2600</v>
      </c>
      <c r="C681" s="6">
        <v>707</v>
      </c>
      <c r="D681" s="6">
        <v>3.5000000000000003E-2</v>
      </c>
      <c r="E681" s="6">
        <v>15</v>
      </c>
      <c r="F681" s="6">
        <v>15</v>
      </c>
      <c r="G681" s="6">
        <v>7</v>
      </c>
      <c r="H681" s="6">
        <v>7.4989420933245581E-11</v>
      </c>
      <c r="I681" s="6">
        <v>0</v>
      </c>
      <c r="J681" s="6" t="s">
        <v>13</v>
      </c>
      <c r="K681" s="6" t="s">
        <v>14</v>
      </c>
      <c r="L681" s="6" t="s">
        <v>26</v>
      </c>
      <c r="M681" s="6" t="s">
        <v>46</v>
      </c>
      <c r="N681" s="6" t="s">
        <v>20</v>
      </c>
      <c r="O681" s="6" t="s">
        <v>15</v>
      </c>
      <c r="P681" s="6">
        <v>91.3391905000001</v>
      </c>
      <c r="Q681" s="6">
        <v>17.497568197050125</v>
      </c>
      <c r="R681" s="6">
        <v>0.85009104502004429</v>
      </c>
      <c r="S681" s="6">
        <v>4</v>
      </c>
      <c r="T681" s="6">
        <v>16947.210906608751</v>
      </c>
      <c r="U681" s="6"/>
      <c r="V681" s="6">
        <v>380.03708054523821</v>
      </c>
      <c r="X681" s="6">
        <v>104.04560863933223</v>
      </c>
      <c r="Y681" s="6">
        <v>-1.7560063170734792E-5</v>
      </c>
      <c r="Z681" s="6">
        <v>4716218244.1278954</v>
      </c>
      <c r="AA681" s="6">
        <v>2647754.4432149893</v>
      </c>
      <c r="AB681" s="6">
        <v>166393.85834888509</v>
      </c>
      <c r="AC681" s="6">
        <v>3416017.520947448</v>
      </c>
      <c r="AD681" s="6">
        <v>3799232.2920312812</v>
      </c>
      <c r="AE681" s="6">
        <v>24077.046365197482</v>
      </c>
      <c r="AF681" s="6">
        <v>551104.71001282369</v>
      </c>
      <c r="AG681" s="6">
        <v>0</v>
      </c>
      <c r="AH681" s="6">
        <v>4135786.1496590432</v>
      </c>
      <c r="AI681" s="6">
        <v>10760467.195023162</v>
      </c>
      <c r="AJ681" s="6">
        <v>7344239.9660936147</v>
      </c>
      <c r="AK681" s="6">
        <v>32845073.181696445</v>
      </c>
      <c r="AL681" s="6">
        <v>3144235.0164944702</v>
      </c>
      <c r="AM681" s="6">
        <v>16063993.610012002</v>
      </c>
      <c r="AO681" s="6">
        <v>1478867.3190221859</v>
      </c>
      <c r="AP681" s="6">
        <v>4094519.7918713964</v>
      </c>
      <c r="AQ681" s="6">
        <v>0</v>
      </c>
      <c r="AR681" s="6">
        <v>57626688.9190965</v>
      </c>
      <c r="AT681" s="3">
        <f t="shared" si="62"/>
        <v>74989.420933245579</v>
      </c>
      <c r="AU681" s="2">
        <f t="shared" si="63"/>
        <v>3.4003641800801772</v>
      </c>
      <c r="AV681" s="3">
        <f t="shared" si="64"/>
        <v>16947.210906608751</v>
      </c>
      <c r="AW681" s="3" t="str">
        <f t="shared" si="65"/>
        <v/>
      </c>
      <c r="AX681" s="3">
        <f t="shared" si="61"/>
        <v>380.03708054523821</v>
      </c>
      <c r="AY681" s="3" t="str">
        <f t="shared" si="66"/>
        <v/>
      </c>
    </row>
    <row r="682" spans="1:51" x14ac:dyDescent="0.25">
      <c r="A682" s="6">
        <v>1</v>
      </c>
      <c r="B682" s="6">
        <v>2600</v>
      </c>
      <c r="C682" s="6">
        <v>707</v>
      </c>
      <c r="D682" s="6">
        <v>3.5000000000000003E-2</v>
      </c>
      <c r="E682" s="6">
        <v>15</v>
      </c>
      <c r="F682" s="6">
        <v>15</v>
      </c>
      <c r="G682" s="6">
        <v>7</v>
      </c>
      <c r="H682" s="6">
        <v>1E-10</v>
      </c>
      <c r="I682" s="6">
        <v>0</v>
      </c>
      <c r="J682" s="6" t="s">
        <v>13</v>
      </c>
      <c r="K682" s="6" t="s">
        <v>14</v>
      </c>
      <c r="L682" s="6" t="s">
        <v>26</v>
      </c>
      <c r="M682" s="6" t="s">
        <v>46</v>
      </c>
      <c r="N682" s="6" t="s">
        <v>20</v>
      </c>
      <c r="O682" s="6" t="s">
        <v>15</v>
      </c>
      <c r="P682" s="6">
        <v>104.82036050000011</v>
      </c>
      <c r="Q682" s="6">
        <v>20.100096160912759</v>
      </c>
      <c r="R682" s="6">
        <v>1.0084529572051648</v>
      </c>
      <c r="S682" s="6">
        <v>4</v>
      </c>
      <c r="T682" s="6">
        <v>15260.621354250876</v>
      </c>
      <c r="U682" s="6"/>
      <c r="V682" s="6">
        <v>342.21572025838208</v>
      </c>
      <c r="X682" s="6">
        <v>104.09849449345487</v>
      </c>
      <c r="Y682" s="6">
        <v>-1.5954871693160386E-5</v>
      </c>
      <c r="Z682" s="6">
        <v>5126639841.1264076</v>
      </c>
      <c r="AA682" s="6">
        <v>2921594.1956830821</v>
      </c>
      <c r="AB682" s="6">
        <v>183466.68593354721</v>
      </c>
      <c r="AC682" s="6">
        <v>3816637.5796701382</v>
      </c>
      <c r="AD682" s="6">
        <v>4359314.6271937769</v>
      </c>
      <c r="AE682" s="6">
        <v>24077.046365197482</v>
      </c>
      <c r="AF682" s="6">
        <v>568932.44972087734</v>
      </c>
      <c r="AG682" s="6">
        <v>0</v>
      </c>
      <c r="AH682" s="6">
        <v>4630868.8079809807</v>
      </c>
      <c r="AI682" s="6">
        <v>12048570.716559753</v>
      </c>
      <c r="AJ682" s="6">
        <v>8223397.0874229223</v>
      </c>
      <c r="AK682" s="6">
        <v>36776859.196530275</v>
      </c>
      <c r="AL682" s="6">
        <v>3144235.0164944702</v>
      </c>
      <c r="AM682" s="6">
        <v>16063993.610012002</v>
      </c>
      <c r="AO682" s="6">
        <v>1478867.3190221859</v>
      </c>
      <c r="AP682" s="6">
        <v>4094519.7918713964</v>
      </c>
      <c r="AQ682" s="6">
        <v>0</v>
      </c>
      <c r="AR682" s="6">
        <v>61558474.93393033</v>
      </c>
      <c r="AT682" s="3">
        <f t="shared" si="62"/>
        <v>100000</v>
      </c>
      <c r="AU682" s="2">
        <f t="shared" si="63"/>
        <v>4.0338118288206593</v>
      </c>
      <c r="AV682" s="3">
        <f t="shared" si="64"/>
        <v>15260.621354250876</v>
      </c>
      <c r="AW682" s="3" t="str">
        <f t="shared" si="65"/>
        <v/>
      </c>
      <c r="AX682" s="3">
        <f t="shared" si="61"/>
        <v>342.21572025838208</v>
      </c>
      <c r="AY682" s="3" t="str">
        <f t="shared" si="66"/>
        <v/>
      </c>
    </row>
    <row r="683" spans="1:51" x14ac:dyDescent="0.25">
      <c r="A683" s="6">
        <v>1</v>
      </c>
      <c r="B683" s="6">
        <v>2600</v>
      </c>
      <c r="C683" s="6">
        <v>707</v>
      </c>
      <c r="D683" s="6">
        <v>3.5000000000000003E-2</v>
      </c>
      <c r="E683" s="6">
        <v>15</v>
      </c>
      <c r="F683" s="6">
        <v>15</v>
      </c>
      <c r="G683" s="6">
        <v>7</v>
      </c>
      <c r="H683" s="6">
        <v>1.333521432163324E-10</v>
      </c>
      <c r="I683" s="6">
        <v>0</v>
      </c>
      <c r="J683" s="6" t="s">
        <v>13</v>
      </c>
      <c r="K683" s="6" t="s">
        <v>14</v>
      </c>
      <c r="L683" s="6" t="s">
        <v>26</v>
      </c>
      <c r="M683" s="6" t="s">
        <v>46</v>
      </c>
      <c r="N683" s="6" t="s">
        <v>20</v>
      </c>
      <c r="O683" s="6" t="s">
        <v>15</v>
      </c>
      <c r="P683" s="6">
        <v>117.35607430000012</v>
      </c>
      <c r="Q683" s="6">
        <v>22.522569464004544</v>
      </c>
      <c r="R683" s="6">
        <v>1.1636095596908291</v>
      </c>
      <c r="S683" s="6">
        <v>4</v>
      </c>
      <c r="T683" s="6">
        <v>13993.444728282033</v>
      </c>
      <c r="U683" s="6"/>
      <c r="V683" s="6">
        <v>313.79959278335491</v>
      </c>
      <c r="X683" s="6">
        <v>104.14257401791298</v>
      </c>
      <c r="Y683" s="6">
        <v>-1.4440972309093923E-5</v>
      </c>
      <c r="Z683" s="6">
        <v>5495585769.292654</v>
      </c>
      <c r="AA683" s="6">
        <v>3167520.1197446492</v>
      </c>
      <c r="AB683" s="6">
        <v>198779.851016942</v>
      </c>
      <c r="AC683" s="6">
        <v>4180265.159838384</v>
      </c>
      <c r="AD683" s="6">
        <v>4880474.1008538082</v>
      </c>
      <c r="AE683" s="6">
        <v>24077.046365197482</v>
      </c>
      <c r="AF683" s="6">
        <v>576557.17389216879</v>
      </c>
      <c r="AG683" s="6">
        <v>0</v>
      </c>
      <c r="AH683" s="6">
        <v>5080792.6461673472</v>
      </c>
      <c r="AI683" s="6">
        <v>13219180.251451306</v>
      </c>
      <c r="AJ683" s="6">
        <v>9022362.1486069821</v>
      </c>
      <c r="AK683" s="6">
        <v>40350008.497936785</v>
      </c>
      <c r="AL683" s="6">
        <v>3144235.0164944702</v>
      </c>
      <c r="AM683" s="6">
        <v>16063993.610012002</v>
      </c>
      <c r="AO683" s="6">
        <v>1478867.3190221859</v>
      </c>
      <c r="AP683" s="6">
        <v>4094519.7918713964</v>
      </c>
      <c r="AQ683" s="6">
        <v>0</v>
      </c>
      <c r="AR683" s="6">
        <v>65131624.23533684</v>
      </c>
      <c r="AT683" s="3">
        <f t="shared" si="62"/>
        <v>133352.14321633239</v>
      </c>
      <c r="AU683" s="2">
        <f t="shared" si="63"/>
        <v>4.6544382387633165</v>
      </c>
      <c r="AV683" s="3">
        <f t="shared" si="64"/>
        <v>13993.444728282033</v>
      </c>
      <c r="AW683" s="3" t="str">
        <f t="shared" si="65"/>
        <v/>
      </c>
      <c r="AX683" s="3">
        <f t="shared" si="61"/>
        <v>313.79959278335491</v>
      </c>
      <c r="AY683" s="3" t="str">
        <f t="shared" si="66"/>
        <v/>
      </c>
    </row>
    <row r="684" spans="1:51" x14ac:dyDescent="0.25">
      <c r="A684" s="6">
        <v>1</v>
      </c>
      <c r="B684" s="6">
        <v>2600</v>
      </c>
      <c r="C684" s="6">
        <v>707</v>
      </c>
      <c r="D684" s="6">
        <v>3.5000000000000003E-2</v>
      </c>
      <c r="E684" s="6">
        <v>15</v>
      </c>
      <c r="F684" s="6">
        <v>15</v>
      </c>
      <c r="G684" s="6">
        <v>7</v>
      </c>
      <c r="H684" s="6">
        <v>1.7782794100389229E-10</v>
      </c>
      <c r="I684" s="6">
        <v>0</v>
      </c>
      <c r="J684" s="6" t="s">
        <v>13</v>
      </c>
      <c r="K684" s="6" t="s">
        <v>14</v>
      </c>
      <c r="L684" s="6" t="s">
        <v>26</v>
      </c>
      <c r="M684" s="6" t="s">
        <v>46</v>
      </c>
      <c r="N684" s="6" t="s">
        <v>20</v>
      </c>
      <c r="O684" s="6" t="s">
        <v>15</v>
      </c>
      <c r="P684" s="6">
        <v>128.42329430000004</v>
      </c>
      <c r="Q684" s="6">
        <v>24.663468272006178</v>
      </c>
      <c r="R684" s="6">
        <v>1.3075229310459131</v>
      </c>
      <c r="S684" s="6">
        <v>4</v>
      </c>
      <c r="T684" s="6">
        <v>13044.623386912639</v>
      </c>
      <c r="U684" s="6"/>
      <c r="V684" s="6">
        <v>292.52250509499521</v>
      </c>
      <c r="X684" s="6">
        <v>104.17908478436954</v>
      </c>
      <c r="Y684" s="6">
        <v>-1.3074146176688372E-5</v>
      </c>
      <c r="Z684" s="6">
        <v>5817861322.0910234</v>
      </c>
      <c r="AA684" s="6">
        <v>3378669.3899517688</v>
      </c>
      <c r="AB684" s="6">
        <v>211914.62452180119</v>
      </c>
      <c r="AC684" s="6">
        <v>4495128.3110909844</v>
      </c>
      <c r="AD684" s="6">
        <v>5340901.5681819404</v>
      </c>
      <c r="AE684" s="6">
        <v>24077.046365197482</v>
      </c>
      <c r="AF684" s="6">
        <v>575593.85735670535</v>
      </c>
      <c r="AG684" s="6">
        <v>0</v>
      </c>
      <c r="AH684" s="6">
        <v>5470251.071012672</v>
      </c>
      <c r="AI684" s="6">
        <v>14232471.183991186</v>
      </c>
      <c r="AJ684" s="6">
        <v>9713954.0311120078</v>
      </c>
      <c r="AK684" s="6">
        <v>43442961.083584264</v>
      </c>
      <c r="AL684" s="6">
        <v>3144235.0164944702</v>
      </c>
      <c r="AM684" s="6">
        <v>16063993.610012002</v>
      </c>
      <c r="AO684" s="6">
        <v>1478867.3190221859</v>
      </c>
      <c r="AP684" s="6">
        <v>4094519.7918713964</v>
      </c>
      <c r="AQ684" s="6">
        <v>0</v>
      </c>
      <c r="AR684" s="6">
        <v>68224576.820984319</v>
      </c>
      <c r="AT684" s="3">
        <f t="shared" si="62"/>
        <v>177827.94100389228</v>
      </c>
      <c r="AU684" s="2">
        <f t="shared" si="63"/>
        <v>5.2300917241836524</v>
      </c>
      <c r="AV684" s="3">
        <f t="shared" si="64"/>
        <v>13044.623386912639</v>
      </c>
      <c r="AW684" s="3" t="str">
        <f t="shared" si="65"/>
        <v/>
      </c>
      <c r="AX684" s="3">
        <f t="shared" si="61"/>
        <v>292.52250509499521</v>
      </c>
      <c r="AY684" s="3" t="str">
        <f t="shared" si="66"/>
        <v/>
      </c>
    </row>
    <row r="685" spans="1:51" x14ac:dyDescent="0.25">
      <c r="A685" s="6">
        <v>1</v>
      </c>
      <c r="B685" s="6">
        <v>2600</v>
      </c>
      <c r="C685" s="6">
        <v>707</v>
      </c>
      <c r="D685" s="6">
        <v>3.5000000000000003E-2</v>
      </c>
      <c r="E685" s="6">
        <v>15</v>
      </c>
      <c r="F685" s="6">
        <v>15</v>
      </c>
      <c r="G685" s="6">
        <v>7</v>
      </c>
      <c r="H685" s="6">
        <v>2.3713737056616557E-10</v>
      </c>
      <c r="I685" s="6">
        <v>0</v>
      </c>
      <c r="J685" s="6" t="s">
        <v>13</v>
      </c>
      <c r="K685" s="6" t="s">
        <v>14</v>
      </c>
      <c r="L685" s="6" t="s">
        <v>26</v>
      </c>
      <c r="M685" s="6" t="s">
        <v>46</v>
      </c>
      <c r="N685" s="6" t="s">
        <v>20</v>
      </c>
      <c r="O685" s="6" t="s">
        <v>15</v>
      </c>
      <c r="P685" s="6">
        <v>137.78225670000003</v>
      </c>
      <c r="Q685" s="6">
        <v>26.47567809401929</v>
      </c>
      <c r="R685" s="6">
        <v>1.4347832171266843</v>
      </c>
      <c r="S685" s="6">
        <v>4</v>
      </c>
      <c r="T685" s="6">
        <v>12335.776597085445</v>
      </c>
      <c r="U685" s="6"/>
      <c r="V685" s="6">
        <v>276.62678832812941</v>
      </c>
      <c r="X685" s="6">
        <v>104.20892310831941</v>
      </c>
      <c r="Y685" s="6">
        <v>-1.1888174874242395E-5</v>
      </c>
      <c r="Z685" s="6">
        <v>6092082353.2261524</v>
      </c>
      <c r="AA685" s="6">
        <v>3553379.9926138292</v>
      </c>
      <c r="AB685" s="6">
        <v>222774.60243000207</v>
      </c>
      <c r="AC685" s="6">
        <v>4757378.4160352545</v>
      </c>
      <c r="AD685" s="6">
        <v>5730516.0792114893</v>
      </c>
      <c r="AE685" s="6">
        <v>24077.046365197482</v>
      </c>
      <c r="AF685" s="6">
        <v>568598.92760413198</v>
      </c>
      <c r="AG685" s="6">
        <v>0</v>
      </c>
      <c r="AH685" s="6">
        <v>5794122.7750613615</v>
      </c>
      <c r="AI685" s="6">
        <v>15075118.922704529</v>
      </c>
      <c r="AJ685" s="6">
        <v>10289078.427463427</v>
      </c>
      <c r="AK685" s="6">
        <v>46015045.189489223</v>
      </c>
      <c r="AL685" s="6">
        <v>3144235.0164944702</v>
      </c>
      <c r="AM685" s="6">
        <v>16063993.610012002</v>
      </c>
      <c r="AO685" s="6">
        <v>1478867.3190221859</v>
      </c>
      <c r="AP685" s="6">
        <v>4094519.7918713964</v>
      </c>
      <c r="AQ685" s="6">
        <v>0</v>
      </c>
      <c r="AR685" s="6">
        <v>70796660.926889271</v>
      </c>
      <c r="AT685" s="3">
        <f t="shared" si="62"/>
        <v>237137.37056616557</v>
      </c>
      <c r="AU685" s="2">
        <f t="shared" si="63"/>
        <v>5.7391328685067373</v>
      </c>
      <c r="AV685" s="3">
        <f t="shared" si="64"/>
        <v>12335.776597085445</v>
      </c>
      <c r="AW685" s="3" t="str">
        <f t="shared" si="65"/>
        <v/>
      </c>
      <c r="AX685" s="3">
        <f t="shared" si="61"/>
        <v>276.62678832812941</v>
      </c>
      <c r="AY685" s="3" t="str">
        <f t="shared" si="66"/>
        <v/>
      </c>
    </row>
    <row r="686" spans="1:51" x14ac:dyDescent="0.25">
      <c r="A686" s="6">
        <v>1</v>
      </c>
      <c r="B686" s="6">
        <v>2600</v>
      </c>
      <c r="C686" s="6">
        <v>707</v>
      </c>
      <c r="D686" s="6">
        <v>3.5000000000000003E-2</v>
      </c>
      <c r="E686" s="6">
        <v>15</v>
      </c>
      <c r="F686" s="6">
        <v>15</v>
      </c>
      <c r="G686" s="6">
        <v>7</v>
      </c>
      <c r="H686" s="6">
        <v>3.1622776601683795E-10</v>
      </c>
      <c r="I686" s="6">
        <v>0</v>
      </c>
      <c r="J686" s="6" t="s">
        <v>13</v>
      </c>
      <c r="K686" s="6" t="s">
        <v>14</v>
      </c>
      <c r="L686" s="6" t="s">
        <v>26</v>
      </c>
      <c r="M686" s="6" t="s">
        <v>46</v>
      </c>
      <c r="N686" s="6" t="s">
        <v>20</v>
      </c>
      <c r="O686" s="6" t="s">
        <v>15</v>
      </c>
      <c r="P686" s="6">
        <v>145.46074240000004</v>
      </c>
      <c r="Q686" s="6">
        <v>27.963787348742244</v>
      </c>
      <c r="R686" s="6">
        <v>1.5431414350350057</v>
      </c>
      <c r="S686" s="6">
        <v>4</v>
      </c>
      <c r="T686" s="6">
        <v>11806.776409375561</v>
      </c>
      <c r="U686" s="6"/>
      <c r="V686" s="6">
        <v>264.76408784879868</v>
      </c>
      <c r="X686" s="6">
        <v>104.23299877393895</v>
      </c>
      <c r="Y686" s="6">
        <v>-1.0896598380990327E-5</v>
      </c>
      <c r="Z686" s="6">
        <v>6318042083.7276068</v>
      </c>
      <c r="AA686" s="6">
        <v>3694339.8262324124</v>
      </c>
      <c r="AB686" s="6">
        <v>231531.80337327774</v>
      </c>
      <c r="AC686" s="6">
        <v>4970038.5592122078</v>
      </c>
      <c r="AD686" s="6">
        <v>6050359.7296249149</v>
      </c>
      <c r="AE686" s="6">
        <v>24077.046365197482</v>
      </c>
      <c r="AF686" s="6">
        <v>558406.58272357017</v>
      </c>
      <c r="AG686" s="6">
        <v>0</v>
      </c>
      <c r="AH686" s="6">
        <v>6056213.8835373167</v>
      </c>
      <c r="AI686" s="6">
        <v>15757026.224680297</v>
      </c>
      <c r="AJ686" s="6">
        <v>10754494.172855772</v>
      </c>
      <c r="AK686" s="6">
        <v>48096487.828604966</v>
      </c>
      <c r="AL686" s="6">
        <v>3144235.0164944702</v>
      </c>
      <c r="AM686" s="6">
        <v>16063993.610012002</v>
      </c>
      <c r="AO686" s="6">
        <v>1478867.3190221859</v>
      </c>
      <c r="AP686" s="6">
        <v>4094519.7918713964</v>
      </c>
      <c r="AQ686" s="6">
        <v>0</v>
      </c>
      <c r="AR686" s="6">
        <v>72878103.566005021</v>
      </c>
      <c r="AT686" s="3">
        <f t="shared" si="62"/>
        <v>316227.76601683797</v>
      </c>
      <c r="AU686" s="2">
        <f t="shared" si="63"/>
        <v>6.1725657401400227</v>
      </c>
      <c r="AV686" s="3">
        <f t="shared" si="64"/>
        <v>11806.776409375561</v>
      </c>
      <c r="AW686" s="3" t="str">
        <f t="shared" si="65"/>
        <v/>
      </c>
      <c r="AX686" s="3">
        <f t="shared" si="61"/>
        <v>264.76408784879868</v>
      </c>
      <c r="AY686" s="3" t="str">
        <f t="shared" si="66"/>
        <v/>
      </c>
    </row>
    <row r="687" spans="1:51" x14ac:dyDescent="0.25">
      <c r="A687" s="6">
        <v>1</v>
      </c>
      <c r="B687" s="6">
        <v>2600</v>
      </c>
      <c r="C687" s="6">
        <v>707</v>
      </c>
      <c r="D687" s="6">
        <v>3.5000000000000003E-2</v>
      </c>
      <c r="E687" s="6">
        <v>15</v>
      </c>
      <c r="F687" s="6">
        <v>15</v>
      </c>
      <c r="G687" s="6">
        <v>7</v>
      </c>
      <c r="H687" s="6">
        <v>4.2169650342858224E-10</v>
      </c>
      <c r="I687" s="6">
        <v>0</v>
      </c>
      <c r="J687" s="6" t="s">
        <v>13</v>
      </c>
      <c r="K687" s="6" t="s">
        <v>14</v>
      </c>
      <c r="L687" s="6" t="s">
        <v>26</v>
      </c>
      <c r="M687" s="6" t="s">
        <v>46</v>
      </c>
      <c r="N687" s="6" t="s">
        <v>20</v>
      </c>
      <c r="O687" s="6" t="s">
        <v>15</v>
      </c>
      <c r="P687" s="6">
        <v>151.60000000000002</v>
      </c>
      <c r="Q687" s="6">
        <v>29.15447798884561</v>
      </c>
      <c r="R687" s="6">
        <v>1.6325575951939182</v>
      </c>
      <c r="S687" s="6">
        <v>4</v>
      </c>
      <c r="T687" s="6">
        <v>11412.060164691342</v>
      </c>
      <c r="U687" s="6"/>
      <c r="V687" s="6">
        <v>255.91267211436218</v>
      </c>
      <c r="X687" s="6">
        <v>104.25211117292709</v>
      </c>
      <c r="Y687" s="6">
        <v>-1.0088231398258359E-5</v>
      </c>
      <c r="Z687" s="6">
        <v>6499992469.6088209</v>
      </c>
      <c r="AA687" s="6">
        <v>3805616.5690833451</v>
      </c>
      <c r="AB687" s="6">
        <v>238442.12607415658</v>
      </c>
      <c r="AC687" s="6">
        <v>5138561.7336579962</v>
      </c>
      <c r="AD687" s="6">
        <v>6306215.988408356</v>
      </c>
      <c r="AE687" s="6">
        <v>24077.046365197482</v>
      </c>
      <c r="AF687" s="6">
        <v>547045.67482543527</v>
      </c>
      <c r="AG687" s="6">
        <v>0</v>
      </c>
      <c r="AH687" s="6">
        <v>6263384.0639816504</v>
      </c>
      <c r="AI687" s="6">
        <v>16296040.537749186</v>
      </c>
      <c r="AJ687" s="6">
        <v>11122382.517161854</v>
      </c>
      <c r="AK687" s="6">
        <v>49741766.257307179</v>
      </c>
      <c r="AL687" s="6">
        <v>3144235.0164944702</v>
      </c>
      <c r="AM687" s="6">
        <v>16063993.610012002</v>
      </c>
      <c r="AO687" s="6">
        <v>1478867.3190221859</v>
      </c>
      <c r="AP687" s="6">
        <v>4094519.7918713964</v>
      </c>
      <c r="AQ687" s="6">
        <v>0</v>
      </c>
      <c r="AR687" s="6">
        <v>74523381.994707227</v>
      </c>
      <c r="AT687" s="3">
        <f t="shared" si="62"/>
        <v>421696.50342858222</v>
      </c>
      <c r="AU687" s="2">
        <f t="shared" si="63"/>
        <v>6.5302303807756727</v>
      </c>
      <c r="AV687" s="3">
        <f t="shared" si="64"/>
        <v>11412.060164691342</v>
      </c>
      <c r="AW687" s="3" t="str">
        <f t="shared" si="65"/>
        <v/>
      </c>
      <c r="AX687" s="3">
        <f t="shared" si="61"/>
        <v>255.91267211436218</v>
      </c>
      <c r="AY687" s="3" t="str">
        <f t="shared" si="66"/>
        <v/>
      </c>
    </row>
    <row r="688" spans="1:51" x14ac:dyDescent="0.25">
      <c r="A688" s="6">
        <v>1</v>
      </c>
      <c r="B688" s="6">
        <v>2600</v>
      </c>
      <c r="C688" s="6">
        <v>707</v>
      </c>
      <c r="D688" s="6">
        <v>3.5000000000000003E-2</v>
      </c>
      <c r="E688" s="6">
        <v>15</v>
      </c>
      <c r="F688" s="6">
        <v>15</v>
      </c>
      <c r="G688" s="6">
        <v>7</v>
      </c>
      <c r="H688" s="6">
        <v>5.623413251903492E-10</v>
      </c>
      <c r="I688" s="6">
        <v>0</v>
      </c>
      <c r="J688" s="6" t="s">
        <v>13</v>
      </c>
      <c r="K688" s="6" t="s">
        <v>14</v>
      </c>
      <c r="L688" s="6" t="s">
        <v>26</v>
      </c>
      <c r="M688" s="6" t="s">
        <v>46</v>
      </c>
      <c r="N688" s="6" t="s">
        <v>20</v>
      </c>
      <c r="O688" s="6" t="s">
        <v>15</v>
      </c>
      <c r="P688" s="6">
        <v>156.43980860000002</v>
      </c>
      <c r="Q688" s="6">
        <v>30.093724403866226</v>
      </c>
      <c r="R688" s="6">
        <v>1.7047316419795435</v>
      </c>
      <c r="S688" s="6">
        <v>4</v>
      </c>
      <c r="T688" s="6">
        <v>11117.431728624648</v>
      </c>
      <c r="U688" s="6"/>
      <c r="V688" s="6">
        <v>249.3057011322089</v>
      </c>
      <c r="X688" s="6">
        <v>104.26714492162974</v>
      </c>
      <c r="Y688" s="6">
        <v>-8.954395547742024E-6</v>
      </c>
      <c r="Z688" s="6">
        <v>6645583304.1984606</v>
      </c>
      <c r="AA688" s="6">
        <v>3892499.7311910167</v>
      </c>
      <c r="AB688" s="6">
        <v>243836.00055122969</v>
      </c>
      <c r="AC688" s="6">
        <v>5270522.9333909005</v>
      </c>
      <c r="AD688" s="6">
        <v>6508001.0638218094</v>
      </c>
      <c r="AE688" s="6">
        <v>24077.046365197482</v>
      </c>
      <c r="AF688" s="6">
        <v>536089.62998777186</v>
      </c>
      <c r="AG688" s="6">
        <v>0</v>
      </c>
      <c r="AH688" s="6">
        <v>6425260.298070088</v>
      </c>
      <c r="AI688" s="6">
        <v>16717209.293465957</v>
      </c>
      <c r="AJ688" s="6">
        <v>11409838.847091064</v>
      </c>
      <c r="AK688" s="6">
        <v>51027334.843935035</v>
      </c>
      <c r="AL688" s="6">
        <v>3144235.0164944702</v>
      </c>
      <c r="AM688" s="6">
        <v>16063993.610012002</v>
      </c>
      <c r="AO688" s="6">
        <v>1478867.3190221859</v>
      </c>
      <c r="AP688" s="6">
        <v>4094519.7918713964</v>
      </c>
      <c r="AQ688" s="6">
        <v>0</v>
      </c>
      <c r="AR688" s="6">
        <v>75808950.581335083</v>
      </c>
      <c r="AT688" s="3">
        <f t="shared" si="62"/>
        <v>562341.32519034925</v>
      </c>
      <c r="AU688" s="2">
        <f t="shared" si="63"/>
        <v>6.8189265679181741</v>
      </c>
      <c r="AV688" s="3">
        <f t="shared" si="64"/>
        <v>11117.431728624648</v>
      </c>
      <c r="AW688" s="3" t="str">
        <f t="shared" si="65"/>
        <v/>
      </c>
      <c r="AX688" s="3">
        <f t="shared" si="61"/>
        <v>249.3057011322089</v>
      </c>
      <c r="AY688" s="3" t="str">
        <f t="shared" si="66"/>
        <v/>
      </c>
    </row>
    <row r="689" spans="1:51" x14ac:dyDescent="0.25">
      <c r="A689" s="6">
        <v>1</v>
      </c>
      <c r="B689" s="6">
        <v>2600</v>
      </c>
      <c r="C689" s="6">
        <v>707</v>
      </c>
      <c r="D689" s="6">
        <v>3.5000000000000003E-2</v>
      </c>
      <c r="E689" s="6">
        <v>15</v>
      </c>
      <c r="F689" s="6">
        <v>15</v>
      </c>
      <c r="G689" s="6">
        <v>7</v>
      </c>
      <c r="H689" s="6">
        <v>7.4989420933245596E-10</v>
      </c>
      <c r="I689" s="6">
        <v>0</v>
      </c>
      <c r="J689" s="6" t="s">
        <v>13</v>
      </c>
      <c r="K689" s="6" t="s">
        <v>14</v>
      </c>
      <c r="L689" s="6" t="s">
        <v>26</v>
      </c>
      <c r="M689" s="6" t="s">
        <v>46</v>
      </c>
      <c r="N689" s="6" t="s">
        <v>20</v>
      </c>
      <c r="O689" s="6" t="s">
        <v>15</v>
      </c>
      <c r="P689" s="6">
        <v>160.17490430000004</v>
      </c>
      <c r="Q689" s="6">
        <v>30.818943038022233</v>
      </c>
      <c r="R689" s="6">
        <v>1.7617351328497159</v>
      </c>
      <c r="S689" s="6">
        <v>4</v>
      </c>
      <c r="T689" s="6">
        <v>10897.373776682303</v>
      </c>
      <c r="U689" s="6"/>
      <c r="V689" s="6">
        <v>244.37095511011734</v>
      </c>
      <c r="X689" s="6">
        <v>104.27874738783093</v>
      </c>
      <c r="Y689" s="6">
        <v>-8.4481993103399873E-6</v>
      </c>
      <c r="Z689" s="6">
        <v>6760495779.8530664</v>
      </c>
      <c r="AA689" s="6">
        <v>3959067.7638647864</v>
      </c>
      <c r="AB689" s="6">
        <v>247967.77704083442</v>
      </c>
      <c r="AC689" s="6">
        <v>5371848.393111961</v>
      </c>
      <c r="AD689" s="6">
        <v>6663779.7316977633</v>
      </c>
      <c r="AE689" s="6">
        <v>24077.046365197482</v>
      </c>
      <c r="AF689" s="6">
        <v>526049.26653327991</v>
      </c>
      <c r="AG689" s="6">
        <v>0</v>
      </c>
      <c r="AH689" s="6">
        <v>6549188.0916593894</v>
      </c>
      <c r="AI689" s="6">
        <v>17039643.991299447</v>
      </c>
      <c r="AJ689" s="6">
        <v>11629907.153732926</v>
      </c>
      <c r="AK689" s="6">
        <v>52011529.215305582</v>
      </c>
      <c r="AL689" s="6">
        <v>3144235.0164944702</v>
      </c>
      <c r="AM689" s="6">
        <v>16063993.610012002</v>
      </c>
      <c r="AO689" s="6">
        <v>1478867.3190221859</v>
      </c>
      <c r="AP689" s="6">
        <v>4094519.7918713964</v>
      </c>
      <c r="AQ689" s="6">
        <v>0</v>
      </c>
      <c r="AR689" s="6">
        <v>76793144.952705622</v>
      </c>
      <c r="AT689" s="3">
        <f t="shared" si="62"/>
        <v>749894.209332456</v>
      </c>
      <c r="AU689" s="2">
        <f t="shared" si="63"/>
        <v>7.0469405313988638</v>
      </c>
      <c r="AV689" s="3">
        <f t="shared" si="64"/>
        <v>10897.373776682303</v>
      </c>
      <c r="AW689" s="3" t="str">
        <f t="shared" si="65"/>
        <v/>
      </c>
      <c r="AX689" s="3">
        <f t="shared" si="61"/>
        <v>244.37095511011734</v>
      </c>
      <c r="AY689" s="3" t="str">
        <f t="shared" si="66"/>
        <v/>
      </c>
    </row>
    <row r="690" spans="1:51" x14ac:dyDescent="0.25">
      <c r="A690" s="6">
        <v>1</v>
      </c>
      <c r="B690" s="6">
        <v>2600</v>
      </c>
      <c r="C690" s="6">
        <v>707</v>
      </c>
      <c r="D690" s="6">
        <v>3.5000000000000003E-2</v>
      </c>
      <c r="E690" s="6">
        <v>15</v>
      </c>
      <c r="F690" s="6">
        <v>15</v>
      </c>
      <c r="G690" s="6">
        <v>7</v>
      </c>
      <c r="H690" s="6">
        <v>1.0000000000000001E-9</v>
      </c>
      <c r="I690" s="6">
        <v>0</v>
      </c>
      <c r="J690" s="6" t="s">
        <v>13</v>
      </c>
      <c r="K690" s="6" t="s">
        <v>14</v>
      </c>
      <c r="L690" s="6" t="s">
        <v>26</v>
      </c>
      <c r="M690" s="6" t="s">
        <v>46</v>
      </c>
      <c r="N690" s="6" t="s">
        <v>20</v>
      </c>
      <c r="O690" s="6" t="s">
        <v>15</v>
      </c>
      <c r="P690" s="6">
        <v>163.05190430000002</v>
      </c>
      <c r="Q690" s="6">
        <v>31.377770529476674</v>
      </c>
      <c r="R690" s="6">
        <v>1.8062912861447828</v>
      </c>
      <c r="S690" s="6">
        <v>4</v>
      </c>
      <c r="T690" s="6">
        <v>10732.90015968956</v>
      </c>
      <c r="U690" s="6"/>
      <c r="V690" s="6">
        <v>240.68267427304687</v>
      </c>
      <c r="X690" s="6">
        <v>104.2876937921303</v>
      </c>
      <c r="Y690" s="6">
        <v>-7.5682795227039607E-6</v>
      </c>
      <c r="Z690" s="6">
        <v>6849259668.9483814</v>
      </c>
      <c r="AA690" s="6">
        <v>4010065.403524172</v>
      </c>
      <c r="AB690" s="6">
        <v>251132.6222488255</v>
      </c>
      <c r="AC690" s="6">
        <v>5449599.6609848933</v>
      </c>
      <c r="AD690" s="6">
        <v>6783801.7973468956</v>
      </c>
      <c r="AE690" s="6">
        <v>24077.046365197482</v>
      </c>
      <c r="AF690" s="6">
        <v>517500.4221168962</v>
      </c>
      <c r="AG690" s="6">
        <v>0</v>
      </c>
      <c r="AH690" s="6">
        <v>6644109.011508882</v>
      </c>
      <c r="AI690" s="6">
        <v>17286608.753789909</v>
      </c>
      <c r="AJ690" s="6">
        <v>11798465.678751074</v>
      </c>
      <c r="AK690" s="6">
        <v>52765360.396636747</v>
      </c>
      <c r="AL690" s="6">
        <v>3144235.0164944702</v>
      </c>
      <c r="AM690" s="6">
        <v>16063993.610012002</v>
      </c>
      <c r="AO690" s="6">
        <v>1478867.3190221859</v>
      </c>
      <c r="AP690" s="6">
        <v>4094519.7918713964</v>
      </c>
      <c r="AQ690" s="6">
        <v>0</v>
      </c>
      <c r="AR690" s="6">
        <v>77546976.134036794</v>
      </c>
      <c r="AT690" s="3">
        <f t="shared" si="62"/>
        <v>1000000.0000000001</v>
      </c>
      <c r="AU690" s="2">
        <f t="shared" si="63"/>
        <v>7.2251651445791314</v>
      </c>
      <c r="AV690" s="3">
        <f t="shared" si="64"/>
        <v>10732.90015968956</v>
      </c>
      <c r="AW690" s="3" t="str">
        <f t="shared" si="65"/>
        <v/>
      </c>
      <c r="AX690" s="3">
        <f t="shared" si="61"/>
        <v>240.68267427304687</v>
      </c>
      <c r="AY690" s="3" t="str">
        <f t="shared" si="66"/>
        <v/>
      </c>
    </row>
    <row r="691" spans="1:51" x14ac:dyDescent="0.25">
      <c r="A691" s="6">
        <v>1</v>
      </c>
      <c r="B691" s="6">
        <v>2600</v>
      </c>
      <c r="C691" s="6">
        <v>707</v>
      </c>
      <c r="D691" s="6">
        <v>3.5000000000000003E-2</v>
      </c>
      <c r="E691" s="6">
        <v>15</v>
      </c>
      <c r="F691" s="6">
        <v>15</v>
      </c>
      <c r="G691" s="6">
        <v>7</v>
      </c>
      <c r="H691" s="6">
        <v>1.3335214321633241E-9</v>
      </c>
      <c r="I691" s="6">
        <v>0</v>
      </c>
      <c r="J691" s="6" t="s">
        <v>13</v>
      </c>
      <c r="K691" s="6" t="s">
        <v>14</v>
      </c>
      <c r="L691" s="6" t="s">
        <v>26</v>
      </c>
      <c r="M691" s="6" t="s">
        <v>46</v>
      </c>
      <c r="N691" s="6" t="s">
        <v>20</v>
      </c>
      <c r="O691" s="6" t="s">
        <v>15</v>
      </c>
      <c r="P691" s="6">
        <v>165.25607430000002</v>
      </c>
      <c r="Q691" s="6">
        <v>31.806039471120087</v>
      </c>
      <c r="R691" s="6">
        <v>1.8407846563618451</v>
      </c>
      <c r="S691" s="6">
        <v>4</v>
      </c>
      <c r="T691" s="6">
        <v>10609.890217818631</v>
      </c>
      <c r="U691" s="6"/>
      <c r="V691" s="6">
        <v>237.9242062605648</v>
      </c>
      <c r="X691" s="6">
        <v>104.29455728113201</v>
      </c>
      <c r="Y691" s="6">
        <v>-7.2683325312100353E-6</v>
      </c>
      <c r="Z691" s="6">
        <v>6917061794.1130276</v>
      </c>
      <c r="AA691" s="6">
        <v>4048977.6458809073</v>
      </c>
      <c r="AB691" s="6">
        <v>253547.1826297091</v>
      </c>
      <c r="AC691" s="6">
        <v>5508997.769857035</v>
      </c>
      <c r="AD691" s="6">
        <v>6875773.9456819128</v>
      </c>
      <c r="AE691" s="6">
        <v>24077.046365197482</v>
      </c>
      <c r="AF691" s="6">
        <v>510489.26807917445</v>
      </c>
      <c r="AG691" s="6">
        <v>0</v>
      </c>
      <c r="AH691" s="6">
        <v>6716526.5148126334</v>
      </c>
      <c r="AI691" s="6">
        <v>17475024.242513802</v>
      </c>
      <c r="AJ691" s="6">
        <v>11927063.121356271</v>
      </c>
      <c r="AK691" s="6">
        <v>53340476.737176642</v>
      </c>
      <c r="AL691" s="6">
        <v>3144235.0164944702</v>
      </c>
      <c r="AM691" s="6">
        <v>16063993.610012002</v>
      </c>
      <c r="AO691" s="6">
        <v>1478867.3190221859</v>
      </c>
      <c r="AP691" s="6">
        <v>4094519.7918713964</v>
      </c>
      <c r="AQ691" s="6">
        <v>0</v>
      </c>
      <c r="AR691" s="6">
        <v>78122092.474576682</v>
      </c>
      <c r="AT691" s="3">
        <f t="shared" si="62"/>
        <v>1333521.4321633242</v>
      </c>
      <c r="AU691" s="2">
        <f t="shared" si="63"/>
        <v>7.3631386254473803</v>
      </c>
      <c r="AV691" s="3">
        <f t="shared" si="64"/>
        <v>10609.890217818631</v>
      </c>
      <c r="AW691" s="3" t="str">
        <f t="shared" si="65"/>
        <v/>
      </c>
      <c r="AX691" s="3">
        <f t="shared" si="61"/>
        <v>237.9242062605648</v>
      </c>
      <c r="AY691" s="3" t="str">
        <f t="shared" si="66"/>
        <v/>
      </c>
    </row>
    <row r="692" spans="1:51" x14ac:dyDescent="0.25">
      <c r="A692" s="6">
        <v>1</v>
      </c>
      <c r="B692" s="6">
        <v>2600</v>
      </c>
      <c r="C692" s="6">
        <v>707</v>
      </c>
      <c r="D692" s="6">
        <v>3.5000000000000003E-2</v>
      </c>
      <c r="E692" s="6">
        <v>15</v>
      </c>
      <c r="F692" s="6">
        <v>15</v>
      </c>
      <c r="G692" s="6">
        <v>7</v>
      </c>
      <c r="H692" s="6">
        <v>1.778279410038923E-9</v>
      </c>
      <c r="I692" s="6">
        <v>0</v>
      </c>
      <c r="J692" s="6" t="s">
        <v>13</v>
      </c>
      <c r="K692" s="6" t="s">
        <v>14</v>
      </c>
      <c r="L692" s="6" t="s">
        <v>26</v>
      </c>
      <c r="M692" s="6" t="s">
        <v>46</v>
      </c>
      <c r="N692" s="6" t="s">
        <v>20</v>
      </c>
      <c r="O692" s="6" t="s">
        <v>15</v>
      </c>
      <c r="P692" s="6">
        <v>166.91507430000001</v>
      </c>
      <c r="Q692" s="6">
        <v>32.128458219095108</v>
      </c>
      <c r="R692" s="6">
        <v>1.8671344083294563</v>
      </c>
      <c r="S692" s="6">
        <v>4</v>
      </c>
      <c r="T692" s="6">
        <v>10517.83928374841</v>
      </c>
      <c r="U692" s="6"/>
      <c r="V692" s="6">
        <v>235.85998646426384</v>
      </c>
      <c r="X692" s="6">
        <v>104.29972936404786</v>
      </c>
      <c r="Y692" s="6">
        <v>-7.037034272681922E-6</v>
      </c>
      <c r="Z692" s="6">
        <v>6970153776.351594</v>
      </c>
      <c r="AA692" s="6">
        <v>4078176.3875780851</v>
      </c>
      <c r="AB692" s="6">
        <v>255358.85029837638</v>
      </c>
      <c r="AC692" s="6">
        <v>5553609.1785576465</v>
      </c>
      <c r="AD692" s="6">
        <v>6945009.0953416033</v>
      </c>
      <c r="AE692" s="6">
        <v>24077.046365197482</v>
      </c>
      <c r="AF692" s="6">
        <v>504718.7598172811</v>
      </c>
      <c r="AG692" s="6">
        <v>0</v>
      </c>
      <c r="AH692" s="6">
        <v>6770770.2340036929</v>
      </c>
      <c r="AI692" s="6">
        <v>17616155.272932179</v>
      </c>
      <c r="AJ692" s="6">
        <v>12023387.949569494</v>
      </c>
      <c r="AK692" s="6">
        <v>53771262.774463557</v>
      </c>
      <c r="AL692" s="6">
        <v>3144235.0164944702</v>
      </c>
      <c r="AM692" s="6">
        <v>16063993.610012002</v>
      </c>
      <c r="AO692" s="6">
        <v>1478867.3190221859</v>
      </c>
      <c r="AP692" s="6">
        <v>4094519.7918713964</v>
      </c>
      <c r="AQ692" s="6">
        <v>0</v>
      </c>
      <c r="AR692" s="6">
        <v>78552878.511863604</v>
      </c>
      <c r="AT692" s="3">
        <f t="shared" si="62"/>
        <v>1778279.4100389229</v>
      </c>
      <c r="AU692" s="2">
        <f t="shared" si="63"/>
        <v>7.4685376333178253</v>
      </c>
      <c r="AV692" s="3">
        <f t="shared" si="64"/>
        <v>10517.83928374841</v>
      </c>
      <c r="AW692" s="3" t="str">
        <f t="shared" si="65"/>
        <v/>
      </c>
      <c r="AX692" s="3">
        <f t="shared" si="61"/>
        <v>235.85998646426384</v>
      </c>
      <c r="AY692" s="3" t="str">
        <f t="shared" si="66"/>
        <v/>
      </c>
    </row>
    <row r="693" spans="1:51" x14ac:dyDescent="0.25">
      <c r="A693" s="6">
        <v>1</v>
      </c>
      <c r="B693" s="6">
        <v>2600</v>
      </c>
      <c r="C693" s="6">
        <v>707</v>
      </c>
      <c r="D693" s="6">
        <v>3.5000000000000003E-2</v>
      </c>
      <c r="E693" s="6">
        <v>15</v>
      </c>
      <c r="F693" s="6">
        <v>15</v>
      </c>
      <c r="G693" s="6">
        <v>7</v>
      </c>
      <c r="H693" s="6">
        <v>2.3713737056616557E-9</v>
      </c>
      <c r="I693" s="6">
        <v>0</v>
      </c>
      <c r="J693" s="6" t="s">
        <v>13</v>
      </c>
      <c r="K693" s="6" t="s">
        <v>14</v>
      </c>
      <c r="L693" s="6" t="s">
        <v>26</v>
      </c>
      <c r="M693" s="6" t="s">
        <v>46</v>
      </c>
      <c r="N693" s="6" t="s">
        <v>20</v>
      </c>
      <c r="O693" s="6" t="s">
        <v>15</v>
      </c>
      <c r="P693" s="6">
        <v>168.18436050000003</v>
      </c>
      <c r="Q693" s="6">
        <v>32.375182921814464</v>
      </c>
      <c r="R693" s="6">
        <v>1.8873235298523965</v>
      </c>
      <c r="S693" s="6">
        <v>4</v>
      </c>
      <c r="T693" s="6">
        <v>10448.923381759141</v>
      </c>
      <c r="U693" s="6"/>
      <c r="V693" s="6">
        <v>234.31456413256149</v>
      </c>
      <c r="X693" s="6">
        <v>104.30369141083781</v>
      </c>
      <c r="Y693" s="6">
        <v>-6.8626486912835391E-6</v>
      </c>
      <c r="Z693" s="6">
        <v>7009601411.6222734</v>
      </c>
      <c r="AA693" s="6">
        <v>4100465.250151386</v>
      </c>
      <c r="AB693" s="6">
        <v>256741.69985935275</v>
      </c>
      <c r="AC693" s="6">
        <v>5587686.4720029933</v>
      </c>
      <c r="AD693" s="6">
        <v>6997986.802900617</v>
      </c>
      <c r="AE693" s="6">
        <v>24077.046365197482</v>
      </c>
      <c r="AF693" s="6">
        <v>500253.06715562468</v>
      </c>
      <c r="AG693" s="6">
        <v>0</v>
      </c>
      <c r="AH693" s="6">
        <v>6812212.031989716</v>
      </c>
      <c r="AI693" s="6">
        <v>17723978.330410175</v>
      </c>
      <c r="AJ693" s="6">
        <v>12096979.401840501</v>
      </c>
      <c r="AK693" s="6">
        <v>54100380.102675565</v>
      </c>
      <c r="AL693" s="6">
        <v>3144235.0164944702</v>
      </c>
      <c r="AM693" s="6">
        <v>16063993.610012002</v>
      </c>
      <c r="AO693" s="6">
        <v>1478867.3190221859</v>
      </c>
      <c r="AP693" s="6">
        <v>4094519.7918713964</v>
      </c>
      <c r="AQ693" s="6">
        <v>0</v>
      </c>
      <c r="AR693" s="6">
        <v>78881995.840075612</v>
      </c>
      <c r="AT693" s="3">
        <f t="shared" si="62"/>
        <v>2371373.7056616559</v>
      </c>
      <c r="AU693" s="2">
        <f t="shared" si="63"/>
        <v>7.5492941194095859</v>
      </c>
      <c r="AV693" s="3">
        <f t="shared" si="64"/>
        <v>10448.923381759141</v>
      </c>
      <c r="AW693" s="3" t="str">
        <f t="shared" si="65"/>
        <v/>
      </c>
      <c r="AX693" s="3">
        <f t="shared" si="61"/>
        <v>234.31456413256149</v>
      </c>
      <c r="AY693" s="3" t="str">
        <f t="shared" si="66"/>
        <v/>
      </c>
    </row>
    <row r="694" spans="1:51" x14ac:dyDescent="0.25">
      <c r="A694" s="6">
        <v>1</v>
      </c>
      <c r="B694" s="6">
        <v>2600</v>
      </c>
      <c r="C694" s="6">
        <v>707</v>
      </c>
      <c r="D694" s="6">
        <v>3.5000000000000003E-2</v>
      </c>
      <c r="E694" s="6">
        <v>15</v>
      </c>
      <c r="F694" s="6">
        <v>15</v>
      </c>
      <c r="G694" s="6">
        <v>7</v>
      </c>
      <c r="H694" s="6">
        <v>3.1622776601683799E-9</v>
      </c>
      <c r="I694" s="6">
        <v>0</v>
      </c>
      <c r="J694" s="6" t="s">
        <v>13</v>
      </c>
      <c r="K694" s="6" t="s">
        <v>14</v>
      </c>
      <c r="L694" s="6" t="s">
        <v>26</v>
      </c>
      <c r="M694" s="6" t="s">
        <v>46</v>
      </c>
      <c r="N694" s="6" t="s">
        <v>20</v>
      </c>
      <c r="O694" s="6" t="s">
        <v>15</v>
      </c>
      <c r="P694" s="6">
        <v>169.14195000000001</v>
      </c>
      <c r="Q694" s="6">
        <v>32.561345644943813</v>
      </c>
      <c r="R694" s="6">
        <v>1.9026492408109748</v>
      </c>
      <c r="S694" s="6">
        <v>4</v>
      </c>
      <c r="T694" s="6">
        <v>10397.308609231852</v>
      </c>
      <c r="U694" s="6"/>
      <c r="V694" s="6">
        <v>233.15711541888382</v>
      </c>
      <c r="X694" s="6">
        <v>104.3066833154033</v>
      </c>
      <c r="Y694" s="6">
        <v>-6.7303057701792569E-6</v>
      </c>
      <c r="Z694" s="6">
        <v>7040723019.1491079</v>
      </c>
      <c r="AA694" s="6">
        <v>4117251.8163278871</v>
      </c>
      <c r="AB694" s="6">
        <v>257783.12567642925</v>
      </c>
      <c r="AC694" s="6">
        <v>5613364.4996363474</v>
      </c>
      <c r="AD694" s="6">
        <v>7037958.5928690117</v>
      </c>
      <c r="AE694" s="6">
        <v>24077.046365197482</v>
      </c>
      <c r="AF694" s="6">
        <v>496758.85569187743</v>
      </c>
      <c r="AG694" s="6">
        <v>0</v>
      </c>
      <c r="AH694" s="6">
        <v>6843405.635261029</v>
      </c>
      <c r="AI694" s="6">
        <v>17805137.687434278</v>
      </c>
      <c r="AJ694" s="6">
        <v>12152372.330667473</v>
      </c>
      <c r="AK694" s="6">
        <v>54348109.589929529</v>
      </c>
      <c r="AL694" s="6">
        <v>3144235.0164944702</v>
      </c>
      <c r="AM694" s="6">
        <v>16063993.610012002</v>
      </c>
      <c r="AO694" s="6">
        <v>1478867.3190221859</v>
      </c>
      <c r="AP694" s="6">
        <v>4094519.7918713964</v>
      </c>
      <c r="AQ694" s="6">
        <v>0</v>
      </c>
      <c r="AR694" s="6">
        <v>79129725.327329576</v>
      </c>
      <c r="AT694" s="3">
        <f t="shared" si="62"/>
        <v>3162277.66016838</v>
      </c>
      <c r="AU694" s="2">
        <f t="shared" si="63"/>
        <v>7.610596963243899</v>
      </c>
      <c r="AV694" s="3">
        <f t="shared" si="64"/>
        <v>10397.308609231852</v>
      </c>
      <c r="AW694" s="3" t="str">
        <f t="shared" si="65"/>
        <v/>
      </c>
      <c r="AX694" s="3">
        <f t="shared" si="61"/>
        <v>233.15711541888382</v>
      </c>
      <c r="AY694" s="3" t="str">
        <f t="shared" si="66"/>
        <v/>
      </c>
    </row>
    <row r="695" spans="1:51" x14ac:dyDescent="0.25">
      <c r="A695" s="6">
        <v>1</v>
      </c>
      <c r="B695" s="6">
        <v>2600</v>
      </c>
      <c r="C695" s="6">
        <v>707</v>
      </c>
      <c r="D695" s="6">
        <v>3.5000000000000003E-2</v>
      </c>
      <c r="E695" s="6">
        <v>15</v>
      </c>
      <c r="F695" s="6">
        <v>15</v>
      </c>
      <c r="G695" s="6">
        <v>7</v>
      </c>
      <c r="H695" s="6">
        <v>4.2169650342858235E-9</v>
      </c>
      <c r="I695" s="6">
        <v>0</v>
      </c>
      <c r="J695" s="6" t="s">
        <v>13</v>
      </c>
      <c r="K695" s="6" t="s">
        <v>14</v>
      </c>
      <c r="L695" s="6" t="s">
        <v>26</v>
      </c>
      <c r="M695" s="6" t="s">
        <v>46</v>
      </c>
      <c r="N695" s="6" t="s">
        <v>20</v>
      </c>
      <c r="O695" s="6" t="s">
        <v>15</v>
      </c>
      <c r="P695" s="6">
        <v>169.86280860000002</v>
      </c>
      <c r="Q695" s="6">
        <v>32.701500804551785</v>
      </c>
      <c r="R695" s="6">
        <v>1.9142443147761783</v>
      </c>
      <c r="S695" s="6">
        <v>4</v>
      </c>
      <c r="T695" s="6">
        <v>10358.640112327272</v>
      </c>
      <c r="U695" s="6"/>
      <c r="V695" s="6">
        <v>232.28998378562147</v>
      </c>
      <c r="X695" s="6">
        <v>104.30893726546975</v>
      </c>
      <c r="Y695" s="6">
        <v>-6.6301196471322329E-6</v>
      </c>
      <c r="Z695" s="6">
        <v>7062405057.3020792</v>
      </c>
      <c r="AA695" s="6">
        <v>4129872.2533593141</v>
      </c>
      <c r="AB695" s="6">
        <v>258566.06046474594</v>
      </c>
      <c r="AC695" s="6">
        <v>5632677.0988176074</v>
      </c>
      <c r="AD695" s="6">
        <v>7068050.8716698727</v>
      </c>
      <c r="AE695" s="6">
        <v>24077.046365197482</v>
      </c>
      <c r="AF695" s="6">
        <v>494051.09233717091</v>
      </c>
      <c r="AG695" s="6">
        <v>0</v>
      </c>
      <c r="AH695" s="6">
        <v>6866844.8249754235</v>
      </c>
      <c r="AI695" s="6">
        <v>17866121.651032217</v>
      </c>
      <c r="AJ695" s="6">
        <v>12193995.138918206</v>
      </c>
      <c r="AK695" s="6">
        <v>54534256.037939757</v>
      </c>
      <c r="AL695" s="6">
        <v>3144235.0164944702</v>
      </c>
      <c r="AM695" s="6">
        <v>16063993.610012002</v>
      </c>
      <c r="AO695" s="6">
        <v>1478867.3190221859</v>
      </c>
      <c r="AP695" s="6">
        <v>4094519.7918713964</v>
      </c>
      <c r="AQ695" s="6">
        <v>0</v>
      </c>
      <c r="AR695" s="6">
        <v>79315871.775339812</v>
      </c>
      <c r="AT695" s="3">
        <f t="shared" si="62"/>
        <v>4216965.0342858238</v>
      </c>
      <c r="AU695" s="2">
        <f t="shared" si="63"/>
        <v>7.6569772591047132</v>
      </c>
      <c r="AV695" s="3">
        <f t="shared" si="64"/>
        <v>10358.640112327272</v>
      </c>
      <c r="AW695" s="3" t="str">
        <f t="shared" si="65"/>
        <v/>
      </c>
      <c r="AX695" s="3">
        <f t="shared" si="61"/>
        <v>232.28998378562147</v>
      </c>
      <c r="AY695" s="3" t="str">
        <f t="shared" si="66"/>
        <v/>
      </c>
    </row>
    <row r="696" spans="1:51" x14ac:dyDescent="0.25">
      <c r="A696" s="6">
        <v>1</v>
      </c>
      <c r="B696" s="6">
        <v>2600</v>
      </c>
      <c r="C696" s="6">
        <v>707</v>
      </c>
      <c r="D696" s="6">
        <v>3.5000000000000003E-2</v>
      </c>
      <c r="E696" s="6">
        <v>15</v>
      </c>
      <c r="F696" s="6">
        <v>15</v>
      </c>
      <c r="G696" s="6">
        <v>7</v>
      </c>
      <c r="H696" s="6">
        <v>5.6234132519034918E-9</v>
      </c>
      <c r="I696" s="6">
        <v>0</v>
      </c>
      <c r="J696" s="6" t="s">
        <v>13</v>
      </c>
      <c r="K696" s="6" t="s">
        <v>14</v>
      </c>
      <c r="L696" s="6" t="s">
        <v>26</v>
      </c>
      <c r="M696" s="6" t="s">
        <v>46</v>
      </c>
      <c r="N696" s="6" t="s">
        <v>20</v>
      </c>
      <c r="O696" s="6" t="s">
        <v>15</v>
      </c>
      <c r="P696" s="6">
        <v>170.39641860000003</v>
      </c>
      <c r="Q696" s="6">
        <v>32.805257593981423</v>
      </c>
      <c r="R696" s="6">
        <v>1.9229370819706395</v>
      </c>
      <c r="S696" s="6">
        <v>4</v>
      </c>
      <c r="T696" s="6">
        <v>10329.664444497494</v>
      </c>
      <c r="U696" s="6"/>
      <c r="V696" s="6">
        <v>231.64021148565075</v>
      </c>
      <c r="X696" s="6">
        <v>104.31060643863573</v>
      </c>
      <c r="Y696" s="6">
        <v>-6.0692388734314592E-6</v>
      </c>
      <c r="Z696" s="6">
        <v>7080285373.2400541</v>
      </c>
      <c r="AA696" s="6">
        <v>4139205.489774378</v>
      </c>
      <c r="AB696" s="6">
        <v>259145.05158978581</v>
      </c>
      <c r="AC696" s="6">
        <v>5646963.4969160622</v>
      </c>
      <c r="AD696" s="6">
        <v>7090327.6082937811</v>
      </c>
      <c r="AE696" s="6">
        <v>24077.046365197482</v>
      </c>
      <c r="AF696" s="6">
        <v>491907.72898228816</v>
      </c>
      <c r="AG696" s="6">
        <v>0</v>
      </c>
      <c r="AH696" s="6">
        <v>6884134.3045493811</v>
      </c>
      <c r="AI696" s="6">
        <v>17911105.330323741</v>
      </c>
      <c r="AJ696" s="6">
        <v>12224697.424356848</v>
      </c>
      <c r="AK696" s="6">
        <v>54671563.481151462</v>
      </c>
      <c r="AL696" s="6">
        <v>3144235.0164944702</v>
      </c>
      <c r="AM696" s="6">
        <v>16063993.610012002</v>
      </c>
      <c r="AO696" s="6">
        <v>1478867.3190221859</v>
      </c>
      <c r="AP696" s="6">
        <v>4094519.7918713964</v>
      </c>
      <c r="AQ696" s="6">
        <v>0</v>
      </c>
      <c r="AR696" s="6">
        <v>79453179.218551517</v>
      </c>
      <c r="AT696" s="3">
        <f t="shared" si="62"/>
        <v>5623413.251903492</v>
      </c>
      <c r="AU696" s="2">
        <f t="shared" si="63"/>
        <v>7.691748327882558</v>
      </c>
      <c r="AV696" s="3">
        <f t="shared" si="64"/>
        <v>10329.664444497494</v>
      </c>
      <c r="AW696" s="3" t="str">
        <f t="shared" si="65"/>
        <v/>
      </c>
      <c r="AX696" s="3">
        <f t="shared" si="61"/>
        <v>231.64021148565075</v>
      </c>
      <c r="AY696" s="3" t="str">
        <f t="shared" si="66"/>
        <v/>
      </c>
    </row>
    <row r="697" spans="1:51" x14ac:dyDescent="0.25">
      <c r="A697" s="6">
        <v>1</v>
      </c>
      <c r="B697" s="6">
        <v>2600</v>
      </c>
      <c r="C697" s="6">
        <v>707</v>
      </c>
      <c r="D697" s="6">
        <v>3.5000000000000003E-2</v>
      </c>
      <c r="E697" s="6">
        <v>15</v>
      </c>
      <c r="F697" s="6">
        <v>15</v>
      </c>
      <c r="G697" s="6">
        <v>7</v>
      </c>
      <c r="H697" s="6">
        <v>7.4989420933245577E-9</v>
      </c>
      <c r="I697" s="6">
        <v>0</v>
      </c>
      <c r="J697" s="6" t="s">
        <v>13</v>
      </c>
      <c r="K697" s="6" t="s">
        <v>14</v>
      </c>
      <c r="L697" s="6" t="s">
        <v>26</v>
      </c>
      <c r="M697" s="6" t="s">
        <v>46</v>
      </c>
      <c r="N697" s="6" t="s">
        <v>20</v>
      </c>
      <c r="O697" s="6" t="s">
        <v>15</v>
      </c>
      <c r="P697" s="6">
        <v>170.80558050000002</v>
      </c>
      <c r="Q697" s="6">
        <v>32.884821205741154</v>
      </c>
      <c r="R697" s="6">
        <v>1.9295461618807652</v>
      </c>
      <c r="S697" s="6">
        <v>4</v>
      </c>
      <c r="T697" s="6">
        <v>10307.947410231462</v>
      </c>
      <c r="U697" s="6"/>
      <c r="V697" s="6">
        <v>231.15321227698769</v>
      </c>
      <c r="X697" s="6">
        <v>104.31188718104269</v>
      </c>
      <c r="Y697" s="6">
        <v>-6.0126053618732843E-6</v>
      </c>
      <c r="Z697" s="6">
        <v>7093177328.1763182</v>
      </c>
      <c r="AA697" s="6">
        <v>4146356.9421012048</v>
      </c>
      <c r="AB697" s="6">
        <v>259588.68659944265</v>
      </c>
      <c r="AC697" s="6">
        <v>5657912.557825285</v>
      </c>
      <c r="AD697" s="6">
        <v>7107409.6909058494</v>
      </c>
      <c r="AE697" s="6">
        <v>24077.046365197482</v>
      </c>
      <c r="AF697" s="6">
        <v>490331.73881905695</v>
      </c>
      <c r="AG697" s="6">
        <v>0</v>
      </c>
      <c r="AH697" s="6">
        <v>6897413.8984202519</v>
      </c>
      <c r="AI697" s="6">
        <v>17945656.109556496</v>
      </c>
      <c r="AJ697" s="6">
        <v>12248279.041130722</v>
      </c>
      <c r="AK697" s="6">
        <v>54777025.711723506</v>
      </c>
      <c r="AL697" s="6">
        <v>3144235.0164944702</v>
      </c>
      <c r="AM697" s="6">
        <v>16063993.610012002</v>
      </c>
      <c r="AO697" s="6">
        <v>1478867.3190221859</v>
      </c>
      <c r="AP697" s="6">
        <v>4094519.7918713964</v>
      </c>
      <c r="AQ697" s="6">
        <v>0</v>
      </c>
      <c r="AR697" s="6">
        <v>79558641.449123561</v>
      </c>
      <c r="AT697" s="3">
        <f t="shared" si="62"/>
        <v>7498942.0933245579</v>
      </c>
      <c r="AU697" s="2">
        <f t="shared" si="63"/>
        <v>7.7181846475230609</v>
      </c>
      <c r="AV697" s="3">
        <f t="shared" si="64"/>
        <v>10307.947410231462</v>
      </c>
      <c r="AW697" s="3" t="str">
        <f t="shared" si="65"/>
        <v/>
      </c>
      <c r="AX697" s="3">
        <f t="shared" si="61"/>
        <v>231.15321227698769</v>
      </c>
      <c r="AY697" s="3" t="str">
        <f t="shared" si="66"/>
        <v/>
      </c>
    </row>
    <row r="698" spans="1:51" x14ac:dyDescent="0.25">
      <c r="A698" s="6">
        <v>1</v>
      </c>
      <c r="B698" s="6">
        <v>2600</v>
      </c>
      <c r="C698" s="6">
        <v>707</v>
      </c>
      <c r="D698" s="6">
        <v>3.5000000000000003E-2</v>
      </c>
      <c r="E698" s="6">
        <v>15</v>
      </c>
      <c r="F698" s="6">
        <v>15</v>
      </c>
      <c r="G698" s="6">
        <v>7</v>
      </c>
      <c r="H698" s="6">
        <v>1E-8</v>
      </c>
      <c r="I698" s="6">
        <v>0</v>
      </c>
      <c r="J698" s="6" t="s">
        <v>13</v>
      </c>
      <c r="K698" s="6" t="s">
        <v>14</v>
      </c>
      <c r="L698" s="6" t="s">
        <v>26</v>
      </c>
      <c r="M698" s="6" t="s">
        <v>46</v>
      </c>
      <c r="N698" s="6" t="s">
        <v>20</v>
      </c>
      <c r="O698" s="6" t="s">
        <v>15</v>
      </c>
      <c r="P698" s="6">
        <v>171.1150743</v>
      </c>
      <c r="Q698" s="6">
        <v>32.94500662827177</v>
      </c>
      <c r="R698" s="6">
        <v>1.9345362951304277</v>
      </c>
      <c r="S698" s="6">
        <v>4</v>
      </c>
      <c r="T698" s="6">
        <v>10291.668734578474</v>
      </c>
      <c r="U698" s="6"/>
      <c r="V698" s="6">
        <v>230.78816693681955</v>
      </c>
      <c r="X698" s="6">
        <v>104.31285636173962</v>
      </c>
      <c r="Y698" s="6">
        <v>-5.9702268692199143E-6</v>
      </c>
      <c r="Z698" s="6">
        <v>7102733851.9904585</v>
      </c>
      <c r="AA698" s="6">
        <v>4151763.4326324146</v>
      </c>
      <c r="AB698" s="6">
        <v>259924.06937562625</v>
      </c>
      <c r="AC698" s="6">
        <v>5666191.3748287745</v>
      </c>
      <c r="AD698" s="6">
        <v>7120331.1364990817</v>
      </c>
      <c r="AE698" s="6">
        <v>24077.046365197482</v>
      </c>
      <c r="AF698" s="6">
        <v>489149.64041424193</v>
      </c>
      <c r="AG698" s="6">
        <v>0</v>
      </c>
      <c r="AH698" s="6">
        <v>6907460.3130449802</v>
      </c>
      <c r="AI698" s="6">
        <v>17971794.819607038</v>
      </c>
      <c r="AJ698" s="6">
        <v>12266119.247837</v>
      </c>
      <c r="AK698" s="6">
        <v>54856811.080604352</v>
      </c>
      <c r="AL698" s="6">
        <v>3144235.0164944702</v>
      </c>
      <c r="AM698" s="6">
        <v>16063993.610012002</v>
      </c>
      <c r="AO698" s="6">
        <v>1478867.3190221859</v>
      </c>
      <c r="AP698" s="6">
        <v>4094519.7918713964</v>
      </c>
      <c r="AQ698" s="6">
        <v>0</v>
      </c>
      <c r="AR698" s="6">
        <v>79638426.8180044</v>
      </c>
      <c r="AT698" s="3">
        <f t="shared" si="62"/>
        <v>10000000</v>
      </c>
      <c r="AU698" s="2">
        <f t="shared" si="63"/>
        <v>7.7381451805217107</v>
      </c>
      <c r="AV698" s="3">
        <f t="shared" si="64"/>
        <v>10291.668734578474</v>
      </c>
      <c r="AW698" s="3" t="str">
        <f t="shared" si="65"/>
        <v/>
      </c>
      <c r="AX698" s="3">
        <f t="shared" ref="AX698:AX761" si="67">IF(ISNUMBER(V698)=TRUE,V698,"")</f>
        <v>230.78816693681955</v>
      </c>
      <c r="AY698" s="3" t="str">
        <f t="shared" si="66"/>
        <v/>
      </c>
    </row>
    <row r="699" spans="1:51" x14ac:dyDescent="0.25">
      <c r="A699" s="6">
        <v>1</v>
      </c>
      <c r="B699" s="6">
        <v>2700</v>
      </c>
      <c r="C699" s="6">
        <v>707</v>
      </c>
      <c r="D699" s="6">
        <v>3.5000000000000003E-2</v>
      </c>
      <c r="E699" s="6">
        <v>15</v>
      </c>
      <c r="F699" s="6">
        <v>15</v>
      </c>
      <c r="G699" s="6">
        <v>7</v>
      </c>
      <c r="H699" s="6">
        <v>1E-13</v>
      </c>
      <c r="I699" s="6">
        <v>0</v>
      </c>
      <c r="J699" s="6" t="s">
        <v>13</v>
      </c>
      <c r="K699" s="6" t="s">
        <v>14</v>
      </c>
      <c r="L699" s="6" t="s">
        <v>26</v>
      </c>
      <c r="M699" s="6" t="s">
        <v>46</v>
      </c>
      <c r="N699" s="6" t="s">
        <v>20</v>
      </c>
      <c r="O699" s="6" t="s">
        <v>15</v>
      </c>
      <c r="P699" s="6">
        <v>0</v>
      </c>
      <c r="Q699" s="6">
        <v>0</v>
      </c>
      <c r="R699" s="6">
        <v>0</v>
      </c>
      <c r="S699" s="6">
        <v>4</v>
      </c>
      <c r="T699" s="6"/>
      <c r="U699" s="6"/>
      <c r="X699" s="6">
        <v>0</v>
      </c>
      <c r="Y699" s="6">
        <v>0</v>
      </c>
      <c r="Z699" s="6">
        <v>10559584982.787041</v>
      </c>
      <c r="AA699" s="6">
        <v>3107.7805164626457</v>
      </c>
      <c r="AB699" s="6">
        <v>130.16630856024167</v>
      </c>
      <c r="AC699" s="6">
        <v>3164.5324484718512</v>
      </c>
      <c r="AD699" s="6">
        <v>25460.679277406867</v>
      </c>
      <c r="AE699" s="6">
        <v>24077.046365197482</v>
      </c>
      <c r="AF699" s="6">
        <v>20839.653135915254</v>
      </c>
      <c r="AG699" s="6">
        <v>0</v>
      </c>
      <c r="AH699" s="6">
        <v>29944.14464028558</v>
      </c>
      <c r="AI699" s="6">
        <v>77908.521965378954</v>
      </c>
      <c r="AJ699" s="6">
        <v>53174.167101411527</v>
      </c>
      <c r="AK699" s="6">
        <v>237806.6917590904</v>
      </c>
      <c r="AL699" s="6">
        <v>3144235.0164944702</v>
      </c>
      <c r="AM699" s="6">
        <v>16780967.355460312</v>
      </c>
      <c r="AO699" s="6">
        <v>1478867.3190221859</v>
      </c>
      <c r="AP699" s="6">
        <v>4237914.5409610588</v>
      </c>
      <c r="AQ699" s="6">
        <v>0</v>
      </c>
      <c r="AT699" s="3">
        <f t="shared" si="62"/>
        <v>100</v>
      </c>
      <c r="AU699" s="2">
        <f t="shared" si="63"/>
        <v>0</v>
      </c>
      <c r="AV699" s="3" t="str">
        <f t="shared" si="64"/>
        <v/>
      </c>
      <c r="AW699" s="3" t="str">
        <f t="shared" si="65"/>
        <v/>
      </c>
      <c r="AX699" s="3" t="str">
        <f t="shared" si="67"/>
        <v/>
      </c>
      <c r="AY699" s="3" t="str">
        <f t="shared" si="66"/>
        <v/>
      </c>
    </row>
    <row r="700" spans="1:51" x14ac:dyDescent="0.25">
      <c r="A700" s="6">
        <v>1</v>
      </c>
      <c r="B700" s="6">
        <v>2700</v>
      </c>
      <c r="C700" s="6">
        <v>707</v>
      </c>
      <c r="D700" s="6">
        <v>3.5000000000000003E-2</v>
      </c>
      <c r="E700" s="6">
        <v>15</v>
      </c>
      <c r="F700" s="6">
        <v>15</v>
      </c>
      <c r="G700" s="6">
        <v>7</v>
      </c>
      <c r="H700" s="6">
        <v>1.333521432163324E-13</v>
      </c>
      <c r="I700" s="6">
        <v>0</v>
      </c>
      <c r="J700" s="6" t="s">
        <v>13</v>
      </c>
      <c r="K700" s="6" t="s">
        <v>14</v>
      </c>
      <c r="L700" s="6" t="s">
        <v>26</v>
      </c>
      <c r="M700" s="6" t="s">
        <v>46</v>
      </c>
      <c r="N700" s="6" t="s">
        <v>20</v>
      </c>
      <c r="O700" s="6" t="s">
        <v>15</v>
      </c>
      <c r="P700" s="6">
        <v>0</v>
      </c>
      <c r="Q700" s="6">
        <v>0</v>
      </c>
      <c r="R700" s="6">
        <v>0</v>
      </c>
      <c r="S700" s="6">
        <v>4</v>
      </c>
      <c r="T700" s="6"/>
      <c r="U700" s="6"/>
      <c r="X700" s="6">
        <v>0</v>
      </c>
      <c r="Y700" s="6">
        <v>0</v>
      </c>
      <c r="Z700" s="6">
        <v>7197020320.9174814</v>
      </c>
      <c r="AA700" s="6">
        <v>3110.923753929977</v>
      </c>
      <c r="AB700" s="6">
        <v>130.30880897944192</v>
      </c>
      <c r="AC700" s="6">
        <v>3167.6968269239969</v>
      </c>
      <c r="AD700" s="6">
        <v>25462.068284283348</v>
      </c>
      <c r="AE700" s="6">
        <v>24077.046365197482</v>
      </c>
      <c r="AF700" s="6">
        <v>18346.147467251769</v>
      </c>
      <c r="AG700" s="6">
        <v>0</v>
      </c>
      <c r="AH700" s="6">
        <v>28974.734687560733</v>
      </c>
      <c r="AI700" s="6">
        <v>75386.31612171256</v>
      </c>
      <c r="AJ700" s="6">
        <v>51452.709786961728</v>
      </c>
      <c r="AK700" s="6">
        <v>230107.95210280103</v>
      </c>
      <c r="AL700" s="6">
        <v>3144235.0164944702</v>
      </c>
      <c r="AM700" s="6">
        <v>16780967.355460312</v>
      </c>
      <c r="AO700" s="6">
        <v>1478867.3190221859</v>
      </c>
      <c r="AP700" s="6">
        <v>4237914.5409610588</v>
      </c>
      <c r="AQ700" s="6">
        <v>0</v>
      </c>
      <c r="AT700" s="3">
        <f t="shared" si="62"/>
        <v>133.35214321633239</v>
      </c>
      <c r="AU700" s="2">
        <f t="shared" si="63"/>
        <v>0</v>
      </c>
      <c r="AV700" s="3" t="str">
        <f t="shared" si="64"/>
        <v/>
      </c>
      <c r="AW700" s="3" t="str">
        <f t="shared" si="65"/>
        <v/>
      </c>
      <c r="AX700" s="3" t="str">
        <f t="shared" si="67"/>
        <v/>
      </c>
      <c r="AY700" s="3" t="str">
        <f t="shared" si="66"/>
        <v/>
      </c>
    </row>
    <row r="701" spans="1:51" x14ac:dyDescent="0.25">
      <c r="A701" s="6">
        <v>1</v>
      </c>
      <c r="B701" s="6">
        <v>2700</v>
      </c>
      <c r="C701" s="6">
        <v>707</v>
      </c>
      <c r="D701" s="6">
        <v>3.5000000000000003E-2</v>
      </c>
      <c r="E701" s="6">
        <v>15</v>
      </c>
      <c r="F701" s="6">
        <v>15</v>
      </c>
      <c r="G701" s="6">
        <v>7</v>
      </c>
      <c r="H701" s="6">
        <v>1.778279410038923E-13</v>
      </c>
      <c r="I701" s="6">
        <v>0</v>
      </c>
      <c r="J701" s="6" t="s">
        <v>13</v>
      </c>
      <c r="K701" s="6" t="s">
        <v>14</v>
      </c>
      <c r="L701" s="6" t="s">
        <v>26</v>
      </c>
      <c r="M701" s="6" t="s">
        <v>46</v>
      </c>
      <c r="N701" s="6" t="s">
        <v>20</v>
      </c>
      <c r="O701" s="6" t="s">
        <v>15</v>
      </c>
      <c r="P701" s="6">
        <v>0</v>
      </c>
      <c r="Q701" s="6">
        <v>0</v>
      </c>
      <c r="R701" s="6">
        <v>0</v>
      </c>
      <c r="S701" s="6">
        <v>4</v>
      </c>
      <c r="T701" s="6"/>
      <c r="U701" s="6"/>
      <c r="X701" s="6">
        <v>0</v>
      </c>
      <c r="Y701" s="6">
        <v>0</v>
      </c>
      <c r="Z701" s="6">
        <v>4676309019.1591425</v>
      </c>
      <c r="AA701" s="6">
        <v>3113.2931215369508</v>
      </c>
      <c r="AB701" s="6">
        <v>130.41623578478965</v>
      </c>
      <c r="AC701" s="6">
        <v>3170.0817568871544</v>
      </c>
      <c r="AD701" s="6">
        <v>25463.114976332428</v>
      </c>
      <c r="AE701" s="6">
        <v>24077.046365197482</v>
      </c>
      <c r="AF701" s="6">
        <v>16156.162459816976</v>
      </c>
      <c r="AG701" s="6">
        <v>0</v>
      </c>
      <c r="AH701" s="6">
        <v>28122.944817066746</v>
      </c>
      <c r="AI701" s="6">
        <v>73170.133604814473</v>
      </c>
      <c r="AJ701" s="6">
        <v>49940.119681181852</v>
      </c>
      <c r="AK701" s="6">
        <v>223343.31301861885</v>
      </c>
      <c r="AL701" s="6">
        <v>3144235.0164944702</v>
      </c>
      <c r="AM701" s="6">
        <v>16780967.355460312</v>
      </c>
      <c r="AO701" s="6">
        <v>1478867.3190221859</v>
      </c>
      <c r="AP701" s="6">
        <v>4237914.5409610588</v>
      </c>
      <c r="AQ701" s="6">
        <v>0</v>
      </c>
      <c r="AT701" s="3">
        <f t="shared" si="62"/>
        <v>177.82794100389231</v>
      </c>
      <c r="AU701" s="2">
        <f t="shared" si="63"/>
        <v>0</v>
      </c>
      <c r="AV701" s="3" t="str">
        <f t="shared" si="64"/>
        <v/>
      </c>
      <c r="AW701" s="3" t="str">
        <f t="shared" si="65"/>
        <v/>
      </c>
      <c r="AX701" s="3" t="str">
        <f t="shared" si="67"/>
        <v/>
      </c>
      <c r="AY701" s="3" t="str">
        <f t="shared" si="66"/>
        <v/>
      </c>
    </row>
    <row r="702" spans="1:51" x14ac:dyDescent="0.25">
      <c r="A702" s="6">
        <v>1</v>
      </c>
      <c r="B702" s="6">
        <v>2700</v>
      </c>
      <c r="C702" s="6">
        <v>707</v>
      </c>
      <c r="D702" s="6">
        <v>3.5000000000000003E-2</v>
      </c>
      <c r="E702" s="6">
        <v>15</v>
      </c>
      <c r="F702" s="6">
        <v>15</v>
      </c>
      <c r="G702" s="6">
        <v>7</v>
      </c>
      <c r="H702" s="6">
        <v>2.3713737056616554E-13</v>
      </c>
      <c r="I702" s="6">
        <v>0</v>
      </c>
      <c r="J702" s="6" t="s">
        <v>13</v>
      </c>
      <c r="K702" s="6" t="s">
        <v>14</v>
      </c>
      <c r="L702" s="6" t="s">
        <v>26</v>
      </c>
      <c r="M702" s="6" t="s">
        <v>46</v>
      </c>
      <c r="N702" s="6" t="s">
        <v>20</v>
      </c>
      <c r="O702" s="6" t="s">
        <v>15</v>
      </c>
      <c r="P702" s="6">
        <v>0</v>
      </c>
      <c r="Q702" s="6">
        <v>0</v>
      </c>
      <c r="R702" s="6">
        <v>0</v>
      </c>
      <c r="S702" s="6">
        <v>4</v>
      </c>
      <c r="T702" s="6"/>
      <c r="U702" s="6"/>
      <c r="X702" s="6">
        <v>0</v>
      </c>
      <c r="Y702" s="6">
        <v>0</v>
      </c>
      <c r="Z702" s="6">
        <v>2786521542.1818314</v>
      </c>
      <c r="AA702" s="6">
        <v>3115.0768201639535</v>
      </c>
      <c r="AB702" s="6">
        <v>130.49711422474616</v>
      </c>
      <c r="AC702" s="6">
        <v>3171.8769591821642</v>
      </c>
      <c r="AD702" s="6">
        <v>25463.902750830523</v>
      </c>
      <c r="AE702" s="6">
        <v>24077.046365197482</v>
      </c>
      <c r="AF702" s="6">
        <v>14200.623800612617</v>
      </c>
      <c r="AG702" s="6">
        <v>0</v>
      </c>
      <c r="AH702" s="6">
        <v>27362.019285982475</v>
      </c>
      <c r="AI702" s="6">
        <v>71190.361460221611</v>
      </c>
      <c r="AJ702" s="6">
        <v>48588.884512247692</v>
      </c>
      <c r="AK702" s="6">
        <v>217300.28906866326</v>
      </c>
      <c r="AL702" s="6">
        <v>3144235.0164944702</v>
      </c>
      <c r="AM702" s="6">
        <v>16780967.355460312</v>
      </c>
      <c r="AO702" s="6">
        <v>1478867.3190221859</v>
      </c>
      <c r="AP702" s="6">
        <v>4237914.5409610588</v>
      </c>
      <c r="AQ702" s="6">
        <v>0</v>
      </c>
      <c r="AT702" s="3">
        <f t="shared" si="62"/>
        <v>237.13737056616554</v>
      </c>
      <c r="AU702" s="2">
        <f t="shared" si="63"/>
        <v>0</v>
      </c>
      <c r="AV702" s="3" t="str">
        <f t="shared" si="64"/>
        <v/>
      </c>
      <c r="AW702" s="3" t="str">
        <f t="shared" si="65"/>
        <v/>
      </c>
      <c r="AX702" s="3" t="str">
        <f t="shared" si="67"/>
        <v/>
      </c>
      <c r="AY702" s="3" t="str">
        <f t="shared" si="66"/>
        <v/>
      </c>
    </row>
    <row r="703" spans="1:51" x14ac:dyDescent="0.25">
      <c r="A703" s="6">
        <v>1</v>
      </c>
      <c r="B703" s="6">
        <v>2700</v>
      </c>
      <c r="C703" s="6">
        <v>707</v>
      </c>
      <c r="D703" s="6">
        <v>3.5000000000000003E-2</v>
      </c>
      <c r="E703" s="6">
        <v>15</v>
      </c>
      <c r="F703" s="6">
        <v>15</v>
      </c>
      <c r="G703" s="6">
        <v>7</v>
      </c>
      <c r="H703" s="6">
        <v>3.1622776601683792E-13</v>
      </c>
      <c r="I703" s="6">
        <v>0</v>
      </c>
      <c r="J703" s="6" t="s">
        <v>13</v>
      </c>
      <c r="K703" s="6" t="s">
        <v>14</v>
      </c>
      <c r="L703" s="6" t="s">
        <v>26</v>
      </c>
      <c r="M703" s="6" t="s">
        <v>46</v>
      </c>
      <c r="N703" s="6" t="s">
        <v>20</v>
      </c>
      <c r="O703" s="6" t="s">
        <v>15</v>
      </c>
      <c r="P703" s="6">
        <v>0</v>
      </c>
      <c r="Q703" s="6">
        <v>0</v>
      </c>
      <c r="R703" s="6">
        <v>0</v>
      </c>
      <c r="S703" s="6">
        <v>4</v>
      </c>
      <c r="T703" s="6"/>
      <c r="U703" s="6"/>
      <c r="X703" s="6">
        <v>0</v>
      </c>
      <c r="Y703" s="6">
        <v>0</v>
      </c>
      <c r="Z703" s="6">
        <v>1369649527.609787</v>
      </c>
      <c r="AA703" s="6">
        <v>3116.4183082843033</v>
      </c>
      <c r="AB703" s="6">
        <v>130.55794474025328</v>
      </c>
      <c r="AC703" s="6">
        <v>3173.2269790724449</v>
      </c>
      <c r="AD703" s="6">
        <v>25464.495113204572</v>
      </c>
      <c r="AE703" s="6">
        <v>24077.046365197482</v>
      </c>
      <c r="AF703" s="6">
        <v>12412.281230761018</v>
      </c>
      <c r="AG703" s="6">
        <v>0</v>
      </c>
      <c r="AH703" s="6">
        <v>26665.870117091428</v>
      </c>
      <c r="AI703" s="6">
        <v>69379.124122596608</v>
      </c>
      <c r="AJ703" s="6">
        <v>47352.677812113048</v>
      </c>
      <c r="AK703" s="6">
        <v>211771.69799306116</v>
      </c>
      <c r="AL703" s="6">
        <v>3144235.0164944702</v>
      </c>
      <c r="AM703" s="6">
        <v>16780967.355460312</v>
      </c>
      <c r="AO703" s="6">
        <v>1478867.3190221859</v>
      </c>
      <c r="AP703" s="6">
        <v>4237914.5409610588</v>
      </c>
      <c r="AQ703" s="6">
        <v>0</v>
      </c>
      <c r="AT703" s="3">
        <f t="shared" si="62"/>
        <v>316.2277660168379</v>
      </c>
      <c r="AU703" s="2">
        <f t="shared" si="63"/>
        <v>0</v>
      </c>
      <c r="AV703" s="3" t="str">
        <f t="shared" si="64"/>
        <v/>
      </c>
      <c r="AW703" s="3" t="str">
        <f t="shared" si="65"/>
        <v/>
      </c>
      <c r="AX703" s="3" t="str">
        <f t="shared" si="67"/>
        <v/>
      </c>
      <c r="AY703" s="3" t="str">
        <f t="shared" si="66"/>
        <v/>
      </c>
    </row>
    <row r="704" spans="1:51" x14ac:dyDescent="0.25">
      <c r="A704" s="6">
        <v>1</v>
      </c>
      <c r="B704" s="6">
        <v>2700</v>
      </c>
      <c r="C704" s="6">
        <v>707</v>
      </c>
      <c r="D704" s="6">
        <v>3.5000000000000003E-2</v>
      </c>
      <c r="E704" s="6">
        <v>15</v>
      </c>
      <c r="F704" s="6">
        <v>15</v>
      </c>
      <c r="G704" s="6">
        <v>7</v>
      </c>
      <c r="H704" s="6">
        <v>4.2169650342858226E-13</v>
      </c>
      <c r="I704" s="6">
        <v>0</v>
      </c>
      <c r="J704" s="6" t="s">
        <v>13</v>
      </c>
      <c r="K704" s="6" t="s">
        <v>14</v>
      </c>
      <c r="L704" s="6" t="s">
        <v>26</v>
      </c>
      <c r="M704" s="6" t="s">
        <v>46</v>
      </c>
      <c r="N704" s="6" t="s">
        <v>20</v>
      </c>
      <c r="O704" s="6" t="s">
        <v>15</v>
      </c>
      <c r="P704" s="6">
        <v>0.82225239999999944</v>
      </c>
      <c r="Q704" s="6">
        <v>9.5184736224237676E-2</v>
      </c>
      <c r="R704" s="6">
        <v>3.4602551156722572E-4</v>
      </c>
      <c r="S704" s="6">
        <v>4</v>
      </c>
      <c r="T704" s="6">
        <v>19041078.57787415</v>
      </c>
      <c r="U704" s="6"/>
      <c r="V704" s="6">
        <v>426991.55353910697</v>
      </c>
      <c r="X704" s="6">
        <v>81.235186500524875</v>
      </c>
      <c r="Y704" s="6">
        <v>-2.2756082774139939E-5</v>
      </c>
      <c r="Z704" s="6">
        <v>109969467.02203767</v>
      </c>
      <c r="AA704" s="6">
        <v>58792.521980811049</v>
      </c>
      <c r="AB704" s="6">
        <v>3249.7533761314112</v>
      </c>
      <c r="AC704" s="6">
        <v>53561.315822330405</v>
      </c>
      <c r="AD704" s="6">
        <v>48849.676210045887</v>
      </c>
      <c r="AE704" s="6">
        <v>24077.046365197482</v>
      </c>
      <c r="AF704" s="6">
        <v>41612.801056799457</v>
      </c>
      <c r="AG704" s="6">
        <v>0</v>
      </c>
      <c r="AH704" s="6">
        <v>89755.814776413084</v>
      </c>
      <c r="AI704" s="6">
        <v>233526.2185990421</v>
      </c>
      <c r="AJ704" s="6">
        <v>159386.44267779007</v>
      </c>
      <c r="AK704" s="6">
        <v>712811.59086456092</v>
      </c>
      <c r="AL704" s="6">
        <v>3144235.0164944702</v>
      </c>
      <c r="AM704" s="6">
        <v>16780967.355460312</v>
      </c>
      <c r="AO704" s="6">
        <v>1478867.3190221859</v>
      </c>
      <c r="AP704" s="6">
        <v>4237914.5409610588</v>
      </c>
      <c r="AQ704" s="6">
        <v>0</v>
      </c>
      <c r="AR704" s="6">
        <v>26354795.822802588</v>
      </c>
      <c r="AT704" s="3">
        <f t="shared" si="62"/>
        <v>421.69650342858228</v>
      </c>
      <c r="AU704" s="2">
        <f t="shared" si="63"/>
        <v>1.3841020462689029E-3</v>
      </c>
      <c r="AV704" s="3">
        <f t="shared" si="64"/>
        <v>19041078.57787415</v>
      </c>
      <c r="AW704" s="3" t="str">
        <f t="shared" si="65"/>
        <v/>
      </c>
      <c r="AX704" s="3">
        <f t="shared" si="67"/>
        <v>426991.55353910697</v>
      </c>
      <c r="AY704" s="3" t="str">
        <f t="shared" si="66"/>
        <v/>
      </c>
    </row>
    <row r="705" spans="1:51" x14ac:dyDescent="0.25">
      <c r="A705" s="6">
        <v>1</v>
      </c>
      <c r="B705" s="6">
        <v>2700</v>
      </c>
      <c r="C705" s="6">
        <v>707</v>
      </c>
      <c r="D705" s="6">
        <v>3.5000000000000003E-2</v>
      </c>
      <c r="E705" s="6">
        <v>15</v>
      </c>
      <c r="F705" s="6">
        <v>15</v>
      </c>
      <c r="G705" s="6">
        <v>7</v>
      </c>
      <c r="H705" s="6">
        <v>5.6234132519034904E-13</v>
      </c>
      <c r="I705" s="6">
        <v>0</v>
      </c>
      <c r="J705" s="6" t="s">
        <v>13</v>
      </c>
      <c r="K705" s="6" t="s">
        <v>14</v>
      </c>
      <c r="L705" s="6" t="s">
        <v>26</v>
      </c>
      <c r="M705" s="6" t="s">
        <v>46</v>
      </c>
      <c r="N705" s="6" t="s">
        <v>20</v>
      </c>
      <c r="O705" s="6" t="s">
        <v>15</v>
      </c>
      <c r="P705" s="6">
        <v>1.2658542999999995</v>
      </c>
      <c r="Q705" s="6">
        <v>0.17808426777193948</v>
      </c>
      <c r="R705" s="6">
        <v>2.2105059124111312E-3</v>
      </c>
      <c r="S705" s="6">
        <v>4</v>
      </c>
      <c r="T705" s="6">
        <v>3018221.0008470519</v>
      </c>
      <c r="U705" s="6"/>
      <c r="V705" s="6">
        <v>67682.871472080471</v>
      </c>
      <c r="X705" s="6">
        <v>89.146470203145256</v>
      </c>
      <c r="Y705" s="6">
        <v>-2.7717119260691108E-5</v>
      </c>
      <c r="Z705" s="6">
        <v>16014090.43492924</v>
      </c>
      <c r="AA705" s="6">
        <v>96622.03653813347</v>
      </c>
      <c r="AB705" s="6">
        <v>5597.4948927210689</v>
      </c>
      <c r="AC705" s="6">
        <v>87917.951410228867</v>
      </c>
      <c r="AD705" s="6">
        <v>67020.190003643293</v>
      </c>
      <c r="AE705" s="6">
        <v>24077.046365197482</v>
      </c>
      <c r="AF705" s="6">
        <v>56224.647180148801</v>
      </c>
      <c r="AG705" s="6">
        <v>0</v>
      </c>
      <c r="AH705" s="6">
        <v>131609.15289212845</v>
      </c>
      <c r="AI705" s="6">
        <v>342420.01907600719</v>
      </c>
      <c r="AJ705" s="6">
        <v>233708.69904716406</v>
      </c>
      <c r="AK705" s="6">
        <v>1045197.2374053727</v>
      </c>
      <c r="AL705" s="6">
        <v>3144235.0164944702</v>
      </c>
      <c r="AM705" s="6">
        <v>16780967.355460312</v>
      </c>
      <c r="AO705" s="6">
        <v>1478867.3190221859</v>
      </c>
      <c r="AP705" s="6">
        <v>4237914.5409610588</v>
      </c>
      <c r="AQ705" s="6">
        <v>0</v>
      </c>
      <c r="AR705" s="6">
        <v>26687181.469343401</v>
      </c>
      <c r="AT705" s="3">
        <f t="shared" si="62"/>
        <v>562.34132519034904</v>
      </c>
      <c r="AU705" s="2">
        <f t="shared" si="63"/>
        <v>8.8420236496445249E-3</v>
      </c>
      <c r="AV705" s="3">
        <f t="shared" si="64"/>
        <v>3018221.0008470519</v>
      </c>
      <c r="AW705" s="3" t="str">
        <f t="shared" si="65"/>
        <v/>
      </c>
      <c r="AX705" s="3">
        <f t="shared" si="67"/>
        <v>67682.871472080471</v>
      </c>
      <c r="AY705" s="3" t="str">
        <f t="shared" si="66"/>
        <v/>
      </c>
    </row>
    <row r="706" spans="1:51" x14ac:dyDescent="0.25">
      <c r="A706" s="6">
        <v>1</v>
      </c>
      <c r="B706" s="6">
        <v>2700</v>
      </c>
      <c r="C706" s="6">
        <v>707</v>
      </c>
      <c r="D706" s="6">
        <v>3.5000000000000003E-2</v>
      </c>
      <c r="E706" s="6">
        <v>15</v>
      </c>
      <c r="F706" s="6">
        <v>15</v>
      </c>
      <c r="G706" s="6">
        <v>7</v>
      </c>
      <c r="H706" s="6">
        <v>7.4989420933245589E-13</v>
      </c>
      <c r="I706" s="6">
        <v>0</v>
      </c>
      <c r="J706" s="6" t="s">
        <v>13</v>
      </c>
      <c r="K706" s="6" t="s">
        <v>14</v>
      </c>
      <c r="L706" s="6" t="s">
        <v>26</v>
      </c>
      <c r="M706" s="6" t="s">
        <v>46</v>
      </c>
      <c r="N706" s="6" t="s">
        <v>20</v>
      </c>
      <c r="O706" s="6" t="s">
        <v>15</v>
      </c>
      <c r="P706" s="6">
        <v>1.7994642999999995</v>
      </c>
      <c r="Q706" s="6">
        <v>0.28230058719227086</v>
      </c>
      <c r="R706" s="6">
        <v>5.2400464243822003E-3</v>
      </c>
      <c r="S706" s="6">
        <v>4</v>
      </c>
      <c r="T706" s="6">
        <v>1290836.5163331451</v>
      </c>
      <c r="U706" s="6"/>
      <c r="V706" s="6">
        <v>28946.694758907644</v>
      </c>
      <c r="X706" s="6">
        <v>94.064130240108696</v>
      </c>
      <c r="Y706" s="6">
        <v>-3.0364150634035467E-5</v>
      </c>
      <c r="Z706" s="6">
        <v>84304177.105438128</v>
      </c>
      <c r="AA706" s="6">
        <v>137841.85054102386</v>
      </c>
      <c r="AB706" s="6">
        <v>8220.2951768563598</v>
      </c>
      <c r="AC706" s="6">
        <v>126667.53681865762</v>
      </c>
      <c r="AD706" s="6">
        <v>89412.526858723664</v>
      </c>
      <c r="AE706" s="6">
        <v>24077.046365197482</v>
      </c>
      <c r="AF706" s="6">
        <v>70375.21088439833</v>
      </c>
      <c r="AG706" s="6">
        <v>0</v>
      </c>
      <c r="AH706" s="6">
        <v>178071.84199149429</v>
      </c>
      <c r="AI706" s="6">
        <v>463306.40530453681</v>
      </c>
      <c r="AJ706" s="6">
        <v>316216.14161497587</v>
      </c>
      <c r="AK706" s="6">
        <v>1414188.8555558643</v>
      </c>
      <c r="AL706" s="6">
        <v>3144235.0164944702</v>
      </c>
      <c r="AM706" s="6">
        <v>16780967.355460312</v>
      </c>
      <c r="AO706" s="6">
        <v>1478867.3190221859</v>
      </c>
      <c r="AP706" s="6">
        <v>4237914.5409610588</v>
      </c>
      <c r="AQ706" s="6">
        <v>0</v>
      </c>
      <c r="AR706" s="6">
        <v>27056173.087493889</v>
      </c>
      <c r="AT706" s="3">
        <f t="shared" ref="AT706:AT769" si="68">H706*1000000000000000</f>
        <v>749.89420933245594</v>
      </c>
      <c r="AU706" s="2">
        <f t="shared" si="63"/>
        <v>2.0960185697528801E-2</v>
      </c>
      <c r="AV706" s="3">
        <f t="shared" si="64"/>
        <v>1290836.5163331451</v>
      </c>
      <c r="AW706" s="3" t="str">
        <f t="shared" si="65"/>
        <v/>
      </c>
      <c r="AX706" s="3">
        <f t="shared" si="67"/>
        <v>28946.694758907644</v>
      </c>
      <c r="AY706" s="3" t="str">
        <f t="shared" si="66"/>
        <v/>
      </c>
    </row>
    <row r="707" spans="1:51" x14ac:dyDescent="0.25">
      <c r="A707" s="6">
        <v>1</v>
      </c>
      <c r="B707" s="6">
        <v>2700</v>
      </c>
      <c r="C707" s="6">
        <v>707</v>
      </c>
      <c r="D707" s="6">
        <v>3.5000000000000003E-2</v>
      </c>
      <c r="E707" s="6">
        <v>15</v>
      </c>
      <c r="F707" s="6">
        <v>15</v>
      </c>
      <c r="G707" s="6">
        <v>7</v>
      </c>
      <c r="H707" s="6">
        <v>9.9999999999999998E-13</v>
      </c>
      <c r="I707" s="6">
        <v>0</v>
      </c>
      <c r="J707" s="6" t="s">
        <v>13</v>
      </c>
      <c r="K707" s="6" t="s">
        <v>14</v>
      </c>
      <c r="L707" s="6" t="s">
        <v>26</v>
      </c>
      <c r="M707" s="6" t="s">
        <v>46</v>
      </c>
      <c r="N707" s="6" t="s">
        <v>20</v>
      </c>
      <c r="O707" s="6" t="s">
        <v>15</v>
      </c>
      <c r="P707" s="6">
        <v>2.4820000000000002</v>
      </c>
      <c r="Q707" s="6">
        <v>0.41844203725857354</v>
      </c>
      <c r="R707" s="6">
        <v>9.6885797182391636E-3</v>
      </c>
      <c r="S707" s="6">
        <v>4</v>
      </c>
      <c r="T707" s="6">
        <v>709460.91856653593</v>
      </c>
      <c r="U707" s="6"/>
      <c r="V707" s="6">
        <v>15909.488454399743</v>
      </c>
      <c r="X707" s="6">
        <v>97.515863296185984</v>
      </c>
      <c r="Y707" s="6">
        <v>-3.1942668735049663E-5</v>
      </c>
      <c r="Z707" s="6">
        <v>155769440.11520973</v>
      </c>
      <c r="AA707" s="6">
        <v>185536.8808683505</v>
      </c>
      <c r="AB707" s="6">
        <v>11292.286211825649</v>
      </c>
      <c r="AC707" s="6">
        <v>173130.72096266635</v>
      </c>
      <c r="AD707" s="6">
        <v>118418.20897874686</v>
      </c>
      <c r="AE707" s="6">
        <v>24077.046365197482</v>
      </c>
      <c r="AF707" s="6">
        <v>85716.873941803962</v>
      </c>
      <c r="AG707" s="6">
        <v>0</v>
      </c>
      <c r="AH707" s="6">
        <v>233287.08675815037</v>
      </c>
      <c r="AI707" s="6">
        <v>606965.14598332124</v>
      </c>
      <c r="AJ707" s="6">
        <v>414266.18402017793</v>
      </c>
      <c r="AK707" s="6">
        <v>1852690.4340902404</v>
      </c>
      <c r="AL707" s="6">
        <v>3144235.0164944702</v>
      </c>
      <c r="AM707" s="6">
        <v>16780967.355460312</v>
      </c>
      <c r="AO707" s="6">
        <v>1478867.3190221859</v>
      </c>
      <c r="AP707" s="6">
        <v>4237914.5409610588</v>
      </c>
      <c r="AQ707" s="6">
        <v>0</v>
      </c>
      <c r="AR707" s="6">
        <v>27494674.666028269</v>
      </c>
      <c r="AT707" s="3">
        <f t="shared" si="68"/>
        <v>1000</v>
      </c>
      <c r="AU707" s="2">
        <f t="shared" ref="AU707:AU770" si="69">S707*R707</f>
        <v>3.8754318872956654E-2</v>
      </c>
      <c r="AV707" s="3">
        <f t="shared" ref="AV707:AV770" si="70">IF(ISNUMBER(T707)=TRUE,T707,"")</f>
        <v>709460.91856653593</v>
      </c>
      <c r="AW707" s="3" t="str">
        <f t="shared" ref="AW707:AW770" si="71">IF(ISNUMBER(U707)=TRUE,U707,"")</f>
        <v/>
      </c>
      <c r="AX707" s="3">
        <f t="shared" si="67"/>
        <v>15909.488454399743</v>
      </c>
      <c r="AY707" s="3" t="str">
        <f t="shared" ref="AY707:AY770" si="72">IF(ISNUMBER(W707)=TRUE,W707,"")</f>
        <v/>
      </c>
    </row>
    <row r="708" spans="1:51" x14ac:dyDescent="0.25">
      <c r="A708" s="6">
        <v>1</v>
      </c>
      <c r="B708" s="6">
        <v>2700</v>
      </c>
      <c r="C708" s="6">
        <v>707</v>
      </c>
      <c r="D708" s="6">
        <v>3.5000000000000003E-2</v>
      </c>
      <c r="E708" s="6">
        <v>15</v>
      </c>
      <c r="F708" s="6">
        <v>15</v>
      </c>
      <c r="G708" s="6">
        <v>7</v>
      </c>
      <c r="H708" s="6">
        <v>1.3335214321633243E-12</v>
      </c>
      <c r="I708" s="6">
        <v>0</v>
      </c>
      <c r="J708" s="6" t="s">
        <v>13</v>
      </c>
      <c r="K708" s="6" t="s">
        <v>14</v>
      </c>
      <c r="L708" s="6" t="s">
        <v>26</v>
      </c>
      <c r="M708" s="6" t="s">
        <v>46</v>
      </c>
      <c r="N708" s="6" t="s">
        <v>20</v>
      </c>
      <c r="O708" s="6" t="s">
        <v>15</v>
      </c>
      <c r="P708" s="6">
        <v>3.3465804999999991</v>
      </c>
      <c r="Q708" s="6">
        <v>0.59285258182455736</v>
      </c>
      <c r="R708" s="6">
        <v>1.592765241405911E-2</v>
      </c>
      <c r="S708" s="6">
        <v>4</v>
      </c>
      <c r="T708" s="6">
        <v>439678.38070734736</v>
      </c>
      <c r="U708" s="6"/>
      <c r="V708" s="6">
        <v>9859.6806934005817</v>
      </c>
      <c r="X708" s="6">
        <v>99.984907352348458</v>
      </c>
      <c r="Y708" s="6">
        <v>-3.2636691334657372E-5</v>
      </c>
      <c r="Z708" s="6">
        <v>335177502.60351157</v>
      </c>
      <c r="AA708" s="6">
        <v>240325.14941740836</v>
      </c>
      <c r="AB708" s="6">
        <v>14841.753351964982</v>
      </c>
      <c r="AC708" s="6">
        <v>228397.63761913037</v>
      </c>
      <c r="AD708" s="6">
        <v>155425.07942174643</v>
      </c>
      <c r="AE708" s="6">
        <v>24077.046365197482</v>
      </c>
      <c r="AF708" s="6">
        <v>102189.8357764426</v>
      </c>
      <c r="AG708" s="6">
        <v>0</v>
      </c>
      <c r="AH708" s="6">
        <v>298450.03576123714</v>
      </c>
      <c r="AI708" s="6">
        <v>776505.7725305832</v>
      </c>
      <c r="AJ708" s="6">
        <v>529981.14535018872</v>
      </c>
      <c r="AK708" s="6">
        <v>2370193.4555938994</v>
      </c>
      <c r="AL708" s="6">
        <v>3144235.0164944702</v>
      </c>
      <c r="AM708" s="6">
        <v>16780967.355460312</v>
      </c>
      <c r="AO708" s="6">
        <v>1478867.3190221859</v>
      </c>
      <c r="AP708" s="6">
        <v>4237914.5409610588</v>
      </c>
      <c r="AQ708" s="6">
        <v>0</v>
      </c>
      <c r="AR708" s="6">
        <v>28012177.687531926</v>
      </c>
      <c r="AT708" s="3">
        <f t="shared" si="68"/>
        <v>1333.5214321633243</v>
      </c>
      <c r="AU708" s="2">
        <f t="shared" si="69"/>
        <v>6.3710609656236442E-2</v>
      </c>
      <c r="AV708" s="3">
        <f t="shared" si="70"/>
        <v>439678.38070734736</v>
      </c>
      <c r="AW708" s="3" t="str">
        <f t="shared" si="71"/>
        <v/>
      </c>
      <c r="AX708" s="3">
        <f t="shared" si="67"/>
        <v>9859.6806934005817</v>
      </c>
      <c r="AY708" s="3" t="str">
        <f t="shared" si="72"/>
        <v/>
      </c>
    </row>
    <row r="709" spans="1:51" x14ac:dyDescent="0.25">
      <c r="A709" s="6">
        <v>1</v>
      </c>
      <c r="B709" s="6">
        <v>2700</v>
      </c>
      <c r="C709" s="6">
        <v>707</v>
      </c>
      <c r="D709" s="6">
        <v>3.5000000000000003E-2</v>
      </c>
      <c r="E709" s="6">
        <v>15</v>
      </c>
      <c r="F709" s="6">
        <v>15</v>
      </c>
      <c r="G709" s="6">
        <v>7</v>
      </c>
      <c r="H709" s="6">
        <v>1.778279410038923E-12</v>
      </c>
      <c r="I709" s="6">
        <v>0</v>
      </c>
      <c r="J709" s="6" t="s">
        <v>13</v>
      </c>
      <c r="K709" s="6" t="s">
        <v>14</v>
      </c>
      <c r="L709" s="6" t="s">
        <v>26</v>
      </c>
      <c r="M709" s="6" t="s">
        <v>46</v>
      </c>
      <c r="N709" s="6" t="s">
        <v>20</v>
      </c>
      <c r="O709" s="6" t="s">
        <v>15</v>
      </c>
      <c r="P709" s="6">
        <v>4.4797300000000018</v>
      </c>
      <c r="Q709" s="6">
        <v>0.82288724082241249</v>
      </c>
      <c r="R709" s="6">
        <v>2.4483505480104518E-2</v>
      </c>
      <c r="S709" s="6">
        <v>4</v>
      </c>
      <c r="T709" s="6">
        <v>292529.97364038968</v>
      </c>
      <c r="U709" s="6"/>
      <c r="V709" s="6">
        <v>6559.913472895787</v>
      </c>
      <c r="X709" s="6">
        <v>101.84056487828076</v>
      </c>
      <c r="Y709" s="6">
        <v>-3.3000063031911853E-5</v>
      </c>
      <c r="Z709" s="6">
        <v>467065607.39155984</v>
      </c>
      <c r="AA709" s="6">
        <v>305631.27929235483</v>
      </c>
      <c r="AB709" s="6">
        <v>19082.527996167861</v>
      </c>
      <c r="AC709" s="6">
        <v>296523.65997414739</v>
      </c>
      <c r="AD709" s="6">
        <v>204131.18713461969</v>
      </c>
      <c r="AE709" s="6">
        <v>24077.046365197482</v>
      </c>
      <c r="AF709" s="6">
        <v>121302.26089593898</v>
      </c>
      <c r="AG709" s="6">
        <v>0</v>
      </c>
      <c r="AH709" s="6">
        <v>378591.70504678623</v>
      </c>
      <c r="AI709" s="6">
        <v>985017.95669480553</v>
      </c>
      <c r="AJ709" s="6">
        <v>672294.99553920515</v>
      </c>
      <c r="AK709" s="6">
        <v>3006652.6189392232</v>
      </c>
      <c r="AL709" s="6">
        <v>3144235.0164944702</v>
      </c>
      <c r="AM709" s="6">
        <v>16780967.355460312</v>
      </c>
      <c r="AO709" s="6">
        <v>1478867.3190221859</v>
      </c>
      <c r="AP709" s="6">
        <v>4237914.5409610588</v>
      </c>
      <c r="AQ709" s="6">
        <v>0</v>
      </c>
      <c r="AR709" s="6">
        <v>28648636.850877248</v>
      </c>
      <c r="AT709" s="3">
        <f t="shared" si="68"/>
        <v>1778.2794100389231</v>
      </c>
      <c r="AU709" s="2">
        <f t="shared" si="69"/>
        <v>9.7934021920418071E-2</v>
      </c>
      <c r="AV709" s="3">
        <f t="shared" si="70"/>
        <v>292529.97364038968</v>
      </c>
      <c r="AW709" s="3" t="str">
        <f t="shared" si="71"/>
        <v/>
      </c>
      <c r="AX709" s="3">
        <f t="shared" si="67"/>
        <v>6559.913472895787</v>
      </c>
      <c r="AY709" s="3" t="str">
        <f t="shared" si="72"/>
        <v/>
      </c>
    </row>
    <row r="710" spans="1:51" x14ac:dyDescent="0.25">
      <c r="A710" s="6">
        <v>1</v>
      </c>
      <c r="B710" s="6">
        <v>2700</v>
      </c>
      <c r="C710" s="6">
        <v>707</v>
      </c>
      <c r="D710" s="6">
        <v>3.5000000000000003E-2</v>
      </c>
      <c r="E710" s="6">
        <v>15</v>
      </c>
      <c r="F710" s="6">
        <v>15</v>
      </c>
      <c r="G710" s="6">
        <v>7</v>
      </c>
      <c r="H710" s="6">
        <v>2.3713737056616554E-12</v>
      </c>
      <c r="I710" s="6">
        <v>0</v>
      </c>
      <c r="J710" s="6" t="s">
        <v>13</v>
      </c>
      <c r="K710" s="6" t="s">
        <v>14</v>
      </c>
      <c r="L710" s="6" t="s">
        <v>26</v>
      </c>
      <c r="M710" s="6" t="s">
        <v>46</v>
      </c>
      <c r="N710" s="6" t="s">
        <v>20</v>
      </c>
      <c r="O710" s="6" t="s">
        <v>15</v>
      </c>
      <c r="P710" s="6">
        <v>5.9412943000000018</v>
      </c>
      <c r="Q710" s="6">
        <v>1.1206375004615805</v>
      </c>
      <c r="R710" s="6">
        <v>3.604887451353949E-2</v>
      </c>
      <c r="S710" s="6">
        <v>4</v>
      </c>
      <c r="T710" s="6">
        <v>204029.72737476407</v>
      </c>
      <c r="U710" s="6"/>
      <c r="V710" s="6">
        <v>4575.3169865673326</v>
      </c>
      <c r="X710" s="6">
        <v>103.22298653521979</v>
      </c>
      <c r="Y710" s="6">
        <v>-3.297194860968739E-5</v>
      </c>
      <c r="Z710" s="6">
        <v>682931160.54703188</v>
      </c>
      <c r="AA710" s="6">
        <v>382445.7828791283</v>
      </c>
      <c r="AB710" s="6">
        <v>24072.59419557717</v>
      </c>
      <c r="AC710" s="6">
        <v>379273.49143499782</v>
      </c>
      <c r="AD710" s="6">
        <v>267105.23511510342</v>
      </c>
      <c r="AE710" s="6">
        <v>24077.046365197482</v>
      </c>
      <c r="AF710" s="6">
        <v>142875.56613273843</v>
      </c>
      <c r="AG710" s="6">
        <v>0</v>
      </c>
      <c r="AH710" s="6">
        <v>475741.38928786945</v>
      </c>
      <c r="AI710" s="6">
        <v>1237781.5069497474</v>
      </c>
      <c r="AJ710" s="6">
        <v>844811.3123597838</v>
      </c>
      <c r="AK710" s="6">
        <v>3778183.9247201434</v>
      </c>
      <c r="AL710" s="6">
        <v>3144235.0164944702</v>
      </c>
      <c r="AM710" s="6">
        <v>16780967.355460312</v>
      </c>
      <c r="AO710" s="6">
        <v>1478867.3190221859</v>
      </c>
      <c r="AP710" s="6">
        <v>4237914.5409610588</v>
      </c>
      <c r="AQ710" s="6">
        <v>0</v>
      </c>
      <c r="AR710" s="6">
        <v>29420168.156658173</v>
      </c>
      <c r="AT710" s="3">
        <f t="shared" si="68"/>
        <v>2371.3737056616555</v>
      </c>
      <c r="AU710" s="2">
        <f t="shared" si="69"/>
        <v>0.14419549805415796</v>
      </c>
      <c r="AV710" s="3">
        <f t="shared" si="70"/>
        <v>204029.72737476407</v>
      </c>
      <c r="AW710" s="3" t="str">
        <f t="shared" si="71"/>
        <v/>
      </c>
      <c r="AX710" s="3">
        <f t="shared" si="67"/>
        <v>4575.3169865673326</v>
      </c>
      <c r="AY710" s="3" t="str">
        <f t="shared" si="72"/>
        <v/>
      </c>
    </row>
    <row r="711" spans="1:51" x14ac:dyDescent="0.25">
      <c r="A711" s="6">
        <v>1</v>
      </c>
      <c r="B711" s="6">
        <v>2700</v>
      </c>
      <c r="C711" s="6">
        <v>707</v>
      </c>
      <c r="D711" s="6">
        <v>3.5000000000000003E-2</v>
      </c>
      <c r="E711" s="6">
        <v>15</v>
      </c>
      <c r="F711" s="6">
        <v>15</v>
      </c>
      <c r="G711" s="6">
        <v>7</v>
      </c>
      <c r="H711" s="6">
        <v>3.1622776601683798E-12</v>
      </c>
      <c r="I711" s="6">
        <v>0</v>
      </c>
      <c r="J711" s="6" t="s">
        <v>13</v>
      </c>
      <c r="K711" s="6" t="s">
        <v>14</v>
      </c>
      <c r="L711" s="6" t="s">
        <v>26</v>
      </c>
      <c r="M711" s="6" t="s">
        <v>46</v>
      </c>
      <c r="N711" s="6" t="s">
        <v>20</v>
      </c>
      <c r="O711" s="6" t="s">
        <v>15</v>
      </c>
      <c r="P711" s="6">
        <v>7.8554185999999993</v>
      </c>
      <c r="Q711" s="6">
        <v>1.5113324096863265</v>
      </c>
      <c r="R711" s="6">
        <v>5.157301928365278E-2</v>
      </c>
      <c r="S711" s="6">
        <v>4</v>
      </c>
      <c r="T711" s="6">
        <v>147238.84096802518</v>
      </c>
      <c r="U711" s="6"/>
      <c r="V711" s="6">
        <v>3301.7951787295074</v>
      </c>
      <c r="X711" s="6">
        <v>104.27474860273333</v>
      </c>
      <c r="Y711" s="6">
        <v>-3.2793864295817915E-5</v>
      </c>
      <c r="Z711" s="6">
        <v>877550005.7743634</v>
      </c>
      <c r="AA711" s="6">
        <v>474430.87797013036</v>
      </c>
      <c r="AB711" s="6">
        <v>30043.794506454135</v>
      </c>
      <c r="AC711" s="6">
        <v>481458.35065446817</v>
      </c>
      <c r="AD711" s="6">
        <v>349689.94523151952</v>
      </c>
      <c r="AE711" s="6">
        <v>24077.046365197482</v>
      </c>
      <c r="AF711" s="6">
        <v>168176.84567803223</v>
      </c>
      <c r="AG711" s="6">
        <v>0</v>
      </c>
      <c r="AH711" s="6">
        <v>595871.97555826232</v>
      </c>
      <c r="AI711" s="6">
        <v>1550336.6502537671</v>
      </c>
      <c r="AJ711" s="6">
        <v>1058136.6200307356</v>
      </c>
      <c r="AK711" s="6">
        <v>4732222.1062485669</v>
      </c>
      <c r="AL711" s="6">
        <v>3144235.0164944702</v>
      </c>
      <c r="AM711" s="6">
        <v>16780967.355460312</v>
      </c>
      <c r="AO711" s="6">
        <v>1478867.3190221859</v>
      </c>
      <c r="AP711" s="6">
        <v>4237914.5409610588</v>
      </c>
      <c r="AQ711" s="6">
        <v>0</v>
      </c>
      <c r="AR711" s="6">
        <v>30374206.338186592</v>
      </c>
      <c r="AT711" s="3">
        <f t="shared" si="68"/>
        <v>3162.27766016838</v>
      </c>
      <c r="AU711" s="2">
        <f t="shared" si="69"/>
        <v>0.20629207713461112</v>
      </c>
      <c r="AV711" s="3">
        <f t="shared" si="70"/>
        <v>147238.84096802518</v>
      </c>
      <c r="AW711" s="3" t="str">
        <f t="shared" si="71"/>
        <v/>
      </c>
      <c r="AX711" s="3">
        <f t="shared" si="67"/>
        <v>3301.7951787295074</v>
      </c>
      <c r="AY711" s="3" t="str">
        <f t="shared" si="72"/>
        <v/>
      </c>
    </row>
    <row r="712" spans="1:51" x14ac:dyDescent="0.25">
      <c r="A712" s="6">
        <v>1</v>
      </c>
      <c r="B712" s="6">
        <v>2700</v>
      </c>
      <c r="C712" s="6">
        <v>707</v>
      </c>
      <c r="D712" s="6">
        <v>3.5000000000000003E-2</v>
      </c>
      <c r="E712" s="6">
        <v>15</v>
      </c>
      <c r="F712" s="6">
        <v>15</v>
      </c>
      <c r="G712" s="6">
        <v>7</v>
      </c>
      <c r="H712" s="6">
        <v>4.2169650342858224E-12</v>
      </c>
      <c r="I712" s="6">
        <v>0</v>
      </c>
      <c r="J712" s="6" t="s">
        <v>13</v>
      </c>
      <c r="K712" s="6" t="s">
        <v>14</v>
      </c>
      <c r="L712" s="6" t="s">
        <v>26</v>
      </c>
      <c r="M712" s="6" t="s">
        <v>46</v>
      </c>
      <c r="N712" s="6" t="s">
        <v>20</v>
      </c>
      <c r="O712" s="6" t="s">
        <v>15</v>
      </c>
      <c r="P712" s="6">
        <v>10.3038086</v>
      </c>
      <c r="Q712" s="6">
        <v>2.0117725827625814</v>
      </c>
      <c r="R712" s="6">
        <v>7.224075089168619E-2</v>
      </c>
      <c r="S712" s="6">
        <v>4</v>
      </c>
      <c r="T712" s="6">
        <v>109106.17622354097</v>
      </c>
      <c r="U712" s="6"/>
      <c r="V712" s="6">
        <v>2446.6794512647089</v>
      </c>
      <c r="X712" s="6">
        <v>105.06134161155717</v>
      </c>
      <c r="Y712" s="6">
        <v>-3.2306408662348988E-5</v>
      </c>
      <c r="Z712" s="6">
        <v>1148897830.7201941</v>
      </c>
      <c r="AA712" s="6">
        <v>582335.3517078904</v>
      </c>
      <c r="AB712" s="6">
        <v>37037.221372374472</v>
      </c>
      <c r="AC712" s="6">
        <v>604928.05021546409</v>
      </c>
      <c r="AD712" s="6">
        <v>455430.38224926603</v>
      </c>
      <c r="AE712" s="6">
        <v>24077.046365197482</v>
      </c>
      <c r="AF712" s="6">
        <v>196476.81895053439</v>
      </c>
      <c r="AG712" s="6">
        <v>0</v>
      </c>
      <c r="AH712" s="6">
        <v>741111.09963568323</v>
      </c>
      <c r="AI712" s="6">
        <v>1928219.05846238</v>
      </c>
      <c r="AJ712" s="6">
        <v>1316049.1283401316</v>
      </c>
      <c r="AK712" s="6">
        <v>5885664.1572989216</v>
      </c>
      <c r="AL712" s="6">
        <v>3144235.0164944702</v>
      </c>
      <c r="AM712" s="6">
        <v>16780967.355460312</v>
      </c>
      <c r="AO712" s="6">
        <v>1478867.3190221859</v>
      </c>
      <c r="AP712" s="6">
        <v>4237914.5409610588</v>
      </c>
      <c r="AQ712" s="6">
        <v>0</v>
      </c>
      <c r="AR712" s="6">
        <v>31527648.389236949</v>
      </c>
      <c r="AT712" s="3">
        <f t="shared" si="68"/>
        <v>4216.9650342858222</v>
      </c>
      <c r="AU712" s="2">
        <f t="shared" si="69"/>
        <v>0.28896300356674476</v>
      </c>
      <c r="AV712" s="3">
        <f t="shared" si="70"/>
        <v>109106.17622354097</v>
      </c>
      <c r="AW712" s="3" t="str">
        <f t="shared" si="71"/>
        <v/>
      </c>
      <c r="AX712" s="3">
        <f t="shared" si="67"/>
        <v>2446.6794512647089</v>
      </c>
      <c r="AY712" s="3" t="str">
        <f t="shared" si="72"/>
        <v/>
      </c>
    </row>
    <row r="713" spans="1:51" x14ac:dyDescent="0.25">
      <c r="A713" s="6">
        <v>1</v>
      </c>
      <c r="B713" s="6">
        <v>2700</v>
      </c>
      <c r="C713" s="6">
        <v>707</v>
      </c>
      <c r="D713" s="6">
        <v>3.5000000000000003E-2</v>
      </c>
      <c r="E713" s="6">
        <v>15</v>
      </c>
      <c r="F713" s="6">
        <v>15</v>
      </c>
      <c r="G713" s="6">
        <v>7</v>
      </c>
      <c r="H713" s="6">
        <v>5.6234132519034912E-12</v>
      </c>
      <c r="I713" s="6">
        <v>0</v>
      </c>
      <c r="J713" s="6" t="s">
        <v>13</v>
      </c>
      <c r="K713" s="6" t="s">
        <v>14</v>
      </c>
      <c r="L713" s="6" t="s">
        <v>26</v>
      </c>
      <c r="M713" s="6" t="s">
        <v>46</v>
      </c>
      <c r="N713" s="6" t="s">
        <v>20</v>
      </c>
      <c r="O713" s="6" t="s">
        <v>15</v>
      </c>
      <c r="P713" s="6">
        <v>13.4780867</v>
      </c>
      <c r="Q713" s="6">
        <v>2.6609908760105121</v>
      </c>
      <c r="R713" s="6">
        <v>9.9675707153440027E-2</v>
      </c>
      <c r="S713" s="6">
        <v>4</v>
      </c>
      <c r="T713" s="6">
        <v>82635.738098628048</v>
      </c>
      <c r="U713" s="6"/>
      <c r="V713" s="6">
        <v>1853.0863177879573</v>
      </c>
      <c r="X713" s="6">
        <v>105.66207610312149</v>
      </c>
      <c r="Y713" s="6">
        <v>-3.1716641162522135E-5</v>
      </c>
      <c r="Z713" s="6">
        <v>1429011994.7922242</v>
      </c>
      <c r="AA713" s="6">
        <v>710972.79210706416</v>
      </c>
      <c r="AB713" s="6">
        <v>45358.954524661633</v>
      </c>
      <c r="AC713" s="6">
        <v>756309.07311868842</v>
      </c>
      <c r="AD713" s="6">
        <v>592583.35481759289</v>
      </c>
      <c r="AE713" s="6">
        <v>24077.046365197482</v>
      </c>
      <c r="AF713" s="6">
        <v>229278.09997575948</v>
      </c>
      <c r="AG713" s="6">
        <v>0</v>
      </c>
      <c r="AH713" s="6">
        <v>919845.93515449576</v>
      </c>
      <c r="AI713" s="6">
        <v>2393250.4369263262</v>
      </c>
      <c r="AJ713" s="6">
        <v>1633442.5995810591</v>
      </c>
      <c r="AK713" s="6">
        <v>7305118.2925708452</v>
      </c>
      <c r="AL713" s="6">
        <v>3144235.0164944702</v>
      </c>
      <c r="AM713" s="6">
        <v>16780967.355460312</v>
      </c>
      <c r="AO713" s="6">
        <v>1478867.3190221859</v>
      </c>
      <c r="AP713" s="6">
        <v>4237914.5409610588</v>
      </c>
      <c r="AQ713" s="6">
        <v>0</v>
      </c>
      <c r="AR713" s="6">
        <v>32947102.524508871</v>
      </c>
      <c r="AT713" s="3">
        <f t="shared" si="68"/>
        <v>5623.4132519034911</v>
      </c>
      <c r="AU713" s="2">
        <f t="shared" si="69"/>
        <v>0.39870282861376011</v>
      </c>
      <c r="AV713" s="3">
        <f t="shared" si="70"/>
        <v>82635.738098628048</v>
      </c>
      <c r="AW713" s="3" t="str">
        <f t="shared" si="71"/>
        <v/>
      </c>
      <c r="AX713" s="3">
        <f t="shared" si="67"/>
        <v>1853.0863177879573</v>
      </c>
      <c r="AY713" s="3" t="str">
        <f t="shared" si="72"/>
        <v/>
      </c>
    </row>
    <row r="714" spans="1:51" x14ac:dyDescent="0.25">
      <c r="A714" s="6">
        <v>1</v>
      </c>
      <c r="B714" s="6">
        <v>2700</v>
      </c>
      <c r="C714" s="6">
        <v>707</v>
      </c>
      <c r="D714" s="6">
        <v>3.5000000000000003E-2</v>
      </c>
      <c r="E714" s="6">
        <v>15</v>
      </c>
      <c r="F714" s="6">
        <v>15</v>
      </c>
      <c r="G714" s="6">
        <v>7</v>
      </c>
      <c r="H714" s="6">
        <v>7.4989420933245587E-12</v>
      </c>
      <c r="I714" s="6">
        <v>0</v>
      </c>
      <c r="J714" s="6" t="s">
        <v>13</v>
      </c>
      <c r="K714" s="6" t="s">
        <v>14</v>
      </c>
      <c r="L714" s="6" t="s">
        <v>26</v>
      </c>
      <c r="M714" s="6" t="s">
        <v>46</v>
      </c>
      <c r="N714" s="6" t="s">
        <v>20</v>
      </c>
      <c r="O714" s="6" t="s">
        <v>15</v>
      </c>
      <c r="P714" s="6">
        <v>17.507028599999995</v>
      </c>
      <c r="Q714" s="6">
        <v>3.4854003794566895</v>
      </c>
      <c r="R714" s="6">
        <v>0.13581453283803746</v>
      </c>
      <c r="S714" s="6">
        <v>4</v>
      </c>
      <c r="T714" s="6">
        <v>63798.572403688217</v>
      </c>
      <c r="U714" s="6"/>
      <c r="V714" s="6">
        <v>1430.6674610272742</v>
      </c>
      <c r="X714" s="6">
        <v>106.11472858950445</v>
      </c>
      <c r="Y714" s="6">
        <v>-3.0895602939650418E-5</v>
      </c>
      <c r="Z714" s="6">
        <v>1774597949.4318511</v>
      </c>
      <c r="AA714" s="6">
        <v>861499.98577949335</v>
      </c>
      <c r="AB714" s="6">
        <v>55075.75868603478</v>
      </c>
      <c r="AC714" s="6">
        <v>938284.25956052216</v>
      </c>
      <c r="AD714" s="6">
        <v>766724.51950879395</v>
      </c>
      <c r="AE714" s="6">
        <v>24077.046365197482</v>
      </c>
      <c r="AF714" s="6">
        <v>265662.5125142851</v>
      </c>
      <c r="AG714" s="6">
        <v>0</v>
      </c>
      <c r="AH714" s="6">
        <v>1135416.3921415871</v>
      </c>
      <c r="AI714" s="6">
        <v>2954120.546425818</v>
      </c>
      <c r="AJ714" s="6">
        <v>2016247.9740427388</v>
      </c>
      <c r="AK714" s="6">
        <v>9017108.9950244706</v>
      </c>
      <c r="AL714" s="6">
        <v>3144235.0164944702</v>
      </c>
      <c r="AM714" s="6">
        <v>16780967.355460312</v>
      </c>
      <c r="AO714" s="6">
        <v>1478867.3190221859</v>
      </c>
      <c r="AP714" s="6">
        <v>4237914.5409610588</v>
      </c>
      <c r="AQ714" s="6">
        <v>0</v>
      </c>
      <c r="AR714" s="6">
        <v>34659093.226962499</v>
      </c>
      <c r="AT714" s="3">
        <f t="shared" si="68"/>
        <v>7498.9420933245583</v>
      </c>
      <c r="AU714" s="2">
        <f t="shared" si="69"/>
        <v>0.54325813135214984</v>
      </c>
      <c r="AV714" s="3">
        <f t="shared" si="70"/>
        <v>63798.572403688217</v>
      </c>
      <c r="AW714" s="3" t="str">
        <f t="shared" si="71"/>
        <v/>
      </c>
      <c r="AX714" s="3">
        <f t="shared" si="67"/>
        <v>1430.6674610272742</v>
      </c>
      <c r="AY714" s="3" t="str">
        <f t="shared" si="72"/>
        <v/>
      </c>
    </row>
    <row r="715" spans="1:51" x14ac:dyDescent="0.25">
      <c r="A715" s="6">
        <v>1</v>
      </c>
      <c r="B715" s="6">
        <v>2700</v>
      </c>
      <c r="C715" s="6">
        <v>707</v>
      </c>
      <c r="D715" s="6">
        <v>3.5000000000000003E-2</v>
      </c>
      <c r="E715" s="6">
        <v>15</v>
      </c>
      <c r="F715" s="6">
        <v>15</v>
      </c>
      <c r="G715" s="6">
        <v>7</v>
      </c>
      <c r="H715" s="6">
        <v>1.0000000000000001E-11</v>
      </c>
      <c r="I715" s="6">
        <v>0</v>
      </c>
      <c r="J715" s="6" t="s">
        <v>13</v>
      </c>
      <c r="K715" s="6" t="s">
        <v>14</v>
      </c>
      <c r="L715" s="6" t="s">
        <v>26</v>
      </c>
      <c r="M715" s="6" t="s">
        <v>46</v>
      </c>
      <c r="N715" s="6" t="s">
        <v>20</v>
      </c>
      <c r="O715" s="6" t="s">
        <v>15</v>
      </c>
      <c r="P715" s="6">
        <v>22.642742399999989</v>
      </c>
      <c r="Q715" s="6">
        <v>4.5365775809472968</v>
      </c>
      <c r="R715" s="6">
        <v>0.18321102604362888</v>
      </c>
      <c r="S715" s="6">
        <v>4</v>
      </c>
      <c r="T715" s="6">
        <v>50133.508611559475</v>
      </c>
      <c r="U715" s="6"/>
      <c r="V715" s="6">
        <v>1124.2317308269794</v>
      </c>
      <c r="X715" s="6">
        <v>106.46090266587598</v>
      </c>
      <c r="Y715" s="6">
        <v>-2.996591156348586E-5</v>
      </c>
      <c r="Z715" s="6">
        <v>2140802031.7666512</v>
      </c>
      <c r="AA715" s="6">
        <v>1038860.9266818537</v>
      </c>
      <c r="AB715" s="6">
        <v>66498.648329143529</v>
      </c>
      <c r="AC715" s="6">
        <v>1158280.5806940121</v>
      </c>
      <c r="AD715" s="6">
        <v>988749.22924969019</v>
      </c>
      <c r="AE715" s="6">
        <v>24077.046365197482</v>
      </c>
      <c r="AF715" s="6">
        <v>306728.03994510893</v>
      </c>
      <c r="AG715" s="6">
        <v>0</v>
      </c>
      <c r="AH715" s="6">
        <v>1397445.8437933521</v>
      </c>
      <c r="AI715" s="6">
        <v>3635867.4299926031</v>
      </c>
      <c r="AJ715" s="6">
        <v>2481554.2305746768</v>
      </c>
      <c r="AK715" s="6">
        <v>11098061.975625638</v>
      </c>
      <c r="AL715" s="6">
        <v>3144235.0164944702</v>
      </c>
      <c r="AM715" s="6">
        <v>16780967.355460312</v>
      </c>
      <c r="AO715" s="6">
        <v>1478867.3190221859</v>
      </c>
      <c r="AP715" s="6">
        <v>4237914.5409610588</v>
      </c>
      <c r="AQ715" s="6">
        <v>0</v>
      </c>
      <c r="AR715" s="6">
        <v>36740046.207563661</v>
      </c>
      <c r="AT715" s="3">
        <f t="shared" si="68"/>
        <v>10000.000000000002</v>
      </c>
      <c r="AU715" s="2">
        <f t="shared" si="69"/>
        <v>0.73284410417451551</v>
      </c>
      <c r="AV715" s="3">
        <f t="shared" si="70"/>
        <v>50133.508611559475</v>
      </c>
      <c r="AW715" s="3" t="str">
        <f t="shared" si="71"/>
        <v/>
      </c>
      <c r="AX715" s="3">
        <f t="shared" si="67"/>
        <v>1124.2317308269794</v>
      </c>
      <c r="AY715" s="3" t="str">
        <f t="shared" si="72"/>
        <v/>
      </c>
    </row>
    <row r="716" spans="1:51" x14ac:dyDescent="0.25">
      <c r="A716" s="6">
        <v>1</v>
      </c>
      <c r="B716" s="6">
        <v>2700</v>
      </c>
      <c r="C716" s="6">
        <v>707</v>
      </c>
      <c r="D716" s="6">
        <v>3.5000000000000003E-2</v>
      </c>
      <c r="E716" s="6">
        <v>15</v>
      </c>
      <c r="F716" s="6">
        <v>15</v>
      </c>
      <c r="G716" s="6">
        <v>7</v>
      </c>
      <c r="H716" s="6">
        <v>1.3335214321633241E-11</v>
      </c>
      <c r="I716" s="6">
        <v>0</v>
      </c>
      <c r="J716" s="6" t="s">
        <v>13</v>
      </c>
      <c r="K716" s="6" t="s">
        <v>14</v>
      </c>
      <c r="L716" s="6" t="s">
        <v>26</v>
      </c>
      <c r="M716" s="6" t="s">
        <v>46</v>
      </c>
      <c r="N716" s="6" t="s">
        <v>20</v>
      </c>
      <c r="O716" s="6" t="s">
        <v>15</v>
      </c>
      <c r="P716" s="6">
        <v>29.053970499999991</v>
      </c>
      <c r="Q716" s="6">
        <v>5.8491619976615477</v>
      </c>
      <c r="R716" s="6">
        <v>0.24469884393889191</v>
      </c>
      <c r="S716" s="6">
        <v>4</v>
      </c>
      <c r="T716" s="6">
        <v>40070.433302077021</v>
      </c>
      <c r="U716" s="6"/>
      <c r="V716" s="6">
        <v>898.56971582064955</v>
      </c>
      <c r="X716" s="6">
        <v>106.72360254649523</v>
      </c>
      <c r="Y716" s="6">
        <v>-2.8841378621757031E-5</v>
      </c>
      <c r="Z716" s="6">
        <v>2560299024.1566949</v>
      </c>
      <c r="AA716" s="6">
        <v>1244073.2638437031</v>
      </c>
      <c r="AB716" s="6">
        <v>79683.727758566121</v>
      </c>
      <c r="AC716" s="6">
        <v>1419153.5080724519</v>
      </c>
      <c r="AD716" s="6">
        <v>1265967.3477934075</v>
      </c>
      <c r="AE716" s="6">
        <v>24077.046365197482</v>
      </c>
      <c r="AF716" s="6">
        <v>351177.74182068335</v>
      </c>
      <c r="AG716" s="6">
        <v>0</v>
      </c>
      <c r="AH716" s="6">
        <v>1709811.7279050639</v>
      </c>
      <c r="AI716" s="6">
        <v>4448579.3853981243</v>
      </c>
      <c r="AJ716" s="6">
        <v>3036246.8396996725</v>
      </c>
      <c r="AK716" s="6">
        <v>13578770.588656871</v>
      </c>
      <c r="AL716" s="6">
        <v>3144235.0164944702</v>
      </c>
      <c r="AM716" s="6">
        <v>16780967.355460312</v>
      </c>
      <c r="AO716" s="6">
        <v>1478867.3190221859</v>
      </c>
      <c r="AP716" s="6">
        <v>4237914.5409610588</v>
      </c>
      <c r="AQ716" s="6">
        <v>0</v>
      </c>
      <c r="AR716" s="6">
        <v>39220754.820594892</v>
      </c>
      <c r="AT716" s="3">
        <f t="shared" si="68"/>
        <v>13335.214321633241</v>
      </c>
      <c r="AU716" s="2">
        <f t="shared" si="69"/>
        <v>0.97879537575556763</v>
      </c>
      <c r="AV716" s="3">
        <f t="shared" si="70"/>
        <v>40070.433302077021</v>
      </c>
      <c r="AW716" s="3" t="str">
        <f t="shared" si="71"/>
        <v/>
      </c>
      <c r="AX716" s="3">
        <f t="shared" si="67"/>
        <v>898.56971582064955</v>
      </c>
      <c r="AY716" s="3" t="str">
        <f t="shared" si="72"/>
        <v/>
      </c>
    </row>
    <row r="717" spans="1:51" x14ac:dyDescent="0.25">
      <c r="A717" s="6">
        <v>1</v>
      </c>
      <c r="B717" s="6">
        <v>2700</v>
      </c>
      <c r="C717" s="6">
        <v>707</v>
      </c>
      <c r="D717" s="6">
        <v>3.5000000000000003E-2</v>
      </c>
      <c r="E717" s="6">
        <v>15</v>
      </c>
      <c r="F717" s="6">
        <v>15</v>
      </c>
      <c r="G717" s="6">
        <v>7</v>
      </c>
      <c r="H717" s="6">
        <v>1.7782794100389227E-11</v>
      </c>
      <c r="I717" s="6">
        <v>0</v>
      </c>
      <c r="J717" s="6" t="s">
        <v>13</v>
      </c>
      <c r="K717" s="6" t="s">
        <v>14</v>
      </c>
      <c r="L717" s="6" t="s">
        <v>26</v>
      </c>
      <c r="M717" s="6" t="s">
        <v>46</v>
      </c>
      <c r="N717" s="6" t="s">
        <v>20</v>
      </c>
      <c r="O717" s="6" t="s">
        <v>15</v>
      </c>
      <c r="P717" s="6">
        <v>36.973418599999988</v>
      </c>
      <c r="Q717" s="6">
        <v>7.4709308847905733</v>
      </c>
      <c r="R717" s="6">
        <v>0.32355608180470463</v>
      </c>
      <c r="S717" s="6">
        <v>4</v>
      </c>
      <c r="T717" s="6">
        <v>32571.817177964811</v>
      </c>
      <c r="U717" s="6"/>
      <c r="V717" s="6">
        <v>730.4150739954415</v>
      </c>
      <c r="X717" s="6">
        <v>106.92479941960524</v>
      </c>
      <c r="Y717" s="6">
        <v>-2.7563736741431056E-5</v>
      </c>
      <c r="Z717" s="6">
        <v>3013479744.3607445</v>
      </c>
      <c r="AA717" s="6">
        <v>1479752.8505183756</v>
      </c>
      <c r="AB717" s="6">
        <v>94789.616907039861</v>
      </c>
      <c r="AC717" s="6">
        <v>1725820.4558686563</v>
      </c>
      <c r="AD717" s="6">
        <v>1608460.5100043858</v>
      </c>
      <c r="AE717" s="6">
        <v>24077.046365197482</v>
      </c>
      <c r="AF717" s="6">
        <v>398679.06600474863</v>
      </c>
      <c r="AG717" s="6">
        <v>0</v>
      </c>
      <c r="AH717" s="6">
        <v>2079316.0228106771</v>
      </c>
      <c r="AI717" s="6">
        <v>5409953.7649897309</v>
      </c>
      <c r="AJ717" s="6">
        <v>3692404.6080390178</v>
      </c>
      <c r="AK717" s="6">
        <v>16513253.941507829</v>
      </c>
      <c r="AL717" s="6">
        <v>3144235.0164944702</v>
      </c>
      <c r="AM717" s="6">
        <v>16780967.355460312</v>
      </c>
      <c r="AO717" s="6">
        <v>1478867.3190221859</v>
      </c>
      <c r="AP717" s="6">
        <v>4237914.5409610588</v>
      </c>
      <c r="AQ717" s="6">
        <v>0</v>
      </c>
      <c r="AR717" s="6">
        <v>42155238.173445858</v>
      </c>
      <c r="AT717" s="3">
        <f t="shared" si="68"/>
        <v>17782.794100389227</v>
      </c>
      <c r="AU717" s="2">
        <f t="shared" si="69"/>
        <v>1.2942243272188185</v>
      </c>
      <c r="AV717" s="3">
        <f t="shared" si="70"/>
        <v>32571.817177964811</v>
      </c>
      <c r="AW717" s="3" t="str">
        <f t="shared" si="71"/>
        <v/>
      </c>
      <c r="AX717" s="3">
        <f t="shared" si="67"/>
        <v>730.4150739954415</v>
      </c>
      <c r="AY717" s="3" t="str">
        <f t="shared" si="72"/>
        <v/>
      </c>
    </row>
    <row r="718" spans="1:51" x14ac:dyDescent="0.25">
      <c r="A718" s="6">
        <v>1</v>
      </c>
      <c r="B718" s="6">
        <v>2700</v>
      </c>
      <c r="C718" s="6">
        <v>707</v>
      </c>
      <c r="D718" s="6">
        <v>3.5000000000000003E-2</v>
      </c>
      <c r="E718" s="6">
        <v>15</v>
      </c>
      <c r="F718" s="6">
        <v>15</v>
      </c>
      <c r="G718" s="6">
        <v>7</v>
      </c>
      <c r="H718" s="6">
        <v>2.3713737056616555E-11</v>
      </c>
      <c r="I718" s="6">
        <v>0</v>
      </c>
      <c r="J718" s="6" t="s">
        <v>13</v>
      </c>
      <c r="K718" s="6" t="s">
        <v>14</v>
      </c>
      <c r="L718" s="6" t="s">
        <v>26</v>
      </c>
      <c r="M718" s="6" t="s">
        <v>46</v>
      </c>
      <c r="N718" s="6" t="s">
        <v>20</v>
      </c>
      <c r="O718" s="6" t="s">
        <v>15</v>
      </c>
      <c r="P718" s="6">
        <v>46.532418599999986</v>
      </c>
      <c r="Q718" s="6">
        <v>9.4289489572753951</v>
      </c>
      <c r="R718" s="6">
        <v>0.42284525364575443</v>
      </c>
      <c r="S718" s="6">
        <v>4</v>
      </c>
      <c r="T718" s="6">
        <v>26933.517079294168</v>
      </c>
      <c r="U718" s="6"/>
      <c r="V718" s="6">
        <v>603.97756634035454</v>
      </c>
      <c r="X718" s="6">
        <v>107.07952627291942</v>
      </c>
      <c r="Y718" s="6">
        <v>-2.6115428041666747E-5</v>
      </c>
      <c r="Z718" s="6">
        <v>3501536970.5351992</v>
      </c>
      <c r="AA718" s="6">
        <v>1745172.2951761978</v>
      </c>
      <c r="AB718" s="6">
        <v>111760.89710439554</v>
      </c>
      <c r="AC718" s="6">
        <v>2078840.7437570279</v>
      </c>
      <c r="AD718" s="6">
        <v>2021932.8791157985</v>
      </c>
      <c r="AE718" s="6">
        <v>24077.046365197482</v>
      </c>
      <c r="AF718" s="6">
        <v>447413.67397785519</v>
      </c>
      <c r="AG718" s="6">
        <v>0</v>
      </c>
      <c r="AH718" s="6">
        <v>2507387.0388436243</v>
      </c>
      <c r="AI718" s="6">
        <v>6523706.7392682731</v>
      </c>
      <c r="AJ718" s="6">
        <v>4452563.8983192109</v>
      </c>
      <c r="AK718" s="6">
        <v>19912855.211927582</v>
      </c>
      <c r="AL718" s="6">
        <v>3144235.0164944702</v>
      </c>
      <c r="AM718" s="6">
        <v>16780967.355460312</v>
      </c>
      <c r="AO718" s="6">
        <v>1478867.3190221859</v>
      </c>
      <c r="AP718" s="6">
        <v>4237914.5409610588</v>
      </c>
      <c r="AQ718" s="6">
        <v>0</v>
      </c>
      <c r="AR718" s="6">
        <v>45554839.443865605</v>
      </c>
      <c r="AT718" s="3">
        <f t="shared" si="68"/>
        <v>23713.737056616555</v>
      </c>
      <c r="AU718" s="2">
        <f t="shared" si="69"/>
        <v>1.6913810145830177</v>
      </c>
      <c r="AV718" s="3">
        <f t="shared" si="70"/>
        <v>26933.517079294168</v>
      </c>
      <c r="AW718" s="3" t="str">
        <f t="shared" si="71"/>
        <v/>
      </c>
      <c r="AX718" s="3">
        <f t="shared" si="67"/>
        <v>603.97756634035454</v>
      </c>
      <c r="AY718" s="3" t="str">
        <f t="shared" si="72"/>
        <v/>
      </c>
    </row>
    <row r="719" spans="1:51" x14ac:dyDescent="0.25">
      <c r="A719" s="6">
        <v>1</v>
      </c>
      <c r="B719" s="6">
        <v>2700</v>
      </c>
      <c r="C719" s="6">
        <v>707</v>
      </c>
      <c r="D719" s="6">
        <v>3.5000000000000003E-2</v>
      </c>
      <c r="E719" s="6">
        <v>15</v>
      </c>
      <c r="F719" s="6">
        <v>15</v>
      </c>
      <c r="G719" s="6">
        <v>7</v>
      </c>
      <c r="H719" s="6">
        <v>3.1622776601683794E-11</v>
      </c>
      <c r="I719" s="6">
        <v>0</v>
      </c>
      <c r="J719" s="6" t="s">
        <v>13</v>
      </c>
      <c r="K719" s="6" t="s">
        <v>14</v>
      </c>
      <c r="L719" s="6" t="s">
        <v>26</v>
      </c>
      <c r="M719" s="6" t="s">
        <v>46</v>
      </c>
      <c r="N719" s="6" t="s">
        <v>20</v>
      </c>
      <c r="O719" s="6" t="s">
        <v>15</v>
      </c>
      <c r="P719" s="6">
        <v>57.797074300000013</v>
      </c>
      <c r="Q719" s="6">
        <v>11.737178203774643</v>
      </c>
      <c r="R719" s="6">
        <v>0.54495619067894874</v>
      </c>
      <c r="S719" s="6">
        <v>4</v>
      </c>
      <c r="T719" s="6">
        <v>22667.612625976795</v>
      </c>
      <c r="U719" s="6"/>
      <c r="V719" s="6">
        <v>508.31569706536612</v>
      </c>
      <c r="X719" s="6">
        <v>107.20026992641907</v>
      </c>
      <c r="Y719" s="6">
        <v>-2.4530662849545479E-5</v>
      </c>
      <c r="Z719" s="6">
        <v>4003942266.1121988</v>
      </c>
      <c r="AA719" s="6">
        <v>2038223.4165373847</v>
      </c>
      <c r="AB719" s="6">
        <v>130455.00187225355</v>
      </c>
      <c r="AC719" s="6">
        <v>2476658.4296995336</v>
      </c>
      <c r="AD719" s="6">
        <v>2509304.9290544228</v>
      </c>
      <c r="AE719" s="6">
        <v>24077.046365197482</v>
      </c>
      <c r="AF719" s="6">
        <v>495641.15842922346</v>
      </c>
      <c r="AG719" s="6">
        <v>0</v>
      </c>
      <c r="AH719" s="6">
        <v>2993000.3929636246</v>
      </c>
      <c r="AI719" s="6">
        <v>7787173.0736928005</v>
      </c>
      <c r="AJ719" s="6">
        <v>5314905.6332009584</v>
      </c>
      <c r="AK719" s="6">
        <v>23769439.081815399</v>
      </c>
      <c r="AL719" s="6">
        <v>3144235.0164944702</v>
      </c>
      <c r="AM719" s="6">
        <v>16780967.355460312</v>
      </c>
      <c r="AO719" s="6">
        <v>1478867.3190221859</v>
      </c>
      <c r="AP719" s="6">
        <v>4237914.5409610588</v>
      </c>
      <c r="AQ719" s="6">
        <v>0</v>
      </c>
      <c r="AR719" s="6">
        <v>49411423.313753426</v>
      </c>
      <c r="AT719" s="3">
        <f t="shared" si="68"/>
        <v>31622.776601683792</v>
      </c>
      <c r="AU719" s="2">
        <f t="shared" si="69"/>
        <v>2.179824762715795</v>
      </c>
      <c r="AV719" s="3">
        <f t="shared" si="70"/>
        <v>22667.612625976795</v>
      </c>
      <c r="AW719" s="3" t="str">
        <f t="shared" si="71"/>
        <v/>
      </c>
      <c r="AX719" s="3">
        <f t="shared" si="67"/>
        <v>508.31569706536612</v>
      </c>
      <c r="AY719" s="3" t="str">
        <f t="shared" si="72"/>
        <v/>
      </c>
    </row>
    <row r="720" spans="1:51" x14ac:dyDescent="0.25">
      <c r="A720" s="6">
        <v>1</v>
      </c>
      <c r="B720" s="6">
        <v>2700</v>
      </c>
      <c r="C720" s="6">
        <v>707</v>
      </c>
      <c r="D720" s="6">
        <v>3.5000000000000003E-2</v>
      </c>
      <c r="E720" s="6">
        <v>15</v>
      </c>
      <c r="F720" s="6">
        <v>15</v>
      </c>
      <c r="G720" s="6">
        <v>7</v>
      </c>
      <c r="H720" s="6">
        <v>4.2169650342858228E-11</v>
      </c>
      <c r="I720" s="6">
        <v>0</v>
      </c>
      <c r="J720" s="6" t="s">
        <v>13</v>
      </c>
      <c r="K720" s="6" t="s">
        <v>14</v>
      </c>
      <c r="L720" s="6" t="s">
        <v>26</v>
      </c>
      <c r="M720" s="6" t="s">
        <v>46</v>
      </c>
      <c r="N720" s="6" t="s">
        <v>20</v>
      </c>
      <c r="O720" s="6" t="s">
        <v>15</v>
      </c>
      <c r="P720" s="6">
        <v>70.542742400000108</v>
      </c>
      <c r="Q720" s="6">
        <v>14.350277818731527</v>
      </c>
      <c r="R720" s="6">
        <v>0.6899686995683576</v>
      </c>
      <c r="S720" s="6">
        <v>4</v>
      </c>
      <c r="T720" s="6">
        <v>19429.52266815459</v>
      </c>
      <c r="U720" s="6"/>
      <c r="V720" s="6">
        <v>435.70231773734224</v>
      </c>
      <c r="X720" s="6">
        <v>107.29566750237302</v>
      </c>
      <c r="Y720" s="6">
        <v>-2.2804882715456187E-5</v>
      </c>
      <c r="Z720" s="6">
        <v>4517623627.9976997</v>
      </c>
      <c r="AA720" s="6">
        <v>2350469.3131247936</v>
      </c>
      <c r="AB720" s="6">
        <v>150328.86881432563</v>
      </c>
      <c r="AC720" s="6">
        <v>2908542.5673194788</v>
      </c>
      <c r="AD720" s="6">
        <v>3060957.7995393877</v>
      </c>
      <c r="AE720" s="6">
        <v>24077.046365197482</v>
      </c>
      <c r="AF720" s="6">
        <v>539778.31538006745</v>
      </c>
      <c r="AG720" s="6">
        <v>0</v>
      </c>
      <c r="AH720" s="6">
        <v>3523320.0251118671</v>
      </c>
      <c r="AI720" s="6">
        <v>9166955.9730282389</v>
      </c>
      <c r="AJ720" s="6">
        <v>6256635.8137008063</v>
      </c>
      <c r="AK720" s="6">
        <v>27981065.722384162</v>
      </c>
      <c r="AL720" s="6">
        <v>3144235.0164944702</v>
      </c>
      <c r="AM720" s="6">
        <v>16780967.355460312</v>
      </c>
      <c r="AO720" s="6">
        <v>1478867.3190221859</v>
      </c>
      <c r="AP720" s="6">
        <v>4237914.5409610588</v>
      </c>
      <c r="AQ720" s="6">
        <v>0</v>
      </c>
      <c r="AR720" s="6">
        <v>53623049.954322189</v>
      </c>
      <c r="AT720" s="3">
        <f t="shared" si="68"/>
        <v>42169.650342858229</v>
      </c>
      <c r="AU720" s="2">
        <f t="shared" si="69"/>
        <v>2.7598747982734304</v>
      </c>
      <c r="AV720" s="3">
        <f t="shared" si="70"/>
        <v>19429.52266815459</v>
      </c>
      <c r="AW720" s="3" t="str">
        <f t="shared" si="71"/>
        <v/>
      </c>
      <c r="AX720" s="3">
        <f t="shared" si="67"/>
        <v>435.70231773734224</v>
      </c>
      <c r="AY720" s="3" t="str">
        <f t="shared" si="72"/>
        <v/>
      </c>
    </row>
    <row r="721" spans="1:51" x14ac:dyDescent="0.25">
      <c r="A721" s="6">
        <v>1</v>
      </c>
      <c r="B721" s="6">
        <v>2700</v>
      </c>
      <c r="C721" s="6">
        <v>707</v>
      </c>
      <c r="D721" s="6">
        <v>3.5000000000000003E-2</v>
      </c>
      <c r="E721" s="6">
        <v>15</v>
      </c>
      <c r="F721" s="6">
        <v>15</v>
      </c>
      <c r="G721" s="6">
        <v>7</v>
      </c>
      <c r="H721" s="6">
        <v>5.6234132519034912E-11</v>
      </c>
      <c r="I721" s="6">
        <v>0</v>
      </c>
      <c r="J721" s="6" t="s">
        <v>13</v>
      </c>
      <c r="K721" s="6" t="s">
        <v>14</v>
      </c>
      <c r="L721" s="6" t="s">
        <v>26</v>
      </c>
      <c r="M721" s="6" t="s">
        <v>46</v>
      </c>
      <c r="N721" s="6" t="s">
        <v>20</v>
      </c>
      <c r="O721" s="6" t="s">
        <v>15</v>
      </c>
      <c r="P721" s="6">
        <v>84.340638600000105</v>
      </c>
      <c r="Q721" s="6">
        <v>17.181101027332424</v>
      </c>
      <c r="R721" s="6">
        <v>0.85496912089721722</v>
      </c>
      <c r="S721" s="6">
        <v>4</v>
      </c>
      <c r="T721" s="6">
        <v>16970.883714450185</v>
      </c>
      <c r="U721" s="6"/>
      <c r="V721" s="6">
        <v>380.56793750039992</v>
      </c>
      <c r="X721" s="6">
        <v>107.37280217995976</v>
      </c>
      <c r="Y721" s="6">
        <v>-2.0992427620105444E-5</v>
      </c>
      <c r="Z721" s="6">
        <v>5021249345.2999334</v>
      </c>
      <c r="AA721" s="6">
        <v>2670722.4848095579</v>
      </c>
      <c r="AB721" s="6">
        <v>170670.65027994031</v>
      </c>
      <c r="AC721" s="6">
        <v>3358964.0811940636</v>
      </c>
      <c r="AD721" s="6">
        <v>3658443.7297673039</v>
      </c>
      <c r="AE721" s="6">
        <v>24077.046365197482</v>
      </c>
      <c r="AF721" s="6">
        <v>576821.49387445603</v>
      </c>
      <c r="AG721" s="6">
        <v>0</v>
      </c>
      <c r="AH721" s="6">
        <v>4079282.799653301</v>
      </c>
      <c r="AI721" s="6">
        <v>10613457.068738993</v>
      </c>
      <c r="AJ721" s="6">
        <v>7243902.5341486521</v>
      </c>
      <c r="AK721" s="6">
        <v>32396341.888831466</v>
      </c>
      <c r="AL721" s="6">
        <v>3144235.0164944702</v>
      </c>
      <c r="AM721" s="6">
        <v>16780967.355460312</v>
      </c>
      <c r="AO721" s="6">
        <v>1478867.3190221859</v>
      </c>
      <c r="AP721" s="6">
        <v>4237914.5409610588</v>
      </c>
      <c r="AQ721" s="6">
        <v>0</v>
      </c>
      <c r="AR721" s="6">
        <v>58038326.120769493</v>
      </c>
      <c r="AT721" s="3">
        <f t="shared" si="68"/>
        <v>56234.132519034909</v>
      </c>
      <c r="AU721" s="2">
        <f t="shared" si="69"/>
        <v>3.4198764835888689</v>
      </c>
      <c r="AV721" s="3">
        <f t="shared" si="70"/>
        <v>16970.883714450185</v>
      </c>
      <c r="AW721" s="3" t="str">
        <f t="shared" si="71"/>
        <v/>
      </c>
      <c r="AX721" s="3">
        <f t="shared" si="67"/>
        <v>380.56793750039992</v>
      </c>
      <c r="AY721" s="3" t="str">
        <f t="shared" si="72"/>
        <v/>
      </c>
    </row>
    <row r="722" spans="1:51" x14ac:dyDescent="0.25">
      <c r="A722" s="6">
        <v>1</v>
      </c>
      <c r="B722" s="6">
        <v>2700</v>
      </c>
      <c r="C722" s="6">
        <v>707</v>
      </c>
      <c r="D722" s="6">
        <v>3.5000000000000003E-2</v>
      </c>
      <c r="E722" s="6">
        <v>15</v>
      </c>
      <c r="F722" s="6">
        <v>15</v>
      </c>
      <c r="G722" s="6">
        <v>7</v>
      </c>
      <c r="H722" s="6">
        <v>7.4989420933245581E-11</v>
      </c>
      <c r="I722" s="6">
        <v>0</v>
      </c>
      <c r="J722" s="6" t="s">
        <v>13</v>
      </c>
      <c r="K722" s="6" t="s">
        <v>14</v>
      </c>
      <c r="L722" s="6" t="s">
        <v>26</v>
      </c>
      <c r="M722" s="6" t="s">
        <v>46</v>
      </c>
      <c r="N722" s="6" t="s">
        <v>20</v>
      </c>
      <c r="O722" s="6" t="s">
        <v>15</v>
      </c>
      <c r="P722" s="6">
        <v>98.449800500000094</v>
      </c>
      <c r="Q722" s="6">
        <v>20.078322552397001</v>
      </c>
      <c r="R722" s="6">
        <v>1.0329478501040941</v>
      </c>
      <c r="S722" s="6">
        <v>4</v>
      </c>
      <c r="T722" s="6">
        <v>15108.293535270188</v>
      </c>
      <c r="U722" s="6"/>
      <c r="V722" s="6">
        <v>338.79980598610092</v>
      </c>
      <c r="X722" s="6">
        <v>107.43626965706667</v>
      </c>
      <c r="Y722" s="6">
        <v>-1.9143877533264458E-5</v>
      </c>
      <c r="Z722" s="6">
        <v>5503977338.3341284</v>
      </c>
      <c r="AA722" s="6">
        <v>2983136.8923865859</v>
      </c>
      <c r="AB722" s="6">
        <v>190479.0703561019</v>
      </c>
      <c r="AC722" s="6">
        <v>3804765.6484005428</v>
      </c>
      <c r="AD722" s="6">
        <v>4269777.7768057995</v>
      </c>
      <c r="AE722" s="6">
        <v>24077.046365197482</v>
      </c>
      <c r="AF722" s="6">
        <v>603553.48229372199</v>
      </c>
      <c r="AG722" s="6">
        <v>0</v>
      </c>
      <c r="AH722" s="6">
        <v>4631558.0674770996</v>
      </c>
      <c r="AI722" s="6">
        <v>12050364.028382089</v>
      </c>
      <c r="AJ722" s="6">
        <v>8224621.0595905334</v>
      </c>
      <c r="AK722" s="6">
        <v>36782333.072057672</v>
      </c>
      <c r="AL722" s="6">
        <v>3144235.0164944702</v>
      </c>
      <c r="AM722" s="6">
        <v>16780967.355460312</v>
      </c>
      <c r="AO722" s="6">
        <v>1478867.3190221859</v>
      </c>
      <c r="AP722" s="6">
        <v>4237914.5409610588</v>
      </c>
      <c r="AQ722" s="6">
        <v>0</v>
      </c>
      <c r="AR722" s="6">
        <v>62424317.303995691</v>
      </c>
      <c r="AT722" s="3">
        <f t="shared" si="68"/>
        <v>74989.420933245579</v>
      </c>
      <c r="AU722" s="2">
        <f t="shared" si="69"/>
        <v>4.1317914004163763</v>
      </c>
      <c r="AV722" s="3">
        <f t="shared" si="70"/>
        <v>15108.293535270188</v>
      </c>
      <c r="AW722" s="3" t="str">
        <f t="shared" si="71"/>
        <v/>
      </c>
      <c r="AX722" s="3">
        <f t="shared" si="67"/>
        <v>338.79980598610092</v>
      </c>
      <c r="AY722" s="3" t="str">
        <f t="shared" si="72"/>
        <v/>
      </c>
    </row>
    <row r="723" spans="1:51" x14ac:dyDescent="0.25">
      <c r="A723" s="6">
        <v>1</v>
      </c>
      <c r="B723" s="6">
        <v>2700</v>
      </c>
      <c r="C723" s="6">
        <v>707</v>
      </c>
      <c r="D723" s="6">
        <v>3.5000000000000003E-2</v>
      </c>
      <c r="E723" s="6">
        <v>15</v>
      </c>
      <c r="F723" s="6">
        <v>15</v>
      </c>
      <c r="G723" s="6">
        <v>7</v>
      </c>
      <c r="H723" s="6">
        <v>1E-10</v>
      </c>
      <c r="I723" s="6">
        <v>0</v>
      </c>
      <c r="J723" s="6" t="s">
        <v>13</v>
      </c>
      <c r="K723" s="6" t="s">
        <v>14</v>
      </c>
      <c r="L723" s="6" t="s">
        <v>26</v>
      </c>
      <c r="M723" s="6" t="s">
        <v>46</v>
      </c>
      <c r="N723" s="6" t="s">
        <v>20</v>
      </c>
      <c r="O723" s="6" t="s">
        <v>15</v>
      </c>
      <c r="P723" s="6">
        <v>112.0896843000001</v>
      </c>
      <c r="Q723" s="6">
        <v>22.882012432903867</v>
      </c>
      <c r="R723" s="6">
        <v>1.2143329792761826</v>
      </c>
      <c r="S723" s="6">
        <v>4</v>
      </c>
      <c r="T723" s="6">
        <v>13702.620184707086</v>
      </c>
      <c r="U723" s="6"/>
      <c r="V723" s="6">
        <v>307.27792316466719</v>
      </c>
      <c r="X723" s="6">
        <v>107.48925635760668</v>
      </c>
      <c r="Y723" s="6">
        <v>-1.7345704822335391E-5</v>
      </c>
      <c r="Z723" s="6">
        <v>5948205124.7222471</v>
      </c>
      <c r="AA723" s="6">
        <v>3273404.3251192602</v>
      </c>
      <c r="AB723" s="6">
        <v>208855.91871260887</v>
      </c>
      <c r="AC723" s="6">
        <v>4224018.6276936373</v>
      </c>
      <c r="AD723" s="6">
        <v>4861190.6288864948</v>
      </c>
      <c r="AE723" s="6">
        <v>24077.046365197482</v>
      </c>
      <c r="AF723" s="6">
        <v>618928.0941121442</v>
      </c>
      <c r="AG723" s="6">
        <v>0</v>
      </c>
      <c r="AH723" s="6">
        <v>5152085.1099468414</v>
      </c>
      <c r="AI723" s="6">
        <v>13404668.618110418</v>
      </c>
      <c r="AJ723" s="6">
        <v>9148961.7702566236</v>
      </c>
      <c r="AK723" s="6">
        <v>40916190.139203228</v>
      </c>
      <c r="AL723" s="6">
        <v>3144235.0164944702</v>
      </c>
      <c r="AM723" s="6">
        <v>16780967.355460312</v>
      </c>
      <c r="AO723" s="6">
        <v>1478867.3190221859</v>
      </c>
      <c r="AP723" s="6">
        <v>4237914.5409610588</v>
      </c>
      <c r="AQ723" s="6">
        <v>0</v>
      </c>
      <c r="AR723" s="6">
        <v>66558174.371141247</v>
      </c>
      <c r="AT723" s="3">
        <f t="shared" si="68"/>
        <v>100000</v>
      </c>
      <c r="AU723" s="2">
        <f t="shared" si="69"/>
        <v>4.8573319171047302</v>
      </c>
      <c r="AV723" s="3">
        <f t="shared" si="70"/>
        <v>13702.620184707086</v>
      </c>
      <c r="AW723" s="3" t="str">
        <f t="shared" si="71"/>
        <v/>
      </c>
      <c r="AX723" s="3">
        <f t="shared" si="67"/>
        <v>307.27792316466719</v>
      </c>
      <c r="AY723" s="3" t="str">
        <f t="shared" si="72"/>
        <v/>
      </c>
    </row>
    <row r="724" spans="1:51" x14ac:dyDescent="0.25">
      <c r="A724" s="6">
        <v>1</v>
      </c>
      <c r="B724" s="6">
        <v>2700</v>
      </c>
      <c r="C724" s="6">
        <v>707</v>
      </c>
      <c r="D724" s="6">
        <v>3.5000000000000003E-2</v>
      </c>
      <c r="E724" s="6">
        <v>15</v>
      </c>
      <c r="F724" s="6">
        <v>15</v>
      </c>
      <c r="G724" s="6">
        <v>7</v>
      </c>
      <c r="H724" s="6">
        <v>1.333521432163324E-10</v>
      </c>
      <c r="I724" s="6">
        <v>0</v>
      </c>
      <c r="J724" s="6" t="s">
        <v>13</v>
      </c>
      <c r="K724" s="6" t="s">
        <v>14</v>
      </c>
      <c r="L724" s="6" t="s">
        <v>26</v>
      </c>
      <c r="M724" s="6" t="s">
        <v>46</v>
      </c>
      <c r="N724" s="6" t="s">
        <v>20</v>
      </c>
      <c r="O724" s="6" t="s">
        <v>15</v>
      </c>
      <c r="P724" s="6">
        <v>124.57234000000008</v>
      </c>
      <c r="Q724" s="6">
        <v>25.450601597368649</v>
      </c>
      <c r="R724" s="6">
        <v>1.3889515255049747</v>
      </c>
      <c r="S724" s="6">
        <v>4</v>
      </c>
      <c r="T724" s="6">
        <v>12646.08563867862</v>
      </c>
      <c r="U724" s="6"/>
      <c r="V724" s="6">
        <v>283.58539307340186</v>
      </c>
      <c r="X724" s="6">
        <v>107.53358121151091</v>
      </c>
      <c r="Y724" s="6">
        <v>-1.5675993483047932E-5</v>
      </c>
      <c r="Z724" s="6">
        <v>6344494653.5758696</v>
      </c>
      <c r="AA724" s="6">
        <v>3530564.2925145128</v>
      </c>
      <c r="AB724" s="6">
        <v>225117.46485914922</v>
      </c>
      <c r="AC724" s="6">
        <v>4599132.4232499599</v>
      </c>
      <c r="AD724" s="6">
        <v>5402830.0379946511</v>
      </c>
      <c r="AE724" s="6">
        <v>24077.046365197482</v>
      </c>
      <c r="AF724" s="6">
        <v>623691.17076245788</v>
      </c>
      <c r="AG724" s="6">
        <v>0</v>
      </c>
      <c r="AH724" s="6">
        <v>5618110.8499409109</v>
      </c>
      <c r="AI724" s="6">
        <v>14617171.998551395</v>
      </c>
      <c r="AJ724" s="6">
        <v>9976520.2418606132</v>
      </c>
      <c r="AK724" s="6">
        <v>44617215.526098847</v>
      </c>
      <c r="AL724" s="6">
        <v>3144235.0164944702</v>
      </c>
      <c r="AM724" s="6">
        <v>16780967.355460312</v>
      </c>
      <c r="AO724" s="6">
        <v>1478867.3190221859</v>
      </c>
      <c r="AP724" s="6">
        <v>4237914.5409610588</v>
      </c>
      <c r="AQ724" s="6">
        <v>0</v>
      </c>
      <c r="AR724" s="6">
        <v>70259199.758036882</v>
      </c>
      <c r="AT724" s="3">
        <f t="shared" si="68"/>
        <v>133352.14321633239</v>
      </c>
      <c r="AU724" s="2">
        <f t="shared" si="69"/>
        <v>5.5558061020198988</v>
      </c>
      <c r="AV724" s="3">
        <f t="shared" si="70"/>
        <v>12646.08563867862</v>
      </c>
      <c r="AW724" s="3" t="str">
        <f t="shared" si="71"/>
        <v/>
      </c>
      <c r="AX724" s="3">
        <f t="shared" si="67"/>
        <v>283.58539307340186</v>
      </c>
      <c r="AY724" s="3" t="str">
        <f t="shared" si="72"/>
        <v/>
      </c>
    </row>
    <row r="725" spans="1:51" x14ac:dyDescent="0.25">
      <c r="A725" s="6">
        <v>1</v>
      </c>
      <c r="B725" s="6">
        <v>2700</v>
      </c>
      <c r="C725" s="6">
        <v>707</v>
      </c>
      <c r="D725" s="6">
        <v>3.5000000000000003E-2</v>
      </c>
      <c r="E725" s="6">
        <v>15</v>
      </c>
      <c r="F725" s="6">
        <v>15</v>
      </c>
      <c r="G725" s="6">
        <v>7</v>
      </c>
      <c r="H725" s="6">
        <v>1.7782794100389229E-10</v>
      </c>
      <c r="I725" s="6">
        <v>0</v>
      </c>
      <c r="J725" s="6" t="s">
        <v>13</v>
      </c>
      <c r="K725" s="6" t="s">
        <v>14</v>
      </c>
      <c r="L725" s="6" t="s">
        <v>26</v>
      </c>
      <c r="M725" s="6" t="s">
        <v>46</v>
      </c>
      <c r="N725" s="6" t="s">
        <v>20</v>
      </c>
      <c r="O725" s="6" t="s">
        <v>15</v>
      </c>
      <c r="P725" s="6">
        <v>135.44129430000004</v>
      </c>
      <c r="Q725" s="6">
        <v>27.689526031360572</v>
      </c>
      <c r="R725" s="6">
        <v>1.5483794902496488</v>
      </c>
      <c r="S725" s="6">
        <v>4</v>
      </c>
      <c r="T725" s="6">
        <v>11854.592357145626</v>
      </c>
      <c r="U725" s="6"/>
      <c r="V725" s="6">
        <v>265.8363488417242</v>
      </c>
      <c r="X725" s="6">
        <v>107.57028916073934</v>
      </c>
      <c r="Y725" s="6">
        <v>-1.4189166130498051E-5</v>
      </c>
      <c r="Z725" s="6">
        <v>6684827461.7492113</v>
      </c>
      <c r="AA725" s="6">
        <v>3748781.4184610741</v>
      </c>
      <c r="AB725" s="6">
        <v>238903.93941172669</v>
      </c>
      <c r="AC725" s="6">
        <v>4919932.4985050904</v>
      </c>
      <c r="AD725" s="6">
        <v>5874796.700281769</v>
      </c>
      <c r="AE725" s="6">
        <v>24077.046365197482</v>
      </c>
      <c r="AF725" s="6">
        <v>619964.41993693332</v>
      </c>
      <c r="AG725" s="6">
        <v>0</v>
      </c>
      <c r="AH725" s="6">
        <v>6016317.8489550985</v>
      </c>
      <c r="AI725" s="6">
        <v>15653224.926499337</v>
      </c>
      <c r="AJ725" s="6">
        <v>10683647.653943874</v>
      </c>
      <c r="AK725" s="6">
        <v>47779646.452360101</v>
      </c>
      <c r="AL725" s="6">
        <v>3144235.0164944702</v>
      </c>
      <c r="AM725" s="6">
        <v>16780967.355460312</v>
      </c>
      <c r="AO725" s="6">
        <v>1478867.3190221859</v>
      </c>
      <c r="AP725" s="6">
        <v>4237914.5409610588</v>
      </c>
      <c r="AQ725" s="6">
        <v>0</v>
      </c>
      <c r="AR725" s="6">
        <v>73421630.684298113</v>
      </c>
      <c r="AT725" s="3">
        <f t="shared" si="68"/>
        <v>177827.94100389228</v>
      </c>
      <c r="AU725" s="2">
        <f t="shared" si="69"/>
        <v>6.1935179609985953</v>
      </c>
      <c r="AV725" s="3">
        <f t="shared" si="70"/>
        <v>11854.592357145626</v>
      </c>
      <c r="AW725" s="3" t="str">
        <f t="shared" si="71"/>
        <v/>
      </c>
      <c r="AX725" s="3">
        <f t="shared" si="67"/>
        <v>265.8363488417242</v>
      </c>
      <c r="AY725" s="3" t="str">
        <f t="shared" si="72"/>
        <v/>
      </c>
    </row>
    <row r="726" spans="1:51" x14ac:dyDescent="0.25">
      <c r="A726" s="6">
        <v>1</v>
      </c>
      <c r="B726" s="6">
        <v>2700</v>
      </c>
      <c r="C726" s="6">
        <v>707</v>
      </c>
      <c r="D726" s="6">
        <v>3.5000000000000003E-2</v>
      </c>
      <c r="E726" s="6">
        <v>15</v>
      </c>
      <c r="F726" s="6">
        <v>15</v>
      </c>
      <c r="G726" s="6">
        <v>7</v>
      </c>
      <c r="H726" s="6">
        <v>2.3713737056616557E-10</v>
      </c>
      <c r="I726" s="6">
        <v>0</v>
      </c>
      <c r="J726" s="6" t="s">
        <v>13</v>
      </c>
      <c r="K726" s="6" t="s">
        <v>14</v>
      </c>
      <c r="L726" s="6" t="s">
        <v>26</v>
      </c>
      <c r="M726" s="6" t="s">
        <v>46</v>
      </c>
      <c r="N726" s="6" t="s">
        <v>20</v>
      </c>
      <c r="O726" s="6" t="s">
        <v>15</v>
      </c>
      <c r="P726" s="6">
        <v>144.53807430000001</v>
      </c>
      <c r="Q726" s="6">
        <v>29.565254894833572</v>
      </c>
      <c r="R726" s="6">
        <v>1.6875473310507894</v>
      </c>
      <c r="S726" s="6">
        <v>4</v>
      </c>
      <c r="T726" s="6">
        <v>11262.897177199962</v>
      </c>
      <c r="U726" s="6"/>
      <c r="V726" s="6">
        <v>252.56772841807975</v>
      </c>
      <c r="X726" s="6">
        <v>107.60024144155979</v>
      </c>
      <c r="Y726" s="6">
        <v>-1.2915199147537351E-5</v>
      </c>
      <c r="Z726" s="6">
        <v>6972790629.2134085</v>
      </c>
      <c r="AA726" s="6">
        <v>3927797.5213823505</v>
      </c>
      <c r="AB726" s="6">
        <v>250206.13706136713</v>
      </c>
      <c r="AC726" s="6">
        <v>5184695.5903272768</v>
      </c>
      <c r="AD726" s="6">
        <v>6270080.1709904419</v>
      </c>
      <c r="AE726" s="6">
        <v>24077.046365197482</v>
      </c>
      <c r="AF726" s="6">
        <v>610685.86660163745</v>
      </c>
      <c r="AG726" s="6">
        <v>0</v>
      </c>
      <c r="AH726" s="6">
        <v>6344341.509764025</v>
      </c>
      <c r="AI726" s="6">
        <v>16506675.205019385</v>
      </c>
      <c r="AJ726" s="6">
        <v>11266145.005683362</v>
      </c>
      <c r="AK726" s="6">
        <v>50384704.053195044</v>
      </c>
      <c r="AL726" s="6">
        <v>3144235.0164944702</v>
      </c>
      <c r="AM726" s="6">
        <v>16780967.355460312</v>
      </c>
      <c r="AO726" s="6">
        <v>1478867.3190221859</v>
      </c>
      <c r="AP726" s="6">
        <v>4237914.5409610588</v>
      </c>
      <c r="AQ726" s="6">
        <v>0</v>
      </c>
      <c r="AR726" s="6">
        <v>76026688.285133064</v>
      </c>
      <c r="AT726" s="3">
        <f t="shared" si="68"/>
        <v>237137.37056616557</v>
      </c>
      <c r="AU726" s="2">
        <f t="shared" si="69"/>
        <v>6.7501893242031574</v>
      </c>
      <c r="AV726" s="3">
        <f t="shared" si="70"/>
        <v>11262.897177199962</v>
      </c>
      <c r="AW726" s="3" t="str">
        <f t="shared" si="71"/>
        <v/>
      </c>
      <c r="AX726" s="3">
        <f t="shared" si="67"/>
        <v>252.56772841807975</v>
      </c>
      <c r="AY726" s="3" t="str">
        <f t="shared" si="72"/>
        <v/>
      </c>
    </row>
    <row r="727" spans="1:51" x14ac:dyDescent="0.25">
      <c r="A727" s="6">
        <v>1</v>
      </c>
      <c r="B727" s="6">
        <v>2700</v>
      </c>
      <c r="C727" s="6">
        <v>707</v>
      </c>
      <c r="D727" s="6">
        <v>3.5000000000000003E-2</v>
      </c>
      <c r="E727" s="6">
        <v>15</v>
      </c>
      <c r="F727" s="6">
        <v>15</v>
      </c>
      <c r="G727" s="6">
        <v>7</v>
      </c>
      <c r="H727" s="6">
        <v>3.1622776601683795E-10</v>
      </c>
      <c r="I727" s="6">
        <v>0</v>
      </c>
      <c r="J727" s="6" t="s">
        <v>13</v>
      </c>
      <c r="K727" s="6" t="s">
        <v>14</v>
      </c>
      <c r="L727" s="6" t="s">
        <v>26</v>
      </c>
      <c r="M727" s="6" t="s">
        <v>46</v>
      </c>
      <c r="N727" s="6" t="s">
        <v>20</v>
      </c>
      <c r="O727" s="6" t="s">
        <v>15</v>
      </c>
      <c r="P727" s="6">
        <v>151.93872999999999</v>
      </c>
      <c r="Q727" s="6">
        <v>31.092582244102864</v>
      </c>
      <c r="R727" s="6">
        <v>1.8047916960389192</v>
      </c>
      <c r="S727" s="6">
        <v>4</v>
      </c>
      <c r="T727" s="6">
        <v>10820.993144384594</v>
      </c>
      <c r="U727" s="6"/>
      <c r="V727" s="6">
        <v>242.65813801776025</v>
      </c>
      <c r="X727" s="6">
        <v>107.62433386295508</v>
      </c>
      <c r="Y727" s="6">
        <v>-1.1859824872110039E-5</v>
      </c>
      <c r="Z727" s="6">
        <v>7208227066.2234697</v>
      </c>
      <c r="AA727" s="6">
        <v>4071219.9541078354</v>
      </c>
      <c r="AB727" s="6">
        <v>259256.64016429341</v>
      </c>
      <c r="AC727" s="6">
        <v>5397794.4701617686</v>
      </c>
      <c r="AD727" s="6">
        <v>6591855.9440842392</v>
      </c>
      <c r="AE727" s="6">
        <v>24077.046365197482</v>
      </c>
      <c r="AF727" s="6">
        <v>598732.11527061905</v>
      </c>
      <c r="AG727" s="6">
        <v>0</v>
      </c>
      <c r="AH727" s="6">
        <v>6607745.1063600406</v>
      </c>
      <c r="AI727" s="6">
        <v>17191997.331855223</v>
      </c>
      <c r="AJ727" s="6">
        <v>11733891.439210333</v>
      </c>
      <c r="AK727" s="6">
        <v>52476570.047579549</v>
      </c>
      <c r="AL727" s="6">
        <v>3144235.0164944702</v>
      </c>
      <c r="AM727" s="6">
        <v>16780967.355460312</v>
      </c>
      <c r="AO727" s="6">
        <v>1478867.3190221859</v>
      </c>
      <c r="AP727" s="6">
        <v>4237914.5409610588</v>
      </c>
      <c r="AQ727" s="6">
        <v>0</v>
      </c>
      <c r="AR727" s="6">
        <v>78118554.279517561</v>
      </c>
      <c r="AT727" s="3">
        <f t="shared" si="68"/>
        <v>316227.76601683797</v>
      </c>
      <c r="AU727" s="2">
        <f t="shared" si="69"/>
        <v>7.2191667841556768</v>
      </c>
      <c r="AV727" s="3">
        <f t="shared" si="70"/>
        <v>10820.993144384594</v>
      </c>
      <c r="AW727" s="3" t="str">
        <f t="shared" si="71"/>
        <v/>
      </c>
      <c r="AX727" s="3">
        <f t="shared" si="67"/>
        <v>242.65813801776025</v>
      </c>
      <c r="AY727" s="3" t="str">
        <f t="shared" si="72"/>
        <v/>
      </c>
    </row>
    <row r="728" spans="1:51" x14ac:dyDescent="0.25">
      <c r="A728" s="6">
        <v>1</v>
      </c>
      <c r="B728" s="6">
        <v>2700</v>
      </c>
      <c r="C728" s="6">
        <v>707</v>
      </c>
      <c r="D728" s="6">
        <v>3.5000000000000003E-2</v>
      </c>
      <c r="E728" s="6">
        <v>15</v>
      </c>
      <c r="F728" s="6">
        <v>15</v>
      </c>
      <c r="G728" s="6">
        <v>7</v>
      </c>
      <c r="H728" s="6">
        <v>4.2169650342858224E-10</v>
      </c>
      <c r="I728" s="6">
        <v>0</v>
      </c>
      <c r="J728" s="6" t="s">
        <v>13</v>
      </c>
      <c r="K728" s="6" t="s">
        <v>14</v>
      </c>
      <c r="L728" s="6" t="s">
        <v>26</v>
      </c>
      <c r="M728" s="6" t="s">
        <v>46</v>
      </c>
      <c r="N728" s="6" t="s">
        <v>20</v>
      </c>
      <c r="O728" s="6" t="s">
        <v>15</v>
      </c>
      <c r="P728" s="6">
        <v>157.81652240000003</v>
      </c>
      <c r="Q728" s="6">
        <v>32.306521880810692</v>
      </c>
      <c r="R728" s="6">
        <v>1.9007222608032051</v>
      </c>
      <c r="S728" s="6">
        <v>4</v>
      </c>
      <c r="T728" s="6">
        <v>10491.010817539493</v>
      </c>
      <c r="U728" s="6"/>
      <c r="V728" s="6">
        <v>235.258364638128</v>
      </c>
      <c r="X728" s="6">
        <v>107.64339227604206</v>
      </c>
      <c r="Y728" s="6">
        <v>-1.0506025549955666E-5</v>
      </c>
      <c r="Z728" s="6">
        <v>7398919804.1954241</v>
      </c>
      <c r="AA728" s="6">
        <v>4183813.5166095775</v>
      </c>
      <c r="AB728" s="6">
        <v>266359.16449674242</v>
      </c>
      <c r="AC728" s="6">
        <v>5565670.5826563798</v>
      </c>
      <c r="AD728" s="6">
        <v>6847549.1139788898</v>
      </c>
      <c r="AE728" s="6">
        <v>24077.046365197482</v>
      </c>
      <c r="AF728" s="6">
        <v>586077.77427572873</v>
      </c>
      <c r="AG728" s="6">
        <v>0</v>
      </c>
      <c r="AH728" s="6">
        <v>6814683.4073691778</v>
      </c>
      <c r="AI728" s="6">
        <v>17730408.342198744</v>
      </c>
      <c r="AJ728" s="6">
        <v>12101368.017009728</v>
      </c>
      <c r="AK728" s="6">
        <v>54120006.964960165</v>
      </c>
      <c r="AL728" s="6">
        <v>3144235.0164944702</v>
      </c>
      <c r="AM728" s="6">
        <v>16780967.355460312</v>
      </c>
      <c r="AO728" s="6">
        <v>1478867.3190221859</v>
      </c>
      <c r="AP728" s="6">
        <v>4237914.5409610588</v>
      </c>
      <c r="AQ728" s="6">
        <v>0</v>
      </c>
      <c r="AR728" s="6">
        <v>79761991.196898177</v>
      </c>
      <c r="AT728" s="3">
        <f t="shared" si="68"/>
        <v>421696.50342858222</v>
      </c>
      <c r="AU728" s="2">
        <f t="shared" si="69"/>
        <v>7.6028890432128202</v>
      </c>
      <c r="AV728" s="3">
        <f t="shared" si="70"/>
        <v>10491.010817539493</v>
      </c>
      <c r="AW728" s="3" t="str">
        <f t="shared" si="71"/>
        <v/>
      </c>
      <c r="AX728" s="3">
        <f t="shared" si="67"/>
        <v>235.258364638128</v>
      </c>
      <c r="AY728" s="3" t="str">
        <f t="shared" si="72"/>
        <v/>
      </c>
    </row>
    <row r="729" spans="1:51" x14ac:dyDescent="0.25">
      <c r="A729" s="6">
        <v>1</v>
      </c>
      <c r="B729" s="6">
        <v>2700</v>
      </c>
      <c r="C729" s="6">
        <v>707</v>
      </c>
      <c r="D729" s="6">
        <v>3.5000000000000003E-2</v>
      </c>
      <c r="E729" s="6">
        <v>15</v>
      </c>
      <c r="F729" s="6">
        <v>15</v>
      </c>
      <c r="G729" s="6">
        <v>7</v>
      </c>
      <c r="H729" s="6">
        <v>5.623413251903492E-10</v>
      </c>
      <c r="I729" s="6">
        <v>0</v>
      </c>
      <c r="J729" s="6" t="s">
        <v>13</v>
      </c>
      <c r="K729" s="6" t="s">
        <v>14</v>
      </c>
      <c r="L729" s="6" t="s">
        <v>26</v>
      </c>
      <c r="M729" s="6" t="s">
        <v>46</v>
      </c>
      <c r="N729" s="6" t="s">
        <v>20</v>
      </c>
      <c r="O729" s="6" t="s">
        <v>15</v>
      </c>
      <c r="P729" s="6">
        <v>162.42325670000002</v>
      </c>
      <c r="Q729" s="6">
        <v>33.258527004421495</v>
      </c>
      <c r="R729" s="6">
        <v>1.9776207079541299</v>
      </c>
      <c r="S729" s="6">
        <v>4</v>
      </c>
      <c r="T729" s="6">
        <v>10244.523675425611</v>
      </c>
      <c r="U729" s="6"/>
      <c r="V729" s="6">
        <v>229.7309504578767</v>
      </c>
      <c r="X729" s="6">
        <v>107.65832367365093</v>
      </c>
      <c r="Y729" s="6">
        <v>-9.8311987021006645E-6</v>
      </c>
      <c r="Z729" s="6">
        <v>7548952972.390214</v>
      </c>
      <c r="AA729" s="6">
        <v>4271289.226017138</v>
      </c>
      <c r="AB729" s="6">
        <v>271875.78536908305</v>
      </c>
      <c r="AC729" s="6">
        <v>5696437.9998952923</v>
      </c>
      <c r="AD729" s="6">
        <v>7048033.2458022879</v>
      </c>
      <c r="AE729" s="6">
        <v>24077.046365197482</v>
      </c>
      <c r="AF729" s="6">
        <v>574179.03118390276</v>
      </c>
      <c r="AG729" s="6">
        <v>0</v>
      </c>
      <c r="AH729" s="6">
        <v>6975498.0105068274</v>
      </c>
      <c r="AI729" s="6">
        <v>18148814.951952003</v>
      </c>
      <c r="AJ729" s="6">
        <v>12386939.125562422</v>
      </c>
      <c r="AK729" s="6">
        <v>55397144.422654152</v>
      </c>
      <c r="AL729" s="6">
        <v>3144235.0164944702</v>
      </c>
      <c r="AM729" s="6">
        <v>16780967.355460312</v>
      </c>
      <c r="AO729" s="6">
        <v>1478867.3190221859</v>
      </c>
      <c r="AP729" s="6">
        <v>4237914.5409610588</v>
      </c>
      <c r="AQ729" s="6">
        <v>0</v>
      </c>
      <c r="AR729" s="6">
        <v>81039128.654592171</v>
      </c>
      <c r="AT729" s="3">
        <f t="shared" si="68"/>
        <v>562341.32519034925</v>
      </c>
      <c r="AU729" s="2">
        <f t="shared" si="69"/>
        <v>7.9104828318165197</v>
      </c>
      <c r="AV729" s="3">
        <f t="shared" si="70"/>
        <v>10244.523675425611</v>
      </c>
      <c r="AW729" s="3" t="str">
        <f t="shared" si="71"/>
        <v/>
      </c>
      <c r="AX729" s="3">
        <f t="shared" si="67"/>
        <v>229.7309504578767</v>
      </c>
      <c r="AY729" s="3" t="str">
        <f t="shared" si="72"/>
        <v/>
      </c>
    </row>
    <row r="730" spans="1:51" x14ac:dyDescent="0.25">
      <c r="A730" s="6">
        <v>1</v>
      </c>
      <c r="B730" s="6">
        <v>2700</v>
      </c>
      <c r="C730" s="6">
        <v>707</v>
      </c>
      <c r="D730" s="6">
        <v>3.5000000000000003E-2</v>
      </c>
      <c r="E730" s="6">
        <v>15</v>
      </c>
      <c r="F730" s="6">
        <v>15</v>
      </c>
      <c r="G730" s="6">
        <v>7</v>
      </c>
      <c r="H730" s="6">
        <v>7.4989420933245596E-10</v>
      </c>
      <c r="I730" s="6">
        <v>0</v>
      </c>
      <c r="J730" s="6" t="s">
        <v>13</v>
      </c>
      <c r="K730" s="6" t="s">
        <v>14</v>
      </c>
      <c r="L730" s="6" t="s">
        <v>26</v>
      </c>
      <c r="M730" s="6" t="s">
        <v>46</v>
      </c>
      <c r="N730" s="6" t="s">
        <v>20</v>
      </c>
      <c r="O730" s="6" t="s">
        <v>15</v>
      </c>
      <c r="P730" s="6">
        <v>165.97490430000005</v>
      </c>
      <c r="Q730" s="6">
        <v>33.992849070240823</v>
      </c>
      <c r="R730" s="6">
        <v>2.038122729472851</v>
      </c>
      <c r="S730" s="6">
        <v>4</v>
      </c>
      <c r="T730" s="6">
        <v>10060.307014791404</v>
      </c>
      <c r="U730" s="6"/>
      <c r="V730" s="6">
        <v>225.5999366715364</v>
      </c>
      <c r="X730" s="6">
        <v>107.66984814452671</v>
      </c>
      <c r="Y730" s="6">
        <v>-8.8063254309818145E-6</v>
      </c>
      <c r="Z730" s="6">
        <v>7667176200.2991457</v>
      </c>
      <c r="AA730" s="6">
        <v>4338287.9082571147</v>
      </c>
      <c r="AB730" s="6">
        <v>276100.2275323887</v>
      </c>
      <c r="AC730" s="6">
        <v>5796791.0726943612</v>
      </c>
      <c r="AD730" s="6">
        <v>7202652.0401611226</v>
      </c>
      <c r="AE730" s="6">
        <v>24077.046365197482</v>
      </c>
      <c r="AF730" s="6">
        <v>563564.56383097696</v>
      </c>
      <c r="AG730" s="6">
        <v>0</v>
      </c>
      <c r="AH730" s="6">
        <v>7098574.4149480499</v>
      </c>
      <c r="AI730" s="6">
        <v>18469034.50986613</v>
      </c>
      <c r="AJ730" s="6">
        <v>12605495.553692736</v>
      </c>
      <c r="AK730" s="6">
        <v>56374577.337348074</v>
      </c>
      <c r="AL730" s="6">
        <v>3144235.0164944702</v>
      </c>
      <c r="AM730" s="6">
        <v>16780967.355460312</v>
      </c>
      <c r="AO730" s="6">
        <v>1478867.3190221859</v>
      </c>
      <c r="AP730" s="6">
        <v>4237914.5409610588</v>
      </c>
      <c r="AQ730" s="6">
        <v>0</v>
      </c>
      <c r="AR730" s="6">
        <v>82016561.569286093</v>
      </c>
      <c r="AT730" s="3">
        <f t="shared" si="68"/>
        <v>749894.209332456</v>
      </c>
      <c r="AU730" s="2">
        <f t="shared" si="69"/>
        <v>8.152490917891404</v>
      </c>
      <c r="AV730" s="3">
        <f t="shared" si="70"/>
        <v>10060.307014791404</v>
      </c>
      <c r="AW730" s="3" t="str">
        <f t="shared" si="71"/>
        <v/>
      </c>
      <c r="AX730" s="3">
        <f t="shared" si="67"/>
        <v>225.5999366715364</v>
      </c>
      <c r="AY730" s="3" t="str">
        <f t="shared" si="72"/>
        <v/>
      </c>
    </row>
    <row r="731" spans="1:51" x14ac:dyDescent="0.25">
      <c r="A731" s="6">
        <v>1</v>
      </c>
      <c r="B731" s="6">
        <v>2700</v>
      </c>
      <c r="C731" s="6">
        <v>707</v>
      </c>
      <c r="D731" s="6">
        <v>3.5000000000000003E-2</v>
      </c>
      <c r="E731" s="6">
        <v>15</v>
      </c>
      <c r="F731" s="6">
        <v>15</v>
      </c>
      <c r="G731" s="6">
        <v>7</v>
      </c>
      <c r="H731" s="6">
        <v>1.0000000000000001E-9</v>
      </c>
      <c r="I731" s="6">
        <v>0</v>
      </c>
      <c r="J731" s="6" t="s">
        <v>13</v>
      </c>
      <c r="K731" s="6" t="s">
        <v>14</v>
      </c>
      <c r="L731" s="6" t="s">
        <v>26</v>
      </c>
      <c r="M731" s="6" t="s">
        <v>46</v>
      </c>
      <c r="N731" s="6" t="s">
        <v>20</v>
      </c>
      <c r="O731" s="6" t="s">
        <v>15</v>
      </c>
      <c r="P731" s="6">
        <v>168.70558050000002</v>
      </c>
      <c r="Q731" s="6">
        <v>34.557646692073668</v>
      </c>
      <c r="R731" s="6">
        <v>2.0852547407469397</v>
      </c>
      <c r="S731" s="6">
        <v>4</v>
      </c>
      <c r="T731" s="6">
        <v>9922.5478860395324</v>
      </c>
      <c r="U731" s="6"/>
      <c r="V731" s="6">
        <v>222.51072173240442</v>
      </c>
      <c r="X731" s="6">
        <v>107.67872377576893</v>
      </c>
      <c r="Y731" s="6">
        <v>-8.3988803303800516E-6</v>
      </c>
      <c r="Z731" s="6">
        <v>7758157524.0360661</v>
      </c>
      <c r="AA731" s="6">
        <v>4389546.2986689312</v>
      </c>
      <c r="AB731" s="6">
        <v>279331.75595118146</v>
      </c>
      <c r="AC731" s="6">
        <v>5873680.6047742451</v>
      </c>
      <c r="AD731" s="6">
        <v>7321561.7586311419</v>
      </c>
      <c r="AE731" s="6">
        <v>24077.046365197482</v>
      </c>
      <c r="AF731" s="6">
        <v>554650.04627869197</v>
      </c>
      <c r="AG731" s="6">
        <v>0</v>
      </c>
      <c r="AH731" s="6">
        <v>7192710.5291610621</v>
      </c>
      <c r="AI731" s="6">
        <v>18713957.369076237</v>
      </c>
      <c r="AJ731" s="6">
        <v>12772660.437765129</v>
      </c>
      <c r="AK731" s="6">
        <v>57122175.84667182</v>
      </c>
      <c r="AL731" s="6">
        <v>3144235.0164944702</v>
      </c>
      <c r="AM731" s="6">
        <v>16780967.355460312</v>
      </c>
      <c r="AO731" s="6">
        <v>1478867.3190221859</v>
      </c>
      <c r="AP731" s="6">
        <v>4237914.5409610588</v>
      </c>
      <c r="AQ731" s="6">
        <v>0</v>
      </c>
      <c r="AR731" s="6">
        <v>82764160.078609839</v>
      </c>
      <c r="AT731" s="3">
        <f t="shared" si="68"/>
        <v>1000000.0000000001</v>
      </c>
      <c r="AU731" s="2">
        <f t="shared" si="69"/>
        <v>8.3410189629877589</v>
      </c>
      <c r="AV731" s="3">
        <f t="shared" si="70"/>
        <v>9922.5478860395324</v>
      </c>
      <c r="AW731" s="3" t="str">
        <f t="shared" si="71"/>
        <v/>
      </c>
      <c r="AX731" s="3">
        <f t="shared" si="67"/>
        <v>222.51072173240442</v>
      </c>
      <c r="AY731" s="3" t="str">
        <f t="shared" si="72"/>
        <v/>
      </c>
    </row>
    <row r="732" spans="1:51" x14ac:dyDescent="0.25">
      <c r="A732" s="6">
        <v>1</v>
      </c>
      <c r="B732" s="6">
        <v>2700</v>
      </c>
      <c r="C732" s="6">
        <v>707</v>
      </c>
      <c r="D732" s="6">
        <v>3.5000000000000003E-2</v>
      </c>
      <c r="E732" s="6">
        <v>15</v>
      </c>
      <c r="F732" s="6">
        <v>15</v>
      </c>
      <c r="G732" s="6">
        <v>7</v>
      </c>
      <c r="H732" s="6">
        <v>1.3335214321633241E-9</v>
      </c>
      <c r="I732" s="6">
        <v>0</v>
      </c>
      <c r="J732" s="6" t="s">
        <v>13</v>
      </c>
      <c r="K732" s="6" t="s">
        <v>14</v>
      </c>
      <c r="L732" s="6" t="s">
        <v>26</v>
      </c>
      <c r="M732" s="6" t="s">
        <v>46</v>
      </c>
      <c r="N732" s="6" t="s">
        <v>20</v>
      </c>
      <c r="O732" s="6" t="s">
        <v>15</v>
      </c>
      <c r="P732" s="6">
        <v>170.78613240000001</v>
      </c>
      <c r="Q732" s="6">
        <v>34.988104166569471</v>
      </c>
      <c r="R732" s="6">
        <v>2.1215820375361139</v>
      </c>
      <c r="S732" s="6">
        <v>4</v>
      </c>
      <c r="T732" s="6">
        <v>9819.4737469386255</v>
      </c>
      <c r="U732" s="6"/>
      <c r="V732" s="6">
        <v>220.19930924574282</v>
      </c>
      <c r="X732" s="6">
        <v>107.68549775546666</v>
      </c>
      <c r="Y732" s="6">
        <v>-8.0859297818969938E-6</v>
      </c>
      <c r="Z732" s="6">
        <v>7828158435.6019754</v>
      </c>
      <c r="AA732" s="6">
        <v>4428456.7519708229</v>
      </c>
      <c r="AB732" s="6">
        <v>281784.5731411624</v>
      </c>
      <c r="AC732" s="6">
        <v>5932112.0567210708</v>
      </c>
      <c r="AD732" s="6">
        <v>7412179.8543082085</v>
      </c>
      <c r="AE732" s="6">
        <v>24077.046365197482</v>
      </c>
      <c r="AF732" s="6">
        <v>547340.21967769566</v>
      </c>
      <c r="AG732" s="6">
        <v>0</v>
      </c>
      <c r="AH732" s="6">
        <v>7264120.6958518177</v>
      </c>
      <c r="AI732" s="6">
        <v>18899751.97456627</v>
      </c>
      <c r="AJ732" s="6">
        <v>12899469.073709451</v>
      </c>
      <c r="AK732" s="6">
        <v>57689292.246311694</v>
      </c>
      <c r="AL732" s="6">
        <v>3144235.0164944702</v>
      </c>
      <c r="AM732" s="6">
        <v>16780967.355460312</v>
      </c>
      <c r="AO732" s="6">
        <v>1478867.3190221859</v>
      </c>
      <c r="AP732" s="6">
        <v>4237914.5409610588</v>
      </c>
      <c r="AQ732" s="6">
        <v>0</v>
      </c>
      <c r="AR732" s="6">
        <v>83331276.478249714</v>
      </c>
      <c r="AT732" s="3">
        <f t="shared" si="68"/>
        <v>1333521.4321633242</v>
      </c>
      <c r="AU732" s="2">
        <f t="shared" si="69"/>
        <v>8.4863281501444554</v>
      </c>
      <c r="AV732" s="3">
        <f t="shared" si="70"/>
        <v>9819.4737469386255</v>
      </c>
      <c r="AW732" s="3" t="str">
        <f t="shared" si="71"/>
        <v/>
      </c>
      <c r="AX732" s="3">
        <f t="shared" si="67"/>
        <v>220.19930924574282</v>
      </c>
      <c r="AY732" s="3" t="str">
        <f t="shared" si="72"/>
        <v/>
      </c>
    </row>
    <row r="733" spans="1:51" x14ac:dyDescent="0.25">
      <c r="A733" s="6">
        <v>1</v>
      </c>
      <c r="B733" s="6">
        <v>2700</v>
      </c>
      <c r="C733" s="6">
        <v>707</v>
      </c>
      <c r="D733" s="6">
        <v>3.5000000000000003E-2</v>
      </c>
      <c r="E733" s="6">
        <v>15</v>
      </c>
      <c r="F733" s="6">
        <v>15</v>
      </c>
      <c r="G733" s="6">
        <v>7</v>
      </c>
      <c r="H733" s="6">
        <v>1.778279410038923E-9</v>
      </c>
      <c r="I733" s="6">
        <v>0</v>
      </c>
      <c r="J733" s="6" t="s">
        <v>13</v>
      </c>
      <c r="K733" s="6" t="s">
        <v>14</v>
      </c>
      <c r="L733" s="6" t="s">
        <v>26</v>
      </c>
      <c r="M733" s="6" t="s">
        <v>46</v>
      </c>
      <c r="N733" s="6" t="s">
        <v>20</v>
      </c>
      <c r="O733" s="6" t="s">
        <v>15</v>
      </c>
      <c r="P733" s="6">
        <v>172.36751430000004</v>
      </c>
      <c r="Q733" s="6">
        <v>35.315360441724337</v>
      </c>
      <c r="R733" s="6">
        <v>2.1494112605401527</v>
      </c>
      <c r="S733" s="6">
        <v>4</v>
      </c>
      <c r="T733" s="6">
        <v>9742.3148568608431</v>
      </c>
      <c r="U733" s="6"/>
      <c r="V733" s="6">
        <v>218.46903991205343</v>
      </c>
      <c r="X733" s="6">
        <v>107.69065445537814</v>
      </c>
      <c r="Y733" s="6">
        <v>-7.8473885725252334E-6</v>
      </c>
      <c r="Z733" s="6">
        <v>7881455396.4651833</v>
      </c>
      <c r="AA733" s="6">
        <v>4457949.846475672</v>
      </c>
      <c r="AB733" s="6">
        <v>283643.60484991746</v>
      </c>
      <c r="AC733" s="6">
        <v>5976438.0737284841</v>
      </c>
      <c r="AD733" s="6">
        <v>7481067.5985050742</v>
      </c>
      <c r="AE733" s="6">
        <v>24077.046365197482</v>
      </c>
      <c r="AF733" s="6">
        <v>541506.44964522391</v>
      </c>
      <c r="AG733" s="6">
        <v>0</v>
      </c>
      <c r="AH733" s="6">
        <v>7318226.2216321304</v>
      </c>
      <c r="AI733" s="6">
        <v>19040523.454077244</v>
      </c>
      <c r="AJ733" s="6">
        <v>12995548.501040339</v>
      </c>
      <c r="AK733" s="6">
        <v>58118980.796319284</v>
      </c>
      <c r="AL733" s="6">
        <v>3144235.0164944702</v>
      </c>
      <c r="AM733" s="6">
        <v>16780967.355460312</v>
      </c>
      <c r="AO733" s="6">
        <v>1478867.3190221859</v>
      </c>
      <c r="AP733" s="6">
        <v>4237914.5409610588</v>
      </c>
      <c r="AQ733" s="6">
        <v>0</v>
      </c>
      <c r="AR733" s="6">
        <v>83760965.028257295</v>
      </c>
      <c r="AT733" s="3">
        <f t="shared" si="68"/>
        <v>1778279.4100389229</v>
      </c>
      <c r="AU733" s="2">
        <f t="shared" si="69"/>
        <v>8.597645042160611</v>
      </c>
      <c r="AV733" s="3">
        <f t="shared" si="70"/>
        <v>9742.3148568608431</v>
      </c>
      <c r="AW733" s="3" t="str">
        <f t="shared" si="71"/>
        <v/>
      </c>
      <c r="AX733" s="3">
        <f t="shared" si="67"/>
        <v>218.46903991205343</v>
      </c>
      <c r="AY733" s="3" t="str">
        <f t="shared" si="72"/>
        <v/>
      </c>
    </row>
    <row r="734" spans="1:51" x14ac:dyDescent="0.25">
      <c r="A734" s="6">
        <v>1</v>
      </c>
      <c r="B734" s="6">
        <v>2700</v>
      </c>
      <c r="C734" s="6">
        <v>707</v>
      </c>
      <c r="D734" s="6">
        <v>3.5000000000000003E-2</v>
      </c>
      <c r="E734" s="6">
        <v>15</v>
      </c>
      <c r="F734" s="6">
        <v>15</v>
      </c>
      <c r="G734" s="6">
        <v>7</v>
      </c>
      <c r="H734" s="6">
        <v>2.3713737056616557E-9</v>
      </c>
      <c r="I734" s="6">
        <v>0</v>
      </c>
      <c r="J734" s="6" t="s">
        <v>13</v>
      </c>
      <c r="K734" s="6" t="s">
        <v>14</v>
      </c>
      <c r="L734" s="6" t="s">
        <v>26</v>
      </c>
      <c r="M734" s="6" t="s">
        <v>46</v>
      </c>
      <c r="N734" s="6" t="s">
        <v>20</v>
      </c>
      <c r="O734" s="6" t="s">
        <v>15</v>
      </c>
      <c r="P734" s="6">
        <v>173.55124860000004</v>
      </c>
      <c r="Q734" s="6">
        <v>35.560368674744097</v>
      </c>
      <c r="R734" s="6">
        <v>2.1705051854984414</v>
      </c>
      <c r="S734" s="6">
        <v>4</v>
      </c>
      <c r="T734" s="6">
        <v>9684.533194534657</v>
      </c>
      <c r="U734" s="6"/>
      <c r="V734" s="6">
        <v>217.17330019532335</v>
      </c>
      <c r="X734" s="6">
        <v>107.69451891701856</v>
      </c>
      <c r="Y734" s="6">
        <v>-7.1726953259203579E-6</v>
      </c>
      <c r="Z734" s="6">
        <v>7922997332.7145557</v>
      </c>
      <c r="AA734" s="6">
        <v>4479981.0493125878</v>
      </c>
      <c r="AB734" s="6">
        <v>285032.21571317205</v>
      </c>
      <c r="AC734" s="6">
        <v>6009569.7882235246</v>
      </c>
      <c r="AD734" s="6">
        <v>7532639.2998480126</v>
      </c>
      <c r="AE734" s="6">
        <v>24077.046365197482</v>
      </c>
      <c r="AF734" s="6">
        <v>536814.54494909989</v>
      </c>
      <c r="AG734" s="6">
        <v>0</v>
      </c>
      <c r="AH734" s="6">
        <v>7358564.4383205213</v>
      </c>
      <c r="AI734" s="6">
        <v>19145475.219394453</v>
      </c>
      <c r="AJ734" s="6">
        <v>13067180.237412453</v>
      </c>
      <c r="AK734" s="6">
        <v>58439333.839539021</v>
      </c>
      <c r="AL734" s="6">
        <v>3144235.0164944702</v>
      </c>
      <c r="AM734" s="6">
        <v>16780967.355460312</v>
      </c>
      <c r="AO734" s="6">
        <v>1478867.3190221859</v>
      </c>
      <c r="AP734" s="6">
        <v>4237914.5409610588</v>
      </c>
      <c r="AQ734" s="6">
        <v>0</v>
      </c>
      <c r="AR734" s="6">
        <v>84081318.071477041</v>
      </c>
      <c r="AT734" s="3">
        <f t="shared" si="68"/>
        <v>2371373.7056616559</v>
      </c>
      <c r="AU734" s="2">
        <f t="shared" si="69"/>
        <v>8.6820207419937656</v>
      </c>
      <c r="AV734" s="3">
        <f t="shared" si="70"/>
        <v>9684.533194534657</v>
      </c>
      <c r="AW734" s="3" t="str">
        <f t="shared" si="71"/>
        <v/>
      </c>
      <c r="AX734" s="3">
        <f t="shared" si="67"/>
        <v>217.17330019532335</v>
      </c>
      <c r="AY734" s="3" t="str">
        <f t="shared" si="72"/>
        <v/>
      </c>
    </row>
    <row r="735" spans="1:51" x14ac:dyDescent="0.25">
      <c r="A735" s="6">
        <v>1</v>
      </c>
      <c r="B735" s="6">
        <v>2700</v>
      </c>
      <c r="C735" s="6">
        <v>707</v>
      </c>
      <c r="D735" s="6">
        <v>3.5000000000000003E-2</v>
      </c>
      <c r="E735" s="6">
        <v>15</v>
      </c>
      <c r="F735" s="6">
        <v>15</v>
      </c>
      <c r="G735" s="6">
        <v>7</v>
      </c>
      <c r="H735" s="6">
        <v>3.1622776601683799E-9</v>
      </c>
      <c r="I735" s="6">
        <v>0</v>
      </c>
      <c r="J735" s="6" t="s">
        <v>13</v>
      </c>
      <c r="K735" s="6" t="s">
        <v>14</v>
      </c>
      <c r="L735" s="6" t="s">
        <v>26</v>
      </c>
      <c r="M735" s="6" t="s">
        <v>46</v>
      </c>
      <c r="N735" s="6" t="s">
        <v>20</v>
      </c>
      <c r="O735" s="6" t="s">
        <v>15</v>
      </c>
      <c r="P735" s="6">
        <v>174.46751430000003</v>
      </c>
      <c r="Q735" s="6">
        <v>35.750042378699497</v>
      </c>
      <c r="R735" s="6">
        <v>2.1866885015799915</v>
      </c>
      <c r="S735" s="6">
        <v>4</v>
      </c>
      <c r="T735" s="6">
        <v>9641.2481907053789</v>
      </c>
      <c r="U735" s="6"/>
      <c r="V735" s="6">
        <v>216.20264451768301</v>
      </c>
      <c r="X735" s="6">
        <v>107.69751418493901</v>
      </c>
      <c r="Y735" s="6">
        <v>-7.0375833709258585E-6</v>
      </c>
      <c r="Z735" s="6">
        <v>7952682023.1005087</v>
      </c>
      <c r="AA735" s="6">
        <v>4497007.7601216389</v>
      </c>
      <c r="AB735" s="6">
        <v>286105.354370257</v>
      </c>
      <c r="AC735" s="6">
        <v>6035187.2851774497</v>
      </c>
      <c r="AD735" s="6">
        <v>7572561.9750164328</v>
      </c>
      <c r="AE735" s="6">
        <v>24077.046365197482</v>
      </c>
      <c r="AF735" s="6">
        <v>533344.95774169965</v>
      </c>
      <c r="AG735" s="6">
        <v>0</v>
      </c>
      <c r="AH735" s="6">
        <v>7389830.9077291414</v>
      </c>
      <c r="AI735" s="6">
        <v>19226824.159160931</v>
      </c>
      <c r="AJ735" s="6">
        <v>13122702.560356632</v>
      </c>
      <c r="AK735" s="6">
        <v>58687642.006039381</v>
      </c>
      <c r="AL735" s="6">
        <v>3144235.0164944702</v>
      </c>
      <c r="AM735" s="6">
        <v>16780967.355460312</v>
      </c>
      <c r="AO735" s="6">
        <v>1478867.3190221859</v>
      </c>
      <c r="AP735" s="6">
        <v>4237914.5409610588</v>
      </c>
      <c r="AQ735" s="6">
        <v>0</v>
      </c>
      <c r="AR735" s="6">
        <v>84329626.2379774</v>
      </c>
      <c r="AT735" s="3">
        <f t="shared" si="68"/>
        <v>3162277.66016838</v>
      </c>
      <c r="AU735" s="2">
        <f t="shared" si="69"/>
        <v>8.746754006319966</v>
      </c>
      <c r="AV735" s="3">
        <f t="shared" si="70"/>
        <v>9641.2481907053789</v>
      </c>
      <c r="AW735" s="3" t="str">
        <f t="shared" si="71"/>
        <v/>
      </c>
      <c r="AX735" s="3">
        <f t="shared" si="67"/>
        <v>216.20264451768301</v>
      </c>
      <c r="AY735" s="3" t="str">
        <f t="shared" si="72"/>
        <v/>
      </c>
    </row>
    <row r="736" spans="1:51" x14ac:dyDescent="0.25">
      <c r="A736" s="6">
        <v>1</v>
      </c>
      <c r="B736" s="6">
        <v>2700</v>
      </c>
      <c r="C736" s="6">
        <v>707</v>
      </c>
      <c r="D736" s="6">
        <v>3.5000000000000003E-2</v>
      </c>
      <c r="E736" s="6">
        <v>15</v>
      </c>
      <c r="F736" s="6">
        <v>15</v>
      </c>
      <c r="G736" s="6">
        <v>7</v>
      </c>
      <c r="H736" s="6">
        <v>4.2169650342858235E-9</v>
      </c>
      <c r="I736" s="6">
        <v>0</v>
      </c>
      <c r="J736" s="6" t="s">
        <v>13</v>
      </c>
      <c r="K736" s="6" t="s">
        <v>14</v>
      </c>
      <c r="L736" s="6" t="s">
        <v>26</v>
      </c>
      <c r="M736" s="6" t="s">
        <v>46</v>
      </c>
      <c r="N736" s="6" t="s">
        <v>20</v>
      </c>
      <c r="O736" s="6" t="s">
        <v>15</v>
      </c>
      <c r="P736" s="6">
        <v>175.13180050000005</v>
      </c>
      <c r="Q736" s="6">
        <v>35.887567724493401</v>
      </c>
      <c r="R736" s="6">
        <v>2.1987215427472027</v>
      </c>
      <c r="S736" s="6">
        <v>4</v>
      </c>
      <c r="T736" s="6">
        <v>9608.8150104267952</v>
      </c>
      <c r="U736" s="6"/>
      <c r="V736" s="6">
        <v>215.47533834241946</v>
      </c>
      <c r="X736" s="6">
        <v>107.69968652279077</v>
      </c>
      <c r="Y736" s="6">
        <v>-6.9321064809337258E-6</v>
      </c>
      <c r="Z736" s="6">
        <v>7977190286.3191004</v>
      </c>
      <c r="AA736" s="6">
        <v>4509337.5499229589</v>
      </c>
      <c r="AB736" s="6">
        <v>286882.43623117061</v>
      </c>
      <c r="AC736" s="6">
        <v>6053744.5032906802</v>
      </c>
      <c r="AD736" s="6">
        <v>7601507.5620858446</v>
      </c>
      <c r="AE736" s="6">
        <v>24077.046365197482</v>
      </c>
      <c r="AF736" s="6">
        <v>530466.43239663192</v>
      </c>
      <c r="AG736" s="6">
        <v>0</v>
      </c>
      <c r="AH736" s="6">
        <v>7412346.0568140671</v>
      </c>
      <c r="AI736" s="6">
        <v>19285403.958587792</v>
      </c>
      <c r="AJ736" s="6">
        <v>13162684.47715997</v>
      </c>
      <c r="AK736" s="6">
        <v>58866450.022854313</v>
      </c>
      <c r="AL736" s="6">
        <v>3144235.0164944702</v>
      </c>
      <c r="AM736" s="6">
        <v>16780967.355460312</v>
      </c>
      <c r="AO736" s="6">
        <v>1478867.3190221859</v>
      </c>
      <c r="AP736" s="6">
        <v>4237914.5409610588</v>
      </c>
      <c r="AQ736" s="6">
        <v>0</v>
      </c>
      <c r="AR736" s="6">
        <v>84508434.254792333</v>
      </c>
      <c r="AT736" s="3">
        <f t="shared" si="68"/>
        <v>4216965.0342858238</v>
      </c>
      <c r="AU736" s="2">
        <f t="shared" si="69"/>
        <v>8.7948861709888106</v>
      </c>
      <c r="AV736" s="3">
        <f t="shared" si="70"/>
        <v>9608.8150104267952</v>
      </c>
      <c r="AW736" s="3" t="str">
        <f t="shared" si="71"/>
        <v/>
      </c>
      <c r="AX736" s="3">
        <f t="shared" si="67"/>
        <v>215.47533834241946</v>
      </c>
      <c r="AY736" s="3" t="str">
        <f t="shared" si="72"/>
        <v/>
      </c>
    </row>
    <row r="737" spans="1:51" x14ac:dyDescent="0.25">
      <c r="A737" s="6">
        <v>1</v>
      </c>
      <c r="B737" s="6">
        <v>2700</v>
      </c>
      <c r="C737" s="6">
        <v>707</v>
      </c>
      <c r="D737" s="6">
        <v>3.5000000000000003E-2</v>
      </c>
      <c r="E737" s="6">
        <v>15</v>
      </c>
      <c r="F737" s="6">
        <v>15</v>
      </c>
      <c r="G737" s="6">
        <v>7</v>
      </c>
      <c r="H737" s="6">
        <v>5.6234132519034918E-9</v>
      </c>
      <c r="I737" s="6">
        <v>0</v>
      </c>
      <c r="J737" s="6" t="s">
        <v>13</v>
      </c>
      <c r="K737" s="6" t="s">
        <v>14</v>
      </c>
      <c r="L737" s="6" t="s">
        <v>26</v>
      </c>
      <c r="M737" s="6" t="s">
        <v>46</v>
      </c>
      <c r="N737" s="6" t="s">
        <v>20</v>
      </c>
      <c r="O737" s="6" t="s">
        <v>15</v>
      </c>
      <c r="P737" s="6">
        <v>175.64336050000003</v>
      </c>
      <c r="Q737" s="6">
        <v>35.993482864752231</v>
      </c>
      <c r="R737" s="6">
        <v>2.2078964974252542</v>
      </c>
      <c r="S737" s="6">
        <v>4</v>
      </c>
      <c r="T737" s="6">
        <v>9584.5083633656395</v>
      </c>
      <c r="U737" s="6"/>
      <c r="V737" s="6">
        <v>214.93026769699759</v>
      </c>
      <c r="X737" s="6">
        <v>107.70136093199014</v>
      </c>
      <c r="Y737" s="6">
        <v>-6.8540854800958189E-6</v>
      </c>
      <c r="Z737" s="6">
        <v>7994762047.8585138</v>
      </c>
      <c r="AA737" s="6">
        <v>4518824.450595228</v>
      </c>
      <c r="AB737" s="6">
        <v>287480.33303998737</v>
      </c>
      <c r="AC737" s="6">
        <v>6068026.6025038408</v>
      </c>
      <c r="AD737" s="6">
        <v>7623799.4676335808</v>
      </c>
      <c r="AE737" s="6">
        <v>24077.046365197482</v>
      </c>
      <c r="AF737" s="6">
        <v>528355.33050435921</v>
      </c>
      <c r="AG737" s="6">
        <v>0</v>
      </c>
      <c r="AH737" s="6">
        <v>7429719.6599504538</v>
      </c>
      <c r="AI737" s="6">
        <v>19330606.510132641</v>
      </c>
      <c r="AJ737" s="6">
        <v>13193536.147408888</v>
      </c>
      <c r="AK737" s="6">
        <v>59004425.548134178</v>
      </c>
      <c r="AL737" s="6">
        <v>3144235.0164944702</v>
      </c>
      <c r="AM737" s="6">
        <v>16780967.355460312</v>
      </c>
      <c r="AO737" s="6">
        <v>1478867.3190221859</v>
      </c>
      <c r="AP737" s="6">
        <v>4237914.5409610588</v>
      </c>
      <c r="AQ737" s="6">
        <v>0</v>
      </c>
      <c r="AR737" s="6">
        <v>84646409.780072197</v>
      </c>
      <c r="AT737" s="3">
        <f t="shared" si="68"/>
        <v>5623413.251903492</v>
      </c>
      <c r="AU737" s="2">
        <f t="shared" si="69"/>
        <v>8.8315859897010167</v>
      </c>
      <c r="AV737" s="3">
        <f t="shared" si="70"/>
        <v>9584.5083633656395</v>
      </c>
      <c r="AW737" s="3" t="str">
        <f t="shared" si="71"/>
        <v/>
      </c>
      <c r="AX737" s="3">
        <f t="shared" si="67"/>
        <v>214.93026769699759</v>
      </c>
      <c r="AY737" s="3" t="str">
        <f t="shared" si="72"/>
        <v/>
      </c>
    </row>
    <row r="738" spans="1:51" x14ac:dyDescent="0.25">
      <c r="A738" s="6">
        <v>1</v>
      </c>
      <c r="B738" s="6">
        <v>2700</v>
      </c>
      <c r="C738" s="6">
        <v>707</v>
      </c>
      <c r="D738" s="6">
        <v>3.5000000000000003E-2</v>
      </c>
      <c r="E738" s="6">
        <v>15</v>
      </c>
      <c r="F738" s="6">
        <v>15</v>
      </c>
      <c r="G738" s="6">
        <v>7</v>
      </c>
      <c r="H738" s="6">
        <v>7.4989420933245577E-9</v>
      </c>
      <c r="I738" s="6">
        <v>0</v>
      </c>
      <c r="J738" s="6" t="s">
        <v>13</v>
      </c>
      <c r="K738" s="6" t="s">
        <v>14</v>
      </c>
      <c r="L738" s="6" t="s">
        <v>26</v>
      </c>
      <c r="M738" s="6" t="s">
        <v>46</v>
      </c>
      <c r="N738" s="6" t="s">
        <v>20</v>
      </c>
      <c r="O738" s="6" t="s">
        <v>15</v>
      </c>
      <c r="P738" s="6">
        <v>176.03324860000006</v>
      </c>
      <c r="Q738" s="6">
        <v>36.074211447326178</v>
      </c>
      <c r="R738" s="6">
        <v>2.214852262469027</v>
      </c>
      <c r="S738" s="6">
        <v>4</v>
      </c>
      <c r="T738" s="6">
        <v>9566.2893493534175</v>
      </c>
      <c r="U738" s="6"/>
      <c r="V738" s="6">
        <v>214.52171074129717</v>
      </c>
      <c r="X738" s="6">
        <v>107.7026379263027</v>
      </c>
      <c r="Y738" s="6">
        <v>-6.7960100222844633E-6</v>
      </c>
      <c r="Z738" s="6">
        <v>8007588178.2899618</v>
      </c>
      <c r="AA738" s="6">
        <v>4526050.1982351411</v>
      </c>
      <c r="AB738" s="6">
        <v>287935.71684571786</v>
      </c>
      <c r="AC738" s="6">
        <v>6078906.7548333313</v>
      </c>
      <c r="AD738" s="6">
        <v>7640790.0590770449</v>
      </c>
      <c r="AE738" s="6">
        <v>24077.046365197482</v>
      </c>
      <c r="AF738" s="6">
        <v>526788.61404799612</v>
      </c>
      <c r="AG738" s="6">
        <v>0</v>
      </c>
      <c r="AH738" s="6">
        <v>7442973.8718677238</v>
      </c>
      <c r="AI738" s="6">
        <v>19365091.250728678</v>
      </c>
      <c r="AJ738" s="6">
        <v>13217072.691456243</v>
      </c>
      <c r="AK738" s="6">
        <v>59109686.203457072</v>
      </c>
      <c r="AL738" s="6">
        <v>3144235.0164944702</v>
      </c>
      <c r="AM738" s="6">
        <v>16780967.355460312</v>
      </c>
      <c r="AO738" s="6">
        <v>1478867.3190221859</v>
      </c>
      <c r="AP738" s="6">
        <v>4237914.5409610588</v>
      </c>
      <c r="AQ738" s="6">
        <v>0</v>
      </c>
      <c r="AR738" s="6">
        <v>84751670.435395092</v>
      </c>
      <c r="AT738" s="3">
        <f t="shared" si="68"/>
        <v>7498942.0933245579</v>
      </c>
      <c r="AU738" s="2">
        <f t="shared" si="69"/>
        <v>8.859409049876108</v>
      </c>
      <c r="AV738" s="3">
        <f t="shared" si="70"/>
        <v>9566.2893493534175</v>
      </c>
      <c r="AW738" s="3" t="str">
        <f t="shared" si="71"/>
        <v/>
      </c>
      <c r="AX738" s="3">
        <f t="shared" si="67"/>
        <v>214.52171074129717</v>
      </c>
      <c r="AY738" s="3" t="str">
        <f t="shared" si="72"/>
        <v/>
      </c>
    </row>
    <row r="739" spans="1:51" x14ac:dyDescent="0.25">
      <c r="A739" s="6">
        <v>1</v>
      </c>
      <c r="B739" s="6">
        <v>2700</v>
      </c>
      <c r="C739" s="6">
        <v>707</v>
      </c>
      <c r="D739" s="6">
        <v>3.5000000000000003E-2</v>
      </c>
      <c r="E739" s="6">
        <v>15</v>
      </c>
      <c r="F739" s="6">
        <v>15</v>
      </c>
      <c r="G739" s="6">
        <v>7</v>
      </c>
      <c r="H739" s="6">
        <v>1E-8</v>
      </c>
      <c r="I739" s="6">
        <v>0</v>
      </c>
      <c r="J739" s="6" t="s">
        <v>13</v>
      </c>
      <c r="K739" s="6" t="s">
        <v>14</v>
      </c>
      <c r="L739" s="6" t="s">
        <v>26</v>
      </c>
      <c r="M739" s="6" t="s">
        <v>46</v>
      </c>
      <c r="N739" s="6" t="s">
        <v>20</v>
      </c>
      <c r="O739" s="6" t="s">
        <v>15</v>
      </c>
      <c r="P739" s="6">
        <v>176.32329430000004</v>
      </c>
      <c r="Q739" s="6">
        <v>36.134269643927567</v>
      </c>
      <c r="R739" s="6">
        <v>2.2200640591233145</v>
      </c>
      <c r="S739" s="6">
        <v>4</v>
      </c>
      <c r="T739" s="6">
        <v>9552.6317780040154</v>
      </c>
      <c r="U739" s="6"/>
      <c r="V739" s="6">
        <v>214.21544302730175</v>
      </c>
      <c r="X739" s="6">
        <v>107.70358815908918</v>
      </c>
      <c r="Y739" s="6">
        <v>-6.7519464106298987E-6</v>
      </c>
      <c r="Z739" s="6">
        <v>8017468968.7670383</v>
      </c>
      <c r="AA739" s="6">
        <v>4531422.9074985525</v>
      </c>
      <c r="AB739" s="6">
        <v>288274.31330037676</v>
      </c>
      <c r="AC739" s="6">
        <v>6086997.8932715608</v>
      </c>
      <c r="AD739" s="6">
        <v>7653430.0787946153</v>
      </c>
      <c r="AE739" s="6">
        <v>24077.046365197482</v>
      </c>
      <c r="AF739" s="6">
        <v>525577.36990658694</v>
      </c>
      <c r="AG739" s="6">
        <v>0</v>
      </c>
      <c r="AH739" s="6">
        <v>7452814.0475633852</v>
      </c>
      <c r="AI739" s="6">
        <v>19390693.369391207</v>
      </c>
      <c r="AJ739" s="6">
        <v>13234546.663514346</v>
      </c>
      <c r="AK739" s="6">
        <v>59187833.689605825</v>
      </c>
      <c r="AL739" s="6">
        <v>3144235.0164944702</v>
      </c>
      <c r="AM739" s="6">
        <v>16780967.355460312</v>
      </c>
      <c r="AO739" s="6">
        <v>1478867.3190221859</v>
      </c>
      <c r="AP739" s="6">
        <v>4237914.5409610588</v>
      </c>
      <c r="AQ739" s="6">
        <v>0</v>
      </c>
      <c r="AR739" s="6">
        <v>84829817.921543837</v>
      </c>
      <c r="AT739" s="3">
        <f t="shared" si="68"/>
        <v>10000000</v>
      </c>
      <c r="AU739" s="2">
        <f t="shared" si="69"/>
        <v>8.880256236493258</v>
      </c>
      <c r="AV739" s="3">
        <f t="shared" si="70"/>
        <v>9552.6317780040154</v>
      </c>
      <c r="AW739" s="3" t="str">
        <f t="shared" si="71"/>
        <v/>
      </c>
      <c r="AX739" s="3">
        <f t="shared" si="67"/>
        <v>214.21544302730175</v>
      </c>
      <c r="AY739" s="3" t="str">
        <f t="shared" si="72"/>
        <v/>
      </c>
    </row>
    <row r="740" spans="1:51" x14ac:dyDescent="0.25">
      <c r="A740" s="6">
        <v>1</v>
      </c>
      <c r="B740" s="6">
        <v>2800</v>
      </c>
      <c r="C740" s="6">
        <v>707</v>
      </c>
      <c r="D740" s="6">
        <v>3.5000000000000003E-2</v>
      </c>
      <c r="E740" s="6">
        <v>15</v>
      </c>
      <c r="F740" s="6">
        <v>15</v>
      </c>
      <c r="G740" s="6">
        <v>7</v>
      </c>
      <c r="H740" s="6">
        <v>1E-13</v>
      </c>
      <c r="I740" s="6">
        <v>0</v>
      </c>
      <c r="J740" s="6" t="s">
        <v>13</v>
      </c>
      <c r="K740" s="6" t="s">
        <v>14</v>
      </c>
      <c r="L740" s="6" t="s">
        <v>26</v>
      </c>
      <c r="M740" s="6" t="s">
        <v>46</v>
      </c>
      <c r="N740" s="6" t="s">
        <v>20</v>
      </c>
      <c r="O740" s="6" t="s">
        <v>15</v>
      </c>
      <c r="P740" s="6">
        <v>0</v>
      </c>
      <c r="Q740" s="6">
        <v>0</v>
      </c>
      <c r="R740" s="6">
        <v>0</v>
      </c>
      <c r="S740" s="6">
        <v>4</v>
      </c>
      <c r="T740" s="6"/>
      <c r="U740" s="6"/>
      <c r="X740" s="6">
        <v>0</v>
      </c>
      <c r="Y740" s="6">
        <v>0</v>
      </c>
      <c r="Z740" s="6">
        <v>9932903536.1840611</v>
      </c>
      <c r="AA740" s="6">
        <v>3167.9566177762626</v>
      </c>
      <c r="AB740" s="6">
        <v>132.89710094264242</v>
      </c>
      <c r="AC740" s="6">
        <v>3225.015134395775</v>
      </c>
      <c r="AD740" s="6">
        <v>25487.182228387686</v>
      </c>
      <c r="AE740" s="6">
        <v>24077.046365197482</v>
      </c>
      <c r="AF740" s="6">
        <v>20448.809952873238</v>
      </c>
      <c r="AG740" s="6">
        <v>0</v>
      </c>
      <c r="AH740" s="6">
        <v>29850.173885833501</v>
      </c>
      <c r="AI740" s="6">
        <v>77664.029338346838</v>
      </c>
      <c r="AJ740" s="6">
        <v>53007.295859640988</v>
      </c>
      <c r="AK740" s="6">
        <v>237060.40648339441</v>
      </c>
      <c r="AL740" s="6">
        <v>3144235.0164944702</v>
      </c>
      <c r="AM740" s="6">
        <v>17509661.282633293</v>
      </c>
      <c r="AO740" s="6">
        <v>1478867.3190221859</v>
      </c>
      <c r="AP740" s="6">
        <v>4383653.3263956541</v>
      </c>
      <c r="AQ740" s="6">
        <v>0</v>
      </c>
      <c r="AT740" s="3">
        <f t="shared" si="68"/>
        <v>100</v>
      </c>
      <c r="AU740" s="2">
        <f t="shared" si="69"/>
        <v>0</v>
      </c>
      <c r="AV740" s="3" t="str">
        <f t="shared" si="70"/>
        <v/>
      </c>
      <c r="AW740" s="3" t="str">
        <f t="shared" si="71"/>
        <v/>
      </c>
      <c r="AX740" s="3" t="str">
        <f t="shared" si="67"/>
        <v/>
      </c>
      <c r="AY740" s="3" t="str">
        <f t="shared" si="72"/>
        <v/>
      </c>
    </row>
    <row r="741" spans="1:51" x14ac:dyDescent="0.25">
      <c r="A741" s="6">
        <v>1</v>
      </c>
      <c r="B741" s="6">
        <v>2800</v>
      </c>
      <c r="C741" s="6">
        <v>707</v>
      </c>
      <c r="D741" s="6">
        <v>3.5000000000000003E-2</v>
      </c>
      <c r="E741" s="6">
        <v>15</v>
      </c>
      <c r="F741" s="6">
        <v>15</v>
      </c>
      <c r="G741" s="6">
        <v>7</v>
      </c>
      <c r="H741" s="6">
        <v>1.333521432163324E-13</v>
      </c>
      <c r="I741" s="6">
        <v>0</v>
      </c>
      <c r="J741" s="6" t="s">
        <v>13</v>
      </c>
      <c r="K741" s="6" t="s">
        <v>14</v>
      </c>
      <c r="L741" s="6" t="s">
        <v>26</v>
      </c>
      <c r="M741" s="6" t="s">
        <v>46</v>
      </c>
      <c r="N741" s="6" t="s">
        <v>20</v>
      </c>
      <c r="O741" s="6" t="s">
        <v>15</v>
      </c>
      <c r="P741" s="6">
        <v>0</v>
      </c>
      <c r="Q741" s="6">
        <v>0</v>
      </c>
      <c r="R741" s="6">
        <v>0</v>
      </c>
      <c r="S741" s="6">
        <v>4</v>
      </c>
      <c r="T741" s="6"/>
      <c r="U741" s="6"/>
      <c r="X741" s="6">
        <v>0</v>
      </c>
      <c r="Y741" s="6">
        <v>0</v>
      </c>
      <c r="Z741" s="6">
        <v>6682694453.2900438</v>
      </c>
      <c r="AA741" s="6">
        <v>3171.0201457785492</v>
      </c>
      <c r="AB741" s="6">
        <v>133.03627450950199</v>
      </c>
      <c r="AC741" s="6">
        <v>3228.0887325035646</v>
      </c>
      <c r="AD741" s="6">
        <v>25488.526454145918</v>
      </c>
      <c r="AE741" s="6">
        <v>24077.046365197482</v>
      </c>
      <c r="AF741" s="6">
        <v>17982.189800714437</v>
      </c>
      <c r="AG741" s="6">
        <v>0</v>
      </c>
      <c r="AH741" s="6">
        <v>28891.164031411288</v>
      </c>
      <c r="AI741" s="6">
        <v>75168.882417110377</v>
      </c>
      <c r="AJ741" s="6">
        <v>51304.306815754884</v>
      </c>
      <c r="AK741" s="6">
        <v>229444.26103712601</v>
      </c>
      <c r="AL741" s="6">
        <v>3144235.0164944702</v>
      </c>
      <c r="AM741" s="6">
        <v>17509661.282633293</v>
      </c>
      <c r="AO741" s="6">
        <v>1478867.3190221859</v>
      </c>
      <c r="AP741" s="6">
        <v>4383653.3263956541</v>
      </c>
      <c r="AQ741" s="6">
        <v>0</v>
      </c>
      <c r="AT741" s="3">
        <f t="shared" si="68"/>
        <v>133.35214321633239</v>
      </c>
      <c r="AU741" s="2">
        <f t="shared" si="69"/>
        <v>0</v>
      </c>
      <c r="AV741" s="3" t="str">
        <f t="shared" si="70"/>
        <v/>
      </c>
      <c r="AW741" s="3" t="str">
        <f t="shared" si="71"/>
        <v/>
      </c>
      <c r="AX741" s="3" t="str">
        <f t="shared" si="67"/>
        <v/>
      </c>
      <c r="AY741" s="3" t="str">
        <f t="shared" si="72"/>
        <v/>
      </c>
    </row>
    <row r="742" spans="1:51" x14ac:dyDescent="0.25">
      <c r="A742" s="6">
        <v>1</v>
      </c>
      <c r="B742" s="6">
        <v>2800</v>
      </c>
      <c r="C742" s="6">
        <v>707</v>
      </c>
      <c r="D742" s="6">
        <v>3.5000000000000003E-2</v>
      </c>
      <c r="E742" s="6">
        <v>15</v>
      </c>
      <c r="F742" s="6">
        <v>15</v>
      </c>
      <c r="G742" s="6">
        <v>7</v>
      </c>
      <c r="H742" s="6">
        <v>1.778279410038923E-13</v>
      </c>
      <c r="I742" s="6">
        <v>0</v>
      </c>
      <c r="J742" s="6" t="s">
        <v>13</v>
      </c>
      <c r="K742" s="6" t="s">
        <v>14</v>
      </c>
      <c r="L742" s="6" t="s">
        <v>26</v>
      </c>
      <c r="M742" s="6" t="s">
        <v>46</v>
      </c>
      <c r="N742" s="6" t="s">
        <v>20</v>
      </c>
      <c r="O742" s="6" t="s">
        <v>15</v>
      </c>
      <c r="P742" s="6">
        <v>0</v>
      </c>
      <c r="Q742" s="6">
        <v>0</v>
      </c>
      <c r="R742" s="6">
        <v>0</v>
      </c>
      <c r="S742" s="6">
        <v>4</v>
      </c>
      <c r="T742" s="6"/>
      <c r="U742" s="6"/>
      <c r="X742" s="6">
        <v>0</v>
      </c>
      <c r="Y742" s="6">
        <v>0</v>
      </c>
      <c r="Z742" s="6">
        <v>4246360779.4651184</v>
      </c>
      <c r="AA742" s="6">
        <v>3173.329113084204</v>
      </c>
      <c r="AB742" s="6">
        <v>133.14117861848365</v>
      </c>
      <c r="AC742" s="6">
        <v>3230.4049352234047</v>
      </c>
      <c r="AD742" s="6">
        <v>25489.539269792742</v>
      </c>
      <c r="AE742" s="6">
        <v>24077.046365197482</v>
      </c>
      <c r="AF742" s="6">
        <v>15806.929752521592</v>
      </c>
      <c r="AG742" s="6">
        <v>0</v>
      </c>
      <c r="AH742" s="6">
        <v>28045.052339630784</v>
      </c>
      <c r="AI742" s="6">
        <v>72967.47335647016</v>
      </c>
      <c r="AJ742" s="6">
        <v>49801.799897435209</v>
      </c>
      <c r="AK742" s="6">
        <v>222724.71620797407</v>
      </c>
      <c r="AL742" s="6">
        <v>3144235.0164944702</v>
      </c>
      <c r="AM742" s="6">
        <v>17509661.282633293</v>
      </c>
      <c r="AO742" s="6">
        <v>1478867.3190221859</v>
      </c>
      <c r="AP742" s="6">
        <v>4383653.3263956541</v>
      </c>
      <c r="AQ742" s="6">
        <v>0</v>
      </c>
      <c r="AT742" s="3">
        <f t="shared" si="68"/>
        <v>177.82794100389231</v>
      </c>
      <c r="AU742" s="2">
        <f t="shared" si="69"/>
        <v>0</v>
      </c>
      <c r="AV742" s="3" t="str">
        <f t="shared" si="70"/>
        <v/>
      </c>
      <c r="AW742" s="3" t="str">
        <f t="shared" si="71"/>
        <v/>
      </c>
      <c r="AX742" s="3" t="str">
        <f t="shared" si="67"/>
        <v/>
      </c>
      <c r="AY742" s="3" t="str">
        <f t="shared" si="72"/>
        <v/>
      </c>
    </row>
    <row r="743" spans="1:51" x14ac:dyDescent="0.25">
      <c r="A743" s="6">
        <v>1</v>
      </c>
      <c r="B743" s="6">
        <v>2800</v>
      </c>
      <c r="C743" s="6">
        <v>707</v>
      </c>
      <c r="D743" s="6">
        <v>3.5000000000000003E-2</v>
      </c>
      <c r="E743" s="6">
        <v>15</v>
      </c>
      <c r="F743" s="6">
        <v>15</v>
      </c>
      <c r="G743" s="6">
        <v>7</v>
      </c>
      <c r="H743" s="6">
        <v>2.3713737056616554E-13</v>
      </c>
      <c r="I743" s="6">
        <v>0</v>
      </c>
      <c r="J743" s="6" t="s">
        <v>13</v>
      </c>
      <c r="K743" s="6" t="s">
        <v>14</v>
      </c>
      <c r="L743" s="6" t="s">
        <v>26</v>
      </c>
      <c r="M743" s="6" t="s">
        <v>46</v>
      </c>
      <c r="N743" s="6" t="s">
        <v>20</v>
      </c>
      <c r="O743" s="6" t="s">
        <v>15</v>
      </c>
      <c r="P743" s="6">
        <v>0</v>
      </c>
      <c r="Q743" s="6">
        <v>0</v>
      </c>
      <c r="R743" s="6">
        <v>0</v>
      </c>
      <c r="S743" s="6">
        <v>4</v>
      </c>
      <c r="T743" s="6"/>
      <c r="U743" s="6"/>
      <c r="X743" s="6">
        <v>0</v>
      </c>
      <c r="Y743" s="6">
        <v>0</v>
      </c>
      <c r="Z743" s="6">
        <v>2419917863.3233576</v>
      </c>
      <c r="AA743" s="6">
        <v>3175.0671637606301</v>
      </c>
      <c r="AB743" s="6">
        <v>133.22014952614416</v>
      </c>
      <c r="AC743" s="6">
        <v>3232.1482313532883</v>
      </c>
      <c r="AD743" s="6">
        <v>25490.301473892618</v>
      </c>
      <c r="AE743" s="6">
        <v>24077.046365197482</v>
      </c>
      <c r="AF743" s="6">
        <v>13852.478225891062</v>
      </c>
      <c r="AG743" s="6">
        <v>0</v>
      </c>
      <c r="AH743" s="6">
        <v>27284.502027752271</v>
      </c>
      <c r="AI743" s="6">
        <v>70988.677455282668</v>
      </c>
      <c r="AJ743" s="6">
        <v>48451.231034684984</v>
      </c>
      <c r="AK743" s="6">
        <v>216684.67212734115</v>
      </c>
      <c r="AL743" s="6">
        <v>3144235.0164944702</v>
      </c>
      <c r="AM743" s="6">
        <v>17509661.282633293</v>
      </c>
      <c r="AO743" s="6">
        <v>1478867.3190221859</v>
      </c>
      <c r="AP743" s="6">
        <v>4383653.3263956541</v>
      </c>
      <c r="AQ743" s="6">
        <v>0</v>
      </c>
      <c r="AT743" s="3">
        <f t="shared" si="68"/>
        <v>237.13737056616554</v>
      </c>
      <c r="AU743" s="2">
        <f t="shared" si="69"/>
        <v>0</v>
      </c>
      <c r="AV743" s="3" t="str">
        <f t="shared" si="70"/>
        <v/>
      </c>
      <c r="AW743" s="3" t="str">
        <f t="shared" si="71"/>
        <v/>
      </c>
      <c r="AX743" s="3" t="str">
        <f t="shared" si="67"/>
        <v/>
      </c>
      <c r="AY743" s="3" t="str">
        <f t="shared" si="72"/>
        <v/>
      </c>
    </row>
    <row r="744" spans="1:51" x14ac:dyDescent="0.25">
      <c r="A744" s="6">
        <v>1</v>
      </c>
      <c r="B744" s="6">
        <v>2800</v>
      </c>
      <c r="C744" s="6">
        <v>707</v>
      </c>
      <c r="D744" s="6">
        <v>3.5000000000000003E-2</v>
      </c>
      <c r="E744" s="6">
        <v>15</v>
      </c>
      <c r="F744" s="6">
        <v>15</v>
      </c>
      <c r="G744" s="6">
        <v>7</v>
      </c>
      <c r="H744" s="6">
        <v>3.1622776601683792E-13</v>
      </c>
      <c r="I744" s="6">
        <v>0</v>
      </c>
      <c r="J744" s="6" t="s">
        <v>13</v>
      </c>
      <c r="K744" s="6" t="s">
        <v>14</v>
      </c>
      <c r="L744" s="6" t="s">
        <v>26</v>
      </c>
      <c r="M744" s="6" t="s">
        <v>46</v>
      </c>
      <c r="N744" s="6" t="s">
        <v>20</v>
      </c>
      <c r="O744" s="6" t="s">
        <v>15</v>
      </c>
      <c r="P744" s="6">
        <v>0</v>
      </c>
      <c r="Q744" s="6">
        <v>0</v>
      </c>
      <c r="R744" s="6">
        <v>0</v>
      </c>
      <c r="S744" s="6">
        <v>4</v>
      </c>
      <c r="T744" s="6"/>
      <c r="U744" s="6"/>
      <c r="X744" s="6">
        <v>0</v>
      </c>
      <c r="Y744" s="6">
        <v>0</v>
      </c>
      <c r="Z744" s="6">
        <v>1050587577.6204346</v>
      </c>
      <c r="AA744" s="6">
        <v>3176.374221025766</v>
      </c>
      <c r="AB744" s="6">
        <v>133.2795406924279</v>
      </c>
      <c r="AC744" s="6">
        <v>3233.4591196414253</v>
      </c>
      <c r="AD744" s="6">
        <v>25490.874567243751</v>
      </c>
      <c r="AE744" s="6">
        <v>24077.046365197482</v>
      </c>
      <c r="AF744" s="6">
        <v>12047.15271240742</v>
      </c>
      <c r="AG744" s="6">
        <v>0</v>
      </c>
      <c r="AH744" s="6">
        <v>26581.692745221226</v>
      </c>
      <c r="AI744" s="6">
        <v>69160.111868143547</v>
      </c>
      <c r="AJ744" s="6">
        <v>47203.197448197054</v>
      </c>
      <c r="AK744" s="6">
        <v>211103.1885877701</v>
      </c>
      <c r="AL744" s="6">
        <v>3144235.0164944702</v>
      </c>
      <c r="AM744" s="6">
        <v>17509661.282633293</v>
      </c>
      <c r="AO744" s="6">
        <v>1478867.3190221859</v>
      </c>
      <c r="AP744" s="6">
        <v>4383653.3263956541</v>
      </c>
      <c r="AQ744" s="6">
        <v>0</v>
      </c>
      <c r="AT744" s="3">
        <f t="shared" si="68"/>
        <v>316.2277660168379</v>
      </c>
      <c r="AU744" s="2">
        <f t="shared" si="69"/>
        <v>0</v>
      </c>
      <c r="AV744" s="3" t="str">
        <f t="shared" si="70"/>
        <v/>
      </c>
      <c r="AW744" s="3" t="str">
        <f t="shared" si="71"/>
        <v/>
      </c>
      <c r="AX744" s="3" t="str">
        <f t="shared" si="67"/>
        <v/>
      </c>
      <c r="AY744" s="3" t="str">
        <f t="shared" si="72"/>
        <v/>
      </c>
    </row>
    <row r="745" spans="1:51" x14ac:dyDescent="0.25">
      <c r="A745" s="6">
        <v>1</v>
      </c>
      <c r="B745" s="6">
        <v>2800</v>
      </c>
      <c r="C745" s="6">
        <v>707</v>
      </c>
      <c r="D745" s="6">
        <v>3.5000000000000003E-2</v>
      </c>
      <c r="E745" s="6">
        <v>15</v>
      </c>
      <c r="F745" s="6">
        <v>15</v>
      </c>
      <c r="G745" s="6">
        <v>7</v>
      </c>
      <c r="H745" s="6">
        <v>4.2169650342858226E-13</v>
      </c>
      <c r="I745" s="6">
        <v>0</v>
      </c>
      <c r="J745" s="6" t="s">
        <v>13</v>
      </c>
      <c r="K745" s="6" t="s">
        <v>14</v>
      </c>
      <c r="L745" s="6" t="s">
        <v>26</v>
      </c>
      <c r="M745" s="6" t="s">
        <v>46</v>
      </c>
      <c r="N745" s="6" t="s">
        <v>20</v>
      </c>
      <c r="O745" s="6" t="s">
        <v>15</v>
      </c>
      <c r="P745" s="6">
        <v>0.98802429999999941</v>
      </c>
      <c r="Q745" s="6">
        <v>0.13127799428793777</v>
      </c>
      <c r="R745" s="6">
        <v>9.9893681490597188E-4</v>
      </c>
      <c r="S745" s="6">
        <v>4</v>
      </c>
      <c r="T745" s="6">
        <v>6853390.8607764961</v>
      </c>
      <c r="U745" s="6"/>
      <c r="V745" s="6">
        <v>153685.6223078717</v>
      </c>
      <c r="X745" s="6">
        <v>86.711934878133974</v>
      </c>
      <c r="Y745" s="6">
        <v>-2.7572880117222665E-5</v>
      </c>
      <c r="Z745" s="6">
        <v>28057168.49760687</v>
      </c>
      <c r="AA745" s="6">
        <v>76815.19768726152</v>
      </c>
      <c r="AB745" s="6">
        <v>4381.1410541514224</v>
      </c>
      <c r="AC745" s="6">
        <v>69003.399612563982</v>
      </c>
      <c r="AD745" s="6">
        <v>56439.49066355142</v>
      </c>
      <c r="AE745" s="6">
        <v>24077.046365197482</v>
      </c>
      <c r="AF745" s="6">
        <v>49532.266917290857</v>
      </c>
      <c r="AG745" s="6">
        <v>0</v>
      </c>
      <c r="AH745" s="6">
        <v>109296.9314970065</v>
      </c>
      <c r="AI745" s="6">
        <v>284368.19587182696</v>
      </c>
      <c r="AJ745" s="6">
        <v>194087.13686462888</v>
      </c>
      <c r="AK745" s="6">
        <v>868000.80653347902</v>
      </c>
      <c r="AL745" s="6">
        <v>3144235.0164944702</v>
      </c>
      <c r="AM745" s="6">
        <v>17509661.282633293</v>
      </c>
      <c r="AO745" s="6">
        <v>1478867.3190221859</v>
      </c>
      <c r="AP745" s="6">
        <v>4383653.3263956541</v>
      </c>
      <c r="AQ745" s="6">
        <v>0</v>
      </c>
      <c r="AR745" s="6">
        <v>27384417.751079082</v>
      </c>
      <c r="AT745" s="3">
        <f t="shared" si="68"/>
        <v>421.69650342858228</v>
      </c>
      <c r="AU745" s="2">
        <f t="shared" si="69"/>
        <v>3.9957472596238875E-3</v>
      </c>
      <c r="AV745" s="3">
        <f t="shared" si="70"/>
        <v>6853390.8607764961</v>
      </c>
      <c r="AW745" s="3" t="str">
        <f t="shared" si="71"/>
        <v/>
      </c>
      <c r="AX745" s="3">
        <f t="shared" si="67"/>
        <v>153685.6223078717</v>
      </c>
      <c r="AY745" s="3" t="str">
        <f t="shared" si="72"/>
        <v/>
      </c>
    </row>
    <row r="746" spans="1:51" x14ac:dyDescent="0.25">
      <c r="A746" s="6">
        <v>1</v>
      </c>
      <c r="B746" s="6">
        <v>2800</v>
      </c>
      <c r="C746" s="6">
        <v>707</v>
      </c>
      <c r="D746" s="6">
        <v>3.5000000000000003E-2</v>
      </c>
      <c r="E746" s="6">
        <v>15</v>
      </c>
      <c r="F746" s="6">
        <v>15</v>
      </c>
      <c r="G746" s="6">
        <v>7</v>
      </c>
      <c r="H746" s="6">
        <v>5.6234132519034904E-13</v>
      </c>
      <c r="I746" s="6">
        <v>0</v>
      </c>
      <c r="J746" s="6" t="s">
        <v>13</v>
      </c>
      <c r="K746" s="6" t="s">
        <v>14</v>
      </c>
      <c r="L746" s="6" t="s">
        <v>26</v>
      </c>
      <c r="M746" s="6" t="s">
        <v>46</v>
      </c>
      <c r="N746" s="6" t="s">
        <v>20</v>
      </c>
      <c r="O746" s="6" t="s">
        <v>15</v>
      </c>
      <c r="P746" s="6">
        <v>1.4679204999999991</v>
      </c>
      <c r="Q746" s="6">
        <v>0.22812562114003032</v>
      </c>
      <c r="R746" s="6">
        <v>3.5364251012690345E-3</v>
      </c>
      <c r="S746" s="6">
        <v>4</v>
      </c>
      <c r="T746" s="6">
        <v>1961786.3720747542</v>
      </c>
      <c r="U746" s="6"/>
      <c r="V746" s="6">
        <v>43992.582000970317</v>
      </c>
      <c r="X746" s="6">
        <v>93.624106205009213</v>
      </c>
      <c r="Y746" s="6">
        <v>-3.215250166319311E-5</v>
      </c>
      <c r="Z746" s="6">
        <v>66858436.243589215</v>
      </c>
      <c r="AA746" s="6">
        <v>118591.6985438647</v>
      </c>
      <c r="AB746" s="6">
        <v>7042.9350312024999</v>
      </c>
      <c r="AC746" s="6">
        <v>106848.12811565411</v>
      </c>
      <c r="AD746" s="6">
        <v>77058.993707459347</v>
      </c>
      <c r="AE746" s="6">
        <v>24077.046365197482</v>
      </c>
      <c r="AF746" s="6">
        <v>64936.01260025589</v>
      </c>
      <c r="AG746" s="6">
        <v>0</v>
      </c>
      <c r="AH746" s="6">
        <v>155436.37760181719</v>
      </c>
      <c r="AI746" s="6">
        <v>404413.57013477955</v>
      </c>
      <c r="AJ746" s="6">
        <v>276020.57148486644</v>
      </c>
      <c r="AK746" s="6">
        <v>1234425.3335850972</v>
      </c>
      <c r="AL746" s="6">
        <v>3144235.0164944702</v>
      </c>
      <c r="AM746" s="6">
        <v>17509661.282633293</v>
      </c>
      <c r="AO746" s="6">
        <v>1478867.3190221859</v>
      </c>
      <c r="AP746" s="6">
        <v>4383653.3263956541</v>
      </c>
      <c r="AQ746" s="6">
        <v>0</v>
      </c>
      <c r="AR746" s="6">
        <v>27750842.278130699</v>
      </c>
      <c r="AT746" s="3">
        <f t="shared" si="68"/>
        <v>562.34132519034904</v>
      </c>
      <c r="AU746" s="2">
        <f t="shared" si="69"/>
        <v>1.4145700405076138E-2</v>
      </c>
      <c r="AV746" s="3">
        <f t="shared" si="70"/>
        <v>1961786.3720747542</v>
      </c>
      <c r="AW746" s="3" t="str">
        <f t="shared" si="71"/>
        <v/>
      </c>
      <c r="AX746" s="3">
        <f t="shared" si="67"/>
        <v>43992.582000970317</v>
      </c>
      <c r="AY746" s="3" t="str">
        <f t="shared" si="72"/>
        <v/>
      </c>
    </row>
    <row r="747" spans="1:51" x14ac:dyDescent="0.25">
      <c r="A747" s="6">
        <v>1</v>
      </c>
      <c r="B747" s="6">
        <v>2800</v>
      </c>
      <c r="C747" s="6">
        <v>707</v>
      </c>
      <c r="D747" s="6">
        <v>3.5000000000000003E-2</v>
      </c>
      <c r="E747" s="6">
        <v>15</v>
      </c>
      <c r="F747" s="6">
        <v>15</v>
      </c>
      <c r="G747" s="6">
        <v>7</v>
      </c>
      <c r="H747" s="6">
        <v>7.4989420933245589E-13</v>
      </c>
      <c r="I747" s="6">
        <v>0</v>
      </c>
      <c r="J747" s="6" t="s">
        <v>13</v>
      </c>
      <c r="K747" s="6" t="s">
        <v>14</v>
      </c>
      <c r="L747" s="6" t="s">
        <v>26</v>
      </c>
      <c r="M747" s="6" t="s">
        <v>46</v>
      </c>
      <c r="N747" s="6" t="s">
        <v>20</v>
      </c>
      <c r="O747" s="6" t="s">
        <v>15</v>
      </c>
      <c r="P747" s="6">
        <v>2.0578461999999997</v>
      </c>
      <c r="Q747" s="6">
        <v>0.35137179583453942</v>
      </c>
      <c r="R747" s="6">
        <v>7.4754153917450912E-3</v>
      </c>
      <c r="S747" s="6">
        <v>4</v>
      </c>
      <c r="T747" s="6">
        <v>942009.04287421273</v>
      </c>
      <c r="U747" s="6"/>
      <c r="V747" s="6">
        <v>21124.323552350696</v>
      </c>
      <c r="X747" s="6">
        <v>98.142415094924431</v>
      </c>
      <c r="Y747" s="6">
        <v>-3.4678578857332465E-5</v>
      </c>
      <c r="Z747" s="6">
        <v>187614310.20586047</v>
      </c>
      <c r="AA747" s="6">
        <v>165115.59566078585</v>
      </c>
      <c r="AB747" s="6">
        <v>10067.939003606216</v>
      </c>
      <c r="AC747" s="6">
        <v>150485.00553003058</v>
      </c>
      <c r="AD747" s="6">
        <v>102938.63547465621</v>
      </c>
      <c r="AE747" s="6">
        <v>24077.046365197482</v>
      </c>
      <c r="AF747" s="6">
        <v>80439.267922827014</v>
      </c>
      <c r="AG747" s="6">
        <v>0</v>
      </c>
      <c r="AH747" s="6">
        <v>207918.16108327021</v>
      </c>
      <c r="AI747" s="6">
        <v>540960.40525947278</v>
      </c>
      <c r="AJ747" s="6">
        <v>369216.59221435571</v>
      </c>
      <c r="AK747" s="6">
        <v>1651218.6485142021</v>
      </c>
      <c r="AL747" s="6">
        <v>3144235.0164944702</v>
      </c>
      <c r="AM747" s="6">
        <v>17509661.282633293</v>
      </c>
      <c r="AO747" s="6">
        <v>1478867.3190221859</v>
      </c>
      <c r="AP747" s="6">
        <v>4383653.3263956541</v>
      </c>
      <c r="AQ747" s="6">
        <v>0</v>
      </c>
      <c r="AR747" s="6">
        <v>28167635.593059804</v>
      </c>
      <c r="AT747" s="3">
        <f t="shared" si="68"/>
        <v>749.89420933245594</v>
      </c>
      <c r="AU747" s="2">
        <f t="shared" si="69"/>
        <v>2.9901661566980365E-2</v>
      </c>
      <c r="AV747" s="3">
        <f t="shared" si="70"/>
        <v>942009.04287421273</v>
      </c>
      <c r="AW747" s="3" t="str">
        <f t="shared" si="71"/>
        <v/>
      </c>
      <c r="AX747" s="3">
        <f t="shared" si="67"/>
        <v>21124.323552350696</v>
      </c>
      <c r="AY747" s="3" t="str">
        <f t="shared" si="72"/>
        <v/>
      </c>
    </row>
    <row r="748" spans="1:51" x14ac:dyDescent="0.25">
      <c r="A748" s="6">
        <v>1</v>
      </c>
      <c r="B748" s="6">
        <v>2800</v>
      </c>
      <c r="C748" s="6">
        <v>707</v>
      </c>
      <c r="D748" s="6">
        <v>3.5000000000000003E-2</v>
      </c>
      <c r="E748" s="6">
        <v>15</v>
      </c>
      <c r="F748" s="6">
        <v>15</v>
      </c>
      <c r="G748" s="6">
        <v>7</v>
      </c>
      <c r="H748" s="6">
        <v>9.9999999999999998E-13</v>
      </c>
      <c r="I748" s="6">
        <v>0</v>
      </c>
      <c r="J748" s="6" t="s">
        <v>13</v>
      </c>
      <c r="K748" s="6" t="s">
        <v>14</v>
      </c>
      <c r="L748" s="6" t="s">
        <v>26</v>
      </c>
      <c r="M748" s="6" t="s">
        <v>46</v>
      </c>
      <c r="N748" s="6" t="s">
        <v>20</v>
      </c>
      <c r="O748" s="6" t="s">
        <v>15</v>
      </c>
      <c r="P748" s="6">
        <v>2.8129704999999992</v>
      </c>
      <c r="Q748" s="6">
        <v>0.51192425490028892</v>
      </c>
      <c r="R748" s="6">
        <v>1.3151135312391244E-2</v>
      </c>
      <c r="S748" s="6">
        <v>4</v>
      </c>
      <c r="T748" s="6">
        <v>544900.5142995012</v>
      </c>
      <c r="U748" s="6"/>
      <c r="V748" s="6">
        <v>12219.261433822552</v>
      </c>
      <c r="X748" s="6">
        <v>101.35990149312086</v>
      </c>
      <c r="Y748" s="6">
        <v>-3.6140435464680194E-5</v>
      </c>
      <c r="Z748" s="6">
        <v>315978319.08352029</v>
      </c>
      <c r="AA748" s="6">
        <v>219071.6512976675</v>
      </c>
      <c r="AB748" s="6">
        <v>13611.341499139151</v>
      </c>
      <c r="AC748" s="6">
        <v>202905.10792788226</v>
      </c>
      <c r="AD748" s="6">
        <v>136446.55354135754</v>
      </c>
      <c r="AE748" s="6">
        <v>24077.046365197482</v>
      </c>
      <c r="AF748" s="6">
        <v>97349.318134438741</v>
      </c>
      <c r="AG748" s="6">
        <v>0</v>
      </c>
      <c r="AH748" s="6">
        <v>270449.79731861618</v>
      </c>
      <c r="AI748" s="6">
        <v>703654.89574153849</v>
      </c>
      <c r="AJ748" s="6">
        <v>480258.92500584107</v>
      </c>
      <c r="AK748" s="6">
        <v>2147824.6368316785</v>
      </c>
      <c r="AL748" s="6">
        <v>3144235.0164944702</v>
      </c>
      <c r="AM748" s="6">
        <v>17509661.282633293</v>
      </c>
      <c r="AO748" s="6">
        <v>1478867.3190221859</v>
      </c>
      <c r="AP748" s="6">
        <v>4383653.3263956541</v>
      </c>
      <c r="AQ748" s="6">
        <v>0</v>
      </c>
      <c r="AR748" s="6">
        <v>28664241.581377283</v>
      </c>
      <c r="AT748" s="3">
        <f t="shared" si="68"/>
        <v>1000</v>
      </c>
      <c r="AU748" s="2">
        <f t="shared" si="69"/>
        <v>5.2604541249564978E-2</v>
      </c>
      <c r="AV748" s="3">
        <f t="shared" si="70"/>
        <v>544900.5142995012</v>
      </c>
      <c r="AW748" s="3" t="str">
        <f t="shared" si="71"/>
        <v/>
      </c>
      <c r="AX748" s="3">
        <f t="shared" si="67"/>
        <v>12219.261433822552</v>
      </c>
      <c r="AY748" s="3" t="str">
        <f t="shared" si="72"/>
        <v/>
      </c>
    </row>
    <row r="749" spans="1:51" x14ac:dyDescent="0.25">
      <c r="A749" s="6">
        <v>1</v>
      </c>
      <c r="B749" s="6">
        <v>2800</v>
      </c>
      <c r="C749" s="6">
        <v>707</v>
      </c>
      <c r="D749" s="6">
        <v>3.5000000000000003E-2</v>
      </c>
      <c r="E749" s="6">
        <v>15</v>
      </c>
      <c r="F749" s="6">
        <v>15</v>
      </c>
      <c r="G749" s="6">
        <v>7</v>
      </c>
      <c r="H749" s="6">
        <v>1.3335214321633243E-12</v>
      </c>
      <c r="I749" s="6">
        <v>0</v>
      </c>
      <c r="J749" s="6" t="s">
        <v>13</v>
      </c>
      <c r="K749" s="6" t="s">
        <v>14</v>
      </c>
      <c r="L749" s="6" t="s">
        <v>26</v>
      </c>
      <c r="M749" s="6" t="s">
        <v>46</v>
      </c>
      <c r="N749" s="6" t="s">
        <v>20</v>
      </c>
      <c r="O749" s="6" t="s">
        <v>15</v>
      </c>
      <c r="P749" s="6">
        <v>3.8049999999999997</v>
      </c>
      <c r="Q749" s="6">
        <v>0.72485498787624913</v>
      </c>
      <c r="R749" s="6">
        <v>2.1050043269543101E-2</v>
      </c>
      <c r="S749" s="6">
        <v>4</v>
      </c>
      <c r="T749" s="6">
        <v>347679.46097525238</v>
      </c>
      <c r="U749" s="6"/>
      <c r="V749" s="6">
        <v>7796.6273059746363</v>
      </c>
      <c r="X749" s="6">
        <v>103.74896335150468</v>
      </c>
      <c r="Y749" s="6">
        <v>-3.7086257299408319E-5</v>
      </c>
      <c r="Z749" s="6">
        <v>472563081.85145396</v>
      </c>
      <c r="AA749" s="6">
        <v>283369.03525301919</v>
      </c>
      <c r="AB749" s="6">
        <v>17853.943757846868</v>
      </c>
      <c r="AC749" s="6">
        <v>267563.0327629394</v>
      </c>
      <c r="AD749" s="6">
        <v>180755.47830785799</v>
      </c>
      <c r="AE749" s="6">
        <v>24077.046365197482</v>
      </c>
      <c r="AF749" s="6">
        <v>116929.73680281149</v>
      </c>
      <c r="AG749" s="6">
        <v>0</v>
      </c>
      <c r="AH749" s="6">
        <v>347313.82656737207</v>
      </c>
      <c r="AI749" s="6">
        <v>903639.33286644286</v>
      </c>
      <c r="AJ749" s="6">
        <v>616752.41261284426</v>
      </c>
      <c r="AK749" s="6">
        <v>2758253.8452963317</v>
      </c>
      <c r="AL749" s="6">
        <v>3144235.0164944702</v>
      </c>
      <c r="AM749" s="6">
        <v>17509661.282633293</v>
      </c>
      <c r="AO749" s="6">
        <v>1478867.3190221859</v>
      </c>
      <c r="AP749" s="6">
        <v>4383653.3263956541</v>
      </c>
      <c r="AQ749" s="6">
        <v>0</v>
      </c>
      <c r="AR749" s="6">
        <v>29274670.789841935</v>
      </c>
      <c r="AT749" s="3">
        <f t="shared" si="68"/>
        <v>1333.5214321633243</v>
      </c>
      <c r="AU749" s="2">
        <f t="shared" si="69"/>
        <v>8.4200173078172402E-2</v>
      </c>
      <c r="AV749" s="3">
        <f t="shared" si="70"/>
        <v>347679.46097525238</v>
      </c>
      <c r="AW749" s="3" t="str">
        <f t="shared" si="71"/>
        <v/>
      </c>
      <c r="AX749" s="3">
        <f t="shared" si="67"/>
        <v>7796.6273059746363</v>
      </c>
      <c r="AY749" s="3" t="str">
        <f t="shared" si="72"/>
        <v/>
      </c>
    </row>
    <row r="750" spans="1:51" x14ac:dyDescent="0.25">
      <c r="A750" s="6">
        <v>1</v>
      </c>
      <c r="B750" s="6">
        <v>2800</v>
      </c>
      <c r="C750" s="6">
        <v>707</v>
      </c>
      <c r="D750" s="6">
        <v>3.5000000000000003E-2</v>
      </c>
      <c r="E750" s="6">
        <v>15</v>
      </c>
      <c r="F750" s="6">
        <v>15</v>
      </c>
      <c r="G750" s="6">
        <v>7</v>
      </c>
      <c r="H750" s="6">
        <v>1.778279410038923E-12</v>
      </c>
      <c r="I750" s="6">
        <v>0</v>
      </c>
      <c r="J750" s="6" t="s">
        <v>13</v>
      </c>
      <c r="K750" s="6" t="s">
        <v>14</v>
      </c>
      <c r="L750" s="6" t="s">
        <v>26</v>
      </c>
      <c r="M750" s="6" t="s">
        <v>46</v>
      </c>
      <c r="N750" s="6" t="s">
        <v>20</v>
      </c>
      <c r="O750" s="6" t="s">
        <v>15</v>
      </c>
      <c r="P750" s="6">
        <v>5.0592943000000021</v>
      </c>
      <c r="Q750" s="6">
        <v>0.99553803465249113</v>
      </c>
      <c r="R750" s="6">
        <v>3.1805544658186927E-2</v>
      </c>
      <c r="S750" s="6">
        <v>4</v>
      </c>
      <c r="T750" s="6">
        <v>235783.24985493071</v>
      </c>
      <c r="U750" s="6"/>
      <c r="V750" s="6">
        <v>5287.3820010933678</v>
      </c>
      <c r="X750" s="6">
        <v>105.48192225430302</v>
      </c>
      <c r="Y750" s="6">
        <v>-3.7242019127123056E-5</v>
      </c>
      <c r="Z750" s="6">
        <v>633550814.09572172</v>
      </c>
      <c r="AA750" s="6">
        <v>357367.97702564695</v>
      </c>
      <c r="AB750" s="6">
        <v>22744.448854657669</v>
      </c>
      <c r="AC750" s="6">
        <v>344479.67623036116</v>
      </c>
      <c r="AD750" s="6">
        <v>236996.80014544565</v>
      </c>
      <c r="AE750" s="6">
        <v>24077.046365197482</v>
      </c>
      <c r="AF750" s="6">
        <v>138052.75078005061</v>
      </c>
      <c r="AG750" s="6">
        <v>0</v>
      </c>
      <c r="AH750" s="6">
        <v>438250.29276653007</v>
      </c>
      <c r="AI750" s="6">
        <v>1140237.3642825596</v>
      </c>
      <c r="AJ750" s="6">
        <v>778235.43065772951</v>
      </c>
      <c r="AK750" s="6">
        <v>3480441.7871081787</v>
      </c>
      <c r="AL750" s="6">
        <v>3144235.0164944702</v>
      </c>
      <c r="AM750" s="6">
        <v>17509661.282633293</v>
      </c>
      <c r="AO750" s="6">
        <v>1478867.3190221859</v>
      </c>
      <c r="AP750" s="6">
        <v>4383653.3263956541</v>
      </c>
      <c r="AQ750" s="6">
        <v>0</v>
      </c>
      <c r="AR750" s="6">
        <v>29996858.73165378</v>
      </c>
      <c r="AT750" s="3">
        <f t="shared" si="68"/>
        <v>1778.2794100389231</v>
      </c>
      <c r="AU750" s="2">
        <f t="shared" si="69"/>
        <v>0.12722217863274771</v>
      </c>
      <c r="AV750" s="3">
        <f t="shared" si="70"/>
        <v>235783.24985493071</v>
      </c>
      <c r="AW750" s="3" t="str">
        <f t="shared" si="71"/>
        <v/>
      </c>
      <c r="AX750" s="3">
        <f t="shared" si="67"/>
        <v>5287.3820010933678</v>
      </c>
      <c r="AY750" s="3" t="str">
        <f t="shared" si="72"/>
        <v/>
      </c>
    </row>
    <row r="751" spans="1:51" x14ac:dyDescent="0.25">
      <c r="A751" s="6">
        <v>1</v>
      </c>
      <c r="B751" s="6">
        <v>2800</v>
      </c>
      <c r="C751" s="6">
        <v>707</v>
      </c>
      <c r="D751" s="6">
        <v>3.5000000000000003E-2</v>
      </c>
      <c r="E751" s="6">
        <v>15</v>
      </c>
      <c r="F751" s="6">
        <v>15</v>
      </c>
      <c r="G751" s="6">
        <v>7</v>
      </c>
      <c r="H751" s="6">
        <v>2.3713737056616554E-12</v>
      </c>
      <c r="I751" s="6">
        <v>0</v>
      </c>
      <c r="J751" s="6" t="s">
        <v>13</v>
      </c>
      <c r="K751" s="6" t="s">
        <v>14</v>
      </c>
      <c r="L751" s="6" t="s">
        <v>26</v>
      </c>
      <c r="M751" s="6" t="s">
        <v>46</v>
      </c>
      <c r="N751" s="6" t="s">
        <v>20</v>
      </c>
      <c r="O751" s="6" t="s">
        <v>15</v>
      </c>
      <c r="P751" s="6">
        <v>6.6964186000000021</v>
      </c>
      <c r="Q751" s="6">
        <v>1.3499257030619094</v>
      </c>
      <c r="R751" s="6">
        <v>4.6306499129596869E-2</v>
      </c>
      <c r="S751" s="6">
        <v>4</v>
      </c>
      <c r="T751" s="6">
        <v>166743.4753032462</v>
      </c>
      <c r="U751" s="6"/>
      <c r="V751" s="6">
        <v>3739.1818573226938</v>
      </c>
      <c r="X751" s="6">
        <v>106.79652810331424</v>
      </c>
      <c r="Y751" s="6">
        <v>-3.7147347099147739E-5</v>
      </c>
      <c r="Z751" s="6">
        <v>864019529.2274363</v>
      </c>
      <c r="AA751" s="6">
        <v>445601.55487936712</v>
      </c>
      <c r="AB751" s="6">
        <v>28574.696549217195</v>
      </c>
      <c r="AC751" s="6">
        <v>439117.85220859322</v>
      </c>
      <c r="AD751" s="6">
        <v>310571.67459750298</v>
      </c>
      <c r="AE751" s="6">
        <v>24077.046365197482</v>
      </c>
      <c r="AF751" s="6">
        <v>162600.19048849272</v>
      </c>
      <c r="AG751" s="6">
        <v>0</v>
      </c>
      <c r="AH751" s="6">
        <v>550111.77588446438</v>
      </c>
      <c r="AI751" s="6">
        <v>1431277.99741017</v>
      </c>
      <c r="AJ751" s="6">
        <v>976876.64305430558</v>
      </c>
      <c r="AK751" s="6">
        <v>4368809.4314373108</v>
      </c>
      <c r="AL751" s="6">
        <v>3144235.0164944702</v>
      </c>
      <c r="AM751" s="6">
        <v>17509661.282633293</v>
      </c>
      <c r="AO751" s="6">
        <v>1478867.3190221859</v>
      </c>
      <c r="AP751" s="6">
        <v>4383653.3263956541</v>
      </c>
      <c r="AQ751" s="6">
        <v>0</v>
      </c>
      <c r="AR751" s="6">
        <v>30885226.375982914</v>
      </c>
      <c r="AT751" s="3">
        <f t="shared" si="68"/>
        <v>2371.3737056616555</v>
      </c>
      <c r="AU751" s="2">
        <f t="shared" si="69"/>
        <v>0.18522599651838748</v>
      </c>
      <c r="AV751" s="3">
        <f t="shared" si="70"/>
        <v>166743.4753032462</v>
      </c>
      <c r="AW751" s="3" t="str">
        <f t="shared" si="71"/>
        <v/>
      </c>
      <c r="AX751" s="3">
        <f t="shared" si="67"/>
        <v>3739.1818573226938</v>
      </c>
      <c r="AY751" s="3" t="str">
        <f t="shared" si="72"/>
        <v/>
      </c>
    </row>
    <row r="752" spans="1:51" x14ac:dyDescent="0.25">
      <c r="A752" s="6">
        <v>1</v>
      </c>
      <c r="B752" s="6">
        <v>2800</v>
      </c>
      <c r="C752" s="6">
        <v>707</v>
      </c>
      <c r="D752" s="6">
        <v>3.5000000000000003E-2</v>
      </c>
      <c r="E752" s="6">
        <v>15</v>
      </c>
      <c r="F752" s="6">
        <v>15</v>
      </c>
      <c r="G752" s="6">
        <v>7</v>
      </c>
      <c r="H752" s="6">
        <v>3.1622776601683798E-12</v>
      </c>
      <c r="I752" s="6">
        <v>0</v>
      </c>
      <c r="J752" s="6" t="s">
        <v>13</v>
      </c>
      <c r="K752" s="6" t="s">
        <v>14</v>
      </c>
      <c r="L752" s="6" t="s">
        <v>26</v>
      </c>
      <c r="M752" s="6" t="s">
        <v>46</v>
      </c>
      <c r="N752" s="6" t="s">
        <v>20</v>
      </c>
      <c r="O752" s="6" t="s">
        <v>15</v>
      </c>
      <c r="P752" s="6">
        <v>8.8370866999999986</v>
      </c>
      <c r="Q752" s="6">
        <v>1.814069550073782</v>
      </c>
      <c r="R752" s="6">
        <v>6.5729426676126981E-2</v>
      </c>
      <c r="S752" s="6">
        <v>4</v>
      </c>
      <c r="T752" s="6">
        <v>121645.99851178768</v>
      </c>
      <c r="U752" s="6"/>
      <c r="V752" s="6">
        <v>2727.8819145634329</v>
      </c>
      <c r="X752" s="6">
        <v>107.79743601407168</v>
      </c>
      <c r="Y752" s="6">
        <v>-3.6887190124019983E-5</v>
      </c>
      <c r="Z752" s="6">
        <v>1094402029.642416</v>
      </c>
      <c r="AA752" s="6">
        <v>551211.36610737734</v>
      </c>
      <c r="AB752" s="6">
        <v>35545.48066458034</v>
      </c>
      <c r="AC752" s="6">
        <v>555857.45569337497</v>
      </c>
      <c r="AD752" s="6">
        <v>406896.46803038189</v>
      </c>
      <c r="AE752" s="6">
        <v>24077.046365197482</v>
      </c>
      <c r="AF752" s="6">
        <v>191353.23089623603</v>
      </c>
      <c r="AG752" s="6">
        <v>0</v>
      </c>
      <c r="AH752" s="6">
        <v>688327.0086252878</v>
      </c>
      <c r="AI752" s="6">
        <v>1790885.6811591783</v>
      </c>
      <c r="AJ752" s="6">
        <v>1222316.276411985</v>
      </c>
      <c r="AK752" s="6">
        <v>5466470.0139535991</v>
      </c>
      <c r="AL752" s="6">
        <v>3144235.0164944702</v>
      </c>
      <c r="AM752" s="6">
        <v>17509661.282633293</v>
      </c>
      <c r="AO752" s="6">
        <v>1478867.3190221859</v>
      </c>
      <c r="AP752" s="6">
        <v>4383653.3263956541</v>
      </c>
      <c r="AQ752" s="6">
        <v>0</v>
      </c>
      <c r="AR752" s="6">
        <v>31982886.958499201</v>
      </c>
      <c r="AT752" s="3">
        <f t="shared" si="68"/>
        <v>3162.27766016838</v>
      </c>
      <c r="AU752" s="2">
        <f t="shared" si="69"/>
        <v>0.26291770670450793</v>
      </c>
      <c r="AV752" s="3">
        <f t="shared" si="70"/>
        <v>121645.99851178768</v>
      </c>
      <c r="AW752" s="3" t="str">
        <f t="shared" si="71"/>
        <v/>
      </c>
      <c r="AX752" s="3">
        <f t="shared" si="67"/>
        <v>2727.8819145634329</v>
      </c>
      <c r="AY752" s="3" t="str">
        <f t="shared" si="72"/>
        <v/>
      </c>
    </row>
    <row r="753" spans="1:51" x14ac:dyDescent="0.25">
      <c r="A753" s="6">
        <v>1</v>
      </c>
      <c r="B753" s="6">
        <v>2800</v>
      </c>
      <c r="C753" s="6">
        <v>707</v>
      </c>
      <c r="D753" s="6">
        <v>3.5000000000000003E-2</v>
      </c>
      <c r="E753" s="6">
        <v>15</v>
      </c>
      <c r="F753" s="6">
        <v>15</v>
      </c>
      <c r="G753" s="6">
        <v>7</v>
      </c>
      <c r="H753" s="6">
        <v>4.2169650342858224E-12</v>
      </c>
      <c r="I753" s="6">
        <v>0</v>
      </c>
      <c r="J753" s="6" t="s">
        <v>13</v>
      </c>
      <c r="K753" s="6" t="s">
        <v>14</v>
      </c>
      <c r="L753" s="6" t="s">
        <v>26</v>
      </c>
      <c r="M753" s="6" t="s">
        <v>46</v>
      </c>
      <c r="N753" s="6" t="s">
        <v>20</v>
      </c>
      <c r="O753" s="6" t="s">
        <v>15</v>
      </c>
      <c r="P753" s="6">
        <v>11.575522400000001</v>
      </c>
      <c r="Q753" s="6">
        <v>2.4085209774564893</v>
      </c>
      <c r="R753" s="6">
        <v>9.1544205378744414E-2</v>
      </c>
      <c r="S753" s="6">
        <v>4</v>
      </c>
      <c r="T753" s="6">
        <v>90970.303662922306</v>
      </c>
      <c r="U753" s="6"/>
      <c r="V753" s="6">
        <v>2039.98692238432</v>
      </c>
      <c r="X753" s="6">
        <v>108.54767841488119</v>
      </c>
      <c r="Y753" s="6">
        <v>-3.6300122371874747E-5</v>
      </c>
      <c r="Z753" s="6">
        <v>1402518054.7800059</v>
      </c>
      <c r="AA753" s="6">
        <v>675232.43853455328</v>
      </c>
      <c r="AB753" s="6">
        <v>43716.314460376736</v>
      </c>
      <c r="AC753" s="6">
        <v>696982.96697280207</v>
      </c>
      <c r="AD753" s="6">
        <v>530230.61334018956</v>
      </c>
      <c r="AE753" s="6">
        <v>24077.046365197482</v>
      </c>
      <c r="AF753" s="6">
        <v>223575.07032723463</v>
      </c>
      <c r="AG753" s="6">
        <v>0</v>
      </c>
      <c r="AH753" s="6">
        <v>855587.63550013769</v>
      </c>
      <c r="AI753" s="6">
        <v>2226063.522415359</v>
      </c>
      <c r="AJ753" s="6">
        <v>1519334.0950797647</v>
      </c>
      <c r="AK753" s="6">
        <v>6794799.7029956151</v>
      </c>
      <c r="AL753" s="6">
        <v>3144235.0164944702</v>
      </c>
      <c r="AM753" s="6">
        <v>17509661.282633293</v>
      </c>
      <c r="AO753" s="6">
        <v>1478867.3190221859</v>
      </c>
      <c r="AP753" s="6">
        <v>4383653.3263956541</v>
      </c>
      <c r="AQ753" s="6">
        <v>0</v>
      </c>
      <c r="AR753" s="6">
        <v>33311216.647541218</v>
      </c>
      <c r="AT753" s="3">
        <f t="shared" si="68"/>
        <v>4216.9650342858222</v>
      </c>
      <c r="AU753" s="2">
        <f t="shared" si="69"/>
        <v>0.36617682151497766</v>
      </c>
      <c r="AV753" s="3">
        <f t="shared" si="70"/>
        <v>90970.303662922306</v>
      </c>
      <c r="AW753" s="3" t="str">
        <f t="shared" si="71"/>
        <v/>
      </c>
      <c r="AX753" s="3">
        <f t="shared" si="67"/>
        <v>2039.98692238432</v>
      </c>
      <c r="AY753" s="3" t="str">
        <f t="shared" si="72"/>
        <v/>
      </c>
    </row>
    <row r="754" spans="1:51" x14ac:dyDescent="0.25">
      <c r="A754" s="6">
        <v>1</v>
      </c>
      <c r="B754" s="6">
        <v>2800</v>
      </c>
      <c r="C754" s="6">
        <v>707</v>
      </c>
      <c r="D754" s="6">
        <v>3.5000000000000003E-2</v>
      </c>
      <c r="E754" s="6">
        <v>15</v>
      </c>
      <c r="F754" s="6">
        <v>15</v>
      </c>
      <c r="G754" s="6">
        <v>7</v>
      </c>
      <c r="H754" s="6">
        <v>5.6234132519034912E-12</v>
      </c>
      <c r="I754" s="6">
        <v>0</v>
      </c>
      <c r="J754" s="6" t="s">
        <v>13</v>
      </c>
      <c r="K754" s="6" t="s">
        <v>14</v>
      </c>
      <c r="L754" s="6" t="s">
        <v>26</v>
      </c>
      <c r="M754" s="6" t="s">
        <v>46</v>
      </c>
      <c r="N754" s="6" t="s">
        <v>20</v>
      </c>
      <c r="O754" s="6" t="s">
        <v>15</v>
      </c>
      <c r="P754" s="6">
        <v>15.073456199999994</v>
      </c>
      <c r="Q754" s="6">
        <v>3.1683544257611755</v>
      </c>
      <c r="R754" s="6">
        <v>0.12567523897029162</v>
      </c>
      <c r="S754" s="6">
        <v>4</v>
      </c>
      <c r="T754" s="6">
        <v>69467.732578739102</v>
      </c>
      <c r="U754" s="6"/>
      <c r="V754" s="6">
        <v>1557.796998385513</v>
      </c>
      <c r="X754" s="6">
        <v>109.11509195548913</v>
      </c>
      <c r="Y754" s="6">
        <v>-3.5475429003126922E-5</v>
      </c>
      <c r="Z754" s="6">
        <v>1768628678.6029577</v>
      </c>
      <c r="AA754" s="6">
        <v>821111.18515284557</v>
      </c>
      <c r="AB754" s="6">
        <v>53306.603009831815</v>
      </c>
      <c r="AC754" s="6">
        <v>867609.01786193985</v>
      </c>
      <c r="AD754" s="6">
        <v>687853.90925197955</v>
      </c>
      <c r="AE754" s="6">
        <v>24077.046365197482</v>
      </c>
      <c r="AF754" s="6">
        <v>259762.10478560926</v>
      </c>
      <c r="AG754" s="6">
        <v>0</v>
      </c>
      <c r="AH754" s="6">
        <v>1058350.7479066872</v>
      </c>
      <c r="AI754" s="6">
        <v>2753611.5484638866</v>
      </c>
      <c r="AJ754" s="6">
        <v>1879396.4628858184</v>
      </c>
      <c r="AK754" s="6">
        <v>8405078.6256837957</v>
      </c>
      <c r="AL754" s="6">
        <v>3144235.0164944702</v>
      </c>
      <c r="AM754" s="6">
        <v>17509661.282633293</v>
      </c>
      <c r="AO754" s="6">
        <v>1478867.3190221859</v>
      </c>
      <c r="AP754" s="6">
        <v>4383653.3263956541</v>
      </c>
      <c r="AQ754" s="6">
        <v>0</v>
      </c>
      <c r="AR754" s="6">
        <v>34921495.570229396</v>
      </c>
      <c r="AT754" s="3">
        <f t="shared" si="68"/>
        <v>5623.4132519034911</v>
      </c>
      <c r="AU754" s="2">
        <f t="shared" si="69"/>
        <v>0.50270095588116648</v>
      </c>
      <c r="AV754" s="3">
        <f t="shared" si="70"/>
        <v>69467.732578739102</v>
      </c>
      <c r="AW754" s="3" t="str">
        <f t="shared" si="71"/>
        <v/>
      </c>
      <c r="AX754" s="3">
        <f t="shared" si="67"/>
        <v>1557.796998385513</v>
      </c>
      <c r="AY754" s="3" t="str">
        <f t="shared" si="72"/>
        <v/>
      </c>
    </row>
    <row r="755" spans="1:51" x14ac:dyDescent="0.25">
      <c r="A755" s="6">
        <v>1</v>
      </c>
      <c r="B755" s="6">
        <v>2800</v>
      </c>
      <c r="C755" s="6">
        <v>707</v>
      </c>
      <c r="D755" s="6">
        <v>3.5000000000000003E-2</v>
      </c>
      <c r="E755" s="6">
        <v>15</v>
      </c>
      <c r="F755" s="6">
        <v>15</v>
      </c>
      <c r="G755" s="6">
        <v>7</v>
      </c>
      <c r="H755" s="6">
        <v>7.4989420933245587E-12</v>
      </c>
      <c r="I755" s="6">
        <v>0</v>
      </c>
      <c r="J755" s="6" t="s">
        <v>13</v>
      </c>
      <c r="K755" s="6" t="s">
        <v>14</v>
      </c>
      <c r="L755" s="6" t="s">
        <v>26</v>
      </c>
      <c r="M755" s="6" t="s">
        <v>46</v>
      </c>
      <c r="N755" s="6" t="s">
        <v>20</v>
      </c>
      <c r="O755" s="6" t="s">
        <v>15</v>
      </c>
      <c r="P755" s="6">
        <v>19.548684299999987</v>
      </c>
      <c r="Q755" s="6">
        <v>4.1407640734647897</v>
      </c>
      <c r="R755" s="6">
        <v>0.17060655609739345</v>
      </c>
      <c r="S755" s="6">
        <v>4</v>
      </c>
      <c r="T755" s="6">
        <v>54046.343002918322</v>
      </c>
      <c r="U755" s="6"/>
      <c r="V755" s="6">
        <v>1211.9760898807242</v>
      </c>
      <c r="X755" s="6">
        <v>109.54852558287674</v>
      </c>
      <c r="Y755" s="6">
        <v>-3.4512671022675932E-5</v>
      </c>
      <c r="Z755" s="6">
        <v>2160017117.8276682</v>
      </c>
      <c r="AA755" s="6">
        <v>993397.24796484807</v>
      </c>
      <c r="AB755" s="6">
        <v>64607.404432041141</v>
      </c>
      <c r="AC755" s="6">
        <v>1074471.9350654166</v>
      </c>
      <c r="AD755" s="6">
        <v>889563.78284850833</v>
      </c>
      <c r="AE755" s="6">
        <v>24077.046365197482</v>
      </c>
      <c r="AF755" s="6">
        <v>300791.2294225209</v>
      </c>
      <c r="AG755" s="6">
        <v>0</v>
      </c>
      <c r="AH755" s="6">
        <v>1305294.3719784268</v>
      </c>
      <c r="AI755" s="6">
        <v>3396108.203196181</v>
      </c>
      <c r="AJ755" s="6">
        <v>2317913.6317266645</v>
      </c>
      <c r="AK755" s="6">
        <v>10366224.852999805</v>
      </c>
      <c r="AL755" s="6">
        <v>3144235.0164944702</v>
      </c>
      <c r="AM755" s="6">
        <v>17509661.282633293</v>
      </c>
      <c r="AO755" s="6">
        <v>1478867.3190221859</v>
      </c>
      <c r="AP755" s="6">
        <v>4383653.3263956541</v>
      </c>
      <c r="AQ755" s="6">
        <v>0</v>
      </c>
      <c r="AR755" s="6">
        <v>36882641.797545411</v>
      </c>
      <c r="AT755" s="3">
        <f t="shared" si="68"/>
        <v>7498.9420933245583</v>
      </c>
      <c r="AU755" s="2">
        <f t="shared" si="69"/>
        <v>0.68242622438957379</v>
      </c>
      <c r="AV755" s="3">
        <f t="shared" si="70"/>
        <v>54046.343002918322</v>
      </c>
      <c r="AW755" s="3" t="str">
        <f t="shared" si="71"/>
        <v/>
      </c>
      <c r="AX755" s="3">
        <f t="shared" si="67"/>
        <v>1211.9760898807242</v>
      </c>
      <c r="AY755" s="3" t="str">
        <f t="shared" si="72"/>
        <v/>
      </c>
    </row>
    <row r="756" spans="1:51" x14ac:dyDescent="0.25">
      <c r="A756" s="6">
        <v>1</v>
      </c>
      <c r="B756" s="6">
        <v>2800</v>
      </c>
      <c r="C756" s="6">
        <v>707</v>
      </c>
      <c r="D756" s="6">
        <v>3.5000000000000003E-2</v>
      </c>
      <c r="E756" s="6">
        <v>15</v>
      </c>
      <c r="F756" s="6">
        <v>15</v>
      </c>
      <c r="G756" s="6">
        <v>7</v>
      </c>
      <c r="H756" s="6">
        <v>1.0000000000000001E-11</v>
      </c>
      <c r="I756" s="6">
        <v>0</v>
      </c>
      <c r="J756" s="6" t="s">
        <v>13</v>
      </c>
      <c r="K756" s="6" t="s">
        <v>14</v>
      </c>
      <c r="L756" s="6" t="s">
        <v>26</v>
      </c>
      <c r="M756" s="6" t="s">
        <v>46</v>
      </c>
      <c r="N756" s="6" t="s">
        <v>20</v>
      </c>
      <c r="O756" s="6" t="s">
        <v>15</v>
      </c>
      <c r="P756" s="6">
        <v>25.202360499999987</v>
      </c>
      <c r="Q756" s="6">
        <v>5.3696158772329987</v>
      </c>
      <c r="R756" s="6">
        <v>0.22929803642308416</v>
      </c>
      <c r="S756" s="6">
        <v>4</v>
      </c>
      <c r="T756" s="6">
        <v>42788.905899489648</v>
      </c>
      <c r="U756" s="6"/>
      <c r="V756" s="6">
        <v>959.53080228827878</v>
      </c>
      <c r="X756" s="6">
        <v>109.87867074535897</v>
      </c>
      <c r="Y756" s="6">
        <v>-3.3372691886499521E-5</v>
      </c>
      <c r="Z756" s="6">
        <v>2593931501.0008616</v>
      </c>
      <c r="AA756" s="6">
        <v>1194808.8748826731</v>
      </c>
      <c r="AB756" s="6">
        <v>77786.105129580872</v>
      </c>
      <c r="AC756" s="6">
        <v>1322480.3978181568</v>
      </c>
      <c r="AD756" s="6">
        <v>1144450.1859112429</v>
      </c>
      <c r="AE756" s="6">
        <v>24077.046365197482</v>
      </c>
      <c r="AF756" s="6">
        <v>346242.146949785</v>
      </c>
      <c r="AG756" s="6">
        <v>0</v>
      </c>
      <c r="AH756" s="6">
        <v>1602839.4552520877</v>
      </c>
      <c r="AI756" s="6">
        <v>4170259.4749853685</v>
      </c>
      <c r="AJ756" s="6">
        <v>2846287.7819406986</v>
      </c>
      <c r="AK756" s="6">
        <v>12729231.469234791</v>
      </c>
      <c r="AL756" s="6">
        <v>3144235.0164944702</v>
      </c>
      <c r="AM756" s="6">
        <v>17509661.282633293</v>
      </c>
      <c r="AO756" s="6">
        <v>1478867.3190221859</v>
      </c>
      <c r="AP756" s="6">
        <v>4383653.3263956541</v>
      </c>
      <c r="AQ756" s="6">
        <v>0</v>
      </c>
      <c r="AR756" s="6">
        <v>39245648.413780391</v>
      </c>
      <c r="AT756" s="3">
        <f t="shared" si="68"/>
        <v>10000.000000000002</v>
      </c>
      <c r="AU756" s="2">
        <f t="shared" si="69"/>
        <v>0.91719214569233665</v>
      </c>
      <c r="AV756" s="3">
        <f t="shared" si="70"/>
        <v>42788.905899489648</v>
      </c>
      <c r="AW756" s="3" t="str">
        <f t="shared" si="71"/>
        <v/>
      </c>
      <c r="AX756" s="3">
        <f t="shared" si="67"/>
        <v>959.53080228827878</v>
      </c>
      <c r="AY756" s="3" t="str">
        <f t="shared" si="72"/>
        <v/>
      </c>
    </row>
    <row r="757" spans="1:51" x14ac:dyDescent="0.25">
      <c r="A757" s="6">
        <v>1</v>
      </c>
      <c r="B757" s="6">
        <v>2800</v>
      </c>
      <c r="C757" s="6">
        <v>707</v>
      </c>
      <c r="D757" s="6">
        <v>3.5000000000000003E-2</v>
      </c>
      <c r="E757" s="6">
        <v>15</v>
      </c>
      <c r="F757" s="6">
        <v>15</v>
      </c>
      <c r="G757" s="6">
        <v>7</v>
      </c>
      <c r="H757" s="6">
        <v>1.3335214321633241E-11</v>
      </c>
      <c r="I757" s="6">
        <v>0</v>
      </c>
      <c r="J757" s="6" t="s">
        <v>13</v>
      </c>
      <c r="K757" s="6" t="s">
        <v>14</v>
      </c>
      <c r="L757" s="6" t="s">
        <v>26</v>
      </c>
      <c r="M757" s="6" t="s">
        <v>46</v>
      </c>
      <c r="N757" s="6" t="s">
        <v>20</v>
      </c>
      <c r="O757" s="6" t="s">
        <v>15</v>
      </c>
      <c r="P757" s="6">
        <v>32.333248599999976</v>
      </c>
      <c r="Q757" s="6">
        <v>6.9198568032576775</v>
      </c>
      <c r="R757" s="6">
        <v>0.30617648311468948</v>
      </c>
      <c r="S757" s="6">
        <v>4</v>
      </c>
      <c r="T757" s="6">
        <v>34370.222547668433</v>
      </c>
      <c r="U757" s="6"/>
      <c r="V757" s="6">
        <v>770.74387677634763</v>
      </c>
      <c r="X757" s="6">
        <v>110.13298609410286</v>
      </c>
      <c r="Y757" s="6">
        <v>-3.2013357521034777E-5</v>
      </c>
      <c r="Z757" s="6">
        <v>3084134074.9356685</v>
      </c>
      <c r="AA757" s="6">
        <v>1430448.932132965</v>
      </c>
      <c r="AB757" s="6">
        <v>93165.96629739608</v>
      </c>
      <c r="AC757" s="6">
        <v>1619713.3630233225</v>
      </c>
      <c r="AD757" s="6">
        <v>1465983.5862494069</v>
      </c>
      <c r="AE757" s="6">
        <v>24077.046365197482</v>
      </c>
      <c r="AF757" s="6">
        <v>395904.96469474107</v>
      </c>
      <c r="AG757" s="6">
        <v>0</v>
      </c>
      <c r="AH757" s="6">
        <v>1961424.6049175812</v>
      </c>
      <c r="AI757" s="6">
        <v>5103224.4784868471</v>
      </c>
      <c r="AJ757" s="6">
        <v>3483055.5673442278</v>
      </c>
      <c r="AK757" s="6">
        <v>15576998.509511685</v>
      </c>
      <c r="AL757" s="6">
        <v>3144235.0164944702</v>
      </c>
      <c r="AM757" s="6">
        <v>17509661.282633293</v>
      </c>
      <c r="AO757" s="6">
        <v>1478867.3190221859</v>
      </c>
      <c r="AP757" s="6">
        <v>4383653.3263956541</v>
      </c>
      <c r="AQ757" s="6">
        <v>0</v>
      </c>
      <c r="AR757" s="6">
        <v>42093415.454057291</v>
      </c>
      <c r="AT757" s="3">
        <f t="shared" si="68"/>
        <v>13335.214321633241</v>
      </c>
      <c r="AU757" s="2">
        <f t="shared" si="69"/>
        <v>1.2247059324587579</v>
      </c>
      <c r="AV757" s="3">
        <f t="shared" si="70"/>
        <v>34370.222547668433</v>
      </c>
      <c r="AW757" s="3" t="str">
        <f t="shared" si="71"/>
        <v/>
      </c>
      <c r="AX757" s="3">
        <f t="shared" si="67"/>
        <v>770.74387677634763</v>
      </c>
      <c r="AY757" s="3" t="str">
        <f t="shared" si="72"/>
        <v/>
      </c>
    </row>
    <row r="758" spans="1:51" x14ac:dyDescent="0.25">
      <c r="A758" s="6">
        <v>1</v>
      </c>
      <c r="B758" s="6">
        <v>2800</v>
      </c>
      <c r="C758" s="6">
        <v>707</v>
      </c>
      <c r="D758" s="6">
        <v>3.5000000000000003E-2</v>
      </c>
      <c r="E758" s="6">
        <v>15</v>
      </c>
      <c r="F758" s="6">
        <v>15</v>
      </c>
      <c r="G758" s="6">
        <v>7</v>
      </c>
      <c r="H758" s="6">
        <v>1.7782794100389227E-11</v>
      </c>
      <c r="I758" s="6">
        <v>0</v>
      </c>
      <c r="J758" s="6" t="s">
        <v>13</v>
      </c>
      <c r="K758" s="6" t="s">
        <v>14</v>
      </c>
      <c r="L758" s="6" t="s">
        <v>26</v>
      </c>
      <c r="M758" s="6" t="s">
        <v>46</v>
      </c>
      <c r="N758" s="6" t="s">
        <v>20</v>
      </c>
      <c r="O758" s="6" t="s">
        <v>15</v>
      </c>
      <c r="P758" s="6">
        <v>40.986170000000001</v>
      </c>
      <c r="Q758" s="6">
        <v>8.8013975099880248</v>
      </c>
      <c r="R758" s="6">
        <v>0.40313537061874583</v>
      </c>
      <c r="S758" s="6">
        <v>4</v>
      </c>
      <c r="T758" s="6">
        <v>28156.838555563103</v>
      </c>
      <c r="U758" s="6"/>
      <c r="V758" s="6">
        <v>631.41025275533514</v>
      </c>
      <c r="X758" s="6">
        <v>110.3255098051043</v>
      </c>
      <c r="Y758" s="6">
        <v>-3.0500947464257478E-5</v>
      </c>
      <c r="Z758" s="6">
        <v>3607920082.7426562</v>
      </c>
      <c r="AA758" s="6">
        <v>1696544.8197208964</v>
      </c>
      <c r="AB758" s="6">
        <v>110489.80530717407</v>
      </c>
      <c r="AC758" s="6">
        <v>1963113.7079572484</v>
      </c>
      <c r="AD758" s="6">
        <v>1856209.249038025</v>
      </c>
      <c r="AE758" s="6">
        <v>24077.046365197482</v>
      </c>
      <c r="AF758" s="6">
        <v>447759.34631565481</v>
      </c>
      <c r="AG758" s="6">
        <v>0</v>
      </c>
      <c r="AH758" s="6">
        <v>2378295.6501346361</v>
      </c>
      <c r="AI758" s="6">
        <v>6187837.4261323493</v>
      </c>
      <c r="AJ758" s="6">
        <v>4223326.190679701</v>
      </c>
      <c r="AK758" s="6">
        <v>18887653.241650883</v>
      </c>
      <c r="AL758" s="6">
        <v>3144235.0164944702</v>
      </c>
      <c r="AM758" s="6">
        <v>17509661.282633293</v>
      </c>
      <c r="AO758" s="6">
        <v>1478867.3190221859</v>
      </c>
      <c r="AP758" s="6">
        <v>4383653.3263956541</v>
      </c>
      <c r="AQ758" s="6">
        <v>0</v>
      </c>
      <c r="AR758" s="6">
        <v>45404070.186196491</v>
      </c>
      <c r="AT758" s="3">
        <f t="shared" si="68"/>
        <v>17782.794100389227</v>
      </c>
      <c r="AU758" s="2">
        <f t="shared" si="69"/>
        <v>1.6125414824749833</v>
      </c>
      <c r="AV758" s="3">
        <f t="shared" si="70"/>
        <v>28156.838555563103</v>
      </c>
      <c r="AW758" s="3" t="str">
        <f t="shared" si="71"/>
        <v/>
      </c>
      <c r="AX758" s="3">
        <f t="shared" si="67"/>
        <v>631.41025275533514</v>
      </c>
      <c r="AY758" s="3" t="str">
        <f t="shared" si="72"/>
        <v/>
      </c>
    </row>
    <row r="759" spans="1:51" x14ac:dyDescent="0.25">
      <c r="A759" s="6">
        <v>1</v>
      </c>
      <c r="B759" s="6">
        <v>2800</v>
      </c>
      <c r="C759" s="6">
        <v>707</v>
      </c>
      <c r="D759" s="6">
        <v>3.5000000000000003E-2</v>
      </c>
      <c r="E759" s="6">
        <v>15</v>
      </c>
      <c r="F759" s="6">
        <v>15</v>
      </c>
      <c r="G759" s="6">
        <v>7</v>
      </c>
      <c r="H759" s="6">
        <v>2.3713737056616555E-11</v>
      </c>
      <c r="I759" s="6">
        <v>0</v>
      </c>
      <c r="J759" s="6" t="s">
        <v>13</v>
      </c>
      <c r="K759" s="6" t="s">
        <v>14</v>
      </c>
      <c r="L759" s="6" t="s">
        <v>26</v>
      </c>
      <c r="M759" s="6" t="s">
        <v>46</v>
      </c>
      <c r="N759" s="6" t="s">
        <v>20</v>
      </c>
      <c r="O759" s="6" t="s">
        <v>15</v>
      </c>
      <c r="P759" s="6">
        <v>51.339190499999994</v>
      </c>
      <c r="Q759" s="6">
        <v>11.053372141080059</v>
      </c>
      <c r="R759" s="6">
        <v>0.52426035299117346</v>
      </c>
      <c r="S759" s="6">
        <v>4</v>
      </c>
      <c r="T759" s="6">
        <v>23465.886772369016</v>
      </c>
      <c r="U759" s="6"/>
      <c r="V759" s="6">
        <v>526.21680054141586</v>
      </c>
      <c r="X759" s="6">
        <v>110.47421068566103</v>
      </c>
      <c r="Y759" s="6">
        <v>-2.8796097785234452E-5</v>
      </c>
      <c r="Z759" s="6">
        <v>4157336938.4272714</v>
      </c>
      <c r="AA759" s="6">
        <v>1994069.4925976859</v>
      </c>
      <c r="AB759" s="6">
        <v>129811.31639856419</v>
      </c>
      <c r="AC759" s="6">
        <v>2355355.7840292333</v>
      </c>
      <c r="AD759" s="6">
        <v>2323218.1914451132</v>
      </c>
      <c r="AE759" s="6">
        <v>24077.046365197482</v>
      </c>
      <c r="AF759" s="6">
        <v>500126.65963678126</v>
      </c>
      <c r="AG759" s="6">
        <v>0</v>
      </c>
      <c r="AH759" s="6">
        <v>2857396.8112843037</v>
      </c>
      <c r="AI759" s="6">
        <v>7434360.3702825252</v>
      </c>
      <c r="AJ759" s="6">
        <v>5074103.713547349</v>
      </c>
      <c r="AK759" s="6">
        <v>22692519.385586753</v>
      </c>
      <c r="AL759" s="6">
        <v>3144235.0164944702</v>
      </c>
      <c r="AM759" s="6">
        <v>17509661.282633293</v>
      </c>
      <c r="AO759" s="6">
        <v>1478867.3190221859</v>
      </c>
      <c r="AP759" s="6">
        <v>4383653.3263956541</v>
      </c>
      <c r="AQ759" s="6">
        <v>0</v>
      </c>
      <c r="AR759" s="6">
        <v>49208936.330132358</v>
      </c>
      <c r="AT759" s="3">
        <f t="shared" si="68"/>
        <v>23713.737056616555</v>
      </c>
      <c r="AU759" s="2">
        <f t="shared" si="69"/>
        <v>2.0970414119646938</v>
      </c>
      <c r="AV759" s="3">
        <f t="shared" si="70"/>
        <v>23465.886772369016</v>
      </c>
      <c r="AW759" s="3" t="str">
        <f t="shared" si="71"/>
        <v/>
      </c>
      <c r="AX759" s="3">
        <f t="shared" si="67"/>
        <v>526.21680054141586</v>
      </c>
      <c r="AY759" s="3" t="str">
        <f t="shared" si="72"/>
        <v/>
      </c>
    </row>
    <row r="760" spans="1:51" x14ac:dyDescent="0.25">
      <c r="A760" s="6">
        <v>1</v>
      </c>
      <c r="B760" s="6">
        <v>2800</v>
      </c>
      <c r="C760" s="6">
        <v>707</v>
      </c>
      <c r="D760" s="6">
        <v>3.5000000000000003E-2</v>
      </c>
      <c r="E760" s="6">
        <v>15</v>
      </c>
      <c r="F760" s="6">
        <v>15</v>
      </c>
      <c r="G760" s="6">
        <v>7</v>
      </c>
      <c r="H760" s="6">
        <v>3.1622776601683794E-11</v>
      </c>
      <c r="I760" s="6">
        <v>0</v>
      </c>
      <c r="J760" s="6" t="s">
        <v>13</v>
      </c>
      <c r="K760" s="6" t="s">
        <v>14</v>
      </c>
      <c r="L760" s="6" t="s">
        <v>26</v>
      </c>
      <c r="M760" s="6" t="s">
        <v>46</v>
      </c>
      <c r="N760" s="6" t="s">
        <v>20</v>
      </c>
      <c r="O760" s="6" t="s">
        <v>15</v>
      </c>
      <c r="P760" s="6">
        <v>63.400294300000013</v>
      </c>
      <c r="Q760" s="6">
        <v>13.678075337712864</v>
      </c>
      <c r="R760" s="6">
        <v>0.6716737965725309</v>
      </c>
      <c r="S760" s="6">
        <v>4</v>
      </c>
      <c r="T760" s="6">
        <v>19905.350586865792</v>
      </c>
      <c r="U760" s="6"/>
      <c r="V760" s="6">
        <v>446.37264302363485</v>
      </c>
      <c r="X760" s="6">
        <v>110.59100487095814</v>
      </c>
      <c r="Y760" s="6">
        <v>-2.6940313863568009E-5</v>
      </c>
      <c r="Z760" s="6">
        <v>4723962060.1717224</v>
      </c>
      <c r="AA760" s="6">
        <v>2319415.1304414556</v>
      </c>
      <c r="AB760" s="6">
        <v>150888.62147031532</v>
      </c>
      <c r="AC760" s="6">
        <v>2792843.3060327922</v>
      </c>
      <c r="AD760" s="6">
        <v>2867452.252405026</v>
      </c>
      <c r="AE760" s="6">
        <v>24077.046365197482</v>
      </c>
      <c r="AF760" s="6">
        <v>550840.25277563476</v>
      </c>
      <c r="AG760" s="6">
        <v>0</v>
      </c>
      <c r="AH760" s="6">
        <v>3395151.4777012635</v>
      </c>
      <c r="AI760" s="6">
        <v>8833487.7036499344</v>
      </c>
      <c r="AJ760" s="6">
        <v>6029036.8677623868</v>
      </c>
      <c r="AK760" s="6">
        <v>26963192.658604007</v>
      </c>
      <c r="AL760" s="6">
        <v>3144235.0164944702</v>
      </c>
      <c r="AM760" s="6">
        <v>17509661.282633293</v>
      </c>
      <c r="AO760" s="6">
        <v>1478867.3190221859</v>
      </c>
      <c r="AP760" s="6">
        <v>4383653.3263956541</v>
      </c>
      <c r="AQ760" s="6">
        <v>0</v>
      </c>
      <c r="AR760" s="6">
        <v>53479609.603149608</v>
      </c>
      <c r="AT760" s="3">
        <f t="shared" si="68"/>
        <v>31622.776601683792</v>
      </c>
      <c r="AU760" s="2">
        <f t="shared" si="69"/>
        <v>2.6866951862901236</v>
      </c>
      <c r="AV760" s="3">
        <f t="shared" si="70"/>
        <v>19905.350586865792</v>
      </c>
      <c r="AW760" s="3" t="str">
        <f t="shared" si="71"/>
        <v/>
      </c>
      <c r="AX760" s="3">
        <f t="shared" si="67"/>
        <v>446.37264302363485</v>
      </c>
      <c r="AY760" s="3" t="str">
        <f t="shared" si="72"/>
        <v/>
      </c>
    </row>
    <row r="761" spans="1:51" x14ac:dyDescent="0.25">
      <c r="A761" s="6">
        <v>1</v>
      </c>
      <c r="B761" s="6">
        <v>2800</v>
      </c>
      <c r="C761" s="6">
        <v>707</v>
      </c>
      <c r="D761" s="6">
        <v>3.5000000000000003E-2</v>
      </c>
      <c r="E761" s="6">
        <v>15</v>
      </c>
      <c r="F761" s="6">
        <v>15</v>
      </c>
      <c r="G761" s="6">
        <v>7</v>
      </c>
      <c r="H761" s="6">
        <v>4.2169650342858228E-11</v>
      </c>
      <c r="I761" s="6">
        <v>0</v>
      </c>
      <c r="J761" s="6" t="s">
        <v>13</v>
      </c>
      <c r="K761" s="6" t="s">
        <v>14</v>
      </c>
      <c r="L761" s="6" t="s">
        <v>26</v>
      </c>
      <c r="M761" s="6" t="s">
        <v>46</v>
      </c>
      <c r="N761" s="6" t="s">
        <v>20</v>
      </c>
      <c r="O761" s="6" t="s">
        <v>15</v>
      </c>
      <c r="P761" s="6">
        <v>76.880808600000137</v>
      </c>
      <c r="Q761" s="6">
        <v>16.613465453035914</v>
      </c>
      <c r="R761" s="6">
        <v>0.84452672962212516</v>
      </c>
      <c r="S761" s="6">
        <v>4</v>
      </c>
      <c r="T761" s="6">
        <v>17196.431323539477</v>
      </c>
      <c r="U761" s="6"/>
      <c r="V761" s="6">
        <v>385.62578774812573</v>
      </c>
      <c r="X761" s="6">
        <v>110.68426830205377</v>
      </c>
      <c r="Y761" s="6">
        <v>-2.494850377831608E-5</v>
      </c>
      <c r="Z761" s="6">
        <v>5293250870.4577961</v>
      </c>
      <c r="AA761" s="6">
        <v>2662552.892198788</v>
      </c>
      <c r="AB761" s="6">
        <v>173068.53975861994</v>
      </c>
      <c r="AC761" s="6">
        <v>3262627.8992970875</v>
      </c>
      <c r="AD761" s="6">
        <v>3475999.7256971854</v>
      </c>
      <c r="AE761" s="6">
        <v>24077.046365197482</v>
      </c>
      <c r="AF761" s="6">
        <v>596178.69371215941</v>
      </c>
      <c r="AG761" s="6">
        <v>0</v>
      </c>
      <c r="AH761" s="6">
        <v>3975856.8708413243</v>
      </c>
      <c r="AI761" s="6">
        <v>10344364.017545367</v>
      </c>
      <c r="AJ761" s="6">
        <v>7060240.9973997325</v>
      </c>
      <c r="AK761" s="6">
        <v>31574966.682815462</v>
      </c>
      <c r="AL761" s="6">
        <v>3144235.0164944702</v>
      </c>
      <c r="AM761" s="6">
        <v>17509661.282633293</v>
      </c>
      <c r="AO761" s="6">
        <v>1478867.3190221859</v>
      </c>
      <c r="AP761" s="6">
        <v>4383653.3263956541</v>
      </c>
      <c r="AQ761" s="6">
        <v>0</v>
      </c>
      <c r="AR761" s="6">
        <v>58091383.627361059</v>
      </c>
      <c r="AT761" s="3">
        <f t="shared" si="68"/>
        <v>42169.650342858229</v>
      </c>
      <c r="AU761" s="2">
        <f t="shared" si="69"/>
        <v>3.3781069184885006</v>
      </c>
      <c r="AV761" s="3">
        <f t="shared" si="70"/>
        <v>17196.431323539477</v>
      </c>
      <c r="AW761" s="3" t="str">
        <f t="shared" si="71"/>
        <v/>
      </c>
      <c r="AX761" s="3">
        <f t="shared" si="67"/>
        <v>385.62578774812573</v>
      </c>
      <c r="AY761" s="3" t="str">
        <f t="shared" si="72"/>
        <v/>
      </c>
    </row>
    <row r="762" spans="1:51" x14ac:dyDescent="0.25">
      <c r="A762" s="6">
        <v>1</v>
      </c>
      <c r="B762" s="6">
        <v>2800</v>
      </c>
      <c r="C762" s="6">
        <v>707</v>
      </c>
      <c r="D762" s="6">
        <v>3.5000000000000003E-2</v>
      </c>
      <c r="E762" s="6">
        <v>15</v>
      </c>
      <c r="F762" s="6">
        <v>15</v>
      </c>
      <c r="G762" s="6">
        <v>7</v>
      </c>
      <c r="H762" s="6">
        <v>5.6234132519034912E-11</v>
      </c>
      <c r="I762" s="6">
        <v>0</v>
      </c>
      <c r="J762" s="6" t="s">
        <v>13</v>
      </c>
      <c r="K762" s="6" t="s">
        <v>14</v>
      </c>
      <c r="L762" s="6" t="s">
        <v>26</v>
      </c>
      <c r="M762" s="6" t="s">
        <v>46</v>
      </c>
      <c r="N762" s="6" t="s">
        <v>20</v>
      </c>
      <c r="O762" s="6" t="s">
        <v>15</v>
      </c>
      <c r="P762" s="6">
        <v>91.241950000000074</v>
      </c>
      <c r="Q762" s="6">
        <v>19.743102580045655</v>
      </c>
      <c r="R762" s="6">
        <v>1.0381078295471893</v>
      </c>
      <c r="S762" s="6">
        <v>4</v>
      </c>
      <c r="T762" s="6">
        <v>15136.637027487683</v>
      </c>
      <c r="U762" s="6"/>
      <c r="V762" s="6">
        <v>339.43540190180363</v>
      </c>
      <c r="X762" s="6">
        <v>110.76045937451951</v>
      </c>
      <c r="Y762" s="6">
        <v>-2.287935049366206E-5</v>
      </c>
      <c r="Z762" s="6">
        <v>5847611482.1347761</v>
      </c>
      <c r="AA762" s="6">
        <v>3009677.1678883503</v>
      </c>
      <c r="AB762" s="6">
        <v>195460.85205950896</v>
      </c>
      <c r="AC762" s="6">
        <v>3745497.038212602</v>
      </c>
      <c r="AD762" s="6">
        <v>4124667.569196112</v>
      </c>
      <c r="AE762" s="6">
        <v>24077.046365197482</v>
      </c>
      <c r="AF762" s="6">
        <v>632765.44363310514</v>
      </c>
      <c r="AG762" s="6">
        <v>0</v>
      </c>
      <c r="AH762" s="6">
        <v>4575536.5957684014</v>
      </c>
      <c r="AI762" s="6">
        <v>11904607.650579998</v>
      </c>
      <c r="AJ762" s="6">
        <v>8125139.3367465474</v>
      </c>
      <c r="AK762" s="6">
        <v>36337428.700449824</v>
      </c>
      <c r="AL762" s="6">
        <v>3144235.0164944702</v>
      </c>
      <c r="AM762" s="6">
        <v>17509661.282633293</v>
      </c>
      <c r="AO762" s="6">
        <v>1478867.3190221859</v>
      </c>
      <c r="AP762" s="6">
        <v>4383653.3263956541</v>
      </c>
      <c r="AQ762" s="6">
        <v>0</v>
      </c>
      <c r="AR762" s="6">
        <v>62853845.644995421</v>
      </c>
      <c r="AT762" s="3">
        <f t="shared" si="68"/>
        <v>56234.132519034909</v>
      </c>
      <c r="AU762" s="2">
        <f t="shared" si="69"/>
        <v>4.1524313181887571</v>
      </c>
      <c r="AV762" s="3">
        <f t="shared" si="70"/>
        <v>15136.637027487683</v>
      </c>
      <c r="AW762" s="3" t="str">
        <f t="shared" si="71"/>
        <v/>
      </c>
      <c r="AX762" s="3">
        <f t="shared" ref="AX762:AX825" si="73">IF(ISNUMBER(V762)=TRUE,V762,"")</f>
        <v>339.43540190180363</v>
      </c>
      <c r="AY762" s="3" t="str">
        <f t="shared" si="72"/>
        <v/>
      </c>
    </row>
    <row r="763" spans="1:51" x14ac:dyDescent="0.25">
      <c r="A763" s="6">
        <v>1</v>
      </c>
      <c r="B763" s="6">
        <v>2800</v>
      </c>
      <c r="C763" s="6">
        <v>707</v>
      </c>
      <c r="D763" s="6">
        <v>3.5000000000000003E-2</v>
      </c>
      <c r="E763" s="6">
        <v>15</v>
      </c>
      <c r="F763" s="6">
        <v>15</v>
      </c>
      <c r="G763" s="6">
        <v>7</v>
      </c>
      <c r="H763" s="6">
        <v>7.4989420933245581E-11</v>
      </c>
      <c r="I763" s="6">
        <v>0</v>
      </c>
      <c r="J763" s="6" t="s">
        <v>13</v>
      </c>
      <c r="K763" s="6" t="s">
        <v>14</v>
      </c>
      <c r="L763" s="6" t="s">
        <v>26</v>
      </c>
      <c r="M763" s="6" t="s">
        <v>46</v>
      </c>
      <c r="N763" s="6" t="s">
        <v>20</v>
      </c>
      <c r="O763" s="6" t="s">
        <v>15</v>
      </c>
      <c r="P763" s="6">
        <v>105.68225670000015</v>
      </c>
      <c r="Q763" s="6">
        <v>22.893037318108245</v>
      </c>
      <c r="R763" s="6">
        <v>1.243290184253836</v>
      </c>
      <c r="S763" s="6">
        <v>4</v>
      </c>
      <c r="T763" s="6">
        <v>13575.023761967494</v>
      </c>
      <c r="U763" s="6"/>
      <c r="V763" s="6">
        <v>304.41660443480697</v>
      </c>
      <c r="X763" s="6">
        <v>110.82376475236843</v>
      </c>
      <c r="Y763" s="6">
        <v>-2.0800270194187761E-5</v>
      </c>
      <c r="Z763" s="6">
        <v>6367990906.4616489</v>
      </c>
      <c r="AA763" s="6">
        <v>3343466.2611430967</v>
      </c>
      <c r="AB763" s="6">
        <v>216955.74605838224</v>
      </c>
      <c r="AC763" s="6">
        <v>4216202.0299684536</v>
      </c>
      <c r="AD763" s="6">
        <v>4777359.0439522332</v>
      </c>
      <c r="AE763" s="6">
        <v>24077.046365197482</v>
      </c>
      <c r="AF763" s="6">
        <v>657652.38650292205</v>
      </c>
      <c r="AG763" s="6">
        <v>0</v>
      </c>
      <c r="AH763" s="6">
        <v>5161927.880456211</v>
      </c>
      <c r="AI763" s="6">
        <v>13430277.487945944</v>
      </c>
      <c r="AJ763" s="6">
        <v>9166440.3501290269</v>
      </c>
      <c r="AK763" s="6">
        <v>40994358.232521467</v>
      </c>
      <c r="AL763" s="6">
        <v>3144235.0164944702</v>
      </c>
      <c r="AM763" s="6">
        <v>17509661.282633293</v>
      </c>
      <c r="AO763" s="6">
        <v>1478867.3190221859</v>
      </c>
      <c r="AP763" s="6">
        <v>4383653.3263956541</v>
      </c>
      <c r="AQ763" s="6">
        <v>0</v>
      </c>
      <c r="AR763" s="6">
        <v>67510775.177067071</v>
      </c>
      <c r="AT763" s="3">
        <f t="shared" si="68"/>
        <v>74989.420933245579</v>
      </c>
      <c r="AU763" s="2">
        <f t="shared" si="69"/>
        <v>4.9731607370153439</v>
      </c>
      <c r="AV763" s="3">
        <f t="shared" si="70"/>
        <v>13575.023761967494</v>
      </c>
      <c r="AW763" s="3" t="str">
        <f t="shared" si="71"/>
        <v/>
      </c>
      <c r="AX763" s="3">
        <f t="shared" si="73"/>
        <v>304.41660443480697</v>
      </c>
      <c r="AY763" s="3" t="str">
        <f t="shared" si="72"/>
        <v/>
      </c>
    </row>
    <row r="764" spans="1:51" x14ac:dyDescent="0.25">
      <c r="A764" s="6">
        <v>1</v>
      </c>
      <c r="B764" s="6">
        <v>2800</v>
      </c>
      <c r="C764" s="6">
        <v>707</v>
      </c>
      <c r="D764" s="6">
        <v>3.5000000000000003E-2</v>
      </c>
      <c r="E764" s="6">
        <v>15</v>
      </c>
      <c r="F764" s="6">
        <v>15</v>
      </c>
      <c r="G764" s="6">
        <v>7</v>
      </c>
      <c r="H764" s="6">
        <v>1E-10</v>
      </c>
      <c r="I764" s="6">
        <v>0</v>
      </c>
      <c r="J764" s="6" t="s">
        <v>13</v>
      </c>
      <c r="K764" s="6" t="s">
        <v>14</v>
      </c>
      <c r="L764" s="6" t="s">
        <v>26</v>
      </c>
      <c r="M764" s="6" t="s">
        <v>46</v>
      </c>
      <c r="N764" s="6" t="s">
        <v>20</v>
      </c>
      <c r="O764" s="6" t="s">
        <v>15</v>
      </c>
      <c r="P764" s="6">
        <v>119.3977300000001</v>
      </c>
      <c r="Q764" s="6">
        <v>25.888120242830183</v>
      </c>
      <c r="R764" s="6">
        <v>1.4485949825341871</v>
      </c>
      <c r="S764" s="6">
        <v>4</v>
      </c>
      <c r="T764" s="6">
        <v>12396.024206702026</v>
      </c>
      <c r="U764" s="6"/>
      <c r="V764" s="6">
        <v>277.97782631276834</v>
      </c>
      <c r="X764" s="6">
        <v>110.876894199113</v>
      </c>
      <c r="Y764" s="6">
        <v>-1.8805259206332268E-5</v>
      </c>
      <c r="Z764" s="6">
        <v>6844078666.6369028</v>
      </c>
      <c r="AA764" s="6">
        <v>3648898.2770626494</v>
      </c>
      <c r="AB764" s="6">
        <v>236596.85185765073</v>
      </c>
      <c r="AC764" s="6">
        <v>4651827.5875112014</v>
      </c>
      <c r="AD764" s="6">
        <v>5397767.7895926004</v>
      </c>
      <c r="AE764" s="6">
        <v>24077.046365197482</v>
      </c>
      <c r="AF764" s="6">
        <v>670198.58419632784</v>
      </c>
      <c r="AG764" s="6">
        <v>0</v>
      </c>
      <c r="AH764" s="6">
        <v>5705452.7932683956</v>
      </c>
      <c r="AI764" s="6">
        <v>14844417.818793442</v>
      </c>
      <c r="AJ764" s="6">
        <v>10131620.183610469</v>
      </c>
      <c r="AK764" s="6">
        <v>45310856.932257935</v>
      </c>
      <c r="AL764" s="6">
        <v>3144235.0164944702</v>
      </c>
      <c r="AM764" s="6">
        <v>17509661.282633293</v>
      </c>
      <c r="AO764" s="6">
        <v>1478867.3190221859</v>
      </c>
      <c r="AP764" s="6">
        <v>4383653.3263956541</v>
      </c>
      <c r="AQ764" s="6">
        <v>0</v>
      </c>
      <c r="AR764" s="6">
        <v>71827273.876803532</v>
      </c>
      <c r="AT764" s="3">
        <f t="shared" si="68"/>
        <v>100000</v>
      </c>
      <c r="AU764" s="2">
        <f t="shared" si="69"/>
        <v>5.7943799301367482</v>
      </c>
      <c r="AV764" s="3">
        <f t="shared" si="70"/>
        <v>12396.024206702026</v>
      </c>
      <c r="AW764" s="3" t="str">
        <f t="shared" si="71"/>
        <v/>
      </c>
      <c r="AX764" s="3">
        <f t="shared" si="73"/>
        <v>277.97782631276834</v>
      </c>
      <c r="AY764" s="3" t="str">
        <f t="shared" si="72"/>
        <v/>
      </c>
    </row>
    <row r="765" spans="1:51" x14ac:dyDescent="0.25">
      <c r="A765" s="6">
        <v>1</v>
      </c>
      <c r="B765" s="6">
        <v>2800</v>
      </c>
      <c r="C765" s="6">
        <v>707</v>
      </c>
      <c r="D765" s="6">
        <v>3.5000000000000003E-2</v>
      </c>
      <c r="E765" s="6">
        <v>15</v>
      </c>
      <c r="F765" s="6">
        <v>15</v>
      </c>
      <c r="G765" s="6">
        <v>7</v>
      </c>
      <c r="H765" s="6">
        <v>1.333521432163324E-10</v>
      </c>
      <c r="I765" s="6">
        <v>0</v>
      </c>
      <c r="J765" s="6" t="s">
        <v>13</v>
      </c>
      <c r="K765" s="6" t="s">
        <v>14</v>
      </c>
      <c r="L765" s="6" t="s">
        <v>26</v>
      </c>
      <c r="M765" s="6" t="s">
        <v>46</v>
      </c>
      <c r="N765" s="6" t="s">
        <v>20</v>
      </c>
      <c r="O765" s="6" t="s">
        <v>15</v>
      </c>
      <c r="P765" s="6">
        <v>131.74129430000002</v>
      </c>
      <c r="Q765" s="6">
        <v>28.58667530410829</v>
      </c>
      <c r="R765" s="6">
        <v>1.6427871267940126</v>
      </c>
      <c r="S765" s="6">
        <v>4</v>
      </c>
      <c r="T765" s="6">
        <v>11509.5505423992</v>
      </c>
      <c r="U765" s="6"/>
      <c r="V765" s="6">
        <v>258.09887011057049</v>
      </c>
      <c r="X765" s="6">
        <v>110.92136055492989</v>
      </c>
      <c r="Y765" s="6">
        <v>-1.6976172993890942E-5</v>
      </c>
      <c r="Z765" s="6">
        <v>7265700814.62572</v>
      </c>
      <c r="AA765" s="6">
        <v>3915611.0527399033</v>
      </c>
      <c r="AB765" s="6">
        <v>253729.24488247166</v>
      </c>
      <c r="AC765" s="6">
        <v>5035715.2018320188</v>
      </c>
      <c r="AD765" s="6">
        <v>5956569.0591465356</v>
      </c>
      <c r="AE765" s="6">
        <v>24077.046365197482</v>
      </c>
      <c r="AF765" s="6">
        <v>671749.95160263812</v>
      </c>
      <c r="AG765" s="6">
        <v>0</v>
      </c>
      <c r="AH765" s="6">
        <v>6184406.1070618182</v>
      </c>
      <c r="AI765" s="6">
        <v>16090556.094450332</v>
      </c>
      <c r="AJ765" s="6">
        <v>10982135.162327304</v>
      </c>
      <c r="AK765" s="6">
        <v>49114548.920408219</v>
      </c>
      <c r="AL765" s="6">
        <v>3144235.0164944702</v>
      </c>
      <c r="AM765" s="6">
        <v>17509661.282633293</v>
      </c>
      <c r="AO765" s="6">
        <v>1478867.3190221859</v>
      </c>
      <c r="AP765" s="6">
        <v>4383653.3263956541</v>
      </c>
      <c r="AQ765" s="6">
        <v>0</v>
      </c>
      <c r="AR765" s="6">
        <v>75630965.864953816</v>
      </c>
      <c r="AT765" s="3">
        <f t="shared" si="68"/>
        <v>133352.14321633239</v>
      </c>
      <c r="AU765" s="2">
        <f t="shared" si="69"/>
        <v>6.5711485071760505</v>
      </c>
      <c r="AV765" s="3">
        <f t="shared" si="70"/>
        <v>11509.5505423992</v>
      </c>
      <c r="AW765" s="3" t="str">
        <f t="shared" si="71"/>
        <v/>
      </c>
      <c r="AX765" s="3">
        <f t="shared" si="73"/>
        <v>258.09887011057049</v>
      </c>
      <c r="AY765" s="3" t="str">
        <f t="shared" si="72"/>
        <v/>
      </c>
    </row>
    <row r="766" spans="1:51" x14ac:dyDescent="0.25">
      <c r="A766" s="6">
        <v>1</v>
      </c>
      <c r="B766" s="6">
        <v>2800</v>
      </c>
      <c r="C766" s="6">
        <v>707</v>
      </c>
      <c r="D766" s="6">
        <v>3.5000000000000003E-2</v>
      </c>
      <c r="E766" s="6">
        <v>15</v>
      </c>
      <c r="F766" s="6">
        <v>15</v>
      </c>
      <c r="G766" s="6">
        <v>7</v>
      </c>
      <c r="H766" s="6">
        <v>1.7782794100389229E-10</v>
      </c>
      <c r="I766" s="6">
        <v>0</v>
      </c>
      <c r="J766" s="6" t="s">
        <v>13</v>
      </c>
      <c r="K766" s="6" t="s">
        <v>14</v>
      </c>
      <c r="L766" s="6" t="s">
        <v>26</v>
      </c>
      <c r="M766" s="6" t="s">
        <v>46</v>
      </c>
      <c r="N766" s="6" t="s">
        <v>20</v>
      </c>
      <c r="O766" s="6" t="s">
        <v>15</v>
      </c>
      <c r="P766" s="6">
        <v>142.37973</v>
      </c>
      <c r="Q766" s="6">
        <v>30.915018206255272</v>
      </c>
      <c r="R766" s="6">
        <v>1.817673727998286</v>
      </c>
      <c r="S766" s="6">
        <v>4</v>
      </c>
      <c r="T766" s="6">
        <v>10845.139988288049</v>
      </c>
      <c r="U766" s="6"/>
      <c r="V766" s="6">
        <v>243.19962511625809</v>
      </c>
      <c r="X766" s="6">
        <v>110.95823484316151</v>
      </c>
      <c r="Y766" s="6">
        <v>-1.5374287843704224E-5</v>
      </c>
      <c r="Z766" s="6">
        <v>7623829325.4418058</v>
      </c>
      <c r="AA766" s="6">
        <v>4140074.6092303046</v>
      </c>
      <c r="AB766" s="6">
        <v>268135.81226750166</v>
      </c>
      <c r="AC766" s="6">
        <v>5361114.7896242766</v>
      </c>
      <c r="AD766" s="6">
        <v>6438554.9446794763</v>
      </c>
      <c r="AE766" s="6">
        <v>24077.046365197482</v>
      </c>
      <c r="AF766" s="6">
        <v>665363.43962818128</v>
      </c>
      <c r="AG766" s="6">
        <v>0</v>
      </c>
      <c r="AH766" s="6">
        <v>6589955.0503000244</v>
      </c>
      <c r="AI766" s="6">
        <v>17145711.255229328</v>
      </c>
      <c r="AJ766" s="6">
        <v>11702300.240829401</v>
      </c>
      <c r="AK766" s="6">
        <v>52335287.188153692</v>
      </c>
      <c r="AL766" s="6">
        <v>3144235.0164944702</v>
      </c>
      <c r="AM766" s="6">
        <v>17509661.282633293</v>
      </c>
      <c r="AO766" s="6">
        <v>1478867.3190221859</v>
      </c>
      <c r="AP766" s="6">
        <v>4383653.3263956541</v>
      </c>
      <c r="AQ766" s="6">
        <v>0</v>
      </c>
      <c r="AR766" s="6">
        <v>78851704.132699296</v>
      </c>
      <c r="AT766" s="3">
        <f t="shared" si="68"/>
        <v>177827.94100389228</v>
      </c>
      <c r="AU766" s="2">
        <f t="shared" si="69"/>
        <v>7.2706949119931439</v>
      </c>
      <c r="AV766" s="3">
        <f t="shared" si="70"/>
        <v>10845.139988288049</v>
      </c>
      <c r="AW766" s="3" t="str">
        <f t="shared" si="71"/>
        <v/>
      </c>
      <c r="AX766" s="3">
        <f t="shared" si="73"/>
        <v>243.19962511625809</v>
      </c>
      <c r="AY766" s="3" t="str">
        <f t="shared" si="72"/>
        <v/>
      </c>
    </row>
    <row r="767" spans="1:51" x14ac:dyDescent="0.25">
      <c r="A767" s="6">
        <v>1</v>
      </c>
      <c r="B767" s="6">
        <v>2800</v>
      </c>
      <c r="C767" s="6">
        <v>707</v>
      </c>
      <c r="D767" s="6">
        <v>3.5000000000000003E-2</v>
      </c>
      <c r="E767" s="6">
        <v>15</v>
      </c>
      <c r="F767" s="6">
        <v>15</v>
      </c>
      <c r="G767" s="6">
        <v>7</v>
      </c>
      <c r="H767" s="6">
        <v>2.3713737056616557E-10</v>
      </c>
      <c r="I767" s="6">
        <v>0</v>
      </c>
      <c r="J767" s="6" t="s">
        <v>13</v>
      </c>
      <c r="K767" s="6" t="s">
        <v>14</v>
      </c>
      <c r="L767" s="6" t="s">
        <v>26</v>
      </c>
      <c r="M767" s="6" t="s">
        <v>46</v>
      </c>
      <c r="N767" s="6" t="s">
        <v>20</v>
      </c>
      <c r="O767" s="6" t="s">
        <v>15</v>
      </c>
      <c r="P767" s="6">
        <v>151.19286670000002</v>
      </c>
      <c r="Q767" s="6">
        <v>32.845815080553301</v>
      </c>
      <c r="R767" s="6">
        <v>1.9684645886705905</v>
      </c>
      <c r="S767" s="6">
        <v>4</v>
      </c>
      <c r="T767" s="6">
        <v>10348.138470462925</v>
      </c>
      <c r="U767" s="6"/>
      <c r="V767" s="6">
        <v>232.05448702234577</v>
      </c>
      <c r="X767" s="6">
        <v>110.98822924587267</v>
      </c>
      <c r="Y767" s="6">
        <v>-1.4015913558192552E-5</v>
      </c>
      <c r="Z767" s="6">
        <v>7924427194.0744705</v>
      </c>
      <c r="AA767" s="6">
        <v>4322634.202248198</v>
      </c>
      <c r="AB767" s="6">
        <v>279845.75907976204</v>
      </c>
      <c r="AC767" s="6">
        <v>5627231.7484663352</v>
      </c>
      <c r="AD767" s="6">
        <v>6838129.1217221133</v>
      </c>
      <c r="AE767" s="6">
        <v>24077.046365197482</v>
      </c>
      <c r="AF767" s="6">
        <v>653919.79150357319</v>
      </c>
      <c r="AG767" s="6">
        <v>0</v>
      </c>
      <c r="AH767" s="6">
        <v>6920876.691060219</v>
      </c>
      <c r="AI767" s="6">
        <v>18006701.483125146</v>
      </c>
      <c r="AJ767" s="6">
        <v>12289943.762948319</v>
      </c>
      <c r="AK767" s="6">
        <v>54963359.606518865</v>
      </c>
      <c r="AL767" s="6">
        <v>3144235.0164944702</v>
      </c>
      <c r="AM767" s="6">
        <v>17509661.282633293</v>
      </c>
      <c r="AO767" s="6">
        <v>1478867.3190221859</v>
      </c>
      <c r="AP767" s="6">
        <v>4383653.3263956541</v>
      </c>
      <c r="AQ767" s="6">
        <v>0</v>
      </c>
      <c r="AR767" s="6">
        <v>81479776.551064461</v>
      </c>
      <c r="AT767" s="3">
        <f t="shared" si="68"/>
        <v>237137.37056616557</v>
      </c>
      <c r="AU767" s="2">
        <f t="shared" si="69"/>
        <v>7.8738583546823619</v>
      </c>
      <c r="AV767" s="3">
        <f t="shared" si="70"/>
        <v>10348.138470462925</v>
      </c>
      <c r="AW767" s="3" t="str">
        <f t="shared" si="71"/>
        <v/>
      </c>
      <c r="AX767" s="3">
        <f t="shared" si="73"/>
        <v>232.05448702234577</v>
      </c>
      <c r="AY767" s="3" t="str">
        <f t="shared" si="72"/>
        <v/>
      </c>
    </row>
    <row r="768" spans="1:51" x14ac:dyDescent="0.25">
      <c r="A768" s="6">
        <v>1</v>
      </c>
      <c r="B768" s="6">
        <v>2800</v>
      </c>
      <c r="C768" s="6">
        <v>707</v>
      </c>
      <c r="D768" s="6">
        <v>3.5000000000000003E-2</v>
      </c>
      <c r="E768" s="6">
        <v>15</v>
      </c>
      <c r="F768" s="6">
        <v>15</v>
      </c>
      <c r="G768" s="6">
        <v>7</v>
      </c>
      <c r="H768" s="6">
        <v>3.1622776601683795E-10</v>
      </c>
      <c r="I768" s="6">
        <v>0</v>
      </c>
      <c r="J768" s="6" t="s">
        <v>13</v>
      </c>
      <c r="K768" s="6" t="s">
        <v>14</v>
      </c>
      <c r="L768" s="6" t="s">
        <v>26</v>
      </c>
      <c r="M768" s="6" t="s">
        <v>46</v>
      </c>
      <c r="N768" s="6" t="s">
        <v>20</v>
      </c>
      <c r="O768" s="6" t="s">
        <v>15</v>
      </c>
      <c r="P768" s="6">
        <v>158.31586670000004</v>
      </c>
      <c r="Q768" s="6">
        <v>34.407706568048489</v>
      </c>
      <c r="R768" s="6">
        <v>2.0943310857379789</v>
      </c>
      <c r="S768" s="6">
        <v>4</v>
      </c>
      <c r="T768" s="6">
        <v>9976.6947842018599</v>
      </c>
      <c r="U768" s="6"/>
      <c r="V768" s="6">
        <v>223.72495274726518</v>
      </c>
      <c r="X768" s="6">
        <v>111.01229970367554</v>
      </c>
      <c r="Y768" s="6">
        <v>-1.290120751876384E-5</v>
      </c>
      <c r="Z768" s="6">
        <v>8168197816.7182055</v>
      </c>
      <c r="AA768" s="6">
        <v>4468126.6844189828</v>
      </c>
      <c r="AB768" s="6">
        <v>289173.96435139497</v>
      </c>
      <c r="AC768" s="6">
        <v>5840208.3890653439</v>
      </c>
      <c r="AD768" s="6">
        <v>7161276.9156184364</v>
      </c>
      <c r="AE768" s="6">
        <v>24077.046365197482</v>
      </c>
      <c r="AF768" s="6">
        <v>640423.72534582159</v>
      </c>
      <c r="AG768" s="6">
        <v>0</v>
      </c>
      <c r="AH768" s="6">
        <v>7185081.8228144161</v>
      </c>
      <c r="AI768" s="6">
        <v>18694109.040025108</v>
      </c>
      <c r="AJ768" s="6">
        <v>12759113.545345359</v>
      </c>
      <c r="AK768" s="6">
        <v>57061591.133350059</v>
      </c>
      <c r="AL768" s="6">
        <v>3144235.0164944702</v>
      </c>
      <c r="AM768" s="6">
        <v>17509661.282633293</v>
      </c>
      <c r="AO768" s="6">
        <v>1478867.3190221859</v>
      </c>
      <c r="AP768" s="6">
        <v>4383653.3263956541</v>
      </c>
      <c r="AQ768" s="6">
        <v>0</v>
      </c>
      <c r="AR768" s="6">
        <v>83578008.077895656</v>
      </c>
      <c r="AT768" s="3">
        <f t="shared" si="68"/>
        <v>316227.76601683797</v>
      </c>
      <c r="AU768" s="2">
        <f t="shared" si="69"/>
        <v>8.3773243429519155</v>
      </c>
      <c r="AV768" s="3">
        <f t="shared" si="70"/>
        <v>9976.6947842018599</v>
      </c>
      <c r="AW768" s="3" t="str">
        <f t="shared" si="71"/>
        <v/>
      </c>
      <c r="AX768" s="3">
        <f t="shared" si="73"/>
        <v>223.72495274726518</v>
      </c>
      <c r="AY768" s="3" t="str">
        <f t="shared" si="72"/>
        <v/>
      </c>
    </row>
    <row r="769" spans="1:51" x14ac:dyDescent="0.25">
      <c r="A769" s="6">
        <v>1</v>
      </c>
      <c r="B769" s="6">
        <v>2800</v>
      </c>
      <c r="C769" s="6">
        <v>707</v>
      </c>
      <c r="D769" s="6">
        <v>3.5000000000000003E-2</v>
      </c>
      <c r="E769" s="6">
        <v>15</v>
      </c>
      <c r="F769" s="6">
        <v>15</v>
      </c>
      <c r="G769" s="6">
        <v>7</v>
      </c>
      <c r="H769" s="6">
        <v>4.2169650342858224E-10</v>
      </c>
      <c r="I769" s="6">
        <v>0</v>
      </c>
      <c r="J769" s="6" t="s">
        <v>13</v>
      </c>
      <c r="K769" s="6" t="s">
        <v>14</v>
      </c>
      <c r="L769" s="6" t="s">
        <v>26</v>
      </c>
      <c r="M769" s="6" t="s">
        <v>46</v>
      </c>
      <c r="N769" s="6" t="s">
        <v>20</v>
      </c>
      <c r="O769" s="6" t="s">
        <v>15</v>
      </c>
      <c r="P769" s="6">
        <v>163.93390430000002</v>
      </c>
      <c r="Q769" s="6">
        <v>35.640505560138024</v>
      </c>
      <c r="R769" s="6">
        <v>2.1964785748822298</v>
      </c>
      <c r="S769" s="6">
        <v>4</v>
      </c>
      <c r="T769" s="6">
        <v>9699.1311909337837</v>
      </c>
      <c r="U769" s="6"/>
      <c r="V769" s="6">
        <v>217.50065671221014</v>
      </c>
      <c r="X769" s="6">
        <v>111.0312546374375</v>
      </c>
      <c r="Y769" s="6">
        <v>-1.1497048495803028E-5</v>
      </c>
      <c r="Z769" s="6">
        <v>8364675599.4193201</v>
      </c>
      <c r="AA769" s="6">
        <v>4581667.5926086213</v>
      </c>
      <c r="AB769" s="6">
        <v>296451.26956048107</v>
      </c>
      <c r="AC769" s="6">
        <v>6006940.5981208412</v>
      </c>
      <c r="AD769" s="6">
        <v>7416282.7800706122</v>
      </c>
      <c r="AE769" s="6">
        <v>24077.046365197482</v>
      </c>
      <c r="AF769" s="6">
        <v>626635.03613836935</v>
      </c>
      <c r="AG769" s="6">
        <v>0</v>
      </c>
      <c r="AH769" s="6">
        <v>7391301.1859170087</v>
      </c>
      <c r="AI769" s="6">
        <v>19230649.521410234</v>
      </c>
      <c r="AJ769" s="6">
        <v>13125313.448695116</v>
      </c>
      <c r="AK769" s="6">
        <v>58699318.478886485</v>
      </c>
      <c r="AL769" s="6">
        <v>3144235.0164944702</v>
      </c>
      <c r="AM769" s="6">
        <v>17509661.282633293</v>
      </c>
      <c r="AO769" s="6">
        <v>1478867.3190221859</v>
      </c>
      <c r="AP769" s="6">
        <v>4383653.3263956541</v>
      </c>
      <c r="AQ769" s="6">
        <v>0</v>
      </c>
      <c r="AR769" s="6">
        <v>85215735.423432082</v>
      </c>
      <c r="AT769" s="3">
        <f t="shared" si="68"/>
        <v>421696.50342858222</v>
      </c>
      <c r="AU769" s="2">
        <f t="shared" si="69"/>
        <v>8.785914299528919</v>
      </c>
      <c r="AV769" s="3">
        <f t="shared" si="70"/>
        <v>9699.1311909337837</v>
      </c>
      <c r="AW769" s="3" t="str">
        <f t="shared" si="71"/>
        <v/>
      </c>
      <c r="AX769" s="3">
        <f t="shared" si="73"/>
        <v>217.50065671221014</v>
      </c>
      <c r="AY769" s="3" t="str">
        <f t="shared" si="72"/>
        <v/>
      </c>
    </row>
    <row r="770" spans="1:51" x14ac:dyDescent="0.25">
      <c r="A770" s="6">
        <v>1</v>
      </c>
      <c r="B770" s="6">
        <v>2800</v>
      </c>
      <c r="C770" s="6">
        <v>707</v>
      </c>
      <c r="D770" s="6">
        <v>3.5000000000000003E-2</v>
      </c>
      <c r="E770" s="6">
        <v>15</v>
      </c>
      <c r="F770" s="6">
        <v>15</v>
      </c>
      <c r="G770" s="6">
        <v>7</v>
      </c>
      <c r="H770" s="6">
        <v>5.623413251903492E-10</v>
      </c>
      <c r="I770" s="6">
        <v>0</v>
      </c>
      <c r="J770" s="6" t="s">
        <v>13</v>
      </c>
      <c r="K770" s="6" t="s">
        <v>14</v>
      </c>
      <c r="L770" s="6" t="s">
        <v>26</v>
      </c>
      <c r="M770" s="6" t="s">
        <v>46</v>
      </c>
      <c r="N770" s="6" t="s">
        <v>20</v>
      </c>
      <c r="O770" s="6" t="s">
        <v>15</v>
      </c>
      <c r="P770" s="6">
        <v>168.31586670000004</v>
      </c>
      <c r="Q770" s="6">
        <v>36.602637989290088</v>
      </c>
      <c r="R770" s="6">
        <v>2.2778631041427539</v>
      </c>
      <c r="S770" s="6">
        <v>4</v>
      </c>
      <c r="T770" s="6">
        <v>9491.6639112918474</v>
      </c>
      <c r="U770" s="6"/>
      <c r="V770" s="6">
        <v>212.84825345256607</v>
      </c>
      <c r="X770" s="6">
        <v>111.04605406763183</v>
      </c>
      <c r="Y770" s="6">
        <v>-1.0790837752632797E-5</v>
      </c>
      <c r="Z770" s="6">
        <v>8519298390.242877</v>
      </c>
      <c r="AA770" s="6">
        <v>4669523.4485998899</v>
      </c>
      <c r="AB770" s="6">
        <v>302081.02450629888</v>
      </c>
      <c r="AC770" s="6">
        <v>6136261.5119541083</v>
      </c>
      <c r="AD770" s="6">
        <v>7615266.7203852078</v>
      </c>
      <c r="AE770" s="6">
        <v>24077.046365197482</v>
      </c>
      <c r="AF770" s="6">
        <v>613951.74212521757</v>
      </c>
      <c r="AG770" s="6">
        <v>0</v>
      </c>
      <c r="AH770" s="6">
        <v>7550852.9826350063</v>
      </c>
      <c r="AI770" s="6">
        <v>19645770.567896783</v>
      </c>
      <c r="AJ770" s="6">
        <v>13408642.092806704</v>
      </c>
      <c r="AK770" s="6">
        <v>59966427.137274414</v>
      </c>
      <c r="AL770" s="6">
        <v>3144235.0164944702</v>
      </c>
      <c r="AM770" s="6">
        <v>17509661.282633293</v>
      </c>
      <c r="AO770" s="6">
        <v>1478867.3190221859</v>
      </c>
      <c r="AP770" s="6">
        <v>4383653.3263956541</v>
      </c>
      <c r="AQ770" s="6">
        <v>0</v>
      </c>
      <c r="AR770" s="6">
        <v>86482844.081820011</v>
      </c>
      <c r="AT770" s="3">
        <f t="shared" ref="AT770:AT833" si="74">H770*1000000000000000</f>
        <v>562341.32519034925</v>
      </c>
      <c r="AU770" s="2">
        <f t="shared" si="69"/>
        <v>9.1114524165710158</v>
      </c>
      <c r="AV770" s="3">
        <f t="shared" si="70"/>
        <v>9491.6639112918474</v>
      </c>
      <c r="AW770" s="3" t="str">
        <f t="shared" si="71"/>
        <v/>
      </c>
      <c r="AX770" s="3">
        <f t="shared" si="73"/>
        <v>212.84825345256607</v>
      </c>
      <c r="AY770" s="3" t="str">
        <f t="shared" si="72"/>
        <v/>
      </c>
    </row>
    <row r="771" spans="1:51" x14ac:dyDescent="0.25">
      <c r="A771" s="6">
        <v>1</v>
      </c>
      <c r="B771" s="6">
        <v>2800</v>
      </c>
      <c r="C771" s="6">
        <v>707</v>
      </c>
      <c r="D771" s="6">
        <v>3.5000000000000003E-2</v>
      </c>
      <c r="E771" s="6">
        <v>15</v>
      </c>
      <c r="F771" s="6">
        <v>15</v>
      </c>
      <c r="G771" s="6">
        <v>7</v>
      </c>
      <c r="H771" s="6">
        <v>7.4989420933245596E-10</v>
      </c>
      <c r="I771" s="6">
        <v>0</v>
      </c>
      <c r="J771" s="6" t="s">
        <v>13</v>
      </c>
      <c r="K771" s="6" t="s">
        <v>14</v>
      </c>
      <c r="L771" s="6" t="s">
        <v>26</v>
      </c>
      <c r="M771" s="6" t="s">
        <v>46</v>
      </c>
      <c r="N771" s="6" t="s">
        <v>20</v>
      </c>
      <c r="O771" s="6" t="s">
        <v>15</v>
      </c>
      <c r="P771" s="6">
        <v>171.70500000000004</v>
      </c>
      <c r="Q771" s="6">
        <v>37.3471321149514</v>
      </c>
      <c r="R771" s="6">
        <v>2.3417938070905375</v>
      </c>
      <c r="S771" s="6">
        <v>4</v>
      </c>
      <c r="T771" s="6">
        <v>9336.5216089502464</v>
      </c>
      <c r="U771" s="6"/>
      <c r="V771" s="6">
        <v>209.36922507580945</v>
      </c>
      <c r="X771" s="6">
        <v>111.05752318129835</v>
      </c>
      <c r="Y771" s="6">
        <v>-9.7395821805112065E-6</v>
      </c>
      <c r="Z771" s="6">
        <v>8640460725.620575</v>
      </c>
      <c r="AA771" s="6">
        <v>4737067.1891375687</v>
      </c>
      <c r="AB771" s="6">
        <v>306408.47299103619</v>
      </c>
      <c r="AC771" s="6">
        <v>6235860.9620746737</v>
      </c>
      <c r="AD771" s="6">
        <v>7769218.5409729183</v>
      </c>
      <c r="AE771" s="6">
        <v>24077.046365197482</v>
      </c>
      <c r="AF771" s="6">
        <v>602998.15656313417</v>
      </c>
      <c r="AG771" s="6">
        <v>0</v>
      </c>
      <c r="AH771" s="6">
        <v>7673495.8435607627</v>
      </c>
      <c r="AI771" s="6">
        <v>19964862.134515669</v>
      </c>
      <c r="AJ771" s="6">
        <v>13626428.643700115</v>
      </c>
      <c r="AK771" s="6">
        <v>60940416.989881076</v>
      </c>
      <c r="AL771" s="6">
        <v>3144235.0164944702</v>
      </c>
      <c r="AM771" s="6">
        <v>17509661.282633293</v>
      </c>
      <c r="AO771" s="6">
        <v>1478867.3190221859</v>
      </c>
      <c r="AP771" s="6">
        <v>4383653.3263956541</v>
      </c>
      <c r="AQ771" s="6">
        <v>0</v>
      </c>
      <c r="AR771" s="6">
        <v>87456833.93442668</v>
      </c>
      <c r="AT771" s="3">
        <f t="shared" si="74"/>
        <v>749894.209332456</v>
      </c>
      <c r="AU771" s="2">
        <f t="shared" ref="AU771:AU834" si="75">S771*R771</f>
        <v>9.3671752283621501</v>
      </c>
      <c r="AV771" s="3">
        <f t="shared" ref="AV771:AV834" si="76">IF(ISNUMBER(T771)=TRUE,T771,"")</f>
        <v>9336.5216089502464</v>
      </c>
      <c r="AW771" s="3" t="str">
        <f t="shared" ref="AW771:AW834" si="77">IF(ISNUMBER(U771)=TRUE,U771,"")</f>
        <v/>
      </c>
      <c r="AX771" s="3">
        <f t="shared" si="73"/>
        <v>209.36922507580945</v>
      </c>
      <c r="AY771" s="3" t="str">
        <f t="shared" ref="AY771:AY834" si="78">IF(ISNUMBER(W771)=TRUE,W771,"")</f>
        <v/>
      </c>
    </row>
    <row r="772" spans="1:51" x14ac:dyDescent="0.25">
      <c r="A772" s="6">
        <v>1</v>
      </c>
      <c r="B772" s="6">
        <v>2800</v>
      </c>
      <c r="C772" s="6">
        <v>707</v>
      </c>
      <c r="D772" s="6">
        <v>3.5000000000000003E-2</v>
      </c>
      <c r="E772" s="6">
        <v>15</v>
      </c>
      <c r="F772" s="6">
        <v>15</v>
      </c>
      <c r="G772" s="6">
        <v>7</v>
      </c>
      <c r="H772" s="6">
        <v>1.0000000000000001E-9</v>
      </c>
      <c r="I772" s="6">
        <v>0</v>
      </c>
      <c r="J772" s="6" t="s">
        <v>13</v>
      </c>
      <c r="K772" s="6" t="s">
        <v>14</v>
      </c>
      <c r="L772" s="6" t="s">
        <v>26</v>
      </c>
      <c r="M772" s="6" t="s">
        <v>46</v>
      </c>
      <c r="N772" s="6" t="s">
        <v>20</v>
      </c>
      <c r="O772" s="6" t="s">
        <v>15</v>
      </c>
      <c r="P772" s="6">
        <v>174.28229430000002</v>
      </c>
      <c r="Q772" s="6">
        <v>37.913498888557932</v>
      </c>
      <c r="R772" s="6">
        <v>2.3912365345937077</v>
      </c>
      <c r="S772" s="6">
        <v>4</v>
      </c>
      <c r="T772" s="6">
        <v>9220.4499044773838</v>
      </c>
      <c r="U772" s="6"/>
      <c r="V772" s="6">
        <v>206.76634534858701</v>
      </c>
      <c r="X772" s="6">
        <v>111.06626277570061</v>
      </c>
      <c r="Y772" s="6">
        <v>-9.3149005207233125E-6</v>
      </c>
      <c r="Z772" s="6">
        <v>8732836467.8454857</v>
      </c>
      <c r="AA772" s="6">
        <v>4788201.0723004639</v>
      </c>
      <c r="AB772" s="6">
        <v>309684.16547645116</v>
      </c>
      <c r="AC772" s="6">
        <v>6311363.1442072028</v>
      </c>
      <c r="AD772" s="6">
        <v>7886323.3692919351</v>
      </c>
      <c r="AE772" s="6">
        <v>24077.046365197482</v>
      </c>
      <c r="AF772" s="6">
        <v>593699.51951428805</v>
      </c>
      <c r="AG772" s="6">
        <v>0</v>
      </c>
      <c r="AH772" s="6">
        <v>7766205.8436906599</v>
      </c>
      <c r="AI772" s="6">
        <v>20206074.537417728</v>
      </c>
      <c r="AJ772" s="6">
        <v>13791061.065100014</v>
      </c>
      <c r="AK772" s="6">
        <v>61676689.763363943</v>
      </c>
      <c r="AL772" s="6">
        <v>3144235.0164944702</v>
      </c>
      <c r="AM772" s="6">
        <v>17509661.282633293</v>
      </c>
      <c r="AO772" s="6">
        <v>1478867.3190221859</v>
      </c>
      <c r="AP772" s="6">
        <v>4383653.3263956541</v>
      </c>
      <c r="AQ772" s="6">
        <v>0</v>
      </c>
      <c r="AR772" s="6">
        <v>88193106.707909539</v>
      </c>
      <c r="AT772" s="3">
        <f t="shared" si="74"/>
        <v>1000000.0000000001</v>
      </c>
      <c r="AU772" s="2">
        <f t="shared" si="75"/>
        <v>9.5649461383748307</v>
      </c>
      <c r="AV772" s="3">
        <f t="shared" si="76"/>
        <v>9220.4499044773838</v>
      </c>
      <c r="AW772" s="3" t="str">
        <f t="shared" si="77"/>
        <v/>
      </c>
      <c r="AX772" s="3">
        <f t="shared" si="73"/>
        <v>206.76634534858701</v>
      </c>
      <c r="AY772" s="3" t="str">
        <f t="shared" si="78"/>
        <v/>
      </c>
    </row>
    <row r="773" spans="1:51" x14ac:dyDescent="0.25">
      <c r="A773" s="6">
        <v>1</v>
      </c>
      <c r="B773" s="6">
        <v>2800</v>
      </c>
      <c r="C773" s="6">
        <v>707</v>
      </c>
      <c r="D773" s="6">
        <v>3.5000000000000003E-2</v>
      </c>
      <c r="E773" s="6">
        <v>15</v>
      </c>
      <c r="F773" s="6">
        <v>15</v>
      </c>
      <c r="G773" s="6">
        <v>7</v>
      </c>
      <c r="H773" s="6">
        <v>1.3335214321633241E-9</v>
      </c>
      <c r="I773" s="6">
        <v>0</v>
      </c>
      <c r="J773" s="6" t="s">
        <v>13</v>
      </c>
      <c r="K773" s="6" t="s">
        <v>14</v>
      </c>
      <c r="L773" s="6" t="s">
        <v>26</v>
      </c>
      <c r="M773" s="6" t="s">
        <v>46</v>
      </c>
      <c r="N773" s="6" t="s">
        <v>20</v>
      </c>
      <c r="O773" s="6" t="s">
        <v>15</v>
      </c>
      <c r="P773" s="6">
        <v>176.25013240000004</v>
      </c>
      <c r="Q773" s="6">
        <v>38.346060702731393</v>
      </c>
      <c r="R773" s="6">
        <v>2.4293138915510752</v>
      </c>
      <c r="S773" s="6">
        <v>4</v>
      </c>
      <c r="T773" s="6">
        <v>9133.5700500811236</v>
      </c>
      <c r="U773" s="6"/>
      <c r="V773" s="6">
        <v>204.81808575561328</v>
      </c>
      <c r="X773" s="6">
        <v>111.07294907293198</v>
      </c>
      <c r="Y773" s="6">
        <v>-8.4903901445213698E-6</v>
      </c>
      <c r="Z773" s="6">
        <v>8804300116.6291523</v>
      </c>
      <c r="AA773" s="6">
        <v>4827112.401673777</v>
      </c>
      <c r="AB773" s="6">
        <v>312176.64952609304</v>
      </c>
      <c r="AC773" s="6">
        <v>6368875.1881324314</v>
      </c>
      <c r="AD773" s="6">
        <v>7975754.581700936</v>
      </c>
      <c r="AE773" s="6">
        <v>24077.046365197482</v>
      </c>
      <c r="AF773" s="6">
        <v>586199.02317238657</v>
      </c>
      <c r="AG773" s="6">
        <v>0</v>
      </c>
      <c r="AH773" s="6">
        <v>7836736.0073226206</v>
      </c>
      <c r="AI773" s="6">
        <v>20389579.555462219</v>
      </c>
      <c r="AJ773" s="6">
        <v>13916307.010566436</v>
      </c>
      <c r="AK773" s="6">
        <v>62236817.463922098</v>
      </c>
      <c r="AL773" s="6">
        <v>3144235.0164944702</v>
      </c>
      <c r="AM773" s="6">
        <v>17509661.282633293</v>
      </c>
      <c r="AO773" s="6">
        <v>1478867.3190221859</v>
      </c>
      <c r="AP773" s="6">
        <v>4383653.3263956541</v>
      </c>
      <c r="AQ773" s="6">
        <v>0</v>
      </c>
      <c r="AR773" s="6">
        <v>88753234.408467695</v>
      </c>
      <c r="AT773" s="3">
        <f t="shared" si="74"/>
        <v>1333521.4321633242</v>
      </c>
      <c r="AU773" s="2">
        <f t="shared" si="75"/>
        <v>9.717255566204301</v>
      </c>
      <c r="AV773" s="3">
        <f t="shared" si="76"/>
        <v>9133.5700500811236</v>
      </c>
      <c r="AW773" s="3" t="str">
        <f t="shared" si="77"/>
        <v/>
      </c>
      <c r="AX773" s="3">
        <f t="shared" si="73"/>
        <v>204.81808575561328</v>
      </c>
      <c r="AY773" s="3" t="str">
        <f t="shared" si="78"/>
        <v/>
      </c>
    </row>
    <row r="774" spans="1:51" x14ac:dyDescent="0.25">
      <c r="A774" s="6">
        <v>1</v>
      </c>
      <c r="B774" s="6">
        <v>2800</v>
      </c>
      <c r="C774" s="6">
        <v>707</v>
      </c>
      <c r="D774" s="6">
        <v>3.5000000000000003E-2</v>
      </c>
      <c r="E774" s="6">
        <v>15</v>
      </c>
      <c r="F774" s="6">
        <v>15</v>
      </c>
      <c r="G774" s="6">
        <v>7</v>
      </c>
      <c r="H774" s="6">
        <v>1.778279410038923E-9</v>
      </c>
      <c r="I774" s="6">
        <v>0</v>
      </c>
      <c r="J774" s="6" t="s">
        <v>13</v>
      </c>
      <c r="K774" s="6" t="s">
        <v>14</v>
      </c>
      <c r="L774" s="6" t="s">
        <v>26</v>
      </c>
      <c r="M774" s="6" t="s">
        <v>46</v>
      </c>
      <c r="N774" s="6" t="s">
        <v>20</v>
      </c>
      <c r="O774" s="6" t="s">
        <v>15</v>
      </c>
      <c r="P774" s="6">
        <v>177.73873</v>
      </c>
      <c r="Q774" s="6">
        <v>38.673350160091076</v>
      </c>
      <c r="R774" s="6">
        <v>2.458382422586713</v>
      </c>
      <c r="S774" s="6">
        <v>4</v>
      </c>
      <c r="T774" s="6">
        <v>9068.513988300474</v>
      </c>
      <c r="U774" s="6"/>
      <c r="V774" s="6">
        <v>203.35921940131257</v>
      </c>
      <c r="X774" s="6">
        <v>111.07801533014751</v>
      </c>
      <c r="Y774" s="6">
        <v>-8.2434507405851036E-6</v>
      </c>
      <c r="Z774" s="6">
        <v>8858707894.5222187</v>
      </c>
      <c r="AA774" s="6">
        <v>4856473.3842632277</v>
      </c>
      <c r="AB774" s="6">
        <v>314057.26000973693</v>
      </c>
      <c r="AC774" s="6">
        <v>6412303.912478989</v>
      </c>
      <c r="AD774" s="6">
        <v>8043416.653048587</v>
      </c>
      <c r="AE774" s="6">
        <v>24077.046365197482</v>
      </c>
      <c r="AF774" s="6">
        <v>580202.62665665755</v>
      </c>
      <c r="AG774" s="6">
        <v>0</v>
      </c>
      <c r="AH774" s="6">
        <v>7889907.044300735</v>
      </c>
      <c r="AI774" s="6">
        <v>20527919.686799895</v>
      </c>
      <c r="AJ774" s="6">
        <v>14010726.992809832</v>
      </c>
      <c r="AK774" s="6">
        <v>62659084.60673286</v>
      </c>
      <c r="AL774" s="6">
        <v>3144235.0164944702</v>
      </c>
      <c r="AM774" s="6">
        <v>17509661.282633293</v>
      </c>
      <c r="AO774" s="6">
        <v>1478867.3190221859</v>
      </c>
      <c r="AP774" s="6">
        <v>4383653.3263956541</v>
      </c>
      <c r="AQ774" s="6">
        <v>0</v>
      </c>
      <c r="AR774" s="6">
        <v>89175501.551278457</v>
      </c>
      <c r="AT774" s="3">
        <f t="shared" si="74"/>
        <v>1778279.4100389229</v>
      </c>
      <c r="AU774" s="2">
        <f t="shared" si="75"/>
        <v>9.8335296903468521</v>
      </c>
      <c r="AV774" s="3">
        <f t="shared" si="76"/>
        <v>9068.513988300474</v>
      </c>
      <c r="AW774" s="3" t="str">
        <f t="shared" si="77"/>
        <v/>
      </c>
      <c r="AX774" s="3">
        <f t="shared" si="73"/>
        <v>203.35921940131257</v>
      </c>
      <c r="AY774" s="3" t="str">
        <f t="shared" si="78"/>
        <v/>
      </c>
    </row>
    <row r="775" spans="1:51" x14ac:dyDescent="0.25">
      <c r="A775" s="6">
        <v>1</v>
      </c>
      <c r="B775" s="6">
        <v>2800</v>
      </c>
      <c r="C775" s="6">
        <v>707</v>
      </c>
      <c r="D775" s="6">
        <v>3.5000000000000003E-2</v>
      </c>
      <c r="E775" s="6">
        <v>15</v>
      </c>
      <c r="F775" s="6">
        <v>15</v>
      </c>
      <c r="G775" s="6">
        <v>7</v>
      </c>
      <c r="H775" s="6">
        <v>2.3713737056616557E-9</v>
      </c>
      <c r="I775" s="6">
        <v>0</v>
      </c>
      <c r="J775" s="6" t="s">
        <v>13</v>
      </c>
      <c r="K775" s="6" t="s">
        <v>14</v>
      </c>
      <c r="L775" s="6" t="s">
        <v>26</v>
      </c>
      <c r="M775" s="6" t="s">
        <v>46</v>
      </c>
      <c r="N775" s="6" t="s">
        <v>20</v>
      </c>
      <c r="O775" s="6" t="s">
        <v>15</v>
      </c>
      <c r="P775" s="6">
        <v>178.87135240000003</v>
      </c>
      <c r="Q775" s="6">
        <v>38.922415720033989</v>
      </c>
      <c r="R775" s="6">
        <v>2.4805553662276161</v>
      </c>
      <c r="S775" s="6">
        <v>4</v>
      </c>
      <c r="T775" s="6">
        <v>9019.7839491746563</v>
      </c>
      <c r="U775" s="6"/>
      <c r="V775" s="6">
        <v>202.2664601321747</v>
      </c>
      <c r="X775" s="6">
        <v>111.08187569142262</v>
      </c>
      <c r="Y775" s="6">
        <v>-8.0570808071643107E-6</v>
      </c>
      <c r="Z775" s="6">
        <v>8900112003.4252415</v>
      </c>
      <c r="AA775" s="6">
        <v>4878771.0235792035</v>
      </c>
      <c r="AB775" s="6">
        <v>315485.38640766405</v>
      </c>
      <c r="AC775" s="6">
        <v>6445303.4490511026</v>
      </c>
      <c r="AD775" s="6">
        <v>8094904.6091385577</v>
      </c>
      <c r="AE775" s="6">
        <v>24077.046365197482</v>
      </c>
      <c r="AF775" s="6">
        <v>575562.53325405088</v>
      </c>
      <c r="AG775" s="6">
        <v>0</v>
      </c>
      <c r="AH775" s="6">
        <v>7930300.5786403492</v>
      </c>
      <c r="AI775" s="6">
        <v>20633015.377298374</v>
      </c>
      <c r="AJ775" s="6">
        <v>14082456.961075537</v>
      </c>
      <c r="AK775" s="6">
        <v>62979876.964810036</v>
      </c>
      <c r="AL775" s="6">
        <v>3144235.0164944702</v>
      </c>
      <c r="AM775" s="6">
        <v>17509661.282633293</v>
      </c>
      <c r="AO775" s="6">
        <v>1478867.3190221859</v>
      </c>
      <c r="AP775" s="6">
        <v>4383653.3263956541</v>
      </c>
      <c r="AQ775" s="6">
        <v>0</v>
      </c>
      <c r="AR775" s="6">
        <v>89496293.90935564</v>
      </c>
      <c r="AT775" s="3">
        <f t="shared" si="74"/>
        <v>2371373.7056616559</v>
      </c>
      <c r="AU775" s="2">
        <f t="shared" si="75"/>
        <v>9.9222214649104643</v>
      </c>
      <c r="AV775" s="3">
        <f t="shared" si="76"/>
        <v>9019.7839491746563</v>
      </c>
      <c r="AW775" s="3" t="str">
        <f t="shared" si="77"/>
        <v/>
      </c>
      <c r="AX775" s="3">
        <f t="shared" si="73"/>
        <v>202.2664601321747</v>
      </c>
      <c r="AY775" s="3" t="str">
        <f t="shared" si="78"/>
        <v/>
      </c>
    </row>
    <row r="776" spans="1:51" x14ac:dyDescent="0.25">
      <c r="A776" s="6">
        <v>1</v>
      </c>
      <c r="B776" s="6">
        <v>2800</v>
      </c>
      <c r="C776" s="6">
        <v>707</v>
      </c>
      <c r="D776" s="6">
        <v>3.5000000000000003E-2</v>
      </c>
      <c r="E776" s="6">
        <v>15</v>
      </c>
      <c r="F776" s="6">
        <v>15</v>
      </c>
      <c r="G776" s="6">
        <v>7</v>
      </c>
      <c r="H776" s="6">
        <v>3.1622776601683799E-9</v>
      </c>
      <c r="I776" s="6">
        <v>0</v>
      </c>
      <c r="J776" s="6" t="s">
        <v>13</v>
      </c>
      <c r="K776" s="6" t="s">
        <v>14</v>
      </c>
      <c r="L776" s="6" t="s">
        <v>26</v>
      </c>
      <c r="M776" s="6" t="s">
        <v>46</v>
      </c>
      <c r="N776" s="6" t="s">
        <v>20</v>
      </c>
      <c r="O776" s="6" t="s">
        <v>15</v>
      </c>
      <c r="P776" s="6">
        <v>179.71908670000005</v>
      </c>
      <c r="Q776" s="6">
        <v>39.108857667335691</v>
      </c>
      <c r="R776" s="6">
        <v>2.4972995926528525</v>
      </c>
      <c r="S776" s="6">
        <v>4</v>
      </c>
      <c r="T776" s="6">
        <v>8983.2733002893983</v>
      </c>
      <c r="U776" s="6"/>
      <c r="V776" s="6">
        <v>201.44771771564203</v>
      </c>
      <c r="X776" s="6">
        <v>111.08476790277793</v>
      </c>
      <c r="Y776" s="6">
        <v>-7.9151223564986136E-6</v>
      </c>
      <c r="Z776" s="6">
        <v>8931733604.7059231</v>
      </c>
      <c r="AA776" s="6">
        <v>4895436.517627025</v>
      </c>
      <c r="AB776" s="6">
        <v>316552.74525266368</v>
      </c>
      <c r="AC776" s="6">
        <v>6469977.9959890377</v>
      </c>
      <c r="AD776" s="6">
        <v>8133445.3129045004</v>
      </c>
      <c r="AE776" s="6">
        <v>24077.046365197482</v>
      </c>
      <c r="AF776" s="6">
        <v>571910.36198016279</v>
      </c>
      <c r="AG776" s="6">
        <v>0</v>
      </c>
      <c r="AH776" s="6">
        <v>7960445.9922462478</v>
      </c>
      <c r="AI776" s="6">
        <v>20711447.559826337</v>
      </c>
      <c r="AJ776" s="6">
        <v>14135988.53727106</v>
      </c>
      <c r="AK776" s="6">
        <v>63219282.069462232</v>
      </c>
      <c r="AL776" s="6">
        <v>3144235.0164944702</v>
      </c>
      <c r="AM776" s="6">
        <v>17509661.282633293</v>
      </c>
      <c r="AO776" s="6">
        <v>1478867.3190221859</v>
      </c>
      <c r="AP776" s="6">
        <v>4383653.3263956541</v>
      </c>
      <c r="AQ776" s="6">
        <v>0</v>
      </c>
      <c r="AR776" s="6">
        <v>89735699.014007837</v>
      </c>
      <c r="AT776" s="3">
        <f t="shared" si="74"/>
        <v>3162277.66016838</v>
      </c>
      <c r="AU776" s="2">
        <f t="shared" si="75"/>
        <v>9.98919837061141</v>
      </c>
      <c r="AV776" s="3">
        <f t="shared" si="76"/>
        <v>8983.2733002893983</v>
      </c>
      <c r="AW776" s="3" t="str">
        <f t="shared" si="77"/>
        <v/>
      </c>
      <c r="AX776" s="3">
        <f t="shared" si="73"/>
        <v>201.44771771564203</v>
      </c>
      <c r="AY776" s="3" t="str">
        <f t="shared" si="78"/>
        <v/>
      </c>
    </row>
    <row r="777" spans="1:51" x14ac:dyDescent="0.25">
      <c r="A777" s="6">
        <v>1</v>
      </c>
      <c r="B777" s="6">
        <v>2800</v>
      </c>
      <c r="C777" s="6">
        <v>707</v>
      </c>
      <c r="D777" s="6">
        <v>3.5000000000000003E-2</v>
      </c>
      <c r="E777" s="6">
        <v>15</v>
      </c>
      <c r="F777" s="6">
        <v>15</v>
      </c>
      <c r="G777" s="6">
        <v>7</v>
      </c>
      <c r="H777" s="6">
        <v>4.2169650342858235E-9</v>
      </c>
      <c r="I777" s="6">
        <v>0</v>
      </c>
      <c r="J777" s="6" t="s">
        <v>13</v>
      </c>
      <c r="K777" s="6" t="s">
        <v>14</v>
      </c>
      <c r="L777" s="6" t="s">
        <v>26</v>
      </c>
      <c r="M777" s="6" t="s">
        <v>46</v>
      </c>
      <c r="N777" s="6" t="s">
        <v>20</v>
      </c>
      <c r="O777" s="6" t="s">
        <v>15</v>
      </c>
      <c r="P777" s="6">
        <v>180.35752240000002</v>
      </c>
      <c r="Q777" s="6">
        <v>39.249282243440376</v>
      </c>
      <c r="R777" s="6">
        <v>2.5099547683456565</v>
      </c>
      <c r="S777" s="6">
        <v>4</v>
      </c>
      <c r="T777" s="6">
        <v>8955.9123230341138</v>
      </c>
      <c r="U777" s="6"/>
      <c r="V777" s="6">
        <v>200.83415445887582</v>
      </c>
      <c r="X777" s="6">
        <v>111.08694789671731</v>
      </c>
      <c r="Y777" s="6">
        <v>-7.8079436987172812E-6</v>
      </c>
      <c r="Z777" s="6">
        <v>8955630423.1514301</v>
      </c>
      <c r="AA777" s="6">
        <v>4907974.1979100807</v>
      </c>
      <c r="AB777" s="6">
        <v>317355.7130778209</v>
      </c>
      <c r="AC777" s="6">
        <v>6488546.7913303124</v>
      </c>
      <c r="AD777" s="6">
        <v>8162472.6365285553</v>
      </c>
      <c r="AE777" s="6">
        <v>24077.046365197482</v>
      </c>
      <c r="AF777" s="6">
        <v>569102.62455165025</v>
      </c>
      <c r="AG777" s="6">
        <v>0</v>
      </c>
      <c r="AH777" s="6">
        <v>7983116.3138078079</v>
      </c>
      <c r="AI777" s="6">
        <v>20770431.086207148</v>
      </c>
      <c r="AJ777" s="6">
        <v>14176246.006016232</v>
      </c>
      <c r="AK777" s="6">
        <v>63399322.415794805</v>
      </c>
      <c r="AL777" s="6">
        <v>3144235.0164944702</v>
      </c>
      <c r="AM777" s="6">
        <v>17509661.282633293</v>
      </c>
      <c r="AO777" s="6">
        <v>1478867.3190221859</v>
      </c>
      <c r="AP777" s="6">
        <v>4383653.3263956541</v>
      </c>
      <c r="AQ777" s="6">
        <v>0</v>
      </c>
      <c r="AR777" s="6">
        <v>89915739.360340402</v>
      </c>
      <c r="AT777" s="3">
        <f t="shared" si="74"/>
        <v>4216965.0342858238</v>
      </c>
      <c r="AU777" s="2">
        <f t="shared" si="75"/>
        <v>10.039819073382626</v>
      </c>
      <c r="AV777" s="3">
        <f t="shared" si="76"/>
        <v>8955.9123230341138</v>
      </c>
      <c r="AW777" s="3" t="str">
        <f t="shared" si="77"/>
        <v/>
      </c>
      <c r="AX777" s="3">
        <f t="shared" si="73"/>
        <v>200.83415445887582</v>
      </c>
      <c r="AY777" s="3" t="str">
        <f t="shared" si="78"/>
        <v/>
      </c>
    </row>
    <row r="778" spans="1:51" x14ac:dyDescent="0.25">
      <c r="A778" s="6">
        <v>1</v>
      </c>
      <c r="B778" s="6">
        <v>2800</v>
      </c>
      <c r="C778" s="6">
        <v>707</v>
      </c>
      <c r="D778" s="6">
        <v>3.5000000000000003E-2</v>
      </c>
      <c r="E778" s="6">
        <v>15</v>
      </c>
      <c r="F778" s="6">
        <v>15</v>
      </c>
      <c r="G778" s="6">
        <v>7</v>
      </c>
      <c r="H778" s="6">
        <v>5.6234132519034918E-9</v>
      </c>
      <c r="I778" s="6">
        <v>0</v>
      </c>
      <c r="J778" s="6" t="s">
        <v>13</v>
      </c>
      <c r="K778" s="6" t="s">
        <v>14</v>
      </c>
      <c r="L778" s="6" t="s">
        <v>26</v>
      </c>
      <c r="M778" s="6" t="s">
        <v>46</v>
      </c>
      <c r="N778" s="6" t="s">
        <v>20</v>
      </c>
      <c r="O778" s="6" t="s">
        <v>15</v>
      </c>
      <c r="P778" s="6">
        <v>180.84447670000003</v>
      </c>
      <c r="Q778" s="6">
        <v>39.356396432610957</v>
      </c>
      <c r="R778" s="6">
        <v>2.5195605280628217</v>
      </c>
      <c r="S778" s="6">
        <v>4</v>
      </c>
      <c r="T778" s="6">
        <v>8935.4048193077797</v>
      </c>
      <c r="U778" s="6"/>
      <c r="V778" s="6">
        <v>200.37427867823112</v>
      </c>
      <c r="X778" s="6">
        <v>111.08861204912212</v>
      </c>
      <c r="Y778" s="6">
        <v>-7.7280884622596203E-6</v>
      </c>
      <c r="Z778" s="6">
        <v>8973101213.4509373</v>
      </c>
      <c r="AA778" s="6">
        <v>4917529.4903526306</v>
      </c>
      <c r="AB778" s="6">
        <v>317967.66433288308</v>
      </c>
      <c r="AC778" s="6">
        <v>6502701.8672723826</v>
      </c>
      <c r="AD778" s="6">
        <v>8184613.8493420109</v>
      </c>
      <c r="AE778" s="6">
        <v>24077.046365197482</v>
      </c>
      <c r="AF778" s="6">
        <v>567011.88082345261</v>
      </c>
      <c r="AG778" s="6">
        <v>0</v>
      </c>
      <c r="AH778" s="6">
        <v>8000421.7014105357</v>
      </c>
      <c r="AI778" s="6">
        <v>20815456.154926341</v>
      </c>
      <c r="AJ778" s="6">
        <v>14206976.540589727</v>
      </c>
      <c r="AK778" s="6">
        <v>63536756.195415162</v>
      </c>
      <c r="AL778" s="6">
        <v>3144235.0164944702</v>
      </c>
      <c r="AM778" s="6">
        <v>17509661.282633293</v>
      </c>
      <c r="AO778" s="6">
        <v>1478867.3190221859</v>
      </c>
      <c r="AP778" s="6">
        <v>4383653.3263956541</v>
      </c>
      <c r="AQ778" s="6">
        <v>0</v>
      </c>
      <c r="AR778" s="6">
        <v>90053173.139960766</v>
      </c>
      <c r="AT778" s="3">
        <f t="shared" si="74"/>
        <v>5623413.251903492</v>
      </c>
      <c r="AU778" s="2">
        <f t="shared" si="75"/>
        <v>10.078242112251287</v>
      </c>
      <c r="AV778" s="3">
        <f t="shared" si="76"/>
        <v>8935.4048193077797</v>
      </c>
      <c r="AW778" s="3" t="str">
        <f t="shared" si="77"/>
        <v/>
      </c>
      <c r="AX778" s="3">
        <f t="shared" si="73"/>
        <v>200.37427867823112</v>
      </c>
      <c r="AY778" s="3" t="str">
        <f t="shared" si="78"/>
        <v/>
      </c>
    </row>
    <row r="779" spans="1:51" x14ac:dyDescent="0.25">
      <c r="A779" s="6">
        <v>1</v>
      </c>
      <c r="B779" s="6">
        <v>2800</v>
      </c>
      <c r="C779" s="6">
        <v>707</v>
      </c>
      <c r="D779" s="6">
        <v>3.5000000000000003E-2</v>
      </c>
      <c r="E779" s="6">
        <v>15</v>
      </c>
      <c r="F779" s="6">
        <v>15</v>
      </c>
      <c r="G779" s="6">
        <v>7</v>
      </c>
      <c r="H779" s="6">
        <v>7.4989420933245577E-9</v>
      </c>
      <c r="I779" s="6">
        <v>0</v>
      </c>
      <c r="J779" s="6" t="s">
        <v>13</v>
      </c>
      <c r="K779" s="6" t="s">
        <v>14</v>
      </c>
      <c r="L779" s="6" t="s">
        <v>26</v>
      </c>
      <c r="M779" s="6" t="s">
        <v>46</v>
      </c>
      <c r="N779" s="6" t="s">
        <v>20</v>
      </c>
      <c r="O779" s="6" t="s">
        <v>15</v>
      </c>
      <c r="P779" s="6">
        <v>181.20768430000001</v>
      </c>
      <c r="Q779" s="6">
        <v>39.436294720077456</v>
      </c>
      <c r="R779" s="6">
        <v>2.5267702669164338</v>
      </c>
      <c r="S779" s="6">
        <v>4</v>
      </c>
      <c r="T779" s="6">
        <v>8920.0322225734581</v>
      </c>
      <c r="U779" s="6"/>
      <c r="V779" s="6">
        <v>200.02955193732345</v>
      </c>
      <c r="X779" s="6">
        <v>111.08985380117824</v>
      </c>
      <c r="Y779" s="6">
        <v>-7.66758078057319E-6</v>
      </c>
      <c r="Z779" s="6">
        <v>8986495346.0424652</v>
      </c>
      <c r="AA779" s="6">
        <v>4924652.2759200158</v>
      </c>
      <c r="AB779" s="6">
        <v>318423.82326585881</v>
      </c>
      <c r="AC779" s="6">
        <v>6513255.3359948089</v>
      </c>
      <c r="AD779" s="6">
        <v>8201129.0945327701</v>
      </c>
      <c r="AE779" s="6">
        <v>24077.046365197482</v>
      </c>
      <c r="AF779" s="6">
        <v>565398.5402260978</v>
      </c>
      <c r="AG779" s="6">
        <v>0</v>
      </c>
      <c r="AH779" s="6">
        <v>8013305.0853588507</v>
      </c>
      <c r="AI779" s="6">
        <v>20848976.077214435</v>
      </c>
      <c r="AJ779" s="6">
        <v>14229854.576316878</v>
      </c>
      <c r="AK779" s="6">
        <v>63639071.855194911</v>
      </c>
      <c r="AL779" s="6">
        <v>3144235.0164944702</v>
      </c>
      <c r="AM779" s="6">
        <v>17509661.282633293</v>
      </c>
      <c r="AO779" s="6">
        <v>1478867.3190221859</v>
      </c>
      <c r="AP779" s="6">
        <v>4383653.3263956541</v>
      </c>
      <c r="AQ779" s="6">
        <v>0</v>
      </c>
      <c r="AR779" s="6">
        <v>90155488.799740508</v>
      </c>
      <c r="AT779" s="3">
        <f t="shared" si="74"/>
        <v>7498942.0933245579</v>
      </c>
      <c r="AU779" s="2">
        <f t="shared" si="75"/>
        <v>10.107081067665735</v>
      </c>
      <c r="AV779" s="3">
        <f t="shared" si="76"/>
        <v>8920.0322225734581</v>
      </c>
      <c r="AW779" s="3" t="str">
        <f t="shared" si="77"/>
        <v/>
      </c>
      <c r="AX779" s="3">
        <f t="shared" si="73"/>
        <v>200.02955193732345</v>
      </c>
      <c r="AY779" s="3" t="str">
        <f t="shared" si="78"/>
        <v/>
      </c>
    </row>
    <row r="780" spans="1:51" x14ac:dyDescent="0.25">
      <c r="A780" s="6">
        <v>1</v>
      </c>
      <c r="B780" s="6">
        <v>2800</v>
      </c>
      <c r="C780" s="6">
        <v>707</v>
      </c>
      <c r="D780" s="6">
        <v>3.5000000000000003E-2</v>
      </c>
      <c r="E780" s="6">
        <v>15</v>
      </c>
      <c r="F780" s="6">
        <v>15</v>
      </c>
      <c r="G780" s="6">
        <v>7</v>
      </c>
      <c r="H780" s="6">
        <v>1E-8</v>
      </c>
      <c r="I780" s="6">
        <v>0</v>
      </c>
      <c r="J780" s="6" t="s">
        <v>13</v>
      </c>
      <c r="K780" s="6" t="s">
        <v>14</v>
      </c>
      <c r="L780" s="6" t="s">
        <v>26</v>
      </c>
      <c r="M780" s="6" t="s">
        <v>46</v>
      </c>
      <c r="N780" s="6" t="s">
        <v>20</v>
      </c>
      <c r="O780" s="6" t="s">
        <v>15</v>
      </c>
      <c r="P780" s="6">
        <v>181.47069670000005</v>
      </c>
      <c r="Q780" s="6">
        <v>39.494154169567956</v>
      </c>
      <c r="R780" s="6">
        <v>2.5321061561182479</v>
      </c>
      <c r="S780" s="6">
        <v>4</v>
      </c>
      <c r="T780" s="6">
        <v>8908.5077138643319</v>
      </c>
      <c r="U780" s="6"/>
      <c r="V780" s="6">
        <v>199.77111763396397</v>
      </c>
      <c r="X780" s="6">
        <v>111.09075288765825</v>
      </c>
      <c r="Y780" s="6">
        <v>-7.6207140123005961E-6</v>
      </c>
      <c r="Z780" s="6">
        <v>8997387251.3065968</v>
      </c>
      <c r="AA780" s="6">
        <v>4929807.8444955088</v>
      </c>
      <c r="AB780" s="6">
        <v>318753.99301457347</v>
      </c>
      <c r="AC780" s="6">
        <v>6520895.0949282004</v>
      </c>
      <c r="AD780" s="6">
        <v>8213088.7143960912</v>
      </c>
      <c r="AE780" s="6">
        <v>24077.046365197482</v>
      </c>
      <c r="AF780" s="6">
        <v>564095.81427604402</v>
      </c>
      <c r="AG780" s="6">
        <v>0</v>
      </c>
      <c r="AH780" s="6">
        <v>8022580.2179154865</v>
      </c>
      <c r="AI780" s="6">
        <v>20873108.069535512</v>
      </c>
      <c r="AJ780" s="6">
        <v>14246325.156938866</v>
      </c>
      <c r="AK780" s="6">
        <v>63712731.951865479</v>
      </c>
      <c r="AL780" s="6">
        <v>3144235.0164944702</v>
      </c>
      <c r="AM780" s="6">
        <v>17509661.282633293</v>
      </c>
      <c r="AO780" s="6">
        <v>1478867.3190221859</v>
      </c>
      <c r="AP780" s="6">
        <v>4383653.3263956541</v>
      </c>
      <c r="AQ780" s="6">
        <v>0</v>
      </c>
      <c r="AR780" s="6">
        <v>90229148.896411076</v>
      </c>
      <c r="AT780" s="3">
        <f t="shared" si="74"/>
        <v>10000000</v>
      </c>
      <c r="AU780" s="2">
        <f t="shared" si="75"/>
        <v>10.128424624472991</v>
      </c>
      <c r="AV780" s="3">
        <f t="shared" si="76"/>
        <v>8908.5077138643319</v>
      </c>
      <c r="AW780" s="3" t="str">
        <f t="shared" si="77"/>
        <v/>
      </c>
      <c r="AX780" s="3">
        <f t="shared" si="73"/>
        <v>199.77111763396397</v>
      </c>
      <c r="AY780" s="3" t="str">
        <f t="shared" si="78"/>
        <v/>
      </c>
    </row>
    <row r="781" spans="1:51" x14ac:dyDescent="0.25">
      <c r="A781" s="6">
        <v>1</v>
      </c>
      <c r="B781" s="6">
        <v>2900</v>
      </c>
      <c r="C781" s="6">
        <v>707</v>
      </c>
      <c r="D781" s="6">
        <v>3.5000000000000003E-2</v>
      </c>
      <c r="E781" s="6">
        <v>15</v>
      </c>
      <c r="F781" s="6">
        <v>15</v>
      </c>
      <c r="G781" s="6">
        <v>7</v>
      </c>
      <c r="H781" s="6">
        <v>1E-13</v>
      </c>
      <c r="I781" s="6">
        <v>0</v>
      </c>
      <c r="J781" s="6" t="s">
        <v>13</v>
      </c>
      <c r="K781" s="6" t="s">
        <v>14</v>
      </c>
      <c r="L781" s="6" t="s">
        <v>26</v>
      </c>
      <c r="M781" s="6" t="s">
        <v>46</v>
      </c>
      <c r="N781" s="6" t="s">
        <v>20</v>
      </c>
      <c r="O781" s="6" t="s">
        <v>15</v>
      </c>
      <c r="P781" s="6">
        <v>0</v>
      </c>
      <c r="Q781" s="6">
        <v>0</v>
      </c>
      <c r="R781" s="6">
        <v>0</v>
      </c>
      <c r="S781" s="6">
        <v>4</v>
      </c>
      <c r="T781" s="6"/>
      <c r="U781" s="6"/>
      <c r="X781" s="6">
        <v>0</v>
      </c>
      <c r="Y781" s="6">
        <v>0</v>
      </c>
      <c r="Z781" s="6">
        <v>9331553677.1093349</v>
      </c>
      <c r="AA781" s="6">
        <v>3221.6635132718411</v>
      </c>
      <c r="AB781" s="6">
        <v>135.33906521687189</v>
      </c>
      <c r="AC781" s="6">
        <v>3278.8209099650885</v>
      </c>
      <c r="AD781" s="6">
        <v>25510.677554138838</v>
      </c>
      <c r="AE781" s="6">
        <v>24077.046365197482</v>
      </c>
      <c r="AF781" s="6">
        <v>20067.221621827408</v>
      </c>
      <c r="AG781" s="6">
        <v>0</v>
      </c>
      <c r="AH781" s="6">
        <v>29753.399921550823</v>
      </c>
      <c r="AI781" s="6">
        <v>77412.243334352926</v>
      </c>
      <c r="AJ781" s="6">
        <v>52835.446738230123</v>
      </c>
      <c r="AK781" s="6">
        <v>236291.8590237514</v>
      </c>
      <c r="AL781" s="6">
        <v>3144235.0164944702</v>
      </c>
      <c r="AM781" s="6">
        <v>18250075.391530946</v>
      </c>
      <c r="AO781" s="6">
        <v>1478867.3190221859</v>
      </c>
      <c r="AP781" s="6">
        <v>4531736.1481751846</v>
      </c>
      <c r="AQ781" s="6">
        <v>0</v>
      </c>
      <c r="AT781" s="3">
        <f t="shared" si="74"/>
        <v>100</v>
      </c>
      <c r="AU781" s="2">
        <f t="shared" si="75"/>
        <v>0</v>
      </c>
      <c r="AV781" s="3" t="str">
        <f t="shared" si="76"/>
        <v/>
      </c>
      <c r="AW781" s="3" t="str">
        <f t="shared" si="77"/>
        <v/>
      </c>
      <c r="AX781" s="3" t="str">
        <f t="shared" si="73"/>
        <v/>
      </c>
      <c r="AY781" s="3" t="str">
        <f t="shared" si="78"/>
        <v/>
      </c>
    </row>
    <row r="782" spans="1:51" x14ac:dyDescent="0.25">
      <c r="A782" s="6">
        <v>1</v>
      </c>
      <c r="B782" s="6">
        <v>2900</v>
      </c>
      <c r="C782" s="6">
        <v>707</v>
      </c>
      <c r="D782" s="6">
        <v>3.5000000000000003E-2</v>
      </c>
      <c r="E782" s="6">
        <v>15</v>
      </c>
      <c r="F782" s="6">
        <v>15</v>
      </c>
      <c r="G782" s="6">
        <v>7</v>
      </c>
      <c r="H782" s="6">
        <v>1.333521432163324E-13</v>
      </c>
      <c r="I782" s="6">
        <v>0</v>
      </c>
      <c r="J782" s="6" t="s">
        <v>13</v>
      </c>
      <c r="K782" s="6" t="s">
        <v>14</v>
      </c>
      <c r="L782" s="6" t="s">
        <v>26</v>
      </c>
      <c r="M782" s="6" t="s">
        <v>46</v>
      </c>
      <c r="N782" s="6" t="s">
        <v>20</v>
      </c>
      <c r="O782" s="6" t="s">
        <v>15</v>
      </c>
      <c r="P782" s="6">
        <v>0</v>
      </c>
      <c r="Q782" s="6">
        <v>0</v>
      </c>
      <c r="R782" s="6">
        <v>0</v>
      </c>
      <c r="S782" s="6">
        <v>4</v>
      </c>
      <c r="T782" s="6"/>
      <c r="U782" s="6"/>
      <c r="X782" s="6">
        <v>0</v>
      </c>
      <c r="Y782" s="6">
        <v>0</v>
      </c>
      <c r="Z782" s="6">
        <v>6187956592.801383</v>
      </c>
      <c r="AA782" s="6">
        <v>3224.650139545146</v>
      </c>
      <c r="AB782" s="6">
        <v>135.47499288260184</v>
      </c>
      <c r="AC782" s="6">
        <v>3281.808203454209</v>
      </c>
      <c r="AD782" s="6">
        <v>25511.979746480694</v>
      </c>
      <c r="AE782" s="6">
        <v>24077.046365197482</v>
      </c>
      <c r="AF782" s="6">
        <v>17623.992527024202</v>
      </c>
      <c r="AG782" s="6">
        <v>0</v>
      </c>
      <c r="AH782" s="6">
        <v>28803.43127008788</v>
      </c>
      <c r="AI782" s="6">
        <v>74940.619768610733</v>
      </c>
      <c r="AJ782" s="6">
        <v>51148.512867825484</v>
      </c>
      <c r="AK782" s="6">
        <v>228747.51588110844</v>
      </c>
      <c r="AL782" s="6">
        <v>3144235.0164944702</v>
      </c>
      <c r="AM782" s="6">
        <v>18250075.391530946</v>
      </c>
      <c r="AO782" s="6">
        <v>1478867.3190221859</v>
      </c>
      <c r="AP782" s="6">
        <v>4531736.1481751846</v>
      </c>
      <c r="AQ782" s="6">
        <v>0</v>
      </c>
      <c r="AT782" s="3">
        <f t="shared" si="74"/>
        <v>133.35214321633239</v>
      </c>
      <c r="AU782" s="2">
        <f t="shared" si="75"/>
        <v>0</v>
      </c>
      <c r="AV782" s="3" t="str">
        <f t="shared" si="76"/>
        <v/>
      </c>
      <c r="AW782" s="3" t="str">
        <f t="shared" si="77"/>
        <v/>
      </c>
      <c r="AX782" s="3" t="str">
        <f t="shared" si="73"/>
        <v/>
      </c>
      <c r="AY782" s="3" t="str">
        <f t="shared" si="78"/>
        <v/>
      </c>
    </row>
    <row r="783" spans="1:51" x14ac:dyDescent="0.25">
      <c r="A783" s="6">
        <v>1</v>
      </c>
      <c r="B783" s="6">
        <v>2900</v>
      </c>
      <c r="C783" s="6">
        <v>707</v>
      </c>
      <c r="D783" s="6">
        <v>3.5000000000000003E-2</v>
      </c>
      <c r="E783" s="6">
        <v>15</v>
      </c>
      <c r="F783" s="6">
        <v>15</v>
      </c>
      <c r="G783" s="6">
        <v>7</v>
      </c>
      <c r="H783" s="6">
        <v>1.778279410038923E-13</v>
      </c>
      <c r="I783" s="6">
        <v>0</v>
      </c>
      <c r="J783" s="6" t="s">
        <v>13</v>
      </c>
      <c r="K783" s="6" t="s">
        <v>14</v>
      </c>
      <c r="L783" s="6" t="s">
        <v>26</v>
      </c>
      <c r="M783" s="6" t="s">
        <v>46</v>
      </c>
      <c r="N783" s="6" t="s">
        <v>20</v>
      </c>
      <c r="O783" s="6" t="s">
        <v>15</v>
      </c>
      <c r="P783" s="6">
        <v>0</v>
      </c>
      <c r="Q783" s="6">
        <v>0</v>
      </c>
      <c r="R783" s="6">
        <v>0</v>
      </c>
      <c r="S783" s="6">
        <v>4</v>
      </c>
      <c r="T783" s="6"/>
      <c r="U783" s="6"/>
      <c r="X783" s="6">
        <v>0</v>
      </c>
      <c r="Y783" s="6">
        <v>0</v>
      </c>
      <c r="Z783" s="6">
        <v>3831672344.2629738</v>
      </c>
      <c r="AA783" s="6">
        <v>3226.9008555750966</v>
      </c>
      <c r="AB783" s="6">
        <v>135.57743679399121</v>
      </c>
      <c r="AC783" s="6">
        <v>3284.0590861948913</v>
      </c>
      <c r="AD783" s="6">
        <v>25512.960771917973</v>
      </c>
      <c r="AE783" s="6">
        <v>24077.046365197482</v>
      </c>
      <c r="AF783" s="6">
        <v>15459.626978664566</v>
      </c>
      <c r="AG783" s="6">
        <v>0</v>
      </c>
      <c r="AH783" s="6">
        <v>27961.506882794158</v>
      </c>
      <c r="AI783" s="6">
        <v>72750.105215310876</v>
      </c>
      <c r="AJ783" s="6">
        <v>49653.441674625326</v>
      </c>
      <c r="AK783" s="6">
        <v>222061.22526707436</v>
      </c>
      <c r="AL783" s="6">
        <v>3144235.0164944702</v>
      </c>
      <c r="AM783" s="6">
        <v>18250075.391530946</v>
      </c>
      <c r="AO783" s="6">
        <v>1478867.3190221859</v>
      </c>
      <c r="AP783" s="6">
        <v>4531736.1481751846</v>
      </c>
      <c r="AQ783" s="6">
        <v>0</v>
      </c>
      <c r="AT783" s="3">
        <f t="shared" si="74"/>
        <v>177.82794100389231</v>
      </c>
      <c r="AU783" s="2">
        <f t="shared" si="75"/>
        <v>0</v>
      </c>
      <c r="AV783" s="3" t="str">
        <f t="shared" si="76"/>
        <v/>
      </c>
      <c r="AW783" s="3" t="str">
        <f t="shared" si="77"/>
        <v/>
      </c>
      <c r="AX783" s="3" t="str">
        <f t="shared" si="73"/>
        <v/>
      </c>
      <c r="AY783" s="3" t="str">
        <f t="shared" si="78"/>
        <v/>
      </c>
    </row>
    <row r="784" spans="1:51" x14ac:dyDescent="0.25">
      <c r="A784" s="6">
        <v>1</v>
      </c>
      <c r="B784" s="6">
        <v>2900</v>
      </c>
      <c r="C784" s="6">
        <v>707</v>
      </c>
      <c r="D784" s="6">
        <v>3.5000000000000003E-2</v>
      </c>
      <c r="E784" s="6">
        <v>15</v>
      </c>
      <c r="F784" s="6">
        <v>15</v>
      </c>
      <c r="G784" s="6">
        <v>7</v>
      </c>
      <c r="H784" s="6">
        <v>2.3713737056616554E-13</v>
      </c>
      <c r="I784" s="6">
        <v>0</v>
      </c>
      <c r="J784" s="6" t="s">
        <v>13</v>
      </c>
      <c r="K784" s="6" t="s">
        <v>14</v>
      </c>
      <c r="L784" s="6" t="s">
        <v>26</v>
      </c>
      <c r="M784" s="6" t="s">
        <v>46</v>
      </c>
      <c r="N784" s="6" t="s">
        <v>20</v>
      </c>
      <c r="O784" s="6" t="s">
        <v>15</v>
      </c>
      <c r="P784" s="6">
        <v>0</v>
      </c>
      <c r="Q784" s="6">
        <v>0</v>
      </c>
      <c r="R784" s="6">
        <v>0</v>
      </c>
      <c r="S784" s="6">
        <v>4</v>
      </c>
      <c r="T784" s="6"/>
      <c r="U784" s="6"/>
      <c r="X784" s="6">
        <v>0</v>
      </c>
      <c r="Y784" s="6">
        <v>0</v>
      </c>
      <c r="Z784" s="6">
        <v>2065316190.4695899</v>
      </c>
      <c r="AA784" s="6">
        <v>3228.5948943867679</v>
      </c>
      <c r="AB784" s="6">
        <v>135.65454804872661</v>
      </c>
      <c r="AC784" s="6">
        <v>3285.7530599634561</v>
      </c>
      <c r="AD784" s="6">
        <v>25513.698984527855</v>
      </c>
      <c r="AE784" s="6">
        <v>24077.046365197482</v>
      </c>
      <c r="AF784" s="6">
        <v>13501.372990370581</v>
      </c>
      <c r="AG784" s="6">
        <v>0</v>
      </c>
      <c r="AH784" s="6">
        <v>27199.427128572992</v>
      </c>
      <c r="AI784" s="6">
        <v>70767.330018879555</v>
      </c>
      <c r="AJ784" s="6">
        <v>48300.156861104857</v>
      </c>
      <c r="AK784" s="6">
        <v>216009.03485105227</v>
      </c>
      <c r="AL784" s="6">
        <v>3144235.0164944702</v>
      </c>
      <c r="AM784" s="6">
        <v>18250075.391530946</v>
      </c>
      <c r="AO784" s="6">
        <v>1478867.3190221859</v>
      </c>
      <c r="AP784" s="6">
        <v>4531736.1481751846</v>
      </c>
      <c r="AQ784" s="6">
        <v>0</v>
      </c>
      <c r="AT784" s="3">
        <f t="shared" si="74"/>
        <v>237.13737056616554</v>
      </c>
      <c r="AU784" s="2">
        <f t="shared" si="75"/>
        <v>0</v>
      </c>
      <c r="AV784" s="3" t="str">
        <f t="shared" si="76"/>
        <v/>
      </c>
      <c r="AW784" s="3" t="str">
        <f t="shared" si="77"/>
        <v/>
      </c>
      <c r="AX784" s="3" t="str">
        <f t="shared" si="73"/>
        <v/>
      </c>
      <c r="AY784" s="3" t="str">
        <f t="shared" si="78"/>
        <v/>
      </c>
    </row>
    <row r="785" spans="1:51" x14ac:dyDescent="0.25">
      <c r="A785" s="6">
        <v>1</v>
      </c>
      <c r="B785" s="6">
        <v>2900</v>
      </c>
      <c r="C785" s="6">
        <v>707</v>
      </c>
      <c r="D785" s="6">
        <v>3.5000000000000003E-2</v>
      </c>
      <c r="E785" s="6">
        <v>15</v>
      </c>
      <c r="F785" s="6">
        <v>15</v>
      </c>
      <c r="G785" s="6">
        <v>7</v>
      </c>
      <c r="H785" s="6">
        <v>3.1622776601683792E-13</v>
      </c>
      <c r="I785" s="6">
        <v>0</v>
      </c>
      <c r="J785" s="6" t="s">
        <v>13</v>
      </c>
      <c r="K785" s="6" t="s">
        <v>14</v>
      </c>
      <c r="L785" s="6" t="s">
        <v>26</v>
      </c>
      <c r="M785" s="6" t="s">
        <v>46</v>
      </c>
      <c r="N785" s="6" t="s">
        <v>20</v>
      </c>
      <c r="O785" s="6" t="s">
        <v>15</v>
      </c>
      <c r="P785" s="6">
        <v>0</v>
      </c>
      <c r="Q785" s="6">
        <v>0</v>
      </c>
      <c r="R785" s="6">
        <v>0</v>
      </c>
      <c r="S785" s="6">
        <v>4</v>
      </c>
      <c r="T785" s="6"/>
      <c r="U785" s="6"/>
      <c r="X785" s="6">
        <v>0</v>
      </c>
      <c r="Y785" s="6">
        <v>0</v>
      </c>
      <c r="Z785" s="6">
        <v>741077729.74187016</v>
      </c>
      <c r="AA785" s="6">
        <v>3229.8687614834607</v>
      </c>
      <c r="AB785" s="6">
        <v>135.71253634103044</v>
      </c>
      <c r="AC785" s="6">
        <v>3287.0267703690188</v>
      </c>
      <c r="AD785" s="6">
        <v>25514.254001010642</v>
      </c>
      <c r="AE785" s="6">
        <v>24077.046365197482</v>
      </c>
      <c r="AF785" s="6">
        <v>11671.365260144188</v>
      </c>
      <c r="AG785" s="6">
        <v>0</v>
      </c>
      <c r="AH785" s="6">
        <v>26486.956740872862</v>
      </c>
      <c r="AI785" s="6">
        <v>68913.628217855658</v>
      </c>
      <c r="AJ785" s="6">
        <v>47034.967292143003</v>
      </c>
      <c r="AK785" s="6">
        <v>210350.82594541734</v>
      </c>
      <c r="AL785" s="6">
        <v>3144235.0164944702</v>
      </c>
      <c r="AM785" s="6">
        <v>18250075.391530946</v>
      </c>
      <c r="AO785" s="6">
        <v>1478867.3190221859</v>
      </c>
      <c r="AP785" s="6">
        <v>4531736.1481751846</v>
      </c>
      <c r="AQ785" s="6">
        <v>0</v>
      </c>
      <c r="AT785" s="3">
        <f t="shared" si="74"/>
        <v>316.2277660168379</v>
      </c>
      <c r="AU785" s="2">
        <f t="shared" si="75"/>
        <v>0</v>
      </c>
      <c r="AV785" s="3" t="str">
        <f t="shared" si="76"/>
        <v/>
      </c>
      <c r="AW785" s="3" t="str">
        <f t="shared" si="77"/>
        <v/>
      </c>
      <c r="AX785" s="3" t="str">
        <f t="shared" si="73"/>
        <v/>
      </c>
      <c r="AY785" s="3" t="str">
        <f t="shared" si="78"/>
        <v/>
      </c>
    </row>
    <row r="786" spans="1:51" x14ac:dyDescent="0.25">
      <c r="A786" s="6">
        <v>1</v>
      </c>
      <c r="B786" s="6">
        <v>2900</v>
      </c>
      <c r="C786" s="6">
        <v>707</v>
      </c>
      <c r="D786" s="6">
        <v>3.5000000000000003E-2</v>
      </c>
      <c r="E786" s="6">
        <v>15</v>
      </c>
      <c r="F786" s="6">
        <v>15</v>
      </c>
      <c r="G786" s="6">
        <v>7</v>
      </c>
      <c r="H786" s="6">
        <v>4.2169650342858226E-13</v>
      </c>
      <c r="I786" s="6">
        <v>0</v>
      </c>
      <c r="J786" s="6" t="s">
        <v>13</v>
      </c>
      <c r="K786" s="6" t="s">
        <v>14</v>
      </c>
      <c r="L786" s="6" t="s">
        <v>26</v>
      </c>
      <c r="M786" s="6" t="s">
        <v>46</v>
      </c>
      <c r="N786" s="6" t="s">
        <v>20</v>
      </c>
      <c r="O786" s="6" t="s">
        <v>15</v>
      </c>
      <c r="P786" s="6">
        <v>1.1732442999999995</v>
      </c>
      <c r="Q786" s="6">
        <v>0.17572972302923062</v>
      </c>
      <c r="R786" s="6">
        <v>1.9277967083208504E-3</v>
      </c>
      <c r="S786" s="6">
        <v>4</v>
      </c>
      <c r="T786" s="6">
        <v>3689882.5679770573</v>
      </c>
      <c r="U786" s="6"/>
      <c r="V786" s="6">
        <v>82744.71866883582</v>
      </c>
      <c r="X786" s="6">
        <v>91.93091022373531</v>
      </c>
      <c r="Y786" s="6">
        <v>-3.3009370454587046E-5</v>
      </c>
      <c r="Z786" s="6">
        <v>58017060.535744786</v>
      </c>
      <c r="AA786" s="6">
        <v>97814.845346673887</v>
      </c>
      <c r="AB786" s="6">
        <v>5744.869209787139</v>
      </c>
      <c r="AC786" s="6">
        <v>86818.44447129457</v>
      </c>
      <c r="AD786" s="6">
        <v>65455.982402597503</v>
      </c>
      <c r="AE786" s="6">
        <v>24077.046365197482</v>
      </c>
      <c r="AF786" s="6">
        <v>58601.615716516513</v>
      </c>
      <c r="AG786" s="6">
        <v>0</v>
      </c>
      <c r="AH786" s="6">
        <v>132019.99336970615</v>
      </c>
      <c r="AI786" s="6">
        <v>343488.9417236945</v>
      </c>
      <c r="AJ786" s="6">
        <v>234438.26071837475</v>
      </c>
      <c r="AK786" s="6">
        <v>1048459.9993238425</v>
      </c>
      <c r="AL786" s="6">
        <v>3144235.0164944702</v>
      </c>
      <c r="AM786" s="6">
        <v>18250075.391530946</v>
      </c>
      <c r="AO786" s="6">
        <v>1478867.3190221859</v>
      </c>
      <c r="AP786" s="6">
        <v>4531736.1481751846</v>
      </c>
      <c r="AQ786" s="6">
        <v>0</v>
      </c>
      <c r="AR786" s="6">
        <v>28453373.874546628</v>
      </c>
      <c r="AT786" s="3">
        <f t="shared" si="74"/>
        <v>421.69650342858228</v>
      </c>
      <c r="AU786" s="2">
        <f t="shared" si="75"/>
        <v>7.7111868332834016E-3</v>
      </c>
      <c r="AV786" s="3">
        <f t="shared" si="76"/>
        <v>3689882.5679770573</v>
      </c>
      <c r="AW786" s="3" t="str">
        <f t="shared" si="77"/>
        <v/>
      </c>
      <c r="AX786" s="3">
        <f t="shared" si="73"/>
        <v>82744.71866883582</v>
      </c>
      <c r="AY786" s="3" t="str">
        <f t="shared" si="78"/>
        <v/>
      </c>
    </row>
    <row r="787" spans="1:51" x14ac:dyDescent="0.25">
      <c r="A787" s="6">
        <v>1</v>
      </c>
      <c r="B787" s="6">
        <v>2900</v>
      </c>
      <c r="C787" s="6">
        <v>707</v>
      </c>
      <c r="D787" s="6">
        <v>3.5000000000000003E-2</v>
      </c>
      <c r="E787" s="6">
        <v>15</v>
      </c>
      <c r="F787" s="6">
        <v>15</v>
      </c>
      <c r="G787" s="6">
        <v>7</v>
      </c>
      <c r="H787" s="6">
        <v>5.6234132519034904E-13</v>
      </c>
      <c r="I787" s="6">
        <v>0</v>
      </c>
      <c r="J787" s="6" t="s">
        <v>13</v>
      </c>
      <c r="K787" s="6" t="s">
        <v>14</v>
      </c>
      <c r="L787" s="6" t="s">
        <v>26</v>
      </c>
      <c r="M787" s="6" t="s">
        <v>46</v>
      </c>
      <c r="N787" s="6" t="s">
        <v>20</v>
      </c>
      <c r="O787" s="6" t="s">
        <v>15</v>
      </c>
      <c r="P787" s="6">
        <v>1.6874061999999994</v>
      </c>
      <c r="Q787" s="6">
        <v>0.28711742871458279</v>
      </c>
      <c r="R787" s="6">
        <v>5.2703772224529715E-3</v>
      </c>
      <c r="S787" s="6">
        <v>4</v>
      </c>
      <c r="T787" s="6">
        <v>1368626.3820141689</v>
      </c>
      <c r="U787" s="6"/>
      <c r="V787" s="6">
        <v>30691.113566954351</v>
      </c>
      <c r="X787" s="6">
        <v>97.97048371644307</v>
      </c>
      <c r="Y787" s="6">
        <v>-3.7018842019140722E-5</v>
      </c>
      <c r="Z787" s="6">
        <v>132671795.59711635</v>
      </c>
      <c r="AA787" s="6">
        <v>143413.80869117618</v>
      </c>
      <c r="AB787" s="6">
        <v>8722.752280685374</v>
      </c>
      <c r="AC787" s="6">
        <v>128049.60447078325</v>
      </c>
      <c r="AD787" s="6">
        <v>88597.34364624256</v>
      </c>
      <c r="AE787" s="6">
        <v>24077.046365197482</v>
      </c>
      <c r="AF787" s="6">
        <v>74584.333153032057</v>
      </c>
      <c r="AG787" s="6">
        <v>0</v>
      </c>
      <c r="AH787" s="6">
        <v>182303.50655677554</v>
      </c>
      <c r="AI787" s="6">
        <v>474316.32846964162</v>
      </c>
      <c r="AJ787" s="6">
        <v>323730.64040645794</v>
      </c>
      <c r="AK787" s="6">
        <v>1447795.364039992</v>
      </c>
      <c r="AL787" s="6">
        <v>3144235.0164944702</v>
      </c>
      <c r="AM787" s="6">
        <v>18250075.391530946</v>
      </c>
      <c r="AO787" s="6">
        <v>1478867.3190221859</v>
      </c>
      <c r="AP787" s="6">
        <v>4531736.1481751846</v>
      </c>
      <c r="AQ787" s="6">
        <v>0</v>
      </c>
      <c r="AR787" s="6">
        <v>28852709.239262778</v>
      </c>
      <c r="AT787" s="3">
        <f t="shared" si="74"/>
        <v>562.34132519034904</v>
      </c>
      <c r="AU787" s="2">
        <f t="shared" si="75"/>
        <v>2.1081508889811886E-2</v>
      </c>
      <c r="AV787" s="3">
        <f t="shared" si="76"/>
        <v>1368626.3820141689</v>
      </c>
      <c r="AW787" s="3" t="str">
        <f t="shared" si="77"/>
        <v/>
      </c>
      <c r="AX787" s="3">
        <f t="shared" si="73"/>
        <v>30691.113566954351</v>
      </c>
      <c r="AY787" s="3" t="str">
        <f t="shared" si="78"/>
        <v/>
      </c>
    </row>
    <row r="788" spans="1:51" x14ac:dyDescent="0.25">
      <c r="A788" s="6">
        <v>1</v>
      </c>
      <c r="B788" s="6">
        <v>2900</v>
      </c>
      <c r="C788" s="6">
        <v>707</v>
      </c>
      <c r="D788" s="6">
        <v>3.5000000000000003E-2</v>
      </c>
      <c r="E788" s="6">
        <v>15</v>
      </c>
      <c r="F788" s="6">
        <v>15</v>
      </c>
      <c r="G788" s="6">
        <v>7</v>
      </c>
      <c r="H788" s="6">
        <v>7.4989420933245589E-13</v>
      </c>
      <c r="I788" s="6">
        <v>0</v>
      </c>
      <c r="J788" s="6" t="s">
        <v>13</v>
      </c>
      <c r="K788" s="6" t="s">
        <v>14</v>
      </c>
      <c r="L788" s="6" t="s">
        <v>26</v>
      </c>
      <c r="M788" s="6" t="s">
        <v>46</v>
      </c>
      <c r="N788" s="6" t="s">
        <v>20</v>
      </c>
      <c r="O788" s="6" t="s">
        <v>15</v>
      </c>
      <c r="P788" s="6">
        <v>2.3525223999999993</v>
      </c>
      <c r="Q788" s="6">
        <v>0.43528840020770609</v>
      </c>
      <c r="R788" s="6">
        <v>1.0304493723850221E-2</v>
      </c>
      <c r="S788" s="6">
        <v>4</v>
      </c>
      <c r="T788" s="6">
        <v>711669.22781205084</v>
      </c>
      <c r="U788" s="6"/>
      <c r="V788" s="6">
        <v>15959.009251847257</v>
      </c>
      <c r="X788" s="6">
        <v>102.21744407428072</v>
      </c>
      <c r="Y788" s="6">
        <v>-3.9696209752932194E-5</v>
      </c>
      <c r="Z788" s="6">
        <v>197366782.40844044</v>
      </c>
      <c r="AA788" s="6">
        <v>196885.64482019865</v>
      </c>
      <c r="AB788" s="6">
        <v>12273.070204757518</v>
      </c>
      <c r="AC788" s="6">
        <v>178113.93468691071</v>
      </c>
      <c r="AD788" s="6">
        <v>119087.26518675346</v>
      </c>
      <c r="AE788" s="6">
        <v>24077.046365197482</v>
      </c>
      <c r="AF788" s="6">
        <v>92260.02763100763</v>
      </c>
      <c r="AG788" s="6">
        <v>0</v>
      </c>
      <c r="AH788" s="6">
        <v>242851.82566898188</v>
      </c>
      <c r="AI788" s="6">
        <v>631850.63463157951</v>
      </c>
      <c r="AJ788" s="6">
        <v>431251.04136827146</v>
      </c>
      <c r="AK788" s="6">
        <v>1928650.4905636583</v>
      </c>
      <c r="AL788" s="6">
        <v>3144235.0164944702</v>
      </c>
      <c r="AM788" s="6">
        <v>18250075.391530946</v>
      </c>
      <c r="AO788" s="6">
        <v>1478867.3190221859</v>
      </c>
      <c r="AP788" s="6">
        <v>4531736.1481751846</v>
      </c>
      <c r="AQ788" s="6">
        <v>0</v>
      </c>
      <c r="AR788" s="6">
        <v>29333564.365786444</v>
      </c>
      <c r="AT788" s="3">
        <f t="shared" si="74"/>
        <v>749.89420933245594</v>
      </c>
      <c r="AU788" s="2">
        <f t="shared" si="75"/>
        <v>4.1217974895400883E-2</v>
      </c>
      <c r="AV788" s="3">
        <f t="shared" si="76"/>
        <v>711669.22781205084</v>
      </c>
      <c r="AW788" s="3" t="str">
        <f t="shared" si="77"/>
        <v/>
      </c>
      <c r="AX788" s="3">
        <f t="shared" si="73"/>
        <v>15959.009251847257</v>
      </c>
      <c r="AY788" s="3" t="str">
        <f t="shared" si="78"/>
        <v/>
      </c>
    </row>
    <row r="789" spans="1:51" x14ac:dyDescent="0.25">
      <c r="A789" s="6">
        <v>1</v>
      </c>
      <c r="B789" s="6">
        <v>2900</v>
      </c>
      <c r="C789" s="6">
        <v>707</v>
      </c>
      <c r="D789" s="6">
        <v>3.5000000000000003E-2</v>
      </c>
      <c r="E789" s="6">
        <v>15</v>
      </c>
      <c r="F789" s="6">
        <v>15</v>
      </c>
      <c r="G789" s="6">
        <v>7</v>
      </c>
      <c r="H789" s="6">
        <v>9.9999999999999998E-13</v>
      </c>
      <c r="I789" s="6">
        <v>0</v>
      </c>
      <c r="J789" s="6" t="s">
        <v>13</v>
      </c>
      <c r="K789" s="6" t="s">
        <v>14</v>
      </c>
      <c r="L789" s="6" t="s">
        <v>26</v>
      </c>
      <c r="M789" s="6" t="s">
        <v>46</v>
      </c>
      <c r="N789" s="6" t="s">
        <v>20</v>
      </c>
      <c r="O789" s="6" t="s">
        <v>15</v>
      </c>
      <c r="P789" s="6">
        <v>3.2002566999999988</v>
      </c>
      <c r="Q789" s="6">
        <v>0.62690023283775964</v>
      </c>
      <c r="R789" s="6">
        <v>1.7457678486786709E-2</v>
      </c>
      <c r="S789" s="6">
        <v>4</v>
      </c>
      <c r="T789" s="6">
        <v>428237.54136405257</v>
      </c>
      <c r="U789" s="6"/>
      <c r="V789" s="6">
        <v>9603.122655209334</v>
      </c>
      <c r="X789" s="6">
        <v>105.23905964609919</v>
      </c>
      <c r="Y789" s="6">
        <v>-4.1166902191936967E-5</v>
      </c>
      <c r="Z789" s="6">
        <v>326695249.58213753</v>
      </c>
      <c r="AA789" s="6">
        <v>258644.93075343347</v>
      </c>
      <c r="AB789" s="6">
        <v>16408.209318570931</v>
      </c>
      <c r="AC789" s="6">
        <v>237983.70525483173</v>
      </c>
      <c r="AD789" s="6">
        <v>158349.88742225006</v>
      </c>
      <c r="AE789" s="6">
        <v>24077.046365197482</v>
      </c>
      <c r="AF789" s="6">
        <v>111450.89432409067</v>
      </c>
      <c r="AG789" s="6">
        <v>0</v>
      </c>
      <c r="AH789" s="6">
        <v>314696.72264096595</v>
      </c>
      <c r="AI789" s="6">
        <v>818776.31913791853</v>
      </c>
      <c r="AJ789" s="6">
        <v>558831.66198257077</v>
      </c>
      <c r="AK789" s="6">
        <v>2499219.3771998296</v>
      </c>
      <c r="AL789" s="6">
        <v>3144235.0164944702</v>
      </c>
      <c r="AM789" s="6">
        <v>18250075.391530946</v>
      </c>
      <c r="AO789" s="6">
        <v>1478867.3190221859</v>
      </c>
      <c r="AP789" s="6">
        <v>4531736.1481751846</v>
      </c>
      <c r="AQ789" s="6">
        <v>0</v>
      </c>
      <c r="AR789" s="6">
        <v>29904133.252422616</v>
      </c>
      <c r="AT789" s="3">
        <f t="shared" si="74"/>
        <v>1000</v>
      </c>
      <c r="AU789" s="2">
        <f t="shared" si="75"/>
        <v>6.9830713947146836E-2</v>
      </c>
      <c r="AV789" s="3">
        <f t="shared" si="76"/>
        <v>428237.54136405257</v>
      </c>
      <c r="AW789" s="3" t="str">
        <f t="shared" si="77"/>
        <v/>
      </c>
      <c r="AX789" s="3">
        <f t="shared" si="73"/>
        <v>9603.122655209334</v>
      </c>
      <c r="AY789" s="3" t="str">
        <f t="shared" si="78"/>
        <v/>
      </c>
    </row>
    <row r="790" spans="1:51" x14ac:dyDescent="0.25">
      <c r="A790" s="6">
        <v>1</v>
      </c>
      <c r="B790" s="6">
        <v>2900</v>
      </c>
      <c r="C790" s="6">
        <v>707</v>
      </c>
      <c r="D790" s="6">
        <v>3.5000000000000003E-2</v>
      </c>
      <c r="E790" s="6">
        <v>15</v>
      </c>
      <c r="F790" s="6">
        <v>15</v>
      </c>
      <c r="G790" s="6">
        <v>7</v>
      </c>
      <c r="H790" s="6">
        <v>1.3335214321633243E-12</v>
      </c>
      <c r="I790" s="6">
        <v>0</v>
      </c>
      <c r="J790" s="6" t="s">
        <v>13</v>
      </c>
      <c r="K790" s="6" t="s">
        <v>14</v>
      </c>
      <c r="L790" s="6" t="s">
        <v>26</v>
      </c>
      <c r="M790" s="6" t="s">
        <v>46</v>
      </c>
      <c r="N790" s="6" t="s">
        <v>20</v>
      </c>
      <c r="O790" s="6" t="s">
        <v>15</v>
      </c>
      <c r="P790" s="6">
        <v>4.2822943000000011</v>
      </c>
      <c r="Q790" s="6">
        <v>0.87345040895306281</v>
      </c>
      <c r="R790" s="6">
        <v>2.7324041093318336E-2</v>
      </c>
      <c r="S790" s="6">
        <v>4</v>
      </c>
      <c r="T790" s="6">
        <v>279835.71460105537</v>
      </c>
      <c r="U790" s="6"/>
      <c r="V790" s="6">
        <v>6275.2478030354841</v>
      </c>
      <c r="X790" s="6">
        <v>107.44252981982839</v>
      </c>
      <c r="Y790" s="6">
        <v>-4.1762055382132532E-5</v>
      </c>
      <c r="Z790" s="6">
        <v>549549562.19320714</v>
      </c>
      <c r="AA790" s="6">
        <v>330319.18314979336</v>
      </c>
      <c r="AB790" s="6">
        <v>21224.423013919484</v>
      </c>
      <c r="AC790" s="6">
        <v>309838.04139840225</v>
      </c>
      <c r="AD790" s="6">
        <v>208767.67100704426</v>
      </c>
      <c r="AE790" s="6">
        <v>24077.046365197482</v>
      </c>
      <c r="AF790" s="6">
        <v>132507.89580766554</v>
      </c>
      <c r="AG790" s="6">
        <v>0</v>
      </c>
      <c r="AH790" s="6">
        <v>400426.36168938875</v>
      </c>
      <c r="AI790" s="6">
        <v>1041827.2543749304</v>
      </c>
      <c r="AJ790" s="6">
        <v>711068.50852022646</v>
      </c>
      <c r="AK790" s="6">
        <v>3180056.385326568</v>
      </c>
      <c r="AL790" s="6">
        <v>3144235.0164944702</v>
      </c>
      <c r="AM790" s="6">
        <v>18250075.391530946</v>
      </c>
      <c r="AO790" s="6">
        <v>1478867.3190221859</v>
      </c>
      <c r="AP790" s="6">
        <v>4531736.1481751846</v>
      </c>
      <c r="AQ790" s="6">
        <v>0</v>
      </c>
      <c r="AR790" s="6">
        <v>30584970.260549355</v>
      </c>
      <c r="AT790" s="3">
        <f t="shared" si="74"/>
        <v>1333.5214321633243</v>
      </c>
      <c r="AU790" s="2">
        <f t="shared" si="75"/>
        <v>0.10929616437327334</v>
      </c>
      <c r="AV790" s="3">
        <f t="shared" si="76"/>
        <v>279835.71460105537</v>
      </c>
      <c r="AW790" s="3" t="str">
        <f t="shared" si="77"/>
        <v/>
      </c>
      <c r="AX790" s="3">
        <f t="shared" si="73"/>
        <v>6275.2478030354841</v>
      </c>
      <c r="AY790" s="3" t="str">
        <f t="shared" si="78"/>
        <v/>
      </c>
    </row>
    <row r="791" spans="1:51" x14ac:dyDescent="0.25">
      <c r="A791" s="6">
        <v>1</v>
      </c>
      <c r="B791" s="6">
        <v>2900</v>
      </c>
      <c r="C791" s="6">
        <v>707</v>
      </c>
      <c r="D791" s="6">
        <v>3.5000000000000003E-2</v>
      </c>
      <c r="E791" s="6">
        <v>15</v>
      </c>
      <c r="F791" s="6">
        <v>15</v>
      </c>
      <c r="G791" s="6">
        <v>7</v>
      </c>
      <c r="H791" s="6">
        <v>1.778279410038923E-12</v>
      </c>
      <c r="I791" s="6">
        <v>0</v>
      </c>
      <c r="J791" s="6" t="s">
        <v>13</v>
      </c>
      <c r="K791" s="6" t="s">
        <v>14</v>
      </c>
      <c r="L791" s="6" t="s">
        <v>26</v>
      </c>
      <c r="M791" s="6" t="s">
        <v>46</v>
      </c>
      <c r="N791" s="6" t="s">
        <v>20</v>
      </c>
      <c r="O791" s="6" t="s">
        <v>15</v>
      </c>
      <c r="P791" s="6">
        <v>5.6829124000000029</v>
      </c>
      <c r="Q791" s="6">
        <v>1.1940758887790317</v>
      </c>
      <c r="R791" s="6">
        <v>4.0714503402434266E-2</v>
      </c>
      <c r="S791" s="6">
        <v>4</v>
      </c>
      <c r="T791" s="6">
        <v>192886.90429955081</v>
      </c>
      <c r="U791" s="6"/>
      <c r="V791" s="6">
        <v>4325.441890666757</v>
      </c>
      <c r="X791" s="6">
        <v>109.09438033080721</v>
      </c>
      <c r="Y791" s="6">
        <v>-4.1874989051371814E-5</v>
      </c>
      <c r="Z791" s="6">
        <v>805540466.46397066</v>
      </c>
      <c r="AA791" s="6">
        <v>414952.03744211589</v>
      </c>
      <c r="AB791" s="6">
        <v>26916.451633024015</v>
      </c>
      <c r="AC791" s="6">
        <v>397455.61924185971</v>
      </c>
      <c r="AD791" s="6">
        <v>274266.35905552737</v>
      </c>
      <c r="AE791" s="6">
        <v>24077.046365197482</v>
      </c>
      <c r="AF791" s="6">
        <v>156467.46130387721</v>
      </c>
      <c r="AG791" s="6">
        <v>0</v>
      </c>
      <c r="AH791" s="6">
        <v>504712.64026622451</v>
      </c>
      <c r="AI791" s="6">
        <v>1313158.7591747134</v>
      </c>
      <c r="AJ791" s="6">
        <v>896257.83585097129</v>
      </c>
      <c r="AK791" s="6">
        <v>4008264.2103335108</v>
      </c>
      <c r="AL791" s="6">
        <v>3144235.0164944702</v>
      </c>
      <c r="AM791" s="6">
        <v>18250075.391530946</v>
      </c>
      <c r="AO791" s="6">
        <v>1478867.3190221859</v>
      </c>
      <c r="AP791" s="6">
        <v>4531736.1481751846</v>
      </c>
      <c r="AQ791" s="6">
        <v>0</v>
      </c>
      <c r="AR791" s="6">
        <v>31413178.085556295</v>
      </c>
      <c r="AT791" s="3">
        <f t="shared" si="74"/>
        <v>1778.2794100389231</v>
      </c>
      <c r="AU791" s="2">
        <f t="shared" si="75"/>
        <v>0.16285801360973706</v>
      </c>
      <c r="AV791" s="3">
        <f t="shared" si="76"/>
        <v>192886.90429955081</v>
      </c>
      <c r="AW791" s="3" t="str">
        <f t="shared" si="77"/>
        <v/>
      </c>
      <c r="AX791" s="3">
        <f t="shared" si="73"/>
        <v>4325.441890666757</v>
      </c>
      <c r="AY791" s="3" t="str">
        <f t="shared" si="78"/>
        <v/>
      </c>
    </row>
    <row r="792" spans="1:51" x14ac:dyDescent="0.25">
      <c r="A792" s="6">
        <v>1</v>
      </c>
      <c r="B792" s="6">
        <v>2900</v>
      </c>
      <c r="C792" s="6">
        <v>707</v>
      </c>
      <c r="D792" s="6">
        <v>3.5000000000000003E-2</v>
      </c>
      <c r="E792" s="6">
        <v>15</v>
      </c>
      <c r="F792" s="6">
        <v>15</v>
      </c>
      <c r="G792" s="6">
        <v>7</v>
      </c>
      <c r="H792" s="6">
        <v>2.3713737056616554E-12</v>
      </c>
      <c r="I792" s="6">
        <v>0</v>
      </c>
      <c r="J792" s="6" t="s">
        <v>13</v>
      </c>
      <c r="K792" s="6" t="s">
        <v>14</v>
      </c>
      <c r="L792" s="6" t="s">
        <v>26</v>
      </c>
      <c r="M792" s="6" t="s">
        <v>46</v>
      </c>
      <c r="N792" s="6" t="s">
        <v>20</v>
      </c>
      <c r="O792" s="6" t="s">
        <v>15</v>
      </c>
      <c r="P792" s="6">
        <v>7.5271324000000028</v>
      </c>
      <c r="Q792" s="6">
        <v>1.6172953635797089</v>
      </c>
      <c r="R792" s="6">
        <v>5.8944234988341546E-2</v>
      </c>
      <c r="S792" s="6">
        <v>4</v>
      </c>
      <c r="T792" s="6">
        <v>137592.31663910655</v>
      </c>
      <c r="U792" s="6"/>
      <c r="V792" s="6">
        <v>3085.4742180963194</v>
      </c>
      <c r="X792" s="6">
        <v>110.35776020524413</v>
      </c>
      <c r="Y792" s="6">
        <v>-4.1673609465360645E-5</v>
      </c>
      <c r="Z792" s="6">
        <v>1061237930.4000421</v>
      </c>
      <c r="AA792" s="6">
        <v>516808.88863427297</v>
      </c>
      <c r="AB792" s="6">
        <v>33763.467077050977</v>
      </c>
      <c r="AC792" s="6">
        <v>506204.71997682343</v>
      </c>
      <c r="AD792" s="6">
        <v>360683.07569992234</v>
      </c>
      <c r="AE792" s="6">
        <v>24077.046365197482</v>
      </c>
      <c r="AF792" s="6">
        <v>184478.02523021243</v>
      </c>
      <c r="AG792" s="6">
        <v>0</v>
      </c>
      <c r="AH792" s="6">
        <v>634145.93696355703</v>
      </c>
      <c r="AI792" s="6">
        <v>1649917.6467613373</v>
      </c>
      <c r="AJ792" s="6">
        <v>1126102.6963320123</v>
      </c>
      <c r="AK792" s="6">
        <v>5036181.5030403864</v>
      </c>
      <c r="AL792" s="6">
        <v>3144235.0164944702</v>
      </c>
      <c r="AM792" s="6">
        <v>18250075.391530946</v>
      </c>
      <c r="AO792" s="6">
        <v>1478867.3190221859</v>
      </c>
      <c r="AP792" s="6">
        <v>4531736.1481751846</v>
      </c>
      <c r="AQ792" s="6">
        <v>0</v>
      </c>
      <c r="AR792" s="6">
        <v>32441095.378263172</v>
      </c>
      <c r="AT792" s="3">
        <f t="shared" si="74"/>
        <v>2371.3737056616555</v>
      </c>
      <c r="AU792" s="2">
        <f t="shared" si="75"/>
        <v>0.23577693995336618</v>
      </c>
      <c r="AV792" s="3">
        <f t="shared" si="76"/>
        <v>137592.31663910655</v>
      </c>
      <c r="AW792" s="3" t="str">
        <f t="shared" si="77"/>
        <v/>
      </c>
      <c r="AX792" s="3">
        <f t="shared" si="73"/>
        <v>3085.4742180963194</v>
      </c>
      <c r="AY792" s="3" t="str">
        <f t="shared" si="78"/>
        <v/>
      </c>
    </row>
    <row r="793" spans="1:51" x14ac:dyDescent="0.25">
      <c r="A793" s="6">
        <v>1</v>
      </c>
      <c r="B793" s="6">
        <v>2900</v>
      </c>
      <c r="C793" s="6">
        <v>707</v>
      </c>
      <c r="D793" s="6">
        <v>3.5000000000000003E-2</v>
      </c>
      <c r="E793" s="6">
        <v>15</v>
      </c>
      <c r="F793" s="6">
        <v>15</v>
      </c>
      <c r="G793" s="6">
        <v>7</v>
      </c>
      <c r="H793" s="6">
        <v>3.1622776601683798E-12</v>
      </c>
      <c r="I793" s="6">
        <v>0</v>
      </c>
      <c r="J793" s="6" t="s">
        <v>13</v>
      </c>
      <c r="K793" s="6" t="s">
        <v>14</v>
      </c>
      <c r="L793" s="6" t="s">
        <v>26</v>
      </c>
      <c r="M793" s="6" t="s">
        <v>46</v>
      </c>
      <c r="N793" s="6" t="s">
        <v>20</v>
      </c>
      <c r="O793" s="6" t="s">
        <v>15</v>
      </c>
      <c r="P793" s="6">
        <v>9.8822566999999992</v>
      </c>
      <c r="Q793" s="6">
        <v>2.158580509856773</v>
      </c>
      <c r="R793" s="6">
        <v>8.298106739554835E-2</v>
      </c>
      <c r="S793" s="6">
        <v>4</v>
      </c>
      <c r="T793" s="6">
        <v>101473.73083849848</v>
      </c>
      <c r="U793" s="6"/>
      <c r="V793" s="6">
        <v>2275.5237208299504</v>
      </c>
      <c r="X793" s="6">
        <v>111.30002813391994</v>
      </c>
      <c r="Y793" s="6">
        <v>-4.1201399965211749E-5</v>
      </c>
      <c r="Z793" s="6">
        <v>1378060769.3946764</v>
      </c>
      <c r="AA793" s="6">
        <v>636028.53142720042</v>
      </c>
      <c r="AB793" s="6">
        <v>41765.667665745925</v>
      </c>
      <c r="AC793" s="6">
        <v>637315.95209172962</v>
      </c>
      <c r="AD793" s="6">
        <v>471178.45740076771</v>
      </c>
      <c r="AE793" s="6">
        <v>24077.046365197482</v>
      </c>
      <c r="AF793" s="6">
        <v>216165.24168821287</v>
      </c>
      <c r="AG793" s="6">
        <v>0</v>
      </c>
      <c r="AH793" s="6">
        <v>790347.04968915298</v>
      </c>
      <c r="AI793" s="6">
        <v>2056320.9008194455</v>
      </c>
      <c r="AJ793" s="6">
        <v>1403481.2679784661</v>
      </c>
      <c r="AK793" s="6">
        <v>6276680.1151259188</v>
      </c>
      <c r="AL793" s="6">
        <v>3144235.0164944702</v>
      </c>
      <c r="AM793" s="6">
        <v>18250075.391530946</v>
      </c>
      <c r="AO793" s="6">
        <v>1478867.3190221859</v>
      </c>
      <c r="AP793" s="6">
        <v>4531736.1481751846</v>
      </c>
      <c r="AQ793" s="6">
        <v>0</v>
      </c>
      <c r="AR793" s="6">
        <v>33681593.990348704</v>
      </c>
      <c r="AT793" s="3">
        <f t="shared" si="74"/>
        <v>3162.27766016838</v>
      </c>
      <c r="AU793" s="2">
        <f t="shared" si="75"/>
        <v>0.3319242695821934</v>
      </c>
      <c r="AV793" s="3">
        <f t="shared" si="76"/>
        <v>101473.73083849848</v>
      </c>
      <c r="AW793" s="3" t="str">
        <f t="shared" si="77"/>
        <v/>
      </c>
      <c r="AX793" s="3">
        <f t="shared" si="73"/>
        <v>2275.5237208299504</v>
      </c>
      <c r="AY793" s="3" t="str">
        <f t="shared" si="78"/>
        <v/>
      </c>
    </row>
    <row r="794" spans="1:51" x14ac:dyDescent="0.25">
      <c r="A794" s="6">
        <v>1</v>
      </c>
      <c r="B794" s="6">
        <v>2900</v>
      </c>
      <c r="C794" s="6">
        <v>707</v>
      </c>
      <c r="D794" s="6">
        <v>3.5000000000000003E-2</v>
      </c>
      <c r="E794" s="6">
        <v>15</v>
      </c>
      <c r="F794" s="6">
        <v>15</v>
      </c>
      <c r="G794" s="6">
        <v>7</v>
      </c>
      <c r="H794" s="6">
        <v>4.2169650342858224E-12</v>
      </c>
      <c r="I794" s="6">
        <v>0</v>
      </c>
      <c r="J794" s="6" t="s">
        <v>13</v>
      </c>
      <c r="K794" s="6" t="s">
        <v>14</v>
      </c>
      <c r="L794" s="6" t="s">
        <v>26</v>
      </c>
      <c r="M794" s="6" t="s">
        <v>46</v>
      </c>
      <c r="N794" s="6" t="s">
        <v>20</v>
      </c>
      <c r="O794" s="6" t="s">
        <v>15</v>
      </c>
      <c r="P794" s="6">
        <v>12.923000000000002</v>
      </c>
      <c r="Q794" s="6">
        <v>2.8581938782249643</v>
      </c>
      <c r="R794" s="6">
        <v>0.11490694473841781</v>
      </c>
      <c r="S794" s="6">
        <v>4</v>
      </c>
      <c r="T794" s="6">
        <v>76583.701417895427</v>
      </c>
      <c r="U794" s="6"/>
      <c r="V794" s="6">
        <v>1717.3708679612596</v>
      </c>
      <c r="X794" s="6">
        <v>112.01700115888652</v>
      </c>
      <c r="Y794" s="6">
        <v>-4.0514837669208648E-5</v>
      </c>
      <c r="Z794" s="6">
        <v>1724379894.3485343</v>
      </c>
      <c r="AA794" s="6">
        <v>777541.94511132024</v>
      </c>
      <c r="AB794" s="6">
        <v>51244.10328952768</v>
      </c>
      <c r="AC794" s="6">
        <v>797417.73084954091</v>
      </c>
      <c r="AD794" s="6">
        <v>613966.96981805726</v>
      </c>
      <c r="AE794" s="6">
        <v>24077.046365197482</v>
      </c>
      <c r="AF794" s="6">
        <v>252524.71280901509</v>
      </c>
      <c r="AG794" s="6">
        <v>0</v>
      </c>
      <c r="AH794" s="6">
        <v>981541.27821463672</v>
      </c>
      <c r="AI794" s="6">
        <v>2553769.0641138265</v>
      </c>
      <c r="AJ794" s="6">
        <v>1742999.8609644836</v>
      </c>
      <c r="AK794" s="6">
        <v>7795082.7115356056</v>
      </c>
      <c r="AL794" s="6">
        <v>3144235.0164944702</v>
      </c>
      <c r="AM794" s="6">
        <v>18250075.391530946</v>
      </c>
      <c r="AO794" s="6">
        <v>1478867.3190221859</v>
      </c>
      <c r="AP794" s="6">
        <v>4531736.1481751846</v>
      </c>
      <c r="AQ794" s="6">
        <v>0</v>
      </c>
      <c r="AR794" s="6">
        <v>35199996.586758398</v>
      </c>
      <c r="AT794" s="3">
        <f t="shared" si="74"/>
        <v>4216.9650342858222</v>
      </c>
      <c r="AU794" s="2">
        <f t="shared" si="75"/>
        <v>0.45962777895367124</v>
      </c>
      <c r="AV794" s="3">
        <f t="shared" si="76"/>
        <v>76583.701417895427</v>
      </c>
      <c r="AW794" s="3" t="str">
        <f t="shared" si="77"/>
        <v/>
      </c>
      <c r="AX794" s="3">
        <f t="shared" si="73"/>
        <v>1717.3708679612596</v>
      </c>
      <c r="AY794" s="3" t="str">
        <f t="shared" si="78"/>
        <v/>
      </c>
    </row>
    <row r="795" spans="1:51" x14ac:dyDescent="0.25">
      <c r="A795" s="6">
        <v>1</v>
      </c>
      <c r="B795" s="6">
        <v>2900</v>
      </c>
      <c r="C795" s="6">
        <v>707</v>
      </c>
      <c r="D795" s="6">
        <v>3.5000000000000003E-2</v>
      </c>
      <c r="E795" s="6">
        <v>15</v>
      </c>
      <c r="F795" s="6">
        <v>15</v>
      </c>
      <c r="G795" s="6">
        <v>7</v>
      </c>
      <c r="H795" s="6">
        <v>5.6234132519034912E-12</v>
      </c>
      <c r="I795" s="6">
        <v>0</v>
      </c>
      <c r="J795" s="6" t="s">
        <v>13</v>
      </c>
      <c r="K795" s="6" t="s">
        <v>14</v>
      </c>
      <c r="L795" s="6" t="s">
        <v>26</v>
      </c>
      <c r="M795" s="6" t="s">
        <v>46</v>
      </c>
      <c r="N795" s="6" t="s">
        <v>20</v>
      </c>
      <c r="O795" s="6" t="s">
        <v>15</v>
      </c>
      <c r="P795" s="6">
        <v>16.810248599999998</v>
      </c>
      <c r="Q795" s="6">
        <v>3.7528540652890765</v>
      </c>
      <c r="R795" s="6">
        <v>0.15706225863438542</v>
      </c>
      <c r="S795" s="6">
        <v>4</v>
      </c>
      <c r="T795" s="6">
        <v>58962.893720831344</v>
      </c>
      <c r="U795" s="6"/>
      <c r="V795" s="6">
        <v>1322.2285433071245</v>
      </c>
      <c r="X795" s="6">
        <v>112.56087103698111</v>
      </c>
      <c r="Y795" s="6">
        <v>-3.9584143076092002E-5</v>
      </c>
      <c r="Z795" s="6">
        <v>2130012382.6142669</v>
      </c>
      <c r="AA795" s="6">
        <v>944259.29541821231</v>
      </c>
      <c r="AB795" s="6">
        <v>62386.445552982012</v>
      </c>
      <c r="AC795" s="6">
        <v>991158.27742828953</v>
      </c>
      <c r="AD795" s="6">
        <v>796560.05164838303</v>
      </c>
      <c r="AE795" s="6">
        <v>24077.046365197482</v>
      </c>
      <c r="AF795" s="6">
        <v>293498.82238600065</v>
      </c>
      <c r="AG795" s="6">
        <v>0</v>
      </c>
      <c r="AH795" s="6">
        <v>1213656.5761316349</v>
      </c>
      <c r="AI795" s="6">
        <v>3157685.4558994118</v>
      </c>
      <c r="AJ795" s="6">
        <v>2155185.2075990727</v>
      </c>
      <c r="AK795" s="6">
        <v>9638467.1784291845</v>
      </c>
      <c r="AL795" s="6">
        <v>3144235.0164944702</v>
      </c>
      <c r="AM795" s="6">
        <v>18250075.391530946</v>
      </c>
      <c r="AO795" s="6">
        <v>1478867.3190221859</v>
      </c>
      <c r="AP795" s="6">
        <v>4531736.1481751846</v>
      </c>
      <c r="AQ795" s="6">
        <v>0</v>
      </c>
      <c r="AR795" s="6">
        <v>37043381.053651974</v>
      </c>
      <c r="AT795" s="3">
        <f t="shared" si="74"/>
        <v>5623.4132519034911</v>
      </c>
      <c r="AU795" s="2">
        <f t="shared" si="75"/>
        <v>0.62824903453754166</v>
      </c>
      <c r="AV795" s="3">
        <f t="shared" si="76"/>
        <v>58962.893720831344</v>
      </c>
      <c r="AW795" s="3" t="str">
        <f t="shared" si="77"/>
        <v/>
      </c>
      <c r="AX795" s="3">
        <f t="shared" si="73"/>
        <v>1322.2285433071245</v>
      </c>
      <c r="AY795" s="3" t="str">
        <f t="shared" si="78"/>
        <v/>
      </c>
    </row>
    <row r="796" spans="1:51" x14ac:dyDescent="0.25">
      <c r="A796" s="6">
        <v>1</v>
      </c>
      <c r="B796" s="6">
        <v>2900</v>
      </c>
      <c r="C796" s="6">
        <v>707</v>
      </c>
      <c r="D796" s="6">
        <v>3.5000000000000003E-2</v>
      </c>
      <c r="E796" s="6">
        <v>15</v>
      </c>
      <c r="F796" s="6">
        <v>15</v>
      </c>
      <c r="G796" s="6">
        <v>7</v>
      </c>
      <c r="H796" s="6">
        <v>7.4989420933245587E-12</v>
      </c>
      <c r="I796" s="6">
        <v>0</v>
      </c>
      <c r="J796" s="6" t="s">
        <v>13</v>
      </c>
      <c r="K796" s="6" t="s">
        <v>14</v>
      </c>
      <c r="L796" s="6" t="s">
        <v>26</v>
      </c>
      <c r="M796" s="6" t="s">
        <v>46</v>
      </c>
      <c r="N796" s="6" t="s">
        <v>20</v>
      </c>
      <c r="O796" s="6" t="s">
        <v>15</v>
      </c>
      <c r="P796" s="6">
        <v>21.726476699999996</v>
      </c>
      <c r="Q796" s="6">
        <v>4.8847991076915216</v>
      </c>
      <c r="R796" s="6">
        <v>0.21233416853901646</v>
      </c>
      <c r="S796" s="6">
        <v>4</v>
      </c>
      <c r="T796" s="6">
        <v>46227.363133597974</v>
      </c>
      <c r="U796" s="6"/>
      <c r="V796" s="6">
        <v>1036.6373690284499</v>
      </c>
      <c r="X796" s="6">
        <v>112.97331925494944</v>
      </c>
      <c r="Y796" s="6">
        <v>-3.8395951446145774E-5</v>
      </c>
      <c r="Z796" s="6">
        <v>2597860586.5124555</v>
      </c>
      <c r="AA796" s="6">
        <v>1139115.8642404871</v>
      </c>
      <c r="AB796" s="6">
        <v>75376.617236474951</v>
      </c>
      <c r="AC796" s="6">
        <v>1223519.6092275034</v>
      </c>
      <c r="AD796" s="6">
        <v>1027564.9736923501</v>
      </c>
      <c r="AE796" s="6">
        <v>24077.046365197482</v>
      </c>
      <c r="AF796" s="6">
        <v>338796.03089640517</v>
      </c>
      <c r="AG796" s="6">
        <v>0</v>
      </c>
      <c r="AH796" s="6">
        <v>1493095.5552467825</v>
      </c>
      <c r="AI796" s="6">
        <v>3884728.3587407982</v>
      </c>
      <c r="AJ796" s="6">
        <v>2651406.9280260485</v>
      </c>
      <c r="AK796" s="6">
        <v>11857680.983672047</v>
      </c>
      <c r="AL796" s="6">
        <v>3144235.0164944702</v>
      </c>
      <c r="AM796" s="6">
        <v>18250075.391530946</v>
      </c>
      <c r="AO796" s="6">
        <v>1478867.3190221859</v>
      </c>
      <c r="AP796" s="6">
        <v>4531736.1481751846</v>
      </c>
      <c r="AQ796" s="6">
        <v>0</v>
      </c>
      <c r="AR796" s="6">
        <v>39262594.858894832</v>
      </c>
      <c r="AT796" s="3">
        <f t="shared" si="74"/>
        <v>7498.9420933245583</v>
      </c>
      <c r="AU796" s="2">
        <f t="shared" si="75"/>
        <v>0.84933667415606584</v>
      </c>
      <c r="AV796" s="3">
        <f t="shared" si="76"/>
        <v>46227.363133597974</v>
      </c>
      <c r="AW796" s="3" t="str">
        <f t="shared" si="77"/>
        <v/>
      </c>
      <c r="AX796" s="3">
        <f t="shared" si="73"/>
        <v>1036.6373690284499</v>
      </c>
      <c r="AY796" s="3" t="str">
        <f t="shared" si="78"/>
        <v/>
      </c>
    </row>
    <row r="797" spans="1:51" x14ac:dyDescent="0.25">
      <c r="A797" s="6">
        <v>1</v>
      </c>
      <c r="B797" s="6">
        <v>2900</v>
      </c>
      <c r="C797" s="6">
        <v>707</v>
      </c>
      <c r="D797" s="6">
        <v>3.5000000000000003E-2</v>
      </c>
      <c r="E797" s="6">
        <v>15</v>
      </c>
      <c r="F797" s="6">
        <v>15</v>
      </c>
      <c r="G797" s="6">
        <v>7</v>
      </c>
      <c r="H797" s="6">
        <v>1.0000000000000001E-11</v>
      </c>
      <c r="I797" s="6">
        <v>0</v>
      </c>
      <c r="J797" s="6" t="s">
        <v>13</v>
      </c>
      <c r="K797" s="6" t="s">
        <v>14</v>
      </c>
      <c r="L797" s="6" t="s">
        <v>26</v>
      </c>
      <c r="M797" s="6" t="s">
        <v>46</v>
      </c>
      <c r="N797" s="6" t="s">
        <v>20</v>
      </c>
      <c r="O797" s="6" t="s">
        <v>15</v>
      </c>
      <c r="P797" s="6">
        <v>27.909132399999987</v>
      </c>
      <c r="Q797" s="6">
        <v>6.3087450968714016</v>
      </c>
      <c r="R797" s="6">
        <v>0.28427693181775371</v>
      </c>
      <c r="S797" s="6">
        <v>4</v>
      </c>
      <c r="T797" s="6">
        <v>36871.230341696115</v>
      </c>
      <c r="U797" s="6"/>
      <c r="V797" s="6">
        <v>826.82836794725267</v>
      </c>
      <c r="X797" s="6">
        <v>113.28837364609161</v>
      </c>
      <c r="Y797" s="6">
        <v>-3.7010176110081372E-5</v>
      </c>
      <c r="Z797" s="6">
        <v>3109890091.007266</v>
      </c>
      <c r="AA797" s="6">
        <v>1366198.7807732716</v>
      </c>
      <c r="AB797" s="6">
        <v>90475.938625464303</v>
      </c>
      <c r="AC797" s="6">
        <v>1501054.2074537729</v>
      </c>
      <c r="AD797" s="6">
        <v>1318145.5551200812</v>
      </c>
      <c r="AE797" s="6">
        <v>24077.046365197482</v>
      </c>
      <c r="AF797" s="6">
        <v>388604.50734148739</v>
      </c>
      <c r="AG797" s="6">
        <v>0</v>
      </c>
      <c r="AH797" s="6">
        <v>1828536.8539149165</v>
      </c>
      <c r="AI797" s="6">
        <v>4757477.8094037604</v>
      </c>
      <c r="AJ797" s="6">
        <v>3247076.3613114115</v>
      </c>
      <c r="AK797" s="6">
        <v>14521647.060309364</v>
      </c>
      <c r="AL797" s="6">
        <v>3144235.0164944702</v>
      </c>
      <c r="AM797" s="6">
        <v>18250075.391530946</v>
      </c>
      <c r="AO797" s="6">
        <v>1478867.3190221859</v>
      </c>
      <c r="AP797" s="6">
        <v>4531736.1481751846</v>
      </c>
      <c r="AQ797" s="6">
        <v>0</v>
      </c>
      <c r="AR797" s="6">
        <v>41926560.935532153</v>
      </c>
      <c r="AT797" s="3">
        <f t="shared" si="74"/>
        <v>10000.000000000002</v>
      </c>
      <c r="AU797" s="2">
        <f t="shared" si="75"/>
        <v>1.1371077272710148</v>
      </c>
      <c r="AV797" s="3">
        <f t="shared" si="76"/>
        <v>36871.230341696115</v>
      </c>
      <c r="AW797" s="3" t="str">
        <f t="shared" si="77"/>
        <v/>
      </c>
      <c r="AX797" s="3">
        <f t="shared" si="73"/>
        <v>826.82836794725267</v>
      </c>
      <c r="AY797" s="3" t="str">
        <f t="shared" si="78"/>
        <v/>
      </c>
    </row>
    <row r="798" spans="1:51" x14ac:dyDescent="0.25">
      <c r="A798" s="6">
        <v>1</v>
      </c>
      <c r="B798" s="6">
        <v>2900</v>
      </c>
      <c r="C798" s="6">
        <v>707</v>
      </c>
      <c r="D798" s="6">
        <v>3.5000000000000003E-2</v>
      </c>
      <c r="E798" s="6">
        <v>15</v>
      </c>
      <c r="F798" s="6">
        <v>15</v>
      </c>
      <c r="G798" s="6">
        <v>7</v>
      </c>
      <c r="H798" s="6">
        <v>1.3335214321633241E-11</v>
      </c>
      <c r="I798" s="6">
        <v>0</v>
      </c>
      <c r="J798" s="6" t="s">
        <v>13</v>
      </c>
      <c r="K798" s="6" t="s">
        <v>14</v>
      </c>
      <c r="L798" s="6" t="s">
        <v>26</v>
      </c>
      <c r="M798" s="6" t="s">
        <v>46</v>
      </c>
      <c r="N798" s="6" t="s">
        <v>20</v>
      </c>
      <c r="O798" s="6" t="s">
        <v>15</v>
      </c>
      <c r="P798" s="6">
        <v>35.592248599999991</v>
      </c>
      <c r="Q798" s="6">
        <v>8.0787352024684775</v>
      </c>
      <c r="R798" s="6">
        <v>0.37693870038594668</v>
      </c>
      <c r="S798" s="6">
        <v>4</v>
      </c>
      <c r="T798" s="6">
        <v>29907.994004096887</v>
      </c>
      <c r="U798" s="6"/>
      <c r="V798" s="6">
        <v>670.67948755208533</v>
      </c>
      <c r="X798" s="6">
        <v>113.53001595949767</v>
      </c>
      <c r="Y798" s="6">
        <v>-3.5437435833737257E-5</v>
      </c>
      <c r="Z798" s="6">
        <v>3659848534.1459446</v>
      </c>
      <c r="AA798" s="6">
        <v>1628419.2203332575</v>
      </c>
      <c r="AB798" s="6">
        <v>107865.71035589332</v>
      </c>
      <c r="AC798" s="6">
        <v>1829138.4455961941</v>
      </c>
      <c r="AD798" s="6">
        <v>1679322.1777551712</v>
      </c>
      <c r="AE798" s="6">
        <v>24077.046365197482</v>
      </c>
      <c r="AF798" s="6">
        <v>442368.65916601586</v>
      </c>
      <c r="AG798" s="6">
        <v>0</v>
      </c>
      <c r="AH798" s="6">
        <v>2227364.5912329741</v>
      </c>
      <c r="AI798" s="6">
        <v>5795145.7710874341</v>
      </c>
      <c r="AJ798" s="6">
        <v>3955306.0671049375</v>
      </c>
      <c r="AK798" s="6">
        <v>17689007.688997075</v>
      </c>
      <c r="AL798" s="6">
        <v>3144235.0164944702</v>
      </c>
      <c r="AM798" s="6">
        <v>18250075.391530946</v>
      </c>
      <c r="AO798" s="6">
        <v>1478867.3190221859</v>
      </c>
      <c r="AP798" s="6">
        <v>4531736.1481751846</v>
      </c>
      <c r="AQ798" s="6">
        <v>0</v>
      </c>
      <c r="AR798" s="6">
        <v>45093921.564219862</v>
      </c>
      <c r="AT798" s="3">
        <f t="shared" si="74"/>
        <v>13335.214321633241</v>
      </c>
      <c r="AU798" s="2">
        <f t="shared" si="75"/>
        <v>1.5077548015437867</v>
      </c>
      <c r="AV798" s="3">
        <f t="shared" si="76"/>
        <v>29907.994004096887</v>
      </c>
      <c r="AW798" s="3" t="str">
        <f t="shared" si="77"/>
        <v/>
      </c>
      <c r="AX798" s="3">
        <f t="shared" si="73"/>
        <v>670.67948755208533</v>
      </c>
      <c r="AY798" s="3" t="str">
        <f t="shared" si="78"/>
        <v/>
      </c>
    </row>
    <row r="799" spans="1:51" x14ac:dyDescent="0.25">
      <c r="A799" s="6">
        <v>1</v>
      </c>
      <c r="B799" s="6">
        <v>2900</v>
      </c>
      <c r="C799" s="6">
        <v>707</v>
      </c>
      <c r="D799" s="6">
        <v>3.5000000000000003E-2</v>
      </c>
      <c r="E799" s="6">
        <v>15</v>
      </c>
      <c r="F799" s="6">
        <v>15</v>
      </c>
      <c r="G799" s="6">
        <v>7</v>
      </c>
      <c r="H799" s="6">
        <v>1.7782794100389227E-11</v>
      </c>
      <c r="I799" s="6">
        <v>0</v>
      </c>
      <c r="J799" s="6" t="s">
        <v>13</v>
      </c>
      <c r="K799" s="6" t="s">
        <v>14</v>
      </c>
      <c r="L799" s="6" t="s">
        <v>26</v>
      </c>
      <c r="M799" s="6" t="s">
        <v>46</v>
      </c>
      <c r="N799" s="6" t="s">
        <v>20</v>
      </c>
      <c r="O799" s="6" t="s">
        <v>15</v>
      </c>
      <c r="P799" s="6">
        <v>44.941949999999999</v>
      </c>
      <c r="Q799" s="6">
        <v>10.233299550062222</v>
      </c>
      <c r="R799" s="6">
        <v>0.49436796363784857</v>
      </c>
      <c r="S799" s="6">
        <v>4</v>
      </c>
      <c r="T799" s="6">
        <v>24672.688038907821</v>
      </c>
      <c r="U799" s="6"/>
      <c r="V799" s="6">
        <v>553.27902527332469</v>
      </c>
      <c r="X799" s="6">
        <v>113.7158325562317</v>
      </c>
      <c r="Y799" s="6">
        <v>-3.3648869531229138E-5</v>
      </c>
      <c r="Z799" s="6">
        <v>4257773828.694664</v>
      </c>
      <c r="AA799" s="6">
        <v>1925894.3359957712</v>
      </c>
      <c r="AB799" s="6">
        <v>127541.67379001749</v>
      </c>
      <c r="AC799" s="6">
        <v>2209686.1310992455</v>
      </c>
      <c r="AD799" s="6">
        <v>2118942.5026121736</v>
      </c>
      <c r="AE799" s="6">
        <v>24077.046365197482</v>
      </c>
      <c r="AF799" s="6">
        <v>498243.6332652393</v>
      </c>
      <c r="AG799" s="6">
        <v>0</v>
      </c>
      <c r="AH799" s="6">
        <v>2692710.2760197809</v>
      </c>
      <c r="AI799" s="6">
        <v>7005879.7873776238</v>
      </c>
      <c r="AJ799" s="6">
        <v>4781656.9113192149</v>
      </c>
      <c r="AK799" s="6">
        <v>21384632.297844265</v>
      </c>
      <c r="AL799" s="6">
        <v>3144235.0164944702</v>
      </c>
      <c r="AM799" s="6">
        <v>18250075.391530946</v>
      </c>
      <c r="AO799" s="6">
        <v>1478867.3190221859</v>
      </c>
      <c r="AP799" s="6">
        <v>4531736.1481751846</v>
      </c>
      <c r="AQ799" s="6">
        <v>0</v>
      </c>
      <c r="AR799" s="6">
        <v>48789546.173067056</v>
      </c>
      <c r="AT799" s="3">
        <f t="shared" si="74"/>
        <v>17782.794100389227</v>
      </c>
      <c r="AU799" s="2">
        <f t="shared" si="75"/>
        <v>1.9774718545513943</v>
      </c>
      <c r="AV799" s="3">
        <f t="shared" si="76"/>
        <v>24672.688038907821</v>
      </c>
      <c r="AW799" s="3" t="str">
        <f t="shared" si="77"/>
        <v/>
      </c>
      <c r="AX799" s="3">
        <f t="shared" si="73"/>
        <v>553.27902527332469</v>
      </c>
      <c r="AY799" s="3" t="str">
        <f t="shared" si="78"/>
        <v/>
      </c>
    </row>
    <row r="800" spans="1:51" x14ac:dyDescent="0.25">
      <c r="A800" s="6">
        <v>1</v>
      </c>
      <c r="B800" s="6">
        <v>2900</v>
      </c>
      <c r="C800" s="6">
        <v>707</v>
      </c>
      <c r="D800" s="6">
        <v>3.5000000000000003E-2</v>
      </c>
      <c r="E800" s="6">
        <v>15</v>
      </c>
      <c r="F800" s="6">
        <v>15</v>
      </c>
      <c r="G800" s="6">
        <v>7</v>
      </c>
      <c r="H800" s="6">
        <v>2.3713737056616555E-11</v>
      </c>
      <c r="I800" s="6">
        <v>0</v>
      </c>
      <c r="J800" s="6" t="s">
        <v>13</v>
      </c>
      <c r="K800" s="6" t="s">
        <v>14</v>
      </c>
      <c r="L800" s="6" t="s">
        <v>26</v>
      </c>
      <c r="M800" s="6" t="s">
        <v>46</v>
      </c>
      <c r="N800" s="6" t="s">
        <v>20</v>
      </c>
      <c r="O800" s="6" t="s">
        <v>15</v>
      </c>
      <c r="P800" s="6">
        <v>56.067514300000013</v>
      </c>
      <c r="Q800" s="6">
        <v>12.798075265714932</v>
      </c>
      <c r="R800" s="6">
        <v>0.64009286321943248</v>
      </c>
      <c r="S800" s="6">
        <v>4</v>
      </c>
      <c r="T800" s="6">
        <v>20706.970189664524</v>
      </c>
      <c r="U800" s="6"/>
      <c r="V800" s="6">
        <v>464.34876754549737</v>
      </c>
      <c r="X800" s="6">
        <v>113.86042037666161</v>
      </c>
      <c r="Y800" s="6">
        <v>-3.1670645110309126E-5</v>
      </c>
      <c r="Z800" s="6">
        <v>4872215099.1080456</v>
      </c>
      <c r="AA800" s="6">
        <v>2257159.620385319</v>
      </c>
      <c r="AB800" s="6">
        <v>149396.4332650078</v>
      </c>
      <c r="AC800" s="6">
        <v>2642359.5994337439</v>
      </c>
      <c r="AD800" s="6">
        <v>2642212.0870876675</v>
      </c>
      <c r="AE800" s="6">
        <v>24077.046365197482</v>
      </c>
      <c r="AF800" s="6">
        <v>554257.38278120081</v>
      </c>
      <c r="AG800" s="6">
        <v>0</v>
      </c>
      <c r="AH800" s="6">
        <v>3225090.2460340727</v>
      </c>
      <c r="AI800" s="6">
        <v>8391023.2632071152</v>
      </c>
      <c r="AJ800" s="6">
        <v>5727045.7954250872</v>
      </c>
      <c r="AK800" s="6">
        <v>25612621.473984413</v>
      </c>
      <c r="AL800" s="6">
        <v>3144235.0164944702</v>
      </c>
      <c r="AM800" s="6">
        <v>18250075.391530946</v>
      </c>
      <c r="AO800" s="6">
        <v>1478867.3190221859</v>
      </c>
      <c r="AP800" s="6">
        <v>4531736.1481751846</v>
      </c>
      <c r="AQ800" s="6">
        <v>0</v>
      </c>
      <c r="AR800" s="6">
        <v>53017535.349207208</v>
      </c>
      <c r="AT800" s="3">
        <f t="shared" si="74"/>
        <v>23713.737056616555</v>
      </c>
      <c r="AU800" s="2">
        <f t="shared" si="75"/>
        <v>2.5603714528777299</v>
      </c>
      <c r="AV800" s="3">
        <f t="shared" si="76"/>
        <v>20706.970189664524</v>
      </c>
      <c r="AW800" s="3" t="str">
        <f t="shared" si="77"/>
        <v/>
      </c>
      <c r="AX800" s="3">
        <f t="shared" si="73"/>
        <v>464.34876754549737</v>
      </c>
      <c r="AY800" s="3" t="str">
        <f t="shared" si="78"/>
        <v/>
      </c>
    </row>
    <row r="801" spans="1:51" x14ac:dyDescent="0.25">
      <c r="A801" s="6">
        <v>1</v>
      </c>
      <c r="B801" s="6">
        <v>2900</v>
      </c>
      <c r="C801" s="6">
        <v>707</v>
      </c>
      <c r="D801" s="6">
        <v>3.5000000000000003E-2</v>
      </c>
      <c r="E801" s="6">
        <v>15</v>
      </c>
      <c r="F801" s="6">
        <v>15</v>
      </c>
      <c r="G801" s="6">
        <v>7</v>
      </c>
      <c r="H801" s="6">
        <v>3.1622776601683794E-11</v>
      </c>
      <c r="I801" s="6">
        <v>0</v>
      </c>
      <c r="J801" s="6" t="s">
        <v>13</v>
      </c>
      <c r="K801" s="6" t="s">
        <v>14</v>
      </c>
      <c r="L801" s="6" t="s">
        <v>26</v>
      </c>
      <c r="M801" s="6" t="s">
        <v>46</v>
      </c>
      <c r="N801" s="6" t="s">
        <v>20</v>
      </c>
      <c r="O801" s="6" t="s">
        <v>15</v>
      </c>
      <c r="P801" s="6">
        <v>68.871352400000092</v>
      </c>
      <c r="Q801" s="6">
        <v>15.751273388550997</v>
      </c>
      <c r="R801" s="6">
        <v>0.81559647348704634</v>
      </c>
      <c r="S801" s="6">
        <v>4</v>
      </c>
      <c r="T801" s="6">
        <v>17689.01452580604</v>
      </c>
      <c r="U801" s="6"/>
      <c r="V801" s="6">
        <v>396.67184619081672</v>
      </c>
      <c r="X801" s="6">
        <v>113.97455439469134</v>
      </c>
      <c r="Y801" s="6">
        <v>-2.9514930649660528E-5</v>
      </c>
      <c r="Z801" s="6">
        <v>5506067133.2226048</v>
      </c>
      <c r="AA801" s="6">
        <v>2615590.8176182094</v>
      </c>
      <c r="AB801" s="6">
        <v>172985.69262628091</v>
      </c>
      <c r="AC801" s="6">
        <v>3119577.0943160891</v>
      </c>
      <c r="AD801" s="6">
        <v>3244646.084166361</v>
      </c>
      <c r="AE801" s="6">
        <v>24077.046365197482</v>
      </c>
      <c r="AF801" s="6">
        <v>607106.59504633781</v>
      </c>
      <c r="AG801" s="6">
        <v>0</v>
      </c>
      <c r="AH801" s="6">
        <v>3815753.498754004</v>
      </c>
      <c r="AI801" s="6">
        <v>9927807.8850915115</v>
      </c>
      <c r="AJ801" s="6">
        <v>6775932.8776273914</v>
      </c>
      <c r="AK801" s="6">
        <v>30303477.591611382</v>
      </c>
      <c r="AL801" s="6">
        <v>3144235.0164944702</v>
      </c>
      <c r="AM801" s="6">
        <v>18250075.391530946</v>
      </c>
      <c r="AO801" s="6">
        <v>1478867.3190221859</v>
      </c>
      <c r="AP801" s="6">
        <v>4531736.1481751846</v>
      </c>
      <c r="AQ801" s="6">
        <v>0</v>
      </c>
      <c r="AR801" s="6">
        <v>57708391.466834173</v>
      </c>
      <c r="AT801" s="3">
        <f t="shared" si="74"/>
        <v>31622.776601683792</v>
      </c>
      <c r="AU801" s="2">
        <f t="shared" si="75"/>
        <v>3.2623858939481853</v>
      </c>
      <c r="AV801" s="3">
        <f t="shared" si="76"/>
        <v>17689.01452580604</v>
      </c>
      <c r="AW801" s="3" t="str">
        <f t="shared" si="77"/>
        <v/>
      </c>
      <c r="AX801" s="3">
        <f t="shared" si="73"/>
        <v>396.67184619081672</v>
      </c>
      <c r="AY801" s="3" t="str">
        <f t="shared" si="78"/>
        <v/>
      </c>
    </row>
    <row r="802" spans="1:51" x14ac:dyDescent="0.25">
      <c r="A802" s="6">
        <v>1</v>
      </c>
      <c r="B802" s="6">
        <v>2900</v>
      </c>
      <c r="C802" s="6">
        <v>707</v>
      </c>
      <c r="D802" s="6">
        <v>3.5000000000000003E-2</v>
      </c>
      <c r="E802" s="6">
        <v>15</v>
      </c>
      <c r="F802" s="6">
        <v>15</v>
      </c>
      <c r="G802" s="6">
        <v>7</v>
      </c>
      <c r="H802" s="6">
        <v>4.2169650342858228E-11</v>
      </c>
      <c r="I802" s="6">
        <v>0</v>
      </c>
      <c r="J802" s="6" t="s">
        <v>13</v>
      </c>
      <c r="K802" s="6" t="s">
        <v>14</v>
      </c>
      <c r="L802" s="6" t="s">
        <v>26</v>
      </c>
      <c r="M802" s="6" t="s">
        <v>46</v>
      </c>
      <c r="N802" s="6" t="s">
        <v>20</v>
      </c>
      <c r="O802" s="6" t="s">
        <v>15</v>
      </c>
      <c r="P802" s="6">
        <v>83.017638600000097</v>
      </c>
      <c r="Q802" s="6">
        <v>19.016289661136589</v>
      </c>
      <c r="R802" s="6">
        <v>1.018939356711194</v>
      </c>
      <c r="S802" s="6">
        <v>4</v>
      </c>
      <c r="T802" s="6">
        <v>15388.636228966801</v>
      </c>
      <c r="U802" s="6"/>
      <c r="V802" s="6">
        <v>345.08642267198292</v>
      </c>
      <c r="X802" s="6">
        <v>114.06664116740852</v>
      </c>
      <c r="Y802" s="6">
        <v>-2.7230709061957897E-5</v>
      </c>
      <c r="Z802" s="6">
        <v>6133608528.2460909</v>
      </c>
      <c r="AA802" s="6">
        <v>2989988.5135701778</v>
      </c>
      <c r="AB802" s="6">
        <v>197570.84037918938</v>
      </c>
      <c r="AC802" s="6">
        <v>3626745.5113075334</v>
      </c>
      <c r="AD802" s="6">
        <v>3910570.2807928836</v>
      </c>
      <c r="AE802" s="6">
        <v>24077.046365197482</v>
      </c>
      <c r="AF802" s="6">
        <v>653225.05390454317</v>
      </c>
      <c r="AG802" s="6">
        <v>0</v>
      </c>
      <c r="AH802" s="6">
        <v>4446849.1260646135</v>
      </c>
      <c r="AI802" s="6">
        <v>11569789.251840422</v>
      </c>
      <c r="AJ802" s="6">
        <v>7896618.8997766748</v>
      </c>
      <c r="AK802" s="6">
        <v>35315434.524001233</v>
      </c>
      <c r="AL802" s="6">
        <v>3144235.0164944702</v>
      </c>
      <c r="AM802" s="6">
        <v>18250075.391530946</v>
      </c>
      <c r="AO802" s="6">
        <v>1478867.3190221859</v>
      </c>
      <c r="AP802" s="6">
        <v>4531736.1481751846</v>
      </c>
      <c r="AQ802" s="6">
        <v>0</v>
      </c>
      <c r="AR802" s="6">
        <v>62720348.399224021</v>
      </c>
      <c r="AT802" s="3">
        <f t="shared" si="74"/>
        <v>42169.650342858229</v>
      </c>
      <c r="AU802" s="2">
        <f t="shared" si="75"/>
        <v>4.0757574268447758</v>
      </c>
      <c r="AV802" s="3">
        <f t="shared" si="76"/>
        <v>15388.636228966801</v>
      </c>
      <c r="AW802" s="3" t="str">
        <f t="shared" si="77"/>
        <v/>
      </c>
      <c r="AX802" s="3">
        <f t="shared" si="73"/>
        <v>345.08642267198292</v>
      </c>
      <c r="AY802" s="3" t="str">
        <f t="shared" si="78"/>
        <v/>
      </c>
    </row>
    <row r="803" spans="1:51" x14ac:dyDescent="0.25">
      <c r="A803" s="6">
        <v>1</v>
      </c>
      <c r="B803" s="6">
        <v>2900</v>
      </c>
      <c r="C803" s="6">
        <v>707</v>
      </c>
      <c r="D803" s="6">
        <v>3.5000000000000003E-2</v>
      </c>
      <c r="E803" s="6">
        <v>15</v>
      </c>
      <c r="F803" s="6">
        <v>15</v>
      </c>
      <c r="G803" s="6">
        <v>7</v>
      </c>
      <c r="H803" s="6">
        <v>5.6234132519034912E-11</v>
      </c>
      <c r="I803" s="6">
        <v>0</v>
      </c>
      <c r="J803" s="6" t="s">
        <v>13</v>
      </c>
      <c r="K803" s="6" t="s">
        <v>14</v>
      </c>
      <c r="L803" s="6" t="s">
        <v>26</v>
      </c>
      <c r="M803" s="6" t="s">
        <v>46</v>
      </c>
      <c r="N803" s="6" t="s">
        <v>20</v>
      </c>
      <c r="O803" s="6" t="s">
        <v>15</v>
      </c>
      <c r="P803" s="6">
        <v>97.855418600000135</v>
      </c>
      <c r="Q803" s="6">
        <v>22.443907666933455</v>
      </c>
      <c r="R803" s="6">
        <v>1.2432669478114888</v>
      </c>
      <c r="S803" s="6">
        <v>4</v>
      </c>
      <c r="T803" s="6">
        <v>13637.523464407863</v>
      </c>
      <c r="U803" s="6"/>
      <c r="V803" s="6">
        <v>305.81814505298161</v>
      </c>
      <c r="X803" s="6">
        <v>114.14253462885799</v>
      </c>
      <c r="Y803" s="6">
        <v>-2.4878175534307956E-5</v>
      </c>
      <c r="Z803" s="6">
        <v>6738676982.7736921</v>
      </c>
      <c r="AA803" s="6">
        <v>3363669.4750925326</v>
      </c>
      <c r="AB803" s="6">
        <v>222060.50724468721</v>
      </c>
      <c r="AC803" s="6">
        <v>4140694.3758017663</v>
      </c>
      <c r="AD803" s="6">
        <v>4609494.1461239178</v>
      </c>
      <c r="AE803" s="6">
        <v>24077.046365197482</v>
      </c>
      <c r="AF803" s="6">
        <v>688795.42276358663</v>
      </c>
      <c r="AG803" s="6">
        <v>0</v>
      </c>
      <c r="AH803" s="6">
        <v>5089028.4796227571</v>
      </c>
      <c r="AI803" s="6">
        <v>13240608.200700548</v>
      </c>
      <c r="AJ803" s="6">
        <v>9036987.1642699167</v>
      </c>
      <c r="AK803" s="6">
        <v>40415414.817984909</v>
      </c>
      <c r="AL803" s="6">
        <v>3144235.0164944702</v>
      </c>
      <c r="AM803" s="6">
        <v>18250075.391530946</v>
      </c>
      <c r="AO803" s="6">
        <v>1478867.3190221859</v>
      </c>
      <c r="AP803" s="6">
        <v>4531736.1481751846</v>
      </c>
      <c r="AQ803" s="6">
        <v>0</v>
      </c>
      <c r="AR803" s="6">
        <v>67820328.693207696</v>
      </c>
      <c r="AT803" s="3">
        <f t="shared" si="74"/>
        <v>56234.132519034909</v>
      </c>
      <c r="AU803" s="2">
        <f t="shared" si="75"/>
        <v>4.9730677912459553</v>
      </c>
      <c r="AV803" s="3">
        <f t="shared" si="76"/>
        <v>13637.523464407863</v>
      </c>
      <c r="AW803" s="3" t="str">
        <f t="shared" si="77"/>
        <v/>
      </c>
      <c r="AX803" s="3">
        <f t="shared" si="73"/>
        <v>305.81814505298161</v>
      </c>
      <c r="AY803" s="3" t="str">
        <f t="shared" si="78"/>
        <v/>
      </c>
    </row>
    <row r="804" spans="1:51" x14ac:dyDescent="0.25">
      <c r="A804" s="6">
        <v>1</v>
      </c>
      <c r="B804" s="6">
        <v>2900</v>
      </c>
      <c r="C804" s="6">
        <v>707</v>
      </c>
      <c r="D804" s="6">
        <v>3.5000000000000003E-2</v>
      </c>
      <c r="E804" s="6">
        <v>15</v>
      </c>
      <c r="F804" s="6">
        <v>15</v>
      </c>
      <c r="G804" s="6">
        <v>7</v>
      </c>
      <c r="H804" s="6">
        <v>7.4989420933245581E-11</v>
      </c>
      <c r="I804" s="6">
        <v>0</v>
      </c>
      <c r="J804" s="6" t="s">
        <v>13</v>
      </c>
      <c r="K804" s="6" t="s">
        <v>14</v>
      </c>
      <c r="L804" s="6" t="s">
        <v>26</v>
      </c>
      <c r="M804" s="6" t="s">
        <v>46</v>
      </c>
      <c r="N804" s="6" t="s">
        <v>20</v>
      </c>
      <c r="O804" s="6" t="s">
        <v>15</v>
      </c>
      <c r="P804" s="6">
        <v>112.56495000000008</v>
      </c>
      <c r="Q804" s="6">
        <v>25.845483910878315</v>
      </c>
      <c r="R804" s="6">
        <v>1.4773983380785387</v>
      </c>
      <c r="S804" s="6">
        <v>4</v>
      </c>
      <c r="T804" s="6">
        <v>12309.158575231811</v>
      </c>
      <c r="U804" s="6"/>
      <c r="V804" s="6">
        <v>276.02988566545002</v>
      </c>
      <c r="X804" s="6">
        <v>114.20617476115459</v>
      </c>
      <c r="Y804" s="6">
        <v>-2.2551135477609933E-5</v>
      </c>
      <c r="Z804" s="6">
        <v>7302119567.1977444</v>
      </c>
      <c r="AA804" s="6">
        <v>3718710.7226937506</v>
      </c>
      <c r="AB804" s="6">
        <v>245289.93510707631</v>
      </c>
      <c r="AC804" s="6">
        <v>4635361.8781158077</v>
      </c>
      <c r="AD804" s="6">
        <v>5302911.6183022074</v>
      </c>
      <c r="AE804" s="6">
        <v>24077.046365197482</v>
      </c>
      <c r="AF804" s="6">
        <v>711522.7576697839</v>
      </c>
      <c r="AG804" s="6">
        <v>0</v>
      </c>
      <c r="AH804" s="6">
        <v>5708770.8437189907</v>
      </c>
      <c r="AI804" s="6">
        <v>14853050.705440156</v>
      </c>
      <c r="AJ804" s="6">
        <v>10137512.306134939</v>
      </c>
      <c r="AK804" s="6">
        <v>45337207.813547909</v>
      </c>
      <c r="AL804" s="6">
        <v>3144235.0164944702</v>
      </c>
      <c r="AM804" s="6">
        <v>18250075.391530946</v>
      </c>
      <c r="AO804" s="6">
        <v>1478867.3190221859</v>
      </c>
      <c r="AP804" s="6">
        <v>4531736.1481751846</v>
      </c>
      <c r="AQ804" s="6">
        <v>0</v>
      </c>
      <c r="AR804" s="6">
        <v>72742121.688770682</v>
      </c>
      <c r="AT804" s="3">
        <f t="shared" si="74"/>
        <v>74989.420933245579</v>
      </c>
      <c r="AU804" s="2">
        <f t="shared" si="75"/>
        <v>5.9095933523141548</v>
      </c>
      <c r="AV804" s="3">
        <f t="shared" si="76"/>
        <v>12309.158575231811</v>
      </c>
      <c r="AW804" s="3" t="str">
        <f t="shared" si="77"/>
        <v/>
      </c>
      <c r="AX804" s="3">
        <f t="shared" si="73"/>
        <v>276.02988566545002</v>
      </c>
      <c r="AY804" s="3" t="str">
        <f t="shared" si="78"/>
        <v/>
      </c>
    </row>
    <row r="805" spans="1:51" x14ac:dyDescent="0.25">
      <c r="A805" s="6">
        <v>1</v>
      </c>
      <c r="B805" s="6">
        <v>2900</v>
      </c>
      <c r="C805" s="6">
        <v>707</v>
      </c>
      <c r="D805" s="6">
        <v>3.5000000000000003E-2</v>
      </c>
      <c r="E805" s="6">
        <v>15</v>
      </c>
      <c r="F805" s="6">
        <v>15</v>
      </c>
      <c r="G805" s="6">
        <v>7</v>
      </c>
      <c r="H805" s="6">
        <v>1E-10</v>
      </c>
      <c r="I805" s="6">
        <v>0</v>
      </c>
      <c r="J805" s="6" t="s">
        <v>13</v>
      </c>
      <c r="K805" s="6" t="s">
        <v>14</v>
      </c>
      <c r="L805" s="6" t="s">
        <v>26</v>
      </c>
      <c r="M805" s="6" t="s">
        <v>46</v>
      </c>
      <c r="N805" s="6" t="s">
        <v>20</v>
      </c>
      <c r="O805" s="6" t="s">
        <v>15</v>
      </c>
      <c r="P805" s="6">
        <v>126.34274240000012</v>
      </c>
      <c r="Q805" s="6">
        <v>29.035303923812673</v>
      </c>
      <c r="R805" s="6">
        <v>1.7080714089460471</v>
      </c>
      <c r="S805" s="6">
        <v>4</v>
      </c>
      <c r="T805" s="6">
        <v>11305.923143278074</v>
      </c>
      <c r="U805" s="6"/>
      <c r="V805" s="6">
        <v>253.53257523718597</v>
      </c>
      <c r="X805" s="6">
        <v>114.25986181642608</v>
      </c>
      <c r="Y805" s="6">
        <v>-2.0350353568792344E-5</v>
      </c>
      <c r="Z805" s="6">
        <v>7811145589.9960299</v>
      </c>
      <c r="AA805" s="6">
        <v>4039765.8472505417</v>
      </c>
      <c r="AB805" s="6">
        <v>266267.81777884817</v>
      </c>
      <c r="AC805" s="6">
        <v>5087464.8479573717</v>
      </c>
      <c r="AD805" s="6">
        <v>5952959.2702641515</v>
      </c>
      <c r="AE805" s="6">
        <v>24077.046365197482</v>
      </c>
      <c r="AF805" s="6">
        <v>721264.18092536146</v>
      </c>
      <c r="AG805" s="6">
        <v>0</v>
      </c>
      <c r="AH805" s="6">
        <v>6275801.6141111739</v>
      </c>
      <c r="AI805" s="6">
        <v>16328348.455996439</v>
      </c>
      <c r="AJ805" s="6">
        <v>11144433.335226938</v>
      </c>
      <c r="AK805" s="6">
        <v>49840382.415876023</v>
      </c>
      <c r="AL805" s="6">
        <v>3144235.0164944702</v>
      </c>
      <c r="AM805" s="6">
        <v>18250075.391530946</v>
      </c>
      <c r="AO805" s="6">
        <v>1478867.3190221859</v>
      </c>
      <c r="AP805" s="6">
        <v>4531736.1481751846</v>
      </c>
      <c r="AQ805" s="6">
        <v>0</v>
      </c>
      <c r="AR805" s="6">
        <v>77245296.291098803</v>
      </c>
      <c r="AT805" s="3">
        <f t="shared" si="74"/>
        <v>100000</v>
      </c>
      <c r="AU805" s="2">
        <f t="shared" si="75"/>
        <v>6.8322856357841886</v>
      </c>
      <c r="AV805" s="3">
        <f t="shared" si="76"/>
        <v>11305.923143278074</v>
      </c>
      <c r="AW805" s="3" t="str">
        <f t="shared" si="77"/>
        <v/>
      </c>
      <c r="AX805" s="3">
        <f t="shared" si="73"/>
        <v>253.53257523718597</v>
      </c>
      <c r="AY805" s="3" t="str">
        <f t="shared" si="78"/>
        <v/>
      </c>
    </row>
    <row r="806" spans="1:51" x14ac:dyDescent="0.25">
      <c r="A806" s="6">
        <v>1</v>
      </c>
      <c r="B806" s="6">
        <v>2900</v>
      </c>
      <c r="C806" s="6">
        <v>707</v>
      </c>
      <c r="D806" s="6">
        <v>3.5000000000000003E-2</v>
      </c>
      <c r="E806" s="6">
        <v>15</v>
      </c>
      <c r="F806" s="6">
        <v>15</v>
      </c>
      <c r="G806" s="6">
        <v>7</v>
      </c>
      <c r="H806" s="6">
        <v>1.333521432163324E-10</v>
      </c>
      <c r="I806" s="6">
        <v>0</v>
      </c>
      <c r="J806" s="6" t="s">
        <v>13</v>
      </c>
      <c r="K806" s="6" t="s">
        <v>14</v>
      </c>
      <c r="L806" s="6" t="s">
        <v>26</v>
      </c>
      <c r="M806" s="6" t="s">
        <v>46</v>
      </c>
      <c r="N806" s="6" t="s">
        <v>20</v>
      </c>
      <c r="O806" s="6" t="s">
        <v>15</v>
      </c>
      <c r="P806" s="6">
        <v>138.57407430000001</v>
      </c>
      <c r="Q806" s="6">
        <v>31.870454442317509</v>
      </c>
      <c r="R806" s="6">
        <v>1.9230383293187014</v>
      </c>
      <c r="S806" s="6">
        <v>4</v>
      </c>
      <c r="T806" s="6">
        <v>10551.355842628325</v>
      </c>
      <c r="U806" s="6"/>
      <c r="V806" s="6">
        <v>236.61158714102649</v>
      </c>
      <c r="X806" s="6">
        <v>114.30479873111084</v>
      </c>
      <c r="Y806" s="6">
        <v>-1.8355650700628758E-5</v>
      </c>
      <c r="Z806" s="6">
        <v>8257597416.2204456</v>
      </c>
      <c r="AA806" s="6">
        <v>4316846.888672052</v>
      </c>
      <c r="AB806" s="6">
        <v>284353.9874714968</v>
      </c>
      <c r="AC806" s="6">
        <v>5480975.7497404907</v>
      </c>
      <c r="AD806" s="6">
        <v>6530545.5075674644</v>
      </c>
      <c r="AE806" s="6">
        <v>24077.046365197482</v>
      </c>
      <c r="AF806" s="6">
        <v>719781.81548753008</v>
      </c>
      <c r="AG806" s="6">
        <v>0</v>
      </c>
      <c r="AH806" s="6">
        <v>6769066.5881686471</v>
      </c>
      <c r="AI806" s="6">
        <v>17611722.735935204</v>
      </c>
      <c r="AJ806" s="6">
        <v>12020362.651989527</v>
      </c>
      <c r="AK806" s="6">
        <v>53757732.971397609</v>
      </c>
      <c r="AL806" s="6">
        <v>3144235.0164944702</v>
      </c>
      <c r="AM806" s="6">
        <v>18250075.391530946</v>
      </c>
      <c r="AO806" s="6">
        <v>1478867.3190221859</v>
      </c>
      <c r="AP806" s="6">
        <v>4531736.1481751846</v>
      </c>
      <c r="AQ806" s="6">
        <v>0</v>
      </c>
      <c r="AR806" s="6">
        <v>81162646.846620381</v>
      </c>
      <c r="AT806" s="3">
        <f t="shared" si="74"/>
        <v>133352.14321633239</v>
      </c>
      <c r="AU806" s="2">
        <f t="shared" si="75"/>
        <v>7.6921533172748058</v>
      </c>
      <c r="AV806" s="3">
        <f t="shared" si="76"/>
        <v>10551.355842628325</v>
      </c>
      <c r="AW806" s="3" t="str">
        <f t="shared" si="77"/>
        <v/>
      </c>
      <c r="AX806" s="3">
        <f t="shared" si="73"/>
        <v>236.61158714102649</v>
      </c>
      <c r="AY806" s="3" t="str">
        <f t="shared" si="78"/>
        <v/>
      </c>
    </row>
    <row r="807" spans="1:51" x14ac:dyDescent="0.25">
      <c r="A807" s="6">
        <v>1</v>
      </c>
      <c r="B807" s="6">
        <v>2900</v>
      </c>
      <c r="C807" s="6">
        <v>707</v>
      </c>
      <c r="D807" s="6">
        <v>3.5000000000000003E-2</v>
      </c>
      <c r="E807" s="6">
        <v>15</v>
      </c>
      <c r="F807" s="6">
        <v>15</v>
      </c>
      <c r="G807" s="6">
        <v>7</v>
      </c>
      <c r="H807" s="6">
        <v>1.7782794100389229E-10</v>
      </c>
      <c r="I807" s="6">
        <v>0</v>
      </c>
      <c r="J807" s="6" t="s">
        <v>13</v>
      </c>
      <c r="K807" s="6" t="s">
        <v>14</v>
      </c>
      <c r="L807" s="6" t="s">
        <v>26</v>
      </c>
      <c r="M807" s="6" t="s">
        <v>46</v>
      </c>
      <c r="N807" s="6" t="s">
        <v>20</v>
      </c>
      <c r="O807" s="6" t="s">
        <v>15</v>
      </c>
      <c r="P807" s="6">
        <v>149.00025670000002</v>
      </c>
      <c r="Q807" s="6">
        <v>34.289921578913855</v>
      </c>
      <c r="R807" s="6">
        <v>2.1141948162119921</v>
      </c>
      <c r="S807" s="6">
        <v>4</v>
      </c>
      <c r="T807" s="6">
        <v>9985.5601533043809</v>
      </c>
      <c r="U807" s="6"/>
      <c r="V807" s="6">
        <v>223.92375649203731</v>
      </c>
      <c r="X807" s="6">
        <v>114.34198807224959</v>
      </c>
      <c r="Y807" s="6">
        <v>-1.6626960885245354E-5</v>
      </c>
      <c r="Z807" s="6">
        <v>8635386357.1004963</v>
      </c>
      <c r="AA807" s="6">
        <v>4547865.6026405375</v>
      </c>
      <c r="AB807" s="6">
        <v>299422.12165411329</v>
      </c>
      <c r="AC807" s="6">
        <v>5811251.5682806671</v>
      </c>
      <c r="AD807" s="6">
        <v>7023297.8138334509</v>
      </c>
      <c r="AE807" s="6">
        <v>24077.046365197482</v>
      </c>
      <c r="AF807" s="6">
        <v>710648.24209540919</v>
      </c>
      <c r="AG807" s="6">
        <v>0</v>
      </c>
      <c r="AH807" s="6">
        <v>7182459.3339990564</v>
      </c>
      <c r="AI807" s="6">
        <v>18687285.862073958</v>
      </c>
      <c r="AJ807" s="6">
        <v>12754456.586191408</v>
      </c>
      <c r="AK807" s="6">
        <v>57040764.177133799</v>
      </c>
      <c r="AL807" s="6">
        <v>3144235.0164944702</v>
      </c>
      <c r="AM807" s="6">
        <v>18250075.391530946</v>
      </c>
      <c r="AO807" s="6">
        <v>1478867.3190221859</v>
      </c>
      <c r="AP807" s="6">
        <v>4531736.1481751846</v>
      </c>
      <c r="AQ807" s="6">
        <v>0</v>
      </c>
      <c r="AR807" s="6">
        <v>84445678.052356571</v>
      </c>
      <c r="AT807" s="3">
        <f t="shared" si="74"/>
        <v>177827.94100389228</v>
      </c>
      <c r="AU807" s="2">
        <f t="shared" si="75"/>
        <v>8.4567792648479685</v>
      </c>
      <c r="AV807" s="3">
        <f t="shared" si="76"/>
        <v>9985.5601533043809</v>
      </c>
      <c r="AW807" s="3" t="str">
        <f t="shared" si="77"/>
        <v/>
      </c>
      <c r="AX807" s="3">
        <f t="shared" si="73"/>
        <v>223.92375649203731</v>
      </c>
      <c r="AY807" s="3" t="str">
        <f t="shared" si="78"/>
        <v/>
      </c>
    </row>
    <row r="808" spans="1:51" x14ac:dyDescent="0.25">
      <c r="A808" s="6">
        <v>1</v>
      </c>
      <c r="B808" s="6">
        <v>2900</v>
      </c>
      <c r="C808" s="6">
        <v>707</v>
      </c>
      <c r="D808" s="6">
        <v>3.5000000000000003E-2</v>
      </c>
      <c r="E808" s="6">
        <v>15</v>
      </c>
      <c r="F808" s="6">
        <v>15</v>
      </c>
      <c r="G808" s="6">
        <v>7</v>
      </c>
      <c r="H808" s="6">
        <v>2.3713737056616557E-10</v>
      </c>
      <c r="I808" s="6">
        <v>0</v>
      </c>
      <c r="J808" s="6" t="s">
        <v>13</v>
      </c>
      <c r="K808" s="6" t="s">
        <v>14</v>
      </c>
      <c r="L808" s="6" t="s">
        <v>26</v>
      </c>
      <c r="M808" s="6" t="s">
        <v>46</v>
      </c>
      <c r="N808" s="6" t="s">
        <v>20</v>
      </c>
      <c r="O808" s="6" t="s">
        <v>15</v>
      </c>
      <c r="P808" s="6">
        <v>157.57556000000002</v>
      </c>
      <c r="Q808" s="6">
        <v>36.281910603478735</v>
      </c>
      <c r="R808" s="6">
        <v>2.2774153367345238</v>
      </c>
      <c r="S808" s="6">
        <v>4</v>
      </c>
      <c r="T808" s="6">
        <v>9562.0934269124391</v>
      </c>
      <c r="U808" s="6"/>
      <c r="V808" s="6">
        <v>214.42761820161905</v>
      </c>
      <c r="X808" s="6">
        <v>114.37218735270829</v>
      </c>
      <c r="Y808" s="6">
        <v>-1.5176186163444073E-5</v>
      </c>
      <c r="Z808" s="6">
        <v>8948292349.1957321</v>
      </c>
      <c r="AA808" s="6">
        <v>4734662.6369311046</v>
      </c>
      <c r="AB808" s="6">
        <v>311599.24954761151</v>
      </c>
      <c r="AC808" s="6">
        <v>6079667.6633526692</v>
      </c>
      <c r="AD808" s="6">
        <v>7428878.5861528283</v>
      </c>
      <c r="AE808" s="6">
        <v>24077.046365197482</v>
      </c>
      <c r="AF808" s="6">
        <v>697069.17015575687</v>
      </c>
      <c r="AG808" s="6">
        <v>0</v>
      </c>
      <c r="AH808" s="6">
        <v>7517622.1974770129</v>
      </c>
      <c r="AI808" s="6">
        <v>19559310.881486997</v>
      </c>
      <c r="AJ808" s="6">
        <v>13349631.580263123</v>
      </c>
      <c r="AK808" s="6">
        <v>59702519.011732303</v>
      </c>
      <c r="AL808" s="6">
        <v>3144235.0164944702</v>
      </c>
      <c r="AM808" s="6">
        <v>18250075.391530946</v>
      </c>
      <c r="AO808" s="6">
        <v>1478867.3190221859</v>
      </c>
      <c r="AP808" s="6">
        <v>4531736.1481751846</v>
      </c>
      <c r="AQ808" s="6">
        <v>0</v>
      </c>
      <c r="AR808" s="6">
        <v>87107432.886955082</v>
      </c>
      <c r="AT808" s="3">
        <f t="shared" si="74"/>
        <v>237137.37056616557</v>
      </c>
      <c r="AU808" s="2">
        <f t="shared" si="75"/>
        <v>9.1096613469380951</v>
      </c>
      <c r="AV808" s="3">
        <f t="shared" si="76"/>
        <v>9562.0934269124391</v>
      </c>
      <c r="AW808" s="3" t="str">
        <f t="shared" si="77"/>
        <v/>
      </c>
      <c r="AX808" s="3">
        <f t="shared" si="73"/>
        <v>214.42761820161905</v>
      </c>
      <c r="AY808" s="3" t="str">
        <f t="shared" si="78"/>
        <v/>
      </c>
    </row>
    <row r="809" spans="1:51" x14ac:dyDescent="0.25">
      <c r="A809" s="6">
        <v>1</v>
      </c>
      <c r="B809" s="6">
        <v>2900</v>
      </c>
      <c r="C809" s="6">
        <v>707</v>
      </c>
      <c r="D809" s="6">
        <v>3.5000000000000003E-2</v>
      </c>
      <c r="E809" s="6">
        <v>15</v>
      </c>
      <c r="F809" s="6">
        <v>15</v>
      </c>
      <c r="G809" s="6">
        <v>7</v>
      </c>
      <c r="H809" s="6">
        <v>3.1622776601683795E-10</v>
      </c>
      <c r="I809" s="6">
        <v>0</v>
      </c>
      <c r="J809" s="6" t="s">
        <v>13</v>
      </c>
      <c r="K809" s="6" t="s">
        <v>14</v>
      </c>
      <c r="L809" s="6" t="s">
        <v>26</v>
      </c>
      <c r="M809" s="6" t="s">
        <v>46</v>
      </c>
      <c r="N809" s="6" t="s">
        <v>20</v>
      </c>
      <c r="O809" s="6" t="s">
        <v>15</v>
      </c>
      <c r="P809" s="6">
        <v>164.45269670000005</v>
      </c>
      <c r="Q809" s="6">
        <v>37.880827433150635</v>
      </c>
      <c r="R809" s="6">
        <v>2.4124650329342585</v>
      </c>
      <c r="S809" s="6">
        <v>4</v>
      </c>
      <c r="T809" s="6">
        <v>9245.4167817124435</v>
      </c>
      <c r="U809" s="6"/>
      <c r="V809" s="6">
        <v>207.32622149499423</v>
      </c>
      <c r="X809" s="6">
        <v>114.39631157771169</v>
      </c>
      <c r="Y809" s="6">
        <v>-1.3992134113330393E-5</v>
      </c>
      <c r="Z809" s="6">
        <v>9202977647.6750107</v>
      </c>
      <c r="AA809" s="6">
        <v>4882539.9961714689</v>
      </c>
      <c r="AB809" s="6">
        <v>321235.46735419234</v>
      </c>
      <c r="AC809" s="6">
        <v>6292979.0769699924</v>
      </c>
      <c r="AD809" s="6">
        <v>7754351.2627424747</v>
      </c>
      <c r="AE809" s="6">
        <v>24077.046365197482</v>
      </c>
      <c r="AF809" s="6">
        <v>681873.59805618727</v>
      </c>
      <c r="AG809" s="6">
        <v>0</v>
      </c>
      <c r="AH809" s="6">
        <v>7783252.0145872086</v>
      </c>
      <c r="AI809" s="6">
        <v>20250425.177440111</v>
      </c>
      <c r="AJ809" s="6">
        <v>13821331.288229808</v>
      </c>
      <c r="AK809" s="6">
        <v>61812064.927916639</v>
      </c>
      <c r="AL809" s="6">
        <v>3144235.0164944702</v>
      </c>
      <c r="AM809" s="6">
        <v>18250075.391530946</v>
      </c>
      <c r="AO809" s="6">
        <v>1478867.3190221859</v>
      </c>
      <c r="AP809" s="6">
        <v>4531736.1481751846</v>
      </c>
      <c r="AQ809" s="6">
        <v>0</v>
      </c>
      <c r="AR809" s="6">
        <v>89216978.803139418</v>
      </c>
      <c r="AT809" s="3">
        <f t="shared" si="74"/>
        <v>316227.76601683797</v>
      </c>
      <c r="AU809" s="2">
        <f t="shared" si="75"/>
        <v>9.6498601317370341</v>
      </c>
      <c r="AV809" s="3">
        <f t="shared" si="76"/>
        <v>9245.4167817124435</v>
      </c>
      <c r="AW809" s="3" t="str">
        <f t="shared" si="77"/>
        <v/>
      </c>
      <c r="AX809" s="3">
        <f t="shared" si="73"/>
        <v>207.32622149499423</v>
      </c>
      <c r="AY809" s="3" t="str">
        <f t="shared" si="78"/>
        <v/>
      </c>
    </row>
    <row r="810" spans="1:51" x14ac:dyDescent="0.25">
      <c r="A810" s="6">
        <v>1</v>
      </c>
      <c r="B810" s="6">
        <v>2900</v>
      </c>
      <c r="C810" s="6">
        <v>707</v>
      </c>
      <c r="D810" s="6">
        <v>3.5000000000000003E-2</v>
      </c>
      <c r="E810" s="6">
        <v>15</v>
      </c>
      <c r="F810" s="6">
        <v>15</v>
      </c>
      <c r="G810" s="6">
        <v>7</v>
      </c>
      <c r="H810" s="6">
        <v>4.2169650342858224E-10</v>
      </c>
      <c r="I810" s="6">
        <v>0</v>
      </c>
      <c r="J810" s="6" t="s">
        <v>13</v>
      </c>
      <c r="K810" s="6" t="s">
        <v>14</v>
      </c>
      <c r="L810" s="6" t="s">
        <v>26</v>
      </c>
      <c r="M810" s="6" t="s">
        <v>46</v>
      </c>
      <c r="N810" s="6" t="s">
        <v>20</v>
      </c>
      <c r="O810" s="6" t="s">
        <v>15</v>
      </c>
      <c r="P810" s="6">
        <v>169.86280860000002</v>
      </c>
      <c r="Q810" s="6">
        <v>39.139579695123714</v>
      </c>
      <c r="R810" s="6">
        <v>2.5214815459208504</v>
      </c>
      <c r="S810" s="6">
        <v>4</v>
      </c>
      <c r="T810" s="6">
        <v>9008.6385038323097</v>
      </c>
      <c r="U810" s="6"/>
      <c r="V810" s="6">
        <v>202.01652623257183</v>
      </c>
      <c r="X810" s="6">
        <v>114.41529524588366</v>
      </c>
      <c r="Y810" s="6">
        <v>-1.2531865504570305E-5</v>
      </c>
      <c r="Z810" s="6">
        <v>9406011242.6813889</v>
      </c>
      <c r="AA810" s="6">
        <v>4997740.673783944</v>
      </c>
      <c r="AB810" s="6">
        <v>328740.26001546613</v>
      </c>
      <c r="AC810" s="6">
        <v>6459637.428164429</v>
      </c>
      <c r="AD810" s="6">
        <v>8010530.9011352863</v>
      </c>
      <c r="AE810" s="6">
        <v>24077.046365197482</v>
      </c>
      <c r="AF810" s="6">
        <v>666956.42013779399</v>
      </c>
      <c r="AG810" s="6">
        <v>0</v>
      </c>
      <c r="AH810" s="6">
        <v>7990196.2645448223</v>
      </c>
      <c r="AI810" s="6">
        <v>20788851.665727269</v>
      </c>
      <c r="AJ810" s="6">
        <v>14188818.430043772</v>
      </c>
      <c r="AK810" s="6">
        <v>63455549.08991798</v>
      </c>
      <c r="AL810" s="6">
        <v>3144235.0164944702</v>
      </c>
      <c r="AM810" s="6">
        <v>18250075.391530946</v>
      </c>
      <c r="AO810" s="6">
        <v>1478867.3190221859</v>
      </c>
      <c r="AP810" s="6">
        <v>4531736.1481751846</v>
      </c>
      <c r="AQ810" s="6">
        <v>0</v>
      </c>
      <c r="AR810" s="6">
        <v>90860462.96514076</v>
      </c>
      <c r="AT810" s="3">
        <f t="shared" si="74"/>
        <v>421696.50342858222</v>
      </c>
      <c r="AU810" s="2">
        <f t="shared" si="75"/>
        <v>10.085926183683402</v>
      </c>
      <c r="AV810" s="3">
        <f t="shared" si="76"/>
        <v>9008.6385038323097</v>
      </c>
      <c r="AW810" s="3" t="str">
        <f t="shared" si="77"/>
        <v/>
      </c>
      <c r="AX810" s="3">
        <f t="shared" si="73"/>
        <v>202.01652623257183</v>
      </c>
      <c r="AY810" s="3" t="str">
        <f t="shared" si="78"/>
        <v/>
      </c>
    </row>
    <row r="811" spans="1:51" x14ac:dyDescent="0.25">
      <c r="A811" s="6">
        <v>1</v>
      </c>
      <c r="B811" s="6">
        <v>2900</v>
      </c>
      <c r="C811" s="6">
        <v>707</v>
      </c>
      <c r="D811" s="6">
        <v>3.5000000000000003E-2</v>
      </c>
      <c r="E811" s="6">
        <v>15</v>
      </c>
      <c r="F811" s="6">
        <v>15</v>
      </c>
      <c r="G811" s="6">
        <v>7</v>
      </c>
      <c r="H811" s="6">
        <v>5.623413251903492E-10</v>
      </c>
      <c r="I811" s="6">
        <v>0</v>
      </c>
      <c r="J811" s="6" t="s">
        <v>13</v>
      </c>
      <c r="K811" s="6" t="s">
        <v>14</v>
      </c>
      <c r="L811" s="6" t="s">
        <v>26</v>
      </c>
      <c r="M811" s="6" t="s">
        <v>46</v>
      </c>
      <c r="N811" s="6" t="s">
        <v>20</v>
      </c>
      <c r="O811" s="6" t="s">
        <v>15</v>
      </c>
      <c r="P811" s="6">
        <v>174.06280860000001</v>
      </c>
      <c r="Q811" s="6">
        <v>40.117353390109699</v>
      </c>
      <c r="R811" s="6">
        <v>2.607873344227996</v>
      </c>
      <c r="S811" s="6">
        <v>4</v>
      </c>
      <c r="T811" s="6">
        <v>8831.5624874420446</v>
      </c>
      <c r="U811" s="6"/>
      <c r="V811" s="6">
        <v>198.04563965575488</v>
      </c>
      <c r="X811" s="6">
        <v>114.43006277801265</v>
      </c>
      <c r="Y811" s="6">
        <v>-1.1277907469775528E-5</v>
      </c>
      <c r="Z811" s="6">
        <v>9565820436.0397148</v>
      </c>
      <c r="AA811" s="6">
        <v>5086519.4861123115</v>
      </c>
      <c r="AB811" s="6">
        <v>334522.636477269</v>
      </c>
      <c r="AC811" s="6">
        <v>6588351.3650828591</v>
      </c>
      <c r="AD811" s="6">
        <v>8209494.9679124085</v>
      </c>
      <c r="AE811" s="6">
        <v>24077.046365197482</v>
      </c>
      <c r="AF811" s="6">
        <v>653441.46979848365</v>
      </c>
      <c r="AG811" s="6">
        <v>0</v>
      </c>
      <c r="AH811" s="6">
        <v>8149598.7189819254</v>
      </c>
      <c r="AI811" s="6">
        <v>21203584.154233236</v>
      </c>
      <c r="AJ811" s="6">
        <v>14471881.875349544</v>
      </c>
      <c r="AK811" s="6">
        <v>64721471.720313236</v>
      </c>
      <c r="AL811" s="6">
        <v>3144235.0164944702</v>
      </c>
      <c r="AM811" s="6">
        <v>18250075.391530946</v>
      </c>
      <c r="AO811" s="6">
        <v>1478867.3190221859</v>
      </c>
      <c r="AP811" s="6">
        <v>4531736.1481751846</v>
      </c>
      <c r="AQ811" s="6">
        <v>0</v>
      </c>
      <c r="AR811" s="6">
        <v>92126385.595536008</v>
      </c>
      <c r="AT811" s="3">
        <f t="shared" si="74"/>
        <v>562341.32519034925</v>
      </c>
      <c r="AU811" s="2">
        <f t="shared" si="75"/>
        <v>10.431493376911984</v>
      </c>
      <c r="AV811" s="3">
        <f t="shared" si="76"/>
        <v>8831.5624874420446</v>
      </c>
      <c r="AW811" s="3" t="str">
        <f t="shared" si="77"/>
        <v/>
      </c>
      <c r="AX811" s="3">
        <f t="shared" si="73"/>
        <v>198.04563965575488</v>
      </c>
      <c r="AY811" s="3" t="str">
        <f t="shared" si="78"/>
        <v/>
      </c>
    </row>
    <row r="812" spans="1:51" x14ac:dyDescent="0.25">
      <c r="A812" s="6">
        <v>1</v>
      </c>
      <c r="B812" s="6">
        <v>2900</v>
      </c>
      <c r="C812" s="6">
        <v>707</v>
      </c>
      <c r="D812" s="6">
        <v>3.5000000000000003E-2</v>
      </c>
      <c r="E812" s="6">
        <v>15</v>
      </c>
      <c r="F812" s="6">
        <v>15</v>
      </c>
      <c r="G812" s="6">
        <v>7</v>
      </c>
      <c r="H812" s="6">
        <v>7.4989420933245596E-10</v>
      </c>
      <c r="I812" s="6">
        <v>0</v>
      </c>
      <c r="J812" s="6" t="s">
        <v>13</v>
      </c>
      <c r="K812" s="6" t="s">
        <v>14</v>
      </c>
      <c r="L812" s="6" t="s">
        <v>26</v>
      </c>
      <c r="M812" s="6" t="s">
        <v>46</v>
      </c>
      <c r="N812" s="6" t="s">
        <v>20</v>
      </c>
      <c r="O812" s="6" t="s">
        <v>15</v>
      </c>
      <c r="P812" s="6">
        <v>177.30236050000002</v>
      </c>
      <c r="Q812" s="6">
        <v>40.871883348431552</v>
      </c>
      <c r="R812" s="6">
        <v>2.6754857998436448</v>
      </c>
      <c r="S812" s="6">
        <v>4</v>
      </c>
      <c r="T812" s="6">
        <v>8699.0853711167474</v>
      </c>
      <c r="U812" s="6"/>
      <c r="V812" s="6">
        <v>195.07487255993246</v>
      </c>
      <c r="X812" s="6">
        <v>114.44148276212564</v>
      </c>
      <c r="Y812" s="6">
        <v>-1.0704126321710646E-5</v>
      </c>
      <c r="Z812" s="6">
        <v>9689311725.5335617</v>
      </c>
      <c r="AA812" s="6">
        <v>5154620.2378522018</v>
      </c>
      <c r="AB812" s="6">
        <v>338957.56618053431</v>
      </c>
      <c r="AC812" s="6">
        <v>6687246.6471274765</v>
      </c>
      <c r="AD812" s="6">
        <v>8363012.7890494494</v>
      </c>
      <c r="AE812" s="6">
        <v>24077.046365197482</v>
      </c>
      <c r="AF812" s="6">
        <v>641909.68553352228</v>
      </c>
      <c r="AG812" s="6">
        <v>0</v>
      </c>
      <c r="AH812" s="6">
        <v>8271831.3491222672</v>
      </c>
      <c r="AI812" s="6">
        <v>21521608.38449838</v>
      </c>
      <c r="AJ812" s="6">
        <v>14688939.947249964</v>
      </c>
      <c r="AK812" s="6">
        <v>65692203.652978994</v>
      </c>
      <c r="AL812" s="6">
        <v>3144235.0164944702</v>
      </c>
      <c r="AM812" s="6">
        <v>18250075.391530946</v>
      </c>
      <c r="AO812" s="6">
        <v>1478867.3190221859</v>
      </c>
      <c r="AP812" s="6">
        <v>4531736.1481751846</v>
      </c>
      <c r="AQ812" s="6">
        <v>0</v>
      </c>
      <c r="AR812" s="6">
        <v>93097117.528201774</v>
      </c>
      <c r="AT812" s="3">
        <f t="shared" si="74"/>
        <v>749894.209332456</v>
      </c>
      <c r="AU812" s="2">
        <f t="shared" si="75"/>
        <v>10.701943199374579</v>
      </c>
      <c r="AV812" s="3">
        <f t="shared" si="76"/>
        <v>8699.0853711167474</v>
      </c>
      <c r="AW812" s="3" t="str">
        <f t="shared" si="77"/>
        <v/>
      </c>
      <c r="AX812" s="3">
        <f t="shared" si="73"/>
        <v>195.07487255993246</v>
      </c>
      <c r="AY812" s="3" t="str">
        <f t="shared" si="78"/>
        <v/>
      </c>
    </row>
    <row r="813" spans="1:51" x14ac:dyDescent="0.25">
      <c r="A813" s="6">
        <v>1</v>
      </c>
      <c r="B813" s="6">
        <v>2900</v>
      </c>
      <c r="C813" s="6">
        <v>707</v>
      </c>
      <c r="D813" s="6">
        <v>3.5000000000000003E-2</v>
      </c>
      <c r="E813" s="6">
        <v>15</v>
      </c>
      <c r="F813" s="6">
        <v>15</v>
      </c>
      <c r="G813" s="6">
        <v>7</v>
      </c>
      <c r="H813" s="6">
        <v>1.0000000000000001E-9</v>
      </c>
      <c r="I813" s="6">
        <v>0</v>
      </c>
      <c r="J813" s="6" t="s">
        <v>13</v>
      </c>
      <c r="K813" s="6" t="s">
        <v>14</v>
      </c>
      <c r="L813" s="6" t="s">
        <v>26</v>
      </c>
      <c r="M813" s="6" t="s">
        <v>46</v>
      </c>
      <c r="N813" s="6" t="s">
        <v>20</v>
      </c>
      <c r="O813" s="6" t="s">
        <v>15</v>
      </c>
      <c r="P813" s="6">
        <v>179.76817000000003</v>
      </c>
      <c r="Q813" s="6">
        <v>41.446408204215636</v>
      </c>
      <c r="R813" s="6">
        <v>2.7276968955301522</v>
      </c>
      <c r="S813" s="6">
        <v>4</v>
      </c>
      <c r="T813" s="6">
        <v>8599.9340587790357</v>
      </c>
      <c r="U813" s="6"/>
      <c r="V813" s="6">
        <v>192.85142850883139</v>
      </c>
      <c r="X813" s="6">
        <v>114.45019613963731</v>
      </c>
      <c r="Y813" s="6">
        <v>-9.7525115255266423E-6</v>
      </c>
      <c r="Z813" s="6">
        <v>9784924510.9964085</v>
      </c>
      <c r="AA813" s="6">
        <v>5206242.0557005666</v>
      </c>
      <c r="AB813" s="6">
        <v>342318.98797771853</v>
      </c>
      <c r="AC813" s="6">
        <v>6762302.821084559</v>
      </c>
      <c r="AD813" s="6">
        <v>8479895.1808300503</v>
      </c>
      <c r="AE813" s="6">
        <v>24077.046365197482</v>
      </c>
      <c r="AF813" s="6">
        <v>632274.29653563269</v>
      </c>
      <c r="AG813" s="6">
        <v>0</v>
      </c>
      <c r="AH813" s="6">
        <v>8364373.0515125506</v>
      </c>
      <c r="AI813" s="6">
        <v>21762382.911204591</v>
      </c>
      <c r="AJ813" s="6">
        <v>14853273.509148732</v>
      </c>
      <c r="AK813" s="6">
        <v>66427139.860359602</v>
      </c>
      <c r="AL813" s="6">
        <v>3144235.0164944702</v>
      </c>
      <c r="AM813" s="6">
        <v>18250075.391530946</v>
      </c>
      <c r="AO813" s="6">
        <v>1478867.3190221859</v>
      </c>
      <c r="AP813" s="6">
        <v>4531736.1481751846</v>
      </c>
      <c r="AQ813" s="6">
        <v>0</v>
      </c>
      <c r="AR813" s="6">
        <v>93832053.735582381</v>
      </c>
      <c r="AT813" s="3">
        <f t="shared" si="74"/>
        <v>1000000.0000000001</v>
      </c>
      <c r="AU813" s="2">
        <f t="shared" si="75"/>
        <v>10.910787582120609</v>
      </c>
      <c r="AV813" s="3">
        <f t="shared" si="76"/>
        <v>8599.9340587790357</v>
      </c>
      <c r="AW813" s="3" t="str">
        <f t="shared" si="77"/>
        <v/>
      </c>
      <c r="AX813" s="3">
        <f t="shared" si="73"/>
        <v>192.85142850883139</v>
      </c>
      <c r="AY813" s="3" t="str">
        <f t="shared" si="78"/>
        <v/>
      </c>
    </row>
    <row r="814" spans="1:51" x14ac:dyDescent="0.25">
      <c r="A814" s="6">
        <v>1</v>
      </c>
      <c r="B814" s="6">
        <v>2900</v>
      </c>
      <c r="C814" s="6">
        <v>707</v>
      </c>
      <c r="D814" s="6">
        <v>3.5000000000000003E-2</v>
      </c>
      <c r="E814" s="6">
        <v>15</v>
      </c>
      <c r="F814" s="6">
        <v>15</v>
      </c>
      <c r="G814" s="6">
        <v>7</v>
      </c>
      <c r="H814" s="6">
        <v>1.3335214321633241E-9</v>
      </c>
      <c r="I814" s="6">
        <v>0</v>
      </c>
      <c r="J814" s="6" t="s">
        <v>13</v>
      </c>
      <c r="K814" s="6" t="s">
        <v>14</v>
      </c>
      <c r="L814" s="6" t="s">
        <v>26</v>
      </c>
      <c r="M814" s="6" t="s">
        <v>46</v>
      </c>
      <c r="N814" s="6" t="s">
        <v>20</v>
      </c>
      <c r="O814" s="6" t="s">
        <v>15</v>
      </c>
      <c r="P814" s="6">
        <v>181.64868430000001</v>
      </c>
      <c r="Q814" s="6">
        <v>41.88468471314745</v>
      </c>
      <c r="R814" s="6">
        <v>2.7678282263395366</v>
      </c>
      <c r="S814" s="6">
        <v>4</v>
      </c>
      <c r="T814" s="6">
        <v>8525.6960993257526</v>
      </c>
      <c r="U814" s="6"/>
      <c r="V814" s="6">
        <v>191.18666033359975</v>
      </c>
      <c r="X814" s="6">
        <v>114.456855930579</v>
      </c>
      <c r="Y814" s="6">
        <v>-9.4154993309639402E-6</v>
      </c>
      <c r="Z814" s="6">
        <v>9858335107.0988846</v>
      </c>
      <c r="AA814" s="6">
        <v>5245489.2932559177</v>
      </c>
      <c r="AB814" s="6">
        <v>344874.4309557259</v>
      </c>
      <c r="AC814" s="6">
        <v>6819418.8280680487</v>
      </c>
      <c r="AD814" s="6">
        <v>8569052.2723334879</v>
      </c>
      <c r="AE814" s="6">
        <v>24077.046365197482</v>
      </c>
      <c r="AF814" s="6">
        <v>624550.39959708916</v>
      </c>
      <c r="AG814" s="6">
        <v>0</v>
      </c>
      <c r="AH814" s="6">
        <v>8434710.2855244316</v>
      </c>
      <c r="AI814" s="6">
        <v>21945385.965952933</v>
      </c>
      <c r="AJ814" s="6">
        <v>14978176.854351215</v>
      </c>
      <c r="AK814" s="6">
        <v>66985735.376404047</v>
      </c>
      <c r="AL814" s="6">
        <v>3144235.0164944702</v>
      </c>
      <c r="AM814" s="6">
        <v>18250075.391530946</v>
      </c>
      <c r="AO814" s="6">
        <v>1478867.3190221859</v>
      </c>
      <c r="AP814" s="6">
        <v>4531736.1481751846</v>
      </c>
      <c r="AQ814" s="6">
        <v>0</v>
      </c>
      <c r="AR814" s="6">
        <v>94390649.251626819</v>
      </c>
      <c r="AT814" s="3">
        <f t="shared" si="74"/>
        <v>1333521.4321633242</v>
      </c>
      <c r="AU814" s="2">
        <f t="shared" si="75"/>
        <v>11.071312905358146</v>
      </c>
      <c r="AV814" s="3">
        <f t="shared" si="76"/>
        <v>8525.6960993257526</v>
      </c>
      <c r="AW814" s="3" t="str">
        <f t="shared" si="77"/>
        <v/>
      </c>
      <c r="AX814" s="3">
        <f t="shared" si="73"/>
        <v>191.18666033359975</v>
      </c>
      <c r="AY814" s="3" t="str">
        <f t="shared" si="78"/>
        <v/>
      </c>
    </row>
    <row r="815" spans="1:51" x14ac:dyDescent="0.25">
      <c r="A815" s="6">
        <v>1</v>
      </c>
      <c r="B815" s="6">
        <v>2900</v>
      </c>
      <c r="C815" s="6">
        <v>707</v>
      </c>
      <c r="D815" s="6">
        <v>3.5000000000000003E-2</v>
      </c>
      <c r="E815" s="6">
        <v>15</v>
      </c>
      <c r="F815" s="6">
        <v>15</v>
      </c>
      <c r="G815" s="6">
        <v>7</v>
      </c>
      <c r="H815" s="6">
        <v>1.778279410038923E-9</v>
      </c>
      <c r="I815" s="6">
        <v>0</v>
      </c>
      <c r="J815" s="6" t="s">
        <v>13</v>
      </c>
      <c r="K815" s="6" t="s">
        <v>14</v>
      </c>
      <c r="L815" s="6" t="s">
        <v>26</v>
      </c>
      <c r="M815" s="6" t="s">
        <v>46</v>
      </c>
      <c r="N815" s="6" t="s">
        <v>20</v>
      </c>
      <c r="O815" s="6" t="s">
        <v>15</v>
      </c>
      <c r="P815" s="6">
        <v>183.07135240000002</v>
      </c>
      <c r="Q815" s="6">
        <v>42.216326133048888</v>
      </c>
      <c r="R815" s="6">
        <v>2.7984323598320668</v>
      </c>
      <c r="S815" s="6">
        <v>4</v>
      </c>
      <c r="T815" s="6">
        <v>8470.0932983779203</v>
      </c>
      <c r="U815" s="6"/>
      <c r="V815" s="6">
        <v>189.93978105306206</v>
      </c>
      <c r="X815" s="6">
        <v>114.46190320310329</v>
      </c>
      <c r="Y815" s="6">
        <v>-9.1587768716271965E-6</v>
      </c>
      <c r="Z815" s="6">
        <v>9914112142.204565</v>
      </c>
      <c r="AA815" s="6">
        <v>5275112.3514262298</v>
      </c>
      <c r="AB815" s="6">
        <v>346803.12344608374</v>
      </c>
      <c r="AC815" s="6">
        <v>6862558.3374508694</v>
      </c>
      <c r="AD815" s="6">
        <v>8636513.0792280547</v>
      </c>
      <c r="AE815" s="6">
        <v>24077.046365197482</v>
      </c>
      <c r="AF815" s="6">
        <v>618416.72530314338</v>
      </c>
      <c r="AG815" s="6">
        <v>0</v>
      </c>
      <c r="AH815" s="6">
        <v>8487757.458655633</v>
      </c>
      <c r="AI815" s="6">
        <v>22083403.828968912</v>
      </c>
      <c r="AJ815" s="6">
        <v>15072376.881843105</v>
      </c>
      <c r="AK815" s="6">
        <v>67407018.832687229</v>
      </c>
      <c r="AL815" s="6">
        <v>3144235.0164944702</v>
      </c>
      <c r="AM815" s="6">
        <v>18250075.391530946</v>
      </c>
      <c r="AO815" s="6">
        <v>1478867.3190221859</v>
      </c>
      <c r="AP815" s="6">
        <v>4531736.1481751846</v>
      </c>
      <c r="AQ815" s="6">
        <v>0</v>
      </c>
      <c r="AR815" s="6">
        <v>94811932.707910001</v>
      </c>
      <c r="AT815" s="3">
        <f t="shared" si="74"/>
        <v>1778279.4100389229</v>
      </c>
      <c r="AU815" s="2">
        <f t="shared" si="75"/>
        <v>11.193729439328267</v>
      </c>
      <c r="AV815" s="3">
        <f t="shared" si="76"/>
        <v>8470.0932983779203</v>
      </c>
      <c r="AW815" s="3" t="str">
        <f t="shared" si="77"/>
        <v/>
      </c>
      <c r="AX815" s="3">
        <f t="shared" si="73"/>
        <v>189.93978105306206</v>
      </c>
      <c r="AY815" s="3" t="str">
        <f t="shared" si="78"/>
        <v/>
      </c>
    </row>
    <row r="816" spans="1:51" x14ac:dyDescent="0.25">
      <c r="A816" s="6">
        <v>1</v>
      </c>
      <c r="B816" s="6">
        <v>2900</v>
      </c>
      <c r="C816" s="6">
        <v>707</v>
      </c>
      <c r="D816" s="6">
        <v>3.5000000000000003E-2</v>
      </c>
      <c r="E816" s="6">
        <v>15</v>
      </c>
      <c r="F816" s="6">
        <v>15</v>
      </c>
      <c r="G816" s="6">
        <v>7</v>
      </c>
      <c r="H816" s="6">
        <v>2.3713737056616557E-9</v>
      </c>
      <c r="I816" s="6">
        <v>0</v>
      </c>
      <c r="J816" s="6" t="s">
        <v>13</v>
      </c>
      <c r="K816" s="6" t="s">
        <v>14</v>
      </c>
      <c r="L816" s="6" t="s">
        <v>26</v>
      </c>
      <c r="M816" s="6" t="s">
        <v>46</v>
      </c>
      <c r="N816" s="6" t="s">
        <v>20</v>
      </c>
      <c r="O816" s="6" t="s">
        <v>15</v>
      </c>
      <c r="P816" s="6">
        <v>184.13597050000001</v>
      </c>
      <c r="Q816" s="6">
        <v>42.464541945765269</v>
      </c>
      <c r="R816" s="6">
        <v>2.8215810727062798</v>
      </c>
      <c r="S816" s="6">
        <v>4</v>
      </c>
      <c r="T816" s="6">
        <v>8428.4364565933265</v>
      </c>
      <c r="U816" s="6"/>
      <c r="V816" s="6">
        <v>189.00563651306706</v>
      </c>
      <c r="X816" s="6">
        <v>114.46568506804024</v>
      </c>
      <c r="Y816" s="6">
        <v>-8.9626058174762881E-6</v>
      </c>
      <c r="Z816" s="6">
        <v>9957336347.5135098</v>
      </c>
      <c r="AA816" s="6">
        <v>5297241.7303973474</v>
      </c>
      <c r="AB816" s="6">
        <v>348243.85971806187</v>
      </c>
      <c r="AC816" s="6">
        <v>6894801.3644068921</v>
      </c>
      <c r="AD816" s="6">
        <v>8687001.694391489</v>
      </c>
      <c r="AE816" s="6">
        <v>24077.046365197482</v>
      </c>
      <c r="AF816" s="6">
        <v>613538.50194350537</v>
      </c>
      <c r="AG816" s="6">
        <v>0</v>
      </c>
      <c r="AH816" s="6">
        <v>8527312.6369167715</v>
      </c>
      <c r="AI816" s="6">
        <v>22186318.288921669</v>
      </c>
      <c r="AJ816" s="6">
        <v>15142618.115441553</v>
      </c>
      <c r="AK816" s="6">
        <v>67721153.238502488</v>
      </c>
      <c r="AL816" s="6">
        <v>3144235.0164944702</v>
      </c>
      <c r="AM816" s="6">
        <v>18250075.391530946</v>
      </c>
      <c r="AO816" s="6">
        <v>1478867.3190221859</v>
      </c>
      <c r="AP816" s="6">
        <v>4531736.1481751846</v>
      </c>
      <c r="AQ816" s="6">
        <v>0</v>
      </c>
      <c r="AR816" s="6">
        <v>95126067.11372526</v>
      </c>
      <c r="AT816" s="3">
        <f t="shared" si="74"/>
        <v>2371373.7056616559</v>
      </c>
      <c r="AU816" s="2">
        <f t="shared" si="75"/>
        <v>11.286324290825119</v>
      </c>
      <c r="AV816" s="3">
        <f t="shared" si="76"/>
        <v>8428.4364565933265</v>
      </c>
      <c r="AW816" s="3" t="str">
        <f t="shared" si="77"/>
        <v/>
      </c>
      <c r="AX816" s="3">
        <f t="shared" si="73"/>
        <v>189.00563651306706</v>
      </c>
      <c r="AY816" s="3" t="str">
        <f t="shared" si="78"/>
        <v/>
      </c>
    </row>
    <row r="817" spans="1:51" x14ac:dyDescent="0.25">
      <c r="A817" s="6">
        <v>1</v>
      </c>
      <c r="B817" s="6">
        <v>2900</v>
      </c>
      <c r="C817" s="6">
        <v>707</v>
      </c>
      <c r="D817" s="6">
        <v>3.5000000000000003E-2</v>
      </c>
      <c r="E817" s="6">
        <v>15</v>
      </c>
      <c r="F817" s="6">
        <v>15</v>
      </c>
      <c r="G817" s="6">
        <v>7</v>
      </c>
      <c r="H817" s="6">
        <v>3.1622776601683799E-9</v>
      </c>
      <c r="I817" s="6">
        <v>0</v>
      </c>
      <c r="J817" s="6" t="s">
        <v>13</v>
      </c>
      <c r="K817" s="6" t="s">
        <v>14</v>
      </c>
      <c r="L817" s="6" t="s">
        <v>26</v>
      </c>
      <c r="M817" s="6" t="s">
        <v>46</v>
      </c>
      <c r="N817" s="6" t="s">
        <v>20</v>
      </c>
      <c r="O817" s="6" t="s">
        <v>15</v>
      </c>
      <c r="P817" s="6">
        <v>184.95186670000001</v>
      </c>
      <c r="Q817" s="6">
        <v>42.654792413336814</v>
      </c>
      <c r="R817" s="6">
        <v>2.8392408321936671</v>
      </c>
      <c r="S817" s="6">
        <v>4</v>
      </c>
      <c r="T817" s="6">
        <v>8397.2211863892517</v>
      </c>
      <c r="U817" s="6"/>
      <c r="V817" s="6">
        <v>188.3056416748509</v>
      </c>
      <c r="X817" s="6">
        <v>114.46858736444612</v>
      </c>
      <c r="Y817" s="6">
        <v>-8.3106783735565846E-6</v>
      </c>
      <c r="Z817" s="6">
        <v>9988891179.467289</v>
      </c>
      <c r="AA817" s="6">
        <v>5314179.2316561174</v>
      </c>
      <c r="AB817" s="6">
        <v>349346.54639651254</v>
      </c>
      <c r="AC817" s="6">
        <v>6919489.084276706</v>
      </c>
      <c r="AD817" s="6">
        <v>8725698.4935749974</v>
      </c>
      <c r="AE817" s="6">
        <v>24077.046365197482</v>
      </c>
      <c r="AF817" s="6">
        <v>609881.38999496808</v>
      </c>
      <c r="AG817" s="6">
        <v>0</v>
      </c>
      <c r="AH817" s="6">
        <v>8557641.9989831522</v>
      </c>
      <c r="AI817" s="6">
        <v>22265229.067610793</v>
      </c>
      <c r="AJ817" s="6">
        <v>15196476.343351237</v>
      </c>
      <c r="AK817" s="6">
        <v>67962019.202209681</v>
      </c>
      <c r="AL817" s="6">
        <v>3144235.0164944702</v>
      </c>
      <c r="AM817" s="6">
        <v>18250075.391530946</v>
      </c>
      <c r="AO817" s="6">
        <v>1478867.3190221859</v>
      </c>
      <c r="AP817" s="6">
        <v>4531736.1481751846</v>
      </c>
      <c r="AQ817" s="6">
        <v>0</v>
      </c>
      <c r="AR817" s="6">
        <v>95366933.077432454</v>
      </c>
      <c r="AT817" s="3">
        <f t="shared" si="74"/>
        <v>3162277.66016838</v>
      </c>
      <c r="AU817" s="2">
        <f t="shared" si="75"/>
        <v>11.356963328774668</v>
      </c>
      <c r="AV817" s="3">
        <f t="shared" si="76"/>
        <v>8397.2211863892517</v>
      </c>
      <c r="AW817" s="3" t="str">
        <f t="shared" si="77"/>
        <v/>
      </c>
      <c r="AX817" s="3">
        <f t="shared" si="73"/>
        <v>188.3056416748509</v>
      </c>
      <c r="AY817" s="3" t="str">
        <f t="shared" si="78"/>
        <v/>
      </c>
    </row>
    <row r="818" spans="1:51" x14ac:dyDescent="0.25">
      <c r="A818" s="6">
        <v>1</v>
      </c>
      <c r="B818" s="6">
        <v>2900</v>
      </c>
      <c r="C818" s="6">
        <v>707</v>
      </c>
      <c r="D818" s="6">
        <v>3.5000000000000003E-2</v>
      </c>
      <c r="E818" s="6">
        <v>15</v>
      </c>
      <c r="F818" s="6">
        <v>15</v>
      </c>
      <c r="G818" s="6">
        <v>7</v>
      </c>
      <c r="H818" s="6">
        <v>4.2169650342858235E-9</v>
      </c>
      <c r="I818" s="6">
        <v>0</v>
      </c>
      <c r="J818" s="6" t="s">
        <v>13</v>
      </c>
      <c r="K818" s="6" t="s">
        <v>14</v>
      </c>
      <c r="L818" s="6" t="s">
        <v>26</v>
      </c>
      <c r="M818" s="6" t="s">
        <v>46</v>
      </c>
      <c r="N818" s="6" t="s">
        <v>20</v>
      </c>
      <c r="O818" s="6" t="s">
        <v>15</v>
      </c>
      <c r="P818" s="6">
        <v>185.55335240000005</v>
      </c>
      <c r="Q818" s="6">
        <v>42.795059425123689</v>
      </c>
      <c r="R818" s="6">
        <v>2.8524520577854067</v>
      </c>
      <c r="S818" s="6">
        <v>4</v>
      </c>
      <c r="T818" s="6">
        <v>8373.8257748303131</v>
      </c>
      <c r="U818" s="6"/>
      <c r="V818" s="6">
        <v>187.78100526382082</v>
      </c>
      <c r="X818" s="6">
        <v>114.47072815524335</v>
      </c>
      <c r="Y818" s="6">
        <v>-8.1986587624996894E-6</v>
      </c>
      <c r="Z818" s="6">
        <v>10013840033.791977</v>
      </c>
      <c r="AA818" s="6">
        <v>5326653.5207842877</v>
      </c>
      <c r="AB818" s="6">
        <v>350158.64416767197</v>
      </c>
      <c r="AC818" s="6">
        <v>6937676.5581453815</v>
      </c>
      <c r="AD818" s="6">
        <v>8754228.0070411544</v>
      </c>
      <c r="AE818" s="6">
        <v>24077.046365197482</v>
      </c>
      <c r="AF818" s="6">
        <v>606965.09909566003</v>
      </c>
      <c r="AG818" s="6">
        <v>0</v>
      </c>
      <c r="AH818" s="6">
        <v>8579905.9614837468</v>
      </c>
      <c r="AI818" s="6">
        <v>22323155.331070669</v>
      </c>
      <c r="AJ818" s="6">
        <v>15236012.208428286</v>
      </c>
      <c r="AK818" s="6">
        <v>68138832.376582056</v>
      </c>
      <c r="AL818" s="6">
        <v>3144235.0164944702</v>
      </c>
      <c r="AM818" s="6">
        <v>18250075.391530946</v>
      </c>
      <c r="AO818" s="6">
        <v>1478867.3190221859</v>
      </c>
      <c r="AP818" s="6">
        <v>4531736.1481751846</v>
      </c>
      <c r="AQ818" s="6">
        <v>0</v>
      </c>
      <c r="AR818" s="6">
        <v>95543746.251804829</v>
      </c>
      <c r="AT818" s="3">
        <f t="shared" si="74"/>
        <v>4216965.0342858238</v>
      </c>
      <c r="AU818" s="2">
        <f t="shared" si="75"/>
        <v>11.409808231141627</v>
      </c>
      <c r="AV818" s="3">
        <f t="shared" si="76"/>
        <v>8373.8257748303131</v>
      </c>
      <c r="AW818" s="3" t="str">
        <f t="shared" si="77"/>
        <v/>
      </c>
      <c r="AX818" s="3">
        <f t="shared" si="73"/>
        <v>187.78100526382082</v>
      </c>
      <c r="AY818" s="3" t="str">
        <f t="shared" si="78"/>
        <v/>
      </c>
    </row>
    <row r="819" spans="1:51" x14ac:dyDescent="0.25">
      <c r="A819" s="6">
        <v>1</v>
      </c>
      <c r="B819" s="6">
        <v>2900</v>
      </c>
      <c r="C819" s="6">
        <v>707</v>
      </c>
      <c r="D819" s="6">
        <v>3.5000000000000003E-2</v>
      </c>
      <c r="E819" s="6">
        <v>15</v>
      </c>
      <c r="F819" s="6">
        <v>15</v>
      </c>
      <c r="G819" s="6">
        <v>7</v>
      </c>
      <c r="H819" s="6">
        <v>5.6234132519034918E-9</v>
      </c>
      <c r="I819" s="6">
        <v>0</v>
      </c>
      <c r="J819" s="6" t="s">
        <v>13</v>
      </c>
      <c r="K819" s="6" t="s">
        <v>14</v>
      </c>
      <c r="L819" s="6" t="s">
        <v>26</v>
      </c>
      <c r="M819" s="6" t="s">
        <v>46</v>
      </c>
      <c r="N819" s="6" t="s">
        <v>20</v>
      </c>
      <c r="O819" s="6" t="s">
        <v>15</v>
      </c>
      <c r="P819" s="6">
        <v>186.01380050000006</v>
      </c>
      <c r="Q819" s="6">
        <v>42.902444259477335</v>
      </c>
      <c r="R819" s="6">
        <v>2.8624936725656847</v>
      </c>
      <c r="S819" s="6">
        <v>4</v>
      </c>
      <c r="T819" s="6">
        <v>8356.2890644941654</v>
      </c>
      <c r="U819" s="6"/>
      <c r="V819" s="6">
        <v>187.38774880202047</v>
      </c>
      <c r="X819" s="6">
        <v>114.47236849802178</v>
      </c>
      <c r="Y819" s="6">
        <v>-8.1154816315975034E-6</v>
      </c>
      <c r="Z819" s="6">
        <v>10031943948.772247</v>
      </c>
      <c r="AA819" s="6">
        <v>5336195.939938169</v>
      </c>
      <c r="AB819" s="6">
        <v>350779.86274218559</v>
      </c>
      <c r="AC819" s="6">
        <v>6951592.3192250598</v>
      </c>
      <c r="AD819" s="6">
        <v>8776069.0436075237</v>
      </c>
      <c r="AE819" s="6">
        <v>24077.046365197482</v>
      </c>
      <c r="AF819" s="6">
        <v>604809.90179299179</v>
      </c>
      <c r="AG819" s="6">
        <v>0</v>
      </c>
      <c r="AH819" s="6">
        <v>8596974.4043317363</v>
      </c>
      <c r="AI819" s="6">
        <v>22367563.918142099</v>
      </c>
      <c r="AJ819" s="6">
        <v>15266321.981609747</v>
      </c>
      <c r="AK819" s="6">
        <v>68274384.41775471</v>
      </c>
      <c r="AL819" s="6">
        <v>3144235.0164944702</v>
      </c>
      <c r="AM819" s="6">
        <v>18250075.391530946</v>
      </c>
      <c r="AO819" s="6">
        <v>1478867.3190221859</v>
      </c>
      <c r="AP819" s="6">
        <v>4531736.1481751846</v>
      </c>
      <c r="AQ819" s="6">
        <v>0</v>
      </c>
      <c r="AR819" s="6">
        <v>95679298.292977482</v>
      </c>
      <c r="AT819" s="3">
        <f t="shared" si="74"/>
        <v>5623413.251903492</v>
      </c>
      <c r="AU819" s="2">
        <f t="shared" si="75"/>
        <v>11.449974690262739</v>
      </c>
      <c r="AV819" s="3">
        <f t="shared" si="76"/>
        <v>8356.2890644941654</v>
      </c>
      <c r="AW819" s="3" t="str">
        <f t="shared" si="77"/>
        <v/>
      </c>
      <c r="AX819" s="3">
        <f t="shared" si="73"/>
        <v>187.38774880202047</v>
      </c>
      <c r="AY819" s="3" t="str">
        <f t="shared" si="78"/>
        <v/>
      </c>
    </row>
    <row r="820" spans="1:51" x14ac:dyDescent="0.25">
      <c r="A820" s="6">
        <v>1</v>
      </c>
      <c r="B820" s="6">
        <v>2900</v>
      </c>
      <c r="C820" s="6">
        <v>707</v>
      </c>
      <c r="D820" s="6">
        <v>3.5000000000000003E-2</v>
      </c>
      <c r="E820" s="6">
        <v>15</v>
      </c>
      <c r="F820" s="6">
        <v>15</v>
      </c>
      <c r="G820" s="6">
        <v>7</v>
      </c>
      <c r="H820" s="6">
        <v>7.4989420933245577E-9</v>
      </c>
      <c r="I820" s="6">
        <v>0</v>
      </c>
      <c r="J820" s="6" t="s">
        <v>13</v>
      </c>
      <c r="K820" s="6" t="s">
        <v>14</v>
      </c>
      <c r="L820" s="6" t="s">
        <v>26</v>
      </c>
      <c r="M820" s="6" t="s">
        <v>46</v>
      </c>
      <c r="N820" s="6" t="s">
        <v>20</v>
      </c>
      <c r="O820" s="6" t="s">
        <v>15</v>
      </c>
      <c r="P820" s="6">
        <v>186.36924860000005</v>
      </c>
      <c r="Q820" s="6">
        <v>42.985346076882031</v>
      </c>
      <c r="R820" s="6">
        <v>2.8701488893845815</v>
      </c>
      <c r="S820" s="6">
        <v>4</v>
      </c>
      <c r="T820" s="6">
        <v>8343.1425840473476</v>
      </c>
      <c r="U820" s="6"/>
      <c r="V820" s="6">
        <v>187.09294217714358</v>
      </c>
      <c r="X820" s="6">
        <v>114.47363593688925</v>
      </c>
      <c r="Y820" s="6">
        <v>-8.0542960956227039E-6</v>
      </c>
      <c r="Z820" s="6">
        <v>10044756540.113918</v>
      </c>
      <c r="AA820" s="6">
        <v>5343558.2805701569</v>
      </c>
      <c r="AB820" s="6">
        <v>351259.1515134502</v>
      </c>
      <c r="AC820" s="6">
        <v>6962330.587534328</v>
      </c>
      <c r="AD820" s="6">
        <v>8792930.2068785261</v>
      </c>
      <c r="AE820" s="6">
        <v>24077.046365197482</v>
      </c>
      <c r="AF820" s="6">
        <v>603252.8577157089</v>
      </c>
      <c r="AG820" s="6">
        <v>0</v>
      </c>
      <c r="AH820" s="6">
        <v>8610189.1709251702</v>
      </c>
      <c r="AI820" s="6">
        <v>22401946.030096859</v>
      </c>
      <c r="AJ820" s="6">
        <v>15289788.479500629</v>
      </c>
      <c r="AK820" s="6">
        <v>68379331.811100021</v>
      </c>
      <c r="AL820" s="6">
        <v>3144235.0164944702</v>
      </c>
      <c r="AM820" s="6">
        <v>18250075.391530946</v>
      </c>
      <c r="AO820" s="6">
        <v>1478867.3190221859</v>
      </c>
      <c r="AP820" s="6">
        <v>4531736.1481751846</v>
      </c>
      <c r="AQ820" s="6">
        <v>0</v>
      </c>
      <c r="AR820" s="6">
        <v>95784245.686322793</v>
      </c>
      <c r="AT820" s="3">
        <f t="shared" si="74"/>
        <v>7498942.0933245579</v>
      </c>
      <c r="AU820" s="2">
        <f t="shared" si="75"/>
        <v>11.480595557538326</v>
      </c>
      <c r="AV820" s="3">
        <f t="shared" si="76"/>
        <v>8343.1425840473476</v>
      </c>
      <c r="AW820" s="3" t="str">
        <f t="shared" si="77"/>
        <v/>
      </c>
      <c r="AX820" s="3">
        <f t="shared" si="73"/>
        <v>187.09294217714358</v>
      </c>
      <c r="AY820" s="3" t="str">
        <f t="shared" si="78"/>
        <v/>
      </c>
    </row>
    <row r="821" spans="1:51" x14ac:dyDescent="0.25">
      <c r="A821" s="6">
        <v>1</v>
      </c>
      <c r="B821" s="6">
        <v>2900</v>
      </c>
      <c r="C821" s="6">
        <v>707</v>
      </c>
      <c r="D821" s="6">
        <v>3.5000000000000003E-2</v>
      </c>
      <c r="E821" s="6">
        <v>15</v>
      </c>
      <c r="F821" s="6">
        <v>15</v>
      </c>
      <c r="G821" s="6">
        <v>7</v>
      </c>
      <c r="H821" s="6">
        <v>1E-8</v>
      </c>
      <c r="I821" s="6">
        <v>0</v>
      </c>
      <c r="J821" s="6" t="s">
        <v>13</v>
      </c>
      <c r="K821" s="6" t="s">
        <v>14</v>
      </c>
      <c r="L821" s="6" t="s">
        <v>26</v>
      </c>
      <c r="M821" s="6" t="s">
        <v>46</v>
      </c>
      <c r="N821" s="6" t="s">
        <v>20</v>
      </c>
      <c r="O821" s="6" t="s">
        <v>15</v>
      </c>
      <c r="P821" s="6">
        <v>186.62300000000005</v>
      </c>
      <c r="Q821" s="6">
        <v>43.044530904395636</v>
      </c>
      <c r="R821" s="6">
        <v>2.8757739568009519</v>
      </c>
      <c r="S821" s="6">
        <v>4</v>
      </c>
      <c r="T821" s="6">
        <v>8333.2864676938716</v>
      </c>
      <c r="U821" s="6"/>
      <c r="V821" s="6">
        <v>186.87192116636308</v>
      </c>
      <c r="X821" s="6">
        <v>114.47454042405073</v>
      </c>
      <c r="Y821" s="6">
        <v>-8.0063089251052582E-6</v>
      </c>
      <c r="Z821" s="6">
        <v>10055371081.577381</v>
      </c>
      <c r="AA821" s="6">
        <v>5348811.9568293532</v>
      </c>
      <c r="AB821" s="6">
        <v>351601.16171891632</v>
      </c>
      <c r="AC821" s="6">
        <v>6969994.2503848337</v>
      </c>
      <c r="AD821" s="6">
        <v>8804967.5356947742</v>
      </c>
      <c r="AE821" s="6">
        <v>24077.046365197482</v>
      </c>
      <c r="AF821" s="6">
        <v>601960.38353470457</v>
      </c>
      <c r="AG821" s="6">
        <v>0</v>
      </c>
      <c r="AH821" s="6">
        <v>8619550.8104658313</v>
      </c>
      <c r="AI821" s="6">
        <v>22426303.095845342</v>
      </c>
      <c r="AJ821" s="6">
        <v>15306412.677361615</v>
      </c>
      <c r="AK821" s="6">
        <v>68453678.918200567</v>
      </c>
      <c r="AL821" s="6">
        <v>3144235.0164944702</v>
      </c>
      <c r="AM821" s="6">
        <v>18250075.391530946</v>
      </c>
      <c r="AO821" s="6">
        <v>1478867.3190221859</v>
      </c>
      <c r="AP821" s="6">
        <v>4531736.1481751846</v>
      </c>
      <c r="AQ821" s="6">
        <v>0</v>
      </c>
      <c r="AR821" s="6">
        <v>95858592.79342334</v>
      </c>
      <c r="AT821" s="3">
        <f t="shared" si="74"/>
        <v>10000000</v>
      </c>
      <c r="AU821" s="2">
        <f t="shared" si="75"/>
        <v>11.503095827203808</v>
      </c>
      <c r="AV821" s="3">
        <f t="shared" si="76"/>
        <v>8333.2864676938716</v>
      </c>
      <c r="AW821" s="3" t="str">
        <f t="shared" si="77"/>
        <v/>
      </c>
      <c r="AX821" s="3">
        <f t="shared" si="73"/>
        <v>186.87192116636308</v>
      </c>
      <c r="AY821" s="3" t="str">
        <f t="shared" si="78"/>
        <v/>
      </c>
    </row>
    <row r="822" spans="1:51" x14ac:dyDescent="0.25">
      <c r="A822" s="6">
        <v>1</v>
      </c>
      <c r="B822" s="6">
        <v>3000</v>
      </c>
      <c r="C822" s="6">
        <v>707</v>
      </c>
      <c r="D822" s="6">
        <v>3.5000000000000003E-2</v>
      </c>
      <c r="E822" s="6">
        <v>15</v>
      </c>
      <c r="F822" s="6">
        <v>15</v>
      </c>
      <c r="G822" s="6">
        <v>7</v>
      </c>
      <c r="H822" s="6">
        <v>1E-13</v>
      </c>
      <c r="I822" s="6">
        <v>0</v>
      </c>
      <c r="J822" s="6" t="s">
        <v>13</v>
      </c>
      <c r="K822" s="6" t="s">
        <v>14</v>
      </c>
      <c r="L822" s="6" t="s">
        <v>26</v>
      </c>
      <c r="M822" s="6" t="s">
        <v>46</v>
      </c>
      <c r="N822" s="6" t="s">
        <v>20</v>
      </c>
      <c r="O822" s="6" t="s">
        <v>15</v>
      </c>
      <c r="P822" s="6">
        <v>0</v>
      </c>
      <c r="Q822" s="6">
        <v>0</v>
      </c>
      <c r="R822" s="6">
        <v>0</v>
      </c>
      <c r="S822" s="6">
        <v>4</v>
      </c>
      <c r="T822" s="6"/>
      <c r="U822" s="6"/>
      <c r="X822" s="6">
        <v>0</v>
      </c>
      <c r="Y822" s="6">
        <v>0</v>
      </c>
      <c r="Z822" s="6">
        <v>8754497596.7992573</v>
      </c>
      <c r="AA822" s="6">
        <v>3269.6108299031298</v>
      </c>
      <c r="AB822" s="6">
        <v>137.52290527782907</v>
      </c>
      <c r="AC822" s="6">
        <v>3326.717509294479</v>
      </c>
      <c r="AD822" s="6">
        <v>25531.527362661072</v>
      </c>
      <c r="AE822" s="6">
        <v>24077.046365197482</v>
      </c>
      <c r="AF822" s="6">
        <v>19694.060251490268</v>
      </c>
      <c r="AG822" s="6">
        <v>0</v>
      </c>
      <c r="AH822" s="6">
        <v>29654.229237291453</v>
      </c>
      <c r="AI822" s="6">
        <v>77154.221556614502</v>
      </c>
      <c r="AJ822" s="6">
        <v>52659.3415731063</v>
      </c>
      <c r="AK822" s="6">
        <v>235504.27759083651</v>
      </c>
      <c r="AL822" s="6">
        <v>3144235.0164944702</v>
      </c>
      <c r="AM822" s="6">
        <v>19002209.68215327</v>
      </c>
      <c r="AO822" s="6">
        <v>1478867.3190221859</v>
      </c>
      <c r="AP822" s="6">
        <v>4682163.0062996494</v>
      </c>
      <c r="AQ822" s="6">
        <v>0</v>
      </c>
      <c r="AT822" s="3">
        <f t="shared" si="74"/>
        <v>100</v>
      </c>
      <c r="AU822" s="2">
        <f t="shared" si="75"/>
        <v>0</v>
      </c>
      <c r="AV822" s="3" t="str">
        <f t="shared" si="76"/>
        <v/>
      </c>
      <c r="AW822" s="3" t="str">
        <f t="shared" si="77"/>
        <v/>
      </c>
      <c r="AX822" s="3" t="str">
        <f t="shared" si="73"/>
        <v/>
      </c>
      <c r="AY822" s="3" t="str">
        <f t="shared" si="78"/>
        <v/>
      </c>
    </row>
    <row r="823" spans="1:51" x14ac:dyDescent="0.25">
      <c r="A823" s="6">
        <v>1</v>
      </c>
      <c r="B823" s="6">
        <v>3000</v>
      </c>
      <c r="C823" s="6">
        <v>707</v>
      </c>
      <c r="D823" s="6">
        <v>3.5000000000000003E-2</v>
      </c>
      <c r="E823" s="6">
        <v>15</v>
      </c>
      <c r="F823" s="6">
        <v>15</v>
      </c>
      <c r="G823" s="6">
        <v>7</v>
      </c>
      <c r="H823" s="6">
        <v>1.333521432163324E-13</v>
      </c>
      <c r="I823" s="6">
        <v>0</v>
      </c>
      <c r="J823" s="6" t="s">
        <v>13</v>
      </c>
      <c r="K823" s="6" t="s">
        <v>14</v>
      </c>
      <c r="L823" s="6" t="s">
        <v>26</v>
      </c>
      <c r="M823" s="6" t="s">
        <v>46</v>
      </c>
      <c r="N823" s="6" t="s">
        <v>20</v>
      </c>
      <c r="O823" s="6" t="s">
        <v>15</v>
      </c>
      <c r="P823" s="6">
        <v>0</v>
      </c>
      <c r="Q823" s="6">
        <v>0</v>
      </c>
      <c r="R823" s="6">
        <v>0</v>
      </c>
      <c r="S823" s="6">
        <v>4</v>
      </c>
      <c r="T823" s="6"/>
      <c r="U823" s="6"/>
      <c r="X823" s="6">
        <v>0</v>
      </c>
      <c r="Y823" s="6">
        <v>0</v>
      </c>
      <c r="Z823" s="6">
        <v>5712028160.6619234</v>
      </c>
      <c r="AA823" s="6">
        <v>3272.5233917257783</v>
      </c>
      <c r="AB823" s="6">
        <v>137.65567633028459</v>
      </c>
      <c r="AC823" s="6">
        <v>3329.6227722166259</v>
      </c>
      <c r="AD823" s="6">
        <v>25532.790069324968</v>
      </c>
      <c r="AE823" s="6">
        <v>24077.046365197482</v>
      </c>
      <c r="AF823" s="6">
        <v>17270.734581570821</v>
      </c>
      <c r="AG823" s="6">
        <v>0</v>
      </c>
      <c r="AH823" s="6">
        <v>28711.945413982714</v>
      </c>
      <c r="AI823" s="6">
        <v>74702.592337354552</v>
      </c>
      <c r="AJ823" s="6">
        <v>50986.054255018535</v>
      </c>
      <c r="AK823" s="6">
        <v>228020.96486272177</v>
      </c>
      <c r="AL823" s="6">
        <v>3144235.0164944702</v>
      </c>
      <c r="AM823" s="6">
        <v>19002209.68215327</v>
      </c>
      <c r="AO823" s="6">
        <v>1478867.3190221859</v>
      </c>
      <c r="AP823" s="6">
        <v>4682163.0062996494</v>
      </c>
      <c r="AQ823" s="6">
        <v>0</v>
      </c>
      <c r="AT823" s="3">
        <f t="shared" si="74"/>
        <v>133.35214321633239</v>
      </c>
      <c r="AU823" s="2">
        <f t="shared" si="75"/>
        <v>0</v>
      </c>
      <c r="AV823" s="3" t="str">
        <f t="shared" si="76"/>
        <v/>
      </c>
      <c r="AW823" s="3" t="str">
        <f t="shared" si="77"/>
        <v/>
      </c>
      <c r="AX823" s="3" t="str">
        <f t="shared" si="73"/>
        <v/>
      </c>
      <c r="AY823" s="3" t="str">
        <f t="shared" si="78"/>
        <v/>
      </c>
    </row>
    <row r="824" spans="1:51" x14ac:dyDescent="0.25">
      <c r="A824" s="6">
        <v>1</v>
      </c>
      <c r="B824" s="6">
        <v>3000</v>
      </c>
      <c r="C824" s="6">
        <v>707</v>
      </c>
      <c r="D824" s="6">
        <v>3.5000000000000003E-2</v>
      </c>
      <c r="E824" s="6">
        <v>15</v>
      </c>
      <c r="F824" s="6">
        <v>15</v>
      </c>
      <c r="G824" s="6">
        <v>7</v>
      </c>
      <c r="H824" s="6">
        <v>1.778279410038923E-13</v>
      </c>
      <c r="I824" s="6">
        <v>0</v>
      </c>
      <c r="J824" s="6" t="s">
        <v>13</v>
      </c>
      <c r="K824" s="6" t="s">
        <v>14</v>
      </c>
      <c r="L824" s="6" t="s">
        <v>26</v>
      </c>
      <c r="M824" s="6" t="s">
        <v>46</v>
      </c>
      <c r="N824" s="6" t="s">
        <v>20</v>
      </c>
      <c r="O824" s="6" t="s">
        <v>15</v>
      </c>
      <c r="P824" s="6">
        <v>0</v>
      </c>
      <c r="Q824" s="6">
        <v>0</v>
      </c>
      <c r="R824" s="6">
        <v>0</v>
      </c>
      <c r="S824" s="6">
        <v>4</v>
      </c>
      <c r="T824" s="6"/>
      <c r="U824" s="6"/>
      <c r="X824" s="6">
        <v>0</v>
      </c>
      <c r="Y824" s="6">
        <v>0</v>
      </c>
      <c r="Z824" s="6">
        <v>3431662212.2391043</v>
      </c>
      <c r="AA824" s="6">
        <v>3274.7180245381942</v>
      </c>
      <c r="AB824" s="6">
        <v>137.75572869082339</v>
      </c>
      <c r="AC824" s="6">
        <v>3331.8115863691337</v>
      </c>
      <c r="AD824" s="6">
        <v>25533.741238030292</v>
      </c>
      <c r="AE824" s="6">
        <v>24077.046365197482</v>
      </c>
      <c r="AF824" s="6">
        <v>15113.298603788811</v>
      </c>
      <c r="AG824" s="6">
        <v>0</v>
      </c>
      <c r="AH824" s="6">
        <v>27872.664903179742</v>
      </c>
      <c r="AI824" s="6">
        <v>72518.956608349981</v>
      </c>
      <c r="AJ824" s="6">
        <v>49495.678000745625</v>
      </c>
      <c r="AK824" s="6">
        <v>221355.67105889009</v>
      </c>
      <c r="AL824" s="6">
        <v>3144235.0164944702</v>
      </c>
      <c r="AM824" s="6">
        <v>19002209.68215327</v>
      </c>
      <c r="AO824" s="6">
        <v>1478867.3190221859</v>
      </c>
      <c r="AP824" s="6">
        <v>4682163.0062996494</v>
      </c>
      <c r="AQ824" s="6">
        <v>0</v>
      </c>
      <c r="AT824" s="3">
        <f t="shared" si="74"/>
        <v>177.82794100389231</v>
      </c>
      <c r="AU824" s="2">
        <f t="shared" si="75"/>
        <v>0</v>
      </c>
      <c r="AV824" s="3" t="str">
        <f t="shared" si="76"/>
        <v/>
      </c>
      <c r="AW824" s="3" t="str">
        <f t="shared" si="77"/>
        <v/>
      </c>
      <c r="AX824" s="3" t="str">
        <f t="shared" si="73"/>
        <v/>
      </c>
      <c r="AY824" s="3" t="str">
        <f t="shared" si="78"/>
        <v/>
      </c>
    </row>
    <row r="825" spans="1:51" x14ac:dyDescent="0.25">
      <c r="A825" s="6">
        <v>1</v>
      </c>
      <c r="B825" s="6">
        <v>3000</v>
      </c>
      <c r="C825" s="6">
        <v>707</v>
      </c>
      <c r="D825" s="6">
        <v>3.5000000000000003E-2</v>
      </c>
      <c r="E825" s="6">
        <v>15</v>
      </c>
      <c r="F825" s="6">
        <v>15</v>
      </c>
      <c r="G825" s="6">
        <v>7</v>
      </c>
      <c r="H825" s="6">
        <v>2.3713737056616554E-13</v>
      </c>
      <c r="I825" s="6">
        <v>0</v>
      </c>
      <c r="J825" s="6" t="s">
        <v>13</v>
      </c>
      <c r="K825" s="6" t="s">
        <v>14</v>
      </c>
      <c r="L825" s="6" t="s">
        <v>26</v>
      </c>
      <c r="M825" s="6" t="s">
        <v>46</v>
      </c>
      <c r="N825" s="6" t="s">
        <v>20</v>
      </c>
      <c r="O825" s="6" t="s">
        <v>15</v>
      </c>
      <c r="P825" s="6">
        <v>0</v>
      </c>
      <c r="Q825" s="6">
        <v>0</v>
      </c>
      <c r="R825" s="6">
        <v>0</v>
      </c>
      <c r="S825" s="6">
        <v>4</v>
      </c>
      <c r="T825" s="6"/>
      <c r="U825" s="6"/>
      <c r="X825" s="6">
        <v>0</v>
      </c>
      <c r="Y825" s="6">
        <v>0</v>
      </c>
      <c r="Z825" s="6">
        <v>1722284356.3760493</v>
      </c>
      <c r="AA825" s="6">
        <v>3276.3697002727054</v>
      </c>
      <c r="AB825" s="6">
        <v>137.83103273266553</v>
      </c>
      <c r="AC825" s="6">
        <v>3333.4587022661631</v>
      </c>
      <c r="AD825" s="6">
        <v>25534.456922063011</v>
      </c>
      <c r="AE825" s="6">
        <v>24077.046365197482</v>
      </c>
      <c r="AF825" s="6">
        <v>13145.890835213413</v>
      </c>
      <c r="AG825" s="6">
        <v>0</v>
      </c>
      <c r="AH825" s="6">
        <v>27106.970887520714</v>
      </c>
      <c r="AI825" s="6">
        <v>70526.777845044315</v>
      </c>
      <c r="AJ825" s="6">
        <v>48135.975059609424</v>
      </c>
      <c r="AK825" s="6">
        <v>215274.7773499199</v>
      </c>
      <c r="AL825" s="6">
        <v>3144235.0164944702</v>
      </c>
      <c r="AM825" s="6">
        <v>19002209.68215327</v>
      </c>
      <c r="AO825" s="6">
        <v>1478867.3190221859</v>
      </c>
      <c r="AP825" s="6">
        <v>4682163.0062996494</v>
      </c>
      <c r="AQ825" s="6">
        <v>0</v>
      </c>
      <c r="AT825" s="3">
        <f t="shared" si="74"/>
        <v>237.13737056616554</v>
      </c>
      <c r="AU825" s="2">
        <f t="shared" si="75"/>
        <v>0</v>
      </c>
      <c r="AV825" s="3" t="str">
        <f t="shared" si="76"/>
        <v/>
      </c>
      <c r="AW825" s="3" t="str">
        <f t="shared" si="77"/>
        <v/>
      </c>
      <c r="AX825" s="3" t="str">
        <f t="shared" si="73"/>
        <v/>
      </c>
      <c r="AY825" s="3" t="str">
        <f t="shared" si="78"/>
        <v/>
      </c>
    </row>
    <row r="826" spans="1:51" x14ac:dyDescent="0.25">
      <c r="A826" s="6">
        <v>1</v>
      </c>
      <c r="B826" s="6">
        <v>3000</v>
      </c>
      <c r="C826" s="6">
        <v>707</v>
      </c>
      <c r="D826" s="6">
        <v>3.5000000000000003E-2</v>
      </c>
      <c r="E826" s="6">
        <v>15</v>
      </c>
      <c r="F826" s="6">
        <v>15</v>
      </c>
      <c r="G826" s="6">
        <v>7</v>
      </c>
      <c r="H826" s="6">
        <v>3.1622776601683792E-13</v>
      </c>
      <c r="I826" s="6">
        <v>0</v>
      </c>
      <c r="J826" s="6" t="s">
        <v>13</v>
      </c>
      <c r="K826" s="6" t="s">
        <v>14</v>
      </c>
      <c r="L826" s="6" t="s">
        <v>26</v>
      </c>
      <c r="M826" s="6" t="s">
        <v>46</v>
      </c>
      <c r="N826" s="6" t="s">
        <v>20</v>
      </c>
      <c r="O826" s="6" t="s">
        <v>15</v>
      </c>
      <c r="P826" s="6">
        <v>0.88059669999999934</v>
      </c>
      <c r="Q826" s="6">
        <v>0.119644371136262</v>
      </c>
      <c r="R826" s="6">
        <v>5.4220335163723214E-4</v>
      </c>
      <c r="S826" s="6">
        <v>4</v>
      </c>
      <c r="T826" s="6">
        <v>13434151.15476476</v>
      </c>
      <c r="U826" s="6"/>
      <c r="V826" s="6">
        <v>301257.57049906685</v>
      </c>
      <c r="X826" s="6">
        <v>87.651531673643589</v>
      </c>
      <c r="Y826" s="6">
        <v>-3.1029237362556162E-5</v>
      </c>
      <c r="Z826" s="6">
        <v>110378676.6039523</v>
      </c>
      <c r="AA826" s="6">
        <v>72616.409613639335</v>
      </c>
      <c r="AB826" s="6">
        <v>4156.2907294983916</v>
      </c>
      <c r="AC826" s="6">
        <v>64024.244480279194</v>
      </c>
      <c r="AD826" s="6">
        <v>53317.514810076471</v>
      </c>
      <c r="AE826" s="6">
        <v>24077.046365197482</v>
      </c>
      <c r="AF826" s="6">
        <v>49365.566528081748</v>
      </c>
      <c r="AG826" s="6">
        <v>0</v>
      </c>
      <c r="AH826" s="6">
        <v>104347.25828544132</v>
      </c>
      <c r="AI826" s="6">
        <v>271490.16149291629</v>
      </c>
      <c r="AJ826" s="6">
        <v>185297.61378387758</v>
      </c>
      <c r="AK826" s="6">
        <v>828692.10608900781</v>
      </c>
      <c r="AL826" s="6">
        <v>3144235.0164944702</v>
      </c>
      <c r="AM826" s="6">
        <v>19002209.68215327</v>
      </c>
      <c r="AO826" s="6">
        <v>1478867.3190221859</v>
      </c>
      <c r="AP826" s="6">
        <v>4682163.0062996494</v>
      </c>
      <c r="AQ826" s="6">
        <v>0</v>
      </c>
      <c r="AR826" s="6">
        <v>29136167.130058583</v>
      </c>
      <c r="AT826" s="3">
        <f t="shared" si="74"/>
        <v>316.2277660168379</v>
      </c>
      <c r="AU826" s="2">
        <f t="shared" si="75"/>
        <v>2.1688134065489285E-3</v>
      </c>
      <c r="AV826" s="3">
        <f t="shared" si="76"/>
        <v>13434151.15476476</v>
      </c>
      <c r="AW826" s="3" t="str">
        <f t="shared" si="77"/>
        <v/>
      </c>
      <c r="AX826" s="3">
        <f t="shared" ref="AX826:AX889" si="79">IF(ISNUMBER(V826)=TRUE,V826,"")</f>
        <v>301257.57049906685</v>
      </c>
      <c r="AY826" s="3" t="str">
        <f t="shared" si="78"/>
        <v/>
      </c>
    </row>
    <row r="827" spans="1:51" x14ac:dyDescent="0.25">
      <c r="A827" s="6">
        <v>1</v>
      </c>
      <c r="B827" s="6">
        <v>3000</v>
      </c>
      <c r="C827" s="6">
        <v>707</v>
      </c>
      <c r="D827" s="6">
        <v>3.5000000000000003E-2</v>
      </c>
      <c r="E827" s="6">
        <v>15</v>
      </c>
      <c r="F827" s="6">
        <v>15</v>
      </c>
      <c r="G827" s="6">
        <v>7</v>
      </c>
      <c r="H827" s="6">
        <v>4.2169650342858226E-13</v>
      </c>
      <c r="I827" s="6">
        <v>0</v>
      </c>
      <c r="J827" s="6" t="s">
        <v>13</v>
      </c>
      <c r="K827" s="6" t="s">
        <v>14</v>
      </c>
      <c r="L827" s="6" t="s">
        <v>26</v>
      </c>
      <c r="M827" s="6" t="s">
        <v>46</v>
      </c>
      <c r="N827" s="6" t="s">
        <v>20</v>
      </c>
      <c r="O827" s="6" t="s">
        <v>15</v>
      </c>
      <c r="P827" s="6">
        <v>1.3584642999999996</v>
      </c>
      <c r="Q827" s="6">
        <v>0.22504853023757762</v>
      </c>
      <c r="R827" s="6">
        <v>3.1823712938820665E-3</v>
      </c>
      <c r="S827" s="6">
        <v>4</v>
      </c>
      <c r="T827" s="6">
        <v>2321041.3946292028</v>
      </c>
      <c r="U827" s="6"/>
      <c r="V827" s="6">
        <v>52048.788458492185</v>
      </c>
      <c r="X827" s="6">
        <v>96.660613626848544</v>
      </c>
      <c r="Y827" s="6">
        <v>-3.8427759090438486E-5</v>
      </c>
      <c r="Z827" s="6">
        <v>2594214.8749375851</v>
      </c>
      <c r="AA827" s="6">
        <v>120089.56362343625</v>
      </c>
      <c r="AB827" s="6">
        <v>7240.1262772278724</v>
      </c>
      <c r="AC827" s="6">
        <v>105473.06239265854</v>
      </c>
      <c r="AD827" s="6">
        <v>75136.186101537765</v>
      </c>
      <c r="AE827" s="6">
        <v>24077.046365197482</v>
      </c>
      <c r="AF827" s="6">
        <v>67753.346608324675</v>
      </c>
      <c r="AG827" s="6">
        <v>0</v>
      </c>
      <c r="AH827" s="6">
        <v>155910.03923366917</v>
      </c>
      <c r="AI827" s="6">
        <v>405645.94053949788</v>
      </c>
      <c r="AJ827" s="6">
        <v>276861.68960876623</v>
      </c>
      <c r="AK827" s="6">
        <v>1238187.0007503158</v>
      </c>
      <c r="AL827" s="6">
        <v>3144235.0164944702</v>
      </c>
      <c r="AM827" s="6">
        <v>19002209.68215327</v>
      </c>
      <c r="AO827" s="6">
        <v>1478867.3190221859</v>
      </c>
      <c r="AP827" s="6">
        <v>4682163.0062996494</v>
      </c>
      <c r="AQ827" s="6">
        <v>0</v>
      </c>
      <c r="AR827" s="6">
        <v>29545662.02471989</v>
      </c>
      <c r="AT827" s="3">
        <f t="shared" si="74"/>
        <v>421.69650342858228</v>
      </c>
      <c r="AU827" s="2">
        <f t="shared" si="75"/>
        <v>1.2729485175528266E-2</v>
      </c>
      <c r="AV827" s="3">
        <f t="shared" si="76"/>
        <v>2321041.3946292028</v>
      </c>
      <c r="AW827" s="3" t="str">
        <f t="shared" si="77"/>
        <v/>
      </c>
      <c r="AX827" s="3">
        <f t="shared" si="79"/>
        <v>52048.788458492185</v>
      </c>
      <c r="AY827" s="3" t="str">
        <f t="shared" si="78"/>
        <v/>
      </c>
    </row>
    <row r="828" spans="1:51" x14ac:dyDescent="0.25">
      <c r="A828" s="6">
        <v>1</v>
      </c>
      <c r="B828" s="6">
        <v>3000</v>
      </c>
      <c r="C828" s="6">
        <v>707</v>
      </c>
      <c r="D828" s="6">
        <v>3.5000000000000003E-2</v>
      </c>
      <c r="E828" s="6">
        <v>15</v>
      </c>
      <c r="F828" s="6">
        <v>15</v>
      </c>
      <c r="G828" s="6">
        <v>7</v>
      </c>
      <c r="H828" s="6">
        <v>5.6234132519034904E-13</v>
      </c>
      <c r="I828" s="6">
        <v>0</v>
      </c>
      <c r="J828" s="6" t="s">
        <v>13</v>
      </c>
      <c r="K828" s="6" t="s">
        <v>14</v>
      </c>
      <c r="L828" s="6" t="s">
        <v>26</v>
      </c>
      <c r="M828" s="6" t="s">
        <v>46</v>
      </c>
      <c r="N828" s="6" t="s">
        <v>20</v>
      </c>
      <c r="O828" s="6" t="s">
        <v>15</v>
      </c>
      <c r="P828" s="6">
        <v>1.9309704999999995</v>
      </c>
      <c r="Q828" s="6">
        <v>0.35751215960723587</v>
      </c>
      <c r="R828" s="6">
        <v>7.4868218042902683E-3</v>
      </c>
      <c r="S828" s="6">
        <v>4</v>
      </c>
      <c r="T828" s="6">
        <v>1001755.0348993542</v>
      </c>
      <c r="U828" s="6"/>
      <c r="V828" s="6">
        <v>22464.112884568163</v>
      </c>
      <c r="X828" s="6">
        <v>102.25002978516459</v>
      </c>
      <c r="Y828" s="6">
        <v>-4.2505722017958761E-5</v>
      </c>
      <c r="Z828" s="6">
        <v>136772151.70139718</v>
      </c>
      <c r="AA828" s="6">
        <v>171821.63560847181</v>
      </c>
      <c r="AB828" s="6">
        <v>10697.397708059636</v>
      </c>
      <c r="AC828" s="6">
        <v>152159.57307094347</v>
      </c>
      <c r="AD828" s="6">
        <v>102094.56317761859</v>
      </c>
      <c r="AE828" s="6">
        <v>24077.046365197482</v>
      </c>
      <c r="AF828" s="6">
        <v>85559.909284705136</v>
      </c>
      <c r="AG828" s="6">
        <v>0</v>
      </c>
      <c r="AH828" s="6">
        <v>213099.94883384847</v>
      </c>
      <c r="AI828" s="6">
        <v>554442.35405565682</v>
      </c>
      <c r="AJ828" s="6">
        <v>378418.29929409642</v>
      </c>
      <c r="AK828" s="6">
        <v>1692370.7273985979</v>
      </c>
      <c r="AL828" s="6">
        <v>3144235.0164944702</v>
      </c>
      <c r="AM828" s="6">
        <v>19002209.68215327</v>
      </c>
      <c r="AO828" s="6">
        <v>1478867.3190221859</v>
      </c>
      <c r="AP828" s="6">
        <v>4682163.0062996494</v>
      </c>
      <c r="AQ828" s="6">
        <v>0</v>
      </c>
      <c r="AR828" s="6">
        <v>29999845.751368172</v>
      </c>
      <c r="AT828" s="3">
        <f t="shared" si="74"/>
        <v>562.34132519034904</v>
      </c>
      <c r="AU828" s="2">
        <f t="shared" si="75"/>
        <v>2.9947287217161073E-2</v>
      </c>
      <c r="AV828" s="3">
        <f t="shared" si="76"/>
        <v>1001755.0348993542</v>
      </c>
      <c r="AW828" s="3" t="str">
        <f t="shared" si="77"/>
        <v/>
      </c>
      <c r="AX828" s="3">
        <f t="shared" si="79"/>
        <v>22464.112884568163</v>
      </c>
      <c r="AY828" s="3" t="str">
        <f t="shared" si="78"/>
        <v/>
      </c>
    </row>
    <row r="829" spans="1:51" x14ac:dyDescent="0.25">
      <c r="A829" s="6">
        <v>1</v>
      </c>
      <c r="B829" s="6">
        <v>3000</v>
      </c>
      <c r="C829" s="6">
        <v>707</v>
      </c>
      <c r="D829" s="6">
        <v>3.5000000000000003E-2</v>
      </c>
      <c r="E829" s="6">
        <v>15</v>
      </c>
      <c r="F829" s="6">
        <v>15</v>
      </c>
      <c r="G829" s="6">
        <v>7</v>
      </c>
      <c r="H829" s="6">
        <v>7.4989420933245589E-13</v>
      </c>
      <c r="I829" s="6">
        <v>0</v>
      </c>
      <c r="J829" s="6" t="s">
        <v>13</v>
      </c>
      <c r="K829" s="6" t="s">
        <v>14</v>
      </c>
      <c r="L829" s="6" t="s">
        <v>26</v>
      </c>
      <c r="M829" s="6" t="s">
        <v>46</v>
      </c>
      <c r="N829" s="6" t="s">
        <v>20</v>
      </c>
      <c r="O829" s="6" t="s">
        <v>15</v>
      </c>
      <c r="P829" s="6">
        <v>2.6498004999999996</v>
      </c>
      <c r="Q829" s="6">
        <v>0.52766681914393043</v>
      </c>
      <c r="R829" s="6">
        <v>1.3818876092864146E-2</v>
      </c>
      <c r="S829" s="6">
        <v>4</v>
      </c>
      <c r="T829" s="6">
        <v>552322.21231285122</v>
      </c>
      <c r="U829" s="6"/>
      <c r="V829" s="6">
        <v>12385.691205731631</v>
      </c>
      <c r="X829" s="6">
        <v>106.12805785932568</v>
      </c>
      <c r="Y829" s="6">
        <v>-4.4781278841197491E-5</v>
      </c>
      <c r="Z829" s="6">
        <v>335825070.85103524</v>
      </c>
      <c r="AA829" s="6">
        <v>230773.89361891313</v>
      </c>
      <c r="AB829" s="6">
        <v>14692.705428300618</v>
      </c>
      <c r="AC829" s="6">
        <v>207212.62845040968</v>
      </c>
      <c r="AD829" s="6">
        <v>136500.22277786653</v>
      </c>
      <c r="AE829" s="6">
        <v>24077.046365197482</v>
      </c>
      <c r="AF829" s="6">
        <v>104286.88992023456</v>
      </c>
      <c r="AG829" s="6">
        <v>0</v>
      </c>
      <c r="AH829" s="6">
        <v>279841.92075875949</v>
      </c>
      <c r="AI829" s="6">
        <v>728091.27434336778</v>
      </c>
      <c r="AJ829" s="6">
        <v>496937.25551895844</v>
      </c>
      <c r="AK829" s="6">
        <v>2222413.8371820077</v>
      </c>
      <c r="AL829" s="6">
        <v>3144235.0164944702</v>
      </c>
      <c r="AM829" s="6">
        <v>19002209.68215327</v>
      </c>
      <c r="AO829" s="6">
        <v>1478867.3190221859</v>
      </c>
      <c r="AP829" s="6">
        <v>4682163.0062996494</v>
      </c>
      <c r="AQ829" s="6">
        <v>0</v>
      </c>
      <c r="AR829" s="6">
        <v>30529888.86115158</v>
      </c>
      <c r="AT829" s="3">
        <f t="shared" si="74"/>
        <v>749.89420933245594</v>
      </c>
      <c r="AU829" s="2">
        <f t="shared" si="75"/>
        <v>5.5275504371456584E-2</v>
      </c>
      <c r="AV829" s="3">
        <f t="shared" si="76"/>
        <v>552322.21231285122</v>
      </c>
      <c r="AW829" s="3" t="str">
        <f t="shared" si="77"/>
        <v/>
      </c>
      <c r="AX829" s="3">
        <f t="shared" si="79"/>
        <v>12385.691205731631</v>
      </c>
      <c r="AY829" s="3" t="str">
        <f t="shared" si="78"/>
        <v/>
      </c>
    </row>
    <row r="830" spans="1:51" x14ac:dyDescent="0.25">
      <c r="A830" s="6">
        <v>1</v>
      </c>
      <c r="B830" s="6">
        <v>3000</v>
      </c>
      <c r="C830" s="6">
        <v>707</v>
      </c>
      <c r="D830" s="6">
        <v>3.5000000000000003E-2</v>
      </c>
      <c r="E830" s="6">
        <v>15</v>
      </c>
      <c r="F830" s="6">
        <v>15</v>
      </c>
      <c r="G830" s="6">
        <v>7</v>
      </c>
      <c r="H830" s="6">
        <v>9.9999999999999998E-13</v>
      </c>
      <c r="I830" s="6">
        <v>0</v>
      </c>
      <c r="J830" s="6" t="s">
        <v>13</v>
      </c>
      <c r="K830" s="6" t="s">
        <v>14</v>
      </c>
      <c r="L830" s="6" t="s">
        <v>26</v>
      </c>
      <c r="M830" s="6" t="s">
        <v>46</v>
      </c>
      <c r="N830" s="6" t="s">
        <v>20</v>
      </c>
      <c r="O830" s="6" t="s">
        <v>15</v>
      </c>
      <c r="P830" s="6">
        <v>3.5829123999999997</v>
      </c>
      <c r="Q830" s="6">
        <v>0.75131171689103693</v>
      </c>
      <c r="R830" s="6">
        <v>2.272156545943519E-2</v>
      </c>
      <c r="S830" s="6">
        <v>4</v>
      </c>
      <c r="T830" s="6">
        <v>342990.91689241637</v>
      </c>
      <c r="U830" s="6"/>
      <c r="V830" s="6">
        <v>7691.4878458553439</v>
      </c>
      <c r="X830" s="6">
        <v>108.98098281234375</v>
      </c>
      <c r="Y830" s="6">
        <v>-4.6161582747474314E-5</v>
      </c>
      <c r="Z830" s="6">
        <v>513407327.99082416</v>
      </c>
      <c r="AA830" s="6">
        <v>300293.62190469232</v>
      </c>
      <c r="AB830" s="6">
        <v>19436.230708404612</v>
      </c>
      <c r="AC830" s="6">
        <v>274379.90403039701</v>
      </c>
      <c r="AD830" s="6">
        <v>181592.47288097051</v>
      </c>
      <c r="AE830" s="6">
        <v>24077.046365197482</v>
      </c>
      <c r="AF830" s="6">
        <v>125455.66666762838</v>
      </c>
      <c r="AG830" s="6">
        <v>0</v>
      </c>
      <c r="AH830" s="6">
        <v>360841.62759734318</v>
      </c>
      <c r="AI830" s="6">
        <v>938835.89621288283</v>
      </c>
      <c r="AJ830" s="6">
        <v>640774.79031384457</v>
      </c>
      <c r="AK830" s="6">
        <v>2865687.2566813608</v>
      </c>
      <c r="AL830" s="6">
        <v>3144235.0164944702</v>
      </c>
      <c r="AM830" s="6">
        <v>19002209.68215327</v>
      </c>
      <c r="AO830" s="6">
        <v>1478867.3190221859</v>
      </c>
      <c r="AP830" s="6">
        <v>4682163.0062996494</v>
      </c>
      <c r="AQ830" s="6">
        <v>0</v>
      </c>
      <c r="AR830" s="6">
        <v>31173162.280650936</v>
      </c>
      <c r="AT830" s="3">
        <f t="shared" si="74"/>
        <v>1000</v>
      </c>
      <c r="AU830" s="2">
        <f t="shared" si="75"/>
        <v>9.0886261837740762E-2</v>
      </c>
      <c r="AV830" s="3">
        <f t="shared" si="76"/>
        <v>342990.91689241637</v>
      </c>
      <c r="AW830" s="3" t="str">
        <f t="shared" si="77"/>
        <v/>
      </c>
      <c r="AX830" s="3">
        <f t="shared" si="79"/>
        <v>7691.4878458553439</v>
      </c>
      <c r="AY830" s="3" t="str">
        <f t="shared" si="78"/>
        <v/>
      </c>
    </row>
    <row r="831" spans="1:51" x14ac:dyDescent="0.25">
      <c r="A831" s="6">
        <v>1</v>
      </c>
      <c r="B831" s="6">
        <v>3000</v>
      </c>
      <c r="C831" s="6">
        <v>707</v>
      </c>
      <c r="D831" s="6">
        <v>3.5000000000000003E-2</v>
      </c>
      <c r="E831" s="6">
        <v>15</v>
      </c>
      <c r="F831" s="6">
        <v>15</v>
      </c>
      <c r="G831" s="6">
        <v>7</v>
      </c>
      <c r="H831" s="6">
        <v>1.3335214321633243E-12</v>
      </c>
      <c r="I831" s="6">
        <v>0</v>
      </c>
      <c r="J831" s="6" t="s">
        <v>13</v>
      </c>
      <c r="K831" s="6" t="s">
        <v>14</v>
      </c>
      <c r="L831" s="6" t="s">
        <v>26</v>
      </c>
      <c r="M831" s="6" t="s">
        <v>46</v>
      </c>
      <c r="N831" s="6" t="s">
        <v>20</v>
      </c>
      <c r="O831" s="6" t="s">
        <v>15</v>
      </c>
      <c r="P831" s="6">
        <v>4.8010867000000008</v>
      </c>
      <c r="Q831" s="6">
        <v>1.0452561591148091</v>
      </c>
      <c r="R831" s="6">
        <v>3.5055067135326114E-2</v>
      </c>
      <c r="S831" s="6">
        <v>4</v>
      </c>
      <c r="T831" s="6">
        <v>227925.86512338193</v>
      </c>
      <c r="U831" s="6"/>
      <c r="V831" s="6">
        <v>5111.1820605512885</v>
      </c>
      <c r="X831" s="6">
        <v>111.11144313861301</v>
      </c>
      <c r="Y831" s="6">
        <v>-4.6807737976312635E-5</v>
      </c>
      <c r="Z831" s="6">
        <v>695924301.68272388</v>
      </c>
      <c r="AA831" s="6">
        <v>382858.84541455697</v>
      </c>
      <c r="AB831" s="6">
        <v>25086.461269164298</v>
      </c>
      <c r="AC831" s="6">
        <v>356823.24309369276</v>
      </c>
      <c r="AD831" s="6">
        <v>240785.43553542666</v>
      </c>
      <c r="AE831" s="6">
        <v>24077.046365197482</v>
      </c>
      <c r="AF831" s="6">
        <v>149591.42241489631</v>
      </c>
      <c r="AG831" s="6">
        <v>0</v>
      </c>
      <c r="AH831" s="6">
        <v>459896.75709624426</v>
      </c>
      <c r="AI831" s="6">
        <v>1196557.0241681007</v>
      </c>
      <c r="AJ831" s="6">
        <v>816674.75578289665</v>
      </c>
      <c r="AK831" s="6">
        <v>3652350.9911401761</v>
      </c>
      <c r="AL831" s="6">
        <v>3144235.0164944702</v>
      </c>
      <c r="AM831" s="6">
        <v>19002209.68215327</v>
      </c>
      <c r="AO831" s="6">
        <v>1478867.3190221859</v>
      </c>
      <c r="AP831" s="6">
        <v>4682163.0062996494</v>
      </c>
      <c r="AQ831" s="6">
        <v>0</v>
      </c>
      <c r="AR831" s="6">
        <v>31959826.015109751</v>
      </c>
      <c r="AT831" s="3">
        <f t="shared" si="74"/>
        <v>1333.5214321633243</v>
      </c>
      <c r="AU831" s="2">
        <f t="shared" si="75"/>
        <v>0.14022026854130445</v>
      </c>
      <c r="AV831" s="3">
        <f t="shared" si="76"/>
        <v>227925.86512338193</v>
      </c>
      <c r="AW831" s="3" t="str">
        <f t="shared" si="77"/>
        <v/>
      </c>
      <c r="AX831" s="3">
        <f t="shared" si="79"/>
        <v>5111.1820605512885</v>
      </c>
      <c r="AY831" s="3" t="str">
        <f t="shared" si="78"/>
        <v/>
      </c>
    </row>
    <row r="832" spans="1:51" x14ac:dyDescent="0.25">
      <c r="A832" s="6">
        <v>1</v>
      </c>
      <c r="B832" s="6">
        <v>3000</v>
      </c>
      <c r="C832" s="6">
        <v>707</v>
      </c>
      <c r="D832" s="6">
        <v>3.5000000000000003E-2</v>
      </c>
      <c r="E832" s="6">
        <v>15</v>
      </c>
      <c r="F832" s="6">
        <v>15</v>
      </c>
      <c r="G832" s="6">
        <v>7</v>
      </c>
      <c r="H832" s="6">
        <v>1.778279410038923E-12</v>
      </c>
      <c r="I832" s="6">
        <v>0</v>
      </c>
      <c r="J832" s="6" t="s">
        <v>13</v>
      </c>
      <c r="K832" s="6" t="s">
        <v>14</v>
      </c>
      <c r="L832" s="6" t="s">
        <v>26</v>
      </c>
      <c r="M832" s="6" t="s">
        <v>46</v>
      </c>
      <c r="N832" s="6" t="s">
        <v>20</v>
      </c>
      <c r="O832" s="6" t="s">
        <v>15</v>
      </c>
      <c r="P832" s="6">
        <v>6.3480286000000019</v>
      </c>
      <c r="Q832" s="6">
        <v>1.4200425514504114</v>
      </c>
      <c r="R832" s="6">
        <v>5.153239727777046E-2</v>
      </c>
      <c r="S832" s="6">
        <v>4</v>
      </c>
      <c r="T832" s="6">
        <v>159601.48900387553</v>
      </c>
      <c r="U832" s="6"/>
      <c r="V832" s="6">
        <v>3579.0245525328828</v>
      </c>
      <c r="X832" s="6">
        <v>112.67832399054919</v>
      </c>
      <c r="Y832" s="6">
        <v>-4.6833048034459355E-5</v>
      </c>
      <c r="Z832" s="6">
        <v>1003401255.2087457</v>
      </c>
      <c r="AA832" s="6">
        <v>478571.30864093319</v>
      </c>
      <c r="AB832" s="6">
        <v>31638.817831769164</v>
      </c>
      <c r="AC832" s="6">
        <v>455470.78200165421</v>
      </c>
      <c r="AD832" s="6">
        <v>316211.0791082608</v>
      </c>
      <c r="AE832" s="6">
        <v>24077.046365197482</v>
      </c>
      <c r="AF832" s="6">
        <v>176348.82530534128</v>
      </c>
      <c r="AG832" s="6">
        <v>0</v>
      </c>
      <c r="AH832" s="6">
        <v>578103.96510873083</v>
      </c>
      <c r="AI832" s="6">
        <v>1504107.9317841779</v>
      </c>
      <c r="AJ832" s="6">
        <v>1026584.569770067</v>
      </c>
      <c r="AK832" s="6">
        <v>4591114.325916132</v>
      </c>
      <c r="AL832" s="6">
        <v>3144235.0164944702</v>
      </c>
      <c r="AM832" s="6">
        <v>19002209.68215327</v>
      </c>
      <c r="AO832" s="6">
        <v>1478867.3190221859</v>
      </c>
      <c r="AP832" s="6">
        <v>4682163.0062996494</v>
      </c>
      <c r="AQ832" s="6">
        <v>0</v>
      </c>
      <c r="AR832" s="6">
        <v>32898589.349885706</v>
      </c>
      <c r="AT832" s="3">
        <f t="shared" si="74"/>
        <v>1778.2794100389231</v>
      </c>
      <c r="AU832" s="2">
        <f t="shared" si="75"/>
        <v>0.20612958911108184</v>
      </c>
      <c r="AV832" s="3">
        <f t="shared" si="76"/>
        <v>159601.48900387553</v>
      </c>
      <c r="AW832" s="3" t="str">
        <f t="shared" si="77"/>
        <v/>
      </c>
      <c r="AX832" s="3">
        <f t="shared" si="79"/>
        <v>3579.0245525328828</v>
      </c>
      <c r="AY832" s="3" t="str">
        <f t="shared" si="78"/>
        <v/>
      </c>
    </row>
    <row r="833" spans="1:51" x14ac:dyDescent="0.25">
      <c r="A833" s="6">
        <v>1</v>
      </c>
      <c r="B833" s="6">
        <v>3000</v>
      </c>
      <c r="C833" s="6">
        <v>707</v>
      </c>
      <c r="D833" s="6">
        <v>3.5000000000000003E-2</v>
      </c>
      <c r="E833" s="6">
        <v>15</v>
      </c>
      <c r="F833" s="6">
        <v>15</v>
      </c>
      <c r="G833" s="6">
        <v>7</v>
      </c>
      <c r="H833" s="6">
        <v>2.3713737056616554E-12</v>
      </c>
      <c r="I833" s="6">
        <v>0</v>
      </c>
      <c r="J833" s="6" t="s">
        <v>13</v>
      </c>
      <c r="K833" s="6" t="s">
        <v>14</v>
      </c>
      <c r="L833" s="6" t="s">
        <v>26</v>
      </c>
      <c r="M833" s="6" t="s">
        <v>46</v>
      </c>
      <c r="N833" s="6" t="s">
        <v>20</v>
      </c>
      <c r="O833" s="6" t="s">
        <v>15</v>
      </c>
      <c r="P833" s="6">
        <v>8.3748666999999983</v>
      </c>
      <c r="Q833" s="6">
        <v>1.9122253416680051</v>
      </c>
      <c r="R833" s="6">
        <v>7.3651159059872406E-2</v>
      </c>
      <c r="S833" s="6">
        <v>4</v>
      </c>
      <c r="T833" s="6">
        <v>115614.3043439266</v>
      </c>
      <c r="U833" s="6"/>
      <c r="V833" s="6">
        <v>2592.6226406376122</v>
      </c>
      <c r="X833" s="6">
        <v>113.87770545693625</v>
      </c>
      <c r="Y833" s="6">
        <v>-4.6643578201532362E-5</v>
      </c>
      <c r="Z833" s="6">
        <v>1291558157.2117958</v>
      </c>
      <c r="AA833" s="6">
        <v>593385.22794809309</v>
      </c>
      <c r="AB833" s="6">
        <v>39491.14108375139</v>
      </c>
      <c r="AC833" s="6">
        <v>577434.12753414933</v>
      </c>
      <c r="AD833" s="6">
        <v>415234.40308944421</v>
      </c>
      <c r="AE833" s="6">
        <v>24077.046365197482</v>
      </c>
      <c r="AF833" s="6">
        <v>207841.40517364966</v>
      </c>
      <c r="AG833" s="6">
        <v>0</v>
      </c>
      <c r="AH833" s="6">
        <v>724410.70696577081</v>
      </c>
      <c r="AI833" s="6">
        <v>1884768.0624568411</v>
      </c>
      <c r="AJ833" s="6">
        <v>1286392.9307376668</v>
      </c>
      <c r="AK833" s="6">
        <v>5753035.0513545638</v>
      </c>
      <c r="AL833" s="6">
        <v>3144235.0164944702</v>
      </c>
      <c r="AM833" s="6">
        <v>19002209.68215327</v>
      </c>
      <c r="AO833" s="6">
        <v>1478867.3190221859</v>
      </c>
      <c r="AP833" s="6">
        <v>4682163.0062996494</v>
      </c>
      <c r="AQ833" s="6">
        <v>0</v>
      </c>
      <c r="AR833" s="6">
        <v>34060510.07532414</v>
      </c>
      <c r="AT833" s="3">
        <f t="shared" si="74"/>
        <v>2371.3737056616555</v>
      </c>
      <c r="AU833" s="2">
        <f t="shared" si="75"/>
        <v>0.29460463623948963</v>
      </c>
      <c r="AV833" s="3">
        <f t="shared" si="76"/>
        <v>115614.3043439266</v>
      </c>
      <c r="AW833" s="3" t="str">
        <f t="shared" si="77"/>
        <v/>
      </c>
      <c r="AX833" s="3">
        <f t="shared" si="79"/>
        <v>2592.6226406376122</v>
      </c>
      <c r="AY833" s="3" t="str">
        <f t="shared" si="78"/>
        <v/>
      </c>
    </row>
    <row r="834" spans="1:51" x14ac:dyDescent="0.25">
      <c r="A834" s="6">
        <v>1</v>
      </c>
      <c r="B834" s="6">
        <v>3000</v>
      </c>
      <c r="C834" s="6">
        <v>707</v>
      </c>
      <c r="D834" s="6">
        <v>3.5000000000000003E-2</v>
      </c>
      <c r="E834" s="6">
        <v>15</v>
      </c>
      <c r="F834" s="6">
        <v>15</v>
      </c>
      <c r="G834" s="6">
        <v>7</v>
      </c>
      <c r="H834" s="6">
        <v>3.1622776601683798E-12</v>
      </c>
      <c r="I834" s="6">
        <v>0</v>
      </c>
      <c r="J834" s="6" t="s">
        <v>13</v>
      </c>
      <c r="K834" s="6" t="s">
        <v>14</v>
      </c>
      <c r="L834" s="6" t="s">
        <v>26</v>
      </c>
      <c r="M834" s="6" t="s">
        <v>46</v>
      </c>
      <c r="N834" s="6" t="s">
        <v>20</v>
      </c>
      <c r="O834" s="6" t="s">
        <v>15</v>
      </c>
      <c r="P834" s="6">
        <v>10.971352400000001</v>
      </c>
      <c r="Q834" s="6">
        <v>2.5436044027449891</v>
      </c>
      <c r="R834" s="6">
        <v>0.10309969610689183</v>
      </c>
      <c r="S834" s="6">
        <v>4</v>
      </c>
      <c r="T834" s="6">
        <v>86002.65378733589</v>
      </c>
      <c r="U834" s="6"/>
      <c r="V834" s="6">
        <v>1928.5885827818688</v>
      </c>
      <c r="X834" s="6">
        <v>114.77947669023379</v>
      </c>
      <c r="Y834" s="6">
        <v>-4.602227033674717E-5</v>
      </c>
      <c r="Z834" s="6">
        <v>1666547883.4702849</v>
      </c>
      <c r="AA834" s="6">
        <v>728381.03151410655</v>
      </c>
      <c r="AB834" s="6">
        <v>48707.167601536974</v>
      </c>
      <c r="AC834" s="6">
        <v>725052.36521377228</v>
      </c>
      <c r="AD834" s="6">
        <v>542244.40259532642</v>
      </c>
      <c r="AE834" s="6">
        <v>24077.046365197482</v>
      </c>
      <c r="AF834" s="6">
        <v>243235.95534674384</v>
      </c>
      <c r="AG834" s="6">
        <v>0</v>
      </c>
      <c r="AH834" s="6">
        <v>901562.2077683066</v>
      </c>
      <c r="AI834" s="6">
        <v>2345679.9287756439</v>
      </c>
      <c r="AJ834" s="6">
        <v>1600974.7502920227</v>
      </c>
      <c r="AK834" s="6">
        <v>7159914.8554726569</v>
      </c>
      <c r="AL834" s="6">
        <v>3144235.0164944702</v>
      </c>
      <c r="AM834" s="6">
        <v>19002209.68215327</v>
      </c>
      <c r="AO834" s="6">
        <v>1478867.3190221859</v>
      </c>
      <c r="AP834" s="6">
        <v>4682163.0062996494</v>
      </c>
      <c r="AQ834" s="6">
        <v>0</v>
      </c>
      <c r="AR834" s="6">
        <v>35467389.879442237</v>
      </c>
      <c r="AT834" s="3">
        <f t="shared" ref="AT834:AT897" si="80">H834*1000000000000000</f>
        <v>3162.27766016838</v>
      </c>
      <c r="AU834" s="2">
        <f t="shared" si="75"/>
        <v>0.41239878442756733</v>
      </c>
      <c r="AV834" s="3">
        <f t="shared" si="76"/>
        <v>86002.65378733589</v>
      </c>
      <c r="AW834" s="3" t="str">
        <f t="shared" si="77"/>
        <v/>
      </c>
      <c r="AX834" s="3">
        <f t="shared" si="79"/>
        <v>1928.5885827818688</v>
      </c>
      <c r="AY834" s="3" t="str">
        <f t="shared" si="78"/>
        <v/>
      </c>
    </row>
    <row r="835" spans="1:51" x14ac:dyDescent="0.25">
      <c r="A835" s="6">
        <v>1</v>
      </c>
      <c r="B835" s="6">
        <v>3000</v>
      </c>
      <c r="C835" s="6">
        <v>707</v>
      </c>
      <c r="D835" s="6">
        <v>3.5000000000000003E-2</v>
      </c>
      <c r="E835" s="6">
        <v>15</v>
      </c>
      <c r="F835" s="6">
        <v>15</v>
      </c>
      <c r="G835" s="6">
        <v>7</v>
      </c>
      <c r="H835" s="6">
        <v>4.2169650342858224E-12</v>
      </c>
      <c r="I835" s="6">
        <v>0</v>
      </c>
      <c r="J835" s="6" t="s">
        <v>13</v>
      </c>
      <c r="K835" s="6" t="s">
        <v>14</v>
      </c>
      <c r="L835" s="6" t="s">
        <v>26</v>
      </c>
      <c r="M835" s="6" t="s">
        <v>46</v>
      </c>
      <c r="N835" s="6" t="s">
        <v>20</v>
      </c>
      <c r="O835" s="6" t="s">
        <v>15</v>
      </c>
      <c r="P835" s="6">
        <v>14.301742400000002</v>
      </c>
      <c r="Q835" s="6">
        <v>3.3540891605885559</v>
      </c>
      <c r="R835" s="6">
        <v>0.1421124783608981</v>
      </c>
      <c r="S835" s="6">
        <v>4</v>
      </c>
      <c r="T835" s="6">
        <v>65403.649144280433</v>
      </c>
      <c r="U835" s="6"/>
      <c r="V835" s="6">
        <v>1466.6609163460998</v>
      </c>
      <c r="X835" s="6">
        <v>115.46422990410798</v>
      </c>
      <c r="Y835" s="6">
        <v>-4.5113150101155043E-5</v>
      </c>
      <c r="Z835" s="6">
        <v>2095302773.0707414</v>
      </c>
      <c r="AA835" s="6">
        <v>887762.94227855571</v>
      </c>
      <c r="AB835" s="6">
        <v>59563.795273865588</v>
      </c>
      <c r="AC835" s="6">
        <v>904213.3439807985</v>
      </c>
      <c r="AD835" s="6">
        <v>705272.41578176199</v>
      </c>
      <c r="AE835" s="6">
        <v>24077.046365197482</v>
      </c>
      <c r="AF835" s="6">
        <v>283333.0278882978</v>
      </c>
      <c r="AG835" s="6">
        <v>0</v>
      </c>
      <c r="AH835" s="6">
        <v>1117046.8029117053</v>
      </c>
      <c r="AI835" s="6">
        <v>2906326.6433705338</v>
      </c>
      <c r="AJ835" s="6">
        <v>1983627.6531410068</v>
      </c>
      <c r="AK835" s="6">
        <v>8871223.6709917225</v>
      </c>
      <c r="AL835" s="6">
        <v>3144235.0164944702</v>
      </c>
      <c r="AM835" s="6">
        <v>19002209.68215327</v>
      </c>
      <c r="AO835" s="6">
        <v>1478867.3190221859</v>
      </c>
      <c r="AP835" s="6">
        <v>4682163.0062996494</v>
      </c>
      <c r="AQ835" s="6">
        <v>0</v>
      </c>
      <c r="AR835" s="6">
        <v>37178698.694961302</v>
      </c>
      <c r="AT835" s="3">
        <f t="shared" si="80"/>
        <v>4216.9650342858222</v>
      </c>
      <c r="AU835" s="2">
        <f t="shared" ref="AU835:AU898" si="81">S835*R835</f>
        <v>0.56844991344359241</v>
      </c>
      <c r="AV835" s="3">
        <f t="shared" ref="AV835:AV898" si="82">IF(ISNUMBER(T835)=TRUE,T835,"")</f>
        <v>65403.649144280433</v>
      </c>
      <c r="AW835" s="3" t="str">
        <f t="shared" ref="AW835:AW898" si="83">IF(ISNUMBER(U835)=TRUE,U835,"")</f>
        <v/>
      </c>
      <c r="AX835" s="3">
        <f t="shared" si="79"/>
        <v>1466.6609163460998</v>
      </c>
      <c r="AY835" s="3" t="str">
        <f t="shared" ref="AY835:AY898" si="84">IF(ISNUMBER(W835)=TRUE,W835,"")</f>
        <v/>
      </c>
    </row>
    <row r="836" spans="1:51" x14ac:dyDescent="0.25">
      <c r="A836" s="6">
        <v>1</v>
      </c>
      <c r="B836" s="6">
        <v>3000</v>
      </c>
      <c r="C836" s="6">
        <v>707</v>
      </c>
      <c r="D836" s="6">
        <v>3.5000000000000003E-2</v>
      </c>
      <c r="E836" s="6">
        <v>15</v>
      </c>
      <c r="F836" s="6">
        <v>15</v>
      </c>
      <c r="G836" s="6">
        <v>7</v>
      </c>
      <c r="H836" s="6">
        <v>5.6234132519034912E-12</v>
      </c>
      <c r="I836" s="6">
        <v>0</v>
      </c>
      <c r="J836" s="6" t="s">
        <v>13</v>
      </c>
      <c r="K836" s="6" t="s">
        <v>14</v>
      </c>
      <c r="L836" s="6" t="s">
        <v>26</v>
      </c>
      <c r="M836" s="6" t="s">
        <v>46</v>
      </c>
      <c r="N836" s="6" t="s">
        <v>20</v>
      </c>
      <c r="O836" s="6" t="s">
        <v>15</v>
      </c>
      <c r="P836" s="6">
        <v>18.559256699999995</v>
      </c>
      <c r="Q836" s="6">
        <v>4.3907562999098975</v>
      </c>
      <c r="R836" s="6">
        <v>0.19353348001147794</v>
      </c>
      <c r="S836" s="6">
        <v>4</v>
      </c>
      <c r="T836" s="6">
        <v>50713.245160267164</v>
      </c>
      <c r="U836" s="6"/>
      <c r="V836" s="6">
        <v>1137.232181855197</v>
      </c>
      <c r="X836" s="6">
        <v>115.98631569519273</v>
      </c>
      <c r="Y836" s="6">
        <v>-4.3976251792162655E-5</v>
      </c>
      <c r="Z836" s="6">
        <v>2567098615.6580234</v>
      </c>
      <c r="AA836" s="6">
        <v>1075771.5922456246</v>
      </c>
      <c r="AB836" s="6">
        <v>72338.161436258961</v>
      </c>
      <c r="AC836" s="6">
        <v>1121222.1634183414</v>
      </c>
      <c r="AD836" s="6">
        <v>913785.81723532954</v>
      </c>
      <c r="AE836" s="6">
        <v>24077.046365197482</v>
      </c>
      <c r="AF836" s="6">
        <v>328637.17384033289</v>
      </c>
      <c r="AG836" s="6">
        <v>0</v>
      </c>
      <c r="AH836" s="6">
        <v>1378974.4622710231</v>
      </c>
      <c r="AI836" s="6">
        <v>3587808.6842728397</v>
      </c>
      <c r="AJ836" s="6">
        <v>2448753.1491124649</v>
      </c>
      <c r="AK836" s="6">
        <v>10951368.250197412</v>
      </c>
      <c r="AL836" s="6">
        <v>3144235.0164944702</v>
      </c>
      <c r="AM836" s="6">
        <v>19002209.68215327</v>
      </c>
      <c r="AO836" s="6">
        <v>1478867.3190221859</v>
      </c>
      <c r="AP836" s="6">
        <v>4682163.0062996494</v>
      </c>
      <c r="AQ836" s="6">
        <v>0</v>
      </c>
      <c r="AR836" s="6">
        <v>39258843.274166986</v>
      </c>
      <c r="AT836" s="3">
        <f t="shared" si="80"/>
        <v>5623.4132519034911</v>
      </c>
      <c r="AU836" s="2">
        <f t="shared" si="81"/>
        <v>0.77413392004591175</v>
      </c>
      <c r="AV836" s="3">
        <f t="shared" si="82"/>
        <v>50713.245160267164</v>
      </c>
      <c r="AW836" s="3" t="str">
        <f t="shared" si="83"/>
        <v/>
      </c>
      <c r="AX836" s="3">
        <f t="shared" si="79"/>
        <v>1137.232181855197</v>
      </c>
      <c r="AY836" s="3" t="str">
        <f t="shared" si="84"/>
        <v/>
      </c>
    </row>
    <row r="837" spans="1:51" x14ac:dyDescent="0.25">
      <c r="A837" s="6">
        <v>1</v>
      </c>
      <c r="B837" s="6">
        <v>3000</v>
      </c>
      <c r="C837" s="6">
        <v>707</v>
      </c>
      <c r="D837" s="6">
        <v>3.5000000000000003E-2</v>
      </c>
      <c r="E837" s="6">
        <v>15</v>
      </c>
      <c r="F837" s="6">
        <v>15</v>
      </c>
      <c r="G837" s="6">
        <v>7</v>
      </c>
      <c r="H837" s="6">
        <v>7.4989420933245587E-12</v>
      </c>
      <c r="I837" s="6">
        <v>0</v>
      </c>
      <c r="J837" s="6" t="s">
        <v>13</v>
      </c>
      <c r="K837" s="6" t="s">
        <v>14</v>
      </c>
      <c r="L837" s="6" t="s">
        <v>26</v>
      </c>
      <c r="M837" s="6" t="s">
        <v>46</v>
      </c>
      <c r="N837" s="6" t="s">
        <v>20</v>
      </c>
      <c r="O837" s="6" t="s">
        <v>15</v>
      </c>
      <c r="P837" s="6">
        <v>23.953352399999993</v>
      </c>
      <c r="Q837" s="6">
        <v>5.7044837589429136</v>
      </c>
      <c r="R837" s="6">
        <v>0.26085558766588507</v>
      </c>
      <c r="S837" s="6">
        <v>4</v>
      </c>
      <c r="T837" s="6">
        <v>40031.577603924394</v>
      </c>
      <c r="U837" s="6"/>
      <c r="V837" s="6">
        <v>897.69838624495458</v>
      </c>
      <c r="X837" s="6">
        <v>116.38445624027959</v>
      </c>
      <c r="Y837" s="6">
        <v>-4.2607476467266677E-5</v>
      </c>
      <c r="Z837" s="6">
        <v>3088634967.7759337</v>
      </c>
      <c r="AA837" s="6">
        <v>1296095.0392450974</v>
      </c>
      <c r="AB837" s="6">
        <v>87269.687829888688</v>
      </c>
      <c r="AC837" s="6">
        <v>1382030.241193003</v>
      </c>
      <c r="AD837" s="6">
        <v>1178024.5870061261</v>
      </c>
      <c r="AE837" s="6">
        <v>24077.046365197482</v>
      </c>
      <c r="AF837" s="6">
        <v>379053.44524323713</v>
      </c>
      <c r="AG837" s="6">
        <v>0</v>
      </c>
      <c r="AH837" s="6">
        <v>1695154.5182841942</v>
      </c>
      <c r="AI837" s="6">
        <v>4410444.3325717254</v>
      </c>
      <c r="AJ837" s="6">
        <v>3010218.8825486805</v>
      </c>
      <c r="AK837" s="6">
        <v>13462367.78028715</v>
      </c>
      <c r="AL837" s="6">
        <v>3144235.0164944702</v>
      </c>
      <c r="AM837" s="6">
        <v>19002209.68215327</v>
      </c>
      <c r="AO837" s="6">
        <v>1478867.3190221859</v>
      </c>
      <c r="AP837" s="6">
        <v>4682163.0062996494</v>
      </c>
      <c r="AQ837" s="6">
        <v>0</v>
      </c>
      <c r="AR837" s="6">
        <v>41769842.80425673</v>
      </c>
      <c r="AT837" s="3">
        <f t="shared" si="80"/>
        <v>7498.9420933245583</v>
      </c>
      <c r="AU837" s="2">
        <f t="shared" si="81"/>
        <v>1.0434223506635403</v>
      </c>
      <c r="AV837" s="3">
        <f t="shared" si="82"/>
        <v>40031.577603924394</v>
      </c>
      <c r="AW837" s="3" t="str">
        <f t="shared" si="83"/>
        <v/>
      </c>
      <c r="AX837" s="3">
        <f t="shared" si="79"/>
        <v>897.69838624495458</v>
      </c>
      <c r="AY837" s="3" t="str">
        <f t="shared" si="84"/>
        <v/>
      </c>
    </row>
    <row r="838" spans="1:51" x14ac:dyDescent="0.25">
      <c r="A838" s="6">
        <v>1</v>
      </c>
      <c r="B838" s="6">
        <v>3000</v>
      </c>
      <c r="C838" s="6">
        <v>707</v>
      </c>
      <c r="D838" s="6">
        <v>3.5000000000000003E-2</v>
      </c>
      <c r="E838" s="6">
        <v>15</v>
      </c>
      <c r="F838" s="6">
        <v>15</v>
      </c>
      <c r="G838" s="6">
        <v>7</v>
      </c>
      <c r="H838" s="6">
        <v>1.0000000000000001E-11</v>
      </c>
      <c r="I838" s="6">
        <v>0</v>
      </c>
      <c r="J838" s="6" t="s">
        <v>13</v>
      </c>
      <c r="K838" s="6" t="s">
        <v>14</v>
      </c>
      <c r="L838" s="6" t="s">
        <v>26</v>
      </c>
      <c r="M838" s="6" t="s">
        <v>46</v>
      </c>
      <c r="N838" s="6" t="s">
        <v>20</v>
      </c>
      <c r="O838" s="6" t="s">
        <v>15</v>
      </c>
      <c r="P838" s="6">
        <v>30.67407429999999</v>
      </c>
      <c r="Q838" s="6">
        <v>7.341783897532614</v>
      </c>
      <c r="R838" s="6">
        <v>0.34808622165976849</v>
      </c>
      <c r="S838" s="6">
        <v>4</v>
      </c>
      <c r="T838" s="6">
        <v>32144.618637080475</v>
      </c>
      <c r="U838" s="6"/>
      <c r="V838" s="6">
        <v>720.83525067315338</v>
      </c>
      <c r="X838" s="6">
        <v>116.68729903031883</v>
      </c>
      <c r="Y838" s="6">
        <v>-4.0948790509253741E-5</v>
      </c>
      <c r="Z838" s="6">
        <v>3681513315.139092</v>
      </c>
      <c r="AA838" s="6">
        <v>1550730.0862572622</v>
      </c>
      <c r="AB838" s="6">
        <v>104479.53718670804</v>
      </c>
      <c r="AC838" s="6">
        <v>1690822.0148274612</v>
      </c>
      <c r="AD838" s="6">
        <v>1507332.3324943434</v>
      </c>
      <c r="AE838" s="6">
        <v>24077.046365197482</v>
      </c>
      <c r="AF838" s="6">
        <v>433367.36108271399</v>
      </c>
      <c r="AG838" s="6">
        <v>0</v>
      </c>
      <c r="AH838" s="6">
        <v>2071215.267503337</v>
      </c>
      <c r="AI838" s="6">
        <v>5388877.2613734296</v>
      </c>
      <c r="AJ838" s="6">
        <v>3678019.4612420518</v>
      </c>
      <c r="AK838" s="6">
        <v>16448920.368332505</v>
      </c>
      <c r="AL838" s="6">
        <v>3144235.0164944702</v>
      </c>
      <c r="AM838" s="6">
        <v>19002209.68215327</v>
      </c>
      <c r="AO838" s="6">
        <v>1478867.3190221859</v>
      </c>
      <c r="AP838" s="6">
        <v>4682163.0062996494</v>
      </c>
      <c r="AQ838" s="6">
        <v>0</v>
      </c>
      <c r="AR838" s="6">
        <v>44756395.392302081</v>
      </c>
      <c r="AT838" s="3">
        <f t="shared" si="80"/>
        <v>10000.000000000002</v>
      </c>
      <c r="AU838" s="2">
        <f t="shared" si="81"/>
        <v>1.392344886639074</v>
      </c>
      <c r="AV838" s="3">
        <f t="shared" si="82"/>
        <v>32144.618637080475</v>
      </c>
      <c r="AW838" s="3" t="str">
        <f t="shared" si="83"/>
        <v/>
      </c>
      <c r="AX838" s="3">
        <f t="shared" si="79"/>
        <v>720.83525067315338</v>
      </c>
      <c r="AY838" s="3" t="str">
        <f t="shared" si="84"/>
        <v/>
      </c>
    </row>
    <row r="839" spans="1:51" x14ac:dyDescent="0.25">
      <c r="A839" s="6">
        <v>1</v>
      </c>
      <c r="B839" s="6">
        <v>3000</v>
      </c>
      <c r="C839" s="6">
        <v>707</v>
      </c>
      <c r="D839" s="6">
        <v>3.5000000000000003E-2</v>
      </c>
      <c r="E839" s="6">
        <v>15</v>
      </c>
      <c r="F839" s="6">
        <v>15</v>
      </c>
      <c r="G839" s="6">
        <v>7</v>
      </c>
      <c r="H839" s="6">
        <v>1.3335214321633241E-11</v>
      </c>
      <c r="I839" s="6">
        <v>0</v>
      </c>
      <c r="J839" s="6" t="s">
        <v>13</v>
      </c>
      <c r="K839" s="6" t="s">
        <v>14</v>
      </c>
      <c r="L839" s="6" t="s">
        <v>26</v>
      </c>
      <c r="M839" s="6" t="s">
        <v>46</v>
      </c>
      <c r="N839" s="6" t="s">
        <v>20</v>
      </c>
      <c r="O839" s="6" t="s">
        <v>15</v>
      </c>
      <c r="P839" s="6">
        <v>38.980808599999989</v>
      </c>
      <c r="Q839" s="6">
        <v>9.3660330320837009</v>
      </c>
      <c r="R839" s="6">
        <v>0.45992199215543456</v>
      </c>
      <c r="S839" s="6">
        <v>4</v>
      </c>
      <c r="T839" s="6">
        <v>26249.357095402574</v>
      </c>
      <c r="U839" s="6"/>
      <c r="V839" s="6">
        <v>588.6354451891599</v>
      </c>
      <c r="X839" s="6">
        <v>116.92022299235835</v>
      </c>
      <c r="Y839" s="6">
        <v>-3.9082350702956316E-5</v>
      </c>
      <c r="Z839" s="6">
        <v>4312953639.7250032</v>
      </c>
      <c r="AA839" s="6">
        <v>1843551.5732554551</v>
      </c>
      <c r="AB839" s="6">
        <v>124216.16243790397</v>
      </c>
      <c r="AC839" s="6">
        <v>2054157.4011007345</v>
      </c>
      <c r="AD839" s="6">
        <v>1914446.2403499405</v>
      </c>
      <c r="AE839" s="6">
        <v>24077.046365197482</v>
      </c>
      <c r="AF839" s="6">
        <v>491445.41188680741</v>
      </c>
      <c r="AG839" s="6">
        <v>0</v>
      </c>
      <c r="AH839" s="6">
        <v>2516238.5958044538</v>
      </c>
      <c r="AI839" s="6">
        <v>6546736.6747763623</v>
      </c>
      <c r="AJ839" s="6">
        <v>4468282.302521335</v>
      </c>
      <c r="AK839" s="6">
        <v>19983151.40849819</v>
      </c>
      <c r="AL839" s="6">
        <v>3144235.0164944702</v>
      </c>
      <c r="AM839" s="6">
        <v>19002209.68215327</v>
      </c>
      <c r="AO839" s="6">
        <v>1478867.3190221859</v>
      </c>
      <c r="AP839" s="6">
        <v>4682163.0062996494</v>
      </c>
      <c r="AQ839" s="6">
        <v>0</v>
      </c>
      <c r="AR839" s="6">
        <v>48290626.432467774</v>
      </c>
      <c r="AT839" s="3">
        <f t="shared" si="80"/>
        <v>13335.214321633241</v>
      </c>
      <c r="AU839" s="2">
        <f t="shared" si="81"/>
        <v>1.8396879686217382</v>
      </c>
      <c r="AV839" s="3">
        <f t="shared" si="82"/>
        <v>26249.357095402574</v>
      </c>
      <c r="AW839" s="3" t="str">
        <f t="shared" si="83"/>
        <v/>
      </c>
      <c r="AX839" s="3">
        <f t="shared" si="79"/>
        <v>588.6354451891599</v>
      </c>
      <c r="AY839" s="3" t="str">
        <f t="shared" si="84"/>
        <v/>
      </c>
    </row>
    <row r="840" spans="1:51" x14ac:dyDescent="0.25">
      <c r="A840" s="6">
        <v>1</v>
      </c>
      <c r="B840" s="6">
        <v>3000</v>
      </c>
      <c r="C840" s="6">
        <v>707</v>
      </c>
      <c r="D840" s="6">
        <v>3.5000000000000003E-2</v>
      </c>
      <c r="E840" s="6">
        <v>15</v>
      </c>
      <c r="F840" s="6">
        <v>15</v>
      </c>
      <c r="G840" s="6">
        <v>7</v>
      </c>
      <c r="H840" s="6">
        <v>1.7782794100389227E-11</v>
      </c>
      <c r="I840" s="6">
        <v>0</v>
      </c>
      <c r="J840" s="6" t="s">
        <v>13</v>
      </c>
      <c r="K840" s="6" t="s">
        <v>14</v>
      </c>
      <c r="L840" s="6" t="s">
        <v>26</v>
      </c>
      <c r="M840" s="6" t="s">
        <v>46</v>
      </c>
      <c r="N840" s="6" t="s">
        <v>20</v>
      </c>
      <c r="O840" s="6" t="s">
        <v>15</v>
      </c>
      <c r="P840" s="6">
        <v>49.049340000000001</v>
      </c>
      <c r="Q840" s="6">
        <v>11.820292079420376</v>
      </c>
      <c r="R840" s="6">
        <v>0.60092140709052067</v>
      </c>
      <c r="S840" s="6">
        <v>4</v>
      </c>
      <c r="T840" s="6">
        <v>21800.503883240144</v>
      </c>
      <c r="U840" s="6"/>
      <c r="V840" s="6">
        <v>488.8709945169141</v>
      </c>
      <c r="X840" s="6">
        <v>117.10045703211125</v>
      </c>
      <c r="Y840" s="6">
        <v>-3.7003561082296074E-5</v>
      </c>
      <c r="Z840" s="6">
        <v>4976666366.3827248</v>
      </c>
      <c r="AA840" s="6">
        <v>2174850.2451025839</v>
      </c>
      <c r="AB840" s="6">
        <v>146486.61349507395</v>
      </c>
      <c r="AC840" s="6">
        <v>2474225.853122808</v>
      </c>
      <c r="AD840" s="6">
        <v>2408015.1431499203</v>
      </c>
      <c r="AE840" s="6">
        <v>24077.046365197482</v>
      </c>
      <c r="AF840" s="6">
        <v>551521.73810274259</v>
      </c>
      <c r="AG840" s="6">
        <v>0</v>
      </c>
      <c r="AH840" s="6">
        <v>3033878.8893419458</v>
      </c>
      <c r="AI840" s="6">
        <v>7893530.5359366015</v>
      </c>
      <c r="AJ840" s="6">
        <v>5387496.7866096608</v>
      </c>
      <c r="AK840" s="6">
        <v>24094082.851226535</v>
      </c>
      <c r="AL840" s="6">
        <v>3144235.0164944702</v>
      </c>
      <c r="AM840" s="6">
        <v>19002209.68215327</v>
      </c>
      <c r="AO840" s="6">
        <v>1478867.3190221859</v>
      </c>
      <c r="AP840" s="6">
        <v>4682163.0062996494</v>
      </c>
      <c r="AQ840" s="6">
        <v>0</v>
      </c>
      <c r="AR840" s="6">
        <v>52401557.875196114</v>
      </c>
      <c r="AT840" s="3">
        <f t="shared" si="80"/>
        <v>17782.794100389227</v>
      </c>
      <c r="AU840" s="2">
        <f t="shared" si="81"/>
        <v>2.4036856283620827</v>
      </c>
      <c r="AV840" s="3">
        <f t="shared" si="82"/>
        <v>21800.503883240144</v>
      </c>
      <c r="AW840" s="3" t="str">
        <f t="shared" si="83"/>
        <v/>
      </c>
      <c r="AX840" s="3">
        <f t="shared" si="79"/>
        <v>488.8709945169141</v>
      </c>
      <c r="AY840" s="3" t="str">
        <f t="shared" si="84"/>
        <v/>
      </c>
    </row>
    <row r="841" spans="1:51" x14ac:dyDescent="0.25">
      <c r="A841" s="6">
        <v>1</v>
      </c>
      <c r="B841" s="6">
        <v>3000</v>
      </c>
      <c r="C841" s="6">
        <v>707</v>
      </c>
      <c r="D841" s="6">
        <v>3.5000000000000003E-2</v>
      </c>
      <c r="E841" s="6">
        <v>15</v>
      </c>
      <c r="F841" s="6">
        <v>15</v>
      </c>
      <c r="G841" s="6">
        <v>7</v>
      </c>
      <c r="H841" s="6">
        <v>2.3713737056616555E-11</v>
      </c>
      <c r="I841" s="6">
        <v>0</v>
      </c>
      <c r="J841" s="6" t="s">
        <v>13</v>
      </c>
      <c r="K841" s="6" t="s">
        <v>14</v>
      </c>
      <c r="L841" s="6" t="s">
        <v>26</v>
      </c>
      <c r="M841" s="6" t="s">
        <v>46</v>
      </c>
      <c r="N841" s="6" t="s">
        <v>20</v>
      </c>
      <c r="O841" s="6" t="s">
        <v>15</v>
      </c>
      <c r="P841" s="6">
        <v>60.917638600000004</v>
      </c>
      <c r="Q841" s="6">
        <v>14.714405104537121</v>
      </c>
      <c r="R841" s="6">
        <v>0.77446778218753287</v>
      </c>
      <c r="S841" s="6">
        <v>4</v>
      </c>
      <c r="T841" s="6">
        <v>18420.149471717392</v>
      </c>
      <c r="U841" s="6"/>
      <c r="V841" s="6">
        <v>413.06736943413682</v>
      </c>
      <c r="X841" s="6">
        <v>117.24128028337979</v>
      </c>
      <c r="Y841" s="6">
        <v>-3.4705887973308565E-5</v>
      </c>
      <c r="Z841" s="6">
        <v>5671481067.1475878</v>
      </c>
      <c r="AA841" s="6">
        <v>2540832.8146883585</v>
      </c>
      <c r="AB841" s="6">
        <v>171024.80769988592</v>
      </c>
      <c r="AC841" s="6">
        <v>2947744.7348342366</v>
      </c>
      <c r="AD841" s="6">
        <v>2989989.0100884424</v>
      </c>
      <c r="AE841" s="6">
        <v>24077.046365197482</v>
      </c>
      <c r="AF841" s="6">
        <v>610613.05805280549</v>
      </c>
      <c r="AG841" s="6">
        <v>0</v>
      </c>
      <c r="AH841" s="6">
        <v>3620869.7739742808</v>
      </c>
      <c r="AI841" s="6">
        <v>9420760.4093633424</v>
      </c>
      <c r="AJ841" s="6">
        <v>6429862.5566591658</v>
      </c>
      <c r="AK841" s="6">
        <v>28755774.211725716</v>
      </c>
      <c r="AL841" s="6">
        <v>3144235.0164944702</v>
      </c>
      <c r="AM841" s="6">
        <v>19002209.68215327</v>
      </c>
      <c r="AO841" s="6">
        <v>1478867.3190221859</v>
      </c>
      <c r="AP841" s="6">
        <v>4682163.0062996494</v>
      </c>
      <c r="AQ841" s="6">
        <v>0</v>
      </c>
      <c r="AR841" s="6">
        <v>57063249.235695295</v>
      </c>
      <c r="AT841" s="3">
        <f t="shared" si="80"/>
        <v>23713.737056616555</v>
      </c>
      <c r="AU841" s="2">
        <f t="shared" si="81"/>
        <v>3.0978711287501315</v>
      </c>
      <c r="AV841" s="3">
        <f t="shared" si="82"/>
        <v>18420.149471717392</v>
      </c>
      <c r="AW841" s="3" t="str">
        <f t="shared" si="83"/>
        <v/>
      </c>
      <c r="AX841" s="3">
        <f t="shared" si="79"/>
        <v>413.06736943413682</v>
      </c>
      <c r="AY841" s="3" t="str">
        <f t="shared" si="84"/>
        <v/>
      </c>
    </row>
    <row r="842" spans="1:51" x14ac:dyDescent="0.25">
      <c r="A842" s="6">
        <v>1</v>
      </c>
      <c r="B842" s="6">
        <v>3000</v>
      </c>
      <c r="C842" s="6">
        <v>707</v>
      </c>
      <c r="D842" s="6">
        <v>3.5000000000000003E-2</v>
      </c>
      <c r="E842" s="6">
        <v>15</v>
      </c>
      <c r="F842" s="6">
        <v>15</v>
      </c>
      <c r="G842" s="6">
        <v>7</v>
      </c>
      <c r="H842" s="6">
        <v>3.1622776601683794E-11</v>
      </c>
      <c r="I842" s="6">
        <v>0</v>
      </c>
      <c r="J842" s="6" t="s">
        <v>13</v>
      </c>
      <c r="K842" s="6" t="s">
        <v>14</v>
      </c>
      <c r="L842" s="6" t="s">
        <v>26</v>
      </c>
      <c r="M842" s="6" t="s">
        <v>46</v>
      </c>
      <c r="N842" s="6" t="s">
        <v>20</v>
      </c>
      <c r="O842" s="6" t="s">
        <v>15</v>
      </c>
      <c r="P842" s="6">
        <v>74.464912400000117</v>
      </c>
      <c r="Q842" s="6">
        <v>18.019870932307494</v>
      </c>
      <c r="R842" s="6">
        <v>0.98156085809768689</v>
      </c>
      <c r="S842" s="6">
        <v>4</v>
      </c>
      <c r="T842" s="6">
        <v>15841.608877634753</v>
      </c>
      <c r="U842" s="6"/>
      <c r="V842" s="6">
        <v>355.24422408929354</v>
      </c>
      <c r="X842" s="6">
        <v>117.35353093721605</v>
      </c>
      <c r="Y842" s="6">
        <v>-3.223867108300328E-5</v>
      </c>
      <c r="Z842" s="6">
        <v>6368272870.4396677</v>
      </c>
      <c r="AA842" s="6">
        <v>2934235.1855434589</v>
      </c>
      <c r="AB842" s="6">
        <v>197336.60982350723</v>
      </c>
      <c r="AC842" s="6">
        <v>3466285.5688369451</v>
      </c>
      <c r="AD842" s="6">
        <v>3654588.7418983658</v>
      </c>
      <c r="AE842" s="6">
        <v>24077.046365197482</v>
      </c>
      <c r="AF842" s="6">
        <v>665602.4101105599</v>
      </c>
      <c r="AG842" s="6">
        <v>0</v>
      </c>
      <c r="AH842" s="6">
        <v>4267428.9694054313</v>
      </c>
      <c r="AI842" s="6">
        <v>11102974.808347933</v>
      </c>
      <c r="AJ842" s="6">
        <v>7578008.4500154406</v>
      </c>
      <c r="AK842" s="6">
        <v>33890537.790346839</v>
      </c>
      <c r="AL842" s="6">
        <v>3144235.0164944702</v>
      </c>
      <c r="AM842" s="6">
        <v>19002209.68215327</v>
      </c>
      <c r="AO842" s="6">
        <v>1478867.3190221859</v>
      </c>
      <c r="AP842" s="6">
        <v>4682163.0062996494</v>
      </c>
      <c r="AQ842" s="6">
        <v>0</v>
      </c>
      <c r="AR842" s="6">
        <v>62198012.814316414</v>
      </c>
      <c r="AT842" s="3">
        <f t="shared" si="80"/>
        <v>31622.776601683792</v>
      </c>
      <c r="AU842" s="2">
        <f t="shared" si="81"/>
        <v>3.9262434323907476</v>
      </c>
      <c r="AV842" s="3">
        <f t="shared" si="82"/>
        <v>15841.608877634753</v>
      </c>
      <c r="AW842" s="3" t="str">
        <f t="shared" si="83"/>
        <v/>
      </c>
      <c r="AX842" s="3">
        <f t="shared" si="79"/>
        <v>355.24422408929354</v>
      </c>
      <c r="AY842" s="3" t="str">
        <f t="shared" si="84"/>
        <v/>
      </c>
    </row>
    <row r="843" spans="1:51" x14ac:dyDescent="0.25">
      <c r="A843" s="6">
        <v>1</v>
      </c>
      <c r="B843" s="6">
        <v>3000</v>
      </c>
      <c r="C843" s="6">
        <v>707</v>
      </c>
      <c r="D843" s="6">
        <v>3.5000000000000003E-2</v>
      </c>
      <c r="E843" s="6">
        <v>15</v>
      </c>
      <c r="F843" s="6">
        <v>15</v>
      </c>
      <c r="G843" s="6">
        <v>7</v>
      </c>
      <c r="H843" s="6">
        <v>4.2169650342858228E-11</v>
      </c>
      <c r="I843" s="6">
        <v>0</v>
      </c>
      <c r="J843" s="6" t="s">
        <v>13</v>
      </c>
      <c r="K843" s="6" t="s">
        <v>14</v>
      </c>
      <c r="L843" s="6" t="s">
        <v>26</v>
      </c>
      <c r="M843" s="6" t="s">
        <v>46</v>
      </c>
      <c r="N843" s="6" t="s">
        <v>20</v>
      </c>
      <c r="O843" s="6" t="s">
        <v>15</v>
      </c>
      <c r="P843" s="6">
        <v>89.234560000000073</v>
      </c>
      <c r="Q843" s="6">
        <v>21.62638708347388</v>
      </c>
      <c r="R843" s="6">
        <v>1.2184750466283332</v>
      </c>
      <c r="S843" s="6">
        <v>4</v>
      </c>
      <c r="T843" s="6">
        <v>13873.052127108094</v>
      </c>
      <c r="U843" s="6"/>
      <c r="V843" s="6">
        <v>311.09981799908354</v>
      </c>
      <c r="X843" s="6">
        <v>117.4448599126172</v>
      </c>
      <c r="Y843" s="6">
        <v>-2.9638992904685439E-5</v>
      </c>
      <c r="Z843" s="6">
        <v>7053894801.1516676</v>
      </c>
      <c r="AA843" s="6">
        <v>3340461.208440457</v>
      </c>
      <c r="AB843" s="6">
        <v>224445.60319802814</v>
      </c>
      <c r="AC843" s="6">
        <v>4010731.448922683</v>
      </c>
      <c r="AD843" s="6">
        <v>4379581.6910997434</v>
      </c>
      <c r="AE843" s="6">
        <v>24077.046365197482</v>
      </c>
      <c r="AF843" s="6">
        <v>712074.58544763515</v>
      </c>
      <c r="AG843" s="6">
        <v>0</v>
      </c>
      <c r="AH843" s="6">
        <v>4949634.9175547585</v>
      </c>
      <c r="AI843" s="6">
        <v>12877934.745750811</v>
      </c>
      <c r="AJ843" s="6">
        <v>8789455.0790724456</v>
      </c>
      <c r="AK843" s="6">
        <v>39308396.325851761</v>
      </c>
      <c r="AL843" s="6">
        <v>3144235.0164944702</v>
      </c>
      <c r="AM843" s="6">
        <v>19002209.68215327</v>
      </c>
      <c r="AO843" s="6">
        <v>1478867.3190221859</v>
      </c>
      <c r="AP843" s="6">
        <v>4682163.0062996494</v>
      </c>
      <c r="AQ843" s="6">
        <v>0</v>
      </c>
      <c r="AR843" s="6">
        <v>67615871.349821329</v>
      </c>
      <c r="AT843" s="3">
        <f t="shared" si="80"/>
        <v>42169.650342858229</v>
      </c>
      <c r="AU843" s="2">
        <f t="shared" si="81"/>
        <v>4.8739001865133327</v>
      </c>
      <c r="AV843" s="3">
        <f t="shared" si="82"/>
        <v>13873.052127108094</v>
      </c>
      <c r="AW843" s="3" t="str">
        <f t="shared" si="83"/>
        <v/>
      </c>
      <c r="AX843" s="3">
        <f t="shared" si="79"/>
        <v>311.09981799908354</v>
      </c>
      <c r="AY843" s="3" t="str">
        <f t="shared" si="84"/>
        <v/>
      </c>
    </row>
    <row r="844" spans="1:51" x14ac:dyDescent="0.25">
      <c r="A844" s="6">
        <v>1</v>
      </c>
      <c r="B844" s="6">
        <v>3000</v>
      </c>
      <c r="C844" s="6">
        <v>707</v>
      </c>
      <c r="D844" s="6">
        <v>3.5000000000000003E-2</v>
      </c>
      <c r="E844" s="6">
        <v>15</v>
      </c>
      <c r="F844" s="6">
        <v>15</v>
      </c>
      <c r="G844" s="6">
        <v>7</v>
      </c>
      <c r="H844" s="6">
        <v>5.6234132519034912E-11</v>
      </c>
      <c r="I844" s="6">
        <v>0</v>
      </c>
      <c r="J844" s="6" t="s">
        <v>13</v>
      </c>
      <c r="K844" s="6" t="s">
        <v>14</v>
      </c>
      <c r="L844" s="6" t="s">
        <v>26</v>
      </c>
      <c r="M844" s="6" t="s">
        <v>46</v>
      </c>
      <c r="N844" s="6" t="s">
        <v>20</v>
      </c>
      <c r="O844" s="6" t="s">
        <v>15</v>
      </c>
      <c r="P844" s="6">
        <v>104.50380860000013</v>
      </c>
      <c r="Q844" s="6">
        <v>25.358531392729461</v>
      </c>
      <c r="R844" s="6">
        <v>1.4760660774757677</v>
      </c>
      <c r="S844" s="6">
        <v>4</v>
      </c>
      <c r="T844" s="6">
        <v>12373.17500138353</v>
      </c>
      <c r="U844" s="6"/>
      <c r="V844" s="6">
        <v>277.46543844376305</v>
      </c>
      <c r="X844" s="6">
        <v>117.52080960249481</v>
      </c>
      <c r="Y844" s="6">
        <v>-2.6988977215252816E-5</v>
      </c>
      <c r="Z844" s="6">
        <v>7710826931.938426</v>
      </c>
      <c r="AA844" s="6">
        <v>3740896.0247592712</v>
      </c>
      <c r="AB844" s="6">
        <v>251116.66534928352</v>
      </c>
      <c r="AC844" s="6">
        <v>4555264.3277783366</v>
      </c>
      <c r="AD844" s="6">
        <v>5129650.8916934989</v>
      </c>
      <c r="AE844" s="6">
        <v>24077.046365197482</v>
      </c>
      <c r="AF844" s="6">
        <v>746317.19322685129</v>
      </c>
      <c r="AG844" s="6">
        <v>0</v>
      </c>
      <c r="AH844" s="6">
        <v>5634455.6381772496</v>
      </c>
      <c r="AI844" s="6">
        <v>14659697.784765277</v>
      </c>
      <c r="AJ844" s="6">
        <v>10005544.96476911</v>
      </c>
      <c r="AK844" s="6">
        <v>44747020.536884077</v>
      </c>
      <c r="AL844" s="6">
        <v>3144235.0164944702</v>
      </c>
      <c r="AM844" s="6">
        <v>19002209.68215327</v>
      </c>
      <c r="AO844" s="6">
        <v>1478867.3190221859</v>
      </c>
      <c r="AP844" s="6">
        <v>4682163.0062996494</v>
      </c>
      <c r="AQ844" s="6">
        <v>0</v>
      </c>
      <c r="AR844" s="6">
        <v>73054495.560853645</v>
      </c>
      <c r="AT844" s="3">
        <f t="shared" si="80"/>
        <v>56234.132519034909</v>
      </c>
      <c r="AU844" s="2">
        <f t="shared" si="81"/>
        <v>5.9042643099030707</v>
      </c>
      <c r="AV844" s="3">
        <f t="shared" si="82"/>
        <v>12373.17500138353</v>
      </c>
      <c r="AW844" s="3" t="str">
        <f t="shared" si="83"/>
        <v/>
      </c>
      <c r="AX844" s="3">
        <f t="shared" si="79"/>
        <v>277.46543844376305</v>
      </c>
      <c r="AY844" s="3" t="str">
        <f t="shared" si="84"/>
        <v/>
      </c>
    </row>
    <row r="845" spans="1:51" x14ac:dyDescent="0.25">
      <c r="A845" s="6">
        <v>1</v>
      </c>
      <c r="B845" s="6">
        <v>3000</v>
      </c>
      <c r="C845" s="6">
        <v>707</v>
      </c>
      <c r="D845" s="6">
        <v>3.5000000000000003E-2</v>
      </c>
      <c r="E845" s="6">
        <v>15</v>
      </c>
      <c r="F845" s="6">
        <v>15</v>
      </c>
      <c r="G845" s="6">
        <v>7</v>
      </c>
      <c r="H845" s="6">
        <v>7.4989420933245581E-11</v>
      </c>
      <c r="I845" s="6">
        <v>0</v>
      </c>
      <c r="J845" s="6" t="s">
        <v>13</v>
      </c>
      <c r="K845" s="6" t="s">
        <v>14</v>
      </c>
      <c r="L845" s="6" t="s">
        <v>26</v>
      </c>
      <c r="M845" s="6" t="s">
        <v>46</v>
      </c>
      <c r="N845" s="6" t="s">
        <v>20</v>
      </c>
      <c r="O845" s="6" t="s">
        <v>15</v>
      </c>
      <c r="P845" s="6">
        <v>119.42180860000013</v>
      </c>
      <c r="Q845" s="6">
        <v>29.008974661993467</v>
      </c>
      <c r="R845" s="6">
        <v>1.7408221812021434</v>
      </c>
      <c r="S845" s="6">
        <v>4</v>
      </c>
      <c r="T845" s="6">
        <v>11234.892023893775</v>
      </c>
      <c r="U845" s="6"/>
      <c r="V845" s="6">
        <v>251.93971967012965</v>
      </c>
      <c r="X845" s="6">
        <v>117.58494002809395</v>
      </c>
      <c r="Y845" s="6">
        <v>-2.4400545876473188E-5</v>
      </c>
      <c r="Z845" s="6">
        <v>8316491872.713377</v>
      </c>
      <c r="AA845" s="6">
        <v>4116626.0300062429</v>
      </c>
      <c r="AB845" s="6">
        <v>276102.5944500647</v>
      </c>
      <c r="AC845" s="6">
        <v>5072494.1392470719</v>
      </c>
      <c r="AD845" s="6">
        <v>5863096.6268217415</v>
      </c>
      <c r="AE845" s="6">
        <v>24077.046365197482</v>
      </c>
      <c r="AF845" s="6">
        <v>766503.8463967049</v>
      </c>
      <c r="AG845" s="6">
        <v>0</v>
      </c>
      <c r="AH845" s="6">
        <v>6286371.1104819383</v>
      </c>
      <c r="AI845" s="6">
        <v>16355848.117451344</v>
      </c>
      <c r="AJ845" s="6">
        <v>11163202.419231452</v>
      </c>
      <c r="AK845" s="6">
        <v>49924321.930451758</v>
      </c>
      <c r="AL845" s="6">
        <v>3144235.0164944702</v>
      </c>
      <c r="AM845" s="6">
        <v>19002209.68215327</v>
      </c>
      <c r="AO845" s="6">
        <v>1478867.3190221859</v>
      </c>
      <c r="AP845" s="6">
        <v>4682163.0062996494</v>
      </c>
      <c r="AQ845" s="6">
        <v>0</v>
      </c>
      <c r="AR845" s="6">
        <v>78231796.954421312</v>
      </c>
      <c r="AT845" s="3">
        <f t="shared" si="80"/>
        <v>74989.420933245579</v>
      </c>
      <c r="AU845" s="2">
        <f t="shared" si="81"/>
        <v>6.9632887248085735</v>
      </c>
      <c r="AV845" s="3">
        <f t="shared" si="82"/>
        <v>11234.892023893775</v>
      </c>
      <c r="AW845" s="3" t="str">
        <f t="shared" si="83"/>
        <v/>
      </c>
      <c r="AX845" s="3">
        <f t="shared" si="79"/>
        <v>251.93971967012965</v>
      </c>
      <c r="AY845" s="3" t="str">
        <f t="shared" si="84"/>
        <v/>
      </c>
    </row>
    <row r="846" spans="1:51" x14ac:dyDescent="0.25">
      <c r="A846" s="6">
        <v>1</v>
      </c>
      <c r="B846" s="6">
        <v>3000</v>
      </c>
      <c r="C846" s="6">
        <v>707</v>
      </c>
      <c r="D846" s="6">
        <v>3.5000000000000003E-2</v>
      </c>
      <c r="E846" s="6">
        <v>15</v>
      </c>
      <c r="F846" s="6">
        <v>15</v>
      </c>
      <c r="G846" s="6">
        <v>7</v>
      </c>
      <c r="H846" s="6">
        <v>1E-10</v>
      </c>
      <c r="I846" s="6">
        <v>0</v>
      </c>
      <c r="J846" s="6" t="s">
        <v>13</v>
      </c>
      <c r="K846" s="6" t="s">
        <v>14</v>
      </c>
      <c r="L846" s="6" t="s">
        <v>26</v>
      </c>
      <c r="M846" s="6" t="s">
        <v>46</v>
      </c>
      <c r="N846" s="6" t="s">
        <v>20</v>
      </c>
      <c r="O846" s="6" t="s">
        <v>15</v>
      </c>
      <c r="P846" s="6">
        <v>133.2150743</v>
      </c>
      <c r="Q846" s="6">
        <v>32.388353079367192</v>
      </c>
      <c r="R846" s="6">
        <v>1.9978857642490926</v>
      </c>
      <c r="S846" s="6">
        <v>4</v>
      </c>
      <c r="T846" s="6">
        <v>10374.997741353154</v>
      </c>
      <c r="U846" s="6"/>
      <c r="V846" s="6">
        <v>232.65679963596381</v>
      </c>
      <c r="X846" s="6">
        <v>117.63925628371828</v>
      </c>
      <c r="Y846" s="6">
        <v>-2.1986455192789436E-5</v>
      </c>
      <c r="Z846" s="6">
        <v>8856287886.4219818</v>
      </c>
      <c r="AA846" s="6">
        <v>4452684.7618217012</v>
      </c>
      <c r="AB846" s="6">
        <v>298422.62374583882</v>
      </c>
      <c r="AC846" s="6">
        <v>5539760.0097988974</v>
      </c>
      <c r="AD846" s="6">
        <v>6541876.3453253852</v>
      </c>
      <c r="AE846" s="6">
        <v>24077.046365197482</v>
      </c>
      <c r="AF846" s="6">
        <v>773238.99955336866</v>
      </c>
      <c r="AG846" s="6">
        <v>0</v>
      </c>
      <c r="AH846" s="6">
        <v>6875723.3167780489</v>
      </c>
      <c r="AI846" s="6">
        <v>17889221.665473565</v>
      </c>
      <c r="AJ846" s="6">
        <v>12209761.373432256</v>
      </c>
      <c r="AK846" s="6">
        <v>54604766.142294258</v>
      </c>
      <c r="AL846" s="6">
        <v>3144235.0164944702</v>
      </c>
      <c r="AM846" s="6">
        <v>19002209.68215327</v>
      </c>
      <c r="AO846" s="6">
        <v>1478867.3190221859</v>
      </c>
      <c r="AP846" s="6">
        <v>4682163.0062996494</v>
      </c>
      <c r="AQ846" s="6">
        <v>0</v>
      </c>
      <c r="AR846" s="6">
        <v>82912241.166263819</v>
      </c>
      <c r="AT846" s="3">
        <f t="shared" si="80"/>
        <v>100000</v>
      </c>
      <c r="AU846" s="2">
        <f t="shared" si="81"/>
        <v>7.9915430569963704</v>
      </c>
      <c r="AV846" s="3">
        <f t="shared" si="82"/>
        <v>10374.997741353154</v>
      </c>
      <c r="AW846" s="3" t="str">
        <f t="shared" si="83"/>
        <v/>
      </c>
      <c r="AX846" s="3">
        <f t="shared" si="79"/>
        <v>232.65679963596381</v>
      </c>
      <c r="AY846" s="3" t="str">
        <f t="shared" si="84"/>
        <v/>
      </c>
    </row>
    <row r="847" spans="1:51" x14ac:dyDescent="0.25">
      <c r="A847" s="6">
        <v>1</v>
      </c>
      <c r="B847" s="6">
        <v>3000</v>
      </c>
      <c r="C847" s="6">
        <v>707</v>
      </c>
      <c r="D847" s="6">
        <v>3.5000000000000003E-2</v>
      </c>
      <c r="E847" s="6">
        <v>15</v>
      </c>
      <c r="F847" s="6">
        <v>15</v>
      </c>
      <c r="G847" s="6">
        <v>7</v>
      </c>
      <c r="H847" s="6">
        <v>1.333521432163324E-10</v>
      </c>
      <c r="I847" s="6">
        <v>0</v>
      </c>
      <c r="J847" s="6" t="s">
        <v>13</v>
      </c>
      <c r="K847" s="6" t="s">
        <v>14</v>
      </c>
      <c r="L847" s="6" t="s">
        <v>26</v>
      </c>
      <c r="M847" s="6" t="s">
        <v>46</v>
      </c>
      <c r="N847" s="6" t="s">
        <v>20</v>
      </c>
      <c r="O847" s="6" t="s">
        <v>15</v>
      </c>
      <c r="P847" s="6">
        <v>145.31441860000004</v>
      </c>
      <c r="Q847" s="6">
        <v>35.356378705685188</v>
      </c>
      <c r="R847" s="6">
        <v>2.2342211773769969</v>
      </c>
      <c r="S847" s="6">
        <v>4</v>
      </c>
      <c r="T847" s="6">
        <v>9728.0622796608077</v>
      </c>
      <c r="U847" s="6"/>
      <c r="V847" s="6">
        <v>218.14942933664986</v>
      </c>
      <c r="X847" s="6">
        <v>117.68470845157198</v>
      </c>
      <c r="Y847" s="6">
        <v>-1.9823643709532915E-5</v>
      </c>
      <c r="Z847" s="6">
        <v>9326617943.8723183</v>
      </c>
      <c r="AA847" s="6">
        <v>4739772.4757923279</v>
      </c>
      <c r="AB847" s="6">
        <v>317472.34401834442</v>
      </c>
      <c r="AC847" s="6">
        <v>5942112.5024231123</v>
      </c>
      <c r="AD847" s="6">
        <v>7137852.8454166362</v>
      </c>
      <c r="AE847" s="6">
        <v>24077.046365197482</v>
      </c>
      <c r="AF847" s="6">
        <v>768740.34855546232</v>
      </c>
      <c r="AG847" s="6">
        <v>0</v>
      </c>
      <c r="AH847" s="6">
        <v>7382710.7494027205</v>
      </c>
      <c r="AI847" s="6">
        <v>19208298.967740882</v>
      </c>
      <c r="AJ847" s="6">
        <v>13110058.736557826</v>
      </c>
      <c r="AK847" s="6">
        <v>58631096.016272508</v>
      </c>
      <c r="AL847" s="6">
        <v>3144235.0164944702</v>
      </c>
      <c r="AM847" s="6">
        <v>19002209.68215327</v>
      </c>
      <c r="AO847" s="6">
        <v>1478867.3190221859</v>
      </c>
      <c r="AP847" s="6">
        <v>4682163.0062996494</v>
      </c>
      <c r="AQ847" s="6">
        <v>0</v>
      </c>
      <c r="AR847" s="6">
        <v>86938571.040242076</v>
      </c>
      <c r="AT847" s="3">
        <f t="shared" si="80"/>
        <v>133352.14321633239</v>
      </c>
      <c r="AU847" s="2">
        <f t="shared" si="81"/>
        <v>8.9368847095079875</v>
      </c>
      <c r="AV847" s="3">
        <f t="shared" si="82"/>
        <v>9728.0622796608077</v>
      </c>
      <c r="AW847" s="3" t="str">
        <f t="shared" si="83"/>
        <v/>
      </c>
      <c r="AX847" s="3">
        <f t="shared" si="79"/>
        <v>218.14942933664986</v>
      </c>
      <c r="AY847" s="3" t="str">
        <f t="shared" si="84"/>
        <v/>
      </c>
    </row>
    <row r="848" spans="1:51" x14ac:dyDescent="0.25">
      <c r="A848" s="6">
        <v>1</v>
      </c>
      <c r="B848" s="6">
        <v>3000</v>
      </c>
      <c r="C848" s="6">
        <v>707</v>
      </c>
      <c r="D848" s="6">
        <v>3.5000000000000003E-2</v>
      </c>
      <c r="E848" s="6">
        <v>15</v>
      </c>
      <c r="F848" s="6">
        <v>15</v>
      </c>
      <c r="G848" s="6">
        <v>7</v>
      </c>
      <c r="H848" s="6">
        <v>1.7782794100389229E-10</v>
      </c>
      <c r="I848" s="6">
        <v>0</v>
      </c>
      <c r="J848" s="6" t="s">
        <v>13</v>
      </c>
      <c r="K848" s="6" t="s">
        <v>14</v>
      </c>
      <c r="L848" s="6" t="s">
        <v>26</v>
      </c>
      <c r="M848" s="6" t="s">
        <v>46</v>
      </c>
      <c r="N848" s="6" t="s">
        <v>20</v>
      </c>
      <c r="O848" s="6" t="s">
        <v>15</v>
      </c>
      <c r="P848" s="6">
        <v>155.51908670000006</v>
      </c>
      <c r="Q848" s="6">
        <v>37.862531830276296</v>
      </c>
      <c r="R848" s="6">
        <v>2.4418890502011004</v>
      </c>
      <c r="S848" s="6">
        <v>4</v>
      </c>
      <c r="T848" s="6">
        <v>9242.7820557506147</v>
      </c>
      <c r="U848" s="6"/>
      <c r="V848" s="6">
        <v>207.26713840645021</v>
      </c>
      <c r="X848" s="6">
        <v>117.72220412260504</v>
      </c>
      <c r="Y848" s="6">
        <v>-1.7965683253481985E-5</v>
      </c>
      <c r="Z848" s="6">
        <v>9723041447.5398865</v>
      </c>
      <c r="AA848" s="6">
        <v>4976964.8364629121</v>
      </c>
      <c r="AB848" s="6">
        <v>333200.57571677322</v>
      </c>
      <c r="AC848" s="6">
        <v>6276585.8710105652</v>
      </c>
      <c r="AD848" s="6">
        <v>7640944.1329232901</v>
      </c>
      <c r="AE848" s="6">
        <v>24077.046365197482</v>
      </c>
      <c r="AF848" s="6">
        <v>756895.26733228017</v>
      </c>
      <c r="AG848" s="6">
        <v>0</v>
      </c>
      <c r="AH848" s="6">
        <v>7803380.4146262966</v>
      </c>
      <c r="AI848" s="6">
        <v>20302795.145439249</v>
      </c>
      <c r="AJ848" s="6">
        <v>13857074.86748445</v>
      </c>
      <c r="AK848" s="6">
        <v>61971918.157361016</v>
      </c>
      <c r="AL848" s="6">
        <v>3144235.0164944702</v>
      </c>
      <c r="AM848" s="6">
        <v>19002209.68215327</v>
      </c>
      <c r="AO848" s="6">
        <v>1478867.3190221859</v>
      </c>
      <c r="AP848" s="6">
        <v>4682163.0062996494</v>
      </c>
      <c r="AQ848" s="6">
        <v>0</v>
      </c>
      <c r="AR848" s="6">
        <v>90279393.181330577</v>
      </c>
      <c r="AT848" s="3">
        <f t="shared" si="80"/>
        <v>177827.94100389228</v>
      </c>
      <c r="AU848" s="2">
        <f t="shared" si="81"/>
        <v>9.7675562008044015</v>
      </c>
      <c r="AV848" s="3">
        <f t="shared" si="82"/>
        <v>9242.7820557506147</v>
      </c>
      <c r="AW848" s="3" t="str">
        <f t="shared" si="83"/>
        <v/>
      </c>
      <c r="AX848" s="3">
        <f t="shared" si="79"/>
        <v>207.26713840645021</v>
      </c>
      <c r="AY848" s="3" t="str">
        <f t="shared" si="84"/>
        <v/>
      </c>
    </row>
    <row r="849" spans="1:51" x14ac:dyDescent="0.25">
      <c r="A849" s="6">
        <v>1</v>
      </c>
      <c r="B849" s="6">
        <v>3000</v>
      </c>
      <c r="C849" s="6">
        <v>707</v>
      </c>
      <c r="D849" s="6">
        <v>3.5000000000000003E-2</v>
      </c>
      <c r="E849" s="6">
        <v>15</v>
      </c>
      <c r="F849" s="6">
        <v>15</v>
      </c>
      <c r="G849" s="6">
        <v>7</v>
      </c>
      <c r="H849" s="6">
        <v>2.3713737056616557E-10</v>
      </c>
      <c r="I849" s="6">
        <v>0</v>
      </c>
      <c r="J849" s="6" t="s">
        <v>13</v>
      </c>
      <c r="K849" s="6" t="s">
        <v>14</v>
      </c>
      <c r="L849" s="6" t="s">
        <v>26</v>
      </c>
      <c r="M849" s="6" t="s">
        <v>46</v>
      </c>
      <c r="N849" s="6" t="s">
        <v>20</v>
      </c>
      <c r="O849" s="6" t="s">
        <v>15</v>
      </c>
      <c r="P849" s="6">
        <v>163.84129430000002</v>
      </c>
      <c r="Q849" s="6">
        <v>39.908475542625368</v>
      </c>
      <c r="R849" s="6">
        <v>2.6174786344185721</v>
      </c>
      <c r="S849" s="6">
        <v>4</v>
      </c>
      <c r="T849" s="6">
        <v>8879.3989760924269</v>
      </c>
      <c r="U849" s="6"/>
      <c r="V849" s="6">
        <v>199.11836127292301</v>
      </c>
      <c r="X849" s="6">
        <v>117.75252885519896</v>
      </c>
      <c r="Y849" s="6">
        <v>-1.6417661076877266E-5</v>
      </c>
      <c r="Z849" s="6">
        <v>10050802623.597837</v>
      </c>
      <c r="AA849" s="6">
        <v>5167371.7207010295</v>
      </c>
      <c r="AB849" s="6">
        <v>345820.3528060242</v>
      </c>
      <c r="AC849" s="6">
        <v>6546347.5029729838</v>
      </c>
      <c r="AD849" s="6">
        <v>8051549.3530634763</v>
      </c>
      <c r="AE849" s="6">
        <v>24077.046365197482</v>
      </c>
      <c r="AF849" s="6">
        <v>741094.65758630168</v>
      </c>
      <c r="AG849" s="6">
        <v>0</v>
      </c>
      <c r="AH849" s="6">
        <v>8141741.6470630541</v>
      </c>
      <c r="AI849" s="6">
        <v>21183141.664807398</v>
      </c>
      <c r="AJ849" s="6">
        <v>14457929.456265256</v>
      </c>
      <c r="AK849" s="6">
        <v>64659073.401630722</v>
      </c>
      <c r="AL849" s="6">
        <v>3144235.0164944702</v>
      </c>
      <c r="AM849" s="6">
        <v>19002209.68215327</v>
      </c>
      <c r="AO849" s="6">
        <v>1478867.3190221859</v>
      </c>
      <c r="AP849" s="6">
        <v>4682163.0062996494</v>
      </c>
      <c r="AQ849" s="6">
        <v>0</v>
      </c>
      <c r="AR849" s="6">
        <v>92966548.42560029</v>
      </c>
      <c r="AT849" s="3">
        <f t="shared" si="80"/>
        <v>237137.37056616557</v>
      </c>
      <c r="AU849" s="2">
        <f t="shared" si="81"/>
        <v>10.469914537674288</v>
      </c>
      <c r="AV849" s="3">
        <f t="shared" si="82"/>
        <v>8879.3989760924269</v>
      </c>
      <c r="AW849" s="3" t="str">
        <f t="shared" si="83"/>
        <v/>
      </c>
      <c r="AX849" s="3">
        <f t="shared" si="79"/>
        <v>199.11836127292301</v>
      </c>
      <c r="AY849" s="3" t="str">
        <f t="shared" si="84"/>
        <v/>
      </c>
    </row>
    <row r="850" spans="1:51" x14ac:dyDescent="0.25">
      <c r="A850" s="6">
        <v>1</v>
      </c>
      <c r="B850" s="6">
        <v>3000</v>
      </c>
      <c r="C850" s="6">
        <v>707</v>
      </c>
      <c r="D850" s="6">
        <v>3.5000000000000003E-2</v>
      </c>
      <c r="E850" s="6">
        <v>15</v>
      </c>
      <c r="F850" s="6">
        <v>15</v>
      </c>
      <c r="G850" s="6">
        <v>7</v>
      </c>
      <c r="H850" s="6">
        <v>3.1622776601683795E-10</v>
      </c>
      <c r="I850" s="6">
        <v>0</v>
      </c>
      <c r="J850" s="6" t="s">
        <v>13</v>
      </c>
      <c r="K850" s="6" t="s">
        <v>14</v>
      </c>
      <c r="L850" s="6" t="s">
        <v>26</v>
      </c>
      <c r="M850" s="6" t="s">
        <v>46</v>
      </c>
      <c r="N850" s="6" t="s">
        <v>20</v>
      </c>
      <c r="O850" s="6" t="s">
        <v>15</v>
      </c>
      <c r="P850" s="6">
        <v>170.48902860000004</v>
      </c>
      <c r="Q850" s="6">
        <v>41.544194645041237</v>
      </c>
      <c r="R850" s="6">
        <v>2.7618132121110279</v>
      </c>
      <c r="S850" s="6">
        <v>4</v>
      </c>
      <c r="T850" s="6">
        <v>8607.5105231130128</v>
      </c>
      <c r="U850" s="6"/>
      <c r="V850" s="6">
        <v>193.0213288778188</v>
      </c>
      <c r="X850" s="6">
        <v>117.77671949664723</v>
      </c>
      <c r="Y850" s="6">
        <v>-1.464036624180153E-5</v>
      </c>
      <c r="Z850" s="6">
        <v>10314425760.550982</v>
      </c>
      <c r="AA850" s="6">
        <v>5317657.8146992885</v>
      </c>
      <c r="AB850" s="6">
        <v>355777.60481388675</v>
      </c>
      <c r="AC850" s="6">
        <v>6760023.3217254365</v>
      </c>
      <c r="AD850" s="6">
        <v>8379755.9923309535</v>
      </c>
      <c r="AE850" s="6">
        <v>24077.046365197482</v>
      </c>
      <c r="AF850" s="6">
        <v>724349.19144172338</v>
      </c>
      <c r="AG850" s="6">
        <v>0</v>
      </c>
      <c r="AH850" s="6">
        <v>8409039.978836827</v>
      </c>
      <c r="AI850" s="6">
        <v>21878597.093655728</v>
      </c>
      <c r="AJ850" s="6">
        <v>14932592.076634288</v>
      </c>
      <c r="AK850" s="6">
        <v>66781870.120503329</v>
      </c>
      <c r="AL850" s="6">
        <v>3144235.0164944702</v>
      </c>
      <c r="AM850" s="6">
        <v>19002209.68215327</v>
      </c>
      <c r="AO850" s="6">
        <v>1478867.3190221859</v>
      </c>
      <c r="AP850" s="6">
        <v>4682163.0062996494</v>
      </c>
      <c r="AQ850" s="6">
        <v>0</v>
      </c>
      <c r="AR850" s="6">
        <v>95089345.144472897</v>
      </c>
      <c r="AT850" s="3">
        <f t="shared" si="80"/>
        <v>316227.76601683797</v>
      </c>
      <c r="AU850" s="2">
        <f t="shared" si="81"/>
        <v>11.047252848444112</v>
      </c>
      <c r="AV850" s="3">
        <f t="shared" si="82"/>
        <v>8607.5105231130128</v>
      </c>
      <c r="AW850" s="3" t="str">
        <f t="shared" si="83"/>
        <v/>
      </c>
      <c r="AX850" s="3">
        <f t="shared" si="79"/>
        <v>193.0213288778188</v>
      </c>
      <c r="AY850" s="3" t="str">
        <f t="shared" si="84"/>
        <v/>
      </c>
    </row>
    <row r="851" spans="1:51" x14ac:dyDescent="0.25">
      <c r="A851" s="6">
        <v>1</v>
      </c>
      <c r="B851" s="6">
        <v>3000</v>
      </c>
      <c r="C851" s="6">
        <v>707</v>
      </c>
      <c r="D851" s="6">
        <v>3.5000000000000003E-2</v>
      </c>
      <c r="E851" s="6">
        <v>15</v>
      </c>
      <c r="F851" s="6">
        <v>15</v>
      </c>
      <c r="G851" s="6">
        <v>7</v>
      </c>
      <c r="H851" s="6">
        <v>4.2169650342858224E-10</v>
      </c>
      <c r="I851" s="6">
        <v>0</v>
      </c>
      <c r="J851" s="6" t="s">
        <v>13</v>
      </c>
      <c r="K851" s="6" t="s">
        <v>14</v>
      </c>
      <c r="L851" s="6" t="s">
        <v>26</v>
      </c>
      <c r="M851" s="6" t="s">
        <v>46</v>
      </c>
      <c r="N851" s="6" t="s">
        <v>20</v>
      </c>
      <c r="O851" s="6" t="s">
        <v>15</v>
      </c>
      <c r="P851" s="6">
        <v>175.71652240000003</v>
      </c>
      <c r="Q851" s="6">
        <v>42.831383307959754</v>
      </c>
      <c r="R851" s="6">
        <v>2.8778744780279957</v>
      </c>
      <c r="S851" s="6">
        <v>4</v>
      </c>
      <c r="T851" s="6">
        <v>8404.115670821031</v>
      </c>
      <c r="U851" s="6"/>
      <c r="V851" s="6">
        <v>188.46024881048854</v>
      </c>
      <c r="X851" s="6">
        <v>117.79577601415269</v>
      </c>
      <c r="Y851" s="6">
        <v>-1.3128006842918695E-5</v>
      </c>
      <c r="Z851" s="6">
        <v>10522342074.004797</v>
      </c>
      <c r="AA851" s="6">
        <v>5434773.1799793178</v>
      </c>
      <c r="AB851" s="6">
        <v>363535.24847630056</v>
      </c>
      <c r="AC851" s="6">
        <v>6926982.1024245229</v>
      </c>
      <c r="AD851" s="6">
        <v>8637984.9032007325</v>
      </c>
      <c r="AE851" s="6">
        <v>24077.046365197482</v>
      </c>
      <c r="AF851" s="6">
        <v>708508.50227562559</v>
      </c>
      <c r="AG851" s="6">
        <v>0</v>
      </c>
      <c r="AH851" s="6">
        <v>8617385.783261463</v>
      </c>
      <c r="AI851" s="6">
        <v>22420670.139167719</v>
      </c>
      <c r="AJ851" s="6">
        <v>15302568.068683453</v>
      </c>
      <c r="AK851" s="6">
        <v>68436484.973834336</v>
      </c>
      <c r="AL851" s="6">
        <v>3144235.0164944702</v>
      </c>
      <c r="AM851" s="6">
        <v>19002209.68215327</v>
      </c>
      <c r="AO851" s="6">
        <v>1478867.3190221859</v>
      </c>
      <c r="AP851" s="6">
        <v>4682163.0062996494</v>
      </c>
      <c r="AQ851" s="6">
        <v>0</v>
      </c>
      <c r="AR851" s="6">
        <v>96743959.997803897</v>
      </c>
      <c r="AT851" s="3">
        <f t="shared" si="80"/>
        <v>421696.50342858222</v>
      </c>
      <c r="AU851" s="2">
        <f t="shared" si="81"/>
        <v>11.511497912111983</v>
      </c>
      <c r="AV851" s="3">
        <f t="shared" si="82"/>
        <v>8404.115670821031</v>
      </c>
      <c r="AW851" s="3" t="str">
        <f t="shared" si="83"/>
        <v/>
      </c>
      <c r="AX851" s="3">
        <f t="shared" si="79"/>
        <v>188.46024881048854</v>
      </c>
      <c r="AY851" s="3" t="str">
        <f t="shared" si="84"/>
        <v/>
      </c>
    </row>
    <row r="852" spans="1:51" x14ac:dyDescent="0.25">
      <c r="A852" s="6">
        <v>1</v>
      </c>
      <c r="B852" s="6">
        <v>3000</v>
      </c>
      <c r="C852" s="6">
        <v>707</v>
      </c>
      <c r="D852" s="6">
        <v>3.5000000000000003E-2</v>
      </c>
      <c r="E852" s="6">
        <v>15</v>
      </c>
      <c r="F852" s="6">
        <v>15</v>
      </c>
      <c r="G852" s="6">
        <v>7</v>
      </c>
      <c r="H852" s="6">
        <v>5.623413251903492E-10</v>
      </c>
      <c r="I852" s="6">
        <v>0</v>
      </c>
      <c r="J852" s="6" t="s">
        <v>13</v>
      </c>
      <c r="K852" s="6" t="s">
        <v>14</v>
      </c>
      <c r="L852" s="6" t="s">
        <v>26</v>
      </c>
      <c r="M852" s="6" t="s">
        <v>46</v>
      </c>
      <c r="N852" s="6" t="s">
        <v>20</v>
      </c>
      <c r="O852" s="6" t="s">
        <v>15</v>
      </c>
      <c r="P852" s="6">
        <v>179.75335240000004</v>
      </c>
      <c r="Q852" s="6">
        <v>43.825965808893592</v>
      </c>
      <c r="R852" s="6">
        <v>2.9693603102842721</v>
      </c>
      <c r="S852" s="6">
        <v>4</v>
      </c>
      <c r="T852" s="6">
        <v>8251.9352078186803</v>
      </c>
      <c r="U852" s="6"/>
      <c r="V852" s="6">
        <v>185.04763896016308</v>
      </c>
      <c r="X852" s="6">
        <v>117.81053332454137</v>
      </c>
      <c r="Y852" s="6">
        <v>-1.2351708794943988E-5</v>
      </c>
      <c r="Z852" s="6">
        <v>10686452737.872171</v>
      </c>
      <c r="AA852" s="6">
        <v>5524601.4075730024</v>
      </c>
      <c r="AB852" s="6">
        <v>369484.39206757821</v>
      </c>
      <c r="AC852" s="6">
        <v>7055296.932220581</v>
      </c>
      <c r="AD852" s="6">
        <v>8837484.7434790172</v>
      </c>
      <c r="AE852" s="6">
        <v>24077.046365197482</v>
      </c>
      <c r="AF852" s="6">
        <v>694284.15332696785</v>
      </c>
      <c r="AG852" s="6">
        <v>0</v>
      </c>
      <c r="AH852" s="6">
        <v>8777039.1832626127</v>
      </c>
      <c r="AI852" s="6">
        <v>22836055.536555324</v>
      </c>
      <c r="AJ852" s="6">
        <v>15586077.137716889</v>
      </c>
      <c r="AK852" s="6">
        <v>69704400.532567173</v>
      </c>
      <c r="AL852" s="6">
        <v>3144235.0164944702</v>
      </c>
      <c r="AM852" s="6">
        <v>19002209.68215327</v>
      </c>
      <c r="AO852" s="6">
        <v>1478867.3190221859</v>
      </c>
      <c r="AP852" s="6">
        <v>4682163.0062996494</v>
      </c>
      <c r="AQ852" s="6">
        <v>0</v>
      </c>
      <c r="AR852" s="6">
        <v>98011875.556536734</v>
      </c>
      <c r="AT852" s="3">
        <f t="shared" si="80"/>
        <v>562341.32519034925</v>
      </c>
      <c r="AU852" s="2">
        <f t="shared" si="81"/>
        <v>11.877441241137088</v>
      </c>
      <c r="AV852" s="3">
        <f t="shared" si="82"/>
        <v>8251.9352078186803</v>
      </c>
      <c r="AW852" s="3" t="str">
        <f t="shared" si="83"/>
        <v/>
      </c>
      <c r="AX852" s="3">
        <f t="shared" si="79"/>
        <v>185.04763896016308</v>
      </c>
      <c r="AY852" s="3" t="str">
        <f t="shared" si="84"/>
        <v/>
      </c>
    </row>
    <row r="853" spans="1:51" x14ac:dyDescent="0.25">
      <c r="A853" s="6">
        <v>1</v>
      </c>
      <c r="B853" s="6">
        <v>3000</v>
      </c>
      <c r="C853" s="6">
        <v>707</v>
      </c>
      <c r="D853" s="6">
        <v>3.5000000000000003E-2</v>
      </c>
      <c r="E853" s="6">
        <v>15</v>
      </c>
      <c r="F853" s="6">
        <v>15</v>
      </c>
      <c r="G853" s="6">
        <v>7</v>
      </c>
      <c r="H853" s="6">
        <v>7.4989420933245596E-10</v>
      </c>
      <c r="I853" s="6">
        <v>0</v>
      </c>
      <c r="J853" s="6" t="s">
        <v>13</v>
      </c>
      <c r="K853" s="6" t="s">
        <v>14</v>
      </c>
      <c r="L853" s="6" t="s">
        <v>26</v>
      </c>
      <c r="M853" s="6" t="s">
        <v>46</v>
      </c>
      <c r="N853" s="6" t="s">
        <v>20</v>
      </c>
      <c r="O853" s="6" t="s">
        <v>15</v>
      </c>
      <c r="P853" s="6">
        <v>182.83241860000001</v>
      </c>
      <c r="Q853" s="6">
        <v>44.584922057577714</v>
      </c>
      <c r="R853" s="6">
        <v>3.0404293902565769</v>
      </c>
      <c r="S853" s="6">
        <v>4</v>
      </c>
      <c r="T853" s="6">
        <v>8138.0391006922036</v>
      </c>
      <c r="U853" s="6"/>
      <c r="V853" s="6">
        <v>182.49354647401043</v>
      </c>
      <c r="X853" s="6">
        <v>117.82182172208856</v>
      </c>
      <c r="Y853" s="6">
        <v>-1.1229526903480291E-5</v>
      </c>
      <c r="Z853" s="6">
        <v>10815611310.868784</v>
      </c>
      <c r="AA853" s="6">
        <v>5592771.1095348969</v>
      </c>
      <c r="AB853" s="6">
        <v>373998.58517400181</v>
      </c>
      <c r="AC853" s="6">
        <v>7152818.9411567766</v>
      </c>
      <c r="AD853" s="6">
        <v>8989704.4014465231</v>
      </c>
      <c r="AE853" s="6">
        <v>24077.046365197482</v>
      </c>
      <c r="AF853" s="6">
        <v>682022.88874099206</v>
      </c>
      <c r="AG853" s="6">
        <v>0</v>
      </c>
      <c r="AH853" s="6">
        <v>8898003.2592431679</v>
      </c>
      <c r="AI853" s="6">
        <v>23150779.249112938</v>
      </c>
      <c r="AJ853" s="6">
        <v>15800882.538463056</v>
      </c>
      <c r="AK853" s="6">
        <v>70665058.019237548</v>
      </c>
      <c r="AL853" s="6">
        <v>3144235.0164944702</v>
      </c>
      <c r="AM853" s="6">
        <v>19002209.68215327</v>
      </c>
      <c r="AO853" s="6">
        <v>1478867.3190221859</v>
      </c>
      <c r="AP853" s="6">
        <v>4682163.0062996494</v>
      </c>
      <c r="AQ853" s="6">
        <v>0</v>
      </c>
      <c r="AR853" s="6">
        <v>98972533.043207109</v>
      </c>
      <c r="AT853" s="3">
        <f t="shared" si="80"/>
        <v>749894.209332456</v>
      </c>
      <c r="AU853" s="2">
        <f t="shared" si="81"/>
        <v>12.161717561026308</v>
      </c>
      <c r="AV853" s="3">
        <f t="shared" si="82"/>
        <v>8138.0391006922036</v>
      </c>
      <c r="AW853" s="3" t="str">
        <f t="shared" si="83"/>
        <v/>
      </c>
      <c r="AX853" s="3">
        <f t="shared" si="79"/>
        <v>182.49354647401043</v>
      </c>
      <c r="AY853" s="3" t="str">
        <f t="shared" si="84"/>
        <v/>
      </c>
    </row>
    <row r="854" spans="1:51" x14ac:dyDescent="0.25">
      <c r="A854" s="6">
        <v>1</v>
      </c>
      <c r="B854" s="6">
        <v>3000</v>
      </c>
      <c r="C854" s="6">
        <v>707</v>
      </c>
      <c r="D854" s="6">
        <v>3.5000000000000003E-2</v>
      </c>
      <c r="E854" s="6">
        <v>15</v>
      </c>
      <c r="F854" s="6">
        <v>15</v>
      </c>
      <c r="G854" s="6">
        <v>7</v>
      </c>
      <c r="H854" s="6">
        <v>1.0000000000000001E-9</v>
      </c>
      <c r="I854" s="6">
        <v>0</v>
      </c>
      <c r="J854" s="6" t="s">
        <v>13</v>
      </c>
      <c r="K854" s="6" t="s">
        <v>14</v>
      </c>
      <c r="L854" s="6" t="s">
        <v>26</v>
      </c>
      <c r="M854" s="6" t="s">
        <v>46</v>
      </c>
      <c r="N854" s="6" t="s">
        <v>20</v>
      </c>
      <c r="O854" s="6" t="s">
        <v>15</v>
      </c>
      <c r="P854" s="6">
        <v>185.20236050000003</v>
      </c>
      <c r="Q854" s="6">
        <v>45.169295132945123</v>
      </c>
      <c r="R854" s="6">
        <v>3.0955017026776885</v>
      </c>
      <c r="S854" s="6">
        <v>4</v>
      </c>
      <c r="T854" s="6">
        <v>8052.7665879341957</v>
      </c>
      <c r="U854" s="6"/>
      <c r="V854" s="6">
        <v>180.58133112613433</v>
      </c>
      <c r="X854" s="6">
        <v>117.83053513109931</v>
      </c>
      <c r="Y854" s="6">
        <v>-1.0769875081721693E-5</v>
      </c>
      <c r="Z854" s="6">
        <v>10913001923.490145</v>
      </c>
      <c r="AA854" s="6">
        <v>5645042.4636700973</v>
      </c>
      <c r="AB854" s="6">
        <v>377459.69190112315</v>
      </c>
      <c r="AC854" s="6">
        <v>7227680.4558321452</v>
      </c>
      <c r="AD854" s="6">
        <v>9106898.7796851639</v>
      </c>
      <c r="AE854" s="6">
        <v>24077.046365197482</v>
      </c>
      <c r="AF854" s="6">
        <v>672147.79258685769</v>
      </c>
      <c r="AG854" s="6">
        <v>0</v>
      </c>
      <c r="AH854" s="6">
        <v>8990789.4297158271</v>
      </c>
      <c r="AI854" s="6">
        <v>23392189.831622191</v>
      </c>
      <c r="AJ854" s="6">
        <v>15965650.221517041</v>
      </c>
      <c r="AK854" s="6">
        <v>71401935.712895647</v>
      </c>
      <c r="AL854" s="6">
        <v>3144235.0164944702</v>
      </c>
      <c r="AM854" s="6">
        <v>19002209.68215327</v>
      </c>
      <c r="AO854" s="6">
        <v>1478867.3190221859</v>
      </c>
      <c r="AP854" s="6">
        <v>4682163.0062996494</v>
      </c>
      <c r="AQ854" s="6">
        <v>0</v>
      </c>
      <c r="AR854" s="6">
        <v>99709410.736865208</v>
      </c>
      <c r="AT854" s="3">
        <f t="shared" si="80"/>
        <v>1000000.0000000001</v>
      </c>
      <c r="AU854" s="2">
        <f t="shared" si="81"/>
        <v>12.382006810710754</v>
      </c>
      <c r="AV854" s="3">
        <f t="shared" si="82"/>
        <v>8052.7665879341957</v>
      </c>
      <c r="AW854" s="3" t="str">
        <f t="shared" si="83"/>
        <v/>
      </c>
      <c r="AX854" s="3">
        <f t="shared" si="79"/>
        <v>180.58133112613433</v>
      </c>
      <c r="AY854" s="3" t="str">
        <f t="shared" si="84"/>
        <v/>
      </c>
    </row>
    <row r="855" spans="1:51" x14ac:dyDescent="0.25">
      <c r="A855" s="6">
        <v>1</v>
      </c>
      <c r="B855" s="6">
        <v>3000</v>
      </c>
      <c r="C855" s="6">
        <v>707</v>
      </c>
      <c r="D855" s="6">
        <v>3.5000000000000003E-2</v>
      </c>
      <c r="E855" s="6">
        <v>15</v>
      </c>
      <c r="F855" s="6">
        <v>15</v>
      </c>
      <c r="G855" s="6">
        <v>7</v>
      </c>
      <c r="H855" s="6">
        <v>1.3335214321633241E-9</v>
      </c>
      <c r="I855" s="6">
        <v>0</v>
      </c>
      <c r="J855" s="6" t="s">
        <v>13</v>
      </c>
      <c r="K855" s="6" t="s">
        <v>14</v>
      </c>
      <c r="L855" s="6" t="s">
        <v>26</v>
      </c>
      <c r="M855" s="6" t="s">
        <v>46</v>
      </c>
      <c r="N855" s="6" t="s">
        <v>20</v>
      </c>
      <c r="O855" s="6" t="s">
        <v>15</v>
      </c>
      <c r="P855" s="6">
        <v>186.99286670000004</v>
      </c>
      <c r="Q855" s="6">
        <v>45.610913451930202</v>
      </c>
      <c r="R855" s="6">
        <v>3.1375943251650082</v>
      </c>
      <c r="S855" s="6">
        <v>4</v>
      </c>
      <c r="T855" s="6">
        <v>7988.9038733281359</v>
      </c>
      <c r="U855" s="6"/>
      <c r="V855" s="6">
        <v>179.14922529182766</v>
      </c>
      <c r="X855" s="6">
        <v>117.83713271070191</v>
      </c>
      <c r="Y855" s="6">
        <v>-1.0417393188923598E-5</v>
      </c>
      <c r="Z855" s="6">
        <v>10988328817.036222</v>
      </c>
      <c r="AA855" s="6">
        <v>5684421.4277394079</v>
      </c>
      <c r="AB855" s="6">
        <v>380066.97330209491</v>
      </c>
      <c r="AC855" s="6">
        <v>7284125.0612798166</v>
      </c>
      <c r="AD855" s="6">
        <v>9195458.2411687076</v>
      </c>
      <c r="AE855" s="6">
        <v>24077.046365197482</v>
      </c>
      <c r="AF855" s="6">
        <v>664137.68771736685</v>
      </c>
      <c r="AG855" s="6">
        <v>0</v>
      </c>
      <c r="AH855" s="6">
        <v>9060591.7106533088</v>
      </c>
      <c r="AI855" s="6">
        <v>23573801.04820491</v>
      </c>
      <c r="AJ855" s="6">
        <v>16089603.608572073</v>
      </c>
      <c r="AK855" s="6">
        <v>71956282.805002883</v>
      </c>
      <c r="AL855" s="6">
        <v>3144235.0164944702</v>
      </c>
      <c r="AM855" s="6">
        <v>19002209.68215327</v>
      </c>
      <c r="AO855" s="6">
        <v>1478867.3190221859</v>
      </c>
      <c r="AP855" s="6">
        <v>4682163.0062996494</v>
      </c>
      <c r="AQ855" s="6">
        <v>0</v>
      </c>
      <c r="AR855" s="6">
        <v>100263757.82897244</v>
      </c>
      <c r="AT855" s="3">
        <f t="shared" si="80"/>
        <v>1333521.4321633242</v>
      </c>
      <c r="AU855" s="2">
        <f t="shared" si="81"/>
        <v>12.550377300660033</v>
      </c>
      <c r="AV855" s="3">
        <f t="shared" si="82"/>
        <v>7988.9038733281359</v>
      </c>
      <c r="AW855" s="3" t="str">
        <f t="shared" si="83"/>
        <v/>
      </c>
      <c r="AX855" s="3">
        <f t="shared" si="79"/>
        <v>179.14922529182766</v>
      </c>
      <c r="AY855" s="3" t="str">
        <f t="shared" si="84"/>
        <v/>
      </c>
    </row>
    <row r="856" spans="1:51" x14ac:dyDescent="0.25">
      <c r="A856" s="6">
        <v>1</v>
      </c>
      <c r="B856" s="6">
        <v>3000</v>
      </c>
      <c r="C856" s="6">
        <v>707</v>
      </c>
      <c r="D856" s="6">
        <v>3.5000000000000003E-2</v>
      </c>
      <c r="E856" s="6">
        <v>15</v>
      </c>
      <c r="F856" s="6">
        <v>15</v>
      </c>
      <c r="G856" s="6">
        <v>7</v>
      </c>
      <c r="H856" s="6">
        <v>1.778279410038923E-9</v>
      </c>
      <c r="I856" s="6">
        <v>0</v>
      </c>
      <c r="J856" s="6" t="s">
        <v>13</v>
      </c>
      <c r="K856" s="6" t="s">
        <v>14</v>
      </c>
      <c r="L856" s="6" t="s">
        <v>26</v>
      </c>
      <c r="M856" s="6" t="s">
        <v>46</v>
      </c>
      <c r="N856" s="6" t="s">
        <v>20</v>
      </c>
      <c r="O856" s="6" t="s">
        <v>15</v>
      </c>
      <c r="P856" s="6">
        <v>188.35013240000004</v>
      </c>
      <c r="Q856" s="6">
        <v>45.94574568613605</v>
      </c>
      <c r="R856" s="6">
        <v>3.1696922728174939</v>
      </c>
      <c r="S856" s="6">
        <v>4</v>
      </c>
      <c r="T856" s="6">
        <v>7941.0624763691785</v>
      </c>
      <c r="U856" s="6"/>
      <c r="V856" s="6">
        <v>178.07639360703413</v>
      </c>
      <c r="X856" s="6">
        <v>117.8421433305944</v>
      </c>
      <c r="Y856" s="6">
        <v>-9.6354247676208623E-6</v>
      </c>
      <c r="Z856" s="6">
        <v>11045459369.590693</v>
      </c>
      <c r="AA856" s="6">
        <v>5714208.6048382539</v>
      </c>
      <c r="AB856" s="6">
        <v>382039.09212867997</v>
      </c>
      <c r="AC856" s="6">
        <v>7326847.7418797202</v>
      </c>
      <c r="AD856" s="6">
        <v>9262600.0647927802</v>
      </c>
      <c r="AE856" s="6">
        <v>24077.046365197482</v>
      </c>
      <c r="AF856" s="6">
        <v>657840.11602431769</v>
      </c>
      <c r="AG856" s="6">
        <v>0</v>
      </c>
      <c r="AH856" s="6">
        <v>9113368.9397512898</v>
      </c>
      <c r="AI856" s="6">
        <v>23711116.572219588</v>
      </c>
      <c r="AJ856" s="6">
        <v>16183324.275263958</v>
      </c>
      <c r="AK856" s="6">
        <v>72375422.453263789</v>
      </c>
      <c r="AL856" s="6">
        <v>3144235.0164944702</v>
      </c>
      <c r="AM856" s="6">
        <v>19002209.68215327</v>
      </c>
      <c r="AO856" s="6">
        <v>1478867.3190221859</v>
      </c>
      <c r="AP856" s="6">
        <v>4682163.0062996494</v>
      </c>
      <c r="AQ856" s="6">
        <v>0</v>
      </c>
      <c r="AR856" s="6">
        <v>100682897.47723335</v>
      </c>
      <c r="AT856" s="3">
        <f t="shared" si="80"/>
        <v>1778279.4100389229</v>
      </c>
      <c r="AU856" s="2">
        <f t="shared" si="81"/>
        <v>12.678769091269976</v>
      </c>
      <c r="AV856" s="3">
        <f t="shared" si="82"/>
        <v>7941.0624763691785</v>
      </c>
      <c r="AW856" s="3" t="str">
        <f t="shared" si="83"/>
        <v/>
      </c>
      <c r="AX856" s="3">
        <f t="shared" si="79"/>
        <v>178.07639360703413</v>
      </c>
      <c r="AY856" s="3" t="str">
        <f t="shared" si="84"/>
        <v/>
      </c>
    </row>
    <row r="857" spans="1:51" x14ac:dyDescent="0.25">
      <c r="A857" s="6">
        <v>1</v>
      </c>
      <c r="B857" s="6">
        <v>3000</v>
      </c>
      <c r="C857" s="6">
        <v>707</v>
      </c>
      <c r="D857" s="6">
        <v>3.5000000000000003E-2</v>
      </c>
      <c r="E857" s="6">
        <v>15</v>
      </c>
      <c r="F857" s="6">
        <v>15</v>
      </c>
      <c r="G857" s="6">
        <v>7</v>
      </c>
      <c r="H857" s="6">
        <v>2.3713737056616557E-9</v>
      </c>
      <c r="I857" s="6">
        <v>0</v>
      </c>
      <c r="J857" s="6" t="s">
        <v>13</v>
      </c>
      <c r="K857" s="6" t="s">
        <v>14</v>
      </c>
      <c r="L857" s="6" t="s">
        <v>26</v>
      </c>
      <c r="M857" s="6" t="s">
        <v>46</v>
      </c>
      <c r="N857" s="6" t="s">
        <v>20</v>
      </c>
      <c r="O857" s="6" t="s">
        <v>15</v>
      </c>
      <c r="P857" s="6">
        <v>189.36606620000003</v>
      </c>
      <c r="Q857" s="6">
        <v>46.196412128991561</v>
      </c>
      <c r="R857" s="6">
        <v>3.1939546290352774</v>
      </c>
      <c r="S857" s="6">
        <v>4</v>
      </c>
      <c r="T857" s="6">
        <v>7905.2145460435495</v>
      </c>
      <c r="U857" s="6"/>
      <c r="V857" s="6">
        <v>177.27251249293124</v>
      </c>
      <c r="X857" s="6">
        <v>117.84589882671183</v>
      </c>
      <c r="Y857" s="6">
        <v>-9.4318831874988969E-6</v>
      </c>
      <c r="Z857" s="6">
        <v>11089594300.927446</v>
      </c>
      <c r="AA857" s="6">
        <v>5736469.2960583614</v>
      </c>
      <c r="AB857" s="6">
        <v>383512.85454849299</v>
      </c>
      <c r="AC857" s="6">
        <v>7358790.3587062629</v>
      </c>
      <c r="AD857" s="6">
        <v>9312862.7345096264</v>
      </c>
      <c r="AE857" s="6">
        <v>24077.046365197482</v>
      </c>
      <c r="AF857" s="6">
        <v>652857.2022945747</v>
      </c>
      <c r="AG857" s="6">
        <v>0</v>
      </c>
      <c r="AH857" s="6">
        <v>9152742.1020681784</v>
      </c>
      <c r="AI857" s="6">
        <v>23813557.464022014</v>
      </c>
      <c r="AJ857" s="6">
        <v>16253242.288868949</v>
      </c>
      <c r="AK857" s="6">
        <v>72688111.347441658</v>
      </c>
      <c r="AL857" s="6">
        <v>3144235.0164944702</v>
      </c>
      <c r="AM857" s="6">
        <v>19002209.68215327</v>
      </c>
      <c r="AO857" s="6">
        <v>1478867.3190221859</v>
      </c>
      <c r="AP857" s="6">
        <v>4682163.0062996494</v>
      </c>
      <c r="AQ857" s="6">
        <v>0</v>
      </c>
      <c r="AR857" s="6">
        <v>100995586.37141122</v>
      </c>
      <c r="AT857" s="3">
        <f t="shared" si="80"/>
        <v>2371373.7056616559</v>
      </c>
      <c r="AU857" s="2">
        <f t="shared" si="81"/>
        <v>12.77581851614111</v>
      </c>
      <c r="AV857" s="3">
        <f t="shared" si="82"/>
        <v>7905.2145460435495</v>
      </c>
      <c r="AW857" s="3" t="str">
        <f t="shared" si="83"/>
        <v/>
      </c>
      <c r="AX857" s="3">
        <f t="shared" si="79"/>
        <v>177.27251249293124</v>
      </c>
      <c r="AY857" s="3" t="str">
        <f t="shared" si="84"/>
        <v/>
      </c>
    </row>
    <row r="858" spans="1:51" x14ac:dyDescent="0.25">
      <c r="A858" s="6">
        <v>1</v>
      </c>
      <c r="B858" s="6">
        <v>3000</v>
      </c>
      <c r="C858" s="6">
        <v>707</v>
      </c>
      <c r="D858" s="6">
        <v>3.5000000000000003E-2</v>
      </c>
      <c r="E858" s="6">
        <v>15</v>
      </c>
      <c r="F858" s="6">
        <v>15</v>
      </c>
      <c r="G858" s="6">
        <v>7</v>
      </c>
      <c r="H858" s="6">
        <v>3.1622776601683799E-9</v>
      </c>
      <c r="I858" s="6">
        <v>0</v>
      </c>
      <c r="J858" s="6" t="s">
        <v>13</v>
      </c>
      <c r="K858" s="6" t="s">
        <v>14</v>
      </c>
      <c r="L858" s="6" t="s">
        <v>26</v>
      </c>
      <c r="M858" s="6" t="s">
        <v>46</v>
      </c>
      <c r="N858" s="6" t="s">
        <v>20</v>
      </c>
      <c r="O858" s="6" t="s">
        <v>15</v>
      </c>
      <c r="P858" s="6">
        <v>190.14063860000005</v>
      </c>
      <c r="Q858" s="6">
        <v>46.387549741000619</v>
      </c>
      <c r="R858" s="6">
        <v>3.2124112246880046</v>
      </c>
      <c r="S858" s="6">
        <v>4</v>
      </c>
      <c r="T858" s="6">
        <v>7878.3486296298333</v>
      </c>
      <c r="U858" s="6"/>
      <c r="V858" s="6">
        <v>176.67005085506617</v>
      </c>
      <c r="X858" s="6">
        <v>117.84876593088924</v>
      </c>
      <c r="Y858" s="6">
        <v>-9.2795484410598875E-6</v>
      </c>
      <c r="Z858" s="6">
        <v>11122153728.539553</v>
      </c>
      <c r="AA858" s="6">
        <v>5753421.244293062</v>
      </c>
      <c r="AB858" s="6">
        <v>384635.12657097779</v>
      </c>
      <c r="AC858" s="6">
        <v>7383123.7397071365</v>
      </c>
      <c r="AD858" s="6">
        <v>9351187.7754917387</v>
      </c>
      <c r="AE858" s="6">
        <v>24077.046365197482</v>
      </c>
      <c r="AF858" s="6">
        <v>649094.65636868356</v>
      </c>
      <c r="AG858" s="6">
        <v>0</v>
      </c>
      <c r="AH858" s="6">
        <v>9182760.4396307468</v>
      </c>
      <c r="AI858" s="6">
        <v>23891659.02075211</v>
      </c>
      <c r="AJ858" s="6">
        <v>16306548.206163742</v>
      </c>
      <c r="AK858" s="6">
        <v>72926507.255343392</v>
      </c>
      <c r="AL858" s="6">
        <v>3144235.0164944702</v>
      </c>
      <c r="AM858" s="6">
        <v>19002209.68215327</v>
      </c>
      <c r="AO858" s="6">
        <v>1478867.3190221859</v>
      </c>
      <c r="AP858" s="6">
        <v>4682163.0062996494</v>
      </c>
      <c r="AQ858" s="6">
        <v>0</v>
      </c>
      <c r="AR858" s="6">
        <v>101233982.27931295</v>
      </c>
      <c r="AT858" s="3">
        <f t="shared" si="80"/>
        <v>3162277.66016838</v>
      </c>
      <c r="AU858" s="2">
        <f t="shared" si="81"/>
        <v>12.849644898752018</v>
      </c>
      <c r="AV858" s="3">
        <f t="shared" si="82"/>
        <v>7878.3486296298333</v>
      </c>
      <c r="AW858" s="3" t="str">
        <f t="shared" si="83"/>
        <v/>
      </c>
      <c r="AX858" s="3">
        <f t="shared" si="79"/>
        <v>176.67005085506617</v>
      </c>
      <c r="AY858" s="3" t="str">
        <f t="shared" si="84"/>
        <v/>
      </c>
    </row>
    <row r="859" spans="1:51" x14ac:dyDescent="0.25">
      <c r="A859" s="6">
        <v>1</v>
      </c>
      <c r="B859" s="6">
        <v>3000</v>
      </c>
      <c r="C859" s="6">
        <v>707</v>
      </c>
      <c r="D859" s="6">
        <v>3.5000000000000003E-2</v>
      </c>
      <c r="E859" s="6">
        <v>15</v>
      </c>
      <c r="F859" s="6">
        <v>15</v>
      </c>
      <c r="G859" s="6">
        <v>7</v>
      </c>
      <c r="H859" s="6">
        <v>4.2169650342858235E-9</v>
      </c>
      <c r="I859" s="6">
        <v>0</v>
      </c>
      <c r="J859" s="6" t="s">
        <v>13</v>
      </c>
      <c r="K859" s="6" t="s">
        <v>14</v>
      </c>
      <c r="L859" s="6" t="s">
        <v>26</v>
      </c>
      <c r="M859" s="6" t="s">
        <v>46</v>
      </c>
      <c r="N859" s="6" t="s">
        <v>20</v>
      </c>
      <c r="O859" s="6" t="s">
        <v>15</v>
      </c>
      <c r="P859" s="6">
        <v>190.73241860000002</v>
      </c>
      <c r="Q859" s="6">
        <v>46.53359443663448</v>
      </c>
      <c r="R859" s="6">
        <v>3.2264425569506585</v>
      </c>
      <c r="S859" s="6">
        <v>4</v>
      </c>
      <c r="T859" s="6">
        <v>7858.2113310365949</v>
      </c>
      <c r="U859" s="6"/>
      <c r="V859" s="6">
        <v>176.21847683444327</v>
      </c>
      <c r="X859" s="6">
        <v>117.85095891447945</v>
      </c>
      <c r="Y859" s="6">
        <v>-9.1660789230372763E-6</v>
      </c>
      <c r="Z859" s="6">
        <v>11145927291.567959</v>
      </c>
      <c r="AA859" s="6">
        <v>5766361.0348932631</v>
      </c>
      <c r="AB859" s="6">
        <v>385491.76641531487</v>
      </c>
      <c r="AC859" s="6">
        <v>7401702.8275411911</v>
      </c>
      <c r="AD859" s="6">
        <v>9380470.5532944929</v>
      </c>
      <c r="AE859" s="6">
        <v>24077.046365197482</v>
      </c>
      <c r="AF859" s="6">
        <v>646290.94053883303</v>
      </c>
      <c r="AG859" s="6">
        <v>0</v>
      </c>
      <c r="AH859" s="6">
        <v>9205713.7259288318</v>
      </c>
      <c r="AI859" s="6">
        <v>23951378.763333309</v>
      </c>
      <c r="AJ859" s="6">
        <v>16347308.157593407</v>
      </c>
      <c r="AK859" s="6">
        <v>73108794.815903842</v>
      </c>
      <c r="AL859" s="6">
        <v>3144235.0164944702</v>
      </c>
      <c r="AM859" s="6">
        <v>19002209.68215327</v>
      </c>
      <c r="AO859" s="6">
        <v>1478867.3190221859</v>
      </c>
      <c r="AP859" s="6">
        <v>4682163.0062996494</v>
      </c>
      <c r="AQ859" s="6">
        <v>0</v>
      </c>
      <c r="AR859" s="6">
        <v>101416269.8398734</v>
      </c>
      <c r="AT859" s="3">
        <f t="shared" si="80"/>
        <v>4216965.0342858238</v>
      </c>
      <c r="AU859" s="2">
        <f t="shared" si="81"/>
        <v>12.905770227802634</v>
      </c>
      <c r="AV859" s="3">
        <f t="shared" si="82"/>
        <v>7858.2113310365949</v>
      </c>
      <c r="AW859" s="3" t="str">
        <f t="shared" si="83"/>
        <v/>
      </c>
      <c r="AX859" s="3">
        <f t="shared" si="79"/>
        <v>176.21847683444327</v>
      </c>
      <c r="AY859" s="3" t="str">
        <f t="shared" si="84"/>
        <v/>
      </c>
    </row>
    <row r="860" spans="1:51" x14ac:dyDescent="0.25">
      <c r="A860" s="6">
        <v>1</v>
      </c>
      <c r="B860" s="6">
        <v>3000</v>
      </c>
      <c r="C860" s="6">
        <v>707</v>
      </c>
      <c r="D860" s="6">
        <v>3.5000000000000003E-2</v>
      </c>
      <c r="E860" s="6">
        <v>15</v>
      </c>
      <c r="F860" s="6">
        <v>15</v>
      </c>
      <c r="G860" s="6">
        <v>7</v>
      </c>
      <c r="H860" s="6">
        <v>5.6234132519034918E-9</v>
      </c>
      <c r="I860" s="6">
        <v>0</v>
      </c>
      <c r="J860" s="6" t="s">
        <v>13</v>
      </c>
      <c r="K860" s="6" t="s">
        <v>14</v>
      </c>
      <c r="L860" s="6" t="s">
        <v>26</v>
      </c>
      <c r="M860" s="6" t="s">
        <v>46</v>
      </c>
      <c r="N860" s="6" t="s">
        <v>20</v>
      </c>
      <c r="O860" s="6" t="s">
        <v>15</v>
      </c>
      <c r="P860" s="6">
        <v>191.15397050000001</v>
      </c>
      <c r="Q860" s="6">
        <v>46.637634824963015</v>
      </c>
      <c r="R860" s="6">
        <v>3.2367558039813056</v>
      </c>
      <c r="S860" s="6">
        <v>4</v>
      </c>
      <c r="T860" s="6">
        <v>7843.1157824731172</v>
      </c>
      <c r="U860" s="6"/>
      <c r="V860" s="6">
        <v>175.87996283134817</v>
      </c>
      <c r="X860" s="6">
        <v>117.85252072827248</v>
      </c>
      <c r="Y860" s="6">
        <v>-9.0768409343436367E-6</v>
      </c>
      <c r="Z860" s="6">
        <v>11165986576.455503</v>
      </c>
      <c r="AA860" s="6">
        <v>5775572.3471306041</v>
      </c>
      <c r="AB860" s="6">
        <v>386101.56246334902</v>
      </c>
      <c r="AC860" s="6">
        <v>7414931.1854290282</v>
      </c>
      <c r="AD860" s="6">
        <v>9401330.9384029116</v>
      </c>
      <c r="AE860" s="6">
        <v>24077.046365197482</v>
      </c>
      <c r="AF860" s="6">
        <v>643944.45397347352</v>
      </c>
      <c r="AG860" s="6">
        <v>0</v>
      </c>
      <c r="AH860" s="6">
        <v>9221923.4381681755</v>
      </c>
      <c r="AI860" s="6">
        <v>23993553.109510902</v>
      </c>
      <c r="AJ860" s="6">
        <v>16376093.015455768</v>
      </c>
      <c r="AK860" s="6">
        <v>73237527.096899405</v>
      </c>
      <c r="AL860" s="6">
        <v>3144235.0164944702</v>
      </c>
      <c r="AM860" s="6">
        <v>19002209.68215327</v>
      </c>
      <c r="AO860" s="6">
        <v>1478867.3190221859</v>
      </c>
      <c r="AP860" s="6">
        <v>4682163.0062996494</v>
      </c>
      <c r="AQ860" s="6">
        <v>0</v>
      </c>
      <c r="AR860" s="6">
        <v>101545002.12086897</v>
      </c>
      <c r="AT860" s="3">
        <f t="shared" si="80"/>
        <v>5623413.251903492</v>
      </c>
      <c r="AU860" s="2">
        <f t="shared" si="81"/>
        <v>12.947023215925222</v>
      </c>
      <c r="AV860" s="3">
        <f t="shared" si="82"/>
        <v>7843.1157824731172</v>
      </c>
      <c r="AW860" s="3" t="str">
        <f t="shared" si="83"/>
        <v/>
      </c>
      <c r="AX860" s="3">
        <f t="shared" si="79"/>
        <v>175.87996283134817</v>
      </c>
      <c r="AY860" s="3" t="str">
        <f t="shared" si="84"/>
        <v/>
      </c>
    </row>
    <row r="861" spans="1:51" x14ac:dyDescent="0.25">
      <c r="A861" s="6">
        <v>1</v>
      </c>
      <c r="B861" s="6">
        <v>3000</v>
      </c>
      <c r="C861" s="6">
        <v>707</v>
      </c>
      <c r="D861" s="6">
        <v>3.5000000000000003E-2</v>
      </c>
      <c r="E861" s="6">
        <v>15</v>
      </c>
      <c r="F861" s="6">
        <v>15</v>
      </c>
      <c r="G861" s="6">
        <v>7</v>
      </c>
      <c r="H861" s="6">
        <v>7.4989420933245577E-9</v>
      </c>
      <c r="I861" s="6">
        <v>0</v>
      </c>
      <c r="J861" s="6" t="s">
        <v>13</v>
      </c>
      <c r="K861" s="6" t="s">
        <v>14</v>
      </c>
      <c r="L861" s="6" t="s">
        <v>26</v>
      </c>
      <c r="M861" s="6" t="s">
        <v>46</v>
      </c>
      <c r="N861" s="6" t="s">
        <v>20</v>
      </c>
      <c r="O861" s="6" t="s">
        <v>15</v>
      </c>
      <c r="P861" s="6">
        <v>191.49772999999999</v>
      </c>
      <c r="Q861" s="6">
        <v>46.722481513590083</v>
      </c>
      <c r="R861" s="6">
        <v>3.244820341355573</v>
      </c>
      <c r="S861" s="6">
        <v>4</v>
      </c>
      <c r="T861" s="6">
        <v>7831.7987107139934</v>
      </c>
      <c r="U861" s="6"/>
      <c r="V861" s="6">
        <v>175.6261802511136</v>
      </c>
      <c r="X861" s="6">
        <v>117.85379668946739</v>
      </c>
      <c r="Y861" s="6">
        <v>-9.0140578972641386E-6</v>
      </c>
      <c r="Z861" s="6">
        <v>11179969542.355211</v>
      </c>
      <c r="AA861" s="6">
        <v>5783080.2185244365</v>
      </c>
      <c r="AB861" s="6">
        <v>386598.58784420992</v>
      </c>
      <c r="AC861" s="6">
        <v>7425714.7308345735</v>
      </c>
      <c r="AD861" s="6">
        <v>9418342.6565743722</v>
      </c>
      <c r="AE861" s="6">
        <v>24077.046365197482</v>
      </c>
      <c r="AF861" s="6">
        <v>642405.91909522086</v>
      </c>
      <c r="AG861" s="6">
        <v>0</v>
      </c>
      <c r="AH861" s="6">
        <v>9235285.4721028209</v>
      </c>
      <c r="AI861" s="6">
        <v>24028318.380878814</v>
      </c>
      <c r="AJ861" s="6">
        <v>16399821.027519263</v>
      </c>
      <c r="AK861" s="6">
        <v>73343644.039738908</v>
      </c>
      <c r="AL861" s="6">
        <v>3144235.0164944702</v>
      </c>
      <c r="AM861" s="6">
        <v>19002209.68215327</v>
      </c>
      <c r="AO861" s="6">
        <v>1478867.3190221859</v>
      </c>
      <c r="AP861" s="6">
        <v>4682163.0062996494</v>
      </c>
      <c r="AQ861" s="6">
        <v>0</v>
      </c>
      <c r="AR861" s="6">
        <v>101651119.06370847</v>
      </c>
      <c r="AT861" s="3">
        <f t="shared" si="80"/>
        <v>7498942.0933245579</v>
      </c>
      <c r="AU861" s="2">
        <f t="shared" si="81"/>
        <v>12.979281365422292</v>
      </c>
      <c r="AV861" s="3">
        <f t="shared" si="82"/>
        <v>7831.7987107139934</v>
      </c>
      <c r="AW861" s="3" t="str">
        <f t="shared" si="83"/>
        <v/>
      </c>
      <c r="AX861" s="3">
        <f t="shared" si="79"/>
        <v>175.6261802511136</v>
      </c>
      <c r="AY861" s="3" t="str">
        <f t="shared" si="84"/>
        <v/>
      </c>
    </row>
    <row r="862" spans="1:51" x14ac:dyDescent="0.25">
      <c r="A862" s="6">
        <v>1</v>
      </c>
      <c r="B862" s="6">
        <v>3000</v>
      </c>
      <c r="C862" s="6">
        <v>707</v>
      </c>
      <c r="D862" s="6">
        <v>3.5000000000000003E-2</v>
      </c>
      <c r="E862" s="6">
        <v>15</v>
      </c>
      <c r="F862" s="6">
        <v>15</v>
      </c>
      <c r="G862" s="6">
        <v>7</v>
      </c>
      <c r="H862" s="6">
        <v>1E-8</v>
      </c>
      <c r="I862" s="6">
        <v>0</v>
      </c>
      <c r="J862" s="6" t="s">
        <v>13</v>
      </c>
      <c r="K862" s="6" t="s">
        <v>14</v>
      </c>
      <c r="L862" s="6" t="s">
        <v>26</v>
      </c>
      <c r="M862" s="6" t="s">
        <v>46</v>
      </c>
      <c r="N862" s="6" t="s">
        <v>20</v>
      </c>
      <c r="O862" s="6" t="s">
        <v>15</v>
      </c>
      <c r="P862" s="6">
        <v>191.74129430000002</v>
      </c>
      <c r="Q862" s="6">
        <v>46.782599788042113</v>
      </c>
      <c r="R862" s="6">
        <v>3.2507215046546021</v>
      </c>
      <c r="S862" s="6">
        <v>4</v>
      </c>
      <c r="T862" s="6">
        <v>7823.3138029814081</v>
      </c>
      <c r="U862" s="6"/>
      <c r="V862" s="6">
        <v>175.43590825997845</v>
      </c>
      <c r="X862" s="6">
        <v>117.85470025813858</v>
      </c>
      <c r="Y862" s="6">
        <v>-8.9645110934507094E-6</v>
      </c>
      <c r="Z862" s="6">
        <v>11189450736.541258</v>
      </c>
      <c r="AA862" s="6">
        <v>5788397.6468183156</v>
      </c>
      <c r="AB862" s="6">
        <v>386950.60018901143</v>
      </c>
      <c r="AC862" s="6">
        <v>7433353.0507399756</v>
      </c>
      <c r="AD862" s="6">
        <v>9430396.2554214913</v>
      </c>
      <c r="AE862" s="6">
        <v>24077.046365197482</v>
      </c>
      <c r="AF862" s="6">
        <v>641110.5917341013</v>
      </c>
      <c r="AG862" s="6">
        <v>0</v>
      </c>
      <c r="AH862" s="6">
        <v>9244671.2245945558</v>
      </c>
      <c r="AI862" s="6">
        <v>24052738.183579743</v>
      </c>
      <c r="AJ862" s="6">
        <v>16416488.044639409</v>
      </c>
      <c r="AK862" s="6">
        <v>73418182.644081801</v>
      </c>
      <c r="AL862" s="6">
        <v>3144235.0164944702</v>
      </c>
      <c r="AM862" s="6">
        <v>19002209.68215327</v>
      </c>
      <c r="AO862" s="6">
        <v>1478867.3190221859</v>
      </c>
      <c r="AP862" s="6">
        <v>4682163.0062996494</v>
      </c>
      <c r="AQ862" s="6">
        <v>0</v>
      </c>
      <c r="AR862" s="6">
        <v>101725657.66805136</v>
      </c>
      <c r="AT862" s="3">
        <f t="shared" si="80"/>
        <v>10000000</v>
      </c>
      <c r="AU862" s="2">
        <f t="shared" si="81"/>
        <v>13.002886018618408</v>
      </c>
      <c r="AV862" s="3">
        <f t="shared" si="82"/>
        <v>7823.3138029814081</v>
      </c>
      <c r="AW862" s="3" t="str">
        <f t="shared" si="83"/>
        <v/>
      </c>
      <c r="AX862" s="3">
        <f t="shared" si="79"/>
        <v>175.43590825997845</v>
      </c>
      <c r="AY862" s="3" t="str">
        <f t="shared" si="84"/>
        <v/>
      </c>
    </row>
    <row r="863" spans="1:51" x14ac:dyDescent="0.25">
      <c r="A863" s="6">
        <v>1</v>
      </c>
      <c r="B863" s="6">
        <v>3100</v>
      </c>
      <c r="C863" s="6">
        <v>707</v>
      </c>
      <c r="D863" s="6">
        <v>3.5000000000000003E-2</v>
      </c>
      <c r="E863" s="6">
        <v>15</v>
      </c>
      <c r="F863" s="6">
        <v>15</v>
      </c>
      <c r="G863" s="6">
        <v>7</v>
      </c>
      <c r="H863" s="6">
        <v>1E-13</v>
      </c>
      <c r="I863" s="6">
        <v>0</v>
      </c>
      <c r="J863" s="6" t="s">
        <v>13</v>
      </c>
      <c r="K863" s="6" t="s">
        <v>14</v>
      </c>
      <c r="L863" s="6" t="s">
        <v>26</v>
      </c>
      <c r="M863" s="6" t="s">
        <v>46</v>
      </c>
      <c r="N863" s="6" t="s">
        <v>20</v>
      </c>
      <c r="O863" s="6" t="s">
        <v>15</v>
      </c>
      <c r="P863" s="6">
        <v>0</v>
      </c>
      <c r="Q863" s="6">
        <v>0</v>
      </c>
      <c r="R863" s="6">
        <v>0</v>
      </c>
      <c r="S863" s="6">
        <v>4</v>
      </c>
      <c r="T863" s="6"/>
      <c r="U863" s="6"/>
      <c r="X863" s="6">
        <v>0</v>
      </c>
      <c r="Y863" s="6">
        <v>0</v>
      </c>
      <c r="Z863" s="6">
        <v>8200677803.8343763</v>
      </c>
      <c r="AA863" s="6">
        <v>3312.3761577127925</v>
      </c>
      <c r="AB863" s="6">
        <v>139.47390751123618</v>
      </c>
      <c r="AC863" s="6">
        <v>3369.2973295180786</v>
      </c>
      <c r="AD863" s="6">
        <v>25550.010585156255</v>
      </c>
      <c r="AE863" s="6">
        <v>24077.046365197482</v>
      </c>
      <c r="AF863" s="6">
        <v>19328.516382632213</v>
      </c>
      <c r="AG863" s="6">
        <v>0</v>
      </c>
      <c r="AH863" s="6">
        <v>29552.921083813941</v>
      </c>
      <c r="AI863" s="6">
        <v>76890.638522425681</v>
      </c>
      <c r="AJ863" s="6">
        <v>52479.440736182703</v>
      </c>
      <c r="AK863" s="6">
        <v>234699.72107015038</v>
      </c>
      <c r="AL863" s="6">
        <v>3144235.0164944702</v>
      </c>
      <c r="AM863" s="6">
        <v>19766064.154500261</v>
      </c>
      <c r="AO863" s="6">
        <v>1478867.3190221859</v>
      </c>
      <c r="AP863" s="6">
        <v>4834933.9007690474</v>
      </c>
      <c r="AQ863" s="6">
        <v>0</v>
      </c>
      <c r="AT863" s="3">
        <f t="shared" si="80"/>
        <v>100</v>
      </c>
      <c r="AU863" s="2">
        <f t="shared" si="81"/>
        <v>0</v>
      </c>
      <c r="AV863" s="3" t="str">
        <f t="shared" si="82"/>
        <v/>
      </c>
      <c r="AW863" s="3" t="str">
        <f t="shared" si="83"/>
        <v/>
      </c>
      <c r="AX863" s="3" t="str">
        <f t="shared" si="79"/>
        <v/>
      </c>
      <c r="AY863" s="3" t="str">
        <f t="shared" si="84"/>
        <v/>
      </c>
    </row>
    <row r="864" spans="1:51" x14ac:dyDescent="0.25">
      <c r="A864" s="6">
        <v>1</v>
      </c>
      <c r="B864" s="6">
        <v>3100</v>
      </c>
      <c r="C864" s="6">
        <v>707</v>
      </c>
      <c r="D864" s="6">
        <v>3.5000000000000003E-2</v>
      </c>
      <c r="E864" s="6">
        <v>15</v>
      </c>
      <c r="F864" s="6">
        <v>15</v>
      </c>
      <c r="G864" s="6">
        <v>7</v>
      </c>
      <c r="H864" s="6">
        <v>1.333521432163324E-13</v>
      </c>
      <c r="I864" s="6">
        <v>0</v>
      </c>
      <c r="J864" s="6" t="s">
        <v>13</v>
      </c>
      <c r="K864" s="6" t="s">
        <v>14</v>
      </c>
      <c r="L864" s="6" t="s">
        <v>26</v>
      </c>
      <c r="M864" s="6" t="s">
        <v>46</v>
      </c>
      <c r="N864" s="6" t="s">
        <v>20</v>
      </c>
      <c r="O864" s="6" t="s">
        <v>15</v>
      </c>
      <c r="P864" s="6">
        <v>0</v>
      </c>
      <c r="Q864" s="6">
        <v>0</v>
      </c>
      <c r="R864" s="6">
        <v>0</v>
      </c>
      <c r="S864" s="6">
        <v>4</v>
      </c>
      <c r="T864" s="6"/>
      <c r="U864" s="6"/>
      <c r="X864" s="6">
        <v>0</v>
      </c>
      <c r="Y864" s="6">
        <v>0</v>
      </c>
      <c r="Z864" s="6">
        <v>5254107119.577424</v>
      </c>
      <c r="AA864" s="6">
        <v>3315.2016210891334</v>
      </c>
      <c r="AB864" s="6">
        <v>139.60295978600922</v>
      </c>
      <c r="AC864" s="6">
        <v>3372.0994782016701</v>
      </c>
      <c r="AD864" s="6">
        <v>25551.225137355555</v>
      </c>
      <c r="AE864" s="6">
        <v>24077.046365197482</v>
      </c>
      <c r="AF864" s="6">
        <v>16921.592874705799</v>
      </c>
      <c r="AG864" s="6">
        <v>0</v>
      </c>
      <c r="AH864" s="6">
        <v>28616.939690170897</v>
      </c>
      <c r="AI864" s="6">
        <v>74455.406932349797</v>
      </c>
      <c r="AJ864" s="6">
        <v>50817.345136950637</v>
      </c>
      <c r="AK864" s="6">
        <v>227266.46019580698</v>
      </c>
      <c r="AL864" s="6">
        <v>3144235.0164944702</v>
      </c>
      <c r="AM864" s="6">
        <v>19766064.154500261</v>
      </c>
      <c r="AO864" s="6">
        <v>1478867.3190221859</v>
      </c>
      <c r="AP864" s="6">
        <v>4834933.9007690474</v>
      </c>
      <c r="AQ864" s="6">
        <v>0</v>
      </c>
      <c r="AT864" s="3">
        <f t="shared" si="80"/>
        <v>133.35214321633239</v>
      </c>
      <c r="AU864" s="2">
        <f t="shared" si="81"/>
        <v>0</v>
      </c>
      <c r="AV864" s="3" t="str">
        <f t="shared" si="82"/>
        <v/>
      </c>
      <c r="AW864" s="3" t="str">
        <f t="shared" si="83"/>
        <v/>
      </c>
      <c r="AX864" s="3" t="str">
        <f t="shared" si="79"/>
        <v/>
      </c>
      <c r="AY864" s="3" t="str">
        <f t="shared" si="84"/>
        <v/>
      </c>
    </row>
    <row r="865" spans="1:51" x14ac:dyDescent="0.25">
      <c r="A865" s="6">
        <v>1</v>
      </c>
      <c r="B865" s="6">
        <v>3100</v>
      </c>
      <c r="C865" s="6">
        <v>707</v>
      </c>
      <c r="D865" s="6">
        <v>3.5000000000000003E-2</v>
      </c>
      <c r="E865" s="6">
        <v>15</v>
      </c>
      <c r="F865" s="6">
        <v>15</v>
      </c>
      <c r="G865" s="6">
        <v>7</v>
      </c>
      <c r="H865" s="6">
        <v>1.778279410038923E-13</v>
      </c>
      <c r="I865" s="6">
        <v>0</v>
      </c>
      <c r="J865" s="6" t="s">
        <v>13</v>
      </c>
      <c r="K865" s="6" t="s">
        <v>14</v>
      </c>
      <c r="L865" s="6" t="s">
        <v>26</v>
      </c>
      <c r="M865" s="6" t="s">
        <v>46</v>
      </c>
      <c r="N865" s="6" t="s">
        <v>20</v>
      </c>
      <c r="O865" s="6" t="s">
        <v>15</v>
      </c>
      <c r="P865" s="6">
        <v>0</v>
      </c>
      <c r="Q865" s="6">
        <v>0</v>
      </c>
      <c r="R865" s="6">
        <v>0</v>
      </c>
      <c r="S865" s="6">
        <v>4</v>
      </c>
      <c r="T865" s="6"/>
      <c r="U865" s="6"/>
      <c r="X865" s="6">
        <v>0</v>
      </c>
      <c r="Y865" s="6">
        <v>0</v>
      </c>
      <c r="Z865" s="6">
        <v>3045721987.134788</v>
      </c>
      <c r="AA865" s="6">
        <v>3317.3303869327838</v>
      </c>
      <c r="AB865" s="6">
        <v>139.70019868369471</v>
      </c>
      <c r="AC865" s="6">
        <v>3374.2103737100715</v>
      </c>
      <c r="AD865" s="6">
        <v>25552.139935828513</v>
      </c>
      <c r="AE865" s="6">
        <v>24077.046365197482</v>
      </c>
      <c r="AF865" s="6">
        <v>14766.940334993311</v>
      </c>
      <c r="AG865" s="6">
        <v>0</v>
      </c>
      <c r="AH865" s="6">
        <v>27778.673362184883</v>
      </c>
      <c r="AI865" s="6">
        <v>72274.409898997474</v>
      </c>
      <c r="AJ865" s="6">
        <v>49328.769846680138</v>
      </c>
      <c r="AK865" s="6">
        <v>220609.22070320835</v>
      </c>
      <c r="AL865" s="6">
        <v>3144235.0164944702</v>
      </c>
      <c r="AM865" s="6">
        <v>19766064.154500261</v>
      </c>
      <c r="AO865" s="6">
        <v>1478867.3190221859</v>
      </c>
      <c r="AP865" s="6">
        <v>4834933.9007690474</v>
      </c>
      <c r="AQ865" s="6">
        <v>0</v>
      </c>
      <c r="AT865" s="3">
        <f t="shared" si="80"/>
        <v>177.82794100389231</v>
      </c>
      <c r="AU865" s="2">
        <f t="shared" si="81"/>
        <v>0</v>
      </c>
      <c r="AV865" s="3" t="str">
        <f t="shared" si="82"/>
        <v/>
      </c>
      <c r="AW865" s="3" t="str">
        <f t="shared" si="83"/>
        <v/>
      </c>
      <c r="AX865" s="3" t="str">
        <f t="shared" si="79"/>
        <v/>
      </c>
      <c r="AY865" s="3" t="str">
        <f t="shared" si="84"/>
        <v/>
      </c>
    </row>
    <row r="866" spans="1:51" x14ac:dyDescent="0.25">
      <c r="A866" s="6">
        <v>1</v>
      </c>
      <c r="B866" s="6">
        <v>3100</v>
      </c>
      <c r="C866" s="6">
        <v>707</v>
      </c>
      <c r="D866" s="6">
        <v>3.5000000000000003E-2</v>
      </c>
      <c r="E866" s="6">
        <v>15</v>
      </c>
      <c r="F866" s="6">
        <v>15</v>
      </c>
      <c r="G866" s="6">
        <v>7</v>
      </c>
      <c r="H866" s="6">
        <v>2.3713737056616554E-13</v>
      </c>
      <c r="I866" s="6">
        <v>0</v>
      </c>
      <c r="J866" s="6" t="s">
        <v>13</v>
      </c>
      <c r="K866" s="6" t="s">
        <v>14</v>
      </c>
      <c r="L866" s="6" t="s">
        <v>26</v>
      </c>
      <c r="M866" s="6" t="s">
        <v>46</v>
      </c>
      <c r="N866" s="6" t="s">
        <v>20</v>
      </c>
      <c r="O866" s="6" t="s">
        <v>15</v>
      </c>
      <c r="P866" s="6">
        <v>0</v>
      </c>
      <c r="Q866" s="6">
        <v>0</v>
      </c>
      <c r="R866" s="6">
        <v>0</v>
      </c>
      <c r="S866" s="6">
        <v>4</v>
      </c>
      <c r="T866" s="6"/>
      <c r="U866" s="6"/>
      <c r="X866" s="6">
        <v>0</v>
      </c>
      <c r="Y866" s="6">
        <v>0</v>
      </c>
      <c r="Z866" s="6">
        <v>1390360368.8441579</v>
      </c>
      <c r="AA866" s="6">
        <v>3318.9323575618059</v>
      </c>
      <c r="AB866" s="6">
        <v>139.77337893546775</v>
      </c>
      <c r="AC866" s="6">
        <v>3375.7987237355455</v>
      </c>
      <c r="AD866" s="6">
        <v>25552.828199688705</v>
      </c>
      <c r="AE866" s="6">
        <v>24077.046365197482</v>
      </c>
      <c r="AF866" s="6">
        <v>12784.426267540055</v>
      </c>
      <c r="AG866" s="6">
        <v>0</v>
      </c>
      <c r="AH866" s="6">
        <v>27007.034064137028</v>
      </c>
      <c r="AI866" s="6">
        <v>70266.762730461167</v>
      </c>
      <c r="AJ866" s="6">
        <v>47958.509401130083</v>
      </c>
      <c r="AK866" s="6">
        <v>214481.11148838734</v>
      </c>
      <c r="AL866" s="6">
        <v>3144235.0164944702</v>
      </c>
      <c r="AM866" s="6">
        <v>19766064.154500261</v>
      </c>
      <c r="AO866" s="6">
        <v>1478867.3190221859</v>
      </c>
      <c r="AP866" s="6">
        <v>4834933.9007690474</v>
      </c>
      <c r="AQ866" s="6">
        <v>0</v>
      </c>
      <c r="AT866" s="3">
        <f t="shared" si="80"/>
        <v>237.13737056616554</v>
      </c>
      <c r="AU866" s="2">
        <f t="shared" si="81"/>
        <v>0</v>
      </c>
      <c r="AV866" s="3" t="str">
        <f t="shared" si="82"/>
        <v/>
      </c>
      <c r="AW866" s="3" t="str">
        <f t="shared" si="83"/>
        <v/>
      </c>
      <c r="AX866" s="3" t="str">
        <f t="shared" si="79"/>
        <v/>
      </c>
      <c r="AY866" s="3" t="str">
        <f t="shared" si="84"/>
        <v/>
      </c>
    </row>
    <row r="867" spans="1:51" x14ac:dyDescent="0.25">
      <c r="A867" s="6">
        <v>1</v>
      </c>
      <c r="B867" s="6">
        <v>3100</v>
      </c>
      <c r="C867" s="6">
        <v>707</v>
      </c>
      <c r="D867" s="6">
        <v>3.5000000000000003E-2</v>
      </c>
      <c r="E867" s="6">
        <v>15</v>
      </c>
      <c r="F867" s="6">
        <v>15</v>
      </c>
      <c r="G867" s="6">
        <v>7</v>
      </c>
      <c r="H867" s="6">
        <v>3.1622776601683792E-13</v>
      </c>
      <c r="I867" s="6">
        <v>0</v>
      </c>
      <c r="J867" s="6" t="s">
        <v>13</v>
      </c>
      <c r="K867" s="6" t="s">
        <v>14</v>
      </c>
      <c r="L867" s="6" t="s">
        <v>26</v>
      </c>
      <c r="M867" s="6" t="s">
        <v>46</v>
      </c>
      <c r="N867" s="6" t="s">
        <v>20</v>
      </c>
      <c r="O867" s="6" t="s">
        <v>15</v>
      </c>
      <c r="P867" s="6">
        <v>1.0463685999999994</v>
      </c>
      <c r="Q867" s="6">
        <v>0.16154118517061655</v>
      </c>
      <c r="R867" s="6">
        <v>1.3414865372396261E-3</v>
      </c>
      <c r="S867" s="6">
        <v>4</v>
      </c>
      <c r="T867" s="6">
        <v>5633338.1915970268</v>
      </c>
      <c r="U867" s="6"/>
      <c r="V867" s="6">
        <v>126326.23809642135</v>
      </c>
      <c r="X867" s="6">
        <v>93.317143799199286</v>
      </c>
      <c r="Y867" s="6">
        <v>-3.7433266075327995E-5</v>
      </c>
      <c r="Z867" s="6">
        <v>94481861.15070802</v>
      </c>
      <c r="AA867" s="6">
        <v>93261.251519022524</v>
      </c>
      <c r="AB867" s="6">
        <v>5510.3675003919598</v>
      </c>
      <c r="AC867" s="6">
        <v>81086.079178644621</v>
      </c>
      <c r="AD867" s="6">
        <v>61687.098278497564</v>
      </c>
      <c r="AE867" s="6">
        <v>24077.046365197482</v>
      </c>
      <c r="AF867" s="6">
        <v>58565.038140471705</v>
      </c>
      <c r="AG867" s="6">
        <v>0</v>
      </c>
      <c r="AH867" s="6">
        <v>126432.88358306803</v>
      </c>
      <c r="AI867" s="6">
        <v>328952.42813266459</v>
      </c>
      <c r="AJ867" s="6">
        <v>224516.79149701202</v>
      </c>
      <c r="AK867" s="6">
        <v>1004088.9841949705</v>
      </c>
      <c r="AL867" s="6">
        <v>3144235.0164944702</v>
      </c>
      <c r="AM867" s="6">
        <v>19766064.154500261</v>
      </c>
      <c r="AO867" s="6">
        <v>1478867.3190221859</v>
      </c>
      <c r="AP867" s="6">
        <v>4834933.9007690474</v>
      </c>
      <c r="AQ867" s="6">
        <v>0</v>
      </c>
      <c r="AR867" s="6">
        <v>30228189.374980934</v>
      </c>
      <c r="AT867" s="3">
        <f t="shared" si="80"/>
        <v>316.2277660168379</v>
      </c>
      <c r="AU867" s="2">
        <f t="shared" si="81"/>
        <v>5.3659461489585043E-3</v>
      </c>
      <c r="AV867" s="3">
        <f t="shared" si="82"/>
        <v>5633338.1915970268</v>
      </c>
      <c r="AW867" s="3" t="str">
        <f t="shared" si="83"/>
        <v/>
      </c>
      <c r="AX867" s="3">
        <f t="shared" si="79"/>
        <v>126326.23809642135</v>
      </c>
      <c r="AY867" s="3" t="str">
        <f t="shared" si="84"/>
        <v/>
      </c>
    </row>
    <row r="868" spans="1:51" x14ac:dyDescent="0.25">
      <c r="A868" s="6">
        <v>1</v>
      </c>
      <c r="B868" s="6">
        <v>3100</v>
      </c>
      <c r="C868" s="6">
        <v>707</v>
      </c>
      <c r="D868" s="6">
        <v>3.5000000000000003E-2</v>
      </c>
      <c r="E868" s="6">
        <v>15</v>
      </c>
      <c r="F868" s="6">
        <v>15</v>
      </c>
      <c r="G868" s="6">
        <v>7</v>
      </c>
      <c r="H868" s="6">
        <v>4.2169650342858226E-13</v>
      </c>
      <c r="I868" s="6">
        <v>0</v>
      </c>
      <c r="J868" s="6" t="s">
        <v>13</v>
      </c>
      <c r="K868" s="6" t="s">
        <v>14</v>
      </c>
      <c r="L868" s="6" t="s">
        <v>26</v>
      </c>
      <c r="M868" s="6" t="s">
        <v>46</v>
      </c>
      <c r="N868" s="6" t="s">
        <v>20</v>
      </c>
      <c r="O868" s="6" t="s">
        <v>15</v>
      </c>
      <c r="P868" s="6">
        <v>1.5631323999999998</v>
      </c>
      <c r="Q868" s="6">
        <v>0.28398987794201064</v>
      </c>
      <c r="R868" s="6">
        <v>4.8218821311345949E-3</v>
      </c>
      <c r="S868" s="6">
        <v>4</v>
      </c>
      <c r="T868" s="6">
        <v>1590632.9808357093</v>
      </c>
      <c r="U868" s="6"/>
      <c r="V868" s="6">
        <v>35669.55752111644</v>
      </c>
      <c r="X868" s="6">
        <v>101.27304263106747</v>
      </c>
      <c r="Y868" s="6">
        <v>-4.4508105803281068E-5</v>
      </c>
      <c r="Z868" s="6">
        <v>22236356.06758434</v>
      </c>
      <c r="AA868" s="6">
        <v>145570.66469499635</v>
      </c>
      <c r="AB868" s="6">
        <v>9001.7439983023669</v>
      </c>
      <c r="AC868" s="6">
        <v>126647.40179078793</v>
      </c>
      <c r="AD868" s="6">
        <v>86450.039529808244</v>
      </c>
      <c r="AE868" s="6">
        <v>24077.046365197482</v>
      </c>
      <c r="AF868" s="6">
        <v>78114.079536566467</v>
      </c>
      <c r="AG868" s="6">
        <v>0</v>
      </c>
      <c r="AH868" s="6">
        <v>183245.78060710686</v>
      </c>
      <c r="AI868" s="6">
        <v>476767.93226161902</v>
      </c>
      <c r="AJ868" s="6">
        <v>325403.91036990285</v>
      </c>
      <c r="AK868" s="6">
        <v>1455278.5991542875</v>
      </c>
      <c r="AL868" s="6">
        <v>3144235.0164944702</v>
      </c>
      <c r="AM868" s="6">
        <v>19766064.154500261</v>
      </c>
      <c r="AO868" s="6">
        <v>1478867.3190221859</v>
      </c>
      <c r="AP868" s="6">
        <v>4834933.9007690474</v>
      </c>
      <c r="AQ868" s="6">
        <v>0</v>
      </c>
      <c r="AR868" s="6">
        <v>30679378.989940252</v>
      </c>
      <c r="AT868" s="3">
        <f t="shared" si="80"/>
        <v>421.69650342858228</v>
      </c>
      <c r="AU868" s="2">
        <f t="shared" si="81"/>
        <v>1.928752852453838E-2</v>
      </c>
      <c r="AV868" s="3">
        <f t="shared" si="82"/>
        <v>1590632.9808357093</v>
      </c>
      <c r="AW868" s="3" t="str">
        <f t="shared" si="83"/>
        <v/>
      </c>
      <c r="AX868" s="3">
        <f t="shared" si="79"/>
        <v>35669.55752111644</v>
      </c>
      <c r="AY868" s="3" t="str">
        <f t="shared" si="84"/>
        <v/>
      </c>
    </row>
    <row r="869" spans="1:51" x14ac:dyDescent="0.25">
      <c r="A869" s="6">
        <v>1</v>
      </c>
      <c r="B869" s="6">
        <v>3100</v>
      </c>
      <c r="C869" s="6">
        <v>707</v>
      </c>
      <c r="D869" s="6">
        <v>3.5000000000000003E-2</v>
      </c>
      <c r="E869" s="6">
        <v>15</v>
      </c>
      <c r="F869" s="6">
        <v>15</v>
      </c>
      <c r="G869" s="6">
        <v>7</v>
      </c>
      <c r="H869" s="6">
        <v>5.6234132519034904E-13</v>
      </c>
      <c r="I869" s="6">
        <v>0</v>
      </c>
      <c r="J869" s="6" t="s">
        <v>13</v>
      </c>
      <c r="K869" s="6" t="s">
        <v>14</v>
      </c>
      <c r="L869" s="6" t="s">
        <v>26</v>
      </c>
      <c r="M869" s="6" t="s">
        <v>46</v>
      </c>
      <c r="N869" s="6" t="s">
        <v>20</v>
      </c>
      <c r="O869" s="6" t="s">
        <v>15</v>
      </c>
      <c r="P869" s="6">
        <v>2.1893523999999998</v>
      </c>
      <c r="Q869" s="6">
        <v>0.43815057875530722</v>
      </c>
      <c r="R869" s="6">
        <v>1.0266437041519381E-2</v>
      </c>
      <c r="S869" s="6">
        <v>4</v>
      </c>
      <c r="T869" s="6">
        <v>759418.18504142843</v>
      </c>
      <c r="U869" s="6"/>
      <c r="V869" s="6">
        <v>17029.767998199779</v>
      </c>
      <c r="X869" s="6">
        <v>106.39915503849845</v>
      </c>
      <c r="Y869" s="6">
        <v>-4.8396348576992753E-5</v>
      </c>
      <c r="Z869" s="6">
        <v>160566116.44156829</v>
      </c>
      <c r="AA869" s="6">
        <v>203196.51609637251</v>
      </c>
      <c r="AB869" s="6">
        <v>12939.964003508416</v>
      </c>
      <c r="AC869" s="6">
        <v>178545.0633725955</v>
      </c>
      <c r="AD869" s="6">
        <v>117280.28057468293</v>
      </c>
      <c r="AE869" s="6">
        <v>24077.046365197482</v>
      </c>
      <c r="AF869" s="6">
        <v>97417.669557439382</v>
      </c>
      <c r="AG869" s="6">
        <v>0</v>
      </c>
      <c r="AH869" s="6">
        <v>247048.05058822047</v>
      </c>
      <c r="AI869" s="6">
        <v>642768.35110735241</v>
      </c>
      <c r="AJ869" s="6">
        <v>438702.60719962628</v>
      </c>
      <c r="AK869" s="6">
        <v>1961975.5488649954</v>
      </c>
      <c r="AL869" s="6">
        <v>3144235.0164944702</v>
      </c>
      <c r="AM869" s="6">
        <v>19766064.154500261</v>
      </c>
      <c r="AO869" s="6">
        <v>1478867.3190221859</v>
      </c>
      <c r="AP869" s="6">
        <v>4834933.9007690474</v>
      </c>
      <c r="AQ869" s="6">
        <v>0</v>
      </c>
      <c r="AR869" s="6">
        <v>31186075.93965096</v>
      </c>
      <c r="AT869" s="3">
        <f t="shared" si="80"/>
        <v>562.34132519034904</v>
      </c>
      <c r="AU869" s="2">
        <f t="shared" si="81"/>
        <v>4.1065748166077526E-2</v>
      </c>
      <c r="AV869" s="3">
        <f t="shared" si="82"/>
        <v>759418.18504142843</v>
      </c>
      <c r="AW869" s="3" t="str">
        <f t="shared" si="83"/>
        <v/>
      </c>
      <c r="AX869" s="3">
        <f t="shared" si="79"/>
        <v>17029.767998199779</v>
      </c>
      <c r="AY869" s="3" t="str">
        <f t="shared" si="84"/>
        <v/>
      </c>
    </row>
    <row r="870" spans="1:51" x14ac:dyDescent="0.25">
      <c r="A870" s="6">
        <v>1</v>
      </c>
      <c r="B870" s="6">
        <v>3100</v>
      </c>
      <c r="C870" s="6">
        <v>707</v>
      </c>
      <c r="D870" s="6">
        <v>3.5000000000000003E-2</v>
      </c>
      <c r="E870" s="6">
        <v>15</v>
      </c>
      <c r="F870" s="6">
        <v>15</v>
      </c>
      <c r="G870" s="6">
        <v>7</v>
      </c>
      <c r="H870" s="6">
        <v>7.4989420933245589E-13</v>
      </c>
      <c r="I870" s="6">
        <v>0</v>
      </c>
      <c r="J870" s="6" t="s">
        <v>13</v>
      </c>
      <c r="K870" s="6" t="s">
        <v>14</v>
      </c>
      <c r="L870" s="6" t="s">
        <v>26</v>
      </c>
      <c r="M870" s="6" t="s">
        <v>46</v>
      </c>
      <c r="N870" s="6" t="s">
        <v>20</v>
      </c>
      <c r="O870" s="6" t="s">
        <v>15</v>
      </c>
      <c r="P870" s="6">
        <v>2.9787423999999993</v>
      </c>
      <c r="Q870" s="6">
        <v>0.63624214308538285</v>
      </c>
      <c r="R870" s="6">
        <v>1.8230938458507408E-2</v>
      </c>
      <c r="S870" s="6">
        <v>4</v>
      </c>
      <c r="T870" s="6">
        <v>435800.41030759737</v>
      </c>
      <c r="U870" s="6"/>
      <c r="V870" s="6">
        <v>9772.7181508746526</v>
      </c>
      <c r="X870" s="6">
        <v>110.0204233431507</v>
      </c>
      <c r="Y870" s="6">
        <v>-5.0352292161434892E-5</v>
      </c>
      <c r="Z870" s="6">
        <v>419282034.61524802</v>
      </c>
      <c r="AA870" s="6">
        <v>269218.35766570206</v>
      </c>
      <c r="AB870" s="6">
        <v>17505.347414535547</v>
      </c>
      <c r="AC870" s="6">
        <v>240044.29748194516</v>
      </c>
      <c r="AD870" s="6">
        <v>156730.2368129479</v>
      </c>
      <c r="AE870" s="6">
        <v>24077.046365197482</v>
      </c>
      <c r="AF870" s="6">
        <v>117704.71433921707</v>
      </c>
      <c r="AG870" s="6">
        <v>0</v>
      </c>
      <c r="AH870" s="6">
        <v>321859.20003102254</v>
      </c>
      <c r="AI870" s="6">
        <v>837411.61608071462</v>
      </c>
      <c r="AJ870" s="6">
        <v>571550.6350630892</v>
      </c>
      <c r="AK870" s="6">
        <v>2556101.4512543716</v>
      </c>
      <c r="AL870" s="6">
        <v>3144235.0164944702</v>
      </c>
      <c r="AM870" s="6">
        <v>19766064.154500261</v>
      </c>
      <c r="AO870" s="6">
        <v>1478867.3190221859</v>
      </c>
      <c r="AP870" s="6">
        <v>4834933.9007690474</v>
      </c>
      <c r="AQ870" s="6">
        <v>0</v>
      </c>
      <c r="AR870" s="6">
        <v>31780201.842040338</v>
      </c>
      <c r="AT870" s="3">
        <f t="shared" si="80"/>
        <v>749.89420933245594</v>
      </c>
      <c r="AU870" s="2">
        <f t="shared" si="81"/>
        <v>7.2923753834029631E-2</v>
      </c>
      <c r="AV870" s="3">
        <f t="shared" si="82"/>
        <v>435800.41030759737</v>
      </c>
      <c r="AW870" s="3" t="str">
        <f t="shared" si="83"/>
        <v/>
      </c>
      <c r="AX870" s="3">
        <f t="shared" si="79"/>
        <v>9772.7181508746526</v>
      </c>
      <c r="AY870" s="3" t="str">
        <f t="shared" si="84"/>
        <v/>
      </c>
    </row>
    <row r="871" spans="1:51" x14ac:dyDescent="0.25">
      <c r="A871" s="6">
        <v>1</v>
      </c>
      <c r="B871" s="6">
        <v>3100</v>
      </c>
      <c r="C871" s="6">
        <v>707</v>
      </c>
      <c r="D871" s="6">
        <v>3.5000000000000003E-2</v>
      </c>
      <c r="E871" s="6">
        <v>15</v>
      </c>
      <c r="F871" s="6">
        <v>15</v>
      </c>
      <c r="G871" s="6">
        <v>7</v>
      </c>
      <c r="H871" s="6">
        <v>9.9999999999999998E-13</v>
      </c>
      <c r="I871" s="6">
        <v>0</v>
      </c>
      <c r="J871" s="6" t="s">
        <v>13</v>
      </c>
      <c r="K871" s="6" t="s">
        <v>14</v>
      </c>
      <c r="L871" s="6" t="s">
        <v>26</v>
      </c>
      <c r="M871" s="6" t="s">
        <v>46</v>
      </c>
      <c r="N871" s="6" t="s">
        <v>20</v>
      </c>
      <c r="O871" s="6" t="s">
        <v>15</v>
      </c>
      <c r="P871" s="6">
        <v>4.0116966999999999</v>
      </c>
      <c r="Q871" s="6">
        <v>0.89814056949845167</v>
      </c>
      <c r="R871" s="6">
        <v>2.9166861278726558E-2</v>
      </c>
      <c r="S871" s="6">
        <v>4</v>
      </c>
      <c r="T871" s="6">
        <v>278653.76488511387</v>
      </c>
      <c r="U871" s="6"/>
      <c r="V871" s="6">
        <v>6248.7428682781938</v>
      </c>
      <c r="X871" s="6">
        <v>112.72583269035698</v>
      </c>
      <c r="Y871" s="6">
        <v>-5.1816944615915416E-5</v>
      </c>
      <c r="Z871" s="6">
        <v>598489194.17812848</v>
      </c>
      <c r="AA871" s="6">
        <v>347802.45865207061</v>
      </c>
      <c r="AB871" s="6">
        <v>22971.09052349623</v>
      </c>
      <c r="AC871" s="6">
        <v>315704.69985289522</v>
      </c>
      <c r="AD871" s="6">
        <v>208802.03738102652</v>
      </c>
      <c r="AE871" s="6">
        <v>24077.046365197482</v>
      </c>
      <c r="AF871" s="6">
        <v>141492.97344823313</v>
      </c>
      <c r="AG871" s="6">
        <v>0</v>
      </c>
      <c r="AH871" s="6">
        <v>413731.61942693847</v>
      </c>
      <c r="AI871" s="6">
        <v>1076444.8057243964</v>
      </c>
      <c r="AJ871" s="6">
        <v>734695.69863578537</v>
      </c>
      <c r="AK871" s="6">
        <v>3285722.4300100394</v>
      </c>
      <c r="AL871" s="6">
        <v>3144235.0164944702</v>
      </c>
      <c r="AM871" s="6">
        <v>19766064.154500261</v>
      </c>
      <c r="AO871" s="6">
        <v>1478867.3190221859</v>
      </c>
      <c r="AP871" s="6">
        <v>4834933.9007690474</v>
      </c>
      <c r="AQ871" s="6">
        <v>0</v>
      </c>
      <c r="AR871" s="6">
        <v>32509822.820796005</v>
      </c>
      <c r="AT871" s="3">
        <f t="shared" si="80"/>
        <v>1000</v>
      </c>
      <c r="AU871" s="2">
        <f t="shared" si="81"/>
        <v>0.11666744511490623</v>
      </c>
      <c r="AV871" s="3">
        <f t="shared" si="82"/>
        <v>278653.76488511387</v>
      </c>
      <c r="AW871" s="3" t="str">
        <f t="shared" si="83"/>
        <v/>
      </c>
      <c r="AX871" s="3">
        <f t="shared" si="79"/>
        <v>6248.7428682781938</v>
      </c>
      <c r="AY871" s="3" t="str">
        <f t="shared" si="84"/>
        <v/>
      </c>
    </row>
    <row r="872" spans="1:51" x14ac:dyDescent="0.25">
      <c r="A872" s="6">
        <v>1</v>
      </c>
      <c r="B872" s="6">
        <v>3100</v>
      </c>
      <c r="C872" s="6">
        <v>707</v>
      </c>
      <c r="D872" s="6">
        <v>3.5000000000000003E-2</v>
      </c>
      <c r="E872" s="6">
        <v>15</v>
      </c>
      <c r="F872" s="6">
        <v>15</v>
      </c>
      <c r="G872" s="6">
        <v>7</v>
      </c>
      <c r="H872" s="6">
        <v>1.3335214321633243E-12</v>
      </c>
      <c r="I872" s="6">
        <v>0</v>
      </c>
      <c r="J872" s="6" t="s">
        <v>13</v>
      </c>
      <c r="K872" s="6" t="s">
        <v>14</v>
      </c>
      <c r="L872" s="6" t="s">
        <v>26</v>
      </c>
      <c r="M872" s="6" t="s">
        <v>46</v>
      </c>
      <c r="N872" s="6" t="s">
        <v>20</v>
      </c>
      <c r="O872" s="6" t="s">
        <v>15</v>
      </c>
      <c r="P872" s="6">
        <v>5.3346967000000003</v>
      </c>
      <c r="Q872" s="6">
        <v>1.2356464693225468</v>
      </c>
      <c r="R872" s="6">
        <v>4.4087297098087321E-2</v>
      </c>
      <c r="S872" s="6">
        <v>4</v>
      </c>
      <c r="T872" s="6">
        <v>189317.24437489678</v>
      </c>
      <c r="U872" s="6"/>
      <c r="V872" s="6">
        <v>4245.3931355187442</v>
      </c>
      <c r="X872" s="6">
        <v>114.72423617602912</v>
      </c>
      <c r="Y872" s="6">
        <v>-5.2356499748304484E-5</v>
      </c>
      <c r="Z872" s="6">
        <v>885822339.76104391</v>
      </c>
      <c r="AA872" s="6">
        <v>439554.85429332877</v>
      </c>
      <c r="AB872" s="6">
        <v>29365.543332512516</v>
      </c>
      <c r="AC872" s="6">
        <v>406950.03576425056</v>
      </c>
      <c r="AD872" s="6">
        <v>275858.07592211314</v>
      </c>
      <c r="AE872" s="6">
        <v>24077.046365197482</v>
      </c>
      <c r="AF872" s="6">
        <v>167914.57218139965</v>
      </c>
      <c r="AG872" s="6">
        <v>0</v>
      </c>
      <c r="AH872" s="6">
        <v>524050.84986493271</v>
      </c>
      <c r="AI872" s="6">
        <v>1363472.813738327</v>
      </c>
      <c r="AJ872" s="6">
        <v>930598.21194107411</v>
      </c>
      <c r="AK872" s="6">
        <v>4161842.003403136</v>
      </c>
      <c r="AL872" s="6">
        <v>3144235.0164944702</v>
      </c>
      <c r="AM872" s="6">
        <v>19766064.154500261</v>
      </c>
      <c r="AO872" s="6">
        <v>1478867.3190221859</v>
      </c>
      <c r="AP872" s="6">
        <v>4834933.9007690474</v>
      </c>
      <c r="AQ872" s="6">
        <v>0</v>
      </c>
      <c r="AR872" s="6">
        <v>33385942.394189101</v>
      </c>
      <c r="AT872" s="3">
        <f t="shared" si="80"/>
        <v>1333.5214321633243</v>
      </c>
      <c r="AU872" s="2">
        <f t="shared" si="81"/>
        <v>0.17634918839234928</v>
      </c>
      <c r="AV872" s="3">
        <f t="shared" si="82"/>
        <v>189317.24437489678</v>
      </c>
      <c r="AW872" s="3" t="str">
        <f t="shared" si="83"/>
        <v/>
      </c>
      <c r="AX872" s="3">
        <f t="shared" si="79"/>
        <v>4245.3931355187442</v>
      </c>
      <c r="AY872" s="3" t="str">
        <f t="shared" si="84"/>
        <v/>
      </c>
    </row>
    <row r="873" spans="1:51" x14ac:dyDescent="0.25">
      <c r="A873" s="6">
        <v>1</v>
      </c>
      <c r="B873" s="6">
        <v>3100</v>
      </c>
      <c r="C873" s="6">
        <v>707</v>
      </c>
      <c r="D873" s="6">
        <v>3.5000000000000003E-2</v>
      </c>
      <c r="E873" s="6">
        <v>15</v>
      </c>
      <c r="F873" s="6">
        <v>15</v>
      </c>
      <c r="G873" s="6">
        <v>7</v>
      </c>
      <c r="H873" s="6">
        <v>1.778279410038923E-12</v>
      </c>
      <c r="I873" s="6">
        <v>0</v>
      </c>
      <c r="J873" s="6" t="s">
        <v>13</v>
      </c>
      <c r="K873" s="6" t="s">
        <v>14</v>
      </c>
      <c r="L873" s="6" t="s">
        <v>26</v>
      </c>
      <c r="M873" s="6" t="s">
        <v>46</v>
      </c>
      <c r="N873" s="6" t="s">
        <v>20</v>
      </c>
      <c r="O873" s="6" t="s">
        <v>15</v>
      </c>
      <c r="P873" s="6">
        <v>7.0448086000000023</v>
      </c>
      <c r="Q873" s="6">
        <v>1.6734288763119802</v>
      </c>
      <c r="R873" s="6">
        <v>6.4205899040860853E-2</v>
      </c>
      <c r="S873" s="6">
        <v>4</v>
      </c>
      <c r="T873" s="6">
        <v>134147.58069507149</v>
      </c>
      <c r="U873" s="6"/>
      <c r="V873" s="6">
        <v>3008.2268528139398</v>
      </c>
      <c r="X873" s="6">
        <v>116.23014968061786</v>
      </c>
      <c r="Y873" s="6">
        <v>-5.2337648132815955E-5</v>
      </c>
      <c r="Z873" s="6">
        <v>1224823407.9350524</v>
      </c>
      <c r="AA873" s="6">
        <v>547996.82895161666</v>
      </c>
      <c r="AB873" s="6">
        <v>36922.634585336673</v>
      </c>
      <c r="AC873" s="6">
        <v>518173.39091970742</v>
      </c>
      <c r="AD873" s="6">
        <v>362813.64613919263</v>
      </c>
      <c r="AE873" s="6">
        <v>24077.046365197482</v>
      </c>
      <c r="AF873" s="6">
        <v>198016.3313659954</v>
      </c>
      <c r="AG873" s="6">
        <v>0</v>
      </c>
      <c r="AH873" s="6">
        <v>658319.95254754811</v>
      </c>
      <c r="AI873" s="6">
        <v>1712813.4765384542</v>
      </c>
      <c r="AJ873" s="6">
        <v>1169030.3925349577</v>
      </c>
      <c r="AK873" s="6">
        <v>5228163.6999480063</v>
      </c>
      <c r="AL873" s="6">
        <v>3144235.0164944702</v>
      </c>
      <c r="AM873" s="6">
        <v>19766064.154500261</v>
      </c>
      <c r="AO873" s="6">
        <v>1478867.3190221859</v>
      </c>
      <c r="AP873" s="6">
        <v>4834933.9007690474</v>
      </c>
      <c r="AQ873" s="6">
        <v>0</v>
      </c>
      <c r="AR873" s="6">
        <v>34452264.090733975</v>
      </c>
      <c r="AT873" s="3">
        <f t="shared" si="80"/>
        <v>1778.2794100389231</v>
      </c>
      <c r="AU873" s="2">
        <f t="shared" si="81"/>
        <v>0.25682359616344341</v>
      </c>
      <c r="AV873" s="3">
        <f t="shared" si="82"/>
        <v>134147.58069507149</v>
      </c>
      <c r="AW873" s="3" t="str">
        <f t="shared" si="83"/>
        <v/>
      </c>
      <c r="AX873" s="3">
        <f t="shared" si="79"/>
        <v>3008.2268528139398</v>
      </c>
      <c r="AY873" s="3" t="str">
        <f t="shared" si="84"/>
        <v/>
      </c>
    </row>
    <row r="874" spans="1:51" x14ac:dyDescent="0.25">
      <c r="A874" s="6">
        <v>1</v>
      </c>
      <c r="B874" s="6">
        <v>3100</v>
      </c>
      <c r="C874" s="6">
        <v>707</v>
      </c>
      <c r="D874" s="6">
        <v>3.5000000000000003E-2</v>
      </c>
      <c r="E874" s="6">
        <v>15</v>
      </c>
      <c r="F874" s="6">
        <v>15</v>
      </c>
      <c r="G874" s="6">
        <v>7</v>
      </c>
      <c r="H874" s="6">
        <v>2.3713737056616554E-12</v>
      </c>
      <c r="I874" s="6">
        <v>0</v>
      </c>
      <c r="J874" s="6" t="s">
        <v>13</v>
      </c>
      <c r="K874" s="6" t="s">
        <v>14</v>
      </c>
      <c r="L874" s="6" t="s">
        <v>26</v>
      </c>
      <c r="M874" s="6" t="s">
        <v>46</v>
      </c>
      <c r="N874" s="6" t="s">
        <v>20</v>
      </c>
      <c r="O874" s="6" t="s">
        <v>15</v>
      </c>
      <c r="P874" s="6">
        <v>9.2716843000000004</v>
      </c>
      <c r="Q874" s="6">
        <v>2.2445823066414845</v>
      </c>
      <c r="R874" s="6">
        <v>9.114808905920585E-2</v>
      </c>
      <c r="S874" s="6">
        <v>4</v>
      </c>
      <c r="T874" s="6">
        <v>98093.65414517351</v>
      </c>
      <c r="U874" s="6"/>
      <c r="V874" s="6">
        <v>2199.7263235101768</v>
      </c>
      <c r="X874" s="6">
        <v>117.37834982133501</v>
      </c>
      <c r="Y874" s="6">
        <v>-5.2007877161726356E-5</v>
      </c>
      <c r="Z874" s="6">
        <v>1573136455.9870684</v>
      </c>
      <c r="AA874" s="6">
        <v>677406.2818036906</v>
      </c>
      <c r="AB874" s="6">
        <v>45929.97346631375</v>
      </c>
      <c r="AC874" s="6">
        <v>654883.72588077036</v>
      </c>
      <c r="AD874" s="6">
        <v>476253.26619156724</v>
      </c>
      <c r="AE874" s="6">
        <v>24077.046365197482</v>
      </c>
      <c r="AF874" s="6">
        <v>233028.8504358035</v>
      </c>
      <c r="AG874" s="6">
        <v>0</v>
      </c>
      <c r="AH874" s="6">
        <v>823515.86621590378</v>
      </c>
      <c r="AI874" s="6">
        <v>2142619.3575622509</v>
      </c>
      <c r="AJ874" s="6">
        <v>1462381.7379613919</v>
      </c>
      <c r="AK874" s="6">
        <v>6540096.1058828896</v>
      </c>
      <c r="AL874" s="6">
        <v>3144235.0164944702</v>
      </c>
      <c r="AM874" s="6">
        <v>19766064.154500261</v>
      </c>
      <c r="AO874" s="6">
        <v>1478867.3190221859</v>
      </c>
      <c r="AP874" s="6">
        <v>4834933.9007690474</v>
      </c>
      <c r="AQ874" s="6">
        <v>0</v>
      </c>
      <c r="AR874" s="6">
        <v>35764196.496668853</v>
      </c>
      <c r="AT874" s="3">
        <f t="shared" si="80"/>
        <v>2371.3737056616555</v>
      </c>
      <c r="AU874" s="2">
        <f t="shared" si="81"/>
        <v>0.3645923562368234</v>
      </c>
      <c r="AV874" s="3">
        <f t="shared" si="82"/>
        <v>98093.65414517351</v>
      </c>
      <c r="AW874" s="3" t="str">
        <f t="shared" si="83"/>
        <v/>
      </c>
      <c r="AX874" s="3">
        <f t="shared" si="79"/>
        <v>2199.7263235101768</v>
      </c>
      <c r="AY874" s="3" t="str">
        <f t="shared" si="84"/>
        <v/>
      </c>
    </row>
    <row r="875" spans="1:51" x14ac:dyDescent="0.25">
      <c r="A875" s="6">
        <v>1</v>
      </c>
      <c r="B875" s="6">
        <v>3100</v>
      </c>
      <c r="C875" s="6">
        <v>707</v>
      </c>
      <c r="D875" s="6">
        <v>3.5000000000000003E-2</v>
      </c>
      <c r="E875" s="6">
        <v>15</v>
      </c>
      <c r="F875" s="6">
        <v>15</v>
      </c>
      <c r="G875" s="6">
        <v>7</v>
      </c>
      <c r="H875" s="6">
        <v>3.1622776601683798E-12</v>
      </c>
      <c r="I875" s="6">
        <v>0</v>
      </c>
      <c r="J875" s="6" t="s">
        <v>13</v>
      </c>
      <c r="K875" s="6" t="s">
        <v>14</v>
      </c>
      <c r="L875" s="6" t="s">
        <v>26</v>
      </c>
      <c r="M875" s="6" t="s">
        <v>46</v>
      </c>
      <c r="N875" s="6" t="s">
        <v>20</v>
      </c>
      <c r="O875" s="6" t="s">
        <v>15</v>
      </c>
      <c r="P875" s="6">
        <v>12.123950000000002</v>
      </c>
      <c r="Q875" s="6">
        <v>2.9770097718502111</v>
      </c>
      <c r="R875" s="6">
        <v>0.12695874113740835</v>
      </c>
      <c r="S875" s="6">
        <v>4</v>
      </c>
      <c r="T875" s="6">
        <v>73555.204796356469</v>
      </c>
      <c r="U875" s="6"/>
      <c r="V875" s="6">
        <v>1649.457568195694</v>
      </c>
      <c r="X875" s="6">
        <v>118.24427541082646</v>
      </c>
      <c r="Y875" s="6">
        <v>-5.123041513003409E-5</v>
      </c>
      <c r="Z875" s="6">
        <v>2031399228.5857511</v>
      </c>
      <c r="AA875" s="6">
        <v>829698.71809159825</v>
      </c>
      <c r="AB875" s="6">
        <v>56508.612573970619</v>
      </c>
      <c r="AC875" s="6">
        <v>820405.31635882752</v>
      </c>
      <c r="AD875" s="6">
        <v>621720.23142319755</v>
      </c>
      <c r="AE875" s="6">
        <v>24077.046365197482</v>
      </c>
      <c r="AF875" s="6">
        <v>272433.07461507228</v>
      </c>
      <c r="AG875" s="6">
        <v>0</v>
      </c>
      <c r="AH875" s="6">
        <v>1023688.7697768668</v>
      </c>
      <c r="AI875" s="6">
        <v>2663428.1915194537</v>
      </c>
      <c r="AJ875" s="6">
        <v>1817844.4686885653</v>
      </c>
      <c r="AK875" s="6">
        <v>8129804.4294127496</v>
      </c>
      <c r="AL875" s="6">
        <v>3144235.0164944702</v>
      </c>
      <c r="AM875" s="6">
        <v>19766064.154500261</v>
      </c>
      <c r="AO875" s="6">
        <v>1478867.3190221859</v>
      </c>
      <c r="AP875" s="6">
        <v>4834933.9007690474</v>
      </c>
      <c r="AQ875" s="6">
        <v>0</v>
      </c>
      <c r="AR875" s="6">
        <v>37353904.820198715</v>
      </c>
      <c r="AT875" s="3">
        <f t="shared" si="80"/>
        <v>3162.27766016838</v>
      </c>
      <c r="AU875" s="2">
        <f t="shared" si="81"/>
        <v>0.50783496454963339</v>
      </c>
      <c r="AV875" s="3">
        <f t="shared" si="82"/>
        <v>73555.204796356469</v>
      </c>
      <c r="AW875" s="3" t="str">
        <f t="shared" si="83"/>
        <v/>
      </c>
      <c r="AX875" s="3">
        <f t="shared" si="79"/>
        <v>1649.457568195694</v>
      </c>
      <c r="AY875" s="3" t="str">
        <f t="shared" si="84"/>
        <v/>
      </c>
    </row>
    <row r="876" spans="1:51" x14ac:dyDescent="0.25">
      <c r="A876" s="6">
        <v>1</v>
      </c>
      <c r="B876" s="6">
        <v>3100</v>
      </c>
      <c r="C876" s="6">
        <v>707</v>
      </c>
      <c r="D876" s="6">
        <v>3.5000000000000003E-2</v>
      </c>
      <c r="E876" s="6">
        <v>15</v>
      </c>
      <c r="F876" s="6">
        <v>15</v>
      </c>
      <c r="G876" s="6">
        <v>7</v>
      </c>
      <c r="H876" s="6">
        <v>4.2169650342858224E-12</v>
      </c>
      <c r="I876" s="6">
        <v>0</v>
      </c>
      <c r="J876" s="6" t="s">
        <v>13</v>
      </c>
      <c r="K876" s="6" t="s">
        <v>14</v>
      </c>
      <c r="L876" s="6" t="s">
        <v>26</v>
      </c>
      <c r="M876" s="6" t="s">
        <v>46</v>
      </c>
      <c r="N876" s="6" t="s">
        <v>20</v>
      </c>
      <c r="O876" s="6" t="s">
        <v>15</v>
      </c>
      <c r="P876" s="6">
        <v>15.7755224</v>
      </c>
      <c r="Q876" s="6">
        <v>3.9154756534191253</v>
      </c>
      <c r="R876" s="6">
        <v>0.17431667830045861</v>
      </c>
      <c r="S876" s="6">
        <v>4</v>
      </c>
      <c r="T876" s="6">
        <v>56342.027617719883</v>
      </c>
      <c r="U876" s="6"/>
      <c r="V876" s="6">
        <v>1263.4562587220521</v>
      </c>
      <c r="X876" s="6">
        <v>118.90253502260188</v>
      </c>
      <c r="Y876" s="6">
        <v>-5.0135738553479313E-5</v>
      </c>
      <c r="Z876" s="6">
        <v>2499440300.6334667</v>
      </c>
      <c r="AA876" s="6">
        <v>1009337.7066660104</v>
      </c>
      <c r="AB876" s="6">
        <v>68955.4836006189</v>
      </c>
      <c r="AC876" s="6">
        <v>1021037.0664773658</v>
      </c>
      <c r="AD876" s="6">
        <v>808101.6649803851</v>
      </c>
      <c r="AE876" s="6">
        <v>24077.046365197482</v>
      </c>
      <c r="AF876" s="6">
        <v>316956.06601307599</v>
      </c>
      <c r="AG876" s="6">
        <v>0</v>
      </c>
      <c r="AH876" s="6">
        <v>1266901.3633000348</v>
      </c>
      <c r="AI876" s="6">
        <v>3296217.4701039633</v>
      </c>
      <c r="AJ876" s="6">
        <v>2249736.1538419165</v>
      </c>
      <c r="AK876" s="6">
        <v>10061320.021348568</v>
      </c>
      <c r="AL876" s="6">
        <v>3144235.0164944702</v>
      </c>
      <c r="AM876" s="6">
        <v>19766064.154500261</v>
      </c>
      <c r="AO876" s="6">
        <v>1478867.3190221859</v>
      </c>
      <c r="AP876" s="6">
        <v>4834933.9007690474</v>
      </c>
      <c r="AQ876" s="6">
        <v>0</v>
      </c>
      <c r="AR876" s="6">
        <v>39285420.412134528</v>
      </c>
      <c r="AT876" s="3">
        <f t="shared" si="80"/>
        <v>4216.9650342858222</v>
      </c>
      <c r="AU876" s="2">
        <f t="shared" si="81"/>
        <v>0.69726671320183442</v>
      </c>
      <c r="AV876" s="3">
        <f t="shared" si="82"/>
        <v>56342.027617719883</v>
      </c>
      <c r="AW876" s="3" t="str">
        <f t="shared" si="83"/>
        <v/>
      </c>
      <c r="AX876" s="3">
        <f t="shared" si="79"/>
        <v>1263.4562587220521</v>
      </c>
      <c r="AY876" s="3" t="str">
        <f t="shared" si="84"/>
        <v/>
      </c>
    </row>
    <row r="877" spans="1:51" x14ac:dyDescent="0.25">
      <c r="A877" s="6">
        <v>1</v>
      </c>
      <c r="B877" s="6">
        <v>3100</v>
      </c>
      <c r="C877" s="6">
        <v>707</v>
      </c>
      <c r="D877" s="6">
        <v>3.5000000000000003E-2</v>
      </c>
      <c r="E877" s="6">
        <v>15</v>
      </c>
      <c r="F877" s="6">
        <v>15</v>
      </c>
      <c r="G877" s="6">
        <v>7</v>
      </c>
      <c r="H877" s="6">
        <v>5.6234132519034912E-12</v>
      </c>
      <c r="I877" s="6">
        <v>0</v>
      </c>
      <c r="J877" s="6" t="s">
        <v>13</v>
      </c>
      <c r="K877" s="6" t="s">
        <v>14</v>
      </c>
      <c r="L877" s="6" t="s">
        <v>26</v>
      </c>
      <c r="M877" s="6" t="s">
        <v>46</v>
      </c>
      <c r="N877" s="6" t="s">
        <v>20</v>
      </c>
      <c r="O877" s="6" t="s">
        <v>15</v>
      </c>
      <c r="P877" s="6">
        <v>20.411236199999983</v>
      </c>
      <c r="Q877" s="6">
        <v>5.1072194908187827</v>
      </c>
      <c r="R877" s="6">
        <v>0.23654869426673625</v>
      </c>
      <c r="S877" s="6">
        <v>4</v>
      </c>
      <c r="T877" s="6">
        <v>43983.93453522124</v>
      </c>
      <c r="U877" s="6"/>
      <c r="V877" s="6">
        <v>986.32902863915831</v>
      </c>
      <c r="X877" s="6">
        <v>119.40315534244307</v>
      </c>
      <c r="Y877" s="6">
        <v>-4.8730584962293505E-5</v>
      </c>
      <c r="Z877" s="6">
        <v>3058171408.4014697</v>
      </c>
      <c r="AA877" s="6">
        <v>1219991.4710334791</v>
      </c>
      <c r="AB877" s="6">
        <v>83514.317121352055</v>
      </c>
      <c r="AC877" s="6">
        <v>1262454.3563080456</v>
      </c>
      <c r="AD877" s="6">
        <v>1044792.3440920428</v>
      </c>
      <c r="AE877" s="6">
        <v>24077.046365197482</v>
      </c>
      <c r="AF877" s="6">
        <v>366544.05014724773</v>
      </c>
      <c r="AG877" s="6">
        <v>0</v>
      </c>
      <c r="AH877" s="6">
        <v>1560535.6981762717</v>
      </c>
      <c r="AI877" s="6">
        <v>4060193.7767678564</v>
      </c>
      <c r="AJ877" s="6">
        <v>2771165.6812833101</v>
      </c>
      <c r="AK877" s="6">
        <v>12393268.741294803</v>
      </c>
      <c r="AL877" s="6">
        <v>3144235.0164944702</v>
      </c>
      <c r="AM877" s="6">
        <v>19766064.154500261</v>
      </c>
      <c r="AO877" s="6">
        <v>1478867.3190221859</v>
      </c>
      <c r="AP877" s="6">
        <v>4834933.9007690474</v>
      </c>
      <c r="AQ877" s="6">
        <v>0</v>
      </c>
      <c r="AR877" s="6">
        <v>41617369.132080764</v>
      </c>
      <c r="AT877" s="3">
        <f t="shared" si="80"/>
        <v>5623.4132519034911</v>
      </c>
      <c r="AU877" s="2">
        <f t="shared" si="81"/>
        <v>0.94619477706694499</v>
      </c>
      <c r="AV877" s="3">
        <f t="shared" si="82"/>
        <v>43983.93453522124</v>
      </c>
      <c r="AW877" s="3" t="str">
        <f t="shared" si="83"/>
        <v/>
      </c>
      <c r="AX877" s="3">
        <f t="shared" si="79"/>
        <v>986.32902863915831</v>
      </c>
      <c r="AY877" s="3" t="str">
        <f t="shared" si="84"/>
        <v/>
      </c>
    </row>
    <row r="878" spans="1:51" x14ac:dyDescent="0.25">
      <c r="A878" s="6">
        <v>1</v>
      </c>
      <c r="B878" s="6">
        <v>3100</v>
      </c>
      <c r="C878" s="6">
        <v>707</v>
      </c>
      <c r="D878" s="6">
        <v>3.5000000000000003E-2</v>
      </c>
      <c r="E878" s="6">
        <v>15</v>
      </c>
      <c r="F878" s="6">
        <v>15</v>
      </c>
      <c r="G878" s="6">
        <v>7</v>
      </c>
      <c r="H878" s="6">
        <v>7.4989420933245587E-12</v>
      </c>
      <c r="I878" s="6">
        <v>0</v>
      </c>
      <c r="J878" s="6" t="s">
        <v>13</v>
      </c>
      <c r="K878" s="6" t="s">
        <v>14</v>
      </c>
      <c r="L878" s="6" t="s">
        <v>26</v>
      </c>
      <c r="M878" s="6" t="s">
        <v>46</v>
      </c>
      <c r="N878" s="6" t="s">
        <v>20</v>
      </c>
      <c r="O878" s="6" t="s">
        <v>15</v>
      </c>
      <c r="P878" s="6">
        <v>26.269580499999986</v>
      </c>
      <c r="Q878" s="6">
        <v>6.6137609192412832</v>
      </c>
      <c r="R878" s="6">
        <v>0.31780653779188089</v>
      </c>
      <c r="S878" s="6">
        <v>4</v>
      </c>
      <c r="T878" s="6">
        <v>34948.714972256384</v>
      </c>
      <c r="U878" s="6"/>
      <c r="V878" s="6">
        <v>783.71642862393253</v>
      </c>
      <c r="X878" s="6">
        <v>119.7862010479288</v>
      </c>
      <c r="Y878" s="6">
        <v>-4.7086758876219395E-5</v>
      </c>
      <c r="Z878" s="6">
        <v>3662873115.2643075</v>
      </c>
      <c r="AA878" s="6">
        <v>1466522.5894736492</v>
      </c>
      <c r="AB878" s="6">
        <v>100505.46398208055</v>
      </c>
      <c r="AC878" s="6">
        <v>1552084.4097215745</v>
      </c>
      <c r="AD878" s="6">
        <v>1344000.8898180816</v>
      </c>
      <c r="AE878" s="6">
        <v>24077.046365197482</v>
      </c>
      <c r="AF878" s="6">
        <v>421551.98829741118</v>
      </c>
      <c r="AG878" s="6">
        <v>0</v>
      </c>
      <c r="AH878" s="6">
        <v>1914409.5311866179</v>
      </c>
      <c r="AI878" s="6">
        <v>4980900.9007565686</v>
      </c>
      <c r="AJ878" s="6">
        <v>3399567.2120451406</v>
      </c>
      <c r="AK878" s="6">
        <v>15203620.031646322</v>
      </c>
      <c r="AL878" s="6">
        <v>3144235.0164944702</v>
      </c>
      <c r="AM878" s="6">
        <v>19766064.154500261</v>
      </c>
      <c r="AO878" s="6">
        <v>1478867.3190221859</v>
      </c>
      <c r="AP878" s="6">
        <v>4834933.9007690474</v>
      </c>
      <c r="AQ878" s="6">
        <v>0</v>
      </c>
      <c r="AR878" s="6">
        <v>44427720.422432289</v>
      </c>
      <c r="AT878" s="3">
        <f t="shared" si="80"/>
        <v>7498.9420933245583</v>
      </c>
      <c r="AU878" s="2">
        <f t="shared" si="81"/>
        <v>1.2712261511675236</v>
      </c>
      <c r="AV878" s="3">
        <f t="shared" si="82"/>
        <v>34948.714972256384</v>
      </c>
      <c r="AW878" s="3" t="str">
        <f t="shared" si="83"/>
        <v/>
      </c>
      <c r="AX878" s="3">
        <f t="shared" si="79"/>
        <v>783.71642862393253</v>
      </c>
      <c r="AY878" s="3" t="str">
        <f t="shared" si="84"/>
        <v/>
      </c>
    </row>
    <row r="879" spans="1:51" x14ac:dyDescent="0.25">
      <c r="A879" s="6">
        <v>1</v>
      </c>
      <c r="B879" s="6">
        <v>3100</v>
      </c>
      <c r="C879" s="6">
        <v>707</v>
      </c>
      <c r="D879" s="6">
        <v>3.5000000000000003E-2</v>
      </c>
      <c r="E879" s="6">
        <v>15</v>
      </c>
      <c r="F879" s="6">
        <v>15</v>
      </c>
      <c r="G879" s="6">
        <v>7</v>
      </c>
      <c r="H879" s="6">
        <v>1.0000000000000001E-11</v>
      </c>
      <c r="I879" s="6">
        <v>0</v>
      </c>
      <c r="J879" s="6" t="s">
        <v>13</v>
      </c>
      <c r="K879" s="6" t="s">
        <v>14</v>
      </c>
      <c r="L879" s="6" t="s">
        <v>26</v>
      </c>
      <c r="M879" s="6" t="s">
        <v>46</v>
      </c>
      <c r="N879" s="6" t="s">
        <v>20</v>
      </c>
      <c r="O879" s="6" t="s">
        <v>15</v>
      </c>
      <c r="P879" s="6">
        <v>33.5855143</v>
      </c>
      <c r="Q879" s="6">
        <v>8.4957127472708347</v>
      </c>
      <c r="R879" s="6">
        <v>0.4229053252437931</v>
      </c>
      <c r="S879" s="6">
        <v>4</v>
      </c>
      <c r="T879" s="6">
        <v>28246.171123651035</v>
      </c>
      <c r="U879" s="6"/>
      <c r="V879" s="6">
        <v>633.41351385598659</v>
      </c>
      <c r="X879" s="6">
        <v>120.07977756985726</v>
      </c>
      <c r="Y879" s="6">
        <v>-4.5196887828409673E-5</v>
      </c>
      <c r="Z879" s="6">
        <v>4316000234.8028803</v>
      </c>
      <c r="AA879" s="6">
        <v>1752369.6754328846</v>
      </c>
      <c r="AB879" s="6">
        <v>120150.11039415486</v>
      </c>
      <c r="AC879" s="6">
        <v>1895968.7701831681</v>
      </c>
      <c r="AD879" s="6">
        <v>1717756.5626655701</v>
      </c>
      <c r="AE879" s="6">
        <v>24077.046365197482</v>
      </c>
      <c r="AF879" s="6">
        <v>481348.76334924198</v>
      </c>
      <c r="AG879" s="6">
        <v>0</v>
      </c>
      <c r="AH879" s="6">
        <v>2336751.6620721845</v>
      </c>
      <c r="AI879" s="6">
        <v>6079748.491037555</v>
      </c>
      <c r="AJ879" s="6">
        <v>4149553.2714719884</v>
      </c>
      <c r="AK879" s="6">
        <v>18557724.352971945</v>
      </c>
      <c r="AL879" s="6">
        <v>3144235.0164944702</v>
      </c>
      <c r="AM879" s="6">
        <v>19766064.154500261</v>
      </c>
      <c r="AO879" s="6">
        <v>1478867.3190221859</v>
      </c>
      <c r="AP879" s="6">
        <v>4834933.9007690474</v>
      </c>
      <c r="AQ879" s="6">
        <v>0</v>
      </c>
      <c r="AR879" s="6">
        <v>47781824.743757911</v>
      </c>
      <c r="AT879" s="3">
        <f t="shared" si="80"/>
        <v>10000.000000000002</v>
      </c>
      <c r="AU879" s="2">
        <f t="shared" si="81"/>
        <v>1.6916213009751724</v>
      </c>
      <c r="AV879" s="3">
        <f t="shared" si="82"/>
        <v>28246.171123651035</v>
      </c>
      <c r="AW879" s="3" t="str">
        <f t="shared" si="83"/>
        <v/>
      </c>
      <c r="AX879" s="3">
        <f t="shared" si="79"/>
        <v>633.41351385598659</v>
      </c>
      <c r="AY879" s="3" t="str">
        <f t="shared" si="84"/>
        <v/>
      </c>
    </row>
    <row r="880" spans="1:51" x14ac:dyDescent="0.25">
      <c r="A880" s="6">
        <v>1</v>
      </c>
      <c r="B880" s="6">
        <v>3100</v>
      </c>
      <c r="C880" s="6">
        <v>707</v>
      </c>
      <c r="D880" s="6">
        <v>3.5000000000000003E-2</v>
      </c>
      <c r="E880" s="6">
        <v>15</v>
      </c>
      <c r="F880" s="6">
        <v>15</v>
      </c>
      <c r="G880" s="6">
        <v>7</v>
      </c>
      <c r="H880" s="6">
        <v>1.3335214321633241E-11</v>
      </c>
      <c r="I880" s="6">
        <v>0</v>
      </c>
      <c r="J880" s="6" t="s">
        <v>13</v>
      </c>
      <c r="K880" s="6" t="s">
        <v>14</v>
      </c>
      <c r="L880" s="6" t="s">
        <v>26</v>
      </c>
      <c r="M880" s="6" t="s">
        <v>46</v>
      </c>
      <c r="N880" s="6" t="s">
        <v>20</v>
      </c>
      <c r="O880" s="6" t="s">
        <v>15</v>
      </c>
      <c r="P880" s="6">
        <v>42.530684300000004</v>
      </c>
      <c r="Q880" s="6">
        <v>10.79749563313533</v>
      </c>
      <c r="R880" s="6">
        <v>0.55682250310868164</v>
      </c>
      <c r="S880" s="6">
        <v>4</v>
      </c>
      <c r="T880" s="6">
        <v>23215.962902124043</v>
      </c>
      <c r="U880" s="6"/>
      <c r="V880" s="6">
        <v>520.61231856913867</v>
      </c>
      <c r="X880" s="6">
        <v>120.30472964186158</v>
      </c>
      <c r="Y880" s="6">
        <v>-4.3000180946663023E-5</v>
      </c>
      <c r="Z880" s="6">
        <v>5034811940.0583591</v>
      </c>
      <c r="AA880" s="6">
        <v>2077889.3005227936</v>
      </c>
      <c r="AB880" s="6">
        <v>142457.65493437776</v>
      </c>
      <c r="AC880" s="6">
        <v>2296490.6261801091</v>
      </c>
      <c r="AD880" s="6">
        <v>2174868.9704952557</v>
      </c>
      <c r="AE880" s="6">
        <v>24077.046365197482</v>
      </c>
      <c r="AF880" s="6">
        <v>543738.80876334396</v>
      </c>
      <c r="AG880" s="6">
        <v>0</v>
      </c>
      <c r="AH880" s="6">
        <v>2831213.73883182</v>
      </c>
      <c r="AI880" s="6">
        <v>7366237.3866478186</v>
      </c>
      <c r="AJ880" s="6">
        <v>5027608.3774293251</v>
      </c>
      <c r="AK880" s="6">
        <v>22484581.910170041</v>
      </c>
      <c r="AL880" s="6">
        <v>3144235.0164944702</v>
      </c>
      <c r="AM880" s="6">
        <v>19766064.154500261</v>
      </c>
      <c r="AO880" s="6">
        <v>1478867.3190221859</v>
      </c>
      <c r="AP880" s="6">
        <v>4834933.9007690474</v>
      </c>
      <c r="AQ880" s="6">
        <v>0</v>
      </c>
      <c r="AR880" s="6">
        <v>51708682.300956011</v>
      </c>
      <c r="AT880" s="3">
        <f t="shared" si="80"/>
        <v>13335.214321633241</v>
      </c>
      <c r="AU880" s="2">
        <f t="shared" si="81"/>
        <v>2.2272900124347266</v>
      </c>
      <c r="AV880" s="3">
        <f t="shared" si="82"/>
        <v>23215.962902124043</v>
      </c>
      <c r="AW880" s="3" t="str">
        <f t="shared" si="83"/>
        <v/>
      </c>
      <c r="AX880" s="3">
        <f t="shared" si="79"/>
        <v>520.61231856913867</v>
      </c>
      <c r="AY880" s="3" t="str">
        <f t="shared" si="84"/>
        <v/>
      </c>
    </row>
    <row r="881" spans="1:51" x14ac:dyDescent="0.25">
      <c r="A881" s="6">
        <v>1</v>
      </c>
      <c r="B881" s="6">
        <v>3100</v>
      </c>
      <c r="C881" s="6">
        <v>707</v>
      </c>
      <c r="D881" s="6">
        <v>3.5000000000000003E-2</v>
      </c>
      <c r="E881" s="6">
        <v>15</v>
      </c>
      <c r="F881" s="6">
        <v>15</v>
      </c>
      <c r="G881" s="6">
        <v>7</v>
      </c>
      <c r="H881" s="6">
        <v>1.7782794100389227E-11</v>
      </c>
      <c r="I881" s="6">
        <v>0</v>
      </c>
      <c r="J881" s="6" t="s">
        <v>13</v>
      </c>
      <c r="K881" s="6" t="s">
        <v>14</v>
      </c>
      <c r="L881" s="6" t="s">
        <v>26</v>
      </c>
      <c r="M881" s="6" t="s">
        <v>46</v>
      </c>
      <c r="N881" s="6" t="s">
        <v>20</v>
      </c>
      <c r="O881" s="6" t="s">
        <v>15</v>
      </c>
      <c r="P881" s="6">
        <v>53.327132399999996</v>
      </c>
      <c r="Q881" s="6">
        <v>13.576665659794379</v>
      </c>
      <c r="R881" s="6">
        <v>0.72476032199052531</v>
      </c>
      <c r="S881" s="6">
        <v>4</v>
      </c>
      <c r="T881" s="6">
        <v>19406.846458621385</v>
      </c>
      <c r="U881" s="6"/>
      <c r="V881" s="6">
        <v>435.19380925672425</v>
      </c>
      <c r="X881" s="6">
        <v>120.47994238052424</v>
      </c>
      <c r="Y881" s="6">
        <v>-4.059707902558148E-5</v>
      </c>
      <c r="Z881" s="6">
        <v>5776406115.5646887</v>
      </c>
      <c r="AA881" s="6">
        <v>2445099.1603497355</v>
      </c>
      <c r="AB881" s="6">
        <v>167552.57344109027</v>
      </c>
      <c r="AC881" s="6">
        <v>2757973.7649071873</v>
      </c>
      <c r="AD881" s="6">
        <v>2726749.2111116825</v>
      </c>
      <c r="AE881" s="6">
        <v>24077.046365197482</v>
      </c>
      <c r="AF881" s="6">
        <v>607942.81516357313</v>
      </c>
      <c r="AG881" s="6">
        <v>0</v>
      </c>
      <c r="AH881" s="6">
        <v>3404463.8828220014</v>
      </c>
      <c r="AI881" s="6">
        <v>8857716.6715371422</v>
      </c>
      <c r="AJ881" s="6">
        <v>6045573.6362009123</v>
      </c>
      <c r="AK881" s="6">
        <v>27037148.761898521</v>
      </c>
      <c r="AL881" s="6">
        <v>3144235.0164944702</v>
      </c>
      <c r="AM881" s="6">
        <v>19766064.154500261</v>
      </c>
      <c r="AO881" s="6">
        <v>1478867.3190221859</v>
      </c>
      <c r="AP881" s="6">
        <v>4834933.9007690474</v>
      </c>
      <c r="AQ881" s="6">
        <v>0</v>
      </c>
      <c r="AR881" s="6">
        <v>56261249.152684487</v>
      </c>
      <c r="AT881" s="3">
        <f t="shared" si="80"/>
        <v>17782.794100389227</v>
      </c>
      <c r="AU881" s="2">
        <f t="shared" si="81"/>
        <v>2.8990412879621013</v>
      </c>
      <c r="AV881" s="3">
        <f t="shared" si="82"/>
        <v>19406.846458621385</v>
      </c>
      <c r="AW881" s="3" t="str">
        <f t="shared" si="83"/>
        <v/>
      </c>
      <c r="AX881" s="3">
        <f t="shared" si="79"/>
        <v>435.19380925672425</v>
      </c>
      <c r="AY881" s="3" t="str">
        <f t="shared" si="84"/>
        <v/>
      </c>
    </row>
    <row r="882" spans="1:51" x14ac:dyDescent="0.25">
      <c r="A882" s="6">
        <v>1</v>
      </c>
      <c r="B882" s="6">
        <v>3100</v>
      </c>
      <c r="C882" s="6">
        <v>707</v>
      </c>
      <c r="D882" s="6">
        <v>3.5000000000000003E-2</v>
      </c>
      <c r="E882" s="6">
        <v>15</v>
      </c>
      <c r="F882" s="6">
        <v>15</v>
      </c>
      <c r="G882" s="6">
        <v>7</v>
      </c>
      <c r="H882" s="6">
        <v>2.3713737056616555E-11</v>
      </c>
      <c r="I882" s="6">
        <v>0</v>
      </c>
      <c r="J882" s="6" t="s">
        <v>13</v>
      </c>
      <c r="K882" s="6" t="s">
        <v>14</v>
      </c>
      <c r="L882" s="6" t="s">
        <v>26</v>
      </c>
      <c r="M882" s="6" t="s">
        <v>46</v>
      </c>
      <c r="N882" s="6" t="s">
        <v>20</v>
      </c>
      <c r="O882" s="6" t="s">
        <v>15</v>
      </c>
      <c r="P882" s="6">
        <v>66.145132400000108</v>
      </c>
      <c r="Q882" s="6">
        <v>16.877874754710451</v>
      </c>
      <c r="R882" s="6">
        <v>0.9328303060195362</v>
      </c>
      <c r="S882" s="6">
        <v>4</v>
      </c>
      <c r="T882" s="6">
        <v>16472.534714679645</v>
      </c>
      <c r="U882" s="6"/>
      <c r="V882" s="6">
        <v>369.39258245176592</v>
      </c>
      <c r="X882" s="6">
        <v>120.61955791887098</v>
      </c>
      <c r="Y882" s="6">
        <v>-3.7931905940175057E-5</v>
      </c>
      <c r="Z882" s="6">
        <v>6555834173.2488918</v>
      </c>
      <c r="AA882" s="6">
        <v>2854065.8634066652</v>
      </c>
      <c r="AB882" s="6">
        <v>195426.68561992605</v>
      </c>
      <c r="AC882" s="6">
        <v>3282234.099063307</v>
      </c>
      <c r="AD882" s="6">
        <v>3382227.7148072189</v>
      </c>
      <c r="AE882" s="6">
        <v>24077.046365197482</v>
      </c>
      <c r="AF882" s="6">
        <v>671260.8761553911</v>
      </c>
      <c r="AG882" s="6">
        <v>0</v>
      </c>
      <c r="AH882" s="6">
        <v>4059623.9913129043</v>
      </c>
      <c r="AI882" s="6">
        <v>10562308.882013349</v>
      </c>
      <c r="AJ882" s="6">
        <v>7208992.8457182609</v>
      </c>
      <c r="AK882" s="6">
        <v>32240218.00446222</v>
      </c>
      <c r="AL882" s="6">
        <v>3144235.0164944702</v>
      </c>
      <c r="AM882" s="6">
        <v>19766064.154500261</v>
      </c>
      <c r="AO882" s="6">
        <v>1478867.3190221859</v>
      </c>
      <c r="AP882" s="6">
        <v>4834933.9007690474</v>
      </c>
      <c r="AQ882" s="6">
        <v>0</v>
      </c>
      <c r="AR882" s="6">
        <v>61464318.395248182</v>
      </c>
      <c r="AT882" s="3">
        <f t="shared" si="80"/>
        <v>23713.737056616555</v>
      </c>
      <c r="AU882" s="2">
        <f t="shared" si="81"/>
        <v>3.7313212240781448</v>
      </c>
      <c r="AV882" s="3">
        <f t="shared" si="82"/>
        <v>16472.534714679645</v>
      </c>
      <c r="AW882" s="3" t="str">
        <f t="shared" si="83"/>
        <v/>
      </c>
      <c r="AX882" s="3">
        <f t="shared" si="79"/>
        <v>369.39258245176592</v>
      </c>
      <c r="AY882" s="3" t="str">
        <f t="shared" si="84"/>
        <v/>
      </c>
    </row>
    <row r="883" spans="1:51" x14ac:dyDescent="0.25">
      <c r="A883" s="6">
        <v>1</v>
      </c>
      <c r="B883" s="6">
        <v>3100</v>
      </c>
      <c r="C883" s="6">
        <v>707</v>
      </c>
      <c r="D883" s="6">
        <v>3.5000000000000003E-2</v>
      </c>
      <c r="E883" s="6">
        <v>15</v>
      </c>
      <c r="F883" s="6">
        <v>15</v>
      </c>
      <c r="G883" s="6">
        <v>7</v>
      </c>
      <c r="H883" s="6">
        <v>3.1622776601683794E-11</v>
      </c>
      <c r="I883" s="6">
        <v>0</v>
      </c>
      <c r="J883" s="6" t="s">
        <v>13</v>
      </c>
      <c r="K883" s="6" t="s">
        <v>14</v>
      </c>
      <c r="L883" s="6" t="s">
        <v>26</v>
      </c>
      <c r="M883" s="6" t="s">
        <v>46</v>
      </c>
      <c r="N883" s="6" t="s">
        <v>20</v>
      </c>
      <c r="O883" s="6" t="s">
        <v>15</v>
      </c>
      <c r="P883" s="6">
        <v>80.411236200000104</v>
      </c>
      <c r="Q883" s="6">
        <v>20.554461472974143</v>
      </c>
      <c r="R883" s="6">
        <v>1.1754265318066672</v>
      </c>
      <c r="S883" s="6">
        <v>4</v>
      </c>
      <c r="T883" s="6">
        <v>14261.722295036756</v>
      </c>
      <c r="U883" s="6"/>
      <c r="V883" s="6">
        <v>319.81565193356516</v>
      </c>
      <c r="X883" s="6">
        <v>120.72979558865887</v>
      </c>
      <c r="Y883" s="6">
        <v>-3.510730288363993E-5</v>
      </c>
      <c r="Z883" s="6">
        <v>7322525968.7052851</v>
      </c>
      <c r="AA883" s="6">
        <v>3283240.2974123675</v>
      </c>
      <c r="AB883" s="6">
        <v>224605.64391931219</v>
      </c>
      <c r="AC883" s="6">
        <v>3842451.9546983726</v>
      </c>
      <c r="AD883" s="6">
        <v>4112138.3817406264</v>
      </c>
      <c r="AE883" s="6">
        <v>24077.046365197482</v>
      </c>
      <c r="AF883" s="6">
        <v>727638.82297715032</v>
      </c>
      <c r="AG883" s="6">
        <v>0</v>
      </c>
      <c r="AH883" s="6">
        <v>4763519.3373740781</v>
      </c>
      <c r="AI883" s="6">
        <v>12393700.183675591</v>
      </c>
      <c r="AJ883" s="6">
        <v>8458955.0404308587</v>
      </c>
      <c r="AK883" s="6">
        <v>37830326.708593555</v>
      </c>
      <c r="AL883" s="6">
        <v>3144235.0164944702</v>
      </c>
      <c r="AM883" s="6">
        <v>19766064.154500261</v>
      </c>
      <c r="AO883" s="6">
        <v>1478867.3190221859</v>
      </c>
      <c r="AP883" s="6">
        <v>4834933.9007690474</v>
      </c>
      <c r="AQ883" s="6">
        <v>0</v>
      </c>
      <c r="AR883" s="6">
        <v>67054427.099379517</v>
      </c>
      <c r="AT883" s="3">
        <f t="shared" si="80"/>
        <v>31622.776601683792</v>
      </c>
      <c r="AU883" s="2">
        <f t="shared" si="81"/>
        <v>4.7017061272266689</v>
      </c>
      <c r="AV883" s="3">
        <f t="shared" si="82"/>
        <v>14261.722295036756</v>
      </c>
      <c r="AW883" s="3" t="str">
        <f t="shared" si="83"/>
        <v/>
      </c>
      <c r="AX883" s="3">
        <f t="shared" si="79"/>
        <v>319.81565193356516</v>
      </c>
      <c r="AY883" s="3" t="str">
        <f t="shared" si="84"/>
        <v/>
      </c>
    </row>
    <row r="884" spans="1:51" x14ac:dyDescent="0.25">
      <c r="A884" s="6">
        <v>1</v>
      </c>
      <c r="B884" s="6">
        <v>3100</v>
      </c>
      <c r="C884" s="6">
        <v>707</v>
      </c>
      <c r="D884" s="6">
        <v>3.5000000000000003E-2</v>
      </c>
      <c r="E884" s="6">
        <v>15</v>
      </c>
      <c r="F884" s="6">
        <v>15</v>
      </c>
      <c r="G884" s="6">
        <v>7</v>
      </c>
      <c r="H884" s="6">
        <v>4.2169650342858228E-11</v>
      </c>
      <c r="I884" s="6">
        <v>0</v>
      </c>
      <c r="J884" s="6" t="s">
        <v>13</v>
      </c>
      <c r="K884" s="6" t="s">
        <v>14</v>
      </c>
      <c r="L884" s="6" t="s">
        <v>26</v>
      </c>
      <c r="M884" s="6" t="s">
        <v>46</v>
      </c>
      <c r="N884" s="6" t="s">
        <v>20</v>
      </c>
      <c r="O884" s="6" t="s">
        <v>15</v>
      </c>
      <c r="P884" s="6">
        <v>95.774866700000146</v>
      </c>
      <c r="Q884" s="6">
        <v>24.517353932153448</v>
      </c>
      <c r="R884" s="6">
        <v>1.4494062016788898</v>
      </c>
      <c r="S884" s="6">
        <v>4</v>
      </c>
      <c r="T884" s="6">
        <v>12571.811226547472</v>
      </c>
      <c r="U884" s="6"/>
      <c r="V884" s="6">
        <v>281.91980745573977</v>
      </c>
      <c r="X884" s="6">
        <v>120.82046368387134</v>
      </c>
      <c r="Y884" s="6">
        <v>-3.2168685473501685E-5</v>
      </c>
      <c r="Z884" s="6">
        <v>8067340851.3535852</v>
      </c>
      <c r="AA884" s="6">
        <v>3721842.2148946249</v>
      </c>
      <c r="AB884" s="6">
        <v>254360.30296172338</v>
      </c>
      <c r="AC884" s="6">
        <v>4424215.9789783554</v>
      </c>
      <c r="AD884" s="6">
        <v>4898741.6169878477</v>
      </c>
      <c r="AE884" s="6">
        <v>24077.046365197482</v>
      </c>
      <c r="AF884" s="6">
        <v>773943.72341533855</v>
      </c>
      <c r="AG884" s="6">
        <v>0</v>
      </c>
      <c r="AH884" s="6">
        <v>5497900.5446052011</v>
      </c>
      <c r="AI884" s="6">
        <v>14304409.442592051</v>
      </c>
      <c r="AJ884" s="6">
        <v>9763053.3707904965</v>
      </c>
      <c r="AK884" s="6">
        <v>43662544.241590835</v>
      </c>
      <c r="AL884" s="6">
        <v>3144235.0164944702</v>
      </c>
      <c r="AM884" s="6">
        <v>19766064.154500261</v>
      </c>
      <c r="AO884" s="6">
        <v>1478867.3190221859</v>
      </c>
      <c r="AP884" s="6">
        <v>4834933.9007690474</v>
      </c>
      <c r="AQ884" s="6">
        <v>0</v>
      </c>
      <c r="AR884" s="6">
        <v>72886644.63237679</v>
      </c>
      <c r="AT884" s="3">
        <f t="shared" si="80"/>
        <v>42169.650342858229</v>
      </c>
      <c r="AU884" s="2">
        <f t="shared" si="81"/>
        <v>5.7976248067155591</v>
      </c>
      <c r="AV884" s="3">
        <f t="shared" si="82"/>
        <v>12571.811226547472</v>
      </c>
      <c r="AW884" s="3" t="str">
        <f t="shared" si="83"/>
        <v/>
      </c>
      <c r="AX884" s="3">
        <f t="shared" si="79"/>
        <v>281.91980745573977</v>
      </c>
      <c r="AY884" s="3" t="str">
        <f t="shared" si="84"/>
        <v/>
      </c>
    </row>
    <row r="885" spans="1:51" x14ac:dyDescent="0.25">
      <c r="A885" s="6">
        <v>1</v>
      </c>
      <c r="B885" s="6">
        <v>3100</v>
      </c>
      <c r="C885" s="6">
        <v>707</v>
      </c>
      <c r="D885" s="6">
        <v>3.5000000000000003E-2</v>
      </c>
      <c r="E885" s="6">
        <v>15</v>
      </c>
      <c r="F885" s="6">
        <v>15</v>
      </c>
      <c r="G885" s="6">
        <v>7</v>
      </c>
      <c r="H885" s="6">
        <v>5.6234132519034912E-11</v>
      </c>
      <c r="I885" s="6">
        <v>0</v>
      </c>
      <c r="J885" s="6" t="s">
        <v>13</v>
      </c>
      <c r="K885" s="6" t="s">
        <v>14</v>
      </c>
      <c r="L885" s="6" t="s">
        <v>26</v>
      </c>
      <c r="M885" s="6" t="s">
        <v>46</v>
      </c>
      <c r="N885" s="6" t="s">
        <v>20</v>
      </c>
      <c r="O885" s="6" t="s">
        <v>15</v>
      </c>
      <c r="P885" s="6">
        <v>111.42717000000006</v>
      </c>
      <c r="Q885" s="6">
        <v>28.559054130343085</v>
      </c>
      <c r="R885" s="6">
        <v>1.7428463381659112</v>
      </c>
      <c r="S885" s="6">
        <v>4</v>
      </c>
      <c r="T885" s="6">
        <v>11283.492908387636</v>
      </c>
      <c r="U885" s="6"/>
      <c r="V885" s="6">
        <v>253.02958267807517</v>
      </c>
      <c r="X885" s="6">
        <v>120.89653605645178</v>
      </c>
      <c r="Y885" s="6">
        <v>-2.9207687898539008E-5</v>
      </c>
      <c r="Z885" s="6">
        <v>8771587683.3888264</v>
      </c>
      <c r="AA885" s="6">
        <v>4148779.232247442</v>
      </c>
      <c r="AB885" s="6">
        <v>283269.76559152687</v>
      </c>
      <c r="AC885" s="6">
        <v>4998395.252560772</v>
      </c>
      <c r="AD885" s="6">
        <v>5700800.892170826</v>
      </c>
      <c r="AE885" s="6">
        <v>24077.046365197482</v>
      </c>
      <c r="AF885" s="6">
        <v>806392.02059222362</v>
      </c>
      <c r="AG885" s="6">
        <v>0</v>
      </c>
      <c r="AH885" s="6">
        <v>6225068.5417159125</v>
      </c>
      <c r="AI885" s="6">
        <v>16196351.408408049</v>
      </c>
      <c r="AJ885" s="6">
        <v>11054342.637979761</v>
      </c>
      <c r="AK885" s="6">
        <v>49437476.797631711</v>
      </c>
      <c r="AL885" s="6">
        <v>3144235.0164944702</v>
      </c>
      <c r="AM885" s="6">
        <v>19766064.154500261</v>
      </c>
      <c r="AO885" s="6">
        <v>1478867.3190221859</v>
      </c>
      <c r="AP885" s="6">
        <v>4834933.9007690474</v>
      </c>
      <c r="AQ885" s="6">
        <v>0</v>
      </c>
      <c r="AR885" s="6">
        <v>78661577.188417673</v>
      </c>
      <c r="AT885" s="3">
        <f t="shared" si="80"/>
        <v>56234.132519034909</v>
      </c>
      <c r="AU885" s="2">
        <f t="shared" si="81"/>
        <v>6.9713853526636447</v>
      </c>
      <c r="AV885" s="3">
        <f t="shared" si="82"/>
        <v>11283.492908387636</v>
      </c>
      <c r="AW885" s="3" t="str">
        <f t="shared" si="83"/>
        <v/>
      </c>
      <c r="AX885" s="3">
        <f t="shared" si="79"/>
        <v>253.02958267807517</v>
      </c>
      <c r="AY885" s="3" t="str">
        <f t="shared" si="84"/>
        <v/>
      </c>
    </row>
    <row r="886" spans="1:51" x14ac:dyDescent="0.25">
      <c r="A886" s="6">
        <v>1</v>
      </c>
      <c r="B886" s="6">
        <v>3100</v>
      </c>
      <c r="C886" s="6">
        <v>707</v>
      </c>
      <c r="D886" s="6">
        <v>3.5000000000000003E-2</v>
      </c>
      <c r="E886" s="6">
        <v>15</v>
      </c>
      <c r="F886" s="6">
        <v>15</v>
      </c>
      <c r="G886" s="6">
        <v>7</v>
      </c>
      <c r="H886" s="6">
        <v>7.4989420933245581E-11</v>
      </c>
      <c r="I886" s="6">
        <v>0</v>
      </c>
      <c r="J886" s="6" t="s">
        <v>13</v>
      </c>
      <c r="K886" s="6" t="s">
        <v>14</v>
      </c>
      <c r="L886" s="6" t="s">
        <v>26</v>
      </c>
      <c r="M886" s="6" t="s">
        <v>46</v>
      </c>
      <c r="N886" s="6" t="s">
        <v>20</v>
      </c>
      <c r="O886" s="6" t="s">
        <v>15</v>
      </c>
      <c r="P886" s="6">
        <v>126.49352240000012</v>
      </c>
      <c r="Q886" s="6">
        <v>32.454248134560892</v>
      </c>
      <c r="R886" s="6">
        <v>2.0397410052094531</v>
      </c>
      <c r="S886" s="6">
        <v>4</v>
      </c>
      <c r="T886" s="6">
        <v>10305.600778437292</v>
      </c>
      <c r="U886" s="6"/>
      <c r="V886" s="6">
        <v>231.10058963004678</v>
      </c>
      <c r="X886" s="6">
        <v>120.96113691604718</v>
      </c>
      <c r="Y886" s="6">
        <v>-2.6351884428411721E-5</v>
      </c>
      <c r="Z886" s="6">
        <v>9416692266.3138409</v>
      </c>
      <c r="AA886" s="6">
        <v>4544284.07726919</v>
      </c>
      <c r="AB886" s="6">
        <v>310010.67599951284</v>
      </c>
      <c r="AC886" s="6">
        <v>5536485.8046886623</v>
      </c>
      <c r="AD886" s="6">
        <v>6473580.371659331</v>
      </c>
      <c r="AE886" s="6">
        <v>24077.046365197482</v>
      </c>
      <c r="AF886" s="6">
        <v>823681.42347640346</v>
      </c>
      <c r="AG886" s="6">
        <v>0</v>
      </c>
      <c r="AH886" s="6">
        <v>6907726.5657887347</v>
      </c>
      <c r="AI886" s="6">
        <v>17972487.554630335</v>
      </c>
      <c r="AJ886" s="6">
        <v>12266592.053724684</v>
      </c>
      <c r="AK886" s="6">
        <v>54858925.573602051</v>
      </c>
      <c r="AL886" s="6">
        <v>3144235.0164944702</v>
      </c>
      <c r="AM886" s="6">
        <v>19766064.154500261</v>
      </c>
      <c r="AO886" s="6">
        <v>1478867.3190221859</v>
      </c>
      <c r="AP886" s="6">
        <v>4834933.9007690474</v>
      </c>
      <c r="AQ886" s="6">
        <v>0</v>
      </c>
      <c r="AR886" s="6">
        <v>84083025.964388013</v>
      </c>
      <c r="AT886" s="3">
        <f t="shared" si="80"/>
        <v>74989.420933245579</v>
      </c>
      <c r="AU886" s="2">
        <f t="shared" si="81"/>
        <v>8.1589640208378125</v>
      </c>
      <c r="AV886" s="3">
        <f t="shared" si="82"/>
        <v>10305.600778437292</v>
      </c>
      <c r="AW886" s="3" t="str">
        <f t="shared" si="83"/>
        <v/>
      </c>
      <c r="AX886" s="3">
        <f t="shared" si="79"/>
        <v>231.10058963004678</v>
      </c>
      <c r="AY886" s="3" t="str">
        <f t="shared" si="84"/>
        <v/>
      </c>
    </row>
    <row r="887" spans="1:51" x14ac:dyDescent="0.25">
      <c r="A887" s="6">
        <v>1</v>
      </c>
      <c r="B887" s="6">
        <v>3100</v>
      </c>
      <c r="C887" s="6">
        <v>707</v>
      </c>
      <c r="D887" s="6">
        <v>3.5000000000000003E-2</v>
      </c>
      <c r="E887" s="6">
        <v>15</v>
      </c>
      <c r="F887" s="6">
        <v>15</v>
      </c>
      <c r="G887" s="6">
        <v>7</v>
      </c>
      <c r="H887" s="6">
        <v>1E-10</v>
      </c>
      <c r="I887" s="6">
        <v>0</v>
      </c>
      <c r="J887" s="6" t="s">
        <v>13</v>
      </c>
      <c r="K887" s="6" t="s">
        <v>14</v>
      </c>
      <c r="L887" s="6" t="s">
        <v>26</v>
      </c>
      <c r="M887" s="6" t="s">
        <v>46</v>
      </c>
      <c r="N887" s="6" t="s">
        <v>20</v>
      </c>
      <c r="O887" s="6" t="s">
        <v>15</v>
      </c>
      <c r="P887" s="6">
        <v>140.20917000000003</v>
      </c>
      <c r="Q887" s="6">
        <v>36.004752842254163</v>
      </c>
      <c r="R887" s="6">
        <v>2.3234525991672705</v>
      </c>
      <c r="S887" s="6">
        <v>4</v>
      </c>
      <c r="T887" s="6">
        <v>9566.8233358106809</v>
      </c>
      <c r="U887" s="6"/>
      <c r="V887" s="6">
        <v>214.53368525765785</v>
      </c>
      <c r="X887" s="6">
        <v>121.01585103974733</v>
      </c>
      <c r="Y887" s="6">
        <v>-2.3715421014465392E-5</v>
      </c>
      <c r="Z887" s="6">
        <v>9988464406.6595459</v>
      </c>
      <c r="AA887" s="6">
        <v>4893271.9942990756</v>
      </c>
      <c r="AB887" s="6">
        <v>333579.87731680734</v>
      </c>
      <c r="AC887" s="6">
        <v>6015739.0167089356</v>
      </c>
      <c r="AD887" s="6">
        <v>7177782.113569269</v>
      </c>
      <c r="AE887" s="6">
        <v>24077.046365197482</v>
      </c>
      <c r="AF887" s="6">
        <v>826862.37855257164</v>
      </c>
      <c r="AG887" s="6">
        <v>0</v>
      </c>
      <c r="AH887" s="6">
        <v>7515811.8464566208</v>
      </c>
      <c r="AI887" s="6">
        <v>19554600.719485991</v>
      </c>
      <c r="AJ887" s="6">
        <v>13346416.797913291</v>
      </c>
      <c r="AK887" s="6">
        <v>59688141.790667757</v>
      </c>
      <c r="AL887" s="6">
        <v>3144235.0164944702</v>
      </c>
      <c r="AM887" s="6">
        <v>19766064.154500261</v>
      </c>
      <c r="AO887" s="6">
        <v>1478867.3190221859</v>
      </c>
      <c r="AP887" s="6">
        <v>4834933.9007690474</v>
      </c>
      <c r="AQ887" s="6">
        <v>0</v>
      </c>
      <c r="AR887" s="6">
        <v>88912242.181453705</v>
      </c>
      <c r="AT887" s="3">
        <f t="shared" si="80"/>
        <v>100000</v>
      </c>
      <c r="AU887" s="2">
        <f t="shared" si="81"/>
        <v>9.2938103966690822</v>
      </c>
      <c r="AV887" s="3">
        <f t="shared" si="82"/>
        <v>9566.8233358106809</v>
      </c>
      <c r="AW887" s="3" t="str">
        <f t="shared" si="83"/>
        <v/>
      </c>
      <c r="AX887" s="3">
        <f t="shared" si="79"/>
        <v>214.53368525765785</v>
      </c>
      <c r="AY887" s="3" t="str">
        <f t="shared" si="84"/>
        <v/>
      </c>
    </row>
    <row r="888" spans="1:51" x14ac:dyDescent="0.25">
      <c r="A888" s="6">
        <v>1</v>
      </c>
      <c r="B888" s="6">
        <v>3100</v>
      </c>
      <c r="C888" s="6">
        <v>707</v>
      </c>
      <c r="D888" s="6">
        <v>3.5000000000000003E-2</v>
      </c>
      <c r="E888" s="6">
        <v>15</v>
      </c>
      <c r="F888" s="6">
        <v>15</v>
      </c>
      <c r="G888" s="6">
        <v>7</v>
      </c>
      <c r="H888" s="6">
        <v>1.333521432163324E-10</v>
      </c>
      <c r="I888" s="6">
        <v>0</v>
      </c>
      <c r="J888" s="6" t="s">
        <v>13</v>
      </c>
      <c r="K888" s="6" t="s">
        <v>14</v>
      </c>
      <c r="L888" s="6" t="s">
        <v>26</v>
      </c>
      <c r="M888" s="6" t="s">
        <v>46</v>
      </c>
      <c r="N888" s="6" t="s">
        <v>20</v>
      </c>
      <c r="O888" s="6" t="s">
        <v>15</v>
      </c>
      <c r="P888" s="6">
        <v>152.12395000000001</v>
      </c>
      <c r="Q888" s="6">
        <v>39.092773384070469</v>
      </c>
      <c r="R888" s="6">
        <v>2.5810468714869876</v>
      </c>
      <c r="S888" s="6">
        <v>4</v>
      </c>
      <c r="T888" s="6">
        <v>9010.9170874609226</v>
      </c>
      <c r="U888" s="6"/>
      <c r="V888" s="6">
        <v>202.0676229159593</v>
      </c>
      <c r="X888" s="6">
        <v>121.06166756188595</v>
      </c>
      <c r="Y888" s="6">
        <v>-2.1387576879002155E-5</v>
      </c>
      <c r="Z888" s="6">
        <v>10482246220.352932</v>
      </c>
      <c r="AA888" s="6">
        <v>5189037.7346437909</v>
      </c>
      <c r="AB888" s="6">
        <v>353539.02712431218</v>
      </c>
      <c r="AC888" s="6">
        <v>6424877.7622717926</v>
      </c>
      <c r="AD888" s="6">
        <v>7790097.4296231987</v>
      </c>
      <c r="AE888" s="6">
        <v>24077.046365197482</v>
      </c>
      <c r="AF888" s="6">
        <v>819298.55737051251</v>
      </c>
      <c r="AG888" s="6">
        <v>0</v>
      </c>
      <c r="AH888" s="6">
        <v>8034361.7473855317</v>
      </c>
      <c r="AI888" s="6">
        <v>20903761.192492567</v>
      </c>
      <c r="AJ888" s="6">
        <v>14267246.543215752</v>
      </c>
      <c r="AK888" s="6">
        <v>63806297.040492654</v>
      </c>
      <c r="AL888" s="6">
        <v>3144235.0164944702</v>
      </c>
      <c r="AM888" s="6">
        <v>19766064.154500261</v>
      </c>
      <c r="AO888" s="6">
        <v>1478867.3190221859</v>
      </c>
      <c r="AP888" s="6">
        <v>4834933.9007690474</v>
      </c>
      <c r="AQ888" s="6">
        <v>0</v>
      </c>
      <c r="AR888" s="6">
        <v>93030397.431278616</v>
      </c>
      <c r="AT888" s="3">
        <f t="shared" si="80"/>
        <v>133352.14321633239</v>
      </c>
      <c r="AU888" s="2">
        <f t="shared" si="81"/>
        <v>10.324187485947951</v>
      </c>
      <c r="AV888" s="3">
        <f t="shared" si="82"/>
        <v>9010.9170874609226</v>
      </c>
      <c r="AW888" s="3" t="str">
        <f t="shared" si="83"/>
        <v/>
      </c>
      <c r="AX888" s="3">
        <f t="shared" si="79"/>
        <v>202.0676229159593</v>
      </c>
      <c r="AY888" s="3" t="str">
        <f t="shared" si="84"/>
        <v/>
      </c>
    </row>
    <row r="889" spans="1:51" x14ac:dyDescent="0.25">
      <c r="A889" s="6">
        <v>1</v>
      </c>
      <c r="B889" s="6">
        <v>3100</v>
      </c>
      <c r="C889" s="6">
        <v>707</v>
      </c>
      <c r="D889" s="6">
        <v>3.5000000000000003E-2</v>
      </c>
      <c r="E889" s="6">
        <v>15</v>
      </c>
      <c r="F889" s="6">
        <v>15</v>
      </c>
      <c r="G889" s="6">
        <v>7</v>
      </c>
      <c r="H889" s="6">
        <v>1.7782794100389229E-10</v>
      </c>
      <c r="I889" s="6">
        <v>0</v>
      </c>
      <c r="J889" s="6" t="s">
        <v>13</v>
      </c>
      <c r="K889" s="6" t="s">
        <v>14</v>
      </c>
      <c r="L889" s="6" t="s">
        <v>26</v>
      </c>
      <c r="M889" s="6" t="s">
        <v>46</v>
      </c>
      <c r="N889" s="6" t="s">
        <v>20</v>
      </c>
      <c r="O889" s="6" t="s">
        <v>15</v>
      </c>
      <c r="P889" s="6">
        <v>162.07486670000003</v>
      </c>
      <c r="Q889" s="6">
        <v>41.674833457994318</v>
      </c>
      <c r="R889" s="6">
        <v>2.8048216155428327</v>
      </c>
      <c r="S889" s="6">
        <v>4</v>
      </c>
      <c r="T889" s="6">
        <v>8593.8133404684249</v>
      </c>
      <c r="U889" s="6"/>
      <c r="V889" s="6">
        <v>192.71417289016804</v>
      </c>
      <c r="X889" s="6">
        <v>121.09933229783458</v>
      </c>
      <c r="Y889" s="6">
        <v>-1.9406113684177398E-5</v>
      </c>
      <c r="Z889" s="6">
        <v>10892669288.092966</v>
      </c>
      <c r="AA889" s="6">
        <v>5431370.1377626313</v>
      </c>
      <c r="AB889" s="6">
        <v>369882.56836524274</v>
      </c>
      <c r="AC889" s="6">
        <v>6762008.9332805257</v>
      </c>
      <c r="AD889" s="6">
        <v>8301957.8013512744</v>
      </c>
      <c r="AE889" s="6">
        <v>24077.046365197482</v>
      </c>
      <c r="AF889" s="6">
        <v>804875.82035386132</v>
      </c>
      <c r="AG889" s="6">
        <v>0</v>
      </c>
      <c r="AH889" s="6">
        <v>8460727.1999167055</v>
      </c>
      <c r="AI889" s="6">
        <v>22013076.640398674</v>
      </c>
      <c r="AJ889" s="6">
        <v>15024377.130564705</v>
      </c>
      <c r="AK889" s="6">
        <v>67192353.278358817</v>
      </c>
      <c r="AL889" s="6">
        <v>3144235.0164944702</v>
      </c>
      <c r="AM889" s="6">
        <v>19766064.154500261</v>
      </c>
      <c r="AO889" s="6">
        <v>1478867.3190221859</v>
      </c>
      <c r="AP889" s="6">
        <v>4834933.9007690474</v>
      </c>
      <c r="AQ889" s="6">
        <v>0</v>
      </c>
      <c r="AR889" s="6">
        <v>96416453.669144779</v>
      </c>
      <c r="AT889" s="3">
        <f t="shared" si="80"/>
        <v>177827.94100389228</v>
      </c>
      <c r="AU889" s="2">
        <f t="shared" si="81"/>
        <v>11.219286462171331</v>
      </c>
      <c r="AV889" s="3">
        <f t="shared" si="82"/>
        <v>8593.8133404684249</v>
      </c>
      <c r="AW889" s="3" t="str">
        <f t="shared" si="83"/>
        <v/>
      </c>
      <c r="AX889" s="3">
        <f t="shared" si="79"/>
        <v>192.71417289016804</v>
      </c>
      <c r="AY889" s="3" t="str">
        <f t="shared" si="84"/>
        <v/>
      </c>
    </row>
    <row r="890" spans="1:51" x14ac:dyDescent="0.25">
      <c r="A890" s="6">
        <v>1</v>
      </c>
      <c r="B890" s="6">
        <v>3100</v>
      </c>
      <c r="C890" s="6">
        <v>707</v>
      </c>
      <c r="D890" s="6">
        <v>3.5000000000000003E-2</v>
      </c>
      <c r="E890" s="6">
        <v>15</v>
      </c>
      <c r="F890" s="6">
        <v>15</v>
      </c>
      <c r="G890" s="6">
        <v>7</v>
      </c>
      <c r="H890" s="6">
        <v>2.3713737056616557E-10</v>
      </c>
      <c r="I890" s="6">
        <v>0</v>
      </c>
      <c r="J890" s="6" t="s">
        <v>13</v>
      </c>
      <c r="K890" s="6" t="s">
        <v>14</v>
      </c>
      <c r="L890" s="6" t="s">
        <v>26</v>
      </c>
      <c r="M890" s="6" t="s">
        <v>46</v>
      </c>
      <c r="N890" s="6" t="s">
        <v>20</v>
      </c>
      <c r="O890" s="6" t="s">
        <v>15</v>
      </c>
      <c r="P890" s="6">
        <v>170.14063860000005</v>
      </c>
      <c r="Q890" s="6">
        <v>43.769889091084266</v>
      </c>
      <c r="R890" s="6">
        <v>2.992424876808899</v>
      </c>
      <c r="S890" s="6">
        <v>4</v>
      </c>
      <c r="T890" s="6">
        <v>8281.3665301097899</v>
      </c>
      <c r="U890" s="6"/>
      <c r="V890" s="6">
        <v>185.70762920054759</v>
      </c>
      <c r="X890" s="6">
        <v>121.12971960396366</v>
      </c>
      <c r="Y890" s="6">
        <v>-1.7769889075309039E-5</v>
      </c>
      <c r="Z890" s="6">
        <v>11230549607.931526</v>
      </c>
      <c r="AA890" s="6">
        <v>5624945.0466108965</v>
      </c>
      <c r="AB890" s="6">
        <v>382932.32200307841</v>
      </c>
      <c r="AC890" s="6">
        <v>7032473.3078739336</v>
      </c>
      <c r="AD890" s="6">
        <v>8717183.8975232188</v>
      </c>
      <c r="AE890" s="6">
        <v>24077.046365197482</v>
      </c>
      <c r="AF890" s="6">
        <v>787211.4440012743</v>
      </c>
      <c r="AG890" s="6">
        <v>0</v>
      </c>
      <c r="AH890" s="6">
        <v>8801840.9951072596</v>
      </c>
      <c r="AI890" s="6">
        <v>22900584.763423953</v>
      </c>
      <c r="AJ890" s="6">
        <v>15630119.660997741</v>
      </c>
      <c r="AK890" s="6">
        <v>69901368.483906552</v>
      </c>
      <c r="AL890" s="6">
        <v>3144235.0164944702</v>
      </c>
      <c r="AM890" s="6">
        <v>19766064.154500261</v>
      </c>
      <c r="AO890" s="6">
        <v>1478867.3190221859</v>
      </c>
      <c r="AP890" s="6">
        <v>4834933.9007690474</v>
      </c>
      <c r="AQ890" s="6">
        <v>0</v>
      </c>
      <c r="AR890" s="6">
        <v>99125468.8746925</v>
      </c>
      <c r="AT890" s="3">
        <f t="shared" si="80"/>
        <v>237137.37056616557</v>
      </c>
      <c r="AU890" s="2">
        <f t="shared" si="81"/>
        <v>11.969699507235596</v>
      </c>
      <c r="AV890" s="3">
        <f t="shared" si="82"/>
        <v>8281.3665301097899</v>
      </c>
      <c r="AW890" s="3" t="str">
        <f t="shared" si="83"/>
        <v/>
      </c>
      <c r="AX890" s="3">
        <f t="shared" ref="AX890:AX953" si="85">IF(ISNUMBER(V890)=TRUE,V890,"")</f>
        <v>185.70762920054759</v>
      </c>
      <c r="AY890" s="3" t="str">
        <f t="shared" si="84"/>
        <v/>
      </c>
    </row>
    <row r="891" spans="1:51" x14ac:dyDescent="0.25">
      <c r="A891" s="6">
        <v>1</v>
      </c>
      <c r="B891" s="6">
        <v>3100</v>
      </c>
      <c r="C891" s="6">
        <v>707</v>
      </c>
      <c r="D891" s="6">
        <v>3.5000000000000003E-2</v>
      </c>
      <c r="E891" s="6">
        <v>15</v>
      </c>
      <c r="F891" s="6">
        <v>15</v>
      </c>
      <c r="G891" s="6">
        <v>7</v>
      </c>
      <c r="H891" s="6">
        <v>3.1622776601683795E-10</v>
      </c>
      <c r="I891" s="6">
        <v>0</v>
      </c>
      <c r="J891" s="6" t="s">
        <v>13</v>
      </c>
      <c r="K891" s="6" t="s">
        <v>14</v>
      </c>
      <c r="L891" s="6" t="s">
        <v>26</v>
      </c>
      <c r="M891" s="6" t="s">
        <v>46</v>
      </c>
      <c r="N891" s="6" t="s">
        <v>20</v>
      </c>
      <c r="O891" s="6" t="s">
        <v>15</v>
      </c>
      <c r="P891" s="6">
        <v>176.53241860000003</v>
      </c>
      <c r="Q891" s="6">
        <v>45.431567936142038</v>
      </c>
      <c r="R891" s="6">
        <v>3.1453631990488793</v>
      </c>
      <c r="S891" s="6">
        <v>4</v>
      </c>
      <c r="T891" s="6">
        <v>8047.4913066400759</v>
      </c>
      <c r="U891" s="6"/>
      <c r="V891" s="6">
        <v>180.46303422683221</v>
      </c>
      <c r="X891" s="6">
        <v>121.15381582708379</v>
      </c>
      <c r="Y891" s="6">
        <v>-1.5917485248297453E-5</v>
      </c>
      <c r="Z891" s="6">
        <v>11502840073.492657</v>
      </c>
      <c r="AA891" s="6">
        <v>5776660.490314506</v>
      </c>
      <c r="AB891" s="6">
        <v>393157.17775530828</v>
      </c>
      <c r="AC891" s="6">
        <v>7245141.2178454269</v>
      </c>
      <c r="AD891" s="6">
        <v>9046456.3780781664</v>
      </c>
      <c r="AE891" s="6">
        <v>24077.046365197482</v>
      </c>
      <c r="AF891" s="6">
        <v>768990.82641131838</v>
      </c>
      <c r="AG891" s="6">
        <v>0</v>
      </c>
      <c r="AH891" s="6">
        <v>9069248.4233402684</v>
      </c>
      <c r="AI891" s="6">
        <v>23596324.038880449</v>
      </c>
      <c r="AJ891" s="6">
        <v>16104976.012509309</v>
      </c>
      <c r="AK891" s="6">
        <v>72025031.61149995</v>
      </c>
      <c r="AL891" s="6">
        <v>3144235.0164944702</v>
      </c>
      <c r="AM891" s="6">
        <v>19766064.154500261</v>
      </c>
      <c r="AO891" s="6">
        <v>1478867.3190221859</v>
      </c>
      <c r="AP891" s="6">
        <v>4834933.9007690474</v>
      </c>
      <c r="AQ891" s="6">
        <v>0</v>
      </c>
      <c r="AR891" s="6">
        <v>101249132.0022859</v>
      </c>
      <c r="AT891" s="3">
        <f t="shared" si="80"/>
        <v>316227.76601683797</v>
      </c>
      <c r="AU891" s="2">
        <f t="shared" si="81"/>
        <v>12.581452796195517</v>
      </c>
      <c r="AV891" s="3">
        <f t="shared" si="82"/>
        <v>8047.4913066400759</v>
      </c>
      <c r="AW891" s="3" t="str">
        <f t="shared" si="83"/>
        <v/>
      </c>
      <c r="AX891" s="3">
        <f t="shared" si="85"/>
        <v>180.46303422683221</v>
      </c>
      <c r="AY891" s="3" t="str">
        <f t="shared" si="84"/>
        <v/>
      </c>
    </row>
    <row r="892" spans="1:51" x14ac:dyDescent="0.25">
      <c r="A892" s="6">
        <v>1</v>
      </c>
      <c r="B892" s="6">
        <v>3100</v>
      </c>
      <c r="C892" s="6">
        <v>707</v>
      </c>
      <c r="D892" s="6">
        <v>3.5000000000000003E-2</v>
      </c>
      <c r="E892" s="6">
        <v>15</v>
      </c>
      <c r="F892" s="6">
        <v>15</v>
      </c>
      <c r="G892" s="6">
        <v>7</v>
      </c>
      <c r="H892" s="6">
        <v>4.2169650342858224E-10</v>
      </c>
      <c r="I892" s="6">
        <v>0</v>
      </c>
      <c r="J892" s="6" t="s">
        <v>13</v>
      </c>
      <c r="K892" s="6" t="s">
        <v>14</v>
      </c>
      <c r="L892" s="6" t="s">
        <v>26</v>
      </c>
      <c r="M892" s="6" t="s">
        <v>46</v>
      </c>
      <c r="N892" s="6" t="s">
        <v>20</v>
      </c>
      <c r="O892" s="6" t="s">
        <v>15</v>
      </c>
      <c r="P892" s="6">
        <v>181.54125670000002</v>
      </c>
      <c r="Q892" s="6">
        <v>46.73464418893721</v>
      </c>
      <c r="R892" s="6">
        <v>3.2677074000567048</v>
      </c>
      <c r="S892" s="6">
        <v>4</v>
      </c>
      <c r="T892" s="6">
        <v>7872.4608215217631</v>
      </c>
      <c r="U892" s="6"/>
      <c r="V892" s="6">
        <v>176.53801819101704</v>
      </c>
      <c r="X892" s="6">
        <v>121.17275342796096</v>
      </c>
      <c r="Y892" s="6">
        <v>-1.4349204087629915E-5</v>
      </c>
      <c r="Z892" s="6">
        <v>11716589216.280062</v>
      </c>
      <c r="AA892" s="6">
        <v>5894566.5724677779</v>
      </c>
      <c r="AB892" s="6">
        <v>401101.85643403919</v>
      </c>
      <c r="AC892" s="6">
        <v>7410820.2318097334</v>
      </c>
      <c r="AD892" s="6">
        <v>9304630.1730512977</v>
      </c>
      <c r="AE892" s="6">
        <v>24077.046365197482</v>
      </c>
      <c r="AF892" s="6">
        <v>752166.42749398865</v>
      </c>
      <c r="AG892" s="6">
        <v>0</v>
      </c>
      <c r="AH892" s="6">
        <v>9277071.2999725901</v>
      </c>
      <c r="AI892" s="6">
        <v>24137036.533544086</v>
      </c>
      <c r="AJ892" s="6">
        <v>16474023.400647946</v>
      </c>
      <c r="AK892" s="6">
        <v>73675493.541786656</v>
      </c>
      <c r="AL892" s="6">
        <v>3144235.0164944702</v>
      </c>
      <c r="AM892" s="6">
        <v>19766064.154500261</v>
      </c>
      <c r="AO892" s="6">
        <v>1478867.3190221859</v>
      </c>
      <c r="AP892" s="6">
        <v>4834933.9007690474</v>
      </c>
      <c r="AQ892" s="6">
        <v>0</v>
      </c>
      <c r="AR892" s="6">
        <v>102899593.9325726</v>
      </c>
      <c r="AT892" s="3">
        <f t="shared" si="80"/>
        <v>421696.50342858222</v>
      </c>
      <c r="AU892" s="2">
        <f t="shared" si="81"/>
        <v>13.070829600226819</v>
      </c>
      <c r="AV892" s="3">
        <f t="shared" si="82"/>
        <v>7872.4608215217631</v>
      </c>
      <c r="AW892" s="3" t="str">
        <f t="shared" si="83"/>
        <v/>
      </c>
      <c r="AX892" s="3">
        <f t="shared" si="85"/>
        <v>176.53801819101704</v>
      </c>
      <c r="AY892" s="3" t="str">
        <f t="shared" si="84"/>
        <v/>
      </c>
    </row>
    <row r="893" spans="1:51" x14ac:dyDescent="0.25">
      <c r="A893" s="6">
        <v>1</v>
      </c>
      <c r="B893" s="6">
        <v>3100</v>
      </c>
      <c r="C893" s="6">
        <v>707</v>
      </c>
      <c r="D893" s="6">
        <v>3.5000000000000003E-2</v>
      </c>
      <c r="E893" s="6">
        <v>15</v>
      </c>
      <c r="F893" s="6">
        <v>15</v>
      </c>
      <c r="G893" s="6">
        <v>7</v>
      </c>
      <c r="H893" s="6">
        <v>5.623413251903492E-10</v>
      </c>
      <c r="I893" s="6">
        <v>0</v>
      </c>
      <c r="J893" s="6" t="s">
        <v>13</v>
      </c>
      <c r="K893" s="6" t="s">
        <v>14</v>
      </c>
      <c r="L893" s="6" t="s">
        <v>26</v>
      </c>
      <c r="M893" s="6" t="s">
        <v>46</v>
      </c>
      <c r="N893" s="6" t="s">
        <v>20</v>
      </c>
      <c r="O893" s="6" t="s">
        <v>15</v>
      </c>
      <c r="P893" s="6">
        <v>185.38758050000004</v>
      </c>
      <c r="Q893" s="6">
        <v>47.735850331806496</v>
      </c>
      <c r="R893" s="6">
        <v>3.3636226105708258</v>
      </c>
      <c r="S893" s="6">
        <v>4</v>
      </c>
      <c r="T893" s="6">
        <v>7741.4535384477767</v>
      </c>
      <c r="U893" s="6"/>
      <c r="V893" s="6">
        <v>173.60021174817717</v>
      </c>
      <c r="X893" s="6">
        <v>121.18734406223824</v>
      </c>
      <c r="Y893" s="6">
        <v>-1.3009088202379643E-5</v>
      </c>
      <c r="Z893" s="6">
        <v>11885815268.767227</v>
      </c>
      <c r="AA893" s="6">
        <v>5984545.1779990066</v>
      </c>
      <c r="AB893" s="6">
        <v>407163.88733988989</v>
      </c>
      <c r="AC893" s="6">
        <v>7537487.1057769991</v>
      </c>
      <c r="AD893" s="6">
        <v>9502971.5581382308</v>
      </c>
      <c r="AE893" s="6">
        <v>24077.046365197482</v>
      </c>
      <c r="AF893" s="6">
        <v>737193.00152617518</v>
      </c>
      <c r="AG893" s="6">
        <v>0</v>
      </c>
      <c r="AH893" s="6">
        <v>9435440.7330867462</v>
      </c>
      <c r="AI893" s="6">
        <v>24549081.312469549</v>
      </c>
      <c r="AJ893" s="6">
        <v>16755252.428938121</v>
      </c>
      <c r="AK893" s="6">
        <v>74933212.251639917</v>
      </c>
      <c r="AL893" s="6">
        <v>3144235.0164944702</v>
      </c>
      <c r="AM893" s="6">
        <v>19766064.154500261</v>
      </c>
      <c r="AO893" s="6">
        <v>1478867.3190221859</v>
      </c>
      <c r="AP893" s="6">
        <v>4834933.9007690474</v>
      </c>
      <c r="AQ893" s="6">
        <v>0</v>
      </c>
      <c r="AR893" s="6">
        <v>104157312.64242586</v>
      </c>
      <c r="AT893" s="3">
        <f t="shared" si="80"/>
        <v>562341.32519034925</v>
      </c>
      <c r="AU893" s="2">
        <f t="shared" si="81"/>
        <v>13.454490442283303</v>
      </c>
      <c r="AV893" s="3">
        <f t="shared" si="82"/>
        <v>7741.4535384477767</v>
      </c>
      <c r="AW893" s="3" t="str">
        <f t="shared" si="83"/>
        <v/>
      </c>
      <c r="AX893" s="3">
        <f t="shared" si="85"/>
        <v>173.60021174817717</v>
      </c>
      <c r="AY893" s="3" t="str">
        <f t="shared" si="84"/>
        <v/>
      </c>
    </row>
    <row r="894" spans="1:51" x14ac:dyDescent="0.25">
      <c r="A894" s="6">
        <v>1</v>
      </c>
      <c r="B894" s="6">
        <v>3100</v>
      </c>
      <c r="C894" s="6">
        <v>707</v>
      </c>
      <c r="D894" s="6">
        <v>3.5000000000000003E-2</v>
      </c>
      <c r="E894" s="6">
        <v>15</v>
      </c>
      <c r="F894" s="6">
        <v>15</v>
      </c>
      <c r="G894" s="6">
        <v>7</v>
      </c>
      <c r="H894" s="6">
        <v>7.4989420933245596E-10</v>
      </c>
      <c r="I894" s="6">
        <v>0</v>
      </c>
      <c r="J894" s="6" t="s">
        <v>13</v>
      </c>
      <c r="K894" s="6" t="s">
        <v>14</v>
      </c>
      <c r="L894" s="6" t="s">
        <v>26</v>
      </c>
      <c r="M894" s="6" t="s">
        <v>46</v>
      </c>
      <c r="N894" s="6" t="s">
        <v>20</v>
      </c>
      <c r="O894" s="6" t="s">
        <v>15</v>
      </c>
      <c r="P894" s="6">
        <v>188.35013240000004</v>
      </c>
      <c r="Q894" s="6">
        <v>48.507351686711878</v>
      </c>
      <c r="R894" s="6">
        <v>3.4383181620187311</v>
      </c>
      <c r="S894" s="6">
        <v>4</v>
      </c>
      <c r="T894" s="6">
        <v>7643.3720432830814</v>
      </c>
      <c r="U894" s="6"/>
      <c r="V894" s="6">
        <v>171.40075808684537</v>
      </c>
      <c r="X894" s="6">
        <v>121.19862021504495</v>
      </c>
      <c r="Y894" s="6">
        <v>-1.238578710379079E-5</v>
      </c>
      <c r="Z894" s="6">
        <v>12015202746.391584</v>
      </c>
      <c r="AA894" s="6">
        <v>6053527.221396951</v>
      </c>
      <c r="AB894" s="6">
        <v>411810.8829306346</v>
      </c>
      <c r="AC894" s="6">
        <v>7634728.544764054</v>
      </c>
      <c r="AD894" s="6">
        <v>9655793.3086601608</v>
      </c>
      <c r="AE894" s="6">
        <v>24077.046365197482</v>
      </c>
      <c r="AF894" s="6">
        <v>724765.89498038194</v>
      </c>
      <c r="AG894" s="6">
        <v>0</v>
      </c>
      <c r="AH894" s="6">
        <v>9556834.130647976</v>
      </c>
      <c r="AI894" s="6">
        <v>24864922.031714119</v>
      </c>
      <c r="AJ894" s="6">
        <v>16970820.209700324</v>
      </c>
      <c r="AK894" s="6">
        <v>75897279.271159798</v>
      </c>
      <c r="AL894" s="6">
        <v>3144235.0164944702</v>
      </c>
      <c r="AM894" s="6">
        <v>19766064.154500261</v>
      </c>
      <c r="AO894" s="6">
        <v>1478867.3190221859</v>
      </c>
      <c r="AP894" s="6">
        <v>4834933.9007690474</v>
      </c>
      <c r="AQ894" s="6">
        <v>0</v>
      </c>
      <c r="AR894" s="6">
        <v>105121379.66194576</v>
      </c>
      <c r="AT894" s="3">
        <f t="shared" si="80"/>
        <v>749894.209332456</v>
      </c>
      <c r="AU894" s="2">
        <f t="shared" si="81"/>
        <v>13.753272648074924</v>
      </c>
      <c r="AV894" s="3">
        <f t="shared" si="82"/>
        <v>7643.3720432830814</v>
      </c>
      <c r="AW894" s="3" t="str">
        <f t="shared" si="83"/>
        <v/>
      </c>
      <c r="AX894" s="3">
        <f t="shared" si="85"/>
        <v>171.40075808684537</v>
      </c>
      <c r="AY894" s="3" t="str">
        <f t="shared" si="84"/>
        <v/>
      </c>
    </row>
    <row r="895" spans="1:51" x14ac:dyDescent="0.25">
      <c r="A895" s="6">
        <v>1</v>
      </c>
      <c r="B895" s="6">
        <v>3100</v>
      </c>
      <c r="C895" s="6">
        <v>707</v>
      </c>
      <c r="D895" s="6">
        <v>3.5000000000000003E-2</v>
      </c>
      <c r="E895" s="6">
        <v>15</v>
      </c>
      <c r="F895" s="6">
        <v>15</v>
      </c>
      <c r="G895" s="6">
        <v>7</v>
      </c>
      <c r="H895" s="6">
        <v>1.0000000000000001E-9</v>
      </c>
      <c r="I895" s="6">
        <v>0</v>
      </c>
      <c r="J895" s="6" t="s">
        <v>13</v>
      </c>
      <c r="K895" s="6" t="s">
        <v>14</v>
      </c>
      <c r="L895" s="6" t="s">
        <v>26</v>
      </c>
      <c r="M895" s="6" t="s">
        <v>46</v>
      </c>
      <c r="N895" s="6" t="s">
        <v>20</v>
      </c>
      <c r="O895" s="6" t="s">
        <v>15</v>
      </c>
      <c r="P895" s="6">
        <v>190.60351430000003</v>
      </c>
      <c r="Q895" s="6">
        <v>49.094374865547088</v>
      </c>
      <c r="R895" s="6">
        <v>3.4957885511703286</v>
      </c>
      <c r="S895" s="6">
        <v>4</v>
      </c>
      <c r="T895" s="6">
        <v>7569.9206779041815</v>
      </c>
      <c r="U895" s="6"/>
      <c r="V895" s="6">
        <v>169.75362909231725</v>
      </c>
      <c r="X895" s="6">
        <v>121.20722141527679</v>
      </c>
      <c r="Y895" s="6">
        <v>-1.1382935385685414E-5</v>
      </c>
      <c r="Z895" s="6">
        <v>12114900915.494793</v>
      </c>
      <c r="AA895" s="6">
        <v>6105813.2779653985</v>
      </c>
      <c r="AB895" s="6">
        <v>415332.89994496491</v>
      </c>
      <c r="AC895" s="6">
        <v>7708509.5856013801</v>
      </c>
      <c r="AD895" s="6">
        <v>9772064.3802320622</v>
      </c>
      <c r="AE895" s="6">
        <v>24077.046365197482</v>
      </c>
      <c r="AF895" s="6">
        <v>714594.67368733103</v>
      </c>
      <c r="AG895" s="6">
        <v>0</v>
      </c>
      <c r="AH895" s="6">
        <v>9648752.8268805705</v>
      </c>
      <c r="AI895" s="6">
        <v>25104075.624194145</v>
      </c>
      <c r="AJ895" s="6">
        <v>17134047.450682871</v>
      </c>
      <c r="AK895" s="6">
        <v>76627267.765553921</v>
      </c>
      <c r="AL895" s="6">
        <v>3144235.0164944702</v>
      </c>
      <c r="AM895" s="6">
        <v>19766064.154500261</v>
      </c>
      <c r="AO895" s="6">
        <v>1478867.3190221859</v>
      </c>
      <c r="AP895" s="6">
        <v>4834933.9007690474</v>
      </c>
      <c r="AQ895" s="6">
        <v>0</v>
      </c>
      <c r="AR895" s="6">
        <v>105851368.15633988</v>
      </c>
      <c r="AT895" s="3">
        <f t="shared" si="80"/>
        <v>1000000.0000000001</v>
      </c>
      <c r="AU895" s="2">
        <f t="shared" si="81"/>
        <v>13.983154204681314</v>
      </c>
      <c r="AV895" s="3">
        <f t="shared" si="82"/>
        <v>7569.9206779041815</v>
      </c>
      <c r="AW895" s="3" t="str">
        <f t="shared" si="83"/>
        <v/>
      </c>
      <c r="AX895" s="3">
        <f t="shared" si="85"/>
        <v>169.75362909231725</v>
      </c>
      <c r="AY895" s="3" t="str">
        <f t="shared" si="84"/>
        <v/>
      </c>
    </row>
    <row r="896" spans="1:51" x14ac:dyDescent="0.25">
      <c r="A896" s="6">
        <v>1</v>
      </c>
      <c r="B896" s="6">
        <v>3100</v>
      </c>
      <c r="C896" s="6">
        <v>707</v>
      </c>
      <c r="D896" s="6">
        <v>3.5000000000000003E-2</v>
      </c>
      <c r="E896" s="6">
        <v>15</v>
      </c>
      <c r="F896" s="6">
        <v>15</v>
      </c>
      <c r="G896" s="6">
        <v>7</v>
      </c>
      <c r="H896" s="6">
        <v>1.3335214321633241E-9</v>
      </c>
      <c r="I896" s="6">
        <v>0</v>
      </c>
      <c r="J896" s="6" t="s">
        <v>13</v>
      </c>
      <c r="K896" s="6" t="s">
        <v>14</v>
      </c>
      <c r="L896" s="6" t="s">
        <v>26</v>
      </c>
      <c r="M896" s="6" t="s">
        <v>46</v>
      </c>
      <c r="N896" s="6" t="s">
        <v>20</v>
      </c>
      <c r="O896" s="6" t="s">
        <v>15</v>
      </c>
      <c r="P896" s="6">
        <v>192.30917000000002</v>
      </c>
      <c r="Q896" s="6">
        <v>49.538828742832315</v>
      </c>
      <c r="R896" s="6">
        <v>3.5396983078992665</v>
      </c>
      <c r="S896" s="6">
        <v>4</v>
      </c>
      <c r="T896" s="6">
        <v>7514.899267347605</v>
      </c>
      <c r="U896" s="6"/>
      <c r="V896" s="6">
        <v>168.51978734982453</v>
      </c>
      <c r="X896" s="6">
        <v>121.21374702984993</v>
      </c>
      <c r="Y896" s="6">
        <v>-1.1018454305827617E-5</v>
      </c>
      <c r="Z896" s="6">
        <v>12192815569.79953</v>
      </c>
      <c r="AA896" s="6">
        <v>6145286.9239045233</v>
      </c>
      <c r="AB896" s="6">
        <v>417991.7313473642</v>
      </c>
      <c r="AC896" s="6">
        <v>7764253.4805066511</v>
      </c>
      <c r="AD896" s="6">
        <v>9860091.915995717</v>
      </c>
      <c r="AE896" s="6">
        <v>24077.046365197482</v>
      </c>
      <c r="AF896" s="6">
        <v>706440.73303995922</v>
      </c>
      <c r="AG896" s="6">
        <v>0</v>
      </c>
      <c r="AH896" s="6">
        <v>9718075.3141521662</v>
      </c>
      <c r="AI896" s="6">
        <v>25284438.516077459</v>
      </c>
      <c r="AJ896" s="6">
        <v>17257148.830480039</v>
      </c>
      <c r="AK896" s="6">
        <v>77177804.491869077</v>
      </c>
      <c r="AL896" s="6">
        <v>3144235.0164944702</v>
      </c>
      <c r="AM896" s="6">
        <v>19766064.154500261</v>
      </c>
      <c r="AO896" s="6">
        <v>1478867.3190221859</v>
      </c>
      <c r="AP896" s="6">
        <v>4834933.9007690474</v>
      </c>
      <c r="AQ896" s="6">
        <v>0</v>
      </c>
      <c r="AR896" s="6">
        <v>106401904.88265502</v>
      </c>
      <c r="AT896" s="3">
        <f t="shared" si="80"/>
        <v>1333521.4321633242</v>
      </c>
      <c r="AU896" s="2">
        <f t="shared" si="81"/>
        <v>14.158793231597066</v>
      </c>
      <c r="AV896" s="3">
        <f t="shared" si="82"/>
        <v>7514.899267347605</v>
      </c>
      <c r="AW896" s="3" t="str">
        <f t="shared" si="83"/>
        <v/>
      </c>
      <c r="AX896" s="3">
        <f t="shared" si="85"/>
        <v>168.51978734982453</v>
      </c>
      <c r="AY896" s="3" t="str">
        <f t="shared" si="84"/>
        <v/>
      </c>
    </row>
    <row r="897" spans="1:51" x14ac:dyDescent="0.25">
      <c r="A897" s="6">
        <v>1</v>
      </c>
      <c r="B897" s="6">
        <v>3100</v>
      </c>
      <c r="C897" s="6">
        <v>707</v>
      </c>
      <c r="D897" s="6">
        <v>3.5000000000000003E-2</v>
      </c>
      <c r="E897" s="6">
        <v>15</v>
      </c>
      <c r="F897" s="6">
        <v>15</v>
      </c>
      <c r="G897" s="6">
        <v>7</v>
      </c>
      <c r="H897" s="6">
        <v>1.778279410038923E-9</v>
      </c>
      <c r="I897" s="6">
        <v>0</v>
      </c>
      <c r="J897" s="6" t="s">
        <v>13</v>
      </c>
      <c r="K897" s="6" t="s">
        <v>14</v>
      </c>
      <c r="L897" s="6" t="s">
        <v>26</v>
      </c>
      <c r="M897" s="6" t="s">
        <v>46</v>
      </c>
      <c r="N897" s="6" t="s">
        <v>20</v>
      </c>
      <c r="O897" s="6" t="s">
        <v>15</v>
      </c>
      <c r="P897" s="6">
        <v>193.59772999999998</v>
      </c>
      <c r="Q897" s="6">
        <v>49.874665071318937</v>
      </c>
      <c r="R897" s="6">
        <v>3.5730978834515406</v>
      </c>
      <c r="S897" s="6">
        <v>4</v>
      </c>
      <c r="T897" s="6">
        <v>7473.6740573608831</v>
      </c>
      <c r="U897" s="6"/>
      <c r="V897" s="6">
        <v>167.59532204786095</v>
      </c>
      <c r="X897" s="6">
        <v>121.21868608618911</v>
      </c>
      <c r="Y897" s="6">
        <v>-1.0741511779837311E-5</v>
      </c>
      <c r="Z897" s="6">
        <v>12251087776.188263</v>
      </c>
      <c r="AA897" s="6">
        <v>6175049.6075388007</v>
      </c>
      <c r="AB897" s="6">
        <v>419996.38692947559</v>
      </c>
      <c r="AC897" s="6">
        <v>7806307.6905275835</v>
      </c>
      <c r="AD897" s="6">
        <v>9926604.0316235963</v>
      </c>
      <c r="AE897" s="6">
        <v>24077.046365197482</v>
      </c>
      <c r="AF897" s="6">
        <v>700022.78666691203</v>
      </c>
      <c r="AG897" s="6">
        <v>0</v>
      </c>
      <c r="AH897" s="6">
        <v>9770302.4443641081</v>
      </c>
      <c r="AI897" s="6">
        <v>25420322.795631446</v>
      </c>
      <c r="AJ897" s="6">
        <v>17349892.643418372</v>
      </c>
      <c r="AK897" s="6">
        <v>77592575.433065489</v>
      </c>
      <c r="AL897" s="6">
        <v>3144235.0164944702</v>
      </c>
      <c r="AM897" s="6">
        <v>19766064.154500261</v>
      </c>
      <c r="AO897" s="6">
        <v>1478867.3190221859</v>
      </c>
      <c r="AP897" s="6">
        <v>4834933.9007690474</v>
      </c>
      <c r="AQ897" s="6">
        <v>0</v>
      </c>
      <c r="AR897" s="6">
        <v>106816675.82385144</v>
      </c>
      <c r="AT897" s="3">
        <f t="shared" si="80"/>
        <v>1778279.4100389229</v>
      </c>
      <c r="AU897" s="2">
        <f t="shared" si="81"/>
        <v>14.292391533806162</v>
      </c>
      <c r="AV897" s="3">
        <f t="shared" si="82"/>
        <v>7473.6740573608831</v>
      </c>
      <c r="AW897" s="3" t="str">
        <f t="shared" si="83"/>
        <v/>
      </c>
      <c r="AX897" s="3">
        <f t="shared" si="85"/>
        <v>167.59532204786095</v>
      </c>
      <c r="AY897" s="3" t="str">
        <f t="shared" si="84"/>
        <v/>
      </c>
    </row>
    <row r="898" spans="1:51" x14ac:dyDescent="0.25">
      <c r="A898" s="6">
        <v>1</v>
      </c>
      <c r="B898" s="6">
        <v>3100</v>
      </c>
      <c r="C898" s="6">
        <v>707</v>
      </c>
      <c r="D898" s="6">
        <v>3.5000000000000003E-2</v>
      </c>
      <c r="E898" s="6">
        <v>15</v>
      </c>
      <c r="F898" s="6">
        <v>15</v>
      </c>
      <c r="G898" s="6">
        <v>7</v>
      </c>
      <c r="H898" s="6">
        <v>2.3713737056616557E-9</v>
      </c>
      <c r="I898" s="6">
        <v>0</v>
      </c>
      <c r="J898" s="6" t="s">
        <v>13</v>
      </c>
      <c r="K898" s="6" t="s">
        <v>14</v>
      </c>
      <c r="L898" s="6" t="s">
        <v>26</v>
      </c>
      <c r="M898" s="6" t="s">
        <v>46</v>
      </c>
      <c r="N898" s="6" t="s">
        <v>20</v>
      </c>
      <c r="O898" s="6" t="s">
        <v>15</v>
      </c>
      <c r="P898" s="6">
        <v>194.57234</v>
      </c>
      <c r="Q898" s="6">
        <v>50.12871607097204</v>
      </c>
      <c r="R898" s="6">
        <v>3.5984494111314711</v>
      </c>
      <c r="S898" s="6">
        <v>4</v>
      </c>
      <c r="T898" s="6">
        <v>7442.7798570250598</v>
      </c>
      <c r="U898" s="6"/>
      <c r="V898" s="6">
        <v>166.90252712330923</v>
      </c>
      <c r="X898" s="6">
        <v>121.22242746169563</v>
      </c>
      <c r="Y898" s="6">
        <v>-1.053231420647353E-5</v>
      </c>
      <c r="Z898" s="6">
        <v>12295020866.303501</v>
      </c>
      <c r="AA898" s="6">
        <v>6197527.890160311</v>
      </c>
      <c r="AB898" s="6">
        <v>421510.36423886631</v>
      </c>
      <c r="AC898" s="6">
        <v>7838082.6889774483</v>
      </c>
      <c r="AD898" s="6">
        <v>9976916.9683603793</v>
      </c>
      <c r="AE898" s="6">
        <v>24077.046365197482</v>
      </c>
      <c r="AF898" s="6">
        <v>695061.64454539516</v>
      </c>
      <c r="AG898" s="6">
        <v>0</v>
      </c>
      <c r="AH898" s="6">
        <v>9809738.8750325628</v>
      </c>
      <c r="AI898" s="6">
        <v>25522928.298706524</v>
      </c>
      <c r="AJ898" s="6">
        <v>17419923.007599361</v>
      </c>
      <c r="AK898" s="6">
        <v>77905766.783986047</v>
      </c>
      <c r="AL898" s="6">
        <v>3144235.0164944702</v>
      </c>
      <c r="AM898" s="6">
        <v>19766064.154500261</v>
      </c>
      <c r="AO898" s="6">
        <v>1478867.3190221859</v>
      </c>
      <c r="AP898" s="6">
        <v>4834933.9007690474</v>
      </c>
      <c r="AQ898" s="6">
        <v>0</v>
      </c>
      <c r="AR898" s="6">
        <v>107129867.17477199</v>
      </c>
      <c r="AT898" s="3">
        <f t="shared" ref="AT898:AT961" si="86">H898*1000000000000000</f>
        <v>2371373.7056616559</v>
      </c>
      <c r="AU898" s="2">
        <f t="shared" si="81"/>
        <v>14.393797644525884</v>
      </c>
      <c r="AV898" s="3">
        <f t="shared" si="82"/>
        <v>7442.7798570250598</v>
      </c>
      <c r="AW898" s="3" t="str">
        <f t="shared" si="83"/>
        <v/>
      </c>
      <c r="AX898" s="3">
        <f t="shared" si="85"/>
        <v>166.90252712330923</v>
      </c>
      <c r="AY898" s="3" t="str">
        <f t="shared" si="84"/>
        <v/>
      </c>
    </row>
    <row r="899" spans="1:51" x14ac:dyDescent="0.25">
      <c r="A899" s="6">
        <v>1</v>
      </c>
      <c r="B899" s="6">
        <v>3100</v>
      </c>
      <c r="C899" s="6">
        <v>707</v>
      </c>
      <c r="D899" s="6">
        <v>3.5000000000000003E-2</v>
      </c>
      <c r="E899" s="6">
        <v>15</v>
      </c>
      <c r="F899" s="6">
        <v>15</v>
      </c>
      <c r="G899" s="6">
        <v>7</v>
      </c>
      <c r="H899" s="6">
        <v>3.1622776601683799E-9</v>
      </c>
      <c r="I899" s="6">
        <v>0</v>
      </c>
      <c r="J899" s="6" t="s">
        <v>13</v>
      </c>
      <c r="K899" s="6" t="s">
        <v>14</v>
      </c>
      <c r="L899" s="6" t="s">
        <v>26</v>
      </c>
      <c r="M899" s="6" t="s">
        <v>46</v>
      </c>
      <c r="N899" s="6" t="s">
        <v>20</v>
      </c>
      <c r="O899" s="6" t="s">
        <v>15</v>
      </c>
      <c r="P899" s="6">
        <v>195.30000000000004</v>
      </c>
      <c r="Q899" s="6">
        <v>50.318416443105505</v>
      </c>
      <c r="R899" s="6">
        <v>3.6175365434112612</v>
      </c>
      <c r="S899" s="6">
        <v>4</v>
      </c>
      <c r="T899" s="6">
        <v>7419.6243934821287</v>
      </c>
      <c r="U899" s="6"/>
      <c r="V899" s="6">
        <v>166.38327148814767</v>
      </c>
      <c r="X899" s="6">
        <v>121.22522356018034</v>
      </c>
      <c r="Y899" s="6">
        <v>-9.8516323580406607E-6</v>
      </c>
      <c r="Z899" s="6">
        <v>12327917343.9184</v>
      </c>
      <c r="AA899" s="6">
        <v>6214292.1607067762</v>
      </c>
      <c r="AB899" s="6">
        <v>422639.46327160596</v>
      </c>
      <c r="AC899" s="6">
        <v>7861788.0082783559</v>
      </c>
      <c r="AD899" s="6">
        <v>10014484.81772095</v>
      </c>
      <c r="AE899" s="6">
        <v>24077.046365197482</v>
      </c>
      <c r="AF899" s="6">
        <v>691181.91925953818</v>
      </c>
      <c r="AG899" s="6">
        <v>0</v>
      </c>
      <c r="AH899" s="6">
        <v>9839100.7320849448</v>
      </c>
      <c r="AI899" s="6">
        <v>25599321.827811785</v>
      </c>
      <c r="AJ899" s="6">
        <v>17472063.160943761</v>
      </c>
      <c r="AK899" s="6">
        <v>78138949.136442915</v>
      </c>
      <c r="AL899" s="6">
        <v>3144235.0164944702</v>
      </c>
      <c r="AM899" s="6">
        <v>19766064.154500261</v>
      </c>
      <c r="AO899" s="6">
        <v>1478867.3190221859</v>
      </c>
      <c r="AP899" s="6">
        <v>4834933.9007690474</v>
      </c>
      <c r="AQ899" s="6">
        <v>0</v>
      </c>
      <c r="AR899" s="6">
        <v>107363049.52722886</v>
      </c>
      <c r="AT899" s="3">
        <f t="shared" si="86"/>
        <v>3162277.66016838</v>
      </c>
      <c r="AU899" s="2">
        <f t="shared" ref="AU899:AU962" si="87">S899*R899</f>
        <v>14.470146173645045</v>
      </c>
      <c r="AV899" s="3">
        <f t="shared" ref="AV899:AV962" si="88">IF(ISNUMBER(T899)=TRUE,T899,"")</f>
        <v>7419.6243934821287</v>
      </c>
      <c r="AW899" s="3" t="str">
        <f t="shared" ref="AW899:AW962" si="89">IF(ISNUMBER(U899)=TRUE,U899,"")</f>
        <v/>
      </c>
      <c r="AX899" s="3">
        <f t="shared" si="85"/>
        <v>166.38327148814767</v>
      </c>
      <c r="AY899" s="3" t="str">
        <f t="shared" ref="AY899:AY962" si="90">IF(ISNUMBER(W899)=TRUE,W899,"")</f>
        <v/>
      </c>
    </row>
    <row r="900" spans="1:51" x14ac:dyDescent="0.25">
      <c r="A900" s="6">
        <v>1</v>
      </c>
      <c r="B900" s="6">
        <v>3100</v>
      </c>
      <c r="C900" s="6">
        <v>707</v>
      </c>
      <c r="D900" s="6">
        <v>3.5000000000000003E-2</v>
      </c>
      <c r="E900" s="6">
        <v>15</v>
      </c>
      <c r="F900" s="6">
        <v>15</v>
      </c>
      <c r="G900" s="6">
        <v>7</v>
      </c>
      <c r="H900" s="6">
        <v>4.2169650342858235E-9</v>
      </c>
      <c r="I900" s="6">
        <v>0</v>
      </c>
      <c r="J900" s="6" t="s">
        <v>13</v>
      </c>
      <c r="K900" s="6" t="s">
        <v>14</v>
      </c>
      <c r="L900" s="6" t="s">
        <v>26</v>
      </c>
      <c r="M900" s="6" t="s">
        <v>46</v>
      </c>
      <c r="N900" s="6" t="s">
        <v>20</v>
      </c>
      <c r="O900" s="6" t="s">
        <v>15</v>
      </c>
      <c r="P900" s="6">
        <v>195.84802860000005</v>
      </c>
      <c r="Q900" s="6">
        <v>50.461299574272182</v>
      </c>
      <c r="R900" s="6">
        <v>3.6319444209938125</v>
      </c>
      <c r="S900" s="6">
        <v>4</v>
      </c>
      <c r="T900" s="6">
        <v>7402.2667783787274</v>
      </c>
      <c r="U900" s="6"/>
      <c r="V900" s="6">
        <v>165.99403119335963</v>
      </c>
      <c r="X900" s="6">
        <v>121.22733128285016</v>
      </c>
      <c r="Y900" s="6">
        <v>-9.7321039782837037E-6</v>
      </c>
      <c r="Z900" s="6">
        <v>12352911528.560812</v>
      </c>
      <c r="AA900" s="6">
        <v>6226907.6888549356</v>
      </c>
      <c r="AB900" s="6">
        <v>423489.12615879369</v>
      </c>
      <c r="AC900" s="6">
        <v>7879631.0796126062</v>
      </c>
      <c r="AD900" s="6">
        <v>10042780.552532485</v>
      </c>
      <c r="AE900" s="6">
        <v>24077.046365197482</v>
      </c>
      <c r="AF900" s="6">
        <v>688220.55106202536</v>
      </c>
      <c r="AG900" s="6">
        <v>0</v>
      </c>
      <c r="AH900" s="6">
        <v>9861191.3573885523</v>
      </c>
      <c r="AI900" s="6">
        <v>25656797.103441462</v>
      </c>
      <c r="AJ900" s="6">
        <v>17511291.217559822</v>
      </c>
      <c r="AK900" s="6">
        <v>78314385.72297588</v>
      </c>
      <c r="AL900" s="6">
        <v>3144235.0164944702</v>
      </c>
      <c r="AM900" s="6">
        <v>19766064.154500261</v>
      </c>
      <c r="AO900" s="6">
        <v>1478867.3190221859</v>
      </c>
      <c r="AP900" s="6">
        <v>4834933.9007690474</v>
      </c>
      <c r="AQ900" s="6">
        <v>0</v>
      </c>
      <c r="AR900" s="6">
        <v>107538486.11376184</v>
      </c>
      <c r="AT900" s="3">
        <f t="shared" si="86"/>
        <v>4216965.0342858238</v>
      </c>
      <c r="AU900" s="2">
        <f t="shared" si="87"/>
        <v>14.52777768397525</v>
      </c>
      <c r="AV900" s="3">
        <f t="shared" si="88"/>
        <v>7402.2667783787274</v>
      </c>
      <c r="AW900" s="3" t="str">
        <f t="shared" si="89"/>
        <v/>
      </c>
      <c r="AX900" s="3">
        <f t="shared" si="85"/>
        <v>165.99403119335963</v>
      </c>
      <c r="AY900" s="3" t="str">
        <f t="shared" si="90"/>
        <v/>
      </c>
    </row>
    <row r="901" spans="1:51" x14ac:dyDescent="0.25">
      <c r="A901" s="6">
        <v>1</v>
      </c>
      <c r="B901" s="6">
        <v>3100</v>
      </c>
      <c r="C901" s="6">
        <v>707</v>
      </c>
      <c r="D901" s="6">
        <v>3.5000000000000003E-2</v>
      </c>
      <c r="E901" s="6">
        <v>15</v>
      </c>
      <c r="F901" s="6">
        <v>15</v>
      </c>
      <c r="G901" s="6">
        <v>7</v>
      </c>
      <c r="H901" s="6">
        <v>5.6234132519034918E-9</v>
      </c>
      <c r="I901" s="6">
        <v>0</v>
      </c>
      <c r="J901" s="6" t="s">
        <v>13</v>
      </c>
      <c r="K901" s="6" t="s">
        <v>14</v>
      </c>
      <c r="L901" s="6" t="s">
        <v>26</v>
      </c>
      <c r="M901" s="6" t="s">
        <v>46</v>
      </c>
      <c r="N901" s="6" t="s">
        <v>20</v>
      </c>
      <c r="O901" s="6" t="s">
        <v>15</v>
      </c>
      <c r="P901" s="6">
        <v>196.26495000000003</v>
      </c>
      <c r="Q901" s="6">
        <v>50.570007661395131</v>
      </c>
      <c r="R901" s="6">
        <v>3.6428595075427799</v>
      </c>
      <c r="S901" s="6">
        <v>4</v>
      </c>
      <c r="T901" s="6">
        <v>7389.2542137724295</v>
      </c>
      <c r="U901" s="6"/>
      <c r="V901" s="6">
        <v>165.70222759861852</v>
      </c>
      <c r="X901" s="6">
        <v>121.22893619341912</v>
      </c>
      <c r="Y901" s="6">
        <v>-9.6429771366529175E-6</v>
      </c>
      <c r="Z901" s="6">
        <v>12371188643.340664</v>
      </c>
      <c r="AA901" s="6">
        <v>6236499.2935004374</v>
      </c>
      <c r="AB901" s="6">
        <v>424135.12005184073</v>
      </c>
      <c r="AC901" s="6">
        <v>7893199.5996270292</v>
      </c>
      <c r="AD901" s="6">
        <v>10064308.145495329</v>
      </c>
      <c r="AE901" s="6">
        <v>24077.046365197482</v>
      </c>
      <c r="AF901" s="6">
        <v>686013.35375994095</v>
      </c>
      <c r="AG901" s="6">
        <v>0</v>
      </c>
      <c r="AH901" s="6">
        <v>9878010.6979319081</v>
      </c>
      <c r="AI901" s="6">
        <v>25700557.577414133</v>
      </c>
      <c r="AJ901" s="6">
        <v>17541158.640233994</v>
      </c>
      <c r="AK901" s="6">
        <v>78447959.474379808</v>
      </c>
      <c r="AL901" s="6">
        <v>3144235.0164944702</v>
      </c>
      <c r="AM901" s="6">
        <v>19766064.154500261</v>
      </c>
      <c r="AO901" s="6">
        <v>1478867.3190221859</v>
      </c>
      <c r="AP901" s="6">
        <v>4834933.9007690474</v>
      </c>
      <c r="AQ901" s="6">
        <v>0</v>
      </c>
      <c r="AR901" s="6">
        <v>107672059.86516577</v>
      </c>
      <c r="AT901" s="3">
        <f t="shared" si="86"/>
        <v>5623413.251903492</v>
      </c>
      <c r="AU901" s="2">
        <f t="shared" si="87"/>
        <v>14.571438030171119</v>
      </c>
      <c r="AV901" s="3">
        <f t="shared" si="88"/>
        <v>7389.2542137724295</v>
      </c>
      <c r="AW901" s="3" t="str">
        <f t="shared" si="89"/>
        <v/>
      </c>
      <c r="AX901" s="3">
        <f t="shared" si="85"/>
        <v>165.70222759861852</v>
      </c>
      <c r="AY901" s="3" t="str">
        <f t="shared" si="90"/>
        <v/>
      </c>
    </row>
    <row r="902" spans="1:51" x14ac:dyDescent="0.25">
      <c r="A902" s="6">
        <v>1</v>
      </c>
      <c r="B902" s="6">
        <v>3100</v>
      </c>
      <c r="C902" s="6">
        <v>707</v>
      </c>
      <c r="D902" s="6">
        <v>3.5000000000000003E-2</v>
      </c>
      <c r="E902" s="6">
        <v>15</v>
      </c>
      <c r="F902" s="6">
        <v>15</v>
      </c>
      <c r="G902" s="6">
        <v>7</v>
      </c>
      <c r="H902" s="6">
        <v>7.4989420933245577E-9</v>
      </c>
      <c r="I902" s="6">
        <v>0</v>
      </c>
      <c r="J902" s="6" t="s">
        <v>13</v>
      </c>
      <c r="K902" s="6" t="s">
        <v>14</v>
      </c>
      <c r="L902" s="6" t="s">
        <v>26</v>
      </c>
      <c r="M902" s="6" t="s">
        <v>46</v>
      </c>
      <c r="N902" s="6" t="s">
        <v>20</v>
      </c>
      <c r="O902" s="6" t="s">
        <v>15</v>
      </c>
      <c r="P902" s="6">
        <v>196.56668430000002</v>
      </c>
      <c r="Q902" s="6">
        <v>50.648685101485931</v>
      </c>
      <c r="R902" s="6">
        <v>3.6509305142475181</v>
      </c>
      <c r="S902" s="6">
        <v>4</v>
      </c>
      <c r="T902" s="6">
        <v>7379.4983351797628</v>
      </c>
      <c r="U902" s="6"/>
      <c r="V902" s="6">
        <v>165.48345439523172</v>
      </c>
      <c r="X902" s="6">
        <v>121.23009746611764</v>
      </c>
      <c r="Y902" s="6">
        <v>-9.5739555400796239E-6</v>
      </c>
      <c r="Z902" s="6">
        <v>12386813641.593266</v>
      </c>
      <c r="AA902" s="6">
        <v>6243437.6752402354</v>
      </c>
      <c r="AB902" s="6">
        <v>424602.41402423405</v>
      </c>
      <c r="AC902" s="6">
        <v>7903016.1532662129</v>
      </c>
      <c r="AD902" s="6">
        <v>10079888.596627949</v>
      </c>
      <c r="AE902" s="6">
        <v>24077.046365197482</v>
      </c>
      <c r="AF902" s="6">
        <v>684232.58953765163</v>
      </c>
      <c r="AG902" s="6">
        <v>0</v>
      </c>
      <c r="AH902" s="6">
        <v>9890109.2452739738</v>
      </c>
      <c r="AI902" s="6">
        <v>25732035.515844889</v>
      </c>
      <c r="AJ902" s="6">
        <v>17562642.980019934</v>
      </c>
      <c r="AK902" s="6">
        <v>78544042.216200277</v>
      </c>
      <c r="AL902" s="6">
        <v>3144235.0164944702</v>
      </c>
      <c r="AM902" s="6">
        <v>19766064.154500261</v>
      </c>
      <c r="AO902" s="6">
        <v>1478867.3190221859</v>
      </c>
      <c r="AP902" s="6">
        <v>4834933.9007690474</v>
      </c>
      <c r="AQ902" s="6">
        <v>0</v>
      </c>
      <c r="AR902" s="6">
        <v>107768142.60698622</v>
      </c>
      <c r="AT902" s="3">
        <f t="shared" si="86"/>
        <v>7498942.0933245579</v>
      </c>
      <c r="AU902" s="2">
        <f t="shared" si="87"/>
        <v>14.603722056990073</v>
      </c>
      <c r="AV902" s="3">
        <f t="shared" si="88"/>
        <v>7379.4983351797628</v>
      </c>
      <c r="AW902" s="3" t="str">
        <f t="shared" si="89"/>
        <v/>
      </c>
      <c r="AX902" s="3">
        <f t="shared" si="85"/>
        <v>165.48345439523172</v>
      </c>
      <c r="AY902" s="3" t="str">
        <f t="shared" si="90"/>
        <v/>
      </c>
    </row>
    <row r="903" spans="1:51" x14ac:dyDescent="0.25">
      <c r="A903" s="6">
        <v>1</v>
      </c>
      <c r="B903" s="6">
        <v>3100</v>
      </c>
      <c r="C903" s="6">
        <v>707</v>
      </c>
      <c r="D903" s="6">
        <v>3.5000000000000003E-2</v>
      </c>
      <c r="E903" s="6">
        <v>15</v>
      </c>
      <c r="F903" s="6">
        <v>15</v>
      </c>
      <c r="G903" s="6">
        <v>7</v>
      </c>
      <c r="H903" s="6">
        <v>1E-8</v>
      </c>
      <c r="I903" s="6">
        <v>0</v>
      </c>
      <c r="J903" s="6" t="s">
        <v>13</v>
      </c>
      <c r="K903" s="6" t="s">
        <v>14</v>
      </c>
      <c r="L903" s="6" t="s">
        <v>26</v>
      </c>
      <c r="M903" s="6" t="s">
        <v>46</v>
      </c>
      <c r="N903" s="6" t="s">
        <v>20</v>
      </c>
      <c r="O903" s="6" t="s">
        <v>15</v>
      </c>
      <c r="P903" s="6">
        <v>196.81024860000005</v>
      </c>
      <c r="Q903" s="6">
        <v>50.712198066282021</v>
      </c>
      <c r="R903" s="6">
        <v>3.6572089953095115</v>
      </c>
      <c r="S903" s="6">
        <v>4</v>
      </c>
      <c r="T903" s="6">
        <v>7372.1836709471108</v>
      </c>
      <c r="U903" s="6"/>
      <c r="V903" s="6">
        <v>165.31942482980855</v>
      </c>
      <c r="X903" s="6">
        <v>121.23103647707035</v>
      </c>
      <c r="Y903" s="6">
        <v>-9.5250212247483428E-6</v>
      </c>
      <c r="Z903" s="6">
        <v>12396606462.549656</v>
      </c>
      <c r="AA903" s="6">
        <v>6249036.6355179669</v>
      </c>
      <c r="AB903" s="6">
        <v>424979.49980792415</v>
      </c>
      <c r="AC903" s="6">
        <v>7910938.3956562253</v>
      </c>
      <c r="AD903" s="6">
        <v>10092465.890855938</v>
      </c>
      <c r="AE903" s="6">
        <v>24077.046365197482</v>
      </c>
      <c r="AF903" s="6">
        <v>683044.93899928685</v>
      </c>
      <c r="AG903" s="6">
        <v>0</v>
      </c>
      <c r="AH903" s="6">
        <v>9899971.5388089903</v>
      </c>
      <c r="AI903" s="6">
        <v>25757695.180588424</v>
      </c>
      <c r="AJ903" s="6">
        <v>17580156.228460789</v>
      </c>
      <c r="AK903" s="6">
        <v>78622365.355060741</v>
      </c>
      <c r="AL903" s="6">
        <v>3144235.0164944702</v>
      </c>
      <c r="AM903" s="6">
        <v>19766064.154500261</v>
      </c>
      <c r="AO903" s="6">
        <v>1478867.3190221859</v>
      </c>
      <c r="AP903" s="6">
        <v>4834933.9007690474</v>
      </c>
      <c r="AQ903" s="6">
        <v>0</v>
      </c>
      <c r="AR903" s="6">
        <v>107846465.74584669</v>
      </c>
      <c r="AT903" s="3">
        <f t="shared" si="86"/>
        <v>10000000</v>
      </c>
      <c r="AU903" s="2">
        <f t="shared" si="87"/>
        <v>14.628835981238046</v>
      </c>
      <c r="AV903" s="3">
        <f t="shared" si="88"/>
        <v>7372.1836709471108</v>
      </c>
      <c r="AW903" s="3" t="str">
        <f t="shared" si="89"/>
        <v/>
      </c>
      <c r="AX903" s="3">
        <f t="shared" si="85"/>
        <v>165.31942482980855</v>
      </c>
      <c r="AY903" s="3" t="str">
        <f t="shared" si="90"/>
        <v/>
      </c>
    </row>
    <row r="904" spans="1:51" x14ac:dyDescent="0.25">
      <c r="A904" s="6">
        <v>1</v>
      </c>
      <c r="B904" s="6">
        <v>3200</v>
      </c>
      <c r="C904" s="6">
        <v>707</v>
      </c>
      <c r="D904" s="6">
        <v>3.5000000000000003E-2</v>
      </c>
      <c r="E904" s="6">
        <v>15</v>
      </c>
      <c r="F904" s="6">
        <v>15</v>
      </c>
      <c r="G904" s="6">
        <v>7</v>
      </c>
      <c r="H904" s="6">
        <v>1E-13</v>
      </c>
      <c r="I904" s="6">
        <v>0</v>
      </c>
      <c r="J904" s="6" t="s">
        <v>13</v>
      </c>
      <c r="K904" s="6" t="s">
        <v>14</v>
      </c>
      <c r="L904" s="6" t="s">
        <v>26</v>
      </c>
      <c r="M904" s="6" t="s">
        <v>46</v>
      </c>
      <c r="N904" s="6" t="s">
        <v>20</v>
      </c>
      <c r="O904" s="6" t="s">
        <v>15</v>
      </c>
      <c r="P904" s="6">
        <v>0</v>
      </c>
      <c r="Q904" s="6">
        <v>0</v>
      </c>
      <c r="R904" s="6">
        <v>0</v>
      </c>
      <c r="S904" s="6">
        <v>4</v>
      </c>
      <c r="T904" s="6"/>
      <c r="U904" s="6"/>
      <c r="X904" s="6">
        <v>0</v>
      </c>
      <c r="Y904" s="6">
        <v>0</v>
      </c>
      <c r="Z904" s="6">
        <v>7669018457.5214882</v>
      </c>
      <c r="AA904" s="6">
        <v>3350.4056850174952</v>
      </c>
      <c r="AB904" s="6">
        <v>141.21192198194902</v>
      </c>
      <c r="AC904" s="6">
        <v>3406.9744214202142</v>
      </c>
      <c r="AD904" s="6">
        <v>25566.323484600929</v>
      </c>
      <c r="AE904" s="6">
        <v>24077.046365197482</v>
      </c>
      <c r="AF904" s="6">
        <v>18969.79918932424</v>
      </c>
      <c r="AG904" s="6">
        <v>0</v>
      </c>
      <c r="AH904" s="6">
        <v>29449.586816341485</v>
      </c>
      <c r="AI904" s="6">
        <v>76621.783955235194</v>
      </c>
      <c r="AJ904" s="6">
        <v>52295.941969666281</v>
      </c>
      <c r="AK904" s="6">
        <v>233879.07380878527</v>
      </c>
      <c r="AL904" s="6">
        <v>3144235.0164944702</v>
      </c>
      <c r="AM904" s="6">
        <v>20541638.80857192</v>
      </c>
      <c r="AO904" s="6">
        <v>1478867.3190221859</v>
      </c>
      <c r="AP904" s="6">
        <v>4990048.8315833798</v>
      </c>
      <c r="AQ904" s="6">
        <v>0</v>
      </c>
      <c r="AT904" s="3">
        <f t="shared" si="86"/>
        <v>100</v>
      </c>
      <c r="AU904" s="2">
        <f t="shared" si="87"/>
        <v>0</v>
      </c>
      <c r="AV904" s="3" t="str">
        <f t="shared" si="88"/>
        <v/>
      </c>
      <c r="AW904" s="3" t="str">
        <f t="shared" si="89"/>
        <v/>
      </c>
      <c r="AX904" s="3" t="str">
        <f t="shared" si="85"/>
        <v/>
      </c>
      <c r="AY904" s="3" t="str">
        <f t="shared" si="90"/>
        <v/>
      </c>
    </row>
    <row r="905" spans="1:51" x14ac:dyDescent="0.25">
      <c r="A905" s="6">
        <v>1</v>
      </c>
      <c r="B905" s="6">
        <v>3200</v>
      </c>
      <c r="C905" s="6">
        <v>707</v>
      </c>
      <c r="D905" s="6">
        <v>3.5000000000000003E-2</v>
      </c>
      <c r="E905" s="6">
        <v>15</v>
      </c>
      <c r="F905" s="6">
        <v>15</v>
      </c>
      <c r="G905" s="6">
        <v>7</v>
      </c>
      <c r="H905" s="6">
        <v>1.333521432163324E-13</v>
      </c>
      <c r="I905" s="6">
        <v>0</v>
      </c>
      <c r="J905" s="6" t="s">
        <v>13</v>
      </c>
      <c r="K905" s="6" t="s">
        <v>14</v>
      </c>
      <c r="L905" s="6" t="s">
        <v>26</v>
      </c>
      <c r="M905" s="6" t="s">
        <v>46</v>
      </c>
      <c r="N905" s="6" t="s">
        <v>20</v>
      </c>
      <c r="O905" s="6" t="s">
        <v>15</v>
      </c>
      <c r="P905" s="6">
        <v>0</v>
      </c>
      <c r="Q905" s="6">
        <v>0</v>
      </c>
      <c r="R905" s="6">
        <v>0</v>
      </c>
      <c r="S905" s="6">
        <v>4</v>
      </c>
      <c r="T905" s="6"/>
      <c r="U905" s="6"/>
      <c r="X905" s="6">
        <v>0</v>
      </c>
      <c r="Y905" s="6">
        <v>0</v>
      </c>
      <c r="Z905" s="6">
        <v>4813363332.0650425</v>
      </c>
      <c r="AA905" s="6">
        <v>3353.1633135794355</v>
      </c>
      <c r="AB905" s="6">
        <v>141.3380363976276</v>
      </c>
      <c r="AC905" s="6">
        <v>3409.7032513831418</v>
      </c>
      <c r="AD905" s="6">
        <v>25567.503488125069</v>
      </c>
      <c r="AE905" s="6">
        <v>24077.046365197482</v>
      </c>
      <c r="AF905" s="6">
        <v>16575.738418738794</v>
      </c>
      <c r="AG905" s="6">
        <v>0</v>
      </c>
      <c r="AH905" s="6">
        <v>28518.552220634403</v>
      </c>
      <c r="AI905" s="6">
        <v>74199.422918660872</v>
      </c>
      <c r="AJ905" s="6">
        <v>50642.630787662463</v>
      </c>
      <c r="AK905" s="6">
        <v>226485.09880037929</v>
      </c>
      <c r="AL905" s="6">
        <v>3144235.0164944702</v>
      </c>
      <c r="AM905" s="6">
        <v>20541638.80857192</v>
      </c>
      <c r="AO905" s="6">
        <v>1478867.3190221859</v>
      </c>
      <c r="AP905" s="6">
        <v>4990048.8315833798</v>
      </c>
      <c r="AQ905" s="6">
        <v>0</v>
      </c>
      <c r="AT905" s="3">
        <f t="shared" si="86"/>
        <v>133.35214321633239</v>
      </c>
      <c r="AU905" s="2">
        <f t="shared" si="87"/>
        <v>0</v>
      </c>
      <c r="AV905" s="3" t="str">
        <f t="shared" si="88"/>
        <v/>
      </c>
      <c r="AW905" s="3" t="str">
        <f t="shared" si="89"/>
        <v/>
      </c>
      <c r="AX905" s="3" t="str">
        <f t="shared" si="85"/>
        <v/>
      </c>
      <c r="AY905" s="3" t="str">
        <f t="shared" si="90"/>
        <v/>
      </c>
    </row>
    <row r="906" spans="1:51" x14ac:dyDescent="0.25">
      <c r="A906" s="6">
        <v>1</v>
      </c>
      <c r="B906" s="6">
        <v>3200</v>
      </c>
      <c r="C906" s="6">
        <v>707</v>
      </c>
      <c r="D906" s="6">
        <v>3.5000000000000003E-2</v>
      </c>
      <c r="E906" s="6">
        <v>15</v>
      </c>
      <c r="F906" s="6">
        <v>15</v>
      </c>
      <c r="G906" s="6">
        <v>7</v>
      </c>
      <c r="H906" s="6">
        <v>1.778279410038923E-13</v>
      </c>
      <c r="I906" s="6">
        <v>0</v>
      </c>
      <c r="J906" s="6" t="s">
        <v>13</v>
      </c>
      <c r="K906" s="6" t="s">
        <v>14</v>
      </c>
      <c r="L906" s="6" t="s">
        <v>26</v>
      </c>
      <c r="M906" s="6" t="s">
        <v>46</v>
      </c>
      <c r="N906" s="6" t="s">
        <v>20</v>
      </c>
      <c r="O906" s="6" t="s">
        <v>15</v>
      </c>
      <c r="P906" s="6">
        <v>0</v>
      </c>
      <c r="Q906" s="6">
        <v>0</v>
      </c>
      <c r="R906" s="6">
        <v>0</v>
      </c>
      <c r="S906" s="6">
        <v>4</v>
      </c>
      <c r="T906" s="6"/>
      <c r="U906" s="6"/>
      <c r="X906" s="6">
        <v>0</v>
      </c>
      <c r="Y906" s="6">
        <v>0</v>
      </c>
      <c r="Z906" s="6">
        <v>2673208258.7766848</v>
      </c>
      <c r="AA906" s="6">
        <v>3355.2407430123067</v>
      </c>
      <c r="AB906" s="6">
        <v>141.43305099189354</v>
      </c>
      <c r="AC906" s="6">
        <v>3411.7586964326738</v>
      </c>
      <c r="AD906" s="6">
        <v>25568.392173118125</v>
      </c>
      <c r="AE906" s="6">
        <v>24077.046365197482</v>
      </c>
      <c r="AF906" s="6">
        <v>14419.483418763863</v>
      </c>
      <c r="AG906" s="6">
        <v>0</v>
      </c>
      <c r="AH906" s="6">
        <v>27679.608234531377</v>
      </c>
      <c r="AI906" s="6">
        <v>72016.662757894854</v>
      </c>
      <c r="AJ906" s="6">
        <v>49152.852126703481</v>
      </c>
      <c r="AK906" s="6">
        <v>219822.47756664606</v>
      </c>
      <c r="AL906" s="6">
        <v>3144235.0164944702</v>
      </c>
      <c r="AM906" s="6">
        <v>20541638.80857192</v>
      </c>
      <c r="AO906" s="6">
        <v>1478867.3190221859</v>
      </c>
      <c r="AP906" s="6">
        <v>4990048.8315833798</v>
      </c>
      <c r="AQ906" s="6">
        <v>0</v>
      </c>
      <c r="AT906" s="3">
        <f t="shared" si="86"/>
        <v>177.82794100389231</v>
      </c>
      <c r="AU906" s="2">
        <f t="shared" si="87"/>
        <v>0</v>
      </c>
      <c r="AV906" s="3" t="str">
        <f t="shared" si="88"/>
        <v/>
      </c>
      <c r="AW906" s="3" t="str">
        <f t="shared" si="89"/>
        <v/>
      </c>
      <c r="AX906" s="3" t="str">
        <f t="shared" si="85"/>
        <v/>
      </c>
      <c r="AY906" s="3" t="str">
        <f t="shared" si="90"/>
        <v/>
      </c>
    </row>
    <row r="907" spans="1:51" x14ac:dyDescent="0.25">
      <c r="A907" s="6">
        <v>1</v>
      </c>
      <c r="B907" s="6">
        <v>3200</v>
      </c>
      <c r="C907" s="6">
        <v>707</v>
      </c>
      <c r="D907" s="6">
        <v>3.5000000000000003E-2</v>
      </c>
      <c r="E907" s="6">
        <v>15</v>
      </c>
      <c r="F907" s="6">
        <v>15</v>
      </c>
      <c r="G907" s="6">
        <v>7</v>
      </c>
      <c r="H907" s="6">
        <v>2.3713737056616554E-13</v>
      </c>
      <c r="I907" s="6">
        <v>0</v>
      </c>
      <c r="J907" s="6" t="s">
        <v>13</v>
      </c>
      <c r="K907" s="6" t="s">
        <v>14</v>
      </c>
      <c r="L907" s="6" t="s">
        <v>26</v>
      </c>
      <c r="M907" s="6" t="s">
        <v>46</v>
      </c>
      <c r="N907" s="6" t="s">
        <v>20</v>
      </c>
      <c r="O907" s="6" t="s">
        <v>15</v>
      </c>
      <c r="P907" s="6">
        <v>0</v>
      </c>
      <c r="Q907" s="6">
        <v>0</v>
      </c>
      <c r="R907" s="6">
        <v>0</v>
      </c>
      <c r="S907" s="6">
        <v>4</v>
      </c>
      <c r="T907" s="6"/>
      <c r="U907" s="6"/>
      <c r="X907" s="6">
        <v>0</v>
      </c>
      <c r="Y907" s="6">
        <v>0</v>
      </c>
      <c r="Z907" s="6">
        <v>1069042265.5115399</v>
      </c>
      <c r="AA907" s="6">
        <v>3356.8039527732963</v>
      </c>
      <c r="AB907" s="6">
        <v>141.50455126411981</v>
      </c>
      <c r="AC907" s="6">
        <v>3413.305199663871</v>
      </c>
      <c r="AD907" s="6">
        <v>25569.060738629931</v>
      </c>
      <c r="AE907" s="6">
        <v>24077.046365197482</v>
      </c>
      <c r="AF907" s="6">
        <v>12415.12149329617</v>
      </c>
      <c r="AG907" s="6">
        <v>0</v>
      </c>
      <c r="AH907" s="6">
        <v>26899.408497321696</v>
      </c>
      <c r="AI907" s="6">
        <v>69986.743082647023</v>
      </c>
      <c r="AJ907" s="6">
        <v>47767.390237668558</v>
      </c>
      <c r="AK907" s="6">
        <v>213626.38411846216</v>
      </c>
      <c r="AL907" s="6">
        <v>3144235.0164944702</v>
      </c>
      <c r="AM907" s="6">
        <v>20541638.80857192</v>
      </c>
      <c r="AO907" s="6">
        <v>1478867.3190221859</v>
      </c>
      <c r="AP907" s="6">
        <v>4990048.8315833798</v>
      </c>
      <c r="AQ907" s="6">
        <v>0</v>
      </c>
      <c r="AT907" s="3">
        <f t="shared" si="86"/>
        <v>237.13737056616554</v>
      </c>
      <c r="AU907" s="2">
        <f t="shared" si="87"/>
        <v>0</v>
      </c>
      <c r="AV907" s="3" t="str">
        <f t="shared" si="88"/>
        <v/>
      </c>
      <c r="AW907" s="3" t="str">
        <f t="shared" si="89"/>
        <v/>
      </c>
      <c r="AX907" s="3" t="str">
        <f t="shared" si="85"/>
        <v/>
      </c>
      <c r="AY907" s="3" t="str">
        <f t="shared" si="90"/>
        <v/>
      </c>
    </row>
    <row r="908" spans="1:51" x14ac:dyDescent="0.25">
      <c r="A908" s="6">
        <v>1</v>
      </c>
      <c r="B908" s="6">
        <v>3200</v>
      </c>
      <c r="C908" s="6">
        <v>707</v>
      </c>
      <c r="D908" s="6">
        <v>3.5000000000000003E-2</v>
      </c>
      <c r="E908" s="6">
        <v>15</v>
      </c>
      <c r="F908" s="6">
        <v>15</v>
      </c>
      <c r="G908" s="6">
        <v>7</v>
      </c>
      <c r="H908" s="6">
        <v>3.1622776601683792E-13</v>
      </c>
      <c r="I908" s="6">
        <v>0</v>
      </c>
      <c r="J908" s="6" t="s">
        <v>13</v>
      </c>
      <c r="K908" s="6" t="s">
        <v>14</v>
      </c>
      <c r="L908" s="6" t="s">
        <v>26</v>
      </c>
      <c r="M908" s="6" t="s">
        <v>46</v>
      </c>
      <c r="N908" s="6" t="s">
        <v>20</v>
      </c>
      <c r="O908" s="6" t="s">
        <v>15</v>
      </c>
      <c r="P908" s="6">
        <v>1.2121404999999994</v>
      </c>
      <c r="Q908" s="6">
        <v>0.20803409855473634</v>
      </c>
      <c r="R908" s="6">
        <v>2.4419336913634872E-3</v>
      </c>
      <c r="S908" s="6">
        <v>4</v>
      </c>
      <c r="T908" s="6">
        <v>3208846.1128585772</v>
      </c>
      <c r="U908" s="6"/>
      <c r="V908" s="6">
        <v>71957.593221086296</v>
      </c>
      <c r="X908" s="6">
        <v>98.395800478264135</v>
      </c>
      <c r="Y908" s="6">
        <v>-4.384129450842738E-5</v>
      </c>
      <c r="Z908" s="6">
        <v>22894628.456853788</v>
      </c>
      <c r="AA908" s="6">
        <v>115135.14689400251</v>
      </c>
      <c r="AB908" s="6">
        <v>6996.9458525811697</v>
      </c>
      <c r="AC908" s="6">
        <v>98926.463589333987</v>
      </c>
      <c r="AD908" s="6">
        <v>70683.195858429215</v>
      </c>
      <c r="AE908" s="6">
        <v>24077.046365197482</v>
      </c>
      <c r="AF908" s="6">
        <v>67865.55905603162</v>
      </c>
      <c r="AG908" s="6">
        <v>0</v>
      </c>
      <c r="AH908" s="6">
        <v>149636.89947007463</v>
      </c>
      <c r="AI908" s="6">
        <v>389324.51767252502</v>
      </c>
      <c r="AJ908" s="6">
        <v>265721.98313035455</v>
      </c>
      <c r="AK908" s="6">
        <v>1188367.7578885301</v>
      </c>
      <c r="AL908" s="6">
        <v>3144235.0164944702</v>
      </c>
      <c r="AM908" s="6">
        <v>20541638.80857192</v>
      </c>
      <c r="AO908" s="6">
        <v>1478867.3190221859</v>
      </c>
      <c r="AP908" s="6">
        <v>4990048.8315833798</v>
      </c>
      <c r="AQ908" s="6">
        <v>0</v>
      </c>
      <c r="AR908" s="6">
        <v>31343157.733560488</v>
      </c>
      <c r="AT908" s="3">
        <f t="shared" si="86"/>
        <v>316.2277660168379</v>
      </c>
      <c r="AU908" s="2">
        <f t="shared" si="87"/>
        <v>9.7677347654539486E-3</v>
      </c>
      <c r="AV908" s="3">
        <f t="shared" si="88"/>
        <v>3208846.1128585772</v>
      </c>
      <c r="AW908" s="3" t="str">
        <f t="shared" si="89"/>
        <v/>
      </c>
      <c r="AX908" s="3">
        <f t="shared" si="85"/>
        <v>71957.593221086296</v>
      </c>
      <c r="AY908" s="3" t="str">
        <f t="shared" si="90"/>
        <v/>
      </c>
    </row>
    <row r="909" spans="1:51" x14ac:dyDescent="0.25">
      <c r="A909" s="6">
        <v>1</v>
      </c>
      <c r="B909" s="6">
        <v>3200</v>
      </c>
      <c r="C909" s="6">
        <v>707</v>
      </c>
      <c r="D909" s="6">
        <v>3.5000000000000003E-2</v>
      </c>
      <c r="E909" s="6">
        <v>15</v>
      </c>
      <c r="F909" s="6">
        <v>15</v>
      </c>
      <c r="G909" s="6">
        <v>7</v>
      </c>
      <c r="H909" s="6">
        <v>4.2169650342858226E-13</v>
      </c>
      <c r="I909" s="6">
        <v>0</v>
      </c>
      <c r="J909" s="6" t="s">
        <v>13</v>
      </c>
      <c r="K909" s="6" t="s">
        <v>14</v>
      </c>
      <c r="L909" s="6" t="s">
        <v>26</v>
      </c>
      <c r="M909" s="6" t="s">
        <v>46</v>
      </c>
      <c r="N909" s="6" t="s">
        <v>20</v>
      </c>
      <c r="O909" s="6" t="s">
        <v>15</v>
      </c>
      <c r="P909" s="6">
        <v>1.7631700000000001</v>
      </c>
      <c r="Q909" s="6">
        <v>0.34734140586542056</v>
      </c>
      <c r="R909" s="6">
        <v>6.909404973000648E-3</v>
      </c>
      <c r="S909" s="6">
        <v>4</v>
      </c>
      <c r="T909" s="6">
        <v>1151817.1561097116</v>
      </c>
      <c r="U909" s="6"/>
      <c r="V909" s="6">
        <v>25829.219435698105</v>
      </c>
      <c r="X909" s="6">
        <v>105.54344402050098</v>
      </c>
      <c r="Y909" s="6">
        <v>-5.0459384754300115E-5</v>
      </c>
      <c r="Z909" s="6">
        <v>84620916.450968176</v>
      </c>
      <c r="AA909" s="6">
        <v>172056.11412299599</v>
      </c>
      <c r="AB909" s="6">
        <v>10891.087687559924</v>
      </c>
      <c r="AC909" s="6">
        <v>148355.80891751806</v>
      </c>
      <c r="AD909" s="6">
        <v>98337.09452179879</v>
      </c>
      <c r="AE909" s="6">
        <v>24077.046365197482</v>
      </c>
      <c r="AF909" s="6">
        <v>88277.462573340817</v>
      </c>
      <c r="AG909" s="6">
        <v>0</v>
      </c>
      <c r="AH909" s="6">
        <v>211377.89953348029</v>
      </c>
      <c r="AI909" s="6">
        <v>549961.93501698074</v>
      </c>
      <c r="AJ909" s="6">
        <v>375360.32123679528</v>
      </c>
      <c r="AK909" s="6">
        <v>1678694.7699756674</v>
      </c>
      <c r="AL909" s="6">
        <v>3144235.0164944702</v>
      </c>
      <c r="AM909" s="6">
        <v>20541638.80857192</v>
      </c>
      <c r="AO909" s="6">
        <v>1478867.3190221859</v>
      </c>
      <c r="AP909" s="6">
        <v>4990048.8315833798</v>
      </c>
      <c r="AQ909" s="6">
        <v>0</v>
      </c>
      <c r="AR909" s="6">
        <v>31833484.745647624</v>
      </c>
      <c r="AT909" s="3">
        <f t="shared" si="86"/>
        <v>421.69650342858228</v>
      </c>
      <c r="AU909" s="2">
        <f t="shared" si="87"/>
        <v>2.7637619892002592E-2</v>
      </c>
      <c r="AV909" s="3">
        <f t="shared" si="88"/>
        <v>1151817.1561097116</v>
      </c>
      <c r="AW909" s="3" t="str">
        <f t="shared" si="89"/>
        <v/>
      </c>
      <c r="AX909" s="3">
        <f t="shared" si="85"/>
        <v>25829.219435698105</v>
      </c>
      <c r="AY909" s="3" t="str">
        <f t="shared" si="90"/>
        <v/>
      </c>
    </row>
    <row r="910" spans="1:51" x14ac:dyDescent="0.25">
      <c r="A910" s="6">
        <v>1</v>
      </c>
      <c r="B910" s="6">
        <v>3200</v>
      </c>
      <c r="C910" s="6">
        <v>707</v>
      </c>
      <c r="D910" s="6">
        <v>3.5000000000000003E-2</v>
      </c>
      <c r="E910" s="6">
        <v>15</v>
      </c>
      <c r="F910" s="6">
        <v>15</v>
      </c>
      <c r="G910" s="6">
        <v>7</v>
      </c>
      <c r="H910" s="6">
        <v>5.6234132519034904E-13</v>
      </c>
      <c r="I910" s="6">
        <v>0</v>
      </c>
      <c r="J910" s="6" t="s">
        <v>13</v>
      </c>
      <c r="K910" s="6" t="s">
        <v>14</v>
      </c>
      <c r="L910" s="6" t="s">
        <v>26</v>
      </c>
      <c r="M910" s="6" t="s">
        <v>46</v>
      </c>
      <c r="N910" s="6" t="s">
        <v>20</v>
      </c>
      <c r="O910" s="6" t="s">
        <v>15</v>
      </c>
      <c r="P910" s="6">
        <v>2.4134685999999999</v>
      </c>
      <c r="Q910" s="6">
        <v>0.51697330525882346</v>
      </c>
      <c r="R910" s="6">
        <v>1.3746481810210938E-2</v>
      </c>
      <c r="S910" s="6">
        <v>4</v>
      </c>
      <c r="T910" s="6">
        <v>588676.88762005011</v>
      </c>
      <c r="U910" s="6"/>
      <c r="V910" s="6">
        <v>13200.935952731868</v>
      </c>
      <c r="X910" s="6">
        <v>110.18267817913321</v>
      </c>
      <c r="Y910" s="6">
        <v>-5.3299964928999542E-5</v>
      </c>
      <c r="Z910" s="6">
        <v>742511225.2962867</v>
      </c>
      <c r="AA910" s="6">
        <v>233298.87811212637</v>
      </c>
      <c r="AB910" s="6">
        <v>15165.667115473376</v>
      </c>
      <c r="AC910" s="6">
        <v>203292.06494731398</v>
      </c>
      <c r="AD910" s="6">
        <v>131772.07977860703</v>
      </c>
      <c r="AE910" s="6">
        <v>24077.046365197482</v>
      </c>
      <c r="AF910" s="6">
        <v>107270.99685239547</v>
      </c>
      <c r="AG910" s="6">
        <v>0</v>
      </c>
      <c r="AH910" s="6">
        <v>278801.9259367343</v>
      </c>
      <c r="AI910" s="6">
        <v>725385.42114872928</v>
      </c>
      <c r="AJ910" s="6">
        <v>495090.45511389454</v>
      </c>
      <c r="AK910" s="6">
        <v>2214154.5353704719</v>
      </c>
      <c r="AL910" s="6">
        <v>3144235.0164944702</v>
      </c>
      <c r="AM910" s="6">
        <v>20541638.80857192</v>
      </c>
      <c r="AO910" s="6">
        <v>1478867.3190221859</v>
      </c>
      <c r="AP910" s="6">
        <v>4990048.8315833798</v>
      </c>
      <c r="AQ910" s="6">
        <v>0</v>
      </c>
      <c r="AR910" s="6">
        <v>32368944.511042431</v>
      </c>
      <c r="AT910" s="3">
        <f t="shared" si="86"/>
        <v>562.34132519034904</v>
      </c>
      <c r="AU910" s="2">
        <f t="shared" si="87"/>
        <v>5.4985927240843752E-2</v>
      </c>
      <c r="AV910" s="3">
        <f t="shared" si="88"/>
        <v>588676.88762005011</v>
      </c>
      <c r="AW910" s="3" t="str">
        <f t="shared" si="89"/>
        <v/>
      </c>
      <c r="AX910" s="3">
        <f t="shared" si="85"/>
        <v>13200.935952731868</v>
      </c>
      <c r="AY910" s="3" t="str">
        <f t="shared" si="90"/>
        <v/>
      </c>
    </row>
    <row r="911" spans="1:51" x14ac:dyDescent="0.25">
      <c r="A911" s="6">
        <v>1</v>
      </c>
      <c r="B911" s="6">
        <v>3200</v>
      </c>
      <c r="C911" s="6">
        <v>707</v>
      </c>
      <c r="D911" s="6">
        <v>3.5000000000000003E-2</v>
      </c>
      <c r="E911" s="6">
        <v>15</v>
      </c>
      <c r="F911" s="6">
        <v>15</v>
      </c>
      <c r="G911" s="6">
        <v>7</v>
      </c>
      <c r="H911" s="6">
        <v>7.4989420933245589E-13</v>
      </c>
      <c r="I911" s="6">
        <v>0</v>
      </c>
      <c r="J911" s="6" t="s">
        <v>13</v>
      </c>
      <c r="K911" s="6" t="s">
        <v>14</v>
      </c>
      <c r="L911" s="6" t="s">
        <v>26</v>
      </c>
      <c r="M911" s="6" t="s">
        <v>46</v>
      </c>
      <c r="N911" s="6" t="s">
        <v>20</v>
      </c>
      <c r="O911" s="6" t="s">
        <v>15</v>
      </c>
      <c r="P911" s="6">
        <v>3.1834104999999995</v>
      </c>
      <c r="Q911" s="6">
        <v>0.72099146733023722</v>
      </c>
      <c r="R911" s="6">
        <v>2.3259463930947862E-2</v>
      </c>
      <c r="S911" s="6">
        <v>4</v>
      </c>
      <c r="T911" s="6">
        <v>354259.60558360018</v>
      </c>
      <c r="U911" s="6"/>
      <c r="V911" s="6">
        <v>7944.185447565168</v>
      </c>
      <c r="X911" s="6">
        <v>113.40175977308409</v>
      </c>
      <c r="Y911" s="6">
        <v>-5.3893323451280591E-5</v>
      </c>
      <c r="Z911" s="6">
        <v>1517538850.9835711</v>
      </c>
      <c r="AA911" s="6">
        <v>299679.54845990927</v>
      </c>
      <c r="AB911" s="6">
        <v>19846.019657009118</v>
      </c>
      <c r="AC911" s="6">
        <v>264699.53541051346</v>
      </c>
      <c r="AD911" s="6">
        <v>171889.67583516354</v>
      </c>
      <c r="AE911" s="6">
        <v>24077.046365197482</v>
      </c>
      <c r="AF911" s="6">
        <v>125373.05839480394</v>
      </c>
      <c r="AG911" s="6">
        <v>0</v>
      </c>
      <c r="AH911" s="6">
        <v>353170.30480781267</v>
      </c>
      <c r="AI911" s="6">
        <v>918876.687919199</v>
      </c>
      <c r="AJ911" s="6">
        <v>627152.22053268738</v>
      </c>
      <c r="AK911" s="6">
        <v>2804764.0973822959</v>
      </c>
      <c r="AL911" s="6">
        <v>3144235.0164944702</v>
      </c>
      <c r="AM911" s="6">
        <v>20541638.80857192</v>
      </c>
      <c r="AO911" s="6">
        <v>1478867.3190221859</v>
      </c>
      <c r="AP911" s="6">
        <v>4990048.8315833798</v>
      </c>
      <c r="AQ911" s="6">
        <v>0</v>
      </c>
      <c r="AR911" s="6">
        <v>32959554.073054254</v>
      </c>
      <c r="AT911" s="3">
        <f t="shared" si="86"/>
        <v>749.89420933245594</v>
      </c>
      <c r="AU911" s="2">
        <f t="shared" si="87"/>
        <v>9.3037855723791446E-2</v>
      </c>
      <c r="AV911" s="3">
        <f t="shared" si="88"/>
        <v>354259.60558360018</v>
      </c>
      <c r="AW911" s="3" t="str">
        <f t="shared" si="89"/>
        <v/>
      </c>
      <c r="AX911" s="3">
        <f t="shared" si="85"/>
        <v>7944.185447565168</v>
      </c>
      <c r="AY911" s="3" t="str">
        <f t="shared" si="90"/>
        <v/>
      </c>
    </row>
    <row r="912" spans="1:51" x14ac:dyDescent="0.25">
      <c r="A912" s="6">
        <v>1</v>
      </c>
      <c r="B912" s="6">
        <v>3200</v>
      </c>
      <c r="C912" s="6">
        <v>707</v>
      </c>
      <c r="D912" s="6">
        <v>3.5000000000000003E-2</v>
      </c>
      <c r="E912" s="6">
        <v>15</v>
      </c>
      <c r="F912" s="6">
        <v>15</v>
      </c>
      <c r="G912" s="6">
        <v>7</v>
      </c>
      <c r="H912" s="6">
        <v>9.9999999999999998E-13</v>
      </c>
      <c r="I912" s="6">
        <v>0</v>
      </c>
      <c r="J912" s="6" t="s">
        <v>13</v>
      </c>
      <c r="K912" s="6" t="s">
        <v>14</v>
      </c>
      <c r="L912" s="6" t="s">
        <v>26</v>
      </c>
      <c r="M912" s="6" t="s">
        <v>46</v>
      </c>
      <c r="N912" s="6" t="s">
        <v>20</v>
      </c>
      <c r="O912" s="6" t="s">
        <v>15</v>
      </c>
      <c r="P912" s="6">
        <v>4.2480286000000014</v>
      </c>
      <c r="Q912" s="6">
        <v>1.0057935392660606</v>
      </c>
      <c r="R912" s="6">
        <v>3.646996241541297E-2</v>
      </c>
      <c r="S912" s="6">
        <v>4</v>
      </c>
      <c r="T912" s="6">
        <v>231241.18134021683</v>
      </c>
      <c r="U912" s="6"/>
      <c r="V912" s="6">
        <v>5185.5272199449728</v>
      </c>
      <c r="X912" s="6">
        <v>116.0337254149278</v>
      </c>
      <c r="Y912" s="6">
        <v>-5.4954935288056729E-5</v>
      </c>
      <c r="Z912" s="6">
        <v>1856856367.3788507</v>
      </c>
      <c r="AA912" s="6">
        <v>383678.67949339567</v>
      </c>
      <c r="AB912" s="6">
        <v>25797.335205063071</v>
      </c>
      <c r="AC912" s="6">
        <v>344868.48676167469</v>
      </c>
      <c r="AD912" s="6">
        <v>227841.66563645506</v>
      </c>
      <c r="AE912" s="6">
        <v>24077.046365197482</v>
      </c>
      <c r="AF912" s="6">
        <v>149160.02789683442</v>
      </c>
      <c r="AG912" s="6">
        <v>0</v>
      </c>
      <c r="AH912" s="6">
        <v>450615.06412986177</v>
      </c>
      <c r="AI912" s="6">
        <v>1172407.9630065924</v>
      </c>
      <c r="AJ912" s="6">
        <v>800192.52532658167</v>
      </c>
      <c r="AK912" s="6">
        <v>3578638.7938216561</v>
      </c>
      <c r="AL912" s="6">
        <v>3144235.0164944702</v>
      </c>
      <c r="AM912" s="6">
        <v>20541638.80857192</v>
      </c>
      <c r="AO912" s="6">
        <v>1478867.3190221859</v>
      </c>
      <c r="AP912" s="6">
        <v>4990048.8315833798</v>
      </c>
      <c r="AQ912" s="6">
        <v>0</v>
      </c>
      <c r="AR912" s="6">
        <v>33733428.76949361</v>
      </c>
      <c r="AT912" s="3">
        <f t="shared" si="86"/>
        <v>1000</v>
      </c>
      <c r="AU912" s="2">
        <f t="shared" si="87"/>
        <v>0.14587984966165188</v>
      </c>
      <c r="AV912" s="3">
        <f t="shared" si="88"/>
        <v>231241.18134021683</v>
      </c>
      <c r="AW912" s="3" t="str">
        <f t="shared" si="89"/>
        <v/>
      </c>
      <c r="AX912" s="3">
        <f t="shared" si="85"/>
        <v>5185.5272199449728</v>
      </c>
      <c r="AY912" s="3" t="str">
        <f t="shared" si="90"/>
        <v/>
      </c>
    </row>
    <row r="913" spans="1:51" x14ac:dyDescent="0.25">
      <c r="A913" s="6">
        <v>1</v>
      </c>
      <c r="B913" s="6">
        <v>3200</v>
      </c>
      <c r="C913" s="6">
        <v>707</v>
      </c>
      <c r="D913" s="6">
        <v>3.5000000000000003E-2</v>
      </c>
      <c r="E913" s="6">
        <v>15</v>
      </c>
      <c r="F913" s="6">
        <v>15</v>
      </c>
      <c r="G913" s="6">
        <v>7</v>
      </c>
      <c r="H913" s="6">
        <v>1.3335214321633243E-12</v>
      </c>
      <c r="I913" s="6">
        <v>0</v>
      </c>
      <c r="J913" s="6" t="s">
        <v>13</v>
      </c>
      <c r="K913" s="6" t="s">
        <v>14</v>
      </c>
      <c r="L913" s="6" t="s">
        <v>26</v>
      </c>
      <c r="M913" s="6" t="s">
        <v>46</v>
      </c>
      <c r="N913" s="6" t="s">
        <v>20</v>
      </c>
      <c r="O913" s="6" t="s">
        <v>15</v>
      </c>
      <c r="P913" s="6">
        <v>5.6441905000000006</v>
      </c>
      <c r="Q913" s="6">
        <v>1.3813276369865914</v>
      </c>
      <c r="R913" s="6">
        <v>5.4444210386084102E-2</v>
      </c>
      <c r="S913" s="6">
        <v>4</v>
      </c>
      <c r="T913" s="6">
        <v>159284.91868333888</v>
      </c>
      <c r="U913" s="6"/>
      <c r="V913" s="6">
        <v>3571.9255401309611</v>
      </c>
      <c r="X913" s="6">
        <v>118.0412676366354</v>
      </c>
      <c r="Y913" s="6">
        <v>-5.5532623318955305E-5</v>
      </c>
      <c r="Z913" s="6">
        <v>2147804246.929636</v>
      </c>
      <c r="AA913" s="6">
        <v>484260.74630094867</v>
      </c>
      <c r="AB913" s="6">
        <v>32938.279615733161</v>
      </c>
      <c r="AC913" s="6">
        <v>443915.70041093131</v>
      </c>
      <c r="AD913" s="6">
        <v>301605.9174077331</v>
      </c>
      <c r="AE913" s="6">
        <v>24077.046365197482</v>
      </c>
      <c r="AF913" s="6">
        <v>177007.70214503942</v>
      </c>
      <c r="AG913" s="6">
        <v>0</v>
      </c>
      <c r="AH913" s="6">
        <v>570884.10297577735</v>
      </c>
      <c r="AI913" s="6">
        <v>1485323.3315115934</v>
      </c>
      <c r="AJ913" s="6">
        <v>1013763.694099091</v>
      </c>
      <c r="AK913" s="6">
        <v>4533776.520832045</v>
      </c>
      <c r="AL913" s="6">
        <v>3144235.0164944702</v>
      </c>
      <c r="AM913" s="6">
        <v>20541638.80857192</v>
      </c>
      <c r="AO913" s="6">
        <v>1478867.3190221859</v>
      </c>
      <c r="AP913" s="6">
        <v>4990048.8315833798</v>
      </c>
      <c r="AQ913" s="6">
        <v>0</v>
      </c>
      <c r="AR913" s="6">
        <v>34688566.496504001</v>
      </c>
      <c r="AT913" s="3">
        <f t="shared" si="86"/>
        <v>1333.5214321633243</v>
      </c>
      <c r="AU913" s="2">
        <f t="shared" si="87"/>
        <v>0.21777684154433641</v>
      </c>
      <c r="AV913" s="3">
        <f t="shared" si="88"/>
        <v>159284.91868333888</v>
      </c>
      <c r="AW913" s="3" t="str">
        <f t="shared" si="89"/>
        <v/>
      </c>
      <c r="AX913" s="3">
        <f t="shared" si="85"/>
        <v>3571.9255401309611</v>
      </c>
      <c r="AY913" s="3" t="str">
        <f t="shared" si="90"/>
        <v/>
      </c>
    </row>
    <row r="914" spans="1:51" x14ac:dyDescent="0.25">
      <c r="A914" s="6">
        <v>1</v>
      </c>
      <c r="B914" s="6">
        <v>3200</v>
      </c>
      <c r="C914" s="6">
        <v>707</v>
      </c>
      <c r="D914" s="6">
        <v>3.5000000000000003E-2</v>
      </c>
      <c r="E914" s="6">
        <v>15</v>
      </c>
      <c r="F914" s="6">
        <v>15</v>
      </c>
      <c r="G914" s="6">
        <v>7</v>
      </c>
      <c r="H914" s="6">
        <v>1.778279410038923E-12</v>
      </c>
      <c r="I914" s="6">
        <v>0</v>
      </c>
      <c r="J914" s="6" t="s">
        <v>13</v>
      </c>
      <c r="K914" s="6" t="s">
        <v>14</v>
      </c>
      <c r="L914" s="6" t="s">
        <v>26</v>
      </c>
      <c r="M914" s="6" t="s">
        <v>46</v>
      </c>
      <c r="N914" s="6" t="s">
        <v>20</v>
      </c>
      <c r="O914" s="6" t="s">
        <v>15</v>
      </c>
      <c r="P914" s="6">
        <v>7.5078586000000005</v>
      </c>
      <c r="Q914" s="6">
        <v>1.8843379487736938</v>
      </c>
      <c r="R914" s="6">
        <v>7.8731071797963154E-2</v>
      </c>
      <c r="S914" s="6">
        <v>4</v>
      </c>
      <c r="T914" s="6">
        <v>113971.97166009784</v>
      </c>
      <c r="U914" s="6"/>
      <c r="V914" s="6">
        <v>2555.7937298577904</v>
      </c>
      <c r="X914" s="6">
        <v>119.59281622451446</v>
      </c>
      <c r="Y914" s="6">
        <v>-5.600803153030574E-5</v>
      </c>
      <c r="Z914" s="6">
        <v>2326493713.3351121</v>
      </c>
      <c r="AA914" s="6">
        <v>606918.89642083773</v>
      </c>
      <c r="AB914" s="6">
        <v>41644.404541830736</v>
      </c>
      <c r="AC914" s="6">
        <v>568512.2735474112</v>
      </c>
      <c r="AD914" s="6">
        <v>400408.84059467341</v>
      </c>
      <c r="AE914" s="6">
        <v>24077.046365197482</v>
      </c>
      <c r="AF914" s="6">
        <v>210967.48844696512</v>
      </c>
      <c r="AG914" s="6">
        <v>0</v>
      </c>
      <c r="AH914" s="6">
        <v>722486.29046759708</v>
      </c>
      <c r="AI914" s="6">
        <v>1879761.1254806952</v>
      </c>
      <c r="AJ914" s="6">
        <v>1282975.5933691803</v>
      </c>
      <c r="AK914" s="6">
        <v>5737751.9592343885</v>
      </c>
      <c r="AL914" s="6">
        <v>3144235.0164944702</v>
      </c>
      <c r="AM914" s="6">
        <v>20541638.80857192</v>
      </c>
      <c r="AO914" s="6">
        <v>1478867.3190221859</v>
      </c>
      <c r="AP914" s="6">
        <v>4990048.8315833798</v>
      </c>
      <c r="AQ914" s="6">
        <v>0</v>
      </c>
      <c r="AR914" s="6">
        <v>35892541.934906341</v>
      </c>
      <c r="AT914" s="3">
        <f t="shared" si="86"/>
        <v>1778.2794100389231</v>
      </c>
      <c r="AU914" s="2">
        <f t="shared" si="87"/>
        <v>0.31492428719185261</v>
      </c>
      <c r="AV914" s="3">
        <f t="shared" si="88"/>
        <v>113971.97166009784</v>
      </c>
      <c r="AW914" s="3" t="str">
        <f t="shared" si="89"/>
        <v/>
      </c>
      <c r="AX914" s="3">
        <f t="shared" si="85"/>
        <v>2555.7937298577904</v>
      </c>
      <c r="AY914" s="3" t="str">
        <f t="shared" si="90"/>
        <v/>
      </c>
    </row>
    <row r="915" spans="1:51" x14ac:dyDescent="0.25">
      <c r="A915" s="6">
        <v>1</v>
      </c>
      <c r="B915" s="6">
        <v>3200</v>
      </c>
      <c r="C915" s="6">
        <v>707</v>
      </c>
      <c r="D915" s="6">
        <v>3.5000000000000003E-2</v>
      </c>
      <c r="E915" s="6">
        <v>15</v>
      </c>
      <c r="F915" s="6">
        <v>15</v>
      </c>
      <c r="G915" s="6">
        <v>7</v>
      </c>
      <c r="H915" s="6">
        <v>2.3713737056616554E-12</v>
      </c>
      <c r="I915" s="6">
        <v>0</v>
      </c>
      <c r="J915" s="6" t="s">
        <v>13</v>
      </c>
      <c r="K915" s="6" t="s">
        <v>14</v>
      </c>
      <c r="L915" s="6" t="s">
        <v>26</v>
      </c>
      <c r="M915" s="6" t="s">
        <v>46</v>
      </c>
      <c r="N915" s="6" t="s">
        <v>20</v>
      </c>
      <c r="O915" s="6" t="s">
        <v>15</v>
      </c>
      <c r="P915" s="6">
        <v>9.9756967000000021</v>
      </c>
      <c r="Q915" s="6">
        <v>2.551842734308265</v>
      </c>
      <c r="R915" s="6">
        <v>0.11171112653083699</v>
      </c>
      <c r="S915" s="6">
        <v>4</v>
      </c>
      <c r="T915" s="6">
        <v>83691.302014102388</v>
      </c>
      <c r="U915" s="6"/>
      <c r="V915" s="6">
        <v>1876.7570817252449</v>
      </c>
      <c r="X915" s="6">
        <v>120.7758380346837</v>
      </c>
      <c r="Y915" s="6">
        <v>-5.6033524150028824E-5</v>
      </c>
      <c r="Z915" s="6">
        <v>2577358630.2326655</v>
      </c>
      <c r="AA915" s="6">
        <v>755420.11171399534</v>
      </c>
      <c r="AB915" s="6">
        <v>52167.887219982469</v>
      </c>
      <c r="AC915" s="6">
        <v>724024.76584491553</v>
      </c>
      <c r="AD915" s="6">
        <v>531527.87475685542</v>
      </c>
      <c r="AE915" s="6">
        <v>24077.046365197482</v>
      </c>
      <c r="AF915" s="6">
        <v>251050.1716744162</v>
      </c>
      <c r="AG915" s="6">
        <v>0</v>
      </c>
      <c r="AH915" s="6">
        <v>911924.46445439104</v>
      </c>
      <c r="AI915" s="6">
        <v>2372640.3950817212</v>
      </c>
      <c r="AJ915" s="6">
        <v>1619375.8225281052</v>
      </c>
      <c r="AK915" s="6">
        <v>7242208.5396395801</v>
      </c>
      <c r="AL915" s="6">
        <v>3144235.0164944702</v>
      </c>
      <c r="AM915" s="6">
        <v>20541638.80857192</v>
      </c>
      <c r="AO915" s="6">
        <v>1478867.3190221859</v>
      </c>
      <c r="AP915" s="6">
        <v>4990048.8315833798</v>
      </c>
      <c r="AQ915" s="6">
        <v>0</v>
      </c>
      <c r="AR915" s="6">
        <v>37396998.515311539</v>
      </c>
      <c r="AT915" s="3">
        <f t="shared" si="86"/>
        <v>2371.3737056616555</v>
      </c>
      <c r="AU915" s="2">
        <f t="shared" si="87"/>
        <v>0.44684450612334797</v>
      </c>
      <c r="AV915" s="3">
        <f t="shared" si="88"/>
        <v>83691.302014102388</v>
      </c>
      <c r="AW915" s="3" t="str">
        <f t="shared" si="89"/>
        <v/>
      </c>
      <c r="AX915" s="3">
        <f t="shared" si="85"/>
        <v>1876.7570817252449</v>
      </c>
      <c r="AY915" s="3" t="str">
        <f t="shared" si="90"/>
        <v/>
      </c>
    </row>
    <row r="916" spans="1:51" x14ac:dyDescent="0.25">
      <c r="A916" s="6">
        <v>1</v>
      </c>
      <c r="B916" s="6">
        <v>3200</v>
      </c>
      <c r="C916" s="6">
        <v>707</v>
      </c>
      <c r="D916" s="6">
        <v>3.5000000000000003E-2</v>
      </c>
      <c r="E916" s="6">
        <v>15</v>
      </c>
      <c r="F916" s="6">
        <v>15</v>
      </c>
      <c r="G916" s="6">
        <v>7</v>
      </c>
      <c r="H916" s="6">
        <v>3.1622776601683798E-12</v>
      </c>
      <c r="I916" s="6">
        <v>0</v>
      </c>
      <c r="J916" s="6" t="s">
        <v>13</v>
      </c>
      <c r="K916" s="6" t="s">
        <v>14</v>
      </c>
      <c r="L916" s="6" t="s">
        <v>26</v>
      </c>
      <c r="M916" s="6" t="s">
        <v>46</v>
      </c>
      <c r="N916" s="6" t="s">
        <v>20</v>
      </c>
      <c r="O916" s="6" t="s">
        <v>15</v>
      </c>
      <c r="P916" s="6">
        <v>13.288410500000005</v>
      </c>
      <c r="Q916" s="6">
        <v>3.4487419873114118</v>
      </c>
      <c r="R916" s="6">
        <v>0.15556886556931068</v>
      </c>
      <c r="S916" s="6">
        <v>4</v>
      </c>
      <c r="T916" s="6">
        <v>63175.027104244116</v>
      </c>
      <c r="U916" s="6"/>
      <c r="V916" s="6">
        <v>1416.6846094244754</v>
      </c>
      <c r="X916" s="6">
        <v>121.68513312415813</v>
      </c>
      <c r="Y916" s="6">
        <v>-5.6326501250267031E-5</v>
      </c>
      <c r="Z916" s="6">
        <v>2635385437.9135404</v>
      </c>
      <c r="AA916" s="6">
        <v>937804.38325329334</v>
      </c>
      <c r="AB916" s="6">
        <v>65064.38491307394</v>
      </c>
      <c r="AC916" s="6">
        <v>920733.31617145543</v>
      </c>
      <c r="AD916" s="6">
        <v>707728.56889056868</v>
      </c>
      <c r="AE916" s="6">
        <v>24077.046365197482</v>
      </c>
      <c r="AF916" s="6">
        <v>301237.25192051637</v>
      </c>
      <c r="AG916" s="6">
        <v>0</v>
      </c>
      <c r="AH916" s="6">
        <v>1153091.5310905008</v>
      </c>
      <c r="AI916" s="6">
        <v>3000107.6323013627</v>
      </c>
      <c r="AJ916" s="6">
        <v>2047635.1050929185</v>
      </c>
      <c r="AK916" s="6">
        <v>9157479.2199988868</v>
      </c>
      <c r="AL916" s="6">
        <v>3144235.0164944702</v>
      </c>
      <c r="AM916" s="6">
        <v>20541638.80857192</v>
      </c>
      <c r="AO916" s="6">
        <v>1478867.3190221859</v>
      </c>
      <c r="AP916" s="6">
        <v>4990048.8315833798</v>
      </c>
      <c r="AQ916" s="6">
        <v>0</v>
      </c>
      <c r="AR916" s="6">
        <v>39312269.195670843</v>
      </c>
      <c r="AT916" s="3">
        <f t="shared" si="86"/>
        <v>3162.27766016838</v>
      </c>
      <c r="AU916" s="2">
        <f t="shared" si="87"/>
        <v>0.62227546227724273</v>
      </c>
      <c r="AV916" s="3">
        <f t="shared" si="88"/>
        <v>63175.027104244116</v>
      </c>
      <c r="AW916" s="3" t="str">
        <f t="shared" si="89"/>
        <v/>
      </c>
      <c r="AX916" s="3">
        <f t="shared" si="85"/>
        <v>1416.6846094244754</v>
      </c>
      <c r="AY916" s="3" t="str">
        <f t="shared" si="90"/>
        <v/>
      </c>
    </row>
    <row r="917" spans="1:51" x14ac:dyDescent="0.25">
      <c r="A917" s="6">
        <v>1</v>
      </c>
      <c r="B917" s="6">
        <v>3200</v>
      </c>
      <c r="C917" s="6">
        <v>707</v>
      </c>
      <c r="D917" s="6">
        <v>3.5000000000000003E-2</v>
      </c>
      <c r="E917" s="6">
        <v>15</v>
      </c>
      <c r="F917" s="6">
        <v>15</v>
      </c>
      <c r="G917" s="6">
        <v>7</v>
      </c>
      <c r="H917" s="6">
        <v>4.2169650342858224E-12</v>
      </c>
      <c r="I917" s="6">
        <v>0</v>
      </c>
      <c r="J917" s="6" t="s">
        <v>13</v>
      </c>
      <c r="K917" s="6" t="s">
        <v>14</v>
      </c>
      <c r="L917" s="6" t="s">
        <v>26</v>
      </c>
      <c r="M917" s="6" t="s">
        <v>46</v>
      </c>
      <c r="N917" s="6" t="s">
        <v>20</v>
      </c>
      <c r="O917" s="6" t="s">
        <v>15</v>
      </c>
      <c r="P917" s="6">
        <v>17.415248600000009</v>
      </c>
      <c r="Q917" s="6">
        <v>4.5668764378278537</v>
      </c>
      <c r="R917" s="6">
        <v>0.21327866641284246</v>
      </c>
      <c r="S917" s="6">
        <v>4</v>
      </c>
      <c r="T917" s="6">
        <v>48721.906345957774</v>
      </c>
      <c r="U917" s="6"/>
      <c r="V917" s="6">
        <v>1092.5768935285828</v>
      </c>
      <c r="X917" s="6">
        <v>122.34074587862234</v>
      </c>
      <c r="Y917" s="6">
        <v>-5.5559097474440935E-5</v>
      </c>
      <c r="Z917" s="6">
        <v>2976377813.2739072</v>
      </c>
      <c r="AA917" s="6">
        <v>1146414.2963412425</v>
      </c>
      <c r="AB917" s="6">
        <v>79774.557301513356</v>
      </c>
      <c r="AC917" s="6">
        <v>1152152.0776238344</v>
      </c>
      <c r="AD917" s="6">
        <v>927402.05442274548</v>
      </c>
      <c r="AE917" s="6">
        <v>24077.046365197482</v>
      </c>
      <c r="AF917" s="6">
        <v>354277.02301295055</v>
      </c>
      <c r="AG917" s="6">
        <v>0</v>
      </c>
      <c r="AH917" s="6">
        <v>1436797.8514763182</v>
      </c>
      <c r="AI917" s="6">
        <v>3738253.2817769768</v>
      </c>
      <c r="AJ917" s="6">
        <v>2551434.6782363839</v>
      </c>
      <c r="AK917" s="6">
        <v>11410582.866557162</v>
      </c>
      <c r="AL917" s="6">
        <v>3144235.0164944702</v>
      </c>
      <c r="AM917" s="6">
        <v>20541638.80857192</v>
      </c>
      <c r="AO917" s="6">
        <v>1478867.3190221859</v>
      </c>
      <c r="AP917" s="6">
        <v>4990048.8315833798</v>
      </c>
      <c r="AQ917" s="6">
        <v>0</v>
      </c>
      <c r="AR917" s="6">
        <v>41565372.84222912</v>
      </c>
      <c r="AT917" s="3">
        <f t="shared" si="86"/>
        <v>4216.9650342858222</v>
      </c>
      <c r="AU917" s="2">
        <f t="shared" si="87"/>
        <v>0.85311466565136984</v>
      </c>
      <c r="AV917" s="3">
        <f t="shared" si="88"/>
        <v>48721.906345957774</v>
      </c>
      <c r="AW917" s="3" t="str">
        <f t="shared" si="89"/>
        <v/>
      </c>
      <c r="AX917" s="3">
        <f t="shared" si="85"/>
        <v>1092.5768935285828</v>
      </c>
      <c r="AY917" s="3" t="str">
        <f t="shared" si="90"/>
        <v/>
      </c>
    </row>
    <row r="918" spans="1:51" x14ac:dyDescent="0.25">
      <c r="A918" s="6">
        <v>1</v>
      </c>
      <c r="B918" s="6">
        <v>3200</v>
      </c>
      <c r="C918" s="6">
        <v>707</v>
      </c>
      <c r="D918" s="6">
        <v>3.5000000000000003E-2</v>
      </c>
      <c r="E918" s="6">
        <v>15</v>
      </c>
      <c r="F918" s="6">
        <v>15</v>
      </c>
      <c r="G918" s="6">
        <v>7</v>
      </c>
      <c r="H918" s="6">
        <v>5.6234132519034912E-12</v>
      </c>
      <c r="I918" s="6">
        <v>0</v>
      </c>
      <c r="J918" s="6" t="s">
        <v>13</v>
      </c>
      <c r="K918" s="6" t="s">
        <v>14</v>
      </c>
      <c r="L918" s="6" t="s">
        <v>26</v>
      </c>
      <c r="M918" s="6" t="s">
        <v>46</v>
      </c>
      <c r="N918" s="6" t="s">
        <v>20</v>
      </c>
      <c r="O918" s="6" t="s">
        <v>15</v>
      </c>
      <c r="P918" s="6">
        <v>22.496418599999991</v>
      </c>
      <c r="Q918" s="6">
        <v>5.9442873166738339</v>
      </c>
      <c r="R918" s="6">
        <v>0.28856704780719483</v>
      </c>
      <c r="S918" s="6">
        <v>4</v>
      </c>
      <c r="T918" s="6">
        <v>38289.248916335695</v>
      </c>
      <c r="U918" s="6"/>
      <c r="V918" s="6">
        <v>858.62708941444112</v>
      </c>
      <c r="X918" s="6">
        <v>122.82159418376931</v>
      </c>
      <c r="Y918" s="6">
        <v>-5.3914297675713898E-5</v>
      </c>
      <c r="Z918" s="6">
        <v>3604181542.2332911</v>
      </c>
      <c r="AA918" s="6">
        <v>1383582.0746275934</v>
      </c>
      <c r="AB918" s="6">
        <v>96449.672504521033</v>
      </c>
      <c r="AC918" s="6">
        <v>1422180.7850478671</v>
      </c>
      <c r="AD918" s="6">
        <v>1198016.8388085025</v>
      </c>
      <c r="AE918" s="6">
        <v>24077.046365197482</v>
      </c>
      <c r="AF918" s="6">
        <v>409152.55239142966</v>
      </c>
      <c r="AG918" s="6">
        <v>0</v>
      </c>
      <c r="AH918" s="6">
        <v>1768048.9982005935</v>
      </c>
      <c r="AI918" s="6">
        <v>4600100.8166003665</v>
      </c>
      <c r="AJ918" s="6">
        <v>3139663.3299492691</v>
      </c>
      <c r="AK918" s="6">
        <v>14041272.114495341</v>
      </c>
      <c r="AL918" s="6">
        <v>3144235.0164944702</v>
      </c>
      <c r="AM918" s="6">
        <v>20541638.80857192</v>
      </c>
      <c r="AO918" s="6">
        <v>1478867.3190221859</v>
      </c>
      <c r="AP918" s="6">
        <v>4990048.8315833798</v>
      </c>
      <c r="AQ918" s="6">
        <v>0</v>
      </c>
      <c r="AR918" s="6">
        <v>44196062.090167299</v>
      </c>
      <c r="AT918" s="3">
        <f t="shared" si="86"/>
        <v>5623.4132519034911</v>
      </c>
      <c r="AU918" s="2">
        <f t="shared" si="87"/>
        <v>1.1542681912287793</v>
      </c>
      <c r="AV918" s="3">
        <f t="shared" si="88"/>
        <v>38289.248916335695</v>
      </c>
      <c r="AW918" s="3" t="str">
        <f t="shared" si="89"/>
        <v/>
      </c>
      <c r="AX918" s="3">
        <f t="shared" si="85"/>
        <v>858.62708941444112</v>
      </c>
      <c r="AY918" s="3" t="str">
        <f t="shared" si="90"/>
        <v/>
      </c>
    </row>
    <row r="919" spans="1:51" x14ac:dyDescent="0.25">
      <c r="A919" s="6">
        <v>1</v>
      </c>
      <c r="B919" s="6">
        <v>3200</v>
      </c>
      <c r="C919" s="6">
        <v>707</v>
      </c>
      <c r="D919" s="6">
        <v>3.5000000000000003E-2</v>
      </c>
      <c r="E919" s="6">
        <v>15</v>
      </c>
      <c r="F919" s="6">
        <v>15</v>
      </c>
      <c r="G919" s="6">
        <v>7</v>
      </c>
      <c r="H919" s="6">
        <v>7.4989420933245587E-12</v>
      </c>
      <c r="I919" s="6">
        <v>0</v>
      </c>
      <c r="J919" s="6" t="s">
        <v>13</v>
      </c>
      <c r="K919" s="6" t="s">
        <v>14</v>
      </c>
      <c r="L919" s="6" t="s">
        <v>26</v>
      </c>
      <c r="M919" s="6" t="s">
        <v>46</v>
      </c>
      <c r="N919" s="6" t="s">
        <v>20</v>
      </c>
      <c r="O919" s="6" t="s">
        <v>15</v>
      </c>
      <c r="P919" s="6">
        <v>28.871352399999992</v>
      </c>
      <c r="Q919" s="6">
        <v>7.6728374564320276</v>
      </c>
      <c r="R919" s="6">
        <v>0.38649913362198707</v>
      </c>
      <c r="S919" s="6">
        <v>4</v>
      </c>
      <c r="T919" s="6">
        <v>30623.864469949487</v>
      </c>
      <c r="U919" s="6"/>
      <c r="V919" s="6">
        <v>686.7327085446376</v>
      </c>
      <c r="X919" s="6">
        <v>123.18858703121165</v>
      </c>
      <c r="Y919" s="6">
        <v>-5.1948808727785943E-5</v>
      </c>
      <c r="Z919" s="6">
        <v>4301153636.8809376</v>
      </c>
      <c r="AA919" s="6">
        <v>1659407.8278773981</v>
      </c>
      <c r="AB919" s="6">
        <v>115787.55947432252</v>
      </c>
      <c r="AC919" s="6">
        <v>1743945.6552514583</v>
      </c>
      <c r="AD919" s="6">
        <v>1537625.8995383785</v>
      </c>
      <c r="AE919" s="6">
        <v>24077.046365197482</v>
      </c>
      <c r="AF919" s="6">
        <v>469104.6393674867</v>
      </c>
      <c r="AG919" s="6">
        <v>0</v>
      </c>
      <c r="AH919" s="6">
        <v>2164479.9648709539</v>
      </c>
      <c r="AI919" s="6">
        <v>5631532.8727039946</v>
      </c>
      <c r="AJ919" s="6">
        <v>3843636.9020493682</v>
      </c>
      <c r="AK919" s="6">
        <v>17189598.367498558</v>
      </c>
      <c r="AL919" s="6">
        <v>3144235.0164944702</v>
      </c>
      <c r="AM919" s="6">
        <v>20541638.80857192</v>
      </c>
      <c r="AO919" s="6">
        <v>1478867.3190221859</v>
      </c>
      <c r="AP919" s="6">
        <v>4990048.8315833798</v>
      </c>
      <c r="AQ919" s="6">
        <v>0</v>
      </c>
      <c r="AR919" s="6">
        <v>47344388.343170516</v>
      </c>
      <c r="AT919" s="3">
        <f t="shared" si="86"/>
        <v>7498.9420933245583</v>
      </c>
      <c r="AU919" s="2">
        <f t="shared" si="87"/>
        <v>1.5459965344879483</v>
      </c>
      <c r="AV919" s="3">
        <f t="shared" si="88"/>
        <v>30623.864469949487</v>
      </c>
      <c r="AW919" s="3" t="str">
        <f t="shared" si="89"/>
        <v/>
      </c>
      <c r="AX919" s="3">
        <f t="shared" si="85"/>
        <v>686.7327085446376</v>
      </c>
      <c r="AY919" s="3" t="str">
        <f t="shared" si="90"/>
        <v/>
      </c>
    </row>
    <row r="920" spans="1:51" x14ac:dyDescent="0.25">
      <c r="A920" s="6">
        <v>1</v>
      </c>
      <c r="B920" s="6">
        <v>3200</v>
      </c>
      <c r="C920" s="6">
        <v>707</v>
      </c>
      <c r="D920" s="6">
        <v>3.5000000000000003E-2</v>
      </c>
      <c r="E920" s="6">
        <v>15</v>
      </c>
      <c r="F920" s="6">
        <v>15</v>
      </c>
      <c r="G920" s="6">
        <v>7</v>
      </c>
      <c r="H920" s="6">
        <v>1.0000000000000001E-11</v>
      </c>
      <c r="I920" s="6">
        <v>0</v>
      </c>
      <c r="J920" s="6" t="s">
        <v>13</v>
      </c>
      <c r="K920" s="6" t="s">
        <v>14</v>
      </c>
      <c r="L920" s="6" t="s">
        <v>26</v>
      </c>
      <c r="M920" s="6" t="s">
        <v>46</v>
      </c>
      <c r="N920" s="6" t="s">
        <v>20</v>
      </c>
      <c r="O920" s="6" t="s">
        <v>15</v>
      </c>
      <c r="P920" s="6">
        <v>36.786169999999998</v>
      </c>
      <c r="Q920" s="6">
        <v>9.8193982105336985</v>
      </c>
      <c r="R920" s="6">
        <v>0.5126082808086152</v>
      </c>
      <c r="S920" s="6">
        <v>4</v>
      </c>
      <c r="T920" s="6">
        <v>24912.924366080613</v>
      </c>
      <c r="U920" s="6"/>
      <c r="V920" s="6">
        <v>558.66626644963264</v>
      </c>
      <c r="X920" s="6">
        <v>123.4702820794641</v>
      </c>
      <c r="Y920" s="6">
        <v>-4.9700911307707426E-5</v>
      </c>
      <c r="Z920" s="6">
        <v>5048540693.9529104</v>
      </c>
      <c r="AA920" s="6">
        <v>1977744.6079988687</v>
      </c>
      <c r="AB920" s="6">
        <v>138041.55778396089</v>
      </c>
      <c r="AC920" s="6">
        <v>2123996.081441042</v>
      </c>
      <c r="AD920" s="6">
        <v>1959361.6745045665</v>
      </c>
      <c r="AE920" s="6">
        <v>24077.046365197482</v>
      </c>
      <c r="AF920" s="6">
        <v>533570.0616026785</v>
      </c>
      <c r="AG920" s="6">
        <v>0</v>
      </c>
      <c r="AH920" s="6">
        <v>2635148.5015815608</v>
      </c>
      <c r="AI920" s="6">
        <v>6856115.8578328509</v>
      </c>
      <c r="AJ920" s="6">
        <v>4679439.9520638883</v>
      </c>
      <c r="AK920" s="6">
        <v>20927495.341174614</v>
      </c>
      <c r="AL920" s="6">
        <v>3144235.0164944702</v>
      </c>
      <c r="AM920" s="6">
        <v>20541638.80857192</v>
      </c>
      <c r="AO920" s="6">
        <v>1478867.3190221859</v>
      </c>
      <c r="AP920" s="6">
        <v>4990048.8315833798</v>
      </c>
      <c r="AQ920" s="6">
        <v>0</v>
      </c>
      <c r="AR920" s="6">
        <v>51082285.316846572</v>
      </c>
      <c r="AT920" s="3">
        <f t="shared" si="86"/>
        <v>10000.000000000002</v>
      </c>
      <c r="AU920" s="2">
        <f t="shared" si="87"/>
        <v>2.0504331232344608</v>
      </c>
      <c r="AV920" s="3">
        <f t="shared" si="88"/>
        <v>24912.924366080613</v>
      </c>
      <c r="AW920" s="3" t="str">
        <f t="shared" si="89"/>
        <v/>
      </c>
      <c r="AX920" s="3">
        <f t="shared" si="85"/>
        <v>558.66626644963264</v>
      </c>
      <c r="AY920" s="3" t="str">
        <f t="shared" si="90"/>
        <v/>
      </c>
    </row>
    <row r="921" spans="1:51" x14ac:dyDescent="0.25">
      <c r="A921" s="6">
        <v>1</v>
      </c>
      <c r="B921" s="6">
        <v>3200</v>
      </c>
      <c r="C921" s="6">
        <v>707</v>
      </c>
      <c r="D921" s="6">
        <v>3.5000000000000003E-2</v>
      </c>
      <c r="E921" s="6">
        <v>15</v>
      </c>
      <c r="F921" s="6">
        <v>15</v>
      </c>
      <c r="G921" s="6">
        <v>7</v>
      </c>
      <c r="H921" s="6">
        <v>1.3335214321633241E-11</v>
      </c>
      <c r="I921" s="6">
        <v>0</v>
      </c>
      <c r="J921" s="6" t="s">
        <v>13</v>
      </c>
      <c r="K921" s="6" t="s">
        <v>14</v>
      </c>
      <c r="L921" s="6" t="s">
        <v>26</v>
      </c>
      <c r="M921" s="6" t="s">
        <v>46</v>
      </c>
      <c r="N921" s="6" t="s">
        <v>20</v>
      </c>
      <c r="O921" s="6" t="s">
        <v>15</v>
      </c>
      <c r="P921" s="6">
        <v>46.459256699999983</v>
      </c>
      <c r="Q921" s="6">
        <v>12.443665556165469</v>
      </c>
      <c r="R921" s="6">
        <v>0.67272039830223374</v>
      </c>
      <c r="S921" s="6">
        <v>4</v>
      </c>
      <c r="T921" s="6">
        <v>20610.914442485249</v>
      </c>
      <c r="U921" s="6"/>
      <c r="V921" s="6">
        <v>462.19474078978095</v>
      </c>
      <c r="X921" s="6">
        <v>123.68789369905723</v>
      </c>
      <c r="Y921" s="6">
        <v>-4.7184237059205769E-5</v>
      </c>
      <c r="Z921" s="6">
        <v>5844352880.497921</v>
      </c>
      <c r="AA921" s="6">
        <v>2340517.9400141207</v>
      </c>
      <c r="AB921" s="6">
        <v>163328.16618444631</v>
      </c>
      <c r="AC921" s="6">
        <v>2566734.7507321625</v>
      </c>
      <c r="AD921" s="6">
        <v>2474933.6783593926</v>
      </c>
      <c r="AE921" s="6">
        <v>24077.046365197482</v>
      </c>
      <c r="AF921" s="6">
        <v>601111.75268443336</v>
      </c>
      <c r="AG921" s="6">
        <v>0</v>
      </c>
      <c r="AH921" s="6">
        <v>3186574.3003925029</v>
      </c>
      <c r="AI921" s="6">
        <v>8290812.6733545493</v>
      </c>
      <c r="AJ921" s="6">
        <v>5658650.0087289996</v>
      </c>
      <c r="AK921" s="6">
        <v>25306740.316815805</v>
      </c>
      <c r="AL921" s="6">
        <v>3144235.0164944702</v>
      </c>
      <c r="AM921" s="6">
        <v>20541638.80857192</v>
      </c>
      <c r="AO921" s="6">
        <v>1478867.3190221859</v>
      </c>
      <c r="AP921" s="6">
        <v>4990048.8315833798</v>
      </c>
      <c r="AQ921" s="6">
        <v>0</v>
      </c>
      <c r="AR921" s="6">
        <v>55461530.292487763</v>
      </c>
      <c r="AT921" s="3">
        <f t="shared" si="86"/>
        <v>13335.214321633241</v>
      </c>
      <c r="AU921" s="2">
        <f t="shared" si="87"/>
        <v>2.6908815932089349</v>
      </c>
      <c r="AV921" s="3">
        <f t="shared" si="88"/>
        <v>20610.914442485249</v>
      </c>
      <c r="AW921" s="3" t="str">
        <f t="shared" si="89"/>
        <v/>
      </c>
      <c r="AX921" s="3">
        <f t="shared" si="85"/>
        <v>462.19474078978095</v>
      </c>
      <c r="AY921" s="3" t="str">
        <f t="shared" si="90"/>
        <v/>
      </c>
    </row>
    <row r="922" spans="1:51" x14ac:dyDescent="0.25">
      <c r="A922" s="6">
        <v>1</v>
      </c>
      <c r="B922" s="6">
        <v>3200</v>
      </c>
      <c r="C922" s="6">
        <v>707</v>
      </c>
      <c r="D922" s="6">
        <v>3.5000000000000003E-2</v>
      </c>
      <c r="E922" s="6">
        <v>15</v>
      </c>
      <c r="F922" s="6">
        <v>15</v>
      </c>
      <c r="G922" s="6">
        <v>7</v>
      </c>
      <c r="H922" s="6">
        <v>1.7782794100389227E-11</v>
      </c>
      <c r="I922" s="6">
        <v>0</v>
      </c>
      <c r="J922" s="6" t="s">
        <v>13</v>
      </c>
      <c r="K922" s="6" t="s">
        <v>14</v>
      </c>
      <c r="L922" s="6" t="s">
        <v>26</v>
      </c>
      <c r="M922" s="6" t="s">
        <v>46</v>
      </c>
      <c r="N922" s="6" t="s">
        <v>20</v>
      </c>
      <c r="O922" s="6" t="s">
        <v>15</v>
      </c>
      <c r="P922" s="6">
        <v>58.001742400000012</v>
      </c>
      <c r="Q922" s="6">
        <v>15.576369883669996</v>
      </c>
      <c r="R922" s="6">
        <v>0.87186836937200463</v>
      </c>
      <c r="S922" s="6">
        <v>4</v>
      </c>
      <c r="T922" s="6">
        <v>17342.870214391321</v>
      </c>
      <c r="U922" s="6"/>
      <c r="V922" s="6">
        <v>388.90964424016465</v>
      </c>
      <c r="X922" s="6">
        <v>123.85741275240321</v>
      </c>
      <c r="Y922" s="6">
        <v>-4.4389547714963558E-5</v>
      </c>
      <c r="Z922" s="6">
        <v>6676094286.6200886</v>
      </c>
      <c r="AA922" s="6">
        <v>2745630.7896020799</v>
      </c>
      <c r="AB922" s="6">
        <v>191486.36962920951</v>
      </c>
      <c r="AC922" s="6">
        <v>3071467.6309413346</v>
      </c>
      <c r="AD922" s="6">
        <v>3090356.5991747971</v>
      </c>
      <c r="AE922" s="6">
        <v>24077.046365197482</v>
      </c>
      <c r="AF922" s="6">
        <v>668885.56612136983</v>
      </c>
      <c r="AG922" s="6">
        <v>0</v>
      </c>
      <c r="AH922" s="6">
        <v>3818842.5607152544</v>
      </c>
      <c r="AI922" s="6">
        <v>9935844.9906609487</v>
      </c>
      <c r="AJ922" s="6">
        <v>6781418.3673245348</v>
      </c>
      <c r="AK922" s="6">
        <v>30328009.920534726</v>
      </c>
      <c r="AL922" s="6">
        <v>3144235.0164944702</v>
      </c>
      <c r="AM922" s="6">
        <v>20541638.80857192</v>
      </c>
      <c r="AO922" s="6">
        <v>1478867.3190221859</v>
      </c>
      <c r="AP922" s="6">
        <v>4990048.8315833798</v>
      </c>
      <c r="AQ922" s="6">
        <v>0</v>
      </c>
      <c r="AR922" s="6">
        <v>60482799.896206684</v>
      </c>
      <c r="AT922" s="3">
        <f t="shared" si="86"/>
        <v>17782.794100389227</v>
      </c>
      <c r="AU922" s="2">
        <f t="shared" si="87"/>
        <v>3.4874734774880185</v>
      </c>
      <c r="AV922" s="3">
        <f t="shared" si="88"/>
        <v>17342.870214391321</v>
      </c>
      <c r="AW922" s="3" t="str">
        <f t="shared" si="89"/>
        <v/>
      </c>
      <c r="AX922" s="3">
        <f t="shared" si="85"/>
        <v>388.90964424016465</v>
      </c>
      <c r="AY922" s="3" t="str">
        <f t="shared" si="90"/>
        <v/>
      </c>
    </row>
    <row r="923" spans="1:51" x14ac:dyDescent="0.25">
      <c r="A923" s="6">
        <v>1</v>
      </c>
      <c r="B923" s="6">
        <v>3200</v>
      </c>
      <c r="C923" s="6">
        <v>707</v>
      </c>
      <c r="D923" s="6">
        <v>3.5000000000000003E-2</v>
      </c>
      <c r="E923" s="6">
        <v>15</v>
      </c>
      <c r="F923" s="6">
        <v>15</v>
      </c>
      <c r="G923" s="6">
        <v>7</v>
      </c>
      <c r="H923" s="6">
        <v>2.3713737056616555E-11</v>
      </c>
      <c r="I923" s="6">
        <v>0</v>
      </c>
      <c r="J923" s="6" t="s">
        <v>13</v>
      </c>
      <c r="K923" s="6" t="s">
        <v>14</v>
      </c>
      <c r="L923" s="6" t="s">
        <v>26</v>
      </c>
      <c r="M923" s="6" t="s">
        <v>46</v>
      </c>
      <c r="N923" s="6" t="s">
        <v>20</v>
      </c>
      <c r="O923" s="6" t="s">
        <v>15</v>
      </c>
      <c r="P923" s="6">
        <v>71.392904300000083</v>
      </c>
      <c r="Q923" s="6">
        <v>19.212819225689589</v>
      </c>
      <c r="R923" s="6">
        <v>1.1130075869568619</v>
      </c>
      <c r="S923" s="6">
        <v>4</v>
      </c>
      <c r="T923" s="6">
        <v>14846.42344274282</v>
      </c>
      <c r="U923" s="6"/>
      <c r="V923" s="6">
        <v>332.92743288620613</v>
      </c>
      <c r="X923" s="6">
        <v>123.99182183237505</v>
      </c>
      <c r="Y923" s="6">
        <v>-4.1363611441105602E-5</v>
      </c>
      <c r="Z923" s="6">
        <v>7521292764.3421383</v>
      </c>
      <c r="AA923" s="6">
        <v>3187405.3954230063</v>
      </c>
      <c r="AB923" s="6">
        <v>222111.01043696594</v>
      </c>
      <c r="AC923" s="6">
        <v>3632509.0640460127</v>
      </c>
      <c r="AD923" s="6">
        <v>3804672.9375632834</v>
      </c>
      <c r="AE923" s="6">
        <v>24077.046365197482</v>
      </c>
      <c r="AF923" s="6">
        <v>733678.81110397226</v>
      </c>
      <c r="AG923" s="6">
        <v>0</v>
      </c>
      <c r="AH923" s="6">
        <v>4525737.1633259896</v>
      </c>
      <c r="AI923" s="6">
        <v>11775039.742633037</v>
      </c>
      <c r="AJ923" s="6">
        <v>8036706.5772184692</v>
      </c>
      <c r="AK923" s="6">
        <v>35941937.748115934</v>
      </c>
      <c r="AL923" s="6">
        <v>3144235.0164944702</v>
      </c>
      <c r="AM923" s="6">
        <v>20541638.80857192</v>
      </c>
      <c r="AO923" s="6">
        <v>1478867.3190221859</v>
      </c>
      <c r="AP923" s="6">
        <v>4990048.8315833798</v>
      </c>
      <c r="AQ923" s="6">
        <v>0</v>
      </c>
      <c r="AR923" s="6">
        <v>66096727.723787889</v>
      </c>
      <c r="AT923" s="3">
        <f t="shared" si="86"/>
        <v>23713.737056616555</v>
      </c>
      <c r="AU923" s="2">
        <f t="shared" si="87"/>
        <v>4.4520303478274474</v>
      </c>
      <c r="AV923" s="3">
        <f t="shared" si="88"/>
        <v>14846.42344274282</v>
      </c>
      <c r="AW923" s="3" t="str">
        <f t="shared" si="89"/>
        <v/>
      </c>
      <c r="AX923" s="3">
        <f t="shared" si="85"/>
        <v>332.92743288620613</v>
      </c>
      <c r="AY923" s="3" t="str">
        <f t="shared" si="90"/>
        <v/>
      </c>
    </row>
    <row r="924" spans="1:51" x14ac:dyDescent="0.25">
      <c r="A924" s="6">
        <v>1</v>
      </c>
      <c r="B924" s="6">
        <v>3200</v>
      </c>
      <c r="C924" s="6">
        <v>707</v>
      </c>
      <c r="D924" s="6">
        <v>3.5000000000000003E-2</v>
      </c>
      <c r="E924" s="6">
        <v>15</v>
      </c>
      <c r="F924" s="6">
        <v>15</v>
      </c>
      <c r="G924" s="6">
        <v>7</v>
      </c>
      <c r="H924" s="6">
        <v>3.1622776601683794E-11</v>
      </c>
      <c r="I924" s="6">
        <v>0</v>
      </c>
      <c r="J924" s="6" t="s">
        <v>13</v>
      </c>
      <c r="K924" s="6" t="s">
        <v>14</v>
      </c>
      <c r="L924" s="6" t="s">
        <v>26</v>
      </c>
      <c r="M924" s="6" t="s">
        <v>46</v>
      </c>
      <c r="N924" s="6" t="s">
        <v>20</v>
      </c>
      <c r="O924" s="6" t="s">
        <v>15</v>
      </c>
      <c r="P924" s="6">
        <v>86.3498005000001</v>
      </c>
      <c r="Q924" s="6">
        <v>23.277377632269161</v>
      </c>
      <c r="R924" s="6">
        <v>1.3946541432489576</v>
      </c>
      <c r="S924" s="6">
        <v>4</v>
      </c>
      <c r="T924" s="6">
        <v>12934.667863020637</v>
      </c>
      <c r="U924" s="6"/>
      <c r="V924" s="6">
        <v>290.05677922895057</v>
      </c>
      <c r="X924" s="6">
        <v>124.10082860988076</v>
      </c>
      <c r="Y924" s="6">
        <v>-3.8162773413583636E-5</v>
      </c>
      <c r="Z924" s="6">
        <v>8355989958.6939602</v>
      </c>
      <c r="AA924" s="6">
        <v>3653620.2427375014</v>
      </c>
      <c r="AB924" s="6">
        <v>254351.7307066778</v>
      </c>
      <c r="AC924" s="6">
        <v>4234959.4301730935</v>
      </c>
      <c r="AD924" s="6">
        <v>4602980.2070191288</v>
      </c>
      <c r="AE924" s="6">
        <v>24077.046365197482</v>
      </c>
      <c r="AF924" s="6">
        <v>791304.00924037048</v>
      </c>
      <c r="AG924" s="6">
        <v>0</v>
      </c>
      <c r="AH924" s="6">
        <v>5288904.1398343667</v>
      </c>
      <c r="AI924" s="6">
        <v>13760643.66843573</v>
      </c>
      <c r="AJ924" s="6">
        <v>9391922.0566594787</v>
      </c>
      <c r="AK924" s="6">
        <v>42002762.531171545</v>
      </c>
      <c r="AL924" s="6">
        <v>3144235.0164944702</v>
      </c>
      <c r="AM924" s="6">
        <v>20541638.80857192</v>
      </c>
      <c r="AO924" s="6">
        <v>1478867.3190221859</v>
      </c>
      <c r="AP924" s="6">
        <v>4990048.8315833798</v>
      </c>
      <c r="AQ924" s="6">
        <v>0</v>
      </c>
      <c r="AR924" s="6">
        <v>72157552.506843492</v>
      </c>
      <c r="AT924" s="3">
        <f t="shared" si="86"/>
        <v>31622.776601683792</v>
      </c>
      <c r="AU924" s="2">
        <f t="shared" si="87"/>
        <v>5.5786165729958306</v>
      </c>
      <c r="AV924" s="3">
        <f t="shared" si="88"/>
        <v>12934.667863020637</v>
      </c>
      <c r="AW924" s="3" t="str">
        <f t="shared" si="89"/>
        <v/>
      </c>
      <c r="AX924" s="3">
        <f t="shared" si="85"/>
        <v>290.05677922895057</v>
      </c>
      <c r="AY924" s="3" t="str">
        <f t="shared" si="90"/>
        <v/>
      </c>
    </row>
    <row r="925" spans="1:51" x14ac:dyDescent="0.25">
      <c r="A925" s="6">
        <v>1</v>
      </c>
      <c r="B925" s="6">
        <v>3200</v>
      </c>
      <c r="C925" s="6">
        <v>707</v>
      </c>
      <c r="D925" s="6">
        <v>3.5000000000000003E-2</v>
      </c>
      <c r="E925" s="6">
        <v>15</v>
      </c>
      <c r="F925" s="6">
        <v>15</v>
      </c>
      <c r="G925" s="6">
        <v>7</v>
      </c>
      <c r="H925" s="6">
        <v>4.2169650342858228E-11</v>
      </c>
      <c r="I925" s="6">
        <v>0</v>
      </c>
      <c r="J925" s="6" t="s">
        <v>13</v>
      </c>
      <c r="K925" s="6" t="s">
        <v>14</v>
      </c>
      <c r="L925" s="6" t="s">
        <v>26</v>
      </c>
      <c r="M925" s="6" t="s">
        <v>46</v>
      </c>
      <c r="N925" s="6" t="s">
        <v>20</v>
      </c>
      <c r="O925" s="6" t="s">
        <v>15</v>
      </c>
      <c r="P925" s="6">
        <v>102.24063860000011</v>
      </c>
      <c r="Q925" s="6">
        <v>27.599876662237943</v>
      </c>
      <c r="R925" s="6">
        <v>1.70857494480342</v>
      </c>
      <c r="S925" s="6">
        <v>4</v>
      </c>
      <c r="T925" s="6">
        <v>11471.670915686957</v>
      </c>
      <c r="U925" s="6"/>
      <c r="V925" s="6">
        <v>257.24942869940281</v>
      </c>
      <c r="X925" s="6">
        <v>124.1912580082397</v>
      </c>
      <c r="Y925" s="6">
        <v>-3.4855196663178504E-5</v>
      </c>
      <c r="Z925" s="6">
        <v>9162374373.8623581</v>
      </c>
      <c r="AA925" s="6">
        <v>4124525.1644991338</v>
      </c>
      <c r="AB925" s="6">
        <v>286847.32686864759</v>
      </c>
      <c r="AC925" s="6">
        <v>4852899.9989253981</v>
      </c>
      <c r="AD925" s="6">
        <v>5451798.6957060387</v>
      </c>
      <c r="AE925" s="6">
        <v>24077.046365197482</v>
      </c>
      <c r="AF925" s="6">
        <v>836893.32168185618</v>
      </c>
      <c r="AG925" s="6">
        <v>0</v>
      </c>
      <c r="AH925" s="6">
        <v>6075046.2060780451</v>
      </c>
      <c r="AI925" s="6">
        <v>15806024.064890757</v>
      </c>
      <c r="AJ925" s="6">
        <v>10787936.205604345</v>
      </c>
      <c r="AK925" s="6">
        <v>48246048.03061942</v>
      </c>
      <c r="AL925" s="6">
        <v>3144235.0164944702</v>
      </c>
      <c r="AM925" s="6">
        <v>20541638.80857192</v>
      </c>
      <c r="AO925" s="6">
        <v>1478867.3190221859</v>
      </c>
      <c r="AP925" s="6">
        <v>4990048.8315833798</v>
      </c>
      <c r="AQ925" s="6">
        <v>0</v>
      </c>
      <c r="AR925" s="6">
        <v>78400838.00629136</v>
      </c>
      <c r="AT925" s="3">
        <f t="shared" si="86"/>
        <v>42169.650342858229</v>
      </c>
      <c r="AU925" s="2">
        <f t="shared" si="87"/>
        <v>6.8342997792136799</v>
      </c>
      <c r="AV925" s="3">
        <f t="shared" si="88"/>
        <v>11471.670915686957</v>
      </c>
      <c r="AW925" s="3" t="str">
        <f t="shared" si="89"/>
        <v/>
      </c>
      <c r="AX925" s="3">
        <f t="shared" si="85"/>
        <v>257.24942869940281</v>
      </c>
      <c r="AY925" s="3" t="str">
        <f t="shared" si="90"/>
        <v/>
      </c>
    </row>
    <row r="926" spans="1:51" x14ac:dyDescent="0.25">
      <c r="A926" s="6">
        <v>1</v>
      </c>
      <c r="B926" s="6">
        <v>3200</v>
      </c>
      <c r="C926" s="6">
        <v>707</v>
      </c>
      <c r="D926" s="6">
        <v>3.5000000000000003E-2</v>
      </c>
      <c r="E926" s="6">
        <v>15</v>
      </c>
      <c r="F926" s="6">
        <v>15</v>
      </c>
      <c r="G926" s="6">
        <v>7</v>
      </c>
      <c r="H926" s="6">
        <v>5.6234132519034912E-11</v>
      </c>
      <c r="I926" s="6">
        <v>0</v>
      </c>
      <c r="J926" s="6" t="s">
        <v>13</v>
      </c>
      <c r="K926" s="6" t="s">
        <v>14</v>
      </c>
      <c r="L926" s="6" t="s">
        <v>26</v>
      </c>
      <c r="M926" s="6" t="s">
        <v>46</v>
      </c>
      <c r="N926" s="6" t="s">
        <v>20</v>
      </c>
      <c r="O926" s="6" t="s">
        <v>15</v>
      </c>
      <c r="P926" s="6">
        <v>118.22325670000015</v>
      </c>
      <c r="Q926" s="6">
        <v>31.952402854776114</v>
      </c>
      <c r="R926" s="6">
        <v>2.0401709292466514</v>
      </c>
      <c r="S926" s="6">
        <v>4</v>
      </c>
      <c r="T926" s="6">
        <v>10355.735695126297</v>
      </c>
      <c r="U926" s="6"/>
      <c r="V926" s="6">
        <v>232.22485293666787</v>
      </c>
      <c r="X926" s="6">
        <v>124.26780624899524</v>
      </c>
      <c r="Y926" s="6">
        <v>-3.1565330385230479E-5</v>
      </c>
      <c r="Z926" s="6">
        <v>9916233664.9896564</v>
      </c>
      <c r="AA926" s="6">
        <v>4577932.1222709576</v>
      </c>
      <c r="AB926" s="6">
        <v>318079.89361572475</v>
      </c>
      <c r="AC926" s="6">
        <v>5455770.9392409539</v>
      </c>
      <c r="AD926" s="6">
        <v>6306328.935590134</v>
      </c>
      <c r="AE926" s="6">
        <v>24077.046365197482</v>
      </c>
      <c r="AF926" s="6">
        <v>867259.93238067266</v>
      </c>
      <c r="AG926" s="6">
        <v>0</v>
      </c>
      <c r="AH926" s="6">
        <v>6844285.0590908192</v>
      </c>
      <c r="AI926" s="6">
        <v>17807425.767844759</v>
      </c>
      <c r="AJ926" s="6">
        <v>12153933.992562979</v>
      </c>
      <c r="AK926" s="6">
        <v>54355093.688962199</v>
      </c>
      <c r="AL926" s="6">
        <v>3144235.0164944702</v>
      </c>
      <c r="AM926" s="6">
        <v>20541638.80857192</v>
      </c>
      <c r="AO926" s="6">
        <v>1478867.3190221859</v>
      </c>
      <c r="AP926" s="6">
        <v>4990048.8315833798</v>
      </c>
      <c r="AQ926" s="6">
        <v>0</v>
      </c>
      <c r="AR926" s="6">
        <v>84509883.664634138</v>
      </c>
      <c r="AT926" s="3">
        <f t="shared" si="86"/>
        <v>56234.132519034909</v>
      </c>
      <c r="AU926" s="2">
        <f t="shared" si="87"/>
        <v>8.1606837169866058</v>
      </c>
      <c r="AV926" s="3">
        <f t="shared" si="88"/>
        <v>10355.735695126297</v>
      </c>
      <c r="AW926" s="3" t="str">
        <f t="shared" si="89"/>
        <v/>
      </c>
      <c r="AX926" s="3">
        <f t="shared" si="85"/>
        <v>232.22485293666787</v>
      </c>
      <c r="AY926" s="3" t="str">
        <f t="shared" si="90"/>
        <v/>
      </c>
    </row>
    <row r="927" spans="1:51" x14ac:dyDescent="0.25">
      <c r="A927" s="6">
        <v>1</v>
      </c>
      <c r="B927" s="6">
        <v>3200</v>
      </c>
      <c r="C927" s="6">
        <v>707</v>
      </c>
      <c r="D927" s="6">
        <v>3.5000000000000003E-2</v>
      </c>
      <c r="E927" s="6">
        <v>15</v>
      </c>
      <c r="F927" s="6">
        <v>15</v>
      </c>
      <c r="G927" s="6">
        <v>7</v>
      </c>
      <c r="H927" s="6">
        <v>7.4989420933245581E-11</v>
      </c>
      <c r="I927" s="6">
        <v>0</v>
      </c>
      <c r="J927" s="6" t="s">
        <v>13</v>
      </c>
      <c r="K927" s="6" t="s">
        <v>14</v>
      </c>
      <c r="L927" s="6" t="s">
        <v>26</v>
      </c>
      <c r="M927" s="6" t="s">
        <v>46</v>
      </c>
      <c r="N927" s="6" t="s">
        <v>20</v>
      </c>
      <c r="O927" s="6" t="s">
        <v>15</v>
      </c>
      <c r="P927" s="6">
        <v>133.36602860000002</v>
      </c>
      <c r="Q927" s="6">
        <v>36.081602443043799</v>
      </c>
      <c r="R927" s="6">
        <v>2.3704786219606619</v>
      </c>
      <c r="S927" s="6">
        <v>4</v>
      </c>
      <c r="T927" s="6">
        <v>9508.5233685023704</v>
      </c>
      <c r="U927" s="6"/>
      <c r="V927" s="6">
        <v>213.22632267783101</v>
      </c>
      <c r="X927" s="6">
        <v>124.3329598868584</v>
      </c>
      <c r="Y927" s="6">
        <v>-2.8418632926419376E-5</v>
      </c>
      <c r="Z927" s="6">
        <v>10604012800.916325</v>
      </c>
      <c r="AA927" s="6">
        <v>4992173.7792556593</v>
      </c>
      <c r="AB927" s="6">
        <v>346574.67439178948</v>
      </c>
      <c r="AC927" s="6">
        <v>6012609.1899225721</v>
      </c>
      <c r="AD927" s="6">
        <v>7116816.6710859938</v>
      </c>
      <c r="AE927" s="6">
        <v>24077.046365197482</v>
      </c>
      <c r="AF927" s="6">
        <v>881110.73955752002</v>
      </c>
      <c r="AG927" s="6">
        <v>0</v>
      </c>
      <c r="AH927" s="6">
        <v>7555611.2192257047</v>
      </c>
      <c r="AI927" s="6">
        <v>19658150.523457244</v>
      </c>
      <c r="AJ927" s="6">
        <v>13417091.666859366</v>
      </c>
      <c r="AK927" s="6">
        <v>60004215.510121047</v>
      </c>
      <c r="AL927" s="6">
        <v>3144235.0164944702</v>
      </c>
      <c r="AM927" s="6">
        <v>20541638.80857192</v>
      </c>
      <c r="AO927" s="6">
        <v>1478867.3190221859</v>
      </c>
      <c r="AP927" s="6">
        <v>4990048.8315833798</v>
      </c>
      <c r="AQ927" s="6">
        <v>0</v>
      </c>
      <c r="AR927" s="6">
        <v>90159005.485792994</v>
      </c>
      <c r="AT927" s="3">
        <f t="shared" si="86"/>
        <v>74989.420933245579</v>
      </c>
      <c r="AU927" s="2">
        <f t="shared" si="87"/>
        <v>9.4819144878426478</v>
      </c>
      <c r="AV927" s="3">
        <f t="shared" si="88"/>
        <v>9508.5233685023704</v>
      </c>
      <c r="AW927" s="3" t="str">
        <f t="shared" si="89"/>
        <v/>
      </c>
      <c r="AX927" s="3">
        <f t="shared" si="85"/>
        <v>213.22632267783101</v>
      </c>
      <c r="AY927" s="3" t="str">
        <f t="shared" si="90"/>
        <v/>
      </c>
    </row>
    <row r="928" spans="1:51" x14ac:dyDescent="0.25">
      <c r="A928" s="6">
        <v>1</v>
      </c>
      <c r="B928" s="6">
        <v>3200</v>
      </c>
      <c r="C928" s="6">
        <v>707</v>
      </c>
      <c r="D928" s="6">
        <v>3.5000000000000003E-2</v>
      </c>
      <c r="E928" s="6">
        <v>15</v>
      </c>
      <c r="F928" s="6">
        <v>15</v>
      </c>
      <c r="G928" s="6">
        <v>7</v>
      </c>
      <c r="H928" s="6">
        <v>1E-10</v>
      </c>
      <c r="I928" s="6">
        <v>0</v>
      </c>
      <c r="J928" s="6" t="s">
        <v>13</v>
      </c>
      <c r="K928" s="6" t="s">
        <v>14</v>
      </c>
      <c r="L928" s="6" t="s">
        <v>26</v>
      </c>
      <c r="M928" s="6" t="s">
        <v>46</v>
      </c>
      <c r="N928" s="6" t="s">
        <v>20</v>
      </c>
      <c r="O928" s="6" t="s">
        <v>15</v>
      </c>
      <c r="P928" s="6">
        <v>147.00768430000002</v>
      </c>
      <c r="Q928" s="6">
        <v>39.806523717228067</v>
      </c>
      <c r="R928" s="6">
        <v>2.6821004928232219</v>
      </c>
      <c r="S928" s="6">
        <v>4</v>
      </c>
      <c r="T928" s="6">
        <v>8868.4125989290733</v>
      </c>
      <c r="U928" s="6"/>
      <c r="V928" s="6">
        <v>198.87199443852541</v>
      </c>
      <c r="X928" s="6">
        <v>124.3882912938965</v>
      </c>
      <c r="Y928" s="6">
        <v>-2.5556037262082099E-5</v>
      </c>
      <c r="Z928" s="6">
        <v>11206282888.981861</v>
      </c>
      <c r="AA928" s="6">
        <v>5354551.2045834893</v>
      </c>
      <c r="AB928" s="6">
        <v>371475.70783526049</v>
      </c>
      <c r="AC928" s="6">
        <v>6504016.0967409378</v>
      </c>
      <c r="AD928" s="6">
        <v>7847767.4520251146</v>
      </c>
      <c r="AE928" s="6">
        <v>24077.046365197482</v>
      </c>
      <c r="AF928" s="6">
        <v>880929.40899741428</v>
      </c>
      <c r="AG928" s="6">
        <v>0</v>
      </c>
      <c r="AH928" s="6">
        <v>8183298.5974534899</v>
      </c>
      <c r="AI928" s="6">
        <v>21291264.325220663</v>
      </c>
      <c r="AJ928" s="6">
        <v>14531725.393695816</v>
      </c>
      <c r="AK928" s="6">
        <v>64989105.232917383</v>
      </c>
      <c r="AL928" s="6">
        <v>3144235.0164944702</v>
      </c>
      <c r="AM928" s="6">
        <v>20541638.80857192</v>
      </c>
      <c r="AO928" s="6">
        <v>1478867.3190221859</v>
      </c>
      <c r="AP928" s="6">
        <v>4990048.8315833798</v>
      </c>
      <c r="AQ928" s="6">
        <v>0</v>
      </c>
      <c r="AR928" s="6">
        <v>95143895.20858933</v>
      </c>
      <c r="AT928" s="3">
        <f t="shared" si="86"/>
        <v>100000</v>
      </c>
      <c r="AU928" s="2">
        <f t="shared" si="87"/>
        <v>10.728401971292888</v>
      </c>
      <c r="AV928" s="3">
        <f t="shared" si="88"/>
        <v>8868.4125989290733</v>
      </c>
      <c r="AW928" s="3" t="str">
        <f t="shared" si="89"/>
        <v/>
      </c>
      <c r="AX928" s="3">
        <f t="shared" si="85"/>
        <v>198.87199443852541</v>
      </c>
      <c r="AY928" s="3" t="str">
        <f t="shared" si="90"/>
        <v/>
      </c>
    </row>
    <row r="929" spans="1:51" x14ac:dyDescent="0.25">
      <c r="A929" s="6">
        <v>1</v>
      </c>
      <c r="B929" s="6">
        <v>3200</v>
      </c>
      <c r="C929" s="6">
        <v>707</v>
      </c>
      <c r="D929" s="6">
        <v>3.5000000000000003E-2</v>
      </c>
      <c r="E929" s="6">
        <v>15</v>
      </c>
      <c r="F929" s="6">
        <v>15</v>
      </c>
      <c r="G929" s="6">
        <v>7</v>
      </c>
      <c r="H929" s="6">
        <v>1.333521432163324E-10</v>
      </c>
      <c r="I929" s="6">
        <v>0</v>
      </c>
      <c r="J929" s="6" t="s">
        <v>13</v>
      </c>
      <c r="K929" s="6" t="s">
        <v>14</v>
      </c>
      <c r="L929" s="6" t="s">
        <v>26</v>
      </c>
      <c r="M929" s="6" t="s">
        <v>46</v>
      </c>
      <c r="N929" s="6" t="s">
        <v>20</v>
      </c>
      <c r="O929" s="6" t="s">
        <v>15</v>
      </c>
      <c r="P929" s="6">
        <v>158.72502860000003</v>
      </c>
      <c r="Q929" s="6">
        <v>43.010210192065252</v>
      </c>
      <c r="R929" s="6">
        <v>2.9615458144324776</v>
      </c>
      <c r="S929" s="6">
        <v>4</v>
      </c>
      <c r="T929" s="6">
        <v>8386.6815258086772</v>
      </c>
      <c r="U929" s="6"/>
      <c r="V929" s="6">
        <v>188.06929235111545</v>
      </c>
      <c r="X929" s="6">
        <v>124.43449233426523</v>
      </c>
      <c r="Y929" s="6">
        <v>-2.3051365670748056E-5</v>
      </c>
      <c r="Z929" s="6">
        <v>11721563662.537821</v>
      </c>
      <c r="AA929" s="6">
        <v>5658697.8817868792</v>
      </c>
      <c r="AB929" s="6">
        <v>392359.61380301084</v>
      </c>
      <c r="AC929" s="6">
        <v>6919297.51536447</v>
      </c>
      <c r="AD929" s="6">
        <v>8476281.8116235826</v>
      </c>
      <c r="AE929" s="6">
        <v>24077.046365197482</v>
      </c>
      <c r="AF929" s="6">
        <v>870167.8409935435</v>
      </c>
      <c r="AG929" s="6">
        <v>0</v>
      </c>
      <c r="AH929" s="6">
        <v>8712943.866875302</v>
      </c>
      <c r="AI929" s="6">
        <v>22669292.671072751</v>
      </c>
      <c r="AJ929" s="6">
        <v>15472258.055390805</v>
      </c>
      <c r="AK929" s="6">
        <v>69195376.30327554</v>
      </c>
      <c r="AL929" s="6">
        <v>3144235.0164944702</v>
      </c>
      <c r="AM929" s="6">
        <v>20541638.80857192</v>
      </c>
      <c r="AO929" s="6">
        <v>1478867.3190221859</v>
      </c>
      <c r="AP929" s="6">
        <v>4990048.8315833798</v>
      </c>
      <c r="AQ929" s="6">
        <v>0</v>
      </c>
      <c r="AR929" s="6">
        <v>99350166.278947487</v>
      </c>
      <c r="AT929" s="3">
        <f t="shared" si="86"/>
        <v>133352.14321633239</v>
      </c>
      <c r="AU929" s="2">
        <f t="shared" si="87"/>
        <v>11.84618325772991</v>
      </c>
      <c r="AV929" s="3">
        <f t="shared" si="88"/>
        <v>8386.6815258086772</v>
      </c>
      <c r="AW929" s="3" t="str">
        <f t="shared" si="89"/>
        <v/>
      </c>
      <c r="AX929" s="3">
        <f t="shared" si="85"/>
        <v>188.06929235111545</v>
      </c>
      <c r="AY929" s="3" t="str">
        <f t="shared" si="90"/>
        <v/>
      </c>
    </row>
    <row r="930" spans="1:51" x14ac:dyDescent="0.25">
      <c r="A930" s="6">
        <v>1</v>
      </c>
      <c r="B930" s="6">
        <v>3200</v>
      </c>
      <c r="C930" s="6">
        <v>707</v>
      </c>
      <c r="D930" s="6">
        <v>3.5000000000000003E-2</v>
      </c>
      <c r="E930" s="6">
        <v>15</v>
      </c>
      <c r="F930" s="6">
        <v>15</v>
      </c>
      <c r="G930" s="6">
        <v>7</v>
      </c>
      <c r="H930" s="6">
        <v>1.7782794100389229E-10</v>
      </c>
      <c r="I930" s="6">
        <v>0</v>
      </c>
      <c r="J930" s="6" t="s">
        <v>13</v>
      </c>
      <c r="K930" s="6" t="s">
        <v>14</v>
      </c>
      <c r="L930" s="6" t="s">
        <v>26</v>
      </c>
      <c r="M930" s="6" t="s">
        <v>46</v>
      </c>
      <c r="N930" s="6" t="s">
        <v>20</v>
      </c>
      <c r="O930" s="6" t="s">
        <v>15</v>
      </c>
      <c r="P930" s="6">
        <v>168.44274240000004</v>
      </c>
      <c r="Q930" s="6">
        <v>45.67035378717469</v>
      </c>
      <c r="R930" s="6">
        <v>3.2020496591825243</v>
      </c>
      <c r="S930" s="6">
        <v>4</v>
      </c>
      <c r="T930" s="6">
        <v>8025.1207149737256</v>
      </c>
      <c r="U930" s="6"/>
      <c r="V930" s="6">
        <v>179.96137915250759</v>
      </c>
      <c r="X930" s="6">
        <v>124.47240028372973</v>
      </c>
      <c r="Y930" s="6">
        <v>-2.0940413233824074E-5</v>
      </c>
      <c r="Z930" s="6">
        <v>12149692775.051214</v>
      </c>
      <c r="AA930" s="6">
        <v>5906481.9308383139</v>
      </c>
      <c r="AB930" s="6">
        <v>409364.48442634125</v>
      </c>
      <c r="AC930" s="6">
        <v>7259408.2243422354</v>
      </c>
      <c r="AD930" s="6">
        <v>8998045.7419324946</v>
      </c>
      <c r="AE930" s="6">
        <v>24077.046365197482</v>
      </c>
      <c r="AF930" s="6">
        <v>853253.22934899013</v>
      </c>
      <c r="AG930" s="6">
        <v>0</v>
      </c>
      <c r="AH930" s="6">
        <v>9145745.9563288912</v>
      </c>
      <c r="AI930" s="6">
        <v>23795354.927915201</v>
      </c>
      <c r="AJ930" s="6">
        <v>16240818.683951333</v>
      </c>
      <c r="AK930" s="6">
        <v>72632550.225448996</v>
      </c>
      <c r="AL930" s="6">
        <v>3144235.0164944702</v>
      </c>
      <c r="AM930" s="6">
        <v>20541638.80857192</v>
      </c>
      <c r="AO930" s="6">
        <v>1478867.3190221859</v>
      </c>
      <c r="AP930" s="6">
        <v>4990048.8315833798</v>
      </c>
      <c r="AQ930" s="6">
        <v>0</v>
      </c>
      <c r="AR930" s="6">
        <v>102787340.20112094</v>
      </c>
      <c r="AT930" s="3">
        <f t="shared" si="86"/>
        <v>177827.94100389228</v>
      </c>
      <c r="AU930" s="2">
        <f t="shared" si="87"/>
        <v>12.808198636730097</v>
      </c>
      <c r="AV930" s="3">
        <f t="shared" si="88"/>
        <v>8025.1207149737256</v>
      </c>
      <c r="AW930" s="3" t="str">
        <f t="shared" si="89"/>
        <v/>
      </c>
      <c r="AX930" s="3">
        <f t="shared" si="85"/>
        <v>179.96137915250759</v>
      </c>
      <c r="AY930" s="3" t="str">
        <f t="shared" si="90"/>
        <v/>
      </c>
    </row>
    <row r="931" spans="1:51" x14ac:dyDescent="0.25">
      <c r="A931" s="6">
        <v>1</v>
      </c>
      <c r="B931" s="6">
        <v>3200</v>
      </c>
      <c r="C931" s="6">
        <v>707</v>
      </c>
      <c r="D931" s="6">
        <v>3.5000000000000003E-2</v>
      </c>
      <c r="E931" s="6">
        <v>15</v>
      </c>
      <c r="F931" s="6">
        <v>15</v>
      </c>
      <c r="G931" s="6">
        <v>7</v>
      </c>
      <c r="H931" s="6">
        <v>2.3713737056616557E-10</v>
      </c>
      <c r="I931" s="6">
        <v>0</v>
      </c>
      <c r="J931" s="6" t="s">
        <v>13</v>
      </c>
      <c r="K931" s="6" t="s">
        <v>14</v>
      </c>
      <c r="L931" s="6" t="s">
        <v>26</v>
      </c>
      <c r="M931" s="6" t="s">
        <v>46</v>
      </c>
      <c r="N931" s="6" t="s">
        <v>20</v>
      </c>
      <c r="O931" s="6" t="s">
        <v>15</v>
      </c>
      <c r="P931" s="6">
        <v>176.26958050000005</v>
      </c>
      <c r="Q931" s="6">
        <v>47.815112562363929</v>
      </c>
      <c r="R931" s="6">
        <v>3.4020842702435972</v>
      </c>
      <c r="S931" s="6">
        <v>4</v>
      </c>
      <c r="T931" s="6">
        <v>7754.1749068480913</v>
      </c>
      <c r="U931" s="6"/>
      <c r="V931" s="6">
        <v>173.88548533886052</v>
      </c>
      <c r="X931" s="6">
        <v>124.50287711232876</v>
      </c>
      <c r="Y931" s="6">
        <v>-1.9208685252349824E-5</v>
      </c>
      <c r="Z931" s="6">
        <v>12499238759.040081</v>
      </c>
      <c r="AA931" s="6">
        <v>6103361.7067118334</v>
      </c>
      <c r="AB931" s="6">
        <v>422871.02247246122</v>
      </c>
      <c r="AC931" s="6">
        <v>7530728.5835281834</v>
      </c>
      <c r="AD931" s="6">
        <v>9418640.7945940252</v>
      </c>
      <c r="AE931" s="6">
        <v>24077.046365197482</v>
      </c>
      <c r="AF931" s="6">
        <v>833696.69309463096</v>
      </c>
      <c r="AG931" s="6">
        <v>0</v>
      </c>
      <c r="AH931" s="6">
        <v>9490016.5802388638</v>
      </c>
      <c r="AI931" s="6">
        <v>24691076.471713796</v>
      </c>
      <c r="AJ931" s="6">
        <v>16852167.042831071</v>
      </c>
      <c r="AK931" s="6">
        <v>75366635.941550061</v>
      </c>
      <c r="AL931" s="6">
        <v>3144235.0164944702</v>
      </c>
      <c r="AM931" s="6">
        <v>20541638.80857192</v>
      </c>
      <c r="AO931" s="6">
        <v>1478867.3190221859</v>
      </c>
      <c r="AP931" s="6">
        <v>4990048.8315833798</v>
      </c>
      <c r="AQ931" s="6">
        <v>0</v>
      </c>
      <c r="AR931" s="6">
        <v>105521425.91722201</v>
      </c>
      <c r="AT931" s="3">
        <f t="shared" si="86"/>
        <v>237137.37056616557</v>
      </c>
      <c r="AU931" s="2">
        <f t="shared" si="87"/>
        <v>13.608337080974389</v>
      </c>
      <c r="AV931" s="3">
        <f t="shared" si="88"/>
        <v>7754.1749068480913</v>
      </c>
      <c r="AW931" s="3" t="str">
        <f t="shared" si="89"/>
        <v/>
      </c>
      <c r="AX931" s="3">
        <f t="shared" si="85"/>
        <v>173.88548533886052</v>
      </c>
      <c r="AY931" s="3" t="str">
        <f t="shared" si="90"/>
        <v/>
      </c>
    </row>
    <row r="932" spans="1:51" x14ac:dyDescent="0.25">
      <c r="A932" s="6">
        <v>1</v>
      </c>
      <c r="B932" s="6">
        <v>3200</v>
      </c>
      <c r="C932" s="6">
        <v>707</v>
      </c>
      <c r="D932" s="6">
        <v>3.5000000000000003E-2</v>
      </c>
      <c r="E932" s="6">
        <v>15</v>
      </c>
      <c r="F932" s="6">
        <v>15</v>
      </c>
      <c r="G932" s="6">
        <v>7</v>
      </c>
      <c r="H932" s="6">
        <v>3.1622776601683795E-10</v>
      </c>
      <c r="I932" s="6">
        <v>0</v>
      </c>
      <c r="J932" s="6" t="s">
        <v>13</v>
      </c>
      <c r="K932" s="6" t="s">
        <v>14</v>
      </c>
      <c r="L932" s="6" t="s">
        <v>26</v>
      </c>
      <c r="M932" s="6" t="s">
        <v>46</v>
      </c>
      <c r="N932" s="6" t="s">
        <v>20</v>
      </c>
      <c r="O932" s="6" t="s">
        <v>15</v>
      </c>
      <c r="P932" s="6">
        <v>182.45752240000002</v>
      </c>
      <c r="Q932" s="6">
        <v>49.512243202270973</v>
      </c>
      <c r="R932" s="6">
        <v>3.5643423786414936</v>
      </c>
      <c r="S932" s="6">
        <v>4</v>
      </c>
      <c r="T932" s="6">
        <v>7551.2803874785213</v>
      </c>
      <c r="U932" s="6"/>
      <c r="V932" s="6">
        <v>169.33562511556136</v>
      </c>
      <c r="X932" s="6">
        <v>124.52702682155022</v>
      </c>
      <c r="Y932" s="6">
        <v>-1.6739692968316376E-5</v>
      </c>
      <c r="Z932" s="6">
        <v>12778382310.007223</v>
      </c>
      <c r="AA932" s="6">
        <v>6257429.9954119744</v>
      </c>
      <c r="AB932" s="6">
        <v>433437.96004496189</v>
      </c>
      <c r="AC932" s="6">
        <v>7743689.0495618852</v>
      </c>
      <c r="AD932" s="6">
        <v>9751401.1241804864</v>
      </c>
      <c r="AE932" s="6">
        <v>24077.046365197482</v>
      </c>
      <c r="AF932" s="6">
        <v>814265.32624272327</v>
      </c>
      <c r="AG932" s="6">
        <v>0</v>
      </c>
      <c r="AH932" s="6">
        <v>9759477.1957048215</v>
      </c>
      <c r="AI932" s="6">
        <v>25392157.719183803</v>
      </c>
      <c r="AJ932" s="6">
        <v>17330669.400008403</v>
      </c>
      <c r="AK932" s="6">
        <v>77506604.816704258</v>
      </c>
      <c r="AL932" s="6">
        <v>3144235.0164944702</v>
      </c>
      <c r="AM932" s="6">
        <v>20541638.80857192</v>
      </c>
      <c r="AO932" s="6">
        <v>1478867.3190221859</v>
      </c>
      <c r="AP932" s="6">
        <v>4990048.8315833798</v>
      </c>
      <c r="AQ932" s="6">
        <v>0</v>
      </c>
      <c r="AR932" s="6">
        <v>107661394.79237621</v>
      </c>
      <c r="AT932" s="3">
        <f t="shared" si="86"/>
        <v>316227.76601683797</v>
      </c>
      <c r="AU932" s="2">
        <f t="shared" si="87"/>
        <v>14.257369514565974</v>
      </c>
      <c r="AV932" s="3">
        <f t="shared" si="88"/>
        <v>7551.2803874785213</v>
      </c>
      <c r="AW932" s="3" t="str">
        <f t="shared" si="89"/>
        <v/>
      </c>
      <c r="AX932" s="3">
        <f t="shared" si="85"/>
        <v>169.33562511556136</v>
      </c>
      <c r="AY932" s="3" t="str">
        <f t="shared" si="90"/>
        <v/>
      </c>
    </row>
    <row r="933" spans="1:51" x14ac:dyDescent="0.25">
      <c r="A933" s="6">
        <v>1</v>
      </c>
      <c r="B933" s="6">
        <v>3200</v>
      </c>
      <c r="C933" s="6">
        <v>707</v>
      </c>
      <c r="D933" s="6">
        <v>3.5000000000000003E-2</v>
      </c>
      <c r="E933" s="6">
        <v>15</v>
      </c>
      <c r="F933" s="6">
        <v>15</v>
      </c>
      <c r="G933" s="6">
        <v>7</v>
      </c>
      <c r="H933" s="6">
        <v>4.2169650342858224E-10</v>
      </c>
      <c r="I933" s="6">
        <v>0</v>
      </c>
      <c r="J933" s="6" t="s">
        <v>13</v>
      </c>
      <c r="K933" s="6" t="s">
        <v>14</v>
      </c>
      <c r="L933" s="6" t="s">
        <v>26</v>
      </c>
      <c r="M933" s="6" t="s">
        <v>46</v>
      </c>
      <c r="N933" s="6" t="s">
        <v>20</v>
      </c>
      <c r="O933" s="6" t="s">
        <v>15</v>
      </c>
      <c r="P933" s="6">
        <v>187.27069670000006</v>
      </c>
      <c r="Q933" s="6">
        <v>50.833254586029348</v>
      </c>
      <c r="R933" s="6">
        <v>3.6932888446524186</v>
      </c>
      <c r="S933" s="6">
        <v>4</v>
      </c>
      <c r="T933" s="6">
        <v>7399.3751351012843</v>
      </c>
      <c r="U933" s="6"/>
      <c r="V933" s="6">
        <v>165.92918679653266</v>
      </c>
      <c r="X933" s="6">
        <v>124.54588011886136</v>
      </c>
      <c r="Y933" s="6">
        <v>-1.5651021331083028E-5</v>
      </c>
      <c r="Z933" s="6">
        <v>12998972402.001657</v>
      </c>
      <c r="AA933" s="6">
        <v>6376350.6951414375</v>
      </c>
      <c r="AB933" s="6">
        <v>441592.88726236043</v>
      </c>
      <c r="AC933" s="6">
        <v>7908437.2230906459</v>
      </c>
      <c r="AD933" s="6">
        <v>10010381.331562771</v>
      </c>
      <c r="AE933" s="6">
        <v>24077.046365197482</v>
      </c>
      <c r="AF933" s="6">
        <v>796425.03278522298</v>
      </c>
      <c r="AG933" s="6">
        <v>0</v>
      </c>
      <c r="AH933" s="6">
        <v>9967333.0443209745</v>
      </c>
      <c r="AI933" s="6">
        <v>25932956.000185892</v>
      </c>
      <c r="AJ933" s="6">
        <v>17699775.339085773</v>
      </c>
      <c r="AK933" s="6">
        <v>79157328.599800274</v>
      </c>
      <c r="AL933" s="6">
        <v>3144235.0164944702</v>
      </c>
      <c r="AM933" s="6">
        <v>20541638.80857192</v>
      </c>
      <c r="AO933" s="6">
        <v>1478867.3190221859</v>
      </c>
      <c r="AP933" s="6">
        <v>4990048.8315833798</v>
      </c>
      <c r="AQ933" s="6">
        <v>0</v>
      </c>
      <c r="AR933" s="6">
        <v>109312118.57547222</v>
      </c>
      <c r="AT933" s="3">
        <f t="shared" si="86"/>
        <v>421696.50342858222</v>
      </c>
      <c r="AU933" s="2">
        <f t="shared" si="87"/>
        <v>14.773155378609674</v>
      </c>
      <c r="AV933" s="3">
        <f t="shared" si="88"/>
        <v>7399.3751351012843</v>
      </c>
      <c r="AW933" s="3" t="str">
        <f t="shared" si="89"/>
        <v/>
      </c>
      <c r="AX933" s="3">
        <f t="shared" si="85"/>
        <v>165.92918679653266</v>
      </c>
      <c r="AY933" s="3" t="str">
        <f t="shared" si="90"/>
        <v/>
      </c>
    </row>
    <row r="934" spans="1:51" x14ac:dyDescent="0.25">
      <c r="A934" s="6">
        <v>1</v>
      </c>
      <c r="B934" s="6">
        <v>3200</v>
      </c>
      <c r="C934" s="6">
        <v>707</v>
      </c>
      <c r="D934" s="6">
        <v>3.5000000000000003E-2</v>
      </c>
      <c r="E934" s="6">
        <v>15</v>
      </c>
      <c r="F934" s="6">
        <v>15</v>
      </c>
      <c r="G934" s="6">
        <v>7</v>
      </c>
      <c r="H934" s="6">
        <v>5.623413251903492E-10</v>
      </c>
      <c r="I934" s="6">
        <v>0</v>
      </c>
      <c r="J934" s="6" t="s">
        <v>13</v>
      </c>
      <c r="K934" s="6" t="s">
        <v>14</v>
      </c>
      <c r="L934" s="6" t="s">
        <v>26</v>
      </c>
      <c r="M934" s="6" t="s">
        <v>46</v>
      </c>
      <c r="N934" s="6" t="s">
        <v>20</v>
      </c>
      <c r="O934" s="6" t="s">
        <v>15</v>
      </c>
      <c r="P934" s="6">
        <v>190.97135240000003</v>
      </c>
      <c r="Q934" s="6">
        <v>51.849494824006868</v>
      </c>
      <c r="R934" s="6">
        <v>3.7941991095874048</v>
      </c>
      <c r="S934" s="6">
        <v>4</v>
      </c>
      <c r="T934" s="6">
        <v>7285.6369872834684</v>
      </c>
      <c r="U934" s="6"/>
      <c r="V934" s="6">
        <v>163.37863650943797</v>
      </c>
      <c r="X934" s="6">
        <v>124.56043100437793</v>
      </c>
      <c r="Y934" s="6">
        <v>-1.4266325568780303E-5</v>
      </c>
      <c r="Z934" s="6">
        <v>13171709840.85029</v>
      </c>
      <c r="AA934" s="6">
        <v>6467259.1639911644</v>
      </c>
      <c r="AB934" s="6">
        <v>447826.16585998854</v>
      </c>
      <c r="AC934" s="6">
        <v>8034590.1823753081</v>
      </c>
      <c r="AD934" s="6">
        <v>10209591.648055859</v>
      </c>
      <c r="AE934" s="6">
        <v>24077.046365197482</v>
      </c>
      <c r="AF934" s="6">
        <v>780896.98562683549</v>
      </c>
      <c r="AG934" s="6">
        <v>0</v>
      </c>
      <c r="AH934" s="6">
        <v>10126054.064986996</v>
      </c>
      <c r="AI934" s="6">
        <v>26345915.537800796</v>
      </c>
      <c r="AJ934" s="6">
        <v>17981628.7089779</v>
      </c>
      <c r="AK934" s="6">
        <v>80417839.504040048</v>
      </c>
      <c r="AL934" s="6">
        <v>3144235.0164944702</v>
      </c>
      <c r="AM934" s="6">
        <v>20541638.80857192</v>
      </c>
      <c r="AO934" s="6">
        <v>1478867.3190221859</v>
      </c>
      <c r="AP934" s="6">
        <v>4990048.8315833798</v>
      </c>
      <c r="AQ934" s="6">
        <v>0</v>
      </c>
      <c r="AR934" s="6">
        <v>110572629.47971199</v>
      </c>
      <c r="AT934" s="3">
        <f t="shared" si="86"/>
        <v>562341.32519034925</v>
      </c>
      <c r="AU934" s="2">
        <f t="shared" si="87"/>
        <v>15.176796438349619</v>
      </c>
      <c r="AV934" s="3">
        <f t="shared" si="88"/>
        <v>7285.6369872834684</v>
      </c>
      <c r="AW934" s="3" t="str">
        <f t="shared" si="89"/>
        <v/>
      </c>
      <c r="AX934" s="3">
        <f t="shared" si="85"/>
        <v>163.37863650943797</v>
      </c>
      <c r="AY934" s="3" t="str">
        <f t="shared" si="90"/>
        <v/>
      </c>
    </row>
    <row r="935" spans="1:51" x14ac:dyDescent="0.25">
      <c r="A935" s="6">
        <v>1</v>
      </c>
      <c r="B935" s="6">
        <v>3200</v>
      </c>
      <c r="C935" s="6">
        <v>707</v>
      </c>
      <c r="D935" s="6">
        <v>3.5000000000000003E-2</v>
      </c>
      <c r="E935" s="6">
        <v>15</v>
      </c>
      <c r="F935" s="6">
        <v>15</v>
      </c>
      <c r="G935" s="6">
        <v>7</v>
      </c>
      <c r="H935" s="6">
        <v>7.4989420933245596E-10</v>
      </c>
      <c r="I935" s="6">
        <v>0</v>
      </c>
      <c r="J935" s="6" t="s">
        <v>13</v>
      </c>
      <c r="K935" s="6" t="s">
        <v>14</v>
      </c>
      <c r="L935" s="6" t="s">
        <v>26</v>
      </c>
      <c r="M935" s="6" t="s">
        <v>46</v>
      </c>
      <c r="N935" s="6" t="s">
        <v>20</v>
      </c>
      <c r="O935" s="6" t="s">
        <v>15</v>
      </c>
      <c r="P935" s="6">
        <v>193.80702860000002</v>
      </c>
      <c r="Q935" s="6">
        <v>52.628543652212123</v>
      </c>
      <c r="R935" s="6">
        <v>3.8724519281753897</v>
      </c>
      <c r="S935" s="6">
        <v>4</v>
      </c>
      <c r="T935" s="6">
        <v>7200.4594416582604</v>
      </c>
      <c r="U935" s="6"/>
      <c r="V935" s="6">
        <v>161.4685507764051</v>
      </c>
      <c r="X935" s="6">
        <v>124.57162026187319</v>
      </c>
      <c r="Y935" s="6">
        <v>-1.3080619666725398E-5</v>
      </c>
      <c r="Z935" s="6">
        <v>13304557586.920441</v>
      </c>
      <c r="AA935" s="6">
        <v>6536619.6326103248</v>
      </c>
      <c r="AB935" s="6">
        <v>452581.59066254931</v>
      </c>
      <c r="AC935" s="6">
        <v>8130962.0459568109</v>
      </c>
      <c r="AD935" s="6">
        <v>10362293.815650841</v>
      </c>
      <c r="AE935" s="6">
        <v>24077.046365197482</v>
      </c>
      <c r="AF935" s="6">
        <v>768015.10770614981</v>
      </c>
      <c r="AG935" s="6">
        <v>0</v>
      </c>
      <c r="AH935" s="6">
        <v>10247074.203191228</v>
      </c>
      <c r="AI935" s="6">
        <v>26660785.11276447</v>
      </c>
      <c r="AJ935" s="6">
        <v>18196533.663813375</v>
      </c>
      <c r="AK935" s="6">
        <v>81378942.218720943</v>
      </c>
      <c r="AL935" s="6">
        <v>3144235.0164944702</v>
      </c>
      <c r="AM935" s="6">
        <v>20541638.80857192</v>
      </c>
      <c r="AO935" s="6">
        <v>1478867.3190221859</v>
      </c>
      <c r="AP935" s="6">
        <v>4990048.8315833798</v>
      </c>
      <c r="AQ935" s="6">
        <v>0</v>
      </c>
      <c r="AR935" s="6">
        <v>111533732.19439289</v>
      </c>
      <c r="AT935" s="3">
        <f t="shared" si="86"/>
        <v>749894.209332456</v>
      </c>
      <c r="AU935" s="2">
        <f t="shared" si="87"/>
        <v>15.489807712701559</v>
      </c>
      <c r="AV935" s="3">
        <f t="shared" si="88"/>
        <v>7200.4594416582604</v>
      </c>
      <c r="AW935" s="3" t="str">
        <f t="shared" si="89"/>
        <v/>
      </c>
      <c r="AX935" s="3">
        <f t="shared" si="85"/>
        <v>161.4685507764051</v>
      </c>
      <c r="AY935" s="3" t="str">
        <f t="shared" si="90"/>
        <v/>
      </c>
    </row>
    <row r="936" spans="1:51" x14ac:dyDescent="0.25">
      <c r="A936" s="6">
        <v>1</v>
      </c>
      <c r="B936" s="6">
        <v>3200</v>
      </c>
      <c r="C936" s="6">
        <v>707</v>
      </c>
      <c r="D936" s="6">
        <v>3.5000000000000003E-2</v>
      </c>
      <c r="E936" s="6">
        <v>15</v>
      </c>
      <c r="F936" s="6">
        <v>15</v>
      </c>
      <c r="G936" s="6">
        <v>7</v>
      </c>
      <c r="H936" s="6">
        <v>1.0000000000000001E-9</v>
      </c>
      <c r="I936" s="6">
        <v>0</v>
      </c>
      <c r="J936" s="6" t="s">
        <v>13</v>
      </c>
      <c r="K936" s="6" t="s">
        <v>14</v>
      </c>
      <c r="L936" s="6" t="s">
        <v>26</v>
      </c>
      <c r="M936" s="6" t="s">
        <v>46</v>
      </c>
      <c r="N936" s="6" t="s">
        <v>20</v>
      </c>
      <c r="O936" s="6" t="s">
        <v>15</v>
      </c>
      <c r="P936" s="6">
        <v>195.96008670000006</v>
      </c>
      <c r="Q936" s="6">
        <v>53.220256248354538</v>
      </c>
      <c r="R936" s="6">
        <v>3.9325250524298156</v>
      </c>
      <c r="S936" s="6">
        <v>4</v>
      </c>
      <c r="T936" s="6">
        <v>7136.6559035226055</v>
      </c>
      <c r="U936" s="6"/>
      <c r="V936" s="6">
        <v>160.03777196004685</v>
      </c>
      <c r="X936" s="6">
        <v>124.58014075542576</v>
      </c>
      <c r="Y936" s="6">
        <v>-1.2582480199169368E-5</v>
      </c>
      <c r="Z936" s="6">
        <v>13406863688.470449</v>
      </c>
      <c r="AA936" s="6">
        <v>6589113.7530783704</v>
      </c>
      <c r="AB936" s="6">
        <v>456180.43646205316</v>
      </c>
      <c r="AC936" s="6">
        <v>8203967.7249858472</v>
      </c>
      <c r="AD936" s="6">
        <v>10478268.818323569</v>
      </c>
      <c r="AE936" s="6">
        <v>24077.046365197482</v>
      </c>
      <c r="AF936" s="6">
        <v>757530.041796198</v>
      </c>
      <c r="AG936" s="6">
        <v>0</v>
      </c>
      <c r="AH936" s="6">
        <v>10338563.750194382</v>
      </c>
      <c r="AI936" s="6">
        <v>26898822.146980107</v>
      </c>
      <c r="AJ936" s="6">
        <v>18358998.830837488</v>
      </c>
      <c r="AK936" s="6">
        <v>82105522.549023211</v>
      </c>
      <c r="AL936" s="6">
        <v>3144235.0164944702</v>
      </c>
      <c r="AM936" s="6">
        <v>20541638.80857192</v>
      </c>
      <c r="AO936" s="6">
        <v>1478867.3190221859</v>
      </c>
      <c r="AP936" s="6">
        <v>4990048.8315833798</v>
      </c>
      <c r="AQ936" s="6">
        <v>0</v>
      </c>
      <c r="AR936" s="6">
        <v>112260312.52469516</v>
      </c>
      <c r="AT936" s="3">
        <f t="shared" si="86"/>
        <v>1000000.0000000001</v>
      </c>
      <c r="AU936" s="2">
        <f t="shared" si="87"/>
        <v>15.730100209719263</v>
      </c>
      <c r="AV936" s="3">
        <f t="shared" si="88"/>
        <v>7136.6559035226055</v>
      </c>
      <c r="AW936" s="3" t="str">
        <f t="shared" si="89"/>
        <v/>
      </c>
      <c r="AX936" s="3">
        <f t="shared" si="85"/>
        <v>160.03777196004685</v>
      </c>
      <c r="AY936" s="3" t="str">
        <f t="shared" si="90"/>
        <v/>
      </c>
    </row>
    <row r="937" spans="1:51" x14ac:dyDescent="0.25">
      <c r="A937" s="6">
        <v>1</v>
      </c>
      <c r="B937" s="6">
        <v>3200</v>
      </c>
      <c r="C937" s="6">
        <v>707</v>
      </c>
      <c r="D937" s="6">
        <v>3.5000000000000003E-2</v>
      </c>
      <c r="E937" s="6">
        <v>15</v>
      </c>
      <c r="F937" s="6">
        <v>15</v>
      </c>
      <c r="G937" s="6">
        <v>7</v>
      </c>
      <c r="H937" s="6">
        <v>1.3335214321633241E-9</v>
      </c>
      <c r="I937" s="6">
        <v>0</v>
      </c>
      <c r="J937" s="6" t="s">
        <v>13</v>
      </c>
      <c r="K937" s="6" t="s">
        <v>14</v>
      </c>
      <c r="L937" s="6" t="s">
        <v>26</v>
      </c>
      <c r="M937" s="6" t="s">
        <v>46</v>
      </c>
      <c r="N937" s="6" t="s">
        <v>20</v>
      </c>
      <c r="O937" s="6" t="s">
        <v>15</v>
      </c>
      <c r="P937" s="6">
        <v>197.59963860000005</v>
      </c>
      <c r="Q937" s="6">
        <v>53.670962825351666</v>
      </c>
      <c r="R937" s="6">
        <v>3.9785075278942621</v>
      </c>
      <c r="S937" s="6">
        <v>4</v>
      </c>
      <c r="T937" s="6">
        <v>7088.8525585773259</v>
      </c>
      <c r="U937" s="6"/>
      <c r="V937" s="6">
        <v>158.96579358240024</v>
      </c>
      <c r="X937" s="6">
        <v>124.58664532648466</v>
      </c>
      <c r="Y937" s="6">
        <v>-1.2204686427954584E-5</v>
      </c>
      <c r="Z937" s="6">
        <v>13484102187.33861</v>
      </c>
      <c r="AA937" s="6">
        <v>6628991.6242679246</v>
      </c>
      <c r="AB937" s="6">
        <v>458914.23981514922</v>
      </c>
      <c r="AC937" s="6">
        <v>8259466.4169743862</v>
      </c>
      <c r="AD937" s="6">
        <v>10566602.565289862</v>
      </c>
      <c r="AE937" s="6">
        <v>24077.046365197482</v>
      </c>
      <c r="AF937" s="6">
        <v>749276.22858101095</v>
      </c>
      <c r="AG937" s="6">
        <v>0</v>
      </c>
      <c r="AH937" s="6">
        <v>10408057.967304472</v>
      </c>
      <c r="AI937" s="6">
        <v>27079631.844676554</v>
      </c>
      <c r="AJ937" s="6">
        <v>18482405.164783068</v>
      </c>
      <c r="AK937" s="6">
        <v>82657423.098057628</v>
      </c>
      <c r="AL937" s="6">
        <v>3144235.0164944702</v>
      </c>
      <c r="AM937" s="6">
        <v>20541638.80857192</v>
      </c>
      <c r="AO937" s="6">
        <v>1478867.3190221859</v>
      </c>
      <c r="AP937" s="6">
        <v>4990048.8315833798</v>
      </c>
      <c r="AQ937" s="6">
        <v>0</v>
      </c>
      <c r="AR937" s="6">
        <v>112812213.07372957</v>
      </c>
      <c r="AT937" s="3">
        <f t="shared" si="86"/>
        <v>1333521.4321633242</v>
      </c>
      <c r="AU937" s="2">
        <f t="shared" si="87"/>
        <v>15.914030111577048</v>
      </c>
      <c r="AV937" s="3">
        <f t="shared" si="88"/>
        <v>7088.8525585773259</v>
      </c>
      <c r="AW937" s="3" t="str">
        <f t="shared" si="89"/>
        <v/>
      </c>
      <c r="AX937" s="3">
        <f t="shared" si="85"/>
        <v>158.96579358240024</v>
      </c>
      <c r="AY937" s="3" t="str">
        <f t="shared" si="90"/>
        <v/>
      </c>
    </row>
    <row r="938" spans="1:51" x14ac:dyDescent="0.25">
      <c r="A938" s="6">
        <v>1</v>
      </c>
      <c r="B938" s="6">
        <v>3200</v>
      </c>
      <c r="C938" s="6">
        <v>707</v>
      </c>
      <c r="D938" s="6">
        <v>3.5000000000000003E-2</v>
      </c>
      <c r="E938" s="6">
        <v>15</v>
      </c>
      <c r="F938" s="6">
        <v>15</v>
      </c>
      <c r="G938" s="6">
        <v>7</v>
      </c>
      <c r="H938" s="6">
        <v>1.778279410038923E-9</v>
      </c>
      <c r="I938" s="6">
        <v>0</v>
      </c>
      <c r="J938" s="6" t="s">
        <v>13</v>
      </c>
      <c r="K938" s="6" t="s">
        <v>14</v>
      </c>
      <c r="L938" s="6" t="s">
        <v>26</v>
      </c>
      <c r="M938" s="6" t="s">
        <v>46</v>
      </c>
      <c r="N938" s="6" t="s">
        <v>20</v>
      </c>
      <c r="O938" s="6" t="s">
        <v>15</v>
      </c>
      <c r="P938" s="6">
        <v>198.83708670000004</v>
      </c>
      <c r="Q938" s="6">
        <v>54.011200277999102</v>
      </c>
      <c r="R938" s="6">
        <v>4.0134404038523988</v>
      </c>
      <c r="S938" s="6">
        <v>4</v>
      </c>
      <c r="T938" s="6">
        <v>7053.0303788705114</v>
      </c>
      <c r="U938" s="6"/>
      <c r="V938" s="6">
        <v>158.16248991965799</v>
      </c>
      <c r="X938" s="6">
        <v>124.59156386106683</v>
      </c>
      <c r="Y938" s="6">
        <v>-1.1386584771797062E-5</v>
      </c>
      <c r="Z938" s="6">
        <v>13542940094.457895</v>
      </c>
      <c r="AA938" s="6">
        <v>6659034.8615019675</v>
      </c>
      <c r="AB938" s="6">
        <v>460973.77561894694</v>
      </c>
      <c r="AC938" s="6">
        <v>8301300.1178663196</v>
      </c>
      <c r="AD938" s="6">
        <v>10633283.09776294</v>
      </c>
      <c r="AE938" s="6">
        <v>24077.046365197482</v>
      </c>
      <c r="AF938" s="6">
        <v>742795.89568129962</v>
      </c>
      <c r="AG938" s="6">
        <v>0</v>
      </c>
      <c r="AH938" s="6">
        <v>10460371.269970696</v>
      </c>
      <c r="AI938" s="6">
        <v>27215740.327280186</v>
      </c>
      <c r="AJ938" s="6">
        <v>18575302.000909701</v>
      </c>
      <c r="AK938" s="6">
        <v>83072878.392957255</v>
      </c>
      <c r="AL938" s="6">
        <v>3144235.0164944702</v>
      </c>
      <c r="AM938" s="6">
        <v>20541638.80857192</v>
      </c>
      <c r="AO938" s="6">
        <v>1478867.3190221859</v>
      </c>
      <c r="AP938" s="6">
        <v>4990048.8315833798</v>
      </c>
      <c r="AQ938" s="6">
        <v>0</v>
      </c>
      <c r="AR938" s="6">
        <v>113227668.3686292</v>
      </c>
      <c r="AT938" s="3">
        <f t="shared" si="86"/>
        <v>1778279.4100389229</v>
      </c>
      <c r="AU938" s="2">
        <f t="shared" si="87"/>
        <v>16.053761615409595</v>
      </c>
      <c r="AV938" s="3">
        <f t="shared" si="88"/>
        <v>7053.0303788705114</v>
      </c>
      <c r="AW938" s="3" t="str">
        <f t="shared" si="89"/>
        <v/>
      </c>
      <c r="AX938" s="3">
        <f t="shared" si="85"/>
        <v>158.16248991965799</v>
      </c>
      <c r="AY938" s="3" t="str">
        <f t="shared" si="90"/>
        <v/>
      </c>
    </row>
    <row r="939" spans="1:51" x14ac:dyDescent="0.25">
      <c r="A939" s="6">
        <v>1</v>
      </c>
      <c r="B939" s="6">
        <v>3200</v>
      </c>
      <c r="C939" s="6">
        <v>707</v>
      </c>
      <c r="D939" s="6">
        <v>3.5000000000000003E-2</v>
      </c>
      <c r="E939" s="6">
        <v>15</v>
      </c>
      <c r="F939" s="6">
        <v>15</v>
      </c>
      <c r="G939" s="6">
        <v>7</v>
      </c>
      <c r="H939" s="6">
        <v>2.3713737056616557E-9</v>
      </c>
      <c r="I939" s="6">
        <v>0</v>
      </c>
      <c r="J939" s="6" t="s">
        <v>13</v>
      </c>
      <c r="K939" s="6" t="s">
        <v>14</v>
      </c>
      <c r="L939" s="6" t="s">
        <v>26</v>
      </c>
      <c r="M939" s="6" t="s">
        <v>46</v>
      </c>
      <c r="N939" s="6" t="s">
        <v>20</v>
      </c>
      <c r="O939" s="6" t="s">
        <v>15</v>
      </c>
      <c r="P939" s="6">
        <v>199.75335240000004</v>
      </c>
      <c r="Q939" s="6">
        <v>54.263164984234137</v>
      </c>
      <c r="R939" s="6">
        <v>4.039673298522291</v>
      </c>
      <c r="S939" s="6">
        <v>4</v>
      </c>
      <c r="T939" s="6">
        <v>7026.1819523141521</v>
      </c>
      <c r="U939" s="6"/>
      <c r="V939" s="6">
        <v>157.560420487588</v>
      </c>
      <c r="X939" s="6">
        <v>124.59520975182375</v>
      </c>
      <c r="Y939" s="6">
        <v>-1.1166973784100264E-5</v>
      </c>
      <c r="Z939" s="6">
        <v>13589199458.325279</v>
      </c>
      <c r="AA939" s="6">
        <v>6681250.2555684634</v>
      </c>
      <c r="AB939" s="6">
        <v>462496.65869841387</v>
      </c>
      <c r="AC939" s="6">
        <v>8332246.1066454956</v>
      </c>
      <c r="AD939" s="6">
        <v>10682662.417204298</v>
      </c>
      <c r="AE939" s="6">
        <v>24077.046365197482</v>
      </c>
      <c r="AF939" s="6">
        <v>737610.27260423684</v>
      </c>
      <c r="AG939" s="6">
        <v>0</v>
      </c>
      <c r="AH939" s="6">
        <v>10498933.675263576</v>
      </c>
      <c r="AI939" s="6">
        <v>27316071.795615278</v>
      </c>
      <c r="AJ939" s="6">
        <v>18643780.289653905</v>
      </c>
      <c r="AK939" s="6">
        <v>83379128.517618865</v>
      </c>
      <c r="AL939" s="6">
        <v>3144235.0164944702</v>
      </c>
      <c r="AM939" s="6">
        <v>20541638.80857192</v>
      </c>
      <c r="AO939" s="6">
        <v>1478867.3190221859</v>
      </c>
      <c r="AP939" s="6">
        <v>4990048.8315833798</v>
      </c>
      <c r="AQ939" s="6">
        <v>0</v>
      </c>
      <c r="AR939" s="6">
        <v>113533918.49329081</v>
      </c>
      <c r="AT939" s="3">
        <f t="shared" si="86"/>
        <v>2371373.7056616559</v>
      </c>
      <c r="AU939" s="2">
        <f t="shared" si="87"/>
        <v>16.158693194089164</v>
      </c>
      <c r="AV939" s="3">
        <f t="shared" si="88"/>
        <v>7026.1819523141521</v>
      </c>
      <c r="AW939" s="3" t="str">
        <f t="shared" si="89"/>
        <v/>
      </c>
      <c r="AX939" s="3">
        <f t="shared" si="85"/>
        <v>157.560420487588</v>
      </c>
      <c r="AY939" s="3" t="str">
        <f t="shared" si="90"/>
        <v/>
      </c>
    </row>
    <row r="940" spans="1:51" x14ac:dyDescent="0.25">
      <c r="A940" s="6">
        <v>1</v>
      </c>
      <c r="B940" s="6">
        <v>3200</v>
      </c>
      <c r="C940" s="6">
        <v>707</v>
      </c>
      <c r="D940" s="6">
        <v>3.5000000000000003E-2</v>
      </c>
      <c r="E940" s="6">
        <v>15</v>
      </c>
      <c r="F940" s="6">
        <v>15</v>
      </c>
      <c r="G940" s="6">
        <v>7</v>
      </c>
      <c r="H940" s="6">
        <v>3.1622776601683799E-9</v>
      </c>
      <c r="I940" s="6">
        <v>0</v>
      </c>
      <c r="J940" s="6" t="s">
        <v>13</v>
      </c>
      <c r="K940" s="6" t="s">
        <v>14</v>
      </c>
      <c r="L940" s="6" t="s">
        <v>26</v>
      </c>
      <c r="M940" s="6" t="s">
        <v>46</v>
      </c>
      <c r="N940" s="6" t="s">
        <v>20</v>
      </c>
      <c r="O940" s="6" t="s">
        <v>15</v>
      </c>
      <c r="P940" s="6">
        <v>200.45013240000003</v>
      </c>
      <c r="Q940" s="6">
        <v>54.454795227058469</v>
      </c>
      <c r="R940" s="6">
        <v>4.0595872874518966</v>
      </c>
      <c r="S940" s="6">
        <v>4</v>
      </c>
      <c r="T940" s="6">
        <v>7006.0568708387163</v>
      </c>
      <c r="U940" s="6"/>
      <c r="V940" s="6">
        <v>157.10912043285882</v>
      </c>
      <c r="X940" s="6">
        <v>124.59798597799494</v>
      </c>
      <c r="Y940" s="6">
        <v>-1.1002517953980715E-5</v>
      </c>
      <c r="Z940" s="6">
        <v>13623462461.429354</v>
      </c>
      <c r="AA940" s="6">
        <v>6698127.2486564657</v>
      </c>
      <c r="AB940" s="6">
        <v>463653.57400096196</v>
      </c>
      <c r="AC940" s="6">
        <v>8355762.5202958826</v>
      </c>
      <c r="AD940" s="6">
        <v>10720216.769151455</v>
      </c>
      <c r="AE940" s="6">
        <v>24077.046365197482</v>
      </c>
      <c r="AF940" s="6">
        <v>733694.51398189401</v>
      </c>
      <c r="AG940" s="6">
        <v>0</v>
      </c>
      <c r="AH940" s="6">
        <v>10528257.35225622</v>
      </c>
      <c r="AI940" s="6">
        <v>27392365.988036901</v>
      </c>
      <c r="AJ940" s="6">
        <v>18695852.643670559</v>
      </c>
      <c r="AK940" s="6">
        <v>83612007.656415537</v>
      </c>
      <c r="AL940" s="6">
        <v>3144235.0164944702</v>
      </c>
      <c r="AM940" s="6">
        <v>20541638.80857192</v>
      </c>
      <c r="AO940" s="6">
        <v>1478867.3190221859</v>
      </c>
      <c r="AP940" s="6">
        <v>4990048.8315833798</v>
      </c>
      <c r="AQ940" s="6">
        <v>0</v>
      </c>
      <c r="AR940" s="6">
        <v>113766797.63208748</v>
      </c>
      <c r="AT940" s="3">
        <f t="shared" si="86"/>
        <v>3162277.66016838</v>
      </c>
      <c r="AU940" s="2">
        <f t="shared" si="87"/>
        <v>16.238349149807586</v>
      </c>
      <c r="AV940" s="3">
        <f t="shared" si="88"/>
        <v>7006.0568708387163</v>
      </c>
      <c r="AW940" s="3" t="str">
        <f t="shared" si="89"/>
        <v/>
      </c>
      <c r="AX940" s="3">
        <f t="shared" si="85"/>
        <v>157.10912043285882</v>
      </c>
      <c r="AY940" s="3" t="str">
        <f t="shared" si="90"/>
        <v/>
      </c>
    </row>
    <row r="941" spans="1:51" x14ac:dyDescent="0.25">
      <c r="A941" s="6">
        <v>1</v>
      </c>
      <c r="B941" s="6">
        <v>3200</v>
      </c>
      <c r="C941" s="6">
        <v>707</v>
      </c>
      <c r="D941" s="6">
        <v>3.5000000000000003E-2</v>
      </c>
      <c r="E941" s="6">
        <v>15</v>
      </c>
      <c r="F941" s="6">
        <v>15</v>
      </c>
      <c r="G941" s="6">
        <v>7</v>
      </c>
      <c r="H941" s="6">
        <v>4.2169650342858235E-9</v>
      </c>
      <c r="I941" s="6">
        <v>0</v>
      </c>
      <c r="J941" s="6" t="s">
        <v>13</v>
      </c>
      <c r="K941" s="6" t="s">
        <v>14</v>
      </c>
      <c r="L941" s="6" t="s">
        <v>26</v>
      </c>
      <c r="M941" s="6" t="s">
        <v>46</v>
      </c>
      <c r="N941" s="6" t="s">
        <v>20</v>
      </c>
      <c r="O941" s="6" t="s">
        <v>15</v>
      </c>
      <c r="P941" s="6">
        <v>200.98617000000002</v>
      </c>
      <c r="Q941" s="6">
        <v>54.602231270938219</v>
      </c>
      <c r="R941" s="6">
        <v>4.0747681060472836</v>
      </c>
      <c r="S941" s="6">
        <v>4</v>
      </c>
      <c r="T941" s="6">
        <v>6990.969981910921</v>
      </c>
      <c r="U941" s="6"/>
      <c r="V941" s="6">
        <v>156.77080061998663</v>
      </c>
      <c r="X941" s="6">
        <v>124.60012459538233</v>
      </c>
      <c r="Y941" s="6">
        <v>-1.0880815444979816E-5</v>
      </c>
      <c r="Z941" s="6">
        <v>13647649170.948486</v>
      </c>
      <c r="AA941" s="6">
        <v>6711101.0591529775</v>
      </c>
      <c r="AB941" s="6">
        <v>464542.91919104464</v>
      </c>
      <c r="AC941" s="6">
        <v>8373844.1785680754</v>
      </c>
      <c r="AD941" s="6">
        <v>10749109.764093027</v>
      </c>
      <c r="AE941" s="6">
        <v>24077.046365197482</v>
      </c>
      <c r="AF941" s="6">
        <v>730820.45025592344</v>
      </c>
      <c r="AG941" s="6">
        <v>0</v>
      </c>
      <c r="AH941" s="6">
        <v>10550863.21287423</v>
      </c>
      <c r="AI941" s="6">
        <v>27451181.800265349</v>
      </c>
      <c r="AJ941" s="6">
        <v>18735995.644060552</v>
      </c>
      <c r="AK941" s="6">
        <v>83791536.074826375</v>
      </c>
      <c r="AL941" s="6">
        <v>3144235.0164944702</v>
      </c>
      <c r="AM941" s="6">
        <v>20541638.80857192</v>
      </c>
      <c r="AO941" s="6">
        <v>1478867.3190221859</v>
      </c>
      <c r="AP941" s="6">
        <v>4990048.8315833798</v>
      </c>
      <c r="AQ941" s="6">
        <v>0</v>
      </c>
      <c r="AR941" s="6">
        <v>113946326.05049832</v>
      </c>
      <c r="AT941" s="3">
        <f t="shared" si="86"/>
        <v>4216965.0342858238</v>
      </c>
      <c r="AU941" s="2">
        <f t="shared" si="87"/>
        <v>16.299072424189134</v>
      </c>
      <c r="AV941" s="3">
        <f t="shared" si="88"/>
        <v>6990.969981910921</v>
      </c>
      <c r="AW941" s="3" t="str">
        <f t="shared" si="89"/>
        <v/>
      </c>
      <c r="AX941" s="3">
        <f t="shared" si="85"/>
        <v>156.77080061998663</v>
      </c>
      <c r="AY941" s="3" t="str">
        <f t="shared" si="90"/>
        <v/>
      </c>
    </row>
    <row r="942" spans="1:51" x14ac:dyDescent="0.25">
      <c r="A942" s="6">
        <v>1</v>
      </c>
      <c r="B942" s="6">
        <v>3200</v>
      </c>
      <c r="C942" s="6">
        <v>707</v>
      </c>
      <c r="D942" s="6">
        <v>3.5000000000000003E-2</v>
      </c>
      <c r="E942" s="6">
        <v>15</v>
      </c>
      <c r="F942" s="6">
        <v>15</v>
      </c>
      <c r="G942" s="6">
        <v>7</v>
      </c>
      <c r="H942" s="6">
        <v>5.6234132519034918E-9</v>
      </c>
      <c r="I942" s="6">
        <v>0</v>
      </c>
      <c r="J942" s="6" t="s">
        <v>13</v>
      </c>
      <c r="K942" s="6" t="s">
        <v>14</v>
      </c>
      <c r="L942" s="6" t="s">
        <v>26</v>
      </c>
      <c r="M942" s="6" t="s">
        <v>46</v>
      </c>
      <c r="N942" s="6" t="s">
        <v>20</v>
      </c>
      <c r="O942" s="6" t="s">
        <v>15</v>
      </c>
      <c r="P942" s="6">
        <v>201.37808670000004</v>
      </c>
      <c r="Q942" s="6">
        <v>54.710033448725611</v>
      </c>
      <c r="R942" s="6">
        <v>4.0860506109565895</v>
      </c>
      <c r="S942" s="6">
        <v>4</v>
      </c>
      <c r="T942" s="6">
        <v>6979.6591462662545</v>
      </c>
      <c r="U942" s="6"/>
      <c r="V942" s="6">
        <v>156.51715788310122</v>
      </c>
      <c r="X942" s="6">
        <v>124.60168837318064</v>
      </c>
      <c r="Y942" s="6">
        <v>-1.0787176809739322E-5</v>
      </c>
      <c r="Z942" s="6">
        <v>13667771620.616398</v>
      </c>
      <c r="AA942" s="6">
        <v>6720581.1719113374</v>
      </c>
      <c r="AB942" s="6">
        <v>465192.76626649959</v>
      </c>
      <c r="AC942" s="6">
        <v>8387058.8947554175</v>
      </c>
      <c r="AD942" s="6">
        <v>10770235.497685459</v>
      </c>
      <c r="AE942" s="6">
        <v>24077.046365197482</v>
      </c>
      <c r="AF942" s="6">
        <v>728528.06086695206</v>
      </c>
      <c r="AG942" s="6">
        <v>0</v>
      </c>
      <c r="AH942" s="6">
        <v>10567312.640761837</v>
      </c>
      <c r="AI942" s="6">
        <v>27493979.837387279</v>
      </c>
      <c r="AJ942" s="6">
        <v>18765206.183807999</v>
      </c>
      <c r="AK942" s="6">
        <v>83922172.099807978</v>
      </c>
      <c r="AL942" s="6">
        <v>3144235.0164944702</v>
      </c>
      <c r="AM942" s="6">
        <v>20541638.80857192</v>
      </c>
      <c r="AO942" s="6">
        <v>1478867.3190221859</v>
      </c>
      <c r="AP942" s="6">
        <v>4990048.8315833798</v>
      </c>
      <c r="AQ942" s="6">
        <v>0</v>
      </c>
      <c r="AR942" s="6">
        <v>114076962.07547992</v>
      </c>
      <c r="AT942" s="3">
        <f t="shared" si="86"/>
        <v>5623413.251903492</v>
      </c>
      <c r="AU942" s="2">
        <f t="shared" si="87"/>
        <v>16.344202443826358</v>
      </c>
      <c r="AV942" s="3">
        <f t="shared" si="88"/>
        <v>6979.6591462662545</v>
      </c>
      <c r="AW942" s="3" t="str">
        <f t="shared" si="89"/>
        <v/>
      </c>
      <c r="AX942" s="3">
        <f t="shared" si="85"/>
        <v>156.51715788310122</v>
      </c>
      <c r="AY942" s="3" t="str">
        <f t="shared" si="90"/>
        <v/>
      </c>
    </row>
    <row r="943" spans="1:51" x14ac:dyDescent="0.25">
      <c r="A943" s="6">
        <v>1</v>
      </c>
      <c r="B943" s="6">
        <v>3200</v>
      </c>
      <c r="C943" s="6">
        <v>707</v>
      </c>
      <c r="D943" s="6">
        <v>3.5000000000000003E-2</v>
      </c>
      <c r="E943" s="6">
        <v>15</v>
      </c>
      <c r="F943" s="6">
        <v>15</v>
      </c>
      <c r="G943" s="6">
        <v>7</v>
      </c>
      <c r="H943" s="6">
        <v>7.4989420933245577E-9</v>
      </c>
      <c r="I943" s="6">
        <v>0</v>
      </c>
      <c r="J943" s="6" t="s">
        <v>13</v>
      </c>
      <c r="K943" s="6" t="s">
        <v>14</v>
      </c>
      <c r="L943" s="6" t="s">
        <v>26</v>
      </c>
      <c r="M943" s="6" t="s">
        <v>46</v>
      </c>
      <c r="N943" s="6" t="s">
        <v>20</v>
      </c>
      <c r="O943" s="6" t="s">
        <v>15</v>
      </c>
      <c r="P943" s="6">
        <v>201.68295000000001</v>
      </c>
      <c r="Q943" s="6">
        <v>54.793895228215632</v>
      </c>
      <c r="R943" s="6">
        <v>4.0946813802494875</v>
      </c>
      <c r="S943" s="6">
        <v>4</v>
      </c>
      <c r="T943" s="6">
        <v>6971.1787703805339</v>
      </c>
      <c r="U943" s="6"/>
      <c r="V943" s="6">
        <v>156.3269875175292</v>
      </c>
      <c r="X943" s="6">
        <v>124.60290628166403</v>
      </c>
      <c r="Y943" s="6">
        <v>-1.0718707208056004E-5</v>
      </c>
      <c r="Z943" s="6">
        <v>13682994968.583601</v>
      </c>
      <c r="AA943" s="6">
        <v>6727952.4838624243</v>
      </c>
      <c r="AB943" s="6">
        <v>465698.05741295038</v>
      </c>
      <c r="AC943" s="6">
        <v>8397335.2940156721</v>
      </c>
      <c r="AD943" s="6">
        <v>10786669.514525494</v>
      </c>
      <c r="AE943" s="6">
        <v>24077.046365197482</v>
      </c>
      <c r="AF943" s="6">
        <v>726893.31990389491</v>
      </c>
      <c r="AG943" s="6">
        <v>0</v>
      </c>
      <c r="AH943" s="6">
        <v>10580164.029273394</v>
      </c>
      <c r="AI943" s="6">
        <v>27527416.5141121</v>
      </c>
      <c r="AJ943" s="6">
        <v>18788027.402727686</v>
      </c>
      <c r="AK943" s="6">
        <v>84024233.662198812</v>
      </c>
      <c r="AL943" s="6">
        <v>3144235.0164944702</v>
      </c>
      <c r="AM943" s="6">
        <v>20541638.80857192</v>
      </c>
      <c r="AO943" s="6">
        <v>1478867.3190221859</v>
      </c>
      <c r="AP943" s="6">
        <v>4990048.8315833798</v>
      </c>
      <c r="AQ943" s="6">
        <v>0</v>
      </c>
      <c r="AR943" s="6">
        <v>114179023.63787076</v>
      </c>
      <c r="AT943" s="3">
        <f t="shared" si="86"/>
        <v>7498942.0933245579</v>
      </c>
      <c r="AU943" s="2">
        <f t="shared" si="87"/>
        <v>16.37872552099795</v>
      </c>
      <c r="AV943" s="3">
        <f t="shared" si="88"/>
        <v>6971.1787703805339</v>
      </c>
      <c r="AW943" s="3" t="str">
        <f t="shared" si="89"/>
        <v/>
      </c>
      <c r="AX943" s="3">
        <f t="shared" si="85"/>
        <v>156.3269875175292</v>
      </c>
      <c r="AY943" s="3" t="str">
        <f t="shared" si="90"/>
        <v/>
      </c>
    </row>
    <row r="944" spans="1:51" x14ac:dyDescent="0.25">
      <c r="A944" s="6">
        <v>1</v>
      </c>
      <c r="B944" s="6">
        <v>3200</v>
      </c>
      <c r="C944" s="6">
        <v>707</v>
      </c>
      <c r="D944" s="6">
        <v>3.5000000000000003E-2</v>
      </c>
      <c r="E944" s="6">
        <v>15</v>
      </c>
      <c r="F944" s="6">
        <v>15</v>
      </c>
      <c r="G944" s="6">
        <v>7</v>
      </c>
      <c r="H944" s="6">
        <v>1E-8</v>
      </c>
      <c r="I944" s="6">
        <v>0</v>
      </c>
      <c r="J944" s="6" t="s">
        <v>13</v>
      </c>
      <c r="K944" s="6" t="s">
        <v>14</v>
      </c>
      <c r="L944" s="6" t="s">
        <v>26</v>
      </c>
      <c r="M944" s="6" t="s">
        <v>46</v>
      </c>
      <c r="N944" s="6" t="s">
        <v>20</v>
      </c>
      <c r="O944" s="6" t="s">
        <v>15</v>
      </c>
      <c r="P944" s="6">
        <v>201.89224860000004</v>
      </c>
      <c r="Q944" s="6">
        <v>54.851469829105611</v>
      </c>
      <c r="R944" s="6">
        <v>4.1009005183687384</v>
      </c>
      <c r="S944" s="6">
        <v>4</v>
      </c>
      <c r="T944" s="6">
        <v>6964.8202618208143</v>
      </c>
      <c r="U944" s="6"/>
      <c r="V944" s="6">
        <v>156.18439951039491</v>
      </c>
      <c r="X944" s="6">
        <v>124.6037411587528</v>
      </c>
      <c r="Y944" s="6">
        <v>-1.0663628821261227E-5</v>
      </c>
      <c r="Z944" s="6">
        <v>13693806265.702646</v>
      </c>
      <c r="AA944" s="6">
        <v>6733011.3612606153</v>
      </c>
      <c r="AB944" s="6">
        <v>466044.82941692777</v>
      </c>
      <c r="AC944" s="6">
        <v>8404388.6447514519</v>
      </c>
      <c r="AD944" s="6">
        <v>10797952.124510273</v>
      </c>
      <c r="AE944" s="6">
        <v>24077.046365197482</v>
      </c>
      <c r="AF944" s="6">
        <v>725467.10891849268</v>
      </c>
      <c r="AG944" s="6">
        <v>0</v>
      </c>
      <c r="AH944" s="6">
        <v>10588867.034936953</v>
      </c>
      <c r="AI944" s="6">
        <v>27550059.949616745</v>
      </c>
      <c r="AJ944" s="6">
        <v>18803482.01273568</v>
      </c>
      <c r="AK944" s="6">
        <v>84093350.112512335</v>
      </c>
      <c r="AL944" s="6">
        <v>3144235.0164944702</v>
      </c>
      <c r="AM944" s="6">
        <v>20541638.80857192</v>
      </c>
      <c r="AO944" s="6">
        <v>1478867.3190221859</v>
      </c>
      <c r="AP944" s="6">
        <v>4990048.8315833798</v>
      </c>
      <c r="AQ944" s="6">
        <v>0</v>
      </c>
      <c r="AR944" s="6">
        <v>114248140.08818428</v>
      </c>
      <c r="AT944" s="3">
        <f t="shared" si="86"/>
        <v>10000000</v>
      </c>
      <c r="AU944" s="2">
        <f t="shared" si="87"/>
        <v>16.403602073474953</v>
      </c>
      <c r="AV944" s="3">
        <f t="shared" si="88"/>
        <v>6964.8202618208143</v>
      </c>
      <c r="AW944" s="3" t="str">
        <f t="shared" si="89"/>
        <v/>
      </c>
      <c r="AX944" s="3">
        <f t="shared" si="85"/>
        <v>156.18439951039491</v>
      </c>
      <c r="AY944" s="3" t="str">
        <f t="shared" si="90"/>
        <v/>
      </c>
    </row>
    <row r="945" spans="1:51" x14ac:dyDescent="0.25">
      <c r="A945" s="6">
        <v>1</v>
      </c>
      <c r="B945" s="6">
        <v>3300</v>
      </c>
      <c r="C945" s="6">
        <v>707</v>
      </c>
      <c r="D945" s="6">
        <v>3.5000000000000003E-2</v>
      </c>
      <c r="E945" s="6">
        <v>15</v>
      </c>
      <c r="F945" s="6">
        <v>15</v>
      </c>
      <c r="G945" s="6">
        <v>7</v>
      </c>
      <c r="H945" s="6">
        <v>1E-13</v>
      </c>
      <c r="I945" s="6">
        <v>0</v>
      </c>
      <c r="J945" s="6" t="s">
        <v>13</v>
      </c>
      <c r="K945" s="6" t="s">
        <v>14</v>
      </c>
      <c r="L945" s="6" t="s">
        <v>26</v>
      </c>
      <c r="M945" s="6" t="s">
        <v>46</v>
      </c>
      <c r="N945" s="6" t="s">
        <v>20</v>
      </c>
      <c r="O945" s="6" t="s">
        <v>15</v>
      </c>
      <c r="P945" s="6">
        <v>0</v>
      </c>
      <c r="Q945" s="6">
        <v>0</v>
      </c>
      <c r="R945" s="6">
        <v>0</v>
      </c>
      <c r="S945" s="6">
        <v>4</v>
      </c>
      <c r="T945" s="6"/>
      <c r="U945" s="6"/>
      <c r="X945" s="6">
        <v>0</v>
      </c>
      <c r="Y945" s="6">
        <v>0</v>
      </c>
      <c r="Z945" s="6">
        <v>7158445466.6311655</v>
      </c>
      <c r="AA945" s="6">
        <v>3384.3805487853447</v>
      </c>
      <c r="AB945" s="6">
        <v>142.76650106616364</v>
      </c>
      <c r="AC945" s="6">
        <v>3440.5639547917826</v>
      </c>
      <c r="AD945" s="6">
        <v>25580.834309811005</v>
      </c>
      <c r="AE945" s="6">
        <v>24077.046365197482</v>
      </c>
      <c r="AF945" s="6">
        <v>18617.13053266886</v>
      </c>
      <c r="AG945" s="6">
        <v>0</v>
      </c>
      <c r="AH945" s="6">
        <v>29344.66166280504</v>
      </c>
      <c r="AI945" s="6">
        <v>76348.790228841783</v>
      </c>
      <c r="AJ945" s="6">
        <v>52109.618141942628</v>
      </c>
      <c r="AK945" s="6">
        <v>233045.7922459101</v>
      </c>
      <c r="AL945" s="6">
        <v>3144235.0164944702</v>
      </c>
      <c r="AM945" s="6">
        <v>21328933.64436825</v>
      </c>
      <c r="AO945" s="6">
        <v>1478867.3190221859</v>
      </c>
      <c r="AP945" s="6">
        <v>5147507.7987426464</v>
      </c>
      <c r="AQ945" s="6">
        <v>0</v>
      </c>
      <c r="AT945" s="3">
        <f t="shared" si="86"/>
        <v>100</v>
      </c>
      <c r="AU945" s="2">
        <f t="shared" si="87"/>
        <v>0</v>
      </c>
      <c r="AV945" s="3" t="str">
        <f t="shared" si="88"/>
        <v/>
      </c>
      <c r="AW945" s="3" t="str">
        <f t="shared" si="89"/>
        <v/>
      </c>
      <c r="AX945" s="3" t="str">
        <f t="shared" si="85"/>
        <v/>
      </c>
      <c r="AY945" s="3" t="str">
        <f t="shared" si="90"/>
        <v/>
      </c>
    </row>
    <row r="946" spans="1:51" x14ac:dyDescent="0.25">
      <c r="A946" s="6">
        <v>1</v>
      </c>
      <c r="B946" s="6">
        <v>3300</v>
      </c>
      <c r="C946" s="6">
        <v>707</v>
      </c>
      <c r="D946" s="6">
        <v>3.5000000000000003E-2</v>
      </c>
      <c r="E946" s="6">
        <v>15</v>
      </c>
      <c r="F946" s="6">
        <v>15</v>
      </c>
      <c r="G946" s="6">
        <v>7</v>
      </c>
      <c r="H946" s="6">
        <v>1.333521432163324E-13</v>
      </c>
      <c r="I946" s="6">
        <v>0</v>
      </c>
      <c r="J946" s="6" t="s">
        <v>13</v>
      </c>
      <c r="K946" s="6" t="s">
        <v>14</v>
      </c>
      <c r="L946" s="6" t="s">
        <v>26</v>
      </c>
      <c r="M946" s="6" t="s">
        <v>46</v>
      </c>
      <c r="N946" s="6" t="s">
        <v>20</v>
      </c>
      <c r="O946" s="6" t="s">
        <v>15</v>
      </c>
      <c r="P946" s="6">
        <v>0</v>
      </c>
      <c r="Q946" s="6">
        <v>0</v>
      </c>
      <c r="R946" s="6">
        <v>0</v>
      </c>
      <c r="S946" s="6">
        <v>4</v>
      </c>
      <c r="T946" s="6"/>
      <c r="U946" s="6"/>
      <c r="X946" s="6">
        <v>0</v>
      </c>
      <c r="Y946" s="6">
        <v>0</v>
      </c>
      <c r="Z946" s="6">
        <v>4388967526.6445923</v>
      </c>
      <c r="AA946" s="6">
        <v>3387.0730985747041</v>
      </c>
      <c r="AB946" s="6">
        <v>142.88977859991121</v>
      </c>
      <c r="AC946" s="6">
        <v>3443.2231278174454</v>
      </c>
      <c r="AD946" s="6">
        <v>25581.981782058621</v>
      </c>
      <c r="AE946" s="6">
        <v>24077.046365197482</v>
      </c>
      <c r="AF946" s="6">
        <v>16232.326992153126</v>
      </c>
      <c r="AG946" s="6">
        <v>0</v>
      </c>
      <c r="AH946" s="6">
        <v>28417.171046316493</v>
      </c>
      <c r="AI946" s="6">
        <v>73935.649899223994</v>
      </c>
      <c r="AJ946" s="6">
        <v>50462.600281903229</v>
      </c>
      <c r="AK946" s="6">
        <v>225679.962371845</v>
      </c>
      <c r="AL946" s="6">
        <v>3144235.0164944702</v>
      </c>
      <c r="AM946" s="6">
        <v>21328933.64436825</v>
      </c>
      <c r="AO946" s="6">
        <v>1478867.3190221859</v>
      </c>
      <c r="AP946" s="6">
        <v>5147507.7987426464</v>
      </c>
      <c r="AQ946" s="6">
        <v>0</v>
      </c>
      <c r="AT946" s="3">
        <f t="shared" si="86"/>
        <v>133.35214321633239</v>
      </c>
      <c r="AU946" s="2">
        <f t="shared" si="87"/>
        <v>0</v>
      </c>
      <c r="AV946" s="3" t="str">
        <f t="shared" si="88"/>
        <v/>
      </c>
      <c r="AW946" s="3" t="str">
        <f t="shared" si="89"/>
        <v/>
      </c>
      <c r="AX946" s="3" t="str">
        <f t="shared" si="85"/>
        <v/>
      </c>
      <c r="AY946" s="3" t="str">
        <f t="shared" si="90"/>
        <v/>
      </c>
    </row>
    <row r="947" spans="1:51" x14ac:dyDescent="0.25">
      <c r="A947" s="6">
        <v>1</v>
      </c>
      <c r="B947" s="6">
        <v>3300</v>
      </c>
      <c r="C947" s="6">
        <v>707</v>
      </c>
      <c r="D947" s="6">
        <v>3.5000000000000003E-2</v>
      </c>
      <c r="E947" s="6">
        <v>15</v>
      </c>
      <c r="F947" s="6">
        <v>15</v>
      </c>
      <c r="G947" s="6">
        <v>7</v>
      </c>
      <c r="H947" s="6">
        <v>1.778279410038923E-13</v>
      </c>
      <c r="I947" s="6">
        <v>0</v>
      </c>
      <c r="J947" s="6" t="s">
        <v>13</v>
      </c>
      <c r="K947" s="6" t="s">
        <v>14</v>
      </c>
      <c r="L947" s="6" t="s">
        <v>26</v>
      </c>
      <c r="M947" s="6" t="s">
        <v>46</v>
      </c>
      <c r="N947" s="6" t="s">
        <v>20</v>
      </c>
      <c r="O947" s="6" t="s">
        <v>15</v>
      </c>
      <c r="P947" s="6">
        <v>0</v>
      </c>
      <c r="Q947" s="6">
        <v>0</v>
      </c>
      <c r="R947" s="6">
        <v>0</v>
      </c>
      <c r="S947" s="6">
        <v>4</v>
      </c>
      <c r="T947" s="6"/>
      <c r="U947" s="6"/>
      <c r="X947" s="6">
        <v>0</v>
      </c>
      <c r="Y947" s="6">
        <v>0</v>
      </c>
      <c r="Z947" s="6">
        <v>2313477283.6364322</v>
      </c>
      <c r="AA947" s="6">
        <v>3389.1012904184358</v>
      </c>
      <c r="AB947" s="6">
        <v>142.98264600095652</v>
      </c>
      <c r="AC947" s="6">
        <v>3445.2259032207207</v>
      </c>
      <c r="AD947" s="6">
        <v>25582.845882888258</v>
      </c>
      <c r="AE947" s="6">
        <v>24077.046365197482</v>
      </c>
      <c r="AF947" s="6">
        <v>14069.771599381434</v>
      </c>
      <c r="AG947" s="6">
        <v>0</v>
      </c>
      <c r="AH947" s="6">
        <v>27575.719737971827</v>
      </c>
      <c r="AI947" s="6">
        <v>71746.366200307762</v>
      </c>
      <c r="AJ947" s="6">
        <v>48968.369172111416</v>
      </c>
      <c r="AK947" s="6">
        <v>218997.42879749829</v>
      </c>
      <c r="AL947" s="6">
        <v>3144235.0164944702</v>
      </c>
      <c r="AM947" s="6">
        <v>21328933.64436825</v>
      </c>
      <c r="AO947" s="6">
        <v>1478867.3190221859</v>
      </c>
      <c r="AP947" s="6">
        <v>5147507.7987426464</v>
      </c>
      <c r="AQ947" s="6">
        <v>0</v>
      </c>
      <c r="AT947" s="3">
        <f t="shared" si="86"/>
        <v>177.82794100389231</v>
      </c>
      <c r="AU947" s="2">
        <f t="shared" si="87"/>
        <v>0</v>
      </c>
      <c r="AV947" s="3" t="str">
        <f t="shared" si="88"/>
        <v/>
      </c>
      <c r="AW947" s="3" t="str">
        <f t="shared" si="89"/>
        <v/>
      </c>
      <c r="AX947" s="3" t="str">
        <f t="shared" si="85"/>
        <v/>
      </c>
      <c r="AY947" s="3" t="str">
        <f t="shared" si="90"/>
        <v/>
      </c>
    </row>
    <row r="948" spans="1:51" x14ac:dyDescent="0.25">
      <c r="A948" s="6">
        <v>1</v>
      </c>
      <c r="B948" s="6">
        <v>3300</v>
      </c>
      <c r="C948" s="6">
        <v>707</v>
      </c>
      <c r="D948" s="6">
        <v>3.5000000000000003E-2</v>
      </c>
      <c r="E948" s="6">
        <v>15</v>
      </c>
      <c r="F948" s="6">
        <v>15</v>
      </c>
      <c r="G948" s="6">
        <v>7</v>
      </c>
      <c r="H948" s="6">
        <v>2.3713737056616554E-13</v>
      </c>
      <c r="I948" s="6">
        <v>0</v>
      </c>
      <c r="J948" s="6" t="s">
        <v>13</v>
      </c>
      <c r="K948" s="6" t="s">
        <v>14</v>
      </c>
      <c r="L948" s="6" t="s">
        <v>26</v>
      </c>
      <c r="M948" s="6" t="s">
        <v>46</v>
      </c>
      <c r="N948" s="6" t="s">
        <v>20</v>
      </c>
      <c r="O948" s="6" t="s">
        <v>15</v>
      </c>
      <c r="P948" s="6">
        <v>0.88059669999999934</v>
      </c>
      <c r="Q948" s="6">
        <v>0.13298445656796387</v>
      </c>
      <c r="R948" s="6">
        <v>5.2089925486323687E-4</v>
      </c>
      <c r="S948" s="6">
        <v>4</v>
      </c>
      <c r="T948" s="6">
        <v>15355987.714338094</v>
      </c>
      <c r="U948" s="6"/>
      <c r="V948" s="6">
        <v>344354.28767631867</v>
      </c>
      <c r="X948" s="6">
        <v>92.304393481465283</v>
      </c>
      <c r="Y948" s="6">
        <v>-3.9157590603455903E-5</v>
      </c>
      <c r="Z948" s="6">
        <v>73207844.873526141</v>
      </c>
      <c r="AA948" s="6">
        <v>80958.970498251831</v>
      </c>
      <c r="AB948" s="6">
        <v>4748.7168625370077</v>
      </c>
      <c r="AC948" s="6">
        <v>69448.724102693232</v>
      </c>
      <c r="AD948" s="6">
        <v>55294.396164265425</v>
      </c>
      <c r="AE948" s="6">
        <v>24077.046365197482</v>
      </c>
      <c r="AF948" s="6">
        <v>54807.98009031453</v>
      </c>
      <c r="AG948" s="6">
        <v>0</v>
      </c>
      <c r="AH948" s="6">
        <v>112840.97529247118</v>
      </c>
      <c r="AI948" s="6">
        <v>293589.07084428344</v>
      </c>
      <c r="AJ948" s="6">
        <v>200380.57350336411</v>
      </c>
      <c r="AK948" s="6">
        <v>896146.45372337825</v>
      </c>
      <c r="AL948" s="6">
        <v>3144235.0164944702</v>
      </c>
      <c r="AM948" s="6">
        <v>21328933.64436825</v>
      </c>
      <c r="AO948" s="6">
        <v>1478867.3190221859</v>
      </c>
      <c r="AP948" s="6">
        <v>5147507.7987426464</v>
      </c>
      <c r="AQ948" s="6">
        <v>0</v>
      </c>
      <c r="AR948" s="6">
        <v>31995690.232350931</v>
      </c>
      <c r="AT948" s="3">
        <f t="shared" si="86"/>
        <v>237.13737056616554</v>
      </c>
      <c r="AU948" s="2">
        <f t="shared" si="87"/>
        <v>2.0835970194529475E-3</v>
      </c>
      <c r="AV948" s="3">
        <f t="shared" si="88"/>
        <v>15355987.714338094</v>
      </c>
      <c r="AW948" s="3" t="str">
        <f t="shared" si="89"/>
        <v/>
      </c>
      <c r="AX948" s="3">
        <f t="shared" si="85"/>
        <v>344354.28767631867</v>
      </c>
      <c r="AY948" s="3" t="str">
        <f t="shared" si="90"/>
        <v/>
      </c>
    </row>
    <row r="949" spans="1:51" x14ac:dyDescent="0.25">
      <c r="A949" s="6">
        <v>1</v>
      </c>
      <c r="B949" s="6">
        <v>3300</v>
      </c>
      <c r="C949" s="6">
        <v>707</v>
      </c>
      <c r="D949" s="6">
        <v>3.5000000000000003E-2</v>
      </c>
      <c r="E949" s="6">
        <v>15</v>
      </c>
      <c r="F949" s="6">
        <v>15</v>
      </c>
      <c r="G949" s="6">
        <v>7</v>
      </c>
      <c r="H949" s="6">
        <v>3.1622776601683792E-13</v>
      </c>
      <c r="I949" s="6">
        <v>0</v>
      </c>
      <c r="J949" s="6" t="s">
        <v>13</v>
      </c>
      <c r="K949" s="6" t="s">
        <v>14</v>
      </c>
      <c r="L949" s="6" t="s">
        <v>26</v>
      </c>
      <c r="M949" s="6" t="s">
        <v>46</v>
      </c>
      <c r="N949" s="6" t="s">
        <v>20</v>
      </c>
      <c r="O949" s="6" t="s">
        <v>15</v>
      </c>
      <c r="P949" s="6">
        <v>1.3927299999999998</v>
      </c>
      <c r="Q949" s="6">
        <v>0.26303813456515701</v>
      </c>
      <c r="R949" s="6">
        <v>3.8952578728578208E-3</v>
      </c>
      <c r="S949" s="6">
        <v>4</v>
      </c>
      <c r="T949" s="6">
        <v>2085639.403970602</v>
      </c>
      <c r="U949" s="6"/>
      <c r="V949" s="6">
        <v>46769.956102098615</v>
      </c>
      <c r="X949" s="6">
        <v>103.29209278452977</v>
      </c>
      <c r="Y949" s="6">
        <v>-5.0942163441330194E-5</v>
      </c>
      <c r="Z949" s="6">
        <v>154265868.71587181</v>
      </c>
      <c r="AA949" s="6">
        <v>139907.25312380143</v>
      </c>
      <c r="AB949" s="6">
        <v>8734.9573176206304</v>
      </c>
      <c r="AC949" s="6">
        <v>118952.87052124279</v>
      </c>
      <c r="AD949" s="6">
        <v>81096.217471001204</v>
      </c>
      <c r="AE949" s="6">
        <v>24077.046365197482</v>
      </c>
      <c r="AF949" s="6">
        <v>78234.264224940402</v>
      </c>
      <c r="AG949" s="6">
        <v>0</v>
      </c>
      <c r="AH949" s="6">
        <v>175891.01751928352</v>
      </c>
      <c r="AI949" s="6">
        <v>457632.34737645392</v>
      </c>
      <c r="AJ949" s="6">
        <v>312343.48048882792</v>
      </c>
      <c r="AK949" s="6">
        <v>1396869.4544083693</v>
      </c>
      <c r="AL949" s="6">
        <v>3144235.0164944702</v>
      </c>
      <c r="AM949" s="6">
        <v>21328933.64436825</v>
      </c>
      <c r="AO949" s="6">
        <v>1478867.3190221859</v>
      </c>
      <c r="AP949" s="6">
        <v>5147507.7987426464</v>
      </c>
      <c r="AQ949" s="6">
        <v>0</v>
      </c>
      <c r="AR949" s="6">
        <v>32496413.233035922</v>
      </c>
      <c r="AT949" s="3">
        <f t="shared" si="86"/>
        <v>316.2277660168379</v>
      </c>
      <c r="AU949" s="2">
        <f t="shared" si="87"/>
        <v>1.5581031491431283E-2</v>
      </c>
      <c r="AV949" s="3">
        <f t="shared" si="88"/>
        <v>2085639.403970602</v>
      </c>
      <c r="AW949" s="3" t="str">
        <f t="shared" si="89"/>
        <v/>
      </c>
      <c r="AX949" s="3">
        <f t="shared" si="85"/>
        <v>46769.956102098615</v>
      </c>
      <c r="AY949" s="3" t="str">
        <f t="shared" si="90"/>
        <v/>
      </c>
    </row>
    <row r="950" spans="1:51" x14ac:dyDescent="0.25">
      <c r="A950" s="6">
        <v>1</v>
      </c>
      <c r="B950" s="6">
        <v>3300</v>
      </c>
      <c r="C950" s="6">
        <v>707</v>
      </c>
      <c r="D950" s="6">
        <v>3.5000000000000003E-2</v>
      </c>
      <c r="E950" s="6">
        <v>15</v>
      </c>
      <c r="F950" s="6">
        <v>15</v>
      </c>
      <c r="G950" s="6">
        <v>7</v>
      </c>
      <c r="H950" s="6">
        <v>4.2169650342858226E-13</v>
      </c>
      <c r="I950" s="6">
        <v>0</v>
      </c>
      <c r="J950" s="6" t="s">
        <v>13</v>
      </c>
      <c r="K950" s="6" t="s">
        <v>14</v>
      </c>
      <c r="L950" s="6" t="s">
        <v>26</v>
      </c>
      <c r="M950" s="6" t="s">
        <v>46</v>
      </c>
      <c r="N950" s="6" t="s">
        <v>20</v>
      </c>
      <c r="O950" s="6" t="s">
        <v>15</v>
      </c>
      <c r="P950" s="6">
        <v>1.8604105</v>
      </c>
      <c r="Q950" s="6">
        <v>0.38832071045721495</v>
      </c>
      <c r="R950" s="6">
        <v>9.4081889530310252E-3</v>
      </c>
      <c r="S950" s="6">
        <v>4</v>
      </c>
      <c r="T950" s="6">
        <v>874587.23501738929</v>
      </c>
      <c r="U950" s="6"/>
      <c r="V950" s="6">
        <v>19612.405917986609</v>
      </c>
      <c r="X950" s="6">
        <v>108.72370053237728</v>
      </c>
      <c r="Y950" s="6">
        <v>-5.2957508051767948E-5</v>
      </c>
      <c r="Z950" s="6">
        <v>1612912854.0162368</v>
      </c>
      <c r="AA950" s="6">
        <v>189603.87827275321</v>
      </c>
      <c r="AB950" s="6">
        <v>12209.94490206849</v>
      </c>
      <c r="AC950" s="6">
        <v>161853.90345867371</v>
      </c>
      <c r="AD950" s="6">
        <v>105604.34362494899</v>
      </c>
      <c r="AE950" s="6">
        <v>24077.046365197482</v>
      </c>
      <c r="AF950" s="6">
        <v>92196.759627062667</v>
      </c>
      <c r="AG950" s="6">
        <v>0</v>
      </c>
      <c r="AH950" s="6">
        <v>228362.89173777471</v>
      </c>
      <c r="AI950" s="6">
        <v>594153.40063159016</v>
      </c>
      <c r="AJ950" s="6">
        <v>405521.90456258017</v>
      </c>
      <c r="AK950" s="6">
        <v>1813584.0731826497</v>
      </c>
      <c r="AL950" s="6">
        <v>3144235.0164944702</v>
      </c>
      <c r="AM950" s="6">
        <v>21328933.64436825</v>
      </c>
      <c r="AO950" s="6">
        <v>1478867.3190221859</v>
      </c>
      <c r="AP950" s="6">
        <v>5147507.7987426464</v>
      </c>
      <c r="AQ950" s="6">
        <v>0</v>
      </c>
      <c r="AR950" s="6">
        <v>32913127.851810202</v>
      </c>
      <c r="AT950" s="3">
        <f t="shared" si="86"/>
        <v>421.69650342858228</v>
      </c>
      <c r="AU950" s="2">
        <f t="shared" si="87"/>
        <v>3.7632755812124101E-2</v>
      </c>
      <c r="AV950" s="3">
        <f t="shared" si="88"/>
        <v>874587.23501738929</v>
      </c>
      <c r="AW950" s="3" t="str">
        <f t="shared" si="89"/>
        <v/>
      </c>
      <c r="AX950" s="3">
        <f t="shared" si="85"/>
        <v>19612.405917986609</v>
      </c>
      <c r="AY950" s="3" t="str">
        <f t="shared" si="90"/>
        <v/>
      </c>
    </row>
    <row r="951" spans="1:51" x14ac:dyDescent="0.25">
      <c r="A951" s="6">
        <v>1</v>
      </c>
      <c r="B951" s="6">
        <v>3300</v>
      </c>
      <c r="C951" s="6">
        <v>707</v>
      </c>
      <c r="D951" s="6">
        <v>3.5000000000000003E-2</v>
      </c>
      <c r="E951" s="6">
        <v>15</v>
      </c>
      <c r="F951" s="6">
        <v>15</v>
      </c>
      <c r="G951" s="6">
        <v>7</v>
      </c>
      <c r="H951" s="6">
        <v>5.6234132519034904E-13</v>
      </c>
      <c r="I951" s="6">
        <v>0</v>
      </c>
      <c r="J951" s="6" t="s">
        <v>13</v>
      </c>
      <c r="K951" s="6" t="s">
        <v>14</v>
      </c>
      <c r="L951" s="6" t="s">
        <v>26</v>
      </c>
      <c r="M951" s="6" t="s">
        <v>46</v>
      </c>
      <c r="N951" s="6" t="s">
        <v>20</v>
      </c>
      <c r="O951" s="6" t="s">
        <v>15</v>
      </c>
      <c r="P951" s="6">
        <v>2.4523647999999998</v>
      </c>
      <c r="Q951" s="6">
        <v>0.55080960442813942</v>
      </c>
      <c r="R951" s="6">
        <v>1.7450329334677144E-2</v>
      </c>
      <c r="S951" s="6">
        <v>4</v>
      </c>
      <c r="T951" s="6">
        <v>478652.4497394464</v>
      </c>
      <c r="U951" s="6"/>
      <c r="V951" s="6">
        <v>10733.664707262798</v>
      </c>
      <c r="X951" s="6">
        <v>112.91401308357339</v>
      </c>
      <c r="Y951" s="6">
        <v>-5.3757927929982541E-5</v>
      </c>
      <c r="Z951" s="6">
        <v>2747092182.4709105</v>
      </c>
      <c r="AA951" s="6">
        <v>247818.18711419054</v>
      </c>
      <c r="AB951" s="6">
        <v>16347.707949534468</v>
      </c>
      <c r="AC951" s="6">
        <v>213477.45724439013</v>
      </c>
      <c r="AD951" s="6">
        <v>137262.40167149925</v>
      </c>
      <c r="AE951" s="6">
        <v>24077.046365197482</v>
      </c>
      <c r="AF951" s="6">
        <v>107171.06984063306</v>
      </c>
      <c r="AG951" s="6">
        <v>0</v>
      </c>
      <c r="AH951" s="6">
        <v>291000.0093723234</v>
      </c>
      <c r="AI951" s="6">
        <v>757122.33207717119</v>
      </c>
      <c r="AJ951" s="6">
        <v>516751.54895086261</v>
      </c>
      <c r="AK951" s="6">
        <v>2311027.7605858021</v>
      </c>
      <c r="AL951" s="6">
        <v>3144235.0164944702</v>
      </c>
      <c r="AM951" s="6">
        <v>21328933.64436825</v>
      </c>
      <c r="AO951" s="6">
        <v>1478867.3190221859</v>
      </c>
      <c r="AP951" s="6">
        <v>5147507.7987426464</v>
      </c>
      <c r="AQ951" s="6">
        <v>0</v>
      </c>
      <c r="AR951" s="6">
        <v>33410571.539213352</v>
      </c>
      <c r="AT951" s="3">
        <f t="shared" si="86"/>
        <v>562.34132519034904</v>
      </c>
      <c r="AU951" s="2">
        <f t="shared" si="87"/>
        <v>6.9801317338708577E-2</v>
      </c>
      <c r="AV951" s="3">
        <f t="shared" si="88"/>
        <v>478652.4497394464</v>
      </c>
      <c r="AW951" s="3" t="str">
        <f t="shared" si="89"/>
        <v/>
      </c>
      <c r="AX951" s="3">
        <f t="shared" si="85"/>
        <v>10733.664707262798</v>
      </c>
      <c r="AY951" s="3" t="str">
        <f t="shared" si="90"/>
        <v/>
      </c>
    </row>
    <row r="952" spans="1:51" x14ac:dyDescent="0.25">
      <c r="A952" s="6">
        <v>1</v>
      </c>
      <c r="B952" s="6">
        <v>3300</v>
      </c>
      <c r="C952" s="6">
        <v>707</v>
      </c>
      <c r="D952" s="6">
        <v>3.5000000000000003E-2</v>
      </c>
      <c r="E952" s="6">
        <v>15</v>
      </c>
      <c r="F952" s="6">
        <v>15</v>
      </c>
      <c r="G952" s="6">
        <v>7</v>
      </c>
      <c r="H952" s="6">
        <v>7.4989420933245589E-13</v>
      </c>
      <c r="I952" s="6">
        <v>0</v>
      </c>
      <c r="J952" s="6" t="s">
        <v>13</v>
      </c>
      <c r="K952" s="6" t="s">
        <v>14</v>
      </c>
      <c r="L952" s="6" t="s">
        <v>26</v>
      </c>
      <c r="M952" s="6" t="s">
        <v>46</v>
      </c>
      <c r="N952" s="6" t="s">
        <v>20</v>
      </c>
      <c r="O952" s="6" t="s">
        <v>15</v>
      </c>
      <c r="P952" s="6">
        <v>3.2713899999999998</v>
      </c>
      <c r="Q952" s="6">
        <v>0.77916294755277993</v>
      </c>
      <c r="R952" s="6">
        <v>2.8787620705215816E-2</v>
      </c>
      <c r="S952" s="6">
        <v>4</v>
      </c>
      <c r="T952" s="6">
        <v>295830.33197562827</v>
      </c>
      <c r="U952" s="6"/>
      <c r="V952" s="6">
        <v>6633.9232054346148</v>
      </c>
      <c r="X952" s="6">
        <v>116.39083160400737</v>
      </c>
      <c r="Y952" s="6">
        <v>-5.5204216787591576E-5</v>
      </c>
      <c r="Z952" s="6">
        <v>3445085339.9641867</v>
      </c>
      <c r="AA952" s="6">
        <v>321834.12689272029</v>
      </c>
      <c r="AB952" s="6">
        <v>21661.200258614637</v>
      </c>
      <c r="AC952" s="6">
        <v>281089.90583810618</v>
      </c>
      <c r="AD952" s="6">
        <v>181687.95026698729</v>
      </c>
      <c r="AE952" s="6">
        <v>24077.046365197482</v>
      </c>
      <c r="AF952" s="6">
        <v>127098.58290774225</v>
      </c>
      <c r="AG952" s="6">
        <v>0</v>
      </c>
      <c r="AH952" s="6">
        <v>373405.03688645351</v>
      </c>
      <c r="AI952" s="6">
        <v>971523.31007355009</v>
      </c>
      <c r="AJ952" s="6">
        <v>663084.62193293916</v>
      </c>
      <c r="AK952" s="6">
        <v>2965461.781422311</v>
      </c>
      <c r="AL952" s="6">
        <v>3144235.0164944702</v>
      </c>
      <c r="AM952" s="6">
        <v>21328933.64436825</v>
      </c>
      <c r="AO952" s="6">
        <v>1478867.3190221859</v>
      </c>
      <c r="AP952" s="6">
        <v>5147507.7987426464</v>
      </c>
      <c r="AQ952" s="6">
        <v>0</v>
      </c>
      <c r="AR952" s="6">
        <v>34065005.560049862</v>
      </c>
      <c r="AT952" s="3">
        <f t="shared" si="86"/>
        <v>749.89420933245594</v>
      </c>
      <c r="AU952" s="2">
        <f t="shared" si="87"/>
        <v>0.11515048282086326</v>
      </c>
      <c r="AV952" s="3">
        <f t="shared" si="88"/>
        <v>295830.33197562827</v>
      </c>
      <c r="AW952" s="3" t="str">
        <f t="shared" si="89"/>
        <v/>
      </c>
      <c r="AX952" s="3">
        <f t="shared" si="85"/>
        <v>6633.9232054346148</v>
      </c>
      <c r="AY952" s="3" t="str">
        <f t="shared" si="90"/>
        <v/>
      </c>
    </row>
    <row r="953" spans="1:51" x14ac:dyDescent="0.25">
      <c r="A953" s="6">
        <v>1</v>
      </c>
      <c r="B953" s="6">
        <v>3300</v>
      </c>
      <c r="C953" s="6">
        <v>707</v>
      </c>
      <c r="D953" s="6">
        <v>3.5000000000000003E-2</v>
      </c>
      <c r="E953" s="6">
        <v>15</v>
      </c>
      <c r="F953" s="6">
        <v>15</v>
      </c>
      <c r="G953" s="6">
        <v>7</v>
      </c>
      <c r="H953" s="6">
        <v>9.9999999999999998E-13</v>
      </c>
      <c r="I953" s="6">
        <v>0</v>
      </c>
      <c r="J953" s="6" t="s">
        <v>13</v>
      </c>
      <c r="K953" s="6" t="s">
        <v>14</v>
      </c>
      <c r="L953" s="6" t="s">
        <v>26</v>
      </c>
      <c r="M953" s="6" t="s">
        <v>46</v>
      </c>
      <c r="N953" s="6" t="s">
        <v>20</v>
      </c>
      <c r="O953" s="6" t="s">
        <v>15</v>
      </c>
      <c r="P953" s="6">
        <v>4.340638600000001</v>
      </c>
      <c r="Q953" s="6">
        <v>1.080138540327535</v>
      </c>
      <c r="R953" s="6">
        <v>4.4375544190918888E-2</v>
      </c>
      <c r="S953" s="6">
        <v>4</v>
      </c>
      <c r="T953" s="6">
        <v>196444.36794859215</v>
      </c>
      <c r="U953" s="6"/>
      <c r="V953" s="6">
        <v>4405.217147302069</v>
      </c>
      <c r="X953" s="6">
        <v>119.06210546602377</v>
      </c>
      <c r="Y953" s="6">
        <v>-5.6026606282219289E-5</v>
      </c>
      <c r="Z953" s="6">
        <v>3842864875.5097566</v>
      </c>
      <c r="AA953" s="6">
        <v>410239.13963417639</v>
      </c>
      <c r="AB953" s="6">
        <v>28042.76029500088</v>
      </c>
      <c r="AC953" s="6">
        <v>364377.19522320118</v>
      </c>
      <c r="AD953" s="6">
        <v>240228.90315542658</v>
      </c>
      <c r="AE953" s="6">
        <v>24077.046365197482</v>
      </c>
      <c r="AF953" s="6">
        <v>150164.59082470855</v>
      </c>
      <c r="AG953" s="6">
        <v>0</v>
      </c>
      <c r="AH953" s="6">
        <v>474680.55784410727</v>
      </c>
      <c r="AI953" s="6">
        <v>1235021.4411395278</v>
      </c>
      <c r="AJ953" s="6">
        <v>842927.51073062792</v>
      </c>
      <c r="AK953" s="6">
        <v>3769759.1452119742</v>
      </c>
      <c r="AL953" s="6">
        <v>3144235.0164944702</v>
      </c>
      <c r="AM953" s="6">
        <v>21328933.64436825</v>
      </c>
      <c r="AO953" s="6">
        <v>1478867.3190221859</v>
      </c>
      <c r="AP953" s="6">
        <v>5147507.7987426464</v>
      </c>
      <c r="AQ953" s="6">
        <v>0</v>
      </c>
      <c r="AR953" s="6">
        <v>34869302.923839524</v>
      </c>
      <c r="AT953" s="3">
        <f t="shared" si="86"/>
        <v>1000</v>
      </c>
      <c r="AU953" s="2">
        <f t="shared" si="87"/>
        <v>0.17750217676367555</v>
      </c>
      <c r="AV953" s="3">
        <f t="shared" si="88"/>
        <v>196444.36794859215</v>
      </c>
      <c r="AW953" s="3" t="str">
        <f t="shared" si="89"/>
        <v/>
      </c>
      <c r="AX953" s="3">
        <f t="shared" si="85"/>
        <v>4405.217147302069</v>
      </c>
      <c r="AY953" s="3" t="str">
        <f t="shared" si="90"/>
        <v/>
      </c>
    </row>
    <row r="954" spans="1:51" x14ac:dyDescent="0.25">
      <c r="A954" s="6">
        <v>1</v>
      </c>
      <c r="B954" s="6">
        <v>3300</v>
      </c>
      <c r="C954" s="6">
        <v>707</v>
      </c>
      <c r="D954" s="6">
        <v>3.5000000000000003E-2</v>
      </c>
      <c r="E954" s="6">
        <v>15</v>
      </c>
      <c r="F954" s="6">
        <v>15</v>
      </c>
      <c r="G954" s="6">
        <v>7</v>
      </c>
      <c r="H954" s="6">
        <v>1.3335214321633243E-12</v>
      </c>
      <c r="I954" s="6">
        <v>0</v>
      </c>
      <c r="J954" s="6" t="s">
        <v>13</v>
      </c>
      <c r="K954" s="6" t="s">
        <v>14</v>
      </c>
      <c r="L954" s="6" t="s">
        <v>26</v>
      </c>
      <c r="M954" s="6" t="s">
        <v>46</v>
      </c>
      <c r="N954" s="6" t="s">
        <v>20</v>
      </c>
      <c r="O954" s="6" t="s">
        <v>15</v>
      </c>
      <c r="P954" s="6">
        <v>5.7562486000000002</v>
      </c>
      <c r="Q954" s="6">
        <v>1.4809409565060776</v>
      </c>
      <c r="R954" s="6">
        <v>6.5785716679365169E-2</v>
      </c>
      <c r="S954" s="6">
        <v>4</v>
      </c>
      <c r="T954" s="6">
        <v>136323.48172865753</v>
      </c>
      <c r="U954" s="6"/>
      <c r="V954" s="6">
        <v>3057.0209039953616</v>
      </c>
      <c r="X954" s="6">
        <v>121.13419604599387</v>
      </c>
      <c r="Y954" s="6">
        <v>-5.6335755024105311E-5</v>
      </c>
      <c r="Z954" s="6">
        <v>4316568903.2753344</v>
      </c>
      <c r="AA954" s="6">
        <v>517268.16712772887</v>
      </c>
      <c r="AB954" s="6">
        <v>35784.692892949221</v>
      </c>
      <c r="AC954" s="6">
        <v>468378.1413912389</v>
      </c>
      <c r="AD954" s="6">
        <v>318201.12868573348</v>
      </c>
      <c r="AE954" s="6">
        <v>24077.046365197482</v>
      </c>
      <c r="AF954" s="6">
        <v>177336.09162781385</v>
      </c>
      <c r="AG954" s="6">
        <v>0</v>
      </c>
      <c r="AH954" s="6">
        <v>601007.65455535776</v>
      </c>
      <c r="AI954" s="6">
        <v>1563698.6335315946</v>
      </c>
      <c r="AJ954" s="6">
        <v>1067256.4481791528</v>
      </c>
      <c r="AK954" s="6">
        <v>4773008.0043567671</v>
      </c>
      <c r="AL954" s="6">
        <v>3144235.0164944702</v>
      </c>
      <c r="AM954" s="6">
        <v>21328933.64436825</v>
      </c>
      <c r="AO954" s="6">
        <v>1478867.3190221859</v>
      </c>
      <c r="AP954" s="6">
        <v>5147507.7987426464</v>
      </c>
      <c r="AQ954" s="6">
        <v>0</v>
      </c>
      <c r="AR954" s="6">
        <v>35872551.782984316</v>
      </c>
      <c r="AT954" s="3">
        <f t="shared" si="86"/>
        <v>1333.5214321633243</v>
      </c>
      <c r="AU954" s="2">
        <f t="shared" si="87"/>
        <v>0.26314286671746068</v>
      </c>
      <c r="AV954" s="3">
        <f t="shared" si="88"/>
        <v>136323.48172865753</v>
      </c>
      <c r="AW954" s="3" t="str">
        <f t="shared" si="89"/>
        <v/>
      </c>
      <c r="AX954" s="3">
        <f t="shared" ref="AX954:AX1017" si="91">IF(ISNUMBER(V954)=TRUE,V954,"")</f>
        <v>3057.0209039953616</v>
      </c>
      <c r="AY954" s="3" t="str">
        <f t="shared" si="90"/>
        <v/>
      </c>
    </row>
    <row r="955" spans="1:51" x14ac:dyDescent="0.25">
      <c r="A955" s="6">
        <v>1</v>
      </c>
      <c r="B955" s="6">
        <v>3300</v>
      </c>
      <c r="C955" s="6">
        <v>707</v>
      </c>
      <c r="D955" s="6">
        <v>3.5000000000000003E-2</v>
      </c>
      <c r="E955" s="6">
        <v>15</v>
      </c>
      <c r="F955" s="6">
        <v>15</v>
      </c>
      <c r="G955" s="6">
        <v>7</v>
      </c>
      <c r="H955" s="6">
        <v>1.778279410038923E-12</v>
      </c>
      <c r="I955" s="6">
        <v>0</v>
      </c>
      <c r="J955" s="6" t="s">
        <v>13</v>
      </c>
      <c r="K955" s="6" t="s">
        <v>14</v>
      </c>
      <c r="L955" s="6" t="s">
        <v>26</v>
      </c>
      <c r="M955" s="6" t="s">
        <v>46</v>
      </c>
      <c r="N955" s="6" t="s">
        <v>20</v>
      </c>
      <c r="O955" s="6" t="s">
        <v>15</v>
      </c>
      <c r="P955" s="6">
        <v>7.6689999999999996</v>
      </c>
      <c r="Q955" s="6">
        <v>2.0243025668510599</v>
      </c>
      <c r="R955" s="6">
        <v>9.4637022779466604E-2</v>
      </c>
      <c r="S955" s="6">
        <v>4</v>
      </c>
      <c r="T955" s="6">
        <v>98152.655988080078</v>
      </c>
      <c r="U955" s="6"/>
      <c r="V955" s="6">
        <v>2201.0494254794962</v>
      </c>
      <c r="X955" s="6">
        <v>122.75596543040253</v>
      </c>
      <c r="Y955" s="6">
        <v>-5.6934386938810346E-5</v>
      </c>
      <c r="Z955" s="6">
        <v>4527308514.8568354</v>
      </c>
      <c r="AA955" s="6">
        <v>649405.97219153622</v>
      </c>
      <c r="AB955" s="6">
        <v>45343.004842553557</v>
      </c>
      <c r="AC955" s="6">
        <v>600778.40517971502</v>
      </c>
      <c r="AD955" s="6">
        <v>423941.88185769651</v>
      </c>
      <c r="AE955" s="6">
        <v>24077.046365197482</v>
      </c>
      <c r="AF955" s="6">
        <v>211720.37609125761</v>
      </c>
      <c r="AG955" s="6">
        <v>0</v>
      </c>
      <c r="AH955" s="6">
        <v>762554.00774590275</v>
      </c>
      <c r="AI955" s="6">
        <v>1984009.1068199174</v>
      </c>
      <c r="AJ955" s="6">
        <v>1354126.9827150078</v>
      </c>
      <c r="AK955" s="6">
        <v>6055956.7838087846</v>
      </c>
      <c r="AL955" s="6">
        <v>3144235.0164944702</v>
      </c>
      <c r="AM955" s="6">
        <v>21328933.64436825</v>
      </c>
      <c r="AO955" s="6">
        <v>1478867.3190221859</v>
      </c>
      <c r="AP955" s="6">
        <v>5147507.7987426464</v>
      </c>
      <c r="AQ955" s="6">
        <v>0</v>
      </c>
      <c r="AR955" s="6">
        <v>37155500.562436335</v>
      </c>
      <c r="AT955" s="3">
        <f t="shared" si="86"/>
        <v>1778.2794100389231</v>
      </c>
      <c r="AU955" s="2">
        <f t="shared" si="87"/>
        <v>0.37854809111786641</v>
      </c>
      <c r="AV955" s="3">
        <f t="shared" si="88"/>
        <v>98152.655988080078</v>
      </c>
      <c r="AW955" s="3" t="str">
        <f t="shared" si="89"/>
        <v/>
      </c>
      <c r="AX955" s="3">
        <f t="shared" si="91"/>
        <v>2201.0494254794962</v>
      </c>
      <c r="AY955" s="3" t="str">
        <f t="shared" si="90"/>
        <v/>
      </c>
    </row>
    <row r="956" spans="1:51" x14ac:dyDescent="0.25">
      <c r="A956" s="6">
        <v>1</v>
      </c>
      <c r="B956" s="6">
        <v>3300</v>
      </c>
      <c r="C956" s="6">
        <v>707</v>
      </c>
      <c r="D956" s="6">
        <v>3.5000000000000003E-2</v>
      </c>
      <c r="E956" s="6">
        <v>15</v>
      </c>
      <c r="F956" s="6">
        <v>15</v>
      </c>
      <c r="G956" s="6">
        <v>7</v>
      </c>
      <c r="H956" s="6">
        <v>2.3713737056616554E-12</v>
      </c>
      <c r="I956" s="6">
        <v>0</v>
      </c>
      <c r="J956" s="6" t="s">
        <v>13</v>
      </c>
      <c r="K956" s="6" t="s">
        <v>14</v>
      </c>
      <c r="L956" s="6" t="s">
        <v>26</v>
      </c>
      <c r="M956" s="6" t="s">
        <v>46</v>
      </c>
      <c r="N956" s="6" t="s">
        <v>20</v>
      </c>
      <c r="O956" s="6" t="s">
        <v>15</v>
      </c>
      <c r="P956" s="6">
        <v>10.198982900000001</v>
      </c>
      <c r="Q956" s="6">
        <v>2.7445333158526348</v>
      </c>
      <c r="R956" s="6">
        <v>0.13328733621169117</v>
      </c>
      <c r="S956" s="6">
        <v>4</v>
      </c>
      <c r="T956" s="6">
        <v>72697.843940062332</v>
      </c>
      <c r="U956" s="6"/>
      <c r="V956" s="6">
        <v>1630.2314596286062</v>
      </c>
      <c r="X956" s="6">
        <v>123.98822019220212</v>
      </c>
      <c r="Y956" s="6">
        <v>-5.7280713852494952E-5</v>
      </c>
      <c r="Z956" s="6">
        <v>4618061623.8428135</v>
      </c>
      <c r="AA956" s="6">
        <v>809161.26842789189</v>
      </c>
      <c r="AB956" s="6">
        <v>56880.971463493064</v>
      </c>
      <c r="AC956" s="6">
        <v>765789.98552080116</v>
      </c>
      <c r="AD956" s="6">
        <v>564137.50160612969</v>
      </c>
      <c r="AE956" s="6">
        <v>24077.046365197482</v>
      </c>
      <c r="AF956" s="6">
        <v>252874.42680139278</v>
      </c>
      <c r="AG956" s="6">
        <v>0</v>
      </c>
      <c r="AH956" s="6">
        <v>964439.26807211293</v>
      </c>
      <c r="AI956" s="6">
        <v>2509273.1418276248</v>
      </c>
      <c r="AJ956" s="6">
        <v>1712630.4797043772</v>
      </c>
      <c r="AK956" s="6">
        <v>7659264.0897890208</v>
      </c>
      <c r="AL956" s="6">
        <v>3144235.0164944702</v>
      </c>
      <c r="AM956" s="6">
        <v>21328933.64436825</v>
      </c>
      <c r="AO956" s="6">
        <v>1478867.3190221859</v>
      </c>
      <c r="AP956" s="6">
        <v>5147507.7987426464</v>
      </c>
      <c r="AQ956" s="6">
        <v>0</v>
      </c>
      <c r="AR956" s="6">
        <v>38758807.86841657</v>
      </c>
      <c r="AT956" s="3">
        <f t="shared" si="86"/>
        <v>2371.3737056616555</v>
      </c>
      <c r="AU956" s="2">
        <f t="shared" si="87"/>
        <v>0.53314934484676468</v>
      </c>
      <c r="AV956" s="3">
        <f t="shared" si="88"/>
        <v>72697.843940062332</v>
      </c>
      <c r="AW956" s="3" t="str">
        <f t="shared" si="89"/>
        <v/>
      </c>
      <c r="AX956" s="3">
        <f t="shared" si="91"/>
        <v>1630.2314596286062</v>
      </c>
      <c r="AY956" s="3" t="str">
        <f t="shared" si="90"/>
        <v/>
      </c>
    </row>
    <row r="957" spans="1:51" x14ac:dyDescent="0.25">
      <c r="A957" s="6">
        <v>1</v>
      </c>
      <c r="B957" s="6">
        <v>3300</v>
      </c>
      <c r="C957" s="6">
        <v>707</v>
      </c>
      <c r="D957" s="6">
        <v>3.5000000000000003E-2</v>
      </c>
      <c r="E957" s="6">
        <v>15</v>
      </c>
      <c r="F957" s="6">
        <v>15</v>
      </c>
      <c r="G957" s="6">
        <v>7</v>
      </c>
      <c r="H957" s="6">
        <v>3.1622776601683798E-12</v>
      </c>
      <c r="I957" s="6">
        <v>0</v>
      </c>
      <c r="J957" s="6" t="s">
        <v>13</v>
      </c>
      <c r="K957" s="6" t="s">
        <v>14</v>
      </c>
      <c r="L957" s="6" t="s">
        <v>26</v>
      </c>
      <c r="M957" s="6" t="s">
        <v>46</v>
      </c>
      <c r="N957" s="6" t="s">
        <v>20</v>
      </c>
      <c r="O957" s="6" t="s">
        <v>15</v>
      </c>
      <c r="P957" s="6">
        <v>13.563638600000004</v>
      </c>
      <c r="Q957" s="6">
        <v>3.7036377843404371</v>
      </c>
      <c r="R957" s="6">
        <v>0.18495870627533736</v>
      </c>
      <c r="S957" s="6">
        <v>4</v>
      </c>
      <c r="T957" s="6">
        <v>55118.042479149204</v>
      </c>
      <c r="U957" s="6"/>
      <c r="V957" s="6">
        <v>1236.008689841454</v>
      </c>
      <c r="X957" s="6">
        <v>124.92738977247505</v>
      </c>
      <c r="Y957" s="6">
        <v>-5.7525214387103917E-5</v>
      </c>
      <c r="Z957" s="6">
        <v>4709318421.8499641</v>
      </c>
      <c r="AA957" s="6">
        <v>1003610.1893037558</v>
      </c>
      <c r="AB957" s="6">
        <v>70890.020657779183</v>
      </c>
      <c r="AC957" s="6">
        <v>972667.32930059184</v>
      </c>
      <c r="AD957" s="6">
        <v>750863.39801985631</v>
      </c>
      <c r="AE957" s="6">
        <v>24077.046365197482</v>
      </c>
      <c r="AF957" s="6">
        <v>302822.93542982073</v>
      </c>
      <c r="AG957" s="6">
        <v>0</v>
      </c>
      <c r="AH957" s="6">
        <v>1218723.0584400301</v>
      </c>
      <c r="AI957" s="6">
        <v>3170867.4035874335</v>
      </c>
      <c r="AJ957" s="6">
        <v>2164182.157758086</v>
      </c>
      <c r="AK957" s="6">
        <v>9678703.5388625506</v>
      </c>
      <c r="AL957" s="6">
        <v>3144235.0164944702</v>
      </c>
      <c r="AM957" s="6">
        <v>21328933.64436825</v>
      </c>
      <c r="AO957" s="6">
        <v>1478867.3190221859</v>
      </c>
      <c r="AP957" s="6">
        <v>5147507.7987426464</v>
      </c>
      <c r="AQ957" s="6">
        <v>0</v>
      </c>
      <c r="AR957" s="6">
        <v>40778247.317490101</v>
      </c>
      <c r="AT957" s="3">
        <f t="shared" si="86"/>
        <v>3162.27766016838</v>
      </c>
      <c r="AU957" s="2">
        <f t="shared" si="87"/>
        <v>0.73983482510134946</v>
      </c>
      <c r="AV957" s="3">
        <f t="shared" si="88"/>
        <v>55118.042479149204</v>
      </c>
      <c r="AW957" s="3" t="str">
        <f t="shared" si="89"/>
        <v/>
      </c>
      <c r="AX957" s="3">
        <f t="shared" si="91"/>
        <v>1236.008689841454</v>
      </c>
      <c r="AY957" s="3" t="str">
        <f t="shared" si="90"/>
        <v/>
      </c>
    </row>
    <row r="958" spans="1:51" x14ac:dyDescent="0.25">
      <c r="A958" s="6">
        <v>1</v>
      </c>
      <c r="B958" s="6">
        <v>3300</v>
      </c>
      <c r="C958" s="6">
        <v>707</v>
      </c>
      <c r="D958" s="6">
        <v>3.5000000000000003E-2</v>
      </c>
      <c r="E958" s="6">
        <v>15</v>
      </c>
      <c r="F958" s="6">
        <v>15</v>
      </c>
      <c r="G958" s="6">
        <v>7</v>
      </c>
      <c r="H958" s="6">
        <v>4.2169650342858224E-12</v>
      </c>
      <c r="I958" s="6">
        <v>0</v>
      </c>
      <c r="J958" s="6" t="s">
        <v>13</v>
      </c>
      <c r="K958" s="6" t="s">
        <v>14</v>
      </c>
      <c r="L958" s="6" t="s">
        <v>26</v>
      </c>
      <c r="M958" s="6" t="s">
        <v>46</v>
      </c>
      <c r="N958" s="6" t="s">
        <v>20</v>
      </c>
      <c r="O958" s="6" t="s">
        <v>15</v>
      </c>
      <c r="P958" s="6">
        <v>18.045924800000005</v>
      </c>
      <c r="Q958" s="6">
        <v>4.9822058712845827</v>
      </c>
      <c r="R958" s="6">
        <v>0.25389642265021806</v>
      </c>
      <c r="S958" s="6">
        <v>4</v>
      </c>
      <c r="T958" s="6">
        <v>42665.76185357794</v>
      </c>
      <c r="U958" s="6"/>
      <c r="V958" s="6">
        <v>956.76932702531599</v>
      </c>
      <c r="X958" s="6">
        <v>125.64214049755709</v>
      </c>
      <c r="Y958" s="6">
        <v>-5.7727807808667422E-5</v>
      </c>
      <c r="Z958" s="6">
        <v>4755446090.3884468</v>
      </c>
      <c r="AA958" s="6">
        <v>1240930.5419752176</v>
      </c>
      <c r="AB958" s="6">
        <v>87938.643198714301</v>
      </c>
      <c r="AC958" s="6">
        <v>1232509.2465559852</v>
      </c>
      <c r="AD958" s="6">
        <v>999819.05450822262</v>
      </c>
      <c r="AE958" s="6">
        <v>24077.046365197482</v>
      </c>
      <c r="AF958" s="6">
        <v>363770.33684188535</v>
      </c>
      <c r="AG958" s="6">
        <v>0</v>
      </c>
      <c r="AH958" s="6">
        <v>1540127.4990836368</v>
      </c>
      <c r="AI958" s="6">
        <v>4007095.8290260695</v>
      </c>
      <c r="AJ958" s="6">
        <v>2734925.2408958208</v>
      </c>
      <c r="AK958" s="6">
        <v>12231193.43845075</v>
      </c>
      <c r="AL958" s="6">
        <v>3144235.0164944702</v>
      </c>
      <c r="AM958" s="6">
        <v>21328933.64436825</v>
      </c>
      <c r="AO958" s="6">
        <v>1478867.3190221859</v>
      </c>
      <c r="AP958" s="6">
        <v>5147507.7987426464</v>
      </c>
      <c r="AQ958" s="6">
        <v>0</v>
      </c>
      <c r="AR958" s="6">
        <v>43330737.217078298</v>
      </c>
      <c r="AT958" s="3">
        <f t="shared" si="86"/>
        <v>4216.9650342858222</v>
      </c>
      <c r="AU958" s="2">
        <f t="shared" si="87"/>
        <v>1.0155856906008722</v>
      </c>
      <c r="AV958" s="3">
        <f t="shared" si="88"/>
        <v>42665.76185357794</v>
      </c>
      <c r="AW958" s="3" t="str">
        <f t="shared" si="89"/>
        <v/>
      </c>
      <c r="AX958" s="3">
        <f t="shared" si="91"/>
        <v>956.76932702531599</v>
      </c>
      <c r="AY958" s="3" t="str">
        <f t="shared" si="90"/>
        <v/>
      </c>
    </row>
    <row r="959" spans="1:51" x14ac:dyDescent="0.25">
      <c r="A959" s="6">
        <v>1</v>
      </c>
      <c r="B959" s="6">
        <v>3300</v>
      </c>
      <c r="C959" s="6">
        <v>707</v>
      </c>
      <c r="D959" s="6">
        <v>3.5000000000000003E-2</v>
      </c>
      <c r="E959" s="6">
        <v>15</v>
      </c>
      <c r="F959" s="6">
        <v>15</v>
      </c>
      <c r="G959" s="6">
        <v>7</v>
      </c>
      <c r="H959" s="6">
        <v>5.6234132519034912E-12</v>
      </c>
      <c r="I959" s="6">
        <v>0</v>
      </c>
      <c r="J959" s="6" t="s">
        <v>13</v>
      </c>
      <c r="K959" s="6" t="s">
        <v>14</v>
      </c>
      <c r="L959" s="6" t="s">
        <v>26</v>
      </c>
      <c r="M959" s="6" t="s">
        <v>46</v>
      </c>
      <c r="N959" s="6" t="s">
        <v>20</v>
      </c>
      <c r="O959" s="6" t="s">
        <v>15</v>
      </c>
      <c r="P959" s="6">
        <v>24.011696699999998</v>
      </c>
      <c r="Q959" s="6">
        <v>6.6847982866324909</v>
      </c>
      <c r="R959" s="6">
        <v>0.34561832983537832</v>
      </c>
      <c r="S959" s="6">
        <v>4</v>
      </c>
      <c r="T959" s="6">
        <v>33678.69411930244</v>
      </c>
      <c r="U959" s="6"/>
      <c r="V959" s="6">
        <v>755.23652005089582</v>
      </c>
      <c r="X959" s="6">
        <v>126.18465557244149</v>
      </c>
      <c r="Y959" s="6">
        <v>-5.7905629443004726E-5</v>
      </c>
      <c r="Z959" s="6">
        <v>4759131062.4575987</v>
      </c>
      <c r="AA959" s="6">
        <v>1530615.6460917357</v>
      </c>
      <c r="AB959" s="6">
        <v>108681.42976865319</v>
      </c>
      <c r="AC959" s="6">
        <v>1558709.5920759493</v>
      </c>
      <c r="AD959" s="6">
        <v>1331361.0677331984</v>
      </c>
      <c r="AE959" s="6">
        <v>24077.046365197482</v>
      </c>
      <c r="AF959" s="6">
        <v>438187.89265874261</v>
      </c>
      <c r="AG959" s="6">
        <v>0</v>
      </c>
      <c r="AH959" s="6">
        <v>1946736.7431304557</v>
      </c>
      <c r="AI959" s="6">
        <v>5065009.6750114718</v>
      </c>
      <c r="AJ959" s="6">
        <v>3456973.1787365973</v>
      </c>
      <c r="AK959" s="6">
        <v>15460352.271572001</v>
      </c>
      <c r="AL959" s="6">
        <v>3144235.0164944702</v>
      </c>
      <c r="AM959" s="6">
        <v>21328933.64436825</v>
      </c>
      <c r="AO959" s="6">
        <v>1478867.3190221859</v>
      </c>
      <c r="AP959" s="6">
        <v>5147507.7987426464</v>
      </c>
      <c r="AQ959" s="6">
        <v>0</v>
      </c>
      <c r="AR959" s="6">
        <v>46559896.050199553</v>
      </c>
      <c r="AT959" s="3">
        <f t="shared" si="86"/>
        <v>5623.4132519034911</v>
      </c>
      <c r="AU959" s="2">
        <f t="shared" si="87"/>
        <v>1.3824733193415133</v>
      </c>
      <c r="AV959" s="3">
        <f t="shared" si="88"/>
        <v>33678.69411930244</v>
      </c>
      <c r="AW959" s="3" t="str">
        <f t="shared" si="89"/>
        <v/>
      </c>
      <c r="AX959" s="3">
        <f t="shared" si="91"/>
        <v>755.23652005089582</v>
      </c>
      <c r="AY959" s="3" t="str">
        <f t="shared" si="90"/>
        <v/>
      </c>
    </row>
    <row r="960" spans="1:51" x14ac:dyDescent="0.25">
      <c r="A960" s="6">
        <v>1</v>
      </c>
      <c r="B960" s="6">
        <v>3300</v>
      </c>
      <c r="C960" s="6">
        <v>707</v>
      </c>
      <c r="D960" s="6">
        <v>3.5000000000000003E-2</v>
      </c>
      <c r="E960" s="6">
        <v>15</v>
      </c>
      <c r="F960" s="6">
        <v>15</v>
      </c>
      <c r="G960" s="6">
        <v>7</v>
      </c>
      <c r="H960" s="6">
        <v>7.4989420933245587E-12</v>
      </c>
      <c r="I960" s="6">
        <v>0</v>
      </c>
      <c r="J960" s="6" t="s">
        <v>13</v>
      </c>
      <c r="K960" s="6" t="s">
        <v>14</v>
      </c>
      <c r="L960" s="6" t="s">
        <v>26</v>
      </c>
      <c r="M960" s="6" t="s">
        <v>46</v>
      </c>
      <c r="N960" s="6" t="s">
        <v>20</v>
      </c>
      <c r="O960" s="6" t="s">
        <v>15</v>
      </c>
      <c r="P960" s="6">
        <v>31.485514299999991</v>
      </c>
      <c r="Q960" s="6">
        <v>8.8184442198721982</v>
      </c>
      <c r="R960" s="6">
        <v>0.46502103159501179</v>
      </c>
      <c r="S960" s="6">
        <v>4</v>
      </c>
      <c r="T960" s="6">
        <v>27095.266610087674</v>
      </c>
      <c r="U960" s="6"/>
      <c r="V960" s="6">
        <v>607.60476020730255</v>
      </c>
      <c r="X960" s="6">
        <v>126.57807389984725</v>
      </c>
      <c r="Y960" s="6">
        <v>-5.7165515728294847E-5</v>
      </c>
      <c r="Z960" s="6">
        <v>5007554217.2396984</v>
      </c>
      <c r="AA960" s="6">
        <v>1864565.1395992797</v>
      </c>
      <c r="AB960" s="6">
        <v>132514.84078921864</v>
      </c>
      <c r="AC960" s="6">
        <v>1944881.1781691913</v>
      </c>
      <c r="AD960" s="6">
        <v>1746857.5695001995</v>
      </c>
      <c r="AE960" s="6">
        <v>24077.046365197482</v>
      </c>
      <c r="AF960" s="6">
        <v>518409.12835653563</v>
      </c>
      <c r="AG960" s="6">
        <v>0</v>
      </c>
      <c r="AH960" s="6">
        <v>2430208.9120840514</v>
      </c>
      <c r="AI960" s="6">
        <v>6322905.0848504845</v>
      </c>
      <c r="AJ960" s="6">
        <v>4315512.6431176793</v>
      </c>
      <c r="AK960" s="6">
        <v>19299931.542831838</v>
      </c>
      <c r="AL960" s="6">
        <v>3144235.0164944702</v>
      </c>
      <c r="AM960" s="6">
        <v>21328933.64436825</v>
      </c>
      <c r="AO960" s="6">
        <v>1478867.3190221859</v>
      </c>
      <c r="AP960" s="6">
        <v>5147507.7987426464</v>
      </c>
      <c r="AQ960" s="6">
        <v>0</v>
      </c>
      <c r="AR960" s="6">
        <v>50399475.32145939</v>
      </c>
      <c r="AT960" s="3">
        <f t="shared" si="86"/>
        <v>7498.9420933245583</v>
      </c>
      <c r="AU960" s="2">
        <f t="shared" si="87"/>
        <v>1.8600841263800472</v>
      </c>
      <c r="AV960" s="3">
        <f t="shared" si="88"/>
        <v>27095.266610087674</v>
      </c>
      <c r="AW960" s="3" t="str">
        <f t="shared" si="89"/>
        <v/>
      </c>
      <c r="AX960" s="3">
        <f t="shared" si="91"/>
        <v>607.60476020730255</v>
      </c>
      <c r="AY960" s="3" t="str">
        <f t="shared" si="90"/>
        <v/>
      </c>
    </row>
    <row r="961" spans="1:51" x14ac:dyDescent="0.25">
      <c r="A961" s="6">
        <v>1</v>
      </c>
      <c r="B961" s="6">
        <v>3300</v>
      </c>
      <c r="C961" s="6">
        <v>707</v>
      </c>
      <c r="D961" s="6">
        <v>3.5000000000000003E-2</v>
      </c>
      <c r="E961" s="6">
        <v>15</v>
      </c>
      <c r="F961" s="6">
        <v>15</v>
      </c>
      <c r="G961" s="6">
        <v>7</v>
      </c>
      <c r="H961" s="6">
        <v>1.0000000000000001E-11</v>
      </c>
      <c r="I961" s="6">
        <v>0</v>
      </c>
      <c r="J961" s="6" t="s">
        <v>13</v>
      </c>
      <c r="K961" s="6" t="s">
        <v>14</v>
      </c>
      <c r="L961" s="6" t="s">
        <v>26</v>
      </c>
      <c r="M961" s="6" t="s">
        <v>46</v>
      </c>
      <c r="N961" s="6" t="s">
        <v>20</v>
      </c>
      <c r="O961" s="6" t="s">
        <v>15</v>
      </c>
      <c r="P961" s="6">
        <v>40</v>
      </c>
      <c r="Q961" s="6">
        <v>11.249965908975925</v>
      </c>
      <c r="R961" s="6">
        <v>0.61479853705506449</v>
      </c>
      <c r="S961" s="6">
        <v>4</v>
      </c>
      <c r="T961" s="6">
        <v>22180.366446923974</v>
      </c>
      <c r="U961" s="6"/>
      <c r="V961" s="6">
        <v>497.38932006950029</v>
      </c>
      <c r="X961" s="6">
        <v>126.85041996810173</v>
      </c>
      <c r="Y961" s="6">
        <v>-5.4553368616849187E-5</v>
      </c>
      <c r="Z961" s="6">
        <v>5856296240.9503679</v>
      </c>
      <c r="AA961" s="6">
        <v>2217427.6044051438</v>
      </c>
      <c r="AB961" s="6">
        <v>157617.92280648029</v>
      </c>
      <c r="AC961" s="6">
        <v>2362767.6193650477</v>
      </c>
      <c r="AD961" s="6">
        <v>2220359.8672582302</v>
      </c>
      <c r="AE961" s="6">
        <v>24077.046365197482</v>
      </c>
      <c r="AF961" s="6">
        <v>587773.7806080397</v>
      </c>
      <c r="AG961" s="6">
        <v>0</v>
      </c>
      <c r="AH961" s="6">
        <v>2952309.2979151728</v>
      </c>
      <c r="AI961" s="6">
        <v>7681303.1912680212</v>
      </c>
      <c r="AJ961" s="6">
        <v>5242647.2630375028</v>
      </c>
      <c r="AK961" s="6">
        <v>23446283.593028836</v>
      </c>
      <c r="AL961" s="6">
        <v>3144235.0164944702</v>
      </c>
      <c r="AM961" s="6">
        <v>21328933.64436825</v>
      </c>
      <c r="AO961" s="6">
        <v>1478867.3190221859</v>
      </c>
      <c r="AP961" s="6">
        <v>5147507.7987426464</v>
      </c>
      <c r="AQ961" s="6">
        <v>0</v>
      </c>
      <c r="AR961" s="6">
        <v>54545827.371656388</v>
      </c>
      <c r="AT961" s="3">
        <f t="shared" si="86"/>
        <v>10000.000000000002</v>
      </c>
      <c r="AU961" s="2">
        <f t="shared" si="87"/>
        <v>2.4591941482202579</v>
      </c>
      <c r="AV961" s="3">
        <f t="shared" si="88"/>
        <v>22180.366446923974</v>
      </c>
      <c r="AW961" s="3" t="str">
        <f t="shared" si="89"/>
        <v/>
      </c>
      <c r="AX961" s="3">
        <f t="shared" si="91"/>
        <v>497.38932006950029</v>
      </c>
      <c r="AY961" s="3" t="str">
        <f t="shared" si="90"/>
        <v/>
      </c>
    </row>
    <row r="962" spans="1:51" x14ac:dyDescent="0.25">
      <c r="A962" s="6">
        <v>1</v>
      </c>
      <c r="B962" s="6">
        <v>3300</v>
      </c>
      <c r="C962" s="6">
        <v>707</v>
      </c>
      <c r="D962" s="6">
        <v>3.5000000000000003E-2</v>
      </c>
      <c r="E962" s="6">
        <v>15</v>
      </c>
      <c r="F962" s="6">
        <v>15</v>
      </c>
      <c r="G962" s="6">
        <v>7</v>
      </c>
      <c r="H962" s="6">
        <v>1.3335214321633241E-11</v>
      </c>
      <c r="I962" s="6">
        <v>0</v>
      </c>
      <c r="J962" s="6" t="s">
        <v>13</v>
      </c>
      <c r="K962" s="6" t="s">
        <v>14</v>
      </c>
      <c r="L962" s="6" t="s">
        <v>26</v>
      </c>
      <c r="M962" s="6" t="s">
        <v>46</v>
      </c>
      <c r="N962" s="6" t="s">
        <v>20</v>
      </c>
      <c r="O962" s="6" t="s">
        <v>15</v>
      </c>
      <c r="P962" s="6">
        <v>50.338074300000002</v>
      </c>
      <c r="Q962" s="6">
        <v>14.203208314838431</v>
      </c>
      <c r="R962" s="6">
        <v>0.80391670456960895</v>
      </c>
      <c r="S962" s="6">
        <v>4</v>
      </c>
      <c r="T962" s="6">
        <v>18464.25997168204</v>
      </c>
      <c r="U962" s="6"/>
      <c r="V962" s="6">
        <v>414.05653666173163</v>
      </c>
      <c r="X962" s="6">
        <v>127.06137447302039</v>
      </c>
      <c r="Y962" s="6">
        <v>-5.163343576528132E-5</v>
      </c>
      <c r="Z962" s="6">
        <v>6741731458.7176971</v>
      </c>
      <c r="AA962" s="6">
        <v>2617399.5363252405</v>
      </c>
      <c r="AB962" s="6">
        <v>185988.59683403373</v>
      </c>
      <c r="AC962" s="6">
        <v>2846738.4901596019</v>
      </c>
      <c r="AD962" s="6">
        <v>2795447.006591551</v>
      </c>
      <c r="AE962" s="6">
        <v>24077.046365197482</v>
      </c>
      <c r="AF962" s="6">
        <v>659522.45193612354</v>
      </c>
      <c r="AG962" s="6">
        <v>0</v>
      </c>
      <c r="AH962" s="6">
        <v>3560377.5200025812</v>
      </c>
      <c r="AI962" s="6">
        <v>9263371.9731964637</v>
      </c>
      <c r="AJ962" s="6">
        <v>6322441.7149663083</v>
      </c>
      <c r="AK962" s="6">
        <v>28275364.336377103</v>
      </c>
      <c r="AL962" s="6">
        <v>3144235.0164944702</v>
      </c>
      <c r="AM962" s="6">
        <v>21328933.64436825</v>
      </c>
      <c r="AO962" s="6">
        <v>1478867.3190221859</v>
      </c>
      <c r="AP962" s="6">
        <v>5147507.7987426464</v>
      </c>
      <c r="AQ962" s="6">
        <v>0</v>
      </c>
      <c r="AR962" s="6">
        <v>59374908.115004659</v>
      </c>
      <c r="AT962" s="3">
        <f t="shared" ref="AT962:AT1025" si="92">H962*1000000000000000</f>
        <v>13335.214321633241</v>
      </c>
      <c r="AU962" s="2">
        <f t="shared" si="87"/>
        <v>3.2156668182784358</v>
      </c>
      <c r="AV962" s="3">
        <f t="shared" si="88"/>
        <v>18464.25997168204</v>
      </c>
      <c r="AW962" s="3" t="str">
        <f t="shared" si="89"/>
        <v/>
      </c>
      <c r="AX962" s="3">
        <f t="shared" si="91"/>
        <v>414.05653666173163</v>
      </c>
      <c r="AY962" s="3" t="str">
        <f t="shared" si="90"/>
        <v/>
      </c>
    </row>
    <row r="963" spans="1:51" x14ac:dyDescent="0.25">
      <c r="A963" s="6">
        <v>1</v>
      </c>
      <c r="B963" s="6">
        <v>3300</v>
      </c>
      <c r="C963" s="6">
        <v>707</v>
      </c>
      <c r="D963" s="6">
        <v>3.5000000000000003E-2</v>
      </c>
      <c r="E963" s="6">
        <v>15</v>
      </c>
      <c r="F963" s="6">
        <v>15</v>
      </c>
      <c r="G963" s="6">
        <v>7</v>
      </c>
      <c r="H963" s="6">
        <v>1.7782794100389227E-11</v>
      </c>
      <c r="I963" s="6">
        <v>0</v>
      </c>
      <c r="J963" s="6" t="s">
        <v>13</v>
      </c>
      <c r="K963" s="6" t="s">
        <v>14</v>
      </c>
      <c r="L963" s="6" t="s">
        <v>26</v>
      </c>
      <c r="M963" s="6" t="s">
        <v>46</v>
      </c>
      <c r="N963" s="6" t="s">
        <v>20</v>
      </c>
      <c r="O963" s="6" t="s">
        <v>15</v>
      </c>
      <c r="P963" s="6">
        <v>62.623294300000019</v>
      </c>
      <c r="Q963" s="6">
        <v>17.714058316780143</v>
      </c>
      <c r="R963" s="6">
        <v>1.0378149251265065</v>
      </c>
      <c r="S963" s="6">
        <v>4</v>
      </c>
      <c r="T963" s="6">
        <v>15632.442190800759</v>
      </c>
      <c r="U963" s="6"/>
      <c r="V963" s="6">
        <v>350.55371203691135</v>
      </c>
      <c r="X963" s="6">
        <v>127.22701652633312</v>
      </c>
      <c r="Y963" s="6">
        <v>-4.844818162359297E-5</v>
      </c>
      <c r="Z963" s="6">
        <v>7655129511.3223772</v>
      </c>
      <c r="AA963" s="6">
        <v>3062774.1974828467</v>
      </c>
      <c r="AB963" s="6">
        <v>217491.2470064456</v>
      </c>
      <c r="AC963" s="6">
        <v>3396597.8666178798</v>
      </c>
      <c r="AD963" s="6">
        <v>3479088.6986403917</v>
      </c>
      <c r="AE963" s="6">
        <v>24077.046365197482</v>
      </c>
      <c r="AF963" s="6">
        <v>731180.63899705256</v>
      </c>
      <c r="AG963" s="6">
        <v>0</v>
      </c>
      <c r="AH963" s="6">
        <v>4255371.7810928263</v>
      </c>
      <c r="AI963" s="6">
        <v>11071604.477627931</v>
      </c>
      <c r="AJ963" s="6">
        <v>7556597.5547032058</v>
      </c>
      <c r="AK963" s="6">
        <v>33794783.508533776</v>
      </c>
      <c r="AL963" s="6">
        <v>3144235.0164944702</v>
      </c>
      <c r="AM963" s="6">
        <v>21328933.64436825</v>
      </c>
      <c r="AO963" s="6">
        <v>1478867.3190221859</v>
      </c>
      <c r="AP963" s="6">
        <v>5147507.7987426464</v>
      </c>
      <c r="AQ963" s="6">
        <v>0</v>
      </c>
      <c r="AR963" s="6">
        <v>64894327.28716132</v>
      </c>
      <c r="AT963" s="3">
        <f t="shared" si="92"/>
        <v>17782.794100389227</v>
      </c>
      <c r="AU963" s="2">
        <f t="shared" ref="AU963:AU1026" si="93">S963*R963</f>
        <v>4.1512597005060261</v>
      </c>
      <c r="AV963" s="3">
        <f t="shared" ref="AV963:AV1026" si="94">IF(ISNUMBER(T963)=TRUE,T963,"")</f>
        <v>15632.442190800759</v>
      </c>
      <c r="AW963" s="3" t="str">
        <f t="shared" ref="AW963:AW1026" si="95">IF(ISNUMBER(U963)=TRUE,U963,"")</f>
        <v/>
      </c>
      <c r="AX963" s="3">
        <f t="shared" si="91"/>
        <v>350.55371203691135</v>
      </c>
      <c r="AY963" s="3" t="str">
        <f t="shared" ref="AY963:AY1026" si="96">IF(ISNUMBER(W963)=TRUE,W963,"")</f>
        <v/>
      </c>
    </row>
    <row r="964" spans="1:51" x14ac:dyDescent="0.25">
      <c r="A964" s="6">
        <v>1</v>
      </c>
      <c r="B964" s="6">
        <v>3300</v>
      </c>
      <c r="C964" s="6">
        <v>707</v>
      </c>
      <c r="D964" s="6">
        <v>3.5000000000000003E-2</v>
      </c>
      <c r="E964" s="6">
        <v>15</v>
      </c>
      <c r="F964" s="6">
        <v>15</v>
      </c>
      <c r="G964" s="6">
        <v>7</v>
      </c>
      <c r="H964" s="6">
        <v>2.3713737056616555E-11</v>
      </c>
      <c r="I964" s="6">
        <v>0</v>
      </c>
      <c r="J964" s="6" t="s">
        <v>13</v>
      </c>
      <c r="K964" s="6" t="s">
        <v>14</v>
      </c>
      <c r="L964" s="6" t="s">
        <v>26</v>
      </c>
      <c r="M964" s="6" t="s">
        <v>46</v>
      </c>
      <c r="N964" s="6" t="s">
        <v>20</v>
      </c>
      <c r="O964" s="6" t="s">
        <v>15</v>
      </c>
      <c r="P964" s="6">
        <v>76.751904300000092</v>
      </c>
      <c r="Q964" s="6">
        <v>21.754203503602941</v>
      </c>
      <c r="R964" s="6">
        <v>1.3186277012865244</v>
      </c>
      <c r="S964" s="6">
        <v>4</v>
      </c>
      <c r="T964" s="6">
        <v>13463.992385942025</v>
      </c>
      <c r="U964" s="6"/>
      <c r="V964" s="6">
        <v>301.92675284647368</v>
      </c>
      <c r="X964" s="6">
        <v>127.35924669043369</v>
      </c>
      <c r="Y964" s="6">
        <v>-4.5014109859243033E-5</v>
      </c>
      <c r="Z964" s="6">
        <v>8577671065.9497499</v>
      </c>
      <c r="AA964" s="6">
        <v>3544883.2442359608</v>
      </c>
      <c r="AB964" s="6">
        <v>251501.12534815352</v>
      </c>
      <c r="AC964" s="6">
        <v>4002997.9681302519</v>
      </c>
      <c r="AD964" s="6">
        <v>4265728.8057642812</v>
      </c>
      <c r="AE964" s="6">
        <v>24077.046365197482</v>
      </c>
      <c r="AF964" s="6">
        <v>798497.06183475186</v>
      </c>
      <c r="AG964" s="6">
        <v>0</v>
      </c>
      <c r="AH964" s="6">
        <v>5026197.2481546514</v>
      </c>
      <c r="AI964" s="6">
        <v>13077134.224878274</v>
      </c>
      <c r="AJ964" s="6">
        <v>8925412.8167169169</v>
      </c>
      <c r="AK964" s="6">
        <v>39916429.541428439</v>
      </c>
      <c r="AL964" s="6">
        <v>3144235.0164944702</v>
      </c>
      <c r="AM964" s="6">
        <v>21328933.64436825</v>
      </c>
      <c r="AO964" s="6">
        <v>1478867.3190221859</v>
      </c>
      <c r="AP964" s="6">
        <v>5147507.7987426464</v>
      </c>
      <c r="AQ964" s="6">
        <v>0</v>
      </c>
      <c r="AR964" s="6">
        <v>71015973.320055991</v>
      </c>
      <c r="AT964" s="3">
        <f t="shared" si="92"/>
        <v>23713.737056616555</v>
      </c>
      <c r="AU964" s="2">
        <f t="shared" si="93"/>
        <v>5.2745108051460976</v>
      </c>
      <c r="AV964" s="3">
        <f t="shared" si="94"/>
        <v>13463.992385942025</v>
      </c>
      <c r="AW964" s="3" t="str">
        <f t="shared" si="95"/>
        <v/>
      </c>
      <c r="AX964" s="3">
        <f t="shared" si="91"/>
        <v>301.92675284647368</v>
      </c>
      <c r="AY964" s="3" t="str">
        <f t="shared" si="96"/>
        <v/>
      </c>
    </row>
    <row r="965" spans="1:51" x14ac:dyDescent="0.25">
      <c r="A965" s="6">
        <v>1</v>
      </c>
      <c r="B965" s="6">
        <v>3300</v>
      </c>
      <c r="C965" s="6">
        <v>707</v>
      </c>
      <c r="D965" s="6">
        <v>3.5000000000000003E-2</v>
      </c>
      <c r="E965" s="6">
        <v>15</v>
      </c>
      <c r="F965" s="6">
        <v>15</v>
      </c>
      <c r="G965" s="6">
        <v>7</v>
      </c>
      <c r="H965" s="6">
        <v>3.1622776601683794E-11</v>
      </c>
      <c r="I965" s="6">
        <v>0</v>
      </c>
      <c r="J965" s="6" t="s">
        <v>13</v>
      </c>
      <c r="K965" s="6" t="s">
        <v>14</v>
      </c>
      <c r="L965" s="6" t="s">
        <v>26</v>
      </c>
      <c r="M965" s="6" t="s">
        <v>46</v>
      </c>
      <c r="N965" s="6" t="s">
        <v>20</v>
      </c>
      <c r="O965" s="6" t="s">
        <v>15</v>
      </c>
      <c r="P965" s="6">
        <v>92.367514300000082</v>
      </c>
      <c r="Q965" s="6">
        <v>26.223261264578714</v>
      </c>
      <c r="R965" s="6">
        <v>1.6431623071911923</v>
      </c>
      <c r="S965" s="6">
        <v>4</v>
      </c>
      <c r="T965" s="6">
        <v>11800.637660688091</v>
      </c>
      <c r="U965" s="6"/>
      <c r="V965" s="6">
        <v>264.62642790332188</v>
      </c>
      <c r="X965" s="6">
        <v>127.46745610936001</v>
      </c>
      <c r="Y965" s="6">
        <v>-4.1406584210693835E-5</v>
      </c>
      <c r="Z965" s="6">
        <v>9481328338.2476501</v>
      </c>
      <c r="AA965" s="6">
        <v>4049146.6828691219</v>
      </c>
      <c r="AB965" s="6">
        <v>286988.25121402618</v>
      </c>
      <c r="AC965" s="6">
        <v>4648024.5585527793</v>
      </c>
      <c r="AD965" s="6">
        <v>5135774.7824686402</v>
      </c>
      <c r="AE965" s="6">
        <v>24077.046365197482</v>
      </c>
      <c r="AF965" s="6">
        <v>856990.93447289243</v>
      </c>
      <c r="AG965" s="6">
        <v>0</v>
      </c>
      <c r="AH965" s="6">
        <v>5850390.8798176348</v>
      </c>
      <c r="AI965" s="6">
        <v>15221516.989105016</v>
      </c>
      <c r="AJ965" s="6">
        <v>10388998.115961209</v>
      </c>
      <c r="AK965" s="6">
        <v>46461908.240826517</v>
      </c>
      <c r="AL965" s="6">
        <v>3144235.0164944702</v>
      </c>
      <c r="AM965" s="6">
        <v>21328933.64436825</v>
      </c>
      <c r="AO965" s="6">
        <v>1478867.3190221859</v>
      </c>
      <c r="AP965" s="6">
        <v>5147507.7987426464</v>
      </c>
      <c r="AQ965" s="6">
        <v>0</v>
      </c>
      <c r="AR965" s="6">
        <v>77561452.019454062</v>
      </c>
      <c r="AT965" s="3">
        <f t="shared" si="92"/>
        <v>31622.776601683792</v>
      </c>
      <c r="AU965" s="2">
        <f t="shared" si="93"/>
        <v>6.5726492287647691</v>
      </c>
      <c r="AV965" s="3">
        <f t="shared" si="94"/>
        <v>11800.637660688091</v>
      </c>
      <c r="AW965" s="3" t="str">
        <f t="shared" si="95"/>
        <v/>
      </c>
      <c r="AX965" s="3">
        <f t="shared" si="91"/>
        <v>264.62642790332188</v>
      </c>
      <c r="AY965" s="3" t="str">
        <f t="shared" si="96"/>
        <v/>
      </c>
    </row>
    <row r="966" spans="1:51" x14ac:dyDescent="0.25">
      <c r="A966" s="6">
        <v>1</v>
      </c>
      <c r="B966" s="6">
        <v>3300</v>
      </c>
      <c r="C966" s="6">
        <v>707</v>
      </c>
      <c r="D966" s="6">
        <v>3.5000000000000003E-2</v>
      </c>
      <c r="E966" s="6">
        <v>15</v>
      </c>
      <c r="F966" s="6">
        <v>15</v>
      </c>
      <c r="G966" s="6">
        <v>7</v>
      </c>
      <c r="H966" s="6">
        <v>4.2169650342858228E-11</v>
      </c>
      <c r="I966" s="6">
        <v>0</v>
      </c>
      <c r="J966" s="6" t="s">
        <v>13</v>
      </c>
      <c r="K966" s="6" t="s">
        <v>14</v>
      </c>
      <c r="L966" s="6" t="s">
        <v>26</v>
      </c>
      <c r="M966" s="6" t="s">
        <v>46</v>
      </c>
      <c r="N966" s="6" t="s">
        <v>20</v>
      </c>
      <c r="O966" s="6" t="s">
        <v>15</v>
      </c>
      <c r="P966" s="6">
        <v>108.74447670000012</v>
      </c>
      <c r="Q966" s="6">
        <v>30.915161299299097</v>
      </c>
      <c r="R966" s="6">
        <v>2.0002563349499933</v>
      </c>
      <c r="S966" s="6">
        <v>4</v>
      </c>
      <c r="T966" s="6">
        <v>10526.489527415159</v>
      </c>
      <c r="U966" s="6"/>
      <c r="V966" s="6">
        <v>236.05396607348874</v>
      </c>
      <c r="X966" s="6">
        <v>127.55799370449051</v>
      </c>
      <c r="Y966" s="6">
        <v>-3.7706767104566095E-5</v>
      </c>
      <c r="Z966" s="6">
        <v>10348947957.6842</v>
      </c>
      <c r="AA966" s="6">
        <v>4552814.6888472792</v>
      </c>
      <c r="AB966" s="6">
        <v>322360.1528081299</v>
      </c>
      <c r="AC966" s="6">
        <v>5301877.7201619418</v>
      </c>
      <c r="AD966" s="6">
        <v>6049059.1051538242</v>
      </c>
      <c r="AE966" s="6">
        <v>24077.046365197482</v>
      </c>
      <c r="AF966" s="6">
        <v>901511.64124879346</v>
      </c>
      <c r="AG966" s="6">
        <v>0</v>
      </c>
      <c r="AH966" s="6">
        <v>6689163.1382882148</v>
      </c>
      <c r="AI966" s="6">
        <v>17403830.349797573</v>
      </c>
      <c r="AJ966" s="6">
        <v>11878471.826689236</v>
      </c>
      <c r="AK966" s="6">
        <v>53123165.669360191</v>
      </c>
      <c r="AL966" s="6">
        <v>3144235.0164944702</v>
      </c>
      <c r="AM966" s="6">
        <v>21328933.64436825</v>
      </c>
      <c r="AO966" s="6">
        <v>1478867.3190221859</v>
      </c>
      <c r="AP966" s="6">
        <v>5147507.7987426464</v>
      </c>
      <c r="AQ966" s="6">
        <v>0</v>
      </c>
      <c r="AR966" s="6">
        <v>84222709.447987735</v>
      </c>
      <c r="AT966" s="3">
        <f t="shared" si="92"/>
        <v>42169.650342858229</v>
      </c>
      <c r="AU966" s="2">
        <f t="shared" si="93"/>
        <v>8.0010253397999733</v>
      </c>
      <c r="AV966" s="3">
        <f t="shared" si="94"/>
        <v>10526.489527415159</v>
      </c>
      <c r="AW966" s="3" t="str">
        <f t="shared" si="95"/>
        <v/>
      </c>
      <c r="AX966" s="3">
        <f t="shared" si="91"/>
        <v>236.05396607348874</v>
      </c>
      <c r="AY966" s="3" t="str">
        <f t="shared" si="96"/>
        <v/>
      </c>
    </row>
    <row r="967" spans="1:51" x14ac:dyDescent="0.25">
      <c r="A967" s="6">
        <v>1</v>
      </c>
      <c r="B967" s="6">
        <v>3300</v>
      </c>
      <c r="C967" s="6">
        <v>707</v>
      </c>
      <c r="D967" s="6">
        <v>3.5000000000000003E-2</v>
      </c>
      <c r="E967" s="6">
        <v>15</v>
      </c>
      <c r="F967" s="6">
        <v>15</v>
      </c>
      <c r="G967" s="6">
        <v>7</v>
      </c>
      <c r="H967" s="6">
        <v>5.6234132519034912E-11</v>
      </c>
      <c r="I967" s="6">
        <v>0</v>
      </c>
      <c r="J967" s="6" t="s">
        <v>13</v>
      </c>
      <c r="K967" s="6" t="s">
        <v>14</v>
      </c>
      <c r="L967" s="6" t="s">
        <v>26</v>
      </c>
      <c r="M967" s="6" t="s">
        <v>46</v>
      </c>
      <c r="N967" s="6" t="s">
        <v>20</v>
      </c>
      <c r="O967" s="6" t="s">
        <v>15</v>
      </c>
      <c r="P967" s="6">
        <v>124.98547670000013</v>
      </c>
      <c r="Q967" s="6">
        <v>35.573958722418453</v>
      </c>
      <c r="R967" s="6">
        <v>2.3721263189952566</v>
      </c>
      <c r="S967" s="6">
        <v>4</v>
      </c>
      <c r="T967" s="6">
        <v>9554.1871878126767</v>
      </c>
      <c r="U967" s="6"/>
      <c r="V967" s="6">
        <v>214.25032271375827</v>
      </c>
      <c r="X967" s="6">
        <v>127.63510757891547</v>
      </c>
      <c r="Y967" s="6">
        <v>-3.406061574071646E-5</v>
      </c>
      <c r="Z967" s="6">
        <v>11155246012.271023</v>
      </c>
      <c r="AA967" s="6">
        <v>5031885.1187539771</v>
      </c>
      <c r="AB967" s="6">
        <v>355947.98311455356</v>
      </c>
      <c r="AC967" s="6">
        <v>5931651.7454295447</v>
      </c>
      <c r="AD967" s="6">
        <v>6955727.210013574</v>
      </c>
      <c r="AE967" s="6">
        <v>24077.046365197482</v>
      </c>
      <c r="AF967" s="6">
        <v>929169.21844548499</v>
      </c>
      <c r="AG967" s="6">
        <v>0</v>
      </c>
      <c r="AH967" s="6">
        <v>7499098.745627705</v>
      </c>
      <c r="AI967" s="6">
        <v>19511116.659457531</v>
      </c>
      <c r="AJ967" s="6">
        <v>13316738.033435777</v>
      </c>
      <c r="AK967" s="6">
        <v>59555411.760643341</v>
      </c>
      <c r="AL967" s="6">
        <v>3144235.0164944702</v>
      </c>
      <c r="AM967" s="6">
        <v>21328933.64436825</v>
      </c>
      <c r="AO967" s="6">
        <v>1478867.3190221859</v>
      </c>
      <c r="AP967" s="6">
        <v>5147507.7987426464</v>
      </c>
      <c r="AQ967" s="6">
        <v>0</v>
      </c>
      <c r="AR967" s="6">
        <v>90654955.539270893</v>
      </c>
      <c r="AT967" s="3">
        <f t="shared" si="92"/>
        <v>56234.132519034909</v>
      </c>
      <c r="AU967" s="2">
        <f t="shared" si="93"/>
        <v>9.4885052759810264</v>
      </c>
      <c r="AV967" s="3">
        <f t="shared" si="94"/>
        <v>9554.1871878126767</v>
      </c>
      <c r="AW967" s="3" t="str">
        <f t="shared" si="95"/>
        <v/>
      </c>
      <c r="AX967" s="3">
        <f t="shared" si="91"/>
        <v>214.25032271375827</v>
      </c>
      <c r="AY967" s="3" t="str">
        <f t="shared" si="96"/>
        <v/>
      </c>
    </row>
    <row r="968" spans="1:51" x14ac:dyDescent="0.25">
      <c r="A968" s="6">
        <v>1</v>
      </c>
      <c r="B968" s="6">
        <v>3300</v>
      </c>
      <c r="C968" s="6">
        <v>707</v>
      </c>
      <c r="D968" s="6">
        <v>3.5000000000000003E-2</v>
      </c>
      <c r="E968" s="6">
        <v>15</v>
      </c>
      <c r="F968" s="6">
        <v>15</v>
      </c>
      <c r="G968" s="6">
        <v>7</v>
      </c>
      <c r="H968" s="6">
        <v>7.4989420933245581E-11</v>
      </c>
      <c r="I968" s="6">
        <v>0</v>
      </c>
      <c r="J968" s="6" t="s">
        <v>13</v>
      </c>
      <c r="K968" s="6" t="s">
        <v>14</v>
      </c>
      <c r="L968" s="6" t="s">
        <v>26</v>
      </c>
      <c r="M968" s="6" t="s">
        <v>46</v>
      </c>
      <c r="N968" s="6" t="s">
        <v>20</v>
      </c>
      <c r="O968" s="6" t="s">
        <v>15</v>
      </c>
      <c r="P968" s="6">
        <v>140.20917000000003</v>
      </c>
      <c r="Q968" s="6">
        <v>39.946992419125543</v>
      </c>
      <c r="R968" s="6">
        <v>2.7378302465282447</v>
      </c>
      <c r="S968" s="6">
        <v>4</v>
      </c>
      <c r="T968" s="6">
        <v>8815.9178472233998</v>
      </c>
      <c r="U968" s="6"/>
      <c r="V968" s="6">
        <v>197.69481240591193</v>
      </c>
      <c r="X968" s="6">
        <v>127.70110332274685</v>
      </c>
      <c r="Y968" s="6">
        <v>-3.0624811786226927E-5</v>
      </c>
      <c r="Z968" s="6">
        <v>11882067503.962357</v>
      </c>
      <c r="AA968" s="6">
        <v>5465706.1260996936</v>
      </c>
      <c r="AB968" s="6">
        <v>386323.97282509378</v>
      </c>
      <c r="AC968" s="6">
        <v>6507854.3050994789</v>
      </c>
      <c r="AD968" s="6">
        <v>7806602.6778334752</v>
      </c>
      <c r="AE968" s="6">
        <v>24077.046365197482</v>
      </c>
      <c r="AF968" s="6">
        <v>939898.79335313302</v>
      </c>
      <c r="AG968" s="6">
        <v>0</v>
      </c>
      <c r="AH968" s="6">
        <v>8240880.5394146666</v>
      </c>
      <c r="AI968" s="6">
        <v>21441080.726523247</v>
      </c>
      <c r="AJ968" s="6">
        <v>14633978.166004032</v>
      </c>
      <c r="AK968" s="6">
        <v>65446402.353518017</v>
      </c>
      <c r="AL968" s="6">
        <v>3144235.0164944702</v>
      </c>
      <c r="AM968" s="6">
        <v>21328933.64436825</v>
      </c>
      <c r="AO968" s="6">
        <v>1478867.3190221859</v>
      </c>
      <c r="AP968" s="6">
        <v>5147507.7987426464</v>
      </c>
      <c r="AQ968" s="6">
        <v>0</v>
      </c>
      <c r="AR968" s="6">
        <v>96545946.132145569</v>
      </c>
      <c r="AT968" s="3">
        <f t="shared" si="92"/>
        <v>74989.420933245579</v>
      </c>
      <c r="AU968" s="2">
        <f t="shared" si="93"/>
        <v>10.951320986112979</v>
      </c>
      <c r="AV968" s="3">
        <f t="shared" si="94"/>
        <v>8815.9178472233998</v>
      </c>
      <c r="AW968" s="3" t="str">
        <f t="shared" si="95"/>
        <v/>
      </c>
      <c r="AX968" s="3">
        <f t="shared" si="91"/>
        <v>197.69481240591193</v>
      </c>
      <c r="AY968" s="3" t="str">
        <f t="shared" si="96"/>
        <v/>
      </c>
    </row>
    <row r="969" spans="1:51" x14ac:dyDescent="0.25">
      <c r="A969" s="6">
        <v>1</v>
      </c>
      <c r="B969" s="6">
        <v>3300</v>
      </c>
      <c r="C969" s="6">
        <v>707</v>
      </c>
      <c r="D969" s="6">
        <v>3.5000000000000003E-2</v>
      </c>
      <c r="E969" s="6">
        <v>15</v>
      </c>
      <c r="F969" s="6">
        <v>15</v>
      </c>
      <c r="G969" s="6">
        <v>7</v>
      </c>
      <c r="H969" s="6">
        <v>1E-10</v>
      </c>
      <c r="I969" s="6">
        <v>0</v>
      </c>
      <c r="J969" s="6" t="s">
        <v>13</v>
      </c>
      <c r="K969" s="6" t="s">
        <v>14</v>
      </c>
      <c r="L969" s="6" t="s">
        <v>26</v>
      </c>
      <c r="M969" s="6" t="s">
        <v>46</v>
      </c>
      <c r="N969" s="6" t="s">
        <v>20</v>
      </c>
      <c r="O969" s="6" t="s">
        <v>15</v>
      </c>
      <c r="P969" s="6">
        <v>153.74868430000001</v>
      </c>
      <c r="Q969" s="6">
        <v>43.841751593487722</v>
      </c>
      <c r="R969" s="6">
        <v>3.0782462443872549</v>
      </c>
      <c r="S969" s="6">
        <v>4</v>
      </c>
      <c r="T969" s="6">
        <v>8258.0685311363213</v>
      </c>
      <c r="U969" s="6"/>
      <c r="V969" s="6">
        <v>185.18517724304166</v>
      </c>
      <c r="X969" s="6">
        <v>127.75705817466451</v>
      </c>
      <c r="Y969" s="6">
        <v>-2.7525460794568062E-5</v>
      </c>
      <c r="Z969" s="6">
        <v>12512998631.398855</v>
      </c>
      <c r="AA969" s="6">
        <v>5840992.2666310174</v>
      </c>
      <c r="AB969" s="6">
        <v>412576.50870792702</v>
      </c>
      <c r="AC969" s="6">
        <v>7010427.1944063511</v>
      </c>
      <c r="AD969" s="6">
        <v>8564256.220912803</v>
      </c>
      <c r="AE969" s="6">
        <v>24077.046365197482</v>
      </c>
      <c r="AF969" s="6">
        <v>936224.46385035827</v>
      </c>
      <c r="AG969" s="6">
        <v>0</v>
      </c>
      <c r="AH969" s="6">
        <v>8887535.9433407225</v>
      </c>
      <c r="AI969" s="6">
        <v>23123545.440276504</v>
      </c>
      <c r="AJ969" s="6">
        <v>15782294.904333383</v>
      </c>
      <c r="AK969" s="6">
        <v>70581929.988824263</v>
      </c>
      <c r="AL969" s="6">
        <v>3144235.0164944702</v>
      </c>
      <c r="AM969" s="6">
        <v>21328933.64436825</v>
      </c>
      <c r="AO969" s="6">
        <v>1478867.3190221859</v>
      </c>
      <c r="AP969" s="6">
        <v>5147507.7987426464</v>
      </c>
      <c r="AQ969" s="6">
        <v>0</v>
      </c>
      <c r="AR969" s="6">
        <v>101681473.76745181</v>
      </c>
      <c r="AT969" s="3">
        <f t="shared" si="92"/>
        <v>100000</v>
      </c>
      <c r="AU969" s="2">
        <f t="shared" si="93"/>
        <v>12.31298497754902</v>
      </c>
      <c r="AV969" s="3">
        <f t="shared" si="94"/>
        <v>8258.0685311363213</v>
      </c>
      <c r="AW969" s="3" t="str">
        <f t="shared" si="95"/>
        <v/>
      </c>
      <c r="AX969" s="3">
        <f t="shared" si="91"/>
        <v>185.18517724304166</v>
      </c>
      <c r="AY969" s="3" t="str">
        <f t="shared" si="96"/>
        <v/>
      </c>
    </row>
    <row r="970" spans="1:51" x14ac:dyDescent="0.25">
      <c r="A970" s="6">
        <v>1</v>
      </c>
      <c r="B970" s="6">
        <v>3300</v>
      </c>
      <c r="C970" s="6">
        <v>707</v>
      </c>
      <c r="D970" s="6">
        <v>3.5000000000000003E-2</v>
      </c>
      <c r="E970" s="6">
        <v>15</v>
      </c>
      <c r="F970" s="6">
        <v>15</v>
      </c>
      <c r="G970" s="6">
        <v>7</v>
      </c>
      <c r="H970" s="6">
        <v>1.333521432163324E-10</v>
      </c>
      <c r="I970" s="6">
        <v>0</v>
      </c>
      <c r="J970" s="6" t="s">
        <v>13</v>
      </c>
      <c r="K970" s="6" t="s">
        <v>14</v>
      </c>
      <c r="L970" s="6" t="s">
        <v>26</v>
      </c>
      <c r="M970" s="6" t="s">
        <v>46</v>
      </c>
      <c r="N970" s="6" t="s">
        <v>20</v>
      </c>
      <c r="O970" s="6" t="s">
        <v>15</v>
      </c>
      <c r="P970" s="6">
        <v>165.27552240000003</v>
      </c>
      <c r="Q970" s="6">
        <v>47.162023753510894</v>
      </c>
      <c r="R970" s="6">
        <v>3.3802533764391249</v>
      </c>
      <c r="S970" s="6">
        <v>4</v>
      </c>
      <c r="T970" s="6">
        <v>7838.1720933968036</v>
      </c>
      <c r="U970" s="6"/>
      <c r="V970" s="6">
        <v>175.76910180683862</v>
      </c>
      <c r="X970" s="6">
        <v>127.80369725019719</v>
      </c>
      <c r="Y970" s="6">
        <v>-2.4841049053706228E-5</v>
      </c>
      <c r="Z970" s="6">
        <v>13050282107.247435</v>
      </c>
      <c r="AA970" s="6">
        <v>6153642.6510795783</v>
      </c>
      <c r="AB970" s="6">
        <v>434432.9679876084</v>
      </c>
      <c r="AC970" s="6">
        <v>7431807.6273250012</v>
      </c>
      <c r="AD970" s="6">
        <v>9210022.299439529</v>
      </c>
      <c r="AE970" s="6">
        <v>24077.046365197482</v>
      </c>
      <c r="AF970" s="6">
        <v>922431.94377596281</v>
      </c>
      <c r="AG970" s="6">
        <v>0</v>
      </c>
      <c r="AH970" s="6">
        <v>9428801.6690294221</v>
      </c>
      <c r="AI970" s="6">
        <v>24531807.829651684</v>
      </c>
      <c r="AJ970" s="6">
        <v>16743462.921980344</v>
      </c>
      <c r="AK970" s="6">
        <v>74880486.956634328</v>
      </c>
      <c r="AL970" s="6">
        <v>3144235.0164944702</v>
      </c>
      <c r="AM970" s="6">
        <v>21328933.64436825</v>
      </c>
      <c r="AO970" s="6">
        <v>1478867.3190221859</v>
      </c>
      <c r="AP970" s="6">
        <v>5147507.7987426464</v>
      </c>
      <c r="AQ970" s="6">
        <v>0</v>
      </c>
      <c r="AR970" s="6">
        <v>105980030.73526187</v>
      </c>
      <c r="AT970" s="3">
        <f t="shared" si="92"/>
        <v>133352.14321633239</v>
      </c>
      <c r="AU970" s="2">
        <f t="shared" si="93"/>
        <v>13.5210135057565</v>
      </c>
      <c r="AV970" s="3">
        <f t="shared" si="94"/>
        <v>7838.1720933968036</v>
      </c>
      <c r="AW970" s="3" t="str">
        <f t="shared" si="95"/>
        <v/>
      </c>
      <c r="AX970" s="3">
        <f t="shared" si="91"/>
        <v>175.76910180683862</v>
      </c>
      <c r="AY970" s="3" t="str">
        <f t="shared" si="96"/>
        <v/>
      </c>
    </row>
    <row r="971" spans="1:51" x14ac:dyDescent="0.25">
      <c r="A971" s="6">
        <v>1</v>
      </c>
      <c r="B971" s="6">
        <v>3300</v>
      </c>
      <c r="C971" s="6">
        <v>707</v>
      </c>
      <c r="D971" s="6">
        <v>3.5000000000000003E-2</v>
      </c>
      <c r="E971" s="6">
        <v>15</v>
      </c>
      <c r="F971" s="6">
        <v>15</v>
      </c>
      <c r="G971" s="6">
        <v>7</v>
      </c>
      <c r="H971" s="6">
        <v>1.7782794100389229E-10</v>
      </c>
      <c r="I971" s="6">
        <v>0</v>
      </c>
      <c r="J971" s="6" t="s">
        <v>13</v>
      </c>
      <c r="K971" s="6" t="s">
        <v>14</v>
      </c>
      <c r="L971" s="6" t="s">
        <v>26</v>
      </c>
      <c r="M971" s="6" t="s">
        <v>46</v>
      </c>
      <c r="N971" s="6" t="s">
        <v>20</v>
      </c>
      <c r="O971" s="6" t="s">
        <v>15</v>
      </c>
      <c r="P971" s="6">
        <v>174.74274240000003</v>
      </c>
      <c r="Q971" s="6">
        <v>49.892336720675615</v>
      </c>
      <c r="R971" s="6">
        <v>3.6375470763895739</v>
      </c>
      <c r="S971" s="6">
        <v>4</v>
      </c>
      <c r="T971" s="6">
        <v>7522.9324530384874</v>
      </c>
      <c r="U971" s="6"/>
      <c r="V971" s="6">
        <v>168.69992958409918</v>
      </c>
      <c r="X971" s="6">
        <v>127.84174992441987</v>
      </c>
      <c r="Y971" s="6">
        <v>-2.2590604943223297E-5</v>
      </c>
      <c r="Z971" s="6">
        <v>13496936754.844517</v>
      </c>
      <c r="AA971" s="6">
        <v>6406193.235390733</v>
      </c>
      <c r="AB971" s="6">
        <v>452080.07538002729</v>
      </c>
      <c r="AC971" s="6">
        <v>7773855.3207081882</v>
      </c>
      <c r="AD971" s="6">
        <v>9740949.1839532629</v>
      </c>
      <c r="AE971" s="6">
        <v>24077.046365197482</v>
      </c>
      <c r="AF971" s="6">
        <v>902852.86862480303</v>
      </c>
      <c r="AG971" s="6">
        <v>0</v>
      </c>
      <c r="AH971" s="6">
        <v>9867003.0148646608</v>
      </c>
      <c r="AI971" s="6">
        <v>25671917.844059423</v>
      </c>
      <c r="AJ971" s="6">
        <v>17521611.433731742</v>
      </c>
      <c r="AK971" s="6">
        <v>78360540.023078039</v>
      </c>
      <c r="AL971" s="6">
        <v>3144235.0164944702</v>
      </c>
      <c r="AM971" s="6">
        <v>21328933.64436825</v>
      </c>
      <c r="AO971" s="6">
        <v>1478867.3190221859</v>
      </c>
      <c r="AP971" s="6">
        <v>5147507.7987426464</v>
      </c>
      <c r="AQ971" s="6">
        <v>0</v>
      </c>
      <c r="AR971" s="6">
        <v>109460083.80170558</v>
      </c>
      <c r="AT971" s="3">
        <f t="shared" si="92"/>
        <v>177827.94100389228</v>
      </c>
      <c r="AU971" s="2">
        <f t="shared" si="93"/>
        <v>14.550188305558295</v>
      </c>
      <c r="AV971" s="3">
        <f t="shared" si="94"/>
        <v>7522.9324530384874</v>
      </c>
      <c r="AW971" s="3" t="str">
        <f t="shared" si="95"/>
        <v/>
      </c>
      <c r="AX971" s="3">
        <f t="shared" si="91"/>
        <v>168.69992958409918</v>
      </c>
      <c r="AY971" s="3" t="str">
        <f t="shared" si="96"/>
        <v/>
      </c>
    </row>
    <row r="972" spans="1:51" x14ac:dyDescent="0.25">
      <c r="A972" s="6">
        <v>1</v>
      </c>
      <c r="B972" s="6">
        <v>3300</v>
      </c>
      <c r="C972" s="6">
        <v>707</v>
      </c>
      <c r="D972" s="6">
        <v>3.5000000000000003E-2</v>
      </c>
      <c r="E972" s="6">
        <v>15</v>
      </c>
      <c r="F972" s="6">
        <v>15</v>
      </c>
      <c r="G972" s="6">
        <v>7</v>
      </c>
      <c r="H972" s="6">
        <v>2.3713737056616557E-10</v>
      </c>
      <c r="I972" s="6">
        <v>0</v>
      </c>
      <c r="J972" s="6" t="s">
        <v>13</v>
      </c>
      <c r="K972" s="6" t="s">
        <v>14</v>
      </c>
      <c r="L972" s="6" t="s">
        <v>26</v>
      </c>
      <c r="M972" s="6" t="s">
        <v>46</v>
      </c>
      <c r="N972" s="6" t="s">
        <v>20</v>
      </c>
      <c r="O972" s="6" t="s">
        <v>15</v>
      </c>
      <c r="P972" s="6">
        <v>182.35269670000005</v>
      </c>
      <c r="Q972" s="6">
        <v>52.089309535972959</v>
      </c>
      <c r="R972" s="6">
        <v>3.8503974445457385</v>
      </c>
      <c r="S972" s="6">
        <v>4</v>
      </c>
      <c r="T972" s="6">
        <v>7286.6164269656601</v>
      </c>
      <c r="U972" s="6"/>
      <c r="V972" s="6">
        <v>163.4006002059684</v>
      </c>
      <c r="X972" s="6">
        <v>127.87235519453941</v>
      </c>
      <c r="Y972" s="6">
        <v>-2.0208841030951588E-5</v>
      </c>
      <c r="Z972" s="6">
        <v>13856850694.973501</v>
      </c>
      <c r="AA972" s="6">
        <v>6606652.6196760423</v>
      </c>
      <c r="AB972" s="6">
        <v>466083.06929133798</v>
      </c>
      <c r="AC972" s="6">
        <v>8046357.1402813243</v>
      </c>
      <c r="AD972" s="6">
        <v>10168097.825648952</v>
      </c>
      <c r="AE972" s="6">
        <v>24077.046365197482</v>
      </c>
      <c r="AF972" s="6">
        <v>881593.38717587222</v>
      </c>
      <c r="AG972" s="6">
        <v>0</v>
      </c>
      <c r="AH972" s="6">
        <v>10215215.824491099</v>
      </c>
      <c r="AI972" s="6">
        <v>26577896.146438777</v>
      </c>
      <c r="AJ972" s="6">
        <v>18139960.241098158</v>
      </c>
      <c r="AK972" s="6">
        <v>81125933.300466761</v>
      </c>
      <c r="AL972" s="6">
        <v>3144235.0164944702</v>
      </c>
      <c r="AM972" s="6">
        <v>21328933.64436825</v>
      </c>
      <c r="AO972" s="6">
        <v>1478867.3190221859</v>
      </c>
      <c r="AP972" s="6">
        <v>5147507.7987426464</v>
      </c>
      <c r="AQ972" s="6">
        <v>0</v>
      </c>
      <c r="AR972" s="6">
        <v>112225477.07909431</v>
      </c>
      <c r="AT972" s="3">
        <f t="shared" si="92"/>
        <v>237137.37056616557</v>
      </c>
      <c r="AU972" s="2">
        <f t="shared" si="93"/>
        <v>15.401589778182954</v>
      </c>
      <c r="AV972" s="3">
        <f t="shared" si="94"/>
        <v>7286.6164269656601</v>
      </c>
      <c r="AW972" s="3" t="str">
        <f t="shared" si="95"/>
        <v/>
      </c>
      <c r="AX972" s="3">
        <f t="shared" si="91"/>
        <v>163.4006002059684</v>
      </c>
      <c r="AY972" s="3" t="str">
        <f t="shared" si="96"/>
        <v/>
      </c>
    </row>
    <row r="973" spans="1:51" x14ac:dyDescent="0.25">
      <c r="A973" s="6">
        <v>1</v>
      </c>
      <c r="B973" s="6">
        <v>3300</v>
      </c>
      <c r="C973" s="6">
        <v>707</v>
      </c>
      <c r="D973" s="6">
        <v>3.5000000000000003E-2</v>
      </c>
      <c r="E973" s="6">
        <v>15</v>
      </c>
      <c r="F973" s="6">
        <v>15</v>
      </c>
      <c r="G973" s="6">
        <v>7</v>
      </c>
      <c r="H973" s="6">
        <v>3.1622776601683795E-10</v>
      </c>
      <c r="I973" s="6">
        <v>0</v>
      </c>
      <c r="J973" s="6" t="s">
        <v>13</v>
      </c>
      <c r="K973" s="6" t="s">
        <v>14</v>
      </c>
      <c r="L973" s="6" t="s">
        <v>26</v>
      </c>
      <c r="M973" s="6" t="s">
        <v>46</v>
      </c>
      <c r="N973" s="6" t="s">
        <v>20</v>
      </c>
      <c r="O973" s="6" t="s">
        <v>15</v>
      </c>
      <c r="P973" s="6">
        <v>188.33068430000003</v>
      </c>
      <c r="Q973" s="6">
        <v>53.816629326243678</v>
      </c>
      <c r="R973" s="6">
        <v>4.0219124754900077</v>
      </c>
      <c r="S973" s="6">
        <v>4</v>
      </c>
      <c r="T973" s="6">
        <v>7109.5887332804896</v>
      </c>
      <c r="U973" s="6"/>
      <c r="V973" s="6">
        <v>159.43079725405414</v>
      </c>
      <c r="X973" s="6">
        <v>127.89647996434176</v>
      </c>
      <c r="Y973" s="6">
        <v>-1.8201479300390929E-5</v>
      </c>
      <c r="Z973" s="6">
        <v>14144852935.045033</v>
      </c>
      <c r="AA973" s="6">
        <v>6762631.8321596775</v>
      </c>
      <c r="AB973" s="6">
        <v>476976.73814620817</v>
      </c>
      <c r="AC973" s="6">
        <v>8258982.8228959264</v>
      </c>
      <c r="AD973" s="6">
        <v>10503890.294901667</v>
      </c>
      <c r="AE973" s="6">
        <v>24077.046365197482</v>
      </c>
      <c r="AF973" s="6">
        <v>860820.04178278393</v>
      </c>
      <c r="AG973" s="6">
        <v>0</v>
      </c>
      <c r="AH973" s="6">
        <v>10486077.722738072</v>
      </c>
      <c r="AI973" s="6">
        <v>27282623.244262367</v>
      </c>
      <c r="AJ973" s="6">
        <v>18620950.966056556</v>
      </c>
      <c r="AK973" s="6">
        <v>83277030.70930846</v>
      </c>
      <c r="AL973" s="6">
        <v>3144235.0164944702</v>
      </c>
      <c r="AM973" s="6">
        <v>21328933.64436825</v>
      </c>
      <c r="AO973" s="6">
        <v>1478867.3190221859</v>
      </c>
      <c r="AP973" s="6">
        <v>5147507.7987426464</v>
      </c>
      <c r="AQ973" s="6">
        <v>0</v>
      </c>
      <c r="AR973" s="6">
        <v>114376574.487936</v>
      </c>
      <c r="AT973" s="3">
        <f t="shared" si="92"/>
        <v>316227.76601683797</v>
      </c>
      <c r="AU973" s="2">
        <f t="shared" si="93"/>
        <v>16.087649901960031</v>
      </c>
      <c r="AV973" s="3">
        <f t="shared" si="94"/>
        <v>7109.5887332804896</v>
      </c>
      <c r="AW973" s="3" t="str">
        <f t="shared" si="95"/>
        <v/>
      </c>
      <c r="AX973" s="3">
        <f t="shared" si="91"/>
        <v>159.43079725405414</v>
      </c>
      <c r="AY973" s="3" t="str">
        <f t="shared" si="96"/>
        <v/>
      </c>
    </row>
    <row r="974" spans="1:51" x14ac:dyDescent="0.25">
      <c r="A974" s="6">
        <v>1</v>
      </c>
      <c r="B974" s="6">
        <v>3300</v>
      </c>
      <c r="C974" s="6">
        <v>707</v>
      </c>
      <c r="D974" s="6">
        <v>3.5000000000000003E-2</v>
      </c>
      <c r="E974" s="6">
        <v>15</v>
      </c>
      <c r="F974" s="6">
        <v>15</v>
      </c>
      <c r="G974" s="6">
        <v>7</v>
      </c>
      <c r="H974" s="6">
        <v>4.2169650342858224E-10</v>
      </c>
      <c r="I974" s="6">
        <v>0</v>
      </c>
      <c r="J974" s="6" t="s">
        <v>13</v>
      </c>
      <c r="K974" s="6" t="s">
        <v>14</v>
      </c>
      <c r="L974" s="6" t="s">
        <v>26</v>
      </c>
      <c r="M974" s="6" t="s">
        <v>46</v>
      </c>
      <c r="N974" s="6" t="s">
        <v>20</v>
      </c>
      <c r="O974" s="6" t="s">
        <v>15</v>
      </c>
      <c r="P974" s="6">
        <v>192.95929430000001</v>
      </c>
      <c r="Q974" s="6">
        <v>55.154981328615534</v>
      </c>
      <c r="R974" s="6">
        <v>4.1575383872532718</v>
      </c>
      <c r="S974" s="6">
        <v>4</v>
      </c>
      <c r="T974" s="6">
        <v>6977.004181231272</v>
      </c>
      <c r="U974" s="6"/>
      <c r="V974" s="6">
        <v>156.45762093826676</v>
      </c>
      <c r="X974" s="6">
        <v>127.9152387155417</v>
      </c>
      <c r="Y974" s="6">
        <v>-1.6510097481310367E-5</v>
      </c>
      <c r="Z974" s="6">
        <v>14372567107.364721</v>
      </c>
      <c r="AA974" s="6">
        <v>6882545.3075352116</v>
      </c>
      <c r="AB974" s="6">
        <v>485350.43937160051</v>
      </c>
      <c r="AC974" s="6">
        <v>8422784.2430079989</v>
      </c>
      <c r="AD974" s="6">
        <v>10764040.069669617</v>
      </c>
      <c r="AE974" s="6">
        <v>24077.046365197482</v>
      </c>
      <c r="AF974" s="6">
        <v>841982.08609161631</v>
      </c>
      <c r="AG974" s="6">
        <v>0</v>
      </c>
      <c r="AH974" s="6">
        <v>10694103.884896081</v>
      </c>
      <c r="AI974" s="6">
        <v>27823864.646164253</v>
      </c>
      <c r="AJ974" s="6">
        <v>18990359.344253249</v>
      </c>
      <c r="AK974" s="6">
        <v>84929107.067354828</v>
      </c>
      <c r="AL974" s="6">
        <v>3144235.0164944702</v>
      </c>
      <c r="AM974" s="6">
        <v>21328933.64436825</v>
      </c>
      <c r="AO974" s="6">
        <v>1478867.3190221859</v>
      </c>
      <c r="AP974" s="6">
        <v>5147507.7987426464</v>
      </c>
      <c r="AQ974" s="6">
        <v>0</v>
      </c>
      <c r="AR974" s="6">
        <v>116028650.84598237</v>
      </c>
      <c r="AT974" s="3">
        <f t="shared" si="92"/>
        <v>421696.50342858222</v>
      </c>
      <c r="AU974" s="2">
        <f t="shared" si="93"/>
        <v>16.630153549013087</v>
      </c>
      <c r="AV974" s="3">
        <f t="shared" si="94"/>
        <v>6977.004181231272</v>
      </c>
      <c r="AW974" s="3" t="str">
        <f t="shared" si="95"/>
        <v/>
      </c>
      <c r="AX974" s="3">
        <f t="shared" si="91"/>
        <v>156.45762093826676</v>
      </c>
      <c r="AY974" s="3" t="str">
        <f t="shared" si="96"/>
        <v/>
      </c>
    </row>
    <row r="975" spans="1:51" x14ac:dyDescent="0.25">
      <c r="A975" s="6">
        <v>1</v>
      </c>
      <c r="B975" s="6">
        <v>3300</v>
      </c>
      <c r="C975" s="6">
        <v>707</v>
      </c>
      <c r="D975" s="6">
        <v>3.5000000000000003E-2</v>
      </c>
      <c r="E975" s="6">
        <v>15</v>
      </c>
      <c r="F975" s="6">
        <v>15</v>
      </c>
      <c r="G975" s="6">
        <v>7</v>
      </c>
      <c r="H975" s="6">
        <v>5.623413251903492E-10</v>
      </c>
      <c r="I975" s="6">
        <v>0</v>
      </c>
      <c r="J975" s="6" t="s">
        <v>13</v>
      </c>
      <c r="K975" s="6" t="s">
        <v>14</v>
      </c>
      <c r="L975" s="6" t="s">
        <v>26</v>
      </c>
      <c r="M975" s="6" t="s">
        <v>46</v>
      </c>
      <c r="N975" s="6" t="s">
        <v>20</v>
      </c>
      <c r="O975" s="6" t="s">
        <v>15</v>
      </c>
      <c r="P975" s="6">
        <v>196.53241860000003</v>
      </c>
      <c r="Q975" s="6">
        <v>56.188712831007123</v>
      </c>
      <c r="R975" s="6">
        <v>4.2636597028413696</v>
      </c>
      <c r="S975" s="6">
        <v>4</v>
      </c>
      <c r="T975" s="6">
        <v>6877.7019398568618</v>
      </c>
      <c r="U975" s="6"/>
      <c r="V975" s="6">
        <v>154.23079234024578</v>
      </c>
      <c r="X975" s="6">
        <v>127.92978160851308</v>
      </c>
      <c r="Y975" s="6">
        <v>-1.5082451088353991E-5</v>
      </c>
      <c r="Z975" s="6">
        <v>14548081715.522501</v>
      </c>
      <c r="AA975" s="6">
        <v>6974621.8507664204</v>
      </c>
      <c r="AB975" s="6">
        <v>491779.68282961444</v>
      </c>
      <c r="AC975" s="6">
        <v>8548755.5144381709</v>
      </c>
      <c r="AD975" s="6">
        <v>10964960.961517613</v>
      </c>
      <c r="AE975" s="6">
        <v>24077.046365197482</v>
      </c>
      <c r="AF975" s="6">
        <v>826002.20589548582</v>
      </c>
      <c r="AG975" s="6">
        <v>0</v>
      </c>
      <c r="AH975" s="6">
        <v>10853776.932106871</v>
      </c>
      <c r="AI975" s="6">
        <v>28239301.161561154</v>
      </c>
      <c r="AJ975" s="6">
        <v>19273903.302378394</v>
      </c>
      <c r="AK975" s="6">
        <v>86197178.657858923</v>
      </c>
      <c r="AL975" s="6">
        <v>3144235.0164944702</v>
      </c>
      <c r="AM975" s="6">
        <v>21328933.64436825</v>
      </c>
      <c r="AO975" s="6">
        <v>1478867.3190221859</v>
      </c>
      <c r="AP975" s="6">
        <v>5147507.7987426464</v>
      </c>
      <c r="AQ975" s="6">
        <v>0</v>
      </c>
      <c r="AR975" s="6">
        <v>117296722.43648647</v>
      </c>
      <c r="AT975" s="3">
        <f t="shared" si="92"/>
        <v>562341.32519034925</v>
      </c>
      <c r="AU975" s="2">
        <f t="shared" si="93"/>
        <v>17.054638811365479</v>
      </c>
      <c r="AV975" s="3">
        <f t="shared" si="94"/>
        <v>6877.7019398568618</v>
      </c>
      <c r="AW975" s="3" t="str">
        <f t="shared" si="95"/>
        <v/>
      </c>
      <c r="AX975" s="3">
        <f t="shared" si="91"/>
        <v>154.23079234024578</v>
      </c>
      <c r="AY975" s="3" t="str">
        <f t="shared" si="96"/>
        <v/>
      </c>
    </row>
    <row r="976" spans="1:51" x14ac:dyDescent="0.25">
      <c r="A976" s="6">
        <v>1</v>
      </c>
      <c r="B976" s="6">
        <v>3300</v>
      </c>
      <c r="C976" s="6">
        <v>707</v>
      </c>
      <c r="D976" s="6">
        <v>3.5000000000000003E-2</v>
      </c>
      <c r="E976" s="6">
        <v>15</v>
      </c>
      <c r="F976" s="6">
        <v>15</v>
      </c>
      <c r="G976" s="6">
        <v>7</v>
      </c>
      <c r="H976" s="6">
        <v>7.4989420933245596E-10</v>
      </c>
      <c r="I976" s="6">
        <v>0</v>
      </c>
      <c r="J976" s="6" t="s">
        <v>13</v>
      </c>
      <c r="K976" s="6" t="s">
        <v>14</v>
      </c>
      <c r="L976" s="6" t="s">
        <v>26</v>
      </c>
      <c r="M976" s="6" t="s">
        <v>46</v>
      </c>
      <c r="N976" s="6" t="s">
        <v>20</v>
      </c>
      <c r="O976" s="6" t="s">
        <v>15</v>
      </c>
      <c r="P976" s="6">
        <v>199.25863860000004</v>
      </c>
      <c r="Q976" s="6">
        <v>56.977768457971081</v>
      </c>
      <c r="R976" s="6">
        <v>4.3456519684601744</v>
      </c>
      <c r="S976" s="6">
        <v>4</v>
      </c>
      <c r="T976" s="6">
        <v>6803.3162080419079</v>
      </c>
      <c r="U976" s="6"/>
      <c r="V976" s="6">
        <v>152.56271040576345</v>
      </c>
      <c r="X976" s="6">
        <v>127.94091784162826</v>
      </c>
      <c r="Y976" s="6">
        <v>-1.4404621679801494E-5</v>
      </c>
      <c r="Z976" s="6">
        <v>14683655352.850029</v>
      </c>
      <c r="AA976" s="6">
        <v>7044593.9057131158</v>
      </c>
      <c r="AB976" s="6">
        <v>496665.18242527544</v>
      </c>
      <c r="AC976" s="6">
        <v>8644596.4281762</v>
      </c>
      <c r="AD976" s="6">
        <v>11118315.671876281</v>
      </c>
      <c r="AE976" s="6">
        <v>24077.046365197482</v>
      </c>
      <c r="AF976" s="6">
        <v>812758.4003251479</v>
      </c>
      <c r="AG976" s="6">
        <v>0</v>
      </c>
      <c r="AH976" s="6">
        <v>10974992.587603673</v>
      </c>
      <c r="AI976" s="6">
        <v>28554679.432413988</v>
      </c>
      <c r="AJ976" s="6">
        <v>19489155.45261088</v>
      </c>
      <c r="AK976" s="6">
        <v>87159834.107509762</v>
      </c>
      <c r="AL976" s="6">
        <v>3144235.0164944702</v>
      </c>
      <c r="AM976" s="6">
        <v>21328933.64436825</v>
      </c>
      <c r="AO976" s="6">
        <v>1478867.3190221859</v>
      </c>
      <c r="AP976" s="6">
        <v>5147507.7987426464</v>
      </c>
      <c r="AQ976" s="6">
        <v>0</v>
      </c>
      <c r="AR976" s="6">
        <v>118259377.88613731</v>
      </c>
      <c r="AT976" s="3">
        <f t="shared" si="92"/>
        <v>749894.209332456</v>
      </c>
      <c r="AU976" s="2">
        <f t="shared" si="93"/>
        <v>17.382607873840698</v>
      </c>
      <c r="AV976" s="3">
        <f t="shared" si="94"/>
        <v>6803.3162080419079</v>
      </c>
      <c r="AW976" s="3" t="str">
        <f t="shared" si="95"/>
        <v/>
      </c>
      <c r="AX976" s="3">
        <f t="shared" si="91"/>
        <v>152.56271040576345</v>
      </c>
      <c r="AY976" s="3" t="str">
        <f t="shared" si="96"/>
        <v/>
      </c>
    </row>
    <row r="977" spans="1:51" x14ac:dyDescent="0.25">
      <c r="A977" s="6">
        <v>1</v>
      </c>
      <c r="B977" s="6">
        <v>3300</v>
      </c>
      <c r="C977" s="6">
        <v>707</v>
      </c>
      <c r="D977" s="6">
        <v>3.5000000000000003E-2</v>
      </c>
      <c r="E977" s="6">
        <v>15</v>
      </c>
      <c r="F977" s="6">
        <v>15</v>
      </c>
      <c r="G977" s="6">
        <v>7</v>
      </c>
      <c r="H977" s="6">
        <v>1.0000000000000001E-9</v>
      </c>
      <c r="I977" s="6">
        <v>0</v>
      </c>
      <c r="J977" s="6" t="s">
        <v>13</v>
      </c>
      <c r="K977" s="6" t="s">
        <v>14</v>
      </c>
      <c r="L977" s="6" t="s">
        <v>26</v>
      </c>
      <c r="M977" s="6" t="s">
        <v>46</v>
      </c>
      <c r="N977" s="6" t="s">
        <v>20</v>
      </c>
      <c r="O977" s="6" t="s">
        <v>15</v>
      </c>
      <c r="P977" s="6">
        <v>201.31974240000002</v>
      </c>
      <c r="Q977" s="6">
        <v>57.574515327654318</v>
      </c>
      <c r="R977" s="6">
        <v>4.4083873761574139</v>
      </c>
      <c r="S977" s="6">
        <v>4</v>
      </c>
      <c r="T977" s="6">
        <v>6747.5852344500136</v>
      </c>
      <c r="U977" s="6"/>
      <c r="V977" s="6">
        <v>151.31295688487302</v>
      </c>
      <c r="X977" s="6">
        <v>127.94936155299256</v>
      </c>
      <c r="Y977" s="6">
        <v>-1.3342439907137305E-5</v>
      </c>
      <c r="Z977" s="6">
        <v>14788597347.450953</v>
      </c>
      <c r="AA977" s="6">
        <v>7097337.1314895572</v>
      </c>
      <c r="AB977" s="6">
        <v>500347.59572794125</v>
      </c>
      <c r="AC977" s="6">
        <v>8716901.496070113</v>
      </c>
      <c r="AD977" s="6">
        <v>11234289.049702533</v>
      </c>
      <c r="AE977" s="6">
        <v>24077.046365197482</v>
      </c>
      <c r="AF977" s="6">
        <v>801971.35165269498</v>
      </c>
      <c r="AG977" s="6">
        <v>0</v>
      </c>
      <c r="AH977" s="6">
        <v>11066220.23169313</v>
      </c>
      <c r="AI977" s="6">
        <v>28792035.048971862</v>
      </c>
      <c r="AJ977" s="6">
        <v>19651155.53808184</v>
      </c>
      <c r="AK977" s="6">
        <v>87884334.489754871</v>
      </c>
      <c r="AL977" s="6">
        <v>3144235.0164944702</v>
      </c>
      <c r="AM977" s="6">
        <v>21328933.64436825</v>
      </c>
      <c r="AO977" s="6">
        <v>1478867.3190221859</v>
      </c>
      <c r="AP977" s="6">
        <v>5147507.7987426464</v>
      </c>
      <c r="AQ977" s="6">
        <v>0</v>
      </c>
      <c r="AR977" s="6">
        <v>118983878.26838242</v>
      </c>
      <c r="AT977" s="3">
        <f t="shared" si="92"/>
        <v>1000000.0000000001</v>
      </c>
      <c r="AU977" s="2">
        <f t="shared" si="93"/>
        <v>17.633549504629656</v>
      </c>
      <c r="AV977" s="3">
        <f t="shared" si="94"/>
        <v>6747.5852344500136</v>
      </c>
      <c r="AW977" s="3" t="str">
        <f t="shared" si="95"/>
        <v/>
      </c>
      <c r="AX977" s="3">
        <f t="shared" si="91"/>
        <v>151.31295688487302</v>
      </c>
      <c r="AY977" s="3" t="str">
        <f t="shared" si="96"/>
        <v/>
      </c>
    </row>
    <row r="978" spans="1:51" x14ac:dyDescent="0.25">
      <c r="A978" s="6">
        <v>1</v>
      </c>
      <c r="B978" s="6">
        <v>3300</v>
      </c>
      <c r="C978" s="6">
        <v>707</v>
      </c>
      <c r="D978" s="6">
        <v>3.5000000000000003E-2</v>
      </c>
      <c r="E978" s="6">
        <v>15</v>
      </c>
      <c r="F978" s="6">
        <v>15</v>
      </c>
      <c r="G978" s="6">
        <v>7</v>
      </c>
      <c r="H978" s="6">
        <v>1.3335214321633241E-9</v>
      </c>
      <c r="I978" s="6">
        <v>0</v>
      </c>
      <c r="J978" s="6" t="s">
        <v>13</v>
      </c>
      <c r="K978" s="6" t="s">
        <v>14</v>
      </c>
      <c r="L978" s="6" t="s">
        <v>26</v>
      </c>
      <c r="M978" s="6" t="s">
        <v>46</v>
      </c>
      <c r="N978" s="6" t="s">
        <v>20</v>
      </c>
      <c r="O978" s="6" t="s">
        <v>15</v>
      </c>
      <c r="P978" s="6">
        <v>202.88613240000001</v>
      </c>
      <c r="Q978" s="6">
        <v>58.028144499759811</v>
      </c>
      <c r="R978" s="6">
        <v>4.456317643706412</v>
      </c>
      <c r="S978" s="6">
        <v>4</v>
      </c>
      <c r="T978" s="6">
        <v>6705.8231074186451</v>
      </c>
      <c r="U978" s="6"/>
      <c r="V978" s="6">
        <v>150.37645134883988</v>
      </c>
      <c r="X978" s="6">
        <v>127.9557945661644</v>
      </c>
      <c r="Y978" s="6">
        <v>-1.2948930974118412E-5</v>
      </c>
      <c r="Z978" s="6">
        <v>14867953845.008812</v>
      </c>
      <c r="AA978" s="6">
        <v>7137331.5077044638</v>
      </c>
      <c r="AB978" s="6">
        <v>503139.83297338028</v>
      </c>
      <c r="AC978" s="6">
        <v>8771764.6792214923</v>
      </c>
      <c r="AD978" s="6">
        <v>11322445.211802918</v>
      </c>
      <c r="AE978" s="6">
        <v>24077.046365197482</v>
      </c>
      <c r="AF978" s="6">
        <v>793494.44609692506</v>
      </c>
      <c r="AG978" s="6">
        <v>0</v>
      </c>
      <c r="AH978" s="6">
        <v>11135378.562424105</v>
      </c>
      <c r="AI978" s="6">
        <v>28971970.839209594</v>
      </c>
      <c r="AJ978" s="6">
        <v>19773965.412229851</v>
      </c>
      <c r="AK978" s="6">
        <v>88433567.538027927</v>
      </c>
      <c r="AL978" s="6">
        <v>3144235.0164944702</v>
      </c>
      <c r="AM978" s="6">
        <v>21328933.64436825</v>
      </c>
      <c r="AO978" s="6">
        <v>1478867.3190221859</v>
      </c>
      <c r="AP978" s="6">
        <v>5147507.7987426464</v>
      </c>
      <c r="AQ978" s="6">
        <v>0</v>
      </c>
      <c r="AR978" s="6">
        <v>119533111.31665547</v>
      </c>
      <c r="AT978" s="3">
        <f t="shared" si="92"/>
        <v>1333521.4321633242</v>
      </c>
      <c r="AU978" s="2">
        <f t="shared" si="93"/>
        <v>17.825270574825648</v>
      </c>
      <c r="AV978" s="3">
        <f t="shared" si="94"/>
        <v>6705.8231074186451</v>
      </c>
      <c r="AW978" s="3" t="str">
        <f t="shared" si="95"/>
        <v/>
      </c>
      <c r="AX978" s="3">
        <f t="shared" si="91"/>
        <v>150.37645134883988</v>
      </c>
      <c r="AY978" s="3" t="str">
        <f t="shared" si="96"/>
        <v/>
      </c>
    </row>
    <row r="979" spans="1:51" x14ac:dyDescent="0.25">
      <c r="A979" s="6">
        <v>1</v>
      </c>
      <c r="B979" s="6">
        <v>3300</v>
      </c>
      <c r="C979" s="6">
        <v>707</v>
      </c>
      <c r="D979" s="6">
        <v>3.5000000000000003E-2</v>
      </c>
      <c r="E979" s="6">
        <v>15</v>
      </c>
      <c r="F979" s="6">
        <v>15</v>
      </c>
      <c r="G979" s="6">
        <v>7</v>
      </c>
      <c r="H979" s="6">
        <v>1.778279410038923E-9</v>
      </c>
      <c r="I979" s="6">
        <v>0</v>
      </c>
      <c r="J979" s="6" t="s">
        <v>13</v>
      </c>
      <c r="K979" s="6" t="s">
        <v>14</v>
      </c>
      <c r="L979" s="6" t="s">
        <v>26</v>
      </c>
      <c r="M979" s="6" t="s">
        <v>46</v>
      </c>
      <c r="N979" s="6" t="s">
        <v>20</v>
      </c>
      <c r="O979" s="6" t="s">
        <v>15</v>
      </c>
      <c r="P979" s="6">
        <v>204.06280860000001</v>
      </c>
      <c r="Q979" s="6">
        <v>58.368977351450368</v>
      </c>
      <c r="R979" s="6">
        <v>4.4926214833108373</v>
      </c>
      <c r="S979" s="6">
        <v>4</v>
      </c>
      <c r="T979" s="6">
        <v>6674.5238439628574</v>
      </c>
      <c r="U979" s="6"/>
      <c r="V979" s="6">
        <v>149.67457298239344</v>
      </c>
      <c r="X979" s="6">
        <v>127.96063560884595</v>
      </c>
      <c r="Y979" s="6">
        <v>-1.2649428386706859E-5</v>
      </c>
      <c r="Z979" s="6">
        <v>14928852536.165852</v>
      </c>
      <c r="AA979" s="6">
        <v>7167325.2245106306</v>
      </c>
      <c r="AB979" s="6">
        <v>505233.82172707125</v>
      </c>
      <c r="AC979" s="6">
        <v>8812929.1278508957</v>
      </c>
      <c r="AD979" s="6">
        <v>11388679.179069679</v>
      </c>
      <c r="AE979" s="6">
        <v>24077.046365197482</v>
      </c>
      <c r="AF979" s="6">
        <v>786811.63541158079</v>
      </c>
      <c r="AG979" s="6">
        <v>0</v>
      </c>
      <c r="AH979" s="6">
        <v>11187171.853624668</v>
      </c>
      <c r="AI979" s="6">
        <v>29106726.358648606</v>
      </c>
      <c r="AJ979" s="6">
        <v>19865938.823195994</v>
      </c>
      <c r="AK979" s="6">
        <v>88844893.070404321</v>
      </c>
      <c r="AL979" s="6">
        <v>3144235.0164944702</v>
      </c>
      <c r="AM979" s="6">
        <v>21328933.64436825</v>
      </c>
      <c r="AO979" s="6">
        <v>1478867.3190221859</v>
      </c>
      <c r="AP979" s="6">
        <v>5147507.7987426464</v>
      </c>
      <c r="AQ979" s="6">
        <v>0</v>
      </c>
      <c r="AR979" s="6">
        <v>119944436.84903187</v>
      </c>
      <c r="AT979" s="3">
        <f t="shared" si="92"/>
        <v>1778279.4100389229</v>
      </c>
      <c r="AU979" s="2">
        <f t="shared" si="93"/>
        <v>17.970485933243349</v>
      </c>
      <c r="AV979" s="3">
        <f t="shared" si="94"/>
        <v>6674.5238439628574</v>
      </c>
      <c r="AW979" s="3" t="str">
        <f t="shared" si="95"/>
        <v/>
      </c>
      <c r="AX979" s="3">
        <f t="shared" si="91"/>
        <v>149.67457298239344</v>
      </c>
      <c r="AY979" s="3" t="str">
        <f t="shared" si="96"/>
        <v/>
      </c>
    </row>
    <row r="980" spans="1:51" x14ac:dyDescent="0.25">
      <c r="A980" s="6">
        <v>1</v>
      </c>
      <c r="B980" s="6">
        <v>3300</v>
      </c>
      <c r="C980" s="6">
        <v>707</v>
      </c>
      <c r="D980" s="6">
        <v>3.5000000000000003E-2</v>
      </c>
      <c r="E980" s="6">
        <v>15</v>
      </c>
      <c r="F980" s="6">
        <v>15</v>
      </c>
      <c r="G980" s="6">
        <v>7</v>
      </c>
      <c r="H980" s="6">
        <v>2.3713737056616557E-9</v>
      </c>
      <c r="I980" s="6">
        <v>0</v>
      </c>
      <c r="J980" s="6" t="s">
        <v>13</v>
      </c>
      <c r="K980" s="6" t="s">
        <v>14</v>
      </c>
      <c r="L980" s="6" t="s">
        <v>26</v>
      </c>
      <c r="M980" s="6" t="s">
        <v>46</v>
      </c>
      <c r="N980" s="6" t="s">
        <v>20</v>
      </c>
      <c r="O980" s="6" t="s">
        <v>15</v>
      </c>
      <c r="P980" s="6">
        <v>204.9666843</v>
      </c>
      <c r="Q980" s="6">
        <v>58.630831605576375</v>
      </c>
      <c r="R980" s="6">
        <v>4.5203553238313834</v>
      </c>
      <c r="S980" s="6">
        <v>4</v>
      </c>
      <c r="T980" s="6">
        <v>6651.0631278247329</v>
      </c>
      <c r="U980" s="6"/>
      <c r="V980" s="6">
        <v>149.1484721320667</v>
      </c>
      <c r="X980" s="6">
        <v>127.96436135474893</v>
      </c>
      <c r="Y980" s="6">
        <v>-1.242642785795033E-5</v>
      </c>
      <c r="Z980" s="6">
        <v>14973182444.75688</v>
      </c>
      <c r="AA980" s="6">
        <v>7190336.4700871808</v>
      </c>
      <c r="AB980" s="6">
        <v>506840.31515855406</v>
      </c>
      <c r="AC980" s="6">
        <v>8844521.9561988041</v>
      </c>
      <c r="AD980" s="6">
        <v>11439564.098335098</v>
      </c>
      <c r="AE980" s="6">
        <v>24077.046365197482</v>
      </c>
      <c r="AF980" s="6">
        <v>781818.74283440225</v>
      </c>
      <c r="AG980" s="6">
        <v>0</v>
      </c>
      <c r="AH980" s="6">
        <v>11226991.865301903</v>
      </c>
      <c r="AI980" s="6">
        <v>29210329.860825241</v>
      </c>
      <c r="AJ980" s="6">
        <v>19936650.342270643</v>
      </c>
      <c r="AK980" s="6">
        <v>89161130.697377026</v>
      </c>
      <c r="AL980" s="6">
        <v>3144235.0164944702</v>
      </c>
      <c r="AM980" s="6">
        <v>21328933.64436825</v>
      </c>
      <c r="AO980" s="6">
        <v>1478867.3190221859</v>
      </c>
      <c r="AP980" s="6">
        <v>5147507.7987426464</v>
      </c>
      <c r="AQ980" s="6">
        <v>0</v>
      </c>
      <c r="AR980" s="6">
        <v>120260674.47600457</v>
      </c>
      <c r="AT980" s="3">
        <f t="shared" si="92"/>
        <v>2371373.7056616559</v>
      </c>
      <c r="AU980" s="2">
        <f t="shared" si="93"/>
        <v>18.081421295325534</v>
      </c>
      <c r="AV980" s="3">
        <f t="shared" si="94"/>
        <v>6651.0631278247329</v>
      </c>
      <c r="AW980" s="3" t="str">
        <f t="shared" si="95"/>
        <v/>
      </c>
      <c r="AX980" s="3">
        <f t="shared" si="91"/>
        <v>149.1484721320667</v>
      </c>
      <c r="AY980" s="3" t="str">
        <f t="shared" si="96"/>
        <v/>
      </c>
    </row>
    <row r="981" spans="1:51" x14ac:dyDescent="0.25">
      <c r="A981" s="6">
        <v>1</v>
      </c>
      <c r="B981" s="6">
        <v>3300</v>
      </c>
      <c r="C981" s="6">
        <v>707</v>
      </c>
      <c r="D981" s="6">
        <v>3.5000000000000003E-2</v>
      </c>
      <c r="E981" s="6">
        <v>15</v>
      </c>
      <c r="F981" s="6">
        <v>15</v>
      </c>
      <c r="G981" s="6">
        <v>7</v>
      </c>
      <c r="H981" s="6">
        <v>3.1622776601683799E-9</v>
      </c>
      <c r="I981" s="6">
        <v>0</v>
      </c>
      <c r="J981" s="6" t="s">
        <v>13</v>
      </c>
      <c r="K981" s="6" t="s">
        <v>14</v>
      </c>
      <c r="L981" s="6" t="s">
        <v>26</v>
      </c>
      <c r="M981" s="6" t="s">
        <v>46</v>
      </c>
      <c r="N981" s="6" t="s">
        <v>20</v>
      </c>
      <c r="O981" s="6" t="s">
        <v>15</v>
      </c>
      <c r="P981" s="6">
        <v>205.62391240000002</v>
      </c>
      <c r="Q981" s="6">
        <v>58.821250936837615</v>
      </c>
      <c r="R981" s="6">
        <v>4.5409515050592271</v>
      </c>
      <c r="S981" s="6">
        <v>4</v>
      </c>
      <c r="T981" s="6">
        <v>6633.4762420609513</v>
      </c>
      <c r="U981" s="6"/>
      <c r="V981" s="6">
        <v>148.75409049851166</v>
      </c>
      <c r="X981" s="6">
        <v>127.96707134199623</v>
      </c>
      <c r="Y981" s="6">
        <v>-1.1714347581844778E-5</v>
      </c>
      <c r="Z981" s="6">
        <v>15009077752.042164</v>
      </c>
      <c r="AA981" s="6">
        <v>7207052.5451264298</v>
      </c>
      <c r="AB981" s="6">
        <v>508007.30264711665</v>
      </c>
      <c r="AC981" s="6">
        <v>8867478.2922077868</v>
      </c>
      <c r="AD981" s="6">
        <v>11476566.846631678</v>
      </c>
      <c r="AE981" s="6">
        <v>24077.046365197482</v>
      </c>
      <c r="AF981" s="6">
        <v>777752.02873945935</v>
      </c>
      <c r="AG981" s="6">
        <v>0</v>
      </c>
      <c r="AH981" s="6">
        <v>11255764.284069892</v>
      </c>
      <c r="AI981" s="6">
        <v>29285189.792424925</v>
      </c>
      <c r="AJ981" s="6">
        <v>19987743.783805192</v>
      </c>
      <c r="AK981" s="6">
        <v>89389631.922017679</v>
      </c>
      <c r="AL981" s="6">
        <v>3144235.0164944702</v>
      </c>
      <c r="AM981" s="6">
        <v>21328933.64436825</v>
      </c>
      <c r="AO981" s="6">
        <v>1478867.3190221859</v>
      </c>
      <c r="AP981" s="6">
        <v>5147507.7987426464</v>
      </c>
      <c r="AQ981" s="6">
        <v>0</v>
      </c>
      <c r="AR981" s="6">
        <v>120489175.70064522</v>
      </c>
      <c r="AT981" s="3">
        <f t="shared" si="92"/>
        <v>3162277.66016838</v>
      </c>
      <c r="AU981" s="2">
        <f t="shared" si="93"/>
        <v>18.163806020236908</v>
      </c>
      <c r="AV981" s="3">
        <f t="shared" si="94"/>
        <v>6633.4762420609513</v>
      </c>
      <c r="AW981" s="3" t="str">
        <f t="shared" si="95"/>
        <v/>
      </c>
      <c r="AX981" s="3">
        <f t="shared" si="91"/>
        <v>148.75409049851166</v>
      </c>
      <c r="AY981" s="3" t="str">
        <f t="shared" si="96"/>
        <v/>
      </c>
    </row>
    <row r="982" spans="1:51" x14ac:dyDescent="0.25">
      <c r="A982" s="6">
        <v>1</v>
      </c>
      <c r="B982" s="6">
        <v>3300</v>
      </c>
      <c r="C982" s="6">
        <v>707</v>
      </c>
      <c r="D982" s="6">
        <v>3.5000000000000003E-2</v>
      </c>
      <c r="E982" s="6">
        <v>15</v>
      </c>
      <c r="F982" s="6">
        <v>15</v>
      </c>
      <c r="G982" s="6">
        <v>7</v>
      </c>
      <c r="H982" s="6">
        <v>4.2169650342858235E-9</v>
      </c>
      <c r="I982" s="6">
        <v>0</v>
      </c>
      <c r="J982" s="6" t="s">
        <v>13</v>
      </c>
      <c r="K982" s="6" t="s">
        <v>14</v>
      </c>
      <c r="L982" s="6" t="s">
        <v>26</v>
      </c>
      <c r="M982" s="6" t="s">
        <v>46</v>
      </c>
      <c r="N982" s="6" t="s">
        <v>20</v>
      </c>
      <c r="O982" s="6" t="s">
        <v>15</v>
      </c>
      <c r="P982" s="6">
        <v>206.13807430000003</v>
      </c>
      <c r="Q982" s="6">
        <v>58.97023372430867</v>
      </c>
      <c r="R982" s="6">
        <v>4.5567769597074328</v>
      </c>
      <c r="S982" s="6">
        <v>4</v>
      </c>
      <c r="T982" s="6">
        <v>6620.2912504722617</v>
      </c>
      <c r="U982" s="6"/>
      <c r="V982" s="6">
        <v>148.45842027064984</v>
      </c>
      <c r="X982" s="6">
        <v>127.9691951235429</v>
      </c>
      <c r="Y982" s="6">
        <v>-1.1588421816937626E-5</v>
      </c>
      <c r="Z982" s="6">
        <v>15034065941.134777</v>
      </c>
      <c r="AA982" s="6">
        <v>7220120.9186516246</v>
      </c>
      <c r="AB982" s="6">
        <v>508919.63411380065</v>
      </c>
      <c r="AC982" s="6">
        <v>8885428.7235834692</v>
      </c>
      <c r="AD982" s="6">
        <v>11505517.135672113</v>
      </c>
      <c r="AE982" s="6">
        <v>24077.046365197482</v>
      </c>
      <c r="AF982" s="6">
        <v>774853.2128838799</v>
      </c>
      <c r="AG982" s="6">
        <v>0</v>
      </c>
      <c r="AH982" s="6">
        <v>11278377.501795333</v>
      </c>
      <c r="AI982" s="6">
        <v>29344024.746337764</v>
      </c>
      <c r="AJ982" s="6">
        <v>20027899.848788112</v>
      </c>
      <c r="AK982" s="6">
        <v>89569218.768191293</v>
      </c>
      <c r="AL982" s="6">
        <v>3144235.0164944702</v>
      </c>
      <c r="AM982" s="6">
        <v>21328933.64436825</v>
      </c>
      <c r="AO982" s="6">
        <v>1478867.3190221859</v>
      </c>
      <c r="AP982" s="6">
        <v>5147507.7987426464</v>
      </c>
      <c r="AQ982" s="6">
        <v>0</v>
      </c>
      <c r="AR982" s="6">
        <v>120668762.54681884</v>
      </c>
      <c r="AT982" s="3">
        <f t="shared" si="92"/>
        <v>4216965.0342858238</v>
      </c>
      <c r="AU982" s="2">
        <f t="shared" si="93"/>
        <v>18.227107838829731</v>
      </c>
      <c r="AV982" s="3">
        <f t="shared" si="94"/>
        <v>6620.2912504722617</v>
      </c>
      <c r="AW982" s="3" t="str">
        <f t="shared" si="95"/>
        <v/>
      </c>
      <c r="AX982" s="3">
        <f t="shared" si="91"/>
        <v>148.45842027064984</v>
      </c>
      <c r="AY982" s="3" t="str">
        <f t="shared" si="96"/>
        <v/>
      </c>
    </row>
    <row r="983" spans="1:51" x14ac:dyDescent="0.25">
      <c r="A983" s="6">
        <v>1</v>
      </c>
      <c r="B983" s="6">
        <v>3300</v>
      </c>
      <c r="C983" s="6">
        <v>707</v>
      </c>
      <c r="D983" s="6">
        <v>3.5000000000000003E-2</v>
      </c>
      <c r="E983" s="6">
        <v>15</v>
      </c>
      <c r="F983" s="6">
        <v>15</v>
      </c>
      <c r="G983" s="6">
        <v>7</v>
      </c>
      <c r="H983" s="6">
        <v>5.6234132519034918E-9</v>
      </c>
      <c r="I983" s="6">
        <v>0</v>
      </c>
      <c r="J983" s="6" t="s">
        <v>13</v>
      </c>
      <c r="K983" s="6" t="s">
        <v>14</v>
      </c>
      <c r="L983" s="6" t="s">
        <v>26</v>
      </c>
      <c r="M983" s="6" t="s">
        <v>46</v>
      </c>
      <c r="N983" s="6" t="s">
        <v>20</v>
      </c>
      <c r="O983" s="6" t="s">
        <v>15</v>
      </c>
      <c r="P983" s="6">
        <v>206.51297050000002</v>
      </c>
      <c r="Q983" s="6">
        <v>59.078869069416641</v>
      </c>
      <c r="R983" s="6">
        <v>4.5685183428730696</v>
      </c>
      <c r="S983" s="6">
        <v>4</v>
      </c>
      <c r="T983" s="6">
        <v>6610.4058584093209</v>
      </c>
      <c r="U983" s="6"/>
      <c r="V983" s="6">
        <v>148.23674275920871</v>
      </c>
      <c r="X983" s="6">
        <v>127.97074362094658</v>
      </c>
      <c r="Y983" s="6">
        <v>-1.1491380017716438E-5</v>
      </c>
      <c r="Z983" s="6">
        <v>15054074338.110725</v>
      </c>
      <c r="AA983" s="6">
        <v>7229644.4325139895</v>
      </c>
      <c r="AB983" s="6">
        <v>509584.48437236395</v>
      </c>
      <c r="AC983" s="6">
        <v>8898512.0745340642</v>
      </c>
      <c r="AD983" s="6">
        <v>11526626.950574376</v>
      </c>
      <c r="AE983" s="6">
        <v>24077.046365197482</v>
      </c>
      <c r="AF983" s="6">
        <v>772534.4720518986</v>
      </c>
      <c r="AG983" s="6">
        <v>0</v>
      </c>
      <c r="AH983" s="6">
        <v>11294781.989560634</v>
      </c>
      <c r="AI983" s="6">
        <v>29386705.858479947</v>
      </c>
      <c r="AJ983" s="6">
        <v>20057030.584834307</v>
      </c>
      <c r="AK983" s="6">
        <v>89699497.89328678</v>
      </c>
      <c r="AL983" s="6">
        <v>3144235.0164944702</v>
      </c>
      <c r="AM983" s="6">
        <v>21328933.64436825</v>
      </c>
      <c r="AO983" s="6">
        <v>1478867.3190221859</v>
      </c>
      <c r="AP983" s="6">
        <v>5147507.7987426464</v>
      </c>
      <c r="AQ983" s="6">
        <v>0</v>
      </c>
      <c r="AR983" s="6">
        <v>120799041.67191432</v>
      </c>
      <c r="AT983" s="3">
        <f t="shared" si="92"/>
        <v>5623413.251903492</v>
      </c>
      <c r="AU983" s="2">
        <f t="shared" si="93"/>
        <v>18.274073371492278</v>
      </c>
      <c r="AV983" s="3">
        <f t="shared" si="94"/>
        <v>6610.4058584093209</v>
      </c>
      <c r="AW983" s="3" t="str">
        <f t="shared" si="95"/>
        <v/>
      </c>
      <c r="AX983" s="3">
        <f t="shared" si="91"/>
        <v>148.23674275920871</v>
      </c>
      <c r="AY983" s="3" t="str">
        <f t="shared" si="96"/>
        <v/>
      </c>
    </row>
    <row r="984" spans="1:51" x14ac:dyDescent="0.25">
      <c r="A984" s="6">
        <v>1</v>
      </c>
      <c r="B984" s="6">
        <v>3300</v>
      </c>
      <c r="C984" s="6">
        <v>707</v>
      </c>
      <c r="D984" s="6">
        <v>3.5000000000000003E-2</v>
      </c>
      <c r="E984" s="6">
        <v>15</v>
      </c>
      <c r="F984" s="6">
        <v>15</v>
      </c>
      <c r="G984" s="6">
        <v>7</v>
      </c>
      <c r="H984" s="6">
        <v>7.4989420933245577E-9</v>
      </c>
      <c r="I984" s="6">
        <v>0</v>
      </c>
      <c r="J984" s="6" t="s">
        <v>13</v>
      </c>
      <c r="K984" s="6" t="s">
        <v>14</v>
      </c>
      <c r="L984" s="6" t="s">
        <v>26</v>
      </c>
      <c r="M984" s="6" t="s">
        <v>46</v>
      </c>
      <c r="N984" s="6" t="s">
        <v>20</v>
      </c>
      <c r="O984" s="6" t="s">
        <v>15</v>
      </c>
      <c r="P984" s="6">
        <v>206.79080050000005</v>
      </c>
      <c r="Q984" s="6">
        <v>59.159380561633832</v>
      </c>
      <c r="R984" s="6">
        <v>4.5772926196650134</v>
      </c>
      <c r="S984" s="6">
        <v>4</v>
      </c>
      <c r="T984" s="6">
        <v>6602.9939747422304</v>
      </c>
      <c r="U984" s="6"/>
      <c r="V984" s="6">
        <v>148.07053307162622</v>
      </c>
      <c r="X984" s="6">
        <v>127.9718913912906</v>
      </c>
      <c r="Y984" s="6">
        <v>-1.1417684892658144E-5</v>
      </c>
      <c r="Z984" s="6">
        <v>15069511335.205072</v>
      </c>
      <c r="AA984" s="6">
        <v>7236699.3902690569</v>
      </c>
      <c r="AB984" s="6">
        <v>510076.99808850855</v>
      </c>
      <c r="AC984" s="6">
        <v>8908205.2422522306</v>
      </c>
      <c r="AD984" s="6">
        <v>11542271.692298418</v>
      </c>
      <c r="AE984" s="6">
        <v>24077.046365197482</v>
      </c>
      <c r="AF984" s="6">
        <v>770741.37276705878</v>
      </c>
      <c r="AG984" s="6">
        <v>0</v>
      </c>
      <c r="AH984" s="6">
        <v>11306907.979395777</v>
      </c>
      <c r="AI984" s="6">
        <v>29418255.196648464</v>
      </c>
      <c r="AJ984" s="6">
        <v>20078563.656408399</v>
      </c>
      <c r="AK984" s="6">
        <v>89795798.57449311</v>
      </c>
      <c r="AL984" s="6">
        <v>3144235.0164944702</v>
      </c>
      <c r="AM984" s="6">
        <v>21328933.64436825</v>
      </c>
      <c r="AO984" s="6">
        <v>1478867.3190221859</v>
      </c>
      <c r="AP984" s="6">
        <v>5147507.7987426464</v>
      </c>
      <c r="AQ984" s="6">
        <v>0</v>
      </c>
      <c r="AR984" s="6">
        <v>120895342.35312065</v>
      </c>
      <c r="AT984" s="3">
        <f t="shared" si="92"/>
        <v>7498942.0933245579</v>
      </c>
      <c r="AU984" s="2">
        <f t="shared" si="93"/>
        <v>18.309170478660054</v>
      </c>
      <c r="AV984" s="3">
        <f t="shared" si="94"/>
        <v>6602.9939747422304</v>
      </c>
      <c r="AW984" s="3" t="str">
        <f t="shared" si="95"/>
        <v/>
      </c>
      <c r="AX984" s="3">
        <f t="shared" si="91"/>
        <v>148.07053307162622</v>
      </c>
      <c r="AY984" s="3" t="str">
        <f t="shared" si="96"/>
        <v/>
      </c>
    </row>
    <row r="985" spans="1:51" x14ac:dyDescent="0.25">
      <c r="A985" s="6">
        <v>1</v>
      </c>
      <c r="B985" s="6">
        <v>3300</v>
      </c>
      <c r="C985" s="6">
        <v>707</v>
      </c>
      <c r="D985" s="6">
        <v>3.5000000000000003E-2</v>
      </c>
      <c r="E985" s="6">
        <v>15</v>
      </c>
      <c r="F985" s="6">
        <v>15</v>
      </c>
      <c r="G985" s="6">
        <v>7</v>
      </c>
      <c r="H985" s="6">
        <v>1E-8</v>
      </c>
      <c r="I985" s="6">
        <v>0</v>
      </c>
      <c r="J985" s="6" t="s">
        <v>13</v>
      </c>
      <c r="K985" s="6" t="s">
        <v>14</v>
      </c>
      <c r="L985" s="6" t="s">
        <v>26</v>
      </c>
      <c r="M985" s="6" t="s">
        <v>46</v>
      </c>
      <c r="N985" s="6" t="s">
        <v>20</v>
      </c>
      <c r="O985" s="6" t="s">
        <v>15</v>
      </c>
      <c r="P985" s="6">
        <v>207.00768430000002</v>
      </c>
      <c r="Q985" s="6">
        <v>59.222233591371847</v>
      </c>
      <c r="R985" s="6">
        <v>4.5840119915058439</v>
      </c>
      <c r="S985" s="6">
        <v>4</v>
      </c>
      <c r="T985" s="6">
        <v>6597.4364716145838</v>
      </c>
      <c r="U985" s="6"/>
      <c r="V985" s="6">
        <v>147.94590741638473</v>
      </c>
      <c r="X985" s="6">
        <v>127.97278850611924</v>
      </c>
      <c r="Y985" s="6">
        <v>-1.1363966550678015E-5</v>
      </c>
      <c r="Z985" s="6">
        <v>15080252569.935486</v>
      </c>
      <c r="AA985" s="6">
        <v>7242205.2148839794</v>
      </c>
      <c r="AB985" s="6">
        <v>510461.36637125444</v>
      </c>
      <c r="AC985" s="6">
        <v>8915770.570378013</v>
      </c>
      <c r="AD985" s="6">
        <v>11554485.011431038</v>
      </c>
      <c r="AE985" s="6">
        <v>24077.046365197482</v>
      </c>
      <c r="AF985" s="6">
        <v>769471.32359031169</v>
      </c>
      <c r="AG985" s="6">
        <v>0</v>
      </c>
      <c r="AH985" s="6">
        <v>11316423.507877715</v>
      </c>
      <c r="AI985" s="6">
        <v>29443012.649855189</v>
      </c>
      <c r="AJ985" s="6">
        <v>20095461.126936778</v>
      </c>
      <c r="AK985" s="6">
        <v>89871367.817689478</v>
      </c>
      <c r="AL985" s="6">
        <v>3144235.0164944702</v>
      </c>
      <c r="AM985" s="6">
        <v>21328933.64436825</v>
      </c>
      <c r="AO985" s="6">
        <v>1478867.3190221859</v>
      </c>
      <c r="AP985" s="6">
        <v>5147507.7987426464</v>
      </c>
      <c r="AQ985" s="6">
        <v>0</v>
      </c>
      <c r="AR985" s="6">
        <v>120970911.59631702</v>
      </c>
      <c r="AT985" s="3">
        <f t="shared" si="92"/>
        <v>10000000</v>
      </c>
      <c r="AU985" s="2">
        <f t="shared" si="93"/>
        <v>18.336047966023376</v>
      </c>
      <c r="AV985" s="3">
        <f t="shared" si="94"/>
        <v>6597.4364716145838</v>
      </c>
      <c r="AW985" s="3" t="str">
        <f t="shared" si="95"/>
        <v/>
      </c>
      <c r="AX985" s="3">
        <f t="shared" si="91"/>
        <v>147.94590741638473</v>
      </c>
      <c r="AY985" s="3" t="str">
        <f t="shared" si="96"/>
        <v/>
      </c>
    </row>
    <row r="986" spans="1:51" x14ac:dyDescent="0.25">
      <c r="A986" s="6">
        <v>1</v>
      </c>
      <c r="B986" s="6">
        <v>3400</v>
      </c>
      <c r="C986" s="6">
        <v>707</v>
      </c>
      <c r="D986" s="6">
        <v>3.5000000000000003E-2</v>
      </c>
      <c r="E986" s="6">
        <v>15</v>
      </c>
      <c r="F986" s="6">
        <v>15</v>
      </c>
      <c r="G986" s="6">
        <v>7</v>
      </c>
      <c r="H986" s="6">
        <v>1E-13</v>
      </c>
      <c r="I986" s="6">
        <v>0</v>
      </c>
      <c r="J986" s="6" t="s">
        <v>13</v>
      </c>
      <c r="K986" s="6" t="s">
        <v>14</v>
      </c>
      <c r="L986" s="6" t="s">
        <v>26</v>
      </c>
      <c r="M986" s="6" t="s">
        <v>46</v>
      </c>
      <c r="N986" s="6" t="s">
        <v>20</v>
      </c>
      <c r="O986" s="6" t="s">
        <v>15</v>
      </c>
      <c r="P986" s="6">
        <v>0</v>
      </c>
      <c r="Q986" s="6">
        <v>0</v>
      </c>
      <c r="R986" s="6">
        <v>0</v>
      </c>
      <c r="S986" s="6">
        <v>4</v>
      </c>
      <c r="T986" s="6"/>
      <c r="U986" s="6"/>
      <c r="X986" s="6">
        <v>0</v>
      </c>
      <c r="Y986" s="6">
        <v>0</v>
      </c>
      <c r="Z986" s="6">
        <v>6667893750.0241432</v>
      </c>
      <c r="AA986" s="6">
        <v>3414.7371559592411</v>
      </c>
      <c r="AB986" s="6">
        <v>144.15700687532342</v>
      </c>
      <c r="AC986" s="6">
        <v>3470.5201550063134</v>
      </c>
      <c r="AD986" s="6">
        <v>25593.749794800002</v>
      </c>
      <c r="AE986" s="6">
        <v>24077.046365197482</v>
      </c>
      <c r="AF986" s="6">
        <v>18269.74913617783</v>
      </c>
      <c r="AG986" s="6">
        <v>0</v>
      </c>
      <c r="AH986" s="6">
        <v>29238.284249466305</v>
      </c>
      <c r="AI986" s="6">
        <v>76072.01802034225</v>
      </c>
      <c r="AJ986" s="6">
        <v>51920.715422541543</v>
      </c>
      <c r="AK986" s="6">
        <v>232200.97730636629</v>
      </c>
      <c r="AL986" s="6">
        <v>3144235.0164944702</v>
      </c>
      <c r="AM986" s="6">
        <v>22127948.661889251</v>
      </c>
      <c r="AO986" s="6">
        <v>1478867.3190221859</v>
      </c>
      <c r="AP986" s="6">
        <v>5307310.8022468453</v>
      </c>
      <c r="AQ986" s="6">
        <v>0</v>
      </c>
      <c r="AT986" s="3">
        <f t="shared" si="92"/>
        <v>100</v>
      </c>
      <c r="AU986" s="2">
        <f t="shared" si="93"/>
        <v>0</v>
      </c>
      <c r="AV986" s="3" t="str">
        <f t="shared" si="94"/>
        <v/>
      </c>
      <c r="AW986" s="3" t="str">
        <f t="shared" si="95"/>
        <v/>
      </c>
      <c r="AX986" s="3" t="str">
        <f t="shared" si="91"/>
        <v/>
      </c>
      <c r="AY986" s="3" t="str">
        <f t="shared" si="96"/>
        <v/>
      </c>
    </row>
    <row r="987" spans="1:51" x14ac:dyDescent="0.25">
      <c r="A987" s="6">
        <v>1</v>
      </c>
      <c r="B987" s="6">
        <v>3400</v>
      </c>
      <c r="C987" s="6">
        <v>707</v>
      </c>
      <c r="D987" s="6">
        <v>3.5000000000000003E-2</v>
      </c>
      <c r="E987" s="6">
        <v>15</v>
      </c>
      <c r="F987" s="6">
        <v>15</v>
      </c>
      <c r="G987" s="6">
        <v>7</v>
      </c>
      <c r="H987" s="6">
        <v>1.333521432163324E-13</v>
      </c>
      <c r="I987" s="6">
        <v>0</v>
      </c>
      <c r="J987" s="6" t="s">
        <v>13</v>
      </c>
      <c r="K987" s="6" t="s">
        <v>14</v>
      </c>
      <c r="L987" s="6" t="s">
        <v>26</v>
      </c>
      <c r="M987" s="6" t="s">
        <v>46</v>
      </c>
      <c r="N987" s="6" t="s">
        <v>20</v>
      </c>
      <c r="O987" s="6" t="s">
        <v>15</v>
      </c>
      <c r="P987" s="6">
        <v>0</v>
      </c>
      <c r="Q987" s="6">
        <v>0</v>
      </c>
      <c r="R987" s="6">
        <v>0</v>
      </c>
      <c r="S987" s="6">
        <v>4</v>
      </c>
      <c r="T987" s="6"/>
      <c r="U987" s="6"/>
      <c r="X987" s="6">
        <v>0</v>
      </c>
      <c r="Y987" s="6">
        <v>0</v>
      </c>
      <c r="Z987" s="6">
        <v>3980093978.4672685</v>
      </c>
      <c r="AA987" s="6">
        <v>3417.3673397810362</v>
      </c>
      <c r="AB987" s="6">
        <v>144.27755015848183</v>
      </c>
      <c r="AC987" s="6">
        <v>3473.1131577911028</v>
      </c>
      <c r="AD987" s="6">
        <v>25594.866615100989</v>
      </c>
      <c r="AE987" s="6">
        <v>24077.046365197482</v>
      </c>
      <c r="AF987" s="6">
        <v>15890.499405863948</v>
      </c>
      <c r="AG987" s="6">
        <v>0</v>
      </c>
      <c r="AH987" s="6">
        <v>28312.896469218278</v>
      </c>
      <c r="AI987" s="6">
        <v>73664.34883927129</v>
      </c>
      <c r="AJ987" s="6">
        <v>50277.43173380621</v>
      </c>
      <c r="AK987" s="6">
        <v>224851.84747618882</v>
      </c>
      <c r="AL987" s="6">
        <v>3144235.0164944702</v>
      </c>
      <c r="AM987" s="6">
        <v>22127948.661889251</v>
      </c>
      <c r="AO987" s="6">
        <v>1478867.3190221859</v>
      </c>
      <c r="AP987" s="6">
        <v>5307310.8022468453</v>
      </c>
      <c r="AQ987" s="6">
        <v>0</v>
      </c>
      <c r="AT987" s="3">
        <f t="shared" si="92"/>
        <v>133.35214321633239</v>
      </c>
      <c r="AU987" s="2">
        <f t="shared" si="93"/>
        <v>0</v>
      </c>
      <c r="AV987" s="3" t="str">
        <f t="shared" si="94"/>
        <v/>
      </c>
      <c r="AW987" s="3" t="str">
        <f t="shared" si="95"/>
        <v/>
      </c>
      <c r="AX987" s="3" t="str">
        <f t="shared" si="91"/>
        <v/>
      </c>
      <c r="AY987" s="3" t="str">
        <f t="shared" si="96"/>
        <v/>
      </c>
    </row>
    <row r="988" spans="1:51" x14ac:dyDescent="0.25">
      <c r="A988" s="6">
        <v>1</v>
      </c>
      <c r="B988" s="6">
        <v>3400</v>
      </c>
      <c r="C988" s="6">
        <v>707</v>
      </c>
      <c r="D988" s="6">
        <v>3.5000000000000003E-2</v>
      </c>
      <c r="E988" s="6">
        <v>15</v>
      </c>
      <c r="F988" s="6">
        <v>15</v>
      </c>
      <c r="G988" s="6">
        <v>7</v>
      </c>
      <c r="H988" s="6">
        <v>1.778279410038923E-13</v>
      </c>
      <c r="I988" s="6">
        <v>0</v>
      </c>
      <c r="J988" s="6" t="s">
        <v>13</v>
      </c>
      <c r="K988" s="6" t="s">
        <v>14</v>
      </c>
      <c r="L988" s="6" t="s">
        <v>26</v>
      </c>
      <c r="M988" s="6" t="s">
        <v>46</v>
      </c>
      <c r="N988" s="6" t="s">
        <v>20</v>
      </c>
      <c r="O988" s="6" t="s">
        <v>15</v>
      </c>
      <c r="P988" s="6">
        <v>0</v>
      </c>
      <c r="Q988" s="6">
        <v>0</v>
      </c>
      <c r="R988" s="6">
        <v>0</v>
      </c>
      <c r="S988" s="6">
        <v>4</v>
      </c>
      <c r="T988" s="6"/>
      <c r="U988" s="6"/>
      <c r="X988" s="6">
        <v>0</v>
      </c>
      <c r="Y988" s="6">
        <v>0</v>
      </c>
      <c r="Z988" s="6">
        <v>1965884591.4043021</v>
      </c>
      <c r="AA988" s="6">
        <v>3419.3483582893255</v>
      </c>
      <c r="AB988" s="6">
        <v>144.3683486365384</v>
      </c>
      <c r="AC988" s="6">
        <v>3475.0659102747868</v>
      </c>
      <c r="AD988" s="6">
        <v>25595.707556031273</v>
      </c>
      <c r="AE988" s="6">
        <v>24077.046365197482</v>
      </c>
      <c r="AF988" s="6">
        <v>13716.543655653977</v>
      </c>
      <c r="AG988" s="6">
        <v>0</v>
      </c>
      <c r="AH988" s="6">
        <v>27466.951275692511</v>
      </c>
      <c r="AI988" s="6">
        <v>71463.372972936428</v>
      </c>
      <c r="AJ988" s="6">
        <v>48775.220479501149</v>
      </c>
      <c r="AK988" s="6">
        <v>218133.62492221346</v>
      </c>
      <c r="AL988" s="6">
        <v>3144235.0164944702</v>
      </c>
      <c r="AM988" s="6">
        <v>22127948.661889251</v>
      </c>
      <c r="AO988" s="6">
        <v>1478867.3190221859</v>
      </c>
      <c r="AP988" s="6">
        <v>5307310.8022468453</v>
      </c>
      <c r="AQ988" s="6">
        <v>0</v>
      </c>
      <c r="AT988" s="3">
        <f t="shared" si="92"/>
        <v>177.82794100389231</v>
      </c>
      <c r="AU988" s="2">
        <f t="shared" si="93"/>
        <v>0</v>
      </c>
      <c r="AV988" s="3" t="str">
        <f t="shared" si="94"/>
        <v/>
      </c>
      <c r="AW988" s="3" t="str">
        <f t="shared" si="95"/>
        <v/>
      </c>
      <c r="AX988" s="3" t="str">
        <f t="shared" si="91"/>
        <v/>
      </c>
      <c r="AY988" s="3" t="str">
        <f t="shared" si="96"/>
        <v/>
      </c>
    </row>
    <row r="989" spans="1:51" x14ac:dyDescent="0.25">
      <c r="A989" s="6">
        <v>1</v>
      </c>
      <c r="B989" s="6">
        <v>3400</v>
      </c>
      <c r="C989" s="6">
        <v>707</v>
      </c>
      <c r="D989" s="6">
        <v>3.5000000000000003E-2</v>
      </c>
      <c r="E989" s="6">
        <v>15</v>
      </c>
      <c r="F989" s="6">
        <v>15</v>
      </c>
      <c r="G989" s="6">
        <v>7</v>
      </c>
      <c r="H989" s="6">
        <v>2.3713737056616554E-13</v>
      </c>
      <c r="I989" s="6">
        <v>0</v>
      </c>
      <c r="J989" s="6" t="s">
        <v>13</v>
      </c>
      <c r="K989" s="6" t="s">
        <v>14</v>
      </c>
      <c r="L989" s="6" t="s">
        <v>26</v>
      </c>
      <c r="M989" s="6" t="s">
        <v>46</v>
      </c>
      <c r="N989" s="6" t="s">
        <v>20</v>
      </c>
      <c r="O989" s="6" t="s">
        <v>15</v>
      </c>
      <c r="P989" s="6">
        <v>1.0463685999999994</v>
      </c>
      <c r="Q989" s="6">
        <v>0.17984684900883727</v>
      </c>
      <c r="R989" s="6">
        <v>1.3881085768068079E-3</v>
      </c>
      <c r="S989" s="6">
        <v>4</v>
      </c>
      <c r="T989" s="6">
        <v>5970332.7494864166</v>
      </c>
      <c r="U989" s="6"/>
      <c r="V989" s="6">
        <v>133883.25905082363</v>
      </c>
      <c r="X989" s="6">
        <v>98.468333639479567</v>
      </c>
      <c r="Y989" s="6">
        <v>-4.7680153084918857E-5</v>
      </c>
      <c r="Z989" s="6">
        <v>139483731.33943498</v>
      </c>
      <c r="AA989" s="6">
        <v>104184.44101073232</v>
      </c>
      <c r="AB989" s="6">
        <v>6324.4225240600463</v>
      </c>
      <c r="AC989" s="6">
        <v>88045.208322569626</v>
      </c>
      <c r="AD989" s="6">
        <v>64347.470370691983</v>
      </c>
      <c r="AE989" s="6">
        <v>24077.046365197482</v>
      </c>
      <c r="AF989" s="6">
        <v>65436.397431112724</v>
      </c>
      <c r="AG989" s="6">
        <v>0</v>
      </c>
      <c r="AH989" s="6">
        <v>137441.84454950196</v>
      </c>
      <c r="AI989" s="6">
        <v>357595.48631892231</v>
      </c>
      <c r="AJ989" s="6">
        <v>244066.2672651232</v>
      </c>
      <c r="AK989" s="6">
        <v>1091518.5841579116</v>
      </c>
      <c r="AL989" s="6">
        <v>3144235.0164944702</v>
      </c>
      <c r="AM989" s="6">
        <v>22127948.661889251</v>
      </c>
      <c r="AO989" s="6">
        <v>1478867.3190221859</v>
      </c>
      <c r="AP989" s="6">
        <v>5307310.8022468453</v>
      </c>
      <c r="AQ989" s="6">
        <v>0</v>
      </c>
      <c r="AR989" s="6">
        <v>33149880.383810665</v>
      </c>
      <c r="AT989" s="3">
        <f t="shared" si="92"/>
        <v>237.13737056616554</v>
      </c>
      <c r="AU989" s="2">
        <f t="shared" si="93"/>
        <v>5.5524343072272317E-3</v>
      </c>
      <c r="AV989" s="3">
        <f t="shared" si="94"/>
        <v>5970332.7494864166</v>
      </c>
      <c r="AW989" s="3" t="str">
        <f t="shared" si="95"/>
        <v/>
      </c>
      <c r="AX989" s="3">
        <f t="shared" si="91"/>
        <v>133883.25905082363</v>
      </c>
      <c r="AY989" s="3" t="str">
        <f t="shared" si="96"/>
        <v/>
      </c>
    </row>
    <row r="990" spans="1:51" x14ac:dyDescent="0.25">
      <c r="A990" s="6">
        <v>1</v>
      </c>
      <c r="B990" s="6">
        <v>3400</v>
      </c>
      <c r="C990" s="6">
        <v>707</v>
      </c>
      <c r="D990" s="6">
        <v>3.5000000000000003E-2</v>
      </c>
      <c r="E990" s="6">
        <v>15</v>
      </c>
      <c r="F990" s="6">
        <v>15</v>
      </c>
      <c r="G990" s="6">
        <v>7</v>
      </c>
      <c r="H990" s="6">
        <v>3.1622776601683792E-13</v>
      </c>
      <c r="I990" s="6">
        <v>0</v>
      </c>
      <c r="J990" s="6" t="s">
        <v>13</v>
      </c>
      <c r="K990" s="6" t="s">
        <v>14</v>
      </c>
      <c r="L990" s="6" t="s">
        <v>26</v>
      </c>
      <c r="M990" s="6" t="s">
        <v>46</v>
      </c>
      <c r="N990" s="6" t="s">
        <v>20</v>
      </c>
      <c r="O990" s="6" t="s">
        <v>15</v>
      </c>
      <c r="P990" s="6">
        <v>1.4362566999999995</v>
      </c>
      <c r="Q990" s="6">
        <v>0.28509583851676901</v>
      </c>
      <c r="R990" s="6">
        <v>5.6210267680628862E-3</v>
      </c>
      <c r="S990" s="6">
        <v>4</v>
      </c>
      <c r="T990" s="6">
        <v>1491258.5633578475</v>
      </c>
      <c r="U990" s="6"/>
      <c r="V990" s="6">
        <v>33441.110391539325</v>
      </c>
      <c r="X990" s="6">
        <v>105.95437154413392</v>
      </c>
      <c r="Y990" s="6">
        <v>-5.1919999239966272E-5</v>
      </c>
      <c r="Z990" s="6">
        <v>1883451495.4416513</v>
      </c>
      <c r="AA990" s="6">
        <v>150467.23255916551</v>
      </c>
      <c r="AB990" s="6">
        <v>9529.7095197153776</v>
      </c>
      <c r="AC990" s="6">
        <v>126640.29002656223</v>
      </c>
      <c r="AD990" s="6">
        <v>84880.838048037214</v>
      </c>
      <c r="AE990" s="6">
        <v>24077.046365197482</v>
      </c>
      <c r="AF990" s="6">
        <v>79424.239757831703</v>
      </c>
      <c r="AG990" s="6">
        <v>0</v>
      </c>
      <c r="AH990" s="6">
        <v>185257.54894783866</v>
      </c>
      <c r="AI990" s="6">
        <v>482002.1408137742</v>
      </c>
      <c r="AJ990" s="6">
        <v>328976.36525897938</v>
      </c>
      <c r="AK990" s="6">
        <v>1471255.4112971018</v>
      </c>
      <c r="AL990" s="6">
        <v>3144235.0164944702</v>
      </c>
      <c r="AM990" s="6">
        <v>22127948.661889251</v>
      </c>
      <c r="AO990" s="6">
        <v>1478867.3190221859</v>
      </c>
      <c r="AP990" s="6">
        <v>5307310.8022468453</v>
      </c>
      <c r="AQ990" s="6">
        <v>0</v>
      </c>
      <c r="AR990" s="6">
        <v>33529617.210949857</v>
      </c>
      <c r="AT990" s="3">
        <f t="shared" si="92"/>
        <v>316.2277660168379</v>
      </c>
      <c r="AU990" s="2">
        <f t="shared" si="93"/>
        <v>2.2484107072251545E-2</v>
      </c>
      <c r="AV990" s="3">
        <f t="shared" si="94"/>
        <v>1491258.5633578475</v>
      </c>
      <c r="AW990" s="3" t="str">
        <f t="shared" si="95"/>
        <v/>
      </c>
      <c r="AX990" s="3">
        <f t="shared" si="91"/>
        <v>33441.110391539325</v>
      </c>
      <c r="AY990" s="3" t="str">
        <f t="shared" si="96"/>
        <v/>
      </c>
    </row>
    <row r="991" spans="1:51" x14ac:dyDescent="0.25">
      <c r="A991" s="6">
        <v>1</v>
      </c>
      <c r="B991" s="6">
        <v>3400</v>
      </c>
      <c r="C991" s="6">
        <v>707</v>
      </c>
      <c r="D991" s="6">
        <v>3.5000000000000003E-2</v>
      </c>
      <c r="E991" s="6">
        <v>15</v>
      </c>
      <c r="F991" s="6">
        <v>15</v>
      </c>
      <c r="G991" s="6">
        <v>7</v>
      </c>
      <c r="H991" s="6">
        <v>4.2169650342858226E-13</v>
      </c>
      <c r="I991" s="6">
        <v>0</v>
      </c>
      <c r="J991" s="6" t="s">
        <v>13</v>
      </c>
      <c r="K991" s="6" t="s">
        <v>14</v>
      </c>
      <c r="L991" s="6" t="s">
        <v>26</v>
      </c>
      <c r="M991" s="6" t="s">
        <v>46</v>
      </c>
      <c r="N991" s="6" t="s">
        <v>20</v>
      </c>
      <c r="O991" s="6" t="s">
        <v>15</v>
      </c>
      <c r="P991" s="6">
        <v>1.8993066999999999</v>
      </c>
      <c r="Q991" s="6">
        <v>0.41533812849341251</v>
      </c>
      <c r="R991" s="6">
        <v>1.2146691436935806E-2</v>
      </c>
      <c r="S991" s="6">
        <v>4</v>
      </c>
      <c r="T991" s="6">
        <v>698837.06725208717</v>
      </c>
      <c r="U991" s="6"/>
      <c r="V991" s="6">
        <v>15671.251173944624</v>
      </c>
      <c r="X991" s="6">
        <v>111.36535291811914</v>
      </c>
      <c r="Y991" s="6">
        <v>-5.3386536216363311E-5</v>
      </c>
      <c r="Z991" s="6">
        <v>3518304488.7182627</v>
      </c>
      <c r="AA991" s="6">
        <v>201861.63075634054</v>
      </c>
      <c r="AB991" s="6">
        <v>13185.621580655932</v>
      </c>
      <c r="AC991" s="6">
        <v>170499.32978721199</v>
      </c>
      <c r="AD991" s="6">
        <v>110076.61462640656</v>
      </c>
      <c r="AE991" s="6">
        <v>24077.046365197482</v>
      </c>
      <c r="AF991" s="6">
        <v>92413.367072351728</v>
      </c>
      <c r="AG991" s="6">
        <v>0</v>
      </c>
      <c r="AH991" s="6">
        <v>238724.30797338404</v>
      </c>
      <c r="AI991" s="6">
        <v>621111.68025793054</v>
      </c>
      <c r="AJ991" s="6">
        <v>423921.48434481001</v>
      </c>
      <c r="AK991" s="6">
        <v>1895871.0827642889</v>
      </c>
      <c r="AL991" s="6">
        <v>3144235.0164944702</v>
      </c>
      <c r="AM991" s="6">
        <v>22127948.661889251</v>
      </c>
      <c r="AO991" s="6">
        <v>1478867.3190221859</v>
      </c>
      <c r="AP991" s="6">
        <v>5307310.8022468453</v>
      </c>
      <c r="AQ991" s="6">
        <v>0</v>
      </c>
      <c r="AR991" s="6">
        <v>33954232.882417038</v>
      </c>
      <c r="AT991" s="3">
        <f t="shared" si="92"/>
        <v>421.69650342858228</v>
      </c>
      <c r="AU991" s="2">
        <f t="shared" si="93"/>
        <v>4.8586765747743225E-2</v>
      </c>
      <c r="AV991" s="3">
        <f t="shared" si="94"/>
        <v>698837.06725208717</v>
      </c>
      <c r="AW991" s="3" t="str">
        <f t="shared" si="95"/>
        <v/>
      </c>
      <c r="AX991" s="3">
        <f t="shared" si="91"/>
        <v>15671.251173944624</v>
      </c>
      <c r="AY991" s="3" t="str">
        <f t="shared" si="96"/>
        <v/>
      </c>
    </row>
    <row r="992" spans="1:51" x14ac:dyDescent="0.25">
      <c r="A992" s="6">
        <v>1</v>
      </c>
      <c r="B992" s="6">
        <v>3400</v>
      </c>
      <c r="C992" s="6">
        <v>707</v>
      </c>
      <c r="D992" s="6">
        <v>3.5000000000000003E-2</v>
      </c>
      <c r="E992" s="6">
        <v>15</v>
      </c>
      <c r="F992" s="6">
        <v>15</v>
      </c>
      <c r="G992" s="6">
        <v>7</v>
      </c>
      <c r="H992" s="6">
        <v>5.6234132519034904E-13</v>
      </c>
      <c r="I992" s="6">
        <v>0</v>
      </c>
      <c r="J992" s="6" t="s">
        <v>13</v>
      </c>
      <c r="K992" s="6" t="s">
        <v>14</v>
      </c>
      <c r="L992" s="6" t="s">
        <v>26</v>
      </c>
      <c r="M992" s="6" t="s">
        <v>46</v>
      </c>
      <c r="N992" s="6" t="s">
        <v>20</v>
      </c>
      <c r="O992" s="6" t="s">
        <v>15</v>
      </c>
      <c r="P992" s="6">
        <v>2.5229247999999993</v>
      </c>
      <c r="Q992" s="6">
        <v>0.59517371328895752</v>
      </c>
      <c r="R992" s="6">
        <v>2.1564115869822563E-2</v>
      </c>
      <c r="S992" s="6">
        <v>4</v>
      </c>
      <c r="T992" s="6">
        <v>399960.57006712019</v>
      </c>
      <c r="U992" s="6"/>
      <c r="V992" s="6">
        <v>8969.0184549626119</v>
      </c>
      <c r="X992" s="6">
        <v>115.81558781356355</v>
      </c>
      <c r="Y992" s="6">
        <v>-5.505219448916614E-5</v>
      </c>
      <c r="Z992" s="6">
        <v>4610454825.3546467</v>
      </c>
      <c r="AA992" s="6">
        <v>265972.95014463895</v>
      </c>
      <c r="AB992" s="6">
        <v>17824.650573116975</v>
      </c>
      <c r="AC992" s="6">
        <v>226685.9107829725</v>
      </c>
      <c r="AD992" s="6">
        <v>144767.7199232344</v>
      </c>
      <c r="AE992" s="6">
        <v>24077.046365197482</v>
      </c>
      <c r="AF992" s="6">
        <v>108731.99131438187</v>
      </c>
      <c r="AG992" s="6">
        <v>0</v>
      </c>
      <c r="AH992" s="6">
        <v>307343.50495038135</v>
      </c>
      <c r="AI992" s="6">
        <v>799644.75505936448</v>
      </c>
      <c r="AJ992" s="6">
        <v>545773.97638462717</v>
      </c>
      <c r="AK992" s="6">
        <v>2440822.5054979152</v>
      </c>
      <c r="AL992" s="6">
        <v>3144235.0164944702</v>
      </c>
      <c r="AM992" s="6">
        <v>22127948.661889251</v>
      </c>
      <c r="AO992" s="6">
        <v>1478867.3190221859</v>
      </c>
      <c r="AP992" s="6">
        <v>5307310.8022468453</v>
      </c>
      <c r="AQ992" s="6">
        <v>0</v>
      </c>
      <c r="AR992" s="6">
        <v>34499184.305150665</v>
      </c>
      <c r="AT992" s="3">
        <f t="shared" si="92"/>
        <v>562.34132519034904</v>
      </c>
      <c r="AU992" s="2">
        <f t="shared" si="93"/>
        <v>8.6256463479290252E-2</v>
      </c>
      <c r="AV992" s="3">
        <f t="shared" si="94"/>
        <v>399960.57006712019</v>
      </c>
      <c r="AW992" s="3" t="str">
        <f t="shared" si="95"/>
        <v/>
      </c>
      <c r="AX992" s="3">
        <f t="shared" si="91"/>
        <v>8969.0184549626119</v>
      </c>
      <c r="AY992" s="3" t="str">
        <f t="shared" si="96"/>
        <v/>
      </c>
    </row>
    <row r="993" spans="1:51" x14ac:dyDescent="0.25">
      <c r="A993" s="6">
        <v>1</v>
      </c>
      <c r="B993" s="6">
        <v>3400</v>
      </c>
      <c r="C993" s="6">
        <v>707</v>
      </c>
      <c r="D993" s="6">
        <v>3.5000000000000003E-2</v>
      </c>
      <c r="E993" s="6">
        <v>15</v>
      </c>
      <c r="F993" s="6">
        <v>15</v>
      </c>
      <c r="G993" s="6">
        <v>7</v>
      </c>
      <c r="H993" s="6">
        <v>7.4989420933245589E-13</v>
      </c>
      <c r="I993" s="6">
        <v>0</v>
      </c>
      <c r="J993" s="6" t="s">
        <v>13</v>
      </c>
      <c r="K993" s="6" t="s">
        <v>14</v>
      </c>
      <c r="L993" s="6" t="s">
        <v>26</v>
      </c>
      <c r="M993" s="6" t="s">
        <v>46</v>
      </c>
      <c r="N993" s="6" t="s">
        <v>20</v>
      </c>
      <c r="O993" s="6" t="s">
        <v>15</v>
      </c>
      <c r="P993" s="6">
        <v>3.3343647999999995</v>
      </c>
      <c r="Q993" s="6">
        <v>0.83285372542590974</v>
      </c>
      <c r="R993" s="6">
        <v>3.4724899465590743E-2</v>
      </c>
      <c r="S993" s="6">
        <v>4</v>
      </c>
      <c r="T993" s="6">
        <v>253194.74624097286</v>
      </c>
      <c r="U993" s="6"/>
      <c r="V993" s="6">
        <v>5677.8305705328994</v>
      </c>
      <c r="X993" s="6">
        <v>119.2946888198224</v>
      </c>
      <c r="Y993" s="6">
        <v>-5.6041303751990202E-5</v>
      </c>
      <c r="Z993" s="6">
        <v>5456712163.1820269</v>
      </c>
      <c r="AA993" s="6">
        <v>342707.97712135816</v>
      </c>
      <c r="AB993" s="6">
        <v>23437.251872320339</v>
      </c>
      <c r="AC993" s="6">
        <v>295906.62478852709</v>
      </c>
      <c r="AD993" s="6">
        <v>190596.88017392531</v>
      </c>
      <c r="AE993" s="6">
        <v>24077.046365197482</v>
      </c>
      <c r="AF993" s="6">
        <v>127482.15217777868</v>
      </c>
      <c r="AG993" s="6">
        <v>0</v>
      </c>
      <c r="AH993" s="6">
        <v>391641.0936746517</v>
      </c>
      <c r="AI993" s="6">
        <v>1018969.789106844</v>
      </c>
      <c r="AJ993" s="6">
        <v>695467.81880081352</v>
      </c>
      <c r="AK993" s="6">
        <v>3110286.6340814163</v>
      </c>
      <c r="AL993" s="6">
        <v>3144235.0164944702</v>
      </c>
      <c r="AM993" s="6">
        <v>22127948.661889251</v>
      </c>
      <c r="AO993" s="6">
        <v>1478867.3190221859</v>
      </c>
      <c r="AP993" s="6">
        <v>5307310.8022468453</v>
      </c>
      <c r="AQ993" s="6">
        <v>0</v>
      </c>
      <c r="AR993" s="6">
        <v>35168648.433734171</v>
      </c>
      <c r="AT993" s="3">
        <f t="shared" si="92"/>
        <v>749.89420933245594</v>
      </c>
      <c r="AU993" s="2">
        <f t="shared" si="93"/>
        <v>0.13889959786236297</v>
      </c>
      <c r="AV993" s="3">
        <f t="shared" si="94"/>
        <v>253194.74624097286</v>
      </c>
      <c r="AW993" s="3" t="str">
        <f t="shared" si="95"/>
        <v/>
      </c>
      <c r="AX993" s="3">
        <f t="shared" si="91"/>
        <v>5677.8305705328994</v>
      </c>
      <c r="AY993" s="3" t="str">
        <f t="shared" si="96"/>
        <v/>
      </c>
    </row>
    <row r="994" spans="1:51" x14ac:dyDescent="0.25">
      <c r="A994" s="6">
        <v>1</v>
      </c>
      <c r="B994" s="6">
        <v>3400</v>
      </c>
      <c r="C994" s="6">
        <v>707</v>
      </c>
      <c r="D994" s="6">
        <v>3.5000000000000003E-2</v>
      </c>
      <c r="E994" s="6">
        <v>15</v>
      </c>
      <c r="F994" s="6">
        <v>15</v>
      </c>
      <c r="G994" s="6">
        <v>7</v>
      </c>
      <c r="H994" s="6">
        <v>9.9999999999999998E-13</v>
      </c>
      <c r="I994" s="6">
        <v>0</v>
      </c>
      <c r="J994" s="6" t="s">
        <v>13</v>
      </c>
      <c r="K994" s="6" t="s">
        <v>14</v>
      </c>
      <c r="L994" s="6" t="s">
        <v>26</v>
      </c>
      <c r="M994" s="6" t="s">
        <v>46</v>
      </c>
      <c r="N994" s="6" t="s">
        <v>20</v>
      </c>
      <c r="O994" s="6" t="s">
        <v>15</v>
      </c>
      <c r="P994" s="6">
        <v>4.4332486000000006</v>
      </c>
      <c r="Q994" s="6">
        <v>1.1578857639610447</v>
      </c>
      <c r="R994" s="6">
        <v>5.3142334649481537E-2</v>
      </c>
      <c r="S994" s="6">
        <v>4</v>
      </c>
      <c r="T994" s="6">
        <v>169475.976559898</v>
      </c>
      <c r="U994" s="6"/>
      <c r="V994" s="6">
        <v>3800.4575330599428</v>
      </c>
      <c r="X994" s="6">
        <v>122.08634696560478</v>
      </c>
      <c r="Y994" s="6">
        <v>-5.6867287907749415E-5</v>
      </c>
      <c r="Z994" s="6">
        <v>6073861247.5997076</v>
      </c>
      <c r="AA994" s="6">
        <v>437917.962554231</v>
      </c>
      <c r="AB994" s="6">
        <v>30442.236860038811</v>
      </c>
      <c r="AC994" s="6">
        <v>384433.24113661773</v>
      </c>
      <c r="AD994" s="6">
        <v>253298.67904877439</v>
      </c>
      <c r="AE994" s="6">
        <v>24077.046365197482</v>
      </c>
      <c r="AF994" s="6">
        <v>150654.09175042837</v>
      </c>
      <c r="AG994" s="6">
        <v>0</v>
      </c>
      <c r="AH994" s="6">
        <v>499521.07050896203</v>
      </c>
      <c r="AI994" s="6">
        <v>1299651.3596037026</v>
      </c>
      <c r="AJ994" s="6">
        <v>887038.75809445046</v>
      </c>
      <c r="AK994" s="6">
        <v>3967034.4459224027</v>
      </c>
      <c r="AL994" s="6">
        <v>3144235.0164944702</v>
      </c>
      <c r="AM994" s="6">
        <v>22127948.661889251</v>
      </c>
      <c r="AO994" s="6">
        <v>1478867.3190221859</v>
      </c>
      <c r="AP994" s="6">
        <v>5307310.8022468453</v>
      </c>
      <c r="AQ994" s="6">
        <v>0</v>
      </c>
      <c r="AR994" s="6">
        <v>36025396.245575152</v>
      </c>
      <c r="AT994" s="3">
        <f t="shared" si="92"/>
        <v>1000</v>
      </c>
      <c r="AU994" s="2">
        <f t="shared" si="93"/>
        <v>0.21256933859792615</v>
      </c>
      <c r="AV994" s="3">
        <f t="shared" si="94"/>
        <v>169475.976559898</v>
      </c>
      <c r="AW994" s="3" t="str">
        <f t="shared" si="95"/>
        <v/>
      </c>
      <c r="AX994" s="3">
        <f t="shared" si="91"/>
        <v>3800.4575330599428</v>
      </c>
      <c r="AY994" s="3" t="str">
        <f t="shared" si="96"/>
        <v/>
      </c>
    </row>
    <row r="995" spans="1:51" x14ac:dyDescent="0.25">
      <c r="A995" s="6">
        <v>1</v>
      </c>
      <c r="B995" s="6">
        <v>3400</v>
      </c>
      <c r="C995" s="6">
        <v>707</v>
      </c>
      <c r="D995" s="6">
        <v>3.5000000000000003E-2</v>
      </c>
      <c r="E995" s="6">
        <v>15</v>
      </c>
      <c r="F995" s="6">
        <v>15</v>
      </c>
      <c r="G995" s="6">
        <v>7</v>
      </c>
      <c r="H995" s="6">
        <v>1.3335214321633243E-12</v>
      </c>
      <c r="I995" s="6">
        <v>0</v>
      </c>
      <c r="J995" s="6" t="s">
        <v>13</v>
      </c>
      <c r="K995" s="6" t="s">
        <v>14</v>
      </c>
      <c r="L995" s="6" t="s">
        <v>26</v>
      </c>
      <c r="M995" s="6" t="s">
        <v>46</v>
      </c>
      <c r="N995" s="6" t="s">
        <v>20</v>
      </c>
      <c r="O995" s="6" t="s">
        <v>15</v>
      </c>
      <c r="P995" s="6">
        <v>5.8753648000000007</v>
      </c>
      <c r="Q995" s="6">
        <v>1.5870224140937539</v>
      </c>
      <c r="R995" s="6">
        <v>7.7938110258831184E-2</v>
      </c>
      <c r="S995" s="6">
        <v>4</v>
      </c>
      <c r="T995" s="6">
        <v>118961.434601341</v>
      </c>
      <c r="U995" s="6"/>
      <c r="V995" s="6">
        <v>2667.6812221494733</v>
      </c>
      <c r="X995" s="6">
        <v>124.23043786160784</v>
      </c>
      <c r="Y995" s="6">
        <v>-5.7407912099733951E-5</v>
      </c>
      <c r="Z995" s="6">
        <v>6470367115.7707853</v>
      </c>
      <c r="AA995" s="6">
        <v>552190.93876161857</v>
      </c>
      <c r="AB995" s="6">
        <v>38869.799724935227</v>
      </c>
      <c r="AC995" s="6">
        <v>494004.21227536577</v>
      </c>
      <c r="AD995" s="6">
        <v>336140.54274509574</v>
      </c>
      <c r="AE995" s="6">
        <v>24077.046365197482</v>
      </c>
      <c r="AF995" s="6">
        <v>178141.45949917979</v>
      </c>
      <c r="AG995" s="6">
        <v>0</v>
      </c>
      <c r="AH995" s="6">
        <v>633135.35975484317</v>
      </c>
      <c r="AI995" s="6">
        <v>1647288.3321621525</v>
      </c>
      <c r="AJ995" s="6">
        <v>1124308.1350910561</v>
      </c>
      <c r="AK995" s="6">
        <v>5028155.8263794445</v>
      </c>
      <c r="AL995" s="6">
        <v>3144235.0164944702</v>
      </c>
      <c r="AM995" s="6">
        <v>22127948.661889251</v>
      </c>
      <c r="AO995" s="6">
        <v>1478867.3190221859</v>
      </c>
      <c r="AP995" s="6">
        <v>5307310.8022468453</v>
      </c>
      <c r="AQ995" s="6">
        <v>0</v>
      </c>
      <c r="AR995" s="6">
        <v>37086517.626032196</v>
      </c>
      <c r="AT995" s="3">
        <f t="shared" si="92"/>
        <v>1333.5214321633243</v>
      </c>
      <c r="AU995" s="2">
        <f t="shared" si="93"/>
        <v>0.31175244103532473</v>
      </c>
      <c r="AV995" s="3">
        <f t="shared" si="94"/>
        <v>118961.434601341</v>
      </c>
      <c r="AW995" s="3" t="str">
        <f t="shared" si="95"/>
        <v/>
      </c>
      <c r="AX995" s="3">
        <f t="shared" si="91"/>
        <v>2667.6812221494733</v>
      </c>
      <c r="AY995" s="3" t="str">
        <f t="shared" si="96"/>
        <v/>
      </c>
    </row>
    <row r="996" spans="1:51" x14ac:dyDescent="0.25">
      <c r="A996" s="6">
        <v>1</v>
      </c>
      <c r="B996" s="6">
        <v>3400</v>
      </c>
      <c r="C996" s="6">
        <v>707</v>
      </c>
      <c r="D996" s="6">
        <v>3.5000000000000003E-2</v>
      </c>
      <c r="E996" s="6">
        <v>15</v>
      </c>
      <c r="F996" s="6">
        <v>15</v>
      </c>
      <c r="G996" s="6">
        <v>7</v>
      </c>
      <c r="H996" s="6">
        <v>1.778279410038923E-12</v>
      </c>
      <c r="I996" s="6">
        <v>0</v>
      </c>
      <c r="J996" s="6" t="s">
        <v>13</v>
      </c>
      <c r="K996" s="6" t="s">
        <v>14</v>
      </c>
      <c r="L996" s="6" t="s">
        <v>26</v>
      </c>
      <c r="M996" s="6" t="s">
        <v>46</v>
      </c>
      <c r="N996" s="6" t="s">
        <v>20</v>
      </c>
      <c r="O996" s="6" t="s">
        <v>15</v>
      </c>
      <c r="P996" s="6">
        <v>7.8219829000000001</v>
      </c>
      <c r="Q996" s="6">
        <v>2.1684401794036607</v>
      </c>
      <c r="R996" s="6">
        <v>0.11155052103240684</v>
      </c>
      <c r="S996" s="6">
        <v>4</v>
      </c>
      <c r="T996" s="6">
        <v>86153.053787995173</v>
      </c>
      <c r="U996" s="6"/>
      <c r="V996" s="6">
        <v>1931.9612661974197</v>
      </c>
      <c r="X996" s="6">
        <v>125.90931792752268</v>
      </c>
      <c r="Y996" s="6">
        <v>-5.8054202850908038E-5</v>
      </c>
      <c r="Z996" s="6">
        <v>6661903423.0248375</v>
      </c>
      <c r="AA996" s="6">
        <v>693198.93434773327</v>
      </c>
      <c r="AB996" s="6">
        <v>49268.573212722862</v>
      </c>
      <c r="AC996" s="6">
        <v>633421.81315156911</v>
      </c>
      <c r="AD996" s="6">
        <v>448448.84507882956</v>
      </c>
      <c r="AE996" s="6">
        <v>24077.046365197482</v>
      </c>
      <c r="AF996" s="6">
        <v>212543.03636534224</v>
      </c>
      <c r="AG996" s="6">
        <v>0</v>
      </c>
      <c r="AH996" s="6">
        <v>803773.71692334372</v>
      </c>
      <c r="AI996" s="6">
        <v>2091254.3347746595</v>
      </c>
      <c r="AJ996" s="6">
        <v>1427324.0544631872</v>
      </c>
      <c r="AK996" s="6">
        <v>6383310.3546825852</v>
      </c>
      <c r="AL996" s="6">
        <v>3144235.0164944702</v>
      </c>
      <c r="AM996" s="6">
        <v>22127948.661889251</v>
      </c>
      <c r="AO996" s="6">
        <v>1478867.3190221859</v>
      </c>
      <c r="AP996" s="6">
        <v>5307310.8022468453</v>
      </c>
      <c r="AQ996" s="6">
        <v>0</v>
      </c>
      <c r="AR996" s="6">
        <v>38441672.154335335</v>
      </c>
      <c r="AT996" s="3">
        <f t="shared" si="92"/>
        <v>1778.2794100389231</v>
      </c>
      <c r="AU996" s="2">
        <f t="shared" si="93"/>
        <v>0.44620208412962736</v>
      </c>
      <c r="AV996" s="3">
        <f t="shared" si="94"/>
        <v>86153.053787995173</v>
      </c>
      <c r="AW996" s="3" t="str">
        <f t="shared" si="95"/>
        <v/>
      </c>
      <c r="AX996" s="3">
        <f t="shared" si="91"/>
        <v>1931.9612661974197</v>
      </c>
      <c r="AY996" s="3" t="str">
        <f t="shared" si="96"/>
        <v/>
      </c>
    </row>
    <row r="997" spans="1:51" x14ac:dyDescent="0.25">
      <c r="A997" s="6">
        <v>1</v>
      </c>
      <c r="B997" s="6">
        <v>3400</v>
      </c>
      <c r="C997" s="6">
        <v>707</v>
      </c>
      <c r="D997" s="6">
        <v>3.5000000000000003E-2</v>
      </c>
      <c r="E997" s="6">
        <v>15</v>
      </c>
      <c r="F997" s="6">
        <v>15</v>
      </c>
      <c r="G997" s="6">
        <v>7</v>
      </c>
      <c r="H997" s="6">
        <v>2.3713737056616554E-12</v>
      </c>
      <c r="I997" s="6">
        <v>0</v>
      </c>
      <c r="J997" s="6" t="s">
        <v>13</v>
      </c>
      <c r="K997" s="6" t="s">
        <v>14</v>
      </c>
      <c r="L997" s="6" t="s">
        <v>26</v>
      </c>
      <c r="M997" s="6" t="s">
        <v>46</v>
      </c>
      <c r="N997" s="6" t="s">
        <v>20</v>
      </c>
      <c r="O997" s="6" t="s">
        <v>15</v>
      </c>
      <c r="P997" s="6">
        <v>10.399020500000002</v>
      </c>
      <c r="Q997" s="6">
        <v>2.9397762452998415</v>
      </c>
      <c r="R997" s="6">
        <v>0.15655443810777256</v>
      </c>
      <c r="S997" s="6">
        <v>4</v>
      </c>
      <c r="T997" s="6">
        <v>64094.933579084143</v>
      </c>
      <c r="U997" s="6"/>
      <c r="V997" s="6">
        <v>1437.3132882672303</v>
      </c>
      <c r="X997" s="6">
        <v>127.18753852911283</v>
      </c>
      <c r="Y997" s="6">
        <v>-5.8451536685228349E-5</v>
      </c>
      <c r="Z997" s="6">
        <v>6814101778.516077</v>
      </c>
      <c r="AA997" s="6">
        <v>863876.00472956512</v>
      </c>
      <c r="AB997" s="6">
        <v>61836.906917449407</v>
      </c>
      <c r="AC997" s="6">
        <v>807333.00233115279</v>
      </c>
      <c r="AD997" s="6">
        <v>597516.59467759577</v>
      </c>
      <c r="AE997" s="6">
        <v>24077.046365197482</v>
      </c>
      <c r="AF997" s="6">
        <v>253807.95746601562</v>
      </c>
      <c r="AG997" s="6">
        <v>0</v>
      </c>
      <c r="AH997" s="6">
        <v>1017294.5298699206</v>
      </c>
      <c r="AI997" s="6">
        <v>2646791.690920535</v>
      </c>
      <c r="AJ997" s="6">
        <v>1806489.7151839007</v>
      </c>
      <c r="AK997" s="6">
        <v>8079023.4484613324</v>
      </c>
      <c r="AL997" s="6">
        <v>3144235.0164944702</v>
      </c>
      <c r="AM997" s="6">
        <v>22127948.661889251</v>
      </c>
      <c r="AO997" s="6">
        <v>1478867.3190221859</v>
      </c>
      <c r="AP997" s="6">
        <v>5307310.8022468453</v>
      </c>
      <c r="AQ997" s="6">
        <v>0</v>
      </c>
      <c r="AR997" s="6">
        <v>40137385.248114087</v>
      </c>
      <c r="AT997" s="3">
        <f t="shared" si="92"/>
        <v>2371.3737056616555</v>
      </c>
      <c r="AU997" s="2">
        <f t="shared" si="93"/>
        <v>0.62621775243109024</v>
      </c>
      <c r="AV997" s="3">
        <f t="shared" si="94"/>
        <v>64094.933579084143</v>
      </c>
      <c r="AW997" s="3" t="str">
        <f t="shared" si="95"/>
        <v/>
      </c>
      <c r="AX997" s="3">
        <f t="shared" si="91"/>
        <v>1437.3132882672303</v>
      </c>
      <c r="AY997" s="3" t="str">
        <f t="shared" si="96"/>
        <v/>
      </c>
    </row>
    <row r="998" spans="1:51" x14ac:dyDescent="0.25">
      <c r="A998" s="6">
        <v>1</v>
      </c>
      <c r="B998" s="6">
        <v>3400</v>
      </c>
      <c r="C998" s="6">
        <v>707</v>
      </c>
      <c r="D998" s="6">
        <v>3.5000000000000003E-2</v>
      </c>
      <c r="E998" s="6">
        <v>15</v>
      </c>
      <c r="F998" s="6">
        <v>15</v>
      </c>
      <c r="G998" s="6">
        <v>7</v>
      </c>
      <c r="H998" s="6">
        <v>3.1622776601683798E-12</v>
      </c>
      <c r="I998" s="6">
        <v>0</v>
      </c>
      <c r="J998" s="6" t="s">
        <v>13</v>
      </c>
      <c r="K998" s="6" t="s">
        <v>14</v>
      </c>
      <c r="L998" s="6" t="s">
        <v>26</v>
      </c>
      <c r="M998" s="6" t="s">
        <v>46</v>
      </c>
      <c r="N998" s="6" t="s">
        <v>20</v>
      </c>
      <c r="O998" s="6" t="s">
        <v>15</v>
      </c>
      <c r="P998" s="6">
        <v>13.845924800000001</v>
      </c>
      <c r="Q998" s="6">
        <v>3.9727401561228644</v>
      </c>
      <c r="R998" s="6">
        <v>0.21684180947272369</v>
      </c>
      <c r="S998" s="6">
        <v>4</v>
      </c>
      <c r="T998" s="6">
        <v>48752.761520643522</v>
      </c>
      <c r="U998" s="6"/>
      <c r="V998" s="6">
        <v>1093.2688133124284</v>
      </c>
      <c r="X998" s="6">
        <v>128.16661531687859</v>
      </c>
      <c r="Y998" s="6">
        <v>-5.8830678723752498E-5</v>
      </c>
      <c r="Z998" s="6">
        <v>6883207337.9119453</v>
      </c>
      <c r="AA998" s="6">
        <v>1072795.1631129473</v>
      </c>
      <c r="AB998" s="6">
        <v>77184.283733786811</v>
      </c>
      <c r="AC998" s="6">
        <v>1026564.0376351838</v>
      </c>
      <c r="AD998" s="6">
        <v>797215.42697034182</v>
      </c>
      <c r="AE998" s="6">
        <v>24077.046365197482</v>
      </c>
      <c r="AF998" s="6">
        <v>304504.63840020978</v>
      </c>
      <c r="AG998" s="6">
        <v>0</v>
      </c>
      <c r="AH998" s="6">
        <v>1287912.8325248896</v>
      </c>
      <c r="AI998" s="6">
        <v>3350885.0029820669</v>
      </c>
      <c r="AJ998" s="6">
        <v>2287047.8683366925</v>
      </c>
      <c r="AK998" s="6">
        <v>10228186.300061315</v>
      </c>
      <c r="AL998" s="6">
        <v>3144235.0164944702</v>
      </c>
      <c r="AM998" s="6">
        <v>22127948.661889251</v>
      </c>
      <c r="AO998" s="6">
        <v>1478867.3190221859</v>
      </c>
      <c r="AP998" s="6">
        <v>5307310.8022468453</v>
      </c>
      <c r="AQ998" s="6">
        <v>0</v>
      </c>
      <c r="AR998" s="6">
        <v>42286548.099714071</v>
      </c>
      <c r="AT998" s="3">
        <f t="shared" si="92"/>
        <v>3162.27766016838</v>
      </c>
      <c r="AU998" s="2">
        <f t="shared" si="93"/>
        <v>0.86736723789089476</v>
      </c>
      <c r="AV998" s="3">
        <f t="shared" si="94"/>
        <v>48752.761520643522</v>
      </c>
      <c r="AW998" s="3" t="str">
        <f t="shared" si="95"/>
        <v/>
      </c>
      <c r="AX998" s="3">
        <f t="shared" si="91"/>
        <v>1093.2688133124284</v>
      </c>
      <c r="AY998" s="3" t="str">
        <f t="shared" si="96"/>
        <v/>
      </c>
    </row>
    <row r="999" spans="1:51" x14ac:dyDescent="0.25">
      <c r="A999" s="6">
        <v>1</v>
      </c>
      <c r="B999" s="6">
        <v>3400</v>
      </c>
      <c r="C999" s="6">
        <v>707</v>
      </c>
      <c r="D999" s="6">
        <v>3.5000000000000003E-2</v>
      </c>
      <c r="E999" s="6">
        <v>15</v>
      </c>
      <c r="F999" s="6">
        <v>15</v>
      </c>
      <c r="G999" s="6">
        <v>7</v>
      </c>
      <c r="H999" s="6">
        <v>4.2169650342858224E-12</v>
      </c>
      <c r="I999" s="6">
        <v>0</v>
      </c>
      <c r="J999" s="6" t="s">
        <v>13</v>
      </c>
      <c r="K999" s="6" t="s">
        <v>14</v>
      </c>
      <c r="L999" s="6" t="s">
        <v>26</v>
      </c>
      <c r="M999" s="6" t="s">
        <v>46</v>
      </c>
      <c r="N999" s="6" t="s">
        <v>20</v>
      </c>
      <c r="O999" s="6" t="s">
        <v>15</v>
      </c>
      <c r="P999" s="6">
        <v>18.416364800000007</v>
      </c>
      <c r="Q999" s="6">
        <v>5.3434493845921036</v>
      </c>
      <c r="R999" s="6">
        <v>0.2971264712994392</v>
      </c>
      <c r="S999" s="6">
        <v>4</v>
      </c>
      <c r="T999" s="6">
        <v>37853.890018607737</v>
      </c>
      <c r="U999" s="6"/>
      <c r="V999" s="6">
        <v>848.86427207572444</v>
      </c>
      <c r="X999" s="6">
        <v>128.90766535606585</v>
      </c>
      <c r="Y999" s="6">
        <v>-5.9062232548370959E-5</v>
      </c>
      <c r="Z999" s="6">
        <v>6932941995.3385458</v>
      </c>
      <c r="AA999" s="6">
        <v>1326579.6611552497</v>
      </c>
      <c r="AB999" s="6">
        <v>95771.470421679624</v>
      </c>
      <c r="AC999" s="6">
        <v>1300628.6063675582</v>
      </c>
      <c r="AD999" s="6">
        <v>1062267.0582123043</v>
      </c>
      <c r="AE999" s="6">
        <v>24077.046365197482</v>
      </c>
      <c r="AF999" s="6">
        <v>365732.81576752453</v>
      </c>
      <c r="AG999" s="6">
        <v>0</v>
      </c>
      <c r="AH999" s="6">
        <v>1628272.0967329103</v>
      </c>
      <c r="AI999" s="6">
        <v>4236429.9911663709</v>
      </c>
      <c r="AJ999" s="6">
        <v>2891450.5189023726</v>
      </c>
      <c r="AK999" s="6">
        <v>12931209.265091168</v>
      </c>
      <c r="AL999" s="6">
        <v>3144235.0164944702</v>
      </c>
      <c r="AM999" s="6">
        <v>22127948.661889251</v>
      </c>
      <c r="AO999" s="6">
        <v>1478867.3190221859</v>
      </c>
      <c r="AP999" s="6">
        <v>5307310.8022468453</v>
      </c>
      <c r="AQ999" s="6">
        <v>0</v>
      </c>
      <c r="AR999" s="6">
        <v>44989571.064743921</v>
      </c>
      <c r="AT999" s="3">
        <f t="shared" si="92"/>
        <v>4216.9650342858222</v>
      </c>
      <c r="AU999" s="2">
        <f t="shared" si="93"/>
        <v>1.1885058851977568</v>
      </c>
      <c r="AV999" s="3">
        <f t="shared" si="94"/>
        <v>37853.890018607737</v>
      </c>
      <c r="AW999" s="3" t="str">
        <f t="shared" si="95"/>
        <v/>
      </c>
      <c r="AX999" s="3">
        <f t="shared" si="91"/>
        <v>848.86427207572444</v>
      </c>
      <c r="AY999" s="3" t="str">
        <f t="shared" si="96"/>
        <v/>
      </c>
    </row>
    <row r="1000" spans="1:51" x14ac:dyDescent="0.25">
      <c r="A1000" s="6">
        <v>1</v>
      </c>
      <c r="B1000" s="6">
        <v>3400</v>
      </c>
      <c r="C1000" s="6">
        <v>707</v>
      </c>
      <c r="D1000" s="6">
        <v>3.5000000000000003E-2</v>
      </c>
      <c r="E1000" s="6">
        <v>15</v>
      </c>
      <c r="F1000" s="6">
        <v>15</v>
      </c>
      <c r="G1000" s="6">
        <v>7</v>
      </c>
      <c r="H1000" s="6">
        <v>5.6234132519034912E-12</v>
      </c>
      <c r="I1000" s="6">
        <v>0</v>
      </c>
      <c r="J1000" s="6" t="s">
        <v>13</v>
      </c>
      <c r="K1000" s="6" t="s">
        <v>14</v>
      </c>
      <c r="L1000" s="6" t="s">
        <v>26</v>
      </c>
      <c r="M1000" s="6" t="s">
        <v>46</v>
      </c>
      <c r="N1000" s="6" t="s">
        <v>20</v>
      </c>
      <c r="O1000" s="6" t="s">
        <v>15</v>
      </c>
      <c r="P1000" s="6">
        <v>24.491592900000001</v>
      </c>
      <c r="Q1000" s="6">
        <v>7.1662804929452948</v>
      </c>
      <c r="R1000" s="6">
        <v>0.40389743080939666</v>
      </c>
      <c r="S1000" s="6">
        <v>4</v>
      </c>
      <c r="T1000" s="6">
        <v>29961.249461988657</v>
      </c>
      <c r="U1000" s="6"/>
      <c r="V1000" s="6">
        <v>671.87372823580733</v>
      </c>
      <c r="X1000" s="6">
        <v>129.46990840110945</v>
      </c>
      <c r="Y1000" s="6">
        <v>-5.9245649740099904E-5</v>
      </c>
      <c r="Z1000" s="6">
        <v>6945135958.8020515</v>
      </c>
      <c r="AA1000" s="6">
        <v>1636018.0802966426</v>
      </c>
      <c r="AB1000" s="6">
        <v>118359.97031644668</v>
      </c>
      <c r="AC1000" s="6">
        <v>1644239.309298909</v>
      </c>
      <c r="AD1000" s="6">
        <v>1414792.9489466599</v>
      </c>
      <c r="AE1000" s="6">
        <v>24077.046365197482</v>
      </c>
      <c r="AF1000" s="6">
        <v>440325.51954164467</v>
      </c>
      <c r="AG1000" s="6">
        <v>0</v>
      </c>
      <c r="AH1000" s="6">
        <v>2058347.0211585443</v>
      </c>
      <c r="AI1000" s="6">
        <v>5355396.7240245547</v>
      </c>
      <c r="AJ1000" s="6">
        <v>3655168.306545198</v>
      </c>
      <c r="AK1000" s="6">
        <v>16346724.926493797</v>
      </c>
      <c r="AL1000" s="6">
        <v>3144235.0164944702</v>
      </c>
      <c r="AM1000" s="6">
        <v>22127948.661889251</v>
      </c>
      <c r="AO1000" s="6">
        <v>1478867.3190221859</v>
      </c>
      <c r="AP1000" s="6">
        <v>5307310.8022468453</v>
      </c>
      <c r="AQ1000" s="6">
        <v>0</v>
      </c>
      <c r="AR1000" s="6">
        <v>48405086.726146549</v>
      </c>
      <c r="AT1000" s="3">
        <f t="shared" si="92"/>
        <v>5623.4132519034911</v>
      </c>
      <c r="AU1000" s="2">
        <f t="shared" si="93"/>
        <v>1.6155897232375867</v>
      </c>
      <c r="AV1000" s="3">
        <f t="shared" si="94"/>
        <v>29961.249461988657</v>
      </c>
      <c r="AW1000" s="3" t="str">
        <f t="shared" si="95"/>
        <v/>
      </c>
      <c r="AX1000" s="3">
        <f t="shared" si="91"/>
        <v>671.87372823580733</v>
      </c>
      <c r="AY1000" s="3" t="str">
        <f t="shared" si="96"/>
        <v/>
      </c>
    </row>
    <row r="1001" spans="1:51" x14ac:dyDescent="0.25">
      <c r="A1001" s="6">
        <v>1</v>
      </c>
      <c r="B1001" s="6">
        <v>3400</v>
      </c>
      <c r="C1001" s="6">
        <v>707</v>
      </c>
      <c r="D1001" s="6">
        <v>3.5000000000000003E-2</v>
      </c>
      <c r="E1001" s="6">
        <v>15</v>
      </c>
      <c r="F1001" s="6">
        <v>15</v>
      </c>
      <c r="G1001" s="6">
        <v>7</v>
      </c>
      <c r="H1001" s="6">
        <v>7.4989420933245587E-12</v>
      </c>
      <c r="I1001" s="6">
        <v>0</v>
      </c>
      <c r="J1001" s="6" t="s">
        <v>13</v>
      </c>
      <c r="K1001" s="6" t="s">
        <v>14</v>
      </c>
      <c r="L1001" s="6" t="s">
        <v>26</v>
      </c>
      <c r="M1001" s="6" t="s">
        <v>46</v>
      </c>
      <c r="N1001" s="6" t="s">
        <v>20</v>
      </c>
      <c r="O1001" s="6" t="s">
        <v>15</v>
      </c>
      <c r="P1001" s="6">
        <v>32.499020499999979</v>
      </c>
      <c r="Q1001" s="6">
        <v>9.5698683285987904</v>
      </c>
      <c r="R1001" s="6">
        <v>0.54501523257268081</v>
      </c>
      <c r="S1001" s="6">
        <v>4</v>
      </c>
      <c r="T1001" s="6">
        <v>24169.756859779678</v>
      </c>
      <c r="U1001" s="6"/>
      <c r="V1001" s="6">
        <v>542.00091596765117</v>
      </c>
      <c r="X1001" s="6">
        <v>129.8942896240697</v>
      </c>
      <c r="Y1001" s="6">
        <v>-5.9297702308744192E-5</v>
      </c>
      <c r="Z1001" s="6">
        <v>6945608979.4895973</v>
      </c>
      <c r="AA1001" s="6">
        <v>2010671.0218677816</v>
      </c>
      <c r="AB1001" s="6">
        <v>145611.63827963202</v>
      </c>
      <c r="AC1001" s="6">
        <v>2071713.8927387598</v>
      </c>
      <c r="AD1001" s="6">
        <v>1879662.1737154725</v>
      </c>
      <c r="AE1001" s="6">
        <v>24077.046365197482</v>
      </c>
      <c r="AF1001" s="6">
        <v>530030.9047695616</v>
      </c>
      <c r="AG1001" s="6">
        <v>0</v>
      </c>
      <c r="AH1001" s="6">
        <v>2598089.004317197</v>
      </c>
      <c r="AI1001" s="6">
        <v>6759694.6478991304</v>
      </c>
      <c r="AJ1001" s="6">
        <v>4613630.4950263873</v>
      </c>
      <c r="AK1001" s="6">
        <v>20633180.824979119</v>
      </c>
      <c r="AL1001" s="6">
        <v>3144235.0164944702</v>
      </c>
      <c r="AM1001" s="6">
        <v>22127948.661889251</v>
      </c>
      <c r="AO1001" s="6">
        <v>1478867.3190221859</v>
      </c>
      <c r="AP1001" s="6">
        <v>5307310.8022468453</v>
      </c>
      <c r="AQ1001" s="6">
        <v>0</v>
      </c>
      <c r="AR1001" s="6">
        <v>52691542.624631874</v>
      </c>
      <c r="AT1001" s="3">
        <f t="shared" si="92"/>
        <v>7498.9420933245583</v>
      </c>
      <c r="AU1001" s="2">
        <f t="shared" si="93"/>
        <v>2.1800609302907232</v>
      </c>
      <c r="AV1001" s="3">
        <f t="shared" si="94"/>
        <v>24169.756859779678</v>
      </c>
      <c r="AW1001" s="3" t="str">
        <f t="shared" si="95"/>
        <v/>
      </c>
      <c r="AX1001" s="3">
        <f t="shared" si="91"/>
        <v>542.00091596765117</v>
      </c>
      <c r="AY1001" s="3" t="str">
        <f t="shared" si="96"/>
        <v/>
      </c>
    </row>
    <row r="1002" spans="1:51" x14ac:dyDescent="0.25">
      <c r="A1002" s="6">
        <v>1</v>
      </c>
      <c r="B1002" s="6">
        <v>3400</v>
      </c>
      <c r="C1002" s="6">
        <v>707</v>
      </c>
      <c r="D1002" s="6">
        <v>3.5000000000000003E-2</v>
      </c>
      <c r="E1002" s="6">
        <v>15</v>
      </c>
      <c r="F1002" s="6">
        <v>15</v>
      </c>
      <c r="G1002" s="6">
        <v>7</v>
      </c>
      <c r="H1002" s="6">
        <v>1.0000000000000001E-11</v>
      </c>
      <c r="I1002" s="6">
        <v>0</v>
      </c>
      <c r="J1002" s="6" t="s">
        <v>13</v>
      </c>
      <c r="K1002" s="6" t="s">
        <v>14</v>
      </c>
      <c r="L1002" s="6" t="s">
        <v>26</v>
      </c>
      <c r="M1002" s="6" t="s">
        <v>46</v>
      </c>
      <c r="N1002" s="6" t="s">
        <v>20</v>
      </c>
      <c r="O1002" s="6" t="s">
        <v>15</v>
      </c>
      <c r="P1002" s="6">
        <v>43.030028600000001</v>
      </c>
      <c r="Q1002" s="6">
        <v>12.73189417063978</v>
      </c>
      <c r="R1002" s="6">
        <v>0.73059293769842315</v>
      </c>
      <c r="S1002" s="6">
        <v>4</v>
      </c>
      <c r="T1002" s="6">
        <v>19871.447330806201</v>
      </c>
      <c r="U1002" s="6"/>
      <c r="V1002" s="6">
        <v>445.61237075671926</v>
      </c>
      <c r="X1002" s="6">
        <v>130.21692905472338</v>
      </c>
      <c r="Y1002" s="6">
        <v>-5.9290703751146791E-5</v>
      </c>
      <c r="Z1002" s="6">
        <v>6903092900.112359</v>
      </c>
      <c r="AA1002" s="6">
        <v>2464011.2829018664</v>
      </c>
      <c r="AB1002" s="6">
        <v>178470.03506913086</v>
      </c>
      <c r="AC1002" s="6">
        <v>2602698.2907338873</v>
      </c>
      <c r="AD1002" s="6">
        <v>2491238.9870358235</v>
      </c>
      <c r="AE1002" s="6">
        <v>24077.046365197482</v>
      </c>
      <c r="AF1002" s="6">
        <v>638362.79405186232</v>
      </c>
      <c r="AG1002" s="6">
        <v>0</v>
      </c>
      <c r="AH1002" s="6">
        <v>3275554.7901015282</v>
      </c>
      <c r="AI1002" s="6">
        <v>8522321.6551692858</v>
      </c>
      <c r="AJ1002" s="6">
        <v>5816659.6458514333</v>
      </c>
      <c r="AK1002" s="6">
        <v>26013394.527280014</v>
      </c>
      <c r="AL1002" s="6">
        <v>3144235.0164944702</v>
      </c>
      <c r="AM1002" s="6">
        <v>22127948.661889251</v>
      </c>
      <c r="AO1002" s="6">
        <v>1478867.3190221859</v>
      </c>
      <c r="AP1002" s="6">
        <v>5307310.8022468453</v>
      </c>
      <c r="AQ1002" s="6">
        <v>0</v>
      </c>
      <c r="AR1002" s="6">
        <v>58071756.326932773</v>
      </c>
      <c r="AT1002" s="3">
        <f t="shared" si="92"/>
        <v>10000.000000000002</v>
      </c>
      <c r="AU1002" s="2">
        <f t="shared" si="93"/>
        <v>2.9223717507936926</v>
      </c>
      <c r="AV1002" s="3">
        <f t="shared" si="94"/>
        <v>19871.447330806201</v>
      </c>
      <c r="AW1002" s="3" t="str">
        <f t="shared" si="95"/>
        <v/>
      </c>
      <c r="AX1002" s="3">
        <f t="shared" si="91"/>
        <v>445.61237075671926</v>
      </c>
      <c r="AY1002" s="3" t="str">
        <f t="shared" si="96"/>
        <v/>
      </c>
    </row>
    <row r="1003" spans="1:51" x14ac:dyDescent="0.25">
      <c r="A1003" s="6">
        <v>1</v>
      </c>
      <c r="B1003" s="6">
        <v>3400</v>
      </c>
      <c r="C1003" s="6">
        <v>707</v>
      </c>
      <c r="D1003" s="6">
        <v>3.5000000000000003E-2</v>
      </c>
      <c r="E1003" s="6">
        <v>15</v>
      </c>
      <c r="F1003" s="6">
        <v>15</v>
      </c>
      <c r="G1003" s="6">
        <v>7</v>
      </c>
      <c r="H1003" s="6">
        <v>1.3335214321633241E-11</v>
      </c>
      <c r="I1003" s="6">
        <v>0</v>
      </c>
      <c r="J1003" s="6" t="s">
        <v>13</v>
      </c>
      <c r="K1003" s="6" t="s">
        <v>14</v>
      </c>
      <c r="L1003" s="6" t="s">
        <v>26</v>
      </c>
      <c r="M1003" s="6" t="s">
        <v>46</v>
      </c>
      <c r="N1003" s="6" t="s">
        <v>20</v>
      </c>
      <c r="O1003" s="6" t="s">
        <v>15</v>
      </c>
      <c r="P1003" s="6">
        <v>54.374904300000004</v>
      </c>
      <c r="Q1003" s="6">
        <v>16.139536987632717</v>
      </c>
      <c r="R1003" s="6">
        <v>0.95484784580697402</v>
      </c>
      <c r="S1003" s="6">
        <v>4</v>
      </c>
      <c r="T1003" s="6">
        <v>16640.888509834374</v>
      </c>
      <c r="U1003" s="6"/>
      <c r="V1003" s="6">
        <v>373.16787533989333</v>
      </c>
      <c r="X1003" s="6">
        <v>130.42960485172514</v>
      </c>
      <c r="Y1003" s="6">
        <v>-5.6432293077930805E-5</v>
      </c>
      <c r="Z1003" s="6">
        <v>7718007171.3534956</v>
      </c>
      <c r="AA1003" s="6">
        <v>2917173.64389522</v>
      </c>
      <c r="AB1003" s="6">
        <v>211206.2958590395</v>
      </c>
      <c r="AC1003" s="6">
        <v>3146002.8494096147</v>
      </c>
      <c r="AD1003" s="6">
        <v>3150317.2193624554</v>
      </c>
      <c r="AE1003" s="6">
        <v>24077.046365197482</v>
      </c>
      <c r="AF1003" s="6">
        <v>721428.05329359858</v>
      </c>
      <c r="AG1003" s="6">
        <v>0</v>
      </c>
      <c r="AH1003" s="6">
        <v>3966379.9921921976</v>
      </c>
      <c r="AI1003" s="6">
        <v>10319707.123275449</v>
      </c>
      <c r="AJ1003" s="6">
        <v>7043412.1604119986</v>
      </c>
      <c r="AK1003" s="6">
        <v>31499704.384064771</v>
      </c>
      <c r="AL1003" s="6">
        <v>3144235.0164944702</v>
      </c>
      <c r="AM1003" s="6">
        <v>22127948.661889251</v>
      </c>
      <c r="AO1003" s="6">
        <v>1478867.3190221859</v>
      </c>
      <c r="AP1003" s="6">
        <v>5307310.8022468453</v>
      </c>
      <c r="AQ1003" s="6">
        <v>0</v>
      </c>
      <c r="AR1003" s="6">
        <v>63558066.183717519</v>
      </c>
      <c r="AT1003" s="3">
        <f t="shared" si="92"/>
        <v>13335.214321633241</v>
      </c>
      <c r="AU1003" s="2">
        <f t="shared" si="93"/>
        <v>3.8193913832278961</v>
      </c>
      <c r="AV1003" s="3">
        <f t="shared" si="94"/>
        <v>16640.888509834374</v>
      </c>
      <c r="AW1003" s="3" t="str">
        <f t="shared" si="95"/>
        <v/>
      </c>
      <c r="AX1003" s="3">
        <f t="shared" si="91"/>
        <v>373.16787533989333</v>
      </c>
      <c r="AY1003" s="3" t="str">
        <f t="shared" si="96"/>
        <v/>
      </c>
    </row>
    <row r="1004" spans="1:51" x14ac:dyDescent="0.25">
      <c r="A1004" s="6">
        <v>1</v>
      </c>
      <c r="B1004" s="6">
        <v>3400</v>
      </c>
      <c r="C1004" s="6">
        <v>707</v>
      </c>
      <c r="D1004" s="6">
        <v>3.5000000000000003E-2</v>
      </c>
      <c r="E1004" s="6">
        <v>15</v>
      </c>
      <c r="F1004" s="6">
        <v>15</v>
      </c>
      <c r="G1004" s="6">
        <v>7</v>
      </c>
      <c r="H1004" s="6">
        <v>1.7782794100389227E-11</v>
      </c>
      <c r="I1004" s="6">
        <v>0</v>
      </c>
      <c r="J1004" s="6" t="s">
        <v>13</v>
      </c>
      <c r="K1004" s="6" t="s">
        <v>14</v>
      </c>
      <c r="L1004" s="6" t="s">
        <v>26</v>
      </c>
      <c r="M1004" s="6" t="s">
        <v>46</v>
      </c>
      <c r="N1004" s="6" t="s">
        <v>20</v>
      </c>
      <c r="O1004" s="6" t="s">
        <v>15</v>
      </c>
      <c r="P1004" s="6">
        <v>67.390340000000094</v>
      </c>
      <c r="Q1004" s="6">
        <v>20.050961596630238</v>
      </c>
      <c r="R1004" s="6">
        <v>1.2276830333522704</v>
      </c>
      <c r="S1004" s="6">
        <v>4</v>
      </c>
      <c r="T1004" s="6">
        <v>14172.585990029866</v>
      </c>
      <c r="U1004" s="6"/>
      <c r="V1004" s="6">
        <v>317.8167919847462</v>
      </c>
      <c r="X1004" s="6">
        <v>130.59167039510359</v>
      </c>
      <c r="Y1004" s="6">
        <v>-5.280098567344248E-5</v>
      </c>
      <c r="Z1004" s="6">
        <v>8726521688.7767696</v>
      </c>
      <c r="AA1004" s="6">
        <v>3404453.2566202539</v>
      </c>
      <c r="AB1004" s="6">
        <v>246303.95193039248</v>
      </c>
      <c r="AC1004" s="6">
        <v>3742022.2568034809</v>
      </c>
      <c r="AD1004" s="6">
        <v>3906801.7731565675</v>
      </c>
      <c r="AE1004" s="6">
        <v>24077.046365197482</v>
      </c>
      <c r="AF1004" s="6">
        <v>796567.07706742862</v>
      </c>
      <c r="AG1004" s="6">
        <v>0</v>
      </c>
      <c r="AH1004" s="6">
        <v>4726887.8911578935</v>
      </c>
      <c r="AI1004" s="6">
        <v>12298392.674763892</v>
      </c>
      <c r="AJ1004" s="6">
        <v>8393905.7072251551</v>
      </c>
      <c r="AK1004" s="6">
        <v>37539411.635090262</v>
      </c>
      <c r="AL1004" s="6">
        <v>3144235.0164944702</v>
      </c>
      <c r="AM1004" s="6">
        <v>22127948.661889251</v>
      </c>
      <c r="AO1004" s="6">
        <v>1478867.3190221859</v>
      </c>
      <c r="AP1004" s="6">
        <v>5307310.8022468453</v>
      </c>
      <c r="AQ1004" s="6">
        <v>0</v>
      </c>
      <c r="AR1004" s="6">
        <v>69597773.434743017</v>
      </c>
      <c r="AT1004" s="3">
        <f t="shared" si="92"/>
        <v>17782.794100389227</v>
      </c>
      <c r="AU1004" s="2">
        <f t="shared" si="93"/>
        <v>4.9107321334090814</v>
      </c>
      <c r="AV1004" s="3">
        <f t="shared" si="94"/>
        <v>14172.585990029866</v>
      </c>
      <c r="AW1004" s="3" t="str">
        <f t="shared" si="95"/>
        <v/>
      </c>
      <c r="AX1004" s="3">
        <f t="shared" si="91"/>
        <v>317.8167919847462</v>
      </c>
      <c r="AY1004" s="3" t="str">
        <f t="shared" si="96"/>
        <v/>
      </c>
    </row>
    <row r="1005" spans="1:51" x14ac:dyDescent="0.25">
      <c r="A1005" s="6">
        <v>1</v>
      </c>
      <c r="B1005" s="6">
        <v>3400</v>
      </c>
      <c r="C1005" s="6">
        <v>707</v>
      </c>
      <c r="D1005" s="6">
        <v>3.5000000000000003E-2</v>
      </c>
      <c r="E1005" s="6">
        <v>15</v>
      </c>
      <c r="F1005" s="6">
        <v>15</v>
      </c>
      <c r="G1005" s="6">
        <v>7</v>
      </c>
      <c r="H1005" s="6">
        <v>2.3713737056616555E-11</v>
      </c>
      <c r="I1005" s="6">
        <v>0</v>
      </c>
      <c r="J1005" s="6" t="s">
        <v>13</v>
      </c>
      <c r="K1005" s="6" t="s">
        <v>14</v>
      </c>
      <c r="L1005" s="6" t="s">
        <v>26</v>
      </c>
      <c r="M1005" s="6" t="s">
        <v>46</v>
      </c>
      <c r="N1005" s="6" t="s">
        <v>20</v>
      </c>
      <c r="O1005" s="6" t="s">
        <v>15</v>
      </c>
      <c r="P1005" s="6">
        <v>82.221190500000105</v>
      </c>
      <c r="Q1005" s="6">
        <v>24.511038662493334</v>
      </c>
      <c r="R1005" s="6">
        <v>1.5523354449480993</v>
      </c>
      <c r="S1005" s="6">
        <v>4</v>
      </c>
      <c r="T1005" s="6">
        <v>12278.290667344556</v>
      </c>
      <c r="U1005" s="6"/>
      <c r="V1005" s="6">
        <v>275.33768034265927</v>
      </c>
      <c r="X1005" s="6">
        <v>130.72199447063414</v>
      </c>
      <c r="Y1005" s="6">
        <v>-4.8905019542202356E-5</v>
      </c>
      <c r="Z1005" s="6">
        <v>9729867988.1981411</v>
      </c>
      <c r="AA1005" s="6">
        <v>3927830.5215741051</v>
      </c>
      <c r="AB1005" s="6">
        <v>283901.3356650467</v>
      </c>
      <c r="AC1005" s="6">
        <v>4393887.9740496529</v>
      </c>
      <c r="AD1005" s="6">
        <v>4769337.8937072074</v>
      </c>
      <c r="AE1005" s="6">
        <v>24077.046365197482</v>
      </c>
      <c r="AF1005" s="6">
        <v>865777.5854715968</v>
      </c>
      <c r="AG1005" s="6">
        <v>0</v>
      </c>
      <c r="AH1005" s="6">
        <v>5563276.8191647939</v>
      </c>
      <c r="AI1005" s="6">
        <v>14474505.09847825</v>
      </c>
      <c r="AJ1005" s="6">
        <v>9879147.1510490477</v>
      </c>
      <c r="AK1005" s="6">
        <v>44181741.425524898</v>
      </c>
      <c r="AL1005" s="6">
        <v>3144235.0164944702</v>
      </c>
      <c r="AM1005" s="6">
        <v>22127948.661889251</v>
      </c>
      <c r="AO1005" s="6">
        <v>1478867.3190221859</v>
      </c>
      <c r="AP1005" s="6">
        <v>5307310.8022468453</v>
      </c>
      <c r="AQ1005" s="6">
        <v>0</v>
      </c>
      <c r="AR1005" s="6">
        <v>76240103.225177631</v>
      </c>
      <c r="AT1005" s="3">
        <f t="shared" si="92"/>
        <v>23713.737056616555</v>
      </c>
      <c r="AU1005" s="2">
        <f t="shared" si="93"/>
        <v>6.2093417797923971</v>
      </c>
      <c r="AV1005" s="3">
        <f t="shared" si="94"/>
        <v>12278.290667344556</v>
      </c>
      <c r="AW1005" s="3" t="str">
        <f t="shared" si="95"/>
        <v/>
      </c>
      <c r="AX1005" s="3">
        <f t="shared" si="91"/>
        <v>275.33768034265927</v>
      </c>
      <c r="AY1005" s="3" t="str">
        <f t="shared" si="96"/>
        <v/>
      </c>
    </row>
    <row r="1006" spans="1:51" x14ac:dyDescent="0.25">
      <c r="A1006" s="6">
        <v>1</v>
      </c>
      <c r="B1006" s="6">
        <v>3400</v>
      </c>
      <c r="C1006" s="6">
        <v>707</v>
      </c>
      <c r="D1006" s="6">
        <v>3.5000000000000003E-2</v>
      </c>
      <c r="E1006" s="6">
        <v>15</v>
      </c>
      <c r="F1006" s="6">
        <v>15</v>
      </c>
      <c r="G1006" s="6">
        <v>7</v>
      </c>
      <c r="H1006" s="6">
        <v>3.1622776601683794E-11</v>
      </c>
      <c r="I1006" s="6">
        <v>0</v>
      </c>
      <c r="J1006" s="6" t="s">
        <v>13</v>
      </c>
      <c r="K1006" s="6" t="s">
        <v>14</v>
      </c>
      <c r="L1006" s="6" t="s">
        <v>26</v>
      </c>
      <c r="M1006" s="6" t="s">
        <v>46</v>
      </c>
      <c r="N1006" s="6" t="s">
        <v>20</v>
      </c>
      <c r="O1006" s="6" t="s">
        <v>15</v>
      </c>
      <c r="P1006" s="6">
        <v>98.442742400000114</v>
      </c>
      <c r="Q1006" s="6">
        <v>29.393818248984523</v>
      </c>
      <c r="R1006" s="6">
        <v>1.9235538702932444</v>
      </c>
      <c r="S1006" s="6">
        <v>4</v>
      </c>
      <c r="T1006" s="6">
        <v>10823.050860116469</v>
      </c>
      <c r="U1006" s="6"/>
      <c r="V1006" s="6">
        <v>242.70428179231072</v>
      </c>
      <c r="X1006" s="6">
        <v>130.82966206608435</v>
      </c>
      <c r="Y1006" s="6">
        <v>-4.4846499556675551E-5</v>
      </c>
      <c r="Z1006" s="6">
        <v>10708045766.92481</v>
      </c>
      <c r="AA1006" s="6">
        <v>4470458.3133655116</v>
      </c>
      <c r="AB1006" s="6">
        <v>322789.68374888512</v>
      </c>
      <c r="AC1006" s="6">
        <v>5080805.3671431458</v>
      </c>
      <c r="AD1006" s="6">
        <v>5713526.2681347625</v>
      </c>
      <c r="AE1006" s="6">
        <v>24077.046365197482</v>
      </c>
      <c r="AF1006" s="6">
        <v>924452.49931493576</v>
      </c>
      <c r="AG1006" s="6">
        <v>0</v>
      </c>
      <c r="AH1006" s="6">
        <v>6449082.5794482511</v>
      </c>
      <c r="AI1006" s="6">
        <v>16779189.982990108</v>
      </c>
      <c r="AJ1006" s="6">
        <v>11452141.94126711</v>
      </c>
      <c r="AK1006" s="6">
        <v>51216523.681777909</v>
      </c>
      <c r="AL1006" s="6">
        <v>3144235.0164944702</v>
      </c>
      <c r="AM1006" s="6">
        <v>22127948.661889251</v>
      </c>
      <c r="AO1006" s="6">
        <v>1478867.3190221859</v>
      </c>
      <c r="AP1006" s="6">
        <v>5307310.8022468453</v>
      </c>
      <c r="AQ1006" s="6">
        <v>0</v>
      </c>
      <c r="AR1006" s="6">
        <v>83274885.48143065</v>
      </c>
      <c r="AT1006" s="3">
        <f t="shared" si="92"/>
        <v>31622.776601683792</v>
      </c>
      <c r="AU1006" s="2">
        <f t="shared" si="93"/>
        <v>7.6942154811729777</v>
      </c>
      <c r="AV1006" s="3">
        <f t="shared" si="94"/>
        <v>10823.050860116469</v>
      </c>
      <c r="AW1006" s="3" t="str">
        <f t="shared" si="95"/>
        <v/>
      </c>
      <c r="AX1006" s="3">
        <f t="shared" si="91"/>
        <v>242.70428179231072</v>
      </c>
      <c r="AY1006" s="3" t="str">
        <f t="shared" si="96"/>
        <v/>
      </c>
    </row>
    <row r="1007" spans="1:51" x14ac:dyDescent="0.25">
      <c r="A1007" s="6">
        <v>1</v>
      </c>
      <c r="B1007" s="6">
        <v>3400</v>
      </c>
      <c r="C1007" s="6">
        <v>707</v>
      </c>
      <c r="D1007" s="6">
        <v>3.5000000000000003E-2</v>
      </c>
      <c r="E1007" s="6">
        <v>15</v>
      </c>
      <c r="F1007" s="6">
        <v>15</v>
      </c>
      <c r="G1007" s="6">
        <v>7</v>
      </c>
      <c r="H1007" s="6">
        <v>4.2169650342858228E-11</v>
      </c>
      <c r="I1007" s="6">
        <v>0</v>
      </c>
      <c r="J1007" s="6" t="s">
        <v>13</v>
      </c>
      <c r="K1007" s="6" t="s">
        <v>14</v>
      </c>
      <c r="L1007" s="6" t="s">
        <v>26</v>
      </c>
      <c r="M1007" s="6" t="s">
        <v>46</v>
      </c>
      <c r="N1007" s="6" t="s">
        <v>20</v>
      </c>
      <c r="O1007" s="6" t="s">
        <v>15</v>
      </c>
      <c r="P1007" s="6">
        <v>115.25607430000012</v>
      </c>
      <c r="Q1007" s="6">
        <v>34.460566600166693</v>
      </c>
      <c r="R1007" s="6">
        <v>2.3270108095263291</v>
      </c>
      <c r="S1007" s="6">
        <v>4</v>
      </c>
      <c r="T1007" s="6">
        <v>9707.4056015096648</v>
      </c>
      <c r="U1007" s="6"/>
      <c r="V1007" s="6">
        <v>217.68620835582988</v>
      </c>
      <c r="X1007" s="6">
        <v>130.92056836487737</v>
      </c>
      <c r="Y1007" s="6">
        <v>-4.0726808438077566E-5</v>
      </c>
      <c r="Z1007" s="6">
        <v>11638008745.827868</v>
      </c>
      <c r="AA1007" s="6">
        <v>5007045.4613020094</v>
      </c>
      <c r="AB1007" s="6">
        <v>361168.69276164938</v>
      </c>
      <c r="AC1007" s="6">
        <v>5769774.1534649432</v>
      </c>
      <c r="AD1007" s="6">
        <v>6693162.1309478376</v>
      </c>
      <c r="AE1007" s="6">
        <v>24077.046365197482</v>
      </c>
      <c r="AF1007" s="6">
        <v>967444.7267670529</v>
      </c>
      <c r="AG1007" s="6">
        <v>0</v>
      </c>
      <c r="AH1007" s="6">
        <v>7340842.1625273861</v>
      </c>
      <c r="AI1007" s="6">
        <v>19099365.493119337</v>
      </c>
      <c r="AJ1007" s="6">
        <v>13035709.401769564</v>
      </c>
      <c r="AK1007" s="6">
        <v>58298589.269024976</v>
      </c>
      <c r="AL1007" s="6">
        <v>3144235.0164944702</v>
      </c>
      <c r="AM1007" s="6">
        <v>22127948.661889251</v>
      </c>
      <c r="AO1007" s="6">
        <v>1478867.3190221859</v>
      </c>
      <c r="AP1007" s="6">
        <v>5307310.8022468453</v>
      </c>
      <c r="AQ1007" s="6">
        <v>0</v>
      </c>
      <c r="AR1007" s="6">
        <v>90356951.068677709</v>
      </c>
      <c r="AT1007" s="3">
        <f t="shared" si="92"/>
        <v>42169.650342858229</v>
      </c>
      <c r="AU1007" s="2">
        <f t="shared" si="93"/>
        <v>9.3080432381053164</v>
      </c>
      <c r="AV1007" s="3">
        <f t="shared" si="94"/>
        <v>9707.4056015096648</v>
      </c>
      <c r="AW1007" s="3" t="str">
        <f t="shared" si="95"/>
        <v/>
      </c>
      <c r="AX1007" s="3">
        <f t="shared" si="91"/>
        <v>217.68620835582988</v>
      </c>
      <c r="AY1007" s="3" t="str">
        <f t="shared" si="96"/>
        <v/>
      </c>
    </row>
    <row r="1008" spans="1:51" x14ac:dyDescent="0.25">
      <c r="A1008" s="6">
        <v>1</v>
      </c>
      <c r="B1008" s="6">
        <v>3400</v>
      </c>
      <c r="C1008" s="6">
        <v>707</v>
      </c>
      <c r="D1008" s="6">
        <v>3.5000000000000003E-2</v>
      </c>
      <c r="E1008" s="6">
        <v>15</v>
      </c>
      <c r="F1008" s="6">
        <v>15</v>
      </c>
      <c r="G1008" s="6">
        <v>7</v>
      </c>
      <c r="H1008" s="6">
        <v>5.6234132519034912E-11</v>
      </c>
      <c r="I1008" s="6">
        <v>0</v>
      </c>
      <c r="J1008" s="6" t="s">
        <v>13</v>
      </c>
      <c r="K1008" s="6" t="s">
        <v>14</v>
      </c>
      <c r="L1008" s="6" t="s">
        <v>26</v>
      </c>
      <c r="M1008" s="6" t="s">
        <v>46</v>
      </c>
      <c r="N1008" s="6" t="s">
        <v>20</v>
      </c>
      <c r="O1008" s="6" t="s">
        <v>15</v>
      </c>
      <c r="P1008" s="6">
        <v>131.74129430000002</v>
      </c>
      <c r="Q1008" s="6">
        <v>39.435153356885095</v>
      </c>
      <c r="R1008" s="6">
        <v>2.7418549862404333</v>
      </c>
      <c r="S1008" s="6">
        <v>4</v>
      </c>
      <c r="T1008" s="6">
        <v>8855.7797828124167</v>
      </c>
      <c r="U1008" s="6"/>
      <c r="V1008" s="6">
        <v>198.58870661125425</v>
      </c>
      <c r="X1008" s="6">
        <v>130.9985587212324</v>
      </c>
      <c r="Y1008" s="6">
        <v>-3.6717572386376558E-5</v>
      </c>
      <c r="Z1008" s="6">
        <v>12491943660.075102</v>
      </c>
      <c r="AA1008" s="6">
        <v>5512557.5464948891</v>
      </c>
      <c r="AB1008" s="6">
        <v>397267.9510600089</v>
      </c>
      <c r="AC1008" s="6">
        <v>6426650.3488337575</v>
      </c>
      <c r="AD1008" s="6">
        <v>7654831.8064233223</v>
      </c>
      <c r="AE1008" s="6">
        <v>24077.046365197482</v>
      </c>
      <c r="AF1008" s="6">
        <v>992483.05132056295</v>
      </c>
      <c r="AG1008" s="6">
        <v>0</v>
      </c>
      <c r="AH1008" s="6">
        <v>8193068.4226941168</v>
      </c>
      <c r="AI1008" s="6">
        <v>21316683.406430062</v>
      </c>
      <c r="AJ1008" s="6">
        <v>14549074.438931115</v>
      </c>
      <c r="AK1008" s="6">
        <v>65066694.018553033</v>
      </c>
      <c r="AL1008" s="6">
        <v>3144235.0164944702</v>
      </c>
      <c r="AM1008" s="6">
        <v>22127948.661889251</v>
      </c>
      <c r="AO1008" s="6">
        <v>1478867.3190221859</v>
      </c>
      <c r="AP1008" s="6">
        <v>5307310.8022468453</v>
      </c>
      <c r="AQ1008" s="6">
        <v>0</v>
      </c>
      <c r="AR1008" s="6">
        <v>97125055.818205774</v>
      </c>
      <c r="AT1008" s="3">
        <f t="shared" si="92"/>
        <v>56234.132519034909</v>
      </c>
      <c r="AU1008" s="2">
        <f t="shared" si="93"/>
        <v>10.967419944961733</v>
      </c>
      <c r="AV1008" s="3">
        <f t="shared" si="94"/>
        <v>8855.7797828124167</v>
      </c>
      <c r="AW1008" s="3" t="str">
        <f t="shared" si="95"/>
        <v/>
      </c>
      <c r="AX1008" s="3">
        <f t="shared" si="91"/>
        <v>198.58870661125425</v>
      </c>
      <c r="AY1008" s="3" t="str">
        <f t="shared" si="96"/>
        <v/>
      </c>
    </row>
    <row r="1009" spans="1:51" x14ac:dyDescent="0.25">
      <c r="A1009" s="6">
        <v>1</v>
      </c>
      <c r="B1009" s="6">
        <v>3400</v>
      </c>
      <c r="C1009" s="6">
        <v>707</v>
      </c>
      <c r="D1009" s="6">
        <v>3.5000000000000003E-2</v>
      </c>
      <c r="E1009" s="6">
        <v>15</v>
      </c>
      <c r="F1009" s="6">
        <v>15</v>
      </c>
      <c r="G1009" s="6">
        <v>7</v>
      </c>
      <c r="H1009" s="6">
        <v>7.4989420933245581E-11</v>
      </c>
      <c r="I1009" s="6">
        <v>0</v>
      </c>
      <c r="J1009" s="6" t="s">
        <v>13</v>
      </c>
      <c r="K1009" s="6" t="s">
        <v>14</v>
      </c>
      <c r="L1009" s="6" t="s">
        <v>26</v>
      </c>
      <c r="M1009" s="6" t="s">
        <v>46</v>
      </c>
      <c r="N1009" s="6" t="s">
        <v>20</v>
      </c>
      <c r="O1009" s="6" t="s">
        <v>15</v>
      </c>
      <c r="P1009" s="6">
        <v>146.99286670000004</v>
      </c>
      <c r="Q1009" s="6">
        <v>44.043994968475147</v>
      </c>
      <c r="R1009" s="6">
        <v>3.144315587282227</v>
      </c>
      <c r="S1009" s="6">
        <v>4</v>
      </c>
      <c r="T1009" s="6">
        <v>8209.0615674375658</v>
      </c>
      <c r="U1009" s="6"/>
      <c r="V1009" s="6">
        <v>184.0862080077442</v>
      </c>
      <c r="X1009" s="6">
        <v>131.06538157272576</v>
      </c>
      <c r="Y1009" s="6">
        <v>-3.2972749149426815E-5</v>
      </c>
      <c r="Z1009" s="6">
        <v>13256532336.448788</v>
      </c>
      <c r="AA1009" s="6">
        <v>5965140.9522500206</v>
      </c>
      <c r="AB1009" s="6">
        <v>429550.64670816442</v>
      </c>
      <c r="AC1009" s="6">
        <v>7020488.3066957099</v>
      </c>
      <c r="AD1009" s="6">
        <v>8545655.7794488575</v>
      </c>
      <c r="AE1009" s="6">
        <v>24077.046365197482</v>
      </c>
      <c r="AF1009" s="6">
        <v>999695.04303294921</v>
      </c>
      <c r="AG1009" s="6">
        <v>0</v>
      </c>
      <c r="AH1009" s="6">
        <v>8963997.0320553482</v>
      </c>
      <c r="AI1009" s="6">
        <v>23322481.508786067</v>
      </c>
      <c r="AJ1009" s="6">
        <v>15918072.858818583</v>
      </c>
      <c r="AK1009" s="6">
        <v>71189159.174160898</v>
      </c>
      <c r="AL1009" s="6">
        <v>3144235.0164944702</v>
      </c>
      <c r="AM1009" s="6">
        <v>22127948.661889251</v>
      </c>
      <c r="AO1009" s="6">
        <v>1478867.3190221859</v>
      </c>
      <c r="AP1009" s="6">
        <v>5307310.8022468453</v>
      </c>
      <c r="AQ1009" s="6">
        <v>0</v>
      </c>
      <c r="AR1009" s="6">
        <v>103247520.97381364</v>
      </c>
      <c r="AT1009" s="3">
        <f t="shared" si="92"/>
        <v>74989.420933245579</v>
      </c>
      <c r="AU1009" s="2">
        <f t="shared" si="93"/>
        <v>12.577262349128908</v>
      </c>
      <c r="AV1009" s="3">
        <f t="shared" si="94"/>
        <v>8209.0615674375658</v>
      </c>
      <c r="AW1009" s="3" t="str">
        <f t="shared" si="95"/>
        <v/>
      </c>
      <c r="AX1009" s="3">
        <f t="shared" si="91"/>
        <v>184.0862080077442</v>
      </c>
      <c r="AY1009" s="3" t="str">
        <f t="shared" si="96"/>
        <v/>
      </c>
    </row>
    <row r="1010" spans="1:51" x14ac:dyDescent="0.25">
      <c r="A1010" s="6">
        <v>1</v>
      </c>
      <c r="B1010" s="6">
        <v>3400</v>
      </c>
      <c r="C1010" s="6">
        <v>707</v>
      </c>
      <c r="D1010" s="6">
        <v>3.5000000000000003E-2</v>
      </c>
      <c r="E1010" s="6">
        <v>15</v>
      </c>
      <c r="F1010" s="6">
        <v>15</v>
      </c>
      <c r="G1010" s="6">
        <v>7</v>
      </c>
      <c r="H1010" s="6">
        <v>1E-10</v>
      </c>
      <c r="I1010" s="6">
        <v>0</v>
      </c>
      <c r="J1010" s="6" t="s">
        <v>13</v>
      </c>
      <c r="K1010" s="6" t="s">
        <v>14</v>
      </c>
      <c r="L1010" s="6" t="s">
        <v>26</v>
      </c>
      <c r="M1010" s="6" t="s">
        <v>46</v>
      </c>
      <c r="N1010" s="6" t="s">
        <v>20</v>
      </c>
      <c r="O1010" s="6" t="s">
        <v>15</v>
      </c>
      <c r="P1010" s="6">
        <v>160.41586670000004</v>
      </c>
      <c r="Q1010" s="6">
        <v>48.106198990262136</v>
      </c>
      <c r="R1010" s="6">
        <v>3.5145246984268455</v>
      </c>
      <c r="S1010" s="6">
        <v>4</v>
      </c>
      <c r="T1010" s="6">
        <v>7720.3571415060715</v>
      </c>
      <c r="U1010" s="6"/>
      <c r="V1010" s="6">
        <v>173.1271301804826</v>
      </c>
      <c r="X1010" s="6">
        <v>131.12199195006377</v>
      </c>
      <c r="Y1010" s="6">
        <v>-2.9628929919563233E-5</v>
      </c>
      <c r="Z1010" s="6">
        <v>13919408705.519129</v>
      </c>
      <c r="AA1010" s="6">
        <v>6353187.1683474546</v>
      </c>
      <c r="AB1010" s="6">
        <v>457206.86274240894</v>
      </c>
      <c r="AC1010" s="6">
        <v>7533589.441183581</v>
      </c>
      <c r="AD1010" s="6">
        <v>9330693.0796287227</v>
      </c>
      <c r="AE1010" s="6">
        <v>24077.046365197482</v>
      </c>
      <c r="AF1010" s="6">
        <v>992534.71546449151</v>
      </c>
      <c r="AG1010" s="6">
        <v>0</v>
      </c>
      <c r="AH1010" s="6">
        <v>9629602.4423554242</v>
      </c>
      <c r="AI1010" s="6">
        <v>25054250.251943722</v>
      </c>
      <c r="AJ1010" s="6">
        <v>17100040.610312931</v>
      </c>
      <c r="AK1010" s="6">
        <v>76475181.618343934</v>
      </c>
      <c r="AL1010" s="6">
        <v>3144235.0164944702</v>
      </c>
      <c r="AM1010" s="6">
        <v>22127948.661889251</v>
      </c>
      <c r="AO1010" s="6">
        <v>1478867.3190221859</v>
      </c>
      <c r="AP1010" s="6">
        <v>5307310.8022468453</v>
      </c>
      <c r="AQ1010" s="6">
        <v>0</v>
      </c>
      <c r="AR1010" s="6">
        <v>108533543.41799667</v>
      </c>
      <c r="AT1010" s="3">
        <f t="shared" si="92"/>
        <v>100000</v>
      </c>
      <c r="AU1010" s="2">
        <f t="shared" si="93"/>
        <v>14.058098793707382</v>
      </c>
      <c r="AV1010" s="3">
        <f t="shared" si="94"/>
        <v>7720.3571415060715</v>
      </c>
      <c r="AW1010" s="3" t="str">
        <f t="shared" si="95"/>
        <v/>
      </c>
      <c r="AX1010" s="3">
        <f t="shared" si="91"/>
        <v>173.1271301804826</v>
      </c>
      <c r="AY1010" s="3" t="str">
        <f t="shared" si="96"/>
        <v/>
      </c>
    </row>
    <row r="1011" spans="1:51" x14ac:dyDescent="0.25">
      <c r="A1011" s="6">
        <v>1</v>
      </c>
      <c r="B1011" s="6">
        <v>3400</v>
      </c>
      <c r="C1011" s="6">
        <v>707</v>
      </c>
      <c r="D1011" s="6">
        <v>3.5000000000000003E-2</v>
      </c>
      <c r="E1011" s="6">
        <v>15</v>
      </c>
      <c r="F1011" s="6">
        <v>15</v>
      </c>
      <c r="G1011" s="6">
        <v>7</v>
      </c>
      <c r="H1011" s="6">
        <v>1.333521432163324E-10</v>
      </c>
      <c r="I1011" s="6">
        <v>0</v>
      </c>
      <c r="J1011" s="6" t="s">
        <v>13</v>
      </c>
      <c r="K1011" s="6" t="s">
        <v>14</v>
      </c>
      <c r="L1011" s="6" t="s">
        <v>26</v>
      </c>
      <c r="M1011" s="6" t="s">
        <v>46</v>
      </c>
      <c r="N1011" s="6" t="s">
        <v>20</v>
      </c>
      <c r="O1011" s="6" t="s">
        <v>15</v>
      </c>
      <c r="P1011" s="6">
        <v>171.74129430000002</v>
      </c>
      <c r="Q1011" s="6">
        <v>51.538328629118666</v>
      </c>
      <c r="R1011" s="6">
        <v>3.8395880062856658</v>
      </c>
      <c r="S1011" s="6">
        <v>4</v>
      </c>
      <c r="T1011" s="6">
        <v>7352.4493465413179</v>
      </c>
      <c r="U1011" s="6"/>
      <c r="V1011" s="6">
        <v>164.87688740727697</v>
      </c>
      <c r="X1011" s="6">
        <v>131.16903216747266</v>
      </c>
      <c r="Y1011" s="6">
        <v>-2.6756689342670144E-5</v>
      </c>
      <c r="Z1011" s="6">
        <v>14479374517.339935</v>
      </c>
      <c r="AA1011" s="6">
        <v>6674005.0386339631</v>
      </c>
      <c r="AB1011" s="6">
        <v>480058.79090694856</v>
      </c>
      <c r="AC1011" s="6">
        <v>7960335.8083901862</v>
      </c>
      <c r="AD1011" s="6">
        <v>9993863.7098649722</v>
      </c>
      <c r="AE1011" s="6">
        <v>24077.046365197482</v>
      </c>
      <c r="AF1011" s="6">
        <v>975674.62648765999</v>
      </c>
      <c r="AG1011" s="6">
        <v>0</v>
      </c>
      <c r="AH1011" s="6">
        <v>10182125.858053081</v>
      </c>
      <c r="AI1011" s="6">
        <v>26491802.841452472</v>
      </c>
      <c r="AJ1011" s="6">
        <v>18081199.791404486</v>
      </c>
      <c r="AK1011" s="6">
        <v>80863143.511558965</v>
      </c>
      <c r="AL1011" s="6">
        <v>3144235.0164944702</v>
      </c>
      <c r="AM1011" s="6">
        <v>22127948.661889251</v>
      </c>
      <c r="AO1011" s="6">
        <v>1478867.3190221859</v>
      </c>
      <c r="AP1011" s="6">
        <v>5307310.8022468453</v>
      </c>
      <c r="AQ1011" s="6">
        <v>0</v>
      </c>
      <c r="AR1011" s="6">
        <v>112921505.31121171</v>
      </c>
      <c r="AT1011" s="3">
        <f t="shared" si="92"/>
        <v>133352.14321633239</v>
      </c>
      <c r="AU1011" s="2">
        <f t="shared" si="93"/>
        <v>15.358352025142663</v>
      </c>
      <c r="AV1011" s="3">
        <f t="shared" si="94"/>
        <v>7352.4493465413179</v>
      </c>
      <c r="AW1011" s="3" t="str">
        <f t="shared" si="95"/>
        <v/>
      </c>
      <c r="AX1011" s="3">
        <f t="shared" si="91"/>
        <v>164.87688740727697</v>
      </c>
      <c r="AY1011" s="3" t="str">
        <f t="shared" si="96"/>
        <v/>
      </c>
    </row>
    <row r="1012" spans="1:51" x14ac:dyDescent="0.25">
      <c r="A1012" s="6">
        <v>1</v>
      </c>
      <c r="B1012" s="6">
        <v>3400</v>
      </c>
      <c r="C1012" s="6">
        <v>707</v>
      </c>
      <c r="D1012" s="6">
        <v>3.5000000000000003E-2</v>
      </c>
      <c r="E1012" s="6">
        <v>15</v>
      </c>
      <c r="F1012" s="6">
        <v>15</v>
      </c>
      <c r="G1012" s="6">
        <v>7</v>
      </c>
      <c r="H1012" s="6">
        <v>1.7782794100389229E-10</v>
      </c>
      <c r="I1012" s="6">
        <v>0</v>
      </c>
      <c r="J1012" s="6" t="s">
        <v>13</v>
      </c>
      <c r="K1012" s="6" t="s">
        <v>14</v>
      </c>
      <c r="L1012" s="6" t="s">
        <v>26</v>
      </c>
      <c r="M1012" s="6" t="s">
        <v>46</v>
      </c>
      <c r="N1012" s="6" t="s">
        <v>20</v>
      </c>
      <c r="O1012" s="6" t="s">
        <v>15</v>
      </c>
      <c r="P1012" s="6">
        <v>180.99080050000003</v>
      </c>
      <c r="Q1012" s="6">
        <v>54.344782896702242</v>
      </c>
      <c r="R1012" s="6">
        <v>4.1143932921082369</v>
      </c>
      <c r="S1012" s="6">
        <v>4</v>
      </c>
      <c r="T1012" s="6">
        <v>7076.170628467883</v>
      </c>
      <c r="U1012" s="6"/>
      <c r="V1012" s="6">
        <v>158.68140438579258</v>
      </c>
      <c r="X1012" s="6">
        <v>131.20732613665831</v>
      </c>
      <c r="Y1012" s="6">
        <v>-2.4368432729505001E-5</v>
      </c>
      <c r="Z1012" s="6">
        <v>14941411303.783897</v>
      </c>
      <c r="AA1012" s="6">
        <v>6931975.7310011918</v>
      </c>
      <c r="AB1012" s="6">
        <v>498427.31861597288</v>
      </c>
      <c r="AC1012" s="6">
        <v>8305045.7048312156</v>
      </c>
      <c r="AD1012" s="6">
        <v>10536064.789886223</v>
      </c>
      <c r="AE1012" s="6">
        <v>24077.046365197482</v>
      </c>
      <c r="AF1012" s="6">
        <v>953787.39716454234</v>
      </c>
      <c r="AG1012" s="6">
        <v>0</v>
      </c>
      <c r="AH1012" s="6">
        <v>10627257.415267095</v>
      </c>
      <c r="AI1012" s="6">
        <v>27649943.844285958</v>
      </c>
      <c r="AJ1012" s="6">
        <v>18871654.823256217</v>
      </c>
      <c r="AK1012" s="6">
        <v>84398234.070673615</v>
      </c>
      <c r="AL1012" s="6">
        <v>3144235.0164944702</v>
      </c>
      <c r="AM1012" s="6">
        <v>22127948.661889251</v>
      </c>
      <c r="AO1012" s="6">
        <v>1478867.3190221859</v>
      </c>
      <c r="AP1012" s="6">
        <v>5307310.8022468453</v>
      </c>
      <c r="AQ1012" s="6">
        <v>0</v>
      </c>
      <c r="AR1012" s="6">
        <v>116456595.87032636</v>
      </c>
      <c r="AT1012" s="3">
        <f t="shared" si="92"/>
        <v>177827.94100389228</v>
      </c>
      <c r="AU1012" s="2">
        <f t="shared" si="93"/>
        <v>16.457573168432948</v>
      </c>
      <c r="AV1012" s="3">
        <f t="shared" si="94"/>
        <v>7076.170628467883</v>
      </c>
      <c r="AW1012" s="3" t="str">
        <f t="shared" si="95"/>
        <v/>
      </c>
      <c r="AX1012" s="3">
        <f t="shared" si="91"/>
        <v>158.68140438579258</v>
      </c>
      <c r="AY1012" s="3" t="str">
        <f t="shared" si="96"/>
        <v/>
      </c>
    </row>
    <row r="1013" spans="1:51" x14ac:dyDescent="0.25">
      <c r="A1013" s="6">
        <v>1</v>
      </c>
      <c r="B1013" s="6">
        <v>3400</v>
      </c>
      <c r="C1013" s="6">
        <v>707</v>
      </c>
      <c r="D1013" s="6">
        <v>3.5000000000000003E-2</v>
      </c>
      <c r="E1013" s="6">
        <v>15</v>
      </c>
      <c r="F1013" s="6">
        <v>15</v>
      </c>
      <c r="G1013" s="6">
        <v>7</v>
      </c>
      <c r="H1013" s="6">
        <v>2.3713737056616557E-10</v>
      </c>
      <c r="I1013" s="6">
        <v>0</v>
      </c>
      <c r="J1013" s="6" t="s">
        <v>13</v>
      </c>
      <c r="K1013" s="6" t="s">
        <v>14</v>
      </c>
      <c r="L1013" s="6" t="s">
        <v>26</v>
      </c>
      <c r="M1013" s="6" t="s">
        <v>46</v>
      </c>
      <c r="N1013" s="6" t="s">
        <v>20</v>
      </c>
      <c r="O1013" s="6" t="s">
        <v>15</v>
      </c>
      <c r="P1013" s="6">
        <v>188.38700000000006</v>
      </c>
      <c r="Q1013" s="6">
        <v>56.591249660636258</v>
      </c>
      <c r="R1013" s="6">
        <v>4.3402462579458145</v>
      </c>
      <c r="S1013" s="6">
        <v>4</v>
      </c>
      <c r="T1013" s="6">
        <v>6868.9968259837769</v>
      </c>
      <c r="U1013" s="6"/>
      <c r="V1013" s="6">
        <v>154.03558227999622</v>
      </c>
      <c r="X1013" s="6">
        <v>131.2380211419771</v>
      </c>
      <c r="Y1013" s="6">
        <v>-2.187507852166891E-5</v>
      </c>
      <c r="Z1013" s="6">
        <v>15312293708.187206</v>
      </c>
      <c r="AA1013" s="6">
        <v>7135843.088037502</v>
      </c>
      <c r="AB1013" s="6">
        <v>512940.04407312669</v>
      </c>
      <c r="AC1013" s="6">
        <v>8578395.1051349994</v>
      </c>
      <c r="AD1013" s="6">
        <v>10970027.284952547</v>
      </c>
      <c r="AE1013" s="6">
        <v>24077.046365197482</v>
      </c>
      <c r="AF1013" s="6">
        <v>930816.20682212291</v>
      </c>
      <c r="AG1013" s="6">
        <v>0</v>
      </c>
      <c r="AH1013" s="6">
        <v>10979318.522400338</v>
      </c>
      <c r="AI1013" s="6">
        <v>28565934.627383664</v>
      </c>
      <c r="AJ1013" s="6">
        <v>19496837.35444881</v>
      </c>
      <c r="AK1013" s="6">
        <v>87194189.279618308</v>
      </c>
      <c r="AL1013" s="6">
        <v>3144235.0164944702</v>
      </c>
      <c r="AM1013" s="6">
        <v>22127948.661889251</v>
      </c>
      <c r="AO1013" s="6">
        <v>1478867.3190221859</v>
      </c>
      <c r="AP1013" s="6">
        <v>5307310.8022468453</v>
      </c>
      <c r="AQ1013" s="6">
        <v>0</v>
      </c>
      <c r="AR1013" s="6">
        <v>119252551.07927105</v>
      </c>
      <c r="AT1013" s="3">
        <f t="shared" si="92"/>
        <v>237137.37056616557</v>
      </c>
      <c r="AU1013" s="2">
        <f t="shared" si="93"/>
        <v>17.360985031783258</v>
      </c>
      <c r="AV1013" s="3">
        <f t="shared" si="94"/>
        <v>6868.9968259837769</v>
      </c>
      <c r="AW1013" s="3" t="str">
        <f t="shared" si="95"/>
        <v/>
      </c>
      <c r="AX1013" s="3">
        <f t="shared" si="91"/>
        <v>154.03558227999622</v>
      </c>
      <c r="AY1013" s="3" t="str">
        <f t="shared" si="96"/>
        <v/>
      </c>
    </row>
    <row r="1014" spans="1:51" x14ac:dyDescent="0.25">
      <c r="A1014" s="6">
        <v>1</v>
      </c>
      <c r="B1014" s="6">
        <v>3400</v>
      </c>
      <c r="C1014" s="6">
        <v>707</v>
      </c>
      <c r="D1014" s="6">
        <v>3.5000000000000003E-2</v>
      </c>
      <c r="E1014" s="6">
        <v>15</v>
      </c>
      <c r="F1014" s="6">
        <v>15</v>
      </c>
      <c r="G1014" s="6">
        <v>7</v>
      </c>
      <c r="H1014" s="6">
        <v>3.1622776601683795E-10</v>
      </c>
      <c r="I1014" s="6">
        <v>0</v>
      </c>
      <c r="J1014" s="6" t="s">
        <v>13</v>
      </c>
      <c r="K1014" s="6" t="s">
        <v>14</v>
      </c>
      <c r="L1014" s="6" t="s">
        <v>26</v>
      </c>
      <c r="M1014" s="6" t="s">
        <v>46</v>
      </c>
      <c r="N1014" s="6" t="s">
        <v>20</v>
      </c>
      <c r="O1014" s="6" t="s">
        <v>15</v>
      </c>
      <c r="P1014" s="6">
        <v>194.17486670000002</v>
      </c>
      <c r="Q1014" s="6">
        <v>58.350718836384338</v>
      </c>
      <c r="R1014" s="6">
        <v>4.5213210557385715</v>
      </c>
      <c r="S1014" s="6">
        <v>4</v>
      </c>
      <c r="T1014" s="6">
        <v>6713.7500205166534</v>
      </c>
      <c r="U1014" s="6"/>
      <c r="V1014" s="6">
        <v>150.55421044608036</v>
      </c>
      <c r="X1014" s="6">
        <v>131.26214703179519</v>
      </c>
      <c r="Y1014" s="6">
        <v>-1.9223563552368432E-5</v>
      </c>
      <c r="Z1014" s="6">
        <v>15608622387.476671</v>
      </c>
      <c r="AA1014" s="6">
        <v>7293971.7762875175</v>
      </c>
      <c r="AB1014" s="6">
        <v>524195.06928227341</v>
      </c>
      <c r="AC1014" s="6">
        <v>8790962.3023718651</v>
      </c>
      <c r="AD1014" s="6">
        <v>11309881.556140963</v>
      </c>
      <c r="AE1014" s="6">
        <v>24077.046365197482</v>
      </c>
      <c r="AF1014" s="6">
        <v>908833.03616651951</v>
      </c>
      <c r="AG1014" s="6">
        <v>0</v>
      </c>
      <c r="AH1014" s="6">
        <v>11252249.10677959</v>
      </c>
      <c r="AI1014" s="6">
        <v>29276044.02217757</v>
      </c>
      <c r="AJ1014" s="6">
        <v>19981501.607684597</v>
      </c>
      <c r="AK1014" s="6">
        <v>89361715.523256093</v>
      </c>
      <c r="AL1014" s="6">
        <v>3144235.0164944702</v>
      </c>
      <c r="AM1014" s="6">
        <v>22127948.661889251</v>
      </c>
      <c r="AO1014" s="6">
        <v>1478867.3190221859</v>
      </c>
      <c r="AP1014" s="6">
        <v>5307310.8022468453</v>
      </c>
      <c r="AQ1014" s="6">
        <v>0</v>
      </c>
      <c r="AR1014" s="6">
        <v>121420077.32290883</v>
      </c>
      <c r="AT1014" s="3">
        <f t="shared" si="92"/>
        <v>316227.76601683797</v>
      </c>
      <c r="AU1014" s="2">
        <f t="shared" si="93"/>
        <v>18.085284222954286</v>
      </c>
      <c r="AV1014" s="3">
        <f t="shared" si="94"/>
        <v>6713.7500205166534</v>
      </c>
      <c r="AW1014" s="3" t="str">
        <f t="shared" si="95"/>
        <v/>
      </c>
      <c r="AX1014" s="3">
        <f t="shared" si="91"/>
        <v>150.55421044608036</v>
      </c>
      <c r="AY1014" s="3" t="str">
        <f t="shared" si="96"/>
        <v/>
      </c>
    </row>
    <row r="1015" spans="1:51" x14ac:dyDescent="0.25">
      <c r="A1015" s="6">
        <v>1</v>
      </c>
      <c r="B1015" s="6">
        <v>3400</v>
      </c>
      <c r="C1015" s="6">
        <v>707</v>
      </c>
      <c r="D1015" s="6">
        <v>3.5000000000000003E-2</v>
      </c>
      <c r="E1015" s="6">
        <v>15</v>
      </c>
      <c r="F1015" s="6">
        <v>15</v>
      </c>
      <c r="G1015" s="6">
        <v>7</v>
      </c>
      <c r="H1015" s="6">
        <v>4.2169650342858224E-10</v>
      </c>
      <c r="I1015" s="6">
        <v>0</v>
      </c>
      <c r="J1015" s="6" t="s">
        <v>13</v>
      </c>
      <c r="K1015" s="6" t="s">
        <v>14</v>
      </c>
      <c r="L1015" s="6" t="s">
        <v>26</v>
      </c>
      <c r="M1015" s="6" t="s">
        <v>46</v>
      </c>
      <c r="N1015" s="6" t="s">
        <v>20</v>
      </c>
      <c r="O1015" s="6" t="s">
        <v>15</v>
      </c>
      <c r="P1015" s="6">
        <v>198.65186670000003</v>
      </c>
      <c r="Q1015" s="6">
        <v>59.712628802569462</v>
      </c>
      <c r="R1015" s="6">
        <v>4.6640847884361527</v>
      </c>
      <c r="S1015" s="6">
        <v>4</v>
      </c>
      <c r="T1015" s="6">
        <v>6597.4429809964786</v>
      </c>
      <c r="U1015" s="6"/>
      <c r="V1015" s="6">
        <v>147.94605338768969</v>
      </c>
      <c r="X1015" s="6">
        <v>131.28089784637035</v>
      </c>
      <c r="Y1015" s="6">
        <v>-1.7472026351839305E-5</v>
      </c>
      <c r="Z1015" s="6">
        <v>15841265292.2526</v>
      </c>
      <c r="AA1015" s="6">
        <v>7415478.6056663515</v>
      </c>
      <c r="AB1015" s="6">
        <v>532842.657335956</v>
      </c>
      <c r="AC1015" s="6">
        <v>8954613.2139749248</v>
      </c>
      <c r="AD1015" s="6">
        <v>11572924.460704688</v>
      </c>
      <c r="AE1015" s="6">
        <v>24077.046365197482</v>
      </c>
      <c r="AF1015" s="6">
        <v>889253.19998012076</v>
      </c>
      <c r="AG1015" s="6">
        <v>0</v>
      </c>
      <c r="AH1015" s="6">
        <v>11461783.781770624</v>
      </c>
      <c r="AI1015" s="6">
        <v>29821210.265032448</v>
      </c>
      <c r="AJ1015" s="6">
        <v>20353588.770479128</v>
      </c>
      <c r="AK1015" s="6">
        <v>91025772.00130944</v>
      </c>
      <c r="AL1015" s="6">
        <v>3144235.0164944702</v>
      </c>
      <c r="AM1015" s="6">
        <v>22127948.661889251</v>
      </c>
      <c r="AO1015" s="6">
        <v>1478867.3190221859</v>
      </c>
      <c r="AP1015" s="6">
        <v>5307310.8022468453</v>
      </c>
      <c r="AQ1015" s="6">
        <v>0</v>
      </c>
      <c r="AR1015" s="6">
        <v>123084133.80096218</v>
      </c>
      <c r="AT1015" s="3">
        <f t="shared" si="92"/>
        <v>421696.50342858222</v>
      </c>
      <c r="AU1015" s="2">
        <f t="shared" si="93"/>
        <v>18.656339153744611</v>
      </c>
      <c r="AV1015" s="3">
        <f t="shared" si="94"/>
        <v>6597.4429809964786</v>
      </c>
      <c r="AW1015" s="3" t="str">
        <f t="shared" si="95"/>
        <v/>
      </c>
      <c r="AX1015" s="3">
        <f t="shared" si="91"/>
        <v>147.94605338768969</v>
      </c>
      <c r="AY1015" s="3" t="str">
        <f t="shared" si="96"/>
        <v/>
      </c>
    </row>
    <row r="1016" spans="1:51" x14ac:dyDescent="0.25">
      <c r="A1016" s="6">
        <v>1</v>
      </c>
      <c r="B1016" s="6">
        <v>3400</v>
      </c>
      <c r="C1016" s="6">
        <v>707</v>
      </c>
      <c r="D1016" s="6">
        <v>3.5000000000000003E-2</v>
      </c>
      <c r="E1016" s="6">
        <v>15</v>
      </c>
      <c r="F1016" s="6">
        <v>15</v>
      </c>
      <c r="G1016" s="6">
        <v>7</v>
      </c>
      <c r="H1016" s="6">
        <v>5.623413251903492E-10</v>
      </c>
      <c r="I1016" s="6">
        <v>0</v>
      </c>
      <c r="J1016" s="6" t="s">
        <v>13</v>
      </c>
      <c r="K1016" s="6" t="s">
        <v>14</v>
      </c>
      <c r="L1016" s="6" t="s">
        <v>26</v>
      </c>
      <c r="M1016" s="6" t="s">
        <v>46</v>
      </c>
      <c r="N1016" s="6" t="s">
        <v>20</v>
      </c>
      <c r="O1016" s="6" t="s">
        <v>15</v>
      </c>
      <c r="P1016" s="6">
        <v>202.08968430000002</v>
      </c>
      <c r="Q1016" s="6">
        <v>60.758984557548516</v>
      </c>
      <c r="R1016" s="6">
        <v>4.7752924475871668</v>
      </c>
      <c r="S1016" s="6">
        <v>4</v>
      </c>
      <c r="T1016" s="6">
        <v>6510.3090588683426</v>
      </c>
      <c r="U1016" s="6"/>
      <c r="V1016" s="6">
        <v>145.99209638765498</v>
      </c>
      <c r="X1016" s="6">
        <v>131.29535985442041</v>
      </c>
      <c r="Y1016" s="6">
        <v>-1.6549674642272294E-5</v>
      </c>
      <c r="Z1016" s="6">
        <v>16021548273.596642</v>
      </c>
      <c r="AA1016" s="6">
        <v>7508320.3781226696</v>
      </c>
      <c r="AB1016" s="6">
        <v>539449.76382483111</v>
      </c>
      <c r="AC1016" s="6">
        <v>9079835.6721813679</v>
      </c>
      <c r="AD1016" s="6">
        <v>11775008.35081316</v>
      </c>
      <c r="AE1016" s="6">
        <v>24077.046365197482</v>
      </c>
      <c r="AF1016" s="6">
        <v>872662.93955614301</v>
      </c>
      <c r="AG1016" s="6">
        <v>0</v>
      </c>
      <c r="AH1016" s="6">
        <v>11621748.118836712</v>
      </c>
      <c r="AI1016" s="6">
        <v>30237404.656881064</v>
      </c>
      <c r="AJ1016" s="6">
        <v>20637649.994855374</v>
      </c>
      <c r="AK1016" s="6">
        <v>92296156.921436518</v>
      </c>
      <c r="AL1016" s="6">
        <v>3144235.0164944702</v>
      </c>
      <c r="AM1016" s="6">
        <v>22127948.661889251</v>
      </c>
      <c r="AO1016" s="6">
        <v>1478867.3190221859</v>
      </c>
      <c r="AP1016" s="6">
        <v>5307310.8022468453</v>
      </c>
      <c r="AQ1016" s="6">
        <v>0</v>
      </c>
      <c r="AR1016" s="6">
        <v>124354518.72108926</v>
      </c>
      <c r="AT1016" s="3">
        <f t="shared" si="92"/>
        <v>562341.32519034925</v>
      </c>
      <c r="AU1016" s="2">
        <f t="shared" si="93"/>
        <v>19.101169790348667</v>
      </c>
      <c r="AV1016" s="3">
        <f t="shared" si="94"/>
        <v>6510.3090588683426</v>
      </c>
      <c r="AW1016" s="3" t="str">
        <f t="shared" si="95"/>
        <v/>
      </c>
      <c r="AX1016" s="3">
        <f t="shared" si="91"/>
        <v>145.99209638765498</v>
      </c>
      <c r="AY1016" s="3" t="str">
        <f t="shared" si="96"/>
        <v/>
      </c>
    </row>
    <row r="1017" spans="1:51" x14ac:dyDescent="0.25">
      <c r="A1017" s="6">
        <v>1</v>
      </c>
      <c r="B1017" s="6">
        <v>3400</v>
      </c>
      <c r="C1017" s="6">
        <v>707</v>
      </c>
      <c r="D1017" s="6">
        <v>3.5000000000000003E-2</v>
      </c>
      <c r="E1017" s="6">
        <v>15</v>
      </c>
      <c r="F1017" s="6">
        <v>15</v>
      </c>
      <c r="G1017" s="6">
        <v>7</v>
      </c>
      <c r="H1017" s="6">
        <v>7.4989420933245596E-10</v>
      </c>
      <c r="I1017" s="6">
        <v>0</v>
      </c>
      <c r="J1017" s="6" t="s">
        <v>13</v>
      </c>
      <c r="K1017" s="6" t="s">
        <v>14</v>
      </c>
      <c r="L1017" s="6" t="s">
        <v>26</v>
      </c>
      <c r="M1017" s="6" t="s">
        <v>46</v>
      </c>
      <c r="N1017" s="6" t="s">
        <v>20</v>
      </c>
      <c r="O1017" s="6" t="s">
        <v>15</v>
      </c>
      <c r="P1017" s="6">
        <v>204.70847670000003</v>
      </c>
      <c r="Q1017" s="6">
        <v>61.556392270710262</v>
      </c>
      <c r="R1017" s="6">
        <v>4.8610218792926982</v>
      </c>
      <c r="S1017" s="6">
        <v>4</v>
      </c>
      <c r="T1017" s="6">
        <v>6445.024354935128</v>
      </c>
      <c r="U1017" s="6"/>
      <c r="V1017" s="6">
        <v>144.52810278872215</v>
      </c>
      <c r="X1017" s="6">
        <v>131.3064172976477</v>
      </c>
      <c r="Y1017" s="6">
        <v>-1.5288120863959195E-5</v>
      </c>
      <c r="Z1017" s="6">
        <v>16160620480.220951</v>
      </c>
      <c r="AA1017" s="6">
        <v>7578781.7925967211</v>
      </c>
      <c r="AB1017" s="6">
        <v>544463.96844278183</v>
      </c>
      <c r="AC1017" s="6">
        <v>9174973.6525237933</v>
      </c>
      <c r="AD1017" s="6">
        <v>11929005.506138012</v>
      </c>
      <c r="AE1017" s="6">
        <v>24077.046365197482</v>
      </c>
      <c r="AF1017" s="6">
        <v>859004.72887223435</v>
      </c>
      <c r="AG1017" s="6">
        <v>0</v>
      </c>
      <c r="AH1017" s="6">
        <v>11743019.611026108</v>
      </c>
      <c r="AI1017" s="6">
        <v>30552928.203354351</v>
      </c>
      <c r="AJ1017" s="6">
        <v>20853001.298683926</v>
      </c>
      <c r="AK1017" s="6">
        <v>93259255.808003128</v>
      </c>
      <c r="AL1017" s="6">
        <v>3144235.0164944702</v>
      </c>
      <c r="AM1017" s="6">
        <v>22127948.661889251</v>
      </c>
      <c r="AO1017" s="6">
        <v>1478867.3190221859</v>
      </c>
      <c r="AP1017" s="6">
        <v>5307310.8022468453</v>
      </c>
      <c r="AQ1017" s="6">
        <v>0</v>
      </c>
      <c r="AR1017" s="6">
        <v>125317617.60765587</v>
      </c>
      <c r="AT1017" s="3">
        <f t="shared" si="92"/>
        <v>749894.209332456</v>
      </c>
      <c r="AU1017" s="2">
        <f t="shared" si="93"/>
        <v>19.444087517170793</v>
      </c>
      <c r="AV1017" s="3">
        <f t="shared" si="94"/>
        <v>6445.024354935128</v>
      </c>
      <c r="AW1017" s="3" t="str">
        <f t="shared" si="95"/>
        <v/>
      </c>
      <c r="AX1017" s="3">
        <f t="shared" si="91"/>
        <v>144.52810278872215</v>
      </c>
      <c r="AY1017" s="3" t="str">
        <f t="shared" si="96"/>
        <v/>
      </c>
    </row>
    <row r="1018" spans="1:51" x14ac:dyDescent="0.25">
      <c r="A1018" s="6">
        <v>1</v>
      </c>
      <c r="B1018" s="6">
        <v>3400</v>
      </c>
      <c r="C1018" s="6">
        <v>707</v>
      </c>
      <c r="D1018" s="6">
        <v>3.5000000000000003E-2</v>
      </c>
      <c r="E1018" s="6">
        <v>15</v>
      </c>
      <c r="F1018" s="6">
        <v>15</v>
      </c>
      <c r="G1018" s="6">
        <v>7</v>
      </c>
      <c r="H1018" s="6">
        <v>1.0000000000000001E-9</v>
      </c>
      <c r="I1018" s="6">
        <v>0</v>
      </c>
      <c r="J1018" s="6" t="s">
        <v>13</v>
      </c>
      <c r="K1018" s="6" t="s">
        <v>14</v>
      </c>
      <c r="L1018" s="6" t="s">
        <v>26</v>
      </c>
      <c r="M1018" s="6" t="s">
        <v>46</v>
      </c>
      <c r="N1018" s="6" t="s">
        <v>20</v>
      </c>
      <c r="O1018" s="6" t="s">
        <v>15</v>
      </c>
      <c r="P1018" s="6">
        <v>206.69819050000004</v>
      </c>
      <c r="Q1018" s="6">
        <v>62.162445902002496</v>
      </c>
      <c r="R1018" s="6">
        <v>4.9267026650692669</v>
      </c>
      <c r="S1018" s="6">
        <v>4</v>
      </c>
      <c r="T1018" s="6">
        <v>6396.1030780456867</v>
      </c>
      <c r="U1018" s="6"/>
      <c r="V1018" s="6">
        <v>143.43105505927198</v>
      </c>
      <c r="X1018" s="6">
        <v>131.31484427224908</v>
      </c>
      <c r="Y1018" s="6">
        <v>-1.4748781393747777E-5</v>
      </c>
      <c r="Z1018" s="6">
        <v>16266807044.084173</v>
      </c>
      <c r="AA1018" s="6">
        <v>7632168.9921279475</v>
      </c>
      <c r="AB1018" s="6">
        <v>548263.0330478634</v>
      </c>
      <c r="AC1018" s="6">
        <v>9247115.277726803</v>
      </c>
      <c r="AD1018" s="6">
        <v>12046043.769522076</v>
      </c>
      <c r="AE1018" s="6">
        <v>24077.046365197482</v>
      </c>
      <c r="AF1018" s="6">
        <v>848064.79859504045</v>
      </c>
      <c r="AG1018" s="6">
        <v>0</v>
      </c>
      <c r="AH1018" s="6">
        <v>11834835.837780122</v>
      </c>
      <c r="AI1018" s="6">
        <v>30791815.191270493</v>
      </c>
      <c r="AJ1018" s="6">
        <v>21016046.576573431</v>
      </c>
      <c r="AK1018" s="6">
        <v>93988430.523008972</v>
      </c>
      <c r="AL1018" s="6">
        <v>3144235.0164944702</v>
      </c>
      <c r="AM1018" s="6">
        <v>22127948.661889251</v>
      </c>
      <c r="AO1018" s="6">
        <v>1478867.3190221859</v>
      </c>
      <c r="AP1018" s="6">
        <v>5307310.8022468453</v>
      </c>
      <c r="AQ1018" s="6">
        <v>0</v>
      </c>
      <c r="AR1018" s="6">
        <v>126046792.32266171</v>
      </c>
      <c r="AT1018" s="3">
        <f t="shared" si="92"/>
        <v>1000000.0000000001</v>
      </c>
      <c r="AU1018" s="2">
        <f t="shared" si="93"/>
        <v>19.706810660277068</v>
      </c>
      <c r="AV1018" s="3">
        <f t="shared" si="94"/>
        <v>6396.1030780456867</v>
      </c>
      <c r="AW1018" s="3" t="str">
        <f t="shared" si="95"/>
        <v/>
      </c>
      <c r="AX1018" s="3">
        <f t="shared" ref="AX1018:AX1081" si="97">IF(ISNUMBER(V1018)=TRUE,V1018,"")</f>
        <v>143.43105505927198</v>
      </c>
      <c r="AY1018" s="3" t="str">
        <f t="shared" si="96"/>
        <v/>
      </c>
    </row>
    <row r="1019" spans="1:51" x14ac:dyDescent="0.25">
      <c r="A1019" s="6">
        <v>1</v>
      </c>
      <c r="B1019" s="6">
        <v>3400</v>
      </c>
      <c r="C1019" s="6">
        <v>707</v>
      </c>
      <c r="D1019" s="6">
        <v>3.5000000000000003E-2</v>
      </c>
      <c r="E1019" s="6">
        <v>15</v>
      </c>
      <c r="F1019" s="6">
        <v>15</v>
      </c>
      <c r="G1019" s="6">
        <v>7</v>
      </c>
      <c r="H1019" s="6">
        <v>1.3335214321633241E-9</v>
      </c>
      <c r="I1019" s="6">
        <v>0</v>
      </c>
      <c r="J1019" s="6" t="s">
        <v>13</v>
      </c>
      <c r="K1019" s="6" t="s">
        <v>14</v>
      </c>
      <c r="L1019" s="6" t="s">
        <v>26</v>
      </c>
      <c r="M1019" s="6" t="s">
        <v>46</v>
      </c>
      <c r="N1019" s="6" t="s">
        <v>20</v>
      </c>
      <c r="O1019" s="6" t="s">
        <v>15</v>
      </c>
      <c r="P1019" s="6">
        <v>208.20380860000003</v>
      </c>
      <c r="Q1019" s="6">
        <v>62.621161181063485</v>
      </c>
      <c r="R1019" s="6">
        <v>4.9767366863252356</v>
      </c>
      <c r="S1019" s="6">
        <v>4</v>
      </c>
      <c r="T1019" s="6">
        <v>6359.4389386542425</v>
      </c>
      <c r="U1019" s="6"/>
      <c r="V1019" s="6">
        <v>142.60887065548934</v>
      </c>
      <c r="X1019" s="6">
        <v>131.32123636243395</v>
      </c>
      <c r="Y1019" s="6">
        <v>-1.3788630143739283E-5</v>
      </c>
      <c r="Z1019" s="6">
        <v>16347631277.210455</v>
      </c>
      <c r="AA1019" s="6">
        <v>7672483.3922089115</v>
      </c>
      <c r="AB1019" s="6">
        <v>551131.78008377273</v>
      </c>
      <c r="AC1019" s="6">
        <v>9301624.2406279854</v>
      </c>
      <c r="AD1019" s="6">
        <v>12134626.325989094</v>
      </c>
      <c r="AE1019" s="6">
        <v>24077.046365197482</v>
      </c>
      <c r="AF1019" s="6">
        <v>839437.82589953218</v>
      </c>
      <c r="AG1019" s="6">
        <v>0</v>
      </c>
      <c r="AH1019" s="6">
        <v>11904118.438358046</v>
      </c>
      <c r="AI1019" s="6">
        <v>30972074.306158759</v>
      </c>
      <c r="AJ1019" s="6">
        <v>21139077.126439095</v>
      </c>
      <c r="AK1019" s="6">
        <v>94538650.482130393</v>
      </c>
      <c r="AL1019" s="6">
        <v>3144235.0164944702</v>
      </c>
      <c r="AM1019" s="6">
        <v>22127948.661889251</v>
      </c>
      <c r="AO1019" s="6">
        <v>1478867.3190221859</v>
      </c>
      <c r="AP1019" s="6">
        <v>5307310.8022468453</v>
      </c>
      <c r="AQ1019" s="6">
        <v>0</v>
      </c>
      <c r="AR1019" s="6">
        <v>126597012.28178313</v>
      </c>
      <c r="AT1019" s="3">
        <f t="shared" si="92"/>
        <v>1333521.4321633242</v>
      </c>
      <c r="AU1019" s="2">
        <f t="shared" si="93"/>
        <v>19.906946745300942</v>
      </c>
      <c r="AV1019" s="3">
        <f t="shared" si="94"/>
        <v>6359.4389386542425</v>
      </c>
      <c r="AW1019" s="3" t="str">
        <f t="shared" si="95"/>
        <v/>
      </c>
      <c r="AX1019" s="3">
        <f t="shared" si="97"/>
        <v>142.60887065548934</v>
      </c>
      <c r="AY1019" s="3" t="str">
        <f t="shared" si="96"/>
        <v/>
      </c>
    </row>
    <row r="1020" spans="1:51" x14ac:dyDescent="0.25">
      <c r="A1020" s="6">
        <v>1</v>
      </c>
      <c r="B1020" s="6">
        <v>3400</v>
      </c>
      <c r="C1020" s="6">
        <v>707</v>
      </c>
      <c r="D1020" s="6">
        <v>3.5000000000000003E-2</v>
      </c>
      <c r="E1020" s="6">
        <v>15</v>
      </c>
      <c r="F1020" s="6">
        <v>15</v>
      </c>
      <c r="G1020" s="6">
        <v>7</v>
      </c>
      <c r="H1020" s="6">
        <v>1.778279410038923E-9</v>
      </c>
      <c r="I1020" s="6">
        <v>0</v>
      </c>
      <c r="J1020" s="6" t="s">
        <v>13</v>
      </c>
      <c r="K1020" s="6" t="s">
        <v>14</v>
      </c>
      <c r="L1020" s="6" t="s">
        <v>26</v>
      </c>
      <c r="M1020" s="6" t="s">
        <v>46</v>
      </c>
      <c r="N1020" s="6" t="s">
        <v>20</v>
      </c>
      <c r="O1020" s="6" t="s">
        <v>15</v>
      </c>
      <c r="P1020" s="6">
        <v>209.33180050000004</v>
      </c>
      <c r="Q1020" s="6">
        <v>62.964889402233482</v>
      </c>
      <c r="R1020" s="6">
        <v>5.0145593067961372</v>
      </c>
      <c r="S1020" s="6">
        <v>4</v>
      </c>
      <c r="T1020" s="6">
        <v>6331.9573253611898</v>
      </c>
      <c r="U1020" s="6"/>
      <c r="V1020" s="6">
        <v>141.99260216493249</v>
      </c>
      <c r="X1020" s="6">
        <v>131.32603332327324</v>
      </c>
      <c r="Y1020" s="6">
        <v>-1.3477194733452052E-5</v>
      </c>
      <c r="Z1020" s="6">
        <v>16409860446.380018</v>
      </c>
      <c r="AA1020" s="6">
        <v>7702639.6520914901</v>
      </c>
      <c r="AB1020" s="6">
        <v>553277.65232926316</v>
      </c>
      <c r="AC1020" s="6">
        <v>9342416.5990182254</v>
      </c>
      <c r="AD1020" s="6">
        <v>12201002.369935231</v>
      </c>
      <c r="AE1020" s="6">
        <v>24077.046365197482</v>
      </c>
      <c r="AF1020" s="6">
        <v>832629.93898857594</v>
      </c>
      <c r="AG1020" s="6">
        <v>0</v>
      </c>
      <c r="AH1020" s="6">
        <v>11955856.870903909</v>
      </c>
      <c r="AI1020" s="6">
        <v>31106687.094631284</v>
      </c>
      <c r="AJ1020" s="6">
        <v>21230953.120587796</v>
      </c>
      <c r="AK1020" s="6">
        <v>94949540.344850972</v>
      </c>
      <c r="AL1020" s="6">
        <v>3144235.0164944702</v>
      </c>
      <c r="AM1020" s="6">
        <v>22127948.661889251</v>
      </c>
      <c r="AO1020" s="6">
        <v>1478867.3190221859</v>
      </c>
      <c r="AP1020" s="6">
        <v>5307310.8022468453</v>
      </c>
      <c r="AQ1020" s="6">
        <v>0</v>
      </c>
      <c r="AR1020" s="6">
        <v>127007902.14450371</v>
      </c>
      <c r="AT1020" s="3">
        <f t="shared" si="92"/>
        <v>1778279.4100389229</v>
      </c>
      <c r="AU1020" s="2">
        <f t="shared" si="93"/>
        <v>20.058237227184549</v>
      </c>
      <c r="AV1020" s="3">
        <f t="shared" si="94"/>
        <v>6331.9573253611898</v>
      </c>
      <c r="AW1020" s="3" t="str">
        <f t="shared" si="95"/>
        <v/>
      </c>
      <c r="AX1020" s="3">
        <f t="shared" si="97"/>
        <v>141.99260216493249</v>
      </c>
      <c r="AY1020" s="3" t="str">
        <f t="shared" si="96"/>
        <v/>
      </c>
    </row>
    <row r="1021" spans="1:51" x14ac:dyDescent="0.25">
      <c r="A1021" s="6">
        <v>1</v>
      </c>
      <c r="B1021" s="6">
        <v>3400</v>
      </c>
      <c r="C1021" s="6">
        <v>707</v>
      </c>
      <c r="D1021" s="6">
        <v>3.5000000000000003E-2</v>
      </c>
      <c r="E1021" s="6">
        <v>15</v>
      </c>
      <c r="F1021" s="6">
        <v>15</v>
      </c>
      <c r="G1021" s="6">
        <v>7</v>
      </c>
      <c r="H1021" s="6">
        <v>2.3713737056616557E-9</v>
      </c>
      <c r="I1021" s="6">
        <v>0</v>
      </c>
      <c r="J1021" s="6" t="s">
        <v>13</v>
      </c>
      <c r="K1021" s="6" t="s">
        <v>14</v>
      </c>
      <c r="L1021" s="6" t="s">
        <v>26</v>
      </c>
      <c r="M1021" s="6" t="s">
        <v>46</v>
      </c>
      <c r="N1021" s="6" t="s">
        <v>20</v>
      </c>
      <c r="O1021" s="6" t="s">
        <v>15</v>
      </c>
      <c r="P1021" s="6">
        <v>210.19435240000004</v>
      </c>
      <c r="Q1021" s="6">
        <v>63.227770103487707</v>
      </c>
      <c r="R1021" s="6">
        <v>5.0433781236635253</v>
      </c>
      <c r="S1021" s="6">
        <v>4</v>
      </c>
      <c r="T1021" s="6">
        <v>6311.3564450474769</v>
      </c>
      <c r="U1021" s="6"/>
      <c r="V1021" s="6">
        <v>141.53063243703866</v>
      </c>
      <c r="X1021" s="6">
        <v>131.32970810310331</v>
      </c>
      <c r="Y1021" s="6">
        <v>-1.3244633632246406E-5</v>
      </c>
      <c r="Z1021" s="6">
        <v>16455566277.441357</v>
      </c>
      <c r="AA1021" s="6">
        <v>7725672.9135237113</v>
      </c>
      <c r="AB1021" s="6">
        <v>554916.65428309108</v>
      </c>
      <c r="AC1021" s="6">
        <v>9373583.984561976</v>
      </c>
      <c r="AD1021" s="6">
        <v>12251765.436904423</v>
      </c>
      <c r="AE1021" s="6">
        <v>24077.046365197482</v>
      </c>
      <c r="AF1021" s="6">
        <v>827512.60287160636</v>
      </c>
      <c r="AG1021" s="6">
        <v>0</v>
      </c>
      <c r="AH1021" s="6">
        <v>11995436.169018898</v>
      </c>
      <c r="AI1021" s="6">
        <v>31209664.309496112</v>
      </c>
      <c r="AJ1021" s="6">
        <v>21301237.185703203</v>
      </c>
      <c r="AK1021" s="6">
        <v>95263866.302728221</v>
      </c>
      <c r="AL1021" s="6">
        <v>3144235.0164944702</v>
      </c>
      <c r="AM1021" s="6">
        <v>22127948.661889251</v>
      </c>
      <c r="AO1021" s="6">
        <v>1478867.3190221859</v>
      </c>
      <c r="AP1021" s="6">
        <v>5307310.8022468453</v>
      </c>
      <c r="AQ1021" s="6">
        <v>0</v>
      </c>
      <c r="AR1021" s="6">
        <v>127322228.10238096</v>
      </c>
      <c r="AT1021" s="3">
        <f t="shared" si="92"/>
        <v>2371373.7056616559</v>
      </c>
      <c r="AU1021" s="2">
        <f t="shared" si="93"/>
        <v>20.173512494654101</v>
      </c>
      <c r="AV1021" s="3">
        <f t="shared" si="94"/>
        <v>6311.3564450474769</v>
      </c>
      <c r="AW1021" s="3" t="str">
        <f t="shared" si="95"/>
        <v/>
      </c>
      <c r="AX1021" s="3">
        <f t="shared" si="97"/>
        <v>141.53063243703866</v>
      </c>
      <c r="AY1021" s="3" t="str">
        <f t="shared" si="96"/>
        <v/>
      </c>
    </row>
    <row r="1022" spans="1:51" x14ac:dyDescent="0.25">
      <c r="A1022" s="6">
        <v>1</v>
      </c>
      <c r="B1022" s="6">
        <v>3400</v>
      </c>
      <c r="C1022" s="6">
        <v>707</v>
      </c>
      <c r="D1022" s="6">
        <v>3.5000000000000003E-2</v>
      </c>
      <c r="E1022" s="6">
        <v>15</v>
      </c>
      <c r="F1022" s="6">
        <v>15</v>
      </c>
      <c r="G1022" s="6">
        <v>7</v>
      </c>
      <c r="H1022" s="6">
        <v>3.1622776601683799E-9</v>
      </c>
      <c r="I1022" s="6">
        <v>0</v>
      </c>
      <c r="J1022" s="6" t="s">
        <v>13</v>
      </c>
      <c r="K1022" s="6" t="s">
        <v>14</v>
      </c>
      <c r="L1022" s="6" t="s">
        <v>26</v>
      </c>
      <c r="M1022" s="6" t="s">
        <v>46</v>
      </c>
      <c r="N1022" s="6" t="s">
        <v>20</v>
      </c>
      <c r="O1022" s="6" t="s">
        <v>15</v>
      </c>
      <c r="P1022" s="6">
        <v>210.82502860000002</v>
      </c>
      <c r="Q1022" s="6">
        <v>63.420000772477252</v>
      </c>
      <c r="R1022" s="6">
        <v>5.0648266292645436</v>
      </c>
      <c r="S1022" s="6">
        <v>4</v>
      </c>
      <c r="T1022" s="6">
        <v>6295.912243598711</v>
      </c>
      <c r="U1022" s="6"/>
      <c r="V1022" s="6">
        <v>141.18429997783429</v>
      </c>
      <c r="X1022" s="6">
        <v>131.3323960409416</v>
      </c>
      <c r="Y1022" s="6">
        <v>-1.3065323701594025E-5</v>
      </c>
      <c r="Z1022" s="6">
        <v>16492064106.964853</v>
      </c>
      <c r="AA1022" s="6">
        <v>7742499.4326789053</v>
      </c>
      <c r="AB1022" s="6">
        <v>556113.98343844083</v>
      </c>
      <c r="AC1022" s="6">
        <v>9396358.5137629602</v>
      </c>
      <c r="AD1022" s="6">
        <v>12288885.369128725</v>
      </c>
      <c r="AE1022" s="6">
        <v>24077.046365197482</v>
      </c>
      <c r="AF1022" s="6">
        <v>823397.69276207034</v>
      </c>
      <c r="AG1022" s="6">
        <v>0</v>
      </c>
      <c r="AH1022" s="6">
        <v>12024219.494873155</v>
      </c>
      <c r="AI1022" s="6">
        <v>31284552.619096905</v>
      </c>
      <c r="AJ1022" s="6">
        <v>21352349.995806634</v>
      </c>
      <c r="AK1022" s="6">
        <v>95492454.147912994</v>
      </c>
      <c r="AL1022" s="6">
        <v>3144235.0164944702</v>
      </c>
      <c r="AM1022" s="6">
        <v>22127948.661889251</v>
      </c>
      <c r="AO1022" s="6">
        <v>1478867.3190221859</v>
      </c>
      <c r="AP1022" s="6">
        <v>5307310.8022468453</v>
      </c>
      <c r="AQ1022" s="6">
        <v>0</v>
      </c>
      <c r="AR1022" s="6">
        <v>127550815.94756573</v>
      </c>
      <c r="AT1022" s="3">
        <f t="shared" si="92"/>
        <v>3162277.66016838</v>
      </c>
      <c r="AU1022" s="2">
        <f t="shared" si="93"/>
        <v>20.259306517058175</v>
      </c>
      <c r="AV1022" s="3">
        <f t="shared" si="94"/>
        <v>6295.912243598711</v>
      </c>
      <c r="AW1022" s="3" t="str">
        <f t="shared" si="95"/>
        <v/>
      </c>
      <c r="AX1022" s="3">
        <f t="shared" si="97"/>
        <v>141.18429997783429</v>
      </c>
      <c r="AY1022" s="3" t="str">
        <f t="shared" si="96"/>
        <v/>
      </c>
    </row>
    <row r="1023" spans="1:51" x14ac:dyDescent="0.25">
      <c r="A1023" s="6">
        <v>1</v>
      </c>
      <c r="B1023" s="6">
        <v>3400</v>
      </c>
      <c r="C1023" s="6">
        <v>707</v>
      </c>
      <c r="D1023" s="6">
        <v>3.5000000000000003E-2</v>
      </c>
      <c r="E1023" s="6">
        <v>15</v>
      </c>
      <c r="F1023" s="6">
        <v>15</v>
      </c>
      <c r="G1023" s="6">
        <v>7</v>
      </c>
      <c r="H1023" s="6">
        <v>4.2169650342858235E-9</v>
      </c>
      <c r="I1023" s="6">
        <v>0</v>
      </c>
      <c r="J1023" s="6" t="s">
        <v>13</v>
      </c>
      <c r="K1023" s="6" t="s">
        <v>14</v>
      </c>
      <c r="L1023" s="6" t="s">
        <v>26</v>
      </c>
      <c r="M1023" s="6" t="s">
        <v>46</v>
      </c>
      <c r="N1023" s="6" t="s">
        <v>20</v>
      </c>
      <c r="O1023" s="6" t="s">
        <v>15</v>
      </c>
      <c r="P1023" s="6">
        <v>211.31974240000002</v>
      </c>
      <c r="Q1023" s="6">
        <v>63.570804347594724</v>
      </c>
      <c r="R1023" s="6">
        <v>5.0813283020059332</v>
      </c>
      <c r="S1023" s="6">
        <v>4</v>
      </c>
      <c r="T1023" s="6">
        <v>6284.333177760067</v>
      </c>
      <c r="U1023" s="6"/>
      <c r="V1023" s="6">
        <v>140.92464224412166</v>
      </c>
      <c r="X1023" s="6">
        <v>131.33450849224721</v>
      </c>
      <c r="Y1023" s="6">
        <v>-1.2934683629311621E-5</v>
      </c>
      <c r="Z1023" s="6">
        <v>16517349239.70359</v>
      </c>
      <c r="AA1023" s="6">
        <v>7755690.1505775005</v>
      </c>
      <c r="AB1023" s="6">
        <v>557052.60242673836</v>
      </c>
      <c r="AC1023" s="6">
        <v>9414215.2144351006</v>
      </c>
      <c r="AD1023" s="6">
        <v>12318005.384290304</v>
      </c>
      <c r="AE1023" s="6">
        <v>24077.046365197482</v>
      </c>
      <c r="AF1023" s="6">
        <v>820480.0279676877</v>
      </c>
      <c r="AG1023" s="6">
        <v>0</v>
      </c>
      <c r="AH1023" s="6">
        <v>12046912.966164384</v>
      </c>
      <c r="AI1023" s="6">
        <v>31343596.376325659</v>
      </c>
      <c r="AJ1023" s="6">
        <v>21392648.573343143</v>
      </c>
      <c r="AK1023" s="6">
        <v>95672678.341895714</v>
      </c>
      <c r="AL1023" s="6">
        <v>3144235.0164944702</v>
      </c>
      <c r="AM1023" s="6">
        <v>22127948.661889251</v>
      </c>
      <c r="AO1023" s="6">
        <v>1478867.3190221859</v>
      </c>
      <c r="AP1023" s="6">
        <v>5307310.8022468453</v>
      </c>
      <c r="AQ1023" s="6">
        <v>0</v>
      </c>
      <c r="AR1023" s="6">
        <v>127731040.14154845</v>
      </c>
      <c r="AT1023" s="3">
        <f t="shared" si="92"/>
        <v>4216965.0342858238</v>
      </c>
      <c r="AU1023" s="2">
        <f t="shared" si="93"/>
        <v>20.325313208023733</v>
      </c>
      <c r="AV1023" s="3">
        <f t="shared" si="94"/>
        <v>6284.333177760067</v>
      </c>
      <c r="AW1023" s="3" t="str">
        <f t="shared" si="95"/>
        <v/>
      </c>
      <c r="AX1023" s="3">
        <f t="shared" si="97"/>
        <v>140.92464224412166</v>
      </c>
      <c r="AY1023" s="3" t="str">
        <f t="shared" si="96"/>
        <v/>
      </c>
    </row>
    <row r="1024" spans="1:51" x14ac:dyDescent="0.25">
      <c r="A1024" s="6">
        <v>1</v>
      </c>
      <c r="B1024" s="6">
        <v>3400</v>
      </c>
      <c r="C1024" s="6">
        <v>707</v>
      </c>
      <c r="D1024" s="6">
        <v>3.5000000000000003E-2</v>
      </c>
      <c r="E1024" s="6">
        <v>15</v>
      </c>
      <c r="F1024" s="6">
        <v>15</v>
      </c>
      <c r="G1024" s="6">
        <v>7</v>
      </c>
      <c r="H1024" s="6">
        <v>5.6234132519034918E-9</v>
      </c>
      <c r="I1024" s="6">
        <v>0</v>
      </c>
      <c r="J1024" s="6" t="s">
        <v>13</v>
      </c>
      <c r="K1024" s="6" t="s">
        <v>14</v>
      </c>
      <c r="L1024" s="6" t="s">
        <v>26</v>
      </c>
      <c r="M1024" s="6" t="s">
        <v>46</v>
      </c>
      <c r="N1024" s="6" t="s">
        <v>20</v>
      </c>
      <c r="O1024" s="6" t="s">
        <v>15</v>
      </c>
      <c r="P1024" s="6">
        <v>211.68295000000001</v>
      </c>
      <c r="Q1024" s="6">
        <v>63.681526969755687</v>
      </c>
      <c r="R1024" s="6">
        <v>5.0936076519961482</v>
      </c>
      <c r="S1024" s="6">
        <v>4</v>
      </c>
      <c r="T1024" s="6">
        <v>6275.6515015851373</v>
      </c>
      <c r="U1024" s="6"/>
      <c r="V1024" s="6">
        <v>140.72995776854978</v>
      </c>
      <c r="X1024" s="6">
        <v>131.33605952888999</v>
      </c>
      <c r="Y1024" s="6">
        <v>-1.2834597433451563E-5</v>
      </c>
      <c r="Z1024" s="6">
        <v>16538900020.615276</v>
      </c>
      <c r="AA1024" s="6">
        <v>7765369.5835324246</v>
      </c>
      <c r="AB1024" s="6">
        <v>557741.36211267847</v>
      </c>
      <c r="AC1024" s="6">
        <v>9427320.4855756611</v>
      </c>
      <c r="AD1024" s="6">
        <v>12339385.681427399</v>
      </c>
      <c r="AE1024" s="6">
        <v>24077.046365197482</v>
      </c>
      <c r="AF1024" s="6">
        <v>818175.542766292</v>
      </c>
      <c r="AG1024" s="6">
        <v>0</v>
      </c>
      <c r="AH1024" s="6">
        <v>12063507.183694057</v>
      </c>
      <c r="AI1024" s="6">
        <v>31386771.126395814</v>
      </c>
      <c r="AJ1024" s="6">
        <v>21422116.227418423</v>
      </c>
      <c r="AK1024" s="6">
        <v>95804464.239287943</v>
      </c>
      <c r="AL1024" s="6">
        <v>3144235.0164944702</v>
      </c>
      <c r="AM1024" s="6">
        <v>22127948.661889251</v>
      </c>
      <c r="AO1024" s="6">
        <v>1478867.3190221859</v>
      </c>
      <c r="AP1024" s="6">
        <v>5307310.8022468453</v>
      </c>
      <c r="AQ1024" s="6">
        <v>0</v>
      </c>
      <c r="AR1024" s="6">
        <v>127862826.03894068</v>
      </c>
      <c r="AT1024" s="3">
        <f t="shared" si="92"/>
        <v>5623413.251903492</v>
      </c>
      <c r="AU1024" s="2">
        <f t="shared" si="93"/>
        <v>20.374430607984593</v>
      </c>
      <c r="AV1024" s="3">
        <f t="shared" si="94"/>
        <v>6275.6515015851373</v>
      </c>
      <c r="AW1024" s="3" t="str">
        <f t="shared" si="95"/>
        <v/>
      </c>
      <c r="AX1024" s="3">
        <f t="shared" si="97"/>
        <v>140.72995776854978</v>
      </c>
      <c r="AY1024" s="3" t="str">
        <f t="shared" si="96"/>
        <v/>
      </c>
    </row>
    <row r="1025" spans="1:51" x14ac:dyDescent="0.25">
      <c r="A1025" s="6">
        <v>1</v>
      </c>
      <c r="B1025" s="6">
        <v>3400</v>
      </c>
      <c r="C1025" s="6">
        <v>707</v>
      </c>
      <c r="D1025" s="6">
        <v>3.5000000000000003E-2</v>
      </c>
      <c r="E1025" s="6">
        <v>15</v>
      </c>
      <c r="F1025" s="6">
        <v>15</v>
      </c>
      <c r="G1025" s="6">
        <v>7</v>
      </c>
      <c r="H1025" s="6">
        <v>7.4989420933245577E-9</v>
      </c>
      <c r="I1025" s="6">
        <v>0</v>
      </c>
      <c r="J1025" s="6" t="s">
        <v>13</v>
      </c>
      <c r="K1025" s="6" t="s">
        <v>14</v>
      </c>
      <c r="L1025" s="6" t="s">
        <v>26</v>
      </c>
      <c r="M1025" s="6" t="s">
        <v>46</v>
      </c>
      <c r="N1025" s="6" t="s">
        <v>20</v>
      </c>
      <c r="O1025" s="6" t="s">
        <v>15</v>
      </c>
      <c r="P1025" s="6">
        <v>211.93872999999999</v>
      </c>
      <c r="Q1025" s="6">
        <v>63.759502462881535</v>
      </c>
      <c r="R1025" s="6">
        <v>5.1025598246786759</v>
      </c>
      <c r="S1025" s="6">
        <v>4</v>
      </c>
      <c r="T1025" s="6">
        <v>6269.142107958367</v>
      </c>
      <c r="U1025" s="6"/>
      <c r="V1025" s="6">
        <v>140.58398620050417</v>
      </c>
      <c r="X1025" s="6">
        <v>131.33715052221652</v>
      </c>
      <c r="Y1025" s="6">
        <v>-1.2207944202702493E-5</v>
      </c>
      <c r="Z1025" s="6">
        <v>16554525934.334871</v>
      </c>
      <c r="AA1025" s="6">
        <v>7772183.440140727</v>
      </c>
      <c r="AB1025" s="6">
        <v>558226.20895404054</v>
      </c>
      <c r="AC1025" s="6">
        <v>9436547.0195572097</v>
      </c>
      <c r="AD1025" s="6">
        <v>12354442.542377602</v>
      </c>
      <c r="AE1025" s="6">
        <v>24077.046365197482</v>
      </c>
      <c r="AF1025" s="6">
        <v>816253.45741652371</v>
      </c>
      <c r="AG1025" s="6">
        <v>0</v>
      </c>
      <c r="AH1025" s="6">
        <v>12075074.588776406</v>
      </c>
      <c r="AI1025" s="6">
        <v>31416867.141619027</v>
      </c>
      <c r="AJ1025" s="6">
        <v>21442657.376219541</v>
      </c>
      <c r="AK1025" s="6">
        <v>95896328.821426272</v>
      </c>
      <c r="AL1025" s="6">
        <v>3144235.0164944702</v>
      </c>
      <c r="AM1025" s="6">
        <v>22127948.661889251</v>
      </c>
      <c r="AO1025" s="6">
        <v>1478867.3190221859</v>
      </c>
      <c r="AP1025" s="6">
        <v>5307310.8022468453</v>
      </c>
      <c r="AQ1025" s="6">
        <v>0</v>
      </c>
      <c r="AR1025" s="6">
        <v>127954690.62107901</v>
      </c>
      <c r="AT1025" s="3">
        <f t="shared" si="92"/>
        <v>7498942.0933245579</v>
      </c>
      <c r="AU1025" s="2">
        <f t="shared" si="93"/>
        <v>20.410239298714703</v>
      </c>
      <c r="AV1025" s="3">
        <f t="shared" si="94"/>
        <v>6269.142107958367</v>
      </c>
      <c r="AW1025" s="3" t="str">
        <f t="shared" si="95"/>
        <v/>
      </c>
      <c r="AX1025" s="3">
        <f t="shared" si="97"/>
        <v>140.58398620050417</v>
      </c>
      <c r="AY1025" s="3" t="str">
        <f t="shared" si="96"/>
        <v/>
      </c>
    </row>
    <row r="1026" spans="1:51" x14ac:dyDescent="0.25">
      <c r="A1026" s="6">
        <v>1</v>
      </c>
      <c r="B1026" s="6">
        <v>3400</v>
      </c>
      <c r="C1026" s="6">
        <v>707</v>
      </c>
      <c r="D1026" s="6">
        <v>3.5000000000000003E-2</v>
      </c>
      <c r="E1026" s="6">
        <v>15</v>
      </c>
      <c r="F1026" s="6">
        <v>15</v>
      </c>
      <c r="G1026" s="6">
        <v>7</v>
      </c>
      <c r="H1026" s="6">
        <v>1E-8</v>
      </c>
      <c r="I1026" s="6">
        <v>0</v>
      </c>
      <c r="J1026" s="6" t="s">
        <v>13</v>
      </c>
      <c r="K1026" s="6" t="s">
        <v>14</v>
      </c>
      <c r="L1026" s="6" t="s">
        <v>26</v>
      </c>
      <c r="M1026" s="6" t="s">
        <v>46</v>
      </c>
      <c r="N1026" s="6" t="s">
        <v>20</v>
      </c>
      <c r="O1026" s="6" t="s">
        <v>15</v>
      </c>
      <c r="P1026" s="6">
        <v>212.14802860000003</v>
      </c>
      <c r="Q1026" s="6">
        <v>63.823311924471028</v>
      </c>
      <c r="R1026" s="6">
        <v>5.1095730168688069</v>
      </c>
      <c r="S1026" s="6">
        <v>4</v>
      </c>
      <c r="T1026" s="6">
        <v>6264.2610815616799</v>
      </c>
      <c r="U1026" s="6"/>
      <c r="V1026" s="6">
        <v>140.47453037133656</v>
      </c>
      <c r="X1026" s="6">
        <v>131.3380455229794</v>
      </c>
      <c r="Y1026" s="6">
        <v>-1.2152530158869923E-5</v>
      </c>
      <c r="Z1026" s="6">
        <v>16564923133.819944</v>
      </c>
      <c r="AA1026" s="6">
        <v>7777757.807731255</v>
      </c>
      <c r="AB1026" s="6">
        <v>558622.86457004549</v>
      </c>
      <c r="AC1026" s="6">
        <v>9444095.6379441638</v>
      </c>
      <c r="AD1026" s="6">
        <v>12366763.894614059</v>
      </c>
      <c r="AE1026" s="6">
        <v>24077.046365197482</v>
      </c>
      <c r="AF1026" s="6">
        <v>814984.862435958</v>
      </c>
      <c r="AG1026" s="6">
        <v>0</v>
      </c>
      <c r="AH1026" s="6">
        <v>12084657.824327666</v>
      </c>
      <c r="AI1026" s="6">
        <v>31441800.754731499</v>
      </c>
      <c r="AJ1026" s="6">
        <v>21459675.079503313</v>
      </c>
      <c r="AK1026" s="6">
        <v>95972435.77222316</v>
      </c>
      <c r="AL1026" s="6">
        <v>3144235.0164944702</v>
      </c>
      <c r="AM1026" s="6">
        <v>22127948.661889251</v>
      </c>
      <c r="AO1026" s="6">
        <v>1478867.3190221859</v>
      </c>
      <c r="AP1026" s="6">
        <v>5307310.8022468453</v>
      </c>
      <c r="AQ1026" s="6">
        <v>0</v>
      </c>
      <c r="AR1026" s="6">
        <v>128030797.5718759</v>
      </c>
      <c r="AT1026" s="3">
        <f t="shared" ref="AT1026:AT1089" si="98">H1026*1000000000000000</f>
        <v>10000000</v>
      </c>
      <c r="AU1026" s="2">
        <f t="shared" si="93"/>
        <v>20.438292067475228</v>
      </c>
      <c r="AV1026" s="3">
        <f t="shared" si="94"/>
        <v>6264.2610815616799</v>
      </c>
      <c r="AW1026" s="3" t="str">
        <f t="shared" si="95"/>
        <v/>
      </c>
      <c r="AX1026" s="3">
        <f t="shared" si="97"/>
        <v>140.47453037133656</v>
      </c>
      <c r="AY1026" s="3" t="str">
        <f t="shared" si="96"/>
        <v/>
      </c>
    </row>
    <row r="1027" spans="1:51" x14ac:dyDescent="0.25">
      <c r="A1027" s="6">
        <v>1</v>
      </c>
      <c r="B1027" s="6">
        <v>3500</v>
      </c>
      <c r="C1027" s="6">
        <v>707</v>
      </c>
      <c r="D1027" s="6">
        <v>3.5000000000000003E-2</v>
      </c>
      <c r="E1027" s="6">
        <v>15</v>
      </c>
      <c r="F1027" s="6">
        <v>15</v>
      </c>
      <c r="G1027" s="6">
        <v>7</v>
      </c>
      <c r="H1027" s="6">
        <v>1E-13</v>
      </c>
      <c r="I1027" s="6">
        <v>0</v>
      </c>
      <c r="J1027" s="6" t="s">
        <v>13</v>
      </c>
      <c r="K1027" s="6" t="s">
        <v>14</v>
      </c>
      <c r="L1027" s="6" t="s">
        <v>26</v>
      </c>
      <c r="M1027" s="6" t="s">
        <v>46</v>
      </c>
      <c r="N1027" s="6" t="s">
        <v>20</v>
      </c>
      <c r="O1027" s="6" t="s">
        <v>15</v>
      </c>
      <c r="P1027" s="6">
        <v>0</v>
      </c>
      <c r="Q1027" s="6">
        <v>0</v>
      </c>
      <c r="R1027" s="6">
        <v>0</v>
      </c>
      <c r="S1027" s="6">
        <v>4</v>
      </c>
      <c r="T1027" s="6"/>
      <c r="U1027" s="6"/>
      <c r="X1027" s="6">
        <v>0</v>
      </c>
      <c r="Y1027" s="6">
        <v>0</v>
      </c>
      <c r="Z1027" s="6">
        <v>6196311162.005372</v>
      </c>
      <c r="AA1027" s="6">
        <v>3441.8635983327822</v>
      </c>
      <c r="AB1027" s="6">
        <v>145.40073517525485</v>
      </c>
      <c r="AC1027" s="6">
        <v>3497.2440996217329</v>
      </c>
      <c r="AD1027" s="6">
        <v>25605.251214341293</v>
      </c>
      <c r="AE1027" s="6">
        <v>24077.046365197482</v>
      </c>
      <c r="AF1027" s="6">
        <v>17926.905735289412</v>
      </c>
      <c r="AG1027" s="6">
        <v>0</v>
      </c>
      <c r="AH1027" s="6">
        <v>29130.547581703591</v>
      </c>
      <c r="AI1027" s="6">
        <v>75791.70931065295</v>
      </c>
      <c r="AJ1027" s="6">
        <v>51729.398968410591</v>
      </c>
      <c r="AK1027" s="6">
        <v>231345.36760872509</v>
      </c>
      <c r="AL1027" s="6">
        <v>3144235.0164944702</v>
      </c>
      <c r="AM1027" s="6">
        <v>22938683.861134924</v>
      </c>
      <c r="AO1027" s="6">
        <v>1478867.3190221859</v>
      </c>
      <c r="AP1027" s="6">
        <v>5469457.8420959804</v>
      </c>
      <c r="AQ1027" s="6">
        <v>0</v>
      </c>
      <c r="AT1027" s="3">
        <f t="shared" si="98"/>
        <v>100</v>
      </c>
      <c r="AU1027" s="2">
        <f t="shared" ref="AU1027:AU1090" si="99">S1027*R1027</f>
        <v>0</v>
      </c>
      <c r="AV1027" s="3" t="str">
        <f t="shared" ref="AV1027:AV1090" si="100">IF(ISNUMBER(T1027)=TRUE,T1027,"")</f>
        <v/>
      </c>
      <c r="AW1027" s="3" t="str">
        <f t="shared" ref="AW1027:AW1090" si="101">IF(ISNUMBER(U1027)=TRUE,U1027,"")</f>
        <v/>
      </c>
      <c r="AX1027" s="3" t="str">
        <f t="shared" si="97"/>
        <v/>
      </c>
      <c r="AY1027" s="3" t="str">
        <f t="shared" ref="AY1027:AY1090" si="102">IF(ISNUMBER(W1027)=TRUE,W1027,"")</f>
        <v/>
      </c>
    </row>
    <row r="1028" spans="1:51" x14ac:dyDescent="0.25">
      <c r="A1028" s="6">
        <v>1</v>
      </c>
      <c r="B1028" s="6">
        <v>3500</v>
      </c>
      <c r="C1028" s="6">
        <v>707</v>
      </c>
      <c r="D1028" s="6">
        <v>3.5000000000000003E-2</v>
      </c>
      <c r="E1028" s="6">
        <v>15</v>
      </c>
      <c r="F1028" s="6">
        <v>15</v>
      </c>
      <c r="G1028" s="6">
        <v>7</v>
      </c>
      <c r="H1028" s="6">
        <v>1.333521432163324E-13</v>
      </c>
      <c r="I1028" s="6">
        <v>0</v>
      </c>
      <c r="J1028" s="6" t="s">
        <v>13</v>
      </c>
      <c r="K1028" s="6" t="s">
        <v>14</v>
      </c>
      <c r="L1028" s="6" t="s">
        <v>26</v>
      </c>
      <c r="M1028" s="6" t="s">
        <v>46</v>
      </c>
      <c r="N1028" s="6" t="s">
        <v>20</v>
      </c>
      <c r="O1028" s="6" t="s">
        <v>15</v>
      </c>
      <c r="P1028" s="6">
        <v>0</v>
      </c>
      <c r="Q1028" s="6">
        <v>0</v>
      </c>
      <c r="R1028" s="6">
        <v>0</v>
      </c>
      <c r="S1028" s="6">
        <v>4</v>
      </c>
      <c r="T1028" s="6"/>
      <c r="U1028" s="6"/>
      <c r="X1028" s="6">
        <v>0</v>
      </c>
      <c r="Y1028" s="6">
        <v>0</v>
      </c>
      <c r="Z1028" s="6">
        <v>3585921042.4659309</v>
      </c>
      <c r="AA1028" s="6">
        <v>3444.4340717577779</v>
      </c>
      <c r="AB1028" s="6">
        <v>145.51864732274294</v>
      </c>
      <c r="AC1028" s="6">
        <v>3499.7742482487438</v>
      </c>
      <c r="AD1028" s="6">
        <v>25606.339134678899</v>
      </c>
      <c r="AE1028" s="6">
        <v>24077.046365197482</v>
      </c>
      <c r="AF1028" s="6">
        <v>15549.370767049249</v>
      </c>
      <c r="AG1028" s="6">
        <v>0</v>
      </c>
      <c r="AH1028" s="6">
        <v>28205.768461359403</v>
      </c>
      <c r="AI1028" s="6">
        <v>73385.623737798465</v>
      </c>
      <c r="AJ1028" s="6">
        <v>50087.196124822891</v>
      </c>
      <c r="AK1028" s="6">
        <v>224001.07155823565</v>
      </c>
      <c r="AL1028" s="6">
        <v>3144235.0164944702</v>
      </c>
      <c r="AM1028" s="6">
        <v>22938683.861134924</v>
      </c>
      <c r="AO1028" s="6">
        <v>1478867.3190221859</v>
      </c>
      <c r="AP1028" s="6">
        <v>5469457.8420959804</v>
      </c>
      <c r="AQ1028" s="6">
        <v>0</v>
      </c>
      <c r="AT1028" s="3">
        <f t="shared" si="98"/>
        <v>133.35214321633239</v>
      </c>
      <c r="AU1028" s="2">
        <f t="shared" si="99"/>
        <v>0</v>
      </c>
      <c r="AV1028" s="3" t="str">
        <f t="shared" si="100"/>
        <v/>
      </c>
      <c r="AW1028" s="3" t="str">
        <f t="shared" si="101"/>
        <v/>
      </c>
      <c r="AX1028" s="3" t="str">
        <f t="shared" si="97"/>
        <v/>
      </c>
      <c r="AY1028" s="3" t="str">
        <f t="shared" si="102"/>
        <v/>
      </c>
    </row>
    <row r="1029" spans="1:51" x14ac:dyDescent="0.25">
      <c r="A1029" s="6">
        <v>1</v>
      </c>
      <c r="B1029" s="6">
        <v>3500</v>
      </c>
      <c r="C1029" s="6">
        <v>707</v>
      </c>
      <c r="D1029" s="6">
        <v>3.5000000000000003E-2</v>
      </c>
      <c r="E1029" s="6">
        <v>15</v>
      </c>
      <c r="F1029" s="6">
        <v>15</v>
      </c>
      <c r="G1029" s="6">
        <v>7</v>
      </c>
      <c r="H1029" s="6">
        <v>1.778279410038923E-13</v>
      </c>
      <c r="I1029" s="6">
        <v>0</v>
      </c>
      <c r="J1029" s="6" t="s">
        <v>13</v>
      </c>
      <c r="K1029" s="6" t="s">
        <v>14</v>
      </c>
      <c r="L1029" s="6" t="s">
        <v>26</v>
      </c>
      <c r="M1029" s="6" t="s">
        <v>46</v>
      </c>
      <c r="N1029" s="6" t="s">
        <v>20</v>
      </c>
      <c r="O1029" s="6" t="s">
        <v>15</v>
      </c>
      <c r="P1029" s="6">
        <v>0</v>
      </c>
      <c r="Q1029" s="6">
        <v>0</v>
      </c>
      <c r="R1029" s="6">
        <v>0</v>
      </c>
      <c r="S1029" s="6">
        <v>4</v>
      </c>
      <c r="T1029" s="6"/>
      <c r="U1029" s="6"/>
      <c r="X1029" s="6">
        <v>0</v>
      </c>
      <c r="Y1029" s="6">
        <v>0</v>
      </c>
      <c r="Z1029" s="6">
        <v>1629782809.0346522</v>
      </c>
      <c r="AA1029" s="6">
        <v>3446.3699358950089</v>
      </c>
      <c r="AB1029" s="6">
        <v>145.60745541483149</v>
      </c>
      <c r="AC1029" s="6">
        <v>3501.679493714073</v>
      </c>
      <c r="AD1029" s="6">
        <v>25607.158242982718</v>
      </c>
      <c r="AE1029" s="6">
        <v>24077.046365197482</v>
      </c>
      <c r="AF1029" s="6">
        <v>13358.397164059857</v>
      </c>
      <c r="AG1029" s="6">
        <v>0</v>
      </c>
      <c r="AH1029" s="6">
        <v>27353.140876332938</v>
      </c>
      <c r="AI1029" s="6">
        <v>71167.261659525771</v>
      </c>
      <c r="AJ1029" s="6">
        <v>48573.118423619337</v>
      </c>
      <c r="AK1029" s="6">
        <v>217229.77961674202</v>
      </c>
      <c r="AL1029" s="6">
        <v>3144235.0164944702</v>
      </c>
      <c r="AM1029" s="6">
        <v>22938683.861134924</v>
      </c>
      <c r="AO1029" s="6">
        <v>1478867.3190221859</v>
      </c>
      <c r="AP1029" s="6">
        <v>5469457.8420959804</v>
      </c>
      <c r="AQ1029" s="6">
        <v>0</v>
      </c>
      <c r="AT1029" s="3">
        <f t="shared" si="98"/>
        <v>177.82794100389231</v>
      </c>
      <c r="AU1029" s="2">
        <f t="shared" si="99"/>
        <v>0</v>
      </c>
      <c r="AV1029" s="3" t="str">
        <f t="shared" si="100"/>
        <v/>
      </c>
      <c r="AW1029" s="3" t="str">
        <f t="shared" si="101"/>
        <v/>
      </c>
      <c r="AX1029" s="3" t="str">
        <f t="shared" si="97"/>
        <v/>
      </c>
      <c r="AY1029" s="3" t="str">
        <f t="shared" si="102"/>
        <v/>
      </c>
    </row>
    <row r="1030" spans="1:51" x14ac:dyDescent="0.25">
      <c r="A1030" s="6">
        <v>1</v>
      </c>
      <c r="B1030" s="6">
        <v>3500</v>
      </c>
      <c r="C1030" s="6">
        <v>707</v>
      </c>
      <c r="D1030" s="6">
        <v>3.5000000000000003E-2</v>
      </c>
      <c r="E1030" s="6">
        <v>15</v>
      </c>
      <c r="F1030" s="6">
        <v>15</v>
      </c>
      <c r="G1030" s="6">
        <v>7</v>
      </c>
      <c r="H1030" s="6">
        <v>2.3713737056616554E-13</v>
      </c>
      <c r="I1030" s="6">
        <v>0</v>
      </c>
      <c r="J1030" s="6" t="s">
        <v>13</v>
      </c>
      <c r="K1030" s="6" t="s">
        <v>14</v>
      </c>
      <c r="L1030" s="6" t="s">
        <v>26</v>
      </c>
      <c r="M1030" s="6" t="s">
        <v>46</v>
      </c>
      <c r="N1030" s="6" t="s">
        <v>20</v>
      </c>
      <c r="O1030" s="6" t="s">
        <v>15</v>
      </c>
      <c r="P1030" s="6">
        <v>1.1195304999999993</v>
      </c>
      <c r="Q1030" s="6">
        <v>0.20594622258460141</v>
      </c>
      <c r="R1030" s="6">
        <v>2.5211437901280971E-3</v>
      </c>
      <c r="S1030" s="6">
        <v>4</v>
      </c>
      <c r="T1030" s="6">
        <v>3393592.3967805617</v>
      </c>
      <c r="U1030" s="6"/>
      <c r="V1030" s="6">
        <v>76100.48368077325</v>
      </c>
      <c r="X1030" s="6">
        <v>101.91549580503796</v>
      </c>
      <c r="Y1030" s="6">
        <v>-5.081908324547112E-5</v>
      </c>
      <c r="Z1030" s="6">
        <v>1233250679.9217277</v>
      </c>
      <c r="AA1030" s="6">
        <v>117087.55188388133</v>
      </c>
      <c r="AB1030" s="6">
        <v>7242.7721266744811</v>
      </c>
      <c r="AC1030" s="6">
        <v>97896.723894614595</v>
      </c>
      <c r="AD1030" s="6">
        <v>69117.507199242682</v>
      </c>
      <c r="AE1030" s="6">
        <v>24077.046365197482</v>
      </c>
      <c r="AF1030" s="6">
        <v>69336.543852875009</v>
      </c>
      <c r="AG1030" s="6">
        <v>0</v>
      </c>
      <c r="AH1030" s="6">
        <v>150055.67667576933</v>
      </c>
      <c r="AI1030" s="6">
        <v>390414.09005872614</v>
      </c>
      <c r="AJ1030" s="6">
        <v>266465.63867241063</v>
      </c>
      <c r="AK1030" s="6">
        <v>1191693.5507293916</v>
      </c>
      <c r="AL1030" s="6">
        <v>3144235.0164944702</v>
      </c>
      <c r="AM1030" s="6">
        <v>22938683.861134924</v>
      </c>
      <c r="AO1030" s="6">
        <v>1478867.3190221859</v>
      </c>
      <c r="AP1030" s="6">
        <v>5469457.8420959804</v>
      </c>
      <c r="AQ1030" s="6">
        <v>0</v>
      </c>
      <c r="AR1030" s="6">
        <v>34222937.58947695</v>
      </c>
      <c r="AT1030" s="3">
        <f t="shared" si="98"/>
        <v>237.13737056616554</v>
      </c>
      <c r="AU1030" s="2">
        <f t="shared" si="99"/>
        <v>1.0084575160512388E-2</v>
      </c>
      <c r="AV1030" s="3">
        <f t="shared" si="100"/>
        <v>3393592.3967805617</v>
      </c>
      <c r="AW1030" s="3" t="str">
        <f t="shared" si="101"/>
        <v/>
      </c>
      <c r="AX1030" s="3">
        <f t="shared" si="97"/>
        <v>76100.48368077325</v>
      </c>
      <c r="AY1030" s="3" t="str">
        <f t="shared" si="102"/>
        <v/>
      </c>
    </row>
    <row r="1031" spans="1:51" x14ac:dyDescent="0.25">
      <c r="A1031" s="6">
        <v>1</v>
      </c>
      <c r="B1031" s="6">
        <v>3500</v>
      </c>
      <c r="C1031" s="6">
        <v>707</v>
      </c>
      <c r="D1031" s="6">
        <v>3.5000000000000003E-2</v>
      </c>
      <c r="E1031" s="6">
        <v>15</v>
      </c>
      <c r="F1031" s="6">
        <v>15</v>
      </c>
      <c r="G1031" s="6">
        <v>7</v>
      </c>
      <c r="H1031" s="6">
        <v>3.1622776601683792E-13</v>
      </c>
      <c r="I1031" s="6">
        <v>0</v>
      </c>
      <c r="J1031" s="6" t="s">
        <v>13</v>
      </c>
      <c r="K1031" s="6" t="s">
        <v>14</v>
      </c>
      <c r="L1031" s="6" t="s">
        <v>26</v>
      </c>
      <c r="M1031" s="6" t="s">
        <v>46</v>
      </c>
      <c r="N1031" s="6" t="s">
        <v>20</v>
      </c>
      <c r="O1031" s="6" t="s">
        <v>15</v>
      </c>
      <c r="P1031" s="6">
        <v>1.4853399999999999</v>
      </c>
      <c r="Q1031" s="6">
        <v>0.30988550263897768</v>
      </c>
      <c r="R1031" s="6">
        <v>7.5531910413755374E-3</v>
      </c>
      <c r="S1031" s="6">
        <v>4</v>
      </c>
      <c r="T1031" s="6">
        <v>1144733.9411754473</v>
      </c>
      <c r="U1031" s="6"/>
      <c r="V1031" s="6">
        <v>25670.380064469035</v>
      </c>
      <c r="X1031" s="6">
        <v>108.69720629974221</v>
      </c>
      <c r="Y1031" s="6">
        <v>-5.3159535139799116E-5</v>
      </c>
      <c r="Z1031" s="6">
        <v>3757385889.9119949</v>
      </c>
      <c r="AA1031" s="6">
        <v>162147.81964126157</v>
      </c>
      <c r="AB1031" s="6">
        <v>10422.970963719268</v>
      </c>
      <c r="AC1031" s="6">
        <v>135126.15762043541</v>
      </c>
      <c r="AD1031" s="6">
        <v>89146.438897911445</v>
      </c>
      <c r="AE1031" s="6">
        <v>24077.046365197482</v>
      </c>
      <c r="AF1031" s="6">
        <v>80921.765752778985</v>
      </c>
      <c r="AG1031" s="6">
        <v>0</v>
      </c>
      <c r="AH1031" s="6">
        <v>195718.45770410862</v>
      </c>
      <c r="AI1031" s="6">
        <v>509219.27957015135</v>
      </c>
      <c r="AJ1031" s="6">
        <v>347552.62171648256</v>
      </c>
      <c r="AK1031" s="6">
        <v>1554332.5582320467</v>
      </c>
      <c r="AL1031" s="6">
        <v>3144235.0164944702</v>
      </c>
      <c r="AM1031" s="6">
        <v>22938683.861134924</v>
      </c>
      <c r="AO1031" s="6">
        <v>1478867.3190221859</v>
      </c>
      <c r="AP1031" s="6">
        <v>5469457.8420959804</v>
      </c>
      <c r="AQ1031" s="6">
        <v>0</v>
      </c>
      <c r="AR1031" s="6">
        <v>34585576.596979603</v>
      </c>
      <c r="AT1031" s="3">
        <f t="shared" si="98"/>
        <v>316.2277660168379</v>
      </c>
      <c r="AU1031" s="2">
        <f t="shared" si="99"/>
        <v>3.021276416550215E-2</v>
      </c>
      <c r="AV1031" s="3">
        <f t="shared" si="100"/>
        <v>1144733.9411754473</v>
      </c>
      <c r="AW1031" s="3" t="str">
        <f t="shared" si="101"/>
        <v/>
      </c>
      <c r="AX1031" s="3">
        <f t="shared" si="97"/>
        <v>25670.380064469035</v>
      </c>
      <c r="AY1031" s="3" t="str">
        <f t="shared" si="102"/>
        <v/>
      </c>
    </row>
    <row r="1032" spans="1:51" x14ac:dyDescent="0.25">
      <c r="A1032" s="6">
        <v>1</v>
      </c>
      <c r="B1032" s="6">
        <v>3500</v>
      </c>
      <c r="C1032" s="6">
        <v>707</v>
      </c>
      <c r="D1032" s="6">
        <v>3.5000000000000003E-2</v>
      </c>
      <c r="E1032" s="6">
        <v>15</v>
      </c>
      <c r="F1032" s="6">
        <v>15</v>
      </c>
      <c r="G1032" s="6">
        <v>7</v>
      </c>
      <c r="H1032" s="6">
        <v>4.2169650342858226E-13</v>
      </c>
      <c r="I1032" s="6">
        <v>0</v>
      </c>
      <c r="J1032" s="6" t="s">
        <v>13</v>
      </c>
      <c r="K1032" s="6" t="s">
        <v>14</v>
      </c>
      <c r="L1032" s="6" t="s">
        <v>26</v>
      </c>
      <c r="M1032" s="6" t="s">
        <v>46</v>
      </c>
      <c r="N1032" s="6" t="s">
        <v>20</v>
      </c>
      <c r="O1032" s="6" t="s">
        <v>15</v>
      </c>
      <c r="P1032" s="6">
        <v>1.9530205</v>
      </c>
      <c r="Q1032" s="6">
        <v>0.44792343063296236</v>
      </c>
      <c r="R1032" s="6">
        <v>1.5116841028443075E-2</v>
      </c>
      <c r="S1032" s="6">
        <v>4</v>
      </c>
      <c r="T1032" s="6">
        <v>579286.77345696813</v>
      </c>
      <c r="U1032" s="6"/>
      <c r="V1032" s="6">
        <v>12990.364927671189</v>
      </c>
      <c r="X1032" s="6">
        <v>114.14027507540935</v>
      </c>
      <c r="Y1032" s="6">
        <v>-5.45304847843945E-5</v>
      </c>
      <c r="Z1032" s="6">
        <v>5408324403.2859631</v>
      </c>
      <c r="AA1032" s="6">
        <v>216231.70132711498</v>
      </c>
      <c r="AB1032" s="6">
        <v>14339.503084989929</v>
      </c>
      <c r="AC1032" s="6">
        <v>180783.20392733766</v>
      </c>
      <c r="AD1032" s="6">
        <v>115591.2841435507</v>
      </c>
      <c r="AE1032" s="6">
        <v>24077.046365197482</v>
      </c>
      <c r="AF1032" s="6">
        <v>93645.239959636514</v>
      </c>
      <c r="AG1032" s="6">
        <v>0</v>
      </c>
      <c r="AH1032" s="6">
        <v>251420.51173505257</v>
      </c>
      <c r="AI1032" s="6">
        <v>654144.59809630248</v>
      </c>
      <c r="AJ1032" s="6">
        <v>446467.12952808454</v>
      </c>
      <c r="AK1032" s="6">
        <v>1996700.2181672668</v>
      </c>
      <c r="AL1032" s="6">
        <v>3144235.0164944702</v>
      </c>
      <c r="AM1032" s="6">
        <v>22938683.861134924</v>
      </c>
      <c r="AO1032" s="6">
        <v>1478867.3190221859</v>
      </c>
      <c r="AP1032" s="6">
        <v>5469457.8420959804</v>
      </c>
      <c r="AQ1032" s="6">
        <v>0</v>
      </c>
      <c r="AR1032" s="6">
        <v>35027944.256914824</v>
      </c>
      <c r="AT1032" s="3">
        <f t="shared" si="98"/>
        <v>421.69650342858228</v>
      </c>
      <c r="AU1032" s="2">
        <f t="shared" si="99"/>
        <v>6.04673641137723E-2</v>
      </c>
      <c r="AV1032" s="3">
        <f t="shared" si="100"/>
        <v>579286.77345696813</v>
      </c>
      <c r="AW1032" s="3" t="str">
        <f t="shared" si="101"/>
        <v/>
      </c>
      <c r="AX1032" s="3">
        <f t="shared" si="97"/>
        <v>12990.364927671189</v>
      </c>
      <c r="AY1032" s="3" t="str">
        <f t="shared" si="102"/>
        <v/>
      </c>
    </row>
    <row r="1033" spans="1:51" x14ac:dyDescent="0.25">
      <c r="A1033" s="6">
        <v>1</v>
      </c>
      <c r="B1033" s="6">
        <v>3500</v>
      </c>
      <c r="C1033" s="6">
        <v>707</v>
      </c>
      <c r="D1033" s="6">
        <v>3.5000000000000003E-2</v>
      </c>
      <c r="E1033" s="6">
        <v>15</v>
      </c>
      <c r="F1033" s="6">
        <v>15</v>
      </c>
      <c r="G1033" s="6">
        <v>7</v>
      </c>
      <c r="H1033" s="6">
        <v>5.6234132519034904E-13</v>
      </c>
      <c r="I1033" s="6">
        <v>0</v>
      </c>
      <c r="J1033" s="6" t="s">
        <v>13</v>
      </c>
      <c r="K1033" s="6" t="s">
        <v>14</v>
      </c>
      <c r="L1033" s="6" t="s">
        <v>26</v>
      </c>
      <c r="M1033" s="6" t="s">
        <v>46</v>
      </c>
      <c r="N1033" s="6" t="s">
        <v>20</v>
      </c>
      <c r="O1033" s="6" t="s">
        <v>15</v>
      </c>
      <c r="P1033" s="6">
        <v>2.5766385999999994</v>
      </c>
      <c r="Q1033" s="6">
        <v>0.63659141350722082</v>
      </c>
      <c r="R1033" s="6">
        <v>2.597422647512055E-2</v>
      </c>
      <c r="S1033" s="6">
        <v>4</v>
      </c>
      <c r="T1033" s="6">
        <v>342555.50438208081</v>
      </c>
      <c r="U1033" s="6"/>
      <c r="V1033" s="6">
        <v>7681.7238262669489</v>
      </c>
      <c r="X1033" s="6">
        <v>118.62100551604659</v>
      </c>
      <c r="Y1033" s="6">
        <v>-5.5916012804955241E-5</v>
      </c>
      <c r="Z1033" s="6">
        <v>6715226558.2659082</v>
      </c>
      <c r="AA1033" s="6">
        <v>283187.90141237807</v>
      </c>
      <c r="AB1033" s="6">
        <v>19274.207289647096</v>
      </c>
      <c r="AC1033" s="6">
        <v>238772.2326215053</v>
      </c>
      <c r="AD1033" s="6">
        <v>151685.71638106098</v>
      </c>
      <c r="AE1033" s="6">
        <v>24077.046365197482</v>
      </c>
      <c r="AF1033" s="6">
        <v>109287.50037129191</v>
      </c>
      <c r="AG1033" s="6">
        <v>0</v>
      </c>
      <c r="AH1033" s="6">
        <v>322250.9957320214</v>
      </c>
      <c r="AI1033" s="6">
        <v>838430.98812636477</v>
      </c>
      <c r="AJ1033" s="6">
        <v>572246.37743024644</v>
      </c>
      <c r="AK1033" s="6">
        <v>2559212.9657297134</v>
      </c>
      <c r="AL1033" s="6">
        <v>3144235.0164944702</v>
      </c>
      <c r="AM1033" s="6">
        <v>22938683.861134924</v>
      </c>
      <c r="AO1033" s="6">
        <v>1478867.3190221859</v>
      </c>
      <c r="AP1033" s="6">
        <v>5469457.8420959804</v>
      </c>
      <c r="AQ1033" s="6">
        <v>0</v>
      </c>
      <c r="AR1033" s="6">
        <v>35590457.00447727</v>
      </c>
      <c r="AT1033" s="3">
        <f t="shared" si="98"/>
        <v>562.34132519034904</v>
      </c>
      <c r="AU1033" s="2">
        <f t="shared" si="99"/>
        <v>0.1038969059004822</v>
      </c>
      <c r="AV1033" s="3">
        <f t="shared" si="100"/>
        <v>342555.50438208081</v>
      </c>
      <c r="AW1033" s="3" t="str">
        <f t="shared" si="101"/>
        <v/>
      </c>
      <c r="AX1033" s="3">
        <f t="shared" si="97"/>
        <v>7681.7238262669489</v>
      </c>
      <c r="AY1033" s="3" t="str">
        <f t="shared" si="102"/>
        <v/>
      </c>
    </row>
    <row r="1034" spans="1:51" x14ac:dyDescent="0.25">
      <c r="A1034" s="6">
        <v>1</v>
      </c>
      <c r="B1034" s="6">
        <v>3500</v>
      </c>
      <c r="C1034" s="6">
        <v>707</v>
      </c>
      <c r="D1034" s="6">
        <v>3.5000000000000003E-2</v>
      </c>
      <c r="E1034" s="6">
        <v>15</v>
      </c>
      <c r="F1034" s="6">
        <v>15</v>
      </c>
      <c r="G1034" s="6">
        <v>7</v>
      </c>
      <c r="H1034" s="6">
        <v>7.4989420933245589E-13</v>
      </c>
      <c r="I1034" s="6">
        <v>0</v>
      </c>
      <c r="J1034" s="6" t="s">
        <v>13</v>
      </c>
      <c r="K1034" s="6" t="s">
        <v>14</v>
      </c>
      <c r="L1034" s="6" t="s">
        <v>26</v>
      </c>
      <c r="M1034" s="6" t="s">
        <v>46</v>
      </c>
      <c r="N1034" s="6" t="s">
        <v>20</v>
      </c>
      <c r="O1034" s="6" t="s">
        <v>15</v>
      </c>
      <c r="P1034" s="6">
        <v>3.404924799999999</v>
      </c>
      <c r="Q1034" s="6">
        <v>0.89117786823763989</v>
      </c>
      <c r="R1034" s="6">
        <v>4.1316196421058909E-2</v>
      </c>
      <c r="S1034" s="6">
        <v>4</v>
      </c>
      <c r="T1034" s="6">
        <v>219632.90851036296</v>
      </c>
      <c r="U1034" s="6"/>
      <c r="V1034" s="6">
        <v>4925.2145265619029</v>
      </c>
      <c r="X1034" s="6">
        <v>122.21939090237964</v>
      </c>
      <c r="Y1034" s="6">
        <v>-5.6804444933310153E-5</v>
      </c>
      <c r="Z1034" s="6">
        <v>7762759574.8202133</v>
      </c>
      <c r="AA1034" s="6">
        <v>365120.28037294868</v>
      </c>
      <c r="AB1034" s="6">
        <v>25381.901645274997</v>
      </c>
      <c r="AC1034" s="6">
        <v>311760.56339558359</v>
      </c>
      <c r="AD1034" s="6">
        <v>200421.91108445884</v>
      </c>
      <c r="AE1034" s="6">
        <v>24077.046365197482</v>
      </c>
      <c r="AF1034" s="6">
        <v>127831.15172968568</v>
      </c>
      <c r="AG1034" s="6">
        <v>0</v>
      </c>
      <c r="AH1034" s="6">
        <v>411291.21329132817</v>
      </c>
      <c r="AI1034" s="6">
        <v>1070095.3695556689</v>
      </c>
      <c r="AJ1034" s="6">
        <v>730362.07798276236</v>
      </c>
      <c r="AK1034" s="6">
        <v>3266341.5154229086</v>
      </c>
      <c r="AL1034" s="6">
        <v>3144235.0164944702</v>
      </c>
      <c r="AM1034" s="6">
        <v>22938683.861134924</v>
      </c>
      <c r="AO1034" s="6">
        <v>1478867.3190221859</v>
      </c>
      <c r="AP1034" s="6">
        <v>5469457.8420959804</v>
      </c>
      <c r="AQ1034" s="6">
        <v>0</v>
      </c>
      <c r="AR1034" s="6">
        <v>36297585.554170467</v>
      </c>
      <c r="AT1034" s="3">
        <f t="shared" si="98"/>
        <v>749.89420933245594</v>
      </c>
      <c r="AU1034" s="2">
        <f t="shared" si="99"/>
        <v>0.16526478568423564</v>
      </c>
      <c r="AV1034" s="3">
        <f t="shared" si="100"/>
        <v>219632.90851036296</v>
      </c>
      <c r="AW1034" s="3" t="str">
        <f t="shared" si="101"/>
        <v/>
      </c>
      <c r="AX1034" s="3">
        <f t="shared" si="97"/>
        <v>4925.2145265619029</v>
      </c>
      <c r="AY1034" s="3" t="str">
        <f t="shared" si="102"/>
        <v/>
      </c>
    </row>
    <row r="1035" spans="1:51" x14ac:dyDescent="0.25">
      <c r="A1035" s="6">
        <v>1</v>
      </c>
      <c r="B1035" s="6">
        <v>3500</v>
      </c>
      <c r="C1035" s="6">
        <v>707</v>
      </c>
      <c r="D1035" s="6">
        <v>3.5000000000000003E-2</v>
      </c>
      <c r="E1035" s="6">
        <v>15</v>
      </c>
      <c r="F1035" s="6">
        <v>15</v>
      </c>
      <c r="G1035" s="6">
        <v>7</v>
      </c>
      <c r="H1035" s="6">
        <v>9.9999999999999998E-13</v>
      </c>
      <c r="I1035" s="6">
        <v>0</v>
      </c>
      <c r="J1035" s="6" t="s">
        <v>13</v>
      </c>
      <c r="K1035" s="6" t="s">
        <v>14</v>
      </c>
      <c r="L1035" s="6" t="s">
        <v>26</v>
      </c>
      <c r="M1035" s="6" t="s">
        <v>46</v>
      </c>
      <c r="N1035" s="6" t="s">
        <v>20</v>
      </c>
      <c r="O1035" s="6" t="s">
        <v>15</v>
      </c>
      <c r="P1035" s="6">
        <v>4.5258586000000003</v>
      </c>
      <c r="Q1035" s="6">
        <v>1.2392425550974633</v>
      </c>
      <c r="R1035" s="6">
        <v>6.2492447973256086E-2</v>
      </c>
      <c r="S1035" s="6">
        <v>4</v>
      </c>
      <c r="T1035" s="6">
        <v>148835.94608841915</v>
      </c>
      <c r="U1035" s="6"/>
      <c r="V1035" s="6">
        <v>3337.609872405249</v>
      </c>
      <c r="X1035" s="6">
        <v>125.10646541072184</v>
      </c>
      <c r="Y1035" s="6">
        <v>-5.7922760544344786E-5</v>
      </c>
      <c r="Z1035" s="6">
        <v>8307021158.3392096</v>
      </c>
      <c r="AA1035" s="6">
        <v>466768.37667428952</v>
      </c>
      <c r="AB1035" s="6">
        <v>33007.709343099079</v>
      </c>
      <c r="AC1035" s="6">
        <v>405073.98619981686</v>
      </c>
      <c r="AD1035" s="6">
        <v>267137.44213775924</v>
      </c>
      <c r="AE1035" s="6">
        <v>24077.046365197482</v>
      </c>
      <c r="AF1035" s="6">
        <v>151337.67691900508</v>
      </c>
      <c r="AG1035" s="6">
        <v>0</v>
      </c>
      <c r="AH1035" s="6">
        <v>525486.87267927523</v>
      </c>
      <c r="AI1035" s="6">
        <v>1367209.0505324632</v>
      </c>
      <c r="AJ1035" s="6">
        <v>933148.27032506093</v>
      </c>
      <c r="AK1035" s="6">
        <v>4173246.4311759667</v>
      </c>
      <c r="AL1035" s="6">
        <v>3144235.0164944702</v>
      </c>
      <c r="AM1035" s="6">
        <v>22938683.861134924</v>
      </c>
      <c r="AO1035" s="6">
        <v>1478867.3190221859</v>
      </c>
      <c r="AP1035" s="6">
        <v>5469457.8420959804</v>
      </c>
      <c r="AQ1035" s="6">
        <v>0</v>
      </c>
      <c r="AR1035" s="6">
        <v>37204490.469923526</v>
      </c>
      <c r="AT1035" s="3">
        <f t="shared" si="98"/>
        <v>1000</v>
      </c>
      <c r="AU1035" s="2">
        <f t="shared" si="99"/>
        <v>0.24996979189302435</v>
      </c>
      <c r="AV1035" s="3">
        <f t="shared" si="100"/>
        <v>148835.94608841915</v>
      </c>
      <c r="AW1035" s="3" t="str">
        <f t="shared" si="101"/>
        <v/>
      </c>
      <c r="AX1035" s="3">
        <f t="shared" si="97"/>
        <v>3337.609872405249</v>
      </c>
      <c r="AY1035" s="3" t="str">
        <f t="shared" si="102"/>
        <v/>
      </c>
    </row>
    <row r="1036" spans="1:51" x14ac:dyDescent="0.25">
      <c r="A1036" s="6">
        <v>1</v>
      </c>
      <c r="B1036" s="6">
        <v>3500</v>
      </c>
      <c r="C1036" s="6">
        <v>707</v>
      </c>
      <c r="D1036" s="6">
        <v>3.5000000000000003E-2</v>
      </c>
      <c r="E1036" s="6">
        <v>15</v>
      </c>
      <c r="F1036" s="6">
        <v>15</v>
      </c>
      <c r="G1036" s="6">
        <v>7</v>
      </c>
      <c r="H1036" s="6">
        <v>1.3335214321633243E-12</v>
      </c>
      <c r="I1036" s="6">
        <v>0</v>
      </c>
      <c r="J1036" s="6" t="s">
        <v>13</v>
      </c>
      <c r="K1036" s="6" t="s">
        <v>14</v>
      </c>
      <c r="L1036" s="6" t="s">
        <v>26</v>
      </c>
      <c r="M1036" s="6" t="s">
        <v>46</v>
      </c>
      <c r="N1036" s="6" t="s">
        <v>20</v>
      </c>
      <c r="O1036" s="6" t="s">
        <v>15</v>
      </c>
      <c r="P1036" s="6">
        <v>6.0190867000000017</v>
      </c>
      <c r="Q1036" s="6">
        <v>1.7057984403394573</v>
      </c>
      <c r="R1036" s="6">
        <v>9.1284849856463762E-2</v>
      </c>
      <c r="S1036" s="6">
        <v>4</v>
      </c>
      <c r="T1036" s="6">
        <v>105015.97835004363</v>
      </c>
      <c r="U1036" s="6"/>
      <c r="V1036" s="6">
        <v>2354.9577592846967</v>
      </c>
      <c r="X1036" s="6">
        <v>127.35061461334895</v>
      </c>
      <c r="Y1036" s="6">
        <v>-5.8817896202206613E-5</v>
      </c>
      <c r="Z1036" s="6">
        <v>8653741294.7083015</v>
      </c>
      <c r="AA1036" s="6">
        <v>590579.04234900861</v>
      </c>
      <c r="AB1036" s="6">
        <v>42322.10924128053</v>
      </c>
      <c r="AC1036" s="6">
        <v>522270.5361755325</v>
      </c>
      <c r="AD1036" s="6">
        <v>356681.92404829513</v>
      </c>
      <c r="AE1036" s="6">
        <v>24077.046365197482</v>
      </c>
      <c r="AF1036" s="6">
        <v>179856.26547006343</v>
      </c>
      <c r="AG1036" s="6">
        <v>0</v>
      </c>
      <c r="AH1036" s="6">
        <v>669156.90022325725</v>
      </c>
      <c r="AI1036" s="6">
        <v>1741008.9914270239</v>
      </c>
      <c r="AJ1036" s="6">
        <v>1188274.4108063015</v>
      </c>
      <c r="AK1036" s="6">
        <v>5314227.2261059601</v>
      </c>
      <c r="AL1036" s="6">
        <v>3144235.0164944702</v>
      </c>
      <c r="AM1036" s="6">
        <v>22938683.861134924</v>
      </c>
      <c r="AO1036" s="6">
        <v>1478867.3190221859</v>
      </c>
      <c r="AP1036" s="6">
        <v>5469457.8420959804</v>
      </c>
      <c r="AQ1036" s="6">
        <v>0</v>
      </c>
      <c r="AR1036" s="6">
        <v>38345471.264853522</v>
      </c>
      <c r="AT1036" s="3">
        <f t="shared" si="98"/>
        <v>1333.5214321633243</v>
      </c>
      <c r="AU1036" s="2">
        <f t="shared" si="99"/>
        <v>0.36513939942585505</v>
      </c>
      <c r="AV1036" s="3">
        <f t="shared" si="100"/>
        <v>105015.97835004363</v>
      </c>
      <c r="AW1036" s="3" t="str">
        <f t="shared" si="101"/>
        <v/>
      </c>
      <c r="AX1036" s="3">
        <f t="shared" si="97"/>
        <v>2354.9577592846967</v>
      </c>
      <c r="AY1036" s="3" t="str">
        <f t="shared" si="102"/>
        <v/>
      </c>
    </row>
    <row r="1037" spans="1:51" x14ac:dyDescent="0.25">
      <c r="A1037" s="6">
        <v>1</v>
      </c>
      <c r="B1037" s="6">
        <v>3500</v>
      </c>
      <c r="C1037" s="6">
        <v>707</v>
      </c>
      <c r="D1037" s="6">
        <v>3.5000000000000003E-2</v>
      </c>
      <c r="E1037" s="6">
        <v>15</v>
      </c>
      <c r="F1037" s="6">
        <v>15</v>
      </c>
      <c r="G1037" s="6">
        <v>7</v>
      </c>
      <c r="H1037" s="6">
        <v>1.778279410038923E-12</v>
      </c>
      <c r="I1037" s="6">
        <v>0</v>
      </c>
      <c r="J1037" s="6" t="s">
        <v>13</v>
      </c>
      <c r="K1037" s="6" t="s">
        <v>14</v>
      </c>
      <c r="L1037" s="6" t="s">
        <v>26</v>
      </c>
      <c r="M1037" s="6" t="s">
        <v>46</v>
      </c>
      <c r="N1037" s="6" t="s">
        <v>20</v>
      </c>
      <c r="O1037" s="6" t="s">
        <v>15</v>
      </c>
      <c r="P1037" s="6">
        <v>7.9948129000000012</v>
      </c>
      <c r="Q1037" s="6">
        <v>2.3253795178763279</v>
      </c>
      <c r="R1037" s="6">
        <v>0.12999897884233749</v>
      </c>
      <c r="S1037" s="6">
        <v>4</v>
      </c>
      <c r="T1037" s="6">
        <v>76483.916793308294</v>
      </c>
      <c r="U1037" s="6"/>
      <c r="V1037" s="6">
        <v>1715.1332220370796</v>
      </c>
      <c r="X1037" s="6">
        <v>129.07130891189161</v>
      </c>
      <c r="Y1037" s="6">
        <v>-5.9406675627455112E-5</v>
      </c>
      <c r="Z1037" s="6">
        <v>8908343430.6834545</v>
      </c>
      <c r="AA1037" s="6">
        <v>740346.28066720394</v>
      </c>
      <c r="AB1037" s="6">
        <v>53592.189443285097</v>
      </c>
      <c r="AC1037" s="6">
        <v>668409.84268872975</v>
      </c>
      <c r="AD1037" s="6">
        <v>475722.43704536353</v>
      </c>
      <c r="AE1037" s="6">
        <v>24077.046365197482</v>
      </c>
      <c r="AF1037" s="6">
        <v>213999.57681191515</v>
      </c>
      <c r="AG1037" s="6">
        <v>0</v>
      </c>
      <c r="AH1037" s="6">
        <v>848697.47547846055</v>
      </c>
      <c r="AI1037" s="6">
        <v>2208136.7394051137</v>
      </c>
      <c r="AJ1037" s="6">
        <v>1507098.6973167174</v>
      </c>
      <c r="AK1037" s="6">
        <v>6740080.2852219865</v>
      </c>
      <c r="AL1037" s="6">
        <v>3144235.0164944702</v>
      </c>
      <c r="AM1037" s="6">
        <v>22938683.861134924</v>
      </c>
      <c r="AO1037" s="6">
        <v>1478867.3190221859</v>
      </c>
      <c r="AP1037" s="6">
        <v>5469457.8420959804</v>
      </c>
      <c r="AQ1037" s="6">
        <v>0</v>
      </c>
      <c r="AR1037" s="6">
        <v>39771324.323969543</v>
      </c>
      <c r="AT1037" s="3">
        <f t="shared" si="98"/>
        <v>1778.2794100389231</v>
      </c>
      <c r="AU1037" s="2">
        <f t="shared" si="99"/>
        <v>0.51999591536934997</v>
      </c>
      <c r="AV1037" s="3">
        <f t="shared" si="100"/>
        <v>76483.916793308294</v>
      </c>
      <c r="AW1037" s="3" t="str">
        <f t="shared" si="101"/>
        <v/>
      </c>
      <c r="AX1037" s="3">
        <f t="shared" si="97"/>
        <v>1715.1332220370796</v>
      </c>
      <c r="AY1037" s="3" t="str">
        <f t="shared" si="102"/>
        <v/>
      </c>
    </row>
    <row r="1038" spans="1:51" x14ac:dyDescent="0.25">
      <c r="A1038" s="6">
        <v>1</v>
      </c>
      <c r="B1038" s="6">
        <v>3500</v>
      </c>
      <c r="C1038" s="6">
        <v>707</v>
      </c>
      <c r="D1038" s="6">
        <v>3.5000000000000003E-2</v>
      </c>
      <c r="E1038" s="6">
        <v>15</v>
      </c>
      <c r="F1038" s="6">
        <v>15</v>
      </c>
      <c r="G1038" s="6">
        <v>7</v>
      </c>
      <c r="H1038" s="6">
        <v>2.3713737056616554E-12</v>
      </c>
      <c r="I1038" s="6">
        <v>0</v>
      </c>
      <c r="J1038" s="6" t="s">
        <v>13</v>
      </c>
      <c r="K1038" s="6" t="s">
        <v>14</v>
      </c>
      <c r="L1038" s="6" t="s">
        <v>26</v>
      </c>
      <c r="M1038" s="6" t="s">
        <v>46</v>
      </c>
      <c r="N1038" s="6" t="s">
        <v>20</v>
      </c>
      <c r="O1038" s="6" t="s">
        <v>15</v>
      </c>
      <c r="P1038" s="6">
        <v>10.620534800000001</v>
      </c>
      <c r="Q1038" s="6">
        <v>3.1505507437264875</v>
      </c>
      <c r="R1038" s="6">
        <v>0.18188887423477154</v>
      </c>
      <c r="S1038" s="6">
        <v>4</v>
      </c>
      <c r="T1038" s="6">
        <v>57128.516579552794</v>
      </c>
      <c r="U1038" s="6"/>
      <c r="V1038" s="6">
        <v>1281.0930823022361</v>
      </c>
      <c r="X1038" s="6">
        <v>130.39044705843824</v>
      </c>
      <c r="Y1038" s="6">
        <v>-5.9828536031767723E-5</v>
      </c>
      <c r="Z1038" s="6">
        <v>9081510592.6469059</v>
      </c>
      <c r="AA1038" s="6">
        <v>922441.98161425546</v>
      </c>
      <c r="AB1038" s="6">
        <v>67276.24571016035</v>
      </c>
      <c r="AC1038" s="6">
        <v>851465.5034719531</v>
      </c>
      <c r="AD1038" s="6">
        <v>634385.54491100216</v>
      </c>
      <c r="AE1038" s="6">
        <v>24077.046365197482</v>
      </c>
      <c r="AF1038" s="6">
        <v>255349.98519842813</v>
      </c>
      <c r="AG1038" s="6">
        <v>0</v>
      </c>
      <c r="AH1038" s="6">
        <v>1074448.5598356882</v>
      </c>
      <c r="AI1038" s="6">
        <v>2795494.7529878803</v>
      </c>
      <c r="AJ1038" s="6">
        <v>1907982.6105872346</v>
      </c>
      <c r="AK1038" s="6">
        <v>8532922.2306817994</v>
      </c>
      <c r="AL1038" s="6">
        <v>3144235.0164944702</v>
      </c>
      <c r="AM1038" s="6">
        <v>22938683.861134924</v>
      </c>
      <c r="AO1038" s="6">
        <v>1478867.3190221859</v>
      </c>
      <c r="AP1038" s="6">
        <v>5469457.8420959804</v>
      </c>
      <c r="AQ1038" s="6">
        <v>0</v>
      </c>
      <c r="AR1038" s="6">
        <v>41564166.269429356</v>
      </c>
      <c r="AT1038" s="3">
        <f t="shared" si="98"/>
        <v>2371.3737056616555</v>
      </c>
      <c r="AU1038" s="2">
        <f t="shared" si="99"/>
        <v>0.72755549693908617</v>
      </c>
      <c r="AV1038" s="3">
        <f t="shared" si="100"/>
        <v>57128.516579552794</v>
      </c>
      <c r="AW1038" s="3" t="str">
        <f t="shared" si="101"/>
        <v/>
      </c>
      <c r="AX1038" s="3">
        <f t="shared" si="97"/>
        <v>1281.0930823022361</v>
      </c>
      <c r="AY1038" s="3" t="str">
        <f t="shared" si="102"/>
        <v/>
      </c>
    </row>
    <row r="1039" spans="1:51" x14ac:dyDescent="0.25">
      <c r="A1039" s="6">
        <v>1</v>
      </c>
      <c r="B1039" s="6">
        <v>3500</v>
      </c>
      <c r="C1039" s="6">
        <v>707</v>
      </c>
      <c r="D1039" s="6">
        <v>3.5000000000000003E-2</v>
      </c>
      <c r="E1039" s="6">
        <v>15</v>
      </c>
      <c r="F1039" s="6">
        <v>15</v>
      </c>
      <c r="G1039" s="6">
        <v>7</v>
      </c>
      <c r="H1039" s="6">
        <v>3.1622776601683798E-12</v>
      </c>
      <c r="I1039" s="6">
        <v>0</v>
      </c>
      <c r="J1039" s="6" t="s">
        <v>13</v>
      </c>
      <c r="K1039" s="6" t="s">
        <v>14</v>
      </c>
      <c r="L1039" s="6" t="s">
        <v>26</v>
      </c>
      <c r="M1039" s="6" t="s">
        <v>46</v>
      </c>
      <c r="N1039" s="6" t="s">
        <v>20</v>
      </c>
      <c r="O1039" s="6" t="s">
        <v>15</v>
      </c>
      <c r="P1039" s="6">
        <v>14.123754800000002</v>
      </c>
      <c r="Q1039" s="6">
        <v>4.2529513172238298</v>
      </c>
      <c r="R1039" s="6">
        <v>0.2513318672866644</v>
      </c>
      <c r="S1039" s="6">
        <v>4</v>
      </c>
      <c r="T1039" s="6">
        <v>43599.084954957667</v>
      </c>
      <c r="U1039" s="6"/>
      <c r="V1039" s="6">
        <v>977.69887045334167</v>
      </c>
      <c r="X1039" s="6">
        <v>131.40034837198525</v>
      </c>
      <c r="Y1039" s="6">
        <v>-6.0190839210525153E-5</v>
      </c>
      <c r="Z1039" s="6">
        <v>9178194198.7567883</v>
      </c>
      <c r="AA1039" s="6">
        <v>1144876.8768475086</v>
      </c>
      <c r="AB1039" s="6">
        <v>83950.280225165174</v>
      </c>
      <c r="AC1039" s="6">
        <v>1081709.7456438895</v>
      </c>
      <c r="AD1039" s="6">
        <v>846462.06911084487</v>
      </c>
      <c r="AE1039" s="6">
        <v>24077.046365197482</v>
      </c>
      <c r="AF1039" s="6">
        <v>305920.88000460679</v>
      </c>
      <c r="AG1039" s="6">
        <v>0</v>
      </c>
      <c r="AH1039" s="6">
        <v>1359928.7902969127</v>
      </c>
      <c r="AI1039" s="6">
        <v>3538255.7526007118</v>
      </c>
      <c r="AJ1039" s="6">
        <v>2414932.2550353128</v>
      </c>
      <c r="AK1039" s="6">
        <v>10800113.696130149</v>
      </c>
      <c r="AL1039" s="6">
        <v>3144235.0164944702</v>
      </c>
      <c r="AM1039" s="6">
        <v>22938683.861134924</v>
      </c>
      <c r="AO1039" s="6">
        <v>1478867.3190221859</v>
      </c>
      <c r="AP1039" s="6">
        <v>5469457.8420959804</v>
      </c>
      <c r="AQ1039" s="6">
        <v>0</v>
      </c>
      <c r="AR1039" s="6">
        <v>43831357.734877706</v>
      </c>
      <c r="AT1039" s="3">
        <f t="shared" si="98"/>
        <v>3162.27766016838</v>
      </c>
      <c r="AU1039" s="2">
        <f t="shared" si="99"/>
        <v>1.0053274691466576</v>
      </c>
      <c r="AV1039" s="3">
        <f t="shared" si="100"/>
        <v>43599.084954957667</v>
      </c>
      <c r="AW1039" s="3" t="str">
        <f t="shared" si="101"/>
        <v/>
      </c>
      <c r="AX1039" s="3">
        <f t="shared" si="97"/>
        <v>977.69887045334167</v>
      </c>
      <c r="AY1039" s="3" t="str">
        <f t="shared" si="102"/>
        <v/>
      </c>
    </row>
    <row r="1040" spans="1:51" x14ac:dyDescent="0.25">
      <c r="A1040" s="6">
        <v>1</v>
      </c>
      <c r="B1040" s="6">
        <v>3500</v>
      </c>
      <c r="C1040" s="6">
        <v>707</v>
      </c>
      <c r="D1040" s="6">
        <v>3.5000000000000003E-2</v>
      </c>
      <c r="E1040" s="6">
        <v>15</v>
      </c>
      <c r="F1040" s="6">
        <v>15</v>
      </c>
      <c r="G1040" s="6">
        <v>7</v>
      </c>
      <c r="H1040" s="6">
        <v>4.2169650342858224E-12</v>
      </c>
      <c r="I1040" s="6">
        <v>0</v>
      </c>
      <c r="J1040" s="6" t="s">
        <v>13</v>
      </c>
      <c r="K1040" s="6" t="s">
        <v>14</v>
      </c>
      <c r="L1040" s="6" t="s">
        <v>26</v>
      </c>
      <c r="M1040" s="6" t="s">
        <v>46</v>
      </c>
      <c r="N1040" s="6" t="s">
        <v>20</v>
      </c>
      <c r="O1040" s="6" t="s">
        <v>15</v>
      </c>
      <c r="P1040" s="6">
        <v>18.799020500000001</v>
      </c>
      <c r="Q1040" s="6">
        <v>5.7254058933415966</v>
      </c>
      <c r="R1040" s="6">
        <v>0.34405496125677781</v>
      </c>
      <c r="S1040" s="6">
        <v>4</v>
      </c>
      <c r="T1040" s="6">
        <v>33936.197276215877</v>
      </c>
      <c r="U1040" s="6"/>
      <c r="V1040" s="6">
        <v>761.01096568232435</v>
      </c>
      <c r="X1040" s="6">
        <v>132.17013338971771</v>
      </c>
      <c r="Y1040" s="6">
        <v>-6.0523027660325171E-5</v>
      </c>
      <c r="Z1040" s="6">
        <v>9214663094.573473</v>
      </c>
      <c r="AA1040" s="6">
        <v>1416874.1733271743</v>
      </c>
      <c r="AB1040" s="6">
        <v>104275.88581995996</v>
      </c>
      <c r="AC1040" s="6">
        <v>1371433.719937101</v>
      </c>
      <c r="AD1040" s="6">
        <v>1129819.7464906371</v>
      </c>
      <c r="AE1040" s="6">
        <v>24077.046365197482</v>
      </c>
      <c r="AF1040" s="6">
        <v>367889.66804794251</v>
      </c>
      <c r="AG1040" s="6">
        <v>0</v>
      </c>
      <c r="AH1040" s="6">
        <v>1721604.3935953239</v>
      </c>
      <c r="AI1040" s="6">
        <v>4479261.4825158371</v>
      </c>
      <c r="AJ1040" s="6">
        <v>3057188.0014365613</v>
      </c>
      <c r="AK1040" s="6">
        <v>13672424.117535735</v>
      </c>
      <c r="AL1040" s="6">
        <v>3144235.0164944702</v>
      </c>
      <c r="AM1040" s="6">
        <v>22938683.861134924</v>
      </c>
      <c r="AO1040" s="6">
        <v>1478867.3190221859</v>
      </c>
      <c r="AP1040" s="6">
        <v>5469457.8420959804</v>
      </c>
      <c r="AQ1040" s="6">
        <v>0</v>
      </c>
      <c r="AR1040" s="6">
        <v>46703668.156283289</v>
      </c>
      <c r="AT1040" s="3">
        <f t="shared" si="98"/>
        <v>4216.9650342858222</v>
      </c>
      <c r="AU1040" s="2">
        <f t="shared" si="99"/>
        <v>1.3762198450271113</v>
      </c>
      <c r="AV1040" s="3">
        <f t="shared" si="100"/>
        <v>33936.197276215877</v>
      </c>
      <c r="AW1040" s="3" t="str">
        <f t="shared" si="101"/>
        <v/>
      </c>
      <c r="AX1040" s="3">
        <f t="shared" si="97"/>
        <v>761.01096568232435</v>
      </c>
      <c r="AY1040" s="3" t="str">
        <f t="shared" si="102"/>
        <v/>
      </c>
    </row>
    <row r="1041" spans="1:51" x14ac:dyDescent="0.25">
      <c r="A1041" s="6">
        <v>1</v>
      </c>
      <c r="B1041" s="6">
        <v>3500</v>
      </c>
      <c r="C1041" s="6">
        <v>707</v>
      </c>
      <c r="D1041" s="6">
        <v>3.5000000000000003E-2</v>
      </c>
      <c r="E1041" s="6">
        <v>15</v>
      </c>
      <c r="F1041" s="6">
        <v>15</v>
      </c>
      <c r="G1041" s="6">
        <v>7</v>
      </c>
      <c r="H1041" s="6">
        <v>5.6234132519034912E-12</v>
      </c>
      <c r="I1041" s="6">
        <v>0</v>
      </c>
      <c r="J1041" s="6" t="s">
        <v>13</v>
      </c>
      <c r="K1041" s="6" t="s">
        <v>14</v>
      </c>
      <c r="L1041" s="6" t="s">
        <v>26</v>
      </c>
      <c r="M1041" s="6" t="s">
        <v>46</v>
      </c>
      <c r="N1041" s="6" t="s">
        <v>20</v>
      </c>
      <c r="O1041" s="6" t="s">
        <v>15</v>
      </c>
      <c r="P1041" s="6">
        <v>24.966858599999995</v>
      </c>
      <c r="Q1041" s="6">
        <v>7.6686912714171278</v>
      </c>
      <c r="R1041" s="6">
        <v>0.46693531262077159</v>
      </c>
      <c r="S1041" s="6">
        <v>4</v>
      </c>
      <c r="T1041" s="6">
        <v>26933.312038092874</v>
      </c>
      <c r="U1041" s="6"/>
      <c r="V1041" s="6">
        <v>603.97296834131146</v>
      </c>
      <c r="X1041" s="6">
        <v>132.7501906683917</v>
      </c>
      <c r="Y1041" s="6">
        <v>-6.0658143987879157E-5</v>
      </c>
      <c r="Z1041" s="6">
        <v>9251417544.1354084</v>
      </c>
      <c r="AA1041" s="6">
        <v>1746084.4924069005</v>
      </c>
      <c r="AB1041" s="6">
        <v>128795.08344529064</v>
      </c>
      <c r="AC1041" s="6">
        <v>1731941.0157240427</v>
      </c>
      <c r="AD1041" s="6">
        <v>1503864.7313323144</v>
      </c>
      <c r="AE1041" s="6">
        <v>24077.046365197482</v>
      </c>
      <c r="AF1041" s="6">
        <v>442182.91765115736</v>
      </c>
      <c r="AG1041" s="6">
        <v>0</v>
      </c>
      <c r="AH1041" s="6">
        <v>2175008.6619007112</v>
      </c>
      <c r="AI1041" s="6">
        <v>5658926.3826427003</v>
      </c>
      <c r="AJ1041" s="6">
        <v>3862333.5354628749</v>
      </c>
      <c r="AK1041" s="6">
        <v>17273213.866931189</v>
      </c>
      <c r="AL1041" s="6">
        <v>3144235.0164944702</v>
      </c>
      <c r="AM1041" s="6">
        <v>22938683.861134924</v>
      </c>
      <c r="AO1041" s="6">
        <v>1478867.3190221859</v>
      </c>
      <c r="AP1041" s="6">
        <v>5469457.8420959804</v>
      </c>
      <c r="AQ1041" s="6">
        <v>0</v>
      </c>
      <c r="AR1041" s="6">
        <v>50304457.905678749</v>
      </c>
      <c r="AT1041" s="3">
        <f t="shared" si="98"/>
        <v>5623.4132519034911</v>
      </c>
      <c r="AU1041" s="2">
        <f t="shared" si="99"/>
        <v>1.8677412504830864</v>
      </c>
      <c r="AV1041" s="3">
        <f t="shared" si="100"/>
        <v>26933.312038092874</v>
      </c>
      <c r="AW1041" s="3" t="str">
        <f t="shared" si="101"/>
        <v/>
      </c>
      <c r="AX1041" s="3">
        <f t="shared" si="97"/>
        <v>603.97296834131146</v>
      </c>
      <c r="AY1041" s="3" t="str">
        <f t="shared" si="102"/>
        <v/>
      </c>
    </row>
    <row r="1042" spans="1:51" x14ac:dyDescent="0.25">
      <c r="A1042" s="6">
        <v>1</v>
      </c>
      <c r="B1042" s="6">
        <v>3500</v>
      </c>
      <c r="C1042" s="6">
        <v>707</v>
      </c>
      <c r="D1042" s="6">
        <v>3.5000000000000003E-2</v>
      </c>
      <c r="E1042" s="6">
        <v>15</v>
      </c>
      <c r="F1042" s="6">
        <v>15</v>
      </c>
      <c r="G1042" s="6">
        <v>7</v>
      </c>
      <c r="H1042" s="6">
        <v>7.4989420933245587E-12</v>
      </c>
      <c r="I1042" s="6">
        <v>0</v>
      </c>
      <c r="J1042" s="6" t="s">
        <v>13</v>
      </c>
      <c r="K1042" s="6" t="s">
        <v>14</v>
      </c>
      <c r="L1042" s="6" t="s">
        <v>26</v>
      </c>
      <c r="M1042" s="6" t="s">
        <v>46</v>
      </c>
      <c r="N1042" s="6" t="s">
        <v>20</v>
      </c>
      <c r="O1042" s="6" t="s">
        <v>15</v>
      </c>
      <c r="P1042" s="6">
        <v>33.142086699999979</v>
      </c>
      <c r="Q1042" s="6">
        <v>10.245498533722984</v>
      </c>
      <c r="R1042" s="6">
        <v>0.6296925679444435</v>
      </c>
      <c r="S1042" s="6">
        <v>4</v>
      </c>
      <c r="T1042" s="6">
        <v>21777.31602700242</v>
      </c>
      <c r="U1042" s="6"/>
      <c r="V1042" s="6">
        <v>488.3510124834545</v>
      </c>
      <c r="X1042" s="6">
        <v>133.19096791250379</v>
      </c>
      <c r="Y1042" s="6">
        <v>-6.0773889837786554E-5</v>
      </c>
      <c r="Z1042" s="6">
        <v>9238500334.3334656</v>
      </c>
      <c r="AA1042" s="6">
        <v>2146994.9883665247</v>
      </c>
      <c r="AB1042" s="6">
        <v>158545.36234745925</v>
      </c>
      <c r="AC1042" s="6">
        <v>2182984.1476979675</v>
      </c>
      <c r="AD1042" s="6">
        <v>1999904.7289531818</v>
      </c>
      <c r="AE1042" s="6">
        <v>24077.046365197482</v>
      </c>
      <c r="AF1042" s="6">
        <v>532706.99817475548</v>
      </c>
      <c r="AG1042" s="6">
        <v>0</v>
      </c>
      <c r="AH1042" s="6">
        <v>2747633.1760429833</v>
      </c>
      <c r="AI1042" s="6">
        <v>7148777.9070020933</v>
      </c>
      <c r="AJ1042" s="6">
        <v>4879187.8142256476</v>
      </c>
      <c r="AK1042" s="6">
        <v>21820812.169175811</v>
      </c>
      <c r="AL1042" s="6">
        <v>3144235.0164944702</v>
      </c>
      <c r="AM1042" s="6">
        <v>22938683.861134924</v>
      </c>
      <c r="AO1042" s="6">
        <v>1478867.3190221859</v>
      </c>
      <c r="AP1042" s="6">
        <v>5469457.8420959804</v>
      </c>
      <c r="AQ1042" s="6">
        <v>0</v>
      </c>
      <c r="AR1042" s="6">
        <v>54852056.207923368</v>
      </c>
      <c r="AT1042" s="3">
        <f t="shared" si="98"/>
        <v>7498.9420933245583</v>
      </c>
      <c r="AU1042" s="2">
        <f t="shared" si="99"/>
        <v>2.518770271777774</v>
      </c>
      <c r="AV1042" s="3">
        <f t="shared" si="100"/>
        <v>21777.31602700242</v>
      </c>
      <c r="AW1042" s="3" t="str">
        <f t="shared" si="101"/>
        <v/>
      </c>
      <c r="AX1042" s="3">
        <f t="shared" si="97"/>
        <v>488.3510124834545</v>
      </c>
      <c r="AY1042" s="3" t="str">
        <f t="shared" si="102"/>
        <v/>
      </c>
    </row>
    <row r="1043" spans="1:51" x14ac:dyDescent="0.25">
      <c r="A1043" s="6">
        <v>1</v>
      </c>
      <c r="B1043" s="6">
        <v>3500</v>
      </c>
      <c r="C1043" s="6">
        <v>707</v>
      </c>
      <c r="D1043" s="6">
        <v>3.5000000000000003E-2</v>
      </c>
      <c r="E1043" s="6">
        <v>15</v>
      </c>
      <c r="F1043" s="6">
        <v>15</v>
      </c>
      <c r="G1043" s="6">
        <v>7</v>
      </c>
      <c r="H1043" s="6">
        <v>1.0000000000000001E-11</v>
      </c>
      <c r="I1043" s="6">
        <v>0</v>
      </c>
      <c r="J1043" s="6" t="s">
        <v>13</v>
      </c>
      <c r="K1043" s="6" t="s">
        <v>14</v>
      </c>
      <c r="L1043" s="6" t="s">
        <v>26</v>
      </c>
      <c r="M1043" s="6" t="s">
        <v>46</v>
      </c>
      <c r="N1043" s="6" t="s">
        <v>20</v>
      </c>
      <c r="O1043" s="6" t="s">
        <v>15</v>
      </c>
      <c r="P1043" s="6">
        <v>43.845924799999992</v>
      </c>
      <c r="Q1043" s="6">
        <v>13.620528973244605</v>
      </c>
      <c r="R1043" s="6">
        <v>0.84320733948565463</v>
      </c>
      <c r="S1043" s="6">
        <v>4</v>
      </c>
      <c r="T1043" s="6">
        <v>17947.701567916734</v>
      </c>
      <c r="U1043" s="6"/>
      <c r="V1043" s="6">
        <v>402.47284015970007</v>
      </c>
      <c r="X1043" s="6">
        <v>133.52479042688611</v>
      </c>
      <c r="Y1043" s="6">
        <v>-6.0751513540744781E-5</v>
      </c>
      <c r="Z1043" s="6">
        <v>9201825083.1928616</v>
      </c>
      <c r="AA1043" s="6">
        <v>2630024.947637713</v>
      </c>
      <c r="AB1043" s="6">
        <v>194256.88925454926</v>
      </c>
      <c r="AC1043" s="6">
        <v>2740811.0317439674</v>
      </c>
      <c r="AD1043" s="6">
        <v>2649641.4864450288</v>
      </c>
      <c r="AE1043" s="6">
        <v>24077.046365197482</v>
      </c>
      <c r="AF1043" s="6">
        <v>641084.87734542543</v>
      </c>
      <c r="AG1043" s="6">
        <v>0</v>
      </c>
      <c r="AH1043" s="6">
        <v>3463159.548728833</v>
      </c>
      <c r="AI1043" s="6">
        <v>9010430.7540901247</v>
      </c>
      <c r="AJ1043" s="6">
        <v>6149804.1355039217</v>
      </c>
      <c r="AK1043" s="6">
        <v>27503290.717114761</v>
      </c>
      <c r="AL1043" s="6">
        <v>3144235.0164944702</v>
      </c>
      <c r="AM1043" s="6">
        <v>22938683.861134924</v>
      </c>
      <c r="AO1043" s="6">
        <v>1478867.3190221859</v>
      </c>
      <c r="AP1043" s="6">
        <v>5469457.8420959804</v>
      </c>
      <c r="AQ1043" s="6">
        <v>0</v>
      </c>
      <c r="AR1043" s="6">
        <v>60534534.755862325</v>
      </c>
      <c r="AT1043" s="3">
        <f t="shared" si="98"/>
        <v>10000.000000000002</v>
      </c>
      <c r="AU1043" s="2">
        <f t="shared" si="99"/>
        <v>3.3728293579426185</v>
      </c>
      <c r="AV1043" s="3">
        <f t="shared" si="100"/>
        <v>17947.701567916734</v>
      </c>
      <c r="AW1043" s="3" t="str">
        <f t="shared" si="101"/>
        <v/>
      </c>
      <c r="AX1043" s="3">
        <f t="shared" si="97"/>
        <v>402.47284015970007</v>
      </c>
      <c r="AY1043" s="3" t="str">
        <f t="shared" si="102"/>
        <v/>
      </c>
    </row>
    <row r="1044" spans="1:51" x14ac:dyDescent="0.25">
      <c r="A1044" s="6">
        <v>1</v>
      </c>
      <c r="B1044" s="6">
        <v>3500</v>
      </c>
      <c r="C1044" s="6">
        <v>707</v>
      </c>
      <c r="D1044" s="6">
        <v>3.5000000000000003E-2</v>
      </c>
      <c r="E1044" s="6">
        <v>15</v>
      </c>
      <c r="F1044" s="6">
        <v>15</v>
      </c>
      <c r="G1044" s="6">
        <v>7</v>
      </c>
      <c r="H1044" s="6">
        <v>1.3335214321633241E-11</v>
      </c>
      <c r="I1044" s="6">
        <v>0</v>
      </c>
      <c r="J1044" s="6" t="s">
        <v>13</v>
      </c>
      <c r="K1044" s="6" t="s">
        <v>14</v>
      </c>
      <c r="L1044" s="6" t="s">
        <v>26</v>
      </c>
      <c r="M1044" s="6" t="s">
        <v>46</v>
      </c>
      <c r="N1044" s="6" t="s">
        <v>20</v>
      </c>
      <c r="O1044" s="6" t="s">
        <v>15</v>
      </c>
      <c r="P1044" s="6">
        <v>57.739560000000019</v>
      </c>
      <c r="Q1044" s="6">
        <v>18.003559231911797</v>
      </c>
      <c r="R1044" s="6">
        <v>1.1204315873639523</v>
      </c>
      <c r="S1044" s="6">
        <v>4</v>
      </c>
      <c r="T1044" s="6">
        <v>15081.745954722854</v>
      </c>
      <c r="U1044" s="6"/>
      <c r="V1044" s="6">
        <v>338.20448295257358</v>
      </c>
      <c r="X1044" s="6">
        <v>133.78078238920443</v>
      </c>
      <c r="Y1044" s="6">
        <v>-6.0626195361837742E-5</v>
      </c>
      <c r="Z1044" s="6">
        <v>9113459697.0191956</v>
      </c>
      <c r="AA1044" s="6">
        <v>3208207.945770151</v>
      </c>
      <c r="AB1044" s="6">
        <v>236843.76726862646</v>
      </c>
      <c r="AC1044" s="6">
        <v>3425578.9276340823</v>
      </c>
      <c r="AD1044" s="6">
        <v>3493438.4808734795</v>
      </c>
      <c r="AE1044" s="6">
        <v>24077.046365197482</v>
      </c>
      <c r="AF1044" s="6">
        <v>770453.89064757072</v>
      </c>
      <c r="AG1044" s="6">
        <v>0</v>
      </c>
      <c r="AH1044" s="6">
        <v>4351854.0228380505</v>
      </c>
      <c r="AI1044" s="6">
        <v>11322631.47941993</v>
      </c>
      <c r="AJ1044" s="6">
        <v>7727928.6415153258</v>
      </c>
      <c r="AK1044" s="6">
        <v>34561014.202332415</v>
      </c>
      <c r="AL1044" s="6">
        <v>3144235.0164944702</v>
      </c>
      <c r="AM1044" s="6">
        <v>22938683.861134924</v>
      </c>
      <c r="AO1044" s="6">
        <v>1478867.3190221859</v>
      </c>
      <c r="AP1044" s="6">
        <v>5469457.8420959804</v>
      </c>
      <c r="AQ1044" s="6">
        <v>0</v>
      </c>
      <c r="AR1044" s="6">
        <v>67592258.241079971</v>
      </c>
      <c r="AT1044" s="3">
        <f t="shared" si="98"/>
        <v>13335.214321633241</v>
      </c>
      <c r="AU1044" s="2">
        <f t="shared" si="99"/>
        <v>4.4817263494558093</v>
      </c>
      <c r="AV1044" s="3">
        <f t="shared" si="100"/>
        <v>15081.745954722854</v>
      </c>
      <c r="AW1044" s="3" t="str">
        <f t="shared" si="101"/>
        <v/>
      </c>
      <c r="AX1044" s="3">
        <f t="shared" si="97"/>
        <v>338.20448295257358</v>
      </c>
      <c r="AY1044" s="3" t="str">
        <f t="shared" si="102"/>
        <v/>
      </c>
    </row>
    <row r="1045" spans="1:51" x14ac:dyDescent="0.25">
      <c r="A1045" s="6">
        <v>1</v>
      </c>
      <c r="B1045" s="6">
        <v>3500</v>
      </c>
      <c r="C1045" s="6">
        <v>707</v>
      </c>
      <c r="D1045" s="6">
        <v>3.5000000000000003E-2</v>
      </c>
      <c r="E1045" s="6">
        <v>15</v>
      </c>
      <c r="F1045" s="6">
        <v>15</v>
      </c>
      <c r="G1045" s="6">
        <v>7</v>
      </c>
      <c r="H1045" s="6">
        <v>1.7782794100389227E-11</v>
      </c>
      <c r="I1045" s="6">
        <v>0</v>
      </c>
      <c r="J1045" s="6" t="s">
        <v>13</v>
      </c>
      <c r="K1045" s="6" t="s">
        <v>14</v>
      </c>
      <c r="L1045" s="6" t="s">
        <v>26</v>
      </c>
      <c r="M1045" s="6" t="s">
        <v>46</v>
      </c>
      <c r="N1045" s="6" t="s">
        <v>20</v>
      </c>
      <c r="O1045" s="6" t="s">
        <v>15</v>
      </c>
      <c r="P1045" s="6">
        <v>72.260086700000116</v>
      </c>
      <c r="Q1045" s="6">
        <v>22.58715933991623</v>
      </c>
      <c r="R1045" s="6">
        <v>1.4437233324680658</v>
      </c>
      <c r="S1045" s="6">
        <v>4</v>
      </c>
      <c r="T1045" s="6">
        <v>12917.249280777909</v>
      </c>
      <c r="U1045" s="6"/>
      <c r="V1045" s="6">
        <v>289.6661717608992</v>
      </c>
      <c r="X1045" s="6">
        <v>133.95107296217415</v>
      </c>
      <c r="Y1045" s="6">
        <v>-5.7440604193136093E-5</v>
      </c>
      <c r="Z1045" s="6">
        <v>9894551490.4049492</v>
      </c>
      <c r="AA1045" s="6">
        <v>3770695.7753307247</v>
      </c>
      <c r="AB1045" s="6">
        <v>278136.54573021596</v>
      </c>
      <c r="AC1045" s="6">
        <v>4106631.091820755</v>
      </c>
      <c r="AD1045" s="6">
        <v>4375830.1997796427</v>
      </c>
      <c r="AE1045" s="6">
        <v>24077.046365197482</v>
      </c>
      <c r="AF1045" s="6">
        <v>864419.27135374746</v>
      </c>
      <c r="AG1045" s="6">
        <v>0</v>
      </c>
      <c r="AH1045" s="6">
        <v>5233718.0728483088</v>
      </c>
      <c r="AI1045" s="6">
        <v>13617060.842356876</v>
      </c>
      <c r="AJ1045" s="6">
        <v>9293923.8275286146</v>
      </c>
      <c r="AK1045" s="6">
        <v>41564492.673114084</v>
      </c>
      <c r="AL1045" s="6">
        <v>3144235.0164944702</v>
      </c>
      <c r="AM1045" s="6">
        <v>22938683.861134924</v>
      </c>
      <c r="AO1045" s="6">
        <v>1478867.3190221859</v>
      </c>
      <c r="AP1045" s="6">
        <v>5469457.8420959804</v>
      </c>
      <c r="AQ1045" s="6">
        <v>0</v>
      </c>
      <c r="AR1045" s="6">
        <v>74595736.71186164</v>
      </c>
      <c r="AT1045" s="3">
        <f t="shared" si="98"/>
        <v>17782.794100389227</v>
      </c>
      <c r="AU1045" s="2">
        <f t="shared" si="99"/>
        <v>5.7748933298722633</v>
      </c>
      <c r="AV1045" s="3">
        <f t="shared" si="100"/>
        <v>12917.249280777909</v>
      </c>
      <c r="AW1045" s="3" t="str">
        <f t="shared" si="101"/>
        <v/>
      </c>
      <c r="AX1045" s="3">
        <f t="shared" si="97"/>
        <v>289.6661717608992</v>
      </c>
      <c r="AY1045" s="3" t="str">
        <f t="shared" si="102"/>
        <v/>
      </c>
    </row>
    <row r="1046" spans="1:51" x14ac:dyDescent="0.25">
      <c r="A1046" s="6">
        <v>1</v>
      </c>
      <c r="B1046" s="6">
        <v>3500</v>
      </c>
      <c r="C1046" s="6">
        <v>707</v>
      </c>
      <c r="D1046" s="6">
        <v>3.5000000000000003E-2</v>
      </c>
      <c r="E1046" s="6">
        <v>15</v>
      </c>
      <c r="F1046" s="6">
        <v>15</v>
      </c>
      <c r="G1046" s="6">
        <v>7</v>
      </c>
      <c r="H1046" s="6">
        <v>2.3713737056616555E-11</v>
      </c>
      <c r="I1046" s="6">
        <v>0</v>
      </c>
      <c r="J1046" s="6" t="s">
        <v>13</v>
      </c>
      <c r="K1046" s="6" t="s">
        <v>14</v>
      </c>
      <c r="L1046" s="6" t="s">
        <v>26</v>
      </c>
      <c r="M1046" s="6" t="s">
        <v>46</v>
      </c>
      <c r="N1046" s="6" t="s">
        <v>20</v>
      </c>
      <c r="O1046" s="6" t="s">
        <v>15</v>
      </c>
      <c r="P1046" s="6">
        <v>87.797074300000119</v>
      </c>
      <c r="Q1046" s="6">
        <v>27.49521479962165</v>
      </c>
      <c r="R1046" s="6">
        <v>1.8170003992992103</v>
      </c>
      <c r="S1046" s="6">
        <v>4</v>
      </c>
      <c r="T1046" s="6">
        <v>11253.826540220392</v>
      </c>
      <c r="U1046" s="6"/>
      <c r="V1046" s="6">
        <v>252.36432159111587</v>
      </c>
      <c r="X1046" s="6">
        <v>134.08015500171106</v>
      </c>
      <c r="Y1046" s="6">
        <v>-5.3061871461570264E-5</v>
      </c>
      <c r="Z1046" s="6">
        <v>10984058344.928236</v>
      </c>
      <c r="AA1046" s="6">
        <v>4337749.557107063</v>
      </c>
      <c r="AB1046" s="6">
        <v>319652.75657230767</v>
      </c>
      <c r="AC1046" s="6">
        <v>4805773.4696189594</v>
      </c>
      <c r="AD1046" s="6">
        <v>5320646.7865687562</v>
      </c>
      <c r="AE1046" s="6">
        <v>24077.046365197482</v>
      </c>
      <c r="AF1046" s="6">
        <v>935591.72401523485</v>
      </c>
      <c r="AG1046" s="6">
        <v>0</v>
      </c>
      <c r="AH1046" s="6">
        <v>6139961.6226965319</v>
      </c>
      <c r="AI1046" s="6">
        <v>15974920.662949163</v>
      </c>
      <c r="AJ1046" s="6">
        <v>10903211.604257248</v>
      </c>
      <c r="AK1046" s="6">
        <v>48761585.230150461</v>
      </c>
      <c r="AL1046" s="6">
        <v>3144235.0164944702</v>
      </c>
      <c r="AM1046" s="6">
        <v>22938683.861134924</v>
      </c>
      <c r="AO1046" s="6">
        <v>1478867.3190221859</v>
      </c>
      <c r="AP1046" s="6">
        <v>5469457.8420959804</v>
      </c>
      <c r="AQ1046" s="6">
        <v>0</v>
      </c>
      <c r="AR1046" s="6">
        <v>81792829.268898025</v>
      </c>
      <c r="AT1046" s="3">
        <f t="shared" si="98"/>
        <v>23713.737056616555</v>
      </c>
      <c r="AU1046" s="2">
        <f t="shared" si="99"/>
        <v>7.2680015971968412</v>
      </c>
      <c r="AV1046" s="3">
        <f t="shared" si="100"/>
        <v>11253.826540220392</v>
      </c>
      <c r="AW1046" s="3" t="str">
        <f t="shared" si="101"/>
        <v/>
      </c>
      <c r="AX1046" s="3">
        <f t="shared" si="97"/>
        <v>252.36432159111587</v>
      </c>
      <c r="AY1046" s="3" t="str">
        <f t="shared" si="102"/>
        <v/>
      </c>
    </row>
    <row r="1047" spans="1:51" x14ac:dyDescent="0.25">
      <c r="A1047" s="6">
        <v>1</v>
      </c>
      <c r="B1047" s="6">
        <v>3500</v>
      </c>
      <c r="C1047" s="6">
        <v>707</v>
      </c>
      <c r="D1047" s="6">
        <v>3.5000000000000003E-2</v>
      </c>
      <c r="E1047" s="6">
        <v>15</v>
      </c>
      <c r="F1047" s="6">
        <v>15</v>
      </c>
      <c r="G1047" s="6">
        <v>7</v>
      </c>
      <c r="H1047" s="6">
        <v>3.1622776601683794E-11</v>
      </c>
      <c r="I1047" s="6">
        <v>0</v>
      </c>
      <c r="J1047" s="6" t="s">
        <v>13</v>
      </c>
      <c r="K1047" s="6" t="s">
        <v>14</v>
      </c>
      <c r="L1047" s="6" t="s">
        <v>26</v>
      </c>
      <c r="M1047" s="6" t="s">
        <v>46</v>
      </c>
      <c r="N1047" s="6" t="s">
        <v>20</v>
      </c>
      <c r="O1047" s="6" t="s">
        <v>15</v>
      </c>
      <c r="P1047" s="6">
        <v>104.59641860000012</v>
      </c>
      <c r="Q1047" s="6">
        <v>32.807266431752069</v>
      </c>
      <c r="R1047" s="6">
        <v>2.2391105364258963</v>
      </c>
      <c r="S1047" s="6">
        <v>4</v>
      </c>
      <c r="T1047" s="6">
        <v>9974.227155955281</v>
      </c>
      <c r="U1047" s="6"/>
      <c r="V1047" s="6">
        <v>223.66961678432307</v>
      </c>
      <c r="X1047" s="6">
        <v>134.18764998474478</v>
      </c>
      <c r="Y1047" s="6">
        <v>-4.8518558619543911E-5</v>
      </c>
      <c r="Z1047" s="6">
        <v>12037617228.271658</v>
      </c>
      <c r="AA1047" s="6">
        <v>4919829.6466791481</v>
      </c>
      <c r="AB1047" s="6">
        <v>362172.36436423165</v>
      </c>
      <c r="AC1047" s="6">
        <v>5534790.9623633865</v>
      </c>
      <c r="AD1047" s="6">
        <v>6343169.6837242348</v>
      </c>
      <c r="AE1047" s="6">
        <v>24077.046365197482</v>
      </c>
      <c r="AF1047" s="6">
        <v>994111.55659807357</v>
      </c>
      <c r="AG1047" s="6">
        <v>0</v>
      </c>
      <c r="AH1047" s="6">
        <v>7089478.9914367646</v>
      </c>
      <c r="AI1047" s="6">
        <v>18445370.083617661</v>
      </c>
      <c r="AJ1047" s="6">
        <v>12589344.09652283</v>
      </c>
      <c r="AK1047" s="6">
        <v>56302344.43167153</v>
      </c>
      <c r="AL1047" s="6">
        <v>3144235.0164944702</v>
      </c>
      <c r="AM1047" s="6">
        <v>22938683.861134924</v>
      </c>
      <c r="AO1047" s="6">
        <v>1478867.3190221859</v>
      </c>
      <c r="AP1047" s="6">
        <v>5469457.8420959804</v>
      </c>
      <c r="AQ1047" s="6">
        <v>0</v>
      </c>
      <c r="AR1047" s="6">
        <v>89333588.470419094</v>
      </c>
      <c r="AT1047" s="3">
        <f t="shared" si="98"/>
        <v>31622.776601683792</v>
      </c>
      <c r="AU1047" s="2">
        <f t="shared" si="99"/>
        <v>8.9564421457035852</v>
      </c>
      <c r="AV1047" s="3">
        <f t="shared" si="100"/>
        <v>9974.227155955281</v>
      </c>
      <c r="AW1047" s="3" t="str">
        <f t="shared" si="101"/>
        <v/>
      </c>
      <c r="AX1047" s="3">
        <f t="shared" si="97"/>
        <v>223.66961678432307</v>
      </c>
      <c r="AY1047" s="3" t="str">
        <f t="shared" si="102"/>
        <v/>
      </c>
    </row>
    <row r="1048" spans="1:51" x14ac:dyDescent="0.25">
      <c r="A1048" s="6">
        <v>1</v>
      </c>
      <c r="B1048" s="6">
        <v>3500</v>
      </c>
      <c r="C1048" s="6">
        <v>707</v>
      </c>
      <c r="D1048" s="6">
        <v>3.5000000000000003E-2</v>
      </c>
      <c r="E1048" s="6">
        <v>15</v>
      </c>
      <c r="F1048" s="6">
        <v>15</v>
      </c>
      <c r="G1048" s="6">
        <v>7</v>
      </c>
      <c r="H1048" s="6">
        <v>4.2169650342858228E-11</v>
      </c>
      <c r="I1048" s="6">
        <v>0</v>
      </c>
      <c r="J1048" s="6" t="s">
        <v>13</v>
      </c>
      <c r="K1048" s="6" t="s">
        <v>14</v>
      </c>
      <c r="L1048" s="6" t="s">
        <v>26</v>
      </c>
      <c r="M1048" s="6" t="s">
        <v>46</v>
      </c>
      <c r="N1048" s="6" t="s">
        <v>20</v>
      </c>
      <c r="O1048" s="6" t="s">
        <v>15</v>
      </c>
      <c r="P1048" s="6">
        <v>121.81445620000008</v>
      </c>
      <c r="Q1048" s="6">
        <v>38.258511654668617</v>
      </c>
      <c r="R1048" s="6">
        <v>2.6924331909004966</v>
      </c>
      <c r="S1048" s="6">
        <v>4</v>
      </c>
      <c r="T1048" s="6">
        <v>8992.5660046261855</v>
      </c>
      <c r="U1048" s="6"/>
      <c r="V1048" s="6">
        <v>201.65610434905236</v>
      </c>
      <c r="X1048" s="6">
        <v>134.27920110332599</v>
      </c>
      <c r="Y1048" s="6">
        <v>-4.3953745923936365E-5</v>
      </c>
      <c r="Z1048" s="6">
        <v>13029457896.291187</v>
      </c>
      <c r="AA1048" s="6">
        <v>5489977.4282549443</v>
      </c>
      <c r="AB1048" s="6">
        <v>403741.72233269468</v>
      </c>
      <c r="AC1048" s="6">
        <v>6258641.2817337038</v>
      </c>
      <c r="AD1048" s="6">
        <v>7392396.3654383961</v>
      </c>
      <c r="AE1048" s="6">
        <v>24077.046365197482</v>
      </c>
      <c r="AF1048" s="6">
        <v>1035319.6840616114</v>
      </c>
      <c r="AG1048" s="6">
        <v>0</v>
      </c>
      <c r="AH1048" s="6">
        <v>8035619.8759927526</v>
      </c>
      <c r="AI1048" s="6">
        <v>20907034.585050896</v>
      </c>
      <c r="AJ1048" s="6">
        <v>14269480.700898297</v>
      </c>
      <c r="AK1048" s="6">
        <v>63816288.690128498</v>
      </c>
      <c r="AL1048" s="6">
        <v>3144235.0164944702</v>
      </c>
      <c r="AM1048" s="6">
        <v>22938683.861134924</v>
      </c>
      <c r="AO1048" s="6">
        <v>1478867.3190221859</v>
      </c>
      <c r="AP1048" s="6">
        <v>5469457.8420959804</v>
      </c>
      <c r="AQ1048" s="6">
        <v>0</v>
      </c>
      <c r="AR1048" s="6">
        <v>96847532.728876054</v>
      </c>
      <c r="AT1048" s="3">
        <f t="shared" si="98"/>
        <v>42169.650342858229</v>
      </c>
      <c r="AU1048" s="2">
        <f t="shared" si="99"/>
        <v>10.769732763601986</v>
      </c>
      <c r="AV1048" s="3">
        <f t="shared" si="100"/>
        <v>8992.5660046261855</v>
      </c>
      <c r="AW1048" s="3" t="str">
        <f t="shared" si="101"/>
        <v/>
      </c>
      <c r="AX1048" s="3">
        <f t="shared" si="97"/>
        <v>201.65610434905236</v>
      </c>
      <c r="AY1048" s="3" t="str">
        <f t="shared" si="102"/>
        <v/>
      </c>
    </row>
    <row r="1049" spans="1:51" x14ac:dyDescent="0.25">
      <c r="A1049" s="6">
        <v>1</v>
      </c>
      <c r="B1049" s="6">
        <v>3500</v>
      </c>
      <c r="C1049" s="6">
        <v>707</v>
      </c>
      <c r="D1049" s="6">
        <v>3.5000000000000003E-2</v>
      </c>
      <c r="E1049" s="6">
        <v>15</v>
      </c>
      <c r="F1049" s="6">
        <v>15</v>
      </c>
      <c r="G1049" s="6">
        <v>7</v>
      </c>
      <c r="H1049" s="6">
        <v>5.6234132519034912E-11</v>
      </c>
      <c r="I1049" s="6">
        <v>0</v>
      </c>
      <c r="J1049" s="6" t="s">
        <v>13</v>
      </c>
      <c r="K1049" s="6" t="s">
        <v>14</v>
      </c>
      <c r="L1049" s="6" t="s">
        <v>26</v>
      </c>
      <c r="M1049" s="6" t="s">
        <v>46</v>
      </c>
      <c r="N1049" s="6" t="s">
        <v>20</v>
      </c>
      <c r="O1049" s="6" t="s">
        <v>15</v>
      </c>
      <c r="P1049" s="6">
        <v>138.48869670000005</v>
      </c>
      <c r="Q1049" s="6">
        <v>43.545188516124369</v>
      </c>
      <c r="R1049" s="6">
        <v>3.1525454288064934</v>
      </c>
      <c r="S1049" s="6">
        <v>4</v>
      </c>
      <c r="T1049" s="6">
        <v>8243.0372531709581</v>
      </c>
      <c r="U1049" s="6"/>
      <c r="V1049" s="6">
        <v>184.84810449246936</v>
      </c>
      <c r="X1049" s="6">
        <v>134.35811544267679</v>
      </c>
      <c r="Y1049" s="6">
        <v>-3.9552896714769303E-5</v>
      </c>
      <c r="Z1049" s="6">
        <v>13934254106.766195</v>
      </c>
      <c r="AA1049" s="6">
        <v>6021410.4412693651</v>
      </c>
      <c r="AB1049" s="6">
        <v>442431.85549683782</v>
      </c>
      <c r="AC1049" s="6">
        <v>6941062.9956688322</v>
      </c>
      <c r="AD1049" s="6">
        <v>8409846.1996915732</v>
      </c>
      <c r="AE1049" s="6">
        <v>24077.046365197482</v>
      </c>
      <c r="AF1049" s="6">
        <v>1057247.3944299896</v>
      </c>
      <c r="AG1049" s="6">
        <v>0</v>
      </c>
      <c r="AH1049" s="6">
        <v>8929469.6138394959</v>
      </c>
      <c r="AI1049" s="6">
        <v>23232648.249135748</v>
      </c>
      <c r="AJ1049" s="6">
        <v>15856759.813218355</v>
      </c>
      <c r="AK1049" s="6">
        <v>70914953.609115392</v>
      </c>
      <c r="AL1049" s="6">
        <v>3144235.0164944702</v>
      </c>
      <c r="AM1049" s="6">
        <v>22938683.861134924</v>
      </c>
      <c r="AO1049" s="6">
        <v>1478867.3190221859</v>
      </c>
      <c r="AP1049" s="6">
        <v>5469457.8420959804</v>
      </c>
      <c r="AQ1049" s="6">
        <v>0</v>
      </c>
      <c r="AR1049" s="6">
        <v>103946197.64786296</v>
      </c>
      <c r="AT1049" s="3">
        <f t="shared" si="98"/>
        <v>56234.132519034909</v>
      </c>
      <c r="AU1049" s="2">
        <f t="shared" si="99"/>
        <v>12.610181715225973</v>
      </c>
      <c r="AV1049" s="3">
        <f t="shared" si="100"/>
        <v>8243.0372531709581</v>
      </c>
      <c r="AW1049" s="3" t="str">
        <f t="shared" si="101"/>
        <v/>
      </c>
      <c r="AX1049" s="3">
        <f t="shared" si="97"/>
        <v>184.84810449246936</v>
      </c>
      <c r="AY1049" s="3" t="str">
        <f t="shared" si="102"/>
        <v/>
      </c>
    </row>
    <row r="1050" spans="1:51" x14ac:dyDescent="0.25">
      <c r="A1050" s="6">
        <v>1</v>
      </c>
      <c r="B1050" s="6">
        <v>3500</v>
      </c>
      <c r="C1050" s="6">
        <v>707</v>
      </c>
      <c r="D1050" s="6">
        <v>3.5000000000000003E-2</v>
      </c>
      <c r="E1050" s="6">
        <v>15</v>
      </c>
      <c r="F1050" s="6">
        <v>15</v>
      </c>
      <c r="G1050" s="6">
        <v>7</v>
      </c>
      <c r="H1050" s="6">
        <v>7.4989420933245581E-11</v>
      </c>
      <c r="I1050" s="6">
        <v>0</v>
      </c>
      <c r="J1050" s="6" t="s">
        <v>13</v>
      </c>
      <c r="K1050" s="6" t="s">
        <v>14</v>
      </c>
      <c r="L1050" s="6" t="s">
        <v>26</v>
      </c>
      <c r="M1050" s="6" t="s">
        <v>46</v>
      </c>
      <c r="N1050" s="6" t="s">
        <v>20</v>
      </c>
      <c r="O1050" s="6" t="s">
        <v>15</v>
      </c>
      <c r="P1050" s="6">
        <v>153.73386670000002</v>
      </c>
      <c r="Q1050" s="6">
        <v>48.386179103479549</v>
      </c>
      <c r="R1050" s="6">
        <v>3.5933000868509524</v>
      </c>
      <c r="S1050" s="6">
        <v>4</v>
      </c>
      <c r="T1050" s="6">
        <v>7673.8416633411061</v>
      </c>
      <c r="U1050" s="6"/>
      <c r="V1050" s="6">
        <v>172.08403190198737</v>
      </c>
      <c r="X1050" s="6">
        <v>134.42578667011938</v>
      </c>
      <c r="Y1050" s="6">
        <v>-3.5481920343823729E-5</v>
      </c>
      <c r="Z1050" s="6">
        <v>14739521068.367619</v>
      </c>
      <c r="AA1050" s="6">
        <v>6492391.1357115563</v>
      </c>
      <c r="AB1050" s="6">
        <v>476684.60641428217</v>
      </c>
      <c r="AC1050" s="6">
        <v>7551453.445997105</v>
      </c>
      <c r="AD1050" s="6">
        <v>9341422.3039886057</v>
      </c>
      <c r="AE1050" s="6">
        <v>24077.046365197482</v>
      </c>
      <c r="AF1050" s="6">
        <v>1060724.1661479683</v>
      </c>
      <c r="AG1050" s="6">
        <v>0</v>
      </c>
      <c r="AH1050" s="6">
        <v>9729233.5548036359</v>
      </c>
      <c r="AI1050" s="6">
        <v>25313469.969382703</v>
      </c>
      <c r="AJ1050" s="6">
        <v>17276963.393897593</v>
      </c>
      <c r="AK1050" s="6">
        <v>77266419.622708648</v>
      </c>
      <c r="AL1050" s="6">
        <v>3144235.0164944702</v>
      </c>
      <c r="AM1050" s="6">
        <v>22938683.861134924</v>
      </c>
      <c r="AO1050" s="6">
        <v>1478867.3190221859</v>
      </c>
      <c r="AP1050" s="6">
        <v>5469457.8420959804</v>
      </c>
      <c r="AQ1050" s="6">
        <v>0</v>
      </c>
      <c r="AR1050" s="6">
        <v>110297663.66145621</v>
      </c>
      <c r="AT1050" s="3">
        <f t="shared" si="98"/>
        <v>74989.420933245579</v>
      </c>
      <c r="AU1050" s="2">
        <f t="shared" si="99"/>
        <v>14.373200347403809</v>
      </c>
      <c r="AV1050" s="3">
        <f t="shared" si="100"/>
        <v>7673.8416633411061</v>
      </c>
      <c r="AW1050" s="3" t="str">
        <f t="shared" si="101"/>
        <v/>
      </c>
      <c r="AX1050" s="3">
        <f t="shared" si="97"/>
        <v>172.08403190198737</v>
      </c>
      <c r="AY1050" s="3" t="str">
        <f t="shared" si="102"/>
        <v/>
      </c>
    </row>
    <row r="1051" spans="1:51" x14ac:dyDescent="0.25">
      <c r="A1051" s="6">
        <v>1</v>
      </c>
      <c r="B1051" s="6">
        <v>3500</v>
      </c>
      <c r="C1051" s="6">
        <v>707</v>
      </c>
      <c r="D1051" s="6">
        <v>3.5000000000000003E-2</v>
      </c>
      <c r="E1051" s="6">
        <v>15</v>
      </c>
      <c r="F1051" s="6">
        <v>15</v>
      </c>
      <c r="G1051" s="6">
        <v>7</v>
      </c>
      <c r="H1051" s="6">
        <v>1E-10</v>
      </c>
      <c r="I1051" s="6">
        <v>0</v>
      </c>
      <c r="J1051" s="6" t="s">
        <v>13</v>
      </c>
      <c r="K1051" s="6" t="s">
        <v>14</v>
      </c>
      <c r="L1051" s="6" t="s">
        <v>26</v>
      </c>
      <c r="M1051" s="6" t="s">
        <v>46</v>
      </c>
      <c r="N1051" s="6" t="s">
        <v>20</v>
      </c>
      <c r="O1051" s="6" t="s">
        <v>15</v>
      </c>
      <c r="P1051" s="6">
        <v>167.02713240000003</v>
      </c>
      <c r="Q1051" s="6">
        <v>52.613759258819698</v>
      </c>
      <c r="R1051" s="6">
        <v>3.9943455105397478</v>
      </c>
      <c r="S1051" s="6">
        <v>4</v>
      </c>
      <c r="T1051" s="6">
        <v>7243.6945855944641</v>
      </c>
      <c r="U1051" s="6"/>
      <c r="V1051" s="6">
        <v>162.43808835807644</v>
      </c>
      <c r="X1051" s="6">
        <v>134.48305821903861</v>
      </c>
      <c r="Y1051" s="6">
        <v>-3.1883347407914698E-5</v>
      </c>
      <c r="Z1051" s="6">
        <v>15432480892.977987</v>
      </c>
      <c r="AA1051" s="6">
        <v>6893065.5052478993</v>
      </c>
      <c r="AB1051" s="6">
        <v>505803.23138328997</v>
      </c>
      <c r="AC1051" s="6">
        <v>8074501.7311089337</v>
      </c>
      <c r="AD1051" s="6">
        <v>10154871.860446222</v>
      </c>
      <c r="AE1051" s="6">
        <v>24077.046365197482</v>
      </c>
      <c r="AF1051" s="6">
        <v>1050057.128300451</v>
      </c>
      <c r="AG1051" s="6">
        <v>0</v>
      </c>
      <c r="AH1051" s="6">
        <v>10413926.836112276</v>
      </c>
      <c r="AI1051" s="6">
        <v>27094901.437443927</v>
      </c>
      <c r="AJ1051" s="6">
        <v>18492826.975605562</v>
      </c>
      <c r="AK1051" s="6">
        <v>82704031.752013758</v>
      </c>
      <c r="AL1051" s="6">
        <v>3144235.0164944702</v>
      </c>
      <c r="AM1051" s="6">
        <v>22938683.861134924</v>
      </c>
      <c r="AO1051" s="6">
        <v>1478867.3190221859</v>
      </c>
      <c r="AP1051" s="6">
        <v>5469457.8420959804</v>
      </c>
      <c r="AQ1051" s="6">
        <v>0</v>
      </c>
      <c r="AR1051" s="6">
        <v>115735275.79076131</v>
      </c>
      <c r="AT1051" s="3">
        <f t="shared" si="98"/>
        <v>100000</v>
      </c>
      <c r="AU1051" s="2">
        <f t="shared" si="99"/>
        <v>15.977382042158991</v>
      </c>
      <c r="AV1051" s="3">
        <f t="shared" si="100"/>
        <v>7243.6945855944641</v>
      </c>
      <c r="AW1051" s="3" t="str">
        <f t="shared" si="101"/>
        <v/>
      </c>
      <c r="AX1051" s="3">
        <f t="shared" si="97"/>
        <v>162.43808835807644</v>
      </c>
      <c r="AY1051" s="3" t="str">
        <f t="shared" si="102"/>
        <v/>
      </c>
    </row>
    <row r="1052" spans="1:51" x14ac:dyDescent="0.25">
      <c r="A1052" s="6">
        <v>1</v>
      </c>
      <c r="B1052" s="6">
        <v>3500</v>
      </c>
      <c r="C1052" s="6">
        <v>707</v>
      </c>
      <c r="D1052" s="6">
        <v>3.5000000000000003E-2</v>
      </c>
      <c r="E1052" s="6">
        <v>15</v>
      </c>
      <c r="F1052" s="6">
        <v>15</v>
      </c>
      <c r="G1052" s="6">
        <v>7</v>
      </c>
      <c r="H1052" s="6">
        <v>1.333521432163324E-10</v>
      </c>
      <c r="I1052" s="6">
        <v>0</v>
      </c>
      <c r="J1052" s="6" t="s">
        <v>13</v>
      </c>
      <c r="K1052" s="6" t="s">
        <v>14</v>
      </c>
      <c r="L1052" s="6" t="s">
        <v>26</v>
      </c>
      <c r="M1052" s="6" t="s">
        <v>46</v>
      </c>
      <c r="N1052" s="6" t="s">
        <v>20</v>
      </c>
      <c r="O1052" s="6" t="s">
        <v>15</v>
      </c>
      <c r="P1052" s="6">
        <v>178.16751430000005</v>
      </c>
      <c r="Q1052" s="6">
        <v>56.161656455205069</v>
      </c>
      <c r="R1052" s="6">
        <v>4.3434036841945245</v>
      </c>
      <c r="S1052" s="6">
        <v>4</v>
      </c>
      <c r="T1052" s="6">
        <v>6919.822852241693</v>
      </c>
      <c r="U1052" s="6"/>
      <c r="V1052" s="6">
        <v>155.1753435505214</v>
      </c>
      <c r="X1052" s="6">
        <v>134.5305618409366</v>
      </c>
      <c r="Y1052" s="6">
        <v>-2.8820429440587761E-5</v>
      </c>
      <c r="Z1052" s="6">
        <v>16013171353.703148</v>
      </c>
      <c r="AA1052" s="6">
        <v>7222494.6400880814</v>
      </c>
      <c r="AB1052" s="6">
        <v>529732.99616672797</v>
      </c>
      <c r="AC1052" s="6">
        <v>8506950.6800674219</v>
      </c>
      <c r="AD1052" s="6">
        <v>10837474.765072092</v>
      </c>
      <c r="AE1052" s="6">
        <v>24077.046365197482</v>
      </c>
      <c r="AF1052" s="6">
        <v>1030368.7176345332</v>
      </c>
      <c r="AG1052" s="6">
        <v>0</v>
      </c>
      <c r="AH1052" s="6">
        <v>10978928.54970368</v>
      </c>
      <c r="AI1052" s="6">
        <v>28564919.998421356</v>
      </c>
      <c r="AJ1052" s="6">
        <v>19496144.849333495</v>
      </c>
      <c r="AK1052" s="6">
        <v>87191092.242852584</v>
      </c>
      <c r="AL1052" s="6">
        <v>3144235.0164944702</v>
      </c>
      <c r="AM1052" s="6">
        <v>22938683.861134924</v>
      </c>
      <c r="AO1052" s="6">
        <v>1478867.3190221859</v>
      </c>
      <c r="AP1052" s="6">
        <v>5469457.8420959804</v>
      </c>
      <c r="AQ1052" s="6">
        <v>0</v>
      </c>
      <c r="AR1052" s="6">
        <v>120222336.28160013</v>
      </c>
      <c r="AT1052" s="3">
        <f t="shared" si="98"/>
        <v>133352.14321633239</v>
      </c>
      <c r="AU1052" s="2">
        <f t="shared" si="99"/>
        <v>17.373614736778098</v>
      </c>
      <c r="AV1052" s="3">
        <f t="shared" si="100"/>
        <v>6919.822852241693</v>
      </c>
      <c r="AW1052" s="3" t="str">
        <f t="shared" si="101"/>
        <v/>
      </c>
      <c r="AX1052" s="3">
        <f t="shared" si="97"/>
        <v>155.1753435505214</v>
      </c>
      <c r="AY1052" s="3" t="str">
        <f t="shared" si="102"/>
        <v/>
      </c>
    </row>
    <row r="1053" spans="1:51" x14ac:dyDescent="0.25">
      <c r="A1053" s="6">
        <v>1</v>
      </c>
      <c r="B1053" s="6">
        <v>3500</v>
      </c>
      <c r="C1053" s="6">
        <v>707</v>
      </c>
      <c r="D1053" s="6">
        <v>3.5000000000000003E-2</v>
      </c>
      <c r="E1053" s="6">
        <v>15</v>
      </c>
      <c r="F1053" s="6">
        <v>15</v>
      </c>
      <c r="G1053" s="6">
        <v>7</v>
      </c>
      <c r="H1053" s="6">
        <v>1.7782794100389229E-10</v>
      </c>
      <c r="I1053" s="6">
        <v>0</v>
      </c>
      <c r="J1053" s="6" t="s">
        <v>13</v>
      </c>
      <c r="K1053" s="6" t="s">
        <v>14</v>
      </c>
      <c r="L1053" s="6" t="s">
        <v>26</v>
      </c>
      <c r="M1053" s="6" t="s">
        <v>46</v>
      </c>
      <c r="N1053" s="6" t="s">
        <v>20</v>
      </c>
      <c r="O1053" s="6" t="s">
        <v>15</v>
      </c>
      <c r="P1053" s="6">
        <v>187.21235240000004</v>
      </c>
      <c r="Q1053" s="6">
        <v>59.045746862625371</v>
      </c>
      <c r="R1053" s="6">
        <v>4.6363075013141364</v>
      </c>
      <c r="S1053" s="6">
        <v>4</v>
      </c>
      <c r="T1053" s="6">
        <v>6676.5560179869708</v>
      </c>
      <c r="U1053" s="6"/>
      <c r="V1053" s="6">
        <v>149.72014399036283</v>
      </c>
      <c r="X1053" s="6">
        <v>134.56911155616098</v>
      </c>
      <c r="Y1053" s="6">
        <v>-2.6289927180856467E-5</v>
      </c>
      <c r="Z1053" s="6">
        <v>16490100233.155993</v>
      </c>
      <c r="AA1053" s="6">
        <v>7486088.9690233497</v>
      </c>
      <c r="AB1053" s="6">
        <v>548874.95005884569</v>
      </c>
      <c r="AC1053" s="6">
        <v>8854444.1437758654</v>
      </c>
      <c r="AD1053" s="6">
        <v>11392317.209860073</v>
      </c>
      <c r="AE1053" s="6">
        <v>24077.046365197482</v>
      </c>
      <c r="AF1053" s="6">
        <v>1006302.7529070913</v>
      </c>
      <c r="AG1053" s="6">
        <v>0</v>
      </c>
      <c r="AH1053" s="6">
        <v>11431720.978076261</v>
      </c>
      <c r="AI1053" s="6">
        <v>29742993.016548678</v>
      </c>
      <c r="AJ1053" s="6">
        <v>20300203.891185224</v>
      </c>
      <c r="AK1053" s="6">
        <v>90787022.957800582</v>
      </c>
      <c r="AL1053" s="6">
        <v>3144235.0164944702</v>
      </c>
      <c r="AM1053" s="6">
        <v>22938683.861134924</v>
      </c>
      <c r="AO1053" s="6">
        <v>1478867.3190221859</v>
      </c>
      <c r="AP1053" s="6">
        <v>5469457.8420959804</v>
      </c>
      <c r="AQ1053" s="6">
        <v>0</v>
      </c>
      <c r="AR1053" s="6">
        <v>123818266.99654813</v>
      </c>
      <c r="AT1053" s="3">
        <f t="shared" si="98"/>
        <v>177827.94100389228</v>
      </c>
      <c r="AU1053" s="2">
        <f t="shared" si="99"/>
        <v>18.545230005256546</v>
      </c>
      <c r="AV1053" s="3">
        <f t="shared" si="100"/>
        <v>6676.5560179869708</v>
      </c>
      <c r="AW1053" s="3" t="str">
        <f t="shared" si="101"/>
        <v/>
      </c>
      <c r="AX1053" s="3">
        <f t="shared" si="97"/>
        <v>149.72014399036283</v>
      </c>
      <c r="AY1053" s="3" t="str">
        <f t="shared" si="102"/>
        <v/>
      </c>
    </row>
    <row r="1054" spans="1:51" x14ac:dyDescent="0.25">
      <c r="A1054" s="6">
        <v>1</v>
      </c>
      <c r="B1054" s="6">
        <v>3500</v>
      </c>
      <c r="C1054" s="6">
        <v>707</v>
      </c>
      <c r="D1054" s="6">
        <v>3.5000000000000003E-2</v>
      </c>
      <c r="E1054" s="6">
        <v>15</v>
      </c>
      <c r="F1054" s="6">
        <v>15</v>
      </c>
      <c r="G1054" s="6">
        <v>7</v>
      </c>
      <c r="H1054" s="6">
        <v>2.3713737056616557E-10</v>
      </c>
      <c r="I1054" s="6">
        <v>0</v>
      </c>
      <c r="J1054" s="6" t="s">
        <v>13</v>
      </c>
      <c r="K1054" s="6" t="s">
        <v>14</v>
      </c>
      <c r="L1054" s="6" t="s">
        <v>26</v>
      </c>
      <c r="M1054" s="6" t="s">
        <v>46</v>
      </c>
      <c r="N1054" s="6" t="s">
        <v>20</v>
      </c>
      <c r="O1054" s="6" t="s">
        <v>15</v>
      </c>
      <c r="P1054" s="6">
        <v>194.39435240000003</v>
      </c>
      <c r="Q1054" s="6">
        <v>61.338232348866327</v>
      </c>
      <c r="R1054" s="6">
        <v>4.8753273165472537</v>
      </c>
      <c r="S1054" s="6">
        <v>4</v>
      </c>
      <c r="T1054" s="6">
        <v>6494.0857138268375</v>
      </c>
      <c r="U1054" s="6"/>
      <c r="V1054" s="6">
        <v>145.62829182298483</v>
      </c>
      <c r="X1054" s="6">
        <v>134.59983858973325</v>
      </c>
      <c r="Y1054" s="6">
        <v>-2.3103777005337179E-5</v>
      </c>
      <c r="Z1054" s="6">
        <v>16874032986.339262</v>
      </c>
      <c r="AA1054" s="6">
        <v>7693106.1997589385</v>
      </c>
      <c r="AB1054" s="6">
        <v>563905.70054572891</v>
      </c>
      <c r="AC1054" s="6">
        <v>9128221.7714965791</v>
      </c>
      <c r="AD1054" s="6">
        <v>11833315.643378703</v>
      </c>
      <c r="AE1054" s="6">
        <v>24077.046365197482</v>
      </c>
      <c r="AF1054" s="6">
        <v>981547.03766551637</v>
      </c>
      <c r="AG1054" s="6">
        <v>0</v>
      </c>
      <c r="AH1054" s="6">
        <v>11787427.625692155</v>
      </c>
      <c r="AI1054" s="6">
        <v>30668468.748179063</v>
      </c>
      <c r="AJ1054" s="6">
        <v>20931860.094647586</v>
      </c>
      <c r="AK1054" s="6">
        <v>93611929.86772947</v>
      </c>
      <c r="AL1054" s="6">
        <v>3144235.0164944702</v>
      </c>
      <c r="AM1054" s="6">
        <v>22938683.861134924</v>
      </c>
      <c r="AO1054" s="6">
        <v>1478867.3190221859</v>
      </c>
      <c r="AP1054" s="6">
        <v>5469457.8420959804</v>
      </c>
      <c r="AQ1054" s="6">
        <v>0</v>
      </c>
      <c r="AR1054" s="6">
        <v>126643173.90647702</v>
      </c>
      <c r="AT1054" s="3">
        <f t="shared" si="98"/>
        <v>237137.37056616557</v>
      </c>
      <c r="AU1054" s="2">
        <f t="shared" si="99"/>
        <v>19.501309266189015</v>
      </c>
      <c r="AV1054" s="3">
        <f t="shared" si="100"/>
        <v>6494.0857138268375</v>
      </c>
      <c r="AW1054" s="3" t="str">
        <f t="shared" si="101"/>
        <v/>
      </c>
      <c r="AX1054" s="3">
        <f t="shared" si="97"/>
        <v>145.62829182298483</v>
      </c>
      <c r="AY1054" s="3" t="str">
        <f t="shared" si="102"/>
        <v/>
      </c>
    </row>
    <row r="1055" spans="1:51" x14ac:dyDescent="0.25">
      <c r="A1055" s="6">
        <v>1</v>
      </c>
      <c r="B1055" s="6">
        <v>3500</v>
      </c>
      <c r="C1055" s="6">
        <v>707</v>
      </c>
      <c r="D1055" s="6">
        <v>3.5000000000000003E-2</v>
      </c>
      <c r="E1055" s="6">
        <v>15</v>
      </c>
      <c r="F1055" s="6">
        <v>15</v>
      </c>
      <c r="G1055" s="6">
        <v>7</v>
      </c>
      <c r="H1055" s="6">
        <v>3.1622776601683795E-10</v>
      </c>
      <c r="I1055" s="6">
        <v>0</v>
      </c>
      <c r="J1055" s="6" t="s">
        <v>13</v>
      </c>
      <c r="K1055" s="6" t="s">
        <v>14</v>
      </c>
      <c r="L1055" s="6" t="s">
        <v>26</v>
      </c>
      <c r="M1055" s="6" t="s">
        <v>46</v>
      </c>
      <c r="N1055" s="6" t="s">
        <v>20</v>
      </c>
      <c r="O1055" s="6" t="s">
        <v>15</v>
      </c>
      <c r="P1055" s="6">
        <v>200</v>
      </c>
      <c r="Q1055" s="6">
        <v>63.129074157176362</v>
      </c>
      <c r="R1055" s="6">
        <v>5.0661602911223449</v>
      </c>
      <c r="S1055" s="6">
        <v>4</v>
      </c>
      <c r="T1055" s="6">
        <v>6357.3109185733383</v>
      </c>
      <c r="U1055" s="6"/>
      <c r="V1055" s="6">
        <v>142.56115032302023</v>
      </c>
      <c r="X1055" s="6">
        <v>134.62394490393788</v>
      </c>
      <c r="Y1055" s="6">
        <v>-2.0925572780892253E-5</v>
      </c>
      <c r="Z1055" s="6">
        <v>17180105652.667889</v>
      </c>
      <c r="AA1055" s="6">
        <v>7853358.6928989897</v>
      </c>
      <c r="AB1055" s="6">
        <v>575539.8362060152</v>
      </c>
      <c r="AC1055" s="6">
        <v>9340658.0942036323</v>
      </c>
      <c r="AD1055" s="6">
        <v>12177794.889215903</v>
      </c>
      <c r="AE1055" s="6">
        <v>24077.046365197482</v>
      </c>
      <c r="AF1055" s="6">
        <v>958354.03858032671</v>
      </c>
      <c r="AG1055" s="6">
        <v>0</v>
      </c>
      <c r="AH1055" s="6">
        <v>12062615.213013325</v>
      </c>
      <c r="AI1055" s="6">
        <v>31384450.40165288</v>
      </c>
      <c r="AJ1055" s="6">
        <v>21420532.285095245</v>
      </c>
      <c r="AK1055" s="6">
        <v>95797380.497231513</v>
      </c>
      <c r="AL1055" s="6">
        <v>3144235.0164944702</v>
      </c>
      <c r="AM1055" s="6">
        <v>22938683.861134924</v>
      </c>
      <c r="AO1055" s="6">
        <v>1478867.3190221859</v>
      </c>
      <c r="AP1055" s="6">
        <v>5469457.8420959804</v>
      </c>
      <c r="AQ1055" s="6">
        <v>0</v>
      </c>
      <c r="AR1055" s="6">
        <v>128828624.53597908</v>
      </c>
      <c r="AT1055" s="3">
        <f t="shared" si="98"/>
        <v>316227.76601683797</v>
      </c>
      <c r="AU1055" s="2">
        <f t="shared" si="99"/>
        <v>20.26464116448938</v>
      </c>
      <c r="AV1055" s="3">
        <f t="shared" si="100"/>
        <v>6357.3109185733383</v>
      </c>
      <c r="AW1055" s="3" t="str">
        <f t="shared" si="101"/>
        <v/>
      </c>
      <c r="AX1055" s="3">
        <f t="shared" si="97"/>
        <v>142.56115032302023</v>
      </c>
      <c r="AY1055" s="3" t="str">
        <f t="shared" si="102"/>
        <v/>
      </c>
    </row>
    <row r="1056" spans="1:51" x14ac:dyDescent="0.25">
      <c r="A1056" s="6">
        <v>1</v>
      </c>
      <c r="B1056" s="6">
        <v>3500</v>
      </c>
      <c r="C1056" s="6">
        <v>707</v>
      </c>
      <c r="D1056" s="6">
        <v>3.5000000000000003E-2</v>
      </c>
      <c r="E1056" s="6">
        <v>15</v>
      </c>
      <c r="F1056" s="6">
        <v>15</v>
      </c>
      <c r="G1056" s="6">
        <v>7</v>
      </c>
      <c r="H1056" s="6">
        <v>4.2169650342858224E-10</v>
      </c>
      <c r="I1056" s="6">
        <v>0</v>
      </c>
      <c r="J1056" s="6" t="s">
        <v>13</v>
      </c>
      <c r="K1056" s="6" t="s">
        <v>14</v>
      </c>
      <c r="L1056" s="6" t="s">
        <v>26</v>
      </c>
      <c r="M1056" s="6" t="s">
        <v>46</v>
      </c>
      <c r="N1056" s="6" t="s">
        <v>20</v>
      </c>
      <c r="O1056" s="6" t="s">
        <v>15</v>
      </c>
      <c r="P1056" s="6">
        <v>204.32119050000003</v>
      </c>
      <c r="Q1056" s="6">
        <v>64.510508068629889</v>
      </c>
      <c r="R1056" s="6">
        <v>5.2160254210707517</v>
      </c>
      <c r="S1056" s="6">
        <v>4</v>
      </c>
      <c r="T1056" s="6">
        <v>6254.8154328832461</v>
      </c>
      <c r="U1056" s="6"/>
      <c r="V1056" s="6">
        <v>140.26271399828323</v>
      </c>
      <c r="X1056" s="6">
        <v>134.64262207826934</v>
      </c>
      <c r="Y1056" s="6">
        <v>-1.9104272758588196E-5</v>
      </c>
      <c r="Z1056" s="6">
        <v>17418356437.065727</v>
      </c>
      <c r="AA1056" s="6">
        <v>7976132.1595718861</v>
      </c>
      <c r="AB1056" s="6">
        <v>584452.50553622132</v>
      </c>
      <c r="AC1056" s="6">
        <v>9503699.638882963</v>
      </c>
      <c r="AD1056" s="6">
        <v>12443510.116078546</v>
      </c>
      <c r="AE1056" s="6">
        <v>24077.046365197482</v>
      </c>
      <c r="AF1056" s="6">
        <v>937899.42005350557</v>
      </c>
      <c r="AG1056" s="6">
        <v>0</v>
      </c>
      <c r="AH1056" s="6">
        <v>12273210.64573044</v>
      </c>
      <c r="AI1056" s="6">
        <v>31932376.518519707</v>
      </c>
      <c r="AJ1056" s="6">
        <v>21794503.118612677</v>
      </c>
      <c r="AK1056" s="6">
        <v>97469861.169351146</v>
      </c>
      <c r="AL1056" s="6">
        <v>3144235.0164944702</v>
      </c>
      <c r="AM1056" s="6">
        <v>22938683.861134924</v>
      </c>
      <c r="AO1056" s="6">
        <v>1478867.3190221859</v>
      </c>
      <c r="AP1056" s="6">
        <v>5469457.8420959804</v>
      </c>
      <c r="AQ1056" s="6">
        <v>0</v>
      </c>
      <c r="AR1056" s="6">
        <v>130501105.20809869</v>
      </c>
      <c r="AT1056" s="3">
        <f t="shared" si="98"/>
        <v>421696.50342858222</v>
      </c>
      <c r="AU1056" s="2">
        <f t="shared" si="99"/>
        <v>20.864101684283007</v>
      </c>
      <c r="AV1056" s="3">
        <f t="shared" si="100"/>
        <v>6254.8154328832461</v>
      </c>
      <c r="AW1056" s="3" t="str">
        <f t="shared" si="101"/>
        <v/>
      </c>
      <c r="AX1056" s="3">
        <f t="shared" si="97"/>
        <v>140.26271399828323</v>
      </c>
      <c r="AY1056" s="3" t="str">
        <f t="shared" si="102"/>
        <v/>
      </c>
    </row>
    <row r="1057" spans="1:51" x14ac:dyDescent="0.25">
      <c r="A1057" s="6">
        <v>1</v>
      </c>
      <c r="B1057" s="6">
        <v>3500</v>
      </c>
      <c r="C1057" s="6">
        <v>707</v>
      </c>
      <c r="D1057" s="6">
        <v>3.5000000000000003E-2</v>
      </c>
      <c r="E1057" s="6">
        <v>15</v>
      </c>
      <c r="F1057" s="6">
        <v>15</v>
      </c>
      <c r="G1057" s="6">
        <v>7</v>
      </c>
      <c r="H1057" s="6">
        <v>5.623413251903492E-10</v>
      </c>
      <c r="I1057" s="6">
        <v>0</v>
      </c>
      <c r="J1057" s="6" t="s">
        <v>13</v>
      </c>
      <c r="K1057" s="6" t="s">
        <v>14</v>
      </c>
      <c r="L1057" s="6" t="s">
        <v>26</v>
      </c>
      <c r="M1057" s="6" t="s">
        <v>46</v>
      </c>
      <c r="N1057" s="6" t="s">
        <v>20</v>
      </c>
      <c r="O1057" s="6" t="s">
        <v>15</v>
      </c>
      <c r="P1057" s="6">
        <v>207.65335240000005</v>
      </c>
      <c r="Q1057" s="6">
        <v>65.576334335474414</v>
      </c>
      <c r="R1057" s="6">
        <v>5.3328121872528547</v>
      </c>
      <c r="S1057" s="6">
        <v>4</v>
      </c>
      <c r="T1057" s="6">
        <v>6178.0111280767987</v>
      </c>
      <c r="U1057" s="6"/>
      <c r="V1057" s="6">
        <v>138.54039615301659</v>
      </c>
      <c r="X1057" s="6">
        <v>134.65709250694599</v>
      </c>
      <c r="Y1057" s="6">
        <v>-1.757819028571248E-5</v>
      </c>
      <c r="Z1057" s="6">
        <v>17601306426.324356</v>
      </c>
      <c r="AA1057" s="6">
        <v>8070369.5306472769</v>
      </c>
      <c r="AB1057" s="6">
        <v>591293.38928224926</v>
      </c>
      <c r="AC1057" s="6">
        <v>9629011.3313982189</v>
      </c>
      <c r="AD1057" s="6">
        <v>12648511.779877048</v>
      </c>
      <c r="AE1057" s="6">
        <v>24077.046365197482</v>
      </c>
      <c r="AF1057" s="6">
        <v>920935.26783487259</v>
      </c>
      <c r="AG1057" s="6">
        <v>0</v>
      </c>
      <c r="AH1057" s="6">
        <v>12434837.354707897</v>
      </c>
      <c r="AI1057" s="6">
        <v>32352896.061082318</v>
      </c>
      <c r="AJ1057" s="6">
        <v>22081516.347224191</v>
      </c>
      <c r="AK1057" s="6">
        <v>98753448.108419269</v>
      </c>
      <c r="AL1057" s="6">
        <v>3144235.0164944702</v>
      </c>
      <c r="AM1057" s="6">
        <v>22938683.861134924</v>
      </c>
      <c r="AO1057" s="6">
        <v>1478867.3190221859</v>
      </c>
      <c r="AP1057" s="6">
        <v>5469457.8420959804</v>
      </c>
      <c r="AQ1057" s="6">
        <v>0</v>
      </c>
      <c r="AR1057" s="6">
        <v>131784692.14716683</v>
      </c>
      <c r="AT1057" s="3">
        <f t="shared" si="98"/>
        <v>562341.32519034925</v>
      </c>
      <c r="AU1057" s="2">
        <f t="shared" si="99"/>
        <v>21.331248749011419</v>
      </c>
      <c r="AV1057" s="3">
        <f t="shared" si="100"/>
        <v>6178.0111280767987</v>
      </c>
      <c r="AW1057" s="3" t="str">
        <f t="shared" si="101"/>
        <v/>
      </c>
      <c r="AX1057" s="3">
        <f t="shared" si="97"/>
        <v>138.54039615301659</v>
      </c>
      <c r="AY1057" s="3" t="str">
        <f t="shared" si="102"/>
        <v/>
      </c>
    </row>
    <row r="1058" spans="1:51" x14ac:dyDescent="0.25">
      <c r="A1058" s="6">
        <v>1</v>
      </c>
      <c r="B1058" s="6">
        <v>3500</v>
      </c>
      <c r="C1058" s="6">
        <v>707</v>
      </c>
      <c r="D1058" s="6">
        <v>3.5000000000000003E-2</v>
      </c>
      <c r="E1058" s="6">
        <v>15</v>
      </c>
      <c r="F1058" s="6">
        <v>15</v>
      </c>
      <c r="G1058" s="6">
        <v>7</v>
      </c>
      <c r="H1058" s="6">
        <v>7.4989420933245596E-10</v>
      </c>
      <c r="I1058" s="6">
        <v>0</v>
      </c>
      <c r="J1058" s="6" t="s">
        <v>13</v>
      </c>
      <c r="K1058" s="6" t="s">
        <v>14</v>
      </c>
      <c r="L1058" s="6" t="s">
        <v>26</v>
      </c>
      <c r="M1058" s="6" t="s">
        <v>46</v>
      </c>
      <c r="N1058" s="6" t="s">
        <v>20</v>
      </c>
      <c r="O1058" s="6" t="s">
        <v>15</v>
      </c>
      <c r="P1058" s="6">
        <v>210.12119050000004</v>
      </c>
      <c r="Q1058" s="6">
        <v>66.366015423156597</v>
      </c>
      <c r="R1058" s="6">
        <v>5.4214762857992538</v>
      </c>
      <c r="S1058" s="6">
        <v>4</v>
      </c>
      <c r="T1058" s="6">
        <v>6120.4547339825531</v>
      </c>
      <c r="U1058" s="6"/>
      <c r="V1058" s="6">
        <v>137.24970802156966</v>
      </c>
      <c r="X1058" s="6">
        <v>134.66784150706144</v>
      </c>
      <c r="Y1058" s="6">
        <v>-1.6826080075465143E-5</v>
      </c>
      <c r="Z1058" s="6">
        <v>17744479160.559437</v>
      </c>
      <c r="AA1058" s="6">
        <v>8139923.2255983911</v>
      </c>
      <c r="AB1058" s="6">
        <v>596342.30769951304</v>
      </c>
      <c r="AC1058" s="6">
        <v>9721591.2627278008</v>
      </c>
      <c r="AD1058" s="6">
        <v>12800395.519856099</v>
      </c>
      <c r="AE1058" s="6">
        <v>24077.046365197482</v>
      </c>
      <c r="AF1058" s="6">
        <v>906302.77159868064</v>
      </c>
      <c r="AG1058" s="6">
        <v>0</v>
      </c>
      <c r="AH1058" s="6">
        <v>12553566.532199811</v>
      </c>
      <c r="AI1058" s="6">
        <v>32661805.026213221</v>
      </c>
      <c r="AJ1058" s="6">
        <v>22292353.063370511</v>
      </c>
      <c r="AK1058" s="6">
        <v>99696356.755629227</v>
      </c>
      <c r="AL1058" s="6">
        <v>3144235.0164944702</v>
      </c>
      <c r="AM1058" s="6">
        <v>22938683.861134924</v>
      </c>
      <c r="AO1058" s="6">
        <v>1478867.3190221859</v>
      </c>
      <c r="AP1058" s="6">
        <v>5469457.8420959804</v>
      </c>
      <c r="AQ1058" s="6">
        <v>0</v>
      </c>
      <c r="AR1058" s="6">
        <v>132727600.79437678</v>
      </c>
      <c r="AT1058" s="3">
        <f t="shared" si="98"/>
        <v>749894.209332456</v>
      </c>
      <c r="AU1058" s="2">
        <f t="shared" si="99"/>
        <v>21.685905143197015</v>
      </c>
      <c r="AV1058" s="3">
        <f t="shared" si="100"/>
        <v>6120.4547339825531</v>
      </c>
      <c r="AW1058" s="3" t="str">
        <f t="shared" si="101"/>
        <v/>
      </c>
      <c r="AX1058" s="3">
        <f t="shared" si="97"/>
        <v>137.24970802156966</v>
      </c>
      <c r="AY1058" s="3" t="str">
        <f t="shared" si="102"/>
        <v/>
      </c>
    </row>
    <row r="1059" spans="1:51" x14ac:dyDescent="0.25">
      <c r="A1059" s="6">
        <v>1</v>
      </c>
      <c r="B1059" s="6">
        <v>3500</v>
      </c>
      <c r="C1059" s="6">
        <v>707</v>
      </c>
      <c r="D1059" s="6">
        <v>3.5000000000000003E-2</v>
      </c>
      <c r="E1059" s="6">
        <v>15</v>
      </c>
      <c r="F1059" s="6">
        <v>15</v>
      </c>
      <c r="G1059" s="6">
        <v>7</v>
      </c>
      <c r="H1059" s="6">
        <v>1.0000000000000001E-9</v>
      </c>
      <c r="I1059" s="6">
        <v>0</v>
      </c>
      <c r="J1059" s="6" t="s">
        <v>13</v>
      </c>
      <c r="K1059" s="6" t="s">
        <v>14</v>
      </c>
      <c r="L1059" s="6" t="s">
        <v>26</v>
      </c>
      <c r="M1059" s="6" t="s">
        <v>46</v>
      </c>
      <c r="N1059" s="6" t="s">
        <v>20</v>
      </c>
      <c r="O1059" s="6" t="s">
        <v>15</v>
      </c>
      <c r="P1059" s="6">
        <v>212.08968430000002</v>
      </c>
      <c r="Q1059" s="6">
        <v>66.996124029385072</v>
      </c>
      <c r="R1059" s="6">
        <v>5.4910026134457119</v>
      </c>
      <c r="S1059" s="6">
        <v>4</v>
      </c>
      <c r="T1059" s="6">
        <v>6077.3180150440166</v>
      </c>
      <c r="U1059" s="6"/>
      <c r="V1059" s="6">
        <v>136.28237759651964</v>
      </c>
      <c r="X1059" s="6">
        <v>134.67645323413174</v>
      </c>
      <c r="Y1059" s="6">
        <v>-1.5714227624237539E-5</v>
      </c>
      <c r="Z1059" s="6">
        <v>17852397422.737942</v>
      </c>
      <c r="AA1059" s="6">
        <v>8195262.1235077363</v>
      </c>
      <c r="AB1059" s="6">
        <v>600359.37021737779</v>
      </c>
      <c r="AC1059" s="6">
        <v>9795304.0340345316</v>
      </c>
      <c r="AD1059" s="6">
        <v>12921585.124773372</v>
      </c>
      <c r="AE1059" s="6">
        <v>24077.046365197482</v>
      </c>
      <c r="AF1059" s="6">
        <v>895704.0497148243</v>
      </c>
      <c r="AG1059" s="6">
        <v>0</v>
      </c>
      <c r="AH1059" s="6">
        <v>12648593.781959083</v>
      </c>
      <c r="AI1059" s="6">
        <v>32909046.437317662</v>
      </c>
      <c r="AJ1059" s="6">
        <v>22461100.406752259</v>
      </c>
      <c r="AK1059" s="6">
        <v>100451032.37464204</v>
      </c>
      <c r="AL1059" s="6">
        <v>3144235.0164944702</v>
      </c>
      <c r="AM1059" s="6">
        <v>22938683.861134924</v>
      </c>
      <c r="AO1059" s="6">
        <v>1478867.3190221859</v>
      </c>
      <c r="AP1059" s="6">
        <v>5469457.8420959804</v>
      </c>
      <c r="AQ1059" s="6">
        <v>0</v>
      </c>
      <c r="AR1059" s="6">
        <v>133482276.41338961</v>
      </c>
      <c r="AT1059" s="3">
        <f t="shared" si="98"/>
        <v>1000000.0000000001</v>
      </c>
      <c r="AU1059" s="2">
        <f t="shared" si="99"/>
        <v>21.964010453782848</v>
      </c>
      <c r="AV1059" s="3">
        <f t="shared" si="100"/>
        <v>6077.3180150440166</v>
      </c>
      <c r="AW1059" s="3" t="str">
        <f t="shared" si="101"/>
        <v/>
      </c>
      <c r="AX1059" s="3">
        <f t="shared" si="97"/>
        <v>136.28237759651964</v>
      </c>
      <c r="AY1059" s="3" t="str">
        <f t="shared" si="102"/>
        <v/>
      </c>
    </row>
    <row r="1060" spans="1:51" x14ac:dyDescent="0.25">
      <c r="A1060" s="6">
        <v>1</v>
      </c>
      <c r="B1060" s="6">
        <v>3500</v>
      </c>
      <c r="C1060" s="6">
        <v>707</v>
      </c>
      <c r="D1060" s="6">
        <v>3.5000000000000003E-2</v>
      </c>
      <c r="E1060" s="6">
        <v>15</v>
      </c>
      <c r="F1060" s="6">
        <v>15</v>
      </c>
      <c r="G1060" s="6">
        <v>7</v>
      </c>
      <c r="H1060" s="6">
        <v>1.3335214321633241E-9</v>
      </c>
      <c r="I1060" s="6">
        <v>0</v>
      </c>
      <c r="J1060" s="6" t="s">
        <v>13</v>
      </c>
      <c r="K1060" s="6" t="s">
        <v>14</v>
      </c>
      <c r="L1060" s="6" t="s">
        <v>26</v>
      </c>
      <c r="M1060" s="6" t="s">
        <v>46</v>
      </c>
      <c r="N1060" s="6" t="s">
        <v>20</v>
      </c>
      <c r="O1060" s="6" t="s">
        <v>15</v>
      </c>
      <c r="P1060" s="6">
        <v>213.53180050000003</v>
      </c>
      <c r="Q1060" s="6">
        <v>67.457849952172495</v>
      </c>
      <c r="R1060" s="6">
        <v>5.5430790582748894</v>
      </c>
      <c r="S1060" s="6">
        <v>4</v>
      </c>
      <c r="T1060" s="6">
        <v>6044.9850781507357</v>
      </c>
      <c r="U1060" s="6"/>
      <c r="V1060" s="6">
        <v>135.55731935477766</v>
      </c>
      <c r="X1060" s="6">
        <v>134.682772148358</v>
      </c>
      <c r="Y1060" s="6">
        <v>-1.5286342351697385E-5</v>
      </c>
      <c r="Z1060" s="6">
        <v>17935643038.338196</v>
      </c>
      <c r="AA1060" s="6">
        <v>8235723.4506514296</v>
      </c>
      <c r="AB1060" s="6">
        <v>603296.42926458316</v>
      </c>
      <c r="AC1060" s="6">
        <v>9849229.9713578653</v>
      </c>
      <c r="AD1060" s="6">
        <v>13010388.108272418</v>
      </c>
      <c r="AE1060" s="6">
        <v>24077.046365197482</v>
      </c>
      <c r="AF1060" s="6">
        <v>886844.87590721843</v>
      </c>
      <c r="AG1060" s="6">
        <v>0</v>
      </c>
      <c r="AH1060" s="6">
        <v>12717728.353909295</v>
      </c>
      <c r="AI1060" s="6">
        <v>33088920.41208145</v>
      </c>
      <c r="AJ1060" s="6">
        <v>22583868.090569124</v>
      </c>
      <c r="AK1060" s="6">
        <v>101000076.73837858</v>
      </c>
      <c r="AL1060" s="6">
        <v>3144235.0164944702</v>
      </c>
      <c r="AM1060" s="6">
        <v>22938683.861134924</v>
      </c>
      <c r="AO1060" s="6">
        <v>1478867.3190221859</v>
      </c>
      <c r="AP1060" s="6">
        <v>5469457.8420959804</v>
      </c>
      <c r="AQ1060" s="6">
        <v>0</v>
      </c>
      <c r="AR1060" s="6">
        <v>134031320.77712615</v>
      </c>
      <c r="AT1060" s="3">
        <f t="shared" si="98"/>
        <v>1333521.4321633242</v>
      </c>
      <c r="AU1060" s="2">
        <f t="shared" si="99"/>
        <v>22.172316233099558</v>
      </c>
      <c r="AV1060" s="3">
        <f t="shared" si="100"/>
        <v>6044.9850781507357</v>
      </c>
      <c r="AW1060" s="3" t="str">
        <f t="shared" si="101"/>
        <v/>
      </c>
      <c r="AX1060" s="3">
        <f t="shared" si="97"/>
        <v>135.55731935477766</v>
      </c>
      <c r="AY1060" s="3" t="str">
        <f t="shared" si="102"/>
        <v/>
      </c>
    </row>
    <row r="1061" spans="1:51" x14ac:dyDescent="0.25">
      <c r="A1061" s="6">
        <v>1</v>
      </c>
      <c r="B1061" s="6">
        <v>3500</v>
      </c>
      <c r="C1061" s="6">
        <v>707</v>
      </c>
      <c r="D1061" s="6">
        <v>3.5000000000000003E-2</v>
      </c>
      <c r="E1061" s="6">
        <v>15</v>
      </c>
      <c r="F1061" s="6">
        <v>15</v>
      </c>
      <c r="G1061" s="6">
        <v>7</v>
      </c>
      <c r="H1061" s="6">
        <v>1.778279410038923E-9</v>
      </c>
      <c r="I1061" s="6">
        <v>0</v>
      </c>
      <c r="J1061" s="6" t="s">
        <v>13</v>
      </c>
      <c r="K1061" s="6" t="s">
        <v>14</v>
      </c>
      <c r="L1061" s="6" t="s">
        <v>26</v>
      </c>
      <c r="M1061" s="6" t="s">
        <v>46</v>
      </c>
      <c r="N1061" s="6" t="s">
        <v>20</v>
      </c>
      <c r="O1061" s="6" t="s">
        <v>15</v>
      </c>
      <c r="P1061" s="6">
        <v>214.63068430000001</v>
      </c>
      <c r="Q1061" s="6">
        <v>67.809748855534593</v>
      </c>
      <c r="R1061" s="6">
        <v>5.5827538633281657</v>
      </c>
      <c r="S1061" s="6">
        <v>4</v>
      </c>
      <c r="T1061" s="6">
        <v>6020.7478684948455</v>
      </c>
      <c r="U1061" s="6"/>
      <c r="V1061" s="6">
        <v>135.01380582627164</v>
      </c>
      <c r="X1061" s="6">
        <v>134.68759733738446</v>
      </c>
      <c r="Y1061" s="6">
        <v>-1.4405654279515147E-5</v>
      </c>
      <c r="Z1061" s="6">
        <v>17997515944.789696</v>
      </c>
      <c r="AA1061" s="6">
        <v>8266510.4377297498</v>
      </c>
      <c r="AB1061" s="6">
        <v>605531.23226744856</v>
      </c>
      <c r="AC1061" s="6">
        <v>9890278.9945437554</v>
      </c>
      <c r="AD1061" s="6">
        <v>13078067.409461396</v>
      </c>
      <c r="AE1061" s="6">
        <v>24077.046365197482</v>
      </c>
      <c r="AF1061" s="6">
        <v>880083.03452365345</v>
      </c>
      <c r="AG1061" s="6">
        <v>0</v>
      </c>
      <c r="AH1061" s="6">
        <v>12770373.780407563</v>
      </c>
      <c r="AI1061" s="6">
        <v>33225893.012768112</v>
      </c>
      <c r="AJ1061" s="6">
        <v>22677354.705043256</v>
      </c>
      <c r="AK1061" s="6">
        <v>101418169.65311013</v>
      </c>
      <c r="AL1061" s="6">
        <v>3144235.0164944702</v>
      </c>
      <c r="AM1061" s="6">
        <v>22938683.861134924</v>
      </c>
      <c r="AO1061" s="6">
        <v>1478867.3190221859</v>
      </c>
      <c r="AP1061" s="6">
        <v>5469457.8420959804</v>
      </c>
      <c r="AQ1061" s="6">
        <v>0</v>
      </c>
      <c r="AR1061" s="6">
        <v>134449413.69185767</v>
      </c>
      <c r="AT1061" s="3">
        <f t="shared" si="98"/>
        <v>1778279.4100389229</v>
      </c>
      <c r="AU1061" s="2">
        <f t="shared" si="99"/>
        <v>22.331015453312663</v>
      </c>
      <c r="AV1061" s="3">
        <f t="shared" si="100"/>
        <v>6020.7478684948455</v>
      </c>
      <c r="AW1061" s="3" t="str">
        <f t="shared" si="101"/>
        <v/>
      </c>
      <c r="AX1061" s="3">
        <f t="shared" si="97"/>
        <v>135.01380582627164</v>
      </c>
      <c r="AY1061" s="3" t="str">
        <f t="shared" si="102"/>
        <v/>
      </c>
    </row>
    <row r="1062" spans="1:51" x14ac:dyDescent="0.25">
      <c r="A1062" s="6">
        <v>1</v>
      </c>
      <c r="B1062" s="6">
        <v>3500</v>
      </c>
      <c r="C1062" s="6">
        <v>707</v>
      </c>
      <c r="D1062" s="6">
        <v>3.5000000000000003E-2</v>
      </c>
      <c r="E1062" s="6">
        <v>15</v>
      </c>
      <c r="F1062" s="6">
        <v>15</v>
      </c>
      <c r="G1062" s="6">
        <v>7</v>
      </c>
      <c r="H1062" s="6">
        <v>2.3713737056616557E-9</v>
      </c>
      <c r="I1062" s="6">
        <v>0</v>
      </c>
      <c r="J1062" s="6" t="s">
        <v>13</v>
      </c>
      <c r="K1062" s="6" t="s">
        <v>14</v>
      </c>
      <c r="L1062" s="6" t="s">
        <v>26</v>
      </c>
      <c r="M1062" s="6" t="s">
        <v>46</v>
      </c>
      <c r="N1062" s="6" t="s">
        <v>20</v>
      </c>
      <c r="O1062" s="6" t="s">
        <v>15</v>
      </c>
      <c r="P1062" s="6">
        <v>215.44129430000004</v>
      </c>
      <c r="Q1062" s="6">
        <v>68.069367348572186</v>
      </c>
      <c r="R1062" s="6">
        <v>5.6124400807649089</v>
      </c>
      <c r="S1062" s="6">
        <v>4</v>
      </c>
      <c r="T1062" s="6">
        <v>6002.5776453003473</v>
      </c>
      <c r="U1062" s="6"/>
      <c r="V1062" s="6">
        <v>134.60634299278559</v>
      </c>
      <c r="X1062" s="6">
        <v>134.69115975011823</v>
      </c>
      <c r="Y1062" s="6">
        <v>-1.4159656045492739E-5</v>
      </c>
      <c r="Z1062" s="6">
        <v>18046225096.99395</v>
      </c>
      <c r="AA1062" s="6">
        <v>8289196.268880723</v>
      </c>
      <c r="AB1062" s="6">
        <v>607177.96830357588</v>
      </c>
      <c r="AC1062" s="6">
        <v>9920535.9779342283</v>
      </c>
      <c r="AD1062" s="6">
        <v>13127998.36303287</v>
      </c>
      <c r="AE1062" s="6">
        <v>24077.046365197482</v>
      </c>
      <c r="AF1062" s="6">
        <v>874687.69264442765</v>
      </c>
      <c r="AG1062" s="6">
        <v>0</v>
      </c>
      <c r="AH1062" s="6">
        <v>12809032.593692794</v>
      </c>
      <c r="AI1062" s="6">
        <v>33326475.314923301</v>
      </c>
      <c r="AJ1062" s="6">
        <v>22746004.193023816</v>
      </c>
      <c r="AK1062" s="6">
        <v>101725185.41880094</v>
      </c>
      <c r="AL1062" s="6">
        <v>3144235.0164944702</v>
      </c>
      <c r="AM1062" s="6">
        <v>22938683.861134924</v>
      </c>
      <c r="AO1062" s="6">
        <v>1478867.3190221859</v>
      </c>
      <c r="AP1062" s="6">
        <v>5469457.8420959804</v>
      </c>
      <c r="AQ1062" s="6">
        <v>0</v>
      </c>
      <c r="AR1062" s="6">
        <v>134756429.45754847</v>
      </c>
      <c r="AT1062" s="3">
        <f t="shared" si="98"/>
        <v>2371373.7056616559</v>
      </c>
      <c r="AU1062" s="2">
        <f t="shared" si="99"/>
        <v>22.449760323059635</v>
      </c>
      <c r="AV1062" s="3">
        <f t="shared" si="100"/>
        <v>6002.5776453003473</v>
      </c>
      <c r="AW1062" s="3" t="str">
        <f t="shared" si="101"/>
        <v/>
      </c>
      <c r="AX1062" s="3">
        <f t="shared" si="97"/>
        <v>134.60634299278559</v>
      </c>
      <c r="AY1062" s="3" t="str">
        <f t="shared" si="102"/>
        <v/>
      </c>
    </row>
    <row r="1063" spans="1:51" x14ac:dyDescent="0.25">
      <c r="A1063" s="6">
        <v>1</v>
      </c>
      <c r="B1063" s="6">
        <v>3500</v>
      </c>
      <c r="C1063" s="6">
        <v>707</v>
      </c>
      <c r="D1063" s="6">
        <v>3.5000000000000003E-2</v>
      </c>
      <c r="E1063" s="6">
        <v>15</v>
      </c>
      <c r="F1063" s="6">
        <v>15</v>
      </c>
      <c r="G1063" s="6">
        <v>7</v>
      </c>
      <c r="H1063" s="6">
        <v>3.1622776601683799E-9</v>
      </c>
      <c r="I1063" s="6">
        <v>0</v>
      </c>
      <c r="J1063" s="6" t="s">
        <v>13</v>
      </c>
      <c r="K1063" s="6" t="s">
        <v>14</v>
      </c>
      <c r="L1063" s="6" t="s">
        <v>26</v>
      </c>
      <c r="M1063" s="6" t="s">
        <v>46</v>
      </c>
      <c r="N1063" s="6" t="s">
        <v>20</v>
      </c>
      <c r="O1063" s="6" t="s">
        <v>15</v>
      </c>
      <c r="P1063" s="6">
        <v>216.06751430000006</v>
      </c>
      <c r="Q1063" s="6">
        <v>68.269953409948144</v>
      </c>
      <c r="R1063" s="6">
        <v>5.6351325601292901</v>
      </c>
      <c r="S1063" s="6">
        <v>4</v>
      </c>
      <c r="T1063" s="6">
        <v>5988.9549258805491</v>
      </c>
      <c r="U1063" s="6"/>
      <c r="V1063" s="6">
        <v>134.30085682483045</v>
      </c>
      <c r="X1063" s="6">
        <v>134.69391676167191</v>
      </c>
      <c r="Y1063" s="6">
        <v>-1.3977979733143001E-5</v>
      </c>
      <c r="Z1063" s="6">
        <v>18081139255.245323</v>
      </c>
      <c r="AA1063" s="6">
        <v>8306707.8722841619</v>
      </c>
      <c r="AB1063" s="6">
        <v>608449.11977802229</v>
      </c>
      <c r="AC1063" s="6">
        <v>9943897.1340194121</v>
      </c>
      <c r="AD1063" s="6">
        <v>13166575.652827192</v>
      </c>
      <c r="AE1063" s="6">
        <v>24077.046365197482</v>
      </c>
      <c r="AF1063" s="6">
        <v>870741.01185409608</v>
      </c>
      <c r="AG1063" s="6">
        <v>0</v>
      </c>
      <c r="AH1063" s="6">
        <v>12838974.656479951</v>
      </c>
      <c r="AI1063" s="6">
        <v>33404378.42033387</v>
      </c>
      <c r="AJ1063" s="6">
        <v>22799174.663215265</v>
      </c>
      <c r="AK1063" s="6">
        <v>101962975.57715717</v>
      </c>
      <c r="AL1063" s="6">
        <v>3144235.0164944702</v>
      </c>
      <c r="AM1063" s="6">
        <v>22938683.861134924</v>
      </c>
      <c r="AO1063" s="6">
        <v>1478867.3190221859</v>
      </c>
      <c r="AP1063" s="6">
        <v>5469457.8420959804</v>
      </c>
      <c r="AQ1063" s="6">
        <v>0</v>
      </c>
      <c r="AR1063" s="6">
        <v>134994219.61590472</v>
      </c>
      <c r="AT1063" s="3">
        <f t="shared" si="98"/>
        <v>3162277.66016838</v>
      </c>
      <c r="AU1063" s="2">
        <f t="shared" si="99"/>
        <v>22.54053024051716</v>
      </c>
      <c r="AV1063" s="3">
        <f t="shared" si="100"/>
        <v>5988.9549258805491</v>
      </c>
      <c r="AW1063" s="3" t="str">
        <f t="shared" si="101"/>
        <v/>
      </c>
      <c r="AX1063" s="3">
        <f t="shared" si="97"/>
        <v>134.30085682483045</v>
      </c>
      <c r="AY1063" s="3" t="str">
        <f t="shared" si="102"/>
        <v/>
      </c>
    </row>
    <row r="1064" spans="1:51" x14ac:dyDescent="0.25">
      <c r="A1064" s="6">
        <v>1</v>
      </c>
      <c r="B1064" s="6">
        <v>3500</v>
      </c>
      <c r="C1064" s="6">
        <v>707</v>
      </c>
      <c r="D1064" s="6">
        <v>3.5000000000000003E-2</v>
      </c>
      <c r="E1064" s="6">
        <v>15</v>
      </c>
      <c r="F1064" s="6">
        <v>15</v>
      </c>
      <c r="G1064" s="6">
        <v>7</v>
      </c>
      <c r="H1064" s="6">
        <v>4.2169650342858235E-9</v>
      </c>
      <c r="I1064" s="6">
        <v>0</v>
      </c>
      <c r="J1064" s="6" t="s">
        <v>13</v>
      </c>
      <c r="K1064" s="6" t="s">
        <v>14</v>
      </c>
      <c r="L1064" s="6" t="s">
        <v>26</v>
      </c>
      <c r="M1064" s="6" t="s">
        <v>46</v>
      </c>
      <c r="N1064" s="6" t="s">
        <v>20</v>
      </c>
      <c r="O1064" s="6" t="s">
        <v>15</v>
      </c>
      <c r="P1064" s="6">
        <v>216.53241860000003</v>
      </c>
      <c r="Q1064" s="6">
        <v>68.418879366165655</v>
      </c>
      <c r="R1064" s="6">
        <v>5.6521214058625322</v>
      </c>
      <c r="S1064" s="6">
        <v>4</v>
      </c>
      <c r="T1064" s="6">
        <v>5978.741059265436</v>
      </c>
      <c r="U1064" s="6"/>
      <c r="V1064" s="6">
        <v>134.07181335148982</v>
      </c>
      <c r="X1064" s="6">
        <v>134.69596457271373</v>
      </c>
      <c r="Y1064" s="6">
        <v>-1.383987677237019E-5</v>
      </c>
      <c r="Z1064" s="6">
        <v>18108100042.259453</v>
      </c>
      <c r="AA1064" s="6">
        <v>8319700.4346630424</v>
      </c>
      <c r="AB1064" s="6">
        <v>609392.23510868591</v>
      </c>
      <c r="AC1064" s="6">
        <v>9961232.7714931555</v>
      </c>
      <c r="AD1064" s="6">
        <v>13195217.381815821</v>
      </c>
      <c r="AE1064" s="6">
        <v>24077.046365197482</v>
      </c>
      <c r="AF1064" s="6">
        <v>867672.41491404956</v>
      </c>
      <c r="AG1064" s="6">
        <v>0</v>
      </c>
      <c r="AH1064" s="6">
        <v>12861143.990900379</v>
      </c>
      <c r="AI1064" s="6">
        <v>33462058.480940044</v>
      </c>
      <c r="AJ1064" s="6">
        <v>22838542.489785716</v>
      </c>
      <c r="AK1064" s="6">
        <v>102139037.24598609</v>
      </c>
      <c r="AL1064" s="6">
        <v>3144235.0164944702</v>
      </c>
      <c r="AM1064" s="6">
        <v>22938683.861134924</v>
      </c>
      <c r="AO1064" s="6">
        <v>1478867.3190221859</v>
      </c>
      <c r="AP1064" s="6">
        <v>5469457.8420959804</v>
      </c>
      <c r="AQ1064" s="6">
        <v>0</v>
      </c>
      <c r="AR1064" s="6">
        <v>135170281.28473362</v>
      </c>
      <c r="AT1064" s="3">
        <f t="shared" si="98"/>
        <v>4216965.0342858238</v>
      </c>
      <c r="AU1064" s="2">
        <f t="shared" si="99"/>
        <v>22.608485623450129</v>
      </c>
      <c r="AV1064" s="3">
        <f t="shared" si="100"/>
        <v>5978.741059265436</v>
      </c>
      <c r="AW1064" s="3" t="str">
        <f t="shared" si="101"/>
        <v/>
      </c>
      <c r="AX1064" s="3">
        <f t="shared" si="97"/>
        <v>134.07181335148982</v>
      </c>
      <c r="AY1064" s="3" t="str">
        <f t="shared" si="102"/>
        <v/>
      </c>
    </row>
    <row r="1065" spans="1:51" x14ac:dyDescent="0.25">
      <c r="A1065" s="6">
        <v>1</v>
      </c>
      <c r="B1065" s="6">
        <v>3500</v>
      </c>
      <c r="C1065" s="6">
        <v>707</v>
      </c>
      <c r="D1065" s="6">
        <v>3.5000000000000003E-2</v>
      </c>
      <c r="E1065" s="6">
        <v>15</v>
      </c>
      <c r="F1065" s="6">
        <v>15</v>
      </c>
      <c r="G1065" s="6">
        <v>7</v>
      </c>
      <c r="H1065" s="6">
        <v>5.6234132519034918E-9</v>
      </c>
      <c r="I1065" s="6">
        <v>0</v>
      </c>
      <c r="J1065" s="6" t="s">
        <v>13</v>
      </c>
      <c r="K1065" s="6" t="s">
        <v>14</v>
      </c>
      <c r="L1065" s="6" t="s">
        <v>26</v>
      </c>
      <c r="M1065" s="6" t="s">
        <v>46</v>
      </c>
      <c r="N1065" s="6" t="s">
        <v>20</v>
      </c>
      <c r="O1065" s="6" t="s">
        <v>15</v>
      </c>
      <c r="P1065" s="6">
        <v>216.88080860000002</v>
      </c>
      <c r="Q1065" s="6">
        <v>68.530488116577459</v>
      </c>
      <c r="R1065" s="6">
        <v>5.6648888565009496</v>
      </c>
      <c r="S1065" s="6">
        <v>4</v>
      </c>
      <c r="T1065" s="6">
        <v>5971.0827278160295</v>
      </c>
      <c r="U1065" s="6"/>
      <c r="V1065" s="6">
        <v>133.90007713236096</v>
      </c>
      <c r="X1065" s="6">
        <v>134.69750001270083</v>
      </c>
      <c r="Y1065" s="6">
        <v>-1.3735816416330636E-5</v>
      </c>
      <c r="Z1065" s="6">
        <v>18128485391.976841</v>
      </c>
      <c r="AA1065" s="6">
        <v>8329432.3778525712</v>
      </c>
      <c r="AB1065" s="6">
        <v>610098.66523127712</v>
      </c>
      <c r="AC1065" s="6">
        <v>9974219.5333618037</v>
      </c>
      <c r="AD1065" s="6">
        <v>13216682.111109428</v>
      </c>
      <c r="AE1065" s="6">
        <v>24077.046365197482</v>
      </c>
      <c r="AF1065" s="6">
        <v>865335.97243509744</v>
      </c>
      <c r="AG1065" s="6">
        <v>0</v>
      </c>
      <c r="AH1065" s="6">
        <v>12877739.825478591</v>
      </c>
      <c r="AI1065" s="6">
        <v>33505237.438238807</v>
      </c>
      <c r="AJ1065" s="6">
        <v>22868013.015380964</v>
      </c>
      <c r="AK1065" s="6">
        <v>102270835.98545374</v>
      </c>
      <c r="AL1065" s="6">
        <v>3144235.0164944702</v>
      </c>
      <c r="AM1065" s="6">
        <v>22938683.861134924</v>
      </c>
      <c r="AO1065" s="6">
        <v>1478867.3190221859</v>
      </c>
      <c r="AP1065" s="6">
        <v>5469457.8420959804</v>
      </c>
      <c r="AQ1065" s="6">
        <v>0</v>
      </c>
      <c r="AR1065" s="6">
        <v>135302080.02420127</v>
      </c>
      <c r="AT1065" s="3">
        <f t="shared" si="98"/>
        <v>5623413.251903492</v>
      </c>
      <c r="AU1065" s="2">
        <f t="shared" si="99"/>
        <v>22.659555426003799</v>
      </c>
      <c r="AV1065" s="3">
        <f t="shared" si="100"/>
        <v>5971.0827278160295</v>
      </c>
      <c r="AW1065" s="3" t="str">
        <f t="shared" si="101"/>
        <v/>
      </c>
      <c r="AX1065" s="3">
        <f t="shared" si="97"/>
        <v>133.90007713236096</v>
      </c>
      <c r="AY1065" s="3" t="str">
        <f t="shared" si="102"/>
        <v/>
      </c>
    </row>
    <row r="1066" spans="1:51" x14ac:dyDescent="0.25">
      <c r="A1066" s="6">
        <v>1</v>
      </c>
      <c r="B1066" s="6">
        <v>3500</v>
      </c>
      <c r="C1066" s="6">
        <v>707</v>
      </c>
      <c r="D1066" s="6">
        <v>3.5000000000000003E-2</v>
      </c>
      <c r="E1066" s="6">
        <v>15</v>
      </c>
      <c r="F1066" s="6">
        <v>15</v>
      </c>
      <c r="G1066" s="6">
        <v>7</v>
      </c>
      <c r="H1066" s="6">
        <v>7.4989420933245577E-9</v>
      </c>
      <c r="I1066" s="6">
        <v>0</v>
      </c>
      <c r="J1066" s="6" t="s">
        <v>13</v>
      </c>
      <c r="K1066" s="6" t="s">
        <v>14</v>
      </c>
      <c r="L1066" s="6" t="s">
        <v>26</v>
      </c>
      <c r="M1066" s="6" t="s">
        <v>46</v>
      </c>
      <c r="N1066" s="6" t="s">
        <v>20</v>
      </c>
      <c r="O1066" s="6" t="s">
        <v>15</v>
      </c>
      <c r="P1066" s="6">
        <v>217.13919050000004</v>
      </c>
      <c r="Q1066" s="6">
        <v>68.613265589884307</v>
      </c>
      <c r="R1066" s="6">
        <v>5.6744289566092512</v>
      </c>
      <c r="S1066" s="6">
        <v>4</v>
      </c>
      <c r="T1066" s="6">
        <v>5965.3403498914458</v>
      </c>
      <c r="U1066" s="6"/>
      <c r="V1066" s="6">
        <v>133.7713057047867</v>
      </c>
      <c r="X1066" s="6">
        <v>134.69863891126448</v>
      </c>
      <c r="Y1066" s="6">
        <v>-1.3656881438102573E-5</v>
      </c>
      <c r="Z1066" s="6">
        <v>18144174327.005592</v>
      </c>
      <c r="AA1066" s="6">
        <v>8336647.5465018963</v>
      </c>
      <c r="AB1066" s="6">
        <v>610622.40418502747</v>
      </c>
      <c r="AC1066" s="6">
        <v>9983848.7434410211</v>
      </c>
      <c r="AD1066" s="6">
        <v>13232601.933297101</v>
      </c>
      <c r="AE1066" s="6">
        <v>24077.046365197482</v>
      </c>
      <c r="AF1066" s="6">
        <v>863534.00633655291</v>
      </c>
      <c r="AG1066" s="6">
        <v>0</v>
      </c>
      <c r="AH1066" s="6">
        <v>12890019.355249446</v>
      </c>
      <c r="AI1066" s="6">
        <v>33537186.255824663</v>
      </c>
      <c r="AJ1066" s="6">
        <v>22889818.739865869</v>
      </c>
      <c r="AK1066" s="6">
        <v>102368356.03106678</v>
      </c>
      <c r="AL1066" s="6">
        <v>3144235.0164944702</v>
      </c>
      <c r="AM1066" s="6">
        <v>22938683.861134924</v>
      </c>
      <c r="AO1066" s="6">
        <v>1478867.3190221859</v>
      </c>
      <c r="AP1066" s="6">
        <v>5469457.8420959804</v>
      </c>
      <c r="AQ1066" s="6">
        <v>0</v>
      </c>
      <c r="AR1066" s="6">
        <v>135399600.06981432</v>
      </c>
      <c r="AT1066" s="3">
        <f t="shared" si="98"/>
        <v>7498942.0933245579</v>
      </c>
      <c r="AU1066" s="2">
        <f t="shared" si="99"/>
        <v>22.697715826437005</v>
      </c>
      <c r="AV1066" s="3">
        <f t="shared" si="100"/>
        <v>5965.3403498914458</v>
      </c>
      <c r="AW1066" s="3" t="str">
        <f t="shared" si="101"/>
        <v/>
      </c>
      <c r="AX1066" s="3">
        <f t="shared" si="97"/>
        <v>133.7713057047867</v>
      </c>
      <c r="AY1066" s="3" t="str">
        <f t="shared" si="102"/>
        <v/>
      </c>
    </row>
    <row r="1067" spans="1:51" x14ac:dyDescent="0.25">
      <c r="A1067" s="6">
        <v>1</v>
      </c>
      <c r="B1067" s="6">
        <v>3500</v>
      </c>
      <c r="C1067" s="6">
        <v>707</v>
      </c>
      <c r="D1067" s="6">
        <v>3.5000000000000003E-2</v>
      </c>
      <c r="E1067" s="6">
        <v>15</v>
      </c>
      <c r="F1067" s="6">
        <v>15</v>
      </c>
      <c r="G1067" s="6">
        <v>7</v>
      </c>
      <c r="H1067" s="6">
        <v>1E-8</v>
      </c>
      <c r="I1067" s="6">
        <v>0</v>
      </c>
      <c r="J1067" s="6" t="s">
        <v>13</v>
      </c>
      <c r="K1067" s="6" t="s">
        <v>14</v>
      </c>
      <c r="L1067" s="6" t="s">
        <v>26</v>
      </c>
      <c r="M1067" s="6" t="s">
        <v>46</v>
      </c>
      <c r="N1067" s="6" t="s">
        <v>20</v>
      </c>
      <c r="O1067" s="6" t="s">
        <v>15</v>
      </c>
      <c r="P1067" s="6">
        <v>217.34125670000003</v>
      </c>
      <c r="Q1067" s="6">
        <v>68.67800446238553</v>
      </c>
      <c r="R1067" s="6">
        <v>5.6817439391050408</v>
      </c>
      <c r="S1067" s="6">
        <v>4</v>
      </c>
      <c r="T1067" s="6">
        <v>5961.0344964583755</v>
      </c>
      <c r="U1067" s="6"/>
      <c r="V1067" s="6">
        <v>133.6747479893622</v>
      </c>
      <c r="X1067" s="6">
        <v>134.69953087782787</v>
      </c>
      <c r="Y1067" s="6">
        <v>-1.3599432866554707E-5</v>
      </c>
      <c r="Z1067" s="6">
        <v>18155055889.652412</v>
      </c>
      <c r="AA1067" s="6">
        <v>8342288.8170393445</v>
      </c>
      <c r="AB1067" s="6">
        <v>611031.89975654334</v>
      </c>
      <c r="AC1067" s="6">
        <v>9991377.9474641345</v>
      </c>
      <c r="AD1067" s="6">
        <v>13245052.518416783</v>
      </c>
      <c r="AE1067" s="6">
        <v>24077.046365197482</v>
      </c>
      <c r="AF1067" s="6">
        <v>862262.93941969716</v>
      </c>
      <c r="AG1067" s="6">
        <v>0</v>
      </c>
      <c r="AH1067" s="6">
        <v>12899675.555700064</v>
      </c>
      <c r="AI1067" s="6">
        <v>33562309.708638094</v>
      </c>
      <c r="AJ1067" s="6">
        <v>22906966.012646362</v>
      </c>
      <c r="AK1067" s="6">
        <v>102445042.44544622</v>
      </c>
      <c r="AL1067" s="6">
        <v>3144235.0164944702</v>
      </c>
      <c r="AM1067" s="6">
        <v>22938683.861134924</v>
      </c>
      <c r="AO1067" s="6">
        <v>1478867.3190221859</v>
      </c>
      <c r="AP1067" s="6">
        <v>5469457.8420959804</v>
      </c>
      <c r="AQ1067" s="6">
        <v>0</v>
      </c>
      <c r="AR1067" s="6">
        <v>135476286.48419377</v>
      </c>
      <c r="AT1067" s="3">
        <f t="shared" si="98"/>
        <v>10000000</v>
      </c>
      <c r="AU1067" s="2">
        <f t="shared" si="99"/>
        <v>22.726975756420163</v>
      </c>
      <c r="AV1067" s="3">
        <f t="shared" si="100"/>
        <v>5961.0344964583755</v>
      </c>
      <c r="AW1067" s="3" t="str">
        <f t="shared" si="101"/>
        <v/>
      </c>
      <c r="AX1067" s="3">
        <f t="shared" si="97"/>
        <v>133.6747479893622</v>
      </c>
      <c r="AY1067" s="3" t="str">
        <f t="shared" si="102"/>
        <v/>
      </c>
    </row>
    <row r="1068" spans="1:51" x14ac:dyDescent="0.25">
      <c r="A1068" s="6">
        <v>1</v>
      </c>
      <c r="B1068" s="6">
        <v>3600</v>
      </c>
      <c r="C1068" s="6">
        <v>707</v>
      </c>
      <c r="D1068" s="6">
        <v>3.5000000000000003E-2</v>
      </c>
      <c r="E1068" s="6">
        <v>15</v>
      </c>
      <c r="F1068" s="6">
        <v>15</v>
      </c>
      <c r="G1068" s="6">
        <v>7</v>
      </c>
      <c r="H1068" s="6">
        <v>1E-13</v>
      </c>
      <c r="I1068" s="6">
        <v>0</v>
      </c>
      <c r="J1068" s="6" t="s">
        <v>13</v>
      </c>
      <c r="K1068" s="6" t="s">
        <v>14</v>
      </c>
      <c r="L1068" s="6" t="s">
        <v>26</v>
      </c>
      <c r="M1068" s="6" t="s">
        <v>46</v>
      </c>
      <c r="N1068" s="6" t="s">
        <v>20</v>
      </c>
      <c r="O1068" s="6" t="s">
        <v>15</v>
      </c>
      <c r="P1068" s="6">
        <v>0</v>
      </c>
      <c r="Q1068" s="6">
        <v>0</v>
      </c>
      <c r="R1068" s="6">
        <v>0</v>
      </c>
      <c r="S1068" s="6">
        <v>4</v>
      </c>
      <c r="T1068" s="6"/>
      <c r="U1068" s="6"/>
      <c r="X1068" s="6">
        <v>0</v>
      </c>
      <c r="Y1068" s="6">
        <v>0</v>
      </c>
      <c r="Z1068" s="6">
        <v>5742669582.3835869</v>
      </c>
      <c r="AA1068" s="6">
        <v>3466.1051836017136</v>
      </c>
      <c r="AB1068" s="6">
        <v>146.5131360565633</v>
      </c>
      <c r="AC1068" s="6">
        <v>3521.0903780394524</v>
      </c>
      <c r="AD1068" s="6">
        <v>25615.497818727668</v>
      </c>
      <c r="AE1068" s="6">
        <v>24077.046365197482</v>
      </c>
      <c r="AF1068" s="6">
        <v>17587.859679208254</v>
      </c>
      <c r="AG1068" s="6">
        <v>0</v>
      </c>
      <c r="AH1068" s="6">
        <v>29021.503898724142</v>
      </c>
      <c r="AI1068" s="6">
        <v>75508.00001547538</v>
      </c>
      <c r="AJ1068" s="6">
        <v>51535.761544808833</v>
      </c>
      <c r="AK1068" s="6">
        <v>230479.3780198395</v>
      </c>
      <c r="AL1068" s="6">
        <v>3144235.0164944702</v>
      </c>
      <c r="AM1068" s="6">
        <v>23761139.242105264</v>
      </c>
      <c r="AO1068" s="6">
        <v>1478867.3190221859</v>
      </c>
      <c r="AP1068" s="6">
        <v>5633948.9182900488</v>
      </c>
      <c r="AQ1068" s="6">
        <v>0</v>
      </c>
      <c r="AT1068" s="3">
        <f t="shared" si="98"/>
        <v>100</v>
      </c>
      <c r="AU1068" s="2">
        <f t="shared" si="99"/>
        <v>0</v>
      </c>
      <c r="AV1068" s="3" t="str">
        <f t="shared" si="100"/>
        <v/>
      </c>
      <c r="AW1068" s="3" t="str">
        <f t="shared" si="101"/>
        <v/>
      </c>
      <c r="AX1068" s="3" t="str">
        <f t="shared" si="97"/>
        <v/>
      </c>
      <c r="AY1068" s="3" t="str">
        <f t="shared" si="102"/>
        <v/>
      </c>
    </row>
    <row r="1069" spans="1:51" x14ac:dyDescent="0.25">
      <c r="A1069" s="6">
        <v>1</v>
      </c>
      <c r="B1069" s="6">
        <v>3600</v>
      </c>
      <c r="C1069" s="6">
        <v>707</v>
      </c>
      <c r="D1069" s="6">
        <v>3.5000000000000003E-2</v>
      </c>
      <c r="E1069" s="6">
        <v>15</v>
      </c>
      <c r="F1069" s="6">
        <v>15</v>
      </c>
      <c r="G1069" s="6">
        <v>7</v>
      </c>
      <c r="H1069" s="6">
        <v>1.333521432163324E-13</v>
      </c>
      <c r="I1069" s="6">
        <v>0</v>
      </c>
      <c r="J1069" s="6" t="s">
        <v>13</v>
      </c>
      <c r="K1069" s="6" t="s">
        <v>14</v>
      </c>
      <c r="L1069" s="6" t="s">
        <v>26</v>
      </c>
      <c r="M1069" s="6" t="s">
        <v>46</v>
      </c>
      <c r="N1069" s="6" t="s">
        <v>20</v>
      </c>
      <c r="O1069" s="6" t="s">
        <v>15</v>
      </c>
      <c r="P1069" s="6">
        <v>0</v>
      </c>
      <c r="Q1069" s="6">
        <v>0</v>
      </c>
      <c r="R1069" s="6">
        <v>0</v>
      </c>
      <c r="S1069" s="6">
        <v>4</v>
      </c>
      <c r="T1069" s="6"/>
      <c r="U1069" s="6"/>
      <c r="X1069" s="6">
        <v>0</v>
      </c>
      <c r="Y1069" s="6">
        <v>0</v>
      </c>
      <c r="Z1069" s="6">
        <v>3205644265.5105691</v>
      </c>
      <c r="AA1069" s="6">
        <v>3468.6185336772019</v>
      </c>
      <c r="AB1069" s="6">
        <v>146.62851969883377</v>
      </c>
      <c r="AC1069" s="6">
        <v>3523.5608227238722</v>
      </c>
      <c r="AD1069" s="6">
        <v>25616.558473408775</v>
      </c>
      <c r="AE1069" s="6">
        <v>24077.046365197482</v>
      </c>
      <c r="AF1069" s="6">
        <v>15208.020102169996</v>
      </c>
      <c r="AG1069" s="6">
        <v>0</v>
      </c>
      <c r="AH1069" s="6">
        <v>28095.768798581688</v>
      </c>
      <c r="AI1069" s="6">
        <v>73099.427179284234</v>
      </c>
      <c r="AJ1069" s="6">
        <v>49891.861092885723</v>
      </c>
      <c r="AK1069" s="6">
        <v>223127.4898876278</v>
      </c>
      <c r="AL1069" s="6">
        <v>3144235.0164944702</v>
      </c>
      <c r="AM1069" s="6">
        <v>23761139.242105264</v>
      </c>
      <c r="AO1069" s="6">
        <v>1478867.3190221859</v>
      </c>
      <c r="AP1069" s="6">
        <v>5633948.9182900488</v>
      </c>
      <c r="AQ1069" s="6">
        <v>0</v>
      </c>
      <c r="AT1069" s="3">
        <f t="shared" si="98"/>
        <v>133.35214321633239</v>
      </c>
      <c r="AU1069" s="2">
        <f t="shared" si="99"/>
        <v>0</v>
      </c>
      <c r="AV1069" s="3" t="str">
        <f t="shared" si="100"/>
        <v/>
      </c>
      <c r="AW1069" s="3" t="str">
        <f t="shared" si="101"/>
        <v/>
      </c>
      <c r="AX1069" s="3" t="str">
        <f t="shared" si="97"/>
        <v/>
      </c>
      <c r="AY1069" s="3" t="str">
        <f t="shared" si="102"/>
        <v/>
      </c>
    </row>
    <row r="1070" spans="1:51" x14ac:dyDescent="0.25">
      <c r="A1070" s="6">
        <v>1</v>
      </c>
      <c r="B1070" s="6">
        <v>3600</v>
      </c>
      <c r="C1070" s="6">
        <v>707</v>
      </c>
      <c r="D1070" s="6">
        <v>3.5000000000000003E-2</v>
      </c>
      <c r="E1070" s="6">
        <v>15</v>
      </c>
      <c r="F1070" s="6">
        <v>15</v>
      </c>
      <c r="G1070" s="6">
        <v>7</v>
      </c>
      <c r="H1070" s="6">
        <v>1.778279410038923E-13</v>
      </c>
      <c r="I1070" s="6">
        <v>0</v>
      </c>
      <c r="J1070" s="6" t="s">
        <v>13</v>
      </c>
      <c r="K1070" s="6" t="s">
        <v>14</v>
      </c>
      <c r="L1070" s="6" t="s">
        <v>26</v>
      </c>
      <c r="M1070" s="6" t="s">
        <v>46</v>
      </c>
      <c r="N1070" s="6" t="s">
        <v>20</v>
      </c>
      <c r="O1070" s="6" t="s">
        <v>15</v>
      </c>
      <c r="P1070" s="6">
        <v>0.83706999999999954</v>
      </c>
      <c r="Q1070" s="6">
        <v>0.13406978806886757</v>
      </c>
      <c r="R1070" s="6">
        <v>1.8450524931081235E-4</v>
      </c>
      <c r="S1070" s="6">
        <v>4</v>
      </c>
      <c r="T1070" s="6">
        <v>47329559.427471444</v>
      </c>
      <c r="U1070" s="6"/>
      <c r="V1070" s="6">
        <v>1061353.8527035371</v>
      </c>
      <c r="X1070" s="6">
        <v>95.042769744764826</v>
      </c>
      <c r="Y1070" s="6">
        <v>-4.6365418581292031E-5</v>
      </c>
      <c r="Z1070" s="6">
        <v>213852489.80091727</v>
      </c>
      <c r="AA1070" s="6">
        <v>83068.270426597534</v>
      </c>
      <c r="AB1070" s="6">
        <v>4940.2922708984979</v>
      </c>
      <c r="AC1070" s="6">
        <v>69769.742232812976</v>
      </c>
      <c r="AD1070" s="6">
        <v>54870.371906279237</v>
      </c>
      <c r="AE1070" s="6">
        <v>24077.046365197482</v>
      </c>
      <c r="AF1070" s="6">
        <v>57734.553423334379</v>
      </c>
      <c r="AG1070" s="6">
        <v>0</v>
      </c>
      <c r="AH1070" s="6">
        <v>114839.50788379682</v>
      </c>
      <c r="AI1070" s="6">
        <v>298788.8426915094</v>
      </c>
      <c r="AJ1070" s="6">
        <v>203929.52463372285</v>
      </c>
      <c r="AK1070" s="6">
        <v>912018.15183414915</v>
      </c>
      <c r="AL1070" s="6">
        <v>3144235.0164944702</v>
      </c>
      <c r="AM1070" s="6">
        <v>23761139.242105264</v>
      </c>
      <c r="AO1070" s="6">
        <v>1478867.3190221859</v>
      </c>
      <c r="AP1070" s="6">
        <v>5633948.9182900488</v>
      </c>
      <c r="AQ1070" s="6">
        <v>0</v>
      </c>
      <c r="AR1070" s="6">
        <v>34930208.647746116</v>
      </c>
      <c r="AT1070" s="3">
        <f t="shared" si="98"/>
        <v>177.82794100389231</v>
      </c>
      <c r="AU1070" s="2">
        <f t="shared" si="99"/>
        <v>7.3802099724324939E-4</v>
      </c>
      <c r="AV1070" s="3">
        <f t="shared" si="100"/>
        <v>47329559.427471444</v>
      </c>
      <c r="AW1070" s="3" t="str">
        <f t="shared" si="101"/>
        <v/>
      </c>
      <c r="AX1070" s="3">
        <f t="shared" si="97"/>
        <v>1061353.8527035371</v>
      </c>
      <c r="AY1070" s="3" t="str">
        <f t="shared" si="102"/>
        <v/>
      </c>
    </row>
    <row r="1071" spans="1:51" x14ac:dyDescent="0.25">
      <c r="A1071" s="6">
        <v>1</v>
      </c>
      <c r="B1071" s="6">
        <v>3600</v>
      </c>
      <c r="C1071" s="6">
        <v>707</v>
      </c>
      <c r="D1071" s="6">
        <v>3.5000000000000003E-2</v>
      </c>
      <c r="E1071" s="6">
        <v>15</v>
      </c>
      <c r="F1071" s="6">
        <v>15</v>
      </c>
      <c r="G1071" s="6">
        <v>7</v>
      </c>
      <c r="H1071" s="6">
        <v>2.3713737056616554E-13</v>
      </c>
      <c r="I1071" s="6">
        <v>0</v>
      </c>
      <c r="J1071" s="6" t="s">
        <v>13</v>
      </c>
      <c r="K1071" s="6" t="s">
        <v>14</v>
      </c>
      <c r="L1071" s="6" t="s">
        <v>26</v>
      </c>
      <c r="M1071" s="6" t="s">
        <v>46</v>
      </c>
      <c r="N1071" s="6" t="s">
        <v>20</v>
      </c>
      <c r="O1071" s="6" t="s">
        <v>15</v>
      </c>
      <c r="P1071" s="6">
        <v>1.1584266999999993</v>
      </c>
      <c r="Q1071" s="6">
        <v>0.22395283987893658</v>
      </c>
      <c r="R1071" s="6">
        <v>3.8062475687423028E-3</v>
      </c>
      <c r="S1071" s="6">
        <v>4</v>
      </c>
      <c r="T1071" s="6">
        <v>2316877.2441720366</v>
      </c>
      <c r="U1071" s="6"/>
      <c r="V1071" s="6">
        <v>51955.408397819447</v>
      </c>
      <c r="X1071" s="6">
        <v>104.53225677677048</v>
      </c>
      <c r="Y1071" s="6">
        <v>-5.1949677204713225E-5</v>
      </c>
      <c r="Z1071" s="6">
        <v>2889589878.2494311</v>
      </c>
      <c r="AA1071" s="6">
        <v>126198.14886229931</v>
      </c>
      <c r="AB1071" s="6">
        <v>7917.7476945995531</v>
      </c>
      <c r="AC1071" s="6">
        <v>104501.02985551966</v>
      </c>
      <c r="AD1071" s="6">
        <v>72250.787753273777</v>
      </c>
      <c r="AE1071" s="6">
        <v>24077.046365197482</v>
      </c>
      <c r="AF1071" s="6">
        <v>70654.256257646441</v>
      </c>
      <c r="AG1071" s="6">
        <v>0</v>
      </c>
      <c r="AH1071" s="6">
        <v>158183.61654752912</v>
      </c>
      <c r="AI1071" s="6">
        <v>411561.32233532786</v>
      </c>
      <c r="AJ1071" s="6">
        <v>280899.05923336127</v>
      </c>
      <c r="AK1071" s="6">
        <v>1256243.0149047545</v>
      </c>
      <c r="AL1071" s="6">
        <v>3144235.0164944702</v>
      </c>
      <c r="AM1071" s="6">
        <v>23761139.242105264</v>
      </c>
      <c r="AO1071" s="6">
        <v>1478867.3190221859</v>
      </c>
      <c r="AP1071" s="6">
        <v>5633948.9182900488</v>
      </c>
      <c r="AQ1071" s="6">
        <v>0</v>
      </c>
      <c r="AR1071" s="6">
        <v>35274433.510816723</v>
      </c>
      <c r="AT1071" s="3">
        <f t="shared" si="98"/>
        <v>237.13737056616554</v>
      </c>
      <c r="AU1071" s="2">
        <f t="shared" si="99"/>
        <v>1.5224990274969211E-2</v>
      </c>
      <c r="AV1071" s="3">
        <f t="shared" si="100"/>
        <v>2316877.2441720366</v>
      </c>
      <c r="AW1071" s="3" t="str">
        <f t="shared" si="101"/>
        <v/>
      </c>
      <c r="AX1071" s="3">
        <f t="shared" si="97"/>
        <v>51955.408397819447</v>
      </c>
      <c r="AY1071" s="3" t="str">
        <f t="shared" si="102"/>
        <v/>
      </c>
    </row>
    <row r="1072" spans="1:51" x14ac:dyDescent="0.25">
      <c r="A1072" s="6">
        <v>1</v>
      </c>
      <c r="B1072" s="6">
        <v>3600</v>
      </c>
      <c r="C1072" s="6">
        <v>707</v>
      </c>
      <c r="D1072" s="6">
        <v>3.5000000000000003E-2</v>
      </c>
      <c r="E1072" s="6">
        <v>15</v>
      </c>
      <c r="F1072" s="6">
        <v>15</v>
      </c>
      <c r="G1072" s="6">
        <v>7</v>
      </c>
      <c r="H1072" s="6">
        <v>3.1622776601683792E-13</v>
      </c>
      <c r="I1072" s="6">
        <v>0</v>
      </c>
      <c r="J1072" s="6" t="s">
        <v>13</v>
      </c>
      <c r="K1072" s="6" t="s">
        <v>14</v>
      </c>
      <c r="L1072" s="6" t="s">
        <v>26</v>
      </c>
      <c r="M1072" s="6" t="s">
        <v>46</v>
      </c>
      <c r="N1072" s="6" t="s">
        <v>20</v>
      </c>
      <c r="O1072" s="6" t="s">
        <v>15</v>
      </c>
      <c r="P1072" s="6">
        <v>1.5288666999999996</v>
      </c>
      <c r="Q1072" s="6">
        <v>0.33427929598559042</v>
      </c>
      <c r="R1072" s="6">
        <v>9.694874779949323E-3</v>
      </c>
      <c r="S1072" s="6">
        <v>4</v>
      </c>
      <c r="T1072" s="6">
        <v>919358.44447446568</v>
      </c>
      <c r="U1072" s="6"/>
      <c r="V1072" s="6">
        <v>20616.389395168193</v>
      </c>
      <c r="X1072" s="6">
        <v>111.35652252749611</v>
      </c>
      <c r="Y1072" s="6">
        <v>-5.4074656333774328E-5</v>
      </c>
      <c r="Z1072" s="6">
        <v>5420944694.5364666</v>
      </c>
      <c r="AA1072" s="6">
        <v>173656.16854280984</v>
      </c>
      <c r="AB1072" s="6">
        <v>11325.386899887142</v>
      </c>
      <c r="AC1072" s="6">
        <v>143314.91138367425</v>
      </c>
      <c r="AD1072" s="6">
        <v>93295.72532703304</v>
      </c>
      <c r="AE1072" s="6">
        <v>24077.046365197482</v>
      </c>
      <c r="AF1072" s="6">
        <v>81917.36025515724</v>
      </c>
      <c r="AG1072" s="6">
        <v>0</v>
      </c>
      <c r="AH1072" s="6">
        <v>205758.77352176595</v>
      </c>
      <c r="AI1072" s="6">
        <v>535342.12177573331</v>
      </c>
      <c r="AJ1072" s="6">
        <v>365381.9982925225</v>
      </c>
      <c r="AK1072" s="6">
        <v>1634069.4923637807</v>
      </c>
      <c r="AL1072" s="6">
        <v>3144235.0164944702</v>
      </c>
      <c r="AM1072" s="6">
        <v>23761139.242105264</v>
      </c>
      <c r="AO1072" s="6">
        <v>1478867.3190221859</v>
      </c>
      <c r="AP1072" s="6">
        <v>5633948.9182900488</v>
      </c>
      <c r="AQ1072" s="6">
        <v>0</v>
      </c>
      <c r="AR1072" s="6">
        <v>35652259.988275751</v>
      </c>
      <c r="AT1072" s="3">
        <f t="shared" si="98"/>
        <v>316.2277660168379</v>
      </c>
      <c r="AU1072" s="2">
        <f t="shared" si="99"/>
        <v>3.8779499119797292E-2</v>
      </c>
      <c r="AV1072" s="3">
        <f t="shared" si="100"/>
        <v>919358.44447446568</v>
      </c>
      <c r="AW1072" s="3" t="str">
        <f t="shared" si="101"/>
        <v/>
      </c>
      <c r="AX1072" s="3">
        <f t="shared" si="97"/>
        <v>20616.389395168193</v>
      </c>
      <c r="AY1072" s="3" t="str">
        <f t="shared" si="102"/>
        <v/>
      </c>
    </row>
    <row r="1073" spans="1:51" x14ac:dyDescent="0.25">
      <c r="A1073" s="6">
        <v>1</v>
      </c>
      <c r="B1073" s="6">
        <v>3600</v>
      </c>
      <c r="C1073" s="6">
        <v>707</v>
      </c>
      <c r="D1073" s="6">
        <v>3.5000000000000003E-2</v>
      </c>
      <c r="E1073" s="6">
        <v>15</v>
      </c>
      <c r="F1073" s="6">
        <v>15</v>
      </c>
      <c r="G1073" s="6">
        <v>7</v>
      </c>
      <c r="H1073" s="6">
        <v>4.2169650342858226E-13</v>
      </c>
      <c r="I1073" s="6">
        <v>0</v>
      </c>
      <c r="J1073" s="6" t="s">
        <v>13</v>
      </c>
      <c r="K1073" s="6" t="s">
        <v>14</v>
      </c>
      <c r="L1073" s="6" t="s">
        <v>26</v>
      </c>
      <c r="M1073" s="6" t="s">
        <v>46</v>
      </c>
      <c r="N1073" s="6" t="s">
        <v>20</v>
      </c>
      <c r="O1073" s="6" t="s">
        <v>15</v>
      </c>
      <c r="P1073" s="6">
        <v>1.9919167</v>
      </c>
      <c r="Q1073" s="6">
        <v>0.47746526865052202</v>
      </c>
      <c r="R1073" s="6">
        <v>1.8265818637336822E-2</v>
      </c>
      <c r="S1073" s="6">
        <v>4</v>
      </c>
      <c r="T1073" s="6">
        <v>494143.29452874616</v>
      </c>
      <c r="U1073" s="6"/>
      <c r="V1073" s="6">
        <v>11081.043132028208</v>
      </c>
      <c r="X1073" s="6">
        <v>116.77635012014234</v>
      </c>
      <c r="Y1073" s="6">
        <v>-5.5159435676410793E-5</v>
      </c>
      <c r="Z1073" s="6">
        <v>7540896046.1646996</v>
      </c>
      <c r="AA1073" s="6">
        <v>229486.53640400324</v>
      </c>
      <c r="AB1073" s="6">
        <v>15440.36076948733</v>
      </c>
      <c r="AC1073" s="6">
        <v>189925.92340809401</v>
      </c>
      <c r="AD1073" s="6">
        <v>120502.97766173024</v>
      </c>
      <c r="AE1073" s="6">
        <v>24077.046365197482</v>
      </c>
      <c r="AF1073" s="6">
        <v>93917.474190305875</v>
      </c>
      <c r="AG1073" s="6">
        <v>0</v>
      </c>
      <c r="AH1073" s="6">
        <v>262606.62433153903</v>
      </c>
      <c r="AI1073" s="6">
        <v>683248.56848516094</v>
      </c>
      <c r="AJ1073" s="6">
        <v>466331.18734526937</v>
      </c>
      <c r="AK1073" s="6">
        <v>2085536.6989607876</v>
      </c>
      <c r="AL1073" s="6">
        <v>3144235.0164944702</v>
      </c>
      <c r="AM1073" s="6">
        <v>23761139.242105264</v>
      </c>
      <c r="AO1073" s="6">
        <v>1478867.3190221859</v>
      </c>
      <c r="AP1073" s="6">
        <v>5633948.9182900488</v>
      </c>
      <c r="AQ1073" s="6">
        <v>0</v>
      </c>
      <c r="AR1073" s="6">
        <v>36103727.194872759</v>
      </c>
      <c r="AT1073" s="3">
        <f t="shared" si="98"/>
        <v>421.69650342858228</v>
      </c>
      <c r="AU1073" s="2">
        <f t="shared" si="99"/>
        <v>7.3063274549347287E-2</v>
      </c>
      <c r="AV1073" s="3">
        <f t="shared" si="100"/>
        <v>494143.29452874616</v>
      </c>
      <c r="AW1073" s="3" t="str">
        <f t="shared" si="101"/>
        <v/>
      </c>
      <c r="AX1073" s="3">
        <f t="shared" si="97"/>
        <v>11081.043132028208</v>
      </c>
      <c r="AY1073" s="3" t="str">
        <f t="shared" si="102"/>
        <v/>
      </c>
    </row>
    <row r="1074" spans="1:51" x14ac:dyDescent="0.25">
      <c r="A1074" s="6">
        <v>1</v>
      </c>
      <c r="B1074" s="6">
        <v>3600</v>
      </c>
      <c r="C1074" s="6">
        <v>707</v>
      </c>
      <c r="D1074" s="6">
        <v>3.5000000000000003E-2</v>
      </c>
      <c r="E1074" s="6">
        <v>15</v>
      </c>
      <c r="F1074" s="6">
        <v>15</v>
      </c>
      <c r="G1074" s="6">
        <v>7</v>
      </c>
      <c r="H1074" s="6">
        <v>5.6234132519034904E-13</v>
      </c>
      <c r="I1074" s="6">
        <v>0</v>
      </c>
      <c r="J1074" s="6" t="s">
        <v>13</v>
      </c>
      <c r="K1074" s="6" t="s">
        <v>14</v>
      </c>
      <c r="L1074" s="6" t="s">
        <v>26</v>
      </c>
      <c r="M1074" s="6" t="s">
        <v>46</v>
      </c>
      <c r="N1074" s="6" t="s">
        <v>20</v>
      </c>
      <c r="O1074" s="6" t="s">
        <v>15</v>
      </c>
      <c r="P1074" s="6">
        <v>2.6498004999999996</v>
      </c>
      <c r="Q1074" s="6">
        <v>0.68604249953873941</v>
      </c>
      <c r="R1074" s="6">
        <v>3.0999246019690251E-2</v>
      </c>
      <c r="S1074" s="6">
        <v>4</v>
      </c>
      <c r="T1074" s="6">
        <v>296127.06129892234</v>
      </c>
      <c r="U1074" s="6"/>
      <c r="V1074" s="6">
        <v>6640.5772883015998</v>
      </c>
      <c r="X1074" s="6">
        <v>121.53241610514772</v>
      </c>
      <c r="Y1074" s="6">
        <v>-5.7109001183882356E-5</v>
      </c>
      <c r="Z1074" s="6">
        <v>8935674105.8347702</v>
      </c>
      <c r="AA1074" s="6">
        <v>303177.58685649914</v>
      </c>
      <c r="AB1074" s="6">
        <v>20974.441007166446</v>
      </c>
      <c r="AC1074" s="6">
        <v>253005.93591213482</v>
      </c>
      <c r="AD1074" s="6">
        <v>160143.21167730395</v>
      </c>
      <c r="AE1074" s="6">
        <v>24077.046365197482</v>
      </c>
      <c r="AF1074" s="6">
        <v>110578.79495965726</v>
      </c>
      <c r="AG1074" s="6">
        <v>0</v>
      </c>
      <c r="AH1074" s="6">
        <v>340063.23654340405</v>
      </c>
      <c r="AI1074" s="6">
        <v>884774.78492459538</v>
      </c>
      <c r="AJ1074" s="6">
        <v>603876.9710148361</v>
      </c>
      <c r="AK1074" s="6">
        <v>2700672.0092607946</v>
      </c>
      <c r="AL1074" s="6">
        <v>3144235.0164944702</v>
      </c>
      <c r="AM1074" s="6">
        <v>23761139.242105264</v>
      </c>
      <c r="AO1074" s="6">
        <v>1478867.3190221859</v>
      </c>
      <c r="AP1074" s="6">
        <v>5633948.9182900488</v>
      </c>
      <c r="AQ1074" s="6">
        <v>0</v>
      </c>
      <c r="AR1074" s="6">
        <v>36718862.505172759</v>
      </c>
      <c r="AT1074" s="3">
        <f t="shared" si="98"/>
        <v>562.34132519034904</v>
      </c>
      <c r="AU1074" s="2">
        <f t="shared" si="99"/>
        <v>0.123996984078761</v>
      </c>
      <c r="AV1074" s="3">
        <f t="shared" si="100"/>
        <v>296127.06129892234</v>
      </c>
      <c r="AW1074" s="3" t="str">
        <f t="shared" si="101"/>
        <v/>
      </c>
      <c r="AX1074" s="3">
        <f t="shared" si="97"/>
        <v>6640.5772883015998</v>
      </c>
      <c r="AY1074" s="3" t="str">
        <f t="shared" si="102"/>
        <v/>
      </c>
    </row>
    <row r="1075" spans="1:51" x14ac:dyDescent="0.25">
      <c r="A1075" s="6">
        <v>1</v>
      </c>
      <c r="B1075" s="6">
        <v>3600</v>
      </c>
      <c r="C1075" s="6">
        <v>707</v>
      </c>
      <c r="D1075" s="6">
        <v>3.5000000000000003E-2</v>
      </c>
      <c r="E1075" s="6">
        <v>15</v>
      </c>
      <c r="F1075" s="6">
        <v>15</v>
      </c>
      <c r="G1075" s="6">
        <v>7</v>
      </c>
      <c r="H1075" s="6">
        <v>7.4989420933245589E-13</v>
      </c>
      <c r="I1075" s="6">
        <v>0</v>
      </c>
      <c r="J1075" s="6" t="s">
        <v>13</v>
      </c>
      <c r="K1075" s="6" t="s">
        <v>14</v>
      </c>
      <c r="L1075" s="6" t="s">
        <v>26</v>
      </c>
      <c r="M1075" s="6" t="s">
        <v>46</v>
      </c>
      <c r="N1075" s="6" t="s">
        <v>20</v>
      </c>
      <c r="O1075" s="6" t="s">
        <v>15</v>
      </c>
      <c r="P1075" s="6">
        <v>3.4975347999999991</v>
      </c>
      <c r="Q1075" s="6">
        <v>0.95927656298776387</v>
      </c>
      <c r="R1075" s="6">
        <v>4.8554281144286053E-2</v>
      </c>
      <c r="S1075" s="6">
        <v>4</v>
      </c>
      <c r="T1075" s="6">
        <v>192919.57608472501</v>
      </c>
      <c r="U1075" s="6"/>
      <c r="V1075" s="6">
        <v>4326.174547498741</v>
      </c>
      <c r="X1075" s="6">
        <v>125.21490970144548</v>
      </c>
      <c r="Y1075" s="6">
        <v>-5.8215680658817291E-5</v>
      </c>
      <c r="Z1075" s="6">
        <v>9942524911.0782776</v>
      </c>
      <c r="AA1075" s="6">
        <v>390640.0025983667</v>
      </c>
      <c r="AB1075" s="6">
        <v>27624.188875835029</v>
      </c>
      <c r="AC1075" s="6">
        <v>330014.21149499796</v>
      </c>
      <c r="AD1075" s="6">
        <v>212168.76859977332</v>
      </c>
      <c r="AE1075" s="6">
        <v>24077.046365197482</v>
      </c>
      <c r="AF1075" s="6">
        <v>129396.46518487216</v>
      </c>
      <c r="AG1075" s="6">
        <v>0</v>
      </c>
      <c r="AH1075" s="6">
        <v>434429.06641642656</v>
      </c>
      <c r="AI1075" s="6">
        <v>1130295.3171608925</v>
      </c>
      <c r="AJ1075" s="6">
        <v>771449.77920855209</v>
      </c>
      <c r="AK1075" s="6">
        <v>3450094.8459049137</v>
      </c>
      <c r="AL1075" s="6">
        <v>3144235.0164944702</v>
      </c>
      <c r="AM1075" s="6">
        <v>23761139.242105264</v>
      </c>
      <c r="AO1075" s="6">
        <v>1478867.3190221859</v>
      </c>
      <c r="AP1075" s="6">
        <v>5633948.9182900488</v>
      </c>
      <c r="AQ1075" s="6">
        <v>0</v>
      </c>
      <c r="AR1075" s="6">
        <v>37468285.341816887</v>
      </c>
      <c r="AT1075" s="3">
        <f t="shared" si="98"/>
        <v>749.89420933245594</v>
      </c>
      <c r="AU1075" s="2">
        <f t="shared" si="99"/>
        <v>0.19421712457714421</v>
      </c>
      <c r="AV1075" s="3">
        <f t="shared" si="100"/>
        <v>192919.57608472501</v>
      </c>
      <c r="AW1075" s="3" t="str">
        <f t="shared" si="101"/>
        <v/>
      </c>
      <c r="AX1075" s="3">
        <f t="shared" si="97"/>
        <v>4326.174547498741</v>
      </c>
      <c r="AY1075" s="3" t="str">
        <f t="shared" si="102"/>
        <v/>
      </c>
    </row>
    <row r="1076" spans="1:51" x14ac:dyDescent="0.25">
      <c r="A1076" s="6">
        <v>1</v>
      </c>
      <c r="B1076" s="6">
        <v>3600</v>
      </c>
      <c r="C1076" s="6">
        <v>707</v>
      </c>
      <c r="D1076" s="6">
        <v>3.5000000000000003E-2</v>
      </c>
      <c r="E1076" s="6">
        <v>15</v>
      </c>
      <c r="F1076" s="6">
        <v>15</v>
      </c>
      <c r="G1076" s="6">
        <v>7</v>
      </c>
      <c r="H1076" s="6">
        <v>9.9999999999999998E-13</v>
      </c>
      <c r="I1076" s="6">
        <v>0</v>
      </c>
      <c r="J1076" s="6" t="s">
        <v>13</v>
      </c>
      <c r="K1076" s="6" t="s">
        <v>14</v>
      </c>
      <c r="L1076" s="6" t="s">
        <v>26</v>
      </c>
      <c r="M1076" s="6" t="s">
        <v>46</v>
      </c>
      <c r="N1076" s="6" t="s">
        <v>20</v>
      </c>
      <c r="O1076" s="6" t="s">
        <v>15</v>
      </c>
      <c r="P1076" s="6">
        <v>4.6184685999999999</v>
      </c>
      <c r="Q1076" s="6">
        <v>1.3242737417133819</v>
      </c>
      <c r="R1076" s="6">
        <v>7.2589755270096118E-2</v>
      </c>
      <c r="S1076" s="6">
        <v>4</v>
      </c>
      <c r="T1076" s="6">
        <v>132271.31431182151</v>
      </c>
      <c r="U1076" s="6"/>
      <c r="V1076" s="6">
        <v>2966.15203575142</v>
      </c>
      <c r="X1076" s="6">
        <v>128.12254910949864</v>
      </c>
      <c r="Y1076" s="6">
        <v>-5.9024919137358668E-5</v>
      </c>
      <c r="Z1076" s="6">
        <v>10658010886.936651</v>
      </c>
      <c r="AA1076" s="6">
        <v>496842.62609071919</v>
      </c>
      <c r="AB1076" s="6">
        <v>35754.917786323669</v>
      </c>
      <c r="AC1076" s="6">
        <v>426293.91624938534</v>
      </c>
      <c r="AD1076" s="6">
        <v>281820.94738599693</v>
      </c>
      <c r="AE1076" s="6">
        <v>24077.046365197482</v>
      </c>
      <c r="AF1076" s="6">
        <v>151942.72610414308</v>
      </c>
      <c r="AG1076" s="6">
        <v>0</v>
      </c>
      <c r="AH1076" s="6">
        <v>552525.55019288836</v>
      </c>
      <c r="AI1076" s="6">
        <v>1437558.1430274977</v>
      </c>
      <c r="AJ1076" s="6">
        <v>981162.97148222011</v>
      </c>
      <c r="AK1076" s="6">
        <v>4387978.8446843717</v>
      </c>
      <c r="AL1076" s="6">
        <v>3144235.0164944702</v>
      </c>
      <c r="AM1076" s="6">
        <v>23761139.242105264</v>
      </c>
      <c r="AO1076" s="6">
        <v>1478867.3190221859</v>
      </c>
      <c r="AP1076" s="6">
        <v>5633948.9182900488</v>
      </c>
      <c r="AQ1076" s="6">
        <v>0</v>
      </c>
      <c r="AR1076" s="6">
        <v>38406169.340596341</v>
      </c>
      <c r="AT1076" s="3">
        <f t="shared" si="98"/>
        <v>1000</v>
      </c>
      <c r="AU1076" s="2">
        <f t="shared" si="99"/>
        <v>0.29035902108038447</v>
      </c>
      <c r="AV1076" s="3">
        <f t="shared" si="100"/>
        <v>132271.31431182151</v>
      </c>
      <c r="AW1076" s="3" t="str">
        <f t="shared" si="101"/>
        <v/>
      </c>
      <c r="AX1076" s="3">
        <f t="shared" si="97"/>
        <v>2966.15203575142</v>
      </c>
      <c r="AY1076" s="3" t="str">
        <f t="shared" si="102"/>
        <v/>
      </c>
    </row>
    <row r="1077" spans="1:51" x14ac:dyDescent="0.25">
      <c r="A1077" s="6">
        <v>1</v>
      </c>
      <c r="B1077" s="6">
        <v>3600</v>
      </c>
      <c r="C1077" s="6">
        <v>707</v>
      </c>
      <c r="D1077" s="6">
        <v>3.5000000000000003E-2</v>
      </c>
      <c r="E1077" s="6">
        <v>15</v>
      </c>
      <c r="F1077" s="6">
        <v>15</v>
      </c>
      <c r="G1077" s="6">
        <v>7</v>
      </c>
      <c r="H1077" s="6">
        <v>1.3335214321633243E-12</v>
      </c>
      <c r="I1077" s="6">
        <v>0</v>
      </c>
      <c r="J1077" s="6" t="s">
        <v>13</v>
      </c>
      <c r="K1077" s="6" t="s">
        <v>14</v>
      </c>
      <c r="L1077" s="6" t="s">
        <v>26</v>
      </c>
      <c r="M1077" s="6" t="s">
        <v>46</v>
      </c>
      <c r="N1077" s="6" t="s">
        <v>20</v>
      </c>
      <c r="O1077" s="6" t="s">
        <v>15</v>
      </c>
      <c r="P1077" s="6">
        <v>6.1505929000000013</v>
      </c>
      <c r="Q1077" s="6">
        <v>1.8262504576713632</v>
      </c>
      <c r="R1077" s="6">
        <v>0.10566160397001897</v>
      </c>
      <c r="S1077" s="6">
        <v>4</v>
      </c>
      <c r="T1077" s="6">
        <v>93744.931020654709</v>
      </c>
      <c r="U1077" s="6"/>
      <c r="V1077" s="6">
        <v>2102.207265687086</v>
      </c>
      <c r="X1077" s="6">
        <v>130.45299137606969</v>
      </c>
      <c r="Y1077" s="6">
        <v>-6.0149891071021558E-5</v>
      </c>
      <c r="Z1077" s="6">
        <v>11003074457.58321</v>
      </c>
      <c r="AA1077" s="6">
        <v>629710.17015703092</v>
      </c>
      <c r="AB1077" s="6">
        <v>45961.048537329931</v>
      </c>
      <c r="AC1077" s="6">
        <v>550411.61070750095</v>
      </c>
      <c r="AD1077" s="6">
        <v>377807.73942007078</v>
      </c>
      <c r="AE1077" s="6">
        <v>24077.046365197482</v>
      </c>
      <c r="AF1077" s="6">
        <v>180979.70733521067</v>
      </c>
      <c r="AG1077" s="6">
        <v>0</v>
      </c>
      <c r="AH1077" s="6">
        <v>705489.45578371268</v>
      </c>
      <c r="AI1077" s="6">
        <v>1835538.8481634199</v>
      </c>
      <c r="AJ1077" s="6">
        <v>1252792.9804232083</v>
      </c>
      <c r="AK1077" s="6">
        <v>5602768.6068926817</v>
      </c>
      <c r="AL1077" s="6">
        <v>3144235.0164944702</v>
      </c>
      <c r="AM1077" s="6">
        <v>23761139.242105264</v>
      </c>
      <c r="AO1077" s="6">
        <v>1478867.3190221859</v>
      </c>
      <c r="AP1077" s="6">
        <v>5633948.9182900488</v>
      </c>
      <c r="AQ1077" s="6">
        <v>0</v>
      </c>
      <c r="AR1077" s="6">
        <v>39620959.102804653</v>
      </c>
      <c r="AT1077" s="3">
        <f t="shared" si="98"/>
        <v>1333.5214321633243</v>
      </c>
      <c r="AU1077" s="2">
        <f t="shared" si="99"/>
        <v>0.4226464158800759</v>
      </c>
      <c r="AV1077" s="3">
        <f t="shared" si="100"/>
        <v>93744.931020654709</v>
      </c>
      <c r="AW1077" s="3" t="str">
        <f t="shared" si="101"/>
        <v/>
      </c>
      <c r="AX1077" s="3">
        <f t="shared" si="97"/>
        <v>2102.207265687086</v>
      </c>
      <c r="AY1077" s="3" t="str">
        <f t="shared" si="102"/>
        <v/>
      </c>
    </row>
    <row r="1078" spans="1:51" x14ac:dyDescent="0.25">
      <c r="A1078" s="6">
        <v>1</v>
      </c>
      <c r="B1078" s="6">
        <v>3600</v>
      </c>
      <c r="C1078" s="6">
        <v>707</v>
      </c>
      <c r="D1078" s="6">
        <v>3.5000000000000003E-2</v>
      </c>
      <c r="E1078" s="6">
        <v>15</v>
      </c>
      <c r="F1078" s="6">
        <v>15</v>
      </c>
      <c r="G1078" s="6">
        <v>7</v>
      </c>
      <c r="H1078" s="6">
        <v>1.778279410038923E-12</v>
      </c>
      <c r="I1078" s="6">
        <v>0</v>
      </c>
      <c r="J1078" s="6" t="s">
        <v>13</v>
      </c>
      <c r="K1078" s="6" t="s">
        <v>14</v>
      </c>
      <c r="L1078" s="6" t="s">
        <v>26</v>
      </c>
      <c r="M1078" s="6" t="s">
        <v>46</v>
      </c>
      <c r="N1078" s="6" t="s">
        <v>20</v>
      </c>
      <c r="O1078" s="6" t="s">
        <v>15</v>
      </c>
      <c r="P1078" s="6">
        <v>8.1579829000000004</v>
      </c>
      <c r="Q1078" s="6">
        <v>2.4864946924314992</v>
      </c>
      <c r="R1078" s="6">
        <v>0.14988419950238902</v>
      </c>
      <c r="S1078" s="6">
        <v>4</v>
      </c>
      <c r="T1078" s="6">
        <v>68592.456142083334</v>
      </c>
      <c r="U1078" s="6"/>
      <c r="V1078" s="6">
        <v>1538.1691372885002</v>
      </c>
      <c r="X1078" s="6">
        <v>132.22266227691313</v>
      </c>
      <c r="Y1078" s="6">
        <v>-6.0744575379416346E-5</v>
      </c>
      <c r="Z1078" s="6">
        <v>11302713789.594147</v>
      </c>
      <c r="AA1078" s="6">
        <v>788913.26030219963</v>
      </c>
      <c r="AB1078" s="6">
        <v>58195.796890112309</v>
      </c>
      <c r="AC1078" s="6">
        <v>703694.34647164505</v>
      </c>
      <c r="AD1078" s="6">
        <v>504253.42214165197</v>
      </c>
      <c r="AE1078" s="6">
        <v>24077.046365197482</v>
      </c>
      <c r="AF1078" s="6">
        <v>214998.91279829471</v>
      </c>
      <c r="AG1078" s="6">
        <v>0</v>
      </c>
      <c r="AH1078" s="6">
        <v>894711.78613794921</v>
      </c>
      <c r="AI1078" s="6">
        <v>2327856.5369081479</v>
      </c>
      <c r="AJ1078" s="6">
        <v>1588809.9191083768</v>
      </c>
      <c r="AK1078" s="6">
        <v>7105511.0271235751</v>
      </c>
      <c r="AL1078" s="6">
        <v>3144235.0164944702</v>
      </c>
      <c r="AM1078" s="6">
        <v>23761139.242105264</v>
      </c>
      <c r="AO1078" s="6">
        <v>1478867.3190221859</v>
      </c>
      <c r="AP1078" s="6">
        <v>5633948.9182900488</v>
      </c>
      <c r="AQ1078" s="6">
        <v>0</v>
      </c>
      <c r="AR1078" s="6">
        <v>41123701.523035549</v>
      </c>
      <c r="AT1078" s="3">
        <f t="shared" si="98"/>
        <v>1778.2794100389231</v>
      </c>
      <c r="AU1078" s="2">
        <f t="shared" si="99"/>
        <v>0.59953679800955606</v>
      </c>
      <c r="AV1078" s="3">
        <f t="shared" si="100"/>
        <v>68592.456142083334</v>
      </c>
      <c r="AW1078" s="3" t="str">
        <f t="shared" si="101"/>
        <v/>
      </c>
      <c r="AX1078" s="3">
        <f t="shared" si="97"/>
        <v>1538.1691372885002</v>
      </c>
      <c r="AY1078" s="3" t="str">
        <f t="shared" si="102"/>
        <v/>
      </c>
    </row>
    <row r="1079" spans="1:51" x14ac:dyDescent="0.25">
      <c r="A1079" s="6">
        <v>1</v>
      </c>
      <c r="B1079" s="6">
        <v>3600</v>
      </c>
      <c r="C1079" s="6">
        <v>707</v>
      </c>
      <c r="D1079" s="6">
        <v>3.5000000000000003E-2</v>
      </c>
      <c r="E1079" s="6">
        <v>15</v>
      </c>
      <c r="F1079" s="6">
        <v>15</v>
      </c>
      <c r="G1079" s="6">
        <v>7</v>
      </c>
      <c r="H1079" s="6">
        <v>2.3713737056616554E-12</v>
      </c>
      <c r="I1079" s="6">
        <v>0</v>
      </c>
      <c r="J1079" s="6" t="s">
        <v>13</v>
      </c>
      <c r="K1079" s="6" t="s">
        <v>14</v>
      </c>
      <c r="L1079" s="6" t="s">
        <v>26</v>
      </c>
      <c r="M1079" s="6" t="s">
        <v>46</v>
      </c>
      <c r="N1079" s="6" t="s">
        <v>20</v>
      </c>
      <c r="O1079" s="6" t="s">
        <v>15</v>
      </c>
      <c r="P1079" s="6">
        <v>10.840020500000003</v>
      </c>
      <c r="Q1079" s="6">
        <v>3.3705133165466079</v>
      </c>
      <c r="R1079" s="6">
        <v>0.20930525544504328</v>
      </c>
      <c r="S1079" s="6">
        <v>4</v>
      </c>
      <c r="T1079" s="6">
        <v>51390.163153123423</v>
      </c>
      <c r="U1079" s="6"/>
      <c r="V1079" s="6">
        <v>1152.4119031197336</v>
      </c>
      <c r="X1079" s="6">
        <v>133.58819469880922</v>
      </c>
      <c r="Y1079" s="6">
        <v>-6.1269281320273878E-5</v>
      </c>
      <c r="Z1079" s="6">
        <v>11477331426.801876</v>
      </c>
      <c r="AA1079" s="6">
        <v>983576.83475712722</v>
      </c>
      <c r="AB1079" s="6">
        <v>73137.947314201549</v>
      </c>
      <c r="AC1079" s="6">
        <v>896730.11587024992</v>
      </c>
      <c r="AD1079" s="6">
        <v>673743.13309942675</v>
      </c>
      <c r="AE1079" s="6">
        <v>24077.046365197482</v>
      </c>
      <c r="AF1079" s="6">
        <v>256709.39668782163</v>
      </c>
      <c r="AG1079" s="6">
        <v>0</v>
      </c>
      <c r="AH1079" s="6">
        <v>1134110.0448966692</v>
      </c>
      <c r="AI1079" s="6">
        <v>2950721.6988632074</v>
      </c>
      <c r="AJ1079" s="6">
        <v>2013928.1907419236</v>
      </c>
      <c r="AK1079" s="6">
        <v>9006734.4085958246</v>
      </c>
      <c r="AL1079" s="6">
        <v>3144235.0164944702</v>
      </c>
      <c r="AM1079" s="6">
        <v>23761139.242105264</v>
      </c>
      <c r="AO1079" s="6">
        <v>1478867.3190221859</v>
      </c>
      <c r="AP1079" s="6">
        <v>5633948.9182900488</v>
      </c>
      <c r="AQ1079" s="6">
        <v>0</v>
      </c>
      <c r="AR1079" s="6">
        <v>43024924.904507793</v>
      </c>
      <c r="AT1079" s="3">
        <f t="shared" si="98"/>
        <v>2371.3737056616555</v>
      </c>
      <c r="AU1079" s="2">
        <f t="shared" si="99"/>
        <v>0.8372210217801731</v>
      </c>
      <c r="AV1079" s="3">
        <f t="shared" si="100"/>
        <v>51390.163153123423</v>
      </c>
      <c r="AW1079" s="3" t="str">
        <f t="shared" si="101"/>
        <v/>
      </c>
      <c r="AX1079" s="3">
        <f t="shared" si="97"/>
        <v>1152.4119031197336</v>
      </c>
      <c r="AY1079" s="3" t="str">
        <f t="shared" si="102"/>
        <v/>
      </c>
    </row>
    <row r="1080" spans="1:51" x14ac:dyDescent="0.25">
      <c r="A1080" s="6">
        <v>1</v>
      </c>
      <c r="B1080" s="6">
        <v>3600</v>
      </c>
      <c r="C1080" s="6">
        <v>707</v>
      </c>
      <c r="D1080" s="6">
        <v>3.5000000000000003E-2</v>
      </c>
      <c r="E1080" s="6">
        <v>15</v>
      </c>
      <c r="F1080" s="6">
        <v>15</v>
      </c>
      <c r="G1080" s="6">
        <v>7</v>
      </c>
      <c r="H1080" s="6">
        <v>3.1622776601683798E-12</v>
      </c>
      <c r="I1080" s="6">
        <v>0</v>
      </c>
      <c r="J1080" s="6" t="s">
        <v>13</v>
      </c>
      <c r="K1080" s="6" t="s">
        <v>14</v>
      </c>
      <c r="L1080" s="6" t="s">
        <v>26</v>
      </c>
      <c r="M1080" s="6" t="s">
        <v>46</v>
      </c>
      <c r="N1080" s="6" t="s">
        <v>20</v>
      </c>
      <c r="O1080" s="6" t="s">
        <v>15</v>
      </c>
      <c r="P1080" s="6">
        <v>14.413800500000002</v>
      </c>
      <c r="Q1080" s="6">
        <v>4.5501947574212416</v>
      </c>
      <c r="R1080" s="6">
        <v>0.28877905772558055</v>
      </c>
      <c r="S1080" s="6">
        <v>4</v>
      </c>
      <c r="T1080" s="6">
        <v>39326.428659876285</v>
      </c>
      <c r="U1080" s="6"/>
      <c r="V1080" s="6">
        <v>881.8855927698288</v>
      </c>
      <c r="X1080" s="6">
        <v>134.63221036296372</v>
      </c>
      <c r="Y1080" s="6">
        <v>-6.1693920221179727E-5</v>
      </c>
      <c r="Z1080" s="6">
        <v>11580184190.417593</v>
      </c>
      <c r="AA1080" s="6">
        <v>1221088.4193300947</v>
      </c>
      <c r="AB1080" s="6">
        <v>91322.331346924737</v>
      </c>
      <c r="AC1080" s="6">
        <v>1139240.5806110529</v>
      </c>
      <c r="AD1080" s="6">
        <v>900080.83663673466</v>
      </c>
      <c r="AE1080" s="6">
        <v>24077.046365197482</v>
      </c>
      <c r="AF1080" s="6">
        <v>307584.85861813097</v>
      </c>
      <c r="AG1080" s="6">
        <v>0</v>
      </c>
      <c r="AH1080" s="6">
        <v>1436523.6884341724</v>
      </c>
      <c r="AI1080" s="6">
        <v>3737539.9657798856</v>
      </c>
      <c r="AJ1080" s="6">
        <v>2550947.8254111912</v>
      </c>
      <c r="AK1080" s="6">
        <v>11408405.552533384</v>
      </c>
      <c r="AL1080" s="6">
        <v>3144235.0164944702</v>
      </c>
      <c r="AM1080" s="6">
        <v>23761139.242105264</v>
      </c>
      <c r="AO1080" s="6">
        <v>1478867.3190221859</v>
      </c>
      <c r="AP1080" s="6">
        <v>5633948.9182900488</v>
      </c>
      <c r="AQ1080" s="6">
        <v>0</v>
      </c>
      <c r="AR1080" s="6">
        <v>45426596.048445351</v>
      </c>
      <c r="AT1080" s="3">
        <f t="shared" si="98"/>
        <v>3162.27766016838</v>
      </c>
      <c r="AU1080" s="2">
        <f t="shared" si="99"/>
        <v>1.1551162309023222</v>
      </c>
      <c r="AV1080" s="3">
        <f t="shared" si="100"/>
        <v>39326.428659876285</v>
      </c>
      <c r="AW1080" s="3" t="str">
        <f t="shared" si="101"/>
        <v/>
      </c>
      <c r="AX1080" s="3">
        <f t="shared" si="97"/>
        <v>881.8855927698288</v>
      </c>
      <c r="AY1080" s="3" t="str">
        <f t="shared" si="102"/>
        <v/>
      </c>
    </row>
    <row r="1081" spans="1:51" x14ac:dyDescent="0.25">
      <c r="A1081" s="6">
        <v>1</v>
      </c>
      <c r="B1081" s="6">
        <v>3600</v>
      </c>
      <c r="C1081" s="6">
        <v>707</v>
      </c>
      <c r="D1081" s="6">
        <v>3.5000000000000003E-2</v>
      </c>
      <c r="E1081" s="6">
        <v>15</v>
      </c>
      <c r="F1081" s="6">
        <v>15</v>
      </c>
      <c r="G1081" s="6">
        <v>7</v>
      </c>
      <c r="H1081" s="6">
        <v>4.2169650342858224E-12</v>
      </c>
      <c r="I1081" s="6">
        <v>0</v>
      </c>
      <c r="J1081" s="6" t="s">
        <v>13</v>
      </c>
      <c r="K1081" s="6" t="s">
        <v>14</v>
      </c>
      <c r="L1081" s="6" t="s">
        <v>26</v>
      </c>
      <c r="M1081" s="6" t="s">
        <v>46</v>
      </c>
      <c r="N1081" s="6" t="s">
        <v>20</v>
      </c>
      <c r="O1081" s="6" t="s">
        <v>15</v>
      </c>
      <c r="P1081" s="6">
        <v>19.166858600000001</v>
      </c>
      <c r="Q1081" s="6">
        <v>6.1204112935283428</v>
      </c>
      <c r="R1081" s="6">
        <v>0.39472230604078468</v>
      </c>
      <c r="S1081" s="6">
        <v>4</v>
      </c>
      <c r="T1081" s="6">
        <v>30691.79570670344</v>
      </c>
      <c r="U1081" s="6"/>
      <c r="V1081" s="6">
        <v>688.25604999805239</v>
      </c>
      <c r="X1081" s="6">
        <v>135.42614554876036</v>
      </c>
      <c r="Y1081" s="6">
        <v>-6.2018232151865956E-5</v>
      </c>
      <c r="Z1081" s="6">
        <v>11636748513.119593</v>
      </c>
      <c r="AA1081" s="6">
        <v>1510597.3253334514</v>
      </c>
      <c r="AB1081" s="6">
        <v>113418.50631853414</v>
      </c>
      <c r="AC1081" s="6">
        <v>1443365.5689424679</v>
      </c>
      <c r="AD1081" s="6">
        <v>1201489.021130722</v>
      </c>
      <c r="AE1081" s="6">
        <v>24077.046365197482</v>
      </c>
      <c r="AF1081" s="6">
        <v>369491.22134034603</v>
      </c>
      <c r="AG1081" s="6">
        <v>0</v>
      </c>
      <c r="AH1081" s="6">
        <v>1818351.0888779797</v>
      </c>
      <c r="AI1081" s="6">
        <v>4730976.5381653514</v>
      </c>
      <c r="AJ1081" s="6">
        <v>3228988.6991445273</v>
      </c>
      <c r="AK1081" s="6">
        <v>14440755.015618578</v>
      </c>
      <c r="AL1081" s="6">
        <v>3144235.0164944702</v>
      </c>
      <c r="AM1081" s="6">
        <v>23761139.242105264</v>
      </c>
      <c r="AO1081" s="6">
        <v>1478867.3190221859</v>
      </c>
      <c r="AP1081" s="6">
        <v>5633948.9182900488</v>
      </c>
      <c r="AQ1081" s="6">
        <v>0</v>
      </c>
      <c r="AR1081" s="6">
        <v>48458945.511530548</v>
      </c>
      <c r="AT1081" s="3">
        <f t="shared" si="98"/>
        <v>4216.9650342858222</v>
      </c>
      <c r="AU1081" s="2">
        <f t="shared" si="99"/>
        <v>1.5788892241631387</v>
      </c>
      <c r="AV1081" s="3">
        <f t="shared" si="100"/>
        <v>30691.79570670344</v>
      </c>
      <c r="AW1081" s="3" t="str">
        <f t="shared" si="101"/>
        <v/>
      </c>
      <c r="AX1081" s="3">
        <f t="shared" si="97"/>
        <v>688.25604999805239</v>
      </c>
      <c r="AY1081" s="3" t="str">
        <f t="shared" si="102"/>
        <v/>
      </c>
    </row>
    <row r="1082" spans="1:51" x14ac:dyDescent="0.25">
      <c r="A1082" s="6">
        <v>1</v>
      </c>
      <c r="B1082" s="6">
        <v>3600</v>
      </c>
      <c r="C1082" s="6">
        <v>707</v>
      </c>
      <c r="D1082" s="6">
        <v>3.5000000000000003E-2</v>
      </c>
      <c r="E1082" s="6">
        <v>15</v>
      </c>
      <c r="F1082" s="6">
        <v>15</v>
      </c>
      <c r="G1082" s="6">
        <v>7</v>
      </c>
      <c r="H1082" s="6">
        <v>5.6234132519034912E-12</v>
      </c>
      <c r="I1082" s="6">
        <v>0</v>
      </c>
      <c r="J1082" s="6" t="s">
        <v>13</v>
      </c>
      <c r="K1082" s="6" t="s">
        <v>14</v>
      </c>
      <c r="L1082" s="6" t="s">
        <v>26</v>
      </c>
      <c r="M1082" s="6" t="s">
        <v>46</v>
      </c>
      <c r="N1082" s="6" t="s">
        <v>20</v>
      </c>
      <c r="O1082" s="6" t="s">
        <v>15</v>
      </c>
      <c r="P1082" s="6">
        <v>25.481020499999993</v>
      </c>
      <c r="Q1082" s="6">
        <v>8.2075292050727029</v>
      </c>
      <c r="R1082" s="6">
        <v>0.53556193737429691</v>
      </c>
      <c r="S1082" s="6">
        <v>4</v>
      </c>
      <c r="T1082" s="6">
        <v>24408.991402895444</v>
      </c>
      <c r="U1082" s="6"/>
      <c r="V1082" s="6">
        <v>547.3656923802605</v>
      </c>
      <c r="X1082" s="6">
        <v>136.02859216214088</v>
      </c>
      <c r="Y1082" s="6">
        <v>-6.227347871288657E-5</v>
      </c>
      <c r="Z1082" s="6">
        <v>11650122556.201075</v>
      </c>
      <c r="AA1082" s="6">
        <v>1863468.7891353832</v>
      </c>
      <c r="AB1082" s="6">
        <v>140254.66715575522</v>
      </c>
      <c r="AC1082" s="6">
        <v>1824482.2375113415</v>
      </c>
      <c r="AD1082" s="6">
        <v>1602231.5050977773</v>
      </c>
      <c r="AE1082" s="6">
        <v>24077.046365197482</v>
      </c>
      <c r="AF1082" s="6">
        <v>444878.818459453</v>
      </c>
      <c r="AG1082" s="6">
        <v>0</v>
      </c>
      <c r="AH1082" s="6">
        <v>2300763.2948527131</v>
      </c>
      <c r="AI1082" s="6">
        <v>5986114.1417616652</v>
      </c>
      <c r="AJ1082" s="6">
        <v>4085645.9040977154</v>
      </c>
      <c r="AK1082" s="6">
        <v>18271916.404437002</v>
      </c>
      <c r="AL1082" s="6">
        <v>3144235.0164944702</v>
      </c>
      <c r="AM1082" s="6">
        <v>23761139.242105264</v>
      </c>
      <c r="AO1082" s="6">
        <v>1478867.3190221859</v>
      </c>
      <c r="AP1082" s="6">
        <v>5633948.9182900488</v>
      </c>
      <c r="AQ1082" s="6">
        <v>0</v>
      </c>
      <c r="AR1082" s="6">
        <v>52290106.900348969</v>
      </c>
      <c r="AT1082" s="3">
        <f t="shared" si="98"/>
        <v>5623.4132519034911</v>
      </c>
      <c r="AU1082" s="2">
        <f t="shared" si="99"/>
        <v>2.1422477494971877</v>
      </c>
      <c r="AV1082" s="3">
        <f t="shared" si="100"/>
        <v>24408.991402895444</v>
      </c>
      <c r="AW1082" s="3" t="str">
        <f t="shared" si="101"/>
        <v/>
      </c>
      <c r="AX1082" s="3">
        <f t="shared" ref="AX1082:AX1145" si="103">IF(ISNUMBER(V1082)=TRUE,V1082,"")</f>
        <v>547.3656923802605</v>
      </c>
      <c r="AY1082" s="3" t="str">
        <f t="shared" si="102"/>
        <v/>
      </c>
    </row>
    <row r="1083" spans="1:51" x14ac:dyDescent="0.25">
      <c r="A1083" s="6">
        <v>1</v>
      </c>
      <c r="B1083" s="6">
        <v>3600</v>
      </c>
      <c r="C1083" s="6">
        <v>707</v>
      </c>
      <c r="D1083" s="6">
        <v>3.5000000000000003E-2</v>
      </c>
      <c r="E1083" s="6">
        <v>15</v>
      </c>
      <c r="F1083" s="6">
        <v>15</v>
      </c>
      <c r="G1083" s="6">
        <v>7</v>
      </c>
      <c r="H1083" s="6">
        <v>7.4989420933245587E-12</v>
      </c>
      <c r="I1083" s="6">
        <v>0</v>
      </c>
      <c r="J1083" s="6" t="s">
        <v>13</v>
      </c>
      <c r="K1083" s="6" t="s">
        <v>14</v>
      </c>
      <c r="L1083" s="6" t="s">
        <v>26</v>
      </c>
      <c r="M1083" s="6" t="s">
        <v>46</v>
      </c>
      <c r="N1083" s="6" t="s">
        <v>20</v>
      </c>
      <c r="O1083" s="6" t="s">
        <v>15</v>
      </c>
      <c r="P1083" s="6">
        <v>33.794812899999989</v>
      </c>
      <c r="Q1083" s="6">
        <v>10.956396595868025</v>
      </c>
      <c r="R1083" s="6">
        <v>0.72146100578151584</v>
      </c>
      <c r="S1083" s="6">
        <v>4</v>
      </c>
      <c r="T1083" s="6">
        <v>19784.472186833471</v>
      </c>
      <c r="U1083" s="6"/>
      <c r="V1083" s="6">
        <v>443.66197431818148</v>
      </c>
      <c r="X1083" s="6">
        <v>136.48334312281665</v>
      </c>
      <c r="Y1083" s="6">
        <v>-6.2369932925328609E-5</v>
      </c>
      <c r="Z1083" s="6">
        <v>11649119221.728188</v>
      </c>
      <c r="AA1083" s="6">
        <v>2290369.5899563688</v>
      </c>
      <c r="AB1083" s="6">
        <v>172603.17012161794</v>
      </c>
      <c r="AC1083" s="6">
        <v>2298079.494451921</v>
      </c>
      <c r="AD1083" s="6">
        <v>2130131.1997073176</v>
      </c>
      <c r="AE1083" s="6">
        <v>24077.046365197482</v>
      </c>
      <c r="AF1083" s="6">
        <v>535440.44140802161</v>
      </c>
      <c r="AG1083" s="6">
        <v>0</v>
      </c>
      <c r="AH1083" s="6">
        <v>2905773.3673840724</v>
      </c>
      <c r="AI1083" s="6">
        <v>7560226.2458580006</v>
      </c>
      <c r="AJ1083" s="6">
        <v>5160009.7599127255</v>
      </c>
      <c r="AK1083" s="6">
        <v>23076710.315165244</v>
      </c>
      <c r="AL1083" s="6">
        <v>3144235.0164944702</v>
      </c>
      <c r="AM1083" s="6">
        <v>23761139.242105264</v>
      </c>
      <c r="AO1083" s="6">
        <v>1478867.3190221859</v>
      </c>
      <c r="AP1083" s="6">
        <v>5633948.9182900488</v>
      </c>
      <c r="AQ1083" s="6">
        <v>0</v>
      </c>
      <c r="AR1083" s="6">
        <v>57094900.811077215</v>
      </c>
      <c r="AT1083" s="3">
        <f t="shared" si="98"/>
        <v>7498.9420933245583</v>
      </c>
      <c r="AU1083" s="2">
        <f t="shared" si="99"/>
        <v>2.8858440231260634</v>
      </c>
      <c r="AV1083" s="3">
        <f t="shared" si="100"/>
        <v>19784.472186833471</v>
      </c>
      <c r="AW1083" s="3" t="str">
        <f t="shared" si="101"/>
        <v/>
      </c>
      <c r="AX1083" s="3">
        <f t="shared" si="103"/>
        <v>443.66197431818148</v>
      </c>
      <c r="AY1083" s="3" t="str">
        <f t="shared" si="102"/>
        <v/>
      </c>
    </row>
    <row r="1084" spans="1:51" x14ac:dyDescent="0.25">
      <c r="A1084" s="6">
        <v>1</v>
      </c>
      <c r="B1084" s="6">
        <v>3600</v>
      </c>
      <c r="C1084" s="6">
        <v>707</v>
      </c>
      <c r="D1084" s="6">
        <v>3.5000000000000003E-2</v>
      </c>
      <c r="E1084" s="6">
        <v>15</v>
      </c>
      <c r="F1084" s="6">
        <v>15</v>
      </c>
      <c r="G1084" s="6">
        <v>7</v>
      </c>
      <c r="H1084" s="6">
        <v>1.0000000000000001E-11</v>
      </c>
      <c r="I1084" s="6">
        <v>0</v>
      </c>
      <c r="J1084" s="6" t="s">
        <v>13</v>
      </c>
      <c r="K1084" s="6" t="s">
        <v>14</v>
      </c>
      <c r="L1084" s="6" t="s">
        <v>26</v>
      </c>
      <c r="M1084" s="6" t="s">
        <v>46</v>
      </c>
      <c r="N1084" s="6" t="s">
        <v>20</v>
      </c>
      <c r="O1084" s="6" t="s">
        <v>15</v>
      </c>
      <c r="P1084" s="6">
        <v>44.6890286</v>
      </c>
      <c r="Q1084" s="6">
        <v>14.560094414689619</v>
      </c>
      <c r="R1084" s="6">
        <v>0.96530559031982932</v>
      </c>
      <c r="S1084" s="6">
        <v>4</v>
      </c>
      <c r="T1084" s="6">
        <v>16343.708824752777</v>
      </c>
      <c r="U1084" s="6"/>
      <c r="V1084" s="6">
        <v>366.50369321941696</v>
      </c>
      <c r="X1084" s="6">
        <v>136.82856677808857</v>
      </c>
      <c r="Y1084" s="6">
        <v>-6.2358251783996825E-5</v>
      </c>
      <c r="Z1084" s="6">
        <v>11611322472.56074</v>
      </c>
      <c r="AA1084" s="6">
        <v>2805279.4358870946</v>
      </c>
      <c r="AB1084" s="6">
        <v>211469.12748628701</v>
      </c>
      <c r="AC1084" s="6">
        <v>2884411.3768215152</v>
      </c>
      <c r="AD1084" s="6">
        <v>2822256.1433796021</v>
      </c>
      <c r="AE1084" s="6">
        <v>24077.046365197482</v>
      </c>
      <c r="AF1084" s="6">
        <v>644215.53881818475</v>
      </c>
      <c r="AG1084" s="6">
        <v>0</v>
      </c>
      <c r="AH1084" s="6">
        <v>3662766.380815573</v>
      </c>
      <c r="AI1084" s="6">
        <v>9529766.7861886248</v>
      </c>
      <c r="AJ1084" s="6">
        <v>6504261.648699481</v>
      </c>
      <c r="AK1084" s="6">
        <v>29088503.484461561</v>
      </c>
      <c r="AL1084" s="6">
        <v>3144235.0164944702</v>
      </c>
      <c r="AM1084" s="6">
        <v>23761139.242105264</v>
      </c>
      <c r="AO1084" s="6">
        <v>1478867.3190221859</v>
      </c>
      <c r="AP1084" s="6">
        <v>5633948.9182900488</v>
      </c>
      <c r="AQ1084" s="6">
        <v>0</v>
      </c>
      <c r="AR1084" s="6">
        <v>63106693.980373532</v>
      </c>
      <c r="AT1084" s="3">
        <f t="shared" si="98"/>
        <v>10000.000000000002</v>
      </c>
      <c r="AU1084" s="2">
        <f t="shared" si="99"/>
        <v>3.8612223612793173</v>
      </c>
      <c r="AV1084" s="3">
        <f t="shared" si="100"/>
        <v>16343.708824752777</v>
      </c>
      <c r="AW1084" s="3" t="str">
        <f t="shared" si="101"/>
        <v/>
      </c>
      <c r="AX1084" s="3">
        <f t="shared" si="103"/>
        <v>366.50369321941696</v>
      </c>
      <c r="AY1084" s="3" t="str">
        <f t="shared" si="102"/>
        <v/>
      </c>
    </row>
    <row r="1085" spans="1:51" x14ac:dyDescent="0.25">
      <c r="A1085" s="6">
        <v>1</v>
      </c>
      <c r="B1085" s="6">
        <v>3600</v>
      </c>
      <c r="C1085" s="6">
        <v>707</v>
      </c>
      <c r="D1085" s="6">
        <v>3.5000000000000003E-2</v>
      </c>
      <c r="E1085" s="6">
        <v>15</v>
      </c>
      <c r="F1085" s="6">
        <v>15</v>
      </c>
      <c r="G1085" s="6">
        <v>7</v>
      </c>
      <c r="H1085" s="6">
        <v>1.3335214321633241E-11</v>
      </c>
      <c r="I1085" s="6">
        <v>0</v>
      </c>
      <c r="J1085" s="6" t="s">
        <v>13</v>
      </c>
      <c r="K1085" s="6" t="s">
        <v>14</v>
      </c>
      <c r="L1085" s="6" t="s">
        <v>26</v>
      </c>
      <c r="M1085" s="6" t="s">
        <v>46</v>
      </c>
      <c r="N1085" s="6" t="s">
        <v>20</v>
      </c>
      <c r="O1085" s="6" t="s">
        <v>15</v>
      </c>
      <c r="P1085" s="6">
        <v>58.799020500000005</v>
      </c>
      <c r="Q1085" s="6">
        <v>19.229699469346674</v>
      </c>
      <c r="R1085" s="6">
        <v>1.2813621939568911</v>
      </c>
      <c r="S1085" s="6">
        <v>4</v>
      </c>
      <c r="T1085" s="6">
        <v>13766.366848881322</v>
      </c>
      <c r="U1085" s="6"/>
      <c r="V1085" s="6">
        <v>308.70742659628064</v>
      </c>
      <c r="X1085" s="6">
        <v>137.09317554937485</v>
      </c>
      <c r="Y1085" s="6">
        <v>-6.2221575178205966E-5</v>
      </c>
      <c r="Z1085" s="6">
        <v>11519201348.538462</v>
      </c>
      <c r="AA1085" s="6">
        <v>3420444.0732640475</v>
      </c>
      <c r="AB1085" s="6">
        <v>257727.89626478957</v>
      </c>
      <c r="AC1085" s="6">
        <v>3602657.7829432073</v>
      </c>
      <c r="AD1085" s="6">
        <v>3719145.4855466499</v>
      </c>
      <c r="AE1085" s="6">
        <v>24077.046365197482</v>
      </c>
      <c r="AF1085" s="6">
        <v>773695.76481684891</v>
      </c>
      <c r="AG1085" s="6">
        <v>0</v>
      </c>
      <c r="AH1085" s="6">
        <v>4601121.7391882874</v>
      </c>
      <c r="AI1085" s="6">
        <v>11971174.945523994</v>
      </c>
      <c r="AJ1085" s="6">
        <v>8170572.8833669536</v>
      </c>
      <c r="AK1085" s="6">
        <v>36540617.617279977</v>
      </c>
      <c r="AL1085" s="6">
        <v>3144235.0164944702</v>
      </c>
      <c r="AM1085" s="6">
        <v>23761139.242105264</v>
      </c>
      <c r="AO1085" s="6">
        <v>1478867.3190221859</v>
      </c>
      <c r="AP1085" s="6">
        <v>5633948.9182900488</v>
      </c>
      <c r="AQ1085" s="6">
        <v>0</v>
      </c>
      <c r="AR1085" s="6">
        <v>70558808.113191932</v>
      </c>
      <c r="AT1085" s="3">
        <f t="shared" si="98"/>
        <v>13335.214321633241</v>
      </c>
      <c r="AU1085" s="2">
        <f t="shared" si="99"/>
        <v>5.1254487758275644</v>
      </c>
      <c r="AV1085" s="3">
        <f t="shared" si="100"/>
        <v>13766.366848881322</v>
      </c>
      <c r="AW1085" s="3" t="str">
        <f t="shared" si="101"/>
        <v/>
      </c>
      <c r="AX1085" s="3">
        <f t="shared" si="103"/>
        <v>308.70742659628064</v>
      </c>
      <c r="AY1085" s="3" t="str">
        <f t="shared" si="102"/>
        <v/>
      </c>
    </row>
    <row r="1086" spans="1:51" x14ac:dyDescent="0.25">
      <c r="A1086" s="6">
        <v>1</v>
      </c>
      <c r="B1086" s="6">
        <v>3600</v>
      </c>
      <c r="C1086" s="6">
        <v>707</v>
      </c>
      <c r="D1086" s="6">
        <v>3.5000000000000003E-2</v>
      </c>
      <c r="E1086" s="6">
        <v>15</v>
      </c>
      <c r="F1086" s="6">
        <v>15</v>
      </c>
      <c r="G1086" s="6">
        <v>7</v>
      </c>
      <c r="H1086" s="6">
        <v>1.7782794100389227E-11</v>
      </c>
      <c r="I1086" s="6">
        <v>0</v>
      </c>
      <c r="J1086" s="6" t="s">
        <v>13</v>
      </c>
      <c r="K1086" s="6" t="s">
        <v>14</v>
      </c>
      <c r="L1086" s="6" t="s">
        <v>26</v>
      </c>
      <c r="M1086" s="6" t="s">
        <v>46</v>
      </c>
      <c r="N1086" s="6" t="s">
        <v>20</v>
      </c>
      <c r="O1086" s="6" t="s">
        <v>15</v>
      </c>
      <c r="P1086" s="6">
        <v>76.664754800000097</v>
      </c>
      <c r="Q1086" s="6">
        <v>25.146079201999239</v>
      </c>
      <c r="R1086" s="6">
        <v>1.6824130733434892</v>
      </c>
      <c r="S1086" s="6">
        <v>4</v>
      </c>
      <c r="T1086" s="6">
        <v>11830.25159170219</v>
      </c>
      <c r="U1086" s="6"/>
      <c r="V1086" s="6">
        <v>265.29051309988233</v>
      </c>
      <c r="X1086" s="6">
        <v>137.30003548203553</v>
      </c>
      <c r="Y1086" s="6">
        <v>-6.1868501756340264E-5</v>
      </c>
      <c r="Z1086" s="6">
        <v>11358684990.567787</v>
      </c>
      <c r="AA1086" s="6">
        <v>4141130.410063378</v>
      </c>
      <c r="AB1086" s="6">
        <v>311728.34881219215</v>
      </c>
      <c r="AC1086" s="6">
        <v>4464340.9305840936</v>
      </c>
      <c r="AD1086" s="6">
        <v>4855530.4930393156</v>
      </c>
      <c r="AE1086" s="6">
        <v>24077.046365197482</v>
      </c>
      <c r="AF1086" s="6">
        <v>924392.63006167905</v>
      </c>
      <c r="AG1086" s="6">
        <v>0</v>
      </c>
      <c r="AH1086" s="6">
        <v>5741267.9449810814</v>
      </c>
      <c r="AI1086" s="6">
        <v>14937601.496852066</v>
      </c>
      <c r="AJ1086" s="6">
        <v>10195219.958618596</v>
      </c>
      <c r="AK1086" s="6">
        <v>45595289.259377599</v>
      </c>
      <c r="AL1086" s="6">
        <v>3144235.0164944702</v>
      </c>
      <c r="AM1086" s="6">
        <v>23761139.242105264</v>
      </c>
      <c r="AO1086" s="6">
        <v>1478867.3190221859</v>
      </c>
      <c r="AP1086" s="6">
        <v>5633948.9182900488</v>
      </c>
      <c r="AQ1086" s="6">
        <v>0</v>
      </c>
      <c r="AR1086" s="6">
        <v>79613479.755289555</v>
      </c>
      <c r="AT1086" s="3">
        <f t="shared" si="98"/>
        <v>17782.794100389227</v>
      </c>
      <c r="AU1086" s="2">
        <f t="shared" si="99"/>
        <v>6.7296522933739569</v>
      </c>
      <c r="AV1086" s="3">
        <f t="shared" si="100"/>
        <v>11830.25159170219</v>
      </c>
      <c r="AW1086" s="3" t="str">
        <f t="shared" si="101"/>
        <v/>
      </c>
      <c r="AX1086" s="3">
        <f t="shared" si="103"/>
        <v>265.29051309988233</v>
      </c>
      <c r="AY1086" s="3" t="str">
        <f t="shared" si="102"/>
        <v/>
      </c>
    </row>
    <row r="1087" spans="1:51" x14ac:dyDescent="0.25">
      <c r="A1087" s="6">
        <v>1</v>
      </c>
      <c r="B1087" s="6">
        <v>3600</v>
      </c>
      <c r="C1087" s="6">
        <v>707</v>
      </c>
      <c r="D1087" s="6">
        <v>3.5000000000000003E-2</v>
      </c>
      <c r="E1087" s="6">
        <v>15</v>
      </c>
      <c r="F1087" s="6">
        <v>15</v>
      </c>
      <c r="G1087" s="6">
        <v>7</v>
      </c>
      <c r="H1087" s="6">
        <v>2.3713737056616555E-11</v>
      </c>
      <c r="I1087" s="6">
        <v>0</v>
      </c>
      <c r="J1087" s="6" t="s">
        <v>13</v>
      </c>
      <c r="K1087" s="6" t="s">
        <v>14</v>
      </c>
      <c r="L1087" s="6" t="s">
        <v>26</v>
      </c>
      <c r="M1087" s="6" t="s">
        <v>46</v>
      </c>
      <c r="N1087" s="6" t="s">
        <v>20</v>
      </c>
      <c r="O1087" s="6" t="s">
        <v>15</v>
      </c>
      <c r="P1087" s="6">
        <v>93.4586386000001</v>
      </c>
      <c r="Q1087" s="6">
        <v>30.71258311531659</v>
      </c>
      <c r="R1087" s="6">
        <v>2.1156559149872924</v>
      </c>
      <c r="S1087" s="6">
        <v>4</v>
      </c>
      <c r="T1087" s="6">
        <v>10362.351196910466</v>
      </c>
      <c r="U1087" s="6"/>
      <c r="V1087" s="6">
        <v>232.37320395432212</v>
      </c>
      <c r="X1087" s="6">
        <v>137.43365869383561</v>
      </c>
      <c r="Y1087" s="6">
        <v>-5.7499099733307956E-5</v>
      </c>
      <c r="Z1087" s="6">
        <v>12352380285.87002</v>
      </c>
      <c r="AA1087" s="6">
        <v>4775733.6629910022</v>
      </c>
      <c r="AB1087" s="6">
        <v>359134.04030051309</v>
      </c>
      <c r="AC1087" s="6">
        <v>5238331.8459899407</v>
      </c>
      <c r="AD1087" s="6">
        <v>5924708.5453429446</v>
      </c>
      <c r="AE1087" s="6">
        <v>24077.046365197482</v>
      </c>
      <c r="AF1087" s="6">
        <v>1007718.7992254203</v>
      </c>
      <c r="AG1087" s="6">
        <v>0</v>
      </c>
      <c r="AH1087" s="6">
        <v>6758584.5366838537</v>
      </c>
      <c r="AI1087" s="6">
        <v>17584450.588136181</v>
      </c>
      <c r="AJ1087" s="6">
        <v>12001748.850730099</v>
      </c>
      <c r="AK1087" s="6">
        <v>53674487.915765151</v>
      </c>
      <c r="AL1087" s="6">
        <v>3144235.0164944702</v>
      </c>
      <c r="AM1087" s="6">
        <v>23761139.242105264</v>
      </c>
      <c r="AO1087" s="6">
        <v>1478867.3190221859</v>
      </c>
      <c r="AP1087" s="6">
        <v>5633948.9182900488</v>
      </c>
      <c r="AQ1087" s="6">
        <v>0</v>
      </c>
      <c r="AR1087" s="6">
        <v>87692678.411677107</v>
      </c>
      <c r="AT1087" s="3">
        <f t="shared" si="98"/>
        <v>23713.737056616555</v>
      </c>
      <c r="AU1087" s="2">
        <f t="shared" si="99"/>
        <v>8.4626236599491698</v>
      </c>
      <c r="AV1087" s="3">
        <f t="shared" si="100"/>
        <v>10362.351196910466</v>
      </c>
      <c r="AW1087" s="3" t="str">
        <f t="shared" si="101"/>
        <v/>
      </c>
      <c r="AX1087" s="3">
        <f t="shared" si="103"/>
        <v>232.37320395432212</v>
      </c>
      <c r="AY1087" s="3" t="str">
        <f t="shared" si="102"/>
        <v/>
      </c>
    </row>
    <row r="1088" spans="1:51" x14ac:dyDescent="0.25">
      <c r="A1088" s="6">
        <v>1</v>
      </c>
      <c r="B1088" s="6">
        <v>3600</v>
      </c>
      <c r="C1088" s="6">
        <v>707</v>
      </c>
      <c r="D1088" s="6">
        <v>3.5000000000000003E-2</v>
      </c>
      <c r="E1088" s="6">
        <v>15</v>
      </c>
      <c r="F1088" s="6">
        <v>15</v>
      </c>
      <c r="G1088" s="6">
        <v>7</v>
      </c>
      <c r="H1088" s="6">
        <v>3.1622776601683794E-11</v>
      </c>
      <c r="I1088" s="6">
        <v>0</v>
      </c>
      <c r="J1088" s="6" t="s">
        <v>13</v>
      </c>
      <c r="K1088" s="6" t="s">
        <v>14</v>
      </c>
      <c r="L1088" s="6" t="s">
        <v>26</v>
      </c>
      <c r="M1088" s="6" t="s">
        <v>46</v>
      </c>
      <c r="N1088" s="6" t="s">
        <v>20</v>
      </c>
      <c r="O1088" s="6" t="s">
        <v>15</v>
      </c>
      <c r="P1088" s="6">
        <v>110.82300000000004</v>
      </c>
      <c r="Q1088" s="6">
        <v>36.474585700279427</v>
      </c>
      <c r="R1088" s="6">
        <v>2.593289087102697</v>
      </c>
      <c r="S1088" s="6">
        <v>4</v>
      </c>
      <c r="T1088" s="6">
        <v>9232.1288953224193</v>
      </c>
      <c r="U1088" s="6"/>
      <c r="V1088" s="6">
        <v>207.02824387625157</v>
      </c>
      <c r="X1088" s="6">
        <v>137.54142120536557</v>
      </c>
      <c r="Y1088" s="6">
        <v>-5.244608360901475E-5</v>
      </c>
      <c r="Z1088" s="6">
        <v>13478287279.551235</v>
      </c>
      <c r="AA1088" s="6">
        <v>5398978.0959748086</v>
      </c>
      <c r="AB1088" s="6">
        <v>405585.83474114828</v>
      </c>
      <c r="AC1088" s="6">
        <v>6010339.9811656224</v>
      </c>
      <c r="AD1088" s="6">
        <v>7031417.9044096386</v>
      </c>
      <c r="AE1088" s="6">
        <v>24077.046365197482</v>
      </c>
      <c r="AF1088" s="6">
        <v>1066013.8237146637</v>
      </c>
      <c r="AG1088" s="6">
        <v>0</v>
      </c>
      <c r="AH1088" s="6">
        <v>7775200.9476847164</v>
      </c>
      <c r="AI1088" s="6">
        <v>20229477.952860735</v>
      </c>
      <c r="AJ1088" s="6">
        <v>13807034.37703196</v>
      </c>
      <c r="AK1088" s="6">
        <v>61748125.963948488</v>
      </c>
      <c r="AL1088" s="6">
        <v>3144235.0164944702</v>
      </c>
      <c r="AM1088" s="6">
        <v>23761139.242105264</v>
      </c>
      <c r="AO1088" s="6">
        <v>1478867.3190221859</v>
      </c>
      <c r="AP1088" s="6">
        <v>5633948.9182900488</v>
      </c>
      <c r="AQ1088" s="6">
        <v>0</v>
      </c>
      <c r="AR1088" s="6">
        <v>95766316.459860444</v>
      </c>
      <c r="AT1088" s="3">
        <f t="shared" si="98"/>
        <v>31622.776601683792</v>
      </c>
      <c r="AU1088" s="2">
        <f t="shared" si="99"/>
        <v>10.373156348410788</v>
      </c>
      <c r="AV1088" s="3">
        <f t="shared" si="100"/>
        <v>9232.1288953224193</v>
      </c>
      <c r="AW1088" s="3" t="str">
        <f t="shared" si="101"/>
        <v/>
      </c>
      <c r="AX1088" s="3">
        <f t="shared" si="103"/>
        <v>207.02824387625157</v>
      </c>
      <c r="AY1088" s="3" t="str">
        <f t="shared" si="102"/>
        <v/>
      </c>
    </row>
    <row r="1089" spans="1:51" x14ac:dyDescent="0.25">
      <c r="A1089" s="6">
        <v>1</v>
      </c>
      <c r="B1089" s="6">
        <v>3600</v>
      </c>
      <c r="C1089" s="6">
        <v>707</v>
      </c>
      <c r="D1089" s="6">
        <v>3.5000000000000003E-2</v>
      </c>
      <c r="E1089" s="6">
        <v>15</v>
      </c>
      <c r="F1089" s="6">
        <v>15</v>
      </c>
      <c r="G1089" s="6">
        <v>7</v>
      </c>
      <c r="H1089" s="6">
        <v>4.2169650342858228E-11</v>
      </c>
      <c r="I1089" s="6">
        <v>0</v>
      </c>
      <c r="J1089" s="6" t="s">
        <v>13</v>
      </c>
      <c r="K1089" s="6" t="s">
        <v>14</v>
      </c>
      <c r="L1089" s="6" t="s">
        <v>26</v>
      </c>
      <c r="M1089" s="6" t="s">
        <v>46</v>
      </c>
      <c r="N1089" s="6" t="s">
        <v>20</v>
      </c>
      <c r="O1089" s="6" t="s">
        <v>15</v>
      </c>
      <c r="P1089" s="6">
        <v>128.40847670000005</v>
      </c>
      <c r="Q1089" s="6">
        <v>42.317830487701833</v>
      </c>
      <c r="R1089" s="6">
        <v>3.1000516770014377</v>
      </c>
      <c r="S1089" s="6">
        <v>4</v>
      </c>
      <c r="T1089" s="6">
        <v>8364.5668237175269</v>
      </c>
      <c r="U1089" s="6"/>
      <c r="V1089" s="6">
        <v>187.57337553824499</v>
      </c>
      <c r="X1089" s="6">
        <v>137.63382192690435</v>
      </c>
      <c r="Y1089" s="6">
        <v>-4.7405421067029237E-5</v>
      </c>
      <c r="Z1089" s="6">
        <v>14533627080.287027</v>
      </c>
      <c r="AA1089" s="6">
        <v>6003165.828006723</v>
      </c>
      <c r="AB1089" s="6">
        <v>450537.47440314951</v>
      </c>
      <c r="AC1089" s="6">
        <v>6768571.6756126024</v>
      </c>
      <c r="AD1089" s="6">
        <v>8153703.584183733</v>
      </c>
      <c r="AE1089" s="6">
        <v>24077.046365197482</v>
      </c>
      <c r="AF1089" s="6">
        <v>1105097.7121358395</v>
      </c>
      <c r="AG1089" s="6">
        <v>0</v>
      </c>
      <c r="AH1089" s="6">
        <v>8777009.7950758226</v>
      </c>
      <c r="AI1089" s="6">
        <v>22835979.07452165</v>
      </c>
      <c r="AJ1089" s="6">
        <v>15586024.950807758</v>
      </c>
      <c r="AK1089" s="6">
        <v>69704167.141112477</v>
      </c>
      <c r="AL1089" s="6">
        <v>3144235.0164944702</v>
      </c>
      <c r="AM1089" s="6">
        <v>23761139.242105264</v>
      </c>
      <c r="AO1089" s="6">
        <v>1478867.3190221859</v>
      </c>
      <c r="AP1089" s="6">
        <v>5633948.9182900488</v>
      </c>
      <c r="AQ1089" s="6">
        <v>0</v>
      </c>
      <c r="AR1089" s="6">
        <v>103722357.63702443</v>
      </c>
      <c r="AT1089" s="3">
        <f t="shared" si="98"/>
        <v>42169.650342858229</v>
      </c>
      <c r="AU1089" s="2">
        <f t="shared" si="99"/>
        <v>12.400206708005751</v>
      </c>
      <c r="AV1089" s="3">
        <f t="shared" si="100"/>
        <v>8364.5668237175269</v>
      </c>
      <c r="AW1089" s="3" t="str">
        <f t="shared" si="101"/>
        <v/>
      </c>
      <c r="AX1089" s="3">
        <f t="shared" si="103"/>
        <v>187.57337553824499</v>
      </c>
      <c r="AY1089" s="3" t="str">
        <f t="shared" si="102"/>
        <v/>
      </c>
    </row>
    <row r="1090" spans="1:51" x14ac:dyDescent="0.25">
      <c r="A1090" s="6">
        <v>1</v>
      </c>
      <c r="B1090" s="6">
        <v>3600</v>
      </c>
      <c r="C1090" s="6">
        <v>707</v>
      </c>
      <c r="D1090" s="6">
        <v>3.5000000000000003E-2</v>
      </c>
      <c r="E1090" s="6">
        <v>15</v>
      </c>
      <c r="F1090" s="6">
        <v>15</v>
      </c>
      <c r="G1090" s="6">
        <v>7</v>
      </c>
      <c r="H1090" s="6">
        <v>5.6234132519034912E-11</v>
      </c>
      <c r="I1090" s="6">
        <v>0</v>
      </c>
      <c r="J1090" s="6" t="s">
        <v>13</v>
      </c>
      <c r="K1090" s="6" t="s">
        <v>14</v>
      </c>
      <c r="L1090" s="6" t="s">
        <v>26</v>
      </c>
      <c r="M1090" s="6" t="s">
        <v>46</v>
      </c>
      <c r="N1090" s="6" t="s">
        <v>20</v>
      </c>
      <c r="O1090" s="6" t="s">
        <v>15</v>
      </c>
      <c r="P1090" s="6">
        <v>145.22180860000003</v>
      </c>
      <c r="Q1090" s="6">
        <v>47.913044516782335</v>
      </c>
      <c r="R1090" s="6">
        <v>3.6077778872098922</v>
      </c>
      <c r="S1090" s="6">
        <v>4</v>
      </c>
      <c r="T1090" s="6">
        <v>7702.0370958722888</v>
      </c>
      <c r="U1090" s="6"/>
      <c r="V1090" s="6">
        <v>172.71630761525427</v>
      </c>
      <c r="X1090" s="6">
        <v>137.71369086440492</v>
      </c>
      <c r="Y1090" s="6">
        <v>-4.2583076456561685E-5</v>
      </c>
      <c r="Z1090" s="6">
        <v>15492683062.490932</v>
      </c>
      <c r="AA1090" s="6">
        <v>6560089.1513713785</v>
      </c>
      <c r="AB1090" s="6">
        <v>491917.78906104743</v>
      </c>
      <c r="AC1090" s="6">
        <v>7475096.0679941196</v>
      </c>
      <c r="AD1090" s="6">
        <v>9228319.6075689755</v>
      </c>
      <c r="AE1090" s="6">
        <v>24077.046365197482</v>
      </c>
      <c r="AF1090" s="6">
        <v>1123455.0029987483</v>
      </c>
      <c r="AG1090" s="6">
        <v>0</v>
      </c>
      <c r="AH1090" s="6">
        <v>9712152.3194901906</v>
      </c>
      <c r="AI1090" s="6">
        <v>25269028.098940253</v>
      </c>
      <c r="AJ1090" s="6">
        <v>17246630.904131494</v>
      </c>
      <c r="AK1090" s="6">
        <v>77130765.987921402</v>
      </c>
      <c r="AL1090" s="6">
        <v>3144235.0164944702</v>
      </c>
      <c r="AM1090" s="6">
        <v>23761139.242105264</v>
      </c>
      <c r="AO1090" s="6">
        <v>1478867.3190221859</v>
      </c>
      <c r="AP1090" s="6">
        <v>5633948.9182900488</v>
      </c>
      <c r="AQ1090" s="6">
        <v>0</v>
      </c>
      <c r="AR1090" s="6">
        <v>111148956.48383336</v>
      </c>
      <c r="AT1090" s="3">
        <f t="shared" ref="AT1090:AT1153" si="104">H1090*1000000000000000</f>
        <v>56234.132519034909</v>
      </c>
      <c r="AU1090" s="2">
        <f t="shared" si="99"/>
        <v>14.431111548839569</v>
      </c>
      <c r="AV1090" s="3">
        <f t="shared" si="100"/>
        <v>7702.0370958722888</v>
      </c>
      <c r="AW1090" s="3" t="str">
        <f t="shared" si="101"/>
        <v/>
      </c>
      <c r="AX1090" s="3">
        <f t="shared" si="103"/>
        <v>172.71630761525427</v>
      </c>
      <c r="AY1090" s="3" t="str">
        <f t="shared" si="102"/>
        <v/>
      </c>
    </row>
    <row r="1091" spans="1:51" x14ac:dyDescent="0.25">
      <c r="A1091" s="6">
        <v>1</v>
      </c>
      <c r="B1091" s="6">
        <v>3600</v>
      </c>
      <c r="C1091" s="6">
        <v>707</v>
      </c>
      <c r="D1091" s="6">
        <v>3.5000000000000003E-2</v>
      </c>
      <c r="E1091" s="6">
        <v>15</v>
      </c>
      <c r="F1091" s="6">
        <v>15</v>
      </c>
      <c r="G1091" s="6">
        <v>7</v>
      </c>
      <c r="H1091" s="6">
        <v>7.4989420933245581E-11</v>
      </c>
      <c r="I1091" s="6">
        <v>0</v>
      </c>
      <c r="J1091" s="6" t="s">
        <v>13</v>
      </c>
      <c r="K1091" s="6" t="s">
        <v>14</v>
      </c>
      <c r="L1091" s="6" t="s">
        <v>26</v>
      </c>
      <c r="M1091" s="6" t="s">
        <v>46</v>
      </c>
      <c r="N1091" s="6" t="s">
        <v>20</v>
      </c>
      <c r="O1091" s="6" t="s">
        <v>15</v>
      </c>
      <c r="P1091" s="6">
        <v>160.45013240000003</v>
      </c>
      <c r="Q1091" s="6">
        <v>52.988911387608496</v>
      </c>
      <c r="R1091" s="6">
        <v>4.0887523548486655</v>
      </c>
      <c r="S1091" s="6">
        <v>4</v>
      </c>
      <c r="T1091" s="6">
        <v>7198.8951290638752</v>
      </c>
      <c r="U1091" s="6"/>
      <c r="V1091" s="6">
        <v>161.43347144714517</v>
      </c>
      <c r="X1091" s="6">
        <v>137.78230236063675</v>
      </c>
      <c r="Y1091" s="6">
        <v>-3.8173924400471149E-5</v>
      </c>
      <c r="Z1091" s="6">
        <v>16337530835.400061</v>
      </c>
      <c r="AA1091" s="6">
        <v>7049803.6791595677</v>
      </c>
      <c r="AB1091" s="6">
        <v>528270.92870524689</v>
      </c>
      <c r="AC1091" s="6">
        <v>8101784.4662278015</v>
      </c>
      <c r="AD1091" s="6">
        <v>10203160.249004208</v>
      </c>
      <c r="AE1091" s="6">
        <v>24077.046365197482</v>
      </c>
      <c r="AF1091" s="6">
        <v>1123240.1677727927</v>
      </c>
      <c r="AG1091" s="6">
        <v>0</v>
      </c>
      <c r="AH1091" s="6">
        <v>10541831.249521576</v>
      </c>
      <c r="AI1091" s="6">
        <v>27427682.484332174</v>
      </c>
      <c r="AJ1091" s="6">
        <v>18719956.878073506</v>
      </c>
      <c r="AK1091" s="6">
        <v>83719807.149162069</v>
      </c>
      <c r="AL1091" s="6">
        <v>3144235.0164944702</v>
      </c>
      <c r="AM1091" s="6">
        <v>23761139.242105264</v>
      </c>
      <c r="AO1091" s="6">
        <v>1478867.3190221859</v>
      </c>
      <c r="AP1091" s="6">
        <v>5633948.9182900488</v>
      </c>
      <c r="AQ1091" s="6">
        <v>0</v>
      </c>
      <c r="AR1091" s="6">
        <v>117737997.64507402</v>
      </c>
      <c r="AT1091" s="3">
        <f t="shared" si="104"/>
        <v>74989.420933245579</v>
      </c>
      <c r="AU1091" s="2">
        <f t="shared" ref="AU1091:AU1154" si="105">S1091*R1091</f>
        <v>16.355009419394662</v>
      </c>
      <c r="AV1091" s="3">
        <f t="shared" ref="AV1091:AV1154" si="106">IF(ISNUMBER(T1091)=TRUE,T1091,"")</f>
        <v>7198.8951290638752</v>
      </c>
      <c r="AW1091" s="3" t="str">
        <f t="shared" ref="AW1091:AW1154" si="107">IF(ISNUMBER(U1091)=TRUE,U1091,"")</f>
        <v/>
      </c>
      <c r="AX1091" s="3">
        <f t="shared" si="103"/>
        <v>161.43347144714517</v>
      </c>
      <c r="AY1091" s="3" t="str">
        <f t="shared" ref="AY1091:AY1154" si="108">IF(ISNUMBER(W1091)=TRUE,W1091,"")</f>
        <v/>
      </c>
    </row>
    <row r="1092" spans="1:51" x14ac:dyDescent="0.25">
      <c r="A1092" s="6">
        <v>1</v>
      </c>
      <c r="B1092" s="6">
        <v>3600</v>
      </c>
      <c r="C1092" s="6">
        <v>707</v>
      </c>
      <c r="D1092" s="6">
        <v>3.5000000000000003E-2</v>
      </c>
      <c r="E1092" s="6">
        <v>15</v>
      </c>
      <c r="F1092" s="6">
        <v>15</v>
      </c>
      <c r="G1092" s="6">
        <v>7</v>
      </c>
      <c r="H1092" s="6">
        <v>1E-10</v>
      </c>
      <c r="I1092" s="6">
        <v>0</v>
      </c>
      <c r="J1092" s="6" t="s">
        <v>13</v>
      </c>
      <c r="K1092" s="6" t="s">
        <v>14</v>
      </c>
      <c r="L1092" s="6" t="s">
        <v>26</v>
      </c>
      <c r="M1092" s="6" t="s">
        <v>46</v>
      </c>
      <c r="N1092" s="6" t="s">
        <v>20</v>
      </c>
      <c r="O1092" s="6" t="s">
        <v>15</v>
      </c>
      <c r="P1092" s="6">
        <v>173.6023605</v>
      </c>
      <c r="Q1092" s="6">
        <v>57.379628538316076</v>
      </c>
      <c r="R1092" s="6">
        <v>4.5217690663661418</v>
      </c>
      <c r="S1092" s="6">
        <v>4</v>
      </c>
      <c r="T1092" s="6">
        <v>6818.6474612344191</v>
      </c>
      <c r="U1092" s="6"/>
      <c r="V1092" s="6">
        <v>152.90651002780683</v>
      </c>
      <c r="X1092" s="6">
        <v>137.84022358439094</v>
      </c>
      <c r="Y1092" s="6">
        <v>-3.4307685244828466E-5</v>
      </c>
      <c r="Z1092" s="6">
        <v>17061407988.155193</v>
      </c>
      <c r="AA1092" s="6">
        <v>7463015.6792607745</v>
      </c>
      <c r="AB1092" s="6">
        <v>558926.7828239958</v>
      </c>
      <c r="AC1092" s="6">
        <v>8634179.8634715937</v>
      </c>
      <c r="AD1092" s="6">
        <v>11046390.948457267</v>
      </c>
      <c r="AE1092" s="6">
        <v>24077.046365197482</v>
      </c>
      <c r="AF1092" s="6">
        <v>1109022.6764875904</v>
      </c>
      <c r="AG1092" s="6">
        <v>0</v>
      </c>
      <c r="AH1092" s="6">
        <v>11245889.068777904</v>
      </c>
      <c r="AI1092" s="6">
        <v>29259496.50792037</v>
      </c>
      <c r="AJ1092" s="6">
        <v>19970207.589186639</v>
      </c>
      <c r="AK1092" s="6">
        <v>89311206.162751332</v>
      </c>
      <c r="AL1092" s="6">
        <v>3144235.0164944702</v>
      </c>
      <c r="AM1092" s="6">
        <v>23761139.242105264</v>
      </c>
      <c r="AO1092" s="6">
        <v>1478867.3190221859</v>
      </c>
      <c r="AP1092" s="6">
        <v>5633948.9182900488</v>
      </c>
      <c r="AQ1092" s="6">
        <v>0</v>
      </c>
      <c r="AR1092" s="6">
        <v>123329396.65866329</v>
      </c>
      <c r="AT1092" s="3">
        <f t="shared" si="104"/>
        <v>100000</v>
      </c>
      <c r="AU1092" s="2">
        <f t="shared" si="105"/>
        <v>18.087076265464567</v>
      </c>
      <c r="AV1092" s="3">
        <f t="shared" si="106"/>
        <v>6818.6474612344191</v>
      </c>
      <c r="AW1092" s="3" t="str">
        <f t="shared" si="107"/>
        <v/>
      </c>
      <c r="AX1092" s="3">
        <f t="shared" si="103"/>
        <v>152.90651002780683</v>
      </c>
      <c r="AY1092" s="3" t="str">
        <f t="shared" si="108"/>
        <v/>
      </c>
    </row>
    <row r="1093" spans="1:51" x14ac:dyDescent="0.25">
      <c r="A1093" s="6">
        <v>1</v>
      </c>
      <c r="B1093" s="6">
        <v>3600</v>
      </c>
      <c r="C1093" s="6">
        <v>707</v>
      </c>
      <c r="D1093" s="6">
        <v>3.5000000000000003E-2</v>
      </c>
      <c r="E1093" s="6">
        <v>15</v>
      </c>
      <c r="F1093" s="6">
        <v>15</v>
      </c>
      <c r="G1093" s="6">
        <v>7</v>
      </c>
      <c r="H1093" s="6">
        <v>1.333521432163324E-10</v>
      </c>
      <c r="I1093" s="6">
        <v>0</v>
      </c>
      <c r="J1093" s="6" t="s">
        <v>13</v>
      </c>
      <c r="K1093" s="6" t="s">
        <v>14</v>
      </c>
      <c r="L1093" s="6" t="s">
        <v>26</v>
      </c>
      <c r="M1093" s="6" t="s">
        <v>46</v>
      </c>
      <c r="N1093" s="6" t="s">
        <v>20</v>
      </c>
      <c r="O1093" s="6" t="s">
        <v>15</v>
      </c>
      <c r="P1093" s="6">
        <v>184.55752240000001</v>
      </c>
      <c r="Q1093" s="6">
        <v>61.04212153347931</v>
      </c>
      <c r="R1093" s="6">
        <v>4.8956279581852788</v>
      </c>
      <c r="S1093" s="6">
        <v>4</v>
      </c>
      <c r="T1093" s="6">
        <v>6532.3081995900111</v>
      </c>
      <c r="U1093" s="6"/>
      <c r="V1093" s="6">
        <v>146.48542176493615</v>
      </c>
      <c r="X1093" s="6">
        <v>137.88817218463586</v>
      </c>
      <c r="Y1093" s="6">
        <v>-3.1044798918068409E-5</v>
      </c>
      <c r="Z1093" s="6">
        <v>17663429884.316738</v>
      </c>
      <c r="AA1093" s="6">
        <v>7801071.7527946932</v>
      </c>
      <c r="AB1093" s="6">
        <v>583997.86182150932</v>
      </c>
      <c r="AC1093" s="6">
        <v>9072017.6838093568</v>
      </c>
      <c r="AD1093" s="6">
        <v>11749749.537837308</v>
      </c>
      <c r="AE1093" s="6">
        <v>24077.046365197482</v>
      </c>
      <c r="AF1093" s="6">
        <v>1086529.9707494045</v>
      </c>
      <c r="AG1093" s="6">
        <v>0</v>
      </c>
      <c r="AH1093" s="6">
        <v>11823803.102817208</v>
      </c>
      <c r="AI1093" s="6">
        <v>30763110.278022118</v>
      </c>
      <c r="AJ1093" s="6">
        <v>20996454.883454442</v>
      </c>
      <c r="AK1093" s="6">
        <v>93900812.117671236</v>
      </c>
      <c r="AL1093" s="6">
        <v>3144235.0164944702</v>
      </c>
      <c r="AM1093" s="6">
        <v>23761139.242105264</v>
      </c>
      <c r="AO1093" s="6">
        <v>1478867.3190221859</v>
      </c>
      <c r="AP1093" s="6">
        <v>5633948.9182900488</v>
      </c>
      <c r="AQ1093" s="6">
        <v>0</v>
      </c>
      <c r="AR1093" s="6">
        <v>127919002.61358319</v>
      </c>
      <c r="AT1093" s="3">
        <f t="shared" si="104"/>
        <v>133352.14321633239</v>
      </c>
      <c r="AU1093" s="2">
        <f t="shared" si="105"/>
        <v>19.582511832741115</v>
      </c>
      <c r="AV1093" s="3">
        <f t="shared" si="106"/>
        <v>6532.3081995900111</v>
      </c>
      <c r="AW1093" s="3" t="str">
        <f t="shared" si="107"/>
        <v/>
      </c>
      <c r="AX1093" s="3">
        <f t="shared" si="103"/>
        <v>146.48542176493615</v>
      </c>
      <c r="AY1093" s="3" t="str">
        <f t="shared" si="108"/>
        <v/>
      </c>
    </row>
    <row r="1094" spans="1:51" x14ac:dyDescent="0.25">
      <c r="A1094" s="6">
        <v>1</v>
      </c>
      <c r="B1094" s="6">
        <v>3600</v>
      </c>
      <c r="C1094" s="6">
        <v>707</v>
      </c>
      <c r="D1094" s="6">
        <v>3.5000000000000003E-2</v>
      </c>
      <c r="E1094" s="6">
        <v>15</v>
      </c>
      <c r="F1094" s="6">
        <v>15</v>
      </c>
      <c r="G1094" s="6">
        <v>7</v>
      </c>
      <c r="H1094" s="6">
        <v>1.7782794100389229E-10</v>
      </c>
      <c r="I1094" s="6">
        <v>0</v>
      </c>
      <c r="J1094" s="6" t="s">
        <v>13</v>
      </c>
      <c r="K1094" s="6" t="s">
        <v>14</v>
      </c>
      <c r="L1094" s="6" t="s">
        <v>26</v>
      </c>
      <c r="M1094" s="6" t="s">
        <v>46</v>
      </c>
      <c r="N1094" s="6" t="s">
        <v>20</v>
      </c>
      <c r="O1094" s="6" t="s">
        <v>15</v>
      </c>
      <c r="P1094" s="6">
        <v>193.38084620000001</v>
      </c>
      <c r="Q1094" s="6">
        <v>63.995580277879995</v>
      </c>
      <c r="R1094" s="6">
        <v>5.2067824602330068</v>
      </c>
      <c r="S1094" s="6">
        <v>4</v>
      </c>
      <c r="T1094" s="6">
        <v>6317.1873132902674</v>
      </c>
      <c r="U1094" s="6"/>
      <c r="V1094" s="6">
        <v>141.66138823846492</v>
      </c>
      <c r="X1094" s="6">
        <v>137.92685536159365</v>
      </c>
      <c r="Y1094" s="6">
        <v>-2.7770343285985291E-5</v>
      </c>
      <c r="Z1094" s="6">
        <v>18158712839.623806</v>
      </c>
      <c r="AA1094" s="6">
        <v>8069651.9886028953</v>
      </c>
      <c r="AB1094" s="6">
        <v>603912.37094087596</v>
      </c>
      <c r="AC1094" s="6">
        <v>9421245.3308766074</v>
      </c>
      <c r="AD1094" s="6">
        <v>12316930.679307241</v>
      </c>
      <c r="AE1094" s="6">
        <v>24077.046365197482</v>
      </c>
      <c r="AF1094" s="6">
        <v>1060050.3770620534</v>
      </c>
      <c r="AG1094" s="6">
        <v>0</v>
      </c>
      <c r="AH1094" s="6">
        <v>12283388.439330395</v>
      </c>
      <c r="AI1094" s="6">
        <v>31958857.049714252</v>
      </c>
      <c r="AJ1094" s="6">
        <v>21812576.625273466</v>
      </c>
      <c r="AK1094" s="6">
        <v>97550689.907472983</v>
      </c>
      <c r="AL1094" s="6">
        <v>3144235.0164944702</v>
      </c>
      <c r="AM1094" s="6">
        <v>23761139.242105264</v>
      </c>
      <c r="AO1094" s="6">
        <v>1478867.3190221859</v>
      </c>
      <c r="AP1094" s="6">
        <v>5633948.9182900488</v>
      </c>
      <c r="AQ1094" s="6">
        <v>0</v>
      </c>
      <c r="AR1094" s="6">
        <v>131568880.40338494</v>
      </c>
      <c r="AT1094" s="3">
        <f t="shared" si="104"/>
        <v>177827.94100389228</v>
      </c>
      <c r="AU1094" s="2">
        <f t="shared" si="105"/>
        <v>20.827129840932027</v>
      </c>
      <c r="AV1094" s="3">
        <f t="shared" si="106"/>
        <v>6317.1873132902674</v>
      </c>
      <c r="AW1094" s="3" t="str">
        <f t="shared" si="107"/>
        <v/>
      </c>
      <c r="AX1094" s="3">
        <f t="shared" si="103"/>
        <v>141.66138823846492</v>
      </c>
      <c r="AY1094" s="3" t="str">
        <f t="shared" si="108"/>
        <v/>
      </c>
    </row>
    <row r="1095" spans="1:51" x14ac:dyDescent="0.25">
      <c r="A1095" s="6">
        <v>1</v>
      </c>
      <c r="B1095" s="6">
        <v>3600</v>
      </c>
      <c r="C1095" s="6">
        <v>707</v>
      </c>
      <c r="D1095" s="6">
        <v>3.5000000000000003E-2</v>
      </c>
      <c r="E1095" s="6">
        <v>15</v>
      </c>
      <c r="F1095" s="6">
        <v>15</v>
      </c>
      <c r="G1095" s="6">
        <v>7</v>
      </c>
      <c r="H1095" s="6">
        <v>2.3713737056616557E-10</v>
      </c>
      <c r="I1095" s="6">
        <v>0</v>
      </c>
      <c r="J1095" s="6" t="s">
        <v>13</v>
      </c>
      <c r="K1095" s="6" t="s">
        <v>14</v>
      </c>
      <c r="L1095" s="6" t="s">
        <v>26</v>
      </c>
      <c r="M1095" s="6" t="s">
        <v>46</v>
      </c>
      <c r="N1095" s="6" t="s">
        <v>20</v>
      </c>
      <c r="O1095" s="6" t="s">
        <v>15</v>
      </c>
      <c r="P1095" s="6">
        <v>200.37697050000003</v>
      </c>
      <c r="Q1095" s="6">
        <v>66.339860164799845</v>
      </c>
      <c r="R1095" s="6">
        <v>5.4596761072291455</v>
      </c>
      <c r="S1095" s="6">
        <v>4</v>
      </c>
      <c r="T1095" s="6">
        <v>6155.7880597591839</v>
      </c>
      <c r="U1095" s="6"/>
      <c r="V1095" s="6">
        <v>138.04204925388817</v>
      </c>
      <c r="X1095" s="6">
        <v>137.95768263526307</v>
      </c>
      <c r="Y1095" s="6">
        <v>-2.4457519621588291E-5</v>
      </c>
      <c r="Z1095" s="6">
        <v>18553687397.9021</v>
      </c>
      <c r="AA1095" s="6">
        <v>8280436.1776934247</v>
      </c>
      <c r="AB1095" s="6">
        <v>619539.79424308892</v>
      </c>
      <c r="AC1095" s="6">
        <v>9696131.9568683673</v>
      </c>
      <c r="AD1095" s="6">
        <v>12767117.720418815</v>
      </c>
      <c r="AE1095" s="6">
        <v>24077.046365197482</v>
      </c>
      <c r="AF1095" s="6">
        <v>1033757.5198945078</v>
      </c>
      <c r="AG1095" s="6">
        <v>0</v>
      </c>
      <c r="AH1095" s="6">
        <v>12644213.484038521</v>
      </c>
      <c r="AI1095" s="6">
        <v>32897649.800651006</v>
      </c>
      <c r="AJ1095" s="6">
        <v>22453321.968049809</v>
      </c>
      <c r="AK1095" s="6">
        <v>100416245.46822274</v>
      </c>
      <c r="AL1095" s="6">
        <v>3144235.0164944702</v>
      </c>
      <c r="AM1095" s="6">
        <v>23761139.242105264</v>
      </c>
      <c r="AO1095" s="6">
        <v>1478867.3190221859</v>
      </c>
      <c r="AP1095" s="6">
        <v>5633948.9182900488</v>
      </c>
      <c r="AQ1095" s="6">
        <v>0</v>
      </c>
      <c r="AR1095" s="6">
        <v>134434435.96413469</v>
      </c>
      <c r="AT1095" s="3">
        <f t="shared" si="104"/>
        <v>237137.37056616557</v>
      </c>
      <c r="AU1095" s="2">
        <f t="shared" si="105"/>
        <v>21.838704428916582</v>
      </c>
      <c r="AV1095" s="3">
        <f t="shared" si="106"/>
        <v>6155.7880597591839</v>
      </c>
      <c r="AW1095" s="3" t="str">
        <f t="shared" si="107"/>
        <v/>
      </c>
      <c r="AX1095" s="3">
        <f t="shared" si="103"/>
        <v>138.04204925388817</v>
      </c>
      <c r="AY1095" s="3" t="str">
        <f t="shared" si="108"/>
        <v/>
      </c>
    </row>
    <row r="1096" spans="1:51" x14ac:dyDescent="0.25">
      <c r="A1096" s="6">
        <v>1</v>
      </c>
      <c r="B1096" s="6">
        <v>3600</v>
      </c>
      <c r="C1096" s="6">
        <v>707</v>
      </c>
      <c r="D1096" s="6">
        <v>3.5000000000000003E-2</v>
      </c>
      <c r="E1096" s="6">
        <v>15</v>
      </c>
      <c r="F1096" s="6">
        <v>15</v>
      </c>
      <c r="G1096" s="6">
        <v>7</v>
      </c>
      <c r="H1096" s="6">
        <v>3.1622776601683795E-10</v>
      </c>
      <c r="I1096" s="6">
        <v>0</v>
      </c>
      <c r="J1096" s="6" t="s">
        <v>13</v>
      </c>
      <c r="K1096" s="6" t="s">
        <v>14</v>
      </c>
      <c r="L1096" s="6" t="s">
        <v>26</v>
      </c>
      <c r="M1096" s="6" t="s">
        <v>46</v>
      </c>
      <c r="N1096" s="6" t="s">
        <v>20</v>
      </c>
      <c r="O1096" s="6" t="s">
        <v>15</v>
      </c>
      <c r="P1096" s="6">
        <v>205.82395000000002</v>
      </c>
      <c r="Q1096" s="6">
        <v>68.166598146130639</v>
      </c>
      <c r="R1096" s="6">
        <v>5.6608106049840954</v>
      </c>
      <c r="S1096" s="6">
        <v>4</v>
      </c>
      <c r="T1096" s="6">
        <v>6034.776738676419</v>
      </c>
      <c r="U1096" s="6"/>
      <c r="V1096" s="6">
        <v>135.3283998262244</v>
      </c>
      <c r="X1096" s="6">
        <v>137.98182127191529</v>
      </c>
      <c r="Y1096" s="6">
        <v>-2.2191719265654684E-5</v>
      </c>
      <c r="Z1096" s="6">
        <v>18865602910.809422</v>
      </c>
      <c r="AA1096" s="6">
        <v>8443286.1837021727</v>
      </c>
      <c r="AB1096" s="6">
        <v>631612.78784552892</v>
      </c>
      <c r="AC1096" s="6">
        <v>9908975.9297200218</v>
      </c>
      <c r="AD1096" s="6">
        <v>13117913.229703348</v>
      </c>
      <c r="AE1096" s="6">
        <v>24077.046365197482</v>
      </c>
      <c r="AF1096" s="6">
        <v>1009530.0476886556</v>
      </c>
      <c r="AG1096" s="6">
        <v>0</v>
      </c>
      <c r="AH1096" s="6">
        <v>12922804.137759715</v>
      </c>
      <c r="AI1096" s="6">
        <v>33622485.53483279</v>
      </c>
      <c r="AJ1096" s="6">
        <v>22948037.250513822</v>
      </c>
      <c r="AK1096" s="6">
        <v>102628722.14813125</v>
      </c>
      <c r="AL1096" s="6">
        <v>3144235.0164944702</v>
      </c>
      <c r="AM1096" s="6">
        <v>23761139.242105264</v>
      </c>
      <c r="AO1096" s="6">
        <v>1478867.3190221859</v>
      </c>
      <c r="AP1096" s="6">
        <v>5633948.9182900488</v>
      </c>
      <c r="AQ1096" s="6">
        <v>0</v>
      </c>
      <c r="AR1096" s="6">
        <v>136646912.64404321</v>
      </c>
      <c r="AT1096" s="3">
        <f t="shared" si="104"/>
        <v>316227.76601683797</v>
      </c>
      <c r="AU1096" s="2">
        <f t="shared" si="105"/>
        <v>22.643242419936382</v>
      </c>
      <c r="AV1096" s="3">
        <f t="shared" si="106"/>
        <v>6034.776738676419</v>
      </c>
      <c r="AW1096" s="3" t="str">
        <f t="shared" si="107"/>
        <v/>
      </c>
      <c r="AX1096" s="3">
        <f t="shared" si="103"/>
        <v>135.3283998262244</v>
      </c>
      <c r="AY1096" s="3" t="str">
        <f t="shared" si="108"/>
        <v/>
      </c>
    </row>
    <row r="1097" spans="1:51" x14ac:dyDescent="0.25">
      <c r="A1097" s="6">
        <v>1</v>
      </c>
      <c r="B1097" s="6">
        <v>3600</v>
      </c>
      <c r="C1097" s="6">
        <v>707</v>
      </c>
      <c r="D1097" s="6">
        <v>3.5000000000000003E-2</v>
      </c>
      <c r="E1097" s="6">
        <v>15</v>
      </c>
      <c r="F1097" s="6">
        <v>15</v>
      </c>
      <c r="G1097" s="6">
        <v>7</v>
      </c>
      <c r="H1097" s="6">
        <v>4.2169650342858224E-10</v>
      </c>
      <c r="I1097" s="6">
        <v>0</v>
      </c>
      <c r="J1097" s="6" t="s">
        <v>13</v>
      </c>
      <c r="K1097" s="6" t="s">
        <v>14</v>
      </c>
      <c r="L1097" s="6" t="s">
        <v>26</v>
      </c>
      <c r="M1097" s="6" t="s">
        <v>46</v>
      </c>
      <c r="N1097" s="6" t="s">
        <v>20</v>
      </c>
      <c r="O1097" s="6" t="s">
        <v>15</v>
      </c>
      <c r="P1097" s="6">
        <v>210.02858050000003</v>
      </c>
      <c r="Q1097" s="6">
        <v>69.577642637156742</v>
      </c>
      <c r="R1097" s="6">
        <v>5.8185596993269444</v>
      </c>
      <c r="S1097" s="6">
        <v>4</v>
      </c>
      <c r="T1097" s="6">
        <v>5944.0726284240918</v>
      </c>
      <c r="U1097" s="6"/>
      <c r="V1097" s="6">
        <v>133.29438222629557</v>
      </c>
      <c r="X1097" s="6">
        <v>138.00055585332436</v>
      </c>
      <c r="Y1097" s="6">
        <v>-2.0306998732965441E-5</v>
      </c>
      <c r="Z1097" s="6">
        <v>19109253232.891701</v>
      </c>
      <c r="AA1097" s="6">
        <v>8568270.3994078729</v>
      </c>
      <c r="AB1097" s="6">
        <v>640878.42471376818</v>
      </c>
      <c r="AC1097" s="6">
        <v>10072597.989948804</v>
      </c>
      <c r="AD1097" s="6">
        <v>13388878.819870524</v>
      </c>
      <c r="AE1097" s="6">
        <v>24077.046365197482</v>
      </c>
      <c r="AF1097" s="6">
        <v>988549.89112396981</v>
      </c>
      <c r="AG1097" s="6">
        <v>0</v>
      </c>
      <c r="AH1097" s="6">
        <v>13136468.502857745</v>
      </c>
      <c r="AI1097" s="6">
        <v>34178396.384230167</v>
      </c>
      <c r="AJ1097" s="6">
        <v>23327457.828053206</v>
      </c>
      <c r="AK1097" s="6">
        <v>104325575.28657125</v>
      </c>
      <c r="AL1097" s="6">
        <v>3144235.0164944702</v>
      </c>
      <c r="AM1097" s="6">
        <v>23761139.242105264</v>
      </c>
      <c r="AO1097" s="6">
        <v>1478867.3190221859</v>
      </c>
      <c r="AP1097" s="6">
        <v>5633948.9182900488</v>
      </c>
      <c r="AQ1097" s="6">
        <v>0</v>
      </c>
      <c r="AR1097" s="6">
        <v>138343765.78248322</v>
      </c>
      <c r="AT1097" s="3">
        <f t="shared" si="104"/>
        <v>421696.50342858222</v>
      </c>
      <c r="AU1097" s="2">
        <f t="shared" si="105"/>
        <v>23.274238797307778</v>
      </c>
      <c r="AV1097" s="3">
        <f t="shared" si="106"/>
        <v>5944.0726284240918</v>
      </c>
      <c r="AW1097" s="3" t="str">
        <f t="shared" si="107"/>
        <v/>
      </c>
      <c r="AX1097" s="3">
        <f t="shared" si="103"/>
        <v>133.29438222629557</v>
      </c>
      <c r="AY1097" s="3" t="str">
        <f t="shared" si="108"/>
        <v/>
      </c>
    </row>
    <row r="1098" spans="1:51" x14ac:dyDescent="0.25">
      <c r="A1098" s="6">
        <v>1</v>
      </c>
      <c r="B1098" s="6">
        <v>3600</v>
      </c>
      <c r="C1098" s="6">
        <v>707</v>
      </c>
      <c r="D1098" s="6">
        <v>3.5000000000000003E-2</v>
      </c>
      <c r="E1098" s="6">
        <v>15</v>
      </c>
      <c r="F1098" s="6">
        <v>15</v>
      </c>
      <c r="G1098" s="6">
        <v>7</v>
      </c>
      <c r="H1098" s="6">
        <v>5.623413251903492E-10</v>
      </c>
      <c r="I1098" s="6">
        <v>0</v>
      </c>
      <c r="J1098" s="6" t="s">
        <v>13</v>
      </c>
      <c r="K1098" s="6" t="s">
        <v>14</v>
      </c>
      <c r="L1098" s="6" t="s">
        <v>26</v>
      </c>
      <c r="M1098" s="6" t="s">
        <v>46</v>
      </c>
      <c r="N1098" s="6" t="s">
        <v>20</v>
      </c>
      <c r="O1098" s="6" t="s">
        <v>15</v>
      </c>
      <c r="P1098" s="6">
        <v>213.2345224</v>
      </c>
      <c r="Q1098" s="6">
        <v>70.653989172164856</v>
      </c>
      <c r="R1098" s="6">
        <v>5.9406092705114961</v>
      </c>
      <c r="S1098" s="6">
        <v>4</v>
      </c>
      <c r="T1098" s="6">
        <v>5876.0861382274388</v>
      </c>
      <c r="U1098" s="6"/>
      <c r="V1098" s="6">
        <v>131.76980172787401</v>
      </c>
      <c r="X1098" s="6">
        <v>138.01490554565643</v>
      </c>
      <c r="Y1098" s="6">
        <v>-1.8723777806386352E-5</v>
      </c>
      <c r="Z1098" s="6">
        <v>19298455758.813465</v>
      </c>
      <c r="AA1098" s="6">
        <v>8663156.7572131921</v>
      </c>
      <c r="AB1098" s="6">
        <v>647913.51647221565</v>
      </c>
      <c r="AC1098" s="6">
        <v>10196957.957689697</v>
      </c>
      <c r="AD1098" s="6">
        <v>13595572.106772853</v>
      </c>
      <c r="AE1098" s="6">
        <v>24077.046365197482</v>
      </c>
      <c r="AF1098" s="6">
        <v>970898.41580236587</v>
      </c>
      <c r="AG1098" s="6">
        <v>0</v>
      </c>
      <c r="AH1098" s="6">
        <v>13298444.562123053</v>
      </c>
      <c r="AI1098" s="6">
        <v>34599824.864580169</v>
      </c>
      <c r="AJ1098" s="6">
        <v>23615091.425381407</v>
      </c>
      <c r="AK1098" s="6">
        <v>105611936.65240015</v>
      </c>
      <c r="AL1098" s="6">
        <v>3144235.0164944702</v>
      </c>
      <c r="AM1098" s="6">
        <v>23761139.242105264</v>
      </c>
      <c r="AO1098" s="6">
        <v>1478867.3190221859</v>
      </c>
      <c r="AP1098" s="6">
        <v>5633948.9182900488</v>
      </c>
      <c r="AQ1098" s="6">
        <v>0</v>
      </c>
      <c r="AR1098" s="6">
        <v>139630127.14831209</v>
      </c>
      <c r="AT1098" s="3">
        <f t="shared" si="104"/>
        <v>562341.32519034925</v>
      </c>
      <c r="AU1098" s="2">
        <f t="shared" si="105"/>
        <v>23.762437082045984</v>
      </c>
      <c r="AV1098" s="3">
        <f t="shared" si="106"/>
        <v>5876.0861382274388</v>
      </c>
      <c r="AW1098" s="3" t="str">
        <f t="shared" si="107"/>
        <v/>
      </c>
      <c r="AX1098" s="3">
        <f t="shared" si="103"/>
        <v>131.76980172787401</v>
      </c>
      <c r="AY1098" s="3" t="str">
        <f t="shared" si="108"/>
        <v/>
      </c>
    </row>
    <row r="1099" spans="1:51" x14ac:dyDescent="0.25">
      <c r="A1099" s="6">
        <v>1</v>
      </c>
      <c r="B1099" s="6">
        <v>3600</v>
      </c>
      <c r="C1099" s="6">
        <v>707</v>
      </c>
      <c r="D1099" s="6">
        <v>3.5000000000000003E-2</v>
      </c>
      <c r="E1099" s="6">
        <v>15</v>
      </c>
      <c r="F1099" s="6">
        <v>15</v>
      </c>
      <c r="G1099" s="6">
        <v>7</v>
      </c>
      <c r="H1099" s="6">
        <v>7.4989420933245596E-10</v>
      </c>
      <c r="I1099" s="6">
        <v>0</v>
      </c>
      <c r="J1099" s="6" t="s">
        <v>13</v>
      </c>
      <c r="K1099" s="6" t="s">
        <v>14</v>
      </c>
      <c r="L1099" s="6" t="s">
        <v>26</v>
      </c>
      <c r="M1099" s="6" t="s">
        <v>46</v>
      </c>
      <c r="N1099" s="6" t="s">
        <v>20</v>
      </c>
      <c r="O1099" s="6" t="s">
        <v>15</v>
      </c>
      <c r="P1099" s="6">
        <v>215.68225670000004</v>
      </c>
      <c r="Q1099" s="6">
        <v>71.476114070117134</v>
      </c>
      <c r="R1099" s="6">
        <v>6.034572445059152</v>
      </c>
      <c r="S1099" s="6">
        <v>4</v>
      </c>
      <c r="T1099" s="6">
        <v>5825.1292318653241</v>
      </c>
      <c r="U1099" s="6"/>
      <c r="V1099" s="6">
        <v>130.62710550286133</v>
      </c>
      <c r="X1099" s="6">
        <v>138.02590431966587</v>
      </c>
      <c r="Y1099" s="6">
        <v>-1.7955440572462976E-5</v>
      </c>
      <c r="Z1099" s="6">
        <v>19442639944.102234</v>
      </c>
      <c r="AA1099" s="6">
        <v>8735369.755176248</v>
      </c>
      <c r="AB1099" s="6">
        <v>653267.5917415726</v>
      </c>
      <c r="AC1099" s="6">
        <v>10291688.000990182</v>
      </c>
      <c r="AD1099" s="6">
        <v>13753445.731674839</v>
      </c>
      <c r="AE1099" s="6">
        <v>24077.046365197482</v>
      </c>
      <c r="AF1099" s="6">
        <v>956662.49409945391</v>
      </c>
      <c r="AG1099" s="6">
        <v>0</v>
      </c>
      <c r="AH1099" s="6">
        <v>13421659.141818516</v>
      </c>
      <c r="AI1099" s="6">
        <v>34920403.926162191</v>
      </c>
      <c r="AJ1099" s="6">
        <v>23833893.222152129</v>
      </c>
      <c r="AK1099" s="6">
        <v>106590466.91018033</v>
      </c>
      <c r="AL1099" s="6">
        <v>3144235.0164944702</v>
      </c>
      <c r="AM1099" s="6">
        <v>23761139.242105264</v>
      </c>
      <c r="AO1099" s="6">
        <v>1478867.3190221859</v>
      </c>
      <c r="AP1099" s="6">
        <v>5633948.9182900488</v>
      </c>
      <c r="AQ1099" s="6">
        <v>0</v>
      </c>
      <c r="AR1099" s="6">
        <v>140608657.40609229</v>
      </c>
      <c r="AT1099" s="3">
        <f t="shared" si="104"/>
        <v>749894.209332456</v>
      </c>
      <c r="AU1099" s="2">
        <f t="shared" si="105"/>
        <v>24.138289780236608</v>
      </c>
      <c r="AV1099" s="3">
        <f t="shared" si="106"/>
        <v>5825.1292318653241</v>
      </c>
      <c r="AW1099" s="3" t="str">
        <f t="shared" si="107"/>
        <v/>
      </c>
      <c r="AX1099" s="3">
        <f t="shared" si="103"/>
        <v>130.62710550286133</v>
      </c>
      <c r="AY1099" s="3" t="str">
        <f t="shared" si="108"/>
        <v/>
      </c>
    </row>
    <row r="1100" spans="1:51" x14ac:dyDescent="0.25">
      <c r="A1100" s="6">
        <v>1</v>
      </c>
      <c r="B1100" s="6">
        <v>3600</v>
      </c>
      <c r="C1100" s="6">
        <v>707</v>
      </c>
      <c r="D1100" s="6">
        <v>3.5000000000000003E-2</v>
      </c>
      <c r="E1100" s="6">
        <v>15</v>
      </c>
      <c r="F1100" s="6">
        <v>15</v>
      </c>
      <c r="G1100" s="6">
        <v>7</v>
      </c>
      <c r="H1100" s="6">
        <v>1.0000000000000001E-9</v>
      </c>
      <c r="I1100" s="6">
        <v>0</v>
      </c>
      <c r="J1100" s="6" t="s">
        <v>13</v>
      </c>
      <c r="K1100" s="6" t="s">
        <v>14</v>
      </c>
      <c r="L1100" s="6" t="s">
        <v>26</v>
      </c>
      <c r="M1100" s="6" t="s">
        <v>46</v>
      </c>
      <c r="N1100" s="6" t="s">
        <v>20</v>
      </c>
      <c r="O1100" s="6" t="s">
        <v>15</v>
      </c>
      <c r="P1100" s="6">
        <v>217.52647670000005</v>
      </c>
      <c r="Q1100" s="6">
        <v>72.095727306056816</v>
      </c>
      <c r="R1100" s="6">
        <v>6.1061248142068312</v>
      </c>
      <c r="S1100" s="6">
        <v>4</v>
      </c>
      <c r="T1100" s="6">
        <v>5786.9338275740993</v>
      </c>
      <c r="U1100" s="6"/>
      <c r="V1100" s="6">
        <v>129.77058285632828</v>
      </c>
      <c r="X1100" s="6">
        <v>138.03421489137924</v>
      </c>
      <c r="Y1100" s="6">
        <v>-1.6796403671614825E-5</v>
      </c>
      <c r="Z1100" s="6">
        <v>19553954331.483047</v>
      </c>
      <c r="AA1100" s="6">
        <v>8789646.9938837476</v>
      </c>
      <c r="AB1100" s="6">
        <v>657291.88706843101</v>
      </c>
      <c r="AC1100" s="6">
        <v>10362938.197868461</v>
      </c>
      <c r="AD1100" s="6">
        <v>13872430.296526687</v>
      </c>
      <c r="AE1100" s="6">
        <v>24077.046365197482</v>
      </c>
      <c r="AF1100" s="6">
        <v>945208.35550809209</v>
      </c>
      <c r="AG1100" s="6">
        <v>0</v>
      </c>
      <c r="AH1100" s="6">
        <v>13514121.183116034</v>
      </c>
      <c r="AI1100" s="6">
        <v>35160971.191045761</v>
      </c>
      <c r="AJ1100" s="6">
        <v>23998085.323598132</v>
      </c>
      <c r="AK1100" s="6">
        <v>107324770.47498053</v>
      </c>
      <c r="AL1100" s="6">
        <v>3144235.0164944702</v>
      </c>
      <c r="AM1100" s="6">
        <v>23761139.242105264</v>
      </c>
      <c r="AO1100" s="6">
        <v>1478867.3190221859</v>
      </c>
      <c r="AP1100" s="6">
        <v>5633948.9182900488</v>
      </c>
      <c r="AQ1100" s="6">
        <v>0</v>
      </c>
      <c r="AR1100" s="6">
        <v>141342960.97089249</v>
      </c>
      <c r="AT1100" s="3">
        <f t="shared" si="104"/>
        <v>1000000.0000000001</v>
      </c>
      <c r="AU1100" s="2">
        <f t="shared" si="105"/>
        <v>24.424499256827325</v>
      </c>
      <c r="AV1100" s="3">
        <f t="shared" si="106"/>
        <v>5786.9338275740993</v>
      </c>
      <c r="AW1100" s="3" t="str">
        <f t="shared" si="107"/>
        <v/>
      </c>
      <c r="AX1100" s="3">
        <f t="shared" si="103"/>
        <v>129.77058285632828</v>
      </c>
      <c r="AY1100" s="3" t="str">
        <f t="shared" si="108"/>
        <v/>
      </c>
    </row>
    <row r="1101" spans="1:51" x14ac:dyDescent="0.25">
      <c r="A1101" s="6">
        <v>1</v>
      </c>
      <c r="B1101" s="6">
        <v>3600</v>
      </c>
      <c r="C1101" s="6">
        <v>707</v>
      </c>
      <c r="D1101" s="6">
        <v>3.5000000000000003E-2</v>
      </c>
      <c r="E1101" s="6">
        <v>15</v>
      </c>
      <c r="F1101" s="6">
        <v>15</v>
      </c>
      <c r="G1101" s="6">
        <v>7</v>
      </c>
      <c r="H1101" s="6">
        <v>1.3335214321633241E-9</v>
      </c>
      <c r="I1101" s="6">
        <v>0</v>
      </c>
      <c r="J1101" s="6" t="s">
        <v>13</v>
      </c>
      <c r="K1101" s="6" t="s">
        <v>14</v>
      </c>
      <c r="L1101" s="6" t="s">
        <v>26</v>
      </c>
      <c r="M1101" s="6" t="s">
        <v>46</v>
      </c>
      <c r="N1101" s="6" t="s">
        <v>20</v>
      </c>
      <c r="O1101" s="6" t="s">
        <v>15</v>
      </c>
      <c r="P1101" s="6">
        <v>218.92969670000005</v>
      </c>
      <c r="Q1101" s="6">
        <v>72.567288661144957</v>
      </c>
      <c r="R1101" s="6">
        <v>6.160705590391383</v>
      </c>
      <c r="S1101" s="6">
        <v>4</v>
      </c>
      <c r="T1101" s="6">
        <v>5758.3015741534327</v>
      </c>
      <c r="U1101" s="6"/>
      <c r="V1101" s="6">
        <v>129.12851154091331</v>
      </c>
      <c r="X1101" s="6">
        <v>138.04055439558115</v>
      </c>
      <c r="Y1101" s="6">
        <v>-1.6353944265749306E-5</v>
      </c>
      <c r="Z1101" s="6">
        <v>19637429027.554268</v>
      </c>
      <c r="AA1101" s="6">
        <v>8830871.1340334453</v>
      </c>
      <c r="AB1101" s="6">
        <v>660348.41341734445</v>
      </c>
      <c r="AC1101" s="6">
        <v>10417080.889177002</v>
      </c>
      <c r="AD1101" s="6">
        <v>13962984.105596498</v>
      </c>
      <c r="AE1101" s="6">
        <v>24077.046365197482</v>
      </c>
      <c r="AF1101" s="6">
        <v>936339.72907925281</v>
      </c>
      <c r="AG1101" s="6">
        <v>0</v>
      </c>
      <c r="AH1101" s="6">
        <v>13584363.513890803</v>
      </c>
      <c r="AI1101" s="6">
        <v>35343727.327038467</v>
      </c>
      <c r="AJ1101" s="6">
        <v>24122820.141676232</v>
      </c>
      <c r="AK1101" s="6">
        <v>107882612.30027424</v>
      </c>
      <c r="AL1101" s="6">
        <v>3144235.0164944702</v>
      </c>
      <c r="AM1101" s="6">
        <v>23761139.242105264</v>
      </c>
      <c r="AO1101" s="6">
        <v>1478867.3190221859</v>
      </c>
      <c r="AP1101" s="6">
        <v>5633948.9182900488</v>
      </c>
      <c r="AQ1101" s="6">
        <v>0</v>
      </c>
      <c r="AR1101" s="6">
        <v>141900802.79618621</v>
      </c>
      <c r="AT1101" s="3">
        <f t="shared" si="104"/>
        <v>1333521.4321633242</v>
      </c>
      <c r="AU1101" s="2">
        <f t="shared" si="105"/>
        <v>24.642822361565532</v>
      </c>
      <c r="AV1101" s="3">
        <f t="shared" si="106"/>
        <v>5758.3015741534327</v>
      </c>
      <c r="AW1101" s="3" t="str">
        <f t="shared" si="107"/>
        <v/>
      </c>
      <c r="AX1101" s="3">
        <f t="shared" si="103"/>
        <v>129.12851154091331</v>
      </c>
      <c r="AY1101" s="3" t="str">
        <f t="shared" si="108"/>
        <v/>
      </c>
    </row>
    <row r="1102" spans="1:51" x14ac:dyDescent="0.25">
      <c r="A1102" s="6">
        <v>1</v>
      </c>
      <c r="B1102" s="6">
        <v>3600</v>
      </c>
      <c r="C1102" s="6">
        <v>707</v>
      </c>
      <c r="D1102" s="6">
        <v>3.5000000000000003E-2</v>
      </c>
      <c r="E1102" s="6">
        <v>15</v>
      </c>
      <c r="F1102" s="6">
        <v>15</v>
      </c>
      <c r="G1102" s="6">
        <v>7</v>
      </c>
      <c r="H1102" s="6">
        <v>1.778279410038923E-9</v>
      </c>
      <c r="I1102" s="6">
        <v>0</v>
      </c>
      <c r="J1102" s="6" t="s">
        <v>13</v>
      </c>
      <c r="K1102" s="6" t="s">
        <v>14</v>
      </c>
      <c r="L1102" s="6" t="s">
        <v>26</v>
      </c>
      <c r="M1102" s="6" t="s">
        <v>46</v>
      </c>
      <c r="N1102" s="6" t="s">
        <v>20</v>
      </c>
      <c r="O1102" s="6" t="s">
        <v>15</v>
      </c>
      <c r="P1102" s="6">
        <v>219.97486670000004</v>
      </c>
      <c r="Q1102" s="6">
        <v>72.918586565486251</v>
      </c>
      <c r="R1102" s="6">
        <v>6.2017969720918646</v>
      </c>
      <c r="S1102" s="6">
        <v>4</v>
      </c>
      <c r="T1102" s="6">
        <v>5736.8365984582615</v>
      </c>
      <c r="U1102" s="6"/>
      <c r="V1102" s="6">
        <v>128.64716468436441</v>
      </c>
      <c r="X1102" s="6">
        <v>138.04528317439784</v>
      </c>
      <c r="Y1102" s="6">
        <v>-1.6016094663646073E-5</v>
      </c>
      <c r="Z1102" s="6">
        <v>19702190621.556351</v>
      </c>
      <c r="AA1102" s="6">
        <v>8861534.9303826112</v>
      </c>
      <c r="AB1102" s="6">
        <v>662621.9623471566</v>
      </c>
      <c r="AC1102" s="6">
        <v>10457369.297911128</v>
      </c>
      <c r="AD1102" s="6">
        <v>14030443.597565828</v>
      </c>
      <c r="AE1102" s="6">
        <v>24077.046365197482</v>
      </c>
      <c r="AF1102" s="6">
        <v>929315.02243101073</v>
      </c>
      <c r="AG1102" s="6">
        <v>0</v>
      </c>
      <c r="AH1102" s="6">
        <v>13636491.124231137</v>
      </c>
      <c r="AI1102" s="6">
        <v>35479352.676300876</v>
      </c>
      <c r="AJ1102" s="6">
        <v>24215387.229370072</v>
      </c>
      <c r="AK1102" s="6">
        <v>108296592.88690501</v>
      </c>
      <c r="AL1102" s="6">
        <v>3144235.0164944702</v>
      </c>
      <c r="AM1102" s="6">
        <v>23761139.242105264</v>
      </c>
      <c r="AO1102" s="6">
        <v>1478867.3190221859</v>
      </c>
      <c r="AP1102" s="6">
        <v>5633948.9182900488</v>
      </c>
      <c r="AQ1102" s="6">
        <v>0</v>
      </c>
      <c r="AR1102" s="6">
        <v>142314783.38281697</v>
      </c>
      <c r="AT1102" s="3">
        <f t="shared" si="104"/>
        <v>1778279.4100389229</v>
      </c>
      <c r="AU1102" s="2">
        <f t="shared" si="105"/>
        <v>24.807187888367459</v>
      </c>
      <c r="AV1102" s="3">
        <f t="shared" si="106"/>
        <v>5736.8365984582615</v>
      </c>
      <c r="AW1102" s="3" t="str">
        <f t="shared" si="107"/>
        <v/>
      </c>
      <c r="AX1102" s="3">
        <f t="shared" si="103"/>
        <v>128.64716468436441</v>
      </c>
      <c r="AY1102" s="3" t="str">
        <f t="shared" si="108"/>
        <v/>
      </c>
    </row>
    <row r="1103" spans="1:51" x14ac:dyDescent="0.25">
      <c r="A1103" s="6">
        <v>1</v>
      </c>
      <c r="B1103" s="6">
        <v>3600</v>
      </c>
      <c r="C1103" s="6">
        <v>707</v>
      </c>
      <c r="D1103" s="6">
        <v>3.5000000000000003E-2</v>
      </c>
      <c r="E1103" s="6">
        <v>15</v>
      </c>
      <c r="F1103" s="6">
        <v>15</v>
      </c>
      <c r="G1103" s="6">
        <v>7</v>
      </c>
      <c r="H1103" s="6">
        <v>2.3713737056616557E-9</v>
      </c>
      <c r="I1103" s="6">
        <v>0</v>
      </c>
      <c r="J1103" s="6" t="s">
        <v>13</v>
      </c>
      <c r="K1103" s="6" t="s">
        <v>14</v>
      </c>
      <c r="L1103" s="6" t="s">
        <v>26</v>
      </c>
      <c r="M1103" s="6" t="s">
        <v>46</v>
      </c>
      <c r="N1103" s="6" t="s">
        <v>20</v>
      </c>
      <c r="O1103" s="6" t="s">
        <v>15</v>
      </c>
      <c r="P1103" s="6">
        <v>220.76668430000001</v>
      </c>
      <c r="Q1103" s="6">
        <v>73.184765625377352</v>
      </c>
      <c r="R1103" s="6">
        <v>6.2329403083766515</v>
      </c>
      <c r="S1103" s="6">
        <v>4</v>
      </c>
      <c r="T1103" s="6">
        <v>5720.7438900176594</v>
      </c>
      <c r="U1103" s="6"/>
      <c r="V1103" s="6">
        <v>128.28628961367963</v>
      </c>
      <c r="X1103" s="6">
        <v>138.04887129174094</v>
      </c>
      <c r="Y1103" s="6">
        <v>-1.5193400096148252E-5</v>
      </c>
      <c r="Z1103" s="6">
        <v>19750567453.878132</v>
      </c>
      <c r="AA1103" s="6">
        <v>8884742.564093627</v>
      </c>
      <c r="AB1103" s="6">
        <v>664342.69213137694</v>
      </c>
      <c r="AC1103" s="6">
        <v>10487869.807532333</v>
      </c>
      <c r="AD1103" s="6">
        <v>14081557.682017261</v>
      </c>
      <c r="AE1103" s="6">
        <v>24077.046365197482</v>
      </c>
      <c r="AF1103" s="6">
        <v>923970.54636464606</v>
      </c>
      <c r="AG1103" s="6">
        <v>0</v>
      </c>
      <c r="AH1103" s="6">
        <v>13675958.532016724</v>
      </c>
      <c r="AI1103" s="6">
        <v>35582038.775480449</v>
      </c>
      <c r="AJ1103" s="6">
        <v>24285472.602048472</v>
      </c>
      <c r="AK1103" s="6">
        <v>108610030.24805008</v>
      </c>
      <c r="AL1103" s="6">
        <v>3144235.0164944702</v>
      </c>
      <c r="AM1103" s="6">
        <v>23761139.242105264</v>
      </c>
      <c r="AO1103" s="6">
        <v>1478867.3190221859</v>
      </c>
      <c r="AP1103" s="6">
        <v>5633948.9182900488</v>
      </c>
      <c r="AQ1103" s="6">
        <v>0</v>
      </c>
      <c r="AR1103" s="6">
        <v>142628220.74396205</v>
      </c>
      <c r="AT1103" s="3">
        <f t="shared" si="104"/>
        <v>2371373.7056616559</v>
      </c>
      <c r="AU1103" s="2">
        <f t="shared" si="105"/>
        <v>24.931761233506606</v>
      </c>
      <c r="AV1103" s="3">
        <f t="shared" si="106"/>
        <v>5720.7438900176594</v>
      </c>
      <c r="AW1103" s="3" t="str">
        <f t="shared" si="107"/>
        <v/>
      </c>
      <c r="AX1103" s="3">
        <f t="shared" si="103"/>
        <v>128.28628961367963</v>
      </c>
      <c r="AY1103" s="3" t="str">
        <f t="shared" si="108"/>
        <v/>
      </c>
    </row>
    <row r="1104" spans="1:51" x14ac:dyDescent="0.25">
      <c r="A1104" s="6">
        <v>1</v>
      </c>
      <c r="B1104" s="6">
        <v>3600</v>
      </c>
      <c r="C1104" s="6">
        <v>707</v>
      </c>
      <c r="D1104" s="6">
        <v>3.5000000000000003E-2</v>
      </c>
      <c r="E1104" s="6">
        <v>15</v>
      </c>
      <c r="F1104" s="6">
        <v>15</v>
      </c>
      <c r="G1104" s="6">
        <v>7</v>
      </c>
      <c r="H1104" s="6">
        <v>3.1622776601683799E-9</v>
      </c>
      <c r="I1104" s="6">
        <v>0</v>
      </c>
      <c r="J1104" s="6" t="s">
        <v>13</v>
      </c>
      <c r="K1104" s="6" t="s">
        <v>14</v>
      </c>
      <c r="L1104" s="6" t="s">
        <v>26</v>
      </c>
      <c r="M1104" s="6" t="s">
        <v>46</v>
      </c>
      <c r="N1104" s="6" t="s">
        <v>20</v>
      </c>
      <c r="O1104" s="6" t="s">
        <v>15</v>
      </c>
      <c r="P1104" s="6">
        <v>221.35863860000003</v>
      </c>
      <c r="Q1104" s="6">
        <v>73.383778168851023</v>
      </c>
      <c r="R1104" s="6">
        <v>6.2563553023720351</v>
      </c>
      <c r="S1104" s="6">
        <v>4</v>
      </c>
      <c r="T1104" s="6">
        <v>5708.6780831619672</v>
      </c>
      <c r="U1104" s="6"/>
      <c r="V1104" s="6">
        <v>128.0157168311062</v>
      </c>
      <c r="X1104" s="6">
        <v>138.05155607976712</v>
      </c>
      <c r="Y1104" s="6">
        <v>-1.5001690934412182E-5</v>
      </c>
      <c r="Z1104" s="6">
        <v>19787479447.47963</v>
      </c>
      <c r="AA1104" s="6">
        <v>8902079.2578644678</v>
      </c>
      <c r="AB1104" s="6">
        <v>665628.12557140051</v>
      </c>
      <c r="AC1104" s="6">
        <v>10510659.320238201</v>
      </c>
      <c r="AD1104" s="6">
        <v>14119773.800936434</v>
      </c>
      <c r="AE1104" s="6">
        <v>24077.046365197482</v>
      </c>
      <c r="AF1104" s="6">
        <v>919846.07745615556</v>
      </c>
      <c r="AG1104" s="6">
        <v>0</v>
      </c>
      <c r="AH1104" s="6">
        <v>13705404.815088421</v>
      </c>
      <c r="AI1104" s="6">
        <v>35658651.963769808</v>
      </c>
      <c r="AJ1104" s="6">
        <v>24337762.677299544</v>
      </c>
      <c r="AK1104" s="6">
        <v>108843883.08458963</v>
      </c>
      <c r="AL1104" s="6">
        <v>3144235.0164944702</v>
      </c>
      <c r="AM1104" s="6">
        <v>23761139.242105264</v>
      </c>
      <c r="AO1104" s="6">
        <v>1478867.3190221859</v>
      </c>
      <c r="AP1104" s="6">
        <v>5633948.9182900488</v>
      </c>
      <c r="AQ1104" s="6">
        <v>0</v>
      </c>
      <c r="AR1104" s="6">
        <v>142862073.58050159</v>
      </c>
      <c r="AT1104" s="3">
        <f t="shared" si="104"/>
        <v>3162277.66016838</v>
      </c>
      <c r="AU1104" s="2">
        <f t="shared" si="105"/>
        <v>25.02542120948814</v>
      </c>
      <c r="AV1104" s="3">
        <f t="shared" si="106"/>
        <v>5708.6780831619672</v>
      </c>
      <c r="AW1104" s="3" t="str">
        <f t="shared" si="107"/>
        <v/>
      </c>
      <c r="AX1104" s="3">
        <f t="shared" si="103"/>
        <v>128.0157168311062</v>
      </c>
      <c r="AY1104" s="3" t="str">
        <f t="shared" si="108"/>
        <v/>
      </c>
    </row>
    <row r="1105" spans="1:51" x14ac:dyDescent="0.25">
      <c r="A1105" s="6">
        <v>1</v>
      </c>
      <c r="B1105" s="6">
        <v>3600</v>
      </c>
      <c r="C1105" s="6">
        <v>707</v>
      </c>
      <c r="D1105" s="6">
        <v>3.5000000000000003E-2</v>
      </c>
      <c r="E1105" s="6">
        <v>15</v>
      </c>
      <c r="F1105" s="6">
        <v>15</v>
      </c>
      <c r="G1105" s="6">
        <v>7</v>
      </c>
      <c r="H1105" s="6">
        <v>4.2169650342858235E-9</v>
      </c>
      <c r="I1105" s="6">
        <v>0</v>
      </c>
      <c r="J1105" s="6" t="s">
        <v>13</v>
      </c>
      <c r="K1105" s="6" t="s">
        <v>14</v>
      </c>
      <c r="L1105" s="6" t="s">
        <v>26</v>
      </c>
      <c r="M1105" s="6" t="s">
        <v>46</v>
      </c>
      <c r="N1105" s="6" t="s">
        <v>20</v>
      </c>
      <c r="O1105" s="6" t="s">
        <v>15</v>
      </c>
      <c r="P1105" s="6">
        <v>221.79963860000004</v>
      </c>
      <c r="Q1105" s="6">
        <v>73.532051369622295</v>
      </c>
      <c r="R1105" s="6">
        <v>6.273911140745871</v>
      </c>
      <c r="S1105" s="6">
        <v>4</v>
      </c>
      <c r="T1105" s="6">
        <v>5699.6312196717518</v>
      </c>
      <c r="U1105" s="6"/>
      <c r="V1105" s="6">
        <v>127.81284311885589</v>
      </c>
      <c r="X1105" s="6">
        <v>138.05355728729594</v>
      </c>
      <c r="Y1105" s="6">
        <v>-1.4856466037686914E-5</v>
      </c>
      <c r="Z1105" s="6">
        <v>19815733012.668453</v>
      </c>
      <c r="AA1105" s="6">
        <v>8914987.6417073812</v>
      </c>
      <c r="AB1105" s="6">
        <v>666585.22242170537</v>
      </c>
      <c r="AC1105" s="6">
        <v>10527630.415409546</v>
      </c>
      <c r="AD1105" s="6">
        <v>14148246.483271547</v>
      </c>
      <c r="AE1105" s="6">
        <v>24077.046365197482</v>
      </c>
      <c r="AF1105" s="6">
        <v>916665.78734122054</v>
      </c>
      <c r="AG1105" s="6">
        <v>0</v>
      </c>
      <c r="AH1105" s="6">
        <v>13727295.112641469</v>
      </c>
      <c r="AI1105" s="6">
        <v>35715606.027685389</v>
      </c>
      <c r="AJ1105" s="6">
        <v>24376634.996210918</v>
      </c>
      <c r="AK1105" s="6">
        <v>109017728.73305437</v>
      </c>
      <c r="AL1105" s="6">
        <v>3144235.0164944702</v>
      </c>
      <c r="AM1105" s="6">
        <v>23761139.242105264</v>
      </c>
      <c r="AO1105" s="6">
        <v>1478867.3190221859</v>
      </c>
      <c r="AP1105" s="6">
        <v>5633948.9182900488</v>
      </c>
      <c r="AQ1105" s="6">
        <v>0</v>
      </c>
      <c r="AR1105" s="6">
        <v>143035919.22896633</v>
      </c>
      <c r="AT1105" s="3">
        <f t="shared" si="104"/>
        <v>4216965.0342858238</v>
      </c>
      <c r="AU1105" s="2">
        <f t="shared" si="105"/>
        <v>25.095644562983484</v>
      </c>
      <c r="AV1105" s="3">
        <f t="shared" si="106"/>
        <v>5699.6312196717518</v>
      </c>
      <c r="AW1105" s="3" t="str">
        <f t="shared" si="107"/>
        <v/>
      </c>
      <c r="AX1105" s="3">
        <f t="shared" si="103"/>
        <v>127.81284311885589</v>
      </c>
      <c r="AY1105" s="3" t="str">
        <f t="shared" si="108"/>
        <v/>
      </c>
    </row>
    <row r="1106" spans="1:51" x14ac:dyDescent="0.25">
      <c r="A1106" s="6">
        <v>1</v>
      </c>
      <c r="B1106" s="6">
        <v>3600</v>
      </c>
      <c r="C1106" s="6">
        <v>707</v>
      </c>
      <c r="D1106" s="6">
        <v>3.5000000000000003E-2</v>
      </c>
      <c r="E1106" s="6">
        <v>15</v>
      </c>
      <c r="F1106" s="6">
        <v>15</v>
      </c>
      <c r="G1106" s="6">
        <v>7</v>
      </c>
      <c r="H1106" s="6">
        <v>5.6234132519034918E-9</v>
      </c>
      <c r="I1106" s="6">
        <v>0</v>
      </c>
      <c r="J1106" s="6" t="s">
        <v>13</v>
      </c>
      <c r="K1106" s="6" t="s">
        <v>14</v>
      </c>
      <c r="L1106" s="6" t="s">
        <v>26</v>
      </c>
      <c r="M1106" s="6" t="s">
        <v>46</v>
      </c>
      <c r="N1106" s="6" t="s">
        <v>20</v>
      </c>
      <c r="O1106" s="6" t="s">
        <v>15</v>
      </c>
      <c r="P1106" s="6">
        <v>222.14600000000004</v>
      </c>
      <c r="Q1106" s="6">
        <v>73.648514092791004</v>
      </c>
      <c r="R1106" s="6">
        <v>6.2874174730498869</v>
      </c>
      <c r="S1106" s="6">
        <v>4</v>
      </c>
      <c r="T1106" s="6">
        <v>5692.8477145678517</v>
      </c>
      <c r="U1106" s="6"/>
      <c r="V1106" s="6">
        <v>127.66072466763954</v>
      </c>
      <c r="X1106" s="6">
        <v>138.05513203076129</v>
      </c>
      <c r="Y1106" s="6">
        <v>-1.475094136223197E-5</v>
      </c>
      <c r="Z1106" s="6">
        <v>19835004757.723785</v>
      </c>
      <c r="AA1106" s="6">
        <v>8925121.8655426968</v>
      </c>
      <c r="AB1106" s="6">
        <v>667336.63947630557</v>
      </c>
      <c r="AC1106" s="6">
        <v>10540955.67930142</v>
      </c>
      <c r="AD1106" s="6">
        <v>14170610.621670855</v>
      </c>
      <c r="AE1106" s="6">
        <v>24077.046365197482</v>
      </c>
      <c r="AF1106" s="6">
        <v>914427.2941209519</v>
      </c>
      <c r="AG1106" s="6">
        <v>0</v>
      </c>
      <c r="AH1106" s="6">
        <v>13744586.367126189</v>
      </c>
      <c r="AI1106" s="6">
        <v>35760594.324930653</v>
      </c>
      <c r="AJ1106" s="6">
        <v>24407340.433497876</v>
      </c>
      <c r="AK1106" s="6">
        <v>109155050.27203214</v>
      </c>
      <c r="AL1106" s="6">
        <v>3144235.0164944702</v>
      </c>
      <c r="AM1106" s="6">
        <v>23761139.242105264</v>
      </c>
      <c r="AO1106" s="6">
        <v>1478867.3190221859</v>
      </c>
      <c r="AP1106" s="6">
        <v>5633948.9182900488</v>
      </c>
      <c r="AQ1106" s="6">
        <v>0</v>
      </c>
      <c r="AR1106" s="6">
        <v>143173240.7679441</v>
      </c>
      <c r="AT1106" s="3">
        <f t="shared" si="104"/>
        <v>5623413.251903492</v>
      </c>
      <c r="AU1106" s="2">
        <f t="shared" si="105"/>
        <v>25.149669892199547</v>
      </c>
      <c r="AV1106" s="3">
        <f t="shared" si="106"/>
        <v>5692.8477145678517</v>
      </c>
      <c r="AW1106" s="3" t="str">
        <f t="shared" si="107"/>
        <v/>
      </c>
      <c r="AX1106" s="3">
        <f t="shared" si="103"/>
        <v>127.66072466763954</v>
      </c>
      <c r="AY1106" s="3" t="str">
        <f t="shared" si="108"/>
        <v/>
      </c>
    </row>
    <row r="1107" spans="1:51" x14ac:dyDescent="0.25">
      <c r="A1107" s="6">
        <v>1</v>
      </c>
      <c r="B1107" s="6">
        <v>3600</v>
      </c>
      <c r="C1107" s="6">
        <v>707</v>
      </c>
      <c r="D1107" s="6">
        <v>3.5000000000000003E-2</v>
      </c>
      <c r="E1107" s="6">
        <v>15</v>
      </c>
      <c r="F1107" s="6">
        <v>15</v>
      </c>
      <c r="G1107" s="6">
        <v>7</v>
      </c>
      <c r="H1107" s="6">
        <v>7.4989420933245577E-9</v>
      </c>
      <c r="I1107" s="6">
        <v>0</v>
      </c>
      <c r="J1107" s="6" t="s">
        <v>13</v>
      </c>
      <c r="K1107" s="6" t="s">
        <v>14</v>
      </c>
      <c r="L1107" s="6" t="s">
        <v>26</v>
      </c>
      <c r="M1107" s="6" t="s">
        <v>46</v>
      </c>
      <c r="N1107" s="6" t="s">
        <v>20</v>
      </c>
      <c r="O1107" s="6" t="s">
        <v>15</v>
      </c>
      <c r="P1107" s="6">
        <v>222.40380860000002</v>
      </c>
      <c r="Q1107" s="6">
        <v>73.735204882656674</v>
      </c>
      <c r="R1107" s="6">
        <v>6.2975252902899737</v>
      </c>
      <c r="S1107" s="6">
        <v>4</v>
      </c>
      <c r="T1107" s="6">
        <v>5687.7612024654909</v>
      </c>
      <c r="U1107" s="6"/>
      <c r="V1107" s="6">
        <v>127.54666087152631</v>
      </c>
      <c r="X1107" s="6">
        <v>138.05630442699959</v>
      </c>
      <c r="Y1107" s="6">
        <v>-1.4671096268575638E-5</v>
      </c>
      <c r="Z1107" s="6">
        <v>19850166438.11602</v>
      </c>
      <c r="AA1107" s="6">
        <v>8932662.6246677078</v>
      </c>
      <c r="AB1107" s="6">
        <v>667895.76038425893</v>
      </c>
      <c r="AC1107" s="6">
        <v>10550871.781635437</v>
      </c>
      <c r="AD1107" s="6">
        <v>14187257.69769175</v>
      </c>
      <c r="AE1107" s="6">
        <v>24077.046365197482</v>
      </c>
      <c r="AF1107" s="6">
        <v>912709.32704948459</v>
      </c>
      <c r="AG1107" s="6">
        <v>0</v>
      </c>
      <c r="AH1107" s="6">
        <v>13757434.952739589</v>
      </c>
      <c r="AI1107" s="6">
        <v>35794023.709089406</v>
      </c>
      <c r="AJ1107" s="6">
        <v>24430156.675091371</v>
      </c>
      <c r="AK1107" s="6">
        <v>109257089.5747142</v>
      </c>
      <c r="AL1107" s="6">
        <v>3144235.0164944702</v>
      </c>
      <c r="AM1107" s="6">
        <v>23761139.242105264</v>
      </c>
      <c r="AO1107" s="6">
        <v>1478867.3190221859</v>
      </c>
      <c r="AP1107" s="6">
        <v>5633948.9182900488</v>
      </c>
      <c r="AQ1107" s="6">
        <v>0</v>
      </c>
      <c r="AR1107" s="6">
        <v>143275280.07062617</v>
      </c>
      <c r="AT1107" s="3">
        <f t="shared" si="104"/>
        <v>7498942.0933245579</v>
      </c>
      <c r="AU1107" s="2">
        <f t="shared" si="105"/>
        <v>25.190101161159895</v>
      </c>
      <c r="AV1107" s="3">
        <f t="shared" si="106"/>
        <v>5687.7612024654909</v>
      </c>
      <c r="AW1107" s="3" t="str">
        <f t="shared" si="107"/>
        <v/>
      </c>
      <c r="AX1107" s="3">
        <f t="shared" si="103"/>
        <v>127.54666087152631</v>
      </c>
      <c r="AY1107" s="3" t="str">
        <f t="shared" si="108"/>
        <v/>
      </c>
    </row>
    <row r="1108" spans="1:51" x14ac:dyDescent="0.25">
      <c r="A1108" s="6">
        <v>1</v>
      </c>
      <c r="B1108" s="6">
        <v>3600</v>
      </c>
      <c r="C1108" s="6">
        <v>707</v>
      </c>
      <c r="D1108" s="6">
        <v>3.5000000000000003E-2</v>
      </c>
      <c r="E1108" s="6">
        <v>15</v>
      </c>
      <c r="F1108" s="6">
        <v>15</v>
      </c>
      <c r="G1108" s="6">
        <v>7</v>
      </c>
      <c r="H1108" s="6">
        <v>1E-8</v>
      </c>
      <c r="I1108" s="6">
        <v>0</v>
      </c>
      <c r="J1108" s="6" t="s">
        <v>13</v>
      </c>
      <c r="K1108" s="6" t="s">
        <v>14</v>
      </c>
      <c r="L1108" s="6" t="s">
        <v>26</v>
      </c>
      <c r="M1108" s="6" t="s">
        <v>46</v>
      </c>
      <c r="N1108" s="6" t="s">
        <v>20</v>
      </c>
      <c r="O1108" s="6" t="s">
        <v>15</v>
      </c>
      <c r="P1108" s="6">
        <v>222.58700000000005</v>
      </c>
      <c r="Q1108" s="6">
        <v>73.79680550625595</v>
      </c>
      <c r="R1108" s="6">
        <v>6.304913666190461</v>
      </c>
      <c r="S1108" s="6">
        <v>4</v>
      </c>
      <c r="T1108" s="6">
        <v>5683.9470755224775</v>
      </c>
      <c r="U1108" s="6"/>
      <c r="V1108" s="6">
        <v>127.46113000298165</v>
      </c>
      <c r="X1108" s="6">
        <v>138.05713644065125</v>
      </c>
      <c r="Y1108" s="6">
        <v>-1.4608627999201417E-5</v>
      </c>
      <c r="Z1108" s="6">
        <v>19862342958.828369</v>
      </c>
      <c r="AA1108" s="6">
        <v>8938019.419134913</v>
      </c>
      <c r="AB1108" s="6">
        <v>668292.94279273134</v>
      </c>
      <c r="AC1108" s="6">
        <v>10557916.531786105</v>
      </c>
      <c r="AD1108" s="6">
        <v>14199086.754473995</v>
      </c>
      <c r="AE1108" s="6">
        <v>24077.046365197482</v>
      </c>
      <c r="AF1108" s="6">
        <v>911296.40263558831</v>
      </c>
      <c r="AG1108" s="6">
        <v>0</v>
      </c>
      <c r="AH1108" s="6">
        <v>13766488.747903518</v>
      </c>
      <c r="AI1108" s="6">
        <v>35817579.826917201</v>
      </c>
      <c r="AJ1108" s="6">
        <v>24446234.209538668</v>
      </c>
      <c r="AK1108" s="6">
        <v>109328991.88154791</v>
      </c>
      <c r="AL1108" s="6">
        <v>3144235.0164944702</v>
      </c>
      <c r="AM1108" s="6">
        <v>23761139.242105264</v>
      </c>
      <c r="AO1108" s="6">
        <v>1478867.3190221859</v>
      </c>
      <c r="AP1108" s="6">
        <v>5633948.9182900488</v>
      </c>
      <c r="AQ1108" s="6">
        <v>0</v>
      </c>
      <c r="AR1108" s="6">
        <v>143347182.37745988</v>
      </c>
      <c r="AT1108" s="3">
        <f t="shared" si="104"/>
        <v>10000000</v>
      </c>
      <c r="AU1108" s="2">
        <f t="shared" si="105"/>
        <v>25.219654664761844</v>
      </c>
      <c r="AV1108" s="3">
        <f t="shared" si="106"/>
        <v>5683.9470755224775</v>
      </c>
      <c r="AW1108" s="3" t="str">
        <f t="shared" si="107"/>
        <v/>
      </c>
      <c r="AX1108" s="3">
        <f t="shared" si="103"/>
        <v>127.46113000298165</v>
      </c>
      <c r="AY1108" s="3" t="str">
        <f t="shared" si="108"/>
        <v/>
      </c>
    </row>
    <row r="1109" spans="1:51" x14ac:dyDescent="0.25">
      <c r="A1109" s="6">
        <v>1</v>
      </c>
      <c r="B1109" s="6">
        <v>3700</v>
      </c>
      <c r="C1109" s="6">
        <v>707</v>
      </c>
      <c r="D1109" s="6">
        <v>3.5000000000000003E-2</v>
      </c>
      <c r="E1109" s="6">
        <v>15</v>
      </c>
      <c r="F1109" s="6">
        <v>15</v>
      </c>
      <c r="G1109" s="6">
        <v>7</v>
      </c>
      <c r="H1109" s="6">
        <v>1E-13</v>
      </c>
      <c r="I1109" s="6">
        <v>0</v>
      </c>
      <c r="J1109" s="6" t="s">
        <v>13</v>
      </c>
      <c r="K1109" s="6" t="s">
        <v>14</v>
      </c>
      <c r="L1109" s="6" t="s">
        <v>26</v>
      </c>
      <c r="M1109" s="6" t="s">
        <v>46</v>
      </c>
      <c r="N1109" s="6" t="s">
        <v>20</v>
      </c>
      <c r="O1109" s="6" t="s">
        <v>15</v>
      </c>
      <c r="P1109" s="6">
        <v>0</v>
      </c>
      <c r="Q1109" s="6">
        <v>0</v>
      </c>
      <c r="R1109" s="6">
        <v>0</v>
      </c>
      <c r="S1109" s="6">
        <v>4</v>
      </c>
      <c r="T1109" s="6"/>
      <c r="U1109" s="6"/>
      <c r="X1109" s="6">
        <v>0</v>
      </c>
      <c r="Y1109" s="6">
        <v>0</v>
      </c>
      <c r="Z1109" s="6">
        <v>5305970088.0240345</v>
      </c>
      <c r="AA1109" s="6">
        <v>3487.7692886439918</v>
      </c>
      <c r="AB1109" s="6">
        <v>147.50801077964405</v>
      </c>
      <c r="AC1109" s="6">
        <v>3542.3728234600135</v>
      </c>
      <c r="AD1109" s="6">
        <v>25624.629746116058</v>
      </c>
      <c r="AE1109" s="6">
        <v>24077.046365197482</v>
      </c>
      <c r="AF1109" s="6">
        <v>17251.874813238759</v>
      </c>
      <c r="AG1109" s="6">
        <v>0</v>
      </c>
      <c r="AH1109" s="6">
        <v>28911.168408500016</v>
      </c>
      <c r="AI1109" s="6">
        <v>75220.92970283328</v>
      </c>
      <c r="AJ1109" s="6">
        <v>51339.830157725548</v>
      </c>
      <c r="AK1109" s="6">
        <v>229603.1293164948</v>
      </c>
      <c r="AL1109" s="6">
        <v>3144235.0164944702</v>
      </c>
      <c r="AM1109" s="6">
        <v>24595314.804800276</v>
      </c>
      <c r="AO1109" s="6">
        <v>1478867.3190221859</v>
      </c>
      <c r="AP1109" s="6">
        <v>5800784.0308290515</v>
      </c>
      <c r="AQ1109" s="6">
        <v>0</v>
      </c>
      <c r="AT1109" s="3">
        <f t="shared" si="104"/>
        <v>100</v>
      </c>
      <c r="AU1109" s="2">
        <f t="shared" si="105"/>
        <v>0</v>
      </c>
      <c r="AV1109" s="3" t="str">
        <f t="shared" si="106"/>
        <v/>
      </c>
      <c r="AW1109" s="3" t="str">
        <f t="shared" si="107"/>
        <v/>
      </c>
      <c r="AX1109" s="3" t="str">
        <f t="shared" si="103"/>
        <v/>
      </c>
      <c r="AY1109" s="3" t="str">
        <f t="shared" si="108"/>
        <v/>
      </c>
    </row>
    <row r="1110" spans="1:51" x14ac:dyDescent="0.25">
      <c r="A1110" s="6">
        <v>1</v>
      </c>
      <c r="B1110" s="6">
        <v>3700</v>
      </c>
      <c r="C1110" s="6">
        <v>707</v>
      </c>
      <c r="D1110" s="6">
        <v>3.5000000000000003E-2</v>
      </c>
      <c r="E1110" s="6">
        <v>15</v>
      </c>
      <c r="F1110" s="6">
        <v>15</v>
      </c>
      <c r="G1110" s="6">
        <v>7</v>
      </c>
      <c r="H1110" s="6">
        <v>1.333521432163324E-13</v>
      </c>
      <c r="I1110" s="6">
        <v>0</v>
      </c>
      <c r="J1110" s="6" t="s">
        <v>13</v>
      </c>
      <c r="K1110" s="6" t="s">
        <v>14</v>
      </c>
      <c r="L1110" s="6" t="s">
        <v>26</v>
      </c>
      <c r="M1110" s="6" t="s">
        <v>46</v>
      </c>
      <c r="N1110" s="6" t="s">
        <v>20</v>
      </c>
      <c r="O1110" s="6" t="s">
        <v>15</v>
      </c>
      <c r="P1110" s="6">
        <v>0</v>
      </c>
      <c r="Q1110" s="6">
        <v>0</v>
      </c>
      <c r="R1110" s="6">
        <v>0</v>
      </c>
      <c r="S1110" s="6">
        <v>4</v>
      </c>
      <c r="T1110" s="6"/>
      <c r="U1110" s="6"/>
      <c r="X1110" s="6">
        <v>0</v>
      </c>
      <c r="Y1110" s="6">
        <v>0</v>
      </c>
      <c r="Z1110" s="6">
        <v>2838480044.9468679</v>
      </c>
      <c r="AA1110" s="6">
        <v>3490.2280251960683</v>
      </c>
      <c r="AB1110" s="6">
        <v>147.62096728038452</v>
      </c>
      <c r="AC1110" s="6">
        <v>3544.7865537176954</v>
      </c>
      <c r="AD1110" s="6">
        <v>25625.664660580311</v>
      </c>
      <c r="AE1110" s="6">
        <v>24077.046365197482</v>
      </c>
      <c r="AF1110" s="6">
        <v>14865.477298869981</v>
      </c>
      <c r="AG1110" s="6">
        <v>0</v>
      </c>
      <c r="AH1110" s="6">
        <v>27982.821309628343</v>
      </c>
      <c r="AI1110" s="6">
        <v>72805.560981743314</v>
      </c>
      <c r="AJ1110" s="6">
        <v>49691.291374717519</v>
      </c>
      <c r="AK1110" s="6">
        <v>222230.4975369311</v>
      </c>
      <c r="AL1110" s="6">
        <v>3144235.0164944702</v>
      </c>
      <c r="AM1110" s="6">
        <v>24595314.804800276</v>
      </c>
      <c r="AO1110" s="6">
        <v>1478867.3190221859</v>
      </c>
      <c r="AP1110" s="6">
        <v>5800784.0308290515</v>
      </c>
      <c r="AQ1110" s="6">
        <v>0</v>
      </c>
      <c r="AT1110" s="3">
        <f t="shared" si="104"/>
        <v>133.35214321633239</v>
      </c>
      <c r="AU1110" s="2">
        <f t="shared" si="105"/>
        <v>0</v>
      </c>
      <c r="AV1110" s="3" t="str">
        <f t="shared" si="106"/>
        <v/>
      </c>
      <c r="AW1110" s="3" t="str">
        <f t="shared" si="107"/>
        <v/>
      </c>
      <c r="AX1110" s="3" t="str">
        <f t="shared" si="103"/>
        <v/>
      </c>
      <c r="AY1110" s="3" t="str">
        <f t="shared" si="108"/>
        <v/>
      </c>
    </row>
    <row r="1111" spans="1:51" x14ac:dyDescent="0.25">
      <c r="A1111" s="6">
        <v>1</v>
      </c>
      <c r="B1111" s="6">
        <v>3700</v>
      </c>
      <c r="C1111" s="6">
        <v>707</v>
      </c>
      <c r="D1111" s="6">
        <v>3.5000000000000003E-2</v>
      </c>
      <c r="E1111" s="6">
        <v>15</v>
      </c>
      <c r="F1111" s="6">
        <v>15</v>
      </c>
      <c r="G1111" s="6">
        <v>7</v>
      </c>
      <c r="H1111" s="6">
        <v>1.778279410038923E-13</v>
      </c>
      <c r="I1111" s="6">
        <v>0</v>
      </c>
      <c r="J1111" s="6" t="s">
        <v>13</v>
      </c>
      <c r="K1111" s="6" t="s">
        <v>14</v>
      </c>
      <c r="L1111" s="6" t="s">
        <v>26</v>
      </c>
      <c r="M1111" s="6" t="s">
        <v>46</v>
      </c>
      <c r="N1111" s="6" t="s">
        <v>20</v>
      </c>
      <c r="O1111" s="6" t="s">
        <v>15</v>
      </c>
      <c r="P1111" s="6">
        <v>0.90004479999999931</v>
      </c>
      <c r="Q1111" s="6">
        <v>0.15540372354758888</v>
      </c>
      <c r="R1111" s="6">
        <v>9.6435001932297204E-4</v>
      </c>
      <c r="S1111" s="6">
        <v>4</v>
      </c>
      <c r="T1111" s="6">
        <v>9337627.4373076912</v>
      </c>
      <c r="U1111" s="6"/>
      <c r="V1111" s="6">
        <v>209394.02300762633</v>
      </c>
      <c r="X1111" s="6">
        <v>98.694196687994733</v>
      </c>
      <c r="Y1111" s="6">
        <v>-4.9793131433427336E-5</v>
      </c>
      <c r="Z1111" s="6">
        <v>1222472316.4426026</v>
      </c>
      <c r="AA1111" s="6">
        <v>94350.725554304037</v>
      </c>
      <c r="AB1111" s="6">
        <v>5725.0126173772414</v>
      </c>
      <c r="AC1111" s="6">
        <v>78322.401998831556</v>
      </c>
      <c r="AD1111" s="6">
        <v>58818.292002843104</v>
      </c>
      <c r="AE1111" s="6">
        <v>24077.046365197482</v>
      </c>
      <c r="AF1111" s="6">
        <v>61496.888788022276</v>
      </c>
      <c r="AG1111" s="6">
        <v>0</v>
      </c>
      <c r="AH1111" s="6">
        <v>125888.24325736449</v>
      </c>
      <c r="AI1111" s="6">
        <v>327535.38572627644</v>
      </c>
      <c r="AJ1111" s="6">
        <v>223549.63093734242</v>
      </c>
      <c r="AK1111" s="6">
        <v>999763.62724755902</v>
      </c>
      <c r="AL1111" s="6">
        <v>3144235.0164944702</v>
      </c>
      <c r="AM1111" s="6">
        <v>24595314.804800276</v>
      </c>
      <c r="AO1111" s="6">
        <v>1478867.3190221859</v>
      </c>
      <c r="AP1111" s="6">
        <v>5800784.0308290515</v>
      </c>
      <c r="AQ1111" s="6">
        <v>0</v>
      </c>
      <c r="AR1111" s="6">
        <v>36018964.79839354</v>
      </c>
      <c r="AT1111" s="3">
        <f t="shared" si="104"/>
        <v>177.82794100389231</v>
      </c>
      <c r="AU1111" s="2">
        <f t="shared" si="105"/>
        <v>3.8574000772918881E-3</v>
      </c>
      <c r="AV1111" s="3">
        <f t="shared" si="106"/>
        <v>9337627.4373076912</v>
      </c>
      <c r="AW1111" s="3" t="str">
        <f t="shared" si="107"/>
        <v/>
      </c>
      <c r="AX1111" s="3">
        <f t="shared" si="103"/>
        <v>209394.02300762633</v>
      </c>
      <c r="AY1111" s="3" t="str">
        <f t="shared" si="108"/>
        <v/>
      </c>
    </row>
    <row r="1112" spans="1:51" x14ac:dyDescent="0.25">
      <c r="A1112" s="6">
        <v>1</v>
      </c>
      <c r="B1112" s="6">
        <v>3700</v>
      </c>
      <c r="C1112" s="6">
        <v>707</v>
      </c>
      <c r="D1112" s="6">
        <v>3.5000000000000003E-2</v>
      </c>
      <c r="E1112" s="6">
        <v>15</v>
      </c>
      <c r="F1112" s="6">
        <v>15</v>
      </c>
      <c r="G1112" s="6">
        <v>7</v>
      </c>
      <c r="H1112" s="6">
        <v>2.3713737056616554E-13</v>
      </c>
      <c r="I1112" s="6">
        <v>0</v>
      </c>
      <c r="J1112" s="6" t="s">
        <v>13</v>
      </c>
      <c r="K1112" s="6" t="s">
        <v>14</v>
      </c>
      <c r="L1112" s="6" t="s">
        <v>26</v>
      </c>
      <c r="M1112" s="6" t="s">
        <v>46</v>
      </c>
      <c r="N1112" s="6" t="s">
        <v>20</v>
      </c>
      <c r="O1112" s="6" t="s">
        <v>15</v>
      </c>
      <c r="P1112" s="6">
        <v>1.1778747999999992</v>
      </c>
      <c r="Q1112" s="6">
        <v>0.23701399045948965</v>
      </c>
      <c r="R1112" s="6">
        <v>5.1528219375071476E-3</v>
      </c>
      <c r="S1112" s="6">
        <v>4</v>
      </c>
      <c r="T1112" s="6">
        <v>1762094.3910206107</v>
      </c>
      <c r="U1112" s="6"/>
      <c r="V1112" s="6">
        <v>39514.537920069808</v>
      </c>
      <c r="X1112" s="6">
        <v>106.6967519869665</v>
      </c>
      <c r="Y1112" s="6">
        <v>-5.1927977630868552E-5</v>
      </c>
      <c r="Z1112" s="6">
        <v>4847536206.6362286</v>
      </c>
      <c r="AA1112" s="6">
        <v>133048.4945253123</v>
      </c>
      <c r="AB1112" s="6">
        <v>8445.2601727695255</v>
      </c>
      <c r="AC1112" s="6">
        <v>109189.64889160727</v>
      </c>
      <c r="AD1112" s="6">
        <v>74407.520105618343</v>
      </c>
      <c r="AE1112" s="6">
        <v>24077.046365197482</v>
      </c>
      <c r="AF1112" s="6">
        <v>70504.918491860648</v>
      </c>
      <c r="AG1112" s="6">
        <v>0</v>
      </c>
      <c r="AH1112" s="6">
        <v>163672.42653542251</v>
      </c>
      <c r="AI1112" s="6">
        <v>425842.0800140854</v>
      </c>
      <c r="AJ1112" s="6">
        <v>290645.9697893397</v>
      </c>
      <c r="AK1112" s="6">
        <v>1299833.3648912131</v>
      </c>
      <c r="AL1112" s="6">
        <v>3144235.0164944702</v>
      </c>
      <c r="AM1112" s="6">
        <v>24595314.804800276</v>
      </c>
      <c r="AO1112" s="6">
        <v>1478867.3190221859</v>
      </c>
      <c r="AP1112" s="6">
        <v>5800784.0308290515</v>
      </c>
      <c r="AQ1112" s="6">
        <v>0</v>
      </c>
      <c r="AR1112" s="6">
        <v>36319034.536037199</v>
      </c>
      <c r="AT1112" s="3">
        <f t="shared" si="104"/>
        <v>237.13737056616554</v>
      </c>
      <c r="AU1112" s="2">
        <f t="shared" si="105"/>
        <v>2.061128775002859E-2</v>
      </c>
      <c r="AV1112" s="3">
        <f t="shared" si="106"/>
        <v>1762094.3910206107</v>
      </c>
      <c r="AW1112" s="3" t="str">
        <f t="shared" si="107"/>
        <v/>
      </c>
      <c r="AX1112" s="3">
        <f t="shared" si="103"/>
        <v>39514.537920069808</v>
      </c>
      <c r="AY1112" s="3" t="str">
        <f t="shared" si="108"/>
        <v/>
      </c>
    </row>
    <row r="1113" spans="1:51" x14ac:dyDescent="0.25">
      <c r="A1113" s="6">
        <v>1</v>
      </c>
      <c r="B1113" s="6">
        <v>3700</v>
      </c>
      <c r="C1113" s="6">
        <v>707</v>
      </c>
      <c r="D1113" s="6">
        <v>3.5000000000000003E-2</v>
      </c>
      <c r="E1113" s="6">
        <v>15</v>
      </c>
      <c r="F1113" s="6">
        <v>15</v>
      </c>
      <c r="G1113" s="6">
        <v>7</v>
      </c>
      <c r="H1113" s="6">
        <v>3.1622776601683792E-13</v>
      </c>
      <c r="I1113" s="6">
        <v>0</v>
      </c>
      <c r="J1113" s="6" t="s">
        <v>13</v>
      </c>
      <c r="K1113" s="6" t="s">
        <v>14</v>
      </c>
      <c r="L1113" s="6" t="s">
        <v>26</v>
      </c>
      <c r="M1113" s="6" t="s">
        <v>46</v>
      </c>
      <c r="N1113" s="6" t="s">
        <v>20</v>
      </c>
      <c r="O1113" s="6" t="s">
        <v>15</v>
      </c>
      <c r="P1113" s="6">
        <v>1.5677628999999995</v>
      </c>
      <c r="Q1113" s="6">
        <v>0.35838707873032044</v>
      </c>
      <c r="R1113" s="6">
        <v>1.1968873572178471E-2</v>
      </c>
      <c r="S1113" s="6">
        <v>4</v>
      </c>
      <c r="T1113" s="6">
        <v>767218.36685951683</v>
      </c>
      <c r="U1113" s="6"/>
      <c r="V1113" s="6">
        <v>17204.685177327603</v>
      </c>
      <c r="X1113" s="6">
        <v>113.94680259905878</v>
      </c>
      <c r="Y1113" s="6">
        <v>-5.4942139610648153E-5</v>
      </c>
      <c r="Z1113" s="6">
        <v>7428774624.8532438</v>
      </c>
      <c r="AA1113" s="6">
        <v>185045.74074468768</v>
      </c>
      <c r="AB1113" s="6">
        <v>12240.583249580252</v>
      </c>
      <c r="AC1113" s="6">
        <v>151263.13073665652</v>
      </c>
      <c r="AD1113" s="6">
        <v>97363.759735394371</v>
      </c>
      <c r="AE1113" s="6">
        <v>24077.046365197482</v>
      </c>
      <c r="AF1113" s="6">
        <v>82679.165279798472</v>
      </c>
      <c r="AG1113" s="6">
        <v>0</v>
      </c>
      <c r="AH1113" s="6">
        <v>215541.07618341269</v>
      </c>
      <c r="AI1113" s="6">
        <v>560793.66667515121</v>
      </c>
      <c r="AJ1113" s="6">
        <v>382753.20066332514</v>
      </c>
      <c r="AK1113" s="6">
        <v>1711757.3696332038</v>
      </c>
      <c r="AL1113" s="6">
        <v>3144235.0164944702</v>
      </c>
      <c r="AM1113" s="6">
        <v>24595314.804800276</v>
      </c>
      <c r="AO1113" s="6">
        <v>1478867.3190221859</v>
      </c>
      <c r="AP1113" s="6">
        <v>5800784.0308290515</v>
      </c>
      <c r="AQ1113" s="6">
        <v>0</v>
      </c>
      <c r="AR1113" s="6">
        <v>36730958.540779188</v>
      </c>
      <c r="AT1113" s="3">
        <f t="shared" si="104"/>
        <v>316.2277660168379</v>
      </c>
      <c r="AU1113" s="2">
        <f t="shared" si="105"/>
        <v>4.7875494288713884E-2</v>
      </c>
      <c r="AV1113" s="3">
        <f t="shared" si="106"/>
        <v>767218.36685951683</v>
      </c>
      <c r="AW1113" s="3" t="str">
        <f t="shared" si="107"/>
        <v/>
      </c>
      <c r="AX1113" s="3">
        <f t="shared" si="103"/>
        <v>17204.685177327603</v>
      </c>
      <c r="AY1113" s="3" t="str">
        <f t="shared" si="108"/>
        <v/>
      </c>
    </row>
    <row r="1114" spans="1:51" x14ac:dyDescent="0.25">
      <c r="A1114" s="6">
        <v>1</v>
      </c>
      <c r="B1114" s="6">
        <v>3700</v>
      </c>
      <c r="C1114" s="6">
        <v>707</v>
      </c>
      <c r="D1114" s="6">
        <v>3.5000000000000003E-2</v>
      </c>
      <c r="E1114" s="6">
        <v>15</v>
      </c>
      <c r="F1114" s="6">
        <v>15</v>
      </c>
      <c r="G1114" s="6">
        <v>7</v>
      </c>
      <c r="H1114" s="6">
        <v>4.2169650342858226E-13</v>
      </c>
      <c r="I1114" s="6">
        <v>0</v>
      </c>
      <c r="J1114" s="6" t="s">
        <v>13</v>
      </c>
      <c r="K1114" s="6" t="s">
        <v>14</v>
      </c>
      <c r="L1114" s="6" t="s">
        <v>26</v>
      </c>
      <c r="M1114" s="6" t="s">
        <v>46</v>
      </c>
      <c r="N1114" s="6" t="s">
        <v>20</v>
      </c>
      <c r="O1114" s="6" t="s">
        <v>15</v>
      </c>
      <c r="P1114" s="6">
        <v>2.0430285999999995</v>
      </c>
      <c r="Q1114" s="6">
        <v>0.51219091121794802</v>
      </c>
      <c r="R1114" s="6">
        <v>2.1772258408190904E-2</v>
      </c>
      <c r="S1114" s="6">
        <v>4</v>
      </c>
      <c r="T1114" s="6">
        <v>427261.72578556312</v>
      </c>
      <c r="U1114" s="6"/>
      <c r="V1114" s="6">
        <v>9581.2402283224965</v>
      </c>
      <c r="X1114" s="6">
        <v>119.52346767469794</v>
      </c>
      <c r="Y1114" s="6">
        <v>-5.622327531315386E-5</v>
      </c>
      <c r="Z1114" s="6">
        <v>9682866525.0839863</v>
      </c>
      <c r="AA1114" s="6">
        <v>244710.44077107907</v>
      </c>
      <c r="AB1114" s="6">
        <v>16719.137497386062</v>
      </c>
      <c r="AC1114" s="6">
        <v>200529.60561185732</v>
      </c>
      <c r="AD1114" s="6">
        <v>126396.05858878765</v>
      </c>
      <c r="AE1114" s="6">
        <v>24077.046365197482</v>
      </c>
      <c r="AF1114" s="6">
        <v>94842.580677686274</v>
      </c>
      <c r="AG1114" s="6">
        <v>0</v>
      </c>
      <c r="AH1114" s="6">
        <v>275837.19910967757</v>
      </c>
      <c r="AI1114" s="6">
        <v>717671.81009382044</v>
      </c>
      <c r="AJ1114" s="6">
        <v>489825.75707006175</v>
      </c>
      <c r="AK1114" s="6">
        <v>2190609.6357855536</v>
      </c>
      <c r="AL1114" s="6">
        <v>3144235.0164944702</v>
      </c>
      <c r="AM1114" s="6">
        <v>24595314.804800276</v>
      </c>
      <c r="AO1114" s="6">
        <v>1478867.3190221859</v>
      </c>
      <c r="AP1114" s="6">
        <v>5800784.0308290515</v>
      </c>
      <c r="AQ1114" s="6">
        <v>0</v>
      </c>
      <c r="AR1114" s="6">
        <v>37209810.806931533</v>
      </c>
      <c r="AT1114" s="3">
        <f t="shared" si="104"/>
        <v>421.69650342858228</v>
      </c>
      <c r="AU1114" s="2">
        <f t="shared" si="105"/>
        <v>8.7089033632763616E-2</v>
      </c>
      <c r="AV1114" s="3">
        <f t="shared" si="106"/>
        <v>427261.72578556312</v>
      </c>
      <c r="AW1114" s="3" t="str">
        <f t="shared" si="107"/>
        <v/>
      </c>
      <c r="AX1114" s="3">
        <f t="shared" si="103"/>
        <v>9581.2402283224965</v>
      </c>
      <c r="AY1114" s="3" t="str">
        <f t="shared" si="108"/>
        <v/>
      </c>
    </row>
    <row r="1115" spans="1:51" x14ac:dyDescent="0.25">
      <c r="A1115" s="6">
        <v>1</v>
      </c>
      <c r="B1115" s="6">
        <v>3700</v>
      </c>
      <c r="C1115" s="6">
        <v>707</v>
      </c>
      <c r="D1115" s="6">
        <v>3.5000000000000003E-2</v>
      </c>
      <c r="E1115" s="6">
        <v>15</v>
      </c>
      <c r="F1115" s="6">
        <v>15</v>
      </c>
      <c r="G1115" s="6">
        <v>7</v>
      </c>
      <c r="H1115" s="6">
        <v>5.6234132519034904E-13</v>
      </c>
      <c r="I1115" s="6">
        <v>0</v>
      </c>
      <c r="J1115" s="6" t="s">
        <v>13</v>
      </c>
      <c r="K1115" s="6" t="s">
        <v>14</v>
      </c>
      <c r="L1115" s="6" t="s">
        <v>26</v>
      </c>
      <c r="M1115" s="6" t="s">
        <v>46</v>
      </c>
      <c r="N1115" s="6" t="s">
        <v>20</v>
      </c>
      <c r="O1115" s="6" t="s">
        <v>15</v>
      </c>
      <c r="P1115" s="6">
        <v>2.7081447999999995</v>
      </c>
      <c r="Q1115" s="6">
        <v>0.73296605507095258</v>
      </c>
      <c r="R1115" s="6">
        <v>3.6263668551281082E-2</v>
      </c>
      <c r="S1115" s="6">
        <v>4</v>
      </c>
      <c r="T1115" s="6">
        <v>260951.29612245859</v>
      </c>
      <c r="U1115" s="6"/>
      <c r="V1115" s="6">
        <v>5851.7693141000682</v>
      </c>
      <c r="X1115" s="6">
        <v>124.35834022345834</v>
      </c>
      <c r="Y1115" s="6">
        <v>-5.8066822042688731E-5</v>
      </c>
      <c r="Z1115" s="6">
        <v>11253809642.507374</v>
      </c>
      <c r="AA1115" s="6">
        <v>322387.59356727992</v>
      </c>
      <c r="AB1115" s="6">
        <v>22666.128202031861</v>
      </c>
      <c r="AC1115" s="6">
        <v>266252.69884068618</v>
      </c>
      <c r="AD1115" s="6">
        <v>168149.03912596952</v>
      </c>
      <c r="AE1115" s="6">
        <v>24077.046365197482</v>
      </c>
      <c r="AF1115" s="6">
        <v>111150.12476321361</v>
      </c>
      <c r="AG1115" s="6">
        <v>0</v>
      </c>
      <c r="AH1115" s="6">
        <v>356726.22603710752</v>
      </c>
      <c r="AI1115" s="6">
        <v>928128.46553808521</v>
      </c>
      <c r="AJ1115" s="6">
        <v>633466.74886259669</v>
      </c>
      <c r="AK1115" s="6">
        <v>2833004.0713021681</v>
      </c>
      <c r="AL1115" s="6">
        <v>3144235.0164944702</v>
      </c>
      <c r="AM1115" s="6">
        <v>24595314.804800276</v>
      </c>
      <c r="AO1115" s="6">
        <v>1478867.3190221859</v>
      </c>
      <c r="AP1115" s="6">
        <v>5800784.0308290515</v>
      </c>
      <c r="AQ1115" s="6">
        <v>0</v>
      </c>
      <c r="AR1115" s="6">
        <v>37852205.242448151</v>
      </c>
      <c r="AT1115" s="3">
        <f t="shared" si="104"/>
        <v>562.34132519034904</v>
      </c>
      <c r="AU1115" s="2">
        <f t="shared" si="105"/>
        <v>0.14505467420512433</v>
      </c>
      <c r="AV1115" s="3">
        <f t="shared" si="106"/>
        <v>260951.29612245859</v>
      </c>
      <c r="AW1115" s="3" t="str">
        <f t="shared" si="107"/>
        <v/>
      </c>
      <c r="AX1115" s="3">
        <f t="shared" si="103"/>
        <v>5851.7693141000682</v>
      </c>
      <c r="AY1115" s="3" t="str">
        <f t="shared" si="108"/>
        <v/>
      </c>
    </row>
    <row r="1116" spans="1:51" x14ac:dyDescent="0.25">
      <c r="A1116" s="6">
        <v>1</v>
      </c>
      <c r="B1116" s="6">
        <v>3700</v>
      </c>
      <c r="C1116" s="6">
        <v>707</v>
      </c>
      <c r="D1116" s="6">
        <v>3.5000000000000003E-2</v>
      </c>
      <c r="E1116" s="6">
        <v>15</v>
      </c>
      <c r="F1116" s="6">
        <v>15</v>
      </c>
      <c r="G1116" s="6">
        <v>7</v>
      </c>
      <c r="H1116" s="6">
        <v>7.4989420933245589E-13</v>
      </c>
      <c r="I1116" s="6">
        <v>0</v>
      </c>
      <c r="J1116" s="6" t="s">
        <v>13</v>
      </c>
      <c r="K1116" s="6" t="s">
        <v>14</v>
      </c>
      <c r="L1116" s="6" t="s">
        <v>26</v>
      </c>
      <c r="M1116" s="6" t="s">
        <v>46</v>
      </c>
      <c r="N1116" s="6" t="s">
        <v>20</v>
      </c>
      <c r="O1116" s="6" t="s">
        <v>15</v>
      </c>
      <c r="P1116" s="6">
        <v>3.5706966999999992</v>
      </c>
      <c r="Q1116" s="6">
        <v>1.024140125438423</v>
      </c>
      <c r="R1116" s="6">
        <v>5.620586791908485E-2</v>
      </c>
      <c r="S1116" s="6">
        <v>4</v>
      </c>
      <c r="T1116" s="6">
        <v>171876.68772273962</v>
      </c>
      <c r="U1116" s="6"/>
      <c r="V1116" s="6">
        <v>3854.2928966832819</v>
      </c>
      <c r="X1116" s="6">
        <v>128.14189886293573</v>
      </c>
      <c r="Y1116" s="6">
        <v>-5.9274498358368877E-5</v>
      </c>
      <c r="Z1116" s="6">
        <v>12356023262.633451</v>
      </c>
      <c r="AA1116" s="6">
        <v>415301.96550054802</v>
      </c>
      <c r="AB1116" s="6">
        <v>29874.254444120677</v>
      </c>
      <c r="AC1116" s="6">
        <v>347063.31929086434</v>
      </c>
      <c r="AD1116" s="6">
        <v>223397.04196647502</v>
      </c>
      <c r="AE1116" s="6">
        <v>24077.046365197482</v>
      </c>
      <c r="AF1116" s="6">
        <v>129939.53319121622</v>
      </c>
      <c r="AG1116" s="6">
        <v>0</v>
      </c>
      <c r="AH1116" s="6">
        <v>456164.73269578442</v>
      </c>
      <c r="AI1116" s="6">
        <v>1186847.0622215709</v>
      </c>
      <c r="AJ1116" s="6">
        <v>810047.50723462366</v>
      </c>
      <c r="AK1116" s="6">
        <v>3622712.4629104007</v>
      </c>
      <c r="AL1116" s="6">
        <v>3144235.0164944702</v>
      </c>
      <c r="AM1116" s="6">
        <v>24595314.804800276</v>
      </c>
      <c r="AO1116" s="6">
        <v>1478867.3190221859</v>
      </c>
      <c r="AP1116" s="6">
        <v>5800784.0308290515</v>
      </c>
      <c r="AQ1116" s="6">
        <v>0</v>
      </c>
      <c r="AR1116" s="6">
        <v>38641913.634056382</v>
      </c>
      <c r="AT1116" s="3">
        <f t="shared" si="104"/>
        <v>749.89420933245594</v>
      </c>
      <c r="AU1116" s="2">
        <f t="shared" si="105"/>
        <v>0.2248234716763394</v>
      </c>
      <c r="AV1116" s="3">
        <f t="shared" si="106"/>
        <v>171876.68772273962</v>
      </c>
      <c r="AW1116" s="3" t="str">
        <f t="shared" si="107"/>
        <v/>
      </c>
      <c r="AX1116" s="3">
        <f t="shared" si="103"/>
        <v>3854.2928966832819</v>
      </c>
      <c r="AY1116" s="3" t="str">
        <f t="shared" si="108"/>
        <v/>
      </c>
    </row>
    <row r="1117" spans="1:51" x14ac:dyDescent="0.25">
      <c r="A1117" s="6">
        <v>1</v>
      </c>
      <c r="B1117" s="6">
        <v>3700</v>
      </c>
      <c r="C1117" s="6">
        <v>707</v>
      </c>
      <c r="D1117" s="6">
        <v>3.5000000000000003E-2</v>
      </c>
      <c r="E1117" s="6">
        <v>15</v>
      </c>
      <c r="F1117" s="6">
        <v>15</v>
      </c>
      <c r="G1117" s="6">
        <v>7</v>
      </c>
      <c r="H1117" s="6">
        <v>9.9999999999999998E-13</v>
      </c>
      <c r="I1117" s="6">
        <v>0</v>
      </c>
      <c r="J1117" s="6" t="s">
        <v>13</v>
      </c>
      <c r="K1117" s="6" t="s">
        <v>14</v>
      </c>
      <c r="L1117" s="6" t="s">
        <v>26</v>
      </c>
      <c r="M1117" s="6" t="s">
        <v>46</v>
      </c>
      <c r="N1117" s="6" t="s">
        <v>20</v>
      </c>
      <c r="O1117" s="6" t="s">
        <v>15</v>
      </c>
      <c r="P1117" s="6">
        <v>4.7279248000000011</v>
      </c>
      <c r="Q1117" s="6">
        <v>1.4188073877666139</v>
      </c>
      <c r="R1117" s="6">
        <v>8.3702811876461586E-2</v>
      </c>
      <c r="S1117" s="6">
        <v>4</v>
      </c>
      <c r="T1117" s="6">
        <v>118414.30798188648</v>
      </c>
      <c r="U1117" s="6"/>
      <c r="V1117" s="6">
        <v>2655.4120408492631</v>
      </c>
      <c r="X1117" s="6">
        <v>131.16860865449556</v>
      </c>
      <c r="Y1117" s="6">
        <v>-6.0438193663954732E-5</v>
      </c>
      <c r="Z1117" s="6">
        <v>13062510993.092688</v>
      </c>
      <c r="AA1117" s="6">
        <v>529801.06547763967</v>
      </c>
      <c r="AB1117" s="6">
        <v>38828.22373610708</v>
      </c>
      <c r="AC1117" s="6">
        <v>449537.58016329294</v>
      </c>
      <c r="AD1117" s="6">
        <v>298537.19383356447</v>
      </c>
      <c r="AE1117" s="6">
        <v>24077.046365197482</v>
      </c>
      <c r="AF1117" s="6">
        <v>153200.85134949404</v>
      </c>
      <c r="AG1117" s="6">
        <v>0</v>
      </c>
      <c r="AH1117" s="6">
        <v>582652.96476086508</v>
      </c>
      <c r="AI1117" s="6">
        <v>1515943.4957508978</v>
      </c>
      <c r="AJ1117" s="6">
        <v>1034662.5853738729</v>
      </c>
      <c r="AK1117" s="6">
        <v>4627241.0068109315</v>
      </c>
      <c r="AL1117" s="6">
        <v>3144235.0164944702</v>
      </c>
      <c r="AM1117" s="6">
        <v>24595314.804800276</v>
      </c>
      <c r="AO1117" s="6">
        <v>1478867.3190221859</v>
      </c>
      <c r="AP1117" s="6">
        <v>5800784.0308290515</v>
      </c>
      <c r="AQ1117" s="6">
        <v>0</v>
      </c>
      <c r="AR1117" s="6">
        <v>39646442.177956909</v>
      </c>
      <c r="AT1117" s="3">
        <f t="shared" si="104"/>
        <v>1000</v>
      </c>
      <c r="AU1117" s="2">
        <f t="shared" si="105"/>
        <v>0.33481124750584634</v>
      </c>
      <c r="AV1117" s="3">
        <f t="shared" si="106"/>
        <v>118414.30798188648</v>
      </c>
      <c r="AW1117" s="3" t="str">
        <f t="shared" si="107"/>
        <v/>
      </c>
      <c r="AX1117" s="3">
        <f t="shared" si="103"/>
        <v>2655.4120408492631</v>
      </c>
      <c r="AY1117" s="3" t="str">
        <f t="shared" si="108"/>
        <v/>
      </c>
    </row>
    <row r="1118" spans="1:51" x14ac:dyDescent="0.25">
      <c r="A1118" s="6">
        <v>1</v>
      </c>
      <c r="B1118" s="6">
        <v>3700</v>
      </c>
      <c r="C1118" s="6">
        <v>707</v>
      </c>
      <c r="D1118" s="6">
        <v>3.5000000000000003E-2</v>
      </c>
      <c r="E1118" s="6">
        <v>15</v>
      </c>
      <c r="F1118" s="6">
        <v>15</v>
      </c>
      <c r="G1118" s="6">
        <v>7</v>
      </c>
      <c r="H1118" s="6">
        <v>1.3335214321633243E-12</v>
      </c>
      <c r="I1118" s="6">
        <v>0</v>
      </c>
      <c r="J1118" s="6" t="s">
        <v>13</v>
      </c>
      <c r="K1118" s="6" t="s">
        <v>14</v>
      </c>
      <c r="L1118" s="6" t="s">
        <v>26</v>
      </c>
      <c r="M1118" s="6" t="s">
        <v>46</v>
      </c>
      <c r="N1118" s="6" t="s">
        <v>20</v>
      </c>
      <c r="O1118" s="6" t="s">
        <v>15</v>
      </c>
      <c r="P1118" s="6">
        <v>6.2774686000000006</v>
      </c>
      <c r="Q1118" s="6">
        <v>1.9506689163216944</v>
      </c>
      <c r="R1118" s="6">
        <v>0.12115973633556996</v>
      </c>
      <c r="S1118" s="6">
        <v>4</v>
      </c>
      <c r="T1118" s="6">
        <v>84433.098307800523</v>
      </c>
      <c r="U1118" s="6"/>
      <c r="V1118" s="6">
        <v>1893.3916830982878</v>
      </c>
      <c r="X1118" s="6">
        <v>133.54601145242671</v>
      </c>
      <c r="Y1118" s="6">
        <v>-6.1491286169737576E-5</v>
      </c>
      <c r="Z1118" s="6">
        <v>13498810875.305122</v>
      </c>
      <c r="AA1118" s="6">
        <v>670209.55652245344</v>
      </c>
      <c r="AB1118" s="6">
        <v>49851.077415366024</v>
      </c>
      <c r="AC1118" s="6">
        <v>578981.12500712695</v>
      </c>
      <c r="AD1118" s="6">
        <v>400088.14888305747</v>
      </c>
      <c r="AE1118" s="6">
        <v>24077.046365197482</v>
      </c>
      <c r="AF1118" s="6">
        <v>181824.82774660975</v>
      </c>
      <c r="AG1118" s="6">
        <v>0</v>
      </c>
      <c r="AH1118" s="6">
        <v>742962.39495652635</v>
      </c>
      <c r="AI1118" s="6">
        <v>1933035.7491343273</v>
      </c>
      <c r="AJ1118" s="6">
        <v>1319336.6186968312</v>
      </c>
      <c r="AK1118" s="6">
        <v>5900366.5447274959</v>
      </c>
      <c r="AL1118" s="6">
        <v>3144235.0164944702</v>
      </c>
      <c r="AM1118" s="6">
        <v>24595314.804800276</v>
      </c>
      <c r="AO1118" s="6">
        <v>1478867.3190221859</v>
      </c>
      <c r="AP1118" s="6">
        <v>5800784.0308290515</v>
      </c>
      <c r="AQ1118" s="6">
        <v>0</v>
      </c>
      <c r="AR1118" s="6">
        <v>40919567.71587348</v>
      </c>
      <c r="AT1118" s="3">
        <f t="shared" si="104"/>
        <v>1333.5214321633243</v>
      </c>
      <c r="AU1118" s="2">
        <f t="shared" si="105"/>
        <v>0.48463894534227986</v>
      </c>
      <c r="AV1118" s="3">
        <f t="shared" si="106"/>
        <v>84433.098307800523</v>
      </c>
      <c r="AW1118" s="3" t="str">
        <f t="shared" si="107"/>
        <v/>
      </c>
      <c r="AX1118" s="3">
        <f t="shared" si="103"/>
        <v>1893.3916830982878</v>
      </c>
      <c r="AY1118" s="3" t="str">
        <f t="shared" si="108"/>
        <v/>
      </c>
    </row>
    <row r="1119" spans="1:51" x14ac:dyDescent="0.25">
      <c r="A1119" s="6">
        <v>1</v>
      </c>
      <c r="B1119" s="6">
        <v>3700</v>
      </c>
      <c r="C1119" s="6">
        <v>707</v>
      </c>
      <c r="D1119" s="6">
        <v>3.5000000000000003E-2</v>
      </c>
      <c r="E1119" s="6">
        <v>15</v>
      </c>
      <c r="F1119" s="6">
        <v>15</v>
      </c>
      <c r="G1119" s="6">
        <v>7</v>
      </c>
      <c r="H1119" s="6">
        <v>1.778279410038923E-12</v>
      </c>
      <c r="I1119" s="6">
        <v>0</v>
      </c>
      <c r="J1119" s="6" t="s">
        <v>13</v>
      </c>
      <c r="K1119" s="6" t="s">
        <v>14</v>
      </c>
      <c r="L1119" s="6" t="s">
        <v>26</v>
      </c>
      <c r="M1119" s="6" t="s">
        <v>46</v>
      </c>
      <c r="N1119" s="6" t="s">
        <v>20</v>
      </c>
      <c r="O1119" s="6" t="s">
        <v>15</v>
      </c>
      <c r="P1119" s="6">
        <v>8.3237547999999997</v>
      </c>
      <c r="Q1119" s="6">
        <v>2.6558730670106718</v>
      </c>
      <c r="R1119" s="6">
        <v>0.17141382237923239</v>
      </c>
      <c r="S1119" s="6">
        <v>4</v>
      </c>
      <c r="T1119" s="6">
        <v>61998.346612530193</v>
      </c>
      <c r="U1119" s="6"/>
      <c r="V1119" s="6">
        <v>1390.2978357382453</v>
      </c>
      <c r="X1119" s="6">
        <v>135.3714619899369</v>
      </c>
      <c r="Y1119" s="6">
        <v>-6.2177997739985586E-5</v>
      </c>
      <c r="Z1119" s="6">
        <v>13822160640.035681</v>
      </c>
      <c r="AA1119" s="6">
        <v>839912.90368974663</v>
      </c>
      <c r="AB1119" s="6">
        <v>63183.988694502099</v>
      </c>
      <c r="AC1119" s="6">
        <v>740174.77329155349</v>
      </c>
      <c r="AD1119" s="6">
        <v>535024.04519847222</v>
      </c>
      <c r="AE1119" s="6">
        <v>24077.046365197482</v>
      </c>
      <c r="AF1119" s="6">
        <v>215993.34782837136</v>
      </c>
      <c r="AG1119" s="6">
        <v>0</v>
      </c>
      <c r="AH1119" s="6">
        <v>943162.78097645845</v>
      </c>
      <c r="AI1119" s="6">
        <v>2453916.0868123411</v>
      </c>
      <c r="AJ1119" s="6">
        <v>1674848.1521827132</v>
      </c>
      <c r="AK1119" s="6">
        <v>7490293.1250393558</v>
      </c>
      <c r="AL1119" s="6">
        <v>3144235.0164944702</v>
      </c>
      <c r="AM1119" s="6">
        <v>24595314.804800276</v>
      </c>
      <c r="AO1119" s="6">
        <v>1478867.3190221859</v>
      </c>
      <c r="AP1119" s="6">
        <v>5800784.0308290515</v>
      </c>
      <c r="AQ1119" s="6">
        <v>0</v>
      </c>
      <c r="AR1119" s="6">
        <v>42509494.296185337</v>
      </c>
      <c r="AT1119" s="3">
        <f t="shared" si="104"/>
        <v>1778.2794100389231</v>
      </c>
      <c r="AU1119" s="2">
        <f t="shared" si="105"/>
        <v>0.68565528951692956</v>
      </c>
      <c r="AV1119" s="3">
        <f t="shared" si="106"/>
        <v>61998.346612530193</v>
      </c>
      <c r="AW1119" s="3" t="str">
        <f t="shared" si="107"/>
        <v/>
      </c>
      <c r="AX1119" s="3">
        <f t="shared" si="103"/>
        <v>1390.2978357382453</v>
      </c>
      <c r="AY1119" s="3" t="str">
        <f t="shared" si="108"/>
        <v/>
      </c>
    </row>
    <row r="1120" spans="1:51" x14ac:dyDescent="0.25">
      <c r="A1120" s="6">
        <v>1</v>
      </c>
      <c r="B1120" s="6">
        <v>3700</v>
      </c>
      <c r="C1120" s="6">
        <v>707</v>
      </c>
      <c r="D1120" s="6">
        <v>3.5000000000000003E-2</v>
      </c>
      <c r="E1120" s="6">
        <v>15</v>
      </c>
      <c r="F1120" s="6">
        <v>15</v>
      </c>
      <c r="G1120" s="6">
        <v>7</v>
      </c>
      <c r="H1120" s="6">
        <v>2.3713737056616554E-12</v>
      </c>
      <c r="I1120" s="6">
        <v>0</v>
      </c>
      <c r="J1120" s="6" t="s">
        <v>13</v>
      </c>
      <c r="K1120" s="6" t="s">
        <v>14</v>
      </c>
      <c r="L1120" s="6" t="s">
        <v>26</v>
      </c>
      <c r="M1120" s="6" t="s">
        <v>46</v>
      </c>
      <c r="N1120" s="6" t="s">
        <v>20</v>
      </c>
      <c r="O1120" s="6" t="s">
        <v>15</v>
      </c>
      <c r="P1120" s="6">
        <v>11.061534800000002</v>
      </c>
      <c r="Q1120" s="6">
        <v>3.6015631582455128</v>
      </c>
      <c r="R1120" s="6">
        <v>0.23900069693723275</v>
      </c>
      <c r="S1120" s="6">
        <v>4</v>
      </c>
      <c r="T1120" s="6">
        <v>46574.053687702763</v>
      </c>
      <c r="U1120" s="6"/>
      <c r="V1120" s="6">
        <v>1044.411820338501</v>
      </c>
      <c r="X1120" s="6">
        <v>136.78231304365249</v>
      </c>
      <c r="Y1120" s="6">
        <v>-6.2808611428365118E-5</v>
      </c>
      <c r="Z1120" s="6">
        <v>14004414548.479397</v>
      </c>
      <c r="AA1120" s="6">
        <v>1047750.7649063226</v>
      </c>
      <c r="AB1120" s="6">
        <v>79495.299932826485</v>
      </c>
      <c r="AC1120" s="6">
        <v>943480.05595179263</v>
      </c>
      <c r="AD1120" s="6">
        <v>716248.76980737934</v>
      </c>
      <c r="AE1120" s="6">
        <v>24077.046365197482</v>
      </c>
      <c r="AF1120" s="6">
        <v>258029.64907975707</v>
      </c>
      <c r="AG1120" s="6">
        <v>0</v>
      </c>
      <c r="AH1120" s="6">
        <v>1196941.8185568773</v>
      </c>
      <c r="AI1120" s="6">
        <v>3114197.0853581121</v>
      </c>
      <c r="AJ1120" s="6">
        <v>2125503.5011079805</v>
      </c>
      <c r="AK1120" s="6">
        <v>9505723.9910662454</v>
      </c>
      <c r="AL1120" s="6">
        <v>3144235.0164944702</v>
      </c>
      <c r="AM1120" s="6">
        <v>24595314.804800276</v>
      </c>
      <c r="AO1120" s="6">
        <v>1478867.3190221859</v>
      </c>
      <c r="AP1120" s="6">
        <v>5800784.0308290515</v>
      </c>
      <c r="AQ1120" s="6">
        <v>0</v>
      </c>
      <c r="AR1120" s="6">
        <v>44524925.162212223</v>
      </c>
      <c r="AT1120" s="3">
        <f t="shared" si="104"/>
        <v>2371.3737056616555</v>
      </c>
      <c r="AU1120" s="2">
        <f t="shared" si="105"/>
        <v>0.95600278774893099</v>
      </c>
      <c r="AV1120" s="3">
        <f t="shared" si="106"/>
        <v>46574.053687702763</v>
      </c>
      <c r="AW1120" s="3" t="str">
        <f t="shared" si="107"/>
        <v/>
      </c>
      <c r="AX1120" s="3">
        <f t="shared" si="103"/>
        <v>1044.411820338501</v>
      </c>
      <c r="AY1120" s="3" t="str">
        <f t="shared" si="108"/>
        <v/>
      </c>
    </row>
    <row r="1121" spans="1:51" x14ac:dyDescent="0.25">
      <c r="A1121" s="6">
        <v>1</v>
      </c>
      <c r="B1121" s="6">
        <v>3700</v>
      </c>
      <c r="C1121" s="6">
        <v>707</v>
      </c>
      <c r="D1121" s="6">
        <v>3.5000000000000003E-2</v>
      </c>
      <c r="E1121" s="6">
        <v>15</v>
      </c>
      <c r="F1121" s="6">
        <v>15</v>
      </c>
      <c r="G1121" s="6">
        <v>7</v>
      </c>
      <c r="H1121" s="6">
        <v>3.1622776601683798E-12</v>
      </c>
      <c r="I1121" s="6">
        <v>0</v>
      </c>
      <c r="J1121" s="6" t="s">
        <v>13</v>
      </c>
      <c r="K1121" s="6" t="s">
        <v>14</v>
      </c>
      <c r="L1121" s="6" t="s">
        <v>26</v>
      </c>
      <c r="M1121" s="6" t="s">
        <v>46</v>
      </c>
      <c r="N1121" s="6" t="s">
        <v>20</v>
      </c>
      <c r="O1121" s="6" t="s">
        <v>15</v>
      </c>
      <c r="P1121" s="6">
        <v>14.708476700000002</v>
      </c>
      <c r="Q1121" s="6">
        <v>4.8628996144887617</v>
      </c>
      <c r="R1121" s="6">
        <v>0.32939166650342239</v>
      </c>
      <c r="S1121" s="6">
        <v>4</v>
      </c>
      <c r="T1121" s="6">
        <v>35725.206988322716</v>
      </c>
      <c r="U1121" s="6"/>
      <c r="V1121" s="6">
        <v>801.12907312801792</v>
      </c>
      <c r="X1121" s="6">
        <v>137.86057103081302</v>
      </c>
      <c r="Y1121" s="6">
        <v>-6.3311209505423905E-5</v>
      </c>
      <c r="Z1121" s="6">
        <v>14113261195.394917</v>
      </c>
      <c r="AA1121" s="6">
        <v>1301277.3367332837</v>
      </c>
      <c r="AB1121" s="6">
        <v>99347.199762445962</v>
      </c>
      <c r="AC1121" s="6">
        <v>1198739.744623312</v>
      </c>
      <c r="AD1121" s="6">
        <v>958207.20120669657</v>
      </c>
      <c r="AE1121" s="6">
        <v>24077.046365197482</v>
      </c>
      <c r="AF1121" s="6">
        <v>309263.30788174242</v>
      </c>
      <c r="AG1121" s="6">
        <v>0</v>
      </c>
      <c r="AH1121" s="6">
        <v>1517455.616263344</v>
      </c>
      <c r="AI1121" s="6">
        <v>3948108.2405702975</v>
      </c>
      <c r="AJ1121" s="6">
        <v>2694664.9997010194</v>
      </c>
      <c r="AK1121" s="6">
        <v>12051140.693107339</v>
      </c>
      <c r="AL1121" s="6">
        <v>3144235.0164944702</v>
      </c>
      <c r="AM1121" s="6">
        <v>24595314.804800276</v>
      </c>
      <c r="AO1121" s="6">
        <v>1478867.3190221859</v>
      </c>
      <c r="AP1121" s="6">
        <v>5800784.0308290515</v>
      </c>
      <c r="AQ1121" s="6">
        <v>0</v>
      </c>
      <c r="AR1121" s="6">
        <v>47070341.86425332</v>
      </c>
      <c r="AT1121" s="3">
        <f t="shared" si="104"/>
        <v>3162.27766016838</v>
      </c>
      <c r="AU1121" s="2">
        <f t="shared" si="105"/>
        <v>1.3175666660136895</v>
      </c>
      <c r="AV1121" s="3">
        <f t="shared" si="106"/>
        <v>35725.206988322716</v>
      </c>
      <c r="AW1121" s="3" t="str">
        <f t="shared" si="107"/>
        <v/>
      </c>
      <c r="AX1121" s="3">
        <f t="shared" si="103"/>
        <v>801.12907312801792</v>
      </c>
      <c r="AY1121" s="3" t="str">
        <f t="shared" si="108"/>
        <v/>
      </c>
    </row>
    <row r="1122" spans="1:51" x14ac:dyDescent="0.25">
      <c r="A1122" s="6">
        <v>1</v>
      </c>
      <c r="B1122" s="6">
        <v>3700</v>
      </c>
      <c r="C1122" s="6">
        <v>707</v>
      </c>
      <c r="D1122" s="6">
        <v>3.5000000000000003E-2</v>
      </c>
      <c r="E1122" s="6">
        <v>15</v>
      </c>
      <c r="F1122" s="6">
        <v>15</v>
      </c>
      <c r="G1122" s="6">
        <v>7</v>
      </c>
      <c r="H1122" s="6">
        <v>4.2169650342858224E-12</v>
      </c>
      <c r="I1122" s="6">
        <v>0</v>
      </c>
      <c r="J1122" s="6" t="s">
        <v>13</v>
      </c>
      <c r="K1122" s="6" t="s">
        <v>14</v>
      </c>
      <c r="L1122" s="6" t="s">
        <v>26</v>
      </c>
      <c r="M1122" s="6" t="s">
        <v>46</v>
      </c>
      <c r="N1122" s="6" t="s">
        <v>20</v>
      </c>
      <c r="O1122" s="6" t="s">
        <v>15</v>
      </c>
      <c r="P1122" s="6">
        <v>19.554144800000003</v>
      </c>
      <c r="Q1122" s="6">
        <v>6.5402880988576397</v>
      </c>
      <c r="R1122" s="6">
        <v>0.44981940169851481</v>
      </c>
      <c r="S1122" s="6">
        <v>4</v>
      </c>
      <c r="T1122" s="6">
        <v>27945.594059925268</v>
      </c>
      <c r="U1122" s="6"/>
      <c r="V1122" s="6">
        <v>626.67314634615309</v>
      </c>
      <c r="X1122" s="6">
        <v>138.67997008420971</v>
      </c>
      <c r="Y1122" s="6">
        <v>-6.368198774941266E-5</v>
      </c>
      <c r="Z1122" s="6">
        <v>14174891561.458822</v>
      </c>
      <c r="AA1122" s="6">
        <v>1610051.4333869114</v>
      </c>
      <c r="AB1122" s="6">
        <v>123447.96193825318</v>
      </c>
      <c r="AC1122" s="6">
        <v>1518563.7754777072</v>
      </c>
      <c r="AD1122" s="6">
        <v>1280180.8148655882</v>
      </c>
      <c r="AE1122" s="6">
        <v>24077.046365197482</v>
      </c>
      <c r="AF1122" s="6">
        <v>371489.99042657239</v>
      </c>
      <c r="AG1122" s="6">
        <v>0</v>
      </c>
      <c r="AH1122" s="6">
        <v>1921846.2987594893</v>
      </c>
      <c r="AI1122" s="6">
        <v>5000249.8444903968</v>
      </c>
      <c r="AJ1122" s="6">
        <v>3412773.2637245134</v>
      </c>
      <c r="AK1122" s="6">
        <v>15262680.429434629</v>
      </c>
      <c r="AL1122" s="6">
        <v>3144235.0164944702</v>
      </c>
      <c r="AM1122" s="6">
        <v>24595314.804800276</v>
      </c>
      <c r="AO1122" s="6">
        <v>1478867.3190221859</v>
      </c>
      <c r="AP1122" s="6">
        <v>5800784.0308290515</v>
      </c>
      <c r="AQ1122" s="6">
        <v>0</v>
      </c>
      <c r="AR1122" s="6">
        <v>50281881.60058061</v>
      </c>
      <c r="AT1122" s="3">
        <f t="shared" si="104"/>
        <v>4216.9650342858222</v>
      </c>
      <c r="AU1122" s="2">
        <f t="shared" si="105"/>
        <v>1.7992776067940592</v>
      </c>
      <c r="AV1122" s="3">
        <f t="shared" si="106"/>
        <v>27945.594059925268</v>
      </c>
      <c r="AW1122" s="3" t="str">
        <f t="shared" si="107"/>
        <v/>
      </c>
      <c r="AX1122" s="3">
        <f t="shared" si="103"/>
        <v>626.67314634615309</v>
      </c>
      <c r="AY1122" s="3" t="str">
        <f t="shared" si="108"/>
        <v/>
      </c>
    </row>
    <row r="1123" spans="1:51" x14ac:dyDescent="0.25">
      <c r="A1123" s="6">
        <v>1</v>
      </c>
      <c r="B1123" s="6">
        <v>3700</v>
      </c>
      <c r="C1123" s="6">
        <v>707</v>
      </c>
      <c r="D1123" s="6">
        <v>3.5000000000000003E-2</v>
      </c>
      <c r="E1123" s="6">
        <v>15</v>
      </c>
      <c r="F1123" s="6">
        <v>15</v>
      </c>
      <c r="G1123" s="6">
        <v>7</v>
      </c>
      <c r="H1123" s="6">
        <v>5.6234132519034912E-12</v>
      </c>
      <c r="I1123" s="6">
        <v>0</v>
      </c>
      <c r="J1123" s="6" t="s">
        <v>13</v>
      </c>
      <c r="K1123" s="6" t="s">
        <v>14</v>
      </c>
      <c r="L1123" s="6" t="s">
        <v>26</v>
      </c>
      <c r="M1123" s="6" t="s">
        <v>46</v>
      </c>
      <c r="N1123" s="6" t="s">
        <v>20</v>
      </c>
      <c r="O1123" s="6" t="s">
        <v>15</v>
      </c>
      <c r="P1123" s="6">
        <v>25.980190499999996</v>
      </c>
      <c r="Q1123" s="6">
        <v>8.7659127568772366</v>
      </c>
      <c r="R1123" s="6">
        <v>0.60871481123641724</v>
      </c>
      <c r="S1123" s="6">
        <v>4</v>
      </c>
      <c r="T1123" s="6">
        <v>22316.390006464255</v>
      </c>
      <c r="U1123" s="6"/>
      <c r="V1123" s="6">
        <v>500.43961529140591</v>
      </c>
      <c r="X1123" s="6">
        <v>139.30096098890292</v>
      </c>
      <c r="Y1123" s="6">
        <v>-6.4245761238038539E-5</v>
      </c>
      <c r="Z1123" s="6">
        <v>14120119889.044901</v>
      </c>
      <c r="AA1123" s="6">
        <v>1985820.4356219119</v>
      </c>
      <c r="AB1123" s="6">
        <v>152671.9456221422</v>
      </c>
      <c r="AC1123" s="6">
        <v>1918670.3746498113</v>
      </c>
      <c r="AD1123" s="6">
        <v>1707557.7843437518</v>
      </c>
      <c r="AE1123" s="6">
        <v>24077.046365197482</v>
      </c>
      <c r="AF1123" s="6">
        <v>448362.7640725844</v>
      </c>
      <c r="AG1123" s="6">
        <v>0</v>
      </c>
      <c r="AH1123" s="6">
        <v>2432492.5367634045</v>
      </c>
      <c r="AI1123" s="6">
        <v>6328846.6078303289</v>
      </c>
      <c r="AJ1123" s="6">
        <v>4319567.8546375092</v>
      </c>
      <c r="AK1123" s="6">
        <v>19318067.349906642</v>
      </c>
      <c r="AL1123" s="6">
        <v>3144235.0164944702</v>
      </c>
      <c r="AM1123" s="6">
        <v>24595314.804800276</v>
      </c>
      <c r="AO1123" s="6">
        <v>1478867.3190221859</v>
      </c>
      <c r="AP1123" s="6">
        <v>5800784.0308290515</v>
      </c>
      <c r="AQ1123" s="6">
        <v>0</v>
      </c>
      <c r="AR1123" s="6">
        <v>54337268.521052629</v>
      </c>
      <c r="AT1123" s="3">
        <f t="shared" si="104"/>
        <v>5623.4132519034911</v>
      </c>
      <c r="AU1123" s="2">
        <f t="shared" si="105"/>
        <v>2.434859244945669</v>
      </c>
      <c r="AV1123" s="3">
        <f t="shared" si="106"/>
        <v>22316.390006464255</v>
      </c>
      <c r="AW1123" s="3" t="str">
        <f t="shared" si="107"/>
        <v/>
      </c>
      <c r="AX1123" s="3">
        <f t="shared" si="103"/>
        <v>500.43961529140591</v>
      </c>
      <c r="AY1123" s="3" t="str">
        <f t="shared" si="108"/>
        <v/>
      </c>
    </row>
    <row r="1124" spans="1:51" x14ac:dyDescent="0.25">
      <c r="A1124" s="6">
        <v>1</v>
      </c>
      <c r="B1124" s="6">
        <v>3700</v>
      </c>
      <c r="C1124" s="6">
        <v>707</v>
      </c>
      <c r="D1124" s="6">
        <v>3.5000000000000003E-2</v>
      </c>
      <c r="E1124" s="6">
        <v>15</v>
      </c>
      <c r="F1124" s="6">
        <v>15</v>
      </c>
      <c r="G1124" s="6">
        <v>7</v>
      </c>
      <c r="H1124" s="6">
        <v>7.4989420933245587E-12</v>
      </c>
      <c r="I1124" s="6">
        <v>0</v>
      </c>
      <c r="J1124" s="6" t="s">
        <v>13</v>
      </c>
      <c r="K1124" s="6" t="s">
        <v>14</v>
      </c>
      <c r="L1124" s="6" t="s">
        <v>26</v>
      </c>
      <c r="M1124" s="6" t="s">
        <v>46</v>
      </c>
      <c r="N1124" s="6" t="s">
        <v>20</v>
      </c>
      <c r="O1124" s="6" t="s">
        <v>15</v>
      </c>
      <c r="P1124" s="6">
        <v>34.452696699999997</v>
      </c>
      <c r="Q1124" s="6">
        <v>11.701478020818293</v>
      </c>
      <c r="R1124" s="6">
        <v>0.81965088493692251</v>
      </c>
      <c r="S1124" s="6">
        <v>4</v>
      </c>
      <c r="T1124" s="6">
        <v>18126.024033887341</v>
      </c>
      <c r="U1124" s="6"/>
      <c r="V1124" s="6">
        <v>406.47167806503762</v>
      </c>
      <c r="X1124" s="6">
        <v>139.77092840841826</v>
      </c>
      <c r="Y1124" s="6">
        <v>-6.4362735999748118E-5</v>
      </c>
      <c r="Z1124" s="6">
        <v>14120402608.012627</v>
      </c>
      <c r="AA1124" s="6">
        <v>2441126.7768854648</v>
      </c>
      <c r="AB1124" s="6">
        <v>187946.9861303386</v>
      </c>
      <c r="AC1124" s="6">
        <v>2416620.586449014</v>
      </c>
      <c r="AD1124" s="6">
        <v>2271398.9412798099</v>
      </c>
      <c r="AE1124" s="6">
        <v>24077.046365197482</v>
      </c>
      <c r="AF1124" s="6">
        <v>539632.63876168756</v>
      </c>
      <c r="AG1124" s="6">
        <v>0</v>
      </c>
      <c r="AH1124" s="6">
        <v>3073513.1605898887</v>
      </c>
      <c r="AI1124" s="6">
        <v>7996650.7796168234</v>
      </c>
      <c r="AJ1124" s="6">
        <v>5457878.4718305282</v>
      </c>
      <c r="AK1124" s="6">
        <v>24408845.387908753</v>
      </c>
      <c r="AL1124" s="6">
        <v>3144235.0164944702</v>
      </c>
      <c r="AM1124" s="6">
        <v>24595314.804800276</v>
      </c>
      <c r="AO1124" s="6">
        <v>1478867.3190221859</v>
      </c>
      <c r="AP1124" s="6">
        <v>5800784.0308290515</v>
      </c>
      <c r="AQ1124" s="6">
        <v>0</v>
      </c>
      <c r="AR1124" s="6">
        <v>59428046.559054732</v>
      </c>
      <c r="AT1124" s="3">
        <f t="shared" si="104"/>
        <v>7498.9420933245583</v>
      </c>
      <c r="AU1124" s="2">
        <f t="shared" si="105"/>
        <v>3.27860353974769</v>
      </c>
      <c r="AV1124" s="3">
        <f t="shared" si="106"/>
        <v>18126.024033887341</v>
      </c>
      <c r="AW1124" s="3" t="str">
        <f t="shared" si="107"/>
        <v/>
      </c>
      <c r="AX1124" s="3">
        <f t="shared" si="103"/>
        <v>406.47167806503762</v>
      </c>
      <c r="AY1124" s="3" t="str">
        <f t="shared" si="108"/>
        <v/>
      </c>
    </row>
    <row r="1125" spans="1:51" x14ac:dyDescent="0.25">
      <c r="A1125" s="6">
        <v>1</v>
      </c>
      <c r="B1125" s="6">
        <v>3700</v>
      </c>
      <c r="C1125" s="6">
        <v>707</v>
      </c>
      <c r="D1125" s="6">
        <v>3.5000000000000003E-2</v>
      </c>
      <c r="E1125" s="6">
        <v>15</v>
      </c>
      <c r="F1125" s="6">
        <v>15</v>
      </c>
      <c r="G1125" s="6">
        <v>7</v>
      </c>
      <c r="H1125" s="6">
        <v>1.0000000000000001E-11</v>
      </c>
      <c r="I1125" s="6">
        <v>0</v>
      </c>
      <c r="J1125" s="6" t="s">
        <v>13</v>
      </c>
      <c r="K1125" s="6" t="s">
        <v>14</v>
      </c>
      <c r="L1125" s="6" t="s">
        <v>26</v>
      </c>
      <c r="M1125" s="6" t="s">
        <v>46</v>
      </c>
      <c r="N1125" s="6" t="s">
        <v>20</v>
      </c>
      <c r="O1125" s="6" t="s">
        <v>15</v>
      </c>
      <c r="P1125" s="6">
        <v>45.539364800000001</v>
      </c>
      <c r="Q1125" s="6">
        <v>15.544398839338765</v>
      </c>
      <c r="R1125" s="6">
        <v>1.0960352682358956</v>
      </c>
      <c r="S1125" s="6">
        <v>4</v>
      </c>
      <c r="T1125" s="6">
        <v>15006.35278931732</v>
      </c>
      <c r="U1125" s="6"/>
      <c r="V1125" s="6">
        <v>336.51380956497741</v>
      </c>
      <c r="X1125" s="6">
        <v>140.12748135748706</v>
      </c>
      <c r="Y1125" s="6">
        <v>-6.4348436087369924E-5</v>
      </c>
      <c r="Z1125" s="6">
        <v>14085297873.507887</v>
      </c>
      <c r="AA1125" s="6">
        <v>2989609.4331064774</v>
      </c>
      <c r="AB1125" s="6">
        <v>230273.80378399463</v>
      </c>
      <c r="AC1125" s="6">
        <v>3032239.6516026994</v>
      </c>
      <c r="AD1125" s="6">
        <v>3009626.275290607</v>
      </c>
      <c r="AE1125" s="6">
        <v>24077.046365197482</v>
      </c>
      <c r="AF1125" s="6">
        <v>649029.12348646182</v>
      </c>
      <c r="AG1125" s="6">
        <v>0</v>
      </c>
      <c r="AH1125" s="6">
        <v>3874593.5801178198</v>
      </c>
      <c r="AI1125" s="6">
        <v>10080897.707039881</v>
      </c>
      <c r="AJ1125" s="6">
        <v>6880419.8267884254</v>
      </c>
      <c r="AK1125" s="6">
        <v>30770766.447581563</v>
      </c>
      <c r="AL1125" s="6">
        <v>3144235.0164944702</v>
      </c>
      <c r="AM1125" s="6">
        <v>24595314.804800276</v>
      </c>
      <c r="AO1125" s="6">
        <v>1478867.3190221859</v>
      </c>
      <c r="AP1125" s="6">
        <v>5800784.0308290515</v>
      </c>
      <c r="AQ1125" s="6">
        <v>0</v>
      </c>
      <c r="AR1125" s="6">
        <v>65789967.61872755</v>
      </c>
      <c r="AT1125" s="3">
        <f t="shared" si="104"/>
        <v>10000.000000000002</v>
      </c>
      <c r="AU1125" s="2">
        <f t="shared" si="105"/>
        <v>4.3841410729435824</v>
      </c>
      <c r="AV1125" s="3">
        <f t="shared" si="106"/>
        <v>15006.35278931732</v>
      </c>
      <c r="AW1125" s="3" t="str">
        <f t="shared" si="107"/>
        <v/>
      </c>
      <c r="AX1125" s="3">
        <f t="shared" si="103"/>
        <v>336.51380956497741</v>
      </c>
      <c r="AY1125" s="3" t="str">
        <f t="shared" si="108"/>
        <v/>
      </c>
    </row>
    <row r="1126" spans="1:51" x14ac:dyDescent="0.25">
      <c r="A1126" s="6">
        <v>1</v>
      </c>
      <c r="B1126" s="6">
        <v>3700</v>
      </c>
      <c r="C1126" s="6">
        <v>707</v>
      </c>
      <c r="D1126" s="6">
        <v>3.5000000000000003E-2</v>
      </c>
      <c r="E1126" s="6">
        <v>15</v>
      </c>
      <c r="F1126" s="6">
        <v>15</v>
      </c>
      <c r="G1126" s="6">
        <v>7</v>
      </c>
      <c r="H1126" s="6">
        <v>1.3335214321633241E-11</v>
      </c>
      <c r="I1126" s="6">
        <v>0</v>
      </c>
      <c r="J1126" s="6" t="s">
        <v>13</v>
      </c>
      <c r="K1126" s="6" t="s">
        <v>14</v>
      </c>
      <c r="L1126" s="6" t="s">
        <v>26</v>
      </c>
      <c r="M1126" s="6" t="s">
        <v>46</v>
      </c>
      <c r="N1126" s="6" t="s">
        <v>20</v>
      </c>
      <c r="O1126" s="6" t="s">
        <v>15</v>
      </c>
      <c r="P1126" s="6">
        <v>59.883086700000007</v>
      </c>
      <c r="Q1126" s="6">
        <v>20.51857411057469</v>
      </c>
      <c r="R1126" s="6">
        <v>1.4538582488537835</v>
      </c>
      <c r="S1126" s="6">
        <v>4</v>
      </c>
      <c r="T1126" s="6">
        <v>12668.017640187019</v>
      </c>
      <c r="U1126" s="6"/>
      <c r="V1126" s="6">
        <v>284.07721287016358</v>
      </c>
      <c r="X1126" s="6">
        <v>140.40086900377895</v>
      </c>
      <c r="Y1126" s="6">
        <v>-6.4205975307151677E-5</v>
      </c>
      <c r="Z1126" s="6">
        <v>13990561854.997791</v>
      </c>
      <c r="AA1126" s="6">
        <v>3644320.8037116034</v>
      </c>
      <c r="AB1126" s="6">
        <v>280605.23074364796</v>
      </c>
      <c r="AC1126" s="6">
        <v>3785611.2519999798</v>
      </c>
      <c r="AD1126" s="6">
        <v>3965262.0402523349</v>
      </c>
      <c r="AE1126" s="6">
        <v>24077.046365197482</v>
      </c>
      <c r="AF1126" s="6">
        <v>779181.39607424778</v>
      </c>
      <c r="AG1126" s="6">
        <v>0</v>
      </c>
      <c r="AH1126" s="6">
        <v>4866832.5299673341</v>
      </c>
      <c r="AI1126" s="6">
        <v>12662499.918353476</v>
      </c>
      <c r="AJ1126" s="6">
        <v>8642416.3826307356</v>
      </c>
      <c r="AK1126" s="6">
        <v>38650806.600098558</v>
      </c>
      <c r="AL1126" s="6">
        <v>3144235.0164944702</v>
      </c>
      <c r="AM1126" s="6">
        <v>24595314.804800276</v>
      </c>
      <c r="AO1126" s="6">
        <v>1478867.3190221859</v>
      </c>
      <c r="AP1126" s="6">
        <v>5800784.0308290515</v>
      </c>
      <c r="AQ1126" s="6">
        <v>0</v>
      </c>
      <c r="AR1126" s="6">
        <v>73670007.771244541</v>
      </c>
      <c r="AT1126" s="3">
        <f t="shared" si="104"/>
        <v>13335.214321633241</v>
      </c>
      <c r="AU1126" s="2">
        <f t="shared" si="105"/>
        <v>5.8154329954151338</v>
      </c>
      <c r="AV1126" s="3">
        <f t="shared" si="106"/>
        <v>12668.017640187019</v>
      </c>
      <c r="AW1126" s="3" t="str">
        <f t="shared" si="107"/>
        <v/>
      </c>
      <c r="AX1126" s="3">
        <f t="shared" si="103"/>
        <v>284.07721287016358</v>
      </c>
      <c r="AY1126" s="3" t="str">
        <f t="shared" si="108"/>
        <v/>
      </c>
    </row>
    <row r="1127" spans="1:51" x14ac:dyDescent="0.25">
      <c r="A1127" s="6">
        <v>1</v>
      </c>
      <c r="B1127" s="6">
        <v>3700</v>
      </c>
      <c r="C1127" s="6">
        <v>707</v>
      </c>
      <c r="D1127" s="6">
        <v>3.5000000000000003E-2</v>
      </c>
      <c r="E1127" s="6">
        <v>15</v>
      </c>
      <c r="F1127" s="6">
        <v>15</v>
      </c>
      <c r="G1127" s="6">
        <v>7</v>
      </c>
      <c r="H1127" s="6">
        <v>1.7782794100389227E-11</v>
      </c>
      <c r="I1127" s="6">
        <v>0</v>
      </c>
      <c r="J1127" s="6" t="s">
        <v>13</v>
      </c>
      <c r="K1127" s="6" t="s">
        <v>14</v>
      </c>
      <c r="L1127" s="6" t="s">
        <v>26</v>
      </c>
      <c r="M1127" s="6" t="s">
        <v>46</v>
      </c>
      <c r="N1127" s="6" t="s">
        <v>20</v>
      </c>
      <c r="O1127" s="6" t="s">
        <v>15</v>
      </c>
      <c r="P1127" s="6">
        <v>77.994812900000085</v>
      </c>
      <c r="Q1127" s="6">
        <v>26.804323118254228</v>
      </c>
      <c r="R1127" s="6">
        <v>1.9067489497272712</v>
      </c>
      <c r="S1127" s="6">
        <v>4</v>
      </c>
      <c r="T1127" s="6">
        <v>10911.529828636618</v>
      </c>
      <c r="U1127" s="6"/>
      <c r="V1127" s="6">
        <v>244.68840113037476</v>
      </c>
      <c r="X1127" s="6">
        <v>140.61449189157727</v>
      </c>
      <c r="Y1127" s="6">
        <v>-6.3824269182980055E-5</v>
      </c>
      <c r="Z1127" s="6">
        <v>13829251183.052809</v>
      </c>
      <c r="AA1127" s="6">
        <v>4409495.1551488917</v>
      </c>
      <c r="AB1127" s="6">
        <v>339208.8536457945</v>
      </c>
      <c r="AC1127" s="6">
        <v>4687216.7255217442</v>
      </c>
      <c r="AD1127" s="6">
        <v>5172957.5345734041</v>
      </c>
      <c r="AE1127" s="6">
        <v>24077.046365197482</v>
      </c>
      <c r="AF1127" s="6">
        <v>930184.5553505501</v>
      </c>
      <c r="AG1127" s="6">
        <v>0</v>
      </c>
      <c r="AH1127" s="6">
        <v>6069624.5495361742</v>
      </c>
      <c r="AI1127" s="6">
        <v>15791918.026703484</v>
      </c>
      <c r="AJ1127" s="6">
        <v>10778308.544691429</v>
      </c>
      <c r="AK1127" s="6">
        <v>48202990.991536669</v>
      </c>
      <c r="AL1127" s="6">
        <v>3144235.0164944702</v>
      </c>
      <c r="AM1127" s="6">
        <v>24595314.804800276</v>
      </c>
      <c r="AO1127" s="6">
        <v>1478867.3190221859</v>
      </c>
      <c r="AP1127" s="6">
        <v>5800784.0308290515</v>
      </c>
      <c r="AQ1127" s="6">
        <v>0</v>
      </c>
      <c r="AR1127" s="6">
        <v>83222192.162682652</v>
      </c>
      <c r="AT1127" s="3">
        <f t="shared" si="104"/>
        <v>17782.794100389227</v>
      </c>
      <c r="AU1127" s="2">
        <f t="shared" si="105"/>
        <v>7.6269957989090846</v>
      </c>
      <c r="AV1127" s="3">
        <f t="shared" si="106"/>
        <v>10911.529828636618</v>
      </c>
      <c r="AW1127" s="3" t="str">
        <f t="shared" si="107"/>
        <v/>
      </c>
      <c r="AX1127" s="3">
        <f t="shared" si="103"/>
        <v>244.68840113037476</v>
      </c>
      <c r="AY1127" s="3" t="str">
        <f t="shared" si="108"/>
        <v/>
      </c>
    </row>
    <row r="1128" spans="1:51" x14ac:dyDescent="0.25">
      <c r="A1128" s="6">
        <v>1</v>
      </c>
      <c r="B1128" s="6">
        <v>3700</v>
      </c>
      <c r="C1128" s="6">
        <v>707</v>
      </c>
      <c r="D1128" s="6">
        <v>3.5000000000000003E-2</v>
      </c>
      <c r="E1128" s="6">
        <v>15</v>
      </c>
      <c r="F1128" s="6">
        <v>15</v>
      </c>
      <c r="G1128" s="6">
        <v>7</v>
      </c>
      <c r="H1128" s="6">
        <v>2.3713737056616555E-11</v>
      </c>
      <c r="I1128" s="6">
        <v>0</v>
      </c>
      <c r="J1128" s="6" t="s">
        <v>13</v>
      </c>
      <c r="K1128" s="6" t="s">
        <v>14</v>
      </c>
      <c r="L1128" s="6" t="s">
        <v>26</v>
      </c>
      <c r="M1128" s="6" t="s">
        <v>46</v>
      </c>
      <c r="N1128" s="6" t="s">
        <v>20</v>
      </c>
      <c r="O1128" s="6" t="s">
        <v>15</v>
      </c>
      <c r="P1128" s="6">
        <v>99.034522400000114</v>
      </c>
      <c r="Q1128" s="6">
        <v>34.11444963230494</v>
      </c>
      <c r="R1128" s="6">
        <v>2.446843140256318</v>
      </c>
      <c r="S1128" s="6">
        <v>4</v>
      </c>
      <c r="T1128" s="6">
        <v>9592.8605041866631</v>
      </c>
      <c r="U1128" s="6"/>
      <c r="V1128" s="6">
        <v>215.11756242244928</v>
      </c>
      <c r="X1128" s="6">
        <v>140.78117657720367</v>
      </c>
      <c r="Y1128" s="6">
        <v>-6.2328429449349647E-5</v>
      </c>
      <c r="Z1128" s="6">
        <v>13828596975.850035</v>
      </c>
      <c r="AA1128" s="6">
        <v>5237357.5485162344</v>
      </c>
      <c r="AB1128" s="6">
        <v>402403.73825831403</v>
      </c>
      <c r="AC1128" s="6">
        <v>5683941.3891005609</v>
      </c>
      <c r="AD1128" s="6">
        <v>6577553.9269546093</v>
      </c>
      <c r="AE1128" s="6">
        <v>24077.046365197482</v>
      </c>
      <c r="AF1128" s="6">
        <v>1081730.7091364875</v>
      </c>
      <c r="AG1128" s="6">
        <v>0</v>
      </c>
      <c r="AH1128" s="6">
        <v>7412755.0997492447</v>
      </c>
      <c r="AI1128" s="6">
        <v>19286468.204398874</v>
      </c>
      <c r="AJ1128" s="6">
        <v>13163410.846794106</v>
      </c>
      <c r="AK1128" s="6">
        <v>58869698.509273626</v>
      </c>
      <c r="AL1128" s="6">
        <v>3144235.0164944702</v>
      </c>
      <c r="AM1128" s="6">
        <v>24595314.804800276</v>
      </c>
      <c r="AO1128" s="6">
        <v>1478867.3190221859</v>
      </c>
      <c r="AP1128" s="6">
        <v>5800784.0308290515</v>
      </c>
      <c r="AQ1128" s="6">
        <v>0</v>
      </c>
      <c r="AR1128" s="6">
        <v>93888899.680419609</v>
      </c>
      <c r="AT1128" s="3">
        <f t="shared" si="104"/>
        <v>23713.737056616555</v>
      </c>
      <c r="AU1128" s="2">
        <f t="shared" si="105"/>
        <v>9.787372561025272</v>
      </c>
      <c r="AV1128" s="3">
        <f t="shared" si="106"/>
        <v>9592.8605041866631</v>
      </c>
      <c r="AW1128" s="3" t="str">
        <f t="shared" si="107"/>
        <v/>
      </c>
      <c r="AX1128" s="3">
        <f t="shared" si="103"/>
        <v>215.11756242244928</v>
      </c>
      <c r="AY1128" s="3" t="str">
        <f t="shared" si="108"/>
        <v/>
      </c>
    </row>
    <row r="1129" spans="1:51" x14ac:dyDescent="0.25">
      <c r="A1129" s="6">
        <v>1</v>
      </c>
      <c r="B1129" s="6">
        <v>3700</v>
      </c>
      <c r="C1129" s="6">
        <v>707</v>
      </c>
      <c r="D1129" s="6">
        <v>3.5000000000000003E-2</v>
      </c>
      <c r="E1129" s="6">
        <v>15</v>
      </c>
      <c r="F1129" s="6">
        <v>15</v>
      </c>
      <c r="G1129" s="6">
        <v>7</v>
      </c>
      <c r="H1129" s="6">
        <v>3.1622776601683794E-11</v>
      </c>
      <c r="I1129" s="6">
        <v>0</v>
      </c>
      <c r="J1129" s="6" t="s">
        <v>13</v>
      </c>
      <c r="K1129" s="6" t="s">
        <v>14</v>
      </c>
      <c r="L1129" s="6" t="s">
        <v>26</v>
      </c>
      <c r="M1129" s="6" t="s">
        <v>46</v>
      </c>
      <c r="N1129" s="6" t="s">
        <v>20</v>
      </c>
      <c r="O1129" s="6" t="s">
        <v>15</v>
      </c>
      <c r="P1129" s="6">
        <v>116.91507430000011</v>
      </c>
      <c r="Q1129" s="6">
        <v>40.3349639097855</v>
      </c>
      <c r="R1129" s="6">
        <v>2.9842704125359854</v>
      </c>
      <c r="S1129" s="6">
        <v>4</v>
      </c>
      <c r="T1129" s="6">
        <v>8587.4850254897829</v>
      </c>
      <c r="U1129" s="6"/>
      <c r="V1129" s="6">
        <v>192.57226196674199</v>
      </c>
      <c r="X1129" s="6">
        <v>140.88961660042997</v>
      </c>
      <c r="Y1129" s="6">
        <v>-5.6706393020227551E-5</v>
      </c>
      <c r="Z1129" s="6">
        <v>15035149762.806665</v>
      </c>
      <c r="AA1129" s="6">
        <v>5902597.447784978</v>
      </c>
      <c r="AB1129" s="6">
        <v>453059.41249265312</v>
      </c>
      <c r="AC1129" s="6">
        <v>6498457.4748531003</v>
      </c>
      <c r="AD1129" s="6">
        <v>7772854.8705694778</v>
      </c>
      <c r="AE1129" s="6">
        <v>24077.046365197482</v>
      </c>
      <c r="AF1129" s="6">
        <v>1139325.9497827045</v>
      </c>
      <c r="AG1129" s="6">
        <v>0</v>
      </c>
      <c r="AH1129" s="6">
        <v>8498245.1587207615</v>
      </c>
      <c r="AI1129" s="6">
        <v>22110690.673215285</v>
      </c>
      <c r="AJ1129" s="6">
        <v>15091000.713729836</v>
      </c>
      <c r="AK1129" s="6">
        <v>67490308.747513995</v>
      </c>
      <c r="AL1129" s="6">
        <v>3144235.0164944702</v>
      </c>
      <c r="AM1129" s="6">
        <v>24595314.804800276</v>
      </c>
      <c r="AO1129" s="6">
        <v>1478867.3190221859</v>
      </c>
      <c r="AP1129" s="6">
        <v>5800784.0308290515</v>
      </c>
      <c r="AQ1129" s="6">
        <v>0</v>
      </c>
      <c r="AR1129" s="6">
        <v>102509509.91865997</v>
      </c>
      <c r="AT1129" s="3">
        <f t="shared" si="104"/>
        <v>31622.776601683792</v>
      </c>
      <c r="AU1129" s="2">
        <f t="shared" si="105"/>
        <v>11.937081650143941</v>
      </c>
      <c r="AV1129" s="3">
        <f t="shared" si="106"/>
        <v>8587.4850254897829</v>
      </c>
      <c r="AW1129" s="3" t="str">
        <f t="shared" si="107"/>
        <v/>
      </c>
      <c r="AX1129" s="3">
        <f t="shared" si="103"/>
        <v>192.57226196674199</v>
      </c>
      <c r="AY1129" s="3" t="str">
        <f t="shared" si="108"/>
        <v/>
      </c>
    </row>
    <row r="1130" spans="1:51" x14ac:dyDescent="0.25">
      <c r="A1130" s="6">
        <v>1</v>
      </c>
      <c r="B1130" s="6">
        <v>3700</v>
      </c>
      <c r="C1130" s="6">
        <v>707</v>
      </c>
      <c r="D1130" s="6">
        <v>3.5000000000000003E-2</v>
      </c>
      <c r="E1130" s="6">
        <v>15</v>
      </c>
      <c r="F1130" s="6">
        <v>15</v>
      </c>
      <c r="G1130" s="6">
        <v>7</v>
      </c>
      <c r="H1130" s="6">
        <v>4.2169650342858228E-11</v>
      </c>
      <c r="I1130" s="6">
        <v>0</v>
      </c>
      <c r="J1130" s="6" t="s">
        <v>13</v>
      </c>
      <c r="K1130" s="6" t="s">
        <v>14</v>
      </c>
      <c r="L1130" s="6" t="s">
        <v>26</v>
      </c>
      <c r="M1130" s="6" t="s">
        <v>46</v>
      </c>
      <c r="N1130" s="6" t="s">
        <v>20</v>
      </c>
      <c r="O1130" s="6" t="s">
        <v>15</v>
      </c>
      <c r="P1130" s="6">
        <v>134.8398086</v>
      </c>
      <c r="Q1130" s="6">
        <v>46.579943573711738</v>
      </c>
      <c r="R1130" s="6">
        <v>3.5483228698228326</v>
      </c>
      <c r="S1130" s="6">
        <v>4</v>
      </c>
      <c r="T1130" s="6">
        <v>7815.3933696007271</v>
      </c>
      <c r="U1130" s="6"/>
      <c r="V1130" s="6">
        <v>175.25829446882219</v>
      </c>
      <c r="X1130" s="6">
        <v>140.98323465666746</v>
      </c>
      <c r="Y1130" s="6">
        <v>-5.1147131789475678E-5</v>
      </c>
      <c r="Z1130" s="6">
        <v>16156830394.976841</v>
      </c>
      <c r="AA1130" s="6">
        <v>6541931.5805752892</v>
      </c>
      <c r="AB1130" s="6">
        <v>501662.28517975967</v>
      </c>
      <c r="AC1130" s="6">
        <v>7291129.7814640226</v>
      </c>
      <c r="AD1130" s="6">
        <v>8972925.6926413514</v>
      </c>
      <c r="AE1130" s="6">
        <v>24077.046365197482</v>
      </c>
      <c r="AF1130" s="6">
        <v>1176100.4668670576</v>
      </c>
      <c r="AG1130" s="6">
        <v>0</v>
      </c>
      <c r="AH1130" s="6">
        <v>9558052.4727061428</v>
      </c>
      <c r="AI1130" s="6">
        <v>24868091.907833152</v>
      </c>
      <c r="AJ1130" s="6">
        <v>16972983.715286009</v>
      </c>
      <c r="AK1130" s="6">
        <v>75906954.948917985</v>
      </c>
      <c r="AL1130" s="6">
        <v>3144235.0164944702</v>
      </c>
      <c r="AM1130" s="6">
        <v>24595314.804800276</v>
      </c>
      <c r="AO1130" s="6">
        <v>1478867.3190221859</v>
      </c>
      <c r="AP1130" s="6">
        <v>5800784.0308290515</v>
      </c>
      <c r="AQ1130" s="6">
        <v>0</v>
      </c>
      <c r="AR1130" s="6">
        <v>110926156.12006396</v>
      </c>
      <c r="AT1130" s="3">
        <f t="shared" si="104"/>
        <v>42169.650342858229</v>
      </c>
      <c r="AU1130" s="2">
        <f t="shared" si="105"/>
        <v>14.193291479291331</v>
      </c>
      <c r="AV1130" s="3">
        <f t="shared" si="106"/>
        <v>7815.3933696007271</v>
      </c>
      <c r="AW1130" s="3" t="str">
        <f t="shared" si="107"/>
        <v/>
      </c>
      <c r="AX1130" s="3">
        <f t="shared" si="103"/>
        <v>175.25829446882219</v>
      </c>
      <c r="AY1130" s="3" t="str">
        <f t="shared" si="108"/>
        <v/>
      </c>
    </row>
    <row r="1131" spans="1:51" x14ac:dyDescent="0.25">
      <c r="A1131" s="6">
        <v>1</v>
      </c>
      <c r="B1131" s="6">
        <v>3700</v>
      </c>
      <c r="C1131" s="6">
        <v>707</v>
      </c>
      <c r="D1131" s="6">
        <v>3.5000000000000003E-2</v>
      </c>
      <c r="E1131" s="6">
        <v>15</v>
      </c>
      <c r="F1131" s="6">
        <v>15</v>
      </c>
      <c r="G1131" s="6">
        <v>7</v>
      </c>
      <c r="H1131" s="6">
        <v>5.6234132519034912E-11</v>
      </c>
      <c r="I1131" s="6">
        <v>0</v>
      </c>
      <c r="J1131" s="6" t="s">
        <v>13</v>
      </c>
      <c r="K1131" s="6" t="s">
        <v>14</v>
      </c>
      <c r="L1131" s="6" t="s">
        <v>26</v>
      </c>
      <c r="M1131" s="6" t="s">
        <v>46</v>
      </c>
      <c r="N1131" s="6" t="s">
        <v>20</v>
      </c>
      <c r="O1131" s="6" t="s">
        <v>15</v>
      </c>
      <c r="P1131" s="6">
        <v>151.81908670000004</v>
      </c>
      <c r="Q1131" s="6">
        <v>52.504306725046</v>
      </c>
      <c r="R1131" s="6">
        <v>4.1074812034841486</v>
      </c>
      <c r="S1131" s="6">
        <v>4</v>
      </c>
      <c r="T1131" s="6">
        <v>7225.6400925087346</v>
      </c>
      <c r="U1131" s="6"/>
      <c r="V1131" s="6">
        <v>162.0332207441171</v>
      </c>
      <c r="X1131" s="6">
        <v>141.06450467564787</v>
      </c>
      <c r="Y1131" s="6">
        <v>-4.5883860129863026E-5</v>
      </c>
      <c r="Z1131" s="6">
        <v>17167148043.46718</v>
      </c>
      <c r="AA1131" s="6">
        <v>7126661.7218158636</v>
      </c>
      <c r="AB1131" s="6">
        <v>546068.67100157007</v>
      </c>
      <c r="AC1131" s="6">
        <v>8023532.6503694393</v>
      </c>
      <c r="AD1131" s="6">
        <v>10111467.019163005</v>
      </c>
      <c r="AE1131" s="6">
        <v>24077.046365197482</v>
      </c>
      <c r="AF1131" s="6">
        <v>1191334.3871373732</v>
      </c>
      <c r="AG1131" s="6">
        <v>0</v>
      </c>
      <c r="AH1131" s="6">
        <v>10539025.183382452</v>
      </c>
      <c r="AI1131" s="6">
        <v>27420381.675841488</v>
      </c>
      <c r="AJ1131" s="6">
        <v>18714973.926262006</v>
      </c>
      <c r="AK1131" s="6">
        <v>83697522.281338394</v>
      </c>
      <c r="AL1131" s="6">
        <v>3144235.0164944702</v>
      </c>
      <c r="AM1131" s="6">
        <v>24595314.804800276</v>
      </c>
      <c r="AO1131" s="6">
        <v>1478867.3190221859</v>
      </c>
      <c r="AP1131" s="6">
        <v>5800784.0308290515</v>
      </c>
      <c r="AQ1131" s="6">
        <v>0</v>
      </c>
      <c r="AR1131" s="6">
        <v>118716723.45248437</v>
      </c>
      <c r="AT1131" s="3">
        <f t="shared" si="104"/>
        <v>56234.132519034909</v>
      </c>
      <c r="AU1131" s="2">
        <f t="shared" si="105"/>
        <v>16.429924813936594</v>
      </c>
      <c r="AV1131" s="3">
        <f t="shared" si="106"/>
        <v>7225.6400925087346</v>
      </c>
      <c r="AW1131" s="3" t="str">
        <f t="shared" si="107"/>
        <v/>
      </c>
      <c r="AX1131" s="3">
        <f t="shared" si="103"/>
        <v>162.0332207441171</v>
      </c>
      <c r="AY1131" s="3" t="str">
        <f t="shared" si="108"/>
        <v/>
      </c>
    </row>
    <row r="1132" spans="1:51" x14ac:dyDescent="0.25">
      <c r="A1132" s="6">
        <v>1</v>
      </c>
      <c r="B1132" s="6">
        <v>3700</v>
      </c>
      <c r="C1132" s="6">
        <v>707</v>
      </c>
      <c r="D1132" s="6">
        <v>3.5000000000000003E-2</v>
      </c>
      <c r="E1132" s="6">
        <v>15</v>
      </c>
      <c r="F1132" s="6">
        <v>15</v>
      </c>
      <c r="G1132" s="6">
        <v>7</v>
      </c>
      <c r="H1132" s="6">
        <v>7.4989420933245581E-11</v>
      </c>
      <c r="I1132" s="6">
        <v>0</v>
      </c>
      <c r="J1132" s="6" t="s">
        <v>13</v>
      </c>
      <c r="K1132" s="6" t="s">
        <v>14</v>
      </c>
      <c r="L1132" s="6" t="s">
        <v>26</v>
      </c>
      <c r="M1132" s="6" t="s">
        <v>46</v>
      </c>
      <c r="N1132" s="6" t="s">
        <v>20</v>
      </c>
      <c r="O1132" s="6" t="s">
        <v>15</v>
      </c>
      <c r="P1132" s="6">
        <v>167.04195000000001</v>
      </c>
      <c r="Q1132" s="6">
        <v>57.824437420832545</v>
      </c>
      <c r="R1132" s="6">
        <v>4.6314584752598487</v>
      </c>
      <c r="S1132" s="6">
        <v>4</v>
      </c>
      <c r="T1132" s="6">
        <v>6777.7488554093507</v>
      </c>
      <c r="U1132" s="6"/>
      <c r="V1132" s="6">
        <v>151.98936874469058</v>
      </c>
      <c r="X1132" s="6">
        <v>141.1342654853697</v>
      </c>
      <c r="Y1132" s="6">
        <v>-4.1107328289188448E-5</v>
      </c>
      <c r="Z1132" s="6">
        <v>18056186578.006702</v>
      </c>
      <c r="AA1132" s="6">
        <v>7636317.9643756924</v>
      </c>
      <c r="AB1132" s="6">
        <v>584746.07672918926</v>
      </c>
      <c r="AC1132" s="6">
        <v>8667151.7522112783</v>
      </c>
      <c r="AD1132" s="6">
        <v>11133958.207321595</v>
      </c>
      <c r="AE1132" s="6">
        <v>24077.046365197482</v>
      </c>
      <c r="AF1132" s="6">
        <v>1187470.191428256</v>
      </c>
      <c r="AG1132" s="6">
        <v>0</v>
      </c>
      <c r="AH1132" s="6">
        <v>11401151.282988168</v>
      </c>
      <c r="AI1132" s="6">
        <v>29663456.940636158</v>
      </c>
      <c r="AJ1132" s="6">
        <v>20245918.885071993</v>
      </c>
      <c r="AK1132" s="6">
        <v>90544248.347127527</v>
      </c>
      <c r="AL1132" s="6">
        <v>3144235.0164944702</v>
      </c>
      <c r="AM1132" s="6">
        <v>24595314.804800276</v>
      </c>
      <c r="AO1132" s="6">
        <v>1478867.3190221859</v>
      </c>
      <c r="AP1132" s="6">
        <v>5800784.0308290515</v>
      </c>
      <c r="AQ1132" s="6">
        <v>0</v>
      </c>
      <c r="AR1132" s="6">
        <v>125563449.5182735</v>
      </c>
      <c r="AT1132" s="3">
        <f t="shared" si="104"/>
        <v>74989.420933245579</v>
      </c>
      <c r="AU1132" s="2">
        <f t="shared" si="105"/>
        <v>18.525833901039395</v>
      </c>
      <c r="AV1132" s="3">
        <f t="shared" si="106"/>
        <v>6777.7488554093507</v>
      </c>
      <c r="AW1132" s="3" t="str">
        <f t="shared" si="107"/>
        <v/>
      </c>
      <c r="AX1132" s="3">
        <f t="shared" si="103"/>
        <v>151.98936874469058</v>
      </c>
      <c r="AY1132" s="3" t="str">
        <f t="shared" si="108"/>
        <v/>
      </c>
    </row>
    <row r="1133" spans="1:51" x14ac:dyDescent="0.25">
      <c r="A1133" s="6">
        <v>1</v>
      </c>
      <c r="B1133" s="6">
        <v>3700</v>
      </c>
      <c r="C1133" s="6">
        <v>707</v>
      </c>
      <c r="D1133" s="6">
        <v>3.5000000000000003E-2</v>
      </c>
      <c r="E1133" s="6">
        <v>15</v>
      </c>
      <c r="F1133" s="6">
        <v>15</v>
      </c>
      <c r="G1133" s="6">
        <v>7</v>
      </c>
      <c r="H1133" s="6">
        <v>1E-10</v>
      </c>
      <c r="I1133" s="6">
        <v>0</v>
      </c>
      <c r="J1133" s="6" t="s">
        <v>13</v>
      </c>
      <c r="K1133" s="6" t="s">
        <v>14</v>
      </c>
      <c r="L1133" s="6" t="s">
        <v>26</v>
      </c>
      <c r="M1133" s="6" t="s">
        <v>46</v>
      </c>
      <c r="N1133" s="6" t="s">
        <v>20</v>
      </c>
      <c r="O1133" s="6" t="s">
        <v>15</v>
      </c>
      <c r="P1133" s="6">
        <v>180.08229430000003</v>
      </c>
      <c r="Q1133" s="6">
        <v>62.389073499704494</v>
      </c>
      <c r="R1133" s="6">
        <v>5.0988195212466874</v>
      </c>
      <c r="S1133" s="6">
        <v>4</v>
      </c>
      <c r="T1133" s="6">
        <v>6439.2452315140945</v>
      </c>
      <c r="U1133" s="6"/>
      <c r="V1133" s="6">
        <v>144.39850735233188</v>
      </c>
      <c r="X1133" s="6">
        <v>141.19302144665124</v>
      </c>
      <c r="Y1133" s="6">
        <v>-3.6950412859208881E-5</v>
      </c>
      <c r="Z1133" s="6">
        <v>18810373720.350407</v>
      </c>
      <c r="AA1133" s="6">
        <v>8063369.2105678804</v>
      </c>
      <c r="AB1133" s="6">
        <v>617140.37316924625</v>
      </c>
      <c r="AC1133" s="6">
        <v>9209906.7218935657</v>
      </c>
      <c r="AD1133" s="6">
        <v>12011306.631036036</v>
      </c>
      <c r="AE1133" s="6">
        <v>24077.046365197482</v>
      </c>
      <c r="AF1133" s="6">
        <v>1169811.9432917321</v>
      </c>
      <c r="AG1133" s="6">
        <v>0</v>
      </c>
      <c r="AH1133" s="6">
        <v>12127288.651266221</v>
      </c>
      <c r="AI1133" s="6">
        <v>31552717.421640612</v>
      </c>
      <c r="AJ1133" s="6">
        <v>21535377.983778387</v>
      </c>
      <c r="AK1133" s="6">
        <v>96310995.983008876</v>
      </c>
      <c r="AL1133" s="6">
        <v>3144235.0164944702</v>
      </c>
      <c r="AM1133" s="6">
        <v>24595314.804800276</v>
      </c>
      <c r="AO1133" s="6">
        <v>1478867.3190221859</v>
      </c>
      <c r="AP1133" s="6">
        <v>5800784.0308290515</v>
      </c>
      <c r="AQ1133" s="6">
        <v>0</v>
      </c>
      <c r="AR1133" s="6">
        <v>131330197.15415485</v>
      </c>
      <c r="AT1133" s="3">
        <f t="shared" si="104"/>
        <v>100000</v>
      </c>
      <c r="AU1133" s="2">
        <f t="shared" si="105"/>
        <v>20.395278084986749</v>
      </c>
      <c r="AV1133" s="3">
        <f t="shared" si="106"/>
        <v>6439.2452315140945</v>
      </c>
      <c r="AW1133" s="3" t="str">
        <f t="shared" si="107"/>
        <v/>
      </c>
      <c r="AX1133" s="3">
        <f t="shared" si="103"/>
        <v>144.39850735233188</v>
      </c>
      <c r="AY1133" s="3" t="str">
        <f t="shared" si="108"/>
        <v/>
      </c>
    </row>
    <row r="1134" spans="1:51" x14ac:dyDescent="0.25">
      <c r="A1134" s="6">
        <v>1</v>
      </c>
      <c r="B1134" s="6">
        <v>3700</v>
      </c>
      <c r="C1134" s="6">
        <v>707</v>
      </c>
      <c r="D1134" s="6">
        <v>3.5000000000000003E-2</v>
      </c>
      <c r="E1134" s="6">
        <v>15</v>
      </c>
      <c r="F1134" s="6">
        <v>15</v>
      </c>
      <c r="G1134" s="6">
        <v>7</v>
      </c>
      <c r="H1134" s="6">
        <v>1.333521432163324E-10</v>
      </c>
      <c r="I1134" s="6">
        <v>0</v>
      </c>
      <c r="J1134" s="6" t="s">
        <v>13</v>
      </c>
      <c r="K1134" s="6" t="s">
        <v>14</v>
      </c>
      <c r="L1134" s="6" t="s">
        <v>26</v>
      </c>
      <c r="M1134" s="6" t="s">
        <v>46</v>
      </c>
      <c r="N1134" s="6" t="s">
        <v>20</v>
      </c>
      <c r="O1134" s="6" t="s">
        <v>15</v>
      </c>
      <c r="P1134" s="6">
        <v>190.85929430000002</v>
      </c>
      <c r="Q1134" s="6">
        <v>66.166894793389773</v>
      </c>
      <c r="R1134" s="6">
        <v>5.4989514186771231</v>
      </c>
      <c r="S1134" s="6">
        <v>4</v>
      </c>
      <c r="T1134" s="6">
        <v>6184.3140140075129</v>
      </c>
      <c r="U1134" s="6"/>
      <c r="V1134" s="6">
        <v>138.68173683623098</v>
      </c>
      <c r="X1134" s="6">
        <v>141.24144180709933</v>
      </c>
      <c r="Y1134" s="6">
        <v>-3.345979251805693E-5</v>
      </c>
      <c r="Z1134" s="6">
        <v>19438863034.28957</v>
      </c>
      <c r="AA1134" s="6">
        <v>8410367.9326265454</v>
      </c>
      <c r="AB1134" s="6">
        <v>643456.23765893164</v>
      </c>
      <c r="AC1134" s="6">
        <v>9653070.2786299903</v>
      </c>
      <c r="AD1134" s="6">
        <v>12737469.263081167</v>
      </c>
      <c r="AE1134" s="6">
        <v>24077.046365197482</v>
      </c>
      <c r="AF1134" s="6">
        <v>1144248.1452331888</v>
      </c>
      <c r="AG1134" s="6">
        <v>0</v>
      </c>
      <c r="AH1134" s="6">
        <v>12718948.672402058</v>
      </c>
      <c r="AI1134" s="6">
        <v>33092095.43047788</v>
      </c>
      <c r="AJ1134" s="6">
        <v>22586035.105864793</v>
      </c>
      <c r="AK1134" s="6">
        <v>101009768.11233975</v>
      </c>
      <c r="AL1134" s="6">
        <v>3144235.0164944702</v>
      </c>
      <c r="AM1134" s="6">
        <v>24595314.804800276</v>
      </c>
      <c r="AO1134" s="6">
        <v>1478867.3190221859</v>
      </c>
      <c r="AP1134" s="6">
        <v>5800784.0308290515</v>
      </c>
      <c r="AQ1134" s="6">
        <v>0</v>
      </c>
      <c r="AR1134" s="6">
        <v>136028969.28348571</v>
      </c>
      <c r="AT1134" s="3">
        <f t="shared" si="104"/>
        <v>133352.14321633239</v>
      </c>
      <c r="AU1134" s="2">
        <f t="shared" si="105"/>
        <v>21.995805674708492</v>
      </c>
      <c r="AV1134" s="3">
        <f t="shared" si="106"/>
        <v>6184.3140140075129</v>
      </c>
      <c r="AW1134" s="3" t="str">
        <f t="shared" si="107"/>
        <v/>
      </c>
      <c r="AX1134" s="3">
        <f t="shared" si="103"/>
        <v>138.68173683623098</v>
      </c>
      <c r="AY1134" s="3" t="str">
        <f t="shared" si="108"/>
        <v/>
      </c>
    </row>
    <row r="1135" spans="1:51" x14ac:dyDescent="0.25">
      <c r="A1135" s="6">
        <v>1</v>
      </c>
      <c r="B1135" s="6">
        <v>3700</v>
      </c>
      <c r="C1135" s="6">
        <v>707</v>
      </c>
      <c r="D1135" s="6">
        <v>3.5000000000000003E-2</v>
      </c>
      <c r="E1135" s="6">
        <v>15</v>
      </c>
      <c r="F1135" s="6">
        <v>15</v>
      </c>
      <c r="G1135" s="6">
        <v>7</v>
      </c>
      <c r="H1135" s="6">
        <v>1.7782794100389229E-10</v>
      </c>
      <c r="I1135" s="6">
        <v>0</v>
      </c>
      <c r="J1135" s="6" t="s">
        <v>13</v>
      </c>
      <c r="K1135" s="6" t="s">
        <v>14</v>
      </c>
      <c r="L1135" s="6" t="s">
        <v>26</v>
      </c>
      <c r="M1135" s="6" t="s">
        <v>46</v>
      </c>
      <c r="N1135" s="6" t="s">
        <v>20</v>
      </c>
      <c r="O1135" s="6" t="s">
        <v>15</v>
      </c>
      <c r="P1135" s="6">
        <v>199.53386670000003</v>
      </c>
      <c r="Q1135" s="6">
        <v>69.21151394183515</v>
      </c>
      <c r="R1135" s="6">
        <v>5.8306705647392718</v>
      </c>
      <c r="S1135" s="6">
        <v>4</v>
      </c>
      <c r="T1135" s="6">
        <v>5992.757708339127</v>
      </c>
      <c r="U1135" s="6"/>
      <c r="V1135" s="6">
        <v>134.3861332960723</v>
      </c>
      <c r="X1135" s="6">
        <v>141.28055805471104</v>
      </c>
      <c r="Y1135" s="6">
        <v>-2.9414641520939767E-5</v>
      </c>
      <c r="Z1135" s="6">
        <v>19948992119.381504</v>
      </c>
      <c r="AA1135" s="6">
        <v>8686107.1070978586</v>
      </c>
      <c r="AB1135" s="6">
        <v>664365.89476452942</v>
      </c>
      <c r="AC1135" s="6">
        <v>10006518.400334386</v>
      </c>
      <c r="AD1135" s="6">
        <v>13322729.297884926</v>
      </c>
      <c r="AE1135" s="6">
        <v>24077.046365197482</v>
      </c>
      <c r="AF1135" s="6">
        <v>1115836.110904447</v>
      </c>
      <c r="AG1135" s="6">
        <v>0</v>
      </c>
      <c r="AH1135" s="6">
        <v>13189657.204367019</v>
      </c>
      <c r="AI1135" s="6">
        <v>34316782.475054413</v>
      </c>
      <c r="AJ1135" s="6">
        <v>23421909.178590566</v>
      </c>
      <c r="AK1135" s="6">
        <v>104747982.71536334</v>
      </c>
      <c r="AL1135" s="6">
        <v>3144235.0164944702</v>
      </c>
      <c r="AM1135" s="6">
        <v>24595314.804800276</v>
      </c>
      <c r="AO1135" s="6">
        <v>1478867.3190221859</v>
      </c>
      <c r="AP1135" s="6">
        <v>5800784.0308290515</v>
      </c>
      <c r="AQ1135" s="6">
        <v>0</v>
      </c>
      <c r="AR1135" s="6">
        <v>139767183.8865093</v>
      </c>
      <c r="AT1135" s="3">
        <f t="shared" si="104"/>
        <v>177827.94100389228</v>
      </c>
      <c r="AU1135" s="2">
        <f t="shared" si="105"/>
        <v>23.322682258957087</v>
      </c>
      <c r="AV1135" s="3">
        <f t="shared" si="106"/>
        <v>5992.757708339127</v>
      </c>
      <c r="AW1135" s="3" t="str">
        <f t="shared" si="107"/>
        <v/>
      </c>
      <c r="AX1135" s="3">
        <f t="shared" si="103"/>
        <v>134.3861332960723</v>
      </c>
      <c r="AY1135" s="3" t="str">
        <f t="shared" si="108"/>
        <v/>
      </c>
    </row>
    <row r="1136" spans="1:51" x14ac:dyDescent="0.25">
      <c r="A1136" s="6">
        <v>1</v>
      </c>
      <c r="B1136" s="6">
        <v>3700</v>
      </c>
      <c r="C1136" s="6">
        <v>707</v>
      </c>
      <c r="D1136" s="6">
        <v>3.5000000000000003E-2</v>
      </c>
      <c r="E1136" s="6">
        <v>15</v>
      </c>
      <c r="F1136" s="6">
        <v>15</v>
      </c>
      <c r="G1136" s="6">
        <v>7</v>
      </c>
      <c r="H1136" s="6">
        <v>2.3713737056616557E-10</v>
      </c>
      <c r="I1136" s="6">
        <v>0</v>
      </c>
      <c r="J1136" s="6" t="s">
        <v>13</v>
      </c>
      <c r="K1136" s="6" t="s">
        <v>14</v>
      </c>
      <c r="L1136" s="6" t="s">
        <v>26</v>
      </c>
      <c r="M1136" s="6" t="s">
        <v>46</v>
      </c>
      <c r="N1136" s="6" t="s">
        <v>20</v>
      </c>
      <c r="O1136" s="6" t="s">
        <v>15</v>
      </c>
      <c r="P1136" s="6">
        <v>206.34980050000004</v>
      </c>
      <c r="Q1136" s="6">
        <v>71.606260838383704</v>
      </c>
      <c r="R1136" s="6">
        <v>6.0982561836262947</v>
      </c>
      <c r="S1136" s="6">
        <v>4</v>
      </c>
      <c r="T1136" s="6">
        <v>5849.0098986865169</v>
      </c>
      <c r="U1136" s="6"/>
      <c r="V1136" s="6">
        <v>131.16262364506258</v>
      </c>
      <c r="X1136" s="6">
        <v>141.31147191208038</v>
      </c>
      <c r="Y1136" s="6">
        <v>-2.6548039532266557E-5</v>
      </c>
      <c r="Z1136" s="6">
        <v>20359504603.062832</v>
      </c>
      <c r="AA1136" s="6">
        <v>8900684.3640340716</v>
      </c>
      <c r="AB1136" s="6">
        <v>680637.20484095917</v>
      </c>
      <c r="AC1136" s="6">
        <v>10282322.101904714</v>
      </c>
      <c r="AD1136" s="6">
        <v>13783086.871407377</v>
      </c>
      <c r="AE1136" s="6">
        <v>24077.046365197482</v>
      </c>
      <c r="AF1136" s="6">
        <v>1087677.1412353427</v>
      </c>
      <c r="AG1136" s="6">
        <v>0</v>
      </c>
      <c r="AH1136" s="6">
        <v>13555809.044617184</v>
      </c>
      <c r="AI1136" s="6">
        <v>35269434.455315553</v>
      </c>
      <c r="AJ1136" s="6">
        <v>24072113.730159476</v>
      </c>
      <c r="AK1136" s="6">
        <v>107655841.95987988</v>
      </c>
      <c r="AL1136" s="6">
        <v>3144235.0164944702</v>
      </c>
      <c r="AM1136" s="6">
        <v>24595314.804800276</v>
      </c>
      <c r="AO1136" s="6">
        <v>1478867.3190221859</v>
      </c>
      <c r="AP1136" s="6">
        <v>5800784.0308290515</v>
      </c>
      <c r="AQ1136" s="6">
        <v>0</v>
      </c>
      <c r="AR1136" s="6">
        <v>142675043.13102585</v>
      </c>
      <c r="AT1136" s="3">
        <f t="shared" si="104"/>
        <v>237137.37056616557</v>
      </c>
      <c r="AU1136" s="2">
        <f t="shared" si="105"/>
        <v>24.393024734505179</v>
      </c>
      <c r="AV1136" s="3">
        <f t="shared" si="106"/>
        <v>5849.0098986865169</v>
      </c>
      <c r="AW1136" s="3" t="str">
        <f t="shared" si="107"/>
        <v/>
      </c>
      <c r="AX1136" s="3">
        <f t="shared" si="103"/>
        <v>131.16262364506258</v>
      </c>
      <c r="AY1136" s="3" t="str">
        <f t="shared" si="108"/>
        <v/>
      </c>
    </row>
    <row r="1137" spans="1:51" x14ac:dyDescent="0.25">
      <c r="A1137" s="6">
        <v>1</v>
      </c>
      <c r="B1137" s="6">
        <v>3700</v>
      </c>
      <c r="C1137" s="6">
        <v>707</v>
      </c>
      <c r="D1137" s="6">
        <v>3.5000000000000003E-2</v>
      </c>
      <c r="E1137" s="6">
        <v>15</v>
      </c>
      <c r="F1137" s="6">
        <v>15</v>
      </c>
      <c r="G1137" s="6">
        <v>7</v>
      </c>
      <c r="H1137" s="6">
        <v>3.1622776601683795E-10</v>
      </c>
      <c r="I1137" s="6">
        <v>0</v>
      </c>
      <c r="J1137" s="6" t="s">
        <v>13</v>
      </c>
      <c r="K1137" s="6" t="s">
        <v>14</v>
      </c>
      <c r="L1137" s="6" t="s">
        <v>26</v>
      </c>
      <c r="M1137" s="6" t="s">
        <v>46</v>
      </c>
      <c r="N1137" s="6" t="s">
        <v>20</v>
      </c>
      <c r="O1137" s="6" t="s">
        <v>15</v>
      </c>
      <c r="P1137" s="6">
        <v>211.66813240000002</v>
      </c>
      <c r="Q1137" s="6">
        <v>73.476402131277766</v>
      </c>
      <c r="R1137" s="6">
        <v>6.3108327051263462</v>
      </c>
      <c r="S1137" s="6">
        <v>4</v>
      </c>
      <c r="T1137" s="6">
        <v>5741.2118852839058</v>
      </c>
      <c r="U1137" s="6"/>
      <c r="V1137" s="6">
        <v>128.74527942672105</v>
      </c>
      <c r="X1137" s="6">
        <v>141.33574569030091</v>
      </c>
      <c r="Y1137" s="6">
        <v>-2.3591091390699148E-5</v>
      </c>
      <c r="Z1137" s="6">
        <v>20680158899.753284</v>
      </c>
      <c r="AA1137" s="6">
        <v>9066909.6632083245</v>
      </c>
      <c r="AB1137" s="6">
        <v>693242.21812960366</v>
      </c>
      <c r="AC1137" s="6">
        <v>10496413.544780752</v>
      </c>
      <c r="AD1137" s="6">
        <v>14142609.618769402</v>
      </c>
      <c r="AE1137" s="6">
        <v>24077.046365197482</v>
      </c>
      <c r="AF1137" s="6">
        <v>1062414.875020674</v>
      </c>
      <c r="AG1137" s="6">
        <v>0</v>
      </c>
      <c r="AH1137" s="6">
        <v>13839410.116846837</v>
      </c>
      <c r="AI1137" s="6">
        <v>36007306.270678185</v>
      </c>
      <c r="AJ1137" s="6">
        <v>24575726.405894101</v>
      </c>
      <c r="AK1137" s="6">
        <v>109908109.75969307</v>
      </c>
      <c r="AL1137" s="6">
        <v>3144235.0164944702</v>
      </c>
      <c r="AM1137" s="6">
        <v>24595314.804800276</v>
      </c>
      <c r="AO1137" s="6">
        <v>1478867.3190221859</v>
      </c>
      <c r="AP1137" s="6">
        <v>5800784.0308290515</v>
      </c>
      <c r="AQ1137" s="6">
        <v>0</v>
      </c>
      <c r="AR1137" s="6">
        <v>144927310.93083903</v>
      </c>
      <c r="AT1137" s="3">
        <f t="shared" si="104"/>
        <v>316227.76601683797</v>
      </c>
      <c r="AU1137" s="2">
        <f t="shared" si="105"/>
        <v>25.243330820505385</v>
      </c>
      <c r="AV1137" s="3">
        <f t="shared" si="106"/>
        <v>5741.2118852839058</v>
      </c>
      <c r="AW1137" s="3" t="str">
        <f t="shared" si="107"/>
        <v/>
      </c>
      <c r="AX1137" s="3">
        <f t="shared" si="103"/>
        <v>128.74527942672105</v>
      </c>
      <c r="AY1137" s="3" t="str">
        <f t="shared" si="108"/>
        <v/>
      </c>
    </row>
    <row r="1138" spans="1:51" x14ac:dyDescent="0.25">
      <c r="A1138" s="6">
        <v>1</v>
      </c>
      <c r="B1138" s="6">
        <v>3700</v>
      </c>
      <c r="C1138" s="6">
        <v>707</v>
      </c>
      <c r="D1138" s="6">
        <v>3.5000000000000003E-2</v>
      </c>
      <c r="E1138" s="6">
        <v>15</v>
      </c>
      <c r="F1138" s="6">
        <v>15</v>
      </c>
      <c r="G1138" s="6">
        <v>7</v>
      </c>
      <c r="H1138" s="6">
        <v>4.2169650342858224E-10</v>
      </c>
      <c r="I1138" s="6">
        <v>0</v>
      </c>
      <c r="J1138" s="6" t="s">
        <v>13</v>
      </c>
      <c r="K1138" s="6" t="s">
        <v>14</v>
      </c>
      <c r="L1138" s="6" t="s">
        <v>26</v>
      </c>
      <c r="M1138" s="6" t="s">
        <v>46</v>
      </c>
      <c r="N1138" s="6" t="s">
        <v>20</v>
      </c>
      <c r="O1138" s="6" t="s">
        <v>15</v>
      </c>
      <c r="P1138" s="6">
        <v>215.73597050000004</v>
      </c>
      <c r="Q1138" s="6">
        <v>74.907766345456395</v>
      </c>
      <c r="R1138" s="6">
        <v>6.4764847338939884</v>
      </c>
      <c r="S1138" s="6">
        <v>4</v>
      </c>
      <c r="T1138" s="6">
        <v>5660.3972865414498</v>
      </c>
      <c r="U1138" s="6"/>
      <c r="V1138" s="6">
        <v>126.93303171582831</v>
      </c>
      <c r="X1138" s="6">
        <v>141.35441241394054</v>
      </c>
      <c r="Y1138" s="6">
        <v>-2.1623597195371984E-5</v>
      </c>
      <c r="Z1138" s="6">
        <v>20932874306.845615</v>
      </c>
      <c r="AA1138" s="6">
        <v>9193365.6797281541</v>
      </c>
      <c r="AB1138" s="6">
        <v>702831.77276502084</v>
      </c>
      <c r="AC1138" s="6">
        <v>10659531.64188881</v>
      </c>
      <c r="AD1138" s="6">
        <v>14417788.5038663</v>
      </c>
      <c r="AE1138" s="6">
        <v>24077.046365197482</v>
      </c>
      <c r="AF1138" s="6">
        <v>1040366.6269777851</v>
      </c>
      <c r="AG1138" s="6">
        <v>0</v>
      </c>
      <c r="AH1138" s="6">
        <v>14054804.89592059</v>
      </c>
      <c r="AI1138" s="6">
        <v>36567719.302283667</v>
      </c>
      <c r="AJ1138" s="6">
        <v>24958219.81530112</v>
      </c>
      <c r="AK1138" s="6">
        <v>111618705.28509665</v>
      </c>
      <c r="AL1138" s="6">
        <v>3144235.0164944702</v>
      </c>
      <c r="AM1138" s="6">
        <v>24595314.804800276</v>
      </c>
      <c r="AO1138" s="6">
        <v>1478867.3190221859</v>
      </c>
      <c r="AP1138" s="6">
        <v>5800784.0308290515</v>
      </c>
      <c r="AQ1138" s="6">
        <v>0</v>
      </c>
      <c r="AR1138" s="6">
        <v>146637906.45624262</v>
      </c>
      <c r="AT1138" s="3">
        <f t="shared" si="104"/>
        <v>421696.50342858222</v>
      </c>
      <c r="AU1138" s="2">
        <f t="shared" si="105"/>
        <v>25.905938935575954</v>
      </c>
      <c r="AV1138" s="3">
        <f t="shared" si="106"/>
        <v>5660.3972865414498</v>
      </c>
      <c r="AW1138" s="3" t="str">
        <f t="shared" si="107"/>
        <v/>
      </c>
      <c r="AX1138" s="3">
        <f t="shared" si="103"/>
        <v>126.93303171582831</v>
      </c>
      <c r="AY1138" s="3" t="str">
        <f t="shared" si="108"/>
        <v/>
      </c>
    </row>
    <row r="1139" spans="1:51" x14ac:dyDescent="0.25">
      <c r="A1139" s="6">
        <v>1</v>
      </c>
      <c r="B1139" s="6">
        <v>3700</v>
      </c>
      <c r="C1139" s="6">
        <v>707</v>
      </c>
      <c r="D1139" s="6">
        <v>3.5000000000000003E-2</v>
      </c>
      <c r="E1139" s="6">
        <v>15</v>
      </c>
      <c r="F1139" s="6">
        <v>15</v>
      </c>
      <c r="G1139" s="6">
        <v>7</v>
      </c>
      <c r="H1139" s="6">
        <v>5.623413251903492E-10</v>
      </c>
      <c r="I1139" s="6">
        <v>0</v>
      </c>
      <c r="J1139" s="6" t="s">
        <v>13</v>
      </c>
      <c r="K1139" s="6" t="s">
        <v>14</v>
      </c>
      <c r="L1139" s="6" t="s">
        <v>26</v>
      </c>
      <c r="M1139" s="6" t="s">
        <v>46</v>
      </c>
      <c r="N1139" s="6" t="s">
        <v>20</v>
      </c>
      <c r="O1139" s="6" t="s">
        <v>15</v>
      </c>
      <c r="P1139" s="6">
        <v>218.85190430000003</v>
      </c>
      <c r="Q1139" s="6">
        <v>76.004749891062531</v>
      </c>
      <c r="R1139" s="6">
        <v>6.6047742487291492</v>
      </c>
      <c r="S1139" s="6">
        <v>4</v>
      </c>
      <c r="T1139" s="6">
        <v>5599.8177382018675</v>
      </c>
      <c r="U1139" s="6"/>
      <c r="V1139" s="6">
        <v>125.57455008610212</v>
      </c>
      <c r="X1139" s="6">
        <v>141.3687793069403</v>
      </c>
      <c r="Y1139" s="6">
        <v>-2.0566088111139833E-5</v>
      </c>
      <c r="Z1139" s="6">
        <v>21126859985.523468</v>
      </c>
      <c r="AA1139" s="6">
        <v>9289841.2836887967</v>
      </c>
      <c r="AB1139" s="6">
        <v>710148.07817912719</v>
      </c>
      <c r="AC1139" s="6">
        <v>10784117.960855955</v>
      </c>
      <c r="AD1139" s="6">
        <v>14628687.901028374</v>
      </c>
      <c r="AE1139" s="6">
        <v>24077.046365197482</v>
      </c>
      <c r="AF1139" s="6">
        <v>1022178.6801384904</v>
      </c>
      <c r="AG1139" s="6">
        <v>0</v>
      </c>
      <c r="AH1139" s="6">
        <v>14219029.870599814</v>
      </c>
      <c r="AI1139" s="6">
        <v>36994998.999224707</v>
      </c>
      <c r="AJ1139" s="6">
        <v>25249846.988183171</v>
      </c>
      <c r="AK1139" s="6">
        <v>112922926.80826363</v>
      </c>
      <c r="AL1139" s="6">
        <v>3144235.0164944702</v>
      </c>
      <c r="AM1139" s="6">
        <v>24595314.804800276</v>
      </c>
      <c r="AO1139" s="6">
        <v>1478867.3190221859</v>
      </c>
      <c r="AP1139" s="6">
        <v>5800784.0308290515</v>
      </c>
      <c r="AQ1139" s="6">
        <v>0</v>
      </c>
      <c r="AR1139" s="6">
        <v>147942127.97940961</v>
      </c>
      <c r="AT1139" s="3">
        <f t="shared" si="104"/>
        <v>562341.32519034925</v>
      </c>
      <c r="AU1139" s="2">
        <f t="shared" si="105"/>
        <v>26.419096994916597</v>
      </c>
      <c r="AV1139" s="3">
        <f t="shared" si="106"/>
        <v>5599.8177382018675</v>
      </c>
      <c r="AW1139" s="3" t="str">
        <f t="shared" si="107"/>
        <v/>
      </c>
      <c r="AX1139" s="3">
        <f t="shared" si="103"/>
        <v>125.57455008610212</v>
      </c>
      <c r="AY1139" s="3" t="str">
        <f t="shared" si="108"/>
        <v/>
      </c>
    </row>
    <row r="1140" spans="1:51" x14ac:dyDescent="0.25">
      <c r="A1140" s="6">
        <v>1</v>
      </c>
      <c r="B1140" s="6">
        <v>3700</v>
      </c>
      <c r="C1140" s="6">
        <v>707</v>
      </c>
      <c r="D1140" s="6">
        <v>3.5000000000000003E-2</v>
      </c>
      <c r="E1140" s="6">
        <v>15</v>
      </c>
      <c r="F1140" s="6">
        <v>15</v>
      </c>
      <c r="G1140" s="6">
        <v>7</v>
      </c>
      <c r="H1140" s="6">
        <v>7.4989420933245596E-10</v>
      </c>
      <c r="I1140" s="6">
        <v>0</v>
      </c>
      <c r="J1140" s="6" t="s">
        <v>13</v>
      </c>
      <c r="K1140" s="6" t="s">
        <v>14</v>
      </c>
      <c r="L1140" s="6" t="s">
        <v>26</v>
      </c>
      <c r="M1140" s="6" t="s">
        <v>46</v>
      </c>
      <c r="N1140" s="6" t="s">
        <v>20</v>
      </c>
      <c r="O1140" s="6" t="s">
        <v>15</v>
      </c>
      <c r="P1140" s="6">
        <v>221.22713240000002</v>
      </c>
      <c r="Q1140" s="6">
        <v>76.841300181714118</v>
      </c>
      <c r="R1140" s="6">
        <v>6.7033624708790107</v>
      </c>
      <c r="S1140" s="6">
        <v>4</v>
      </c>
      <c r="T1140" s="6">
        <v>5554.406766054617</v>
      </c>
      <c r="U1140" s="6"/>
      <c r="V1140" s="6">
        <v>124.55622008627704</v>
      </c>
      <c r="X1140" s="6">
        <v>141.37977366561307</v>
      </c>
      <c r="Y1140" s="6">
        <v>-1.917635491071269E-5</v>
      </c>
      <c r="Z1140" s="6">
        <v>21274704331.694202</v>
      </c>
      <c r="AA1140" s="6">
        <v>9363161.9490443524</v>
      </c>
      <c r="AB1140" s="6">
        <v>715708.59676498361</v>
      </c>
      <c r="AC1140" s="6">
        <v>10878882.448663108</v>
      </c>
      <c r="AD1140" s="6">
        <v>14789520.953503584</v>
      </c>
      <c r="AE1140" s="6">
        <v>24077.046365197482</v>
      </c>
      <c r="AF1140" s="6">
        <v>1007557.353080477</v>
      </c>
      <c r="AG1140" s="6">
        <v>0</v>
      </c>
      <c r="AH1140" s="6">
        <v>14343774.25549446</v>
      </c>
      <c r="AI1140" s="6">
        <v>37319558.30012881</v>
      </c>
      <c r="AJ1140" s="6">
        <v>25471365.38007696</v>
      </c>
      <c r="AK1140" s="6">
        <v>113913606.28312193</v>
      </c>
      <c r="AL1140" s="6">
        <v>3144235.0164944702</v>
      </c>
      <c r="AM1140" s="6">
        <v>24595314.804800276</v>
      </c>
      <c r="AO1140" s="6">
        <v>1478867.3190221859</v>
      </c>
      <c r="AP1140" s="6">
        <v>5800784.0308290515</v>
      </c>
      <c r="AQ1140" s="6">
        <v>0</v>
      </c>
      <c r="AR1140" s="6">
        <v>148932807.45426789</v>
      </c>
      <c r="AT1140" s="3">
        <f t="shared" si="104"/>
        <v>749894.209332456</v>
      </c>
      <c r="AU1140" s="2">
        <f t="shared" si="105"/>
        <v>26.813449883516043</v>
      </c>
      <c r="AV1140" s="3">
        <f t="shared" si="106"/>
        <v>5554.406766054617</v>
      </c>
      <c r="AW1140" s="3" t="str">
        <f t="shared" si="107"/>
        <v/>
      </c>
      <c r="AX1140" s="3">
        <f t="shared" si="103"/>
        <v>124.55622008627704</v>
      </c>
      <c r="AY1140" s="3" t="str">
        <f t="shared" si="108"/>
        <v/>
      </c>
    </row>
    <row r="1141" spans="1:51" x14ac:dyDescent="0.25">
      <c r="A1141" s="6">
        <v>1</v>
      </c>
      <c r="B1141" s="6">
        <v>3700</v>
      </c>
      <c r="C1141" s="6">
        <v>707</v>
      </c>
      <c r="D1141" s="6">
        <v>3.5000000000000003E-2</v>
      </c>
      <c r="E1141" s="6">
        <v>15</v>
      </c>
      <c r="F1141" s="6">
        <v>15</v>
      </c>
      <c r="G1141" s="6">
        <v>7</v>
      </c>
      <c r="H1141" s="6">
        <v>1.0000000000000001E-9</v>
      </c>
      <c r="I1141" s="6">
        <v>0</v>
      </c>
      <c r="J1141" s="6" t="s">
        <v>13</v>
      </c>
      <c r="K1141" s="6" t="s">
        <v>14</v>
      </c>
      <c r="L1141" s="6" t="s">
        <v>26</v>
      </c>
      <c r="M1141" s="6" t="s">
        <v>46</v>
      </c>
      <c r="N1141" s="6" t="s">
        <v>20</v>
      </c>
      <c r="O1141" s="6" t="s">
        <v>15</v>
      </c>
      <c r="P1141" s="6">
        <v>223.01763860000003</v>
      </c>
      <c r="Q1141" s="6">
        <v>77.472105428620267</v>
      </c>
      <c r="R1141" s="6">
        <v>6.7783956904334071</v>
      </c>
      <c r="S1141" s="6">
        <v>4</v>
      </c>
      <c r="T1141" s="6">
        <v>5520.3646804160207</v>
      </c>
      <c r="U1141" s="6"/>
      <c r="V1141" s="6">
        <v>123.79283459983587</v>
      </c>
      <c r="X1141" s="6">
        <v>141.38808522954716</v>
      </c>
      <c r="Y1141" s="6">
        <v>-1.8561940593179316E-5</v>
      </c>
      <c r="Z1141" s="6">
        <v>21388439919.288837</v>
      </c>
      <c r="AA1141" s="6">
        <v>9418308.3915668018</v>
      </c>
      <c r="AB1141" s="6">
        <v>719890.92476275563</v>
      </c>
      <c r="AC1141" s="6">
        <v>10950202.359227458</v>
      </c>
      <c r="AD1141" s="6">
        <v>14910799.695485871</v>
      </c>
      <c r="AE1141" s="6">
        <v>24077.046365197482</v>
      </c>
      <c r="AF1141" s="6">
        <v>995861.20560018555</v>
      </c>
      <c r="AG1141" s="6">
        <v>0</v>
      </c>
      <c r="AH1141" s="6">
        <v>14437464.452973224</v>
      </c>
      <c r="AI1141" s="6">
        <v>37563320.975466505</v>
      </c>
      <c r="AJ1141" s="6">
        <v>25637738.41481702</v>
      </c>
      <c r="AK1141" s="6">
        <v>114657663.46626502</v>
      </c>
      <c r="AL1141" s="6">
        <v>3144235.0164944702</v>
      </c>
      <c r="AM1141" s="6">
        <v>24595314.804800276</v>
      </c>
      <c r="AO1141" s="6">
        <v>1478867.3190221859</v>
      </c>
      <c r="AP1141" s="6">
        <v>5800784.0308290515</v>
      </c>
      <c r="AQ1141" s="6">
        <v>0</v>
      </c>
      <c r="AR1141" s="6">
        <v>149676864.637411</v>
      </c>
      <c r="AT1141" s="3">
        <f t="shared" si="104"/>
        <v>1000000.0000000001</v>
      </c>
      <c r="AU1141" s="2">
        <f t="shared" si="105"/>
        <v>27.113582761733628</v>
      </c>
      <c r="AV1141" s="3">
        <f t="shared" si="106"/>
        <v>5520.3646804160207</v>
      </c>
      <c r="AW1141" s="3" t="str">
        <f t="shared" si="107"/>
        <v/>
      </c>
      <c r="AX1141" s="3">
        <f t="shared" si="103"/>
        <v>123.79283459983587</v>
      </c>
      <c r="AY1141" s="3" t="str">
        <f t="shared" si="108"/>
        <v/>
      </c>
    </row>
    <row r="1142" spans="1:51" x14ac:dyDescent="0.25">
      <c r="A1142" s="6">
        <v>1</v>
      </c>
      <c r="B1142" s="6">
        <v>3700</v>
      </c>
      <c r="C1142" s="6">
        <v>707</v>
      </c>
      <c r="D1142" s="6">
        <v>3.5000000000000003E-2</v>
      </c>
      <c r="E1142" s="6">
        <v>15</v>
      </c>
      <c r="F1142" s="6">
        <v>15</v>
      </c>
      <c r="G1142" s="6">
        <v>7</v>
      </c>
      <c r="H1142" s="6">
        <v>1.3335214321633241E-9</v>
      </c>
      <c r="I1142" s="6">
        <v>0</v>
      </c>
      <c r="J1142" s="6" t="s">
        <v>13</v>
      </c>
      <c r="K1142" s="6" t="s">
        <v>14</v>
      </c>
      <c r="L1142" s="6" t="s">
        <v>26</v>
      </c>
      <c r="M1142" s="6" t="s">
        <v>46</v>
      </c>
      <c r="N1142" s="6" t="s">
        <v>20</v>
      </c>
      <c r="O1142" s="6" t="s">
        <v>15</v>
      </c>
      <c r="P1142" s="6">
        <v>224.36008670000004</v>
      </c>
      <c r="Q1142" s="6">
        <v>77.945166048232196</v>
      </c>
      <c r="R1142" s="6">
        <v>6.8351732105910701</v>
      </c>
      <c r="S1142" s="6">
        <v>4</v>
      </c>
      <c r="T1142" s="6">
        <v>5494.8439621963698</v>
      </c>
      <c r="U1142" s="6"/>
      <c r="V1142" s="6">
        <v>123.2205387041241</v>
      </c>
      <c r="X1142" s="6">
        <v>141.39432994966359</v>
      </c>
      <c r="Y1142" s="6">
        <v>-1.7512878437060862E-5</v>
      </c>
      <c r="Z1142" s="6">
        <v>21476002345.013287</v>
      </c>
      <c r="AA1142" s="6">
        <v>9459585.5483230911</v>
      </c>
      <c r="AB1142" s="6">
        <v>723021.46624142956</v>
      </c>
      <c r="AC1142" s="6">
        <v>11003610.450371355</v>
      </c>
      <c r="AD1142" s="6">
        <v>15001751.395859933</v>
      </c>
      <c r="AE1142" s="6">
        <v>24077.046365197482</v>
      </c>
      <c r="AF1142" s="6">
        <v>986599.95638240478</v>
      </c>
      <c r="AG1142" s="6">
        <v>0</v>
      </c>
      <c r="AH1142" s="6">
        <v>14507471.886781923</v>
      </c>
      <c r="AI1142" s="6">
        <v>37745465.957737498</v>
      </c>
      <c r="AJ1142" s="6">
        <v>25762056.107922092</v>
      </c>
      <c r="AK1142" s="6">
        <v>115213639.81598492</v>
      </c>
      <c r="AL1142" s="6">
        <v>3144235.0164944702</v>
      </c>
      <c r="AM1142" s="6">
        <v>24595314.804800276</v>
      </c>
      <c r="AO1142" s="6">
        <v>1478867.3190221859</v>
      </c>
      <c r="AP1142" s="6">
        <v>5800784.0308290515</v>
      </c>
      <c r="AQ1142" s="6">
        <v>0</v>
      </c>
      <c r="AR1142" s="6">
        <v>150232840.98713088</v>
      </c>
      <c r="AT1142" s="3">
        <f t="shared" si="104"/>
        <v>1333521.4321633242</v>
      </c>
      <c r="AU1142" s="2">
        <f t="shared" si="105"/>
        <v>27.34069284236428</v>
      </c>
      <c r="AV1142" s="3">
        <f t="shared" si="106"/>
        <v>5494.8439621963698</v>
      </c>
      <c r="AW1142" s="3" t="str">
        <f t="shared" si="107"/>
        <v/>
      </c>
      <c r="AX1142" s="3">
        <f t="shared" si="103"/>
        <v>123.2205387041241</v>
      </c>
      <c r="AY1142" s="3" t="str">
        <f t="shared" si="108"/>
        <v/>
      </c>
    </row>
    <row r="1143" spans="1:51" x14ac:dyDescent="0.25">
      <c r="A1143" s="6">
        <v>1</v>
      </c>
      <c r="B1143" s="6">
        <v>3700</v>
      </c>
      <c r="C1143" s="6">
        <v>707</v>
      </c>
      <c r="D1143" s="6">
        <v>3.5000000000000003E-2</v>
      </c>
      <c r="E1143" s="6">
        <v>15</v>
      </c>
      <c r="F1143" s="6">
        <v>15</v>
      </c>
      <c r="G1143" s="6">
        <v>7</v>
      </c>
      <c r="H1143" s="6">
        <v>1.778279410038923E-9</v>
      </c>
      <c r="I1143" s="6">
        <v>0</v>
      </c>
      <c r="J1143" s="6" t="s">
        <v>13</v>
      </c>
      <c r="K1143" s="6" t="s">
        <v>14</v>
      </c>
      <c r="L1143" s="6" t="s">
        <v>26</v>
      </c>
      <c r="M1143" s="6" t="s">
        <v>46</v>
      </c>
      <c r="N1143" s="6" t="s">
        <v>20</v>
      </c>
      <c r="O1143" s="6" t="s">
        <v>15</v>
      </c>
      <c r="P1143" s="6">
        <v>225.38295000000002</v>
      </c>
      <c r="Q1143" s="6">
        <v>78.305674768049215</v>
      </c>
      <c r="R1143" s="6">
        <v>6.8783917082444601</v>
      </c>
      <c r="S1143" s="6">
        <v>4</v>
      </c>
      <c r="T1143" s="6">
        <v>5475.7103633776323</v>
      </c>
      <c r="U1143" s="6"/>
      <c r="V1143" s="6">
        <v>122.79147240669803</v>
      </c>
      <c r="X1143" s="6">
        <v>141.39909811415018</v>
      </c>
      <c r="Y1143" s="6">
        <v>-1.7162506135180594E-5</v>
      </c>
      <c r="Z1143" s="6">
        <v>21540424211.880989</v>
      </c>
      <c r="AA1143" s="6">
        <v>9490997.044329254</v>
      </c>
      <c r="AB1143" s="6">
        <v>725403.8288573781</v>
      </c>
      <c r="AC1143" s="6">
        <v>11044267.569749111</v>
      </c>
      <c r="AD1143" s="6">
        <v>15071064.197490836</v>
      </c>
      <c r="AE1143" s="6">
        <v>24077.046365197482</v>
      </c>
      <c r="AF1143" s="6">
        <v>979564.42325006996</v>
      </c>
      <c r="AG1143" s="6">
        <v>0</v>
      </c>
      <c r="AH1143" s="6">
        <v>14560795.902916312</v>
      </c>
      <c r="AI1143" s="6">
        <v>37884204.10945946</v>
      </c>
      <c r="AJ1143" s="6">
        <v>25856747.747256279</v>
      </c>
      <c r="AK1143" s="6">
        <v>115637121.86967389</v>
      </c>
      <c r="AL1143" s="6">
        <v>3144235.0164944702</v>
      </c>
      <c r="AM1143" s="6">
        <v>24595314.804800276</v>
      </c>
      <c r="AO1143" s="6">
        <v>1478867.3190221859</v>
      </c>
      <c r="AP1143" s="6">
        <v>5800784.0308290515</v>
      </c>
      <c r="AQ1143" s="6">
        <v>0</v>
      </c>
      <c r="AR1143" s="6">
        <v>150656323.04081985</v>
      </c>
      <c r="AT1143" s="3">
        <f t="shared" si="104"/>
        <v>1778279.4100389229</v>
      </c>
      <c r="AU1143" s="2">
        <f t="shared" si="105"/>
        <v>27.51356683297784</v>
      </c>
      <c r="AV1143" s="3">
        <f t="shared" si="106"/>
        <v>5475.7103633776323</v>
      </c>
      <c r="AW1143" s="3" t="str">
        <f t="shared" si="107"/>
        <v/>
      </c>
      <c r="AX1143" s="3">
        <f t="shared" si="103"/>
        <v>122.79147240669803</v>
      </c>
      <c r="AY1143" s="3" t="str">
        <f t="shared" si="108"/>
        <v/>
      </c>
    </row>
    <row r="1144" spans="1:51" x14ac:dyDescent="0.25">
      <c r="A1144" s="6">
        <v>1</v>
      </c>
      <c r="B1144" s="6">
        <v>3700</v>
      </c>
      <c r="C1144" s="6">
        <v>707</v>
      </c>
      <c r="D1144" s="6">
        <v>3.5000000000000003E-2</v>
      </c>
      <c r="E1144" s="6">
        <v>15</v>
      </c>
      <c r="F1144" s="6">
        <v>15</v>
      </c>
      <c r="G1144" s="6">
        <v>7</v>
      </c>
      <c r="H1144" s="6">
        <v>2.3713737056616557E-9</v>
      </c>
      <c r="I1144" s="6">
        <v>0</v>
      </c>
      <c r="J1144" s="6" t="s">
        <v>13</v>
      </c>
      <c r="K1144" s="6" t="s">
        <v>14</v>
      </c>
      <c r="L1144" s="6" t="s">
        <v>26</v>
      </c>
      <c r="M1144" s="6" t="s">
        <v>46</v>
      </c>
      <c r="N1144" s="6" t="s">
        <v>20</v>
      </c>
      <c r="O1144" s="6" t="s">
        <v>15</v>
      </c>
      <c r="P1144" s="6">
        <v>226.13807430000003</v>
      </c>
      <c r="Q1144" s="6">
        <v>78.57185197540079</v>
      </c>
      <c r="R1144" s="6">
        <v>6.910711104111547</v>
      </c>
      <c r="S1144" s="6">
        <v>4</v>
      </c>
      <c r="T1144" s="6">
        <v>5461.3647377578509</v>
      </c>
      <c r="U1144" s="6"/>
      <c r="V1144" s="6">
        <v>122.4697752431246</v>
      </c>
      <c r="X1144" s="6">
        <v>141.4026208437995</v>
      </c>
      <c r="Y1144" s="6">
        <v>-1.6894314045552165E-5</v>
      </c>
      <c r="Z1144" s="6">
        <v>21591854227.624893</v>
      </c>
      <c r="AA1144" s="6">
        <v>9514164.4342540316</v>
      </c>
      <c r="AB1144" s="6">
        <v>727160.94320340035</v>
      </c>
      <c r="AC1144" s="6">
        <v>11074262.009024013</v>
      </c>
      <c r="AD1144" s="6">
        <v>15122240.759124286</v>
      </c>
      <c r="AE1144" s="6">
        <v>24077.046365197482</v>
      </c>
      <c r="AF1144" s="6">
        <v>973987.87670117721</v>
      </c>
      <c r="AG1144" s="6">
        <v>0</v>
      </c>
      <c r="AH1144" s="6">
        <v>14599998.296782114</v>
      </c>
      <c r="AI1144" s="6">
        <v>37986200.696781591</v>
      </c>
      <c r="AJ1144" s="6">
        <v>25926362.513923913</v>
      </c>
      <c r="AK1144" s="6">
        <v>115948454.57615972</v>
      </c>
      <c r="AL1144" s="6">
        <v>3144235.0164944702</v>
      </c>
      <c r="AM1144" s="6">
        <v>24595314.804800276</v>
      </c>
      <c r="AO1144" s="6">
        <v>1478867.3190221859</v>
      </c>
      <c r="AP1144" s="6">
        <v>5800784.0308290515</v>
      </c>
      <c r="AQ1144" s="6">
        <v>0</v>
      </c>
      <c r="AR1144" s="6">
        <v>150967655.74730569</v>
      </c>
      <c r="AT1144" s="3">
        <f t="shared" si="104"/>
        <v>2371373.7056616559</v>
      </c>
      <c r="AU1144" s="2">
        <f t="shared" si="105"/>
        <v>27.642844416446188</v>
      </c>
      <c r="AV1144" s="3">
        <f t="shared" si="106"/>
        <v>5461.3647377578509</v>
      </c>
      <c r="AW1144" s="3" t="str">
        <f t="shared" si="107"/>
        <v/>
      </c>
      <c r="AX1144" s="3">
        <f t="shared" si="103"/>
        <v>122.4697752431246</v>
      </c>
      <c r="AY1144" s="3" t="str">
        <f t="shared" si="108"/>
        <v/>
      </c>
    </row>
    <row r="1145" spans="1:51" x14ac:dyDescent="0.25">
      <c r="A1145" s="6">
        <v>1</v>
      </c>
      <c r="B1145" s="6">
        <v>3700</v>
      </c>
      <c r="C1145" s="6">
        <v>707</v>
      </c>
      <c r="D1145" s="6">
        <v>3.5000000000000003E-2</v>
      </c>
      <c r="E1145" s="6">
        <v>15</v>
      </c>
      <c r="F1145" s="6">
        <v>15</v>
      </c>
      <c r="G1145" s="6">
        <v>7</v>
      </c>
      <c r="H1145" s="6">
        <v>3.1622776601683799E-9</v>
      </c>
      <c r="I1145" s="6">
        <v>0</v>
      </c>
      <c r="J1145" s="6" t="s">
        <v>13</v>
      </c>
      <c r="K1145" s="6" t="s">
        <v>14</v>
      </c>
      <c r="L1145" s="6" t="s">
        <v>26</v>
      </c>
      <c r="M1145" s="6" t="s">
        <v>46</v>
      </c>
      <c r="N1145" s="6" t="s">
        <v>20</v>
      </c>
      <c r="O1145" s="6" t="s">
        <v>15</v>
      </c>
      <c r="P1145" s="6">
        <v>226.71763860000004</v>
      </c>
      <c r="Q1145" s="6">
        <v>78.776167639080683</v>
      </c>
      <c r="R1145" s="6">
        <v>6.9353287916693764</v>
      </c>
      <c r="S1145" s="6">
        <v>4</v>
      </c>
      <c r="T1145" s="6">
        <v>5450.608515447193</v>
      </c>
      <c r="U1145" s="6"/>
      <c r="V1145" s="6">
        <v>122.22856957529147</v>
      </c>
      <c r="X1145" s="6">
        <v>141.40532906614948</v>
      </c>
      <c r="Y1145" s="6">
        <v>-1.6695343506988139E-5</v>
      </c>
      <c r="Z1145" s="6">
        <v>21628804082.58905</v>
      </c>
      <c r="AA1145" s="6">
        <v>9531933.4182801023</v>
      </c>
      <c r="AB1145" s="6">
        <v>728508.64326721383</v>
      </c>
      <c r="AC1145" s="6">
        <v>11097271.580799144</v>
      </c>
      <c r="AD1145" s="6">
        <v>15161523.709178174</v>
      </c>
      <c r="AE1145" s="6">
        <v>24077.046365197482</v>
      </c>
      <c r="AF1145" s="6">
        <v>969870.67228032416</v>
      </c>
      <c r="AG1145" s="6">
        <v>0</v>
      </c>
      <c r="AH1145" s="6">
        <v>14630142.177366361</v>
      </c>
      <c r="AI1145" s="6">
        <v>38064628.890701674</v>
      </c>
      <c r="AJ1145" s="6">
        <v>25979891.367812604</v>
      </c>
      <c r="AK1145" s="6">
        <v>116187847.5060508</v>
      </c>
      <c r="AL1145" s="6">
        <v>3144235.0164944702</v>
      </c>
      <c r="AM1145" s="6">
        <v>24595314.804800276</v>
      </c>
      <c r="AO1145" s="6">
        <v>1478867.3190221859</v>
      </c>
      <c r="AP1145" s="6">
        <v>5800784.0308290515</v>
      </c>
      <c r="AQ1145" s="6">
        <v>0</v>
      </c>
      <c r="AR1145" s="6">
        <v>151207048.67719677</v>
      </c>
      <c r="AT1145" s="3">
        <f t="shared" si="104"/>
        <v>3162277.66016838</v>
      </c>
      <c r="AU1145" s="2">
        <f t="shared" si="105"/>
        <v>27.741315166677506</v>
      </c>
      <c r="AV1145" s="3">
        <f t="shared" si="106"/>
        <v>5450.608515447193</v>
      </c>
      <c r="AW1145" s="3" t="str">
        <f t="shared" si="107"/>
        <v/>
      </c>
      <c r="AX1145" s="3">
        <f t="shared" si="103"/>
        <v>122.22856957529147</v>
      </c>
      <c r="AY1145" s="3" t="str">
        <f t="shared" si="108"/>
        <v/>
      </c>
    </row>
    <row r="1146" spans="1:51" x14ac:dyDescent="0.25">
      <c r="A1146" s="6">
        <v>1</v>
      </c>
      <c r="B1146" s="6">
        <v>3700</v>
      </c>
      <c r="C1146" s="6">
        <v>707</v>
      </c>
      <c r="D1146" s="6">
        <v>3.5000000000000003E-2</v>
      </c>
      <c r="E1146" s="6">
        <v>15</v>
      </c>
      <c r="F1146" s="6">
        <v>15</v>
      </c>
      <c r="G1146" s="6">
        <v>7</v>
      </c>
      <c r="H1146" s="6">
        <v>4.2169650342858235E-9</v>
      </c>
      <c r="I1146" s="6">
        <v>0</v>
      </c>
      <c r="J1146" s="6" t="s">
        <v>13</v>
      </c>
      <c r="K1146" s="6" t="s">
        <v>14</v>
      </c>
      <c r="L1146" s="6" t="s">
        <v>26</v>
      </c>
      <c r="M1146" s="6" t="s">
        <v>46</v>
      </c>
      <c r="N1146" s="6" t="s">
        <v>20</v>
      </c>
      <c r="O1146" s="6" t="s">
        <v>15</v>
      </c>
      <c r="P1146" s="6">
        <v>227.15863860000005</v>
      </c>
      <c r="Q1146" s="6">
        <v>78.931647631311719</v>
      </c>
      <c r="R1146" s="6">
        <v>6.9539813436948323</v>
      </c>
      <c r="S1146" s="6">
        <v>4</v>
      </c>
      <c r="T1146" s="6">
        <v>5442.5434431661442</v>
      </c>
      <c r="U1146" s="6"/>
      <c r="V1146" s="6">
        <v>122.04771229199179</v>
      </c>
      <c r="X1146" s="6">
        <v>141.40739221997265</v>
      </c>
      <c r="Y1146" s="6">
        <v>-1.5968465176876633E-5</v>
      </c>
      <c r="Z1146" s="6">
        <v>21655975438.504974</v>
      </c>
      <c r="AA1146" s="6">
        <v>9545447.042649243</v>
      </c>
      <c r="AB1146" s="6">
        <v>729533.60596968781</v>
      </c>
      <c r="AC1146" s="6">
        <v>11114773.304282054</v>
      </c>
      <c r="AD1146" s="6">
        <v>15191417.33551598</v>
      </c>
      <c r="AE1146" s="6">
        <v>24077.046365197482</v>
      </c>
      <c r="AF1146" s="6">
        <v>966806.1760134747</v>
      </c>
      <c r="AG1146" s="6">
        <v>0</v>
      </c>
      <c r="AH1146" s="6">
        <v>14653101.259210296</v>
      </c>
      <c r="AI1146" s="6">
        <v>38124363.712104343</v>
      </c>
      <c r="AJ1146" s="6">
        <v>26020661.610847756</v>
      </c>
      <c r="AK1146" s="6">
        <v>116370181.09295803</v>
      </c>
      <c r="AL1146" s="6">
        <v>3144235.0164944702</v>
      </c>
      <c r="AM1146" s="6">
        <v>24595314.804800276</v>
      </c>
      <c r="AO1146" s="6">
        <v>1478867.3190221859</v>
      </c>
      <c r="AP1146" s="6">
        <v>5800784.0308290515</v>
      </c>
      <c r="AQ1146" s="6">
        <v>0</v>
      </c>
      <c r="AR1146" s="6">
        <v>151389382.26410401</v>
      </c>
      <c r="AT1146" s="3">
        <f t="shared" si="104"/>
        <v>4216965.0342858238</v>
      </c>
      <c r="AU1146" s="2">
        <f t="shared" si="105"/>
        <v>27.815925374779329</v>
      </c>
      <c r="AV1146" s="3">
        <f t="shared" si="106"/>
        <v>5442.5434431661442</v>
      </c>
      <c r="AW1146" s="3" t="str">
        <f t="shared" si="107"/>
        <v/>
      </c>
      <c r="AX1146" s="3">
        <f t="shared" ref="AX1146:AX1209" si="109">IF(ISNUMBER(V1146)=TRUE,V1146,"")</f>
        <v>122.04771229199179</v>
      </c>
      <c r="AY1146" s="3" t="str">
        <f t="shared" si="108"/>
        <v/>
      </c>
    </row>
    <row r="1147" spans="1:51" x14ac:dyDescent="0.25">
      <c r="A1147" s="6">
        <v>1</v>
      </c>
      <c r="B1147" s="6">
        <v>3700</v>
      </c>
      <c r="C1147" s="6">
        <v>707</v>
      </c>
      <c r="D1147" s="6">
        <v>3.5000000000000003E-2</v>
      </c>
      <c r="E1147" s="6">
        <v>15</v>
      </c>
      <c r="F1147" s="6">
        <v>15</v>
      </c>
      <c r="G1147" s="6">
        <v>7</v>
      </c>
      <c r="H1147" s="6">
        <v>5.6234132519034918E-9</v>
      </c>
      <c r="I1147" s="6">
        <v>0</v>
      </c>
      <c r="J1147" s="6" t="s">
        <v>13</v>
      </c>
      <c r="K1147" s="6" t="s">
        <v>14</v>
      </c>
      <c r="L1147" s="6" t="s">
        <v>26</v>
      </c>
      <c r="M1147" s="6" t="s">
        <v>46</v>
      </c>
      <c r="N1147" s="6" t="s">
        <v>20</v>
      </c>
      <c r="O1147" s="6" t="s">
        <v>15</v>
      </c>
      <c r="P1147" s="6">
        <v>227.48295000000002</v>
      </c>
      <c r="Q1147" s="6">
        <v>79.045993172608576</v>
      </c>
      <c r="R1147" s="6">
        <v>6.9678608042199253</v>
      </c>
      <c r="S1147" s="6">
        <v>4</v>
      </c>
      <c r="T1147" s="6">
        <v>5436.4959052430568</v>
      </c>
      <c r="U1147" s="6"/>
      <c r="V1147" s="6">
        <v>121.91209772571051</v>
      </c>
      <c r="X1147" s="6">
        <v>141.40890938989153</v>
      </c>
      <c r="Y1147" s="6">
        <v>-1.5855419411323966E-5</v>
      </c>
      <c r="Z1147" s="6">
        <v>21676688025.938927</v>
      </c>
      <c r="AA1147" s="6">
        <v>9555380.860642584</v>
      </c>
      <c r="AB1147" s="6">
        <v>730287.05254857021</v>
      </c>
      <c r="AC1147" s="6">
        <v>11127640.260142853</v>
      </c>
      <c r="AD1147" s="6">
        <v>15213402.228070032</v>
      </c>
      <c r="AE1147" s="6">
        <v>24077.046365197482</v>
      </c>
      <c r="AF1147" s="6">
        <v>964403.55584599928</v>
      </c>
      <c r="AG1147" s="6">
        <v>0</v>
      </c>
      <c r="AH1147" s="6">
        <v>14669924.491409935</v>
      </c>
      <c r="AI1147" s="6">
        <v>38168134.311368383</v>
      </c>
      <c r="AJ1147" s="6">
        <v>26050535.944241345</v>
      </c>
      <c r="AK1147" s="6">
        <v>116503785.75063489</v>
      </c>
      <c r="AL1147" s="6">
        <v>3144235.0164944702</v>
      </c>
      <c r="AM1147" s="6">
        <v>24595314.804800276</v>
      </c>
      <c r="AO1147" s="6">
        <v>1478867.3190221859</v>
      </c>
      <c r="AP1147" s="6">
        <v>5800784.0308290515</v>
      </c>
      <c r="AQ1147" s="6">
        <v>0</v>
      </c>
      <c r="AR1147" s="6">
        <v>151522986.92178085</v>
      </c>
      <c r="AT1147" s="3">
        <f t="shared" si="104"/>
        <v>5623413.251903492</v>
      </c>
      <c r="AU1147" s="2">
        <f t="shared" si="105"/>
        <v>27.871443216879701</v>
      </c>
      <c r="AV1147" s="3">
        <f t="shared" si="106"/>
        <v>5436.4959052430568</v>
      </c>
      <c r="AW1147" s="3" t="str">
        <f t="shared" si="107"/>
        <v/>
      </c>
      <c r="AX1147" s="3">
        <f t="shared" si="109"/>
        <v>121.91209772571051</v>
      </c>
      <c r="AY1147" s="3" t="str">
        <f t="shared" si="108"/>
        <v/>
      </c>
    </row>
    <row r="1148" spans="1:51" x14ac:dyDescent="0.25">
      <c r="A1148" s="6">
        <v>1</v>
      </c>
      <c r="B1148" s="6">
        <v>3700</v>
      </c>
      <c r="C1148" s="6">
        <v>707</v>
      </c>
      <c r="D1148" s="6">
        <v>3.5000000000000003E-2</v>
      </c>
      <c r="E1148" s="6">
        <v>15</v>
      </c>
      <c r="F1148" s="6">
        <v>15</v>
      </c>
      <c r="G1148" s="6">
        <v>7</v>
      </c>
      <c r="H1148" s="6">
        <v>7.4989420933245577E-9</v>
      </c>
      <c r="I1148" s="6">
        <v>0</v>
      </c>
      <c r="J1148" s="6" t="s">
        <v>13</v>
      </c>
      <c r="K1148" s="6" t="s">
        <v>14</v>
      </c>
      <c r="L1148" s="6" t="s">
        <v>26</v>
      </c>
      <c r="M1148" s="6" t="s">
        <v>46</v>
      </c>
      <c r="N1148" s="6" t="s">
        <v>20</v>
      </c>
      <c r="O1148" s="6" t="s">
        <v>15</v>
      </c>
      <c r="P1148" s="6">
        <v>227.72651430000005</v>
      </c>
      <c r="Q1148" s="6">
        <v>79.131872652041352</v>
      </c>
      <c r="R1148" s="6">
        <v>6.9782938667779932</v>
      </c>
      <c r="S1148" s="6">
        <v>4</v>
      </c>
      <c r="T1148" s="6">
        <v>5431.9611702199563</v>
      </c>
      <c r="U1148" s="6"/>
      <c r="V1148" s="6">
        <v>121.81040739632698</v>
      </c>
      <c r="X1148" s="6">
        <v>141.41004933400961</v>
      </c>
      <c r="Y1148" s="6">
        <v>-1.5770508696325125E-5</v>
      </c>
      <c r="Z1148" s="6">
        <v>21693219345.136009</v>
      </c>
      <c r="AA1148" s="6">
        <v>9562839.1559066065</v>
      </c>
      <c r="AB1148" s="6">
        <v>730852.74201611965</v>
      </c>
      <c r="AC1148" s="6">
        <v>11137301.543793416</v>
      </c>
      <c r="AD1148" s="6">
        <v>15229914.065127661</v>
      </c>
      <c r="AE1148" s="6">
        <v>24077.046365197482</v>
      </c>
      <c r="AF1148" s="6">
        <v>962589.44710616989</v>
      </c>
      <c r="AG1148" s="6">
        <v>0</v>
      </c>
      <c r="AH1148" s="6">
        <v>14682553.860122912</v>
      </c>
      <c r="AI1148" s="6">
        <v>38200993.338119805</v>
      </c>
      <c r="AJ1148" s="6">
        <v>26072962.905184671</v>
      </c>
      <c r="AK1148" s="6">
        <v>116604084.10374255</v>
      </c>
      <c r="AL1148" s="6">
        <v>3144235.0164944702</v>
      </c>
      <c r="AM1148" s="6">
        <v>24595314.804800276</v>
      </c>
      <c r="AO1148" s="6">
        <v>1478867.3190221859</v>
      </c>
      <c r="AP1148" s="6">
        <v>5800784.0308290515</v>
      </c>
      <c r="AQ1148" s="6">
        <v>0</v>
      </c>
      <c r="AR1148" s="6">
        <v>151623285.27488852</v>
      </c>
      <c r="AT1148" s="3">
        <f t="shared" si="104"/>
        <v>7498942.0933245579</v>
      </c>
      <c r="AU1148" s="2">
        <f t="shared" si="105"/>
        <v>27.913175467111973</v>
      </c>
      <c r="AV1148" s="3">
        <f t="shared" si="106"/>
        <v>5431.9611702199563</v>
      </c>
      <c r="AW1148" s="3" t="str">
        <f t="shared" si="107"/>
        <v/>
      </c>
      <c r="AX1148" s="3">
        <f t="shared" si="109"/>
        <v>121.81040739632698</v>
      </c>
      <c r="AY1148" s="3" t="str">
        <f t="shared" si="108"/>
        <v/>
      </c>
    </row>
    <row r="1149" spans="1:51" x14ac:dyDescent="0.25">
      <c r="A1149" s="6">
        <v>1</v>
      </c>
      <c r="B1149" s="6">
        <v>3700</v>
      </c>
      <c r="C1149" s="6">
        <v>707</v>
      </c>
      <c r="D1149" s="6">
        <v>3.5000000000000003E-2</v>
      </c>
      <c r="E1149" s="6">
        <v>15</v>
      </c>
      <c r="F1149" s="6">
        <v>15</v>
      </c>
      <c r="G1149" s="6">
        <v>7</v>
      </c>
      <c r="H1149" s="6">
        <v>1E-8</v>
      </c>
      <c r="I1149" s="6">
        <v>0</v>
      </c>
      <c r="J1149" s="6" t="s">
        <v>13</v>
      </c>
      <c r="K1149" s="6" t="s">
        <v>14</v>
      </c>
      <c r="L1149" s="6" t="s">
        <v>26</v>
      </c>
      <c r="M1149" s="6" t="s">
        <v>46</v>
      </c>
      <c r="N1149" s="6" t="s">
        <v>20</v>
      </c>
      <c r="O1149" s="6" t="s">
        <v>15</v>
      </c>
      <c r="P1149" s="6">
        <v>227.90913240000003</v>
      </c>
      <c r="Q1149" s="6">
        <v>79.196264876231808</v>
      </c>
      <c r="R1149" s="6">
        <v>6.9861265156888397</v>
      </c>
      <c r="S1149" s="6">
        <v>4</v>
      </c>
      <c r="T1149" s="6">
        <v>5428.5607568044406</v>
      </c>
      <c r="U1149" s="6"/>
      <c r="V1149" s="6">
        <v>121.73415395296094</v>
      </c>
      <c r="X1149" s="6">
        <v>141.41090429334133</v>
      </c>
      <c r="Y1149" s="6">
        <v>-1.5706696066539736E-5</v>
      </c>
      <c r="Z1149" s="6">
        <v>21705243120.728611</v>
      </c>
      <c r="AA1149" s="6">
        <v>9568429.9491103496</v>
      </c>
      <c r="AB1149" s="6">
        <v>731276.78851022571</v>
      </c>
      <c r="AC1149" s="6">
        <v>11144544.161246212</v>
      </c>
      <c r="AD1149" s="6">
        <v>15242294.61881928</v>
      </c>
      <c r="AE1149" s="6">
        <v>24077.046365197482</v>
      </c>
      <c r="AF1149" s="6">
        <v>961219.2926864326</v>
      </c>
      <c r="AG1149" s="6">
        <v>0</v>
      </c>
      <c r="AH1149" s="6">
        <v>14692018.324127696</v>
      </c>
      <c r="AI1149" s="6">
        <v>38225617.932031751</v>
      </c>
      <c r="AJ1149" s="6">
        <v>26089769.696514383</v>
      </c>
      <c r="AK1149" s="6">
        <v>116679247.80941153</v>
      </c>
      <c r="AL1149" s="6">
        <v>3144235.0164944702</v>
      </c>
      <c r="AM1149" s="6">
        <v>24595314.804800276</v>
      </c>
      <c r="AO1149" s="6">
        <v>1478867.3190221859</v>
      </c>
      <c r="AP1149" s="6">
        <v>5800784.0308290515</v>
      </c>
      <c r="AQ1149" s="6">
        <v>0</v>
      </c>
      <c r="AR1149" s="6">
        <v>151698448.9805575</v>
      </c>
      <c r="AT1149" s="3">
        <f t="shared" si="104"/>
        <v>10000000</v>
      </c>
      <c r="AU1149" s="2">
        <f t="shared" si="105"/>
        <v>27.944506062755359</v>
      </c>
      <c r="AV1149" s="3">
        <f t="shared" si="106"/>
        <v>5428.5607568044406</v>
      </c>
      <c r="AW1149" s="3" t="str">
        <f t="shared" si="107"/>
        <v/>
      </c>
      <c r="AX1149" s="3">
        <f t="shared" si="109"/>
        <v>121.73415395296094</v>
      </c>
      <c r="AY1149" s="3" t="str">
        <f t="shared" si="108"/>
        <v/>
      </c>
    </row>
    <row r="1150" spans="1:51" x14ac:dyDescent="0.25">
      <c r="A1150" s="6">
        <v>1</v>
      </c>
      <c r="B1150" s="6">
        <v>3800</v>
      </c>
      <c r="C1150" s="6">
        <v>707</v>
      </c>
      <c r="D1150" s="6">
        <v>3.5000000000000003E-2</v>
      </c>
      <c r="E1150" s="6">
        <v>15</v>
      </c>
      <c r="F1150" s="6">
        <v>15</v>
      </c>
      <c r="G1150" s="6">
        <v>7</v>
      </c>
      <c r="H1150" s="6">
        <v>1E-13</v>
      </c>
      <c r="I1150" s="6">
        <v>0</v>
      </c>
      <c r="J1150" s="6" t="s">
        <v>13</v>
      </c>
      <c r="K1150" s="6" t="s">
        <v>14</v>
      </c>
      <c r="L1150" s="6" t="s">
        <v>26</v>
      </c>
      <c r="M1150" s="6" t="s">
        <v>46</v>
      </c>
      <c r="N1150" s="6" t="s">
        <v>20</v>
      </c>
      <c r="O1150" s="6" t="s">
        <v>15</v>
      </c>
      <c r="P1150" s="6">
        <v>0</v>
      </c>
      <c r="Q1150" s="6">
        <v>0</v>
      </c>
      <c r="R1150" s="6">
        <v>0</v>
      </c>
      <c r="S1150" s="6">
        <v>4</v>
      </c>
      <c r="T1150" s="6"/>
      <c r="U1150" s="6"/>
      <c r="X1150" s="6">
        <v>0</v>
      </c>
      <c r="Y1150" s="6">
        <v>0</v>
      </c>
      <c r="Z1150" s="6">
        <v>4885246189.7186556</v>
      </c>
      <c r="AA1150" s="6">
        <v>3507.1296309132917</v>
      </c>
      <c r="AB1150" s="6">
        <v>148.39768755982743</v>
      </c>
      <c r="AC1150" s="6">
        <v>3561.3694672577985</v>
      </c>
      <c r="AD1150" s="6">
        <v>25632.770503611453</v>
      </c>
      <c r="AE1150" s="6">
        <v>24077.046365197482</v>
      </c>
      <c r="AF1150" s="6">
        <v>16918.214591912652</v>
      </c>
      <c r="AG1150" s="6">
        <v>0</v>
      </c>
      <c r="AH1150" s="6">
        <v>28799.522016116462</v>
      </c>
      <c r="AI1150" s="6">
        <v>74930.448691675367</v>
      </c>
      <c r="AJ1150" s="6">
        <v>51141.570898822363</v>
      </c>
      <c r="AK1150" s="6">
        <v>228716.46985306669</v>
      </c>
      <c r="AL1150" s="6">
        <v>3144235.0164944702</v>
      </c>
      <c r="AM1150" s="6">
        <v>25441210.549219958</v>
      </c>
      <c r="AO1150" s="6">
        <v>1478867.3190221859</v>
      </c>
      <c r="AP1150" s="6">
        <v>5969963.1797129875</v>
      </c>
      <c r="AQ1150" s="6">
        <v>0</v>
      </c>
      <c r="AT1150" s="3">
        <f t="shared" si="104"/>
        <v>100</v>
      </c>
      <c r="AU1150" s="2">
        <f t="shared" si="105"/>
        <v>0</v>
      </c>
      <c r="AV1150" s="3" t="str">
        <f t="shared" si="106"/>
        <v/>
      </c>
      <c r="AW1150" s="3" t="str">
        <f t="shared" si="107"/>
        <v/>
      </c>
      <c r="AX1150" s="3" t="str">
        <f t="shared" si="109"/>
        <v/>
      </c>
      <c r="AY1150" s="3" t="str">
        <f t="shared" si="108"/>
        <v/>
      </c>
    </row>
    <row r="1151" spans="1:51" x14ac:dyDescent="0.25">
      <c r="A1151" s="6">
        <v>1</v>
      </c>
      <c r="B1151" s="6">
        <v>3800</v>
      </c>
      <c r="C1151" s="6">
        <v>707</v>
      </c>
      <c r="D1151" s="6">
        <v>3.5000000000000003E-2</v>
      </c>
      <c r="E1151" s="6">
        <v>15</v>
      </c>
      <c r="F1151" s="6">
        <v>15</v>
      </c>
      <c r="G1151" s="6">
        <v>7</v>
      </c>
      <c r="H1151" s="6">
        <v>1.333521432163324E-13</v>
      </c>
      <c r="I1151" s="6">
        <v>0</v>
      </c>
      <c r="J1151" s="6" t="s">
        <v>13</v>
      </c>
      <c r="K1151" s="6" t="s">
        <v>14</v>
      </c>
      <c r="L1151" s="6" t="s">
        <v>26</v>
      </c>
      <c r="M1151" s="6" t="s">
        <v>46</v>
      </c>
      <c r="N1151" s="6" t="s">
        <v>20</v>
      </c>
      <c r="O1151" s="6" t="s">
        <v>15</v>
      </c>
      <c r="P1151" s="6">
        <v>0</v>
      </c>
      <c r="Q1151" s="6">
        <v>0</v>
      </c>
      <c r="R1151" s="6">
        <v>0</v>
      </c>
      <c r="S1151" s="6">
        <v>4</v>
      </c>
      <c r="T1151" s="6"/>
      <c r="U1151" s="6"/>
      <c r="X1151" s="6">
        <v>0</v>
      </c>
      <c r="Y1151" s="6">
        <v>0</v>
      </c>
      <c r="Z1151" s="6">
        <v>2483668373.6422276</v>
      </c>
      <c r="AA1151" s="6">
        <v>3509.5361806379756</v>
      </c>
      <c r="AB1151" s="6">
        <v>148.50831641886086</v>
      </c>
      <c r="AC1151" s="6">
        <v>3563.7293179437797</v>
      </c>
      <c r="AD1151" s="6">
        <v>25633.781102695666</v>
      </c>
      <c r="AE1151" s="6">
        <v>24077.046365197482</v>
      </c>
      <c r="AF1151" s="6">
        <v>14520.706612359229</v>
      </c>
      <c r="AG1151" s="6">
        <v>0</v>
      </c>
      <c r="AH1151" s="6">
        <v>27866.790079148661</v>
      </c>
      <c r="AI1151" s="6">
        <v>72503.671521313212</v>
      </c>
      <c r="AJ1151" s="6">
        <v>49485.245614765881</v>
      </c>
      <c r="AK1151" s="6">
        <v>221309.01511048074</v>
      </c>
      <c r="AL1151" s="6">
        <v>3144235.0164944702</v>
      </c>
      <c r="AM1151" s="6">
        <v>25441210.549219958</v>
      </c>
      <c r="AO1151" s="6">
        <v>1478867.3190221859</v>
      </c>
      <c r="AP1151" s="6">
        <v>5969963.1797129875</v>
      </c>
      <c r="AQ1151" s="6">
        <v>0</v>
      </c>
      <c r="AT1151" s="3">
        <f t="shared" si="104"/>
        <v>133.35214321633239</v>
      </c>
      <c r="AU1151" s="2">
        <f t="shared" si="105"/>
        <v>0</v>
      </c>
      <c r="AV1151" s="3" t="str">
        <f t="shared" si="106"/>
        <v/>
      </c>
      <c r="AW1151" s="3" t="str">
        <f t="shared" si="107"/>
        <v/>
      </c>
      <c r="AX1151" s="3" t="str">
        <f t="shared" si="109"/>
        <v/>
      </c>
      <c r="AY1151" s="3" t="str">
        <f t="shared" si="108"/>
        <v/>
      </c>
    </row>
    <row r="1152" spans="1:51" x14ac:dyDescent="0.25">
      <c r="A1152" s="6">
        <v>1</v>
      </c>
      <c r="B1152" s="6">
        <v>3800</v>
      </c>
      <c r="C1152" s="6">
        <v>707</v>
      </c>
      <c r="D1152" s="6">
        <v>3.5000000000000003E-2</v>
      </c>
      <c r="E1152" s="6">
        <v>15</v>
      </c>
      <c r="F1152" s="6">
        <v>15</v>
      </c>
      <c r="G1152" s="6">
        <v>7</v>
      </c>
      <c r="H1152" s="6">
        <v>1.778279410038923E-13</v>
      </c>
      <c r="I1152" s="6">
        <v>0</v>
      </c>
      <c r="J1152" s="6" t="s">
        <v>13</v>
      </c>
      <c r="K1152" s="6" t="s">
        <v>14</v>
      </c>
      <c r="L1152" s="6" t="s">
        <v>26</v>
      </c>
      <c r="M1152" s="6" t="s">
        <v>46</v>
      </c>
      <c r="N1152" s="6" t="s">
        <v>20</v>
      </c>
      <c r="O1152" s="6" t="s">
        <v>15</v>
      </c>
      <c r="P1152" s="6">
        <v>0.93431049999999938</v>
      </c>
      <c r="Q1152" s="6">
        <v>0.16978206545598706</v>
      </c>
      <c r="R1152" s="6">
        <v>1.8634830687253271E-3</v>
      </c>
      <c r="S1152" s="6">
        <v>4</v>
      </c>
      <c r="T1152" s="6">
        <v>4975785.0320080714</v>
      </c>
      <c r="U1152" s="6"/>
      <c r="V1152" s="6">
        <v>111580.76850554993</v>
      </c>
      <c r="X1152" s="6">
        <v>101.2841101559226</v>
      </c>
      <c r="Y1152" s="6">
        <v>-5.1050620652735234E-5</v>
      </c>
      <c r="Z1152" s="6">
        <v>2817716528.3632517</v>
      </c>
      <c r="AA1152" s="6">
        <v>102057.12397074954</v>
      </c>
      <c r="AB1152" s="6">
        <v>6280.5156195715626</v>
      </c>
      <c r="AC1152" s="6">
        <v>83919.750795202839</v>
      </c>
      <c r="AD1152" s="6">
        <v>61363.710735017979</v>
      </c>
      <c r="AE1152" s="6">
        <v>24077.046365197482</v>
      </c>
      <c r="AF1152" s="6">
        <v>62890.2301034263</v>
      </c>
      <c r="AG1152" s="6">
        <v>0</v>
      </c>
      <c r="AH1152" s="6">
        <v>132829.46725977457</v>
      </c>
      <c r="AI1152" s="6">
        <v>345595.02673972654</v>
      </c>
      <c r="AJ1152" s="6">
        <v>235875.70701753616</v>
      </c>
      <c r="AK1152" s="6">
        <v>1054888.578606203</v>
      </c>
      <c r="AL1152" s="6">
        <v>3144235.0164944702</v>
      </c>
      <c r="AM1152" s="6">
        <v>25441210.549219958</v>
      </c>
      <c r="AO1152" s="6">
        <v>1478867.3190221859</v>
      </c>
      <c r="AP1152" s="6">
        <v>5969963.1797129875</v>
      </c>
      <c r="AQ1152" s="6">
        <v>0</v>
      </c>
      <c r="AR1152" s="6">
        <v>37089164.643055804</v>
      </c>
      <c r="AT1152" s="3">
        <f t="shared" si="104"/>
        <v>177.82794100389231</v>
      </c>
      <c r="AU1152" s="2">
        <f t="shared" si="105"/>
        <v>7.4539322749013082E-3</v>
      </c>
      <c r="AV1152" s="3">
        <f t="shared" si="106"/>
        <v>4975785.0320080714</v>
      </c>
      <c r="AW1152" s="3" t="str">
        <f t="shared" si="107"/>
        <v/>
      </c>
      <c r="AX1152" s="3">
        <f t="shared" si="109"/>
        <v>111580.76850554993</v>
      </c>
      <c r="AY1152" s="3" t="str">
        <f t="shared" si="108"/>
        <v/>
      </c>
    </row>
    <row r="1153" spans="1:51" x14ac:dyDescent="0.25">
      <c r="A1153" s="6">
        <v>1</v>
      </c>
      <c r="B1153" s="6">
        <v>3800</v>
      </c>
      <c r="C1153" s="6">
        <v>707</v>
      </c>
      <c r="D1153" s="6">
        <v>3.5000000000000003E-2</v>
      </c>
      <c r="E1153" s="6">
        <v>15</v>
      </c>
      <c r="F1153" s="6">
        <v>15</v>
      </c>
      <c r="G1153" s="6">
        <v>7</v>
      </c>
      <c r="H1153" s="6">
        <v>2.3713737056616554E-13</v>
      </c>
      <c r="I1153" s="6">
        <v>0</v>
      </c>
      <c r="J1153" s="6" t="s">
        <v>13</v>
      </c>
      <c r="K1153" s="6" t="s">
        <v>14</v>
      </c>
      <c r="L1153" s="6" t="s">
        <v>26</v>
      </c>
      <c r="M1153" s="6" t="s">
        <v>46</v>
      </c>
      <c r="N1153" s="6" t="s">
        <v>20</v>
      </c>
      <c r="O1153" s="6" t="s">
        <v>15</v>
      </c>
      <c r="P1153" s="6">
        <v>1.2121404999999994</v>
      </c>
      <c r="Q1153" s="6">
        <v>0.25519476790648948</v>
      </c>
      <c r="R1153" s="6">
        <v>6.6829845187330213E-3</v>
      </c>
      <c r="S1153" s="6">
        <v>4</v>
      </c>
      <c r="T1153" s="6">
        <v>1398963.2016723019</v>
      </c>
      <c r="U1153" s="6"/>
      <c r="V1153" s="6">
        <v>31371.409365445204</v>
      </c>
      <c r="X1153" s="6">
        <v>109.20549646476408</v>
      </c>
      <c r="Y1153" s="6">
        <v>-5.2781715154647824E-5</v>
      </c>
      <c r="Z1153" s="6">
        <v>6741129418.3161497</v>
      </c>
      <c r="AA1153" s="6">
        <v>142207.36985101577</v>
      </c>
      <c r="AB1153" s="6">
        <v>9150.6568244328737</v>
      </c>
      <c r="AC1153" s="6">
        <v>115645.32441060255</v>
      </c>
      <c r="AD1153" s="6">
        <v>77514.880107817269</v>
      </c>
      <c r="AE1153" s="6">
        <v>24077.046365197482</v>
      </c>
      <c r="AF1153" s="6">
        <v>71382.130736816893</v>
      </c>
      <c r="AG1153" s="6">
        <v>0</v>
      </c>
      <c r="AH1153" s="6">
        <v>171591.1892353943</v>
      </c>
      <c r="AI1153" s="6">
        <v>446445.07619783247</v>
      </c>
      <c r="AJ1153" s="6">
        <v>304707.93803398358</v>
      </c>
      <c r="AK1153" s="6">
        <v>1362721.6117630932</v>
      </c>
      <c r="AL1153" s="6">
        <v>3144235.0164944702</v>
      </c>
      <c r="AM1153" s="6">
        <v>25441210.549219958</v>
      </c>
      <c r="AO1153" s="6">
        <v>1478867.3190221859</v>
      </c>
      <c r="AP1153" s="6">
        <v>5969963.1797129875</v>
      </c>
      <c r="AQ1153" s="6">
        <v>0</v>
      </c>
      <c r="AR1153" s="6">
        <v>37396997.676212698</v>
      </c>
      <c r="AT1153" s="3">
        <f t="shared" si="104"/>
        <v>237.13737056616554</v>
      </c>
      <c r="AU1153" s="2">
        <f t="shared" si="105"/>
        <v>2.6731938074932085E-2</v>
      </c>
      <c r="AV1153" s="3">
        <f t="shared" si="106"/>
        <v>1398963.2016723019</v>
      </c>
      <c r="AW1153" s="3" t="str">
        <f t="shared" si="107"/>
        <v/>
      </c>
      <c r="AX1153" s="3">
        <f t="shared" si="109"/>
        <v>31371.409365445204</v>
      </c>
      <c r="AY1153" s="3" t="str">
        <f t="shared" si="108"/>
        <v/>
      </c>
    </row>
    <row r="1154" spans="1:51" x14ac:dyDescent="0.25">
      <c r="A1154" s="6">
        <v>1</v>
      </c>
      <c r="B1154" s="6">
        <v>3800</v>
      </c>
      <c r="C1154" s="6">
        <v>707</v>
      </c>
      <c r="D1154" s="6">
        <v>3.5000000000000003E-2</v>
      </c>
      <c r="E1154" s="6">
        <v>15</v>
      </c>
      <c r="F1154" s="6">
        <v>15</v>
      </c>
      <c r="G1154" s="6">
        <v>7</v>
      </c>
      <c r="H1154" s="6">
        <v>3.1622776601683792E-13</v>
      </c>
      <c r="I1154" s="6">
        <v>0</v>
      </c>
      <c r="J1154" s="6" t="s">
        <v>13</v>
      </c>
      <c r="K1154" s="6" t="s">
        <v>14</v>
      </c>
      <c r="L1154" s="6" t="s">
        <v>26</v>
      </c>
      <c r="M1154" s="6" t="s">
        <v>46</v>
      </c>
      <c r="N1154" s="6" t="s">
        <v>20</v>
      </c>
      <c r="O1154" s="6" t="s">
        <v>15</v>
      </c>
      <c r="P1154" s="6">
        <v>1.6020285999999997</v>
      </c>
      <c r="Q1154" s="6">
        <v>0.38204785913489664</v>
      </c>
      <c r="R1154" s="6">
        <v>1.4399915393590004E-2</v>
      </c>
      <c r="S1154" s="6">
        <v>4</v>
      </c>
      <c r="T1154" s="6">
        <v>656616.67758753186</v>
      </c>
      <c r="U1154" s="6"/>
      <c r="V1154" s="6">
        <v>14724.469209878611</v>
      </c>
      <c r="X1154" s="6">
        <v>116.4674095488806</v>
      </c>
      <c r="Y1154" s="6">
        <v>-5.5590563204139468E-5</v>
      </c>
      <c r="Z1154" s="6">
        <v>9589547575.2991753</v>
      </c>
      <c r="AA1154" s="6">
        <v>196258.6995264985</v>
      </c>
      <c r="AB1154" s="6">
        <v>13164.191492798604</v>
      </c>
      <c r="AC1154" s="6">
        <v>158933.19067311185</v>
      </c>
      <c r="AD1154" s="6">
        <v>101333.50490713843</v>
      </c>
      <c r="AE1154" s="6">
        <v>24077.046365197482</v>
      </c>
      <c r="AF1154" s="6">
        <v>83074.200692821352</v>
      </c>
      <c r="AG1154" s="6">
        <v>0</v>
      </c>
      <c r="AH1154" s="6">
        <v>224967.92512645072</v>
      </c>
      <c r="AI1154" s="6">
        <v>585320.39391233248</v>
      </c>
      <c r="AJ1154" s="6">
        <v>399493.1959765486</v>
      </c>
      <c r="AK1154" s="6">
        <v>1786622.348672898</v>
      </c>
      <c r="AL1154" s="6">
        <v>3144235.0164944702</v>
      </c>
      <c r="AM1154" s="6">
        <v>25441210.549219958</v>
      </c>
      <c r="AO1154" s="6">
        <v>1478867.3190221859</v>
      </c>
      <c r="AP1154" s="6">
        <v>5969963.1797129875</v>
      </c>
      <c r="AQ1154" s="6">
        <v>0</v>
      </c>
      <c r="AR1154" s="6">
        <v>37820898.413122497</v>
      </c>
      <c r="AT1154" s="3">
        <f t="shared" ref="AT1154:AT1217" si="110">H1154*1000000000000000</f>
        <v>316.2277660168379</v>
      </c>
      <c r="AU1154" s="2">
        <f t="shared" si="105"/>
        <v>5.7599661574360014E-2</v>
      </c>
      <c r="AV1154" s="3">
        <f t="shared" si="106"/>
        <v>656616.67758753186</v>
      </c>
      <c r="AW1154" s="3" t="str">
        <f t="shared" si="107"/>
        <v/>
      </c>
      <c r="AX1154" s="3">
        <f t="shared" si="109"/>
        <v>14724.469209878611</v>
      </c>
      <c r="AY1154" s="3" t="str">
        <f t="shared" si="108"/>
        <v/>
      </c>
    </row>
    <row r="1155" spans="1:51" x14ac:dyDescent="0.25">
      <c r="A1155" s="6">
        <v>1</v>
      </c>
      <c r="B1155" s="6">
        <v>3800</v>
      </c>
      <c r="C1155" s="6">
        <v>707</v>
      </c>
      <c r="D1155" s="6">
        <v>3.5000000000000003E-2</v>
      </c>
      <c r="E1155" s="6">
        <v>15</v>
      </c>
      <c r="F1155" s="6">
        <v>15</v>
      </c>
      <c r="G1155" s="6">
        <v>7</v>
      </c>
      <c r="H1155" s="6">
        <v>4.2169650342858226E-13</v>
      </c>
      <c r="I1155" s="6">
        <v>0</v>
      </c>
      <c r="J1155" s="6" t="s">
        <v>13</v>
      </c>
      <c r="K1155" s="6" t="s">
        <v>14</v>
      </c>
      <c r="L1155" s="6" t="s">
        <v>26</v>
      </c>
      <c r="M1155" s="6" t="s">
        <v>46</v>
      </c>
      <c r="N1155" s="6" t="s">
        <v>20</v>
      </c>
      <c r="O1155" s="6" t="s">
        <v>15</v>
      </c>
      <c r="P1155" s="6">
        <v>2.1013728999999994</v>
      </c>
      <c r="Q1155" s="6">
        <v>0.55101215464081288</v>
      </c>
      <c r="R1155" s="6">
        <v>2.5734897966690359E-2</v>
      </c>
      <c r="S1155" s="6">
        <v>4</v>
      </c>
      <c r="T1155" s="6">
        <v>372465.33671124955</v>
      </c>
      <c r="U1155" s="6"/>
      <c r="V1155" s="6">
        <v>8352.4445378114233</v>
      </c>
      <c r="X1155" s="6">
        <v>122.33614996701523</v>
      </c>
      <c r="Y1155" s="6">
        <v>-5.7363898102194074E-5</v>
      </c>
      <c r="Z1155" s="6">
        <v>12027920997.173962</v>
      </c>
      <c r="AA1155" s="6">
        <v>261475.74400116393</v>
      </c>
      <c r="AB1155" s="6">
        <v>18151.884524860357</v>
      </c>
      <c r="AC1155" s="6">
        <v>212199.65639025229</v>
      </c>
      <c r="AD1155" s="6">
        <v>133068.51645089305</v>
      </c>
      <c r="AE1155" s="6">
        <v>24077.046365197482</v>
      </c>
      <c r="AF1155" s="6">
        <v>95930.211262319048</v>
      </c>
      <c r="AG1155" s="6">
        <v>0</v>
      </c>
      <c r="AH1155" s="6">
        <v>290512.1930079275</v>
      </c>
      <c r="AI1155" s="6">
        <v>755853.13396190805</v>
      </c>
      <c r="AJ1155" s="6">
        <v>515885.29515778227</v>
      </c>
      <c r="AK1155" s="6">
        <v>2307153.6811223039</v>
      </c>
      <c r="AL1155" s="6">
        <v>3144235.0164944702</v>
      </c>
      <c r="AM1155" s="6">
        <v>25441210.549219958</v>
      </c>
      <c r="AO1155" s="6">
        <v>1478867.3190221859</v>
      </c>
      <c r="AP1155" s="6">
        <v>5969963.1797129875</v>
      </c>
      <c r="AQ1155" s="6">
        <v>0</v>
      </c>
      <c r="AR1155" s="6">
        <v>38341429.745571904</v>
      </c>
      <c r="AT1155" s="3">
        <f t="shared" si="110"/>
        <v>421.69650342858228</v>
      </c>
      <c r="AU1155" s="2">
        <f t="shared" ref="AU1155:AU1218" si="111">S1155*R1155</f>
        <v>0.10293959186676144</v>
      </c>
      <c r="AV1155" s="3">
        <f t="shared" ref="AV1155:AV1218" si="112">IF(ISNUMBER(T1155)=TRUE,T1155,"")</f>
        <v>372465.33671124955</v>
      </c>
      <c r="AW1155" s="3" t="str">
        <f t="shared" ref="AW1155:AW1218" si="113">IF(ISNUMBER(U1155)=TRUE,U1155,"")</f>
        <v/>
      </c>
      <c r="AX1155" s="3">
        <f t="shared" si="109"/>
        <v>8352.4445378114233</v>
      </c>
      <c r="AY1155" s="3" t="str">
        <f t="shared" ref="AY1155:AY1218" si="114">IF(ISNUMBER(W1155)=TRUE,W1155,"")</f>
        <v/>
      </c>
    </row>
    <row r="1156" spans="1:51" x14ac:dyDescent="0.25">
      <c r="A1156" s="6">
        <v>1</v>
      </c>
      <c r="B1156" s="6">
        <v>3800</v>
      </c>
      <c r="C1156" s="6">
        <v>707</v>
      </c>
      <c r="D1156" s="6">
        <v>3.5000000000000003E-2</v>
      </c>
      <c r="E1156" s="6">
        <v>15</v>
      </c>
      <c r="F1156" s="6">
        <v>15</v>
      </c>
      <c r="G1156" s="6">
        <v>7</v>
      </c>
      <c r="H1156" s="6">
        <v>5.6234132519034904E-13</v>
      </c>
      <c r="I1156" s="6">
        <v>0</v>
      </c>
      <c r="J1156" s="6" t="s">
        <v>13</v>
      </c>
      <c r="K1156" s="6" t="s">
        <v>14</v>
      </c>
      <c r="L1156" s="6" t="s">
        <v>26</v>
      </c>
      <c r="M1156" s="6" t="s">
        <v>46</v>
      </c>
      <c r="N1156" s="6" t="s">
        <v>20</v>
      </c>
      <c r="O1156" s="6" t="s">
        <v>15</v>
      </c>
      <c r="P1156" s="6">
        <v>2.7618585999999996</v>
      </c>
      <c r="Q1156" s="6">
        <v>0.78038487893211061</v>
      </c>
      <c r="R1156" s="6">
        <v>4.1880266830779729E-2</v>
      </c>
      <c r="S1156" s="6">
        <v>4</v>
      </c>
      <c r="T1156" s="6">
        <v>232805.70828573071</v>
      </c>
      <c r="U1156" s="6"/>
      <c r="V1156" s="6">
        <v>5220.6113559767955</v>
      </c>
      <c r="X1156" s="6">
        <v>127.15501960168552</v>
      </c>
      <c r="Y1156" s="6">
        <v>-5.8925326328724624E-5</v>
      </c>
      <c r="Z1156" s="6">
        <v>13729904452.748283</v>
      </c>
      <c r="AA1156" s="6">
        <v>341840.20144482941</v>
      </c>
      <c r="AB1156" s="6">
        <v>24427.908124039459</v>
      </c>
      <c r="AC1156" s="6">
        <v>279420.28195360379</v>
      </c>
      <c r="AD1156" s="6">
        <v>176312.85595922059</v>
      </c>
      <c r="AE1156" s="6">
        <v>24077.046365197482</v>
      </c>
      <c r="AF1156" s="6">
        <v>111410.19417703843</v>
      </c>
      <c r="AG1156" s="6">
        <v>0</v>
      </c>
      <c r="AH1156" s="6">
        <v>373420.51032933232</v>
      </c>
      <c r="AI1156" s="6">
        <v>971563.56879788125</v>
      </c>
      <c r="AJ1156" s="6">
        <v>663112.09933952941</v>
      </c>
      <c r="AK1156" s="6">
        <v>2965584.6664906722</v>
      </c>
      <c r="AL1156" s="6">
        <v>3144235.0164944702</v>
      </c>
      <c r="AM1156" s="6">
        <v>25441210.549219958</v>
      </c>
      <c r="AO1156" s="6">
        <v>1478867.3190221859</v>
      </c>
      <c r="AP1156" s="6">
        <v>5969963.1797129875</v>
      </c>
      <c r="AQ1156" s="6">
        <v>0</v>
      </c>
      <c r="AR1156" s="6">
        <v>38999860.730940275</v>
      </c>
      <c r="AT1156" s="3">
        <f t="shared" si="110"/>
        <v>562.34132519034904</v>
      </c>
      <c r="AU1156" s="2">
        <f t="shared" si="111"/>
        <v>0.16752106732311892</v>
      </c>
      <c r="AV1156" s="3">
        <f t="shared" si="112"/>
        <v>232805.70828573071</v>
      </c>
      <c r="AW1156" s="3" t="str">
        <f t="shared" si="113"/>
        <v/>
      </c>
      <c r="AX1156" s="3">
        <f t="shared" si="109"/>
        <v>5220.6113559767955</v>
      </c>
      <c r="AY1156" s="3" t="str">
        <f t="shared" si="114"/>
        <v/>
      </c>
    </row>
    <row r="1157" spans="1:51" x14ac:dyDescent="0.25">
      <c r="A1157" s="6">
        <v>1</v>
      </c>
      <c r="B1157" s="6">
        <v>3800</v>
      </c>
      <c r="C1157" s="6">
        <v>707</v>
      </c>
      <c r="D1157" s="6">
        <v>3.5000000000000003E-2</v>
      </c>
      <c r="E1157" s="6">
        <v>15</v>
      </c>
      <c r="F1157" s="6">
        <v>15</v>
      </c>
      <c r="G1157" s="6">
        <v>7</v>
      </c>
      <c r="H1157" s="6">
        <v>7.4989420933245589E-13</v>
      </c>
      <c r="I1157" s="6">
        <v>0</v>
      </c>
      <c r="J1157" s="6" t="s">
        <v>13</v>
      </c>
      <c r="K1157" s="6" t="s">
        <v>14</v>
      </c>
      <c r="L1157" s="6" t="s">
        <v>26</v>
      </c>
      <c r="M1157" s="6" t="s">
        <v>46</v>
      </c>
      <c r="N1157" s="6" t="s">
        <v>20</v>
      </c>
      <c r="O1157" s="6" t="s">
        <v>15</v>
      </c>
      <c r="P1157" s="6">
        <v>3.6633066999999992</v>
      </c>
      <c r="Q1157" s="6">
        <v>1.0987287938063921</v>
      </c>
      <c r="R1157" s="6">
        <v>6.4743187012914885E-2</v>
      </c>
      <c r="S1157" s="6">
        <v>4</v>
      </c>
      <c r="T1157" s="6">
        <v>153901.36574569604</v>
      </c>
      <c r="U1157" s="6"/>
      <c r="V1157" s="6">
        <v>3451.2006755702273</v>
      </c>
      <c r="X1157" s="6">
        <v>131.13188771591496</v>
      </c>
      <c r="Y1157" s="6">
        <v>-6.077989957667887E-5</v>
      </c>
      <c r="Z1157" s="6">
        <v>14796245740.824181</v>
      </c>
      <c r="AA1157" s="6">
        <v>443097.30457549437</v>
      </c>
      <c r="AB1157" s="6">
        <v>32452.189638193569</v>
      </c>
      <c r="AC1157" s="6">
        <v>366395.87483952311</v>
      </c>
      <c r="AD1157" s="6">
        <v>236633.27528929969</v>
      </c>
      <c r="AE1157" s="6">
        <v>24077.046365197482</v>
      </c>
      <c r="AF1157" s="6">
        <v>131335.46572095665</v>
      </c>
      <c r="AG1157" s="6">
        <v>0</v>
      </c>
      <c r="AH1157" s="6">
        <v>481256.55100717931</v>
      </c>
      <c r="AI1157" s="6">
        <v>1252130.8264281668</v>
      </c>
      <c r="AJ1157" s="6">
        <v>854605.01775283506</v>
      </c>
      <c r="AK1157" s="6">
        <v>3821983.5516168461</v>
      </c>
      <c r="AL1157" s="6">
        <v>3144235.0164944702</v>
      </c>
      <c r="AM1157" s="6">
        <v>25441210.549219958</v>
      </c>
      <c r="AO1157" s="6">
        <v>1478867.3190221859</v>
      </c>
      <c r="AP1157" s="6">
        <v>5969963.1797129875</v>
      </c>
      <c r="AQ1157" s="6">
        <v>0</v>
      </c>
      <c r="AR1157" s="6">
        <v>39856259.616066448</v>
      </c>
      <c r="AT1157" s="3">
        <f t="shared" si="110"/>
        <v>749.89420933245594</v>
      </c>
      <c r="AU1157" s="2">
        <f t="shared" si="111"/>
        <v>0.25897274805165954</v>
      </c>
      <c r="AV1157" s="3">
        <f t="shared" si="112"/>
        <v>153901.36574569604</v>
      </c>
      <c r="AW1157" s="3" t="str">
        <f t="shared" si="113"/>
        <v/>
      </c>
      <c r="AX1157" s="3">
        <f t="shared" si="109"/>
        <v>3451.2006755702273</v>
      </c>
      <c r="AY1157" s="3" t="str">
        <f t="shared" si="114"/>
        <v/>
      </c>
    </row>
    <row r="1158" spans="1:51" x14ac:dyDescent="0.25">
      <c r="A1158" s="6">
        <v>1</v>
      </c>
      <c r="B1158" s="6">
        <v>3800</v>
      </c>
      <c r="C1158" s="6">
        <v>707</v>
      </c>
      <c r="D1158" s="6">
        <v>3.5000000000000003E-2</v>
      </c>
      <c r="E1158" s="6">
        <v>15</v>
      </c>
      <c r="F1158" s="6">
        <v>15</v>
      </c>
      <c r="G1158" s="6">
        <v>7</v>
      </c>
      <c r="H1158" s="6">
        <v>9.9999999999999998E-13</v>
      </c>
      <c r="I1158" s="6">
        <v>0</v>
      </c>
      <c r="J1158" s="6" t="s">
        <v>13</v>
      </c>
      <c r="K1158" s="6" t="s">
        <v>14</v>
      </c>
      <c r="L1158" s="6" t="s">
        <v>26</v>
      </c>
      <c r="M1158" s="6" t="s">
        <v>46</v>
      </c>
      <c r="N1158" s="6" t="s">
        <v>20</v>
      </c>
      <c r="O1158" s="6" t="s">
        <v>15</v>
      </c>
      <c r="P1158" s="6">
        <v>4.8399829000000008</v>
      </c>
      <c r="Q1158" s="6">
        <v>1.5187246590269288</v>
      </c>
      <c r="R1158" s="6">
        <v>9.5792078472810419E-2</v>
      </c>
      <c r="S1158" s="6">
        <v>4</v>
      </c>
      <c r="T1158" s="6">
        <v>106778.38703716258</v>
      </c>
      <c r="U1158" s="6"/>
      <c r="V1158" s="6">
        <v>2394.4793452182894</v>
      </c>
      <c r="X1158" s="6">
        <v>134.21657715316064</v>
      </c>
      <c r="Y1158" s="6">
        <v>-6.1953309867531056E-5</v>
      </c>
      <c r="Z1158" s="6">
        <v>15597930010.649181</v>
      </c>
      <c r="AA1158" s="6">
        <v>564521.86921861465</v>
      </c>
      <c r="AB1158" s="6">
        <v>42161.520071608444</v>
      </c>
      <c r="AC1158" s="6">
        <v>473695.98583558423</v>
      </c>
      <c r="AD1158" s="6">
        <v>316593.06014600693</v>
      </c>
      <c r="AE1158" s="6">
        <v>24077.046365197482</v>
      </c>
      <c r="AF1158" s="6">
        <v>154481.32301082282</v>
      </c>
      <c r="AG1158" s="6">
        <v>0</v>
      </c>
      <c r="AH1158" s="6">
        <v>614457.01381265512</v>
      </c>
      <c r="AI1158" s="6">
        <v>1598691.1074761581</v>
      </c>
      <c r="AJ1158" s="6">
        <v>1091139.5306697544</v>
      </c>
      <c r="AK1158" s="6">
        <v>4879818.4566064021</v>
      </c>
      <c r="AL1158" s="6">
        <v>3144235.0164944702</v>
      </c>
      <c r="AM1158" s="6">
        <v>25441210.549219958</v>
      </c>
      <c r="AO1158" s="6">
        <v>1478867.3190221859</v>
      </c>
      <c r="AP1158" s="6">
        <v>5969963.1797129875</v>
      </c>
      <c r="AQ1158" s="6">
        <v>0</v>
      </c>
      <c r="AR1158" s="6">
        <v>40914094.521056004</v>
      </c>
      <c r="AT1158" s="3">
        <f t="shared" si="110"/>
        <v>1000</v>
      </c>
      <c r="AU1158" s="2">
        <f t="shared" si="111"/>
        <v>0.38316831389124167</v>
      </c>
      <c r="AV1158" s="3">
        <f t="shared" si="112"/>
        <v>106778.38703716258</v>
      </c>
      <c r="AW1158" s="3" t="str">
        <f t="shared" si="113"/>
        <v/>
      </c>
      <c r="AX1158" s="3">
        <f t="shared" si="109"/>
        <v>2394.4793452182894</v>
      </c>
      <c r="AY1158" s="3" t="str">
        <f t="shared" si="114"/>
        <v/>
      </c>
    </row>
    <row r="1159" spans="1:51" x14ac:dyDescent="0.25">
      <c r="A1159" s="6">
        <v>1</v>
      </c>
      <c r="B1159" s="6">
        <v>3800</v>
      </c>
      <c r="C1159" s="6">
        <v>707</v>
      </c>
      <c r="D1159" s="6">
        <v>3.5000000000000003E-2</v>
      </c>
      <c r="E1159" s="6">
        <v>15</v>
      </c>
      <c r="F1159" s="6">
        <v>15</v>
      </c>
      <c r="G1159" s="6">
        <v>7</v>
      </c>
      <c r="H1159" s="6">
        <v>1.3335214321633243E-12</v>
      </c>
      <c r="I1159" s="6">
        <v>0</v>
      </c>
      <c r="J1159" s="6" t="s">
        <v>13</v>
      </c>
      <c r="K1159" s="6" t="s">
        <v>14</v>
      </c>
      <c r="L1159" s="6" t="s">
        <v>26</v>
      </c>
      <c r="M1159" s="6" t="s">
        <v>46</v>
      </c>
      <c r="N1159" s="6" t="s">
        <v>20</v>
      </c>
      <c r="O1159" s="6" t="s">
        <v>15</v>
      </c>
      <c r="P1159" s="6">
        <v>6.4165600000000014</v>
      </c>
      <c r="Q1159" s="6">
        <v>2.085219329895927</v>
      </c>
      <c r="R1159" s="6">
        <v>0.13809887561934592</v>
      </c>
      <c r="S1159" s="6">
        <v>4</v>
      </c>
      <c r="T1159" s="6">
        <v>76498.310279621335</v>
      </c>
      <c r="U1159" s="6"/>
      <c r="V1159" s="6">
        <v>1715.4559924650523</v>
      </c>
      <c r="X1159" s="6">
        <v>136.64941345890006</v>
      </c>
      <c r="Y1159" s="6">
        <v>-6.3048872711136942E-5</v>
      </c>
      <c r="Z1159" s="6">
        <v>16146045565.766924</v>
      </c>
      <c r="AA1159" s="6">
        <v>713673.32318547938</v>
      </c>
      <c r="AB1159" s="6">
        <v>54141.499110249271</v>
      </c>
      <c r="AC1159" s="6">
        <v>609398.93456011917</v>
      </c>
      <c r="AD1159" s="6">
        <v>424859.48052427178</v>
      </c>
      <c r="AE1159" s="6">
        <v>24077.046365197482</v>
      </c>
      <c r="AF1159" s="6">
        <v>183064.09932381034</v>
      </c>
      <c r="AG1159" s="6">
        <v>0</v>
      </c>
      <c r="AH1159" s="6">
        <v>783593.60939695965</v>
      </c>
      <c r="AI1159" s="6">
        <v>2038749.8345002444</v>
      </c>
      <c r="AJ1159" s="6">
        <v>1391488.6541663036</v>
      </c>
      <c r="AK1159" s="6">
        <v>6223046.4811326349</v>
      </c>
      <c r="AL1159" s="6">
        <v>3144235.0164944702</v>
      </c>
      <c r="AM1159" s="6">
        <v>25441210.549219958</v>
      </c>
      <c r="AO1159" s="6">
        <v>1478867.3190221859</v>
      </c>
      <c r="AP1159" s="6">
        <v>5969963.1797129875</v>
      </c>
      <c r="AQ1159" s="6">
        <v>0</v>
      </c>
      <c r="AR1159" s="6">
        <v>42257322.545582235</v>
      </c>
      <c r="AT1159" s="3">
        <f t="shared" si="110"/>
        <v>1333.5214321633243</v>
      </c>
      <c r="AU1159" s="2">
        <f t="shared" si="111"/>
        <v>0.55239550247738367</v>
      </c>
      <c r="AV1159" s="3">
        <f t="shared" si="112"/>
        <v>76498.310279621335</v>
      </c>
      <c r="AW1159" s="3" t="str">
        <f t="shared" si="113"/>
        <v/>
      </c>
      <c r="AX1159" s="3">
        <f t="shared" si="109"/>
        <v>1715.4559924650523</v>
      </c>
      <c r="AY1159" s="3" t="str">
        <f t="shared" si="114"/>
        <v/>
      </c>
    </row>
    <row r="1160" spans="1:51" x14ac:dyDescent="0.25">
      <c r="A1160" s="6">
        <v>1</v>
      </c>
      <c r="B1160" s="6">
        <v>3800</v>
      </c>
      <c r="C1160" s="6">
        <v>707</v>
      </c>
      <c r="D1160" s="6">
        <v>3.5000000000000003E-2</v>
      </c>
      <c r="E1160" s="6">
        <v>15</v>
      </c>
      <c r="F1160" s="6">
        <v>15</v>
      </c>
      <c r="G1160" s="6">
        <v>7</v>
      </c>
      <c r="H1160" s="6">
        <v>1.778279410038923E-12</v>
      </c>
      <c r="I1160" s="6">
        <v>0</v>
      </c>
      <c r="J1160" s="6" t="s">
        <v>13</v>
      </c>
      <c r="K1160" s="6" t="s">
        <v>14</v>
      </c>
      <c r="L1160" s="6" t="s">
        <v>26</v>
      </c>
      <c r="M1160" s="6" t="s">
        <v>46</v>
      </c>
      <c r="N1160" s="6" t="s">
        <v>20</v>
      </c>
      <c r="O1160" s="6" t="s">
        <v>15</v>
      </c>
      <c r="P1160" s="6">
        <v>8.5165600000000001</v>
      </c>
      <c r="Q1160" s="6">
        <v>2.8426863344711797</v>
      </c>
      <c r="R1160" s="6">
        <v>0.19513723830092133</v>
      </c>
      <c r="S1160" s="6">
        <v>4</v>
      </c>
      <c r="T1160" s="6">
        <v>56308.096677638379</v>
      </c>
      <c r="U1160" s="6"/>
      <c r="V1160" s="6">
        <v>1262.6953656476817</v>
      </c>
      <c r="X1160" s="6">
        <v>138.53450614382592</v>
      </c>
      <c r="Y1160" s="6">
        <v>-6.3935442956164482E-5</v>
      </c>
      <c r="Z1160" s="6">
        <v>16459694232.781136</v>
      </c>
      <c r="AA1160" s="6">
        <v>895564.69971830153</v>
      </c>
      <c r="AB1160" s="6">
        <v>68774.004396285847</v>
      </c>
      <c r="AC1160" s="6">
        <v>779800.61297724384</v>
      </c>
      <c r="AD1160" s="6">
        <v>570045.58546003769</v>
      </c>
      <c r="AE1160" s="6">
        <v>24077.046365197482</v>
      </c>
      <c r="AF1160" s="6">
        <v>217857.39958347302</v>
      </c>
      <c r="AG1160" s="6">
        <v>0</v>
      </c>
      <c r="AH1160" s="6">
        <v>996886.54591521015</v>
      </c>
      <c r="AI1160" s="6">
        <v>2593694.3029234977</v>
      </c>
      <c r="AJ1160" s="6">
        <v>1770249.6568337036</v>
      </c>
      <c r="AK1160" s="6">
        <v>7916949.8541729506</v>
      </c>
      <c r="AL1160" s="6">
        <v>3144235.0164944702</v>
      </c>
      <c r="AM1160" s="6">
        <v>25441210.549219958</v>
      </c>
      <c r="AO1160" s="6">
        <v>1478867.3190221859</v>
      </c>
      <c r="AP1160" s="6">
        <v>5969963.1797129875</v>
      </c>
      <c r="AQ1160" s="6">
        <v>0</v>
      </c>
      <c r="AR1160" s="6">
        <v>43951225.918622553</v>
      </c>
      <c r="AT1160" s="3">
        <f t="shared" si="110"/>
        <v>1778.2794100389231</v>
      </c>
      <c r="AU1160" s="2">
        <f t="shared" si="111"/>
        <v>0.78054895320368534</v>
      </c>
      <c r="AV1160" s="3">
        <f t="shared" si="112"/>
        <v>56308.096677638379</v>
      </c>
      <c r="AW1160" s="3" t="str">
        <f t="shared" si="113"/>
        <v/>
      </c>
      <c r="AX1160" s="3">
        <f t="shared" si="109"/>
        <v>1262.6953656476817</v>
      </c>
      <c r="AY1160" s="3" t="str">
        <f t="shared" si="114"/>
        <v/>
      </c>
    </row>
    <row r="1161" spans="1:51" x14ac:dyDescent="0.25">
      <c r="A1161" s="6">
        <v>1</v>
      </c>
      <c r="B1161" s="6">
        <v>3800</v>
      </c>
      <c r="C1161" s="6">
        <v>707</v>
      </c>
      <c r="D1161" s="6">
        <v>3.5000000000000003E-2</v>
      </c>
      <c r="E1161" s="6">
        <v>15</v>
      </c>
      <c r="F1161" s="6">
        <v>15</v>
      </c>
      <c r="G1161" s="6">
        <v>7</v>
      </c>
      <c r="H1161" s="6">
        <v>2.3713737056616554E-12</v>
      </c>
      <c r="I1161" s="6">
        <v>0</v>
      </c>
      <c r="J1161" s="6" t="s">
        <v>13</v>
      </c>
      <c r="K1161" s="6" t="s">
        <v>14</v>
      </c>
      <c r="L1161" s="6" t="s">
        <v>26</v>
      </c>
      <c r="M1161" s="6" t="s">
        <v>46</v>
      </c>
      <c r="N1161" s="6" t="s">
        <v>20</v>
      </c>
      <c r="O1161" s="6" t="s">
        <v>15</v>
      </c>
      <c r="P1161" s="6">
        <v>11.300468600000004</v>
      </c>
      <c r="Q1161" s="6">
        <v>3.8493034186531316</v>
      </c>
      <c r="R1161" s="6">
        <v>0.27105428837985218</v>
      </c>
      <c r="S1161" s="6">
        <v>4</v>
      </c>
      <c r="T1161" s="6">
        <v>42501.15184695871</v>
      </c>
      <c r="U1161" s="6"/>
      <c r="V1161" s="6">
        <v>953.07798768406133</v>
      </c>
      <c r="X1161" s="6">
        <v>139.97870271430762</v>
      </c>
      <c r="Y1161" s="6">
        <v>-6.4815645072609189E-5</v>
      </c>
      <c r="Z1161" s="6">
        <v>16597630903.868841</v>
      </c>
      <c r="AA1161" s="6">
        <v>1116366.3102892416</v>
      </c>
      <c r="AB1161" s="6">
        <v>86521.06024048198</v>
      </c>
      <c r="AC1161" s="6">
        <v>992788.98264999699</v>
      </c>
      <c r="AD1161" s="6">
        <v>763375.50055821496</v>
      </c>
      <c r="AE1161" s="6">
        <v>24077.046365197482</v>
      </c>
      <c r="AF1161" s="6">
        <v>260454.96799088895</v>
      </c>
      <c r="AG1161" s="6">
        <v>0</v>
      </c>
      <c r="AH1161" s="6">
        <v>1264997.7085566679</v>
      </c>
      <c r="AI1161" s="6">
        <v>3291264.5509550041</v>
      </c>
      <c r="AJ1161" s="6">
        <v>2246355.6847504396</v>
      </c>
      <c r="AK1161" s="6">
        <v>10046201.812356133</v>
      </c>
      <c r="AL1161" s="6">
        <v>3144235.0164944702</v>
      </c>
      <c r="AM1161" s="6">
        <v>25441210.549219958</v>
      </c>
      <c r="AO1161" s="6">
        <v>1478867.3190221859</v>
      </c>
      <c r="AP1161" s="6">
        <v>5969963.1797129875</v>
      </c>
      <c r="AQ1161" s="6">
        <v>0</v>
      </c>
      <c r="AR1161" s="6">
        <v>46080477.876805738</v>
      </c>
      <c r="AT1161" s="3">
        <f t="shared" si="110"/>
        <v>2371.3737056616555</v>
      </c>
      <c r="AU1161" s="2">
        <f t="shared" si="111"/>
        <v>1.0842171535194087</v>
      </c>
      <c r="AV1161" s="3">
        <f t="shared" si="112"/>
        <v>42501.15184695871</v>
      </c>
      <c r="AW1161" s="3" t="str">
        <f t="shared" si="113"/>
        <v/>
      </c>
      <c r="AX1161" s="3">
        <f t="shared" si="109"/>
        <v>953.07798768406133</v>
      </c>
      <c r="AY1161" s="3" t="str">
        <f t="shared" si="114"/>
        <v/>
      </c>
    </row>
    <row r="1162" spans="1:51" x14ac:dyDescent="0.25">
      <c r="A1162" s="6">
        <v>1</v>
      </c>
      <c r="B1162" s="6">
        <v>3800</v>
      </c>
      <c r="C1162" s="6">
        <v>707</v>
      </c>
      <c r="D1162" s="6">
        <v>3.5000000000000003E-2</v>
      </c>
      <c r="E1162" s="6">
        <v>15</v>
      </c>
      <c r="F1162" s="6">
        <v>15</v>
      </c>
      <c r="G1162" s="6">
        <v>7</v>
      </c>
      <c r="H1162" s="6">
        <v>3.1622776601683798E-12</v>
      </c>
      <c r="I1162" s="6">
        <v>0</v>
      </c>
      <c r="J1162" s="6" t="s">
        <v>13</v>
      </c>
      <c r="K1162" s="6" t="s">
        <v>14</v>
      </c>
      <c r="L1162" s="6" t="s">
        <v>26</v>
      </c>
      <c r="M1162" s="6" t="s">
        <v>46</v>
      </c>
      <c r="N1162" s="6" t="s">
        <v>20</v>
      </c>
      <c r="O1162" s="6" t="s">
        <v>15</v>
      </c>
      <c r="P1162" s="6">
        <v>15.025202900000004</v>
      </c>
      <c r="Q1162" s="6">
        <v>5.1980035262141362</v>
      </c>
      <c r="R1162" s="6">
        <v>0.37334341245683439</v>
      </c>
      <c r="S1162" s="6">
        <v>4</v>
      </c>
      <c r="T1162" s="6">
        <v>32665.287219657472</v>
      </c>
      <c r="U1162" s="6"/>
      <c r="V1162" s="6">
        <v>732.51111693484154</v>
      </c>
      <c r="X1162" s="6">
        <v>141.08919470608967</v>
      </c>
      <c r="Y1162" s="6">
        <v>-6.5359415592625738E-5</v>
      </c>
      <c r="Z1162" s="6">
        <v>16724492754.016283</v>
      </c>
      <c r="AA1162" s="6">
        <v>1387005.7320298762</v>
      </c>
      <c r="AB1162" s="6">
        <v>108225.69829506672</v>
      </c>
      <c r="AC1162" s="6">
        <v>1261452.7929546698</v>
      </c>
      <c r="AD1162" s="6">
        <v>1022754.8299326935</v>
      </c>
      <c r="AE1162" s="6">
        <v>24077.046365197482</v>
      </c>
      <c r="AF1162" s="6">
        <v>312131.1091071706</v>
      </c>
      <c r="AG1162" s="6">
        <v>0</v>
      </c>
      <c r="AH1162" s="6">
        <v>1605102.4113870221</v>
      </c>
      <c r="AI1162" s="6">
        <v>4176147.2226523384</v>
      </c>
      <c r="AJ1162" s="6">
        <v>2850306.2907045223</v>
      </c>
      <c r="AK1162" s="6">
        <v>12747203.133428557</v>
      </c>
      <c r="AL1162" s="6">
        <v>3144235.0164944702</v>
      </c>
      <c r="AM1162" s="6">
        <v>25441210.549219958</v>
      </c>
      <c r="AO1162" s="6">
        <v>1478867.3190221859</v>
      </c>
      <c r="AP1162" s="6">
        <v>5969963.1797129875</v>
      </c>
      <c r="AQ1162" s="6">
        <v>0</v>
      </c>
      <c r="AR1162" s="6">
        <v>48781479.19787816</v>
      </c>
      <c r="AT1162" s="3">
        <f t="shared" si="110"/>
        <v>3162.27766016838</v>
      </c>
      <c r="AU1162" s="2">
        <f t="shared" si="111"/>
        <v>1.4933736498273376</v>
      </c>
      <c r="AV1162" s="3">
        <f t="shared" si="112"/>
        <v>32665.287219657472</v>
      </c>
      <c r="AW1162" s="3" t="str">
        <f t="shared" si="113"/>
        <v/>
      </c>
      <c r="AX1162" s="3">
        <f t="shared" si="109"/>
        <v>732.51111693484154</v>
      </c>
      <c r="AY1162" s="3" t="str">
        <f t="shared" si="114"/>
        <v/>
      </c>
    </row>
    <row r="1163" spans="1:51" x14ac:dyDescent="0.25">
      <c r="A1163" s="6">
        <v>1</v>
      </c>
      <c r="B1163" s="6">
        <v>3800</v>
      </c>
      <c r="C1163" s="6">
        <v>707</v>
      </c>
      <c r="D1163" s="6">
        <v>3.5000000000000003E-2</v>
      </c>
      <c r="E1163" s="6">
        <v>15</v>
      </c>
      <c r="F1163" s="6">
        <v>15</v>
      </c>
      <c r="G1163" s="6">
        <v>7</v>
      </c>
      <c r="H1163" s="6">
        <v>4.2169650342858224E-12</v>
      </c>
      <c r="I1163" s="6">
        <v>0</v>
      </c>
      <c r="J1163" s="6" t="s">
        <v>13</v>
      </c>
      <c r="K1163" s="6" t="s">
        <v>14</v>
      </c>
      <c r="L1163" s="6" t="s">
        <v>26</v>
      </c>
      <c r="M1163" s="6" t="s">
        <v>46</v>
      </c>
      <c r="N1163" s="6" t="s">
        <v>20</v>
      </c>
      <c r="O1163" s="6" t="s">
        <v>15</v>
      </c>
      <c r="P1163" s="6">
        <v>19.956248599999999</v>
      </c>
      <c r="Q1163" s="6">
        <v>6.9846797783190882</v>
      </c>
      <c r="R1163" s="6">
        <v>0.50933765916670171</v>
      </c>
      <c r="S1163" s="6">
        <v>4</v>
      </c>
      <c r="T1163" s="6">
        <v>25610.212634842534</v>
      </c>
      <c r="U1163" s="6"/>
      <c r="V1163" s="6">
        <v>574.30278619432909</v>
      </c>
      <c r="X1163" s="6">
        <v>141.9308902003672</v>
      </c>
      <c r="Y1163" s="6">
        <v>-6.5689045293256641E-5</v>
      </c>
      <c r="Z1163" s="6">
        <v>16817329070.029108</v>
      </c>
      <c r="AA1163" s="6">
        <v>1715503.3416843079</v>
      </c>
      <c r="AB1163" s="6">
        <v>134493.44382964828</v>
      </c>
      <c r="AC1163" s="6">
        <v>1596796.985368113</v>
      </c>
      <c r="AD1163" s="6">
        <v>1366665.7279008788</v>
      </c>
      <c r="AE1163" s="6">
        <v>24077.046365197482</v>
      </c>
      <c r="AF1163" s="6">
        <v>374405.72277564695</v>
      </c>
      <c r="AG1163" s="6">
        <v>0</v>
      </c>
      <c r="AH1163" s="6">
        <v>2032657.4844902791</v>
      </c>
      <c r="AI1163" s="6">
        <v>5288557.8192622736</v>
      </c>
      <c r="AJ1163" s="6">
        <v>3609549.3806427885</v>
      </c>
      <c r="AK1163" s="6">
        <v>16142706.952319134</v>
      </c>
      <c r="AL1163" s="6">
        <v>3144235.0164944702</v>
      </c>
      <c r="AM1163" s="6">
        <v>25441210.549219958</v>
      </c>
      <c r="AO1163" s="6">
        <v>1478867.3190221859</v>
      </c>
      <c r="AP1163" s="6">
        <v>5969963.1797129875</v>
      </c>
      <c r="AQ1163" s="6">
        <v>0</v>
      </c>
      <c r="AR1163" s="6">
        <v>52176983.016768739</v>
      </c>
      <c r="AT1163" s="3">
        <f t="shared" si="110"/>
        <v>4216.9650342858222</v>
      </c>
      <c r="AU1163" s="2">
        <f t="shared" si="111"/>
        <v>2.0373506366668068</v>
      </c>
      <c r="AV1163" s="3">
        <f t="shared" si="112"/>
        <v>25610.212634842534</v>
      </c>
      <c r="AW1163" s="3" t="str">
        <f t="shared" si="113"/>
        <v/>
      </c>
      <c r="AX1163" s="3">
        <f t="shared" si="109"/>
        <v>574.30278619432909</v>
      </c>
      <c r="AY1163" s="3" t="str">
        <f t="shared" si="114"/>
        <v/>
      </c>
    </row>
    <row r="1164" spans="1:51" x14ac:dyDescent="0.25">
      <c r="A1164" s="6">
        <v>1</v>
      </c>
      <c r="B1164" s="6">
        <v>3800</v>
      </c>
      <c r="C1164" s="6">
        <v>707</v>
      </c>
      <c r="D1164" s="6">
        <v>3.5000000000000003E-2</v>
      </c>
      <c r="E1164" s="6">
        <v>15</v>
      </c>
      <c r="F1164" s="6">
        <v>15</v>
      </c>
      <c r="G1164" s="6">
        <v>7</v>
      </c>
      <c r="H1164" s="6">
        <v>5.6234132519034912E-12</v>
      </c>
      <c r="I1164" s="6">
        <v>0</v>
      </c>
      <c r="J1164" s="6" t="s">
        <v>13</v>
      </c>
      <c r="K1164" s="6" t="s">
        <v>14</v>
      </c>
      <c r="L1164" s="6" t="s">
        <v>26</v>
      </c>
      <c r="M1164" s="6" t="s">
        <v>46</v>
      </c>
      <c r="N1164" s="6" t="s">
        <v>20</v>
      </c>
      <c r="O1164" s="6" t="s">
        <v>15</v>
      </c>
      <c r="P1164" s="6">
        <v>26.509169999999987</v>
      </c>
      <c r="Q1164" s="6">
        <v>9.3602512898413313</v>
      </c>
      <c r="R1164" s="6">
        <v>0.69018100575951014</v>
      </c>
      <c r="S1164" s="6">
        <v>4</v>
      </c>
      <c r="T1164" s="6">
        <v>20455.353095061935</v>
      </c>
      <c r="U1164" s="6"/>
      <c r="V1164" s="6">
        <v>458.70631542903999</v>
      </c>
      <c r="X1164" s="6">
        <v>142.57114065198107</v>
      </c>
      <c r="Y1164" s="6">
        <v>-6.596422761119902E-5</v>
      </c>
      <c r="Z1164" s="6">
        <v>16862505801.207541</v>
      </c>
      <c r="AA1164" s="6">
        <v>2116216.358086606</v>
      </c>
      <c r="AB1164" s="6">
        <v>166419.78348974889</v>
      </c>
      <c r="AC1164" s="6">
        <v>2017232.0650183479</v>
      </c>
      <c r="AD1164" s="6">
        <v>1824178.0813298079</v>
      </c>
      <c r="AE1164" s="6">
        <v>24077.046365197482</v>
      </c>
      <c r="AF1164" s="6">
        <v>450402.73564961221</v>
      </c>
      <c r="AG1164" s="6">
        <v>0</v>
      </c>
      <c r="AH1164" s="6">
        <v>2573425.1672763349</v>
      </c>
      <c r="AI1164" s="6">
        <v>6695524.4031674303</v>
      </c>
      <c r="AJ1164" s="6">
        <v>4569832.9844303299</v>
      </c>
      <c r="AK1164" s="6">
        <v>20437308.624813415</v>
      </c>
      <c r="AL1164" s="6">
        <v>3144235.0164944702</v>
      </c>
      <c r="AM1164" s="6">
        <v>25441210.549219958</v>
      </c>
      <c r="AO1164" s="6">
        <v>1478867.3190221859</v>
      </c>
      <c r="AP1164" s="6">
        <v>5969963.1797129875</v>
      </c>
      <c r="AQ1164" s="6">
        <v>0</v>
      </c>
      <c r="AR1164" s="6">
        <v>56471584.689263016</v>
      </c>
      <c r="AT1164" s="3">
        <f t="shared" si="110"/>
        <v>5623.4132519034911</v>
      </c>
      <c r="AU1164" s="2">
        <f t="shared" si="111"/>
        <v>2.7607240230380405</v>
      </c>
      <c r="AV1164" s="3">
        <f t="shared" si="112"/>
        <v>20455.353095061935</v>
      </c>
      <c r="AW1164" s="3" t="str">
        <f t="shared" si="113"/>
        <v/>
      </c>
      <c r="AX1164" s="3">
        <f t="shared" si="109"/>
        <v>458.70631542903999</v>
      </c>
      <c r="AY1164" s="3" t="str">
        <f t="shared" si="114"/>
        <v/>
      </c>
    </row>
    <row r="1165" spans="1:51" x14ac:dyDescent="0.25">
      <c r="A1165" s="6">
        <v>1</v>
      </c>
      <c r="B1165" s="6">
        <v>3800</v>
      </c>
      <c r="C1165" s="6">
        <v>707</v>
      </c>
      <c r="D1165" s="6">
        <v>3.5000000000000003E-2</v>
      </c>
      <c r="E1165" s="6">
        <v>15</v>
      </c>
      <c r="F1165" s="6">
        <v>15</v>
      </c>
      <c r="G1165" s="6">
        <v>7</v>
      </c>
      <c r="H1165" s="6">
        <v>7.4989420933245587E-12</v>
      </c>
      <c r="I1165" s="6">
        <v>0</v>
      </c>
      <c r="J1165" s="6" t="s">
        <v>13</v>
      </c>
      <c r="K1165" s="6" t="s">
        <v>14</v>
      </c>
      <c r="L1165" s="6" t="s">
        <v>26</v>
      </c>
      <c r="M1165" s="6" t="s">
        <v>46</v>
      </c>
      <c r="N1165" s="6" t="s">
        <v>20</v>
      </c>
      <c r="O1165" s="6" t="s">
        <v>15</v>
      </c>
      <c r="P1165" s="6">
        <v>35.130028600000003</v>
      </c>
      <c r="Q1165" s="6">
        <v>12.487186176817328</v>
      </c>
      <c r="R1165" s="6">
        <v>0.92862173842144458</v>
      </c>
      <c r="S1165" s="6">
        <v>4</v>
      </c>
      <c r="T1165" s="6">
        <v>16653.043583893075</v>
      </c>
      <c r="U1165" s="6"/>
      <c r="V1165" s="6">
        <v>373.44044991777139</v>
      </c>
      <c r="X1165" s="6">
        <v>143.054901094987</v>
      </c>
      <c r="Y1165" s="6">
        <v>-6.6069117344915869E-5</v>
      </c>
      <c r="Z1165" s="6">
        <v>16861489432.020884</v>
      </c>
      <c r="AA1165" s="6">
        <v>2600786.4318848355</v>
      </c>
      <c r="AB1165" s="6">
        <v>204870.55630790192</v>
      </c>
      <c r="AC1165" s="6">
        <v>2539461.403379139</v>
      </c>
      <c r="AD1165" s="6">
        <v>2426594.4034220381</v>
      </c>
      <c r="AE1165" s="6">
        <v>24077.046365197482</v>
      </c>
      <c r="AF1165" s="6">
        <v>541673.08614604117</v>
      </c>
      <c r="AG1165" s="6">
        <v>0</v>
      </c>
      <c r="AH1165" s="6">
        <v>3251610.5417270092</v>
      </c>
      <c r="AI1165" s="6">
        <v>8460023.6325394828</v>
      </c>
      <c r="AJ1165" s="6">
        <v>5774139.9653102346</v>
      </c>
      <c r="AK1165" s="6">
        <v>25823237.06708188</v>
      </c>
      <c r="AL1165" s="6">
        <v>3144235.0164944702</v>
      </c>
      <c r="AM1165" s="6">
        <v>25441210.549219958</v>
      </c>
      <c r="AO1165" s="6">
        <v>1478867.3190221859</v>
      </c>
      <c r="AP1165" s="6">
        <v>5969963.1797129875</v>
      </c>
      <c r="AQ1165" s="6">
        <v>0</v>
      </c>
      <c r="AR1165" s="6">
        <v>61857513.131531484</v>
      </c>
      <c r="AT1165" s="3">
        <f t="shared" si="110"/>
        <v>7498.9420933245583</v>
      </c>
      <c r="AU1165" s="2">
        <f t="shared" si="111"/>
        <v>3.7144869536857783</v>
      </c>
      <c r="AV1165" s="3">
        <f t="shared" si="112"/>
        <v>16653.043583893075</v>
      </c>
      <c r="AW1165" s="3" t="str">
        <f t="shared" si="113"/>
        <v/>
      </c>
      <c r="AX1165" s="3">
        <f t="shared" si="109"/>
        <v>373.44044991777139</v>
      </c>
      <c r="AY1165" s="3" t="str">
        <f t="shared" si="114"/>
        <v/>
      </c>
    </row>
    <row r="1166" spans="1:51" x14ac:dyDescent="0.25">
      <c r="A1166" s="6">
        <v>1</v>
      </c>
      <c r="B1166" s="6">
        <v>3800</v>
      </c>
      <c r="C1166" s="6">
        <v>707</v>
      </c>
      <c r="D1166" s="6">
        <v>3.5000000000000003E-2</v>
      </c>
      <c r="E1166" s="6">
        <v>15</v>
      </c>
      <c r="F1166" s="6">
        <v>15</v>
      </c>
      <c r="G1166" s="6">
        <v>7</v>
      </c>
      <c r="H1166" s="6">
        <v>1.0000000000000001E-11</v>
      </c>
      <c r="I1166" s="6">
        <v>0</v>
      </c>
      <c r="J1166" s="6" t="s">
        <v>13</v>
      </c>
      <c r="K1166" s="6" t="s">
        <v>14</v>
      </c>
      <c r="L1166" s="6" t="s">
        <v>26</v>
      </c>
      <c r="M1166" s="6" t="s">
        <v>46</v>
      </c>
      <c r="N1166" s="6" t="s">
        <v>20</v>
      </c>
      <c r="O1166" s="6" t="s">
        <v>15</v>
      </c>
      <c r="P1166" s="6">
        <v>46.421190500000002</v>
      </c>
      <c r="Q1166" s="6">
        <v>16.583729624056023</v>
      </c>
      <c r="R1166" s="6">
        <v>1.2411030525956983</v>
      </c>
      <c r="S1166" s="6">
        <v>4</v>
      </c>
      <c r="T1166" s="6">
        <v>13817.718594487111</v>
      </c>
      <c r="U1166" s="6"/>
      <c r="V1166" s="6">
        <v>309.85897699525015</v>
      </c>
      <c r="X1166" s="6">
        <v>143.42270045284192</v>
      </c>
      <c r="Y1166" s="6">
        <v>-6.6075503919273612E-5</v>
      </c>
      <c r="Z1166" s="6">
        <v>16823025937.896305</v>
      </c>
      <c r="AA1166" s="6">
        <v>3185165.7989270766</v>
      </c>
      <c r="AB1166" s="6">
        <v>251063.59578054672</v>
      </c>
      <c r="AC1166" s="6">
        <v>3185629.3629887565</v>
      </c>
      <c r="AD1166" s="6">
        <v>3215984.7104046419</v>
      </c>
      <c r="AE1166" s="6">
        <v>24077.046365197482</v>
      </c>
      <c r="AF1166" s="6">
        <v>651450.05540109356</v>
      </c>
      <c r="AG1166" s="6">
        <v>0</v>
      </c>
      <c r="AH1166" s="6">
        <v>4100214.5222482514</v>
      </c>
      <c r="AI1166" s="6">
        <v>10667917.117244365</v>
      </c>
      <c r="AJ1166" s="6">
        <v>7281072.6362956613</v>
      </c>
      <c r="AK1166" s="6">
        <v>32562574.84565559</v>
      </c>
      <c r="AL1166" s="6">
        <v>3144235.0164944702</v>
      </c>
      <c r="AM1166" s="6">
        <v>25441210.549219958</v>
      </c>
      <c r="AO1166" s="6">
        <v>1478867.3190221859</v>
      </c>
      <c r="AP1166" s="6">
        <v>5969963.1797129875</v>
      </c>
      <c r="AQ1166" s="6">
        <v>0</v>
      </c>
      <c r="AR1166" s="6">
        <v>68596850.910105184</v>
      </c>
      <c r="AT1166" s="3">
        <f t="shared" si="110"/>
        <v>10000.000000000002</v>
      </c>
      <c r="AU1166" s="2">
        <f t="shared" si="111"/>
        <v>4.9644122103827932</v>
      </c>
      <c r="AV1166" s="3">
        <f t="shared" si="112"/>
        <v>13817.718594487111</v>
      </c>
      <c r="AW1166" s="3" t="str">
        <f t="shared" si="113"/>
        <v/>
      </c>
      <c r="AX1166" s="3">
        <f t="shared" si="109"/>
        <v>309.85897699525015</v>
      </c>
      <c r="AY1166" s="3" t="str">
        <f t="shared" si="114"/>
        <v/>
      </c>
    </row>
    <row r="1167" spans="1:51" x14ac:dyDescent="0.25">
      <c r="A1167" s="6">
        <v>1</v>
      </c>
      <c r="B1167" s="6">
        <v>3800</v>
      </c>
      <c r="C1167" s="6">
        <v>707</v>
      </c>
      <c r="D1167" s="6">
        <v>3.5000000000000003E-2</v>
      </c>
      <c r="E1167" s="6">
        <v>15</v>
      </c>
      <c r="F1167" s="6">
        <v>15</v>
      </c>
      <c r="G1167" s="6">
        <v>7</v>
      </c>
      <c r="H1167" s="6">
        <v>1.3335214321633241E-11</v>
      </c>
      <c r="I1167" s="6">
        <v>0</v>
      </c>
      <c r="J1167" s="6" t="s">
        <v>13</v>
      </c>
      <c r="K1167" s="6" t="s">
        <v>14</v>
      </c>
      <c r="L1167" s="6" t="s">
        <v>26</v>
      </c>
      <c r="M1167" s="6" t="s">
        <v>46</v>
      </c>
      <c r="N1167" s="6" t="s">
        <v>20</v>
      </c>
      <c r="O1167" s="6" t="s">
        <v>15</v>
      </c>
      <c r="P1167" s="6">
        <v>60.968924800000011</v>
      </c>
      <c r="Q1167" s="6">
        <v>21.864897704373845</v>
      </c>
      <c r="R1167" s="6">
        <v>1.6444195429062591</v>
      </c>
      <c r="S1167" s="6">
        <v>4</v>
      </c>
      <c r="T1167" s="6">
        <v>11692.939500583981</v>
      </c>
      <c r="U1167" s="6"/>
      <c r="V1167" s="6">
        <v>262.2113228709004</v>
      </c>
      <c r="X1167" s="6">
        <v>143.70406555394632</v>
      </c>
      <c r="Y1167" s="6">
        <v>-6.5892848050221802E-5</v>
      </c>
      <c r="Z1167" s="6">
        <v>16737686804.554752</v>
      </c>
      <c r="AA1167" s="6">
        <v>3880058.5904559502</v>
      </c>
      <c r="AB1167" s="6">
        <v>305770.4687408004</v>
      </c>
      <c r="AC1167" s="6">
        <v>3973339.0248184535</v>
      </c>
      <c r="AD1167" s="6">
        <v>4233801.570604465</v>
      </c>
      <c r="AE1167" s="6">
        <v>24077.046365197482</v>
      </c>
      <c r="AF1167" s="6">
        <v>781135.34347989154</v>
      </c>
      <c r="AG1167" s="6">
        <v>0</v>
      </c>
      <c r="AH1167" s="6">
        <v>5147290.9973412547</v>
      </c>
      <c r="AI1167" s="6">
        <v>13392195.320518393</v>
      </c>
      <c r="AJ1167" s="6">
        <v>9140448.4883494265</v>
      </c>
      <c r="AK1167" s="6">
        <v>40878116.850673832</v>
      </c>
      <c r="AL1167" s="6">
        <v>3144235.0164944702</v>
      </c>
      <c r="AM1167" s="6">
        <v>25441210.549219958</v>
      </c>
      <c r="AO1167" s="6">
        <v>1478867.3190221859</v>
      </c>
      <c r="AP1167" s="6">
        <v>5969963.1797129875</v>
      </c>
      <c r="AQ1167" s="6">
        <v>0</v>
      </c>
      <c r="AR1167" s="6">
        <v>76912392.915123418</v>
      </c>
      <c r="AT1167" s="3">
        <f t="shared" si="110"/>
        <v>13335.214321633241</v>
      </c>
      <c r="AU1167" s="2">
        <f t="shared" si="111"/>
        <v>6.5776781716250365</v>
      </c>
      <c r="AV1167" s="3">
        <f t="shared" si="112"/>
        <v>11692.939500583981</v>
      </c>
      <c r="AW1167" s="3" t="str">
        <f t="shared" si="113"/>
        <v/>
      </c>
      <c r="AX1167" s="3">
        <f t="shared" si="109"/>
        <v>262.2113228709004</v>
      </c>
      <c r="AY1167" s="3" t="str">
        <f t="shared" si="114"/>
        <v/>
      </c>
    </row>
    <row r="1168" spans="1:51" x14ac:dyDescent="0.25">
      <c r="A1168" s="6">
        <v>1</v>
      </c>
      <c r="B1168" s="6">
        <v>3800</v>
      </c>
      <c r="C1168" s="6">
        <v>707</v>
      </c>
      <c r="D1168" s="6">
        <v>3.5000000000000003E-2</v>
      </c>
      <c r="E1168" s="6">
        <v>15</v>
      </c>
      <c r="F1168" s="6">
        <v>15</v>
      </c>
      <c r="G1168" s="6">
        <v>7</v>
      </c>
      <c r="H1168" s="6">
        <v>1.7782794100389227E-11</v>
      </c>
      <c r="I1168" s="6">
        <v>0</v>
      </c>
      <c r="J1168" s="6" t="s">
        <v>13</v>
      </c>
      <c r="K1168" s="6" t="s">
        <v>14</v>
      </c>
      <c r="L1168" s="6" t="s">
        <v>26</v>
      </c>
      <c r="M1168" s="6" t="s">
        <v>46</v>
      </c>
      <c r="N1168" s="6" t="s">
        <v>20</v>
      </c>
      <c r="O1168" s="6" t="s">
        <v>15</v>
      </c>
      <c r="P1168" s="6">
        <v>79.330028600000105</v>
      </c>
      <c r="Q1168" s="6">
        <v>28.535806425614531</v>
      </c>
      <c r="R1168" s="6">
        <v>2.1542179761975886</v>
      </c>
      <c r="S1168" s="6">
        <v>4</v>
      </c>
      <c r="T1168" s="6">
        <v>10095.760588225314</v>
      </c>
      <c r="U1168" s="6"/>
      <c r="V1168" s="6">
        <v>226.39497442830768</v>
      </c>
      <c r="X1168" s="6">
        <v>143.92443683596969</v>
      </c>
      <c r="Y1168" s="6">
        <v>-6.5505079442635173E-5</v>
      </c>
      <c r="Z1168" s="6">
        <v>16570247379.52791</v>
      </c>
      <c r="AA1168" s="6">
        <v>4692159.6138191065</v>
      </c>
      <c r="AB1168" s="6">
        <v>369462.13118644891</v>
      </c>
      <c r="AC1168" s="6">
        <v>4915843.8317384114</v>
      </c>
      <c r="AD1168" s="6">
        <v>5519629.5101406472</v>
      </c>
      <c r="AE1168" s="6">
        <v>24077.046365197482</v>
      </c>
      <c r="AF1168" s="6">
        <v>931984.85257752077</v>
      </c>
      <c r="AG1168" s="6">
        <v>0</v>
      </c>
      <c r="AH1168" s="6">
        <v>6416731.2244726587</v>
      </c>
      <c r="AI1168" s="6">
        <v>16695018.393518999</v>
      </c>
      <c r="AJ1168" s="6">
        <v>11394693.10189987</v>
      </c>
      <c r="AK1168" s="6">
        <v>50959599.70571886</v>
      </c>
      <c r="AL1168" s="6">
        <v>3144235.0164944702</v>
      </c>
      <c r="AM1168" s="6">
        <v>25441210.549219958</v>
      </c>
      <c r="AO1168" s="6">
        <v>1478867.3190221859</v>
      </c>
      <c r="AP1168" s="6">
        <v>5969963.1797129875</v>
      </c>
      <c r="AQ1168" s="6">
        <v>0</v>
      </c>
      <c r="AR1168" s="6">
        <v>86993875.770168453</v>
      </c>
      <c r="AT1168" s="3">
        <f t="shared" si="110"/>
        <v>17782.794100389227</v>
      </c>
      <c r="AU1168" s="2">
        <f t="shared" si="111"/>
        <v>8.6168719047903544</v>
      </c>
      <c r="AV1168" s="3">
        <f t="shared" si="112"/>
        <v>10095.760588225314</v>
      </c>
      <c r="AW1168" s="3" t="str">
        <f t="shared" si="113"/>
        <v/>
      </c>
      <c r="AX1168" s="3">
        <f t="shared" si="109"/>
        <v>226.39497442830768</v>
      </c>
      <c r="AY1168" s="3" t="str">
        <f t="shared" si="114"/>
        <v/>
      </c>
    </row>
    <row r="1169" spans="1:51" x14ac:dyDescent="0.25">
      <c r="A1169" s="6">
        <v>1</v>
      </c>
      <c r="B1169" s="6">
        <v>3800</v>
      </c>
      <c r="C1169" s="6">
        <v>707</v>
      </c>
      <c r="D1169" s="6">
        <v>3.5000000000000003E-2</v>
      </c>
      <c r="E1169" s="6">
        <v>15</v>
      </c>
      <c r="F1169" s="6">
        <v>15</v>
      </c>
      <c r="G1169" s="6">
        <v>7</v>
      </c>
      <c r="H1169" s="6">
        <v>2.3713737056616555E-11</v>
      </c>
      <c r="I1169" s="6">
        <v>0</v>
      </c>
      <c r="J1169" s="6" t="s">
        <v>13</v>
      </c>
      <c r="K1169" s="6" t="s">
        <v>14</v>
      </c>
      <c r="L1169" s="6" t="s">
        <v>26</v>
      </c>
      <c r="M1169" s="6" t="s">
        <v>46</v>
      </c>
      <c r="N1169" s="6" t="s">
        <v>20</v>
      </c>
      <c r="O1169" s="6" t="s">
        <v>15</v>
      </c>
      <c r="P1169" s="6">
        <v>101.6753648000001</v>
      </c>
      <c r="Q1169" s="6">
        <v>36.663157813364585</v>
      </c>
      <c r="R1169" s="6">
        <v>2.7765272453341825</v>
      </c>
      <c r="S1169" s="6">
        <v>4</v>
      </c>
      <c r="T1169" s="6">
        <v>8897.760143793208</v>
      </c>
      <c r="U1169" s="6"/>
      <c r="V1169" s="6">
        <v>199.53010599049688</v>
      </c>
      <c r="X1169" s="6">
        <v>144.10391485071165</v>
      </c>
      <c r="Y1169" s="6">
        <v>-6.4801948733627797E-5</v>
      </c>
      <c r="Z1169" s="6">
        <v>16300058568.93441</v>
      </c>
      <c r="AA1169" s="6">
        <v>5611577.4340742994</v>
      </c>
      <c r="AB1169" s="6">
        <v>441335.48000195401</v>
      </c>
      <c r="AC1169" s="6">
        <v>6006350.8600184005</v>
      </c>
      <c r="AD1169" s="6">
        <v>7086431.8343911311</v>
      </c>
      <c r="AE1169" s="6">
        <v>24077.046365197482</v>
      </c>
      <c r="AF1169" s="6">
        <v>1101482.4281400086</v>
      </c>
      <c r="AG1169" s="6">
        <v>0</v>
      </c>
      <c r="AH1169" s="6">
        <v>7905789.4823664837</v>
      </c>
      <c r="AI1169" s="6">
        <v>20569242.532710958</v>
      </c>
      <c r="AJ1169" s="6">
        <v>14038930.684243709</v>
      </c>
      <c r="AK1169" s="6">
        <v>62785217.78231214</v>
      </c>
      <c r="AL1169" s="6">
        <v>3144235.0164944702</v>
      </c>
      <c r="AM1169" s="6">
        <v>25441210.549219958</v>
      </c>
      <c r="AO1169" s="6">
        <v>1478867.3190221859</v>
      </c>
      <c r="AP1169" s="6">
        <v>5969963.1797129875</v>
      </c>
      <c r="AQ1169" s="6">
        <v>0</v>
      </c>
      <c r="AR1169" s="6">
        <v>98819493.846761733</v>
      </c>
      <c r="AT1169" s="3">
        <f t="shared" si="110"/>
        <v>23713.737056616555</v>
      </c>
      <c r="AU1169" s="2">
        <f t="shared" si="111"/>
        <v>11.10610898133673</v>
      </c>
      <c r="AV1169" s="3">
        <f t="shared" si="112"/>
        <v>8897.760143793208</v>
      </c>
      <c r="AW1169" s="3" t="str">
        <f t="shared" si="113"/>
        <v/>
      </c>
      <c r="AX1169" s="3">
        <f t="shared" si="109"/>
        <v>199.53010599049688</v>
      </c>
      <c r="AY1169" s="3" t="str">
        <f t="shared" si="114"/>
        <v/>
      </c>
    </row>
    <row r="1170" spans="1:51" x14ac:dyDescent="0.25">
      <c r="A1170" s="6">
        <v>1</v>
      </c>
      <c r="B1170" s="6">
        <v>3800</v>
      </c>
      <c r="C1170" s="6">
        <v>707</v>
      </c>
      <c r="D1170" s="6">
        <v>3.5000000000000003E-2</v>
      </c>
      <c r="E1170" s="6">
        <v>15</v>
      </c>
      <c r="F1170" s="6">
        <v>15</v>
      </c>
      <c r="G1170" s="6">
        <v>7</v>
      </c>
      <c r="H1170" s="6">
        <v>3.1622776601683794E-11</v>
      </c>
      <c r="I1170" s="6">
        <v>0</v>
      </c>
      <c r="J1170" s="6" t="s">
        <v>13</v>
      </c>
      <c r="K1170" s="6" t="s">
        <v>14</v>
      </c>
      <c r="L1170" s="6" t="s">
        <v>26</v>
      </c>
      <c r="M1170" s="6" t="s">
        <v>46</v>
      </c>
      <c r="N1170" s="6" t="s">
        <v>20</v>
      </c>
      <c r="O1170" s="6" t="s">
        <v>15</v>
      </c>
      <c r="P1170" s="6">
        <v>123.4586386000001</v>
      </c>
      <c r="Q1170" s="6">
        <v>44.597756058919714</v>
      </c>
      <c r="R1170" s="6">
        <v>3.4335889588867787</v>
      </c>
      <c r="S1170" s="6">
        <v>4</v>
      </c>
      <c r="T1170" s="6">
        <v>8000.7316554396275</v>
      </c>
      <c r="U1170" s="6"/>
      <c r="V1170" s="6">
        <v>179.41446042743479</v>
      </c>
      <c r="X1170" s="6">
        <v>144.23606643205068</v>
      </c>
      <c r="Y1170" s="6">
        <v>-6.1188759868964555E-5</v>
      </c>
      <c r="Z1170" s="6">
        <v>16747938355.740707</v>
      </c>
      <c r="AA1170" s="6">
        <v>6454759.7405808205</v>
      </c>
      <c r="AB1170" s="6">
        <v>507082.77479515917</v>
      </c>
      <c r="AC1170" s="6">
        <v>7024788.5753532145</v>
      </c>
      <c r="AD1170" s="6">
        <v>8616346.976270115</v>
      </c>
      <c r="AE1170" s="6">
        <v>24077.046365197482</v>
      </c>
      <c r="AF1170" s="6">
        <v>1216849.5110692778</v>
      </c>
      <c r="AG1170" s="6">
        <v>0</v>
      </c>
      <c r="AH1170" s="6">
        <v>9299122.8035291731</v>
      </c>
      <c r="AI1170" s="6">
        <v>24194410.022412963</v>
      </c>
      <c r="AJ1170" s="6">
        <v>16513181.985708274</v>
      </c>
      <c r="AK1170" s="6">
        <v>73850619.436084196</v>
      </c>
      <c r="AL1170" s="6">
        <v>3144235.0164944702</v>
      </c>
      <c r="AM1170" s="6">
        <v>25441210.549219958</v>
      </c>
      <c r="AO1170" s="6">
        <v>1478867.3190221859</v>
      </c>
      <c r="AP1170" s="6">
        <v>5969963.1797129875</v>
      </c>
      <c r="AQ1170" s="6">
        <v>0</v>
      </c>
      <c r="AR1170" s="6">
        <v>109884895.50053379</v>
      </c>
      <c r="AT1170" s="3">
        <f t="shared" si="110"/>
        <v>31622.776601683792</v>
      </c>
      <c r="AU1170" s="2">
        <f t="shared" si="111"/>
        <v>13.734355835547115</v>
      </c>
      <c r="AV1170" s="3">
        <f t="shared" si="112"/>
        <v>8000.7316554396275</v>
      </c>
      <c r="AW1170" s="3" t="str">
        <f t="shared" si="113"/>
        <v/>
      </c>
      <c r="AX1170" s="3">
        <f t="shared" si="109"/>
        <v>179.41446042743479</v>
      </c>
      <c r="AY1170" s="3" t="str">
        <f t="shared" si="114"/>
        <v/>
      </c>
    </row>
    <row r="1171" spans="1:51" x14ac:dyDescent="0.25">
      <c r="A1171" s="6">
        <v>1</v>
      </c>
      <c r="B1171" s="6">
        <v>3800</v>
      </c>
      <c r="C1171" s="6">
        <v>707</v>
      </c>
      <c r="D1171" s="6">
        <v>3.5000000000000003E-2</v>
      </c>
      <c r="E1171" s="6">
        <v>15</v>
      </c>
      <c r="F1171" s="6">
        <v>15</v>
      </c>
      <c r="G1171" s="6">
        <v>7</v>
      </c>
      <c r="H1171" s="6">
        <v>4.2169650342858228E-11</v>
      </c>
      <c r="I1171" s="6">
        <v>0</v>
      </c>
      <c r="J1171" s="6" t="s">
        <v>13</v>
      </c>
      <c r="K1171" s="6" t="s">
        <v>14</v>
      </c>
      <c r="L1171" s="6" t="s">
        <v>26</v>
      </c>
      <c r="M1171" s="6" t="s">
        <v>46</v>
      </c>
      <c r="N1171" s="6" t="s">
        <v>20</v>
      </c>
      <c r="O1171" s="6" t="s">
        <v>15</v>
      </c>
      <c r="P1171" s="6">
        <v>141.68295000000001</v>
      </c>
      <c r="Q1171" s="6">
        <v>51.246788691485584</v>
      </c>
      <c r="R1171" s="6">
        <v>4.0591146405350935</v>
      </c>
      <c r="S1171" s="6">
        <v>4</v>
      </c>
      <c r="T1171" s="6">
        <v>7314.9924602607734</v>
      </c>
      <c r="U1171" s="6"/>
      <c r="V1171" s="6">
        <v>164.03692584741805</v>
      </c>
      <c r="X1171" s="6">
        <v>144.33072403181876</v>
      </c>
      <c r="Y1171" s="6">
        <v>-5.5089144691824915E-5</v>
      </c>
      <c r="Z1171" s="6">
        <v>17937804573.045635</v>
      </c>
      <c r="AA1171" s="6">
        <v>7129176.0144967372</v>
      </c>
      <c r="AB1171" s="6">
        <v>559582.98263072863</v>
      </c>
      <c r="AC1171" s="6">
        <v>7850272.5881884517</v>
      </c>
      <c r="AD1171" s="6">
        <v>9898615.5185429752</v>
      </c>
      <c r="AE1171" s="6">
        <v>24077.046365197482</v>
      </c>
      <c r="AF1171" s="6">
        <v>1250746.5040819545</v>
      </c>
      <c r="AG1171" s="6">
        <v>0</v>
      </c>
      <c r="AH1171" s="6">
        <v>10417863.555179354</v>
      </c>
      <c r="AI1171" s="6">
        <v>27105143.972924344</v>
      </c>
      <c r="AJ1171" s="6">
        <v>18499817.716534011</v>
      </c>
      <c r="AK1171" s="6">
        <v>82735295.898943752</v>
      </c>
      <c r="AL1171" s="6">
        <v>3144235.0164944702</v>
      </c>
      <c r="AM1171" s="6">
        <v>25441210.549219958</v>
      </c>
      <c r="AO1171" s="6">
        <v>1478867.3190221859</v>
      </c>
      <c r="AP1171" s="6">
        <v>5969963.1797129875</v>
      </c>
      <c r="AQ1171" s="6">
        <v>0</v>
      </c>
      <c r="AR1171" s="6">
        <v>118769571.96339333</v>
      </c>
      <c r="AT1171" s="3">
        <f t="shared" si="110"/>
        <v>42169.650342858229</v>
      </c>
      <c r="AU1171" s="2">
        <f t="shared" si="111"/>
        <v>16.236458562140374</v>
      </c>
      <c r="AV1171" s="3">
        <f t="shared" si="112"/>
        <v>7314.9924602607734</v>
      </c>
      <c r="AW1171" s="3" t="str">
        <f t="shared" si="113"/>
        <v/>
      </c>
      <c r="AX1171" s="3">
        <f t="shared" si="109"/>
        <v>164.03692584741805</v>
      </c>
      <c r="AY1171" s="3" t="str">
        <f t="shared" si="114"/>
        <v/>
      </c>
    </row>
    <row r="1172" spans="1:51" x14ac:dyDescent="0.25">
      <c r="A1172" s="6">
        <v>1</v>
      </c>
      <c r="B1172" s="6">
        <v>3800</v>
      </c>
      <c r="C1172" s="6">
        <v>707</v>
      </c>
      <c r="D1172" s="6">
        <v>3.5000000000000003E-2</v>
      </c>
      <c r="E1172" s="6">
        <v>15</v>
      </c>
      <c r="F1172" s="6">
        <v>15</v>
      </c>
      <c r="G1172" s="6">
        <v>7</v>
      </c>
      <c r="H1172" s="6">
        <v>5.6234132519034912E-11</v>
      </c>
      <c r="I1172" s="6">
        <v>0</v>
      </c>
      <c r="J1172" s="6" t="s">
        <v>13</v>
      </c>
      <c r="K1172" s="6" t="s">
        <v>14</v>
      </c>
      <c r="L1172" s="6" t="s">
        <v>26</v>
      </c>
      <c r="M1172" s="6" t="s">
        <v>46</v>
      </c>
      <c r="N1172" s="6" t="s">
        <v>20</v>
      </c>
      <c r="O1172" s="6" t="s">
        <v>15</v>
      </c>
      <c r="P1172" s="6">
        <v>158.74447670000004</v>
      </c>
      <c r="Q1172" s="6">
        <v>57.482135237392406</v>
      </c>
      <c r="R1172" s="6">
        <v>4.6716517072796391</v>
      </c>
      <c r="S1172" s="6">
        <v>4</v>
      </c>
      <c r="T1172" s="6">
        <v>6791.2477280626954</v>
      </c>
      <c r="U1172" s="6"/>
      <c r="V1172" s="6">
        <v>152.2920776790456</v>
      </c>
      <c r="X1172" s="6">
        <v>144.41301836366233</v>
      </c>
      <c r="Y1172" s="6">
        <v>-4.9362049983814362E-5</v>
      </c>
      <c r="Z1172" s="6">
        <v>18999622497.204807</v>
      </c>
      <c r="AA1172" s="6">
        <v>7739779.529641279</v>
      </c>
      <c r="AB1172" s="6">
        <v>607069.45733121003</v>
      </c>
      <c r="AC1172" s="6">
        <v>8604991.0224035252</v>
      </c>
      <c r="AD1172" s="6">
        <v>11101328.042858241</v>
      </c>
      <c r="AE1172" s="6">
        <v>24077.046365197482</v>
      </c>
      <c r="AF1172" s="6">
        <v>1262005.6844176948</v>
      </c>
      <c r="AG1172" s="6">
        <v>0</v>
      </c>
      <c r="AH1172" s="6">
        <v>11442307.805376682</v>
      </c>
      <c r="AI1172" s="6">
        <v>29770537.769527502</v>
      </c>
      <c r="AJ1172" s="6">
        <v>20319003.751081347</v>
      </c>
      <c r="AK1172" s="6">
        <v>90871100.10900268</v>
      </c>
      <c r="AL1172" s="6">
        <v>3144235.0164944702</v>
      </c>
      <c r="AM1172" s="6">
        <v>25441210.549219958</v>
      </c>
      <c r="AO1172" s="6">
        <v>1478867.3190221859</v>
      </c>
      <c r="AP1172" s="6">
        <v>5969963.1797129875</v>
      </c>
      <c r="AQ1172" s="6">
        <v>0</v>
      </c>
      <c r="AR1172" s="6">
        <v>126905376.17345226</v>
      </c>
      <c r="AT1172" s="3">
        <f t="shared" si="110"/>
        <v>56234.132519034909</v>
      </c>
      <c r="AU1172" s="2">
        <f t="shared" si="111"/>
        <v>18.686606829118556</v>
      </c>
      <c r="AV1172" s="3">
        <f t="shared" si="112"/>
        <v>6791.2477280626954</v>
      </c>
      <c r="AW1172" s="3" t="str">
        <f t="shared" si="113"/>
        <v/>
      </c>
      <c r="AX1172" s="3">
        <f t="shared" si="109"/>
        <v>152.2920776790456</v>
      </c>
      <c r="AY1172" s="3" t="str">
        <f t="shared" si="114"/>
        <v/>
      </c>
    </row>
    <row r="1173" spans="1:51" x14ac:dyDescent="0.25">
      <c r="A1173" s="6">
        <v>1</v>
      </c>
      <c r="B1173" s="6">
        <v>3800</v>
      </c>
      <c r="C1173" s="6">
        <v>707</v>
      </c>
      <c r="D1173" s="6">
        <v>3.5000000000000003E-2</v>
      </c>
      <c r="E1173" s="6">
        <v>15</v>
      </c>
      <c r="F1173" s="6">
        <v>15</v>
      </c>
      <c r="G1173" s="6">
        <v>7</v>
      </c>
      <c r="H1173" s="6">
        <v>7.4989420933245581E-11</v>
      </c>
      <c r="I1173" s="6">
        <v>0</v>
      </c>
      <c r="J1173" s="6" t="s">
        <v>13</v>
      </c>
      <c r="K1173" s="6" t="s">
        <v>14</v>
      </c>
      <c r="L1173" s="6" t="s">
        <v>26</v>
      </c>
      <c r="M1173" s="6" t="s">
        <v>46</v>
      </c>
      <c r="N1173" s="6" t="s">
        <v>20</v>
      </c>
      <c r="O1173" s="6" t="s">
        <v>15</v>
      </c>
      <c r="P1173" s="6">
        <v>173.88019050000003</v>
      </c>
      <c r="Q1173" s="6">
        <v>63.023207738019003</v>
      </c>
      <c r="R1173" s="6">
        <v>5.2391365256519107</v>
      </c>
      <c r="S1173" s="6">
        <v>4</v>
      </c>
      <c r="T1173" s="6">
        <v>6393.5359092994913</v>
      </c>
      <c r="U1173" s="6"/>
      <c r="V1173" s="6">
        <v>143.37348692484872</v>
      </c>
      <c r="X1173" s="6">
        <v>144.48353620027908</v>
      </c>
      <c r="Y1173" s="6">
        <v>-4.420846094284207E-5</v>
      </c>
      <c r="Z1173" s="6">
        <v>19929800738.12484</v>
      </c>
      <c r="AA1173" s="6">
        <v>8267174.5733313328</v>
      </c>
      <c r="AB1173" s="6">
        <v>648061.34208249999</v>
      </c>
      <c r="AC1173" s="6">
        <v>9261922.3405344989</v>
      </c>
      <c r="AD1173" s="6">
        <v>12170327.874515306</v>
      </c>
      <c r="AE1173" s="6">
        <v>24077.046365197482</v>
      </c>
      <c r="AF1173" s="6">
        <v>1253923.9894344173</v>
      </c>
      <c r="AG1173" s="6">
        <v>0</v>
      </c>
      <c r="AH1173" s="6">
        <v>12333939.994842663</v>
      </c>
      <c r="AI1173" s="6">
        <v>32090381.827607334</v>
      </c>
      <c r="AJ1173" s="6">
        <v>21902344.988749415</v>
      </c>
      <c r="AK1173" s="6">
        <v>97952153.977462664</v>
      </c>
      <c r="AL1173" s="6">
        <v>3144235.0164944702</v>
      </c>
      <c r="AM1173" s="6">
        <v>25441210.549219958</v>
      </c>
      <c r="AO1173" s="6">
        <v>1478867.3190221859</v>
      </c>
      <c r="AP1173" s="6">
        <v>5969963.1797129875</v>
      </c>
      <c r="AQ1173" s="6">
        <v>0</v>
      </c>
      <c r="AR1173" s="6">
        <v>133986430.04191226</v>
      </c>
      <c r="AT1173" s="3">
        <f t="shared" si="110"/>
        <v>74989.420933245579</v>
      </c>
      <c r="AU1173" s="2">
        <f t="shared" si="111"/>
        <v>20.956546102607643</v>
      </c>
      <c r="AV1173" s="3">
        <f t="shared" si="112"/>
        <v>6393.5359092994913</v>
      </c>
      <c r="AW1173" s="3" t="str">
        <f t="shared" si="113"/>
        <v/>
      </c>
      <c r="AX1173" s="3">
        <f t="shared" si="109"/>
        <v>143.37348692484872</v>
      </c>
      <c r="AY1173" s="3" t="str">
        <f t="shared" si="114"/>
        <v/>
      </c>
    </row>
    <row r="1174" spans="1:51" x14ac:dyDescent="0.25">
      <c r="A1174" s="6">
        <v>1</v>
      </c>
      <c r="B1174" s="6">
        <v>3800</v>
      </c>
      <c r="C1174" s="6">
        <v>707</v>
      </c>
      <c r="D1174" s="6">
        <v>3.5000000000000003E-2</v>
      </c>
      <c r="E1174" s="6">
        <v>15</v>
      </c>
      <c r="F1174" s="6">
        <v>15</v>
      </c>
      <c r="G1174" s="6">
        <v>7</v>
      </c>
      <c r="H1174" s="6">
        <v>1E-10</v>
      </c>
      <c r="I1174" s="6">
        <v>0</v>
      </c>
      <c r="J1174" s="6" t="s">
        <v>13</v>
      </c>
      <c r="K1174" s="6" t="s">
        <v>14</v>
      </c>
      <c r="L1174" s="6" t="s">
        <v>26</v>
      </c>
      <c r="M1174" s="6" t="s">
        <v>46</v>
      </c>
      <c r="N1174" s="6" t="s">
        <v>20</v>
      </c>
      <c r="O1174" s="6" t="s">
        <v>15</v>
      </c>
      <c r="P1174" s="6">
        <v>186.77135240000004</v>
      </c>
      <c r="Q1174" s="6">
        <v>67.750306315986094</v>
      </c>
      <c r="R1174" s="6">
        <v>5.7411442954578957</v>
      </c>
      <c r="S1174" s="6">
        <v>4</v>
      </c>
      <c r="T1174" s="6">
        <v>6092.9704443290084</v>
      </c>
      <c r="U1174" s="6"/>
      <c r="V1174" s="6">
        <v>136.63337951428002</v>
      </c>
      <c r="X1174" s="6">
        <v>144.54290640632584</v>
      </c>
      <c r="Y1174" s="6">
        <v>-3.9771396927535534E-5</v>
      </c>
      <c r="Z1174" s="6">
        <v>20714196359.986084</v>
      </c>
      <c r="AA1174" s="6">
        <v>8707104.6569673922</v>
      </c>
      <c r="AB1174" s="6">
        <v>682245.37949725974</v>
      </c>
      <c r="AC1174" s="6">
        <v>9813187.0509911459</v>
      </c>
      <c r="AD1174" s="6">
        <v>13082459.878669441</v>
      </c>
      <c r="AE1174" s="6">
        <v>24077.046365197482</v>
      </c>
      <c r="AF1174" s="6">
        <v>1232969.1611659294</v>
      </c>
      <c r="AG1174" s="6">
        <v>0</v>
      </c>
      <c r="AH1174" s="6">
        <v>13081396.837725982</v>
      </c>
      <c r="AI1174" s="6">
        <v>34035111.208309121</v>
      </c>
      <c r="AJ1174" s="6">
        <v>23229662.751271144</v>
      </c>
      <c r="AK1174" s="6">
        <v>103888213.97096261</v>
      </c>
      <c r="AL1174" s="6">
        <v>3144235.0164944702</v>
      </c>
      <c r="AM1174" s="6">
        <v>25441210.549219958</v>
      </c>
      <c r="AO1174" s="6">
        <v>1478867.3190221859</v>
      </c>
      <c r="AP1174" s="6">
        <v>5969963.1797129875</v>
      </c>
      <c r="AQ1174" s="6">
        <v>0</v>
      </c>
      <c r="AR1174" s="6">
        <v>139922490.03541219</v>
      </c>
      <c r="AT1174" s="3">
        <f t="shared" si="110"/>
        <v>100000</v>
      </c>
      <c r="AU1174" s="2">
        <f t="shared" si="111"/>
        <v>22.964577181831583</v>
      </c>
      <c r="AV1174" s="3">
        <f t="shared" si="112"/>
        <v>6092.9704443290084</v>
      </c>
      <c r="AW1174" s="3" t="str">
        <f t="shared" si="113"/>
        <v/>
      </c>
      <c r="AX1174" s="3">
        <f t="shared" si="109"/>
        <v>136.63337951428002</v>
      </c>
      <c r="AY1174" s="3" t="str">
        <f t="shared" si="114"/>
        <v/>
      </c>
    </row>
    <row r="1175" spans="1:51" x14ac:dyDescent="0.25">
      <c r="A1175" s="6">
        <v>1</v>
      </c>
      <c r="B1175" s="6">
        <v>3800</v>
      </c>
      <c r="C1175" s="6">
        <v>707</v>
      </c>
      <c r="D1175" s="6">
        <v>3.5000000000000003E-2</v>
      </c>
      <c r="E1175" s="6">
        <v>15</v>
      </c>
      <c r="F1175" s="6">
        <v>15</v>
      </c>
      <c r="G1175" s="6">
        <v>7</v>
      </c>
      <c r="H1175" s="6">
        <v>1.333521432163324E-10</v>
      </c>
      <c r="I1175" s="6">
        <v>0</v>
      </c>
      <c r="J1175" s="6" t="s">
        <v>13</v>
      </c>
      <c r="K1175" s="6" t="s">
        <v>14</v>
      </c>
      <c r="L1175" s="6" t="s">
        <v>26</v>
      </c>
      <c r="M1175" s="6" t="s">
        <v>46</v>
      </c>
      <c r="N1175" s="6" t="s">
        <v>20</v>
      </c>
      <c r="O1175" s="6" t="s">
        <v>15</v>
      </c>
      <c r="P1175" s="6">
        <v>197.34125670000003</v>
      </c>
      <c r="Q1175" s="6">
        <v>71.6319117994625</v>
      </c>
      <c r="R1175" s="6">
        <v>6.1672792424253693</v>
      </c>
      <c r="S1175" s="6">
        <v>4</v>
      </c>
      <c r="T1175" s="6">
        <v>5866.5999683248629</v>
      </c>
      <c r="U1175" s="6"/>
      <c r="V1175" s="6">
        <v>131.55707667622991</v>
      </c>
      <c r="X1175" s="6">
        <v>144.59158705088598</v>
      </c>
      <c r="Y1175" s="6">
        <v>-3.6063959008082748E-5</v>
      </c>
      <c r="Z1175" s="6">
        <v>21365350137.795189</v>
      </c>
      <c r="AA1175" s="6">
        <v>9062119.4498730134</v>
      </c>
      <c r="AB1175" s="6">
        <v>709828.58197537693</v>
      </c>
      <c r="AC1175" s="6">
        <v>10260066.748287555</v>
      </c>
      <c r="AD1175" s="6">
        <v>13831570.789204614</v>
      </c>
      <c r="AE1175" s="6">
        <v>24077.046365197482</v>
      </c>
      <c r="AF1175" s="6">
        <v>1204576.7697302438</v>
      </c>
      <c r="AG1175" s="6">
        <v>0</v>
      </c>
      <c r="AH1175" s="6">
        <v>13685973.360320032</v>
      </c>
      <c r="AI1175" s="6">
        <v>35608095.304401912</v>
      </c>
      <c r="AJ1175" s="6">
        <v>24303256.718445495</v>
      </c>
      <c r="AK1175" s="6">
        <v>108689564.76860343</v>
      </c>
      <c r="AL1175" s="6">
        <v>3144235.0164944702</v>
      </c>
      <c r="AM1175" s="6">
        <v>25441210.549219958</v>
      </c>
      <c r="AO1175" s="6">
        <v>1478867.3190221859</v>
      </c>
      <c r="AP1175" s="6">
        <v>5969963.1797129875</v>
      </c>
      <c r="AQ1175" s="6">
        <v>0</v>
      </c>
      <c r="AR1175" s="6">
        <v>144723840.83305302</v>
      </c>
      <c r="AT1175" s="3">
        <f t="shared" si="110"/>
        <v>133352.14321633239</v>
      </c>
      <c r="AU1175" s="2">
        <f t="shared" si="111"/>
        <v>24.669116969701477</v>
      </c>
      <c r="AV1175" s="3">
        <f t="shared" si="112"/>
        <v>5866.5999683248629</v>
      </c>
      <c r="AW1175" s="3" t="str">
        <f t="shared" si="113"/>
        <v/>
      </c>
      <c r="AX1175" s="3">
        <f t="shared" si="109"/>
        <v>131.55707667622991</v>
      </c>
      <c r="AY1175" s="3" t="str">
        <f t="shared" si="114"/>
        <v/>
      </c>
    </row>
    <row r="1176" spans="1:51" x14ac:dyDescent="0.25">
      <c r="A1176" s="6">
        <v>1</v>
      </c>
      <c r="B1176" s="6">
        <v>3800</v>
      </c>
      <c r="C1176" s="6">
        <v>707</v>
      </c>
      <c r="D1176" s="6">
        <v>3.5000000000000003E-2</v>
      </c>
      <c r="E1176" s="6">
        <v>15</v>
      </c>
      <c r="F1176" s="6">
        <v>15</v>
      </c>
      <c r="G1176" s="6">
        <v>7</v>
      </c>
      <c r="H1176" s="6">
        <v>1.7782794100389229E-10</v>
      </c>
      <c r="I1176" s="6">
        <v>0</v>
      </c>
      <c r="J1176" s="6" t="s">
        <v>13</v>
      </c>
      <c r="K1176" s="6" t="s">
        <v>14</v>
      </c>
      <c r="L1176" s="6" t="s">
        <v>26</v>
      </c>
      <c r="M1176" s="6" t="s">
        <v>46</v>
      </c>
      <c r="N1176" s="6" t="s">
        <v>20</v>
      </c>
      <c r="O1176" s="6" t="s">
        <v>15</v>
      </c>
      <c r="P1176" s="6">
        <v>205.80913240000004</v>
      </c>
      <c r="Q1176" s="6">
        <v>74.745498579136907</v>
      </c>
      <c r="R1176" s="6">
        <v>6.5184127339859304</v>
      </c>
      <c r="S1176" s="6">
        <v>4</v>
      </c>
      <c r="T1176" s="6">
        <v>5696.4830516905195</v>
      </c>
      <c r="U1176" s="6"/>
      <c r="V1176" s="6">
        <v>127.74224621797073</v>
      </c>
      <c r="X1176" s="6">
        <v>144.63078718471701</v>
      </c>
      <c r="Y1176" s="6">
        <v>-3.183543202653527E-5</v>
      </c>
      <c r="Z1176" s="6">
        <v>21891731842.459312</v>
      </c>
      <c r="AA1176" s="6">
        <v>9343133.1628223024</v>
      </c>
      <c r="AB1176" s="6">
        <v>731662.44403184846</v>
      </c>
      <c r="AC1176" s="6">
        <v>10615000.465658581</v>
      </c>
      <c r="AD1176" s="6">
        <v>14432547.522474509</v>
      </c>
      <c r="AE1176" s="6">
        <v>24077.046365197482</v>
      </c>
      <c r="AF1176" s="6">
        <v>1174090.7264763038</v>
      </c>
      <c r="AG1176" s="6">
        <v>0</v>
      </c>
      <c r="AH1176" s="6">
        <v>14164999.433453202</v>
      </c>
      <c r="AI1176" s="6">
        <v>36854422.884935826</v>
      </c>
      <c r="AJ1176" s="6">
        <v>25153900.901630715</v>
      </c>
      <c r="AK1176" s="6">
        <v>112493834.58784848</v>
      </c>
      <c r="AL1176" s="6">
        <v>3144235.0164944702</v>
      </c>
      <c r="AM1176" s="6">
        <v>25441210.549219958</v>
      </c>
      <c r="AO1176" s="6">
        <v>1478867.3190221859</v>
      </c>
      <c r="AP1176" s="6">
        <v>5969963.1797129875</v>
      </c>
      <c r="AQ1176" s="6">
        <v>0</v>
      </c>
      <c r="AR1176" s="6">
        <v>148528110.65229806</v>
      </c>
      <c r="AT1176" s="3">
        <f t="shared" si="110"/>
        <v>177827.94100389228</v>
      </c>
      <c r="AU1176" s="2">
        <f t="shared" si="111"/>
        <v>26.073650935943721</v>
      </c>
      <c r="AV1176" s="3">
        <f t="shared" si="112"/>
        <v>5696.4830516905195</v>
      </c>
      <c r="AW1176" s="3" t="str">
        <f t="shared" si="113"/>
        <v/>
      </c>
      <c r="AX1176" s="3">
        <f t="shared" si="109"/>
        <v>127.74224621797073</v>
      </c>
      <c r="AY1176" s="3" t="str">
        <f t="shared" si="114"/>
        <v/>
      </c>
    </row>
    <row r="1177" spans="1:51" x14ac:dyDescent="0.25">
      <c r="A1177" s="6">
        <v>1</v>
      </c>
      <c r="B1177" s="6">
        <v>3800</v>
      </c>
      <c r="C1177" s="6">
        <v>707</v>
      </c>
      <c r="D1177" s="6">
        <v>3.5000000000000003E-2</v>
      </c>
      <c r="E1177" s="6">
        <v>15</v>
      </c>
      <c r="F1177" s="6">
        <v>15</v>
      </c>
      <c r="G1177" s="6">
        <v>7</v>
      </c>
      <c r="H1177" s="6">
        <v>2.3713737056616557E-10</v>
      </c>
      <c r="I1177" s="6">
        <v>0</v>
      </c>
      <c r="J1177" s="6" t="s">
        <v>13</v>
      </c>
      <c r="K1177" s="6" t="s">
        <v>14</v>
      </c>
      <c r="L1177" s="6" t="s">
        <v>26</v>
      </c>
      <c r="M1177" s="6" t="s">
        <v>46</v>
      </c>
      <c r="N1177" s="6" t="s">
        <v>20</v>
      </c>
      <c r="O1177" s="6" t="s">
        <v>15</v>
      </c>
      <c r="P1177" s="6">
        <v>212.45752240000002</v>
      </c>
      <c r="Q1177" s="6">
        <v>77.192613118973398</v>
      </c>
      <c r="R1177" s="6">
        <v>6.8007251186717337</v>
      </c>
      <c r="S1177" s="6">
        <v>4</v>
      </c>
      <c r="T1177" s="6">
        <v>5568.8028784637472</v>
      </c>
      <c r="U1177" s="6"/>
      <c r="V1177" s="6">
        <v>124.87904940381586</v>
      </c>
      <c r="X1177" s="6">
        <v>144.66176791856219</v>
      </c>
      <c r="Y1177" s="6">
        <v>-2.8239203382283449E-5</v>
      </c>
      <c r="Z1177" s="6">
        <v>22311497115.405907</v>
      </c>
      <c r="AA1177" s="6">
        <v>9561783.1351515278</v>
      </c>
      <c r="AB1177" s="6">
        <v>748651.88641683769</v>
      </c>
      <c r="AC1177" s="6">
        <v>10891867.054638717</v>
      </c>
      <c r="AD1177" s="6">
        <v>14904939.575500444</v>
      </c>
      <c r="AE1177" s="6">
        <v>24077.046365197482</v>
      </c>
      <c r="AF1177" s="6">
        <v>1144710.1042022381</v>
      </c>
      <c r="AG1177" s="6">
        <v>0</v>
      </c>
      <c r="AH1177" s="6">
        <v>14537651.232887231</v>
      </c>
      <c r="AI1177" s="6">
        <v>37823986.425668418</v>
      </c>
      <c r="AJ1177" s="6">
        <v>25815647.940719217</v>
      </c>
      <c r="AK1177" s="6">
        <v>115453314.40154983</v>
      </c>
      <c r="AL1177" s="6">
        <v>3144235.0164944702</v>
      </c>
      <c r="AM1177" s="6">
        <v>25441210.549219958</v>
      </c>
      <c r="AO1177" s="6">
        <v>1478867.3190221859</v>
      </c>
      <c r="AP1177" s="6">
        <v>5969963.1797129875</v>
      </c>
      <c r="AQ1177" s="6">
        <v>0</v>
      </c>
      <c r="AR1177" s="6">
        <v>151487590.46599942</v>
      </c>
      <c r="AT1177" s="3">
        <f t="shared" si="110"/>
        <v>237137.37056616557</v>
      </c>
      <c r="AU1177" s="2">
        <f t="shared" si="111"/>
        <v>27.202900474686935</v>
      </c>
      <c r="AV1177" s="3">
        <f t="shared" si="112"/>
        <v>5568.8028784637472</v>
      </c>
      <c r="AW1177" s="3" t="str">
        <f t="shared" si="113"/>
        <v/>
      </c>
      <c r="AX1177" s="3">
        <f t="shared" si="109"/>
        <v>124.87904940381586</v>
      </c>
      <c r="AY1177" s="3" t="str">
        <f t="shared" si="114"/>
        <v/>
      </c>
    </row>
    <row r="1178" spans="1:51" x14ac:dyDescent="0.25">
      <c r="A1178" s="6">
        <v>1</v>
      </c>
      <c r="B1178" s="6">
        <v>3800</v>
      </c>
      <c r="C1178" s="6">
        <v>707</v>
      </c>
      <c r="D1178" s="6">
        <v>3.5000000000000003E-2</v>
      </c>
      <c r="E1178" s="6">
        <v>15</v>
      </c>
      <c r="F1178" s="6">
        <v>15</v>
      </c>
      <c r="G1178" s="6">
        <v>7</v>
      </c>
      <c r="H1178" s="6">
        <v>3.1622776601683795E-10</v>
      </c>
      <c r="I1178" s="6">
        <v>0</v>
      </c>
      <c r="J1178" s="6" t="s">
        <v>13</v>
      </c>
      <c r="K1178" s="6" t="s">
        <v>14</v>
      </c>
      <c r="L1178" s="6" t="s">
        <v>26</v>
      </c>
      <c r="M1178" s="6" t="s">
        <v>46</v>
      </c>
      <c r="N1178" s="6" t="s">
        <v>20</v>
      </c>
      <c r="O1178" s="6" t="s">
        <v>15</v>
      </c>
      <c r="P1178" s="6">
        <v>217.59963860000005</v>
      </c>
      <c r="Q1178" s="6">
        <v>79.086884662585049</v>
      </c>
      <c r="R1178" s="6">
        <v>7.0234782350158635</v>
      </c>
      <c r="S1178" s="6">
        <v>4</v>
      </c>
      <c r="T1178" s="6">
        <v>5473.0374499036843</v>
      </c>
      <c r="U1178" s="6"/>
      <c r="V1178" s="6">
        <v>122.73153297248749</v>
      </c>
      <c r="X1178" s="6">
        <v>144.68588302410171</v>
      </c>
      <c r="Y1178" s="6">
        <v>-2.5772298980504274E-5</v>
      </c>
      <c r="Z1178" s="6">
        <v>22642803138.74976</v>
      </c>
      <c r="AA1178" s="6">
        <v>9729758.9651653469</v>
      </c>
      <c r="AB1178" s="6">
        <v>761704.89236254222</v>
      </c>
      <c r="AC1178" s="6">
        <v>11104968.722947687</v>
      </c>
      <c r="AD1178" s="6">
        <v>15270645.711413136</v>
      </c>
      <c r="AE1178" s="6">
        <v>24077.046365197482</v>
      </c>
      <c r="AF1178" s="6">
        <v>1118248.0799393666</v>
      </c>
      <c r="AG1178" s="6">
        <v>0</v>
      </c>
      <c r="AH1178" s="6">
        <v>14823667.333095372</v>
      </c>
      <c r="AI1178" s="6">
        <v>38568141.648440726</v>
      </c>
      <c r="AJ1178" s="6">
        <v>26323549.171122059</v>
      </c>
      <c r="AK1178" s="6">
        <v>117724761.57085143</v>
      </c>
      <c r="AL1178" s="6">
        <v>3144235.0164944702</v>
      </c>
      <c r="AM1178" s="6">
        <v>25441210.549219958</v>
      </c>
      <c r="AO1178" s="6">
        <v>1478867.3190221859</v>
      </c>
      <c r="AP1178" s="6">
        <v>5969963.1797129875</v>
      </c>
      <c r="AQ1178" s="6">
        <v>0</v>
      </c>
      <c r="AR1178" s="6">
        <v>153759037.63530102</v>
      </c>
      <c r="AT1178" s="3">
        <f t="shared" si="110"/>
        <v>316227.76601683797</v>
      </c>
      <c r="AU1178" s="2">
        <f t="shared" si="111"/>
        <v>28.093912940063454</v>
      </c>
      <c r="AV1178" s="3">
        <f t="shared" si="112"/>
        <v>5473.0374499036843</v>
      </c>
      <c r="AW1178" s="3" t="str">
        <f t="shared" si="113"/>
        <v/>
      </c>
      <c r="AX1178" s="3">
        <f t="shared" si="109"/>
        <v>122.73153297248749</v>
      </c>
      <c r="AY1178" s="3" t="str">
        <f t="shared" si="114"/>
        <v/>
      </c>
    </row>
    <row r="1179" spans="1:51" x14ac:dyDescent="0.25">
      <c r="A1179" s="6">
        <v>1</v>
      </c>
      <c r="B1179" s="6">
        <v>3800</v>
      </c>
      <c r="C1179" s="6">
        <v>707</v>
      </c>
      <c r="D1179" s="6">
        <v>3.5000000000000003E-2</v>
      </c>
      <c r="E1179" s="6">
        <v>15</v>
      </c>
      <c r="F1179" s="6">
        <v>15</v>
      </c>
      <c r="G1179" s="6">
        <v>7</v>
      </c>
      <c r="H1179" s="6">
        <v>4.2169650342858224E-10</v>
      </c>
      <c r="I1179" s="6">
        <v>0</v>
      </c>
      <c r="J1179" s="6" t="s">
        <v>13</v>
      </c>
      <c r="K1179" s="6" t="s">
        <v>14</v>
      </c>
      <c r="L1179" s="6" t="s">
        <v>26</v>
      </c>
      <c r="M1179" s="6" t="s">
        <v>46</v>
      </c>
      <c r="N1179" s="6" t="s">
        <v>20</v>
      </c>
      <c r="O1179" s="6" t="s">
        <v>15</v>
      </c>
      <c r="P1179" s="6">
        <v>221.5366262</v>
      </c>
      <c r="Q1179" s="6">
        <v>80.538159719610988</v>
      </c>
      <c r="R1179" s="6">
        <v>7.1968384756590655</v>
      </c>
      <c r="S1179" s="6">
        <v>4</v>
      </c>
      <c r="T1179" s="6">
        <v>5401.2320803715493</v>
      </c>
      <c r="U1179" s="6"/>
      <c r="V1179" s="6">
        <v>121.12131503427661</v>
      </c>
      <c r="X1179" s="6">
        <v>144.704448991503</v>
      </c>
      <c r="Y1179" s="6">
        <v>-2.3728303267620503E-5</v>
      </c>
      <c r="Z1179" s="6">
        <v>22901775340.860981</v>
      </c>
      <c r="AA1179" s="6">
        <v>9857722.9184355978</v>
      </c>
      <c r="AB1179" s="6">
        <v>771649.44397510798</v>
      </c>
      <c r="AC1179" s="6">
        <v>11267536.926990328</v>
      </c>
      <c r="AD1179" s="6">
        <v>15550848.697332632</v>
      </c>
      <c r="AE1179" s="6">
        <v>24077.046365197482</v>
      </c>
      <c r="AF1179" s="6">
        <v>1095527.7890731909</v>
      </c>
      <c r="AG1179" s="6">
        <v>0</v>
      </c>
      <c r="AH1179" s="6">
        <v>15041271.50064709</v>
      </c>
      <c r="AI1179" s="6">
        <v>39134303.055657975</v>
      </c>
      <c r="AJ1179" s="6">
        <v>26709965.965001404</v>
      </c>
      <c r="AK1179" s="6">
        <v>119452903.34347852</v>
      </c>
      <c r="AL1179" s="6">
        <v>3144235.0164944702</v>
      </c>
      <c r="AM1179" s="6">
        <v>25441210.549219958</v>
      </c>
      <c r="AO1179" s="6">
        <v>1478867.3190221859</v>
      </c>
      <c r="AP1179" s="6">
        <v>5969963.1797129875</v>
      </c>
      <c r="AQ1179" s="6">
        <v>0</v>
      </c>
      <c r="AR1179" s="6">
        <v>155487179.40792811</v>
      </c>
      <c r="AT1179" s="3">
        <f t="shared" si="110"/>
        <v>421696.50342858222</v>
      </c>
      <c r="AU1179" s="2">
        <f t="shared" si="111"/>
        <v>28.787353902636262</v>
      </c>
      <c r="AV1179" s="3">
        <f t="shared" si="112"/>
        <v>5401.2320803715493</v>
      </c>
      <c r="AW1179" s="3" t="str">
        <f t="shared" si="113"/>
        <v/>
      </c>
      <c r="AX1179" s="3">
        <f t="shared" si="109"/>
        <v>121.12131503427661</v>
      </c>
      <c r="AY1179" s="3" t="str">
        <f t="shared" si="114"/>
        <v/>
      </c>
    </row>
    <row r="1180" spans="1:51" x14ac:dyDescent="0.25">
      <c r="A1180" s="6">
        <v>1</v>
      </c>
      <c r="B1180" s="6">
        <v>3800</v>
      </c>
      <c r="C1180" s="6">
        <v>707</v>
      </c>
      <c r="D1180" s="6">
        <v>3.5000000000000003E-2</v>
      </c>
      <c r="E1180" s="6">
        <v>15</v>
      </c>
      <c r="F1180" s="6">
        <v>15</v>
      </c>
      <c r="G1180" s="6">
        <v>7</v>
      </c>
      <c r="H1180" s="6">
        <v>5.623413251903492E-10</v>
      </c>
      <c r="I1180" s="6">
        <v>0</v>
      </c>
      <c r="J1180" s="6" t="s">
        <v>13</v>
      </c>
      <c r="K1180" s="6" t="s">
        <v>14</v>
      </c>
      <c r="L1180" s="6" t="s">
        <v>26</v>
      </c>
      <c r="M1180" s="6" t="s">
        <v>46</v>
      </c>
      <c r="N1180" s="6" t="s">
        <v>20</v>
      </c>
      <c r="O1180" s="6" t="s">
        <v>15</v>
      </c>
      <c r="P1180" s="6">
        <v>224.55752240000001</v>
      </c>
      <c r="Q1180" s="6">
        <v>81.652314676482789</v>
      </c>
      <c r="R1180" s="6">
        <v>7.3310400866944541</v>
      </c>
      <c r="S1180" s="6">
        <v>4</v>
      </c>
      <c r="T1180" s="6">
        <v>5347.3985794755463</v>
      </c>
      <c r="U1180" s="6"/>
      <c r="V1180" s="6">
        <v>119.91411187684915</v>
      </c>
      <c r="X1180" s="6">
        <v>144.71876437536977</v>
      </c>
      <c r="Y1180" s="6">
        <v>-2.2029120758175851E-5</v>
      </c>
      <c r="Z1180" s="6">
        <v>23099104840.769661</v>
      </c>
      <c r="AA1180" s="6">
        <v>9955543.9258057531</v>
      </c>
      <c r="AB1180" s="6">
        <v>779252.03077634994</v>
      </c>
      <c r="AC1180" s="6">
        <v>11391940.251646103</v>
      </c>
      <c r="AD1180" s="6">
        <v>15765975.56164225</v>
      </c>
      <c r="AE1180" s="6">
        <v>24077.046365197482</v>
      </c>
      <c r="AF1180" s="6">
        <v>1077014.3770912448</v>
      </c>
      <c r="AG1180" s="6">
        <v>0</v>
      </c>
      <c r="AH1180" s="6">
        <v>15207583.245397486</v>
      </c>
      <c r="AI1180" s="6">
        <v>39567012.100268811</v>
      </c>
      <c r="AJ1180" s="6">
        <v>27005298.779230043</v>
      </c>
      <c r="AK1180" s="6">
        <v>120773697.31822324</v>
      </c>
      <c r="AL1180" s="6">
        <v>3144235.0164944702</v>
      </c>
      <c r="AM1180" s="6">
        <v>25441210.549219958</v>
      </c>
      <c r="AO1180" s="6">
        <v>1478867.3190221859</v>
      </c>
      <c r="AP1180" s="6">
        <v>5969963.1797129875</v>
      </c>
      <c r="AQ1180" s="6">
        <v>0</v>
      </c>
      <c r="AR1180" s="6">
        <v>156807973.38267282</v>
      </c>
      <c r="AT1180" s="3">
        <f t="shared" si="110"/>
        <v>562341.32519034925</v>
      </c>
      <c r="AU1180" s="2">
        <f t="shared" si="111"/>
        <v>29.324160346777816</v>
      </c>
      <c r="AV1180" s="3">
        <f t="shared" si="112"/>
        <v>5347.3985794755463</v>
      </c>
      <c r="AW1180" s="3" t="str">
        <f t="shared" si="113"/>
        <v/>
      </c>
      <c r="AX1180" s="3">
        <f t="shared" si="109"/>
        <v>119.91411187684915</v>
      </c>
      <c r="AY1180" s="3" t="str">
        <f t="shared" si="114"/>
        <v/>
      </c>
    </row>
    <row r="1181" spans="1:51" x14ac:dyDescent="0.25">
      <c r="A1181" s="6">
        <v>1</v>
      </c>
      <c r="B1181" s="6">
        <v>3800</v>
      </c>
      <c r="C1181" s="6">
        <v>707</v>
      </c>
      <c r="D1181" s="6">
        <v>3.5000000000000003E-2</v>
      </c>
      <c r="E1181" s="6">
        <v>15</v>
      </c>
      <c r="F1181" s="6">
        <v>15</v>
      </c>
      <c r="G1181" s="6">
        <v>7</v>
      </c>
      <c r="H1181" s="6">
        <v>7.4989420933245596E-10</v>
      </c>
      <c r="I1181" s="6">
        <v>0</v>
      </c>
      <c r="J1181" s="6" t="s">
        <v>13</v>
      </c>
      <c r="K1181" s="6" t="s">
        <v>14</v>
      </c>
      <c r="L1181" s="6" t="s">
        <v>26</v>
      </c>
      <c r="M1181" s="6" t="s">
        <v>46</v>
      </c>
      <c r="N1181" s="6" t="s">
        <v>20</v>
      </c>
      <c r="O1181" s="6" t="s">
        <v>15</v>
      </c>
      <c r="P1181" s="6">
        <v>226.84451430000004</v>
      </c>
      <c r="Q1181" s="6">
        <v>82.496127399872904</v>
      </c>
      <c r="R1181" s="6">
        <v>7.4337026066727008</v>
      </c>
      <c r="S1181" s="6">
        <v>4</v>
      </c>
      <c r="T1181" s="6">
        <v>5307.0398140628367</v>
      </c>
      <c r="U1181" s="6"/>
      <c r="V1181" s="6">
        <v>119.00907638361204</v>
      </c>
      <c r="X1181" s="6">
        <v>144.7296415810369</v>
      </c>
      <c r="Y1181" s="6">
        <v>-2.0592547813430427E-5</v>
      </c>
      <c r="Z1181" s="6">
        <v>23251038950.09211</v>
      </c>
      <c r="AA1181" s="6">
        <v>10029392.293278696</v>
      </c>
      <c r="AB1181" s="6">
        <v>784991.81726560916</v>
      </c>
      <c r="AC1181" s="6">
        <v>11485929.698642487</v>
      </c>
      <c r="AD1181" s="6">
        <v>15928910.841360033</v>
      </c>
      <c r="AE1181" s="6">
        <v>24077.046365197482</v>
      </c>
      <c r="AF1181" s="6">
        <v>1062028.0951364082</v>
      </c>
      <c r="AG1181" s="6">
        <v>0</v>
      </c>
      <c r="AH1181" s="6">
        <v>15332978.618898883</v>
      </c>
      <c r="AI1181" s="6">
        <v>39893265.139991544</v>
      </c>
      <c r="AJ1181" s="6">
        <v>27227973.1826704</v>
      </c>
      <c r="AK1181" s="6">
        <v>121769546.73360926</v>
      </c>
      <c r="AL1181" s="6">
        <v>3144235.0164944702</v>
      </c>
      <c r="AM1181" s="6">
        <v>25441210.549219958</v>
      </c>
      <c r="AO1181" s="6">
        <v>1478867.3190221859</v>
      </c>
      <c r="AP1181" s="6">
        <v>5969963.1797129875</v>
      </c>
      <c r="AQ1181" s="6">
        <v>0</v>
      </c>
      <c r="AR1181" s="6">
        <v>157803822.79805884</v>
      </c>
      <c r="AT1181" s="3">
        <f t="shared" si="110"/>
        <v>749894.209332456</v>
      </c>
      <c r="AU1181" s="2">
        <f t="shared" si="111"/>
        <v>29.734810426690803</v>
      </c>
      <c r="AV1181" s="3">
        <f t="shared" si="112"/>
        <v>5307.0398140628367</v>
      </c>
      <c r="AW1181" s="3" t="str">
        <f t="shared" si="113"/>
        <v/>
      </c>
      <c r="AX1181" s="3">
        <f t="shared" si="109"/>
        <v>119.00907638361204</v>
      </c>
      <c r="AY1181" s="3" t="str">
        <f t="shared" si="114"/>
        <v/>
      </c>
    </row>
    <row r="1182" spans="1:51" x14ac:dyDescent="0.25">
      <c r="A1182" s="6">
        <v>1</v>
      </c>
      <c r="B1182" s="6">
        <v>3800</v>
      </c>
      <c r="C1182" s="6">
        <v>707</v>
      </c>
      <c r="D1182" s="6">
        <v>3.5000000000000003E-2</v>
      </c>
      <c r="E1182" s="6">
        <v>15</v>
      </c>
      <c r="F1182" s="6">
        <v>15</v>
      </c>
      <c r="G1182" s="6">
        <v>7</v>
      </c>
      <c r="H1182" s="6">
        <v>1.0000000000000001E-9</v>
      </c>
      <c r="I1182" s="6">
        <v>0</v>
      </c>
      <c r="J1182" s="6" t="s">
        <v>13</v>
      </c>
      <c r="K1182" s="6" t="s">
        <v>14</v>
      </c>
      <c r="L1182" s="6" t="s">
        <v>26</v>
      </c>
      <c r="M1182" s="6" t="s">
        <v>46</v>
      </c>
      <c r="N1182" s="6" t="s">
        <v>20</v>
      </c>
      <c r="O1182" s="6" t="s">
        <v>15</v>
      </c>
      <c r="P1182" s="6">
        <v>228.57407430000001</v>
      </c>
      <c r="Q1182" s="6">
        <v>83.134462226738123</v>
      </c>
      <c r="R1182" s="6">
        <v>7.5119037580956087</v>
      </c>
      <c r="S1182" s="6">
        <v>4</v>
      </c>
      <c r="T1182" s="6">
        <v>5276.7823134469418</v>
      </c>
      <c r="U1182" s="6"/>
      <c r="V1182" s="6">
        <v>118.33055929534143</v>
      </c>
      <c r="X1182" s="6">
        <v>144.73789158015731</v>
      </c>
      <c r="Y1182" s="6">
        <v>-1.995322963083163E-5</v>
      </c>
      <c r="Z1182" s="6">
        <v>23366912937.374294</v>
      </c>
      <c r="AA1182" s="6">
        <v>10085124.019437173</v>
      </c>
      <c r="AB1182" s="6">
        <v>789323.71701717714</v>
      </c>
      <c r="AC1182" s="6">
        <v>11556902.572911819</v>
      </c>
      <c r="AD1182" s="6">
        <v>16052173.906008704</v>
      </c>
      <c r="AE1182" s="6">
        <v>24077.046365197482</v>
      </c>
      <c r="AF1182" s="6">
        <v>1050169.3708256697</v>
      </c>
      <c r="AG1182" s="6">
        <v>0</v>
      </c>
      <c r="AH1182" s="6">
        <v>15427530.546700634</v>
      </c>
      <c r="AI1182" s="6">
        <v>40139269.860864468</v>
      </c>
      <c r="AJ1182" s="6">
        <v>27395876.459557682</v>
      </c>
      <c r="AK1182" s="6">
        <v>122520447.49968852</v>
      </c>
      <c r="AL1182" s="6">
        <v>3144235.0164944702</v>
      </c>
      <c r="AM1182" s="6">
        <v>25441210.549219958</v>
      </c>
      <c r="AO1182" s="6">
        <v>1478867.3190221859</v>
      </c>
      <c r="AP1182" s="6">
        <v>5969963.1797129875</v>
      </c>
      <c r="AQ1182" s="6">
        <v>0</v>
      </c>
      <c r="AR1182" s="6">
        <v>158554723.56413811</v>
      </c>
      <c r="AT1182" s="3">
        <f t="shared" si="110"/>
        <v>1000000.0000000001</v>
      </c>
      <c r="AU1182" s="2">
        <f t="shared" si="111"/>
        <v>30.047615032382435</v>
      </c>
      <c r="AV1182" s="3">
        <f t="shared" si="112"/>
        <v>5276.7823134469418</v>
      </c>
      <c r="AW1182" s="3" t="str">
        <f t="shared" si="113"/>
        <v/>
      </c>
      <c r="AX1182" s="3">
        <f t="shared" si="109"/>
        <v>118.33055929534143</v>
      </c>
      <c r="AY1182" s="3" t="str">
        <f t="shared" si="114"/>
        <v/>
      </c>
    </row>
    <row r="1183" spans="1:51" x14ac:dyDescent="0.25">
      <c r="A1183" s="6">
        <v>1</v>
      </c>
      <c r="B1183" s="6">
        <v>3800</v>
      </c>
      <c r="C1183" s="6">
        <v>707</v>
      </c>
      <c r="D1183" s="6">
        <v>3.5000000000000003E-2</v>
      </c>
      <c r="E1183" s="6">
        <v>15</v>
      </c>
      <c r="F1183" s="6">
        <v>15</v>
      </c>
      <c r="G1183" s="6">
        <v>7</v>
      </c>
      <c r="H1183" s="6">
        <v>1.3335214321633241E-9</v>
      </c>
      <c r="I1183" s="6">
        <v>0</v>
      </c>
      <c r="J1183" s="6" t="s">
        <v>13</v>
      </c>
      <c r="K1183" s="6" t="s">
        <v>14</v>
      </c>
      <c r="L1183" s="6" t="s">
        <v>26</v>
      </c>
      <c r="M1183" s="6" t="s">
        <v>46</v>
      </c>
      <c r="N1183" s="6" t="s">
        <v>20</v>
      </c>
      <c r="O1183" s="6" t="s">
        <v>15</v>
      </c>
      <c r="P1183" s="6">
        <v>229.88225670000003</v>
      </c>
      <c r="Q1183" s="6">
        <v>83.617389650161797</v>
      </c>
      <c r="R1183" s="6">
        <v>7.571309160519518</v>
      </c>
      <c r="S1183" s="6">
        <v>4</v>
      </c>
      <c r="T1183" s="6">
        <v>5254.0971982472593</v>
      </c>
      <c r="U1183" s="6"/>
      <c r="V1183" s="6">
        <v>117.82185110731989</v>
      </c>
      <c r="X1183" s="6">
        <v>144.74414621530806</v>
      </c>
      <c r="Y1183" s="6">
        <v>-1.8878158658742903E-5</v>
      </c>
      <c r="Z1183" s="6">
        <v>23454528573.917454</v>
      </c>
      <c r="AA1183" s="6">
        <v>10127211.765355289</v>
      </c>
      <c r="AB1183" s="6">
        <v>792595.23058375495</v>
      </c>
      <c r="AC1183" s="6">
        <v>11610523.373495098</v>
      </c>
      <c r="AD1183" s="6">
        <v>16145430.181763435</v>
      </c>
      <c r="AE1183" s="6">
        <v>24077.046365197482</v>
      </c>
      <c r="AF1183" s="6">
        <v>1040951.1208515256</v>
      </c>
      <c r="AG1183" s="6">
        <v>0</v>
      </c>
      <c r="AH1183" s="6">
        <v>15498907.600181572</v>
      </c>
      <c r="AI1183" s="6">
        <v>40324978.31257499</v>
      </c>
      <c r="AJ1183" s="6">
        <v>27522626.293777213</v>
      </c>
      <c r="AK1183" s="6">
        <v>123087300.92494807</v>
      </c>
      <c r="AL1183" s="6">
        <v>3144235.0164944702</v>
      </c>
      <c r="AM1183" s="6">
        <v>25441210.549219958</v>
      </c>
      <c r="AO1183" s="6">
        <v>1478867.3190221859</v>
      </c>
      <c r="AP1183" s="6">
        <v>5969963.1797129875</v>
      </c>
      <c r="AQ1183" s="6">
        <v>0</v>
      </c>
      <c r="AR1183" s="6">
        <v>159121576.98939764</v>
      </c>
      <c r="AT1183" s="3">
        <f t="shared" si="110"/>
        <v>1333521.4321633242</v>
      </c>
      <c r="AU1183" s="2">
        <f t="shared" si="111"/>
        <v>30.285236642078072</v>
      </c>
      <c r="AV1183" s="3">
        <f t="shared" si="112"/>
        <v>5254.0971982472593</v>
      </c>
      <c r="AW1183" s="3" t="str">
        <f t="shared" si="113"/>
        <v/>
      </c>
      <c r="AX1183" s="3">
        <f t="shared" si="109"/>
        <v>117.82185110731989</v>
      </c>
      <c r="AY1183" s="3" t="str">
        <f t="shared" si="114"/>
        <v/>
      </c>
    </row>
    <row r="1184" spans="1:51" x14ac:dyDescent="0.25">
      <c r="A1184" s="6">
        <v>1</v>
      </c>
      <c r="B1184" s="6">
        <v>3800</v>
      </c>
      <c r="C1184" s="6">
        <v>707</v>
      </c>
      <c r="D1184" s="6">
        <v>3.5000000000000003E-2</v>
      </c>
      <c r="E1184" s="6">
        <v>15</v>
      </c>
      <c r="F1184" s="6">
        <v>15</v>
      </c>
      <c r="G1184" s="6">
        <v>7</v>
      </c>
      <c r="H1184" s="6">
        <v>1.778279410038923E-9</v>
      </c>
      <c r="I1184" s="6">
        <v>0</v>
      </c>
      <c r="J1184" s="6" t="s">
        <v>13</v>
      </c>
      <c r="K1184" s="6" t="s">
        <v>14</v>
      </c>
      <c r="L1184" s="6" t="s">
        <v>26</v>
      </c>
      <c r="M1184" s="6" t="s">
        <v>46</v>
      </c>
      <c r="N1184" s="6" t="s">
        <v>20</v>
      </c>
      <c r="O1184" s="6" t="s">
        <v>15</v>
      </c>
      <c r="P1184" s="6">
        <v>230.85929430000002</v>
      </c>
      <c r="Q1184" s="6">
        <v>83.978133315139772</v>
      </c>
      <c r="R1184" s="6">
        <v>7.6160491162615838</v>
      </c>
      <c r="S1184" s="6">
        <v>4</v>
      </c>
      <c r="T1184" s="6">
        <v>5237.0885750045081</v>
      </c>
      <c r="U1184" s="6"/>
      <c r="V1184" s="6">
        <v>117.4404368700811</v>
      </c>
      <c r="X1184" s="6">
        <v>144.74882430822004</v>
      </c>
      <c r="Y1184" s="6">
        <v>-1.8511171065270899E-5</v>
      </c>
      <c r="Z1184" s="6">
        <v>23521911594.417835</v>
      </c>
      <c r="AA1184" s="6">
        <v>10158608.767430937</v>
      </c>
      <c r="AB1184" s="6">
        <v>795035.80954387388</v>
      </c>
      <c r="AC1184" s="6">
        <v>11650536.926947705</v>
      </c>
      <c r="AD1184" s="6">
        <v>16215093.409403263</v>
      </c>
      <c r="AE1184" s="6">
        <v>24077.046365197482</v>
      </c>
      <c r="AF1184" s="6">
        <v>1033724.6830925886</v>
      </c>
      <c r="AG1184" s="6">
        <v>0</v>
      </c>
      <c r="AH1184" s="6">
        <v>15552059.890685588</v>
      </c>
      <c r="AI1184" s="6">
        <v>40463269.669432484</v>
      </c>
      <c r="AJ1184" s="6">
        <v>27617012.986435667</v>
      </c>
      <c r="AK1184" s="6">
        <v>123509419.1893373</v>
      </c>
      <c r="AL1184" s="6">
        <v>3144235.0164944702</v>
      </c>
      <c r="AM1184" s="6">
        <v>25441210.549219958</v>
      </c>
      <c r="AO1184" s="6">
        <v>1478867.3190221859</v>
      </c>
      <c r="AP1184" s="6">
        <v>5969963.1797129875</v>
      </c>
      <c r="AQ1184" s="6">
        <v>0</v>
      </c>
      <c r="AR1184" s="6">
        <v>159543695.25378689</v>
      </c>
      <c r="AT1184" s="3">
        <f t="shared" si="110"/>
        <v>1778279.4100389229</v>
      </c>
      <c r="AU1184" s="2">
        <f t="shared" si="111"/>
        <v>30.464196465046335</v>
      </c>
      <c r="AV1184" s="3">
        <f t="shared" si="112"/>
        <v>5237.0885750045081</v>
      </c>
      <c r="AW1184" s="3" t="str">
        <f t="shared" si="113"/>
        <v/>
      </c>
      <c r="AX1184" s="3">
        <f t="shared" si="109"/>
        <v>117.4404368700811</v>
      </c>
      <c r="AY1184" s="3" t="str">
        <f t="shared" si="114"/>
        <v/>
      </c>
    </row>
    <row r="1185" spans="1:51" x14ac:dyDescent="0.25">
      <c r="A1185" s="6">
        <v>1</v>
      </c>
      <c r="B1185" s="6">
        <v>3800</v>
      </c>
      <c r="C1185" s="6">
        <v>707</v>
      </c>
      <c r="D1185" s="6">
        <v>3.5000000000000003E-2</v>
      </c>
      <c r="E1185" s="6">
        <v>15</v>
      </c>
      <c r="F1185" s="6">
        <v>15</v>
      </c>
      <c r="G1185" s="6">
        <v>7</v>
      </c>
      <c r="H1185" s="6">
        <v>2.3713737056616557E-9</v>
      </c>
      <c r="I1185" s="6">
        <v>0</v>
      </c>
      <c r="J1185" s="6" t="s">
        <v>13</v>
      </c>
      <c r="K1185" s="6" t="s">
        <v>14</v>
      </c>
      <c r="L1185" s="6" t="s">
        <v>26</v>
      </c>
      <c r="M1185" s="6" t="s">
        <v>46</v>
      </c>
      <c r="N1185" s="6" t="s">
        <v>20</v>
      </c>
      <c r="O1185" s="6" t="s">
        <v>15</v>
      </c>
      <c r="P1185" s="6">
        <v>231.59497050000002</v>
      </c>
      <c r="Q1185" s="6">
        <v>84.249796803189696</v>
      </c>
      <c r="R1185" s="6">
        <v>7.6498312798755448</v>
      </c>
      <c r="S1185" s="6">
        <v>4</v>
      </c>
      <c r="T1185" s="6">
        <v>5224.3356267378549</v>
      </c>
      <c r="U1185" s="6"/>
      <c r="V1185" s="6">
        <v>117.15445510857995</v>
      </c>
      <c r="X1185" s="6">
        <v>144.75235145433007</v>
      </c>
      <c r="Y1185" s="6">
        <v>-1.8234548378735781E-5</v>
      </c>
      <c r="Z1185" s="6">
        <v>23572740850.043056</v>
      </c>
      <c r="AA1185" s="6">
        <v>10182229.0865828</v>
      </c>
      <c r="AB1185" s="6">
        <v>796871.92761760915</v>
      </c>
      <c r="AC1185" s="6">
        <v>11680646.800896272</v>
      </c>
      <c r="AD1185" s="6">
        <v>16267555.169229398</v>
      </c>
      <c r="AE1185" s="6">
        <v>24077.046365197482</v>
      </c>
      <c r="AF1185" s="6">
        <v>1028190.3575714736</v>
      </c>
      <c r="AG1185" s="6">
        <v>0</v>
      </c>
      <c r="AH1185" s="6">
        <v>15592032.451422468</v>
      </c>
      <c r="AI1185" s="6">
        <v>40567270.072970226</v>
      </c>
      <c r="AJ1185" s="6">
        <v>27687995.398844764</v>
      </c>
      <c r="AK1185" s="6">
        <v>123826868.31150021</v>
      </c>
      <c r="AL1185" s="6">
        <v>3144235.0164944702</v>
      </c>
      <c r="AM1185" s="6">
        <v>25441210.549219958</v>
      </c>
      <c r="AO1185" s="6">
        <v>1478867.3190221859</v>
      </c>
      <c r="AP1185" s="6">
        <v>5969963.1797129875</v>
      </c>
      <c r="AQ1185" s="6">
        <v>0</v>
      </c>
      <c r="AR1185" s="6">
        <v>159861144.3759498</v>
      </c>
      <c r="AT1185" s="3">
        <f t="shared" si="110"/>
        <v>2371373.7056616559</v>
      </c>
      <c r="AU1185" s="2">
        <f t="shared" si="111"/>
        <v>30.599325119502179</v>
      </c>
      <c r="AV1185" s="3">
        <f t="shared" si="112"/>
        <v>5224.3356267378549</v>
      </c>
      <c r="AW1185" s="3" t="str">
        <f t="shared" si="113"/>
        <v/>
      </c>
      <c r="AX1185" s="3">
        <f t="shared" si="109"/>
        <v>117.15445510857995</v>
      </c>
      <c r="AY1185" s="3" t="str">
        <f t="shared" si="114"/>
        <v/>
      </c>
    </row>
    <row r="1186" spans="1:51" x14ac:dyDescent="0.25">
      <c r="A1186" s="6">
        <v>1</v>
      </c>
      <c r="B1186" s="6">
        <v>3800</v>
      </c>
      <c r="C1186" s="6">
        <v>707</v>
      </c>
      <c r="D1186" s="6">
        <v>3.5000000000000003E-2</v>
      </c>
      <c r="E1186" s="6">
        <v>15</v>
      </c>
      <c r="F1186" s="6">
        <v>15</v>
      </c>
      <c r="G1186" s="6">
        <v>7</v>
      </c>
      <c r="H1186" s="6">
        <v>3.1622776601683799E-9</v>
      </c>
      <c r="I1186" s="6">
        <v>0</v>
      </c>
      <c r="J1186" s="6" t="s">
        <v>13</v>
      </c>
      <c r="K1186" s="6" t="s">
        <v>14</v>
      </c>
      <c r="L1186" s="6" t="s">
        <v>26</v>
      </c>
      <c r="M1186" s="6" t="s">
        <v>46</v>
      </c>
      <c r="N1186" s="6" t="s">
        <v>20</v>
      </c>
      <c r="O1186" s="6" t="s">
        <v>15</v>
      </c>
      <c r="P1186" s="6">
        <v>232.14802860000003</v>
      </c>
      <c r="Q1186" s="6">
        <v>84.454045042720736</v>
      </c>
      <c r="R1186" s="6">
        <v>7.6752881868150142</v>
      </c>
      <c r="S1186" s="6">
        <v>4</v>
      </c>
      <c r="T1186" s="6">
        <v>5214.7732709368802</v>
      </c>
      <c r="U1186" s="6"/>
      <c r="V1186" s="6">
        <v>116.94002160670382</v>
      </c>
      <c r="X1186" s="6">
        <v>144.75500568789462</v>
      </c>
      <c r="Y1186" s="6">
        <v>-1.8026226458139716E-5</v>
      </c>
      <c r="Z1186" s="6">
        <v>23611059701.495861</v>
      </c>
      <c r="AA1186" s="6">
        <v>10199974.520829635</v>
      </c>
      <c r="AB1186" s="6">
        <v>798251.38782640977</v>
      </c>
      <c r="AC1186" s="6">
        <v>11703271.7653885</v>
      </c>
      <c r="AD1186" s="6">
        <v>16306998.624705719</v>
      </c>
      <c r="AE1186" s="6">
        <v>24077.046365197482</v>
      </c>
      <c r="AF1186" s="6">
        <v>1023970.5132603984</v>
      </c>
      <c r="AG1186" s="6">
        <v>0</v>
      </c>
      <c r="AH1186" s="6">
        <v>15622052.104766577</v>
      </c>
      <c r="AI1186" s="6">
        <v>40645375.053093992</v>
      </c>
      <c r="AJ1186" s="6">
        <v>27741303.652676091</v>
      </c>
      <c r="AK1186" s="6">
        <v>124065274.66891252</v>
      </c>
      <c r="AL1186" s="6">
        <v>3144235.0164944702</v>
      </c>
      <c r="AM1186" s="6">
        <v>25441210.549219958</v>
      </c>
      <c r="AO1186" s="6">
        <v>1478867.3190221859</v>
      </c>
      <c r="AP1186" s="6">
        <v>5969963.1797129875</v>
      </c>
      <c r="AQ1186" s="6">
        <v>0</v>
      </c>
      <c r="AR1186" s="6">
        <v>160099550.73336211</v>
      </c>
      <c r="AT1186" s="3">
        <f t="shared" si="110"/>
        <v>3162277.66016838</v>
      </c>
      <c r="AU1186" s="2">
        <f t="shared" si="111"/>
        <v>30.701152747260057</v>
      </c>
      <c r="AV1186" s="3">
        <f t="shared" si="112"/>
        <v>5214.7732709368802</v>
      </c>
      <c r="AW1186" s="3" t="str">
        <f t="shared" si="113"/>
        <v/>
      </c>
      <c r="AX1186" s="3">
        <f t="shared" si="109"/>
        <v>116.94002160670382</v>
      </c>
      <c r="AY1186" s="3" t="str">
        <f t="shared" si="114"/>
        <v/>
      </c>
    </row>
    <row r="1187" spans="1:51" x14ac:dyDescent="0.25">
      <c r="A1187" s="6">
        <v>1</v>
      </c>
      <c r="B1187" s="6">
        <v>3800</v>
      </c>
      <c r="C1187" s="6">
        <v>707</v>
      </c>
      <c r="D1187" s="6">
        <v>3.5000000000000003E-2</v>
      </c>
      <c r="E1187" s="6">
        <v>15</v>
      </c>
      <c r="F1187" s="6">
        <v>15</v>
      </c>
      <c r="G1187" s="6">
        <v>7</v>
      </c>
      <c r="H1187" s="6">
        <v>4.2169650342858235E-9</v>
      </c>
      <c r="I1187" s="6">
        <v>0</v>
      </c>
      <c r="J1187" s="6" t="s">
        <v>13</v>
      </c>
      <c r="K1187" s="6" t="s">
        <v>14</v>
      </c>
      <c r="L1187" s="6" t="s">
        <v>26</v>
      </c>
      <c r="M1187" s="6" t="s">
        <v>46</v>
      </c>
      <c r="N1187" s="6" t="s">
        <v>20</v>
      </c>
      <c r="O1187" s="6" t="s">
        <v>15</v>
      </c>
      <c r="P1187" s="6">
        <v>232.56958050000003</v>
      </c>
      <c r="Q1187" s="6">
        <v>84.609739938704919</v>
      </c>
      <c r="R1187" s="6">
        <v>7.694590938538985</v>
      </c>
      <c r="S1187" s="6">
        <v>4</v>
      </c>
      <c r="T1187" s="6">
        <v>5207.6030964234042</v>
      </c>
      <c r="U1187" s="6"/>
      <c r="V1187" s="6">
        <v>116.77923218807221</v>
      </c>
      <c r="X1187" s="6">
        <v>144.75703131348186</v>
      </c>
      <c r="Y1187" s="6">
        <v>-1.7871175296604634E-5</v>
      </c>
      <c r="Z1187" s="6">
        <v>23639163726.15435</v>
      </c>
      <c r="AA1187" s="6">
        <v>10213493.951819664</v>
      </c>
      <c r="AB1187" s="6">
        <v>799302.35540171934</v>
      </c>
      <c r="AC1187" s="6">
        <v>11720510.944122568</v>
      </c>
      <c r="AD1187" s="6">
        <v>16337065.976439441</v>
      </c>
      <c r="AE1187" s="6">
        <v>24077.046365197482</v>
      </c>
      <c r="AF1187" s="6">
        <v>1020839.7119664573</v>
      </c>
      <c r="AG1187" s="6">
        <v>0</v>
      </c>
      <c r="AH1187" s="6">
        <v>15644963.09458486</v>
      </c>
      <c r="AI1187" s="6">
        <v>40704984.748910941</v>
      </c>
      <c r="AJ1187" s="6">
        <v>27781988.494927928</v>
      </c>
      <c r="AK1187" s="6">
        <v>124247226.32453877</v>
      </c>
      <c r="AL1187" s="6">
        <v>3144235.0164944702</v>
      </c>
      <c r="AM1187" s="6">
        <v>25441210.549219958</v>
      </c>
      <c r="AO1187" s="6">
        <v>1478867.3190221859</v>
      </c>
      <c r="AP1187" s="6">
        <v>5969963.1797129875</v>
      </c>
      <c r="AQ1187" s="6">
        <v>0</v>
      </c>
      <c r="AR1187" s="6">
        <v>160281502.38898835</v>
      </c>
      <c r="AT1187" s="3">
        <f t="shared" si="110"/>
        <v>4216965.0342858238</v>
      </c>
      <c r="AU1187" s="2">
        <f t="shared" si="111"/>
        <v>30.77836375415594</v>
      </c>
      <c r="AV1187" s="3">
        <f t="shared" si="112"/>
        <v>5207.6030964234042</v>
      </c>
      <c r="AW1187" s="3" t="str">
        <f t="shared" si="113"/>
        <v/>
      </c>
      <c r="AX1187" s="3">
        <f t="shared" si="109"/>
        <v>116.77923218807221</v>
      </c>
      <c r="AY1187" s="3" t="str">
        <f t="shared" si="114"/>
        <v/>
      </c>
    </row>
    <row r="1188" spans="1:51" x14ac:dyDescent="0.25">
      <c r="A1188" s="6">
        <v>1</v>
      </c>
      <c r="B1188" s="6">
        <v>3800</v>
      </c>
      <c r="C1188" s="6">
        <v>707</v>
      </c>
      <c r="D1188" s="6">
        <v>3.5000000000000003E-2</v>
      </c>
      <c r="E1188" s="6">
        <v>15</v>
      </c>
      <c r="F1188" s="6">
        <v>15</v>
      </c>
      <c r="G1188" s="6">
        <v>7</v>
      </c>
      <c r="H1188" s="6">
        <v>5.6234132519034918E-9</v>
      </c>
      <c r="I1188" s="6">
        <v>0</v>
      </c>
      <c r="J1188" s="6" t="s">
        <v>13</v>
      </c>
      <c r="K1188" s="6" t="s">
        <v>14</v>
      </c>
      <c r="L1188" s="6" t="s">
        <v>26</v>
      </c>
      <c r="M1188" s="6" t="s">
        <v>46</v>
      </c>
      <c r="N1188" s="6" t="s">
        <v>20</v>
      </c>
      <c r="O1188" s="6" t="s">
        <v>15</v>
      </c>
      <c r="P1188" s="6">
        <v>232.88613240000001</v>
      </c>
      <c r="Q1188" s="6">
        <v>84.726661064082506</v>
      </c>
      <c r="R1188" s="6">
        <v>7.709105439959365</v>
      </c>
      <c r="S1188" s="6">
        <v>4</v>
      </c>
      <c r="T1188" s="6">
        <v>5202.2266486678</v>
      </c>
      <c r="U1188" s="6"/>
      <c r="V1188" s="6">
        <v>116.65866665548968</v>
      </c>
      <c r="X1188" s="6">
        <v>144.75855327329757</v>
      </c>
      <c r="Y1188" s="6">
        <v>-1.7165508745703845E-5</v>
      </c>
      <c r="Z1188" s="6">
        <v>23660309227.571995</v>
      </c>
      <c r="AA1188" s="6">
        <v>10223642.200667823</v>
      </c>
      <c r="AB1188" s="6">
        <v>800091.26373333787</v>
      </c>
      <c r="AC1188" s="6">
        <v>11733452.714325309</v>
      </c>
      <c r="AD1188" s="6">
        <v>16359645.600042371</v>
      </c>
      <c r="AE1188" s="6">
        <v>24077.046365197482</v>
      </c>
      <c r="AF1188" s="6">
        <v>1018469.4589484961</v>
      </c>
      <c r="AG1188" s="6">
        <v>0</v>
      </c>
      <c r="AH1188" s="6">
        <v>15662157.530792184</v>
      </c>
      <c r="AI1188" s="6">
        <v>40749721.144858561</v>
      </c>
      <c r="AJ1188" s="6">
        <v>27812522.004403189</v>
      </c>
      <c r="AK1188" s="6">
        <v>124383778.96413647</v>
      </c>
      <c r="AL1188" s="6">
        <v>3144235.0164944702</v>
      </c>
      <c r="AM1188" s="6">
        <v>25441210.549219958</v>
      </c>
      <c r="AO1188" s="6">
        <v>1478867.3190221859</v>
      </c>
      <c r="AP1188" s="6">
        <v>5969963.1797129875</v>
      </c>
      <c r="AQ1188" s="6">
        <v>0</v>
      </c>
      <c r="AR1188" s="6">
        <v>160418055.02858606</v>
      </c>
      <c r="AT1188" s="3">
        <f t="shared" si="110"/>
        <v>5623413.251903492</v>
      </c>
      <c r="AU1188" s="2">
        <f t="shared" si="111"/>
        <v>30.83642175983746</v>
      </c>
      <c r="AV1188" s="3">
        <f t="shared" si="112"/>
        <v>5202.2266486678</v>
      </c>
      <c r="AW1188" s="3" t="str">
        <f t="shared" si="113"/>
        <v/>
      </c>
      <c r="AX1188" s="3">
        <f t="shared" si="109"/>
        <v>116.65866665548968</v>
      </c>
      <c r="AY1188" s="3" t="str">
        <f t="shared" si="114"/>
        <v/>
      </c>
    </row>
    <row r="1189" spans="1:51" x14ac:dyDescent="0.25">
      <c r="A1189" s="6">
        <v>1</v>
      </c>
      <c r="B1189" s="6">
        <v>3800</v>
      </c>
      <c r="C1189" s="6">
        <v>707</v>
      </c>
      <c r="D1189" s="6">
        <v>3.5000000000000003E-2</v>
      </c>
      <c r="E1189" s="6">
        <v>15</v>
      </c>
      <c r="F1189" s="6">
        <v>15</v>
      </c>
      <c r="G1189" s="6">
        <v>7</v>
      </c>
      <c r="H1189" s="6">
        <v>7.4989420933245577E-9</v>
      </c>
      <c r="I1189" s="6">
        <v>0</v>
      </c>
      <c r="J1189" s="6" t="s">
        <v>13</v>
      </c>
      <c r="K1189" s="6" t="s">
        <v>14</v>
      </c>
      <c r="L1189" s="6" t="s">
        <v>26</v>
      </c>
      <c r="M1189" s="6" t="s">
        <v>46</v>
      </c>
      <c r="N1189" s="6" t="s">
        <v>20</v>
      </c>
      <c r="O1189" s="6" t="s">
        <v>15</v>
      </c>
      <c r="P1189" s="6">
        <v>233.11024860000003</v>
      </c>
      <c r="Q1189" s="6">
        <v>84.809441226741811</v>
      </c>
      <c r="R1189" s="6">
        <v>7.7196923541535956</v>
      </c>
      <c r="S1189" s="6">
        <v>4</v>
      </c>
      <c r="T1189" s="6">
        <v>5198.1950063877075</v>
      </c>
      <c r="U1189" s="6"/>
      <c r="V1189" s="6">
        <v>116.56825805844248</v>
      </c>
      <c r="X1189" s="6">
        <v>144.75962909245709</v>
      </c>
      <c r="Y1189" s="6">
        <v>-1.7074395963922142E-5</v>
      </c>
      <c r="Z1189" s="6">
        <v>23677863665.729034</v>
      </c>
      <c r="AA1189" s="6">
        <v>10230824.793160673</v>
      </c>
      <c r="AB1189" s="6">
        <v>800649.61797059851</v>
      </c>
      <c r="AC1189" s="6">
        <v>11742613.323757486</v>
      </c>
      <c r="AD1189" s="6">
        <v>16375632.001284925</v>
      </c>
      <c r="AE1189" s="6">
        <v>24077.046365197482</v>
      </c>
      <c r="AF1189" s="6">
        <v>1016515.3444347683</v>
      </c>
      <c r="AG1189" s="6">
        <v>0</v>
      </c>
      <c r="AH1189" s="6">
        <v>15674221.729519717</v>
      </c>
      <c r="AI1189" s="6">
        <v>40781109.715240158</v>
      </c>
      <c r="AJ1189" s="6">
        <v>27833945.348659262</v>
      </c>
      <c r="AK1189" s="6">
        <v>124479588.92039278</v>
      </c>
      <c r="AL1189" s="6">
        <v>3144235.0164944702</v>
      </c>
      <c r="AM1189" s="6">
        <v>25441210.549219958</v>
      </c>
      <c r="AO1189" s="6">
        <v>1478867.3190221859</v>
      </c>
      <c r="AP1189" s="6">
        <v>5969963.1797129875</v>
      </c>
      <c r="AQ1189" s="6">
        <v>0</v>
      </c>
      <c r="AR1189" s="6">
        <v>160513864.98484236</v>
      </c>
      <c r="AT1189" s="3">
        <f t="shared" si="110"/>
        <v>7498942.0933245579</v>
      </c>
      <c r="AU1189" s="2">
        <f t="shared" si="111"/>
        <v>30.878769416614382</v>
      </c>
      <c r="AV1189" s="3">
        <f t="shared" si="112"/>
        <v>5198.1950063877075</v>
      </c>
      <c r="AW1189" s="3" t="str">
        <f t="shared" si="113"/>
        <v/>
      </c>
      <c r="AX1189" s="3">
        <f t="shared" si="109"/>
        <v>116.56825805844248</v>
      </c>
      <c r="AY1189" s="3" t="str">
        <f t="shared" si="114"/>
        <v/>
      </c>
    </row>
    <row r="1190" spans="1:51" x14ac:dyDescent="0.25">
      <c r="A1190" s="6">
        <v>1</v>
      </c>
      <c r="B1190" s="6">
        <v>3800</v>
      </c>
      <c r="C1190" s="6">
        <v>707</v>
      </c>
      <c r="D1190" s="6">
        <v>3.5000000000000003E-2</v>
      </c>
      <c r="E1190" s="6">
        <v>15</v>
      </c>
      <c r="F1190" s="6">
        <v>15</v>
      </c>
      <c r="G1190" s="6">
        <v>7</v>
      </c>
      <c r="H1190" s="6">
        <v>1E-8</v>
      </c>
      <c r="I1190" s="6">
        <v>0</v>
      </c>
      <c r="J1190" s="6" t="s">
        <v>13</v>
      </c>
      <c r="K1190" s="6" t="s">
        <v>14</v>
      </c>
      <c r="L1190" s="6" t="s">
        <v>26</v>
      </c>
      <c r="M1190" s="6" t="s">
        <v>46</v>
      </c>
      <c r="N1190" s="6" t="s">
        <v>20</v>
      </c>
      <c r="O1190" s="6" t="s">
        <v>15</v>
      </c>
      <c r="P1190" s="6">
        <v>233.29286670000002</v>
      </c>
      <c r="Q1190" s="6">
        <v>84.876898503485833</v>
      </c>
      <c r="R1190" s="6">
        <v>7.7279852747067563</v>
      </c>
      <c r="S1190" s="6">
        <v>4</v>
      </c>
      <c r="T1190" s="6">
        <v>5195.1718057764583</v>
      </c>
      <c r="U1190" s="6"/>
      <c r="V1190" s="6">
        <v>116.50046352041892</v>
      </c>
      <c r="X1190" s="6">
        <v>144.76050844863821</v>
      </c>
      <c r="Y1190" s="6">
        <v>-1.7009961438830943E-5</v>
      </c>
      <c r="Z1190" s="6">
        <v>23689275143.981903</v>
      </c>
      <c r="AA1190" s="6">
        <v>10236676.621423362</v>
      </c>
      <c r="AB1190" s="6">
        <v>801104.53986670473</v>
      </c>
      <c r="AC1190" s="6">
        <v>11750076.914996998</v>
      </c>
      <c r="AD1190" s="6">
        <v>16388659.373005418</v>
      </c>
      <c r="AE1190" s="6">
        <v>24077.046365197482</v>
      </c>
      <c r="AF1190" s="6">
        <v>1015217.6012268425</v>
      </c>
      <c r="AG1190" s="6">
        <v>0</v>
      </c>
      <c r="AH1190" s="6">
        <v>15684166.717784956</v>
      </c>
      <c r="AI1190" s="6">
        <v>40806984.534708723</v>
      </c>
      <c r="AJ1190" s="6">
        <v>27851605.444620922</v>
      </c>
      <c r="AK1190" s="6">
        <v>124558568.79399912</v>
      </c>
      <c r="AL1190" s="6">
        <v>3144235.0164944702</v>
      </c>
      <c r="AM1190" s="6">
        <v>25441210.549219958</v>
      </c>
      <c r="AO1190" s="6">
        <v>1478867.3190221859</v>
      </c>
      <c r="AP1190" s="6">
        <v>5969963.1797129875</v>
      </c>
      <c r="AQ1190" s="6">
        <v>0</v>
      </c>
      <c r="AR1190" s="6">
        <v>160592844.85844871</v>
      </c>
      <c r="AT1190" s="3">
        <f t="shared" si="110"/>
        <v>10000000</v>
      </c>
      <c r="AU1190" s="2">
        <f t="shared" si="111"/>
        <v>30.911941098827025</v>
      </c>
      <c r="AV1190" s="3">
        <f t="shared" si="112"/>
        <v>5195.1718057764583</v>
      </c>
      <c r="AW1190" s="3" t="str">
        <f t="shared" si="113"/>
        <v/>
      </c>
      <c r="AX1190" s="3">
        <f t="shared" si="109"/>
        <v>116.50046352041892</v>
      </c>
      <c r="AY1190" s="3" t="str">
        <f t="shared" si="114"/>
        <v/>
      </c>
    </row>
    <row r="1191" spans="1:51" x14ac:dyDescent="0.25">
      <c r="A1191" s="6">
        <v>1</v>
      </c>
      <c r="B1191" s="6">
        <v>3900</v>
      </c>
      <c r="C1191" s="6">
        <v>707</v>
      </c>
      <c r="D1191" s="6">
        <v>3.5000000000000003E-2</v>
      </c>
      <c r="E1191" s="6">
        <v>15</v>
      </c>
      <c r="F1191" s="6">
        <v>15</v>
      </c>
      <c r="G1191" s="6">
        <v>7</v>
      </c>
      <c r="H1191" s="6">
        <v>1E-13</v>
      </c>
      <c r="I1191" s="6">
        <v>0</v>
      </c>
      <c r="J1191" s="6" t="s">
        <v>13</v>
      </c>
      <c r="K1191" s="6" t="s">
        <v>14</v>
      </c>
      <c r="L1191" s="6" t="s">
        <v>26</v>
      </c>
      <c r="M1191" s="6" t="s">
        <v>46</v>
      </c>
      <c r="N1191" s="6" t="s">
        <v>20</v>
      </c>
      <c r="O1191" s="6" t="s">
        <v>15</v>
      </c>
      <c r="P1191" s="6">
        <v>0</v>
      </c>
      <c r="Q1191" s="6">
        <v>0</v>
      </c>
      <c r="R1191" s="6">
        <v>0</v>
      </c>
      <c r="S1191" s="6">
        <v>4</v>
      </c>
      <c r="T1191" s="6"/>
      <c r="U1191" s="6"/>
      <c r="X1191" s="6">
        <v>0</v>
      </c>
      <c r="Y1191" s="6">
        <v>0</v>
      </c>
      <c r="Z1191" s="6">
        <v>4479567086.7681675</v>
      </c>
      <c r="AA1191" s="6">
        <v>3524.4300375942057</v>
      </c>
      <c r="AB1191" s="6">
        <v>149.19317871058169</v>
      </c>
      <c r="AC1191" s="6">
        <v>3578.3268379711599</v>
      </c>
      <c r="AD1191" s="6">
        <v>25640.02909053813</v>
      </c>
      <c r="AE1191" s="6">
        <v>24077.046365197482</v>
      </c>
      <c r="AF1191" s="6">
        <v>16586.136339431439</v>
      </c>
      <c r="AG1191" s="6">
        <v>0</v>
      </c>
      <c r="AH1191" s="6">
        <v>28686.513121282769</v>
      </c>
      <c r="AI1191" s="6">
        <v>74636.422728629826</v>
      </c>
      <c r="AJ1191" s="6">
        <v>50940.892137414427</v>
      </c>
      <c r="AK1191" s="6">
        <v>227818.98983677002</v>
      </c>
      <c r="AL1191" s="6">
        <v>3144235.0164944702</v>
      </c>
      <c r="AM1191" s="6">
        <v>26298826.475364309</v>
      </c>
      <c r="AO1191" s="6">
        <v>1478867.3190221859</v>
      </c>
      <c r="AP1191" s="6">
        <v>6141486.3649418578</v>
      </c>
      <c r="AQ1191" s="6">
        <v>0</v>
      </c>
      <c r="AT1191" s="3">
        <f t="shared" si="110"/>
        <v>100</v>
      </c>
      <c r="AU1191" s="2">
        <f t="shared" si="111"/>
        <v>0</v>
      </c>
      <c r="AV1191" s="3" t="str">
        <f t="shared" si="112"/>
        <v/>
      </c>
      <c r="AW1191" s="3" t="str">
        <f t="shared" si="113"/>
        <v/>
      </c>
      <c r="AX1191" s="3" t="str">
        <f t="shared" si="109"/>
        <v/>
      </c>
      <c r="AY1191" s="3" t="str">
        <f t="shared" si="114"/>
        <v/>
      </c>
    </row>
    <row r="1192" spans="1:51" x14ac:dyDescent="0.25">
      <c r="A1192" s="6">
        <v>1</v>
      </c>
      <c r="B1192" s="6">
        <v>3900</v>
      </c>
      <c r="C1192" s="6">
        <v>707</v>
      </c>
      <c r="D1192" s="6">
        <v>3.5000000000000003E-2</v>
      </c>
      <c r="E1192" s="6">
        <v>15</v>
      </c>
      <c r="F1192" s="6">
        <v>15</v>
      </c>
      <c r="G1192" s="6">
        <v>7</v>
      </c>
      <c r="H1192" s="6">
        <v>1.333521432163324E-13</v>
      </c>
      <c r="I1192" s="6">
        <v>0</v>
      </c>
      <c r="J1192" s="6" t="s">
        <v>13</v>
      </c>
      <c r="K1192" s="6" t="s">
        <v>14</v>
      </c>
      <c r="L1192" s="6" t="s">
        <v>26</v>
      </c>
      <c r="M1192" s="6" t="s">
        <v>46</v>
      </c>
      <c r="N1192" s="6" t="s">
        <v>20</v>
      </c>
      <c r="O1192" s="6" t="s">
        <v>15</v>
      </c>
      <c r="P1192" s="6">
        <v>0</v>
      </c>
      <c r="Q1192" s="6">
        <v>0</v>
      </c>
      <c r="R1192" s="6">
        <v>0</v>
      </c>
      <c r="S1192" s="6">
        <v>4</v>
      </c>
      <c r="T1192" s="6"/>
      <c r="U1192" s="6"/>
      <c r="X1192" s="6">
        <v>0</v>
      </c>
      <c r="Y1192" s="6">
        <v>0</v>
      </c>
      <c r="Z1192" s="6">
        <v>2140476104.801512</v>
      </c>
      <c r="AA1192" s="6">
        <v>3526.7867394969808</v>
      </c>
      <c r="AB1192" s="6">
        <v>149.30157707551152</v>
      </c>
      <c r="AC1192" s="6">
        <v>3580.6354950093441</v>
      </c>
      <c r="AD1192" s="6">
        <v>25641.016705807746</v>
      </c>
      <c r="AE1192" s="6">
        <v>24077.046365197482</v>
      </c>
      <c r="AF1192" s="6">
        <v>14172.58563392088</v>
      </c>
      <c r="AG1192" s="6">
        <v>0</v>
      </c>
      <c r="AH1192" s="6">
        <v>27747.475281438092</v>
      </c>
      <c r="AI1192" s="6">
        <v>72193.238892500638</v>
      </c>
      <c r="AJ1192" s="6">
        <v>49273.368966848648</v>
      </c>
      <c r="AK1192" s="6">
        <v>220361.45565729533</v>
      </c>
      <c r="AL1192" s="6">
        <v>3144235.0164944702</v>
      </c>
      <c r="AM1192" s="6">
        <v>26298826.475364309</v>
      </c>
      <c r="AO1192" s="6">
        <v>1478867.3190221859</v>
      </c>
      <c r="AP1192" s="6">
        <v>6141486.3649418578</v>
      </c>
      <c r="AQ1192" s="6">
        <v>0</v>
      </c>
      <c r="AT1192" s="3">
        <f t="shared" si="110"/>
        <v>133.35214321633239</v>
      </c>
      <c r="AU1192" s="2">
        <f t="shared" si="111"/>
        <v>0</v>
      </c>
      <c r="AV1192" s="3" t="str">
        <f t="shared" si="112"/>
        <v/>
      </c>
      <c r="AW1192" s="3" t="str">
        <f t="shared" si="113"/>
        <v/>
      </c>
      <c r="AX1192" s="3" t="str">
        <f t="shared" si="109"/>
        <v/>
      </c>
      <c r="AY1192" s="3" t="str">
        <f t="shared" si="114"/>
        <v/>
      </c>
    </row>
    <row r="1193" spans="1:51" x14ac:dyDescent="0.25">
      <c r="A1193" s="6">
        <v>1</v>
      </c>
      <c r="B1193" s="6">
        <v>3900</v>
      </c>
      <c r="C1193" s="6">
        <v>707</v>
      </c>
      <c r="D1193" s="6">
        <v>3.5000000000000003E-2</v>
      </c>
      <c r="E1193" s="6">
        <v>15</v>
      </c>
      <c r="F1193" s="6">
        <v>15</v>
      </c>
      <c r="G1193" s="6">
        <v>7</v>
      </c>
      <c r="H1193" s="6">
        <v>1.778279410038923E-13</v>
      </c>
      <c r="I1193" s="6">
        <v>0</v>
      </c>
      <c r="J1193" s="6" t="s">
        <v>13</v>
      </c>
      <c r="K1193" s="6" t="s">
        <v>14</v>
      </c>
      <c r="L1193" s="6" t="s">
        <v>26</v>
      </c>
      <c r="M1193" s="6" t="s">
        <v>46</v>
      </c>
      <c r="N1193" s="6" t="s">
        <v>20</v>
      </c>
      <c r="O1193" s="6" t="s">
        <v>15</v>
      </c>
      <c r="P1193" s="6">
        <v>0.95375859999999935</v>
      </c>
      <c r="Q1193" s="6">
        <v>0.18035111251915797</v>
      </c>
      <c r="R1193" s="6">
        <v>2.8154359747571836E-3</v>
      </c>
      <c r="S1193" s="6">
        <v>4</v>
      </c>
      <c r="T1193" s="6">
        <v>3388119.5757322609</v>
      </c>
      <c r="U1193" s="6"/>
      <c r="V1193" s="6">
        <v>75977.757000554077</v>
      </c>
      <c r="X1193" s="6">
        <v>103.35647315565508</v>
      </c>
      <c r="Y1193" s="6">
        <v>-5.1175172228366135E-5</v>
      </c>
      <c r="Z1193" s="6">
        <v>4647640068.0488482</v>
      </c>
      <c r="AA1193" s="6">
        <v>107856.07538904381</v>
      </c>
      <c r="AB1193" s="6">
        <v>6712.0794667269765</v>
      </c>
      <c r="AC1193" s="6">
        <v>87950.032384564984</v>
      </c>
      <c r="AD1193" s="6">
        <v>63156.178337106074</v>
      </c>
      <c r="AE1193" s="6">
        <v>24077.046365197482</v>
      </c>
      <c r="AF1193" s="6">
        <v>63051.40193084623</v>
      </c>
      <c r="AG1193" s="6">
        <v>0</v>
      </c>
      <c r="AH1193" s="6">
        <v>137593.09741065931</v>
      </c>
      <c r="AI1193" s="6">
        <v>357989.0152374258</v>
      </c>
      <c r="AJ1193" s="6">
        <v>244334.85883821244</v>
      </c>
      <c r="AK1193" s="6">
        <v>1092719.7853597831</v>
      </c>
      <c r="AL1193" s="6">
        <v>3144235.0164944702</v>
      </c>
      <c r="AM1193" s="6">
        <v>26298826.475364309</v>
      </c>
      <c r="AO1193" s="6">
        <v>1478867.3190221859</v>
      </c>
      <c r="AP1193" s="6">
        <v>6141486.3649418578</v>
      </c>
      <c r="AQ1193" s="6">
        <v>0</v>
      </c>
      <c r="AR1193" s="6">
        <v>38156134.961182609</v>
      </c>
      <c r="AT1193" s="3">
        <f t="shared" si="110"/>
        <v>177.82794100389231</v>
      </c>
      <c r="AU1193" s="2">
        <f t="shared" si="111"/>
        <v>1.1261743899028735E-2</v>
      </c>
      <c r="AV1193" s="3">
        <f t="shared" si="112"/>
        <v>3388119.5757322609</v>
      </c>
      <c r="AW1193" s="3" t="str">
        <f t="shared" si="113"/>
        <v/>
      </c>
      <c r="AX1193" s="3">
        <f t="shared" si="109"/>
        <v>75977.757000554077</v>
      </c>
      <c r="AY1193" s="3" t="str">
        <f t="shared" si="114"/>
        <v/>
      </c>
    </row>
    <row r="1194" spans="1:51" x14ac:dyDescent="0.25">
      <c r="A1194" s="6">
        <v>1</v>
      </c>
      <c r="B1194" s="6">
        <v>3900</v>
      </c>
      <c r="C1194" s="6">
        <v>707</v>
      </c>
      <c r="D1194" s="6">
        <v>3.5000000000000003E-2</v>
      </c>
      <c r="E1194" s="6">
        <v>15</v>
      </c>
      <c r="F1194" s="6">
        <v>15</v>
      </c>
      <c r="G1194" s="6">
        <v>7</v>
      </c>
      <c r="H1194" s="6">
        <v>2.3713737056616554E-13</v>
      </c>
      <c r="I1194" s="6">
        <v>0</v>
      </c>
      <c r="J1194" s="6" t="s">
        <v>13</v>
      </c>
      <c r="K1194" s="6" t="s">
        <v>14</v>
      </c>
      <c r="L1194" s="6" t="s">
        <v>26</v>
      </c>
      <c r="M1194" s="6" t="s">
        <v>46</v>
      </c>
      <c r="N1194" s="6" t="s">
        <v>20</v>
      </c>
      <c r="O1194" s="6" t="s">
        <v>15</v>
      </c>
      <c r="P1194" s="6">
        <v>1.2510366999999993</v>
      </c>
      <c r="Q1194" s="6">
        <v>0.27575163476053133</v>
      </c>
      <c r="R1194" s="6">
        <v>8.4124833108673771E-3</v>
      </c>
      <c r="S1194" s="6">
        <v>4</v>
      </c>
      <c r="T1194" s="6">
        <v>1144039.1122228215</v>
      </c>
      <c r="U1194" s="6"/>
      <c r="V1194" s="6">
        <v>25654.798694290217</v>
      </c>
      <c r="X1194" s="6">
        <v>111.82062657326992</v>
      </c>
      <c r="Y1194" s="6">
        <v>-5.386071839928627E-5</v>
      </c>
      <c r="Z1194" s="6">
        <v>8627779729.0778255</v>
      </c>
      <c r="AA1194" s="6">
        <v>152415.24020809491</v>
      </c>
      <c r="AB1194" s="6">
        <v>9949.2681260126701</v>
      </c>
      <c r="AC1194" s="6">
        <v>122824.17100178737</v>
      </c>
      <c r="AD1194" s="6">
        <v>81043.727509106757</v>
      </c>
      <c r="AE1194" s="6">
        <v>24077.046365197482</v>
      </c>
      <c r="AF1194" s="6">
        <v>72495.587485610027</v>
      </c>
      <c r="AG1194" s="6">
        <v>0</v>
      </c>
      <c r="AH1194" s="6">
        <v>180493.96587136551</v>
      </c>
      <c r="AI1194" s="6">
        <v>469608.27479403757</v>
      </c>
      <c r="AJ1194" s="6">
        <v>320517.29703202914</v>
      </c>
      <c r="AK1194" s="6">
        <v>1433424.5783932414</v>
      </c>
      <c r="AL1194" s="6">
        <v>3144235.0164944702</v>
      </c>
      <c r="AM1194" s="6">
        <v>26298826.475364309</v>
      </c>
      <c r="AO1194" s="6">
        <v>1478867.3190221859</v>
      </c>
      <c r="AP1194" s="6">
        <v>6141486.3649418578</v>
      </c>
      <c r="AQ1194" s="6">
        <v>0</v>
      </c>
      <c r="AR1194" s="6">
        <v>38496839.75421606</v>
      </c>
      <c r="AT1194" s="3">
        <f t="shared" si="110"/>
        <v>237.13737056616554</v>
      </c>
      <c r="AU1194" s="2">
        <f t="shared" si="111"/>
        <v>3.3649933243469508E-2</v>
      </c>
      <c r="AV1194" s="3">
        <f t="shared" si="112"/>
        <v>1144039.1122228215</v>
      </c>
      <c r="AW1194" s="3" t="str">
        <f t="shared" si="113"/>
        <v/>
      </c>
      <c r="AX1194" s="3">
        <f t="shared" si="109"/>
        <v>25654.798694290217</v>
      </c>
      <c r="AY1194" s="3" t="str">
        <f t="shared" si="114"/>
        <v/>
      </c>
    </row>
    <row r="1195" spans="1:51" x14ac:dyDescent="0.25">
      <c r="A1195" s="6">
        <v>1</v>
      </c>
      <c r="B1195" s="6">
        <v>3900</v>
      </c>
      <c r="C1195" s="6">
        <v>707</v>
      </c>
      <c r="D1195" s="6">
        <v>3.5000000000000003E-2</v>
      </c>
      <c r="E1195" s="6">
        <v>15</v>
      </c>
      <c r="F1195" s="6">
        <v>15</v>
      </c>
      <c r="G1195" s="6">
        <v>7</v>
      </c>
      <c r="H1195" s="6">
        <v>3.1622776601683792E-13</v>
      </c>
      <c r="I1195" s="6">
        <v>0</v>
      </c>
      <c r="J1195" s="6" t="s">
        <v>13</v>
      </c>
      <c r="K1195" s="6" t="s">
        <v>14</v>
      </c>
      <c r="L1195" s="6" t="s">
        <v>26</v>
      </c>
      <c r="M1195" s="6" t="s">
        <v>46</v>
      </c>
      <c r="N1195" s="6" t="s">
        <v>20</v>
      </c>
      <c r="O1195" s="6" t="s">
        <v>15</v>
      </c>
      <c r="P1195" s="6">
        <v>1.6409247999999996</v>
      </c>
      <c r="Q1195" s="6">
        <v>0.40828673155630352</v>
      </c>
      <c r="R1195" s="6">
        <v>1.7075572761476046E-2</v>
      </c>
      <c r="S1195" s="6">
        <v>4</v>
      </c>
      <c r="T1195" s="6">
        <v>570009.31850638345</v>
      </c>
      <c r="U1195" s="6"/>
      <c r="V1195" s="6">
        <v>12782.320258035592</v>
      </c>
      <c r="X1195" s="6">
        <v>119.05508064516064</v>
      </c>
      <c r="Y1195" s="6">
        <v>-5.6451733812689784E-5</v>
      </c>
      <c r="Z1195" s="6">
        <v>11821927525.938147</v>
      </c>
      <c r="AA1195" s="6">
        <v>208532.3108724482</v>
      </c>
      <c r="AB1195" s="6">
        <v>14191.452819381724</v>
      </c>
      <c r="AC1195" s="6">
        <v>167317.69958103518</v>
      </c>
      <c r="AD1195" s="6">
        <v>105783.50215804706</v>
      </c>
      <c r="AE1195" s="6">
        <v>24077.046365197482</v>
      </c>
      <c r="AF1195" s="6">
        <v>83706.03491910985</v>
      </c>
      <c r="AG1195" s="6">
        <v>0</v>
      </c>
      <c r="AH1195" s="6">
        <v>235407.13821893558</v>
      </c>
      <c r="AI1195" s="6">
        <v>612481.08500193339</v>
      </c>
      <c r="AJ1195" s="6">
        <v>418030.92574159359</v>
      </c>
      <c r="AK1195" s="6">
        <v>1869527.1956776821</v>
      </c>
      <c r="AL1195" s="6">
        <v>3144235.0164944702</v>
      </c>
      <c r="AM1195" s="6">
        <v>26298826.475364309</v>
      </c>
      <c r="AO1195" s="6">
        <v>1478867.3190221859</v>
      </c>
      <c r="AP1195" s="6">
        <v>6141486.3649418578</v>
      </c>
      <c r="AQ1195" s="6">
        <v>0</v>
      </c>
      <c r="AR1195" s="6">
        <v>38932942.371500507</v>
      </c>
      <c r="AT1195" s="3">
        <f t="shared" si="110"/>
        <v>316.2277660168379</v>
      </c>
      <c r="AU1195" s="2">
        <f t="shared" si="111"/>
        <v>6.8302291045904184E-2</v>
      </c>
      <c r="AV1195" s="3">
        <f t="shared" si="112"/>
        <v>570009.31850638345</v>
      </c>
      <c r="AW1195" s="3" t="str">
        <f t="shared" si="113"/>
        <v/>
      </c>
      <c r="AX1195" s="3">
        <f t="shared" si="109"/>
        <v>12782.320258035592</v>
      </c>
      <c r="AY1195" s="3" t="str">
        <f t="shared" si="114"/>
        <v/>
      </c>
    </row>
    <row r="1196" spans="1:51" x14ac:dyDescent="0.25">
      <c r="A1196" s="6">
        <v>1</v>
      </c>
      <c r="B1196" s="6">
        <v>3900</v>
      </c>
      <c r="C1196" s="6">
        <v>707</v>
      </c>
      <c r="D1196" s="6">
        <v>3.5000000000000003E-2</v>
      </c>
      <c r="E1196" s="6">
        <v>15</v>
      </c>
      <c r="F1196" s="6">
        <v>15</v>
      </c>
      <c r="G1196" s="6">
        <v>7</v>
      </c>
      <c r="H1196" s="6">
        <v>4.2169650342858226E-13</v>
      </c>
      <c r="I1196" s="6">
        <v>0</v>
      </c>
      <c r="J1196" s="6" t="s">
        <v>13</v>
      </c>
      <c r="K1196" s="6" t="s">
        <v>14</v>
      </c>
      <c r="L1196" s="6" t="s">
        <v>26</v>
      </c>
      <c r="M1196" s="6" t="s">
        <v>46</v>
      </c>
      <c r="N1196" s="6" t="s">
        <v>20</v>
      </c>
      <c r="O1196" s="6" t="s">
        <v>15</v>
      </c>
      <c r="P1196" s="6">
        <v>2.1550866999999996</v>
      </c>
      <c r="Q1196" s="6">
        <v>0.59007109781579725</v>
      </c>
      <c r="R1196" s="6">
        <v>2.9941878232236367E-2</v>
      </c>
      <c r="S1196" s="6">
        <v>4</v>
      </c>
      <c r="T1196" s="6">
        <v>329695.20480855741</v>
      </c>
      <c r="U1196" s="6"/>
      <c r="V1196" s="6">
        <v>7393.3347378327499</v>
      </c>
      <c r="X1196" s="6">
        <v>125.10411583932986</v>
      </c>
      <c r="Y1196" s="6">
        <v>-5.8497215114533898E-5</v>
      </c>
      <c r="Z1196" s="6">
        <v>14408867946.862556</v>
      </c>
      <c r="AA1196" s="6">
        <v>278358.00527106941</v>
      </c>
      <c r="AB1196" s="6">
        <v>19634.853702421096</v>
      </c>
      <c r="AC1196" s="6">
        <v>223734.75925963797</v>
      </c>
      <c r="AD1196" s="6">
        <v>139812.14725485042</v>
      </c>
      <c r="AE1196" s="6">
        <v>24077.046365197482</v>
      </c>
      <c r="AF1196" s="6">
        <v>96805.243834285837</v>
      </c>
      <c r="AG1196" s="6">
        <v>0</v>
      </c>
      <c r="AH1196" s="6">
        <v>305144.60171811015</v>
      </c>
      <c r="AI1196" s="6">
        <v>793923.65990606812</v>
      </c>
      <c r="AJ1196" s="6">
        <v>541869.21138575277</v>
      </c>
      <c r="AK1196" s="6">
        <v>2423359.5286973934</v>
      </c>
      <c r="AL1196" s="6">
        <v>3144235.0164944702</v>
      </c>
      <c r="AM1196" s="6">
        <v>26298826.475364309</v>
      </c>
      <c r="AO1196" s="6">
        <v>1478867.3190221859</v>
      </c>
      <c r="AP1196" s="6">
        <v>6141486.3649418578</v>
      </c>
      <c r="AQ1196" s="6">
        <v>0</v>
      </c>
      <c r="AR1196" s="6">
        <v>39486774.704520218</v>
      </c>
      <c r="AT1196" s="3">
        <f t="shared" si="110"/>
        <v>421.69650342858228</v>
      </c>
      <c r="AU1196" s="2">
        <f t="shared" si="111"/>
        <v>0.11976751292894547</v>
      </c>
      <c r="AV1196" s="3">
        <f t="shared" si="112"/>
        <v>329695.20480855741</v>
      </c>
      <c r="AW1196" s="3" t="str">
        <f t="shared" si="113"/>
        <v/>
      </c>
      <c r="AX1196" s="3">
        <f t="shared" si="109"/>
        <v>7393.3347378327499</v>
      </c>
      <c r="AY1196" s="3" t="str">
        <f t="shared" si="114"/>
        <v/>
      </c>
    </row>
    <row r="1197" spans="1:51" x14ac:dyDescent="0.25">
      <c r="A1197" s="6">
        <v>1</v>
      </c>
      <c r="B1197" s="6">
        <v>3900</v>
      </c>
      <c r="C1197" s="6">
        <v>707</v>
      </c>
      <c r="D1197" s="6">
        <v>3.5000000000000003E-2</v>
      </c>
      <c r="E1197" s="6">
        <v>15</v>
      </c>
      <c r="F1197" s="6">
        <v>15</v>
      </c>
      <c r="G1197" s="6">
        <v>7</v>
      </c>
      <c r="H1197" s="6">
        <v>5.6234132519034904E-13</v>
      </c>
      <c r="I1197" s="6">
        <v>0</v>
      </c>
      <c r="J1197" s="6" t="s">
        <v>13</v>
      </c>
      <c r="K1197" s="6" t="s">
        <v>14</v>
      </c>
      <c r="L1197" s="6" t="s">
        <v>26</v>
      </c>
      <c r="M1197" s="6" t="s">
        <v>46</v>
      </c>
      <c r="N1197" s="6" t="s">
        <v>20</v>
      </c>
      <c r="O1197" s="6" t="s">
        <v>15</v>
      </c>
      <c r="P1197" s="6">
        <v>2.8350204999999997</v>
      </c>
      <c r="Q1197" s="6">
        <v>0.83688491244347019</v>
      </c>
      <c r="R1197" s="6">
        <v>4.8229253045850393E-2</v>
      </c>
      <c r="S1197" s="6">
        <v>4</v>
      </c>
      <c r="T1197" s="6">
        <v>208317.8258653279</v>
      </c>
      <c r="U1197" s="6"/>
      <c r="V1197" s="6">
        <v>4671.4765517267433</v>
      </c>
      <c r="X1197" s="6">
        <v>130.05997145089049</v>
      </c>
      <c r="Y1197" s="6">
        <v>-6.0351205706596375E-5</v>
      </c>
      <c r="Z1197" s="6">
        <v>16210293757.026976</v>
      </c>
      <c r="AA1197" s="6">
        <v>364439.36969022104</v>
      </c>
      <c r="AB1197" s="6">
        <v>26499.364820434803</v>
      </c>
      <c r="AC1197" s="6">
        <v>294909.44596662623</v>
      </c>
      <c r="AD1197" s="6">
        <v>186295.57180963212</v>
      </c>
      <c r="AE1197" s="6">
        <v>24077.046365197482</v>
      </c>
      <c r="AF1197" s="6">
        <v>112620.50987307995</v>
      </c>
      <c r="AG1197" s="6">
        <v>0</v>
      </c>
      <c r="AH1197" s="6">
        <v>393448.11032482469</v>
      </c>
      <c r="AI1197" s="6">
        <v>1023671.2757605123</v>
      </c>
      <c r="AJ1197" s="6">
        <v>698676.68004783243</v>
      </c>
      <c r="AK1197" s="6">
        <v>3124637.3746583611</v>
      </c>
      <c r="AL1197" s="6">
        <v>3144235.0164944702</v>
      </c>
      <c r="AM1197" s="6">
        <v>26298826.475364309</v>
      </c>
      <c r="AO1197" s="6">
        <v>1478867.3190221859</v>
      </c>
      <c r="AP1197" s="6">
        <v>6141486.3649418578</v>
      </c>
      <c r="AQ1197" s="6">
        <v>0</v>
      </c>
      <c r="AR1197" s="6">
        <v>40188052.550481185</v>
      </c>
      <c r="AT1197" s="3">
        <f t="shared" si="110"/>
        <v>562.34132519034904</v>
      </c>
      <c r="AU1197" s="2">
        <f t="shared" si="111"/>
        <v>0.19291701218340157</v>
      </c>
      <c r="AV1197" s="3">
        <f t="shared" si="112"/>
        <v>208317.8258653279</v>
      </c>
      <c r="AW1197" s="3" t="str">
        <f t="shared" si="113"/>
        <v/>
      </c>
      <c r="AX1197" s="3">
        <f t="shared" si="109"/>
        <v>4671.4765517267433</v>
      </c>
      <c r="AY1197" s="3" t="str">
        <f t="shared" si="114"/>
        <v/>
      </c>
    </row>
    <row r="1198" spans="1:51" x14ac:dyDescent="0.25">
      <c r="A1198" s="6">
        <v>1</v>
      </c>
      <c r="B1198" s="6">
        <v>3900</v>
      </c>
      <c r="C1198" s="6">
        <v>707</v>
      </c>
      <c r="D1198" s="6">
        <v>3.5000000000000003E-2</v>
      </c>
      <c r="E1198" s="6">
        <v>15</v>
      </c>
      <c r="F1198" s="6">
        <v>15</v>
      </c>
      <c r="G1198" s="6">
        <v>7</v>
      </c>
      <c r="H1198" s="6">
        <v>7.4989420933245589E-13</v>
      </c>
      <c r="I1198" s="6">
        <v>0</v>
      </c>
      <c r="J1198" s="6" t="s">
        <v>13</v>
      </c>
      <c r="K1198" s="6" t="s">
        <v>14</v>
      </c>
      <c r="L1198" s="6" t="s">
        <v>26</v>
      </c>
      <c r="M1198" s="6" t="s">
        <v>46</v>
      </c>
      <c r="N1198" s="6" t="s">
        <v>20</v>
      </c>
      <c r="O1198" s="6" t="s">
        <v>15</v>
      </c>
      <c r="P1198" s="6">
        <v>3.7364685999999994</v>
      </c>
      <c r="Q1198" s="6">
        <v>1.1696756984183216</v>
      </c>
      <c r="R1198" s="6">
        <v>7.368171616990235E-2</v>
      </c>
      <c r="S1198" s="6">
        <v>4</v>
      </c>
      <c r="T1198" s="6">
        <v>139360.63303794968</v>
      </c>
      <c r="U1198" s="6"/>
      <c r="V1198" s="6">
        <v>3125.1282830277082</v>
      </c>
      <c r="X1198" s="6">
        <v>134.05265620638934</v>
      </c>
      <c r="Y1198" s="6">
        <v>-6.1923866761848327E-5</v>
      </c>
      <c r="Z1198" s="6">
        <v>17484329405.692829</v>
      </c>
      <c r="AA1198" s="6">
        <v>469980.2908832581</v>
      </c>
      <c r="AB1198" s="6">
        <v>35051.503660537033</v>
      </c>
      <c r="AC1198" s="6">
        <v>384430.88637246308</v>
      </c>
      <c r="AD1198" s="6">
        <v>249405.85973928426</v>
      </c>
      <c r="AE1198" s="6">
        <v>24077.046365197482</v>
      </c>
      <c r="AF1198" s="6">
        <v>131719.87376609168</v>
      </c>
      <c r="AG1198" s="6">
        <v>0</v>
      </c>
      <c r="AH1198" s="6">
        <v>504919.52970686415</v>
      </c>
      <c r="AI1198" s="6">
        <v>1313697.0430603982</v>
      </c>
      <c r="AJ1198" s="6">
        <v>896625.22566357907</v>
      </c>
      <c r="AK1198" s="6">
        <v>4009907.259217673</v>
      </c>
      <c r="AL1198" s="6">
        <v>3144235.0164944702</v>
      </c>
      <c r="AM1198" s="6">
        <v>26298826.475364309</v>
      </c>
      <c r="AO1198" s="6">
        <v>1478867.3190221859</v>
      </c>
      <c r="AP1198" s="6">
        <v>6141486.3649418578</v>
      </c>
      <c r="AQ1198" s="6">
        <v>0</v>
      </c>
      <c r="AR1198" s="6">
        <v>41073322.435040496</v>
      </c>
      <c r="AT1198" s="3">
        <f t="shared" si="110"/>
        <v>749.89420933245594</v>
      </c>
      <c r="AU1198" s="2">
        <f t="shared" si="111"/>
        <v>0.2947268646796094</v>
      </c>
      <c r="AV1198" s="3">
        <f t="shared" si="112"/>
        <v>139360.63303794968</v>
      </c>
      <c r="AW1198" s="3" t="str">
        <f t="shared" si="113"/>
        <v/>
      </c>
      <c r="AX1198" s="3">
        <f t="shared" si="109"/>
        <v>3125.1282830277082</v>
      </c>
      <c r="AY1198" s="3" t="str">
        <f t="shared" si="114"/>
        <v/>
      </c>
    </row>
    <row r="1199" spans="1:51" x14ac:dyDescent="0.25">
      <c r="A1199" s="6">
        <v>1</v>
      </c>
      <c r="B1199" s="6">
        <v>3900</v>
      </c>
      <c r="C1199" s="6">
        <v>707</v>
      </c>
      <c r="D1199" s="6">
        <v>3.5000000000000003E-2</v>
      </c>
      <c r="E1199" s="6">
        <v>15</v>
      </c>
      <c r="F1199" s="6">
        <v>15</v>
      </c>
      <c r="G1199" s="6">
        <v>7</v>
      </c>
      <c r="H1199" s="6">
        <v>9.9999999999999998E-13</v>
      </c>
      <c r="I1199" s="6">
        <v>0</v>
      </c>
      <c r="J1199" s="6" t="s">
        <v>13</v>
      </c>
      <c r="K1199" s="6" t="s">
        <v>14</v>
      </c>
      <c r="L1199" s="6" t="s">
        <v>26</v>
      </c>
      <c r="M1199" s="6" t="s">
        <v>46</v>
      </c>
      <c r="N1199" s="6" t="s">
        <v>20</v>
      </c>
      <c r="O1199" s="6" t="s">
        <v>15</v>
      </c>
      <c r="P1199" s="6">
        <v>4.9474105000000002</v>
      </c>
      <c r="Q1199" s="6">
        <v>1.6216460801233639</v>
      </c>
      <c r="R1199" s="6">
        <v>0.10881512840419323</v>
      </c>
      <c r="S1199" s="6">
        <v>4</v>
      </c>
      <c r="T1199" s="6">
        <v>96960.872163444452</v>
      </c>
      <c r="U1199" s="6"/>
      <c r="V1199" s="6">
        <v>2174.3239632278319</v>
      </c>
      <c r="X1199" s="6">
        <v>137.25185524981825</v>
      </c>
      <c r="Y1199" s="6">
        <v>-6.3460105428472165E-5</v>
      </c>
      <c r="Z1199" s="6">
        <v>18309610054.16872</v>
      </c>
      <c r="AA1199" s="6">
        <v>600392.08600786177</v>
      </c>
      <c r="AB1199" s="6">
        <v>45726.51630970215</v>
      </c>
      <c r="AC1199" s="6">
        <v>498150.83083604596</v>
      </c>
      <c r="AD1199" s="6">
        <v>335659.60773167701</v>
      </c>
      <c r="AE1199" s="6">
        <v>24077.046365197482</v>
      </c>
      <c r="AF1199" s="6">
        <v>155471.79430505377</v>
      </c>
      <c r="AG1199" s="6">
        <v>0</v>
      </c>
      <c r="AH1199" s="6">
        <v>647196.3738066596</v>
      </c>
      <c r="AI1199" s="6">
        <v>1683872.2064144048</v>
      </c>
      <c r="AJ1199" s="6">
        <v>1149277.3809916615</v>
      </c>
      <c r="AK1199" s="6">
        <v>5139823.842768264</v>
      </c>
      <c r="AL1199" s="6">
        <v>3144235.0164944702</v>
      </c>
      <c r="AM1199" s="6">
        <v>26298826.475364309</v>
      </c>
      <c r="AO1199" s="6">
        <v>1478867.3190221859</v>
      </c>
      <c r="AP1199" s="6">
        <v>6141486.3649418578</v>
      </c>
      <c r="AQ1199" s="6">
        <v>0</v>
      </c>
      <c r="AR1199" s="6">
        <v>42203239.018591091</v>
      </c>
      <c r="AT1199" s="3">
        <f t="shared" si="110"/>
        <v>1000</v>
      </c>
      <c r="AU1199" s="2">
        <f t="shared" si="111"/>
        <v>0.43526051361677293</v>
      </c>
      <c r="AV1199" s="3">
        <f t="shared" si="112"/>
        <v>96960.872163444452</v>
      </c>
      <c r="AW1199" s="3" t="str">
        <f t="shared" si="113"/>
        <v/>
      </c>
      <c r="AX1199" s="3">
        <f t="shared" si="109"/>
        <v>2174.3239632278319</v>
      </c>
      <c r="AY1199" s="3" t="str">
        <f t="shared" si="114"/>
        <v/>
      </c>
    </row>
    <row r="1200" spans="1:51" x14ac:dyDescent="0.25">
      <c r="A1200" s="6">
        <v>1</v>
      </c>
      <c r="B1200" s="6">
        <v>3900</v>
      </c>
      <c r="C1200" s="6">
        <v>707</v>
      </c>
      <c r="D1200" s="6">
        <v>3.5000000000000003E-2</v>
      </c>
      <c r="E1200" s="6">
        <v>15</v>
      </c>
      <c r="F1200" s="6">
        <v>15</v>
      </c>
      <c r="G1200" s="6">
        <v>7</v>
      </c>
      <c r="H1200" s="6">
        <v>1.3335214321633243E-12</v>
      </c>
      <c r="I1200" s="6">
        <v>0</v>
      </c>
      <c r="J1200" s="6" t="s">
        <v>13</v>
      </c>
      <c r="K1200" s="6" t="s">
        <v>14</v>
      </c>
      <c r="L1200" s="6" t="s">
        <v>26</v>
      </c>
      <c r="M1200" s="6" t="s">
        <v>46</v>
      </c>
      <c r="N1200" s="6" t="s">
        <v>20</v>
      </c>
      <c r="O1200" s="6" t="s">
        <v>15</v>
      </c>
      <c r="P1200" s="6">
        <v>6.5526967000000012</v>
      </c>
      <c r="Q1200" s="6">
        <v>2.2247530145747172</v>
      </c>
      <c r="R1200" s="6">
        <v>0.15618172932299668</v>
      </c>
      <c r="S1200" s="6">
        <v>4</v>
      </c>
      <c r="T1200" s="6">
        <v>69828.282555825906</v>
      </c>
      <c r="U1200" s="6"/>
      <c r="V1200" s="6">
        <v>1565.8822438833006</v>
      </c>
      <c r="X1200" s="6">
        <v>139.74539092113361</v>
      </c>
      <c r="Y1200" s="6">
        <v>-6.4897618552669885E-5</v>
      </c>
      <c r="Z1200" s="6">
        <v>18830134204.879356</v>
      </c>
      <c r="AA1200" s="6">
        <v>758942.4725412922</v>
      </c>
      <c r="AB1200" s="6">
        <v>58780.104524421899</v>
      </c>
      <c r="AC1200" s="6">
        <v>640397.00749658968</v>
      </c>
      <c r="AD1200" s="6">
        <v>451349.66243929748</v>
      </c>
      <c r="AE1200" s="6">
        <v>24077.046365197482</v>
      </c>
      <c r="AF1200" s="6">
        <v>184521.31500472996</v>
      </c>
      <c r="AG1200" s="6">
        <v>0</v>
      </c>
      <c r="AH1200" s="6">
        <v>826046.3672648957</v>
      </c>
      <c r="AI1200" s="6">
        <v>2149203.2022145898</v>
      </c>
      <c r="AJ1200" s="6">
        <v>1466875.3472210923</v>
      </c>
      <c r="AK1200" s="6">
        <v>6560192.5250721062</v>
      </c>
      <c r="AL1200" s="6">
        <v>3144235.0164944702</v>
      </c>
      <c r="AM1200" s="6">
        <v>26298826.475364309</v>
      </c>
      <c r="AO1200" s="6">
        <v>1478867.3190221859</v>
      </c>
      <c r="AP1200" s="6">
        <v>6141486.3649418578</v>
      </c>
      <c r="AQ1200" s="6">
        <v>0</v>
      </c>
      <c r="AR1200" s="6">
        <v>43623607.700894929</v>
      </c>
      <c r="AT1200" s="3">
        <f t="shared" si="110"/>
        <v>1333.5214321633243</v>
      </c>
      <c r="AU1200" s="2">
        <f t="shared" si="111"/>
        <v>0.62472691729198671</v>
      </c>
      <c r="AV1200" s="3">
        <f t="shared" si="112"/>
        <v>69828.282555825906</v>
      </c>
      <c r="AW1200" s="3" t="str">
        <f t="shared" si="113"/>
        <v/>
      </c>
      <c r="AX1200" s="3">
        <f t="shared" si="109"/>
        <v>1565.8822438833006</v>
      </c>
      <c r="AY1200" s="3" t="str">
        <f t="shared" si="114"/>
        <v/>
      </c>
    </row>
    <row r="1201" spans="1:51" x14ac:dyDescent="0.25">
      <c r="A1201" s="6">
        <v>1</v>
      </c>
      <c r="B1201" s="6">
        <v>3900</v>
      </c>
      <c r="C1201" s="6">
        <v>707</v>
      </c>
      <c r="D1201" s="6">
        <v>3.5000000000000003E-2</v>
      </c>
      <c r="E1201" s="6">
        <v>15</v>
      </c>
      <c r="F1201" s="6">
        <v>15</v>
      </c>
      <c r="G1201" s="6">
        <v>7</v>
      </c>
      <c r="H1201" s="6">
        <v>1.778279410038923E-12</v>
      </c>
      <c r="I1201" s="6">
        <v>0</v>
      </c>
      <c r="J1201" s="6" t="s">
        <v>13</v>
      </c>
      <c r="K1201" s="6" t="s">
        <v>14</v>
      </c>
      <c r="L1201" s="6" t="s">
        <v>26</v>
      </c>
      <c r="M1201" s="6" t="s">
        <v>46</v>
      </c>
      <c r="N1201" s="6" t="s">
        <v>20</v>
      </c>
      <c r="O1201" s="6" t="s">
        <v>15</v>
      </c>
      <c r="P1201" s="6">
        <v>8.6915928999999998</v>
      </c>
      <c r="Q1201" s="6">
        <v>3.0315514036193485</v>
      </c>
      <c r="R1201" s="6">
        <v>0.22036995676592139</v>
      </c>
      <c r="S1201" s="6">
        <v>4</v>
      </c>
      <c r="T1201" s="6">
        <v>51521.425787222222</v>
      </c>
      <c r="U1201" s="6"/>
      <c r="V1201" s="6">
        <v>1155.3554357471662</v>
      </c>
      <c r="X1201" s="6">
        <v>141.68119702010358</v>
      </c>
      <c r="Y1201" s="6">
        <v>-6.5803316738456487E-5</v>
      </c>
      <c r="Z1201" s="6">
        <v>19219465871.277977</v>
      </c>
      <c r="AA1201" s="6">
        <v>952485.80922315491</v>
      </c>
      <c r="AB1201" s="6">
        <v>74750.813332020552</v>
      </c>
      <c r="AC1201" s="6">
        <v>819113.47616227111</v>
      </c>
      <c r="AD1201" s="6">
        <v>606705.54351165902</v>
      </c>
      <c r="AE1201" s="6">
        <v>24077.046365197482</v>
      </c>
      <c r="AF1201" s="6">
        <v>219347.28875476768</v>
      </c>
      <c r="AG1201" s="6">
        <v>0</v>
      </c>
      <c r="AH1201" s="6">
        <v>1051627.1911661373</v>
      </c>
      <c r="AI1201" s="6">
        <v>2736118.2330161021</v>
      </c>
      <c r="AJ1201" s="6">
        <v>1867456.9156410173</v>
      </c>
      <c r="AK1201" s="6">
        <v>8351682.3171723271</v>
      </c>
      <c r="AL1201" s="6">
        <v>3144235.0164944702</v>
      </c>
      <c r="AM1201" s="6">
        <v>26298826.475364309</v>
      </c>
      <c r="AO1201" s="6">
        <v>1478867.3190221859</v>
      </c>
      <c r="AP1201" s="6">
        <v>6141486.3649418578</v>
      </c>
      <c r="AQ1201" s="6">
        <v>0</v>
      </c>
      <c r="AR1201" s="6">
        <v>45415097.49299515</v>
      </c>
      <c r="AT1201" s="3">
        <f t="shared" si="110"/>
        <v>1778.2794100389231</v>
      </c>
      <c r="AU1201" s="2">
        <f t="shared" si="111"/>
        <v>0.88147982706368555</v>
      </c>
      <c r="AV1201" s="3">
        <f t="shared" si="112"/>
        <v>51521.425787222222</v>
      </c>
      <c r="AW1201" s="3" t="str">
        <f t="shared" si="113"/>
        <v/>
      </c>
      <c r="AX1201" s="3">
        <f t="shared" si="109"/>
        <v>1155.3554357471662</v>
      </c>
      <c r="AY1201" s="3" t="str">
        <f t="shared" si="114"/>
        <v/>
      </c>
    </row>
    <row r="1202" spans="1:51" x14ac:dyDescent="0.25">
      <c r="A1202" s="6">
        <v>1</v>
      </c>
      <c r="B1202" s="6">
        <v>3900</v>
      </c>
      <c r="C1202" s="6">
        <v>707</v>
      </c>
      <c r="D1202" s="6">
        <v>3.5000000000000003E-2</v>
      </c>
      <c r="E1202" s="6">
        <v>15</v>
      </c>
      <c r="F1202" s="6">
        <v>15</v>
      </c>
      <c r="G1202" s="6">
        <v>7</v>
      </c>
      <c r="H1202" s="6">
        <v>2.3713737056616554E-12</v>
      </c>
      <c r="I1202" s="6">
        <v>0</v>
      </c>
      <c r="J1202" s="6" t="s">
        <v>13</v>
      </c>
      <c r="K1202" s="6" t="s">
        <v>14</v>
      </c>
      <c r="L1202" s="6" t="s">
        <v>26</v>
      </c>
      <c r="M1202" s="6" t="s">
        <v>46</v>
      </c>
      <c r="N1202" s="6" t="s">
        <v>20</v>
      </c>
      <c r="O1202" s="6" t="s">
        <v>15</v>
      </c>
      <c r="P1202" s="6">
        <v>11.536800500000004</v>
      </c>
      <c r="Q1202" s="6">
        <v>4.1072651381575502</v>
      </c>
      <c r="R1202" s="6">
        <v>0.30646110861953746</v>
      </c>
      <c r="S1202" s="6">
        <v>4</v>
      </c>
      <c r="T1202" s="6">
        <v>38890.845158660974</v>
      </c>
      <c r="U1202" s="6"/>
      <c r="V1202" s="6">
        <v>872.11773875256472</v>
      </c>
      <c r="X1202" s="6">
        <v>143.16999407577538</v>
      </c>
      <c r="Y1202" s="6">
        <v>-6.6490286905318495E-5</v>
      </c>
      <c r="Z1202" s="6">
        <v>19477300140.249821</v>
      </c>
      <c r="AA1202" s="6">
        <v>1188310.5010844644</v>
      </c>
      <c r="AB1202" s="6">
        <v>94207.156679776657</v>
      </c>
      <c r="AC1202" s="6">
        <v>1043216.3535831542</v>
      </c>
      <c r="AD1202" s="6">
        <v>814400.65173951467</v>
      </c>
      <c r="AE1202" s="6">
        <v>24077.046365197482</v>
      </c>
      <c r="AF1202" s="6">
        <v>261633.34052159253</v>
      </c>
      <c r="AG1202" s="6">
        <v>0</v>
      </c>
      <c r="AH1202" s="6">
        <v>1336079.5694897422</v>
      </c>
      <c r="AI1202" s="6">
        <v>3476204.9722083136</v>
      </c>
      <c r="AJ1202" s="6">
        <v>2372581.3224014658</v>
      </c>
      <c r="AK1202" s="6">
        <v>10610710.914073221</v>
      </c>
      <c r="AL1202" s="6">
        <v>3144235.0164944702</v>
      </c>
      <c r="AM1202" s="6">
        <v>26298826.475364309</v>
      </c>
      <c r="AO1202" s="6">
        <v>1478867.3190221859</v>
      </c>
      <c r="AP1202" s="6">
        <v>6141486.3649418578</v>
      </c>
      <c r="AQ1202" s="6">
        <v>0</v>
      </c>
      <c r="AR1202" s="6">
        <v>47674126.089896046</v>
      </c>
      <c r="AT1202" s="3">
        <f t="shared" si="110"/>
        <v>2371.3737056616555</v>
      </c>
      <c r="AU1202" s="2">
        <f t="shared" si="111"/>
        <v>1.2258444344781498</v>
      </c>
      <c r="AV1202" s="3">
        <f t="shared" si="112"/>
        <v>38890.845158660974</v>
      </c>
      <c r="AW1202" s="3" t="str">
        <f t="shared" si="113"/>
        <v/>
      </c>
      <c r="AX1202" s="3">
        <f t="shared" si="109"/>
        <v>872.11773875256472</v>
      </c>
      <c r="AY1202" s="3" t="str">
        <f t="shared" si="114"/>
        <v/>
      </c>
    </row>
    <row r="1203" spans="1:51" x14ac:dyDescent="0.25">
      <c r="A1203" s="6">
        <v>1</v>
      </c>
      <c r="B1203" s="6">
        <v>3900</v>
      </c>
      <c r="C1203" s="6">
        <v>707</v>
      </c>
      <c r="D1203" s="6">
        <v>3.5000000000000003E-2</v>
      </c>
      <c r="E1203" s="6">
        <v>15</v>
      </c>
      <c r="F1203" s="6">
        <v>15</v>
      </c>
      <c r="G1203" s="6">
        <v>7</v>
      </c>
      <c r="H1203" s="6">
        <v>3.1622776601683798E-12</v>
      </c>
      <c r="I1203" s="6">
        <v>0</v>
      </c>
      <c r="J1203" s="6" t="s">
        <v>13</v>
      </c>
      <c r="K1203" s="6" t="s">
        <v>14</v>
      </c>
      <c r="L1203" s="6" t="s">
        <v>26</v>
      </c>
      <c r="M1203" s="6" t="s">
        <v>46</v>
      </c>
      <c r="N1203" s="6" t="s">
        <v>20</v>
      </c>
      <c r="O1203" s="6" t="s">
        <v>15</v>
      </c>
      <c r="P1203" s="6">
        <v>15.334696700000004</v>
      </c>
      <c r="Q1203" s="6">
        <v>5.5451545330635721</v>
      </c>
      <c r="R1203" s="6">
        <v>0.42180122761380323</v>
      </c>
      <c r="S1203" s="6">
        <v>4</v>
      </c>
      <c r="T1203" s="6">
        <v>29952.718935943627</v>
      </c>
      <c r="U1203" s="6"/>
      <c r="V1203" s="6">
        <v>671.68243326511663</v>
      </c>
      <c r="X1203" s="6">
        <v>144.31195431685572</v>
      </c>
      <c r="Y1203" s="6">
        <v>-6.7079859640449291E-5</v>
      </c>
      <c r="Z1203" s="6">
        <v>19624225823.899208</v>
      </c>
      <c r="AA1203" s="6">
        <v>1476743.2463255862</v>
      </c>
      <c r="AB1203" s="6">
        <v>117958.9037109419</v>
      </c>
      <c r="AC1203" s="6">
        <v>1325221.7849895505</v>
      </c>
      <c r="AD1203" s="6">
        <v>1092523.4924973887</v>
      </c>
      <c r="AE1203" s="6">
        <v>24077.046365197482</v>
      </c>
      <c r="AF1203" s="6">
        <v>313445.22003181395</v>
      </c>
      <c r="AG1203" s="6">
        <v>0</v>
      </c>
      <c r="AH1203" s="6">
        <v>1696488.1806289861</v>
      </c>
      <c r="AI1203" s="6">
        <v>4413914.2484211102</v>
      </c>
      <c r="AJ1203" s="6">
        <v>3012587.1714155264</v>
      </c>
      <c r="AK1203" s="6">
        <v>13472959.294386102</v>
      </c>
      <c r="AL1203" s="6">
        <v>3144235.0164944702</v>
      </c>
      <c r="AM1203" s="6">
        <v>26298826.475364309</v>
      </c>
      <c r="AO1203" s="6">
        <v>1478867.3190221859</v>
      </c>
      <c r="AP1203" s="6">
        <v>6141486.3649418578</v>
      </c>
      <c r="AQ1203" s="6">
        <v>0</v>
      </c>
      <c r="AR1203" s="6">
        <v>50536374.470208928</v>
      </c>
      <c r="AT1203" s="3">
        <f t="shared" si="110"/>
        <v>3162.27766016838</v>
      </c>
      <c r="AU1203" s="2">
        <f t="shared" si="111"/>
        <v>1.6872049104552129</v>
      </c>
      <c r="AV1203" s="3">
        <f t="shared" si="112"/>
        <v>29952.718935943627</v>
      </c>
      <c r="AW1203" s="3" t="str">
        <f t="shared" si="113"/>
        <v/>
      </c>
      <c r="AX1203" s="3">
        <f t="shared" si="109"/>
        <v>671.68243326511663</v>
      </c>
      <c r="AY1203" s="3" t="str">
        <f t="shared" si="114"/>
        <v/>
      </c>
    </row>
    <row r="1204" spans="1:51" x14ac:dyDescent="0.25">
      <c r="A1204" s="6">
        <v>1</v>
      </c>
      <c r="B1204" s="6">
        <v>3900</v>
      </c>
      <c r="C1204" s="6">
        <v>707</v>
      </c>
      <c r="D1204" s="6">
        <v>3.5000000000000003E-2</v>
      </c>
      <c r="E1204" s="6">
        <v>15</v>
      </c>
      <c r="F1204" s="6">
        <v>15</v>
      </c>
      <c r="G1204" s="6">
        <v>7</v>
      </c>
      <c r="H1204" s="6">
        <v>4.2169650342858224E-12</v>
      </c>
      <c r="I1204" s="6">
        <v>0</v>
      </c>
      <c r="J1204" s="6" t="s">
        <v>13</v>
      </c>
      <c r="K1204" s="6" t="s">
        <v>14</v>
      </c>
      <c r="L1204" s="6" t="s">
        <v>26</v>
      </c>
      <c r="M1204" s="6" t="s">
        <v>46</v>
      </c>
      <c r="N1204" s="6" t="s">
        <v>20</v>
      </c>
      <c r="O1204" s="6" t="s">
        <v>15</v>
      </c>
      <c r="P1204" s="6">
        <v>20.364754799999996</v>
      </c>
      <c r="Q1204" s="6">
        <v>7.4512027013786843</v>
      </c>
      <c r="R1204" s="6">
        <v>0.57517885045933348</v>
      </c>
      <c r="S1204" s="6">
        <v>4</v>
      </c>
      <c r="T1204" s="6">
        <v>23531.070339551123</v>
      </c>
      <c r="U1204" s="6"/>
      <c r="V1204" s="6">
        <v>527.67852617331619</v>
      </c>
      <c r="X1204" s="6">
        <v>145.17826808156454</v>
      </c>
      <c r="Y1204" s="6">
        <v>-6.7453964499756693E-5</v>
      </c>
      <c r="Z1204" s="6">
        <v>19726730782.792206</v>
      </c>
      <c r="AA1204" s="6">
        <v>1827067.0935317676</v>
      </c>
      <c r="AB1204" s="6">
        <v>146720.00207412243</v>
      </c>
      <c r="AC1204" s="6">
        <v>1677454.6874218129</v>
      </c>
      <c r="AD1204" s="6">
        <v>1461628.1633165542</v>
      </c>
      <c r="AE1204" s="6">
        <v>24077.046365197482</v>
      </c>
      <c r="AF1204" s="6">
        <v>375963.14680902218</v>
      </c>
      <c r="AG1204" s="6">
        <v>0</v>
      </c>
      <c r="AH1204" s="6">
        <v>2150034.9544122051</v>
      </c>
      <c r="AI1204" s="6">
        <v>5593949.918569399</v>
      </c>
      <c r="AJ1204" s="6">
        <v>3817985.7636000253</v>
      </c>
      <c r="AK1204" s="6">
        <v>17074880.776100107</v>
      </c>
      <c r="AL1204" s="6">
        <v>3144235.0164944702</v>
      </c>
      <c r="AM1204" s="6">
        <v>26298826.475364309</v>
      </c>
      <c r="AO1204" s="6">
        <v>1478867.3190221859</v>
      </c>
      <c r="AP1204" s="6">
        <v>6141486.3649418578</v>
      </c>
      <c r="AQ1204" s="6">
        <v>0</v>
      </c>
      <c r="AR1204" s="6">
        <v>54138295.951922931</v>
      </c>
      <c r="AT1204" s="3">
        <f t="shared" si="110"/>
        <v>4216.9650342858222</v>
      </c>
      <c r="AU1204" s="2">
        <f t="shared" si="111"/>
        <v>2.3007154018373339</v>
      </c>
      <c r="AV1204" s="3">
        <f t="shared" si="112"/>
        <v>23531.070339551123</v>
      </c>
      <c r="AW1204" s="3" t="str">
        <f t="shared" si="113"/>
        <v/>
      </c>
      <c r="AX1204" s="3">
        <f t="shared" si="109"/>
        <v>527.67852617331619</v>
      </c>
      <c r="AY1204" s="3" t="str">
        <f t="shared" si="114"/>
        <v/>
      </c>
    </row>
    <row r="1205" spans="1:51" x14ac:dyDescent="0.25">
      <c r="A1205" s="6">
        <v>1</v>
      </c>
      <c r="B1205" s="6">
        <v>3900</v>
      </c>
      <c r="C1205" s="6">
        <v>707</v>
      </c>
      <c r="D1205" s="6">
        <v>3.5000000000000003E-2</v>
      </c>
      <c r="E1205" s="6">
        <v>15</v>
      </c>
      <c r="F1205" s="6">
        <v>15</v>
      </c>
      <c r="G1205" s="6">
        <v>7</v>
      </c>
      <c r="H1205" s="6">
        <v>5.6234132519034912E-12</v>
      </c>
      <c r="I1205" s="6">
        <v>0</v>
      </c>
      <c r="J1205" s="6" t="s">
        <v>13</v>
      </c>
      <c r="K1205" s="6" t="s">
        <v>14</v>
      </c>
      <c r="L1205" s="6" t="s">
        <v>26</v>
      </c>
      <c r="M1205" s="6" t="s">
        <v>46</v>
      </c>
      <c r="N1205" s="6" t="s">
        <v>20</v>
      </c>
      <c r="O1205" s="6" t="s">
        <v>15</v>
      </c>
      <c r="P1205" s="6">
        <v>27.042779999999986</v>
      </c>
      <c r="Q1205" s="6">
        <v>9.9829271058290932</v>
      </c>
      <c r="R1205" s="6">
        <v>0.7790273615816582</v>
      </c>
      <c r="S1205" s="6">
        <v>4</v>
      </c>
      <c r="T1205" s="6">
        <v>18834.678569197207</v>
      </c>
      <c r="U1205" s="6"/>
      <c r="V1205" s="6">
        <v>422.36308357113671</v>
      </c>
      <c r="X1205" s="6">
        <v>145.83694138473291</v>
      </c>
      <c r="Y1205" s="6">
        <v>-6.7750915037468072E-5</v>
      </c>
      <c r="Z1205" s="6">
        <v>19780665145.745216</v>
      </c>
      <c r="AA1205" s="6">
        <v>2254058.0341306794</v>
      </c>
      <c r="AB1205" s="6">
        <v>181650.82935230754</v>
      </c>
      <c r="AC1205" s="6">
        <v>2118623.9696090943</v>
      </c>
      <c r="AD1205" s="6">
        <v>1952255.5395529247</v>
      </c>
      <c r="AE1205" s="6">
        <v>24077.046365197482</v>
      </c>
      <c r="AF1205" s="6">
        <v>452135.2893910681</v>
      </c>
      <c r="AG1205" s="6">
        <v>0</v>
      </c>
      <c r="AH1205" s="6">
        <v>2723292.2762764944</v>
      </c>
      <c r="AI1205" s="6">
        <v>7085447.8788147718</v>
      </c>
      <c r="AJ1205" s="6">
        <v>4835963.7686858512</v>
      </c>
      <c r="AK1205" s="6">
        <v>21627504.632178389</v>
      </c>
      <c r="AL1205" s="6">
        <v>3144235.0164944702</v>
      </c>
      <c r="AM1205" s="6">
        <v>26298826.475364309</v>
      </c>
      <c r="AO1205" s="6">
        <v>1478867.3190221859</v>
      </c>
      <c r="AP1205" s="6">
        <v>6141486.3649418578</v>
      </c>
      <c r="AQ1205" s="6">
        <v>0</v>
      </c>
      <c r="AR1205" s="6">
        <v>58690919.808001213</v>
      </c>
      <c r="AT1205" s="3">
        <f t="shared" si="110"/>
        <v>5623.4132519034911</v>
      </c>
      <c r="AU1205" s="2">
        <f t="shared" si="111"/>
        <v>3.1161094463266328</v>
      </c>
      <c r="AV1205" s="3">
        <f t="shared" si="112"/>
        <v>18834.678569197207</v>
      </c>
      <c r="AW1205" s="3" t="str">
        <f t="shared" si="113"/>
        <v/>
      </c>
      <c r="AX1205" s="3">
        <f t="shared" si="109"/>
        <v>422.36308357113671</v>
      </c>
      <c r="AY1205" s="3" t="str">
        <f t="shared" si="114"/>
        <v/>
      </c>
    </row>
    <row r="1206" spans="1:51" x14ac:dyDescent="0.25">
      <c r="A1206" s="6">
        <v>1</v>
      </c>
      <c r="B1206" s="6">
        <v>3900</v>
      </c>
      <c r="C1206" s="6">
        <v>707</v>
      </c>
      <c r="D1206" s="6">
        <v>3.5000000000000003E-2</v>
      </c>
      <c r="E1206" s="6">
        <v>15</v>
      </c>
      <c r="F1206" s="6">
        <v>15</v>
      </c>
      <c r="G1206" s="6">
        <v>7</v>
      </c>
      <c r="H1206" s="6">
        <v>7.4989420933245587E-12</v>
      </c>
      <c r="I1206" s="6">
        <v>0</v>
      </c>
      <c r="J1206" s="6" t="s">
        <v>13</v>
      </c>
      <c r="K1206" s="6" t="s">
        <v>14</v>
      </c>
      <c r="L1206" s="6" t="s">
        <v>26</v>
      </c>
      <c r="M1206" s="6" t="s">
        <v>46</v>
      </c>
      <c r="N1206" s="6" t="s">
        <v>20</v>
      </c>
      <c r="O1206" s="6" t="s">
        <v>15</v>
      </c>
      <c r="P1206" s="6">
        <v>35.817020499999998</v>
      </c>
      <c r="Q1206" s="6">
        <v>13.310347734753606</v>
      </c>
      <c r="R1206" s="6">
        <v>1.0475162017910178</v>
      </c>
      <c r="S1206" s="6">
        <v>4</v>
      </c>
      <c r="T1206" s="6">
        <v>15368.323848876922</v>
      </c>
      <c r="U1206" s="6"/>
      <c r="V1206" s="6">
        <v>344.63092249140323</v>
      </c>
      <c r="X1206" s="6">
        <v>146.33448110275344</v>
      </c>
      <c r="Y1206" s="6">
        <v>-6.7853310948237782E-5</v>
      </c>
      <c r="Z1206" s="6">
        <v>19788950634.47403</v>
      </c>
      <c r="AA1206" s="6">
        <v>2769838.4551744116</v>
      </c>
      <c r="AB1206" s="6">
        <v>223683.66792289418</v>
      </c>
      <c r="AC1206" s="6">
        <v>2665806.7631705999</v>
      </c>
      <c r="AD1206" s="6">
        <v>2597382.2139367769</v>
      </c>
      <c r="AE1206" s="6">
        <v>24077.046365197482</v>
      </c>
      <c r="AF1206" s="6">
        <v>543435.2649249516</v>
      </c>
      <c r="AG1206" s="6">
        <v>0</v>
      </c>
      <c r="AH1206" s="6">
        <v>3441447.1304829847</v>
      </c>
      <c r="AI1206" s="6">
        <v>8953939.4956438076</v>
      </c>
      <c r="AJ1206" s="6">
        <v>6111247.6908350289</v>
      </c>
      <c r="AK1206" s="6">
        <v>27330857.728456654</v>
      </c>
      <c r="AL1206" s="6">
        <v>3144235.0164944702</v>
      </c>
      <c r="AM1206" s="6">
        <v>26298826.475364309</v>
      </c>
      <c r="AO1206" s="6">
        <v>1478867.3190221859</v>
      </c>
      <c r="AP1206" s="6">
        <v>6141486.3649418578</v>
      </c>
      <c r="AQ1206" s="6">
        <v>0</v>
      </c>
      <c r="AR1206" s="6">
        <v>64394272.904279478</v>
      </c>
      <c r="AT1206" s="3">
        <f t="shared" si="110"/>
        <v>7498.9420933245583</v>
      </c>
      <c r="AU1206" s="2">
        <f t="shared" si="111"/>
        <v>4.1900648071640711</v>
      </c>
      <c r="AV1206" s="3">
        <f t="shared" si="112"/>
        <v>15368.323848876922</v>
      </c>
      <c r="AW1206" s="3" t="str">
        <f t="shared" si="113"/>
        <v/>
      </c>
      <c r="AX1206" s="3">
        <f t="shared" si="109"/>
        <v>344.63092249140323</v>
      </c>
      <c r="AY1206" s="3" t="str">
        <f t="shared" si="114"/>
        <v/>
      </c>
    </row>
    <row r="1207" spans="1:51" x14ac:dyDescent="0.25">
      <c r="A1207" s="6">
        <v>1</v>
      </c>
      <c r="B1207" s="6">
        <v>3900</v>
      </c>
      <c r="C1207" s="6">
        <v>707</v>
      </c>
      <c r="D1207" s="6">
        <v>3.5000000000000003E-2</v>
      </c>
      <c r="E1207" s="6">
        <v>15</v>
      </c>
      <c r="F1207" s="6">
        <v>15</v>
      </c>
      <c r="G1207" s="6">
        <v>7</v>
      </c>
      <c r="H1207" s="6">
        <v>1.0000000000000001E-11</v>
      </c>
      <c r="I1207" s="6">
        <v>0</v>
      </c>
      <c r="J1207" s="6" t="s">
        <v>13</v>
      </c>
      <c r="K1207" s="6" t="s">
        <v>14</v>
      </c>
      <c r="L1207" s="6" t="s">
        <v>26</v>
      </c>
      <c r="M1207" s="6" t="s">
        <v>46</v>
      </c>
      <c r="N1207" s="6" t="s">
        <v>20</v>
      </c>
      <c r="O1207" s="6" t="s">
        <v>15</v>
      </c>
      <c r="P1207" s="6">
        <v>47.303190500000007</v>
      </c>
      <c r="Q1207" s="6">
        <v>17.668088589553424</v>
      </c>
      <c r="R1207" s="6">
        <v>1.3991704159157647</v>
      </c>
      <c r="S1207" s="6">
        <v>4</v>
      </c>
      <c r="T1207" s="6">
        <v>12780.976747549972</v>
      </c>
      <c r="U1207" s="6"/>
      <c r="V1207" s="6">
        <v>286.61029336463434</v>
      </c>
      <c r="X1207" s="6">
        <v>146.71306259656302</v>
      </c>
      <c r="Y1207" s="6">
        <v>-6.7862392639741299E-5</v>
      </c>
      <c r="Z1207" s="6">
        <v>19753392243.297848</v>
      </c>
      <c r="AA1207" s="6">
        <v>3391699.7321004178</v>
      </c>
      <c r="AB1207" s="6">
        <v>274152.93334743468</v>
      </c>
      <c r="AC1207" s="6">
        <v>3342707.9899193207</v>
      </c>
      <c r="AD1207" s="6">
        <v>3442528.1189478454</v>
      </c>
      <c r="AE1207" s="6">
        <v>24077.046365197482</v>
      </c>
      <c r="AF1207" s="6">
        <v>653287.79735545604</v>
      </c>
      <c r="AG1207" s="6">
        <v>0</v>
      </c>
      <c r="AH1207" s="6">
        <v>4340096.9110339116</v>
      </c>
      <c r="AI1207" s="6">
        <v>11292041.886220798</v>
      </c>
      <c r="AJ1207" s="6">
        <v>7707050.6156036295</v>
      </c>
      <c r="AK1207" s="6">
        <v>34467643.030894011</v>
      </c>
      <c r="AL1207" s="6">
        <v>3144235.0164944702</v>
      </c>
      <c r="AM1207" s="6">
        <v>26298826.475364309</v>
      </c>
      <c r="AO1207" s="6">
        <v>1478867.3190221859</v>
      </c>
      <c r="AP1207" s="6">
        <v>6141486.3649418578</v>
      </c>
      <c r="AQ1207" s="6">
        <v>0</v>
      </c>
      <c r="AR1207" s="6">
        <v>71531058.206716835</v>
      </c>
      <c r="AT1207" s="3">
        <f t="shared" si="110"/>
        <v>10000.000000000002</v>
      </c>
      <c r="AU1207" s="2">
        <f t="shared" si="111"/>
        <v>5.596681663663059</v>
      </c>
      <c r="AV1207" s="3">
        <f t="shared" si="112"/>
        <v>12780.976747549972</v>
      </c>
      <c r="AW1207" s="3" t="str">
        <f t="shared" si="113"/>
        <v/>
      </c>
      <c r="AX1207" s="3">
        <f t="shared" si="109"/>
        <v>286.61029336463434</v>
      </c>
      <c r="AY1207" s="3" t="str">
        <f t="shared" si="114"/>
        <v/>
      </c>
    </row>
    <row r="1208" spans="1:51" x14ac:dyDescent="0.25">
      <c r="A1208" s="6">
        <v>1</v>
      </c>
      <c r="B1208" s="6">
        <v>3900</v>
      </c>
      <c r="C1208" s="6">
        <v>707</v>
      </c>
      <c r="D1208" s="6">
        <v>3.5000000000000003E-2</v>
      </c>
      <c r="E1208" s="6">
        <v>15</v>
      </c>
      <c r="F1208" s="6">
        <v>15</v>
      </c>
      <c r="G1208" s="6">
        <v>7</v>
      </c>
      <c r="H1208" s="6">
        <v>1.3335214321633241E-11</v>
      </c>
      <c r="I1208" s="6">
        <v>0</v>
      </c>
      <c r="J1208" s="6" t="s">
        <v>13</v>
      </c>
      <c r="K1208" s="6" t="s">
        <v>14</v>
      </c>
      <c r="L1208" s="6" t="s">
        <v>26</v>
      </c>
      <c r="M1208" s="6" t="s">
        <v>46</v>
      </c>
      <c r="N1208" s="6" t="s">
        <v>20</v>
      </c>
      <c r="O1208" s="6" t="s">
        <v>15</v>
      </c>
      <c r="P1208" s="6">
        <v>62.096916700000008</v>
      </c>
      <c r="Q1208" s="6">
        <v>23.284202146779009</v>
      </c>
      <c r="R1208" s="6">
        <v>1.8526734110494729</v>
      </c>
      <c r="S1208" s="6">
        <v>4</v>
      </c>
      <c r="T1208" s="6">
        <v>10840.844290888916</v>
      </c>
      <c r="U1208" s="6"/>
      <c r="V1208" s="6">
        <v>243.10329514742318</v>
      </c>
      <c r="X1208" s="6">
        <v>147.002997543443</v>
      </c>
      <c r="Y1208" s="6">
        <v>-6.7696180954575539E-5</v>
      </c>
      <c r="Z1208" s="6">
        <v>19661729964.231815</v>
      </c>
      <c r="AA1208" s="6">
        <v>4131069.8760660631</v>
      </c>
      <c r="AB1208" s="6">
        <v>333910.05481249973</v>
      </c>
      <c r="AC1208" s="6">
        <v>4167699.8540965808</v>
      </c>
      <c r="AD1208" s="6">
        <v>4531977.6953651393</v>
      </c>
      <c r="AE1208" s="6">
        <v>24077.046365197482</v>
      </c>
      <c r="AF1208" s="6">
        <v>783243.97334587714</v>
      </c>
      <c r="AG1208" s="6">
        <v>0</v>
      </c>
      <c r="AH1208" s="6">
        <v>5449071.6150200274</v>
      </c>
      <c r="AI1208" s="6">
        <v>14177366.584002115</v>
      </c>
      <c r="AJ1208" s="6">
        <v>9676344.009333171</v>
      </c>
      <c r="AK1208" s="6">
        <v>43274760.708406672</v>
      </c>
      <c r="AL1208" s="6">
        <v>3144235.0164944702</v>
      </c>
      <c r="AM1208" s="6">
        <v>26298826.475364309</v>
      </c>
      <c r="AO1208" s="6">
        <v>1478867.3190221859</v>
      </c>
      <c r="AP1208" s="6">
        <v>6141486.3649418578</v>
      </c>
      <c r="AQ1208" s="6">
        <v>0</v>
      </c>
      <c r="AR1208" s="6">
        <v>80338175.884229481</v>
      </c>
      <c r="AT1208" s="3">
        <f t="shared" si="110"/>
        <v>13335.214321633241</v>
      </c>
      <c r="AU1208" s="2">
        <f t="shared" si="111"/>
        <v>7.4106936441978917</v>
      </c>
      <c r="AV1208" s="3">
        <f t="shared" si="112"/>
        <v>10840.844290888916</v>
      </c>
      <c r="AW1208" s="3" t="str">
        <f t="shared" si="113"/>
        <v/>
      </c>
      <c r="AX1208" s="3">
        <f t="shared" si="109"/>
        <v>243.10329514742318</v>
      </c>
      <c r="AY1208" s="3" t="str">
        <f t="shared" si="114"/>
        <v/>
      </c>
    </row>
    <row r="1209" spans="1:51" x14ac:dyDescent="0.25">
      <c r="A1209" s="6">
        <v>1</v>
      </c>
      <c r="B1209" s="6">
        <v>3900</v>
      </c>
      <c r="C1209" s="6">
        <v>707</v>
      </c>
      <c r="D1209" s="6">
        <v>3.5000000000000003E-2</v>
      </c>
      <c r="E1209" s="6">
        <v>15</v>
      </c>
      <c r="F1209" s="6">
        <v>15</v>
      </c>
      <c r="G1209" s="6">
        <v>7</v>
      </c>
      <c r="H1209" s="6">
        <v>1.7782794100389227E-11</v>
      </c>
      <c r="I1209" s="6">
        <v>0</v>
      </c>
      <c r="J1209" s="6" t="s">
        <v>13</v>
      </c>
      <c r="K1209" s="6" t="s">
        <v>14</v>
      </c>
      <c r="L1209" s="6" t="s">
        <v>26</v>
      </c>
      <c r="M1209" s="6" t="s">
        <v>46</v>
      </c>
      <c r="N1209" s="6" t="s">
        <v>20</v>
      </c>
      <c r="O1209" s="6" t="s">
        <v>15</v>
      </c>
      <c r="P1209" s="6">
        <v>80.693696700000118</v>
      </c>
      <c r="Q1209" s="6">
        <v>30.347853961687342</v>
      </c>
      <c r="R1209" s="6">
        <v>2.4239355463041301</v>
      </c>
      <c r="S1209" s="6">
        <v>4</v>
      </c>
      <c r="T1209" s="6">
        <v>9382.9445196126198</v>
      </c>
      <c r="U1209" s="6"/>
      <c r="V1209" s="6">
        <v>210.41024755058501</v>
      </c>
      <c r="X1209" s="6">
        <v>147.22971029866747</v>
      </c>
      <c r="Y1209" s="6">
        <v>-6.7280530959367747E-5</v>
      </c>
      <c r="Z1209" s="6">
        <v>19495223206.882034</v>
      </c>
      <c r="AA1209" s="6">
        <v>4991964.0118411025</v>
      </c>
      <c r="AB1209" s="6">
        <v>403247.46760015405</v>
      </c>
      <c r="AC1209" s="6">
        <v>5150738.2863708539</v>
      </c>
      <c r="AD1209" s="6">
        <v>5902535.0988942217</v>
      </c>
      <c r="AE1209" s="6">
        <v>24077.046365197482</v>
      </c>
      <c r="AF1209" s="6">
        <v>933567.12677393702</v>
      </c>
      <c r="AG1209" s="6">
        <v>0</v>
      </c>
      <c r="AH1209" s="6">
        <v>6788390.3247597292</v>
      </c>
      <c r="AI1209" s="6">
        <v>17661999.1347018</v>
      </c>
      <c r="AJ1209" s="6">
        <v>12054677.327224419</v>
      </c>
      <c r="AK1209" s="6">
        <v>53911195.824531414</v>
      </c>
      <c r="AL1209" s="6">
        <v>3144235.0164944702</v>
      </c>
      <c r="AM1209" s="6">
        <v>26298826.475364309</v>
      </c>
      <c r="AO1209" s="6">
        <v>1478867.3190221859</v>
      </c>
      <c r="AP1209" s="6">
        <v>6141486.3649418578</v>
      </c>
      <c r="AQ1209" s="6">
        <v>0</v>
      </c>
      <c r="AR1209" s="6">
        <v>90974611.00035423</v>
      </c>
      <c r="AT1209" s="3">
        <f t="shared" si="110"/>
        <v>17782.794100389227</v>
      </c>
      <c r="AU1209" s="2">
        <f t="shared" si="111"/>
        <v>9.6957421852165204</v>
      </c>
      <c r="AV1209" s="3">
        <f t="shared" si="112"/>
        <v>9382.9445196126198</v>
      </c>
      <c r="AW1209" s="3" t="str">
        <f t="shared" si="113"/>
        <v/>
      </c>
      <c r="AX1209" s="3">
        <f t="shared" si="109"/>
        <v>210.41024755058501</v>
      </c>
      <c r="AY1209" s="3" t="str">
        <f t="shared" si="114"/>
        <v/>
      </c>
    </row>
    <row r="1210" spans="1:51" x14ac:dyDescent="0.25">
      <c r="A1210" s="6">
        <v>1</v>
      </c>
      <c r="B1210" s="6">
        <v>3900</v>
      </c>
      <c r="C1210" s="6">
        <v>707</v>
      </c>
      <c r="D1210" s="6">
        <v>3.5000000000000003E-2</v>
      </c>
      <c r="E1210" s="6">
        <v>15</v>
      </c>
      <c r="F1210" s="6">
        <v>15</v>
      </c>
      <c r="G1210" s="6">
        <v>7</v>
      </c>
      <c r="H1210" s="6">
        <v>2.3713737056616555E-11</v>
      </c>
      <c r="I1210" s="6">
        <v>0</v>
      </c>
      <c r="J1210" s="6" t="s">
        <v>13</v>
      </c>
      <c r="K1210" s="6" t="s">
        <v>14</v>
      </c>
      <c r="L1210" s="6" t="s">
        <v>26</v>
      </c>
      <c r="M1210" s="6" t="s">
        <v>46</v>
      </c>
      <c r="N1210" s="6" t="s">
        <v>20</v>
      </c>
      <c r="O1210" s="6" t="s">
        <v>15</v>
      </c>
      <c r="P1210" s="6">
        <v>103.25414480000012</v>
      </c>
      <c r="Q1210" s="6">
        <v>38.927463370110779</v>
      </c>
      <c r="R1210" s="6">
        <v>3.1188858585933206</v>
      </c>
      <c r="S1210" s="6">
        <v>4</v>
      </c>
      <c r="T1210" s="6">
        <v>8289.8070181805197</v>
      </c>
      <c r="U1210" s="6"/>
      <c r="V1210" s="6">
        <v>185.89690509157495</v>
      </c>
      <c r="X1210" s="6">
        <v>147.41439504465217</v>
      </c>
      <c r="Y1210" s="6">
        <v>-6.6550144540145997E-5</v>
      </c>
      <c r="Z1210" s="6">
        <v>19220756153.749184</v>
      </c>
      <c r="AA1210" s="6">
        <v>5964067.5906717088</v>
      </c>
      <c r="AB1210" s="6">
        <v>481278.56176389678</v>
      </c>
      <c r="AC1210" s="6">
        <v>6285021.7828687727</v>
      </c>
      <c r="AD1210" s="6">
        <v>7567675.6611865479</v>
      </c>
      <c r="AE1210" s="6">
        <v>24077.046365197482</v>
      </c>
      <c r="AF1210" s="6">
        <v>1102160.6436554855</v>
      </c>
      <c r="AG1210" s="6">
        <v>0</v>
      </c>
      <c r="AH1210" s="6">
        <v>8355469.7017395273</v>
      </c>
      <c r="AI1210" s="6">
        <v>21739218.221423339</v>
      </c>
      <c r="AJ1210" s="6">
        <v>14837463.132386252</v>
      </c>
      <c r="AK1210" s="6">
        <v>66356432.34206073</v>
      </c>
      <c r="AL1210" s="6">
        <v>3144235.0164944702</v>
      </c>
      <c r="AM1210" s="6">
        <v>26298826.475364309</v>
      </c>
      <c r="AO1210" s="6">
        <v>1478867.3190221859</v>
      </c>
      <c r="AP1210" s="6">
        <v>6141486.3649418578</v>
      </c>
      <c r="AQ1210" s="6">
        <v>0</v>
      </c>
      <c r="AR1210" s="6">
        <v>103419847.51788354</v>
      </c>
      <c r="AT1210" s="3">
        <f t="shared" si="110"/>
        <v>23713.737056616555</v>
      </c>
      <c r="AU1210" s="2">
        <f t="shared" si="111"/>
        <v>12.475543434373282</v>
      </c>
      <c r="AV1210" s="3">
        <f t="shared" si="112"/>
        <v>8289.8070181805197</v>
      </c>
      <c r="AW1210" s="3" t="str">
        <f t="shared" si="113"/>
        <v/>
      </c>
      <c r="AX1210" s="3">
        <f t="shared" ref="AX1210:AX1273" si="115">IF(ISNUMBER(V1210)=TRUE,V1210,"")</f>
        <v>185.89690509157495</v>
      </c>
      <c r="AY1210" s="3" t="str">
        <f t="shared" si="114"/>
        <v/>
      </c>
    </row>
    <row r="1211" spans="1:51" x14ac:dyDescent="0.25">
      <c r="A1211" s="6">
        <v>1</v>
      </c>
      <c r="B1211" s="6">
        <v>3900</v>
      </c>
      <c r="C1211" s="6">
        <v>707</v>
      </c>
      <c r="D1211" s="6">
        <v>3.5000000000000003E-2</v>
      </c>
      <c r="E1211" s="6">
        <v>15</v>
      </c>
      <c r="F1211" s="6">
        <v>15</v>
      </c>
      <c r="G1211" s="6">
        <v>7</v>
      </c>
      <c r="H1211" s="6">
        <v>3.1622776601683794E-11</v>
      </c>
      <c r="I1211" s="6">
        <v>0</v>
      </c>
      <c r="J1211" s="6" t="s">
        <v>13</v>
      </c>
      <c r="K1211" s="6" t="s">
        <v>14</v>
      </c>
      <c r="L1211" s="6" t="s">
        <v>26</v>
      </c>
      <c r="M1211" s="6" t="s">
        <v>46</v>
      </c>
      <c r="N1211" s="6" t="s">
        <v>20</v>
      </c>
      <c r="O1211" s="6" t="s">
        <v>15</v>
      </c>
      <c r="P1211" s="6">
        <v>129.24002050000004</v>
      </c>
      <c r="Q1211" s="6">
        <v>48.827248639409724</v>
      </c>
      <c r="R1211" s="6">
        <v>3.9229573124256225</v>
      </c>
      <c r="S1211" s="6">
        <v>4</v>
      </c>
      <c r="T1211" s="6">
        <v>7475.6542947928074</v>
      </c>
      <c r="U1211" s="6"/>
      <c r="V1211" s="6">
        <v>167.63972839038905</v>
      </c>
      <c r="X1211" s="6">
        <v>147.57360298460009</v>
      </c>
      <c r="Y1211" s="6">
        <v>-6.5418454978615048E-5</v>
      </c>
      <c r="Z1211" s="6">
        <v>18817231285.831703</v>
      </c>
      <c r="AA1211" s="6">
        <v>7013241.148276546</v>
      </c>
      <c r="AB1211" s="6">
        <v>565273.00359874428</v>
      </c>
      <c r="AC1211" s="6">
        <v>7533133.0579993362</v>
      </c>
      <c r="AD1211" s="6">
        <v>9489721.9704996031</v>
      </c>
      <c r="AE1211" s="6">
        <v>24077.046365197482</v>
      </c>
      <c r="AF1211" s="6">
        <v>1282434.0798234593</v>
      </c>
      <c r="AG1211" s="6">
        <v>0</v>
      </c>
      <c r="AH1211" s="6">
        <v>10104073.319559522</v>
      </c>
      <c r="AI1211" s="6">
        <v>26288726.147069365</v>
      </c>
      <c r="AJ1211" s="6">
        <v>17942595.774679236</v>
      </c>
      <c r="AK1211" s="6">
        <v>80243275.547871009</v>
      </c>
      <c r="AL1211" s="6">
        <v>3144235.0164944702</v>
      </c>
      <c r="AM1211" s="6">
        <v>26298826.475364309</v>
      </c>
      <c r="AO1211" s="6">
        <v>1478867.3190221859</v>
      </c>
      <c r="AP1211" s="6">
        <v>6141486.3649418578</v>
      </c>
      <c r="AQ1211" s="6">
        <v>0</v>
      </c>
      <c r="AR1211" s="6">
        <v>117306690.72369382</v>
      </c>
      <c r="AT1211" s="3">
        <f t="shared" si="110"/>
        <v>31622.776601683792</v>
      </c>
      <c r="AU1211" s="2">
        <f t="shared" si="111"/>
        <v>15.69182924970249</v>
      </c>
      <c r="AV1211" s="3">
        <f t="shared" si="112"/>
        <v>7475.6542947928074</v>
      </c>
      <c r="AW1211" s="3" t="str">
        <f t="shared" si="113"/>
        <v/>
      </c>
      <c r="AX1211" s="3">
        <f t="shared" si="115"/>
        <v>167.63972839038905</v>
      </c>
      <c r="AY1211" s="3" t="str">
        <f t="shared" si="114"/>
        <v/>
      </c>
    </row>
    <row r="1212" spans="1:51" x14ac:dyDescent="0.25">
      <c r="A1212" s="6">
        <v>1</v>
      </c>
      <c r="B1212" s="6">
        <v>3900</v>
      </c>
      <c r="C1212" s="6">
        <v>707</v>
      </c>
      <c r="D1212" s="6">
        <v>3.5000000000000003E-2</v>
      </c>
      <c r="E1212" s="6">
        <v>15</v>
      </c>
      <c r="F1212" s="6">
        <v>15</v>
      </c>
      <c r="G1212" s="6">
        <v>7</v>
      </c>
      <c r="H1212" s="6">
        <v>4.2169650342858228E-11</v>
      </c>
      <c r="I1212" s="6">
        <v>0</v>
      </c>
      <c r="J1212" s="6" t="s">
        <v>13</v>
      </c>
      <c r="K1212" s="6" t="s">
        <v>14</v>
      </c>
      <c r="L1212" s="6" t="s">
        <v>26</v>
      </c>
      <c r="M1212" s="6" t="s">
        <v>46</v>
      </c>
      <c r="N1212" s="6" t="s">
        <v>20</v>
      </c>
      <c r="O1212" s="6" t="s">
        <v>15</v>
      </c>
      <c r="P1212" s="6">
        <v>148.63241860000002</v>
      </c>
      <c r="Q1212" s="6">
        <v>56.229060302471879</v>
      </c>
      <c r="R1212" s="6">
        <v>4.6313386876669789</v>
      </c>
      <c r="S1212" s="6">
        <v>4</v>
      </c>
      <c r="T1212" s="6">
        <v>6865.2452131405898</v>
      </c>
      <c r="U1212" s="6"/>
      <c r="V1212" s="6">
        <v>153.95145327492762</v>
      </c>
      <c r="X1212" s="6">
        <v>147.67447650998946</v>
      </c>
      <c r="Y1212" s="6">
        <v>-5.9315333632752302E-5</v>
      </c>
      <c r="Z1212" s="6">
        <v>19880205762.299835</v>
      </c>
      <c r="AA1212" s="6">
        <v>7758840.0025261259</v>
      </c>
      <c r="AB1212" s="6">
        <v>624864.68936175772</v>
      </c>
      <c r="AC1212" s="6">
        <v>8432940.4877447858</v>
      </c>
      <c r="AD1212" s="6">
        <v>10927320.386071468</v>
      </c>
      <c r="AE1212" s="6">
        <v>24077.046365197482</v>
      </c>
      <c r="AF1212" s="6">
        <v>1327956.4523699956</v>
      </c>
      <c r="AG1212" s="6">
        <v>0</v>
      </c>
      <c r="AH1212" s="6">
        <v>11347439.635131333</v>
      </c>
      <c r="AI1212" s="6">
        <v>29523710.250686593</v>
      </c>
      <c r="AJ1212" s="6">
        <v>20150538.897674099</v>
      </c>
      <c r="AK1212" s="6">
        <v>90117687.847931355</v>
      </c>
      <c r="AL1212" s="6">
        <v>3144235.0164944702</v>
      </c>
      <c r="AM1212" s="6">
        <v>26298826.475364309</v>
      </c>
      <c r="AO1212" s="6">
        <v>1478867.3190221859</v>
      </c>
      <c r="AP1212" s="6">
        <v>6141486.3649418578</v>
      </c>
      <c r="AQ1212" s="6">
        <v>0</v>
      </c>
      <c r="AR1212" s="6">
        <v>127181103.02375418</v>
      </c>
      <c r="AT1212" s="3">
        <f t="shared" si="110"/>
        <v>42169.650342858229</v>
      </c>
      <c r="AU1212" s="2">
        <f t="shared" si="111"/>
        <v>18.525354750667915</v>
      </c>
      <c r="AV1212" s="3">
        <f t="shared" si="112"/>
        <v>6865.2452131405898</v>
      </c>
      <c r="AW1212" s="3" t="str">
        <f t="shared" si="113"/>
        <v/>
      </c>
      <c r="AX1212" s="3">
        <f t="shared" si="115"/>
        <v>153.95145327492762</v>
      </c>
      <c r="AY1212" s="3" t="str">
        <f t="shared" si="114"/>
        <v/>
      </c>
    </row>
    <row r="1213" spans="1:51" x14ac:dyDescent="0.25">
      <c r="A1213" s="6">
        <v>1</v>
      </c>
      <c r="B1213" s="6">
        <v>3900</v>
      </c>
      <c r="C1213" s="6">
        <v>707</v>
      </c>
      <c r="D1213" s="6">
        <v>3.5000000000000003E-2</v>
      </c>
      <c r="E1213" s="6">
        <v>15</v>
      </c>
      <c r="F1213" s="6">
        <v>15</v>
      </c>
      <c r="G1213" s="6">
        <v>7</v>
      </c>
      <c r="H1213" s="6">
        <v>5.6234132519034912E-11</v>
      </c>
      <c r="I1213" s="6">
        <v>0</v>
      </c>
      <c r="J1213" s="6" t="s">
        <v>13</v>
      </c>
      <c r="K1213" s="6" t="s">
        <v>14</v>
      </c>
      <c r="L1213" s="6" t="s">
        <v>26</v>
      </c>
      <c r="M1213" s="6" t="s">
        <v>46</v>
      </c>
      <c r="N1213" s="6" t="s">
        <v>20</v>
      </c>
      <c r="O1213" s="6" t="s">
        <v>15</v>
      </c>
      <c r="P1213" s="6">
        <v>165.75541860000004</v>
      </c>
      <c r="Q1213" s="6">
        <v>62.776452728664573</v>
      </c>
      <c r="R1213" s="6">
        <v>5.3006063919687021</v>
      </c>
      <c r="S1213" s="6">
        <v>4</v>
      </c>
      <c r="T1213" s="6">
        <v>6399.1825955816876</v>
      </c>
      <c r="U1213" s="6"/>
      <c r="V1213" s="6">
        <v>143.50011249062862</v>
      </c>
      <c r="X1213" s="6">
        <v>147.75783867484728</v>
      </c>
      <c r="Y1213" s="6">
        <v>-5.3102879436686635E-5</v>
      </c>
      <c r="Z1213" s="6">
        <v>20999372240.571541</v>
      </c>
      <c r="AA1213" s="6">
        <v>8395920.4824181143</v>
      </c>
      <c r="AB1213" s="6">
        <v>675743.92478224332</v>
      </c>
      <c r="AC1213" s="6">
        <v>9209128.3078841995</v>
      </c>
      <c r="AD1213" s="6">
        <v>12199420.952583546</v>
      </c>
      <c r="AE1213" s="6">
        <v>24077.046365197482</v>
      </c>
      <c r="AF1213" s="6">
        <v>1335135.5125558993</v>
      </c>
      <c r="AG1213" s="6">
        <v>0</v>
      </c>
      <c r="AH1213" s="6">
        <v>12417376.228369787</v>
      </c>
      <c r="AI1213" s="6">
        <v>32307465.792120069</v>
      </c>
      <c r="AJ1213" s="6">
        <v>22050509.255158767</v>
      </c>
      <c r="AK1213" s="6">
        <v>98614777.502237827</v>
      </c>
      <c r="AL1213" s="6">
        <v>3144235.0164944702</v>
      </c>
      <c r="AM1213" s="6">
        <v>26298826.475364309</v>
      </c>
      <c r="AO1213" s="6">
        <v>1478867.3190221859</v>
      </c>
      <c r="AP1213" s="6">
        <v>6141486.3649418578</v>
      </c>
      <c r="AQ1213" s="6">
        <v>0</v>
      </c>
      <c r="AR1213" s="6">
        <v>135678192.67806065</v>
      </c>
      <c r="AT1213" s="3">
        <f t="shared" si="110"/>
        <v>56234.132519034909</v>
      </c>
      <c r="AU1213" s="2">
        <f t="shared" si="111"/>
        <v>21.202425567874808</v>
      </c>
      <c r="AV1213" s="3">
        <f t="shared" si="112"/>
        <v>6399.1825955816876</v>
      </c>
      <c r="AW1213" s="3" t="str">
        <f t="shared" si="113"/>
        <v/>
      </c>
      <c r="AX1213" s="3">
        <f t="shared" si="115"/>
        <v>143.50011249062862</v>
      </c>
      <c r="AY1213" s="3" t="str">
        <f t="shared" si="114"/>
        <v/>
      </c>
    </row>
    <row r="1214" spans="1:51" x14ac:dyDescent="0.25">
      <c r="A1214" s="6">
        <v>1</v>
      </c>
      <c r="B1214" s="6">
        <v>3900</v>
      </c>
      <c r="C1214" s="6">
        <v>707</v>
      </c>
      <c r="D1214" s="6">
        <v>3.5000000000000003E-2</v>
      </c>
      <c r="E1214" s="6">
        <v>15</v>
      </c>
      <c r="F1214" s="6">
        <v>15</v>
      </c>
      <c r="G1214" s="6">
        <v>7</v>
      </c>
      <c r="H1214" s="6">
        <v>7.4989420933245581E-11</v>
      </c>
      <c r="I1214" s="6">
        <v>0</v>
      </c>
      <c r="J1214" s="6" t="s">
        <v>13</v>
      </c>
      <c r="K1214" s="6" t="s">
        <v>14</v>
      </c>
      <c r="L1214" s="6" t="s">
        <v>26</v>
      </c>
      <c r="M1214" s="6" t="s">
        <v>46</v>
      </c>
      <c r="N1214" s="6" t="s">
        <v>20</v>
      </c>
      <c r="O1214" s="6" t="s">
        <v>15</v>
      </c>
      <c r="P1214" s="6">
        <v>180.82300000000004</v>
      </c>
      <c r="Q1214" s="6">
        <v>68.548181045823412</v>
      </c>
      <c r="R1214" s="6">
        <v>5.914558480444672</v>
      </c>
      <c r="S1214" s="6">
        <v>4</v>
      </c>
      <c r="T1214" s="6">
        <v>6045.3167284683195</v>
      </c>
      <c r="U1214" s="6"/>
      <c r="V1214" s="6">
        <v>135.56475653244374</v>
      </c>
      <c r="X1214" s="6">
        <v>147.82924877064858</v>
      </c>
      <c r="Y1214" s="6">
        <v>-4.7569068724289536E-5</v>
      </c>
      <c r="Z1214" s="6">
        <v>21968408851.448189</v>
      </c>
      <c r="AA1214" s="6">
        <v>8942506.4516794272</v>
      </c>
      <c r="AB1214" s="6">
        <v>719381.17956102896</v>
      </c>
      <c r="AC1214" s="6">
        <v>9879905.9217283241</v>
      </c>
      <c r="AD1214" s="6">
        <v>13321210.615335979</v>
      </c>
      <c r="AE1214" s="6">
        <v>24077.046365197482</v>
      </c>
      <c r="AF1214" s="6">
        <v>1323259.8815588297</v>
      </c>
      <c r="AG1214" s="6">
        <v>0</v>
      </c>
      <c r="AH1214" s="6">
        <v>13342033.027529217</v>
      </c>
      <c r="AI1214" s="6">
        <v>34713233.110343345</v>
      </c>
      <c r="AJ1214" s="6">
        <v>23692494.883421183</v>
      </c>
      <c r="AK1214" s="6">
        <v>105958102.11752252</v>
      </c>
      <c r="AL1214" s="6">
        <v>3144235.0164944702</v>
      </c>
      <c r="AM1214" s="6">
        <v>26298826.475364309</v>
      </c>
      <c r="AO1214" s="6">
        <v>1478867.3190221859</v>
      </c>
      <c r="AP1214" s="6">
        <v>6141486.3649418578</v>
      </c>
      <c r="AQ1214" s="6">
        <v>0</v>
      </c>
      <c r="AR1214" s="6">
        <v>143021517.29334533</v>
      </c>
      <c r="AT1214" s="3">
        <f t="shared" si="110"/>
        <v>74989.420933245579</v>
      </c>
      <c r="AU1214" s="2">
        <f t="shared" si="111"/>
        <v>23.658233921778688</v>
      </c>
      <c r="AV1214" s="3">
        <f t="shared" si="112"/>
        <v>6045.3167284683195</v>
      </c>
      <c r="AW1214" s="3" t="str">
        <f t="shared" si="113"/>
        <v/>
      </c>
      <c r="AX1214" s="3">
        <f t="shared" si="115"/>
        <v>135.56475653244374</v>
      </c>
      <c r="AY1214" s="3" t="str">
        <f t="shared" si="114"/>
        <v/>
      </c>
    </row>
    <row r="1215" spans="1:51" x14ac:dyDescent="0.25">
      <c r="A1215" s="6">
        <v>1</v>
      </c>
      <c r="B1215" s="6">
        <v>3900</v>
      </c>
      <c r="C1215" s="6">
        <v>707</v>
      </c>
      <c r="D1215" s="6">
        <v>3.5000000000000003E-2</v>
      </c>
      <c r="E1215" s="6">
        <v>15</v>
      </c>
      <c r="F1215" s="6">
        <v>15</v>
      </c>
      <c r="G1215" s="6">
        <v>7</v>
      </c>
      <c r="H1215" s="6">
        <v>1E-10</v>
      </c>
      <c r="I1215" s="6">
        <v>0</v>
      </c>
      <c r="J1215" s="6" t="s">
        <v>13</v>
      </c>
      <c r="K1215" s="6" t="s">
        <v>14</v>
      </c>
      <c r="L1215" s="6" t="s">
        <v>26</v>
      </c>
      <c r="M1215" s="6" t="s">
        <v>46</v>
      </c>
      <c r="N1215" s="6" t="s">
        <v>20</v>
      </c>
      <c r="O1215" s="6" t="s">
        <v>15</v>
      </c>
      <c r="P1215" s="6">
        <v>193.53180050000003</v>
      </c>
      <c r="Q1215" s="6">
        <v>73.424510349448923</v>
      </c>
      <c r="R1215" s="6">
        <v>6.4522339233726793</v>
      </c>
      <c r="S1215" s="6">
        <v>4</v>
      </c>
      <c r="T1215" s="6">
        <v>5777.9043283802002</v>
      </c>
      <c r="U1215" s="6"/>
      <c r="V1215" s="6">
        <v>129.56809853419733</v>
      </c>
      <c r="X1215" s="6">
        <v>147.88905328985396</v>
      </c>
      <c r="Y1215" s="6">
        <v>-4.2829247944988311E-5</v>
      </c>
      <c r="Z1215" s="6">
        <v>22786206031.309608</v>
      </c>
      <c r="AA1215" s="6">
        <v>9394570.017403936</v>
      </c>
      <c r="AB1215" s="6">
        <v>755469.43491454783</v>
      </c>
      <c r="AC1215" s="6">
        <v>10437775.509408161</v>
      </c>
      <c r="AD1215" s="6">
        <v>14269285.359439436</v>
      </c>
      <c r="AE1215" s="6">
        <v>24077.046365197482</v>
      </c>
      <c r="AF1215" s="6">
        <v>1298664.6959288879</v>
      </c>
      <c r="AG1215" s="6">
        <v>0</v>
      </c>
      <c r="AH1215" s="6">
        <v>14110138.404749461</v>
      </c>
      <c r="AI1215" s="6">
        <v>36711685.741793036</v>
      </c>
      <c r="AJ1215" s="6">
        <v>25056479.868480772</v>
      </c>
      <c r="AK1215" s="6">
        <v>112058146.07848343</v>
      </c>
      <c r="AL1215" s="6">
        <v>3144235.0164944702</v>
      </c>
      <c r="AM1215" s="6">
        <v>26298826.475364309</v>
      </c>
      <c r="AO1215" s="6">
        <v>1478867.3190221859</v>
      </c>
      <c r="AP1215" s="6">
        <v>6141486.3649418578</v>
      </c>
      <c r="AQ1215" s="6">
        <v>0</v>
      </c>
      <c r="AR1215" s="6">
        <v>149121561.25430626</v>
      </c>
      <c r="AT1215" s="3">
        <f t="shared" si="110"/>
        <v>100000</v>
      </c>
      <c r="AU1215" s="2">
        <f t="shared" si="111"/>
        <v>25.808935693490717</v>
      </c>
      <c r="AV1215" s="3">
        <f t="shared" si="112"/>
        <v>5777.9043283802002</v>
      </c>
      <c r="AW1215" s="3" t="str">
        <f t="shared" si="113"/>
        <v/>
      </c>
      <c r="AX1215" s="3">
        <f t="shared" si="115"/>
        <v>129.56809853419733</v>
      </c>
      <c r="AY1215" s="3" t="str">
        <f t="shared" si="114"/>
        <v/>
      </c>
    </row>
    <row r="1216" spans="1:51" x14ac:dyDescent="0.25">
      <c r="A1216" s="6">
        <v>1</v>
      </c>
      <c r="B1216" s="6">
        <v>3900</v>
      </c>
      <c r="C1216" s="6">
        <v>707</v>
      </c>
      <c r="D1216" s="6">
        <v>3.5000000000000003E-2</v>
      </c>
      <c r="E1216" s="6">
        <v>15</v>
      </c>
      <c r="F1216" s="6">
        <v>15</v>
      </c>
      <c r="G1216" s="6">
        <v>7</v>
      </c>
      <c r="H1216" s="6">
        <v>1.333521432163324E-10</v>
      </c>
      <c r="I1216" s="6">
        <v>0</v>
      </c>
      <c r="J1216" s="6" t="s">
        <v>13</v>
      </c>
      <c r="K1216" s="6" t="s">
        <v>14</v>
      </c>
      <c r="L1216" s="6" t="s">
        <v>26</v>
      </c>
      <c r="M1216" s="6" t="s">
        <v>46</v>
      </c>
      <c r="N1216" s="6" t="s">
        <v>20</v>
      </c>
      <c r="O1216" s="6" t="s">
        <v>15</v>
      </c>
      <c r="P1216" s="6">
        <v>203.89963860000003</v>
      </c>
      <c r="Q1216" s="6">
        <v>77.408522771062181</v>
      </c>
      <c r="R1216" s="6">
        <v>6.9055306469811706</v>
      </c>
      <c r="S1216" s="6">
        <v>4</v>
      </c>
      <c r="T1216" s="6">
        <v>5576.4973389861398</v>
      </c>
      <c r="U1216" s="6"/>
      <c r="V1216" s="6">
        <v>125.05159580861454</v>
      </c>
      <c r="X1216" s="6">
        <v>147.93796243830849</v>
      </c>
      <c r="Y1216" s="6">
        <v>-3.8269825386814772E-5</v>
      </c>
      <c r="Z1216" s="6">
        <v>23460346721.180347</v>
      </c>
      <c r="AA1216" s="6">
        <v>9757896.730078442</v>
      </c>
      <c r="AB1216" s="6">
        <v>784476.0860399137</v>
      </c>
      <c r="AC1216" s="6">
        <v>10888022.330798263</v>
      </c>
      <c r="AD1216" s="6">
        <v>15044101.757721612</v>
      </c>
      <c r="AE1216" s="6">
        <v>24077.046365197482</v>
      </c>
      <c r="AF1216" s="6">
        <v>1267554.7033915832</v>
      </c>
      <c r="AG1216" s="6">
        <v>0</v>
      </c>
      <c r="AH1216" s="6">
        <v>14728790.175214052</v>
      </c>
      <c r="AI1216" s="6">
        <v>38321290.745614626</v>
      </c>
      <c r="AJ1216" s="6">
        <v>26155068.357664421</v>
      </c>
      <c r="AK1216" s="6">
        <v>116971277.93288811</v>
      </c>
      <c r="AL1216" s="6">
        <v>3144235.0164944702</v>
      </c>
      <c r="AM1216" s="6">
        <v>26298826.475364309</v>
      </c>
      <c r="AO1216" s="6">
        <v>1478867.3190221859</v>
      </c>
      <c r="AP1216" s="6">
        <v>6141486.3649418578</v>
      </c>
      <c r="AQ1216" s="6">
        <v>0</v>
      </c>
      <c r="AR1216" s="6">
        <v>154034693.10871091</v>
      </c>
      <c r="AT1216" s="3">
        <f t="shared" si="110"/>
        <v>133352.14321633239</v>
      </c>
      <c r="AU1216" s="2">
        <f t="shared" si="111"/>
        <v>27.622122587924682</v>
      </c>
      <c r="AV1216" s="3">
        <f t="shared" si="112"/>
        <v>5576.4973389861398</v>
      </c>
      <c r="AW1216" s="3" t="str">
        <f t="shared" si="113"/>
        <v/>
      </c>
      <c r="AX1216" s="3">
        <f t="shared" si="115"/>
        <v>125.05159580861454</v>
      </c>
      <c r="AY1216" s="3" t="str">
        <f t="shared" si="114"/>
        <v/>
      </c>
    </row>
    <row r="1217" spans="1:51" x14ac:dyDescent="0.25">
      <c r="A1217" s="6">
        <v>1</v>
      </c>
      <c r="B1217" s="6">
        <v>3900</v>
      </c>
      <c r="C1217" s="6">
        <v>707</v>
      </c>
      <c r="D1217" s="6">
        <v>3.5000000000000003E-2</v>
      </c>
      <c r="E1217" s="6">
        <v>15</v>
      </c>
      <c r="F1217" s="6">
        <v>15</v>
      </c>
      <c r="G1217" s="6">
        <v>7</v>
      </c>
      <c r="H1217" s="6">
        <v>1.7782794100389229E-10</v>
      </c>
      <c r="I1217" s="6">
        <v>0</v>
      </c>
      <c r="J1217" s="6" t="s">
        <v>13</v>
      </c>
      <c r="K1217" s="6" t="s">
        <v>14</v>
      </c>
      <c r="L1217" s="6" t="s">
        <v>26</v>
      </c>
      <c r="M1217" s="6" t="s">
        <v>46</v>
      </c>
      <c r="N1217" s="6" t="s">
        <v>20</v>
      </c>
      <c r="O1217" s="6" t="s">
        <v>15</v>
      </c>
      <c r="P1217" s="6">
        <v>212.16284620000002</v>
      </c>
      <c r="Q1217" s="6">
        <v>80.587797606434492</v>
      </c>
      <c r="R1217" s="6">
        <v>7.2767718993915826</v>
      </c>
      <c r="S1217" s="6">
        <v>4</v>
      </c>
      <c r="T1217" s="6">
        <v>5425.1251713491092</v>
      </c>
      <c r="U1217" s="6"/>
      <c r="V1217" s="6">
        <v>121.65711178516101</v>
      </c>
      <c r="X1217" s="6">
        <v>147.9771893695906</v>
      </c>
      <c r="Y1217" s="6">
        <v>-3.3855600823648273E-5</v>
      </c>
      <c r="Z1217" s="6">
        <v>24004151095.560234</v>
      </c>
      <c r="AA1217" s="6">
        <v>10044230.748102246</v>
      </c>
      <c r="AB1217" s="6">
        <v>807339.36261512374</v>
      </c>
      <c r="AC1217" s="6">
        <v>11243970.091356587</v>
      </c>
      <c r="AD1217" s="6">
        <v>15662568.073524099</v>
      </c>
      <c r="AE1217" s="6">
        <v>24077.046365197482</v>
      </c>
      <c r="AF1217" s="6">
        <v>1235019.6025536747</v>
      </c>
      <c r="AG1217" s="6">
        <v>0</v>
      </c>
      <c r="AH1217" s="6">
        <v>15216709.920561597</v>
      </c>
      <c r="AI1217" s="6">
        <v>39590757.836907327</v>
      </c>
      <c r="AJ1217" s="6">
        <v>27021505.732411921</v>
      </c>
      <c r="AK1217" s="6">
        <v>120846178.41439776</v>
      </c>
      <c r="AL1217" s="6">
        <v>3144235.0164944702</v>
      </c>
      <c r="AM1217" s="6">
        <v>26298826.475364309</v>
      </c>
      <c r="AO1217" s="6">
        <v>1478867.3190221859</v>
      </c>
      <c r="AP1217" s="6">
        <v>6141486.3649418578</v>
      </c>
      <c r="AQ1217" s="6">
        <v>0</v>
      </c>
      <c r="AR1217" s="6">
        <v>157909593.59022057</v>
      </c>
      <c r="AT1217" s="3">
        <f t="shared" si="110"/>
        <v>177827.94100389228</v>
      </c>
      <c r="AU1217" s="2">
        <f t="shared" si="111"/>
        <v>29.107087597566331</v>
      </c>
      <c r="AV1217" s="3">
        <f t="shared" si="112"/>
        <v>5425.1251713491092</v>
      </c>
      <c r="AW1217" s="3" t="str">
        <f t="shared" si="113"/>
        <v/>
      </c>
      <c r="AX1217" s="3">
        <f t="shared" si="115"/>
        <v>121.65711178516101</v>
      </c>
      <c r="AY1217" s="3" t="str">
        <f t="shared" si="114"/>
        <v/>
      </c>
    </row>
    <row r="1218" spans="1:51" x14ac:dyDescent="0.25">
      <c r="A1218" s="6">
        <v>1</v>
      </c>
      <c r="B1218" s="6">
        <v>3900</v>
      </c>
      <c r="C1218" s="6">
        <v>707</v>
      </c>
      <c r="D1218" s="6">
        <v>3.5000000000000003E-2</v>
      </c>
      <c r="E1218" s="6">
        <v>15</v>
      </c>
      <c r="F1218" s="6">
        <v>15</v>
      </c>
      <c r="G1218" s="6">
        <v>7</v>
      </c>
      <c r="H1218" s="6">
        <v>2.3713737056616557E-10</v>
      </c>
      <c r="I1218" s="6">
        <v>0</v>
      </c>
      <c r="J1218" s="6" t="s">
        <v>13</v>
      </c>
      <c r="K1218" s="6" t="s">
        <v>14</v>
      </c>
      <c r="L1218" s="6" t="s">
        <v>26</v>
      </c>
      <c r="M1218" s="6" t="s">
        <v>46</v>
      </c>
      <c r="N1218" s="6" t="s">
        <v>20</v>
      </c>
      <c r="O1218" s="6" t="s">
        <v>15</v>
      </c>
      <c r="P1218" s="6">
        <v>218.68613240000002</v>
      </c>
      <c r="Q1218" s="6">
        <v>83.10000431909036</v>
      </c>
      <c r="R1218" s="6">
        <v>7.5753222374943734</v>
      </c>
      <c r="S1218" s="6">
        <v>4</v>
      </c>
      <c r="T1218" s="6">
        <v>5311.4900831589966</v>
      </c>
      <c r="U1218" s="6"/>
      <c r="V1218" s="6">
        <v>119.10887258513841</v>
      </c>
      <c r="X1218" s="6">
        <v>148.00838837125207</v>
      </c>
      <c r="Y1218" s="6">
        <v>-3.0135021719150247E-5</v>
      </c>
      <c r="Z1218" s="6">
        <v>24428873216.00465</v>
      </c>
      <c r="AA1218" s="6">
        <v>10268369.232258486</v>
      </c>
      <c r="AB1218" s="6">
        <v>825241.91536711168</v>
      </c>
      <c r="AC1218" s="6">
        <v>11523225.49376517</v>
      </c>
      <c r="AD1218" s="6">
        <v>16151371.699668128</v>
      </c>
      <c r="AE1218" s="6">
        <v>24077.046365197482</v>
      </c>
      <c r="AF1218" s="6">
        <v>1204949.7724342966</v>
      </c>
      <c r="AG1218" s="6">
        <v>0</v>
      </c>
      <c r="AH1218" s="6">
        <v>15598921.712344766</v>
      </c>
      <c r="AI1218" s="6">
        <v>40585194.516708307</v>
      </c>
      <c r="AJ1218" s="6">
        <v>27700229.2000065</v>
      </c>
      <c r="AK1218" s="6">
        <v>123881580.58891796</v>
      </c>
      <c r="AL1218" s="6">
        <v>3144235.0164944702</v>
      </c>
      <c r="AM1218" s="6">
        <v>26298826.475364309</v>
      </c>
      <c r="AO1218" s="6">
        <v>1478867.3190221859</v>
      </c>
      <c r="AP1218" s="6">
        <v>6141486.3649418578</v>
      </c>
      <c r="AQ1218" s="6">
        <v>0</v>
      </c>
      <c r="AR1218" s="6">
        <v>160944995.76474077</v>
      </c>
      <c r="AT1218" s="3">
        <f t="shared" ref="AT1218:AT1281" si="116">H1218*1000000000000000</f>
        <v>237137.37056616557</v>
      </c>
      <c r="AU1218" s="2">
        <f t="shared" si="111"/>
        <v>30.301288949977494</v>
      </c>
      <c r="AV1218" s="3">
        <f t="shared" si="112"/>
        <v>5311.4900831589966</v>
      </c>
      <c r="AW1218" s="3" t="str">
        <f t="shared" si="113"/>
        <v/>
      </c>
      <c r="AX1218" s="3">
        <f t="shared" si="115"/>
        <v>119.10887258513841</v>
      </c>
      <c r="AY1218" s="3" t="str">
        <f t="shared" si="114"/>
        <v/>
      </c>
    </row>
    <row r="1219" spans="1:51" x14ac:dyDescent="0.25">
      <c r="A1219" s="6">
        <v>1</v>
      </c>
      <c r="B1219" s="6">
        <v>3900</v>
      </c>
      <c r="C1219" s="6">
        <v>707</v>
      </c>
      <c r="D1219" s="6">
        <v>3.5000000000000003E-2</v>
      </c>
      <c r="E1219" s="6">
        <v>15</v>
      </c>
      <c r="F1219" s="6">
        <v>15</v>
      </c>
      <c r="G1219" s="6">
        <v>7</v>
      </c>
      <c r="H1219" s="6">
        <v>3.1622776601683795E-10</v>
      </c>
      <c r="I1219" s="6">
        <v>0</v>
      </c>
      <c r="J1219" s="6" t="s">
        <v>13</v>
      </c>
      <c r="K1219" s="6" t="s">
        <v>14</v>
      </c>
      <c r="L1219" s="6" t="s">
        <v>26</v>
      </c>
      <c r="M1219" s="6" t="s">
        <v>46</v>
      </c>
      <c r="N1219" s="6" t="s">
        <v>20</v>
      </c>
      <c r="O1219" s="6" t="s">
        <v>15</v>
      </c>
      <c r="P1219" s="6">
        <v>223.69497050000001</v>
      </c>
      <c r="Q1219" s="6">
        <v>85.030030062917959</v>
      </c>
      <c r="R1219" s="6">
        <v>7.8095019000201509</v>
      </c>
      <c r="S1219" s="6">
        <v>4</v>
      </c>
      <c r="T1219" s="6">
        <v>5226.2295610228866</v>
      </c>
      <c r="U1219" s="6"/>
      <c r="V1219" s="6">
        <v>117.19692612404053</v>
      </c>
      <c r="X1219" s="6">
        <v>148.03249875762972</v>
      </c>
      <c r="Y1219" s="6">
        <v>-2.7574146838858724E-5</v>
      </c>
      <c r="Z1219" s="6">
        <v>24766759115.537205</v>
      </c>
      <c r="AA1219" s="6">
        <v>10439380.045457175</v>
      </c>
      <c r="AB1219" s="6">
        <v>838908.32844753715</v>
      </c>
      <c r="AC1219" s="6">
        <v>11736600.60839301</v>
      </c>
      <c r="AD1219" s="6">
        <v>16526961.938636279</v>
      </c>
      <c r="AE1219" s="6">
        <v>24077.046365197482</v>
      </c>
      <c r="AF1219" s="6">
        <v>1177775.9293323341</v>
      </c>
      <c r="AG1219" s="6">
        <v>0</v>
      </c>
      <c r="AH1219" s="6">
        <v>15890044.519686289</v>
      </c>
      <c r="AI1219" s="6">
        <v>41342636.343912013</v>
      </c>
      <c r="AJ1219" s="6">
        <v>28217198.810946196</v>
      </c>
      <c r="AK1219" s="6">
        <v>126193583.57117602</v>
      </c>
      <c r="AL1219" s="6">
        <v>3144235.0164944702</v>
      </c>
      <c r="AM1219" s="6">
        <v>26298826.475364309</v>
      </c>
      <c r="AO1219" s="6">
        <v>1478867.3190221859</v>
      </c>
      <c r="AP1219" s="6">
        <v>6141486.3649418578</v>
      </c>
      <c r="AQ1219" s="6">
        <v>0</v>
      </c>
      <c r="AR1219" s="6">
        <v>163256998.74699885</v>
      </c>
      <c r="AT1219" s="3">
        <f t="shared" si="116"/>
        <v>316227.76601683797</v>
      </c>
      <c r="AU1219" s="2">
        <f t="shared" ref="AU1219:AU1282" si="117">S1219*R1219</f>
        <v>31.238007600080604</v>
      </c>
      <c r="AV1219" s="3">
        <f t="shared" ref="AV1219:AV1282" si="118">IF(ISNUMBER(T1219)=TRUE,T1219,"")</f>
        <v>5226.2295610228866</v>
      </c>
      <c r="AW1219" s="3" t="str">
        <f t="shared" ref="AW1219:AW1282" si="119">IF(ISNUMBER(U1219)=TRUE,U1219,"")</f>
        <v/>
      </c>
      <c r="AX1219" s="3">
        <f t="shared" si="115"/>
        <v>117.19692612404053</v>
      </c>
      <c r="AY1219" s="3" t="str">
        <f t="shared" ref="AY1219:AY1282" si="120">IF(ISNUMBER(W1219)=TRUE,W1219,"")</f>
        <v/>
      </c>
    </row>
    <row r="1220" spans="1:51" x14ac:dyDescent="0.25">
      <c r="A1220" s="6">
        <v>1</v>
      </c>
      <c r="B1220" s="6">
        <v>3900</v>
      </c>
      <c r="C1220" s="6">
        <v>707</v>
      </c>
      <c r="D1220" s="6">
        <v>3.5000000000000003E-2</v>
      </c>
      <c r="E1220" s="6">
        <v>15</v>
      </c>
      <c r="F1220" s="6">
        <v>15</v>
      </c>
      <c r="G1220" s="6">
        <v>7</v>
      </c>
      <c r="H1220" s="6">
        <v>4.2169650342858224E-10</v>
      </c>
      <c r="I1220" s="6">
        <v>0</v>
      </c>
      <c r="J1220" s="6" t="s">
        <v>13</v>
      </c>
      <c r="K1220" s="6" t="s">
        <v>14</v>
      </c>
      <c r="L1220" s="6" t="s">
        <v>26</v>
      </c>
      <c r="M1220" s="6" t="s">
        <v>46</v>
      </c>
      <c r="N1220" s="6" t="s">
        <v>20</v>
      </c>
      <c r="O1220" s="6" t="s">
        <v>15</v>
      </c>
      <c r="P1220" s="6">
        <v>227.52647670000005</v>
      </c>
      <c r="Q1220" s="6">
        <v>86.507339323851113</v>
      </c>
      <c r="R1220" s="6">
        <v>7.9913745045582116</v>
      </c>
      <c r="S1220" s="6">
        <v>4</v>
      </c>
      <c r="T1220" s="6">
        <v>5162.2920665757101</v>
      </c>
      <c r="U1220" s="6"/>
      <c r="V1220" s="6">
        <v>115.76314336999414</v>
      </c>
      <c r="X1220" s="6">
        <v>148.05104578003335</v>
      </c>
      <c r="Y1220" s="6">
        <v>-2.5458817845210435E-5</v>
      </c>
      <c r="Z1220" s="6">
        <v>25029989340.492332</v>
      </c>
      <c r="AA1220" s="6">
        <v>10569581.69642348</v>
      </c>
      <c r="AB1220" s="6">
        <v>849315.15075644234</v>
      </c>
      <c r="AC1220" s="6">
        <v>11899263.57116296</v>
      </c>
      <c r="AD1220" s="6">
        <v>16814489.915318936</v>
      </c>
      <c r="AE1220" s="6">
        <v>24077.046365197482</v>
      </c>
      <c r="AF1220" s="6">
        <v>1154653.0144754529</v>
      </c>
      <c r="AG1220" s="6">
        <v>0</v>
      </c>
      <c r="AH1220" s="6">
        <v>16111438.353855953</v>
      </c>
      <c r="AI1220" s="6">
        <v>41918657.686301649</v>
      </c>
      <c r="AJ1220" s="6">
        <v>28610345.213182107</v>
      </c>
      <c r="AK1220" s="6">
        <v>127951821.64784217</v>
      </c>
      <c r="AL1220" s="6">
        <v>3144235.0164944702</v>
      </c>
      <c r="AM1220" s="6">
        <v>26298826.475364309</v>
      </c>
      <c r="AO1220" s="6">
        <v>1478867.3190221859</v>
      </c>
      <c r="AP1220" s="6">
        <v>6141486.3649418578</v>
      </c>
      <c r="AQ1220" s="6">
        <v>0</v>
      </c>
      <c r="AR1220" s="6">
        <v>165015236.82366499</v>
      </c>
      <c r="AT1220" s="3">
        <f t="shared" si="116"/>
        <v>421696.50342858222</v>
      </c>
      <c r="AU1220" s="2">
        <f t="shared" si="117"/>
        <v>31.965498018232847</v>
      </c>
      <c r="AV1220" s="3">
        <f t="shared" si="118"/>
        <v>5162.2920665757101</v>
      </c>
      <c r="AW1220" s="3" t="str">
        <f t="shared" si="119"/>
        <v/>
      </c>
      <c r="AX1220" s="3">
        <f t="shared" si="115"/>
        <v>115.76314336999414</v>
      </c>
      <c r="AY1220" s="3" t="str">
        <f t="shared" si="120"/>
        <v/>
      </c>
    </row>
    <row r="1221" spans="1:51" x14ac:dyDescent="0.25">
      <c r="A1221" s="6">
        <v>1</v>
      </c>
      <c r="B1221" s="6">
        <v>3900</v>
      </c>
      <c r="C1221" s="6">
        <v>707</v>
      </c>
      <c r="D1221" s="6">
        <v>3.5000000000000003E-2</v>
      </c>
      <c r="E1221" s="6">
        <v>15</v>
      </c>
      <c r="F1221" s="6">
        <v>15</v>
      </c>
      <c r="G1221" s="6">
        <v>7</v>
      </c>
      <c r="H1221" s="6">
        <v>5.623413251903492E-10</v>
      </c>
      <c r="I1221" s="6">
        <v>0</v>
      </c>
      <c r="J1221" s="6" t="s">
        <v>13</v>
      </c>
      <c r="K1221" s="6" t="s">
        <v>14</v>
      </c>
      <c r="L1221" s="6" t="s">
        <v>26</v>
      </c>
      <c r="M1221" s="6" t="s">
        <v>46</v>
      </c>
      <c r="N1221" s="6" t="s">
        <v>20</v>
      </c>
      <c r="O1221" s="6" t="s">
        <v>15</v>
      </c>
      <c r="P1221" s="6">
        <v>230.45013240000003</v>
      </c>
      <c r="Q1221" s="6">
        <v>87.635167611890438</v>
      </c>
      <c r="R1221" s="6">
        <v>8.1315890643499085</v>
      </c>
      <c r="S1221" s="6">
        <v>4</v>
      </c>
      <c r="T1221" s="6">
        <v>5114.3515867272054</v>
      </c>
      <c r="U1221" s="6"/>
      <c r="V1221" s="6">
        <v>114.68808977551394</v>
      </c>
      <c r="X1221" s="6">
        <v>148.06526482735316</v>
      </c>
      <c r="Y1221" s="6">
        <v>-2.370038270391524E-5</v>
      </c>
      <c r="Z1221" s="6">
        <v>25231976531.798317</v>
      </c>
      <c r="AA1221" s="6">
        <v>10668585.840250377</v>
      </c>
      <c r="AB1221" s="6">
        <v>857229.48142482166</v>
      </c>
      <c r="AC1221" s="6">
        <v>12023067.69341849</v>
      </c>
      <c r="AD1221" s="6">
        <v>17034021.279607575</v>
      </c>
      <c r="AE1221" s="6">
        <v>24077.046365197482</v>
      </c>
      <c r="AF1221" s="6">
        <v>1135744.0720748322</v>
      </c>
      <c r="AG1221" s="6">
        <v>0</v>
      </c>
      <c r="AH1221" s="6">
        <v>16279662.911125101</v>
      </c>
      <c r="AI1221" s="6">
        <v>42356343.476714477</v>
      </c>
      <c r="AJ1221" s="6">
        <v>28909074.758682489</v>
      </c>
      <c r="AK1221" s="6">
        <v>129287806.55966336</v>
      </c>
      <c r="AL1221" s="6">
        <v>3144235.0164944702</v>
      </c>
      <c r="AM1221" s="6">
        <v>26298826.475364309</v>
      </c>
      <c r="AO1221" s="6">
        <v>1478867.3190221859</v>
      </c>
      <c r="AP1221" s="6">
        <v>6141486.3649418578</v>
      </c>
      <c r="AQ1221" s="6">
        <v>0</v>
      </c>
      <c r="AR1221" s="6">
        <v>166351221.73548618</v>
      </c>
      <c r="AT1221" s="3">
        <f t="shared" si="116"/>
        <v>562341.32519034925</v>
      </c>
      <c r="AU1221" s="2">
        <f t="shared" si="117"/>
        <v>32.526356257399634</v>
      </c>
      <c r="AV1221" s="3">
        <f t="shared" si="118"/>
        <v>5114.3515867272054</v>
      </c>
      <c r="AW1221" s="3" t="str">
        <f t="shared" si="119"/>
        <v/>
      </c>
      <c r="AX1221" s="3">
        <f t="shared" si="115"/>
        <v>114.68808977551394</v>
      </c>
      <c r="AY1221" s="3" t="str">
        <f t="shared" si="120"/>
        <v/>
      </c>
    </row>
    <row r="1222" spans="1:51" x14ac:dyDescent="0.25">
      <c r="A1222" s="6">
        <v>1</v>
      </c>
      <c r="B1222" s="6">
        <v>3900</v>
      </c>
      <c r="C1222" s="6">
        <v>707</v>
      </c>
      <c r="D1222" s="6">
        <v>3.5000000000000003E-2</v>
      </c>
      <c r="E1222" s="6">
        <v>15</v>
      </c>
      <c r="F1222" s="6">
        <v>15</v>
      </c>
      <c r="G1222" s="6">
        <v>7</v>
      </c>
      <c r="H1222" s="6">
        <v>7.4989420933245596E-10</v>
      </c>
      <c r="I1222" s="6">
        <v>0</v>
      </c>
      <c r="J1222" s="6" t="s">
        <v>13</v>
      </c>
      <c r="K1222" s="6" t="s">
        <v>14</v>
      </c>
      <c r="L1222" s="6" t="s">
        <v>26</v>
      </c>
      <c r="M1222" s="6" t="s">
        <v>46</v>
      </c>
      <c r="N1222" s="6" t="s">
        <v>20</v>
      </c>
      <c r="O1222" s="6" t="s">
        <v>15</v>
      </c>
      <c r="P1222" s="6">
        <v>232.64980050000003</v>
      </c>
      <c r="Q1222" s="6">
        <v>88.484028810805285</v>
      </c>
      <c r="R1222" s="6">
        <v>8.238400424804686</v>
      </c>
      <c r="S1222" s="6">
        <v>4</v>
      </c>
      <c r="T1222" s="6">
        <v>5078.4073100755813</v>
      </c>
      <c r="U1222" s="6"/>
      <c r="V1222" s="6">
        <v>113.88204811849612</v>
      </c>
      <c r="X1222" s="6">
        <v>148.07599892482335</v>
      </c>
      <c r="Y1222" s="6">
        <v>-2.2213496432639658E-5</v>
      </c>
      <c r="Z1222" s="6">
        <v>25388792704.873062</v>
      </c>
      <c r="AA1222" s="6">
        <v>10742879.067515444</v>
      </c>
      <c r="AB1222" s="6">
        <v>863169.05771430675</v>
      </c>
      <c r="AC1222" s="6">
        <v>12116036.333101401</v>
      </c>
      <c r="AD1222" s="6">
        <v>17199264.782097541</v>
      </c>
      <c r="AE1222" s="6">
        <v>24077.046365197482</v>
      </c>
      <c r="AF1222" s="6">
        <v>1120356.3106688296</v>
      </c>
      <c r="AG1222" s="6">
        <v>0</v>
      </c>
      <c r="AH1222" s="6">
        <v>16405655.213010453</v>
      </c>
      <c r="AI1222" s="6">
        <v>42684149.601645418</v>
      </c>
      <c r="AJ1222" s="6">
        <v>29132809.174690157</v>
      </c>
      <c r="AK1222" s="6">
        <v>130288396.58680874</v>
      </c>
      <c r="AL1222" s="6">
        <v>3144235.0164944702</v>
      </c>
      <c r="AM1222" s="6">
        <v>26298826.475364309</v>
      </c>
      <c r="AO1222" s="6">
        <v>1478867.3190221859</v>
      </c>
      <c r="AP1222" s="6">
        <v>6141486.3649418578</v>
      </c>
      <c r="AQ1222" s="6">
        <v>0</v>
      </c>
      <c r="AR1222" s="6">
        <v>167351811.76263157</v>
      </c>
      <c r="AT1222" s="3">
        <f t="shared" si="116"/>
        <v>749894.209332456</v>
      </c>
      <c r="AU1222" s="2">
        <f t="shared" si="117"/>
        <v>32.953601699218744</v>
      </c>
      <c r="AV1222" s="3">
        <f t="shared" si="118"/>
        <v>5078.4073100755813</v>
      </c>
      <c r="AW1222" s="3" t="str">
        <f t="shared" si="119"/>
        <v/>
      </c>
      <c r="AX1222" s="3">
        <f t="shared" si="115"/>
        <v>113.88204811849612</v>
      </c>
      <c r="AY1222" s="3" t="str">
        <f t="shared" si="120"/>
        <v/>
      </c>
    </row>
    <row r="1223" spans="1:51" x14ac:dyDescent="0.25">
      <c r="A1223" s="6">
        <v>1</v>
      </c>
      <c r="B1223" s="6">
        <v>3900</v>
      </c>
      <c r="C1223" s="6">
        <v>707</v>
      </c>
      <c r="D1223" s="6">
        <v>3.5000000000000003E-2</v>
      </c>
      <c r="E1223" s="6">
        <v>15</v>
      </c>
      <c r="F1223" s="6">
        <v>15</v>
      </c>
      <c r="G1223" s="6">
        <v>7</v>
      </c>
      <c r="H1223" s="6">
        <v>1.0000000000000001E-9</v>
      </c>
      <c r="I1223" s="6">
        <v>0</v>
      </c>
      <c r="J1223" s="6" t="s">
        <v>13</v>
      </c>
      <c r="K1223" s="6" t="s">
        <v>14</v>
      </c>
      <c r="L1223" s="6" t="s">
        <v>26</v>
      </c>
      <c r="M1223" s="6" t="s">
        <v>46</v>
      </c>
      <c r="N1223" s="6" t="s">
        <v>20</v>
      </c>
      <c r="O1223" s="6" t="s">
        <v>15</v>
      </c>
      <c r="P1223" s="6">
        <v>234.32119050000003</v>
      </c>
      <c r="Q1223" s="6">
        <v>89.129213355639408</v>
      </c>
      <c r="R1223" s="6">
        <v>8.3199032302522973</v>
      </c>
      <c r="S1223" s="6">
        <v>4</v>
      </c>
      <c r="T1223" s="6">
        <v>5051.4573256767017</v>
      </c>
      <c r="U1223" s="6"/>
      <c r="V1223" s="6">
        <v>113.27770127652133</v>
      </c>
      <c r="X1223" s="6">
        <v>148.08417985062863</v>
      </c>
      <c r="Y1223" s="6">
        <v>-2.1547626817133278E-5</v>
      </c>
      <c r="Z1223" s="6">
        <v>25507108702.015633</v>
      </c>
      <c r="AA1223" s="6">
        <v>10799220.533784587</v>
      </c>
      <c r="AB1223" s="6">
        <v>867673.82639188634</v>
      </c>
      <c r="AC1223" s="6">
        <v>12186577.198794654</v>
      </c>
      <c r="AD1223" s="6">
        <v>17324867.261882212</v>
      </c>
      <c r="AE1223" s="6">
        <v>24077.046365197482</v>
      </c>
      <c r="AF1223" s="6">
        <v>1108336.2486863737</v>
      </c>
      <c r="AG1223" s="6">
        <v>0</v>
      </c>
      <c r="AH1223" s="6">
        <v>16501193.325202912</v>
      </c>
      <c r="AI1223" s="6">
        <v>42932720.172008716</v>
      </c>
      <c r="AJ1223" s="6">
        <v>29302463.696577564</v>
      </c>
      <c r="AK1223" s="6">
        <v>131047129.3096941</v>
      </c>
      <c r="AL1223" s="6">
        <v>3144235.0164944702</v>
      </c>
      <c r="AM1223" s="6">
        <v>26298826.475364309</v>
      </c>
      <c r="AO1223" s="6">
        <v>1478867.3190221859</v>
      </c>
      <c r="AP1223" s="6">
        <v>6141486.3649418578</v>
      </c>
      <c r="AQ1223" s="6">
        <v>0</v>
      </c>
      <c r="AR1223" s="6">
        <v>168110544.48551691</v>
      </c>
      <c r="AT1223" s="3">
        <f t="shared" si="116"/>
        <v>1000000.0000000001</v>
      </c>
      <c r="AU1223" s="2">
        <f t="shared" si="117"/>
        <v>33.279612921009189</v>
      </c>
      <c r="AV1223" s="3">
        <f t="shared" si="118"/>
        <v>5051.4573256767017</v>
      </c>
      <c r="AW1223" s="3" t="str">
        <f t="shared" si="119"/>
        <v/>
      </c>
      <c r="AX1223" s="3">
        <f t="shared" si="115"/>
        <v>113.27770127652133</v>
      </c>
      <c r="AY1223" s="3" t="str">
        <f t="shared" si="120"/>
        <v/>
      </c>
    </row>
    <row r="1224" spans="1:51" x14ac:dyDescent="0.25">
      <c r="A1224" s="6">
        <v>1</v>
      </c>
      <c r="B1224" s="6">
        <v>3900</v>
      </c>
      <c r="C1224" s="6">
        <v>707</v>
      </c>
      <c r="D1224" s="6">
        <v>3.5000000000000003E-2</v>
      </c>
      <c r="E1224" s="6">
        <v>15</v>
      </c>
      <c r="F1224" s="6">
        <v>15</v>
      </c>
      <c r="G1224" s="6">
        <v>7</v>
      </c>
      <c r="H1224" s="6">
        <v>1.3335214321633241E-9</v>
      </c>
      <c r="I1224" s="6">
        <v>0</v>
      </c>
      <c r="J1224" s="6" t="s">
        <v>13</v>
      </c>
      <c r="K1224" s="6" t="s">
        <v>14</v>
      </c>
      <c r="L1224" s="6" t="s">
        <v>26</v>
      </c>
      <c r="M1224" s="6" t="s">
        <v>46</v>
      </c>
      <c r="N1224" s="6" t="s">
        <v>20</v>
      </c>
      <c r="O1224" s="6" t="s">
        <v>15</v>
      </c>
      <c r="P1224" s="6">
        <v>235.59224860000006</v>
      </c>
      <c r="Q1224" s="6">
        <v>89.619973716518913</v>
      </c>
      <c r="R1224" s="6">
        <v>8.3819600362054718</v>
      </c>
      <c r="S1224" s="6">
        <v>4</v>
      </c>
      <c r="T1224" s="6">
        <v>5031.2507455094274</v>
      </c>
      <c r="U1224" s="6"/>
      <c r="V1224" s="6">
        <v>112.82457363346002</v>
      </c>
      <c r="X1224" s="6">
        <v>148.09041686825768</v>
      </c>
      <c r="Y1224" s="6">
        <v>-2.0444037554319947E-5</v>
      </c>
      <c r="Z1224" s="6">
        <v>25595561123.183727</v>
      </c>
      <c r="AA1224" s="6">
        <v>10842004.819753248</v>
      </c>
      <c r="AB1224" s="6">
        <v>871094.87599241536</v>
      </c>
      <c r="AC1224" s="6">
        <v>12240164.939735325</v>
      </c>
      <c r="AD1224" s="6">
        <v>17420411.45059146</v>
      </c>
      <c r="AE1224" s="6">
        <v>24077.046365197482</v>
      </c>
      <c r="AF1224" s="6">
        <v>1099107.8117656913</v>
      </c>
      <c r="AG1224" s="6">
        <v>0</v>
      </c>
      <c r="AH1224" s="6">
        <v>16573775.768239297</v>
      </c>
      <c r="AI1224" s="6">
        <v>43121564.800083138</v>
      </c>
      <c r="AJ1224" s="6">
        <v>29431354.035607427</v>
      </c>
      <c r="AK1224" s="6">
        <v>131623555.54813319</v>
      </c>
      <c r="AL1224" s="6">
        <v>3144235.0164944702</v>
      </c>
      <c r="AM1224" s="6">
        <v>26298826.475364309</v>
      </c>
      <c r="AO1224" s="6">
        <v>1478867.3190221859</v>
      </c>
      <c r="AP1224" s="6">
        <v>6141486.3649418578</v>
      </c>
      <c r="AQ1224" s="6">
        <v>0</v>
      </c>
      <c r="AR1224" s="6">
        <v>168686970.72395602</v>
      </c>
      <c r="AT1224" s="3">
        <f t="shared" si="116"/>
        <v>1333521.4321633242</v>
      </c>
      <c r="AU1224" s="2">
        <f t="shared" si="117"/>
        <v>33.527840144821887</v>
      </c>
      <c r="AV1224" s="3">
        <f t="shared" si="118"/>
        <v>5031.2507455094274</v>
      </c>
      <c r="AW1224" s="3" t="str">
        <f t="shared" si="119"/>
        <v/>
      </c>
      <c r="AX1224" s="3">
        <f t="shared" si="115"/>
        <v>112.82457363346002</v>
      </c>
      <c r="AY1224" s="3" t="str">
        <f t="shared" si="120"/>
        <v/>
      </c>
    </row>
    <row r="1225" spans="1:51" x14ac:dyDescent="0.25">
      <c r="A1225" s="6">
        <v>1</v>
      </c>
      <c r="B1225" s="6">
        <v>3900</v>
      </c>
      <c r="C1225" s="6">
        <v>707</v>
      </c>
      <c r="D1225" s="6">
        <v>3.5000000000000003E-2</v>
      </c>
      <c r="E1225" s="6">
        <v>15</v>
      </c>
      <c r="F1225" s="6">
        <v>15</v>
      </c>
      <c r="G1225" s="6">
        <v>7</v>
      </c>
      <c r="H1225" s="6">
        <v>1.778279410038923E-9</v>
      </c>
      <c r="I1225" s="6">
        <v>0</v>
      </c>
      <c r="J1225" s="6" t="s">
        <v>13</v>
      </c>
      <c r="K1225" s="6" t="s">
        <v>14</v>
      </c>
      <c r="L1225" s="6" t="s">
        <v>26</v>
      </c>
      <c r="M1225" s="6" t="s">
        <v>46</v>
      </c>
      <c r="N1225" s="6" t="s">
        <v>20</v>
      </c>
      <c r="O1225" s="6" t="s">
        <v>15</v>
      </c>
      <c r="P1225" s="6">
        <v>236.53241860000003</v>
      </c>
      <c r="Q1225" s="6">
        <v>89.983033953487634</v>
      </c>
      <c r="R1225" s="6">
        <v>8.4284402953948856</v>
      </c>
      <c r="S1225" s="6">
        <v>4</v>
      </c>
      <c r="T1225" s="6">
        <v>5016.0997471835572</v>
      </c>
      <c r="U1225" s="6"/>
      <c r="V1225" s="6">
        <v>112.48481618293677</v>
      </c>
      <c r="X1225" s="6">
        <v>148.09503492878534</v>
      </c>
      <c r="Y1225" s="6">
        <v>-2.0061293082311749E-5</v>
      </c>
      <c r="Z1225" s="6">
        <v>25664671663.376465</v>
      </c>
      <c r="AA1225" s="6">
        <v>10873616.330279728</v>
      </c>
      <c r="AB1225" s="6">
        <v>873622.65191146266</v>
      </c>
      <c r="AC1225" s="6">
        <v>12279770.471638471</v>
      </c>
      <c r="AD1225" s="6">
        <v>17491096.552371435</v>
      </c>
      <c r="AE1225" s="6">
        <v>24077.046365197482</v>
      </c>
      <c r="AF1225" s="6">
        <v>1091772.9669553891</v>
      </c>
      <c r="AG1225" s="6">
        <v>0</v>
      </c>
      <c r="AH1225" s="6">
        <v>16627242.847613446</v>
      </c>
      <c r="AI1225" s="6">
        <v>43260675.173008651</v>
      </c>
      <c r="AJ1225" s="6">
        <v>29526299.723561406</v>
      </c>
      <c r="AK1225" s="6">
        <v>132048173.76370518</v>
      </c>
      <c r="AL1225" s="6">
        <v>3144235.0164944702</v>
      </c>
      <c r="AM1225" s="6">
        <v>26298826.475364309</v>
      </c>
      <c r="AO1225" s="6">
        <v>1478867.3190221859</v>
      </c>
      <c r="AP1225" s="6">
        <v>6141486.3649418578</v>
      </c>
      <c r="AQ1225" s="6">
        <v>0</v>
      </c>
      <c r="AR1225" s="6">
        <v>169111588.93952799</v>
      </c>
      <c r="AT1225" s="3">
        <f t="shared" si="116"/>
        <v>1778279.4100389229</v>
      </c>
      <c r="AU1225" s="2">
        <f t="shared" si="117"/>
        <v>33.713761181579542</v>
      </c>
      <c r="AV1225" s="3">
        <f t="shared" si="118"/>
        <v>5016.0997471835572</v>
      </c>
      <c r="AW1225" s="3" t="str">
        <f t="shared" si="119"/>
        <v/>
      </c>
      <c r="AX1225" s="3">
        <f t="shared" si="115"/>
        <v>112.48481618293677</v>
      </c>
      <c r="AY1225" s="3" t="str">
        <f t="shared" si="120"/>
        <v/>
      </c>
    </row>
    <row r="1226" spans="1:51" x14ac:dyDescent="0.25">
      <c r="A1226" s="6">
        <v>1</v>
      </c>
      <c r="B1226" s="6">
        <v>3900</v>
      </c>
      <c r="C1226" s="6">
        <v>707</v>
      </c>
      <c r="D1226" s="6">
        <v>3.5000000000000003E-2</v>
      </c>
      <c r="E1226" s="6">
        <v>15</v>
      </c>
      <c r="F1226" s="6">
        <v>15</v>
      </c>
      <c r="G1226" s="6">
        <v>7</v>
      </c>
      <c r="H1226" s="6">
        <v>2.3713737056616557E-9</v>
      </c>
      <c r="I1226" s="6">
        <v>0</v>
      </c>
      <c r="J1226" s="6" t="s">
        <v>13</v>
      </c>
      <c r="K1226" s="6" t="s">
        <v>14</v>
      </c>
      <c r="L1226" s="6" t="s">
        <v>26</v>
      </c>
      <c r="M1226" s="6" t="s">
        <v>46</v>
      </c>
      <c r="N1226" s="6" t="s">
        <v>20</v>
      </c>
      <c r="O1226" s="6" t="s">
        <v>15</v>
      </c>
      <c r="P1226" s="6">
        <v>237.25124860000005</v>
      </c>
      <c r="Q1226" s="6">
        <v>90.260657918707167</v>
      </c>
      <c r="R1226" s="6">
        <v>8.4638064015519578</v>
      </c>
      <c r="S1226" s="6">
        <v>4</v>
      </c>
      <c r="T1226" s="6">
        <v>5004.7392233619694</v>
      </c>
      <c r="U1226" s="6"/>
      <c r="V1226" s="6">
        <v>112.23005920077533</v>
      </c>
      <c r="X1226" s="6">
        <v>148.0985723887901</v>
      </c>
      <c r="Y1226" s="6">
        <v>-1.9776173632126301E-5</v>
      </c>
      <c r="Z1226" s="6">
        <v>25715367131.71553</v>
      </c>
      <c r="AA1226" s="6">
        <v>10897766.402559102</v>
      </c>
      <c r="AB1226" s="6">
        <v>875553.87421988114</v>
      </c>
      <c r="AC1226" s="6">
        <v>12310034.071486542</v>
      </c>
      <c r="AD1226" s="6">
        <v>17545149.37786556</v>
      </c>
      <c r="AE1226" s="6">
        <v>24077.046365197482</v>
      </c>
      <c r="AF1226" s="6">
        <v>1086302.5825296228</v>
      </c>
      <c r="AG1226" s="6">
        <v>0</v>
      </c>
      <c r="AH1226" s="6">
        <v>16668164.508460097</v>
      </c>
      <c r="AI1226" s="6">
        <v>43367144.940344781</v>
      </c>
      <c r="AJ1226" s="6">
        <v>29598967.527503267</v>
      </c>
      <c r="AK1226" s="6">
        <v>132373160.33133404</v>
      </c>
      <c r="AL1226" s="6">
        <v>3144235.0164944702</v>
      </c>
      <c r="AM1226" s="6">
        <v>26298826.475364309</v>
      </c>
      <c r="AO1226" s="6">
        <v>1478867.3190221859</v>
      </c>
      <c r="AP1226" s="6">
        <v>6141486.3649418578</v>
      </c>
      <c r="AQ1226" s="6">
        <v>0</v>
      </c>
      <c r="AR1226" s="6">
        <v>169436575.50715685</v>
      </c>
      <c r="AT1226" s="3">
        <f t="shared" si="116"/>
        <v>2371373.7056616559</v>
      </c>
      <c r="AU1226" s="2">
        <f t="shared" si="117"/>
        <v>33.855225606207831</v>
      </c>
      <c r="AV1226" s="3">
        <f t="shared" si="118"/>
        <v>5004.7392233619694</v>
      </c>
      <c r="AW1226" s="3" t="str">
        <f t="shared" si="119"/>
        <v/>
      </c>
      <c r="AX1226" s="3">
        <f t="shared" si="115"/>
        <v>112.23005920077533</v>
      </c>
      <c r="AY1226" s="3" t="str">
        <f t="shared" si="120"/>
        <v/>
      </c>
    </row>
    <row r="1227" spans="1:51" x14ac:dyDescent="0.25">
      <c r="A1227" s="6">
        <v>1</v>
      </c>
      <c r="B1227" s="6">
        <v>3900</v>
      </c>
      <c r="C1227" s="6">
        <v>707</v>
      </c>
      <c r="D1227" s="6">
        <v>3.5000000000000003E-2</v>
      </c>
      <c r="E1227" s="6">
        <v>15</v>
      </c>
      <c r="F1227" s="6">
        <v>15</v>
      </c>
      <c r="G1227" s="6">
        <v>7</v>
      </c>
      <c r="H1227" s="6">
        <v>3.1622776601683799E-9</v>
      </c>
      <c r="I1227" s="6">
        <v>0</v>
      </c>
      <c r="J1227" s="6" t="s">
        <v>13</v>
      </c>
      <c r="K1227" s="6" t="s">
        <v>14</v>
      </c>
      <c r="L1227" s="6" t="s">
        <v>26</v>
      </c>
      <c r="M1227" s="6" t="s">
        <v>46</v>
      </c>
      <c r="N1227" s="6" t="s">
        <v>20</v>
      </c>
      <c r="O1227" s="6" t="s">
        <v>15</v>
      </c>
      <c r="P1227" s="6">
        <v>237.79707430000002</v>
      </c>
      <c r="Q1227" s="6">
        <v>90.471486215527136</v>
      </c>
      <c r="R1227" s="6">
        <v>8.4905908481121397</v>
      </c>
      <c r="S1227" s="6">
        <v>4</v>
      </c>
      <c r="T1227" s="6">
        <v>4996.2206992675783</v>
      </c>
      <c r="U1227" s="6"/>
      <c r="V1227" s="6">
        <v>112.03903337090712</v>
      </c>
      <c r="X1227" s="6">
        <v>148.1012620930413</v>
      </c>
      <c r="Y1227" s="6">
        <v>-1.9563124941661955E-5</v>
      </c>
      <c r="Z1227" s="6">
        <v>25752876554.231522</v>
      </c>
      <c r="AA1227" s="6">
        <v>10916093.021405416</v>
      </c>
      <c r="AB1227" s="6">
        <v>877019.46079387702</v>
      </c>
      <c r="AC1227" s="6">
        <v>12333003.716166291</v>
      </c>
      <c r="AD1227" s="6">
        <v>17586198.097121131</v>
      </c>
      <c r="AE1227" s="6">
        <v>24077.046365197482</v>
      </c>
      <c r="AF1227" s="6">
        <v>1082203.7520648779</v>
      </c>
      <c r="AG1227" s="6">
        <v>0</v>
      </c>
      <c r="AH1227" s="6">
        <v>16699252.086627543</v>
      </c>
      <c r="AI1227" s="6">
        <v>43448028.441797376</v>
      </c>
      <c r="AJ1227" s="6">
        <v>29654172.179234415</v>
      </c>
      <c r="AK1227" s="6">
        <v>132620047.80157612</v>
      </c>
      <c r="AL1227" s="6">
        <v>3144235.0164944702</v>
      </c>
      <c r="AM1227" s="6">
        <v>26298826.475364309</v>
      </c>
      <c r="AO1227" s="6">
        <v>1478867.3190221859</v>
      </c>
      <c r="AP1227" s="6">
        <v>6141486.3649418578</v>
      </c>
      <c r="AQ1227" s="6">
        <v>0</v>
      </c>
      <c r="AR1227" s="6">
        <v>169683462.97739893</v>
      </c>
      <c r="AT1227" s="3">
        <f t="shared" si="116"/>
        <v>3162277.66016838</v>
      </c>
      <c r="AU1227" s="2">
        <f t="shared" si="117"/>
        <v>33.962363392448559</v>
      </c>
      <c r="AV1227" s="3">
        <f t="shared" si="118"/>
        <v>4996.2206992675783</v>
      </c>
      <c r="AW1227" s="3" t="str">
        <f t="shared" si="119"/>
        <v/>
      </c>
      <c r="AX1227" s="3">
        <f t="shared" si="115"/>
        <v>112.03903337090712</v>
      </c>
      <c r="AY1227" s="3" t="str">
        <f t="shared" si="120"/>
        <v/>
      </c>
    </row>
    <row r="1228" spans="1:51" x14ac:dyDescent="0.25">
      <c r="A1228" s="6">
        <v>1</v>
      </c>
      <c r="B1228" s="6">
        <v>3900</v>
      </c>
      <c r="C1228" s="6">
        <v>707</v>
      </c>
      <c r="D1228" s="6">
        <v>3.5000000000000003E-2</v>
      </c>
      <c r="E1228" s="6">
        <v>15</v>
      </c>
      <c r="F1228" s="6">
        <v>15</v>
      </c>
      <c r="G1228" s="6">
        <v>7</v>
      </c>
      <c r="H1228" s="6">
        <v>4.2169650342858235E-9</v>
      </c>
      <c r="I1228" s="6">
        <v>0</v>
      </c>
      <c r="J1228" s="6" t="s">
        <v>13</v>
      </c>
      <c r="K1228" s="6" t="s">
        <v>14</v>
      </c>
      <c r="L1228" s="6" t="s">
        <v>26</v>
      </c>
      <c r="M1228" s="6" t="s">
        <v>46</v>
      </c>
      <c r="N1228" s="6" t="s">
        <v>20</v>
      </c>
      <c r="O1228" s="6" t="s">
        <v>15</v>
      </c>
      <c r="P1228" s="6">
        <v>238.18436050000003</v>
      </c>
      <c r="Q1228" s="6">
        <v>90.621083564732885</v>
      </c>
      <c r="R1228" s="6">
        <v>8.5101589066774253</v>
      </c>
      <c r="S1228" s="6">
        <v>4</v>
      </c>
      <c r="T1228" s="6">
        <v>4989.8331688075314</v>
      </c>
      <c r="U1228" s="6"/>
      <c r="V1228" s="6">
        <v>111.89579455472035</v>
      </c>
      <c r="X1228" s="6">
        <v>148.10316787719796</v>
      </c>
      <c r="Y1228" s="6">
        <v>-1.8795896890573205E-5</v>
      </c>
      <c r="Z1228" s="6">
        <v>25784002653.482296</v>
      </c>
      <c r="AA1228" s="6">
        <v>10929089.958736919</v>
      </c>
      <c r="AB1228" s="6">
        <v>878058.82310383627</v>
      </c>
      <c r="AC1228" s="6">
        <v>12349295.74278702</v>
      </c>
      <c r="AD1228" s="6">
        <v>17615325.272398822</v>
      </c>
      <c r="AE1228" s="6">
        <v>24077.046365197482</v>
      </c>
      <c r="AF1228" s="6">
        <v>1078807.5154326139</v>
      </c>
      <c r="AG1228" s="6">
        <v>0</v>
      </c>
      <c r="AH1228" s="6">
        <v>16721115.199941516</v>
      </c>
      <c r="AI1228" s="6">
        <v>43504911.777899131</v>
      </c>
      <c r="AJ1228" s="6">
        <v>29692996.224959537</v>
      </c>
      <c r="AK1228" s="6">
        <v>132793677.56162459</v>
      </c>
      <c r="AL1228" s="6">
        <v>3144235.0164944702</v>
      </c>
      <c r="AM1228" s="6">
        <v>26298826.475364309</v>
      </c>
      <c r="AO1228" s="6">
        <v>1478867.3190221859</v>
      </c>
      <c r="AP1228" s="6">
        <v>6141486.3649418578</v>
      </c>
      <c r="AQ1228" s="6">
        <v>0</v>
      </c>
      <c r="AR1228" s="6">
        <v>169857092.73744741</v>
      </c>
      <c r="AT1228" s="3">
        <f t="shared" si="116"/>
        <v>4216965.0342858238</v>
      </c>
      <c r="AU1228" s="2">
        <f t="shared" si="117"/>
        <v>34.040635626709701</v>
      </c>
      <c r="AV1228" s="3">
        <f t="shared" si="118"/>
        <v>4989.8331688075314</v>
      </c>
      <c r="AW1228" s="3" t="str">
        <f t="shared" si="119"/>
        <v/>
      </c>
      <c r="AX1228" s="3">
        <f t="shared" si="115"/>
        <v>111.89579455472035</v>
      </c>
      <c r="AY1228" s="3" t="str">
        <f t="shared" si="120"/>
        <v/>
      </c>
    </row>
    <row r="1229" spans="1:51" x14ac:dyDescent="0.25">
      <c r="A1229" s="6">
        <v>1</v>
      </c>
      <c r="B1229" s="6">
        <v>3900</v>
      </c>
      <c r="C1229" s="6">
        <v>707</v>
      </c>
      <c r="D1229" s="6">
        <v>3.5000000000000003E-2</v>
      </c>
      <c r="E1229" s="6">
        <v>15</v>
      </c>
      <c r="F1229" s="6">
        <v>15</v>
      </c>
      <c r="G1229" s="6">
        <v>7</v>
      </c>
      <c r="H1229" s="6">
        <v>5.6234132519034918E-9</v>
      </c>
      <c r="I1229" s="6">
        <v>0</v>
      </c>
      <c r="J1229" s="6" t="s">
        <v>13</v>
      </c>
      <c r="K1229" s="6" t="s">
        <v>14</v>
      </c>
      <c r="L1229" s="6" t="s">
        <v>26</v>
      </c>
      <c r="M1229" s="6" t="s">
        <v>46</v>
      </c>
      <c r="N1229" s="6" t="s">
        <v>20</v>
      </c>
      <c r="O1229" s="6" t="s">
        <v>15</v>
      </c>
      <c r="P1229" s="6">
        <v>238.48406620000003</v>
      </c>
      <c r="Q1229" s="6">
        <v>90.73685916993243</v>
      </c>
      <c r="R1229" s="6">
        <v>8.5251001768109216</v>
      </c>
      <c r="S1229" s="6">
        <v>4</v>
      </c>
      <c r="T1229" s="6">
        <v>4985.043362057444</v>
      </c>
      <c r="U1229" s="6"/>
      <c r="V1229" s="6">
        <v>111.7883843039298</v>
      </c>
      <c r="X1229" s="6">
        <v>148.10464516148443</v>
      </c>
      <c r="Y1229" s="6">
        <v>-1.8673300567548724E-5</v>
      </c>
      <c r="Z1229" s="6">
        <v>25806275084.043552</v>
      </c>
      <c r="AA1229" s="6">
        <v>10939144.711080613</v>
      </c>
      <c r="AB1229" s="6">
        <v>878862.92558727984</v>
      </c>
      <c r="AC1229" s="6">
        <v>12361900.627139725</v>
      </c>
      <c r="AD1229" s="6">
        <v>17637867.549634073</v>
      </c>
      <c r="AE1229" s="6">
        <v>24077.046365197482</v>
      </c>
      <c r="AF1229" s="6">
        <v>1076350.8718220845</v>
      </c>
      <c r="AG1229" s="6">
        <v>0</v>
      </c>
      <c r="AH1229" s="6">
        <v>16738099.455335297</v>
      </c>
      <c r="AI1229" s="6">
        <v>43549101.326483928</v>
      </c>
      <c r="AJ1229" s="6">
        <v>29723156.499873087</v>
      </c>
      <c r="AK1229" s="6">
        <v>132928561.01332128</v>
      </c>
      <c r="AL1229" s="6">
        <v>3144235.0164944702</v>
      </c>
      <c r="AM1229" s="6">
        <v>26298826.475364309</v>
      </c>
      <c r="AO1229" s="6">
        <v>1478867.3190221859</v>
      </c>
      <c r="AP1229" s="6">
        <v>6141486.3649418578</v>
      </c>
      <c r="AQ1229" s="6">
        <v>0</v>
      </c>
      <c r="AR1229" s="6">
        <v>169991976.1891441</v>
      </c>
      <c r="AT1229" s="3">
        <f t="shared" si="116"/>
        <v>5623413.251903492</v>
      </c>
      <c r="AU1229" s="2">
        <f t="shared" si="117"/>
        <v>34.100400707243686</v>
      </c>
      <c r="AV1229" s="3">
        <f t="shared" si="118"/>
        <v>4985.043362057444</v>
      </c>
      <c r="AW1229" s="3" t="str">
        <f t="shared" si="119"/>
        <v/>
      </c>
      <c r="AX1229" s="3">
        <f t="shared" si="115"/>
        <v>111.7883843039298</v>
      </c>
      <c r="AY1229" s="3" t="str">
        <f t="shared" si="120"/>
        <v/>
      </c>
    </row>
    <row r="1230" spans="1:51" x14ac:dyDescent="0.25">
      <c r="A1230" s="6">
        <v>1</v>
      </c>
      <c r="B1230" s="6">
        <v>3900</v>
      </c>
      <c r="C1230" s="6">
        <v>707</v>
      </c>
      <c r="D1230" s="6">
        <v>3.5000000000000003E-2</v>
      </c>
      <c r="E1230" s="6">
        <v>15</v>
      </c>
      <c r="F1230" s="6">
        <v>15</v>
      </c>
      <c r="G1230" s="6">
        <v>7</v>
      </c>
      <c r="H1230" s="6">
        <v>7.4989420933245577E-9</v>
      </c>
      <c r="I1230" s="6">
        <v>0</v>
      </c>
      <c r="J1230" s="6" t="s">
        <v>13</v>
      </c>
      <c r="K1230" s="6" t="s">
        <v>14</v>
      </c>
      <c r="L1230" s="6" t="s">
        <v>26</v>
      </c>
      <c r="M1230" s="6" t="s">
        <v>46</v>
      </c>
      <c r="N1230" s="6" t="s">
        <v>20</v>
      </c>
      <c r="O1230" s="6" t="s">
        <v>15</v>
      </c>
      <c r="P1230" s="6">
        <v>238.72300000000004</v>
      </c>
      <c r="Q1230" s="6">
        <v>90.829165566512202</v>
      </c>
      <c r="R1230" s="6">
        <v>8.5366867455334674</v>
      </c>
      <c r="S1230" s="6">
        <v>4</v>
      </c>
      <c r="T1230" s="6">
        <v>4981.451636902395</v>
      </c>
      <c r="U1230" s="6"/>
      <c r="V1230" s="6">
        <v>111.70784074135968</v>
      </c>
      <c r="X1230" s="6">
        <v>148.10582595610819</v>
      </c>
      <c r="Y1230" s="6">
        <v>-1.8585316426120697E-5</v>
      </c>
      <c r="Z1230" s="6">
        <v>25820984605.34087</v>
      </c>
      <c r="AA1230" s="6">
        <v>10947158.978840468</v>
      </c>
      <c r="AB1230" s="6">
        <v>879503.87357971177</v>
      </c>
      <c r="AC1230" s="6">
        <v>12371947.978605632</v>
      </c>
      <c r="AD1230" s="6">
        <v>17655840.488737721</v>
      </c>
      <c r="AE1230" s="6">
        <v>24077.046365197482</v>
      </c>
      <c r="AF1230" s="6">
        <v>1074671.6796214355</v>
      </c>
      <c r="AG1230" s="6">
        <v>0</v>
      </c>
      <c r="AH1230" s="6">
        <v>16751748.017842561</v>
      </c>
      <c r="AI1230" s="6">
        <v>43584612.086422704</v>
      </c>
      <c r="AJ1230" s="6">
        <v>29747393.323204443</v>
      </c>
      <c r="AK1230" s="6">
        <v>133036953.47321987</v>
      </c>
      <c r="AL1230" s="6">
        <v>3144235.0164944702</v>
      </c>
      <c r="AM1230" s="6">
        <v>26298826.475364309</v>
      </c>
      <c r="AO1230" s="6">
        <v>1478867.3190221859</v>
      </c>
      <c r="AP1230" s="6">
        <v>6141486.3649418578</v>
      </c>
      <c r="AQ1230" s="6">
        <v>0</v>
      </c>
      <c r="AR1230" s="6">
        <v>170100368.6490427</v>
      </c>
      <c r="AT1230" s="3">
        <f t="shared" si="116"/>
        <v>7498942.0933245579</v>
      </c>
      <c r="AU1230" s="2">
        <f t="shared" si="117"/>
        <v>34.14674698213387</v>
      </c>
      <c r="AV1230" s="3">
        <f t="shared" si="118"/>
        <v>4981.451636902395</v>
      </c>
      <c r="AW1230" s="3" t="str">
        <f t="shared" si="119"/>
        <v/>
      </c>
      <c r="AX1230" s="3">
        <f t="shared" si="115"/>
        <v>111.70784074135968</v>
      </c>
      <c r="AY1230" s="3" t="str">
        <f t="shared" si="120"/>
        <v/>
      </c>
    </row>
    <row r="1231" spans="1:51" x14ac:dyDescent="0.25">
      <c r="A1231" s="6">
        <v>1</v>
      </c>
      <c r="B1231" s="6">
        <v>3900</v>
      </c>
      <c r="C1231" s="6">
        <v>707</v>
      </c>
      <c r="D1231" s="6">
        <v>3.5000000000000003E-2</v>
      </c>
      <c r="E1231" s="6">
        <v>15</v>
      </c>
      <c r="F1231" s="6">
        <v>15</v>
      </c>
      <c r="G1231" s="6">
        <v>7</v>
      </c>
      <c r="H1231" s="6">
        <v>1E-8</v>
      </c>
      <c r="I1231" s="6">
        <v>0</v>
      </c>
      <c r="J1231" s="6" t="s">
        <v>13</v>
      </c>
      <c r="K1231" s="6" t="s">
        <v>14</v>
      </c>
      <c r="L1231" s="6" t="s">
        <v>26</v>
      </c>
      <c r="M1231" s="6" t="s">
        <v>46</v>
      </c>
      <c r="N1231" s="6" t="s">
        <v>20</v>
      </c>
      <c r="O1231" s="6" t="s">
        <v>15</v>
      </c>
      <c r="P1231" s="6">
        <v>238.89080050000004</v>
      </c>
      <c r="Q1231" s="6">
        <v>90.893990963209205</v>
      </c>
      <c r="R1231" s="6">
        <v>8.5450908188152184</v>
      </c>
      <c r="S1231" s="6">
        <v>4</v>
      </c>
      <c r="T1231" s="6">
        <v>4978.7582974562547</v>
      </c>
      <c r="U1231" s="6"/>
      <c r="V1231" s="6">
        <v>111.64744325969328</v>
      </c>
      <c r="X1231" s="6">
        <v>148.10665348968826</v>
      </c>
      <c r="Y1231" s="6">
        <v>-1.8515873777680098E-5</v>
      </c>
      <c r="Z1231" s="6">
        <v>25833942821.277306</v>
      </c>
      <c r="AA1231" s="6">
        <v>10952785.872451287</v>
      </c>
      <c r="AB1231" s="6">
        <v>879953.87854578777</v>
      </c>
      <c r="AC1231" s="6">
        <v>12379002.866593348</v>
      </c>
      <c r="AD1231" s="6">
        <v>17668462.606430717</v>
      </c>
      <c r="AE1231" s="6">
        <v>24077.046365197482</v>
      </c>
      <c r="AF1231" s="6">
        <v>1073261.4770650591</v>
      </c>
      <c r="AG1231" s="6">
        <v>0</v>
      </c>
      <c r="AH1231" s="6">
        <v>16761242.06150604</v>
      </c>
      <c r="AI1231" s="6">
        <v>43609313.640538931</v>
      </c>
      <c r="AJ1231" s="6">
        <v>29764252.64145495</v>
      </c>
      <c r="AK1231" s="6">
        <v>133112352.09095131</v>
      </c>
      <c r="AL1231" s="6">
        <v>3144235.0164944702</v>
      </c>
      <c r="AM1231" s="6">
        <v>26298826.475364309</v>
      </c>
      <c r="AO1231" s="6">
        <v>1478867.3190221859</v>
      </c>
      <c r="AP1231" s="6">
        <v>6141486.3649418578</v>
      </c>
      <c r="AQ1231" s="6">
        <v>0</v>
      </c>
      <c r="AR1231" s="6">
        <v>170175767.26677412</v>
      </c>
      <c r="AT1231" s="3">
        <f t="shared" si="116"/>
        <v>10000000</v>
      </c>
      <c r="AU1231" s="2">
        <f t="shared" si="117"/>
        <v>34.180363275260873</v>
      </c>
      <c r="AV1231" s="3">
        <f t="shared" si="118"/>
        <v>4978.7582974562547</v>
      </c>
      <c r="AW1231" s="3" t="str">
        <f t="shared" si="119"/>
        <v/>
      </c>
      <c r="AX1231" s="3">
        <f t="shared" si="115"/>
        <v>111.64744325969328</v>
      </c>
      <c r="AY1231" s="3" t="str">
        <f t="shared" si="120"/>
        <v/>
      </c>
    </row>
    <row r="1232" spans="1:51" x14ac:dyDescent="0.25">
      <c r="A1232" s="6">
        <v>1</v>
      </c>
      <c r="B1232" s="6">
        <v>4000</v>
      </c>
      <c r="C1232" s="6">
        <v>707</v>
      </c>
      <c r="D1232" s="6">
        <v>3.5000000000000003E-2</v>
      </c>
      <c r="E1232" s="6">
        <v>15</v>
      </c>
      <c r="F1232" s="6">
        <v>15</v>
      </c>
      <c r="G1232" s="6">
        <v>7</v>
      </c>
      <c r="H1232" s="6">
        <v>1E-13</v>
      </c>
      <c r="I1232" s="6">
        <v>0</v>
      </c>
      <c r="J1232" s="6" t="s">
        <v>13</v>
      </c>
      <c r="K1232" s="6" t="s">
        <v>14</v>
      </c>
      <c r="L1232" s="6" t="s">
        <v>26</v>
      </c>
      <c r="M1232" s="6" t="s">
        <v>46</v>
      </c>
      <c r="N1232" s="6" t="s">
        <v>20</v>
      </c>
      <c r="O1232" s="6" t="s">
        <v>15</v>
      </c>
      <c r="P1232" s="6">
        <v>0</v>
      </c>
      <c r="Q1232" s="6">
        <v>0</v>
      </c>
      <c r="R1232" s="6">
        <v>0</v>
      </c>
      <c r="S1232" s="6">
        <v>4</v>
      </c>
      <c r="T1232" s="6"/>
      <c r="U1232" s="6"/>
      <c r="X1232" s="6">
        <v>0</v>
      </c>
      <c r="Y1232" s="6">
        <v>0</v>
      </c>
      <c r="Z1232" s="6">
        <v>4088040691.9426336</v>
      </c>
      <c r="AA1232" s="6">
        <v>3539.8877764794611</v>
      </c>
      <c r="AB1232" s="6">
        <v>149.90432110773204</v>
      </c>
      <c r="AC1232" s="6">
        <v>3593.46370227135</v>
      </c>
      <c r="AD1232" s="6">
        <v>25646.501822163067</v>
      </c>
      <c r="AE1232" s="6">
        <v>24077.046365197482</v>
      </c>
      <c r="AF1232" s="6">
        <v>16254.884506448279</v>
      </c>
      <c r="AG1232" s="6">
        <v>0</v>
      </c>
      <c r="AH1232" s="6">
        <v>28572.058512530275</v>
      </c>
      <c r="AI1232" s="6">
        <v>74338.635314524305</v>
      </c>
      <c r="AJ1232" s="6">
        <v>50737.646108367917</v>
      </c>
      <c r="AK1232" s="6">
        <v>226910.02842908987</v>
      </c>
      <c r="AL1232" s="6">
        <v>3144235.0164944702</v>
      </c>
      <c r="AM1232" s="6">
        <v>27168162.58323333</v>
      </c>
      <c r="AO1232" s="6">
        <v>1478867.3190221859</v>
      </c>
      <c r="AP1232" s="6">
        <v>6315353.5865156623</v>
      </c>
      <c r="AQ1232" s="6">
        <v>0</v>
      </c>
      <c r="AT1232" s="3">
        <f t="shared" si="116"/>
        <v>100</v>
      </c>
      <c r="AU1232" s="2">
        <f t="shared" si="117"/>
        <v>0</v>
      </c>
      <c r="AV1232" s="3" t="str">
        <f t="shared" si="118"/>
        <v/>
      </c>
      <c r="AW1232" s="3" t="str">
        <f t="shared" si="119"/>
        <v/>
      </c>
      <c r="AX1232" s="3" t="str">
        <f t="shared" si="115"/>
        <v/>
      </c>
      <c r="AY1232" s="3" t="str">
        <f t="shared" si="120"/>
        <v/>
      </c>
    </row>
    <row r="1233" spans="1:51" x14ac:dyDescent="0.25">
      <c r="A1233" s="6">
        <v>1</v>
      </c>
      <c r="B1233" s="6">
        <v>4000</v>
      </c>
      <c r="C1233" s="6">
        <v>707</v>
      </c>
      <c r="D1233" s="6">
        <v>3.5000000000000003E-2</v>
      </c>
      <c r="E1233" s="6">
        <v>15</v>
      </c>
      <c r="F1233" s="6">
        <v>15</v>
      </c>
      <c r="G1233" s="6">
        <v>7</v>
      </c>
      <c r="H1233" s="6">
        <v>1.333521432163324E-13</v>
      </c>
      <c r="I1233" s="6">
        <v>0</v>
      </c>
      <c r="J1233" s="6" t="s">
        <v>13</v>
      </c>
      <c r="K1233" s="6" t="s">
        <v>14</v>
      </c>
      <c r="L1233" s="6" t="s">
        <v>26</v>
      </c>
      <c r="M1233" s="6" t="s">
        <v>46</v>
      </c>
      <c r="N1233" s="6" t="s">
        <v>20</v>
      </c>
      <c r="O1233" s="6" t="s">
        <v>15</v>
      </c>
      <c r="P1233" s="6">
        <v>0.74445999999999957</v>
      </c>
      <c r="Q1233" s="6">
        <v>0.12094066401858906</v>
      </c>
      <c r="R1233" s="6">
        <v>9.8521764822424306E-5</v>
      </c>
      <c r="S1233" s="6">
        <v>4</v>
      </c>
      <c r="T1233" s="6">
        <v>98878084.367860481</v>
      </c>
      <c r="U1233" s="6"/>
      <c r="V1233" s="6">
        <v>2217316.980366</v>
      </c>
      <c r="X1233" s="6">
        <v>95.718370913311801</v>
      </c>
      <c r="Y1233" s="6">
        <v>-4.8466842092573643E-5</v>
      </c>
      <c r="Z1233" s="6">
        <v>1808199634.4690688</v>
      </c>
      <c r="AA1233" s="6">
        <v>77757.003978708875</v>
      </c>
      <c r="AB1233" s="6">
        <v>4634.4226253900088</v>
      </c>
      <c r="AC1233" s="6">
        <v>64218.315278500566</v>
      </c>
      <c r="AD1233" s="6">
        <v>51711.3333596714</v>
      </c>
      <c r="AE1233" s="6">
        <v>24077.046365197482</v>
      </c>
      <c r="AF1233" s="6">
        <v>55252.695058971287</v>
      </c>
      <c r="AG1233" s="6">
        <v>0</v>
      </c>
      <c r="AH1233" s="6">
        <v>108283.81849991146</v>
      </c>
      <c r="AI1233" s="6">
        <v>281732.28367143637</v>
      </c>
      <c r="AJ1233" s="6">
        <v>192288.0726252828</v>
      </c>
      <c r="AK1233" s="6">
        <v>859954.99146307027</v>
      </c>
      <c r="AL1233" s="6">
        <v>3144235.0164944702</v>
      </c>
      <c r="AM1233" s="6">
        <v>27168162.58323333</v>
      </c>
      <c r="AO1233" s="6">
        <v>1478867.3190221859</v>
      </c>
      <c r="AP1233" s="6">
        <v>6315353.5865156623</v>
      </c>
      <c r="AQ1233" s="6">
        <v>0</v>
      </c>
      <c r="AR1233" s="6">
        <v>38966573.496728718</v>
      </c>
      <c r="AT1233" s="3">
        <f t="shared" si="116"/>
        <v>133.35214321633239</v>
      </c>
      <c r="AU1233" s="2">
        <f t="shared" si="117"/>
        <v>3.9408705928969723E-4</v>
      </c>
      <c r="AV1233" s="3">
        <f t="shared" si="118"/>
        <v>98878084.367860481</v>
      </c>
      <c r="AW1233" s="3" t="str">
        <f t="shared" si="119"/>
        <v/>
      </c>
      <c r="AX1233" s="3">
        <f t="shared" si="115"/>
        <v>2217316.980366</v>
      </c>
      <c r="AY1233" s="3" t="str">
        <f t="shared" si="120"/>
        <v/>
      </c>
    </row>
    <row r="1234" spans="1:51" x14ac:dyDescent="0.25">
      <c r="A1234" s="6">
        <v>1</v>
      </c>
      <c r="B1234" s="6">
        <v>4000</v>
      </c>
      <c r="C1234" s="6">
        <v>707</v>
      </c>
      <c r="D1234" s="6">
        <v>3.5000000000000003E-2</v>
      </c>
      <c r="E1234" s="6">
        <v>15</v>
      </c>
      <c r="F1234" s="6">
        <v>15</v>
      </c>
      <c r="G1234" s="6">
        <v>7</v>
      </c>
      <c r="H1234" s="6">
        <v>1.778279410038923E-13</v>
      </c>
      <c r="I1234" s="6">
        <v>0</v>
      </c>
      <c r="J1234" s="6" t="s">
        <v>13</v>
      </c>
      <c r="K1234" s="6" t="s">
        <v>14</v>
      </c>
      <c r="L1234" s="6" t="s">
        <v>26</v>
      </c>
      <c r="M1234" s="6" t="s">
        <v>46</v>
      </c>
      <c r="N1234" s="6" t="s">
        <v>20</v>
      </c>
      <c r="O1234" s="6" t="s">
        <v>15</v>
      </c>
      <c r="P1234" s="6">
        <v>0.99265479999999928</v>
      </c>
      <c r="Q1234" s="6">
        <v>0.1975766275909259</v>
      </c>
      <c r="R1234" s="6">
        <v>3.9626441355513874E-3</v>
      </c>
      <c r="S1234" s="6">
        <v>4</v>
      </c>
      <c r="T1234" s="6">
        <v>2477133.3774409997</v>
      </c>
      <c r="U1234" s="6"/>
      <c r="V1234" s="6">
        <v>55549.113188691881</v>
      </c>
      <c r="X1234" s="6">
        <v>106.10183461719161</v>
      </c>
      <c r="Y1234" s="6">
        <v>-5.2773960374295711E-5</v>
      </c>
      <c r="Z1234" s="6">
        <v>6402211369.628212</v>
      </c>
      <c r="AA1234" s="6">
        <v>116897.15341454583</v>
      </c>
      <c r="AB1234" s="6">
        <v>7384.7256710263628</v>
      </c>
      <c r="AC1234" s="6">
        <v>94433.159258798318</v>
      </c>
      <c r="AD1234" s="6">
        <v>66178.633727490072</v>
      </c>
      <c r="AE1234" s="6">
        <v>24077.046365197482</v>
      </c>
      <c r="AF1234" s="6">
        <v>64706.690192013462</v>
      </c>
      <c r="AG1234" s="6">
        <v>0</v>
      </c>
      <c r="AH1234" s="6">
        <v>145734.18936533784</v>
      </c>
      <c r="AI1234" s="6">
        <v>379170.46653591894</v>
      </c>
      <c r="AJ1234" s="6">
        <v>258791.63458473457</v>
      </c>
      <c r="AK1234" s="6">
        <v>1157373.6991150628</v>
      </c>
      <c r="AL1234" s="6">
        <v>3144235.0164944702</v>
      </c>
      <c r="AM1234" s="6">
        <v>27168162.58323333</v>
      </c>
      <c r="AO1234" s="6">
        <v>1478867.3190221859</v>
      </c>
      <c r="AP1234" s="6">
        <v>6315353.5865156623</v>
      </c>
      <c r="AQ1234" s="6">
        <v>0</v>
      </c>
      <c r="AR1234" s="6">
        <v>39263992.204380713</v>
      </c>
      <c r="AT1234" s="3">
        <f t="shared" si="116"/>
        <v>177.82794100389231</v>
      </c>
      <c r="AU1234" s="2">
        <f t="shared" si="117"/>
        <v>1.5850576542205549E-2</v>
      </c>
      <c r="AV1234" s="3">
        <f t="shared" si="118"/>
        <v>2477133.3774409997</v>
      </c>
      <c r="AW1234" s="3" t="str">
        <f t="shared" si="119"/>
        <v/>
      </c>
      <c r="AX1234" s="3">
        <f t="shared" si="115"/>
        <v>55549.113188691881</v>
      </c>
      <c r="AY1234" s="3" t="str">
        <f t="shared" si="120"/>
        <v/>
      </c>
    </row>
    <row r="1235" spans="1:51" x14ac:dyDescent="0.25">
      <c r="A1235" s="6">
        <v>1</v>
      </c>
      <c r="B1235" s="6">
        <v>4000</v>
      </c>
      <c r="C1235" s="6">
        <v>707</v>
      </c>
      <c r="D1235" s="6">
        <v>3.5000000000000003E-2</v>
      </c>
      <c r="E1235" s="6">
        <v>15</v>
      </c>
      <c r="F1235" s="6">
        <v>15</v>
      </c>
      <c r="G1235" s="6">
        <v>7</v>
      </c>
      <c r="H1235" s="6">
        <v>2.3713737056616554E-13</v>
      </c>
      <c r="I1235" s="6">
        <v>0</v>
      </c>
      <c r="J1235" s="6" t="s">
        <v>13</v>
      </c>
      <c r="K1235" s="6" t="s">
        <v>14</v>
      </c>
      <c r="L1235" s="6" t="s">
        <v>26</v>
      </c>
      <c r="M1235" s="6" t="s">
        <v>46</v>
      </c>
      <c r="N1235" s="6" t="s">
        <v>20</v>
      </c>
      <c r="O1235" s="6" t="s">
        <v>15</v>
      </c>
      <c r="P1235" s="6">
        <v>1.2899328999999993</v>
      </c>
      <c r="Q1235" s="6">
        <v>0.29731731212840984</v>
      </c>
      <c r="R1235" s="6">
        <v>1.0294436584038726E-2</v>
      </c>
      <c r="S1235" s="6">
        <v>4</v>
      </c>
      <c r="T1235" s="6">
        <v>962011.78945085302</v>
      </c>
      <c r="U1235" s="6"/>
      <c r="V1235" s="6">
        <v>21572.880276744105</v>
      </c>
      <c r="X1235" s="6">
        <v>114.43371171475015</v>
      </c>
      <c r="Y1235" s="6">
        <v>-5.5049570959061383E-5</v>
      </c>
      <c r="Z1235" s="6">
        <v>10677465729.738773</v>
      </c>
      <c r="AA1235" s="6">
        <v>163050.51085381032</v>
      </c>
      <c r="AB1235" s="6">
        <v>10798.531078346408</v>
      </c>
      <c r="AC1235" s="6">
        <v>130222.50143609611</v>
      </c>
      <c r="AD1235" s="6">
        <v>84739.721424735544</v>
      </c>
      <c r="AE1235" s="6">
        <v>24077.046365197482</v>
      </c>
      <c r="AF1235" s="6">
        <v>73626.236159487715</v>
      </c>
      <c r="AG1235" s="6">
        <v>0</v>
      </c>
      <c r="AH1235" s="6">
        <v>189740.67345389264</v>
      </c>
      <c r="AI1235" s="6">
        <v>493666.31116324349</v>
      </c>
      <c r="AJ1235" s="6">
        <v>336937.40119722532</v>
      </c>
      <c r="AK1235" s="6">
        <v>1506858.933132035</v>
      </c>
      <c r="AL1235" s="6">
        <v>3144235.0164944702</v>
      </c>
      <c r="AM1235" s="6">
        <v>27168162.58323333</v>
      </c>
      <c r="AO1235" s="6">
        <v>1478867.3190221859</v>
      </c>
      <c r="AP1235" s="6">
        <v>6315353.5865156623</v>
      </c>
      <c r="AQ1235" s="6">
        <v>0</v>
      </c>
      <c r="AR1235" s="6">
        <v>39613477.438397683</v>
      </c>
      <c r="AT1235" s="3">
        <f t="shared" si="116"/>
        <v>237.13737056616554</v>
      </c>
      <c r="AU1235" s="2">
        <f t="shared" si="117"/>
        <v>4.1177746336154904E-2</v>
      </c>
      <c r="AV1235" s="3">
        <f t="shared" si="118"/>
        <v>962011.78945085302</v>
      </c>
      <c r="AW1235" s="3" t="str">
        <f t="shared" si="119"/>
        <v/>
      </c>
      <c r="AX1235" s="3">
        <f t="shared" si="115"/>
        <v>21572.880276744105</v>
      </c>
      <c r="AY1235" s="3" t="str">
        <f t="shared" si="120"/>
        <v/>
      </c>
    </row>
    <row r="1236" spans="1:51" x14ac:dyDescent="0.25">
      <c r="A1236" s="6">
        <v>1</v>
      </c>
      <c r="B1236" s="6">
        <v>4000</v>
      </c>
      <c r="C1236" s="6">
        <v>707</v>
      </c>
      <c r="D1236" s="6">
        <v>3.5000000000000003E-2</v>
      </c>
      <c r="E1236" s="6">
        <v>15</v>
      </c>
      <c r="F1236" s="6">
        <v>15</v>
      </c>
      <c r="G1236" s="6">
        <v>7</v>
      </c>
      <c r="H1236" s="6">
        <v>3.1622776601683792E-13</v>
      </c>
      <c r="I1236" s="6">
        <v>0</v>
      </c>
      <c r="J1236" s="6" t="s">
        <v>13</v>
      </c>
      <c r="K1236" s="6" t="s">
        <v>14</v>
      </c>
      <c r="L1236" s="6" t="s">
        <v>26</v>
      </c>
      <c r="M1236" s="6" t="s">
        <v>46</v>
      </c>
      <c r="N1236" s="6" t="s">
        <v>20</v>
      </c>
      <c r="O1236" s="6" t="s">
        <v>15</v>
      </c>
      <c r="P1236" s="6">
        <v>1.6751904999999998</v>
      </c>
      <c r="Q1236" s="6">
        <v>0.43398749596378627</v>
      </c>
      <c r="R1236" s="6">
        <v>1.9944698498305363E-2</v>
      </c>
      <c r="S1236" s="6">
        <v>4</v>
      </c>
      <c r="T1236" s="6">
        <v>502084.97965857323</v>
      </c>
      <c r="U1236" s="6"/>
      <c r="V1236" s="6">
        <v>11259.133488487518</v>
      </c>
      <c r="X1236" s="6">
        <v>121.57243877525758</v>
      </c>
      <c r="Y1236" s="6">
        <v>-5.6942376995459201E-5</v>
      </c>
      <c r="Z1236" s="6">
        <v>14343032980.475498</v>
      </c>
      <c r="AA1236" s="6">
        <v>220606.38162508718</v>
      </c>
      <c r="AB1236" s="6">
        <v>15229.012527050172</v>
      </c>
      <c r="AC1236" s="6">
        <v>175396.11698118161</v>
      </c>
      <c r="AD1236" s="6">
        <v>110140.19324385175</v>
      </c>
      <c r="AE1236" s="6">
        <v>24077.046365197482</v>
      </c>
      <c r="AF1236" s="6">
        <v>83855.757615115552</v>
      </c>
      <c r="AG1236" s="6">
        <v>0</v>
      </c>
      <c r="AH1236" s="6">
        <v>245428.75825941865</v>
      </c>
      <c r="AI1236" s="6">
        <v>638555.28463033901</v>
      </c>
      <c r="AJ1236" s="6">
        <v>435827.1027592055</v>
      </c>
      <c r="AK1236" s="6">
        <v>1949115.6540064469</v>
      </c>
      <c r="AL1236" s="6">
        <v>3144235.0164944702</v>
      </c>
      <c r="AM1236" s="6">
        <v>27168162.58323333</v>
      </c>
      <c r="AO1236" s="6">
        <v>1478867.3190221859</v>
      </c>
      <c r="AP1236" s="6">
        <v>6315353.5865156623</v>
      </c>
      <c r="AQ1236" s="6">
        <v>0</v>
      </c>
      <c r="AR1236" s="6">
        <v>40055734.159272097</v>
      </c>
      <c r="AT1236" s="3">
        <f t="shared" si="116"/>
        <v>316.2277660168379</v>
      </c>
      <c r="AU1236" s="2">
        <f t="shared" si="117"/>
        <v>7.977879399322145E-2</v>
      </c>
      <c r="AV1236" s="3">
        <f t="shared" si="118"/>
        <v>502084.97965857323</v>
      </c>
      <c r="AW1236" s="3" t="str">
        <f t="shared" si="119"/>
        <v/>
      </c>
      <c r="AX1236" s="3">
        <f t="shared" si="115"/>
        <v>11259.133488487518</v>
      </c>
      <c r="AY1236" s="3" t="str">
        <f t="shared" si="120"/>
        <v/>
      </c>
    </row>
    <row r="1237" spans="1:51" x14ac:dyDescent="0.25">
      <c r="A1237" s="6">
        <v>1</v>
      </c>
      <c r="B1237" s="6">
        <v>4000</v>
      </c>
      <c r="C1237" s="6">
        <v>707</v>
      </c>
      <c r="D1237" s="6">
        <v>3.5000000000000003E-2</v>
      </c>
      <c r="E1237" s="6">
        <v>15</v>
      </c>
      <c r="F1237" s="6">
        <v>15</v>
      </c>
      <c r="G1237" s="6">
        <v>7</v>
      </c>
      <c r="H1237" s="6">
        <v>4.2169650342858226E-13</v>
      </c>
      <c r="I1237" s="6">
        <v>0</v>
      </c>
      <c r="J1237" s="6" t="s">
        <v>13</v>
      </c>
      <c r="K1237" s="6" t="s">
        <v>14</v>
      </c>
      <c r="L1237" s="6" t="s">
        <v>26</v>
      </c>
      <c r="M1237" s="6" t="s">
        <v>46</v>
      </c>
      <c r="N1237" s="6" t="s">
        <v>20</v>
      </c>
      <c r="O1237" s="6" t="s">
        <v>15</v>
      </c>
      <c r="P1237" s="6">
        <v>2.2088004999999997</v>
      </c>
      <c r="Q1237" s="6">
        <v>0.63092862365755786</v>
      </c>
      <c r="R1237" s="6">
        <v>3.4501654834170781E-2</v>
      </c>
      <c r="S1237" s="6">
        <v>4</v>
      </c>
      <c r="T1237" s="6">
        <v>294556.28043387085</v>
      </c>
      <c r="U1237" s="6"/>
      <c r="V1237" s="6">
        <v>6605.3529096460115</v>
      </c>
      <c r="X1237" s="6">
        <v>127.87043253089429</v>
      </c>
      <c r="Y1237" s="6">
        <v>-5.9653481202200055E-5</v>
      </c>
      <c r="Z1237" s="6">
        <v>16922294312.052191</v>
      </c>
      <c r="AA1237" s="6">
        <v>295947.09127808642</v>
      </c>
      <c r="AB1237" s="6">
        <v>21218.574057207508</v>
      </c>
      <c r="AC1237" s="6">
        <v>235605.36270135044</v>
      </c>
      <c r="AD1237" s="6">
        <v>146946.43937574595</v>
      </c>
      <c r="AE1237" s="6">
        <v>24077.046365197482</v>
      </c>
      <c r="AF1237" s="6">
        <v>97609.95946310689</v>
      </c>
      <c r="AG1237" s="6">
        <v>0</v>
      </c>
      <c r="AH1237" s="6">
        <v>320347.74456387083</v>
      </c>
      <c r="AI1237" s="6">
        <v>833479.11899733311</v>
      </c>
      <c r="AJ1237" s="6">
        <v>568866.62499894667</v>
      </c>
      <c r="AK1237" s="6">
        <v>2544097.9618008453</v>
      </c>
      <c r="AL1237" s="6">
        <v>3144235.0164944702</v>
      </c>
      <c r="AM1237" s="6">
        <v>27168162.58323333</v>
      </c>
      <c r="AO1237" s="6">
        <v>1478867.3190221859</v>
      </c>
      <c r="AP1237" s="6">
        <v>6315353.5865156623</v>
      </c>
      <c r="AQ1237" s="6">
        <v>0</v>
      </c>
      <c r="AR1237" s="6">
        <v>40650716.467066497</v>
      </c>
      <c r="AT1237" s="3">
        <f t="shared" si="116"/>
        <v>421.69650342858228</v>
      </c>
      <c r="AU1237" s="2">
        <f t="shared" si="117"/>
        <v>0.13800661933668312</v>
      </c>
      <c r="AV1237" s="3">
        <f t="shared" si="118"/>
        <v>294556.28043387085</v>
      </c>
      <c r="AW1237" s="3" t="str">
        <f t="shared" si="119"/>
        <v/>
      </c>
      <c r="AX1237" s="3">
        <f t="shared" si="115"/>
        <v>6605.3529096460115</v>
      </c>
      <c r="AY1237" s="3" t="str">
        <f t="shared" si="120"/>
        <v/>
      </c>
    </row>
    <row r="1238" spans="1:51" x14ac:dyDescent="0.25">
      <c r="A1238" s="6">
        <v>1</v>
      </c>
      <c r="B1238" s="6">
        <v>4000</v>
      </c>
      <c r="C1238" s="6">
        <v>707</v>
      </c>
      <c r="D1238" s="6">
        <v>3.5000000000000003E-2</v>
      </c>
      <c r="E1238" s="6">
        <v>15</v>
      </c>
      <c r="F1238" s="6">
        <v>15</v>
      </c>
      <c r="G1238" s="6">
        <v>7</v>
      </c>
      <c r="H1238" s="6">
        <v>5.6234132519034904E-13</v>
      </c>
      <c r="I1238" s="6">
        <v>0</v>
      </c>
      <c r="J1238" s="6" t="s">
        <v>13</v>
      </c>
      <c r="K1238" s="6" t="s">
        <v>14</v>
      </c>
      <c r="L1238" s="6" t="s">
        <v>26</v>
      </c>
      <c r="M1238" s="6" t="s">
        <v>46</v>
      </c>
      <c r="N1238" s="6" t="s">
        <v>20</v>
      </c>
      <c r="O1238" s="6" t="s">
        <v>15</v>
      </c>
      <c r="P1238" s="6">
        <v>2.8933647999999996</v>
      </c>
      <c r="Q1238" s="6">
        <v>0.89037539801896459</v>
      </c>
      <c r="R1238" s="6">
        <v>5.4846462681707474E-2</v>
      </c>
      <c r="S1238" s="6">
        <v>4</v>
      </c>
      <c r="T1238" s="6">
        <v>188618.57736688227</v>
      </c>
      <c r="U1238" s="6"/>
      <c r="V1238" s="6">
        <v>4229.7256978818195</v>
      </c>
      <c r="X1238" s="6">
        <v>132.87798610393855</v>
      </c>
      <c r="Y1238" s="6">
        <v>-6.13957029953599E-5</v>
      </c>
      <c r="Z1238" s="6">
        <v>18929977465.175457</v>
      </c>
      <c r="AA1238" s="6">
        <v>386164.83350581175</v>
      </c>
      <c r="AB1238" s="6">
        <v>28571.12620088426</v>
      </c>
      <c r="AC1238" s="6">
        <v>309297.53736719274</v>
      </c>
      <c r="AD1238" s="6">
        <v>195857.36473792957</v>
      </c>
      <c r="AE1238" s="6">
        <v>24077.046365197482</v>
      </c>
      <c r="AF1238" s="6">
        <v>112977.6881578156</v>
      </c>
      <c r="AG1238" s="6">
        <v>0</v>
      </c>
      <c r="AH1238" s="6">
        <v>412208.78257058421</v>
      </c>
      <c r="AI1238" s="6">
        <v>1072482.6966009536</v>
      </c>
      <c r="AJ1238" s="6">
        <v>731991.47774583427</v>
      </c>
      <c r="AK1238" s="6">
        <v>3273628.5532522034</v>
      </c>
      <c r="AL1238" s="6">
        <v>3144235.0164944702</v>
      </c>
      <c r="AM1238" s="6">
        <v>27168162.58323333</v>
      </c>
      <c r="AO1238" s="6">
        <v>1478867.3190221859</v>
      </c>
      <c r="AP1238" s="6">
        <v>6315353.5865156623</v>
      </c>
      <c r="AQ1238" s="6">
        <v>0</v>
      </c>
      <c r="AR1238" s="6">
        <v>41380247.058517851</v>
      </c>
      <c r="AT1238" s="3">
        <f t="shared" si="116"/>
        <v>562.34132519034904</v>
      </c>
      <c r="AU1238" s="2">
        <f t="shared" si="117"/>
        <v>0.2193858507268299</v>
      </c>
      <c r="AV1238" s="3">
        <f t="shared" si="118"/>
        <v>188618.57736688227</v>
      </c>
      <c r="AW1238" s="3" t="str">
        <f t="shared" si="119"/>
        <v/>
      </c>
      <c r="AX1238" s="3">
        <f t="shared" si="115"/>
        <v>4229.7256978818195</v>
      </c>
      <c r="AY1238" s="3" t="str">
        <f t="shared" si="120"/>
        <v/>
      </c>
    </row>
    <row r="1239" spans="1:51" x14ac:dyDescent="0.25">
      <c r="A1239" s="6">
        <v>1</v>
      </c>
      <c r="B1239" s="6">
        <v>4000</v>
      </c>
      <c r="C1239" s="6">
        <v>707</v>
      </c>
      <c r="D1239" s="6">
        <v>3.5000000000000003E-2</v>
      </c>
      <c r="E1239" s="6">
        <v>15</v>
      </c>
      <c r="F1239" s="6">
        <v>15</v>
      </c>
      <c r="G1239" s="6">
        <v>7</v>
      </c>
      <c r="H1239" s="6">
        <v>7.4989420933245589E-13</v>
      </c>
      <c r="I1239" s="6">
        <v>0</v>
      </c>
      <c r="J1239" s="6" t="s">
        <v>13</v>
      </c>
      <c r="K1239" s="6" t="s">
        <v>14</v>
      </c>
      <c r="L1239" s="6" t="s">
        <v>26</v>
      </c>
      <c r="M1239" s="6" t="s">
        <v>46</v>
      </c>
      <c r="N1239" s="6" t="s">
        <v>20</v>
      </c>
      <c r="O1239" s="6" t="s">
        <v>15</v>
      </c>
      <c r="P1239" s="6">
        <v>3.8264766999999997</v>
      </c>
      <c r="Q1239" s="6">
        <v>1.2502649813560833</v>
      </c>
      <c r="R1239" s="6">
        <v>8.3644911848226616E-2</v>
      </c>
      <c r="S1239" s="6">
        <v>4</v>
      </c>
      <c r="T1239" s="6">
        <v>126519.77804981143</v>
      </c>
      <c r="U1239" s="6"/>
      <c r="V1239" s="6">
        <v>2837.1752346890107</v>
      </c>
      <c r="X1239" s="6">
        <v>137.02818798109868</v>
      </c>
      <c r="Y1239" s="6">
        <v>-6.3479787889868019E-5</v>
      </c>
      <c r="Z1239" s="6">
        <v>20244130893.417351</v>
      </c>
      <c r="AA1239" s="6">
        <v>500011.1622841963</v>
      </c>
      <c r="AB1239" s="6">
        <v>38014.280132167289</v>
      </c>
      <c r="AC1239" s="6">
        <v>404638.09032934369</v>
      </c>
      <c r="AD1239" s="6">
        <v>264328.59411016473</v>
      </c>
      <c r="AE1239" s="6">
        <v>24077.046365197482</v>
      </c>
      <c r="AF1239" s="6">
        <v>132824.38165898531</v>
      </c>
      <c r="AG1239" s="6">
        <v>0</v>
      </c>
      <c r="AH1239" s="6">
        <v>531918.48640322126</v>
      </c>
      <c r="AI1239" s="6">
        <v>1383942.790136792</v>
      </c>
      <c r="AJ1239" s="6">
        <v>944569.39144897973</v>
      </c>
      <c r="AK1239" s="6">
        <v>4224324.2228690479</v>
      </c>
      <c r="AL1239" s="6">
        <v>3144235.0164944702</v>
      </c>
      <c r="AM1239" s="6">
        <v>27168162.58323333</v>
      </c>
      <c r="AO1239" s="6">
        <v>1478867.3190221859</v>
      </c>
      <c r="AP1239" s="6">
        <v>6315353.5865156623</v>
      </c>
      <c r="AQ1239" s="6">
        <v>0</v>
      </c>
      <c r="AR1239" s="6">
        <v>42330942.728134699</v>
      </c>
      <c r="AT1239" s="3">
        <f t="shared" si="116"/>
        <v>749.89420933245594</v>
      </c>
      <c r="AU1239" s="2">
        <f t="shared" si="117"/>
        <v>0.33457964739290647</v>
      </c>
      <c r="AV1239" s="3">
        <f t="shared" si="118"/>
        <v>126519.77804981143</v>
      </c>
      <c r="AW1239" s="3" t="str">
        <f t="shared" si="119"/>
        <v/>
      </c>
      <c r="AX1239" s="3">
        <f t="shared" si="115"/>
        <v>2837.1752346890107</v>
      </c>
      <c r="AY1239" s="3" t="str">
        <f t="shared" si="120"/>
        <v/>
      </c>
    </row>
    <row r="1240" spans="1:51" x14ac:dyDescent="0.25">
      <c r="A1240" s="6">
        <v>1</v>
      </c>
      <c r="B1240" s="6">
        <v>4000</v>
      </c>
      <c r="C1240" s="6">
        <v>707</v>
      </c>
      <c r="D1240" s="6">
        <v>3.5000000000000003E-2</v>
      </c>
      <c r="E1240" s="6">
        <v>15</v>
      </c>
      <c r="F1240" s="6">
        <v>15</v>
      </c>
      <c r="G1240" s="6">
        <v>7</v>
      </c>
      <c r="H1240" s="6">
        <v>9.9999999999999998E-13</v>
      </c>
      <c r="I1240" s="6">
        <v>0</v>
      </c>
      <c r="J1240" s="6" t="s">
        <v>13</v>
      </c>
      <c r="K1240" s="6" t="s">
        <v>14</v>
      </c>
      <c r="L1240" s="6" t="s">
        <v>26</v>
      </c>
      <c r="M1240" s="6" t="s">
        <v>46</v>
      </c>
      <c r="N1240" s="6" t="s">
        <v>20</v>
      </c>
      <c r="O1240" s="6" t="s">
        <v>15</v>
      </c>
      <c r="P1240" s="6">
        <v>5.0594685999999998</v>
      </c>
      <c r="Q1240" s="6">
        <v>1.730990719510562</v>
      </c>
      <c r="R1240" s="6">
        <v>0.12286834953688149</v>
      </c>
      <c r="S1240" s="6">
        <v>4</v>
      </c>
      <c r="T1240" s="6">
        <v>88559.667650086718</v>
      </c>
      <c r="U1240" s="6"/>
      <c r="V1240" s="6">
        <v>1985.92899641504</v>
      </c>
      <c r="X1240" s="6">
        <v>140.2931005139003</v>
      </c>
      <c r="Y1240" s="6">
        <v>-6.5329313404858107E-5</v>
      </c>
      <c r="Z1240" s="6">
        <v>21149740045.07613</v>
      </c>
      <c r="AA1240" s="6">
        <v>638463.99960282806</v>
      </c>
      <c r="AB1240" s="6">
        <v>49639.548354413164</v>
      </c>
      <c r="AC1240" s="6">
        <v>523706.51563093835</v>
      </c>
      <c r="AD1240" s="6">
        <v>356554.26894883055</v>
      </c>
      <c r="AE1240" s="6">
        <v>24077.046365197482</v>
      </c>
      <c r="AF1240" s="6">
        <v>156883.34334139546</v>
      </c>
      <c r="AG1240" s="6">
        <v>0</v>
      </c>
      <c r="AH1240" s="6">
        <v>682236.6416750052</v>
      </c>
      <c r="AI1240" s="6">
        <v>1775039.7956605847</v>
      </c>
      <c r="AJ1240" s="6">
        <v>1211501.1339588081</v>
      </c>
      <c r="AK1240" s="6">
        <v>5418102.2935380014</v>
      </c>
      <c r="AL1240" s="6">
        <v>3144235.0164944702</v>
      </c>
      <c r="AM1240" s="6">
        <v>27168162.58323333</v>
      </c>
      <c r="AO1240" s="6">
        <v>1478867.3190221859</v>
      </c>
      <c r="AP1240" s="6">
        <v>6315353.5865156623</v>
      </c>
      <c r="AQ1240" s="6">
        <v>0</v>
      </c>
      <c r="AR1240" s="6">
        <v>43524720.79880365</v>
      </c>
      <c r="AT1240" s="3">
        <f t="shared" si="116"/>
        <v>1000</v>
      </c>
      <c r="AU1240" s="2">
        <f t="shared" si="117"/>
        <v>0.49147339814752594</v>
      </c>
      <c r="AV1240" s="3">
        <f t="shared" si="118"/>
        <v>88559.667650086718</v>
      </c>
      <c r="AW1240" s="3" t="str">
        <f t="shared" si="119"/>
        <v/>
      </c>
      <c r="AX1240" s="3">
        <f t="shared" si="115"/>
        <v>1985.92899641504</v>
      </c>
      <c r="AY1240" s="3" t="str">
        <f t="shared" si="120"/>
        <v/>
      </c>
    </row>
    <row r="1241" spans="1:51" x14ac:dyDescent="0.25">
      <c r="A1241" s="6">
        <v>1</v>
      </c>
      <c r="B1241" s="6">
        <v>4000</v>
      </c>
      <c r="C1241" s="6">
        <v>707</v>
      </c>
      <c r="D1241" s="6">
        <v>3.5000000000000003E-2</v>
      </c>
      <c r="E1241" s="6">
        <v>15</v>
      </c>
      <c r="F1241" s="6">
        <v>15</v>
      </c>
      <c r="G1241" s="6">
        <v>7</v>
      </c>
      <c r="H1241" s="6">
        <v>1.3335214321633243E-12</v>
      </c>
      <c r="I1241" s="6">
        <v>0</v>
      </c>
      <c r="J1241" s="6" t="s">
        <v>13</v>
      </c>
      <c r="K1241" s="6" t="s">
        <v>14</v>
      </c>
      <c r="L1241" s="6" t="s">
        <v>26</v>
      </c>
      <c r="M1241" s="6" t="s">
        <v>46</v>
      </c>
      <c r="N1241" s="6" t="s">
        <v>20</v>
      </c>
      <c r="O1241" s="6" t="s">
        <v>15</v>
      </c>
      <c r="P1241" s="6">
        <v>6.6990205000000005</v>
      </c>
      <c r="Q1241" s="6">
        <v>2.3744977035072279</v>
      </c>
      <c r="R1241" s="6">
        <v>0.17634546544931809</v>
      </c>
      <c r="S1241" s="6">
        <v>4</v>
      </c>
      <c r="T1241" s="6">
        <v>63836.52107994548</v>
      </c>
      <c r="U1241" s="6"/>
      <c r="V1241" s="6">
        <v>1431.5184508576858</v>
      </c>
      <c r="X1241" s="6">
        <v>142.84984764971455</v>
      </c>
      <c r="Y1241" s="6">
        <v>-6.6568136144429447E-5</v>
      </c>
      <c r="Z1241" s="6">
        <v>21811218323.141499</v>
      </c>
      <c r="AA1241" s="6">
        <v>807469.0078040224</v>
      </c>
      <c r="AB1241" s="6">
        <v>63933.425068387864</v>
      </c>
      <c r="AC1241" s="6">
        <v>673121.67736222933</v>
      </c>
      <c r="AD1241" s="6">
        <v>480837.60193538864</v>
      </c>
      <c r="AE1241" s="6">
        <v>24077.046365197482</v>
      </c>
      <c r="AF1241" s="6">
        <v>185607.66606723869</v>
      </c>
      <c r="AG1241" s="6">
        <v>0</v>
      </c>
      <c r="AH1241" s="6">
        <v>871668.10559496097</v>
      </c>
      <c r="AI1241" s="6">
        <v>2267901.6070441208</v>
      </c>
      <c r="AJ1241" s="6">
        <v>1547889.4475255655</v>
      </c>
      <c r="AK1241" s="6">
        <v>6922505.5847671116</v>
      </c>
      <c r="AL1241" s="6">
        <v>3144235.0164944702</v>
      </c>
      <c r="AM1241" s="6">
        <v>27168162.58323333</v>
      </c>
      <c r="AO1241" s="6">
        <v>1478867.3190221859</v>
      </c>
      <c r="AP1241" s="6">
        <v>6315353.5865156623</v>
      </c>
      <c r="AQ1241" s="6">
        <v>0</v>
      </c>
      <c r="AR1241" s="6">
        <v>45029124.090032764</v>
      </c>
      <c r="AT1241" s="3">
        <f t="shared" si="116"/>
        <v>1333.5214321633243</v>
      </c>
      <c r="AU1241" s="2">
        <f t="shared" si="117"/>
        <v>0.70538186179727236</v>
      </c>
      <c r="AV1241" s="3">
        <f t="shared" si="118"/>
        <v>63836.52107994548</v>
      </c>
      <c r="AW1241" s="3" t="str">
        <f t="shared" si="119"/>
        <v/>
      </c>
      <c r="AX1241" s="3">
        <f t="shared" si="115"/>
        <v>1431.5184508576858</v>
      </c>
      <c r="AY1241" s="3" t="str">
        <f t="shared" si="120"/>
        <v/>
      </c>
    </row>
    <row r="1242" spans="1:51" x14ac:dyDescent="0.25">
      <c r="A1242" s="6">
        <v>1</v>
      </c>
      <c r="B1242" s="6">
        <v>4000</v>
      </c>
      <c r="C1242" s="6">
        <v>707</v>
      </c>
      <c r="D1242" s="6">
        <v>3.5000000000000003E-2</v>
      </c>
      <c r="E1242" s="6">
        <v>15</v>
      </c>
      <c r="F1242" s="6">
        <v>15</v>
      </c>
      <c r="G1242" s="6">
        <v>7</v>
      </c>
      <c r="H1242" s="6">
        <v>1.778279410038923E-12</v>
      </c>
      <c r="I1242" s="6">
        <v>0</v>
      </c>
      <c r="J1242" s="6" t="s">
        <v>13</v>
      </c>
      <c r="K1242" s="6" t="s">
        <v>14</v>
      </c>
      <c r="L1242" s="6" t="s">
        <v>26</v>
      </c>
      <c r="M1242" s="6" t="s">
        <v>46</v>
      </c>
      <c r="N1242" s="6" t="s">
        <v>20</v>
      </c>
      <c r="O1242" s="6" t="s">
        <v>15</v>
      </c>
      <c r="P1242" s="6">
        <v>8.8870000000000022</v>
      </c>
      <c r="Q1242" s="6">
        <v>3.2367001508051501</v>
      </c>
      <c r="R1242" s="6">
        <v>0.2486105419355443</v>
      </c>
      <c r="S1242" s="6">
        <v>4</v>
      </c>
      <c r="T1242" s="6">
        <v>47195.486374504006</v>
      </c>
      <c r="U1242" s="6"/>
      <c r="V1242" s="6">
        <v>1058.3472971168792</v>
      </c>
      <c r="X1242" s="6">
        <v>144.83802337183107</v>
      </c>
      <c r="Y1242" s="6">
        <v>-6.7598310239613051E-5</v>
      </c>
      <c r="Z1242" s="6">
        <v>22282388685.45422</v>
      </c>
      <c r="AA1242" s="6">
        <v>1014208.3319217468</v>
      </c>
      <c r="AB1242" s="6">
        <v>81479.309625221445</v>
      </c>
      <c r="AC1242" s="6">
        <v>861123.60539461591</v>
      </c>
      <c r="AD1242" s="6">
        <v>648197.3257999405</v>
      </c>
      <c r="AE1242" s="6">
        <v>24077.046365197482</v>
      </c>
      <c r="AF1242" s="6">
        <v>220717.5977310891</v>
      </c>
      <c r="AG1242" s="6">
        <v>0</v>
      </c>
      <c r="AH1242" s="6">
        <v>1111423.2545667463</v>
      </c>
      <c r="AI1242" s="6">
        <v>2891695.3241253276</v>
      </c>
      <c r="AJ1242" s="6">
        <v>1973641.477112608</v>
      </c>
      <c r="AK1242" s="6">
        <v>8826563.2726424932</v>
      </c>
      <c r="AL1242" s="6">
        <v>3144235.0164944702</v>
      </c>
      <c r="AM1242" s="6">
        <v>27168162.58323333</v>
      </c>
      <c r="AO1242" s="6">
        <v>1478867.3190221859</v>
      </c>
      <c r="AP1242" s="6">
        <v>6315353.5865156623</v>
      </c>
      <c r="AQ1242" s="6">
        <v>0</v>
      </c>
      <c r="AR1242" s="6">
        <v>46933181.777908146</v>
      </c>
      <c r="AT1242" s="3">
        <f t="shared" si="116"/>
        <v>1778.2794100389231</v>
      </c>
      <c r="AU1242" s="2">
        <f t="shared" si="117"/>
        <v>0.9944421677421772</v>
      </c>
      <c r="AV1242" s="3">
        <f t="shared" si="118"/>
        <v>47195.486374504006</v>
      </c>
      <c r="AW1242" s="3" t="str">
        <f t="shared" si="119"/>
        <v/>
      </c>
      <c r="AX1242" s="3">
        <f t="shared" si="115"/>
        <v>1058.3472971168792</v>
      </c>
      <c r="AY1242" s="3" t="str">
        <f t="shared" si="120"/>
        <v/>
      </c>
    </row>
    <row r="1243" spans="1:51" x14ac:dyDescent="0.25">
      <c r="A1243" s="6">
        <v>1</v>
      </c>
      <c r="B1243" s="6">
        <v>4000</v>
      </c>
      <c r="C1243" s="6">
        <v>707</v>
      </c>
      <c r="D1243" s="6">
        <v>3.5000000000000003E-2</v>
      </c>
      <c r="E1243" s="6">
        <v>15</v>
      </c>
      <c r="F1243" s="6">
        <v>15</v>
      </c>
      <c r="G1243" s="6">
        <v>7</v>
      </c>
      <c r="H1243" s="6">
        <v>2.3713737056616554E-12</v>
      </c>
      <c r="I1243" s="6">
        <v>0</v>
      </c>
      <c r="J1243" s="6" t="s">
        <v>13</v>
      </c>
      <c r="K1243" s="6" t="s">
        <v>14</v>
      </c>
      <c r="L1243" s="6" t="s">
        <v>26</v>
      </c>
      <c r="M1243" s="6" t="s">
        <v>46</v>
      </c>
      <c r="N1243" s="6" t="s">
        <v>20</v>
      </c>
      <c r="O1243" s="6" t="s">
        <v>15</v>
      </c>
      <c r="P1243" s="6">
        <v>11.780190500000002</v>
      </c>
      <c r="Q1243" s="6">
        <v>4.3792397031259371</v>
      </c>
      <c r="R1243" s="6">
        <v>0.34517849381748894</v>
      </c>
      <c r="S1243" s="6">
        <v>4</v>
      </c>
      <c r="T1243" s="6">
        <v>35720.994902654049</v>
      </c>
      <c r="U1243" s="6"/>
      <c r="V1243" s="6">
        <v>801.03461813189233</v>
      </c>
      <c r="X1243" s="6">
        <v>146.35975894446997</v>
      </c>
      <c r="Y1243" s="6">
        <v>-6.8260361522436147E-5</v>
      </c>
      <c r="Z1243" s="6">
        <v>22557222490.748775</v>
      </c>
      <c r="AA1243" s="6">
        <v>1264753.847542119</v>
      </c>
      <c r="AB1243" s="6">
        <v>102761.81850214447</v>
      </c>
      <c r="AC1243" s="6">
        <v>1095436.9705467457</v>
      </c>
      <c r="AD1243" s="6">
        <v>870763.3212693563</v>
      </c>
      <c r="AE1243" s="6">
        <v>24077.046365197482</v>
      </c>
      <c r="AF1243" s="6">
        <v>262788.26408764691</v>
      </c>
      <c r="AG1243" s="6">
        <v>0</v>
      </c>
      <c r="AH1243" s="6">
        <v>1412026.6946421512</v>
      </c>
      <c r="AI1243" s="6">
        <v>3673803.8129574144</v>
      </c>
      <c r="AJ1243" s="6">
        <v>2507446.5914628785</v>
      </c>
      <c r="AK1243" s="6">
        <v>11213858.367375653</v>
      </c>
      <c r="AL1243" s="6">
        <v>3144235.0164944702</v>
      </c>
      <c r="AM1243" s="6">
        <v>27168162.58323333</v>
      </c>
      <c r="AO1243" s="6">
        <v>1478867.3190221859</v>
      </c>
      <c r="AP1243" s="6">
        <v>6315353.5865156623</v>
      </c>
      <c r="AQ1243" s="6">
        <v>0</v>
      </c>
      <c r="AR1243" s="6">
        <v>49320476.872641303</v>
      </c>
      <c r="AT1243" s="3">
        <f t="shared" si="116"/>
        <v>2371.3737056616555</v>
      </c>
      <c r="AU1243" s="2">
        <f t="shared" si="117"/>
        <v>1.3807139752699558</v>
      </c>
      <c r="AV1243" s="3">
        <f t="shared" si="118"/>
        <v>35720.994902654049</v>
      </c>
      <c r="AW1243" s="3" t="str">
        <f t="shared" si="119"/>
        <v/>
      </c>
      <c r="AX1243" s="3">
        <f t="shared" si="115"/>
        <v>801.03461813189233</v>
      </c>
      <c r="AY1243" s="3" t="str">
        <f t="shared" si="120"/>
        <v/>
      </c>
    </row>
    <row r="1244" spans="1:51" x14ac:dyDescent="0.25">
      <c r="A1244" s="6">
        <v>1</v>
      </c>
      <c r="B1244" s="6">
        <v>4000</v>
      </c>
      <c r="C1244" s="6">
        <v>707</v>
      </c>
      <c r="D1244" s="6">
        <v>3.5000000000000003E-2</v>
      </c>
      <c r="E1244" s="6">
        <v>15</v>
      </c>
      <c r="F1244" s="6">
        <v>15</v>
      </c>
      <c r="G1244" s="6">
        <v>7</v>
      </c>
      <c r="H1244" s="6">
        <v>3.1622776601683798E-12</v>
      </c>
      <c r="I1244" s="6">
        <v>0</v>
      </c>
      <c r="J1244" s="6" t="s">
        <v>13</v>
      </c>
      <c r="K1244" s="6" t="s">
        <v>14</v>
      </c>
      <c r="L1244" s="6" t="s">
        <v>26</v>
      </c>
      <c r="M1244" s="6" t="s">
        <v>46</v>
      </c>
      <c r="N1244" s="6" t="s">
        <v>20</v>
      </c>
      <c r="O1244" s="6" t="s">
        <v>15</v>
      </c>
      <c r="P1244" s="6">
        <v>15.644190500000002</v>
      </c>
      <c r="Q1244" s="6">
        <v>5.907014481194917</v>
      </c>
      <c r="R1244" s="6">
        <v>0.47464487208298212</v>
      </c>
      <c r="S1244" s="6">
        <v>4</v>
      </c>
      <c r="T1244" s="6">
        <v>27572.733444959769</v>
      </c>
      <c r="U1244" s="6"/>
      <c r="V1244" s="6">
        <v>618.31183778967954</v>
      </c>
      <c r="X1244" s="6">
        <v>147.53017178848881</v>
      </c>
      <c r="Y1244" s="6">
        <v>-6.8849242215976122E-5</v>
      </c>
      <c r="Z1244" s="6">
        <v>22742173371.133274</v>
      </c>
      <c r="AA1244" s="6">
        <v>1571533.8698224931</v>
      </c>
      <c r="AB1244" s="6">
        <v>128791.07322890543</v>
      </c>
      <c r="AC1244" s="6">
        <v>1390450.547309804</v>
      </c>
      <c r="AD1244" s="6">
        <v>1169090.1379055392</v>
      </c>
      <c r="AE1244" s="6">
        <v>24077.046365197482</v>
      </c>
      <c r="AF1244" s="6">
        <v>314456.25872589462</v>
      </c>
      <c r="AG1244" s="6">
        <v>0</v>
      </c>
      <c r="AH1244" s="6">
        <v>1793375.5840095552</v>
      </c>
      <c r="AI1244" s="6">
        <v>4665995.3976781946</v>
      </c>
      <c r="AJ1244" s="6">
        <v>3184637.7355331276</v>
      </c>
      <c r="AK1244" s="6">
        <v>14242407.650578711</v>
      </c>
      <c r="AL1244" s="6">
        <v>3144235.0164944702</v>
      </c>
      <c r="AM1244" s="6">
        <v>27168162.58323333</v>
      </c>
      <c r="AO1244" s="6">
        <v>1478867.3190221859</v>
      </c>
      <c r="AP1244" s="6">
        <v>6315353.5865156623</v>
      </c>
      <c r="AQ1244" s="6">
        <v>0</v>
      </c>
      <c r="AR1244" s="6">
        <v>52349026.155844368</v>
      </c>
      <c r="AT1244" s="3">
        <f t="shared" si="116"/>
        <v>3162.27766016838</v>
      </c>
      <c r="AU1244" s="2">
        <f t="shared" si="117"/>
        <v>1.8985794883319285</v>
      </c>
      <c r="AV1244" s="3">
        <f t="shared" si="118"/>
        <v>27572.733444959769</v>
      </c>
      <c r="AW1244" s="3" t="str">
        <f t="shared" si="119"/>
        <v/>
      </c>
      <c r="AX1244" s="3">
        <f t="shared" si="115"/>
        <v>618.31183778967954</v>
      </c>
      <c r="AY1244" s="3" t="str">
        <f t="shared" si="120"/>
        <v/>
      </c>
    </row>
    <row r="1245" spans="1:51" x14ac:dyDescent="0.25">
      <c r="A1245" s="6">
        <v>1</v>
      </c>
      <c r="B1245" s="6">
        <v>4000</v>
      </c>
      <c r="C1245" s="6">
        <v>707</v>
      </c>
      <c r="D1245" s="6">
        <v>3.5000000000000003E-2</v>
      </c>
      <c r="E1245" s="6">
        <v>15</v>
      </c>
      <c r="F1245" s="6">
        <v>15</v>
      </c>
      <c r="G1245" s="6">
        <v>7</v>
      </c>
      <c r="H1245" s="6">
        <v>4.2169650342858224E-12</v>
      </c>
      <c r="I1245" s="6">
        <v>0</v>
      </c>
      <c r="J1245" s="6" t="s">
        <v>13</v>
      </c>
      <c r="K1245" s="6" t="s">
        <v>14</v>
      </c>
      <c r="L1245" s="6" t="s">
        <v>26</v>
      </c>
      <c r="M1245" s="6" t="s">
        <v>46</v>
      </c>
      <c r="N1245" s="6" t="s">
        <v>20</v>
      </c>
      <c r="O1245" s="6" t="s">
        <v>15</v>
      </c>
      <c r="P1245" s="6">
        <v>20.786306699999994</v>
      </c>
      <c r="Q1245" s="6">
        <v>7.9416034132688891</v>
      </c>
      <c r="R1245" s="6">
        <v>0.64737601408567258</v>
      </c>
      <c r="S1245" s="6">
        <v>4</v>
      </c>
      <c r="T1245" s="6">
        <v>21695.777795084559</v>
      </c>
      <c r="U1245" s="6"/>
      <c r="V1245" s="6">
        <v>486.52253747469649</v>
      </c>
      <c r="X1245" s="6">
        <v>148.42269034425001</v>
      </c>
      <c r="Y1245" s="6">
        <v>-6.9324634913355115E-5</v>
      </c>
      <c r="Z1245" s="6">
        <v>22844510854.867439</v>
      </c>
      <c r="AA1245" s="6">
        <v>1946003.2104218502</v>
      </c>
      <c r="AB1245" s="6">
        <v>160482.39528198721</v>
      </c>
      <c r="AC1245" s="6">
        <v>1760636.1308797463</v>
      </c>
      <c r="AD1245" s="6">
        <v>1567009.7250281477</v>
      </c>
      <c r="AE1245" s="6">
        <v>24077.046365197482</v>
      </c>
      <c r="AF1245" s="6">
        <v>377505.46152672626</v>
      </c>
      <c r="AG1245" s="6">
        <v>0</v>
      </c>
      <c r="AH1245" s="6">
        <v>2275928.4481064249</v>
      </c>
      <c r="AI1245" s="6">
        <v>5921498.9648553608</v>
      </c>
      <c r="AJ1245" s="6">
        <v>4041544.7181500457</v>
      </c>
      <c r="AK1245" s="6">
        <v>18074686.100615487</v>
      </c>
      <c r="AL1245" s="6">
        <v>3144235.0164944702</v>
      </c>
      <c r="AM1245" s="6">
        <v>27168162.58323333</v>
      </c>
      <c r="AO1245" s="6">
        <v>1478867.3190221859</v>
      </c>
      <c r="AP1245" s="6">
        <v>6315353.5865156623</v>
      </c>
      <c r="AQ1245" s="6">
        <v>0</v>
      </c>
      <c r="AR1245" s="6">
        <v>56181304.60588114</v>
      </c>
      <c r="AT1245" s="3">
        <f t="shared" si="116"/>
        <v>4216.9650342858222</v>
      </c>
      <c r="AU1245" s="2">
        <f t="shared" si="117"/>
        <v>2.5895040563426903</v>
      </c>
      <c r="AV1245" s="3">
        <f t="shared" si="118"/>
        <v>21695.777795084559</v>
      </c>
      <c r="AW1245" s="3" t="str">
        <f t="shared" si="119"/>
        <v/>
      </c>
      <c r="AX1245" s="3">
        <f t="shared" si="115"/>
        <v>486.52253747469649</v>
      </c>
      <c r="AY1245" s="3" t="str">
        <f t="shared" si="120"/>
        <v/>
      </c>
    </row>
    <row r="1246" spans="1:51" x14ac:dyDescent="0.25">
      <c r="A1246" s="6">
        <v>1</v>
      </c>
      <c r="B1246" s="6">
        <v>4000</v>
      </c>
      <c r="C1246" s="6">
        <v>707</v>
      </c>
      <c r="D1246" s="6">
        <v>3.5000000000000003E-2</v>
      </c>
      <c r="E1246" s="6">
        <v>15</v>
      </c>
      <c r="F1246" s="6">
        <v>15</v>
      </c>
      <c r="G1246" s="6">
        <v>7</v>
      </c>
      <c r="H1246" s="6">
        <v>5.6234132519034912E-12</v>
      </c>
      <c r="I1246" s="6">
        <v>0</v>
      </c>
      <c r="J1246" s="6" t="s">
        <v>13</v>
      </c>
      <c r="K1246" s="6" t="s">
        <v>14</v>
      </c>
      <c r="L1246" s="6" t="s">
        <v>26</v>
      </c>
      <c r="M1246" s="6" t="s">
        <v>46</v>
      </c>
      <c r="N1246" s="6" t="s">
        <v>20</v>
      </c>
      <c r="O1246" s="6" t="s">
        <v>15</v>
      </c>
      <c r="P1246" s="6">
        <v>27.581020499999994</v>
      </c>
      <c r="Q1246" s="6">
        <v>10.631614021259979</v>
      </c>
      <c r="R1246" s="6">
        <v>0.87624120116442228</v>
      </c>
      <c r="S1246" s="6">
        <v>4</v>
      </c>
      <c r="T1246" s="6">
        <v>17404.851930609799</v>
      </c>
      <c r="U1246" s="6"/>
      <c r="V1246" s="6">
        <v>390.2995691433631</v>
      </c>
      <c r="X1246" s="6">
        <v>149.09830659383806</v>
      </c>
      <c r="Y1246" s="6">
        <v>-6.9607438903301953E-5</v>
      </c>
      <c r="Z1246" s="6">
        <v>22907775110.883049</v>
      </c>
      <c r="AA1246" s="6">
        <v>2400366.5785848536</v>
      </c>
      <c r="AB1246" s="6">
        <v>198798.05083935757</v>
      </c>
      <c r="AC1246" s="6">
        <v>2222173.3641947545</v>
      </c>
      <c r="AD1246" s="6">
        <v>2093647.6807173057</v>
      </c>
      <c r="AE1246" s="6">
        <v>24077.046365197482</v>
      </c>
      <c r="AF1246" s="6">
        <v>453543.08393787994</v>
      </c>
      <c r="AG1246" s="6">
        <v>0</v>
      </c>
      <c r="AH1246" s="6">
        <v>2883116.2638093457</v>
      </c>
      <c r="AI1246" s="6">
        <v>7501277.1099675503</v>
      </c>
      <c r="AJ1246" s="6">
        <v>5119775.7633838803</v>
      </c>
      <c r="AK1246" s="6">
        <v>22896774.941800125</v>
      </c>
      <c r="AL1246" s="6">
        <v>3144235.0164944702</v>
      </c>
      <c r="AM1246" s="6">
        <v>27168162.58323333</v>
      </c>
      <c r="AO1246" s="6">
        <v>1478867.3190221859</v>
      </c>
      <c r="AP1246" s="6">
        <v>6315353.5865156623</v>
      </c>
      <c r="AQ1246" s="6">
        <v>0</v>
      </c>
      <c r="AR1246" s="6">
        <v>61003393.447065778</v>
      </c>
      <c r="AT1246" s="3">
        <f t="shared" si="116"/>
        <v>5623.4132519034911</v>
      </c>
      <c r="AU1246" s="2">
        <f t="shared" si="117"/>
        <v>3.5049648046576891</v>
      </c>
      <c r="AV1246" s="3">
        <f t="shared" si="118"/>
        <v>17404.851930609799</v>
      </c>
      <c r="AW1246" s="3" t="str">
        <f t="shared" si="119"/>
        <v/>
      </c>
      <c r="AX1246" s="3">
        <f t="shared" si="115"/>
        <v>390.2995691433631</v>
      </c>
      <c r="AY1246" s="3" t="str">
        <f t="shared" si="120"/>
        <v/>
      </c>
    </row>
    <row r="1247" spans="1:51" x14ac:dyDescent="0.25">
      <c r="A1247" s="6">
        <v>1</v>
      </c>
      <c r="B1247" s="6">
        <v>4000</v>
      </c>
      <c r="C1247" s="6">
        <v>707</v>
      </c>
      <c r="D1247" s="6">
        <v>3.5000000000000003E-2</v>
      </c>
      <c r="E1247" s="6">
        <v>15</v>
      </c>
      <c r="F1247" s="6">
        <v>15</v>
      </c>
      <c r="G1247" s="6">
        <v>7</v>
      </c>
      <c r="H1247" s="6">
        <v>7.4989420933245587E-12</v>
      </c>
      <c r="I1247" s="6">
        <v>0</v>
      </c>
      <c r="J1247" s="6" t="s">
        <v>13</v>
      </c>
      <c r="K1247" s="6" t="s">
        <v>14</v>
      </c>
      <c r="L1247" s="6" t="s">
        <v>26</v>
      </c>
      <c r="M1247" s="6" t="s">
        <v>46</v>
      </c>
      <c r="N1247" s="6" t="s">
        <v>20</v>
      </c>
      <c r="O1247" s="6" t="s">
        <v>15</v>
      </c>
      <c r="P1247" s="6">
        <v>36.386924799999996</v>
      </c>
      <c r="Q1247" s="6">
        <v>14.118291352462947</v>
      </c>
      <c r="R1247" s="6">
        <v>1.1732435692958101</v>
      </c>
      <c r="S1247" s="6">
        <v>4</v>
      </c>
      <c r="T1247" s="6">
        <v>14269.67392069838</v>
      </c>
      <c r="U1247" s="6"/>
      <c r="V1247" s="6">
        <v>319.99396520403099</v>
      </c>
      <c r="X1247" s="6">
        <v>149.60364902692919</v>
      </c>
      <c r="Y1247" s="6">
        <v>-6.979381291754544E-5</v>
      </c>
      <c r="Z1247" s="6">
        <v>22898618636.412422</v>
      </c>
      <c r="AA1247" s="6">
        <v>2942152.1961314203</v>
      </c>
      <c r="AB1247" s="6">
        <v>244320.63609798381</v>
      </c>
      <c r="AC1247" s="6">
        <v>2786996.7207818446</v>
      </c>
      <c r="AD1247" s="6">
        <v>2776687.6195079135</v>
      </c>
      <c r="AE1247" s="6">
        <v>24077.046365197482</v>
      </c>
      <c r="AF1247" s="6">
        <v>543890.11822654423</v>
      </c>
      <c r="AG1247" s="6">
        <v>0</v>
      </c>
      <c r="AH1247" s="6">
        <v>3634068.491473252</v>
      </c>
      <c r="AI1247" s="6">
        <v>9455100.7648664378</v>
      </c>
      <c r="AJ1247" s="6">
        <v>6453300.5549137704</v>
      </c>
      <c r="AK1247" s="6">
        <v>28860594.148364365</v>
      </c>
      <c r="AL1247" s="6">
        <v>3144235.0164944702</v>
      </c>
      <c r="AM1247" s="6">
        <v>27168162.58323333</v>
      </c>
      <c r="AO1247" s="6">
        <v>1478867.3190221859</v>
      </c>
      <c r="AP1247" s="6">
        <v>6315353.5865156623</v>
      </c>
      <c r="AQ1247" s="6">
        <v>0</v>
      </c>
      <c r="AR1247" s="6">
        <v>66967212.653630018</v>
      </c>
      <c r="AT1247" s="3">
        <f t="shared" si="116"/>
        <v>7498.9420933245583</v>
      </c>
      <c r="AU1247" s="2">
        <f t="shared" si="117"/>
        <v>4.6929742771832403</v>
      </c>
      <c r="AV1247" s="3">
        <f t="shared" si="118"/>
        <v>14269.67392069838</v>
      </c>
      <c r="AW1247" s="3" t="str">
        <f t="shared" si="119"/>
        <v/>
      </c>
      <c r="AX1247" s="3">
        <f t="shared" si="115"/>
        <v>319.99396520403099</v>
      </c>
      <c r="AY1247" s="3" t="str">
        <f t="shared" si="120"/>
        <v/>
      </c>
    </row>
    <row r="1248" spans="1:51" x14ac:dyDescent="0.25">
      <c r="A1248" s="6">
        <v>1</v>
      </c>
      <c r="B1248" s="6">
        <v>4000</v>
      </c>
      <c r="C1248" s="6">
        <v>707</v>
      </c>
      <c r="D1248" s="6">
        <v>3.5000000000000003E-2</v>
      </c>
      <c r="E1248" s="6">
        <v>15</v>
      </c>
      <c r="F1248" s="6">
        <v>15</v>
      </c>
      <c r="G1248" s="6">
        <v>7</v>
      </c>
      <c r="H1248" s="6">
        <v>1.0000000000000001E-11</v>
      </c>
      <c r="I1248" s="6">
        <v>0</v>
      </c>
      <c r="J1248" s="6" t="s">
        <v>13</v>
      </c>
      <c r="K1248" s="6" t="s">
        <v>14</v>
      </c>
      <c r="L1248" s="6" t="s">
        <v>26</v>
      </c>
      <c r="M1248" s="6" t="s">
        <v>46</v>
      </c>
      <c r="N1248" s="6" t="s">
        <v>20</v>
      </c>
      <c r="O1248" s="6" t="s">
        <v>15</v>
      </c>
      <c r="P1248" s="6">
        <v>48.007028599999998</v>
      </c>
      <c r="Q1248" s="6">
        <v>18.722351602217234</v>
      </c>
      <c r="R1248" s="6">
        <v>1.565670461278208</v>
      </c>
      <c r="S1248" s="6">
        <v>4</v>
      </c>
      <c r="T1248" s="6">
        <v>11895.170492642603</v>
      </c>
      <c r="U1248" s="6"/>
      <c r="V1248" s="6">
        <v>266.74630365571824</v>
      </c>
      <c r="X1248" s="6">
        <v>149.99343460828905</v>
      </c>
      <c r="Y1248" s="6">
        <v>-6.9802563171833759E-5</v>
      </c>
      <c r="Z1248" s="6">
        <v>22872082676.940434</v>
      </c>
      <c r="AA1248" s="6">
        <v>3601143.2781718099</v>
      </c>
      <c r="AB1248" s="6">
        <v>299445.55880504986</v>
      </c>
      <c r="AC1248" s="6">
        <v>3491846.6973929433</v>
      </c>
      <c r="AD1248" s="6">
        <v>3679026.1799420537</v>
      </c>
      <c r="AE1248" s="6">
        <v>24077.046365197482</v>
      </c>
      <c r="AF1248" s="6">
        <v>653273.08460712107</v>
      </c>
      <c r="AG1248" s="6">
        <v>0</v>
      </c>
      <c r="AH1248" s="6">
        <v>4582036.6196608264</v>
      </c>
      <c r="AI1248" s="6">
        <v>11921519.379409855</v>
      </c>
      <c r="AJ1248" s="6">
        <v>8136681.9391742013</v>
      </c>
      <c r="AK1248" s="6">
        <v>36389049.783529058</v>
      </c>
      <c r="AL1248" s="6">
        <v>3144235.0164944702</v>
      </c>
      <c r="AM1248" s="6">
        <v>27168162.58323333</v>
      </c>
      <c r="AO1248" s="6">
        <v>1478867.3190221859</v>
      </c>
      <c r="AP1248" s="6">
        <v>6315353.5865156623</v>
      </c>
      <c r="AQ1248" s="6">
        <v>0</v>
      </c>
      <c r="AR1248" s="6">
        <v>74495668.288794696</v>
      </c>
      <c r="AT1248" s="3">
        <f t="shared" si="116"/>
        <v>10000.000000000002</v>
      </c>
      <c r="AU1248" s="2">
        <f t="shared" si="117"/>
        <v>6.2626818451128319</v>
      </c>
      <c r="AV1248" s="3">
        <f t="shared" si="118"/>
        <v>11895.170492642603</v>
      </c>
      <c r="AW1248" s="3" t="str">
        <f t="shared" si="119"/>
        <v/>
      </c>
      <c r="AX1248" s="3">
        <f t="shared" si="115"/>
        <v>266.74630365571824</v>
      </c>
      <c r="AY1248" s="3" t="str">
        <f t="shared" si="120"/>
        <v/>
      </c>
    </row>
    <row r="1249" spans="1:51" x14ac:dyDescent="0.25">
      <c r="A1249" s="6">
        <v>1</v>
      </c>
      <c r="B1249" s="6">
        <v>4000</v>
      </c>
      <c r="C1249" s="6">
        <v>707</v>
      </c>
      <c r="D1249" s="6">
        <v>3.5000000000000003E-2</v>
      </c>
      <c r="E1249" s="6">
        <v>15</v>
      </c>
      <c r="F1249" s="6">
        <v>15</v>
      </c>
      <c r="G1249" s="6">
        <v>7</v>
      </c>
      <c r="H1249" s="6">
        <v>1.3335214321633241E-11</v>
      </c>
      <c r="I1249" s="6">
        <v>0</v>
      </c>
      <c r="J1249" s="6" t="s">
        <v>13</v>
      </c>
      <c r="K1249" s="6" t="s">
        <v>14</v>
      </c>
      <c r="L1249" s="6" t="s">
        <v>26</v>
      </c>
      <c r="M1249" s="6" t="s">
        <v>46</v>
      </c>
      <c r="N1249" s="6" t="s">
        <v>20</v>
      </c>
      <c r="O1249" s="6" t="s">
        <v>15</v>
      </c>
      <c r="P1249" s="6">
        <v>62.959468600000015</v>
      </c>
      <c r="Q1249" s="6">
        <v>24.647307675567756</v>
      </c>
      <c r="R1249" s="6">
        <v>2.0712977869290392</v>
      </c>
      <c r="S1249" s="6">
        <v>4</v>
      </c>
      <c r="T1249" s="6">
        <v>10111.862765256119</v>
      </c>
      <c r="U1249" s="6"/>
      <c r="V1249" s="6">
        <v>226.75606182982355</v>
      </c>
      <c r="X1249" s="6">
        <v>150.29229686498343</v>
      </c>
      <c r="Y1249" s="6">
        <v>-6.9629480034112931E-5</v>
      </c>
      <c r="Z1249" s="6">
        <v>22790218798.656479</v>
      </c>
      <c r="AA1249" s="6">
        <v>4384170.9544053273</v>
      </c>
      <c r="AB1249" s="6">
        <v>364718.35501026094</v>
      </c>
      <c r="AC1249" s="6">
        <v>4349777.6120692408</v>
      </c>
      <c r="AD1249" s="6">
        <v>4840632.66936226</v>
      </c>
      <c r="AE1249" s="6">
        <v>24077.046365197482</v>
      </c>
      <c r="AF1249" s="6">
        <v>782621.99988832499</v>
      </c>
      <c r="AG1249" s="6">
        <v>0</v>
      </c>
      <c r="AH1249" s="6">
        <v>5750939.468469236</v>
      </c>
      <c r="AI1249" s="6">
        <v>14962764.817065991</v>
      </c>
      <c r="AJ1249" s="6">
        <v>10212394.441719122</v>
      </c>
      <c r="AK1249" s="6">
        <v>45672097.364354961</v>
      </c>
      <c r="AL1249" s="6">
        <v>3144235.0164944702</v>
      </c>
      <c r="AM1249" s="6">
        <v>27168162.58323333</v>
      </c>
      <c r="AO1249" s="6">
        <v>1478867.3190221859</v>
      </c>
      <c r="AP1249" s="6">
        <v>6315353.5865156623</v>
      </c>
      <c r="AQ1249" s="6">
        <v>0</v>
      </c>
      <c r="AR1249" s="6">
        <v>83778715.869620606</v>
      </c>
      <c r="AT1249" s="3">
        <f t="shared" si="116"/>
        <v>13335.214321633241</v>
      </c>
      <c r="AU1249" s="2">
        <f t="shared" si="117"/>
        <v>8.2851911477161568</v>
      </c>
      <c r="AV1249" s="3">
        <f t="shared" si="118"/>
        <v>10111.862765256119</v>
      </c>
      <c r="AW1249" s="3" t="str">
        <f t="shared" si="119"/>
        <v/>
      </c>
      <c r="AX1249" s="3">
        <f t="shared" si="115"/>
        <v>226.75606182982355</v>
      </c>
      <c r="AY1249" s="3" t="str">
        <f t="shared" si="120"/>
        <v/>
      </c>
    </row>
    <row r="1250" spans="1:51" x14ac:dyDescent="0.25">
      <c r="A1250" s="6">
        <v>1</v>
      </c>
      <c r="B1250" s="6">
        <v>4000</v>
      </c>
      <c r="C1250" s="6">
        <v>707</v>
      </c>
      <c r="D1250" s="6">
        <v>3.5000000000000003E-2</v>
      </c>
      <c r="E1250" s="6">
        <v>15</v>
      </c>
      <c r="F1250" s="6">
        <v>15</v>
      </c>
      <c r="G1250" s="6">
        <v>7</v>
      </c>
      <c r="H1250" s="6">
        <v>1.7782794100389227E-11</v>
      </c>
      <c r="I1250" s="6">
        <v>0</v>
      </c>
      <c r="J1250" s="6" t="s">
        <v>13</v>
      </c>
      <c r="K1250" s="6" t="s">
        <v>14</v>
      </c>
      <c r="L1250" s="6" t="s">
        <v>26</v>
      </c>
      <c r="M1250" s="6" t="s">
        <v>46</v>
      </c>
      <c r="N1250" s="6" t="s">
        <v>20</v>
      </c>
      <c r="O1250" s="6" t="s">
        <v>15</v>
      </c>
      <c r="P1250" s="6">
        <v>81.707028600000115</v>
      </c>
      <c r="Q1250" s="6">
        <v>32.082459203720518</v>
      </c>
      <c r="R1250" s="6">
        <v>2.7066799764417104</v>
      </c>
      <c r="S1250" s="6">
        <v>4</v>
      </c>
      <c r="T1250" s="6">
        <v>8771.7162669148074</v>
      </c>
      <c r="U1250" s="6"/>
      <c r="V1250" s="6">
        <v>196.7036027237682</v>
      </c>
      <c r="X1250" s="6">
        <v>150.52589474154118</v>
      </c>
      <c r="Y1250" s="6">
        <v>-6.9186378937214613E-5</v>
      </c>
      <c r="Z1250" s="6">
        <v>22629858090.41515</v>
      </c>
      <c r="AA1250" s="6">
        <v>5293950.2434396921</v>
      </c>
      <c r="AB1250" s="6">
        <v>440260.87741405296</v>
      </c>
      <c r="AC1250" s="6">
        <v>5370017.3174805194</v>
      </c>
      <c r="AD1250" s="6">
        <v>6298817.7364749592</v>
      </c>
      <c r="AE1250" s="6">
        <v>24077.046365197482</v>
      </c>
      <c r="AF1250" s="6">
        <v>931817.94188685308</v>
      </c>
      <c r="AG1250" s="6">
        <v>0</v>
      </c>
      <c r="AH1250" s="6">
        <v>7159987.0535938963</v>
      </c>
      <c r="AI1250" s="6">
        <v>18628817.598158278</v>
      </c>
      <c r="AJ1250" s="6">
        <v>12714550.794666275</v>
      </c>
      <c r="AK1250" s="6">
        <v>56862296.609479725</v>
      </c>
      <c r="AL1250" s="6">
        <v>3144235.0164944702</v>
      </c>
      <c r="AM1250" s="6">
        <v>27168162.58323333</v>
      </c>
      <c r="AO1250" s="6">
        <v>1478867.3190221859</v>
      </c>
      <c r="AP1250" s="6">
        <v>6315353.5865156623</v>
      </c>
      <c r="AQ1250" s="6">
        <v>0</v>
      </c>
      <c r="AR1250" s="6">
        <v>94968915.114745364</v>
      </c>
      <c r="AT1250" s="3">
        <f t="shared" si="116"/>
        <v>17782.794100389227</v>
      </c>
      <c r="AU1250" s="2">
        <f t="shared" si="117"/>
        <v>10.826719905766842</v>
      </c>
      <c r="AV1250" s="3">
        <f t="shared" si="118"/>
        <v>8771.7162669148074</v>
      </c>
      <c r="AW1250" s="3" t="str">
        <f t="shared" si="119"/>
        <v/>
      </c>
      <c r="AX1250" s="3">
        <f t="shared" si="115"/>
        <v>196.7036027237682</v>
      </c>
      <c r="AY1250" s="3" t="str">
        <f t="shared" si="120"/>
        <v/>
      </c>
    </row>
    <row r="1251" spans="1:51" x14ac:dyDescent="0.25">
      <c r="A1251" s="6">
        <v>1</v>
      </c>
      <c r="B1251" s="6">
        <v>4000</v>
      </c>
      <c r="C1251" s="6">
        <v>707</v>
      </c>
      <c r="D1251" s="6">
        <v>3.5000000000000003E-2</v>
      </c>
      <c r="E1251" s="6">
        <v>15</v>
      </c>
      <c r="F1251" s="6">
        <v>15</v>
      </c>
      <c r="G1251" s="6">
        <v>7</v>
      </c>
      <c r="H1251" s="6">
        <v>2.3713737056616555E-11</v>
      </c>
      <c r="I1251" s="6">
        <v>0</v>
      </c>
      <c r="J1251" s="6" t="s">
        <v>13</v>
      </c>
      <c r="K1251" s="6" t="s">
        <v>14</v>
      </c>
      <c r="L1251" s="6" t="s">
        <v>26</v>
      </c>
      <c r="M1251" s="6" t="s">
        <v>46</v>
      </c>
      <c r="N1251" s="6" t="s">
        <v>20</v>
      </c>
      <c r="O1251" s="6" t="s">
        <v>15</v>
      </c>
      <c r="P1251" s="6">
        <v>104.37953480000012</v>
      </c>
      <c r="Q1251" s="6">
        <v>41.085387359976721</v>
      </c>
      <c r="R1251" s="6">
        <v>3.477275312435828</v>
      </c>
      <c r="S1251" s="6">
        <v>4</v>
      </c>
      <c r="T1251" s="6">
        <v>7766.7739000332194</v>
      </c>
      <c r="U1251" s="6"/>
      <c r="V1251" s="6">
        <v>174.16801469512279</v>
      </c>
      <c r="X1251" s="6">
        <v>150.71601694814368</v>
      </c>
      <c r="Y1251" s="6">
        <v>-6.8417164107784632E-5</v>
      </c>
      <c r="Z1251" s="6">
        <v>22361200134.342018</v>
      </c>
      <c r="AA1251" s="6">
        <v>6318594.9704664387</v>
      </c>
      <c r="AB1251" s="6">
        <v>525058.00606947532</v>
      </c>
      <c r="AC1251" s="6">
        <v>6543928.7097932464</v>
      </c>
      <c r="AD1251" s="6">
        <v>8065216.4323193226</v>
      </c>
      <c r="AE1251" s="6">
        <v>24077.046365197482</v>
      </c>
      <c r="AF1251" s="6">
        <v>1098682.1139124446</v>
      </c>
      <c r="AG1251" s="6">
        <v>0</v>
      </c>
      <c r="AH1251" s="6">
        <v>8804467.3387811854</v>
      </c>
      <c r="AI1251" s="6">
        <v>22907417.970926344</v>
      </c>
      <c r="AJ1251" s="6">
        <v>15634783.465526491</v>
      </c>
      <c r="AK1251" s="6">
        <v>69922226.054160148</v>
      </c>
      <c r="AL1251" s="6">
        <v>3144235.0164944702</v>
      </c>
      <c r="AM1251" s="6">
        <v>27168162.58323333</v>
      </c>
      <c r="AO1251" s="6">
        <v>1478867.3190221859</v>
      </c>
      <c r="AP1251" s="6">
        <v>6315353.5865156623</v>
      </c>
      <c r="AQ1251" s="6">
        <v>0</v>
      </c>
      <c r="AR1251" s="6">
        <v>108028844.55942579</v>
      </c>
      <c r="AT1251" s="3">
        <f t="shared" si="116"/>
        <v>23713.737056616555</v>
      </c>
      <c r="AU1251" s="2">
        <f t="shared" si="117"/>
        <v>13.909101249743312</v>
      </c>
      <c r="AV1251" s="3">
        <f t="shared" si="118"/>
        <v>7766.7739000332194</v>
      </c>
      <c r="AW1251" s="3" t="str">
        <f t="shared" si="119"/>
        <v/>
      </c>
      <c r="AX1251" s="3">
        <f t="shared" si="115"/>
        <v>174.16801469512279</v>
      </c>
      <c r="AY1251" s="3" t="str">
        <f t="shared" si="120"/>
        <v/>
      </c>
    </row>
    <row r="1252" spans="1:51" x14ac:dyDescent="0.25">
      <c r="A1252" s="6">
        <v>1</v>
      </c>
      <c r="B1252" s="6">
        <v>4000</v>
      </c>
      <c r="C1252" s="6">
        <v>707</v>
      </c>
      <c r="D1252" s="6">
        <v>3.5000000000000003E-2</v>
      </c>
      <c r="E1252" s="6">
        <v>15</v>
      </c>
      <c r="F1252" s="6">
        <v>15</v>
      </c>
      <c r="G1252" s="6">
        <v>7</v>
      </c>
      <c r="H1252" s="6">
        <v>3.1622776601683794E-11</v>
      </c>
      <c r="I1252" s="6">
        <v>0</v>
      </c>
      <c r="J1252" s="6" t="s">
        <v>13</v>
      </c>
      <c r="K1252" s="6" t="s">
        <v>14</v>
      </c>
      <c r="L1252" s="6" t="s">
        <v>26</v>
      </c>
      <c r="M1252" s="6" t="s">
        <v>46</v>
      </c>
      <c r="N1252" s="6" t="s">
        <v>20</v>
      </c>
      <c r="O1252" s="6" t="s">
        <v>15</v>
      </c>
      <c r="P1252" s="6">
        <v>130.41846860000007</v>
      </c>
      <c r="Q1252" s="6">
        <v>51.443562299514873</v>
      </c>
      <c r="R1252" s="6">
        <v>4.3659280815927417</v>
      </c>
      <c r="S1252" s="6">
        <v>4</v>
      </c>
      <c r="T1252" s="6">
        <v>7018.4924408373518</v>
      </c>
      <c r="U1252" s="6"/>
      <c r="V1252" s="6">
        <v>157.38798506393235</v>
      </c>
      <c r="X1252" s="6">
        <v>150.87965579272239</v>
      </c>
      <c r="Y1252" s="6">
        <v>-6.725543582253158E-5</v>
      </c>
      <c r="Z1252" s="6">
        <v>21959025796.310455</v>
      </c>
      <c r="AA1252" s="6">
        <v>7421927.3763202904</v>
      </c>
      <c r="AB1252" s="6">
        <v>616138.44370208704</v>
      </c>
      <c r="AC1252" s="6">
        <v>7832328.6334639834</v>
      </c>
      <c r="AD1252" s="6">
        <v>10098664.818025785</v>
      </c>
      <c r="AE1252" s="6">
        <v>24077.046365197482</v>
      </c>
      <c r="AF1252" s="6">
        <v>1276931.0883973835</v>
      </c>
      <c r="AG1252" s="6">
        <v>0</v>
      </c>
      <c r="AH1252" s="6">
        <v>10635326.288447138</v>
      </c>
      <c r="AI1252" s="6">
        <v>27670937.39714697</v>
      </c>
      <c r="AJ1252" s="6">
        <v>18885983.354458228</v>
      </c>
      <c r="AK1252" s="6">
        <v>84462314.44632706</v>
      </c>
      <c r="AL1252" s="6">
        <v>3144235.0164944702</v>
      </c>
      <c r="AM1252" s="6">
        <v>27168162.58323333</v>
      </c>
      <c r="AO1252" s="6">
        <v>1478867.3190221859</v>
      </c>
      <c r="AP1252" s="6">
        <v>6315353.5865156623</v>
      </c>
      <c r="AQ1252" s="6">
        <v>0</v>
      </c>
      <c r="AR1252" s="6">
        <v>122568932.9515927</v>
      </c>
      <c r="AT1252" s="3">
        <f t="shared" si="116"/>
        <v>31622.776601683792</v>
      </c>
      <c r="AU1252" s="2">
        <f t="shared" si="117"/>
        <v>17.463712326370967</v>
      </c>
      <c r="AV1252" s="3">
        <f t="shared" si="118"/>
        <v>7018.4924408373518</v>
      </c>
      <c r="AW1252" s="3" t="str">
        <f t="shared" si="119"/>
        <v/>
      </c>
      <c r="AX1252" s="3">
        <f t="shared" si="115"/>
        <v>157.38798506393235</v>
      </c>
      <c r="AY1252" s="3" t="str">
        <f t="shared" si="120"/>
        <v/>
      </c>
    </row>
    <row r="1253" spans="1:51" x14ac:dyDescent="0.25">
      <c r="A1253" s="6">
        <v>1</v>
      </c>
      <c r="B1253" s="6">
        <v>4000</v>
      </c>
      <c r="C1253" s="6">
        <v>707</v>
      </c>
      <c r="D1253" s="6">
        <v>3.5000000000000003E-2</v>
      </c>
      <c r="E1253" s="6">
        <v>15</v>
      </c>
      <c r="F1253" s="6">
        <v>15</v>
      </c>
      <c r="G1253" s="6">
        <v>7</v>
      </c>
      <c r="H1253" s="6">
        <v>4.2169650342858228E-11</v>
      </c>
      <c r="I1253" s="6">
        <v>0</v>
      </c>
      <c r="J1253" s="6" t="s">
        <v>13</v>
      </c>
      <c r="K1253" s="6" t="s">
        <v>14</v>
      </c>
      <c r="L1253" s="6" t="s">
        <v>26</v>
      </c>
      <c r="M1253" s="6" t="s">
        <v>46</v>
      </c>
      <c r="N1253" s="6" t="s">
        <v>20</v>
      </c>
      <c r="O1253" s="6" t="s">
        <v>15</v>
      </c>
      <c r="P1253" s="6">
        <v>155.37341860000001</v>
      </c>
      <c r="Q1253" s="6">
        <v>61.392394792069929</v>
      </c>
      <c r="R1253" s="6">
        <v>5.2612482395931206</v>
      </c>
      <c r="S1253" s="6">
        <v>4</v>
      </c>
      <c r="T1253" s="6">
        <v>6465.7096575091418</v>
      </c>
      <c r="U1253" s="6"/>
      <c r="V1253" s="6">
        <v>144.99196566525941</v>
      </c>
      <c r="X1253" s="6">
        <v>151.01236425735837</v>
      </c>
      <c r="Y1253" s="6">
        <v>-6.4012689787894484E-5</v>
      </c>
      <c r="Z1253" s="6">
        <v>21991041959.101021</v>
      </c>
      <c r="AA1253" s="6">
        <v>8424443.343197817</v>
      </c>
      <c r="AB1253" s="6">
        <v>698778.65582841192</v>
      </c>
      <c r="AC1253" s="6">
        <v>9021252.2301700972</v>
      </c>
      <c r="AD1253" s="6">
        <v>12053108.420011826</v>
      </c>
      <c r="AE1253" s="6">
        <v>24077.046365197482</v>
      </c>
      <c r="AF1253" s="6">
        <v>1407715.3442668547</v>
      </c>
      <c r="AG1253" s="6">
        <v>0</v>
      </c>
      <c r="AH1253" s="6">
        <v>12335456.265537675</v>
      </c>
      <c r="AI1253" s="6">
        <v>32094326.852925859</v>
      </c>
      <c r="AJ1253" s="6">
        <v>21905037.549591482</v>
      </c>
      <c r="AK1253" s="6">
        <v>97964195.707895219</v>
      </c>
      <c r="AL1253" s="6">
        <v>3144235.0164944702</v>
      </c>
      <c r="AM1253" s="6">
        <v>27168162.58323333</v>
      </c>
      <c r="AO1253" s="6">
        <v>1478867.3190221859</v>
      </c>
      <c r="AP1253" s="6">
        <v>6315353.5865156623</v>
      </c>
      <c r="AQ1253" s="6">
        <v>0</v>
      </c>
      <c r="AR1253" s="6">
        <v>136070814.21316084</v>
      </c>
      <c r="AT1253" s="3">
        <f t="shared" si="116"/>
        <v>42169.650342858229</v>
      </c>
      <c r="AU1253" s="2">
        <f t="shared" si="117"/>
        <v>21.044992958372482</v>
      </c>
      <c r="AV1253" s="3">
        <f t="shared" si="118"/>
        <v>6465.7096575091418</v>
      </c>
      <c r="AW1253" s="3" t="str">
        <f t="shared" si="119"/>
        <v/>
      </c>
      <c r="AX1253" s="3">
        <f t="shared" si="115"/>
        <v>144.99196566525941</v>
      </c>
      <c r="AY1253" s="3" t="str">
        <f t="shared" si="120"/>
        <v/>
      </c>
    </row>
    <row r="1254" spans="1:51" x14ac:dyDescent="0.25">
      <c r="A1254" s="6">
        <v>1</v>
      </c>
      <c r="B1254" s="6">
        <v>4000</v>
      </c>
      <c r="C1254" s="6">
        <v>707</v>
      </c>
      <c r="D1254" s="6">
        <v>3.5000000000000003E-2</v>
      </c>
      <c r="E1254" s="6">
        <v>15</v>
      </c>
      <c r="F1254" s="6">
        <v>15</v>
      </c>
      <c r="G1254" s="6">
        <v>7</v>
      </c>
      <c r="H1254" s="6">
        <v>5.6234132519034912E-11</v>
      </c>
      <c r="I1254" s="6">
        <v>0</v>
      </c>
      <c r="J1254" s="6" t="s">
        <v>13</v>
      </c>
      <c r="K1254" s="6" t="s">
        <v>14</v>
      </c>
      <c r="L1254" s="6" t="s">
        <v>26</v>
      </c>
      <c r="M1254" s="6" t="s">
        <v>46</v>
      </c>
      <c r="N1254" s="6" t="s">
        <v>20</v>
      </c>
      <c r="O1254" s="6" t="s">
        <v>15</v>
      </c>
      <c r="P1254" s="6">
        <v>172.58902860000003</v>
      </c>
      <c r="Q1254" s="6">
        <v>68.266917082875665</v>
      </c>
      <c r="R1254" s="6">
        <v>5.9927622884339744</v>
      </c>
      <c r="S1254" s="6">
        <v>4</v>
      </c>
      <c r="T1254" s="6">
        <v>6047.9568136878061</v>
      </c>
      <c r="U1254" s="6"/>
      <c r="V1254" s="6">
        <v>135.62395980103665</v>
      </c>
      <c r="X1254" s="6">
        <v>151.09720705577013</v>
      </c>
      <c r="Y1254" s="6">
        <v>-5.7265913389623167E-5</v>
      </c>
      <c r="Z1254" s="6">
        <v>23170621194.367855</v>
      </c>
      <c r="AA1254" s="6">
        <v>9091175.7629067935</v>
      </c>
      <c r="AB1254" s="6">
        <v>753739.63146932411</v>
      </c>
      <c r="AC1254" s="6">
        <v>9819947.226569932</v>
      </c>
      <c r="AD1254" s="6">
        <v>13404448.321301563</v>
      </c>
      <c r="AE1254" s="6">
        <v>24077.046365197482</v>
      </c>
      <c r="AF1254" s="6">
        <v>1411132.9054194686</v>
      </c>
      <c r="AG1254" s="6">
        <v>0</v>
      </c>
      <c r="AH1254" s="6">
        <v>13456763.148672588</v>
      </c>
      <c r="AI1254" s="6">
        <v>35011737.351174563</v>
      </c>
      <c r="AJ1254" s="6">
        <v>23896230.161437273</v>
      </c>
      <c r="AK1254" s="6">
        <v>106869251.5553167</v>
      </c>
      <c r="AL1254" s="6">
        <v>3144235.0164944702</v>
      </c>
      <c r="AM1254" s="6">
        <v>27168162.58323333</v>
      </c>
      <c r="AO1254" s="6">
        <v>1478867.3190221859</v>
      </c>
      <c r="AP1254" s="6">
        <v>6315353.5865156623</v>
      </c>
      <c r="AQ1254" s="6">
        <v>0</v>
      </c>
      <c r="AR1254" s="6">
        <v>144975870.06058234</v>
      </c>
      <c r="AT1254" s="3">
        <f t="shared" si="116"/>
        <v>56234.132519034909</v>
      </c>
      <c r="AU1254" s="2">
        <f t="shared" si="117"/>
        <v>23.971049153735898</v>
      </c>
      <c r="AV1254" s="3">
        <f t="shared" si="118"/>
        <v>6047.9568136878061</v>
      </c>
      <c r="AW1254" s="3" t="str">
        <f t="shared" si="119"/>
        <v/>
      </c>
      <c r="AX1254" s="3">
        <f t="shared" si="115"/>
        <v>135.62395980103665</v>
      </c>
      <c r="AY1254" s="3" t="str">
        <f t="shared" si="120"/>
        <v/>
      </c>
    </row>
    <row r="1255" spans="1:51" x14ac:dyDescent="0.25">
      <c r="A1255" s="6">
        <v>1</v>
      </c>
      <c r="B1255" s="6">
        <v>4000</v>
      </c>
      <c r="C1255" s="6">
        <v>707</v>
      </c>
      <c r="D1255" s="6">
        <v>3.5000000000000003E-2</v>
      </c>
      <c r="E1255" s="6">
        <v>15</v>
      </c>
      <c r="F1255" s="6">
        <v>15</v>
      </c>
      <c r="G1255" s="6">
        <v>7</v>
      </c>
      <c r="H1255" s="6">
        <v>7.4989420933245581E-11</v>
      </c>
      <c r="I1255" s="6">
        <v>0</v>
      </c>
      <c r="J1255" s="6" t="s">
        <v>13</v>
      </c>
      <c r="K1255" s="6" t="s">
        <v>14</v>
      </c>
      <c r="L1255" s="6" t="s">
        <v>26</v>
      </c>
      <c r="M1255" s="6" t="s">
        <v>46</v>
      </c>
      <c r="N1255" s="6" t="s">
        <v>20</v>
      </c>
      <c r="O1255" s="6" t="s">
        <v>15</v>
      </c>
      <c r="P1255" s="6">
        <v>187.63390430000004</v>
      </c>
      <c r="Q1255" s="6">
        <v>74.285258707970826</v>
      </c>
      <c r="R1255" s="6">
        <v>6.6582134245318469</v>
      </c>
      <c r="S1255" s="6">
        <v>4</v>
      </c>
      <c r="T1255" s="6">
        <v>5730.7336768317264</v>
      </c>
      <c r="U1255" s="6"/>
      <c r="V1255" s="6">
        <v>128.51030815201071</v>
      </c>
      <c r="X1255" s="6">
        <v>151.16985871243841</v>
      </c>
      <c r="Y1255" s="6">
        <v>-5.1305737094953654E-5</v>
      </c>
      <c r="Z1255" s="6">
        <v>24185791669.155708</v>
      </c>
      <c r="AA1255" s="6">
        <v>9659969.1454183627</v>
      </c>
      <c r="AB1255" s="6">
        <v>800630.42866036901</v>
      </c>
      <c r="AC1255" s="6">
        <v>10505911.784719139</v>
      </c>
      <c r="AD1255" s="6">
        <v>14588160.664737646</v>
      </c>
      <c r="AE1255" s="6">
        <v>24077.046365197482</v>
      </c>
      <c r="AF1255" s="6">
        <v>1395676.6254073351</v>
      </c>
      <c r="AG1255" s="6">
        <v>0</v>
      </c>
      <c r="AH1255" s="6">
        <v>14420026.021170139</v>
      </c>
      <c r="AI1255" s="6">
        <v>37517949.753029086</v>
      </c>
      <c r="AJ1255" s="6">
        <v>25606771.623218104</v>
      </c>
      <c r="AK1255" s="6">
        <v>114519173.09272538</v>
      </c>
      <c r="AL1255" s="6">
        <v>3144235.0164944702</v>
      </c>
      <c r="AM1255" s="6">
        <v>27168162.58323333</v>
      </c>
      <c r="AO1255" s="6">
        <v>1478867.3190221859</v>
      </c>
      <c r="AP1255" s="6">
        <v>6315353.5865156623</v>
      </c>
      <c r="AQ1255" s="6">
        <v>0</v>
      </c>
      <c r="AR1255" s="6">
        <v>152625791.59799102</v>
      </c>
      <c r="AT1255" s="3">
        <f t="shared" si="116"/>
        <v>74989.420933245579</v>
      </c>
      <c r="AU1255" s="2">
        <f t="shared" si="117"/>
        <v>26.632853698127388</v>
      </c>
      <c r="AV1255" s="3">
        <f t="shared" si="118"/>
        <v>5730.7336768317264</v>
      </c>
      <c r="AW1255" s="3" t="str">
        <f t="shared" si="119"/>
        <v/>
      </c>
      <c r="AX1255" s="3">
        <f t="shared" si="115"/>
        <v>128.51030815201071</v>
      </c>
      <c r="AY1255" s="3" t="str">
        <f t="shared" si="120"/>
        <v/>
      </c>
    </row>
    <row r="1256" spans="1:51" x14ac:dyDescent="0.25">
      <c r="A1256" s="6">
        <v>1</v>
      </c>
      <c r="B1256" s="6">
        <v>4000</v>
      </c>
      <c r="C1256" s="6">
        <v>707</v>
      </c>
      <c r="D1256" s="6">
        <v>3.5000000000000003E-2</v>
      </c>
      <c r="E1256" s="6">
        <v>15</v>
      </c>
      <c r="F1256" s="6">
        <v>15</v>
      </c>
      <c r="G1256" s="6">
        <v>7</v>
      </c>
      <c r="H1256" s="6">
        <v>1E-10</v>
      </c>
      <c r="I1256" s="6">
        <v>0</v>
      </c>
      <c r="J1256" s="6" t="s">
        <v>13</v>
      </c>
      <c r="K1256" s="6" t="s">
        <v>14</v>
      </c>
      <c r="L1256" s="6" t="s">
        <v>26</v>
      </c>
      <c r="M1256" s="6" t="s">
        <v>46</v>
      </c>
      <c r="N1256" s="6" t="s">
        <v>20</v>
      </c>
      <c r="O1256" s="6" t="s">
        <v>15</v>
      </c>
      <c r="P1256" s="6">
        <v>200.25269670000006</v>
      </c>
      <c r="Q1256" s="6">
        <v>79.34141456407815</v>
      </c>
      <c r="R1256" s="6">
        <v>7.2368787073235294</v>
      </c>
      <c r="S1256" s="6">
        <v>4</v>
      </c>
      <c r="T1256" s="6">
        <v>5490.9767784073993</v>
      </c>
      <c r="U1256" s="6"/>
      <c r="V1256" s="6">
        <v>123.13381804872</v>
      </c>
      <c r="X1256" s="6">
        <v>151.23059446908161</v>
      </c>
      <c r="Y1256" s="6">
        <v>-4.6235511999577284E-5</v>
      </c>
      <c r="Z1256" s="6">
        <v>25037558308.110634</v>
      </c>
      <c r="AA1256" s="6">
        <v>10128256.723746654</v>
      </c>
      <c r="AB1256" s="6">
        <v>839247.01174892869</v>
      </c>
      <c r="AC1256" s="6">
        <v>11073556.781012787</v>
      </c>
      <c r="AD1256" s="6">
        <v>15583155.754256397</v>
      </c>
      <c r="AE1256" s="6">
        <v>24077.046365197482</v>
      </c>
      <c r="AF1256" s="6">
        <v>1368051.1032921053</v>
      </c>
      <c r="AG1256" s="6">
        <v>0</v>
      </c>
      <c r="AH1256" s="6">
        <v>15216374.323964603</v>
      </c>
      <c r="AI1256" s="6">
        <v>39589884.683402285</v>
      </c>
      <c r="AJ1256" s="6">
        <v>27020909.787203223</v>
      </c>
      <c r="AK1256" s="6">
        <v>120843513.21499218</v>
      </c>
      <c r="AL1256" s="6">
        <v>3144235.0164944702</v>
      </c>
      <c r="AM1256" s="6">
        <v>27168162.58323333</v>
      </c>
      <c r="AO1256" s="6">
        <v>1478867.3190221859</v>
      </c>
      <c r="AP1256" s="6">
        <v>6315353.5865156623</v>
      </c>
      <c r="AQ1256" s="6">
        <v>0</v>
      </c>
      <c r="AR1256" s="6">
        <v>158950131.72025782</v>
      </c>
      <c r="AT1256" s="3">
        <f t="shared" si="116"/>
        <v>100000</v>
      </c>
      <c r="AU1256" s="2">
        <f t="shared" si="117"/>
        <v>28.947514829294118</v>
      </c>
      <c r="AV1256" s="3">
        <f t="shared" si="118"/>
        <v>5490.9767784073993</v>
      </c>
      <c r="AW1256" s="3" t="str">
        <f t="shared" si="119"/>
        <v/>
      </c>
      <c r="AX1256" s="3">
        <f t="shared" si="115"/>
        <v>123.13381804872</v>
      </c>
      <c r="AY1256" s="3" t="str">
        <f t="shared" si="120"/>
        <v/>
      </c>
    </row>
    <row r="1257" spans="1:51" x14ac:dyDescent="0.25">
      <c r="A1257" s="6">
        <v>1</v>
      </c>
      <c r="B1257" s="6">
        <v>4000</v>
      </c>
      <c r="C1257" s="6">
        <v>707</v>
      </c>
      <c r="D1257" s="6">
        <v>3.5000000000000003E-2</v>
      </c>
      <c r="E1257" s="6">
        <v>15</v>
      </c>
      <c r="F1257" s="6">
        <v>15</v>
      </c>
      <c r="G1257" s="6">
        <v>7</v>
      </c>
      <c r="H1257" s="6">
        <v>1.333521432163324E-10</v>
      </c>
      <c r="I1257" s="6">
        <v>0</v>
      </c>
      <c r="J1257" s="6" t="s">
        <v>13</v>
      </c>
      <c r="K1257" s="6" t="s">
        <v>14</v>
      </c>
      <c r="L1257" s="6" t="s">
        <v>26</v>
      </c>
      <c r="M1257" s="6" t="s">
        <v>46</v>
      </c>
      <c r="N1257" s="6" t="s">
        <v>20</v>
      </c>
      <c r="O1257" s="6" t="s">
        <v>15</v>
      </c>
      <c r="P1257" s="6">
        <v>210.48902860000004</v>
      </c>
      <c r="Q1257" s="6">
        <v>83.44889496814676</v>
      </c>
      <c r="R1257" s="6">
        <v>7.7215989647372805</v>
      </c>
      <c r="S1257" s="6">
        <v>4</v>
      </c>
      <c r="T1257" s="6">
        <v>5310.3645108969768</v>
      </c>
      <c r="U1257" s="6"/>
      <c r="V1257" s="6">
        <v>119.08363190106608</v>
      </c>
      <c r="X1257" s="6">
        <v>151.28008558014963</v>
      </c>
      <c r="Y1257" s="6">
        <v>-4.0768345867283645E-5</v>
      </c>
      <c r="Z1257" s="6">
        <v>25739069687.892376</v>
      </c>
      <c r="AA1257" s="6">
        <v>10502813.597952683</v>
      </c>
      <c r="AB1257" s="6">
        <v>870146.41447065084</v>
      </c>
      <c r="AC1257" s="6">
        <v>11529321.553420613</v>
      </c>
      <c r="AD1257" s="6">
        <v>16391842.597011149</v>
      </c>
      <c r="AE1257" s="6">
        <v>24077.046365197482</v>
      </c>
      <c r="AF1257" s="6">
        <v>1334395.6377454042</v>
      </c>
      <c r="AG1257" s="6">
        <v>0</v>
      </c>
      <c r="AH1257" s="6">
        <v>15854512.770316616</v>
      </c>
      <c r="AI1257" s="6">
        <v>41250190.020616092</v>
      </c>
      <c r="AJ1257" s="6">
        <v>28154102.295714736</v>
      </c>
      <c r="AK1257" s="6">
        <v>125911401.93361314</v>
      </c>
      <c r="AL1257" s="6">
        <v>3144235.0164944702</v>
      </c>
      <c r="AM1257" s="6">
        <v>27168162.58323333</v>
      </c>
      <c r="AO1257" s="6">
        <v>1478867.3190221859</v>
      </c>
      <c r="AP1257" s="6">
        <v>6315353.5865156623</v>
      </c>
      <c r="AQ1257" s="6">
        <v>0</v>
      </c>
      <c r="AR1257" s="6">
        <v>164018020.43887877</v>
      </c>
      <c r="AT1257" s="3">
        <f t="shared" si="116"/>
        <v>133352.14321633239</v>
      </c>
      <c r="AU1257" s="2">
        <f t="shared" si="117"/>
        <v>30.886395858949122</v>
      </c>
      <c r="AV1257" s="3">
        <f t="shared" si="118"/>
        <v>5310.3645108969768</v>
      </c>
      <c r="AW1257" s="3" t="str">
        <f t="shared" si="119"/>
        <v/>
      </c>
      <c r="AX1257" s="3">
        <f t="shared" si="115"/>
        <v>119.08363190106608</v>
      </c>
      <c r="AY1257" s="3" t="str">
        <f t="shared" si="120"/>
        <v/>
      </c>
    </row>
    <row r="1258" spans="1:51" x14ac:dyDescent="0.25">
      <c r="A1258" s="6">
        <v>1</v>
      </c>
      <c r="B1258" s="6">
        <v>4000</v>
      </c>
      <c r="C1258" s="6">
        <v>707</v>
      </c>
      <c r="D1258" s="6">
        <v>3.5000000000000003E-2</v>
      </c>
      <c r="E1258" s="6">
        <v>15</v>
      </c>
      <c r="F1258" s="6">
        <v>15</v>
      </c>
      <c r="G1258" s="6">
        <v>7</v>
      </c>
      <c r="H1258" s="6">
        <v>1.7782794100389229E-10</v>
      </c>
      <c r="I1258" s="6">
        <v>0</v>
      </c>
      <c r="J1258" s="6" t="s">
        <v>13</v>
      </c>
      <c r="K1258" s="6" t="s">
        <v>14</v>
      </c>
      <c r="L1258" s="6" t="s">
        <v>26</v>
      </c>
      <c r="M1258" s="6" t="s">
        <v>46</v>
      </c>
      <c r="N1258" s="6" t="s">
        <v>20</v>
      </c>
      <c r="O1258" s="6" t="s">
        <v>15</v>
      </c>
      <c r="P1258" s="6">
        <v>218.63241860000002</v>
      </c>
      <c r="Q1258" s="6">
        <v>86.72055112250176</v>
      </c>
      <c r="R1258" s="6">
        <v>8.1170961247627496</v>
      </c>
      <c r="S1258" s="6">
        <v>4</v>
      </c>
      <c r="T1258" s="6">
        <v>5174.5913756778673</v>
      </c>
      <c r="U1258" s="6"/>
      <c r="V1258" s="6">
        <v>116.03895238362273</v>
      </c>
      <c r="X1258" s="6">
        <v>151.31975122384583</v>
      </c>
      <c r="Y1258" s="6">
        <v>-3.6148304337635639E-5</v>
      </c>
      <c r="Z1258" s="6">
        <v>26301482455.355637</v>
      </c>
      <c r="AA1258" s="6">
        <v>10797649.535146371</v>
      </c>
      <c r="AB1258" s="6">
        <v>894479.18721751345</v>
      </c>
      <c r="AC1258" s="6">
        <v>11889099.500426115</v>
      </c>
      <c r="AD1258" s="6">
        <v>17036228.61501465</v>
      </c>
      <c r="AE1258" s="6">
        <v>24077.046365197482</v>
      </c>
      <c r="AF1258" s="6">
        <v>1300141.1229127562</v>
      </c>
      <c r="AG1258" s="6">
        <v>0</v>
      </c>
      <c r="AH1258" s="6">
        <v>16357253.252762206</v>
      </c>
      <c r="AI1258" s="6">
        <v>42558217.629686721</v>
      </c>
      <c r="AJ1258" s="6">
        <v>29046858.016185075</v>
      </c>
      <c r="AK1258" s="6">
        <v>129904003.9057166</v>
      </c>
      <c r="AL1258" s="6">
        <v>3144235.0164944702</v>
      </c>
      <c r="AM1258" s="6">
        <v>27168162.58323333</v>
      </c>
      <c r="AO1258" s="6">
        <v>1478867.3190221859</v>
      </c>
      <c r="AP1258" s="6">
        <v>6315353.5865156623</v>
      </c>
      <c r="AQ1258" s="6">
        <v>0</v>
      </c>
      <c r="AR1258" s="6">
        <v>168010622.41098225</v>
      </c>
      <c r="AT1258" s="3">
        <f t="shared" si="116"/>
        <v>177827.94100389228</v>
      </c>
      <c r="AU1258" s="2">
        <f t="shared" si="117"/>
        <v>32.468384499050998</v>
      </c>
      <c r="AV1258" s="3">
        <f t="shared" si="118"/>
        <v>5174.5913756778673</v>
      </c>
      <c r="AW1258" s="3" t="str">
        <f t="shared" si="119"/>
        <v/>
      </c>
      <c r="AX1258" s="3">
        <f t="shared" si="115"/>
        <v>116.03895238362273</v>
      </c>
      <c r="AY1258" s="3" t="str">
        <f t="shared" si="120"/>
        <v/>
      </c>
    </row>
    <row r="1259" spans="1:51" x14ac:dyDescent="0.25">
      <c r="A1259" s="6">
        <v>1</v>
      </c>
      <c r="B1259" s="6">
        <v>4000</v>
      </c>
      <c r="C1259" s="6">
        <v>707</v>
      </c>
      <c r="D1259" s="6">
        <v>3.5000000000000003E-2</v>
      </c>
      <c r="E1259" s="6">
        <v>15</v>
      </c>
      <c r="F1259" s="6">
        <v>15</v>
      </c>
      <c r="G1259" s="6">
        <v>7</v>
      </c>
      <c r="H1259" s="6">
        <v>2.3713737056616557E-10</v>
      </c>
      <c r="I1259" s="6">
        <v>0</v>
      </c>
      <c r="J1259" s="6" t="s">
        <v>13</v>
      </c>
      <c r="K1259" s="6" t="s">
        <v>14</v>
      </c>
      <c r="L1259" s="6" t="s">
        <v>26</v>
      </c>
      <c r="M1259" s="6" t="s">
        <v>46</v>
      </c>
      <c r="N1259" s="6" t="s">
        <v>20</v>
      </c>
      <c r="O1259" s="6" t="s">
        <v>15</v>
      </c>
      <c r="P1259" s="6">
        <v>224.9666843</v>
      </c>
      <c r="Q1259" s="6">
        <v>89.267918996518219</v>
      </c>
      <c r="R1259" s="6">
        <v>8.4319632150747061</v>
      </c>
      <c r="S1259" s="6">
        <v>4</v>
      </c>
      <c r="T1259" s="6">
        <v>5072.6514463324193</v>
      </c>
      <c r="U1259" s="6"/>
      <c r="V1259" s="6">
        <v>113.75297427472195</v>
      </c>
      <c r="X1259" s="6">
        <v>151.35083679073344</v>
      </c>
      <c r="Y1259" s="6">
        <v>-3.2242892503738402E-5</v>
      </c>
      <c r="Z1259" s="6">
        <v>26750683710.31657</v>
      </c>
      <c r="AA1259" s="6">
        <v>11025177.329929227</v>
      </c>
      <c r="AB1259" s="6">
        <v>913264.10836980783</v>
      </c>
      <c r="AC1259" s="6">
        <v>12167327.042242389</v>
      </c>
      <c r="AD1259" s="6">
        <v>17538122.803284794</v>
      </c>
      <c r="AE1259" s="6">
        <v>24077.046365197482</v>
      </c>
      <c r="AF1259" s="6">
        <v>1267819.3909742746</v>
      </c>
      <c r="AG1259" s="6">
        <v>0</v>
      </c>
      <c r="AH1259" s="6">
        <v>16744957.211254612</v>
      </c>
      <c r="AI1259" s="6">
        <v>43566943.800666824</v>
      </c>
      <c r="AJ1259" s="6">
        <v>29735334.355129093</v>
      </c>
      <c r="AK1259" s="6">
        <v>132983023.08821622</v>
      </c>
      <c r="AL1259" s="6">
        <v>3144235.0164944702</v>
      </c>
      <c r="AM1259" s="6">
        <v>27168162.58323333</v>
      </c>
      <c r="AO1259" s="6">
        <v>1478867.3190221859</v>
      </c>
      <c r="AP1259" s="6">
        <v>6315353.5865156623</v>
      </c>
      <c r="AQ1259" s="6">
        <v>0</v>
      </c>
      <c r="AR1259" s="6">
        <v>171089641.59348187</v>
      </c>
      <c r="AT1259" s="3">
        <f t="shared" si="116"/>
        <v>237137.37056616557</v>
      </c>
      <c r="AU1259" s="2">
        <f t="shared" si="117"/>
        <v>33.727852860298825</v>
      </c>
      <c r="AV1259" s="3">
        <f t="shared" si="118"/>
        <v>5072.6514463324193</v>
      </c>
      <c r="AW1259" s="3" t="str">
        <f t="shared" si="119"/>
        <v/>
      </c>
      <c r="AX1259" s="3">
        <f t="shared" si="115"/>
        <v>113.75297427472195</v>
      </c>
      <c r="AY1259" s="3" t="str">
        <f t="shared" si="120"/>
        <v/>
      </c>
    </row>
    <row r="1260" spans="1:51" x14ac:dyDescent="0.25">
      <c r="A1260" s="6">
        <v>1</v>
      </c>
      <c r="B1260" s="6">
        <v>4000</v>
      </c>
      <c r="C1260" s="6">
        <v>707</v>
      </c>
      <c r="D1260" s="6">
        <v>3.5000000000000003E-2</v>
      </c>
      <c r="E1260" s="6">
        <v>15</v>
      </c>
      <c r="F1260" s="6">
        <v>15</v>
      </c>
      <c r="G1260" s="6">
        <v>7</v>
      </c>
      <c r="H1260" s="6">
        <v>3.1622776601683795E-10</v>
      </c>
      <c r="I1260" s="6">
        <v>0</v>
      </c>
      <c r="J1260" s="6" t="s">
        <v>13</v>
      </c>
      <c r="K1260" s="6" t="s">
        <v>14</v>
      </c>
      <c r="L1260" s="6" t="s">
        <v>26</v>
      </c>
      <c r="M1260" s="6" t="s">
        <v>46</v>
      </c>
      <c r="N1260" s="6" t="s">
        <v>20</v>
      </c>
      <c r="O1260" s="6" t="s">
        <v>15</v>
      </c>
      <c r="P1260" s="6">
        <v>229.88225670000003</v>
      </c>
      <c r="Q1260" s="6">
        <v>91.246333500986154</v>
      </c>
      <c r="R1260" s="6">
        <v>8.6799026453305395</v>
      </c>
      <c r="S1260" s="6">
        <v>4</v>
      </c>
      <c r="T1260" s="6">
        <v>4996.1658934057741</v>
      </c>
      <c r="U1260" s="6"/>
      <c r="V1260" s="6">
        <v>112.03780436279294</v>
      </c>
      <c r="X1260" s="6">
        <v>151.3751313547296</v>
      </c>
      <c r="Y1260" s="6">
        <v>-2.957012987136841E-5</v>
      </c>
      <c r="Z1260" s="6">
        <v>27092413343.149551</v>
      </c>
      <c r="AA1260" s="6">
        <v>11200707.548534827</v>
      </c>
      <c r="AB1260" s="6">
        <v>927760.84800300712</v>
      </c>
      <c r="AC1260" s="6">
        <v>12382303.305510022</v>
      </c>
      <c r="AD1260" s="6">
        <v>17928021.90287428</v>
      </c>
      <c r="AE1260" s="6">
        <v>24077.046365197482</v>
      </c>
      <c r="AF1260" s="6">
        <v>1239819.9238293837</v>
      </c>
      <c r="AG1260" s="6">
        <v>0</v>
      </c>
      <c r="AH1260" s="6">
        <v>17044049.324295513</v>
      </c>
      <c r="AI1260" s="6">
        <v>44345120.126570933</v>
      </c>
      <c r="AJ1260" s="6">
        <v>30266455.687483162</v>
      </c>
      <c r="AK1260" s="6">
        <v>135358315.71346632</v>
      </c>
      <c r="AL1260" s="6">
        <v>3144235.0164944702</v>
      </c>
      <c r="AM1260" s="6">
        <v>27168162.58323333</v>
      </c>
      <c r="AO1260" s="6">
        <v>1478867.3190221859</v>
      </c>
      <c r="AP1260" s="6">
        <v>6315353.5865156623</v>
      </c>
      <c r="AQ1260" s="6">
        <v>0</v>
      </c>
      <c r="AR1260" s="6">
        <v>173464934.21873197</v>
      </c>
      <c r="AT1260" s="3">
        <f t="shared" si="116"/>
        <v>316227.76601683797</v>
      </c>
      <c r="AU1260" s="2">
        <f t="shared" si="117"/>
        <v>34.719610581322158</v>
      </c>
      <c r="AV1260" s="3">
        <f t="shared" si="118"/>
        <v>4996.1658934057741</v>
      </c>
      <c r="AW1260" s="3" t="str">
        <f t="shared" si="119"/>
        <v/>
      </c>
      <c r="AX1260" s="3">
        <f t="shared" si="115"/>
        <v>112.03780436279294</v>
      </c>
      <c r="AY1260" s="3" t="str">
        <f t="shared" si="120"/>
        <v/>
      </c>
    </row>
    <row r="1261" spans="1:51" x14ac:dyDescent="0.25">
      <c r="A1261" s="6">
        <v>1</v>
      </c>
      <c r="B1261" s="6">
        <v>4000</v>
      </c>
      <c r="C1261" s="6">
        <v>707</v>
      </c>
      <c r="D1261" s="6">
        <v>3.5000000000000003E-2</v>
      </c>
      <c r="E1261" s="6">
        <v>15</v>
      </c>
      <c r="F1261" s="6">
        <v>15</v>
      </c>
      <c r="G1261" s="6">
        <v>7</v>
      </c>
      <c r="H1261" s="6">
        <v>4.2169650342858224E-10</v>
      </c>
      <c r="I1261" s="6">
        <v>0</v>
      </c>
      <c r="J1261" s="6" t="s">
        <v>13</v>
      </c>
      <c r="K1261" s="6" t="s">
        <v>14</v>
      </c>
      <c r="L1261" s="6" t="s">
        <v>26</v>
      </c>
      <c r="M1261" s="6" t="s">
        <v>46</v>
      </c>
      <c r="N1261" s="6" t="s">
        <v>20</v>
      </c>
      <c r="O1261" s="6" t="s">
        <v>15</v>
      </c>
      <c r="P1261" s="6">
        <v>233.62180860000001</v>
      </c>
      <c r="Q1261" s="6">
        <v>92.752363234032643</v>
      </c>
      <c r="R1261" s="6">
        <v>8.8716450006126948</v>
      </c>
      <c r="S1261" s="6">
        <v>4</v>
      </c>
      <c r="T1261" s="6">
        <v>4938.7991322402195</v>
      </c>
      <c r="U1261" s="6"/>
      <c r="V1261" s="6">
        <v>110.75136870362546</v>
      </c>
      <c r="X1261" s="6">
        <v>151.3937160490749</v>
      </c>
      <c r="Y1261" s="6">
        <v>-2.6743011411279441E-5</v>
      </c>
      <c r="Z1261" s="6">
        <v>27371250767.546947</v>
      </c>
      <c r="AA1261" s="6">
        <v>11333656.293387344</v>
      </c>
      <c r="AB1261" s="6">
        <v>938743.78785753553</v>
      </c>
      <c r="AC1261" s="6">
        <v>12545316.688709363</v>
      </c>
      <c r="AD1261" s="6">
        <v>18224886.133340973</v>
      </c>
      <c r="AE1261" s="6">
        <v>24077.046365197482</v>
      </c>
      <c r="AF1261" s="6">
        <v>1215929.6555108808</v>
      </c>
      <c r="AG1261" s="6">
        <v>0</v>
      </c>
      <c r="AH1261" s="6">
        <v>17270217.7460168</v>
      </c>
      <c r="AI1261" s="6">
        <v>44933563.966367319</v>
      </c>
      <c r="AJ1261" s="6">
        <v>30668080.699455962</v>
      </c>
      <c r="AK1261" s="6">
        <v>137154472.01701137</v>
      </c>
      <c r="AL1261" s="6">
        <v>3144235.0164944702</v>
      </c>
      <c r="AM1261" s="6">
        <v>27168162.58323333</v>
      </c>
      <c r="AO1261" s="6">
        <v>1478867.3190221859</v>
      </c>
      <c r="AP1261" s="6">
        <v>6315353.5865156623</v>
      </c>
      <c r="AQ1261" s="6">
        <v>0</v>
      </c>
      <c r="AR1261" s="6">
        <v>175261090.52227703</v>
      </c>
      <c r="AT1261" s="3">
        <f t="shared" si="116"/>
        <v>421696.50342858222</v>
      </c>
      <c r="AU1261" s="2">
        <f t="shared" si="117"/>
        <v>35.486580002450779</v>
      </c>
      <c r="AV1261" s="3">
        <f t="shared" si="118"/>
        <v>4938.7991322402195</v>
      </c>
      <c r="AW1261" s="3" t="str">
        <f t="shared" si="119"/>
        <v/>
      </c>
      <c r="AX1261" s="3">
        <f t="shared" si="115"/>
        <v>110.75136870362546</v>
      </c>
      <c r="AY1261" s="3" t="str">
        <f t="shared" si="120"/>
        <v/>
      </c>
    </row>
    <row r="1262" spans="1:51" x14ac:dyDescent="0.25">
      <c r="A1262" s="6">
        <v>1</v>
      </c>
      <c r="B1262" s="6">
        <v>4000</v>
      </c>
      <c r="C1262" s="6">
        <v>707</v>
      </c>
      <c r="D1262" s="6">
        <v>3.5000000000000003E-2</v>
      </c>
      <c r="E1262" s="6">
        <v>15</v>
      </c>
      <c r="F1262" s="6">
        <v>15</v>
      </c>
      <c r="G1262" s="6">
        <v>7</v>
      </c>
      <c r="H1262" s="6">
        <v>5.623413251903492E-10</v>
      </c>
      <c r="I1262" s="6">
        <v>0</v>
      </c>
      <c r="J1262" s="6" t="s">
        <v>13</v>
      </c>
      <c r="K1262" s="6" t="s">
        <v>14</v>
      </c>
      <c r="L1262" s="6" t="s">
        <v>26</v>
      </c>
      <c r="M1262" s="6" t="s">
        <v>46</v>
      </c>
      <c r="N1262" s="6" t="s">
        <v>20</v>
      </c>
      <c r="O1262" s="6" t="s">
        <v>15</v>
      </c>
      <c r="P1262" s="6">
        <v>236.47407430000001</v>
      </c>
      <c r="Q1262" s="6">
        <v>93.901614581729007</v>
      </c>
      <c r="R1262" s="6">
        <v>9.0192878524154931</v>
      </c>
      <c r="S1262" s="6">
        <v>4</v>
      </c>
      <c r="T1262" s="6">
        <v>4895.7792226777374</v>
      </c>
      <c r="U1262" s="6"/>
      <c r="V1262" s="6">
        <v>109.7866577004084</v>
      </c>
      <c r="X1262" s="6">
        <v>151.40795815196074</v>
      </c>
      <c r="Y1262" s="6">
        <v>-2.5534609884023668E-5</v>
      </c>
      <c r="Z1262" s="6">
        <v>27580074331.443306</v>
      </c>
      <c r="AA1262" s="6">
        <v>11434729.155678805</v>
      </c>
      <c r="AB1262" s="6">
        <v>947095.27188105066</v>
      </c>
      <c r="AC1262" s="6">
        <v>12669351.225525651</v>
      </c>
      <c r="AD1262" s="6">
        <v>18451459.641495623</v>
      </c>
      <c r="AE1262" s="6">
        <v>24077.046365197482</v>
      </c>
      <c r="AF1262" s="6">
        <v>1196506.2484375944</v>
      </c>
      <c r="AG1262" s="6">
        <v>0</v>
      </c>
      <c r="AH1262" s="6">
        <v>17442055.24985972</v>
      </c>
      <c r="AI1262" s="6">
        <v>45380649.902647868</v>
      </c>
      <c r="AJ1262" s="6">
        <v>30973226.037664771</v>
      </c>
      <c r="AK1262" s="6">
        <v>138519149.77955627</v>
      </c>
      <c r="AL1262" s="6">
        <v>3144235.0164944702</v>
      </c>
      <c r="AM1262" s="6">
        <v>27168162.58323333</v>
      </c>
      <c r="AO1262" s="6">
        <v>1478867.3190221859</v>
      </c>
      <c r="AP1262" s="6">
        <v>6315353.5865156623</v>
      </c>
      <c r="AQ1262" s="6">
        <v>0</v>
      </c>
      <c r="AR1262" s="6">
        <v>176625768.28482193</v>
      </c>
      <c r="AT1262" s="3">
        <f t="shared" si="116"/>
        <v>562341.32519034925</v>
      </c>
      <c r="AU1262" s="2">
        <f t="shared" si="117"/>
        <v>36.077151409661973</v>
      </c>
      <c r="AV1262" s="3">
        <f t="shared" si="118"/>
        <v>4895.7792226777374</v>
      </c>
      <c r="AW1262" s="3" t="str">
        <f t="shared" si="119"/>
        <v/>
      </c>
      <c r="AX1262" s="3">
        <f t="shared" si="115"/>
        <v>109.7866577004084</v>
      </c>
      <c r="AY1262" s="3" t="str">
        <f t="shared" si="120"/>
        <v/>
      </c>
    </row>
    <row r="1263" spans="1:51" x14ac:dyDescent="0.25">
      <c r="A1263" s="6">
        <v>1</v>
      </c>
      <c r="B1263" s="6">
        <v>4000</v>
      </c>
      <c r="C1263" s="6">
        <v>707</v>
      </c>
      <c r="D1263" s="6">
        <v>3.5000000000000003E-2</v>
      </c>
      <c r="E1263" s="6">
        <v>15</v>
      </c>
      <c r="F1263" s="6">
        <v>15</v>
      </c>
      <c r="G1263" s="6">
        <v>7</v>
      </c>
      <c r="H1263" s="6">
        <v>7.4989420933245596E-10</v>
      </c>
      <c r="I1263" s="6">
        <v>0</v>
      </c>
      <c r="J1263" s="6" t="s">
        <v>13</v>
      </c>
      <c r="K1263" s="6" t="s">
        <v>14</v>
      </c>
      <c r="L1263" s="6" t="s">
        <v>26</v>
      </c>
      <c r="M1263" s="6" t="s">
        <v>46</v>
      </c>
      <c r="N1263" s="6" t="s">
        <v>20</v>
      </c>
      <c r="O1263" s="6" t="s">
        <v>15</v>
      </c>
      <c r="P1263" s="6">
        <v>238.63241860000002</v>
      </c>
      <c r="Q1263" s="6">
        <v>94.771590580721735</v>
      </c>
      <c r="R1263" s="6">
        <v>9.1320091562144832</v>
      </c>
      <c r="S1263" s="6">
        <v>4</v>
      </c>
      <c r="T1263" s="6">
        <v>4863.5206540714498</v>
      </c>
      <c r="U1263" s="6"/>
      <c r="V1263" s="6">
        <v>109.06326714940504</v>
      </c>
      <c r="X1263" s="6">
        <v>151.41877407419875</v>
      </c>
      <c r="Y1263" s="6">
        <v>-2.3996642702259124E-5</v>
      </c>
      <c r="Z1263" s="6">
        <v>27740141704.835072</v>
      </c>
      <c r="AA1263" s="6">
        <v>11511025.513733925</v>
      </c>
      <c r="AB1263" s="6">
        <v>953400.58499389607</v>
      </c>
      <c r="AC1263" s="6">
        <v>12763039.862892853</v>
      </c>
      <c r="AD1263" s="6">
        <v>18622995.482170299</v>
      </c>
      <c r="AE1263" s="6">
        <v>24077.046365197482</v>
      </c>
      <c r="AF1263" s="6">
        <v>1180939.715570752</v>
      </c>
      <c r="AG1263" s="6">
        <v>0</v>
      </c>
      <c r="AH1263" s="6">
        <v>17571636.500233494</v>
      </c>
      <c r="AI1263" s="6">
        <v>45717793.735351123</v>
      </c>
      <c r="AJ1263" s="6">
        <v>31203333.631097734</v>
      </c>
      <c r="AK1263" s="6">
        <v>139548242.07240927</v>
      </c>
      <c r="AL1263" s="6">
        <v>3144235.0164944702</v>
      </c>
      <c r="AM1263" s="6">
        <v>27168162.58323333</v>
      </c>
      <c r="AO1263" s="6">
        <v>1478867.3190221859</v>
      </c>
      <c r="AP1263" s="6">
        <v>6315353.5865156623</v>
      </c>
      <c r="AQ1263" s="6">
        <v>0</v>
      </c>
      <c r="AR1263" s="6">
        <v>177654860.57767493</v>
      </c>
      <c r="AT1263" s="3">
        <f t="shared" si="116"/>
        <v>749894.209332456</v>
      </c>
      <c r="AU1263" s="2">
        <f t="shared" si="117"/>
        <v>36.528036624857933</v>
      </c>
      <c r="AV1263" s="3">
        <f t="shared" si="118"/>
        <v>4863.5206540714498</v>
      </c>
      <c r="AW1263" s="3" t="str">
        <f t="shared" si="119"/>
        <v/>
      </c>
      <c r="AX1263" s="3">
        <f t="shared" si="115"/>
        <v>109.06326714940504</v>
      </c>
      <c r="AY1263" s="3" t="str">
        <f t="shared" si="120"/>
        <v/>
      </c>
    </row>
    <row r="1264" spans="1:51" x14ac:dyDescent="0.25">
      <c r="A1264" s="6">
        <v>1</v>
      </c>
      <c r="B1264" s="6">
        <v>4000</v>
      </c>
      <c r="C1264" s="6">
        <v>707</v>
      </c>
      <c r="D1264" s="6">
        <v>3.5000000000000003E-2</v>
      </c>
      <c r="E1264" s="6">
        <v>15</v>
      </c>
      <c r="F1264" s="6">
        <v>15</v>
      </c>
      <c r="G1264" s="6">
        <v>7</v>
      </c>
      <c r="H1264" s="6">
        <v>1.0000000000000001E-9</v>
      </c>
      <c r="I1264" s="6">
        <v>0</v>
      </c>
      <c r="J1264" s="6" t="s">
        <v>13</v>
      </c>
      <c r="K1264" s="6" t="s">
        <v>14</v>
      </c>
      <c r="L1264" s="6" t="s">
        <v>26</v>
      </c>
      <c r="M1264" s="6" t="s">
        <v>46</v>
      </c>
      <c r="N1264" s="6" t="s">
        <v>20</v>
      </c>
      <c r="O1264" s="6" t="s">
        <v>15</v>
      </c>
      <c r="P1264" s="6">
        <v>240.26751430000004</v>
      </c>
      <c r="Q1264" s="6">
        <v>95.430846361928815</v>
      </c>
      <c r="R1264" s="6">
        <v>9.2178399681267447</v>
      </c>
      <c r="S1264" s="6">
        <v>4</v>
      </c>
      <c r="T1264" s="6">
        <v>4839.3320343881478</v>
      </c>
      <c r="U1264" s="6"/>
      <c r="V1264" s="6">
        <v>108.52084323921009</v>
      </c>
      <c r="X1264" s="6">
        <v>151.42699187982677</v>
      </c>
      <c r="Y1264" s="6">
        <v>-2.2685127217322587E-5</v>
      </c>
      <c r="Z1264" s="6">
        <v>27861394482.313217</v>
      </c>
      <c r="AA1264" s="6">
        <v>11568720.088654723</v>
      </c>
      <c r="AB1264" s="6">
        <v>958169.24282572721</v>
      </c>
      <c r="AC1264" s="6">
        <v>12833919.618129222</v>
      </c>
      <c r="AD1264" s="6">
        <v>18752995.29687361</v>
      </c>
      <c r="AE1264" s="6">
        <v>24077.046365197482</v>
      </c>
      <c r="AF1264" s="6">
        <v>1168752.4542915889</v>
      </c>
      <c r="AG1264" s="6">
        <v>0</v>
      </c>
      <c r="AH1264" s="6">
        <v>17669587.16138462</v>
      </c>
      <c r="AI1264" s="6">
        <v>45972641.26322303</v>
      </c>
      <c r="AJ1264" s="6">
        <v>31377272.305463344</v>
      </c>
      <c r="AK1264" s="6">
        <v>140326134.47721106</v>
      </c>
      <c r="AL1264" s="6">
        <v>3144235.0164944702</v>
      </c>
      <c r="AM1264" s="6">
        <v>27168162.58323333</v>
      </c>
      <c r="AO1264" s="6">
        <v>1478867.3190221859</v>
      </c>
      <c r="AP1264" s="6">
        <v>6315353.5865156623</v>
      </c>
      <c r="AQ1264" s="6">
        <v>0</v>
      </c>
      <c r="AR1264" s="6">
        <v>178432752.98247671</v>
      </c>
      <c r="AT1264" s="3">
        <f t="shared" si="116"/>
        <v>1000000.0000000001</v>
      </c>
      <c r="AU1264" s="2">
        <f t="shared" si="117"/>
        <v>36.871359872506979</v>
      </c>
      <c r="AV1264" s="3">
        <f t="shared" si="118"/>
        <v>4839.3320343881478</v>
      </c>
      <c r="AW1264" s="3" t="str">
        <f t="shared" si="119"/>
        <v/>
      </c>
      <c r="AX1264" s="3">
        <f t="shared" si="115"/>
        <v>108.52084323921009</v>
      </c>
      <c r="AY1264" s="3" t="str">
        <f t="shared" si="120"/>
        <v/>
      </c>
    </row>
    <row r="1265" spans="1:51" x14ac:dyDescent="0.25">
      <c r="A1265" s="6">
        <v>1</v>
      </c>
      <c r="B1265" s="6">
        <v>4000</v>
      </c>
      <c r="C1265" s="6">
        <v>707</v>
      </c>
      <c r="D1265" s="6">
        <v>3.5000000000000003E-2</v>
      </c>
      <c r="E1265" s="6">
        <v>15</v>
      </c>
      <c r="F1265" s="6">
        <v>15</v>
      </c>
      <c r="G1265" s="6">
        <v>7</v>
      </c>
      <c r="H1265" s="6">
        <v>1.3335214321633241E-9</v>
      </c>
      <c r="I1265" s="6">
        <v>0</v>
      </c>
      <c r="J1265" s="6" t="s">
        <v>13</v>
      </c>
      <c r="K1265" s="6" t="s">
        <v>14</v>
      </c>
      <c r="L1265" s="6" t="s">
        <v>26</v>
      </c>
      <c r="M1265" s="6" t="s">
        <v>46</v>
      </c>
      <c r="N1265" s="6" t="s">
        <v>20</v>
      </c>
      <c r="O1265" s="6" t="s">
        <v>15</v>
      </c>
      <c r="P1265" s="6">
        <v>241.49772999999999</v>
      </c>
      <c r="Q1265" s="6">
        <v>95.926964876436372</v>
      </c>
      <c r="R1265" s="6">
        <v>9.2827980582304388</v>
      </c>
      <c r="S1265" s="6">
        <v>4</v>
      </c>
      <c r="T1265" s="6">
        <v>4821.194496154737</v>
      </c>
      <c r="U1265" s="6"/>
      <c r="V1265" s="6">
        <v>108.11411335802271</v>
      </c>
      <c r="X1265" s="6">
        <v>151.43318771441105</v>
      </c>
      <c r="Y1265" s="6">
        <v>-2.2157995406072586E-5</v>
      </c>
      <c r="Z1265" s="6">
        <v>27953098739.122944</v>
      </c>
      <c r="AA1265" s="6">
        <v>11612069.154649351</v>
      </c>
      <c r="AB1265" s="6">
        <v>961752.55524141213</v>
      </c>
      <c r="AC1265" s="6">
        <v>12887194.197737155</v>
      </c>
      <c r="AD1265" s="6">
        <v>18850832.771072529</v>
      </c>
      <c r="AE1265" s="6">
        <v>24077.046365197482</v>
      </c>
      <c r="AF1265" s="6">
        <v>1159244.9396032898</v>
      </c>
      <c r="AG1265" s="6">
        <v>0</v>
      </c>
      <c r="AH1265" s="6">
        <v>17743116.55922088</v>
      </c>
      <c r="AI1265" s="6">
        <v>46163949.673439577</v>
      </c>
      <c r="AJ1265" s="6">
        <v>31507844.226430863</v>
      </c>
      <c r="AK1265" s="6">
        <v>140910081.12376025</v>
      </c>
      <c r="AL1265" s="6">
        <v>3144235.0164944702</v>
      </c>
      <c r="AM1265" s="6">
        <v>27168162.58323333</v>
      </c>
      <c r="AO1265" s="6">
        <v>1478867.3190221859</v>
      </c>
      <c r="AP1265" s="6">
        <v>6315353.5865156623</v>
      </c>
      <c r="AQ1265" s="6">
        <v>0</v>
      </c>
      <c r="AR1265" s="6">
        <v>179016699.62902591</v>
      </c>
      <c r="AT1265" s="3">
        <f t="shared" si="116"/>
        <v>1333521.4321633242</v>
      </c>
      <c r="AU1265" s="2">
        <f t="shared" si="117"/>
        <v>37.131192232921755</v>
      </c>
      <c r="AV1265" s="3">
        <f t="shared" si="118"/>
        <v>4821.194496154737</v>
      </c>
      <c r="AW1265" s="3" t="str">
        <f t="shared" si="119"/>
        <v/>
      </c>
      <c r="AX1265" s="3">
        <f t="shared" si="115"/>
        <v>108.11411335802271</v>
      </c>
      <c r="AY1265" s="3" t="str">
        <f t="shared" si="120"/>
        <v/>
      </c>
    </row>
    <row r="1266" spans="1:51" x14ac:dyDescent="0.25">
      <c r="A1266" s="6">
        <v>1</v>
      </c>
      <c r="B1266" s="6">
        <v>4000</v>
      </c>
      <c r="C1266" s="6">
        <v>707</v>
      </c>
      <c r="D1266" s="6">
        <v>3.5000000000000003E-2</v>
      </c>
      <c r="E1266" s="6">
        <v>15</v>
      </c>
      <c r="F1266" s="6">
        <v>15</v>
      </c>
      <c r="G1266" s="6">
        <v>7</v>
      </c>
      <c r="H1266" s="6">
        <v>1.778279410038923E-9</v>
      </c>
      <c r="I1266" s="6">
        <v>0</v>
      </c>
      <c r="J1266" s="6" t="s">
        <v>13</v>
      </c>
      <c r="K1266" s="6" t="s">
        <v>14</v>
      </c>
      <c r="L1266" s="6" t="s">
        <v>26</v>
      </c>
      <c r="M1266" s="6" t="s">
        <v>46</v>
      </c>
      <c r="N1266" s="6" t="s">
        <v>20</v>
      </c>
      <c r="O1266" s="6" t="s">
        <v>15</v>
      </c>
      <c r="P1266" s="6">
        <v>242.42325670000002</v>
      </c>
      <c r="Q1266" s="6">
        <v>96.30026998574894</v>
      </c>
      <c r="R1266" s="6">
        <v>9.3318664478302082</v>
      </c>
      <c r="S1266" s="6">
        <v>4</v>
      </c>
      <c r="T1266" s="6">
        <v>4807.5942121430217</v>
      </c>
      <c r="U1266" s="6"/>
      <c r="V1266" s="6">
        <v>107.80913029863426</v>
      </c>
      <c r="X1266" s="6">
        <v>151.43785658196452</v>
      </c>
      <c r="Y1266" s="6">
        <v>-2.1759823782835156E-5</v>
      </c>
      <c r="Z1266" s="6">
        <v>28023612393.267578</v>
      </c>
      <c r="AA1266" s="6">
        <v>11644648.684192881</v>
      </c>
      <c r="AB1266" s="6">
        <v>964445.84669380414</v>
      </c>
      <c r="AC1266" s="6">
        <v>12927243.874021405</v>
      </c>
      <c r="AD1266" s="6">
        <v>18924454.71095619</v>
      </c>
      <c r="AE1266" s="6">
        <v>24077.046365197482</v>
      </c>
      <c r="AF1266" s="6">
        <v>1151912.6917980427</v>
      </c>
      <c r="AG1266" s="6">
        <v>0</v>
      </c>
      <c r="AH1266" s="6">
        <v>17798345.313070729</v>
      </c>
      <c r="AI1266" s="6">
        <v>46307643.56198173</v>
      </c>
      <c r="AJ1266" s="6">
        <v>31605918.257975027</v>
      </c>
      <c r="AK1266" s="6">
        <v>141348689.987055</v>
      </c>
      <c r="AL1266" s="6">
        <v>3144235.0164944702</v>
      </c>
      <c r="AM1266" s="6">
        <v>27168162.58323333</v>
      </c>
      <c r="AO1266" s="6">
        <v>1478867.3190221859</v>
      </c>
      <c r="AP1266" s="6">
        <v>6315353.5865156623</v>
      </c>
      <c r="AQ1266" s="6">
        <v>0</v>
      </c>
      <c r="AR1266" s="6">
        <v>179455308.49232066</v>
      </c>
      <c r="AT1266" s="3">
        <f t="shared" si="116"/>
        <v>1778279.4100389229</v>
      </c>
      <c r="AU1266" s="2">
        <f t="shared" si="117"/>
        <v>37.327465791320833</v>
      </c>
      <c r="AV1266" s="3">
        <f t="shared" si="118"/>
        <v>4807.5942121430217</v>
      </c>
      <c r="AW1266" s="3" t="str">
        <f t="shared" si="119"/>
        <v/>
      </c>
      <c r="AX1266" s="3">
        <f t="shared" si="115"/>
        <v>107.80913029863426</v>
      </c>
      <c r="AY1266" s="3" t="str">
        <f t="shared" si="120"/>
        <v/>
      </c>
    </row>
    <row r="1267" spans="1:51" x14ac:dyDescent="0.25">
      <c r="A1267" s="6">
        <v>1</v>
      </c>
      <c r="B1267" s="6">
        <v>4000</v>
      </c>
      <c r="C1267" s="6">
        <v>707</v>
      </c>
      <c r="D1267" s="6">
        <v>3.5000000000000003E-2</v>
      </c>
      <c r="E1267" s="6">
        <v>15</v>
      </c>
      <c r="F1267" s="6">
        <v>15</v>
      </c>
      <c r="G1267" s="6">
        <v>7</v>
      </c>
      <c r="H1267" s="6">
        <v>2.3713737056616557E-9</v>
      </c>
      <c r="I1267" s="6">
        <v>0</v>
      </c>
      <c r="J1267" s="6" t="s">
        <v>13</v>
      </c>
      <c r="K1267" s="6" t="s">
        <v>14</v>
      </c>
      <c r="L1267" s="6" t="s">
        <v>26</v>
      </c>
      <c r="M1267" s="6" t="s">
        <v>46</v>
      </c>
      <c r="N1267" s="6" t="s">
        <v>20</v>
      </c>
      <c r="O1267" s="6" t="s">
        <v>15</v>
      </c>
      <c r="P1267" s="6">
        <v>243.11024860000003</v>
      </c>
      <c r="Q1267" s="6">
        <v>96.577395519219607</v>
      </c>
      <c r="R1267" s="6">
        <v>9.3686190309031954</v>
      </c>
      <c r="S1267" s="6">
        <v>4</v>
      </c>
      <c r="T1267" s="6">
        <v>4797.3960348764876</v>
      </c>
      <c r="U1267" s="6"/>
      <c r="V1267" s="6">
        <v>107.58043865511755</v>
      </c>
      <c r="X1267" s="6">
        <v>151.4413247076867</v>
      </c>
      <c r="Y1267" s="6">
        <v>-2.1456889078486711E-5</v>
      </c>
      <c r="Z1267" s="6">
        <v>28077563187.822357</v>
      </c>
      <c r="AA1267" s="6">
        <v>11668812.909213712</v>
      </c>
      <c r="AB1267" s="6">
        <v>966443.56032239867</v>
      </c>
      <c r="AC1267" s="6">
        <v>12956954.662506137</v>
      </c>
      <c r="AD1267" s="6">
        <v>18979110.54477175</v>
      </c>
      <c r="AE1267" s="6">
        <v>24077.046365197482</v>
      </c>
      <c r="AF1267" s="6">
        <v>1146184.9363661171</v>
      </c>
      <c r="AG1267" s="6">
        <v>0</v>
      </c>
      <c r="AH1267" s="6">
        <v>17839217.627222665</v>
      </c>
      <c r="AI1267" s="6">
        <v>46413984.939340636</v>
      </c>
      <c r="AJ1267" s="6">
        <v>31678498.433119297</v>
      </c>
      <c r="AK1267" s="6">
        <v>141673284.65922791</v>
      </c>
      <c r="AL1267" s="6">
        <v>3144235.0164944702</v>
      </c>
      <c r="AM1267" s="6">
        <v>27168162.58323333</v>
      </c>
      <c r="AO1267" s="6">
        <v>1478867.3190221859</v>
      </c>
      <c r="AP1267" s="6">
        <v>6315353.5865156623</v>
      </c>
      <c r="AQ1267" s="6">
        <v>0</v>
      </c>
      <c r="AR1267" s="6">
        <v>179779903.16449356</v>
      </c>
      <c r="AT1267" s="3">
        <f t="shared" si="116"/>
        <v>2371373.7056616559</v>
      </c>
      <c r="AU1267" s="2">
        <f t="shared" si="117"/>
        <v>37.474476123612781</v>
      </c>
      <c r="AV1267" s="3">
        <f t="shared" si="118"/>
        <v>4797.3960348764876</v>
      </c>
      <c r="AW1267" s="3" t="str">
        <f t="shared" si="119"/>
        <v/>
      </c>
      <c r="AX1267" s="3">
        <f t="shared" si="115"/>
        <v>107.58043865511755</v>
      </c>
      <c r="AY1267" s="3" t="str">
        <f t="shared" si="120"/>
        <v/>
      </c>
    </row>
    <row r="1268" spans="1:51" x14ac:dyDescent="0.25">
      <c r="A1268" s="6">
        <v>1</v>
      </c>
      <c r="B1268" s="6">
        <v>4000</v>
      </c>
      <c r="C1268" s="6">
        <v>707</v>
      </c>
      <c r="D1268" s="6">
        <v>3.5000000000000003E-2</v>
      </c>
      <c r="E1268" s="6">
        <v>15</v>
      </c>
      <c r="F1268" s="6">
        <v>15</v>
      </c>
      <c r="G1268" s="6">
        <v>7</v>
      </c>
      <c r="H1268" s="6">
        <v>3.1622776601683799E-9</v>
      </c>
      <c r="I1268" s="6">
        <v>0</v>
      </c>
      <c r="J1268" s="6" t="s">
        <v>13</v>
      </c>
      <c r="K1268" s="6" t="s">
        <v>14</v>
      </c>
      <c r="L1268" s="6" t="s">
        <v>26</v>
      </c>
      <c r="M1268" s="6" t="s">
        <v>46</v>
      </c>
      <c r="N1268" s="6" t="s">
        <v>20</v>
      </c>
      <c r="O1268" s="6" t="s">
        <v>15</v>
      </c>
      <c r="P1268" s="6">
        <v>243.64125670000001</v>
      </c>
      <c r="Q1268" s="6">
        <v>96.791622191927218</v>
      </c>
      <c r="R1268" s="6">
        <v>9.3967115835726336</v>
      </c>
      <c r="S1268" s="6">
        <v>4</v>
      </c>
      <c r="T1268" s="6">
        <v>4789.7489129331898</v>
      </c>
      <c r="U1268" s="6"/>
      <c r="V1268" s="6">
        <v>107.40895380643541</v>
      </c>
      <c r="X1268" s="6">
        <v>151.44401079993503</v>
      </c>
      <c r="Y1268" s="6">
        <v>-2.0621794620063157E-5</v>
      </c>
      <c r="Z1268" s="6">
        <v>28116291613.37587</v>
      </c>
      <c r="AA1268" s="6">
        <v>11687480.445070796</v>
      </c>
      <c r="AB1268" s="6">
        <v>967986.94701636408</v>
      </c>
      <c r="AC1268" s="6">
        <v>12979910.136752194</v>
      </c>
      <c r="AD1268" s="6">
        <v>19021362.730243098</v>
      </c>
      <c r="AE1268" s="6">
        <v>24077.046365197482</v>
      </c>
      <c r="AF1268" s="6">
        <v>1142016.790213509</v>
      </c>
      <c r="AG1268" s="6">
        <v>0</v>
      </c>
      <c r="AH1268" s="6">
        <v>17870905.297307849</v>
      </c>
      <c r="AI1268" s="6">
        <v>46496429.756867386</v>
      </c>
      <c r="AJ1268" s="6">
        <v>31734768.715152889</v>
      </c>
      <c r="AK1268" s="6">
        <v>141924937.86498928</v>
      </c>
      <c r="AL1268" s="6">
        <v>3144235.0164944702</v>
      </c>
      <c r="AM1268" s="6">
        <v>27168162.58323333</v>
      </c>
      <c r="AO1268" s="6">
        <v>1478867.3190221859</v>
      </c>
      <c r="AP1268" s="6">
        <v>6315353.5865156623</v>
      </c>
      <c r="AQ1268" s="6">
        <v>0</v>
      </c>
      <c r="AR1268" s="6">
        <v>180031556.37025493</v>
      </c>
      <c r="AT1268" s="3">
        <f t="shared" si="116"/>
        <v>3162277.66016838</v>
      </c>
      <c r="AU1268" s="2">
        <f t="shared" si="117"/>
        <v>37.586846334290534</v>
      </c>
      <c r="AV1268" s="3">
        <f t="shared" si="118"/>
        <v>4789.7489129331898</v>
      </c>
      <c r="AW1268" s="3" t="str">
        <f t="shared" si="119"/>
        <v/>
      </c>
      <c r="AX1268" s="3">
        <f t="shared" si="115"/>
        <v>107.40895380643541</v>
      </c>
      <c r="AY1268" s="3" t="str">
        <f t="shared" si="120"/>
        <v/>
      </c>
    </row>
    <row r="1269" spans="1:51" x14ac:dyDescent="0.25">
      <c r="A1269" s="6">
        <v>1</v>
      </c>
      <c r="B1269" s="6">
        <v>4000</v>
      </c>
      <c r="C1269" s="6">
        <v>707</v>
      </c>
      <c r="D1269" s="6">
        <v>3.5000000000000003E-2</v>
      </c>
      <c r="E1269" s="6">
        <v>15</v>
      </c>
      <c r="F1269" s="6">
        <v>15</v>
      </c>
      <c r="G1269" s="6">
        <v>7</v>
      </c>
      <c r="H1269" s="6">
        <v>4.2169650342858235E-9</v>
      </c>
      <c r="I1269" s="6">
        <v>0</v>
      </c>
      <c r="J1269" s="6" t="s">
        <v>13</v>
      </c>
      <c r="K1269" s="6" t="s">
        <v>14</v>
      </c>
      <c r="L1269" s="6" t="s">
        <v>26</v>
      </c>
      <c r="M1269" s="6" t="s">
        <v>46</v>
      </c>
      <c r="N1269" s="6" t="s">
        <v>20</v>
      </c>
      <c r="O1269" s="6" t="s">
        <v>15</v>
      </c>
      <c r="P1269" s="6">
        <v>244.0239124</v>
      </c>
      <c r="Q1269" s="6">
        <v>96.946005494967949</v>
      </c>
      <c r="R1269" s="6">
        <v>9.4173903966127561</v>
      </c>
      <c r="S1269" s="6">
        <v>4</v>
      </c>
      <c r="T1269" s="6">
        <v>4784.0145420818217</v>
      </c>
      <c r="U1269" s="6"/>
      <c r="V1269" s="6">
        <v>107.28036193552953</v>
      </c>
      <c r="X1269" s="6">
        <v>151.44594475098941</v>
      </c>
      <c r="Y1269" s="6">
        <v>-2.0449039348866789E-5</v>
      </c>
      <c r="Z1269" s="6">
        <v>28147553042.276192</v>
      </c>
      <c r="AA1269" s="6">
        <v>11700926.385852147</v>
      </c>
      <c r="AB1269" s="6">
        <v>969098.63214855606</v>
      </c>
      <c r="AC1269" s="6">
        <v>12996446.733309811</v>
      </c>
      <c r="AD1269" s="6">
        <v>19051812.409669843</v>
      </c>
      <c r="AE1269" s="6">
        <v>24077.046365197482</v>
      </c>
      <c r="AF1269" s="6">
        <v>1138645.0874450421</v>
      </c>
      <c r="AG1269" s="6">
        <v>0</v>
      </c>
      <c r="AH1269" s="6">
        <v>17893592.454968326</v>
      </c>
      <c r="AI1269" s="6">
        <v>46555457.087324031</v>
      </c>
      <c r="AJ1269" s="6">
        <v>31775056.0810799</v>
      </c>
      <c r="AK1269" s="6">
        <v>142105111.91816285</v>
      </c>
      <c r="AL1269" s="6">
        <v>3144235.0164944702</v>
      </c>
      <c r="AM1269" s="6">
        <v>27168162.58323333</v>
      </c>
      <c r="AO1269" s="6">
        <v>1478867.3190221859</v>
      </c>
      <c r="AP1269" s="6">
        <v>6315353.5865156623</v>
      </c>
      <c r="AQ1269" s="6">
        <v>0</v>
      </c>
      <c r="AR1269" s="6">
        <v>180211730.42342851</v>
      </c>
      <c r="AT1269" s="3">
        <f t="shared" si="116"/>
        <v>4216965.0342858238</v>
      </c>
      <c r="AU1269" s="2">
        <f t="shared" si="117"/>
        <v>37.669561586451024</v>
      </c>
      <c r="AV1269" s="3">
        <f t="shared" si="118"/>
        <v>4784.0145420818217</v>
      </c>
      <c r="AW1269" s="3" t="str">
        <f t="shared" si="119"/>
        <v/>
      </c>
      <c r="AX1269" s="3">
        <f t="shared" si="115"/>
        <v>107.28036193552953</v>
      </c>
      <c r="AY1269" s="3" t="str">
        <f t="shared" si="120"/>
        <v/>
      </c>
    </row>
    <row r="1270" spans="1:51" x14ac:dyDescent="0.25">
      <c r="A1270" s="6">
        <v>1</v>
      </c>
      <c r="B1270" s="6">
        <v>4000</v>
      </c>
      <c r="C1270" s="6">
        <v>707</v>
      </c>
      <c r="D1270" s="6">
        <v>3.5000000000000003E-2</v>
      </c>
      <c r="E1270" s="6">
        <v>15</v>
      </c>
      <c r="F1270" s="6">
        <v>15</v>
      </c>
      <c r="G1270" s="6">
        <v>7</v>
      </c>
      <c r="H1270" s="6">
        <v>5.6234132519034918E-9</v>
      </c>
      <c r="I1270" s="6">
        <v>0</v>
      </c>
      <c r="J1270" s="6" t="s">
        <v>13</v>
      </c>
      <c r="K1270" s="6" t="s">
        <v>14</v>
      </c>
      <c r="L1270" s="6" t="s">
        <v>26</v>
      </c>
      <c r="M1270" s="6" t="s">
        <v>46</v>
      </c>
      <c r="N1270" s="6" t="s">
        <v>20</v>
      </c>
      <c r="O1270" s="6" t="s">
        <v>15</v>
      </c>
      <c r="P1270" s="6">
        <v>244.32119050000003</v>
      </c>
      <c r="Q1270" s="6">
        <v>97.065951679461364</v>
      </c>
      <c r="R1270" s="6">
        <v>9.433215706081123</v>
      </c>
      <c r="S1270" s="6">
        <v>4</v>
      </c>
      <c r="T1270" s="6">
        <v>4779.7144930731956</v>
      </c>
      <c r="U1270" s="6"/>
      <c r="V1270" s="6">
        <v>107.18393438291066</v>
      </c>
      <c r="X1270" s="6">
        <v>151.4474499840839</v>
      </c>
      <c r="Y1270" s="6">
        <v>-2.0322345170658081E-5</v>
      </c>
      <c r="Z1270" s="6">
        <v>28169755905.007866</v>
      </c>
      <c r="AA1270" s="6">
        <v>11711369.340466233</v>
      </c>
      <c r="AB1270" s="6">
        <v>969962.07730450213</v>
      </c>
      <c r="AC1270" s="6">
        <v>13009290.923085492</v>
      </c>
      <c r="AD1270" s="6">
        <v>19075470.46869063</v>
      </c>
      <c r="AE1270" s="6">
        <v>24077.046365197482</v>
      </c>
      <c r="AF1270" s="6">
        <v>1136225.3224811184</v>
      </c>
      <c r="AG1270" s="6">
        <v>0</v>
      </c>
      <c r="AH1270" s="6">
        <v>17911294.119573332</v>
      </c>
      <c r="AI1270" s="6">
        <v>46601513.187515564</v>
      </c>
      <c r="AJ1270" s="6">
        <v>31806490.315818846</v>
      </c>
      <c r="AK1270" s="6">
        <v>142245692.80130091</v>
      </c>
      <c r="AL1270" s="6">
        <v>3144235.0164944702</v>
      </c>
      <c r="AM1270" s="6">
        <v>27168162.58323333</v>
      </c>
      <c r="AO1270" s="6">
        <v>1478867.3190221859</v>
      </c>
      <c r="AP1270" s="6">
        <v>6315353.5865156623</v>
      </c>
      <c r="AQ1270" s="6">
        <v>0</v>
      </c>
      <c r="AR1270" s="6">
        <v>180352311.30656657</v>
      </c>
      <c r="AT1270" s="3">
        <f t="shared" si="116"/>
        <v>5623413.251903492</v>
      </c>
      <c r="AU1270" s="2">
        <f t="shared" si="117"/>
        <v>37.732862824324492</v>
      </c>
      <c r="AV1270" s="3">
        <f t="shared" si="118"/>
        <v>4779.7144930731956</v>
      </c>
      <c r="AW1270" s="3" t="str">
        <f t="shared" si="119"/>
        <v/>
      </c>
      <c r="AX1270" s="3">
        <f t="shared" si="115"/>
        <v>107.18393438291066</v>
      </c>
      <c r="AY1270" s="3" t="str">
        <f t="shared" si="120"/>
        <v/>
      </c>
    </row>
    <row r="1271" spans="1:51" x14ac:dyDescent="0.25">
      <c r="A1271" s="6">
        <v>1</v>
      </c>
      <c r="B1271" s="6">
        <v>4000</v>
      </c>
      <c r="C1271" s="6">
        <v>707</v>
      </c>
      <c r="D1271" s="6">
        <v>3.5000000000000003E-2</v>
      </c>
      <c r="E1271" s="6">
        <v>15</v>
      </c>
      <c r="F1271" s="6">
        <v>15</v>
      </c>
      <c r="G1271" s="6">
        <v>7</v>
      </c>
      <c r="H1271" s="6">
        <v>7.4989420933245577E-9</v>
      </c>
      <c r="I1271" s="6">
        <v>0</v>
      </c>
      <c r="J1271" s="6" t="s">
        <v>13</v>
      </c>
      <c r="K1271" s="6" t="s">
        <v>14</v>
      </c>
      <c r="L1271" s="6" t="s">
        <v>26</v>
      </c>
      <c r="M1271" s="6" t="s">
        <v>46</v>
      </c>
      <c r="N1271" s="6" t="s">
        <v>20</v>
      </c>
      <c r="O1271" s="6" t="s">
        <v>15</v>
      </c>
      <c r="P1271" s="6">
        <v>244.53807430000001</v>
      </c>
      <c r="Q1271" s="6">
        <v>97.153462238242412</v>
      </c>
      <c r="R1271" s="6">
        <v>9.444928447003619</v>
      </c>
      <c r="S1271" s="6">
        <v>4</v>
      </c>
      <c r="T1271" s="6">
        <v>4776.4899859437937</v>
      </c>
      <c r="U1271" s="6"/>
      <c r="V1271" s="6">
        <v>107.11162559520467</v>
      </c>
      <c r="X1271" s="6">
        <v>151.44854739304358</v>
      </c>
      <c r="Y1271" s="6">
        <v>-2.0225238256156446E-5</v>
      </c>
      <c r="Z1271" s="6">
        <v>28187253874.601566</v>
      </c>
      <c r="AA1271" s="6">
        <v>11718986.124380967</v>
      </c>
      <c r="AB1271" s="6">
        <v>970591.84905753308</v>
      </c>
      <c r="AC1271" s="6">
        <v>13018659.792291511</v>
      </c>
      <c r="AD1271" s="6">
        <v>19092731.094301242</v>
      </c>
      <c r="AE1271" s="6">
        <v>24077.046365197482</v>
      </c>
      <c r="AF1271" s="6">
        <v>1134318.2460927737</v>
      </c>
      <c r="AG1271" s="6">
        <v>0</v>
      </c>
      <c r="AH1271" s="6">
        <v>17924152.019470789</v>
      </c>
      <c r="AI1271" s="6">
        <v>46634966.805530809</v>
      </c>
      <c r="AJ1271" s="6">
        <v>31829323.097517371</v>
      </c>
      <c r="AK1271" s="6">
        <v>142347806.07500818</v>
      </c>
      <c r="AL1271" s="6">
        <v>3144235.0164944702</v>
      </c>
      <c r="AM1271" s="6">
        <v>27168162.58323333</v>
      </c>
      <c r="AO1271" s="6">
        <v>1478867.3190221859</v>
      </c>
      <c r="AP1271" s="6">
        <v>6315353.5865156623</v>
      </c>
      <c r="AQ1271" s="6">
        <v>0</v>
      </c>
      <c r="AR1271" s="6">
        <v>180454424.58027384</v>
      </c>
      <c r="AT1271" s="3">
        <f t="shared" si="116"/>
        <v>7498942.0933245579</v>
      </c>
      <c r="AU1271" s="2">
        <f t="shared" si="117"/>
        <v>37.779713788014476</v>
      </c>
      <c r="AV1271" s="3">
        <f t="shared" si="118"/>
        <v>4776.4899859437937</v>
      </c>
      <c r="AW1271" s="3" t="str">
        <f t="shared" si="119"/>
        <v/>
      </c>
      <c r="AX1271" s="3">
        <f t="shared" si="115"/>
        <v>107.11162559520467</v>
      </c>
      <c r="AY1271" s="3" t="str">
        <f t="shared" si="120"/>
        <v/>
      </c>
    </row>
    <row r="1272" spans="1:51" x14ac:dyDescent="0.25">
      <c r="A1272" s="6">
        <v>1</v>
      </c>
      <c r="B1272" s="6">
        <v>4000</v>
      </c>
      <c r="C1272" s="6">
        <v>707</v>
      </c>
      <c r="D1272" s="6">
        <v>3.5000000000000003E-2</v>
      </c>
      <c r="E1272" s="6">
        <v>15</v>
      </c>
      <c r="F1272" s="6">
        <v>15</v>
      </c>
      <c r="G1272" s="6">
        <v>7</v>
      </c>
      <c r="H1272" s="6">
        <v>1E-8</v>
      </c>
      <c r="I1272" s="6">
        <v>0</v>
      </c>
      <c r="J1272" s="6" t="s">
        <v>13</v>
      </c>
      <c r="K1272" s="6" t="s">
        <v>14</v>
      </c>
      <c r="L1272" s="6" t="s">
        <v>26</v>
      </c>
      <c r="M1272" s="6" t="s">
        <v>46</v>
      </c>
      <c r="N1272" s="6" t="s">
        <v>20</v>
      </c>
      <c r="O1272" s="6" t="s">
        <v>15</v>
      </c>
      <c r="P1272" s="6">
        <v>244.72329430000002</v>
      </c>
      <c r="Q1272" s="6">
        <v>97.228204512722883</v>
      </c>
      <c r="R1272" s="6">
        <v>9.4543572789643555</v>
      </c>
      <c r="S1272" s="6">
        <v>4</v>
      </c>
      <c r="T1272" s="6">
        <v>4774.0719862759679</v>
      </c>
      <c r="U1272" s="6"/>
      <c r="V1272" s="6">
        <v>107.05740254106411</v>
      </c>
      <c r="X1272" s="6">
        <v>151.44948932968475</v>
      </c>
      <c r="Y1272" s="6">
        <v>-2.015934147592634E-5</v>
      </c>
      <c r="Z1272" s="6">
        <v>28197471561.338337</v>
      </c>
      <c r="AA1272" s="6">
        <v>11725490.488945408</v>
      </c>
      <c r="AB1272" s="6">
        <v>971129.69551760203</v>
      </c>
      <c r="AC1272" s="6">
        <v>13026660.281723633</v>
      </c>
      <c r="AD1272" s="6">
        <v>19107473.786704853</v>
      </c>
      <c r="AE1272" s="6">
        <v>24077.046365197482</v>
      </c>
      <c r="AF1272" s="6">
        <v>1133172.5341156882</v>
      </c>
      <c r="AG1272" s="6">
        <v>0</v>
      </c>
      <c r="AH1272" s="6">
        <v>17935321.495015219</v>
      </c>
      <c r="AI1272" s="6">
        <v>46664027.48972296</v>
      </c>
      <c r="AJ1272" s="6">
        <v>31849157.611615837</v>
      </c>
      <c r="AK1272" s="6">
        <v>142436510.42972639</v>
      </c>
      <c r="AL1272" s="6">
        <v>3144235.0164944702</v>
      </c>
      <c r="AM1272" s="6">
        <v>27168162.58323333</v>
      </c>
      <c r="AO1272" s="6">
        <v>1478867.3190221859</v>
      </c>
      <c r="AP1272" s="6">
        <v>6315353.5865156623</v>
      </c>
      <c r="AQ1272" s="6">
        <v>0</v>
      </c>
      <c r="AR1272" s="6">
        <v>180543128.93499205</v>
      </c>
      <c r="AT1272" s="3">
        <f t="shared" si="116"/>
        <v>10000000</v>
      </c>
      <c r="AU1272" s="2">
        <f t="shared" si="117"/>
        <v>37.817429115857422</v>
      </c>
      <c r="AV1272" s="3">
        <f t="shared" si="118"/>
        <v>4774.0719862759679</v>
      </c>
      <c r="AW1272" s="3" t="str">
        <f t="shared" si="119"/>
        <v/>
      </c>
      <c r="AX1272" s="3">
        <f t="shared" si="115"/>
        <v>107.05740254106411</v>
      </c>
      <c r="AY1272" s="3" t="str">
        <f t="shared" si="120"/>
        <v/>
      </c>
    </row>
    <row r="1273" spans="1:51" x14ac:dyDescent="0.25">
      <c r="A1273" s="6">
        <v>1</v>
      </c>
      <c r="B1273" s="6">
        <v>4100</v>
      </c>
      <c r="C1273" s="6">
        <v>707</v>
      </c>
      <c r="D1273" s="6">
        <v>3.5000000000000003E-2</v>
      </c>
      <c r="E1273" s="6">
        <v>15</v>
      </c>
      <c r="F1273" s="6">
        <v>15</v>
      </c>
      <c r="G1273" s="6">
        <v>7</v>
      </c>
      <c r="H1273" s="6">
        <v>1E-13</v>
      </c>
      <c r="I1273" s="6">
        <v>0</v>
      </c>
      <c r="J1273" s="6" t="s">
        <v>13</v>
      </c>
      <c r="K1273" s="6" t="s">
        <v>14</v>
      </c>
      <c r="L1273" s="6" t="s">
        <v>26</v>
      </c>
      <c r="M1273" s="6" t="s">
        <v>46</v>
      </c>
      <c r="N1273" s="6" t="s">
        <v>20</v>
      </c>
      <c r="O1273" s="6" t="s">
        <v>15</v>
      </c>
      <c r="P1273" s="6">
        <v>0</v>
      </c>
      <c r="Q1273" s="6">
        <v>0</v>
      </c>
      <c r="R1273" s="6">
        <v>0</v>
      </c>
      <c r="S1273" s="6">
        <v>4</v>
      </c>
      <c r="T1273" s="6"/>
      <c r="U1273" s="6"/>
      <c r="X1273" s="6">
        <v>0</v>
      </c>
      <c r="Y1273" s="6">
        <v>0</v>
      </c>
      <c r="Z1273" s="6">
        <v>3709813353.8885927</v>
      </c>
      <c r="AA1273" s="6">
        <v>3553.696504706696</v>
      </c>
      <c r="AB1273" s="6">
        <v>150.53990180207018</v>
      </c>
      <c r="AC1273" s="6">
        <v>3606.9743302012357</v>
      </c>
      <c r="AD1273" s="6">
        <v>25652.273902114412</v>
      </c>
      <c r="AE1273" s="6">
        <v>24077.046365197482</v>
      </c>
      <c r="AF1273" s="6">
        <v>15923.682708226403</v>
      </c>
      <c r="AG1273" s="6">
        <v>0</v>
      </c>
      <c r="AH1273" s="6">
        <v>28456.043347776824</v>
      </c>
      <c r="AI1273" s="6">
        <v>74036.787653818348</v>
      </c>
      <c r="AJ1273" s="6">
        <v>50531.628877586918</v>
      </c>
      <c r="AK1273" s="6">
        <v>225988.67359143039</v>
      </c>
      <c r="AL1273" s="6">
        <v>3144235.0164944702</v>
      </c>
      <c r="AM1273" s="6">
        <v>28049218.872827023</v>
      </c>
      <c r="AO1273" s="6">
        <v>1478867.3190221859</v>
      </c>
      <c r="AP1273" s="6">
        <v>6491564.8444344001</v>
      </c>
      <c r="AQ1273" s="6">
        <v>0</v>
      </c>
      <c r="AT1273" s="3">
        <f t="shared" si="116"/>
        <v>100</v>
      </c>
      <c r="AU1273" s="2">
        <f t="shared" si="117"/>
        <v>0</v>
      </c>
      <c r="AV1273" s="3" t="str">
        <f t="shared" si="118"/>
        <v/>
      </c>
      <c r="AW1273" s="3" t="str">
        <f t="shared" si="119"/>
        <v/>
      </c>
      <c r="AX1273" s="3" t="str">
        <f t="shared" si="115"/>
        <v/>
      </c>
      <c r="AY1273" s="3" t="str">
        <f t="shared" si="120"/>
        <v/>
      </c>
    </row>
    <row r="1274" spans="1:51" x14ac:dyDescent="0.25">
      <c r="A1274" s="6">
        <v>1</v>
      </c>
      <c r="B1274" s="6">
        <v>4100</v>
      </c>
      <c r="C1274" s="6">
        <v>707</v>
      </c>
      <c r="D1274" s="6">
        <v>3.5000000000000003E-2</v>
      </c>
      <c r="E1274" s="6">
        <v>15</v>
      </c>
      <c r="F1274" s="6">
        <v>15</v>
      </c>
      <c r="G1274" s="6">
        <v>7</v>
      </c>
      <c r="H1274" s="6">
        <v>1.333521432163324E-13</v>
      </c>
      <c r="I1274" s="6">
        <v>0</v>
      </c>
      <c r="J1274" s="6" t="s">
        <v>13</v>
      </c>
      <c r="K1274" s="6" t="s">
        <v>14</v>
      </c>
      <c r="L1274" s="6" t="s">
        <v>26</v>
      </c>
      <c r="M1274" s="6" t="s">
        <v>46</v>
      </c>
      <c r="N1274" s="6" t="s">
        <v>20</v>
      </c>
      <c r="O1274" s="6" t="s">
        <v>15</v>
      </c>
      <c r="P1274" s="6">
        <v>0.76853859999999941</v>
      </c>
      <c r="Q1274" s="6">
        <v>0.13085136818969814</v>
      </c>
      <c r="R1274" s="6">
        <v>7.2852831439505739E-4</v>
      </c>
      <c r="S1274" s="6">
        <v>4</v>
      </c>
      <c r="T1274" s="6">
        <v>13748064.980793379</v>
      </c>
      <c r="U1274" s="6"/>
      <c r="V1274" s="6">
        <v>308297.0116580943</v>
      </c>
      <c r="X1274" s="6">
        <v>98.001498748929791</v>
      </c>
      <c r="Y1274" s="6">
        <v>-4.9264127986505625E-5</v>
      </c>
      <c r="Z1274" s="6">
        <v>3083689535.4090104</v>
      </c>
      <c r="AA1274" s="6">
        <v>83416.059891881639</v>
      </c>
      <c r="AB1274" s="6">
        <v>5034.0578840248718</v>
      </c>
      <c r="AC1274" s="6">
        <v>68287.937464220318</v>
      </c>
      <c r="AD1274" s="6">
        <v>53475.065189729918</v>
      </c>
      <c r="AE1274" s="6">
        <v>24077.046365197482</v>
      </c>
      <c r="AF1274" s="6">
        <v>56138.86808487463</v>
      </c>
      <c r="AG1274" s="6">
        <v>0</v>
      </c>
      <c r="AH1274" s="6">
        <v>113267.3236031722</v>
      </c>
      <c r="AI1274" s="6">
        <v>294698.3416926639</v>
      </c>
      <c r="AJ1274" s="6">
        <v>201137.67365062039</v>
      </c>
      <c r="AK1274" s="6">
        <v>899532.37382638536</v>
      </c>
      <c r="AL1274" s="6">
        <v>3144235.0164944702</v>
      </c>
      <c r="AM1274" s="6">
        <v>28049218.872827023</v>
      </c>
      <c r="AO1274" s="6">
        <v>1478867.3190221859</v>
      </c>
      <c r="AP1274" s="6">
        <v>6491564.8444344001</v>
      </c>
      <c r="AQ1274" s="6">
        <v>0</v>
      </c>
      <c r="AR1274" s="6">
        <v>40063418.426604465</v>
      </c>
      <c r="AT1274" s="3">
        <f t="shared" si="116"/>
        <v>133.35214321633239</v>
      </c>
      <c r="AU1274" s="2">
        <f t="shared" si="117"/>
        <v>2.9141132575802296E-3</v>
      </c>
      <c r="AV1274" s="3">
        <f t="shared" si="118"/>
        <v>13748064.980793379</v>
      </c>
      <c r="AW1274" s="3" t="str">
        <f t="shared" si="119"/>
        <v/>
      </c>
      <c r="AX1274" s="3">
        <f t="shared" ref="AX1274:AX1337" si="121">IF(ISNUMBER(V1274)=TRUE,V1274,"")</f>
        <v>308297.0116580943</v>
      </c>
      <c r="AY1274" s="3" t="str">
        <f t="shared" si="120"/>
        <v/>
      </c>
    </row>
    <row r="1275" spans="1:51" x14ac:dyDescent="0.25">
      <c r="A1275" s="6">
        <v>1</v>
      </c>
      <c r="B1275" s="6">
        <v>4100</v>
      </c>
      <c r="C1275" s="6">
        <v>707</v>
      </c>
      <c r="D1275" s="6">
        <v>3.5000000000000003E-2</v>
      </c>
      <c r="E1275" s="6">
        <v>15</v>
      </c>
      <c r="F1275" s="6">
        <v>15</v>
      </c>
      <c r="G1275" s="6">
        <v>7</v>
      </c>
      <c r="H1275" s="6">
        <v>1.778279410038923E-13</v>
      </c>
      <c r="I1275" s="6">
        <v>0</v>
      </c>
      <c r="J1275" s="6" t="s">
        <v>13</v>
      </c>
      <c r="K1275" s="6" t="s">
        <v>14</v>
      </c>
      <c r="L1275" s="6" t="s">
        <v>26</v>
      </c>
      <c r="M1275" s="6" t="s">
        <v>46</v>
      </c>
      <c r="N1275" s="6" t="s">
        <v>20</v>
      </c>
      <c r="O1275" s="6" t="s">
        <v>15</v>
      </c>
      <c r="P1275" s="6">
        <v>1.0121028999999993</v>
      </c>
      <c r="Q1275" s="6">
        <v>0.20918775808908252</v>
      </c>
      <c r="R1275" s="6">
        <v>5.0976932726387002E-3</v>
      </c>
      <c r="S1275" s="6">
        <v>4</v>
      </c>
      <c r="T1275" s="6">
        <v>1979411.3816465712</v>
      </c>
      <c r="U1275" s="6"/>
      <c r="V1275" s="6">
        <v>44387.818551643279</v>
      </c>
      <c r="X1275" s="6">
        <v>108.17655822505198</v>
      </c>
      <c r="Y1275" s="6">
        <v>-5.2878689374774697E-5</v>
      </c>
      <c r="Z1275" s="6">
        <v>8407568031.1568298</v>
      </c>
      <c r="AA1275" s="6">
        <v>123179.41083559174</v>
      </c>
      <c r="AB1275" s="6">
        <v>7869.9426507229691</v>
      </c>
      <c r="AC1275" s="6">
        <v>98709.446719231637</v>
      </c>
      <c r="AD1275" s="6">
        <v>68128.329221483931</v>
      </c>
      <c r="AE1275" s="6">
        <v>24077.046365197482</v>
      </c>
      <c r="AF1275" s="6">
        <v>64779.190407661539</v>
      </c>
      <c r="AG1275" s="6">
        <v>0</v>
      </c>
      <c r="AH1275" s="6">
        <v>150829.91281795682</v>
      </c>
      <c r="AI1275" s="6">
        <v>392428.4936830278</v>
      </c>
      <c r="AJ1275" s="6">
        <v>267840.5105378516</v>
      </c>
      <c r="AK1275" s="6">
        <v>1197842.2832387255</v>
      </c>
      <c r="AL1275" s="6">
        <v>3144235.0164944702</v>
      </c>
      <c r="AM1275" s="6">
        <v>28049218.872827023</v>
      </c>
      <c r="AO1275" s="6">
        <v>1478867.3190221859</v>
      </c>
      <c r="AP1275" s="6">
        <v>6491564.8444344001</v>
      </c>
      <c r="AQ1275" s="6">
        <v>0</v>
      </c>
      <c r="AR1275" s="6">
        <v>40361728.336016804</v>
      </c>
      <c r="AT1275" s="3">
        <f t="shared" si="116"/>
        <v>177.82794100389231</v>
      </c>
      <c r="AU1275" s="2">
        <f t="shared" si="117"/>
        <v>2.0390773090554801E-2</v>
      </c>
      <c r="AV1275" s="3">
        <f t="shared" si="118"/>
        <v>1979411.3816465712</v>
      </c>
      <c r="AW1275" s="3" t="str">
        <f t="shared" si="119"/>
        <v/>
      </c>
      <c r="AX1275" s="3">
        <f t="shared" si="121"/>
        <v>44387.818551643279</v>
      </c>
      <c r="AY1275" s="3" t="str">
        <f t="shared" si="120"/>
        <v/>
      </c>
    </row>
    <row r="1276" spans="1:51" x14ac:dyDescent="0.25">
      <c r="A1276" s="6">
        <v>1</v>
      </c>
      <c r="B1276" s="6">
        <v>4100</v>
      </c>
      <c r="C1276" s="6">
        <v>707</v>
      </c>
      <c r="D1276" s="6">
        <v>3.5000000000000003E-2</v>
      </c>
      <c r="E1276" s="6">
        <v>15</v>
      </c>
      <c r="F1276" s="6">
        <v>15</v>
      </c>
      <c r="G1276" s="6">
        <v>7</v>
      </c>
      <c r="H1276" s="6">
        <v>2.3713737056616554E-13</v>
      </c>
      <c r="I1276" s="6">
        <v>0</v>
      </c>
      <c r="J1276" s="6" t="s">
        <v>13</v>
      </c>
      <c r="K1276" s="6" t="s">
        <v>14</v>
      </c>
      <c r="L1276" s="6" t="s">
        <v>26</v>
      </c>
      <c r="M1276" s="6" t="s">
        <v>46</v>
      </c>
      <c r="N1276" s="6" t="s">
        <v>20</v>
      </c>
      <c r="O1276" s="6" t="s">
        <v>15</v>
      </c>
      <c r="P1276" s="6">
        <v>1.3241985999999994</v>
      </c>
      <c r="Q1276" s="6">
        <v>0.31827000597233734</v>
      </c>
      <c r="R1276" s="6">
        <v>1.2302418835729126E-2</v>
      </c>
      <c r="S1276" s="6">
        <v>4</v>
      </c>
      <c r="T1276" s="6">
        <v>827898.49456274521</v>
      </c>
      <c r="U1276" s="6"/>
      <c r="V1276" s="6">
        <v>18565.422274808014</v>
      </c>
      <c r="X1276" s="6">
        <v>116.93939216684281</v>
      </c>
      <c r="Y1276" s="6">
        <v>-5.5951795153319836E-5</v>
      </c>
      <c r="Z1276" s="6">
        <v>12884246937.955465</v>
      </c>
      <c r="AA1276" s="6">
        <v>173393.75232038955</v>
      </c>
      <c r="AB1276" s="6">
        <v>11644.963268290776</v>
      </c>
      <c r="AC1276" s="6">
        <v>137284.0853183154</v>
      </c>
      <c r="AD1276" s="6">
        <v>88309.123277991253</v>
      </c>
      <c r="AE1276" s="6">
        <v>24077.046365197482</v>
      </c>
      <c r="AF1276" s="6">
        <v>74364.642777421512</v>
      </c>
      <c r="AG1276" s="6">
        <v>0</v>
      </c>
      <c r="AH1276" s="6">
        <v>198538.70919776632</v>
      </c>
      <c r="AI1276" s="6">
        <v>516556.995443522</v>
      </c>
      <c r="AJ1276" s="6">
        <v>352560.76357504167</v>
      </c>
      <c r="AK1276" s="6">
        <v>1576730.0815439359</v>
      </c>
      <c r="AL1276" s="6">
        <v>3144235.0164944702</v>
      </c>
      <c r="AM1276" s="6">
        <v>28049218.872827023</v>
      </c>
      <c r="AO1276" s="6">
        <v>1478867.3190221859</v>
      </c>
      <c r="AP1276" s="6">
        <v>6491564.8444344001</v>
      </c>
      <c r="AQ1276" s="6">
        <v>0</v>
      </c>
      <c r="AR1276" s="6">
        <v>40740616.134322017</v>
      </c>
      <c r="AT1276" s="3">
        <f t="shared" si="116"/>
        <v>237.13737056616554</v>
      </c>
      <c r="AU1276" s="2">
        <f t="shared" si="117"/>
        <v>4.9209675342916502E-2</v>
      </c>
      <c r="AV1276" s="3">
        <f t="shared" si="118"/>
        <v>827898.49456274521</v>
      </c>
      <c r="AW1276" s="3" t="str">
        <f t="shared" si="119"/>
        <v/>
      </c>
      <c r="AX1276" s="3">
        <f t="shared" si="121"/>
        <v>18565.422274808014</v>
      </c>
      <c r="AY1276" s="3" t="str">
        <f t="shared" si="120"/>
        <v/>
      </c>
    </row>
    <row r="1277" spans="1:51" x14ac:dyDescent="0.25">
      <c r="A1277" s="6">
        <v>1</v>
      </c>
      <c r="B1277" s="6">
        <v>4100</v>
      </c>
      <c r="C1277" s="6">
        <v>707</v>
      </c>
      <c r="D1277" s="6">
        <v>3.5000000000000003E-2</v>
      </c>
      <c r="E1277" s="6">
        <v>15</v>
      </c>
      <c r="F1277" s="6">
        <v>15</v>
      </c>
      <c r="G1277" s="6">
        <v>7</v>
      </c>
      <c r="H1277" s="6">
        <v>3.1622776601683792E-13</v>
      </c>
      <c r="I1277" s="6">
        <v>0</v>
      </c>
      <c r="J1277" s="6" t="s">
        <v>13</v>
      </c>
      <c r="K1277" s="6" t="s">
        <v>14</v>
      </c>
      <c r="L1277" s="6" t="s">
        <v>26</v>
      </c>
      <c r="M1277" s="6" t="s">
        <v>46</v>
      </c>
      <c r="N1277" s="6" t="s">
        <v>20</v>
      </c>
      <c r="O1277" s="6" t="s">
        <v>15</v>
      </c>
      <c r="P1277" s="6">
        <v>1.7335347999999997</v>
      </c>
      <c r="Q1277" s="6">
        <v>0.46982566735868841</v>
      </c>
      <c r="R1277" s="6">
        <v>2.3395948258812443E-2</v>
      </c>
      <c r="S1277" s="6">
        <v>4</v>
      </c>
      <c r="T1277" s="6">
        <v>440530.33724201168</v>
      </c>
      <c r="U1277" s="6"/>
      <c r="V1277" s="6">
        <v>9878.7856113702383</v>
      </c>
      <c r="X1277" s="6">
        <v>124.44604921307071</v>
      </c>
      <c r="Y1277" s="6">
        <v>-5.8696202721446755E-5</v>
      </c>
      <c r="Z1277" s="6">
        <v>16679032823.384039</v>
      </c>
      <c r="AA1277" s="6">
        <v>236763.92963840681</v>
      </c>
      <c r="AB1277" s="6">
        <v>16618.636171099319</v>
      </c>
      <c r="AC1277" s="6">
        <v>186530.89751650559</v>
      </c>
      <c r="AD1277" s="6">
        <v>116402.28907611134</v>
      </c>
      <c r="AE1277" s="6">
        <v>24077.046365197482</v>
      </c>
      <c r="AF1277" s="6">
        <v>85556.496901309511</v>
      </c>
      <c r="AG1277" s="6">
        <v>0</v>
      </c>
      <c r="AH1277" s="6">
        <v>259720.22531076567</v>
      </c>
      <c r="AI1277" s="6">
        <v>675738.75031495898</v>
      </c>
      <c r="AJ1277" s="6">
        <v>461205.58213277417</v>
      </c>
      <c r="AK1277" s="6">
        <v>2062613.8534271289</v>
      </c>
      <c r="AL1277" s="6">
        <v>3144235.0164944702</v>
      </c>
      <c r="AM1277" s="6">
        <v>28049218.872827023</v>
      </c>
      <c r="AO1277" s="6">
        <v>1478867.3190221859</v>
      </c>
      <c r="AP1277" s="6">
        <v>6491564.8444344001</v>
      </c>
      <c r="AQ1277" s="6">
        <v>0</v>
      </c>
      <c r="AR1277" s="6">
        <v>41226499.906205207</v>
      </c>
      <c r="AT1277" s="3">
        <f t="shared" si="116"/>
        <v>316.2277660168379</v>
      </c>
      <c r="AU1277" s="2">
        <f t="shared" si="117"/>
        <v>9.3583793035249774E-2</v>
      </c>
      <c r="AV1277" s="3">
        <f t="shared" si="118"/>
        <v>440530.33724201168</v>
      </c>
      <c r="AW1277" s="3" t="str">
        <f t="shared" si="119"/>
        <v/>
      </c>
      <c r="AX1277" s="3">
        <f t="shared" si="121"/>
        <v>9878.7856113702383</v>
      </c>
      <c r="AY1277" s="3" t="str">
        <f t="shared" si="120"/>
        <v/>
      </c>
    </row>
    <row r="1278" spans="1:51" x14ac:dyDescent="0.25">
      <c r="A1278" s="6">
        <v>1</v>
      </c>
      <c r="B1278" s="6">
        <v>4100</v>
      </c>
      <c r="C1278" s="6">
        <v>707</v>
      </c>
      <c r="D1278" s="6">
        <v>3.5000000000000003E-2</v>
      </c>
      <c r="E1278" s="6">
        <v>15</v>
      </c>
      <c r="F1278" s="6">
        <v>15</v>
      </c>
      <c r="G1278" s="6">
        <v>7</v>
      </c>
      <c r="H1278" s="6">
        <v>4.2169650342858226E-13</v>
      </c>
      <c r="I1278" s="6">
        <v>0</v>
      </c>
      <c r="J1278" s="6" t="s">
        <v>13</v>
      </c>
      <c r="K1278" s="6" t="s">
        <v>14</v>
      </c>
      <c r="L1278" s="6" t="s">
        <v>26</v>
      </c>
      <c r="M1278" s="6" t="s">
        <v>46</v>
      </c>
      <c r="N1278" s="6" t="s">
        <v>20</v>
      </c>
      <c r="O1278" s="6" t="s">
        <v>15</v>
      </c>
      <c r="P1278" s="6">
        <v>2.2671447999999996</v>
      </c>
      <c r="Q1278" s="6">
        <v>0.67541997141517163</v>
      </c>
      <c r="R1278" s="6">
        <v>3.9526139703651743E-2</v>
      </c>
      <c r="S1278" s="6">
        <v>4</v>
      </c>
      <c r="T1278" s="6">
        <v>264629.76648734236</v>
      </c>
      <c r="U1278" s="6"/>
      <c r="V1278" s="6">
        <v>5934.2581168916504</v>
      </c>
      <c r="X1278" s="6">
        <v>130.67806067201269</v>
      </c>
      <c r="Y1278" s="6">
        <v>-6.1006558842957023E-5</v>
      </c>
      <c r="Z1278" s="6">
        <v>19552148119.320053</v>
      </c>
      <c r="AA1278" s="6">
        <v>314931.48943737213</v>
      </c>
      <c r="AB1278" s="6">
        <v>22966.833619227295</v>
      </c>
      <c r="AC1278" s="6">
        <v>248331.45456099015</v>
      </c>
      <c r="AD1278" s="6">
        <v>154846.66639237027</v>
      </c>
      <c r="AE1278" s="6">
        <v>24077.046365197482</v>
      </c>
      <c r="AF1278" s="6">
        <v>98607.367604195941</v>
      </c>
      <c r="AG1278" s="6">
        <v>0</v>
      </c>
      <c r="AH1278" s="6">
        <v>336866.73461194779</v>
      </c>
      <c r="AI1278" s="6">
        <v>876458.14259165013</v>
      </c>
      <c r="AJ1278" s="6">
        <v>598200.6917326902</v>
      </c>
      <c r="AK1278" s="6">
        <v>2675286.4269156414</v>
      </c>
      <c r="AL1278" s="6">
        <v>3144235.0164944702</v>
      </c>
      <c r="AM1278" s="6">
        <v>28049218.872827023</v>
      </c>
      <c r="AO1278" s="6">
        <v>1478867.3190221859</v>
      </c>
      <c r="AP1278" s="6">
        <v>6491564.8444344001</v>
      </c>
      <c r="AQ1278" s="6">
        <v>0</v>
      </c>
      <c r="AR1278" s="6">
        <v>41839172.479693726</v>
      </c>
      <c r="AT1278" s="3">
        <f t="shared" si="116"/>
        <v>421.69650342858228</v>
      </c>
      <c r="AU1278" s="2">
        <f t="shared" si="117"/>
        <v>0.15810455881460697</v>
      </c>
      <c r="AV1278" s="3">
        <f t="shared" si="118"/>
        <v>264629.76648734236</v>
      </c>
      <c r="AW1278" s="3" t="str">
        <f t="shared" si="119"/>
        <v/>
      </c>
      <c r="AX1278" s="3">
        <f t="shared" si="121"/>
        <v>5934.2581168916504</v>
      </c>
      <c r="AY1278" s="3" t="str">
        <f t="shared" si="120"/>
        <v/>
      </c>
    </row>
    <row r="1279" spans="1:51" x14ac:dyDescent="0.25">
      <c r="A1279" s="6">
        <v>1</v>
      </c>
      <c r="B1279" s="6">
        <v>4100</v>
      </c>
      <c r="C1279" s="6">
        <v>707</v>
      </c>
      <c r="D1279" s="6">
        <v>3.5000000000000003E-2</v>
      </c>
      <c r="E1279" s="6">
        <v>15</v>
      </c>
      <c r="F1279" s="6">
        <v>15</v>
      </c>
      <c r="G1279" s="6">
        <v>7</v>
      </c>
      <c r="H1279" s="6">
        <v>5.6234132519034904E-13</v>
      </c>
      <c r="I1279" s="6">
        <v>0</v>
      </c>
      <c r="J1279" s="6" t="s">
        <v>13</v>
      </c>
      <c r="K1279" s="6" t="s">
        <v>14</v>
      </c>
      <c r="L1279" s="6" t="s">
        <v>26</v>
      </c>
      <c r="M1279" s="6" t="s">
        <v>46</v>
      </c>
      <c r="N1279" s="6" t="s">
        <v>20</v>
      </c>
      <c r="O1279" s="6" t="s">
        <v>15</v>
      </c>
      <c r="P1279" s="6">
        <v>2.9639247999999991</v>
      </c>
      <c r="Q1279" s="6">
        <v>0.95105767954603104</v>
      </c>
      <c r="R1279" s="6">
        <v>6.2229204836238339E-2</v>
      </c>
      <c r="S1279" s="6">
        <v>4</v>
      </c>
      <c r="T1279" s="6">
        <v>171170.1651763797</v>
      </c>
      <c r="U1279" s="6"/>
      <c r="V1279" s="6">
        <v>3838.4493005105737</v>
      </c>
      <c r="X1279" s="6">
        <v>135.76367746078242</v>
      </c>
      <c r="Y1279" s="6">
        <v>-6.2825510384514934E-5</v>
      </c>
      <c r="Z1279" s="6">
        <v>21734680265.782032</v>
      </c>
      <c r="AA1279" s="6">
        <v>410423.94743505993</v>
      </c>
      <c r="AB1279" s="6">
        <v>30930.070396093288</v>
      </c>
      <c r="AC1279" s="6">
        <v>325398.26244161982</v>
      </c>
      <c r="AD1279" s="6">
        <v>206985.01433776875</v>
      </c>
      <c r="AE1279" s="6">
        <v>24077.046365197482</v>
      </c>
      <c r="AF1279" s="6">
        <v>113895.41042357869</v>
      </c>
      <c r="AG1279" s="6">
        <v>0</v>
      </c>
      <c r="AH1279" s="6">
        <v>433566.80304573383</v>
      </c>
      <c r="AI1279" s="6">
        <v>1128051.8847448879</v>
      </c>
      <c r="AJ1279" s="6">
        <v>769918.59048670251</v>
      </c>
      <c r="AK1279" s="6">
        <v>3443247.0296766423</v>
      </c>
      <c r="AL1279" s="6">
        <v>3144235.0164944702</v>
      </c>
      <c r="AM1279" s="6">
        <v>28049218.872827023</v>
      </c>
      <c r="AO1279" s="6">
        <v>1478867.3190221859</v>
      </c>
      <c r="AP1279" s="6">
        <v>6491564.8444344001</v>
      </c>
      <c r="AQ1279" s="6">
        <v>0</v>
      </c>
      <c r="AR1279" s="6">
        <v>42607133.082454726</v>
      </c>
      <c r="AT1279" s="3">
        <f t="shared" si="116"/>
        <v>562.34132519034904</v>
      </c>
      <c r="AU1279" s="2">
        <f t="shared" si="117"/>
        <v>0.24891681934495336</v>
      </c>
      <c r="AV1279" s="3">
        <f t="shared" si="118"/>
        <v>171170.1651763797</v>
      </c>
      <c r="AW1279" s="3" t="str">
        <f t="shared" si="119"/>
        <v/>
      </c>
      <c r="AX1279" s="3">
        <f t="shared" si="121"/>
        <v>3838.4493005105737</v>
      </c>
      <c r="AY1279" s="3" t="str">
        <f t="shared" si="120"/>
        <v/>
      </c>
    </row>
    <row r="1280" spans="1:51" x14ac:dyDescent="0.25">
      <c r="A1280" s="6">
        <v>1</v>
      </c>
      <c r="B1280" s="6">
        <v>4100</v>
      </c>
      <c r="C1280" s="6">
        <v>707</v>
      </c>
      <c r="D1280" s="6">
        <v>3.5000000000000003E-2</v>
      </c>
      <c r="E1280" s="6">
        <v>15</v>
      </c>
      <c r="F1280" s="6">
        <v>15</v>
      </c>
      <c r="G1280" s="6">
        <v>7</v>
      </c>
      <c r="H1280" s="6">
        <v>7.4989420933245589E-13</v>
      </c>
      <c r="I1280" s="6">
        <v>0</v>
      </c>
      <c r="J1280" s="6" t="s">
        <v>13</v>
      </c>
      <c r="K1280" s="6" t="s">
        <v>14</v>
      </c>
      <c r="L1280" s="6" t="s">
        <v>26</v>
      </c>
      <c r="M1280" s="6" t="s">
        <v>46</v>
      </c>
      <c r="N1280" s="6" t="s">
        <v>20</v>
      </c>
      <c r="O1280" s="6" t="s">
        <v>15</v>
      </c>
      <c r="P1280" s="6">
        <v>3.9190866999999998</v>
      </c>
      <c r="Q1280" s="6">
        <v>1.3355504762335457</v>
      </c>
      <c r="R1280" s="6">
        <v>9.4399533532170468E-2</v>
      </c>
      <c r="S1280" s="6">
        <v>4</v>
      </c>
      <c r="T1280" s="6">
        <v>115510.20163690594</v>
      </c>
      <c r="U1280" s="6"/>
      <c r="V1280" s="6">
        <v>2590.2881627656479</v>
      </c>
      <c r="X1280" s="6">
        <v>140.00986592852936</v>
      </c>
      <c r="Y1280" s="6">
        <v>-6.5363866133615368E-5</v>
      </c>
      <c r="Z1280" s="6">
        <v>23162394148.169109</v>
      </c>
      <c r="AA1280" s="6">
        <v>531779.02158079098</v>
      </c>
      <c r="AB1280" s="6">
        <v>41255.356615216675</v>
      </c>
      <c r="AC1280" s="6">
        <v>425666.76415121742</v>
      </c>
      <c r="AD1280" s="6">
        <v>280584.71157205518</v>
      </c>
      <c r="AE1280" s="6">
        <v>24077.046365197482</v>
      </c>
      <c r="AF1280" s="6">
        <v>134217.33471643305</v>
      </c>
      <c r="AG1280" s="6">
        <v>0</v>
      </c>
      <c r="AH1280" s="6">
        <v>560656.2916503551</v>
      </c>
      <c r="AI1280" s="6">
        <v>1458712.6644554243</v>
      </c>
      <c r="AJ1280" s="6">
        <v>995601.36703872681</v>
      </c>
      <c r="AK1280" s="6">
        <v>4452550.5581454169</v>
      </c>
      <c r="AL1280" s="6">
        <v>3144235.0164944702</v>
      </c>
      <c r="AM1280" s="6">
        <v>28049218.872827023</v>
      </c>
      <c r="AO1280" s="6">
        <v>1478867.3190221859</v>
      </c>
      <c r="AP1280" s="6">
        <v>6491564.8444344001</v>
      </c>
      <c r="AQ1280" s="6">
        <v>0</v>
      </c>
      <c r="AR1280" s="6">
        <v>43616436.610923499</v>
      </c>
      <c r="AT1280" s="3">
        <f t="shared" si="116"/>
        <v>749.89420933245594</v>
      </c>
      <c r="AU1280" s="2">
        <f t="shared" si="117"/>
        <v>0.37759813412868187</v>
      </c>
      <c r="AV1280" s="3">
        <f t="shared" si="118"/>
        <v>115510.20163690594</v>
      </c>
      <c r="AW1280" s="3" t="str">
        <f t="shared" si="119"/>
        <v/>
      </c>
      <c r="AX1280" s="3">
        <f t="shared" si="121"/>
        <v>2590.2881627656479</v>
      </c>
      <c r="AY1280" s="3" t="str">
        <f t="shared" si="120"/>
        <v/>
      </c>
    </row>
    <row r="1281" spans="1:51" x14ac:dyDescent="0.25">
      <c r="A1281" s="6">
        <v>1</v>
      </c>
      <c r="B1281" s="6">
        <v>4100</v>
      </c>
      <c r="C1281" s="6">
        <v>707</v>
      </c>
      <c r="D1281" s="6">
        <v>3.5000000000000003E-2</v>
      </c>
      <c r="E1281" s="6">
        <v>15</v>
      </c>
      <c r="F1281" s="6">
        <v>15</v>
      </c>
      <c r="G1281" s="6">
        <v>7</v>
      </c>
      <c r="H1281" s="6">
        <v>9.9999999999999998E-13</v>
      </c>
      <c r="I1281" s="6">
        <v>0</v>
      </c>
      <c r="J1281" s="6" t="s">
        <v>13</v>
      </c>
      <c r="K1281" s="6" t="s">
        <v>14</v>
      </c>
      <c r="L1281" s="6" t="s">
        <v>26</v>
      </c>
      <c r="M1281" s="6" t="s">
        <v>46</v>
      </c>
      <c r="N1281" s="6" t="s">
        <v>20</v>
      </c>
      <c r="O1281" s="6" t="s">
        <v>15</v>
      </c>
      <c r="P1281" s="6">
        <v>5.168924800000001</v>
      </c>
      <c r="Q1281" s="6">
        <v>1.8441278591489749</v>
      </c>
      <c r="R1281" s="6">
        <v>0.13829085657192725</v>
      </c>
      <c r="S1281" s="6">
        <v>4</v>
      </c>
      <c r="T1281" s="6">
        <v>81115.533323212061</v>
      </c>
      <c r="U1281" s="6"/>
      <c r="V1281" s="6">
        <v>1818.9960956349582</v>
      </c>
      <c r="X1281" s="6">
        <v>143.32579258624696</v>
      </c>
      <c r="Y1281" s="6">
        <v>-6.6876235963776704E-5</v>
      </c>
      <c r="Z1281" s="6">
        <v>24282171054.979454</v>
      </c>
      <c r="AA1281" s="6">
        <v>678141.19742377882</v>
      </c>
      <c r="AB1281" s="6">
        <v>53891.442041808572</v>
      </c>
      <c r="AC1281" s="6">
        <v>549685.1364644944</v>
      </c>
      <c r="AD1281" s="6">
        <v>378983.41473299987</v>
      </c>
      <c r="AE1281" s="6">
        <v>24077.046365197482</v>
      </c>
      <c r="AF1281" s="6">
        <v>157583.10059184255</v>
      </c>
      <c r="AG1281" s="6">
        <v>0</v>
      </c>
      <c r="AH1281" s="6">
        <v>718520.92167184735</v>
      </c>
      <c r="AI1281" s="6">
        <v>1869444.0492831385</v>
      </c>
      <c r="AJ1281" s="6">
        <v>1275933.9768696316</v>
      </c>
      <c r="AK1281" s="6">
        <v>5706260.2854447393</v>
      </c>
      <c r="AL1281" s="6">
        <v>3144235.0164944702</v>
      </c>
      <c r="AM1281" s="6">
        <v>28049218.872827023</v>
      </c>
      <c r="AO1281" s="6">
        <v>1478867.3190221859</v>
      </c>
      <c r="AP1281" s="6">
        <v>6491564.8444344001</v>
      </c>
      <c r="AQ1281" s="6">
        <v>0</v>
      </c>
      <c r="AR1281" s="6">
        <v>44870146.338222824</v>
      </c>
      <c r="AT1281" s="3">
        <f t="shared" si="116"/>
        <v>1000</v>
      </c>
      <c r="AU1281" s="2">
        <f t="shared" si="117"/>
        <v>0.55316342628770898</v>
      </c>
      <c r="AV1281" s="3">
        <f t="shared" si="118"/>
        <v>81115.533323212061</v>
      </c>
      <c r="AW1281" s="3" t="str">
        <f t="shared" si="119"/>
        <v/>
      </c>
      <c r="AX1281" s="3">
        <f t="shared" si="121"/>
        <v>1818.9960956349582</v>
      </c>
      <c r="AY1281" s="3" t="str">
        <f t="shared" si="120"/>
        <v/>
      </c>
    </row>
    <row r="1282" spans="1:51" x14ac:dyDescent="0.25">
      <c r="A1282" s="6">
        <v>1</v>
      </c>
      <c r="B1282" s="6">
        <v>4100</v>
      </c>
      <c r="C1282" s="6">
        <v>707</v>
      </c>
      <c r="D1282" s="6">
        <v>3.5000000000000003E-2</v>
      </c>
      <c r="E1282" s="6">
        <v>15</v>
      </c>
      <c r="F1282" s="6">
        <v>15</v>
      </c>
      <c r="G1282" s="6">
        <v>7</v>
      </c>
      <c r="H1282" s="6">
        <v>1.3335214321633243E-12</v>
      </c>
      <c r="I1282" s="6">
        <v>0</v>
      </c>
      <c r="J1282" s="6" t="s">
        <v>13</v>
      </c>
      <c r="K1282" s="6" t="s">
        <v>14</v>
      </c>
      <c r="L1282" s="6" t="s">
        <v>26</v>
      </c>
      <c r="M1282" s="6" t="s">
        <v>46</v>
      </c>
      <c r="N1282" s="6" t="s">
        <v>20</v>
      </c>
      <c r="O1282" s="6" t="s">
        <v>15</v>
      </c>
      <c r="P1282" s="6">
        <v>6.8473729000000016</v>
      </c>
      <c r="Q1282" s="6">
        <v>2.5317103427693559</v>
      </c>
      <c r="R1282" s="6">
        <v>0.19834777994354946</v>
      </c>
      <c r="S1282" s="6">
        <v>4</v>
      </c>
      <c r="T1282" s="6">
        <v>58572.262091364508</v>
      </c>
      <c r="U1282" s="6"/>
      <c r="V1282" s="6">
        <v>1313.4687240749631</v>
      </c>
      <c r="X1282" s="6">
        <v>145.95300487416324</v>
      </c>
      <c r="Y1282" s="6">
        <v>-6.8302541796118018E-5</v>
      </c>
      <c r="Z1282" s="6">
        <v>25014625122.49131</v>
      </c>
      <c r="AA1282" s="6">
        <v>858784.18930462247</v>
      </c>
      <c r="AB1282" s="6">
        <v>69633.631431447633</v>
      </c>
      <c r="AC1282" s="6">
        <v>706870.43942001602</v>
      </c>
      <c r="AD1282" s="6">
        <v>513175.56633579329</v>
      </c>
      <c r="AE1282" s="6">
        <v>24077.046365197482</v>
      </c>
      <c r="AF1282" s="6">
        <v>186589.98927103492</v>
      </c>
      <c r="AG1282" s="6">
        <v>0</v>
      </c>
      <c r="AH1282" s="6">
        <v>920061.03622996341</v>
      </c>
      <c r="AI1282" s="6">
        <v>2393810.0858013956</v>
      </c>
      <c r="AJ1282" s="6">
        <v>1633824.5714379279</v>
      </c>
      <c r="AK1282" s="6">
        <v>7306826.5555973984</v>
      </c>
      <c r="AL1282" s="6">
        <v>3144235.0164944702</v>
      </c>
      <c r="AM1282" s="6">
        <v>28049218.872827023</v>
      </c>
      <c r="AO1282" s="6">
        <v>1478867.3190221859</v>
      </c>
      <c r="AP1282" s="6">
        <v>6491564.8444344001</v>
      </c>
      <c r="AQ1282" s="6">
        <v>0</v>
      </c>
      <c r="AR1282" s="6">
        <v>46470712.608375482</v>
      </c>
      <c r="AT1282" s="3">
        <f t="shared" ref="AT1282:AT1345" si="122">H1282*1000000000000000</f>
        <v>1333.5214321633243</v>
      </c>
      <c r="AU1282" s="2">
        <f t="shared" si="117"/>
        <v>0.79339111977419785</v>
      </c>
      <c r="AV1282" s="3">
        <f t="shared" si="118"/>
        <v>58572.262091364508</v>
      </c>
      <c r="AW1282" s="3" t="str">
        <f t="shared" si="119"/>
        <v/>
      </c>
      <c r="AX1282" s="3">
        <f t="shared" si="121"/>
        <v>1313.4687240749631</v>
      </c>
      <c r="AY1282" s="3" t="str">
        <f t="shared" si="120"/>
        <v/>
      </c>
    </row>
    <row r="1283" spans="1:51" x14ac:dyDescent="0.25">
      <c r="A1283" s="6">
        <v>1</v>
      </c>
      <c r="B1283" s="6">
        <v>4100</v>
      </c>
      <c r="C1283" s="6">
        <v>707</v>
      </c>
      <c r="D1283" s="6">
        <v>3.5000000000000003E-2</v>
      </c>
      <c r="E1283" s="6">
        <v>15</v>
      </c>
      <c r="F1283" s="6">
        <v>15</v>
      </c>
      <c r="G1283" s="6">
        <v>7</v>
      </c>
      <c r="H1283" s="6">
        <v>1.778279410038923E-12</v>
      </c>
      <c r="I1283" s="6">
        <v>0</v>
      </c>
      <c r="J1283" s="6" t="s">
        <v>13</v>
      </c>
      <c r="K1283" s="6" t="s">
        <v>14</v>
      </c>
      <c r="L1283" s="6" t="s">
        <v>26</v>
      </c>
      <c r="M1283" s="6" t="s">
        <v>46</v>
      </c>
      <c r="N1283" s="6" t="s">
        <v>20</v>
      </c>
      <c r="O1283" s="6" t="s">
        <v>15</v>
      </c>
      <c r="P1283" s="6">
        <v>9.0742486000000007</v>
      </c>
      <c r="Q1283" s="6">
        <v>3.4471228524596813</v>
      </c>
      <c r="R1283" s="6">
        <v>0.27924177219878843</v>
      </c>
      <c r="S1283" s="6">
        <v>4</v>
      </c>
      <c r="T1283" s="6">
        <v>43408.070712490764</v>
      </c>
      <c r="U1283" s="6"/>
      <c r="V1283" s="6">
        <v>973.41542254856734</v>
      </c>
      <c r="X1283" s="6">
        <v>147.98513635288313</v>
      </c>
      <c r="Y1283" s="6">
        <v>-6.93598911408335E-5</v>
      </c>
      <c r="Z1283" s="6">
        <v>25526022027.965897</v>
      </c>
      <c r="AA1283" s="6">
        <v>1078643.9565095403</v>
      </c>
      <c r="AB1283" s="6">
        <v>88907.006180423356</v>
      </c>
      <c r="AC1283" s="6">
        <v>903372.53204323561</v>
      </c>
      <c r="AD1283" s="6">
        <v>693023.26298608049</v>
      </c>
      <c r="AE1283" s="6">
        <v>24077.046365197482</v>
      </c>
      <c r="AF1283" s="6">
        <v>221578.09650477237</v>
      </c>
      <c r="AG1283" s="6">
        <v>0</v>
      </c>
      <c r="AH1283" s="6">
        <v>1173744.741229807</v>
      </c>
      <c r="AI1283" s="6">
        <v>3053843.0485279118</v>
      </c>
      <c r="AJ1283" s="6">
        <v>2084310.630819927</v>
      </c>
      <c r="AK1283" s="6">
        <v>9321500.3211668953</v>
      </c>
      <c r="AL1283" s="6">
        <v>3144235.0164944702</v>
      </c>
      <c r="AM1283" s="6">
        <v>28049218.872827023</v>
      </c>
      <c r="AO1283" s="6">
        <v>1478867.3190221859</v>
      </c>
      <c r="AP1283" s="6">
        <v>6491564.8444344001</v>
      </c>
      <c r="AQ1283" s="6">
        <v>0</v>
      </c>
      <c r="AR1283" s="6">
        <v>48485386.373944975</v>
      </c>
      <c r="AT1283" s="3">
        <f t="shared" si="122"/>
        <v>1778.2794100389231</v>
      </c>
      <c r="AU1283" s="2">
        <f t="shared" ref="AU1283:AU1346" si="123">S1283*R1283</f>
        <v>1.1169670887951537</v>
      </c>
      <c r="AV1283" s="3">
        <f t="shared" ref="AV1283:AV1346" si="124">IF(ISNUMBER(T1283)=TRUE,T1283,"")</f>
        <v>43408.070712490764</v>
      </c>
      <c r="AW1283" s="3" t="str">
        <f t="shared" ref="AW1283:AW1346" si="125">IF(ISNUMBER(U1283)=TRUE,U1283,"")</f>
        <v/>
      </c>
      <c r="AX1283" s="3">
        <f t="shared" si="121"/>
        <v>973.41542254856734</v>
      </c>
      <c r="AY1283" s="3" t="str">
        <f t="shared" ref="AY1283:AY1346" si="126">IF(ISNUMBER(W1283)=TRUE,W1283,"")</f>
        <v/>
      </c>
    </row>
    <row r="1284" spans="1:51" x14ac:dyDescent="0.25">
      <c r="A1284" s="6">
        <v>1</v>
      </c>
      <c r="B1284" s="6">
        <v>4100</v>
      </c>
      <c r="C1284" s="6">
        <v>707</v>
      </c>
      <c r="D1284" s="6">
        <v>3.5000000000000003E-2</v>
      </c>
      <c r="E1284" s="6">
        <v>15</v>
      </c>
      <c r="F1284" s="6">
        <v>15</v>
      </c>
      <c r="G1284" s="6">
        <v>7</v>
      </c>
      <c r="H1284" s="6">
        <v>2.3713737056616554E-12</v>
      </c>
      <c r="I1284" s="6">
        <v>0</v>
      </c>
      <c r="J1284" s="6" t="s">
        <v>13</v>
      </c>
      <c r="K1284" s="6" t="s">
        <v>14</v>
      </c>
      <c r="L1284" s="6" t="s">
        <v>26</v>
      </c>
      <c r="M1284" s="6" t="s">
        <v>46</v>
      </c>
      <c r="N1284" s="6" t="s">
        <v>20</v>
      </c>
      <c r="O1284" s="6" t="s">
        <v>15</v>
      </c>
      <c r="P1284" s="6">
        <v>11.945962400000003</v>
      </c>
      <c r="Q1284" s="6">
        <v>4.6296553124389055</v>
      </c>
      <c r="R1284" s="6">
        <v>0.38549063635379605</v>
      </c>
      <c r="S1284" s="6">
        <v>4</v>
      </c>
      <c r="T1284" s="6">
        <v>33041.188926893512</v>
      </c>
      <c r="U1284" s="6"/>
      <c r="V1284" s="6">
        <v>740.94062124544462</v>
      </c>
      <c r="X1284" s="6">
        <v>149.51369838173662</v>
      </c>
      <c r="Y1284" s="6">
        <v>-6.95093189086765E-5</v>
      </c>
      <c r="Z1284" s="6">
        <v>1266448816.7965899</v>
      </c>
      <c r="AA1284" s="6">
        <v>1338962.1060722871</v>
      </c>
      <c r="AB1284" s="6">
        <v>111790.93992058813</v>
      </c>
      <c r="AC1284" s="6">
        <v>1142307.4271828327</v>
      </c>
      <c r="AD1284" s="6">
        <v>926450.9813597441</v>
      </c>
      <c r="AE1284" s="6">
        <v>24077.046365197482</v>
      </c>
      <c r="AF1284" s="6">
        <v>261198.33621163541</v>
      </c>
      <c r="AG1284" s="6">
        <v>0</v>
      </c>
      <c r="AH1284" s="6">
        <v>1483866.8664737907</v>
      </c>
      <c r="AI1284" s="6">
        <v>3860717.2036178354</v>
      </c>
      <c r="AJ1284" s="6">
        <v>2635018.8212747257</v>
      </c>
      <c r="AK1284" s="6">
        <v>11784389.728478637</v>
      </c>
      <c r="AL1284" s="6">
        <v>3144235.0164944702</v>
      </c>
      <c r="AM1284" s="6">
        <v>28049218.872827023</v>
      </c>
      <c r="AO1284" s="6">
        <v>1478867.3190221859</v>
      </c>
      <c r="AP1284" s="6">
        <v>6491564.8444344001</v>
      </c>
      <c r="AQ1284" s="6">
        <v>0</v>
      </c>
      <c r="AR1284" s="6">
        <v>50948275.78125672</v>
      </c>
      <c r="AT1284" s="3">
        <f t="shared" si="122"/>
        <v>2371.3737056616555</v>
      </c>
      <c r="AU1284" s="2">
        <f t="shared" si="123"/>
        <v>1.5419625454151842</v>
      </c>
      <c r="AV1284" s="3">
        <f t="shared" si="124"/>
        <v>33041.188926893512</v>
      </c>
      <c r="AW1284" s="3" t="str">
        <f t="shared" si="125"/>
        <v/>
      </c>
      <c r="AX1284" s="3">
        <f t="shared" si="121"/>
        <v>740.94062124544462</v>
      </c>
      <c r="AY1284" s="3" t="str">
        <f t="shared" si="126"/>
        <v/>
      </c>
    </row>
    <row r="1285" spans="1:51" x14ac:dyDescent="0.25">
      <c r="A1285" s="6">
        <v>1</v>
      </c>
      <c r="B1285" s="6">
        <v>4100</v>
      </c>
      <c r="C1285" s="6">
        <v>707</v>
      </c>
      <c r="D1285" s="6">
        <v>3.5000000000000003E-2</v>
      </c>
      <c r="E1285" s="6">
        <v>15</v>
      </c>
      <c r="F1285" s="6">
        <v>15</v>
      </c>
      <c r="G1285" s="6">
        <v>7</v>
      </c>
      <c r="H1285" s="6">
        <v>3.1622776601683798E-12</v>
      </c>
      <c r="I1285" s="6">
        <v>0</v>
      </c>
      <c r="J1285" s="6" t="s">
        <v>13</v>
      </c>
      <c r="K1285" s="6" t="s">
        <v>14</v>
      </c>
      <c r="L1285" s="6" t="s">
        <v>26</v>
      </c>
      <c r="M1285" s="6" t="s">
        <v>46</v>
      </c>
      <c r="N1285" s="6" t="s">
        <v>20</v>
      </c>
      <c r="O1285" s="6" t="s">
        <v>15</v>
      </c>
      <c r="P1285" s="6">
        <v>15.905000000000003</v>
      </c>
      <c r="Q1285" s="6">
        <v>6.2617497395706572</v>
      </c>
      <c r="R1285" s="6">
        <v>0.53038805439219627</v>
      </c>
      <c r="S1285" s="6">
        <v>4</v>
      </c>
      <c r="T1285" s="6">
        <v>25541.590886764468</v>
      </c>
      <c r="U1285" s="6"/>
      <c r="V1285" s="6">
        <v>572.76396019250444</v>
      </c>
      <c r="X1285" s="6">
        <v>150.73205878366667</v>
      </c>
      <c r="Y1285" s="6">
        <v>-7.0859879858791829E-5</v>
      </c>
      <c r="Z1285" s="6">
        <v>26054021880.016476</v>
      </c>
      <c r="AA1285" s="6">
        <v>1668293.2782591332</v>
      </c>
      <c r="AB1285" s="6">
        <v>140741.76919980926</v>
      </c>
      <c r="AC1285" s="6">
        <v>1452911.2075475168</v>
      </c>
      <c r="AD1285" s="6">
        <v>1249685.4841042496</v>
      </c>
      <c r="AE1285" s="6">
        <v>24077.046365197482</v>
      </c>
      <c r="AF1285" s="6">
        <v>315018.55996062519</v>
      </c>
      <c r="AG1285" s="6">
        <v>0</v>
      </c>
      <c r="AH1285" s="6">
        <v>1891783.6647202466</v>
      </c>
      <c r="AI1285" s="6">
        <v>4922033.0374144502</v>
      </c>
      <c r="AJ1285" s="6">
        <v>3359388.6857005134</v>
      </c>
      <c r="AK1285" s="6">
        <v>15023932.733271742</v>
      </c>
      <c r="AL1285" s="6">
        <v>3144235.0164944702</v>
      </c>
      <c r="AM1285" s="6">
        <v>28049218.872827023</v>
      </c>
      <c r="AO1285" s="6">
        <v>1478867.3190221859</v>
      </c>
      <c r="AP1285" s="6">
        <v>6491564.8444344001</v>
      </c>
      <c r="AQ1285" s="6">
        <v>0</v>
      </c>
      <c r="AR1285" s="6">
        <v>54187818.786049828</v>
      </c>
      <c r="AT1285" s="3">
        <f t="shared" si="122"/>
        <v>3162.27766016838</v>
      </c>
      <c r="AU1285" s="2">
        <f t="shared" si="123"/>
        <v>2.1215522175687851</v>
      </c>
      <c r="AV1285" s="3">
        <f t="shared" si="124"/>
        <v>25541.590886764468</v>
      </c>
      <c r="AW1285" s="3" t="str">
        <f t="shared" si="125"/>
        <v/>
      </c>
      <c r="AX1285" s="3">
        <f t="shared" si="121"/>
        <v>572.76396019250444</v>
      </c>
      <c r="AY1285" s="3" t="str">
        <f t="shared" si="126"/>
        <v/>
      </c>
    </row>
    <row r="1286" spans="1:51" x14ac:dyDescent="0.25">
      <c r="A1286" s="6">
        <v>1</v>
      </c>
      <c r="B1286" s="6">
        <v>4100</v>
      </c>
      <c r="C1286" s="6">
        <v>707</v>
      </c>
      <c r="D1286" s="6">
        <v>3.5000000000000003E-2</v>
      </c>
      <c r="E1286" s="6">
        <v>15</v>
      </c>
      <c r="F1286" s="6">
        <v>15</v>
      </c>
      <c r="G1286" s="6">
        <v>7</v>
      </c>
      <c r="H1286" s="6">
        <v>4.2169650342858224E-12</v>
      </c>
      <c r="I1286" s="6">
        <v>0</v>
      </c>
      <c r="J1286" s="6" t="s">
        <v>13</v>
      </c>
      <c r="K1286" s="6" t="s">
        <v>14</v>
      </c>
      <c r="L1286" s="6" t="s">
        <v>26</v>
      </c>
      <c r="M1286" s="6" t="s">
        <v>46</v>
      </c>
      <c r="N1286" s="6" t="s">
        <v>20</v>
      </c>
      <c r="O1286" s="6" t="s">
        <v>15</v>
      </c>
      <c r="P1286" s="6">
        <v>21.095800499999989</v>
      </c>
      <c r="Q1286" s="6">
        <v>8.4022995572995534</v>
      </c>
      <c r="R1286" s="6">
        <v>0.72240470289434544</v>
      </c>
      <c r="S1286" s="6">
        <v>4</v>
      </c>
      <c r="T1286" s="6">
        <v>20148.222117942074</v>
      </c>
      <c r="U1286" s="6"/>
      <c r="V1286" s="6">
        <v>451.81897800621238</v>
      </c>
      <c r="X1286" s="6">
        <v>151.64691692560677</v>
      </c>
      <c r="Y1286" s="6">
        <v>-7.1332492316141725E-5</v>
      </c>
      <c r="Z1286" s="6">
        <v>26180343917.911678</v>
      </c>
      <c r="AA1286" s="6">
        <v>2064426.2958067984</v>
      </c>
      <c r="AB1286" s="6">
        <v>175520.10854092476</v>
      </c>
      <c r="AC1286" s="6">
        <v>1836702.4463163603</v>
      </c>
      <c r="AD1286" s="6">
        <v>1674567.828070631</v>
      </c>
      <c r="AE1286" s="6">
        <v>24077.046365197482</v>
      </c>
      <c r="AF1286" s="6">
        <v>377510.68170320196</v>
      </c>
      <c r="AG1286" s="6">
        <v>0</v>
      </c>
      <c r="AH1286" s="6">
        <v>2399593.7186532132</v>
      </c>
      <c r="AI1286" s="6">
        <v>6243250.6315831207</v>
      </c>
      <c r="AJ1286" s="6">
        <v>4261146.8420273606</v>
      </c>
      <c r="AK1286" s="6">
        <v>19056795.599066809</v>
      </c>
      <c r="AL1286" s="6">
        <v>3144235.0164944702</v>
      </c>
      <c r="AM1286" s="6">
        <v>28049218.872827023</v>
      </c>
      <c r="AO1286" s="6">
        <v>1478867.3190221859</v>
      </c>
      <c r="AP1286" s="6">
        <v>6491564.8444344001</v>
      </c>
      <c r="AQ1286" s="6">
        <v>0</v>
      </c>
      <c r="AR1286" s="6">
        <v>58220681.651844889</v>
      </c>
      <c r="AT1286" s="3">
        <f t="shared" si="122"/>
        <v>4216.9650342858222</v>
      </c>
      <c r="AU1286" s="2">
        <f t="shared" si="123"/>
        <v>2.8896188115773818</v>
      </c>
      <c r="AV1286" s="3">
        <f t="shared" si="124"/>
        <v>20148.222117942074</v>
      </c>
      <c r="AW1286" s="3" t="str">
        <f t="shared" si="125"/>
        <v/>
      </c>
      <c r="AX1286" s="3">
        <f t="shared" si="121"/>
        <v>451.81897800621238</v>
      </c>
      <c r="AY1286" s="3" t="str">
        <f t="shared" si="126"/>
        <v/>
      </c>
    </row>
    <row r="1287" spans="1:51" x14ac:dyDescent="0.25">
      <c r="A1287" s="6">
        <v>1</v>
      </c>
      <c r="B1287" s="6">
        <v>4100</v>
      </c>
      <c r="C1287" s="6">
        <v>707</v>
      </c>
      <c r="D1287" s="6">
        <v>3.5000000000000003E-2</v>
      </c>
      <c r="E1287" s="6">
        <v>15</v>
      </c>
      <c r="F1287" s="6">
        <v>15</v>
      </c>
      <c r="G1287" s="6">
        <v>7</v>
      </c>
      <c r="H1287" s="6">
        <v>5.6234132519034912E-12</v>
      </c>
      <c r="I1287" s="6">
        <v>0</v>
      </c>
      <c r="J1287" s="6" t="s">
        <v>13</v>
      </c>
      <c r="K1287" s="6" t="s">
        <v>14</v>
      </c>
      <c r="L1287" s="6" t="s">
        <v>26</v>
      </c>
      <c r="M1287" s="6" t="s">
        <v>46</v>
      </c>
      <c r="N1287" s="6" t="s">
        <v>20</v>
      </c>
      <c r="O1287" s="6" t="s">
        <v>15</v>
      </c>
      <c r="P1287" s="6">
        <v>27.955916700000003</v>
      </c>
      <c r="Q1287" s="6">
        <v>11.23185097886072</v>
      </c>
      <c r="R1287" s="6">
        <v>0.97689073016000139</v>
      </c>
      <c r="S1287" s="6">
        <v>4</v>
      </c>
      <c r="T1287" s="6">
        <v>16199.083547307417</v>
      </c>
      <c r="U1287" s="6"/>
      <c r="V1287" s="6">
        <v>363.26050656668309</v>
      </c>
      <c r="X1287" s="6">
        <v>152.34164134582815</v>
      </c>
      <c r="Y1287" s="6">
        <v>-7.161991185694933E-5</v>
      </c>
      <c r="Z1287" s="6">
        <v>26278978216.933804</v>
      </c>
      <c r="AA1287" s="6">
        <v>2545441.1163289198</v>
      </c>
      <c r="AB1287" s="6">
        <v>217636.74433591982</v>
      </c>
      <c r="AC1287" s="6">
        <v>2315241.8891388131</v>
      </c>
      <c r="AD1287" s="6">
        <v>2237028.7469256516</v>
      </c>
      <c r="AE1287" s="6">
        <v>24077.046365197482</v>
      </c>
      <c r="AF1287" s="6">
        <v>452978.72274603287</v>
      </c>
      <c r="AG1287" s="6">
        <v>0</v>
      </c>
      <c r="AH1287" s="6">
        <v>3039037.6636778079</v>
      </c>
      <c r="AI1287" s="6">
        <v>7906952.6085483935</v>
      </c>
      <c r="AJ1287" s="6">
        <v>5396657.6269632205</v>
      </c>
      <c r="AK1287" s="6">
        <v>24135052.165029958</v>
      </c>
      <c r="AL1287" s="6">
        <v>3144235.0164944702</v>
      </c>
      <c r="AM1287" s="6">
        <v>28049218.872827023</v>
      </c>
      <c r="AO1287" s="6">
        <v>1478867.3190221859</v>
      </c>
      <c r="AP1287" s="6">
        <v>6491564.8444344001</v>
      </c>
      <c r="AQ1287" s="6">
        <v>0</v>
      </c>
      <c r="AR1287" s="6">
        <v>63298938.217808038</v>
      </c>
      <c r="AT1287" s="3">
        <f t="shared" si="122"/>
        <v>5623.4132519034911</v>
      </c>
      <c r="AU1287" s="2">
        <f t="shared" si="123"/>
        <v>3.9075629206400055</v>
      </c>
      <c r="AV1287" s="3">
        <f t="shared" si="124"/>
        <v>16199.083547307417</v>
      </c>
      <c r="AW1287" s="3" t="str">
        <f t="shared" si="125"/>
        <v/>
      </c>
      <c r="AX1287" s="3">
        <f t="shared" si="121"/>
        <v>363.26050656668309</v>
      </c>
      <c r="AY1287" s="3" t="str">
        <f t="shared" si="126"/>
        <v/>
      </c>
    </row>
    <row r="1288" spans="1:51" x14ac:dyDescent="0.25">
      <c r="A1288" s="6">
        <v>1</v>
      </c>
      <c r="B1288" s="6">
        <v>4100</v>
      </c>
      <c r="C1288" s="6">
        <v>707</v>
      </c>
      <c r="D1288" s="6">
        <v>3.5000000000000003E-2</v>
      </c>
      <c r="E1288" s="6">
        <v>15</v>
      </c>
      <c r="F1288" s="6">
        <v>15</v>
      </c>
      <c r="G1288" s="6">
        <v>7</v>
      </c>
      <c r="H1288" s="6">
        <v>7.4989420933245587E-12</v>
      </c>
      <c r="I1288" s="6">
        <v>0</v>
      </c>
      <c r="J1288" s="6" t="s">
        <v>13</v>
      </c>
      <c r="K1288" s="6" t="s">
        <v>14</v>
      </c>
      <c r="L1288" s="6" t="s">
        <v>26</v>
      </c>
      <c r="M1288" s="6" t="s">
        <v>46</v>
      </c>
      <c r="N1288" s="6" t="s">
        <v>20</v>
      </c>
      <c r="O1288" s="6" t="s">
        <v>15</v>
      </c>
      <c r="P1288" s="6">
        <v>36.993696700000001</v>
      </c>
      <c r="Q1288" s="6">
        <v>14.960981100805945</v>
      </c>
      <c r="R1288" s="6">
        <v>1.3126442845864352</v>
      </c>
      <c r="S1288" s="6">
        <v>4</v>
      </c>
      <c r="T1288" s="6">
        <v>13272.196464849429</v>
      </c>
      <c r="U1288" s="6"/>
      <c r="V1288" s="6">
        <v>297.62577598873639</v>
      </c>
      <c r="X1288" s="6">
        <v>152.86943610744669</v>
      </c>
      <c r="Y1288" s="6">
        <v>-7.1786554938182233E-5</v>
      </c>
      <c r="Z1288" s="6">
        <v>26309984516.000519</v>
      </c>
      <c r="AA1288" s="6">
        <v>3128427.0135141681</v>
      </c>
      <c r="AB1288" s="6">
        <v>268490.59494111844</v>
      </c>
      <c r="AC1288" s="6">
        <v>2910597.6857409417</v>
      </c>
      <c r="AD1288" s="6">
        <v>2979024.4842747436</v>
      </c>
      <c r="AE1288" s="6">
        <v>24077.046365197482</v>
      </c>
      <c r="AF1288" s="6">
        <v>544180.10919387138</v>
      </c>
      <c r="AG1288" s="6">
        <v>0</v>
      </c>
      <c r="AH1288" s="6">
        <v>3843370.8042717148</v>
      </c>
      <c r="AI1288" s="6">
        <v>9999662.4489602819</v>
      </c>
      <c r="AJ1288" s="6">
        <v>6824975.0939314663</v>
      </c>
      <c r="AK1288" s="6">
        <v>30522805.281193502</v>
      </c>
      <c r="AL1288" s="6">
        <v>3144235.0164944702</v>
      </c>
      <c r="AM1288" s="6">
        <v>28049218.872827023</v>
      </c>
      <c r="AO1288" s="6">
        <v>1478867.3190221859</v>
      </c>
      <c r="AP1288" s="6">
        <v>6491564.8444344001</v>
      </c>
      <c r="AQ1288" s="6">
        <v>0</v>
      </c>
      <c r="AR1288" s="6">
        <v>69686691.333971575</v>
      </c>
      <c r="AT1288" s="3">
        <f t="shared" si="122"/>
        <v>7498.9420933245583</v>
      </c>
      <c r="AU1288" s="2">
        <f t="shared" si="123"/>
        <v>5.2505771383457409</v>
      </c>
      <c r="AV1288" s="3">
        <f t="shared" si="124"/>
        <v>13272.196464849429</v>
      </c>
      <c r="AW1288" s="3" t="str">
        <f t="shared" si="125"/>
        <v/>
      </c>
      <c r="AX1288" s="3">
        <f t="shared" si="121"/>
        <v>297.62577598873639</v>
      </c>
      <c r="AY1288" s="3" t="str">
        <f t="shared" si="126"/>
        <v/>
      </c>
    </row>
    <row r="1289" spans="1:51" x14ac:dyDescent="0.25">
      <c r="A1289" s="6">
        <v>1</v>
      </c>
      <c r="B1289" s="6">
        <v>4100</v>
      </c>
      <c r="C1289" s="6">
        <v>707</v>
      </c>
      <c r="D1289" s="6">
        <v>3.5000000000000003E-2</v>
      </c>
      <c r="E1289" s="6">
        <v>15</v>
      </c>
      <c r="F1289" s="6">
        <v>15</v>
      </c>
      <c r="G1289" s="6">
        <v>7</v>
      </c>
      <c r="H1289" s="6">
        <v>1.0000000000000001E-11</v>
      </c>
      <c r="I1289" s="6">
        <v>0</v>
      </c>
      <c r="J1289" s="6" t="s">
        <v>13</v>
      </c>
      <c r="K1289" s="6" t="s">
        <v>14</v>
      </c>
      <c r="L1289" s="6" t="s">
        <v>26</v>
      </c>
      <c r="M1289" s="6" t="s">
        <v>46</v>
      </c>
      <c r="N1289" s="6" t="s">
        <v>20</v>
      </c>
      <c r="O1289" s="6" t="s">
        <v>15</v>
      </c>
      <c r="P1289" s="6">
        <v>48.799020500000005</v>
      </c>
      <c r="Q1289" s="6">
        <v>19.831334080758715</v>
      </c>
      <c r="R1289" s="6">
        <v>1.751691471222139</v>
      </c>
      <c r="S1289" s="6">
        <v>4</v>
      </c>
      <c r="T1289" s="6">
        <v>11084.474949022042</v>
      </c>
      <c r="U1289" s="6"/>
      <c r="V1289" s="6">
        <v>248.56665336951991</v>
      </c>
      <c r="X1289" s="6">
        <v>153.27108764782378</v>
      </c>
      <c r="Y1289" s="6">
        <v>-7.1817217029631144E-5</v>
      </c>
      <c r="Z1289" s="6">
        <v>26295822265.046013</v>
      </c>
      <c r="AA1289" s="6">
        <v>3830082.0861615343</v>
      </c>
      <c r="AB1289" s="6">
        <v>329495.61177565117</v>
      </c>
      <c r="AC1289" s="6">
        <v>3645180.5187229901</v>
      </c>
      <c r="AD1289" s="6">
        <v>3948719.5880775377</v>
      </c>
      <c r="AE1289" s="6">
        <v>24077.046365197482</v>
      </c>
      <c r="AF1289" s="6">
        <v>653598.63013975776</v>
      </c>
      <c r="AG1289" s="6">
        <v>0</v>
      </c>
      <c r="AH1289" s="6">
        <v>4848149.8576846384</v>
      </c>
      <c r="AI1289" s="6">
        <v>12613891.437416937</v>
      </c>
      <c r="AJ1289" s="6">
        <v>8609240.0955871455</v>
      </c>
      <c r="AK1289" s="6">
        <v>38502434.871931389</v>
      </c>
      <c r="AL1289" s="6">
        <v>3144235.0164944702</v>
      </c>
      <c r="AM1289" s="6">
        <v>28049218.872827023</v>
      </c>
      <c r="AO1289" s="6">
        <v>1478867.3190221859</v>
      </c>
      <c r="AP1289" s="6">
        <v>6491564.8444344001</v>
      </c>
      <c r="AQ1289" s="6">
        <v>0</v>
      </c>
      <c r="AR1289" s="6">
        <v>77666320.924709454</v>
      </c>
      <c r="AT1289" s="3">
        <f t="shared" si="122"/>
        <v>10000.000000000002</v>
      </c>
      <c r="AU1289" s="2">
        <f t="shared" si="123"/>
        <v>7.0067658848885559</v>
      </c>
      <c r="AV1289" s="3">
        <f t="shared" si="124"/>
        <v>11084.474949022042</v>
      </c>
      <c r="AW1289" s="3" t="str">
        <f t="shared" si="125"/>
        <v/>
      </c>
      <c r="AX1289" s="3">
        <f t="shared" si="121"/>
        <v>248.56665336951991</v>
      </c>
      <c r="AY1289" s="3" t="str">
        <f t="shared" si="126"/>
        <v/>
      </c>
    </row>
    <row r="1290" spans="1:51" x14ac:dyDescent="0.25">
      <c r="A1290" s="6">
        <v>1</v>
      </c>
      <c r="B1290" s="6">
        <v>4100</v>
      </c>
      <c r="C1290" s="6">
        <v>707</v>
      </c>
      <c r="D1290" s="6">
        <v>3.5000000000000003E-2</v>
      </c>
      <c r="E1290" s="6">
        <v>15</v>
      </c>
      <c r="F1290" s="6">
        <v>15</v>
      </c>
      <c r="G1290" s="6">
        <v>7</v>
      </c>
      <c r="H1290" s="6">
        <v>1.3335214321633241E-11</v>
      </c>
      <c r="I1290" s="6">
        <v>0</v>
      </c>
      <c r="J1290" s="6" t="s">
        <v>13</v>
      </c>
      <c r="K1290" s="6" t="s">
        <v>14</v>
      </c>
      <c r="L1290" s="6" t="s">
        <v>26</v>
      </c>
      <c r="M1290" s="6" t="s">
        <v>46</v>
      </c>
      <c r="N1290" s="6" t="s">
        <v>20</v>
      </c>
      <c r="O1290" s="6" t="s">
        <v>15</v>
      </c>
      <c r="P1290" s="6">
        <v>63.957982900000019</v>
      </c>
      <c r="Q1290" s="6">
        <v>26.087870668214464</v>
      </c>
      <c r="R1290" s="6">
        <v>2.3163318600664029</v>
      </c>
      <c r="S1290" s="6">
        <v>4</v>
      </c>
      <c r="T1290" s="6">
        <v>9442.9379407514498</v>
      </c>
      <c r="U1290" s="6"/>
      <c r="V1290" s="6">
        <v>211.75558542046608</v>
      </c>
      <c r="X1290" s="6">
        <v>153.57871739279196</v>
      </c>
      <c r="Y1290" s="6">
        <v>-7.1643290277570486E-5</v>
      </c>
      <c r="Z1290" s="6">
        <v>26212108113.741978</v>
      </c>
      <c r="AA1290" s="6">
        <v>4662278.2915243264</v>
      </c>
      <c r="AB1290" s="6">
        <v>401566.21861014649</v>
      </c>
      <c r="AC1290" s="6">
        <v>4537854.0254909163</v>
      </c>
      <c r="AD1290" s="6">
        <v>5195064.7289744457</v>
      </c>
      <c r="AE1290" s="6">
        <v>24077.046365197482</v>
      </c>
      <c r="AF1290" s="6">
        <v>782669.18738265883</v>
      </c>
      <c r="AG1290" s="6">
        <v>0</v>
      </c>
      <c r="AH1290" s="6">
        <v>6085368.7043555994</v>
      </c>
      <c r="AI1290" s="6">
        <v>15832881.087973408</v>
      </c>
      <c r="AJ1290" s="6">
        <v>10806266.675714888</v>
      </c>
      <c r="AK1290" s="6">
        <v>48328025.966391586</v>
      </c>
      <c r="AL1290" s="6">
        <v>3144235.0164944702</v>
      </c>
      <c r="AM1290" s="6">
        <v>28049218.872827023</v>
      </c>
      <c r="AO1290" s="6">
        <v>1478867.3190221859</v>
      </c>
      <c r="AP1290" s="6">
        <v>6491564.8444344001</v>
      </c>
      <c r="AQ1290" s="6">
        <v>0</v>
      </c>
      <c r="AR1290" s="6">
        <v>87491912.019169644</v>
      </c>
      <c r="AT1290" s="3">
        <f t="shared" si="122"/>
        <v>13335.214321633241</v>
      </c>
      <c r="AU1290" s="2">
        <f t="shared" si="123"/>
        <v>9.2653274402656116</v>
      </c>
      <c r="AV1290" s="3">
        <f t="shared" si="124"/>
        <v>9442.9379407514498</v>
      </c>
      <c r="AW1290" s="3" t="str">
        <f t="shared" si="125"/>
        <v/>
      </c>
      <c r="AX1290" s="3">
        <f t="shared" si="121"/>
        <v>211.75558542046608</v>
      </c>
      <c r="AY1290" s="3" t="str">
        <f t="shared" si="126"/>
        <v/>
      </c>
    </row>
    <row r="1291" spans="1:51" x14ac:dyDescent="0.25">
      <c r="A1291" s="6">
        <v>1</v>
      </c>
      <c r="B1291" s="6">
        <v>4100</v>
      </c>
      <c r="C1291" s="6">
        <v>707</v>
      </c>
      <c r="D1291" s="6">
        <v>3.5000000000000003E-2</v>
      </c>
      <c r="E1291" s="6">
        <v>15</v>
      </c>
      <c r="F1291" s="6">
        <v>15</v>
      </c>
      <c r="G1291" s="6">
        <v>7</v>
      </c>
      <c r="H1291" s="6">
        <v>1.7782794100389227E-11</v>
      </c>
      <c r="I1291" s="6">
        <v>0</v>
      </c>
      <c r="J1291" s="6" t="s">
        <v>13</v>
      </c>
      <c r="K1291" s="6" t="s">
        <v>14</v>
      </c>
      <c r="L1291" s="6" t="s">
        <v>26</v>
      </c>
      <c r="M1291" s="6" t="s">
        <v>46</v>
      </c>
      <c r="N1291" s="6" t="s">
        <v>20</v>
      </c>
      <c r="O1291" s="6" t="s">
        <v>15</v>
      </c>
      <c r="P1291" s="6">
        <v>82.905754800000111</v>
      </c>
      <c r="Q1291" s="6">
        <v>33.915390371889131</v>
      </c>
      <c r="R1291" s="6">
        <v>3.023875518595323</v>
      </c>
      <c r="S1291" s="6">
        <v>4</v>
      </c>
      <c r="T1291" s="6">
        <v>8210.1868318299876</v>
      </c>
      <c r="U1291" s="6"/>
      <c r="V1291" s="6">
        <v>184.11144178791571</v>
      </c>
      <c r="X1291" s="6">
        <v>153.81891177413763</v>
      </c>
      <c r="Y1291" s="6">
        <v>-7.1169982351362699E-5</v>
      </c>
      <c r="Z1291" s="6">
        <v>26058058941.550163</v>
      </c>
      <c r="AA1291" s="6">
        <v>5626568.3692238638</v>
      </c>
      <c r="AB1291" s="6">
        <v>484744.290457697</v>
      </c>
      <c r="AC1291" s="6">
        <v>5596416.7630970329</v>
      </c>
      <c r="AD1291" s="6">
        <v>6755201.653106655</v>
      </c>
      <c r="AE1291" s="6">
        <v>24077.046365197482</v>
      </c>
      <c r="AF1291" s="6">
        <v>930983.93454449694</v>
      </c>
      <c r="AG1291" s="6">
        <v>0</v>
      </c>
      <c r="AH1291" s="6">
        <v>7573016.9021500237</v>
      </c>
      <c r="AI1291" s="6">
        <v>19703436.540029828</v>
      </c>
      <c r="AJ1291" s="6">
        <v>13448000.303704739</v>
      </c>
      <c r="AK1291" s="6">
        <v>60142445.802679531</v>
      </c>
      <c r="AL1291" s="6">
        <v>3144235.0164944702</v>
      </c>
      <c r="AM1291" s="6">
        <v>28049218.872827023</v>
      </c>
      <c r="AO1291" s="6">
        <v>1478867.3190221859</v>
      </c>
      <c r="AP1291" s="6">
        <v>6491564.8444344001</v>
      </c>
      <c r="AQ1291" s="6">
        <v>0</v>
      </c>
      <c r="AR1291" s="6">
        <v>99306331.855457589</v>
      </c>
      <c r="AT1291" s="3">
        <f t="shared" si="122"/>
        <v>17782.794100389227</v>
      </c>
      <c r="AU1291" s="2">
        <f t="shared" si="123"/>
        <v>12.095502074381292</v>
      </c>
      <c r="AV1291" s="3">
        <f t="shared" si="124"/>
        <v>8210.1868318299876</v>
      </c>
      <c r="AW1291" s="3" t="str">
        <f t="shared" si="125"/>
        <v/>
      </c>
      <c r="AX1291" s="3">
        <f t="shared" si="121"/>
        <v>184.11144178791571</v>
      </c>
      <c r="AY1291" s="3" t="str">
        <f t="shared" si="126"/>
        <v/>
      </c>
    </row>
    <row r="1292" spans="1:51" x14ac:dyDescent="0.25">
      <c r="A1292" s="6">
        <v>1</v>
      </c>
      <c r="B1292" s="6">
        <v>4100</v>
      </c>
      <c r="C1292" s="6">
        <v>707</v>
      </c>
      <c r="D1292" s="6">
        <v>3.5000000000000003E-2</v>
      </c>
      <c r="E1292" s="6">
        <v>15</v>
      </c>
      <c r="F1292" s="6">
        <v>15</v>
      </c>
      <c r="G1292" s="6">
        <v>7</v>
      </c>
      <c r="H1292" s="6">
        <v>2.3713737056616555E-11</v>
      </c>
      <c r="I1292" s="6">
        <v>0</v>
      </c>
      <c r="J1292" s="6" t="s">
        <v>13</v>
      </c>
      <c r="K1292" s="6" t="s">
        <v>14</v>
      </c>
      <c r="L1292" s="6" t="s">
        <v>26</v>
      </c>
      <c r="M1292" s="6" t="s">
        <v>46</v>
      </c>
      <c r="N1292" s="6" t="s">
        <v>20</v>
      </c>
      <c r="O1292" s="6" t="s">
        <v>15</v>
      </c>
      <c r="P1292" s="6">
        <v>105.75624860000011</v>
      </c>
      <c r="Q1292" s="6">
        <v>43.366451092245995</v>
      </c>
      <c r="R1292" s="6">
        <v>3.8795155150204259</v>
      </c>
      <c r="S1292" s="6">
        <v>4</v>
      </c>
      <c r="T1292" s="6">
        <v>7286.016910967779</v>
      </c>
      <c r="U1292" s="6"/>
      <c r="V1292" s="6">
        <v>163.38715620560578</v>
      </c>
      <c r="X1292" s="6">
        <v>154.01434928999254</v>
      </c>
      <c r="Y1292" s="6">
        <v>-7.0370791783556341E-5</v>
      </c>
      <c r="Z1292" s="6">
        <v>25799779552.740154</v>
      </c>
      <c r="AA1292" s="6">
        <v>6710129.8587483987</v>
      </c>
      <c r="AB1292" s="6">
        <v>577920.67644468753</v>
      </c>
      <c r="AC1292" s="6">
        <v>6811273.6972623765</v>
      </c>
      <c r="AD1292" s="6">
        <v>8640161.9356830548</v>
      </c>
      <c r="AE1292" s="6">
        <v>24077.046365197482</v>
      </c>
      <c r="AF1292" s="6">
        <v>1096600.0418808165</v>
      </c>
      <c r="AG1292" s="6">
        <v>0</v>
      </c>
      <c r="AH1292" s="6">
        <v>9305463.6699899659</v>
      </c>
      <c r="AI1292" s="6">
        <v>24210907.656253394</v>
      </c>
      <c r="AJ1292" s="6">
        <v>16524441.959796831</v>
      </c>
      <c r="AK1292" s="6">
        <v>73900976.542424724</v>
      </c>
      <c r="AL1292" s="6">
        <v>3144235.0164944702</v>
      </c>
      <c r="AM1292" s="6">
        <v>28049218.872827023</v>
      </c>
      <c r="AO1292" s="6">
        <v>1478867.3190221859</v>
      </c>
      <c r="AP1292" s="6">
        <v>6491564.8444344001</v>
      </c>
      <c r="AQ1292" s="6">
        <v>0</v>
      </c>
      <c r="AR1292" s="6">
        <v>113064862.59520279</v>
      </c>
      <c r="AT1292" s="3">
        <f t="shared" si="122"/>
        <v>23713.737056616555</v>
      </c>
      <c r="AU1292" s="2">
        <f t="shared" si="123"/>
        <v>15.518062060081704</v>
      </c>
      <c r="AV1292" s="3">
        <f t="shared" si="124"/>
        <v>7286.016910967779</v>
      </c>
      <c r="AW1292" s="3" t="str">
        <f t="shared" si="125"/>
        <v/>
      </c>
      <c r="AX1292" s="3">
        <f t="shared" si="121"/>
        <v>163.38715620560578</v>
      </c>
      <c r="AY1292" s="3" t="str">
        <f t="shared" si="126"/>
        <v/>
      </c>
    </row>
    <row r="1293" spans="1:51" x14ac:dyDescent="0.25">
      <c r="A1293" s="6">
        <v>1</v>
      </c>
      <c r="B1293" s="6">
        <v>4100</v>
      </c>
      <c r="C1293" s="6">
        <v>707</v>
      </c>
      <c r="D1293" s="6">
        <v>3.5000000000000003E-2</v>
      </c>
      <c r="E1293" s="6">
        <v>15</v>
      </c>
      <c r="F1293" s="6">
        <v>15</v>
      </c>
      <c r="G1293" s="6">
        <v>7</v>
      </c>
      <c r="H1293" s="6">
        <v>3.1622776601683794E-11</v>
      </c>
      <c r="I1293" s="6">
        <v>0</v>
      </c>
      <c r="J1293" s="6" t="s">
        <v>13</v>
      </c>
      <c r="K1293" s="6" t="s">
        <v>14</v>
      </c>
      <c r="L1293" s="6" t="s">
        <v>26</v>
      </c>
      <c r="M1293" s="6" t="s">
        <v>46</v>
      </c>
      <c r="N1293" s="6" t="s">
        <v>20</v>
      </c>
      <c r="O1293" s="6" t="s">
        <v>15</v>
      </c>
      <c r="P1293" s="6">
        <v>131.87280050000004</v>
      </c>
      <c r="Q1293" s="6">
        <v>54.177906364735129</v>
      </c>
      <c r="R1293" s="6">
        <v>4.8618256043500283</v>
      </c>
      <c r="S1293" s="6">
        <v>4</v>
      </c>
      <c r="T1293" s="6">
        <v>6597.7632118254132</v>
      </c>
      <c r="U1293" s="6"/>
      <c r="V1293" s="6">
        <v>147.95323448610165</v>
      </c>
      <c r="X1293" s="6">
        <v>154.18212326107232</v>
      </c>
      <c r="Y1293" s="6">
        <v>-6.915051270462573E-5</v>
      </c>
      <c r="Z1293" s="6">
        <v>25408294803.682407</v>
      </c>
      <c r="AA1293" s="6">
        <v>7871973.6336610336</v>
      </c>
      <c r="AB1293" s="6">
        <v>677751.50549250841</v>
      </c>
      <c r="AC1293" s="6">
        <v>8137308.3425965589</v>
      </c>
      <c r="AD1293" s="6">
        <v>10798233.493227696</v>
      </c>
      <c r="AE1293" s="6">
        <v>24077.046365197482</v>
      </c>
      <c r="AF1293" s="6">
        <v>1272545.3292700187</v>
      </c>
      <c r="AG1293" s="6">
        <v>0</v>
      </c>
      <c r="AH1293" s="6">
        <v>11224936.846739072</v>
      </c>
      <c r="AI1293" s="6">
        <v>29204983.124067031</v>
      </c>
      <c r="AJ1293" s="6">
        <v>19933001.084568709</v>
      </c>
      <c r="AK1293" s="6">
        <v>89144810.405987829</v>
      </c>
      <c r="AL1293" s="6">
        <v>3144235.0164944702</v>
      </c>
      <c r="AM1293" s="6">
        <v>28049218.872827023</v>
      </c>
      <c r="AO1293" s="6">
        <v>1478867.3190221859</v>
      </c>
      <c r="AP1293" s="6">
        <v>6491564.8444344001</v>
      </c>
      <c r="AQ1293" s="6">
        <v>0</v>
      </c>
      <c r="AR1293" s="6">
        <v>128308696.45876589</v>
      </c>
      <c r="AT1293" s="3">
        <f t="shared" si="122"/>
        <v>31622.776601683792</v>
      </c>
      <c r="AU1293" s="2">
        <f t="shared" si="123"/>
        <v>19.447302417400113</v>
      </c>
      <c r="AV1293" s="3">
        <f t="shared" si="124"/>
        <v>6597.7632118254132</v>
      </c>
      <c r="AW1293" s="3" t="str">
        <f t="shared" si="125"/>
        <v/>
      </c>
      <c r="AX1293" s="3">
        <f t="shared" si="121"/>
        <v>147.95323448610165</v>
      </c>
      <c r="AY1293" s="3" t="str">
        <f t="shared" si="126"/>
        <v/>
      </c>
    </row>
    <row r="1294" spans="1:51" x14ac:dyDescent="0.25">
      <c r="A1294" s="6">
        <v>1</v>
      </c>
      <c r="B1294" s="6">
        <v>4100</v>
      </c>
      <c r="C1294" s="6">
        <v>707</v>
      </c>
      <c r="D1294" s="6">
        <v>3.5000000000000003E-2</v>
      </c>
      <c r="E1294" s="6">
        <v>15</v>
      </c>
      <c r="F1294" s="6">
        <v>15</v>
      </c>
      <c r="G1294" s="6">
        <v>7</v>
      </c>
      <c r="H1294" s="6">
        <v>4.2169650342858228E-11</v>
      </c>
      <c r="I1294" s="6">
        <v>0</v>
      </c>
      <c r="J1294" s="6" t="s">
        <v>13</v>
      </c>
      <c r="K1294" s="6" t="s">
        <v>14</v>
      </c>
      <c r="L1294" s="6" t="s">
        <v>26</v>
      </c>
      <c r="M1294" s="6" t="s">
        <v>46</v>
      </c>
      <c r="N1294" s="6" t="s">
        <v>20</v>
      </c>
      <c r="O1294" s="6" t="s">
        <v>15</v>
      </c>
      <c r="P1294" s="6">
        <v>159.80992480000003</v>
      </c>
      <c r="Q1294" s="6">
        <v>65.76858329032116</v>
      </c>
      <c r="R1294" s="6">
        <v>5.9190391584114428</v>
      </c>
      <c r="S1294" s="6">
        <v>4</v>
      </c>
      <c r="T1294" s="6">
        <v>6090.825849305661</v>
      </c>
      <c r="U1294" s="6"/>
      <c r="V1294" s="6">
        <v>136.58528749276002</v>
      </c>
      <c r="X1294" s="6">
        <v>154.33374561843814</v>
      </c>
      <c r="Y1294" s="6">
        <v>-6.7509555030614141E-5</v>
      </c>
      <c r="Z1294" s="6">
        <v>24889488951.243374</v>
      </c>
      <c r="AA1294" s="6">
        <v>9048157.3514754716</v>
      </c>
      <c r="AB1294" s="6">
        <v>778740.90691543405</v>
      </c>
      <c r="AC1294" s="6">
        <v>9500878.5167874508</v>
      </c>
      <c r="AD1294" s="6">
        <v>13114499.02562839</v>
      </c>
      <c r="AE1294" s="6">
        <v>24077.046365197482</v>
      </c>
      <c r="AF1294" s="6">
        <v>1448681.034342079</v>
      </c>
      <c r="AG1294" s="6">
        <v>0</v>
      </c>
      <c r="AH1294" s="6">
        <v>13226863.213790461</v>
      </c>
      <c r="AI1294" s="6">
        <v>34413584.87957228</v>
      </c>
      <c r="AJ1294" s="6">
        <v>23487978.808764517</v>
      </c>
      <c r="AK1294" s="6">
        <v>105043460.78364128</v>
      </c>
      <c r="AL1294" s="6">
        <v>3144235.0164944702</v>
      </c>
      <c r="AM1294" s="6">
        <v>28049218.872827023</v>
      </c>
      <c r="AO1294" s="6">
        <v>1478867.3190221859</v>
      </c>
      <c r="AP1294" s="6">
        <v>6491564.8444344001</v>
      </c>
      <c r="AQ1294" s="6">
        <v>0</v>
      </c>
      <c r="AR1294" s="6">
        <v>144207346.83641937</v>
      </c>
      <c r="AT1294" s="3">
        <f t="shared" si="122"/>
        <v>42169.650342858229</v>
      </c>
      <c r="AU1294" s="2">
        <f t="shared" si="123"/>
        <v>23.676156633645771</v>
      </c>
      <c r="AV1294" s="3">
        <f t="shared" si="124"/>
        <v>6090.825849305661</v>
      </c>
      <c r="AW1294" s="3" t="str">
        <f t="shared" si="125"/>
        <v/>
      </c>
      <c r="AX1294" s="3">
        <f t="shared" si="121"/>
        <v>136.58528749276002</v>
      </c>
      <c r="AY1294" s="3" t="str">
        <f t="shared" si="126"/>
        <v/>
      </c>
    </row>
    <row r="1295" spans="1:51" x14ac:dyDescent="0.25">
      <c r="A1295" s="6">
        <v>1</v>
      </c>
      <c r="B1295" s="6">
        <v>4100</v>
      </c>
      <c r="C1295" s="6">
        <v>707</v>
      </c>
      <c r="D1295" s="6">
        <v>3.5000000000000003E-2</v>
      </c>
      <c r="E1295" s="6">
        <v>15</v>
      </c>
      <c r="F1295" s="6">
        <v>15</v>
      </c>
      <c r="G1295" s="6">
        <v>7</v>
      </c>
      <c r="H1295" s="6">
        <v>5.6234132519034912E-11</v>
      </c>
      <c r="I1295" s="6">
        <v>0</v>
      </c>
      <c r="J1295" s="6" t="s">
        <v>13</v>
      </c>
      <c r="K1295" s="6" t="s">
        <v>14</v>
      </c>
      <c r="L1295" s="6" t="s">
        <v>26</v>
      </c>
      <c r="M1295" s="6" t="s">
        <v>46</v>
      </c>
      <c r="N1295" s="6" t="s">
        <v>20</v>
      </c>
      <c r="O1295" s="6" t="s">
        <v>15</v>
      </c>
      <c r="P1295" s="6">
        <v>179.97486670000004</v>
      </c>
      <c r="Q1295" s="6">
        <v>74.153344265988778</v>
      </c>
      <c r="R1295" s="6">
        <v>6.7891907139259304</v>
      </c>
      <c r="S1295" s="6">
        <v>4</v>
      </c>
      <c r="T1295" s="6">
        <v>5716.7595173351947</v>
      </c>
      <c r="U1295" s="6"/>
      <c r="V1295" s="6">
        <v>128.19694102585638</v>
      </c>
      <c r="X1295" s="6">
        <v>154.43515596812614</v>
      </c>
      <c r="Y1295" s="6">
        <v>-6.1822239680215716E-5</v>
      </c>
      <c r="Z1295" s="6">
        <v>25592291009.712234</v>
      </c>
      <c r="AA1295" s="6">
        <v>9863721.4643437415</v>
      </c>
      <c r="AB1295" s="6">
        <v>848783.92495333124</v>
      </c>
      <c r="AC1295" s="6">
        <v>10456930.303440753</v>
      </c>
      <c r="AD1295" s="6">
        <v>14792037.761638101</v>
      </c>
      <c r="AE1295" s="6">
        <v>24077.046365197482</v>
      </c>
      <c r="AF1295" s="6">
        <v>1494362.820719253</v>
      </c>
      <c r="AG1295" s="6">
        <v>0</v>
      </c>
      <c r="AH1295" s="6">
        <v>14617166.195369542</v>
      </c>
      <c r="AI1295" s="6">
        <v>38030868.04728584</v>
      </c>
      <c r="AJ1295" s="6">
        <v>25956848.898465335</v>
      </c>
      <c r="AK1295" s="6">
        <v>116084796.46258108</v>
      </c>
      <c r="AL1295" s="6">
        <v>3144235.0164944702</v>
      </c>
      <c r="AM1295" s="6">
        <v>28049218.872827023</v>
      </c>
      <c r="AO1295" s="6">
        <v>1478867.3190221859</v>
      </c>
      <c r="AP1295" s="6">
        <v>6491564.8444344001</v>
      </c>
      <c r="AQ1295" s="6">
        <v>0</v>
      </c>
      <c r="AR1295" s="6">
        <v>155248682.51535916</v>
      </c>
      <c r="AT1295" s="3">
        <f t="shared" si="122"/>
        <v>56234.132519034909</v>
      </c>
      <c r="AU1295" s="2">
        <f t="shared" si="123"/>
        <v>27.156762855703722</v>
      </c>
      <c r="AV1295" s="3">
        <f t="shared" si="124"/>
        <v>5716.7595173351947</v>
      </c>
      <c r="AW1295" s="3" t="str">
        <f t="shared" si="125"/>
        <v/>
      </c>
      <c r="AX1295" s="3">
        <f t="shared" si="121"/>
        <v>128.19694102585638</v>
      </c>
      <c r="AY1295" s="3" t="str">
        <f t="shared" si="126"/>
        <v/>
      </c>
    </row>
    <row r="1296" spans="1:51" x14ac:dyDescent="0.25">
      <c r="A1296" s="6">
        <v>1</v>
      </c>
      <c r="B1296" s="6">
        <v>4100</v>
      </c>
      <c r="C1296" s="6">
        <v>707</v>
      </c>
      <c r="D1296" s="6">
        <v>3.5000000000000003E-2</v>
      </c>
      <c r="E1296" s="6">
        <v>15</v>
      </c>
      <c r="F1296" s="6">
        <v>15</v>
      </c>
      <c r="G1296" s="6">
        <v>7</v>
      </c>
      <c r="H1296" s="6">
        <v>7.4989420933245581E-11</v>
      </c>
      <c r="I1296" s="6">
        <v>0</v>
      </c>
      <c r="J1296" s="6" t="s">
        <v>13</v>
      </c>
      <c r="K1296" s="6" t="s">
        <v>14</v>
      </c>
      <c r="L1296" s="6" t="s">
        <v>26</v>
      </c>
      <c r="M1296" s="6" t="s">
        <v>46</v>
      </c>
      <c r="N1296" s="6" t="s">
        <v>20</v>
      </c>
      <c r="O1296" s="6" t="s">
        <v>15</v>
      </c>
      <c r="P1296" s="6">
        <v>194.94723619999999</v>
      </c>
      <c r="Q1296" s="6">
        <v>80.390353637776769</v>
      </c>
      <c r="R1296" s="6">
        <v>7.5092797714496768</v>
      </c>
      <c r="S1296" s="6">
        <v>4</v>
      </c>
      <c r="T1296" s="6">
        <v>5433.3391809435097</v>
      </c>
      <c r="U1296" s="6"/>
      <c r="V1296" s="6">
        <v>121.8413089514693</v>
      </c>
      <c r="X1296" s="6">
        <v>154.50876466333656</v>
      </c>
      <c r="Y1296" s="6">
        <v>-5.541012690030038E-5</v>
      </c>
      <c r="Z1296" s="6">
        <v>26659381683.902466</v>
      </c>
      <c r="AA1296" s="6">
        <v>10454287.806384947</v>
      </c>
      <c r="AB1296" s="6">
        <v>899538.597825562</v>
      </c>
      <c r="AC1296" s="6">
        <v>11153907.100484489</v>
      </c>
      <c r="AD1296" s="6">
        <v>16041063.521383442</v>
      </c>
      <c r="AE1296" s="6">
        <v>24077.046365197482</v>
      </c>
      <c r="AF1296" s="6">
        <v>1474854.0047012547</v>
      </c>
      <c r="AG1296" s="6">
        <v>0</v>
      </c>
      <c r="AH1296" s="6">
        <v>15618613.950086504</v>
      </c>
      <c r="AI1296" s="6">
        <v>40636429.679878935</v>
      </c>
      <c r="AJ1296" s="6">
        <v>27735198.251647785</v>
      </c>
      <c r="AK1296" s="6">
        <v>124037969.95875812</v>
      </c>
      <c r="AL1296" s="6">
        <v>3144235.0164944702</v>
      </c>
      <c r="AM1296" s="6">
        <v>28049218.872827023</v>
      </c>
      <c r="AO1296" s="6">
        <v>1478867.3190221859</v>
      </c>
      <c r="AP1296" s="6">
        <v>6491564.8444344001</v>
      </c>
      <c r="AQ1296" s="6">
        <v>0</v>
      </c>
      <c r="AR1296" s="6">
        <v>163201856.01153621</v>
      </c>
      <c r="AT1296" s="3">
        <f t="shared" si="122"/>
        <v>74989.420933245579</v>
      </c>
      <c r="AU1296" s="2">
        <f t="shared" si="123"/>
        <v>30.037119085798707</v>
      </c>
      <c r="AV1296" s="3">
        <f t="shared" si="124"/>
        <v>5433.3391809435097</v>
      </c>
      <c r="AW1296" s="3" t="str">
        <f t="shared" si="125"/>
        <v/>
      </c>
      <c r="AX1296" s="3">
        <f t="shared" si="121"/>
        <v>121.8413089514693</v>
      </c>
      <c r="AY1296" s="3" t="str">
        <f t="shared" si="126"/>
        <v/>
      </c>
    </row>
    <row r="1297" spans="1:51" x14ac:dyDescent="0.25">
      <c r="A1297" s="6">
        <v>1</v>
      </c>
      <c r="B1297" s="6">
        <v>4100</v>
      </c>
      <c r="C1297" s="6">
        <v>707</v>
      </c>
      <c r="D1297" s="6">
        <v>3.5000000000000003E-2</v>
      </c>
      <c r="E1297" s="6">
        <v>15</v>
      </c>
      <c r="F1297" s="6">
        <v>15</v>
      </c>
      <c r="G1297" s="6">
        <v>7</v>
      </c>
      <c r="H1297" s="6">
        <v>1E-10</v>
      </c>
      <c r="I1297" s="6">
        <v>0</v>
      </c>
      <c r="J1297" s="6" t="s">
        <v>13</v>
      </c>
      <c r="K1297" s="6" t="s">
        <v>14</v>
      </c>
      <c r="L1297" s="6" t="s">
        <v>26</v>
      </c>
      <c r="M1297" s="6" t="s">
        <v>46</v>
      </c>
      <c r="N1297" s="6" t="s">
        <v>20</v>
      </c>
      <c r="O1297" s="6" t="s">
        <v>15</v>
      </c>
      <c r="P1297" s="6">
        <v>207.44868430000002</v>
      </c>
      <c r="Q1297" s="6">
        <v>85.606391986708786</v>
      </c>
      <c r="R1297" s="6">
        <v>8.1313050224262184</v>
      </c>
      <c r="S1297" s="6">
        <v>4</v>
      </c>
      <c r="T1297" s="6">
        <v>5219.1569975422181</v>
      </c>
      <c r="U1297" s="6"/>
      <c r="V1297" s="6">
        <v>117.03832560906633</v>
      </c>
      <c r="X1297" s="6">
        <v>154.57024063220098</v>
      </c>
      <c r="Y1297" s="6">
        <v>-4.934426081832498E-5</v>
      </c>
      <c r="Z1297" s="6">
        <v>27546815572.359009</v>
      </c>
      <c r="AA1297" s="6">
        <v>10938863.638973905</v>
      </c>
      <c r="AB1297" s="6">
        <v>941221.56485278765</v>
      </c>
      <c r="AC1297" s="6">
        <v>11728406.780284243</v>
      </c>
      <c r="AD1297" s="6">
        <v>17086503.441840217</v>
      </c>
      <c r="AE1297" s="6">
        <v>24077.046365197482</v>
      </c>
      <c r="AF1297" s="6">
        <v>1444198.8771804424</v>
      </c>
      <c r="AG1297" s="6">
        <v>0</v>
      </c>
      <c r="AH1297" s="6">
        <v>16443675.826303743</v>
      </c>
      <c r="AI1297" s="6">
        <v>42783071.438334405</v>
      </c>
      <c r="AJ1297" s="6">
        <v>29200325.360870868</v>
      </c>
      <c r="AK1297" s="6">
        <v>130590343.97500581</v>
      </c>
      <c r="AL1297" s="6">
        <v>3144235.0164944702</v>
      </c>
      <c r="AM1297" s="6">
        <v>28049218.872827023</v>
      </c>
      <c r="AO1297" s="6">
        <v>1478867.3190221859</v>
      </c>
      <c r="AP1297" s="6">
        <v>6491564.8444344001</v>
      </c>
      <c r="AQ1297" s="6">
        <v>0</v>
      </c>
      <c r="AR1297" s="6">
        <v>169754230.0277839</v>
      </c>
      <c r="AT1297" s="3">
        <f t="shared" si="122"/>
        <v>100000</v>
      </c>
      <c r="AU1297" s="2">
        <f t="shared" si="123"/>
        <v>32.525220089704874</v>
      </c>
      <c r="AV1297" s="3">
        <f t="shared" si="124"/>
        <v>5219.1569975422181</v>
      </c>
      <c r="AW1297" s="3" t="str">
        <f t="shared" si="125"/>
        <v/>
      </c>
      <c r="AX1297" s="3">
        <f t="shared" si="121"/>
        <v>117.03832560906633</v>
      </c>
      <c r="AY1297" s="3" t="str">
        <f t="shared" si="126"/>
        <v/>
      </c>
    </row>
    <row r="1298" spans="1:51" x14ac:dyDescent="0.25">
      <c r="A1298" s="6">
        <v>1</v>
      </c>
      <c r="B1298" s="6">
        <v>4100</v>
      </c>
      <c r="C1298" s="6">
        <v>707</v>
      </c>
      <c r="D1298" s="6">
        <v>3.5000000000000003E-2</v>
      </c>
      <c r="E1298" s="6">
        <v>15</v>
      </c>
      <c r="F1298" s="6">
        <v>15</v>
      </c>
      <c r="G1298" s="6">
        <v>7</v>
      </c>
      <c r="H1298" s="6">
        <v>1.333521432163324E-10</v>
      </c>
      <c r="I1298" s="6">
        <v>0</v>
      </c>
      <c r="J1298" s="6" t="s">
        <v>13</v>
      </c>
      <c r="K1298" s="6" t="s">
        <v>14</v>
      </c>
      <c r="L1298" s="6" t="s">
        <v>26</v>
      </c>
      <c r="M1298" s="6" t="s">
        <v>46</v>
      </c>
      <c r="N1298" s="6" t="s">
        <v>20</v>
      </c>
      <c r="O1298" s="6" t="s">
        <v>15</v>
      </c>
      <c r="P1298" s="6">
        <v>217.52184620000003</v>
      </c>
      <c r="Q1298" s="6">
        <v>89.815137185407522</v>
      </c>
      <c r="R1298" s="6">
        <v>8.6486243335992228</v>
      </c>
      <c r="S1298" s="6">
        <v>4</v>
      </c>
      <c r="T1298" s="6">
        <v>5057.8171991228355</v>
      </c>
      <c r="U1298" s="6"/>
      <c r="V1298" s="6">
        <v>113.4203198909013</v>
      </c>
      <c r="X1298" s="6">
        <v>154.62008506989736</v>
      </c>
      <c r="Y1298" s="6">
        <v>-4.3600036570802331E-5</v>
      </c>
      <c r="Z1298" s="6">
        <v>28277564467.404205</v>
      </c>
      <c r="AA1298" s="6">
        <v>11324202.691815019</v>
      </c>
      <c r="AB1298" s="6">
        <v>974398.20807254</v>
      </c>
      <c r="AC1298" s="6">
        <v>12186796.585647663</v>
      </c>
      <c r="AD1298" s="6">
        <v>17930672.457935452</v>
      </c>
      <c r="AE1298" s="6">
        <v>24077.046365197482</v>
      </c>
      <c r="AF1298" s="6">
        <v>1407976.2507484949</v>
      </c>
      <c r="AG1298" s="6">
        <v>0</v>
      </c>
      <c r="AH1298" s="6">
        <v>17100768.063827895</v>
      </c>
      <c r="AI1298" s="6">
        <v>44492690.652220957</v>
      </c>
      <c r="AJ1298" s="6">
        <v>30367175.60351038</v>
      </c>
      <c r="AK1298" s="6">
        <v>135808757.56014359</v>
      </c>
      <c r="AL1298" s="6">
        <v>3144235.0164944702</v>
      </c>
      <c r="AM1298" s="6">
        <v>28049218.872827023</v>
      </c>
      <c r="AO1298" s="6">
        <v>1478867.3190221859</v>
      </c>
      <c r="AP1298" s="6">
        <v>6491564.8444344001</v>
      </c>
      <c r="AQ1298" s="6">
        <v>0</v>
      </c>
      <c r="AR1298" s="6">
        <v>174972643.61292168</v>
      </c>
      <c r="AT1298" s="3">
        <f t="shared" si="122"/>
        <v>133352.14321633239</v>
      </c>
      <c r="AU1298" s="2">
        <f t="shared" si="123"/>
        <v>34.594497334396891</v>
      </c>
      <c r="AV1298" s="3">
        <f t="shared" si="124"/>
        <v>5057.8171991228355</v>
      </c>
      <c r="AW1298" s="3" t="str">
        <f t="shared" si="125"/>
        <v/>
      </c>
      <c r="AX1298" s="3">
        <f t="shared" si="121"/>
        <v>113.4203198909013</v>
      </c>
      <c r="AY1298" s="3" t="str">
        <f t="shared" si="126"/>
        <v/>
      </c>
    </row>
    <row r="1299" spans="1:51" x14ac:dyDescent="0.25">
      <c r="A1299" s="6">
        <v>1</v>
      </c>
      <c r="B1299" s="6">
        <v>4100</v>
      </c>
      <c r="C1299" s="6">
        <v>707</v>
      </c>
      <c r="D1299" s="6">
        <v>3.5000000000000003E-2</v>
      </c>
      <c r="E1299" s="6">
        <v>15</v>
      </c>
      <c r="F1299" s="6">
        <v>15</v>
      </c>
      <c r="G1299" s="6">
        <v>7</v>
      </c>
      <c r="H1299" s="6">
        <v>1.7782794100389229E-10</v>
      </c>
      <c r="I1299" s="6">
        <v>0</v>
      </c>
      <c r="J1299" s="6" t="s">
        <v>13</v>
      </c>
      <c r="K1299" s="6" t="s">
        <v>14</v>
      </c>
      <c r="L1299" s="6" t="s">
        <v>26</v>
      </c>
      <c r="M1299" s="6" t="s">
        <v>46</v>
      </c>
      <c r="N1299" s="6" t="s">
        <v>20</v>
      </c>
      <c r="O1299" s="6" t="s">
        <v>15</v>
      </c>
      <c r="P1299" s="6">
        <v>225.51908670000006</v>
      </c>
      <c r="Q1299" s="6">
        <v>93.160456256133145</v>
      </c>
      <c r="R1299" s="6">
        <v>9.0690671200664639</v>
      </c>
      <c r="S1299" s="6">
        <v>4</v>
      </c>
      <c r="T1299" s="6">
        <v>4936.5295073131083</v>
      </c>
      <c r="U1299" s="6"/>
      <c r="V1299" s="6">
        <v>110.70047291693908</v>
      </c>
      <c r="X1299" s="6">
        <v>154.65998967780632</v>
      </c>
      <c r="Y1299" s="6">
        <v>-3.8129654226824638E-5</v>
      </c>
      <c r="Z1299" s="6">
        <v>28859673751.580128</v>
      </c>
      <c r="AA1299" s="6">
        <v>11627127.129894627</v>
      </c>
      <c r="AB1299" s="6">
        <v>1000500.9179756925</v>
      </c>
      <c r="AC1299" s="6">
        <v>12548040.687344801</v>
      </c>
      <c r="AD1299" s="6">
        <v>18602075.68588753</v>
      </c>
      <c r="AE1299" s="6">
        <v>24077.046365197482</v>
      </c>
      <c r="AF1299" s="6">
        <v>1372065.3964514439</v>
      </c>
      <c r="AG1299" s="6">
        <v>0</v>
      </c>
      <c r="AH1299" s="6">
        <v>17617815.876928516</v>
      </c>
      <c r="AI1299" s="6">
        <v>45837943.000818916</v>
      </c>
      <c r="AJ1299" s="6">
        <v>31285337.973600015</v>
      </c>
      <c r="AK1299" s="6">
        <v>139914983.71526673</v>
      </c>
      <c r="AL1299" s="6">
        <v>3144235.0164944702</v>
      </c>
      <c r="AM1299" s="6">
        <v>28049218.872827023</v>
      </c>
      <c r="AO1299" s="6">
        <v>1478867.3190221859</v>
      </c>
      <c r="AP1299" s="6">
        <v>6491564.8444344001</v>
      </c>
      <c r="AQ1299" s="6">
        <v>0</v>
      </c>
      <c r="AR1299" s="6">
        <v>179078869.76804483</v>
      </c>
      <c r="AT1299" s="3">
        <f t="shared" si="122"/>
        <v>177827.94100389228</v>
      </c>
      <c r="AU1299" s="2">
        <f t="shared" si="123"/>
        <v>36.276268480265855</v>
      </c>
      <c r="AV1299" s="3">
        <f t="shared" si="124"/>
        <v>4936.5295073131083</v>
      </c>
      <c r="AW1299" s="3" t="str">
        <f t="shared" si="125"/>
        <v/>
      </c>
      <c r="AX1299" s="3">
        <f t="shared" si="121"/>
        <v>110.70047291693908</v>
      </c>
      <c r="AY1299" s="3" t="str">
        <f t="shared" si="126"/>
        <v/>
      </c>
    </row>
    <row r="1300" spans="1:51" x14ac:dyDescent="0.25">
      <c r="A1300" s="6">
        <v>1</v>
      </c>
      <c r="B1300" s="6">
        <v>4100</v>
      </c>
      <c r="C1300" s="6">
        <v>707</v>
      </c>
      <c r="D1300" s="6">
        <v>3.5000000000000003E-2</v>
      </c>
      <c r="E1300" s="6">
        <v>15</v>
      </c>
      <c r="F1300" s="6">
        <v>15</v>
      </c>
      <c r="G1300" s="6">
        <v>7</v>
      </c>
      <c r="H1300" s="6">
        <v>2.3713737056616557E-10</v>
      </c>
      <c r="I1300" s="6">
        <v>0</v>
      </c>
      <c r="J1300" s="6" t="s">
        <v>13</v>
      </c>
      <c r="K1300" s="6" t="s">
        <v>14</v>
      </c>
      <c r="L1300" s="6" t="s">
        <v>26</v>
      </c>
      <c r="M1300" s="6" t="s">
        <v>46</v>
      </c>
      <c r="N1300" s="6" t="s">
        <v>20</v>
      </c>
      <c r="O1300" s="6" t="s">
        <v>15</v>
      </c>
      <c r="P1300" s="6">
        <v>231.72647670000003</v>
      </c>
      <c r="Q1300" s="6">
        <v>95.759545683607797</v>
      </c>
      <c r="R1300" s="6">
        <v>9.4026552699634376</v>
      </c>
      <c r="S1300" s="6">
        <v>4</v>
      </c>
      <c r="T1300" s="6">
        <v>4845.4602719737568</v>
      </c>
      <c r="U1300" s="6"/>
      <c r="V1300" s="6">
        <v>108.65826747578548</v>
      </c>
      <c r="X1300" s="6">
        <v>154.69120833639835</v>
      </c>
      <c r="Y1300" s="6">
        <v>-3.4711392764933411E-5</v>
      </c>
      <c r="Z1300" s="6">
        <v>29322819532.500286</v>
      </c>
      <c r="AA1300" s="6">
        <v>11860529.387949884</v>
      </c>
      <c r="AB1300" s="6">
        <v>1020627.3009605161</v>
      </c>
      <c r="AC1300" s="6">
        <v>12826885.237157583</v>
      </c>
      <c r="AD1300" s="6">
        <v>19123974.652216911</v>
      </c>
      <c r="AE1300" s="6">
        <v>24077.046365197482</v>
      </c>
      <c r="AF1300" s="6">
        <v>1338665.5626221327</v>
      </c>
      <c r="AG1300" s="6">
        <v>0</v>
      </c>
      <c r="AH1300" s="6">
        <v>18015956.083036162</v>
      </c>
      <c r="AI1300" s="6">
        <v>46873822.147325136</v>
      </c>
      <c r="AJ1300" s="6">
        <v>31992346.776278451</v>
      </c>
      <c r="AK1300" s="6">
        <v>143076884.19391197</v>
      </c>
      <c r="AL1300" s="6">
        <v>3144235.0164944702</v>
      </c>
      <c r="AM1300" s="6">
        <v>28049218.872827023</v>
      </c>
      <c r="AO1300" s="6">
        <v>1478867.3190221859</v>
      </c>
      <c r="AP1300" s="6">
        <v>6491564.8444344001</v>
      </c>
      <c r="AQ1300" s="6">
        <v>0</v>
      </c>
      <c r="AR1300" s="6">
        <v>182240770.24669006</v>
      </c>
      <c r="AT1300" s="3">
        <f t="shared" si="122"/>
        <v>237137.37056616557</v>
      </c>
      <c r="AU1300" s="2">
        <f t="shared" si="123"/>
        <v>37.61062107985375</v>
      </c>
      <c r="AV1300" s="3">
        <f t="shared" si="124"/>
        <v>4845.4602719737568</v>
      </c>
      <c r="AW1300" s="3" t="str">
        <f t="shared" si="125"/>
        <v/>
      </c>
      <c r="AX1300" s="3">
        <f t="shared" si="121"/>
        <v>108.65826747578548</v>
      </c>
      <c r="AY1300" s="3" t="str">
        <f t="shared" si="126"/>
        <v/>
      </c>
    </row>
    <row r="1301" spans="1:51" x14ac:dyDescent="0.25">
      <c r="A1301" s="6">
        <v>1</v>
      </c>
      <c r="B1301" s="6">
        <v>4100</v>
      </c>
      <c r="C1301" s="6">
        <v>707</v>
      </c>
      <c r="D1301" s="6">
        <v>3.5000000000000003E-2</v>
      </c>
      <c r="E1301" s="6">
        <v>15</v>
      </c>
      <c r="F1301" s="6">
        <v>15</v>
      </c>
      <c r="G1301" s="6">
        <v>7</v>
      </c>
      <c r="H1301" s="6">
        <v>3.1622776601683795E-10</v>
      </c>
      <c r="I1301" s="6">
        <v>0</v>
      </c>
      <c r="J1301" s="6" t="s">
        <v>13</v>
      </c>
      <c r="K1301" s="6" t="s">
        <v>14</v>
      </c>
      <c r="L1301" s="6" t="s">
        <v>26</v>
      </c>
      <c r="M1301" s="6" t="s">
        <v>46</v>
      </c>
      <c r="N1301" s="6" t="s">
        <v>20</v>
      </c>
      <c r="O1301" s="6" t="s">
        <v>15</v>
      </c>
      <c r="P1301" s="6">
        <v>236.50834</v>
      </c>
      <c r="Q1301" s="6">
        <v>97.763278193553774</v>
      </c>
      <c r="R1301" s="6">
        <v>9.6638478184904262</v>
      </c>
      <c r="S1301" s="6">
        <v>4</v>
      </c>
      <c r="T1301" s="6">
        <v>4777.1265262372544</v>
      </c>
      <c r="U1301" s="6"/>
      <c r="V1301" s="6">
        <v>107.12589985638598</v>
      </c>
      <c r="X1301" s="6">
        <v>154.71542613329575</v>
      </c>
      <c r="Y1301" s="6">
        <v>-3.1284563587978485E-5</v>
      </c>
      <c r="Z1301" s="6">
        <v>29686480476.237007</v>
      </c>
      <c r="AA1301" s="6">
        <v>12039350.067331713</v>
      </c>
      <c r="AB1301" s="6">
        <v>1036056.1831898175</v>
      </c>
      <c r="AC1301" s="6">
        <v>13040806.712162325</v>
      </c>
      <c r="AD1301" s="6">
        <v>19526487.819218349</v>
      </c>
      <c r="AE1301" s="6">
        <v>24077.046365197482</v>
      </c>
      <c r="AF1301" s="6">
        <v>1309617.3187571892</v>
      </c>
      <c r="AG1301" s="6">
        <v>0</v>
      </c>
      <c r="AH1301" s="6">
        <v>18320794.107339591</v>
      </c>
      <c r="AI1301" s="6">
        <v>47666948.155685864</v>
      </c>
      <c r="AJ1301" s="6">
        <v>32533671.57409443</v>
      </c>
      <c r="AK1301" s="6">
        <v>145497808.98414448</v>
      </c>
      <c r="AL1301" s="6">
        <v>3144235.0164944702</v>
      </c>
      <c r="AM1301" s="6">
        <v>28049218.872827023</v>
      </c>
      <c r="AO1301" s="6">
        <v>1478867.3190221859</v>
      </c>
      <c r="AP1301" s="6">
        <v>6491564.8444344001</v>
      </c>
      <c r="AQ1301" s="6">
        <v>0</v>
      </c>
      <c r="AR1301" s="6">
        <v>184661695.03692257</v>
      </c>
      <c r="AT1301" s="3">
        <f t="shared" si="122"/>
        <v>316227.76601683797</v>
      </c>
      <c r="AU1301" s="2">
        <f t="shared" si="123"/>
        <v>38.655391273961705</v>
      </c>
      <c r="AV1301" s="3">
        <f t="shared" si="124"/>
        <v>4777.1265262372544</v>
      </c>
      <c r="AW1301" s="3" t="str">
        <f t="shared" si="125"/>
        <v/>
      </c>
      <c r="AX1301" s="3">
        <f t="shared" si="121"/>
        <v>107.12589985638598</v>
      </c>
      <c r="AY1301" s="3" t="str">
        <f t="shared" si="126"/>
        <v/>
      </c>
    </row>
    <row r="1302" spans="1:51" x14ac:dyDescent="0.25">
      <c r="A1302" s="6">
        <v>1</v>
      </c>
      <c r="B1302" s="6">
        <v>4100</v>
      </c>
      <c r="C1302" s="6">
        <v>707</v>
      </c>
      <c r="D1302" s="6">
        <v>3.5000000000000003E-2</v>
      </c>
      <c r="E1302" s="6">
        <v>15</v>
      </c>
      <c r="F1302" s="6">
        <v>15</v>
      </c>
      <c r="G1302" s="6">
        <v>7</v>
      </c>
      <c r="H1302" s="6">
        <v>4.2169650342858224E-10</v>
      </c>
      <c r="I1302" s="6">
        <v>0</v>
      </c>
      <c r="J1302" s="6" t="s">
        <v>13</v>
      </c>
      <c r="K1302" s="6" t="s">
        <v>14</v>
      </c>
      <c r="L1302" s="6" t="s">
        <v>26</v>
      </c>
      <c r="M1302" s="6" t="s">
        <v>46</v>
      </c>
      <c r="N1302" s="6" t="s">
        <v>20</v>
      </c>
      <c r="O1302" s="6" t="s">
        <v>15</v>
      </c>
      <c r="P1302" s="6">
        <v>240.16008670000005</v>
      </c>
      <c r="Q1302" s="6">
        <v>99.294371969921912</v>
      </c>
      <c r="R1302" s="6">
        <v>9.8659737440015327</v>
      </c>
      <c r="S1302" s="6">
        <v>4</v>
      </c>
      <c r="T1302" s="6">
        <v>4725.870373891009</v>
      </c>
      <c r="U1302" s="6"/>
      <c r="V1302" s="6">
        <v>105.97649311299952</v>
      </c>
      <c r="X1302" s="6">
        <v>154.73402640188229</v>
      </c>
      <c r="Y1302" s="6">
        <v>-2.8996250113472344E-5</v>
      </c>
      <c r="Z1302" s="6">
        <v>29964634809.878082</v>
      </c>
      <c r="AA1302" s="6">
        <v>12175354.487517847</v>
      </c>
      <c r="AB1302" s="6">
        <v>1047796.3673656225</v>
      </c>
      <c r="AC1302" s="6">
        <v>13203667.612687116</v>
      </c>
      <c r="AD1302" s="6">
        <v>19834153.796780728</v>
      </c>
      <c r="AE1302" s="6">
        <v>24077.046365197482</v>
      </c>
      <c r="AF1302" s="6">
        <v>1285277.5274460178</v>
      </c>
      <c r="AG1302" s="6">
        <v>0</v>
      </c>
      <c r="AH1302" s="6">
        <v>18552427.466883384</v>
      </c>
      <c r="AI1302" s="6">
        <v>48269610.642683528</v>
      </c>
      <c r="AJ1302" s="6">
        <v>32945001.104946077</v>
      </c>
      <c r="AK1302" s="6">
        <v>147337366.05267552</v>
      </c>
      <c r="AL1302" s="6">
        <v>3144235.0164944702</v>
      </c>
      <c r="AM1302" s="6">
        <v>28049218.872827023</v>
      </c>
      <c r="AO1302" s="6">
        <v>1478867.3190221859</v>
      </c>
      <c r="AP1302" s="6">
        <v>6491564.8444344001</v>
      </c>
      <c r="AQ1302" s="6">
        <v>0</v>
      </c>
      <c r="AR1302" s="6">
        <v>186501252.10545361</v>
      </c>
      <c r="AT1302" s="3">
        <f t="shared" si="122"/>
        <v>421696.50342858222</v>
      </c>
      <c r="AU1302" s="2">
        <f t="shared" si="123"/>
        <v>39.463894976006131</v>
      </c>
      <c r="AV1302" s="3">
        <f t="shared" si="124"/>
        <v>4725.870373891009</v>
      </c>
      <c r="AW1302" s="3" t="str">
        <f t="shared" si="125"/>
        <v/>
      </c>
      <c r="AX1302" s="3">
        <f t="shared" si="121"/>
        <v>105.97649311299952</v>
      </c>
      <c r="AY1302" s="3" t="str">
        <f t="shared" si="126"/>
        <v/>
      </c>
    </row>
    <row r="1303" spans="1:51" x14ac:dyDescent="0.25">
      <c r="A1303" s="6">
        <v>1</v>
      </c>
      <c r="B1303" s="6">
        <v>4100</v>
      </c>
      <c r="C1303" s="6">
        <v>707</v>
      </c>
      <c r="D1303" s="6">
        <v>3.5000000000000003E-2</v>
      </c>
      <c r="E1303" s="6">
        <v>15</v>
      </c>
      <c r="F1303" s="6">
        <v>15</v>
      </c>
      <c r="G1303" s="6">
        <v>7</v>
      </c>
      <c r="H1303" s="6">
        <v>5.623413251903492E-10</v>
      </c>
      <c r="I1303" s="6">
        <v>0</v>
      </c>
      <c r="J1303" s="6" t="s">
        <v>13</v>
      </c>
      <c r="K1303" s="6" t="s">
        <v>14</v>
      </c>
      <c r="L1303" s="6" t="s">
        <v>26</v>
      </c>
      <c r="M1303" s="6" t="s">
        <v>46</v>
      </c>
      <c r="N1303" s="6" t="s">
        <v>20</v>
      </c>
      <c r="O1303" s="6" t="s">
        <v>15</v>
      </c>
      <c r="P1303" s="6">
        <v>242.92502860000002</v>
      </c>
      <c r="Q1303" s="6">
        <v>100.45417981399649</v>
      </c>
      <c r="R1303" s="6">
        <v>10.02084130209348</v>
      </c>
      <c r="S1303" s="6">
        <v>4</v>
      </c>
      <c r="T1303" s="6">
        <v>4687.4307238721758</v>
      </c>
      <c r="U1303" s="6"/>
      <c r="V1303" s="6">
        <v>105.11449331546105</v>
      </c>
      <c r="X1303" s="6">
        <v>154.74817197206477</v>
      </c>
      <c r="Y1303" s="6">
        <v>-2.709832049626857E-5</v>
      </c>
      <c r="Z1303" s="6">
        <v>30181328512.363464</v>
      </c>
      <c r="AA1303" s="6">
        <v>12278019.513029177</v>
      </c>
      <c r="AB1303" s="6">
        <v>1056661.8889173947</v>
      </c>
      <c r="AC1303" s="6">
        <v>13326695.103411598</v>
      </c>
      <c r="AD1303" s="6">
        <v>20067268.438382659</v>
      </c>
      <c r="AE1303" s="6">
        <v>24077.046365197482</v>
      </c>
      <c r="AF1303" s="6">
        <v>1265338.7657658327</v>
      </c>
      <c r="AG1303" s="6">
        <v>0</v>
      </c>
      <c r="AH1303" s="6">
        <v>18727043.694790021</v>
      </c>
      <c r="AI1303" s="6">
        <v>48723926.248983182</v>
      </c>
      <c r="AJ1303" s="6">
        <v>33255080.841497794</v>
      </c>
      <c r="AK1303" s="6">
        <v>148724111.54114285</v>
      </c>
      <c r="AL1303" s="6">
        <v>3144235.0164944702</v>
      </c>
      <c r="AM1303" s="6">
        <v>28049218.872827023</v>
      </c>
      <c r="AO1303" s="6">
        <v>1478867.3190221859</v>
      </c>
      <c r="AP1303" s="6">
        <v>6491564.8444344001</v>
      </c>
      <c r="AQ1303" s="6">
        <v>0</v>
      </c>
      <c r="AR1303" s="6">
        <v>187887997.59392095</v>
      </c>
      <c r="AT1303" s="3">
        <f t="shared" si="122"/>
        <v>562341.32519034925</v>
      </c>
      <c r="AU1303" s="2">
        <f t="shared" si="123"/>
        <v>40.08336520837392</v>
      </c>
      <c r="AV1303" s="3">
        <f t="shared" si="124"/>
        <v>4687.4307238721758</v>
      </c>
      <c r="AW1303" s="3" t="str">
        <f t="shared" si="125"/>
        <v/>
      </c>
      <c r="AX1303" s="3">
        <f t="shared" si="121"/>
        <v>105.11449331546105</v>
      </c>
      <c r="AY1303" s="3" t="str">
        <f t="shared" si="126"/>
        <v/>
      </c>
    </row>
    <row r="1304" spans="1:51" x14ac:dyDescent="0.25">
      <c r="A1304" s="6">
        <v>1</v>
      </c>
      <c r="B1304" s="6">
        <v>4100</v>
      </c>
      <c r="C1304" s="6">
        <v>707</v>
      </c>
      <c r="D1304" s="6">
        <v>3.5000000000000003E-2</v>
      </c>
      <c r="E1304" s="6">
        <v>15</v>
      </c>
      <c r="F1304" s="6">
        <v>15</v>
      </c>
      <c r="G1304" s="6">
        <v>7</v>
      </c>
      <c r="H1304" s="6">
        <v>7.4989420933245596E-10</v>
      </c>
      <c r="I1304" s="6">
        <v>0</v>
      </c>
      <c r="J1304" s="6" t="s">
        <v>13</v>
      </c>
      <c r="K1304" s="6" t="s">
        <v>14</v>
      </c>
      <c r="L1304" s="6" t="s">
        <v>26</v>
      </c>
      <c r="M1304" s="6" t="s">
        <v>46</v>
      </c>
      <c r="N1304" s="6" t="s">
        <v>20</v>
      </c>
      <c r="O1304" s="6" t="s">
        <v>15</v>
      </c>
      <c r="P1304" s="6">
        <v>245.03456</v>
      </c>
      <c r="Q1304" s="6">
        <v>101.3393799975258</v>
      </c>
      <c r="R1304" s="6">
        <v>10.139507447370118</v>
      </c>
      <c r="S1304" s="6">
        <v>4</v>
      </c>
      <c r="T1304" s="6">
        <v>4658.6051388007581</v>
      </c>
      <c r="U1304" s="6"/>
      <c r="V1304" s="6">
        <v>104.46808658482446</v>
      </c>
      <c r="X1304" s="6">
        <v>154.75900639736076</v>
      </c>
      <c r="Y1304" s="6">
        <v>-2.6139611799269914E-5</v>
      </c>
      <c r="Z1304" s="6">
        <v>30344042942.791344</v>
      </c>
      <c r="AA1304" s="6">
        <v>12356172.461469842</v>
      </c>
      <c r="AB1304" s="6">
        <v>1063412.6948037639</v>
      </c>
      <c r="AC1304" s="6">
        <v>13420398.791555913</v>
      </c>
      <c r="AD1304" s="6">
        <v>20245222.443608027</v>
      </c>
      <c r="AE1304" s="6">
        <v>24077.046365197482</v>
      </c>
      <c r="AF1304" s="6">
        <v>1249675.5909735374</v>
      </c>
      <c r="AG1304" s="6">
        <v>0</v>
      </c>
      <c r="AH1304" s="6">
        <v>18859994.021222748</v>
      </c>
      <c r="AI1304" s="6">
        <v>49069835.726499304</v>
      </c>
      <c r="AJ1304" s="6">
        <v>33491171.167631522</v>
      </c>
      <c r="AK1304" s="6">
        <v>149779959.94412985</v>
      </c>
      <c r="AL1304" s="6">
        <v>3144235.0164944702</v>
      </c>
      <c r="AM1304" s="6">
        <v>28049218.872827023</v>
      </c>
      <c r="AO1304" s="6">
        <v>1478867.3190221859</v>
      </c>
      <c r="AP1304" s="6">
        <v>6491564.8444344001</v>
      </c>
      <c r="AQ1304" s="6">
        <v>0</v>
      </c>
      <c r="AR1304" s="6">
        <v>188943845.99690795</v>
      </c>
      <c r="AT1304" s="3">
        <f t="shared" si="122"/>
        <v>749894.209332456</v>
      </c>
      <c r="AU1304" s="2">
        <f t="shared" si="123"/>
        <v>40.558029789480472</v>
      </c>
      <c r="AV1304" s="3">
        <f t="shared" si="124"/>
        <v>4658.6051388007581</v>
      </c>
      <c r="AW1304" s="3" t="str">
        <f t="shared" si="125"/>
        <v/>
      </c>
      <c r="AX1304" s="3">
        <f t="shared" si="121"/>
        <v>104.46808658482446</v>
      </c>
      <c r="AY1304" s="3" t="str">
        <f t="shared" si="126"/>
        <v/>
      </c>
    </row>
    <row r="1305" spans="1:51" x14ac:dyDescent="0.25">
      <c r="A1305" s="6">
        <v>1</v>
      </c>
      <c r="B1305" s="6">
        <v>4100</v>
      </c>
      <c r="C1305" s="6">
        <v>707</v>
      </c>
      <c r="D1305" s="6">
        <v>3.5000000000000003E-2</v>
      </c>
      <c r="E1305" s="6">
        <v>15</v>
      </c>
      <c r="F1305" s="6">
        <v>15</v>
      </c>
      <c r="G1305" s="6">
        <v>7</v>
      </c>
      <c r="H1305" s="6">
        <v>1.0000000000000001E-9</v>
      </c>
      <c r="I1305" s="6">
        <v>0</v>
      </c>
      <c r="J1305" s="6" t="s">
        <v>13</v>
      </c>
      <c r="K1305" s="6" t="s">
        <v>14</v>
      </c>
      <c r="L1305" s="6" t="s">
        <v>26</v>
      </c>
      <c r="M1305" s="6" t="s">
        <v>46</v>
      </c>
      <c r="N1305" s="6" t="s">
        <v>20</v>
      </c>
      <c r="O1305" s="6" t="s">
        <v>15</v>
      </c>
      <c r="P1305" s="6">
        <v>246.62300000000002</v>
      </c>
      <c r="Q1305" s="6">
        <v>102.00609936894634</v>
      </c>
      <c r="R1305" s="6">
        <v>10.229519035813734</v>
      </c>
      <c r="S1305" s="6">
        <v>4</v>
      </c>
      <c r="T1305" s="6">
        <v>4636.9898862344444</v>
      </c>
      <c r="U1305" s="6"/>
      <c r="V1305" s="6">
        <v>103.98336980600946</v>
      </c>
      <c r="X1305" s="6">
        <v>154.76718617446897</v>
      </c>
      <c r="Y1305" s="6">
        <v>-2.4785353936254979E-5</v>
      </c>
      <c r="Z1305" s="6">
        <v>30469239188.232616</v>
      </c>
      <c r="AA1305" s="6">
        <v>12414920.67743752</v>
      </c>
      <c r="AB1305" s="6">
        <v>1068488.4497843874</v>
      </c>
      <c r="AC1305" s="6">
        <v>13490864.972983846</v>
      </c>
      <c r="AD1305" s="6">
        <v>20379273.923377085</v>
      </c>
      <c r="AE1305" s="6">
        <v>24077.046365197482</v>
      </c>
      <c r="AF1305" s="6">
        <v>1237321.7938366933</v>
      </c>
      <c r="AG1305" s="6">
        <v>0</v>
      </c>
      <c r="AH1305" s="6">
        <v>18959829.27687604</v>
      </c>
      <c r="AI1305" s="6">
        <v>49329586.582682371</v>
      </c>
      <c r="AJ1305" s="6">
        <v>33668456.464322835</v>
      </c>
      <c r="AK1305" s="6">
        <v>150572819.18766597</v>
      </c>
      <c r="AL1305" s="6">
        <v>3144235.0164944702</v>
      </c>
      <c r="AM1305" s="6">
        <v>28049218.872827023</v>
      </c>
      <c r="AO1305" s="6">
        <v>1478867.3190221859</v>
      </c>
      <c r="AP1305" s="6">
        <v>6491564.8444344001</v>
      </c>
      <c r="AQ1305" s="6">
        <v>0</v>
      </c>
      <c r="AR1305" s="6">
        <v>189736705.24044406</v>
      </c>
      <c r="AT1305" s="3">
        <f t="shared" si="122"/>
        <v>1000000.0000000001</v>
      </c>
      <c r="AU1305" s="2">
        <f t="shared" si="123"/>
        <v>40.918076143254936</v>
      </c>
      <c r="AV1305" s="3">
        <f t="shared" si="124"/>
        <v>4636.9898862344444</v>
      </c>
      <c r="AW1305" s="3" t="str">
        <f t="shared" si="125"/>
        <v/>
      </c>
      <c r="AX1305" s="3">
        <f t="shared" si="121"/>
        <v>103.98336980600946</v>
      </c>
      <c r="AY1305" s="3" t="str">
        <f t="shared" si="126"/>
        <v/>
      </c>
    </row>
    <row r="1306" spans="1:51" x14ac:dyDescent="0.25">
      <c r="A1306" s="6">
        <v>1</v>
      </c>
      <c r="B1306" s="6">
        <v>4100</v>
      </c>
      <c r="C1306" s="6">
        <v>707</v>
      </c>
      <c r="D1306" s="6">
        <v>3.5000000000000003E-2</v>
      </c>
      <c r="E1306" s="6">
        <v>15</v>
      </c>
      <c r="F1306" s="6">
        <v>15</v>
      </c>
      <c r="G1306" s="6">
        <v>7</v>
      </c>
      <c r="H1306" s="6">
        <v>1.3335214321633241E-9</v>
      </c>
      <c r="I1306" s="6">
        <v>0</v>
      </c>
      <c r="J1306" s="6" t="s">
        <v>13</v>
      </c>
      <c r="K1306" s="6" t="s">
        <v>14</v>
      </c>
      <c r="L1306" s="6" t="s">
        <v>26</v>
      </c>
      <c r="M1306" s="6" t="s">
        <v>46</v>
      </c>
      <c r="N1306" s="6" t="s">
        <v>20</v>
      </c>
      <c r="O1306" s="6" t="s">
        <v>15</v>
      </c>
      <c r="P1306" s="6">
        <v>247.8165224</v>
      </c>
      <c r="Q1306" s="6">
        <v>102.5071607840389</v>
      </c>
      <c r="R1306" s="6">
        <v>10.297560778009773</v>
      </c>
      <c r="S1306" s="6">
        <v>4</v>
      </c>
      <c r="T1306" s="6">
        <v>4620.7814505328943</v>
      </c>
      <c r="U1306" s="6"/>
      <c r="V1306" s="6">
        <v>103.61989957965966</v>
      </c>
      <c r="X1306" s="6">
        <v>154.77334449736369</v>
      </c>
      <c r="Y1306" s="6">
        <v>-2.4234166563488542E-5</v>
      </c>
      <c r="Z1306" s="6">
        <v>30564631691.610802</v>
      </c>
      <c r="AA1306" s="6">
        <v>12459007.232487015</v>
      </c>
      <c r="AB1306" s="6">
        <v>1072298.0959518705</v>
      </c>
      <c r="AC1306" s="6">
        <v>13543760.890661355</v>
      </c>
      <c r="AD1306" s="6">
        <v>20480028.907336995</v>
      </c>
      <c r="AE1306" s="6">
        <v>24077.046365197482</v>
      </c>
      <c r="AF1306" s="6">
        <v>1227688.6093667904</v>
      </c>
      <c r="AG1306" s="6">
        <v>0</v>
      </c>
      <c r="AH1306" s="6">
        <v>19034675.705045991</v>
      </c>
      <c r="AI1306" s="6">
        <v>49524321.635667115</v>
      </c>
      <c r="AJ1306" s="6">
        <v>33801367.139390126</v>
      </c>
      <c r="AK1306" s="6">
        <v>151167225.26227245</v>
      </c>
      <c r="AL1306" s="6">
        <v>3144235.0164944702</v>
      </c>
      <c r="AM1306" s="6">
        <v>28049218.872827023</v>
      </c>
      <c r="AO1306" s="6">
        <v>1478867.3190221859</v>
      </c>
      <c r="AP1306" s="6">
        <v>6491564.8444344001</v>
      </c>
      <c r="AQ1306" s="6">
        <v>0</v>
      </c>
      <c r="AR1306" s="6">
        <v>190331111.31505054</v>
      </c>
      <c r="AT1306" s="3">
        <f t="shared" si="122"/>
        <v>1333521.4321633242</v>
      </c>
      <c r="AU1306" s="2">
        <f t="shared" si="123"/>
        <v>41.190243112039091</v>
      </c>
      <c r="AV1306" s="3">
        <f t="shared" si="124"/>
        <v>4620.7814505328943</v>
      </c>
      <c r="AW1306" s="3" t="str">
        <f t="shared" si="125"/>
        <v/>
      </c>
      <c r="AX1306" s="3">
        <f t="shared" si="121"/>
        <v>103.61989957965966</v>
      </c>
      <c r="AY1306" s="3" t="str">
        <f t="shared" si="126"/>
        <v/>
      </c>
    </row>
    <row r="1307" spans="1:51" x14ac:dyDescent="0.25">
      <c r="A1307" s="6">
        <v>1</v>
      </c>
      <c r="B1307" s="6">
        <v>4100</v>
      </c>
      <c r="C1307" s="6">
        <v>707</v>
      </c>
      <c r="D1307" s="6">
        <v>3.5000000000000003E-2</v>
      </c>
      <c r="E1307" s="6">
        <v>15</v>
      </c>
      <c r="F1307" s="6">
        <v>15</v>
      </c>
      <c r="G1307" s="6">
        <v>7</v>
      </c>
      <c r="H1307" s="6">
        <v>1.778279410038923E-9</v>
      </c>
      <c r="I1307" s="6">
        <v>0</v>
      </c>
      <c r="J1307" s="6" t="s">
        <v>13</v>
      </c>
      <c r="K1307" s="6" t="s">
        <v>14</v>
      </c>
      <c r="L1307" s="6" t="s">
        <v>26</v>
      </c>
      <c r="M1307" s="6" t="s">
        <v>46</v>
      </c>
      <c r="N1307" s="6" t="s">
        <v>20</v>
      </c>
      <c r="O1307" s="6" t="s">
        <v>15</v>
      </c>
      <c r="P1307" s="6">
        <v>248.7055805</v>
      </c>
      <c r="Q1307" s="6">
        <v>102.88045791500747</v>
      </c>
      <c r="R1307" s="6">
        <v>10.348668987618984</v>
      </c>
      <c r="S1307" s="6">
        <v>4</v>
      </c>
      <c r="T1307" s="6">
        <v>4608.6274604193159</v>
      </c>
      <c r="U1307" s="6"/>
      <c r="V1307" s="6">
        <v>103.34734930898718</v>
      </c>
      <c r="X1307" s="6">
        <v>154.77793720456842</v>
      </c>
      <c r="Y1307" s="6">
        <v>-2.319149582181126E-5</v>
      </c>
      <c r="Z1307" s="6">
        <v>30637776789.714333</v>
      </c>
      <c r="AA1307" s="6">
        <v>12491816.333464902</v>
      </c>
      <c r="AB1307" s="6">
        <v>1075133.5606597681</v>
      </c>
      <c r="AC1307" s="6">
        <v>13583134.817780655</v>
      </c>
      <c r="AD1307" s="6">
        <v>20555098.581147324</v>
      </c>
      <c r="AE1307" s="6">
        <v>24077.046365197482</v>
      </c>
      <c r="AF1307" s="6">
        <v>1220155.4422748154</v>
      </c>
      <c r="AG1307" s="6">
        <v>0</v>
      </c>
      <c r="AH1307" s="6">
        <v>19090272.154860124</v>
      </c>
      <c r="AI1307" s="6">
        <v>49668972.193683535</v>
      </c>
      <c r="AJ1307" s="6">
        <v>33900094.117508069</v>
      </c>
      <c r="AK1307" s="6">
        <v>151608754.24774438</v>
      </c>
      <c r="AL1307" s="6">
        <v>3144235.0164944702</v>
      </c>
      <c r="AM1307" s="6">
        <v>28049218.872827023</v>
      </c>
      <c r="AO1307" s="6">
        <v>1478867.3190221859</v>
      </c>
      <c r="AP1307" s="6">
        <v>6491564.8444344001</v>
      </c>
      <c r="AQ1307" s="6">
        <v>0</v>
      </c>
      <c r="AR1307" s="6">
        <v>190772640.30052248</v>
      </c>
      <c r="AT1307" s="3">
        <f t="shared" si="122"/>
        <v>1778279.4100389229</v>
      </c>
      <c r="AU1307" s="2">
        <f t="shared" si="123"/>
        <v>41.394675950475936</v>
      </c>
      <c r="AV1307" s="3">
        <f t="shared" si="124"/>
        <v>4608.6274604193159</v>
      </c>
      <c r="AW1307" s="3" t="str">
        <f t="shared" si="125"/>
        <v/>
      </c>
      <c r="AX1307" s="3">
        <f t="shared" si="121"/>
        <v>103.34734930898718</v>
      </c>
      <c r="AY1307" s="3" t="str">
        <f t="shared" si="126"/>
        <v/>
      </c>
    </row>
    <row r="1308" spans="1:51" x14ac:dyDescent="0.25">
      <c r="A1308" s="6">
        <v>1</v>
      </c>
      <c r="B1308" s="6">
        <v>4100</v>
      </c>
      <c r="C1308" s="6">
        <v>707</v>
      </c>
      <c r="D1308" s="6">
        <v>3.5000000000000003E-2</v>
      </c>
      <c r="E1308" s="6">
        <v>15</v>
      </c>
      <c r="F1308" s="6">
        <v>15</v>
      </c>
      <c r="G1308" s="6">
        <v>7</v>
      </c>
      <c r="H1308" s="6">
        <v>2.3713737056616557E-9</v>
      </c>
      <c r="I1308" s="6">
        <v>0</v>
      </c>
      <c r="J1308" s="6" t="s">
        <v>13</v>
      </c>
      <c r="K1308" s="6" t="s">
        <v>14</v>
      </c>
      <c r="L1308" s="6" t="s">
        <v>26</v>
      </c>
      <c r="M1308" s="6" t="s">
        <v>46</v>
      </c>
      <c r="N1308" s="6" t="s">
        <v>20</v>
      </c>
      <c r="O1308" s="6" t="s">
        <v>15</v>
      </c>
      <c r="P1308" s="6">
        <v>249.38291239999998</v>
      </c>
      <c r="Q1308" s="6">
        <v>103.16489090826435</v>
      </c>
      <c r="R1308" s="6">
        <v>10.387471444907092</v>
      </c>
      <c r="S1308" s="6">
        <v>4</v>
      </c>
      <c r="T1308" s="6">
        <v>4599.5135693672828</v>
      </c>
      <c r="U1308" s="6"/>
      <c r="V1308" s="6">
        <v>103.14297251997401</v>
      </c>
      <c r="X1308" s="6">
        <v>154.7814422799311</v>
      </c>
      <c r="Y1308" s="6">
        <v>-2.287932756356895E-5</v>
      </c>
      <c r="Z1308" s="6">
        <v>30691778418.283234</v>
      </c>
      <c r="AA1308" s="6">
        <v>12516794.947566211</v>
      </c>
      <c r="AB1308" s="6">
        <v>1077292.5267030816</v>
      </c>
      <c r="AC1308" s="6">
        <v>13613116.138536539</v>
      </c>
      <c r="AD1308" s="6">
        <v>20612301.549145322</v>
      </c>
      <c r="AE1308" s="6">
        <v>24077.046365197482</v>
      </c>
      <c r="AF1308" s="6">
        <v>1214517.9731745312</v>
      </c>
      <c r="AG1308" s="6">
        <v>0</v>
      </c>
      <c r="AH1308" s="6">
        <v>19132659.07078144</v>
      </c>
      <c r="AI1308" s="6">
        <v>49779254.25415881</v>
      </c>
      <c r="AJ1308" s="6">
        <v>33975363.889852166</v>
      </c>
      <c r="AK1308" s="6">
        <v>151945377.3962833</v>
      </c>
      <c r="AL1308" s="6">
        <v>3144235.0164944702</v>
      </c>
      <c r="AM1308" s="6">
        <v>28049218.872827023</v>
      </c>
      <c r="AO1308" s="6">
        <v>1478867.3190221859</v>
      </c>
      <c r="AP1308" s="6">
        <v>6491564.8444344001</v>
      </c>
      <c r="AQ1308" s="6">
        <v>0</v>
      </c>
      <c r="AR1308" s="6">
        <v>191109263.44906139</v>
      </c>
      <c r="AT1308" s="3">
        <f t="shared" si="122"/>
        <v>2371373.7056616559</v>
      </c>
      <c r="AU1308" s="2">
        <f t="shared" si="123"/>
        <v>41.549885779628369</v>
      </c>
      <c r="AV1308" s="3">
        <f t="shared" si="124"/>
        <v>4599.5135693672828</v>
      </c>
      <c r="AW1308" s="3" t="str">
        <f t="shared" si="125"/>
        <v/>
      </c>
      <c r="AX1308" s="3">
        <f t="shared" si="121"/>
        <v>103.14297251997401</v>
      </c>
      <c r="AY1308" s="3" t="str">
        <f t="shared" si="126"/>
        <v/>
      </c>
    </row>
    <row r="1309" spans="1:51" x14ac:dyDescent="0.25">
      <c r="A1309" s="6">
        <v>1</v>
      </c>
      <c r="B1309" s="6">
        <v>4100</v>
      </c>
      <c r="C1309" s="6">
        <v>707</v>
      </c>
      <c r="D1309" s="6">
        <v>3.5000000000000003E-2</v>
      </c>
      <c r="E1309" s="6">
        <v>15</v>
      </c>
      <c r="F1309" s="6">
        <v>15</v>
      </c>
      <c r="G1309" s="6">
        <v>7</v>
      </c>
      <c r="H1309" s="6">
        <v>3.1622776601683799E-9</v>
      </c>
      <c r="I1309" s="6">
        <v>0</v>
      </c>
      <c r="J1309" s="6" t="s">
        <v>13</v>
      </c>
      <c r="K1309" s="6" t="s">
        <v>14</v>
      </c>
      <c r="L1309" s="6" t="s">
        <v>26</v>
      </c>
      <c r="M1309" s="6" t="s">
        <v>46</v>
      </c>
      <c r="N1309" s="6" t="s">
        <v>20</v>
      </c>
      <c r="O1309" s="6" t="s">
        <v>15</v>
      </c>
      <c r="P1309" s="6">
        <v>249.89707429999999</v>
      </c>
      <c r="Q1309" s="6">
        <v>103.38082416168999</v>
      </c>
      <c r="R1309" s="6">
        <v>10.416846408949919</v>
      </c>
      <c r="S1309" s="6">
        <v>4</v>
      </c>
      <c r="T1309" s="6">
        <v>4592.6793412616698</v>
      </c>
      <c r="U1309" s="6"/>
      <c r="V1309" s="6">
        <v>102.98971661778748</v>
      </c>
      <c r="X1309" s="6">
        <v>154.78410653819216</v>
      </c>
      <c r="Y1309" s="6">
        <v>-2.2646141129545868E-5</v>
      </c>
      <c r="Z1309" s="6">
        <v>30731764784.271</v>
      </c>
      <c r="AA1309" s="6">
        <v>12535746.360778468</v>
      </c>
      <c r="AB1309" s="6">
        <v>1078930.6836645643</v>
      </c>
      <c r="AC1309" s="6">
        <v>13635865.823421272</v>
      </c>
      <c r="AD1309" s="6">
        <v>20655730.572010785</v>
      </c>
      <c r="AE1309" s="6">
        <v>24077.046365197482</v>
      </c>
      <c r="AF1309" s="6">
        <v>1210299.5274177219</v>
      </c>
      <c r="AG1309" s="6">
        <v>0</v>
      </c>
      <c r="AH1309" s="6">
        <v>19164853.505326614</v>
      </c>
      <c r="AI1309" s="6">
        <v>49863017.568858787</v>
      </c>
      <c r="AJ1309" s="6">
        <v>34032534.073298916</v>
      </c>
      <c r="AK1309" s="6">
        <v>152201055.16114232</v>
      </c>
      <c r="AL1309" s="6">
        <v>3144235.0164944702</v>
      </c>
      <c r="AM1309" s="6">
        <v>28049218.872827023</v>
      </c>
      <c r="AO1309" s="6">
        <v>1478867.3190221859</v>
      </c>
      <c r="AP1309" s="6">
        <v>6491564.8444344001</v>
      </c>
      <c r="AQ1309" s="6">
        <v>0</v>
      </c>
      <c r="AR1309" s="6">
        <v>191364941.21392041</v>
      </c>
      <c r="AT1309" s="3">
        <f t="shared" si="122"/>
        <v>3162277.66016838</v>
      </c>
      <c r="AU1309" s="2">
        <f t="shared" si="123"/>
        <v>41.667385635799675</v>
      </c>
      <c r="AV1309" s="3">
        <f t="shared" si="124"/>
        <v>4592.6793412616698</v>
      </c>
      <c r="AW1309" s="3" t="str">
        <f t="shared" si="125"/>
        <v/>
      </c>
      <c r="AX1309" s="3">
        <f t="shared" si="121"/>
        <v>102.98971661778748</v>
      </c>
      <c r="AY1309" s="3" t="str">
        <f t="shared" si="126"/>
        <v/>
      </c>
    </row>
    <row r="1310" spans="1:51" x14ac:dyDescent="0.25">
      <c r="A1310" s="6">
        <v>1</v>
      </c>
      <c r="B1310" s="6">
        <v>4100</v>
      </c>
      <c r="C1310" s="6">
        <v>707</v>
      </c>
      <c r="D1310" s="6">
        <v>3.5000000000000003E-2</v>
      </c>
      <c r="E1310" s="6">
        <v>15</v>
      </c>
      <c r="F1310" s="6">
        <v>15</v>
      </c>
      <c r="G1310" s="6">
        <v>7</v>
      </c>
      <c r="H1310" s="6">
        <v>4.2169650342858235E-9</v>
      </c>
      <c r="I1310" s="6">
        <v>0</v>
      </c>
      <c r="J1310" s="6" t="s">
        <v>13</v>
      </c>
      <c r="K1310" s="6" t="s">
        <v>14</v>
      </c>
      <c r="L1310" s="6" t="s">
        <v>26</v>
      </c>
      <c r="M1310" s="6" t="s">
        <v>46</v>
      </c>
      <c r="N1310" s="6" t="s">
        <v>20</v>
      </c>
      <c r="O1310" s="6" t="s">
        <v>15</v>
      </c>
      <c r="P1310" s="6">
        <v>250.27972999999997</v>
      </c>
      <c r="Q1310" s="6">
        <v>103.54153844517899</v>
      </c>
      <c r="R1310" s="6">
        <v>10.438833588383197</v>
      </c>
      <c r="S1310" s="6">
        <v>4</v>
      </c>
      <c r="T1310" s="6">
        <v>4587.5545300211561</v>
      </c>
      <c r="U1310" s="6"/>
      <c r="V1310" s="6">
        <v>102.87479397282112</v>
      </c>
      <c r="X1310" s="6">
        <v>154.78609001808229</v>
      </c>
      <c r="Y1310" s="6">
        <v>-2.2469651747494936E-5</v>
      </c>
      <c r="Z1310" s="6">
        <v>30761704038.24379</v>
      </c>
      <c r="AA1310" s="6">
        <v>12549844.85674651</v>
      </c>
      <c r="AB1310" s="6">
        <v>1080149.4132969694</v>
      </c>
      <c r="AC1310" s="6">
        <v>13652791.630754279</v>
      </c>
      <c r="AD1310" s="6">
        <v>20688054.885417946</v>
      </c>
      <c r="AE1310" s="6">
        <v>24077.046365197482</v>
      </c>
      <c r="AF1310" s="6">
        <v>1207054.9129893088</v>
      </c>
      <c r="AG1310" s="6">
        <v>0</v>
      </c>
      <c r="AH1310" s="6">
        <v>19188769.370772377</v>
      </c>
      <c r="AI1310" s="6">
        <v>49925241.744930103</v>
      </c>
      <c r="AJ1310" s="6">
        <v>34075003.352046549</v>
      </c>
      <c r="AK1310" s="6">
        <v>152390987.21331924</v>
      </c>
      <c r="AL1310" s="6">
        <v>3144235.0164944702</v>
      </c>
      <c r="AM1310" s="6">
        <v>28049218.872827023</v>
      </c>
      <c r="AO1310" s="6">
        <v>1478867.3190221859</v>
      </c>
      <c r="AP1310" s="6">
        <v>6491564.8444344001</v>
      </c>
      <c r="AQ1310" s="6">
        <v>0</v>
      </c>
      <c r="AR1310" s="6">
        <v>191554873.26609734</v>
      </c>
      <c r="AT1310" s="3">
        <f t="shared" si="122"/>
        <v>4216965.0342858238</v>
      </c>
      <c r="AU1310" s="2">
        <f t="shared" si="123"/>
        <v>41.755334353532788</v>
      </c>
      <c r="AV1310" s="3">
        <f t="shared" si="124"/>
        <v>4587.5545300211561</v>
      </c>
      <c r="AW1310" s="3" t="str">
        <f t="shared" si="125"/>
        <v/>
      </c>
      <c r="AX1310" s="3">
        <f t="shared" si="121"/>
        <v>102.87479397282112</v>
      </c>
      <c r="AY1310" s="3" t="str">
        <f t="shared" si="126"/>
        <v/>
      </c>
    </row>
    <row r="1311" spans="1:51" x14ac:dyDescent="0.25">
      <c r="A1311" s="6">
        <v>1</v>
      </c>
      <c r="B1311" s="6">
        <v>4100</v>
      </c>
      <c r="C1311" s="6">
        <v>707</v>
      </c>
      <c r="D1311" s="6">
        <v>3.5000000000000003E-2</v>
      </c>
      <c r="E1311" s="6">
        <v>15</v>
      </c>
      <c r="F1311" s="6">
        <v>15</v>
      </c>
      <c r="G1311" s="6">
        <v>7</v>
      </c>
      <c r="H1311" s="6">
        <v>5.6234132519034918E-9</v>
      </c>
      <c r="I1311" s="6">
        <v>0</v>
      </c>
      <c r="J1311" s="6" t="s">
        <v>13</v>
      </c>
      <c r="K1311" s="6" t="s">
        <v>14</v>
      </c>
      <c r="L1311" s="6" t="s">
        <v>26</v>
      </c>
      <c r="M1311" s="6" t="s">
        <v>46</v>
      </c>
      <c r="N1311" s="6" t="s">
        <v>20</v>
      </c>
      <c r="O1311" s="6" t="s">
        <v>15</v>
      </c>
      <c r="P1311" s="6">
        <v>250.56924860000001</v>
      </c>
      <c r="Q1311" s="6">
        <v>103.66314210005498</v>
      </c>
      <c r="R1311" s="6">
        <v>10.455427977866933</v>
      </c>
      <c r="S1311" s="6">
        <v>4</v>
      </c>
      <c r="T1311" s="6">
        <v>4583.7115446032558</v>
      </c>
      <c r="U1311" s="6"/>
      <c r="V1311" s="6">
        <v>102.7886159599997</v>
      </c>
      <c r="X1311" s="6">
        <v>154.78759198868639</v>
      </c>
      <c r="Y1311" s="6">
        <v>-2.2337786597665401E-5</v>
      </c>
      <c r="Z1311" s="6">
        <v>30784995282.383633</v>
      </c>
      <c r="AA1311" s="6">
        <v>12560508.7513209</v>
      </c>
      <c r="AB1311" s="6">
        <v>1081071.2881399798</v>
      </c>
      <c r="AC1311" s="6">
        <v>13665594.893234059</v>
      </c>
      <c r="AD1311" s="6">
        <v>20712513.630129766</v>
      </c>
      <c r="AE1311" s="6">
        <v>24077.046365197482</v>
      </c>
      <c r="AF1311" s="6">
        <v>1204632.2781797419</v>
      </c>
      <c r="AG1311" s="6">
        <v>0</v>
      </c>
      <c r="AH1311" s="6">
        <v>19206875.176074162</v>
      </c>
      <c r="AI1311" s="6">
        <v>49972349.336313993</v>
      </c>
      <c r="AJ1311" s="6">
        <v>34107155.251130253</v>
      </c>
      <c r="AK1311" s="6">
        <v>152534777.65088806</v>
      </c>
      <c r="AL1311" s="6">
        <v>3144235.0164944702</v>
      </c>
      <c r="AM1311" s="6">
        <v>28049218.872827023</v>
      </c>
      <c r="AO1311" s="6">
        <v>1478867.3190221859</v>
      </c>
      <c r="AP1311" s="6">
        <v>6491564.8444344001</v>
      </c>
      <c r="AQ1311" s="6">
        <v>0</v>
      </c>
      <c r="AR1311" s="6">
        <v>191698663.70366615</v>
      </c>
      <c r="AT1311" s="3">
        <f t="shared" si="122"/>
        <v>5623413.251903492</v>
      </c>
      <c r="AU1311" s="2">
        <f t="shared" si="123"/>
        <v>41.82171191146773</v>
      </c>
      <c r="AV1311" s="3">
        <f t="shared" si="124"/>
        <v>4583.7115446032558</v>
      </c>
      <c r="AW1311" s="3" t="str">
        <f t="shared" si="125"/>
        <v/>
      </c>
      <c r="AX1311" s="3">
        <f t="shared" si="121"/>
        <v>102.7886159599997</v>
      </c>
      <c r="AY1311" s="3" t="str">
        <f t="shared" si="126"/>
        <v/>
      </c>
    </row>
    <row r="1312" spans="1:51" x14ac:dyDescent="0.25">
      <c r="A1312" s="6">
        <v>1</v>
      </c>
      <c r="B1312" s="6">
        <v>4100</v>
      </c>
      <c r="C1312" s="6">
        <v>707</v>
      </c>
      <c r="D1312" s="6">
        <v>3.5000000000000003E-2</v>
      </c>
      <c r="E1312" s="6">
        <v>15</v>
      </c>
      <c r="F1312" s="6">
        <v>15</v>
      </c>
      <c r="G1312" s="6">
        <v>7</v>
      </c>
      <c r="H1312" s="6">
        <v>7.4989420933245577E-9</v>
      </c>
      <c r="I1312" s="6">
        <v>0</v>
      </c>
      <c r="J1312" s="6" t="s">
        <v>13</v>
      </c>
      <c r="K1312" s="6" t="s">
        <v>14</v>
      </c>
      <c r="L1312" s="6" t="s">
        <v>26</v>
      </c>
      <c r="M1312" s="6" t="s">
        <v>46</v>
      </c>
      <c r="N1312" s="6" t="s">
        <v>20</v>
      </c>
      <c r="O1312" s="6" t="s">
        <v>15</v>
      </c>
      <c r="P1312" s="6">
        <v>250.78613239999999</v>
      </c>
      <c r="Q1312" s="6">
        <v>103.75424101969361</v>
      </c>
      <c r="R1312" s="6">
        <v>10.467880550209159</v>
      </c>
      <c r="S1312" s="6">
        <v>4</v>
      </c>
      <c r="T1312" s="6">
        <v>4580.8297589580488</v>
      </c>
      <c r="U1312" s="6"/>
      <c r="V1312" s="6">
        <v>102.72399261817689</v>
      </c>
      <c r="X1312" s="6">
        <v>154.78871750378872</v>
      </c>
      <c r="Y1312" s="6">
        <v>-2.2238619702868163E-5</v>
      </c>
      <c r="Z1312" s="6">
        <v>30802086589.920776</v>
      </c>
      <c r="AA1312" s="6">
        <v>12568495.472078357</v>
      </c>
      <c r="AB1312" s="6">
        <v>1081761.7468321223</v>
      </c>
      <c r="AC1312" s="6">
        <v>13675184.405238528</v>
      </c>
      <c r="AD1312" s="6">
        <v>20730837.166857604</v>
      </c>
      <c r="AE1312" s="6">
        <v>24077.046365197482</v>
      </c>
      <c r="AF1312" s="6">
        <v>1202799.0511032671</v>
      </c>
      <c r="AG1312" s="6">
        <v>0</v>
      </c>
      <c r="AH1312" s="6">
        <v>19220430.406505264</v>
      </c>
      <c r="AI1312" s="6">
        <v>50007617.265335649</v>
      </c>
      <c r="AJ1312" s="6">
        <v>34131226.337371007</v>
      </c>
      <c r="AK1312" s="6">
        <v>152642428.89768699</v>
      </c>
      <c r="AL1312" s="6">
        <v>3144235.0164944702</v>
      </c>
      <c r="AM1312" s="6">
        <v>28049218.872827023</v>
      </c>
      <c r="AO1312" s="6">
        <v>1478867.3190221859</v>
      </c>
      <c r="AP1312" s="6">
        <v>6491564.8444344001</v>
      </c>
      <c r="AQ1312" s="6">
        <v>0</v>
      </c>
      <c r="AR1312" s="6">
        <v>191806314.95046508</v>
      </c>
      <c r="AT1312" s="3">
        <f t="shared" si="122"/>
        <v>7498942.0933245579</v>
      </c>
      <c r="AU1312" s="2">
        <f t="shared" si="123"/>
        <v>41.871522200836637</v>
      </c>
      <c r="AV1312" s="3">
        <f t="shared" si="124"/>
        <v>4580.8297589580488</v>
      </c>
      <c r="AW1312" s="3" t="str">
        <f t="shared" si="125"/>
        <v/>
      </c>
      <c r="AX1312" s="3">
        <f t="shared" si="121"/>
        <v>102.72399261817689</v>
      </c>
      <c r="AY1312" s="3" t="str">
        <f t="shared" si="126"/>
        <v/>
      </c>
    </row>
    <row r="1313" spans="1:51" x14ac:dyDescent="0.25">
      <c r="A1313" s="6">
        <v>1</v>
      </c>
      <c r="B1313" s="6">
        <v>4100</v>
      </c>
      <c r="C1313" s="6">
        <v>707</v>
      </c>
      <c r="D1313" s="6">
        <v>3.5000000000000003E-2</v>
      </c>
      <c r="E1313" s="6">
        <v>15</v>
      </c>
      <c r="F1313" s="6">
        <v>15</v>
      </c>
      <c r="G1313" s="6">
        <v>7</v>
      </c>
      <c r="H1313" s="6">
        <v>1E-8</v>
      </c>
      <c r="I1313" s="6">
        <v>0</v>
      </c>
      <c r="J1313" s="6" t="s">
        <v>13</v>
      </c>
      <c r="K1313" s="6" t="s">
        <v>14</v>
      </c>
      <c r="L1313" s="6" t="s">
        <v>26</v>
      </c>
      <c r="M1313" s="6" t="s">
        <v>46</v>
      </c>
      <c r="N1313" s="6" t="s">
        <v>20</v>
      </c>
      <c r="O1313" s="6" t="s">
        <v>15</v>
      </c>
      <c r="P1313" s="6">
        <v>250.93245619999999</v>
      </c>
      <c r="Q1313" s="6">
        <v>103.81569967846187</v>
      </c>
      <c r="R1313" s="6">
        <v>10.476724539177148</v>
      </c>
      <c r="S1313" s="6">
        <v>4</v>
      </c>
      <c r="T1313" s="6">
        <v>4578.6687512678327</v>
      </c>
      <c r="U1313" s="6"/>
      <c r="V1313" s="6">
        <v>102.67553254659629</v>
      </c>
      <c r="X1313" s="6">
        <v>154.78947360587571</v>
      </c>
      <c r="Y1313" s="6">
        <v>-2.2158741071354598E-5</v>
      </c>
      <c r="Z1313" s="6">
        <v>30817104756.004475</v>
      </c>
      <c r="AA1313" s="6">
        <v>12573882.276020553</v>
      </c>
      <c r="AB1313" s="6">
        <v>1082227.4016552868</v>
      </c>
      <c r="AC1313" s="6">
        <v>13681652.92282616</v>
      </c>
      <c r="AD1313" s="6">
        <v>20743198.641715046</v>
      </c>
      <c r="AE1313" s="6">
        <v>24077.046365197482</v>
      </c>
      <c r="AF1313" s="6">
        <v>1201198.3721506721</v>
      </c>
      <c r="AG1313" s="6">
        <v>0</v>
      </c>
      <c r="AH1313" s="6">
        <v>19229432.297685839</v>
      </c>
      <c r="AI1313" s="6">
        <v>50031038.339645714</v>
      </c>
      <c r="AJ1313" s="6">
        <v>34147211.701842576</v>
      </c>
      <c r="AK1313" s="6">
        <v>152713918.99990705</v>
      </c>
      <c r="AL1313" s="6">
        <v>3144235.0164944702</v>
      </c>
      <c r="AM1313" s="6">
        <v>28049218.872827023</v>
      </c>
      <c r="AO1313" s="6">
        <v>1478867.3190221859</v>
      </c>
      <c r="AP1313" s="6">
        <v>6491564.8444344001</v>
      </c>
      <c r="AQ1313" s="6">
        <v>0</v>
      </c>
      <c r="AR1313" s="6">
        <v>191877805.05268514</v>
      </c>
      <c r="AT1313" s="3">
        <f t="shared" si="122"/>
        <v>10000000</v>
      </c>
      <c r="AU1313" s="2">
        <f t="shared" si="123"/>
        <v>41.906898156708593</v>
      </c>
      <c r="AV1313" s="3">
        <f t="shared" si="124"/>
        <v>4578.6687512678327</v>
      </c>
      <c r="AW1313" s="3" t="str">
        <f t="shared" si="125"/>
        <v/>
      </c>
      <c r="AX1313" s="3">
        <f t="shared" si="121"/>
        <v>102.67553254659629</v>
      </c>
      <c r="AY1313" s="3" t="str">
        <f t="shared" si="126"/>
        <v/>
      </c>
    </row>
    <row r="1314" spans="1:51" x14ac:dyDescent="0.25">
      <c r="A1314" s="6">
        <v>1</v>
      </c>
      <c r="B1314" s="6">
        <v>4200</v>
      </c>
      <c r="C1314" s="6">
        <v>707</v>
      </c>
      <c r="D1314" s="6">
        <v>3.5000000000000003E-2</v>
      </c>
      <c r="E1314" s="6">
        <v>15</v>
      </c>
      <c r="F1314" s="6">
        <v>15</v>
      </c>
      <c r="G1314" s="6">
        <v>7</v>
      </c>
      <c r="H1314" s="6">
        <v>1E-13</v>
      </c>
      <c r="I1314" s="6">
        <v>0</v>
      </c>
      <c r="J1314" s="6" t="s">
        <v>13</v>
      </c>
      <c r="K1314" s="6" t="s">
        <v>14</v>
      </c>
      <c r="L1314" s="6" t="s">
        <v>26</v>
      </c>
      <c r="M1314" s="6" t="s">
        <v>46</v>
      </c>
      <c r="N1314" s="6" t="s">
        <v>20</v>
      </c>
      <c r="O1314" s="6" t="s">
        <v>15</v>
      </c>
      <c r="P1314" s="6">
        <v>0</v>
      </c>
      <c r="Q1314" s="6">
        <v>0</v>
      </c>
      <c r="R1314" s="6">
        <v>0</v>
      </c>
      <c r="S1314" s="6">
        <v>4</v>
      </c>
      <c r="T1314" s="6"/>
      <c r="U1314" s="6"/>
      <c r="X1314" s="6">
        <v>0</v>
      </c>
      <c r="Y1314" s="6">
        <v>0</v>
      </c>
      <c r="Z1314" s="6">
        <v>3344071077.4939456</v>
      </c>
      <c r="AA1314" s="6">
        <v>3566.0288816005927</v>
      </c>
      <c r="AB1314" s="6">
        <v>151.10777032910391</v>
      </c>
      <c r="AC1314" s="6">
        <v>3619.0313514608229</v>
      </c>
      <c r="AD1314" s="6">
        <v>25657.420782289213</v>
      </c>
      <c r="AE1314" s="6">
        <v>24077.046365197482</v>
      </c>
      <c r="AF1314" s="6">
        <v>15591.724236919799</v>
      </c>
      <c r="AG1314" s="6">
        <v>0</v>
      </c>
      <c r="AH1314" s="6">
        <v>28338.32016124083</v>
      </c>
      <c r="AI1314" s="6">
        <v>73730.496070797657</v>
      </c>
      <c r="AJ1314" s="6">
        <v>50322.578578512621</v>
      </c>
      <c r="AK1314" s="6">
        <v>225053.75419834812</v>
      </c>
      <c r="AL1314" s="6">
        <v>3144235.0164944702</v>
      </c>
      <c r="AM1314" s="6">
        <v>28941995.34414538</v>
      </c>
      <c r="AO1314" s="6">
        <v>1478867.3190221859</v>
      </c>
      <c r="AP1314" s="6">
        <v>6670120.1386980722</v>
      </c>
      <c r="AQ1314" s="6">
        <v>0</v>
      </c>
      <c r="AT1314" s="3">
        <f t="shared" si="122"/>
        <v>100</v>
      </c>
      <c r="AU1314" s="2">
        <f t="shared" si="123"/>
        <v>0</v>
      </c>
      <c r="AV1314" s="3" t="str">
        <f t="shared" si="124"/>
        <v/>
      </c>
      <c r="AW1314" s="3" t="str">
        <f t="shared" si="125"/>
        <v/>
      </c>
      <c r="AX1314" s="3" t="str">
        <f t="shared" si="121"/>
        <v/>
      </c>
      <c r="AY1314" s="3" t="str">
        <f t="shared" si="126"/>
        <v/>
      </c>
    </row>
    <row r="1315" spans="1:51" x14ac:dyDescent="0.25">
      <c r="A1315" s="6">
        <v>1</v>
      </c>
      <c r="B1315" s="6">
        <v>4200</v>
      </c>
      <c r="C1315" s="6">
        <v>707</v>
      </c>
      <c r="D1315" s="6">
        <v>3.5000000000000003E-2</v>
      </c>
      <c r="E1315" s="6">
        <v>15</v>
      </c>
      <c r="F1315" s="6">
        <v>15</v>
      </c>
      <c r="G1315" s="6">
        <v>7</v>
      </c>
      <c r="H1315" s="6">
        <v>1.333521432163324E-13</v>
      </c>
      <c r="I1315" s="6">
        <v>0</v>
      </c>
      <c r="J1315" s="6" t="s">
        <v>13</v>
      </c>
      <c r="K1315" s="6" t="s">
        <v>14</v>
      </c>
      <c r="L1315" s="6" t="s">
        <v>26</v>
      </c>
      <c r="M1315" s="6" t="s">
        <v>46</v>
      </c>
      <c r="N1315" s="6" t="s">
        <v>20</v>
      </c>
      <c r="O1315" s="6" t="s">
        <v>15</v>
      </c>
      <c r="P1315" s="6">
        <v>0.80743479999999934</v>
      </c>
      <c r="Q1315" s="6">
        <v>0.14595708406617633</v>
      </c>
      <c r="R1315" s="6">
        <v>1.5031907660272145E-3</v>
      </c>
      <c r="S1315" s="6">
        <v>4</v>
      </c>
      <c r="T1315" s="6">
        <v>6851486.3451262601</v>
      </c>
      <c r="U1315" s="6"/>
      <c r="V1315" s="6">
        <v>153642.91400787135</v>
      </c>
      <c r="X1315" s="6">
        <v>101.01418061013221</v>
      </c>
      <c r="Y1315" s="6">
        <v>-5.1457691354677078E-5</v>
      </c>
      <c r="Z1315" s="6">
        <v>4716595625.8618641</v>
      </c>
      <c r="AA1315" s="6">
        <v>91792.817444573331</v>
      </c>
      <c r="AB1315" s="6">
        <v>5631.8610712739328</v>
      </c>
      <c r="AC1315" s="6">
        <v>74372.170158635054</v>
      </c>
      <c r="AD1315" s="6">
        <v>56189.219142940012</v>
      </c>
      <c r="AE1315" s="6">
        <v>24077.046365197482</v>
      </c>
      <c r="AF1315" s="6">
        <v>58258.976285293356</v>
      </c>
      <c r="AG1315" s="6">
        <v>0</v>
      </c>
      <c r="AH1315" s="6">
        <v>121025.61528248608</v>
      </c>
      <c r="AI1315" s="6">
        <v>314883.82519779151</v>
      </c>
      <c r="AJ1315" s="6">
        <v>214914.68091307895</v>
      </c>
      <c r="AK1315" s="6">
        <v>961146.21186126966</v>
      </c>
      <c r="AL1315" s="6">
        <v>3144235.0164944702</v>
      </c>
      <c r="AM1315" s="6">
        <v>28941995.34414538</v>
      </c>
      <c r="AO1315" s="6">
        <v>1478867.3190221859</v>
      </c>
      <c r="AP1315" s="6">
        <v>6670120.1386980722</v>
      </c>
      <c r="AQ1315" s="6">
        <v>0</v>
      </c>
      <c r="AR1315" s="6">
        <v>41196364.030221373</v>
      </c>
      <c r="AT1315" s="3">
        <f t="shared" si="122"/>
        <v>133.35214321633239</v>
      </c>
      <c r="AU1315" s="2">
        <f t="shared" si="123"/>
        <v>6.0127630641088579E-3</v>
      </c>
      <c r="AV1315" s="3">
        <f t="shared" si="124"/>
        <v>6851486.3451262601</v>
      </c>
      <c r="AW1315" s="3" t="str">
        <f t="shared" si="125"/>
        <v/>
      </c>
      <c r="AX1315" s="3">
        <f t="shared" si="121"/>
        <v>153642.91400787135</v>
      </c>
      <c r="AY1315" s="3" t="str">
        <f t="shared" si="126"/>
        <v/>
      </c>
    </row>
    <row r="1316" spans="1:51" x14ac:dyDescent="0.25">
      <c r="A1316" s="6">
        <v>1</v>
      </c>
      <c r="B1316" s="6">
        <v>4200</v>
      </c>
      <c r="C1316" s="6">
        <v>707</v>
      </c>
      <c r="D1316" s="6">
        <v>3.5000000000000003E-2</v>
      </c>
      <c r="E1316" s="6">
        <v>15</v>
      </c>
      <c r="F1316" s="6">
        <v>15</v>
      </c>
      <c r="G1316" s="6">
        <v>7</v>
      </c>
      <c r="H1316" s="6">
        <v>1.778279410038923E-13</v>
      </c>
      <c r="I1316" s="6">
        <v>0</v>
      </c>
      <c r="J1316" s="6" t="s">
        <v>13</v>
      </c>
      <c r="K1316" s="6" t="s">
        <v>14</v>
      </c>
      <c r="L1316" s="6" t="s">
        <v>26</v>
      </c>
      <c r="M1316" s="6" t="s">
        <v>46</v>
      </c>
      <c r="N1316" s="6" t="s">
        <v>20</v>
      </c>
      <c r="O1316" s="6" t="s">
        <v>15</v>
      </c>
      <c r="P1316" s="6">
        <v>1.0463685999999994</v>
      </c>
      <c r="Q1316" s="6">
        <v>0.22640542766167956</v>
      </c>
      <c r="R1316" s="6">
        <v>6.4737127436209135E-3</v>
      </c>
      <c r="S1316" s="6">
        <v>4</v>
      </c>
      <c r="T1316" s="6">
        <v>1602448.9564895721</v>
      </c>
      <c r="U1316" s="6"/>
      <c r="V1316" s="6">
        <v>35934.527899784269</v>
      </c>
      <c r="X1316" s="6">
        <v>110.75799506688226</v>
      </c>
      <c r="Y1316" s="6">
        <v>-5.406127768009901E-5</v>
      </c>
      <c r="Z1316" s="6">
        <v>10359413696.776327</v>
      </c>
      <c r="AA1316" s="6">
        <v>132152.61085196017</v>
      </c>
      <c r="AB1316" s="6">
        <v>8564.0210969174223</v>
      </c>
      <c r="AC1316" s="6">
        <v>104975.34781004101</v>
      </c>
      <c r="AD1316" s="6">
        <v>71101.452867222324</v>
      </c>
      <c r="AE1316" s="6">
        <v>24077.046365197482</v>
      </c>
      <c r="AF1316" s="6">
        <v>65928.33921140834</v>
      </c>
      <c r="AG1316" s="6">
        <v>0</v>
      </c>
      <c r="AH1316" s="6">
        <v>158651.53909907123</v>
      </c>
      <c r="AI1316" s="6">
        <v>412778.76083032729</v>
      </c>
      <c r="AJ1316" s="6">
        <v>281729.98602205783</v>
      </c>
      <c r="AK1316" s="6">
        <v>1259959.1041542031</v>
      </c>
      <c r="AL1316" s="6">
        <v>3144235.0164944702</v>
      </c>
      <c r="AM1316" s="6">
        <v>28941995.34414538</v>
      </c>
      <c r="AO1316" s="6">
        <v>1478867.3190221859</v>
      </c>
      <c r="AP1316" s="6">
        <v>6670120.1386980722</v>
      </c>
      <c r="AQ1316" s="6">
        <v>0</v>
      </c>
      <c r="AR1316" s="6">
        <v>41495176.922514312</v>
      </c>
      <c r="AT1316" s="3">
        <f t="shared" si="122"/>
        <v>177.82794100389231</v>
      </c>
      <c r="AU1316" s="2">
        <f t="shared" si="123"/>
        <v>2.5894850974483654E-2</v>
      </c>
      <c r="AV1316" s="3">
        <f t="shared" si="124"/>
        <v>1602448.9564895721</v>
      </c>
      <c r="AW1316" s="3" t="str">
        <f t="shared" si="125"/>
        <v/>
      </c>
      <c r="AX1316" s="3">
        <f t="shared" si="121"/>
        <v>35934.527899784269</v>
      </c>
      <c r="AY1316" s="3" t="str">
        <f t="shared" si="126"/>
        <v/>
      </c>
    </row>
    <row r="1317" spans="1:51" x14ac:dyDescent="0.25">
      <c r="A1317" s="6">
        <v>1</v>
      </c>
      <c r="B1317" s="6">
        <v>4200</v>
      </c>
      <c r="C1317" s="6">
        <v>707</v>
      </c>
      <c r="D1317" s="6">
        <v>3.5000000000000003E-2</v>
      </c>
      <c r="E1317" s="6">
        <v>15</v>
      </c>
      <c r="F1317" s="6">
        <v>15</v>
      </c>
      <c r="G1317" s="6">
        <v>7</v>
      </c>
      <c r="H1317" s="6">
        <v>2.3713737056616554E-13</v>
      </c>
      <c r="I1317" s="6">
        <v>0</v>
      </c>
      <c r="J1317" s="6" t="s">
        <v>13</v>
      </c>
      <c r="K1317" s="6" t="s">
        <v>14</v>
      </c>
      <c r="L1317" s="6" t="s">
        <v>26</v>
      </c>
      <c r="M1317" s="6" t="s">
        <v>46</v>
      </c>
      <c r="N1317" s="6" t="s">
        <v>20</v>
      </c>
      <c r="O1317" s="6" t="s">
        <v>15</v>
      </c>
      <c r="P1317" s="6">
        <v>1.3630947999999994</v>
      </c>
      <c r="Q1317" s="6">
        <v>0.34187329776780839</v>
      </c>
      <c r="R1317" s="6">
        <v>1.4554267538271151E-2</v>
      </c>
      <c r="S1317" s="6">
        <v>4</v>
      </c>
      <c r="T1317" s="6">
        <v>719556.36529777397</v>
      </c>
      <c r="U1317" s="6"/>
      <c r="V1317" s="6">
        <v>16135.876390661482</v>
      </c>
      <c r="X1317" s="6">
        <v>119.54943075834406</v>
      </c>
      <c r="Y1317" s="6">
        <v>-5.7135756148025393E-5</v>
      </c>
      <c r="Z1317" s="6">
        <v>15180831377.949005</v>
      </c>
      <c r="AA1317" s="6">
        <v>184896.07296527218</v>
      </c>
      <c r="AB1317" s="6">
        <v>12602.080009805024</v>
      </c>
      <c r="AC1317" s="6">
        <v>145116.76497084933</v>
      </c>
      <c r="AD1317" s="6">
        <v>92365.543274218799</v>
      </c>
      <c r="AE1317" s="6">
        <v>24077.046365197482</v>
      </c>
      <c r="AF1317" s="6">
        <v>75366.144155339716</v>
      </c>
      <c r="AG1317" s="6">
        <v>0</v>
      </c>
      <c r="AH1317" s="6">
        <v>208425.22417886613</v>
      </c>
      <c r="AI1317" s="6">
        <v>542279.67942127062</v>
      </c>
      <c r="AJ1317" s="6">
        <v>370117.02393815597</v>
      </c>
      <c r="AK1317" s="6">
        <v>1655245.5792789753</v>
      </c>
      <c r="AL1317" s="6">
        <v>3144235.0164944702</v>
      </c>
      <c r="AM1317" s="6">
        <v>28941995.34414538</v>
      </c>
      <c r="AO1317" s="6">
        <v>1478867.3190221859</v>
      </c>
      <c r="AP1317" s="6">
        <v>6670120.1386980722</v>
      </c>
      <c r="AQ1317" s="6">
        <v>0</v>
      </c>
      <c r="AR1317" s="6">
        <v>41890463.397639081</v>
      </c>
      <c r="AT1317" s="3">
        <f t="shared" si="122"/>
        <v>237.13737056616554</v>
      </c>
      <c r="AU1317" s="2">
        <f t="shared" si="123"/>
        <v>5.8217070153084603E-2</v>
      </c>
      <c r="AV1317" s="3">
        <f t="shared" si="124"/>
        <v>719556.36529777397</v>
      </c>
      <c r="AW1317" s="3" t="str">
        <f t="shared" si="125"/>
        <v/>
      </c>
      <c r="AX1317" s="3">
        <f t="shared" si="121"/>
        <v>16135.876390661482</v>
      </c>
      <c r="AY1317" s="3" t="str">
        <f t="shared" si="126"/>
        <v/>
      </c>
    </row>
    <row r="1318" spans="1:51" x14ac:dyDescent="0.25">
      <c r="A1318" s="6">
        <v>1</v>
      </c>
      <c r="B1318" s="6">
        <v>4200</v>
      </c>
      <c r="C1318" s="6">
        <v>707</v>
      </c>
      <c r="D1318" s="6">
        <v>3.5000000000000003E-2</v>
      </c>
      <c r="E1318" s="6">
        <v>15</v>
      </c>
      <c r="F1318" s="6">
        <v>15</v>
      </c>
      <c r="G1318" s="6">
        <v>7</v>
      </c>
      <c r="H1318" s="6">
        <v>3.1622776601683792E-13</v>
      </c>
      <c r="I1318" s="6">
        <v>0</v>
      </c>
      <c r="J1318" s="6" t="s">
        <v>13</v>
      </c>
      <c r="K1318" s="6" t="s">
        <v>14</v>
      </c>
      <c r="L1318" s="6" t="s">
        <v>26</v>
      </c>
      <c r="M1318" s="6" t="s">
        <v>46</v>
      </c>
      <c r="N1318" s="6" t="s">
        <v>20</v>
      </c>
      <c r="O1318" s="6" t="s">
        <v>15</v>
      </c>
      <c r="P1318" s="6">
        <v>1.7678004999999999</v>
      </c>
      <c r="Q1318" s="6">
        <v>0.49804599009348233</v>
      </c>
      <c r="R1318" s="6">
        <v>2.6726015038188489E-2</v>
      </c>
      <c r="S1318" s="6">
        <v>4</v>
      </c>
      <c r="T1318" s="6">
        <v>396469.01893829519</v>
      </c>
      <c r="U1318" s="6"/>
      <c r="V1318" s="6">
        <v>8890.721270553604</v>
      </c>
      <c r="X1318" s="6">
        <v>126.96253774269351</v>
      </c>
      <c r="Y1318" s="6">
        <v>-5.9304715031757951E-5</v>
      </c>
      <c r="Z1318" s="6">
        <v>19325701186.254429</v>
      </c>
      <c r="AA1318" s="6">
        <v>249881.29716261811</v>
      </c>
      <c r="AB1318" s="6">
        <v>17800.275295840922</v>
      </c>
      <c r="AC1318" s="6">
        <v>195111.53456221608</v>
      </c>
      <c r="AD1318" s="6">
        <v>121281.04069243702</v>
      </c>
      <c r="AE1318" s="6">
        <v>24077.046365197482</v>
      </c>
      <c r="AF1318" s="6">
        <v>85666.719612306741</v>
      </c>
      <c r="AG1318" s="6">
        <v>0</v>
      </c>
      <c r="AH1318" s="6">
        <v>270588.98633934034</v>
      </c>
      <c r="AI1318" s="6">
        <v>704017.03702186851</v>
      </c>
      <c r="AJ1318" s="6">
        <v>480506.09387092572</v>
      </c>
      <c r="AK1318" s="6">
        <v>2148930.0309227509</v>
      </c>
      <c r="AL1318" s="6">
        <v>3144235.0164944702</v>
      </c>
      <c r="AM1318" s="6">
        <v>28941995.34414538</v>
      </c>
      <c r="AO1318" s="6">
        <v>1478867.3190221859</v>
      </c>
      <c r="AP1318" s="6">
        <v>6670120.1386980722</v>
      </c>
      <c r="AQ1318" s="6">
        <v>0</v>
      </c>
      <c r="AR1318" s="6">
        <v>42384147.849282861</v>
      </c>
      <c r="AT1318" s="3">
        <f t="shared" si="122"/>
        <v>316.2277660168379</v>
      </c>
      <c r="AU1318" s="2">
        <f t="shared" si="123"/>
        <v>0.10690406015275396</v>
      </c>
      <c r="AV1318" s="3">
        <f t="shared" si="124"/>
        <v>396469.01893829519</v>
      </c>
      <c r="AW1318" s="3" t="str">
        <f t="shared" si="125"/>
        <v/>
      </c>
      <c r="AX1318" s="3">
        <f t="shared" si="121"/>
        <v>8890.721270553604</v>
      </c>
      <c r="AY1318" s="3" t="str">
        <f t="shared" si="126"/>
        <v/>
      </c>
    </row>
    <row r="1319" spans="1:51" x14ac:dyDescent="0.25">
      <c r="A1319" s="6">
        <v>1</v>
      </c>
      <c r="B1319" s="6">
        <v>4200</v>
      </c>
      <c r="C1319" s="6">
        <v>707</v>
      </c>
      <c r="D1319" s="6">
        <v>3.5000000000000003E-2</v>
      </c>
      <c r="E1319" s="6">
        <v>15</v>
      </c>
      <c r="F1319" s="6">
        <v>15</v>
      </c>
      <c r="G1319" s="6">
        <v>7</v>
      </c>
      <c r="H1319" s="6">
        <v>4.2169650342858226E-13</v>
      </c>
      <c r="I1319" s="6">
        <v>0</v>
      </c>
      <c r="J1319" s="6" t="s">
        <v>13</v>
      </c>
      <c r="K1319" s="6" t="s">
        <v>14</v>
      </c>
      <c r="L1319" s="6" t="s">
        <v>26</v>
      </c>
      <c r="M1319" s="6" t="s">
        <v>46</v>
      </c>
      <c r="N1319" s="6" t="s">
        <v>20</v>
      </c>
      <c r="O1319" s="6" t="s">
        <v>15</v>
      </c>
      <c r="P1319" s="6">
        <v>2.3208585999999998</v>
      </c>
      <c r="Q1319" s="6">
        <v>0.7200854892895604</v>
      </c>
      <c r="R1319" s="6">
        <v>4.4871060567495825E-2</v>
      </c>
      <c r="S1319" s="6">
        <v>4</v>
      </c>
      <c r="T1319" s="6">
        <v>239805.2310766367</v>
      </c>
      <c r="U1319" s="6"/>
      <c r="V1319" s="6">
        <v>5377.5739512572054</v>
      </c>
      <c r="X1319" s="6">
        <v>133.44112033075652</v>
      </c>
      <c r="Y1319" s="6">
        <v>-6.2212673567235469E-5</v>
      </c>
      <c r="Z1319" s="6">
        <v>22368424963.128887</v>
      </c>
      <c r="AA1319" s="6">
        <v>334060.74702993536</v>
      </c>
      <c r="AB1319" s="6">
        <v>24785.274553476993</v>
      </c>
      <c r="AC1319" s="6">
        <v>260889.2872969312</v>
      </c>
      <c r="AD1319" s="6">
        <v>162899.22815596752</v>
      </c>
      <c r="AE1319" s="6">
        <v>24077.046365197482</v>
      </c>
      <c r="AF1319" s="6">
        <v>99266.013592256117</v>
      </c>
      <c r="AG1319" s="6">
        <v>0</v>
      </c>
      <c r="AH1319" s="6">
        <v>353331.26282756811</v>
      </c>
      <c r="AI1319" s="6">
        <v>919295.46766957338</v>
      </c>
      <c r="AJ1319" s="6">
        <v>627438.04631738085</v>
      </c>
      <c r="AK1319" s="6">
        <v>2806042.3738082871</v>
      </c>
      <c r="AL1319" s="6">
        <v>3144235.0164944702</v>
      </c>
      <c r="AM1319" s="6">
        <v>28941995.34414538</v>
      </c>
      <c r="AO1319" s="6">
        <v>1478867.3190221859</v>
      </c>
      <c r="AP1319" s="6">
        <v>6670120.1386980722</v>
      </c>
      <c r="AQ1319" s="6">
        <v>0</v>
      </c>
      <c r="AR1319" s="6">
        <v>43041260.192168392</v>
      </c>
      <c r="AT1319" s="3">
        <f t="shared" si="122"/>
        <v>421.69650342858228</v>
      </c>
      <c r="AU1319" s="2">
        <f t="shared" si="123"/>
        <v>0.1794842422699833</v>
      </c>
      <c r="AV1319" s="3">
        <f t="shared" si="124"/>
        <v>239805.2310766367</v>
      </c>
      <c r="AW1319" s="3" t="str">
        <f t="shared" si="125"/>
        <v/>
      </c>
      <c r="AX1319" s="3">
        <f t="shared" si="121"/>
        <v>5377.5739512572054</v>
      </c>
      <c r="AY1319" s="3" t="str">
        <f t="shared" si="126"/>
        <v/>
      </c>
    </row>
    <row r="1320" spans="1:51" x14ac:dyDescent="0.25">
      <c r="A1320" s="6">
        <v>1</v>
      </c>
      <c r="B1320" s="6">
        <v>4200</v>
      </c>
      <c r="C1320" s="6">
        <v>707</v>
      </c>
      <c r="D1320" s="6">
        <v>3.5000000000000003E-2</v>
      </c>
      <c r="E1320" s="6">
        <v>15</v>
      </c>
      <c r="F1320" s="6">
        <v>15</v>
      </c>
      <c r="G1320" s="6">
        <v>7</v>
      </c>
      <c r="H1320" s="6">
        <v>5.6234132519034904E-13</v>
      </c>
      <c r="I1320" s="6">
        <v>0</v>
      </c>
      <c r="J1320" s="6" t="s">
        <v>13</v>
      </c>
      <c r="K1320" s="6" t="s">
        <v>14</v>
      </c>
      <c r="L1320" s="6" t="s">
        <v>26</v>
      </c>
      <c r="M1320" s="6" t="s">
        <v>46</v>
      </c>
      <c r="N1320" s="6" t="s">
        <v>20</v>
      </c>
      <c r="O1320" s="6" t="s">
        <v>15</v>
      </c>
      <c r="P1320" s="6">
        <v>3.0370866999999993</v>
      </c>
      <c r="Q1320" s="6">
        <v>1.015559093176962</v>
      </c>
      <c r="R1320" s="6">
        <v>7.0286717802050258E-2</v>
      </c>
      <c r="S1320" s="6">
        <v>4</v>
      </c>
      <c r="T1320" s="6">
        <v>155999.85835784106</v>
      </c>
      <c r="U1320" s="6"/>
      <c r="V1320" s="6">
        <v>3498.2588617378606</v>
      </c>
      <c r="X1320" s="6">
        <v>138.66205706026707</v>
      </c>
      <c r="Y1320" s="6">
        <v>-6.4375407481566074E-5</v>
      </c>
      <c r="Z1320" s="6">
        <v>24707944810.391914</v>
      </c>
      <c r="AA1320" s="6">
        <v>436148.04422456672</v>
      </c>
      <c r="AB1320" s="6">
        <v>33509.440651905294</v>
      </c>
      <c r="AC1320" s="6">
        <v>342235.62519141217</v>
      </c>
      <c r="AD1320" s="6">
        <v>219122.11031103967</v>
      </c>
      <c r="AE1320" s="6">
        <v>24077.046365197482</v>
      </c>
      <c r="AF1320" s="6">
        <v>114864.97145860014</v>
      </c>
      <c r="AG1320" s="6">
        <v>0</v>
      </c>
      <c r="AH1320" s="6">
        <v>456283.32289906126</v>
      </c>
      <c r="AI1320" s="6">
        <v>1187155.6096043016</v>
      </c>
      <c r="AJ1320" s="6">
        <v>810258.09716335265</v>
      </c>
      <c r="AK1320" s="6">
        <v>3623654.2678694371</v>
      </c>
      <c r="AL1320" s="6">
        <v>3144235.0164944702</v>
      </c>
      <c r="AM1320" s="6">
        <v>28941995.34414538</v>
      </c>
      <c r="AO1320" s="6">
        <v>1478867.3190221859</v>
      </c>
      <c r="AP1320" s="6">
        <v>6670120.1386980722</v>
      </c>
      <c r="AQ1320" s="6">
        <v>0</v>
      </c>
      <c r="AR1320" s="6">
        <v>43858872.08622954</v>
      </c>
      <c r="AT1320" s="3">
        <f t="shared" si="122"/>
        <v>562.34132519034904</v>
      </c>
      <c r="AU1320" s="2">
        <f t="shared" si="123"/>
        <v>0.28114687120820103</v>
      </c>
      <c r="AV1320" s="3">
        <f t="shared" si="124"/>
        <v>155999.85835784106</v>
      </c>
      <c r="AW1320" s="3" t="str">
        <f t="shared" si="125"/>
        <v/>
      </c>
      <c r="AX1320" s="3">
        <f t="shared" si="121"/>
        <v>3498.2588617378606</v>
      </c>
      <c r="AY1320" s="3" t="str">
        <f t="shared" si="126"/>
        <v/>
      </c>
    </row>
    <row r="1321" spans="1:51" x14ac:dyDescent="0.25">
      <c r="A1321" s="6">
        <v>1</v>
      </c>
      <c r="B1321" s="6">
        <v>4200</v>
      </c>
      <c r="C1321" s="6">
        <v>707</v>
      </c>
      <c r="D1321" s="6">
        <v>3.5000000000000003E-2</v>
      </c>
      <c r="E1321" s="6">
        <v>15</v>
      </c>
      <c r="F1321" s="6">
        <v>15</v>
      </c>
      <c r="G1321" s="6">
        <v>7</v>
      </c>
      <c r="H1321" s="6">
        <v>7.4989420933245589E-13</v>
      </c>
      <c r="I1321" s="6">
        <v>0</v>
      </c>
      <c r="J1321" s="6" t="s">
        <v>13</v>
      </c>
      <c r="K1321" s="6" t="s">
        <v>14</v>
      </c>
      <c r="L1321" s="6" t="s">
        <v>26</v>
      </c>
      <c r="M1321" s="6" t="s">
        <v>46</v>
      </c>
      <c r="N1321" s="6" t="s">
        <v>20</v>
      </c>
      <c r="O1321" s="6" t="s">
        <v>15</v>
      </c>
      <c r="P1321" s="6">
        <v>4.0116966999999999</v>
      </c>
      <c r="Q1321" s="6">
        <v>1.4246954392818165</v>
      </c>
      <c r="R1321" s="6">
        <v>0.10624781762176927</v>
      </c>
      <c r="S1321" s="6">
        <v>4</v>
      </c>
      <c r="T1321" s="6">
        <v>105710.74363608636</v>
      </c>
      <c r="U1321" s="6"/>
      <c r="V1321" s="6">
        <v>2370.5377017558731</v>
      </c>
      <c r="X1321" s="6">
        <v>142.98876800477487</v>
      </c>
      <c r="Y1321" s="6">
        <v>-6.6985112676396964E-5</v>
      </c>
      <c r="Z1321" s="6">
        <v>26360535121.483685</v>
      </c>
      <c r="AA1321" s="6">
        <v>565114.58854346059</v>
      </c>
      <c r="AB1321" s="6">
        <v>44791.099865028096</v>
      </c>
      <c r="AC1321" s="6">
        <v>447269.41629131028</v>
      </c>
      <c r="AD1321" s="6">
        <v>298168.72167794465</v>
      </c>
      <c r="AE1321" s="6">
        <v>24077.046365197482</v>
      </c>
      <c r="AF1321" s="6">
        <v>135122.66469097586</v>
      </c>
      <c r="AG1321" s="6">
        <v>0</v>
      </c>
      <c r="AH1321" s="6">
        <v>590671.9795992272</v>
      </c>
      <c r="AI1321" s="6">
        <v>1536807.3274341957</v>
      </c>
      <c r="AJ1321" s="6">
        <v>1048902.5792065938</v>
      </c>
      <c r="AK1321" s="6">
        <v>4690925.4236739334</v>
      </c>
      <c r="AL1321" s="6">
        <v>3144235.0164944702</v>
      </c>
      <c r="AM1321" s="6">
        <v>28941995.34414538</v>
      </c>
      <c r="AO1321" s="6">
        <v>1478867.3190221859</v>
      </c>
      <c r="AP1321" s="6">
        <v>6670120.1386980722</v>
      </c>
      <c r="AQ1321" s="6">
        <v>0</v>
      </c>
      <c r="AR1321" s="6">
        <v>44926143.24203404</v>
      </c>
      <c r="AT1321" s="3">
        <f t="shared" si="122"/>
        <v>749.89420933245594</v>
      </c>
      <c r="AU1321" s="2">
        <f t="shared" si="123"/>
        <v>0.42499127048707708</v>
      </c>
      <c r="AV1321" s="3">
        <f t="shared" si="124"/>
        <v>105710.74363608636</v>
      </c>
      <c r="AW1321" s="3" t="str">
        <f t="shared" si="125"/>
        <v/>
      </c>
      <c r="AX1321" s="3">
        <f t="shared" si="121"/>
        <v>2370.5377017558731</v>
      </c>
      <c r="AY1321" s="3" t="str">
        <f t="shared" si="126"/>
        <v/>
      </c>
    </row>
    <row r="1322" spans="1:51" x14ac:dyDescent="0.25">
      <c r="A1322" s="6">
        <v>1</v>
      </c>
      <c r="B1322" s="6">
        <v>4200</v>
      </c>
      <c r="C1322" s="6">
        <v>707</v>
      </c>
      <c r="D1322" s="6">
        <v>3.5000000000000003E-2</v>
      </c>
      <c r="E1322" s="6">
        <v>15</v>
      </c>
      <c r="F1322" s="6">
        <v>15</v>
      </c>
      <c r="G1322" s="6">
        <v>7</v>
      </c>
      <c r="H1322" s="6">
        <v>9.9999999999999998E-13</v>
      </c>
      <c r="I1322" s="6">
        <v>0</v>
      </c>
      <c r="J1322" s="6" t="s">
        <v>13</v>
      </c>
      <c r="K1322" s="6" t="s">
        <v>14</v>
      </c>
      <c r="L1322" s="6" t="s">
        <v>26</v>
      </c>
      <c r="M1322" s="6" t="s">
        <v>46</v>
      </c>
      <c r="N1322" s="6" t="s">
        <v>20</v>
      </c>
      <c r="O1322" s="6" t="s">
        <v>15</v>
      </c>
      <c r="P1322" s="6">
        <v>5.2958005000000004</v>
      </c>
      <c r="Q1322" s="6">
        <v>1.9695078431508295</v>
      </c>
      <c r="R1322" s="6">
        <v>0.15552981945811784</v>
      </c>
      <c r="S1322" s="6">
        <v>4</v>
      </c>
      <c r="T1322" s="6">
        <v>74365.452677584151</v>
      </c>
      <c r="U1322" s="6"/>
      <c r="V1322" s="6">
        <v>1667.6271797616687</v>
      </c>
      <c r="X1322" s="6">
        <v>146.39076045575172</v>
      </c>
      <c r="Y1322" s="6">
        <v>-6.875291437841952E-5</v>
      </c>
      <c r="Z1322" s="6">
        <v>27596659363.530514</v>
      </c>
      <c r="AA1322" s="6">
        <v>721939.64393611054</v>
      </c>
      <c r="AB1322" s="6">
        <v>58760.869656370996</v>
      </c>
      <c r="AC1322" s="6">
        <v>578021.37174225016</v>
      </c>
      <c r="AD1322" s="6">
        <v>404887.19688407396</v>
      </c>
      <c r="AE1322" s="6">
        <v>24077.046365197482</v>
      </c>
      <c r="AF1322" s="6">
        <v>158865.4541160253</v>
      </c>
      <c r="AG1322" s="6">
        <v>0</v>
      </c>
      <c r="AH1322" s="6">
        <v>759155.11725301086</v>
      </c>
      <c r="AI1322" s="6">
        <v>1975165.8909657188</v>
      </c>
      <c r="AJ1322" s="6">
        <v>1348091.3061846029</v>
      </c>
      <c r="AK1322" s="6">
        <v>6028963.8971033609</v>
      </c>
      <c r="AL1322" s="6">
        <v>3144235.0164944702</v>
      </c>
      <c r="AM1322" s="6">
        <v>28941995.34414538</v>
      </c>
      <c r="AO1322" s="6">
        <v>1478867.3190221859</v>
      </c>
      <c r="AP1322" s="6">
        <v>6670120.1386980722</v>
      </c>
      <c r="AQ1322" s="6">
        <v>0</v>
      </c>
      <c r="AR1322" s="6">
        <v>46264181.715463467</v>
      </c>
      <c r="AT1322" s="3">
        <f t="shared" si="122"/>
        <v>1000</v>
      </c>
      <c r="AU1322" s="2">
        <f t="shared" si="123"/>
        <v>0.62211927783247134</v>
      </c>
      <c r="AV1322" s="3">
        <f t="shared" si="124"/>
        <v>74365.452677584151</v>
      </c>
      <c r="AW1322" s="3" t="str">
        <f t="shared" si="125"/>
        <v/>
      </c>
      <c r="AX1322" s="3">
        <f t="shared" si="121"/>
        <v>1667.6271797616687</v>
      </c>
      <c r="AY1322" s="3" t="str">
        <f t="shared" si="126"/>
        <v/>
      </c>
    </row>
    <row r="1323" spans="1:51" x14ac:dyDescent="0.25">
      <c r="A1323" s="6">
        <v>1</v>
      </c>
      <c r="B1323" s="6">
        <v>4200</v>
      </c>
      <c r="C1323" s="6">
        <v>707</v>
      </c>
      <c r="D1323" s="6">
        <v>3.5000000000000003E-2</v>
      </c>
      <c r="E1323" s="6">
        <v>15</v>
      </c>
      <c r="F1323" s="6">
        <v>15</v>
      </c>
      <c r="G1323" s="6">
        <v>7</v>
      </c>
      <c r="H1323" s="6">
        <v>1.3335214321633243E-12</v>
      </c>
      <c r="I1323" s="6">
        <v>0</v>
      </c>
      <c r="J1323" s="6" t="s">
        <v>13</v>
      </c>
      <c r="K1323" s="6" t="s">
        <v>14</v>
      </c>
      <c r="L1323" s="6" t="s">
        <v>26</v>
      </c>
      <c r="M1323" s="6" t="s">
        <v>46</v>
      </c>
      <c r="N1323" s="6" t="s">
        <v>20</v>
      </c>
      <c r="O1323" s="6" t="s">
        <v>15</v>
      </c>
      <c r="P1323" s="6">
        <v>6.993696700000001</v>
      </c>
      <c r="Q1323" s="6">
        <v>2.6941698397579255</v>
      </c>
      <c r="R1323" s="6">
        <v>0.22231265063691436</v>
      </c>
      <c r="S1323" s="6">
        <v>4</v>
      </c>
      <c r="T1323" s="6">
        <v>53917.828632800913</v>
      </c>
      <c r="U1323" s="6"/>
      <c r="V1323" s="6">
        <v>1209.0941864042954</v>
      </c>
      <c r="X1323" s="6">
        <v>149.04997856979486</v>
      </c>
      <c r="Y1323" s="6">
        <v>-7.0049141837283963E-5</v>
      </c>
      <c r="Z1323" s="6">
        <v>28499852369.85519</v>
      </c>
      <c r="AA1323" s="6">
        <v>912809.34284248471</v>
      </c>
      <c r="AB1323" s="6">
        <v>75992.729797420601</v>
      </c>
      <c r="AC1323" s="6">
        <v>741065.49309070618</v>
      </c>
      <c r="AD1323" s="6">
        <v>548453.58703529451</v>
      </c>
      <c r="AE1323" s="6">
        <v>24077.046365197482</v>
      </c>
      <c r="AF1323" s="6">
        <v>187305.51173695078</v>
      </c>
      <c r="AG1323" s="6">
        <v>0</v>
      </c>
      <c r="AH1323" s="6">
        <v>970984.44723854074</v>
      </c>
      <c r="AI1323" s="6">
        <v>2526302.3554178146</v>
      </c>
      <c r="AJ1323" s="6">
        <v>1724253.2678950299</v>
      </c>
      <c r="AK1323" s="6">
        <v>7711243.7814194392</v>
      </c>
      <c r="AL1323" s="6">
        <v>3144235.0164944702</v>
      </c>
      <c r="AM1323" s="6">
        <v>28941995.34414538</v>
      </c>
      <c r="AO1323" s="6">
        <v>1478867.3190221859</v>
      </c>
      <c r="AP1323" s="6">
        <v>6670120.1386980722</v>
      </c>
      <c r="AQ1323" s="6">
        <v>0</v>
      </c>
      <c r="AR1323" s="6">
        <v>47946461.599779546</v>
      </c>
      <c r="AT1323" s="3">
        <f t="shared" si="122"/>
        <v>1333.5214321633243</v>
      </c>
      <c r="AU1323" s="2">
        <f t="shared" si="123"/>
        <v>0.88925060254765742</v>
      </c>
      <c r="AV1323" s="3">
        <f t="shared" si="124"/>
        <v>53917.828632800913</v>
      </c>
      <c r="AW1323" s="3" t="str">
        <f t="shared" si="125"/>
        <v/>
      </c>
      <c r="AX1323" s="3">
        <f t="shared" si="121"/>
        <v>1209.0941864042954</v>
      </c>
      <c r="AY1323" s="3" t="str">
        <f t="shared" si="126"/>
        <v/>
      </c>
    </row>
    <row r="1324" spans="1:51" x14ac:dyDescent="0.25">
      <c r="A1324" s="6">
        <v>1</v>
      </c>
      <c r="B1324" s="6">
        <v>4200</v>
      </c>
      <c r="C1324" s="6">
        <v>707</v>
      </c>
      <c r="D1324" s="6">
        <v>3.5000000000000003E-2</v>
      </c>
      <c r="E1324" s="6">
        <v>15</v>
      </c>
      <c r="F1324" s="6">
        <v>15</v>
      </c>
      <c r="G1324" s="6">
        <v>7</v>
      </c>
      <c r="H1324" s="6">
        <v>1.778279410038923E-12</v>
      </c>
      <c r="I1324" s="6">
        <v>0</v>
      </c>
      <c r="J1324" s="6" t="s">
        <v>13</v>
      </c>
      <c r="K1324" s="6" t="s">
        <v>14</v>
      </c>
      <c r="L1324" s="6" t="s">
        <v>26</v>
      </c>
      <c r="M1324" s="6" t="s">
        <v>46</v>
      </c>
      <c r="N1324" s="6" t="s">
        <v>20</v>
      </c>
      <c r="O1324" s="6" t="s">
        <v>15</v>
      </c>
      <c r="P1324" s="6">
        <v>9.2252029000000011</v>
      </c>
      <c r="Q1324" s="6">
        <v>3.649224892628212</v>
      </c>
      <c r="R1324" s="6">
        <v>0.31123934672629244</v>
      </c>
      <c r="S1324" s="6">
        <v>4</v>
      </c>
      <c r="T1324" s="6">
        <v>40201.771313341815</v>
      </c>
      <c r="U1324" s="6"/>
      <c r="V1324" s="6">
        <v>901.51493876268682</v>
      </c>
      <c r="X1324" s="6">
        <v>151.10229802299517</v>
      </c>
      <c r="Y1324" s="6">
        <v>-7.1272777808830139E-5</v>
      </c>
      <c r="Z1324" s="6">
        <v>29023095567.822094</v>
      </c>
      <c r="AA1324" s="6">
        <v>1143448.9729977467</v>
      </c>
      <c r="AB1324" s="6">
        <v>97017.808854428149</v>
      </c>
      <c r="AC1324" s="6">
        <v>942973.24580080959</v>
      </c>
      <c r="AD1324" s="6">
        <v>739342.18691779557</v>
      </c>
      <c r="AE1324" s="6">
        <v>24077.046365197482</v>
      </c>
      <c r="AF1324" s="6">
        <v>221842.95474863306</v>
      </c>
      <c r="AG1324" s="6">
        <v>0</v>
      </c>
      <c r="AH1324" s="6">
        <v>1235793.8641169975</v>
      </c>
      <c r="AI1324" s="6">
        <v>3215282.1382551743</v>
      </c>
      <c r="AJ1324" s="6">
        <v>2194496.1268003536</v>
      </c>
      <c r="AK1324" s="6">
        <v>9814274.3448571358</v>
      </c>
      <c r="AL1324" s="6">
        <v>3144235.0164944702</v>
      </c>
      <c r="AM1324" s="6">
        <v>28941995.34414538</v>
      </c>
      <c r="AO1324" s="6">
        <v>1478867.3190221859</v>
      </c>
      <c r="AP1324" s="6">
        <v>6670120.1386980722</v>
      </c>
      <c r="AQ1324" s="6">
        <v>0</v>
      </c>
      <c r="AR1324" s="6">
        <v>50049492.163217239</v>
      </c>
      <c r="AT1324" s="3">
        <f t="shared" si="122"/>
        <v>1778.2794100389231</v>
      </c>
      <c r="AU1324" s="2">
        <f t="shared" si="123"/>
        <v>1.2449573869051698</v>
      </c>
      <c r="AV1324" s="3">
        <f t="shared" si="124"/>
        <v>40201.771313341815</v>
      </c>
      <c r="AW1324" s="3" t="str">
        <f t="shared" si="125"/>
        <v/>
      </c>
      <c r="AX1324" s="3">
        <f t="shared" si="121"/>
        <v>901.51493876268682</v>
      </c>
      <c r="AY1324" s="3" t="str">
        <f t="shared" si="126"/>
        <v/>
      </c>
    </row>
    <row r="1325" spans="1:51" x14ac:dyDescent="0.25">
      <c r="A1325" s="6">
        <v>1</v>
      </c>
      <c r="B1325" s="6">
        <v>4200</v>
      </c>
      <c r="C1325" s="6">
        <v>707</v>
      </c>
      <c r="D1325" s="6">
        <v>3.5000000000000003E-2</v>
      </c>
      <c r="E1325" s="6">
        <v>15</v>
      </c>
      <c r="F1325" s="6">
        <v>15</v>
      </c>
      <c r="G1325" s="6">
        <v>7</v>
      </c>
      <c r="H1325" s="6">
        <v>2.3713737056616554E-12</v>
      </c>
      <c r="I1325" s="6">
        <v>0</v>
      </c>
      <c r="J1325" s="6" t="s">
        <v>13</v>
      </c>
      <c r="K1325" s="6" t="s">
        <v>14</v>
      </c>
      <c r="L1325" s="6" t="s">
        <v>26</v>
      </c>
      <c r="M1325" s="6" t="s">
        <v>46</v>
      </c>
      <c r="N1325" s="6" t="s">
        <v>20</v>
      </c>
      <c r="O1325" s="6" t="s">
        <v>15</v>
      </c>
      <c r="P1325" s="6">
        <v>12.216560000000003</v>
      </c>
      <c r="Q1325" s="6">
        <v>4.9304481333387686</v>
      </c>
      <c r="R1325" s="6">
        <v>0.43172237476918512</v>
      </c>
      <c r="S1325" s="6">
        <v>4</v>
      </c>
      <c r="T1325" s="6">
        <v>30533.843814776294</v>
      </c>
      <c r="U1325" s="6"/>
      <c r="V1325" s="6">
        <v>684.7140172585423</v>
      </c>
      <c r="X1325" s="6">
        <v>152.7051309101501</v>
      </c>
      <c r="Y1325" s="6">
        <v>-7.2177771206945185E-5</v>
      </c>
      <c r="Z1325" s="6">
        <v>29465926336.02187</v>
      </c>
      <c r="AA1325" s="6">
        <v>1427480.0180151863</v>
      </c>
      <c r="AB1325" s="6">
        <v>123089.54343354965</v>
      </c>
      <c r="AC1325" s="6">
        <v>1197820.7995520134</v>
      </c>
      <c r="AD1325" s="6">
        <v>997127.65361353708</v>
      </c>
      <c r="AE1325" s="6">
        <v>24077.046365197482</v>
      </c>
      <c r="AF1325" s="6">
        <v>264093.50486037967</v>
      </c>
      <c r="AG1325" s="6">
        <v>0</v>
      </c>
      <c r="AH1325" s="6">
        <v>1573138.5406775465</v>
      </c>
      <c r="AI1325" s="6">
        <v>4092983.7877577096</v>
      </c>
      <c r="AJ1325" s="6">
        <v>2793545.5375512354</v>
      </c>
      <c r="AK1325" s="6">
        <v>12493356.431826355</v>
      </c>
      <c r="AL1325" s="6">
        <v>3144235.0164944702</v>
      </c>
      <c r="AM1325" s="6">
        <v>28941995.34414538</v>
      </c>
      <c r="AO1325" s="6">
        <v>1478867.3190221859</v>
      </c>
      <c r="AP1325" s="6">
        <v>6670120.1386980722</v>
      </c>
      <c r="AQ1325" s="6">
        <v>0</v>
      </c>
      <c r="AR1325" s="6">
        <v>52728574.250186466</v>
      </c>
      <c r="AT1325" s="3">
        <f t="shared" si="122"/>
        <v>2371.3737056616555</v>
      </c>
      <c r="AU1325" s="2">
        <f t="shared" si="123"/>
        <v>1.7268894990767405</v>
      </c>
      <c r="AV1325" s="3">
        <f t="shared" si="124"/>
        <v>30533.843814776294</v>
      </c>
      <c r="AW1325" s="3" t="str">
        <f t="shared" si="125"/>
        <v/>
      </c>
      <c r="AX1325" s="3">
        <f t="shared" si="121"/>
        <v>684.7140172585423</v>
      </c>
      <c r="AY1325" s="3" t="str">
        <f t="shared" si="126"/>
        <v/>
      </c>
    </row>
    <row r="1326" spans="1:51" x14ac:dyDescent="0.25">
      <c r="A1326" s="6">
        <v>1</v>
      </c>
      <c r="B1326" s="6">
        <v>4200</v>
      </c>
      <c r="C1326" s="6">
        <v>707</v>
      </c>
      <c r="D1326" s="6">
        <v>3.5000000000000003E-2</v>
      </c>
      <c r="E1326" s="6">
        <v>15</v>
      </c>
      <c r="F1326" s="6">
        <v>15</v>
      </c>
      <c r="G1326" s="6">
        <v>7</v>
      </c>
      <c r="H1326" s="6">
        <v>3.1622776601683798E-12</v>
      </c>
      <c r="I1326" s="6">
        <v>0</v>
      </c>
      <c r="J1326" s="6" t="s">
        <v>13</v>
      </c>
      <c r="K1326" s="6" t="s">
        <v>14</v>
      </c>
      <c r="L1326" s="6" t="s">
        <v>26</v>
      </c>
      <c r="M1326" s="6" t="s">
        <v>46</v>
      </c>
      <c r="N1326" s="6" t="s">
        <v>20</v>
      </c>
      <c r="O1326" s="6" t="s">
        <v>15</v>
      </c>
      <c r="P1326" s="6">
        <v>16.184858600000013</v>
      </c>
      <c r="Q1326" s="6">
        <v>6.6302888007375023</v>
      </c>
      <c r="R1326" s="6">
        <v>0.5927477676697378</v>
      </c>
      <c r="S1326" s="6">
        <v>4</v>
      </c>
      <c r="T1326" s="6">
        <v>23664.377956311961</v>
      </c>
      <c r="U1326" s="6"/>
      <c r="V1326" s="6">
        <v>530.66791703930664</v>
      </c>
      <c r="X1326" s="6">
        <v>153.93370639399544</v>
      </c>
      <c r="Y1326" s="6">
        <v>-7.281037360616028E-5</v>
      </c>
      <c r="Z1326" s="6">
        <v>29748702344.441162</v>
      </c>
      <c r="AA1326" s="6">
        <v>1773500.7652278012</v>
      </c>
      <c r="AB1326" s="6">
        <v>154972.65964565676</v>
      </c>
      <c r="AC1326" s="6">
        <v>1516238.7692785959</v>
      </c>
      <c r="AD1326" s="6">
        <v>1340802.7184034877</v>
      </c>
      <c r="AE1326" s="6">
        <v>24077.046365197482</v>
      </c>
      <c r="AF1326" s="6">
        <v>315209.90077436523</v>
      </c>
      <c r="AG1326" s="6">
        <v>0</v>
      </c>
      <c r="AH1326" s="6">
        <v>1998672.7252810905</v>
      </c>
      <c r="AI1326" s="6">
        <v>5200136.4470326239</v>
      </c>
      <c r="AJ1326" s="6">
        <v>3549199.9772185404</v>
      </c>
      <c r="AK1326" s="6">
        <v>15872811.00922736</v>
      </c>
      <c r="AL1326" s="6">
        <v>3144235.0164944702</v>
      </c>
      <c r="AM1326" s="6">
        <v>28941995.34414538</v>
      </c>
      <c r="AO1326" s="6">
        <v>1478867.3190221859</v>
      </c>
      <c r="AP1326" s="6">
        <v>6670120.1386980722</v>
      </c>
      <c r="AQ1326" s="6">
        <v>0</v>
      </c>
      <c r="AR1326" s="6">
        <v>56108028.827587463</v>
      </c>
      <c r="AT1326" s="3">
        <f t="shared" si="122"/>
        <v>3162.27766016838</v>
      </c>
      <c r="AU1326" s="2">
        <f t="shared" si="123"/>
        <v>2.3709910706789512</v>
      </c>
      <c r="AV1326" s="3">
        <f t="shared" si="124"/>
        <v>23664.377956311961</v>
      </c>
      <c r="AW1326" s="3" t="str">
        <f t="shared" si="125"/>
        <v/>
      </c>
      <c r="AX1326" s="3">
        <f t="shared" si="121"/>
        <v>530.66791703930664</v>
      </c>
      <c r="AY1326" s="3" t="str">
        <f t="shared" si="126"/>
        <v/>
      </c>
    </row>
    <row r="1327" spans="1:51" x14ac:dyDescent="0.25">
      <c r="A1327" s="6">
        <v>1</v>
      </c>
      <c r="B1327" s="6">
        <v>4200</v>
      </c>
      <c r="C1327" s="6">
        <v>707</v>
      </c>
      <c r="D1327" s="6">
        <v>3.5000000000000003E-2</v>
      </c>
      <c r="E1327" s="6">
        <v>15</v>
      </c>
      <c r="F1327" s="6">
        <v>15</v>
      </c>
      <c r="G1327" s="6">
        <v>7</v>
      </c>
      <c r="H1327" s="6">
        <v>4.2169650342858224E-12</v>
      </c>
      <c r="I1327" s="6">
        <v>0</v>
      </c>
      <c r="J1327" s="6" t="s">
        <v>13</v>
      </c>
      <c r="K1327" s="6" t="s">
        <v>14</v>
      </c>
      <c r="L1327" s="6" t="s">
        <v>26</v>
      </c>
      <c r="M1327" s="6" t="s">
        <v>46</v>
      </c>
      <c r="N1327" s="6" t="s">
        <v>20</v>
      </c>
      <c r="O1327" s="6" t="s">
        <v>15</v>
      </c>
      <c r="P1327" s="6">
        <v>21.483086699999991</v>
      </c>
      <c r="Q1327" s="6">
        <v>8.8971321471468769</v>
      </c>
      <c r="R1327" s="6">
        <v>0.80844190917755654</v>
      </c>
      <c r="S1327" s="6">
        <v>4</v>
      </c>
      <c r="T1327" s="6">
        <v>18678.543399575679</v>
      </c>
      <c r="U1327" s="6"/>
      <c r="V1327" s="6">
        <v>418.86179038723805</v>
      </c>
      <c r="X1327" s="6">
        <v>154.87686587459811</v>
      </c>
      <c r="Y1327" s="6">
        <v>-7.3378204377368099E-5</v>
      </c>
      <c r="Z1327" s="6">
        <v>29939817773.911495</v>
      </c>
      <c r="AA1327" s="6">
        <v>2197801.7095380388</v>
      </c>
      <c r="AB1327" s="6">
        <v>194180.05184782913</v>
      </c>
      <c r="AC1327" s="6">
        <v>1916399.7685304948</v>
      </c>
      <c r="AD1327" s="6">
        <v>1800686.8083334381</v>
      </c>
      <c r="AE1327" s="6">
        <v>24077.046365197482</v>
      </c>
      <c r="AF1327" s="6">
        <v>378059.03470511385</v>
      </c>
      <c r="AG1327" s="6">
        <v>0</v>
      </c>
      <c r="AH1327" s="6">
        <v>2539369.723534843</v>
      </c>
      <c r="AI1327" s="6">
        <v>6606919.1242841184</v>
      </c>
      <c r="AJ1327" s="6">
        <v>4509358.0609360524</v>
      </c>
      <c r="AK1327" s="6">
        <v>20166851.328075126</v>
      </c>
      <c r="AL1327" s="6">
        <v>3144235.0164944702</v>
      </c>
      <c r="AM1327" s="6">
        <v>28941995.34414538</v>
      </c>
      <c r="AO1327" s="6">
        <v>1478867.3190221859</v>
      </c>
      <c r="AP1327" s="6">
        <v>6670120.1386980722</v>
      </c>
      <c r="AQ1327" s="6">
        <v>0</v>
      </c>
      <c r="AR1327" s="6">
        <v>60402069.146435238</v>
      </c>
      <c r="AT1327" s="3">
        <f t="shared" si="122"/>
        <v>4216.9650342858222</v>
      </c>
      <c r="AU1327" s="2">
        <f t="shared" si="123"/>
        <v>3.2337676367102262</v>
      </c>
      <c r="AV1327" s="3">
        <f t="shared" si="124"/>
        <v>18678.543399575679</v>
      </c>
      <c r="AW1327" s="3" t="str">
        <f t="shared" si="125"/>
        <v/>
      </c>
      <c r="AX1327" s="3">
        <f t="shared" si="121"/>
        <v>418.86179038723805</v>
      </c>
      <c r="AY1327" s="3" t="str">
        <f t="shared" si="126"/>
        <v/>
      </c>
    </row>
    <row r="1328" spans="1:51" x14ac:dyDescent="0.25">
      <c r="A1328" s="6">
        <v>1</v>
      </c>
      <c r="B1328" s="6">
        <v>4200</v>
      </c>
      <c r="C1328" s="6">
        <v>707</v>
      </c>
      <c r="D1328" s="6">
        <v>3.5000000000000003E-2</v>
      </c>
      <c r="E1328" s="6">
        <v>15</v>
      </c>
      <c r="F1328" s="6">
        <v>15</v>
      </c>
      <c r="G1328" s="6">
        <v>7</v>
      </c>
      <c r="H1328" s="6">
        <v>5.6234132519034912E-12</v>
      </c>
      <c r="I1328" s="6">
        <v>0</v>
      </c>
      <c r="J1328" s="6" t="s">
        <v>13</v>
      </c>
      <c r="K1328" s="6" t="s">
        <v>14</v>
      </c>
      <c r="L1328" s="6" t="s">
        <v>26</v>
      </c>
      <c r="M1328" s="6" t="s">
        <v>46</v>
      </c>
      <c r="N1328" s="6" t="s">
        <v>20</v>
      </c>
      <c r="O1328" s="6" t="s">
        <v>15</v>
      </c>
      <c r="P1328" s="6">
        <v>28.486924800000001</v>
      </c>
      <c r="Q1328" s="6">
        <v>11.888431536982958</v>
      </c>
      <c r="R1328" s="6">
        <v>1.0946479369533539</v>
      </c>
      <c r="S1328" s="6">
        <v>4</v>
      </c>
      <c r="T1328" s="6">
        <v>15029.362919157336</v>
      </c>
      <c r="U1328" s="6"/>
      <c r="V1328" s="6">
        <v>337.02980612721746</v>
      </c>
      <c r="X1328" s="6">
        <v>155.59237618142663</v>
      </c>
      <c r="Y1328" s="6">
        <v>-7.370699591375888E-5</v>
      </c>
      <c r="Z1328" s="6">
        <v>30082527613.786072</v>
      </c>
      <c r="AA1328" s="6">
        <v>2713247.215699933</v>
      </c>
      <c r="AB1328" s="6">
        <v>241898.58944250349</v>
      </c>
      <c r="AC1328" s="6">
        <v>2414359.3681258508</v>
      </c>
      <c r="AD1328" s="6">
        <v>2408991.8218575958</v>
      </c>
      <c r="AE1328" s="6">
        <v>24077.046365197482</v>
      </c>
      <c r="AF1328" s="6">
        <v>453845.97989662178</v>
      </c>
      <c r="AG1328" s="6">
        <v>0</v>
      </c>
      <c r="AH1328" s="6">
        <v>3220003.8083412042</v>
      </c>
      <c r="AI1328" s="6">
        <v>8377789.3957021032</v>
      </c>
      <c r="AJ1328" s="6">
        <v>5718013.4089241326</v>
      </c>
      <c r="AK1328" s="6">
        <v>25572226.634355143</v>
      </c>
      <c r="AL1328" s="6">
        <v>3144235.0164944702</v>
      </c>
      <c r="AM1328" s="6">
        <v>28941995.34414538</v>
      </c>
      <c r="AO1328" s="6">
        <v>1478867.3190221859</v>
      </c>
      <c r="AP1328" s="6">
        <v>6670120.1386980722</v>
      </c>
      <c r="AQ1328" s="6">
        <v>0</v>
      </c>
      <c r="AR1328" s="6">
        <v>65807444.452715255</v>
      </c>
      <c r="AT1328" s="3">
        <f t="shared" si="122"/>
        <v>5623.4132519034911</v>
      </c>
      <c r="AU1328" s="2">
        <f t="shared" si="123"/>
        <v>4.3785917478134158</v>
      </c>
      <c r="AV1328" s="3">
        <f t="shared" si="124"/>
        <v>15029.362919157336</v>
      </c>
      <c r="AW1328" s="3" t="str">
        <f t="shared" si="125"/>
        <v/>
      </c>
      <c r="AX1328" s="3">
        <f t="shared" si="121"/>
        <v>337.02980612721746</v>
      </c>
      <c r="AY1328" s="3" t="str">
        <f t="shared" si="126"/>
        <v/>
      </c>
    </row>
    <row r="1329" spans="1:51" x14ac:dyDescent="0.25">
      <c r="A1329" s="6">
        <v>1</v>
      </c>
      <c r="B1329" s="6">
        <v>4200</v>
      </c>
      <c r="C1329" s="6">
        <v>707</v>
      </c>
      <c r="D1329" s="6">
        <v>3.5000000000000003E-2</v>
      </c>
      <c r="E1329" s="6">
        <v>15</v>
      </c>
      <c r="F1329" s="6">
        <v>15</v>
      </c>
      <c r="G1329" s="6">
        <v>7</v>
      </c>
      <c r="H1329" s="6">
        <v>7.4989420933245587E-12</v>
      </c>
      <c r="I1329" s="6">
        <v>0</v>
      </c>
      <c r="J1329" s="6" t="s">
        <v>13</v>
      </c>
      <c r="K1329" s="6" t="s">
        <v>14</v>
      </c>
      <c r="L1329" s="6" t="s">
        <v>26</v>
      </c>
      <c r="M1329" s="6" t="s">
        <v>46</v>
      </c>
      <c r="N1329" s="6" t="s">
        <v>20</v>
      </c>
      <c r="O1329" s="6" t="s">
        <v>15</v>
      </c>
      <c r="P1329" s="6">
        <v>37.709924800000003</v>
      </c>
      <c r="Q1329" s="6">
        <v>15.825833892858002</v>
      </c>
      <c r="R1329" s="6">
        <v>1.4723503784957914</v>
      </c>
      <c r="S1329" s="6">
        <v>4</v>
      </c>
      <c r="T1329" s="6">
        <v>12328.024683956999</v>
      </c>
      <c r="U1329" s="6"/>
      <c r="V1329" s="6">
        <v>276.45295356262079</v>
      </c>
      <c r="X1329" s="6">
        <v>156.13527557781683</v>
      </c>
      <c r="Y1329" s="6">
        <v>-7.3887791067361836E-5</v>
      </c>
      <c r="Z1329" s="6">
        <v>30172407034.611755</v>
      </c>
      <c r="AA1329" s="6">
        <v>3337827.374403548</v>
      </c>
      <c r="AB1329" s="6">
        <v>299633.97762619442</v>
      </c>
      <c r="AC1329" s="6">
        <v>3033094.3966947352</v>
      </c>
      <c r="AD1329" s="6">
        <v>3211074.5631832429</v>
      </c>
      <c r="AE1329" s="6">
        <v>24077.046365197482</v>
      </c>
      <c r="AF1329" s="6">
        <v>545315.90303125186</v>
      </c>
      <c r="AG1329" s="6">
        <v>0</v>
      </c>
      <c r="AH1329" s="6">
        <v>4075899.0719086248</v>
      </c>
      <c r="AI1329" s="6">
        <v>10604653.303245341</v>
      </c>
      <c r="AJ1329" s="6">
        <v>7237893.7832999453</v>
      </c>
      <c r="AK1329" s="6">
        <v>32369469.419758081</v>
      </c>
      <c r="AL1329" s="6">
        <v>3144235.0164944702</v>
      </c>
      <c r="AM1329" s="6">
        <v>28941995.34414538</v>
      </c>
      <c r="AO1329" s="6">
        <v>1478867.3190221859</v>
      </c>
      <c r="AP1329" s="6">
        <v>6670120.1386980722</v>
      </c>
      <c r="AQ1329" s="6">
        <v>0</v>
      </c>
      <c r="AR1329" s="6">
        <v>72604687.238118187</v>
      </c>
      <c r="AT1329" s="3">
        <f t="shared" si="122"/>
        <v>7498.9420933245583</v>
      </c>
      <c r="AU1329" s="2">
        <f t="shared" si="123"/>
        <v>5.8894015139831657</v>
      </c>
      <c r="AV1329" s="3">
        <f t="shared" si="124"/>
        <v>12328.024683956999</v>
      </c>
      <c r="AW1329" s="3" t="str">
        <f t="shared" si="125"/>
        <v/>
      </c>
      <c r="AX1329" s="3">
        <f t="shared" si="121"/>
        <v>276.45295356262079</v>
      </c>
      <c r="AY1329" s="3" t="str">
        <f t="shared" si="126"/>
        <v/>
      </c>
    </row>
    <row r="1330" spans="1:51" x14ac:dyDescent="0.25">
      <c r="A1330" s="6">
        <v>1</v>
      </c>
      <c r="B1330" s="6">
        <v>4200</v>
      </c>
      <c r="C1330" s="6">
        <v>707</v>
      </c>
      <c r="D1330" s="6">
        <v>3.5000000000000003E-2</v>
      </c>
      <c r="E1330" s="6">
        <v>15</v>
      </c>
      <c r="F1330" s="6">
        <v>15</v>
      </c>
      <c r="G1330" s="6">
        <v>7</v>
      </c>
      <c r="H1330" s="6">
        <v>1.0000000000000001E-11</v>
      </c>
      <c r="I1330" s="6">
        <v>0</v>
      </c>
      <c r="J1330" s="6" t="s">
        <v>13</v>
      </c>
      <c r="K1330" s="6" t="s">
        <v>14</v>
      </c>
      <c r="L1330" s="6" t="s">
        <v>26</v>
      </c>
      <c r="M1330" s="6" t="s">
        <v>46</v>
      </c>
      <c r="N1330" s="6" t="s">
        <v>20</v>
      </c>
      <c r="O1330" s="6" t="s">
        <v>15</v>
      </c>
      <c r="P1330" s="6">
        <v>49.771028600000008</v>
      </c>
      <c r="Q1330" s="6">
        <v>20.963280841875076</v>
      </c>
      <c r="R1330" s="6">
        <v>1.9669775863020795</v>
      </c>
      <c r="S1330" s="6">
        <v>4</v>
      </c>
      <c r="T1330" s="6">
        <v>10307.615098593951</v>
      </c>
      <c r="U1330" s="6"/>
      <c r="V1330" s="6">
        <v>231.14576026938317</v>
      </c>
      <c r="X1330" s="6">
        <v>156.54869185839325</v>
      </c>
      <c r="Y1330" s="6">
        <v>-7.3930900409817702E-5</v>
      </c>
      <c r="Z1330" s="6">
        <v>30150607918.863609</v>
      </c>
      <c r="AA1330" s="6">
        <v>4090487.0702584274</v>
      </c>
      <c r="AB1330" s="6">
        <v>369282.86810986343</v>
      </c>
      <c r="AC1330" s="6">
        <v>3795678.6022650138</v>
      </c>
      <c r="AD1330" s="6">
        <v>4258902.7415644452</v>
      </c>
      <c r="AE1330" s="6">
        <v>24077.046365197482</v>
      </c>
      <c r="AF1330" s="6">
        <v>655251.92102743161</v>
      </c>
      <c r="AG1330" s="6">
        <v>0</v>
      </c>
      <c r="AH1330" s="6">
        <v>5145535.2973402478</v>
      </c>
      <c r="AI1330" s="6">
        <v>13387627.349259362</v>
      </c>
      <c r="AJ1330" s="6">
        <v>9137330.7541027144</v>
      </c>
      <c r="AK1330" s="6">
        <v>40864173.650292702</v>
      </c>
      <c r="AL1330" s="6">
        <v>3144235.0164944702</v>
      </c>
      <c r="AM1330" s="6">
        <v>28941995.34414538</v>
      </c>
      <c r="AO1330" s="6">
        <v>1478867.3190221859</v>
      </c>
      <c r="AP1330" s="6">
        <v>6670120.1386980722</v>
      </c>
      <c r="AQ1330" s="6">
        <v>0</v>
      </c>
      <c r="AR1330" s="6">
        <v>81099391.4686528</v>
      </c>
      <c r="AT1330" s="3">
        <f t="shared" si="122"/>
        <v>10000.000000000002</v>
      </c>
      <c r="AU1330" s="2">
        <f t="shared" si="123"/>
        <v>7.8679103452083181</v>
      </c>
      <c r="AV1330" s="3">
        <f t="shared" si="124"/>
        <v>10307.615098593951</v>
      </c>
      <c r="AW1330" s="3" t="str">
        <f t="shared" si="125"/>
        <v/>
      </c>
      <c r="AX1330" s="3">
        <f t="shared" si="121"/>
        <v>231.14576026938317</v>
      </c>
      <c r="AY1330" s="3" t="str">
        <f t="shared" si="126"/>
        <v/>
      </c>
    </row>
    <row r="1331" spans="1:51" x14ac:dyDescent="0.25">
      <c r="A1331" s="6">
        <v>1</v>
      </c>
      <c r="B1331" s="6">
        <v>4200</v>
      </c>
      <c r="C1331" s="6">
        <v>707</v>
      </c>
      <c r="D1331" s="6">
        <v>3.5000000000000003E-2</v>
      </c>
      <c r="E1331" s="6">
        <v>15</v>
      </c>
      <c r="F1331" s="6">
        <v>15</v>
      </c>
      <c r="G1331" s="6">
        <v>7</v>
      </c>
      <c r="H1331" s="6">
        <v>1.3335214321633241E-11</v>
      </c>
      <c r="I1331" s="6">
        <v>0</v>
      </c>
      <c r="J1331" s="6" t="s">
        <v>13</v>
      </c>
      <c r="K1331" s="6" t="s">
        <v>14</v>
      </c>
      <c r="L1331" s="6" t="s">
        <v>26</v>
      </c>
      <c r="M1331" s="6" t="s">
        <v>46</v>
      </c>
      <c r="N1331" s="6" t="s">
        <v>20</v>
      </c>
      <c r="O1331" s="6" t="s">
        <v>15</v>
      </c>
      <c r="P1331" s="6">
        <v>65.20319050000009</v>
      </c>
      <c r="Q1331" s="6">
        <v>27.544125999680944</v>
      </c>
      <c r="R1331" s="6">
        <v>2.6012535992802008</v>
      </c>
      <c r="S1331" s="6">
        <v>4</v>
      </c>
      <c r="T1331" s="6">
        <v>8797.0449698719258</v>
      </c>
      <c r="U1331" s="6"/>
      <c r="V1331" s="6">
        <v>197.27159272394377</v>
      </c>
      <c r="X1331" s="6">
        <v>156.86431683336633</v>
      </c>
      <c r="Y1331" s="6">
        <v>-7.3730204500257969E-5</v>
      </c>
      <c r="Z1331" s="6">
        <v>30078077997.113495</v>
      </c>
      <c r="AA1331" s="6">
        <v>4980301.868602423</v>
      </c>
      <c r="AB1331" s="6">
        <v>451228.57306254393</v>
      </c>
      <c r="AC1331" s="6">
        <v>4719994.6724023167</v>
      </c>
      <c r="AD1331" s="6">
        <v>5602593.5478593381</v>
      </c>
      <c r="AE1331" s="6">
        <v>24077.046365197482</v>
      </c>
      <c r="AF1331" s="6">
        <v>784271.68064799428</v>
      </c>
      <c r="AG1331" s="6">
        <v>0</v>
      </c>
      <c r="AH1331" s="6">
        <v>6459362.2816865239</v>
      </c>
      <c r="AI1331" s="6">
        <v>16805935.659557231</v>
      </c>
      <c r="AJ1331" s="6">
        <v>11470396.415092871</v>
      </c>
      <c r="AK1331" s="6">
        <v>51298161.745276436</v>
      </c>
      <c r="AL1331" s="6">
        <v>3144235.0164944702</v>
      </c>
      <c r="AM1331" s="6">
        <v>28941995.34414538</v>
      </c>
      <c r="AO1331" s="6">
        <v>1478867.3190221859</v>
      </c>
      <c r="AP1331" s="6">
        <v>6670120.1386980722</v>
      </c>
      <c r="AQ1331" s="6">
        <v>0</v>
      </c>
      <c r="AR1331" s="6">
        <v>91533379.563636541</v>
      </c>
      <c r="AT1331" s="3">
        <f t="shared" si="122"/>
        <v>13335.214321633241</v>
      </c>
      <c r="AU1331" s="2">
        <f t="shared" si="123"/>
        <v>10.405014397120803</v>
      </c>
      <c r="AV1331" s="3">
        <f t="shared" si="124"/>
        <v>8797.0449698719258</v>
      </c>
      <c r="AW1331" s="3" t="str">
        <f t="shared" si="125"/>
        <v/>
      </c>
      <c r="AX1331" s="3">
        <f t="shared" si="121"/>
        <v>197.27159272394377</v>
      </c>
      <c r="AY1331" s="3" t="str">
        <f t="shared" si="126"/>
        <v/>
      </c>
    </row>
    <row r="1332" spans="1:51" x14ac:dyDescent="0.25">
      <c r="A1332" s="6">
        <v>1</v>
      </c>
      <c r="B1332" s="6">
        <v>4200</v>
      </c>
      <c r="C1332" s="6">
        <v>707</v>
      </c>
      <c r="D1332" s="6">
        <v>3.5000000000000003E-2</v>
      </c>
      <c r="E1332" s="6">
        <v>15</v>
      </c>
      <c r="F1332" s="6">
        <v>15</v>
      </c>
      <c r="G1332" s="6">
        <v>7</v>
      </c>
      <c r="H1332" s="6">
        <v>1.7782794100389227E-11</v>
      </c>
      <c r="I1332" s="6">
        <v>0</v>
      </c>
      <c r="J1332" s="6" t="s">
        <v>13</v>
      </c>
      <c r="K1332" s="6" t="s">
        <v>14</v>
      </c>
      <c r="L1332" s="6" t="s">
        <v>26</v>
      </c>
      <c r="M1332" s="6" t="s">
        <v>46</v>
      </c>
      <c r="N1332" s="6" t="s">
        <v>20</v>
      </c>
      <c r="O1332" s="6" t="s">
        <v>15</v>
      </c>
      <c r="P1332" s="6">
        <v>84.913144800000111</v>
      </c>
      <c r="Q1332" s="6">
        <v>35.358051234196694</v>
      </c>
      <c r="R1332" s="6">
        <v>3.4168612339767375</v>
      </c>
      <c r="S1332" s="6">
        <v>4</v>
      </c>
      <c r="T1332" s="6">
        <v>7588.5125969788505</v>
      </c>
      <c r="U1332" s="6"/>
      <c r="V1332" s="6">
        <v>170.17054835329813</v>
      </c>
      <c r="X1332" s="6">
        <v>157.11707577782397</v>
      </c>
      <c r="Y1332" s="6">
        <v>-7.2536079125478859E-5</v>
      </c>
      <c r="Z1332" s="6">
        <v>30603771096.382587</v>
      </c>
      <c r="AA1332" s="6">
        <v>6028558.3375239549</v>
      </c>
      <c r="AB1332" s="6">
        <v>560462.07384140801</v>
      </c>
      <c r="AC1332" s="6">
        <v>5751976.9238183638</v>
      </c>
      <c r="AD1332" s="6">
        <v>7200063.7125998903</v>
      </c>
      <c r="AE1332" s="6">
        <v>24077.046365197482</v>
      </c>
      <c r="AF1332" s="6">
        <v>930555.33124088834</v>
      </c>
      <c r="AG1332" s="6">
        <v>0</v>
      </c>
      <c r="AH1332" s="6">
        <v>7993320.4359019808</v>
      </c>
      <c r="AI1332" s="6">
        <v>20796980.118742935</v>
      </c>
      <c r="AJ1332" s="6">
        <v>14194366.26624997</v>
      </c>
      <c r="AK1332" s="6">
        <v>63480360.246284589</v>
      </c>
      <c r="AL1332" s="6">
        <v>3144235.0164944702</v>
      </c>
      <c r="AM1332" s="6">
        <v>28941995.34414538</v>
      </c>
      <c r="AO1332" s="6">
        <v>1478867.3190221859</v>
      </c>
      <c r="AP1332" s="6">
        <v>6670120.1386980722</v>
      </c>
      <c r="AQ1332" s="6">
        <v>0</v>
      </c>
      <c r="AR1332" s="6">
        <v>103715578.06464469</v>
      </c>
      <c r="AT1332" s="3">
        <f t="shared" si="122"/>
        <v>17782.794100389227</v>
      </c>
      <c r="AU1332" s="2">
        <f t="shared" si="123"/>
        <v>13.66744493590695</v>
      </c>
      <c r="AV1332" s="3">
        <f t="shared" si="124"/>
        <v>7588.5125969788505</v>
      </c>
      <c r="AW1332" s="3" t="str">
        <f t="shared" si="125"/>
        <v/>
      </c>
      <c r="AX1332" s="3">
        <f t="shared" si="121"/>
        <v>170.17054835329813</v>
      </c>
      <c r="AY1332" s="3" t="str">
        <f t="shared" si="126"/>
        <v/>
      </c>
    </row>
    <row r="1333" spans="1:51" x14ac:dyDescent="0.25">
      <c r="A1333" s="6">
        <v>1</v>
      </c>
      <c r="B1333" s="6">
        <v>4200</v>
      </c>
      <c r="C1333" s="6">
        <v>707</v>
      </c>
      <c r="D1333" s="6">
        <v>3.5000000000000003E-2</v>
      </c>
      <c r="E1333" s="6">
        <v>15</v>
      </c>
      <c r="F1333" s="6">
        <v>15</v>
      </c>
      <c r="G1333" s="6">
        <v>7</v>
      </c>
      <c r="H1333" s="6">
        <v>2.3713737056616555E-11</v>
      </c>
      <c r="I1333" s="6">
        <v>0</v>
      </c>
      <c r="J1333" s="6" t="s">
        <v>13</v>
      </c>
      <c r="K1333" s="6" t="s">
        <v>14</v>
      </c>
      <c r="L1333" s="6" t="s">
        <v>26</v>
      </c>
      <c r="M1333" s="6" t="s">
        <v>46</v>
      </c>
      <c r="N1333" s="6" t="s">
        <v>20</v>
      </c>
      <c r="O1333" s="6" t="s">
        <v>15</v>
      </c>
      <c r="P1333" s="6">
        <v>108.07556000000005</v>
      </c>
      <c r="Q1333" s="6">
        <v>43.90051811609483</v>
      </c>
      <c r="R1333" s="6">
        <v>4.3817490157633685</v>
      </c>
      <c r="S1333" s="6">
        <v>4</v>
      </c>
      <c r="T1333" s="6">
        <v>6670.1611265251731</v>
      </c>
      <c r="U1333" s="6"/>
      <c r="V1333" s="6">
        <v>149.57674010550306</v>
      </c>
      <c r="X1333" s="6">
        <v>157.31836779196976</v>
      </c>
      <c r="Y1333" s="6">
        <v>-7.0071063835173842E-5</v>
      </c>
      <c r="Z1333" s="6">
        <v>30302802827.251469</v>
      </c>
      <c r="AA1333" s="6">
        <v>7169888.878831882</v>
      </c>
      <c r="AB1333" s="6">
        <v>695977.48248453927</v>
      </c>
      <c r="AC1333" s="6">
        <v>6819052.191863142</v>
      </c>
      <c r="AD1333" s="6">
        <v>8968052.8805277329</v>
      </c>
      <c r="AE1333" s="6">
        <v>24077.046365197482</v>
      </c>
      <c r="AF1333" s="6">
        <v>1078002.2481529606</v>
      </c>
      <c r="AG1333" s="6">
        <v>0</v>
      </c>
      <c r="AH1333" s="6">
        <v>9654469.7840079218</v>
      </c>
      <c r="AI1333" s="6">
        <v>25118949.973930374</v>
      </c>
      <c r="AJ1333" s="6">
        <v>17144199.500015169</v>
      </c>
      <c r="AK1333" s="6">
        <v>76672669.98617892</v>
      </c>
      <c r="AL1333" s="6">
        <v>3144235.0164944702</v>
      </c>
      <c r="AM1333" s="6">
        <v>28941995.34414538</v>
      </c>
      <c r="AO1333" s="6">
        <v>1478867.3190221859</v>
      </c>
      <c r="AP1333" s="6">
        <v>6670120.1386980722</v>
      </c>
      <c r="AQ1333" s="6">
        <v>0</v>
      </c>
      <c r="AR1333" s="6">
        <v>116907887.80453902</v>
      </c>
      <c r="AT1333" s="3">
        <f t="shared" si="122"/>
        <v>23713.737056616555</v>
      </c>
      <c r="AU1333" s="2">
        <f t="shared" si="123"/>
        <v>17.526996063053474</v>
      </c>
      <c r="AV1333" s="3">
        <f t="shared" si="124"/>
        <v>6670.1611265251731</v>
      </c>
      <c r="AW1333" s="3" t="str">
        <f t="shared" si="125"/>
        <v/>
      </c>
      <c r="AX1333" s="3">
        <f t="shared" si="121"/>
        <v>149.57674010550306</v>
      </c>
      <c r="AY1333" s="3" t="str">
        <f t="shared" si="126"/>
        <v/>
      </c>
    </row>
    <row r="1334" spans="1:51" x14ac:dyDescent="0.25">
      <c r="A1334" s="6">
        <v>1</v>
      </c>
      <c r="B1334" s="6">
        <v>4200</v>
      </c>
      <c r="C1334" s="6">
        <v>707</v>
      </c>
      <c r="D1334" s="6">
        <v>3.5000000000000003E-2</v>
      </c>
      <c r="E1334" s="6">
        <v>15</v>
      </c>
      <c r="F1334" s="6">
        <v>15</v>
      </c>
      <c r="G1334" s="6">
        <v>7</v>
      </c>
      <c r="H1334" s="6">
        <v>3.1622776601683794E-11</v>
      </c>
      <c r="I1334" s="6">
        <v>0</v>
      </c>
      <c r="J1334" s="6" t="s">
        <v>13</v>
      </c>
      <c r="K1334" s="6" t="s">
        <v>14</v>
      </c>
      <c r="L1334" s="6" t="s">
        <v>26</v>
      </c>
      <c r="M1334" s="6" t="s">
        <v>46</v>
      </c>
      <c r="N1334" s="6" t="s">
        <v>20</v>
      </c>
      <c r="O1334" s="6" t="s">
        <v>15</v>
      </c>
      <c r="P1334" s="6">
        <v>134.34063860000003</v>
      </c>
      <c r="Q1334" s="6">
        <v>53.767583481316088</v>
      </c>
      <c r="R1334" s="6">
        <v>5.4879341444874452</v>
      </c>
      <c r="S1334" s="6">
        <v>4</v>
      </c>
      <c r="T1334" s="6">
        <v>6007.9334975310239</v>
      </c>
      <c r="U1334" s="6"/>
      <c r="V1334" s="6">
        <v>134.72644667573346</v>
      </c>
      <c r="X1334" s="6">
        <v>157.49004822505293</v>
      </c>
      <c r="Y1334" s="6">
        <v>-6.8161603163927794E-5</v>
      </c>
      <c r="Z1334" s="6">
        <v>31115419640.473209</v>
      </c>
      <c r="AA1334" s="6">
        <v>8407763.1588852461</v>
      </c>
      <c r="AB1334" s="6">
        <v>848296.20501283871</v>
      </c>
      <c r="AC1334" s="6">
        <v>8001886.1628434015</v>
      </c>
      <c r="AD1334" s="6">
        <v>11068423.846774124</v>
      </c>
      <c r="AE1334" s="6">
        <v>24077.046365197482</v>
      </c>
      <c r="AF1334" s="6">
        <v>1240077.1643944429</v>
      </c>
      <c r="AG1334" s="6">
        <v>0</v>
      </c>
      <c r="AH1334" s="6">
        <v>11540304.197867345</v>
      </c>
      <c r="AI1334" s="6">
        <v>30025504.280964106</v>
      </c>
      <c r="AJ1334" s="6">
        <v>20493023.634174734</v>
      </c>
      <c r="AK1334" s="6">
        <v>91649355.697281435</v>
      </c>
      <c r="AL1334" s="6">
        <v>3144235.0164944702</v>
      </c>
      <c r="AM1334" s="6">
        <v>28941995.34414538</v>
      </c>
      <c r="AO1334" s="6">
        <v>1478867.3190221859</v>
      </c>
      <c r="AP1334" s="6">
        <v>6670120.1386980722</v>
      </c>
      <c r="AQ1334" s="6">
        <v>0</v>
      </c>
      <c r="AR1334" s="6">
        <v>131884573.51564154</v>
      </c>
      <c r="AT1334" s="3">
        <f t="shared" si="122"/>
        <v>31622.776601683792</v>
      </c>
      <c r="AU1334" s="2">
        <f t="shared" si="123"/>
        <v>21.951736577949781</v>
      </c>
      <c r="AV1334" s="3">
        <f t="shared" si="124"/>
        <v>6007.9334975310239</v>
      </c>
      <c r="AW1334" s="3" t="str">
        <f t="shared" si="125"/>
        <v/>
      </c>
      <c r="AX1334" s="3">
        <f t="shared" si="121"/>
        <v>134.72644667573346</v>
      </c>
      <c r="AY1334" s="3" t="str">
        <f t="shared" si="126"/>
        <v/>
      </c>
    </row>
    <row r="1335" spans="1:51" x14ac:dyDescent="0.25">
      <c r="A1335" s="6">
        <v>1</v>
      </c>
      <c r="B1335" s="6">
        <v>4200</v>
      </c>
      <c r="C1335" s="6">
        <v>707</v>
      </c>
      <c r="D1335" s="6">
        <v>3.5000000000000003E-2</v>
      </c>
      <c r="E1335" s="6">
        <v>15</v>
      </c>
      <c r="F1335" s="6">
        <v>15</v>
      </c>
      <c r="G1335" s="6">
        <v>7</v>
      </c>
      <c r="H1335" s="6">
        <v>4.2169650342858228E-11</v>
      </c>
      <c r="I1335" s="6">
        <v>0</v>
      </c>
      <c r="J1335" s="6" t="s">
        <v>13</v>
      </c>
      <c r="K1335" s="6" t="s">
        <v>14</v>
      </c>
      <c r="L1335" s="6" t="s">
        <v>26</v>
      </c>
      <c r="M1335" s="6" t="s">
        <v>46</v>
      </c>
      <c r="N1335" s="6" t="s">
        <v>20</v>
      </c>
      <c r="O1335" s="6" t="s">
        <v>15</v>
      </c>
      <c r="P1335" s="6">
        <v>162.20637290000005</v>
      </c>
      <c r="Q1335" s="6">
        <v>64.914956783657004</v>
      </c>
      <c r="R1335" s="6">
        <v>6.7320533219020007</v>
      </c>
      <c r="S1335" s="6">
        <v>4</v>
      </c>
      <c r="T1335" s="6">
        <v>5527.3476601246566</v>
      </c>
      <c r="U1335" s="6"/>
      <c r="V1335" s="6">
        <v>123.94942622052203</v>
      </c>
      <c r="X1335" s="6">
        <v>157.64356101553258</v>
      </c>
      <c r="Y1335" s="6">
        <v>-6.6780956251546745E-5</v>
      </c>
      <c r="Z1335" s="6">
        <v>34943676419.021065</v>
      </c>
      <c r="AA1335" s="6">
        <v>9730285.8015789744</v>
      </c>
      <c r="AB1335" s="6">
        <v>1018969.4588887615</v>
      </c>
      <c r="AC1335" s="6">
        <v>9287364.1868141405</v>
      </c>
      <c r="AD1335" s="6">
        <v>13593200.949087558</v>
      </c>
      <c r="AE1335" s="6">
        <v>24077.046365197482</v>
      </c>
      <c r="AF1335" s="6">
        <v>1411483.9933343055</v>
      </c>
      <c r="AG1335" s="6">
        <v>0</v>
      </c>
      <c r="AH1335" s="6">
        <v>13675498.760066882</v>
      </c>
      <c r="AI1335" s="6">
        <v>35580842.543179154</v>
      </c>
      <c r="AJ1335" s="6">
        <v>24284656.148922712</v>
      </c>
      <c r="AK1335" s="6">
        <v>108606378.88823768</v>
      </c>
      <c r="AL1335" s="6">
        <v>3144235.0164944702</v>
      </c>
      <c r="AM1335" s="6">
        <v>28941995.34414538</v>
      </c>
      <c r="AO1335" s="6">
        <v>1478867.3190221859</v>
      </c>
      <c r="AP1335" s="6">
        <v>6670120.1386980722</v>
      </c>
      <c r="AQ1335" s="6">
        <v>0</v>
      </c>
      <c r="AR1335" s="6">
        <v>148841596.70659778</v>
      </c>
      <c r="AT1335" s="3">
        <f t="shared" si="122"/>
        <v>42169.650342858229</v>
      </c>
      <c r="AU1335" s="2">
        <f t="shared" si="123"/>
        <v>26.928213287608003</v>
      </c>
      <c r="AV1335" s="3">
        <f t="shared" si="124"/>
        <v>5527.3476601246566</v>
      </c>
      <c r="AW1335" s="3" t="str">
        <f t="shared" si="125"/>
        <v/>
      </c>
      <c r="AX1335" s="3">
        <f t="shared" si="121"/>
        <v>123.94942622052203</v>
      </c>
      <c r="AY1335" s="3" t="str">
        <f t="shared" si="126"/>
        <v/>
      </c>
    </row>
    <row r="1336" spans="1:51" x14ac:dyDescent="0.25">
      <c r="A1336" s="6">
        <v>1</v>
      </c>
      <c r="B1336" s="6">
        <v>4200</v>
      </c>
      <c r="C1336" s="6">
        <v>707</v>
      </c>
      <c r="D1336" s="6">
        <v>3.5000000000000003E-2</v>
      </c>
      <c r="E1336" s="6">
        <v>15</v>
      </c>
      <c r="F1336" s="6">
        <v>15</v>
      </c>
      <c r="G1336" s="6">
        <v>7</v>
      </c>
      <c r="H1336" s="6">
        <v>5.6234132519034912E-11</v>
      </c>
      <c r="I1336" s="6">
        <v>0</v>
      </c>
      <c r="J1336" s="6" t="s">
        <v>13</v>
      </c>
      <c r="K1336" s="6" t="s">
        <v>14</v>
      </c>
      <c r="L1336" s="6" t="s">
        <v>26</v>
      </c>
      <c r="M1336" s="6" t="s">
        <v>46</v>
      </c>
      <c r="N1336" s="6" t="s">
        <v>20</v>
      </c>
      <c r="O1336" s="6" t="s">
        <v>15</v>
      </c>
      <c r="P1336" s="6">
        <v>189.76900000000003</v>
      </c>
      <c r="Q1336" s="6">
        <v>78.08170109277691</v>
      </c>
      <c r="R1336" s="6">
        <v>8.1922306942411467</v>
      </c>
      <c r="S1336" s="6">
        <v>4</v>
      </c>
      <c r="T1336" s="6">
        <v>5182.056234277642</v>
      </c>
      <c r="U1336" s="6"/>
      <c r="V1336" s="6">
        <v>116.20635002117942</v>
      </c>
      <c r="X1336" s="6">
        <v>157.78367872702512</v>
      </c>
      <c r="Y1336" s="6">
        <v>-6.6180582907050855E-5</v>
      </c>
      <c r="Z1336" s="6">
        <v>48427354521.099068</v>
      </c>
      <c r="AA1336" s="6">
        <v>11201556.701917389</v>
      </c>
      <c r="AB1336" s="6">
        <v>1218511.4100829165</v>
      </c>
      <c r="AC1336" s="6">
        <v>10751772.567469962</v>
      </c>
      <c r="AD1336" s="6">
        <v>17049524.535667863</v>
      </c>
      <c r="AE1336" s="6">
        <v>24077.046365197482</v>
      </c>
      <c r="AF1336" s="6">
        <v>1590067.3488727345</v>
      </c>
      <c r="AG1336" s="6">
        <v>0</v>
      </c>
      <c r="AH1336" s="6">
        <v>16315848.748046659</v>
      </c>
      <c r="AI1336" s="6">
        <v>42450491.601648591</v>
      </c>
      <c r="AJ1336" s="6">
        <v>28973332.788500547</v>
      </c>
      <c r="AK1336" s="6">
        <v>129575182.74857186</v>
      </c>
      <c r="AL1336" s="6">
        <v>3144235.0164944702</v>
      </c>
      <c r="AM1336" s="6">
        <v>28941995.34414538</v>
      </c>
      <c r="AO1336" s="6">
        <v>1478867.3190221859</v>
      </c>
      <c r="AP1336" s="6">
        <v>6670120.1386980722</v>
      </c>
      <c r="AQ1336" s="6">
        <v>0</v>
      </c>
      <c r="AR1336" s="6">
        <v>169810400.56693196</v>
      </c>
      <c r="AT1336" s="3">
        <f t="shared" si="122"/>
        <v>56234.132519034909</v>
      </c>
      <c r="AU1336" s="2">
        <f t="shared" si="123"/>
        <v>32.768922776964587</v>
      </c>
      <c r="AV1336" s="3">
        <f t="shared" si="124"/>
        <v>5182.056234277642</v>
      </c>
      <c r="AW1336" s="3" t="str">
        <f t="shared" si="125"/>
        <v/>
      </c>
      <c r="AX1336" s="3">
        <f t="shared" si="121"/>
        <v>116.20635002117942</v>
      </c>
      <c r="AY1336" s="3" t="str">
        <f t="shared" si="126"/>
        <v/>
      </c>
    </row>
    <row r="1337" spans="1:51" x14ac:dyDescent="0.25">
      <c r="A1337" s="6">
        <v>1</v>
      </c>
      <c r="B1337" s="6">
        <v>4200</v>
      </c>
      <c r="C1337" s="6">
        <v>707</v>
      </c>
      <c r="D1337" s="6">
        <v>3.5000000000000003E-2</v>
      </c>
      <c r="E1337" s="6">
        <v>15</v>
      </c>
      <c r="F1337" s="6">
        <v>15</v>
      </c>
      <c r="G1337" s="6">
        <v>7</v>
      </c>
      <c r="H1337" s="6">
        <v>7.4989420933245581E-11</v>
      </c>
      <c r="I1337" s="6">
        <v>0</v>
      </c>
      <c r="J1337" s="6" t="s">
        <v>13</v>
      </c>
      <c r="K1337" s="6" t="s">
        <v>14</v>
      </c>
      <c r="L1337" s="6" t="s">
        <v>26</v>
      </c>
      <c r="M1337" s="6" t="s">
        <v>46</v>
      </c>
      <c r="N1337" s="6" t="s">
        <v>20</v>
      </c>
      <c r="O1337" s="6" t="s">
        <v>15</v>
      </c>
      <c r="P1337" s="6">
        <v>203.29215690000083</v>
      </c>
      <c r="Q1337" s="6">
        <v>86.543225649652555</v>
      </c>
      <c r="R1337" s="6">
        <v>9.2958958823811724</v>
      </c>
      <c r="S1337" s="6">
        <v>4</v>
      </c>
      <c r="T1337" s="6">
        <v>4954.3591473280148</v>
      </c>
      <c r="U1337" s="6"/>
      <c r="V1337" s="6">
        <v>111.10029825550234</v>
      </c>
      <c r="X1337" s="6">
        <v>157.84918297834943</v>
      </c>
      <c r="Y1337" s="6">
        <v>-5.9868038283661008E-5</v>
      </c>
      <c r="Z1337" s="6">
        <v>219599153516.86334</v>
      </c>
      <c r="AA1337" s="6">
        <v>12095924.587162275</v>
      </c>
      <c r="AB1337" s="6">
        <v>1342494.8079731057</v>
      </c>
      <c r="AC1337" s="6">
        <v>11668306.12939542</v>
      </c>
      <c r="AD1337" s="6">
        <v>19792998.845905658</v>
      </c>
      <c r="AE1337" s="6">
        <v>24077.046365197482</v>
      </c>
      <c r="AF1337" s="6">
        <v>1564354.8554441307</v>
      </c>
      <c r="AG1337" s="6">
        <v>0</v>
      </c>
      <c r="AH1337" s="6">
        <v>18130380.946175851</v>
      </c>
      <c r="AI1337" s="6">
        <v>47171532.169447809</v>
      </c>
      <c r="AJ1337" s="6">
        <v>32195539.983706415</v>
      </c>
      <c r="AK1337" s="6">
        <v>143985609.37157586</v>
      </c>
      <c r="AL1337" s="6">
        <v>3144235.0164944702</v>
      </c>
      <c r="AM1337" s="6">
        <v>28941995.34414538</v>
      </c>
      <c r="AO1337" s="6">
        <v>1478867.3190221859</v>
      </c>
      <c r="AP1337" s="6">
        <v>6670120.1386980722</v>
      </c>
      <c r="AQ1337" s="6">
        <v>0</v>
      </c>
      <c r="AR1337" s="6">
        <v>184220827.18993598</v>
      </c>
      <c r="AT1337" s="3">
        <f t="shared" si="122"/>
        <v>74989.420933245579</v>
      </c>
      <c r="AU1337" s="2">
        <f t="shared" si="123"/>
        <v>37.183583529524689</v>
      </c>
      <c r="AV1337" s="3">
        <f t="shared" si="124"/>
        <v>4954.3591473280148</v>
      </c>
      <c r="AW1337" s="3" t="str">
        <f t="shared" si="125"/>
        <v/>
      </c>
      <c r="AX1337" s="3">
        <f t="shared" si="121"/>
        <v>111.10029825550234</v>
      </c>
      <c r="AY1337" s="3" t="str">
        <f t="shared" si="126"/>
        <v/>
      </c>
    </row>
    <row r="1338" spans="1:51" x14ac:dyDescent="0.25">
      <c r="A1338" s="6">
        <v>1</v>
      </c>
      <c r="B1338" s="6">
        <v>4200</v>
      </c>
      <c r="C1338" s="6">
        <v>707</v>
      </c>
      <c r="D1338" s="6">
        <v>3.5000000000000003E-2</v>
      </c>
      <c r="E1338" s="6">
        <v>15</v>
      </c>
      <c r="F1338" s="6">
        <v>15</v>
      </c>
      <c r="G1338" s="6">
        <v>7</v>
      </c>
      <c r="H1338" s="6">
        <v>1E-10</v>
      </c>
      <c r="I1338" s="6">
        <v>0</v>
      </c>
      <c r="J1338" s="6" t="s">
        <v>13</v>
      </c>
      <c r="K1338" s="6" t="s">
        <v>14</v>
      </c>
      <c r="L1338" s="6" t="s">
        <v>26</v>
      </c>
      <c r="M1338" s="6" t="s">
        <v>46</v>
      </c>
      <c r="N1338" s="6" t="s">
        <v>20</v>
      </c>
      <c r="O1338" s="6" t="s">
        <v>15</v>
      </c>
      <c r="P1338" s="6">
        <v>203.82647670000003</v>
      </c>
      <c r="Q1338" s="6">
        <v>86.770640392735515</v>
      </c>
      <c r="R1338" s="6">
        <v>9.5953044405564221</v>
      </c>
      <c r="S1338" s="6">
        <v>4</v>
      </c>
      <c r="T1338" s="6">
        <v>4791.5540057352273</v>
      </c>
      <c r="U1338" s="6"/>
      <c r="V1338" s="6">
        <v>107.44943257325905</v>
      </c>
      <c r="X1338" s="6">
        <v>157.8491821554224</v>
      </c>
      <c r="Y1338" s="6">
        <v>-4.9239826579578222E-5</v>
      </c>
      <c r="Z1338" s="6">
        <v>110749114742.30112</v>
      </c>
      <c r="AA1338" s="6">
        <v>12118606.932693407</v>
      </c>
      <c r="AB1338" s="6">
        <v>1344962.8279800769</v>
      </c>
      <c r="AC1338" s="6">
        <v>11692828.955771975</v>
      </c>
      <c r="AD1338" s="6">
        <v>19844930.637886636</v>
      </c>
      <c r="AE1338" s="6">
        <v>24077.046365197482</v>
      </c>
      <c r="AF1338" s="6">
        <v>1360998.6050886116</v>
      </c>
      <c r="AG1338" s="6">
        <v>0</v>
      </c>
      <c r="AH1338" s="6">
        <v>18090697.952256501</v>
      </c>
      <c r="AI1338" s="6">
        <v>47068285.159370966</v>
      </c>
      <c r="AJ1338" s="6">
        <v>32125071.777815044</v>
      </c>
      <c r="AK1338" s="6">
        <v>143670459.89522842</v>
      </c>
      <c r="AL1338" s="6">
        <v>3144235.0164944702</v>
      </c>
      <c r="AM1338" s="6">
        <v>28941995.34414538</v>
      </c>
      <c r="AO1338" s="6">
        <v>1478867.3190221859</v>
      </c>
      <c r="AP1338" s="6">
        <v>6670120.1386980722</v>
      </c>
      <c r="AQ1338" s="6">
        <v>0</v>
      </c>
      <c r="AR1338" s="6">
        <v>183905677.71358854</v>
      </c>
      <c r="AT1338" s="3">
        <f t="shared" si="122"/>
        <v>100000</v>
      </c>
      <c r="AU1338" s="2">
        <f t="shared" si="123"/>
        <v>38.381217762225688</v>
      </c>
      <c r="AV1338" s="3">
        <f t="shared" si="124"/>
        <v>4791.5540057352273</v>
      </c>
      <c r="AW1338" s="3" t="str">
        <f t="shared" si="125"/>
        <v/>
      </c>
      <c r="AX1338" s="3">
        <f t="shared" ref="AX1338:AX1401" si="127">IF(ISNUMBER(V1338)=TRUE,V1338,"")</f>
        <v>107.44943257325905</v>
      </c>
      <c r="AY1338" s="3" t="str">
        <f t="shared" si="126"/>
        <v/>
      </c>
    </row>
    <row r="1339" spans="1:51" x14ac:dyDescent="0.25">
      <c r="A1339" s="6">
        <v>1</v>
      </c>
      <c r="B1339" s="6">
        <v>4200</v>
      </c>
      <c r="C1339" s="6">
        <v>707</v>
      </c>
      <c r="D1339" s="6">
        <v>3.5000000000000003E-2</v>
      </c>
      <c r="E1339" s="6">
        <v>15</v>
      </c>
      <c r="F1339" s="6">
        <v>15</v>
      </c>
      <c r="G1339" s="6">
        <v>7</v>
      </c>
      <c r="H1339" s="6">
        <v>1.333521432163324E-10</v>
      </c>
      <c r="I1339" s="6">
        <v>0</v>
      </c>
      <c r="J1339" s="6" t="s">
        <v>13</v>
      </c>
      <c r="K1339" s="6" t="s">
        <v>14</v>
      </c>
      <c r="L1339" s="6" t="s">
        <v>26</v>
      </c>
      <c r="M1339" s="6" t="s">
        <v>46</v>
      </c>
      <c r="N1339" s="6" t="s">
        <v>20</v>
      </c>
      <c r="O1339" s="6" t="s">
        <v>15</v>
      </c>
      <c r="P1339" s="6">
        <v>204.23581290000007</v>
      </c>
      <c r="Q1339" s="6">
        <v>86.944598142012907</v>
      </c>
      <c r="R1339" s="6">
        <v>9.8211866124999219</v>
      </c>
      <c r="S1339" s="6">
        <v>4</v>
      </c>
      <c r="T1339" s="6">
        <v>4674.6441610112452</v>
      </c>
      <c r="U1339" s="6"/>
      <c r="V1339" s="6">
        <v>104.8277577548632</v>
      </c>
      <c r="X1339" s="6">
        <v>157.84917720681196</v>
      </c>
      <c r="Y1339" s="6">
        <v>-4.1105899907648562E-5</v>
      </c>
      <c r="Z1339" s="6">
        <v>28223577870.748768</v>
      </c>
      <c r="AA1339" s="6">
        <v>12135943.777909001</v>
      </c>
      <c r="AB1339" s="6">
        <v>1346847.1096256278</v>
      </c>
      <c r="AC1339" s="6">
        <v>11711579.031042133</v>
      </c>
      <c r="AD1339" s="6">
        <v>19884570.044447761</v>
      </c>
      <c r="AE1339" s="6">
        <v>24077.046365197482</v>
      </c>
      <c r="AF1339" s="6">
        <v>1198323.2460346811</v>
      </c>
      <c r="AG1339" s="6">
        <v>0</v>
      </c>
      <c r="AH1339" s="6">
        <v>18057522.699615516</v>
      </c>
      <c r="AI1339" s="6">
        <v>46981969.957179159</v>
      </c>
      <c r="AJ1339" s="6">
        <v>32066159.878719091</v>
      </c>
      <c r="AK1339" s="6">
        <v>143406992.79093817</v>
      </c>
      <c r="AL1339" s="6">
        <v>3144235.0164944702</v>
      </c>
      <c r="AM1339" s="6">
        <v>28941995.34414538</v>
      </c>
      <c r="AO1339" s="6">
        <v>1478867.3190221859</v>
      </c>
      <c r="AP1339" s="6">
        <v>6670120.1386980722</v>
      </c>
      <c r="AQ1339" s="6">
        <v>0</v>
      </c>
      <c r="AR1339" s="6">
        <v>183642210.60929829</v>
      </c>
      <c r="AT1339" s="3">
        <f t="shared" si="122"/>
        <v>133352.14321633239</v>
      </c>
      <c r="AU1339" s="2">
        <f t="shared" si="123"/>
        <v>39.284746449999687</v>
      </c>
      <c r="AV1339" s="3">
        <f t="shared" si="124"/>
        <v>4674.6441610112452</v>
      </c>
      <c r="AW1339" s="3" t="str">
        <f t="shared" si="125"/>
        <v/>
      </c>
      <c r="AX1339" s="3">
        <f t="shared" si="127"/>
        <v>104.8277577548632</v>
      </c>
      <c r="AY1339" s="3" t="str">
        <f t="shared" si="126"/>
        <v/>
      </c>
    </row>
    <row r="1340" spans="1:51" x14ac:dyDescent="0.25">
      <c r="A1340" s="6">
        <v>1</v>
      </c>
      <c r="B1340" s="6">
        <v>4200</v>
      </c>
      <c r="C1340" s="6">
        <v>707</v>
      </c>
      <c r="D1340" s="6">
        <v>3.5000000000000003E-2</v>
      </c>
      <c r="E1340" s="6">
        <v>15</v>
      </c>
      <c r="F1340" s="6">
        <v>15</v>
      </c>
      <c r="G1340" s="6">
        <v>7</v>
      </c>
      <c r="H1340" s="6">
        <v>1.7782794100389229E-10</v>
      </c>
      <c r="I1340" s="6">
        <v>0</v>
      </c>
      <c r="J1340" s="6" t="s">
        <v>13</v>
      </c>
      <c r="K1340" s="6" t="s">
        <v>14</v>
      </c>
      <c r="L1340" s="6" t="s">
        <v>26</v>
      </c>
      <c r="M1340" s="6" t="s">
        <v>46</v>
      </c>
      <c r="N1340" s="6" t="s">
        <v>20</v>
      </c>
      <c r="O1340" s="6" t="s">
        <v>15</v>
      </c>
      <c r="P1340" s="6">
        <v>206.1744127000004</v>
      </c>
      <c r="Q1340" s="6">
        <v>88.304932336922718</v>
      </c>
      <c r="R1340" s="6">
        <v>10.119296889633084</v>
      </c>
      <c r="S1340" s="6">
        <v>4</v>
      </c>
      <c r="T1340" s="6">
        <v>4589.3298850992196</v>
      </c>
      <c r="U1340" s="6"/>
      <c r="V1340" s="6">
        <v>102.9146058784212</v>
      </c>
      <c r="X1340" s="6">
        <v>157.85754425239602</v>
      </c>
      <c r="Y1340" s="6">
        <v>-3.5589411542750895E-5</v>
      </c>
      <c r="Z1340" s="6">
        <v>81027508424.806244</v>
      </c>
      <c r="AA1340" s="6">
        <v>12275787.203863986</v>
      </c>
      <c r="AB1340" s="6">
        <v>1366068.8358884775</v>
      </c>
      <c r="AC1340" s="6">
        <v>11857252.1118946</v>
      </c>
      <c r="AD1340" s="6">
        <v>20372069.229958918</v>
      </c>
      <c r="AE1340" s="6">
        <v>24077.046365197482</v>
      </c>
      <c r="AF1340" s="6">
        <v>1090871.8320091658</v>
      </c>
      <c r="AG1340" s="6">
        <v>0</v>
      </c>
      <c r="AH1340" s="6">
        <v>18324589.241392329</v>
      </c>
      <c r="AI1340" s="6">
        <v>47676822.316002063</v>
      </c>
      <c r="AJ1340" s="6">
        <v>32540410.891403913</v>
      </c>
      <c r="AK1340" s="6">
        <v>145527948.70877865</v>
      </c>
      <c r="AL1340" s="6">
        <v>3144235.0164944702</v>
      </c>
      <c r="AM1340" s="6">
        <v>28941995.34414538</v>
      </c>
      <c r="AO1340" s="6">
        <v>1478867.3190221859</v>
      </c>
      <c r="AP1340" s="6">
        <v>6670120.1386980722</v>
      </c>
      <c r="AQ1340" s="6">
        <v>0</v>
      </c>
      <c r="AR1340" s="6">
        <v>185763166.52713877</v>
      </c>
      <c r="AT1340" s="3">
        <f t="shared" si="122"/>
        <v>177827.94100389228</v>
      </c>
      <c r="AU1340" s="2">
        <f t="shared" si="123"/>
        <v>40.477187558532336</v>
      </c>
      <c r="AV1340" s="3">
        <f t="shared" si="124"/>
        <v>4589.3298850992196</v>
      </c>
      <c r="AW1340" s="3" t="str">
        <f t="shared" si="125"/>
        <v/>
      </c>
      <c r="AX1340" s="3">
        <f t="shared" si="127"/>
        <v>102.9146058784212</v>
      </c>
      <c r="AY1340" s="3" t="str">
        <f t="shared" si="126"/>
        <v/>
      </c>
    </row>
    <row r="1341" spans="1:51" x14ac:dyDescent="0.25">
      <c r="A1341" s="6">
        <v>1</v>
      </c>
      <c r="B1341" s="6">
        <v>4200</v>
      </c>
      <c r="C1341" s="6">
        <v>707</v>
      </c>
      <c r="D1341" s="6">
        <v>3.5000000000000003E-2</v>
      </c>
      <c r="E1341" s="6">
        <v>15</v>
      </c>
      <c r="F1341" s="6">
        <v>15</v>
      </c>
      <c r="G1341" s="6">
        <v>7</v>
      </c>
      <c r="H1341" s="6">
        <v>2.3713737056616557E-10</v>
      </c>
      <c r="I1341" s="6">
        <v>0</v>
      </c>
      <c r="J1341" s="6" t="s">
        <v>13</v>
      </c>
      <c r="K1341" s="6" t="s">
        <v>14</v>
      </c>
      <c r="L1341" s="6" t="s">
        <v>26</v>
      </c>
      <c r="M1341" s="6" t="s">
        <v>46</v>
      </c>
      <c r="N1341" s="6" t="s">
        <v>20</v>
      </c>
      <c r="O1341" s="6" t="s">
        <v>15</v>
      </c>
      <c r="P1341" s="6">
        <v>207.00768430000002</v>
      </c>
      <c r="Q1341" s="6">
        <v>88.877506708961889</v>
      </c>
      <c r="R1341" s="6">
        <v>10.30112517211113</v>
      </c>
      <c r="S1341" s="6">
        <v>4</v>
      </c>
      <c r="T1341" s="6">
        <v>4526.0319224473787</v>
      </c>
      <c r="U1341" s="6"/>
      <c r="V1341" s="6">
        <v>101.49516446925773</v>
      </c>
      <c r="X1341" s="6">
        <v>157.86070817910598</v>
      </c>
      <c r="Y1341" s="6">
        <v>-3.1033017253503204E-5</v>
      </c>
      <c r="Z1341" s="6">
        <v>84420429884.357803</v>
      </c>
      <c r="AA1341" s="6">
        <v>12334254.984945565</v>
      </c>
      <c r="AB1341" s="6">
        <v>1373990.9308484853</v>
      </c>
      <c r="AC1341" s="6">
        <v>11918461.091686459</v>
      </c>
      <c r="AD1341" s="6">
        <v>20576610.460663859</v>
      </c>
      <c r="AE1341" s="6">
        <v>24077.046365197482</v>
      </c>
      <c r="AF1341" s="6">
        <v>994333.6791536063</v>
      </c>
      <c r="AG1341" s="6">
        <v>0</v>
      </c>
      <c r="AH1341" s="6">
        <v>18416473.995528631</v>
      </c>
      <c r="AI1341" s="6">
        <v>47915887.598110035</v>
      </c>
      <c r="AJ1341" s="6">
        <v>32703577.858742923</v>
      </c>
      <c r="AK1341" s="6">
        <v>146257667.64604476</v>
      </c>
      <c r="AL1341" s="6">
        <v>3144235.0164944702</v>
      </c>
      <c r="AM1341" s="6">
        <v>28941995.34414538</v>
      </c>
      <c r="AO1341" s="6">
        <v>1478867.3190221859</v>
      </c>
      <c r="AP1341" s="6">
        <v>6670120.1386980722</v>
      </c>
      <c r="AQ1341" s="6">
        <v>0</v>
      </c>
      <c r="AR1341" s="6">
        <v>186492885.46440488</v>
      </c>
      <c r="AT1341" s="3">
        <f t="shared" si="122"/>
        <v>237137.37056616557</v>
      </c>
      <c r="AU1341" s="2">
        <f t="shared" si="123"/>
        <v>41.204500688444519</v>
      </c>
      <c r="AV1341" s="3">
        <f t="shared" si="124"/>
        <v>4526.0319224473787</v>
      </c>
      <c r="AW1341" s="3" t="str">
        <f t="shared" si="125"/>
        <v/>
      </c>
      <c r="AX1341" s="3">
        <f t="shared" si="127"/>
        <v>101.49516446925773</v>
      </c>
      <c r="AY1341" s="3" t="str">
        <f t="shared" si="126"/>
        <v/>
      </c>
    </row>
    <row r="1342" spans="1:51" x14ac:dyDescent="0.25">
      <c r="A1342" s="6">
        <v>1</v>
      </c>
      <c r="B1342" s="6">
        <v>4200</v>
      </c>
      <c r="C1342" s="6">
        <v>707</v>
      </c>
      <c r="D1342" s="6">
        <v>3.5000000000000003E-2</v>
      </c>
      <c r="E1342" s="6">
        <v>15</v>
      </c>
      <c r="F1342" s="6">
        <v>15</v>
      </c>
      <c r="G1342" s="6">
        <v>7</v>
      </c>
      <c r="H1342" s="6">
        <v>3.1622776601683795E-10</v>
      </c>
      <c r="I1342" s="6">
        <v>0</v>
      </c>
      <c r="J1342" s="6" t="s">
        <v>13</v>
      </c>
      <c r="K1342" s="6" t="s">
        <v>14</v>
      </c>
      <c r="L1342" s="6" t="s">
        <v>26</v>
      </c>
      <c r="M1342" s="6" t="s">
        <v>46</v>
      </c>
      <c r="N1342" s="6" t="s">
        <v>20</v>
      </c>
      <c r="O1342" s="6" t="s">
        <v>15</v>
      </c>
      <c r="P1342" s="6">
        <v>207.59963860000005</v>
      </c>
      <c r="Q1342" s="6">
        <v>89.287180075030875</v>
      </c>
      <c r="R1342" s="6">
        <v>10.436854736957347</v>
      </c>
      <c r="S1342" s="6">
        <v>4</v>
      </c>
      <c r="T1342" s="6">
        <v>4479.1709793455384</v>
      </c>
      <c r="U1342" s="6"/>
      <c r="V1342" s="6">
        <v>100.4443192236206</v>
      </c>
      <c r="X1342" s="6">
        <v>157.86291962512038</v>
      </c>
      <c r="Y1342" s="6">
        <v>-2.7545855313539505E-5</v>
      </c>
      <c r="Z1342" s="6">
        <v>86990025111.272614</v>
      </c>
      <c r="AA1342" s="6">
        <v>12375989.357440049</v>
      </c>
      <c r="AB1342" s="6">
        <v>1379638.2494079224</v>
      </c>
      <c r="AC1342" s="6">
        <v>11962211.310941959</v>
      </c>
      <c r="AD1342" s="6">
        <v>20724229.112163108</v>
      </c>
      <c r="AE1342" s="6">
        <v>24077.046365197482</v>
      </c>
      <c r="AF1342" s="6">
        <v>917320.58349643159</v>
      </c>
      <c r="AG1342" s="6">
        <v>0</v>
      </c>
      <c r="AH1342" s="6">
        <v>18479551.607327715</v>
      </c>
      <c r="AI1342" s="6">
        <v>48080002.605013937</v>
      </c>
      <c r="AJ1342" s="6">
        <v>32815589.723181024</v>
      </c>
      <c r="AK1342" s="6">
        <v>146758609.59533733</v>
      </c>
      <c r="AL1342" s="6">
        <v>3144235.0164944702</v>
      </c>
      <c r="AM1342" s="6">
        <v>28941995.34414538</v>
      </c>
      <c r="AO1342" s="6">
        <v>1478867.3190221859</v>
      </c>
      <c r="AP1342" s="6">
        <v>6670120.1386980722</v>
      </c>
      <c r="AQ1342" s="6">
        <v>0</v>
      </c>
      <c r="AR1342" s="6">
        <v>186993827.41369745</v>
      </c>
      <c r="AT1342" s="3">
        <f t="shared" si="122"/>
        <v>316227.76601683797</v>
      </c>
      <c r="AU1342" s="2">
        <f t="shared" si="123"/>
        <v>41.747418947829388</v>
      </c>
      <c r="AV1342" s="3">
        <f t="shared" si="124"/>
        <v>4479.1709793455384</v>
      </c>
      <c r="AW1342" s="3" t="str">
        <f t="shared" si="125"/>
        <v/>
      </c>
      <c r="AX1342" s="3">
        <f t="shared" si="127"/>
        <v>100.4443192236206</v>
      </c>
      <c r="AY1342" s="3" t="str">
        <f t="shared" si="126"/>
        <v/>
      </c>
    </row>
    <row r="1343" spans="1:51" x14ac:dyDescent="0.25">
      <c r="A1343" s="6">
        <v>1</v>
      </c>
      <c r="B1343" s="6">
        <v>4200</v>
      </c>
      <c r="C1343" s="6">
        <v>707</v>
      </c>
      <c r="D1343" s="6">
        <v>3.5000000000000003E-2</v>
      </c>
      <c r="E1343" s="6">
        <v>15</v>
      </c>
      <c r="F1343" s="6">
        <v>15</v>
      </c>
      <c r="G1343" s="6">
        <v>7</v>
      </c>
      <c r="H1343" s="6">
        <v>4.2169650342858224E-10</v>
      </c>
      <c r="I1343" s="6">
        <v>0</v>
      </c>
      <c r="J1343" s="6" t="s">
        <v>13</v>
      </c>
      <c r="K1343" s="6" t="s">
        <v>14</v>
      </c>
      <c r="L1343" s="6" t="s">
        <v>26</v>
      </c>
      <c r="M1343" s="6" t="s">
        <v>46</v>
      </c>
      <c r="N1343" s="6" t="s">
        <v>20</v>
      </c>
      <c r="O1343" s="6" t="s">
        <v>15</v>
      </c>
      <c r="P1343" s="6">
        <v>208.01656000000003</v>
      </c>
      <c r="Q1343" s="6">
        <v>89.575938972324224</v>
      </c>
      <c r="R1343" s="6">
        <v>10.537416844721655</v>
      </c>
      <c r="S1343" s="6">
        <v>4</v>
      </c>
      <c r="T1343" s="6">
        <v>4444.3451440042809</v>
      </c>
      <c r="U1343" s="6"/>
      <c r="V1343" s="6">
        <v>99.663358340819542</v>
      </c>
      <c r="X1343" s="6">
        <v>157.86444236653597</v>
      </c>
      <c r="Y1343" s="6">
        <v>-2.4889245811849833E-5</v>
      </c>
      <c r="Z1343" s="6">
        <v>88915241050.61792</v>
      </c>
      <c r="AA1343" s="6">
        <v>12405351.505560406</v>
      </c>
      <c r="AB1343" s="6">
        <v>1383602.6616783941</v>
      </c>
      <c r="AC1343" s="6">
        <v>11993027.372787677</v>
      </c>
      <c r="AD1343" s="6">
        <v>20828661.4069537</v>
      </c>
      <c r="AE1343" s="6">
        <v>24077.046365197482</v>
      </c>
      <c r="AF1343" s="6">
        <v>856532.16579013865</v>
      </c>
      <c r="AG1343" s="6">
        <v>0</v>
      </c>
      <c r="AH1343" s="6">
        <v>18521588.342062846</v>
      </c>
      <c r="AI1343" s="6">
        <v>48189373.565874822</v>
      </c>
      <c r="AJ1343" s="6">
        <v>32890237.651317075</v>
      </c>
      <c r="AK1343" s="6">
        <v>147092451.71839026</v>
      </c>
      <c r="AL1343" s="6">
        <v>3144235.0164944702</v>
      </c>
      <c r="AM1343" s="6">
        <v>28941995.34414538</v>
      </c>
      <c r="AO1343" s="6">
        <v>1478867.3190221859</v>
      </c>
      <c r="AP1343" s="6">
        <v>6670120.1386980722</v>
      </c>
      <c r="AQ1343" s="6">
        <v>0</v>
      </c>
      <c r="AR1343" s="6">
        <v>187327669.53675038</v>
      </c>
      <c r="AT1343" s="3">
        <f t="shared" si="122"/>
        <v>421696.50342858222</v>
      </c>
      <c r="AU1343" s="2">
        <f t="shared" si="123"/>
        <v>42.149667378886619</v>
      </c>
      <c r="AV1343" s="3">
        <f t="shared" si="124"/>
        <v>4444.3451440042809</v>
      </c>
      <c r="AW1343" s="3" t="str">
        <f t="shared" si="125"/>
        <v/>
      </c>
      <c r="AX1343" s="3">
        <f t="shared" si="127"/>
        <v>99.663358340819542</v>
      </c>
      <c r="AY1343" s="3" t="str">
        <f t="shared" si="126"/>
        <v/>
      </c>
    </row>
    <row r="1344" spans="1:51" x14ac:dyDescent="0.25">
      <c r="A1344" s="6">
        <v>1</v>
      </c>
      <c r="B1344" s="6">
        <v>4200</v>
      </c>
      <c r="C1344" s="6">
        <v>707</v>
      </c>
      <c r="D1344" s="6">
        <v>3.5000000000000003E-2</v>
      </c>
      <c r="E1344" s="6">
        <v>15</v>
      </c>
      <c r="F1344" s="6">
        <v>15</v>
      </c>
      <c r="G1344" s="6">
        <v>7</v>
      </c>
      <c r="H1344" s="6">
        <v>5.623413251903492E-10</v>
      </c>
      <c r="I1344" s="6">
        <v>0</v>
      </c>
      <c r="J1344" s="6" t="s">
        <v>13</v>
      </c>
      <c r="K1344" s="6" t="s">
        <v>14</v>
      </c>
      <c r="L1344" s="6" t="s">
        <v>26</v>
      </c>
      <c r="M1344" s="6" t="s">
        <v>46</v>
      </c>
      <c r="N1344" s="6" t="s">
        <v>20</v>
      </c>
      <c r="O1344" s="6" t="s">
        <v>15</v>
      </c>
      <c r="P1344" s="6">
        <v>208.31586670000004</v>
      </c>
      <c r="Q1344" s="6">
        <v>89.783250952680689</v>
      </c>
      <c r="R1344" s="6">
        <v>10.612227361141988</v>
      </c>
      <c r="S1344" s="6">
        <v>4</v>
      </c>
      <c r="T1344" s="6">
        <v>4418.3922389983627</v>
      </c>
      <c r="U1344" s="6"/>
      <c r="V1344" s="6">
        <v>99.081370761596631</v>
      </c>
      <c r="X1344" s="6">
        <v>157.8655170282457</v>
      </c>
      <c r="Y1344" s="6">
        <v>-2.2874884746968747E-5</v>
      </c>
      <c r="Z1344" s="6">
        <v>90329172239.344635</v>
      </c>
      <c r="AA1344" s="6">
        <v>12426404.127729613</v>
      </c>
      <c r="AB1344" s="6">
        <v>1386440.416825444</v>
      </c>
      <c r="AC1344" s="6">
        <v>12015140.676398758</v>
      </c>
      <c r="AD1344" s="6">
        <v>20903813.470753435</v>
      </c>
      <c r="AE1344" s="6">
        <v>24077.046365197482</v>
      </c>
      <c r="AF1344" s="6">
        <v>809074.77985194337</v>
      </c>
      <c r="AG1344" s="6">
        <v>0</v>
      </c>
      <c r="AH1344" s="6">
        <v>18550330.701990508</v>
      </c>
      <c r="AI1344" s="6">
        <v>48264155.290537894</v>
      </c>
      <c r="AJ1344" s="6">
        <v>32941277.715010419</v>
      </c>
      <c r="AK1344" s="6">
        <v>147320714.22546321</v>
      </c>
      <c r="AL1344" s="6">
        <v>3144235.0164944702</v>
      </c>
      <c r="AM1344" s="6">
        <v>28941995.34414538</v>
      </c>
      <c r="AO1344" s="6">
        <v>1478867.3190221859</v>
      </c>
      <c r="AP1344" s="6">
        <v>6670120.1386980722</v>
      </c>
      <c r="AQ1344" s="6">
        <v>0</v>
      </c>
      <c r="AR1344" s="6">
        <v>187555932.04382333</v>
      </c>
      <c r="AT1344" s="3">
        <f t="shared" si="122"/>
        <v>562341.32519034925</v>
      </c>
      <c r="AU1344" s="2">
        <f t="shared" si="123"/>
        <v>42.448909444567953</v>
      </c>
      <c r="AV1344" s="3">
        <f t="shared" si="124"/>
        <v>4418.3922389983627</v>
      </c>
      <c r="AW1344" s="3" t="str">
        <f t="shared" si="125"/>
        <v/>
      </c>
      <c r="AX1344" s="3">
        <f t="shared" si="127"/>
        <v>99.081370761596631</v>
      </c>
      <c r="AY1344" s="3" t="str">
        <f t="shared" si="126"/>
        <v/>
      </c>
    </row>
    <row r="1345" spans="1:51" x14ac:dyDescent="0.25">
      <c r="A1345" s="6">
        <v>1</v>
      </c>
      <c r="B1345" s="6">
        <v>4200</v>
      </c>
      <c r="C1345" s="6">
        <v>707</v>
      </c>
      <c r="D1345" s="6">
        <v>3.5000000000000003E-2</v>
      </c>
      <c r="E1345" s="6">
        <v>15</v>
      </c>
      <c r="F1345" s="6">
        <v>15</v>
      </c>
      <c r="G1345" s="6">
        <v>7</v>
      </c>
      <c r="H1345" s="6">
        <v>7.4989420933245596E-10</v>
      </c>
      <c r="I1345" s="6">
        <v>0</v>
      </c>
      <c r="J1345" s="6" t="s">
        <v>13</v>
      </c>
      <c r="K1345" s="6" t="s">
        <v>14</v>
      </c>
      <c r="L1345" s="6" t="s">
        <v>26</v>
      </c>
      <c r="M1345" s="6" t="s">
        <v>46</v>
      </c>
      <c r="N1345" s="6" t="s">
        <v>20</v>
      </c>
      <c r="O1345" s="6" t="s">
        <v>15</v>
      </c>
      <c r="P1345" s="6">
        <v>208.53980860000001</v>
      </c>
      <c r="Q1345" s="6">
        <v>89.939138539583581</v>
      </c>
      <c r="R1345" s="6">
        <v>10.668599477655453</v>
      </c>
      <c r="S1345" s="6">
        <v>4</v>
      </c>
      <c r="T1345" s="6">
        <v>4399.0143147059489</v>
      </c>
      <c r="U1345" s="6"/>
      <c r="V1345" s="6">
        <v>98.64682552487902</v>
      </c>
      <c r="X1345" s="6">
        <v>157.86632160718895</v>
      </c>
      <c r="Y1345" s="6">
        <v>-2.1354188573081045E-5</v>
      </c>
      <c r="Z1345" s="6">
        <v>91414427015.358047</v>
      </c>
      <c r="AA1345" s="6">
        <v>12442222.886347001</v>
      </c>
      <c r="AB1345" s="6">
        <v>1388573.2952980981</v>
      </c>
      <c r="AC1345" s="6">
        <v>12031762.222867673</v>
      </c>
      <c r="AD1345" s="6">
        <v>20960586.924835663</v>
      </c>
      <c r="AE1345" s="6">
        <v>24077.046365197482</v>
      </c>
      <c r="AF1345" s="6">
        <v>772407.30586066586</v>
      </c>
      <c r="AG1345" s="6">
        <v>0</v>
      </c>
      <c r="AH1345" s="6">
        <v>18571655.575813971</v>
      </c>
      <c r="AI1345" s="6">
        <v>48319638.237893447</v>
      </c>
      <c r="AJ1345" s="6">
        <v>32979145.966641143</v>
      </c>
      <c r="AK1345" s="6">
        <v>147490069.46192285</v>
      </c>
      <c r="AL1345" s="6">
        <v>3144235.0164944702</v>
      </c>
      <c r="AM1345" s="6">
        <v>28941995.34414538</v>
      </c>
      <c r="AO1345" s="6">
        <v>1478867.3190221859</v>
      </c>
      <c r="AP1345" s="6">
        <v>6670120.1386980722</v>
      </c>
      <c r="AQ1345" s="6">
        <v>0</v>
      </c>
      <c r="AR1345" s="6">
        <v>187725287.28028297</v>
      </c>
      <c r="AT1345" s="3">
        <f t="shared" si="122"/>
        <v>749894.209332456</v>
      </c>
      <c r="AU1345" s="2">
        <f t="shared" si="123"/>
        <v>42.674397910621813</v>
      </c>
      <c r="AV1345" s="3">
        <f t="shared" si="124"/>
        <v>4399.0143147059489</v>
      </c>
      <c r="AW1345" s="3" t="str">
        <f t="shared" si="125"/>
        <v/>
      </c>
      <c r="AX1345" s="3">
        <f t="shared" si="127"/>
        <v>98.64682552487902</v>
      </c>
      <c r="AY1345" s="3" t="str">
        <f t="shared" si="126"/>
        <v/>
      </c>
    </row>
    <row r="1346" spans="1:51" x14ac:dyDescent="0.25">
      <c r="A1346" s="6">
        <v>1</v>
      </c>
      <c r="B1346" s="6">
        <v>4200</v>
      </c>
      <c r="C1346" s="6">
        <v>707</v>
      </c>
      <c r="D1346" s="6">
        <v>3.5000000000000003E-2</v>
      </c>
      <c r="E1346" s="6">
        <v>15</v>
      </c>
      <c r="F1346" s="6">
        <v>15</v>
      </c>
      <c r="G1346" s="6">
        <v>7</v>
      </c>
      <c r="H1346" s="6">
        <v>1.0000000000000001E-9</v>
      </c>
      <c r="I1346" s="6">
        <v>0</v>
      </c>
      <c r="J1346" s="6" t="s">
        <v>13</v>
      </c>
      <c r="K1346" s="6" t="s">
        <v>14</v>
      </c>
      <c r="L1346" s="6" t="s">
        <v>26</v>
      </c>
      <c r="M1346" s="6" t="s">
        <v>46</v>
      </c>
      <c r="N1346" s="6" t="s">
        <v>20</v>
      </c>
      <c r="O1346" s="6" t="s">
        <v>15</v>
      </c>
      <c r="P1346" s="6">
        <v>208.68613240000002</v>
      </c>
      <c r="Q1346" s="6">
        <v>90.038715387313829</v>
      </c>
      <c r="R1346" s="6">
        <v>10.709060624282841</v>
      </c>
      <c r="S1346" s="6">
        <v>4</v>
      </c>
      <c r="T1346" s="6">
        <v>4384.5263137771926</v>
      </c>
      <c r="U1346" s="6"/>
      <c r="V1346" s="6">
        <v>98.321935629648294</v>
      </c>
      <c r="X1346" s="6">
        <v>157.86681210526407</v>
      </c>
      <c r="Y1346" s="6">
        <v>-2.0201884520240128E-5</v>
      </c>
      <c r="Z1346" s="6">
        <v>92172670247.499695</v>
      </c>
      <c r="AA1346" s="6">
        <v>12452310.945654184</v>
      </c>
      <c r="AB1346" s="6">
        <v>1389923.0732864016</v>
      </c>
      <c r="AC1346" s="6">
        <v>12042378.474935595</v>
      </c>
      <c r="AD1346" s="6">
        <v>20996405.97481351</v>
      </c>
      <c r="AE1346" s="6">
        <v>24077.046365197482</v>
      </c>
      <c r="AF1346" s="6">
        <v>744026.4663202099</v>
      </c>
      <c r="AG1346" s="6">
        <v>0</v>
      </c>
      <c r="AH1346" s="6">
        <v>18583157.572736286</v>
      </c>
      <c r="AI1346" s="6">
        <v>48349564.074501328</v>
      </c>
      <c r="AJ1346" s="6">
        <v>32999570.96504046</v>
      </c>
      <c r="AK1346" s="6">
        <v>147581414.59365317</v>
      </c>
      <c r="AL1346" s="6">
        <v>3144235.0164944702</v>
      </c>
      <c r="AM1346" s="6">
        <v>28941995.34414538</v>
      </c>
      <c r="AO1346" s="6">
        <v>1478867.3190221859</v>
      </c>
      <c r="AP1346" s="6">
        <v>6670120.1386980722</v>
      </c>
      <c r="AQ1346" s="6">
        <v>0</v>
      </c>
      <c r="AR1346" s="6">
        <v>187816632.41201329</v>
      </c>
      <c r="AT1346" s="3">
        <f t="shared" ref="AT1346:AT1409" si="128">H1346*1000000000000000</f>
        <v>1000000.0000000001</v>
      </c>
      <c r="AU1346" s="2">
        <f t="shared" si="123"/>
        <v>42.836242497131366</v>
      </c>
      <c r="AV1346" s="3">
        <f t="shared" si="124"/>
        <v>4384.5263137771926</v>
      </c>
      <c r="AW1346" s="3" t="str">
        <f t="shared" si="125"/>
        <v/>
      </c>
      <c r="AX1346" s="3">
        <f t="shared" si="127"/>
        <v>98.321935629648294</v>
      </c>
      <c r="AY1346" s="3" t="str">
        <f t="shared" si="126"/>
        <v/>
      </c>
    </row>
    <row r="1347" spans="1:51" x14ac:dyDescent="0.25">
      <c r="A1347" s="6">
        <v>1</v>
      </c>
      <c r="B1347" s="6">
        <v>4200</v>
      </c>
      <c r="C1347" s="6">
        <v>707</v>
      </c>
      <c r="D1347" s="6">
        <v>3.5000000000000003E-2</v>
      </c>
      <c r="E1347" s="6">
        <v>15</v>
      </c>
      <c r="F1347" s="6">
        <v>15</v>
      </c>
      <c r="G1347" s="6">
        <v>7</v>
      </c>
      <c r="H1347" s="6">
        <v>1.3335214321633241E-9</v>
      </c>
      <c r="I1347" s="6">
        <v>0</v>
      </c>
      <c r="J1347" s="6" t="s">
        <v>13</v>
      </c>
      <c r="K1347" s="6" t="s">
        <v>14</v>
      </c>
      <c r="L1347" s="6" t="s">
        <v>26</v>
      </c>
      <c r="M1347" s="6" t="s">
        <v>46</v>
      </c>
      <c r="N1347" s="6" t="s">
        <v>20</v>
      </c>
      <c r="O1347" s="6" t="s">
        <v>15</v>
      </c>
      <c r="P1347" s="6">
        <v>208.81763860000004</v>
      </c>
      <c r="Q1347" s="6">
        <v>90.131555058207269</v>
      </c>
      <c r="R1347" s="6">
        <v>10.74150135195659</v>
      </c>
      <c r="S1347" s="6">
        <v>4</v>
      </c>
      <c r="T1347" s="6">
        <v>4373.6844093421314</v>
      </c>
      <c r="U1347" s="6"/>
      <c r="V1347" s="6">
        <v>98.078808561025809</v>
      </c>
      <c r="X1347" s="6">
        <v>157.86729480865637</v>
      </c>
      <c r="Y1347" s="6">
        <v>-1.9341022850945593E-5</v>
      </c>
      <c r="Z1347" s="6">
        <v>92811761197.389252</v>
      </c>
      <c r="AA1347" s="6">
        <v>12461726.487378014</v>
      </c>
      <c r="AB1347" s="6">
        <v>1391196.0052084217</v>
      </c>
      <c r="AC1347" s="6">
        <v>12052272.285683619</v>
      </c>
      <c r="AD1347" s="6">
        <v>21030567.937832769</v>
      </c>
      <c r="AE1347" s="6">
        <v>24077.046365197482</v>
      </c>
      <c r="AF1347" s="6">
        <v>722574.80169932381</v>
      </c>
      <c r="AG1347" s="6">
        <v>0</v>
      </c>
      <c r="AH1347" s="6">
        <v>18596141.680025257</v>
      </c>
      <c r="AI1347" s="6">
        <v>48383346.058260605</v>
      </c>
      <c r="AJ1347" s="6">
        <v>33022627.863106534</v>
      </c>
      <c r="AK1347" s="6">
        <v>147684530.16555974</v>
      </c>
      <c r="AL1347" s="6">
        <v>3144235.0164944702</v>
      </c>
      <c r="AM1347" s="6">
        <v>28941995.34414538</v>
      </c>
      <c r="AO1347" s="6">
        <v>1478867.3190221859</v>
      </c>
      <c r="AP1347" s="6">
        <v>6670120.1386980722</v>
      </c>
      <c r="AQ1347" s="6">
        <v>0</v>
      </c>
      <c r="AR1347" s="6">
        <v>187919747.98391986</v>
      </c>
      <c r="AT1347" s="3">
        <f t="shared" si="128"/>
        <v>1333521.4321633242</v>
      </c>
      <c r="AU1347" s="2">
        <f t="shared" ref="AU1347:AU1410" si="129">S1347*R1347</f>
        <v>42.966005407826358</v>
      </c>
      <c r="AV1347" s="3">
        <f t="shared" ref="AV1347:AV1410" si="130">IF(ISNUMBER(T1347)=TRUE,T1347,"")</f>
        <v>4373.6844093421314</v>
      </c>
      <c r="AW1347" s="3" t="str">
        <f t="shared" ref="AW1347:AW1410" si="131">IF(ISNUMBER(U1347)=TRUE,U1347,"")</f>
        <v/>
      </c>
      <c r="AX1347" s="3">
        <f t="shared" si="127"/>
        <v>98.078808561025809</v>
      </c>
      <c r="AY1347" s="3" t="str">
        <f t="shared" ref="AY1347:AY1410" si="132">IF(ISNUMBER(W1347)=TRUE,W1347,"")</f>
        <v/>
      </c>
    </row>
    <row r="1348" spans="1:51" x14ac:dyDescent="0.25">
      <c r="A1348" s="6">
        <v>1</v>
      </c>
      <c r="B1348" s="6">
        <v>4200</v>
      </c>
      <c r="C1348" s="6">
        <v>707</v>
      </c>
      <c r="D1348" s="6">
        <v>3.5000000000000003E-2</v>
      </c>
      <c r="E1348" s="6">
        <v>15</v>
      </c>
      <c r="F1348" s="6">
        <v>15</v>
      </c>
      <c r="G1348" s="6">
        <v>7</v>
      </c>
      <c r="H1348" s="6">
        <v>1.778279410038923E-9</v>
      </c>
      <c r="I1348" s="6">
        <v>0</v>
      </c>
      <c r="J1348" s="6" t="s">
        <v>13</v>
      </c>
      <c r="K1348" s="6" t="s">
        <v>14</v>
      </c>
      <c r="L1348" s="6" t="s">
        <v>26</v>
      </c>
      <c r="M1348" s="6" t="s">
        <v>46</v>
      </c>
      <c r="N1348" s="6" t="s">
        <v>20</v>
      </c>
      <c r="O1348" s="6" t="s">
        <v>15</v>
      </c>
      <c r="P1348" s="6">
        <v>208.89080050000004</v>
      </c>
      <c r="Q1348" s="6">
        <v>90.18026982492708</v>
      </c>
      <c r="R1348" s="6">
        <v>10.763517607165277</v>
      </c>
      <c r="S1348" s="6">
        <v>4</v>
      </c>
      <c r="T1348" s="6">
        <v>4365.5658849558131</v>
      </c>
      <c r="U1348" s="6"/>
      <c r="V1348" s="6">
        <v>97.896752627272804</v>
      </c>
      <c r="X1348" s="6">
        <v>157.86752298575323</v>
      </c>
      <c r="Y1348" s="6">
        <v>-1.8686502955388279E-5</v>
      </c>
      <c r="Z1348" s="6">
        <v>93215985780.957092</v>
      </c>
      <c r="AA1348" s="6">
        <v>12466652.871309107</v>
      </c>
      <c r="AB1348" s="6">
        <v>1391850.0074597758</v>
      </c>
      <c r="AC1348" s="6">
        <v>12057464.953318374</v>
      </c>
      <c r="AD1348" s="6">
        <v>21047881.295852691</v>
      </c>
      <c r="AE1348" s="6">
        <v>24077.046365197482</v>
      </c>
      <c r="AF1348" s="6">
        <v>705993.12680978735</v>
      </c>
      <c r="AG1348" s="6">
        <v>0</v>
      </c>
      <c r="AH1348" s="6">
        <v>18600628.527434818</v>
      </c>
      <c r="AI1348" s="6">
        <v>48395019.914841332</v>
      </c>
      <c r="AJ1348" s="6">
        <v>33030595.510096624</v>
      </c>
      <c r="AK1348" s="6">
        <v>147720163.25348771</v>
      </c>
      <c r="AL1348" s="6">
        <v>3144235.0164944702</v>
      </c>
      <c r="AM1348" s="6">
        <v>28941995.34414538</v>
      </c>
      <c r="AO1348" s="6">
        <v>1478867.3190221859</v>
      </c>
      <c r="AP1348" s="6">
        <v>6670120.1386980722</v>
      </c>
      <c r="AQ1348" s="6">
        <v>0</v>
      </c>
      <c r="AR1348" s="6">
        <v>187955381.07184783</v>
      </c>
      <c r="AT1348" s="3">
        <f t="shared" si="128"/>
        <v>1778279.4100389229</v>
      </c>
      <c r="AU1348" s="2">
        <f t="shared" si="129"/>
        <v>43.054070428661106</v>
      </c>
      <c r="AV1348" s="3">
        <f t="shared" si="130"/>
        <v>4365.5658849558131</v>
      </c>
      <c r="AW1348" s="3" t="str">
        <f t="shared" si="131"/>
        <v/>
      </c>
      <c r="AX1348" s="3">
        <f t="shared" si="127"/>
        <v>97.896752627272804</v>
      </c>
      <c r="AY1348" s="3" t="str">
        <f t="shared" si="132"/>
        <v/>
      </c>
    </row>
    <row r="1349" spans="1:51" x14ac:dyDescent="0.25">
      <c r="A1349" s="6">
        <v>1</v>
      </c>
      <c r="B1349" s="6">
        <v>4200</v>
      </c>
      <c r="C1349" s="6">
        <v>707</v>
      </c>
      <c r="D1349" s="6">
        <v>3.5000000000000003E-2</v>
      </c>
      <c r="E1349" s="6">
        <v>15</v>
      </c>
      <c r="F1349" s="6">
        <v>15</v>
      </c>
      <c r="G1349" s="6">
        <v>7</v>
      </c>
      <c r="H1349" s="6">
        <v>2.3713737056616557E-9</v>
      </c>
      <c r="I1349" s="6">
        <v>0</v>
      </c>
      <c r="J1349" s="6" t="s">
        <v>13</v>
      </c>
      <c r="K1349" s="6" t="s">
        <v>14</v>
      </c>
      <c r="L1349" s="6" t="s">
        <v>26</v>
      </c>
      <c r="M1349" s="6" t="s">
        <v>46</v>
      </c>
      <c r="N1349" s="6" t="s">
        <v>20</v>
      </c>
      <c r="O1349" s="6" t="s">
        <v>15</v>
      </c>
      <c r="P1349" s="6">
        <v>208.95672999999999</v>
      </c>
      <c r="Q1349" s="6">
        <v>90.226013017648071</v>
      </c>
      <c r="R1349" s="6">
        <v>10.781082280517072</v>
      </c>
      <c r="S1349" s="6">
        <v>4</v>
      </c>
      <c r="T1349" s="6">
        <v>4359.4841364550011</v>
      </c>
      <c r="U1349" s="6"/>
      <c r="V1349" s="6">
        <v>97.760370897111073</v>
      </c>
      <c r="X1349" s="6">
        <v>157.86775245427384</v>
      </c>
      <c r="Y1349" s="6">
        <v>-1.7505686799064278E-5</v>
      </c>
      <c r="Z1349" s="6">
        <v>93568744928.057098</v>
      </c>
      <c r="AA1349" s="6">
        <v>12471285.841738498</v>
      </c>
      <c r="AB1349" s="6">
        <v>1392472.6941117474</v>
      </c>
      <c r="AC1349" s="6">
        <v>12062339.136977339</v>
      </c>
      <c r="AD1349" s="6">
        <v>21064561.455429669</v>
      </c>
      <c r="AE1349" s="6">
        <v>24077.046365197482</v>
      </c>
      <c r="AF1349" s="6">
        <v>693533.7857582476</v>
      </c>
      <c r="AG1349" s="6">
        <v>0</v>
      </c>
      <c r="AH1349" s="6">
        <v>18606225.284548469</v>
      </c>
      <c r="AI1349" s="6">
        <v>48409581.528798304</v>
      </c>
      <c r="AJ1349" s="6">
        <v>33040534.110833526</v>
      </c>
      <c r="AK1349" s="6">
        <v>147764610.884561</v>
      </c>
      <c r="AL1349" s="6">
        <v>3144235.0164944702</v>
      </c>
      <c r="AM1349" s="6">
        <v>28941995.34414538</v>
      </c>
      <c r="AO1349" s="6">
        <v>1478867.3190221859</v>
      </c>
      <c r="AP1349" s="6">
        <v>6670120.1386980722</v>
      </c>
      <c r="AQ1349" s="6">
        <v>0</v>
      </c>
      <c r="AR1349" s="6">
        <v>187999828.70292112</v>
      </c>
      <c r="AT1349" s="3">
        <f t="shared" si="128"/>
        <v>2371373.7056616559</v>
      </c>
      <c r="AU1349" s="2">
        <f t="shared" si="129"/>
        <v>43.124329122068289</v>
      </c>
      <c r="AV1349" s="3">
        <f t="shared" si="130"/>
        <v>4359.4841364550011</v>
      </c>
      <c r="AW1349" s="3" t="str">
        <f t="shared" si="131"/>
        <v/>
      </c>
      <c r="AX1349" s="3">
        <f t="shared" si="127"/>
        <v>97.760370897111073</v>
      </c>
      <c r="AY1349" s="3" t="str">
        <f t="shared" si="132"/>
        <v/>
      </c>
    </row>
    <row r="1350" spans="1:51" x14ac:dyDescent="0.25">
      <c r="A1350" s="6">
        <v>1</v>
      </c>
      <c r="B1350" s="6">
        <v>4200</v>
      </c>
      <c r="C1350" s="6">
        <v>707</v>
      </c>
      <c r="D1350" s="6">
        <v>3.5000000000000003E-2</v>
      </c>
      <c r="E1350" s="6">
        <v>15</v>
      </c>
      <c r="F1350" s="6">
        <v>15</v>
      </c>
      <c r="G1350" s="6">
        <v>7</v>
      </c>
      <c r="H1350" s="6">
        <v>3.1622776601683799E-9</v>
      </c>
      <c r="I1350" s="6">
        <v>0</v>
      </c>
      <c r="J1350" s="6" t="s">
        <v>13</v>
      </c>
      <c r="K1350" s="6" t="s">
        <v>14</v>
      </c>
      <c r="L1350" s="6" t="s">
        <v>26</v>
      </c>
      <c r="M1350" s="6" t="s">
        <v>46</v>
      </c>
      <c r="N1350" s="6" t="s">
        <v>20</v>
      </c>
      <c r="O1350" s="6" t="s">
        <v>15</v>
      </c>
      <c r="P1350" s="6">
        <v>209.01507430000001</v>
      </c>
      <c r="Q1350" s="6">
        <v>90.267749578173067</v>
      </c>
      <c r="R1350" s="6">
        <v>10.795105187094375</v>
      </c>
      <c r="S1350" s="6">
        <v>4</v>
      </c>
      <c r="T1350" s="6">
        <v>4354.9267567589859</v>
      </c>
      <c r="U1350" s="6"/>
      <c r="V1350" s="6">
        <v>97.658172766447905</v>
      </c>
      <c r="X1350" s="6">
        <v>157.86797154973283</v>
      </c>
      <c r="Y1350" s="6">
        <v>-1.7141028043348342E-5</v>
      </c>
      <c r="Z1350" s="6">
        <v>93836737567.522125</v>
      </c>
      <c r="AA1350" s="6">
        <v>12475517.378688965</v>
      </c>
      <c r="AB1350" s="6">
        <v>1393046.3521954115</v>
      </c>
      <c r="AC1350" s="6">
        <v>12066785.179027811</v>
      </c>
      <c r="AD1350" s="6">
        <v>21080059.448040564</v>
      </c>
      <c r="AE1350" s="6">
        <v>24077.046365197482</v>
      </c>
      <c r="AF1350" s="6">
        <v>684198.52871870482</v>
      </c>
      <c r="AG1350" s="6">
        <v>0</v>
      </c>
      <c r="AH1350" s="6">
        <v>18612236.73388429</v>
      </c>
      <c r="AI1350" s="6">
        <v>48425222.086852305</v>
      </c>
      <c r="AJ1350" s="6">
        <v>33051209.1130867</v>
      </c>
      <c r="AK1350" s="6">
        <v>147812351.86685994</v>
      </c>
      <c r="AL1350" s="6">
        <v>3144235.0164944702</v>
      </c>
      <c r="AM1350" s="6">
        <v>28941995.34414538</v>
      </c>
      <c r="AO1350" s="6">
        <v>1478867.3190221859</v>
      </c>
      <c r="AP1350" s="6">
        <v>6670120.1386980722</v>
      </c>
      <c r="AQ1350" s="6">
        <v>0</v>
      </c>
      <c r="AR1350" s="6">
        <v>188047569.68522006</v>
      </c>
      <c r="AT1350" s="3">
        <f t="shared" si="128"/>
        <v>3162277.66016838</v>
      </c>
      <c r="AU1350" s="2">
        <f t="shared" si="129"/>
        <v>43.1804207483775</v>
      </c>
      <c r="AV1350" s="3">
        <f t="shared" si="130"/>
        <v>4354.9267567589859</v>
      </c>
      <c r="AW1350" s="3" t="str">
        <f t="shared" si="131"/>
        <v/>
      </c>
      <c r="AX1350" s="3">
        <f t="shared" si="127"/>
        <v>97.658172766447905</v>
      </c>
      <c r="AY1350" s="3" t="str">
        <f t="shared" si="132"/>
        <v/>
      </c>
    </row>
    <row r="1351" spans="1:51" x14ac:dyDescent="0.25">
      <c r="A1351" s="6">
        <v>1</v>
      </c>
      <c r="B1351" s="6">
        <v>4200</v>
      </c>
      <c r="C1351" s="6">
        <v>707</v>
      </c>
      <c r="D1351" s="6">
        <v>3.5000000000000003E-2</v>
      </c>
      <c r="E1351" s="6">
        <v>15</v>
      </c>
      <c r="F1351" s="6">
        <v>15</v>
      </c>
      <c r="G1351" s="6">
        <v>7</v>
      </c>
      <c r="H1351" s="6">
        <v>4.2169650342858235E-9</v>
      </c>
      <c r="I1351" s="6">
        <v>0</v>
      </c>
      <c r="J1351" s="6" t="s">
        <v>13</v>
      </c>
      <c r="K1351" s="6" t="s">
        <v>14</v>
      </c>
      <c r="L1351" s="6" t="s">
        <v>26</v>
      </c>
      <c r="M1351" s="6" t="s">
        <v>46</v>
      </c>
      <c r="N1351" s="6" t="s">
        <v>20</v>
      </c>
      <c r="O1351" s="6" t="s">
        <v>15</v>
      </c>
      <c r="P1351" s="6">
        <v>209.04934</v>
      </c>
      <c r="Q1351" s="6">
        <v>90.291196851999317</v>
      </c>
      <c r="R1351" s="6">
        <v>10.804741307083937</v>
      </c>
      <c r="S1351" s="6">
        <v>4</v>
      </c>
      <c r="T1351" s="6">
        <v>4351.5109633719385</v>
      </c>
      <c r="U1351" s="6"/>
      <c r="V1351" s="6">
        <v>97.581574430962931</v>
      </c>
      <c r="X1351" s="6">
        <v>157.86808586589754</v>
      </c>
      <c r="Y1351" s="6">
        <v>-1.6864652981981637E-5</v>
      </c>
      <c r="Z1351" s="6">
        <v>93973128797.422821</v>
      </c>
      <c r="AA1351" s="6">
        <v>12477889.850596953</v>
      </c>
      <c r="AB1351" s="6">
        <v>1393363.7390380055</v>
      </c>
      <c r="AC1351" s="6">
        <v>12069283.45236592</v>
      </c>
      <c r="AD1351" s="6">
        <v>21088544.782479767</v>
      </c>
      <c r="AE1351" s="6">
        <v>24077.046365197482</v>
      </c>
      <c r="AF1351" s="6">
        <v>677057.0851009019</v>
      </c>
      <c r="AG1351" s="6">
        <v>0</v>
      </c>
      <c r="AH1351" s="6">
        <v>18614784.222819224</v>
      </c>
      <c r="AI1351" s="6">
        <v>48431850.130499169</v>
      </c>
      <c r="AJ1351" s="6">
        <v>33055732.889068365</v>
      </c>
      <c r="AK1351" s="6">
        <v>147832583.1983335</v>
      </c>
      <c r="AL1351" s="6">
        <v>3144235.0164944702</v>
      </c>
      <c r="AM1351" s="6">
        <v>28941995.34414538</v>
      </c>
      <c r="AO1351" s="6">
        <v>1478867.3190221859</v>
      </c>
      <c r="AP1351" s="6">
        <v>6670120.1386980722</v>
      </c>
      <c r="AQ1351" s="6">
        <v>0</v>
      </c>
      <c r="AR1351" s="6">
        <v>188067801.01669362</v>
      </c>
      <c r="AT1351" s="3">
        <f t="shared" si="128"/>
        <v>4216965.0342858238</v>
      </c>
      <c r="AU1351" s="2">
        <f t="shared" si="129"/>
        <v>43.218965228335747</v>
      </c>
      <c r="AV1351" s="3">
        <f t="shared" si="130"/>
        <v>4351.5109633719385</v>
      </c>
      <c r="AW1351" s="3" t="str">
        <f t="shared" si="131"/>
        <v/>
      </c>
      <c r="AX1351" s="3">
        <f t="shared" si="127"/>
        <v>97.581574430962931</v>
      </c>
      <c r="AY1351" s="3" t="str">
        <f t="shared" si="132"/>
        <v/>
      </c>
    </row>
    <row r="1352" spans="1:51" x14ac:dyDescent="0.25">
      <c r="A1352" s="6">
        <v>1</v>
      </c>
      <c r="B1352" s="6">
        <v>4200</v>
      </c>
      <c r="C1352" s="6">
        <v>707</v>
      </c>
      <c r="D1352" s="6">
        <v>3.5000000000000003E-2</v>
      </c>
      <c r="E1352" s="6">
        <v>15</v>
      </c>
      <c r="F1352" s="6">
        <v>15</v>
      </c>
      <c r="G1352" s="6">
        <v>7</v>
      </c>
      <c r="H1352" s="6">
        <v>5.6234132519034918E-9</v>
      </c>
      <c r="I1352" s="6">
        <v>0</v>
      </c>
      <c r="J1352" s="6" t="s">
        <v>13</v>
      </c>
      <c r="K1352" s="6" t="s">
        <v>14</v>
      </c>
      <c r="L1352" s="6" t="s">
        <v>26</v>
      </c>
      <c r="M1352" s="6" t="s">
        <v>46</v>
      </c>
      <c r="N1352" s="6" t="s">
        <v>20</v>
      </c>
      <c r="O1352" s="6" t="s">
        <v>15</v>
      </c>
      <c r="P1352" s="6">
        <v>209.07341860000002</v>
      </c>
      <c r="Q1352" s="6">
        <v>90.307444559951904</v>
      </c>
      <c r="R1352" s="6">
        <v>10.811819573338123</v>
      </c>
      <c r="S1352" s="6">
        <v>4</v>
      </c>
      <c r="T1352" s="6">
        <v>4348.9504392115723</v>
      </c>
      <c r="U1352" s="6"/>
      <c r="V1352" s="6">
        <v>97.524155299759926</v>
      </c>
      <c r="X1352" s="6">
        <v>157.86816307121973</v>
      </c>
      <c r="Y1352" s="6">
        <v>-1.6656797691248357E-5</v>
      </c>
      <c r="Z1352" s="6">
        <v>94151657945.899155</v>
      </c>
      <c r="AA1352" s="6">
        <v>12479532.704618819</v>
      </c>
      <c r="AB1352" s="6">
        <v>1393582.5536055053</v>
      </c>
      <c r="AC1352" s="6">
        <v>12071014.706753438</v>
      </c>
      <c r="AD1352" s="6">
        <v>21094375.344461244</v>
      </c>
      <c r="AE1352" s="6">
        <v>24077.046365197482</v>
      </c>
      <c r="AF1352" s="6">
        <v>671659.3963791806</v>
      </c>
      <c r="AG1352" s="6">
        <v>0</v>
      </c>
      <c r="AH1352" s="6">
        <v>18616354.283351511</v>
      </c>
      <c r="AI1352" s="6">
        <v>48435935.105940476</v>
      </c>
      <c r="AJ1352" s="6">
        <v>33058520.968744919</v>
      </c>
      <c r="AK1352" s="6">
        <v>147845052.11022028</v>
      </c>
      <c r="AL1352" s="6">
        <v>3144235.0164944702</v>
      </c>
      <c r="AM1352" s="6">
        <v>28941995.34414538</v>
      </c>
      <c r="AO1352" s="6">
        <v>1478867.3190221859</v>
      </c>
      <c r="AP1352" s="6">
        <v>6670120.1386980722</v>
      </c>
      <c r="AQ1352" s="6">
        <v>0</v>
      </c>
      <c r="AR1352" s="6">
        <v>188080269.9285804</v>
      </c>
      <c r="AT1352" s="3">
        <f t="shared" si="128"/>
        <v>5623413.251903492</v>
      </c>
      <c r="AU1352" s="2">
        <f t="shared" si="129"/>
        <v>43.247278293352494</v>
      </c>
      <c r="AV1352" s="3">
        <f t="shared" si="130"/>
        <v>4348.9504392115723</v>
      </c>
      <c r="AW1352" s="3" t="str">
        <f t="shared" si="131"/>
        <v/>
      </c>
      <c r="AX1352" s="3">
        <f t="shared" si="127"/>
        <v>97.524155299759926</v>
      </c>
      <c r="AY1352" s="3" t="str">
        <f t="shared" si="132"/>
        <v/>
      </c>
    </row>
    <row r="1353" spans="1:51" x14ac:dyDescent="0.25">
      <c r="A1353" s="6">
        <v>1</v>
      </c>
      <c r="B1353" s="6">
        <v>4200</v>
      </c>
      <c r="C1353" s="6">
        <v>707</v>
      </c>
      <c r="D1353" s="6">
        <v>3.5000000000000003E-2</v>
      </c>
      <c r="E1353" s="6">
        <v>15</v>
      </c>
      <c r="F1353" s="6">
        <v>15</v>
      </c>
      <c r="G1353" s="6">
        <v>7</v>
      </c>
      <c r="H1353" s="6">
        <v>7.4989420933245577E-9</v>
      </c>
      <c r="I1353" s="6">
        <v>0</v>
      </c>
      <c r="J1353" s="6" t="s">
        <v>13</v>
      </c>
      <c r="K1353" s="6" t="s">
        <v>14</v>
      </c>
      <c r="L1353" s="6" t="s">
        <v>26</v>
      </c>
      <c r="M1353" s="6" t="s">
        <v>46</v>
      </c>
      <c r="N1353" s="6" t="s">
        <v>20</v>
      </c>
      <c r="O1353" s="6" t="s">
        <v>15</v>
      </c>
      <c r="P1353" s="6">
        <v>209.09286670000003</v>
      </c>
      <c r="Q1353" s="6">
        <v>90.320791190877031</v>
      </c>
      <c r="R1353" s="6">
        <v>10.8172608423802</v>
      </c>
      <c r="S1353" s="6">
        <v>4</v>
      </c>
      <c r="T1353" s="6">
        <v>4347.030847727935</v>
      </c>
      <c r="U1353" s="6"/>
      <c r="V1353" s="6">
        <v>97.481108927864213</v>
      </c>
      <c r="X1353" s="6">
        <v>157.86822831673246</v>
      </c>
      <c r="Y1353" s="6">
        <v>-1.6501211815048008E-5</v>
      </c>
      <c r="Z1353" s="6">
        <v>94255246225.084</v>
      </c>
      <c r="AA1353" s="6">
        <v>12480883.091963174</v>
      </c>
      <c r="AB1353" s="6">
        <v>1393763.3279565037</v>
      </c>
      <c r="AC1353" s="6">
        <v>12072436.647276178</v>
      </c>
      <c r="AD1353" s="6">
        <v>21099215.390436836</v>
      </c>
      <c r="AE1353" s="6">
        <v>24077.046365197482</v>
      </c>
      <c r="AF1353" s="6">
        <v>667610.32338953041</v>
      </c>
      <c r="AG1353" s="6">
        <v>0</v>
      </c>
      <c r="AH1353" s="6">
        <v>18617814.47268109</v>
      </c>
      <c r="AI1353" s="6">
        <v>48439734.219050027</v>
      </c>
      <c r="AJ1353" s="6">
        <v>33061113.941506132</v>
      </c>
      <c r="AK1353" s="6">
        <v>147856648.46062467</v>
      </c>
      <c r="AL1353" s="6">
        <v>3144235.0164944702</v>
      </c>
      <c r="AM1353" s="6">
        <v>28941995.34414538</v>
      </c>
      <c r="AO1353" s="6">
        <v>1478867.3190221859</v>
      </c>
      <c r="AP1353" s="6">
        <v>6670120.1386980722</v>
      </c>
      <c r="AQ1353" s="6">
        <v>0</v>
      </c>
      <c r="AR1353" s="6">
        <v>188091866.27898479</v>
      </c>
      <c r="AT1353" s="3">
        <f t="shared" si="128"/>
        <v>7498942.0933245579</v>
      </c>
      <c r="AU1353" s="2">
        <f t="shared" si="129"/>
        <v>43.269043369520801</v>
      </c>
      <c r="AV1353" s="3">
        <f t="shared" si="130"/>
        <v>4347.030847727935</v>
      </c>
      <c r="AW1353" s="3" t="str">
        <f t="shared" si="131"/>
        <v/>
      </c>
      <c r="AX1353" s="3">
        <f t="shared" si="127"/>
        <v>97.481108927864213</v>
      </c>
      <c r="AY1353" s="3" t="str">
        <f t="shared" si="132"/>
        <v/>
      </c>
    </row>
    <row r="1354" spans="1:51" x14ac:dyDescent="0.25">
      <c r="A1354" s="6">
        <v>1</v>
      </c>
      <c r="B1354" s="6">
        <v>4200</v>
      </c>
      <c r="C1354" s="6">
        <v>707</v>
      </c>
      <c r="D1354" s="6">
        <v>3.5000000000000003E-2</v>
      </c>
      <c r="E1354" s="6">
        <v>15</v>
      </c>
      <c r="F1354" s="6">
        <v>15</v>
      </c>
      <c r="G1354" s="6">
        <v>7</v>
      </c>
      <c r="H1354" s="6">
        <v>1E-8</v>
      </c>
      <c r="I1354" s="6">
        <v>0</v>
      </c>
      <c r="J1354" s="6" t="s">
        <v>13</v>
      </c>
      <c r="K1354" s="6" t="s">
        <v>14</v>
      </c>
      <c r="L1354" s="6" t="s">
        <v>26</v>
      </c>
      <c r="M1354" s="6" t="s">
        <v>46</v>
      </c>
      <c r="N1354" s="6" t="s">
        <v>20</v>
      </c>
      <c r="O1354" s="6" t="s">
        <v>15</v>
      </c>
      <c r="P1354" s="6">
        <v>209.10768430000002</v>
      </c>
      <c r="Q1354" s="6">
        <v>90.330997425624531</v>
      </c>
      <c r="R1354" s="6">
        <v>10.821364662600955</v>
      </c>
      <c r="S1354" s="6">
        <v>4</v>
      </c>
      <c r="T1354" s="6">
        <v>4345.5916466085146</v>
      </c>
      <c r="U1354" s="6"/>
      <c r="V1354" s="6">
        <v>97.448835192985015</v>
      </c>
      <c r="X1354" s="6">
        <v>157.86827848134166</v>
      </c>
      <c r="Y1354" s="6">
        <v>-1.6384548304136843E-5</v>
      </c>
      <c r="Z1354" s="6">
        <v>94333771028.563171</v>
      </c>
      <c r="AA1354" s="6">
        <v>12481915.837734174</v>
      </c>
      <c r="AB1354" s="6">
        <v>1393901.7227894196</v>
      </c>
      <c r="AC1354" s="6">
        <v>12073523.961981744</v>
      </c>
      <c r="AD1354" s="6">
        <v>21102925.209039614</v>
      </c>
      <c r="AE1354" s="6">
        <v>24077.046365197482</v>
      </c>
      <c r="AF1354" s="6">
        <v>664567.62580991385</v>
      </c>
      <c r="AG1354" s="6">
        <v>0</v>
      </c>
      <c r="AH1354" s="6">
        <v>18618955.447450817</v>
      </c>
      <c r="AI1354" s="6">
        <v>48442702.801354758</v>
      </c>
      <c r="AJ1354" s="6">
        <v>33063140.059927374</v>
      </c>
      <c r="AK1354" s="6">
        <v>147865709.71245301</v>
      </c>
      <c r="AL1354" s="6">
        <v>3144235.0164944702</v>
      </c>
      <c r="AM1354" s="6">
        <v>28941995.34414538</v>
      </c>
      <c r="AO1354" s="6">
        <v>1478867.3190221859</v>
      </c>
      <c r="AP1354" s="6">
        <v>6670120.1386980722</v>
      </c>
      <c r="AQ1354" s="6">
        <v>0</v>
      </c>
      <c r="AR1354" s="6">
        <v>188100927.53081313</v>
      </c>
      <c r="AT1354" s="3">
        <f t="shared" si="128"/>
        <v>10000000</v>
      </c>
      <c r="AU1354" s="2">
        <f t="shared" si="129"/>
        <v>43.285458650403818</v>
      </c>
      <c r="AV1354" s="3">
        <f t="shared" si="130"/>
        <v>4345.5916466085146</v>
      </c>
      <c r="AW1354" s="3" t="str">
        <f t="shared" si="131"/>
        <v/>
      </c>
      <c r="AX1354" s="3">
        <f t="shared" si="127"/>
        <v>97.448835192985015</v>
      </c>
      <c r="AY1354" s="3" t="str">
        <f t="shared" si="132"/>
        <v/>
      </c>
    </row>
    <row r="1355" spans="1:51" x14ac:dyDescent="0.25">
      <c r="A1355" s="6">
        <v>1</v>
      </c>
      <c r="B1355" s="6">
        <v>4300</v>
      </c>
      <c r="C1355" s="6">
        <v>707</v>
      </c>
      <c r="D1355" s="6">
        <v>3.5000000000000003E-2</v>
      </c>
      <c r="E1355" s="6">
        <v>15</v>
      </c>
      <c r="F1355" s="6">
        <v>15</v>
      </c>
      <c r="G1355" s="6">
        <v>7</v>
      </c>
      <c r="H1355" s="6">
        <v>1E-13</v>
      </c>
      <c r="I1355" s="6">
        <v>0</v>
      </c>
      <c r="J1355" s="6" t="s">
        <v>13</v>
      </c>
      <c r="K1355" s="6" t="s">
        <v>14</v>
      </c>
      <c r="L1355" s="6" t="s">
        <v>26</v>
      </c>
      <c r="M1355" s="6" t="s">
        <v>46</v>
      </c>
      <c r="N1355" s="6" t="s">
        <v>20</v>
      </c>
      <c r="O1355" s="6" t="s">
        <v>15</v>
      </c>
      <c r="P1355" s="6">
        <v>0</v>
      </c>
      <c r="Q1355" s="6">
        <v>0</v>
      </c>
      <c r="R1355" s="6">
        <v>0</v>
      </c>
      <c r="S1355" s="6">
        <v>4</v>
      </c>
      <c r="T1355" s="6"/>
      <c r="U1355" s="6"/>
      <c r="X1355" s="6">
        <v>0</v>
      </c>
      <c r="Y1355" s="6">
        <v>0</v>
      </c>
      <c r="Z1355" s="6">
        <v>2990039614.49086</v>
      </c>
      <c r="AA1355" s="6">
        <v>3577.0388856986656</v>
      </c>
      <c r="AB1355" s="6">
        <v>151.61493908548837</v>
      </c>
      <c r="AC1355" s="6">
        <v>3629.7882588998787</v>
      </c>
      <c r="AD1355" s="6">
        <v>25662.009342302041</v>
      </c>
      <c r="AE1355" s="6">
        <v>24077.046365197482</v>
      </c>
      <c r="AF1355" s="6">
        <v>15258.160613664129</v>
      </c>
      <c r="AG1355" s="6">
        <v>0</v>
      </c>
      <c r="AH1355" s="6">
        <v>28218.706777890591</v>
      </c>
      <c r="AI1355" s="6">
        <v>73419.286583398949</v>
      </c>
      <c r="AJ1355" s="6">
        <v>50110.171708647511</v>
      </c>
      <c r="AK1355" s="6">
        <v>224103.82347478473</v>
      </c>
      <c r="AL1355" s="6">
        <v>3144235.0164944702</v>
      </c>
      <c r="AM1355" s="6">
        <v>29846491.997188412</v>
      </c>
      <c r="AO1355" s="6">
        <v>1478867.3190221859</v>
      </c>
      <c r="AP1355" s="6">
        <v>6851019.4693066785</v>
      </c>
      <c r="AQ1355" s="6">
        <v>0</v>
      </c>
      <c r="AT1355" s="3">
        <f t="shared" si="128"/>
        <v>100</v>
      </c>
      <c r="AU1355" s="2">
        <f t="shared" si="129"/>
        <v>0</v>
      </c>
      <c r="AV1355" s="3" t="str">
        <f t="shared" si="130"/>
        <v/>
      </c>
      <c r="AW1355" s="3" t="str">
        <f t="shared" si="131"/>
        <v/>
      </c>
      <c r="AX1355" s="3" t="str">
        <f t="shared" si="127"/>
        <v/>
      </c>
      <c r="AY1355" s="3" t="str">
        <f t="shared" si="132"/>
        <v/>
      </c>
    </row>
    <row r="1356" spans="1:51" x14ac:dyDescent="0.25">
      <c r="A1356" s="6">
        <v>1</v>
      </c>
      <c r="B1356" s="6">
        <v>4300</v>
      </c>
      <c r="C1356" s="6">
        <v>707</v>
      </c>
      <c r="D1356" s="6">
        <v>3.5000000000000003E-2</v>
      </c>
      <c r="E1356" s="6">
        <v>15</v>
      </c>
      <c r="F1356" s="6">
        <v>15</v>
      </c>
      <c r="G1356" s="6">
        <v>7</v>
      </c>
      <c r="H1356" s="6">
        <v>1.333521432163324E-13</v>
      </c>
      <c r="I1356" s="6">
        <v>0</v>
      </c>
      <c r="J1356" s="6" t="s">
        <v>13</v>
      </c>
      <c r="K1356" s="6" t="s">
        <v>14</v>
      </c>
      <c r="L1356" s="6" t="s">
        <v>26</v>
      </c>
      <c r="M1356" s="6" t="s">
        <v>46</v>
      </c>
      <c r="N1356" s="6" t="s">
        <v>20</v>
      </c>
      <c r="O1356" s="6" t="s">
        <v>15</v>
      </c>
      <c r="P1356" s="6">
        <v>0.82688289999999931</v>
      </c>
      <c r="Q1356" s="6">
        <v>0.155489586410688</v>
      </c>
      <c r="R1356" s="6">
        <v>2.2833889226613929E-3</v>
      </c>
      <c r="S1356" s="6">
        <v>4</v>
      </c>
      <c r="T1356" s="6">
        <v>4633202.2420008425</v>
      </c>
      <c r="U1356" s="6"/>
      <c r="V1356" s="6">
        <v>103898.43280577888</v>
      </c>
      <c r="X1356" s="6">
        <v>103.06163660736078</v>
      </c>
      <c r="Y1356" s="6">
        <v>-5.1788860172033312E-5</v>
      </c>
      <c r="Z1356" s="6">
        <v>6542633061.8568316</v>
      </c>
      <c r="AA1356" s="6">
        <v>97183.653001588624</v>
      </c>
      <c r="AB1356" s="6">
        <v>6029.3318108860076</v>
      </c>
      <c r="AC1356" s="6">
        <v>78124.834847327264</v>
      </c>
      <c r="AD1356" s="6">
        <v>57831.880680618415</v>
      </c>
      <c r="AE1356" s="6">
        <v>24077.046365197482</v>
      </c>
      <c r="AF1356" s="6">
        <v>58650.336996819053</v>
      </c>
      <c r="AG1356" s="6">
        <v>0</v>
      </c>
      <c r="AH1356" s="6">
        <v>125539.86264395033</v>
      </c>
      <c r="AI1356" s="6">
        <v>326628.97083286266</v>
      </c>
      <c r="AJ1356" s="6">
        <v>222930.984147624</v>
      </c>
      <c r="AK1356" s="6">
        <v>996996.90132687381</v>
      </c>
      <c r="AL1356" s="6">
        <v>3144235.0164944702</v>
      </c>
      <c r="AM1356" s="6">
        <v>29846491.997188412</v>
      </c>
      <c r="AO1356" s="6">
        <v>1478867.3190221859</v>
      </c>
      <c r="AP1356" s="6">
        <v>6851019.4693066785</v>
      </c>
      <c r="AQ1356" s="6">
        <v>0</v>
      </c>
      <c r="AR1356" s="6">
        <v>42317610.703338616</v>
      </c>
      <c r="AT1356" s="3">
        <f t="shared" si="128"/>
        <v>133.35214321633239</v>
      </c>
      <c r="AU1356" s="2">
        <f t="shared" si="129"/>
        <v>9.1335556906455718E-3</v>
      </c>
      <c r="AV1356" s="3">
        <f t="shared" si="130"/>
        <v>4633202.2420008425</v>
      </c>
      <c r="AW1356" s="3" t="str">
        <f t="shared" si="131"/>
        <v/>
      </c>
      <c r="AX1356" s="3">
        <f t="shared" si="127"/>
        <v>103898.43280577888</v>
      </c>
      <c r="AY1356" s="3" t="str">
        <f t="shared" si="132"/>
        <v/>
      </c>
    </row>
    <row r="1357" spans="1:51" x14ac:dyDescent="0.25">
      <c r="A1357" s="6">
        <v>1</v>
      </c>
      <c r="B1357" s="6">
        <v>4300</v>
      </c>
      <c r="C1357" s="6">
        <v>707</v>
      </c>
      <c r="D1357" s="6">
        <v>3.5000000000000003E-2</v>
      </c>
      <c r="E1357" s="6">
        <v>15</v>
      </c>
      <c r="F1357" s="6">
        <v>15</v>
      </c>
      <c r="G1357" s="6">
        <v>7</v>
      </c>
      <c r="H1357" s="6">
        <v>1.778279410038923E-13</v>
      </c>
      <c r="I1357" s="6">
        <v>0</v>
      </c>
      <c r="J1357" s="6" t="s">
        <v>13</v>
      </c>
      <c r="K1357" s="6" t="s">
        <v>14</v>
      </c>
      <c r="L1357" s="6" t="s">
        <v>26</v>
      </c>
      <c r="M1357" s="6" t="s">
        <v>46</v>
      </c>
      <c r="N1357" s="6" t="s">
        <v>20</v>
      </c>
      <c r="O1357" s="6" t="s">
        <v>15</v>
      </c>
      <c r="P1357" s="6">
        <v>1.0658166999999994</v>
      </c>
      <c r="Q1357" s="6">
        <v>0.23905880101579552</v>
      </c>
      <c r="R1357" s="6">
        <v>7.7937826402057452E-3</v>
      </c>
      <c r="S1357" s="6">
        <v>4</v>
      </c>
      <c r="T1357" s="6">
        <v>1367236.20792204</v>
      </c>
      <c r="U1357" s="6"/>
      <c r="V1357" s="6">
        <v>30659.939251231623</v>
      </c>
      <c r="X1357" s="6">
        <v>112.83412919443563</v>
      </c>
      <c r="Y1357" s="6">
        <v>-5.4174127595499155E-5</v>
      </c>
      <c r="Z1357" s="6">
        <v>12533032607.948059</v>
      </c>
      <c r="AA1357" s="6">
        <v>138916.37860510332</v>
      </c>
      <c r="AB1357" s="6">
        <v>9105.8563740837362</v>
      </c>
      <c r="AC1357" s="6">
        <v>109490.85641943065</v>
      </c>
      <c r="AD1357" s="6">
        <v>73219.843746242797</v>
      </c>
      <c r="AE1357" s="6">
        <v>24077.046365197482</v>
      </c>
      <c r="AF1357" s="6">
        <v>65934.864001579117</v>
      </c>
      <c r="AG1357" s="6">
        <v>0</v>
      </c>
      <c r="AH1357" s="6">
        <v>164090.48974953842</v>
      </c>
      <c r="AI1357" s="6">
        <v>426929.79474065825</v>
      </c>
      <c r="AJ1357" s="6">
        <v>291388.35744052811</v>
      </c>
      <c r="AK1357" s="6">
        <v>1303153.4874423619</v>
      </c>
      <c r="AL1357" s="6">
        <v>3144235.0164944702</v>
      </c>
      <c r="AM1357" s="6">
        <v>29846491.997188412</v>
      </c>
      <c r="AO1357" s="6">
        <v>1478867.3190221859</v>
      </c>
      <c r="AP1357" s="6">
        <v>6851019.4693066785</v>
      </c>
      <c r="AQ1357" s="6">
        <v>0</v>
      </c>
      <c r="AR1357" s="6">
        <v>42623767.28945411</v>
      </c>
      <c r="AT1357" s="3">
        <f t="shared" si="128"/>
        <v>177.82794100389231</v>
      </c>
      <c r="AU1357" s="2">
        <f t="shared" si="129"/>
        <v>3.1175130560822981E-2</v>
      </c>
      <c r="AV1357" s="3">
        <f t="shared" si="130"/>
        <v>1367236.20792204</v>
      </c>
      <c r="AW1357" s="3" t="str">
        <f t="shared" si="131"/>
        <v/>
      </c>
      <c r="AX1357" s="3">
        <f t="shared" si="127"/>
        <v>30659.939251231623</v>
      </c>
      <c r="AY1357" s="3" t="str">
        <f t="shared" si="132"/>
        <v/>
      </c>
    </row>
    <row r="1358" spans="1:51" x14ac:dyDescent="0.25">
      <c r="A1358" s="6">
        <v>1</v>
      </c>
      <c r="B1358" s="6">
        <v>4300</v>
      </c>
      <c r="C1358" s="6">
        <v>707</v>
      </c>
      <c r="D1358" s="6">
        <v>3.5000000000000003E-2</v>
      </c>
      <c r="E1358" s="6">
        <v>15</v>
      </c>
      <c r="F1358" s="6">
        <v>15</v>
      </c>
      <c r="G1358" s="6">
        <v>7</v>
      </c>
      <c r="H1358" s="6">
        <v>2.3713737056616554E-13</v>
      </c>
      <c r="I1358" s="6">
        <v>0</v>
      </c>
      <c r="J1358" s="6" t="s">
        <v>13</v>
      </c>
      <c r="K1358" s="6" t="s">
        <v>14</v>
      </c>
      <c r="L1358" s="6" t="s">
        <v>26</v>
      </c>
      <c r="M1358" s="6" t="s">
        <v>46</v>
      </c>
      <c r="N1358" s="6" t="s">
        <v>20</v>
      </c>
      <c r="O1358" s="6" t="s">
        <v>15</v>
      </c>
      <c r="P1358" s="6">
        <v>1.3973604999999996</v>
      </c>
      <c r="Q1358" s="6">
        <v>0.36477530070677922</v>
      </c>
      <c r="R1358" s="6">
        <v>1.6955116881332978E-2</v>
      </c>
      <c r="S1358" s="6">
        <v>4</v>
      </c>
      <c r="T1358" s="6">
        <v>634770.17799563543</v>
      </c>
      <c r="U1358" s="6"/>
      <c r="V1358" s="6">
        <v>14234.56677278795</v>
      </c>
      <c r="X1358" s="6">
        <v>122.05333277910039</v>
      </c>
      <c r="Y1358" s="6">
        <v>-5.7909096760675309E-5</v>
      </c>
      <c r="Z1358" s="6">
        <v>17755889802.196709</v>
      </c>
      <c r="AA1358" s="6">
        <v>196080.2909035492</v>
      </c>
      <c r="AB1358" s="6">
        <v>13557.193902652136</v>
      </c>
      <c r="AC1358" s="6">
        <v>152587.27231040105</v>
      </c>
      <c r="AD1358" s="6">
        <v>96297.963118152999</v>
      </c>
      <c r="AE1358" s="6">
        <v>24077.046365197482</v>
      </c>
      <c r="AF1358" s="6">
        <v>75893.874602178097</v>
      </c>
      <c r="AG1358" s="6">
        <v>0</v>
      </c>
      <c r="AH1358" s="6">
        <v>217812.52006883104</v>
      </c>
      <c r="AI1358" s="6">
        <v>566703.49772780237</v>
      </c>
      <c r="AJ1358" s="6">
        <v>386786.78179164417</v>
      </c>
      <c r="AK1358" s="6">
        <v>1729796.4407904085</v>
      </c>
      <c r="AL1358" s="6">
        <v>3144235.0164944702</v>
      </c>
      <c r="AM1358" s="6">
        <v>29846491.997188412</v>
      </c>
      <c r="AO1358" s="6">
        <v>1478867.3190221859</v>
      </c>
      <c r="AP1358" s="6">
        <v>6851019.4693066785</v>
      </c>
      <c r="AQ1358" s="6">
        <v>0</v>
      </c>
      <c r="AR1358" s="6">
        <v>43050410.242802151</v>
      </c>
      <c r="AT1358" s="3">
        <f t="shared" si="128"/>
        <v>237.13737056616554</v>
      </c>
      <c r="AU1358" s="2">
        <f t="shared" si="129"/>
        <v>6.7820467525331912E-2</v>
      </c>
      <c r="AV1358" s="3">
        <f t="shared" si="130"/>
        <v>634770.17799563543</v>
      </c>
      <c r="AW1358" s="3" t="str">
        <f t="shared" si="131"/>
        <v/>
      </c>
      <c r="AX1358" s="3">
        <f t="shared" si="127"/>
        <v>14234.56677278795</v>
      </c>
      <c r="AY1358" s="3" t="str">
        <f t="shared" si="132"/>
        <v/>
      </c>
    </row>
    <row r="1359" spans="1:51" x14ac:dyDescent="0.25">
      <c r="A1359" s="6">
        <v>1</v>
      </c>
      <c r="B1359" s="6">
        <v>4300</v>
      </c>
      <c r="C1359" s="6">
        <v>707</v>
      </c>
      <c r="D1359" s="6">
        <v>3.5000000000000003E-2</v>
      </c>
      <c r="E1359" s="6">
        <v>15</v>
      </c>
      <c r="F1359" s="6">
        <v>15</v>
      </c>
      <c r="G1359" s="6">
        <v>7</v>
      </c>
      <c r="H1359" s="6">
        <v>3.1622776601683792E-13</v>
      </c>
      <c r="I1359" s="6">
        <v>0</v>
      </c>
      <c r="J1359" s="6" t="s">
        <v>13</v>
      </c>
      <c r="K1359" s="6" t="s">
        <v>14</v>
      </c>
      <c r="L1359" s="6" t="s">
        <v>26</v>
      </c>
      <c r="M1359" s="6" t="s">
        <v>46</v>
      </c>
      <c r="N1359" s="6" t="s">
        <v>20</v>
      </c>
      <c r="O1359" s="6" t="s">
        <v>15</v>
      </c>
      <c r="P1359" s="6">
        <v>1.8066966999999998</v>
      </c>
      <c r="Q1359" s="6">
        <v>0.52924623636434731</v>
      </c>
      <c r="R1359" s="6">
        <v>3.0390346856515944E-2</v>
      </c>
      <c r="S1359" s="6">
        <v>4</v>
      </c>
      <c r="T1359" s="6">
        <v>358379.56630597095</v>
      </c>
      <c r="U1359" s="6"/>
      <c r="V1359" s="6">
        <v>8036.5745641884996</v>
      </c>
      <c r="X1359" s="6">
        <v>129.54616771378062</v>
      </c>
      <c r="Y1359" s="6">
        <v>-6.0140373121947053E-5</v>
      </c>
      <c r="Z1359" s="6">
        <v>22084532013.271553</v>
      </c>
      <c r="AA1359" s="6">
        <v>264232.61835904227</v>
      </c>
      <c r="AB1359" s="6">
        <v>19117.485679962567</v>
      </c>
      <c r="AC1359" s="6">
        <v>204471.94010607613</v>
      </c>
      <c r="AD1359" s="6">
        <v>126768.66425058105</v>
      </c>
      <c r="AE1359" s="6">
        <v>24077.046365197482</v>
      </c>
      <c r="AF1359" s="6">
        <v>86007.649052732013</v>
      </c>
      <c r="AG1359" s="6">
        <v>0</v>
      </c>
      <c r="AH1359" s="6">
        <v>282623.40748730069</v>
      </c>
      <c r="AI1359" s="6">
        <v>735328.13224965159</v>
      </c>
      <c r="AJ1359" s="6">
        <v>501876.55974255688</v>
      </c>
      <c r="AK1359" s="6">
        <v>2244503.5032931007</v>
      </c>
      <c r="AL1359" s="6">
        <v>3144235.0164944702</v>
      </c>
      <c r="AM1359" s="6">
        <v>29846491.997188412</v>
      </c>
      <c r="AO1359" s="6">
        <v>1478867.3190221859</v>
      </c>
      <c r="AP1359" s="6">
        <v>6851019.4693066785</v>
      </c>
      <c r="AQ1359" s="6">
        <v>0</v>
      </c>
      <c r="AR1359" s="6">
        <v>43565117.305304848</v>
      </c>
      <c r="AT1359" s="3">
        <f t="shared" si="128"/>
        <v>316.2277660168379</v>
      </c>
      <c r="AU1359" s="2">
        <f t="shared" si="129"/>
        <v>0.12156138742606377</v>
      </c>
      <c r="AV1359" s="3">
        <f t="shared" si="130"/>
        <v>358379.56630597095</v>
      </c>
      <c r="AW1359" s="3" t="str">
        <f t="shared" si="131"/>
        <v/>
      </c>
      <c r="AX1359" s="3">
        <f t="shared" si="127"/>
        <v>8036.5745641884996</v>
      </c>
      <c r="AY1359" s="3" t="str">
        <f t="shared" si="132"/>
        <v/>
      </c>
    </row>
    <row r="1360" spans="1:51" x14ac:dyDescent="0.25">
      <c r="A1360" s="6">
        <v>1</v>
      </c>
      <c r="B1360" s="6">
        <v>4300</v>
      </c>
      <c r="C1360" s="6">
        <v>707</v>
      </c>
      <c r="D1360" s="6">
        <v>3.5000000000000003E-2</v>
      </c>
      <c r="E1360" s="6">
        <v>15</v>
      </c>
      <c r="F1360" s="6">
        <v>15</v>
      </c>
      <c r="G1360" s="6">
        <v>7</v>
      </c>
      <c r="H1360" s="6">
        <v>4.2169650342858226E-13</v>
      </c>
      <c r="I1360" s="6">
        <v>0</v>
      </c>
      <c r="J1360" s="6" t="s">
        <v>13</v>
      </c>
      <c r="K1360" s="6" t="s">
        <v>14</v>
      </c>
      <c r="L1360" s="6" t="s">
        <v>26</v>
      </c>
      <c r="M1360" s="6" t="s">
        <v>46</v>
      </c>
      <c r="N1360" s="6" t="s">
        <v>20</v>
      </c>
      <c r="O1360" s="6" t="s">
        <v>15</v>
      </c>
      <c r="P1360" s="6">
        <v>2.3792028999999997</v>
      </c>
      <c r="Q1360" s="6">
        <v>0.76872605899431878</v>
      </c>
      <c r="R1360" s="6">
        <v>5.0757527701067881E-2</v>
      </c>
      <c r="S1360" s="6">
        <v>4</v>
      </c>
      <c r="T1360" s="6">
        <v>218041.62871674032</v>
      </c>
      <c r="U1360" s="6"/>
      <c r="V1360" s="6">
        <v>4889.5304644214384</v>
      </c>
      <c r="X1360" s="6">
        <v>136.24534127948226</v>
      </c>
      <c r="Y1360" s="6">
        <v>-6.3626017974689598E-5</v>
      </c>
      <c r="Z1360" s="6">
        <v>25328555364.625862</v>
      </c>
      <c r="AA1360" s="6">
        <v>354724.696989213</v>
      </c>
      <c r="AB1360" s="6">
        <v>26798.593628327999</v>
      </c>
      <c r="AC1360" s="6">
        <v>274359.95608187217</v>
      </c>
      <c r="AD1360" s="6">
        <v>171865.98623175084</v>
      </c>
      <c r="AE1360" s="6">
        <v>24077.046365197482</v>
      </c>
      <c r="AF1360" s="6">
        <v>100114.57446255439</v>
      </c>
      <c r="AG1360" s="6">
        <v>0</v>
      </c>
      <c r="AH1360" s="6">
        <v>371256.932965977</v>
      </c>
      <c r="AI1360" s="6">
        <v>965934.38430917216</v>
      </c>
      <c r="AJ1360" s="6">
        <v>659270.06525781099</v>
      </c>
      <c r="AK1360" s="6">
        <v>2948402.2362918761</v>
      </c>
      <c r="AL1360" s="6">
        <v>3144235.0164944702</v>
      </c>
      <c r="AM1360" s="6">
        <v>29846491.997188412</v>
      </c>
      <c r="AO1360" s="6">
        <v>1478867.3190221859</v>
      </c>
      <c r="AP1360" s="6">
        <v>6851019.4693066785</v>
      </c>
      <c r="AQ1360" s="6">
        <v>0</v>
      </c>
      <c r="AR1360" s="6">
        <v>44269016.038303621</v>
      </c>
      <c r="AT1360" s="3">
        <f t="shared" si="128"/>
        <v>421.69650342858228</v>
      </c>
      <c r="AU1360" s="2">
        <f t="shared" si="129"/>
        <v>0.20303011080427152</v>
      </c>
      <c r="AV1360" s="3">
        <f t="shared" si="130"/>
        <v>218041.62871674032</v>
      </c>
      <c r="AW1360" s="3" t="str">
        <f t="shared" si="131"/>
        <v/>
      </c>
      <c r="AX1360" s="3">
        <f t="shared" si="127"/>
        <v>4889.5304644214384</v>
      </c>
      <c r="AY1360" s="3" t="str">
        <f t="shared" si="132"/>
        <v/>
      </c>
    </row>
    <row r="1361" spans="1:51" x14ac:dyDescent="0.25">
      <c r="A1361" s="6">
        <v>1</v>
      </c>
      <c r="B1361" s="6">
        <v>4300</v>
      </c>
      <c r="C1361" s="6">
        <v>707</v>
      </c>
      <c r="D1361" s="6">
        <v>3.5000000000000003E-2</v>
      </c>
      <c r="E1361" s="6">
        <v>15</v>
      </c>
      <c r="F1361" s="6">
        <v>15</v>
      </c>
      <c r="G1361" s="6">
        <v>7</v>
      </c>
      <c r="H1361" s="6">
        <v>5.6234132519034904E-13</v>
      </c>
      <c r="I1361" s="6">
        <v>0</v>
      </c>
      <c r="J1361" s="6" t="s">
        <v>13</v>
      </c>
      <c r="K1361" s="6" t="s">
        <v>14</v>
      </c>
      <c r="L1361" s="6" t="s">
        <v>26</v>
      </c>
      <c r="M1361" s="6" t="s">
        <v>46</v>
      </c>
      <c r="N1361" s="6" t="s">
        <v>20</v>
      </c>
      <c r="O1361" s="6" t="s">
        <v>15</v>
      </c>
      <c r="P1361" s="6">
        <v>3.1102485999999994</v>
      </c>
      <c r="Q1361" s="6">
        <v>1.0829835150007578</v>
      </c>
      <c r="R1361" s="6">
        <v>7.8965232959111439E-2</v>
      </c>
      <c r="S1361" s="6">
        <v>4</v>
      </c>
      <c r="T1361" s="6">
        <v>142890.99750723568</v>
      </c>
      <c r="U1361" s="6"/>
      <c r="V1361" s="6">
        <v>3204.2958471514844</v>
      </c>
      <c r="X1361" s="6">
        <v>141.55819573711173</v>
      </c>
      <c r="Y1361" s="6">
        <v>-6.6115675076842313E-5</v>
      </c>
      <c r="Z1361" s="6">
        <v>27920113709.135574</v>
      </c>
      <c r="AA1361" s="6">
        <v>463093.14282230812</v>
      </c>
      <c r="AB1361" s="6">
        <v>36309.545198334992</v>
      </c>
      <c r="AC1361" s="6">
        <v>359541.39397964999</v>
      </c>
      <c r="AD1361" s="6">
        <v>232198.49253350124</v>
      </c>
      <c r="AE1361" s="6">
        <v>24077.046365197482</v>
      </c>
      <c r="AF1361" s="6">
        <v>115893.58909548946</v>
      </c>
      <c r="AG1361" s="6">
        <v>0</v>
      </c>
      <c r="AH1361" s="6">
        <v>480134.15189784765</v>
      </c>
      <c r="AI1361" s="6">
        <v>1249210.5741814005</v>
      </c>
      <c r="AJ1361" s="6">
        <v>852611.88558923407</v>
      </c>
      <c r="AK1361" s="6">
        <v>3813069.8216629634</v>
      </c>
      <c r="AL1361" s="6">
        <v>3144235.0164944702</v>
      </c>
      <c r="AM1361" s="6">
        <v>29846491.997188412</v>
      </c>
      <c r="AO1361" s="6">
        <v>1478867.3190221859</v>
      </c>
      <c r="AP1361" s="6">
        <v>6851019.4693066785</v>
      </c>
      <c r="AQ1361" s="6">
        <v>0</v>
      </c>
      <c r="AR1361" s="6">
        <v>45133683.623674713</v>
      </c>
      <c r="AT1361" s="3">
        <f t="shared" si="128"/>
        <v>562.34132519034904</v>
      </c>
      <c r="AU1361" s="2">
        <f t="shared" si="129"/>
        <v>0.31586093183644576</v>
      </c>
      <c r="AV1361" s="3">
        <f t="shared" si="130"/>
        <v>142890.99750723568</v>
      </c>
      <c r="AW1361" s="3" t="str">
        <f t="shared" si="131"/>
        <v/>
      </c>
      <c r="AX1361" s="3">
        <f t="shared" si="127"/>
        <v>3204.2958471514844</v>
      </c>
      <c r="AY1361" s="3" t="str">
        <f t="shared" si="132"/>
        <v/>
      </c>
    </row>
    <row r="1362" spans="1:51" x14ac:dyDescent="0.25">
      <c r="A1362" s="6">
        <v>1</v>
      </c>
      <c r="B1362" s="6">
        <v>4300</v>
      </c>
      <c r="C1362" s="6">
        <v>707</v>
      </c>
      <c r="D1362" s="6">
        <v>3.5000000000000003E-2</v>
      </c>
      <c r="E1362" s="6">
        <v>15</v>
      </c>
      <c r="F1362" s="6">
        <v>15</v>
      </c>
      <c r="G1362" s="6">
        <v>7</v>
      </c>
      <c r="H1362" s="6">
        <v>7.4989420933245589E-13</v>
      </c>
      <c r="I1362" s="6">
        <v>0</v>
      </c>
      <c r="J1362" s="6" t="s">
        <v>13</v>
      </c>
      <c r="K1362" s="6" t="s">
        <v>14</v>
      </c>
      <c r="L1362" s="6" t="s">
        <v>26</v>
      </c>
      <c r="M1362" s="6" t="s">
        <v>46</v>
      </c>
      <c r="N1362" s="6" t="s">
        <v>20</v>
      </c>
      <c r="O1362" s="6" t="s">
        <v>15</v>
      </c>
      <c r="P1362" s="6">
        <v>4.1043067000000004</v>
      </c>
      <c r="Q1362" s="6">
        <v>1.5177480778324353</v>
      </c>
      <c r="R1362" s="6">
        <v>0.1191348516872609</v>
      </c>
      <c r="S1362" s="6">
        <v>4</v>
      </c>
      <c r="T1362" s="6">
        <v>97079.932179521536</v>
      </c>
      <c r="U1362" s="6"/>
      <c r="V1362" s="6">
        <v>2176.9938551155856</v>
      </c>
      <c r="X1362" s="6">
        <v>145.96485632306758</v>
      </c>
      <c r="Y1362" s="6">
        <v>-6.8632815429940818E-5</v>
      </c>
      <c r="Z1362" s="6">
        <v>29815379213.269878</v>
      </c>
      <c r="AA1362" s="6">
        <v>600175.97476194252</v>
      </c>
      <c r="AB1362" s="6">
        <v>48678.551341584542</v>
      </c>
      <c r="AC1362" s="6">
        <v>469423.02352509944</v>
      </c>
      <c r="AD1362" s="6">
        <v>317295.72203797201</v>
      </c>
      <c r="AE1362" s="6">
        <v>24077.046365197482</v>
      </c>
      <c r="AF1362" s="6">
        <v>135892.09607818673</v>
      </c>
      <c r="AG1362" s="6">
        <v>0</v>
      </c>
      <c r="AH1362" s="6">
        <v>622261.5415028932</v>
      </c>
      <c r="AI1362" s="6">
        <v>1618996.8875973998</v>
      </c>
      <c r="AJ1362" s="6">
        <v>1104998.6428445592</v>
      </c>
      <c r="AK1362" s="6">
        <v>4941799.4860548349</v>
      </c>
      <c r="AL1362" s="6">
        <v>3144235.0164944702</v>
      </c>
      <c r="AM1362" s="6">
        <v>29846491.997188412</v>
      </c>
      <c r="AO1362" s="6">
        <v>1478867.3190221859</v>
      </c>
      <c r="AP1362" s="6">
        <v>6851019.4693066785</v>
      </c>
      <c r="AQ1362" s="6">
        <v>0</v>
      </c>
      <c r="AR1362" s="6">
        <v>46262413.288066581</v>
      </c>
      <c r="AT1362" s="3">
        <f t="shared" si="128"/>
        <v>749.89420933245594</v>
      </c>
      <c r="AU1362" s="2">
        <f t="shared" si="129"/>
        <v>0.4765394067490436</v>
      </c>
      <c r="AV1362" s="3">
        <f t="shared" si="130"/>
        <v>97079.932179521536</v>
      </c>
      <c r="AW1362" s="3" t="str">
        <f t="shared" si="131"/>
        <v/>
      </c>
      <c r="AX1362" s="3">
        <f t="shared" si="127"/>
        <v>2176.9938551155856</v>
      </c>
      <c r="AY1362" s="3" t="str">
        <f t="shared" si="132"/>
        <v/>
      </c>
    </row>
    <row r="1363" spans="1:51" x14ac:dyDescent="0.25">
      <c r="A1363" s="6">
        <v>1</v>
      </c>
      <c r="B1363" s="6">
        <v>4300</v>
      </c>
      <c r="C1363" s="6">
        <v>707</v>
      </c>
      <c r="D1363" s="6">
        <v>3.5000000000000003E-2</v>
      </c>
      <c r="E1363" s="6">
        <v>15</v>
      </c>
      <c r="F1363" s="6">
        <v>15</v>
      </c>
      <c r="G1363" s="6">
        <v>7</v>
      </c>
      <c r="H1363" s="6">
        <v>9.9999999999999998E-13</v>
      </c>
      <c r="I1363" s="6">
        <v>0</v>
      </c>
      <c r="J1363" s="6" t="s">
        <v>13</v>
      </c>
      <c r="K1363" s="6" t="s">
        <v>14</v>
      </c>
      <c r="L1363" s="6" t="s">
        <v>26</v>
      </c>
      <c r="M1363" s="6" t="s">
        <v>46</v>
      </c>
      <c r="N1363" s="6" t="s">
        <v>20</v>
      </c>
      <c r="O1363" s="6" t="s">
        <v>15</v>
      </c>
      <c r="P1363" s="6">
        <v>5.4078586</v>
      </c>
      <c r="Q1363" s="6">
        <v>2.0933193814921363</v>
      </c>
      <c r="R1363" s="6">
        <v>0.17393280200201117</v>
      </c>
      <c r="S1363" s="6">
        <v>4</v>
      </c>
      <c r="T1363" s="6">
        <v>68523.661279521562</v>
      </c>
      <c r="U1363" s="6"/>
      <c r="V1363" s="6">
        <v>1536.6264292365049</v>
      </c>
      <c r="X1363" s="6">
        <v>149.42213602084959</v>
      </c>
      <c r="Y1363" s="6">
        <v>-7.0407783530652528E-5</v>
      </c>
      <c r="Z1363" s="6">
        <v>31269158092.857136</v>
      </c>
      <c r="AA1363" s="6">
        <v>766452.73959138244</v>
      </c>
      <c r="AB1363" s="6">
        <v>64048.113079082665</v>
      </c>
      <c r="AC1363" s="6">
        <v>605405.61147476127</v>
      </c>
      <c r="AD1363" s="6">
        <v>431971.62840241904</v>
      </c>
      <c r="AE1363" s="6">
        <v>24077.046365197482</v>
      </c>
      <c r="AF1363" s="6">
        <v>159357.6231818934</v>
      </c>
      <c r="AG1363" s="6">
        <v>0</v>
      </c>
      <c r="AH1363" s="6">
        <v>800011.97721694713</v>
      </c>
      <c r="AI1363" s="6">
        <v>2081467.0596975298</v>
      </c>
      <c r="AJ1363" s="6">
        <v>1420644.0381146539</v>
      </c>
      <c r="AK1363" s="6">
        <v>6353435.8371238671</v>
      </c>
      <c r="AL1363" s="6">
        <v>3144235.0164944702</v>
      </c>
      <c r="AM1363" s="6">
        <v>29846491.997188412</v>
      </c>
      <c r="AO1363" s="6">
        <v>1478867.3190221859</v>
      </c>
      <c r="AP1363" s="6">
        <v>6851019.4693066785</v>
      </c>
      <c r="AQ1363" s="6">
        <v>0</v>
      </c>
      <c r="AR1363" s="6">
        <v>47674049.639135614</v>
      </c>
      <c r="AT1363" s="3">
        <f t="shared" si="128"/>
        <v>1000</v>
      </c>
      <c r="AU1363" s="2">
        <f t="shared" si="129"/>
        <v>0.69573120800804467</v>
      </c>
      <c r="AV1363" s="3">
        <f t="shared" si="130"/>
        <v>68523.661279521562</v>
      </c>
      <c r="AW1363" s="3" t="str">
        <f t="shared" si="131"/>
        <v/>
      </c>
      <c r="AX1363" s="3">
        <f t="shared" si="127"/>
        <v>1536.6264292365049</v>
      </c>
      <c r="AY1363" s="3" t="str">
        <f t="shared" si="132"/>
        <v/>
      </c>
    </row>
    <row r="1364" spans="1:51" x14ac:dyDescent="0.25">
      <c r="A1364" s="6">
        <v>1</v>
      </c>
      <c r="B1364" s="6">
        <v>4300</v>
      </c>
      <c r="C1364" s="6">
        <v>707</v>
      </c>
      <c r="D1364" s="6">
        <v>3.5000000000000003E-2</v>
      </c>
      <c r="E1364" s="6">
        <v>15</v>
      </c>
      <c r="F1364" s="6">
        <v>15</v>
      </c>
      <c r="G1364" s="6">
        <v>7</v>
      </c>
      <c r="H1364" s="6">
        <v>1.3335214321633243E-12</v>
      </c>
      <c r="I1364" s="6">
        <v>0</v>
      </c>
      <c r="J1364" s="6" t="s">
        <v>13</v>
      </c>
      <c r="K1364" s="6" t="s">
        <v>14</v>
      </c>
      <c r="L1364" s="6" t="s">
        <v>26</v>
      </c>
      <c r="M1364" s="6" t="s">
        <v>46</v>
      </c>
      <c r="N1364" s="6" t="s">
        <v>20</v>
      </c>
      <c r="O1364" s="6" t="s">
        <v>15</v>
      </c>
      <c r="P1364" s="6">
        <v>7.1057548000000006</v>
      </c>
      <c r="Q1364" s="6">
        <v>2.8464720203022864</v>
      </c>
      <c r="R1364" s="6">
        <v>0.24707113792837748</v>
      </c>
      <c r="S1364" s="6">
        <v>4</v>
      </c>
      <c r="T1364" s="6">
        <v>50013.049713020897</v>
      </c>
      <c r="U1364" s="6"/>
      <c r="V1364" s="6">
        <v>1121.5304693404394</v>
      </c>
      <c r="X1364" s="6">
        <v>152.10135030181249</v>
      </c>
      <c r="Y1364" s="6">
        <v>-7.189877277053892E-5</v>
      </c>
      <c r="Z1364" s="6">
        <v>32244324951.82869</v>
      </c>
      <c r="AA1364" s="6">
        <v>966388.16077271872</v>
      </c>
      <c r="AB1364" s="6">
        <v>82906.119233986465</v>
      </c>
      <c r="AC1364" s="6">
        <v>772293.33483855729</v>
      </c>
      <c r="AD1364" s="6">
        <v>584304.43523745087</v>
      </c>
      <c r="AE1364" s="6">
        <v>24077.046365197482</v>
      </c>
      <c r="AF1364" s="6">
        <v>187353.10585628575</v>
      </c>
      <c r="AG1364" s="6">
        <v>0</v>
      </c>
      <c r="AH1364" s="6">
        <v>1020755.6588986362</v>
      </c>
      <c r="AI1364" s="6">
        <v>2655796.8386780689</v>
      </c>
      <c r="AJ1364" s="6">
        <v>1812635.9135656999</v>
      </c>
      <c r="AK1364" s="6">
        <v>8106510.6134466017</v>
      </c>
      <c r="AL1364" s="6">
        <v>3144235.0164944702</v>
      </c>
      <c r="AM1364" s="6">
        <v>29846491.997188412</v>
      </c>
      <c r="AO1364" s="6">
        <v>1478867.3190221859</v>
      </c>
      <c r="AP1364" s="6">
        <v>6851019.4693066785</v>
      </c>
      <c r="AQ1364" s="6">
        <v>0</v>
      </c>
      <c r="AR1364" s="6">
        <v>49427124.415458344</v>
      </c>
      <c r="AT1364" s="3">
        <f t="shared" si="128"/>
        <v>1333.5214321633243</v>
      </c>
      <c r="AU1364" s="2">
        <f t="shared" si="129"/>
        <v>0.98828455171350993</v>
      </c>
      <c r="AV1364" s="3">
        <f t="shared" si="130"/>
        <v>50013.049713020897</v>
      </c>
      <c r="AW1364" s="3" t="str">
        <f t="shared" si="131"/>
        <v/>
      </c>
      <c r="AX1364" s="3">
        <f t="shared" si="127"/>
        <v>1121.5304693404394</v>
      </c>
      <c r="AY1364" s="3" t="str">
        <f t="shared" si="132"/>
        <v/>
      </c>
    </row>
    <row r="1365" spans="1:51" x14ac:dyDescent="0.25">
      <c r="A1365" s="6">
        <v>1</v>
      </c>
      <c r="B1365" s="6">
        <v>4300</v>
      </c>
      <c r="C1365" s="6">
        <v>707</v>
      </c>
      <c r="D1365" s="6">
        <v>3.5000000000000003E-2</v>
      </c>
      <c r="E1365" s="6">
        <v>15</v>
      </c>
      <c r="F1365" s="6">
        <v>15</v>
      </c>
      <c r="G1365" s="6">
        <v>7</v>
      </c>
      <c r="H1365" s="6">
        <v>1.778279410038923E-12</v>
      </c>
      <c r="I1365" s="6">
        <v>0</v>
      </c>
      <c r="J1365" s="6" t="s">
        <v>13</v>
      </c>
      <c r="K1365" s="6" t="s">
        <v>14</v>
      </c>
      <c r="L1365" s="6" t="s">
        <v>26</v>
      </c>
      <c r="M1365" s="6" t="s">
        <v>46</v>
      </c>
      <c r="N1365" s="6" t="s">
        <v>20</v>
      </c>
      <c r="O1365" s="6" t="s">
        <v>15</v>
      </c>
      <c r="P1365" s="6">
        <v>9.4031905000000009</v>
      </c>
      <c r="Q1365" s="6">
        <v>3.8654353270413457</v>
      </c>
      <c r="R1365" s="6">
        <v>0.34761870391915967</v>
      </c>
      <c r="S1365" s="6">
        <v>4</v>
      </c>
      <c r="T1365" s="6">
        <v>37170.700142847687</v>
      </c>
      <c r="U1365" s="6"/>
      <c r="V1365" s="6">
        <v>833.54390536330789</v>
      </c>
      <c r="X1365" s="6">
        <v>154.23423424368849</v>
      </c>
      <c r="Y1365" s="6">
        <v>-7.3236641040071843E-5</v>
      </c>
      <c r="Z1365" s="6">
        <v>33037545788.410488</v>
      </c>
      <c r="AA1365" s="6">
        <v>1215633.323918167</v>
      </c>
      <c r="AB1365" s="6">
        <v>106883.3464572291</v>
      </c>
      <c r="AC1365" s="6">
        <v>984365.20860392659</v>
      </c>
      <c r="AD1365" s="6">
        <v>793007.68142403255</v>
      </c>
      <c r="AE1365" s="6">
        <v>24077.046365197482</v>
      </c>
      <c r="AF1365" s="6">
        <v>222323.35401670617</v>
      </c>
      <c r="AG1365" s="6">
        <v>0</v>
      </c>
      <c r="AH1365" s="6">
        <v>1305053.0847062506</v>
      </c>
      <c r="AI1365" s="6">
        <v>3395480.4232088029</v>
      </c>
      <c r="AJ1365" s="6">
        <v>2317485.1589856893</v>
      </c>
      <c r="AK1365" s="6">
        <v>10364308.627686001</v>
      </c>
      <c r="AL1365" s="6">
        <v>3144235.0164944702</v>
      </c>
      <c r="AM1365" s="6">
        <v>29846491.997188412</v>
      </c>
      <c r="AO1365" s="6">
        <v>1478867.3190221859</v>
      </c>
      <c r="AP1365" s="6">
        <v>6851019.4693066785</v>
      </c>
      <c r="AQ1365" s="6">
        <v>0</v>
      </c>
      <c r="AR1365" s="6">
        <v>51684922.429697745</v>
      </c>
      <c r="AT1365" s="3">
        <f t="shared" si="128"/>
        <v>1778.2794100389231</v>
      </c>
      <c r="AU1365" s="2">
        <f t="shared" si="129"/>
        <v>1.3904748156766387</v>
      </c>
      <c r="AV1365" s="3">
        <f t="shared" si="130"/>
        <v>37170.700142847687</v>
      </c>
      <c r="AW1365" s="3" t="str">
        <f t="shared" si="131"/>
        <v/>
      </c>
      <c r="AX1365" s="3">
        <f t="shared" si="127"/>
        <v>833.54390536330789</v>
      </c>
      <c r="AY1365" s="3" t="str">
        <f t="shared" si="132"/>
        <v/>
      </c>
    </row>
    <row r="1366" spans="1:51" x14ac:dyDescent="0.25">
      <c r="A1366" s="6">
        <v>1</v>
      </c>
      <c r="B1366" s="6">
        <v>4300</v>
      </c>
      <c r="C1366" s="6">
        <v>707</v>
      </c>
      <c r="D1366" s="6">
        <v>3.5000000000000003E-2</v>
      </c>
      <c r="E1366" s="6">
        <v>15</v>
      </c>
      <c r="F1366" s="6">
        <v>15</v>
      </c>
      <c r="G1366" s="6">
        <v>7</v>
      </c>
      <c r="H1366" s="6">
        <v>2.3713737056616554E-12</v>
      </c>
      <c r="I1366" s="6">
        <v>0</v>
      </c>
      <c r="J1366" s="6" t="s">
        <v>13</v>
      </c>
      <c r="K1366" s="6" t="s">
        <v>14</v>
      </c>
      <c r="L1366" s="6" t="s">
        <v>26</v>
      </c>
      <c r="M1366" s="6" t="s">
        <v>46</v>
      </c>
      <c r="N1366" s="6" t="s">
        <v>20</v>
      </c>
      <c r="O1366" s="6" t="s">
        <v>15</v>
      </c>
      <c r="P1366" s="6">
        <v>12.464754800000003</v>
      </c>
      <c r="Q1366" s="6">
        <v>5.218441469054671</v>
      </c>
      <c r="R1366" s="6">
        <v>0.48340270658443835</v>
      </c>
      <c r="S1366" s="6">
        <v>4</v>
      </c>
      <c r="T1366" s="6">
        <v>28207.86898984751</v>
      </c>
      <c r="U1366" s="6"/>
      <c r="V1366" s="6">
        <v>632.5545978261124</v>
      </c>
      <c r="X1366" s="6">
        <v>155.88338684117304</v>
      </c>
      <c r="Y1366" s="6">
        <v>-7.4233295546844599E-5</v>
      </c>
      <c r="Z1366" s="6">
        <v>33624413813.070881</v>
      </c>
      <c r="AA1366" s="6">
        <v>1521195.2310420764</v>
      </c>
      <c r="AB1366" s="6">
        <v>136886.19183024424</v>
      </c>
      <c r="AC1366" s="6">
        <v>1249043.2472877174</v>
      </c>
      <c r="AD1366" s="6">
        <v>1073060.1405507307</v>
      </c>
      <c r="AE1366" s="6">
        <v>24077.046365197482</v>
      </c>
      <c r="AF1366" s="6">
        <v>264819.32654890127</v>
      </c>
      <c r="AG1366" s="6">
        <v>0</v>
      </c>
      <c r="AH1366" s="6">
        <v>1664941.6616136981</v>
      </c>
      <c r="AI1366" s="6">
        <v>4331836.6770241549</v>
      </c>
      <c r="AJ1366" s="6">
        <v>2956567.5424116645</v>
      </c>
      <c r="AK1366" s="6">
        <v>13222427.064674385</v>
      </c>
      <c r="AL1366" s="6">
        <v>3144235.0164944702</v>
      </c>
      <c r="AM1366" s="6">
        <v>29846491.997188412</v>
      </c>
      <c r="AO1366" s="6">
        <v>1478867.3190221859</v>
      </c>
      <c r="AP1366" s="6">
        <v>6851019.4693066785</v>
      </c>
      <c r="AQ1366" s="6">
        <v>0</v>
      </c>
      <c r="AR1366" s="6">
        <v>54543040.866686128</v>
      </c>
      <c r="AT1366" s="3">
        <f t="shared" si="128"/>
        <v>2371.3737056616555</v>
      </c>
      <c r="AU1366" s="2">
        <f t="shared" si="129"/>
        <v>1.9336108263377534</v>
      </c>
      <c r="AV1366" s="3">
        <f t="shared" si="130"/>
        <v>28207.86898984751</v>
      </c>
      <c r="AW1366" s="3" t="str">
        <f t="shared" si="131"/>
        <v/>
      </c>
      <c r="AX1366" s="3">
        <f t="shared" si="127"/>
        <v>632.5545978261124</v>
      </c>
      <c r="AY1366" s="3" t="str">
        <f t="shared" si="132"/>
        <v/>
      </c>
    </row>
    <row r="1367" spans="1:51" x14ac:dyDescent="0.25">
      <c r="A1367" s="6">
        <v>1</v>
      </c>
      <c r="B1367" s="6">
        <v>4300</v>
      </c>
      <c r="C1367" s="6">
        <v>707</v>
      </c>
      <c r="D1367" s="6">
        <v>3.5000000000000003E-2</v>
      </c>
      <c r="E1367" s="6">
        <v>15</v>
      </c>
      <c r="F1367" s="6">
        <v>15</v>
      </c>
      <c r="G1367" s="6">
        <v>7</v>
      </c>
      <c r="H1367" s="6">
        <v>3.1622776601683798E-12</v>
      </c>
      <c r="I1367" s="6">
        <v>0</v>
      </c>
      <c r="J1367" s="6" t="s">
        <v>13</v>
      </c>
      <c r="K1367" s="6" t="s">
        <v>14</v>
      </c>
      <c r="L1367" s="6" t="s">
        <v>26</v>
      </c>
      <c r="M1367" s="6" t="s">
        <v>46</v>
      </c>
      <c r="N1367" s="6" t="s">
        <v>20</v>
      </c>
      <c r="O1367" s="6" t="s">
        <v>15</v>
      </c>
      <c r="P1367" s="6">
        <v>16.645306700000013</v>
      </c>
      <c r="Q1367" s="6">
        <v>6.8788302209770027</v>
      </c>
      <c r="R1367" s="6">
        <v>0.67197725946532461</v>
      </c>
      <c r="S1367" s="6">
        <v>4</v>
      </c>
      <c r="T1367" s="6">
        <v>21588.799768868859</v>
      </c>
      <c r="U1367" s="6"/>
      <c r="V1367" s="6">
        <v>484.12358126948084</v>
      </c>
      <c r="X1367" s="6">
        <v>157.17523713865603</v>
      </c>
      <c r="Y1367" s="6">
        <v>-7.3617736767977475E-5</v>
      </c>
      <c r="Z1367" s="6">
        <v>36098179888.765839</v>
      </c>
      <c r="AA1367" s="6">
        <v>1902200.0997040456</v>
      </c>
      <c r="AB1367" s="6">
        <v>181564.76281617579</v>
      </c>
      <c r="AC1367" s="6">
        <v>1551153.0918797895</v>
      </c>
      <c r="AD1367" s="6">
        <v>1421184.5586843132</v>
      </c>
      <c r="AE1367" s="6">
        <v>24077.046365197482</v>
      </c>
      <c r="AF1367" s="6">
        <v>314314.52179354214</v>
      </c>
      <c r="AG1367" s="6">
        <v>0</v>
      </c>
      <c r="AH1367" s="6">
        <v>2103852.6916847946</v>
      </c>
      <c r="AI1367" s="6">
        <v>5473793.1442373386</v>
      </c>
      <c r="AJ1367" s="6">
        <v>3735976.2961435765</v>
      </c>
      <c r="AK1367" s="6">
        <v>16708116.213308774</v>
      </c>
      <c r="AL1367" s="6">
        <v>3144235.0164944702</v>
      </c>
      <c r="AM1367" s="6">
        <v>29846491.997188412</v>
      </c>
      <c r="AO1367" s="6">
        <v>1478867.3190221859</v>
      </c>
      <c r="AP1367" s="6">
        <v>6851019.4693066785</v>
      </c>
      <c r="AQ1367" s="6">
        <v>0</v>
      </c>
      <c r="AR1367" s="6">
        <v>58028730.015320517</v>
      </c>
      <c r="AT1367" s="3">
        <f t="shared" si="128"/>
        <v>3162.27766016838</v>
      </c>
      <c r="AU1367" s="2">
        <f t="shared" si="129"/>
        <v>2.6879090378612984</v>
      </c>
      <c r="AV1367" s="3">
        <f t="shared" si="130"/>
        <v>21588.799768868859</v>
      </c>
      <c r="AW1367" s="3" t="str">
        <f t="shared" si="131"/>
        <v/>
      </c>
      <c r="AX1367" s="3">
        <f t="shared" si="127"/>
        <v>484.12358126948084</v>
      </c>
      <c r="AY1367" s="3" t="str">
        <f t="shared" si="132"/>
        <v/>
      </c>
    </row>
    <row r="1368" spans="1:51" x14ac:dyDescent="0.25">
      <c r="A1368" s="6">
        <v>1</v>
      </c>
      <c r="B1368" s="6">
        <v>4300</v>
      </c>
      <c r="C1368" s="6">
        <v>707</v>
      </c>
      <c r="D1368" s="6">
        <v>3.5000000000000003E-2</v>
      </c>
      <c r="E1368" s="6">
        <v>15</v>
      </c>
      <c r="F1368" s="6">
        <v>15</v>
      </c>
      <c r="G1368" s="6">
        <v>7</v>
      </c>
      <c r="H1368" s="6">
        <v>4.2169650342858224E-12</v>
      </c>
      <c r="I1368" s="6">
        <v>0</v>
      </c>
      <c r="J1368" s="6" t="s">
        <v>13</v>
      </c>
      <c r="K1368" s="6" t="s">
        <v>14</v>
      </c>
      <c r="L1368" s="6" t="s">
        <v>26</v>
      </c>
      <c r="M1368" s="6" t="s">
        <v>46</v>
      </c>
      <c r="N1368" s="6" t="s">
        <v>20</v>
      </c>
      <c r="O1368" s="6" t="s">
        <v>15</v>
      </c>
      <c r="P1368" s="6">
        <v>20.620534799999994</v>
      </c>
      <c r="Q1368" s="6">
        <v>9.4540053718181376</v>
      </c>
      <c r="R1368" s="6">
        <v>1.0084673948776344</v>
      </c>
      <c r="S1368" s="6">
        <v>4</v>
      </c>
      <c r="T1368" s="6">
        <v>16114.728027411846</v>
      </c>
      <c r="U1368" s="6"/>
      <c r="V1368" s="6">
        <v>361.36885456060065</v>
      </c>
      <c r="X1368" s="6">
        <v>157.92142136816551</v>
      </c>
      <c r="Y1368" s="6">
        <v>-7.5429445296525956E-5</v>
      </c>
      <c r="Z1368" s="6">
        <v>246322085362.05145</v>
      </c>
      <c r="AA1368" s="6">
        <v>2515480.1315953615</v>
      </c>
      <c r="AB1368" s="6">
        <v>293619.31970853062</v>
      </c>
      <c r="AC1368" s="6">
        <v>1983889.0659932364</v>
      </c>
      <c r="AD1368" s="6">
        <v>2465522.658050776</v>
      </c>
      <c r="AE1368" s="6">
        <v>24077.046365197482</v>
      </c>
      <c r="AF1368" s="6">
        <v>364217.7646777943</v>
      </c>
      <c r="AG1368" s="6">
        <v>0</v>
      </c>
      <c r="AH1368" s="6">
        <v>2982254.3346924484</v>
      </c>
      <c r="AI1368" s="6">
        <v>7759214.0343908444</v>
      </c>
      <c r="AJ1368" s="6">
        <v>5295823.0143765658</v>
      </c>
      <c r="AK1368" s="6">
        <v>23684097.369850755</v>
      </c>
      <c r="AL1368" s="6">
        <v>3144235.0164944702</v>
      </c>
      <c r="AM1368" s="6">
        <v>29846491.997188412</v>
      </c>
      <c r="AO1368" s="6">
        <v>1478867.3190221859</v>
      </c>
      <c r="AP1368" s="6">
        <v>6851019.4693066785</v>
      </c>
      <c r="AQ1368" s="6">
        <v>0</v>
      </c>
      <c r="AR1368" s="6">
        <v>65004711.171862505</v>
      </c>
      <c r="AT1368" s="3">
        <f t="shared" si="128"/>
        <v>4216.9650342858222</v>
      </c>
      <c r="AU1368" s="2">
        <f t="shared" si="129"/>
        <v>4.0338695795105375</v>
      </c>
      <c r="AV1368" s="3">
        <f t="shared" si="130"/>
        <v>16114.728027411846</v>
      </c>
      <c r="AW1368" s="3" t="str">
        <f t="shared" si="131"/>
        <v/>
      </c>
      <c r="AX1368" s="3">
        <f t="shared" si="127"/>
        <v>361.36885456060065</v>
      </c>
      <c r="AY1368" s="3" t="str">
        <f t="shared" si="132"/>
        <v/>
      </c>
    </row>
    <row r="1369" spans="1:51" x14ac:dyDescent="0.25">
      <c r="A1369" s="6">
        <v>1</v>
      </c>
      <c r="B1369" s="6">
        <v>4300</v>
      </c>
      <c r="C1369" s="6">
        <v>707</v>
      </c>
      <c r="D1369" s="6">
        <v>3.5000000000000003E-2</v>
      </c>
      <c r="E1369" s="6">
        <v>15</v>
      </c>
      <c r="F1369" s="6">
        <v>15</v>
      </c>
      <c r="G1369" s="6">
        <v>7</v>
      </c>
      <c r="H1369" s="6">
        <v>5.6234132519034912E-12</v>
      </c>
      <c r="I1369" s="6">
        <v>0</v>
      </c>
      <c r="J1369" s="6" t="s">
        <v>13</v>
      </c>
      <c r="K1369" s="6" t="s">
        <v>14</v>
      </c>
      <c r="L1369" s="6" t="s">
        <v>26</v>
      </c>
      <c r="M1369" s="6" t="s">
        <v>46</v>
      </c>
      <c r="N1369" s="6" t="s">
        <v>20</v>
      </c>
      <c r="O1369" s="6" t="s">
        <v>15</v>
      </c>
      <c r="P1369" s="6">
        <v>20.949476699999991</v>
      </c>
      <c r="Q1369" s="6">
        <v>10.584648122719154</v>
      </c>
      <c r="R1369" s="6">
        <v>1.1755107691908051</v>
      </c>
      <c r="S1369" s="6">
        <v>4</v>
      </c>
      <c r="T1369" s="6">
        <v>14787.976706490137</v>
      </c>
      <c r="U1369" s="6"/>
      <c r="V1369" s="6">
        <v>331.61677904851729</v>
      </c>
      <c r="X1369" s="6">
        <v>157.96924112136219</v>
      </c>
      <c r="Y1369" s="6">
        <v>-6.0889362029731273E-5</v>
      </c>
      <c r="Z1369" s="6">
        <v>494971203337.22375</v>
      </c>
      <c r="AA1369" s="6">
        <v>2725848.2564179082</v>
      </c>
      <c r="AB1369" s="6">
        <v>325054.40150608117</v>
      </c>
      <c r="AC1369" s="6">
        <v>2170982.6167763709</v>
      </c>
      <c r="AD1369" s="6">
        <v>3545896.7066042814</v>
      </c>
      <c r="AE1369" s="6">
        <v>24077.046365197482</v>
      </c>
      <c r="AF1369" s="6">
        <v>317207.69198009541</v>
      </c>
      <c r="AG1369" s="6">
        <v>0</v>
      </c>
      <c r="AH1369" s="6">
        <v>3552536.0206634738</v>
      </c>
      <c r="AI1369" s="6">
        <v>9242970.0004287902</v>
      </c>
      <c r="AJ1369" s="6">
        <v>6308516.9493337534</v>
      </c>
      <c r="AK1369" s="6">
        <v>28213089.690075953</v>
      </c>
      <c r="AL1369" s="6">
        <v>3144235.0164944702</v>
      </c>
      <c r="AM1369" s="6">
        <v>29846491.997188412</v>
      </c>
      <c r="AO1369" s="6">
        <v>1478867.3190221859</v>
      </c>
      <c r="AP1369" s="6">
        <v>6851019.4693066785</v>
      </c>
      <c r="AQ1369" s="6">
        <v>0</v>
      </c>
      <c r="AR1369" s="6">
        <v>69533703.492087707</v>
      </c>
      <c r="AT1369" s="3">
        <f t="shared" si="128"/>
        <v>5623.4132519034911</v>
      </c>
      <c r="AU1369" s="2">
        <f t="shared" si="129"/>
        <v>4.7020430767632204</v>
      </c>
      <c r="AV1369" s="3">
        <f t="shared" si="130"/>
        <v>14787.976706490137</v>
      </c>
      <c r="AW1369" s="3" t="str">
        <f t="shared" si="131"/>
        <v/>
      </c>
      <c r="AX1369" s="3">
        <f t="shared" si="127"/>
        <v>331.61677904851729</v>
      </c>
      <c r="AY1369" s="3" t="str">
        <f t="shared" si="132"/>
        <v/>
      </c>
    </row>
    <row r="1370" spans="1:51" x14ac:dyDescent="0.25">
      <c r="A1370" s="6">
        <v>1</v>
      </c>
      <c r="B1370" s="6">
        <v>4300</v>
      </c>
      <c r="C1370" s="6">
        <v>707</v>
      </c>
      <c r="D1370" s="6">
        <v>3.5000000000000003E-2</v>
      </c>
      <c r="E1370" s="6">
        <v>15</v>
      </c>
      <c r="F1370" s="6">
        <v>15</v>
      </c>
      <c r="G1370" s="6">
        <v>7</v>
      </c>
      <c r="H1370" s="6">
        <v>7.4989420933245587E-12</v>
      </c>
      <c r="I1370" s="6">
        <v>0</v>
      </c>
      <c r="J1370" s="6" t="s">
        <v>13</v>
      </c>
      <c r="K1370" s="6" t="s">
        <v>14</v>
      </c>
      <c r="L1370" s="6" t="s">
        <v>26</v>
      </c>
      <c r="M1370" s="6" t="s">
        <v>46</v>
      </c>
      <c r="N1370" s="6" t="s">
        <v>20</v>
      </c>
      <c r="O1370" s="6" t="s">
        <v>15</v>
      </c>
      <c r="P1370" s="6">
        <v>27.047410499999994</v>
      </c>
      <c r="Q1370" s="6">
        <v>15.399665581358658</v>
      </c>
      <c r="R1370" s="6">
        <v>1.6803297015575673</v>
      </c>
      <c r="S1370" s="6">
        <v>4</v>
      </c>
      <c r="T1370" s="6">
        <v>14834.543783335603</v>
      </c>
      <c r="U1370" s="6"/>
      <c r="V1370" s="6">
        <v>332.66103441486649</v>
      </c>
      <c r="X1370" s="6">
        <v>158.67347152808875</v>
      </c>
      <c r="Y1370" s="6">
        <v>-7.5834145544096827E-5</v>
      </c>
      <c r="Z1370" s="6">
        <v>52636341204.932693</v>
      </c>
      <c r="AA1370" s="6">
        <v>3552306.1262670476</v>
      </c>
      <c r="AB1370" s="6">
        <v>428309.77378285321</v>
      </c>
      <c r="AC1370" s="6">
        <v>2929942.257968138</v>
      </c>
      <c r="AD1370" s="6">
        <v>11482417.958397906</v>
      </c>
      <c r="AE1370" s="6">
        <v>24077.046365197482</v>
      </c>
      <c r="AF1370" s="6">
        <v>434191.14952449937</v>
      </c>
      <c r="AG1370" s="6">
        <v>0</v>
      </c>
      <c r="AH1370" s="6">
        <v>7351985.2817991972</v>
      </c>
      <c r="AI1370" s="6">
        <v>19128357.603696536</v>
      </c>
      <c r="AJ1370" s="6">
        <v>13055497.112966798</v>
      </c>
      <c r="AK1370" s="6">
        <v>58387084.310768172</v>
      </c>
      <c r="AL1370" s="6">
        <v>3144235.0164944702</v>
      </c>
      <c r="AM1370" s="6">
        <v>29846491.997188412</v>
      </c>
      <c r="AO1370" s="6">
        <v>1478867.3190221859</v>
      </c>
      <c r="AP1370" s="6">
        <v>6851019.4693066785</v>
      </c>
      <c r="AQ1370" s="6">
        <v>0</v>
      </c>
      <c r="AR1370" s="6">
        <v>99707698.112779915</v>
      </c>
      <c r="AT1370" s="3">
        <f t="shared" si="128"/>
        <v>7498.9420933245583</v>
      </c>
      <c r="AU1370" s="2">
        <f t="shared" si="129"/>
        <v>6.7213188062302693</v>
      </c>
      <c r="AV1370" s="3">
        <f t="shared" si="130"/>
        <v>14834.543783335603</v>
      </c>
      <c r="AW1370" s="3" t="str">
        <f t="shared" si="131"/>
        <v/>
      </c>
      <c r="AX1370" s="3">
        <f t="shared" si="127"/>
        <v>332.66103441486649</v>
      </c>
      <c r="AY1370" s="3" t="str">
        <f t="shared" si="132"/>
        <v/>
      </c>
    </row>
    <row r="1371" spans="1:51" x14ac:dyDescent="0.25">
      <c r="A1371" s="6">
        <v>1</v>
      </c>
      <c r="B1371" s="6">
        <v>4300</v>
      </c>
      <c r="C1371" s="6">
        <v>707</v>
      </c>
      <c r="D1371" s="6">
        <v>3.5000000000000003E-2</v>
      </c>
      <c r="E1371" s="6">
        <v>15</v>
      </c>
      <c r="F1371" s="6">
        <v>15</v>
      </c>
      <c r="G1371" s="6">
        <v>7</v>
      </c>
      <c r="H1371" s="6">
        <v>1.0000000000000001E-11</v>
      </c>
      <c r="I1371" s="6">
        <v>0</v>
      </c>
      <c r="J1371" s="6" t="s">
        <v>13</v>
      </c>
      <c r="K1371" s="6" t="s">
        <v>14</v>
      </c>
      <c r="L1371" s="6" t="s">
        <v>26</v>
      </c>
      <c r="M1371" s="6" t="s">
        <v>46</v>
      </c>
      <c r="N1371" s="6" t="s">
        <v>20</v>
      </c>
      <c r="O1371" s="6" t="s">
        <v>15</v>
      </c>
      <c r="P1371" s="6">
        <v>35.590476700000004</v>
      </c>
      <c r="Q1371" s="6">
        <v>20.36697555366344</v>
      </c>
      <c r="R1371" s="6">
        <v>2.2274191388964661</v>
      </c>
      <c r="S1371" s="6">
        <v>4</v>
      </c>
      <c r="T1371" s="6">
        <v>13057.964448475643</v>
      </c>
      <c r="U1371" s="6"/>
      <c r="V1371" s="6">
        <v>292.82167515405195</v>
      </c>
      <c r="X1371" s="6">
        <v>159.25826224922685</v>
      </c>
      <c r="Y1371" s="6">
        <v>-7.6075245194137095E-5</v>
      </c>
      <c r="Z1371" s="6">
        <v>52429798705.207336</v>
      </c>
      <c r="AA1371" s="6">
        <v>4331796.6312311357</v>
      </c>
      <c r="AB1371" s="6">
        <v>519181.29806382849</v>
      </c>
      <c r="AC1371" s="6">
        <v>3664448.3315748717</v>
      </c>
      <c r="AD1371" s="6">
        <v>15163115.006054994</v>
      </c>
      <c r="AE1371" s="6">
        <v>24077.046365197482</v>
      </c>
      <c r="AF1371" s="6">
        <v>519365.28800287307</v>
      </c>
      <c r="AG1371" s="6">
        <v>0</v>
      </c>
      <c r="AH1371" s="6">
        <v>9446573.6045042276</v>
      </c>
      <c r="AI1371" s="6">
        <v>24578046.760231912</v>
      </c>
      <c r="AJ1371" s="6">
        <v>16775021.942216359</v>
      </c>
      <c r="AK1371" s="6">
        <v>75021625.9082454</v>
      </c>
      <c r="AL1371" s="6">
        <v>3144235.0164944702</v>
      </c>
      <c r="AM1371" s="6">
        <v>29846491.997188412</v>
      </c>
      <c r="AO1371" s="6">
        <v>1478867.3190221859</v>
      </c>
      <c r="AP1371" s="6">
        <v>6851019.4693066785</v>
      </c>
      <c r="AQ1371" s="6">
        <v>0</v>
      </c>
      <c r="AR1371" s="6">
        <v>116342239.71025714</v>
      </c>
      <c r="AT1371" s="3">
        <f t="shared" si="128"/>
        <v>10000.000000000002</v>
      </c>
      <c r="AU1371" s="2">
        <f t="shared" si="129"/>
        <v>8.9096765555858646</v>
      </c>
      <c r="AV1371" s="3">
        <f t="shared" si="130"/>
        <v>13057.964448475643</v>
      </c>
      <c r="AW1371" s="3" t="str">
        <f t="shared" si="131"/>
        <v/>
      </c>
      <c r="AX1371" s="3">
        <f t="shared" si="127"/>
        <v>292.82167515405195</v>
      </c>
      <c r="AY1371" s="3" t="str">
        <f t="shared" si="132"/>
        <v/>
      </c>
    </row>
    <row r="1372" spans="1:51" x14ac:dyDescent="0.25">
      <c r="A1372" s="6">
        <v>1</v>
      </c>
      <c r="B1372" s="6">
        <v>4300</v>
      </c>
      <c r="C1372" s="6">
        <v>707</v>
      </c>
      <c r="D1372" s="6">
        <v>3.5000000000000003E-2</v>
      </c>
      <c r="E1372" s="6">
        <v>15</v>
      </c>
      <c r="F1372" s="6">
        <v>15</v>
      </c>
      <c r="G1372" s="6">
        <v>7</v>
      </c>
      <c r="H1372" s="6">
        <v>1.3335214321633241E-11</v>
      </c>
      <c r="I1372" s="6">
        <v>0</v>
      </c>
      <c r="J1372" s="6" t="s">
        <v>13</v>
      </c>
      <c r="K1372" s="6" t="s">
        <v>14</v>
      </c>
      <c r="L1372" s="6" t="s">
        <v>26</v>
      </c>
      <c r="M1372" s="6" t="s">
        <v>46</v>
      </c>
      <c r="N1372" s="6" t="s">
        <v>20</v>
      </c>
      <c r="O1372" s="6" t="s">
        <v>15</v>
      </c>
      <c r="P1372" s="6">
        <v>46.789028600000002</v>
      </c>
      <c r="Q1372" s="6">
        <v>26.872299173498178</v>
      </c>
      <c r="R1372" s="6">
        <v>2.943794996368617</v>
      </c>
      <c r="S1372" s="6">
        <v>4</v>
      </c>
      <c r="T1372" s="6">
        <v>11664.588718145156</v>
      </c>
      <c r="U1372" s="6"/>
      <c r="V1372" s="6">
        <v>261.57556347375834</v>
      </c>
      <c r="X1372" s="6">
        <v>159.70794800437025</v>
      </c>
      <c r="Y1372" s="6">
        <v>-7.6154058417305352E-5</v>
      </c>
      <c r="Z1372" s="6">
        <v>52588398966.072128</v>
      </c>
      <c r="AA1372" s="6">
        <v>5274351.3506249376</v>
      </c>
      <c r="AB1372" s="6">
        <v>628690.65900794638</v>
      </c>
      <c r="AC1372" s="6">
        <v>4574296.4370935857</v>
      </c>
      <c r="AD1372" s="6">
        <v>19882184.991876397</v>
      </c>
      <c r="AE1372" s="6">
        <v>24077.046365197482</v>
      </c>
      <c r="AF1372" s="6">
        <v>621938.68388862547</v>
      </c>
      <c r="AG1372" s="6">
        <v>0</v>
      </c>
      <c r="AH1372" s="6">
        <v>12092160.275854103</v>
      </c>
      <c r="AI1372" s="6">
        <v>31461320.594638884</v>
      </c>
      <c r="AJ1372" s="6">
        <v>21472997.771332711</v>
      </c>
      <c r="AK1372" s="6">
        <v>96032017.810682386</v>
      </c>
      <c r="AL1372" s="6">
        <v>3144235.0164944702</v>
      </c>
      <c r="AM1372" s="6">
        <v>29846491.997188412</v>
      </c>
      <c r="AO1372" s="6">
        <v>1478867.3190221859</v>
      </c>
      <c r="AP1372" s="6">
        <v>6851019.4693066785</v>
      </c>
      <c r="AQ1372" s="6">
        <v>0</v>
      </c>
      <c r="AR1372" s="6">
        <v>137352631.61269411</v>
      </c>
      <c r="AT1372" s="3">
        <f t="shared" si="128"/>
        <v>13335.214321633241</v>
      </c>
      <c r="AU1372" s="2">
        <f t="shared" si="129"/>
        <v>11.775179985474468</v>
      </c>
      <c r="AV1372" s="3">
        <f t="shared" si="130"/>
        <v>11664.588718145156</v>
      </c>
      <c r="AW1372" s="3" t="str">
        <f t="shared" si="131"/>
        <v/>
      </c>
      <c r="AX1372" s="3">
        <f t="shared" si="127"/>
        <v>261.57556347375834</v>
      </c>
      <c r="AY1372" s="3" t="str">
        <f t="shared" si="132"/>
        <v/>
      </c>
    </row>
    <row r="1373" spans="1:51" x14ac:dyDescent="0.25">
      <c r="A1373" s="6">
        <v>1</v>
      </c>
      <c r="B1373" s="6">
        <v>4300</v>
      </c>
      <c r="C1373" s="6">
        <v>707</v>
      </c>
      <c r="D1373" s="6">
        <v>3.5000000000000003E-2</v>
      </c>
      <c r="E1373" s="6">
        <v>15</v>
      </c>
      <c r="F1373" s="6">
        <v>15</v>
      </c>
      <c r="G1373" s="6">
        <v>7</v>
      </c>
      <c r="H1373" s="6">
        <v>1.7782794100389227E-11</v>
      </c>
      <c r="I1373" s="6">
        <v>0</v>
      </c>
      <c r="J1373" s="6" t="s">
        <v>13</v>
      </c>
      <c r="K1373" s="6" t="s">
        <v>14</v>
      </c>
      <c r="L1373" s="6" t="s">
        <v>26</v>
      </c>
      <c r="M1373" s="6" t="s">
        <v>46</v>
      </c>
      <c r="N1373" s="6" t="s">
        <v>20</v>
      </c>
      <c r="O1373" s="6" t="s">
        <v>15</v>
      </c>
      <c r="P1373" s="6">
        <v>61.188410500000018</v>
      </c>
      <c r="Q1373" s="6">
        <v>35.252315257566543</v>
      </c>
      <c r="R1373" s="6">
        <v>3.8667852023674651</v>
      </c>
      <c r="S1373" s="6">
        <v>4</v>
      </c>
      <c r="T1373" s="6">
        <v>10627.248877360842</v>
      </c>
      <c r="U1373" s="6"/>
      <c r="V1373" s="6">
        <v>238.31346997663906</v>
      </c>
      <c r="X1373" s="6">
        <v>160.05305278434216</v>
      </c>
      <c r="Y1373" s="6">
        <v>-7.6026396177709108E-5</v>
      </c>
      <c r="Z1373" s="6">
        <v>52416578810.235161</v>
      </c>
      <c r="AA1373" s="6">
        <v>6397080.347718643</v>
      </c>
      <c r="AB1373" s="6">
        <v>758719.40936233057</v>
      </c>
      <c r="AC1373" s="6">
        <v>5683818.1048412817</v>
      </c>
      <c r="AD1373" s="6">
        <v>26122672.879143439</v>
      </c>
      <c r="AE1373" s="6">
        <v>24077.046365197482</v>
      </c>
      <c r="AF1373" s="6">
        <v>743198.10972680454</v>
      </c>
      <c r="AG1373" s="6">
        <v>0</v>
      </c>
      <c r="AH1373" s="6">
        <v>15494530.699891493</v>
      </c>
      <c r="AI1373" s="6">
        <v>40313590.515845917</v>
      </c>
      <c r="AJ1373" s="6">
        <v>27514853.888513789</v>
      </c>
      <c r="AK1373" s="6">
        <v>123052541.00140889</v>
      </c>
      <c r="AL1373" s="6">
        <v>3144235.0164944702</v>
      </c>
      <c r="AM1373" s="6">
        <v>29846491.997188412</v>
      </c>
      <c r="AO1373" s="6">
        <v>1478867.3190221859</v>
      </c>
      <c r="AP1373" s="6">
        <v>6851019.4693066785</v>
      </c>
      <c r="AQ1373" s="6">
        <v>0</v>
      </c>
      <c r="AR1373" s="6">
        <v>164373154.80342063</v>
      </c>
      <c r="AT1373" s="3">
        <f t="shared" si="128"/>
        <v>17782.794100389227</v>
      </c>
      <c r="AU1373" s="2">
        <f t="shared" si="129"/>
        <v>15.467140809469861</v>
      </c>
      <c r="AV1373" s="3">
        <f t="shared" si="130"/>
        <v>10627.248877360842</v>
      </c>
      <c r="AW1373" s="3" t="str">
        <f t="shared" si="131"/>
        <v/>
      </c>
      <c r="AX1373" s="3">
        <f t="shared" si="127"/>
        <v>238.31346997663906</v>
      </c>
      <c r="AY1373" s="3" t="str">
        <f t="shared" si="132"/>
        <v/>
      </c>
    </row>
    <row r="1374" spans="1:51" x14ac:dyDescent="0.25">
      <c r="A1374" s="6">
        <v>1</v>
      </c>
      <c r="B1374" s="6">
        <v>4300</v>
      </c>
      <c r="C1374" s="6">
        <v>707</v>
      </c>
      <c r="D1374" s="6">
        <v>3.5000000000000003E-2</v>
      </c>
      <c r="E1374" s="6">
        <v>15</v>
      </c>
      <c r="F1374" s="6">
        <v>15</v>
      </c>
      <c r="G1374" s="6">
        <v>7</v>
      </c>
      <c r="H1374" s="6">
        <v>2.3713737056616555E-11</v>
      </c>
      <c r="I1374" s="6">
        <v>0</v>
      </c>
      <c r="J1374" s="6" t="s">
        <v>13</v>
      </c>
      <c r="K1374" s="6" t="s">
        <v>14</v>
      </c>
      <c r="L1374" s="6" t="s">
        <v>26</v>
      </c>
      <c r="M1374" s="6" t="s">
        <v>46</v>
      </c>
      <c r="N1374" s="6" t="s">
        <v>20</v>
      </c>
      <c r="O1374" s="6" t="s">
        <v>15</v>
      </c>
      <c r="P1374" s="6">
        <v>79.422638600000099</v>
      </c>
      <c r="Q1374" s="6">
        <v>45.84633045564901</v>
      </c>
      <c r="R1374" s="6">
        <v>5.03379217864659</v>
      </c>
      <c r="S1374" s="6">
        <v>4</v>
      </c>
      <c r="T1374" s="6">
        <v>9782.6996650992933</v>
      </c>
      <c r="U1374" s="6"/>
      <c r="V1374" s="6">
        <v>219.3746594093204</v>
      </c>
      <c r="X1374" s="6">
        <v>160.32355727673976</v>
      </c>
      <c r="Y1374" s="6">
        <v>-7.5618298061192041E-5</v>
      </c>
      <c r="Z1374" s="6">
        <v>52327271373.566055</v>
      </c>
      <c r="AA1374" s="6">
        <v>7712663.9862814043</v>
      </c>
      <c r="AB1374" s="6">
        <v>910398.34030540858</v>
      </c>
      <c r="AC1374" s="6">
        <v>7013609.736409327</v>
      </c>
      <c r="AD1374" s="6">
        <v>33710721.843941987</v>
      </c>
      <c r="AE1374" s="6">
        <v>24077.046365197482</v>
      </c>
      <c r="AF1374" s="6">
        <v>884566.98911442421</v>
      </c>
      <c r="AG1374" s="6">
        <v>0</v>
      </c>
      <c r="AH1374" s="6">
        <v>19599854.797542922</v>
      </c>
      <c r="AI1374" s="6">
        <v>50994801.700171307</v>
      </c>
      <c r="AJ1374" s="6">
        <v>34804999.998758003</v>
      </c>
      <c r="AK1374" s="6">
        <v>155655694.43888998</v>
      </c>
      <c r="AL1374" s="6">
        <v>3144235.0164944702</v>
      </c>
      <c r="AM1374" s="6">
        <v>29846491.997188412</v>
      </c>
      <c r="AO1374" s="6">
        <v>1478867.3190221859</v>
      </c>
      <c r="AP1374" s="6">
        <v>6851019.4693066785</v>
      </c>
      <c r="AQ1374" s="6">
        <v>0</v>
      </c>
      <c r="AR1374" s="6">
        <v>196976308.24090174</v>
      </c>
      <c r="AT1374" s="3">
        <f t="shared" si="128"/>
        <v>23713.737056616555</v>
      </c>
      <c r="AU1374" s="2">
        <f t="shared" si="129"/>
        <v>20.13516871458636</v>
      </c>
      <c r="AV1374" s="3">
        <f t="shared" si="130"/>
        <v>9782.6996650992933</v>
      </c>
      <c r="AW1374" s="3" t="str">
        <f t="shared" si="131"/>
        <v/>
      </c>
      <c r="AX1374" s="3">
        <f t="shared" si="127"/>
        <v>219.3746594093204</v>
      </c>
      <c r="AY1374" s="3" t="str">
        <f t="shared" si="132"/>
        <v/>
      </c>
    </row>
    <row r="1375" spans="1:51" x14ac:dyDescent="0.25">
      <c r="A1375" s="6">
        <v>1</v>
      </c>
      <c r="B1375" s="6">
        <v>4300</v>
      </c>
      <c r="C1375" s="6">
        <v>707</v>
      </c>
      <c r="D1375" s="6">
        <v>3.5000000000000003E-2</v>
      </c>
      <c r="E1375" s="6">
        <v>15</v>
      </c>
      <c r="F1375" s="6">
        <v>15</v>
      </c>
      <c r="G1375" s="6">
        <v>7</v>
      </c>
      <c r="H1375" s="6">
        <v>3.1622776601683794E-11</v>
      </c>
      <c r="I1375" s="6">
        <v>0</v>
      </c>
      <c r="J1375" s="6" t="s">
        <v>13</v>
      </c>
      <c r="K1375" s="6" t="s">
        <v>14</v>
      </c>
      <c r="L1375" s="6" t="s">
        <v>26</v>
      </c>
      <c r="M1375" s="6" t="s">
        <v>46</v>
      </c>
      <c r="N1375" s="6" t="s">
        <v>20</v>
      </c>
      <c r="O1375" s="6" t="s">
        <v>15</v>
      </c>
      <c r="P1375" s="6">
        <v>101.60220290000011</v>
      </c>
      <c r="Q1375" s="6">
        <v>58.753759395421085</v>
      </c>
      <c r="R1375" s="6">
        <v>6.4563113185541816</v>
      </c>
      <c r="S1375" s="6">
        <v>4</v>
      </c>
      <c r="T1375" s="6">
        <v>9156.6326711409947</v>
      </c>
      <c r="U1375" s="6"/>
      <c r="V1375" s="6">
        <v>205.33525942068499</v>
      </c>
      <c r="X1375" s="6">
        <v>160.54095733850011</v>
      </c>
      <c r="Y1375" s="6">
        <v>-7.4854523178189992E-5</v>
      </c>
      <c r="Z1375" s="6">
        <v>52109208132.935524</v>
      </c>
      <c r="AA1375" s="6">
        <v>9203674.9804134648</v>
      </c>
      <c r="AB1375" s="6">
        <v>1081591.4491913775</v>
      </c>
      <c r="AC1375" s="6">
        <v>8553278.7501931489</v>
      </c>
      <c r="AD1375" s="6">
        <v>43101899.115285128</v>
      </c>
      <c r="AE1375" s="6">
        <v>24077.046365197482</v>
      </c>
      <c r="AF1375" s="6">
        <v>1043451.5336532638</v>
      </c>
      <c r="AG1375" s="6">
        <v>0</v>
      </c>
      <c r="AH1375" s="6">
        <v>24573109.421289608</v>
      </c>
      <c r="AI1375" s="6">
        <v>63934190.07636559</v>
      </c>
      <c r="AJ1375" s="6">
        <v>43636398.443353951</v>
      </c>
      <c r="AK1375" s="6">
        <v>195151670.81611073</v>
      </c>
      <c r="AL1375" s="6">
        <v>3144235.0164944702</v>
      </c>
      <c r="AM1375" s="6">
        <v>29846491.997188412</v>
      </c>
      <c r="AO1375" s="6">
        <v>1478867.3190221859</v>
      </c>
      <c r="AP1375" s="6">
        <v>6851019.4693066785</v>
      </c>
      <c r="AQ1375" s="6">
        <v>0</v>
      </c>
      <c r="AR1375" s="6">
        <v>236472284.61812249</v>
      </c>
      <c r="AT1375" s="3">
        <f t="shared" si="128"/>
        <v>31622.776601683792</v>
      </c>
      <c r="AU1375" s="2">
        <f t="shared" si="129"/>
        <v>25.825245274216726</v>
      </c>
      <c r="AV1375" s="3">
        <f t="shared" si="130"/>
        <v>9156.6326711409947</v>
      </c>
      <c r="AW1375" s="3" t="str">
        <f t="shared" si="131"/>
        <v/>
      </c>
      <c r="AX1375" s="3">
        <f t="shared" si="127"/>
        <v>205.33525942068499</v>
      </c>
      <c r="AY1375" s="3" t="str">
        <f t="shared" si="132"/>
        <v/>
      </c>
    </row>
    <row r="1376" spans="1:51" x14ac:dyDescent="0.25">
      <c r="A1376" s="6">
        <v>1</v>
      </c>
      <c r="B1376" s="6">
        <v>4300</v>
      </c>
      <c r="C1376" s="6">
        <v>707</v>
      </c>
      <c r="D1376" s="6">
        <v>3.5000000000000003E-2</v>
      </c>
      <c r="E1376" s="6">
        <v>15</v>
      </c>
      <c r="F1376" s="6">
        <v>15</v>
      </c>
      <c r="G1376" s="6">
        <v>7</v>
      </c>
      <c r="H1376" s="6">
        <v>4.2169650342858228E-11</v>
      </c>
      <c r="I1376" s="6">
        <v>0</v>
      </c>
      <c r="J1376" s="6" t="s">
        <v>13</v>
      </c>
      <c r="K1376" s="6" t="s">
        <v>14</v>
      </c>
      <c r="L1376" s="6" t="s">
        <v>26</v>
      </c>
      <c r="M1376" s="6" t="s">
        <v>46</v>
      </c>
      <c r="N1376" s="6" t="s">
        <v>20</v>
      </c>
      <c r="O1376" s="6" t="s">
        <v>15</v>
      </c>
      <c r="P1376" s="6">
        <v>127.1911324000001</v>
      </c>
      <c r="Q1376" s="6">
        <v>73.671398499266772</v>
      </c>
      <c r="R1376" s="6">
        <v>8.1029564006844197</v>
      </c>
      <c r="S1376" s="6">
        <v>4</v>
      </c>
      <c r="T1376" s="6">
        <v>8694.2485587411902</v>
      </c>
      <c r="U1376" s="6"/>
      <c r="V1376" s="6">
        <v>194.96640821942933</v>
      </c>
      <c r="X1376" s="6">
        <v>160.72389672407624</v>
      </c>
      <c r="Y1376" s="6">
        <v>-7.3563961379230022E-5</v>
      </c>
      <c r="Z1376" s="6">
        <v>51765788358.9702</v>
      </c>
      <c r="AA1376" s="6">
        <v>10815361.030675991</v>
      </c>
      <c r="AB1376" s="6">
        <v>1265798.8661747258</v>
      </c>
      <c r="AC1376" s="6">
        <v>10250577.254014757</v>
      </c>
      <c r="AD1376" s="6">
        <v>54073333.465721607</v>
      </c>
      <c r="AE1376" s="6">
        <v>24077.046365197482</v>
      </c>
      <c r="AF1376" s="6">
        <v>1212494.025917192</v>
      </c>
      <c r="AG1376" s="6">
        <v>0</v>
      </c>
      <c r="AH1376" s="6">
        <v>30280240.25865908</v>
      </c>
      <c r="AI1376" s="6">
        <v>78782973.821695864</v>
      </c>
      <c r="AJ1376" s="6">
        <v>53770998.461536646</v>
      </c>
      <c r="AK1376" s="6">
        <v>240475854.23076105</v>
      </c>
      <c r="AL1376" s="6">
        <v>3144235.0164944702</v>
      </c>
      <c r="AM1376" s="6">
        <v>29846491.997188412</v>
      </c>
      <c r="AO1376" s="6">
        <v>1478867.3190221859</v>
      </c>
      <c r="AP1376" s="6">
        <v>6851019.4693066785</v>
      </c>
      <c r="AQ1376" s="6">
        <v>0</v>
      </c>
      <c r="AR1376" s="6">
        <v>281796468.03277284</v>
      </c>
      <c r="AT1376" s="3">
        <f t="shared" si="128"/>
        <v>42169.650342858229</v>
      </c>
      <c r="AU1376" s="2">
        <f t="shared" si="129"/>
        <v>32.411825602737679</v>
      </c>
      <c r="AV1376" s="3">
        <f t="shared" si="130"/>
        <v>8694.2485587411902</v>
      </c>
      <c r="AW1376" s="3" t="str">
        <f t="shared" si="131"/>
        <v/>
      </c>
      <c r="AX1376" s="3">
        <f t="shared" si="127"/>
        <v>194.96640821942933</v>
      </c>
      <c r="AY1376" s="3" t="str">
        <f t="shared" si="132"/>
        <v/>
      </c>
    </row>
    <row r="1377" spans="1:51" x14ac:dyDescent="0.25">
      <c r="A1377" s="6">
        <v>1</v>
      </c>
      <c r="B1377" s="6">
        <v>4300</v>
      </c>
      <c r="C1377" s="6">
        <v>707</v>
      </c>
      <c r="D1377" s="6">
        <v>3.5000000000000003E-2</v>
      </c>
      <c r="E1377" s="6">
        <v>15</v>
      </c>
      <c r="F1377" s="6">
        <v>15</v>
      </c>
      <c r="G1377" s="6">
        <v>7</v>
      </c>
      <c r="H1377" s="6">
        <v>5.6234132519034912E-11</v>
      </c>
      <c r="I1377" s="6">
        <v>0</v>
      </c>
      <c r="J1377" s="6" t="s">
        <v>13</v>
      </c>
      <c r="K1377" s="6" t="s">
        <v>14</v>
      </c>
      <c r="L1377" s="6" t="s">
        <v>26</v>
      </c>
      <c r="M1377" s="6" t="s">
        <v>46</v>
      </c>
      <c r="N1377" s="6" t="s">
        <v>20</v>
      </c>
      <c r="O1377" s="6" t="s">
        <v>15</v>
      </c>
      <c r="P1377" s="6">
        <v>141.92651430000004</v>
      </c>
      <c r="Q1377" s="6">
        <v>82.273706778229041</v>
      </c>
      <c r="R1377" s="6">
        <v>9.2120060372191563</v>
      </c>
      <c r="S1377" s="6">
        <v>4</v>
      </c>
      <c r="T1377" s="6">
        <v>8342.8849775559174</v>
      </c>
      <c r="U1377" s="6"/>
      <c r="V1377" s="6">
        <v>187.08716541426074</v>
      </c>
      <c r="X1377" s="6">
        <v>160.81095102334291</v>
      </c>
      <c r="Y1377" s="6">
        <v>-6.306952074542641E-5</v>
      </c>
      <c r="Z1377" s="6">
        <v>53781188701.820145</v>
      </c>
      <c r="AA1377" s="6">
        <v>11702284.125083754</v>
      </c>
      <c r="AB1377" s="6">
        <v>1366816.0120398409</v>
      </c>
      <c r="AC1377" s="6">
        <v>11197483.771011997</v>
      </c>
      <c r="AD1377" s="6">
        <v>60447031.264877677</v>
      </c>
      <c r="AE1377" s="6">
        <v>24077.046365197482</v>
      </c>
      <c r="AF1377" s="6">
        <v>1176555.5910909718</v>
      </c>
      <c r="AG1377" s="6">
        <v>0</v>
      </c>
      <c r="AH1377" s="6">
        <v>33506556.646083072</v>
      </c>
      <c r="AI1377" s="6">
        <v>87177187.253283367</v>
      </c>
      <c r="AJ1377" s="6">
        <v>59500221.612432748</v>
      </c>
      <c r="AK1377" s="6">
        <v>266098213.32226864</v>
      </c>
      <c r="AL1377" s="6">
        <v>3144235.0164944702</v>
      </c>
      <c r="AM1377" s="6">
        <v>29846491.997188412</v>
      </c>
      <c r="AO1377" s="6">
        <v>1478867.3190221859</v>
      </c>
      <c r="AP1377" s="6">
        <v>6851019.4693066785</v>
      </c>
      <c r="AQ1377" s="6">
        <v>0</v>
      </c>
      <c r="AR1377" s="6">
        <v>307418827.12428039</v>
      </c>
      <c r="AT1377" s="3">
        <f t="shared" si="128"/>
        <v>56234.132519034909</v>
      </c>
      <c r="AU1377" s="2">
        <f t="shared" si="129"/>
        <v>36.848024148876625</v>
      </c>
      <c r="AV1377" s="3">
        <f t="shared" si="130"/>
        <v>8342.8849775559174</v>
      </c>
      <c r="AW1377" s="3" t="str">
        <f t="shared" si="131"/>
        <v/>
      </c>
      <c r="AX1377" s="3">
        <f t="shared" si="127"/>
        <v>187.08716541426074</v>
      </c>
      <c r="AY1377" s="3" t="str">
        <f t="shared" si="132"/>
        <v/>
      </c>
    </row>
    <row r="1378" spans="1:51" x14ac:dyDescent="0.25">
      <c r="A1378" s="6">
        <v>1</v>
      </c>
      <c r="B1378" s="6">
        <v>4300</v>
      </c>
      <c r="C1378" s="6">
        <v>707</v>
      </c>
      <c r="D1378" s="6">
        <v>3.5000000000000003E-2</v>
      </c>
      <c r="E1378" s="6">
        <v>15</v>
      </c>
      <c r="F1378" s="6">
        <v>15</v>
      </c>
      <c r="G1378" s="6">
        <v>7</v>
      </c>
      <c r="H1378" s="6">
        <v>7.4989420933245581E-11</v>
      </c>
      <c r="I1378" s="6">
        <v>0</v>
      </c>
      <c r="J1378" s="6" t="s">
        <v>13</v>
      </c>
      <c r="K1378" s="6" t="s">
        <v>14</v>
      </c>
      <c r="L1378" s="6" t="s">
        <v>26</v>
      </c>
      <c r="M1378" s="6" t="s">
        <v>46</v>
      </c>
      <c r="N1378" s="6" t="s">
        <v>20</v>
      </c>
      <c r="O1378" s="6" t="s">
        <v>15</v>
      </c>
      <c r="P1378" s="6">
        <v>155.27552240000003</v>
      </c>
      <c r="Q1378" s="6">
        <v>90.075766927066084</v>
      </c>
      <c r="R1378" s="6">
        <v>10.243943392974577</v>
      </c>
      <c r="S1378" s="6">
        <v>4</v>
      </c>
      <c r="T1378" s="6">
        <v>8067.0127643310661</v>
      </c>
      <c r="U1378" s="6"/>
      <c r="V1378" s="6">
        <v>180.90079816508455</v>
      </c>
      <c r="X1378" s="6">
        <v>160.88417960451144</v>
      </c>
      <c r="Y1378" s="6">
        <v>-5.3660602066665889E-5</v>
      </c>
      <c r="Z1378" s="6">
        <v>55535340289.099243</v>
      </c>
      <c r="AA1378" s="6">
        <v>12484278.138096254</v>
      </c>
      <c r="AB1378" s="6">
        <v>1455666.0571657836</v>
      </c>
      <c r="AC1378" s="6">
        <v>12039264.90788391</v>
      </c>
      <c r="AD1378" s="6">
        <v>66258213.855771922</v>
      </c>
      <c r="AE1378" s="6">
        <v>24077.046365197482</v>
      </c>
      <c r="AF1378" s="6">
        <v>1121707.1789240811</v>
      </c>
      <c r="AG1378" s="6">
        <v>0</v>
      </c>
      <c r="AH1378" s="6">
        <v>36419450.801840782</v>
      </c>
      <c r="AI1378" s="6">
        <v>94755940.329815015</v>
      </c>
      <c r="AJ1378" s="6">
        <v>64672876.314968526</v>
      </c>
      <c r="AK1378" s="6">
        <v>289231474.63083148</v>
      </c>
      <c r="AL1378" s="6">
        <v>3144235.0164944702</v>
      </c>
      <c r="AM1378" s="6">
        <v>29846491.997188412</v>
      </c>
      <c r="AO1378" s="6">
        <v>1478867.3190221859</v>
      </c>
      <c r="AP1378" s="6">
        <v>6851019.4693066785</v>
      </c>
      <c r="AQ1378" s="6">
        <v>0</v>
      </c>
      <c r="AR1378" s="6">
        <v>330552088.43284321</v>
      </c>
      <c r="AT1378" s="3">
        <f t="shared" si="128"/>
        <v>74989.420933245579</v>
      </c>
      <c r="AU1378" s="2">
        <f t="shared" si="129"/>
        <v>40.975773571898308</v>
      </c>
      <c r="AV1378" s="3">
        <f t="shared" si="130"/>
        <v>8067.0127643310661</v>
      </c>
      <c r="AW1378" s="3" t="str">
        <f t="shared" si="131"/>
        <v/>
      </c>
      <c r="AX1378" s="3">
        <f t="shared" si="127"/>
        <v>180.90079816508455</v>
      </c>
      <c r="AY1378" s="3" t="str">
        <f t="shared" si="132"/>
        <v/>
      </c>
    </row>
    <row r="1379" spans="1:51" x14ac:dyDescent="0.25">
      <c r="A1379" s="6">
        <v>1</v>
      </c>
      <c r="B1379" s="6">
        <v>4300</v>
      </c>
      <c r="C1379" s="6">
        <v>707</v>
      </c>
      <c r="D1379" s="6">
        <v>3.5000000000000003E-2</v>
      </c>
      <c r="E1379" s="6">
        <v>15</v>
      </c>
      <c r="F1379" s="6">
        <v>15</v>
      </c>
      <c r="G1379" s="6">
        <v>7</v>
      </c>
      <c r="H1379" s="6">
        <v>1E-10</v>
      </c>
      <c r="I1379" s="6">
        <v>0</v>
      </c>
      <c r="J1379" s="6" t="s">
        <v>13</v>
      </c>
      <c r="K1379" s="6" t="s">
        <v>14</v>
      </c>
      <c r="L1379" s="6" t="s">
        <v>26</v>
      </c>
      <c r="M1379" s="6" t="s">
        <v>46</v>
      </c>
      <c r="N1379" s="6" t="s">
        <v>20</v>
      </c>
      <c r="O1379" s="6" t="s">
        <v>15</v>
      </c>
      <c r="P1379" s="6">
        <v>170</v>
      </c>
      <c r="Q1379" s="6">
        <v>98.69357636406771</v>
      </c>
      <c r="R1379" s="6">
        <v>11.339797917289278</v>
      </c>
      <c r="S1379" s="6">
        <v>4</v>
      </c>
      <c r="T1379" s="6">
        <v>7853.0345630813681</v>
      </c>
      <c r="U1379" s="6"/>
      <c r="V1379" s="6">
        <v>176.10238907279287</v>
      </c>
      <c r="X1379" s="6">
        <v>160.96202561475079</v>
      </c>
      <c r="Y1379" s="6">
        <v>-4.714556314796209E-5</v>
      </c>
      <c r="Z1379" s="6">
        <v>54548341888.571404</v>
      </c>
      <c r="AA1379" s="6">
        <v>13326171.788746413</v>
      </c>
      <c r="AB1379" s="6">
        <v>1551086.3575370454</v>
      </c>
      <c r="AC1379" s="6">
        <v>12952297.967806833</v>
      </c>
      <c r="AD1379" s="6">
        <v>72715132.611625969</v>
      </c>
      <c r="AE1379" s="6">
        <v>24077.046365197482</v>
      </c>
      <c r="AF1379" s="6">
        <v>1097654.4814332901</v>
      </c>
      <c r="AG1379" s="6">
        <v>0</v>
      </c>
      <c r="AH1379" s="6">
        <v>39649903.898870751</v>
      </c>
      <c r="AI1379" s="6">
        <v>103160916.63124144</v>
      </c>
      <c r="AJ1379" s="6">
        <v>70409445.345684558</v>
      </c>
      <c r="AK1379" s="6">
        <v>314886686.1293115</v>
      </c>
      <c r="AL1379" s="6">
        <v>3144235.0164944702</v>
      </c>
      <c r="AM1379" s="6">
        <v>29846491.997188412</v>
      </c>
      <c r="AO1379" s="6">
        <v>1478867.3190221859</v>
      </c>
      <c r="AP1379" s="6">
        <v>6851019.4693066785</v>
      </c>
      <c r="AQ1379" s="6">
        <v>0</v>
      </c>
      <c r="AR1379" s="6">
        <v>356207299.93132323</v>
      </c>
      <c r="AT1379" s="3">
        <f t="shared" si="128"/>
        <v>100000</v>
      </c>
      <c r="AU1379" s="2">
        <f t="shared" si="129"/>
        <v>45.359191669157113</v>
      </c>
      <c r="AV1379" s="3">
        <f t="shared" si="130"/>
        <v>7853.0345630813681</v>
      </c>
      <c r="AW1379" s="3" t="str">
        <f t="shared" si="131"/>
        <v/>
      </c>
      <c r="AX1379" s="3">
        <f t="shared" si="127"/>
        <v>176.10238907279287</v>
      </c>
      <c r="AY1379" s="3" t="str">
        <f t="shared" si="132"/>
        <v/>
      </c>
    </row>
    <row r="1380" spans="1:51" x14ac:dyDescent="0.25">
      <c r="A1380" s="6">
        <v>1</v>
      </c>
      <c r="B1380" s="6">
        <v>4300</v>
      </c>
      <c r="C1380" s="6">
        <v>707</v>
      </c>
      <c r="D1380" s="6">
        <v>3.5000000000000003E-2</v>
      </c>
      <c r="E1380" s="6">
        <v>15</v>
      </c>
      <c r="F1380" s="6">
        <v>15</v>
      </c>
      <c r="G1380" s="6">
        <v>7</v>
      </c>
      <c r="H1380" s="6">
        <v>1.333521432163324E-10</v>
      </c>
      <c r="I1380" s="6">
        <v>0</v>
      </c>
      <c r="J1380" s="6" t="s">
        <v>13</v>
      </c>
      <c r="K1380" s="6" t="s">
        <v>14</v>
      </c>
      <c r="L1380" s="6" t="s">
        <v>26</v>
      </c>
      <c r="M1380" s="6" t="s">
        <v>46</v>
      </c>
      <c r="N1380" s="6" t="s">
        <v>20</v>
      </c>
      <c r="O1380" s="6" t="s">
        <v>15</v>
      </c>
      <c r="P1380" s="6">
        <v>192.64274240000003</v>
      </c>
      <c r="Q1380" s="6">
        <v>111.9438311216575</v>
      </c>
      <c r="R1380" s="6">
        <v>12.861429659798031</v>
      </c>
      <c r="S1380" s="6">
        <v>4</v>
      </c>
      <c r="T1380" s="6">
        <v>7676.3077542224783</v>
      </c>
      <c r="U1380" s="6"/>
      <c r="V1380" s="6">
        <v>172.13933338988889</v>
      </c>
      <c r="X1380" s="6">
        <v>161.08009260458851</v>
      </c>
      <c r="Y1380" s="6">
        <v>-4.6256403505802155E-5</v>
      </c>
      <c r="Z1380" s="6">
        <v>55695901996.375069</v>
      </c>
      <c r="AA1380" s="6">
        <v>14581445.748124976</v>
      </c>
      <c r="AB1380" s="6">
        <v>1692806.92764425</v>
      </c>
      <c r="AC1380" s="6">
        <v>14325812.655578211</v>
      </c>
      <c r="AD1380" s="6">
        <v>82340828.802966535</v>
      </c>
      <c r="AE1380" s="6">
        <v>24077.046365197482</v>
      </c>
      <c r="AF1380" s="6">
        <v>1198284.6500886388</v>
      </c>
      <c r="AG1380" s="6">
        <v>0</v>
      </c>
      <c r="AH1380" s="6">
        <v>44523669.773999423</v>
      </c>
      <c r="AI1380" s="6">
        <v>115841455.69148013</v>
      </c>
      <c r="AJ1380" s="6">
        <v>79064173.813319266</v>
      </c>
      <c r="AK1380" s="6">
        <v>353592555.10956663</v>
      </c>
      <c r="AL1380" s="6">
        <v>3144235.0164944702</v>
      </c>
      <c r="AM1380" s="6">
        <v>29846491.997188412</v>
      </c>
      <c r="AO1380" s="6">
        <v>1478867.3190221859</v>
      </c>
      <c r="AP1380" s="6">
        <v>6851019.4693066785</v>
      </c>
      <c r="AQ1380" s="6">
        <v>0</v>
      </c>
      <c r="AR1380" s="6">
        <v>394913168.91157836</v>
      </c>
      <c r="AT1380" s="3">
        <f t="shared" si="128"/>
        <v>133352.14321633239</v>
      </c>
      <c r="AU1380" s="2">
        <f t="shared" si="129"/>
        <v>51.445718639192123</v>
      </c>
      <c r="AV1380" s="3">
        <f t="shared" si="130"/>
        <v>7676.3077542224783</v>
      </c>
      <c r="AW1380" s="3" t="str">
        <f t="shared" si="131"/>
        <v/>
      </c>
      <c r="AX1380" s="3">
        <f t="shared" si="127"/>
        <v>172.13933338988889</v>
      </c>
      <c r="AY1380" s="3" t="str">
        <f t="shared" si="132"/>
        <v/>
      </c>
    </row>
    <row r="1381" spans="1:51" x14ac:dyDescent="0.25">
      <c r="A1381" s="6">
        <v>1</v>
      </c>
      <c r="B1381" s="6">
        <v>4300</v>
      </c>
      <c r="C1381" s="6">
        <v>707</v>
      </c>
      <c r="D1381" s="6">
        <v>3.5000000000000003E-2</v>
      </c>
      <c r="E1381" s="6">
        <v>15</v>
      </c>
      <c r="F1381" s="6">
        <v>15</v>
      </c>
      <c r="G1381" s="6">
        <v>7</v>
      </c>
      <c r="H1381" s="6">
        <v>1.7782794100389229E-10</v>
      </c>
      <c r="I1381" s="6">
        <v>0</v>
      </c>
      <c r="J1381" s="6" t="s">
        <v>13</v>
      </c>
      <c r="K1381" s="6" t="s">
        <v>14</v>
      </c>
      <c r="L1381" s="6" t="s">
        <v>26</v>
      </c>
      <c r="M1381" s="6" t="s">
        <v>46</v>
      </c>
      <c r="N1381" s="6" t="s">
        <v>20</v>
      </c>
      <c r="O1381" s="6" t="s">
        <v>15</v>
      </c>
      <c r="P1381" s="6">
        <v>201.61441860000002</v>
      </c>
      <c r="Q1381" s="6">
        <v>117.19522024451652</v>
      </c>
      <c r="R1381" s="6">
        <v>13.588011994392605</v>
      </c>
      <c r="S1381" s="6">
        <v>4</v>
      </c>
      <c r="T1381" s="6">
        <v>7537.5605340691827</v>
      </c>
      <c r="U1381" s="6"/>
      <c r="V1381" s="6">
        <v>169.02796074152798</v>
      </c>
      <c r="X1381" s="6">
        <v>161.12519843864504</v>
      </c>
      <c r="Y1381" s="6">
        <v>-4.0644127991050483E-5</v>
      </c>
      <c r="Z1381" s="6">
        <v>56632938652.876839</v>
      </c>
      <c r="AA1381" s="6">
        <v>15067198.338973125</v>
      </c>
      <c r="AB1381" s="6">
        <v>1747496.3359031789</v>
      </c>
      <c r="AC1381" s="6">
        <v>14861012.277355062</v>
      </c>
      <c r="AD1381" s="6">
        <v>86096347.35367319</v>
      </c>
      <c r="AE1381" s="6">
        <v>24077.046365197482</v>
      </c>
      <c r="AF1381" s="6">
        <v>1135440.1469312627</v>
      </c>
      <c r="AG1381" s="6">
        <v>0</v>
      </c>
      <c r="AH1381" s="6">
        <v>46383312.884688392</v>
      </c>
      <c r="AI1381" s="6">
        <v>120679865.60023931</v>
      </c>
      <c r="AJ1381" s="6">
        <v>82366487.995429099</v>
      </c>
      <c r="AK1381" s="6">
        <v>368361237.97955781</v>
      </c>
      <c r="AL1381" s="6">
        <v>3144235.0164944702</v>
      </c>
      <c r="AM1381" s="6">
        <v>29846491.997188412</v>
      </c>
      <c r="AO1381" s="6">
        <v>1478867.3190221859</v>
      </c>
      <c r="AP1381" s="6">
        <v>6851019.4693066785</v>
      </c>
      <c r="AQ1381" s="6">
        <v>0</v>
      </c>
      <c r="AR1381" s="6">
        <v>409681851.78156954</v>
      </c>
      <c r="AT1381" s="3">
        <f t="shared" si="128"/>
        <v>177827.94100389228</v>
      </c>
      <c r="AU1381" s="2">
        <f t="shared" si="129"/>
        <v>54.352047977570422</v>
      </c>
      <c r="AV1381" s="3">
        <f t="shared" si="130"/>
        <v>7537.5605340691827</v>
      </c>
      <c r="AW1381" s="3" t="str">
        <f t="shared" si="131"/>
        <v/>
      </c>
      <c r="AX1381" s="3">
        <f t="shared" si="127"/>
        <v>169.02796074152798</v>
      </c>
      <c r="AY1381" s="3" t="str">
        <f t="shared" si="132"/>
        <v/>
      </c>
    </row>
    <row r="1382" spans="1:51" x14ac:dyDescent="0.25">
      <c r="A1382" s="6">
        <v>1</v>
      </c>
      <c r="B1382" s="6">
        <v>4300</v>
      </c>
      <c r="C1382" s="6">
        <v>707</v>
      </c>
      <c r="D1382" s="6">
        <v>3.5000000000000003E-2</v>
      </c>
      <c r="E1382" s="6">
        <v>15</v>
      </c>
      <c r="F1382" s="6">
        <v>15</v>
      </c>
      <c r="G1382" s="6">
        <v>7</v>
      </c>
      <c r="H1382" s="6">
        <v>2.3713737056616557E-10</v>
      </c>
      <c r="I1382" s="6">
        <v>0</v>
      </c>
      <c r="J1382" s="6" t="s">
        <v>13</v>
      </c>
      <c r="K1382" s="6" t="s">
        <v>14</v>
      </c>
      <c r="L1382" s="6" t="s">
        <v>26</v>
      </c>
      <c r="M1382" s="6" t="s">
        <v>46</v>
      </c>
      <c r="N1382" s="6" t="s">
        <v>20</v>
      </c>
      <c r="O1382" s="6" t="s">
        <v>15</v>
      </c>
      <c r="P1382" s="6">
        <v>208.68613240000002</v>
      </c>
      <c r="Q1382" s="6">
        <v>121.33757750671489</v>
      </c>
      <c r="R1382" s="6">
        <v>14.171567829727005</v>
      </c>
      <c r="S1382" s="6">
        <v>4</v>
      </c>
      <c r="T1382" s="6">
        <v>7431.837079648094</v>
      </c>
      <c r="U1382" s="6"/>
      <c r="V1382" s="6">
        <v>166.65713800351153</v>
      </c>
      <c r="X1382" s="6">
        <v>161.16074179714209</v>
      </c>
      <c r="Y1382" s="6">
        <v>-3.6127369708381593E-5</v>
      </c>
      <c r="Z1382" s="6">
        <v>57387205226.935226</v>
      </c>
      <c r="AA1382" s="6">
        <v>15446057.44308521</v>
      </c>
      <c r="AB1382" s="6">
        <v>1790092.3799717014</v>
      </c>
      <c r="AC1382" s="6">
        <v>15279803.944470139</v>
      </c>
      <c r="AD1382" s="6">
        <v>89061379.243562534</v>
      </c>
      <c r="AE1382" s="6">
        <v>24077.046365197482</v>
      </c>
      <c r="AF1382" s="6">
        <v>1075828.671992874</v>
      </c>
      <c r="AG1382" s="6">
        <v>0</v>
      </c>
      <c r="AH1382" s="6">
        <v>47844123.104484588</v>
      </c>
      <c r="AI1382" s="6">
        <v>124480594.13877055</v>
      </c>
      <c r="AJ1382" s="6">
        <v>84960563.320138395</v>
      </c>
      <c r="AK1382" s="6">
        <v>379962519.2928412</v>
      </c>
      <c r="AL1382" s="6">
        <v>3144235.0164944702</v>
      </c>
      <c r="AM1382" s="6">
        <v>29846491.997188412</v>
      </c>
      <c r="AO1382" s="6">
        <v>1478867.3190221859</v>
      </c>
      <c r="AP1382" s="6">
        <v>6851019.4693066785</v>
      </c>
      <c r="AQ1382" s="6">
        <v>0</v>
      </c>
      <c r="AR1382" s="6">
        <v>421283133.09485292</v>
      </c>
      <c r="AT1382" s="3">
        <f t="shared" si="128"/>
        <v>237137.37056616557</v>
      </c>
      <c r="AU1382" s="2">
        <f t="shared" si="129"/>
        <v>56.68627131890802</v>
      </c>
      <c r="AV1382" s="3">
        <f t="shared" si="130"/>
        <v>7431.837079648094</v>
      </c>
      <c r="AW1382" s="3" t="str">
        <f t="shared" si="131"/>
        <v/>
      </c>
      <c r="AX1382" s="3">
        <f t="shared" si="127"/>
        <v>166.65713800351153</v>
      </c>
      <c r="AY1382" s="3" t="str">
        <f t="shared" si="132"/>
        <v/>
      </c>
    </row>
    <row r="1383" spans="1:51" x14ac:dyDescent="0.25">
      <c r="A1383" s="6">
        <v>1</v>
      </c>
      <c r="B1383" s="6">
        <v>4300</v>
      </c>
      <c r="C1383" s="6">
        <v>707</v>
      </c>
      <c r="D1383" s="6">
        <v>3.5000000000000003E-2</v>
      </c>
      <c r="E1383" s="6">
        <v>15</v>
      </c>
      <c r="F1383" s="6">
        <v>15</v>
      </c>
      <c r="G1383" s="6">
        <v>7</v>
      </c>
      <c r="H1383" s="6">
        <v>3.1622776601683795E-10</v>
      </c>
      <c r="I1383" s="6">
        <v>0</v>
      </c>
      <c r="J1383" s="6" t="s">
        <v>13</v>
      </c>
      <c r="K1383" s="6" t="s">
        <v>14</v>
      </c>
      <c r="L1383" s="6" t="s">
        <v>26</v>
      </c>
      <c r="M1383" s="6" t="s">
        <v>46</v>
      </c>
      <c r="N1383" s="6" t="s">
        <v>20</v>
      </c>
      <c r="O1383" s="6" t="s">
        <v>15</v>
      </c>
      <c r="P1383" s="6">
        <v>214.15541860000002</v>
      </c>
      <c r="Q1383" s="6">
        <v>124.5432259654405</v>
      </c>
      <c r="R1383" s="6">
        <v>14.630442703864853</v>
      </c>
      <c r="S1383" s="6">
        <v>4</v>
      </c>
      <c r="T1383" s="6">
        <v>7351.6118039400581</v>
      </c>
      <c r="U1383" s="6"/>
      <c r="V1383" s="6">
        <v>164.8581057182563</v>
      </c>
      <c r="X1383" s="6">
        <v>161.18826997783603</v>
      </c>
      <c r="Y1383" s="6">
        <v>-3.1140663315542043E-5</v>
      </c>
      <c r="Z1383" s="6">
        <v>57987516310.521439</v>
      </c>
      <c r="AA1383" s="6">
        <v>15736753.912243987</v>
      </c>
      <c r="AB1383" s="6">
        <v>1822741.1265149501</v>
      </c>
      <c r="AC1383" s="6">
        <v>15601933.70334452</v>
      </c>
      <c r="AD1383" s="6">
        <v>91357890.533886477</v>
      </c>
      <c r="AE1383" s="6">
        <v>24077.046365197482</v>
      </c>
      <c r="AF1383" s="6">
        <v>1022274.9266489666</v>
      </c>
      <c r="AG1383" s="6">
        <v>0</v>
      </c>
      <c r="AH1383" s="6">
        <v>48970611.78711158</v>
      </c>
      <c r="AI1383" s="6">
        <v>127411486.61636451</v>
      </c>
      <c r="AJ1383" s="6">
        <v>86960957.659914315</v>
      </c>
      <c r="AK1383" s="6">
        <v>388908727.3123945</v>
      </c>
      <c r="AL1383" s="6">
        <v>3144235.0164944702</v>
      </c>
      <c r="AM1383" s="6">
        <v>29846491.997188412</v>
      </c>
      <c r="AO1383" s="6">
        <v>1478867.3190221859</v>
      </c>
      <c r="AP1383" s="6">
        <v>6851019.4693066785</v>
      </c>
      <c r="AQ1383" s="6">
        <v>0</v>
      </c>
      <c r="AR1383" s="6">
        <v>430229341.11440623</v>
      </c>
      <c r="AT1383" s="3">
        <f t="shared" si="128"/>
        <v>316227.76601683797</v>
      </c>
      <c r="AU1383" s="2">
        <f t="shared" si="129"/>
        <v>58.521770815459412</v>
      </c>
      <c r="AV1383" s="3">
        <f t="shared" si="130"/>
        <v>7351.6118039400581</v>
      </c>
      <c r="AW1383" s="3" t="str">
        <f t="shared" si="131"/>
        <v/>
      </c>
      <c r="AX1383" s="3">
        <f t="shared" si="127"/>
        <v>164.8581057182563</v>
      </c>
      <c r="AY1383" s="3" t="str">
        <f t="shared" si="132"/>
        <v/>
      </c>
    </row>
    <row r="1384" spans="1:51" x14ac:dyDescent="0.25">
      <c r="A1384" s="6">
        <v>1</v>
      </c>
      <c r="B1384" s="6">
        <v>4300</v>
      </c>
      <c r="C1384" s="6">
        <v>707</v>
      </c>
      <c r="D1384" s="6">
        <v>3.5000000000000003E-2</v>
      </c>
      <c r="E1384" s="6">
        <v>15</v>
      </c>
      <c r="F1384" s="6">
        <v>15</v>
      </c>
      <c r="G1384" s="6">
        <v>7</v>
      </c>
      <c r="H1384" s="6">
        <v>4.2169650342858224E-10</v>
      </c>
      <c r="I1384" s="6">
        <v>0</v>
      </c>
      <c r="J1384" s="6" t="s">
        <v>13</v>
      </c>
      <c r="K1384" s="6" t="s">
        <v>14</v>
      </c>
      <c r="L1384" s="6" t="s">
        <v>26</v>
      </c>
      <c r="M1384" s="6" t="s">
        <v>46</v>
      </c>
      <c r="N1384" s="6" t="s">
        <v>20</v>
      </c>
      <c r="O1384" s="6" t="s">
        <v>15</v>
      </c>
      <c r="P1384" s="6">
        <v>218.36495000000002</v>
      </c>
      <c r="Q1384" s="6">
        <v>127.01170316638965</v>
      </c>
      <c r="R1384" s="6">
        <v>14.987821138901678</v>
      </c>
      <c r="S1384" s="6">
        <v>4</v>
      </c>
      <c r="T1384" s="6">
        <v>7290.9201503165423</v>
      </c>
      <c r="U1384" s="6"/>
      <c r="V1384" s="6">
        <v>163.49711015481822</v>
      </c>
      <c r="X1384" s="6">
        <v>161.20950596225327</v>
      </c>
      <c r="Y1384" s="6">
        <v>-2.7657348155975342E-5</v>
      </c>
      <c r="Z1384" s="6">
        <v>58457809374.571617</v>
      </c>
      <c r="AA1384" s="6">
        <v>15959170.527644718</v>
      </c>
      <c r="AB1384" s="6">
        <v>1847700.5509237824</v>
      </c>
      <c r="AC1384" s="6">
        <v>15848857.412867153</v>
      </c>
      <c r="AD1384" s="6">
        <v>93127630.630403042</v>
      </c>
      <c r="AE1384" s="6">
        <v>24077.046365197482</v>
      </c>
      <c r="AF1384" s="6">
        <v>976551.16877820191</v>
      </c>
      <c r="AG1384" s="6">
        <v>0</v>
      </c>
      <c r="AH1384" s="6">
        <v>49835755.061422989</v>
      </c>
      <c r="AI1384" s="6">
        <v>129662411.95083576</v>
      </c>
      <c r="AJ1384" s="6">
        <v>88497260.452581346</v>
      </c>
      <c r="AK1384" s="6">
        <v>395779414.80182219</v>
      </c>
      <c r="AL1384" s="6">
        <v>3144235.0164944702</v>
      </c>
      <c r="AM1384" s="6">
        <v>29846491.997188412</v>
      </c>
      <c r="AO1384" s="6">
        <v>1478867.3190221859</v>
      </c>
      <c r="AP1384" s="6">
        <v>6851019.4693066785</v>
      </c>
      <c r="AQ1384" s="6">
        <v>0</v>
      </c>
      <c r="AR1384" s="6">
        <v>437100028.60383391</v>
      </c>
      <c r="AT1384" s="3">
        <f t="shared" si="128"/>
        <v>421696.50342858222</v>
      </c>
      <c r="AU1384" s="2">
        <f t="shared" si="129"/>
        <v>59.951284555606712</v>
      </c>
      <c r="AV1384" s="3">
        <f t="shared" si="130"/>
        <v>7290.9201503165423</v>
      </c>
      <c r="AW1384" s="3" t="str">
        <f t="shared" si="131"/>
        <v/>
      </c>
      <c r="AX1384" s="3">
        <f t="shared" si="127"/>
        <v>163.49711015481822</v>
      </c>
      <c r="AY1384" s="3" t="str">
        <f t="shared" si="132"/>
        <v/>
      </c>
    </row>
    <row r="1385" spans="1:51" x14ac:dyDescent="0.25">
      <c r="A1385" s="6">
        <v>1</v>
      </c>
      <c r="B1385" s="6">
        <v>4300</v>
      </c>
      <c r="C1385" s="6">
        <v>707</v>
      </c>
      <c r="D1385" s="6">
        <v>3.5000000000000003E-2</v>
      </c>
      <c r="E1385" s="6">
        <v>15</v>
      </c>
      <c r="F1385" s="6">
        <v>15</v>
      </c>
      <c r="G1385" s="6">
        <v>7</v>
      </c>
      <c r="H1385" s="6">
        <v>5.623413251903492E-10</v>
      </c>
      <c r="I1385" s="6">
        <v>0</v>
      </c>
      <c r="J1385" s="6" t="s">
        <v>13</v>
      </c>
      <c r="K1385" s="6" t="s">
        <v>14</v>
      </c>
      <c r="L1385" s="6" t="s">
        <v>26</v>
      </c>
      <c r="M1385" s="6" t="s">
        <v>46</v>
      </c>
      <c r="N1385" s="6" t="s">
        <v>20</v>
      </c>
      <c r="O1385" s="6" t="s">
        <v>15</v>
      </c>
      <c r="P1385" s="6">
        <v>221.47069670000005</v>
      </c>
      <c r="Q1385" s="6">
        <v>128.83545033244118</v>
      </c>
      <c r="R1385" s="6">
        <v>15.256883395525005</v>
      </c>
      <c r="S1385" s="6">
        <v>4</v>
      </c>
      <c r="T1385" s="6">
        <v>7245.0562272261814</v>
      </c>
      <c r="U1385" s="6"/>
      <c r="V1385" s="6">
        <v>162.46862284031772</v>
      </c>
      <c r="X1385" s="6">
        <v>161.22707937439975</v>
      </c>
      <c r="Y1385" s="6">
        <v>-2.5439010506495835E-5</v>
      </c>
      <c r="Z1385" s="6">
        <v>58829755578.20034</v>
      </c>
      <c r="AA1385" s="6">
        <v>16122717.452236336</v>
      </c>
      <c r="AB1385" s="6">
        <v>1866019.5100373025</v>
      </c>
      <c r="AC1385" s="6">
        <v>16030674.227663042</v>
      </c>
      <c r="AD1385" s="6">
        <v>94432707.452120781</v>
      </c>
      <c r="AE1385" s="6">
        <v>24077.046365197482</v>
      </c>
      <c r="AF1385" s="6">
        <v>937585.09118056472</v>
      </c>
      <c r="AG1385" s="6">
        <v>0</v>
      </c>
      <c r="AH1385" s="6">
        <v>50471374.504045233</v>
      </c>
      <c r="AI1385" s="6">
        <v>131316163.35706344</v>
      </c>
      <c r="AJ1385" s="6">
        <v>89625979.768525064</v>
      </c>
      <c r="AK1385" s="6">
        <v>400827298.40923697</v>
      </c>
      <c r="AL1385" s="6">
        <v>3144235.0164944702</v>
      </c>
      <c r="AM1385" s="6">
        <v>29846491.997188412</v>
      </c>
      <c r="AO1385" s="6">
        <v>1478867.3190221859</v>
      </c>
      <c r="AP1385" s="6">
        <v>6851019.4693066785</v>
      </c>
      <c r="AQ1385" s="6">
        <v>0</v>
      </c>
      <c r="AR1385" s="6">
        <v>442147912.2112487</v>
      </c>
      <c r="AT1385" s="3">
        <f t="shared" si="128"/>
        <v>562341.32519034925</v>
      </c>
      <c r="AU1385" s="2">
        <f t="shared" si="129"/>
        <v>61.02753358210002</v>
      </c>
      <c r="AV1385" s="3">
        <f t="shared" si="130"/>
        <v>7245.0562272261814</v>
      </c>
      <c r="AW1385" s="3" t="str">
        <f t="shared" si="131"/>
        <v/>
      </c>
      <c r="AX1385" s="3">
        <f t="shared" si="127"/>
        <v>162.46862284031772</v>
      </c>
      <c r="AY1385" s="3" t="str">
        <f t="shared" si="132"/>
        <v/>
      </c>
    </row>
    <row r="1386" spans="1:51" x14ac:dyDescent="0.25">
      <c r="A1386" s="6">
        <v>1</v>
      </c>
      <c r="B1386" s="6">
        <v>4300</v>
      </c>
      <c r="C1386" s="6">
        <v>707</v>
      </c>
      <c r="D1386" s="6">
        <v>3.5000000000000003E-2</v>
      </c>
      <c r="E1386" s="6">
        <v>15</v>
      </c>
      <c r="F1386" s="6">
        <v>15</v>
      </c>
      <c r="G1386" s="6">
        <v>7</v>
      </c>
      <c r="H1386" s="6">
        <v>7.4989420933245596E-10</v>
      </c>
      <c r="I1386" s="6">
        <v>0</v>
      </c>
      <c r="J1386" s="6" t="s">
        <v>13</v>
      </c>
      <c r="K1386" s="6" t="s">
        <v>14</v>
      </c>
      <c r="L1386" s="6" t="s">
        <v>26</v>
      </c>
      <c r="M1386" s="6" t="s">
        <v>46</v>
      </c>
      <c r="N1386" s="6" t="s">
        <v>20</v>
      </c>
      <c r="O1386" s="6" t="s">
        <v>15</v>
      </c>
      <c r="P1386" s="6">
        <v>223.82647670000003</v>
      </c>
      <c r="Q1386" s="6">
        <v>130.21946483648105</v>
      </c>
      <c r="R1386" s="6">
        <v>15.462593551443003</v>
      </c>
      <c r="S1386" s="6">
        <v>4</v>
      </c>
      <c r="T1386" s="6">
        <v>7210.4870259118998</v>
      </c>
      <c r="U1386" s="6"/>
      <c r="V1386" s="6">
        <v>161.69341691312073</v>
      </c>
      <c r="X1386" s="6">
        <v>161.24064174639273</v>
      </c>
      <c r="Y1386" s="6">
        <v>-2.4435233847238122E-5</v>
      </c>
      <c r="Z1386" s="6">
        <v>59116349831.111549</v>
      </c>
      <c r="AA1386" s="6">
        <v>16246397.118950401</v>
      </c>
      <c r="AB1386" s="6">
        <v>1879863.5800571656</v>
      </c>
      <c r="AC1386" s="6">
        <v>16168309.324436491</v>
      </c>
      <c r="AD1386" s="6">
        <v>95423475.931126222</v>
      </c>
      <c r="AE1386" s="6">
        <v>24077.046365197482</v>
      </c>
      <c r="AF1386" s="6">
        <v>906109.01871682797</v>
      </c>
      <c r="AG1386" s="6">
        <v>0</v>
      </c>
      <c r="AH1386" s="6">
        <v>50952810.487664402</v>
      </c>
      <c r="AI1386" s="6">
        <v>132568761.03034121</v>
      </c>
      <c r="AJ1386" s="6">
        <v>90480903.418845475</v>
      </c>
      <c r="AK1386" s="6">
        <v>404650706.95650339</v>
      </c>
      <c r="AL1386" s="6">
        <v>3144235.0164944702</v>
      </c>
      <c r="AM1386" s="6">
        <v>29846491.997188412</v>
      </c>
      <c r="AO1386" s="6">
        <v>1478867.3190221859</v>
      </c>
      <c r="AP1386" s="6">
        <v>6851019.4693066785</v>
      </c>
      <c r="AQ1386" s="6">
        <v>0</v>
      </c>
      <c r="AR1386" s="6">
        <v>445971320.75851512</v>
      </c>
      <c r="AT1386" s="3">
        <f t="shared" si="128"/>
        <v>749894.209332456</v>
      </c>
      <c r="AU1386" s="2">
        <f t="shared" si="129"/>
        <v>61.850374205772013</v>
      </c>
      <c r="AV1386" s="3">
        <f t="shared" si="130"/>
        <v>7210.4870259118998</v>
      </c>
      <c r="AW1386" s="3" t="str">
        <f t="shared" si="131"/>
        <v/>
      </c>
      <c r="AX1386" s="3">
        <f t="shared" si="127"/>
        <v>161.69341691312073</v>
      </c>
      <c r="AY1386" s="3" t="str">
        <f t="shared" si="132"/>
        <v/>
      </c>
    </row>
    <row r="1387" spans="1:51" x14ac:dyDescent="0.25">
      <c r="A1387" s="6">
        <v>1</v>
      </c>
      <c r="B1387" s="6">
        <v>4300</v>
      </c>
      <c r="C1387" s="6">
        <v>707</v>
      </c>
      <c r="D1387" s="6">
        <v>3.5000000000000003E-2</v>
      </c>
      <c r="E1387" s="6">
        <v>15</v>
      </c>
      <c r="F1387" s="6">
        <v>15</v>
      </c>
      <c r="G1387" s="6">
        <v>7</v>
      </c>
      <c r="H1387" s="6">
        <v>1.0000000000000001E-9</v>
      </c>
      <c r="I1387" s="6">
        <v>0</v>
      </c>
      <c r="J1387" s="6" t="s">
        <v>13</v>
      </c>
      <c r="K1387" s="6" t="s">
        <v>14</v>
      </c>
      <c r="L1387" s="6" t="s">
        <v>26</v>
      </c>
      <c r="M1387" s="6" t="s">
        <v>46</v>
      </c>
      <c r="N1387" s="6" t="s">
        <v>20</v>
      </c>
      <c r="O1387" s="6" t="s">
        <v>15</v>
      </c>
      <c r="P1387" s="6">
        <v>225.59224860000006</v>
      </c>
      <c r="Q1387" s="6">
        <v>131.25713704932616</v>
      </c>
      <c r="R1387" s="6">
        <v>15.618167931491895</v>
      </c>
      <c r="S1387" s="6">
        <v>4</v>
      </c>
      <c r="T1387" s="6">
        <v>7184.4666815850451</v>
      </c>
      <c r="U1387" s="6"/>
      <c r="V1387" s="6">
        <v>161.10991702353692</v>
      </c>
      <c r="X1387" s="6">
        <v>161.25084443957314</v>
      </c>
      <c r="Y1387" s="6">
        <v>-2.3135672768577933E-5</v>
      </c>
      <c r="Z1387" s="6">
        <v>59337317980.829536</v>
      </c>
      <c r="AA1387" s="6">
        <v>16338884.482731072</v>
      </c>
      <c r="AB1387" s="6">
        <v>1890212.0105177539</v>
      </c>
      <c r="AC1387" s="6">
        <v>16271310.275590193</v>
      </c>
      <c r="AD1387" s="6">
        <v>96166716.270450413</v>
      </c>
      <c r="AE1387" s="6">
        <v>24077.046365197482</v>
      </c>
      <c r="AF1387" s="6">
        <v>880917.45835350594</v>
      </c>
      <c r="AG1387" s="6">
        <v>0</v>
      </c>
      <c r="AH1387" s="6">
        <v>51313125.842163146</v>
      </c>
      <c r="AI1387" s="6">
        <v>133506227.6719051</v>
      </c>
      <c r="AJ1387" s="6">
        <v>91120743.664726019</v>
      </c>
      <c r="AK1387" s="6">
        <v>407512214.7228024</v>
      </c>
      <c r="AL1387" s="6">
        <v>3144235.0164944702</v>
      </c>
      <c r="AM1387" s="6">
        <v>29846491.997188412</v>
      </c>
      <c r="AO1387" s="6">
        <v>1478867.3190221859</v>
      </c>
      <c r="AP1387" s="6">
        <v>6851019.4693066785</v>
      </c>
      <c r="AQ1387" s="6">
        <v>0</v>
      </c>
      <c r="AR1387" s="6">
        <v>448832828.52481413</v>
      </c>
      <c r="AT1387" s="3">
        <f t="shared" si="128"/>
        <v>1000000.0000000001</v>
      </c>
      <c r="AU1387" s="2">
        <f t="shared" si="129"/>
        <v>62.472671725967579</v>
      </c>
      <c r="AV1387" s="3">
        <f t="shared" si="130"/>
        <v>7184.4666815850451</v>
      </c>
      <c r="AW1387" s="3" t="str">
        <f t="shared" si="131"/>
        <v/>
      </c>
      <c r="AX1387" s="3">
        <f t="shared" si="127"/>
        <v>161.10991702353692</v>
      </c>
      <c r="AY1387" s="3" t="str">
        <f t="shared" si="132"/>
        <v/>
      </c>
    </row>
    <row r="1388" spans="1:51" x14ac:dyDescent="0.25">
      <c r="A1388" s="6">
        <v>1</v>
      </c>
      <c r="B1388" s="6">
        <v>4300</v>
      </c>
      <c r="C1388" s="6">
        <v>707</v>
      </c>
      <c r="D1388" s="6">
        <v>3.5000000000000003E-2</v>
      </c>
      <c r="E1388" s="6">
        <v>15</v>
      </c>
      <c r="F1388" s="6">
        <v>15</v>
      </c>
      <c r="G1388" s="6">
        <v>7</v>
      </c>
      <c r="H1388" s="6">
        <v>1.3335214321633241E-9</v>
      </c>
      <c r="I1388" s="6">
        <v>0</v>
      </c>
      <c r="J1388" s="6" t="s">
        <v>13</v>
      </c>
      <c r="K1388" s="6" t="s">
        <v>14</v>
      </c>
      <c r="L1388" s="6" t="s">
        <v>26</v>
      </c>
      <c r="M1388" s="6" t="s">
        <v>46</v>
      </c>
      <c r="N1388" s="6" t="s">
        <v>20</v>
      </c>
      <c r="O1388" s="6" t="s">
        <v>15</v>
      </c>
      <c r="P1388" s="6">
        <v>226.93452240000002</v>
      </c>
      <c r="Q1388" s="6">
        <v>132.04609431627213</v>
      </c>
      <c r="R1388" s="6">
        <v>15.736686794523422</v>
      </c>
      <c r="S1388" s="6">
        <v>4</v>
      </c>
      <c r="T1388" s="6">
        <v>7164.8989431083328</v>
      </c>
      <c r="U1388" s="6"/>
      <c r="V1388" s="6">
        <v>160.67111524992694</v>
      </c>
      <c r="X1388" s="6">
        <v>161.25861378831718</v>
      </c>
      <c r="Y1388" s="6">
        <v>-2.2846783802378922E-5</v>
      </c>
      <c r="Z1388" s="6">
        <v>59504025333.114426</v>
      </c>
      <c r="AA1388" s="6">
        <v>16409066.564468447</v>
      </c>
      <c r="AB1388" s="6">
        <v>1898062.431232217</v>
      </c>
      <c r="AC1388" s="6">
        <v>16349514.531519158</v>
      </c>
      <c r="AD1388" s="6">
        <v>96732069.60299404</v>
      </c>
      <c r="AE1388" s="6">
        <v>24077.046365197482</v>
      </c>
      <c r="AF1388" s="6">
        <v>861321.48364118999</v>
      </c>
      <c r="AG1388" s="6">
        <v>0</v>
      </c>
      <c r="AH1388" s="6">
        <v>51586903.547485873</v>
      </c>
      <c r="AI1388" s="6">
        <v>134218541.10162553</v>
      </c>
      <c r="AJ1388" s="6">
        <v>91606912.217087507</v>
      </c>
      <c r="AK1388" s="6">
        <v>409686468.52641916</v>
      </c>
      <c r="AL1388" s="6">
        <v>3144235.0164944702</v>
      </c>
      <c r="AM1388" s="6">
        <v>29846491.997188412</v>
      </c>
      <c r="AO1388" s="6">
        <v>1478867.3190221859</v>
      </c>
      <c r="AP1388" s="6">
        <v>6851019.4693066785</v>
      </c>
      <c r="AQ1388" s="6">
        <v>0</v>
      </c>
      <c r="AR1388" s="6">
        <v>451007082.32843089</v>
      </c>
      <c r="AT1388" s="3">
        <f t="shared" si="128"/>
        <v>1333521.4321633242</v>
      </c>
      <c r="AU1388" s="2">
        <f t="shared" si="129"/>
        <v>62.946747178093688</v>
      </c>
      <c r="AV1388" s="3">
        <f t="shared" si="130"/>
        <v>7164.8989431083328</v>
      </c>
      <c r="AW1388" s="3" t="str">
        <f t="shared" si="131"/>
        <v/>
      </c>
      <c r="AX1388" s="3">
        <f t="shared" si="127"/>
        <v>160.67111524992694</v>
      </c>
      <c r="AY1388" s="3" t="str">
        <f t="shared" si="132"/>
        <v/>
      </c>
    </row>
    <row r="1389" spans="1:51" x14ac:dyDescent="0.25">
      <c r="A1389" s="6">
        <v>1</v>
      </c>
      <c r="B1389" s="6">
        <v>4300</v>
      </c>
      <c r="C1389" s="6">
        <v>707</v>
      </c>
      <c r="D1389" s="6">
        <v>3.5000000000000003E-2</v>
      </c>
      <c r="E1389" s="6">
        <v>15</v>
      </c>
      <c r="F1389" s="6">
        <v>15</v>
      </c>
      <c r="G1389" s="6">
        <v>7</v>
      </c>
      <c r="H1389" s="6">
        <v>1.778279410038923E-9</v>
      </c>
      <c r="I1389" s="6">
        <v>0</v>
      </c>
      <c r="J1389" s="6" t="s">
        <v>13</v>
      </c>
      <c r="K1389" s="6" t="s">
        <v>14</v>
      </c>
      <c r="L1389" s="6" t="s">
        <v>26</v>
      </c>
      <c r="M1389" s="6" t="s">
        <v>46</v>
      </c>
      <c r="N1389" s="6" t="s">
        <v>20</v>
      </c>
      <c r="O1389" s="6" t="s">
        <v>15</v>
      </c>
      <c r="P1389" s="6">
        <v>227.92858050000004</v>
      </c>
      <c r="Q1389" s="6">
        <v>132.63047720985722</v>
      </c>
      <c r="R1389" s="6">
        <v>15.825261851404701</v>
      </c>
      <c r="S1389" s="6">
        <v>4</v>
      </c>
      <c r="T1389" s="6">
        <v>7150.1939364525806</v>
      </c>
      <c r="U1389" s="6"/>
      <c r="V1389" s="6">
        <v>160.34135905407578</v>
      </c>
      <c r="X1389" s="6">
        <v>161.26438525310596</v>
      </c>
      <c r="Y1389" s="6">
        <v>-2.2098150483798234E-5</v>
      </c>
      <c r="Z1389" s="6">
        <v>59632529068.815369</v>
      </c>
      <c r="AA1389" s="6">
        <v>16460974.720641188</v>
      </c>
      <c r="AB1389" s="6">
        <v>1903867.3871115441</v>
      </c>
      <c r="AC1389" s="6">
        <v>16407380.475189032</v>
      </c>
      <c r="AD1389" s="6">
        <v>97150960.434072196</v>
      </c>
      <c r="AE1389" s="6">
        <v>24077.046365197482</v>
      </c>
      <c r="AF1389" s="6">
        <v>845918.877067019</v>
      </c>
      <c r="AG1389" s="6">
        <v>0</v>
      </c>
      <c r="AH1389" s="6">
        <v>51789339.786773995</v>
      </c>
      <c r="AI1389" s="6">
        <v>134745238.67087078</v>
      </c>
      <c r="AJ1389" s="6">
        <v>91966394.130650222</v>
      </c>
      <c r="AK1389" s="6">
        <v>411294151.52874118</v>
      </c>
      <c r="AL1389" s="6">
        <v>3144235.0164944702</v>
      </c>
      <c r="AM1389" s="6">
        <v>29846491.997188412</v>
      </c>
      <c r="AO1389" s="6">
        <v>1478867.3190221859</v>
      </c>
      <c r="AP1389" s="6">
        <v>6851019.4693066785</v>
      </c>
      <c r="AQ1389" s="6">
        <v>0</v>
      </c>
      <c r="AR1389" s="6">
        <v>452614765.33075291</v>
      </c>
      <c r="AT1389" s="3">
        <f t="shared" si="128"/>
        <v>1778279.4100389229</v>
      </c>
      <c r="AU1389" s="2">
        <f t="shared" si="129"/>
        <v>63.301047405618803</v>
      </c>
      <c r="AV1389" s="3">
        <f t="shared" si="130"/>
        <v>7150.1939364525806</v>
      </c>
      <c r="AW1389" s="3" t="str">
        <f t="shared" si="131"/>
        <v/>
      </c>
      <c r="AX1389" s="3">
        <f t="shared" si="127"/>
        <v>160.34135905407578</v>
      </c>
      <c r="AY1389" s="3" t="str">
        <f t="shared" si="132"/>
        <v/>
      </c>
    </row>
    <row r="1390" spans="1:51" x14ac:dyDescent="0.25">
      <c r="A1390" s="6">
        <v>1</v>
      </c>
      <c r="B1390" s="6">
        <v>4300</v>
      </c>
      <c r="C1390" s="6">
        <v>707</v>
      </c>
      <c r="D1390" s="6">
        <v>3.5000000000000003E-2</v>
      </c>
      <c r="E1390" s="6">
        <v>15</v>
      </c>
      <c r="F1390" s="6">
        <v>15</v>
      </c>
      <c r="G1390" s="6">
        <v>7</v>
      </c>
      <c r="H1390" s="6">
        <v>2.3713737056616557E-9</v>
      </c>
      <c r="I1390" s="6">
        <v>0</v>
      </c>
      <c r="J1390" s="6" t="s">
        <v>13</v>
      </c>
      <c r="K1390" s="6" t="s">
        <v>14</v>
      </c>
      <c r="L1390" s="6" t="s">
        <v>26</v>
      </c>
      <c r="M1390" s="6" t="s">
        <v>46</v>
      </c>
      <c r="N1390" s="6" t="s">
        <v>20</v>
      </c>
      <c r="O1390" s="6" t="s">
        <v>15</v>
      </c>
      <c r="P1390" s="6">
        <v>228.68613240000002</v>
      </c>
      <c r="Q1390" s="6">
        <v>133.07587184922571</v>
      </c>
      <c r="R1390" s="6">
        <v>15.892656813577974</v>
      </c>
      <c r="S1390" s="6">
        <v>4</v>
      </c>
      <c r="T1390" s="6">
        <v>7139.1489764085845</v>
      </c>
      <c r="U1390" s="6"/>
      <c r="V1390" s="6">
        <v>160.09367851283565</v>
      </c>
      <c r="X1390" s="6">
        <v>161.26878532107827</v>
      </c>
      <c r="Y1390" s="6">
        <v>-2.1537099799606951E-5</v>
      </c>
      <c r="Z1390" s="6">
        <v>59728401433.108047</v>
      </c>
      <c r="AA1390" s="6">
        <v>16500494.027067784</v>
      </c>
      <c r="AB1390" s="6">
        <v>1908286.1965042111</v>
      </c>
      <c r="AC1390" s="6">
        <v>16451449.510917306</v>
      </c>
      <c r="AD1390" s="6">
        <v>97470313.837813497</v>
      </c>
      <c r="AE1390" s="6">
        <v>24077.046365197482</v>
      </c>
      <c r="AF1390" s="6">
        <v>834203.40602948447</v>
      </c>
      <c r="AG1390" s="6">
        <v>0</v>
      </c>
      <c r="AH1390" s="6">
        <v>51943641.369631991</v>
      </c>
      <c r="AI1390" s="6">
        <v>135146699.73786053</v>
      </c>
      <c r="AJ1390" s="6">
        <v>92240399.558070719</v>
      </c>
      <c r="AK1390" s="6">
        <v>412519564.69026071</v>
      </c>
      <c r="AL1390" s="6">
        <v>3144235.0164944702</v>
      </c>
      <c r="AM1390" s="6">
        <v>29846491.997188412</v>
      </c>
      <c r="AO1390" s="6">
        <v>1478867.3190221859</v>
      </c>
      <c r="AP1390" s="6">
        <v>6851019.4693066785</v>
      </c>
      <c r="AQ1390" s="6">
        <v>0</v>
      </c>
      <c r="AR1390" s="6">
        <v>453840178.49227244</v>
      </c>
      <c r="AT1390" s="3">
        <f t="shared" si="128"/>
        <v>2371373.7056616559</v>
      </c>
      <c r="AU1390" s="2">
        <f t="shared" si="129"/>
        <v>63.570627254311894</v>
      </c>
      <c r="AV1390" s="3">
        <f t="shared" si="130"/>
        <v>7139.1489764085845</v>
      </c>
      <c r="AW1390" s="3" t="str">
        <f t="shared" si="131"/>
        <v/>
      </c>
      <c r="AX1390" s="3">
        <f t="shared" si="127"/>
        <v>160.09367851283565</v>
      </c>
      <c r="AY1390" s="3" t="str">
        <f t="shared" si="132"/>
        <v/>
      </c>
    </row>
    <row r="1391" spans="1:51" x14ac:dyDescent="0.25">
      <c r="A1391" s="6">
        <v>1</v>
      </c>
      <c r="B1391" s="6">
        <v>4300</v>
      </c>
      <c r="C1391" s="6">
        <v>707</v>
      </c>
      <c r="D1391" s="6">
        <v>3.5000000000000003E-2</v>
      </c>
      <c r="E1391" s="6">
        <v>15</v>
      </c>
      <c r="F1391" s="6">
        <v>15</v>
      </c>
      <c r="G1391" s="6">
        <v>7</v>
      </c>
      <c r="H1391" s="6">
        <v>3.1622776601683799E-9</v>
      </c>
      <c r="I1391" s="6">
        <v>0</v>
      </c>
      <c r="J1391" s="6" t="s">
        <v>13</v>
      </c>
      <c r="K1391" s="6" t="s">
        <v>14</v>
      </c>
      <c r="L1391" s="6" t="s">
        <v>26</v>
      </c>
      <c r="M1391" s="6" t="s">
        <v>46</v>
      </c>
      <c r="N1391" s="6" t="s">
        <v>20</v>
      </c>
      <c r="O1391" s="6" t="s">
        <v>15</v>
      </c>
      <c r="P1391" s="6">
        <v>229.23919050000003</v>
      </c>
      <c r="Q1391" s="6">
        <v>133.40107277760674</v>
      </c>
      <c r="R1391" s="6">
        <v>15.942439909197299</v>
      </c>
      <c r="S1391" s="6">
        <v>4</v>
      </c>
      <c r="T1391" s="6">
        <v>7130.8563634380916</v>
      </c>
      <c r="U1391" s="6"/>
      <c r="V1391" s="6">
        <v>159.9077186849463</v>
      </c>
      <c r="X1391" s="6">
        <v>161.27200808989255</v>
      </c>
      <c r="Y1391" s="6">
        <v>-2.1108561565633864E-5</v>
      </c>
      <c r="Z1391" s="6">
        <v>59802803168.816162</v>
      </c>
      <c r="AA1391" s="6">
        <v>16529325.239891738</v>
      </c>
      <c r="AB1391" s="6">
        <v>1911509.4370614577</v>
      </c>
      <c r="AC1391" s="6">
        <v>16483607.521201035</v>
      </c>
      <c r="AD1391" s="6">
        <v>97703522.79323265</v>
      </c>
      <c r="AE1391" s="6">
        <v>24077.046365197482</v>
      </c>
      <c r="AF1391" s="6">
        <v>825043.11242871534</v>
      </c>
      <c r="AG1391" s="6">
        <v>0</v>
      </c>
      <c r="AH1391" s="6">
        <v>52056063.208570495</v>
      </c>
      <c r="AI1391" s="6">
        <v>135439198.30188847</v>
      </c>
      <c r="AJ1391" s="6">
        <v>92440035.838264287</v>
      </c>
      <c r="AK1391" s="6">
        <v>413412382.49890405</v>
      </c>
      <c r="AL1391" s="6">
        <v>3144235.0164944702</v>
      </c>
      <c r="AM1391" s="6">
        <v>29846491.997188412</v>
      </c>
      <c r="AO1391" s="6">
        <v>1478867.3190221859</v>
      </c>
      <c r="AP1391" s="6">
        <v>6851019.4693066785</v>
      </c>
      <c r="AQ1391" s="6">
        <v>0</v>
      </c>
      <c r="AR1391" s="6">
        <v>454732996.30091578</v>
      </c>
      <c r="AT1391" s="3">
        <f t="shared" si="128"/>
        <v>3162277.66016838</v>
      </c>
      <c r="AU1391" s="2">
        <f t="shared" si="129"/>
        <v>63.769759636789196</v>
      </c>
      <c r="AV1391" s="3">
        <f t="shared" si="130"/>
        <v>7130.8563634380916</v>
      </c>
      <c r="AW1391" s="3" t="str">
        <f t="shared" si="131"/>
        <v/>
      </c>
      <c r="AX1391" s="3">
        <f t="shared" si="127"/>
        <v>159.9077186849463</v>
      </c>
      <c r="AY1391" s="3" t="str">
        <f t="shared" si="132"/>
        <v/>
      </c>
    </row>
    <row r="1392" spans="1:51" x14ac:dyDescent="0.25">
      <c r="A1392" s="6">
        <v>1</v>
      </c>
      <c r="B1392" s="6">
        <v>4300</v>
      </c>
      <c r="C1392" s="6">
        <v>707</v>
      </c>
      <c r="D1392" s="6">
        <v>3.5000000000000003E-2</v>
      </c>
      <c r="E1392" s="6">
        <v>15</v>
      </c>
      <c r="F1392" s="6">
        <v>15</v>
      </c>
      <c r="G1392" s="6">
        <v>7</v>
      </c>
      <c r="H1392" s="6">
        <v>4.2169650342858235E-9</v>
      </c>
      <c r="I1392" s="6">
        <v>0</v>
      </c>
      <c r="J1392" s="6" t="s">
        <v>13</v>
      </c>
      <c r="K1392" s="6" t="s">
        <v>14</v>
      </c>
      <c r="L1392" s="6" t="s">
        <v>26</v>
      </c>
      <c r="M1392" s="6" t="s">
        <v>46</v>
      </c>
      <c r="N1392" s="6" t="s">
        <v>20</v>
      </c>
      <c r="O1392" s="6" t="s">
        <v>15</v>
      </c>
      <c r="P1392" s="6">
        <v>229.66074240000003</v>
      </c>
      <c r="Q1392" s="6">
        <v>133.64896098355248</v>
      </c>
      <c r="R1392" s="6">
        <v>15.980259062199044</v>
      </c>
      <c r="S1392" s="6">
        <v>4</v>
      </c>
      <c r="T1392" s="6">
        <v>7124.6320893499596</v>
      </c>
      <c r="U1392" s="6"/>
      <c r="V1392" s="6">
        <v>159.76814085317199</v>
      </c>
      <c r="X1392" s="6">
        <v>161.27446373634436</v>
      </c>
      <c r="Y1392" s="6">
        <v>-2.0788412802387028E-5</v>
      </c>
      <c r="Z1392" s="6">
        <v>59858061913.865494</v>
      </c>
      <c r="AA1392" s="6">
        <v>16551288.908533327</v>
      </c>
      <c r="AB1392" s="6">
        <v>1913964.7124424425</v>
      </c>
      <c r="AC1392" s="6">
        <v>16508109.818759035</v>
      </c>
      <c r="AD1392" s="6">
        <v>97881320.014999166</v>
      </c>
      <c r="AE1392" s="6">
        <v>24077.046365197482</v>
      </c>
      <c r="AF1392" s="6">
        <v>818154.80498473183</v>
      </c>
      <c r="AG1392" s="6">
        <v>0</v>
      </c>
      <c r="AH1392" s="6">
        <v>52141796.969372705</v>
      </c>
      <c r="AI1392" s="6">
        <v>135662259.96108335</v>
      </c>
      <c r="AJ1392" s="6">
        <v>92592280.004123509</v>
      </c>
      <c r="AK1392" s="6">
        <v>414093252.24066347</v>
      </c>
      <c r="AL1392" s="6">
        <v>3144235.0164944702</v>
      </c>
      <c r="AM1392" s="6">
        <v>29846491.997188412</v>
      </c>
      <c r="AO1392" s="6">
        <v>1478867.3190221859</v>
      </c>
      <c r="AP1392" s="6">
        <v>6851019.4693066785</v>
      </c>
      <c r="AQ1392" s="6">
        <v>0</v>
      </c>
      <c r="AR1392" s="6">
        <v>455413866.0426752</v>
      </c>
      <c r="AT1392" s="3">
        <f t="shared" si="128"/>
        <v>4216965.0342858238</v>
      </c>
      <c r="AU1392" s="2">
        <f t="shared" si="129"/>
        <v>63.921036248796177</v>
      </c>
      <c r="AV1392" s="3">
        <f t="shared" si="130"/>
        <v>7124.6320893499596</v>
      </c>
      <c r="AW1392" s="3" t="str">
        <f t="shared" si="131"/>
        <v/>
      </c>
      <c r="AX1392" s="3">
        <f t="shared" si="127"/>
        <v>159.76814085317199</v>
      </c>
      <c r="AY1392" s="3" t="str">
        <f t="shared" si="132"/>
        <v/>
      </c>
    </row>
    <row r="1393" spans="1:51" x14ac:dyDescent="0.25">
      <c r="A1393" s="6">
        <v>1</v>
      </c>
      <c r="B1393" s="6">
        <v>4300</v>
      </c>
      <c r="C1393" s="6">
        <v>707</v>
      </c>
      <c r="D1393" s="6">
        <v>3.5000000000000003E-2</v>
      </c>
      <c r="E1393" s="6">
        <v>15</v>
      </c>
      <c r="F1393" s="6">
        <v>15</v>
      </c>
      <c r="G1393" s="6">
        <v>7</v>
      </c>
      <c r="H1393" s="6">
        <v>5.6234132519034918E-9</v>
      </c>
      <c r="I1393" s="6">
        <v>0</v>
      </c>
      <c r="J1393" s="6" t="s">
        <v>13</v>
      </c>
      <c r="K1393" s="6" t="s">
        <v>14</v>
      </c>
      <c r="L1393" s="6" t="s">
        <v>26</v>
      </c>
      <c r="M1393" s="6" t="s">
        <v>46</v>
      </c>
      <c r="N1393" s="6" t="s">
        <v>20</v>
      </c>
      <c r="O1393" s="6" t="s">
        <v>15</v>
      </c>
      <c r="P1393" s="6">
        <v>229.98968430000002</v>
      </c>
      <c r="Q1393" s="6">
        <v>133.84239519820528</v>
      </c>
      <c r="R1393" s="6">
        <v>16.00943270218718</v>
      </c>
      <c r="S1393" s="6">
        <v>4</v>
      </c>
      <c r="T1393" s="6">
        <v>7119.9612639787247</v>
      </c>
      <c r="U1393" s="6"/>
      <c r="V1393" s="6">
        <v>159.66339873084854</v>
      </c>
      <c r="X1393" s="6">
        <v>161.27637558569035</v>
      </c>
      <c r="Y1393" s="6">
        <v>-2.1241435698233543E-5</v>
      </c>
      <c r="Z1393" s="6">
        <v>59898062624.867172</v>
      </c>
      <c r="AA1393" s="6">
        <v>16568419.831610557</v>
      </c>
      <c r="AB1393" s="6">
        <v>1915879.6751827803</v>
      </c>
      <c r="AC1393" s="6">
        <v>16527223.345990729</v>
      </c>
      <c r="AD1393" s="6">
        <v>98020084.616066873</v>
      </c>
      <c r="AE1393" s="6">
        <v>24077.046365197482</v>
      </c>
      <c r="AF1393" s="6">
        <v>813091.67714219936</v>
      </c>
      <c r="AG1393" s="6">
        <v>0</v>
      </c>
      <c r="AH1393" s="6">
        <v>52208822.715019733</v>
      </c>
      <c r="AI1393" s="6">
        <v>135836647.20238602</v>
      </c>
      <c r="AJ1393" s="6">
        <v>92711302.879612088</v>
      </c>
      <c r="AK1393" s="6">
        <v>414625548.98937619</v>
      </c>
      <c r="AL1393" s="6">
        <v>3144235.0164944702</v>
      </c>
      <c r="AM1393" s="6">
        <v>29846491.997188412</v>
      </c>
      <c r="AO1393" s="6">
        <v>1478867.3190221859</v>
      </c>
      <c r="AP1393" s="6">
        <v>6851019.4693066785</v>
      </c>
      <c r="AQ1393" s="6">
        <v>0</v>
      </c>
      <c r="AR1393" s="6">
        <v>455946162.79138792</v>
      </c>
      <c r="AT1393" s="3">
        <f t="shared" si="128"/>
        <v>5623413.251903492</v>
      </c>
      <c r="AU1393" s="2">
        <f t="shared" si="129"/>
        <v>64.037730808748719</v>
      </c>
      <c r="AV1393" s="3">
        <f t="shared" si="130"/>
        <v>7119.9612639787247</v>
      </c>
      <c r="AW1393" s="3" t="str">
        <f t="shared" si="131"/>
        <v/>
      </c>
      <c r="AX1393" s="3">
        <f t="shared" si="127"/>
        <v>159.66339873084854</v>
      </c>
      <c r="AY1393" s="3" t="str">
        <f t="shared" si="132"/>
        <v/>
      </c>
    </row>
    <row r="1394" spans="1:51" x14ac:dyDescent="0.25">
      <c r="A1394" s="6">
        <v>1</v>
      </c>
      <c r="B1394" s="6">
        <v>4300</v>
      </c>
      <c r="C1394" s="6">
        <v>707</v>
      </c>
      <c r="D1394" s="6">
        <v>3.5000000000000003E-2</v>
      </c>
      <c r="E1394" s="6">
        <v>15</v>
      </c>
      <c r="F1394" s="6">
        <v>15</v>
      </c>
      <c r="G1394" s="6">
        <v>7</v>
      </c>
      <c r="H1394" s="6">
        <v>7.4989420933245577E-9</v>
      </c>
      <c r="I1394" s="6">
        <v>0</v>
      </c>
      <c r="J1394" s="6" t="s">
        <v>13</v>
      </c>
      <c r="K1394" s="6" t="s">
        <v>14</v>
      </c>
      <c r="L1394" s="6" t="s">
        <v>26</v>
      </c>
      <c r="M1394" s="6" t="s">
        <v>46</v>
      </c>
      <c r="N1394" s="6" t="s">
        <v>20</v>
      </c>
      <c r="O1394" s="6" t="s">
        <v>15</v>
      </c>
      <c r="P1394" s="6">
        <v>230.21380050000005</v>
      </c>
      <c r="Q1394" s="6">
        <v>133.97420184594068</v>
      </c>
      <c r="R1394" s="6">
        <v>16.029984081148658</v>
      </c>
      <c r="S1394" s="6">
        <v>4</v>
      </c>
      <c r="T1394" s="6">
        <v>7116.4568705829524</v>
      </c>
      <c r="U1394" s="6"/>
      <c r="V1394" s="6">
        <v>159.58481356172837</v>
      </c>
      <c r="X1394" s="6">
        <v>161.27768844390255</v>
      </c>
      <c r="Y1394" s="6">
        <v>-2.1055518694221974E-5</v>
      </c>
      <c r="Z1394" s="6">
        <v>59931022501.767952</v>
      </c>
      <c r="AA1394" s="6">
        <v>16580088.918690519</v>
      </c>
      <c r="AB1394" s="6">
        <v>1917183.9034017548</v>
      </c>
      <c r="AC1394" s="6">
        <v>16540244.209562197</v>
      </c>
      <c r="AD1394" s="6">
        <v>98114633.150878489</v>
      </c>
      <c r="AE1394" s="6">
        <v>24077.046365197482</v>
      </c>
      <c r="AF1394" s="6">
        <v>808974.24007133569</v>
      </c>
      <c r="AG1394" s="6">
        <v>0</v>
      </c>
      <c r="AH1394" s="6">
        <v>52254228.572898105</v>
      </c>
      <c r="AI1394" s="6">
        <v>135954783.93056339</v>
      </c>
      <c r="AJ1394" s="6">
        <v>92791933.624060154</v>
      </c>
      <c r="AK1394" s="6">
        <v>414986147.59649116</v>
      </c>
      <c r="AL1394" s="6">
        <v>3144235.0164944702</v>
      </c>
      <c r="AM1394" s="6">
        <v>29846491.997188412</v>
      </c>
      <c r="AO1394" s="6">
        <v>1478867.3190221859</v>
      </c>
      <c r="AP1394" s="6">
        <v>6851019.4693066785</v>
      </c>
      <c r="AQ1394" s="6">
        <v>0</v>
      </c>
      <c r="AR1394" s="6">
        <v>456306761.39850289</v>
      </c>
      <c r="AT1394" s="3">
        <f t="shared" si="128"/>
        <v>7498942.0933245579</v>
      </c>
      <c r="AU1394" s="2">
        <f t="shared" si="129"/>
        <v>64.119936324594633</v>
      </c>
      <c r="AV1394" s="3">
        <f t="shared" si="130"/>
        <v>7116.4568705829524</v>
      </c>
      <c r="AW1394" s="3" t="str">
        <f t="shared" si="131"/>
        <v/>
      </c>
      <c r="AX1394" s="3">
        <f t="shared" si="127"/>
        <v>159.58481356172837</v>
      </c>
      <c r="AY1394" s="3" t="str">
        <f t="shared" si="132"/>
        <v/>
      </c>
    </row>
    <row r="1395" spans="1:51" x14ac:dyDescent="0.25">
      <c r="A1395" s="6">
        <v>1</v>
      </c>
      <c r="B1395" s="6">
        <v>4300</v>
      </c>
      <c r="C1395" s="6">
        <v>707</v>
      </c>
      <c r="D1395" s="6">
        <v>3.5000000000000003E-2</v>
      </c>
      <c r="E1395" s="6">
        <v>15</v>
      </c>
      <c r="F1395" s="6">
        <v>15</v>
      </c>
      <c r="G1395" s="6">
        <v>7</v>
      </c>
      <c r="H1395" s="6">
        <v>1E-8</v>
      </c>
      <c r="I1395" s="6">
        <v>0</v>
      </c>
      <c r="J1395" s="6" t="s">
        <v>13</v>
      </c>
      <c r="K1395" s="6" t="s">
        <v>14</v>
      </c>
      <c r="L1395" s="6" t="s">
        <v>26</v>
      </c>
      <c r="M1395" s="6" t="s">
        <v>46</v>
      </c>
      <c r="N1395" s="6" t="s">
        <v>20</v>
      </c>
      <c r="O1395" s="6" t="s">
        <v>15</v>
      </c>
      <c r="P1395" s="6">
        <v>230.39641860000003</v>
      </c>
      <c r="Q1395" s="6">
        <v>134.08159861800453</v>
      </c>
      <c r="R1395" s="6">
        <v>16.046281845242991</v>
      </c>
      <c r="S1395" s="6">
        <v>4</v>
      </c>
      <c r="T1395" s="6">
        <v>7113.8279199458002</v>
      </c>
      <c r="U1395" s="6"/>
      <c r="V1395" s="6">
        <v>159.52585998343477</v>
      </c>
      <c r="X1395" s="6">
        <v>161.2787518063613</v>
      </c>
      <c r="Y1395" s="6">
        <v>-2.0921141712460667E-5</v>
      </c>
      <c r="Z1395" s="6">
        <v>59953954736.309875</v>
      </c>
      <c r="AA1395" s="6">
        <v>16589594.564266955</v>
      </c>
      <c r="AB1395" s="6">
        <v>1918246.3708016586</v>
      </c>
      <c r="AC1395" s="6">
        <v>16550851.780397531</v>
      </c>
      <c r="AD1395" s="6">
        <v>98191686.726791203</v>
      </c>
      <c r="AE1395" s="6">
        <v>24077.046365197482</v>
      </c>
      <c r="AF1395" s="6">
        <v>806051.93536453892</v>
      </c>
      <c r="AG1395" s="6">
        <v>0</v>
      </c>
      <c r="AH1395" s="6">
        <v>52291398.285354942</v>
      </c>
      <c r="AI1395" s="6">
        <v>136051491.89781973</v>
      </c>
      <c r="AJ1395" s="6">
        <v>92857938.798862576</v>
      </c>
      <c r="AK1395" s="6">
        <v>415281337.40602434</v>
      </c>
      <c r="AL1395" s="6">
        <v>3144235.0164944702</v>
      </c>
      <c r="AM1395" s="6">
        <v>29846491.997188412</v>
      </c>
      <c r="AO1395" s="6">
        <v>1478867.3190221859</v>
      </c>
      <c r="AP1395" s="6">
        <v>6851019.4693066785</v>
      </c>
      <c r="AQ1395" s="6">
        <v>0</v>
      </c>
      <c r="AR1395" s="6">
        <v>456601951.20803607</v>
      </c>
      <c r="AT1395" s="3">
        <f t="shared" si="128"/>
        <v>10000000</v>
      </c>
      <c r="AU1395" s="2">
        <f t="shared" si="129"/>
        <v>64.185127380971963</v>
      </c>
      <c r="AV1395" s="3">
        <f t="shared" si="130"/>
        <v>7113.8279199458002</v>
      </c>
      <c r="AW1395" s="3" t="str">
        <f t="shared" si="131"/>
        <v/>
      </c>
      <c r="AX1395" s="3">
        <f t="shared" si="127"/>
        <v>159.52585998343477</v>
      </c>
      <c r="AY1395" s="3" t="str">
        <f t="shared" si="132"/>
        <v/>
      </c>
    </row>
    <row r="1396" spans="1:51" x14ac:dyDescent="0.25">
      <c r="A1396" s="6">
        <v>1</v>
      </c>
      <c r="B1396" s="6">
        <v>4400</v>
      </c>
      <c r="C1396" s="6">
        <v>707</v>
      </c>
      <c r="D1396" s="6">
        <v>3.5000000000000003E-2</v>
      </c>
      <c r="E1396" s="6">
        <v>15</v>
      </c>
      <c r="F1396" s="6">
        <v>15</v>
      </c>
      <c r="G1396" s="6">
        <v>7</v>
      </c>
      <c r="H1396" s="6">
        <v>1E-13</v>
      </c>
      <c r="I1396" s="6">
        <v>0</v>
      </c>
      <c r="J1396" s="6" t="s">
        <v>13</v>
      </c>
      <c r="K1396" s="6" t="s">
        <v>14</v>
      </c>
      <c r="L1396" s="6" t="s">
        <v>26</v>
      </c>
      <c r="M1396" s="6" t="s">
        <v>46</v>
      </c>
      <c r="N1396" s="6" t="s">
        <v>20</v>
      </c>
      <c r="O1396" s="6" t="s">
        <v>15</v>
      </c>
      <c r="P1396" s="6">
        <v>0</v>
      </c>
      <c r="Q1396" s="6">
        <v>0</v>
      </c>
      <c r="R1396" s="6">
        <v>0</v>
      </c>
      <c r="S1396" s="6">
        <v>4</v>
      </c>
      <c r="T1396" s="6"/>
      <c r="U1396" s="6"/>
      <c r="X1396" s="6">
        <v>0</v>
      </c>
      <c r="Y1396" s="6">
        <v>0</v>
      </c>
      <c r="Z1396" s="6">
        <v>2646984119.8687057</v>
      </c>
      <c r="AA1396" s="6">
        <v>3586.8638708770168</v>
      </c>
      <c r="AB1396" s="6">
        <v>152.06767303767597</v>
      </c>
      <c r="AC1396" s="6">
        <v>3639.3816067369826</v>
      </c>
      <c r="AD1396" s="6">
        <v>25666.098915104682</v>
      </c>
      <c r="AE1396" s="6">
        <v>24077.046365197482</v>
      </c>
      <c r="AF1396" s="6">
        <v>14922.087580601634</v>
      </c>
      <c r="AG1396" s="6">
        <v>0</v>
      </c>
      <c r="AH1396" s="6">
        <v>28096.982944506628</v>
      </c>
      <c r="AI1396" s="6">
        <v>73102.586137925362</v>
      </c>
      <c r="AJ1396" s="6">
        <v>49894.0171470684</v>
      </c>
      <c r="AK1396" s="6">
        <v>223137.13224105586</v>
      </c>
      <c r="AL1396" s="6">
        <v>3144235.0164944702</v>
      </c>
      <c r="AM1396" s="6">
        <v>30762708.831956115</v>
      </c>
      <c r="AO1396" s="6">
        <v>1478867.3190221859</v>
      </c>
      <c r="AP1396" s="6">
        <v>7034262.8362602191</v>
      </c>
      <c r="AQ1396" s="6">
        <v>0</v>
      </c>
      <c r="AT1396" s="3">
        <f t="shared" si="128"/>
        <v>100</v>
      </c>
      <c r="AU1396" s="2">
        <f t="shared" si="129"/>
        <v>0</v>
      </c>
      <c r="AV1396" s="3" t="str">
        <f t="shared" si="130"/>
        <v/>
      </c>
      <c r="AW1396" s="3" t="str">
        <f t="shared" si="131"/>
        <v/>
      </c>
      <c r="AX1396" s="3" t="str">
        <f t="shared" si="127"/>
        <v/>
      </c>
      <c r="AY1396" s="3" t="str">
        <f t="shared" si="132"/>
        <v/>
      </c>
    </row>
    <row r="1397" spans="1:51" x14ac:dyDescent="0.25">
      <c r="A1397" s="6">
        <v>1</v>
      </c>
      <c r="B1397" s="6">
        <v>4400</v>
      </c>
      <c r="C1397" s="6">
        <v>707</v>
      </c>
      <c r="D1397" s="6">
        <v>3.5000000000000003E-2</v>
      </c>
      <c r="E1397" s="6">
        <v>15</v>
      </c>
      <c r="F1397" s="6">
        <v>15</v>
      </c>
      <c r="G1397" s="6">
        <v>7</v>
      </c>
      <c r="H1397" s="6">
        <v>1.333521432163324E-13</v>
      </c>
      <c r="I1397" s="6">
        <v>0</v>
      </c>
      <c r="J1397" s="6" t="s">
        <v>13</v>
      </c>
      <c r="K1397" s="6" t="s">
        <v>14</v>
      </c>
      <c r="L1397" s="6" t="s">
        <v>26</v>
      </c>
      <c r="M1397" s="6" t="s">
        <v>46</v>
      </c>
      <c r="N1397" s="6" t="s">
        <v>20</v>
      </c>
      <c r="O1397" s="6" t="s">
        <v>15</v>
      </c>
      <c r="P1397" s="6">
        <v>0.84170049999999941</v>
      </c>
      <c r="Q1397" s="6">
        <v>0.1637934593241111</v>
      </c>
      <c r="R1397" s="6">
        <v>3.0903090044259924E-3</v>
      </c>
      <c r="S1397" s="6">
        <v>4</v>
      </c>
      <c r="T1397" s="6">
        <v>3514782.2933875504</v>
      </c>
      <c r="U1397" s="6"/>
      <c r="V1397" s="6">
        <v>78818.137621112153</v>
      </c>
      <c r="X1397" s="6">
        <v>104.88318174831109</v>
      </c>
      <c r="Y1397" s="6">
        <v>-5.1662913462147117E-5</v>
      </c>
      <c r="Z1397" s="6">
        <v>8454023653.2301874</v>
      </c>
      <c r="AA1397" s="6">
        <v>101922.92775436708</v>
      </c>
      <c r="AB1397" s="6">
        <v>6386.333695944938</v>
      </c>
      <c r="AC1397" s="6">
        <v>81344.83255924852</v>
      </c>
      <c r="AD1397" s="6">
        <v>59234.686278682704</v>
      </c>
      <c r="AE1397" s="6">
        <v>24077.046365197482</v>
      </c>
      <c r="AF1397" s="6">
        <v>58611.631413718365</v>
      </c>
      <c r="AG1397" s="6">
        <v>0</v>
      </c>
      <c r="AH1397" s="6">
        <v>129315.20864619198</v>
      </c>
      <c r="AI1397" s="6">
        <v>336451.64670074638</v>
      </c>
      <c r="AJ1397" s="6">
        <v>229635.16226326011</v>
      </c>
      <c r="AK1397" s="6">
        <v>1026979.4756773575</v>
      </c>
      <c r="AL1397" s="6">
        <v>3144235.0164944702</v>
      </c>
      <c r="AM1397" s="6">
        <v>30762708.831956115</v>
      </c>
      <c r="AO1397" s="6">
        <v>1478867.3190221859</v>
      </c>
      <c r="AP1397" s="6">
        <v>7034262.8362602191</v>
      </c>
      <c r="AQ1397" s="6">
        <v>0</v>
      </c>
      <c r="AR1397" s="6">
        <v>43447053.47941035</v>
      </c>
      <c r="AT1397" s="3">
        <f t="shared" si="128"/>
        <v>133.35214321633239</v>
      </c>
      <c r="AU1397" s="2">
        <f t="shared" si="129"/>
        <v>1.236123601770397E-2</v>
      </c>
      <c r="AV1397" s="3">
        <f t="shared" si="130"/>
        <v>3514782.2933875504</v>
      </c>
      <c r="AW1397" s="3" t="str">
        <f t="shared" si="131"/>
        <v/>
      </c>
      <c r="AX1397" s="3">
        <f t="shared" si="127"/>
        <v>78818.137621112153</v>
      </c>
      <c r="AY1397" s="3" t="str">
        <f t="shared" si="132"/>
        <v/>
      </c>
    </row>
    <row r="1398" spans="1:51" x14ac:dyDescent="0.25">
      <c r="A1398" s="6">
        <v>1</v>
      </c>
      <c r="B1398" s="6">
        <v>4400</v>
      </c>
      <c r="C1398" s="6">
        <v>707</v>
      </c>
      <c r="D1398" s="6">
        <v>3.5000000000000003E-2</v>
      </c>
      <c r="E1398" s="6">
        <v>15</v>
      </c>
      <c r="F1398" s="6">
        <v>15</v>
      </c>
      <c r="G1398" s="6">
        <v>7</v>
      </c>
      <c r="H1398" s="6">
        <v>1.778279410038923E-13</v>
      </c>
      <c r="I1398" s="6">
        <v>0</v>
      </c>
      <c r="J1398" s="6" t="s">
        <v>13</v>
      </c>
      <c r="K1398" s="6" t="s">
        <v>14</v>
      </c>
      <c r="L1398" s="6" t="s">
        <v>26</v>
      </c>
      <c r="M1398" s="6" t="s">
        <v>46</v>
      </c>
      <c r="N1398" s="6" t="s">
        <v>20</v>
      </c>
      <c r="O1398" s="6" t="s">
        <v>15</v>
      </c>
      <c r="P1398" s="6">
        <v>1.1047128999999993</v>
      </c>
      <c r="Q1398" s="6">
        <v>0.25953599550088796</v>
      </c>
      <c r="R1398" s="6">
        <v>9.4860071677384319E-3</v>
      </c>
      <c r="S1398" s="6">
        <v>4</v>
      </c>
      <c r="T1398" s="6">
        <v>1154229.607902633</v>
      </c>
      <c r="U1398" s="6"/>
      <c r="V1398" s="6">
        <v>25883.318080093948</v>
      </c>
      <c r="X1398" s="6">
        <v>115.56907650486515</v>
      </c>
      <c r="Y1398" s="6">
        <v>-5.5795272305607794E-5</v>
      </c>
      <c r="Z1398" s="6">
        <v>14728727773.545794</v>
      </c>
      <c r="AA1398" s="6">
        <v>149390.50586685614</v>
      </c>
      <c r="AB1398" s="6">
        <v>9943.1355886913516</v>
      </c>
      <c r="AC1398" s="6">
        <v>116718.29576531894</v>
      </c>
      <c r="AD1398" s="6">
        <v>76762.997501721242</v>
      </c>
      <c r="AE1398" s="6">
        <v>24077.046365197482</v>
      </c>
      <c r="AF1398" s="6">
        <v>67387.858118211181</v>
      </c>
      <c r="AG1398" s="6">
        <v>0</v>
      </c>
      <c r="AH1398" s="6">
        <v>173269.13729033846</v>
      </c>
      <c r="AI1398" s="6">
        <v>450810.75284232444</v>
      </c>
      <c r="AJ1398" s="6">
        <v>307687.60204953398</v>
      </c>
      <c r="AK1398" s="6">
        <v>1376047.3313881932</v>
      </c>
      <c r="AL1398" s="6">
        <v>3144235.0164944702</v>
      </c>
      <c r="AM1398" s="6">
        <v>30762708.831956115</v>
      </c>
      <c r="AO1398" s="6">
        <v>1478867.3190221859</v>
      </c>
      <c r="AP1398" s="6">
        <v>7034262.8362602191</v>
      </c>
      <c r="AQ1398" s="6">
        <v>0</v>
      </c>
      <c r="AR1398" s="6">
        <v>43796121.335121185</v>
      </c>
      <c r="AT1398" s="3">
        <f t="shared" si="128"/>
        <v>177.82794100389231</v>
      </c>
      <c r="AU1398" s="2">
        <f t="shared" si="129"/>
        <v>3.7944028670953728E-2</v>
      </c>
      <c r="AV1398" s="3">
        <f t="shared" si="130"/>
        <v>1154229.607902633</v>
      </c>
      <c r="AW1398" s="3" t="str">
        <f t="shared" si="131"/>
        <v/>
      </c>
      <c r="AX1398" s="3">
        <f t="shared" si="127"/>
        <v>25883.318080093948</v>
      </c>
      <c r="AY1398" s="3" t="str">
        <f t="shared" si="132"/>
        <v/>
      </c>
    </row>
    <row r="1399" spans="1:51" x14ac:dyDescent="0.25">
      <c r="A1399" s="6">
        <v>1</v>
      </c>
      <c r="B1399" s="6">
        <v>4400</v>
      </c>
      <c r="C1399" s="6">
        <v>707</v>
      </c>
      <c r="D1399" s="6">
        <v>3.5000000000000003E-2</v>
      </c>
      <c r="E1399" s="6">
        <v>15</v>
      </c>
      <c r="F1399" s="6">
        <v>15</v>
      </c>
      <c r="G1399" s="6">
        <v>7</v>
      </c>
      <c r="H1399" s="6">
        <v>2.3713737056616554E-13</v>
      </c>
      <c r="I1399" s="6">
        <v>0</v>
      </c>
      <c r="J1399" s="6" t="s">
        <v>13</v>
      </c>
      <c r="K1399" s="6" t="s">
        <v>14</v>
      </c>
      <c r="L1399" s="6" t="s">
        <v>26</v>
      </c>
      <c r="M1399" s="6" t="s">
        <v>46</v>
      </c>
      <c r="N1399" s="6" t="s">
        <v>20</v>
      </c>
      <c r="O1399" s="6" t="s">
        <v>15</v>
      </c>
      <c r="P1399" s="6">
        <v>1.4362566999999995</v>
      </c>
      <c r="Q1399" s="6">
        <v>0.39055730579588677</v>
      </c>
      <c r="R1399" s="6">
        <v>1.9622499258456518E-2</v>
      </c>
      <c r="S1399" s="6">
        <v>4</v>
      </c>
      <c r="T1399" s="6">
        <v>563560.79413429997</v>
      </c>
      <c r="U1399" s="6"/>
      <c r="V1399" s="6">
        <v>12637.713668214032</v>
      </c>
      <c r="X1399" s="6">
        <v>124.66065133835802</v>
      </c>
      <c r="Y1399" s="6">
        <v>-5.9060522209852936E-5</v>
      </c>
      <c r="Z1399" s="6">
        <v>20319104019.076767</v>
      </c>
      <c r="AA1399" s="6">
        <v>208509.39200495766</v>
      </c>
      <c r="AB1399" s="6">
        <v>14636.86069450894</v>
      </c>
      <c r="AC1399" s="6">
        <v>160874.3411040779</v>
      </c>
      <c r="AD1399" s="6">
        <v>100777.27161996652</v>
      </c>
      <c r="AE1399" s="6">
        <v>24077.046365197482</v>
      </c>
      <c r="AF1399" s="6">
        <v>76744.249731960328</v>
      </c>
      <c r="AG1399" s="6">
        <v>0</v>
      </c>
      <c r="AH1399" s="6">
        <v>228391.47299306083</v>
      </c>
      <c r="AI1399" s="6">
        <v>594227.76319502294</v>
      </c>
      <c r="AJ1399" s="6">
        <v>405572.65854012081</v>
      </c>
      <c r="AK1399" s="6">
        <v>1813811.0562488735</v>
      </c>
      <c r="AL1399" s="6">
        <v>3144235.0164944702</v>
      </c>
      <c r="AM1399" s="6">
        <v>30762708.831956115</v>
      </c>
      <c r="AO1399" s="6">
        <v>1478867.3190221859</v>
      </c>
      <c r="AP1399" s="6">
        <v>7034262.8362602191</v>
      </c>
      <c r="AQ1399" s="6">
        <v>0</v>
      </c>
      <c r="AR1399" s="6">
        <v>44233885.059981868</v>
      </c>
      <c r="AT1399" s="3">
        <f t="shared" si="128"/>
        <v>237.13737056616554</v>
      </c>
      <c r="AU1399" s="2">
        <f t="shared" si="129"/>
        <v>7.8489997033826073E-2</v>
      </c>
      <c r="AV1399" s="3">
        <f t="shared" si="130"/>
        <v>563560.79413429997</v>
      </c>
      <c r="AW1399" s="3" t="str">
        <f t="shared" si="131"/>
        <v/>
      </c>
      <c r="AX1399" s="3">
        <f t="shared" si="127"/>
        <v>12637.713668214032</v>
      </c>
      <c r="AY1399" s="3" t="str">
        <f t="shared" si="132"/>
        <v/>
      </c>
    </row>
    <row r="1400" spans="1:51" x14ac:dyDescent="0.25">
      <c r="A1400" s="6">
        <v>1</v>
      </c>
      <c r="B1400" s="6">
        <v>4400</v>
      </c>
      <c r="C1400" s="6">
        <v>707</v>
      </c>
      <c r="D1400" s="6">
        <v>3.5000000000000003E-2</v>
      </c>
      <c r="E1400" s="6">
        <v>15</v>
      </c>
      <c r="F1400" s="6">
        <v>15</v>
      </c>
      <c r="G1400" s="6">
        <v>7</v>
      </c>
      <c r="H1400" s="6">
        <v>3.1622776601683792E-13</v>
      </c>
      <c r="I1400" s="6">
        <v>0</v>
      </c>
      <c r="J1400" s="6" t="s">
        <v>13</v>
      </c>
      <c r="K1400" s="6" t="s">
        <v>14</v>
      </c>
      <c r="L1400" s="6" t="s">
        <v>26</v>
      </c>
      <c r="M1400" s="6" t="s">
        <v>46</v>
      </c>
      <c r="N1400" s="6" t="s">
        <v>20</v>
      </c>
      <c r="O1400" s="6" t="s">
        <v>15</v>
      </c>
      <c r="P1400" s="6">
        <v>1.8604105</v>
      </c>
      <c r="Q1400" s="6">
        <v>0.56807250035836276</v>
      </c>
      <c r="R1400" s="6">
        <v>3.469532409421025E-2</v>
      </c>
      <c r="S1400" s="6">
        <v>4</v>
      </c>
      <c r="T1400" s="6">
        <v>322698.38691022398</v>
      </c>
      <c r="U1400" s="6"/>
      <c r="V1400" s="6">
        <v>7236.4327991100554</v>
      </c>
      <c r="X1400" s="6">
        <v>132.34704456835243</v>
      </c>
      <c r="Y1400" s="6">
        <v>-6.1726430734619493E-5</v>
      </c>
      <c r="Z1400" s="6">
        <v>24915389342.040356</v>
      </c>
      <c r="AA1400" s="6">
        <v>281647.34368900978</v>
      </c>
      <c r="AB1400" s="6">
        <v>20733.864007543743</v>
      </c>
      <c r="AC1400" s="6">
        <v>215973.13952399048</v>
      </c>
      <c r="AD1400" s="6">
        <v>133759.22338058648</v>
      </c>
      <c r="AE1400" s="6">
        <v>24077.046365197482</v>
      </c>
      <c r="AF1400" s="6">
        <v>87203.917592711121</v>
      </c>
      <c r="AG1400" s="6">
        <v>0</v>
      </c>
      <c r="AH1400" s="6">
        <v>297723.86847802531</v>
      </c>
      <c r="AI1400" s="6">
        <v>774616.43421705719</v>
      </c>
      <c r="AJ1400" s="6">
        <v>528691.63312918716</v>
      </c>
      <c r="AK1400" s="6">
        <v>2364426.4703833088</v>
      </c>
      <c r="AL1400" s="6">
        <v>3144235.0164944702</v>
      </c>
      <c r="AM1400" s="6">
        <v>30762708.831956115</v>
      </c>
      <c r="AO1400" s="6">
        <v>1478867.3190221859</v>
      </c>
      <c r="AP1400" s="6">
        <v>7034262.8362602191</v>
      </c>
      <c r="AQ1400" s="6">
        <v>0</v>
      </c>
      <c r="AR1400" s="6">
        <v>44784500.474116303</v>
      </c>
      <c r="AT1400" s="3">
        <f t="shared" si="128"/>
        <v>316.2277660168379</v>
      </c>
      <c r="AU1400" s="2">
        <f t="shared" si="129"/>
        <v>0.138781296376841</v>
      </c>
      <c r="AV1400" s="3">
        <f t="shared" si="130"/>
        <v>322698.38691022398</v>
      </c>
      <c r="AW1400" s="3" t="str">
        <f t="shared" si="131"/>
        <v/>
      </c>
      <c r="AX1400" s="3">
        <f t="shared" si="127"/>
        <v>7236.4327991100554</v>
      </c>
      <c r="AY1400" s="3" t="str">
        <f t="shared" si="132"/>
        <v/>
      </c>
    </row>
    <row r="1401" spans="1:51" x14ac:dyDescent="0.25">
      <c r="A1401" s="6">
        <v>1</v>
      </c>
      <c r="B1401" s="6">
        <v>4400</v>
      </c>
      <c r="C1401" s="6">
        <v>707</v>
      </c>
      <c r="D1401" s="6">
        <v>3.5000000000000003E-2</v>
      </c>
      <c r="E1401" s="6">
        <v>15</v>
      </c>
      <c r="F1401" s="6">
        <v>15</v>
      </c>
      <c r="G1401" s="6">
        <v>7</v>
      </c>
      <c r="H1401" s="6">
        <v>4.2169650342858226E-13</v>
      </c>
      <c r="I1401" s="6">
        <v>0</v>
      </c>
      <c r="J1401" s="6" t="s">
        <v>13</v>
      </c>
      <c r="K1401" s="6" t="s">
        <v>14</v>
      </c>
      <c r="L1401" s="6" t="s">
        <v>26</v>
      </c>
      <c r="M1401" s="6" t="s">
        <v>46</v>
      </c>
      <c r="N1401" s="6" t="s">
        <v>20</v>
      </c>
      <c r="O1401" s="6" t="s">
        <v>15</v>
      </c>
      <c r="P1401" s="6">
        <v>2.4329166999999998</v>
      </c>
      <c r="Q1401" s="6">
        <v>0.81749523559263393</v>
      </c>
      <c r="R1401" s="6">
        <v>5.6938663148833848E-2</v>
      </c>
      <c r="S1401" s="6">
        <v>4</v>
      </c>
      <c r="T1401" s="6">
        <v>199826.17043677403</v>
      </c>
      <c r="U1401" s="6"/>
      <c r="V1401" s="6">
        <v>4481.0532451515437</v>
      </c>
      <c r="X1401" s="6">
        <v>139.0053042100574</v>
      </c>
      <c r="Y1401" s="6">
        <v>-6.5075353262946005E-5</v>
      </c>
      <c r="Z1401" s="6">
        <v>25492569481.499168</v>
      </c>
      <c r="AA1401" s="6">
        <v>375581.12585920247</v>
      </c>
      <c r="AB1401" s="6">
        <v>28905.838428772739</v>
      </c>
      <c r="AC1401" s="6">
        <v>287636.18754924875</v>
      </c>
      <c r="AD1401" s="6">
        <v>181076.77470177744</v>
      </c>
      <c r="AE1401" s="6">
        <v>24077.046365197482</v>
      </c>
      <c r="AF1401" s="6">
        <v>100789.83814115674</v>
      </c>
      <c r="AG1401" s="6">
        <v>0</v>
      </c>
      <c r="AH1401" s="6">
        <v>389246.05630768847</v>
      </c>
      <c r="AI1401" s="6">
        <v>1012738.3931677225</v>
      </c>
      <c r="AJ1401" s="6">
        <v>691214.76302998094</v>
      </c>
      <c r="AK1401" s="6">
        <v>3091266.0235507474</v>
      </c>
      <c r="AL1401" s="6">
        <v>3144235.0164944702</v>
      </c>
      <c r="AM1401" s="6">
        <v>30762708.831956115</v>
      </c>
      <c r="AO1401" s="6">
        <v>1478867.3190221859</v>
      </c>
      <c r="AP1401" s="6">
        <v>7034262.8362602191</v>
      </c>
      <c r="AQ1401" s="6">
        <v>0</v>
      </c>
      <c r="AR1401" s="6">
        <v>45511340.027283743</v>
      </c>
      <c r="AT1401" s="3">
        <f t="shared" si="128"/>
        <v>421.69650342858228</v>
      </c>
      <c r="AU1401" s="2">
        <f t="shared" si="129"/>
        <v>0.22775465259533539</v>
      </c>
      <c r="AV1401" s="3">
        <f t="shared" si="130"/>
        <v>199826.17043677403</v>
      </c>
      <c r="AW1401" s="3" t="str">
        <f t="shared" si="131"/>
        <v/>
      </c>
      <c r="AX1401" s="3">
        <f t="shared" si="127"/>
        <v>4481.0532451515437</v>
      </c>
      <c r="AY1401" s="3" t="str">
        <f t="shared" si="132"/>
        <v/>
      </c>
    </row>
    <row r="1402" spans="1:51" x14ac:dyDescent="0.25">
      <c r="A1402" s="6">
        <v>1</v>
      </c>
      <c r="B1402" s="6">
        <v>4400</v>
      </c>
      <c r="C1402" s="6">
        <v>707</v>
      </c>
      <c r="D1402" s="6">
        <v>3.5000000000000003E-2</v>
      </c>
      <c r="E1402" s="6">
        <v>15</v>
      </c>
      <c r="F1402" s="6">
        <v>15</v>
      </c>
      <c r="G1402" s="6">
        <v>7</v>
      </c>
      <c r="H1402" s="6">
        <v>5.6234132519034904E-13</v>
      </c>
      <c r="I1402" s="6">
        <v>0</v>
      </c>
      <c r="J1402" s="6" t="s">
        <v>13</v>
      </c>
      <c r="K1402" s="6" t="s">
        <v>14</v>
      </c>
      <c r="L1402" s="6" t="s">
        <v>26</v>
      </c>
      <c r="M1402" s="6" t="s">
        <v>46</v>
      </c>
      <c r="N1402" s="6" t="s">
        <v>20</v>
      </c>
      <c r="O1402" s="6" t="s">
        <v>15</v>
      </c>
      <c r="P1402" s="6">
        <v>3.1834104999999995</v>
      </c>
      <c r="Q1402" s="6">
        <v>1.1533387919608449</v>
      </c>
      <c r="R1402" s="6">
        <v>8.8482352319826069E-2</v>
      </c>
      <c r="S1402" s="6">
        <v>4</v>
      </c>
      <c r="T1402" s="6">
        <v>131187.42657172139</v>
      </c>
      <c r="U1402" s="6"/>
      <c r="V1402" s="6">
        <v>2941.8461169393872</v>
      </c>
      <c r="X1402" s="6">
        <v>144.45199925624135</v>
      </c>
      <c r="Y1402" s="6">
        <v>-6.7647365180775523E-5</v>
      </c>
      <c r="Z1402" s="6">
        <v>31403408718.5308</v>
      </c>
      <c r="AA1402" s="6">
        <v>491365.11171064095</v>
      </c>
      <c r="AB1402" s="6">
        <v>39369.196244257568</v>
      </c>
      <c r="AC1402" s="6">
        <v>377291.22397184116</v>
      </c>
      <c r="AD1402" s="6">
        <v>246346.35262397872</v>
      </c>
      <c r="AE1402" s="6">
        <v>24077.046365197482</v>
      </c>
      <c r="AF1402" s="6">
        <v>116573.9847628186</v>
      </c>
      <c r="AG1402" s="6">
        <v>0</v>
      </c>
      <c r="AH1402" s="6">
        <v>505058.93711470626</v>
      </c>
      <c r="AI1402" s="6">
        <v>1314059.7525392119</v>
      </c>
      <c r="AJ1402" s="6">
        <v>896872.78233580384</v>
      </c>
      <c r="AK1402" s="6">
        <v>4011014.3876684564</v>
      </c>
      <c r="AL1402" s="6">
        <v>3144235.0164944702</v>
      </c>
      <c r="AM1402" s="6">
        <v>30762708.831956115</v>
      </c>
      <c r="AO1402" s="6">
        <v>1478867.3190221859</v>
      </c>
      <c r="AP1402" s="6">
        <v>7034262.8362602191</v>
      </c>
      <c r="AQ1402" s="6">
        <v>0</v>
      </c>
      <c r="AR1402" s="6">
        <v>46431088.391401447</v>
      </c>
      <c r="AT1402" s="3">
        <f t="shared" si="128"/>
        <v>562.34132519034904</v>
      </c>
      <c r="AU1402" s="2">
        <f t="shared" si="129"/>
        <v>0.35392940927930427</v>
      </c>
      <c r="AV1402" s="3">
        <f t="shared" si="130"/>
        <v>131187.42657172139</v>
      </c>
      <c r="AW1402" s="3" t="str">
        <f t="shared" si="131"/>
        <v/>
      </c>
      <c r="AX1402" s="3">
        <f t="shared" ref="AX1402:AX1465" si="133">IF(ISNUMBER(V1402)=TRUE,V1402,"")</f>
        <v>2941.8461169393872</v>
      </c>
      <c r="AY1402" s="3" t="str">
        <f t="shared" si="132"/>
        <v/>
      </c>
    </row>
    <row r="1403" spans="1:51" x14ac:dyDescent="0.25">
      <c r="A1403" s="6">
        <v>1</v>
      </c>
      <c r="B1403" s="6">
        <v>4400</v>
      </c>
      <c r="C1403" s="6">
        <v>707</v>
      </c>
      <c r="D1403" s="6">
        <v>3.5000000000000003E-2</v>
      </c>
      <c r="E1403" s="6">
        <v>15</v>
      </c>
      <c r="F1403" s="6">
        <v>15</v>
      </c>
      <c r="G1403" s="6">
        <v>7</v>
      </c>
      <c r="H1403" s="6">
        <v>7.4989420933245589E-13</v>
      </c>
      <c r="I1403" s="6">
        <v>0</v>
      </c>
      <c r="J1403" s="6" t="s">
        <v>13</v>
      </c>
      <c r="K1403" s="6" t="s">
        <v>14</v>
      </c>
      <c r="L1403" s="6" t="s">
        <v>26</v>
      </c>
      <c r="M1403" s="6" t="s">
        <v>46</v>
      </c>
      <c r="N1403" s="6" t="s">
        <v>20</v>
      </c>
      <c r="O1403" s="6" t="s">
        <v>15</v>
      </c>
      <c r="P1403" s="6">
        <v>4.1969167000000001</v>
      </c>
      <c r="Q1403" s="6">
        <v>1.6144049572796866</v>
      </c>
      <c r="R1403" s="6">
        <v>0.13318139328253456</v>
      </c>
      <c r="S1403" s="6">
        <v>4</v>
      </c>
      <c r="T1403" s="6">
        <v>89401.53410850474</v>
      </c>
      <c r="U1403" s="6"/>
      <c r="V1403" s="6">
        <v>2004.8076468802542</v>
      </c>
      <c r="X1403" s="6">
        <v>148.93810660471178</v>
      </c>
      <c r="Y1403" s="6">
        <v>-7.0306455725803978E-5</v>
      </c>
      <c r="Z1403" s="6">
        <v>33584681111.396446</v>
      </c>
      <c r="AA1403" s="6">
        <v>637172.88690470764</v>
      </c>
      <c r="AB1403" s="6">
        <v>53010.655316120559</v>
      </c>
      <c r="AC1403" s="6">
        <v>492002.67266982846</v>
      </c>
      <c r="AD1403" s="6">
        <v>338190.71891094255</v>
      </c>
      <c r="AE1403" s="6">
        <v>24077.046365197482</v>
      </c>
      <c r="AF1403" s="6">
        <v>136522.18947387769</v>
      </c>
      <c r="AG1403" s="6">
        <v>0</v>
      </c>
      <c r="AH1403" s="6">
        <v>655580.70615986292</v>
      </c>
      <c r="AI1403" s="6">
        <v>1705686.5193343926</v>
      </c>
      <c r="AJ1403" s="6">
        <v>1164166.0977988602</v>
      </c>
      <c r="AK1403" s="6">
        <v>5206409.4929337902</v>
      </c>
      <c r="AL1403" s="6">
        <v>3144235.0164944702</v>
      </c>
      <c r="AM1403" s="6">
        <v>30762708.831956115</v>
      </c>
      <c r="AO1403" s="6">
        <v>1478867.3190221859</v>
      </c>
      <c r="AP1403" s="6">
        <v>7034262.8362602191</v>
      </c>
      <c r="AQ1403" s="6">
        <v>0</v>
      </c>
      <c r="AR1403" s="6">
        <v>47626483.496666782</v>
      </c>
      <c r="AT1403" s="3">
        <f t="shared" si="128"/>
        <v>749.89420933245594</v>
      </c>
      <c r="AU1403" s="2">
        <f t="shared" si="129"/>
        <v>0.53272557313013824</v>
      </c>
      <c r="AV1403" s="3">
        <f t="shared" si="130"/>
        <v>89401.53410850474</v>
      </c>
      <c r="AW1403" s="3" t="str">
        <f t="shared" si="131"/>
        <v/>
      </c>
      <c r="AX1403" s="3">
        <f t="shared" si="133"/>
        <v>2004.8076468802542</v>
      </c>
      <c r="AY1403" s="3" t="str">
        <f t="shared" si="132"/>
        <v/>
      </c>
    </row>
    <row r="1404" spans="1:51" x14ac:dyDescent="0.25">
      <c r="A1404" s="6">
        <v>1</v>
      </c>
      <c r="B1404" s="6">
        <v>4400</v>
      </c>
      <c r="C1404" s="6">
        <v>707</v>
      </c>
      <c r="D1404" s="6">
        <v>3.5000000000000003E-2</v>
      </c>
      <c r="E1404" s="6">
        <v>15</v>
      </c>
      <c r="F1404" s="6">
        <v>15</v>
      </c>
      <c r="G1404" s="6">
        <v>7</v>
      </c>
      <c r="H1404" s="6">
        <v>9.9999999999999998E-13</v>
      </c>
      <c r="I1404" s="6">
        <v>0</v>
      </c>
      <c r="J1404" s="6" t="s">
        <v>13</v>
      </c>
      <c r="K1404" s="6" t="s">
        <v>14</v>
      </c>
      <c r="L1404" s="6" t="s">
        <v>26</v>
      </c>
      <c r="M1404" s="6" t="s">
        <v>46</v>
      </c>
      <c r="N1404" s="6" t="s">
        <v>20</v>
      </c>
      <c r="O1404" s="6" t="s">
        <v>15</v>
      </c>
      <c r="P1404" s="6">
        <v>5.5004685999999996</v>
      </c>
      <c r="Q1404" s="6">
        <v>2.2117860457651197</v>
      </c>
      <c r="R1404" s="6">
        <v>0.19309934251786839</v>
      </c>
      <c r="S1404" s="6">
        <v>4</v>
      </c>
      <c r="T1404" s="6">
        <v>63564.286571724137</v>
      </c>
      <c r="U1404" s="6"/>
      <c r="V1404" s="6">
        <v>1425.4136582579924</v>
      </c>
      <c r="X1404" s="6">
        <v>152.40987234980406</v>
      </c>
      <c r="Y1404" s="6">
        <v>-7.2253679558634761E-5</v>
      </c>
      <c r="Z1404" s="6">
        <v>35188850495.862488</v>
      </c>
      <c r="AA1404" s="6">
        <v>811277.77648331854</v>
      </c>
      <c r="AB1404" s="6">
        <v>69864.999865752776</v>
      </c>
      <c r="AC1404" s="6">
        <v>630958.90708487981</v>
      </c>
      <c r="AD1404" s="6">
        <v>459988.0820879871</v>
      </c>
      <c r="AE1404" s="6">
        <v>24077.046365197482</v>
      </c>
      <c r="AF1404" s="6">
        <v>159553.9126722654</v>
      </c>
      <c r="AG1404" s="6">
        <v>0</v>
      </c>
      <c r="AH1404" s="6">
        <v>840731.08257816592</v>
      </c>
      <c r="AI1404" s="6">
        <v>2187409.8192104241</v>
      </c>
      <c r="AJ1404" s="6">
        <v>1492952.1483882219</v>
      </c>
      <c r="AK1404" s="6">
        <v>6676813.7747362126</v>
      </c>
      <c r="AL1404" s="6">
        <v>3144235.0164944702</v>
      </c>
      <c r="AM1404" s="6">
        <v>30762708.831956115</v>
      </c>
      <c r="AO1404" s="6">
        <v>1478867.3190221859</v>
      </c>
      <c r="AP1404" s="6">
        <v>7034262.8362602191</v>
      </c>
      <c r="AQ1404" s="6">
        <v>0</v>
      </c>
      <c r="AR1404" s="6">
        <v>49096887.778469205</v>
      </c>
      <c r="AT1404" s="3">
        <f t="shared" si="128"/>
        <v>1000</v>
      </c>
      <c r="AU1404" s="2">
        <f t="shared" si="129"/>
        <v>0.77239737007147358</v>
      </c>
      <c r="AV1404" s="3">
        <f t="shared" si="130"/>
        <v>63564.286571724137</v>
      </c>
      <c r="AW1404" s="3" t="str">
        <f t="shared" si="131"/>
        <v/>
      </c>
      <c r="AX1404" s="3">
        <f t="shared" si="133"/>
        <v>1425.4136582579924</v>
      </c>
      <c r="AY1404" s="3" t="str">
        <f t="shared" si="132"/>
        <v/>
      </c>
    </row>
    <row r="1405" spans="1:51" x14ac:dyDescent="0.25">
      <c r="A1405" s="6">
        <v>1</v>
      </c>
      <c r="B1405" s="6">
        <v>4400</v>
      </c>
      <c r="C1405" s="6">
        <v>707</v>
      </c>
      <c r="D1405" s="6">
        <v>3.5000000000000003E-2</v>
      </c>
      <c r="E1405" s="6">
        <v>15</v>
      </c>
      <c r="F1405" s="6">
        <v>15</v>
      </c>
      <c r="G1405" s="6">
        <v>7</v>
      </c>
      <c r="H1405" s="6">
        <v>1.3335214321633243E-12</v>
      </c>
      <c r="I1405" s="6">
        <v>0</v>
      </c>
      <c r="J1405" s="6" t="s">
        <v>13</v>
      </c>
      <c r="K1405" s="6" t="s">
        <v>14</v>
      </c>
      <c r="L1405" s="6" t="s">
        <v>26</v>
      </c>
      <c r="M1405" s="6" t="s">
        <v>46</v>
      </c>
      <c r="N1405" s="6" t="s">
        <v>20</v>
      </c>
      <c r="O1405" s="6" t="s">
        <v>15</v>
      </c>
      <c r="P1405" s="6">
        <v>7.2494767000000015</v>
      </c>
      <c r="Q1405" s="6">
        <v>3.0125151822289364</v>
      </c>
      <c r="R1405" s="6">
        <v>0.27584069352480567</v>
      </c>
      <c r="S1405" s="6">
        <v>4</v>
      </c>
      <c r="T1405" s="6">
        <v>46203.695861000699</v>
      </c>
      <c r="U1405" s="6"/>
      <c r="V1405" s="6">
        <v>1036.1066361997912</v>
      </c>
      <c r="X1405" s="6">
        <v>155.18727125161678</v>
      </c>
      <c r="Y1405" s="6">
        <v>-7.3830077808350328E-5</v>
      </c>
      <c r="Z1405" s="6">
        <v>36695157542.063087</v>
      </c>
      <c r="AA1405" s="6">
        <v>1027707.8276512132</v>
      </c>
      <c r="AB1405" s="6">
        <v>91635.0507925282</v>
      </c>
      <c r="AC1405" s="6">
        <v>805502.88905172294</v>
      </c>
      <c r="AD1405" s="6">
        <v>626800.23049871833</v>
      </c>
      <c r="AE1405" s="6">
        <v>24077.046365197482</v>
      </c>
      <c r="AF1405" s="6">
        <v>187810.44062793307</v>
      </c>
      <c r="AG1405" s="6">
        <v>0</v>
      </c>
      <c r="AH1405" s="6">
        <v>1077778.059145052</v>
      </c>
      <c r="AI1405" s="6">
        <v>2804157.4272166276</v>
      </c>
      <c r="AJ1405" s="6">
        <v>1913895.0637485096</v>
      </c>
      <c r="AK1405" s="6">
        <v>8559364.0350975022</v>
      </c>
      <c r="AL1405" s="6">
        <v>3144235.0164944702</v>
      </c>
      <c r="AM1405" s="6">
        <v>30762708.831956115</v>
      </c>
      <c r="AO1405" s="6">
        <v>1478867.3190221859</v>
      </c>
      <c r="AP1405" s="6">
        <v>7034262.8362602191</v>
      </c>
      <c r="AQ1405" s="6">
        <v>0</v>
      </c>
      <c r="AR1405" s="6">
        <v>50979438.038830496</v>
      </c>
      <c r="AT1405" s="3">
        <f t="shared" si="128"/>
        <v>1333.5214321633243</v>
      </c>
      <c r="AU1405" s="2">
        <f t="shared" si="129"/>
        <v>1.1033627740992227</v>
      </c>
      <c r="AV1405" s="3">
        <f t="shared" si="130"/>
        <v>46203.695861000699</v>
      </c>
      <c r="AW1405" s="3" t="str">
        <f t="shared" si="131"/>
        <v/>
      </c>
      <c r="AX1405" s="3">
        <f t="shared" si="133"/>
        <v>1036.1066361997912</v>
      </c>
      <c r="AY1405" s="3" t="str">
        <f t="shared" si="132"/>
        <v/>
      </c>
    </row>
    <row r="1406" spans="1:51" x14ac:dyDescent="0.25">
      <c r="A1406" s="6">
        <v>1</v>
      </c>
      <c r="B1406" s="6">
        <v>4400</v>
      </c>
      <c r="C1406" s="6">
        <v>707</v>
      </c>
      <c r="D1406" s="6">
        <v>3.5000000000000003E-2</v>
      </c>
      <c r="E1406" s="6">
        <v>15</v>
      </c>
      <c r="F1406" s="6">
        <v>15</v>
      </c>
      <c r="G1406" s="6">
        <v>7</v>
      </c>
      <c r="H1406" s="6">
        <v>1.778279410038923E-12</v>
      </c>
      <c r="I1406" s="6">
        <v>0</v>
      </c>
      <c r="J1406" s="6" t="s">
        <v>13</v>
      </c>
      <c r="K1406" s="6" t="s">
        <v>14</v>
      </c>
      <c r="L1406" s="6" t="s">
        <v>26</v>
      </c>
      <c r="M1406" s="6" t="s">
        <v>46</v>
      </c>
      <c r="N1406" s="6" t="s">
        <v>20</v>
      </c>
      <c r="O1406" s="6" t="s">
        <v>15</v>
      </c>
      <c r="P1406" s="6">
        <v>9.6810205000000025</v>
      </c>
      <c r="Q1406" s="6">
        <v>3.8886900958877204</v>
      </c>
      <c r="R1406" s="6">
        <v>0.39493874209259833</v>
      </c>
      <c r="S1406" s="6">
        <v>4</v>
      </c>
      <c r="T1406" s="6">
        <v>33671.030024289925</v>
      </c>
      <c r="U1406" s="6"/>
      <c r="V1406" s="6">
        <v>755.06465458526668</v>
      </c>
      <c r="X1406" s="6">
        <v>157.43563818361227</v>
      </c>
      <c r="Y1406" s="6">
        <v>-7.2165505824610588E-5</v>
      </c>
      <c r="Z1406" s="6">
        <v>44171495060.741478</v>
      </c>
      <c r="AA1406" s="6">
        <v>1303395.9054573262</v>
      </c>
      <c r="AB1406" s="6">
        <v>132522.92912045805</v>
      </c>
      <c r="AC1406" s="6">
        <v>979295.85998305969</v>
      </c>
      <c r="AD1406" s="6">
        <v>820141.38682977436</v>
      </c>
      <c r="AE1406" s="6">
        <v>24077.046365197482</v>
      </c>
      <c r="AF1406" s="6">
        <v>218455.46596079436</v>
      </c>
      <c r="AG1406" s="6">
        <v>0</v>
      </c>
      <c r="AH1406" s="6">
        <v>1356376.551549477</v>
      </c>
      <c r="AI1406" s="6">
        <v>3529013.5560442442</v>
      </c>
      <c r="AJ1406" s="6">
        <v>2408624.2659773752</v>
      </c>
      <c r="AK1406" s="6">
        <v>10771902.967287706</v>
      </c>
      <c r="AL1406" s="6">
        <v>3144235.0164944702</v>
      </c>
      <c r="AM1406" s="6">
        <v>30762708.831956115</v>
      </c>
      <c r="AO1406" s="6">
        <v>1478867.3190221859</v>
      </c>
      <c r="AP1406" s="6">
        <v>7034262.8362602191</v>
      </c>
      <c r="AQ1406" s="6">
        <v>0</v>
      </c>
      <c r="AR1406" s="6">
        <v>53191976.971020699</v>
      </c>
      <c r="AT1406" s="3">
        <f t="shared" si="128"/>
        <v>1778.2794100389231</v>
      </c>
      <c r="AU1406" s="2">
        <f t="shared" si="129"/>
        <v>1.5797549683703933</v>
      </c>
      <c r="AV1406" s="3">
        <f t="shared" si="130"/>
        <v>33671.030024289925</v>
      </c>
      <c r="AW1406" s="3" t="str">
        <f t="shared" si="131"/>
        <v/>
      </c>
      <c r="AX1406" s="3">
        <f t="shared" si="133"/>
        <v>755.06465458526668</v>
      </c>
      <c r="AY1406" s="3" t="str">
        <f t="shared" si="132"/>
        <v/>
      </c>
    </row>
    <row r="1407" spans="1:51" x14ac:dyDescent="0.25">
      <c r="A1407" s="6">
        <v>1</v>
      </c>
      <c r="B1407" s="6">
        <v>4400</v>
      </c>
      <c r="C1407" s="6">
        <v>707</v>
      </c>
      <c r="D1407" s="6">
        <v>3.5000000000000003E-2</v>
      </c>
      <c r="E1407" s="6">
        <v>15</v>
      </c>
      <c r="F1407" s="6">
        <v>15</v>
      </c>
      <c r="G1407" s="6">
        <v>7</v>
      </c>
      <c r="H1407" s="6">
        <v>2.3713737056616554E-12</v>
      </c>
      <c r="I1407" s="6">
        <v>0</v>
      </c>
      <c r="J1407" s="6" t="s">
        <v>13</v>
      </c>
      <c r="K1407" s="6" t="s">
        <v>14</v>
      </c>
      <c r="L1407" s="6" t="s">
        <v>26</v>
      </c>
      <c r="M1407" s="6" t="s">
        <v>46</v>
      </c>
      <c r="N1407" s="6" t="s">
        <v>20</v>
      </c>
      <c r="O1407" s="6" t="s">
        <v>15</v>
      </c>
      <c r="P1407" s="6">
        <v>10.527924800000001</v>
      </c>
      <c r="Q1407" s="6">
        <v>5.4508955761151698</v>
      </c>
      <c r="R1407" s="6">
        <v>0.58976557778653127</v>
      </c>
      <c r="S1407" s="6">
        <v>4</v>
      </c>
      <c r="T1407" s="6">
        <v>25157.825272325586</v>
      </c>
      <c r="U1407" s="6"/>
      <c r="V1407" s="6">
        <v>564.15810967652772</v>
      </c>
      <c r="X1407" s="6">
        <v>157.97744089691668</v>
      </c>
      <c r="Y1407" s="6">
        <v>-7.5262708159163592E-5</v>
      </c>
      <c r="Z1407" s="6">
        <v>917564368254.43091</v>
      </c>
      <c r="AA1407" s="6">
        <v>1706010.9893870039</v>
      </c>
      <c r="AB1407" s="6">
        <v>205149.77524187596</v>
      </c>
      <c r="AC1407" s="6">
        <v>1276644.0032566891</v>
      </c>
      <c r="AD1407" s="6">
        <v>2018845.7934192698</v>
      </c>
      <c r="AE1407" s="6">
        <v>24077.046365197482</v>
      </c>
      <c r="AF1407" s="6">
        <v>235019.0223798244</v>
      </c>
      <c r="AG1407" s="6">
        <v>0</v>
      </c>
      <c r="AH1407" s="6">
        <v>2131641.1857194453</v>
      </c>
      <c r="AI1407" s="6">
        <v>5546093.1055115955</v>
      </c>
      <c r="AJ1407" s="6">
        <v>3785322.5053289011</v>
      </c>
      <c r="AK1407" s="6">
        <v>16928803.426609803</v>
      </c>
      <c r="AL1407" s="6">
        <v>3144235.0164944702</v>
      </c>
      <c r="AM1407" s="6">
        <v>30762708.831956115</v>
      </c>
      <c r="AO1407" s="6">
        <v>1478867.3190221859</v>
      </c>
      <c r="AP1407" s="6">
        <v>7034262.8362602191</v>
      </c>
      <c r="AQ1407" s="6">
        <v>0</v>
      </c>
      <c r="AR1407" s="6">
        <v>59348877.430342793</v>
      </c>
      <c r="AT1407" s="3">
        <f t="shared" si="128"/>
        <v>2371.3737056616555</v>
      </c>
      <c r="AU1407" s="2">
        <f t="shared" si="129"/>
        <v>2.3590623111461251</v>
      </c>
      <c r="AV1407" s="3">
        <f t="shared" si="130"/>
        <v>25157.825272325586</v>
      </c>
      <c r="AW1407" s="3" t="str">
        <f t="shared" si="131"/>
        <v/>
      </c>
      <c r="AX1407" s="3">
        <f t="shared" si="133"/>
        <v>564.15810967652772</v>
      </c>
      <c r="AY1407" s="3" t="str">
        <f t="shared" si="132"/>
        <v/>
      </c>
    </row>
    <row r="1408" spans="1:51" x14ac:dyDescent="0.25">
      <c r="A1408" s="6">
        <v>1</v>
      </c>
      <c r="B1408" s="6">
        <v>4400</v>
      </c>
      <c r="C1408" s="6">
        <v>707</v>
      </c>
      <c r="D1408" s="6">
        <v>3.5000000000000003E-2</v>
      </c>
      <c r="E1408" s="6">
        <v>15</v>
      </c>
      <c r="F1408" s="6">
        <v>15</v>
      </c>
      <c r="G1408" s="6">
        <v>7</v>
      </c>
      <c r="H1408" s="6">
        <v>3.1622776601683798E-12</v>
      </c>
      <c r="I1408" s="6">
        <v>0</v>
      </c>
      <c r="J1408" s="6" t="s">
        <v>13</v>
      </c>
      <c r="K1408" s="6" t="s">
        <v>14</v>
      </c>
      <c r="L1408" s="6" t="s">
        <v>26</v>
      </c>
      <c r="M1408" s="6" t="s">
        <v>46</v>
      </c>
      <c r="N1408" s="6" t="s">
        <v>20</v>
      </c>
      <c r="O1408" s="6" t="s">
        <v>15</v>
      </c>
      <c r="P1408" s="6">
        <v>12.167476700000002</v>
      </c>
      <c r="Q1408" s="6">
        <v>6.9382343475712238</v>
      </c>
      <c r="R1408" s="6">
        <v>0.75802096736039604</v>
      </c>
      <c r="S1408" s="6">
        <v>4</v>
      </c>
      <c r="T1408" s="6">
        <v>23492.813684419769</v>
      </c>
      <c r="U1408" s="6"/>
      <c r="V1408" s="6">
        <v>526.82062999159837</v>
      </c>
      <c r="X1408" s="6">
        <v>158.8230379288199</v>
      </c>
      <c r="Y1408" s="6">
        <v>-7.6149067305028445E-5</v>
      </c>
      <c r="Z1408" s="6">
        <v>55037829870.095192</v>
      </c>
      <c r="AA1408" s="6">
        <v>2021650.6409381253</v>
      </c>
      <c r="AB1408" s="6">
        <v>244921.02962176842</v>
      </c>
      <c r="AC1408" s="6">
        <v>1548294.4395162442</v>
      </c>
      <c r="AD1408" s="6">
        <v>5205548.2371581942</v>
      </c>
      <c r="AE1408" s="6">
        <v>24077.046365197482</v>
      </c>
      <c r="AF1408" s="6">
        <v>257978.19319591689</v>
      </c>
      <c r="AG1408" s="6">
        <v>0</v>
      </c>
      <c r="AH1408" s="6">
        <v>3627963.1388502233</v>
      </c>
      <c r="AI1408" s="6">
        <v>9439215.8897213414</v>
      </c>
      <c r="AJ1408" s="6">
        <v>6442458.8012256995</v>
      </c>
      <c r="AK1408" s="6">
        <v>28812107.41659271</v>
      </c>
      <c r="AL1408" s="6">
        <v>3144235.0164944702</v>
      </c>
      <c r="AM1408" s="6">
        <v>30762708.831956115</v>
      </c>
      <c r="AO1408" s="6">
        <v>1478867.3190221859</v>
      </c>
      <c r="AP1408" s="6">
        <v>7034262.8362602191</v>
      </c>
      <c r="AQ1408" s="6">
        <v>0</v>
      </c>
      <c r="AR1408" s="6">
        <v>71232181.420325696</v>
      </c>
      <c r="AT1408" s="3">
        <f t="shared" si="128"/>
        <v>3162.27766016838</v>
      </c>
      <c r="AU1408" s="2">
        <f t="shared" si="129"/>
        <v>3.0320838694415841</v>
      </c>
      <c r="AV1408" s="3">
        <f t="shared" si="130"/>
        <v>23492.813684419769</v>
      </c>
      <c r="AW1408" s="3" t="str">
        <f t="shared" si="131"/>
        <v/>
      </c>
      <c r="AX1408" s="3">
        <f t="shared" si="133"/>
        <v>526.82062999159837</v>
      </c>
      <c r="AY1408" s="3" t="str">
        <f t="shared" si="132"/>
        <v/>
      </c>
    </row>
    <row r="1409" spans="1:51" x14ac:dyDescent="0.25">
      <c r="A1409" s="6">
        <v>1</v>
      </c>
      <c r="B1409" s="6">
        <v>4400</v>
      </c>
      <c r="C1409" s="6">
        <v>707</v>
      </c>
      <c r="D1409" s="6">
        <v>3.5000000000000003E-2</v>
      </c>
      <c r="E1409" s="6">
        <v>15</v>
      </c>
      <c r="F1409" s="6">
        <v>15</v>
      </c>
      <c r="G1409" s="6">
        <v>7</v>
      </c>
      <c r="H1409" s="6">
        <v>4.2169650342858224E-12</v>
      </c>
      <c r="I1409" s="6">
        <v>0</v>
      </c>
      <c r="J1409" s="6" t="s">
        <v>13</v>
      </c>
      <c r="K1409" s="6" t="s">
        <v>14</v>
      </c>
      <c r="L1409" s="6" t="s">
        <v>26</v>
      </c>
      <c r="M1409" s="6" t="s">
        <v>46</v>
      </c>
      <c r="N1409" s="6" t="s">
        <v>20</v>
      </c>
      <c r="O1409" s="6" t="s">
        <v>15</v>
      </c>
      <c r="P1409" s="6">
        <v>15.9459248</v>
      </c>
      <c r="Q1409" s="6">
        <v>9.1911354490003703</v>
      </c>
      <c r="R1409" s="6">
        <v>1.0088885754119206</v>
      </c>
      <c r="S1409" s="6">
        <v>4</v>
      </c>
      <c r="T1409" s="6">
        <v>19601.334593789285</v>
      </c>
      <c r="U1409" s="6"/>
      <c r="V1409" s="6">
        <v>439.55515835996067</v>
      </c>
      <c r="X1409" s="6">
        <v>160.12192734047034</v>
      </c>
      <c r="Y1409" s="6">
        <v>-7.7024912588298319E-5</v>
      </c>
      <c r="Z1409" s="6">
        <v>54373387717.933266</v>
      </c>
      <c r="AA1409" s="6">
        <v>2466655.4515666193</v>
      </c>
      <c r="AB1409" s="6">
        <v>295951.7404688017</v>
      </c>
      <c r="AC1409" s="6">
        <v>1939042.9008896935</v>
      </c>
      <c r="AD1409" s="6">
        <v>6811824.6677239509</v>
      </c>
      <c r="AE1409" s="6">
        <v>24077.046365197482</v>
      </c>
      <c r="AF1409" s="6">
        <v>305900.77118885581</v>
      </c>
      <c r="AG1409" s="6">
        <v>0</v>
      </c>
      <c r="AH1409" s="6">
        <v>4618946.5054992158</v>
      </c>
      <c r="AI1409" s="6">
        <v>12017551.331102708</v>
      </c>
      <c r="AJ1409" s="6">
        <v>8202225.7194638513</v>
      </c>
      <c r="AK1409" s="6">
        <v>36682176.134268895</v>
      </c>
      <c r="AL1409" s="6">
        <v>3144235.0164944702</v>
      </c>
      <c r="AM1409" s="6">
        <v>30762708.831956115</v>
      </c>
      <c r="AO1409" s="6">
        <v>1478867.3190221859</v>
      </c>
      <c r="AP1409" s="6">
        <v>7034262.8362602191</v>
      </c>
      <c r="AQ1409" s="6">
        <v>0</v>
      </c>
      <c r="AR1409" s="6">
        <v>79102250.138001874</v>
      </c>
      <c r="AT1409" s="3">
        <f t="shared" si="128"/>
        <v>4216.9650342858222</v>
      </c>
      <c r="AU1409" s="2">
        <f t="shared" si="129"/>
        <v>4.0355543016476823</v>
      </c>
      <c r="AV1409" s="3">
        <f t="shared" si="130"/>
        <v>19601.334593789285</v>
      </c>
      <c r="AW1409" s="3" t="str">
        <f t="shared" si="131"/>
        <v/>
      </c>
      <c r="AX1409" s="3">
        <f t="shared" si="133"/>
        <v>439.55515835996067</v>
      </c>
      <c r="AY1409" s="3" t="str">
        <f t="shared" si="132"/>
        <v/>
      </c>
    </row>
    <row r="1410" spans="1:51" x14ac:dyDescent="0.25">
      <c r="A1410" s="6">
        <v>1</v>
      </c>
      <c r="B1410" s="6">
        <v>4400</v>
      </c>
      <c r="C1410" s="6">
        <v>707</v>
      </c>
      <c r="D1410" s="6">
        <v>3.5000000000000003E-2</v>
      </c>
      <c r="E1410" s="6">
        <v>15</v>
      </c>
      <c r="F1410" s="6">
        <v>15</v>
      </c>
      <c r="G1410" s="6">
        <v>7</v>
      </c>
      <c r="H1410" s="6">
        <v>5.6234132519034912E-12</v>
      </c>
      <c r="I1410" s="6">
        <v>0</v>
      </c>
      <c r="J1410" s="6" t="s">
        <v>13</v>
      </c>
      <c r="K1410" s="6" t="s">
        <v>14</v>
      </c>
      <c r="L1410" s="6" t="s">
        <v>26</v>
      </c>
      <c r="M1410" s="6" t="s">
        <v>46</v>
      </c>
      <c r="N1410" s="6" t="s">
        <v>20</v>
      </c>
      <c r="O1410" s="6" t="s">
        <v>15</v>
      </c>
      <c r="P1410" s="6">
        <v>20.930028599999989</v>
      </c>
      <c r="Q1410" s="6">
        <v>12.166621197090761</v>
      </c>
      <c r="R1410" s="6">
        <v>1.340189322083545</v>
      </c>
      <c r="S1410" s="6">
        <v>4</v>
      </c>
      <c r="T1410" s="6">
        <v>16660.182605295671</v>
      </c>
      <c r="U1410" s="6"/>
      <c r="V1410" s="6">
        <v>373.60054073547246</v>
      </c>
      <c r="X1410" s="6">
        <v>161.12894494305388</v>
      </c>
      <c r="Y1410" s="6">
        <v>-7.761041807942092E-5</v>
      </c>
      <c r="Z1410" s="6">
        <v>54662700686.021286</v>
      </c>
      <c r="AA1410" s="6">
        <v>3008160.266747484</v>
      </c>
      <c r="AB1410" s="6">
        <v>357921.44450445834</v>
      </c>
      <c r="AC1410" s="6">
        <v>2426926.2199873975</v>
      </c>
      <c r="AD1410" s="6">
        <v>8958814.6007784922</v>
      </c>
      <c r="AE1410" s="6">
        <v>24077.046365197482</v>
      </c>
      <c r="AF1410" s="6">
        <v>363681.2820877115</v>
      </c>
      <c r="AG1410" s="6">
        <v>0</v>
      </c>
      <c r="AH1410" s="6">
        <v>5904436.5355835892</v>
      </c>
      <c r="AI1410" s="6">
        <v>15362132.699119668</v>
      </c>
      <c r="AJ1410" s="6">
        <v>10484971.227410115</v>
      </c>
      <c r="AK1410" s="6">
        <v>46891121.322584115</v>
      </c>
      <c r="AL1410" s="6">
        <v>3144235.0164944702</v>
      </c>
      <c r="AM1410" s="6">
        <v>30762708.831956115</v>
      </c>
      <c r="AO1410" s="6">
        <v>1478867.3190221859</v>
      </c>
      <c r="AP1410" s="6">
        <v>7034262.8362602191</v>
      </c>
      <c r="AQ1410" s="6">
        <v>0</v>
      </c>
      <c r="AR1410" s="6">
        <v>89311195.326317087</v>
      </c>
      <c r="AT1410" s="3">
        <f t="shared" ref="AT1410:AT1473" si="134">H1410*1000000000000000</f>
        <v>5623.4132519034911</v>
      </c>
      <c r="AU1410" s="2">
        <f t="shared" si="129"/>
        <v>5.3607572883341801</v>
      </c>
      <c r="AV1410" s="3">
        <f t="shared" si="130"/>
        <v>16660.182605295671</v>
      </c>
      <c r="AW1410" s="3" t="str">
        <f t="shared" si="131"/>
        <v/>
      </c>
      <c r="AX1410" s="3">
        <f t="shared" si="133"/>
        <v>373.60054073547246</v>
      </c>
      <c r="AY1410" s="3" t="str">
        <f t="shared" si="132"/>
        <v/>
      </c>
    </row>
    <row r="1411" spans="1:51" x14ac:dyDescent="0.25">
      <c r="A1411" s="6">
        <v>1</v>
      </c>
      <c r="B1411" s="6">
        <v>4400</v>
      </c>
      <c r="C1411" s="6">
        <v>707</v>
      </c>
      <c r="D1411" s="6">
        <v>3.5000000000000003E-2</v>
      </c>
      <c r="E1411" s="6">
        <v>15</v>
      </c>
      <c r="F1411" s="6">
        <v>15</v>
      </c>
      <c r="G1411" s="6">
        <v>7</v>
      </c>
      <c r="H1411" s="6">
        <v>7.4989420933245587E-12</v>
      </c>
      <c r="I1411" s="6">
        <v>0</v>
      </c>
      <c r="J1411" s="6" t="s">
        <v>13</v>
      </c>
      <c r="K1411" s="6" t="s">
        <v>14</v>
      </c>
      <c r="L1411" s="6" t="s">
        <v>26</v>
      </c>
      <c r="M1411" s="6" t="s">
        <v>46</v>
      </c>
      <c r="N1411" s="6" t="s">
        <v>20</v>
      </c>
      <c r="O1411" s="6" t="s">
        <v>15</v>
      </c>
      <c r="P1411" s="6">
        <v>27.527306699999997</v>
      </c>
      <c r="Q1411" s="6">
        <v>16.110180743185953</v>
      </c>
      <c r="R1411" s="6">
        <v>1.7789065294268036</v>
      </c>
      <c r="S1411" s="6">
        <v>4</v>
      </c>
      <c r="T1411" s="6">
        <v>14427.778843828502</v>
      </c>
      <c r="U1411" s="6"/>
      <c r="V1411" s="6">
        <v>323.53942963102821</v>
      </c>
      <c r="X1411" s="6">
        <v>161.90866709266263</v>
      </c>
      <c r="Y1411" s="6">
        <v>-7.8096780927851796E-5</v>
      </c>
      <c r="Z1411" s="6">
        <v>55120343990.567558</v>
      </c>
      <c r="AA1411" s="6">
        <v>3669831.9125506165</v>
      </c>
      <c r="AB1411" s="6">
        <v>433483.41370855033</v>
      </c>
      <c r="AC1411" s="6">
        <v>3038251.048794013</v>
      </c>
      <c r="AD1411" s="6">
        <v>11850497.748547168</v>
      </c>
      <c r="AE1411" s="6">
        <v>24077.046365197482</v>
      </c>
      <c r="AF1411" s="6">
        <v>434189.26404112059</v>
      </c>
      <c r="AG1411" s="6">
        <v>0</v>
      </c>
      <c r="AH1411" s="6">
        <v>7585628.8692625985</v>
      </c>
      <c r="AI1411" s="6">
        <v>19736250.291386567</v>
      </c>
      <c r="AJ1411" s="6">
        <v>13470396.36326088</v>
      </c>
      <c r="AK1411" s="6">
        <v>60242605.957916714</v>
      </c>
      <c r="AL1411" s="6">
        <v>3144235.0164944702</v>
      </c>
      <c r="AM1411" s="6">
        <v>30762708.831956115</v>
      </c>
      <c r="AO1411" s="6">
        <v>1478867.3190221859</v>
      </c>
      <c r="AP1411" s="6">
        <v>7034262.8362602191</v>
      </c>
      <c r="AQ1411" s="6">
        <v>0</v>
      </c>
      <c r="AR1411" s="6">
        <v>102662679.96164969</v>
      </c>
      <c r="AT1411" s="3">
        <f t="shared" si="134"/>
        <v>7498.9420933245583</v>
      </c>
      <c r="AU1411" s="2">
        <f t="shared" ref="AU1411:AU1474" si="135">S1411*R1411</f>
        <v>7.1156261177072144</v>
      </c>
      <c r="AV1411" s="3">
        <f t="shared" ref="AV1411:AV1474" si="136">IF(ISNUMBER(T1411)=TRUE,T1411,"")</f>
        <v>14427.778843828502</v>
      </c>
      <c r="AW1411" s="3" t="str">
        <f t="shared" ref="AW1411:AW1474" si="137">IF(ISNUMBER(U1411)=TRUE,U1411,"")</f>
        <v/>
      </c>
      <c r="AX1411" s="3">
        <f t="shared" si="133"/>
        <v>323.53942963102821</v>
      </c>
      <c r="AY1411" s="3" t="str">
        <f t="shared" ref="AY1411:AY1474" si="138">IF(ISNUMBER(W1411)=TRUE,W1411,"")</f>
        <v/>
      </c>
    </row>
    <row r="1412" spans="1:51" x14ac:dyDescent="0.25">
      <c r="A1412" s="6">
        <v>1</v>
      </c>
      <c r="B1412" s="6">
        <v>4400</v>
      </c>
      <c r="C1412" s="6">
        <v>707</v>
      </c>
      <c r="D1412" s="6">
        <v>3.5000000000000003E-2</v>
      </c>
      <c r="E1412" s="6">
        <v>15</v>
      </c>
      <c r="F1412" s="6">
        <v>15</v>
      </c>
      <c r="G1412" s="6">
        <v>7</v>
      </c>
      <c r="H1412" s="6">
        <v>1.0000000000000001E-11</v>
      </c>
      <c r="I1412" s="6">
        <v>0</v>
      </c>
      <c r="J1412" s="6" t="s">
        <v>13</v>
      </c>
      <c r="K1412" s="6" t="s">
        <v>14</v>
      </c>
      <c r="L1412" s="6" t="s">
        <v>26</v>
      </c>
      <c r="M1412" s="6" t="s">
        <v>46</v>
      </c>
      <c r="N1412" s="6" t="s">
        <v>20</v>
      </c>
      <c r="O1412" s="6" t="s">
        <v>15</v>
      </c>
      <c r="P1412" s="6">
        <v>36.25339000000001</v>
      </c>
      <c r="Q1412" s="6">
        <v>21.314765846083571</v>
      </c>
      <c r="R1412" s="6">
        <v>2.3577036836798149</v>
      </c>
      <c r="S1412" s="6">
        <v>4</v>
      </c>
      <c r="T1412" s="6">
        <v>12655.850565095028</v>
      </c>
      <c r="U1412" s="6"/>
      <c r="V1412" s="6">
        <v>283.80436917203434</v>
      </c>
      <c r="X1412" s="6">
        <v>162.51036582880451</v>
      </c>
      <c r="Y1412" s="6">
        <v>-7.839482125081122E-5</v>
      </c>
      <c r="Z1412" s="6">
        <v>54949612589.015457</v>
      </c>
      <c r="AA1412" s="6">
        <v>4475373.3849196127</v>
      </c>
      <c r="AB1412" s="6">
        <v>525156.94054756127</v>
      </c>
      <c r="AC1412" s="6">
        <v>3801079.5921223909</v>
      </c>
      <c r="AD1412" s="6">
        <v>15494289.016776593</v>
      </c>
      <c r="AE1412" s="6">
        <v>24077.046365197482</v>
      </c>
      <c r="AF1412" s="6">
        <v>519742.66096148168</v>
      </c>
      <c r="AG1412" s="6">
        <v>0</v>
      </c>
      <c r="AH1412" s="6">
        <v>9687490.2702602074</v>
      </c>
      <c r="AI1412" s="6">
        <v>25204862.505725734</v>
      </c>
      <c r="AJ1412" s="6">
        <v>17202836.568291493</v>
      </c>
      <c r="AK1412" s="6">
        <v>76934907.985970274</v>
      </c>
      <c r="AL1412" s="6">
        <v>3144235.0164944702</v>
      </c>
      <c r="AM1412" s="6">
        <v>30762708.831956115</v>
      </c>
      <c r="AO1412" s="6">
        <v>1478867.3190221859</v>
      </c>
      <c r="AP1412" s="6">
        <v>7034262.8362602191</v>
      </c>
      <c r="AQ1412" s="6">
        <v>0</v>
      </c>
      <c r="AR1412" s="6">
        <v>119354981.98970325</v>
      </c>
      <c r="AT1412" s="3">
        <f t="shared" si="134"/>
        <v>10000.000000000002</v>
      </c>
      <c r="AU1412" s="2">
        <f t="shared" si="135"/>
        <v>9.4308147347192595</v>
      </c>
      <c r="AV1412" s="3">
        <f t="shared" si="136"/>
        <v>12655.850565095028</v>
      </c>
      <c r="AW1412" s="3" t="str">
        <f t="shared" si="137"/>
        <v/>
      </c>
      <c r="AX1412" s="3">
        <f t="shared" si="133"/>
        <v>283.80436917203434</v>
      </c>
      <c r="AY1412" s="3" t="str">
        <f t="shared" si="138"/>
        <v/>
      </c>
    </row>
    <row r="1413" spans="1:51" x14ac:dyDescent="0.25">
      <c r="A1413" s="6">
        <v>1</v>
      </c>
      <c r="B1413" s="6">
        <v>4400</v>
      </c>
      <c r="C1413" s="6">
        <v>707</v>
      </c>
      <c r="D1413" s="6">
        <v>3.5000000000000003E-2</v>
      </c>
      <c r="E1413" s="6">
        <v>15</v>
      </c>
      <c r="F1413" s="6">
        <v>15</v>
      </c>
      <c r="G1413" s="6">
        <v>7</v>
      </c>
      <c r="H1413" s="6">
        <v>1.3335214321633241E-11</v>
      </c>
      <c r="I1413" s="6">
        <v>0</v>
      </c>
      <c r="J1413" s="6" t="s">
        <v>13</v>
      </c>
      <c r="K1413" s="6" t="s">
        <v>14</v>
      </c>
      <c r="L1413" s="6" t="s">
        <v>26</v>
      </c>
      <c r="M1413" s="6" t="s">
        <v>46</v>
      </c>
      <c r="N1413" s="6" t="s">
        <v>20</v>
      </c>
      <c r="O1413" s="6" t="s">
        <v>15</v>
      </c>
      <c r="P1413" s="6">
        <v>47.581020500000008</v>
      </c>
      <c r="Q1413" s="6">
        <v>28.087635843074938</v>
      </c>
      <c r="R1413" s="6">
        <v>3.1111919979810883</v>
      </c>
      <c r="S1413" s="6">
        <v>4</v>
      </c>
      <c r="T1413" s="6">
        <v>11346.579434426483</v>
      </c>
      <c r="U1413" s="6"/>
      <c r="V1413" s="6">
        <v>254.44428267264445</v>
      </c>
      <c r="X1413" s="6">
        <v>162.96898720509523</v>
      </c>
      <c r="Y1413" s="6">
        <v>-7.8454614963382481E-5</v>
      </c>
      <c r="Z1413" s="6">
        <v>55073019933.748734</v>
      </c>
      <c r="AA1413" s="6">
        <v>5443448.4462235998</v>
      </c>
      <c r="AB1413" s="6">
        <v>635066.0536523083</v>
      </c>
      <c r="AC1413" s="6">
        <v>4740122.9559042137</v>
      </c>
      <c r="AD1413" s="6">
        <v>20430353.942232162</v>
      </c>
      <c r="AE1413" s="6">
        <v>24077.046365197482</v>
      </c>
      <c r="AF1413" s="6">
        <v>621470.17514170043</v>
      </c>
      <c r="AG1413" s="6">
        <v>0</v>
      </c>
      <c r="AH1413" s="6">
        <v>12438870.061612479</v>
      </c>
      <c r="AI1413" s="6">
        <v>32363388.337226123</v>
      </c>
      <c r="AJ1413" s="6">
        <v>22088677.54128705</v>
      </c>
      <c r="AK1413" s="6">
        <v>98785474.559644833</v>
      </c>
      <c r="AL1413" s="6">
        <v>3144235.0164944702</v>
      </c>
      <c r="AM1413" s="6">
        <v>30762708.831956115</v>
      </c>
      <c r="AO1413" s="6">
        <v>1478867.3190221859</v>
      </c>
      <c r="AP1413" s="6">
        <v>7034262.8362602191</v>
      </c>
      <c r="AQ1413" s="6">
        <v>0</v>
      </c>
      <c r="AR1413" s="6">
        <v>141205548.56337783</v>
      </c>
      <c r="AT1413" s="3">
        <f t="shared" si="134"/>
        <v>13335.214321633241</v>
      </c>
      <c r="AU1413" s="2">
        <f t="shared" si="135"/>
        <v>12.444767991924353</v>
      </c>
      <c r="AV1413" s="3">
        <f t="shared" si="136"/>
        <v>11346.579434426483</v>
      </c>
      <c r="AW1413" s="3" t="str">
        <f t="shared" si="137"/>
        <v/>
      </c>
      <c r="AX1413" s="3">
        <f t="shared" si="133"/>
        <v>254.44428267264445</v>
      </c>
      <c r="AY1413" s="3" t="str">
        <f t="shared" si="138"/>
        <v/>
      </c>
    </row>
    <row r="1414" spans="1:51" x14ac:dyDescent="0.25">
      <c r="A1414" s="6">
        <v>1</v>
      </c>
      <c r="B1414" s="6">
        <v>4400</v>
      </c>
      <c r="C1414" s="6">
        <v>707</v>
      </c>
      <c r="D1414" s="6">
        <v>3.5000000000000003E-2</v>
      </c>
      <c r="E1414" s="6">
        <v>15</v>
      </c>
      <c r="F1414" s="6">
        <v>15</v>
      </c>
      <c r="G1414" s="6">
        <v>7</v>
      </c>
      <c r="H1414" s="6">
        <v>1.7782794100389227E-11</v>
      </c>
      <c r="I1414" s="6">
        <v>0</v>
      </c>
      <c r="J1414" s="6" t="s">
        <v>13</v>
      </c>
      <c r="K1414" s="6" t="s">
        <v>14</v>
      </c>
      <c r="L1414" s="6" t="s">
        <v>26</v>
      </c>
      <c r="M1414" s="6" t="s">
        <v>46</v>
      </c>
      <c r="N1414" s="6" t="s">
        <v>20</v>
      </c>
      <c r="O1414" s="6" t="s">
        <v>15</v>
      </c>
      <c r="P1414" s="6">
        <v>62.260086700000009</v>
      </c>
      <c r="Q1414" s="6">
        <v>36.848728789320141</v>
      </c>
      <c r="R1414" s="6">
        <v>4.0854137313671544</v>
      </c>
      <c r="S1414" s="6">
        <v>4</v>
      </c>
      <c r="T1414" s="6">
        <v>10289.42350848257</v>
      </c>
      <c r="U1414" s="6"/>
      <c r="V1414" s="6">
        <v>230.73781828798565</v>
      </c>
      <c r="X1414" s="6">
        <v>163.32416682860901</v>
      </c>
      <c r="Y1414" s="6">
        <v>-7.8349875802174209E-5</v>
      </c>
      <c r="Z1414" s="6">
        <v>54869955168.855843</v>
      </c>
      <c r="AA1414" s="6">
        <v>6601624.4398273351</v>
      </c>
      <c r="AB1414" s="6">
        <v>766002.62525538739</v>
      </c>
      <c r="AC1414" s="6">
        <v>5890175.3641251447</v>
      </c>
      <c r="AD1414" s="6">
        <v>26567874.44271259</v>
      </c>
      <c r="AE1414" s="6">
        <v>24077.046365197482</v>
      </c>
      <c r="AF1414" s="6">
        <v>743026.19952381391</v>
      </c>
      <c r="AG1414" s="6">
        <v>0</v>
      </c>
      <c r="AH1414" s="6">
        <v>15831184.245945685</v>
      </c>
      <c r="AI1414" s="6">
        <v>41189493.985541269</v>
      </c>
      <c r="AJ1414" s="6">
        <v>28112676.004597366</v>
      </c>
      <c r="AK1414" s="6">
        <v>125726134.35389379</v>
      </c>
      <c r="AL1414" s="6">
        <v>3144235.0164944702</v>
      </c>
      <c r="AM1414" s="6">
        <v>30762708.831956115</v>
      </c>
      <c r="AO1414" s="6">
        <v>1478867.3190221859</v>
      </c>
      <c r="AP1414" s="6">
        <v>7034262.8362602191</v>
      </c>
      <c r="AQ1414" s="6">
        <v>0</v>
      </c>
      <c r="AR1414" s="6">
        <v>168146208.35762677</v>
      </c>
      <c r="AT1414" s="3">
        <f t="shared" si="134"/>
        <v>17782.794100389227</v>
      </c>
      <c r="AU1414" s="2">
        <f t="shared" si="135"/>
        <v>16.341654925468617</v>
      </c>
      <c r="AV1414" s="3">
        <f t="shared" si="136"/>
        <v>10289.42350848257</v>
      </c>
      <c r="AW1414" s="3" t="str">
        <f t="shared" si="137"/>
        <v/>
      </c>
      <c r="AX1414" s="3">
        <f t="shared" si="133"/>
        <v>230.73781828798565</v>
      </c>
      <c r="AY1414" s="3" t="str">
        <f t="shared" si="138"/>
        <v/>
      </c>
    </row>
    <row r="1415" spans="1:51" x14ac:dyDescent="0.25">
      <c r="A1415" s="6">
        <v>1</v>
      </c>
      <c r="B1415" s="6">
        <v>4400</v>
      </c>
      <c r="C1415" s="6">
        <v>707</v>
      </c>
      <c r="D1415" s="6">
        <v>3.5000000000000003E-2</v>
      </c>
      <c r="E1415" s="6">
        <v>15</v>
      </c>
      <c r="F1415" s="6">
        <v>15</v>
      </c>
      <c r="G1415" s="6">
        <v>7</v>
      </c>
      <c r="H1415" s="6">
        <v>2.3713737056616555E-11</v>
      </c>
      <c r="I1415" s="6">
        <v>0</v>
      </c>
      <c r="J1415" s="6" t="s">
        <v>13</v>
      </c>
      <c r="K1415" s="6" t="s">
        <v>14</v>
      </c>
      <c r="L1415" s="6" t="s">
        <v>26</v>
      </c>
      <c r="M1415" s="6" t="s">
        <v>46</v>
      </c>
      <c r="N1415" s="6" t="s">
        <v>20</v>
      </c>
      <c r="O1415" s="6" t="s">
        <v>15</v>
      </c>
      <c r="P1415" s="6">
        <v>80.674248600000112</v>
      </c>
      <c r="Q1415" s="6">
        <v>47.853815111602934</v>
      </c>
      <c r="R1415" s="6">
        <v>5.3097976541973804</v>
      </c>
      <c r="S1415" s="6">
        <v>4</v>
      </c>
      <c r="T1415" s="6">
        <v>9497.4374990690721</v>
      </c>
      <c r="U1415" s="6"/>
      <c r="V1415" s="6">
        <v>212.97772475349095</v>
      </c>
      <c r="X1415" s="6">
        <v>163.60037222918584</v>
      </c>
      <c r="Y1415" s="6">
        <v>-7.7910371154546744E-5</v>
      </c>
      <c r="Z1415" s="6">
        <v>54771667019.429749</v>
      </c>
      <c r="AA1415" s="6">
        <v>7950397.8517006105</v>
      </c>
      <c r="AB1415" s="6">
        <v>917924.76029596652</v>
      </c>
      <c r="AC1415" s="6">
        <v>7259949.3241980812</v>
      </c>
      <c r="AD1415" s="6">
        <v>34396459.025323473</v>
      </c>
      <c r="AE1415" s="6">
        <v>24077.046365197482</v>
      </c>
      <c r="AF1415" s="6">
        <v>883148.16452689574</v>
      </c>
      <c r="AG1415" s="6">
        <v>0</v>
      </c>
      <c r="AH1415" s="6">
        <v>20058462.907239974</v>
      </c>
      <c r="AI1415" s="6">
        <v>52188005.928144649</v>
      </c>
      <c r="AJ1415" s="6">
        <v>35619386.402244911</v>
      </c>
      <c r="AK1415" s="6">
        <v>159297811.41003975</v>
      </c>
      <c r="AL1415" s="6">
        <v>3144235.0164944702</v>
      </c>
      <c r="AM1415" s="6">
        <v>30762708.831956115</v>
      </c>
      <c r="AO1415" s="6">
        <v>1478867.3190221859</v>
      </c>
      <c r="AP1415" s="6">
        <v>7034262.8362602191</v>
      </c>
      <c r="AQ1415" s="6">
        <v>0</v>
      </c>
      <c r="AR1415" s="6">
        <v>201717885.41377276</v>
      </c>
      <c r="AT1415" s="3">
        <f t="shared" si="134"/>
        <v>23713.737056616555</v>
      </c>
      <c r="AU1415" s="2">
        <f t="shared" si="135"/>
        <v>21.239190616789521</v>
      </c>
      <c r="AV1415" s="3">
        <f t="shared" si="136"/>
        <v>9497.4374990690721</v>
      </c>
      <c r="AW1415" s="3" t="str">
        <f t="shared" si="137"/>
        <v/>
      </c>
      <c r="AX1415" s="3">
        <f t="shared" si="133"/>
        <v>212.97772475349095</v>
      </c>
      <c r="AY1415" s="3" t="str">
        <f t="shared" si="138"/>
        <v/>
      </c>
    </row>
    <row r="1416" spans="1:51" x14ac:dyDescent="0.25">
      <c r="A1416" s="6">
        <v>1</v>
      </c>
      <c r="B1416" s="6">
        <v>4400</v>
      </c>
      <c r="C1416" s="6">
        <v>707</v>
      </c>
      <c r="D1416" s="6">
        <v>3.5000000000000003E-2</v>
      </c>
      <c r="E1416" s="6">
        <v>15</v>
      </c>
      <c r="F1416" s="6">
        <v>15</v>
      </c>
      <c r="G1416" s="6">
        <v>7</v>
      </c>
      <c r="H1416" s="6">
        <v>3.1622776601683794E-11</v>
      </c>
      <c r="I1416" s="6">
        <v>0</v>
      </c>
      <c r="J1416" s="6" t="s">
        <v>13</v>
      </c>
      <c r="K1416" s="6" t="s">
        <v>14</v>
      </c>
      <c r="L1416" s="6" t="s">
        <v>26</v>
      </c>
      <c r="M1416" s="6" t="s">
        <v>46</v>
      </c>
      <c r="N1416" s="6" t="s">
        <v>20</v>
      </c>
      <c r="O1416" s="6" t="s">
        <v>15</v>
      </c>
      <c r="P1416" s="6">
        <v>103.03002860000012</v>
      </c>
      <c r="Q1416" s="6">
        <v>61.234052790051535</v>
      </c>
      <c r="R1416" s="6">
        <v>6.7988079525771976</v>
      </c>
      <c r="S1416" s="6">
        <v>4</v>
      </c>
      <c r="T1416" s="6">
        <v>8906.2828365919668</v>
      </c>
      <c r="U1416" s="6"/>
      <c r="V1416" s="6">
        <v>199.72122530254615</v>
      </c>
      <c r="X1416" s="6">
        <v>163.82267382935504</v>
      </c>
      <c r="Y1416" s="6">
        <v>-7.7119903612881899E-5</v>
      </c>
      <c r="Z1416" s="6">
        <v>54540368378.880013</v>
      </c>
      <c r="AA1416" s="6">
        <v>9476499.8512211498</v>
      </c>
      <c r="AB1416" s="6">
        <v>1089101.2112240323</v>
      </c>
      <c r="AC1416" s="6">
        <v>8843068.1349328905</v>
      </c>
      <c r="AD1416" s="6">
        <v>44031681.085187279</v>
      </c>
      <c r="AE1416" s="6">
        <v>24077.046365197482</v>
      </c>
      <c r="AF1416" s="6">
        <v>1040575.5244231574</v>
      </c>
      <c r="AG1416" s="6">
        <v>0</v>
      </c>
      <c r="AH1416" s="6">
        <v>25156951.112807944</v>
      </c>
      <c r="AI1416" s="6">
        <v>65453226.395298019</v>
      </c>
      <c r="AJ1416" s="6">
        <v>44673171.94410038</v>
      </c>
      <c r="AK1416" s="6">
        <v>199788352.30556005</v>
      </c>
      <c r="AL1416" s="6">
        <v>3144235.0164944702</v>
      </c>
      <c r="AM1416" s="6">
        <v>30762708.831956115</v>
      </c>
      <c r="AO1416" s="6">
        <v>1478867.3190221859</v>
      </c>
      <c r="AP1416" s="6">
        <v>7034262.8362602191</v>
      </c>
      <c r="AQ1416" s="6">
        <v>0</v>
      </c>
      <c r="AR1416" s="6">
        <v>242208426.30929306</v>
      </c>
      <c r="AT1416" s="3">
        <f t="shared" si="134"/>
        <v>31622.776601683792</v>
      </c>
      <c r="AU1416" s="2">
        <f t="shared" si="135"/>
        <v>27.19523181030879</v>
      </c>
      <c r="AV1416" s="3">
        <f t="shared" si="136"/>
        <v>8906.2828365919668</v>
      </c>
      <c r="AW1416" s="3" t="str">
        <f t="shared" si="137"/>
        <v/>
      </c>
      <c r="AX1416" s="3">
        <f t="shared" si="133"/>
        <v>199.72122530254615</v>
      </c>
      <c r="AY1416" s="3" t="str">
        <f t="shared" si="138"/>
        <v/>
      </c>
    </row>
    <row r="1417" spans="1:51" x14ac:dyDescent="0.25">
      <c r="A1417" s="6">
        <v>1</v>
      </c>
      <c r="B1417" s="6">
        <v>4400</v>
      </c>
      <c r="C1417" s="6">
        <v>707</v>
      </c>
      <c r="D1417" s="6">
        <v>3.5000000000000003E-2</v>
      </c>
      <c r="E1417" s="6">
        <v>15</v>
      </c>
      <c r="F1417" s="6">
        <v>15</v>
      </c>
      <c r="G1417" s="6">
        <v>7</v>
      </c>
      <c r="H1417" s="6">
        <v>4.2169650342858228E-11</v>
      </c>
      <c r="I1417" s="6">
        <v>0</v>
      </c>
      <c r="J1417" s="6" t="s">
        <v>13</v>
      </c>
      <c r="K1417" s="6" t="s">
        <v>14</v>
      </c>
      <c r="L1417" s="6" t="s">
        <v>26</v>
      </c>
      <c r="M1417" s="6" t="s">
        <v>46</v>
      </c>
      <c r="N1417" s="6" t="s">
        <v>20</v>
      </c>
      <c r="O1417" s="6" t="s">
        <v>15</v>
      </c>
      <c r="P1417" s="6">
        <v>128.81846860000005</v>
      </c>
      <c r="Q1417" s="6">
        <v>76.692384964147251</v>
      </c>
      <c r="R1417" s="6">
        <v>8.5203311007739568</v>
      </c>
      <c r="S1417" s="6">
        <v>4</v>
      </c>
      <c r="T1417" s="6">
        <v>8465.8738506271275</v>
      </c>
      <c r="U1417" s="6"/>
      <c r="V1417" s="6">
        <v>189.84516096403615</v>
      </c>
      <c r="X1417" s="6">
        <v>164.01013832965731</v>
      </c>
      <c r="Y1417" s="6">
        <v>-7.585855001024902E-5</v>
      </c>
      <c r="Z1417" s="6">
        <v>54038548141.141884</v>
      </c>
      <c r="AA1417" s="6">
        <v>11126082.262445901</v>
      </c>
      <c r="AB1417" s="6">
        <v>1273260.5853098175</v>
      </c>
      <c r="AC1417" s="6">
        <v>10588084.817168763</v>
      </c>
      <c r="AD1417" s="6">
        <v>55239585.391364835</v>
      </c>
      <c r="AE1417" s="6">
        <v>24077.046365197482</v>
      </c>
      <c r="AF1417" s="6">
        <v>1209022.2546855994</v>
      </c>
      <c r="AG1417" s="6">
        <v>0</v>
      </c>
      <c r="AH1417" s="6">
        <v>30989443.81936264</v>
      </c>
      <c r="AI1417" s="6">
        <v>80628176.008993044</v>
      </c>
      <c r="AJ1417" s="6">
        <v>55030386.869480401</v>
      </c>
      <c r="AK1417" s="6">
        <v>246108119.0551762</v>
      </c>
      <c r="AL1417" s="6">
        <v>3144235.0164944702</v>
      </c>
      <c r="AM1417" s="6">
        <v>30762708.831956115</v>
      </c>
      <c r="AO1417" s="6">
        <v>1478867.3190221859</v>
      </c>
      <c r="AP1417" s="6">
        <v>7034262.8362602191</v>
      </c>
      <c r="AQ1417" s="6">
        <v>0</v>
      </c>
      <c r="AR1417" s="6">
        <v>288528193.05890918</v>
      </c>
      <c r="AT1417" s="3">
        <f t="shared" si="134"/>
        <v>42169.650342858229</v>
      </c>
      <c r="AU1417" s="2">
        <f t="shared" si="135"/>
        <v>34.081324403095827</v>
      </c>
      <c r="AV1417" s="3">
        <f t="shared" si="136"/>
        <v>8465.8738506271275</v>
      </c>
      <c r="AW1417" s="3" t="str">
        <f t="shared" si="137"/>
        <v/>
      </c>
      <c r="AX1417" s="3">
        <f t="shared" si="133"/>
        <v>189.84516096403615</v>
      </c>
      <c r="AY1417" s="3" t="str">
        <f t="shared" si="138"/>
        <v/>
      </c>
    </row>
    <row r="1418" spans="1:51" x14ac:dyDescent="0.25">
      <c r="A1418" s="6">
        <v>1</v>
      </c>
      <c r="B1418" s="6">
        <v>4400</v>
      </c>
      <c r="C1418" s="6">
        <v>707</v>
      </c>
      <c r="D1418" s="6">
        <v>3.5000000000000003E-2</v>
      </c>
      <c r="E1418" s="6">
        <v>15</v>
      </c>
      <c r="F1418" s="6">
        <v>15</v>
      </c>
      <c r="G1418" s="6">
        <v>7</v>
      </c>
      <c r="H1418" s="6">
        <v>5.6234132519034912E-11</v>
      </c>
      <c r="I1418" s="6">
        <v>0</v>
      </c>
      <c r="J1418" s="6" t="s">
        <v>13</v>
      </c>
      <c r="K1418" s="6" t="s">
        <v>14</v>
      </c>
      <c r="L1418" s="6" t="s">
        <v>26</v>
      </c>
      <c r="M1418" s="6" t="s">
        <v>46</v>
      </c>
      <c r="N1418" s="6" t="s">
        <v>20</v>
      </c>
      <c r="O1418" s="6" t="s">
        <v>15</v>
      </c>
      <c r="P1418" s="6">
        <v>154.24600000000004</v>
      </c>
      <c r="Q1418" s="6">
        <v>91.927347632941732</v>
      </c>
      <c r="R1418" s="6">
        <v>10.25235973391464</v>
      </c>
      <c r="S1418" s="6">
        <v>4</v>
      </c>
      <c r="T1418" s="6">
        <v>8103.6244175741267</v>
      </c>
      <c r="U1418" s="6"/>
      <c r="V1418" s="6">
        <v>181.72180557976199</v>
      </c>
      <c r="X1418" s="6">
        <v>164.16204706486894</v>
      </c>
      <c r="Y1418" s="6">
        <v>-7.2331244010478255E-5</v>
      </c>
      <c r="Z1418" s="6">
        <v>53976967222.306496</v>
      </c>
      <c r="AA1418" s="6">
        <v>12661591.271291004</v>
      </c>
      <c r="AB1418" s="6">
        <v>1443735.9305646778</v>
      </c>
      <c r="AC1418" s="6">
        <v>12239895.848435141</v>
      </c>
      <c r="AD1418" s="6">
        <v>65893386.068310261</v>
      </c>
      <c r="AE1418" s="6">
        <v>24077.046365197482</v>
      </c>
      <c r="AF1418" s="6">
        <v>1337985.315820704</v>
      </c>
      <c r="AG1418" s="6">
        <v>0</v>
      </c>
      <c r="AH1418" s="6">
        <v>36504261.877506912</v>
      </c>
      <c r="AI1418" s="6">
        <v>94976601.351554587</v>
      </c>
      <c r="AJ1418" s="6">
        <v>64823481.996436387</v>
      </c>
      <c r="AK1418" s="6">
        <v>289905016.70628488</v>
      </c>
      <c r="AL1418" s="6">
        <v>3144235.0164944702</v>
      </c>
      <c r="AM1418" s="6">
        <v>30762708.831956115</v>
      </c>
      <c r="AO1418" s="6">
        <v>1478867.3190221859</v>
      </c>
      <c r="AP1418" s="6">
        <v>7034262.8362602191</v>
      </c>
      <c r="AQ1418" s="6">
        <v>0</v>
      </c>
      <c r="AR1418" s="6">
        <v>332325090.7100178</v>
      </c>
      <c r="AT1418" s="3">
        <f t="shared" si="134"/>
        <v>56234.132519034909</v>
      </c>
      <c r="AU1418" s="2">
        <f t="shared" si="135"/>
        <v>41.009438935658558</v>
      </c>
      <c r="AV1418" s="3">
        <f t="shared" si="136"/>
        <v>8103.6244175741267</v>
      </c>
      <c r="AW1418" s="3" t="str">
        <f t="shared" si="137"/>
        <v/>
      </c>
      <c r="AX1418" s="3">
        <f t="shared" si="133"/>
        <v>181.72180557976199</v>
      </c>
      <c r="AY1418" s="3" t="str">
        <f t="shared" si="138"/>
        <v/>
      </c>
    </row>
    <row r="1419" spans="1:51" x14ac:dyDescent="0.25">
      <c r="A1419" s="6">
        <v>1</v>
      </c>
      <c r="B1419" s="6">
        <v>4400</v>
      </c>
      <c r="C1419" s="6">
        <v>707</v>
      </c>
      <c r="D1419" s="6">
        <v>3.5000000000000003E-2</v>
      </c>
      <c r="E1419" s="6">
        <v>15</v>
      </c>
      <c r="F1419" s="6">
        <v>15</v>
      </c>
      <c r="G1419" s="6">
        <v>7</v>
      </c>
      <c r="H1419" s="6">
        <v>7.4989420933245581E-11</v>
      </c>
      <c r="I1419" s="6">
        <v>0</v>
      </c>
      <c r="J1419" s="6" t="s">
        <v>13</v>
      </c>
      <c r="K1419" s="6" t="s">
        <v>14</v>
      </c>
      <c r="L1419" s="6" t="s">
        <v>26</v>
      </c>
      <c r="M1419" s="6" t="s">
        <v>46</v>
      </c>
      <c r="N1419" s="6" t="s">
        <v>20</v>
      </c>
      <c r="O1419" s="6" t="s">
        <v>15</v>
      </c>
      <c r="P1419" s="6">
        <v>169.21974240000003</v>
      </c>
      <c r="Q1419" s="6">
        <v>100.91055341136463</v>
      </c>
      <c r="R1419" s="6">
        <v>11.424378559008593</v>
      </c>
      <c r="S1419" s="6">
        <v>4</v>
      </c>
      <c r="T1419" s="6">
        <v>7825.72805506233</v>
      </c>
      <c r="U1419" s="6"/>
      <c r="V1419" s="6">
        <v>175.4900472753946</v>
      </c>
      <c r="X1419" s="6">
        <v>164.24257118113394</v>
      </c>
      <c r="Y1419" s="6">
        <v>-6.2585499418899422E-5</v>
      </c>
      <c r="Z1419" s="6">
        <v>55617863091.094246</v>
      </c>
      <c r="AA1419" s="6">
        <v>13533010.149345644</v>
      </c>
      <c r="AB1419" s="6">
        <v>1540141.9257853103</v>
      </c>
      <c r="AC1419" s="6">
        <v>13187867.714399043</v>
      </c>
      <c r="AD1419" s="6">
        <v>72186817.778350085</v>
      </c>
      <c r="AE1419" s="6">
        <v>24077.046365197482</v>
      </c>
      <c r="AF1419" s="6">
        <v>1294451.9499299775</v>
      </c>
      <c r="AG1419" s="6">
        <v>0</v>
      </c>
      <c r="AH1419" s="6">
        <v>39688882.960028335</v>
      </c>
      <c r="AI1419" s="6">
        <v>103262332.15266865</v>
      </c>
      <c r="AJ1419" s="6">
        <v>70478663.522939205</v>
      </c>
      <c r="AK1419" s="6">
        <v>315196245.19981146</v>
      </c>
      <c r="AL1419" s="6">
        <v>3144235.0164944702</v>
      </c>
      <c r="AM1419" s="6">
        <v>30762708.831956115</v>
      </c>
      <c r="AO1419" s="6">
        <v>1478867.3190221859</v>
      </c>
      <c r="AP1419" s="6">
        <v>7034262.8362602191</v>
      </c>
      <c r="AQ1419" s="6">
        <v>0</v>
      </c>
      <c r="AR1419" s="6">
        <v>357616319.20354438</v>
      </c>
      <c r="AT1419" s="3">
        <f t="shared" si="134"/>
        <v>74989.420933245579</v>
      </c>
      <c r="AU1419" s="2">
        <f t="shared" si="135"/>
        <v>45.697514236034372</v>
      </c>
      <c r="AV1419" s="3">
        <f t="shared" si="136"/>
        <v>7825.72805506233</v>
      </c>
      <c r="AW1419" s="3" t="str">
        <f t="shared" si="137"/>
        <v/>
      </c>
      <c r="AX1419" s="3">
        <f t="shared" si="133"/>
        <v>175.4900472753946</v>
      </c>
      <c r="AY1419" s="3" t="str">
        <f t="shared" si="138"/>
        <v/>
      </c>
    </row>
    <row r="1420" spans="1:51" x14ac:dyDescent="0.25">
      <c r="A1420" s="6">
        <v>1</v>
      </c>
      <c r="B1420" s="6">
        <v>4400</v>
      </c>
      <c r="C1420" s="6">
        <v>707</v>
      </c>
      <c r="D1420" s="6">
        <v>3.5000000000000003E-2</v>
      </c>
      <c r="E1420" s="6">
        <v>15</v>
      </c>
      <c r="F1420" s="6">
        <v>15</v>
      </c>
      <c r="G1420" s="6">
        <v>7</v>
      </c>
      <c r="H1420" s="6">
        <v>1E-10</v>
      </c>
      <c r="I1420" s="6">
        <v>0</v>
      </c>
      <c r="J1420" s="6" t="s">
        <v>13</v>
      </c>
      <c r="K1420" s="6" t="s">
        <v>14</v>
      </c>
      <c r="L1420" s="6" t="s">
        <v>26</v>
      </c>
      <c r="M1420" s="6" t="s">
        <v>46</v>
      </c>
      <c r="N1420" s="6" t="s">
        <v>20</v>
      </c>
      <c r="O1420" s="6" t="s">
        <v>15</v>
      </c>
      <c r="P1420" s="6">
        <v>182.18229430000002</v>
      </c>
      <c r="Q1420" s="6">
        <v>108.69554682258341</v>
      </c>
      <c r="R1420" s="6">
        <v>12.464229376961084</v>
      </c>
      <c r="S1420" s="6">
        <v>4</v>
      </c>
      <c r="T1420" s="6">
        <v>7609.4895661485116</v>
      </c>
      <c r="U1420" s="6"/>
      <c r="V1420" s="6">
        <v>170.64095178226691</v>
      </c>
      <c r="X1420" s="6">
        <v>164.31007346876902</v>
      </c>
      <c r="Y1420" s="6">
        <v>-5.4139241160824896E-5</v>
      </c>
      <c r="Z1420" s="6">
        <v>57003585391.020935</v>
      </c>
      <c r="AA1420" s="6">
        <v>14270592.777859619</v>
      </c>
      <c r="AB1420" s="6">
        <v>1621535.9504060321</v>
      </c>
      <c r="AC1420" s="6">
        <v>13995794.367021758</v>
      </c>
      <c r="AD1420" s="6">
        <v>77646195.387731373</v>
      </c>
      <c r="AE1420" s="6">
        <v>24077.046365197482</v>
      </c>
      <c r="AF1420" s="6">
        <v>1236776.7559127803</v>
      </c>
      <c r="AG1420" s="6">
        <v>0</v>
      </c>
      <c r="AH1420" s="6">
        <v>42430039.191265732</v>
      </c>
      <c r="AI1420" s="6">
        <v>110394258.37789065</v>
      </c>
      <c r="AJ1420" s="6">
        <v>75346349.718082488</v>
      </c>
      <c r="AK1420" s="6">
        <v>336965619.57253563</v>
      </c>
      <c r="AL1420" s="6">
        <v>3144235.0164944702</v>
      </c>
      <c r="AM1420" s="6">
        <v>30762708.831956115</v>
      </c>
      <c r="AO1420" s="6">
        <v>1478867.3190221859</v>
      </c>
      <c r="AP1420" s="6">
        <v>7034262.8362602191</v>
      </c>
      <c r="AQ1420" s="6">
        <v>0</v>
      </c>
      <c r="AR1420" s="6">
        <v>379385693.57626855</v>
      </c>
      <c r="AT1420" s="3">
        <f t="shared" si="134"/>
        <v>100000</v>
      </c>
      <c r="AU1420" s="2">
        <f t="shared" si="135"/>
        <v>49.856917507844337</v>
      </c>
      <c r="AV1420" s="3">
        <f t="shared" si="136"/>
        <v>7609.4895661485116</v>
      </c>
      <c r="AW1420" s="3" t="str">
        <f t="shared" si="137"/>
        <v/>
      </c>
      <c r="AX1420" s="3">
        <f t="shared" si="133"/>
        <v>170.64095178226691</v>
      </c>
      <c r="AY1420" s="3" t="str">
        <f t="shared" si="138"/>
        <v/>
      </c>
    </row>
    <row r="1421" spans="1:51" x14ac:dyDescent="0.25">
      <c r="A1421" s="6">
        <v>1</v>
      </c>
      <c r="B1421" s="6">
        <v>4400</v>
      </c>
      <c r="C1421" s="6">
        <v>707</v>
      </c>
      <c r="D1421" s="6">
        <v>3.5000000000000003E-2</v>
      </c>
      <c r="E1421" s="6">
        <v>15</v>
      </c>
      <c r="F1421" s="6">
        <v>15</v>
      </c>
      <c r="G1421" s="6">
        <v>7</v>
      </c>
      <c r="H1421" s="6">
        <v>1.333521432163324E-10</v>
      </c>
      <c r="I1421" s="6">
        <v>0</v>
      </c>
      <c r="J1421" s="6" t="s">
        <v>13</v>
      </c>
      <c r="K1421" s="6" t="s">
        <v>14</v>
      </c>
      <c r="L1421" s="6" t="s">
        <v>26</v>
      </c>
      <c r="M1421" s="6" t="s">
        <v>46</v>
      </c>
      <c r="N1421" s="6" t="s">
        <v>20</v>
      </c>
      <c r="O1421" s="6" t="s">
        <v>15</v>
      </c>
      <c r="P1421" s="6">
        <v>192.95929430000001</v>
      </c>
      <c r="Q1421" s="6">
        <v>115.1743396773817</v>
      </c>
      <c r="R1421" s="6">
        <v>13.348678166467996</v>
      </c>
      <c r="S1421" s="6">
        <v>4</v>
      </c>
      <c r="T1421" s="6">
        <v>7442.6701524059317</v>
      </c>
      <c r="U1421" s="6"/>
      <c r="V1421" s="6">
        <v>166.90006702392145</v>
      </c>
      <c r="X1421" s="6">
        <v>164.3653454736635</v>
      </c>
      <c r="Y1421" s="6">
        <v>-4.7035466293804349E-5</v>
      </c>
      <c r="Z1421" s="6">
        <v>58152109977.423378</v>
      </c>
      <c r="AA1421" s="6">
        <v>14873100.303584499</v>
      </c>
      <c r="AB1421" s="6">
        <v>1687882.1743502871</v>
      </c>
      <c r="AC1421" s="6">
        <v>14659362.019203005</v>
      </c>
      <c r="AD1421" s="6">
        <v>82194389.939025447</v>
      </c>
      <c r="AE1421" s="6">
        <v>24077.046365197482</v>
      </c>
      <c r="AF1421" s="6">
        <v>1172132.9525166615</v>
      </c>
      <c r="AG1421" s="6">
        <v>0</v>
      </c>
      <c r="AH1421" s="6">
        <v>44698268.329667583</v>
      </c>
      <c r="AI1421" s="6">
        <v>116295725.31824028</v>
      </c>
      <c r="AJ1421" s="6">
        <v>79374222.167890489</v>
      </c>
      <c r="AK1421" s="6">
        <v>354979160.25084347</v>
      </c>
      <c r="AL1421" s="6">
        <v>3144235.0164944702</v>
      </c>
      <c r="AM1421" s="6">
        <v>30762708.831956115</v>
      </c>
      <c r="AO1421" s="6">
        <v>1478867.3190221859</v>
      </c>
      <c r="AP1421" s="6">
        <v>7034262.8362602191</v>
      </c>
      <c r="AQ1421" s="6">
        <v>0</v>
      </c>
      <c r="AR1421" s="6">
        <v>397399234.25457639</v>
      </c>
      <c r="AT1421" s="3">
        <f t="shared" si="134"/>
        <v>133352.14321633239</v>
      </c>
      <c r="AU1421" s="2">
        <f t="shared" si="135"/>
        <v>53.394712665871985</v>
      </c>
      <c r="AV1421" s="3">
        <f t="shared" si="136"/>
        <v>7442.6701524059317</v>
      </c>
      <c r="AW1421" s="3" t="str">
        <f t="shared" si="137"/>
        <v/>
      </c>
      <c r="AX1421" s="3">
        <f t="shared" si="133"/>
        <v>166.90006702392145</v>
      </c>
      <c r="AY1421" s="3" t="str">
        <f t="shared" si="138"/>
        <v/>
      </c>
    </row>
    <row r="1422" spans="1:51" x14ac:dyDescent="0.25">
      <c r="A1422" s="6">
        <v>1</v>
      </c>
      <c r="B1422" s="6">
        <v>4400</v>
      </c>
      <c r="C1422" s="6">
        <v>707</v>
      </c>
      <c r="D1422" s="6">
        <v>3.5000000000000003E-2</v>
      </c>
      <c r="E1422" s="6">
        <v>15</v>
      </c>
      <c r="F1422" s="6">
        <v>15</v>
      </c>
      <c r="G1422" s="6">
        <v>7</v>
      </c>
      <c r="H1422" s="6">
        <v>1.7782794100389229E-10</v>
      </c>
      <c r="I1422" s="6">
        <v>0</v>
      </c>
      <c r="J1422" s="6" t="s">
        <v>13</v>
      </c>
      <c r="K1422" s="6" t="s">
        <v>14</v>
      </c>
      <c r="L1422" s="6" t="s">
        <v>26</v>
      </c>
      <c r="M1422" s="6" t="s">
        <v>46</v>
      </c>
      <c r="N1422" s="6" t="s">
        <v>20</v>
      </c>
      <c r="O1422" s="6" t="s">
        <v>15</v>
      </c>
      <c r="P1422" s="6">
        <v>201.64868430000001</v>
      </c>
      <c r="Q1422" s="6">
        <v>120.40262862073773</v>
      </c>
      <c r="R1422" s="6">
        <v>14.076342685594701</v>
      </c>
      <c r="S1422" s="6">
        <v>4</v>
      </c>
      <c r="T1422" s="6">
        <v>7314.8793423475663</v>
      </c>
      <c r="U1422" s="6"/>
      <c r="V1422" s="6">
        <v>164.03438920574118</v>
      </c>
      <c r="X1422" s="6">
        <v>164.40964388354612</v>
      </c>
      <c r="Y1422" s="6">
        <v>-4.1214349947869777E-5</v>
      </c>
      <c r="Z1422" s="6">
        <v>59086615931.944328</v>
      </c>
      <c r="AA1422" s="6">
        <v>15352360.524689872</v>
      </c>
      <c r="AB1422" s="6">
        <v>1740564.4819224342</v>
      </c>
      <c r="AC1422" s="6">
        <v>15189418.076160999</v>
      </c>
      <c r="AD1422" s="6">
        <v>85868693.643414155</v>
      </c>
      <c r="AE1422" s="6">
        <v>24077.046365197482</v>
      </c>
      <c r="AF1422" s="6">
        <v>1106988.055633063</v>
      </c>
      <c r="AG1422" s="6">
        <v>0</v>
      </c>
      <c r="AH1422" s="6">
        <v>46520019.71299243</v>
      </c>
      <c r="AI1422" s="6">
        <v>121035548.72506011</v>
      </c>
      <c r="AJ1422" s="6">
        <v>82609249.036676645</v>
      </c>
      <c r="AK1422" s="6">
        <v>369446919.30291492</v>
      </c>
      <c r="AL1422" s="6">
        <v>3144235.0164944702</v>
      </c>
      <c r="AM1422" s="6">
        <v>30762708.831956115</v>
      </c>
      <c r="AO1422" s="6">
        <v>1478867.3190221859</v>
      </c>
      <c r="AP1422" s="6">
        <v>7034262.8362602191</v>
      </c>
      <c r="AQ1422" s="6">
        <v>0</v>
      </c>
      <c r="AR1422" s="6">
        <v>411866993.30664784</v>
      </c>
      <c r="AT1422" s="3">
        <f t="shared" si="134"/>
        <v>177827.94100389228</v>
      </c>
      <c r="AU1422" s="2">
        <f t="shared" si="135"/>
        <v>56.305370742378805</v>
      </c>
      <c r="AV1422" s="3">
        <f t="shared" si="136"/>
        <v>7314.8793423475663</v>
      </c>
      <c r="AW1422" s="3" t="str">
        <f t="shared" si="137"/>
        <v/>
      </c>
      <c r="AX1422" s="3">
        <f t="shared" si="133"/>
        <v>164.03438920574118</v>
      </c>
      <c r="AY1422" s="3" t="str">
        <f t="shared" si="138"/>
        <v/>
      </c>
    </row>
    <row r="1423" spans="1:51" x14ac:dyDescent="0.25">
      <c r="A1423" s="6">
        <v>1</v>
      </c>
      <c r="B1423" s="6">
        <v>4400</v>
      </c>
      <c r="C1423" s="6">
        <v>707</v>
      </c>
      <c r="D1423" s="6">
        <v>3.5000000000000003E-2</v>
      </c>
      <c r="E1423" s="6">
        <v>15</v>
      </c>
      <c r="F1423" s="6">
        <v>15</v>
      </c>
      <c r="G1423" s="6">
        <v>7</v>
      </c>
      <c r="H1423" s="6">
        <v>2.3713737056616557E-10</v>
      </c>
      <c r="I1423" s="6">
        <v>0</v>
      </c>
      <c r="J1423" s="6" t="s">
        <v>13</v>
      </c>
      <c r="K1423" s="6" t="s">
        <v>14</v>
      </c>
      <c r="L1423" s="6" t="s">
        <v>26</v>
      </c>
      <c r="M1423" s="6" t="s">
        <v>46</v>
      </c>
      <c r="N1423" s="6" t="s">
        <v>20</v>
      </c>
      <c r="O1423" s="6" t="s">
        <v>15</v>
      </c>
      <c r="P1423" s="6">
        <v>208.48869670000005</v>
      </c>
      <c r="Q1423" s="6">
        <v>124.52113970354107</v>
      </c>
      <c r="R1423" s="6">
        <v>14.659414701494788</v>
      </c>
      <c r="S1423" s="6">
        <v>4</v>
      </c>
      <c r="T1423" s="6">
        <v>7217.5161452011398</v>
      </c>
      <c r="U1423" s="6"/>
      <c r="V1423" s="6">
        <v>161.85104320267408</v>
      </c>
      <c r="X1423" s="6">
        <v>164.44446164244394</v>
      </c>
      <c r="Y1423" s="6">
        <v>-3.6538662656210362E-5</v>
      </c>
      <c r="Z1423" s="6">
        <v>59836242760.095428</v>
      </c>
      <c r="AA1423" s="6">
        <v>15725763.436276183</v>
      </c>
      <c r="AB1423" s="6">
        <v>1781553.2758578788</v>
      </c>
      <c r="AC1423" s="6">
        <v>15603725.746149749</v>
      </c>
      <c r="AD1423" s="6">
        <v>88766069.390835509</v>
      </c>
      <c r="AE1423" s="6">
        <v>24077.046365197482</v>
      </c>
      <c r="AF1423" s="6">
        <v>1045855.2681633316</v>
      </c>
      <c r="AG1423" s="6">
        <v>0</v>
      </c>
      <c r="AH1423" s="6">
        <v>47949347.223822653</v>
      </c>
      <c r="AI1423" s="6">
        <v>124754365.71285352</v>
      </c>
      <c r="AJ1423" s="6">
        <v>85147418.044893324</v>
      </c>
      <c r="AK1423" s="6">
        <v>380798175.14521736</v>
      </c>
      <c r="AL1423" s="6">
        <v>3144235.0164944702</v>
      </c>
      <c r="AM1423" s="6">
        <v>30762708.831956115</v>
      </c>
      <c r="AO1423" s="6">
        <v>1478867.3190221859</v>
      </c>
      <c r="AP1423" s="6">
        <v>7034262.8362602191</v>
      </c>
      <c r="AQ1423" s="6">
        <v>0</v>
      </c>
      <c r="AR1423" s="6">
        <v>423218249.14895028</v>
      </c>
      <c r="AT1423" s="3">
        <f t="shared" si="134"/>
        <v>237137.37056616557</v>
      </c>
      <c r="AU1423" s="2">
        <f t="shared" si="135"/>
        <v>58.63765880597915</v>
      </c>
      <c r="AV1423" s="3">
        <f t="shared" si="136"/>
        <v>7217.5161452011398</v>
      </c>
      <c r="AW1423" s="3" t="str">
        <f t="shared" si="137"/>
        <v/>
      </c>
      <c r="AX1423" s="3">
        <f t="shared" si="133"/>
        <v>161.85104320267408</v>
      </c>
      <c r="AY1423" s="3" t="str">
        <f t="shared" si="138"/>
        <v/>
      </c>
    </row>
    <row r="1424" spans="1:51" x14ac:dyDescent="0.25">
      <c r="A1424" s="6">
        <v>1</v>
      </c>
      <c r="B1424" s="6">
        <v>4400</v>
      </c>
      <c r="C1424" s="6">
        <v>707</v>
      </c>
      <c r="D1424" s="6">
        <v>3.5000000000000003E-2</v>
      </c>
      <c r="E1424" s="6">
        <v>15</v>
      </c>
      <c r="F1424" s="6">
        <v>15</v>
      </c>
      <c r="G1424" s="6">
        <v>7</v>
      </c>
      <c r="H1424" s="6">
        <v>3.1622776601683795E-10</v>
      </c>
      <c r="I1424" s="6">
        <v>0</v>
      </c>
      <c r="J1424" s="6" t="s">
        <v>13</v>
      </c>
      <c r="K1424" s="6" t="s">
        <v>14</v>
      </c>
      <c r="L1424" s="6" t="s">
        <v>26</v>
      </c>
      <c r="M1424" s="6" t="s">
        <v>46</v>
      </c>
      <c r="N1424" s="6" t="s">
        <v>20</v>
      </c>
      <c r="O1424" s="6" t="s">
        <v>15</v>
      </c>
      <c r="P1424" s="6">
        <v>213.76813240000001</v>
      </c>
      <c r="Q1424" s="6">
        <v>127.70184545742119</v>
      </c>
      <c r="R1424" s="6">
        <v>15.116749945340434</v>
      </c>
      <c r="S1424" s="6">
        <v>4</v>
      </c>
      <c r="T1424" s="6">
        <v>7143.6353129052541</v>
      </c>
      <c r="U1424" s="6"/>
      <c r="V1424" s="6">
        <v>160.19428351704161</v>
      </c>
      <c r="X1424" s="6">
        <v>164.47134368577824</v>
      </c>
      <c r="Y1424" s="6">
        <v>-3.2108521692454818E-5</v>
      </c>
      <c r="Z1424" s="6">
        <v>60431979128.733963</v>
      </c>
      <c r="AA1424" s="6">
        <v>16011758.476235239</v>
      </c>
      <c r="AB1424" s="6">
        <v>1812913.1490851112</v>
      </c>
      <c r="AC1424" s="6">
        <v>15921820.399609709</v>
      </c>
      <c r="AD1424" s="6">
        <v>91005773.320116639</v>
      </c>
      <c r="AE1424" s="6">
        <v>24077.046365197482</v>
      </c>
      <c r="AF1424" s="6">
        <v>991247.61149812047</v>
      </c>
      <c r="AG1424" s="6">
        <v>0</v>
      </c>
      <c r="AH1424" s="6">
        <v>49049360.101134896</v>
      </c>
      <c r="AI1424" s="6">
        <v>127616373.57595283</v>
      </c>
      <c r="AJ1424" s="6">
        <v>87100797.219839334</v>
      </c>
      <c r="AK1424" s="6">
        <v>389534120.89983708</v>
      </c>
      <c r="AL1424" s="6">
        <v>3144235.0164944702</v>
      </c>
      <c r="AM1424" s="6">
        <v>30762708.831956115</v>
      </c>
      <c r="AO1424" s="6">
        <v>1478867.3190221859</v>
      </c>
      <c r="AP1424" s="6">
        <v>7034262.8362602191</v>
      </c>
      <c r="AQ1424" s="6">
        <v>0</v>
      </c>
      <c r="AR1424" s="6">
        <v>431954194.90357</v>
      </c>
      <c r="AT1424" s="3">
        <f t="shared" si="134"/>
        <v>316227.76601683797</v>
      </c>
      <c r="AU1424" s="2">
        <f t="shared" si="135"/>
        <v>60.466999781361736</v>
      </c>
      <c r="AV1424" s="3">
        <f t="shared" si="136"/>
        <v>7143.6353129052541</v>
      </c>
      <c r="AW1424" s="3" t="str">
        <f t="shared" si="137"/>
        <v/>
      </c>
      <c r="AX1424" s="3">
        <f t="shared" si="133"/>
        <v>160.19428351704161</v>
      </c>
      <c r="AY1424" s="3" t="str">
        <f t="shared" si="138"/>
        <v/>
      </c>
    </row>
    <row r="1425" spans="1:51" x14ac:dyDescent="0.25">
      <c r="A1425" s="6">
        <v>1</v>
      </c>
      <c r="B1425" s="6">
        <v>4400</v>
      </c>
      <c r="C1425" s="6">
        <v>707</v>
      </c>
      <c r="D1425" s="6">
        <v>3.5000000000000003E-2</v>
      </c>
      <c r="E1425" s="6">
        <v>15</v>
      </c>
      <c r="F1425" s="6">
        <v>15</v>
      </c>
      <c r="G1425" s="6">
        <v>7</v>
      </c>
      <c r="H1425" s="6">
        <v>4.2169650342858224E-10</v>
      </c>
      <c r="I1425" s="6">
        <v>0</v>
      </c>
      <c r="J1425" s="6" t="s">
        <v>13</v>
      </c>
      <c r="K1425" s="6" t="s">
        <v>14</v>
      </c>
      <c r="L1425" s="6" t="s">
        <v>26</v>
      </c>
      <c r="M1425" s="6" t="s">
        <v>46</v>
      </c>
      <c r="N1425" s="6" t="s">
        <v>20</v>
      </c>
      <c r="O1425" s="6" t="s">
        <v>15</v>
      </c>
      <c r="P1425" s="6">
        <v>217.81652240000003</v>
      </c>
      <c r="Q1425" s="6">
        <v>130.14200854769578</v>
      </c>
      <c r="R1425" s="6">
        <v>15.471709621471646</v>
      </c>
      <c r="S1425" s="6">
        <v>4</v>
      </c>
      <c r="T1425" s="6">
        <v>7087.7401844585384</v>
      </c>
      <c r="U1425" s="6"/>
      <c r="V1425" s="6">
        <v>158.94084886347821</v>
      </c>
      <c r="X1425" s="6">
        <v>164.49198370236192</v>
      </c>
      <c r="Y1425" s="6">
        <v>-2.8499779905192554E-5</v>
      </c>
      <c r="Z1425" s="6">
        <v>60897424841.737801</v>
      </c>
      <c r="AA1425" s="6">
        <v>16229805.722091708</v>
      </c>
      <c r="AB1425" s="6">
        <v>1836802.4101894719</v>
      </c>
      <c r="AC1425" s="6">
        <v>16164782.481657928</v>
      </c>
      <c r="AD1425" s="6">
        <v>92725374.128799751</v>
      </c>
      <c r="AE1425" s="6">
        <v>24077.046365197482</v>
      </c>
      <c r="AF1425" s="6">
        <v>944671.96985343227</v>
      </c>
      <c r="AG1425" s="6">
        <v>0</v>
      </c>
      <c r="AH1425" s="6">
        <v>49890950.365993395</v>
      </c>
      <c r="AI1425" s="6">
        <v>129806018.81121421</v>
      </c>
      <c r="AJ1425" s="6">
        <v>88595275.085615575</v>
      </c>
      <c r="AK1425" s="6">
        <v>396217758.02178067</v>
      </c>
      <c r="AL1425" s="6">
        <v>3144235.0164944702</v>
      </c>
      <c r="AM1425" s="6">
        <v>30762708.831956115</v>
      </c>
      <c r="AO1425" s="6">
        <v>1478867.3190221859</v>
      </c>
      <c r="AP1425" s="6">
        <v>7034262.8362602191</v>
      </c>
      <c r="AQ1425" s="6">
        <v>0</v>
      </c>
      <c r="AR1425" s="6">
        <v>438637832.02551359</v>
      </c>
      <c r="AT1425" s="3">
        <f t="shared" si="134"/>
        <v>421696.50342858222</v>
      </c>
      <c r="AU1425" s="2">
        <f t="shared" si="135"/>
        <v>61.886838485886585</v>
      </c>
      <c r="AV1425" s="3">
        <f t="shared" si="136"/>
        <v>7087.7401844585384</v>
      </c>
      <c r="AW1425" s="3" t="str">
        <f t="shared" si="137"/>
        <v/>
      </c>
      <c r="AX1425" s="3">
        <f t="shared" si="133"/>
        <v>158.94084886347821</v>
      </c>
      <c r="AY1425" s="3" t="str">
        <f t="shared" si="138"/>
        <v/>
      </c>
    </row>
    <row r="1426" spans="1:51" x14ac:dyDescent="0.25">
      <c r="A1426" s="6">
        <v>1</v>
      </c>
      <c r="B1426" s="6">
        <v>4400</v>
      </c>
      <c r="C1426" s="6">
        <v>707</v>
      </c>
      <c r="D1426" s="6">
        <v>3.5000000000000003E-2</v>
      </c>
      <c r="E1426" s="6">
        <v>15</v>
      </c>
      <c r="F1426" s="6">
        <v>15</v>
      </c>
      <c r="G1426" s="6">
        <v>7</v>
      </c>
      <c r="H1426" s="6">
        <v>5.623413251903492E-10</v>
      </c>
      <c r="I1426" s="6">
        <v>0</v>
      </c>
      <c r="J1426" s="6" t="s">
        <v>13</v>
      </c>
      <c r="K1426" s="6" t="s">
        <v>14</v>
      </c>
      <c r="L1426" s="6" t="s">
        <v>26</v>
      </c>
      <c r="M1426" s="6" t="s">
        <v>46</v>
      </c>
      <c r="N1426" s="6" t="s">
        <v>20</v>
      </c>
      <c r="O1426" s="6" t="s">
        <v>15</v>
      </c>
      <c r="P1426" s="6">
        <v>220.82502860000002</v>
      </c>
      <c r="Q1426" s="6">
        <v>131.95846764307228</v>
      </c>
      <c r="R1426" s="6">
        <v>15.740033331669046</v>
      </c>
      <c r="S1426" s="6">
        <v>4</v>
      </c>
      <c r="T1426" s="6">
        <v>7045.5963080197262</v>
      </c>
      <c r="U1426" s="6"/>
      <c r="V1426" s="6">
        <v>157.99578268988029</v>
      </c>
      <c r="X1426" s="6">
        <v>164.50960872689538</v>
      </c>
      <c r="Y1426" s="6">
        <v>-2.6208199542015792E-5</v>
      </c>
      <c r="Z1426" s="6">
        <v>61264093549.05307</v>
      </c>
      <c r="AA1426" s="6">
        <v>16391355.077742349</v>
      </c>
      <c r="AB1426" s="6">
        <v>1854460.4360530169</v>
      </c>
      <c r="AC1426" s="6">
        <v>16345056.389709439</v>
      </c>
      <c r="AD1426" s="6">
        <v>94004464.807245716</v>
      </c>
      <c r="AE1426" s="6">
        <v>24077.046365197482</v>
      </c>
      <c r="AF1426" s="6">
        <v>905533.4138639163</v>
      </c>
      <c r="AG1426" s="6">
        <v>0</v>
      </c>
      <c r="AH1426" s="6">
        <v>50514729.396682039</v>
      </c>
      <c r="AI1426" s="6">
        <v>131428963.89439306</v>
      </c>
      <c r="AJ1426" s="6">
        <v>89702968.453071773</v>
      </c>
      <c r="AK1426" s="6">
        <v>401171608.9151265</v>
      </c>
      <c r="AL1426" s="6">
        <v>3144235.0164944702</v>
      </c>
      <c r="AM1426" s="6">
        <v>30762708.831956115</v>
      </c>
      <c r="AO1426" s="6">
        <v>1478867.3190221859</v>
      </c>
      <c r="AP1426" s="6">
        <v>7034262.8362602191</v>
      </c>
      <c r="AQ1426" s="6">
        <v>0</v>
      </c>
      <c r="AR1426" s="6">
        <v>443591682.91885942</v>
      </c>
      <c r="AT1426" s="3">
        <f t="shared" si="134"/>
        <v>562341.32519034925</v>
      </c>
      <c r="AU1426" s="2">
        <f t="shared" si="135"/>
        <v>62.960133326676186</v>
      </c>
      <c r="AV1426" s="3">
        <f t="shared" si="136"/>
        <v>7045.5963080197262</v>
      </c>
      <c r="AW1426" s="3" t="str">
        <f t="shared" si="137"/>
        <v/>
      </c>
      <c r="AX1426" s="3">
        <f t="shared" si="133"/>
        <v>157.99578268988029</v>
      </c>
      <c r="AY1426" s="3" t="str">
        <f t="shared" si="138"/>
        <v/>
      </c>
    </row>
    <row r="1427" spans="1:51" x14ac:dyDescent="0.25">
      <c r="A1427" s="6">
        <v>1</v>
      </c>
      <c r="B1427" s="6">
        <v>4400</v>
      </c>
      <c r="C1427" s="6">
        <v>707</v>
      </c>
      <c r="D1427" s="6">
        <v>3.5000000000000003E-2</v>
      </c>
      <c r="E1427" s="6">
        <v>15</v>
      </c>
      <c r="F1427" s="6">
        <v>15</v>
      </c>
      <c r="G1427" s="6">
        <v>7</v>
      </c>
      <c r="H1427" s="6">
        <v>7.4989420933245596E-10</v>
      </c>
      <c r="I1427" s="6">
        <v>0</v>
      </c>
      <c r="J1427" s="6" t="s">
        <v>13</v>
      </c>
      <c r="K1427" s="6" t="s">
        <v>14</v>
      </c>
      <c r="L1427" s="6" t="s">
        <v>26</v>
      </c>
      <c r="M1427" s="6" t="s">
        <v>46</v>
      </c>
      <c r="N1427" s="6" t="s">
        <v>20</v>
      </c>
      <c r="O1427" s="6" t="s">
        <v>15</v>
      </c>
      <c r="P1427" s="6">
        <v>223.09080050000003</v>
      </c>
      <c r="Q1427" s="6">
        <v>133.32695658966284</v>
      </c>
      <c r="R1427" s="6">
        <v>15.944080477030814</v>
      </c>
      <c r="S1427" s="6">
        <v>4</v>
      </c>
      <c r="T1427" s="6">
        <v>7013.8295923747992</v>
      </c>
      <c r="U1427" s="6"/>
      <c r="V1427" s="6">
        <v>157.283421821845</v>
      </c>
      <c r="X1427" s="6">
        <v>164.52293593378565</v>
      </c>
      <c r="Y1427" s="6">
        <v>-2.5170166961848736E-5</v>
      </c>
      <c r="Z1427" s="6">
        <v>61547149329.952789</v>
      </c>
      <c r="AA1427" s="6">
        <v>16512648.596172901</v>
      </c>
      <c r="AB1427" s="6">
        <v>1867711.1185548082</v>
      </c>
      <c r="AC1427" s="6">
        <v>16480544.397452021</v>
      </c>
      <c r="AD1427" s="6">
        <v>94968767.93804425</v>
      </c>
      <c r="AE1427" s="6">
        <v>24077.046365197482</v>
      </c>
      <c r="AF1427" s="6">
        <v>873737.9546110247</v>
      </c>
      <c r="AG1427" s="6">
        <v>0</v>
      </c>
      <c r="AH1427" s="6">
        <v>50983719.949968055</v>
      </c>
      <c r="AI1427" s="6">
        <v>132649181.11085284</v>
      </c>
      <c r="AJ1427" s="6">
        <v>90535791.776262105</v>
      </c>
      <c r="AK1427" s="6">
        <v>404896179.88828319</v>
      </c>
      <c r="AL1427" s="6">
        <v>3144235.0164944702</v>
      </c>
      <c r="AM1427" s="6">
        <v>30762708.831956115</v>
      </c>
      <c r="AO1427" s="6">
        <v>1478867.3190221859</v>
      </c>
      <c r="AP1427" s="6">
        <v>7034262.8362602191</v>
      </c>
      <c r="AQ1427" s="6">
        <v>0</v>
      </c>
      <c r="AR1427" s="6">
        <v>447316253.89201611</v>
      </c>
      <c r="AT1427" s="3">
        <f t="shared" si="134"/>
        <v>749894.209332456</v>
      </c>
      <c r="AU1427" s="2">
        <f t="shared" si="135"/>
        <v>63.776321908123258</v>
      </c>
      <c r="AV1427" s="3">
        <f t="shared" si="136"/>
        <v>7013.8295923747992</v>
      </c>
      <c r="AW1427" s="3" t="str">
        <f t="shared" si="137"/>
        <v/>
      </c>
      <c r="AX1427" s="3">
        <f t="shared" si="133"/>
        <v>157.283421821845</v>
      </c>
      <c r="AY1427" s="3" t="str">
        <f t="shared" si="138"/>
        <v/>
      </c>
    </row>
    <row r="1428" spans="1:51" x14ac:dyDescent="0.25">
      <c r="A1428" s="6">
        <v>1</v>
      </c>
      <c r="B1428" s="6">
        <v>4400</v>
      </c>
      <c r="C1428" s="6">
        <v>707</v>
      </c>
      <c r="D1428" s="6">
        <v>3.5000000000000003E-2</v>
      </c>
      <c r="E1428" s="6">
        <v>15</v>
      </c>
      <c r="F1428" s="6">
        <v>15</v>
      </c>
      <c r="G1428" s="6">
        <v>7</v>
      </c>
      <c r="H1428" s="6">
        <v>1.0000000000000001E-9</v>
      </c>
      <c r="I1428" s="6">
        <v>0</v>
      </c>
      <c r="J1428" s="6" t="s">
        <v>13</v>
      </c>
      <c r="K1428" s="6" t="s">
        <v>14</v>
      </c>
      <c r="L1428" s="6" t="s">
        <v>26</v>
      </c>
      <c r="M1428" s="6" t="s">
        <v>46</v>
      </c>
      <c r="N1428" s="6" t="s">
        <v>20</v>
      </c>
      <c r="O1428" s="6" t="s">
        <v>15</v>
      </c>
      <c r="P1428" s="6">
        <v>224.80351430000002</v>
      </c>
      <c r="Q1428" s="6">
        <v>134.36167713670488</v>
      </c>
      <c r="R1428" s="6">
        <v>16.099217131861163</v>
      </c>
      <c r="S1428" s="6">
        <v>4</v>
      </c>
      <c r="T1428" s="6">
        <v>6989.9147824689298</v>
      </c>
      <c r="U1428" s="6"/>
      <c r="V1428" s="6">
        <v>156.74713802927852</v>
      </c>
      <c r="X1428" s="6">
        <v>164.53303762400441</v>
      </c>
      <c r="Y1428" s="6">
        <v>-2.383263525692746E-5</v>
      </c>
      <c r="Z1428" s="6">
        <v>61763235409.357895</v>
      </c>
      <c r="AA1428" s="6">
        <v>16604125.626526689</v>
      </c>
      <c r="AB1428" s="6">
        <v>1877700.4523992497</v>
      </c>
      <c r="AC1428" s="6">
        <v>16582803.145237792</v>
      </c>
      <c r="AD1428" s="6">
        <v>95698278.562951088</v>
      </c>
      <c r="AE1428" s="6">
        <v>24077.046365197482</v>
      </c>
      <c r="AF1428" s="6">
        <v>848522.59185985383</v>
      </c>
      <c r="AG1428" s="6">
        <v>0</v>
      </c>
      <c r="AH1428" s="6">
        <v>51337847.895882532</v>
      </c>
      <c r="AI1428" s="6">
        <v>133570549.38449237</v>
      </c>
      <c r="AJ1428" s="6">
        <v>91164644.555245876</v>
      </c>
      <c r="AK1428" s="6">
        <v>407708549.26096064</v>
      </c>
      <c r="AL1428" s="6">
        <v>3144235.0164944702</v>
      </c>
      <c r="AM1428" s="6">
        <v>30762708.831956115</v>
      </c>
      <c r="AO1428" s="6">
        <v>1478867.3190221859</v>
      </c>
      <c r="AP1428" s="6">
        <v>7034262.8362602191</v>
      </c>
      <c r="AQ1428" s="6">
        <v>0</v>
      </c>
      <c r="AR1428" s="6">
        <v>450128623.26469356</v>
      </c>
      <c r="AT1428" s="3">
        <f t="shared" si="134"/>
        <v>1000000.0000000001</v>
      </c>
      <c r="AU1428" s="2">
        <f t="shared" si="135"/>
        <v>64.396868527444653</v>
      </c>
      <c r="AV1428" s="3">
        <f t="shared" si="136"/>
        <v>6989.9147824689298</v>
      </c>
      <c r="AW1428" s="3" t="str">
        <f t="shared" si="137"/>
        <v/>
      </c>
      <c r="AX1428" s="3">
        <f t="shared" si="133"/>
        <v>156.74713802927852</v>
      </c>
      <c r="AY1428" s="3" t="str">
        <f t="shared" si="138"/>
        <v/>
      </c>
    </row>
    <row r="1429" spans="1:51" x14ac:dyDescent="0.25">
      <c r="A1429" s="6">
        <v>1</v>
      </c>
      <c r="B1429" s="6">
        <v>4400</v>
      </c>
      <c r="C1429" s="6">
        <v>707</v>
      </c>
      <c r="D1429" s="6">
        <v>3.5000000000000003E-2</v>
      </c>
      <c r="E1429" s="6">
        <v>15</v>
      </c>
      <c r="F1429" s="6">
        <v>15</v>
      </c>
      <c r="G1429" s="6">
        <v>7</v>
      </c>
      <c r="H1429" s="6">
        <v>1.3335214321633241E-9</v>
      </c>
      <c r="I1429" s="6">
        <v>0</v>
      </c>
      <c r="J1429" s="6" t="s">
        <v>13</v>
      </c>
      <c r="K1429" s="6" t="s">
        <v>14</v>
      </c>
      <c r="L1429" s="6" t="s">
        <v>26</v>
      </c>
      <c r="M1429" s="6" t="s">
        <v>46</v>
      </c>
      <c r="N1429" s="6" t="s">
        <v>20</v>
      </c>
      <c r="O1429" s="6" t="s">
        <v>15</v>
      </c>
      <c r="P1429" s="6">
        <v>226.07973000000001</v>
      </c>
      <c r="Q1429" s="6">
        <v>135.13285240057596</v>
      </c>
      <c r="R1429" s="6">
        <v>16.215782750515952</v>
      </c>
      <c r="S1429" s="6">
        <v>4</v>
      </c>
      <c r="T1429" s="6">
        <v>6971.9279767039425</v>
      </c>
      <c r="U1429" s="6"/>
      <c r="V1429" s="6">
        <v>156.34378828701534</v>
      </c>
      <c r="X1429" s="6">
        <v>164.54058844153292</v>
      </c>
      <c r="Y1429" s="6">
        <v>-2.3529298115987331E-5</v>
      </c>
      <c r="Z1429" s="6">
        <v>61928883210.956161</v>
      </c>
      <c r="AA1429" s="6">
        <v>16672173.748720452</v>
      </c>
      <c r="AB1429" s="6">
        <v>1885128.967527709</v>
      </c>
      <c r="AC1429" s="6">
        <v>16658914.150213188</v>
      </c>
      <c r="AD1429" s="6">
        <v>96242206.136900246</v>
      </c>
      <c r="AE1429" s="6">
        <v>24077.046365197482</v>
      </c>
      <c r="AF1429" s="6">
        <v>828591.19774761004</v>
      </c>
      <c r="AG1429" s="6">
        <v>0</v>
      </c>
      <c r="AH1429" s="6">
        <v>51601325.586515009</v>
      </c>
      <c r="AI1429" s="6">
        <v>134256064.28881231</v>
      </c>
      <c r="AJ1429" s="6">
        <v>91632522.56336689</v>
      </c>
      <c r="AK1429" s="6">
        <v>409801003.68616861</v>
      </c>
      <c r="AL1429" s="6">
        <v>3144235.0164944702</v>
      </c>
      <c r="AM1429" s="6">
        <v>30762708.831956115</v>
      </c>
      <c r="AO1429" s="6">
        <v>1478867.3190221859</v>
      </c>
      <c r="AP1429" s="6">
        <v>7034262.8362602191</v>
      </c>
      <c r="AQ1429" s="6">
        <v>0</v>
      </c>
      <c r="AR1429" s="6">
        <v>452221077.68990153</v>
      </c>
      <c r="AT1429" s="3">
        <f t="shared" si="134"/>
        <v>1333521.4321633242</v>
      </c>
      <c r="AU1429" s="2">
        <f t="shared" si="135"/>
        <v>64.86313100206381</v>
      </c>
      <c r="AV1429" s="3">
        <f t="shared" si="136"/>
        <v>6971.9279767039425</v>
      </c>
      <c r="AW1429" s="3" t="str">
        <f t="shared" si="137"/>
        <v/>
      </c>
      <c r="AX1429" s="3">
        <f t="shared" si="133"/>
        <v>156.34378828701534</v>
      </c>
      <c r="AY1429" s="3" t="str">
        <f t="shared" si="138"/>
        <v/>
      </c>
    </row>
    <row r="1430" spans="1:51" x14ac:dyDescent="0.25">
      <c r="A1430" s="6">
        <v>1</v>
      </c>
      <c r="B1430" s="6">
        <v>4400</v>
      </c>
      <c r="C1430" s="6">
        <v>707</v>
      </c>
      <c r="D1430" s="6">
        <v>3.5000000000000003E-2</v>
      </c>
      <c r="E1430" s="6">
        <v>15</v>
      </c>
      <c r="F1430" s="6">
        <v>15</v>
      </c>
      <c r="G1430" s="6">
        <v>7</v>
      </c>
      <c r="H1430" s="6">
        <v>1.778279410038923E-9</v>
      </c>
      <c r="I1430" s="6">
        <v>0</v>
      </c>
      <c r="J1430" s="6" t="s">
        <v>13</v>
      </c>
      <c r="K1430" s="6" t="s">
        <v>14</v>
      </c>
      <c r="L1430" s="6" t="s">
        <v>26</v>
      </c>
      <c r="M1430" s="6" t="s">
        <v>46</v>
      </c>
      <c r="N1430" s="6" t="s">
        <v>20</v>
      </c>
      <c r="O1430" s="6" t="s">
        <v>15</v>
      </c>
      <c r="P1430" s="6">
        <v>227.04195000000001</v>
      </c>
      <c r="Q1430" s="6">
        <v>135.71437679896636</v>
      </c>
      <c r="R1430" s="6">
        <v>16.303931244442769</v>
      </c>
      <c r="S1430" s="6">
        <v>4</v>
      </c>
      <c r="T1430" s="6">
        <v>6958.4095278978884</v>
      </c>
      <c r="U1430" s="6"/>
      <c r="V1430" s="6">
        <v>156.04064036219958</v>
      </c>
      <c r="X1430" s="6">
        <v>164.54629026214704</v>
      </c>
      <c r="Y1430" s="6">
        <v>-2.2758493000641465E-5</v>
      </c>
      <c r="Z1430" s="6">
        <v>62054647483.435135</v>
      </c>
      <c r="AA1430" s="6">
        <v>16723414.590901833</v>
      </c>
      <c r="AB1430" s="6">
        <v>1890721.4309310501</v>
      </c>
      <c r="AC1430" s="6">
        <v>16716250.246309021</v>
      </c>
      <c r="AD1430" s="6">
        <v>96652502.266276106</v>
      </c>
      <c r="AE1430" s="6">
        <v>24077.046365197482</v>
      </c>
      <c r="AF1430" s="6">
        <v>813171.60474062315</v>
      </c>
      <c r="AG1430" s="6">
        <v>0</v>
      </c>
      <c r="AH1430" s="6">
        <v>51799853.502354294</v>
      </c>
      <c r="AI1430" s="6">
        <v>134772593.20215106</v>
      </c>
      <c r="AJ1430" s="6">
        <v>91985064.160328448</v>
      </c>
      <c r="AK1430" s="6">
        <v>411377648.05035764</v>
      </c>
      <c r="AL1430" s="6">
        <v>3144235.0164944702</v>
      </c>
      <c r="AM1430" s="6">
        <v>30762708.831956115</v>
      </c>
      <c r="AO1430" s="6">
        <v>1478867.3190221859</v>
      </c>
      <c r="AP1430" s="6">
        <v>7034262.8362602191</v>
      </c>
      <c r="AQ1430" s="6">
        <v>0</v>
      </c>
      <c r="AR1430" s="6">
        <v>453797722.05409056</v>
      </c>
      <c r="AT1430" s="3">
        <f t="shared" si="134"/>
        <v>1778279.4100389229</v>
      </c>
      <c r="AU1430" s="2">
        <f t="shared" si="135"/>
        <v>65.215724977771075</v>
      </c>
      <c r="AV1430" s="3">
        <f t="shared" si="136"/>
        <v>6958.4095278978884</v>
      </c>
      <c r="AW1430" s="3" t="str">
        <f t="shared" si="137"/>
        <v/>
      </c>
      <c r="AX1430" s="3">
        <f t="shared" si="133"/>
        <v>156.04064036219958</v>
      </c>
      <c r="AY1430" s="3" t="str">
        <f t="shared" si="138"/>
        <v/>
      </c>
    </row>
    <row r="1431" spans="1:51" x14ac:dyDescent="0.25">
      <c r="A1431" s="6">
        <v>1</v>
      </c>
      <c r="B1431" s="6">
        <v>4400</v>
      </c>
      <c r="C1431" s="6">
        <v>707</v>
      </c>
      <c r="D1431" s="6">
        <v>3.5000000000000003E-2</v>
      </c>
      <c r="E1431" s="6">
        <v>15</v>
      </c>
      <c r="F1431" s="6">
        <v>15</v>
      </c>
      <c r="G1431" s="6">
        <v>7</v>
      </c>
      <c r="H1431" s="6">
        <v>2.3713737056616557E-9</v>
      </c>
      <c r="I1431" s="6">
        <v>0</v>
      </c>
      <c r="J1431" s="6" t="s">
        <v>13</v>
      </c>
      <c r="K1431" s="6" t="s">
        <v>14</v>
      </c>
      <c r="L1431" s="6" t="s">
        <v>26</v>
      </c>
      <c r="M1431" s="6" t="s">
        <v>46</v>
      </c>
      <c r="N1431" s="6" t="s">
        <v>20</v>
      </c>
      <c r="O1431" s="6" t="s">
        <v>15</v>
      </c>
      <c r="P1431" s="6">
        <v>227.76280860000003</v>
      </c>
      <c r="Q1431" s="6">
        <v>136.15008372570924</v>
      </c>
      <c r="R1431" s="6">
        <v>16.37022499048927</v>
      </c>
      <c r="S1431" s="6">
        <v>4</v>
      </c>
      <c r="T1431" s="6">
        <v>6948.2548908111548</v>
      </c>
      <c r="U1431" s="6"/>
      <c r="V1431" s="6">
        <v>155.81292509661958</v>
      </c>
      <c r="X1431" s="6">
        <v>164.55056866541548</v>
      </c>
      <c r="Y1431" s="6">
        <v>-2.2176074235700072E-5</v>
      </c>
      <c r="Z1431" s="6">
        <v>62150632750.758553</v>
      </c>
      <c r="AA1431" s="6">
        <v>16761766.092321845</v>
      </c>
      <c r="AB1431" s="6">
        <v>1894906.4002774626</v>
      </c>
      <c r="AC1431" s="6">
        <v>16759177.154120702</v>
      </c>
      <c r="AD1431" s="6">
        <v>96959992.054931909</v>
      </c>
      <c r="AE1431" s="6">
        <v>24077.046365197482</v>
      </c>
      <c r="AF1431" s="6">
        <v>801285.50973283697</v>
      </c>
      <c r="AG1431" s="6">
        <v>0</v>
      </c>
      <c r="AH1431" s="6">
        <v>51948469.660522476</v>
      </c>
      <c r="AI1431" s="6">
        <v>135159261.96033889</v>
      </c>
      <c r="AJ1431" s="6">
        <v>92248973.533040047</v>
      </c>
      <c r="AK1431" s="6">
        <v>412557909.41165137</v>
      </c>
      <c r="AL1431" s="6">
        <v>3144235.0164944702</v>
      </c>
      <c r="AM1431" s="6">
        <v>30762708.831956115</v>
      </c>
      <c r="AO1431" s="6">
        <v>1478867.3190221859</v>
      </c>
      <c r="AP1431" s="6">
        <v>7034262.8362602191</v>
      </c>
      <c r="AQ1431" s="6">
        <v>0</v>
      </c>
      <c r="AR1431" s="6">
        <v>454977983.41538429</v>
      </c>
      <c r="AT1431" s="3">
        <f t="shared" si="134"/>
        <v>2371373.7056616559</v>
      </c>
      <c r="AU1431" s="2">
        <f t="shared" si="135"/>
        <v>65.480899961957078</v>
      </c>
      <c r="AV1431" s="3">
        <f t="shared" si="136"/>
        <v>6948.2548908111548</v>
      </c>
      <c r="AW1431" s="3" t="str">
        <f t="shared" si="137"/>
        <v/>
      </c>
      <c r="AX1431" s="3">
        <f t="shared" si="133"/>
        <v>155.81292509661958</v>
      </c>
      <c r="AY1431" s="3" t="str">
        <f t="shared" si="138"/>
        <v/>
      </c>
    </row>
    <row r="1432" spans="1:51" x14ac:dyDescent="0.25">
      <c r="A1432" s="6">
        <v>1</v>
      </c>
      <c r="B1432" s="6">
        <v>4400</v>
      </c>
      <c r="C1432" s="6">
        <v>707</v>
      </c>
      <c r="D1432" s="6">
        <v>3.5000000000000003E-2</v>
      </c>
      <c r="E1432" s="6">
        <v>15</v>
      </c>
      <c r="F1432" s="6">
        <v>15</v>
      </c>
      <c r="G1432" s="6">
        <v>7</v>
      </c>
      <c r="H1432" s="6">
        <v>3.1622776601683799E-9</v>
      </c>
      <c r="I1432" s="6">
        <v>0</v>
      </c>
      <c r="J1432" s="6" t="s">
        <v>13</v>
      </c>
      <c r="K1432" s="6" t="s">
        <v>14</v>
      </c>
      <c r="L1432" s="6" t="s">
        <v>26</v>
      </c>
      <c r="M1432" s="6" t="s">
        <v>46</v>
      </c>
      <c r="N1432" s="6" t="s">
        <v>20</v>
      </c>
      <c r="O1432" s="6" t="s">
        <v>15</v>
      </c>
      <c r="P1432" s="6">
        <v>228.29641860000004</v>
      </c>
      <c r="Q1432" s="6">
        <v>136.47264434204021</v>
      </c>
      <c r="R1432" s="6">
        <v>16.419638357211127</v>
      </c>
      <c r="S1432" s="6">
        <v>4</v>
      </c>
      <c r="T1432" s="6">
        <v>6940.6302061241513</v>
      </c>
      <c r="U1432" s="6"/>
      <c r="V1432" s="6">
        <v>155.64194339794983</v>
      </c>
      <c r="X1432" s="6">
        <v>164.55374276775296</v>
      </c>
      <c r="Y1432" s="6">
        <v>-2.1734327782411127E-5</v>
      </c>
      <c r="Z1432" s="6">
        <v>62223611755.652199</v>
      </c>
      <c r="AA1432" s="6">
        <v>16790135.926017873</v>
      </c>
      <c r="AB1432" s="6">
        <v>1898001.702762516</v>
      </c>
      <c r="AC1432" s="6">
        <v>16790938.950967006</v>
      </c>
      <c r="AD1432" s="6">
        <v>97187671.887276843</v>
      </c>
      <c r="AE1432" s="6">
        <v>24077.046365197482</v>
      </c>
      <c r="AF1432" s="6">
        <v>792102.01280479855</v>
      </c>
      <c r="AG1432" s="6">
        <v>0</v>
      </c>
      <c r="AH1432" s="6">
        <v>52058341.735215738</v>
      </c>
      <c r="AI1432" s="6">
        <v>135445126.56082931</v>
      </c>
      <c r="AJ1432" s="6">
        <v>92444081.996804953</v>
      </c>
      <c r="AK1432" s="6">
        <v>413430477.81904423</v>
      </c>
      <c r="AL1432" s="6">
        <v>3144235.0164944702</v>
      </c>
      <c r="AM1432" s="6">
        <v>30762708.831956115</v>
      </c>
      <c r="AO1432" s="6">
        <v>1478867.3190221859</v>
      </c>
      <c r="AP1432" s="6">
        <v>7034262.8362602191</v>
      </c>
      <c r="AQ1432" s="6">
        <v>0</v>
      </c>
      <c r="AR1432" s="6">
        <v>455850551.82277715</v>
      </c>
      <c r="AT1432" s="3">
        <f t="shared" si="134"/>
        <v>3162277.66016838</v>
      </c>
      <c r="AU1432" s="2">
        <f t="shared" si="135"/>
        <v>65.678553428844509</v>
      </c>
      <c r="AV1432" s="3">
        <f t="shared" si="136"/>
        <v>6940.6302061241513</v>
      </c>
      <c r="AW1432" s="3" t="str">
        <f t="shared" si="137"/>
        <v/>
      </c>
      <c r="AX1432" s="3">
        <f t="shared" si="133"/>
        <v>155.64194339794983</v>
      </c>
      <c r="AY1432" s="3" t="str">
        <f t="shared" si="138"/>
        <v/>
      </c>
    </row>
    <row r="1433" spans="1:51" x14ac:dyDescent="0.25">
      <c r="A1433" s="6">
        <v>1</v>
      </c>
      <c r="B1433" s="6">
        <v>4400</v>
      </c>
      <c r="C1433" s="6">
        <v>707</v>
      </c>
      <c r="D1433" s="6">
        <v>3.5000000000000003E-2</v>
      </c>
      <c r="E1433" s="6">
        <v>15</v>
      </c>
      <c r="F1433" s="6">
        <v>15</v>
      </c>
      <c r="G1433" s="6">
        <v>7</v>
      </c>
      <c r="H1433" s="6">
        <v>4.2169650342858235E-9</v>
      </c>
      <c r="I1433" s="6">
        <v>0</v>
      </c>
      <c r="J1433" s="6" t="s">
        <v>13</v>
      </c>
      <c r="K1433" s="6" t="s">
        <v>14</v>
      </c>
      <c r="L1433" s="6" t="s">
        <v>26</v>
      </c>
      <c r="M1433" s="6" t="s">
        <v>46</v>
      </c>
      <c r="N1433" s="6" t="s">
        <v>20</v>
      </c>
      <c r="O1433" s="6" t="s">
        <v>15</v>
      </c>
      <c r="P1433" s="6">
        <v>228.70558050000002</v>
      </c>
      <c r="Q1433" s="6">
        <v>136.71998876063816</v>
      </c>
      <c r="R1433" s="6">
        <v>16.4573287562126</v>
      </c>
      <c r="S1433" s="6">
        <v>4</v>
      </c>
      <c r="T1433" s="6">
        <v>6934.9069539817647</v>
      </c>
      <c r="U1433" s="6"/>
      <c r="V1433" s="6">
        <v>155.51360086138712</v>
      </c>
      <c r="X1433" s="6">
        <v>164.55617419426989</v>
      </c>
      <c r="Y1433" s="6">
        <v>-2.1405256444122643E-5</v>
      </c>
      <c r="Z1433" s="6">
        <v>62277500992.917122</v>
      </c>
      <c r="AA1433" s="6">
        <v>16811877.53989809</v>
      </c>
      <c r="AB1433" s="6">
        <v>1900373.657215941</v>
      </c>
      <c r="AC1433" s="6">
        <v>16815284.224057004</v>
      </c>
      <c r="AD1433" s="6">
        <v>97362287.761714682</v>
      </c>
      <c r="AE1433" s="6">
        <v>24077.046365197482</v>
      </c>
      <c r="AF1433" s="6">
        <v>785226.1638730698</v>
      </c>
      <c r="AG1433" s="6">
        <v>0</v>
      </c>
      <c r="AH1433" s="6">
        <v>52142659.293318346</v>
      </c>
      <c r="AI1433" s="6">
        <v>135664503.55110297</v>
      </c>
      <c r="AJ1433" s="6">
        <v>92593811.300413072</v>
      </c>
      <c r="AK1433" s="6">
        <v>414100100.53795838</v>
      </c>
      <c r="AL1433" s="6">
        <v>3144235.0164944702</v>
      </c>
      <c r="AM1433" s="6">
        <v>30762708.831956115</v>
      </c>
      <c r="AO1433" s="6">
        <v>1478867.3190221859</v>
      </c>
      <c r="AP1433" s="6">
        <v>7034262.8362602191</v>
      </c>
      <c r="AQ1433" s="6">
        <v>0</v>
      </c>
      <c r="AR1433" s="6">
        <v>456520174.5416913</v>
      </c>
      <c r="AT1433" s="3">
        <f t="shared" si="134"/>
        <v>4216965.0342858238</v>
      </c>
      <c r="AU1433" s="2">
        <f t="shared" si="135"/>
        <v>65.829315024850402</v>
      </c>
      <c r="AV1433" s="3">
        <f t="shared" si="136"/>
        <v>6934.9069539817647</v>
      </c>
      <c r="AW1433" s="3" t="str">
        <f t="shared" si="137"/>
        <v/>
      </c>
      <c r="AX1433" s="3">
        <f t="shared" si="133"/>
        <v>155.51360086138712</v>
      </c>
      <c r="AY1433" s="3" t="str">
        <f t="shared" si="138"/>
        <v/>
      </c>
    </row>
    <row r="1434" spans="1:51" x14ac:dyDescent="0.25">
      <c r="A1434" s="6">
        <v>1</v>
      </c>
      <c r="B1434" s="6">
        <v>4400</v>
      </c>
      <c r="C1434" s="6">
        <v>707</v>
      </c>
      <c r="D1434" s="6">
        <v>3.5000000000000003E-2</v>
      </c>
      <c r="E1434" s="6">
        <v>15</v>
      </c>
      <c r="F1434" s="6">
        <v>15</v>
      </c>
      <c r="G1434" s="6">
        <v>7</v>
      </c>
      <c r="H1434" s="6">
        <v>5.6234132519034918E-9</v>
      </c>
      <c r="I1434" s="6">
        <v>0</v>
      </c>
      <c r="J1434" s="6" t="s">
        <v>13</v>
      </c>
      <c r="K1434" s="6" t="s">
        <v>14</v>
      </c>
      <c r="L1434" s="6" t="s">
        <v>26</v>
      </c>
      <c r="M1434" s="6" t="s">
        <v>46</v>
      </c>
      <c r="N1434" s="6" t="s">
        <v>20</v>
      </c>
      <c r="O1434" s="6" t="s">
        <v>15</v>
      </c>
      <c r="P1434" s="6">
        <v>229.01507430000001</v>
      </c>
      <c r="Q1434" s="6">
        <v>136.90709022026422</v>
      </c>
      <c r="R1434" s="6">
        <v>16.485801297307269</v>
      </c>
      <c r="S1434" s="6">
        <v>4</v>
      </c>
      <c r="T1434" s="6">
        <v>6930.6119841019172</v>
      </c>
      <c r="U1434" s="6"/>
      <c r="V1434" s="6">
        <v>155.41728720699521</v>
      </c>
      <c r="X1434" s="6">
        <v>164.55801324903035</v>
      </c>
      <c r="Y1434" s="6">
        <v>-2.1158782629761846E-5</v>
      </c>
      <c r="Z1434" s="6">
        <v>62317749746.485352</v>
      </c>
      <c r="AA1434" s="6">
        <v>16828316.409713827</v>
      </c>
      <c r="AB1434" s="6">
        <v>1902166.978578384</v>
      </c>
      <c r="AC1434" s="6">
        <v>16833694.143789545</v>
      </c>
      <c r="AD1434" s="6">
        <v>97494389.49845697</v>
      </c>
      <c r="AE1434" s="6">
        <v>24077.046365197482</v>
      </c>
      <c r="AF1434" s="6">
        <v>780044.51625157474</v>
      </c>
      <c r="AG1434" s="6">
        <v>0</v>
      </c>
      <c r="AH1434" s="6">
        <v>52206448.551330626</v>
      </c>
      <c r="AI1434" s="6">
        <v>135830470.11547494</v>
      </c>
      <c r="AJ1434" s="6">
        <v>92707086.890868783</v>
      </c>
      <c r="AK1434" s="6">
        <v>414606694.15082985</v>
      </c>
      <c r="AL1434" s="6">
        <v>3144235.0164944702</v>
      </c>
      <c r="AM1434" s="6">
        <v>30762708.831956115</v>
      </c>
      <c r="AO1434" s="6">
        <v>1478867.3190221859</v>
      </c>
      <c r="AP1434" s="6">
        <v>7034262.8362602191</v>
      </c>
      <c r="AQ1434" s="6">
        <v>0</v>
      </c>
      <c r="AR1434" s="6">
        <v>457026768.15456277</v>
      </c>
      <c r="AT1434" s="3">
        <f t="shared" si="134"/>
        <v>5623413.251903492</v>
      </c>
      <c r="AU1434" s="2">
        <f t="shared" si="135"/>
        <v>65.943205189229076</v>
      </c>
      <c r="AV1434" s="3">
        <f t="shared" si="136"/>
        <v>6930.6119841019172</v>
      </c>
      <c r="AW1434" s="3" t="str">
        <f t="shared" si="137"/>
        <v/>
      </c>
      <c r="AX1434" s="3">
        <f t="shared" si="133"/>
        <v>155.41728720699521</v>
      </c>
      <c r="AY1434" s="3" t="str">
        <f t="shared" si="138"/>
        <v/>
      </c>
    </row>
    <row r="1435" spans="1:51" x14ac:dyDescent="0.25">
      <c r="A1435" s="6">
        <v>1</v>
      </c>
      <c r="B1435" s="6">
        <v>4400</v>
      </c>
      <c r="C1435" s="6">
        <v>707</v>
      </c>
      <c r="D1435" s="6">
        <v>3.5000000000000003E-2</v>
      </c>
      <c r="E1435" s="6">
        <v>15</v>
      </c>
      <c r="F1435" s="6">
        <v>15</v>
      </c>
      <c r="G1435" s="6">
        <v>7</v>
      </c>
      <c r="H1435" s="6">
        <v>7.4989420933245577E-9</v>
      </c>
      <c r="I1435" s="6">
        <v>0</v>
      </c>
      <c r="J1435" s="6" t="s">
        <v>13</v>
      </c>
      <c r="K1435" s="6" t="s">
        <v>14</v>
      </c>
      <c r="L1435" s="6" t="s">
        <v>26</v>
      </c>
      <c r="M1435" s="6" t="s">
        <v>46</v>
      </c>
      <c r="N1435" s="6" t="s">
        <v>20</v>
      </c>
      <c r="O1435" s="6" t="s">
        <v>15</v>
      </c>
      <c r="P1435" s="6">
        <v>229.23919050000003</v>
      </c>
      <c r="Q1435" s="6">
        <v>137.0425869402053</v>
      </c>
      <c r="R1435" s="6">
        <v>16.506679828098697</v>
      </c>
      <c r="S1435" s="6">
        <v>4</v>
      </c>
      <c r="T1435" s="6">
        <v>6927.3894383928837</v>
      </c>
      <c r="U1435" s="6"/>
      <c r="V1435" s="6">
        <v>155.34502240366359</v>
      </c>
      <c r="X1435" s="6">
        <v>164.55934951545154</v>
      </c>
      <c r="Y1435" s="6">
        <v>-2.0970480716321619E-5</v>
      </c>
      <c r="Z1435" s="6">
        <v>62349046054.500992</v>
      </c>
      <c r="AA1435" s="6">
        <v>16840217.25446865</v>
      </c>
      <c r="AB1435" s="6">
        <v>1903465.1200652425</v>
      </c>
      <c r="AC1435" s="6">
        <v>16847023.266116776</v>
      </c>
      <c r="AD1435" s="6">
        <v>97590061.538287327</v>
      </c>
      <c r="AE1435" s="6">
        <v>24077.046365197482</v>
      </c>
      <c r="AF1435" s="6">
        <v>776023.21567163186</v>
      </c>
      <c r="AG1435" s="6">
        <v>0</v>
      </c>
      <c r="AH1435" s="6">
        <v>52252538.301980168</v>
      </c>
      <c r="AI1435" s="6">
        <v>135950386.19235721</v>
      </c>
      <c r="AJ1435" s="6">
        <v>92788932.077369928</v>
      </c>
      <c r="AK1435" s="6">
        <v>414972724.01268214</v>
      </c>
      <c r="AL1435" s="6">
        <v>3144235.0164944702</v>
      </c>
      <c r="AM1435" s="6">
        <v>30762708.831956115</v>
      </c>
      <c r="AO1435" s="6">
        <v>1478867.3190221859</v>
      </c>
      <c r="AP1435" s="6">
        <v>7034262.8362602191</v>
      </c>
      <c r="AQ1435" s="6">
        <v>0</v>
      </c>
      <c r="AR1435" s="6">
        <v>457392798.01641506</v>
      </c>
      <c r="AT1435" s="3">
        <f t="shared" si="134"/>
        <v>7498942.0933245579</v>
      </c>
      <c r="AU1435" s="2">
        <f t="shared" si="135"/>
        <v>66.026719312394789</v>
      </c>
      <c r="AV1435" s="3">
        <f t="shared" si="136"/>
        <v>6927.3894383928837</v>
      </c>
      <c r="AW1435" s="3" t="str">
        <f t="shared" si="137"/>
        <v/>
      </c>
      <c r="AX1435" s="3">
        <f t="shared" si="133"/>
        <v>155.34502240366359</v>
      </c>
      <c r="AY1435" s="3" t="str">
        <f t="shared" si="138"/>
        <v/>
      </c>
    </row>
    <row r="1436" spans="1:51" x14ac:dyDescent="0.25">
      <c r="A1436" s="6">
        <v>1</v>
      </c>
      <c r="B1436" s="6">
        <v>4400</v>
      </c>
      <c r="C1436" s="6">
        <v>707</v>
      </c>
      <c r="D1436" s="6">
        <v>3.5000000000000003E-2</v>
      </c>
      <c r="E1436" s="6">
        <v>15</v>
      </c>
      <c r="F1436" s="6">
        <v>15</v>
      </c>
      <c r="G1436" s="6">
        <v>7</v>
      </c>
      <c r="H1436" s="6">
        <v>1E-8</v>
      </c>
      <c r="I1436" s="6">
        <v>0</v>
      </c>
      <c r="J1436" s="6" t="s">
        <v>13</v>
      </c>
      <c r="K1436" s="6" t="s">
        <v>14</v>
      </c>
      <c r="L1436" s="6" t="s">
        <v>26</v>
      </c>
      <c r="M1436" s="6" t="s">
        <v>46</v>
      </c>
      <c r="N1436" s="6" t="s">
        <v>20</v>
      </c>
      <c r="O1436" s="6" t="s">
        <v>15</v>
      </c>
      <c r="P1436" s="6">
        <v>229.40236050000001</v>
      </c>
      <c r="Q1436" s="6">
        <v>137.14124214941998</v>
      </c>
      <c r="R1436" s="6">
        <v>16.522044574323722</v>
      </c>
      <c r="S1436" s="6">
        <v>4</v>
      </c>
      <c r="T1436" s="6">
        <v>6924.9718720979345</v>
      </c>
      <c r="U1436" s="6"/>
      <c r="V1436" s="6">
        <v>155.29080906780439</v>
      </c>
      <c r="X1436" s="6">
        <v>164.56032521858759</v>
      </c>
      <c r="Y1436" s="6">
        <v>-2.0827172098215669E-5</v>
      </c>
      <c r="Z1436" s="6">
        <v>62373191110.36763</v>
      </c>
      <c r="AA1436" s="6">
        <v>16848880.151799578</v>
      </c>
      <c r="AB1436" s="6">
        <v>1904409.9949437478</v>
      </c>
      <c r="AC1436" s="6">
        <v>16856726.553732131</v>
      </c>
      <c r="AD1436" s="6">
        <v>97659723.092782497</v>
      </c>
      <c r="AE1436" s="6">
        <v>24077.046365197482</v>
      </c>
      <c r="AF1436" s="6">
        <v>772925.96220208588</v>
      </c>
      <c r="AG1436" s="6">
        <v>0</v>
      </c>
      <c r="AH1436" s="6">
        <v>52286029.692711845</v>
      </c>
      <c r="AI1436" s="6">
        <v>136037523.92101213</v>
      </c>
      <c r="AJ1436" s="6">
        <v>92848405.367678165</v>
      </c>
      <c r="AK1436" s="6">
        <v>415238701.78322738</v>
      </c>
      <c r="AL1436" s="6">
        <v>3144235.0164944702</v>
      </c>
      <c r="AM1436" s="6">
        <v>30762708.831956115</v>
      </c>
      <c r="AO1436" s="6">
        <v>1478867.3190221859</v>
      </c>
      <c r="AP1436" s="6">
        <v>7034262.8362602191</v>
      </c>
      <c r="AQ1436" s="6">
        <v>0</v>
      </c>
      <c r="AR1436" s="6">
        <v>457658775.7869603</v>
      </c>
      <c r="AT1436" s="3">
        <f t="shared" si="134"/>
        <v>10000000</v>
      </c>
      <c r="AU1436" s="2">
        <f t="shared" si="135"/>
        <v>66.088178297294888</v>
      </c>
      <c r="AV1436" s="3">
        <f t="shared" si="136"/>
        <v>6924.9718720979345</v>
      </c>
      <c r="AW1436" s="3" t="str">
        <f t="shared" si="137"/>
        <v/>
      </c>
      <c r="AX1436" s="3">
        <f t="shared" si="133"/>
        <v>155.29080906780439</v>
      </c>
      <c r="AY1436" s="3" t="str">
        <f t="shared" si="138"/>
        <v/>
      </c>
    </row>
    <row r="1437" spans="1:51" x14ac:dyDescent="0.25">
      <c r="A1437" s="6">
        <v>1</v>
      </c>
      <c r="B1437" s="6">
        <v>4500</v>
      </c>
      <c r="C1437" s="6">
        <v>707</v>
      </c>
      <c r="D1437" s="6">
        <v>3.5000000000000003E-2</v>
      </c>
      <c r="E1437" s="6">
        <v>15</v>
      </c>
      <c r="F1437" s="6">
        <v>15</v>
      </c>
      <c r="G1437" s="6">
        <v>7</v>
      </c>
      <c r="H1437" s="6">
        <v>1E-13</v>
      </c>
      <c r="I1437" s="6">
        <v>0</v>
      </c>
      <c r="J1437" s="6" t="s">
        <v>13</v>
      </c>
      <c r="K1437" s="6" t="s">
        <v>14</v>
      </c>
      <c r="L1437" s="6" t="s">
        <v>26</v>
      </c>
      <c r="M1437" s="6" t="s">
        <v>46</v>
      </c>
      <c r="N1437" s="6" t="s">
        <v>20</v>
      </c>
      <c r="O1437" s="6" t="s">
        <v>15</v>
      </c>
      <c r="P1437" s="6">
        <v>0</v>
      </c>
      <c r="Q1437" s="6">
        <v>0</v>
      </c>
      <c r="R1437" s="6">
        <v>0</v>
      </c>
      <c r="S1437" s="6">
        <v>4</v>
      </c>
      <c r="T1437" s="6"/>
      <c r="U1437" s="6"/>
      <c r="X1437" s="6">
        <v>0</v>
      </c>
      <c r="Y1437" s="6">
        <v>0</v>
      </c>
      <c r="Z1437" s="6">
        <v>2314207476.7167792</v>
      </c>
      <c r="AA1437" s="6">
        <v>3595.6263926373622</v>
      </c>
      <c r="AB1437" s="6">
        <v>152.47156989069384</v>
      </c>
      <c r="AC1437" s="6">
        <v>3647.9329444228347</v>
      </c>
      <c r="AD1437" s="6">
        <v>25669.742181233643</v>
      </c>
      <c r="AE1437" s="6">
        <v>24077.046365197482</v>
      </c>
      <c r="AF1437" s="6">
        <v>14582.527683404891</v>
      </c>
      <c r="AG1437" s="6">
        <v>0</v>
      </c>
      <c r="AH1437" s="6">
        <v>27972.885383346889</v>
      </c>
      <c r="AI1437" s="6">
        <v>72779.709739697704</v>
      </c>
      <c r="AJ1437" s="6">
        <v>49673.647370831488</v>
      </c>
      <c r="AK1437" s="6">
        <v>222151.58963066299</v>
      </c>
      <c r="AL1437" s="6">
        <v>3144235.0164944702</v>
      </c>
      <c r="AM1437" s="6">
        <v>31690645.848448485</v>
      </c>
      <c r="AO1437" s="6">
        <v>1478867.3190221859</v>
      </c>
      <c r="AP1437" s="6">
        <v>7219850.239558693</v>
      </c>
      <c r="AQ1437" s="6">
        <v>0</v>
      </c>
      <c r="AT1437" s="3">
        <f t="shared" si="134"/>
        <v>100</v>
      </c>
      <c r="AU1437" s="2">
        <f t="shared" si="135"/>
        <v>0</v>
      </c>
      <c r="AV1437" s="3" t="str">
        <f t="shared" si="136"/>
        <v/>
      </c>
      <c r="AW1437" s="3" t="str">
        <f t="shared" si="137"/>
        <v/>
      </c>
      <c r="AX1437" s="3" t="str">
        <f t="shared" si="133"/>
        <v/>
      </c>
      <c r="AY1437" s="3" t="str">
        <f t="shared" si="138"/>
        <v/>
      </c>
    </row>
    <row r="1438" spans="1:51" x14ac:dyDescent="0.25">
      <c r="A1438" s="6">
        <v>1</v>
      </c>
      <c r="B1438" s="6">
        <v>4500</v>
      </c>
      <c r="C1438" s="6">
        <v>707</v>
      </c>
      <c r="D1438" s="6">
        <v>3.5000000000000003E-2</v>
      </c>
      <c r="E1438" s="6">
        <v>15</v>
      </c>
      <c r="F1438" s="6">
        <v>15</v>
      </c>
      <c r="G1438" s="6">
        <v>7</v>
      </c>
      <c r="H1438" s="6">
        <v>1.333521432163324E-13</v>
      </c>
      <c r="I1438" s="6">
        <v>0</v>
      </c>
      <c r="J1438" s="6" t="s">
        <v>13</v>
      </c>
      <c r="K1438" s="6" t="s">
        <v>14</v>
      </c>
      <c r="L1438" s="6" t="s">
        <v>26</v>
      </c>
      <c r="M1438" s="6" t="s">
        <v>46</v>
      </c>
      <c r="N1438" s="6" t="s">
        <v>20</v>
      </c>
      <c r="O1438" s="6" t="s">
        <v>15</v>
      </c>
      <c r="P1438" s="6">
        <v>0.86114859999999938</v>
      </c>
      <c r="Q1438" s="6">
        <v>0.17402789413664649</v>
      </c>
      <c r="R1438" s="6">
        <v>3.9953623227332183E-3</v>
      </c>
      <c r="S1438" s="6">
        <v>4</v>
      </c>
      <c r="T1438" s="6">
        <v>2790624.8261562171</v>
      </c>
      <c r="U1438" s="6"/>
      <c r="V1438" s="6">
        <v>62579.082639250213</v>
      </c>
      <c r="X1438" s="6">
        <v>106.93181676773894</v>
      </c>
      <c r="Y1438" s="6">
        <v>-5.1963424874469636E-5</v>
      </c>
      <c r="Z1438" s="6">
        <v>10433462902.572649</v>
      </c>
      <c r="AA1438" s="6">
        <v>107653.32521871405</v>
      </c>
      <c r="AB1438" s="6">
        <v>6821.2869498934533</v>
      </c>
      <c r="AC1438" s="6">
        <v>85268.551634630669</v>
      </c>
      <c r="AD1438" s="6">
        <v>60982.191167360972</v>
      </c>
      <c r="AE1438" s="6">
        <v>24077.046365197482</v>
      </c>
      <c r="AF1438" s="6">
        <v>58931.39098592833</v>
      </c>
      <c r="AG1438" s="6">
        <v>0</v>
      </c>
      <c r="AH1438" s="6">
        <v>134056.17900547269</v>
      </c>
      <c r="AI1438" s="6">
        <v>348786.67906885437</v>
      </c>
      <c r="AJ1438" s="6">
        <v>238054.07531406311</v>
      </c>
      <c r="AK1438" s="6">
        <v>1064630.7257101152</v>
      </c>
      <c r="AL1438" s="6">
        <v>3144235.0164944702</v>
      </c>
      <c r="AM1438" s="6">
        <v>31690645.848448485</v>
      </c>
      <c r="AO1438" s="6">
        <v>1478867.3190221859</v>
      </c>
      <c r="AP1438" s="6">
        <v>7219850.239558693</v>
      </c>
      <c r="AQ1438" s="6">
        <v>0</v>
      </c>
      <c r="AR1438" s="6">
        <v>44598229.149233952</v>
      </c>
      <c r="AT1438" s="3">
        <f t="shared" si="134"/>
        <v>133.35214321633239</v>
      </c>
      <c r="AU1438" s="2">
        <f t="shared" si="135"/>
        <v>1.5981449290932873E-2</v>
      </c>
      <c r="AV1438" s="3">
        <f t="shared" si="136"/>
        <v>2790624.8261562171</v>
      </c>
      <c r="AW1438" s="3" t="str">
        <f t="shared" si="137"/>
        <v/>
      </c>
      <c r="AX1438" s="3">
        <f t="shared" si="133"/>
        <v>62579.082639250213</v>
      </c>
      <c r="AY1438" s="3" t="str">
        <f t="shared" si="138"/>
        <v/>
      </c>
    </row>
    <row r="1439" spans="1:51" x14ac:dyDescent="0.25">
      <c r="A1439" s="6">
        <v>1</v>
      </c>
      <c r="B1439" s="6">
        <v>4500</v>
      </c>
      <c r="C1439" s="6">
        <v>707</v>
      </c>
      <c r="D1439" s="6">
        <v>3.5000000000000003E-2</v>
      </c>
      <c r="E1439" s="6">
        <v>15</v>
      </c>
      <c r="F1439" s="6">
        <v>15</v>
      </c>
      <c r="G1439" s="6">
        <v>7</v>
      </c>
      <c r="H1439" s="6">
        <v>1.778279410038923E-13</v>
      </c>
      <c r="I1439" s="6">
        <v>0</v>
      </c>
      <c r="J1439" s="6" t="s">
        <v>13</v>
      </c>
      <c r="K1439" s="6" t="s">
        <v>14</v>
      </c>
      <c r="L1439" s="6" t="s">
        <v>26</v>
      </c>
      <c r="M1439" s="6" t="s">
        <v>46</v>
      </c>
      <c r="N1439" s="6" t="s">
        <v>20</v>
      </c>
      <c r="O1439" s="6" t="s">
        <v>15</v>
      </c>
      <c r="P1439" s="6">
        <v>1.1195304999999993</v>
      </c>
      <c r="Q1439" s="6">
        <v>0.27152932738264579</v>
      </c>
      <c r="R1439" s="6">
        <v>1.0947881787546878E-2</v>
      </c>
      <c r="S1439" s="6">
        <v>4</v>
      </c>
      <c r="T1439" s="6">
        <v>1026428.4794157145</v>
      </c>
      <c r="U1439" s="6"/>
      <c r="V1439" s="6">
        <v>23017.408873664273</v>
      </c>
      <c r="X1439" s="6">
        <v>117.49116680788046</v>
      </c>
      <c r="Y1439" s="6">
        <v>-5.5507000045850872E-5</v>
      </c>
      <c r="Z1439" s="6">
        <v>17120913550.37822</v>
      </c>
      <c r="AA1439" s="6">
        <v>155828.37671879164</v>
      </c>
      <c r="AB1439" s="6">
        <v>10483.768734437692</v>
      </c>
      <c r="AC1439" s="6">
        <v>120858.25626088479</v>
      </c>
      <c r="AD1439" s="6">
        <v>78752.133383513283</v>
      </c>
      <c r="AE1439" s="6">
        <v>24077.046365197482</v>
      </c>
      <c r="AF1439" s="6">
        <v>66944.661183342541</v>
      </c>
      <c r="AG1439" s="6">
        <v>0</v>
      </c>
      <c r="AH1439" s="6">
        <v>178208.25463200529</v>
      </c>
      <c r="AI1439" s="6">
        <v>463661.32301306631</v>
      </c>
      <c r="AJ1439" s="6">
        <v>316458.38024387695</v>
      </c>
      <c r="AK1439" s="6">
        <v>1415272.200535116</v>
      </c>
      <c r="AL1439" s="6">
        <v>3144235.0164944702</v>
      </c>
      <c r="AM1439" s="6">
        <v>31690645.848448485</v>
      </c>
      <c r="AO1439" s="6">
        <v>1478867.3190221859</v>
      </c>
      <c r="AP1439" s="6">
        <v>7219850.239558693</v>
      </c>
      <c r="AQ1439" s="6">
        <v>0</v>
      </c>
      <c r="AR1439" s="6">
        <v>44948870.624058947</v>
      </c>
      <c r="AT1439" s="3">
        <f t="shared" si="134"/>
        <v>177.82794100389231</v>
      </c>
      <c r="AU1439" s="2">
        <f t="shared" si="135"/>
        <v>4.3791527150187512E-2</v>
      </c>
      <c r="AV1439" s="3">
        <f t="shared" si="136"/>
        <v>1026428.4794157145</v>
      </c>
      <c r="AW1439" s="3" t="str">
        <f t="shared" si="137"/>
        <v/>
      </c>
      <c r="AX1439" s="3">
        <f t="shared" si="133"/>
        <v>23017.408873664273</v>
      </c>
      <c r="AY1439" s="3" t="str">
        <f t="shared" si="138"/>
        <v/>
      </c>
    </row>
    <row r="1440" spans="1:51" x14ac:dyDescent="0.25">
      <c r="A1440" s="6">
        <v>1</v>
      </c>
      <c r="B1440" s="6">
        <v>4500</v>
      </c>
      <c r="C1440" s="6">
        <v>707</v>
      </c>
      <c r="D1440" s="6">
        <v>3.5000000000000003E-2</v>
      </c>
      <c r="E1440" s="6">
        <v>15</v>
      </c>
      <c r="F1440" s="6">
        <v>15</v>
      </c>
      <c r="G1440" s="6">
        <v>7</v>
      </c>
      <c r="H1440" s="6">
        <v>2.3713737056616554E-13</v>
      </c>
      <c r="I1440" s="6">
        <v>0</v>
      </c>
      <c r="J1440" s="6" t="s">
        <v>13</v>
      </c>
      <c r="K1440" s="6" t="s">
        <v>14</v>
      </c>
      <c r="L1440" s="6" t="s">
        <v>26</v>
      </c>
      <c r="M1440" s="6" t="s">
        <v>46</v>
      </c>
      <c r="N1440" s="6" t="s">
        <v>20</v>
      </c>
      <c r="O1440" s="6" t="s">
        <v>15</v>
      </c>
      <c r="P1440" s="6">
        <v>1.4557047999999995</v>
      </c>
      <c r="Q1440" s="6">
        <v>0.40928941599515734</v>
      </c>
      <c r="R1440" s="6">
        <v>2.2068204462902731E-2</v>
      </c>
      <c r="S1440" s="6">
        <v>4</v>
      </c>
      <c r="T1440" s="6">
        <v>514378.99284093361</v>
      </c>
      <c r="U1440" s="6"/>
      <c r="V1440" s="6">
        <v>11534.823742403394</v>
      </c>
      <c r="X1440" s="6">
        <v>126.83025254439607</v>
      </c>
      <c r="Y1440" s="6">
        <v>-5.8974409339949491E-5</v>
      </c>
      <c r="Z1440" s="6">
        <v>23101591350.654465</v>
      </c>
      <c r="AA1440" s="6">
        <v>217899.94559248025</v>
      </c>
      <c r="AB1440" s="6">
        <v>15492.597209759646</v>
      </c>
      <c r="AC1440" s="6">
        <v>166774.76380001174</v>
      </c>
      <c r="AD1440" s="6">
        <v>103984.93959359465</v>
      </c>
      <c r="AE1440" s="6">
        <v>24077.046365197482</v>
      </c>
      <c r="AF1440" s="6">
        <v>76204.492976885114</v>
      </c>
      <c r="AG1440" s="6">
        <v>0</v>
      </c>
      <c r="AH1440" s="6">
        <v>235729.17635979212</v>
      </c>
      <c r="AI1440" s="6">
        <v>613318.96218533639</v>
      </c>
      <c r="AJ1440" s="6">
        <v>418602.79413592047</v>
      </c>
      <c r="AK1440" s="6">
        <v>1872084.7182189778</v>
      </c>
      <c r="AL1440" s="6">
        <v>3144235.0164944702</v>
      </c>
      <c r="AM1440" s="6">
        <v>31690645.848448485</v>
      </c>
      <c r="AO1440" s="6">
        <v>1478867.3190221859</v>
      </c>
      <c r="AP1440" s="6">
        <v>7219850.239558693</v>
      </c>
      <c r="AQ1440" s="6">
        <v>0</v>
      </c>
      <c r="AR1440" s="6">
        <v>45405683.141742811</v>
      </c>
      <c r="AT1440" s="3">
        <f t="shared" si="134"/>
        <v>237.13737056616554</v>
      </c>
      <c r="AU1440" s="2">
        <f t="shared" si="135"/>
        <v>8.8272817851610924E-2</v>
      </c>
      <c r="AV1440" s="3">
        <f t="shared" si="136"/>
        <v>514378.99284093361</v>
      </c>
      <c r="AW1440" s="3" t="str">
        <f t="shared" si="137"/>
        <v/>
      </c>
      <c r="AX1440" s="3">
        <f t="shared" si="133"/>
        <v>11534.823742403394</v>
      </c>
      <c r="AY1440" s="3" t="str">
        <f t="shared" si="138"/>
        <v/>
      </c>
    </row>
    <row r="1441" spans="1:51" x14ac:dyDescent="0.25">
      <c r="A1441" s="6">
        <v>1</v>
      </c>
      <c r="B1441" s="6">
        <v>4500</v>
      </c>
      <c r="C1441" s="6">
        <v>707</v>
      </c>
      <c r="D1441" s="6">
        <v>3.5000000000000003E-2</v>
      </c>
      <c r="E1441" s="6">
        <v>15</v>
      </c>
      <c r="F1441" s="6">
        <v>15</v>
      </c>
      <c r="G1441" s="6">
        <v>7</v>
      </c>
      <c r="H1441" s="6">
        <v>3.1622776601683792E-13</v>
      </c>
      <c r="I1441" s="6">
        <v>0</v>
      </c>
      <c r="J1441" s="6" t="s">
        <v>13</v>
      </c>
      <c r="K1441" s="6" t="s">
        <v>14</v>
      </c>
      <c r="L1441" s="6" t="s">
        <v>26</v>
      </c>
      <c r="M1441" s="6" t="s">
        <v>46</v>
      </c>
      <c r="N1441" s="6" t="s">
        <v>20</v>
      </c>
      <c r="O1441" s="6" t="s">
        <v>15</v>
      </c>
      <c r="P1441" s="6">
        <v>1.8993066999999999</v>
      </c>
      <c r="Q1441" s="6">
        <v>0.60216722457083471</v>
      </c>
      <c r="R1441" s="6">
        <v>3.8965003660509735E-2</v>
      </c>
      <c r="S1441" s="6">
        <v>4</v>
      </c>
      <c r="T1441" s="6">
        <v>295146.80659316143</v>
      </c>
      <c r="U1441" s="6"/>
      <c r="V1441" s="6">
        <v>6618.5953150659425</v>
      </c>
      <c r="X1441" s="6">
        <v>134.92910683839887</v>
      </c>
      <c r="Y1441" s="6">
        <v>-6.2581897897645832E-5</v>
      </c>
      <c r="Z1441" s="6">
        <v>27984438608.230709</v>
      </c>
      <c r="AA1441" s="6">
        <v>297246.02807987155</v>
      </c>
      <c r="AB1441" s="6">
        <v>22245.207134094482</v>
      </c>
      <c r="AC1441" s="6">
        <v>225879.14465966381</v>
      </c>
      <c r="AD1441" s="6">
        <v>139971.57535082666</v>
      </c>
      <c r="AE1441" s="6">
        <v>24077.046365197482</v>
      </c>
      <c r="AF1441" s="6">
        <v>87411.833843823682</v>
      </c>
      <c r="AG1441" s="6">
        <v>0</v>
      </c>
      <c r="AH1441" s="6">
        <v>310764.02581905632</v>
      </c>
      <c r="AI1441" s="6">
        <v>808544.24871434993</v>
      </c>
      <c r="AJ1441" s="6">
        <v>551848.06367046246</v>
      </c>
      <c r="AK1441" s="6">
        <v>2467987.1736373464</v>
      </c>
      <c r="AL1441" s="6">
        <v>3144235.0164944702</v>
      </c>
      <c r="AM1441" s="6">
        <v>31690645.848448485</v>
      </c>
      <c r="AO1441" s="6">
        <v>1478867.3190221859</v>
      </c>
      <c r="AP1441" s="6">
        <v>7219850.239558693</v>
      </c>
      <c r="AQ1441" s="6">
        <v>0</v>
      </c>
      <c r="AR1441" s="6">
        <v>46001585.597161174</v>
      </c>
      <c r="AT1441" s="3">
        <f t="shared" si="134"/>
        <v>316.2277660168379</v>
      </c>
      <c r="AU1441" s="2">
        <f t="shared" si="135"/>
        <v>0.15586001464203894</v>
      </c>
      <c r="AV1441" s="3">
        <f t="shared" si="136"/>
        <v>295146.80659316143</v>
      </c>
      <c r="AW1441" s="3" t="str">
        <f t="shared" si="137"/>
        <v/>
      </c>
      <c r="AX1441" s="3">
        <f t="shared" si="133"/>
        <v>6618.5953150659425</v>
      </c>
      <c r="AY1441" s="3" t="str">
        <f t="shared" si="138"/>
        <v/>
      </c>
    </row>
    <row r="1442" spans="1:51" x14ac:dyDescent="0.25">
      <c r="A1442" s="6">
        <v>1</v>
      </c>
      <c r="B1442" s="6">
        <v>4500</v>
      </c>
      <c r="C1442" s="6">
        <v>707</v>
      </c>
      <c r="D1442" s="6">
        <v>3.5000000000000003E-2</v>
      </c>
      <c r="E1442" s="6">
        <v>15</v>
      </c>
      <c r="F1442" s="6">
        <v>15</v>
      </c>
      <c r="G1442" s="6">
        <v>7</v>
      </c>
      <c r="H1442" s="6">
        <v>4.2169650342858226E-13</v>
      </c>
      <c r="I1442" s="6">
        <v>0</v>
      </c>
      <c r="J1442" s="6" t="s">
        <v>13</v>
      </c>
      <c r="K1442" s="6" t="s">
        <v>14</v>
      </c>
      <c r="L1442" s="6" t="s">
        <v>26</v>
      </c>
      <c r="M1442" s="6" t="s">
        <v>46</v>
      </c>
      <c r="N1442" s="6" t="s">
        <v>20</v>
      </c>
      <c r="O1442" s="6" t="s">
        <v>15</v>
      </c>
      <c r="P1442" s="6">
        <v>2.4840285999999994</v>
      </c>
      <c r="Q1442" s="6">
        <v>0.86710733036269372</v>
      </c>
      <c r="R1442" s="6">
        <v>6.3610346678896423E-2</v>
      </c>
      <c r="S1442" s="6">
        <v>4</v>
      </c>
      <c r="T1442" s="6">
        <v>183813.30770283879</v>
      </c>
      <c r="U1442" s="6"/>
      <c r="V1442" s="6">
        <v>4121.968695008647</v>
      </c>
      <c r="X1442" s="6">
        <v>141.73954178854632</v>
      </c>
      <c r="Y1442" s="6">
        <v>-6.6184699544683101E-5</v>
      </c>
      <c r="Z1442" s="6">
        <v>31954790889.180622</v>
      </c>
      <c r="AA1442" s="6">
        <v>396944.06042649579</v>
      </c>
      <c r="AB1442" s="6">
        <v>31147.032888243517</v>
      </c>
      <c r="AC1442" s="6">
        <v>300920.50691223703</v>
      </c>
      <c r="AD1442" s="6">
        <v>190730.8802953386</v>
      </c>
      <c r="AE1442" s="6">
        <v>24077.046365197482</v>
      </c>
      <c r="AF1442" s="6">
        <v>101014.02667268617</v>
      </c>
      <c r="AG1442" s="6">
        <v>0</v>
      </c>
      <c r="AH1442" s="6">
        <v>407485.08588847739</v>
      </c>
      <c r="AI1442" s="6">
        <v>1060192.6067975338</v>
      </c>
      <c r="AJ1442" s="6">
        <v>723603.23891890841</v>
      </c>
      <c r="AK1442" s="6">
        <v>3236114.4851651182</v>
      </c>
      <c r="AL1442" s="6">
        <v>3144235.0164944702</v>
      </c>
      <c r="AM1442" s="6">
        <v>31690645.848448485</v>
      </c>
      <c r="AO1442" s="6">
        <v>1478867.3190221859</v>
      </c>
      <c r="AP1442" s="6">
        <v>7219850.239558693</v>
      </c>
      <c r="AQ1442" s="6">
        <v>0</v>
      </c>
      <c r="AR1442" s="6">
        <v>46769712.908688948</v>
      </c>
      <c r="AT1442" s="3">
        <f t="shared" si="134"/>
        <v>421.69650342858228</v>
      </c>
      <c r="AU1442" s="2">
        <f t="shared" si="135"/>
        <v>0.25444138671558569</v>
      </c>
      <c r="AV1442" s="3">
        <f t="shared" si="136"/>
        <v>183813.30770283879</v>
      </c>
      <c r="AW1442" s="3" t="str">
        <f t="shared" si="137"/>
        <v/>
      </c>
      <c r="AX1442" s="3">
        <f t="shared" si="133"/>
        <v>4121.968695008647</v>
      </c>
      <c r="AY1442" s="3" t="str">
        <f t="shared" si="138"/>
        <v/>
      </c>
    </row>
    <row r="1443" spans="1:51" x14ac:dyDescent="0.25">
      <c r="A1443" s="6">
        <v>1</v>
      </c>
      <c r="B1443" s="6">
        <v>4500</v>
      </c>
      <c r="C1443" s="6">
        <v>707</v>
      </c>
      <c r="D1443" s="6">
        <v>3.5000000000000003E-2</v>
      </c>
      <c r="E1443" s="6">
        <v>15</v>
      </c>
      <c r="F1443" s="6">
        <v>15</v>
      </c>
      <c r="G1443" s="6">
        <v>7</v>
      </c>
      <c r="H1443" s="6">
        <v>5.6234132519034904E-13</v>
      </c>
      <c r="I1443" s="6">
        <v>0</v>
      </c>
      <c r="J1443" s="6" t="s">
        <v>13</v>
      </c>
      <c r="K1443" s="6" t="s">
        <v>14</v>
      </c>
      <c r="L1443" s="6" t="s">
        <v>26</v>
      </c>
      <c r="M1443" s="6" t="s">
        <v>46</v>
      </c>
      <c r="N1443" s="6" t="s">
        <v>20</v>
      </c>
      <c r="O1443" s="6" t="s">
        <v>15</v>
      </c>
      <c r="P1443" s="6">
        <v>3.2713899999999998</v>
      </c>
      <c r="Q1443" s="6">
        <v>1.2335473062483677</v>
      </c>
      <c r="R1443" s="6">
        <v>9.9346303895398863E-2</v>
      </c>
      <c r="S1443" s="6">
        <v>4</v>
      </c>
      <c r="T1443" s="6">
        <v>120217.70318346933</v>
      </c>
      <c r="U1443" s="6"/>
      <c r="V1443" s="6">
        <v>2695.8527393958052</v>
      </c>
      <c r="X1443" s="6">
        <v>147.42741636756494</v>
      </c>
      <c r="Y1443" s="6">
        <v>-6.9661220531910654E-5</v>
      </c>
      <c r="Z1443" s="6">
        <v>35186640994.099663</v>
      </c>
      <c r="AA1443" s="6">
        <v>523413.98120660661</v>
      </c>
      <c r="AB1443" s="6">
        <v>42964.156711698844</v>
      </c>
      <c r="AC1443" s="6">
        <v>397211.634448834</v>
      </c>
      <c r="AD1443" s="6">
        <v>263128.65065591683</v>
      </c>
      <c r="AE1443" s="6">
        <v>24077.046365197482</v>
      </c>
      <c r="AF1443" s="6">
        <v>117881.43610098031</v>
      </c>
      <c r="AG1443" s="6">
        <v>0</v>
      </c>
      <c r="AH1443" s="6">
        <v>533783.99314080109</v>
      </c>
      <c r="AI1443" s="6">
        <v>1388796.4559999262</v>
      </c>
      <c r="AJ1443" s="6">
        <v>947882.11813342897</v>
      </c>
      <c r="AK1443" s="6">
        <v>4239139.4727633903</v>
      </c>
      <c r="AL1443" s="6">
        <v>3144235.0164944702</v>
      </c>
      <c r="AM1443" s="6">
        <v>31690645.848448485</v>
      </c>
      <c r="AO1443" s="6">
        <v>1478867.3190221859</v>
      </c>
      <c r="AP1443" s="6">
        <v>7219850.239558693</v>
      </c>
      <c r="AQ1443" s="6">
        <v>0</v>
      </c>
      <c r="AR1443" s="6">
        <v>47772737.896287218</v>
      </c>
      <c r="AT1443" s="3">
        <f t="shared" si="134"/>
        <v>562.34132519034904</v>
      </c>
      <c r="AU1443" s="2">
        <f t="shared" si="135"/>
        <v>0.39738521558159545</v>
      </c>
      <c r="AV1443" s="3">
        <f t="shared" si="136"/>
        <v>120217.70318346933</v>
      </c>
      <c r="AW1443" s="3" t="str">
        <f t="shared" si="137"/>
        <v/>
      </c>
      <c r="AX1443" s="3">
        <f t="shared" si="133"/>
        <v>2695.8527393958052</v>
      </c>
      <c r="AY1443" s="3" t="str">
        <f t="shared" si="138"/>
        <v/>
      </c>
    </row>
    <row r="1444" spans="1:51" x14ac:dyDescent="0.25">
      <c r="A1444" s="6">
        <v>1</v>
      </c>
      <c r="B1444" s="6">
        <v>4500</v>
      </c>
      <c r="C1444" s="6">
        <v>707</v>
      </c>
      <c r="D1444" s="6">
        <v>3.5000000000000003E-2</v>
      </c>
      <c r="E1444" s="6">
        <v>15</v>
      </c>
      <c r="F1444" s="6">
        <v>15</v>
      </c>
      <c r="G1444" s="6">
        <v>7</v>
      </c>
      <c r="H1444" s="6">
        <v>7.4989420933245589E-13</v>
      </c>
      <c r="I1444" s="6">
        <v>0</v>
      </c>
      <c r="J1444" s="6" t="s">
        <v>13</v>
      </c>
      <c r="K1444" s="6" t="s">
        <v>14</v>
      </c>
      <c r="L1444" s="6" t="s">
        <v>26</v>
      </c>
      <c r="M1444" s="6" t="s">
        <v>46</v>
      </c>
      <c r="N1444" s="6" t="s">
        <v>20</v>
      </c>
      <c r="O1444" s="6" t="s">
        <v>15</v>
      </c>
      <c r="P1444" s="6">
        <v>4.2674767000000013</v>
      </c>
      <c r="Q1444" s="6">
        <v>1.7037251251258585</v>
      </c>
      <c r="R1444" s="6">
        <v>0.14751822896270414</v>
      </c>
      <c r="S1444" s="6">
        <v>4</v>
      </c>
      <c r="T1444" s="6">
        <v>83029.287237339988</v>
      </c>
      <c r="U1444" s="6"/>
      <c r="V1444" s="6">
        <v>1861.9115614549755</v>
      </c>
      <c r="X1444" s="6">
        <v>151.83249150385194</v>
      </c>
      <c r="Y1444" s="6">
        <v>-7.1908964773640036E-5</v>
      </c>
      <c r="Z1444" s="6">
        <v>37603581916.772324</v>
      </c>
      <c r="AA1444" s="6">
        <v>673222.70046656416</v>
      </c>
      <c r="AB1444" s="6">
        <v>57619.039562815618</v>
      </c>
      <c r="AC1444" s="6">
        <v>512349.00028935866</v>
      </c>
      <c r="AD1444" s="6">
        <v>359006.33113788109</v>
      </c>
      <c r="AE1444" s="6">
        <v>24077.046365197482</v>
      </c>
      <c r="AF1444" s="6">
        <v>136492.48211961618</v>
      </c>
      <c r="AG1444" s="6">
        <v>0</v>
      </c>
      <c r="AH1444" s="6">
        <v>687478.97397715854</v>
      </c>
      <c r="AI1444" s="6">
        <v>1788679.2689605723</v>
      </c>
      <c r="AJ1444" s="6">
        <v>1220810.354749199</v>
      </c>
      <c r="AK1444" s="6">
        <v>5459735.197628363</v>
      </c>
      <c r="AL1444" s="6">
        <v>3144235.0164944702</v>
      </c>
      <c r="AM1444" s="6">
        <v>31690645.848448485</v>
      </c>
      <c r="AO1444" s="6">
        <v>1478867.3190221859</v>
      </c>
      <c r="AP1444" s="6">
        <v>7219850.239558693</v>
      </c>
      <c r="AQ1444" s="6">
        <v>0</v>
      </c>
      <c r="AR1444" s="6">
        <v>48993333.621152192</v>
      </c>
      <c r="AT1444" s="3">
        <f t="shared" si="134"/>
        <v>749.89420933245594</v>
      </c>
      <c r="AU1444" s="2">
        <f t="shared" si="135"/>
        <v>0.59007291585081656</v>
      </c>
      <c r="AV1444" s="3">
        <f t="shared" si="136"/>
        <v>83029.287237339988</v>
      </c>
      <c r="AW1444" s="3" t="str">
        <f t="shared" si="137"/>
        <v/>
      </c>
      <c r="AX1444" s="3">
        <f t="shared" si="133"/>
        <v>1861.9115614549755</v>
      </c>
      <c r="AY1444" s="3" t="str">
        <f t="shared" si="138"/>
        <v/>
      </c>
    </row>
    <row r="1445" spans="1:51" x14ac:dyDescent="0.25">
      <c r="A1445" s="6">
        <v>1</v>
      </c>
      <c r="B1445" s="6">
        <v>4500</v>
      </c>
      <c r="C1445" s="6">
        <v>707</v>
      </c>
      <c r="D1445" s="6">
        <v>3.5000000000000003E-2</v>
      </c>
      <c r="E1445" s="6">
        <v>15</v>
      </c>
      <c r="F1445" s="6">
        <v>15</v>
      </c>
      <c r="G1445" s="6">
        <v>7</v>
      </c>
      <c r="H1445" s="6">
        <v>9.9999999999999998E-13</v>
      </c>
      <c r="I1445" s="6">
        <v>0</v>
      </c>
      <c r="J1445" s="6" t="s">
        <v>13</v>
      </c>
      <c r="K1445" s="6" t="s">
        <v>14</v>
      </c>
      <c r="L1445" s="6" t="s">
        <v>26</v>
      </c>
      <c r="M1445" s="6" t="s">
        <v>46</v>
      </c>
      <c r="N1445" s="6" t="s">
        <v>20</v>
      </c>
      <c r="O1445" s="6" t="s">
        <v>15</v>
      </c>
      <c r="P1445" s="6">
        <v>5.6293729000000008</v>
      </c>
      <c r="Q1445" s="6">
        <v>2.346206678787047</v>
      </c>
      <c r="R1445" s="6">
        <v>0.21595221138182166</v>
      </c>
      <c r="S1445" s="6">
        <v>4</v>
      </c>
      <c r="T1445" s="6">
        <v>58572.646535176202</v>
      </c>
      <c r="U1445" s="6"/>
      <c r="V1445" s="6">
        <v>1313.4773451338876</v>
      </c>
      <c r="X1445" s="6">
        <v>155.46902456371035</v>
      </c>
      <c r="Y1445" s="6">
        <v>-7.4391687212511899E-5</v>
      </c>
      <c r="Z1445" s="6">
        <v>39933982996.051445</v>
      </c>
      <c r="AA1445" s="6">
        <v>864369.28930699872</v>
      </c>
      <c r="AB1445" s="6">
        <v>77448.728180017686</v>
      </c>
      <c r="AC1445" s="6">
        <v>659268.65282872692</v>
      </c>
      <c r="AD1445" s="6">
        <v>494354.08205083146</v>
      </c>
      <c r="AE1445" s="6">
        <v>24077.046365197482</v>
      </c>
      <c r="AF1445" s="6">
        <v>160557.60726809641</v>
      </c>
      <c r="AG1445" s="6">
        <v>0</v>
      </c>
      <c r="AH1445" s="6">
        <v>889229.40833994839</v>
      </c>
      <c r="AI1445" s="6">
        <v>2313592.5144680669</v>
      </c>
      <c r="AJ1445" s="6">
        <v>1579074.4306966709</v>
      </c>
      <c r="AK1445" s="6">
        <v>7061971.7595045548</v>
      </c>
      <c r="AL1445" s="6">
        <v>3144235.0164944702</v>
      </c>
      <c r="AM1445" s="6">
        <v>31690645.848448485</v>
      </c>
      <c r="AO1445" s="6">
        <v>1478867.3190221859</v>
      </c>
      <c r="AP1445" s="6">
        <v>7219850.239558693</v>
      </c>
      <c r="AQ1445" s="6">
        <v>0</v>
      </c>
      <c r="AR1445" s="6">
        <v>50595570.183028385</v>
      </c>
      <c r="AT1445" s="3">
        <f t="shared" si="134"/>
        <v>1000</v>
      </c>
      <c r="AU1445" s="2">
        <f t="shared" si="135"/>
        <v>0.86380884552728665</v>
      </c>
      <c r="AV1445" s="3">
        <f t="shared" si="136"/>
        <v>58572.646535176202</v>
      </c>
      <c r="AW1445" s="3" t="str">
        <f t="shared" si="137"/>
        <v/>
      </c>
      <c r="AX1445" s="3">
        <f t="shared" si="133"/>
        <v>1313.4773451338876</v>
      </c>
      <c r="AY1445" s="3" t="str">
        <f t="shared" si="138"/>
        <v/>
      </c>
    </row>
    <row r="1446" spans="1:51" x14ac:dyDescent="0.25">
      <c r="A1446" s="6">
        <v>1</v>
      </c>
      <c r="B1446" s="6">
        <v>4500</v>
      </c>
      <c r="C1446" s="6">
        <v>707</v>
      </c>
      <c r="D1446" s="6">
        <v>3.5000000000000003E-2</v>
      </c>
      <c r="E1446" s="6">
        <v>15</v>
      </c>
      <c r="F1446" s="6">
        <v>15</v>
      </c>
      <c r="G1446" s="6">
        <v>7</v>
      </c>
      <c r="H1446" s="6">
        <v>1.3335214321633243E-12</v>
      </c>
      <c r="I1446" s="6">
        <v>0</v>
      </c>
      <c r="J1446" s="6" t="s">
        <v>13</v>
      </c>
      <c r="K1446" s="6" t="s">
        <v>14</v>
      </c>
      <c r="L1446" s="6" t="s">
        <v>26</v>
      </c>
      <c r="M1446" s="6" t="s">
        <v>46</v>
      </c>
      <c r="N1446" s="6" t="s">
        <v>20</v>
      </c>
      <c r="O1446" s="6" t="s">
        <v>15</v>
      </c>
      <c r="P1446" s="6">
        <v>7.1057548000000006</v>
      </c>
      <c r="Q1446" s="6">
        <v>3.1802527270281544</v>
      </c>
      <c r="R1446" s="6">
        <v>0.33942332184951512</v>
      </c>
      <c r="S1446" s="6">
        <v>4</v>
      </c>
      <c r="T1446" s="6">
        <v>39246.866057002459</v>
      </c>
      <c r="U1446" s="6"/>
      <c r="V1446" s="6">
        <v>880.10142076162208</v>
      </c>
      <c r="X1446" s="6">
        <v>157.90337480957987</v>
      </c>
      <c r="Y1446" s="6">
        <v>-7.4783634608611461E-5</v>
      </c>
      <c r="Z1446" s="6">
        <v>491486119613.58582</v>
      </c>
      <c r="AA1446" s="6">
        <v>1166560.605423386</v>
      </c>
      <c r="AB1446" s="6">
        <v>135886.05171318442</v>
      </c>
      <c r="AC1446" s="6">
        <v>829924.54252825491</v>
      </c>
      <c r="AD1446" s="6">
        <v>809738.73418433522</v>
      </c>
      <c r="AE1446" s="6">
        <v>24077.046365197482</v>
      </c>
      <c r="AF1446" s="6">
        <v>182282.41650510632</v>
      </c>
      <c r="AG1446" s="6">
        <v>0</v>
      </c>
      <c r="AH1446" s="6">
        <v>1227903.0647205906</v>
      </c>
      <c r="AI1446" s="6">
        <v>3194751.8968512407</v>
      </c>
      <c r="AJ1446" s="6">
        <v>2180483.8151878929</v>
      </c>
      <c r="AK1446" s="6">
        <v>9751608.1734791882</v>
      </c>
      <c r="AL1446" s="6">
        <v>3144235.0164944702</v>
      </c>
      <c r="AM1446" s="6">
        <v>31690645.848448485</v>
      </c>
      <c r="AO1446" s="6">
        <v>1478867.3190221859</v>
      </c>
      <c r="AP1446" s="6">
        <v>7219850.239558693</v>
      </c>
      <c r="AQ1446" s="6">
        <v>0</v>
      </c>
      <c r="AR1446" s="6">
        <v>53285206.597003028</v>
      </c>
      <c r="AT1446" s="3">
        <f t="shared" si="134"/>
        <v>1333.5214321633243</v>
      </c>
      <c r="AU1446" s="2">
        <f t="shared" si="135"/>
        <v>1.3576932873980605</v>
      </c>
      <c r="AV1446" s="3">
        <f t="shared" si="136"/>
        <v>39246.866057002459</v>
      </c>
      <c r="AW1446" s="3" t="str">
        <f t="shared" si="137"/>
        <v/>
      </c>
      <c r="AX1446" s="3">
        <f t="shared" si="133"/>
        <v>880.10142076162208</v>
      </c>
      <c r="AY1446" s="3" t="str">
        <f t="shared" si="138"/>
        <v/>
      </c>
    </row>
    <row r="1447" spans="1:51" x14ac:dyDescent="0.25">
      <c r="A1447" s="6">
        <v>1</v>
      </c>
      <c r="B1447" s="6">
        <v>4500</v>
      </c>
      <c r="C1447" s="6">
        <v>707</v>
      </c>
      <c r="D1447" s="6">
        <v>3.5000000000000003E-2</v>
      </c>
      <c r="E1447" s="6">
        <v>15</v>
      </c>
      <c r="F1447" s="6">
        <v>15</v>
      </c>
      <c r="G1447" s="6">
        <v>7</v>
      </c>
      <c r="H1447" s="6">
        <v>1.778279410038923E-12</v>
      </c>
      <c r="I1447" s="6">
        <v>0</v>
      </c>
      <c r="J1447" s="6" t="s">
        <v>13</v>
      </c>
      <c r="K1447" s="6" t="s">
        <v>14</v>
      </c>
      <c r="L1447" s="6" t="s">
        <v>26</v>
      </c>
      <c r="M1447" s="6" t="s">
        <v>46</v>
      </c>
      <c r="N1447" s="6" t="s">
        <v>20</v>
      </c>
      <c r="O1447" s="6" t="s">
        <v>15</v>
      </c>
      <c r="P1447" s="6">
        <v>7.3420867000000012</v>
      </c>
      <c r="Q1447" s="6">
        <v>4.1630061299097223</v>
      </c>
      <c r="R1447" s="6">
        <v>0.45391972648035417</v>
      </c>
      <c r="S1447" s="6">
        <v>4</v>
      </c>
      <c r="T1447" s="6">
        <v>34114.088477555633</v>
      </c>
      <c r="U1447" s="6"/>
      <c r="V1447" s="6">
        <v>765.00013258326157</v>
      </c>
      <c r="X1447" s="6">
        <v>158.20620676701589</v>
      </c>
      <c r="Y1447" s="6">
        <v>-7.5934044679626828E-5</v>
      </c>
      <c r="Z1447" s="6">
        <v>55966144699.607735</v>
      </c>
      <c r="AA1447" s="6">
        <v>1410095.6215739686</v>
      </c>
      <c r="AB1447" s="6">
        <v>171867.84614539769</v>
      </c>
      <c r="AC1447" s="6">
        <v>1028870.9275041809</v>
      </c>
      <c r="AD1447" s="6">
        <v>3120429.727660113</v>
      </c>
      <c r="AE1447" s="6">
        <v>24077.046365197482</v>
      </c>
      <c r="AF1447" s="6">
        <v>187547.20770250974</v>
      </c>
      <c r="AG1447" s="6">
        <v>0</v>
      </c>
      <c r="AH1447" s="6">
        <v>2317726.4670110336</v>
      </c>
      <c r="AI1447" s="6">
        <v>6030248.836092555</v>
      </c>
      <c r="AJ1447" s="6">
        <v>4115768.7398558278</v>
      </c>
      <c r="AK1447" s="6">
        <v>18406632.419910785</v>
      </c>
      <c r="AL1447" s="6">
        <v>3144235.0164944702</v>
      </c>
      <c r="AM1447" s="6">
        <v>31690645.848448485</v>
      </c>
      <c r="AO1447" s="6">
        <v>1478867.3190221859</v>
      </c>
      <c r="AP1447" s="6">
        <v>7219850.239558693</v>
      </c>
      <c r="AQ1447" s="6">
        <v>0</v>
      </c>
      <c r="AR1447" s="6">
        <v>61940230.843434617</v>
      </c>
      <c r="AT1447" s="3">
        <f t="shared" si="134"/>
        <v>1778.2794100389231</v>
      </c>
      <c r="AU1447" s="2">
        <f t="shared" si="135"/>
        <v>1.8156789059214167</v>
      </c>
      <c r="AV1447" s="3">
        <f t="shared" si="136"/>
        <v>34114.088477555633</v>
      </c>
      <c r="AW1447" s="3" t="str">
        <f t="shared" si="137"/>
        <v/>
      </c>
      <c r="AX1447" s="3">
        <f t="shared" si="133"/>
        <v>765.00013258326157</v>
      </c>
      <c r="AY1447" s="3" t="str">
        <f t="shared" si="138"/>
        <v/>
      </c>
    </row>
    <row r="1448" spans="1:51" x14ac:dyDescent="0.25">
      <c r="A1448" s="6">
        <v>1</v>
      </c>
      <c r="B1448" s="6">
        <v>4500</v>
      </c>
      <c r="C1448" s="6">
        <v>707</v>
      </c>
      <c r="D1448" s="6">
        <v>3.5000000000000003E-2</v>
      </c>
      <c r="E1448" s="6">
        <v>15</v>
      </c>
      <c r="F1448" s="6">
        <v>15</v>
      </c>
      <c r="G1448" s="6">
        <v>7</v>
      </c>
      <c r="H1448" s="6">
        <v>2.3713737056616554E-12</v>
      </c>
      <c r="I1448" s="6">
        <v>0</v>
      </c>
      <c r="J1448" s="6" t="s">
        <v>13</v>
      </c>
      <c r="K1448" s="6" t="s">
        <v>14</v>
      </c>
      <c r="L1448" s="6" t="s">
        <v>26</v>
      </c>
      <c r="M1448" s="6" t="s">
        <v>46</v>
      </c>
      <c r="N1448" s="6" t="s">
        <v>20</v>
      </c>
      <c r="O1448" s="6" t="s">
        <v>15</v>
      </c>
      <c r="P1448" s="6">
        <v>9.5346967000000014</v>
      </c>
      <c r="Q1448" s="6">
        <v>5.5037388536505443</v>
      </c>
      <c r="R1448" s="6">
        <v>0.60483449729742789</v>
      </c>
      <c r="S1448" s="6">
        <v>4</v>
      </c>
      <c r="T1448" s="6">
        <v>27624.748260380722</v>
      </c>
      <c r="U1448" s="6"/>
      <c r="V1448" s="6">
        <v>619.47825736789878</v>
      </c>
      <c r="X1448" s="6">
        <v>160.32078099352918</v>
      </c>
      <c r="Y1448" s="6">
        <v>-7.7364758437499409E-5</v>
      </c>
      <c r="Z1448" s="6">
        <v>56340800636.524719</v>
      </c>
      <c r="AA1448" s="6">
        <v>1717678.3760898293</v>
      </c>
      <c r="AB1448" s="6">
        <v>206436.35190330804</v>
      </c>
      <c r="AC1448" s="6">
        <v>1286542.4118189395</v>
      </c>
      <c r="AD1448" s="6">
        <v>4068273.9425357766</v>
      </c>
      <c r="AE1448" s="6">
        <v>24077.046365197482</v>
      </c>
      <c r="AF1448" s="6">
        <v>219787.06139267518</v>
      </c>
      <c r="AG1448" s="6">
        <v>0</v>
      </c>
      <c r="AH1448" s="6">
        <v>2933890.1241412321</v>
      </c>
      <c r="AI1448" s="6">
        <v>7633380.2794002797</v>
      </c>
      <c r="AJ1448" s="6">
        <v>5209938.8909704052</v>
      </c>
      <c r="AK1448" s="6">
        <v>23300004.484617643</v>
      </c>
      <c r="AL1448" s="6">
        <v>3144235.0164944702</v>
      </c>
      <c r="AM1448" s="6">
        <v>31690645.848448485</v>
      </c>
      <c r="AO1448" s="6">
        <v>1478867.3190221859</v>
      </c>
      <c r="AP1448" s="6">
        <v>7219850.239558693</v>
      </c>
      <c r="AQ1448" s="6">
        <v>0</v>
      </c>
      <c r="AR1448" s="6">
        <v>66833602.908141479</v>
      </c>
      <c r="AT1448" s="3">
        <f t="shared" si="134"/>
        <v>2371.3737056616555</v>
      </c>
      <c r="AU1448" s="2">
        <f t="shared" si="135"/>
        <v>2.4193379891897115</v>
      </c>
      <c r="AV1448" s="3">
        <f t="shared" si="136"/>
        <v>27624.748260380722</v>
      </c>
      <c r="AW1448" s="3" t="str">
        <f t="shared" si="137"/>
        <v/>
      </c>
      <c r="AX1448" s="3">
        <f t="shared" si="133"/>
        <v>619.47825736789878</v>
      </c>
      <c r="AY1448" s="3" t="str">
        <f t="shared" si="138"/>
        <v/>
      </c>
    </row>
    <row r="1449" spans="1:51" x14ac:dyDescent="0.25">
      <c r="A1449" s="6">
        <v>1</v>
      </c>
      <c r="B1449" s="6">
        <v>4500</v>
      </c>
      <c r="C1449" s="6">
        <v>707</v>
      </c>
      <c r="D1449" s="6">
        <v>3.5000000000000003E-2</v>
      </c>
      <c r="E1449" s="6">
        <v>15</v>
      </c>
      <c r="F1449" s="6">
        <v>15</v>
      </c>
      <c r="G1449" s="6">
        <v>7</v>
      </c>
      <c r="H1449" s="6">
        <v>3.1622776601683798E-12</v>
      </c>
      <c r="I1449" s="6">
        <v>0</v>
      </c>
      <c r="J1449" s="6" t="s">
        <v>13</v>
      </c>
      <c r="K1449" s="6" t="s">
        <v>14</v>
      </c>
      <c r="L1449" s="6" t="s">
        <v>26</v>
      </c>
      <c r="M1449" s="6" t="s">
        <v>46</v>
      </c>
      <c r="N1449" s="6" t="s">
        <v>20</v>
      </c>
      <c r="O1449" s="6" t="s">
        <v>15</v>
      </c>
      <c r="P1449" s="6">
        <v>12.425858600000003</v>
      </c>
      <c r="Q1449" s="6">
        <v>7.2785391568668425</v>
      </c>
      <c r="R1449" s="6">
        <v>0.80420674756977595</v>
      </c>
      <c r="S1449" s="6">
        <v>4</v>
      </c>
      <c r="T1449" s="6">
        <v>22787.353078014239</v>
      </c>
      <c r="U1449" s="6"/>
      <c r="V1449" s="6">
        <v>511.00084756394932</v>
      </c>
      <c r="X1449" s="6">
        <v>161.99620199032026</v>
      </c>
      <c r="Y1449" s="6">
        <v>-7.8552319966256618E-5</v>
      </c>
      <c r="Z1449" s="6">
        <v>57303407513.588203</v>
      </c>
      <c r="AA1449" s="6">
        <v>2092252.1862954067</v>
      </c>
      <c r="AB1449" s="6">
        <v>248424.76089039331</v>
      </c>
      <c r="AC1449" s="6">
        <v>1609093.3122013379</v>
      </c>
      <c r="AD1449" s="6">
        <v>5378729.7635501875</v>
      </c>
      <c r="AE1449" s="6">
        <v>24077.046365197482</v>
      </c>
      <c r="AF1449" s="6">
        <v>258962.00352379374</v>
      </c>
      <c r="AG1449" s="6">
        <v>0</v>
      </c>
      <c r="AH1449" s="6">
        <v>3748500.2384022623</v>
      </c>
      <c r="AI1449" s="6">
        <v>9752828.6971968655</v>
      </c>
      <c r="AJ1449" s="6">
        <v>6656505.9864265285</v>
      </c>
      <c r="AK1449" s="6">
        <v>29769373.994851973</v>
      </c>
      <c r="AL1449" s="6">
        <v>3144235.0164944702</v>
      </c>
      <c r="AM1449" s="6">
        <v>31690645.848448485</v>
      </c>
      <c r="AO1449" s="6">
        <v>1478867.3190221859</v>
      </c>
      <c r="AP1449" s="6">
        <v>7219850.239558693</v>
      </c>
      <c r="AQ1449" s="6">
        <v>0</v>
      </c>
      <c r="AR1449" s="6">
        <v>73302972.418375805</v>
      </c>
      <c r="AT1449" s="3">
        <f t="shared" si="134"/>
        <v>3162.27766016838</v>
      </c>
      <c r="AU1449" s="2">
        <f t="shared" si="135"/>
        <v>3.2168269902791038</v>
      </c>
      <c r="AV1449" s="3">
        <f t="shared" si="136"/>
        <v>22787.353078014239</v>
      </c>
      <c r="AW1449" s="3" t="str">
        <f t="shared" si="137"/>
        <v/>
      </c>
      <c r="AX1449" s="3">
        <f t="shared" si="133"/>
        <v>511.00084756394932</v>
      </c>
      <c r="AY1449" s="3" t="str">
        <f t="shared" si="138"/>
        <v/>
      </c>
    </row>
    <row r="1450" spans="1:51" x14ac:dyDescent="0.25">
      <c r="A1450" s="6">
        <v>1</v>
      </c>
      <c r="B1450" s="6">
        <v>4500</v>
      </c>
      <c r="C1450" s="6">
        <v>707</v>
      </c>
      <c r="D1450" s="6">
        <v>3.5000000000000003E-2</v>
      </c>
      <c r="E1450" s="6">
        <v>15</v>
      </c>
      <c r="F1450" s="6">
        <v>15</v>
      </c>
      <c r="G1450" s="6">
        <v>7</v>
      </c>
      <c r="H1450" s="6">
        <v>4.2169650342858224E-12</v>
      </c>
      <c r="I1450" s="6">
        <v>0</v>
      </c>
      <c r="J1450" s="6" t="s">
        <v>13</v>
      </c>
      <c r="K1450" s="6" t="s">
        <v>14</v>
      </c>
      <c r="L1450" s="6" t="s">
        <v>26</v>
      </c>
      <c r="M1450" s="6" t="s">
        <v>46</v>
      </c>
      <c r="N1450" s="6" t="s">
        <v>20</v>
      </c>
      <c r="O1450" s="6" t="s">
        <v>15</v>
      </c>
      <c r="P1450" s="6">
        <v>16.277468600000013</v>
      </c>
      <c r="Q1450" s="6">
        <v>9.6336242303294295</v>
      </c>
      <c r="R1450" s="6">
        <v>1.0684371240145785</v>
      </c>
      <c r="S1450" s="6">
        <v>4</v>
      </c>
      <c r="T1450" s="6">
        <v>18997.377896314563</v>
      </c>
      <c r="U1450" s="6"/>
      <c r="V1450" s="6">
        <v>426.01157638951793</v>
      </c>
      <c r="X1450" s="6">
        <v>163.32117335115336</v>
      </c>
      <c r="Y1450" s="6">
        <v>-7.941947179660201E-5</v>
      </c>
      <c r="Z1450" s="6">
        <v>56794705473.694969</v>
      </c>
      <c r="AA1450" s="6">
        <v>2549903.2731936127</v>
      </c>
      <c r="AB1450" s="6">
        <v>299499.95820195269</v>
      </c>
      <c r="AC1450" s="6">
        <v>2013825.6564536858</v>
      </c>
      <c r="AD1450" s="6">
        <v>6963985.9153374108</v>
      </c>
      <c r="AE1450" s="6">
        <v>24077.046365197482</v>
      </c>
      <c r="AF1450" s="6">
        <v>306710.57876140485</v>
      </c>
      <c r="AG1450" s="6">
        <v>0</v>
      </c>
      <c r="AH1450" s="6">
        <v>4741620.9470421728</v>
      </c>
      <c r="AI1450" s="6">
        <v>12336725.064009473</v>
      </c>
      <c r="AJ1450" s="6">
        <v>8420068.3505370915</v>
      </c>
      <c r="AK1450" s="6">
        <v>37656416.789902002</v>
      </c>
      <c r="AL1450" s="6">
        <v>3144235.0164944702</v>
      </c>
      <c r="AM1450" s="6">
        <v>31690645.848448485</v>
      </c>
      <c r="AO1450" s="6">
        <v>1478867.3190221859</v>
      </c>
      <c r="AP1450" s="6">
        <v>7219850.239558693</v>
      </c>
      <c r="AQ1450" s="6">
        <v>0</v>
      </c>
      <c r="AR1450" s="6">
        <v>81190015.21342583</v>
      </c>
      <c r="AT1450" s="3">
        <f t="shared" si="134"/>
        <v>4216.9650342858222</v>
      </c>
      <c r="AU1450" s="2">
        <f t="shared" si="135"/>
        <v>4.2737484960583139</v>
      </c>
      <c r="AV1450" s="3">
        <f t="shared" si="136"/>
        <v>18997.377896314563</v>
      </c>
      <c r="AW1450" s="3" t="str">
        <f t="shared" si="137"/>
        <v/>
      </c>
      <c r="AX1450" s="3">
        <f t="shared" si="133"/>
        <v>426.01157638951793</v>
      </c>
      <c r="AY1450" s="3" t="str">
        <f t="shared" si="138"/>
        <v/>
      </c>
    </row>
    <row r="1451" spans="1:51" x14ac:dyDescent="0.25">
      <c r="A1451" s="6">
        <v>1</v>
      </c>
      <c r="B1451" s="6">
        <v>4500</v>
      </c>
      <c r="C1451" s="6">
        <v>707</v>
      </c>
      <c r="D1451" s="6">
        <v>3.5000000000000003E-2</v>
      </c>
      <c r="E1451" s="6">
        <v>15</v>
      </c>
      <c r="F1451" s="6">
        <v>15</v>
      </c>
      <c r="G1451" s="6">
        <v>7</v>
      </c>
      <c r="H1451" s="6">
        <v>5.6234132519034912E-12</v>
      </c>
      <c r="I1451" s="6">
        <v>0</v>
      </c>
      <c r="J1451" s="6" t="s">
        <v>13</v>
      </c>
      <c r="K1451" s="6" t="s">
        <v>14</v>
      </c>
      <c r="L1451" s="6" t="s">
        <v>26</v>
      </c>
      <c r="M1451" s="6" t="s">
        <v>46</v>
      </c>
      <c r="N1451" s="6" t="s">
        <v>20</v>
      </c>
      <c r="O1451" s="6" t="s">
        <v>15</v>
      </c>
      <c r="P1451" s="6">
        <v>21.358812899999997</v>
      </c>
      <c r="Q1451" s="6">
        <v>12.747151030346876</v>
      </c>
      <c r="R1451" s="6">
        <v>1.4175029122520211</v>
      </c>
      <c r="S1451" s="6">
        <v>4</v>
      </c>
      <c r="T1451" s="6">
        <v>16143.767948281113</v>
      </c>
      <c r="U1451" s="6"/>
      <c r="V1451" s="6">
        <v>362.02006771934629</v>
      </c>
      <c r="X1451" s="6">
        <v>164.34927818830738</v>
      </c>
      <c r="Y1451" s="6">
        <v>-8.004562215134502E-5</v>
      </c>
      <c r="Z1451" s="6">
        <v>56969865459.595787</v>
      </c>
      <c r="AA1451" s="6">
        <v>3107425.4444161118</v>
      </c>
      <c r="AB1451" s="6">
        <v>361606.4048339664</v>
      </c>
      <c r="AC1451" s="6">
        <v>2519766.5783087118</v>
      </c>
      <c r="AD1451" s="6">
        <v>9120813.7564713769</v>
      </c>
      <c r="AE1451" s="6">
        <v>24077.046365197482</v>
      </c>
      <c r="AF1451" s="6">
        <v>364477.88840737607</v>
      </c>
      <c r="AG1451" s="6">
        <v>0</v>
      </c>
      <c r="AH1451" s="6">
        <v>6044285.1763330661</v>
      </c>
      <c r="AI1451" s="6">
        <v>15725990.175449144</v>
      </c>
      <c r="AJ1451" s="6">
        <v>10733311.431528464</v>
      </c>
      <c r="AK1451" s="6">
        <v>48001753.902113415</v>
      </c>
      <c r="AL1451" s="6">
        <v>3144235.0164944702</v>
      </c>
      <c r="AM1451" s="6">
        <v>31690645.848448485</v>
      </c>
      <c r="AO1451" s="6">
        <v>1478867.3190221859</v>
      </c>
      <c r="AP1451" s="6">
        <v>7219850.239558693</v>
      </c>
      <c r="AQ1451" s="6">
        <v>0</v>
      </c>
      <c r="AR1451" s="6">
        <v>91535352.325637251</v>
      </c>
      <c r="AT1451" s="3">
        <f t="shared" si="134"/>
        <v>5623.4132519034911</v>
      </c>
      <c r="AU1451" s="2">
        <f t="shared" si="135"/>
        <v>5.6700116490080843</v>
      </c>
      <c r="AV1451" s="3">
        <f t="shared" si="136"/>
        <v>16143.767948281113</v>
      </c>
      <c r="AW1451" s="3" t="str">
        <f t="shared" si="137"/>
        <v/>
      </c>
      <c r="AX1451" s="3">
        <f t="shared" si="133"/>
        <v>362.02006771934629</v>
      </c>
      <c r="AY1451" s="3" t="str">
        <f t="shared" si="138"/>
        <v/>
      </c>
    </row>
    <row r="1452" spans="1:51" x14ac:dyDescent="0.25">
      <c r="A1452" s="6">
        <v>1</v>
      </c>
      <c r="B1452" s="6">
        <v>4500</v>
      </c>
      <c r="C1452" s="6">
        <v>707</v>
      </c>
      <c r="D1452" s="6">
        <v>3.5000000000000003E-2</v>
      </c>
      <c r="E1452" s="6">
        <v>15</v>
      </c>
      <c r="F1452" s="6">
        <v>15</v>
      </c>
      <c r="G1452" s="6">
        <v>7</v>
      </c>
      <c r="H1452" s="6">
        <v>7.4989420933245587E-12</v>
      </c>
      <c r="I1452" s="6">
        <v>0</v>
      </c>
      <c r="J1452" s="6" t="s">
        <v>13</v>
      </c>
      <c r="K1452" s="6" t="s">
        <v>14</v>
      </c>
      <c r="L1452" s="6" t="s">
        <v>26</v>
      </c>
      <c r="M1452" s="6" t="s">
        <v>46</v>
      </c>
      <c r="N1452" s="6" t="s">
        <v>20</v>
      </c>
      <c r="O1452" s="6" t="s">
        <v>15</v>
      </c>
      <c r="P1452" s="6">
        <v>28.080190499999997</v>
      </c>
      <c r="Q1452" s="6">
        <v>16.869124262077541</v>
      </c>
      <c r="R1452" s="6">
        <v>1.8792048830963177</v>
      </c>
      <c r="S1452" s="6">
        <v>4</v>
      </c>
      <c r="T1452" s="6">
        <v>13965.333402868757</v>
      </c>
      <c r="U1452" s="6"/>
      <c r="V1452" s="6">
        <v>313.16920315173991</v>
      </c>
      <c r="X1452" s="6">
        <v>165.14532748937819</v>
      </c>
      <c r="Y1452" s="6">
        <v>-8.0536248553544286E-5</v>
      </c>
      <c r="Z1452" s="6">
        <v>57005281169.13279</v>
      </c>
      <c r="AA1452" s="6">
        <v>3788030.1413694452</v>
      </c>
      <c r="AB1452" s="6">
        <v>437255.63076638884</v>
      </c>
      <c r="AC1452" s="6">
        <v>3153108.8029384739</v>
      </c>
      <c r="AD1452" s="6">
        <v>12000042.137404567</v>
      </c>
      <c r="AE1452" s="6">
        <v>24077.046365197482</v>
      </c>
      <c r="AF1452" s="6">
        <v>434832.61648421449</v>
      </c>
      <c r="AG1452" s="6">
        <v>0</v>
      </c>
      <c r="AH1452" s="6">
        <v>7736565.0863780305</v>
      </c>
      <c r="AI1452" s="6">
        <v>20128955.367045619</v>
      </c>
      <c r="AJ1452" s="6">
        <v>13738425.646680556</v>
      </c>
      <c r="AK1452" s="6">
        <v>61441292.475432493</v>
      </c>
      <c r="AL1452" s="6">
        <v>3144235.0164944702</v>
      </c>
      <c r="AM1452" s="6">
        <v>31690645.848448485</v>
      </c>
      <c r="AO1452" s="6">
        <v>1478867.3190221859</v>
      </c>
      <c r="AP1452" s="6">
        <v>7219850.239558693</v>
      </c>
      <c r="AQ1452" s="6">
        <v>0</v>
      </c>
      <c r="AR1452" s="6">
        <v>104974890.89895633</v>
      </c>
      <c r="AT1452" s="3">
        <f t="shared" si="134"/>
        <v>7498.9420933245583</v>
      </c>
      <c r="AU1452" s="2">
        <f t="shared" si="135"/>
        <v>7.5168195323852709</v>
      </c>
      <c r="AV1452" s="3">
        <f t="shared" si="136"/>
        <v>13965.333402868757</v>
      </c>
      <c r="AW1452" s="3" t="str">
        <f t="shared" si="137"/>
        <v/>
      </c>
      <c r="AX1452" s="3">
        <f t="shared" si="133"/>
        <v>313.16920315173991</v>
      </c>
      <c r="AY1452" s="3" t="str">
        <f t="shared" si="138"/>
        <v/>
      </c>
    </row>
    <row r="1453" spans="1:51" x14ac:dyDescent="0.25">
      <c r="A1453" s="6">
        <v>1</v>
      </c>
      <c r="B1453" s="6">
        <v>4500</v>
      </c>
      <c r="C1453" s="6">
        <v>707</v>
      </c>
      <c r="D1453" s="6">
        <v>3.5000000000000003E-2</v>
      </c>
      <c r="E1453" s="6">
        <v>15</v>
      </c>
      <c r="F1453" s="6">
        <v>15</v>
      </c>
      <c r="G1453" s="6">
        <v>7</v>
      </c>
      <c r="H1453" s="6">
        <v>1.0000000000000001E-11</v>
      </c>
      <c r="I1453" s="6">
        <v>0</v>
      </c>
      <c r="J1453" s="6" t="s">
        <v>13</v>
      </c>
      <c r="K1453" s="6" t="s">
        <v>14</v>
      </c>
      <c r="L1453" s="6" t="s">
        <v>26</v>
      </c>
      <c r="M1453" s="6" t="s">
        <v>46</v>
      </c>
      <c r="N1453" s="6" t="s">
        <v>20</v>
      </c>
      <c r="O1453" s="6" t="s">
        <v>15</v>
      </c>
      <c r="P1453" s="6">
        <v>36.939982899999997</v>
      </c>
      <c r="Q1453" s="6">
        <v>22.299555424292983</v>
      </c>
      <c r="R1453" s="6">
        <v>2.4871858598414609</v>
      </c>
      <c r="S1453" s="6">
        <v>4</v>
      </c>
      <c r="T1453" s="6">
        <v>12271.677139144758</v>
      </c>
      <c r="U1453" s="6"/>
      <c r="V1453" s="6">
        <v>275.18937358215425</v>
      </c>
      <c r="X1453" s="6">
        <v>165.7584783722458</v>
      </c>
      <c r="Y1453" s="6">
        <v>-8.0838000657036899E-5</v>
      </c>
      <c r="Z1453" s="6">
        <v>57234996382.720901</v>
      </c>
      <c r="AA1453" s="6">
        <v>4615348.5613283757</v>
      </c>
      <c r="AB1453" s="6">
        <v>528934.89267185144</v>
      </c>
      <c r="AC1453" s="6">
        <v>3942144.7302541072</v>
      </c>
      <c r="AD1453" s="6">
        <v>15732050.707037743</v>
      </c>
      <c r="AE1453" s="6">
        <v>24077.046365197482</v>
      </c>
      <c r="AF1453" s="6">
        <v>519968.13998311525</v>
      </c>
      <c r="AG1453" s="6">
        <v>0</v>
      </c>
      <c r="AH1453" s="6">
        <v>9891384.3902797513</v>
      </c>
      <c r="AI1453" s="6">
        <v>25735353.181581706</v>
      </c>
      <c r="AJ1453" s="6">
        <v>17564907.355056539</v>
      </c>
      <c r="AK1453" s="6">
        <v>78554169.004558384</v>
      </c>
      <c r="AL1453" s="6">
        <v>3144235.0164944702</v>
      </c>
      <c r="AM1453" s="6">
        <v>31690645.848448485</v>
      </c>
      <c r="AO1453" s="6">
        <v>1478867.3190221859</v>
      </c>
      <c r="AP1453" s="6">
        <v>7219850.239558693</v>
      </c>
      <c r="AQ1453" s="6">
        <v>0</v>
      </c>
      <c r="AR1453" s="6">
        <v>122087767.42808221</v>
      </c>
      <c r="AT1453" s="3">
        <f t="shared" si="134"/>
        <v>10000.000000000002</v>
      </c>
      <c r="AU1453" s="2">
        <f t="shared" si="135"/>
        <v>9.9487434393658436</v>
      </c>
      <c r="AV1453" s="3">
        <f t="shared" si="136"/>
        <v>12271.677139144758</v>
      </c>
      <c r="AW1453" s="3" t="str">
        <f t="shared" si="137"/>
        <v/>
      </c>
      <c r="AX1453" s="3">
        <f t="shared" si="133"/>
        <v>275.18937358215425</v>
      </c>
      <c r="AY1453" s="3" t="str">
        <f t="shared" si="138"/>
        <v/>
      </c>
    </row>
    <row r="1454" spans="1:51" x14ac:dyDescent="0.25">
      <c r="A1454" s="6">
        <v>1</v>
      </c>
      <c r="B1454" s="6">
        <v>4500</v>
      </c>
      <c r="C1454" s="6">
        <v>707</v>
      </c>
      <c r="D1454" s="6">
        <v>3.5000000000000003E-2</v>
      </c>
      <c r="E1454" s="6">
        <v>15</v>
      </c>
      <c r="F1454" s="6">
        <v>15</v>
      </c>
      <c r="G1454" s="6">
        <v>7</v>
      </c>
      <c r="H1454" s="6">
        <v>1.3335214321633241E-11</v>
      </c>
      <c r="I1454" s="6">
        <v>0</v>
      </c>
      <c r="J1454" s="6" t="s">
        <v>13</v>
      </c>
      <c r="K1454" s="6" t="s">
        <v>14</v>
      </c>
      <c r="L1454" s="6" t="s">
        <v>26</v>
      </c>
      <c r="M1454" s="6" t="s">
        <v>46</v>
      </c>
      <c r="N1454" s="6" t="s">
        <v>20</v>
      </c>
      <c r="O1454" s="6" t="s">
        <v>15</v>
      </c>
      <c r="P1454" s="6">
        <v>48.486924799999997</v>
      </c>
      <c r="Q1454" s="6">
        <v>29.380132227323216</v>
      </c>
      <c r="R1454" s="6">
        <v>3.2798664812581215</v>
      </c>
      <c r="S1454" s="6">
        <v>4</v>
      </c>
      <c r="T1454" s="6">
        <v>10972.689429050009</v>
      </c>
      <c r="U1454" s="6"/>
      <c r="V1454" s="6">
        <v>246.05989028670277</v>
      </c>
      <c r="X1454" s="6">
        <v>166.22823381097592</v>
      </c>
      <c r="Y1454" s="6">
        <v>-8.0918758342042563E-5</v>
      </c>
      <c r="Z1454" s="6">
        <v>57118929384.807907</v>
      </c>
      <c r="AA1454" s="6">
        <v>5611723.0917524006</v>
      </c>
      <c r="AB1454" s="6">
        <v>639020.82329604146</v>
      </c>
      <c r="AC1454" s="6">
        <v>4915460.6190242674</v>
      </c>
      <c r="AD1454" s="6">
        <v>20610943.081509583</v>
      </c>
      <c r="AE1454" s="6">
        <v>24077.046365197482</v>
      </c>
      <c r="AF1454" s="6">
        <v>621766.67685083102</v>
      </c>
      <c r="AG1454" s="6">
        <v>0</v>
      </c>
      <c r="AH1454" s="6">
        <v>12644966.622131344</v>
      </c>
      <c r="AI1454" s="6">
        <v>32899609.31147866</v>
      </c>
      <c r="AJ1454" s="6">
        <v>22454659.374453604</v>
      </c>
      <c r="AK1454" s="6">
        <v>100422226.64686193</v>
      </c>
      <c r="AL1454" s="6">
        <v>3144235.0164944702</v>
      </c>
      <c r="AM1454" s="6">
        <v>31690645.848448485</v>
      </c>
      <c r="AO1454" s="6">
        <v>1478867.3190221859</v>
      </c>
      <c r="AP1454" s="6">
        <v>7219850.239558693</v>
      </c>
      <c r="AQ1454" s="6">
        <v>0</v>
      </c>
      <c r="AR1454" s="6">
        <v>143955825.07038575</v>
      </c>
      <c r="AT1454" s="3">
        <f t="shared" si="134"/>
        <v>13335.214321633241</v>
      </c>
      <c r="AU1454" s="2">
        <f t="shared" si="135"/>
        <v>13.119465925032486</v>
      </c>
      <c r="AV1454" s="3">
        <f t="shared" si="136"/>
        <v>10972.689429050009</v>
      </c>
      <c r="AW1454" s="3" t="str">
        <f t="shared" si="137"/>
        <v/>
      </c>
      <c r="AX1454" s="3">
        <f t="shared" si="133"/>
        <v>246.05989028670277</v>
      </c>
      <c r="AY1454" s="3" t="str">
        <f t="shared" si="138"/>
        <v/>
      </c>
    </row>
    <row r="1455" spans="1:51" x14ac:dyDescent="0.25">
      <c r="A1455" s="6">
        <v>1</v>
      </c>
      <c r="B1455" s="6">
        <v>4500</v>
      </c>
      <c r="C1455" s="6">
        <v>707</v>
      </c>
      <c r="D1455" s="6">
        <v>3.5000000000000003E-2</v>
      </c>
      <c r="E1455" s="6">
        <v>15</v>
      </c>
      <c r="F1455" s="6">
        <v>15</v>
      </c>
      <c r="G1455" s="6">
        <v>7</v>
      </c>
      <c r="H1455" s="6">
        <v>1.7782794100389227E-11</v>
      </c>
      <c r="I1455" s="6">
        <v>0</v>
      </c>
      <c r="J1455" s="6" t="s">
        <v>13</v>
      </c>
      <c r="K1455" s="6" t="s">
        <v>14</v>
      </c>
      <c r="L1455" s="6" t="s">
        <v>26</v>
      </c>
      <c r="M1455" s="6" t="s">
        <v>46</v>
      </c>
      <c r="N1455" s="6" t="s">
        <v>20</v>
      </c>
      <c r="O1455" s="6" t="s">
        <v>15</v>
      </c>
      <c r="P1455" s="6">
        <v>63.346754800000014</v>
      </c>
      <c r="Q1455" s="6">
        <v>38.492052931600128</v>
      </c>
      <c r="R1455" s="6">
        <v>4.2998857428570982</v>
      </c>
      <c r="S1455" s="6">
        <v>4</v>
      </c>
      <c r="T1455" s="6">
        <v>9964.600885672462</v>
      </c>
      <c r="U1455" s="6"/>
      <c r="V1455" s="6">
        <v>223.45375001574484</v>
      </c>
      <c r="X1455" s="6">
        <v>166.59013404458949</v>
      </c>
      <c r="Y1455" s="6">
        <v>-8.0764347162097695E-5</v>
      </c>
      <c r="Z1455" s="6">
        <v>57118984798.766876</v>
      </c>
      <c r="AA1455" s="6">
        <v>6797943.8747311532</v>
      </c>
      <c r="AB1455" s="6">
        <v>769602.89165225846</v>
      </c>
      <c r="AC1455" s="6">
        <v>6101539.7364861388</v>
      </c>
      <c r="AD1455" s="6">
        <v>26844083.82558934</v>
      </c>
      <c r="AE1455" s="6">
        <v>24077.046365197482</v>
      </c>
      <c r="AF1455" s="6">
        <v>742221.21719986992</v>
      </c>
      <c r="AG1455" s="6">
        <v>0</v>
      </c>
      <c r="AH1455" s="6">
        <v>16098992.750889339</v>
      </c>
      <c r="AI1455" s="6">
        <v>41886276.780326717</v>
      </c>
      <c r="AJ1455" s="6">
        <v>28588244.57949312</v>
      </c>
      <c r="AK1455" s="6">
        <v>127852982.70273313</v>
      </c>
      <c r="AL1455" s="6">
        <v>3144235.0164944702</v>
      </c>
      <c r="AM1455" s="6">
        <v>31690645.848448485</v>
      </c>
      <c r="AO1455" s="6">
        <v>1478867.3190221859</v>
      </c>
      <c r="AP1455" s="6">
        <v>7219850.239558693</v>
      </c>
      <c r="AQ1455" s="6">
        <v>0</v>
      </c>
      <c r="AR1455" s="6">
        <v>171386581.12625694</v>
      </c>
      <c r="AT1455" s="3">
        <f t="shared" si="134"/>
        <v>17782.794100389227</v>
      </c>
      <c r="AU1455" s="2">
        <f t="shared" si="135"/>
        <v>17.199542971428393</v>
      </c>
      <c r="AV1455" s="3">
        <f t="shared" si="136"/>
        <v>9964.600885672462</v>
      </c>
      <c r="AW1455" s="3" t="str">
        <f t="shared" si="137"/>
        <v/>
      </c>
      <c r="AX1455" s="3">
        <f t="shared" si="133"/>
        <v>223.45375001574484</v>
      </c>
      <c r="AY1455" s="3" t="str">
        <f t="shared" si="138"/>
        <v/>
      </c>
    </row>
    <row r="1456" spans="1:51" x14ac:dyDescent="0.25">
      <c r="A1456" s="6">
        <v>1</v>
      </c>
      <c r="B1456" s="6">
        <v>4500</v>
      </c>
      <c r="C1456" s="6">
        <v>707</v>
      </c>
      <c r="D1456" s="6">
        <v>3.5000000000000003E-2</v>
      </c>
      <c r="E1456" s="6">
        <v>15</v>
      </c>
      <c r="F1456" s="6">
        <v>15</v>
      </c>
      <c r="G1456" s="6">
        <v>7</v>
      </c>
      <c r="H1456" s="6">
        <v>2.3713737056616555E-11</v>
      </c>
      <c r="I1456" s="6">
        <v>0</v>
      </c>
      <c r="J1456" s="6" t="s">
        <v>13</v>
      </c>
      <c r="K1456" s="6" t="s">
        <v>14</v>
      </c>
      <c r="L1456" s="6" t="s">
        <v>26</v>
      </c>
      <c r="M1456" s="6" t="s">
        <v>46</v>
      </c>
      <c r="N1456" s="6" t="s">
        <v>20</v>
      </c>
      <c r="O1456" s="6" t="s">
        <v>15</v>
      </c>
      <c r="P1456" s="6">
        <v>81.984858600000095</v>
      </c>
      <c r="Q1456" s="6">
        <v>49.936793952158276</v>
      </c>
      <c r="R1456" s="6">
        <v>5.5811344539511856</v>
      </c>
      <c r="S1456" s="6">
        <v>4</v>
      </c>
      <c r="T1456" s="6">
        <v>9209.0922170314552</v>
      </c>
      <c r="U1456" s="6"/>
      <c r="V1456" s="6">
        <v>206.51165197145951</v>
      </c>
      <c r="X1456" s="6">
        <v>166.87238233959584</v>
      </c>
      <c r="Y1456" s="6">
        <v>-8.0326851340010766E-5</v>
      </c>
      <c r="Z1456" s="6">
        <v>57004272100.594292</v>
      </c>
      <c r="AA1456" s="6">
        <v>8179798.5471886154</v>
      </c>
      <c r="AB1456" s="6">
        <v>921177.77042129065</v>
      </c>
      <c r="AC1456" s="6">
        <v>7514432.0408236021</v>
      </c>
      <c r="AD1456" s="6">
        <v>34801140.411068335</v>
      </c>
      <c r="AE1456" s="6">
        <v>24077.046365197482</v>
      </c>
      <c r="AF1456" s="6">
        <v>881576.35215305153</v>
      </c>
      <c r="AG1456" s="6">
        <v>0</v>
      </c>
      <c r="AH1456" s="6">
        <v>20405658.845527828</v>
      </c>
      <c r="AI1456" s="6">
        <v>53091338.539889991</v>
      </c>
      <c r="AJ1456" s="6">
        <v>36235929.471390113</v>
      </c>
      <c r="AK1456" s="6">
        <v>162055129.02482802</v>
      </c>
      <c r="AL1456" s="6">
        <v>3144235.0164944702</v>
      </c>
      <c r="AM1456" s="6">
        <v>31690645.848448485</v>
      </c>
      <c r="AO1456" s="6">
        <v>1478867.3190221859</v>
      </c>
      <c r="AP1456" s="6">
        <v>7219850.239558693</v>
      </c>
      <c r="AQ1456" s="6">
        <v>0</v>
      </c>
      <c r="AR1456" s="6">
        <v>205588727.44835186</v>
      </c>
      <c r="AT1456" s="3">
        <f t="shared" si="134"/>
        <v>23713.737056616555</v>
      </c>
      <c r="AU1456" s="2">
        <f t="shared" si="135"/>
        <v>22.324537815804742</v>
      </c>
      <c r="AV1456" s="3">
        <f t="shared" si="136"/>
        <v>9209.0922170314552</v>
      </c>
      <c r="AW1456" s="3" t="str">
        <f t="shared" si="137"/>
        <v/>
      </c>
      <c r="AX1456" s="3">
        <f t="shared" si="133"/>
        <v>206.51165197145951</v>
      </c>
      <c r="AY1456" s="3" t="str">
        <f t="shared" si="138"/>
        <v/>
      </c>
    </row>
    <row r="1457" spans="1:51" x14ac:dyDescent="0.25">
      <c r="A1457" s="6">
        <v>1</v>
      </c>
      <c r="B1457" s="6">
        <v>4500</v>
      </c>
      <c r="C1457" s="6">
        <v>707</v>
      </c>
      <c r="D1457" s="6">
        <v>3.5000000000000003E-2</v>
      </c>
      <c r="E1457" s="6">
        <v>15</v>
      </c>
      <c r="F1457" s="6">
        <v>15</v>
      </c>
      <c r="G1457" s="6">
        <v>7</v>
      </c>
      <c r="H1457" s="6">
        <v>3.1622776601683794E-11</v>
      </c>
      <c r="I1457" s="6">
        <v>0</v>
      </c>
      <c r="J1457" s="6" t="s">
        <v>13</v>
      </c>
      <c r="K1457" s="6" t="s">
        <v>14</v>
      </c>
      <c r="L1457" s="6" t="s">
        <v>26</v>
      </c>
      <c r="M1457" s="6" t="s">
        <v>46</v>
      </c>
      <c r="N1457" s="6" t="s">
        <v>20</v>
      </c>
      <c r="O1457" s="6" t="s">
        <v>15</v>
      </c>
      <c r="P1457" s="6">
        <v>106.80847670000011</v>
      </c>
      <c r="Q1457" s="6">
        <v>64.406606114909238</v>
      </c>
      <c r="R1457" s="6">
        <v>7.1916752353685469</v>
      </c>
      <c r="S1457" s="6">
        <v>4</v>
      </c>
      <c r="T1457" s="6">
        <v>7658.5712182122943</v>
      </c>
      <c r="U1457" s="6"/>
      <c r="V1457" s="6">
        <v>171.74159588597502</v>
      </c>
      <c r="X1457" s="6">
        <v>167.11829395398124</v>
      </c>
      <c r="Y1457" s="6">
        <v>-7.9405055845156315E-5</v>
      </c>
      <c r="Z1457" s="6">
        <v>55758096511.644638</v>
      </c>
      <c r="AA1457" s="6">
        <v>9804376.8415959459</v>
      </c>
      <c r="AB1457" s="6">
        <v>1098986.8711914208</v>
      </c>
      <c r="AC1457" s="6">
        <v>9211188.0909708403</v>
      </c>
      <c r="AD1457" s="6">
        <v>35884594.736545533</v>
      </c>
      <c r="AE1457" s="6">
        <v>24077.046365197482</v>
      </c>
      <c r="AF1457" s="6">
        <v>1052577.1968932839</v>
      </c>
      <c r="AG1457" s="6">
        <v>0</v>
      </c>
      <c r="AH1457" s="6">
        <v>22259562.305589259</v>
      </c>
      <c r="AI1457" s="6">
        <v>57914815.055080593</v>
      </c>
      <c r="AJ1457" s="6">
        <v>39528051.305538833</v>
      </c>
      <c r="AK1457" s="6">
        <v>176778229.4497709</v>
      </c>
      <c r="AL1457" s="6">
        <v>3144235.0164944702</v>
      </c>
      <c r="AM1457" s="6">
        <v>31690645.848448485</v>
      </c>
      <c r="AO1457" s="6">
        <v>1478867.3190221859</v>
      </c>
      <c r="AP1457" s="6">
        <v>7219850.239558693</v>
      </c>
      <c r="AQ1457" s="6">
        <v>0</v>
      </c>
      <c r="AR1457" s="6">
        <v>220311827.87329474</v>
      </c>
      <c r="AT1457" s="3">
        <f t="shared" si="134"/>
        <v>31622.776601683792</v>
      </c>
      <c r="AU1457" s="2">
        <f t="shared" si="135"/>
        <v>28.766700941474188</v>
      </c>
      <c r="AV1457" s="3">
        <f t="shared" si="136"/>
        <v>7658.5712182122943</v>
      </c>
      <c r="AW1457" s="3" t="str">
        <f t="shared" si="137"/>
        <v/>
      </c>
      <c r="AX1457" s="3">
        <f t="shared" si="133"/>
        <v>171.74159588597502</v>
      </c>
      <c r="AY1457" s="3" t="str">
        <f t="shared" si="138"/>
        <v/>
      </c>
    </row>
    <row r="1458" spans="1:51" x14ac:dyDescent="0.25">
      <c r="A1458" s="6">
        <v>1</v>
      </c>
      <c r="B1458" s="6">
        <v>4500</v>
      </c>
      <c r="C1458" s="6">
        <v>707</v>
      </c>
      <c r="D1458" s="6">
        <v>3.5000000000000003E-2</v>
      </c>
      <c r="E1458" s="6">
        <v>15</v>
      </c>
      <c r="F1458" s="6">
        <v>15</v>
      </c>
      <c r="G1458" s="6">
        <v>7</v>
      </c>
      <c r="H1458" s="6">
        <v>4.2169650342858228E-11</v>
      </c>
      <c r="I1458" s="6">
        <v>0</v>
      </c>
      <c r="J1458" s="6" t="s">
        <v>13</v>
      </c>
      <c r="K1458" s="6" t="s">
        <v>14</v>
      </c>
      <c r="L1458" s="6" t="s">
        <v>26</v>
      </c>
      <c r="M1458" s="6" t="s">
        <v>46</v>
      </c>
      <c r="N1458" s="6" t="s">
        <v>20</v>
      </c>
      <c r="O1458" s="6" t="s">
        <v>15</v>
      </c>
      <c r="P1458" s="6">
        <v>133.01781290000008</v>
      </c>
      <c r="Q1458" s="6">
        <v>80.333194402752781</v>
      </c>
      <c r="R1458" s="6">
        <v>8.9736523131280759</v>
      </c>
      <c r="S1458" s="6">
        <v>4</v>
      </c>
      <c r="T1458" s="6">
        <v>7201.266107671252</v>
      </c>
      <c r="U1458" s="6"/>
      <c r="V1458" s="6">
        <v>161.48664006544749</v>
      </c>
      <c r="X1458" s="6">
        <v>167.30727430083735</v>
      </c>
      <c r="Y1458" s="6">
        <v>-7.8044268086552618E-5</v>
      </c>
      <c r="Z1458" s="6">
        <v>55314338473.066956</v>
      </c>
      <c r="AA1458" s="6">
        <v>11477203.766690806</v>
      </c>
      <c r="AB1458" s="6">
        <v>1281732.3819238264</v>
      </c>
      <c r="AC1458" s="6">
        <v>10992425.983448574</v>
      </c>
      <c r="AD1458" s="6">
        <v>44406088.647330813</v>
      </c>
      <c r="AE1458" s="6">
        <v>24077.046365197482</v>
      </c>
      <c r="AF1458" s="6">
        <v>1219645.728352048</v>
      </c>
      <c r="AG1458" s="6">
        <v>0</v>
      </c>
      <c r="AH1458" s="6">
        <v>27066457.686103389</v>
      </c>
      <c r="AI1458" s="6">
        <v>70421370.805356726</v>
      </c>
      <c r="AJ1458" s="6">
        <v>48064032.58912456</v>
      </c>
      <c r="AK1458" s="6">
        <v>214953034.63469595</v>
      </c>
      <c r="AL1458" s="6">
        <v>3144235.0164944702</v>
      </c>
      <c r="AM1458" s="6">
        <v>31690645.848448485</v>
      </c>
      <c r="AO1458" s="6">
        <v>1478867.3190221859</v>
      </c>
      <c r="AP1458" s="6">
        <v>7219850.239558693</v>
      </c>
      <c r="AQ1458" s="6">
        <v>0</v>
      </c>
      <c r="AR1458" s="6">
        <v>258486633.05821979</v>
      </c>
      <c r="AT1458" s="3">
        <f t="shared" si="134"/>
        <v>42169.650342858229</v>
      </c>
      <c r="AU1458" s="2">
        <f t="shared" si="135"/>
        <v>35.894609252512303</v>
      </c>
      <c r="AV1458" s="3">
        <f t="shared" si="136"/>
        <v>7201.266107671252</v>
      </c>
      <c r="AW1458" s="3" t="str">
        <f t="shared" si="137"/>
        <v/>
      </c>
      <c r="AX1458" s="3">
        <f t="shared" si="133"/>
        <v>161.48664006544749</v>
      </c>
      <c r="AY1458" s="3" t="str">
        <f t="shared" si="138"/>
        <v/>
      </c>
    </row>
    <row r="1459" spans="1:51" x14ac:dyDescent="0.25">
      <c r="A1459" s="6">
        <v>1</v>
      </c>
      <c r="B1459" s="6">
        <v>4500</v>
      </c>
      <c r="C1459" s="6">
        <v>707</v>
      </c>
      <c r="D1459" s="6">
        <v>3.5000000000000003E-2</v>
      </c>
      <c r="E1459" s="6">
        <v>15</v>
      </c>
      <c r="F1459" s="6">
        <v>15</v>
      </c>
      <c r="G1459" s="6">
        <v>7</v>
      </c>
      <c r="H1459" s="6">
        <v>5.6234132519034912E-11</v>
      </c>
      <c r="I1459" s="6">
        <v>0</v>
      </c>
      <c r="J1459" s="6" t="s">
        <v>13</v>
      </c>
      <c r="K1459" s="6" t="s">
        <v>14</v>
      </c>
      <c r="L1459" s="6" t="s">
        <v>26</v>
      </c>
      <c r="M1459" s="6" t="s">
        <v>46</v>
      </c>
      <c r="N1459" s="6" t="s">
        <v>20</v>
      </c>
      <c r="O1459" s="6" t="s">
        <v>15</v>
      </c>
      <c r="P1459" s="6">
        <v>161.08098290000007</v>
      </c>
      <c r="Q1459" s="6">
        <v>97.412661274430874</v>
      </c>
      <c r="R1459" s="6">
        <v>10.886026971390908</v>
      </c>
      <c r="S1459" s="6">
        <v>4</v>
      </c>
      <c r="T1459" s="6">
        <v>6856.9411064559044</v>
      </c>
      <c r="U1459" s="6"/>
      <c r="V1459" s="6">
        <v>153.76523570329442</v>
      </c>
      <c r="X1459" s="6">
        <v>167.47506239341126</v>
      </c>
      <c r="Y1459" s="6">
        <v>-7.6204423293471337E-5</v>
      </c>
      <c r="Z1459" s="6">
        <v>54713470488.357628</v>
      </c>
      <c r="AA1459" s="6">
        <v>13169652.513524147</v>
      </c>
      <c r="AB1459" s="6">
        <v>1465796.4126024174</v>
      </c>
      <c r="AC1459" s="6">
        <v>12825532.021060681</v>
      </c>
      <c r="AD1459" s="6">
        <v>53473826.734973855</v>
      </c>
      <c r="AE1459" s="6">
        <v>24077.046365197482</v>
      </c>
      <c r="AF1459" s="6">
        <v>1386902.158588184</v>
      </c>
      <c r="AG1459" s="6">
        <v>0</v>
      </c>
      <c r="AH1459" s="6">
        <v>32114856.885974646</v>
      </c>
      <c r="AI1459" s="6">
        <v>83556269.954355076</v>
      </c>
      <c r="AJ1459" s="6">
        <v>57028871.153503925</v>
      </c>
      <c r="AK1459" s="6">
        <v>255045784.88094813</v>
      </c>
      <c r="AL1459" s="6">
        <v>3144235.0164944702</v>
      </c>
      <c r="AM1459" s="6">
        <v>31690645.848448485</v>
      </c>
      <c r="AO1459" s="6">
        <v>1478867.3190221859</v>
      </c>
      <c r="AP1459" s="6">
        <v>7219850.239558693</v>
      </c>
      <c r="AQ1459" s="6">
        <v>0</v>
      </c>
      <c r="AR1459" s="6">
        <v>298579383.30447197</v>
      </c>
      <c r="AT1459" s="3">
        <f t="shared" si="134"/>
        <v>56234.132519034909</v>
      </c>
      <c r="AU1459" s="2">
        <f t="shared" si="135"/>
        <v>43.544107885563633</v>
      </c>
      <c r="AV1459" s="3">
        <f t="shared" si="136"/>
        <v>6856.9411064559044</v>
      </c>
      <c r="AW1459" s="3" t="str">
        <f t="shared" si="137"/>
        <v/>
      </c>
      <c r="AX1459" s="3">
        <f t="shared" si="133"/>
        <v>153.76523570329442</v>
      </c>
      <c r="AY1459" s="3" t="str">
        <f t="shared" si="138"/>
        <v/>
      </c>
    </row>
    <row r="1460" spans="1:51" x14ac:dyDescent="0.25">
      <c r="A1460" s="6">
        <v>1</v>
      </c>
      <c r="B1460" s="6">
        <v>4500</v>
      </c>
      <c r="C1460" s="6">
        <v>707</v>
      </c>
      <c r="D1460" s="6">
        <v>3.5000000000000003E-2</v>
      </c>
      <c r="E1460" s="6">
        <v>15</v>
      </c>
      <c r="F1460" s="6">
        <v>15</v>
      </c>
      <c r="G1460" s="6">
        <v>7</v>
      </c>
      <c r="H1460" s="6">
        <v>7.4989420933245581E-11</v>
      </c>
      <c r="I1460" s="6">
        <v>0</v>
      </c>
      <c r="J1460" s="6" t="s">
        <v>13</v>
      </c>
      <c r="K1460" s="6" t="s">
        <v>14</v>
      </c>
      <c r="L1460" s="6" t="s">
        <v>26</v>
      </c>
      <c r="M1460" s="6" t="s">
        <v>46</v>
      </c>
      <c r="N1460" s="6" t="s">
        <v>20</v>
      </c>
      <c r="O1460" s="6" t="s">
        <v>15</v>
      </c>
      <c r="P1460" s="6">
        <v>189.07424860000003</v>
      </c>
      <c r="Q1460" s="6">
        <v>114.48213544392694</v>
      </c>
      <c r="R1460" s="6">
        <v>12.798950591099656</v>
      </c>
      <c r="S1460" s="6">
        <v>4</v>
      </c>
      <c r="T1460" s="6">
        <v>6599.5116322827853</v>
      </c>
      <c r="U1460" s="6"/>
      <c r="V1460" s="6">
        <v>147.99244238938712</v>
      </c>
      <c r="X1460" s="6">
        <v>167.62817645932213</v>
      </c>
      <c r="Y1460" s="6">
        <v>-7.4001043995842341E-5</v>
      </c>
      <c r="Z1460" s="6">
        <v>53985032505.109871</v>
      </c>
      <c r="AA1460" s="6">
        <v>14778961.014083853</v>
      </c>
      <c r="AB1460" s="6">
        <v>1640063.6706908625</v>
      </c>
      <c r="AC1460" s="6">
        <v>14594133.908633713</v>
      </c>
      <c r="AD1460" s="6">
        <v>62449117.114438206</v>
      </c>
      <c r="AE1460" s="6">
        <v>24077.046365197482</v>
      </c>
      <c r="AF1460" s="6">
        <v>1544191.3395541108</v>
      </c>
      <c r="AG1460" s="6">
        <v>0</v>
      </c>
      <c r="AH1460" s="6">
        <v>37061912.196568713</v>
      </c>
      <c r="AI1460" s="6">
        <v>96427493.091944337</v>
      </c>
      <c r="AJ1460" s="6">
        <v>65813745.422096342</v>
      </c>
      <c r="AK1460" s="6">
        <v>294333694.80437535</v>
      </c>
      <c r="AL1460" s="6">
        <v>3144235.0164944702</v>
      </c>
      <c r="AM1460" s="6">
        <v>31690645.848448485</v>
      </c>
      <c r="AO1460" s="6">
        <v>1478867.3190221859</v>
      </c>
      <c r="AP1460" s="6">
        <v>7219850.239558693</v>
      </c>
      <c r="AQ1460" s="6">
        <v>0</v>
      </c>
      <c r="AR1460" s="6">
        <v>337867293.22789919</v>
      </c>
      <c r="AT1460" s="3">
        <f t="shared" si="134"/>
        <v>74989.420933245579</v>
      </c>
      <c r="AU1460" s="2">
        <f t="shared" si="135"/>
        <v>51.195802364398624</v>
      </c>
      <c r="AV1460" s="3">
        <f t="shared" si="136"/>
        <v>6599.5116322827853</v>
      </c>
      <c r="AW1460" s="3" t="str">
        <f t="shared" si="137"/>
        <v/>
      </c>
      <c r="AX1460" s="3">
        <f t="shared" si="133"/>
        <v>147.99244238938712</v>
      </c>
      <c r="AY1460" s="3" t="str">
        <f t="shared" si="138"/>
        <v/>
      </c>
    </row>
    <row r="1461" spans="1:51" x14ac:dyDescent="0.25">
      <c r="A1461" s="6">
        <v>1</v>
      </c>
      <c r="B1461" s="6">
        <v>4500</v>
      </c>
      <c r="C1461" s="6">
        <v>707</v>
      </c>
      <c r="D1461" s="6">
        <v>3.5000000000000003E-2</v>
      </c>
      <c r="E1461" s="6">
        <v>15</v>
      </c>
      <c r="F1461" s="6">
        <v>15</v>
      </c>
      <c r="G1461" s="6">
        <v>7</v>
      </c>
      <c r="H1461" s="6">
        <v>1E-10</v>
      </c>
      <c r="I1461" s="6">
        <v>0</v>
      </c>
      <c r="J1461" s="6" t="s">
        <v>13</v>
      </c>
      <c r="K1461" s="6" t="s">
        <v>14</v>
      </c>
      <c r="L1461" s="6" t="s">
        <v>26</v>
      </c>
      <c r="M1461" s="6" t="s">
        <v>46</v>
      </c>
      <c r="N1461" s="6" t="s">
        <v>20</v>
      </c>
      <c r="O1461" s="6" t="s">
        <v>15</v>
      </c>
      <c r="P1461" s="6">
        <v>204.59641860000002</v>
      </c>
      <c r="Q1461" s="6">
        <v>123.96140233807451</v>
      </c>
      <c r="R1461" s="6">
        <v>14.015609044131276</v>
      </c>
      <c r="S1461" s="6">
        <v>4</v>
      </c>
      <c r="T1461" s="6">
        <v>6404.2413895683685</v>
      </c>
      <c r="U1461" s="6"/>
      <c r="V1461" s="6">
        <v>143.6135547147428</v>
      </c>
      <c r="X1461" s="6">
        <v>167.70937457027489</v>
      </c>
      <c r="Y1461" s="6">
        <v>-6.5966762000694868E-5</v>
      </c>
      <c r="Z1461" s="6">
        <v>55031835338.861374</v>
      </c>
      <c r="AA1461" s="6">
        <v>15643135.904766902</v>
      </c>
      <c r="AB1461" s="6">
        <v>1733352.0569334861</v>
      </c>
      <c r="AC1461" s="6">
        <v>15553210.24626974</v>
      </c>
      <c r="AD1461" s="6">
        <v>67395463.458823055</v>
      </c>
      <c r="AE1461" s="6">
        <v>24077.046365197482</v>
      </c>
      <c r="AF1461" s="6">
        <v>1516419.2162450028</v>
      </c>
      <c r="AG1461" s="6">
        <v>0</v>
      </c>
      <c r="AH1461" s="6">
        <v>39727606.592467323</v>
      </c>
      <c r="AI1461" s="6">
        <v>103363083.10096565</v>
      </c>
      <c r="AJ1461" s="6">
        <v>70547428.11537689</v>
      </c>
      <c r="AK1461" s="6">
        <v>315503775.73821324</v>
      </c>
      <c r="AL1461" s="6">
        <v>3144235.0164944702</v>
      </c>
      <c r="AM1461" s="6">
        <v>31690645.848448485</v>
      </c>
      <c r="AO1461" s="6">
        <v>1478867.3190221859</v>
      </c>
      <c r="AP1461" s="6">
        <v>7219850.239558693</v>
      </c>
      <c r="AQ1461" s="6">
        <v>0</v>
      </c>
      <c r="AR1461" s="6">
        <v>359037374.16173708</v>
      </c>
      <c r="AT1461" s="3">
        <f t="shared" si="134"/>
        <v>100000</v>
      </c>
      <c r="AU1461" s="2">
        <f t="shared" si="135"/>
        <v>56.062436176525104</v>
      </c>
      <c r="AV1461" s="3">
        <f t="shared" si="136"/>
        <v>6404.2413895683685</v>
      </c>
      <c r="AW1461" s="3" t="str">
        <f t="shared" si="137"/>
        <v/>
      </c>
      <c r="AX1461" s="3">
        <f t="shared" si="133"/>
        <v>143.6135547147428</v>
      </c>
      <c r="AY1461" s="3" t="str">
        <f t="shared" si="138"/>
        <v/>
      </c>
    </row>
    <row r="1462" spans="1:51" x14ac:dyDescent="0.25">
      <c r="A1462" s="6">
        <v>1</v>
      </c>
      <c r="B1462" s="6">
        <v>4500</v>
      </c>
      <c r="C1462" s="6">
        <v>707</v>
      </c>
      <c r="D1462" s="6">
        <v>3.5000000000000003E-2</v>
      </c>
      <c r="E1462" s="6">
        <v>15</v>
      </c>
      <c r="F1462" s="6">
        <v>15</v>
      </c>
      <c r="G1462" s="6">
        <v>7</v>
      </c>
      <c r="H1462" s="6">
        <v>1.333521432163324E-10</v>
      </c>
      <c r="I1462" s="6">
        <v>0</v>
      </c>
      <c r="J1462" s="6" t="s">
        <v>13</v>
      </c>
      <c r="K1462" s="6" t="s">
        <v>14</v>
      </c>
      <c r="L1462" s="6" t="s">
        <v>26</v>
      </c>
      <c r="M1462" s="6" t="s">
        <v>46</v>
      </c>
      <c r="N1462" s="6" t="s">
        <v>20</v>
      </c>
      <c r="O1462" s="6" t="s">
        <v>15</v>
      </c>
      <c r="P1462" s="6">
        <v>217.35607430000002</v>
      </c>
      <c r="Q1462" s="6">
        <v>131.76266097620336</v>
      </c>
      <c r="R1462" s="6">
        <v>15.041411300644242</v>
      </c>
      <c r="S1462" s="6">
        <v>4</v>
      </c>
      <c r="T1462" s="6">
        <v>6253.511005561295</v>
      </c>
      <c r="U1462" s="6"/>
      <c r="V1462" s="6">
        <v>140.23346253301557</v>
      </c>
      <c r="X1462" s="6">
        <v>167.77597416971111</v>
      </c>
      <c r="Y1462" s="6">
        <v>-5.8380497196689249E-5</v>
      </c>
      <c r="Z1462" s="6">
        <v>55922014746.404114</v>
      </c>
      <c r="AA1462" s="6">
        <v>16340404.406238358</v>
      </c>
      <c r="AB1462" s="6">
        <v>1808470.3423612576</v>
      </c>
      <c r="AC1462" s="6">
        <v>16331533.703364816</v>
      </c>
      <c r="AD1462" s="6">
        <v>71442313.993759394</v>
      </c>
      <c r="AE1462" s="6">
        <v>24077.046365197482</v>
      </c>
      <c r="AF1462" s="6">
        <v>1475119.7228849567</v>
      </c>
      <c r="AG1462" s="6">
        <v>0</v>
      </c>
      <c r="AH1462" s="6">
        <v>41894548.49383983</v>
      </c>
      <c r="AI1462" s="6">
        <v>109001021.42743412</v>
      </c>
      <c r="AJ1462" s="6">
        <v>74395436.871239424</v>
      </c>
      <c r="AK1462" s="6">
        <v>332712926.00748736</v>
      </c>
      <c r="AL1462" s="6">
        <v>3144235.0164944702</v>
      </c>
      <c r="AM1462" s="6">
        <v>31690645.848448485</v>
      </c>
      <c r="AO1462" s="6">
        <v>1478867.3190221859</v>
      </c>
      <c r="AP1462" s="6">
        <v>7219850.239558693</v>
      </c>
      <c r="AQ1462" s="6">
        <v>0</v>
      </c>
      <c r="AR1462" s="6">
        <v>376246524.4310112</v>
      </c>
      <c r="AT1462" s="3">
        <f t="shared" si="134"/>
        <v>133352.14321633239</v>
      </c>
      <c r="AU1462" s="2">
        <f t="shared" si="135"/>
        <v>60.165645202576968</v>
      </c>
      <c r="AV1462" s="3">
        <f t="shared" si="136"/>
        <v>6253.511005561295</v>
      </c>
      <c r="AW1462" s="3" t="str">
        <f t="shared" si="137"/>
        <v/>
      </c>
      <c r="AX1462" s="3">
        <f t="shared" si="133"/>
        <v>140.23346253301557</v>
      </c>
      <c r="AY1462" s="3" t="str">
        <f t="shared" si="138"/>
        <v/>
      </c>
    </row>
    <row r="1463" spans="1:51" x14ac:dyDescent="0.25">
      <c r="A1463" s="6">
        <v>1</v>
      </c>
      <c r="B1463" s="6">
        <v>4500</v>
      </c>
      <c r="C1463" s="6">
        <v>707</v>
      </c>
      <c r="D1463" s="6">
        <v>3.5000000000000003E-2</v>
      </c>
      <c r="E1463" s="6">
        <v>15</v>
      </c>
      <c r="F1463" s="6">
        <v>15</v>
      </c>
      <c r="G1463" s="6">
        <v>7</v>
      </c>
      <c r="H1463" s="6">
        <v>1.7782794100389229E-10</v>
      </c>
      <c r="I1463" s="6">
        <v>0</v>
      </c>
      <c r="J1463" s="6" t="s">
        <v>13</v>
      </c>
      <c r="K1463" s="6" t="s">
        <v>14</v>
      </c>
      <c r="L1463" s="6" t="s">
        <v>26</v>
      </c>
      <c r="M1463" s="6" t="s">
        <v>46</v>
      </c>
      <c r="N1463" s="6" t="s">
        <v>20</v>
      </c>
      <c r="O1463" s="6" t="s">
        <v>15</v>
      </c>
      <c r="P1463" s="6">
        <v>227.72391240000002</v>
      </c>
      <c r="Q1463" s="6">
        <v>138.10795871140991</v>
      </c>
      <c r="R1463" s="6">
        <v>15.889122461458498</v>
      </c>
      <c r="S1463" s="6">
        <v>4</v>
      </c>
      <c r="T1463" s="6">
        <v>6137.9816952194942</v>
      </c>
      <c r="U1463" s="6"/>
      <c r="V1463" s="6">
        <v>137.6427458621927</v>
      </c>
      <c r="X1463" s="6">
        <v>167.83036085586863</v>
      </c>
      <c r="Y1463" s="6">
        <v>-5.0639503913931552E-5</v>
      </c>
      <c r="Z1463" s="6">
        <v>56623184467.984535</v>
      </c>
      <c r="AA1463" s="6">
        <v>16898975.466481235</v>
      </c>
      <c r="AB1463" s="6">
        <v>1868547.6347006143</v>
      </c>
      <c r="AC1463" s="6">
        <v>16957814.25793666</v>
      </c>
      <c r="AD1463" s="6">
        <v>74717060.334319249</v>
      </c>
      <c r="AE1463" s="6">
        <v>24077.046365197482</v>
      </c>
      <c r="AF1463" s="6">
        <v>1431037.5796948166</v>
      </c>
      <c r="AG1463" s="6">
        <v>0</v>
      </c>
      <c r="AH1463" s="6">
        <v>43640029.804604128</v>
      </c>
      <c r="AI1463" s="6">
        <v>113542405.75059441</v>
      </c>
      <c r="AJ1463" s="6">
        <v>77495024.987912536</v>
      </c>
      <c r="AK1463" s="6">
        <v>346574972.86260885</v>
      </c>
      <c r="AL1463" s="6">
        <v>3144235.0164944702</v>
      </c>
      <c r="AM1463" s="6">
        <v>31690645.848448485</v>
      </c>
      <c r="AO1463" s="6">
        <v>1478867.3190221859</v>
      </c>
      <c r="AP1463" s="6">
        <v>7219850.239558693</v>
      </c>
      <c r="AQ1463" s="6">
        <v>0</v>
      </c>
      <c r="AR1463" s="6">
        <v>390108571.28613269</v>
      </c>
      <c r="AT1463" s="3">
        <f t="shared" si="134"/>
        <v>177827.94100389228</v>
      </c>
      <c r="AU1463" s="2">
        <f t="shared" si="135"/>
        <v>63.556489845833994</v>
      </c>
      <c r="AV1463" s="3">
        <f t="shared" si="136"/>
        <v>6137.9816952194942</v>
      </c>
      <c r="AW1463" s="3" t="str">
        <f t="shared" si="137"/>
        <v/>
      </c>
      <c r="AX1463" s="3">
        <f t="shared" si="133"/>
        <v>137.6427458621927</v>
      </c>
      <c r="AY1463" s="3" t="str">
        <f t="shared" si="138"/>
        <v/>
      </c>
    </row>
    <row r="1464" spans="1:51" x14ac:dyDescent="0.25">
      <c r="A1464" s="6">
        <v>1</v>
      </c>
      <c r="B1464" s="6">
        <v>4500</v>
      </c>
      <c r="C1464" s="6">
        <v>707</v>
      </c>
      <c r="D1464" s="6">
        <v>3.5000000000000003E-2</v>
      </c>
      <c r="E1464" s="6">
        <v>15</v>
      </c>
      <c r="F1464" s="6">
        <v>15</v>
      </c>
      <c r="G1464" s="6">
        <v>7</v>
      </c>
      <c r="H1464" s="6">
        <v>2.3713737056616557E-10</v>
      </c>
      <c r="I1464" s="6">
        <v>0</v>
      </c>
      <c r="J1464" s="6" t="s">
        <v>13</v>
      </c>
      <c r="K1464" s="6" t="s">
        <v>14</v>
      </c>
      <c r="L1464" s="6" t="s">
        <v>26</v>
      </c>
      <c r="M1464" s="6" t="s">
        <v>46</v>
      </c>
      <c r="N1464" s="6" t="s">
        <v>20</v>
      </c>
      <c r="O1464" s="6" t="s">
        <v>15</v>
      </c>
      <c r="P1464" s="6">
        <v>235.99435240000005</v>
      </c>
      <c r="Q1464" s="6">
        <v>143.17391501222463</v>
      </c>
      <c r="R1464" s="6">
        <v>16.574143463343201</v>
      </c>
      <c r="S1464" s="6">
        <v>4</v>
      </c>
      <c r="T1464" s="6">
        <v>6049.9228384645057</v>
      </c>
      <c r="U1464" s="6"/>
      <c r="V1464" s="6">
        <v>135.66804742822993</v>
      </c>
      <c r="X1464" s="6">
        <v>167.87406119876189</v>
      </c>
      <c r="Y1464" s="6">
        <v>-4.4092195961624386E-5</v>
      </c>
      <c r="Z1464" s="6">
        <v>57180128693.666443</v>
      </c>
      <c r="AA1464" s="6">
        <v>17339739.023240652</v>
      </c>
      <c r="AB1464" s="6">
        <v>1915891.7592056538</v>
      </c>
      <c r="AC1464" s="6">
        <v>17453699.600946311</v>
      </c>
      <c r="AD1464" s="6">
        <v>77320279.6003557</v>
      </c>
      <c r="AE1464" s="6">
        <v>24077.046365197482</v>
      </c>
      <c r="AF1464" s="6">
        <v>1389090.3530316786</v>
      </c>
      <c r="AG1464" s="6">
        <v>0</v>
      </c>
      <c r="AH1464" s="6">
        <v>45022683.179426625</v>
      </c>
      <c r="AI1464" s="6">
        <v>117139786.21067744</v>
      </c>
      <c r="AJ1464" s="6">
        <v>79950311.070695817</v>
      </c>
      <c r="AK1464" s="6">
        <v>357555557.84394509</v>
      </c>
      <c r="AL1464" s="6">
        <v>3144235.0164944702</v>
      </c>
      <c r="AM1464" s="6">
        <v>31690645.848448485</v>
      </c>
      <c r="AO1464" s="6">
        <v>1478867.3190221859</v>
      </c>
      <c r="AP1464" s="6">
        <v>7219850.239558693</v>
      </c>
      <c r="AQ1464" s="6">
        <v>0</v>
      </c>
      <c r="AR1464" s="6">
        <v>401089156.26746893</v>
      </c>
      <c r="AT1464" s="3">
        <f t="shared" si="134"/>
        <v>237137.37056616557</v>
      </c>
      <c r="AU1464" s="2">
        <f t="shared" si="135"/>
        <v>66.296573853372806</v>
      </c>
      <c r="AV1464" s="3">
        <f t="shared" si="136"/>
        <v>6049.9228384645057</v>
      </c>
      <c r="AW1464" s="3" t="str">
        <f t="shared" si="137"/>
        <v/>
      </c>
      <c r="AX1464" s="3">
        <f t="shared" si="133"/>
        <v>135.66804742822993</v>
      </c>
      <c r="AY1464" s="3" t="str">
        <f t="shared" si="138"/>
        <v/>
      </c>
    </row>
    <row r="1465" spans="1:51" x14ac:dyDescent="0.25">
      <c r="A1465" s="6">
        <v>1</v>
      </c>
      <c r="B1465" s="6">
        <v>4500</v>
      </c>
      <c r="C1465" s="6">
        <v>707</v>
      </c>
      <c r="D1465" s="6">
        <v>3.5000000000000003E-2</v>
      </c>
      <c r="E1465" s="6">
        <v>15</v>
      </c>
      <c r="F1465" s="6">
        <v>15</v>
      </c>
      <c r="G1465" s="6">
        <v>7</v>
      </c>
      <c r="H1465" s="6">
        <v>3.1622776601683795E-10</v>
      </c>
      <c r="I1465" s="6">
        <v>0</v>
      </c>
      <c r="J1465" s="6" t="s">
        <v>13</v>
      </c>
      <c r="K1465" s="6" t="s">
        <v>14</v>
      </c>
      <c r="L1465" s="6" t="s">
        <v>26</v>
      </c>
      <c r="M1465" s="6" t="s">
        <v>46</v>
      </c>
      <c r="N1465" s="6" t="s">
        <v>20</v>
      </c>
      <c r="O1465" s="6" t="s">
        <v>15</v>
      </c>
      <c r="P1465" s="6">
        <v>242.47234</v>
      </c>
      <c r="Q1465" s="6">
        <v>147.14467918568113</v>
      </c>
      <c r="R1465" s="6">
        <v>17.116623998502071</v>
      </c>
      <c r="S1465" s="6">
        <v>4</v>
      </c>
      <c r="T1465" s="6">
        <v>5983.0839319389634</v>
      </c>
      <c r="U1465" s="6"/>
      <c r="V1465" s="6">
        <v>134.16920121437312</v>
      </c>
      <c r="X1465" s="6">
        <v>167.90853812478815</v>
      </c>
      <c r="Y1465" s="6">
        <v>-3.9248628478497266E-5</v>
      </c>
      <c r="Z1465" s="6">
        <v>57608342033.572945</v>
      </c>
      <c r="AA1465" s="6">
        <v>17682142.789570358</v>
      </c>
      <c r="AB1465" s="6">
        <v>1952632.6024818709</v>
      </c>
      <c r="AC1465" s="6">
        <v>17839931.631470341</v>
      </c>
      <c r="AD1465" s="6">
        <v>79353535.424225256</v>
      </c>
      <c r="AE1465" s="6">
        <v>24077.046365197482</v>
      </c>
      <c r="AF1465" s="6">
        <v>1351496.1812938913</v>
      </c>
      <c r="AG1465" s="6">
        <v>0</v>
      </c>
      <c r="AH1465" s="6">
        <v>46099488.1134087</v>
      </c>
      <c r="AI1465" s="6">
        <v>119941411.76583546</v>
      </c>
      <c r="AJ1465" s="6">
        <v>81862478.079739511</v>
      </c>
      <c r="AK1465" s="6">
        <v>366107193.63439059</v>
      </c>
      <c r="AL1465" s="6">
        <v>3144235.0164944702</v>
      </c>
      <c r="AM1465" s="6">
        <v>31690645.848448485</v>
      </c>
      <c r="AO1465" s="6">
        <v>1478867.3190221859</v>
      </c>
      <c r="AP1465" s="6">
        <v>7219850.239558693</v>
      </c>
      <c r="AQ1465" s="6">
        <v>0</v>
      </c>
      <c r="AR1465" s="6">
        <v>409640792.05791438</v>
      </c>
      <c r="AT1465" s="3">
        <f t="shared" si="134"/>
        <v>316227.76601683797</v>
      </c>
      <c r="AU1465" s="2">
        <f t="shared" si="135"/>
        <v>68.466495994008284</v>
      </c>
      <c r="AV1465" s="3">
        <f t="shared" si="136"/>
        <v>5983.0839319389634</v>
      </c>
      <c r="AW1465" s="3" t="str">
        <f t="shared" si="137"/>
        <v/>
      </c>
      <c r="AX1465" s="3">
        <f t="shared" si="133"/>
        <v>134.16920121437312</v>
      </c>
      <c r="AY1465" s="3" t="str">
        <f t="shared" si="138"/>
        <v/>
      </c>
    </row>
    <row r="1466" spans="1:51" x14ac:dyDescent="0.25">
      <c r="A1466" s="6">
        <v>1</v>
      </c>
      <c r="B1466" s="6">
        <v>4500</v>
      </c>
      <c r="C1466" s="6">
        <v>707</v>
      </c>
      <c r="D1466" s="6">
        <v>3.5000000000000003E-2</v>
      </c>
      <c r="E1466" s="6">
        <v>15</v>
      </c>
      <c r="F1466" s="6">
        <v>15</v>
      </c>
      <c r="G1466" s="6">
        <v>7</v>
      </c>
      <c r="H1466" s="6">
        <v>4.2169650342858224E-10</v>
      </c>
      <c r="I1466" s="6">
        <v>0</v>
      </c>
      <c r="J1466" s="6" t="s">
        <v>13</v>
      </c>
      <c r="K1466" s="6" t="s">
        <v>14</v>
      </c>
      <c r="L1466" s="6" t="s">
        <v>26</v>
      </c>
      <c r="M1466" s="6" t="s">
        <v>46</v>
      </c>
      <c r="N1466" s="6" t="s">
        <v>20</v>
      </c>
      <c r="O1466" s="6" t="s">
        <v>15</v>
      </c>
      <c r="P1466" s="6">
        <v>247.4681324</v>
      </c>
      <c r="Q1466" s="6">
        <v>150.20859951472627</v>
      </c>
      <c r="R1466" s="6">
        <v>17.539147030664498</v>
      </c>
      <c r="S1466" s="6">
        <v>4</v>
      </c>
      <c r="T1466" s="6">
        <v>5932.509975353003</v>
      </c>
      <c r="U1466" s="6"/>
      <c r="V1466" s="6">
        <v>133.03509254490146</v>
      </c>
      <c r="X1466" s="6">
        <v>167.93529216980417</v>
      </c>
      <c r="Y1466" s="6">
        <v>-3.519018630217761E-5</v>
      </c>
      <c r="Z1466" s="6">
        <v>57936006656.284248</v>
      </c>
      <c r="AA1466" s="6">
        <v>17944567.525778942</v>
      </c>
      <c r="AB1466" s="6">
        <v>1980768.9147646844</v>
      </c>
      <c r="AC1466" s="6">
        <v>18136533.143054586</v>
      </c>
      <c r="AD1466" s="6">
        <v>80918050.15404138</v>
      </c>
      <c r="AE1466" s="6">
        <v>24077.046365197482</v>
      </c>
      <c r="AF1466" s="6">
        <v>1319072.806059394</v>
      </c>
      <c r="AG1466" s="6">
        <v>0</v>
      </c>
      <c r="AH1466" s="6">
        <v>46925997.140125021</v>
      </c>
      <c r="AI1466" s="6">
        <v>122091818.71303815</v>
      </c>
      <c r="AJ1466" s="6">
        <v>83330175.007649481</v>
      </c>
      <c r="AK1466" s="6">
        <v>372671060.45087683</v>
      </c>
      <c r="AL1466" s="6">
        <v>3144235.0164944702</v>
      </c>
      <c r="AM1466" s="6">
        <v>31690645.848448485</v>
      </c>
      <c r="AO1466" s="6">
        <v>1478867.3190221859</v>
      </c>
      <c r="AP1466" s="6">
        <v>7219850.239558693</v>
      </c>
      <c r="AQ1466" s="6">
        <v>0</v>
      </c>
      <c r="AR1466" s="6">
        <v>416204658.87440062</v>
      </c>
      <c r="AT1466" s="3">
        <f t="shared" si="134"/>
        <v>421696.50342858222</v>
      </c>
      <c r="AU1466" s="2">
        <f t="shared" si="135"/>
        <v>70.156588122657993</v>
      </c>
      <c r="AV1466" s="3">
        <f t="shared" si="136"/>
        <v>5932.509975353003</v>
      </c>
      <c r="AW1466" s="3" t="str">
        <f t="shared" si="137"/>
        <v/>
      </c>
      <c r="AX1466" s="3">
        <f t="shared" ref="AX1466:AX1529" si="139">IF(ISNUMBER(V1466)=TRUE,V1466,"")</f>
        <v>133.03509254490146</v>
      </c>
      <c r="AY1466" s="3" t="str">
        <f t="shared" si="138"/>
        <v/>
      </c>
    </row>
    <row r="1467" spans="1:51" x14ac:dyDescent="0.25">
      <c r="A1467" s="6">
        <v>1</v>
      </c>
      <c r="B1467" s="6">
        <v>4500</v>
      </c>
      <c r="C1467" s="6">
        <v>707</v>
      </c>
      <c r="D1467" s="6">
        <v>3.5000000000000003E-2</v>
      </c>
      <c r="E1467" s="6">
        <v>15</v>
      </c>
      <c r="F1467" s="6">
        <v>15</v>
      </c>
      <c r="G1467" s="6">
        <v>7</v>
      </c>
      <c r="H1467" s="6">
        <v>5.623413251903492E-10</v>
      </c>
      <c r="I1467" s="6">
        <v>0</v>
      </c>
      <c r="J1467" s="6" t="s">
        <v>13</v>
      </c>
      <c r="K1467" s="6" t="s">
        <v>14</v>
      </c>
      <c r="L1467" s="6" t="s">
        <v>26</v>
      </c>
      <c r="M1467" s="6" t="s">
        <v>46</v>
      </c>
      <c r="N1467" s="6" t="s">
        <v>20</v>
      </c>
      <c r="O1467" s="6" t="s">
        <v>15</v>
      </c>
      <c r="P1467" s="6">
        <v>251.2341086000001</v>
      </c>
      <c r="Q1467" s="6">
        <v>152.52242203181069</v>
      </c>
      <c r="R1467" s="6">
        <v>17.861432900832426</v>
      </c>
      <c r="S1467" s="6">
        <v>4</v>
      </c>
      <c r="T1467" s="6">
        <v>5894.1623663749315</v>
      </c>
      <c r="U1467" s="6"/>
      <c r="V1467" s="6">
        <v>132.17515674530426</v>
      </c>
      <c r="X1467" s="6">
        <v>167.95814886842621</v>
      </c>
      <c r="Y1467" s="6">
        <v>-3.3089778329245748E-5</v>
      </c>
      <c r="Z1467" s="6">
        <v>58192649854.093124</v>
      </c>
      <c r="AA1467" s="6">
        <v>18141722.619131263</v>
      </c>
      <c r="AB1467" s="6">
        <v>2001873.9351036262</v>
      </c>
      <c r="AC1467" s="6">
        <v>18359724.537079602</v>
      </c>
      <c r="AD1467" s="6">
        <v>82088522.753886506</v>
      </c>
      <c r="AE1467" s="6">
        <v>24077.046365197482</v>
      </c>
      <c r="AF1467" s="6">
        <v>1291805.3698371965</v>
      </c>
      <c r="AG1467" s="6">
        <v>0</v>
      </c>
      <c r="AH1467" s="6">
        <v>47544013.241947308</v>
      </c>
      <c r="AI1467" s="6">
        <v>123699769.83744606</v>
      </c>
      <c r="AJ1467" s="6">
        <v>84427634.690149486</v>
      </c>
      <c r="AK1467" s="6">
        <v>377579144.03094625</v>
      </c>
      <c r="AL1467" s="6">
        <v>3144235.0164944702</v>
      </c>
      <c r="AM1467" s="6">
        <v>31690645.848448485</v>
      </c>
      <c r="AO1467" s="6">
        <v>1478867.3190221859</v>
      </c>
      <c r="AP1467" s="6">
        <v>7219850.239558693</v>
      </c>
      <c r="AQ1467" s="6">
        <v>0</v>
      </c>
      <c r="AR1467" s="6">
        <v>421112742.45447004</v>
      </c>
      <c r="AT1467" s="3">
        <f t="shared" si="134"/>
        <v>562341.32519034925</v>
      </c>
      <c r="AU1467" s="2">
        <f t="shared" si="135"/>
        <v>71.445731603329705</v>
      </c>
      <c r="AV1467" s="3">
        <f t="shared" si="136"/>
        <v>5894.1623663749315</v>
      </c>
      <c r="AW1467" s="3" t="str">
        <f t="shared" si="137"/>
        <v/>
      </c>
      <c r="AX1467" s="3">
        <f t="shared" si="139"/>
        <v>132.17515674530426</v>
      </c>
      <c r="AY1467" s="3" t="str">
        <f t="shared" si="138"/>
        <v/>
      </c>
    </row>
    <row r="1468" spans="1:51" x14ac:dyDescent="0.25">
      <c r="A1468" s="6">
        <v>1</v>
      </c>
      <c r="B1468" s="6">
        <v>4500</v>
      </c>
      <c r="C1468" s="6">
        <v>707</v>
      </c>
      <c r="D1468" s="6">
        <v>3.5000000000000003E-2</v>
      </c>
      <c r="E1468" s="6">
        <v>15</v>
      </c>
      <c r="F1468" s="6">
        <v>15</v>
      </c>
      <c r="G1468" s="6">
        <v>7</v>
      </c>
      <c r="H1468" s="6">
        <v>7.4989420933245596E-10</v>
      </c>
      <c r="I1468" s="6">
        <v>0</v>
      </c>
      <c r="J1468" s="6" t="s">
        <v>13</v>
      </c>
      <c r="K1468" s="6" t="s">
        <v>14</v>
      </c>
      <c r="L1468" s="6" t="s">
        <v>26</v>
      </c>
      <c r="M1468" s="6" t="s">
        <v>46</v>
      </c>
      <c r="N1468" s="6" t="s">
        <v>20</v>
      </c>
      <c r="O1468" s="6" t="s">
        <v>15</v>
      </c>
      <c r="P1468" s="6">
        <v>268.61297049999979</v>
      </c>
      <c r="Q1468" s="6">
        <v>163.20468695636802</v>
      </c>
      <c r="R1468" s="6">
        <v>18.939549539467929</v>
      </c>
      <c r="S1468" s="6">
        <v>4</v>
      </c>
      <c r="T1468" s="6">
        <v>5863.6145930081057</v>
      </c>
      <c r="U1468" s="6"/>
      <c r="V1468" s="6">
        <v>131.49013036123068</v>
      </c>
      <c r="X1468" s="6">
        <v>168.05931818329728</v>
      </c>
      <c r="Y1468" s="6">
        <v>-3.4288528572767974E-5</v>
      </c>
      <c r="Z1468" s="6">
        <v>56156611409.933403</v>
      </c>
      <c r="AA1468" s="6">
        <v>19041862.915946171</v>
      </c>
      <c r="AB1468" s="6">
        <v>2098628.2289302656</v>
      </c>
      <c r="AC1468" s="6">
        <v>19381469.777935825</v>
      </c>
      <c r="AD1468" s="6">
        <v>87337202.217419475</v>
      </c>
      <c r="AE1468" s="6">
        <v>24077.046365197482</v>
      </c>
      <c r="AF1468" s="6">
        <v>1484041.1477350439</v>
      </c>
      <c r="AG1468" s="6">
        <v>0</v>
      </c>
      <c r="AH1468" s="6">
        <v>50453239.72038947</v>
      </c>
      <c r="AI1468" s="6">
        <v>131268980.36994669</v>
      </c>
      <c r="AJ1468" s="6">
        <v>89593776.410304427</v>
      </c>
      <c r="AK1468" s="6">
        <v>400683277.83497256</v>
      </c>
      <c r="AL1468" s="6">
        <v>3144235.0164944702</v>
      </c>
      <c r="AM1468" s="6">
        <v>31690645.848448485</v>
      </c>
      <c r="AO1468" s="6">
        <v>1478867.3190221859</v>
      </c>
      <c r="AP1468" s="6">
        <v>7219850.239558693</v>
      </c>
      <c r="AQ1468" s="6">
        <v>0</v>
      </c>
      <c r="AR1468" s="6">
        <v>444216876.2584964</v>
      </c>
      <c r="AT1468" s="3">
        <f t="shared" si="134"/>
        <v>749894.209332456</v>
      </c>
      <c r="AU1468" s="2">
        <f t="shared" si="135"/>
        <v>75.758198157871718</v>
      </c>
      <c r="AV1468" s="3">
        <f t="shared" si="136"/>
        <v>5863.6145930081057</v>
      </c>
      <c r="AW1468" s="3" t="str">
        <f t="shared" si="137"/>
        <v/>
      </c>
      <c r="AX1468" s="3">
        <f t="shared" si="139"/>
        <v>131.49013036123068</v>
      </c>
      <c r="AY1468" s="3" t="str">
        <f t="shared" si="138"/>
        <v/>
      </c>
    </row>
    <row r="1469" spans="1:51" x14ac:dyDescent="0.25">
      <c r="A1469" s="6">
        <v>1</v>
      </c>
      <c r="B1469" s="6">
        <v>4500</v>
      </c>
      <c r="C1469" s="6">
        <v>707</v>
      </c>
      <c r="D1469" s="6">
        <v>3.5000000000000003E-2</v>
      </c>
      <c r="E1469" s="6">
        <v>15</v>
      </c>
      <c r="F1469" s="6">
        <v>15</v>
      </c>
      <c r="G1469" s="6">
        <v>7</v>
      </c>
      <c r="H1469" s="6">
        <v>1.0000000000000001E-9</v>
      </c>
      <c r="I1469" s="6">
        <v>0</v>
      </c>
      <c r="J1469" s="6" t="s">
        <v>13</v>
      </c>
      <c r="K1469" s="6" t="s">
        <v>14</v>
      </c>
      <c r="L1469" s="6" t="s">
        <v>26</v>
      </c>
      <c r="M1469" s="6" t="s">
        <v>46</v>
      </c>
      <c r="N1469" s="6" t="s">
        <v>20</v>
      </c>
      <c r="O1469" s="6" t="s">
        <v>15</v>
      </c>
      <c r="P1469" s="6">
        <v>271.09562619999986</v>
      </c>
      <c r="Q1469" s="6">
        <v>164.73344650541097</v>
      </c>
      <c r="R1469" s="6">
        <v>19.147168216464884</v>
      </c>
      <c r="S1469" s="6">
        <v>4</v>
      </c>
      <c r="T1469" s="6">
        <v>5840.4334879486814</v>
      </c>
      <c r="U1469" s="6"/>
      <c r="V1469" s="6">
        <v>130.97029972130159</v>
      </c>
      <c r="X1469" s="6">
        <v>168.0748480390603</v>
      </c>
      <c r="Y1469" s="6">
        <v>-3.3162270179949701E-5</v>
      </c>
      <c r="Z1469" s="6">
        <v>56263911535.934502</v>
      </c>
      <c r="AA1469" s="6">
        <v>19169366.250457782</v>
      </c>
      <c r="AB1469" s="6">
        <v>2112370.4670598116</v>
      </c>
      <c r="AC1469" s="6">
        <v>19526573.108085871</v>
      </c>
      <c r="AD1469" s="6">
        <v>88062918.233659804</v>
      </c>
      <c r="AE1469" s="6">
        <v>24077.046365197482</v>
      </c>
      <c r="AF1469" s="6">
        <v>1470981.7814990887</v>
      </c>
      <c r="AG1469" s="6">
        <v>0</v>
      </c>
      <c r="AH1469" s="6">
        <v>50842851.885979742</v>
      </c>
      <c r="AI1469" s="6">
        <v>132282671.30436838</v>
      </c>
      <c r="AJ1469" s="6">
        <v>90285641.30231303</v>
      </c>
      <c r="AK1469" s="6">
        <v>403777451.3797887</v>
      </c>
      <c r="AL1469" s="6">
        <v>3144235.0164944702</v>
      </c>
      <c r="AM1469" s="6">
        <v>31690645.848448485</v>
      </c>
      <c r="AO1469" s="6">
        <v>1478867.3190221859</v>
      </c>
      <c r="AP1469" s="6">
        <v>7219850.239558693</v>
      </c>
      <c r="AQ1469" s="6">
        <v>0</v>
      </c>
      <c r="AR1469" s="6">
        <v>447311049.80331254</v>
      </c>
      <c r="AT1469" s="3">
        <f t="shared" si="134"/>
        <v>1000000.0000000001</v>
      </c>
      <c r="AU1469" s="2">
        <f t="shared" si="135"/>
        <v>76.588672865859536</v>
      </c>
      <c r="AV1469" s="3">
        <f t="shared" si="136"/>
        <v>5840.4334879486814</v>
      </c>
      <c r="AW1469" s="3" t="str">
        <f t="shared" si="137"/>
        <v/>
      </c>
      <c r="AX1469" s="3">
        <f t="shared" si="139"/>
        <v>130.97029972130159</v>
      </c>
      <c r="AY1469" s="3" t="str">
        <f t="shared" si="138"/>
        <v/>
      </c>
    </row>
    <row r="1470" spans="1:51" x14ac:dyDescent="0.25">
      <c r="A1470" s="6">
        <v>1</v>
      </c>
      <c r="B1470" s="6">
        <v>4500</v>
      </c>
      <c r="C1470" s="6">
        <v>707</v>
      </c>
      <c r="D1470" s="6">
        <v>3.5000000000000003E-2</v>
      </c>
      <c r="E1470" s="6">
        <v>15</v>
      </c>
      <c r="F1470" s="6">
        <v>15</v>
      </c>
      <c r="G1470" s="6">
        <v>7</v>
      </c>
      <c r="H1470" s="6">
        <v>1.3335214321633241E-9</v>
      </c>
      <c r="I1470" s="6">
        <v>0</v>
      </c>
      <c r="J1470" s="6" t="s">
        <v>13</v>
      </c>
      <c r="K1470" s="6" t="s">
        <v>14</v>
      </c>
      <c r="L1470" s="6" t="s">
        <v>26</v>
      </c>
      <c r="M1470" s="6" t="s">
        <v>46</v>
      </c>
      <c r="N1470" s="6" t="s">
        <v>20</v>
      </c>
      <c r="O1470" s="6" t="s">
        <v>15</v>
      </c>
      <c r="P1470" s="6">
        <v>272.99355999999989</v>
      </c>
      <c r="Q1470" s="6">
        <v>165.90245633779151</v>
      </c>
      <c r="R1470" s="6">
        <v>19.305879268543624</v>
      </c>
      <c r="S1470" s="6">
        <v>4</v>
      </c>
      <c r="T1470" s="6">
        <v>5822.9930202187725</v>
      </c>
      <c r="U1470" s="6"/>
      <c r="V1470" s="6">
        <v>130.57920147652592</v>
      </c>
      <c r="X1470" s="6">
        <v>168.08676278850777</v>
      </c>
      <c r="Y1470" s="6">
        <v>-3.2319255089387296E-5</v>
      </c>
      <c r="Z1470" s="6">
        <v>56344336483.799629</v>
      </c>
      <c r="AA1470" s="6">
        <v>19266641.741822723</v>
      </c>
      <c r="AB1470" s="6">
        <v>2122853.071663728</v>
      </c>
      <c r="AC1470" s="6">
        <v>19637348.826551165</v>
      </c>
      <c r="AD1470" s="6">
        <v>88616640.355112106</v>
      </c>
      <c r="AE1470" s="6">
        <v>24077.046365197482</v>
      </c>
      <c r="AF1470" s="6">
        <v>1460998.3041387317</v>
      </c>
      <c r="AG1470" s="6">
        <v>0</v>
      </c>
      <c r="AH1470" s="6">
        <v>51140138.144804925</v>
      </c>
      <c r="AI1470" s="6">
        <v>133056149.16803482</v>
      </c>
      <c r="AJ1470" s="6">
        <v>90813555.837646127</v>
      </c>
      <c r="AK1470" s="6">
        <v>406138402.49613953</v>
      </c>
      <c r="AL1470" s="6">
        <v>3144235.0164944702</v>
      </c>
      <c r="AM1470" s="6">
        <v>31690645.848448485</v>
      </c>
      <c r="AO1470" s="6">
        <v>1478867.3190221859</v>
      </c>
      <c r="AP1470" s="6">
        <v>7219850.239558693</v>
      </c>
      <c r="AQ1470" s="6">
        <v>0</v>
      </c>
      <c r="AR1470" s="6">
        <v>449672000.91966331</v>
      </c>
      <c r="AT1470" s="3">
        <f t="shared" si="134"/>
        <v>1333521.4321633242</v>
      </c>
      <c r="AU1470" s="2">
        <f t="shared" si="135"/>
        <v>77.223517074174495</v>
      </c>
      <c r="AV1470" s="3">
        <f t="shared" si="136"/>
        <v>5822.9930202187725</v>
      </c>
      <c r="AW1470" s="3" t="str">
        <f t="shared" si="137"/>
        <v/>
      </c>
      <c r="AX1470" s="3">
        <f t="shared" si="139"/>
        <v>130.57920147652592</v>
      </c>
      <c r="AY1470" s="3" t="str">
        <f t="shared" si="138"/>
        <v/>
      </c>
    </row>
    <row r="1471" spans="1:51" x14ac:dyDescent="0.25">
      <c r="A1471" s="6">
        <v>1</v>
      </c>
      <c r="B1471" s="6">
        <v>4500</v>
      </c>
      <c r="C1471" s="6">
        <v>707</v>
      </c>
      <c r="D1471" s="6">
        <v>3.5000000000000003E-2</v>
      </c>
      <c r="E1471" s="6">
        <v>15</v>
      </c>
      <c r="F1471" s="6">
        <v>15</v>
      </c>
      <c r="G1471" s="6">
        <v>7</v>
      </c>
      <c r="H1471" s="6">
        <v>1.778279410038923E-9</v>
      </c>
      <c r="I1471" s="6">
        <v>0</v>
      </c>
      <c r="J1471" s="6" t="s">
        <v>13</v>
      </c>
      <c r="K1471" s="6" t="s">
        <v>14</v>
      </c>
      <c r="L1471" s="6" t="s">
        <v>26</v>
      </c>
      <c r="M1471" s="6" t="s">
        <v>46</v>
      </c>
      <c r="N1471" s="6" t="s">
        <v>20</v>
      </c>
      <c r="O1471" s="6" t="s">
        <v>15</v>
      </c>
      <c r="P1471" s="6">
        <v>274.40916999999979</v>
      </c>
      <c r="Q1471" s="6">
        <v>166.77457447096123</v>
      </c>
      <c r="R1471" s="6">
        <v>19.425025784456107</v>
      </c>
      <c r="S1471" s="6">
        <v>4</v>
      </c>
      <c r="T1471" s="6">
        <v>5809.8824135509312</v>
      </c>
      <c r="U1471" s="6"/>
      <c r="V1471" s="6">
        <v>130.28519931241286</v>
      </c>
      <c r="X1471" s="6">
        <v>168.09568532508371</v>
      </c>
      <c r="Y1471" s="6">
        <v>-3.234498865995556E-5</v>
      </c>
      <c r="Z1471" s="6">
        <v>56402917819.884445</v>
      </c>
      <c r="AA1471" s="6">
        <v>19339087.284137852</v>
      </c>
      <c r="AB1471" s="6">
        <v>2130659.0029778029</v>
      </c>
      <c r="AC1471" s="6">
        <v>19719889.320423651</v>
      </c>
      <c r="AD1471" s="6">
        <v>89028978.182816282</v>
      </c>
      <c r="AE1471" s="6">
        <v>24077.046365197482</v>
      </c>
      <c r="AF1471" s="6">
        <v>1452971.5165382063</v>
      </c>
      <c r="AG1471" s="6">
        <v>0</v>
      </c>
      <c r="AH1471" s="6">
        <v>51361308.317770988</v>
      </c>
      <c r="AI1471" s="6">
        <v>133631588.58985192</v>
      </c>
      <c r="AJ1471" s="6">
        <v>91206305.067134023</v>
      </c>
      <c r="AK1471" s="6">
        <v>407894864.32801592</v>
      </c>
      <c r="AL1471" s="6">
        <v>3144235.0164944702</v>
      </c>
      <c r="AM1471" s="6">
        <v>31690645.848448485</v>
      </c>
      <c r="AO1471" s="6">
        <v>1478867.3190221859</v>
      </c>
      <c r="AP1471" s="6">
        <v>7219850.239558693</v>
      </c>
      <c r="AQ1471" s="6">
        <v>0</v>
      </c>
      <c r="AR1471" s="6">
        <v>451428462.75153971</v>
      </c>
      <c r="AT1471" s="3">
        <f t="shared" si="134"/>
        <v>1778279.4100389229</v>
      </c>
      <c r="AU1471" s="2">
        <f t="shared" si="135"/>
        <v>77.700103137824428</v>
      </c>
      <c r="AV1471" s="3">
        <f t="shared" si="136"/>
        <v>5809.8824135509312</v>
      </c>
      <c r="AW1471" s="3" t="str">
        <f t="shared" si="137"/>
        <v/>
      </c>
      <c r="AX1471" s="3">
        <f t="shared" si="139"/>
        <v>130.28519931241286</v>
      </c>
      <c r="AY1471" s="3" t="str">
        <f t="shared" si="138"/>
        <v/>
      </c>
    </row>
    <row r="1472" spans="1:51" x14ac:dyDescent="0.25">
      <c r="A1472" s="6">
        <v>1</v>
      </c>
      <c r="B1472" s="6">
        <v>4500</v>
      </c>
      <c r="C1472" s="6">
        <v>707</v>
      </c>
      <c r="D1472" s="6">
        <v>3.5000000000000003E-2</v>
      </c>
      <c r="E1472" s="6">
        <v>15</v>
      </c>
      <c r="F1472" s="6">
        <v>15</v>
      </c>
      <c r="G1472" s="6">
        <v>7</v>
      </c>
      <c r="H1472" s="6">
        <v>2.3713737056616557E-9</v>
      </c>
      <c r="I1472" s="6">
        <v>0</v>
      </c>
      <c r="J1472" s="6" t="s">
        <v>13</v>
      </c>
      <c r="K1472" s="6" t="s">
        <v>14</v>
      </c>
      <c r="L1472" s="6" t="s">
        <v>26</v>
      </c>
      <c r="M1472" s="6" t="s">
        <v>46</v>
      </c>
      <c r="N1472" s="6" t="s">
        <v>20</v>
      </c>
      <c r="O1472" s="6" t="s">
        <v>15</v>
      </c>
      <c r="P1472" s="6">
        <v>275.48019049999965</v>
      </c>
      <c r="Q1472" s="6">
        <v>167.43450155923492</v>
      </c>
      <c r="R1472" s="6">
        <v>19.515224604603581</v>
      </c>
      <c r="S1472" s="6">
        <v>4</v>
      </c>
      <c r="T1472" s="6">
        <v>5800.032877865885</v>
      </c>
      <c r="U1472" s="6"/>
      <c r="V1472" s="6">
        <v>130.06432587152045</v>
      </c>
      <c r="X1472" s="6">
        <v>168.10245073587919</v>
      </c>
      <c r="Y1472" s="6">
        <v>-3.1861035766080024E-5</v>
      </c>
      <c r="Z1472" s="6">
        <v>56449425971.305565</v>
      </c>
      <c r="AA1472" s="6">
        <v>19393835.913219683</v>
      </c>
      <c r="AB1472" s="6">
        <v>2136557.5753264832</v>
      </c>
      <c r="AC1472" s="6">
        <v>19782289.891122095</v>
      </c>
      <c r="AD1472" s="6">
        <v>89340594.242715269</v>
      </c>
      <c r="AE1472" s="6">
        <v>24077.046365197482</v>
      </c>
      <c r="AF1472" s="6">
        <v>1446853.3325038333</v>
      </c>
      <c r="AG1472" s="6">
        <v>0</v>
      </c>
      <c r="AH1472" s="6">
        <v>51528441.12048848</v>
      </c>
      <c r="AI1472" s="6">
        <v>134066433.85887098</v>
      </c>
      <c r="AJ1472" s="6">
        <v>91503095.898416281</v>
      </c>
      <c r="AK1472" s="6">
        <v>409222178.87902832</v>
      </c>
      <c r="AL1472" s="6">
        <v>3144235.0164944702</v>
      </c>
      <c r="AM1472" s="6">
        <v>31690645.848448485</v>
      </c>
      <c r="AO1472" s="6">
        <v>1478867.3190221859</v>
      </c>
      <c r="AP1472" s="6">
        <v>7219850.239558693</v>
      </c>
      <c r="AQ1472" s="6">
        <v>0</v>
      </c>
      <c r="AR1472" s="6">
        <v>452755777.3025521</v>
      </c>
      <c r="AT1472" s="3">
        <f t="shared" si="134"/>
        <v>2371373.7056616559</v>
      </c>
      <c r="AU1472" s="2">
        <f t="shared" si="135"/>
        <v>78.060898418414325</v>
      </c>
      <c r="AV1472" s="3">
        <f t="shared" si="136"/>
        <v>5800.032877865885</v>
      </c>
      <c r="AW1472" s="3" t="str">
        <f t="shared" si="137"/>
        <v/>
      </c>
      <c r="AX1472" s="3">
        <f t="shared" si="139"/>
        <v>130.06432587152045</v>
      </c>
      <c r="AY1472" s="3" t="str">
        <f t="shared" si="138"/>
        <v/>
      </c>
    </row>
    <row r="1473" spans="1:51" x14ac:dyDescent="0.25">
      <c r="A1473" s="6">
        <v>1</v>
      </c>
      <c r="B1473" s="6">
        <v>4500</v>
      </c>
      <c r="C1473" s="6">
        <v>707</v>
      </c>
      <c r="D1473" s="6">
        <v>3.5000000000000003E-2</v>
      </c>
      <c r="E1473" s="6">
        <v>15</v>
      </c>
      <c r="F1473" s="6">
        <v>15</v>
      </c>
      <c r="G1473" s="6">
        <v>7</v>
      </c>
      <c r="H1473" s="6">
        <v>3.1622776601683799E-9</v>
      </c>
      <c r="I1473" s="6">
        <v>0</v>
      </c>
      <c r="J1473" s="6" t="s">
        <v>13</v>
      </c>
      <c r="K1473" s="6" t="s">
        <v>14</v>
      </c>
      <c r="L1473" s="6" t="s">
        <v>26</v>
      </c>
      <c r="M1473" s="6" t="s">
        <v>46</v>
      </c>
      <c r="N1473" s="6" t="s">
        <v>20</v>
      </c>
      <c r="O1473" s="6" t="s">
        <v>15</v>
      </c>
      <c r="P1473" s="6">
        <v>276.2890285999996</v>
      </c>
      <c r="Q1473" s="6">
        <v>167.93293832411598</v>
      </c>
      <c r="R1473" s="6">
        <v>19.583365595811614</v>
      </c>
      <c r="S1473" s="6">
        <v>4</v>
      </c>
      <c r="T1473" s="6">
        <v>5792.636655090605</v>
      </c>
      <c r="U1473" s="6"/>
      <c r="V1473" s="6">
        <v>129.89846737562584</v>
      </c>
      <c r="X1473" s="6">
        <v>168.10756838881792</v>
      </c>
      <c r="Y1473" s="6">
        <v>-3.1498102570883931E-5</v>
      </c>
      <c r="Z1473" s="6">
        <v>56483455449.731194</v>
      </c>
      <c r="AA1473" s="6">
        <v>19435146.978371881</v>
      </c>
      <c r="AB1473" s="6">
        <v>2141008.0913987001</v>
      </c>
      <c r="AC1473" s="6">
        <v>19829387.852713272</v>
      </c>
      <c r="AD1473" s="6">
        <v>89575728.114079744</v>
      </c>
      <c r="AE1473" s="6">
        <v>24077.046365197482</v>
      </c>
      <c r="AF1473" s="6">
        <v>1442213.5561409169</v>
      </c>
      <c r="AG1473" s="6">
        <v>0</v>
      </c>
      <c r="AH1473" s="6">
        <v>51654549.039237186</v>
      </c>
      <c r="AI1473" s="6">
        <v>134394540.79516408</v>
      </c>
      <c r="AJ1473" s="6">
        <v>91727035.624359667</v>
      </c>
      <c r="AK1473" s="6">
        <v>410223687.09783065</v>
      </c>
      <c r="AL1473" s="6">
        <v>3144235.0164944702</v>
      </c>
      <c r="AM1473" s="6">
        <v>31690645.848448485</v>
      </c>
      <c r="AO1473" s="6">
        <v>1478867.3190221859</v>
      </c>
      <c r="AP1473" s="6">
        <v>7219850.239558693</v>
      </c>
      <c r="AQ1473" s="6">
        <v>0</v>
      </c>
      <c r="AR1473" s="6">
        <v>453757285.52135444</v>
      </c>
      <c r="AT1473" s="3">
        <f t="shared" si="134"/>
        <v>3162277.66016838</v>
      </c>
      <c r="AU1473" s="2">
        <f t="shared" si="135"/>
        <v>78.333462383246456</v>
      </c>
      <c r="AV1473" s="3">
        <f t="shared" si="136"/>
        <v>5792.636655090605</v>
      </c>
      <c r="AW1473" s="3" t="str">
        <f t="shared" si="137"/>
        <v/>
      </c>
      <c r="AX1473" s="3">
        <f t="shared" si="139"/>
        <v>129.89846737562584</v>
      </c>
      <c r="AY1473" s="3" t="str">
        <f t="shared" si="138"/>
        <v/>
      </c>
    </row>
    <row r="1474" spans="1:51" x14ac:dyDescent="0.25">
      <c r="A1474" s="6">
        <v>1</v>
      </c>
      <c r="B1474" s="6">
        <v>4500</v>
      </c>
      <c r="C1474" s="6">
        <v>707</v>
      </c>
      <c r="D1474" s="6">
        <v>3.5000000000000003E-2</v>
      </c>
      <c r="E1474" s="6">
        <v>15</v>
      </c>
      <c r="F1474" s="6">
        <v>15</v>
      </c>
      <c r="G1474" s="6">
        <v>7</v>
      </c>
      <c r="H1474" s="6">
        <v>4.2169650342858235E-9</v>
      </c>
      <c r="I1474" s="6">
        <v>0</v>
      </c>
      <c r="J1474" s="6" t="s">
        <v>13</v>
      </c>
      <c r="K1474" s="6" t="s">
        <v>14</v>
      </c>
      <c r="L1474" s="6" t="s">
        <v>26</v>
      </c>
      <c r="M1474" s="6" t="s">
        <v>46</v>
      </c>
      <c r="N1474" s="6" t="s">
        <v>20</v>
      </c>
      <c r="O1474" s="6" t="s">
        <v>15</v>
      </c>
      <c r="P1474" s="6">
        <v>276.90025669999972</v>
      </c>
      <c r="Q1474" s="6">
        <v>168.30963256078979</v>
      </c>
      <c r="R1474" s="6">
        <v>19.634830989631887</v>
      </c>
      <c r="S1474" s="6">
        <v>4</v>
      </c>
      <c r="T1474" s="6">
        <v>5787.0845886282332</v>
      </c>
      <c r="U1474" s="6"/>
      <c r="V1474" s="6">
        <v>129.7739636362802</v>
      </c>
      <c r="X1474" s="6">
        <v>168.11143996257573</v>
      </c>
      <c r="Y1474" s="6">
        <v>-3.1226545386016366E-5</v>
      </c>
      <c r="Z1474" s="6">
        <v>56508571627.928856</v>
      </c>
      <c r="AA1474" s="6">
        <v>19466345.085312091</v>
      </c>
      <c r="AB1474" s="6">
        <v>2144368.9470250532</v>
      </c>
      <c r="AC1474" s="6">
        <v>19864963.649772301</v>
      </c>
      <c r="AD1474" s="6">
        <v>89753304.63260372</v>
      </c>
      <c r="AE1474" s="6">
        <v>24077.046365197482</v>
      </c>
      <c r="AF1474" s="6">
        <v>1438726.9550796237</v>
      </c>
      <c r="AG1474" s="6">
        <v>0</v>
      </c>
      <c r="AH1474" s="6">
        <v>51749796.663301617</v>
      </c>
      <c r="AI1474" s="6">
        <v>134642355.57500556</v>
      </c>
      <c r="AJ1474" s="6">
        <v>91896174.303685963</v>
      </c>
      <c r="AK1474" s="6">
        <v>410980112.85815114</v>
      </c>
      <c r="AL1474" s="6">
        <v>3144235.0164944702</v>
      </c>
      <c r="AM1474" s="6">
        <v>31690645.848448485</v>
      </c>
      <c r="AO1474" s="6">
        <v>1478867.3190221859</v>
      </c>
      <c r="AP1474" s="6">
        <v>7219850.239558693</v>
      </c>
      <c r="AQ1474" s="6">
        <v>0</v>
      </c>
      <c r="AR1474" s="6">
        <v>454513711.28167498</v>
      </c>
      <c r="AT1474" s="3">
        <f t="shared" ref="AT1474:AT1537" si="140">H1474*1000000000000000</f>
        <v>4216965.0342858238</v>
      </c>
      <c r="AU1474" s="2">
        <f t="shared" si="135"/>
        <v>78.539323958527547</v>
      </c>
      <c r="AV1474" s="3">
        <f t="shared" si="136"/>
        <v>5787.0845886282332</v>
      </c>
      <c r="AW1474" s="3" t="str">
        <f t="shared" si="137"/>
        <v/>
      </c>
      <c r="AX1474" s="3">
        <f t="shared" si="139"/>
        <v>129.7739636362802</v>
      </c>
      <c r="AY1474" s="3" t="str">
        <f t="shared" si="138"/>
        <v/>
      </c>
    </row>
    <row r="1475" spans="1:51" x14ac:dyDescent="0.25">
      <c r="A1475" s="6">
        <v>1</v>
      </c>
      <c r="B1475" s="6">
        <v>4500</v>
      </c>
      <c r="C1475" s="6">
        <v>707</v>
      </c>
      <c r="D1475" s="6">
        <v>3.5000000000000003E-2</v>
      </c>
      <c r="E1475" s="6">
        <v>15</v>
      </c>
      <c r="F1475" s="6">
        <v>15</v>
      </c>
      <c r="G1475" s="6">
        <v>7</v>
      </c>
      <c r="H1475" s="6">
        <v>5.6234132519034918E-9</v>
      </c>
      <c r="I1475" s="6">
        <v>0</v>
      </c>
      <c r="J1475" s="6" t="s">
        <v>13</v>
      </c>
      <c r="K1475" s="6" t="s">
        <v>14</v>
      </c>
      <c r="L1475" s="6" t="s">
        <v>26</v>
      </c>
      <c r="M1475" s="6" t="s">
        <v>46</v>
      </c>
      <c r="N1475" s="6" t="s">
        <v>20</v>
      </c>
      <c r="O1475" s="6" t="s">
        <v>15</v>
      </c>
      <c r="P1475" s="6">
        <v>277.35607429999976</v>
      </c>
      <c r="Q1475" s="6">
        <v>168.59056964022008</v>
      </c>
      <c r="R1475" s="6">
        <v>19.673338854311751</v>
      </c>
      <c r="S1475" s="6">
        <v>4</v>
      </c>
      <c r="T1475" s="6">
        <v>5782.9179329037297</v>
      </c>
      <c r="U1475" s="6"/>
      <c r="V1475" s="6">
        <v>129.68052739559701</v>
      </c>
      <c r="X1475" s="6">
        <v>168.11433161313983</v>
      </c>
      <c r="Y1475" s="6">
        <v>-3.1021106560714544E-5</v>
      </c>
      <c r="Z1475" s="6">
        <v>56527989726.356194</v>
      </c>
      <c r="AA1475" s="6">
        <v>19489599.779129118</v>
      </c>
      <c r="AB1475" s="6">
        <v>2146873.9917434156</v>
      </c>
      <c r="AC1475" s="6">
        <v>19891485.572176151</v>
      </c>
      <c r="AD1475" s="6">
        <v>89885657.356309339</v>
      </c>
      <c r="AE1475" s="6">
        <v>24077.046365197482</v>
      </c>
      <c r="AF1475" s="6">
        <v>1436029.548759565</v>
      </c>
      <c r="AG1475" s="6">
        <v>0</v>
      </c>
      <c r="AH1475" s="6">
        <v>51820752.08484827</v>
      </c>
      <c r="AI1475" s="6">
        <v>134826967.02691174</v>
      </c>
      <c r="AJ1475" s="6">
        <v>92022175.412997961</v>
      </c>
      <c r="AK1475" s="6">
        <v>411543617.81924075</v>
      </c>
      <c r="AL1475" s="6">
        <v>3144235.0164944702</v>
      </c>
      <c r="AM1475" s="6">
        <v>31690645.848448485</v>
      </c>
      <c r="AO1475" s="6">
        <v>1478867.3190221859</v>
      </c>
      <c r="AP1475" s="6">
        <v>7219850.239558693</v>
      </c>
      <c r="AQ1475" s="6">
        <v>0</v>
      </c>
      <c r="AR1475" s="6">
        <v>455077216.24276459</v>
      </c>
      <c r="AT1475" s="3">
        <f t="shared" si="140"/>
        <v>5623413.251903492</v>
      </c>
      <c r="AU1475" s="2">
        <f t="shared" ref="AU1475:AU1538" si="141">S1475*R1475</f>
        <v>78.693355417247005</v>
      </c>
      <c r="AV1475" s="3">
        <f t="shared" ref="AV1475:AV1538" si="142">IF(ISNUMBER(T1475)=TRUE,T1475,"")</f>
        <v>5782.9179329037297</v>
      </c>
      <c r="AW1475" s="3" t="str">
        <f t="shared" ref="AW1475:AW1538" si="143">IF(ISNUMBER(U1475)=TRUE,U1475,"")</f>
        <v/>
      </c>
      <c r="AX1475" s="3">
        <f t="shared" si="139"/>
        <v>129.68052739559701</v>
      </c>
      <c r="AY1475" s="3" t="str">
        <f t="shared" ref="AY1475:AY1538" si="144">IF(ISNUMBER(W1475)=TRUE,W1475,"")</f>
        <v/>
      </c>
    </row>
    <row r="1476" spans="1:51" x14ac:dyDescent="0.25">
      <c r="A1476" s="6">
        <v>1</v>
      </c>
      <c r="B1476" s="6">
        <v>4500</v>
      </c>
      <c r="C1476" s="6">
        <v>707</v>
      </c>
      <c r="D1476" s="6">
        <v>3.5000000000000003E-2</v>
      </c>
      <c r="E1476" s="6">
        <v>15</v>
      </c>
      <c r="F1476" s="6">
        <v>15</v>
      </c>
      <c r="G1476" s="6">
        <v>7</v>
      </c>
      <c r="H1476" s="6">
        <v>7.4989420933245577E-9</v>
      </c>
      <c r="I1476" s="6">
        <v>0</v>
      </c>
      <c r="J1476" s="6" t="s">
        <v>13</v>
      </c>
      <c r="K1476" s="6" t="s">
        <v>14</v>
      </c>
      <c r="L1476" s="6" t="s">
        <v>26</v>
      </c>
      <c r="M1476" s="6" t="s">
        <v>46</v>
      </c>
      <c r="N1476" s="6" t="s">
        <v>20</v>
      </c>
      <c r="O1476" s="6" t="s">
        <v>15</v>
      </c>
      <c r="P1476" s="6">
        <v>277.69224859999963</v>
      </c>
      <c r="Q1476" s="6">
        <v>168.7977799543097</v>
      </c>
      <c r="R1476" s="6">
        <v>19.701929245464772</v>
      </c>
      <c r="S1476" s="6">
        <v>4</v>
      </c>
      <c r="T1476" s="6">
        <v>5779.7915873962265</v>
      </c>
      <c r="U1476" s="6"/>
      <c r="V1476" s="6">
        <v>129.61041985837485</v>
      </c>
      <c r="X1476" s="6">
        <v>168.11646843578268</v>
      </c>
      <c r="Y1476" s="6">
        <v>-3.086430364102125E-5</v>
      </c>
      <c r="Z1476" s="6">
        <v>56543537551.176918</v>
      </c>
      <c r="AA1476" s="6">
        <v>19506744.751736678</v>
      </c>
      <c r="AB1476" s="6">
        <v>2148720.8316585715</v>
      </c>
      <c r="AC1476" s="6">
        <v>19911041.64007524</v>
      </c>
      <c r="AD1476" s="6">
        <v>89983220.702320904</v>
      </c>
      <c r="AE1476" s="6">
        <v>24077.046365197482</v>
      </c>
      <c r="AF1476" s="6">
        <v>1433896.1764119042</v>
      </c>
      <c r="AG1476" s="6">
        <v>0</v>
      </c>
      <c r="AH1476" s="6">
        <v>51873003.447941706</v>
      </c>
      <c r="AI1476" s="6">
        <v>134962914.35545251</v>
      </c>
      <c r="AJ1476" s="6">
        <v>92114962.2581653</v>
      </c>
      <c r="AK1476" s="6">
        <v>411958581.21012801</v>
      </c>
      <c r="AL1476" s="6">
        <v>3144235.0164944702</v>
      </c>
      <c r="AM1476" s="6">
        <v>31690645.848448485</v>
      </c>
      <c r="AO1476" s="6">
        <v>1478867.3190221859</v>
      </c>
      <c r="AP1476" s="6">
        <v>7219850.239558693</v>
      </c>
      <c r="AQ1476" s="6">
        <v>0</v>
      </c>
      <c r="AR1476" s="6">
        <v>455492179.63365185</v>
      </c>
      <c r="AT1476" s="3">
        <f t="shared" si="140"/>
        <v>7498942.0933245579</v>
      </c>
      <c r="AU1476" s="2">
        <f t="shared" si="141"/>
        <v>78.807716981859087</v>
      </c>
      <c r="AV1476" s="3">
        <f t="shared" si="142"/>
        <v>5779.7915873962265</v>
      </c>
      <c r="AW1476" s="3" t="str">
        <f t="shared" si="143"/>
        <v/>
      </c>
      <c r="AX1476" s="3">
        <f t="shared" si="139"/>
        <v>129.61041985837485</v>
      </c>
      <c r="AY1476" s="3" t="str">
        <f t="shared" si="144"/>
        <v/>
      </c>
    </row>
    <row r="1477" spans="1:51" x14ac:dyDescent="0.25">
      <c r="A1477" s="6">
        <v>1</v>
      </c>
      <c r="B1477" s="6">
        <v>4500</v>
      </c>
      <c r="C1477" s="6">
        <v>707</v>
      </c>
      <c r="D1477" s="6">
        <v>3.5000000000000003E-2</v>
      </c>
      <c r="E1477" s="6">
        <v>15</v>
      </c>
      <c r="F1477" s="6">
        <v>15</v>
      </c>
      <c r="G1477" s="6">
        <v>7</v>
      </c>
      <c r="H1477" s="6">
        <v>1E-8</v>
      </c>
      <c r="I1477" s="6">
        <v>0</v>
      </c>
      <c r="J1477" s="6" t="s">
        <v>13</v>
      </c>
      <c r="K1477" s="6" t="s">
        <v>14</v>
      </c>
      <c r="L1477" s="6" t="s">
        <v>26</v>
      </c>
      <c r="M1477" s="6" t="s">
        <v>46</v>
      </c>
      <c r="N1477" s="6" t="s">
        <v>20</v>
      </c>
      <c r="O1477" s="6" t="s">
        <v>15</v>
      </c>
      <c r="P1477" s="6">
        <v>277.94802859999965</v>
      </c>
      <c r="Q1477" s="6">
        <v>168.95544109325559</v>
      </c>
      <c r="R1477" s="6">
        <v>19.723595625521224</v>
      </c>
      <c r="S1477" s="6">
        <v>4</v>
      </c>
      <c r="T1477" s="6">
        <v>5777.4461502715085</v>
      </c>
      <c r="U1477" s="6"/>
      <c r="V1477" s="6">
        <v>129.55782400160572</v>
      </c>
      <c r="X1477" s="6">
        <v>168.11809380971545</v>
      </c>
      <c r="Y1477" s="6">
        <v>-3.0748006910085681E-5</v>
      </c>
      <c r="Z1477" s="6">
        <v>56554679038.785065</v>
      </c>
      <c r="AA1477" s="6">
        <v>19519785.982995752</v>
      </c>
      <c r="AB1477" s="6">
        <v>2150125.5904345638</v>
      </c>
      <c r="AC1477" s="6">
        <v>19925918.14601754</v>
      </c>
      <c r="AD1477" s="6">
        <v>90057439.158518136</v>
      </c>
      <c r="AE1477" s="6">
        <v>24077.046365197482</v>
      </c>
      <c r="AF1477" s="6">
        <v>1432338.1006367134</v>
      </c>
      <c r="AG1477" s="6">
        <v>0</v>
      </c>
      <c r="AH1477" s="6">
        <v>51912776.769737482</v>
      </c>
      <c r="AI1477" s="6">
        <v>135066396.380135</v>
      </c>
      <c r="AJ1477" s="6">
        <v>92185590.866354048</v>
      </c>
      <c r="AK1477" s="6">
        <v>412274448.04119444</v>
      </c>
      <c r="AL1477" s="6">
        <v>3144235.0164944702</v>
      </c>
      <c r="AM1477" s="6">
        <v>31690645.848448485</v>
      </c>
      <c r="AO1477" s="6">
        <v>1478867.3190221859</v>
      </c>
      <c r="AP1477" s="6">
        <v>7219850.239558693</v>
      </c>
      <c r="AQ1477" s="6">
        <v>0</v>
      </c>
      <c r="AR1477" s="6">
        <v>455808046.46471822</v>
      </c>
      <c r="AT1477" s="3">
        <f t="shared" si="140"/>
        <v>10000000</v>
      </c>
      <c r="AU1477" s="2">
        <f t="shared" si="141"/>
        <v>78.894382502084895</v>
      </c>
      <c r="AV1477" s="3">
        <f t="shared" si="142"/>
        <v>5777.4461502715085</v>
      </c>
      <c r="AW1477" s="3" t="str">
        <f t="shared" si="143"/>
        <v/>
      </c>
      <c r="AX1477" s="3">
        <f t="shared" si="139"/>
        <v>129.55782400160572</v>
      </c>
      <c r="AY1477" s="3" t="str">
        <f t="shared" si="144"/>
        <v/>
      </c>
    </row>
    <row r="1478" spans="1:51" x14ac:dyDescent="0.25">
      <c r="A1478" s="6">
        <v>1</v>
      </c>
      <c r="B1478" s="6">
        <v>4600</v>
      </c>
      <c r="C1478" s="6">
        <v>707</v>
      </c>
      <c r="D1478" s="6">
        <v>3.5000000000000003E-2</v>
      </c>
      <c r="E1478" s="6">
        <v>15</v>
      </c>
      <c r="F1478" s="6">
        <v>15</v>
      </c>
      <c r="G1478" s="6">
        <v>7</v>
      </c>
      <c r="H1478" s="6">
        <v>1E-13</v>
      </c>
      <c r="I1478" s="6">
        <v>0</v>
      </c>
      <c r="J1478" s="6" t="s">
        <v>13</v>
      </c>
      <c r="K1478" s="6" t="s">
        <v>14</v>
      </c>
      <c r="L1478" s="6" t="s">
        <v>26</v>
      </c>
      <c r="M1478" s="6" t="s">
        <v>46</v>
      </c>
      <c r="N1478" s="6" t="s">
        <v>20</v>
      </c>
      <c r="O1478" s="6" t="s">
        <v>15</v>
      </c>
      <c r="P1478" s="6">
        <v>0.6518499999999996</v>
      </c>
      <c r="Q1478" s="6">
        <v>0.10532525193059217</v>
      </c>
      <c r="R1478" s="6">
        <v>3.9009560875572608E-4</v>
      </c>
      <c r="S1478" s="6">
        <v>4</v>
      </c>
      <c r="T1478" s="6">
        <v>29127144.104246158</v>
      </c>
      <c r="U1478" s="6"/>
      <c r="V1478" s="6">
        <v>653169.11856460862</v>
      </c>
      <c r="X1478" s="6">
        <v>95.460516693250995</v>
      </c>
      <c r="Y1478" s="6">
        <v>-4.5926917877048253E-5</v>
      </c>
      <c r="Z1478" s="6">
        <v>1991051466.4822342</v>
      </c>
      <c r="AA1478" s="6">
        <v>70576.346604932623</v>
      </c>
      <c r="AB1478" s="6">
        <v>4193.7899988974732</v>
      </c>
      <c r="AC1478" s="6">
        <v>57504.759745168427</v>
      </c>
      <c r="AD1478" s="6">
        <v>48190.717277311385</v>
      </c>
      <c r="AE1478" s="6">
        <v>24077.046365197482</v>
      </c>
      <c r="AF1478" s="6">
        <v>49972.172524101879</v>
      </c>
      <c r="AG1478" s="6">
        <v>0</v>
      </c>
      <c r="AH1478" s="6">
        <v>99260.784681087593</v>
      </c>
      <c r="AI1478" s="6">
        <v>258256.20055358874</v>
      </c>
      <c r="AJ1478" s="6">
        <v>176265.1635120823</v>
      </c>
      <c r="AK1478" s="6">
        <v>788296.98126236792</v>
      </c>
      <c r="AL1478" s="6">
        <v>3144235.0164944702</v>
      </c>
      <c r="AM1478" s="6">
        <v>32630303.046665527</v>
      </c>
      <c r="AO1478" s="6">
        <v>1478867.3190221859</v>
      </c>
      <c r="AP1478" s="6">
        <v>7407781.6792021012</v>
      </c>
      <c r="AQ1478" s="6">
        <v>0</v>
      </c>
      <c r="AR1478" s="6">
        <v>45449484.042646654</v>
      </c>
      <c r="AT1478" s="3">
        <f t="shared" si="140"/>
        <v>100</v>
      </c>
      <c r="AU1478" s="2">
        <f t="shared" si="141"/>
        <v>1.5603824350229043E-3</v>
      </c>
      <c r="AV1478" s="3">
        <f t="shared" si="142"/>
        <v>29127144.104246158</v>
      </c>
      <c r="AW1478" s="3" t="str">
        <f t="shared" si="143"/>
        <v/>
      </c>
      <c r="AX1478" s="3">
        <f t="shared" si="139"/>
        <v>653169.11856460862</v>
      </c>
      <c r="AY1478" s="3" t="str">
        <f t="shared" si="144"/>
        <v/>
      </c>
    </row>
    <row r="1479" spans="1:51" x14ac:dyDescent="0.25">
      <c r="A1479" s="6">
        <v>1</v>
      </c>
      <c r="B1479" s="6">
        <v>4600</v>
      </c>
      <c r="C1479" s="6">
        <v>707</v>
      </c>
      <c r="D1479" s="6">
        <v>3.5000000000000003E-2</v>
      </c>
      <c r="E1479" s="6">
        <v>15</v>
      </c>
      <c r="F1479" s="6">
        <v>15</v>
      </c>
      <c r="G1479" s="6">
        <v>7</v>
      </c>
      <c r="H1479" s="6">
        <v>1.333521432163324E-13</v>
      </c>
      <c r="I1479" s="6">
        <v>0</v>
      </c>
      <c r="J1479" s="6" t="s">
        <v>13</v>
      </c>
      <c r="K1479" s="6" t="s">
        <v>14</v>
      </c>
      <c r="L1479" s="6" t="s">
        <v>26</v>
      </c>
      <c r="M1479" s="6" t="s">
        <v>46</v>
      </c>
      <c r="N1479" s="6" t="s">
        <v>20</v>
      </c>
      <c r="O1479" s="6" t="s">
        <v>15</v>
      </c>
      <c r="P1479" s="6">
        <v>0.90004479999999931</v>
      </c>
      <c r="Q1479" s="6">
        <v>0.19190206813484748</v>
      </c>
      <c r="R1479" s="6">
        <v>5.2148159410210356E-3</v>
      </c>
      <c r="S1479" s="6">
        <v>4</v>
      </c>
      <c r="T1479" s="6">
        <v>2195401.1175239775</v>
      </c>
      <c r="U1479" s="6"/>
      <c r="V1479" s="6">
        <v>49231.335818462503</v>
      </c>
      <c r="X1479" s="6">
        <v>109.9194888791622</v>
      </c>
      <c r="Y1479" s="6">
        <v>-5.4119321933016183E-5</v>
      </c>
      <c r="Z1479" s="6">
        <v>12533806472.773739</v>
      </c>
      <c r="AA1479" s="6">
        <v>117296.38052934992</v>
      </c>
      <c r="AB1479" s="6">
        <v>7556.0874886674237</v>
      </c>
      <c r="AC1479" s="6">
        <v>92020.912388457466</v>
      </c>
      <c r="AD1479" s="6">
        <v>64108.887433546784</v>
      </c>
      <c r="AE1479" s="6">
        <v>24077.046365197482</v>
      </c>
      <c r="AF1479" s="6">
        <v>60833.84901959636</v>
      </c>
      <c r="AG1479" s="6">
        <v>0</v>
      </c>
      <c r="AH1479" s="6">
        <v>142698.33365767798</v>
      </c>
      <c r="AI1479" s="6">
        <v>371271.79272422031</v>
      </c>
      <c r="AJ1479" s="6">
        <v>253400.62740673358</v>
      </c>
      <c r="AK1479" s="6">
        <v>1133263.9170134473</v>
      </c>
      <c r="AL1479" s="6">
        <v>3144235.0164944702</v>
      </c>
      <c r="AM1479" s="6">
        <v>32630303.046665527</v>
      </c>
      <c r="AO1479" s="6">
        <v>1478867.3190221859</v>
      </c>
      <c r="AP1479" s="6">
        <v>7407781.6792021012</v>
      </c>
      <c r="AQ1479" s="6">
        <v>0</v>
      </c>
      <c r="AR1479" s="6">
        <v>45794450.978397734</v>
      </c>
      <c r="AT1479" s="3">
        <f t="shared" si="140"/>
        <v>133.35214321633239</v>
      </c>
      <c r="AU1479" s="2">
        <f t="shared" si="141"/>
        <v>2.0859263764084143E-2</v>
      </c>
      <c r="AV1479" s="3">
        <f t="shared" si="142"/>
        <v>2195401.1175239775</v>
      </c>
      <c r="AW1479" s="3" t="str">
        <f t="shared" si="143"/>
        <v/>
      </c>
      <c r="AX1479" s="3">
        <f t="shared" si="139"/>
        <v>49231.335818462503</v>
      </c>
      <c r="AY1479" s="3" t="str">
        <f t="shared" si="144"/>
        <v/>
      </c>
    </row>
    <row r="1480" spans="1:51" x14ac:dyDescent="0.25">
      <c r="A1480" s="6">
        <v>1</v>
      </c>
      <c r="B1480" s="6">
        <v>4600</v>
      </c>
      <c r="C1480" s="6">
        <v>707</v>
      </c>
      <c r="D1480" s="6">
        <v>3.5000000000000003E-2</v>
      </c>
      <c r="E1480" s="6">
        <v>15</v>
      </c>
      <c r="F1480" s="6">
        <v>15</v>
      </c>
      <c r="G1480" s="6">
        <v>7</v>
      </c>
      <c r="H1480" s="6">
        <v>1.778279410038923E-13</v>
      </c>
      <c r="I1480" s="6">
        <v>0</v>
      </c>
      <c r="J1480" s="6" t="s">
        <v>13</v>
      </c>
      <c r="K1480" s="6" t="s">
        <v>14</v>
      </c>
      <c r="L1480" s="6" t="s">
        <v>26</v>
      </c>
      <c r="M1480" s="6" t="s">
        <v>46</v>
      </c>
      <c r="N1480" s="6" t="s">
        <v>20</v>
      </c>
      <c r="O1480" s="6" t="s">
        <v>15</v>
      </c>
      <c r="P1480" s="6">
        <v>1.1584266999999993</v>
      </c>
      <c r="Q1480" s="6">
        <v>0.29371104288512273</v>
      </c>
      <c r="R1480" s="6">
        <v>1.2952282294060622E-2</v>
      </c>
      <c r="S1480" s="6">
        <v>4</v>
      </c>
      <c r="T1480" s="6">
        <v>890841.55921113759</v>
      </c>
      <c r="U1480" s="6"/>
      <c r="V1480" s="6">
        <v>19976.905182607145</v>
      </c>
      <c r="X1480" s="6">
        <v>120.22333692945134</v>
      </c>
      <c r="Y1480" s="6">
        <v>-5.7112606678158046E-5</v>
      </c>
      <c r="Z1480" s="6">
        <v>19576914516.555855</v>
      </c>
      <c r="AA1480" s="6">
        <v>167061.47970668311</v>
      </c>
      <c r="AB1480" s="6">
        <v>11416.027076345201</v>
      </c>
      <c r="AC1480" s="6">
        <v>128459.43328010326</v>
      </c>
      <c r="AD1480" s="6">
        <v>82599.711527859079</v>
      </c>
      <c r="AE1480" s="6">
        <v>24077.046365197482</v>
      </c>
      <c r="AF1480" s="6">
        <v>68277.211897243105</v>
      </c>
      <c r="AG1480" s="6">
        <v>0</v>
      </c>
      <c r="AH1480" s="6">
        <v>187937.45484283817</v>
      </c>
      <c r="AI1480" s="6">
        <v>488974.70622827671</v>
      </c>
      <c r="AJ1480" s="6">
        <v>333735.28442626935</v>
      </c>
      <c r="AK1480" s="6">
        <v>1492538.3553508155</v>
      </c>
      <c r="AL1480" s="6">
        <v>3144235.0164944702</v>
      </c>
      <c r="AM1480" s="6">
        <v>32630303.046665527</v>
      </c>
      <c r="AO1480" s="6">
        <v>1478867.3190221859</v>
      </c>
      <c r="AP1480" s="6">
        <v>7407781.6792021012</v>
      </c>
      <c r="AQ1480" s="6">
        <v>0</v>
      </c>
      <c r="AR1480" s="6">
        <v>46153725.416735098</v>
      </c>
      <c r="AT1480" s="3">
        <f t="shared" si="140"/>
        <v>177.82794100389231</v>
      </c>
      <c r="AU1480" s="2">
        <f t="shared" si="141"/>
        <v>5.1809129176242488E-2</v>
      </c>
      <c r="AV1480" s="3">
        <f t="shared" si="142"/>
        <v>890841.55921113759</v>
      </c>
      <c r="AW1480" s="3" t="str">
        <f t="shared" si="143"/>
        <v/>
      </c>
      <c r="AX1480" s="3">
        <f t="shared" si="139"/>
        <v>19976.905182607145</v>
      </c>
      <c r="AY1480" s="3" t="str">
        <f t="shared" si="144"/>
        <v/>
      </c>
    </row>
    <row r="1481" spans="1:51" x14ac:dyDescent="0.25">
      <c r="A1481" s="6">
        <v>1</v>
      </c>
      <c r="B1481" s="6">
        <v>4600</v>
      </c>
      <c r="C1481" s="6">
        <v>707</v>
      </c>
      <c r="D1481" s="6">
        <v>3.5000000000000003E-2</v>
      </c>
      <c r="E1481" s="6">
        <v>15</v>
      </c>
      <c r="F1481" s="6">
        <v>15</v>
      </c>
      <c r="G1481" s="6">
        <v>7</v>
      </c>
      <c r="H1481" s="6">
        <v>2.3713737056616554E-13</v>
      </c>
      <c r="I1481" s="6">
        <v>0</v>
      </c>
      <c r="J1481" s="6" t="s">
        <v>13</v>
      </c>
      <c r="K1481" s="6" t="s">
        <v>14</v>
      </c>
      <c r="L1481" s="6" t="s">
        <v>26</v>
      </c>
      <c r="M1481" s="6" t="s">
        <v>46</v>
      </c>
      <c r="N1481" s="6" t="s">
        <v>20</v>
      </c>
      <c r="O1481" s="6" t="s">
        <v>15</v>
      </c>
      <c r="P1481" s="6">
        <v>1.5094185999999996</v>
      </c>
      <c r="Q1481" s="6">
        <v>0.44363580292124966</v>
      </c>
      <c r="R1481" s="6">
        <v>2.5529259319917379E-2</v>
      </c>
      <c r="S1481" s="6">
        <v>4</v>
      </c>
      <c r="T1481" s="6">
        <v>456783.45958587766</v>
      </c>
      <c r="U1481" s="6"/>
      <c r="V1481" s="6">
        <v>10243.257924799625</v>
      </c>
      <c r="X1481" s="6">
        <v>129.7683427025184</v>
      </c>
      <c r="Y1481" s="6">
        <v>-6.1080808803439145E-5</v>
      </c>
      <c r="Z1481" s="6">
        <v>25907511129.389542</v>
      </c>
      <c r="AA1481" s="6">
        <v>234026.61440718538</v>
      </c>
      <c r="AB1481" s="6">
        <v>16938.269277420146</v>
      </c>
      <c r="AC1481" s="6">
        <v>177526.55435842896</v>
      </c>
      <c r="AD1481" s="6">
        <v>110118.91886852385</v>
      </c>
      <c r="AE1481" s="6">
        <v>24077.046365197482</v>
      </c>
      <c r="AF1481" s="6">
        <v>77940.316030179732</v>
      </c>
      <c r="AG1481" s="6">
        <v>0</v>
      </c>
      <c r="AH1481" s="6">
        <v>249844.8105297049</v>
      </c>
      <c r="AI1481" s="6">
        <v>650044.94678074785</v>
      </c>
      <c r="AJ1481" s="6">
        <v>443669.0332658079</v>
      </c>
      <c r="AK1481" s="6">
        <v>1984186.5098831963</v>
      </c>
      <c r="AL1481" s="6">
        <v>3144235.0164944702</v>
      </c>
      <c r="AM1481" s="6">
        <v>32630303.046665527</v>
      </c>
      <c r="AO1481" s="6">
        <v>1478867.3190221859</v>
      </c>
      <c r="AP1481" s="6">
        <v>7407781.6792021012</v>
      </c>
      <c r="AQ1481" s="6">
        <v>0</v>
      </c>
      <c r="AR1481" s="6">
        <v>46645373.571267486</v>
      </c>
      <c r="AT1481" s="3">
        <f t="shared" si="140"/>
        <v>237.13737056616554</v>
      </c>
      <c r="AU1481" s="2">
        <f t="shared" si="141"/>
        <v>0.10211703727966952</v>
      </c>
      <c r="AV1481" s="3">
        <f t="shared" si="142"/>
        <v>456783.45958587766</v>
      </c>
      <c r="AW1481" s="3" t="str">
        <f t="shared" si="143"/>
        <v/>
      </c>
      <c r="AX1481" s="3">
        <f t="shared" si="139"/>
        <v>10243.257924799625</v>
      </c>
      <c r="AY1481" s="3" t="str">
        <f t="shared" si="144"/>
        <v/>
      </c>
    </row>
    <row r="1482" spans="1:51" x14ac:dyDescent="0.25">
      <c r="A1482" s="6">
        <v>1</v>
      </c>
      <c r="B1482" s="6">
        <v>4600</v>
      </c>
      <c r="C1482" s="6">
        <v>707</v>
      </c>
      <c r="D1482" s="6">
        <v>3.5000000000000003E-2</v>
      </c>
      <c r="E1482" s="6">
        <v>15</v>
      </c>
      <c r="F1482" s="6">
        <v>15</v>
      </c>
      <c r="G1482" s="6">
        <v>7</v>
      </c>
      <c r="H1482" s="6">
        <v>3.1622776601683792E-13</v>
      </c>
      <c r="I1482" s="6">
        <v>0</v>
      </c>
      <c r="J1482" s="6" t="s">
        <v>13</v>
      </c>
      <c r="K1482" s="6" t="s">
        <v>14</v>
      </c>
      <c r="L1482" s="6" t="s">
        <v>26</v>
      </c>
      <c r="M1482" s="6" t="s">
        <v>46</v>
      </c>
      <c r="N1482" s="6" t="s">
        <v>20</v>
      </c>
      <c r="O1482" s="6" t="s">
        <v>15</v>
      </c>
      <c r="P1482" s="6">
        <v>1.9530205</v>
      </c>
      <c r="Q1482" s="6">
        <v>0.64447542878152009</v>
      </c>
      <c r="R1482" s="6">
        <v>4.4005991275263716E-2</v>
      </c>
      <c r="S1482" s="6">
        <v>4</v>
      </c>
      <c r="T1482" s="6">
        <v>268479.81744592637</v>
      </c>
      <c r="U1482" s="6"/>
      <c r="V1482" s="6">
        <v>6020.5945727435146</v>
      </c>
      <c r="X1482" s="6">
        <v>137.7262853911563</v>
      </c>
      <c r="Y1482" s="6">
        <v>-6.4212248636409639E-5</v>
      </c>
      <c r="Z1482" s="6">
        <v>31192715598.624432</v>
      </c>
      <c r="AA1482" s="6">
        <v>316163.86658208113</v>
      </c>
      <c r="AB1482" s="6">
        <v>24103.717668668978</v>
      </c>
      <c r="AC1482" s="6">
        <v>238020.84108005575</v>
      </c>
      <c r="AD1482" s="6">
        <v>147882.18451102899</v>
      </c>
      <c r="AE1482" s="6">
        <v>24077.046365197482</v>
      </c>
      <c r="AF1482" s="6">
        <v>88461.50052944936</v>
      </c>
      <c r="AG1482" s="6">
        <v>0</v>
      </c>
      <c r="AH1482" s="6">
        <v>327096.57112722762</v>
      </c>
      <c r="AI1482" s="6">
        <v>851038.18134050793</v>
      </c>
      <c r="AJ1482" s="6">
        <v>580851.04585081479</v>
      </c>
      <c r="AK1482" s="6">
        <v>2597694.9550550319</v>
      </c>
      <c r="AL1482" s="6">
        <v>3144235.0164944702</v>
      </c>
      <c r="AM1482" s="6">
        <v>32630303.046665527</v>
      </c>
      <c r="AO1482" s="6">
        <v>1478867.3190221859</v>
      </c>
      <c r="AP1482" s="6">
        <v>7407781.6792021012</v>
      </c>
      <c r="AQ1482" s="6">
        <v>0</v>
      </c>
      <c r="AR1482" s="6">
        <v>47258882.016439319</v>
      </c>
      <c r="AT1482" s="3">
        <f t="shared" si="140"/>
        <v>316.2277660168379</v>
      </c>
      <c r="AU1482" s="2">
        <f t="shared" si="141"/>
        <v>0.17602396510105486</v>
      </c>
      <c r="AV1482" s="3">
        <f t="shared" si="142"/>
        <v>268479.81744592637</v>
      </c>
      <c r="AW1482" s="3" t="str">
        <f t="shared" si="143"/>
        <v/>
      </c>
      <c r="AX1482" s="3">
        <f t="shared" si="139"/>
        <v>6020.5945727435146</v>
      </c>
      <c r="AY1482" s="3" t="str">
        <f t="shared" si="144"/>
        <v/>
      </c>
    </row>
    <row r="1483" spans="1:51" x14ac:dyDescent="0.25">
      <c r="A1483" s="6">
        <v>1</v>
      </c>
      <c r="B1483" s="6">
        <v>4600</v>
      </c>
      <c r="C1483" s="6">
        <v>707</v>
      </c>
      <c r="D1483" s="6">
        <v>3.5000000000000003E-2</v>
      </c>
      <c r="E1483" s="6">
        <v>15</v>
      </c>
      <c r="F1483" s="6">
        <v>15</v>
      </c>
      <c r="G1483" s="6">
        <v>7</v>
      </c>
      <c r="H1483" s="6">
        <v>4.2169650342858226E-13</v>
      </c>
      <c r="I1483" s="6">
        <v>0</v>
      </c>
      <c r="J1483" s="6" t="s">
        <v>13</v>
      </c>
      <c r="K1483" s="6" t="s">
        <v>14</v>
      </c>
      <c r="L1483" s="6" t="s">
        <v>26</v>
      </c>
      <c r="M1483" s="6" t="s">
        <v>46</v>
      </c>
      <c r="N1483" s="6" t="s">
        <v>20</v>
      </c>
      <c r="O1483" s="6" t="s">
        <v>15</v>
      </c>
      <c r="P1483" s="6">
        <v>2.5571904999999995</v>
      </c>
      <c r="Q1483" s="6">
        <v>0.92926811838307533</v>
      </c>
      <c r="R1483" s="6">
        <v>7.1588850160600931E-2</v>
      </c>
      <c r="S1483" s="6">
        <v>4</v>
      </c>
      <c r="T1483" s="6">
        <v>167905.84280579345</v>
      </c>
      <c r="U1483" s="6"/>
      <c r="V1483" s="6">
        <v>3765.2476657098696</v>
      </c>
      <c r="X1483" s="6">
        <v>144.67433180212947</v>
      </c>
      <c r="Y1483" s="6">
        <v>-6.8198785791173571E-5</v>
      </c>
      <c r="Z1483" s="6">
        <v>35584545278.914665</v>
      </c>
      <c r="AA1483" s="6">
        <v>423099.74416223686</v>
      </c>
      <c r="AB1483" s="6">
        <v>33942.737052544864</v>
      </c>
      <c r="AC1483" s="6">
        <v>317358.70368216821</v>
      </c>
      <c r="AD1483" s="6">
        <v>203220.66914500837</v>
      </c>
      <c r="AE1483" s="6">
        <v>24077.046365197482</v>
      </c>
      <c r="AF1483" s="6">
        <v>102362.39617803882</v>
      </c>
      <c r="AG1483" s="6">
        <v>0</v>
      </c>
      <c r="AH1483" s="6">
        <v>430583.90566822584</v>
      </c>
      <c r="AI1483" s="6">
        <v>1120290.9976449972</v>
      </c>
      <c r="AJ1483" s="6">
        <v>764621.62557074428</v>
      </c>
      <c r="AK1483" s="6">
        <v>3419557.8254691618</v>
      </c>
      <c r="AL1483" s="6">
        <v>3144235.0164944702</v>
      </c>
      <c r="AM1483" s="6">
        <v>32630303.046665527</v>
      </c>
      <c r="AO1483" s="6">
        <v>1478867.3190221859</v>
      </c>
      <c r="AP1483" s="6">
        <v>7407781.6792021012</v>
      </c>
      <c r="AQ1483" s="6">
        <v>0</v>
      </c>
      <c r="AR1483" s="6">
        <v>48080744.886853449</v>
      </c>
      <c r="AT1483" s="3">
        <f t="shared" si="140"/>
        <v>421.69650342858228</v>
      </c>
      <c r="AU1483" s="2">
        <f t="shared" si="141"/>
        <v>0.28635540064240372</v>
      </c>
      <c r="AV1483" s="3">
        <f t="shared" si="142"/>
        <v>167905.84280579345</v>
      </c>
      <c r="AW1483" s="3" t="str">
        <f t="shared" si="143"/>
        <v/>
      </c>
      <c r="AX1483" s="3">
        <f t="shared" si="139"/>
        <v>3765.2476657098696</v>
      </c>
      <c r="AY1483" s="3" t="str">
        <f t="shared" si="144"/>
        <v/>
      </c>
    </row>
    <row r="1484" spans="1:51" x14ac:dyDescent="0.25">
      <c r="A1484" s="6">
        <v>1</v>
      </c>
      <c r="B1484" s="6">
        <v>4600</v>
      </c>
      <c r="C1484" s="6">
        <v>707</v>
      </c>
      <c r="D1484" s="6">
        <v>3.5000000000000003E-2</v>
      </c>
      <c r="E1484" s="6">
        <v>15</v>
      </c>
      <c r="F1484" s="6">
        <v>15</v>
      </c>
      <c r="G1484" s="6">
        <v>7</v>
      </c>
      <c r="H1484" s="6">
        <v>5.6234132519034904E-13</v>
      </c>
      <c r="I1484" s="6">
        <v>0</v>
      </c>
      <c r="J1484" s="6" t="s">
        <v>13</v>
      </c>
      <c r="K1484" s="6" t="s">
        <v>14</v>
      </c>
      <c r="L1484" s="6" t="s">
        <v>26</v>
      </c>
      <c r="M1484" s="6" t="s">
        <v>46</v>
      </c>
      <c r="N1484" s="6" t="s">
        <v>20</v>
      </c>
      <c r="O1484" s="6" t="s">
        <v>15</v>
      </c>
      <c r="P1484" s="6">
        <v>3.3343647999999995</v>
      </c>
      <c r="Q1484" s="6">
        <v>1.3047785633990345</v>
      </c>
      <c r="R1484" s="6">
        <v>0.11017060788356031</v>
      </c>
      <c r="S1484" s="6">
        <v>4</v>
      </c>
      <c r="T1484" s="6">
        <v>111434.89750242005</v>
      </c>
      <c r="U1484" s="6"/>
      <c r="V1484" s="6">
        <v>2498.9004592586357</v>
      </c>
      <c r="X1484" s="6">
        <v>150.25898110669036</v>
      </c>
      <c r="Y1484" s="6">
        <v>-7.1203557536005972E-5</v>
      </c>
      <c r="Z1484" s="6">
        <v>39134514019.683853</v>
      </c>
      <c r="AA1484" s="6">
        <v>553273.59711860376</v>
      </c>
      <c r="AB1484" s="6">
        <v>46597.842441931527</v>
      </c>
      <c r="AC1484" s="6">
        <v>414470.6327083839</v>
      </c>
      <c r="AD1484" s="6">
        <v>279026.04294862947</v>
      </c>
      <c r="AE1484" s="6">
        <v>24077.046365197482</v>
      </c>
      <c r="AF1484" s="6">
        <v>118089.38029368255</v>
      </c>
      <c r="AG1484" s="6">
        <v>0</v>
      </c>
      <c r="AH1484" s="6">
        <v>559858.47133180709</v>
      </c>
      <c r="AI1484" s="6">
        <v>1456636.8996420125</v>
      </c>
      <c r="AJ1484" s="6">
        <v>994184.61490087165</v>
      </c>
      <c r="AK1484" s="6">
        <v>4446214.5277511198</v>
      </c>
      <c r="AL1484" s="6">
        <v>3144235.0164944702</v>
      </c>
      <c r="AM1484" s="6">
        <v>32630303.046665527</v>
      </c>
      <c r="AO1484" s="6">
        <v>1478867.3190221859</v>
      </c>
      <c r="AP1484" s="6">
        <v>7407781.6792021012</v>
      </c>
      <c r="AQ1484" s="6">
        <v>0</v>
      </c>
      <c r="AR1484" s="6">
        <v>49107401.589135408</v>
      </c>
      <c r="AT1484" s="3">
        <f t="shared" si="140"/>
        <v>562.34132519034904</v>
      </c>
      <c r="AU1484" s="2">
        <f t="shared" si="141"/>
        <v>0.44068243153424125</v>
      </c>
      <c r="AV1484" s="3">
        <f t="shared" si="142"/>
        <v>111434.89750242005</v>
      </c>
      <c r="AW1484" s="3" t="str">
        <f t="shared" si="143"/>
        <v/>
      </c>
      <c r="AX1484" s="3">
        <f t="shared" si="139"/>
        <v>2498.9004592586357</v>
      </c>
      <c r="AY1484" s="3" t="str">
        <f t="shared" si="144"/>
        <v/>
      </c>
    </row>
    <row r="1485" spans="1:51" x14ac:dyDescent="0.25">
      <c r="A1485" s="6">
        <v>1</v>
      </c>
      <c r="B1485" s="6">
        <v>4600</v>
      </c>
      <c r="C1485" s="6">
        <v>707</v>
      </c>
      <c r="D1485" s="6">
        <v>3.5000000000000003E-2</v>
      </c>
      <c r="E1485" s="6">
        <v>15</v>
      </c>
      <c r="F1485" s="6">
        <v>15</v>
      </c>
      <c r="G1485" s="6">
        <v>7</v>
      </c>
      <c r="H1485" s="6">
        <v>7.4989420933245589E-13</v>
      </c>
      <c r="I1485" s="6">
        <v>0</v>
      </c>
      <c r="J1485" s="6" t="s">
        <v>13</v>
      </c>
      <c r="K1485" s="6" t="s">
        <v>14</v>
      </c>
      <c r="L1485" s="6" t="s">
        <v>26</v>
      </c>
      <c r="M1485" s="6" t="s">
        <v>46</v>
      </c>
      <c r="N1485" s="6" t="s">
        <v>20</v>
      </c>
      <c r="O1485" s="6" t="s">
        <v>15</v>
      </c>
      <c r="P1485" s="6">
        <v>4.360086700000001</v>
      </c>
      <c r="Q1485" s="6">
        <v>1.804077391633012</v>
      </c>
      <c r="R1485" s="6">
        <v>0.16432443615054973</v>
      </c>
      <c r="S1485" s="6">
        <v>4</v>
      </c>
      <c r="T1485" s="6">
        <v>76704.205104690845</v>
      </c>
      <c r="U1485" s="6"/>
      <c r="V1485" s="6">
        <v>1720.0731338135606</v>
      </c>
      <c r="X1485" s="6">
        <v>154.80002249130845</v>
      </c>
      <c r="Y1485" s="6">
        <v>-7.3770232204347852E-5</v>
      </c>
      <c r="Z1485" s="6">
        <v>42438057953.997391</v>
      </c>
      <c r="AA1485" s="6">
        <v>715132.2687726923</v>
      </c>
      <c r="AB1485" s="6">
        <v>63446.698053038432</v>
      </c>
      <c r="AC1485" s="6">
        <v>534720.93761762884</v>
      </c>
      <c r="AD1485" s="6">
        <v>384150.84761725814</v>
      </c>
      <c r="AE1485" s="6">
        <v>24077.046365197482</v>
      </c>
      <c r="AF1485" s="6">
        <v>136994.20165628125</v>
      </c>
      <c r="AG1485" s="6">
        <v>0</v>
      </c>
      <c r="AH1485" s="6">
        <v>724823.58003201731</v>
      </c>
      <c r="AI1485" s="6">
        <v>1885842.2734833038</v>
      </c>
      <c r="AJ1485" s="6">
        <v>1287126.1018360564</v>
      </c>
      <c r="AK1485" s="6">
        <v>5756313.9554334739</v>
      </c>
      <c r="AL1485" s="6">
        <v>3144235.0164944702</v>
      </c>
      <c r="AM1485" s="6">
        <v>32630303.046665527</v>
      </c>
      <c r="AO1485" s="6">
        <v>1478867.3190221859</v>
      </c>
      <c r="AP1485" s="6">
        <v>7407781.6792021012</v>
      </c>
      <c r="AQ1485" s="6">
        <v>0</v>
      </c>
      <c r="AR1485" s="6">
        <v>50417501.016817763</v>
      </c>
      <c r="AT1485" s="3">
        <f t="shared" si="140"/>
        <v>749.89420933245594</v>
      </c>
      <c r="AU1485" s="2">
        <f t="shared" si="141"/>
        <v>0.65729774460219892</v>
      </c>
      <c r="AV1485" s="3">
        <f t="shared" si="142"/>
        <v>76704.205104690845</v>
      </c>
      <c r="AW1485" s="3" t="str">
        <f t="shared" si="143"/>
        <v/>
      </c>
      <c r="AX1485" s="3">
        <f t="shared" si="139"/>
        <v>1720.0731338135606</v>
      </c>
      <c r="AY1485" s="3" t="str">
        <f t="shared" si="144"/>
        <v/>
      </c>
    </row>
    <row r="1486" spans="1:51" x14ac:dyDescent="0.25">
      <c r="A1486" s="6">
        <v>1</v>
      </c>
      <c r="B1486" s="6">
        <v>4600</v>
      </c>
      <c r="C1486" s="6">
        <v>707</v>
      </c>
      <c r="D1486" s="6">
        <v>3.5000000000000003E-2</v>
      </c>
      <c r="E1486" s="6">
        <v>15</v>
      </c>
      <c r="F1486" s="6">
        <v>15</v>
      </c>
      <c r="G1486" s="6">
        <v>7</v>
      </c>
      <c r="H1486" s="6">
        <v>9.9999999999999998E-13</v>
      </c>
      <c r="I1486" s="6">
        <v>0</v>
      </c>
      <c r="J1486" s="6" t="s">
        <v>13</v>
      </c>
      <c r="K1486" s="6" t="s">
        <v>14</v>
      </c>
      <c r="L1486" s="6" t="s">
        <v>26</v>
      </c>
      <c r="M1486" s="6" t="s">
        <v>46</v>
      </c>
      <c r="N1486" s="6" t="s">
        <v>20</v>
      </c>
      <c r="O1486" s="6" t="s">
        <v>15</v>
      </c>
      <c r="P1486" s="6">
        <v>5.4763899999999994</v>
      </c>
      <c r="Q1486" s="6">
        <v>2.4985541925206292</v>
      </c>
      <c r="R1486" s="6">
        <v>0.26716424765934499</v>
      </c>
      <c r="S1486" s="6">
        <v>4</v>
      </c>
      <c r="T1486" s="6">
        <v>49407.944701691631</v>
      </c>
      <c r="U1486" s="6"/>
      <c r="V1486" s="6">
        <v>1107.9611367112461</v>
      </c>
      <c r="X1486" s="6">
        <v>157.91804767343484</v>
      </c>
      <c r="Y1486" s="6">
        <v>-7.5456689227372404E-5</v>
      </c>
      <c r="Z1486" s="6">
        <v>497566287858.48431</v>
      </c>
      <c r="AA1486" s="6">
        <v>985100.80531069485</v>
      </c>
      <c r="AB1486" s="6">
        <v>115502.08372635901</v>
      </c>
      <c r="AC1486" s="6">
        <v>684201.23360018129</v>
      </c>
      <c r="AD1486" s="6">
        <v>663269.54435005737</v>
      </c>
      <c r="AE1486" s="6">
        <v>24077.046365197482</v>
      </c>
      <c r="AF1486" s="6">
        <v>155647.81018577632</v>
      </c>
      <c r="AG1486" s="6">
        <v>0</v>
      </c>
      <c r="AH1486" s="6">
        <v>1024841.4241799233</v>
      </c>
      <c r="AI1486" s="6">
        <v>2666427.1618342791</v>
      </c>
      <c r="AJ1486" s="6">
        <v>1819891.3275511106</v>
      </c>
      <c r="AK1486" s="6">
        <v>8138958.4371035788</v>
      </c>
      <c r="AL1486" s="6">
        <v>3144235.0164944702</v>
      </c>
      <c r="AM1486" s="6">
        <v>32630303.046665527</v>
      </c>
      <c r="AO1486" s="6">
        <v>1478867.3190221859</v>
      </c>
      <c r="AP1486" s="6">
        <v>7407781.6792021012</v>
      </c>
      <c r="AQ1486" s="6">
        <v>0</v>
      </c>
      <c r="AR1486" s="6">
        <v>52800145.49848786</v>
      </c>
      <c r="AT1486" s="3">
        <f t="shared" si="140"/>
        <v>1000</v>
      </c>
      <c r="AU1486" s="2">
        <f t="shared" si="141"/>
        <v>1.06865699063738</v>
      </c>
      <c r="AV1486" s="3">
        <f t="shared" si="142"/>
        <v>49407.944701691631</v>
      </c>
      <c r="AW1486" s="3" t="str">
        <f t="shared" si="143"/>
        <v/>
      </c>
      <c r="AX1486" s="3">
        <f t="shared" si="139"/>
        <v>1107.9611367112461</v>
      </c>
      <c r="AY1486" s="3" t="str">
        <f t="shared" si="144"/>
        <v/>
      </c>
    </row>
    <row r="1487" spans="1:51" x14ac:dyDescent="0.25">
      <c r="A1487" s="6">
        <v>1</v>
      </c>
      <c r="B1487" s="6">
        <v>4600</v>
      </c>
      <c r="C1487" s="6">
        <v>707</v>
      </c>
      <c r="D1487" s="6">
        <v>3.5000000000000003E-2</v>
      </c>
      <c r="E1487" s="6">
        <v>15</v>
      </c>
      <c r="F1487" s="6">
        <v>15</v>
      </c>
      <c r="G1487" s="6">
        <v>7</v>
      </c>
      <c r="H1487" s="6">
        <v>1.3335214321633243E-12</v>
      </c>
      <c r="I1487" s="6">
        <v>0</v>
      </c>
      <c r="J1487" s="6" t="s">
        <v>13</v>
      </c>
      <c r="K1487" s="6" t="s">
        <v>14</v>
      </c>
      <c r="L1487" s="6" t="s">
        <v>26</v>
      </c>
      <c r="M1487" s="6" t="s">
        <v>46</v>
      </c>
      <c r="N1487" s="6" t="s">
        <v>20</v>
      </c>
      <c r="O1487" s="6" t="s">
        <v>15</v>
      </c>
      <c r="P1487" s="6">
        <v>5.8170205000000008</v>
      </c>
      <c r="Q1487" s="6">
        <v>3.3110047376543292</v>
      </c>
      <c r="R1487" s="6">
        <v>0.36174685717783683</v>
      </c>
      <c r="S1487" s="6">
        <v>4</v>
      </c>
      <c r="T1487" s="6">
        <v>41301.375048858637</v>
      </c>
      <c r="U1487" s="6"/>
      <c r="V1487" s="6">
        <v>926.17328494751496</v>
      </c>
      <c r="X1487" s="6">
        <v>158.64390065889225</v>
      </c>
      <c r="Y1487" s="6">
        <v>-7.6469224955886603E-5</v>
      </c>
      <c r="Z1487" s="6">
        <v>58989096972.76403</v>
      </c>
      <c r="AA1487" s="6">
        <v>1200514.4013983081</v>
      </c>
      <c r="AB1487" s="6">
        <v>146063.32500969578</v>
      </c>
      <c r="AC1487" s="6">
        <v>856676.77850625268</v>
      </c>
      <c r="AD1487" s="6">
        <v>2486367.5826686071</v>
      </c>
      <c r="AE1487" s="6">
        <v>24077.046365197482</v>
      </c>
      <c r="AF1487" s="6">
        <v>162034.45880865501</v>
      </c>
      <c r="AG1487" s="6">
        <v>0</v>
      </c>
      <c r="AH1487" s="6">
        <v>1901536.1011751192</v>
      </c>
      <c r="AI1487" s="6">
        <v>4947406.8765702406</v>
      </c>
      <c r="AJ1487" s="6">
        <v>3376706.8523045983</v>
      </c>
      <c r="AK1487" s="6">
        <v>15101383.422806675</v>
      </c>
      <c r="AL1487" s="6">
        <v>3144235.0164944702</v>
      </c>
      <c r="AM1487" s="6">
        <v>32630303.046665527</v>
      </c>
      <c r="AO1487" s="6">
        <v>1478867.3190221859</v>
      </c>
      <c r="AP1487" s="6">
        <v>7407781.6792021012</v>
      </c>
      <c r="AQ1487" s="6">
        <v>0</v>
      </c>
      <c r="AR1487" s="6">
        <v>59762570.484190956</v>
      </c>
      <c r="AT1487" s="3">
        <f t="shared" si="140"/>
        <v>1333.5214321633243</v>
      </c>
      <c r="AU1487" s="2">
        <f t="shared" si="141"/>
        <v>1.4469874287113473</v>
      </c>
      <c r="AV1487" s="3">
        <f t="shared" si="142"/>
        <v>41301.375048858637</v>
      </c>
      <c r="AW1487" s="3" t="str">
        <f t="shared" si="143"/>
        <v/>
      </c>
      <c r="AX1487" s="3">
        <f t="shared" si="139"/>
        <v>926.17328494751496</v>
      </c>
      <c r="AY1487" s="3" t="str">
        <f t="shared" si="144"/>
        <v/>
      </c>
    </row>
    <row r="1488" spans="1:51" x14ac:dyDescent="0.25">
      <c r="A1488" s="6">
        <v>1</v>
      </c>
      <c r="B1488" s="6">
        <v>4600</v>
      </c>
      <c r="C1488" s="6">
        <v>707</v>
      </c>
      <c r="D1488" s="6">
        <v>3.5000000000000003E-2</v>
      </c>
      <c r="E1488" s="6">
        <v>15</v>
      </c>
      <c r="F1488" s="6">
        <v>15</v>
      </c>
      <c r="G1488" s="6">
        <v>7</v>
      </c>
      <c r="H1488" s="6">
        <v>1.778279410038923E-12</v>
      </c>
      <c r="I1488" s="6">
        <v>0</v>
      </c>
      <c r="J1488" s="6" t="s">
        <v>13</v>
      </c>
      <c r="K1488" s="6" t="s">
        <v>14</v>
      </c>
      <c r="L1488" s="6" t="s">
        <v>26</v>
      </c>
      <c r="M1488" s="6" t="s">
        <v>46</v>
      </c>
      <c r="N1488" s="6" t="s">
        <v>20</v>
      </c>
      <c r="O1488" s="6" t="s">
        <v>15</v>
      </c>
      <c r="P1488" s="6">
        <v>7.5078586000000005</v>
      </c>
      <c r="Q1488" s="6">
        <v>4.3704112858859636</v>
      </c>
      <c r="R1488" s="6">
        <v>0.48207244763210799</v>
      </c>
      <c r="S1488" s="6">
        <v>4</v>
      </c>
      <c r="T1488" s="6">
        <v>33022.72280918937</v>
      </c>
      <c r="U1488" s="6"/>
      <c r="V1488" s="6">
        <v>740.5265230495844</v>
      </c>
      <c r="X1488" s="6">
        <v>161.31151316061062</v>
      </c>
      <c r="Y1488" s="6">
        <v>-7.8245206832885746E-5</v>
      </c>
      <c r="Z1488" s="6">
        <v>58335264255.150749</v>
      </c>
      <c r="AA1488" s="6">
        <v>1460322.4772382318</v>
      </c>
      <c r="AB1488" s="6">
        <v>174590.07584570951</v>
      </c>
      <c r="AC1488" s="6">
        <v>1069901.5477538418</v>
      </c>
      <c r="AD1488" s="6">
        <v>3222398.9414952216</v>
      </c>
      <c r="AE1488" s="6">
        <v>24077.046365197482</v>
      </c>
      <c r="AF1488" s="6">
        <v>188404.82909152968</v>
      </c>
      <c r="AG1488" s="6">
        <v>0</v>
      </c>
      <c r="AH1488" s="6">
        <v>2394481.0179379946</v>
      </c>
      <c r="AI1488" s="6">
        <v>6229948.4330812413</v>
      </c>
      <c r="AJ1488" s="6">
        <v>4252067.8182169851</v>
      </c>
      <c r="AK1488" s="6">
        <v>19016192.187025953</v>
      </c>
      <c r="AL1488" s="6">
        <v>3144235.0164944702</v>
      </c>
      <c r="AM1488" s="6">
        <v>32630303.046665527</v>
      </c>
      <c r="AO1488" s="6">
        <v>1478867.3190221859</v>
      </c>
      <c r="AP1488" s="6">
        <v>7407781.6792021012</v>
      </c>
      <c r="AQ1488" s="6">
        <v>0</v>
      </c>
      <c r="AR1488" s="6">
        <v>63677379.24841024</v>
      </c>
      <c r="AT1488" s="3">
        <f t="shared" si="140"/>
        <v>1778.2794100389231</v>
      </c>
      <c r="AU1488" s="2">
        <f t="shared" si="141"/>
        <v>1.928289790528432</v>
      </c>
      <c r="AV1488" s="3">
        <f t="shared" si="142"/>
        <v>33022.72280918937</v>
      </c>
      <c r="AW1488" s="3" t="str">
        <f t="shared" si="143"/>
        <v/>
      </c>
      <c r="AX1488" s="3">
        <f t="shared" si="139"/>
        <v>740.5265230495844</v>
      </c>
      <c r="AY1488" s="3" t="str">
        <f t="shared" si="144"/>
        <v/>
      </c>
    </row>
    <row r="1489" spans="1:51" x14ac:dyDescent="0.25">
      <c r="A1489" s="6">
        <v>1</v>
      </c>
      <c r="B1489" s="6">
        <v>4600</v>
      </c>
      <c r="C1489" s="6">
        <v>707</v>
      </c>
      <c r="D1489" s="6">
        <v>3.5000000000000003E-2</v>
      </c>
      <c r="E1489" s="6">
        <v>15</v>
      </c>
      <c r="F1489" s="6">
        <v>15</v>
      </c>
      <c r="G1489" s="6">
        <v>7</v>
      </c>
      <c r="H1489" s="6">
        <v>2.3713737056616554E-12</v>
      </c>
      <c r="I1489" s="6">
        <v>0</v>
      </c>
      <c r="J1489" s="6" t="s">
        <v>13</v>
      </c>
      <c r="K1489" s="6" t="s">
        <v>14</v>
      </c>
      <c r="L1489" s="6" t="s">
        <v>26</v>
      </c>
      <c r="M1489" s="6" t="s">
        <v>46</v>
      </c>
      <c r="N1489" s="6" t="s">
        <v>20</v>
      </c>
      <c r="O1489" s="6" t="s">
        <v>15</v>
      </c>
      <c r="P1489" s="6">
        <v>9.7393648000000024</v>
      </c>
      <c r="Q1489" s="6">
        <v>5.7703802795441064</v>
      </c>
      <c r="R1489" s="6">
        <v>0.64052852214645173</v>
      </c>
      <c r="S1489" s="6">
        <v>4</v>
      </c>
      <c r="T1489" s="6">
        <v>26786.160788704419</v>
      </c>
      <c r="U1489" s="6"/>
      <c r="V1489" s="6">
        <v>600.67313738243865</v>
      </c>
      <c r="X1489" s="6">
        <v>163.4590860251194</v>
      </c>
      <c r="Y1489" s="6">
        <v>-7.9699120638892048E-5</v>
      </c>
      <c r="Z1489" s="6">
        <v>58630790638.676697</v>
      </c>
      <c r="AA1489" s="6">
        <v>1775729.3469601993</v>
      </c>
      <c r="AB1489" s="6">
        <v>209002.68506982175</v>
      </c>
      <c r="AC1489" s="6">
        <v>1336468.3954650329</v>
      </c>
      <c r="AD1489" s="6">
        <v>4172774.4291422265</v>
      </c>
      <c r="AE1489" s="6">
        <v>24077.046365197482</v>
      </c>
      <c r="AF1489" s="6">
        <v>220420.94096484134</v>
      </c>
      <c r="AG1489" s="6">
        <v>0</v>
      </c>
      <c r="AH1489" s="6">
        <v>3018004.4091472542</v>
      </c>
      <c r="AI1489" s="6">
        <v>7852228.3947736397</v>
      </c>
      <c r="AJ1489" s="6">
        <v>5359307.2265918069</v>
      </c>
      <c r="AK1489" s="6">
        <v>23968012.87448002</v>
      </c>
      <c r="AL1489" s="6">
        <v>3144235.0164944702</v>
      </c>
      <c r="AM1489" s="6">
        <v>32630303.046665527</v>
      </c>
      <c r="AO1489" s="6">
        <v>1478867.3190221859</v>
      </c>
      <c r="AP1489" s="6">
        <v>7407781.6792021012</v>
      </c>
      <c r="AQ1489" s="6">
        <v>0</v>
      </c>
      <c r="AR1489" s="6">
        <v>68629199.9358643</v>
      </c>
      <c r="AT1489" s="3">
        <f t="shared" si="140"/>
        <v>2371.3737056616555</v>
      </c>
      <c r="AU1489" s="2">
        <f t="shared" si="141"/>
        <v>2.5621140885858069</v>
      </c>
      <c r="AV1489" s="3">
        <f t="shared" si="142"/>
        <v>26786.160788704419</v>
      </c>
      <c r="AW1489" s="3" t="str">
        <f t="shared" si="143"/>
        <v/>
      </c>
      <c r="AX1489" s="3">
        <f t="shared" si="139"/>
        <v>600.67313738243865</v>
      </c>
      <c r="AY1489" s="3" t="str">
        <f t="shared" si="144"/>
        <v/>
      </c>
    </row>
    <row r="1490" spans="1:51" x14ac:dyDescent="0.25">
      <c r="A1490" s="6">
        <v>1</v>
      </c>
      <c r="B1490" s="6">
        <v>4600</v>
      </c>
      <c r="C1490" s="6">
        <v>707</v>
      </c>
      <c r="D1490" s="6">
        <v>3.5000000000000003E-2</v>
      </c>
      <c r="E1490" s="6">
        <v>15</v>
      </c>
      <c r="F1490" s="6">
        <v>15</v>
      </c>
      <c r="G1490" s="6">
        <v>7</v>
      </c>
      <c r="H1490" s="6">
        <v>3.1622776601683798E-12</v>
      </c>
      <c r="I1490" s="6">
        <v>0</v>
      </c>
      <c r="J1490" s="6" t="s">
        <v>13</v>
      </c>
      <c r="K1490" s="6" t="s">
        <v>14</v>
      </c>
      <c r="L1490" s="6" t="s">
        <v>26</v>
      </c>
      <c r="M1490" s="6" t="s">
        <v>46</v>
      </c>
      <c r="N1490" s="6" t="s">
        <v>20</v>
      </c>
      <c r="O1490" s="6" t="s">
        <v>15</v>
      </c>
      <c r="P1490" s="6">
        <v>12.681638600000003</v>
      </c>
      <c r="Q1490" s="6">
        <v>7.6194634932255045</v>
      </c>
      <c r="R1490" s="6">
        <v>0.84930466498364843</v>
      </c>
      <c r="S1490" s="6">
        <v>4</v>
      </c>
      <c r="T1490" s="6">
        <v>22074.772351091015</v>
      </c>
      <c r="U1490" s="6"/>
      <c r="V1490" s="6">
        <v>495.02139816634354</v>
      </c>
      <c r="X1490" s="6">
        <v>165.16360392919981</v>
      </c>
      <c r="Y1490" s="6">
        <v>-8.081154039874673E-5</v>
      </c>
      <c r="Z1490" s="6">
        <v>58563247885.515411</v>
      </c>
      <c r="AA1490" s="6">
        <v>2158969.7923240294</v>
      </c>
      <c r="AB1490" s="6">
        <v>250641.02740892224</v>
      </c>
      <c r="AC1490" s="6">
        <v>1669572.7078509552</v>
      </c>
      <c r="AD1490" s="6">
        <v>5430681.672771777</v>
      </c>
      <c r="AE1490" s="6">
        <v>24077.046365197482</v>
      </c>
      <c r="AF1490" s="6">
        <v>259134.26582247447</v>
      </c>
      <c r="AG1490" s="6">
        <v>0</v>
      </c>
      <c r="AH1490" s="6">
        <v>3819299.8398919068</v>
      </c>
      <c r="AI1490" s="6">
        <v>9937034.7372777425</v>
      </c>
      <c r="AJ1490" s="6">
        <v>6782230.3938373476</v>
      </c>
      <c r="AK1490" s="6">
        <v>30331641.483550351</v>
      </c>
      <c r="AL1490" s="6">
        <v>3144235.0164944702</v>
      </c>
      <c r="AM1490" s="6">
        <v>32630303.046665527</v>
      </c>
      <c r="AO1490" s="6">
        <v>1478867.3190221859</v>
      </c>
      <c r="AP1490" s="6">
        <v>7407781.6792021012</v>
      </c>
      <c r="AQ1490" s="6">
        <v>0</v>
      </c>
      <c r="AR1490" s="6">
        <v>74992828.54493463</v>
      </c>
      <c r="AT1490" s="3">
        <f t="shared" si="140"/>
        <v>3162.27766016838</v>
      </c>
      <c r="AU1490" s="2">
        <f t="shared" si="141"/>
        <v>3.3972186599345937</v>
      </c>
      <c r="AV1490" s="3">
        <f t="shared" si="142"/>
        <v>22074.772351091015</v>
      </c>
      <c r="AW1490" s="3" t="str">
        <f t="shared" si="143"/>
        <v/>
      </c>
      <c r="AX1490" s="3">
        <f t="shared" si="139"/>
        <v>495.02139816634354</v>
      </c>
      <c r="AY1490" s="3" t="str">
        <f t="shared" si="144"/>
        <v/>
      </c>
    </row>
    <row r="1491" spans="1:51" x14ac:dyDescent="0.25">
      <c r="A1491" s="6">
        <v>1</v>
      </c>
      <c r="B1491" s="6">
        <v>4600</v>
      </c>
      <c r="C1491" s="6">
        <v>707</v>
      </c>
      <c r="D1491" s="6">
        <v>3.5000000000000003E-2</v>
      </c>
      <c r="E1491" s="6">
        <v>15</v>
      </c>
      <c r="F1491" s="6">
        <v>15</v>
      </c>
      <c r="G1491" s="6">
        <v>7</v>
      </c>
      <c r="H1491" s="6">
        <v>4.2169650342858224E-12</v>
      </c>
      <c r="I1491" s="6">
        <v>0</v>
      </c>
      <c r="J1491" s="6" t="s">
        <v>13</v>
      </c>
      <c r="K1491" s="6" t="s">
        <v>14</v>
      </c>
      <c r="L1491" s="6" t="s">
        <v>26</v>
      </c>
      <c r="M1491" s="6" t="s">
        <v>46</v>
      </c>
      <c r="N1491" s="6" t="s">
        <v>20</v>
      </c>
      <c r="O1491" s="6" t="s">
        <v>15</v>
      </c>
      <c r="P1491" s="6">
        <v>16.60641050000001</v>
      </c>
      <c r="Q1491" s="6">
        <v>10.084586089615911</v>
      </c>
      <c r="R1491" s="6">
        <v>1.126781939285517</v>
      </c>
      <c r="S1491" s="6">
        <v>4</v>
      </c>
      <c r="T1491" s="6">
        <v>18435.030301567389</v>
      </c>
      <c r="U1491" s="6"/>
      <c r="V1491" s="6">
        <v>413.40106842233291</v>
      </c>
      <c r="X1491" s="6">
        <v>166.51489383382025</v>
      </c>
      <c r="Y1491" s="6">
        <v>-8.1823113720864057E-5</v>
      </c>
      <c r="Z1491" s="6">
        <v>58927589014.147789</v>
      </c>
      <c r="AA1491" s="6">
        <v>2629347.1068715947</v>
      </c>
      <c r="AB1491" s="6">
        <v>301544.34724971268</v>
      </c>
      <c r="AC1491" s="6">
        <v>2089606.7344806551</v>
      </c>
      <c r="AD1491" s="6">
        <v>7055536.5245171264</v>
      </c>
      <c r="AE1491" s="6">
        <v>24077.046365197482</v>
      </c>
      <c r="AF1491" s="6">
        <v>306960.65930802916</v>
      </c>
      <c r="AG1491" s="6">
        <v>0</v>
      </c>
      <c r="AH1491" s="6">
        <v>4838758.2433290016</v>
      </c>
      <c r="AI1491" s="6">
        <v>12589456.383348566</v>
      </c>
      <c r="AJ1491" s="6">
        <v>8592562.6690953262</v>
      </c>
      <c r="AK1491" s="6">
        <v>38427849.71456521</v>
      </c>
      <c r="AL1491" s="6">
        <v>3144235.0164944702</v>
      </c>
      <c r="AM1491" s="6">
        <v>32630303.046665527</v>
      </c>
      <c r="AO1491" s="6">
        <v>1478867.3190221859</v>
      </c>
      <c r="AP1491" s="6">
        <v>7407781.6792021012</v>
      </c>
      <c r="AQ1491" s="6">
        <v>0</v>
      </c>
      <c r="AR1491" s="6">
        <v>83089036.775949478</v>
      </c>
      <c r="AT1491" s="3">
        <f t="shared" si="140"/>
        <v>4216.9650342858222</v>
      </c>
      <c r="AU1491" s="2">
        <f t="shared" si="141"/>
        <v>4.5071277571420678</v>
      </c>
      <c r="AV1491" s="3">
        <f t="shared" si="142"/>
        <v>18435.030301567389</v>
      </c>
      <c r="AW1491" s="3" t="str">
        <f t="shared" si="143"/>
        <v/>
      </c>
      <c r="AX1491" s="3">
        <f t="shared" si="139"/>
        <v>413.40106842233291</v>
      </c>
      <c r="AY1491" s="3" t="str">
        <f t="shared" si="144"/>
        <v/>
      </c>
    </row>
    <row r="1492" spans="1:51" x14ac:dyDescent="0.25">
      <c r="A1492" s="6">
        <v>1</v>
      </c>
      <c r="B1492" s="6">
        <v>4600</v>
      </c>
      <c r="C1492" s="6">
        <v>707</v>
      </c>
      <c r="D1492" s="6">
        <v>3.5000000000000003E-2</v>
      </c>
      <c r="E1492" s="6">
        <v>15</v>
      </c>
      <c r="F1492" s="6">
        <v>15</v>
      </c>
      <c r="G1492" s="6">
        <v>7</v>
      </c>
      <c r="H1492" s="6">
        <v>5.6234132519034912E-12</v>
      </c>
      <c r="I1492" s="6">
        <v>0</v>
      </c>
      <c r="J1492" s="6" t="s">
        <v>13</v>
      </c>
      <c r="K1492" s="6" t="s">
        <v>14</v>
      </c>
      <c r="L1492" s="6" t="s">
        <v>26</v>
      </c>
      <c r="M1492" s="6" t="s">
        <v>46</v>
      </c>
      <c r="N1492" s="6" t="s">
        <v>20</v>
      </c>
      <c r="O1492" s="6" t="s">
        <v>15</v>
      </c>
      <c r="P1492" s="6">
        <v>22.279534799999997</v>
      </c>
      <c r="Q1492" s="6">
        <v>13.491177847562188</v>
      </c>
      <c r="R1492" s="6">
        <v>1.5080464969131862</v>
      </c>
      <c r="S1492" s="6">
        <v>4</v>
      </c>
      <c r="T1492" s="6">
        <v>14594.316628782024</v>
      </c>
      <c r="U1492" s="6"/>
      <c r="V1492" s="6">
        <v>327.27399893231222</v>
      </c>
      <c r="X1492" s="6">
        <v>167.63919057811637</v>
      </c>
      <c r="Y1492" s="6">
        <v>-8.2532818546518681E-5</v>
      </c>
      <c r="Z1492" s="6">
        <v>58226049624.042641</v>
      </c>
      <c r="AA1492" s="6">
        <v>3228175.4285572604</v>
      </c>
      <c r="AB1492" s="6">
        <v>367077.49515650753</v>
      </c>
      <c r="AC1492" s="6">
        <v>2637718.2873418792</v>
      </c>
      <c r="AD1492" s="6">
        <v>7377279.6172717158</v>
      </c>
      <c r="AE1492" s="6">
        <v>24077.046365197482</v>
      </c>
      <c r="AF1492" s="6">
        <v>369835.42860365432</v>
      </c>
      <c r="AG1492" s="6">
        <v>0</v>
      </c>
      <c r="AH1492" s="6">
        <v>5461623.6882855222</v>
      </c>
      <c r="AI1492" s="6">
        <v>14210024.50385467</v>
      </c>
      <c r="AJ1492" s="6">
        <v>9698633.7106856853</v>
      </c>
      <c r="AK1492" s="6">
        <v>43374445.206122093</v>
      </c>
      <c r="AL1492" s="6">
        <v>3144235.0164944702</v>
      </c>
      <c r="AM1492" s="6">
        <v>32630303.046665527</v>
      </c>
      <c r="AO1492" s="6">
        <v>1478867.3190221859</v>
      </c>
      <c r="AP1492" s="6">
        <v>7407781.6792021012</v>
      </c>
      <c r="AQ1492" s="6">
        <v>0</v>
      </c>
      <c r="AR1492" s="6">
        <v>88035632.267506361</v>
      </c>
      <c r="AT1492" s="3">
        <f t="shared" si="140"/>
        <v>5623.4132519034911</v>
      </c>
      <c r="AU1492" s="2">
        <f t="shared" si="141"/>
        <v>6.0321859876527446</v>
      </c>
      <c r="AV1492" s="3">
        <f t="shared" si="142"/>
        <v>14594.316628782024</v>
      </c>
      <c r="AW1492" s="3" t="str">
        <f t="shared" si="143"/>
        <v/>
      </c>
      <c r="AX1492" s="3">
        <f t="shared" si="139"/>
        <v>327.27399893231222</v>
      </c>
      <c r="AY1492" s="3" t="str">
        <f t="shared" si="144"/>
        <v/>
      </c>
    </row>
    <row r="1493" spans="1:51" x14ac:dyDescent="0.25">
      <c r="A1493" s="6">
        <v>1</v>
      </c>
      <c r="B1493" s="6">
        <v>4600</v>
      </c>
      <c r="C1493" s="6">
        <v>707</v>
      </c>
      <c r="D1493" s="6">
        <v>3.5000000000000003E-2</v>
      </c>
      <c r="E1493" s="6">
        <v>15</v>
      </c>
      <c r="F1493" s="6">
        <v>15</v>
      </c>
      <c r="G1493" s="6">
        <v>7</v>
      </c>
      <c r="H1493" s="6">
        <v>7.4989420933245587E-12</v>
      </c>
      <c r="I1493" s="6">
        <v>0</v>
      </c>
      <c r="J1493" s="6" t="s">
        <v>13</v>
      </c>
      <c r="K1493" s="6" t="s">
        <v>14</v>
      </c>
      <c r="L1493" s="6" t="s">
        <v>26</v>
      </c>
      <c r="M1493" s="6" t="s">
        <v>46</v>
      </c>
      <c r="N1493" s="6" t="s">
        <v>20</v>
      </c>
      <c r="O1493" s="6" t="s">
        <v>15</v>
      </c>
      <c r="P1493" s="6">
        <v>29.317812900000003</v>
      </c>
      <c r="Q1493" s="6">
        <v>17.866588497940768</v>
      </c>
      <c r="R1493" s="6">
        <v>1.9992171980604416</v>
      </c>
      <c r="S1493" s="6">
        <v>4</v>
      </c>
      <c r="T1493" s="6">
        <v>12362.433825126223</v>
      </c>
      <c r="U1493" s="6"/>
      <c r="V1493" s="6">
        <v>277.22457018001489</v>
      </c>
      <c r="X1493" s="6">
        <v>168.43742528116513</v>
      </c>
      <c r="Y1493" s="6">
        <v>-8.3090238500386479E-5</v>
      </c>
      <c r="Z1493" s="6">
        <v>58337777738.65892</v>
      </c>
      <c r="AA1493" s="6">
        <v>3938254.0512065156</v>
      </c>
      <c r="AB1493" s="6">
        <v>446124.28116134444</v>
      </c>
      <c r="AC1493" s="6">
        <v>3302431.6993587725</v>
      </c>
      <c r="AD1493" s="6">
        <v>9346707.3649901599</v>
      </c>
      <c r="AE1493" s="6">
        <v>24077.046365197482</v>
      </c>
      <c r="AF1493" s="6">
        <v>441642.3617187636</v>
      </c>
      <c r="AG1493" s="6">
        <v>0</v>
      </c>
      <c r="AH1493" s="6">
        <v>6824702.3538722917</v>
      </c>
      <c r="AI1493" s="6">
        <v>17756475.585831326</v>
      </c>
      <c r="AJ1493" s="6">
        <v>12119159.446417257</v>
      </c>
      <c r="AK1493" s="6">
        <v>54199574.190921627</v>
      </c>
      <c r="AL1493" s="6">
        <v>3144235.0164944702</v>
      </c>
      <c r="AM1493" s="6">
        <v>32630303.046665527</v>
      </c>
      <c r="AO1493" s="6">
        <v>1478867.3190221859</v>
      </c>
      <c r="AP1493" s="6">
        <v>7407781.6792021012</v>
      </c>
      <c r="AQ1493" s="6">
        <v>0</v>
      </c>
      <c r="AR1493" s="6">
        <v>98860761.252305895</v>
      </c>
      <c r="AT1493" s="3">
        <f t="shared" si="140"/>
        <v>7498.9420933245583</v>
      </c>
      <c r="AU1493" s="2">
        <f t="shared" si="141"/>
        <v>7.9968687922417665</v>
      </c>
      <c r="AV1493" s="3">
        <f t="shared" si="142"/>
        <v>12362.433825126223</v>
      </c>
      <c r="AW1493" s="3" t="str">
        <f t="shared" si="143"/>
        <v/>
      </c>
      <c r="AX1493" s="3">
        <f t="shared" si="139"/>
        <v>277.22457018001489</v>
      </c>
      <c r="AY1493" s="3" t="str">
        <f t="shared" si="144"/>
        <v/>
      </c>
    </row>
    <row r="1494" spans="1:51" x14ac:dyDescent="0.25">
      <c r="A1494" s="6">
        <v>1</v>
      </c>
      <c r="B1494" s="6">
        <v>4600</v>
      </c>
      <c r="C1494" s="6">
        <v>707</v>
      </c>
      <c r="D1494" s="6">
        <v>3.5000000000000003E-2</v>
      </c>
      <c r="E1494" s="6">
        <v>15</v>
      </c>
      <c r="F1494" s="6">
        <v>15</v>
      </c>
      <c r="G1494" s="6">
        <v>7</v>
      </c>
      <c r="H1494" s="6">
        <v>1.0000000000000001E-11</v>
      </c>
      <c r="I1494" s="6">
        <v>0</v>
      </c>
      <c r="J1494" s="6" t="s">
        <v>13</v>
      </c>
      <c r="K1494" s="6" t="s">
        <v>14</v>
      </c>
      <c r="L1494" s="6" t="s">
        <v>26</v>
      </c>
      <c r="M1494" s="6" t="s">
        <v>46</v>
      </c>
      <c r="N1494" s="6" t="s">
        <v>20</v>
      </c>
      <c r="O1494" s="6" t="s">
        <v>15</v>
      </c>
      <c r="P1494" s="6">
        <v>38.560086699999999</v>
      </c>
      <c r="Q1494" s="6">
        <v>23.613194299301572</v>
      </c>
      <c r="R1494" s="6">
        <v>2.6445383021734594</v>
      </c>
      <c r="S1494" s="6">
        <v>4</v>
      </c>
      <c r="T1494" s="6">
        <v>10635.03171507562</v>
      </c>
      <c r="U1494" s="6"/>
      <c r="V1494" s="6">
        <v>238.48799821847075</v>
      </c>
      <c r="X1494" s="6">
        <v>169.04965432114929</v>
      </c>
      <c r="Y1494" s="6">
        <v>-8.3400343386456376E-5</v>
      </c>
      <c r="Z1494" s="6">
        <v>58406056046.672134</v>
      </c>
      <c r="AA1494" s="6">
        <v>4799730.1130318018</v>
      </c>
      <c r="AB1494" s="6">
        <v>542302.7380008694</v>
      </c>
      <c r="AC1494" s="6">
        <v>4127852.8885766123</v>
      </c>
      <c r="AD1494" s="6">
        <v>11880564.881817851</v>
      </c>
      <c r="AE1494" s="6">
        <v>24077.046365197482</v>
      </c>
      <c r="AF1494" s="6">
        <v>528040.40090039617</v>
      </c>
      <c r="AG1494" s="6">
        <v>0</v>
      </c>
      <c r="AH1494" s="6">
        <v>8542001.546790164</v>
      </c>
      <c r="AI1494" s="6">
        <v>22224535.819302518</v>
      </c>
      <c r="AJ1494" s="6">
        <v>15168702.365218207</v>
      </c>
      <c r="AK1494" s="6">
        <v>67837807.800003618</v>
      </c>
      <c r="AL1494" s="6">
        <v>3144235.0164944702</v>
      </c>
      <c r="AM1494" s="6">
        <v>32630303.046665527</v>
      </c>
      <c r="AO1494" s="6">
        <v>1478867.3190221859</v>
      </c>
      <c r="AP1494" s="6">
        <v>7407781.6792021012</v>
      </c>
      <c r="AQ1494" s="6">
        <v>0</v>
      </c>
      <c r="AR1494" s="6">
        <v>112498994.86138789</v>
      </c>
      <c r="AT1494" s="3">
        <f t="shared" si="140"/>
        <v>10000.000000000002</v>
      </c>
      <c r="AU1494" s="2">
        <f t="shared" si="141"/>
        <v>10.578153208693838</v>
      </c>
      <c r="AV1494" s="3">
        <f t="shared" si="142"/>
        <v>10635.03171507562</v>
      </c>
      <c r="AW1494" s="3" t="str">
        <f t="shared" si="143"/>
        <v/>
      </c>
      <c r="AX1494" s="3">
        <f t="shared" si="139"/>
        <v>238.48799821847075</v>
      </c>
      <c r="AY1494" s="3" t="str">
        <f t="shared" si="144"/>
        <v/>
      </c>
    </row>
    <row r="1495" spans="1:51" x14ac:dyDescent="0.25">
      <c r="A1495" s="6">
        <v>1</v>
      </c>
      <c r="B1495" s="6">
        <v>4600</v>
      </c>
      <c r="C1495" s="6">
        <v>707</v>
      </c>
      <c r="D1495" s="6">
        <v>3.5000000000000003E-2</v>
      </c>
      <c r="E1495" s="6">
        <v>15</v>
      </c>
      <c r="F1495" s="6">
        <v>15</v>
      </c>
      <c r="G1495" s="6">
        <v>7</v>
      </c>
      <c r="H1495" s="6">
        <v>1.3335214321633241E-11</v>
      </c>
      <c r="I1495" s="6">
        <v>0</v>
      </c>
      <c r="J1495" s="6" t="s">
        <v>13</v>
      </c>
      <c r="K1495" s="6" t="s">
        <v>14</v>
      </c>
      <c r="L1495" s="6" t="s">
        <v>26</v>
      </c>
      <c r="M1495" s="6" t="s">
        <v>46</v>
      </c>
      <c r="N1495" s="6" t="s">
        <v>20</v>
      </c>
      <c r="O1495" s="6" t="s">
        <v>15</v>
      </c>
      <c r="P1495" s="6">
        <v>50.601086699999996</v>
      </c>
      <c r="Q1495" s="6">
        <v>31.101942969332747</v>
      </c>
      <c r="R1495" s="6">
        <v>3.4855368324916625</v>
      </c>
      <c r="S1495" s="6">
        <v>4</v>
      </c>
      <c r="T1495" s="6">
        <v>9313.6833570473918</v>
      </c>
      <c r="U1495" s="6"/>
      <c r="V1495" s="6">
        <v>208.8570828344846</v>
      </c>
      <c r="X1495" s="6">
        <v>169.51913222737107</v>
      </c>
      <c r="Y1495" s="6">
        <v>-8.3503928838297729E-5</v>
      </c>
      <c r="Z1495" s="6">
        <v>58412096829.09597</v>
      </c>
      <c r="AA1495" s="6">
        <v>5836979.2814483847</v>
      </c>
      <c r="AB1495" s="6">
        <v>657645.37091387215</v>
      </c>
      <c r="AC1495" s="6">
        <v>5145532.3487021625</v>
      </c>
      <c r="AD1495" s="6">
        <v>15209789.405078921</v>
      </c>
      <c r="AE1495" s="6">
        <v>24077.046365197482</v>
      </c>
      <c r="AF1495" s="6">
        <v>631492.55923452694</v>
      </c>
      <c r="AG1495" s="6">
        <v>0</v>
      </c>
      <c r="AH1495" s="6">
        <v>10727151.244579796</v>
      </c>
      <c r="AI1495" s="6">
        <v>27909847.097115695</v>
      </c>
      <c r="AJ1495" s="6">
        <v>19049044.133790299</v>
      </c>
      <c r="AK1495" s="6">
        <v>85191558.487228855</v>
      </c>
      <c r="AL1495" s="6">
        <v>3144235.0164944702</v>
      </c>
      <c r="AM1495" s="6">
        <v>32630303.046665527</v>
      </c>
      <c r="AO1495" s="6">
        <v>1478867.3190221859</v>
      </c>
      <c r="AP1495" s="6">
        <v>7407781.6792021012</v>
      </c>
      <c r="AQ1495" s="6">
        <v>0</v>
      </c>
      <c r="AR1495" s="6">
        <v>129852745.54861312</v>
      </c>
      <c r="AT1495" s="3">
        <f t="shared" si="140"/>
        <v>13335.214321633241</v>
      </c>
      <c r="AU1495" s="2">
        <f t="shared" si="141"/>
        <v>13.94214732996665</v>
      </c>
      <c r="AV1495" s="3">
        <f t="shared" si="142"/>
        <v>9313.6833570473918</v>
      </c>
      <c r="AW1495" s="3" t="str">
        <f t="shared" si="143"/>
        <v/>
      </c>
      <c r="AX1495" s="3">
        <f t="shared" si="139"/>
        <v>208.8570828344846</v>
      </c>
      <c r="AY1495" s="3" t="str">
        <f t="shared" si="144"/>
        <v/>
      </c>
    </row>
    <row r="1496" spans="1:51" x14ac:dyDescent="0.25">
      <c r="A1496" s="6">
        <v>1</v>
      </c>
      <c r="B1496" s="6">
        <v>4600</v>
      </c>
      <c r="C1496" s="6">
        <v>707</v>
      </c>
      <c r="D1496" s="6">
        <v>3.5000000000000003E-2</v>
      </c>
      <c r="E1496" s="6">
        <v>15</v>
      </c>
      <c r="F1496" s="6">
        <v>15</v>
      </c>
      <c r="G1496" s="6">
        <v>7</v>
      </c>
      <c r="H1496" s="6">
        <v>1.7782794100389227E-11</v>
      </c>
      <c r="I1496" s="6">
        <v>0</v>
      </c>
      <c r="J1496" s="6" t="s">
        <v>13</v>
      </c>
      <c r="K1496" s="6" t="s">
        <v>14</v>
      </c>
      <c r="L1496" s="6" t="s">
        <v>26</v>
      </c>
      <c r="M1496" s="6" t="s">
        <v>46</v>
      </c>
      <c r="N1496" s="6" t="s">
        <v>20</v>
      </c>
      <c r="O1496" s="6" t="s">
        <v>15</v>
      </c>
      <c r="P1496" s="6">
        <v>66.019086700000088</v>
      </c>
      <c r="Q1496" s="6">
        <v>40.694304659262365</v>
      </c>
      <c r="R1496" s="6">
        <v>4.5631085179927622</v>
      </c>
      <c r="S1496" s="6">
        <v>4</v>
      </c>
      <c r="T1496" s="6">
        <v>8301.7985003000485</v>
      </c>
      <c r="U1496" s="6"/>
      <c r="V1496" s="6">
        <v>186.16581116002655</v>
      </c>
      <c r="X1496" s="6">
        <v>169.88023859873479</v>
      </c>
      <c r="Y1496" s="6">
        <v>-8.3319424726068978E-5</v>
      </c>
      <c r="Z1496" s="6">
        <v>58349039178.817459</v>
      </c>
      <c r="AA1496" s="6">
        <v>7066610.0740108835</v>
      </c>
      <c r="AB1496" s="6">
        <v>793815.26974381902</v>
      </c>
      <c r="AC1496" s="6">
        <v>6380094.4486579848</v>
      </c>
      <c r="AD1496" s="6">
        <v>19486000.58334459</v>
      </c>
      <c r="AE1496" s="6">
        <v>24077.046365197482</v>
      </c>
      <c r="AF1496" s="6">
        <v>753145.74702921102</v>
      </c>
      <c r="AG1496" s="6">
        <v>0</v>
      </c>
      <c r="AH1496" s="6">
        <v>13456459.83596915</v>
      </c>
      <c r="AI1496" s="6">
        <v>35010948.193738222</v>
      </c>
      <c r="AJ1496" s="6">
        <v>23895691.545271412</v>
      </c>
      <c r="AK1496" s="6">
        <v>106866842.74413046</v>
      </c>
      <c r="AL1496" s="6">
        <v>3144235.0164944702</v>
      </c>
      <c r="AM1496" s="6">
        <v>32630303.046665527</v>
      </c>
      <c r="AO1496" s="6">
        <v>1478867.3190221859</v>
      </c>
      <c r="AP1496" s="6">
        <v>7407781.6792021012</v>
      </c>
      <c r="AQ1496" s="6">
        <v>0</v>
      </c>
      <c r="AR1496" s="6">
        <v>151528029.80551475</v>
      </c>
      <c r="AT1496" s="3">
        <f t="shared" si="140"/>
        <v>17782.794100389227</v>
      </c>
      <c r="AU1496" s="2">
        <f t="shared" si="141"/>
        <v>18.252434071971049</v>
      </c>
      <c r="AV1496" s="3">
        <f t="shared" si="142"/>
        <v>8301.7985003000485</v>
      </c>
      <c r="AW1496" s="3" t="str">
        <f t="shared" si="143"/>
        <v/>
      </c>
      <c r="AX1496" s="3">
        <f t="shared" si="139"/>
        <v>186.16581116002655</v>
      </c>
      <c r="AY1496" s="3" t="str">
        <f t="shared" si="144"/>
        <v/>
      </c>
    </row>
    <row r="1497" spans="1:51" x14ac:dyDescent="0.25">
      <c r="A1497" s="6">
        <v>1</v>
      </c>
      <c r="B1497" s="6">
        <v>4600</v>
      </c>
      <c r="C1497" s="6">
        <v>707</v>
      </c>
      <c r="D1497" s="6">
        <v>3.5000000000000003E-2</v>
      </c>
      <c r="E1497" s="6">
        <v>15</v>
      </c>
      <c r="F1497" s="6">
        <v>15</v>
      </c>
      <c r="G1497" s="6">
        <v>7</v>
      </c>
      <c r="H1497" s="6">
        <v>2.3713737056616555E-11</v>
      </c>
      <c r="I1497" s="6">
        <v>0</v>
      </c>
      <c r="J1497" s="6" t="s">
        <v>13</v>
      </c>
      <c r="K1497" s="6" t="s">
        <v>14</v>
      </c>
      <c r="L1497" s="6" t="s">
        <v>26</v>
      </c>
      <c r="M1497" s="6" t="s">
        <v>46</v>
      </c>
      <c r="N1497" s="6" t="s">
        <v>20</v>
      </c>
      <c r="O1497" s="6" t="s">
        <v>15</v>
      </c>
      <c r="P1497" s="6">
        <v>85.291170000000065</v>
      </c>
      <c r="Q1497" s="6">
        <v>52.690700011134368</v>
      </c>
      <c r="R1497" s="6">
        <v>5.9108713180585184</v>
      </c>
      <c r="S1497" s="6">
        <v>4</v>
      </c>
      <c r="T1497" s="6">
        <v>7526.7369792436384</v>
      </c>
      <c r="U1497" s="6"/>
      <c r="V1497" s="6">
        <v>168.78524515843361</v>
      </c>
      <c r="X1497" s="6">
        <v>170.16275393140478</v>
      </c>
      <c r="Y1497" s="6">
        <v>-8.2828216329216951E-5</v>
      </c>
      <c r="Z1497" s="6">
        <v>58185607792.968582</v>
      </c>
      <c r="AA1497" s="6">
        <v>8493656.4275947288</v>
      </c>
      <c r="AB1497" s="6">
        <v>951179.67524159991</v>
      </c>
      <c r="AC1497" s="6">
        <v>7844898.4615415391</v>
      </c>
      <c r="AD1497" s="6">
        <v>24829907.429578487</v>
      </c>
      <c r="AE1497" s="6">
        <v>24077.046365197482</v>
      </c>
      <c r="AF1497" s="6">
        <v>893476.18816806679</v>
      </c>
      <c r="AG1497" s="6">
        <v>0</v>
      </c>
      <c r="AH1497" s="6">
        <v>16784506.139110945</v>
      </c>
      <c r="AI1497" s="6">
        <v>43669841.998348415</v>
      </c>
      <c r="AJ1497" s="6">
        <v>29805564.489393309</v>
      </c>
      <c r="AK1497" s="6">
        <v>133297107.85534228</v>
      </c>
      <c r="AL1497" s="6">
        <v>3144235.0164944702</v>
      </c>
      <c r="AM1497" s="6">
        <v>32630303.046665527</v>
      </c>
      <c r="AO1497" s="6">
        <v>1478867.3190221859</v>
      </c>
      <c r="AP1497" s="6">
        <v>7407781.6792021012</v>
      </c>
      <c r="AQ1497" s="6">
        <v>0</v>
      </c>
      <c r="AR1497" s="6">
        <v>177958294.91672656</v>
      </c>
      <c r="AT1497" s="3">
        <f t="shared" si="140"/>
        <v>23713.737056616555</v>
      </c>
      <c r="AU1497" s="2">
        <f t="shared" si="141"/>
        <v>23.643485272234074</v>
      </c>
      <c r="AV1497" s="3">
        <f t="shared" si="142"/>
        <v>7526.7369792436384</v>
      </c>
      <c r="AW1497" s="3" t="str">
        <f t="shared" si="143"/>
        <v/>
      </c>
      <c r="AX1497" s="3">
        <f t="shared" si="139"/>
        <v>168.78524515843361</v>
      </c>
      <c r="AY1497" s="3" t="str">
        <f t="shared" si="144"/>
        <v/>
      </c>
    </row>
    <row r="1498" spans="1:51" x14ac:dyDescent="0.25">
      <c r="A1498" s="6">
        <v>1</v>
      </c>
      <c r="B1498" s="6">
        <v>4600</v>
      </c>
      <c r="C1498" s="6">
        <v>707</v>
      </c>
      <c r="D1498" s="6">
        <v>3.5000000000000003E-2</v>
      </c>
      <c r="E1498" s="6">
        <v>15</v>
      </c>
      <c r="F1498" s="6">
        <v>15</v>
      </c>
      <c r="G1498" s="6">
        <v>7</v>
      </c>
      <c r="H1498" s="6">
        <v>3.1622776601683794E-11</v>
      </c>
      <c r="I1498" s="6">
        <v>0</v>
      </c>
      <c r="J1498" s="6" t="s">
        <v>13</v>
      </c>
      <c r="K1498" s="6" t="s">
        <v>14</v>
      </c>
      <c r="L1498" s="6" t="s">
        <v>26</v>
      </c>
      <c r="M1498" s="6" t="s">
        <v>46</v>
      </c>
      <c r="N1498" s="6" t="s">
        <v>20</v>
      </c>
      <c r="O1498" s="6" t="s">
        <v>15</v>
      </c>
      <c r="P1498" s="6">
        <v>108.41636480000008</v>
      </c>
      <c r="Q1498" s="6">
        <v>67.096825301742115</v>
      </c>
      <c r="R1498" s="6">
        <v>7.5301990256305231</v>
      </c>
      <c r="S1498" s="6">
        <v>4</v>
      </c>
      <c r="T1498" s="6">
        <v>6935.8359313613255</v>
      </c>
      <c r="U1498" s="6"/>
      <c r="V1498" s="6">
        <v>155.5344329530609</v>
      </c>
      <c r="X1498" s="6">
        <v>170.39040717279818</v>
      </c>
      <c r="Y1498" s="6">
        <v>-8.1887219723314044E-5</v>
      </c>
      <c r="Z1498" s="6">
        <v>57889443873.698593</v>
      </c>
      <c r="AA1498" s="6">
        <v>10090451.310376834</v>
      </c>
      <c r="AB1498" s="6">
        <v>1126527.201599584</v>
      </c>
      <c r="AC1498" s="6">
        <v>9518350.7228621524</v>
      </c>
      <c r="AD1498" s="6">
        <v>31223027.349309869</v>
      </c>
      <c r="AE1498" s="6">
        <v>24077.046365197482</v>
      </c>
      <c r="AF1498" s="6">
        <v>1048972.2665354866</v>
      </c>
      <c r="AG1498" s="6">
        <v>0</v>
      </c>
      <c r="AH1498" s="6">
        <v>20682248.299849153</v>
      </c>
      <c r="AI1498" s="6">
        <v>53810967.563735753</v>
      </c>
      <c r="AJ1498" s="6">
        <v>36727091.067062601</v>
      </c>
      <c r="AK1498" s="6">
        <v>164251712.82769662</v>
      </c>
      <c r="AL1498" s="6">
        <v>3144235.0164944702</v>
      </c>
      <c r="AM1498" s="6">
        <v>32630303.046665527</v>
      </c>
      <c r="AO1498" s="6">
        <v>1478867.3190221859</v>
      </c>
      <c r="AP1498" s="6">
        <v>7407781.6792021012</v>
      </c>
      <c r="AQ1498" s="6">
        <v>0</v>
      </c>
      <c r="AR1498" s="6">
        <v>208912899.88908091</v>
      </c>
      <c r="AT1498" s="3">
        <f t="shared" si="140"/>
        <v>31622.776601683792</v>
      </c>
      <c r="AU1498" s="2">
        <f t="shared" si="141"/>
        <v>30.120796102522092</v>
      </c>
      <c r="AV1498" s="3">
        <f t="shared" si="142"/>
        <v>6935.8359313613255</v>
      </c>
      <c r="AW1498" s="3" t="str">
        <f t="shared" si="143"/>
        <v/>
      </c>
      <c r="AX1498" s="3">
        <f t="shared" si="139"/>
        <v>155.5344329530609</v>
      </c>
      <c r="AY1498" s="3" t="str">
        <f t="shared" si="144"/>
        <v/>
      </c>
    </row>
    <row r="1499" spans="1:51" x14ac:dyDescent="0.25">
      <c r="A1499" s="6">
        <v>1</v>
      </c>
      <c r="B1499" s="6">
        <v>4600</v>
      </c>
      <c r="C1499" s="6">
        <v>707</v>
      </c>
      <c r="D1499" s="6">
        <v>3.5000000000000003E-2</v>
      </c>
      <c r="E1499" s="6">
        <v>15</v>
      </c>
      <c r="F1499" s="6">
        <v>15</v>
      </c>
      <c r="G1499" s="6">
        <v>7</v>
      </c>
      <c r="H1499" s="6">
        <v>4.2169650342858228E-11</v>
      </c>
      <c r="I1499" s="6">
        <v>0</v>
      </c>
      <c r="J1499" s="6" t="s">
        <v>13</v>
      </c>
      <c r="K1499" s="6" t="s">
        <v>14</v>
      </c>
      <c r="L1499" s="6" t="s">
        <v>26</v>
      </c>
      <c r="M1499" s="6" t="s">
        <v>46</v>
      </c>
      <c r="N1499" s="6" t="s">
        <v>20</v>
      </c>
      <c r="O1499" s="6" t="s">
        <v>15</v>
      </c>
      <c r="P1499" s="6">
        <v>134.74737290000004</v>
      </c>
      <c r="Q1499" s="6">
        <v>83.518688815941658</v>
      </c>
      <c r="R1499" s="6">
        <v>9.3769168261359042</v>
      </c>
      <c r="S1499" s="6">
        <v>4</v>
      </c>
      <c r="T1499" s="6">
        <v>6487.9177012012051</v>
      </c>
      <c r="U1499" s="6"/>
      <c r="V1499" s="6">
        <v>145.48997564081603</v>
      </c>
      <c r="X1499" s="6">
        <v>170.58282243224269</v>
      </c>
      <c r="Y1499" s="6">
        <v>-8.0469174183905125E-5</v>
      </c>
      <c r="Z1499" s="6">
        <v>57439719338.435616</v>
      </c>
      <c r="AA1499" s="6">
        <v>11796336.625471529</v>
      </c>
      <c r="AB1499" s="6">
        <v>1313107.1114281558</v>
      </c>
      <c r="AC1499" s="6">
        <v>11340365.116258565</v>
      </c>
      <c r="AD1499" s="6">
        <v>38461360.954770491</v>
      </c>
      <c r="AE1499" s="6">
        <v>24077.046365197482</v>
      </c>
      <c r="AF1499" s="6">
        <v>1213672.5543492239</v>
      </c>
      <c r="AG1499" s="6">
        <v>0</v>
      </c>
      <c r="AH1499" s="6">
        <v>25018078.569370821</v>
      </c>
      <c r="AI1499" s="6">
        <v>65091908.523950234</v>
      </c>
      <c r="AJ1499" s="6">
        <v>44426565.072565705</v>
      </c>
      <c r="AK1499" s="6">
        <v>198685471.57452992</v>
      </c>
      <c r="AL1499" s="6">
        <v>3144235.0164944702</v>
      </c>
      <c r="AM1499" s="6">
        <v>32630303.046665527</v>
      </c>
      <c r="AO1499" s="6">
        <v>1478867.3190221859</v>
      </c>
      <c r="AP1499" s="6">
        <v>7407781.6792021012</v>
      </c>
      <c r="AQ1499" s="6">
        <v>0</v>
      </c>
      <c r="AR1499" s="6">
        <v>243346658.63591421</v>
      </c>
      <c r="AT1499" s="3">
        <f t="shared" si="140"/>
        <v>42169.650342858229</v>
      </c>
      <c r="AU1499" s="2">
        <f t="shared" si="141"/>
        <v>37.507667304543617</v>
      </c>
      <c r="AV1499" s="3">
        <f t="shared" si="142"/>
        <v>6487.9177012012051</v>
      </c>
      <c r="AW1499" s="3" t="str">
        <f t="shared" si="143"/>
        <v/>
      </c>
      <c r="AX1499" s="3">
        <f t="shared" si="139"/>
        <v>145.48997564081603</v>
      </c>
      <c r="AY1499" s="3" t="str">
        <f t="shared" si="144"/>
        <v/>
      </c>
    </row>
    <row r="1500" spans="1:51" x14ac:dyDescent="0.25">
      <c r="A1500" s="6">
        <v>1</v>
      </c>
      <c r="B1500" s="6">
        <v>4600</v>
      </c>
      <c r="C1500" s="6">
        <v>707</v>
      </c>
      <c r="D1500" s="6">
        <v>3.5000000000000003E-2</v>
      </c>
      <c r="E1500" s="6">
        <v>15</v>
      </c>
      <c r="F1500" s="6">
        <v>15</v>
      </c>
      <c r="G1500" s="6">
        <v>7</v>
      </c>
      <c r="H1500" s="6">
        <v>5.6234132519034912E-11</v>
      </c>
      <c r="I1500" s="6">
        <v>0</v>
      </c>
      <c r="J1500" s="6" t="s">
        <v>13</v>
      </c>
      <c r="K1500" s="6" t="s">
        <v>14</v>
      </c>
      <c r="L1500" s="6" t="s">
        <v>26</v>
      </c>
      <c r="M1500" s="6" t="s">
        <v>46</v>
      </c>
      <c r="N1500" s="6" t="s">
        <v>20</v>
      </c>
      <c r="O1500" s="6" t="s">
        <v>15</v>
      </c>
      <c r="P1500" s="6">
        <v>162.77424860000005</v>
      </c>
      <c r="Q1500" s="6">
        <v>101.02494089146761</v>
      </c>
      <c r="R1500" s="6">
        <v>11.347273532632919</v>
      </c>
      <c r="S1500" s="6">
        <v>4</v>
      </c>
      <c r="T1500" s="6">
        <v>6151.1778632217574</v>
      </c>
      <c r="U1500" s="6"/>
      <c r="V1500" s="6">
        <v>137.93866671840919</v>
      </c>
      <c r="X1500" s="6">
        <v>170.7529079509321</v>
      </c>
      <c r="Y1500" s="6">
        <v>-7.8551587810739875E-5</v>
      </c>
      <c r="Z1500" s="6">
        <v>56838259938.391266</v>
      </c>
      <c r="AA1500" s="6">
        <v>13513310.946090218</v>
      </c>
      <c r="AB1500" s="6">
        <v>1500212.3770483951</v>
      </c>
      <c r="AC1500" s="6">
        <v>13205138.712337965</v>
      </c>
      <c r="AD1500" s="6">
        <v>46103389.817391738</v>
      </c>
      <c r="AE1500" s="6">
        <v>24077.046365197482</v>
      </c>
      <c r="AF1500" s="6">
        <v>1377474.7430483988</v>
      </c>
      <c r="AG1500" s="6">
        <v>0</v>
      </c>
      <c r="AH1500" s="6">
        <v>29532205.420489937</v>
      </c>
      <c r="AI1500" s="6">
        <v>76836740.615823478</v>
      </c>
      <c r="AJ1500" s="6">
        <v>52442654.307435453</v>
      </c>
      <c r="AK1500" s="6">
        <v>234535203.98603079</v>
      </c>
      <c r="AL1500" s="6">
        <v>3144235.0164944702</v>
      </c>
      <c r="AM1500" s="6">
        <v>32630303.046665527</v>
      </c>
      <c r="AO1500" s="6">
        <v>1478867.3190221859</v>
      </c>
      <c r="AP1500" s="6">
        <v>7407781.6792021012</v>
      </c>
      <c r="AQ1500" s="6">
        <v>0</v>
      </c>
      <c r="AR1500" s="6">
        <v>279196391.04741508</v>
      </c>
      <c r="AT1500" s="3">
        <f t="shared" si="140"/>
        <v>56234.132519034909</v>
      </c>
      <c r="AU1500" s="2">
        <f t="shared" si="141"/>
        <v>45.389094130531674</v>
      </c>
      <c r="AV1500" s="3">
        <f t="shared" si="142"/>
        <v>6151.1778632217574</v>
      </c>
      <c r="AW1500" s="3" t="str">
        <f t="shared" si="143"/>
        <v/>
      </c>
      <c r="AX1500" s="3">
        <f t="shared" si="139"/>
        <v>137.93866671840919</v>
      </c>
      <c r="AY1500" s="3" t="str">
        <f t="shared" si="144"/>
        <v/>
      </c>
    </row>
    <row r="1501" spans="1:51" x14ac:dyDescent="0.25">
      <c r="A1501" s="6">
        <v>1</v>
      </c>
      <c r="B1501" s="6">
        <v>4600</v>
      </c>
      <c r="C1501" s="6">
        <v>707</v>
      </c>
      <c r="D1501" s="6">
        <v>3.5000000000000003E-2</v>
      </c>
      <c r="E1501" s="6">
        <v>15</v>
      </c>
      <c r="F1501" s="6">
        <v>15</v>
      </c>
      <c r="G1501" s="6">
        <v>7</v>
      </c>
      <c r="H1501" s="6">
        <v>7.4989420933245581E-11</v>
      </c>
      <c r="I1501" s="6">
        <v>0</v>
      </c>
      <c r="J1501" s="6" t="s">
        <v>13</v>
      </c>
      <c r="K1501" s="6" t="s">
        <v>14</v>
      </c>
      <c r="L1501" s="6" t="s">
        <v>26</v>
      </c>
      <c r="M1501" s="6" t="s">
        <v>46</v>
      </c>
      <c r="N1501" s="6" t="s">
        <v>20</v>
      </c>
      <c r="O1501" s="6" t="s">
        <v>15</v>
      </c>
      <c r="P1501" s="6">
        <v>190.58163860000005</v>
      </c>
      <c r="Q1501" s="6">
        <v>118.42665044919073</v>
      </c>
      <c r="R1501" s="6">
        <v>13.307600572969232</v>
      </c>
      <c r="S1501" s="6">
        <v>4</v>
      </c>
      <c r="T1501" s="6">
        <v>5899.6940671377042</v>
      </c>
      <c r="U1501" s="6"/>
      <c r="V1501" s="6">
        <v>132.29920378879234</v>
      </c>
      <c r="X1501" s="6">
        <v>170.90725335691536</v>
      </c>
      <c r="Y1501" s="6">
        <v>-7.6277170741930606E-5</v>
      </c>
      <c r="Z1501" s="6">
        <v>56113600199.631104</v>
      </c>
      <c r="AA1501" s="6">
        <v>15138531.752338422</v>
      </c>
      <c r="AB1501" s="6">
        <v>1676750.1831208467</v>
      </c>
      <c r="AC1501" s="6">
        <v>14995454.120703313</v>
      </c>
      <c r="AD1501" s="6">
        <v>53608875.48352208</v>
      </c>
      <c r="AE1501" s="6">
        <v>24077.046365197482</v>
      </c>
      <c r="AF1501" s="6">
        <v>1530752.7484780166</v>
      </c>
      <c r="AG1501" s="6">
        <v>0</v>
      </c>
      <c r="AH1501" s="6">
        <v>33920032.12046586</v>
      </c>
      <c r="AI1501" s="6">
        <v>88252965.622145459</v>
      </c>
      <c r="AJ1501" s="6">
        <v>60234462.454216123</v>
      </c>
      <c r="AK1501" s="6">
        <v>269381901.53135532</v>
      </c>
      <c r="AL1501" s="6">
        <v>3144235.0164944702</v>
      </c>
      <c r="AM1501" s="6">
        <v>32630303.046665527</v>
      </c>
      <c r="AO1501" s="6">
        <v>1478867.3190221859</v>
      </c>
      <c r="AP1501" s="6">
        <v>7407781.6792021012</v>
      </c>
      <c r="AQ1501" s="6">
        <v>0</v>
      </c>
      <c r="AR1501" s="6">
        <v>314043088.59273958</v>
      </c>
      <c r="AT1501" s="3">
        <f t="shared" si="140"/>
        <v>74989.420933245579</v>
      </c>
      <c r="AU1501" s="2">
        <f t="shared" si="141"/>
        <v>53.230402291876928</v>
      </c>
      <c r="AV1501" s="3">
        <f t="shared" si="142"/>
        <v>5899.6940671377042</v>
      </c>
      <c r="AW1501" s="3" t="str">
        <f t="shared" si="143"/>
        <v/>
      </c>
      <c r="AX1501" s="3">
        <f t="shared" si="139"/>
        <v>132.29920378879234</v>
      </c>
      <c r="AY1501" s="3" t="str">
        <f t="shared" si="144"/>
        <v/>
      </c>
    </row>
    <row r="1502" spans="1:51" x14ac:dyDescent="0.25">
      <c r="A1502" s="6">
        <v>1</v>
      </c>
      <c r="B1502" s="6">
        <v>4600</v>
      </c>
      <c r="C1502" s="6">
        <v>707</v>
      </c>
      <c r="D1502" s="6">
        <v>3.5000000000000003E-2</v>
      </c>
      <c r="E1502" s="6">
        <v>15</v>
      </c>
      <c r="F1502" s="6">
        <v>15</v>
      </c>
      <c r="G1502" s="6">
        <v>7</v>
      </c>
      <c r="H1502" s="6">
        <v>1E-10</v>
      </c>
      <c r="I1502" s="6">
        <v>0</v>
      </c>
      <c r="J1502" s="6" t="s">
        <v>13</v>
      </c>
      <c r="K1502" s="6" t="s">
        <v>14</v>
      </c>
      <c r="L1502" s="6" t="s">
        <v>26</v>
      </c>
      <c r="M1502" s="6" t="s">
        <v>46</v>
      </c>
      <c r="N1502" s="6" t="s">
        <v>20</v>
      </c>
      <c r="O1502" s="6" t="s">
        <v>15</v>
      </c>
      <c r="P1502" s="6">
        <v>216.38692480000003</v>
      </c>
      <c r="Q1502" s="6">
        <v>134.60911454804659</v>
      </c>
      <c r="R1502" s="6">
        <v>15.132304160201169</v>
      </c>
      <c r="S1502" s="6">
        <v>4</v>
      </c>
      <c r="T1502" s="6">
        <v>5712.7325436215897</v>
      </c>
      <c r="U1502" s="6"/>
      <c r="V1502" s="6">
        <v>128.10663712027662</v>
      </c>
      <c r="X1502" s="6">
        <v>171.04689244418111</v>
      </c>
      <c r="Y1502" s="6">
        <v>-7.385044916532934E-5</v>
      </c>
      <c r="Z1502" s="6">
        <v>55326266705.35788</v>
      </c>
      <c r="AA1502" s="6">
        <v>16590395.665471449</v>
      </c>
      <c r="AB1502" s="6">
        <v>1834031.8117353548</v>
      </c>
      <c r="AC1502" s="6">
        <v>16613442.108911127</v>
      </c>
      <c r="AD1502" s="6">
        <v>60495492.160423838</v>
      </c>
      <c r="AE1502" s="6">
        <v>24077.046365197482</v>
      </c>
      <c r="AF1502" s="6">
        <v>1666126.846813994</v>
      </c>
      <c r="AG1502" s="6">
        <v>0</v>
      </c>
      <c r="AH1502" s="6">
        <v>37917190.599491164</v>
      </c>
      <c r="AI1502" s="6">
        <v>98652752.054624885</v>
      </c>
      <c r="AJ1502" s="6">
        <v>67332530.388625085</v>
      </c>
      <c r="AK1502" s="6">
        <v>301126038.6824621</v>
      </c>
      <c r="AL1502" s="6">
        <v>3144235.0164944702</v>
      </c>
      <c r="AM1502" s="6">
        <v>32630303.046665527</v>
      </c>
      <c r="AO1502" s="6">
        <v>1478867.3190221859</v>
      </c>
      <c r="AP1502" s="6">
        <v>7407781.6792021012</v>
      </c>
      <c r="AQ1502" s="6">
        <v>0</v>
      </c>
      <c r="AR1502" s="6">
        <v>345787225.74384636</v>
      </c>
      <c r="AT1502" s="3">
        <f t="shared" si="140"/>
        <v>100000</v>
      </c>
      <c r="AU1502" s="2">
        <f t="shared" si="141"/>
        <v>60.529216640804677</v>
      </c>
      <c r="AV1502" s="3">
        <f t="shared" si="142"/>
        <v>5712.7325436215897</v>
      </c>
      <c r="AW1502" s="3" t="str">
        <f t="shared" si="143"/>
        <v/>
      </c>
      <c r="AX1502" s="3">
        <f t="shared" si="139"/>
        <v>128.10663712027662</v>
      </c>
      <c r="AY1502" s="3" t="str">
        <f t="shared" si="144"/>
        <v/>
      </c>
    </row>
    <row r="1503" spans="1:51" x14ac:dyDescent="0.25">
      <c r="A1503" s="6">
        <v>1</v>
      </c>
      <c r="B1503" s="6">
        <v>4600</v>
      </c>
      <c r="C1503" s="6">
        <v>707</v>
      </c>
      <c r="D1503" s="6">
        <v>3.5000000000000003E-2</v>
      </c>
      <c r="E1503" s="6">
        <v>15</v>
      </c>
      <c r="F1503" s="6">
        <v>15</v>
      </c>
      <c r="G1503" s="6">
        <v>7</v>
      </c>
      <c r="H1503" s="6">
        <v>1.333521432163324E-10</v>
      </c>
      <c r="I1503" s="6">
        <v>0</v>
      </c>
      <c r="J1503" s="6" t="s">
        <v>13</v>
      </c>
      <c r="K1503" s="6" t="s">
        <v>14</v>
      </c>
      <c r="L1503" s="6" t="s">
        <v>26</v>
      </c>
      <c r="M1503" s="6" t="s">
        <v>46</v>
      </c>
      <c r="N1503" s="6" t="s">
        <v>20</v>
      </c>
      <c r="O1503" s="6" t="s">
        <v>15</v>
      </c>
      <c r="P1503" s="6">
        <v>233.15672999999998</v>
      </c>
      <c r="Q1503" s="6">
        <v>145.14368326903454</v>
      </c>
      <c r="R1503" s="6">
        <v>16.414813100370154</v>
      </c>
      <c r="S1503" s="6">
        <v>4</v>
      </c>
      <c r="T1503" s="6">
        <v>5573.1668114772037</v>
      </c>
      <c r="U1503" s="6"/>
      <c r="V1503" s="6">
        <v>124.97690953969712</v>
      </c>
      <c r="X1503" s="6">
        <v>171.13710465359</v>
      </c>
      <c r="Y1503" s="6">
        <v>-6.4819087266921991E-5</v>
      </c>
      <c r="Z1503" s="6">
        <v>55557479154.860069</v>
      </c>
      <c r="AA1503" s="6">
        <v>17509130.510749113</v>
      </c>
      <c r="AB1503" s="6">
        <v>1933366.2953984358</v>
      </c>
      <c r="AC1503" s="6">
        <v>17645686.048869431</v>
      </c>
      <c r="AD1503" s="6">
        <v>64929106.542785883</v>
      </c>
      <c r="AE1503" s="6">
        <v>24077.046365197482</v>
      </c>
      <c r="AF1503" s="6">
        <v>1685619.0661409074</v>
      </c>
      <c r="AG1503" s="6">
        <v>0</v>
      </c>
      <c r="AH1503" s="6">
        <v>40453524.349020496</v>
      </c>
      <c r="AI1503" s="6">
        <v>105251772.19731054</v>
      </c>
      <c r="AJ1503" s="6">
        <v>71836497.232312351</v>
      </c>
      <c r="AK1503" s="6">
        <v>321268779.28895235</v>
      </c>
      <c r="AL1503" s="6">
        <v>3144235.0164944702</v>
      </c>
      <c r="AM1503" s="6">
        <v>32630303.046665527</v>
      </c>
      <c r="AO1503" s="6">
        <v>1478867.3190221859</v>
      </c>
      <c r="AP1503" s="6">
        <v>7407781.6792021012</v>
      </c>
      <c r="AQ1503" s="6">
        <v>0</v>
      </c>
      <c r="AR1503" s="6">
        <v>365929966.35033661</v>
      </c>
      <c r="AT1503" s="3">
        <f t="shared" si="140"/>
        <v>133352.14321633239</v>
      </c>
      <c r="AU1503" s="2">
        <f t="shared" si="141"/>
        <v>65.659252401480614</v>
      </c>
      <c r="AV1503" s="3">
        <f t="shared" si="142"/>
        <v>5573.1668114772037</v>
      </c>
      <c r="AW1503" s="3" t="str">
        <f t="shared" si="143"/>
        <v/>
      </c>
      <c r="AX1503" s="3">
        <f t="shared" si="139"/>
        <v>124.97690953969712</v>
      </c>
      <c r="AY1503" s="3" t="str">
        <f t="shared" si="144"/>
        <v/>
      </c>
    </row>
    <row r="1504" spans="1:51" x14ac:dyDescent="0.25">
      <c r="A1504" s="6">
        <v>1</v>
      </c>
      <c r="B1504" s="6">
        <v>4600</v>
      </c>
      <c r="C1504" s="6">
        <v>707</v>
      </c>
      <c r="D1504" s="6">
        <v>3.5000000000000003E-2</v>
      </c>
      <c r="E1504" s="6">
        <v>15</v>
      </c>
      <c r="F1504" s="6">
        <v>15</v>
      </c>
      <c r="G1504" s="6">
        <v>7</v>
      </c>
      <c r="H1504" s="6">
        <v>1.7782794100389229E-10</v>
      </c>
      <c r="I1504" s="6">
        <v>0</v>
      </c>
      <c r="J1504" s="6" t="s">
        <v>13</v>
      </c>
      <c r="K1504" s="6" t="s">
        <v>14</v>
      </c>
      <c r="L1504" s="6" t="s">
        <v>26</v>
      </c>
      <c r="M1504" s="6" t="s">
        <v>46</v>
      </c>
      <c r="N1504" s="6" t="s">
        <v>20</v>
      </c>
      <c r="O1504" s="6" t="s">
        <v>15</v>
      </c>
      <c r="P1504" s="6">
        <v>243.93390430000002</v>
      </c>
      <c r="Q1504" s="6">
        <v>151.92148771846317</v>
      </c>
      <c r="R1504" s="6">
        <v>17.313896868160395</v>
      </c>
      <c r="S1504" s="6">
        <v>4</v>
      </c>
      <c r="T1504" s="6">
        <v>5466.7791388965898</v>
      </c>
      <c r="U1504" s="6"/>
      <c r="V1504" s="6">
        <v>122.59119187108816</v>
      </c>
      <c r="X1504" s="6">
        <v>171.1950223229926</v>
      </c>
      <c r="Y1504" s="6">
        <v>-5.6100789060816166E-5</v>
      </c>
      <c r="Z1504" s="6">
        <v>56228167847.405037</v>
      </c>
      <c r="AA1504" s="6">
        <v>18090328.056521829</v>
      </c>
      <c r="AB1504" s="6">
        <v>1996132.3970886311</v>
      </c>
      <c r="AC1504" s="6">
        <v>18301866.871216021</v>
      </c>
      <c r="AD1504" s="6">
        <v>67761041.866532609</v>
      </c>
      <c r="AE1504" s="6">
        <v>24077.046365197482</v>
      </c>
      <c r="AF1504" s="6">
        <v>1645885.632962906</v>
      </c>
      <c r="AG1504" s="6">
        <v>0</v>
      </c>
      <c r="AH1504" s="6">
        <v>42049539.429568008</v>
      </c>
      <c r="AI1504" s="6">
        <v>109404276.04918632</v>
      </c>
      <c r="AJ1504" s="6">
        <v>74670666.43663919</v>
      </c>
      <c r="AK1504" s="6">
        <v>333943813.78608072</v>
      </c>
      <c r="AL1504" s="6">
        <v>3144235.0164944702</v>
      </c>
      <c r="AM1504" s="6">
        <v>32630303.046665527</v>
      </c>
      <c r="AO1504" s="6">
        <v>1478867.3190221859</v>
      </c>
      <c r="AP1504" s="6">
        <v>7407781.6792021012</v>
      </c>
      <c r="AQ1504" s="6">
        <v>0</v>
      </c>
      <c r="AR1504" s="6">
        <v>378605000.84746498</v>
      </c>
      <c r="AT1504" s="3">
        <f t="shared" si="140"/>
        <v>177827.94100389228</v>
      </c>
      <c r="AU1504" s="2">
        <f t="shared" si="141"/>
        <v>69.255587472641579</v>
      </c>
      <c r="AV1504" s="3">
        <f t="shared" si="142"/>
        <v>5466.7791388965898</v>
      </c>
      <c r="AW1504" s="3" t="str">
        <f t="shared" si="143"/>
        <v/>
      </c>
      <c r="AX1504" s="3">
        <f t="shared" si="139"/>
        <v>122.59119187108816</v>
      </c>
      <c r="AY1504" s="3" t="str">
        <f t="shared" si="144"/>
        <v/>
      </c>
    </row>
    <row r="1505" spans="1:51" x14ac:dyDescent="0.25">
      <c r="A1505" s="6">
        <v>1</v>
      </c>
      <c r="B1505" s="6">
        <v>4600</v>
      </c>
      <c r="C1505" s="6">
        <v>707</v>
      </c>
      <c r="D1505" s="6">
        <v>3.5000000000000003E-2</v>
      </c>
      <c r="E1505" s="6">
        <v>15</v>
      </c>
      <c r="F1505" s="6">
        <v>15</v>
      </c>
      <c r="G1505" s="6">
        <v>7</v>
      </c>
      <c r="H1505" s="6">
        <v>2.3713737056616557E-10</v>
      </c>
      <c r="I1505" s="6">
        <v>0</v>
      </c>
      <c r="J1505" s="6" t="s">
        <v>13</v>
      </c>
      <c r="K1505" s="6" t="s">
        <v>14</v>
      </c>
      <c r="L1505" s="6" t="s">
        <v>26</v>
      </c>
      <c r="M1505" s="6" t="s">
        <v>46</v>
      </c>
      <c r="N1505" s="6" t="s">
        <v>20</v>
      </c>
      <c r="O1505" s="6" t="s">
        <v>15</v>
      </c>
      <c r="P1505" s="6">
        <v>252.45752239999999</v>
      </c>
      <c r="Q1505" s="6">
        <v>157.28690146308747</v>
      </c>
      <c r="R1505" s="6">
        <v>18.035338452223563</v>
      </c>
      <c r="S1505" s="6">
        <v>4</v>
      </c>
      <c r="T1505" s="6">
        <v>5385.8900898236252</v>
      </c>
      <c r="U1505" s="6"/>
      <c r="V1505" s="6">
        <v>120.77727462965096</v>
      </c>
      <c r="X1505" s="6">
        <v>171.24128630193746</v>
      </c>
      <c r="Y1505" s="6">
        <v>-4.9370601077564061E-5</v>
      </c>
      <c r="Z1505" s="6">
        <v>56752558226.030807</v>
      </c>
      <c r="AA1505" s="6">
        <v>18545267.526264954</v>
      </c>
      <c r="AB1505" s="6">
        <v>2045224.8133319186</v>
      </c>
      <c r="AC1505" s="6">
        <v>18817159.557402365</v>
      </c>
      <c r="AD1505" s="6">
        <v>69989877.772776186</v>
      </c>
      <c r="AE1505" s="6">
        <v>24077.046365197482</v>
      </c>
      <c r="AF1505" s="6">
        <v>1607149.6906318197</v>
      </c>
      <c r="AG1505" s="6">
        <v>0</v>
      </c>
      <c r="AH1505" s="6">
        <v>43301214.998641238</v>
      </c>
      <c r="AI1505" s="6">
        <v>112660879.12595204</v>
      </c>
      <c r="AJ1505" s="6">
        <v>76893364.953033358</v>
      </c>
      <c r="AK1505" s="6">
        <v>343884215.48439908</v>
      </c>
      <c r="AL1505" s="6">
        <v>3144235.0164944702</v>
      </c>
      <c r="AM1505" s="6">
        <v>32630303.046665527</v>
      </c>
      <c r="AO1505" s="6">
        <v>1478867.3190221859</v>
      </c>
      <c r="AP1505" s="6">
        <v>7407781.6792021012</v>
      </c>
      <c r="AQ1505" s="6">
        <v>0</v>
      </c>
      <c r="AR1505" s="6">
        <v>388545402.54578334</v>
      </c>
      <c r="AT1505" s="3">
        <f t="shared" si="140"/>
        <v>237137.37056616557</v>
      </c>
      <c r="AU1505" s="2">
        <f t="shared" si="141"/>
        <v>72.141353808894252</v>
      </c>
      <c r="AV1505" s="3">
        <f t="shared" si="142"/>
        <v>5385.8900898236252</v>
      </c>
      <c r="AW1505" s="3" t="str">
        <f t="shared" si="143"/>
        <v/>
      </c>
      <c r="AX1505" s="3">
        <f t="shared" si="139"/>
        <v>120.77727462965096</v>
      </c>
      <c r="AY1505" s="3" t="str">
        <f t="shared" si="144"/>
        <v/>
      </c>
    </row>
    <row r="1506" spans="1:51" x14ac:dyDescent="0.25">
      <c r="A1506" s="6">
        <v>1</v>
      </c>
      <c r="B1506" s="6">
        <v>4600</v>
      </c>
      <c r="C1506" s="6">
        <v>707</v>
      </c>
      <c r="D1506" s="6">
        <v>3.5000000000000003E-2</v>
      </c>
      <c r="E1506" s="6">
        <v>15</v>
      </c>
      <c r="F1506" s="6">
        <v>15</v>
      </c>
      <c r="G1506" s="6">
        <v>7</v>
      </c>
      <c r="H1506" s="6">
        <v>3.1622776601683795E-10</v>
      </c>
      <c r="I1506" s="6">
        <v>0</v>
      </c>
      <c r="J1506" s="6" t="s">
        <v>13</v>
      </c>
      <c r="K1506" s="6" t="s">
        <v>14</v>
      </c>
      <c r="L1506" s="6" t="s">
        <v>26</v>
      </c>
      <c r="M1506" s="6" t="s">
        <v>46</v>
      </c>
      <c r="N1506" s="6" t="s">
        <v>20</v>
      </c>
      <c r="O1506" s="6" t="s">
        <v>15</v>
      </c>
      <c r="P1506" s="6">
        <v>259.12713239999977</v>
      </c>
      <c r="Q1506" s="6">
        <v>161.48837066141292</v>
      </c>
      <c r="R1506" s="6">
        <v>18.605696306753401</v>
      </c>
      <c r="S1506" s="6">
        <v>4</v>
      </c>
      <c r="T1506" s="6">
        <v>5324.6168243366619</v>
      </c>
      <c r="U1506" s="6"/>
      <c r="V1506" s="6">
        <v>119.40323656170797</v>
      </c>
      <c r="X1506" s="6">
        <v>171.27782231891197</v>
      </c>
      <c r="Y1506" s="6">
        <v>-4.369739866722375E-5</v>
      </c>
      <c r="Z1506" s="6">
        <v>57154370006.568924</v>
      </c>
      <c r="AA1506" s="6">
        <v>18898482.430330973</v>
      </c>
      <c r="AB1506" s="6">
        <v>2083317.3320790834</v>
      </c>
      <c r="AC1506" s="6">
        <v>19218213.735983584</v>
      </c>
      <c r="AD1506" s="6">
        <v>71727000.211835712</v>
      </c>
      <c r="AE1506" s="6">
        <v>24077.046365197482</v>
      </c>
      <c r="AF1506" s="6">
        <v>1572589.4717103941</v>
      </c>
      <c r="AG1506" s="6">
        <v>0</v>
      </c>
      <c r="AH1506" s="6">
        <v>44274235.289038926</v>
      </c>
      <c r="AI1506" s="6">
        <v>115192478.32766104</v>
      </c>
      <c r="AJ1506" s="6">
        <v>78621233.427361429</v>
      </c>
      <c r="AK1506" s="6">
        <v>351611627.27236634</v>
      </c>
      <c r="AL1506" s="6">
        <v>3144235.0164944702</v>
      </c>
      <c r="AM1506" s="6">
        <v>32630303.046665527</v>
      </c>
      <c r="AO1506" s="6">
        <v>1478867.3190221859</v>
      </c>
      <c r="AP1506" s="6">
        <v>7407781.6792021012</v>
      </c>
      <c r="AQ1506" s="6">
        <v>0</v>
      </c>
      <c r="AR1506" s="6">
        <v>396272814.33375061</v>
      </c>
      <c r="AT1506" s="3">
        <f t="shared" si="140"/>
        <v>316227.76601683797</v>
      </c>
      <c r="AU1506" s="2">
        <f t="shared" si="141"/>
        <v>74.422785227013605</v>
      </c>
      <c r="AV1506" s="3">
        <f t="shared" si="142"/>
        <v>5324.6168243366619</v>
      </c>
      <c r="AW1506" s="3" t="str">
        <f t="shared" si="143"/>
        <v/>
      </c>
      <c r="AX1506" s="3">
        <f t="shared" si="139"/>
        <v>119.40323656170797</v>
      </c>
      <c r="AY1506" s="3" t="str">
        <f t="shared" si="144"/>
        <v/>
      </c>
    </row>
    <row r="1507" spans="1:51" x14ac:dyDescent="0.25">
      <c r="A1507" s="6">
        <v>1</v>
      </c>
      <c r="B1507" s="6">
        <v>4600</v>
      </c>
      <c r="C1507" s="6">
        <v>707</v>
      </c>
      <c r="D1507" s="6">
        <v>3.5000000000000003E-2</v>
      </c>
      <c r="E1507" s="6">
        <v>15</v>
      </c>
      <c r="F1507" s="6">
        <v>15</v>
      </c>
      <c r="G1507" s="6">
        <v>7</v>
      </c>
      <c r="H1507" s="6">
        <v>4.2169650342858224E-10</v>
      </c>
      <c r="I1507" s="6">
        <v>0</v>
      </c>
      <c r="J1507" s="6" t="s">
        <v>13</v>
      </c>
      <c r="K1507" s="6" t="s">
        <v>14</v>
      </c>
      <c r="L1507" s="6" t="s">
        <v>26</v>
      </c>
      <c r="M1507" s="6" t="s">
        <v>46</v>
      </c>
      <c r="N1507" s="6" t="s">
        <v>20</v>
      </c>
      <c r="O1507" s="6" t="s">
        <v>15</v>
      </c>
      <c r="P1507" s="6">
        <v>264.24802859999971</v>
      </c>
      <c r="Q1507" s="6">
        <v>164.7161204785663</v>
      </c>
      <c r="R1507" s="6">
        <v>19.048307776672623</v>
      </c>
      <c r="S1507" s="6">
        <v>4</v>
      </c>
      <c r="T1507" s="6">
        <v>5278.3281623717185</v>
      </c>
      <c r="U1507" s="6"/>
      <c r="V1507" s="6">
        <v>118.36522458130342</v>
      </c>
      <c r="X1507" s="6">
        <v>171.30608054417542</v>
      </c>
      <c r="Y1507" s="6">
        <v>-3.9557960646227003E-5</v>
      </c>
      <c r="Z1507" s="6">
        <v>57466763832.616066</v>
      </c>
      <c r="AA1507" s="6">
        <v>19168089.942945968</v>
      </c>
      <c r="AB1507" s="6">
        <v>2112379.9921397795</v>
      </c>
      <c r="AC1507" s="6">
        <v>19524903.538633149</v>
      </c>
      <c r="AD1507" s="6">
        <v>73056605.147416875</v>
      </c>
      <c r="AE1507" s="6">
        <v>24077.046365197482</v>
      </c>
      <c r="AF1507" s="6">
        <v>1542558.4024470092</v>
      </c>
      <c r="AG1507" s="6">
        <v>0</v>
      </c>
      <c r="AH1507" s="6">
        <v>45017159.487279713</v>
      </c>
      <c r="AI1507" s="6">
        <v>117125414.69677624</v>
      </c>
      <c r="AJ1507" s="6">
        <v>79940502.217153132</v>
      </c>
      <c r="AK1507" s="6">
        <v>357511690.47115707</v>
      </c>
      <c r="AL1507" s="6">
        <v>3144235.0164944702</v>
      </c>
      <c r="AM1507" s="6">
        <v>32630303.046665527</v>
      </c>
      <c r="AO1507" s="6">
        <v>1478867.3190221859</v>
      </c>
      <c r="AP1507" s="6">
        <v>7407781.6792021012</v>
      </c>
      <c r="AQ1507" s="6">
        <v>0</v>
      </c>
      <c r="AR1507" s="6">
        <v>402172877.53254133</v>
      </c>
      <c r="AT1507" s="3">
        <f t="shared" si="140"/>
        <v>421696.50342858222</v>
      </c>
      <c r="AU1507" s="2">
        <f t="shared" si="141"/>
        <v>76.19323110669049</v>
      </c>
      <c r="AV1507" s="3">
        <f t="shared" si="142"/>
        <v>5278.3281623717185</v>
      </c>
      <c r="AW1507" s="3" t="str">
        <f t="shared" si="143"/>
        <v/>
      </c>
      <c r="AX1507" s="3">
        <f t="shared" si="139"/>
        <v>118.36522458130342</v>
      </c>
      <c r="AY1507" s="3" t="str">
        <f t="shared" si="144"/>
        <v/>
      </c>
    </row>
    <row r="1508" spans="1:51" x14ac:dyDescent="0.25">
      <c r="A1508" s="6">
        <v>1</v>
      </c>
      <c r="B1508" s="6">
        <v>4600</v>
      </c>
      <c r="C1508" s="6">
        <v>707</v>
      </c>
      <c r="D1508" s="6">
        <v>3.5000000000000003E-2</v>
      </c>
      <c r="E1508" s="6">
        <v>15</v>
      </c>
      <c r="F1508" s="6">
        <v>15</v>
      </c>
      <c r="G1508" s="6">
        <v>7</v>
      </c>
      <c r="H1508" s="6">
        <v>5.623413251903492E-10</v>
      </c>
      <c r="I1508" s="6">
        <v>0</v>
      </c>
      <c r="J1508" s="6" t="s">
        <v>13</v>
      </c>
      <c r="K1508" s="6" t="s">
        <v>14</v>
      </c>
      <c r="L1508" s="6" t="s">
        <v>26</v>
      </c>
      <c r="M1508" s="6" t="s">
        <v>46</v>
      </c>
      <c r="N1508" s="6" t="s">
        <v>20</v>
      </c>
      <c r="O1508" s="6" t="s">
        <v>15</v>
      </c>
      <c r="P1508" s="6">
        <v>268.07490429999967</v>
      </c>
      <c r="Q1508" s="6">
        <v>167.13312236782048</v>
      </c>
      <c r="R1508" s="6">
        <v>19.383743949752592</v>
      </c>
      <c r="S1508" s="6">
        <v>4</v>
      </c>
      <c r="T1508" s="6">
        <v>5243.2308362613376</v>
      </c>
      <c r="U1508" s="6"/>
      <c r="V1508" s="6">
        <v>117.57817558407099</v>
      </c>
      <c r="X1508" s="6">
        <v>171.33023001168038</v>
      </c>
      <c r="Y1508" s="6">
        <v>-3.8071974838152525E-5</v>
      </c>
      <c r="Z1508" s="6">
        <v>57705489918.790718</v>
      </c>
      <c r="AA1508" s="6">
        <v>19369008.779064387</v>
      </c>
      <c r="AB1508" s="6">
        <v>2134031.0308307684</v>
      </c>
      <c r="AC1508" s="6">
        <v>19753771.741551924</v>
      </c>
      <c r="AD1508" s="6">
        <v>74038765.810250148</v>
      </c>
      <c r="AE1508" s="6">
        <v>24077.046365197482</v>
      </c>
      <c r="AF1508" s="6">
        <v>1516948.4896671625</v>
      </c>
      <c r="AG1508" s="6">
        <v>0</v>
      </c>
      <c r="AH1508" s="6">
        <v>45566275.13011454</v>
      </c>
      <c r="AI1508" s="6">
        <v>118554100.96032625</v>
      </c>
      <c r="AJ1508" s="6">
        <v>80915609.94859308</v>
      </c>
      <c r="AK1508" s="6">
        <v>361872588.93676347</v>
      </c>
      <c r="AL1508" s="6">
        <v>3144235.0164944702</v>
      </c>
      <c r="AM1508" s="6">
        <v>32630303.046665527</v>
      </c>
      <c r="AO1508" s="6">
        <v>1478867.3190221859</v>
      </c>
      <c r="AP1508" s="6">
        <v>7407781.6792021012</v>
      </c>
      <c r="AQ1508" s="6">
        <v>0</v>
      </c>
      <c r="AR1508" s="6">
        <v>406533775.99814773</v>
      </c>
      <c r="AT1508" s="3">
        <f t="shared" si="140"/>
        <v>562341.32519034925</v>
      </c>
      <c r="AU1508" s="2">
        <f t="shared" si="141"/>
        <v>77.534975799010368</v>
      </c>
      <c r="AV1508" s="3">
        <f t="shared" si="142"/>
        <v>5243.2308362613376</v>
      </c>
      <c r="AW1508" s="3" t="str">
        <f t="shared" si="143"/>
        <v/>
      </c>
      <c r="AX1508" s="3">
        <f t="shared" si="139"/>
        <v>117.57817558407099</v>
      </c>
      <c r="AY1508" s="3" t="str">
        <f t="shared" si="144"/>
        <v/>
      </c>
    </row>
    <row r="1509" spans="1:51" x14ac:dyDescent="0.25">
      <c r="A1509" s="6">
        <v>1</v>
      </c>
      <c r="B1509" s="6">
        <v>4600</v>
      </c>
      <c r="C1509" s="6">
        <v>707</v>
      </c>
      <c r="D1509" s="6">
        <v>3.5000000000000003E-2</v>
      </c>
      <c r="E1509" s="6">
        <v>15</v>
      </c>
      <c r="F1509" s="6">
        <v>15</v>
      </c>
      <c r="G1509" s="6">
        <v>7</v>
      </c>
      <c r="H1509" s="6">
        <v>7.4989420933245596E-10</v>
      </c>
      <c r="I1509" s="6">
        <v>0</v>
      </c>
      <c r="J1509" s="6" t="s">
        <v>13</v>
      </c>
      <c r="K1509" s="6" t="s">
        <v>14</v>
      </c>
      <c r="L1509" s="6" t="s">
        <v>26</v>
      </c>
      <c r="M1509" s="6" t="s">
        <v>46</v>
      </c>
      <c r="N1509" s="6" t="s">
        <v>20</v>
      </c>
      <c r="O1509" s="6" t="s">
        <v>15</v>
      </c>
      <c r="P1509" s="6">
        <v>271.06136049999981</v>
      </c>
      <c r="Q1509" s="6">
        <v>169.02019602571983</v>
      </c>
      <c r="R1509" s="6">
        <v>19.644762593642525</v>
      </c>
      <c r="S1509" s="6">
        <v>4</v>
      </c>
      <c r="T1509" s="6">
        <v>5216.7818748028076</v>
      </c>
      <c r="U1509" s="6"/>
      <c r="V1509" s="6">
        <v>116.98506405961159</v>
      </c>
      <c r="X1509" s="6">
        <v>171.34925885356034</v>
      </c>
      <c r="Y1509" s="6">
        <v>-3.6439778220839802E-5</v>
      </c>
      <c r="Z1509" s="6">
        <v>57885105621.380692</v>
      </c>
      <c r="AA1509" s="6">
        <v>19525310.654044483</v>
      </c>
      <c r="AB1509" s="6">
        <v>2150869.848861279</v>
      </c>
      <c r="AC1509" s="6">
        <v>19932000.435324829</v>
      </c>
      <c r="AD1509" s="6">
        <v>74803330.734960735</v>
      </c>
      <c r="AE1509" s="6">
        <v>24077.046365197482</v>
      </c>
      <c r="AF1509" s="6">
        <v>1497466.1235760269</v>
      </c>
      <c r="AG1509" s="6">
        <v>0</v>
      </c>
      <c r="AH1509" s="6">
        <v>45993891.388821691</v>
      </c>
      <c r="AI1509" s="6">
        <v>119666670.74932662</v>
      </c>
      <c r="AJ1509" s="6">
        <v>81674961.690608919</v>
      </c>
      <c r="AK1509" s="6">
        <v>365268578.67188978</v>
      </c>
      <c r="AL1509" s="6">
        <v>3144235.0164944702</v>
      </c>
      <c r="AM1509" s="6">
        <v>32630303.046665527</v>
      </c>
      <c r="AO1509" s="6">
        <v>1478867.3190221859</v>
      </c>
      <c r="AP1509" s="6">
        <v>7407781.6792021012</v>
      </c>
      <c r="AQ1509" s="6">
        <v>0</v>
      </c>
      <c r="AR1509" s="6">
        <v>409929765.73327404</v>
      </c>
      <c r="AT1509" s="3">
        <f t="shared" si="140"/>
        <v>749894.209332456</v>
      </c>
      <c r="AU1509" s="2">
        <f t="shared" si="141"/>
        <v>78.579050374570102</v>
      </c>
      <c r="AV1509" s="3">
        <f t="shared" si="142"/>
        <v>5216.7818748028076</v>
      </c>
      <c r="AW1509" s="3" t="str">
        <f t="shared" si="143"/>
        <v/>
      </c>
      <c r="AX1509" s="3">
        <f t="shared" si="139"/>
        <v>116.98506405961159</v>
      </c>
      <c r="AY1509" s="3" t="str">
        <f t="shared" si="144"/>
        <v/>
      </c>
    </row>
    <row r="1510" spans="1:51" x14ac:dyDescent="0.25">
      <c r="A1510" s="6">
        <v>1</v>
      </c>
      <c r="B1510" s="6">
        <v>4600</v>
      </c>
      <c r="C1510" s="6">
        <v>707</v>
      </c>
      <c r="D1510" s="6">
        <v>3.5000000000000003E-2</v>
      </c>
      <c r="E1510" s="6">
        <v>15</v>
      </c>
      <c r="F1510" s="6">
        <v>15</v>
      </c>
      <c r="G1510" s="6">
        <v>7</v>
      </c>
      <c r="H1510" s="6">
        <v>1.0000000000000001E-9</v>
      </c>
      <c r="I1510" s="6">
        <v>0</v>
      </c>
      <c r="J1510" s="6" t="s">
        <v>13</v>
      </c>
      <c r="K1510" s="6" t="s">
        <v>14</v>
      </c>
      <c r="L1510" s="6" t="s">
        <v>26</v>
      </c>
      <c r="M1510" s="6" t="s">
        <v>46</v>
      </c>
      <c r="N1510" s="6" t="s">
        <v>20</v>
      </c>
      <c r="O1510" s="6" t="s">
        <v>15</v>
      </c>
      <c r="P1510" s="6">
        <v>273.30768429999983</v>
      </c>
      <c r="Q1510" s="6">
        <v>170.44006908707175</v>
      </c>
      <c r="R1510" s="6">
        <v>19.842487039901592</v>
      </c>
      <c r="S1510" s="6">
        <v>4</v>
      </c>
      <c r="T1510" s="6">
        <v>5196.8786750704612</v>
      </c>
      <c r="U1510" s="6"/>
      <c r="V1510" s="6">
        <v>116.53873964897716</v>
      </c>
      <c r="X1510" s="6">
        <v>171.36365144923073</v>
      </c>
      <c r="Y1510" s="6">
        <v>-3.5195983839221298E-5</v>
      </c>
      <c r="Z1510" s="6">
        <v>58018768617.411148</v>
      </c>
      <c r="AA1510" s="6">
        <v>19642593.265494134</v>
      </c>
      <c r="AB1510" s="6">
        <v>2163502.5677193799</v>
      </c>
      <c r="AC1510" s="6">
        <v>20065840.991500761</v>
      </c>
      <c r="AD1510" s="6">
        <v>75377390.674363256</v>
      </c>
      <c r="AE1510" s="6">
        <v>24077.046365197482</v>
      </c>
      <c r="AF1510" s="6">
        <v>1481741.61718408</v>
      </c>
      <c r="AG1510" s="6">
        <v>0</v>
      </c>
      <c r="AH1510" s="6">
        <v>46314507.003424436</v>
      </c>
      <c r="AI1510" s="6">
        <v>120500846.81121746</v>
      </c>
      <c r="AJ1510" s="6">
        <v>82244303.993453383</v>
      </c>
      <c r="AK1510" s="6">
        <v>367814803.97072208</v>
      </c>
      <c r="AL1510" s="6">
        <v>3144235.0164944702</v>
      </c>
      <c r="AM1510" s="6">
        <v>32630303.046665527</v>
      </c>
      <c r="AO1510" s="6">
        <v>1478867.3190221859</v>
      </c>
      <c r="AP1510" s="6">
        <v>7407781.6792021012</v>
      </c>
      <c r="AQ1510" s="6">
        <v>0</v>
      </c>
      <c r="AR1510" s="6">
        <v>412475991.03210634</v>
      </c>
      <c r="AT1510" s="3">
        <f t="shared" si="140"/>
        <v>1000000.0000000001</v>
      </c>
      <c r="AU1510" s="2">
        <f t="shared" si="141"/>
        <v>79.369948159606366</v>
      </c>
      <c r="AV1510" s="3">
        <f t="shared" si="142"/>
        <v>5196.8786750704612</v>
      </c>
      <c r="AW1510" s="3" t="str">
        <f t="shared" si="143"/>
        <v/>
      </c>
      <c r="AX1510" s="3">
        <f t="shared" si="139"/>
        <v>116.53873964897716</v>
      </c>
      <c r="AY1510" s="3" t="str">
        <f t="shared" si="144"/>
        <v/>
      </c>
    </row>
    <row r="1511" spans="1:51" x14ac:dyDescent="0.25">
      <c r="A1511" s="6">
        <v>1</v>
      </c>
      <c r="B1511" s="6">
        <v>4600</v>
      </c>
      <c r="C1511" s="6">
        <v>707</v>
      </c>
      <c r="D1511" s="6">
        <v>3.5000000000000003E-2</v>
      </c>
      <c r="E1511" s="6">
        <v>15</v>
      </c>
      <c r="F1511" s="6">
        <v>15</v>
      </c>
      <c r="G1511" s="6">
        <v>7</v>
      </c>
      <c r="H1511" s="6">
        <v>1.3335214321633241E-9</v>
      </c>
      <c r="I1511" s="6">
        <v>0</v>
      </c>
      <c r="J1511" s="6" t="s">
        <v>13</v>
      </c>
      <c r="K1511" s="6" t="s">
        <v>14</v>
      </c>
      <c r="L1511" s="6" t="s">
        <v>26</v>
      </c>
      <c r="M1511" s="6" t="s">
        <v>46</v>
      </c>
      <c r="N1511" s="6" t="s">
        <v>20</v>
      </c>
      <c r="O1511" s="6" t="s">
        <v>15</v>
      </c>
      <c r="P1511" s="6">
        <v>275.00029429999972</v>
      </c>
      <c r="Q1511" s="6">
        <v>171.51021394403261</v>
      </c>
      <c r="R1511" s="6">
        <v>19.992139949483555</v>
      </c>
      <c r="S1511" s="6">
        <v>4</v>
      </c>
      <c r="T1511" s="6">
        <v>5181.9145142306452</v>
      </c>
      <c r="U1511" s="6"/>
      <c r="V1511" s="6">
        <v>116.20317198361252</v>
      </c>
      <c r="X1511" s="6">
        <v>171.37453996114371</v>
      </c>
      <c r="Y1511" s="6">
        <v>-3.4254278321750461E-5</v>
      </c>
      <c r="Z1511" s="6">
        <v>58120758947.496239</v>
      </c>
      <c r="AA1511" s="6">
        <v>19730807.262243379</v>
      </c>
      <c r="AB1511" s="6">
        <v>2173002.87758011</v>
      </c>
      <c r="AC1511" s="6">
        <v>20166567.977423687</v>
      </c>
      <c r="AD1511" s="6">
        <v>75809369.148914009</v>
      </c>
      <c r="AE1511" s="6">
        <v>24077.046365197482</v>
      </c>
      <c r="AF1511" s="6">
        <v>1469369.2928187849</v>
      </c>
      <c r="AG1511" s="6">
        <v>0</v>
      </c>
      <c r="AH1511" s="6">
        <v>46555545.506084606</v>
      </c>
      <c r="AI1511" s="6">
        <v>121127979.55134377</v>
      </c>
      <c r="AJ1511" s="6">
        <v>82672334.974878788</v>
      </c>
      <c r="AK1511" s="6">
        <v>369729053.63765234</v>
      </c>
      <c r="AL1511" s="6">
        <v>3144235.0164944702</v>
      </c>
      <c r="AM1511" s="6">
        <v>32630303.046665527</v>
      </c>
      <c r="AO1511" s="6">
        <v>1478867.3190221859</v>
      </c>
      <c r="AP1511" s="6">
        <v>7407781.6792021012</v>
      </c>
      <c r="AQ1511" s="6">
        <v>0</v>
      </c>
      <c r="AR1511" s="6">
        <v>414390240.6990366</v>
      </c>
      <c r="AT1511" s="3">
        <f t="shared" si="140"/>
        <v>1333521.4321633242</v>
      </c>
      <c r="AU1511" s="2">
        <f t="shared" si="141"/>
        <v>79.968559797934219</v>
      </c>
      <c r="AV1511" s="3">
        <f t="shared" si="142"/>
        <v>5181.9145142306452</v>
      </c>
      <c r="AW1511" s="3" t="str">
        <f t="shared" si="143"/>
        <v/>
      </c>
      <c r="AX1511" s="3">
        <f t="shared" si="139"/>
        <v>116.20317198361252</v>
      </c>
      <c r="AY1511" s="3" t="str">
        <f t="shared" si="144"/>
        <v/>
      </c>
    </row>
    <row r="1512" spans="1:51" x14ac:dyDescent="0.25">
      <c r="A1512" s="6">
        <v>1</v>
      </c>
      <c r="B1512" s="6">
        <v>4600</v>
      </c>
      <c r="C1512" s="6">
        <v>707</v>
      </c>
      <c r="D1512" s="6">
        <v>3.5000000000000003E-2</v>
      </c>
      <c r="E1512" s="6">
        <v>15</v>
      </c>
      <c r="F1512" s="6">
        <v>15</v>
      </c>
      <c r="G1512" s="6">
        <v>7</v>
      </c>
      <c r="H1512" s="6">
        <v>1.778279410038923E-9</v>
      </c>
      <c r="I1512" s="6">
        <v>0</v>
      </c>
      <c r="J1512" s="6" t="s">
        <v>13</v>
      </c>
      <c r="K1512" s="6" t="s">
        <v>14</v>
      </c>
      <c r="L1512" s="6" t="s">
        <v>26</v>
      </c>
      <c r="M1512" s="6" t="s">
        <v>46</v>
      </c>
      <c r="N1512" s="6" t="s">
        <v>20</v>
      </c>
      <c r="O1512" s="6" t="s">
        <v>15</v>
      </c>
      <c r="P1512" s="6">
        <v>276.28699999999964</v>
      </c>
      <c r="Q1512" s="6">
        <v>172.32387384434753</v>
      </c>
      <c r="R1512" s="6">
        <v>20.105895628086088</v>
      </c>
      <c r="S1512" s="6">
        <v>4</v>
      </c>
      <c r="T1512" s="6">
        <v>5170.6711620968917</v>
      </c>
      <c r="U1512" s="6"/>
      <c r="V1512" s="6">
        <v>115.95104254803749</v>
      </c>
      <c r="X1512" s="6">
        <v>171.38283631868399</v>
      </c>
      <c r="Y1512" s="6">
        <v>-3.354881982412189E-5</v>
      </c>
      <c r="Z1512" s="6">
        <v>58195874485.610855</v>
      </c>
      <c r="AA1512" s="6">
        <v>19797775.599300336</v>
      </c>
      <c r="AB1512" s="6">
        <v>2180214.3248442505</v>
      </c>
      <c r="AC1512" s="6">
        <v>20243069.294837404</v>
      </c>
      <c r="AD1512" s="6">
        <v>76137442.077611402</v>
      </c>
      <c r="AE1512" s="6">
        <v>24077.046365197482</v>
      </c>
      <c r="AF1512" s="6">
        <v>1459953.0492769345</v>
      </c>
      <c r="AG1512" s="6">
        <v>0</v>
      </c>
      <c r="AH1512" s="6">
        <v>46738587.242971852</v>
      </c>
      <c r="AI1512" s="6">
        <v>121604216.60370144</v>
      </c>
      <c r="AJ1512" s="6">
        <v>82997376.548805773</v>
      </c>
      <c r="AK1512" s="6">
        <v>371182711.7877146</v>
      </c>
      <c r="AL1512" s="6">
        <v>3144235.0164944702</v>
      </c>
      <c r="AM1512" s="6">
        <v>32630303.046665527</v>
      </c>
      <c r="AO1512" s="6">
        <v>1478867.3190221859</v>
      </c>
      <c r="AP1512" s="6">
        <v>7407781.6792021012</v>
      </c>
      <c r="AQ1512" s="6">
        <v>0</v>
      </c>
      <c r="AR1512" s="6">
        <v>415843898.84909886</v>
      </c>
      <c r="AT1512" s="3">
        <f t="shared" si="140"/>
        <v>1778279.4100389229</v>
      </c>
      <c r="AU1512" s="2">
        <f t="shared" si="141"/>
        <v>80.423582512344353</v>
      </c>
      <c r="AV1512" s="3">
        <f t="shared" si="142"/>
        <v>5170.6711620968917</v>
      </c>
      <c r="AW1512" s="3" t="str">
        <f t="shared" si="143"/>
        <v/>
      </c>
      <c r="AX1512" s="3">
        <f t="shared" si="139"/>
        <v>115.95104254803749</v>
      </c>
      <c r="AY1512" s="3" t="str">
        <f t="shared" si="144"/>
        <v/>
      </c>
    </row>
    <row r="1513" spans="1:51" x14ac:dyDescent="0.25">
      <c r="A1513" s="6">
        <v>1</v>
      </c>
      <c r="B1513" s="6">
        <v>4600</v>
      </c>
      <c r="C1513" s="6">
        <v>707</v>
      </c>
      <c r="D1513" s="6">
        <v>3.5000000000000003E-2</v>
      </c>
      <c r="E1513" s="6">
        <v>15</v>
      </c>
      <c r="F1513" s="6">
        <v>15</v>
      </c>
      <c r="G1513" s="6">
        <v>7</v>
      </c>
      <c r="H1513" s="6">
        <v>2.3713737056616557E-9</v>
      </c>
      <c r="I1513" s="6">
        <v>0</v>
      </c>
      <c r="J1513" s="6" t="s">
        <v>13</v>
      </c>
      <c r="K1513" s="6" t="s">
        <v>14</v>
      </c>
      <c r="L1513" s="6" t="s">
        <v>26</v>
      </c>
      <c r="M1513" s="6" t="s">
        <v>46</v>
      </c>
      <c r="N1513" s="6" t="s">
        <v>20</v>
      </c>
      <c r="O1513" s="6" t="s">
        <v>15</v>
      </c>
      <c r="P1513" s="6">
        <v>277.25124859999966</v>
      </c>
      <c r="Q1513" s="6">
        <v>172.93371516654028</v>
      </c>
      <c r="R1513" s="6">
        <v>20.191457787116391</v>
      </c>
      <c r="S1513" s="6">
        <v>4</v>
      </c>
      <c r="T1513" s="6">
        <v>5162.2275898686839</v>
      </c>
      <c r="U1513" s="6"/>
      <c r="V1513" s="6">
        <v>115.76169749552923</v>
      </c>
      <c r="X1513" s="6">
        <v>171.38906957031264</v>
      </c>
      <c r="Y1513" s="6">
        <v>-3.3015594903379679E-5</v>
      </c>
      <c r="Z1513" s="6">
        <v>58253826175.401588</v>
      </c>
      <c r="AA1513" s="6">
        <v>19847910.584598061</v>
      </c>
      <c r="AB1513" s="6">
        <v>2185612.6394707495</v>
      </c>
      <c r="AC1513" s="6">
        <v>20300359.970305592</v>
      </c>
      <c r="AD1513" s="6">
        <v>76383103.597895369</v>
      </c>
      <c r="AE1513" s="6">
        <v>24077.046365197482</v>
      </c>
      <c r="AF1513" s="6">
        <v>1452650.6224282631</v>
      </c>
      <c r="AG1513" s="6">
        <v>0</v>
      </c>
      <c r="AH1513" s="6">
        <v>46875548.639814645</v>
      </c>
      <c r="AI1513" s="6">
        <v>121960562.06364089</v>
      </c>
      <c r="AJ1513" s="6">
        <v>83240589.647381425</v>
      </c>
      <c r="AK1513" s="6">
        <v>372270414.8119002</v>
      </c>
      <c r="AL1513" s="6">
        <v>3144235.0164944702</v>
      </c>
      <c r="AM1513" s="6">
        <v>32630303.046665527</v>
      </c>
      <c r="AO1513" s="6">
        <v>1478867.3190221859</v>
      </c>
      <c r="AP1513" s="6">
        <v>7407781.6792021012</v>
      </c>
      <c r="AQ1513" s="6">
        <v>0</v>
      </c>
      <c r="AR1513" s="6">
        <v>416931601.87328446</v>
      </c>
      <c r="AT1513" s="3">
        <f t="shared" si="140"/>
        <v>2371373.7056616559</v>
      </c>
      <c r="AU1513" s="2">
        <f t="shared" si="141"/>
        <v>80.765831148465566</v>
      </c>
      <c r="AV1513" s="3">
        <f t="shared" si="142"/>
        <v>5162.2275898686839</v>
      </c>
      <c r="AW1513" s="3" t="str">
        <f t="shared" si="143"/>
        <v/>
      </c>
      <c r="AX1513" s="3">
        <f t="shared" si="139"/>
        <v>115.76169749552923</v>
      </c>
      <c r="AY1513" s="3" t="str">
        <f t="shared" si="144"/>
        <v/>
      </c>
    </row>
    <row r="1514" spans="1:51" x14ac:dyDescent="0.25">
      <c r="A1514" s="6">
        <v>1</v>
      </c>
      <c r="B1514" s="6">
        <v>4600</v>
      </c>
      <c r="C1514" s="6">
        <v>707</v>
      </c>
      <c r="D1514" s="6">
        <v>3.5000000000000003E-2</v>
      </c>
      <c r="E1514" s="6">
        <v>15</v>
      </c>
      <c r="F1514" s="6">
        <v>15</v>
      </c>
      <c r="G1514" s="6">
        <v>7</v>
      </c>
      <c r="H1514" s="6">
        <v>3.1622776601683799E-9</v>
      </c>
      <c r="I1514" s="6">
        <v>0</v>
      </c>
      <c r="J1514" s="6" t="s">
        <v>13</v>
      </c>
      <c r="K1514" s="6" t="s">
        <v>14</v>
      </c>
      <c r="L1514" s="6" t="s">
        <v>26</v>
      </c>
      <c r="M1514" s="6" t="s">
        <v>46</v>
      </c>
      <c r="N1514" s="6" t="s">
        <v>20</v>
      </c>
      <c r="O1514" s="6" t="s">
        <v>15</v>
      </c>
      <c r="P1514" s="6">
        <v>277.98229429999969</v>
      </c>
      <c r="Q1514" s="6">
        <v>173.39611283991783</v>
      </c>
      <c r="R1514" s="6">
        <v>20.256251238051455</v>
      </c>
      <c r="S1514" s="6">
        <v>4</v>
      </c>
      <c r="T1514" s="6">
        <v>5155.8889256593566</v>
      </c>
      <c r="U1514" s="6"/>
      <c r="V1514" s="6">
        <v>115.61955449312345</v>
      </c>
      <c r="X1514" s="6">
        <v>171.39380041652888</v>
      </c>
      <c r="Y1514" s="6">
        <v>-3.2617050433531405E-5</v>
      </c>
      <c r="Z1514" s="6">
        <v>58296327623.397141</v>
      </c>
      <c r="AA1514" s="6">
        <v>19885891.24635724</v>
      </c>
      <c r="AB1514" s="6">
        <v>2189701.9780677473</v>
      </c>
      <c r="AC1514" s="6">
        <v>20343772.328387316</v>
      </c>
      <c r="AD1514" s="6">
        <v>76569254.033005521</v>
      </c>
      <c r="AE1514" s="6">
        <v>24077.046365197482</v>
      </c>
      <c r="AF1514" s="6">
        <v>1447164.5406922488</v>
      </c>
      <c r="AG1514" s="6">
        <v>0</v>
      </c>
      <c r="AH1514" s="6">
        <v>46979345.857421339</v>
      </c>
      <c r="AI1514" s="6">
        <v>122230621.13211656</v>
      </c>
      <c r="AJ1514" s="6">
        <v>83424910.51077503</v>
      </c>
      <c r="AK1514" s="6">
        <v>373094738.67318821</v>
      </c>
      <c r="AL1514" s="6">
        <v>3144235.0164944702</v>
      </c>
      <c r="AM1514" s="6">
        <v>32630303.046665527</v>
      </c>
      <c r="AO1514" s="6">
        <v>1478867.3190221859</v>
      </c>
      <c r="AP1514" s="6">
        <v>7407781.6792021012</v>
      </c>
      <c r="AQ1514" s="6">
        <v>0</v>
      </c>
      <c r="AR1514" s="6">
        <v>417755925.73457247</v>
      </c>
      <c r="AT1514" s="3">
        <f t="shared" si="140"/>
        <v>3162277.66016838</v>
      </c>
      <c r="AU1514" s="2">
        <f t="shared" si="141"/>
        <v>81.025004952205819</v>
      </c>
      <c r="AV1514" s="3">
        <f t="shared" si="142"/>
        <v>5155.8889256593566</v>
      </c>
      <c r="AW1514" s="3" t="str">
        <f t="shared" si="143"/>
        <v/>
      </c>
      <c r="AX1514" s="3">
        <f t="shared" si="139"/>
        <v>115.61955449312345</v>
      </c>
      <c r="AY1514" s="3" t="str">
        <f t="shared" si="144"/>
        <v/>
      </c>
    </row>
    <row r="1515" spans="1:51" x14ac:dyDescent="0.25">
      <c r="A1515" s="6">
        <v>1</v>
      </c>
      <c r="B1515" s="6">
        <v>4600</v>
      </c>
      <c r="C1515" s="6">
        <v>707</v>
      </c>
      <c r="D1515" s="6">
        <v>3.5000000000000003E-2</v>
      </c>
      <c r="E1515" s="6">
        <v>15</v>
      </c>
      <c r="F1515" s="6">
        <v>15</v>
      </c>
      <c r="G1515" s="6">
        <v>7</v>
      </c>
      <c r="H1515" s="6">
        <v>4.2169650342858235E-9</v>
      </c>
      <c r="I1515" s="6">
        <v>0</v>
      </c>
      <c r="J1515" s="6" t="s">
        <v>13</v>
      </c>
      <c r="K1515" s="6" t="s">
        <v>14</v>
      </c>
      <c r="L1515" s="6" t="s">
        <v>26</v>
      </c>
      <c r="M1515" s="6" t="s">
        <v>46</v>
      </c>
      <c r="N1515" s="6" t="s">
        <v>20</v>
      </c>
      <c r="O1515" s="6" t="s">
        <v>15</v>
      </c>
      <c r="P1515" s="6">
        <v>278.50091239999983</v>
      </c>
      <c r="Q1515" s="6">
        <v>173.72419324896586</v>
      </c>
      <c r="R1515" s="6">
        <v>20.303208241592838</v>
      </c>
      <c r="S1515" s="6">
        <v>4</v>
      </c>
      <c r="T1515" s="6">
        <v>5151.131694704447</v>
      </c>
      <c r="U1515" s="6"/>
      <c r="V1515" s="6">
        <v>115.51287474661257</v>
      </c>
      <c r="X1515" s="6">
        <v>171.39717569016574</v>
      </c>
      <c r="Y1515" s="6">
        <v>-3.298916561156511E-5</v>
      </c>
      <c r="Z1515" s="6">
        <v>58325874072.448563</v>
      </c>
      <c r="AA1515" s="6">
        <v>19912822.086617921</v>
      </c>
      <c r="AB1515" s="6">
        <v>2192601.4629914998</v>
      </c>
      <c r="AC1515" s="6">
        <v>20374560.222991925</v>
      </c>
      <c r="AD1515" s="6">
        <v>76701208.645384014</v>
      </c>
      <c r="AE1515" s="6">
        <v>24077.046365197482</v>
      </c>
      <c r="AF1515" s="6">
        <v>1442523.4217177292</v>
      </c>
      <c r="AG1515" s="6">
        <v>0</v>
      </c>
      <c r="AH1515" s="6">
        <v>47052639.225566626</v>
      </c>
      <c r="AI1515" s="6">
        <v>122421315.44149351</v>
      </c>
      <c r="AJ1515" s="6">
        <v>83555063.29530102</v>
      </c>
      <c r="AK1515" s="6">
        <v>373676810.84842944</v>
      </c>
      <c r="AL1515" s="6">
        <v>3144235.0164944702</v>
      </c>
      <c r="AM1515" s="6">
        <v>32630303.046665527</v>
      </c>
      <c r="AO1515" s="6">
        <v>1478867.3190221859</v>
      </c>
      <c r="AP1515" s="6">
        <v>7407781.6792021012</v>
      </c>
      <c r="AQ1515" s="6">
        <v>0</v>
      </c>
      <c r="AR1515" s="6">
        <v>418337997.9098137</v>
      </c>
      <c r="AT1515" s="3">
        <f t="shared" si="140"/>
        <v>4216965.0342858238</v>
      </c>
      <c r="AU1515" s="2">
        <f t="shared" si="141"/>
        <v>81.212832966371352</v>
      </c>
      <c r="AV1515" s="3">
        <f t="shared" si="142"/>
        <v>5151.131694704447</v>
      </c>
      <c r="AW1515" s="3" t="str">
        <f t="shared" si="143"/>
        <v/>
      </c>
      <c r="AX1515" s="3">
        <f t="shared" si="139"/>
        <v>115.51287474661257</v>
      </c>
      <c r="AY1515" s="3" t="str">
        <f t="shared" si="144"/>
        <v/>
      </c>
    </row>
    <row r="1516" spans="1:51" x14ac:dyDescent="0.25">
      <c r="A1516" s="6">
        <v>1</v>
      </c>
      <c r="B1516" s="6">
        <v>4600</v>
      </c>
      <c r="C1516" s="6">
        <v>707</v>
      </c>
      <c r="D1516" s="6">
        <v>3.5000000000000003E-2</v>
      </c>
      <c r="E1516" s="6">
        <v>15</v>
      </c>
      <c r="F1516" s="6">
        <v>15</v>
      </c>
      <c r="G1516" s="6">
        <v>7</v>
      </c>
      <c r="H1516" s="6">
        <v>5.6234132519034918E-9</v>
      </c>
      <c r="I1516" s="6">
        <v>0</v>
      </c>
      <c r="J1516" s="6" t="s">
        <v>13</v>
      </c>
      <c r="K1516" s="6" t="s">
        <v>14</v>
      </c>
      <c r="L1516" s="6" t="s">
        <v>26</v>
      </c>
      <c r="M1516" s="6" t="s">
        <v>46</v>
      </c>
      <c r="N1516" s="6" t="s">
        <v>20</v>
      </c>
      <c r="O1516" s="6" t="s">
        <v>15</v>
      </c>
      <c r="P1516" s="6">
        <v>278.92969669999968</v>
      </c>
      <c r="Q1516" s="6">
        <v>173.9954334135019</v>
      </c>
      <c r="R1516" s="6">
        <v>20.340800057400578</v>
      </c>
      <c r="S1516" s="6">
        <v>4</v>
      </c>
      <c r="T1516" s="6">
        <v>5147.5621263462699</v>
      </c>
      <c r="U1516" s="6"/>
      <c r="V1516" s="6">
        <v>115.43282804482052</v>
      </c>
      <c r="X1516" s="6">
        <v>171.39994876627972</v>
      </c>
      <c r="Y1516" s="6">
        <v>-3.2770603665150703E-5</v>
      </c>
      <c r="Z1516" s="6">
        <v>58354675312.115509</v>
      </c>
      <c r="AA1516" s="6">
        <v>19935076.37899917</v>
      </c>
      <c r="AB1516" s="6">
        <v>2194997.3687225166</v>
      </c>
      <c r="AC1516" s="6">
        <v>20400005.304809976</v>
      </c>
      <c r="AD1516" s="6">
        <v>76810335.972925618</v>
      </c>
      <c r="AE1516" s="6">
        <v>24077.046365197482</v>
      </c>
      <c r="AF1516" s="6">
        <v>1439610.2848087815</v>
      </c>
      <c r="AG1516" s="6">
        <v>0</v>
      </c>
      <c r="AH1516" s="6">
        <v>47113599.919086173</v>
      </c>
      <c r="AI1516" s="6">
        <v>122579922.66127378</v>
      </c>
      <c r="AJ1516" s="6">
        <v>83663315.981853485</v>
      </c>
      <c r="AK1516" s="6">
        <v>374160940.9188447</v>
      </c>
      <c r="AL1516" s="6">
        <v>3144235.0164944702</v>
      </c>
      <c r="AM1516" s="6">
        <v>32630303.046665527</v>
      </c>
      <c r="AO1516" s="6">
        <v>1478867.3190221859</v>
      </c>
      <c r="AP1516" s="6">
        <v>7407781.6792021012</v>
      </c>
      <c r="AQ1516" s="6">
        <v>0</v>
      </c>
      <c r="AR1516" s="6">
        <v>418822127.98022896</v>
      </c>
      <c r="AT1516" s="3">
        <f t="shared" si="140"/>
        <v>5623413.251903492</v>
      </c>
      <c r="AU1516" s="2">
        <f t="shared" si="141"/>
        <v>81.363200229602313</v>
      </c>
      <c r="AV1516" s="3">
        <f t="shared" si="142"/>
        <v>5147.5621263462699</v>
      </c>
      <c r="AW1516" s="3" t="str">
        <f t="shared" si="143"/>
        <v/>
      </c>
      <c r="AX1516" s="3">
        <f t="shared" si="139"/>
        <v>115.43282804482052</v>
      </c>
      <c r="AY1516" s="3" t="str">
        <f t="shared" si="144"/>
        <v/>
      </c>
    </row>
    <row r="1517" spans="1:51" x14ac:dyDescent="0.25">
      <c r="A1517" s="6">
        <v>1</v>
      </c>
      <c r="B1517" s="6">
        <v>4600</v>
      </c>
      <c r="C1517" s="6">
        <v>707</v>
      </c>
      <c r="D1517" s="6">
        <v>3.5000000000000003E-2</v>
      </c>
      <c r="E1517" s="6">
        <v>15</v>
      </c>
      <c r="F1517" s="6">
        <v>15</v>
      </c>
      <c r="G1517" s="6">
        <v>7</v>
      </c>
      <c r="H1517" s="6">
        <v>7.4989420933245577E-9</v>
      </c>
      <c r="I1517" s="6">
        <v>0</v>
      </c>
      <c r="J1517" s="6" t="s">
        <v>13</v>
      </c>
      <c r="K1517" s="6" t="s">
        <v>14</v>
      </c>
      <c r="L1517" s="6" t="s">
        <v>26</v>
      </c>
      <c r="M1517" s="6" t="s">
        <v>46</v>
      </c>
      <c r="N1517" s="6" t="s">
        <v>20</v>
      </c>
      <c r="O1517" s="6" t="s">
        <v>15</v>
      </c>
      <c r="P1517" s="6">
        <v>279.23455999999982</v>
      </c>
      <c r="Q1517" s="6">
        <v>174.18830359575438</v>
      </c>
      <c r="R1517" s="6">
        <v>20.368046908887642</v>
      </c>
      <c r="S1517" s="6">
        <v>4</v>
      </c>
      <c r="T1517" s="6">
        <v>5144.8841097371314</v>
      </c>
      <c r="U1517" s="6"/>
      <c r="V1517" s="6">
        <v>115.37277417404513</v>
      </c>
      <c r="X1517" s="6">
        <v>171.40192983259436</v>
      </c>
      <c r="Y1517" s="6">
        <v>-3.2599035765044393E-5</v>
      </c>
      <c r="Z1517" s="6">
        <v>58372801542.328079</v>
      </c>
      <c r="AA1517" s="6">
        <v>19950894.783262894</v>
      </c>
      <c r="AB1517" s="6">
        <v>2196700.3393794857</v>
      </c>
      <c r="AC1517" s="6">
        <v>20418093.660128925</v>
      </c>
      <c r="AD1517" s="6">
        <v>76887879.848352283</v>
      </c>
      <c r="AE1517" s="6">
        <v>24077.046365197482</v>
      </c>
      <c r="AF1517" s="6">
        <v>1437146.8633227816</v>
      </c>
      <c r="AG1517" s="6">
        <v>0</v>
      </c>
      <c r="AH1517" s="6">
        <v>47156769.090916514</v>
      </c>
      <c r="AI1517" s="6">
        <v>122692239.99116156</v>
      </c>
      <c r="AJ1517" s="6">
        <v>83739974.867392242</v>
      </c>
      <c r="AK1517" s="6">
        <v>374503776.49028188</v>
      </c>
      <c r="AL1517" s="6">
        <v>3144235.0164944702</v>
      </c>
      <c r="AM1517" s="6">
        <v>32630303.046665527</v>
      </c>
      <c r="AO1517" s="6">
        <v>1478867.3190221859</v>
      </c>
      <c r="AP1517" s="6">
        <v>7407781.6792021012</v>
      </c>
      <c r="AQ1517" s="6">
        <v>0</v>
      </c>
      <c r="AR1517" s="6">
        <v>419164963.55166614</v>
      </c>
      <c r="AT1517" s="3">
        <f t="shared" si="140"/>
        <v>7498942.0933245579</v>
      </c>
      <c r="AU1517" s="2">
        <f t="shared" si="141"/>
        <v>81.472187635550569</v>
      </c>
      <c r="AV1517" s="3">
        <f t="shared" si="142"/>
        <v>5144.8841097371314</v>
      </c>
      <c r="AW1517" s="3" t="str">
        <f t="shared" si="143"/>
        <v/>
      </c>
      <c r="AX1517" s="3">
        <f t="shared" si="139"/>
        <v>115.37277417404513</v>
      </c>
      <c r="AY1517" s="3" t="str">
        <f t="shared" si="144"/>
        <v/>
      </c>
    </row>
    <row r="1518" spans="1:51" x14ac:dyDescent="0.25">
      <c r="A1518" s="6">
        <v>1</v>
      </c>
      <c r="B1518" s="6">
        <v>4600</v>
      </c>
      <c r="C1518" s="6">
        <v>707</v>
      </c>
      <c r="D1518" s="6">
        <v>3.5000000000000003E-2</v>
      </c>
      <c r="E1518" s="6">
        <v>15</v>
      </c>
      <c r="F1518" s="6">
        <v>15</v>
      </c>
      <c r="G1518" s="6">
        <v>7</v>
      </c>
      <c r="H1518" s="6">
        <v>1E-8</v>
      </c>
      <c r="I1518" s="6">
        <v>0</v>
      </c>
      <c r="J1518" s="6" t="s">
        <v>13</v>
      </c>
      <c r="K1518" s="6" t="s">
        <v>14</v>
      </c>
      <c r="L1518" s="6" t="s">
        <v>26</v>
      </c>
      <c r="M1518" s="6" t="s">
        <v>46</v>
      </c>
      <c r="N1518" s="6" t="s">
        <v>20</v>
      </c>
      <c r="O1518" s="6" t="s">
        <v>15</v>
      </c>
      <c r="P1518" s="6">
        <v>279.45607429999978</v>
      </c>
      <c r="Q1518" s="6">
        <v>174.32845311717432</v>
      </c>
      <c r="R1518" s="6">
        <v>20.388081405824405</v>
      </c>
      <c r="S1518" s="6">
        <v>4</v>
      </c>
      <c r="T1518" s="6">
        <v>5142.8751953594729</v>
      </c>
      <c r="U1518" s="6"/>
      <c r="V1518" s="6">
        <v>115.32772475798737</v>
      </c>
      <c r="X1518" s="6">
        <v>171.40337364327186</v>
      </c>
      <c r="Y1518" s="6">
        <v>-3.2467072272673251E-5</v>
      </c>
      <c r="Z1518" s="6">
        <v>58388839069.632805</v>
      </c>
      <c r="AA1518" s="6">
        <v>19962386.183223054</v>
      </c>
      <c r="AB1518" s="6">
        <v>2197937.451969312</v>
      </c>
      <c r="AC1518" s="6">
        <v>20431235.088384934</v>
      </c>
      <c r="AD1518" s="6">
        <v>76944201.629103601</v>
      </c>
      <c r="AE1518" s="6">
        <v>24077.046365197482</v>
      </c>
      <c r="AF1518" s="6">
        <v>1435177.5104698034</v>
      </c>
      <c r="AG1518" s="6">
        <v>0</v>
      </c>
      <c r="AH1518" s="6">
        <v>47188055.814711198</v>
      </c>
      <c r="AI1518" s="6">
        <v>122773641.6286858</v>
      </c>
      <c r="AJ1518" s="6">
        <v>83795533.157638907</v>
      </c>
      <c r="AK1518" s="6">
        <v>374752245.51055181</v>
      </c>
      <c r="AL1518" s="6">
        <v>3144235.0164944702</v>
      </c>
      <c r="AM1518" s="6">
        <v>32630303.046665527</v>
      </c>
      <c r="AO1518" s="6">
        <v>1478867.3190221859</v>
      </c>
      <c r="AP1518" s="6">
        <v>7407781.6792021012</v>
      </c>
      <c r="AQ1518" s="6">
        <v>0</v>
      </c>
      <c r="AR1518" s="6">
        <v>419413432.57193607</v>
      </c>
      <c r="AT1518" s="3">
        <f t="shared" si="140"/>
        <v>10000000</v>
      </c>
      <c r="AU1518" s="2">
        <f t="shared" si="141"/>
        <v>81.552325623297619</v>
      </c>
      <c r="AV1518" s="3">
        <f t="shared" si="142"/>
        <v>5142.8751953594729</v>
      </c>
      <c r="AW1518" s="3" t="str">
        <f t="shared" si="143"/>
        <v/>
      </c>
      <c r="AX1518" s="3">
        <f t="shared" si="139"/>
        <v>115.32772475798737</v>
      </c>
      <c r="AY1518" s="3" t="str">
        <f t="shared" si="144"/>
        <v/>
      </c>
    </row>
    <row r="1519" spans="1:51" x14ac:dyDescent="0.25">
      <c r="A1519" s="6">
        <v>1</v>
      </c>
      <c r="B1519" s="6">
        <v>4700</v>
      </c>
      <c r="C1519" s="6">
        <v>707</v>
      </c>
      <c r="D1519" s="6">
        <v>3.5000000000000003E-2</v>
      </c>
      <c r="E1519" s="6">
        <v>15</v>
      </c>
      <c r="F1519" s="6">
        <v>15</v>
      </c>
      <c r="G1519" s="6">
        <v>7</v>
      </c>
      <c r="H1519" s="6">
        <v>1E-13</v>
      </c>
      <c r="I1519" s="6">
        <v>0</v>
      </c>
      <c r="J1519" s="6" t="s">
        <v>13</v>
      </c>
      <c r="K1519" s="6" t="s">
        <v>14</v>
      </c>
      <c r="L1519" s="6" t="s">
        <v>26</v>
      </c>
      <c r="M1519" s="6" t="s">
        <v>46</v>
      </c>
      <c r="N1519" s="6" t="s">
        <v>20</v>
      </c>
      <c r="O1519" s="6" t="s">
        <v>15</v>
      </c>
      <c r="P1519" s="6">
        <v>0.6953766999999994</v>
      </c>
      <c r="Q1519" s="6">
        <v>0.12137906070268101</v>
      </c>
      <c r="R1519" s="6">
        <v>1.073609157044014E-3</v>
      </c>
      <c r="S1519" s="6">
        <v>4</v>
      </c>
      <c r="T1519" s="6">
        <v>10865402.03954656</v>
      </c>
      <c r="U1519" s="6"/>
      <c r="V1519" s="6">
        <v>243653.9966850417</v>
      </c>
      <c r="X1519" s="6">
        <v>99.237805389034136</v>
      </c>
      <c r="Y1519" s="6">
        <v>-4.9267372230067849E-5</v>
      </c>
      <c r="Z1519" s="6">
        <v>6524186887.1366339</v>
      </c>
      <c r="AA1519" s="6">
        <v>79885.813802329125</v>
      </c>
      <c r="AB1519" s="6">
        <v>4846.8748970726992</v>
      </c>
      <c r="AC1519" s="6">
        <v>64249.69166351929</v>
      </c>
      <c r="AD1519" s="6">
        <v>51108.189288323476</v>
      </c>
      <c r="AE1519" s="6">
        <v>24077.046365197482</v>
      </c>
      <c r="AF1519" s="6">
        <v>52832.814679075258</v>
      </c>
      <c r="AG1519" s="6">
        <v>0</v>
      </c>
      <c r="AH1519" s="6">
        <v>108030.16797125171</v>
      </c>
      <c r="AI1519" s="6">
        <v>281072.33702674153</v>
      </c>
      <c r="AJ1519" s="6">
        <v>191837.64547973103</v>
      </c>
      <c r="AK1519" s="6">
        <v>857940.5811732416</v>
      </c>
      <c r="AL1519" s="6">
        <v>3144235.0164944702</v>
      </c>
      <c r="AM1519" s="6">
        <v>33581680.426607236</v>
      </c>
      <c r="AO1519" s="6">
        <v>1478867.3190221859</v>
      </c>
      <c r="AP1519" s="6">
        <v>7598057.1551904436</v>
      </c>
      <c r="AQ1519" s="6">
        <v>0</v>
      </c>
      <c r="AR1519" s="6">
        <v>46660780.498487577</v>
      </c>
      <c r="AT1519" s="3">
        <f t="shared" si="140"/>
        <v>100</v>
      </c>
      <c r="AU1519" s="2">
        <f t="shared" si="141"/>
        <v>4.2944366281760559E-3</v>
      </c>
      <c r="AV1519" s="3">
        <f t="shared" si="142"/>
        <v>10865402.03954656</v>
      </c>
      <c r="AW1519" s="3" t="str">
        <f t="shared" si="143"/>
        <v/>
      </c>
      <c r="AX1519" s="3">
        <f t="shared" si="139"/>
        <v>243653.9966850417</v>
      </c>
      <c r="AY1519" s="3" t="str">
        <f t="shared" si="144"/>
        <v/>
      </c>
    </row>
    <row r="1520" spans="1:51" x14ac:dyDescent="0.25">
      <c r="A1520" s="6">
        <v>1</v>
      </c>
      <c r="B1520" s="6">
        <v>4700</v>
      </c>
      <c r="C1520" s="6">
        <v>707</v>
      </c>
      <c r="D1520" s="6">
        <v>3.5000000000000003E-2</v>
      </c>
      <c r="E1520" s="6">
        <v>15</v>
      </c>
      <c r="F1520" s="6">
        <v>15</v>
      </c>
      <c r="G1520" s="6">
        <v>7</v>
      </c>
      <c r="H1520" s="6">
        <v>1.333521432163324E-13</v>
      </c>
      <c r="I1520" s="6">
        <v>0</v>
      </c>
      <c r="J1520" s="6" t="s">
        <v>13</v>
      </c>
      <c r="K1520" s="6" t="s">
        <v>14</v>
      </c>
      <c r="L1520" s="6" t="s">
        <v>26</v>
      </c>
      <c r="M1520" s="6" t="s">
        <v>46</v>
      </c>
      <c r="N1520" s="6" t="s">
        <v>20</v>
      </c>
      <c r="O1520" s="6" t="s">
        <v>15</v>
      </c>
      <c r="P1520" s="6">
        <v>0.91949289999999928</v>
      </c>
      <c r="Q1520" s="6">
        <v>0.20319504989306206</v>
      </c>
      <c r="R1520" s="6">
        <v>6.3092130754923165E-3</v>
      </c>
      <c r="S1520" s="6">
        <v>4</v>
      </c>
      <c r="T1520" s="6">
        <v>1861422.650239741</v>
      </c>
      <c r="U1520" s="6"/>
      <c r="V1520" s="6">
        <v>41741.949961927305</v>
      </c>
      <c r="X1520" s="6">
        <v>111.9686363673722</v>
      </c>
      <c r="Y1520" s="6">
        <v>-5.4372969558462501E-5</v>
      </c>
      <c r="Z1520" s="6">
        <v>14683941729.842239</v>
      </c>
      <c r="AA1520" s="6">
        <v>123524.88712069232</v>
      </c>
      <c r="AB1520" s="6">
        <v>8047.9258083174727</v>
      </c>
      <c r="AC1520" s="6">
        <v>96196.013855093464</v>
      </c>
      <c r="AD1520" s="6">
        <v>66023.599599978377</v>
      </c>
      <c r="AE1520" s="6">
        <v>24077.046365197482</v>
      </c>
      <c r="AF1520" s="6">
        <v>61049.637499298413</v>
      </c>
      <c r="AG1520" s="6">
        <v>0</v>
      </c>
      <c r="AH1520" s="6">
        <v>147778.45299694518</v>
      </c>
      <c r="AI1520" s="6">
        <v>384489.22116923169</v>
      </c>
      <c r="AJ1520" s="6">
        <v>262421.79391144926</v>
      </c>
      <c r="AK1520" s="6">
        <v>1173608.5783262036</v>
      </c>
      <c r="AL1520" s="6">
        <v>3144235.0164944702</v>
      </c>
      <c r="AM1520" s="6">
        <v>33581680.426607236</v>
      </c>
      <c r="AO1520" s="6">
        <v>1478867.3190221859</v>
      </c>
      <c r="AP1520" s="6">
        <v>7598057.1551904436</v>
      </c>
      <c r="AQ1520" s="6">
        <v>0</v>
      </c>
      <c r="AR1520" s="6">
        <v>46976448.495640539</v>
      </c>
      <c r="AT1520" s="3">
        <f t="shared" si="140"/>
        <v>133.35214321633239</v>
      </c>
      <c r="AU1520" s="2">
        <f t="shared" si="141"/>
        <v>2.5236852301969266E-2</v>
      </c>
      <c r="AV1520" s="3">
        <f t="shared" si="142"/>
        <v>1861422.650239741</v>
      </c>
      <c r="AW1520" s="3" t="str">
        <f t="shared" si="143"/>
        <v/>
      </c>
      <c r="AX1520" s="3">
        <f t="shared" si="139"/>
        <v>41741.949961927305</v>
      </c>
      <c r="AY1520" s="3" t="str">
        <f t="shared" si="144"/>
        <v/>
      </c>
    </row>
    <row r="1521" spans="1:51" x14ac:dyDescent="0.25">
      <c r="A1521" s="6">
        <v>1</v>
      </c>
      <c r="B1521" s="6">
        <v>4700</v>
      </c>
      <c r="C1521" s="6">
        <v>707</v>
      </c>
      <c r="D1521" s="6">
        <v>3.5000000000000003E-2</v>
      </c>
      <c r="E1521" s="6">
        <v>15</v>
      </c>
      <c r="F1521" s="6">
        <v>15</v>
      </c>
      <c r="G1521" s="6">
        <v>7</v>
      </c>
      <c r="H1521" s="6">
        <v>1.778279410038923E-13</v>
      </c>
      <c r="I1521" s="6">
        <v>0</v>
      </c>
      <c r="J1521" s="6" t="s">
        <v>13</v>
      </c>
      <c r="K1521" s="6" t="s">
        <v>14</v>
      </c>
      <c r="L1521" s="6" t="s">
        <v>26</v>
      </c>
      <c r="M1521" s="6" t="s">
        <v>46</v>
      </c>
      <c r="N1521" s="6" t="s">
        <v>20</v>
      </c>
      <c r="O1521" s="6" t="s">
        <v>15</v>
      </c>
      <c r="P1521" s="6">
        <v>1.1973228999999992</v>
      </c>
      <c r="Q1521" s="6">
        <v>0.31699727413135609</v>
      </c>
      <c r="R1521" s="6">
        <v>1.5170669260440278E-2</v>
      </c>
      <c r="S1521" s="6">
        <v>4</v>
      </c>
      <c r="T1521" s="6">
        <v>780705.5673290441</v>
      </c>
      <c r="U1521" s="6"/>
      <c r="V1521" s="6">
        <v>17507.132365800884</v>
      </c>
      <c r="X1521" s="6">
        <v>122.94681076206969</v>
      </c>
      <c r="Y1521" s="6">
        <v>-5.8635206175968053E-5</v>
      </c>
      <c r="Z1521" s="6">
        <v>22277070954.23568</v>
      </c>
      <c r="AA1521" s="6">
        <v>178767.83528501628</v>
      </c>
      <c r="AB1521" s="6">
        <v>12409.871513135899</v>
      </c>
      <c r="AC1521" s="6">
        <v>136296.01790559583</v>
      </c>
      <c r="AD1521" s="6">
        <v>86655.851758829085</v>
      </c>
      <c r="AE1521" s="6">
        <v>24077.046365197482</v>
      </c>
      <c r="AF1521" s="6">
        <v>69489.579258787184</v>
      </c>
      <c r="AG1521" s="6">
        <v>0</v>
      </c>
      <c r="AH1521" s="6">
        <v>198001.51881375903</v>
      </c>
      <c r="AI1521" s="6">
        <v>515159.33625723433</v>
      </c>
      <c r="AJ1521" s="6">
        <v>351606.83246137598</v>
      </c>
      <c r="AK1521" s="6">
        <v>1572463.8896189311</v>
      </c>
      <c r="AL1521" s="6">
        <v>3144235.0164944702</v>
      </c>
      <c r="AM1521" s="6">
        <v>33581680.426607236</v>
      </c>
      <c r="AO1521" s="6">
        <v>1478867.3190221859</v>
      </c>
      <c r="AP1521" s="6">
        <v>7598057.1551904436</v>
      </c>
      <c r="AQ1521" s="6">
        <v>0</v>
      </c>
      <c r="AR1521" s="6">
        <v>47375303.806933269</v>
      </c>
      <c r="AT1521" s="3">
        <f t="shared" si="140"/>
        <v>177.82794100389231</v>
      </c>
      <c r="AU1521" s="2">
        <f t="shared" si="141"/>
        <v>6.0682677041761113E-2</v>
      </c>
      <c r="AV1521" s="3">
        <f t="shared" si="142"/>
        <v>780705.5673290441</v>
      </c>
      <c r="AW1521" s="3" t="str">
        <f t="shared" si="143"/>
        <v/>
      </c>
      <c r="AX1521" s="3">
        <f t="shared" si="139"/>
        <v>17507.132365800884</v>
      </c>
      <c r="AY1521" s="3" t="str">
        <f t="shared" si="144"/>
        <v/>
      </c>
    </row>
    <row r="1522" spans="1:51" x14ac:dyDescent="0.25">
      <c r="A1522" s="6">
        <v>1</v>
      </c>
      <c r="B1522" s="6">
        <v>4700</v>
      </c>
      <c r="C1522" s="6">
        <v>707</v>
      </c>
      <c r="D1522" s="6">
        <v>3.5000000000000003E-2</v>
      </c>
      <c r="E1522" s="6">
        <v>15</v>
      </c>
      <c r="F1522" s="6">
        <v>15</v>
      </c>
      <c r="G1522" s="6">
        <v>7</v>
      </c>
      <c r="H1522" s="6">
        <v>2.3713737056616554E-13</v>
      </c>
      <c r="I1522" s="6">
        <v>0</v>
      </c>
      <c r="J1522" s="6" t="s">
        <v>13</v>
      </c>
      <c r="K1522" s="6" t="s">
        <v>14</v>
      </c>
      <c r="L1522" s="6" t="s">
        <v>26</v>
      </c>
      <c r="M1522" s="6" t="s">
        <v>46</v>
      </c>
      <c r="N1522" s="6" t="s">
        <v>20</v>
      </c>
      <c r="O1522" s="6" t="s">
        <v>15</v>
      </c>
      <c r="P1522" s="6">
        <v>1.5483147999999995</v>
      </c>
      <c r="Q1522" s="6">
        <v>0.47294657453520633</v>
      </c>
      <c r="R1522" s="6">
        <v>2.8901677272678332E-2</v>
      </c>
      <c r="S1522" s="6">
        <v>4</v>
      </c>
      <c r="T1522" s="6">
        <v>414167.68074596371</v>
      </c>
      <c r="U1522" s="6"/>
      <c r="V1522" s="6">
        <v>9287.6094546925597</v>
      </c>
      <c r="X1522" s="6">
        <v>132.37188468606567</v>
      </c>
      <c r="Y1522" s="6">
        <v>-6.2245313236489899E-5</v>
      </c>
      <c r="Z1522" s="6">
        <v>28938178739.196873</v>
      </c>
      <c r="AA1522" s="6">
        <v>248000.68794790804</v>
      </c>
      <c r="AB1522" s="6">
        <v>18242.70660052761</v>
      </c>
      <c r="AC1522" s="6">
        <v>186517.22735924568</v>
      </c>
      <c r="AD1522" s="6">
        <v>115389.15153459665</v>
      </c>
      <c r="AE1522" s="6">
        <v>24077.046365197482</v>
      </c>
      <c r="AF1522" s="6">
        <v>78600.607904520104</v>
      </c>
      <c r="AG1522" s="6">
        <v>0</v>
      </c>
      <c r="AH1522" s="6">
        <v>261622.69680767821</v>
      </c>
      <c r="AI1522" s="6">
        <v>680688.59089936223</v>
      </c>
      <c r="AJ1522" s="6">
        <v>464583.95004068245</v>
      </c>
      <c r="AK1522" s="6">
        <v>2077722.6654597186</v>
      </c>
      <c r="AL1522" s="6">
        <v>3144235.0164944702</v>
      </c>
      <c r="AM1522" s="6">
        <v>33581680.426607236</v>
      </c>
      <c r="AO1522" s="6">
        <v>1478867.3190221859</v>
      </c>
      <c r="AP1522" s="6">
        <v>7598057.1551904436</v>
      </c>
      <c r="AQ1522" s="6">
        <v>0</v>
      </c>
      <c r="AR1522" s="6">
        <v>47880562.582774058</v>
      </c>
      <c r="AT1522" s="3">
        <f t="shared" si="140"/>
        <v>237.13737056616554</v>
      </c>
      <c r="AU1522" s="2">
        <f t="shared" si="141"/>
        <v>0.11560670909071333</v>
      </c>
      <c r="AV1522" s="3">
        <f t="shared" si="142"/>
        <v>414167.68074596371</v>
      </c>
      <c r="AW1522" s="3" t="str">
        <f t="shared" si="143"/>
        <v/>
      </c>
      <c r="AX1522" s="3">
        <f t="shared" si="139"/>
        <v>9287.6094546925597</v>
      </c>
      <c r="AY1522" s="3" t="str">
        <f t="shared" si="144"/>
        <v/>
      </c>
    </row>
    <row r="1523" spans="1:51" x14ac:dyDescent="0.25">
      <c r="A1523" s="6">
        <v>1</v>
      </c>
      <c r="B1523" s="6">
        <v>4700</v>
      </c>
      <c r="C1523" s="6">
        <v>707</v>
      </c>
      <c r="D1523" s="6">
        <v>3.5000000000000003E-2</v>
      </c>
      <c r="E1523" s="6">
        <v>15</v>
      </c>
      <c r="F1523" s="6">
        <v>15</v>
      </c>
      <c r="G1523" s="6">
        <v>7</v>
      </c>
      <c r="H1523" s="6">
        <v>3.1622776601683792E-13</v>
      </c>
      <c r="I1523" s="6">
        <v>0</v>
      </c>
      <c r="J1523" s="6" t="s">
        <v>13</v>
      </c>
      <c r="K1523" s="6" t="s">
        <v>14</v>
      </c>
      <c r="L1523" s="6" t="s">
        <v>26</v>
      </c>
      <c r="M1523" s="6" t="s">
        <v>46</v>
      </c>
      <c r="N1523" s="6" t="s">
        <v>20</v>
      </c>
      <c r="O1523" s="6" t="s">
        <v>15</v>
      </c>
      <c r="P1523" s="6">
        <v>2.0113648</v>
      </c>
      <c r="Q1523" s="6">
        <v>0.69097484604675985</v>
      </c>
      <c r="R1523" s="6">
        <v>4.9609451653464365E-2</v>
      </c>
      <c r="S1523" s="6">
        <v>4</v>
      </c>
      <c r="T1523" s="6">
        <v>244628.20664192448</v>
      </c>
      <c r="U1523" s="6"/>
      <c r="V1523" s="6">
        <v>5485.7280046571204</v>
      </c>
      <c r="X1523" s="6">
        <v>140.58686423720701</v>
      </c>
      <c r="Y1523" s="6">
        <v>-6.6242252722382552E-5</v>
      </c>
      <c r="Z1523" s="6">
        <v>34637508919.800865</v>
      </c>
      <c r="AA1523" s="6">
        <v>336828.42650815292</v>
      </c>
      <c r="AB1523" s="6">
        <v>26193.960716240766</v>
      </c>
      <c r="AC1523" s="6">
        <v>251147.94016485848</v>
      </c>
      <c r="AD1523" s="6">
        <v>156806.18387842664</v>
      </c>
      <c r="AE1523" s="6">
        <v>24077.046365197482</v>
      </c>
      <c r="AF1523" s="6">
        <v>89809.355946636555</v>
      </c>
      <c r="AG1523" s="6">
        <v>0</v>
      </c>
      <c r="AH1523" s="6">
        <v>345096.53629601002</v>
      </c>
      <c r="AI1523" s="6">
        <v>897870.39840913191</v>
      </c>
      <c r="AJ1523" s="6">
        <v>612814.99630598072</v>
      </c>
      <c r="AK1523" s="6">
        <v>2740644.8445906355</v>
      </c>
      <c r="AL1523" s="6">
        <v>3144235.0164944702</v>
      </c>
      <c r="AM1523" s="6">
        <v>33581680.426607236</v>
      </c>
      <c r="AO1523" s="6">
        <v>1478867.3190221859</v>
      </c>
      <c r="AP1523" s="6">
        <v>7598057.1551904436</v>
      </c>
      <c r="AQ1523" s="6">
        <v>0</v>
      </c>
      <c r="AR1523" s="6">
        <v>48543484.76190497</v>
      </c>
      <c r="AT1523" s="3">
        <f t="shared" si="140"/>
        <v>316.2277660168379</v>
      </c>
      <c r="AU1523" s="2">
        <f t="shared" si="141"/>
        <v>0.19843780661385746</v>
      </c>
      <c r="AV1523" s="3">
        <f t="shared" si="142"/>
        <v>244628.20664192448</v>
      </c>
      <c r="AW1523" s="3" t="str">
        <f t="shared" si="143"/>
        <v/>
      </c>
      <c r="AX1523" s="3">
        <f t="shared" si="139"/>
        <v>5485.7280046571204</v>
      </c>
      <c r="AY1523" s="3" t="str">
        <f t="shared" si="144"/>
        <v/>
      </c>
    </row>
    <row r="1524" spans="1:51" x14ac:dyDescent="0.25">
      <c r="A1524" s="6">
        <v>1</v>
      </c>
      <c r="B1524" s="6">
        <v>4700</v>
      </c>
      <c r="C1524" s="6">
        <v>707</v>
      </c>
      <c r="D1524" s="6">
        <v>3.5000000000000003E-2</v>
      </c>
      <c r="E1524" s="6">
        <v>15</v>
      </c>
      <c r="F1524" s="6">
        <v>15</v>
      </c>
      <c r="G1524" s="6">
        <v>7</v>
      </c>
      <c r="H1524" s="6">
        <v>4.2169650342858226E-13</v>
      </c>
      <c r="I1524" s="6">
        <v>0</v>
      </c>
      <c r="J1524" s="6" t="s">
        <v>13</v>
      </c>
      <c r="K1524" s="6" t="s">
        <v>14</v>
      </c>
      <c r="L1524" s="6" t="s">
        <v>26</v>
      </c>
      <c r="M1524" s="6" t="s">
        <v>46</v>
      </c>
      <c r="N1524" s="6" t="s">
        <v>20</v>
      </c>
      <c r="O1524" s="6" t="s">
        <v>15</v>
      </c>
      <c r="P1524" s="6">
        <v>2.6155347999999994</v>
      </c>
      <c r="Q1524" s="6">
        <v>0.98681715245826429</v>
      </c>
      <c r="R1524" s="6">
        <v>7.9730817728016684E-2</v>
      </c>
      <c r="S1524" s="6">
        <v>4</v>
      </c>
      <c r="T1524" s="6">
        <v>154874.99839891357</v>
      </c>
      <c r="U1524" s="6"/>
      <c r="V1524" s="6">
        <v>3473.0341508890488</v>
      </c>
      <c r="X1524" s="6">
        <v>147.47134062632739</v>
      </c>
      <c r="Y1524" s="6">
        <v>-6.9621246537193658E-5</v>
      </c>
      <c r="Z1524" s="6">
        <v>39605587309.231224</v>
      </c>
      <c r="AA1524" s="6">
        <v>447999.21612463798</v>
      </c>
      <c r="AB1524" s="6">
        <v>36773.304272177214</v>
      </c>
      <c r="AC1524" s="6">
        <v>332254.74122088996</v>
      </c>
      <c r="AD1524" s="6">
        <v>215334.29004100247</v>
      </c>
      <c r="AE1524" s="6">
        <v>24077.046365197482</v>
      </c>
      <c r="AF1524" s="6">
        <v>102782.31774749672</v>
      </c>
      <c r="AG1524" s="6">
        <v>0</v>
      </c>
      <c r="AH1524" s="6">
        <v>452096.15715084667</v>
      </c>
      <c r="AI1524" s="6">
        <v>1176261.463233242</v>
      </c>
      <c r="AJ1524" s="6">
        <v>802822.61841278151</v>
      </c>
      <c r="AK1524" s="6">
        <v>3590401.1545682722</v>
      </c>
      <c r="AL1524" s="6">
        <v>3144235.0164944702</v>
      </c>
      <c r="AM1524" s="6">
        <v>33581680.426607236</v>
      </c>
      <c r="AO1524" s="6">
        <v>1478867.3190221859</v>
      </c>
      <c r="AP1524" s="6">
        <v>7598057.1551904436</v>
      </c>
      <c r="AQ1524" s="6">
        <v>0</v>
      </c>
      <c r="AR1524" s="6">
        <v>49393241.071882613</v>
      </c>
      <c r="AT1524" s="3">
        <f t="shared" si="140"/>
        <v>421.69650342858228</v>
      </c>
      <c r="AU1524" s="2">
        <f t="shared" si="141"/>
        <v>0.31892327091206674</v>
      </c>
      <c r="AV1524" s="3">
        <f t="shared" si="142"/>
        <v>154874.99839891357</v>
      </c>
      <c r="AW1524" s="3" t="str">
        <f t="shared" si="143"/>
        <v/>
      </c>
      <c r="AX1524" s="3">
        <f t="shared" si="139"/>
        <v>3473.0341508890488</v>
      </c>
      <c r="AY1524" s="3" t="str">
        <f t="shared" si="144"/>
        <v/>
      </c>
    </row>
    <row r="1525" spans="1:51" x14ac:dyDescent="0.25">
      <c r="A1525" s="6">
        <v>1</v>
      </c>
      <c r="B1525" s="6">
        <v>4700</v>
      </c>
      <c r="C1525" s="6">
        <v>707</v>
      </c>
      <c r="D1525" s="6">
        <v>3.5000000000000003E-2</v>
      </c>
      <c r="E1525" s="6">
        <v>15</v>
      </c>
      <c r="F1525" s="6">
        <v>15</v>
      </c>
      <c r="G1525" s="6">
        <v>7</v>
      </c>
      <c r="H1525" s="6">
        <v>5.6234132519034904E-13</v>
      </c>
      <c r="I1525" s="6">
        <v>0</v>
      </c>
      <c r="J1525" s="6" t="s">
        <v>13</v>
      </c>
      <c r="K1525" s="6" t="s">
        <v>14</v>
      </c>
      <c r="L1525" s="6" t="s">
        <v>26</v>
      </c>
      <c r="M1525" s="6" t="s">
        <v>46</v>
      </c>
      <c r="N1525" s="6" t="s">
        <v>20</v>
      </c>
      <c r="O1525" s="6" t="s">
        <v>15</v>
      </c>
      <c r="P1525" s="6">
        <v>3.404924799999999</v>
      </c>
      <c r="Q1525" s="6">
        <v>1.3814228609199044</v>
      </c>
      <c r="R1525" s="6">
        <v>0.12236915037466094</v>
      </c>
      <c r="S1525" s="6">
        <v>4</v>
      </c>
      <c r="T1525" s="6">
        <v>103127.53455059911</v>
      </c>
      <c r="U1525" s="6"/>
      <c r="V1525" s="6">
        <v>2312.6098666273406</v>
      </c>
      <c r="X1525" s="6">
        <v>153.13110263207281</v>
      </c>
      <c r="Y1525" s="6">
        <v>-7.286826203204692E-5</v>
      </c>
      <c r="Z1525" s="6">
        <v>43854206153.592751</v>
      </c>
      <c r="AA1525" s="6">
        <v>586263.30479483248</v>
      </c>
      <c r="AB1525" s="6">
        <v>50906.258531673026</v>
      </c>
      <c r="AC1525" s="6">
        <v>432675.04751072492</v>
      </c>
      <c r="AD1525" s="6">
        <v>297271.2048429891</v>
      </c>
      <c r="AE1525" s="6">
        <v>24077.046365197482</v>
      </c>
      <c r="AF1525" s="6">
        <v>118426.89122466656</v>
      </c>
      <c r="AG1525" s="6">
        <v>0</v>
      </c>
      <c r="AH1525" s="6">
        <v>588751.70377533231</v>
      </c>
      <c r="AI1525" s="6">
        <v>1531811.1636431538</v>
      </c>
      <c r="AJ1525" s="6">
        <v>1045492.5947583085</v>
      </c>
      <c r="AK1525" s="6">
        <v>4675675.2154468782</v>
      </c>
      <c r="AL1525" s="6">
        <v>3144235.0164944702</v>
      </c>
      <c r="AM1525" s="6">
        <v>33581680.426607236</v>
      </c>
      <c r="AO1525" s="6">
        <v>1478867.3190221859</v>
      </c>
      <c r="AP1525" s="6">
        <v>7598057.1551904436</v>
      </c>
      <c r="AQ1525" s="6">
        <v>0</v>
      </c>
      <c r="AR1525" s="6">
        <v>50478515.132761218</v>
      </c>
      <c r="AT1525" s="3">
        <f t="shared" si="140"/>
        <v>562.34132519034904</v>
      </c>
      <c r="AU1525" s="2">
        <f t="shared" si="141"/>
        <v>0.48947660149864375</v>
      </c>
      <c r="AV1525" s="3">
        <f t="shared" si="142"/>
        <v>103127.53455059911</v>
      </c>
      <c r="AW1525" s="3" t="str">
        <f t="shared" si="143"/>
        <v/>
      </c>
      <c r="AX1525" s="3">
        <f t="shared" si="139"/>
        <v>2312.6098666273406</v>
      </c>
      <c r="AY1525" s="3" t="str">
        <f t="shared" si="144"/>
        <v/>
      </c>
    </row>
    <row r="1526" spans="1:51" x14ac:dyDescent="0.25">
      <c r="A1526" s="6">
        <v>1</v>
      </c>
      <c r="B1526" s="6">
        <v>4700</v>
      </c>
      <c r="C1526" s="6">
        <v>707</v>
      </c>
      <c r="D1526" s="6">
        <v>3.5000000000000003E-2</v>
      </c>
      <c r="E1526" s="6">
        <v>15</v>
      </c>
      <c r="F1526" s="6">
        <v>15</v>
      </c>
      <c r="G1526" s="6">
        <v>7</v>
      </c>
      <c r="H1526" s="6">
        <v>7.4989420933245589E-13</v>
      </c>
      <c r="I1526" s="6">
        <v>0</v>
      </c>
      <c r="J1526" s="6" t="s">
        <v>13</v>
      </c>
      <c r="K1526" s="6" t="s">
        <v>14</v>
      </c>
      <c r="L1526" s="6" t="s">
        <v>26</v>
      </c>
      <c r="M1526" s="6" t="s">
        <v>46</v>
      </c>
      <c r="N1526" s="6" t="s">
        <v>20</v>
      </c>
      <c r="O1526" s="6" t="s">
        <v>15</v>
      </c>
      <c r="P1526" s="6">
        <v>4.4721448000000006</v>
      </c>
      <c r="Q1526" s="6">
        <v>1.8825892836367948</v>
      </c>
      <c r="R1526" s="6">
        <v>0.19899177491375153</v>
      </c>
      <c r="S1526" s="6">
        <v>4</v>
      </c>
      <c r="T1526" s="6">
        <v>65524.093341292937</v>
      </c>
      <c r="U1526" s="6"/>
      <c r="V1526" s="6">
        <v>1469.3618481544947</v>
      </c>
      <c r="X1526" s="6">
        <v>157.83171991340603</v>
      </c>
      <c r="Y1526" s="6">
        <v>-7.5053361155092717E-5</v>
      </c>
      <c r="Z1526" s="6">
        <v>366789829466.78967</v>
      </c>
      <c r="AA1526" s="6">
        <v>805044.75210089434</v>
      </c>
      <c r="AB1526" s="6">
        <v>91459.555950701455</v>
      </c>
      <c r="AC1526" s="6">
        <v>545859.22486779036</v>
      </c>
      <c r="AD1526" s="6">
        <v>447421.82826582529</v>
      </c>
      <c r="AE1526" s="6">
        <v>24077.046365197482</v>
      </c>
      <c r="AF1526" s="6">
        <v>137045.73154368889</v>
      </c>
      <c r="AG1526" s="6">
        <v>0</v>
      </c>
      <c r="AH1526" s="6">
        <v>799854.17424669792</v>
      </c>
      <c r="AI1526" s="6">
        <v>2081056.4887387813</v>
      </c>
      <c r="AJ1526" s="6">
        <v>1420363.8149989182</v>
      </c>
      <c r="AK1526" s="6">
        <v>6352182.6170784952</v>
      </c>
      <c r="AL1526" s="6">
        <v>3144235.0164944702</v>
      </c>
      <c r="AM1526" s="6">
        <v>33581680.426607236</v>
      </c>
      <c r="AO1526" s="6">
        <v>1478867.3190221859</v>
      </c>
      <c r="AP1526" s="6">
        <v>7598057.1551904436</v>
      </c>
      <c r="AQ1526" s="6">
        <v>0</v>
      </c>
      <c r="AR1526" s="6">
        <v>52155022.534392834</v>
      </c>
      <c r="AT1526" s="3">
        <f t="shared" si="140"/>
        <v>749.89420933245594</v>
      </c>
      <c r="AU1526" s="2">
        <f t="shared" si="141"/>
        <v>0.79596709965500612</v>
      </c>
      <c r="AV1526" s="3">
        <f t="shared" si="142"/>
        <v>65524.093341292937</v>
      </c>
      <c r="AW1526" s="3" t="str">
        <f t="shared" si="143"/>
        <v/>
      </c>
      <c r="AX1526" s="3">
        <f t="shared" si="139"/>
        <v>1469.3618481544947</v>
      </c>
      <c r="AY1526" s="3" t="str">
        <f t="shared" si="144"/>
        <v/>
      </c>
    </row>
    <row r="1527" spans="1:51" x14ac:dyDescent="0.25">
      <c r="A1527" s="6">
        <v>1</v>
      </c>
      <c r="B1527" s="6">
        <v>4700</v>
      </c>
      <c r="C1527" s="6">
        <v>707</v>
      </c>
      <c r="D1527" s="6">
        <v>3.5000000000000003E-2</v>
      </c>
      <c r="E1527" s="6">
        <v>15</v>
      </c>
      <c r="F1527" s="6">
        <v>15</v>
      </c>
      <c r="G1527" s="6">
        <v>7</v>
      </c>
      <c r="H1527" s="6">
        <v>9.9999999999999998E-13</v>
      </c>
      <c r="I1527" s="6">
        <v>0</v>
      </c>
      <c r="J1527" s="6" t="s">
        <v>13</v>
      </c>
      <c r="K1527" s="6" t="s">
        <v>14</v>
      </c>
      <c r="L1527" s="6" t="s">
        <v>26</v>
      </c>
      <c r="M1527" s="6" t="s">
        <v>46</v>
      </c>
      <c r="N1527" s="6" t="s">
        <v>20</v>
      </c>
      <c r="O1527" s="6" t="s">
        <v>15</v>
      </c>
      <c r="P1527" s="6">
        <v>4.5943899999999998</v>
      </c>
      <c r="Q1527" s="6">
        <v>2.605736198613223</v>
      </c>
      <c r="R1527" s="6">
        <v>0.2849256432410508</v>
      </c>
      <c r="S1527" s="6">
        <v>4</v>
      </c>
      <c r="T1527" s="6">
        <v>50975.700780286606</v>
      </c>
      <c r="U1527" s="6"/>
      <c r="V1527" s="6">
        <v>1143.117685266616</v>
      </c>
      <c r="X1527" s="6">
        <v>158.24006952953167</v>
      </c>
      <c r="Y1527" s="6">
        <v>-7.5227612845599656E-5</v>
      </c>
      <c r="Z1527" s="6">
        <v>139475125207.75977</v>
      </c>
      <c r="AA1527" s="6">
        <v>1014384.5823029751</v>
      </c>
      <c r="AB1527" s="6">
        <v>123788.25492258974</v>
      </c>
      <c r="AC1527" s="6">
        <v>707262.70032947347</v>
      </c>
      <c r="AD1527" s="6">
        <v>1961042.0451720103</v>
      </c>
      <c r="AE1527" s="6">
        <v>24077.046365197482</v>
      </c>
      <c r="AF1527" s="6">
        <v>138864.41384038582</v>
      </c>
      <c r="AG1527" s="6">
        <v>0</v>
      </c>
      <c r="AH1527" s="6">
        <v>1548073.4267437262</v>
      </c>
      <c r="AI1527" s="6">
        <v>4027769.5028637415</v>
      </c>
      <c r="AJ1527" s="6">
        <v>2749035.4480915498</v>
      </c>
      <c r="AK1527" s="6">
        <v>12294297.420631649</v>
      </c>
      <c r="AL1527" s="6">
        <v>3144235.0164944702</v>
      </c>
      <c r="AM1527" s="6">
        <v>33581680.426607236</v>
      </c>
      <c r="AO1527" s="6">
        <v>1478867.3190221859</v>
      </c>
      <c r="AP1527" s="6">
        <v>7598057.1551904436</v>
      </c>
      <c r="AQ1527" s="6">
        <v>0</v>
      </c>
      <c r="AR1527" s="6">
        <v>58097137.337945983</v>
      </c>
      <c r="AT1527" s="3">
        <f t="shared" si="140"/>
        <v>1000</v>
      </c>
      <c r="AU1527" s="2">
        <f t="shared" si="141"/>
        <v>1.1397025729642032</v>
      </c>
      <c r="AV1527" s="3">
        <f t="shared" si="142"/>
        <v>50975.700780286606</v>
      </c>
      <c r="AW1527" s="3" t="str">
        <f t="shared" si="143"/>
        <v/>
      </c>
      <c r="AX1527" s="3">
        <f t="shared" si="139"/>
        <v>1143.117685266616</v>
      </c>
      <c r="AY1527" s="3" t="str">
        <f t="shared" si="144"/>
        <v/>
      </c>
    </row>
    <row r="1528" spans="1:51" x14ac:dyDescent="0.25">
      <c r="A1528" s="6">
        <v>1</v>
      </c>
      <c r="B1528" s="6">
        <v>4700</v>
      </c>
      <c r="C1528" s="6">
        <v>707</v>
      </c>
      <c r="D1528" s="6">
        <v>3.5000000000000003E-2</v>
      </c>
      <c r="E1528" s="6">
        <v>15</v>
      </c>
      <c r="F1528" s="6">
        <v>15</v>
      </c>
      <c r="G1528" s="6">
        <v>7</v>
      </c>
      <c r="H1528" s="6">
        <v>1.3335214321633243E-12</v>
      </c>
      <c r="I1528" s="6">
        <v>0</v>
      </c>
      <c r="J1528" s="6" t="s">
        <v>13</v>
      </c>
      <c r="K1528" s="6" t="s">
        <v>14</v>
      </c>
      <c r="L1528" s="6" t="s">
        <v>26</v>
      </c>
      <c r="M1528" s="6" t="s">
        <v>46</v>
      </c>
      <c r="N1528" s="6" t="s">
        <v>20</v>
      </c>
      <c r="O1528" s="6" t="s">
        <v>15</v>
      </c>
      <c r="P1528" s="6">
        <v>5.945924800000002</v>
      </c>
      <c r="Q1528" s="6">
        <v>3.4727077113409854</v>
      </c>
      <c r="R1528" s="6">
        <v>0.38371118799591536</v>
      </c>
      <c r="S1528" s="6">
        <v>4</v>
      </c>
      <c r="T1528" s="6">
        <v>39995.875122478661</v>
      </c>
      <c r="U1528" s="6"/>
      <c r="V1528" s="6">
        <v>896.89776678658882</v>
      </c>
      <c r="X1528" s="6">
        <v>161.69558416301535</v>
      </c>
      <c r="Y1528" s="6">
        <v>-7.8623248253017667E-5</v>
      </c>
      <c r="Z1528" s="6">
        <v>60923975917.426346</v>
      </c>
      <c r="AA1528" s="6">
        <v>1242196.0926730102</v>
      </c>
      <c r="AB1528" s="6">
        <v>148270.23176792328</v>
      </c>
      <c r="AC1528" s="6">
        <v>890167.53124276444</v>
      </c>
      <c r="AD1528" s="6">
        <v>2564497.6084760646</v>
      </c>
      <c r="AE1528" s="6">
        <v>24077.046365197482</v>
      </c>
      <c r="AF1528" s="6">
        <v>162545.78799806547</v>
      </c>
      <c r="AG1528" s="6">
        <v>0</v>
      </c>
      <c r="AH1528" s="6">
        <v>1962384.1764239799</v>
      </c>
      <c r="AI1528" s="6">
        <v>5105721.0867113154</v>
      </c>
      <c r="AJ1528" s="6">
        <v>3484759.5537575968</v>
      </c>
      <c r="AK1528" s="6">
        <v>15584619.115415918</v>
      </c>
      <c r="AL1528" s="6">
        <v>3144235.0164944702</v>
      </c>
      <c r="AM1528" s="6">
        <v>33581680.426607236</v>
      </c>
      <c r="AO1528" s="6">
        <v>1478867.3190221859</v>
      </c>
      <c r="AP1528" s="6">
        <v>7598057.1551904436</v>
      </c>
      <c r="AQ1528" s="6">
        <v>0</v>
      </c>
      <c r="AR1528" s="6">
        <v>61387459.032730252</v>
      </c>
      <c r="AT1528" s="3">
        <f t="shared" si="140"/>
        <v>1333.5214321633243</v>
      </c>
      <c r="AU1528" s="2">
        <f t="shared" si="141"/>
        <v>1.5348447519836614</v>
      </c>
      <c r="AV1528" s="3">
        <f t="shared" si="142"/>
        <v>39995.875122478661</v>
      </c>
      <c r="AW1528" s="3" t="str">
        <f t="shared" si="143"/>
        <v/>
      </c>
      <c r="AX1528" s="3">
        <f t="shared" si="139"/>
        <v>896.89776678658882</v>
      </c>
      <c r="AY1528" s="3" t="str">
        <f t="shared" si="144"/>
        <v/>
      </c>
    </row>
    <row r="1529" spans="1:51" x14ac:dyDescent="0.25">
      <c r="A1529" s="6">
        <v>1</v>
      </c>
      <c r="B1529" s="6">
        <v>4700</v>
      </c>
      <c r="C1529" s="6">
        <v>707</v>
      </c>
      <c r="D1529" s="6">
        <v>3.5000000000000003E-2</v>
      </c>
      <c r="E1529" s="6">
        <v>15</v>
      </c>
      <c r="F1529" s="6">
        <v>15</v>
      </c>
      <c r="G1529" s="6">
        <v>7</v>
      </c>
      <c r="H1529" s="6">
        <v>1.778279410038923E-12</v>
      </c>
      <c r="I1529" s="6">
        <v>0</v>
      </c>
      <c r="J1529" s="6" t="s">
        <v>13</v>
      </c>
      <c r="K1529" s="6" t="s">
        <v>14</v>
      </c>
      <c r="L1529" s="6" t="s">
        <v>26</v>
      </c>
      <c r="M1529" s="6" t="s">
        <v>46</v>
      </c>
      <c r="N1529" s="6" t="s">
        <v>20</v>
      </c>
      <c r="O1529" s="6" t="s">
        <v>15</v>
      </c>
      <c r="P1529" s="6">
        <v>7.6710286000000005</v>
      </c>
      <c r="Q1529" s="6">
        <v>4.5803013253044513</v>
      </c>
      <c r="R1529" s="6">
        <v>0.50987349554317962</v>
      </c>
      <c r="S1529" s="6">
        <v>4</v>
      </c>
      <c r="T1529" s="6">
        <v>32023.551726361227</v>
      </c>
      <c r="U1529" s="6"/>
      <c r="V1529" s="6">
        <v>718.12035466141901</v>
      </c>
      <c r="X1529" s="6">
        <v>164.40960658415904</v>
      </c>
      <c r="Y1529" s="6">
        <v>-8.0504249164834612E-5</v>
      </c>
      <c r="Z1529" s="6">
        <v>60306422375.908722</v>
      </c>
      <c r="AA1529" s="6">
        <v>1508523.8922618553</v>
      </c>
      <c r="AB1529" s="6">
        <v>176551.2914487443</v>
      </c>
      <c r="AC1529" s="6">
        <v>1111085.8057220518</v>
      </c>
      <c r="AD1529" s="6">
        <v>3289740.0471104393</v>
      </c>
      <c r="AE1529" s="6">
        <v>24077.046365197482</v>
      </c>
      <c r="AF1529" s="6">
        <v>188828.41985795228</v>
      </c>
      <c r="AG1529" s="6">
        <v>0</v>
      </c>
      <c r="AH1529" s="6">
        <v>2456534.536078833</v>
      </c>
      <c r="AI1529" s="6">
        <v>6391398.9583569057</v>
      </c>
      <c r="AJ1529" s="6">
        <v>4362261.1191941723</v>
      </c>
      <c r="AK1529" s="6">
        <v>19509001.116396151</v>
      </c>
      <c r="AL1529" s="6">
        <v>3144235.0164944702</v>
      </c>
      <c r="AM1529" s="6">
        <v>33581680.426607236</v>
      </c>
      <c r="AO1529" s="6">
        <v>1478867.3190221859</v>
      </c>
      <c r="AP1529" s="6">
        <v>7598057.1551904436</v>
      </c>
      <c r="AQ1529" s="6">
        <v>0</v>
      </c>
      <c r="AR1529" s="6">
        <v>65311841.033710495</v>
      </c>
      <c r="AT1529" s="3">
        <f t="shared" si="140"/>
        <v>1778.2794100389231</v>
      </c>
      <c r="AU1529" s="2">
        <f t="shared" si="141"/>
        <v>2.0394939821727185</v>
      </c>
      <c r="AV1529" s="3">
        <f t="shared" si="142"/>
        <v>32023.551726361227</v>
      </c>
      <c r="AW1529" s="3" t="str">
        <f t="shared" si="143"/>
        <v/>
      </c>
      <c r="AX1529" s="3">
        <f t="shared" si="139"/>
        <v>718.12035466141901</v>
      </c>
      <c r="AY1529" s="3" t="str">
        <f t="shared" si="144"/>
        <v/>
      </c>
    </row>
    <row r="1530" spans="1:51" x14ac:dyDescent="0.25">
      <c r="A1530" s="6">
        <v>1</v>
      </c>
      <c r="B1530" s="6">
        <v>4700</v>
      </c>
      <c r="C1530" s="6">
        <v>707</v>
      </c>
      <c r="D1530" s="6">
        <v>3.5000000000000003E-2</v>
      </c>
      <c r="E1530" s="6">
        <v>15</v>
      </c>
      <c r="F1530" s="6">
        <v>15</v>
      </c>
      <c r="G1530" s="6">
        <v>7</v>
      </c>
      <c r="H1530" s="6">
        <v>2.3713737056616554E-12</v>
      </c>
      <c r="I1530" s="6">
        <v>0</v>
      </c>
      <c r="J1530" s="6" t="s">
        <v>13</v>
      </c>
      <c r="K1530" s="6" t="s">
        <v>14</v>
      </c>
      <c r="L1530" s="6" t="s">
        <v>26</v>
      </c>
      <c r="M1530" s="6" t="s">
        <v>46</v>
      </c>
      <c r="N1530" s="6" t="s">
        <v>20</v>
      </c>
      <c r="O1530" s="6" t="s">
        <v>15</v>
      </c>
      <c r="P1530" s="6">
        <v>9.9368005000000021</v>
      </c>
      <c r="Q1530" s="6">
        <v>6.0378785346119113</v>
      </c>
      <c r="R1530" s="6">
        <v>0.67515631582143154</v>
      </c>
      <c r="S1530" s="6">
        <v>4</v>
      </c>
      <c r="T1530" s="6">
        <v>26023.391116477676</v>
      </c>
      <c r="U1530" s="6"/>
      <c r="V1530" s="6">
        <v>583.56821309967904</v>
      </c>
      <c r="X1530" s="6">
        <v>166.58762667433035</v>
      </c>
      <c r="Y1530" s="6">
        <v>-8.1940602416172628E-5</v>
      </c>
      <c r="Z1530" s="6">
        <v>60594928791.032745</v>
      </c>
      <c r="AA1530" s="6">
        <v>1830308.6692544604</v>
      </c>
      <c r="AB1530" s="6">
        <v>210443.46267666164</v>
      </c>
      <c r="AC1530" s="6">
        <v>1386276.7264949013</v>
      </c>
      <c r="AD1530" s="6">
        <v>4231154.1514032939</v>
      </c>
      <c r="AE1530" s="6">
        <v>24077.046365197482</v>
      </c>
      <c r="AF1530" s="6">
        <v>220414.6128124478</v>
      </c>
      <c r="AG1530" s="6">
        <v>0</v>
      </c>
      <c r="AH1530" s="6">
        <v>3082043.1209127139</v>
      </c>
      <c r="AI1530" s="6">
        <v>8018843.9866413642</v>
      </c>
      <c r="AJ1530" s="6">
        <v>5473025.79164958</v>
      </c>
      <c r="AK1530" s="6">
        <v>24476587.56821062</v>
      </c>
      <c r="AL1530" s="6">
        <v>3144235.0164944702</v>
      </c>
      <c r="AM1530" s="6">
        <v>33581680.426607236</v>
      </c>
      <c r="AO1530" s="6">
        <v>1478867.3190221859</v>
      </c>
      <c r="AP1530" s="6">
        <v>7598057.1551904436</v>
      </c>
      <c r="AQ1530" s="6">
        <v>0</v>
      </c>
      <c r="AR1530" s="6">
        <v>70279427.485524952</v>
      </c>
      <c r="AT1530" s="3">
        <f t="shared" si="140"/>
        <v>2371.3737056616555</v>
      </c>
      <c r="AU1530" s="2">
        <f t="shared" si="141"/>
        <v>2.7006252632857262</v>
      </c>
      <c r="AV1530" s="3">
        <f t="shared" si="142"/>
        <v>26023.391116477676</v>
      </c>
      <c r="AW1530" s="3" t="str">
        <f t="shared" si="143"/>
        <v/>
      </c>
      <c r="AX1530" s="3">
        <f t="shared" ref="AX1530:AX1593" si="145">IF(ISNUMBER(V1530)=TRUE,V1530,"")</f>
        <v>583.56821309967904</v>
      </c>
      <c r="AY1530" s="3" t="str">
        <f t="shared" si="144"/>
        <v/>
      </c>
    </row>
    <row r="1531" spans="1:51" x14ac:dyDescent="0.25">
      <c r="A1531" s="6">
        <v>1</v>
      </c>
      <c r="B1531" s="6">
        <v>4700</v>
      </c>
      <c r="C1531" s="6">
        <v>707</v>
      </c>
      <c r="D1531" s="6">
        <v>3.5000000000000003E-2</v>
      </c>
      <c r="E1531" s="6">
        <v>15</v>
      </c>
      <c r="F1531" s="6">
        <v>15</v>
      </c>
      <c r="G1531" s="6">
        <v>7</v>
      </c>
      <c r="H1531" s="6">
        <v>3.1622776601683798E-12</v>
      </c>
      <c r="I1531" s="6">
        <v>0</v>
      </c>
      <c r="J1531" s="6" t="s">
        <v>13</v>
      </c>
      <c r="K1531" s="6" t="s">
        <v>14</v>
      </c>
      <c r="L1531" s="6" t="s">
        <v>26</v>
      </c>
      <c r="M1531" s="6" t="s">
        <v>46</v>
      </c>
      <c r="N1531" s="6" t="s">
        <v>20</v>
      </c>
      <c r="O1531" s="6" t="s">
        <v>15</v>
      </c>
      <c r="P1531" s="6">
        <v>13.234696700000004</v>
      </c>
      <c r="Q1531" s="6">
        <v>8.0665973699701041</v>
      </c>
      <c r="R1531" s="6">
        <v>0.90299826619713419</v>
      </c>
      <c r="S1531" s="6">
        <v>4</v>
      </c>
      <c r="T1531" s="6">
        <v>20194.598856877794</v>
      </c>
      <c r="U1531" s="6"/>
      <c r="V1531" s="6">
        <v>452.85896509125337</v>
      </c>
      <c r="X1531" s="6">
        <v>168.45666958616266</v>
      </c>
      <c r="Y1531" s="6">
        <v>-8.3490998830646274E-5</v>
      </c>
      <c r="Z1531" s="6">
        <v>59918153513.508751</v>
      </c>
      <c r="AA1531" s="6">
        <v>2243612.3811926995</v>
      </c>
      <c r="AB1531" s="6">
        <v>255687.90748312513</v>
      </c>
      <c r="AC1531" s="6">
        <v>1748045.9204783151</v>
      </c>
      <c r="AD1531" s="6">
        <v>4227920.0888705058</v>
      </c>
      <c r="AE1531" s="6">
        <v>24077.046365197482</v>
      </c>
      <c r="AF1531" s="6">
        <v>263229.7622859368</v>
      </c>
      <c r="AG1531" s="6">
        <v>0</v>
      </c>
      <c r="AH1531" s="6">
        <v>3417403.5116035547</v>
      </c>
      <c r="AI1531" s="6">
        <v>8891382.9313439187</v>
      </c>
      <c r="AJ1531" s="6">
        <v>6068551.5502914973</v>
      </c>
      <c r="AK1531" s="6">
        <v>27139911.099914752</v>
      </c>
      <c r="AL1531" s="6">
        <v>3144235.0164944702</v>
      </c>
      <c r="AM1531" s="6">
        <v>33581680.426607236</v>
      </c>
      <c r="AO1531" s="6">
        <v>1478867.3190221859</v>
      </c>
      <c r="AP1531" s="6">
        <v>7598057.1551904436</v>
      </c>
      <c r="AQ1531" s="6">
        <v>0</v>
      </c>
      <c r="AR1531" s="6">
        <v>72942751.017229095</v>
      </c>
      <c r="AT1531" s="3">
        <f t="shared" si="140"/>
        <v>3162.27766016838</v>
      </c>
      <c r="AU1531" s="2">
        <f t="shared" si="141"/>
        <v>3.6119930647885368</v>
      </c>
      <c r="AV1531" s="3">
        <f t="shared" si="142"/>
        <v>20194.598856877794</v>
      </c>
      <c r="AW1531" s="3" t="str">
        <f t="shared" si="143"/>
        <v/>
      </c>
      <c r="AX1531" s="3">
        <f t="shared" si="145"/>
        <v>452.85896509125337</v>
      </c>
      <c r="AY1531" s="3" t="str">
        <f t="shared" si="144"/>
        <v/>
      </c>
    </row>
    <row r="1532" spans="1:51" x14ac:dyDescent="0.25">
      <c r="A1532" s="6">
        <v>1</v>
      </c>
      <c r="B1532" s="6">
        <v>4700</v>
      </c>
      <c r="C1532" s="6">
        <v>707</v>
      </c>
      <c r="D1532" s="6">
        <v>3.5000000000000003E-2</v>
      </c>
      <c r="E1532" s="6">
        <v>15</v>
      </c>
      <c r="F1532" s="6">
        <v>15</v>
      </c>
      <c r="G1532" s="6">
        <v>7</v>
      </c>
      <c r="H1532" s="6">
        <v>4.2169650342858224E-12</v>
      </c>
      <c r="I1532" s="6">
        <v>0</v>
      </c>
      <c r="J1532" s="6" t="s">
        <v>13</v>
      </c>
      <c r="K1532" s="6" t="s">
        <v>14</v>
      </c>
      <c r="L1532" s="6" t="s">
        <v>26</v>
      </c>
      <c r="M1532" s="6" t="s">
        <v>46</v>
      </c>
      <c r="N1532" s="6" t="s">
        <v>20</v>
      </c>
      <c r="O1532" s="6" t="s">
        <v>15</v>
      </c>
      <c r="P1532" s="6">
        <v>17.322638600000008</v>
      </c>
      <c r="Q1532" s="6">
        <v>10.671292720501555</v>
      </c>
      <c r="R1532" s="6">
        <v>1.1969184767177667</v>
      </c>
      <c r="S1532" s="6">
        <v>4</v>
      </c>
      <c r="T1532" s="6">
        <v>16499.902772374564</v>
      </c>
      <c r="U1532" s="6"/>
      <c r="V1532" s="6">
        <v>370.00630448566795</v>
      </c>
      <c r="X1532" s="6">
        <v>169.80391888180287</v>
      </c>
      <c r="Y1532" s="6">
        <v>-8.4437353441491723E-5</v>
      </c>
      <c r="Z1532" s="6">
        <v>60183761594.755028</v>
      </c>
      <c r="AA1532" s="6">
        <v>2734201.4870845</v>
      </c>
      <c r="AB1532" s="6">
        <v>311025.99447077577</v>
      </c>
      <c r="AC1532" s="6">
        <v>2186622.6808740515</v>
      </c>
      <c r="AD1532" s="6">
        <v>5149692.9939403525</v>
      </c>
      <c r="AE1532" s="6">
        <v>24077.046365197482</v>
      </c>
      <c r="AF1532" s="6">
        <v>311395.04325368867</v>
      </c>
      <c r="AG1532" s="6">
        <v>0</v>
      </c>
      <c r="AH1532" s="6">
        <v>4179635.9459355399</v>
      </c>
      <c r="AI1532" s="6">
        <v>10874555.370104598</v>
      </c>
      <c r="AJ1532" s="6">
        <v>7422107.4898642674</v>
      </c>
      <c r="AK1532" s="6">
        <v>33193314.05189297</v>
      </c>
      <c r="AL1532" s="6">
        <v>3144235.0164944702</v>
      </c>
      <c r="AM1532" s="6">
        <v>33581680.426607236</v>
      </c>
      <c r="AO1532" s="6">
        <v>1478867.3190221859</v>
      </c>
      <c r="AP1532" s="6">
        <v>7598057.1551904436</v>
      </c>
      <c r="AQ1532" s="6">
        <v>0</v>
      </c>
      <c r="AR1532" s="6">
        <v>78996153.969207287</v>
      </c>
      <c r="AT1532" s="3">
        <f t="shared" si="140"/>
        <v>4216.9650342858222</v>
      </c>
      <c r="AU1532" s="2">
        <f t="shared" si="141"/>
        <v>4.787673906871067</v>
      </c>
      <c r="AV1532" s="3">
        <f t="shared" si="142"/>
        <v>16499.902772374564</v>
      </c>
      <c r="AW1532" s="3" t="str">
        <f t="shared" si="143"/>
        <v/>
      </c>
      <c r="AX1532" s="3">
        <f t="shared" si="145"/>
        <v>370.00630448566795</v>
      </c>
      <c r="AY1532" s="3" t="str">
        <f t="shared" si="144"/>
        <v/>
      </c>
    </row>
    <row r="1533" spans="1:51" x14ac:dyDescent="0.25">
      <c r="A1533" s="6">
        <v>1</v>
      </c>
      <c r="B1533" s="6">
        <v>4700</v>
      </c>
      <c r="C1533" s="6">
        <v>707</v>
      </c>
      <c r="D1533" s="6">
        <v>3.5000000000000003E-2</v>
      </c>
      <c r="E1533" s="6">
        <v>15</v>
      </c>
      <c r="F1533" s="6">
        <v>15</v>
      </c>
      <c r="G1533" s="6">
        <v>7</v>
      </c>
      <c r="H1533" s="6">
        <v>5.6234132519034912E-12</v>
      </c>
      <c r="I1533" s="6">
        <v>0</v>
      </c>
      <c r="J1533" s="6" t="s">
        <v>13</v>
      </c>
      <c r="K1533" s="6" t="s">
        <v>14</v>
      </c>
      <c r="L1533" s="6" t="s">
        <v>26</v>
      </c>
      <c r="M1533" s="6" t="s">
        <v>46</v>
      </c>
      <c r="N1533" s="6" t="s">
        <v>20</v>
      </c>
      <c r="O1533" s="6" t="s">
        <v>15</v>
      </c>
      <c r="P1533" s="6">
        <v>22.750169999999983</v>
      </c>
      <c r="Q1533" s="6">
        <v>14.131152877469297</v>
      </c>
      <c r="R1533" s="6">
        <v>1.5872091678195477</v>
      </c>
      <c r="S1533" s="6">
        <v>4</v>
      </c>
      <c r="T1533" s="6">
        <v>13693.413230090808</v>
      </c>
      <c r="U1533" s="6"/>
      <c r="V1533" s="6">
        <v>307.07145944787237</v>
      </c>
      <c r="X1533" s="6">
        <v>170.85570946142062</v>
      </c>
      <c r="Y1533" s="6">
        <v>-8.5237199805676938E-5</v>
      </c>
      <c r="Z1533" s="6">
        <v>60380266500.769753</v>
      </c>
      <c r="AA1533" s="6">
        <v>3335304.2756861104</v>
      </c>
      <c r="AB1533" s="6">
        <v>378597.4833856785</v>
      </c>
      <c r="AC1533" s="6">
        <v>2737424.4849029575</v>
      </c>
      <c r="AD1533" s="6">
        <v>6435122.1400347548</v>
      </c>
      <c r="AE1533" s="6">
        <v>24077.046365197482</v>
      </c>
      <c r="AF1533" s="6">
        <v>370403.24555036525</v>
      </c>
      <c r="AG1533" s="6">
        <v>0</v>
      </c>
      <c r="AH1533" s="6">
        <v>5179562.1836107746</v>
      </c>
      <c r="AI1533" s="6">
        <v>13476158.327461168</v>
      </c>
      <c r="AJ1533" s="6">
        <v>9197754.9658551402</v>
      </c>
      <c r="AK1533" s="6">
        <v>41134404.152852148</v>
      </c>
      <c r="AL1533" s="6">
        <v>3144235.0164944702</v>
      </c>
      <c r="AM1533" s="6">
        <v>33581680.426607236</v>
      </c>
      <c r="AO1533" s="6">
        <v>1478867.3190221859</v>
      </c>
      <c r="AP1533" s="6">
        <v>7598057.1551904436</v>
      </c>
      <c r="AQ1533" s="6">
        <v>0</v>
      </c>
      <c r="AR1533" s="6">
        <v>86937244.070166469</v>
      </c>
      <c r="AT1533" s="3">
        <f t="shared" si="140"/>
        <v>5623.4132519034911</v>
      </c>
      <c r="AU1533" s="2">
        <f t="shared" si="141"/>
        <v>6.3488366712781907</v>
      </c>
      <c r="AV1533" s="3">
        <f t="shared" si="142"/>
        <v>13693.413230090808</v>
      </c>
      <c r="AW1533" s="3" t="str">
        <f t="shared" si="143"/>
        <v/>
      </c>
      <c r="AX1533" s="3">
        <f t="shared" si="145"/>
        <v>307.07145944787237</v>
      </c>
      <c r="AY1533" s="3" t="str">
        <f t="shared" si="144"/>
        <v/>
      </c>
    </row>
    <row r="1534" spans="1:51" x14ac:dyDescent="0.25">
      <c r="A1534" s="6">
        <v>1</v>
      </c>
      <c r="B1534" s="6">
        <v>4700</v>
      </c>
      <c r="C1534" s="6">
        <v>707</v>
      </c>
      <c r="D1534" s="6">
        <v>3.5000000000000003E-2</v>
      </c>
      <c r="E1534" s="6">
        <v>15</v>
      </c>
      <c r="F1534" s="6">
        <v>15</v>
      </c>
      <c r="G1534" s="6">
        <v>7</v>
      </c>
      <c r="H1534" s="6">
        <v>7.4989420933245587E-12</v>
      </c>
      <c r="I1534" s="6">
        <v>0</v>
      </c>
      <c r="J1534" s="6" t="s">
        <v>13</v>
      </c>
      <c r="K1534" s="6" t="s">
        <v>14</v>
      </c>
      <c r="L1534" s="6" t="s">
        <v>26</v>
      </c>
      <c r="M1534" s="6" t="s">
        <v>46</v>
      </c>
      <c r="N1534" s="6" t="s">
        <v>20</v>
      </c>
      <c r="O1534" s="6" t="s">
        <v>15</v>
      </c>
      <c r="P1534" s="6">
        <v>29.902534799999998</v>
      </c>
      <c r="Q1534" s="6">
        <v>18.691984656352368</v>
      </c>
      <c r="R1534" s="6">
        <v>2.1019317433390836</v>
      </c>
      <c r="S1534" s="6">
        <v>4</v>
      </c>
      <c r="T1534" s="6">
        <v>11556.221234050008</v>
      </c>
      <c r="U1534" s="6"/>
      <c r="V1534" s="6">
        <v>259.14544901371511</v>
      </c>
      <c r="X1534" s="6">
        <v>171.66650105799459</v>
      </c>
      <c r="Y1534" s="6">
        <v>-8.5741432730108505E-5</v>
      </c>
      <c r="Z1534" s="6">
        <v>60501912124.627937</v>
      </c>
      <c r="AA1534" s="6">
        <v>4066426.7875352954</v>
      </c>
      <c r="AB1534" s="6">
        <v>460488.07986848999</v>
      </c>
      <c r="AC1534" s="6">
        <v>3423925.4213522426</v>
      </c>
      <c r="AD1534" s="6">
        <v>8165537.9598923428</v>
      </c>
      <c r="AE1534" s="6">
        <v>24077.046365197482</v>
      </c>
      <c r="AF1534" s="6">
        <v>441562.09687231114</v>
      </c>
      <c r="AG1534" s="6">
        <v>0</v>
      </c>
      <c r="AH1534" s="6">
        <v>6466986.782835491</v>
      </c>
      <c r="AI1534" s="6">
        <v>16825773.047546607</v>
      </c>
      <c r="AJ1534" s="6">
        <v>11483935.840013176</v>
      </c>
      <c r="AK1534" s="6">
        <v>51358713.062281154</v>
      </c>
      <c r="AL1534" s="6">
        <v>3144235.0164944702</v>
      </c>
      <c r="AM1534" s="6">
        <v>33581680.426607236</v>
      </c>
      <c r="AO1534" s="6">
        <v>1478867.3190221859</v>
      </c>
      <c r="AP1534" s="6">
        <v>7598057.1551904436</v>
      </c>
      <c r="AQ1534" s="6">
        <v>0</v>
      </c>
      <c r="AR1534" s="6">
        <v>97161552.979595482</v>
      </c>
      <c r="AT1534" s="3">
        <f t="shared" si="140"/>
        <v>7498.9420933245583</v>
      </c>
      <c r="AU1534" s="2">
        <f t="shared" si="141"/>
        <v>8.4077269733563345</v>
      </c>
      <c r="AV1534" s="3">
        <f t="shared" si="142"/>
        <v>11556.221234050008</v>
      </c>
      <c r="AW1534" s="3" t="str">
        <f t="shared" si="143"/>
        <v/>
      </c>
      <c r="AX1534" s="3">
        <f t="shared" si="145"/>
        <v>259.14544901371511</v>
      </c>
      <c r="AY1534" s="3" t="str">
        <f t="shared" si="144"/>
        <v/>
      </c>
    </row>
    <row r="1535" spans="1:51" x14ac:dyDescent="0.25">
      <c r="A1535" s="6">
        <v>1</v>
      </c>
      <c r="B1535" s="6">
        <v>4700</v>
      </c>
      <c r="C1535" s="6">
        <v>707</v>
      </c>
      <c r="D1535" s="6">
        <v>3.5000000000000003E-2</v>
      </c>
      <c r="E1535" s="6">
        <v>15</v>
      </c>
      <c r="F1535" s="6">
        <v>15</v>
      </c>
      <c r="G1535" s="6">
        <v>7</v>
      </c>
      <c r="H1535" s="6">
        <v>1.0000000000000001E-11</v>
      </c>
      <c r="I1535" s="6">
        <v>0</v>
      </c>
      <c r="J1535" s="6" t="s">
        <v>13</v>
      </c>
      <c r="K1535" s="6" t="s">
        <v>14</v>
      </c>
      <c r="L1535" s="6" t="s">
        <v>26</v>
      </c>
      <c r="M1535" s="6" t="s">
        <v>46</v>
      </c>
      <c r="N1535" s="6" t="s">
        <v>20</v>
      </c>
      <c r="O1535" s="6" t="s">
        <v>15</v>
      </c>
      <c r="P1535" s="6">
        <v>39.3178129</v>
      </c>
      <c r="Q1535" s="6">
        <v>24.697338372892322</v>
      </c>
      <c r="R1535" s="6">
        <v>2.7795259410637234</v>
      </c>
      <c r="S1535" s="6">
        <v>4</v>
      </c>
      <c r="T1535" s="6">
        <v>9917.1283707090897</v>
      </c>
      <c r="U1535" s="6"/>
      <c r="V1535" s="6">
        <v>222.38919041993645</v>
      </c>
      <c r="X1535" s="6">
        <v>172.29083387547078</v>
      </c>
      <c r="Y1535" s="6">
        <v>-8.6099875381216411E-5</v>
      </c>
      <c r="Z1535" s="6">
        <v>60569039745.160851</v>
      </c>
      <c r="AA1535" s="6">
        <v>4955191.9780291077</v>
      </c>
      <c r="AB1535" s="6">
        <v>559662.10590911983</v>
      </c>
      <c r="AC1535" s="6">
        <v>4278779.343626271</v>
      </c>
      <c r="AD1535" s="6">
        <v>10465394.235310113</v>
      </c>
      <c r="AE1535" s="6">
        <v>24077.046365197482</v>
      </c>
      <c r="AF1535" s="6">
        <v>527855.79837423051</v>
      </c>
      <c r="AG1535" s="6">
        <v>0</v>
      </c>
      <c r="AH1535" s="6">
        <v>8116274.5979694724</v>
      </c>
      <c r="AI1535" s="6">
        <v>21116881.62707597</v>
      </c>
      <c r="AJ1535" s="6">
        <v>14412705.619005933</v>
      </c>
      <c r="AK1535" s="6">
        <v>64456822.351665415</v>
      </c>
      <c r="AL1535" s="6">
        <v>3144235.0164944702</v>
      </c>
      <c r="AM1535" s="6">
        <v>33581680.426607236</v>
      </c>
      <c r="AO1535" s="6">
        <v>1478867.3190221859</v>
      </c>
      <c r="AP1535" s="6">
        <v>7598057.1551904436</v>
      </c>
      <c r="AQ1535" s="6">
        <v>0</v>
      </c>
      <c r="AR1535" s="6">
        <v>110259662.26897974</v>
      </c>
      <c r="AT1535" s="3">
        <f t="shared" si="140"/>
        <v>10000.000000000002</v>
      </c>
      <c r="AU1535" s="2">
        <f t="shared" si="141"/>
        <v>11.118103764254894</v>
      </c>
      <c r="AV1535" s="3">
        <f t="shared" si="142"/>
        <v>9917.1283707090897</v>
      </c>
      <c r="AW1535" s="3" t="str">
        <f t="shared" si="143"/>
        <v/>
      </c>
      <c r="AX1535" s="3">
        <f t="shared" si="145"/>
        <v>222.38919041993645</v>
      </c>
      <c r="AY1535" s="3" t="str">
        <f t="shared" si="144"/>
        <v/>
      </c>
    </row>
    <row r="1536" spans="1:51" x14ac:dyDescent="0.25">
      <c r="A1536" s="6">
        <v>1</v>
      </c>
      <c r="B1536" s="6">
        <v>4700</v>
      </c>
      <c r="C1536" s="6">
        <v>707</v>
      </c>
      <c r="D1536" s="6">
        <v>3.5000000000000003E-2</v>
      </c>
      <c r="E1536" s="6">
        <v>15</v>
      </c>
      <c r="F1536" s="6">
        <v>15</v>
      </c>
      <c r="G1536" s="6">
        <v>7</v>
      </c>
      <c r="H1536" s="6">
        <v>1.3335214321633241E-11</v>
      </c>
      <c r="I1536" s="6">
        <v>0</v>
      </c>
      <c r="J1536" s="6" t="s">
        <v>13</v>
      </c>
      <c r="K1536" s="6" t="s">
        <v>14</v>
      </c>
      <c r="L1536" s="6" t="s">
        <v>26</v>
      </c>
      <c r="M1536" s="6" t="s">
        <v>46</v>
      </c>
      <c r="N1536" s="6" t="s">
        <v>20</v>
      </c>
      <c r="O1536" s="6" t="s">
        <v>15</v>
      </c>
      <c r="P1536" s="6">
        <v>51.556248600000004</v>
      </c>
      <c r="Q1536" s="6">
        <v>32.505472312475263</v>
      </c>
      <c r="R1536" s="6">
        <v>3.6607574730048094</v>
      </c>
      <c r="S1536" s="6">
        <v>4</v>
      </c>
      <c r="T1536" s="6">
        <v>8660.0276792486166</v>
      </c>
      <c r="U1536" s="6"/>
      <c r="V1536" s="6">
        <v>194.19901332432144</v>
      </c>
      <c r="X1536" s="6">
        <v>172.76906350720731</v>
      </c>
      <c r="Y1536" s="6">
        <v>-8.6194708460941911E-5</v>
      </c>
      <c r="Z1536" s="6">
        <v>60580038491.533714</v>
      </c>
      <c r="AA1536" s="6">
        <v>6023070.1696271803</v>
      </c>
      <c r="AB1536" s="6">
        <v>678350.947301851</v>
      </c>
      <c r="AC1536" s="6">
        <v>5330460.2395101562</v>
      </c>
      <c r="AD1536" s="6">
        <v>13467485.169941492</v>
      </c>
      <c r="AE1536" s="6">
        <v>24077.046365197482</v>
      </c>
      <c r="AF1536" s="6">
        <v>630760.99598467106</v>
      </c>
      <c r="AG1536" s="6">
        <v>0</v>
      </c>
      <c r="AH1536" s="6">
        <v>10200139.781804912</v>
      </c>
      <c r="AI1536" s="6">
        <v>26538671.375890896</v>
      </c>
      <c r="AJ1536" s="6">
        <v>18113188.529210798</v>
      </c>
      <c r="AK1536" s="6">
        <v>81006204.255637154</v>
      </c>
      <c r="AL1536" s="6">
        <v>3144235.0164944702</v>
      </c>
      <c r="AM1536" s="6">
        <v>33581680.426607236</v>
      </c>
      <c r="AO1536" s="6">
        <v>1478867.3190221859</v>
      </c>
      <c r="AP1536" s="6">
        <v>7598057.1551904436</v>
      </c>
      <c r="AQ1536" s="6">
        <v>0</v>
      </c>
      <c r="AR1536" s="6">
        <v>126809044.17295147</v>
      </c>
      <c r="AT1536" s="3">
        <f t="shared" si="140"/>
        <v>13335.214321633241</v>
      </c>
      <c r="AU1536" s="2">
        <f t="shared" si="141"/>
        <v>14.643029892019237</v>
      </c>
      <c r="AV1536" s="3">
        <f t="shared" si="142"/>
        <v>8660.0276792486166</v>
      </c>
      <c r="AW1536" s="3" t="str">
        <f t="shared" si="143"/>
        <v/>
      </c>
      <c r="AX1536" s="3">
        <f t="shared" si="145"/>
        <v>194.19901332432144</v>
      </c>
      <c r="AY1536" s="3" t="str">
        <f t="shared" si="144"/>
        <v/>
      </c>
    </row>
    <row r="1537" spans="1:51" x14ac:dyDescent="0.25">
      <c r="A1537" s="6">
        <v>1</v>
      </c>
      <c r="B1537" s="6">
        <v>4700</v>
      </c>
      <c r="C1537" s="6">
        <v>707</v>
      </c>
      <c r="D1537" s="6">
        <v>3.5000000000000003E-2</v>
      </c>
      <c r="E1537" s="6">
        <v>15</v>
      </c>
      <c r="F1537" s="6">
        <v>15</v>
      </c>
      <c r="G1537" s="6">
        <v>7</v>
      </c>
      <c r="H1537" s="6">
        <v>1.7782794100389227E-11</v>
      </c>
      <c r="I1537" s="6">
        <v>0</v>
      </c>
      <c r="J1537" s="6" t="s">
        <v>13</v>
      </c>
      <c r="K1537" s="6" t="s">
        <v>14</v>
      </c>
      <c r="L1537" s="6" t="s">
        <v>26</v>
      </c>
      <c r="M1537" s="6" t="s">
        <v>46</v>
      </c>
      <c r="N1537" s="6" t="s">
        <v>20</v>
      </c>
      <c r="O1537" s="6" t="s">
        <v>15</v>
      </c>
      <c r="P1537" s="6">
        <v>67.217812900000084</v>
      </c>
      <c r="Q1537" s="6">
        <v>42.501102418008102</v>
      </c>
      <c r="R1537" s="6">
        <v>4.7890348408833701</v>
      </c>
      <c r="S1537" s="6">
        <v>4</v>
      </c>
      <c r="T1537" s="6">
        <v>7694.9203815880355</v>
      </c>
      <c r="U1537" s="6"/>
      <c r="V1537" s="6">
        <v>172.55671702925366</v>
      </c>
      <c r="X1537" s="6">
        <v>173.13732746738191</v>
      </c>
      <c r="Y1537" s="6">
        <v>-8.6017785277217628E-5</v>
      </c>
      <c r="Z1537" s="6">
        <v>60513118546.031792</v>
      </c>
      <c r="AA1537" s="6">
        <v>7288568.6356780929</v>
      </c>
      <c r="AB1537" s="6">
        <v>818411.73286031815</v>
      </c>
      <c r="AC1537" s="6">
        <v>6605710.8765202397</v>
      </c>
      <c r="AD1537" s="6">
        <v>17315261.186787784</v>
      </c>
      <c r="AE1537" s="6">
        <v>24077.046365197482</v>
      </c>
      <c r="AF1537" s="6">
        <v>751912.47335484496</v>
      </c>
      <c r="AG1537" s="6">
        <v>0</v>
      </c>
      <c r="AH1537" s="6">
        <v>12793537.361110926</v>
      </c>
      <c r="AI1537" s="6">
        <v>33286159.898254521</v>
      </c>
      <c r="AJ1537" s="6">
        <v>22718488.092748404</v>
      </c>
      <c r="AK1537" s="6">
        <v>101602127.30368033</v>
      </c>
      <c r="AL1537" s="6">
        <v>3144235.0164944702</v>
      </c>
      <c r="AM1537" s="6">
        <v>33581680.426607236</v>
      </c>
      <c r="AO1537" s="6">
        <v>1478867.3190221859</v>
      </c>
      <c r="AP1537" s="6">
        <v>7598057.1551904436</v>
      </c>
      <c r="AQ1537" s="6">
        <v>0</v>
      </c>
      <c r="AR1537" s="6">
        <v>147404967.22099465</v>
      </c>
      <c r="AT1537" s="3">
        <f t="shared" si="140"/>
        <v>17782.794100389227</v>
      </c>
      <c r="AU1537" s="2">
        <f t="shared" si="141"/>
        <v>19.15613936353348</v>
      </c>
      <c r="AV1537" s="3">
        <f t="shared" si="142"/>
        <v>7694.9203815880355</v>
      </c>
      <c r="AW1537" s="3" t="str">
        <f t="shared" si="143"/>
        <v/>
      </c>
      <c r="AX1537" s="3">
        <f t="shared" si="145"/>
        <v>172.55671702925366</v>
      </c>
      <c r="AY1537" s="3" t="str">
        <f t="shared" si="144"/>
        <v/>
      </c>
    </row>
    <row r="1538" spans="1:51" x14ac:dyDescent="0.25">
      <c r="A1538" s="6">
        <v>1</v>
      </c>
      <c r="B1538" s="6">
        <v>4700</v>
      </c>
      <c r="C1538" s="6">
        <v>707</v>
      </c>
      <c r="D1538" s="6">
        <v>3.5000000000000003E-2</v>
      </c>
      <c r="E1538" s="6">
        <v>15</v>
      </c>
      <c r="F1538" s="6">
        <v>15</v>
      </c>
      <c r="G1538" s="6">
        <v>7</v>
      </c>
      <c r="H1538" s="6">
        <v>2.3713737056616555E-11</v>
      </c>
      <c r="I1538" s="6">
        <v>0</v>
      </c>
      <c r="J1538" s="6" t="s">
        <v>13</v>
      </c>
      <c r="K1538" s="6" t="s">
        <v>14</v>
      </c>
      <c r="L1538" s="6" t="s">
        <v>26</v>
      </c>
      <c r="M1538" s="6" t="s">
        <v>46</v>
      </c>
      <c r="N1538" s="6" t="s">
        <v>20</v>
      </c>
      <c r="O1538" s="6" t="s">
        <v>15</v>
      </c>
      <c r="P1538" s="6">
        <v>86.71846860000008</v>
      </c>
      <c r="Q1538" s="6">
        <v>54.953474620941506</v>
      </c>
      <c r="R1538" s="6">
        <v>6.1950869519931979</v>
      </c>
      <c r="S1538" s="6">
        <v>4</v>
      </c>
      <c r="T1538" s="6">
        <v>6955.8311749081131</v>
      </c>
      <c r="U1538" s="6"/>
      <c r="V1538" s="6">
        <v>155.98282142383567</v>
      </c>
      <c r="X1538" s="6">
        <v>173.42502086630907</v>
      </c>
      <c r="Y1538" s="6">
        <v>-8.547451504506171E-5</v>
      </c>
      <c r="Z1538" s="6">
        <v>60347719663.43869</v>
      </c>
      <c r="AA1538" s="6">
        <v>8752042.7802738007</v>
      </c>
      <c r="AB1538" s="6">
        <v>979689.19986371358</v>
      </c>
      <c r="AC1538" s="6">
        <v>8113262.5647296142</v>
      </c>
      <c r="AD1538" s="6">
        <v>22103721.114452891</v>
      </c>
      <c r="AE1538" s="6">
        <v>24077.046365197482</v>
      </c>
      <c r="AF1538" s="6">
        <v>890853.68428064242</v>
      </c>
      <c r="AG1538" s="6">
        <v>0</v>
      </c>
      <c r="AH1538" s="6">
        <v>15936822.09208668</v>
      </c>
      <c r="AI1538" s="6">
        <v>41464341.991898358</v>
      </c>
      <c r="AJ1538" s="6">
        <v>28300265.416497856</v>
      </c>
      <c r="AK1538" s="6">
        <v>126565075.89044875</v>
      </c>
      <c r="AL1538" s="6">
        <v>3144235.0164944702</v>
      </c>
      <c r="AM1538" s="6">
        <v>33581680.426607236</v>
      </c>
      <c r="AO1538" s="6">
        <v>1478867.3190221859</v>
      </c>
      <c r="AP1538" s="6">
        <v>7598057.1551904436</v>
      </c>
      <c r="AQ1538" s="6">
        <v>0</v>
      </c>
      <c r="AR1538" s="6">
        <v>172367915.80776307</v>
      </c>
      <c r="AT1538" s="3">
        <f t="shared" ref="AT1538:AT1601" si="146">H1538*1000000000000000</f>
        <v>23713.737056616555</v>
      </c>
      <c r="AU1538" s="2">
        <f t="shared" si="141"/>
        <v>24.780347807972792</v>
      </c>
      <c r="AV1538" s="3">
        <f t="shared" si="142"/>
        <v>6955.8311749081131</v>
      </c>
      <c r="AW1538" s="3" t="str">
        <f t="shared" si="143"/>
        <v/>
      </c>
      <c r="AX1538" s="3">
        <f t="shared" si="145"/>
        <v>155.98282142383567</v>
      </c>
      <c r="AY1538" s="3" t="str">
        <f t="shared" si="144"/>
        <v/>
      </c>
    </row>
    <row r="1539" spans="1:51" x14ac:dyDescent="0.25">
      <c r="A1539" s="6">
        <v>1</v>
      </c>
      <c r="B1539" s="6">
        <v>4700</v>
      </c>
      <c r="C1539" s="6">
        <v>707</v>
      </c>
      <c r="D1539" s="6">
        <v>3.5000000000000003E-2</v>
      </c>
      <c r="E1539" s="6">
        <v>15</v>
      </c>
      <c r="F1539" s="6">
        <v>15</v>
      </c>
      <c r="G1539" s="6">
        <v>7</v>
      </c>
      <c r="H1539" s="6">
        <v>3.1622776601683794E-11</v>
      </c>
      <c r="I1539" s="6">
        <v>0</v>
      </c>
      <c r="J1539" s="6" t="s">
        <v>13</v>
      </c>
      <c r="K1539" s="6" t="s">
        <v>14</v>
      </c>
      <c r="L1539" s="6" t="s">
        <v>26</v>
      </c>
      <c r="M1539" s="6" t="s">
        <v>46</v>
      </c>
      <c r="N1539" s="6" t="s">
        <v>20</v>
      </c>
      <c r="O1539" s="6" t="s">
        <v>15</v>
      </c>
      <c r="P1539" s="6">
        <v>110.06747670000013</v>
      </c>
      <c r="Q1539" s="6">
        <v>69.875037229010957</v>
      </c>
      <c r="R1539" s="6">
        <v>7.8804302629627712</v>
      </c>
      <c r="S1539" s="6">
        <v>4</v>
      </c>
      <c r="T1539" s="6">
        <v>6392.4091327739507</v>
      </c>
      <c r="U1539" s="6"/>
      <c r="V1539" s="6">
        <v>143.34821923546002</v>
      </c>
      <c r="X1539" s="6">
        <v>173.65703988308408</v>
      </c>
      <c r="Y1539" s="6">
        <v>-8.4504909757524729E-5</v>
      </c>
      <c r="Z1539" s="6">
        <v>60047575634.44397</v>
      </c>
      <c r="AA1539" s="6">
        <v>10386793.860354206</v>
      </c>
      <c r="AB1539" s="6">
        <v>1159089.9675453827</v>
      </c>
      <c r="AC1539" s="6">
        <v>9832343.5998925362</v>
      </c>
      <c r="AD1539" s="6">
        <v>27822168.961019434</v>
      </c>
      <c r="AE1539" s="6">
        <v>24077.046365197482</v>
      </c>
      <c r="AF1539" s="6">
        <v>1044867.6401848156</v>
      </c>
      <c r="AG1539" s="6">
        <v>0</v>
      </c>
      <c r="AH1539" s="6">
        <v>19605043.019391</v>
      </c>
      <c r="AI1539" s="6">
        <v>51008300.38916938</v>
      </c>
      <c r="AJ1539" s="6">
        <v>34814213.131369531</v>
      </c>
      <c r="AK1539" s="6">
        <v>155696897.61529148</v>
      </c>
      <c r="AL1539" s="6">
        <v>3144235.0164944702</v>
      </c>
      <c r="AM1539" s="6">
        <v>33581680.426607236</v>
      </c>
      <c r="AO1539" s="6">
        <v>1478867.3190221859</v>
      </c>
      <c r="AP1539" s="6">
        <v>7598057.1551904436</v>
      </c>
      <c r="AQ1539" s="6">
        <v>0</v>
      </c>
      <c r="AR1539" s="6">
        <v>201499737.5326058</v>
      </c>
      <c r="AT1539" s="3">
        <f t="shared" si="146"/>
        <v>31622.776601683792</v>
      </c>
      <c r="AU1539" s="2">
        <f t="shared" ref="AU1539:AU1602" si="147">S1539*R1539</f>
        <v>31.521721051851085</v>
      </c>
      <c r="AV1539" s="3">
        <f t="shared" ref="AV1539:AV1602" si="148">IF(ISNUMBER(T1539)=TRUE,T1539,"")</f>
        <v>6392.4091327739507</v>
      </c>
      <c r="AW1539" s="3" t="str">
        <f t="shared" ref="AW1539:AW1602" si="149">IF(ISNUMBER(U1539)=TRUE,U1539,"")</f>
        <v/>
      </c>
      <c r="AX1539" s="3">
        <f t="shared" si="145"/>
        <v>143.34821923546002</v>
      </c>
      <c r="AY1539" s="3" t="str">
        <f t="shared" ref="AY1539:AY1602" si="150">IF(ISNUMBER(W1539)=TRUE,W1539,"")</f>
        <v/>
      </c>
    </row>
    <row r="1540" spans="1:51" x14ac:dyDescent="0.25">
      <c r="A1540" s="6">
        <v>1</v>
      </c>
      <c r="B1540" s="6">
        <v>4700</v>
      </c>
      <c r="C1540" s="6">
        <v>707</v>
      </c>
      <c r="D1540" s="6">
        <v>3.5000000000000003E-2</v>
      </c>
      <c r="E1540" s="6">
        <v>15</v>
      </c>
      <c r="F1540" s="6">
        <v>15</v>
      </c>
      <c r="G1540" s="6">
        <v>7</v>
      </c>
      <c r="H1540" s="6">
        <v>4.2169650342858228E-11</v>
      </c>
      <c r="I1540" s="6">
        <v>0</v>
      </c>
      <c r="J1540" s="6" t="s">
        <v>13</v>
      </c>
      <c r="K1540" s="6" t="s">
        <v>14</v>
      </c>
      <c r="L1540" s="6" t="s">
        <v>26</v>
      </c>
      <c r="M1540" s="6" t="s">
        <v>46</v>
      </c>
      <c r="N1540" s="6" t="s">
        <v>20</v>
      </c>
      <c r="O1540" s="6" t="s">
        <v>15</v>
      </c>
      <c r="P1540" s="6">
        <v>136.51380050000003</v>
      </c>
      <c r="Q1540" s="6">
        <v>86.795259941031517</v>
      </c>
      <c r="R1540" s="6">
        <v>9.7925634975879383</v>
      </c>
      <c r="S1540" s="6">
        <v>4</v>
      </c>
      <c r="T1540" s="6">
        <v>5966.6122388657768</v>
      </c>
      <c r="U1540" s="6"/>
      <c r="V1540" s="6">
        <v>133.79982750552699</v>
      </c>
      <c r="X1540" s="6">
        <v>173.85262562658434</v>
      </c>
      <c r="Y1540" s="6">
        <v>-8.302318858541548E-5</v>
      </c>
      <c r="Z1540" s="6">
        <v>59593526581.453949</v>
      </c>
      <c r="AA1540" s="6">
        <v>12124996.501953401</v>
      </c>
      <c r="AB1540" s="6">
        <v>1349083.7648680788</v>
      </c>
      <c r="AC1540" s="6">
        <v>11694891.894990362</v>
      </c>
      <c r="AD1540" s="6">
        <v>34270088.355842434</v>
      </c>
      <c r="AE1540" s="6">
        <v>24077.046365197482</v>
      </c>
      <c r="AF1540" s="6">
        <v>1207024.2015522716</v>
      </c>
      <c r="AG1540" s="6">
        <v>0</v>
      </c>
      <c r="AH1540" s="6">
        <v>23661363.088572979</v>
      </c>
      <c r="AI1540" s="6">
        <v>61562013.14352566</v>
      </c>
      <c r="AJ1540" s="6">
        <v>42017338.943329066</v>
      </c>
      <c r="AK1540" s="6">
        <v>187910876.94099945</v>
      </c>
      <c r="AL1540" s="6">
        <v>3144235.0164944702</v>
      </c>
      <c r="AM1540" s="6">
        <v>33581680.426607236</v>
      </c>
      <c r="AO1540" s="6">
        <v>1478867.3190221859</v>
      </c>
      <c r="AP1540" s="6">
        <v>7598057.1551904436</v>
      </c>
      <c r="AQ1540" s="6">
        <v>0</v>
      </c>
      <c r="AR1540" s="6">
        <v>233713716.85831377</v>
      </c>
      <c r="AT1540" s="3">
        <f t="shared" si="146"/>
        <v>42169.650342858229</v>
      </c>
      <c r="AU1540" s="2">
        <f t="shared" si="147"/>
        <v>39.170253990351753</v>
      </c>
      <c r="AV1540" s="3">
        <f t="shared" si="148"/>
        <v>5966.6122388657768</v>
      </c>
      <c r="AW1540" s="3" t="str">
        <f t="shared" si="149"/>
        <v/>
      </c>
      <c r="AX1540" s="3">
        <f t="shared" si="145"/>
        <v>133.79982750552699</v>
      </c>
      <c r="AY1540" s="3" t="str">
        <f t="shared" si="150"/>
        <v/>
      </c>
    </row>
    <row r="1541" spans="1:51" x14ac:dyDescent="0.25">
      <c r="A1541" s="6">
        <v>1</v>
      </c>
      <c r="B1541" s="6">
        <v>4700</v>
      </c>
      <c r="C1541" s="6">
        <v>707</v>
      </c>
      <c r="D1541" s="6">
        <v>3.5000000000000003E-2</v>
      </c>
      <c r="E1541" s="6">
        <v>15</v>
      </c>
      <c r="F1541" s="6">
        <v>15</v>
      </c>
      <c r="G1541" s="6">
        <v>7</v>
      </c>
      <c r="H1541" s="6">
        <v>5.6234132519034912E-11</v>
      </c>
      <c r="I1541" s="6">
        <v>0</v>
      </c>
      <c r="J1541" s="6" t="s">
        <v>13</v>
      </c>
      <c r="K1541" s="6" t="s">
        <v>14</v>
      </c>
      <c r="L1541" s="6" t="s">
        <v>26</v>
      </c>
      <c r="M1541" s="6" t="s">
        <v>46</v>
      </c>
      <c r="N1541" s="6" t="s">
        <v>20</v>
      </c>
      <c r="O1541" s="6" t="s">
        <v>15</v>
      </c>
      <c r="P1541" s="6">
        <v>164.50641050000004</v>
      </c>
      <c r="Q1541" s="6">
        <v>104.73205427311534</v>
      </c>
      <c r="R1541" s="6">
        <v>11.821422792708589</v>
      </c>
      <c r="S1541" s="6">
        <v>4</v>
      </c>
      <c r="T1541" s="6">
        <v>5647.9787392111893</v>
      </c>
      <c r="U1541" s="6"/>
      <c r="V1541" s="6">
        <v>126.65454881395068</v>
      </c>
      <c r="X1541" s="6">
        <v>174.02480505504312</v>
      </c>
      <c r="Y1541" s="6">
        <v>-8.1028402572497728E-5</v>
      </c>
      <c r="Z1541" s="6">
        <v>58991722013.04818</v>
      </c>
      <c r="AA1541" s="6">
        <v>13865877.708466064</v>
      </c>
      <c r="AB1541" s="6">
        <v>1538676.9421346236</v>
      </c>
      <c r="AC1541" s="6">
        <v>13591365.847385336</v>
      </c>
      <c r="AD1541" s="6">
        <v>41051969.59550301</v>
      </c>
      <c r="AE1541" s="6">
        <v>24077.046365197482</v>
      </c>
      <c r="AF1541" s="6">
        <v>1367368.1746528689</v>
      </c>
      <c r="AG1541" s="6">
        <v>0</v>
      </c>
      <c r="AH1541" s="6">
        <v>27861340.772657767</v>
      </c>
      <c r="AI1541" s="6">
        <v>72489493.543630391</v>
      </c>
      <c r="AJ1541" s="6">
        <v>49475568.853669047</v>
      </c>
      <c r="AK1541" s="6">
        <v>221265738.48446432</v>
      </c>
      <c r="AL1541" s="6">
        <v>3144235.0164944702</v>
      </c>
      <c r="AM1541" s="6">
        <v>33581680.426607236</v>
      </c>
      <c r="AO1541" s="6">
        <v>1478867.3190221859</v>
      </c>
      <c r="AP1541" s="6">
        <v>7598057.1551904436</v>
      </c>
      <c r="AQ1541" s="6">
        <v>0</v>
      </c>
      <c r="AR1541" s="6">
        <v>267068578.40177867</v>
      </c>
      <c r="AT1541" s="3">
        <f t="shared" si="146"/>
        <v>56234.132519034909</v>
      </c>
      <c r="AU1541" s="2">
        <f t="shared" si="147"/>
        <v>47.285691170834355</v>
      </c>
      <c r="AV1541" s="3">
        <f t="shared" si="148"/>
        <v>5647.9787392111893</v>
      </c>
      <c r="AW1541" s="3" t="str">
        <f t="shared" si="149"/>
        <v/>
      </c>
      <c r="AX1541" s="3">
        <f t="shared" si="145"/>
        <v>126.65454881395068</v>
      </c>
      <c r="AY1541" s="3" t="str">
        <f t="shared" si="150"/>
        <v/>
      </c>
    </row>
    <row r="1542" spans="1:51" x14ac:dyDescent="0.25">
      <c r="A1542" s="6">
        <v>1</v>
      </c>
      <c r="B1542" s="6">
        <v>4700</v>
      </c>
      <c r="C1542" s="6">
        <v>707</v>
      </c>
      <c r="D1542" s="6">
        <v>3.5000000000000003E-2</v>
      </c>
      <c r="E1542" s="6">
        <v>15</v>
      </c>
      <c r="F1542" s="6">
        <v>15</v>
      </c>
      <c r="G1542" s="6">
        <v>7</v>
      </c>
      <c r="H1542" s="6">
        <v>7.4989420933245581E-11</v>
      </c>
      <c r="I1542" s="6">
        <v>0</v>
      </c>
      <c r="J1542" s="6" t="s">
        <v>13</v>
      </c>
      <c r="K1542" s="6" t="s">
        <v>14</v>
      </c>
      <c r="L1542" s="6" t="s">
        <v>26</v>
      </c>
      <c r="M1542" s="6" t="s">
        <v>46</v>
      </c>
      <c r="N1542" s="6" t="s">
        <v>20</v>
      </c>
      <c r="O1542" s="6" t="s">
        <v>15</v>
      </c>
      <c r="P1542" s="6">
        <v>192.13581290000008</v>
      </c>
      <c r="Q1542" s="6">
        <v>122.4688865791981</v>
      </c>
      <c r="R1542" s="6">
        <v>13.829395765394915</v>
      </c>
      <c r="S1542" s="6">
        <v>4</v>
      </c>
      <c r="T1542" s="6">
        <v>5411.4405837887734</v>
      </c>
      <c r="U1542" s="6"/>
      <c r="V1542" s="6">
        <v>121.35023823920967</v>
      </c>
      <c r="X1542" s="6">
        <v>174.1801986002117</v>
      </c>
      <c r="Y1542" s="6">
        <v>-7.8684643840417267E-5</v>
      </c>
      <c r="Z1542" s="6">
        <v>58270911288.775177</v>
      </c>
      <c r="AA1542" s="6">
        <v>15506303.472639516</v>
      </c>
      <c r="AB1542" s="6">
        <v>1716760.6445968517</v>
      </c>
      <c r="AC1542" s="6">
        <v>15403521.557313161</v>
      </c>
      <c r="AD1542" s="6">
        <v>47693845.597140297</v>
      </c>
      <c r="AE1542" s="6">
        <v>24077.046365197482</v>
      </c>
      <c r="AF1542" s="6">
        <v>1516716.7554178685</v>
      </c>
      <c r="AG1542" s="6">
        <v>0</v>
      </c>
      <c r="AH1542" s="6">
        <v>31925877.778654426</v>
      </c>
      <c r="AI1542" s="6">
        <v>83064585.082052961</v>
      </c>
      <c r="AJ1542" s="6">
        <v>56693286.125043929</v>
      </c>
      <c r="AK1542" s="6">
        <v>253544974.05922422</v>
      </c>
      <c r="AL1542" s="6">
        <v>3144235.0164944702</v>
      </c>
      <c r="AM1542" s="6">
        <v>33581680.426607236</v>
      </c>
      <c r="AO1542" s="6">
        <v>1478867.3190221859</v>
      </c>
      <c r="AP1542" s="6">
        <v>7598057.1551904436</v>
      </c>
      <c r="AQ1542" s="6">
        <v>0</v>
      </c>
      <c r="AR1542" s="6">
        <v>299347813.9765386</v>
      </c>
      <c r="AT1542" s="3">
        <f t="shared" si="146"/>
        <v>74989.420933245579</v>
      </c>
      <c r="AU1542" s="2">
        <f t="shared" si="147"/>
        <v>55.317583061579661</v>
      </c>
      <c r="AV1542" s="3">
        <f t="shared" si="148"/>
        <v>5411.4405837887734</v>
      </c>
      <c r="AW1542" s="3" t="str">
        <f t="shared" si="149"/>
        <v/>
      </c>
      <c r="AX1542" s="3">
        <f t="shared" si="145"/>
        <v>121.35023823920967</v>
      </c>
      <c r="AY1542" s="3" t="str">
        <f t="shared" si="150"/>
        <v/>
      </c>
    </row>
    <row r="1543" spans="1:51" x14ac:dyDescent="0.25">
      <c r="A1543" s="6">
        <v>1</v>
      </c>
      <c r="B1543" s="6">
        <v>4700</v>
      </c>
      <c r="C1543" s="6">
        <v>707</v>
      </c>
      <c r="D1543" s="6">
        <v>3.5000000000000003E-2</v>
      </c>
      <c r="E1543" s="6">
        <v>15</v>
      </c>
      <c r="F1543" s="6">
        <v>15</v>
      </c>
      <c r="G1543" s="6">
        <v>7</v>
      </c>
      <c r="H1543" s="6">
        <v>1E-10</v>
      </c>
      <c r="I1543" s="6">
        <v>0</v>
      </c>
      <c r="J1543" s="6" t="s">
        <v>13</v>
      </c>
      <c r="K1543" s="6" t="s">
        <v>14</v>
      </c>
      <c r="L1543" s="6" t="s">
        <v>26</v>
      </c>
      <c r="M1543" s="6" t="s">
        <v>46</v>
      </c>
      <c r="N1543" s="6" t="s">
        <v>20</v>
      </c>
      <c r="O1543" s="6" t="s">
        <v>15</v>
      </c>
      <c r="P1543" s="6">
        <v>217.61991670000006</v>
      </c>
      <c r="Q1543" s="6">
        <v>138.8619158318115</v>
      </c>
      <c r="R1543" s="6">
        <v>15.687530119521265</v>
      </c>
      <c r="S1543" s="6">
        <v>4</v>
      </c>
      <c r="T1543" s="6">
        <v>5236.8221576670621</v>
      </c>
      <c r="U1543" s="6"/>
      <c r="V1543" s="6">
        <v>117.43446252612044</v>
      </c>
      <c r="X1543" s="6">
        <v>174.31969703223476</v>
      </c>
      <c r="Y1543" s="6">
        <v>-7.6180236395448442E-5</v>
      </c>
      <c r="Z1543" s="6">
        <v>57499414765.528816</v>
      </c>
      <c r="AA1543" s="6">
        <v>16963792.739709966</v>
      </c>
      <c r="AB1543" s="6">
        <v>1874562.4668254831</v>
      </c>
      <c r="AC1543" s="6">
        <v>17032010.938257288</v>
      </c>
      <c r="AD1543" s="6">
        <v>53767490.444076218</v>
      </c>
      <c r="AE1543" s="6">
        <v>24077.046365197482</v>
      </c>
      <c r="AF1543" s="6">
        <v>1647470.734688642</v>
      </c>
      <c r="AG1543" s="6">
        <v>0</v>
      </c>
      <c r="AH1543" s="6">
        <v>35610667.704269871</v>
      </c>
      <c r="AI1543" s="6">
        <v>92651652.614160672</v>
      </c>
      <c r="AJ1543" s="6">
        <v>63236656.710245758</v>
      </c>
      <c r="AK1543" s="6">
        <v>282808381.39859909</v>
      </c>
      <c r="AL1543" s="6">
        <v>3144235.0164944702</v>
      </c>
      <c r="AM1543" s="6">
        <v>33581680.426607236</v>
      </c>
      <c r="AO1543" s="6">
        <v>1478867.3190221859</v>
      </c>
      <c r="AP1543" s="6">
        <v>7598057.1551904436</v>
      </c>
      <c r="AQ1543" s="6">
        <v>0</v>
      </c>
      <c r="AR1543" s="6">
        <v>328611221.31591344</v>
      </c>
      <c r="AT1543" s="3">
        <f t="shared" si="146"/>
        <v>100000</v>
      </c>
      <c r="AU1543" s="2">
        <f t="shared" si="147"/>
        <v>62.750120478085059</v>
      </c>
      <c r="AV1543" s="3">
        <f t="shared" si="148"/>
        <v>5236.8221576670621</v>
      </c>
      <c r="AW1543" s="3" t="str">
        <f t="shared" si="149"/>
        <v/>
      </c>
      <c r="AX1543" s="3">
        <f t="shared" si="145"/>
        <v>117.43446252612044</v>
      </c>
      <c r="AY1543" s="3" t="str">
        <f t="shared" si="150"/>
        <v/>
      </c>
    </row>
    <row r="1544" spans="1:51" x14ac:dyDescent="0.25">
      <c r="A1544" s="6">
        <v>1</v>
      </c>
      <c r="B1544" s="6">
        <v>4700</v>
      </c>
      <c r="C1544" s="6">
        <v>707</v>
      </c>
      <c r="D1544" s="6">
        <v>3.5000000000000003E-2</v>
      </c>
      <c r="E1544" s="6">
        <v>15</v>
      </c>
      <c r="F1544" s="6">
        <v>15</v>
      </c>
      <c r="G1544" s="6">
        <v>7</v>
      </c>
      <c r="H1544" s="6">
        <v>1.333521432163324E-10</v>
      </c>
      <c r="I1544" s="6">
        <v>0</v>
      </c>
      <c r="J1544" s="6" t="s">
        <v>13</v>
      </c>
      <c r="K1544" s="6" t="s">
        <v>14</v>
      </c>
      <c r="L1544" s="6" t="s">
        <v>26</v>
      </c>
      <c r="M1544" s="6" t="s">
        <v>46</v>
      </c>
      <c r="N1544" s="6" t="s">
        <v>20</v>
      </c>
      <c r="O1544" s="6" t="s">
        <v>15</v>
      </c>
      <c r="P1544" s="6">
        <v>239.88308670000004</v>
      </c>
      <c r="Q1544" s="6">
        <v>153.21249622556863</v>
      </c>
      <c r="R1544" s="6">
        <v>17.315788113567727</v>
      </c>
      <c r="S1544" s="6">
        <v>4</v>
      </c>
      <c r="T1544" s="6">
        <v>5108.1269054529066</v>
      </c>
      <c r="U1544" s="6"/>
      <c r="V1544" s="6">
        <v>114.54850281268891</v>
      </c>
      <c r="X1544" s="6">
        <v>174.44224205278536</v>
      </c>
      <c r="Y1544" s="6">
        <v>-6.8472393441945315E-5</v>
      </c>
      <c r="Z1544" s="6">
        <v>56736886625.590126</v>
      </c>
      <c r="AA1544" s="6">
        <v>18200366.608394079</v>
      </c>
      <c r="AB1544" s="6">
        <v>2008156.9014028141</v>
      </c>
      <c r="AC1544" s="6">
        <v>18426156.516210306</v>
      </c>
      <c r="AD1544" s="6">
        <v>59027768.610526383</v>
      </c>
      <c r="AE1544" s="6">
        <v>24077.046365197482</v>
      </c>
      <c r="AF1544" s="6">
        <v>1757101.6296446102</v>
      </c>
      <c r="AG1544" s="6">
        <v>0</v>
      </c>
      <c r="AH1544" s="6">
        <v>38783014.651891932</v>
      </c>
      <c r="AI1544" s="6">
        <v>100905448.63403782</v>
      </c>
      <c r="AJ1544" s="6">
        <v>68870042.092360288</v>
      </c>
      <c r="AK1544" s="6">
        <v>308002132.69083345</v>
      </c>
      <c r="AL1544" s="6">
        <v>3144235.0164944702</v>
      </c>
      <c r="AM1544" s="6">
        <v>33581680.426607236</v>
      </c>
      <c r="AO1544" s="6">
        <v>1478867.3190221859</v>
      </c>
      <c r="AP1544" s="6">
        <v>7598057.1551904436</v>
      </c>
      <c r="AQ1544" s="6">
        <v>0</v>
      </c>
      <c r="AR1544" s="6">
        <v>353804972.6081478</v>
      </c>
      <c r="AT1544" s="3">
        <f t="shared" si="146"/>
        <v>133352.14321633239</v>
      </c>
      <c r="AU1544" s="2">
        <f t="shared" si="147"/>
        <v>69.263152454270909</v>
      </c>
      <c r="AV1544" s="3">
        <f t="shared" si="148"/>
        <v>5108.1269054529066</v>
      </c>
      <c r="AW1544" s="3" t="str">
        <f t="shared" si="149"/>
        <v/>
      </c>
      <c r="AX1544" s="3">
        <f t="shared" si="145"/>
        <v>114.54850281268891</v>
      </c>
      <c r="AY1544" s="3" t="str">
        <f t="shared" si="150"/>
        <v/>
      </c>
    </row>
    <row r="1545" spans="1:51" x14ac:dyDescent="0.25">
      <c r="A1545" s="6">
        <v>1</v>
      </c>
      <c r="B1545" s="6">
        <v>4700</v>
      </c>
      <c r="C1545" s="6">
        <v>707</v>
      </c>
      <c r="D1545" s="6">
        <v>3.5000000000000003E-2</v>
      </c>
      <c r="E1545" s="6">
        <v>15</v>
      </c>
      <c r="F1545" s="6">
        <v>15</v>
      </c>
      <c r="G1545" s="6">
        <v>7</v>
      </c>
      <c r="H1545" s="6">
        <v>1.7782794100389229E-10</v>
      </c>
      <c r="I1545" s="6">
        <v>0</v>
      </c>
      <c r="J1545" s="6" t="s">
        <v>13</v>
      </c>
      <c r="K1545" s="6" t="s">
        <v>14</v>
      </c>
      <c r="L1545" s="6" t="s">
        <v>26</v>
      </c>
      <c r="M1545" s="6" t="s">
        <v>46</v>
      </c>
      <c r="N1545" s="6" t="s">
        <v>20</v>
      </c>
      <c r="O1545" s="6" t="s">
        <v>15</v>
      </c>
      <c r="P1545" s="6">
        <v>250.48700000000002</v>
      </c>
      <c r="Q1545" s="6">
        <v>160.05626067822971</v>
      </c>
      <c r="R1545" s="6">
        <v>18.226990144850259</v>
      </c>
      <c r="S1545" s="6">
        <v>4</v>
      </c>
      <c r="T1545" s="6">
        <v>5011.9345526559264</v>
      </c>
      <c r="U1545" s="6"/>
      <c r="V1545" s="6">
        <v>112.39141270923795</v>
      </c>
      <c r="X1545" s="6">
        <v>174.49992062377112</v>
      </c>
      <c r="Y1545" s="6">
        <v>-5.9401579087600113E-5</v>
      </c>
      <c r="Z1545" s="6">
        <v>57415293878.24176</v>
      </c>
      <c r="AA1545" s="6">
        <v>18778548.061738465</v>
      </c>
      <c r="AB1545" s="6">
        <v>2070535.0028556685</v>
      </c>
      <c r="AC1545" s="6">
        <v>19081720.85415237</v>
      </c>
      <c r="AD1545" s="6">
        <v>61520221.671147212</v>
      </c>
      <c r="AE1545" s="6">
        <v>24077.046365197482</v>
      </c>
      <c r="AF1545" s="6">
        <v>1715377.7539363939</v>
      </c>
      <c r="AG1545" s="6">
        <v>0</v>
      </c>
      <c r="AH1545" s="6">
        <v>40244287.35217616</v>
      </c>
      <c r="AI1545" s="6">
        <v>104707380.45193121</v>
      </c>
      <c r="AJ1545" s="6">
        <v>71464938.679959178</v>
      </c>
      <c r="AK1545" s="6">
        <v>319607086.87426186</v>
      </c>
      <c r="AL1545" s="6">
        <v>3144235.0164944702</v>
      </c>
      <c r="AM1545" s="6">
        <v>33581680.426607236</v>
      </c>
      <c r="AO1545" s="6">
        <v>1478867.3190221859</v>
      </c>
      <c r="AP1545" s="6">
        <v>7598057.1551904436</v>
      </c>
      <c r="AQ1545" s="6">
        <v>0</v>
      </c>
      <c r="AR1545" s="6">
        <v>365409926.79157621</v>
      </c>
      <c r="AT1545" s="3">
        <f t="shared" si="146"/>
        <v>177827.94100389228</v>
      </c>
      <c r="AU1545" s="2">
        <f t="shared" si="147"/>
        <v>72.907960579401035</v>
      </c>
      <c r="AV1545" s="3">
        <f t="shared" si="148"/>
        <v>5011.9345526559264</v>
      </c>
      <c r="AW1545" s="3" t="str">
        <f t="shared" si="149"/>
        <v/>
      </c>
      <c r="AX1545" s="3">
        <f t="shared" si="145"/>
        <v>112.39141270923795</v>
      </c>
      <c r="AY1545" s="3" t="str">
        <f t="shared" si="150"/>
        <v/>
      </c>
    </row>
    <row r="1546" spans="1:51" x14ac:dyDescent="0.25">
      <c r="A1546" s="6">
        <v>1</v>
      </c>
      <c r="B1546" s="6">
        <v>4700</v>
      </c>
      <c r="C1546" s="6">
        <v>707</v>
      </c>
      <c r="D1546" s="6">
        <v>3.5000000000000003E-2</v>
      </c>
      <c r="E1546" s="6">
        <v>15</v>
      </c>
      <c r="F1546" s="6">
        <v>15</v>
      </c>
      <c r="G1546" s="6">
        <v>7</v>
      </c>
      <c r="H1546" s="6">
        <v>2.3713737056616557E-10</v>
      </c>
      <c r="I1546" s="6">
        <v>0</v>
      </c>
      <c r="J1546" s="6" t="s">
        <v>13</v>
      </c>
      <c r="K1546" s="6" t="s">
        <v>14</v>
      </c>
      <c r="L1546" s="6" t="s">
        <v>26</v>
      </c>
      <c r="M1546" s="6" t="s">
        <v>46</v>
      </c>
      <c r="N1546" s="6" t="s">
        <v>20</v>
      </c>
      <c r="O1546" s="6" t="s">
        <v>15</v>
      </c>
      <c r="P1546" s="6">
        <v>258.65186669999974</v>
      </c>
      <c r="Q1546" s="6">
        <v>165.33044190968442</v>
      </c>
      <c r="R1546" s="6">
        <v>18.944389657382555</v>
      </c>
      <c r="S1546" s="6">
        <v>4</v>
      </c>
      <c r="T1546" s="6">
        <v>4938.9875161721902</v>
      </c>
      <c r="U1546" s="6"/>
      <c r="V1546" s="6">
        <v>110.75559316745743</v>
      </c>
      <c r="X1546" s="6">
        <v>174.54469972620387</v>
      </c>
      <c r="Y1546" s="6">
        <v>-5.2312168618664146E-5</v>
      </c>
      <c r="Z1546" s="6">
        <v>57981229704.8573</v>
      </c>
      <c r="AA1546" s="6">
        <v>19219406.465938654</v>
      </c>
      <c r="AB1546" s="6">
        <v>2118062.0984297511</v>
      </c>
      <c r="AC1546" s="6">
        <v>19583110.134451959</v>
      </c>
      <c r="AD1546" s="6">
        <v>63432436.447747059</v>
      </c>
      <c r="AE1546" s="6">
        <v>24077.046365197482</v>
      </c>
      <c r="AF1546" s="6">
        <v>1672207.79333314</v>
      </c>
      <c r="AG1546" s="6">
        <v>0</v>
      </c>
      <c r="AH1546" s="6">
        <v>41359226.994643629</v>
      </c>
      <c r="AI1546" s="6">
        <v>107608224.69606391</v>
      </c>
      <c r="AJ1546" s="6">
        <v>73444824.482968301</v>
      </c>
      <c r="AK1546" s="6">
        <v>328461576.15994161</v>
      </c>
      <c r="AL1546" s="6">
        <v>3144235.0164944702</v>
      </c>
      <c r="AM1546" s="6">
        <v>33581680.426607236</v>
      </c>
      <c r="AO1546" s="6">
        <v>1478867.3190221859</v>
      </c>
      <c r="AP1546" s="6">
        <v>7598057.1551904436</v>
      </c>
      <c r="AQ1546" s="6">
        <v>0</v>
      </c>
      <c r="AR1546" s="6">
        <v>374264416.07725596</v>
      </c>
      <c r="AT1546" s="3">
        <f t="shared" si="146"/>
        <v>237137.37056616557</v>
      </c>
      <c r="AU1546" s="2">
        <f t="shared" si="147"/>
        <v>75.777558629530219</v>
      </c>
      <c r="AV1546" s="3">
        <f t="shared" si="148"/>
        <v>4938.9875161721902</v>
      </c>
      <c r="AW1546" s="3" t="str">
        <f t="shared" si="149"/>
        <v/>
      </c>
      <c r="AX1546" s="3">
        <f t="shared" si="145"/>
        <v>110.75559316745743</v>
      </c>
      <c r="AY1546" s="3" t="str">
        <f t="shared" si="150"/>
        <v/>
      </c>
    </row>
    <row r="1547" spans="1:51" x14ac:dyDescent="0.25">
      <c r="A1547" s="6">
        <v>1</v>
      </c>
      <c r="B1547" s="6">
        <v>4700</v>
      </c>
      <c r="C1547" s="6">
        <v>707</v>
      </c>
      <c r="D1547" s="6">
        <v>3.5000000000000003E-2</v>
      </c>
      <c r="E1547" s="6">
        <v>15</v>
      </c>
      <c r="F1547" s="6">
        <v>15</v>
      </c>
      <c r="G1547" s="6">
        <v>7</v>
      </c>
      <c r="H1547" s="6">
        <v>3.1622776601683795E-10</v>
      </c>
      <c r="I1547" s="6">
        <v>0</v>
      </c>
      <c r="J1547" s="6" t="s">
        <v>13</v>
      </c>
      <c r="K1547" s="6" t="s">
        <v>14</v>
      </c>
      <c r="L1547" s="6" t="s">
        <v>26</v>
      </c>
      <c r="M1547" s="6" t="s">
        <v>46</v>
      </c>
      <c r="N1547" s="6" t="s">
        <v>20</v>
      </c>
      <c r="O1547" s="6" t="s">
        <v>15</v>
      </c>
      <c r="P1547" s="6">
        <v>265.00029429999972</v>
      </c>
      <c r="Q1547" s="6">
        <v>169.43415213812995</v>
      </c>
      <c r="R1547" s="6">
        <v>19.508553501665066</v>
      </c>
      <c r="S1547" s="6">
        <v>4</v>
      </c>
      <c r="T1547" s="6">
        <v>4883.8408257985211</v>
      </c>
      <c r="U1547" s="6"/>
      <c r="V1547" s="6">
        <v>109.51894205555273</v>
      </c>
      <c r="X1547" s="6">
        <v>174.57981206507478</v>
      </c>
      <c r="Y1547" s="6">
        <v>-4.6349108479917052E-5</v>
      </c>
      <c r="Z1547" s="6">
        <v>58418003725.13031</v>
      </c>
      <c r="AA1547" s="6">
        <v>19559705.391862873</v>
      </c>
      <c r="AB1547" s="6">
        <v>2154727.6161946389</v>
      </c>
      <c r="AC1547" s="6">
        <v>19971016.391320288</v>
      </c>
      <c r="AD1547" s="6">
        <v>64914901.277986564</v>
      </c>
      <c r="AE1547" s="6">
        <v>24077.046365197482</v>
      </c>
      <c r="AF1547" s="6">
        <v>1634011.3842310451</v>
      </c>
      <c r="AG1547" s="6">
        <v>0</v>
      </c>
      <c r="AH1547" s="6">
        <v>42220791.25210464</v>
      </c>
      <c r="AI1547" s="6">
        <v>109849838.16284767</v>
      </c>
      <c r="AJ1547" s="6">
        <v>74974771.734598935</v>
      </c>
      <c r="AK1547" s="6">
        <v>335303840.25751185</v>
      </c>
      <c r="AL1547" s="6">
        <v>3144235.0164944702</v>
      </c>
      <c r="AM1547" s="6">
        <v>33581680.426607236</v>
      </c>
      <c r="AO1547" s="6">
        <v>1478867.3190221859</v>
      </c>
      <c r="AP1547" s="6">
        <v>7598057.1551904436</v>
      </c>
      <c r="AQ1547" s="6">
        <v>0</v>
      </c>
      <c r="AR1547" s="6">
        <v>381106680.1748262</v>
      </c>
      <c r="AT1547" s="3">
        <f t="shared" si="146"/>
        <v>316227.76601683797</v>
      </c>
      <c r="AU1547" s="2">
        <f t="shared" si="147"/>
        <v>78.034214006660264</v>
      </c>
      <c r="AV1547" s="3">
        <f t="shared" si="148"/>
        <v>4883.8408257985211</v>
      </c>
      <c r="AW1547" s="3" t="str">
        <f t="shared" si="149"/>
        <v/>
      </c>
      <c r="AX1547" s="3">
        <f t="shared" si="145"/>
        <v>109.51894205555273</v>
      </c>
      <c r="AY1547" s="3" t="str">
        <f t="shared" si="150"/>
        <v/>
      </c>
    </row>
    <row r="1548" spans="1:51" x14ac:dyDescent="0.25">
      <c r="A1548" s="6">
        <v>1</v>
      </c>
      <c r="B1548" s="6">
        <v>4700</v>
      </c>
      <c r="C1548" s="6">
        <v>707</v>
      </c>
      <c r="D1548" s="6">
        <v>3.5000000000000003E-2</v>
      </c>
      <c r="E1548" s="6">
        <v>15</v>
      </c>
      <c r="F1548" s="6">
        <v>15</v>
      </c>
      <c r="G1548" s="6">
        <v>7</v>
      </c>
      <c r="H1548" s="6">
        <v>4.2169650342858224E-10</v>
      </c>
      <c r="I1548" s="6">
        <v>0</v>
      </c>
      <c r="J1548" s="6" t="s">
        <v>13</v>
      </c>
      <c r="K1548" s="6" t="s">
        <v>14</v>
      </c>
      <c r="L1548" s="6" t="s">
        <v>26</v>
      </c>
      <c r="M1548" s="6" t="s">
        <v>46</v>
      </c>
      <c r="N1548" s="6" t="s">
        <v>20</v>
      </c>
      <c r="O1548" s="6" t="s">
        <v>15</v>
      </c>
      <c r="P1548" s="6">
        <v>269.84336049999973</v>
      </c>
      <c r="Q1548" s="6">
        <v>172.5665967012286</v>
      </c>
      <c r="R1548" s="6">
        <v>19.944159768161644</v>
      </c>
      <c r="S1548" s="6">
        <v>4</v>
      </c>
      <c r="T1548" s="6">
        <v>4842.2420470701054</v>
      </c>
      <c r="U1548" s="6"/>
      <c r="V1548" s="6">
        <v>108.58609956546314</v>
      </c>
      <c r="X1548" s="6">
        <v>174.60685589917802</v>
      </c>
      <c r="Y1548" s="6">
        <v>-4.1984613380394873E-5</v>
      </c>
      <c r="Z1548" s="6">
        <v>58763743516.861343</v>
      </c>
      <c r="AA1548" s="6">
        <v>19817910.031159915</v>
      </c>
      <c r="AB1548" s="6">
        <v>2182536.0412980472</v>
      </c>
      <c r="AC1548" s="6">
        <v>20265848.535553578</v>
      </c>
      <c r="AD1548" s="6">
        <v>66043097.32316938</v>
      </c>
      <c r="AE1548" s="6">
        <v>24077.046365197482</v>
      </c>
      <c r="AF1548" s="6">
        <v>1601008.5137999963</v>
      </c>
      <c r="AG1548" s="6">
        <v>0</v>
      </c>
      <c r="AH1548" s="6">
        <v>42874446.22162497</v>
      </c>
      <c r="AI1548" s="6">
        <v>111550514.31046894</v>
      </c>
      <c r="AJ1548" s="6">
        <v>76135518.150750726</v>
      </c>
      <c r="AK1548" s="6">
        <v>340494956.17419076</v>
      </c>
      <c r="AL1548" s="6">
        <v>3144235.0164944702</v>
      </c>
      <c r="AM1548" s="6">
        <v>33581680.426607236</v>
      </c>
      <c r="AO1548" s="6">
        <v>1478867.3190221859</v>
      </c>
      <c r="AP1548" s="6">
        <v>7598057.1551904436</v>
      </c>
      <c r="AQ1548" s="6">
        <v>0</v>
      </c>
      <c r="AR1548" s="6">
        <v>386297796.09150511</v>
      </c>
      <c r="AT1548" s="3">
        <f t="shared" si="146"/>
        <v>421696.50342858222</v>
      </c>
      <c r="AU1548" s="2">
        <f t="shared" si="147"/>
        <v>79.776639072646574</v>
      </c>
      <c r="AV1548" s="3">
        <f t="shared" si="148"/>
        <v>4842.2420470701054</v>
      </c>
      <c r="AW1548" s="3" t="str">
        <f t="shared" si="149"/>
        <v/>
      </c>
      <c r="AX1548" s="3">
        <f t="shared" si="145"/>
        <v>108.58609956546314</v>
      </c>
      <c r="AY1548" s="3" t="str">
        <f t="shared" si="150"/>
        <v/>
      </c>
    </row>
    <row r="1549" spans="1:51" x14ac:dyDescent="0.25">
      <c r="A1549" s="6">
        <v>1</v>
      </c>
      <c r="B1549" s="6">
        <v>4700</v>
      </c>
      <c r="C1549" s="6">
        <v>707</v>
      </c>
      <c r="D1549" s="6">
        <v>3.5000000000000003E-2</v>
      </c>
      <c r="E1549" s="6">
        <v>15</v>
      </c>
      <c r="F1549" s="6">
        <v>15</v>
      </c>
      <c r="G1549" s="6">
        <v>7</v>
      </c>
      <c r="H1549" s="6">
        <v>5.623413251903492E-10</v>
      </c>
      <c r="I1549" s="6">
        <v>0</v>
      </c>
      <c r="J1549" s="6" t="s">
        <v>13</v>
      </c>
      <c r="K1549" s="6" t="s">
        <v>14</v>
      </c>
      <c r="L1549" s="6" t="s">
        <v>26</v>
      </c>
      <c r="M1549" s="6" t="s">
        <v>46</v>
      </c>
      <c r="N1549" s="6" t="s">
        <v>20</v>
      </c>
      <c r="O1549" s="6" t="s">
        <v>15</v>
      </c>
      <c r="P1549" s="6">
        <v>273.51235239999977</v>
      </c>
      <c r="Q1549" s="6">
        <v>174.94509637213224</v>
      </c>
      <c r="R1549" s="6">
        <v>20.276979599626909</v>
      </c>
      <c r="S1549" s="6">
        <v>4</v>
      </c>
      <c r="T1549" s="6">
        <v>4810.8285817716451</v>
      </c>
      <c r="U1549" s="6"/>
      <c r="V1549" s="6">
        <v>107.88166025048533</v>
      </c>
      <c r="X1549" s="6">
        <v>174.6307410298987</v>
      </c>
      <c r="Y1549" s="6">
        <v>-4.0386330091394481E-5</v>
      </c>
      <c r="Z1549" s="6">
        <v>59016481529.09742</v>
      </c>
      <c r="AA1549" s="6">
        <v>20013091.463887677</v>
      </c>
      <c r="AB1549" s="6">
        <v>2203550.2160912789</v>
      </c>
      <c r="AC1549" s="6">
        <v>20489002.915964697</v>
      </c>
      <c r="AD1549" s="6">
        <v>66889199.499411978</v>
      </c>
      <c r="AE1549" s="6">
        <v>24077.046365197482</v>
      </c>
      <c r="AF1549" s="6">
        <v>1574250.8097875733</v>
      </c>
      <c r="AG1549" s="6">
        <v>0</v>
      </c>
      <c r="AH1549" s="6">
        <v>43365337.061088264</v>
      </c>
      <c r="AI1549" s="6">
        <v>112827711.57919559</v>
      </c>
      <c r="AJ1549" s="6">
        <v>77007231.530436188</v>
      </c>
      <c r="AK1549" s="6">
        <v>344393452.12222844</v>
      </c>
      <c r="AL1549" s="6">
        <v>3144235.0164944702</v>
      </c>
      <c r="AM1549" s="6">
        <v>33581680.426607236</v>
      </c>
      <c r="AO1549" s="6">
        <v>1478867.3190221859</v>
      </c>
      <c r="AP1549" s="6">
        <v>7598057.1551904436</v>
      </c>
      <c r="AQ1549" s="6">
        <v>0</v>
      </c>
      <c r="AR1549" s="6">
        <v>390196292.03954279</v>
      </c>
      <c r="AT1549" s="3">
        <f t="shared" si="146"/>
        <v>562341.32519034925</v>
      </c>
      <c r="AU1549" s="2">
        <f t="shared" si="147"/>
        <v>81.107918398507636</v>
      </c>
      <c r="AV1549" s="3">
        <f t="shared" si="148"/>
        <v>4810.8285817716451</v>
      </c>
      <c r="AW1549" s="3" t="str">
        <f t="shared" si="149"/>
        <v/>
      </c>
      <c r="AX1549" s="3">
        <f t="shared" si="145"/>
        <v>107.88166025048533</v>
      </c>
      <c r="AY1549" s="3" t="str">
        <f t="shared" si="150"/>
        <v/>
      </c>
    </row>
    <row r="1550" spans="1:51" x14ac:dyDescent="0.25">
      <c r="A1550" s="6">
        <v>1</v>
      </c>
      <c r="B1550" s="6">
        <v>4700</v>
      </c>
      <c r="C1550" s="6">
        <v>707</v>
      </c>
      <c r="D1550" s="6">
        <v>3.5000000000000003E-2</v>
      </c>
      <c r="E1550" s="6">
        <v>15</v>
      </c>
      <c r="F1550" s="6">
        <v>15</v>
      </c>
      <c r="G1550" s="6">
        <v>7</v>
      </c>
      <c r="H1550" s="6">
        <v>7.4989420933245596E-10</v>
      </c>
      <c r="I1550" s="6">
        <v>0</v>
      </c>
      <c r="J1550" s="6" t="s">
        <v>13</v>
      </c>
      <c r="K1550" s="6" t="s">
        <v>14</v>
      </c>
      <c r="L1550" s="6" t="s">
        <v>26</v>
      </c>
      <c r="M1550" s="6" t="s">
        <v>46</v>
      </c>
      <c r="N1550" s="6" t="s">
        <v>20</v>
      </c>
      <c r="O1550" s="6" t="s">
        <v>15</v>
      </c>
      <c r="P1550" s="6">
        <v>276.28699999999964</v>
      </c>
      <c r="Q1550" s="6">
        <v>176.74455277224956</v>
      </c>
      <c r="R1550" s="6">
        <v>20.530564485564007</v>
      </c>
      <c r="S1550" s="6">
        <v>4</v>
      </c>
      <c r="T1550" s="6">
        <v>4787.1809477902243</v>
      </c>
      <c r="U1550" s="6"/>
      <c r="V1550" s="6">
        <v>107.35136781300837</v>
      </c>
      <c r="X1550" s="6">
        <v>174.64892122597803</v>
      </c>
      <c r="Y1550" s="6">
        <v>-3.8621395983733239E-5</v>
      </c>
      <c r="Z1550" s="6">
        <v>59210815298.333</v>
      </c>
      <c r="AA1550" s="6">
        <v>20160262.662899777</v>
      </c>
      <c r="AB1550" s="6">
        <v>2219391.5934857107</v>
      </c>
      <c r="AC1550" s="6">
        <v>20657427.412239421</v>
      </c>
      <c r="AD1550" s="6">
        <v>67527971.401056483</v>
      </c>
      <c r="AE1550" s="6">
        <v>24077.046365197482</v>
      </c>
      <c r="AF1550" s="6">
        <v>1552564.930612864</v>
      </c>
      <c r="AG1550" s="6">
        <v>0</v>
      </c>
      <c r="AH1550" s="6">
        <v>43735261.068197176</v>
      </c>
      <c r="AI1550" s="6">
        <v>113790177.96384534</v>
      </c>
      <c r="AJ1550" s="6">
        <v>77664134.614666164</v>
      </c>
      <c r="AK1550" s="6">
        <v>347331268.69336814</v>
      </c>
      <c r="AL1550" s="6">
        <v>3144235.0164944702</v>
      </c>
      <c r="AM1550" s="6">
        <v>33581680.426607236</v>
      </c>
      <c r="AO1550" s="6">
        <v>1478867.3190221859</v>
      </c>
      <c r="AP1550" s="6">
        <v>7598057.1551904436</v>
      </c>
      <c r="AQ1550" s="6">
        <v>0</v>
      </c>
      <c r="AR1550" s="6">
        <v>393134108.61068249</v>
      </c>
      <c r="AT1550" s="3">
        <f t="shared" si="146"/>
        <v>749894.209332456</v>
      </c>
      <c r="AU1550" s="2">
        <f t="shared" si="147"/>
        <v>82.122257942256027</v>
      </c>
      <c r="AV1550" s="3">
        <f t="shared" si="148"/>
        <v>4787.1809477902243</v>
      </c>
      <c r="AW1550" s="3" t="str">
        <f t="shared" si="149"/>
        <v/>
      </c>
      <c r="AX1550" s="3">
        <f t="shared" si="145"/>
        <v>107.35136781300837</v>
      </c>
      <c r="AY1550" s="3" t="str">
        <f t="shared" si="150"/>
        <v/>
      </c>
    </row>
    <row r="1551" spans="1:51" x14ac:dyDescent="0.25">
      <c r="A1551" s="6">
        <v>1</v>
      </c>
      <c r="B1551" s="6">
        <v>4700</v>
      </c>
      <c r="C1551" s="6">
        <v>707</v>
      </c>
      <c r="D1551" s="6">
        <v>3.5000000000000003E-2</v>
      </c>
      <c r="E1551" s="6">
        <v>15</v>
      </c>
      <c r="F1551" s="6">
        <v>15</v>
      </c>
      <c r="G1551" s="6">
        <v>7</v>
      </c>
      <c r="H1551" s="6">
        <v>1.0000000000000001E-9</v>
      </c>
      <c r="I1551" s="6">
        <v>0</v>
      </c>
      <c r="J1551" s="6" t="s">
        <v>13</v>
      </c>
      <c r="K1551" s="6" t="s">
        <v>14</v>
      </c>
      <c r="L1551" s="6" t="s">
        <v>26</v>
      </c>
      <c r="M1551" s="6" t="s">
        <v>46</v>
      </c>
      <c r="N1551" s="6" t="s">
        <v>20</v>
      </c>
      <c r="O1551" s="6" t="s">
        <v>15</v>
      </c>
      <c r="P1551" s="6">
        <v>278.38902859999962</v>
      </c>
      <c r="Q1551" s="6">
        <v>178.10821071688943</v>
      </c>
      <c r="R1551" s="6">
        <v>20.72349942726013</v>
      </c>
      <c r="S1551" s="6">
        <v>4</v>
      </c>
      <c r="T1551" s="6">
        <v>4769.3968727223764</v>
      </c>
      <c r="U1551" s="6"/>
      <c r="V1551" s="6">
        <v>106.95256425729487</v>
      </c>
      <c r="X1551" s="6">
        <v>174.66275778831033</v>
      </c>
      <c r="Y1551" s="6">
        <v>-3.7286830585449934E-5</v>
      </c>
      <c r="Z1551" s="6">
        <v>59358669337.238609</v>
      </c>
      <c r="AA1551" s="6">
        <v>20271512.108075775</v>
      </c>
      <c r="AB1551" s="6">
        <v>2231364.2398602911</v>
      </c>
      <c r="AC1551" s="6">
        <v>20784833.874436982</v>
      </c>
      <c r="AD1551" s="6">
        <v>68011277.587819636</v>
      </c>
      <c r="AE1551" s="6">
        <v>24077.046365197482</v>
      </c>
      <c r="AF1551" s="6">
        <v>1535479.7339268366</v>
      </c>
      <c r="AG1551" s="6">
        <v>0</v>
      </c>
      <c r="AH1551" s="6">
        <v>44014832.390289024</v>
      </c>
      <c r="AI1551" s="6">
        <v>114517565.19596487</v>
      </c>
      <c r="AJ1551" s="6">
        <v>78160591.346900761</v>
      </c>
      <c r="AK1551" s="6">
        <v>349551533.52363938</v>
      </c>
      <c r="AL1551" s="6">
        <v>3144235.0164944702</v>
      </c>
      <c r="AM1551" s="6">
        <v>33581680.426607236</v>
      </c>
      <c r="AO1551" s="6">
        <v>1478867.3190221859</v>
      </c>
      <c r="AP1551" s="6">
        <v>7598057.1551904436</v>
      </c>
      <c r="AQ1551" s="6">
        <v>0</v>
      </c>
      <c r="AR1551" s="6">
        <v>395354373.44095373</v>
      </c>
      <c r="AT1551" s="3">
        <f t="shared" si="146"/>
        <v>1000000.0000000001</v>
      </c>
      <c r="AU1551" s="2">
        <f t="shared" si="147"/>
        <v>82.893997709040519</v>
      </c>
      <c r="AV1551" s="3">
        <f t="shared" si="148"/>
        <v>4769.3968727223764</v>
      </c>
      <c r="AW1551" s="3" t="str">
        <f t="shared" si="149"/>
        <v/>
      </c>
      <c r="AX1551" s="3">
        <f t="shared" si="145"/>
        <v>106.95256425729487</v>
      </c>
      <c r="AY1551" s="3" t="str">
        <f t="shared" si="150"/>
        <v/>
      </c>
    </row>
    <row r="1552" spans="1:51" x14ac:dyDescent="0.25">
      <c r="A1552" s="6">
        <v>1</v>
      </c>
      <c r="B1552" s="6">
        <v>4700</v>
      </c>
      <c r="C1552" s="6">
        <v>707</v>
      </c>
      <c r="D1552" s="6">
        <v>3.5000000000000003E-2</v>
      </c>
      <c r="E1552" s="6">
        <v>15</v>
      </c>
      <c r="F1552" s="6">
        <v>15</v>
      </c>
      <c r="G1552" s="6">
        <v>7</v>
      </c>
      <c r="H1552" s="6">
        <v>1.3335214321633241E-9</v>
      </c>
      <c r="I1552" s="6">
        <v>0</v>
      </c>
      <c r="J1552" s="6" t="s">
        <v>13</v>
      </c>
      <c r="K1552" s="6" t="s">
        <v>14</v>
      </c>
      <c r="L1552" s="6" t="s">
        <v>26</v>
      </c>
      <c r="M1552" s="6" t="s">
        <v>46</v>
      </c>
      <c r="N1552" s="6" t="s">
        <v>20</v>
      </c>
      <c r="O1552" s="6" t="s">
        <v>15</v>
      </c>
      <c r="P1552" s="6">
        <v>279.97023619999976</v>
      </c>
      <c r="Q1552" s="6">
        <v>179.13423954875634</v>
      </c>
      <c r="R1552" s="6">
        <v>20.869333768379519</v>
      </c>
      <c r="S1552" s="6">
        <v>4</v>
      </c>
      <c r="T1552" s="6">
        <v>4756.0321764575374</v>
      </c>
      <c r="U1552" s="6"/>
      <c r="V1552" s="6">
        <v>106.65286419580084</v>
      </c>
      <c r="X1552" s="6">
        <v>174.67320674464727</v>
      </c>
      <c r="Y1552" s="6">
        <v>-3.6981520902365449E-5</v>
      </c>
      <c r="Z1552" s="6">
        <v>59471311508.763641</v>
      </c>
      <c r="AA1552" s="6">
        <v>20355060.040738422</v>
      </c>
      <c r="AB1552" s="6">
        <v>2240354.4455618891</v>
      </c>
      <c r="AC1552" s="6">
        <v>20880567.054924607</v>
      </c>
      <c r="AD1552" s="6">
        <v>68374473.078342885</v>
      </c>
      <c r="AE1552" s="6">
        <v>24077.046365197482</v>
      </c>
      <c r="AF1552" s="6">
        <v>1522076.1214515902</v>
      </c>
      <c r="AG1552" s="6">
        <v>0</v>
      </c>
      <c r="AH1552" s="6">
        <v>44224677.03707999</v>
      </c>
      <c r="AI1552" s="6">
        <v>115063537.92185917</v>
      </c>
      <c r="AJ1552" s="6">
        <v>78533228.950941265</v>
      </c>
      <c r="AK1552" s="6">
        <v>351218051.69726503</v>
      </c>
      <c r="AL1552" s="6">
        <v>3144235.0164944702</v>
      </c>
      <c r="AM1552" s="6">
        <v>33581680.426607236</v>
      </c>
      <c r="AO1552" s="6">
        <v>1478867.3190221859</v>
      </c>
      <c r="AP1552" s="6">
        <v>7598057.1551904436</v>
      </c>
      <c r="AQ1552" s="6">
        <v>0</v>
      </c>
      <c r="AR1552" s="6">
        <v>397020891.61457938</v>
      </c>
      <c r="AT1552" s="3">
        <f t="shared" si="146"/>
        <v>1333521.4321633242</v>
      </c>
      <c r="AU1552" s="2">
        <f t="shared" si="147"/>
        <v>83.477335073518077</v>
      </c>
      <c r="AV1552" s="3">
        <f t="shared" si="148"/>
        <v>4756.0321764575374</v>
      </c>
      <c r="AW1552" s="3" t="str">
        <f t="shared" si="149"/>
        <v/>
      </c>
      <c r="AX1552" s="3">
        <f t="shared" si="145"/>
        <v>106.65286419580084</v>
      </c>
      <c r="AY1552" s="3" t="str">
        <f t="shared" si="150"/>
        <v/>
      </c>
    </row>
    <row r="1553" spans="1:51" x14ac:dyDescent="0.25">
      <c r="A1553" s="6">
        <v>1</v>
      </c>
      <c r="B1553" s="6">
        <v>4700</v>
      </c>
      <c r="C1553" s="6">
        <v>707</v>
      </c>
      <c r="D1553" s="6">
        <v>3.5000000000000003E-2</v>
      </c>
      <c r="E1553" s="6">
        <v>15</v>
      </c>
      <c r="F1553" s="6">
        <v>15</v>
      </c>
      <c r="G1553" s="6">
        <v>7</v>
      </c>
      <c r="H1553" s="6">
        <v>1.778279410038923E-9</v>
      </c>
      <c r="I1553" s="6">
        <v>0</v>
      </c>
      <c r="J1553" s="6" t="s">
        <v>13</v>
      </c>
      <c r="K1553" s="6" t="s">
        <v>14</v>
      </c>
      <c r="L1553" s="6" t="s">
        <v>26</v>
      </c>
      <c r="M1553" s="6" t="s">
        <v>46</v>
      </c>
      <c r="N1553" s="6" t="s">
        <v>20</v>
      </c>
      <c r="O1553" s="6" t="s">
        <v>15</v>
      </c>
      <c r="P1553" s="6">
        <v>281.17341859999976</v>
      </c>
      <c r="Q1553" s="6">
        <v>179.91510196175975</v>
      </c>
      <c r="R1553" s="6">
        <v>20.980222367526967</v>
      </c>
      <c r="S1553" s="6">
        <v>4</v>
      </c>
      <c r="T1553" s="6">
        <v>4745.9941217603691</v>
      </c>
      <c r="U1553" s="6"/>
      <c r="V1553" s="6">
        <v>106.42776326193697</v>
      </c>
      <c r="X1553" s="6">
        <v>174.6811726850967</v>
      </c>
      <c r="Y1553" s="6">
        <v>-3.6223897775635126E-5</v>
      </c>
      <c r="Z1553" s="6">
        <v>59554555078.223091</v>
      </c>
      <c r="AA1553" s="6">
        <v>20418554.693768494</v>
      </c>
      <c r="AB1553" s="6">
        <v>2247186.119977707</v>
      </c>
      <c r="AC1553" s="6">
        <v>20953351.598839659</v>
      </c>
      <c r="AD1553" s="6">
        <v>68650648.001599595</v>
      </c>
      <c r="AE1553" s="6">
        <v>24077.046365197482</v>
      </c>
      <c r="AF1553" s="6">
        <v>1511912.9454836356</v>
      </c>
      <c r="AG1553" s="6">
        <v>0</v>
      </c>
      <c r="AH1553" s="6">
        <v>44384234.858353376</v>
      </c>
      <c r="AI1553" s="6">
        <v>115478674.64300305</v>
      </c>
      <c r="AJ1553" s="6">
        <v>78816568.293328524</v>
      </c>
      <c r="AK1553" s="6">
        <v>352485208.20071924</v>
      </c>
      <c r="AL1553" s="6">
        <v>3144235.0164944702</v>
      </c>
      <c r="AM1553" s="6">
        <v>33581680.426607236</v>
      </c>
      <c r="AO1553" s="6">
        <v>1478867.3190221859</v>
      </c>
      <c r="AP1553" s="6">
        <v>7598057.1551904436</v>
      </c>
      <c r="AQ1553" s="6">
        <v>0</v>
      </c>
      <c r="AR1553" s="6">
        <v>398288048.11803359</v>
      </c>
      <c r="AT1553" s="3">
        <f t="shared" si="146"/>
        <v>1778279.4100389229</v>
      </c>
      <c r="AU1553" s="2">
        <f t="shared" si="147"/>
        <v>83.920889470107866</v>
      </c>
      <c r="AV1553" s="3">
        <f t="shared" si="148"/>
        <v>4745.9941217603691</v>
      </c>
      <c r="AW1553" s="3" t="str">
        <f t="shared" si="149"/>
        <v/>
      </c>
      <c r="AX1553" s="3">
        <f t="shared" si="145"/>
        <v>106.42776326193697</v>
      </c>
      <c r="AY1553" s="3" t="str">
        <f t="shared" si="150"/>
        <v/>
      </c>
    </row>
    <row r="1554" spans="1:51" x14ac:dyDescent="0.25">
      <c r="A1554" s="6">
        <v>1</v>
      </c>
      <c r="B1554" s="6">
        <v>4700</v>
      </c>
      <c r="C1554" s="6">
        <v>707</v>
      </c>
      <c r="D1554" s="6">
        <v>3.5000000000000003E-2</v>
      </c>
      <c r="E1554" s="6">
        <v>15</v>
      </c>
      <c r="F1554" s="6">
        <v>15</v>
      </c>
      <c r="G1554" s="6">
        <v>7</v>
      </c>
      <c r="H1554" s="6">
        <v>2.3713737056616557E-9</v>
      </c>
      <c r="I1554" s="6">
        <v>0</v>
      </c>
      <c r="J1554" s="6" t="s">
        <v>13</v>
      </c>
      <c r="K1554" s="6" t="s">
        <v>14</v>
      </c>
      <c r="L1554" s="6" t="s">
        <v>26</v>
      </c>
      <c r="M1554" s="6" t="s">
        <v>46</v>
      </c>
      <c r="N1554" s="6" t="s">
        <v>20</v>
      </c>
      <c r="O1554" s="6" t="s">
        <v>15</v>
      </c>
      <c r="P1554" s="6">
        <v>282.07486669999969</v>
      </c>
      <c r="Q1554" s="6">
        <v>180.50022209739882</v>
      </c>
      <c r="R1554" s="6">
        <v>21.063607721505665</v>
      </c>
      <c r="S1554" s="6">
        <v>4</v>
      </c>
      <c r="T1554" s="6">
        <v>4738.4576806434752</v>
      </c>
      <c r="U1554" s="6"/>
      <c r="V1554" s="6">
        <v>106.25876040385319</v>
      </c>
      <c r="X1554" s="6">
        <v>174.68715571108822</v>
      </c>
      <c r="Y1554" s="6">
        <v>-3.5651734080165627E-5</v>
      </c>
      <c r="Z1554" s="6">
        <v>59617994452.139648</v>
      </c>
      <c r="AA1554" s="6">
        <v>20466082.301642433</v>
      </c>
      <c r="AB1554" s="6">
        <v>2252299.4390380448</v>
      </c>
      <c r="AC1554" s="6">
        <v>21007849.506800484</v>
      </c>
      <c r="AD1554" s="6">
        <v>68857442.173840016</v>
      </c>
      <c r="AE1554" s="6">
        <v>24077.046365197482</v>
      </c>
      <c r="AF1554" s="6">
        <v>1504059.8286371608</v>
      </c>
      <c r="AG1554" s="6">
        <v>0</v>
      </c>
      <c r="AH1554" s="6">
        <v>44503606.015566096</v>
      </c>
      <c r="AI1554" s="6">
        <v>115789253.90767935</v>
      </c>
      <c r="AJ1554" s="6">
        <v>79028545.023235798</v>
      </c>
      <c r="AK1554" s="6">
        <v>353433215.24280459</v>
      </c>
      <c r="AL1554" s="6">
        <v>3144235.0164944702</v>
      </c>
      <c r="AM1554" s="6">
        <v>33581680.426607236</v>
      </c>
      <c r="AO1554" s="6">
        <v>1478867.3190221859</v>
      </c>
      <c r="AP1554" s="6">
        <v>7598057.1551904436</v>
      </c>
      <c r="AQ1554" s="6">
        <v>0</v>
      </c>
      <c r="AR1554" s="6">
        <v>399236055.16011894</v>
      </c>
      <c r="AT1554" s="3">
        <f t="shared" si="146"/>
        <v>2371373.7056616559</v>
      </c>
      <c r="AU1554" s="2">
        <f t="shared" si="147"/>
        <v>84.254430886022661</v>
      </c>
      <c r="AV1554" s="3">
        <f t="shared" si="148"/>
        <v>4738.4576806434752</v>
      </c>
      <c r="AW1554" s="3" t="str">
        <f t="shared" si="149"/>
        <v/>
      </c>
      <c r="AX1554" s="3">
        <f t="shared" si="145"/>
        <v>106.25876040385319</v>
      </c>
      <c r="AY1554" s="3" t="str">
        <f t="shared" si="150"/>
        <v/>
      </c>
    </row>
    <row r="1555" spans="1:51" x14ac:dyDescent="0.25">
      <c r="A1555" s="6">
        <v>1</v>
      </c>
      <c r="B1555" s="6">
        <v>4700</v>
      </c>
      <c r="C1555" s="6">
        <v>707</v>
      </c>
      <c r="D1555" s="6">
        <v>3.5000000000000003E-2</v>
      </c>
      <c r="E1555" s="6">
        <v>15</v>
      </c>
      <c r="F1555" s="6">
        <v>15</v>
      </c>
      <c r="G1555" s="6">
        <v>7</v>
      </c>
      <c r="H1555" s="6">
        <v>3.1622776601683799E-9</v>
      </c>
      <c r="I1555" s="6">
        <v>0</v>
      </c>
      <c r="J1555" s="6" t="s">
        <v>13</v>
      </c>
      <c r="K1555" s="6" t="s">
        <v>14</v>
      </c>
      <c r="L1555" s="6" t="s">
        <v>26</v>
      </c>
      <c r="M1555" s="6" t="s">
        <v>46</v>
      </c>
      <c r="N1555" s="6" t="s">
        <v>20</v>
      </c>
      <c r="O1555" s="6" t="s">
        <v>15</v>
      </c>
      <c r="P1555" s="6">
        <v>282.75925669999981</v>
      </c>
      <c r="Q1555" s="6">
        <v>180.94449243483211</v>
      </c>
      <c r="R1555" s="6">
        <v>21.126796685598769</v>
      </c>
      <c r="S1555" s="6">
        <v>4</v>
      </c>
      <c r="T1555" s="6">
        <v>4732.8011159098551</v>
      </c>
      <c r="U1555" s="6"/>
      <c r="V1555" s="6">
        <v>106.13191331620398</v>
      </c>
      <c r="X1555" s="6">
        <v>174.69170146172874</v>
      </c>
      <c r="Y1555" s="6">
        <v>-3.5224526409991084E-5</v>
      </c>
      <c r="Z1555" s="6">
        <v>59664720626.740089</v>
      </c>
      <c r="AA1555" s="6">
        <v>20502140.2869494</v>
      </c>
      <c r="AB1555" s="6">
        <v>2256178.5619957726</v>
      </c>
      <c r="AC1555" s="6">
        <v>21049205.109983612</v>
      </c>
      <c r="AD1555" s="6">
        <v>69014384.376757905</v>
      </c>
      <c r="AE1555" s="6">
        <v>24077.046365197482</v>
      </c>
      <c r="AF1555" s="6">
        <v>1498176.749035961</v>
      </c>
      <c r="AG1555" s="6">
        <v>0</v>
      </c>
      <c r="AH1555" s="6">
        <v>44594223.231124252</v>
      </c>
      <c r="AI1555" s="6">
        <v>116025021.31441489</v>
      </c>
      <c r="AJ1555" s="6">
        <v>79189461.122868598</v>
      </c>
      <c r="AK1555" s="6">
        <v>354152867.79949558</v>
      </c>
      <c r="AL1555" s="6">
        <v>3144235.0164944702</v>
      </c>
      <c r="AM1555" s="6">
        <v>33581680.426607236</v>
      </c>
      <c r="AO1555" s="6">
        <v>1478867.3190221859</v>
      </c>
      <c r="AP1555" s="6">
        <v>7598057.1551904436</v>
      </c>
      <c r="AQ1555" s="6">
        <v>0</v>
      </c>
      <c r="AR1555" s="6">
        <v>399955707.71680993</v>
      </c>
      <c r="AT1555" s="3">
        <f t="shared" si="146"/>
        <v>3162277.66016838</v>
      </c>
      <c r="AU1555" s="2">
        <f t="shared" si="147"/>
        <v>84.507186742395078</v>
      </c>
      <c r="AV1555" s="3">
        <f t="shared" si="148"/>
        <v>4732.8011159098551</v>
      </c>
      <c r="AW1555" s="3" t="str">
        <f t="shared" si="149"/>
        <v/>
      </c>
      <c r="AX1555" s="3">
        <f t="shared" si="145"/>
        <v>106.13191331620398</v>
      </c>
      <c r="AY1555" s="3" t="str">
        <f t="shared" si="150"/>
        <v/>
      </c>
    </row>
    <row r="1556" spans="1:51" x14ac:dyDescent="0.25">
      <c r="A1556" s="6">
        <v>1</v>
      </c>
      <c r="B1556" s="6">
        <v>4700</v>
      </c>
      <c r="C1556" s="6">
        <v>707</v>
      </c>
      <c r="D1556" s="6">
        <v>3.5000000000000003E-2</v>
      </c>
      <c r="E1556" s="6">
        <v>15</v>
      </c>
      <c r="F1556" s="6">
        <v>15</v>
      </c>
      <c r="G1556" s="6">
        <v>7</v>
      </c>
      <c r="H1556" s="6">
        <v>4.2169650342858235E-9</v>
      </c>
      <c r="I1556" s="6">
        <v>0</v>
      </c>
      <c r="J1556" s="6" t="s">
        <v>13</v>
      </c>
      <c r="K1556" s="6" t="s">
        <v>14</v>
      </c>
      <c r="L1556" s="6" t="s">
        <v>26</v>
      </c>
      <c r="M1556" s="6" t="s">
        <v>46</v>
      </c>
      <c r="N1556" s="6" t="s">
        <v>20</v>
      </c>
      <c r="O1556" s="6" t="s">
        <v>15</v>
      </c>
      <c r="P1556" s="6">
        <v>283.25397049999981</v>
      </c>
      <c r="Q1556" s="6">
        <v>181.26567493779359</v>
      </c>
      <c r="R1556" s="6">
        <v>21.173166325011969</v>
      </c>
      <c r="S1556" s="6">
        <v>4</v>
      </c>
      <c r="T1556" s="6">
        <v>4728.556463332684</v>
      </c>
      <c r="U1556" s="6"/>
      <c r="V1556" s="6">
        <v>106.03672801508</v>
      </c>
      <c r="X1556" s="6">
        <v>174.6950023949662</v>
      </c>
      <c r="Y1556" s="6">
        <v>-3.4894478496164087E-5</v>
      </c>
      <c r="Z1556" s="6">
        <v>59702998944.894447</v>
      </c>
      <c r="AA1556" s="6">
        <v>20528192.751082603</v>
      </c>
      <c r="AB1556" s="6">
        <v>2258981.1706469771</v>
      </c>
      <c r="AC1556" s="6">
        <v>21079090.240422651</v>
      </c>
      <c r="AD1556" s="6">
        <v>69127769.956732139</v>
      </c>
      <c r="AE1556" s="6">
        <v>24077.046365197482</v>
      </c>
      <c r="AF1556" s="6">
        <v>1493406.3882690328</v>
      </c>
      <c r="AG1556" s="6">
        <v>0</v>
      </c>
      <c r="AH1556" s="6">
        <v>44659491.845872238</v>
      </c>
      <c r="AI1556" s="6">
        <v>116194836.86155537</v>
      </c>
      <c r="AJ1556" s="6">
        <v>79305363.723152518</v>
      </c>
      <c r="AK1556" s="6">
        <v>354671209.98409873</v>
      </c>
      <c r="AL1556" s="6">
        <v>3144235.0164944702</v>
      </c>
      <c r="AM1556" s="6">
        <v>33581680.426607236</v>
      </c>
      <c r="AO1556" s="6">
        <v>1478867.3190221859</v>
      </c>
      <c r="AP1556" s="6">
        <v>7598057.1551904436</v>
      </c>
      <c r="AQ1556" s="6">
        <v>0</v>
      </c>
      <c r="AR1556" s="6">
        <v>400474049.90141308</v>
      </c>
      <c r="AT1556" s="3">
        <f t="shared" si="146"/>
        <v>4216965.0342858238</v>
      </c>
      <c r="AU1556" s="2">
        <f t="shared" si="147"/>
        <v>84.692665300047878</v>
      </c>
      <c r="AV1556" s="3">
        <f t="shared" si="148"/>
        <v>4728.556463332684</v>
      </c>
      <c r="AW1556" s="3" t="str">
        <f t="shared" si="149"/>
        <v/>
      </c>
      <c r="AX1556" s="3">
        <f t="shared" si="145"/>
        <v>106.03672801508</v>
      </c>
      <c r="AY1556" s="3" t="str">
        <f t="shared" si="150"/>
        <v/>
      </c>
    </row>
    <row r="1557" spans="1:51" x14ac:dyDescent="0.25">
      <c r="A1557" s="6">
        <v>1</v>
      </c>
      <c r="B1557" s="6">
        <v>4700</v>
      </c>
      <c r="C1557" s="6">
        <v>707</v>
      </c>
      <c r="D1557" s="6">
        <v>3.5000000000000003E-2</v>
      </c>
      <c r="E1557" s="6">
        <v>15</v>
      </c>
      <c r="F1557" s="6">
        <v>15</v>
      </c>
      <c r="G1557" s="6">
        <v>7</v>
      </c>
      <c r="H1557" s="6">
        <v>5.6234132519034918E-9</v>
      </c>
      <c r="I1557" s="6">
        <v>0</v>
      </c>
      <c r="J1557" s="6" t="s">
        <v>13</v>
      </c>
      <c r="K1557" s="6" t="s">
        <v>14</v>
      </c>
      <c r="L1557" s="6" t="s">
        <v>26</v>
      </c>
      <c r="M1557" s="6" t="s">
        <v>46</v>
      </c>
      <c r="N1557" s="6" t="s">
        <v>20</v>
      </c>
      <c r="O1557" s="6" t="s">
        <v>15</v>
      </c>
      <c r="P1557" s="6">
        <v>283.64125669999976</v>
      </c>
      <c r="Q1557" s="6">
        <v>181.51711370536006</v>
      </c>
      <c r="R1557" s="6">
        <v>21.208962035318439</v>
      </c>
      <c r="S1557" s="6">
        <v>4</v>
      </c>
      <c r="T1557" s="6">
        <v>4725.3718345711823</v>
      </c>
      <c r="U1557" s="6"/>
      <c r="V1557" s="6">
        <v>105.96531349006992</v>
      </c>
      <c r="X1557" s="6">
        <v>174.69757944939423</v>
      </c>
      <c r="Y1557" s="6">
        <v>-3.4653873430564997E-5</v>
      </c>
      <c r="Z1557" s="6">
        <v>59729254221.668686</v>
      </c>
      <c r="AA1557" s="6">
        <v>20548578.990358166</v>
      </c>
      <c r="AB1557" s="6">
        <v>2261174.1624045251</v>
      </c>
      <c r="AC1557" s="6">
        <v>21102478.521469951</v>
      </c>
      <c r="AD1557" s="6">
        <v>69216533.373782739</v>
      </c>
      <c r="AE1557" s="6">
        <v>24077.046365197482</v>
      </c>
      <c r="AF1557" s="6">
        <v>1490042.6378927296</v>
      </c>
      <c r="AG1557" s="6">
        <v>0</v>
      </c>
      <c r="AH1557" s="6">
        <v>44710725.045586586</v>
      </c>
      <c r="AI1557" s="6">
        <v>116328135.13783774</v>
      </c>
      <c r="AJ1557" s="6">
        <v>79396342.535720944</v>
      </c>
      <c r="AK1557" s="6">
        <v>355078087.45141858</v>
      </c>
      <c r="AL1557" s="6">
        <v>3144235.0164944702</v>
      </c>
      <c r="AM1557" s="6">
        <v>33581680.426607236</v>
      </c>
      <c r="AO1557" s="6">
        <v>1478867.3190221859</v>
      </c>
      <c r="AP1557" s="6">
        <v>7598057.1551904436</v>
      </c>
      <c r="AQ1557" s="6">
        <v>0</v>
      </c>
      <c r="AR1557" s="6">
        <v>400880927.36873293</v>
      </c>
      <c r="AT1557" s="3">
        <f t="shared" si="146"/>
        <v>5623413.251903492</v>
      </c>
      <c r="AU1557" s="2">
        <f t="shared" si="147"/>
        <v>84.835848141273758</v>
      </c>
      <c r="AV1557" s="3">
        <f t="shared" si="148"/>
        <v>4725.3718345711823</v>
      </c>
      <c r="AW1557" s="3" t="str">
        <f t="shared" si="149"/>
        <v/>
      </c>
      <c r="AX1557" s="3">
        <f t="shared" si="145"/>
        <v>105.96531349006992</v>
      </c>
      <c r="AY1557" s="3" t="str">
        <f t="shared" si="150"/>
        <v/>
      </c>
    </row>
    <row r="1558" spans="1:51" x14ac:dyDescent="0.25">
      <c r="A1558" s="6">
        <v>1</v>
      </c>
      <c r="B1558" s="6">
        <v>4700</v>
      </c>
      <c r="C1558" s="6">
        <v>707</v>
      </c>
      <c r="D1558" s="6">
        <v>3.5000000000000003E-2</v>
      </c>
      <c r="E1558" s="6">
        <v>15</v>
      </c>
      <c r="F1558" s="6">
        <v>15</v>
      </c>
      <c r="G1558" s="6">
        <v>7</v>
      </c>
      <c r="H1558" s="6">
        <v>7.4989420933245577E-9</v>
      </c>
      <c r="I1558" s="6">
        <v>0</v>
      </c>
      <c r="J1558" s="6" t="s">
        <v>13</v>
      </c>
      <c r="K1558" s="6" t="s">
        <v>14</v>
      </c>
      <c r="L1558" s="6" t="s">
        <v>26</v>
      </c>
      <c r="M1558" s="6" t="s">
        <v>46</v>
      </c>
      <c r="N1558" s="6" t="s">
        <v>20</v>
      </c>
      <c r="O1558" s="6" t="s">
        <v>15</v>
      </c>
      <c r="P1558" s="6">
        <v>283.93390429999977</v>
      </c>
      <c r="Q1558" s="6">
        <v>181.70711690035264</v>
      </c>
      <c r="R1558" s="6">
        <v>21.235966429953617</v>
      </c>
      <c r="S1558" s="6">
        <v>4</v>
      </c>
      <c r="T1558" s="6">
        <v>4722.9828082568838</v>
      </c>
      <c r="U1558" s="6"/>
      <c r="V1558" s="6">
        <v>105.91174015633169</v>
      </c>
      <c r="X1558" s="6">
        <v>174.69952700948139</v>
      </c>
      <c r="Y1558" s="6">
        <v>-3.447410889156163E-5</v>
      </c>
      <c r="Z1558" s="6">
        <v>59748676049.964378</v>
      </c>
      <c r="AA1558" s="6">
        <v>20563978.89163759</v>
      </c>
      <c r="AB1558" s="6">
        <v>2262830.72258115</v>
      </c>
      <c r="AC1558" s="6">
        <v>21120147.90254971</v>
      </c>
      <c r="AD1558" s="6">
        <v>69283596.373445511</v>
      </c>
      <c r="AE1558" s="6">
        <v>24077.046365197482</v>
      </c>
      <c r="AF1558" s="6">
        <v>1487532.1023952805</v>
      </c>
      <c r="AG1558" s="6">
        <v>0</v>
      </c>
      <c r="AH1558" s="6">
        <v>44749443.585200027</v>
      </c>
      <c r="AI1558" s="6">
        <v>116428872.8356474</v>
      </c>
      <c r="AJ1558" s="6">
        <v>79465098.084428728</v>
      </c>
      <c r="AK1558" s="6">
        <v>355385577.54425061</v>
      </c>
      <c r="AL1558" s="6">
        <v>3144235.0164944702</v>
      </c>
      <c r="AM1558" s="6">
        <v>33581680.426607236</v>
      </c>
      <c r="AO1558" s="6">
        <v>1478867.3190221859</v>
      </c>
      <c r="AP1558" s="6">
        <v>7598057.1551904436</v>
      </c>
      <c r="AQ1558" s="6">
        <v>0</v>
      </c>
      <c r="AR1558" s="6">
        <v>401188417.46156496</v>
      </c>
      <c r="AT1558" s="3">
        <f t="shared" si="146"/>
        <v>7498942.0933245579</v>
      </c>
      <c r="AU1558" s="2">
        <f t="shared" si="147"/>
        <v>84.943865719814468</v>
      </c>
      <c r="AV1558" s="3">
        <f t="shared" si="148"/>
        <v>4722.9828082568838</v>
      </c>
      <c r="AW1558" s="3" t="str">
        <f t="shared" si="149"/>
        <v/>
      </c>
      <c r="AX1558" s="3">
        <f t="shared" si="145"/>
        <v>105.91174015633169</v>
      </c>
      <c r="AY1558" s="3" t="str">
        <f t="shared" si="150"/>
        <v/>
      </c>
    </row>
    <row r="1559" spans="1:51" x14ac:dyDescent="0.25">
      <c r="A1559" s="6">
        <v>1</v>
      </c>
      <c r="B1559" s="6">
        <v>4700</v>
      </c>
      <c r="C1559" s="6">
        <v>707</v>
      </c>
      <c r="D1559" s="6">
        <v>3.5000000000000003E-2</v>
      </c>
      <c r="E1559" s="6">
        <v>15</v>
      </c>
      <c r="F1559" s="6">
        <v>15</v>
      </c>
      <c r="G1559" s="6">
        <v>7</v>
      </c>
      <c r="H1559" s="6">
        <v>1E-8</v>
      </c>
      <c r="I1559" s="6">
        <v>0</v>
      </c>
      <c r="J1559" s="6" t="s">
        <v>13</v>
      </c>
      <c r="K1559" s="6" t="s">
        <v>14</v>
      </c>
      <c r="L1559" s="6" t="s">
        <v>26</v>
      </c>
      <c r="M1559" s="6" t="s">
        <v>46</v>
      </c>
      <c r="N1559" s="6" t="s">
        <v>20</v>
      </c>
      <c r="O1559" s="6" t="s">
        <v>15</v>
      </c>
      <c r="P1559" s="6">
        <v>284.13597049999976</v>
      </c>
      <c r="Q1559" s="6">
        <v>181.83832770997179</v>
      </c>
      <c r="R1559" s="6">
        <v>21.255193741368561</v>
      </c>
      <c r="S1559" s="6">
        <v>4</v>
      </c>
      <c r="T1559" s="6">
        <v>4721.1907899550542</v>
      </c>
      <c r="U1559" s="6"/>
      <c r="V1559" s="6">
        <v>105.87155458199359</v>
      </c>
      <c r="X1559" s="6">
        <v>174.7008823639506</v>
      </c>
      <c r="Y1559" s="6">
        <v>-3.4331100045703351E-5</v>
      </c>
      <c r="Z1559" s="6">
        <v>59766066497.559692</v>
      </c>
      <c r="AA1559" s="6">
        <v>20574610.994834542</v>
      </c>
      <c r="AB1559" s="6">
        <v>2263974.392651238</v>
      </c>
      <c r="AC1559" s="6">
        <v>21132347.718177002</v>
      </c>
      <c r="AD1559" s="6">
        <v>69329873.504376978</v>
      </c>
      <c r="AE1559" s="6">
        <v>24077.046365197482</v>
      </c>
      <c r="AF1559" s="6">
        <v>1485366.2387033654</v>
      </c>
      <c r="AG1559" s="6">
        <v>0</v>
      </c>
      <c r="AH1559" s="6">
        <v>44775997.459092245</v>
      </c>
      <c r="AI1559" s="6">
        <v>116497960.56856647</v>
      </c>
      <c r="AJ1559" s="6">
        <v>79512251.881756902</v>
      </c>
      <c r="AK1559" s="6">
        <v>355596459.80452394</v>
      </c>
      <c r="AL1559" s="6">
        <v>3144235.0164944702</v>
      </c>
      <c r="AM1559" s="6">
        <v>33581680.426607236</v>
      </c>
      <c r="AO1559" s="6">
        <v>1478867.3190221859</v>
      </c>
      <c r="AP1559" s="6">
        <v>7598057.1551904436</v>
      </c>
      <c r="AQ1559" s="6">
        <v>0</v>
      </c>
      <c r="AR1559" s="6">
        <v>401399299.7218383</v>
      </c>
      <c r="AT1559" s="3">
        <f t="shared" si="146"/>
        <v>10000000</v>
      </c>
      <c r="AU1559" s="2">
        <f t="shared" si="147"/>
        <v>85.020774965474246</v>
      </c>
      <c r="AV1559" s="3">
        <f t="shared" si="148"/>
        <v>4721.1907899550542</v>
      </c>
      <c r="AW1559" s="3" t="str">
        <f t="shared" si="149"/>
        <v/>
      </c>
      <c r="AX1559" s="3">
        <f t="shared" si="145"/>
        <v>105.87155458199359</v>
      </c>
      <c r="AY1559" s="3" t="str">
        <f t="shared" si="150"/>
        <v/>
      </c>
    </row>
    <row r="1560" spans="1:51" x14ac:dyDescent="0.25">
      <c r="A1560" s="6">
        <v>1</v>
      </c>
      <c r="B1560" s="6">
        <v>4800</v>
      </c>
      <c r="C1560" s="6">
        <v>707</v>
      </c>
      <c r="D1560" s="6">
        <v>3.5000000000000003E-2</v>
      </c>
      <c r="E1560" s="6">
        <v>15</v>
      </c>
      <c r="F1560" s="6">
        <v>15</v>
      </c>
      <c r="G1560" s="6">
        <v>7</v>
      </c>
      <c r="H1560" s="6">
        <v>1E-13</v>
      </c>
      <c r="I1560" s="6">
        <v>0</v>
      </c>
      <c r="J1560" s="6" t="s">
        <v>13</v>
      </c>
      <c r="K1560" s="6" t="s">
        <v>14</v>
      </c>
      <c r="L1560" s="6" t="s">
        <v>26</v>
      </c>
      <c r="M1560" s="6" t="s">
        <v>46</v>
      </c>
      <c r="N1560" s="6" t="s">
        <v>20</v>
      </c>
      <c r="O1560" s="6" t="s">
        <v>15</v>
      </c>
      <c r="P1560" s="6">
        <v>0.71482479999999937</v>
      </c>
      <c r="Q1560" s="6">
        <v>0.13003972256767005</v>
      </c>
      <c r="R1560" s="6">
        <v>1.7007780535067422E-3</v>
      </c>
      <c r="S1560" s="6">
        <v>4</v>
      </c>
      <c r="T1560" s="6">
        <v>7033685.9007874811</v>
      </c>
      <c r="U1560" s="6"/>
      <c r="V1560" s="6">
        <v>157728.69470604678</v>
      </c>
      <c r="X1560" s="6">
        <v>101.34046059760642</v>
      </c>
      <c r="Y1560" s="6">
        <v>-4.9865744082257151E-5</v>
      </c>
      <c r="Z1560" s="6">
        <v>8343744701.7755337</v>
      </c>
      <c r="AA1560" s="6">
        <v>84960.698958779394</v>
      </c>
      <c r="AB1560" s="6">
        <v>5214.4823308046489</v>
      </c>
      <c r="AC1560" s="6">
        <v>67794.578744404367</v>
      </c>
      <c r="AD1560" s="6">
        <v>52624.996577717095</v>
      </c>
      <c r="AE1560" s="6">
        <v>24077.046365197482</v>
      </c>
      <c r="AF1560" s="6">
        <v>53453.609150346689</v>
      </c>
      <c r="AG1560" s="6">
        <v>0</v>
      </c>
      <c r="AH1560" s="6">
        <v>112368.91072962736</v>
      </c>
      <c r="AI1560" s="6">
        <v>292360.85568552034</v>
      </c>
      <c r="AJ1560" s="6">
        <v>199542.2914202105</v>
      </c>
      <c r="AK1560" s="6">
        <v>892397.46996260784</v>
      </c>
      <c r="AL1560" s="6">
        <v>3144235.0164944702</v>
      </c>
      <c r="AM1560" s="6">
        <v>34544777.988273613</v>
      </c>
      <c r="AO1560" s="6">
        <v>1478867.3190221859</v>
      </c>
      <c r="AP1560" s="6">
        <v>7790676.6675237194</v>
      </c>
      <c r="AQ1560" s="6">
        <v>0</v>
      </c>
      <c r="AR1560" s="6">
        <v>47850954.461276598</v>
      </c>
      <c r="AT1560" s="3">
        <f t="shared" si="146"/>
        <v>100</v>
      </c>
      <c r="AU1560" s="2">
        <f t="shared" si="147"/>
        <v>6.8031122140269689E-3</v>
      </c>
      <c r="AV1560" s="3">
        <f t="shared" si="148"/>
        <v>7033685.9007874811</v>
      </c>
      <c r="AW1560" s="3" t="str">
        <f t="shared" si="149"/>
        <v/>
      </c>
      <c r="AX1560" s="3">
        <f t="shared" si="145"/>
        <v>157728.69470604678</v>
      </c>
      <c r="AY1560" s="3" t="str">
        <f t="shared" si="150"/>
        <v/>
      </c>
    </row>
    <row r="1561" spans="1:51" x14ac:dyDescent="0.25">
      <c r="A1561" s="6">
        <v>1</v>
      </c>
      <c r="B1561" s="6">
        <v>4800</v>
      </c>
      <c r="C1561" s="6">
        <v>707</v>
      </c>
      <c r="D1561" s="6">
        <v>3.5000000000000003E-2</v>
      </c>
      <c r="E1561" s="6">
        <v>15</v>
      </c>
      <c r="F1561" s="6">
        <v>15</v>
      </c>
      <c r="G1561" s="6">
        <v>7</v>
      </c>
      <c r="H1561" s="6">
        <v>1.333521432163324E-13</v>
      </c>
      <c r="I1561" s="6">
        <v>0</v>
      </c>
      <c r="J1561" s="6" t="s">
        <v>13</v>
      </c>
      <c r="K1561" s="6" t="s">
        <v>14</v>
      </c>
      <c r="L1561" s="6" t="s">
        <v>26</v>
      </c>
      <c r="M1561" s="6" t="s">
        <v>46</v>
      </c>
      <c r="N1561" s="6" t="s">
        <v>20</v>
      </c>
      <c r="O1561" s="6" t="s">
        <v>15</v>
      </c>
      <c r="P1561" s="6">
        <v>0.93431049999999938</v>
      </c>
      <c r="Q1561" s="6">
        <v>0.21304017049798102</v>
      </c>
      <c r="R1561" s="6">
        <v>7.3978501913473955E-3</v>
      </c>
      <c r="S1561" s="6">
        <v>4</v>
      </c>
      <c r="T1561" s="6">
        <v>1627708.4823980057</v>
      </c>
      <c r="U1561" s="6"/>
      <c r="V1561" s="6">
        <v>36500.966621477077</v>
      </c>
      <c r="X1561" s="6">
        <v>113.79780554595612</v>
      </c>
      <c r="Y1561" s="6">
        <v>-5.4191412828862665E-5</v>
      </c>
      <c r="Z1561" s="6">
        <v>16929144494.564184</v>
      </c>
      <c r="AA1561" s="6">
        <v>129008.77833018352</v>
      </c>
      <c r="AB1561" s="6">
        <v>8491.0211018353584</v>
      </c>
      <c r="AC1561" s="6">
        <v>99784.597750986039</v>
      </c>
      <c r="AD1561" s="6">
        <v>67671.941989514424</v>
      </c>
      <c r="AE1561" s="6">
        <v>24077.046365197482</v>
      </c>
      <c r="AF1561" s="6">
        <v>60865.924144082892</v>
      </c>
      <c r="AG1561" s="6">
        <v>0</v>
      </c>
      <c r="AH1561" s="6">
        <v>152060.73077590181</v>
      </c>
      <c r="AI1561" s="6">
        <v>395630.82953412225</v>
      </c>
      <c r="AJ1561" s="6">
        <v>270026.17055764538</v>
      </c>
      <c r="AK1561" s="6">
        <v>1207617.0405494692</v>
      </c>
      <c r="AL1561" s="6">
        <v>3144235.0164944702</v>
      </c>
      <c r="AM1561" s="6">
        <v>34544777.988273613</v>
      </c>
      <c r="AO1561" s="6">
        <v>1478867.3190221859</v>
      </c>
      <c r="AP1561" s="6">
        <v>7790676.6675237194</v>
      </c>
      <c r="AQ1561" s="6">
        <v>0</v>
      </c>
      <c r="AR1561" s="6">
        <v>48166174.031863458</v>
      </c>
      <c r="AT1561" s="3">
        <f t="shared" si="146"/>
        <v>133.35214321633239</v>
      </c>
      <c r="AU1561" s="2">
        <f t="shared" si="147"/>
        <v>2.9591400765389582E-2</v>
      </c>
      <c r="AV1561" s="3">
        <f t="shared" si="148"/>
        <v>1627708.4823980057</v>
      </c>
      <c r="AW1561" s="3" t="str">
        <f t="shared" si="149"/>
        <v/>
      </c>
      <c r="AX1561" s="3">
        <f t="shared" si="145"/>
        <v>36500.966621477077</v>
      </c>
      <c r="AY1561" s="3" t="str">
        <f t="shared" si="150"/>
        <v/>
      </c>
    </row>
    <row r="1562" spans="1:51" x14ac:dyDescent="0.25">
      <c r="A1562" s="6">
        <v>1</v>
      </c>
      <c r="B1562" s="6">
        <v>4800</v>
      </c>
      <c r="C1562" s="6">
        <v>707</v>
      </c>
      <c r="D1562" s="6">
        <v>3.5000000000000003E-2</v>
      </c>
      <c r="E1562" s="6">
        <v>15</v>
      </c>
      <c r="F1562" s="6">
        <v>15</v>
      </c>
      <c r="G1562" s="6">
        <v>7</v>
      </c>
      <c r="H1562" s="6">
        <v>1.778279410038923E-13</v>
      </c>
      <c r="I1562" s="6">
        <v>0</v>
      </c>
      <c r="J1562" s="6" t="s">
        <v>13</v>
      </c>
      <c r="K1562" s="6" t="s">
        <v>14</v>
      </c>
      <c r="L1562" s="6" t="s">
        <v>26</v>
      </c>
      <c r="M1562" s="6" t="s">
        <v>46</v>
      </c>
      <c r="N1562" s="6" t="s">
        <v>20</v>
      </c>
      <c r="O1562" s="6" t="s">
        <v>15</v>
      </c>
      <c r="P1562" s="6">
        <v>1.2121404999999994</v>
      </c>
      <c r="Q1562" s="6">
        <v>0.33072676243615651</v>
      </c>
      <c r="R1562" s="6">
        <v>1.6984453193386914E-2</v>
      </c>
      <c r="S1562" s="6">
        <v>4</v>
      </c>
      <c r="T1562" s="6">
        <v>714990.25874711061</v>
      </c>
      <c r="U1562" s="6"/>
      <c r="V1562" s="6">
        <v>16033.482562406482</v>
      </c>
      <c r="X1562" s="6">
        <v>124.87758916541897</v>
      </c>
      <c r="Y1562" s="6">
        <v>-5.8272074960172178E-5</v>
      </c>
      <c r="Z1562" s="6">
        <v>25006300204.576332</v>
      </c>
      <c r="AA1562" s="6">
        <v>186022.39773565784</v>
      </c>
      <c r="AB1562" s="6">
        <v>13059.770687959413</v>
      </c>
      <c r="AC1562" s="6">
        <v>140815.81809383753</v>
      </c>
      <c r="AD1562" s="6">
        <v>88986.734472740529</v>
      </c>
      <c r="AE1562" s="6">
        <v>24077.046365197482</v>
      </c>
      <c r="AF1562" s="6">
        <v>68893.25360821643</v>
      </c>
      <c r="AG1562" s="6">
        <v>0</v>
      </c>
      <c r="AH1562" s="6">
        <v>203523.45817580755</v>
      </c>
      <c r="AI1562" s="6">
        <v>529526.28977177432</v>
      </c>
      <c r="AJ1562" s="6">
        <v>361412.57344642305</v>
      </c>
      <c r="AK1562" s="6">
        <v>1616317.3423576141</v>
      </c>
      <c r="AL1562" s="6">
        <v>3144235.0164944702</v>
      </c>
      <c r="AM1562" s="6">
        <v>34544777.988273613</v>
      </c>
      <c r="AO1562" s="6">
        <v>1478867.3190221859</v>
      </c>
      <c r="AP1562" s="6">
        <v>7790676.6675237194</v>
      </c>
      <c r="AQ1562" s="6">
        <v>0</v>
      </c>
      <c r="AR1562" s="6">
        <v>48574874.3336716</v>
      </c>
      <c r="AT1562" s="3">
        <f t="shared" si="146"/>
        <v>177.82794100389231</v>
      </c>
      <c r="AU1562" s="2">
        <f t="shared" si="147"/>
        <v>6.7937812773547657E-2</v>
      </c>
      <c r="AV1562" s="3">
        <f t="shared" si="148"/>
        <v>714990.25874711061</v>
      </c>
      <c r="AW1562" s="3" t="str">
        <f t="shared" si="149"/>
        <v/>
      </c>
      <c r="AX1562" s="3">
        <f t="shared" si="145"/>
        <v>16033.482562406482</v>
      </c>
      <c r="AY1562" s="3" t="str">
        <f t="shared" si="150"/>
        <v/>
      </c>
    </row>
    <row r="1563" spans="1:51" x14ac:dyDescent="0.25">
      <c r="A1563" s="6">
        <v>1</v>
      </c>
      <c r="B1563" s="6">
        <v>4800</v>
      </c>
      <c r="C1563" s="6">
        <v>707</v>
      </c>
      <c r="D1563" s="6">
        <v>3.5000000000000003E-2</v>
      </c>
      <c r="E1563" s="6">
        <v>15</v>
      </c>
      <c r="F1563" s="6">
        <v>15</v>
      </c>
      <c r="G1563" s="6">
        <v>7</v>
      </c>
      <c r="H1563" s="6">
        <v>2.3713737056616554E-13</v>
      </c>
      <c r="I1563" s="6">
        <v>0</v>
      </c>
      <c r="J1563" s="6" t="s">
        <v>13</v>
      </c>
      <c r="K1563" s="6" t="s">
        <v>14</v>
      </c>
      <c r="L1563" s="6" t="s">
        <v>26</v>
      </c>
      <c r="M1563" s="6" t="s">
        <v>46</v>
      </c>
      <c r="N1563" s="6" t="s">
        <v>20</v>
      </c>
      <c r="O1563" s="6" t="s">
        <v>15</v>
      </c>
      <c r="P1563" s="6">
        <v>1.5825804999999997</v>
      </c>
      <c r="Q1563" s="6">
        <v>0.50134113454658624</v>
      </c>
      <c r="R1563" s="6">
        <v>3.2393589517113783E-2</v>
      </c>
      <c r="S1563" s="6">
        <v>4</v>
      </c>
      <c r="T1563" s="6">
        <v>379133.53272882669</v>
      </c>
      <c r="U1563" s="6"/>
      <c r="V1563" s="6">
        <v>8501.9772108269663</v>
      </c>
      <c r="X1563" s="6">
        <v>134.87285947198293</v>
      </c>
      <c r="Y1563" s="6">
        <v>-6.3106230767443771E-5</v>
      </c>
      <c r="Z1563" s="6">
        <v>32144275346.015896</v>
      </c>
      <c r="AA1563" s="6">
        <v>261615.41271760227</v>
      </c>
      <c r="AB1563" s="6">
        <v>19554.555800465052</v>
      </c>
      <c r="AC1563" s="6">
        <v>195085.93568087628</v>
      </c>
      <c r="AD1563" s="6">
        <v>120571.70015689428</v>
      </c>
      <c r="AE1563" s="6">
        <v>24077.046365197482</v>
      </c>
      <c r="AF1563" s="6">
        <v>78885.361388194491</v>
      </c>
      <c r="AG1563" s="6">
        <v>0</v>
      </c>
      <c r="AH1563" s="6">
        <v>272918.10472259962</v>
      </c>
      <c r="AI1563" s="6">
        <v>710076.92528723576</v>
      </c>
      <c r="AJ1563" s="6">
        <v>484642.09213029081</v>
      </c>
      <c r="AK1563" s="6">
        <v>2167427.1342493561</v>
      </c>
      <c r="AL1563" s="6">
        <v>3144235.0164944702</v>
      </c>
      <c r="AM1563" s="6">
        <v>34544777.988273613</v>
      </c>
      <c r="AO1563" s="6">
        <v>1478867.3190221859</v>
      </c>
      <c r="AP1563" s="6">
        <v>7790676.6675237194</v>
      </c>
      <c r="AQ1563" s="6">
        <v>0</v>
      </c>
      <c r="AR1563" s="6">
        <v>49125984.125563346</v>
      </c>
      <c r="AT1563" s="3">
        <f t="shared" si="146"/>
        <v>237.13737056616554</v>
      </c>
      <c r="AU1563" s="2">
        <f t="shared" si="147"/>
        <v>0.12957435806845513</v>
      </c>
      <c r="AV1563" s="3">
        <f t="shared" si="148"/>
        <v>379133.53272882669</v>
      </c>
      <c r="AW1563" s="3" t="str">
        <f t="shared" si="149"/>
        <v/>
      </c>
      <c r="AX1563" s="3">
        <f t="shared" si="145"/>
        <v>8501.9772108269663</v>
      </c>
      <c r="AY1563" s="3" t="str">
        <f t="shared" si="150"/>
        <v/>
      </c>
    </row>
    <row r="1564" spans="1:51" x14ac:dyDescent="0.25">
      <c r="A1564" s="6">
        <v>1</v>
      </c>
      <c r="B1564" s="6">
        <v>4800</v>
      </c>
      <c r="C1564" s="6">
        <v>707</v>
      </c>
      <c r="D1564" s="6">
        <v>3.5000000000000003E-2</v>
      </c>
      <c r="E1564" s="6">
        <v>15</v>
      </c>
      <c r="F1564" s="6">
        <v>15</v>
      </c>
      <c r="G1564" s="6">
        <v>7</v>
      </c>
      <c r="H1564" s="6">
        <v>3.1622776601683792E-13</v>
      </c>
      <c r="I1564" s="6">
        <v>0</v>
      </c>
      <c r="J1564" s="6" t="s">
        <v>13</v>
      </c>
      <c r="K1564" s="6" t="s">
        <v>14</v>
      </c>
      <c r="L1564" s="6" t="s">
        <v>26</v>
      </c>
      <c r="M1564" s="6" t="s">
        <v>46</v>
      </c>
      <c r="N1564" s="6" t="s">
        <v>20</v>
      </c>
      <c r="O1564" s="6" t="s">
        <v>15</v>
      </c>
      <c r="P1564" s="6">
        <v>2.0624766999999995</v>
      </c>
      <c r="Q1564" s="6">
        <v>0.73598390780954148</v>
      </c>
      <c r="R1564" s="6">
        <v>5.5487777032510434E-2</v>
      </c>
      <c r="S1564" s="6">
        <v>4</v>
      </c>
      <c r="T1564" s="6">
        <v>224540.05306347602</v>
      </c>
      <c r="U1564" s="6"/>
      <c r="V1564" s="6">
        <v>5035.2560490316155</v>
      </c>
      <c r="X1564" s="6">
        <v>143.34070299815869</v>
      </c>
      <c r="Y1564" s="6">
        <v>-6.7727900283411145E-5</v>
      </c>
      <c r="Z1564" s="6">
        <v>38397269139.51545</v>
      </c>
      <c r="AA1564" s="6">
        <v>357084.55137019046</v>
      </c>
      <c r="AB1564" s="6">
        <v>28337.206451818547</v>
      </c>
      <c r="AC1564" s="6">
        <v>263615.50304331421</v>
      </c>
      <c r="AD1564" s="6">
        <v>165720.9822163957</v>
      </c>
      <c r="AE1564" s="6">
        <v>24077.046365197482</v>
      </c>
      <c r="AF1564" s="6">
        <v>90490.163820097368</v>
      </c>
      <c r="AG1564" s="6">
        <v>0</v>
      </c>
      <c r="AH1564" s="6">
        <v>362436.92677413521</v>
      </c>
      <c r="AI1564" s="6">
        <v>942986.53743003914</v>
      </c>
      <c r="AJ1564" s="6">
        <v>643607.68823170243</v>
      </c>
      <c r="AK1564" s="6">
        <v>2878356.6057028905</v>
      </c>
      <c r="AL1564" s="6">
        <v>3144235.0164944702</v>
      </c>
      <c r="AM1564" s="6">
        <v>34544777.988273613</v>
      </c>
      <c r="AO1564" s="6">
        <v>1478867.3190221859</v>
      </c>
      <c r="AP1564" s="6">
        <v>7790676.6675237194</v>
      </c>
      <c r="AQ1564" s="6">
        <v>0</v>
      </c>
      <c r="AR1564" s="6">
        <v>49836913.597016878</v>
      </c>
      <c r="AT1564" s="3">
        <f t="shared" si="146"/>
        <v>316.2277660168379</v>
      </c>
      <c r="AU1564" s="2">
        <f t="shared" si="147"/>
        <v>0.22195110813004174</v>
      </c>
      <c r="AV1564" s="3">
        <f t="shared" si="148"/>
        <v>224540.05306347602</v>
      </c>
      <c r="AW1564" s="3" t="str">
        <f t="shared" si="149"/>
        <v/>
      </c>
      <c r="AX1564" s="3">
        <f t="shared" si="145"/>
        <v>5035.2560490316155</v>
      </c>
      <c r="AY1564" s="3" t="str">
        <f t="shared" si="150"/>
        <v/>
      </c>
    </row>
    <row r="1565" spans="1:51" x14ac:dyDescent="0.25">
      <c r="A1565" s="6">
        <v>1</v>
      </c>
      <c r="B1565" s="6">
        <v>4800</v>
      </c>
      <c r="C1565" s="6">
        <v>707</v>
      </c>
      <c r="D1565" s="6">
        <v>3.5000000000000003E-2</v>
      </c>
      <c r="E1565" s="6">
        <v>15</v>
      </c>
      <c r="F1565" s="6">
        <v>15</v>
      </c>
      <c r="G1565" s="6">
        <v>7</v>
      </c>
      <c r="H1565" s="6">
        <v>4.2169650342858226E-13</v>
      </c>
      <c r="I1565" s="6">
        <v>0</v>
      </c>
      <c r="J1565" s="6" t="s">
        <v>13</v>
      </c>
      <c r="K1565" s="6" t="s">
        <v>14</v>
      </c>
      <c r="L1565" s="6" t="s">
        <v>26</v>
      </c>
      <c r="M1565" s="6" t="s">
        <v>46</v>
      </c>
      <c r="N1565" s="6" t="s">
        <v>20</v>
      </c>
      <c r="O1565" s="6" t="s">
        <v>15</v>
      </c>
      <c r="P1565" s="6">
        <v>2.6692485999999995</v>
      </c>
      <c r="Q1565" s="6">
        <v>1.0440553055285426</v>
      </c>
      <c r="R1565" s="6">
        <v>8.8307478877616405E-2</v>
      </c>
      <c r="S1565" s="6">
        <v>4</v>
      </c>
      <c r="T1565" s="6">
        <v>143595.84691295368</v>
      </c>
      <c r="U1565" s="6"/>
      <c r="V1565" s="6">
        <v>3220.1019235524482</v>
      </c>
      <c r="X1565" s="6">
        <v>150.22482616822751</v>
      </c>
      <c r="Y1565" s="6">
        <v>-7.110208075307309E-5</v>
      </c>
      <c r="Z1565" s="6">
        <v>43852292718.087921</v>
      </c>
      <c r="AA1565" s="6">
        <v>473391.96521196776</v>
      </c>
      <c r="AB1565" s="6">
        <v>39843.889822852005</v>
      </c>
      <c r="AC1565" s="6">
        <v>346781.80082723242</v>
      </c>
      <c r="AD1565" s="6">
        <v>228057.40601788624</v>
      </c>
      <c r="AE1565" s="6">
        <v>24077.046365197482</v>
      </c>
      <c r="AF1565" s="6">
        <v>103050.89657254828</v>
      </c>
      <c r="AG1565" s="6">
        <v>0</v>
      </c>
      <c r="AH1565" s="6">
        <v>473929.17187889665</v>
      </c>
      <c r="AI1565" s="6">
        <v>1233066.4889885043</v>
      </c>
      <c r="AJ1565" s="6">
        <v>841593.2157173045</v>
      </c>
      <c r="AK1565" s="6">
        <v>3763791.8814023896</v>
      </c>
      <c r="AL1565" s="6">
        <v>3144235.0164944702</v>
      </c>
      <c r="AM1565" s="6">
        <v>34544777.988273613</v>
      </c>
      <c r="AO1565" s="6">
        <v>1478867.3190221859</v>
      </c>
      <c r="AP1565" s="6">
        <v>7790676.6675237194</v>
      </c>
      <c r="AQ1565" s="6">
        <v>0</v>
      </c>
      <c r="AR1565" s="6">
        <v>50722348.872716382</v>
      </c>
      <c r="AT1565" s="3">
        <f t="shared" si="146"/>
        <v>421.69650342858228</v>
      </c>
      <c r="AU1565" s="2">
        <f t="shared" si="147"/>
        <v>0.35322991551046562</v>
      </c>
      <c r="AV1565" s="3">
        <f t="shared" si="148"/>
        <v>143595.84691295368</v>
      </c>
      <c r="AW1565" s="3" t="str">
        <f t="shared" si="149"/>
        <v/>
      </c>
      <c r="AX1565" s="3">
        <f t="shared" si="145"/>
        <v>3220.1019235524482</v>
      </c>
      <c r="AY1565" s="3" t="str">
        <f t="shared" si="150"/>
        <v/>
      </c>
    </row>
    <row r="1566" spans="1:51" x14ac:dyDescent="0.25">
      <c r="A1566" s="6">
        <v>1</v>
      </c>
      <c r="B1566" s="6">
        <v>4800</v>
      </c>
      <c r="C1566" s="6">
        <v>707</v>
      </c>
      <c r="D1566" s="6">
        <v>3.5000000000000003E-2</v>
      </c>
      <c r="E1566" s="6">
        <v>15</v>
      </c>
      <c r="F1566" s="6">
        <v>15</v>
      </c>
      <c r="G1566" s="6">
        <v>7</v>
      </c>
      <c r="H1566" s="6">
        <v>5.6234132519034904E-13</v>
      </c>
      <c r="I1566" s="6">
        <v>0</v>
      </c>
      <c r="J1566" s="6" t="s">
        <v>13</v>
      </c>
      <c r="K1566" s="6" t="s">
        <v>14</v>
      </c>
      <c r="L1566" s="6" t="s">
        <v>26</v>
      </c>
      <c r="M1566" s="6" t="s">
        <v>46</v>
      </c>
      <c r="N1566" s="6" t="s">
        <v>20</v>
      </c>
      <c r="O1566" s="6" t="s">
        <v>15</v>
      </c>
      <c r="P1566" s="6">
        <v>3.4975347999999991</v>
      </c>
      <c r="Q1566" s="6">
        <v>1.467689767301438</v>
      </c>
      <c r="R1566" s="6">
        <v>0.13702485638189374</v>
      </c>
      <c r="S1566" s="6">
        <v>4</v>
      </c>
      <c r="T1566" s="6">
        <v>94707.412493207856</v>
      </c>
      <c r="U1566" s="6"/>
      <c r="V1566" s="6">
        <v>2123.7906784931042</v>
      </c>
      <c r="X1566" s="6">
        <v>156.12471561223285</v>
      </c>
      <c r="Y1566" s="6">
        <v>-7.5156461864709859E-5</v>
      </c>
      <c r="Z1566" s="6">
        <v>49837990051.990204</v>
      </c>
      <c r="AA1566" s="6">
        <v>625775.89698781609</v>
      </c>
      <c r="AB1566" s="6">
        <v>56694.737637955586</v>
      </c>
      <c r="AC1566" s="6">
        <v>452592.15880824992</v>
      </c>
      <c r="AD1566" s="6">
        <v>319616.83449421689</v>
      </c>
      <c r="AE1566" s="6">
        <v>24077.046365197482</v>
      </c>
      <c r="AF1566" s="6">
        <v>119601.75183489562</v>
      </c>
      <c r="AG1566" s="6">
        <v>0</v>
      </c>
      <c r="AH1566" s="6">
        <v>623359.78619004926</v>
      </c>
      <c r="AI1566" s="6">
        <v>1621854.2949924185</v>
      </c>
      <c r="AJ1566" s="6">
        <v>1106948.8821055107</v>
      </c>
      <c r="AK1566" s="6">
        <v>4950521.38941631</v>
      </c>
      <c r="AL1566" s="6">
        <v>3144235.0164944702</v>
      </c>
      <c r="AM1566" s="6">
        <v>34544777.988273613</v>
      </c>
      <c r="AO1566" s="6">
        <v>1478867.3190221859</v>
      </c>
      <c r="AP1566" s="6">
        <v>7790676.6675237194</v>
      </c>
      <c r="AQ1566" s="6">
        <v>0</v>
      </c>
      <c r="AR1566" s="6">
        <v>51909078.380730301</v>
      </c>
      <c r="AT1566" s="3">
        <f t="shared" si="146"/>
        <v>562.34132519034904</v>
      </c>
      <c r="AU1566" s="2">
        <f t="shared" si="147"/>
        <v>0.54809942552757496</v>
      </c>
      <c r="AV1566" s="3">
        <f t="shared" si="148"/>
        <v>94707.412493207856</v>
      </c>
      <c r="AW1566" s="3" t="str">
        <f t="shared" si="149"/>
        <v/>
      </c>
      <c r="AX1566" s="3">
        <f t="shared" si="145"/>
        <v>2123.7906784931042</v>
      </c>
      <c r="AY1566" s="3" t="str">
        <f t="shared" si="150"/>
        <v/>
      </c>
    </row>
    <row r="1567" spans="1:51" x14ac:dyDescent="0.25">
      <c r="A1567" s="6">
        <v>1</v>
      </c>
      <c r="B1567" s="6">
        <v>4800</v>
      </c>
      <c r="C1567" s="6">
        <v>707</v>
      </c>
      <c r="D1567" s="6">
        <v>3.5000000000000003E-2</v>
      </c>
      <c r="E1567" s="6">
        <v>15</v>
      </c>
      <c r="F1567" s="6">
        <v>15</v>
      </c>
      <c r="G1567" s="6">
        <v>7</v>
      </c>
      <c r="H1567" s="6">
        <v>7.4989420933245589E-13</v>
      </c>
      <c r="I1567" s="6">
        <v>0</v>
      </c>
      <c r="J1567" s="6" t="s">
        <v>13</v>
      </c>
      <c r="K1567" s="6" t="s">
        <v>14</v>
      </c>
      <c r="L1567" s="6" t="s">
        <v>26</v>
      </c>
      <c r="M1567" s="6" t="s">
        <v>46</v>
      </c>
      <c r="N1567" s="6" t="s">
        <v>20</v>
      </c>
      <c r="O1567" s="6" t="s">
        <v>15</v>
      </c>
      <c r="P1567" s="6">
        <v>3.8459247999999997</v>
      </c>
      <c r="Q1567" s="6">
        <v>1.742634093602085</v>
      </c>
      <c r="R1567" s="6">
        <v>0.19220817334545395</v>
      </c>
      <c r="S1567" s="6">
        <v>4</v>
      </c>
      <c r="T1567" s="6">
        <v>68997.520703554124</v>
      </c>
      <c r="U1567" s="6"/>
      <c r="V1567" s="6">
        <v>1547.2526115086546</v>
      </c>
      <c r="X1567" s="6">
        <v>157.91306250453513</v>
      </c>
      <c r="Y1567" s="6">
        <v>-6.1891090650111435E-5</v>
      </c>
      <c r="Z1567" s="6">
        <v>803753862605.3064</v>
      </c>
      <c r="AA1567" s="6">
        <v>765019.12862299185</v>
      </c>
      <c r="AB1567" s="6">
        <v>89558.402937978768</v>
      </c>
      <c r="AC1567" s="6">
        <v>512873.1680528844</v>
      </c>
      <c r="AD1567" s="6">
        <v>464179.31421258382</v>
      </c>
      <c r="AE1567" s="6">
        <v>24077.046365197482</v>
      </c>
      <c r="AF1567" s="6">
        <v>110225.81913963133</v>
      </c>
      <c r="AG1567" s="6">
        <v>0</v>
      </c>
      <c r="AH1567" s="6">
        <v>766713.82293919427</v>
      </c>
      <c r="AI1567" s="6">
        <v>1994832.092657438</v>
      </c>
      <c r="AJ1567" s="6">
        <v>1361513.8929392351</v>
      </c>
      <c r="AK1567" s="6">
        <v>6088992.6878671348</v>
      </c>
      <c r="AL1567" s="6">
        <v>3144235.0164944702</v>
      </c>
      <c r="AM1567" s="6">
        <v>34544777.988273613</v>
      </c>
      <c r="AO1567" s="6">
        <v>1478867.3190221859</v>
      </c>
      <c r="AP1567" s="6">
        <v>7790676.6675237194</v>
      </c>
      <c r="AQ1567" s="6">
        <v>0</v>
      </c>
      <c r="AR1567" s="6">
        <v>53047549.679181121</v>
      </c>
      <c r="AT1567" s="3">
        <f t="shared" si="146"/>
        <v>749.89420933245594</v>
      </c>
      <c r="AU1567" s="2">
        <f t="shared" si="147"/>
        <v>0.76883269338181581</v>
      </c>
      <c r="AV1567" s="3">
        <f t="shared" si="148"/>
        <v>68997.520703554124</v>
      </c>
      <c r="AW1567" s="3" t="str">
        <f t="shared" si="149"/>
        <v/>
      </c>
      <c r="AX1567" s="3">
        <f t="shared" si="145"/>
        <v>1547.2526115086546</v>
      </c>
      <c r="AY1567" s="3" t="str">
        <f t="shared" si="150"/>
        <v/>
      </c>
    </row>
    <row r="1568" spans="1:51" x14ac:dyDescent="0.25">
      <c r="A1568" s="6">
        <v>1</v>
      </c>
      <c r="B1568" s="6">
        <v>4800</v>
      </c>
      <c r="C1568" s="6">
        <v>707</v>
      </c>
      <c r="D1568" s="6">
        <v>3.5000000000000003E-2</v>
      </c>
      <c r="E1568" s="6">
        <v>15</v>
      </c>
      <c r="F1568" s="6">
        <v>15</v>
      </c>
      <c r="G1568" s="6">
        <v>7</v>
      </c>
      <c r="H1568" s="6">
        <v>9.9999999999999998E-13</v>
      </c>
      <c r="I1568" s="6">
        <v>0</v>
      </c>
      <c r="J1568" s="6" t="s">
        <v>13</v>
      </c>
      <c r="K1568" s="6" t="s">
        <v>14</v>
      </c>
      <c r="L1568" s="6" t="s">
        <v>26</v>
      </c>
      <c r="M1568" s="6" t="s">
        <v>46</v>
      </c>
      <c r="N1568" s="6" t="s">
        <v>20</v>
      </c>
      <c r="O1568" s="6" t="s">
        <v>15</v>
      </c>
      <c r="P1568" s="6">
        <v>4.7473729000000011</v>
      </c>
      <c r="Q1568" s="6">
        <v>2.7653903716163883</v>
      </c>
      <c r="R1568" s="6">
        <v>0.30533738398492793</v>
      </c>
      <c r="S1568" s="6">
        <v>4</v>
      </c>
      <c r="T1568" s="6">
        <v>48943.788214153064</v>
      </c>
      <c r="U1568" s="6"/>
      <c r="V1568" s="6">
        <v>1097.5525404288041</v>
      </c>
      <c r="X1568" s="6">
        <v>161.39552023913669</v>
      </c>
      <c r="Y1568" s="6">
        <v>-7.864816172234714E-5</v>
      </c>
      <c r="Z1568" s="6">
        <v>61967898210.721443</v>
      </c>
      <c r="AA1568" s="6">
        <v>1058449.9569670418</v>
      </c>
      <c r="AB1568" s="6">
        <v>126662.53623637999</v>
      </c>
      <c r="AC1568" s="6">
        <v>741879.87087341014</v>
      </c>
      <c r="AD1568" s="6">
        <v>2046090.4192809088</v>
      </c>
      <c r="AE1568" s="6">
        <v>24077.046365197482</v>
      </c>
      <c r="AF1568" s="6">
        <v>141641.08447194638</v>
      </c>
      <c r="AG1568" s="6">
        <v>0</v>
      </c>
      <c r="AH1568" s="6">
        <v>1614132.3565360042</v>
      </c>
      <c r="AI1568" s="6">
        <v>4199641.2876335494</v>
      </c>
      <c r="AJ1568" s="6">
        <v>2866341.472808959</v>
      </c>
      <c r="AK1568" s="6">
        <v>12818916.031173397</v>
      </c>
      <c r="AL1568" s="6">
        <v>3144235.0164944702</v>
      </c>
      <c r="AM1568" s="6">
        <v>34544777.988273613</v>
      </c>
      <c r="AO1568" s="6">
        <v>1478867.3190221859</v>
      </c>
      <c r="AP1568" s="6">
        <v>7790676.6675237194</v>
      </c>
      <c r="AQ1568" s="6">
        <v>0</v>
      </c>
      <c r="AR1568" s="6">
        <v>59777473.022487387</v>
      </c>
      <c r="AT1568" s="3">
        <f t="shared" si="146"/>
        <v>1000</v>
      </c>
      <c r="AU1568" s="2">
        <f t="shared" si="147"/>
        <v>1.2213495359397117</v>
      </c>
      <c r="AV1568" s="3">
        <f t="shared" si="148"/>
        <v>48943.788214153064</v>
      </c>
      <c r="AW1568" s="3" t="str">
        <f t="shared" si="149"/>
        <v/>
      </c>
      <c r="AX1568" s="3">
        <f t="shared" si="145"/>
        <v>1097.5525404288041</v>
      </c>
      <c r="AY1568" s="3" t="str">
        <f t="shared" si="150"/>
        <v/>
      </c>
    </row>
    <row r="1569" spans="1:51" x14ac:dyDescent="0.25">
      <c r="A1569" s="6">
        <v>1</v>
      </c>
      <c r="B1569" s="6">
        <v>4800</v>
      </c>
      <c r="C1569" s="6">
        <v>707</v>
      </c>
      <c r="D1569" s="6">
        <v>3.5000000000000003E-2</v>
      </c>
      <c r="E1569" s="6">
        <v>15</v>
      </c>
      <c r="F1569" s="6">
        <v>15</v>
      </c>
      <c r="G1569" s="6">
        <v>7</v>
      </c>
      <c r="H1569" s="6">
        <v>1.3335214321633243E-12</v>
      </c>
      <c r="I1569" s="6">
        <v>0</v>
      </c>
      <c r="J1569" s="6" t="s">
        <v>13</v>
      </c>
      <c r="K1569" s="6" t="s">
        <v>14</v>
      </c>
      <c r="L1569" s="6" t="s">
        <v>26</v>
      </c>
      <c r="M1569" s="6" t="s">
        <v>46</v>
      </c>
      <c r="N1569" s="6" t="s">
        <v>20</v>
      </c>
      <c r="O1569" s="6" t="s">
        <v>15</v>
      </c>
      <c r="P1569" s="6">
        <v>6.0728005000000014</v>
      </c>
      <c r="Q1569" s="6">
        <v>3.6359917613504327</v>
      </c>
      <c r="R1569" s="6">
        <v>0.40534493825071971</v>
      </c>
      <c r="S1569" s="6">
        <v>4</v>
      </c>
      <c r="T1569" s="6">
        <v>38808.030839593768</v>
      </c>
      <c r="U1569" s="6"/>
      <c r="V1569" s="6">
        <v>870.26064780001343</v>
      </c>
      <c r="X1569" s="6">
        <v>164.73959137130845</v>
      </c>
      <c r="Y1569" s="6">
        <v>-8.070342664048076E-5</v>
      </c>
      <c r="Z1569" s="6">
        <v>62546386508.338966</v>
      </c>
      <c r="AA1569" s="6">
        <v>1282082.4663225212</v>
      </c>
      <c r="AB1569" s="6">
        <v>149825.28092886551</v>
      </c>
      <c r="AC1569" s="6">
        <v>923729.47806077264</v>
      </c>
      <c r="AD1569" s="6">
        <v>2611852.2481633071</v>
      </c>
      <c r="AE1569" s="6">
        <v>24077.046365197482</v>
      </c>
      <c r="AF1569" s="6">
        <v>162676.73163691937</v>
      </c>
      <c r="AG1569" s="6">
        <v>0</v>
      </c>
      <c r="AH1569" s="6">
        <v>2010154.8680762574</v>
      </c>
      <c r="AI1569" s="6">
        <v>5230010.6272743056</v>
      </c>
      <c r="AJ1569" s="6">
        <v>3569589.7190865073</v>
      </c>
      <c r="AK1569" s="6">
        <v>15963998.465914654</v>
      </c>
      <c r="AL1569" s="6">
        <v>3144235.0164944702</v>
      </c>
      <c r="AM1569" s="6">
        <v>34544777.988273613</v>
      </c>
      <c r="AO1569" s="6">
        <v>1478867.3190221859</v>
      </c>
      <c r="AP1569" s="6">
        <v>7790676.6675237194</v>
      </c>
      <c r="AQ1569" s="6">
        <v>0</v>
      </c>
      <c r="AR1569" s="6">
        <v>62922555.457228646</v>
      </c>
      <c r="AT1569" s="3">
        <f t="shared" si="146"/>
        <v>1333.5214321633243</v>
      </c>
      <c r="AU1569" s="2">
        <f t="shared" si="147"/>
        <v>1.6213797530028788</v>
      </c>
      <c r="AV1569" s="3">
        <f t="shared" si="148"/>
        <v>38808.030839593768</v>
      </c>
      <c r="AW1569" s="3" t="str">
        <f t="shared" si="149"/>
        <v/>
      </c>
      <c r="AX1569" s="3">
        <f t="shared" si="145"/>
        <v>870.26064780001343</v>
      </c>
      <c r="AY1569" s="3" t="str">
        <f t="shared" si="150"/>
        <v/>
      </c>
    </row>
    <row r="1570" spans="1:51" x14ac:dyDescent="0.25">
      <c r="A1570" s="6">
        <v>1</v>
      </c>
      <c r="B1570" s="6">
        <v>4800</v>
      </c>
      <c r="C1570" s="6">
        <v>707</v>
      </c>
      <c r="D1570" s="6">
        <v>3.5000000000000003E-2</v>
      </c>
      <c r="E1570" s="6">
        <v>15</v>
      </c>
      <c r="F1570" s="6">
        <v>15</v>
      </c>
      <c r="G1570" s="6">
        <v>7</v>
      </c>
      <c r="H1570" s="6">
        <v>1.778279410038923E-12</v>
      </c>
      <c r="I1570" s="6">
        <v>0</v>
      </c>
      <c r="J1570" s="6" t="s">
        <v>13</v>
      </c>
      <c r="K1570" s="6" t="s">
        <v>14</v>
      </c>
      <c r="L1570" s="6" t="s">
        <v>26</v>
      </c>
      <c r="M1570" s="6" t="s">
        <v>46</v>
      </c>
      <c r="N1570" s="6" t="s">
        <v>20</v>
      </c>
      <c r="O1570" s="6" t="s">
        <v>15</v>
      </c>
      <c r="P1570" s="6">
        <v>7.9753648000000013</v>
      </c>
      <c r="Q1570" s="6">
        <v>4.8307770837588633</v>
      </c>
      <c r="R1570" s="6">
        <v>0.54052852976053223</v>
      </c>
      <c r="S1570" s="6">
        <v>4</v>
      </c>
      <c r="T1570" s="6">
        <v>29984.519081296065</v>
      </c>
      <c r="U1570" s="6"/>
      <c r="V1570" s="6">
        <v>672.39554378620778</v>
      </c>
      <c r="X1570" s="6">
        <v>167.67437652018739</v>
      </c>
      <c r="Y1570" s="6">
        <v>-8.2938106527552009E-5</v>
      </c>
      <c r="Z1570" s="6">
        <v>61324081969.904526</v>
      </c>
      <c r="AA1570" s="6">
        <v>1563014.7918400685</v>
      </c>
      <c r="AB1570" s="6">
        <v>178840.6525458055</v>
      </c>
      <c r="AC1570" s="6">
        <v>1159853.9014149704</v>
      </c>
      <c r="AD1570" s="6">
        <v>2653272.5176559417</v>
      </c>
      <c r="AE1570" s="6">
        <v>24077.046365197482</v>
      </c>
      <c r="AF1570" s="6">
        <v>191019.15774224329</v>
      </c>
      <c r="AG1570" s="6">
        <v>0</v>
      </c>
      <c r="AH1570" s="6">
        <v>2250330.4463500483</v>
      </c>
      <c r="AI1570" s="6">
        <v>5854898.2151574222</v>
      </c>
      <c r="AJ1570" s="6">
        <v>3996088.3379726503</v>
      </c>
      <c r="AK1570" s="6">
        <v>17871395.067044348</v>
      </c>
      <c r="AL1570" s="6">
        <v>3144235.0164944702</v>
      </c>
      <c r="AM1570" s="6">
        <v>34544777.988273613</v>
      </c>
      <c r="AO1570" s="6">
        <v>1478867.3190221859</v>
      </c>
      <c r="AP1570" s="6">
        <v>7790676.6675237194</v>
      </c>
      <c r="AQ1570" s="6">
        <v>0</v>
      </c>
      <c r="AR1570" s="6">
        <v>64829952.058358341</v>
      </c>
      <c r="AT1570" s="3">
        <f t="shared" si="146"/>
        <v>1778.2794100389231</v>
      </c>
      <c r="AU1570" s="2">
        <f t="shared" si="147"/>
        <v>2.1621141190421289</v>
      </c>
      <c r="AV1570" s="3">
        <f t="shared" si="148"/>
        <v>29984.519081296065</v>
      </c>
      <c r="AW1570" s="3" t="str">
        <f t="shared" si="149"/>
        <v/>
      </c>
      <c r="AX1570" s="3">
        <f t="shared" si="145"/>
        <v>672.39554378620778</v>
      </c>
      <c r="AY1570" s="3" t="str">
        <f t="shared" si="150"/>
        <v/>
      </c>
    </row>
    <row r="1571" spans="1:51" x14ac:dyDescent="0.25">
      <c r="A1571" s="6">
        <v>1</v>
      </c>
      <c r="B1571" s="6">
        <v>4800</v>
      </c>
      <c r="C1571" s="6">
        <v>707</v>
      </c>
      <c r="D1571" s="6">
        <v>3.5000000000000003E-2</v>
      </c>
      <c r="E1571" s="6">
        <v>15</v>
      </c>
      <c r="F1571" s="6">
        <v>15</v>
      </c>
      <c r="G1571" s="6">
        <v>7</v>
      </c>
      <c r="H1571" s="6">
        <v>2.3713737056616554E-12</v>
      </c>
      <c r="I1571" s="6">
        <v>0</v>
      </c>
      <c r="J1571" s="6" t="s">
        <v>13</v>
      </c>
      <c r="K1571" s="6" t="s">
        <v>14</v>
      </c>
      <c r="L1571" s="6" t="s">
        <v>26</v>
      </c>
      <c r="M1571" s="6" t="s">
        <v>46</v>
      </c>
      <c r="N1571" s="6" t="s">
        <v>20</v>
      </c>
      <c r="O1571" s="6" t="s">
        <v>15</v>
      </c>
      <c r="P1571" s="6">
        <v>10.364754800000002</v>
      </c>
      <c r="Q1571" s="6">
        <v>6.388877126503484</v>
      </c>
      <c r="R1571" s="6">
        <v>0.71694693743414506</v>
      </c>
      <c r="S1571" s="6">
        <v>4</v>
      </c>
      <c r="T1571" s="6">
        <v>23824.77098231222</v>
      </c>
      <c r="U1571" s="6"/>
      <c r="V1571" s="6">
        <v>534.26469161636624</v>
      </c>
      <c r="X1571" s="6">
        <v>169.88064294350116</v>
      </c>
      <c r="Y1571" s="6">
        <v>-8.4743107507005331E-5</v>
      </c>
      <c r="Z1571" s="6">
        <v>61741270451.677994</v>
      </c>
      <c r="AA1571" s="6">
        <v>1903167.2978808875</v>
      </c>
      <c r="AB1571" s="6">
        <v>217191.63128821304</v>
      </c>
      <c r="AC1571" s="6">
        <v>1450573.8053646905</v>
      </c>
      <c r="AD1571" s="6">
        <v>3079467.7682861076</v>
      </c>
      <c r="AE1571" s="6">
        <v>24077.046365197482</v>
      </c>
      <c r="AF1571" s="6">
        <v>223836.93563479229</v>
      </c>
      <c r="AG1571" s="6">
        <v>0</v>
      </c>
      <c r="AH1571" s="6">
        <v>2690342.6490797568</v>
      </c>
      <c r="AI1571" s="6">
        <v>6999719.7077467442</v>
      </c>
      <c r="AJ1571" s="6">
        <v>4777452.5303941611</v>
      </c>
      <c r="AK1571" s="6">
        <v>21365829.372040551</v>
      </c>
      <c r="AL1571" s="6">
        <v>3144235.0164944702</v>
      </c>
      <c r="AM1571" s="6">
        <v>34544777.988273613</v>
      </c>
      <c r="AO1571" s="6">
        <v>1478867.3190221859</v>
      </c>
      <c r="AP1571" s="6">
        <v>7790676.6675237194</v>
      </c>
      <c r="AQ1571" s="6">
        <v>0</v>
      </c>
      <c r="AR1571" s="6">
        <v>68324386.363354534</v>
      </c>
      <c r="AT1571" s="3">
        <f t="shared" si="146"/>
        <v>2371.3737056616555</v>
      </c>
      <c r="AU1571" s="2">
        <f t="shared" si="147"/>
        <v>2.8677877497365802</v>
      </c>
      <c r="AV1571" s="3">
        <f t="shared" si="148"/>
        <v>23824.77098231222</v>
      </c>
      <c r="AW1571" s="3" t="str">
        <f t="shared" si="149"/>
        <v/>
      </c>
      <c r="AX1571" s="3">
        <f t="shared" si="145"/>
        <v>534.26469161636624</v>
      </c>
      <c r="AY1571" s="3" t="str">
        <f t="shared" si="150"/>
        <v/>
      </c>
    </row>
    <row r="1572" spans="1:51" x14ac:dyDescent="0.25">
      <c r="A1572" s="6">
        <v>1</v>
      </c>
      <c r="B1572" s="6">
        <v>4800</v>
      </c>
      <c r="C1572" s="6">
        <v>707</v>
      </c>
      <c r="D1572" s="6">
        <v>3.5000000000000003E-2</v>
      </c>
      <c r="E1572" s="6">
        <v>15</v>
      </c>
      <c r="F1572" s="6">
        <v>15</v>
      </c>
      <c r="G1572" s="6">
        <v>7</v>
      </c>
      <c r="H1572" s="6">
        <v>3.1622776601683798E-12</v>
      </c>
      <c r="I1572" s="6">
        <v>0</v>
      </c>
      <c r="J1572" s="6" t="s">
        <v>13</v>
      </c>
      <c r="K1572" s="6" t="s">
        <v>14</v>
      </c>
      <c r="L1572" s="6" t="s">
        <v>26</v>
      </c>
      <c r="M1572" s="6" t="s">
        <v>46</v>
      </c>
      <c r="N1572" s="6" t="s">
        <v>20</v>
      </c>
      <c r="O1572" s="6" t="s">
        <v>15</v>
      </c>
      <c r="P1572" s="6">
        <v>13.509924800000004</v>
      </c>
      <c r="Q1572" s="6">
        <v>8.4421516532249914</v>
      </c>
      <c r="R1572" s="6">
        <v>0.94970772962663652</v>
      </c>
      <c r="S1572" s="6">
        <v>4</v>
      </c>
      <c r="T1572" s="6">
        <v>19201.817275788391</v>
      </c>
      <c r="U1572" s="6"/>
      <c r="V1572" s="6">
        <v>430.59607972471957</v>
      </c>
      <c r="X1572" s="6">
        <v>171.62309086104511</v>
      </c>
      <c r="Y1572" s="6">
        <v>-8.6037466166540987E-5</v>
      </c>
      <c r="Z1572" s="6">
        <v>62100507882.11599</v>
      </c>
      <c r="AA1572" s="6">
        <v>2316911.3162104413</v>
      </c>
      <c r="AB1572" s="6">
        <v>263983.30713042466</v>
      </c>
      <c r="AC1572" s="6">
        <v>1812852.5813046333</v>
      </c>
      <c r="AD1572" s="6">
        <v>3708931.676198381</v>
      </c>
      <c r="AE1572" s="6">
        <v>24077.046365197482</v>
      </c>
      <c r="AF1572" s="6">
        <v>263225.49616034847</v>
      </c>
      <c r="AG1572" s="6">
        <v>0</v>
      </c>
      <c r="AH1572" s="6">
        <v>3272092.7551140748</v>
      </c>
      <c r="AI1572" s="6">
        <v>8513314.1502929591</v>
      </c>
      <c r="AJ1572" s="6">
        <v>5810511.8386876211</v>
      </c>
      <c r="AK1572" s="6">
        <v>25985900.167464081</v>
      </c>
      <c r="AL1572" s="6">
        <v>3144235.0164944702</v>
      </c>
      <c r="AM1572" s="6">
        <v>34544777.988273613</v>
      </c>
      <c r="AO1572" s="6">
        <v>1478867.3190221859</v>
      </c>
      <c r="AP1572" s="6">
        <v>7790676.6675237194</v>
      </c>
      <c r="AQ1572" s="6">
        <v>0</v>
      </c>
      <c r="AR1572" s="6">
        <v>72944457.158778071</v>
      </c>
      <c r="AT1572" s="3">
        <f t="shared" si="146"/>
        <v>3162.27766016838</v>
      </c>
      <c r="AU1572" s="2">
        <f t="shared" si="147"/>
        <v>3.7988309185065461</v>
      </c>
      <c r="AV1572" s="3">
        <f t="shared" si="148"/>
        <v>19201.817275788391</v>
      </c>
      <c r="AW1572" s="3" t="str">
        <f t="shared" si="149"/>
        <v/>
      </c>
      <c r="AX1572" s="3">
        <f t="shared" si="145"/>
        <v>430.59607972471957</v>
      </c>
      <c r="AY1572" s="3" t="str">
        <f t="shared" si="150"/>
        <v/>
      </c>
    </row>
    <row r="1573" spans="1:51" x14ac:dyDescent="0.25">
      <c r="A1573" s="6">
        <v>1</v>
      </c>
      <c r="B1573" s="6">
        <v>4800</v>
      </c>
      <c r="C1573" s="6">
        <v>707</v>
      </c>
      <c r="D1573" s="6">
        <v>3.5000000000000003E-2</v>
      </c>
      <c r="E1573" s="6">
        <v>15</v>
      </c>
      <c r="F1573" s="6">
        <v>15</v>
      </c>
      <c r="G1573" s="6">
        <v>7</v>
      </c>
      <c r="H1573" s="6">
        <v>4.2169650342858224E-12</v>
      </c>
      <c r="I1573" s="6">
        <v>0</v>
      </c>
      <c r="J1573" s="6" t="s">
        <v>13</v>
      </c>
      <c r="K1573" s="6" t="s">
        <v>14</v>
      </c>
      <c r="L1573" s="6" t="s">
        <v>26</v>
      </c>
      <c r="M1573" s="6" t="s">
        <v>46</v>
      </c>
      <c r="N1573" s="6" t="s">
        <v>20</v>
      </c>
      <c r="O1573" s="6" t="s">
        <v>15</v>
      </c>
      <c r="P1573" s="6">
        <v>17.690476700000008</v>
      </c>
      <c r="Q1573" s="6">
        <v>11.173394876157969</v>
      </c>
      <c r="R1573" s="6">
        <v>1.2591979986248232</v>
      </c>
      <c r="S1573" s="6">
        <v>4</v>
      </c>
      <c r="T1573" s="6">
        <v>15686.385922367084</v>
      </c>
      <c r="U1573" s="6"/>
      <c r="V1573" s="6">
        <v>351.76338709029653</v>
      </c>
      <c r="X1573" s="6">
        <v>172.99768711931313</v>
      </c>
      <c r="Y1573" s="6">
        <v>-8.7171138873323793E-5</v>
      </c>
      <c r="Z1573" s="6">
        <v>62354912859.095627</v>
      </c>
      <c r="AA1573" s="6">
        <v>2824606.3065396496</v>
      </c>
      <c r="AB1573" s="6">
        <v>321233.80737217254</v>
      </c>
      <c r="AC1573" s="6">
        <v>2268545.6560633611</v>
      </c>
      <c r="AD1573" s="6">
        <v>4597926.0949420407</v>
      </c>
      <c r="AE1573" s="6">
        <v>24077.046365197482</v>
      </c>
      <c r="AF1573" s="6">
        <v>311651.70285745547</v>
      </c>
      <c r="AG1573" s="6">
        <v>0</v>
      </c>
      <c r="AH1573" s="6">
        <v>4035735.8395145517</v>
      </c>
      <c r="AI1573" s="6">
        <v>10500156.811167737</v>
      </c>
      <c r="AJ1573" s="6">
        <v>7166572.7802687846</v>
      </c>
      <c r="AK1573" s="6">
        <v>32050506.045090951</v>
      </c>
      <c r="AL1573" s="6">
        <v>3144235.0164944702</v>
      </c>
      <c r="AM1573" s="6">
        <v>34544777.988273613</v>
      </c>
      <c r="AO1573" s="6">
        <v>1478867.3190221859</v>
      </c>
      <c r="AP1573" s="6">
        <v>7790676.6675237194</v>
      </c>
      <c r="AQ1573" s="6">
        <v>0</v>
      </c>
      <c r="AR1573" s="6">
        <v>79009063.036404938</v>
      </c>
      <c r="AT1573" s="3">
        <f t="shared" si="146"/>
        <v>4216.9650342858222</v>
      </c>
      <c r="AU1573" s="2">
        <f t="shared" si="147"/>
        <v>5.0367919944992927</v>
      </c>
      <c r="AV1573" s="3">
        <f t="shared" si="148"/>
        <v>15686.385922367084</v>
      </c>
      <c r="AW1573" s="3" t="str">
        <f t="shared" si="149"/>
        <v/>
      </c>
      <c r="AX1573" s="3">
        <f t="shared" si="145"/>
        <v>351.76338709029653</v>
      </c>
      <c r="AY1573" s="3" t="str">
        <f t="shared" si="150"/>
        <v/>
      </c>
    </row>
    <row r="1574" spans="1:51" x14ac:dyDescent="0.25">
      <c r="A1574" s="6">
        <v>1</v>
      </c>
      <c r="B1574" s="6">
        <v>4800</v>
      </c>
      <c r="C1574" s="6">
        <v>707</v>
      </c>
      <c r="D1574" s="6">
        <v>3.5000000000000003E-2</v>
      </c>
      <c r="E1574" s="6">
        <v>15</v>
      </c>
      <c r="F1574" s="6">
        <v>15</v>
      </c>
      <c r="G1574" s="6">
        <v>7</v>
      </c>
      <c r="H1574" s="6">
        <v>5.6234132519034912E-12</v>
      </c>
      <c r="I1574" s="6">
        <v>0</v>
      </c>
      <c r="J1574" s="6" t="s">
        <v>13</v>
      </c>
      <c r="K1574" s="6" t="s">
        <v>14</v>
      </c>
      <c r="L1574" s="6" t="s">
        <v>26</v>
      </c>
      <c r="M1574" s="6" t="s">
        <v>46</v>
      </c>
      <c r="N1574" s="6" t="s">
        <v>20</v>
      </c>
      <c r="O1574" s="6" t="s">
        <v>15</v>
      </c>
      <c r="P1574" s="6">
        <v>23.215248599999992</v>
      </c>
      <c r="Q1574" s="6">
        <v>14.784571105559285</v>
      </c>
      <c r="R1574" s="6">
        <v>1.6685507516819924</v>
      </c>
      <c r="S1574" s="6">
        <v>4</v>
      </c>
      <c r="T1574" s="6">
        <v>13009.782074952904</v>
      </c>
      <c r="U1574" s="6"/>
      <c r="V1574" s="6">
        <v>291.7411971527909</v>
      </c>
      <c r="X1574" s="6">
        <v>174.06615907082255</v>
      </c>
      <c r="Y1574" s="6">
        <v>-8.7984343463554977E-5</v>
      </c>
      <c r="Z1574" s="6">
        <v>62551748128.222237</v>
      </c>
      <c r="AA1574" s="6">
        <v>3443834.1374583021</v>
      </c>
      <c r="AB1574" s="6">
        <v>390802.93929872441</v>
      </c>
      <c r="AC1574" s="6">
        <v>2838222.1784136528</v>
      </c>
      <c r="AD1574" s="6">
        <v>5805906.3266200628</v>
      </c>
      <c r="AE1574" s="6">
        <v>24077.046365197482</v>
      </c>
      <c r="AF1574" s="6">
        <v>370294.2858546981</v>
      </c>
      <c r="AG1574" s="6">
        <v>0</v>
      </c>
      <c r="AH1574" s="6">
        <v>5020523.3964641467</v>
      </c>
      <c r="AI1574" s="6">
        <v>13062372.026646595</v>
      </c>
      <c r="AJ1574" s="6">
        <v>8915337.3130909614</v>
      </c>
      <c r="AK1574" s="6">
        <v>39871369.65021234</v>
      </c>
      <c r="AL1574" s="6">
        <v>3144235.0164944702</v>
      </c>
      <c r="AM1574" s="6">
        <v>34544777.988273613</v>
      </c>
      <c r="AO1574" s="6">
        <v>1478867.3190221859</v>
      </c>
      <c r="AP1574" s="6">
        <v>7790676.6675237194</v>
      </c>
      <c r="AQ1574" s="6">
        <v>0</v>
      </c>
      <c r="AR1574" s="6">
        <v>86829926.641526312</v>
      </c>
      <c r="AT1574" s="3">
        <f t="shared" si="146"/>
        <v>5623.4132519034911</v>
      </c>
      <c r="AU1574" s="2">
        <f t="shared" si="147"/>
        <v>6.6742030067279696</v>
      </c>
      <c r="AV1574" s="3">
        <f t="shared" si="148"/>
        <v>13009.782074952904</v>
      </c>
      <c r="AW1574" s="3" t="str">
        <f t="shared" si="149"/>
        <v/>
      </c>
      <c r="AX1574" s="3">
        <f t="shared" si="145"/>
        <v>291.7411971527909</v>
      </c>
      <c r="AY1574" s="3" t="str">
        <f t="shared" si="150"/>
        <v/>
      </c>
    </row>
    <row r="1575" spans="1:51" x14ac:dyDescent="0.25">
      <c r="A1575" s="6">
        <v>1</v>
      </c>
      <c r="B1575" s="6">
        <v>4800</v>
      </c>
      <c r="C1575" s="6">
        <v>707</v>
      </c>
      <c r="D1575" s="6">
        <v>3.5000000000000003E-2</v>
      </c>
      <c r="E1575" s="6">
        <v>15</v>
      </c>
      <c r="F1575" s="6">
        <v>15</v>
      </c>
      <c r="G1575" s="6">
        <v>7</v>
      </c>
      <c r="H1575" s="6">
        <v>7.4989420933245587E-12</v>
      </c>
      <c r="I1575" s="6">
        <v>0</v>
      </c>
      <c r="J1575" s="6" t="s">
        <v>13</v>
      </c>
      <c r="K1575" s="6" t="s">
        <v>14</v>
      </c>
      <c r="L1575" s="6" t="s">
        <v>26</v>
      </c>
      <c r="M1575" s="6" t="s">
        <v>46</v>
      </c>
      <c r="N1575" s="6" t="s">
        <v>20</v>
      </c>
      <c r="O1575" s="6" t="s">
        <v>15</v>
      </c>
      <c r="P1575" s="6">
        <v>30.508476699999992</v>
      </c>
      <c r="Q1575" s="6">
        <v>19.553209699523716</v>
      </c>
      <c r="R1575" s="6">
        <v>2.2091698282290051</v>
      </c>
      <c r="S1575" s="6">
        <v>4</v>
      </c>
      <c r="T1575" s="6">
        <v>10960.326755522547</v>
      </c>
      <c r="U1575" s="6"/>
      <c r="V1575" s="6">
        <v>245.78266034125619</v>
      </c>
      <c r="X1575" s="6">
        <v>174.89202499315678</v>
      </c>
      <c r="Y1575" s="6">
        <v>-8.8560826553031808E-5</v>
      </c>
      <c r="Z1575" s="6">
        <v>62688072453.44175</v>
      </c>
      <c r="AA1575" s="6">
        <v>4198447.8437314294</v>
      </c>
      <c r="AB1575" s="6">
        <v>475274.32177316351</v>
      </c>
      <c r="AC1575" s="6">
        <v>3549554.5221872642</v>
      </c>
      <c r="AD1575" s="6">
        <v>7420471.1444579577</v>
      </c>
      <c r="AE1575" s="6">
        <v>24077.046365197482</v>
      </c>
      <c r="AF1575" s="6">
        <v>441393.85385228851</v>
      </c>
      <c r="AG1575" s="6">
        <v>0</v>
      </c>
      <c r="AH1575" s="6">
        <v>6282595.3056232464</v>
      </c>
      <c r="AI1575" s="6">
        <v>16346024.247733101</v>
      </c>
      <c r="AJ1575" s="6">
        <v>11156497.426288411</v>
      </c>
      <c r="AK1575" s="6">
        <v>49894335.71201206</v>
      </c>
      <c r="AL1575" s="6">
        <v>3144235.0164944702</v>
      </c>
      <c r="AM1575" s="6">
        <v>34544777.988273613</v>
      </c>
      <c r="AO1575" s="6">
        <v>1478867.3190221859</v>
      </c>
      <c r="AP1575" s="6">
        <v>7790676.6675237194</v>
      </c>
      <c r="AQ1575" s="6">
        <v>0</v>
      </c>
      <c r="AR1575" s="6">
        <v>96852892.703326046</v>
      </c>
      <c r="AT1575" s="3">
        <f t="shared" si="146"/>
        <v>7498.9420933245583</v>
      </c>
      <c r="AU1575" s="2">
        <f t="shared" si="147"/>
        <v>8.8366793129160204</v>
      </c>
      <c r="AV1575" s="3">
        <f t="shared" si="148"/>
        <v>10960.326755522547</v>
      </c>
      <c r="AW1575" s="3" t="str">
        <f t="shared" si="149"/>
        <v/>
      </c>
      <c r="AX1575" s="3">
        <f t="shared" si="145"/>
        <v>245.78266034125619</v>
      </c>
      <c r="AY1575" s="3" t="str">
        <f t="shared" si="150"/>
        <v/>
      </c>
    </row>
    <row r="1576" spans="1:51" x14ac:dyDescent="0.25">
      <c r="A1576" s="6">
        <v>1</v>
      </c>
      <c r="B1576" s="6">
        <v>4800</v>
      </c>
      <c r="C1576" s="6">
        <v>707</v>
      </c>
      <c r="D1576" s="6">
        <v>3.5000000000000003E-2</v>
      </c>
      <c r="E1576" s="6">
        <v>15</v>
      </c>
      <c r="F1576" s="6">
        <v>15</v>
      </c>
      <c r="G1576" s="6">
        <v>7</v>
      </c>
      <c r="H1576" s="6">
        <v>1.0000000000000001E-11</v>
      </c>
      <c r="I1576" s="6">
        <v>0</v>
      </c>
      <c r="J1576" s="6" t="s">
        <v>13</v>
      </c>
      <c r="K1576" s="6" t="s">
        <v>14</v>
      </c>
      <c r="L1576" s="6" t="s">
        <v>26</v>
      </c>
      <c r="M1576" s="6" t="s">
        <v>46</v>
      </c>
      <c r="N1576" s="6" t="s">
        <v>20</v>
      </c>
      <c r="O1576" s="6" t="s">
        <v>15</v>
      </c>
      <c r="P1576" s="6">
        <v>40.086924799999991</v>
      </c>
      <c r="Q1576" s="6">
        <v>25.817647084859829</v>
      </c>
      <c r="R1576" s="6">
        <v>2.9194005403122891</v>
      </c>
      <c r="S1576" s="6">
        <v>4</v>
      </c>
      <c r="T1576" s="6">
        <v>9386.3970342835473</v>
      </c>
      <c r="U1576" s="6"/>
      <c r="V1576" s="6">
        <v>210.48766935192506</v>
      </c>
      <c r="X1576" s="6">
        <v>175.52705823441767</v>
      </c>
      <c r="Y1576" s="6">
        <v>-8.8920159518718719E-5</v>
      </c>
      <c r="Z1576" s="6">
        <v>62763455409.919373</v>
      </c>
      <c r="AA1576" s="6">
        <v>5113807.2963273264</v>
      </c>
      <c r="AB1576" s="6">
        <v>577362.95880768809</v>
      </c>
      <c r="AC1576" s="6">
        <v>4433354.5303011443</v>
      </c>
      <c r="AD1576" s="6">
        <v>9552453.4456484914</v>
      </c>
      <c r="AE1576" s="6">
        <v>24077.046365197482</v>
      </c>
      <c r="AF1576" s="6">
        <v>527205.43151446141</v>
      </c>
      <c r="AG1576" s="6">
        <v>0</v>
      </c>
      <c r="AH1576" s="6">
        <v>7889021.6764960773</v>
      </c>
      <c r="AI1576" s="6">
        <v>20525616.141386088</v>
      </c>
      <c r="AJ1576" s="6">
        <v>14009154.775731787</v>
      </c>
      <c r="AK1576" s="6">
        <v>62652053.302578263</v>
      </c>
      <c r="AL1576" s="6">
        <v>3144235.0164944702</v>
      </c>
      <c r="AM1576" s="6">
        <v>34544777.988273613</v>
      </c>
      <c r="AO1576" s="6">
        <v>1478867.3190221859</v>
      </c>
      <c r="AP1576" s="6">
        <v>7790676.6675237194</v>
      </c>
      <c r="AQ1576" s="6">
        <v>0</v>
      </c>
      <c r="AR1576" s="6">
        <v>109610610.29389223</v>
      </c>
      <c r="AT1576" s="3">
        <f t="shared" si="146"/>
        <v>10000.000000000002</v>
      </c>
      <c r="AU1576" s="2">
        <f t="shared" si="147"/>
        <v>11.677602161249157</v>
      </c>
      <c r="AV1576" s="3">
        <f t="shared" si="148"/>
        <v>9386.3970342835473</v>
      </c>
      <c r="AW1576" s="3" t="str">
        <f t="shared" si="149"/>
        <v/>
      </c>
      <c r="AX1576" s="3">
        <f t="shared" si="145"/>
        <v>210.48766935192506</v>
      </c>
      <c r="AY1576" s="3" t="str">
        <f t="shared" si="150"/>
        <v/>
      </c>
    </row>
    <row r="1577" spans="1:51" x14ac:dyDescent="0.25">
      <c r="A1577" s="6">
        <v>1</v>
      </c>
      <c r="B1577" s="6">
        <v>4800</v>
      </c>
      <c r="C1577" s="6">
        <v>707</v>
      </c>
      <c r="D1577" s="6">
        <v>3.5000000000000003E-2</v>
      </c>
      <c r="E1577" s="6">
        <v>15</v>
      </c>
      <c r="F1577" s="6">
        <v>15</v>
      </c>
      <c r="G1577" s="6">
        <v>7</v>
      </c>
      <c r="H1577" s="6">
        <v>1.3335214321633241E-11</v>
      </c>
      <c r="I1577" s="6">
        <v>0</v>
      </c>
      <c r="J1577" s="6" t="s">
        <v>13</v>
      </c>
      <c r="K1577" s="6" t="s">
        <v>14</v>
      </c>
      <c r="L1577" s="6" t="s">
        <v>26</v>
      </c>
      <c r="M1577" s="6" t="s">
        <v>46</v>
      </c>
      <c r="N1577" s="6" t="s">
        <v>20</v>
      </c>
      <c r="O1577" s="6" t="s">
        <v>15</v>
      </c>
      <c r="P1577" s="6">
        <v>52.537916699999997</v>
      </c>
      <c r="Q1577" s="6">
        <v>33.962984086686951</v>
      </c>
      <c r="R1577" s="6">
        <v>3.8429612056043641</v>
      </c>
      <c r="S1577" s="6">
        <v>4</v>
      </c>
      <c r="T1577" s="6">
        <v>8176.5115947335416</v>
      </c>
      <c r="U1577" s="6"/>
      <c r="V1577" s="6">
        <v>183.35628279076107</v>
      </c>
      <c r="X1577" s="6">
        <v>176.014153953619</v>
      </c>
      <c r="Y1577" s="6">
        <v>-8.9037981584668156E-5</v>
      </c>
      <c r="Z1577" s="6">
        <v>62773509849.884407</v>
      </c>
      <c r="AA1577" s="6">
        <v>6213903.0532291839</v>
      </c>
      <c r="AB1577" s="6">
        <v>699560.52695060533</v>
      </c>
      <c r="AC1577" s="6">
        <v>5520819.7190776719</v>
      </c>
      <c r="AD1577" s="6">
        <v>12331044.199653644</v>
      </c>
      <c r="AE1577" s="6">
        <v>24077.046365197482</v>
      </c>
      <c r="AF1577" s="6">
        <v>629731.43752701127</v>
      </c>
      <c r="AG1577" s="6">
        <v>0</v>
      </c>
      <c r="AH1577" s="6">
        <v>9913463.0332932919</v>
      </c>
      <c r="AI1577" s="6">
        <v>25792797.28175053</v>
      </c>
      <c r="AJ1577" s="6">
        <v>17604114.133779973</v>
      </c>
      <c r="AK1577" s="6">
        <v>78729510.43162711</v>
      </c>
      <c r="AL1577" s="6">
        <v>3144235.0164944702</v>
      </c>
      <c r="AM1577" s="6">
        <v>34544777.988273613</v>
      </c>
      <c r="AO1577" s="6">
        <v>1478867.3190221859</v>
      </c>
      <c r="AP1577" s="6">
        <v>7790676.6675237194</v>
      </c>
      <c r="AQ1577" s="6">
        <v>0</v>
      </c>
      <c r="AR1577" s="6">
        <v>125688067.42294109</v>
      </c>
      <c r="AT1577" s="3">
        <f t="shared" si="146"/>
        <v>13335.214321633241</v>
      </c>
      <c r="AU1577" s="2">
        <f t="shared" si="147"/>
        <v>15.371844822417456</v>
      </c>
      <c r="AV1577" s="3">
        <f t="shared" si="148"/>
        <v>8176.5115947335416</v>
      </c>
      <c r="AW1577" s="3" t="str">
        <f t="shared" si="149"/>
        <v/>
      </c>
      <c r="AX1577" s="3">
        <f t="shared" si="145"/>
        <v>183.35628279076107</v>
      </c>
      <c r="AY1577" s="3" t="str">
        <f t="shared" si="150"/>
        <v/>
      </c>
    </row>
    <row r="1578" spans="1:51" x14ac:dyDescent="0.25">
      <c r="A1578" s="6">
        <v>1</v>
      </c>
      <c r="B1578" s="6">
        <v>4800</v>
      </c>
      <c r="C1578" s="6">
        <v>707</v>
      </c>
      <c r="D1578" s="6">
        <v>3.5000000000000003E-2</v>
      </c>
      <c r="E1578" s="6">
        <v>15</v>
      </c>
      <c r="F1578" s="6">
        <v>15</v>
      </c>
      <c r="G1578" s="6">
        <v>7</v>
      </c>
      <c r="H1578" s="6">
        <v>1.7782794100389227E-11</v>
      </c>
      <c r="I1578" s="6">
        <v>0</v>
      </c>
      <c r="J1578" s="6" t="s">
        <v>13</v>
      </c>
      <c r="K1578" s="6" t="s">
        <v>14</v>
      </c>
      <c r="L1578" s="6" t="s">
        <v>26</v>
      </c>
      <c r="M1578" s="6" t="s">
        <v>46</v>
      </c>
      <c r="N1578" s="6" t="s">
        <v>20</v>
      </c>
      <c r="O1578" s="6" t="s">
        <v>15</v>
      </c>
      <c r="P1578" s="6">
        <v>68.4480286000001</v>
      </c>
      <c r="Q1578" s="6">
        <v>44.375004308582511</v>
      </c>
      <c r="R1578" s="6">
        <v>5.0236716342579086</v>
      </c>
      <c r="S1578" s="6">
        <v>4</v>
      </c>
      <c r="T1578" s="6">
        <v>7247.0445799059462</v>
      </c>
      <c r="U1578" s="6"/>
      <c r="V1578" s="6">
        <v>162.51321116530383</v>
      </c>
      <c r="X1578" s="6">
        <v>176.38925798236752</v>
      </c>
      <c r="Y1578" s="6">
        <v>-8.8869055420160288E-5</v>
      </c>
      <c r="Z1578" s="6">
        <v>62703102011.096405</v>
      </c>
      <c r="AA1578" s="6">
        <v>7515930.928711432</v>
      </c>
      <c r="AB1578" s="6">
        <v>843564.10753110726</v>
      </c>
      <c r="AC1578" s="6">
        <v>6837693.3309175093</v>
      </c>
      <c r="AD1578" s="6">
        <v>15885211.071886711</v>
      </c>
      <c r="AE1578" s="6">
        <v>24077.046365197482</v>
      </c>
      <c r="AF1578" s="6">
        <v>750305.32986791467</v>
      </c>
      <c r="AG1578" s="6">
        <v>0</v>
      </c>
      <c r="AH1578" s="6">
        <v>12424144.907959148</v>
      </c>
      <c r="AI1578" s="6">
        <v>32325076.507964492</v>
      </c>
      <c r="AJ1578" s="6">
        <v>22062528.930586621</v>
      </c>
      <c r="AK1578" s="6">
        <v>98668532.161790133</v>
      </c>
      <c r="AL1578" s="6">
        <v>3144235.0164944702</v>
      </c>
      <c r="AM1578" s="6">
        <v>34544777.988273613</v>
      </c>
      <c r="AO1578" s="6">
        <v>1478867.3190221859</v>
      </c>
      <c r="AP1578" s="6">
        <v>7790676.6675237194</v>
      </c>
      <c r="AQ1578" s="6">
        <v>0</v>
      </c>
      <c r="AR1578" s="6">
        <v>145627089.1531041</v>
      </c>
      <c r="AT1578" s="3">
        <f t="shared" si="146"/>
        <v>17782.794100389227</v>
      </c>
      <c r="AU1578" s="2">
        <f t="shared" si="147"/>
        <v>20.094686537031635</v>
      </c>
      <c r="AV1578" s="3">
        <f t="shared" si="148"/>
        <v>7247.0445799059462</v>
      </c>
      <c r="AW1578" s="3" t="str">
        <f t="shared" si="149"/>
        <v/>
      </c>
      <c r="AX1578" s="3">
        <f t="shared" si="145"/>
        <v>162.51321116530383</v>
      </c>
      <c r="AY1578" s="3" t="str">
        <f t="shared" si="150"/>
        <v/>
      </c>
    </row>
    <row r="1579" spans="1:51" x14ac:dyDescent="0.25">
      <c r="A1579" s="6">
        <v>1</v>
      </c>
      <c r="B1579" s="6">
        <v>4800</v>
      </c>
      <c r="C1579" s="6">
        <v>707</v>
      </c>
      <c r="D1579" s="6">
        <v>3.5000000000000003E-2</v>
      </c>
      <c r="E1579" s="6">
        <v>15</v>
      </c>
      <c r="F1579" s="6">
        <v>15</v>
      </c>
      <c r="G1579" s="6">
        <v>7</v>
      </c>
      <c r="H1579" s="6">
        <v>2.3713737056616555E-11</v>
      </c>
      <c r="I1579" s="6">
        <v>0</v>
      </c>
      <c r="J1579" s="6" t="s">
        <v>13</v>
      </c>
      <c r="K1579" s="6" t="s">
        <v>14</v>
      </c>
      <c r="L1579" s="6" t="s">
        <v>26</v>
      </c>
      <c r="M1579" s="6" t="s">
        <v>46</v>
      </c>
      <c r="N1579" s="6" t="s">
        <v>20</v>
      </c>
      <c r="O1579" s="6" t="s">
        <v>15</v>
      </c>
      <c r="P1579" s="6">
        <v>88.192248600000084</v>
      </c>
      <c r="Q1579" s="6">
        <v>57.303033095472031</v>
      </c>
      <c r="R1579" s="6">
        <v>6.4903655291797859</v>
      </c>
      <c r="S1579" s="6">
        <v>4</v>
      </c>
      <c r="T1579" s="6">
        <v>6535.5022175244731</v>
      </c>
      <c r="U1579" s="6"/>
      <c r="V1579" s="6">
        <v>146.55704683986508</v>
      </c>
      <c r="X1579" s="6">
        <v>176.68200093262453</v>
      </c>
      <c r="Y1579" s="6">
        <v>-8.8286647176370018E-5</v>
      </c>
      <c r="Z1579" s="6">
        <v>62537114394.633682</v>
      </c>
      <c r="AA1579" s="6">
        <v>9017142.9826978017</v>
      </c>
      <c r="AB1579" s="6">
        <v>1008893.9882065699</v>
      </c>
      <c r="AC1579" s="6">
        <v>8389594.695467066</v>
      </c>
      <c r="AD1579" s="6">
        <v>20292141.606533322</v>
      </c>
      <c r="AE1579" s="6">
        <v>24077.046365197482</v>
      </c>
      <c r="AF1579" s="6">
        <v>887971.65548910655</v>
      </c>
      <c r="AG1579" s="6">
        <v>0</v>
      </c>
      <c r="AH1579" s="6">
        <v>15451730.57015603</v>
      </c>
      <c r="AI1579" s="6">
        <v>40202233.357788019</v>
      </c>
      <c r="AJ1579" s="6">
        <v>27438850.339978501</v>
      </c>
      <c r="AK1579" s="6">
        <v>122712636.24268161</v>
      </c>
      <c r="AL1579" s="6">
        <v>3144235.0164944702</v>
      </c>
      <c r="AM1579" s="6">
        <v>34544777.988273613</v>
      </c>
      <c r="AO1579" s="6">
        <v>1478867.3190221859</v>
      </c>
      <c r="AP1579" s="6">
        <v>7790676.6675237194</v>
      </c>
      <c r="AQ1579" s="6">
        <v>0</v>
      </c>
      <c r="AR1579" s="6">
        <v>169671193.23399559</v>
      </c>
      <c r="AT1579" s="3">
        <f t="shared" si="146"/>
        <v>23713.737056616555</v>
      </c>
      <c r="AU1579" s="2">
        <f t="shared" si="147"/>
        <v>25.961462116719144</v>
      </c>
      <c r="AV1579" s="3">
        <f t="shared" si="148"/>
        <v>6535.5022175244731</v>
      </c>
      <c r="AW1579" s="3" t="str">
        <f t="shared" si="149"/>
        <v/>
      </c>
      <c r="AX1579" s="3">
        <f t="shared" si="145"/>
        <v>146.55704683986508</v>
      </c>
      <c r="AY1579" s="3" t="str">
        <f t="shared" si="150"/>
        <v/>
      </c>
    </row>
    <row r="1580" spans="1:51" x14ac:dyDescent="0.25">
      <c r="A1580" s="6">
        <v>1</v>
      </c>
      <c r="B1580" s="6">
        <v>4800</v>
      </c>
      <c r="C1580" s="6">
        <v>707</v>
      </c>
      <c r="D1580" s="6">
        <v>3.5000000000000003E-2</v>
      </c>
      <c r="E1580" s="6">
        <v>15</v>
      </c>
      <c r="F1580" s="6">
        <v>15</v>
      </c>
      <c r="G1580" s="6">
        <v>7</v>
      </c>
      <c r="H1580" s="6">
        <v>3.1622776601683794E-11</v>
      </c>
      <c r="I1580" s="6">
        <v>0</v>
      </c>
      <c r="J1580" s="6" t="s">
        <v>13</v>
      </c>
      <c r="K1580" s="6" t="s">
        <v>14</v>
      </c>
      <c r="L1580" s="6" t="s">
        <v>26</v>
      </c>
      <c r="M1580" s="6" t="s">
        <v>46</v>
      </c>
      <c r="N1580" s="6" t="s">
        <v>20</v>
      </c>
      <c r="O1580" s="6" t="s">
        <v>15</v>
      </c>
      <c r="P1580" s="6">
        <v>111.74592480000013</v>
      </c>
      <c r="Q1580" s="6">
        <v>72.737686783343435</v>
      </c>
      <c r="R1580" s="6">
        <v>8.2419781543547028</v>
      </c>
      <c r="S1580" s="6">
        <v>4</v>
      </c>
      <c r="T1580" s="6">
        <v>5993.5805106615817</v>
      </c>
      <c r="U1580" s="6"/>
      <c r="V1580" s="6">
        <v>134.40458443792772</v>
      </c>
      <c r="X1580" s="6">
        <v>176.91793384448758</v>
      </c>
      <c r="Y1580" s="6">
        <v>-8.7259656298905615E-5</v>
      </c>
      <c r="Z1580" s="6">
        <v>62234881654.686012</v>
      </c>
      <c r="AA1580" s="6">
        <v>10688653.548421647</v>
      </c>
      <c r="AB1580" s="6">
        <v>1192210.2377355804</v>
      </c>
      <c r="AC1580" s="6">
        <v>10153282.749929475</v>
      </c>
      <c r="AD1580" s="6">
        <v>25537495.782799713</v>
      </c>
      <c r="AE1580" s="6">
        <v>24077.046365197482</v>
      </c>
      <c r="AF1580" s="6">
        <v>1040040.2476007101</v>
      </c>
      <c r="AG1580" s="6">
        <v>0</v>
      </c>
      <c r="AH1580" s="6">
        <v>18967946.249012396</v>
      </c>
      <c r="AI1580" s="6">
        <v>49350705.27916126</v>
      </c>
      <c r="AJ1580" s="6">
        <v>33682870.408615485</v>
      </c>
      <c r="AK1580" s="6">
        <v>150637281.54964146</v>
      </c>
      <c r="AL1580" s="6">
        <v>3144235.0164944702</v>
      </c>
      <c r="AM1580" s="6">
        <v>34544777.988273613</v>
      </c>
      <c r="AO1580" s="6">
        <v>1478867.3190221859</v>
      </c>
      <c r="AP1580" s="6">
        <v>7790676.6675237194</v>
      </c>
      <c r="AQ1580" s="6">
        <v>0</v>
      </c>
      <c r="AR1580" s="6">
        <v>197595838.54095545</v>
      </c>
      <c r="AT1580" s="3">
        <f t="shared" si="146"/>
        <v>31622.776601683792</v>
      </c>
      <c r="AU1580" s="2">
        <f t="shared" si="147"/>
        <v>32.967912617418811</v>
      </c>
      <c r="AV1580" s="3">
        <f t="shared" si="148"/>
        <v>5993.5805106615817</v>
      </c>
      <c r="AW1580" s="3" t="str">
        <f t="shared" si="149"/>
        <v/>
      </c>
      <c r="AX1580" s="3">
        <f t="shared" si="145"/>
        <v>134.40458443792772</v>
      </c>
      <c r="AY1580" s="3" t="str">
        <f t="shared" si="150"/>
        <v/>
      </c>
    </row>
    <row r="1581" spans="1:51" x14ac:dyDescent="0.25">
      <c r="A1581" s="6">
        <v>1</v>
      </c>
      <c r="B1581" s="6">
        <v>4800</v>
      </c>
      <c r="C1581" s="6">
        <v>707</v>
      </c>
      <c r="D1581" s="6">
        <v>3.5000000000000003E-2</v>
      </c>
      <c r="E1581" s="6">
        <v>15</v>
      </c>
      <c r="F1581" s="6">
        <v>15</v>
      </c>
      <c r="G1581" s="6">
        <v>7</v>
      </c>
      <c r="H1581" s="6">
        <v>4.2169650342858228E-11</v>
      </c>
      <c r="I1581" s="6">
        <v>0</v>
      </c>
      <c r="J1581" s="6" t="s">
        <v>13</v>
      </c>
      <c r="K1581" s="6" t="s">
        <v>14</v>
      </c>
      <c r="L1581" s="6" t="s">
        <v>26</v>
      </c>
      <c r="M1581" s="6" t="s">
        <v>46</v>
      </c>
      <c r="N1581" s="6" t="s">
        <v>20</v>
      </c>
      <c r="O1581" s="6" t="s">
        <v>15</v>
      </c>
      <c r="P1581" s="6">
        <v>138.30430670000004</v>
      </c>
      <c r="Q1581" s="6">
        <v>90.161200605757969</v>
      </c>
      <c r="R1581" s="6">
        <v>10.220346650806217</v>
      </c>
      <c r="S1581" s="6">
        <v>4</v>
      </c>
      <c r="T1581" s="6">
        <v>5584.8580682500487</v>
      </c>
      <c r="U1581" s="6"/>
      <c r="V1581" s="6">
        <v>125.23908312780797</v>
      </c>
      <c r="X1581" s="6">
        <v>177.11646222880887</v>
      </c>
      <c r="Y1581" s="6">
        <v>-8.5710536725819108E-5</v>
      </c>
      <c r="Z1581" s="6">
        <v>61777874801.966217</v>
      </c>
      <c r="AA1581" s="6">
        <v>12458969.819709184</v>
      </c>
      <c r="AB1581" s="6">
        <v>1385590.7884302519</v>
      </c>
      <c r="AC1581" s="6">
        <v>12056316.52270383</v>
      </c>
      <c r="AD1581" s="6">
        <v>31430042.482745655</v>
      </c>
      <c r="AE1581" s="6">
        <v>24077.046365197482</v>
      </c>
      <c r="AF1581" s="6">
        <v>1199519.128147915</v>
      </c>
      <c r="AG1581" s="6">
        <v>0</v>
      </c>
      <c r="AH1581" s="6">
        <v>22836261.157359779</v>
      </c>
      <c r="AI1581" s="6">
        <v>59415267.170187145</v>
      </c>
      <c r="AJ1581" s="6">
        <v>40552140.705306917</v>
      </c>
      <c r="AK1581" s="6">
        <v>181358184.82095587</v>
      </c>
      <c r="AL1581" s="6">
        <v>3144235.0164944702</v>
      </c>
      <c r="AM1581" s="6">
        <v>34544777.988273613</v>
      </c>
      <c r="AO1581" s="6">
        <v>1478867.3190221859</v>
      </c>
      <c r="AP1581" s="6">
        <v>7790676.6675237194</v>
      </c>
      <c r="AQ1581" s="6">
        <v>0</v>
      </c>
      <c r="AR1581" s="6">
        <v>228316741.81226987</v>
      </c>
      <c r="AT1581" s="3">
        <f t="shared" si="146"/>
        <v>42169.650342858229</v>
      </c>
      <c r="AU1581" s="2">
        <f t="shared" si="147"/>
        <v>40.881386603224868</v>
      </c>
      <c r="AV1581" s="3">
        <f t="shared" si="148"/>
        <v>5584.8580682500487</v>
      </c>
      <c r="AW1581" s="3" t="str">
        <f t="shared" si="149"/>
        <v/>
      </c>
      <c r="AX1581" s="3">
        <f t="shared" si="145"/>
        <v>125.23908312780797</v>
      </c>
      <c r="AY1581" s="3" t="str">
        <f t="shared" si="150"/>
        <v/>
      </c>
    </row>
    <row r="1582" spans="1:51" x14ac:dyDescent="0.25">
      <c r="A1582" s="6">
        <v>1</v>
      </c>
      <c r="B1582" s="6">
        <v>4800</v>
      </c>
      <c r="C1582" s="6">
        <v>707</v>
      </c>
      <c r="D1582" s="6">
        <v>3.5000000000000003E-2</v>
      </c>
      <c r="E1582" s="6">
        <v>15</v>
      </c>
      <c r="F1582" s="6">
        <v>15</v>
      </c>
      <c r="G1582" s="6">
        <v>7</v>
      </c>
      <c r="H1582" s="6">
        <v>5.6234132519034912E-11</v>
      </c>
      <c r="I1582" s="6">
        <v>0</v>
      </c>
      <c r="J1582" s="6" t="s">
        <v>13</v>
      </c>
      <c r="K1582" s="6" t="s">
        <v>14</v>
      </c>
      <c r="L1582" s="6" t="s">
        <v>26</v>
      </c>
      <c r="M1582" s="6" t="s">
        <v>46</v>
      </c>
      <c r="N1582" s="6" t="s">
        <v>20</v>
      </c>
      <c r="O1582" s="6" t="s">
        <v>15</v>
      </c>
      <c r="P1582" s="6">
        <v>166.25802050000004</v>
      </c>
      <c r="Q1582" s="6">
        <v>108.52787788484562</v>
      </c>
      <c r="R1582" s="6">
        <v>12.307833097849821</v>
      </c>
      <c r="S1582" s="6">
        <v>4</v>
      </c>
      <c r="T1582" s="6">
        <v>5280.0340482242254</v>
      </c>
      <c r="U1582" s="6"/>
      <c r="V1582" s="6">
        <v>118.40347865642545</v>
      </c>
      <c r="X1582" s="6">
        <v>177.29049034275494</v>
      </c>
      <c r="Y1582" s="6">
        <v>-8.3633309606462718E-5</v>
      </c>
      <c r="Z1582" s="6">
        <v>61177804321.035324</v>
      </c>
      <c r="AA1582" s="6">
        <v>14223231.987073043</v>
      </c>
      <c r="AB1582" s="6">
        <v>1577611.7231059982</v>
      </c>
      <c r="AC1582" s="6">
        <v>13984016.932087669</v>
      </c>
      <c r="AD1582" s="6">
        <v>37600406.519007966</v>
      </c>
      <c r="AE1582" s="6">
        <v>24077.046365197482</v>
      </c>
      <c r="AF1582" s="6">
        <v>1356272.6197062561</v>
      </c>
      <c r="AG1582" s="6">
        <v>0</v>
      </c>
      <c r="AH1582" s="6">
        <v>26818590.562664986</v>
      </c>
      <c r="AI1582" s="6">
        <v>69776471.394708142</v>
      </c>
      <c r="AJ1582" s="6">
        <v>47623875.489999145</v>
      </c>
      <c r="AK1582" s="6">
        <v>212984554.2747184</v>
      </c>
      <c r="AL1582" s="6">
        <v>3144235.0164944702</v>
      </c>
      <c r="AM1582" s="6">
        <v>34544777.988273613</v>
      </c>
      <c r="AO1582" s="6">
        <v>1478867.3190221859</v>
      </c>
      <c r="AP1582" s="6">
        <v>7790676.6675237194</v>
      </c>
      <c r="AQ1582" s="6">
        <v>0</v>
      </c>
      <c r="AR1582" s="6">
        <v>259943111.2660324</v>
      </c>
      <c r="AT1582" s="3">
        <f t="shared" si="146"/>
        <v>56234.132519034909</v>
      </c>
      <c r="AU1582" s="2">
        <f t="shared" si="147"/>
        <v>49.231332391399285</v>
      </c>
      <c r="AV1582" s="3">
        <f t="shared" si="148"/>
        <v>5280.0340482242254</v>
      </c>
      <c r="AW1582" s="3" t="str">
        <f t="shared" si="149"/>
        <v/>
      </c>
      <c r="AX1582" s="3">
        <f t="shared" si="145"/>
        <v>118.40347865642545</v>
      </c>
      <c r="AY1582" s="3" t="str">
        <f t="shared" si="150"/>
        <v/>
      </c>
    </row>
    <row r="1583" spans="1:51" x14ac:dyDescent="0.25">
      <c r="A1583" s="6">
        <v>1</v>
      </c>
      <c r="B1583" s="6">
        <v>4800</v>
      </c>
      <c r="C1583" s="6">
        <v>707</v>
      </c>
      <c r="D1583" s="6">
        <v>3.5000000000000003E-2</v>
      </c>
      <c r="E1583" s="6">
        <v>15</v>
      </c>
      <c r="F1583" s="6">
        <v>15</v>
      </c>
      <c r="G1583" s="6">
        <v>7</v>
      </c>
      <c r="H1583" s="6">
        <v>7.4989420933245581E-11</v>
      </c>
      <c r="I1583" s="6">
        <v>0</v>
      </c>
      <c r="J1583" s="6" t="s">
        <v>13</v>
      </c>
      <c r="K1583" s="6" t="s">
        <v>14</v>
      </c>
      <c r="L1583" s="6" t="s">
        <v>26</v>
      </c>
      <c r="M1583" s="6" t="s">
        <v>46</v>
      </c>
      <c r="N1583" s="6" t="s">
        <v>20</v>
      </c>
      <c r="O1583" s="6" t="s">
        <v>15</v>
      </c>
      <c r="P1583" s="6">
        <v>193.70220290000006</v>
      </c>
      <c r="Q1583" s="6">
        <v>126.59268710166323</v>
      </c>
      <c r="R1583" s="6">
        <v>14.362838370111188</v>
      </c>
      <c r="S1583" s="6">
        <v>4</v>
      </c>
      <c r="T1583" s="6">
        <v>5054.6625654930722</v>
      </c>
      <c r="U1583" s="6"/>
      <c r="V1583" s="6">
        <v>113.34957799942123</v>
      </c>
      <c r="X1583" s="6">
        <v>177.44665786423792</v>
      </c>
      <c r="Y1583" s="6">
        <v>-8.1211915234103801E-5</v>
      </c>
      <c r="Z1583" s="6">
        <v>60464251761.875343</v>
      </c>
      <c r="AA1583" s="6">
        <v>15877969.377259653</v>
      </c>
      <c r="AB1583" s="6">
        <v>1757143.5391726713</v>
      </c>
      <c r="AC1583" s="6">
        <v>15817060.910254782</v>
      </c>
      <c r="AD1583" s="6">
        <v>43620472.707521938</v>
      </c>
      <c r="AE1583" s="6">
        <v>24077.046365197482</v>
      </c>
      <c r="AF1583" s="6">
        <v>1501505.7614467619</v>
      </c>
      <c r="AG1583" s="6">
        <v>0</v>
      </c>
      <c r="AH1583" s="6">
        <v>30653309.443388179</v>
      </c>
      <c r="AI1583" s="6">
        <v>79753623.313348711</v>
      </c>
      <c r="AJ1583" s="6">
        <v>54433486.684442282</v>
      </c>
      <c r="AK1583" s="6">
        <v>243438648.78320017</v>
      </c>
      <c r="AL1583" s="6">
        <v>3144235.0164944702</v>
      </c>
      <c r="AM1583" s="6">
        <v>34544777.988273613</v>
      </c>
      <c r="AO1583" s="6">
        <v>1478867.3190221859</v>
      </c>
      <c r="AP1583" s="6">
        <v>7790676.6675237194</v>
      </c>
      <c r="AQ1583" s="6">
        <v>0</v>
      </c>
      <c r="AR1583" s="6">
        <v>290397205.7745142</v>
      </c>
      <c r="AT1583" s="3">
        <f t="shared" si="146"/>
        <v>74989.420933245579</v>
      </c>
      <c r="AU1583" s="2">
        <f t="shared" si="147"/>
        <v>57.451353480444752</v>
      </c>
      <c r="AV1583" s="3">
        <f t="shared" si="148"/>
        <v>5054.6625654930722</v>
      </c>
      <c r="AW1583" s="3" t="str">
        <f t="shared" si="149"/>
        <v/>
      </c>
      <c r="AX1583" s="3">
        <f t="shared" si="145"/>
        <v>113.34957799942123</v>
      </c>
      <c r="AY1583" s="3" t="str">
        <f t="shared" si="150"/>
        <v/>
      </c>
    </row>
    <row r="1584" spans="1:51" x14ac:dyDescent="0.25">
      <c r="A1584" s="6">
        <v>1</v>
      </c>
      <c r="B1584" s="6">
        <v>4800</v>
      </c>
      <c r="C1584" s="6">
        <v>707</v>
      </c>
      <c r="D1584" s="6">
        <v>3.5000000000000003E-2</v>
      </c>
      <c r="E1584" s="6">
        <v>15</v>
      </c>
      <c r="F1584" s="6">
        <v>15</v>
      </c>
      <c r="G1584" s="6">
        <v>7</v>
      </c>
      <c r="H1584" s="6">
        <v>1E-10</v>
      </c>
      <c r="I1584" s="6">
        <v>0</v>
      </c>
      <c r="J1584" s="6" t="s">
        <v>13</v>
      </c>
      <c r="K1584" s="6" t="s">
        <v>14</v>
      </c>
      <c r="L1584" s="6" t="s">
        <v>26</v>
      </c>
      <c r="M1584" s="6" t="s">
        <v>46</v>
      </c>
      <c r="N1584" s="6" t="s">
        <v>20</v>
      </c>
      <c r="O1584" s="6" t="s">
        <v>15</v>
      </c>
      <c r="P1584" s="6">
        <v>218.88902860000002</v>
      </c>
      <c r="Q1584" s="6">
        <v>143.20470482593507</v>
      </c>
      <c r="R1584" s="6">
        <v>16.255065281538435</v>
      </c>
      <c r="S1584" s="6">
        <v>4</v>
      </c>
      <c r="T1584" s="6">
        <v>4889.043370188384</v>
      </c>
      <c r="U1584" s="6"/>
      <c r="V1584" s="6">
        <v>109.6356078474772</v>
      </c>
      <c r="X1584" s="6">
        <v>177.5859126699504</v>
      </c>
      <c r="Y1584" s="6">
        <v>-7.8637035839259619E-5</v>
      </c>
      <c r="Z1584" s="6">
        <v>59707254912.786232</v>
      </c>
      <c r="AA1584" s="6">
        <v>17341765.43293969</v>
      </c>
      <c r="AB1584" s="6">
        <v>1915540.3630574709</v>
      </c>
      <c r="AC1584" s="6">
        <v>17456803.423331071</v>
      </c>
      <c r="AD1584" s="6">
        <v>49107623.439830542</v>
      </c>
      <c r="AE1584" s="6">
        <v>24077.046365197482</v>
      </c>
      <c r="AF1584" s="6">
        <v>1627918.5017579426</v>
      </c>
      <c r="AG1584" s="6">
        <v>0</v>
      </c>
      <c r="AH1584" s="6">
        <v>34114754.000839934</v>
      </c>
      <c r="AI1584" s="6">
        <v>88759592.01192899</v>
      </c>
      <c r="AJ1584" s="6">
        <v>60580245.375374645</v>
      </c>
      <c r="AK1584" s="6">
        <v>270928319.59542549</v>
      </c>
      <c r="AL1584" s="6">
        <v>3144235.0164944702</v>
      </c>
      <c r="AM1584" s="6">
        <v>34544777.988273613</v>
      </c>
      <c r="AO1584" s="6">
        <v>1478867.3190221859</v>
      </c>
      <c r="AP1584" s="6">
        <v>7790676.6675237194</v>
      </c>
      <c r="AQ1584" s="6">
        <v>0</v>
      </c>
      <c r="AR1584" s="6">
        <v>317886876.58673948</v>
      </c>
      <c r="AT1584" s="3">
        <f t="shared" si="146"/>
        <v>100000</v>
      </c>
      <c r="AU1584" s="2">
        <f t="shared" si="147"/>
        <v>65.020261126153741</v>
      </c>
      <c r="AV1584" s="3">
        <f t="shared" si="148"/>
        <v>4889.043370188384</v>
      </c>
      <c r="AW1584" s="3" t="str">
        <f t="shared" si="149"/>
        <v/>
      </c>
      <c r="AX1584" s="3">
        <f t="shared" si="145"/>
        <v>109.6356078474772</v>
      </c>
      <c r="AY1584" s="3" t="str">
        <f t="shared" si="150"/>
        <v/>
      </c>
    </row>
    <row r="1585" spans="1:51" x14ac:dyDescent="0.25">
      <c r="A1585" s="6">
        <v>1</v>
      </c>
      <c r="B1585" s="6">
        <v>4800</v>
      </c>
      <c r="C1585" s="6">
        <v>707</v>
      </c>
      <c r="D1585" s="6">
        <v>3.5000000000000003E-2</v>
      </c>
      <c r="E1585" s="6">
        <v>15</v>
      </c>
      <c r="F1585" s="6">
        <v>15</v>
      </c>
      <c r="G1585" s="6">
        <v>7</v>
      </c>
      <c r="H1585" s="6">
        <v>1.333521432163324E-10</v>
      </c>
      <c r="I1585" s="6">
        <v>0</v>
      </c>
      <c r="J1585" s="6" t="s">
        <v>13</v>
      </c>
      <c r="K1585" s="6" t="s">
        <v>14</v>
      </c>
      <c r="L1585" s="6" t="s">
        <v>26</v>
      </c>
      <c r="M1585" s="6" t="s">
        <v>46</v>
      </c>
      <c r="N1585" s="6" t="s">
        <v>20</v>
      </c>
      <c r="O1585" s="6" t="s">
        <v>15</v>
      </c>
      <c r="P1585" s="6">
        <v>240.82520290000008</v>
      </c>
      <c r="Q1585" s="6">
        <v>157.70166785779853</v>
      </c>
      <c r="R1585" s="6">
        <v>17.907822825620496</v>
      </c>
      <c r="S1585" s="6">
        <v>4</v>
      </c>
      <c r="T1585" s="6">
        <v>4767.5056869521668</v>
      </c>
      <c r="U1585" s="6"/>
      <c r="V1585" s="6">
        <v>106.91015487661035</v>
      </c>
      <c r="X1585" s="6">
        <v>177.70759863280708</v>
      </c>
      <c r="Y1585" s="6">
        <v>-7.0708394210785625E-5</v>
      </c>
      <c r="Z1585" s="6">
        <v>58960774028.228172</v>
      </c>
      <c r="AA1585" s="6">
        <v>18580562.102028199</v>
      </c>
      <c r="AB1585" s="6">
        <v>2049305.0374386457</v>
      </c>
      <c r="AC1585" s="6">
        <v>18856796.813616782</v>
      </c>
      <c r="AD1585" s="6">
        <v>53853976.656736076</v>
      </c>
      <c r="AE1585" s="6">
        <v>24077.046365197482</v>
      </c>
      <c r="AF1585" s="6">
        <v>1733737.1997545839</v>
      </c>
      <c r="AG1585" s="6">
        <v>0</v>
      </c>
      <c r="AH1585" s="6">
        <v>37088397.393816397</v>
      </c>
      <c r="AI1585" s="6">
        <v>96496402.142321825</v>
      </c>
      <c r="AJ1585" s="6">
        <v>65860777.264918417</v>
      </c>
      <c r="AK1585" s="6">
        <v>294544031.65699613</v>
      </c>
      <c r="AL1585" s="6">
        <v>3144235.0164944702</v>
      </c>
      <c r="AM1585" s="6">
        <v>34544777.988273613</v>
      </c>
      <c r="AO1585" s="6">
        <v>1478867.3190221859</v>
      </c>
      <c r="AP1585" s="6">
        <v>7790676.6675237194</v>
      </c>
      <c r="AQ1585" s="6">
        <v>0</v>
      </c>
      <c r="AR1585" s="6">
        <v>341502588.64831012</v>
      </c>
      <c r="AT1585" s="3">
        <f t="shared" si="146"/>
        <v>133352.14321633239</v>
      </c>
      <c r="AU1585" s="2">
        <f t="shared" si="147"/>
        <v>71.631291302481984</v>
      </c>
      <c r="AV1585" s="3">
        <f t="shared" si="148"/>
        <v>4767.5056869521668</v>
      </c>
      <c r="AW1585" s="3" t="str">
        <f t="shared" si="149"/>
        <v/>
      </c>
      <c r="AX1585" s="3">
        <f t="shared" si="145"/>
        <v>106.91015487661035</v>
      </c>
      <c r="AY1585" s="3" t="str">
        <f t="shared" si="150"/>
        <v/>
      </c>
    </row>
    <row r="1586" spans="1:51" x14ac:dyDescent="0.25">
      <c r="A1586" s="6">
        <v>1</v>
      </c>
      <c r="B1586" s="6">
        <v>4800</v>
      </c>
      <c r="C1586" s="6">
        <v>707</v>
      </c>
      <c r="D1586" s="6">
        <v>3.5000000000000003E-2</v>
      </c>
      <c r="E1586" s="6">
        <v>15</v>
      </c>
      <c r="F1586" s="6">
        <v>15</v>
      </c>
      <c r="G1586" s="6">
        <v>7</v>
      </c>
      <c r="H1586" s="6">
        <v>1.7782794100389229E-10</v>
      </c>
      <c r="I1586" s="6">
        <v>0</v>
      </c>
      <c r="J1586" s="6" t="s">
        <v>13</v>
      </c>
      <c r="K1586" s="6" t="s">
        <v>14</v>
      </c>
      <c r="L1586" s="6" t="s">
        <v>26</v>
      </c>
      <c r="M1586" s="6" t="s">
        <v>46</v>
      </c>
      <c r="N1586" s="6" t="s">
        <v>20</v>
      </c>
      <c r="O1586" s="6" t="s">
        <v>15</v>
      </c>
      <c r="P1586" s="6">
        <v>257.47341859999989</v>
      </c>
      <c r="Q1586" s="6">
        <v>168.72312433537627</v>
      </c>
      <c r="R1586" s="6">
        <v>19.194130017111821</v>
      </c>
      <c r="S1586" s="6">
        <v>4</v>
      </c>
      <c r="T1586" s="6">
        <v>4678.1924003084951</v>
      </c>
      <c r="U1586" s="6"/>
      <c r="V1586" s="6">
        <v>104.90732615765431</v>
      </c>
      <c r="X1586" s="6">
        <v>177.80105156805828</v>
      </c>
      <c r="Y1586" s="6">
        <v>-6.3220081387087697E-5</v>
      </c>
      <c r="Z1586" s="6">
        <v>58561313419.587265</v>
      </c>
      <c r="AA1586" s="6">
        <v>19501057.663742807</v>
      </c>
      <c r="AB1586" s="6">
        <v>2148539.9495475106</v>
      </c>
      <c r="AC1586" s="6">
        <v>19903918.255727235</v>
      </c>
      <c r="AD1586" s="6">
        <v>57434854.972998977</v>
      </c>
      <c r="AE1586" s="6">
        <v>24077.046365197482</v>
      </c>
      <c r="AF1586" s="6">
        <v>1791947.2425267145</v>
      </c>
      <c r="AG1586" s="6">
        <v>0</v>
      </c>
      <c r="AH1586" s="6">
        <v>39313714.101054296</v>
      </c>
      <c r="AI1586" s="6">
        <v>102286219.73933282</v>
      </c>
      <c r="AJ1586" s="6">
        <v>69812446.743733138</v>
      </c>
      <c r="AK1586" s="6">
        <v>312216775.7150287</v>
      </c>
      <c r="AL1586" s="6">
        <v>3144235.0164944702</v>
      </c>
      <c r="AM1586" s="6">
        <v>34544777.988273613</v>
      </c>
      <c r="AO1586" s="6">
        <v>1478867.3190221859</v>
      </c>
      <c r="AP1586" s="6">
        <v>7790676.6675237194</v>
      </c>
      <c r="AQ1586" s="6">
        <v>0</v>
      </c>
      <c r="AR1586" s="6">
        <v>359175332.7063427</v>
      </c>
      <c r="AT1586" s="3">
        <f t="shared" si="146"/>
        <v>177827.94100389228</v>
      </c>
      <c r="AU1586" s="2">
        <f t="shared" si="147"/>
        <v>76.776520068447283</v>
      </c>
      <c r="AV1586" s="3">
        <f t="shared" si="148"/>
        <v>4678.1924003084951</v>
      </c>
      <c r="AW1586" s="3" t="str">
        <f t="shared" si="149"/>
        <v/>
      </c>
      <c r="AX1586" s="3">
        <f t="shared" si="145"/>
        <v>104.90732615765431</v>
      </c>
      <c r="AY1586" s="3" t="str">
        <f t="shared" si="150"/>
        <v/>
      </c>
    </row>
    <row r="1587" spans="1:51" x14ac:dyDescent="0.25">
      <c r="A1587" s="6">
        <v>1</v>
      </c>
      <c r="B1587" s="6">
        <v>4800</v>
      </c>
      <c r="C1587" s="6">
        <v>707</v>
      </c>
      <c r="D1587" s="6">
        <v>3.5000000000000003E-2</v>
      </c>
      <c r="E1587" s="6">
        <v>15</v>
      </c>
      <c r="F1587" s="6">
        <v>15</v>
      </c>
      <c r="G1587" s="6">
        <v>7</v>
      </c>
      <c r="H1587" s="6">
        <v>2.3713737056616557E-10</v>
      </c>
      <c r="I1587" s="6">
        <v>0</v>
      </c>
      <c r="J1587" s="6" t="s">
        <v>13</v>
      </c>
      <c r="K1587" s="6" t="s">
        <v>14</v>
      </c>
      <c r="L1587" s="6" t="s">
        <v>26</v>
      </c>
      <c r="M1587" s="6" t="s">
        <v>46</v>
      </c>
      <c r="N1587" s="6" t="s">
        <v>20</v>
      </c>
      <c r="O1587" s="6" t="s">
        <v>15</v>
      </c>
      <c r="P1587" s="6">
        <v>265.40499999999969</v>
      </c>
      <c r="Q1587" s="6">
        <v>173.97862594879862</v>
      </c>
      <c r="R1587" s="6">
        <v>19.914197992460313</v>
      </c>
      <c r="S1587" s="6">
        <v>4</v>
      </c>
      <c r="T1587" s="6">
        <v>4611.2684459767142</v>
      </c>
      <c r="U1587" s="6"/>
      <c r="V1587" s="6">
        <v>103.40657276743866</v>
      </c>
      <c r="X1587" s="6">
        <v>177.84495569698933</v>
      </c>
      <c r="Y1587" s="6">
        <v>-5.5813111681491138E-5</v>
      </c>
      <c r="Z1587" s="6">
        <v>59149704434.566772</v>
      </c>
      <c r="AA1587" s="6">
        <v>19934022.882677305</v>
      </c>
      <c r="AB1587" s="6">
        <v>2195170.8886897718</v>
      </c>
      <c r="AC1587" s="6">
        <v>20398376.785784699</v>
      </c>
      <c r="AD1587" s="6">
        <v>59135849.4164652</v>
      </c>
      <c r="AE1587" s="6">
        <v>24077.046365197482</v>
      </c>
      <c r="AF1587" s="6">
        <v>1746168.9629861622</v>
      </c>
      <c r="AG1587" s="6">
        <v>0</v>
      </c>
      <c r="AH1587" s="6">
        <v>40339129.733357653</v>
      </c>
      <c r="AI1587" s="6">
        <v>104954140.87291801</v>
      </c>
      <c r="AJ1587" s="6">
        <v>71633357.73770231</v>
      </c>
      <c r="AK1587" s="6">
        <v>320360294.32694632</v>
      </c>
      <c r="AL1587" s="6">
        <v>3144235.0164944702</v>
      </c>
      <c r="AM1587" s="6">
        <v>34544777.988273613</v>
      </c>
      <c r="AO1587" s="6">
        <v>1478867.3190221859</v>
      </c>
      <c r="AP1587" s="6">
        <v>7790676.6675237194</v>
      </c>
      <c r="AQ1587" s="6">
        <v>0</v>
      </c>
      <c r="AR1587" s="6">
        <v>367318851.31826031</v>
      </c>
      <c r="AT1587" s="3">
        <f t="shared" si="146"/>
        <v>237137.37056616557</v>
      </c>
      <c r="AU1587" s="2">
        <f t="shared" si="147"/>
        <v>79.656791969841251</v>
      </c>
      <c r="AV1587" s="3">
        <f t="shared" si="148"/>
        <v>4611.2684459767142</v>
      </c>
      <c r="AW1587" s="3" t="str">
        <f t="shared" si="149"/>
        <v/>
      </c>
      <c r="AX1587" s="3">
        <f t="shared" si="145"/>
        <v>103.40657276743866</v>
      </c>
      <c r="AY1587" s="3" t="str">
        <f t="shared" si="150"/>
        <v/>
      </c>
    </row>
    <row r="1588" spans="1:51" x14ac:dyDescent="0.25">
      <c r="A1588" s="6">
        <v>1</v>
      </c>
      <c r="B1588" s="6">
        <v>4800</v>
      </c>
      <c r="C1588" s="6">
        <v>707</v>
      </c>
      <c r="D1588" s="6">
        <v>3.5000000000000003E-2</v>
      </c>
      <c r="E1588" s="6">
        <v>15</v>
      </c>
      <c r="F1588" s="6">
        <v>15</v>
      </c>
      <c r="G1588" s="6">
        <v>7</v>
      </c>
      <c r="H1588" s="6">
        <v>3.1622776601683795E-10</v>
      </c>
      <c r="I1588" s="6">
        <v>0</v>
      </c>
      <c r="J1588" s="6" t="s">
        <v>13</v>
      </c>
      <c r="K1588" s="6" t="s">
        <v>14</v>
      </c>
      <c r="L1588" s="6" t="s">
        <v>26</v>
      </c>
      <c r="M1588" s="6" t="s">
        <v>46</v>
      </c>
      <c r="N1588" s="6" t="s">
        <v>20</v>
      </c>
      <c r="O1588" s="6" t="s">
        <v>15</v>
      </c>
      <c r="P1588" s="6">
        <v>271.54125669999974</v>
      </c>
      <c r="Q1588" s="6">
        <v>178.047277108445</v>
      </c>
      <c r="R1588" s="6">
        <v>20.478042338199774</v>
      </c>
      <c r="S1588" s="6">
        <v>4</v>
      </c>
      <c r="T1588" s="6">
        <v>4560.7538085066535</v>
      </c>
      <c r="U1588" s="6"/>
      <c r="V1588" s="6">
        <v>102.27379431470597</v>
      </c>
      <c r="X1588" s="6">
        <v>177.87918837921598</v>
      </c>
      <c r="Y1588" s="6">
        <v>-4.9595582636073233E-5</v>
      </c>
      <c r="Z1588" s="6">
        <v>59606593249.461472</v>
      </c>
      <c r="AA1588" s="6">
        <v>20266699.170526803</v>
      </c>
      <c r="AB1588" s="6">
        <v>2230981.3640634827</v>
      </c>
      <c r="AC1588" s="6">
        <v>20779120.489749953</v>
      </c>
      <c r="AD1588" s="6">
        <v>60448815.904454939</v>
      </c>
      <c r="AE1588" s="6">
        <v>24077.046365197482</v>
      </c>
      <c r="AF1588" s="6">
        <v>1705888.1403972572</v>
      </c>
      <c r="AG1588" s="6">
        <v>0</v>
      </c>
      <c r="AH1588" s="6">
        <v>41127677.025067478</v>
      </c>
      <c r="AI1588" s="6">
        <v>107005779.17265636</v>
      </c>
      <c r="AJ1588" s="6">
        <v>73033643.034225047</v>
      </c>
      <c r="AK1588" s="6">
        <v>326622681.34750652</v>
      </c>
      <c r="AL1588" s="6">
        <v>3144235.0164944702</v>
      </c>
      <c r="AM1588" s="6">
        <v>34544777.988273613</v>
      </c>
      <c r="AO1588" s="6">
        <v>1478867.3190221859</v>
      </c>
      <c r="AP1588" s="6">
        <v>7790676.6675237194</v>
      </c>
      <c r="AQ1588" s="6">
        <v>0</v>
      </c>
      <c r="AR1588" s="6">
        <v>373581238.33882052</v>
      </c>
      <c r="AT1588" s="3">
        <f t="shared" si="146"/>
        <v>316227.76601683797</v>
      </c>
      <c r="AU1588" s="2">
        <f t="shared" si="147"/>
        <v>81.912169352799097</v>
      </c>
      <c r="AV1588" s="3">
        <f t="shared" si="148"/>
        <v>4560.7538085066535</v>
      </c>
      <c r="AW1588" s="3" t="str">
        <f t="shared" si="149"/>
        <v/>
      </c>
      <c r="AX1588" s="3">
        <f t="shared" si="145"/>
        <v>102.27379431470597</v>
      </c>
      <c r="AY1588" s="3" t="str">
        <f t="shared" si="150"/>
        <v/>
      </c>
    </row>
    <row r="1589" spans="1:51" x14ac:dyDescent="0.25">
      <c r="A1589" s="6">
        <v>1</v>
      </c>
      <c r="B1589" s="6">
        <v>4800</v>
      </c>
      <c r="C1589" s="6">
        <v>707</v>
      </c>
      <c r="D1589" s="6">
        <v>3.5000000000000003E-2</v>
      </c>
      <c r="E1589" s="6">
        <v>15</v>
      </c>
      <c r="F1589" s="6">
        <v>15</v>
      </c>
      <c r="G1589" s="6">
        <v>7</v>
      </c>
      <c r="H1589" s="6">
        <v>4.2169650342858224E-10</v>
      </c>
      <c r="I1589" s="6">
        <v>0</v>
      </c>
      <c r="J1589" s="6" t="s">
        <v>13</v>
      </c>
      <c r="K1589" s="6" t="s">
        <v>14</v>
      </c>
      <c r="L1589" s="6" t="s">
        <v>26</v>
      </c>
      <c r="M1589" s="6" t="s">
        <v>46</v>
      </c>
      <c r="N1589" s="6" t="s">
        <v>20</v>
      </c>
      <c r="O1589" s="6" t="s">
        <v>15</v>
      </c>
      <c r="P1589" s="6">
        <v>276.23068429999967</v>
      </c>
      <c r="Q1589" s="6">
        <v>181.15869380326109</v>
      </c>
      <c r="R1589" s="6">
        <v>20.91352696722047</v>
      </c>
      <c r="S1589" s="6">
        <v>4</v>
      </c>
      <c r="T1589" s="6">
        <v>4522.6965952983701</v>
      </c>
      <c r="U1589" s="6"/>
      <c r="V1589" s="6">
        <v>101.42037056957962</v>
      </c>
      <c r="X1589" s="6">
        <v>177.90584179303619</v>
      </c>
      <c r="Y1589" s="6">
        <v>-4.5048001508228478E-5</v>
      </c>
      <c r="Z1589" s="6">
        <v>59963622164.314903</v>
      </c>
      <c r="AA1589" s="6">
        <v>20519671.442254856</v>
      </c>
      <c r="AB1589" s="6">
        <v>2258201.1983793732</v>
      </c>
      <c r="AC1589" s="6">
        <v>21069112.244613115</v>
      </c>
      <c r="AD1589" s="6">
        <v>61449897.388507552</v>
      </c>
      <c r="AE1589" s="6">
        <v>24077.046365197482</v>
      </c>
      <c r="AF1589" s="6">
        <v>1671762.1832145392</v>
      </c>
      <c r="AG1589" s="6">
        <v>0</v>
      </c>
      <c r="AH1589" s="6">
        <v>41727161.386300504</v>
      </c>
      <c r="AI1589" s="6">
        <v>108565514.50943369</v>
      </c>
      <c r="AJ1589" s="6">
        <v>74098194.450931847</v>
      </c>
      <c r="AK1589" s="6">
        <v>331383591.85000068</v>
      </c>
      <c r="AL1589" s="6">
        <v>3144235.0164944702</v>
      </c>
      <c r="AM1589" s="6">
        <v>34544777.988273613</v>
      </c>
      <c r="AO1589" s="6">
        <v>1478867.3190221859</v>
      </c>
      <c r="AP1589" s="6">
        <v>7790676.6675237194</v>
      </c>
      <c r="AQ1589" s="6">
        <v>0</v>
      </c>
      <c r="AR1589" s="6">
        <v>378342148.84131467</v>
      </c>
      <c r="AT1589" s="3">
        <f t="shared" si="146"/>
        <v>421696.50342858222</v>
      </c>
      <c r="AU1589" s="2">
        <f t="shared" si="147"/>
        <v>83.65410786888188</v>
      </c>
      <c r="AV1589" s="3">
        <f t="shared" si="148"/>
        <v>4522.6965952983701</v>
      </c>
      <c r="AW1589" s="3" t="str">
        <f t="shared" si="149"/>
        <v/>
      </c>
      <c r="AX1589" s="3">
        <f t="shared" si="145"/>
        <v>101.42037056957962</v>
      </c>
      <c r="AY1589" s="3" t="str">
        <f t="shared" si="150"/>
        <v/>
      </c>
    </row>
    <row r="1590" spans="1:51" x14ac:dyDescent="0.25">
      <c r="A1590" s="6">
        <v>1</v>
      </c>
      <c r="B1590" s="6">
        <v>4800</v>
      </c>
      <c r="C1590" s="6">
        <v>707</v>
      </c>
      <c r="D1590" s="6">
        <v>3.5000000000000003E-2</v>
      </c>
      <c r="E1590" s="6">
        <v>15</v>
      </c>
      <c r="F1590" s="6">
        <v>15</v>
      </c>
      <c r="G1590" s="6">
        <v>7</v>
      </c>
      <c r="H1590" s="6">
        <v>5.623413251903492E-10</v>
      </c>
      <c r="I1590" s="6">
        <v>0</v>
      </c>
      <c r="J1590" s="6" t="s">
        <v>13</v>
      </c>
      <c r="K1590" s="6" t="s">
        <v>14</v>
      </c>
      <c r="L1590" s="6" t="s">
        <v>26</v>
      </c>
      <c r="M1590" s="6" t="s">
        <v>46</v>
      </c>
      <c r="N1590" s="6" t="s">
        <v>20</v>
      </c>
      <c r="O1590" s="6" t="s">
        <v>15</v>
      </c>
      <c r="P1590" s="6">
        <v>279.73390429999972</v>
      </c>
      <c r="Q1590" s="6">
        <v>183.48877862835275</v>
      </c>
      <c r="R1590" s="6">
        <v>21.243006214535026</v>
      </c>
      <c r="S1590" s="6">
        <v>4</v>
      </c>
      <c r="T1590" s="6">
        <v>4494.0529366090905</v>
      </c>
      <c r="U1590" s="6"/>
      <c r="V1590" s="6">
        <v>100.77804349379143</v>
      </c>
      <c r="X1590" s="6">
        <v>177.92927598415281</v>
      </c>
      <c r="Y1590" s="6">
        <v>-4.332059251423925E-5</v>
      </c>
      <c r="Z1590" s="6">
        <v>60229898133.499222</v>
      </c>
      <c r="AA1590" s="6">
        <v>20708321.832221076</v>
      </c>
      <c r="AB1590" s="6">
        <v>2278493.8671998936</v>
      </c>
      <c r="AC1590" s="6">
        <v>21285629.581999686</v>
      </c>
      <c r="AD1590" s="6">
        <v>62191214.610513315</v>
      </c>
      <c r="AE1590" s="6">
        <v>24077.046365197482</v>
      </c>
      <c r="AF1590" s="6">
        <v>1643615.5773718485</v>
      </c>
      <c r="AG1590" s="6">
        <v>0</v>
      </c>
      <c r="AH1590" s="6">
        <v>42171227.48111169</v>
      </c>
      <c r="AI1590" s="6">
        <v>109720883.3976514</v>
      </c>
      <c r="AJ1590" s="6">
        <v>74886757.457597047</v>
      </c>
      <c r="AK1590" s="6">
        <v>334910220.85203117</v>
      </c>
      <c r="AL1590" s="6">
        <v>3144235.0164944702</v>
      </c>
      <c r="AM1590" s="6">
        <v>34544777.988273613</v>
      </c>
      <c r="AO1590" s="6">
        <v>1478867.3190221859</v>
      </c>
      <c r="AP1590" s="6">
        <v>7790676.6675237194</v>
      </c>
      <c r="AQ1590" s="6">
        <v>0</v>
      </c>
      <c r="AR1590" s="6">
        <v>381868777.84334517</v>
      </c>
      <c r="AT1590" s="3">
        <f t="shared" si="146"/>
        <v>562341.32519034925</v>
      </c>
      <c r="AU1590" s="2">
        <f t="shared" si="147"/>
        <v>84.972024858140102</v>
      </c>
      <c r="AV1590" s="3">
        <f t="shared" si="148"/>
        <v>4494.0529366090905</v>
      </c>
      <c r="AW1590" s="3" t="str">
        <f t="shared" si="149"/>
        <v/>
      </c>
      <c r="AX1590" s="3">
        <f t="shared" si="145"/>
        <v>100.77804349379143</v>
      </c>
      <c r="AY1590" s="3" t="str">
        <f t="shared" si="150"/>
        <v/>
      </c>
    </row>
    <row r="1591" spans="1:51" x14ac:dyDescent="0.25">
      <c r="A1591" s="6">
        <v>1</v>
      </c>
      <c r="B1591" s="6">
        <v>4800</v>
      </c>
      <c r="C1591" s="6">
        <v>707</v>
      </c>
      <c r="D1591" s="6">
        <v>3.5000000000000003E-2</v>
      </c>
      <c r="E1591" s="6">
        <v>15</v>
      </c>
      <c r="F1591" s="6">
        <v>15</v>
      </c>
      <c r="G1591" s="6">
        <v>7</v>
      </c>
      <c r="H1591" s="6">
        <v>7.4989420933245596E-10</v>
      </c>
      <c r="I1591" s="6">
        <v>0</v>
      </c>
      <c r="J1591" s="6" t="s">
        <v>13</v>
      </c>
      <c r="K1591" s="6" t="s">
        <v>14</v>
      </c>
      <c r="L1591" s="6" t="s">
        <v>26</v>
      </c>
      <c r="M1591" s="6" t="s">
        <v>46</v>
      </c>
      <c r="N1591" s="6" t="s">
        <v>20</v>
      </c>
      <c r="O1591" s="6" t="s">
        <v>15</v>
      </c>
      <c r="P1591" s="6">
        <v>282.38436049999973</v>
      </c>
      <c r="Q1591" s="6">
        <v>185.25236513891198</v>
      </c>
      <c r="R1591" s="6">
        <v>21.494013613434873</v>
      </c>
      <c r="S1591" s="6">
        <v>4</v>
      </c>
      <c r="T1591" s="6">
        <v>4472.5039595141507</v>
      </c>
      <c r="U1591" s="6"/>
      <c r="V1591" s="6">
        <v>100.29481292629413</v>
      </c>
      <c r="X1591" s="6">
        <v>177.94711515832705</v>
      </c>
      <c r="Y1591" s="6">
        <v>-4.145145120564848E-5</v>
      </c>
      <c r="Z1591" s="6">
        <v>60433983517.691879</v>
      </c>
      <c r="AA1591" s="6">
        <v>20850661.257779095</v>
      </c>
      <c r="AB1591" s="6">
        <v>2293801.5403397633</v>
      </c>
      <c r="AC1591" s="6">
        <v>21449140.864301194</v>
      </c>
      <c r="AD1591" s="6">
        <v>62751325.448396705</v>
      </c>
      <c r="AE1591" s="6">
        <v>24077.046365197482</v>
      </c>
      <c r="AF1591" s="6">
        <v>1620999.367854848</v>
      </c>
      <c r="AG1591" s="6">
        <v>0</v>
      </c>
      <c r="AH1591" s="6">
        <v>42506102.154764339</v>
      </c>
      <c r="AI1591" s="6">
        <v>110592158.60625485</v>
      </c>
      <c r="AJ1591" s="6">
        <v>75481420.69038415</v>
      </c>
      <c r="AK1591" s="6">
        <v>337569686.97644013</v>
      </c>
      <c r="AL1591" s="6">
        <v>3144235.0164944702</v>
      </c>
      <c r="AM1591" s="6">
        <v>34544777.988273613</v>
      </c>
      <c r="AO1591" s="6">
        <v>1478867.3190221859</v>
      </c>
      <c r="AP1591" s="6">
        <v>7790676.6675237194</v>
      </c>
      <c r="AQ1591" s="6">
        <v>0</v>
      </c>
      <c r="AR1591" s="6">
        <v>384528243.96775413</v>
      </c>
      <c r="AT1591" s="3">
        <f t="shared" si="146"/>
        <v>749894.209332456</v>
      </c>
      <c r="AU1591" s="2">
        <f t="shared" si="147"/>
        <v>85.976054453739494</v>
      </c>
      <c r="AV1591" s="3">
        <f t="shared" si="148"/>
        <v>4472.5039595141507</v>
      </c>
      <c r="AW1591" s="3" t="str">
        <f t="shared" si="149"/>
        <v/>
      </c>
      <c r="AX1591" s="3">
        <f t="shared" si="145"/>
        <v>100.29481292629413</v>
      </c>
      <c r="AY1591" s="3" t="str">
        <f t="shared" si="150"/>
        <v/>
      </c>
    </row>
    <row r="1592" spans="1:51" x14ac:dyDescent="0.25">
      <c r="A1592" s="6">
        <v>1</v>
      </c>
      <c r="B1592" s="6">
        <v>4800</v>
      </c>
      <c r="C1592" s="6">
        <v>707</v>
      </c>
      <c r="D1592" s="6">
        <v>3.5000000000000003E-2</v>
      </c>
      <c r="E1592" s="6">
        <v>15</v>
      </c>
      <c r="F1592" s="6">
        <v>15</v>
      </c>
      <c r="G1592" s="6">
        <v>7</v>
      </c>
      <c r="H1592" s="6">
        <v>1.0000000000000001E-9</v>
      </c>
      <c r="I1592" s="6">
        <v>0</v>
      </c>
      <c r="J1592" s="6" t="s">
        <v>13</v>
      </c>
      <c r="K1592" s="6" t="s">
        <v>14</v>
      </c>
      <c r="L1592" s="6" t="s">
        <v>26</v>
      </c>
      <c r="M1592" s="6" t="s">
        <v>46</v>
      </c>
      <c r="N1592" s="6" t="s">
        <v>20</v>
      </c>
      <c r="O1592" s="6" t="s">
        <v>15</v>
      </c>
      <c r="P1592" s="6">
        <v>284.39435239999972</v>
      </c>
      <c r="Q1592" s="6">
        <v>186.59018894835344</v>
      </c>
      <c r="R1592" s="6">
        <v>21.685044661488984</v>
      </c>
      <c r="S1592" s="6">
        <v>4</v>
      </c>
      <c r="T1592" s="6">
        <v>4456.3058328519737</v>
      </c>
      <c r="U1592" s="6"/>
      <c r="V1592" s="6">
        <v>99.931573877643629</v>
      </c>
      <c r="X1592" s="6">
        <v>177.9607011299239</v>
      </c>
      <c r="Y1592" s="6">
        <v>-4.0041054081171749E-5</v>
      </c>
      <c r="Z1592" s="6">
        <v>60587978063.076927</v>
      </c>
      <c r="AA1592" s="6">
        <v>20958384.411228575</v>
      </c>
      <c r="AB1592" s="6">
        <v>2305384.5069722431</v>
      </c>
      <c r="AC1592" s="6">
        <v>21572969.818841159</v>
      </c>
      <c r="AD1592" s="6">
        <v>63175664.028224602</v>
      </c>
      <c r="AE1592" s="6">
        <v>24077.046365197482</v>
      </c>
      <c r="AF1592" s="6">
        <v>1603301.3968819785</v>
      </c>
      <c r="AG1592" s="6">
        <v>0</v>
      </c>
      <c r="AH1592" s="6">
        <v>42759514.671320349</v>
      </c>
      <c r="AI1592" s="6">
        <v>111251485.99227893</v>
      </c>
      <c r="AJ1592" s="6">
        <v>75931425.179168582</v>
      </c>
      <c r="AK1592" s="6">
        <v>339582207.05128163</v>
      </c>
      <c r="AL1592" s="6">
        <v>3144235.0164944702</v>
      </c>
      <c r="AM1592" s="6">
        <v>34544777.988273613</v>
      </c>
      <c r="AO1592" s="6">
        <v>1478867.3190221859</v>
      </c>
      <c r="AP1592" s="6">
        <v>7790676.6675237194</v>
      </c>
      <c r="AQ1592" s="6">
        <v>0</v>
      </c>
      <c r="AR1592" s="6">
        <v>386540764.04259562</v>
      </c>
      <c r="AT1592" s="3">
        <f t="shared" si="146"/>
        <v>1000000.0000000001</v>
      </c>
      <c r="AU1592" s="2">
        <f t="shared" si="147"/>
        <v>86.740178645955936</v>
      </c>
      <c r="AV1592" s="3">
        <f t="shared" si="148"/>
        <v>4456.3058328519737</v>
      </c>
      <c r="AW1592" s="3" t="str">
        <f t="shared" si="149"/>
        <v/>
      </c>
      <c r="AX1592" s="3">
        <f t="shared" si="145"/>
        <v>99.931573877643629</v>
      </c>
      <c r="AY1592" s="3" t="str">
        <f t="shared" si="150"/>
        <v/>
      </c>
    </row>
    <row r="1593" spans="1:51" x14ac:dyDescent="0.25">
      <c r="A1593" s="6">
        <v>1</v>
      </c>
      <c r="B1593" s="6">
        <v>4800</v>
      </c>
      <c r="C1593" s="6">
        <v>707</v>
      </c>
      <c r="D1593" s="6">
        <v>3.5000000000000003E-2</v>
      </c>
      <c r="E1593" s="6">
        <v>15</v>
      </c>
      <c r="F1593" s="6">
        <v>15</v>
      </c>
      <c r="G1593" s="6">
        <v>7</v>
      </c>
      <c r="H1593" s="6">
        <v>1.3335214321633241E-9</v>
      </c>
      <c r="I1593" s="6">
        <v>0</v>
      </c>
      <c r="J1593" s="6" t="s">
        <v>13</v>
      </c>
      <c r="K1593" s="6" t="s">
        <v>14</v>
      </c>
      <c r="L1593" s="6" t="s">
        <v>26</v>
      </c>
      <c r="M1593" s="6" t="s">
        <v>46</v>
      </c>
      <c r="N1593" s="6" t="s">
        <v>20</v>
      </c>
      <c r="O1593" s="6" t="s">
        <v>15</v>
      </c>
      <c r="P1593" s="6">
        <v>285.90174239999965</v>
      </c>
      <c r="Q1593" s="6">
        <v>187.5937251202779</v>
      </c>
      <c r="R1593" s="6">
        <v>21.82912933446746</v>
      </c>
      <c r="S1593" s="6">
        <v>4</v>
      </c>
      <c r="T1593" s="6">
        <v>4444.137292161</v>
      </c>
      <c r="U1593" s="6"/>
      <c r="V1593" s="6">
        <v>99.658697313813889</v>
      </c>
      <c r="X1593" s="6">
        <v>177.97093124714124</v>
      </c>
      <c r="Y1593" s="6">
        <v>-3.9690990576520564E-5</v>
      </c>
      <c r="Z1593" s="6">
        <v>60706039993.442429</v>
      </c>
      <c r="AA1593" s="6">
        <v>21039048.479689114</v>
      </c>
      <c r="AB1593" s="6">
        <v>2314056.8399774008</v>
      </c>
      <c r="AC1593" s="6">
        <v>21665740.556888904</v>
      </c>
      <c r="AD1593" s="6">
        <v>63493640.256958246</v>
      </c>
      <c r="AE1593" s="6">
        <v>24077.046365197482</v>
      </c>
      <c r="AF1593" s="6">
        <v>1589399.3604620041</v>
      </c>
      <c r="AG1593" s="6">
        <v>0</v>
      </c>
      <c r="AH1593" s="6">
        <v>42949125.390732914</v>
      </c>
      <c r="AI1593" s="6">
        <v>111744814.18968388</v>
      </c>
      <c r="AJ1593" s="6">
        <v>76268131.81077823</v>
      </c>
      <c r="AK1593" s="6">
        <v>341088033.9315359</v>
      </c>
      <c r="AL1593" s="6">
        <v>3144235.0164944702</v>
      </c>
      <c r="AM1593" s="6">
        <v>34544777.988273613</v>
      </c>
      <c r="AO1593" s="6">
        <v>1478867.3190221859</v>
      </c>
      <c r="AP1593" s="6">
        <v>7790676.6675237194</v>
      </c>
      <c r="AQ1593" s="6">
        <v>0</v>
      </c>
      <c r="AR1593" s="6">
        <v>388046590.92284989</v>
      </c>
      <c r="AT1593" s="3">
        <f t="shared" si="146"/>
        <v>1333521.4321633242</v>
      </c>
      <c r="AU1593" s="2">
        <f t="shared" si="147"/>
        <v>87.31651733786984</v>
      </c>
      <c r="AV1593" s="3">
        <f t="shared" si="148"/>
        <v>4444.137292161</v>
      </c>
      <c r="AW1593" s="3" t="str">
        <f t="shared" si="149"/>
        <v/>
      </c>
      <c r="AX1593" s="3">
        <f t="shared" si="145"/>
        <v>99.658697313813889</v>
      </c>
      <c r="AY1593" s="3" t="str">
        <f t="shared" si="150"/>
        <v/>
      </c>
    </row>
    <row r="1594" spans="1:51" x14ac:dyDescent="0.25">
      <c r="A1594" s="6">
        <v>1</v>
      </c>
      <c r="B1594" s="6">
        <v>4800</v>
      </c>
      <c r="C1594" s="6">
        <v>707</v>
      </c>
      <c r="D1594" s="6">
        <v>3.5000000000000003E-2</v>
      </c>
      <c r="E1594" s="6">
        <v>15</v>
      </c>
      <c r="F1594" s="6">
        <v>15</v>
      </c>
      <c r="G1594" s="6">
        <v>7</v>
      </c>
      <c r="H1594" s="6">
        <v>1.778279410038923E-9</v>
      </c>
      <c r="I1594" s="6">
        <v>0</v>
      </c>
      <c r="J1594" s="6" t="s">
        <v>13</v>
      </c>
      <c r="K1594" s="6" t="s">
        <v>14</v>
      </c>
      <c r="L1594" s="6" t="s">
        <v>26</v>
      </c>
      <c r="M1594" s="6" t="s">
        <v>46</v>
      </c>
      <c r="N1594" s="6" t="s">
        <v>20</v>
      </c>
      <c r="O1594" s="6" t="s">
        <v>15</v>
      </c>
      <c r="P1594" s="6">
        <v>287.04658049999972</v>
      </c>
      <c r="Q1594" s="6">
        <v>188.35601735366541</v>
      </c>
      <c r="R1594" s="6">
        <v>21.938523896014519</v>
      </c>
      <c r="S1594" s="6">
        <v>4</v>
      </c>
      <c r="T1594" s="6">
        <v>4435.0000871152542</v>
      </c>
      <c r="U1594" s="6"/>
      <c r="V1594" s="6">
        <v>99.453797714165034</v>
      </c>
      <c r="X1594" s="6">
        <v>177.9787149527474</v>
      </c>
      <c r="Y1594" s="6">
        <v>-3.8888912593014535E-5</v>
      </c>
      <c r="Z1594" s="6">
        <v>60793672532.627625</v>
      </c>
      <c r="AA1594" s="6">
        <v>21100240.715097144</v>
      </c>
      <c r="AB1594" s="6">
        <v>2320635.0982315238</v>
      </c>
      <c r="AC1594" s="6">
        <v>21736143.44679755</v>
      </c>
      <c r="AD1594" s="6">
        <v>63735006.888426036</v>
      </c>
      <c r="AE1594" s="6">
        <v>24077.046365197482</v>
      </c>
      <c r="AF1594" s="6">
        <v>1578841.2838633035</v>
      </c>
      <c r="AG1594" s="6">
        <v>0</v>
      </c>
      <c r="AH1594" s="6">
        <v>43093028.346724495</v>
      </c>
      <c r="AI1594" s="6">
        <v>112119220.16261888</v>
      </c>
      <c r="AJ1594" s="6">
        <v>76523671.580579758</v>
      </c>
      <c r="AK1594" s="6">
        <v>342230864.56870389</v>
      </c>
      <c r="AL1594" s="6">
        <v>3144235.0164944702</v>
      </c>
      <c r="AM1594" s="6">
        <v>34544777.988273613</v>
      </c>
      <c r="AO1594" s="6">
        <v>1478867.3190221859</v>
      </c>
      <c r="AP1594" s="6">
        <v>7790676.6675237194</v>
      </c>
      <c r="AQ1594" s="6">
        <v>0</v>
      </c>
      <c r="AR1594" s="6">
        <v>389189421.56001788</v>
      </c>
      <c r="AT1594" s="3">
        <f t="shared" si="146"/>
        <v>1778279.4100389229</v>
      </c>
      <c r="AU1594" s="2">
        <f t="shared" si="147"/>
        <v>87.754095584058078</v>
      </c>
      <c r="AV1594" s="3">
        <f t="shared" si="148"/>
        <v>4435.0000871152542</v>
      </c>
      <c r="AW1594" s="3" t="str">
        <f t="shared" si="149"/>
        <v/>
      </c>
      <c r="AX1594" s="3">
        <f t="shared" ref="AX1594:AX1657" si="151">IF(ISNUMBER(V1594)=TRUE,V1594,"")</f>
        <v>99.453797714165034</v>
      </c>
      <c r="AY1594" s="3" t="str">
        <f t="shared" si="150"/>
        <v/>
      </c>
    </row>
    <row r="1595" spans="1:51" x14ac:dyDescent="0.25">
      <c r="A1595" s="6">
        <v>1</v>
      </c>
      <c r="B1595" s="6">
        <v>4800</v>
      </c>
      <c r="C1595" s="6">
        <v>707</v>
      </c>
      <c r="D1595" s="6">
        <v>3.5000000000000003E-2</v>
      </c>
      <c r="E1595" s="6">
        <v>15</v>
      </c>
      <c r="F1595" s="6">
        <v>15</v>
      </c>
      <c r="G1595" s="6">
        <v>7</v>
      </c>
      <c r="H1595" s="6">
        <v>2.3713737056616557E-9</v>
      </c>
      <c r="I1595" s="6">
        <v>0</v>
      </c>
      <c r="J1595" s="6" t="s">
        <v>13</v>
      </c>
      <c r="K1595" s="6" t="s">
        <v>14</v>
      </c>
      <c r="L1595" s="6" t="s">
        <v>26</v>
      </c>
      <c r="M1595" s="6" t="s">
        <v>46</v>
      </c>
      <c r="N1595" s="6" t="s">
        <v>20</v>
      </c>
      <c r="O1595" s="6" t="s">
        <v>15</v>
      </c>
      <c r="P1595" s="6">
        <v>287.90913239999969</v>
      </c>
      <c r="Q1595" s="6">
        <v>188.93042323470311</v>
      </c>
      <c r="R1595" s="6">
        <v>22.021070611323861</v>
      </c>
      <c r="S1595" s="6">
        <v>4</v>
      </c>
      <c r="T1595" s="6">
        <v>4428.1413605312746</v>
      </c>
      <c r="U1595" s="6"/>
      <c r="V1595" s="6">
        <v>99.299992439562757</v>
      </c>
      <c r="X1595" s="6">
        <v>177.98459033242969</v>
      </c>
      <c r="Y1595" s="6">
        <v>-3.8285992785356938E-5</v>
      </c>
      <c r="Z1595" s="6">
        <v>60859549733.328094</v>
      </c>
      <c r="AA1595" s="6">
        <v>21146304.786455624</v>
      </c>
      <c r="AB1595" s="6">
        <v>2325586.7013732567</v>
      </c>
      <c r="AC1595" s="6">
        <v>21789156.102009486</v>
      </c>
      <c r="AD1595" s="6">
        <v>63916779.423954777</v>
      </c>
      <c r="AE1595" s="6">
        <v>24077.046365197482</v>
      </c>
      <c r="AF1595" s="6">
        <v>1570780.9138513806</v>
      </c>
      <c r="AG1595" s="6">
        <v>0</v>
      </c>
      <c r="AH1595" s="6">
        <v>43201347.139863789</v>
      </c>
      <c r="AI1595" s="6">
        <v>112401043.44312769</v>
      </c>
      <c r="AJ1595" s="6">
        <v>76716021.760416359</v>
      </c>
      <c r="AK1595" s="6">
        <v>343091097.31741756</v>
      </c>
      <c r="AL1595" s="6">
        <v>3144235.0164944702</v>
      </c>
      <c r="AM1595" s="6">
        <v>34544777.988273613</v>
      </c>
      <c r="AO1595" s="6">
        <v>1478867.3190221859</v>
      </c>
      <c r="AP1595" s="6">
        <v>7790676.6675237194</v>
      </c>
      <c r="AQ1595" s="6">
        <v>0</v>
      </c>
      <c r="AR1595" s="6">
        <v>390049654.30873156</v>
      </c>
      <c r="AT1595" s="3">
        <f t="shared" si="146"/>
        <v>2371373.7056616559</v>
      </c>
      <c r="AU1595" s="2">
        <f t="shared" si="147"/>
        <v>88.084282445295443</v>
      </c>
      <c r="AV1595" s="3">
        <f t="shared" si="148"/>
        <v>4428.1413605312746</v>
      </c>
      <c r="AW1595" s="3" t="str">
        <f t="shared" si="149"/>
        <v/>
      </c>
      <c r="AX1595" s="3">
        <f t="shared" si="151"/>
        <v>99.299992439562757</v>
      </c>
      <c r="AY1595" s="3" t="str">
        <f t="shared" si="150"/>
        <v/>
      </c>
    </row>
    <row r="1596" spans="1:51" x14ac:dyDescent="0.25">
      <c r="A1596" s="6">
        <v>1</v>
      </c>
      <c r="B1596" s="6">
        <v>4800</v>
      </c>
      <c r="C1596" s="6">
        <v>707</v>
      </c>
      <c r="D1596" s="6">
        <v>3.5000000000000003E-2</v>
      </c>
      <c r="E1596" s="6">
        <v>15</v>
      </c>
      <c r="F1596" s="6">
        <v>15</v>
      </c>
      <c r="G1596" s="6">
        <v>7</v>
      </c>
      <c r="H1596" s="6">
        <v>3.1622776601683799E-9</v>
      </c>
      <c r="I1596" s="6">
        <v>0</v>
      </c>
      <c r="J1596" s="6" t="s">
        <v>13</v>
      </c>
      <c r="K1596" s="6" t="s">
        <v>14</v>
      </c>
      <c r="L1596" s="6" t="s">
        <v>26</v>
      </c>
      <c r="M1596" s="6" t="s">
        <v>46</v>
      </c>
      <c r="N1596" s="6" t="s">
        <v>20</v>
      </c>
      <c r="O1596" s="6" t="s">
        <v>15</v>
      </c>
      <c r="P1596" s="6">
        <v>288.55925669999976</v>
      </c>
      <c r="Q1596" s="6">
        <v>189.36340693923245</v>
      </c>
      <c r="R1596" s="6">
        <v>22.083323751763984</v>
      </c>
      <c r="S1596" s="6">
        <v>4</v>
      </c>
      <c r="T1596" s="6">
        <v>4422.9942322557545</v>
      </c>
      <c r="U1596" s="6"/>
      <c r="V1596" s="6">
        <v>99.184569340517129</v>
      </c>
      <c r="X1596" s="6">
        <v>177.98902429222963</v>
      </c>
      <c r="Y1596" s="6">
        <v>-3.7833563105203208E-5</v>
      </c>
      <c r="Z1596" s="6">
        <v>60908875100.747101</v>
      </c>
      <c r="AA1596" s="6">
        <v>21181001.705677759</v>
      </c>
      <c r="AB1596" s="6">
        <v>2329316.2052006279</v>
      </c>
      <c r="AC1596" s="6">
        <v>21829095.41603459</v>
      </c>
      <c r="AD1596" s="6">
        <v>64053741.185551792</v>
      </c>
      <c r="AE1596" s="6">
        <v>24077.046365197482</v>
      </c>
      <c r="AF1596" s="6">
        <v>1564671.0341770817</v>
      </c>
      <c r="AG1596" s="6">
        <v>0</v>
      </c>
      <c r="AH1596" s="6">
        <v>43282942.011272743</v>
      </c>
      <c r="AI1596" s="6">
        <v>112613336.56112427</v>
      </c>
      <c r="AJ1596" s="6">
        <v>76860916.175636381</v>
      </c>
      <c r="AK1596" s="6">
        <v>343739097.34104043</v>
      </c>
      <c r="AL1596" s="6">
        <v>3144235.0164944702</v>
      </c>
      <c r="AM1596" s="6">
        <v>34544777.988273613</v>
      </c>
      <c r="AO1596" s="6">
        <v>1478867.3190221859</v>
      </c>
      <c r="AP1596" s="6">
        <v>7790676.6675237194</v>
      </c>
      <c r="AQ1596" s="6">
        <v>0</v>
      </c>
      <c r="AR1596" s="6">
        <v>390697654.33235443</v>
      </c>
      <c r="AT1596" s="3">
        <f t="shared" si="146"/>
        <v>3162277.66016838</v>
      </c>
      <c r="AU1596" s="2">
        <f t="shared" si="147"/>
        <v>88.333295007055938</v>
      </c>
      <c r="AV1596" s="3">
        <f t="shared" si="148"/>
        <v>4422.9942322557545</v>
      </c>
      <c r="AW1596" s="3" t="str">
        <f t="shared" si="149"/>
        <v/>
      </c>
      <c r="AX1596" s="3">
        <f t="shared" si="151"/>
        <v>99.184569340517129</v>
      </c>
      <c r="AY1596" s="3" t="str">
        <f t="shared" si="150"/>
        <v/>
      </c>
    </row>
    <row r="1597" spans="1:51" x14ac:dyDescent="0.25">
      <c r="A1597" s="6">
        <v>1</v>
      </c>
      <c r="B1597" s="6">
        <v>4800</v>
      </c>
      <c r="C1597" s="6">
        <v>707</v>
      </c>
      <c r="D1597" s="6">
        <v>3.5000000000000003E-2</v>
      </c>
      <c r="E1597" s="6">
        <v>15</v>
      </c>
      <c r="F1597" s="6">
        <v>15</v>
      </c>
      <c r="G1597" s="6">
        <v>7</v>
      </c>
      <c r="H1597" s="6">
        <v>4.2169650342858235E-9</v>
      </c>
      <c r="I1597" s="6">
        <v>0</v>
      </c>
      <c r="J1597" s="6" t="s">
        <v>13</v>
      </c>
      <c r="K1597" s="6" t="s">
        <v>14</v>
      </c>
      <c r="L1597" s="6" t="s">
        <v>26</v>
      </c>
      <c r="M1597" s="6" t="s">
        <v>46</v>
      </c>
      <c r="N1597" s="6" t="s">
        <v>20</v>
      </c>
      <c r="O1597" s="6" t="s">
        <v>15</v>
      </c>
      <c r="P1597" s="6">
        <v>289.03452239999979</v>
      </c>
      <c r="Q1597" s="6">
        <v>189.67997058003124</v>
      </c>
      <c r="R1597" s="6">
        <v>22.129345131222387</v>
      </c>
      <c r="S1597" s="6">
        <v>4</v>
      </c>
      <c r="T1597" s="6">
        <v>4419.1322895864014</v>
      </c>
      <c r="U1597" s="6"/>
      <c r="V1597" s="6">
        <v>99.097966215945078</v>
      </c>
      <c r="X1597" s="6">
        <v>177.99227808321095</v>
      </c>
      <c r="Y1597" s="6">
        <v>-3.748726403340697E-5</v>
      </c>
      <c r="Z1597" s="6">
        <v>60948115610.580658</v>
      </c>
      <c r="AA1597" s="6">
        <v>21206355.317245651</v>
      </c>
      <c r="AB1597" s="6">
        <v>2332041.3063293705</v>
      </c>
      <c r="AC1597" s="6">
        <v>21858284.343680315</v>
      </c>
      <c r="AD1597" s="6">
        <v>64153825.934546813</v>
      </c>
      <c r="AE1597" s="6">
        <v>24077.046365197482</v>
      </c>
      <c r="AF1597" s="6">
        <v>1559827.9953143878</v>
      </c>
      <c r="AG1597" s="6">
        <v>0</v>
      </c>
      <c r="AH1597" s="6">
        <v>43342420.657957882</v>
      </c>
      <c r="AI1597" s="6">
        <v>112768087.79905096</v>
      </c>
      <c r="AJ1597" s="6">
        <v>76966537.075341284</v>
      </c>
      <c r="AK1597" s="6">
        <v>344211457.47583187</v>
      </c>
      <c r="AL1597" s="6">
        <v>3144235.0164944702</v>
      </c>
      <c r="AM1597" s="6">
        <v>34544777.988273613</v>
      </c>
      <c r="AO1597" s="6">
        <v>1478867.3190221859</v>
      </c>
      <c r="AP1597" s="6">
        <v>7790676.6675237194</v>
      </c>
      <c r="AQ1597" s="6">
        <v>0</v>
      </c>
      <c r="AR1597" s="6">
        <v>391170014.46714586</v>
      </c>
      <c r="AT1597" s="3">
        <f t="shared" si="146"/>
        <v>4216965.0342858238</v>
      </c>
      <c r="AU1597" s="2">
        <f t="shared" si="147"/>
        <v>88.517380524889546</v>
      </c>
      <c r="AV1597" s="3">
        <f t="shared" si="148"/>
        <v>4419.1322895864014</v>
      </c>
      <c r="AW1597" s="3" t="str">
        <f t="shared" si="149"/>
        <v/>
      </c>
      <c r="AX1597" s="3">
        <f t="shared" si="151"/>
        <v>99.097966215945078</v>
      </c>
      <c r="AY1597" s="3" t="str">
        <f t="shared" si="150"/>
        <v/>
      </c>
    </row>
    <row r="1598" spans="1:51" x14ac:dyDescent="0.25">
      <c r="A1598" s="6">
        <v>1</v>
      </c>
      <c r="B1598" s="6">
        <v>4800</v>
      </c>
      <c r="C1598" s="6">
        <v>707</v>
      </c>
      <c r="D1598" s="6">
        <v>3.5000000000000003E-2</v>
      </c>
      <c r="E1598" s="6">
        <v>15</v>
      </c>
      <c r="F1598" s="6">
        <v>15</v>
      </c>
      <c r="G1598" s="6">
        <v>7</v>
      </c>
      <c r="H1598" s="6">
        <v>5.6234132519034918E-9</v>
      </c>
      <c r="I1598" s="6">
        <v>0</v>
      </c>
      <c r="J1598" s="6" t="s">
        <v>13</v>
      </c>
      <c r="K1598" s="6" t="s">
        <v>14</v>
      </c>
      <c r="L1598" s="6" t="s">
        <v>26</v>
      </c>
      <c r="M1598" s="6" t="s">
        <v>46</v>
      </c>
      <c r="N1598" s="6" t="s">
        <v>20</v>
      </c>
      <c r="O1598" s="6" t="s">
        <v>15</v>
      </c>
      <c r="P1598" s="6">
        <v>289.39772999999985</v>
      </c>
      <c r="Q1598" s="6">
        <v>189.92190206793845</v>
      </c>
      <c r="R1598" s="6">
        <v>22.164318927840984</v>
      </c>
      <c r="S1598" s="6">
        <v>4</v>
      </c>
      <c r="T1598" s="6">
        <v>4416.2350407705744</v>
      </c>
      <c r="U1598" s="6"/>
      <c r="V1598" s="6">
        <v>99.032996116283982</v>
      </c>
      <c r="X1598" s="6">
        <v>177.99476246637596</v>
      </c>
      <c r="Y1598" s="6">
        <v>-3.7230294245295224E-5</v>
      </c>
      <c r="Z1598" s="6">
        <v>60975827437.915466</v>
      </c>
      <c r="AA1598" s="6">
        <v>21225723.651306976</v>
      </c>
      <c r="AB1598" s="6">
        <v>2334123.0255390108</v>
      </c>
      <c r="AC1598" s="6">
        <v>21880585.203749221</v>
      </c>
      <c r="AD1598" s="6">
        <v>64230305.511922292</v>
      </c>
      <c r="AE1598" s="6">
        <v>24077.046365197482</v>
      </c>
      <c r="AF1598" s="6">
        <v>1556266.3975297033</v>
      </c>
      <c r="AG1598" s="6">
        <v>0</v>
      </c>
      <c r="AH1598" s="6">
        <v>43387921.526200846</v>
      </c>
      <c r="AI1598" s="6">
        <v>112886471.72470772</v>
      </c>
      <c r="AJ1598" s="6">
        <v>77047336.537148476</v>
      </c>
      <c r="AK1598" s="6">
        <v>344572810.62446946</v>
      </c>
      <c r="AL1598" s="6">
        <v>3144235.0164944702</v>
      </c>
      <c r="AM1598" s="6">
        <v>34544777.988273613</v>
      </c>
      <c r="AO1598" s="6">
        <v>1478867.3190221859</v>
      </c>
      <c r="AP1598" s="6">
        <v>7790676.6675237194</v>
      </c>
      <c r="AQ1598" s="6">
        <v>0</v>
      </c>
      <c r="AR1598" s="6">
        <v>391531367.61578345</v>
      </c>
      <c r="AT1598" s="3">
        <f t="shared" si="146"/>
        <v>5623413.251903492</v>
      </c>
      <c r="AU1598" s="2">
        <f t="shared" si="147"/>
        <v>88.657275711363937</v>
      </c>
      <c r="AV1598" s="3">
        <f t="shared" si="148"/>
        <v>4416.2350407705744</v>
      </c>
      <c r="AW1598" s="3" t="str">
        <f t="shared" si="149"/>
        <v/>
      </c>
      <c r="AX1598" s="3">
        <f t="shared" si="151"/>
        <v>99.032996116283982</v>
      </c>
      <c r="AY1598" s="3" t="str">
        <f t="shared" si="150"/>
        <v/>
      </c>
    </row>
    <row r="1599" spans="1:51" x14ac:dyDescent="0.25">
      <c r="A1599" s="6">
        <v>1</v>
      </c>
      <c r="B1599" s="6">
        <v>4800</v>
      </c>
      <c r="C1599" s="6">
        <v>707</v>
      </c>
      <c r="D1599" s="6">
        <v>3.5000000000000003E-2</v>
      </c>
      <c r="E1599" s="6">
        <v>15</v>
      </c>
      <c r="F1599" s="6">
        <v>15</v>
      </c>
      <c r="G1599" s="6">
        <v>7</v>
      </c>
      <c r="H1599" s="6">
        <v>7.4989420933245577E-9</v>
      </c>
      <c r="I1599" s="6">
        <v>0</v>
      </c>
      <c r="J1599" s="6" t="s">
        <v>13</v>
      </c>
      <c r="K1599" s="6" t="s">
        <v>14</v>
      </c>
      <c r="L1599" s="6" t="s">
        <v>26</v>
      </c>
      <c r="M1599" s="6" t="s">
        <v>46</v>
      </c>
      <c r="N1599" s="6" t="s">
        <v>20</v>
      </c>
      <c r="O1599" s="6" t="s">
        <v>15</v>
      </c>
      <c r="P1599" s="6">
        <v>289.67555999999979</v>
      </c>
      <c r="Q1599" s="6">
        <v>190.10696662003909</v>
      </c>
      <c r="R1599" s="6">
        <v>22.190905789353799</v>
      </c>
      <c r="S1599" s="6">
        <v>4</v>
      </c>
      <c r="T1599" s="6">
        <v>4414.0617361113273</v>
      </c>
      <c r="U1599" s="6"/>
      <c r="V1599" s="6">
        <v>98.984260288165288</v>
      </c>
      <c r="X1599" s="6">
        <v>177.99666060038302</v>
      </c>
      <c r="Y1599" s="6">
        <v>-3.7039908704347909E-5</v>
      </c>
      <c r="Z1599" s="6">
        <v>60999525077.952667</v>
      </c>
      <c r="AA1599" s="6">
        <v>21240534.723251801</v>
      </c>
      <c r="AB1599" s="6">
        <v>2335714.8915733891</v>
      </c>
      <c r="AC1599" s="6">
        <v>21897640.324761942</v>
      </c>
      <c r="AD1599" s="6">
        <v>64288804.748694874</v>
      </c>
      <c r="AE1599" s="6">
        <v>24077.046365197482</v>
      </c>
      <c r="AF1599" s="6">
        <v>1553660.8170940168</v>
      </c>
      <c r="AG1599" s="6">
        <v>0</v>
      </c>
      <c r="AH1599" s="6">
        <v>43422768.69517906</v>
      </c>
      <c r="AI1599" s="6">
        <v>112977136.91025186</v>
      </c>
      <c r="AJ1599" s="6">
        <v>77109217.389265597</v>
      </c>
      <c r="AK1599" s="6">
        <v>344849555.54643774</v>
      </c>
      <c r="AL1599" s="6">
        <v>3144235.0164944702</v>
      </c>
      <c r="AM1599" s="6">
        <v>34544777.988273613</v>
      </c>
      <c r="AO1599" s="6">
        <v>1478867.3190221859</v>
      </c>
      <c r="AP1599" s="6">
        <v>7790676.6675237194</v>
      </c>
      <c r="AQ1599" s="6">
        <v>0</v>
      </c>
      <c r="AR1599" s="6">
        <v>391808112.53775173</v>
      </c>
      <c r="AT1599" s="3">
        <f t="shared" si="146"/>
        <v>7498942.0933245579</v>
      </c>
      <c r="AU1599" s="2">
        <f t="shared" si="147"/>
        <v>88.763623157415196</v>
      </c>
      <c r="AV1599" s="3">
        <f t="shared" si="148"/>
        <v>4414.0617361113273</v>
      </c>
      <c r="AW1599" s="3" t="str">
        <f t="shared" si="149"/>
        <v/>
      </c>
      <c r="AX1599" s="3">
        <f t="shared" si="151"/>
        <v>98.984260288165288</v>
      </c>
      <c r="AY1599" s="3" t="str">
        <f t="shared" si="150"/>
        <v/>
      </c>
    </row>
    <row r="1600" spans="1:51" x14ac:dyDescent="0.25">
      <c r="A1600" s="6">
        <v>1</v>
      </c>
      <c r="B1600" s="6">
        <v>4800</v>
      </c>
      <c r="C1600" s="6">
        <v>707</v>
      </c>
      <c r="D1600" s="6">
        <v>3.5000000000000003E-2</v>
      </c>
      <c r="E1600" s="6">
        <v>15</v>
      </c>
      <c r="F1600" s="6">
        <v>15</v>
      </c>
      <c r="G1600" s="6">
        <v>7</v>
      </c>
      <c r="H1600" s="6">
        <v>1E-8</v>
      </c>
      <c r="I1600" s="6">
        <v>0</v>
      </c>
      <c r="J1600" s="6" t="s">
        <v>13</v>
      </c>
      <c r="K1600" s="6" t="s">
        <v>14</v>
      </c>
      <c r="L1600" s="6" t="s">
        <v>26</v>
      </c>
      <c r="M1600" s="6" t="s">
        <v>46</v>
      </c>
      <c r="N1600" s="6" t="s">
        <v>20</v>
      </c>
      <c r="O1600" s="6" t="s">
        <v>15</v>
      </c>
      <c r="P1600" s="6">
        <v>289.88225669999969</v>
      </c>
      <c r="Q1600" s="6">
        <v>190.24465489198374</v>
      </c>
      <c r="R1600" s="6">
        <v>22.210758019517272</v>
      </c>
      <c r="S1600" s="6">
        <v>4</v>
      </c>
      <c r="T1600" s="6">
        <v>4412.4316082750911</v>
      </c>
      <c r="U1600" s="6"/>
      <c r="V1600" s="6">
        <v>98.947705068122744</v>
      </c>
      <c r="X1600" s="6">
        <v>177.99807463005553</v>
      </c>
      <c r="Y1600" s="6">
        <v>-3.6896152353845537E-5</v>
      </c>
      <c r="Z1600" s="6">
        <v>61012834883.880119</v>
      </c>
      <c r="AA1600" s="6">
        <v>21251551.563128624</v>
      </c>
      <c r="AB1600" s="6">
        <v>2336898.9404149223</v>
      </c>
      <c r="AC1600" s="6">
        <v>21910327.2031135</v>
      </c>
      <c r="AD1600" s="6">
        <v>64332319.64389389</v>
      </c>
      <c r="AE1600" s="6">
        <v>24077.046365197482</v>
      </c>
      <c r="AF1600" s="6">
        <v>1551668.7253118493</v>
      </c>
      <c r="AG1600" s="6">
        <v>0</v>
      </c>
      <c r="AH1600" s="6">
        <v>43448668.817668915</v>
      </c>
      <c r="AI1600" s="6">
        <v>113044523.71612477</v>
      </c>
      <c r="AJ1600" s="6">
        <v>77155210.26893428</v>
      </c>
      <c r="AK1600" s="6">
        <v>345055245.92495596</v>
      </c>
      <c r="AL1600" s="6">
        <v>3144235.0164944702</v>
      </c>
      <c r="AM1600" s="6">
        <v>34544777.988273613</v>
      </c>
      <c r="AO1600" s="6">
        <v>1478867.3190221859</v>
      </c>
      <c r="AP1600" s="6">
        <v>7790676.6675237194</v>
      </c>
      <c r="AQ1600" s="6">
        <v>0</v>
      </c>
      <c r="AR1600" s="6">
        <v>392013802.91626996</v>
      </c>
      <c r="AT1600" s="3">
        <f t="shared" si="146"/>
        <v>10000000</v>
      </c>
      <c r="AU1600" s="2">
        <f t="shared" si="147"/>
        <v>88.843032078069086</v>
      </c>
      <c r="AV1600" s="3">
        <f t="shared" si="148"/>
        <v>4412.4316082750911</v>
      </c>
      <c r="AW1600" s="3" t="str">
        <f t="shared" si="149"/>
        <v/>
      </c>
      <c r="AX1600" s="3">
        <f t="shared" si="151"/>
        <v>98.947705068122744</v>
      </c>
      <c r="AY1600" s="3" t="str">
        <f t="shared" si="150"/>
        <v/>
      </c>
    </row>
    <row r="1601" spans="1:51" x14ac:dyDescent="0.25">
      <c r="A1601" s="6">
        <v>1</v>
      </c>
      <c r="B1601" s="6">
        <v>4900</v>
      </c>
      <c r="C1601" s="6">
        <v>707</v>
      </c>
      <c r="D1601" s="6">
        <v>3.5000000000000003E-2</v>
      </c>
      <c r="E1601" s="6">
        <v>15</v>
      </c>
      <c r="F1601" s="6">
        <v>15</v>
      </c>
      <c r="G1601" s="6">
        <v>7</v>
      </c>
      <c r="H1601" s="6">
        <v>1E-13</v>
      </c>
      <c r="I1601" s="6">
        <v>0</v>
      </c>
      <c r="J1601" s="6" t="s">
        <v>13</v>
      </c>
      <c r="K1601" s="6" t="s">
        <v>14</v>
      </c>
      <c r="L1601" s="6" t="s">
        <v>26</v>
      </c>
      <c r="M1601" s="6" t="s">
        <v>46</v>
      </c>
      <c r="N1601" s="6" t="s">
        <v>20</v>
      </c>
      <c r="O1601" s="6" t="s">
        <v>15</v>
      </c>
      <c r="P1601" s="6">
        <v>0.74909049999999944</v>
      </c>
      <c r="Q1601" s="6">
        <v>0.14449965479130536</v>
      </c>
      <c r="R1601" s="6">
        <v>2.5435460093822886E-3</v>
      </c>
      <c r="S1601" s="6">
        <v>4</v>
      </c>
      <c r="T1601" s="6">
        <v>4823976.3896488762</v>
      </c>
      <c r="U1601" s="6"/>
      <c r="V1601" s="6">
        <v>108176.49664266618</v>
      </c>
      <c r="X1601" s="6">
        <v>104.41487423782287</v>
      </c>
      <c r="Y1601" s="6">
        <v>-5.215168198570609E-5</v>
      </c>
      <c r="Z1601" s="6">
        <v>10394526860.248919</v>
      </c>
      <c r="AA1601" s="6">
        <v>93210.14090336152</v>
      </c>
      <c r="AB1601" s="6">
        <v>5818.5063205871484</v>
      </c>
      <c r="AC1601" s="6">
        <v>73607.678697006879</v>
      </c>
      <c r="AD1601" s="6">
        <v>55182.291350710431</v>
      </c>
      <c r="AE1601" s="6">
        <v>24077.046365197482</v>
      </c>
      <c r="AF1601" s="6">
        <v>55371.812813837882</v>
      </c>
      <c r="AG1601" s="6">
        <v>0</v>
      </c>
      <c r="AH1601" s="6">
        <v>119834.3158157735</v>
      </c>
      <c r="AI1601" s="6">
        <v>311784.3083545267</v>
      </c>
      <c r="AJ1601" s="6">
        <v>212799.19697884843</v>
      </c>
      <c r="AK1601" s="6">
        <v>951685.29759984999</v>
      </c>
      <c r="AL1601" s="6">
        <v>3144235.0164944702</v>
      </c>
      <c r="AM1601" s="6">
        <v>35519595.731664672</v>
      </c>
      <c r="AO1601" s="6">
        <v>1478867.3190221859</v>
      </c>
      <c r="AP1601" s="6">
        <v>7985640.2162019303</v>
      </c>
      <c r="AQ1601" s="6">
        <v>0</v>
      </c>
      <c r="AR1601" s="6">
        <v>49080023.58098311</v>
      </c>
      <c r="AT1601" s="3">
        <f t="shared" si="146"/>
        <v>100</v>
      </c>
      <c r="AU1601" s="2">
        <f t="shared" si="147"/>
        <v>1.0174184037529154E-2</v>
      </c>
      <c r="AV1601" s="3">
        <f t="shared" si="148"/>
        <v>4823976.3896488762</v>
      </c>
      <c r="AW1601" s="3" t="str">
        <f t="shared" si="149"/>
        <v/>
      </c>
      <c r="AX1601" s="3">
        <f t="shared" si="151"/>
        <v>108176.49664266618</v>
      </c>
      <c r="AY1601" s="3" t="str">
        <f t="shared" si="150"/>
        <v/>
      </c>
    </row>
    <row r="1602" spans="1:51" x14ac:dyDescent="0.25">
      <c r="A1602" s="6">
        <v>1</v>
      </c>
      <c r="B1602" s="6">
        <v>4900</v>
      </c>
      <c r="C1602" s="6">
        <v>707</v>
      </c>
      <c r="D1602" s="6">
        <v>3.5000000000000003E-2</v>
      </c>
      <c r="E1602" s="6">
        <v>15</v>
      </c>
      <c r="F1602" s="6">
        <v>15</v>
      </c>
      <c r="G1602" s="6">
        <v>7</v>
      </c>
      <c r="H1602" s="6">
        <v>1.333521432163324E-13</v>
      </c>
      <c r="I1602" s="6">
        <v>0</v>
      </c>
      <c r="J1602" s="6" t="s">
        <v>13</v>
      </c>
      <c r="K1602" s="6" t="s">
        <v>14</v>
      </c>
      <c r="L1602" s="6" t="s">
        <v>26</v>
      </c>
      <c r="M1602" s="6" t="s">
        <v>46</v>
      </c>
      <c r="N1602" s="6" t="s">
        <v>20</v>
      </c>
      <c r="O1602" s="6" t="s">
        <v>15</v>
      </c>
      <c r="P1602" s="6">
        <v>0.97320669999999931</v>
      </c>
      <c r="Q1602" s="6">
        <v>0.23323841712090421</v>
      </c>
      <c r="R1602" s="6">
        <v>9.01303586833784E-3</v>
      </c>
      <c r="S1602" s="6">
        <v>4</v>
      </c>
      <c r="T1602" s="6">
        <v>1370531.1169392213</v>
      </c>
      <c r="U1602" s="6"/>
      <c r="V1602" s="6">
        <v>30733.826784139084</v>
      </c>
      <c r="X1602" s="6">
        <v>116.76583447670936</v>
      </c>
      <c r="Y1602" s="6">
        <v>-5.634815146960318E-5</v>
      </c>
      <c r="Z1602" s="6">
        <v>19404675348.57008</v>
      </c>
      <c r="AA1602" s="6">
        <v>139702.19167530991</v>
      </c>
      <c r="AB1602" s="6">
        <v>9349.9162454653524</v>
      </c>
      <c r="AC1602" s="6">
        <v>107071.51104861655</v>
      </c>
      <c r="AD1602" s="6">
        <v>71182.5092432495</v>
      </c>
      <c r="AE1602" s="6">
        <v>24077.046365197482</v>
      </c>
      <c r="AF1602" s="6">
        <v>62611.397646415688</v>
      </c>
      <c r="AG1602" s="6">
        <v>0</v>
      </c>
      <c r="AH1602" s="6">
        <v>161457.88316745922</v>
      </c>
      <c r="AI1602" s="6">
        <v>420080.29243595107</v>
      </c>
      <c r="AJ1602" s="6">
        <v>286713.43137436756</v>
      </c>
      <c r="AK1602" s="6">
        <v>1282246.1792020323</v>
      </c>
      <c r="AL1602" s="6">
        <v>3144235.0164944702</v>
      </c>
      <c r="AM1602" s="6">
        <v>35519595.731664672</v>
      </c>
      <c r="AO1602" s="6">
        <v>1478867.3190221859</v>
      </c>
      <c r="AP1602" s="6">
        <v>7985640.2162019303</v>
      </c>
      <c r="AQ1602" s="6">
        <v>0</v>
      </c>
      <c r="AR1602" s="6">
        <v>49410584.462585293</v>
      </c>
      <c r="AT1602" s="3">
        <f t="shared" ref="AT1602:AT1665" si="152">H1602*1000000000000000</f>
        <v>133.35214321633239</v>
      </c>
      <c r="AU1602" s="2">
        <f t="shared" si="147"/>
        <v>3.605214347335136E-2</v>
      </c>
      <c r="AV1602" s="3">
        <f t="shared" si="148"/>
        <v>1370531.1169392213</v>
      </c>
      <c r="AW1602" s="3" t="str">
        <f t="shared" si="149"/>
        <v/>
      </c>
      <c r="AX1602" s="3">
        <f t="shared" si="151"/>
        <v>30733.826784139084</v>
      </c>
      <c r="AY1602" s="3" t="str">
        <f t="shared" si="150"/>
        <v/>
      </c>
    </row>
    <row r="1603" spans="1:51" x14ac:dyDescent="0.25">
      <c r="A1603" s="6">
        <v>1</v>
      </c>
      <c r="B1603" s="6">
        <v>4900</v>
      </c>
      <c r="C1603" s="6">
        <v>707</v>
      </c>
      <c r="D1603" s="6">
        <v>3.5000000000000003E-2</v>
      </c>
      <c r="E1603" s="6">
        <v>15</v>
      </c>
      <c r="F1603" s="6">
        <v>15</v>
      </c>
      <c r="G1603" s="6">
        <v>7</v>
      </c>
      <c r="H1603" s="6">
        <v>1.778279410038923E-13</v>
      </c>
      <c r="I1603" s="6">
        <v>0</v>
      </c>
      <c r="J1603" s="6" t="s">
        <v>13</v>
      </c>
      <c r="K1603" s="6" t="s">
        <v>14</v>
      </c>
      <c r="L1603" s="6" t="s">
        <v>26</v>
      </c>
      <c r="M1603" s="6" t="s">
        <v>46</v>
      </c>
      <c r="N1603" s="6" t="s">
        <v>20</v>
      </c>
      <c r="O1603" s="6" t="s">
        <v>15</v>
      </c>
      <c r="P1603" s="6">
        <v>1.2510366999999993</v>
      </c>
      <c r="Q1603" s="6">
        <v>0.355882965413998</v>
      </c>
      <c r="R1603" s="6">
        <v>1.9552579898682729E-2</v>
      </c>
      <c r="S1603" s="6">
        <v>4</v>
      </c>
      <c r="T1603" s="6">
        <v>637124.49924519658</v>
      </c>
      <c r="U1603" s="6"/>
      <c r="V1603" s="6">
        <v>14287.36185389477</v>
      </c>
      <c r="X1603" s="6">
        <v>127.59938276542918</v>
      </c>
      <c r="Y1603" s="6">
        <v>-5.9848765250295403E-5</v>
      </c>
      <c r="Z1603" s="6">
        <v>27913764076.067833</v>
      </c>
      <c r="AA1603" s="6">
        <v>198568.19240543866</v>
      </c>
      <c r="AB1603" s="6">
        <v>14168.908662843618</v>
      </c>
      <c r="AC1603" s="6">
        <v>149047.98850306746</v>
      </c>
      <c r="AD1603" s="6">
        <v>93427.380601356737</v>
      </c>
      <c r="AE1603" s="6">
        <v>24077.046365197482</v>
      </c>
      <c r="AF1603" s="6">
        <v>70026.956680971358</v>
      </c>
      <c r="AG1603" s="6">
        <v>0</v>
      </c>
      <c r="AH1603" s="6">
        <v>214233.42455536139</v>
      </c>
      <c r="AI1603" s="6">
        <v>557391.42537519289</v>
      </c>
      <c r="AJ1603" s="6">
        <v>380431.10106703569</v>
      </c>
      <c r="AK1603" s="6">
        <v>1701372.4242164653</v>
      </c>
      <c r="AL1603" s="6">
        <v>3144235.0164944702</v>
      </c>
      <c r="AM1603" s="6">
        <v>35519595.731664672</v>
      </c>
      <c r="AO1603" s="6">
        <v>1478867.3190221859</v>
      </c>
      <c r="AP1603" s="6">
        <v>7985640.2162019303</v>
      </c>
      <c r="AQ1603" s="6">
        <v>0</v>
      </c>
      <c r="AR1603" s="6">
        <v>49829710.707599722</v>
      </c>
      <c r="AT1603" s="3">
        <f t="shared" si="152"/>
        <v>177.82794100389231</v>
      </c>
      <c r="AU1603" s="2">
        <f t="shared" ref="AU1603:AU1666" si="153">S1603*R1603</f>
        <v>7.8210319594730918E-2</v>
      </c>
      <c r="AV1603" s="3">
        <f t="shared" ref="AV1603:AV1666" si="154">IF(ISNUMBER(T1603)=TRUE,T1603,"")</f>
        <v>637124.49924519658</v>
      </c>
      <c r="AW1603" s="3" t="str">
        <f t="shared" ref="AW1603:AW1666" si="155">IF(ISNUMBER(U1603)=TRUE,U1603,"")</f>
        <v/>
      </c>
      <c r="AX1603" s="3">
        <f t="shared" si="151"/>
        <v>14287.36185389477</v>
      </c>
      <c r="AY1603" s="3" t="str">
        <f t="shared" ref="AY1603:AY1666" si="156">IF(ISNUMBER(W1603)=TRUE,W1603,"")</f>
        <v/>
      </c>
    </row>
    <row r="1604" spans="1:51" x14ac:dyDescent="0.25">
      <c r="A1604" s="6">
        <v>1</v>
      </c>
      <c r="B1604" s="6">
        <v>4900</v>
      </c>
      <c r="C1604" s="6">
        <v>707</v>
      </c>
      <c r="D1604" s="6">
        <v>3.5000000000000003E-2</v>
      </c>
      <c r="E1604" s="6">
        <v>15</v>
      </c>
      <c r="F1604" s="6">
        <v>15</v>
      </c>
      <c r="G1604" s="6">
        <v>7</v>
      </c>
      <c r="H1604" s="6">
        <v>2.3713737056616554E-13</v>
      </c>
      <c r="I1604" s="6">
        <v>0</v>
      </c>
      <c r="J1604" s="6" t="s">
        <v>13</v>
      </c>
      <c r="K1604" s="6" t="s">
        <v>14</v>
      </c>
      <c r="L1604" s="6" t="s">
        <v>26</v>
      </c>
      <c r="M1604" s="6" t="s">
        <v>46</v>
      </c>
      <c r="N1604" s="6" t="s">
        <v>20</v>
      </c>
      <c r="O1604" s="6" t="s">
        <v>15</v>
      </c>
      <c r="P1604" s="6">
        <v>1.6214766999999997</v>
      </c>
      <c r="Q1604" s="6">
        <v>0.53316175788813236</v>
      </c>
      <c r="R1604" s="6">
        <v>3.6304443077368034E-2</v>
      </c>
      <c r="S1604" s="6">
        <v>4</v>
      </c>
      <c r="T1604" s="6">
        <v>347041.4663294651</v>
      </c>
      <c r="U1604" s="6"/>
      <c r="V1604" s="6">
        <v>7782.3204312962835</v>
      </c>
      <c r="X1604" s="6">
        <v>137.47448917251731</v>
      </c>
      <c r="Y1604" s="6">
        <v>-6.4276446407660843E-5</v>
      </c>
      <c r="Z1604" s="6">
        <v>35556253682.422485</v>
      </c>
      <c r="AA1604" s="6">
        <v>276739.27826792409</v>
      </c>
      <c r="AB1604" s="6">
        <v>21044.883654652815</v>
      </c>
      <c r="AC1604" s="6">
        <v>204557.09442338601</v>
      </c>
      <c r="AD1604" s="6">
        <v>126508.58872406607</v>
      </c>
      <c r="AE1604" s="6">
        <v>24077.046365197482</v>
      </c>
      <c r="AF1604" s="6">
        <v>79415.579970520572</v>
      </c>
      <c r="AG1604" s="6">
        <v>0</v>
      </c>
      <c r="AH1604" s="6">
        <v>285613.56384824123</v>
      </c>
      <c r="AI1604" s="6">
        <v>743107.90573541156</v>
      </c>
      <c r="AJ1604" s="6">
        <v>507186.41500494722</v>
      </c>
      <c r="AK1604" s="6">
        <v>2268250.355994347</v>
      </c>
      <c r="AL1604" s="6">
        <v>3144235.0164944702</v>
      </c>
      <c r="AM1604" s="6">
        <v>35519595.731664672</v>
      </c>
      <c r="AO1604" s="6">
        <v>1478867.3190221859</v>
      </c>
      <c r="AP1604" s="6">
        <v>7985640.2162019303</v>
      </c>
      <c r="AQ1604" s="6">
        <v>0</v>
      </c>
      <c r="AR1604" s="6">
        <v>50396588.639377609</v>
      </c>
      <c r="AT1604" s="3">
        <f t="shared" si="152"/>
        <v>237.13737056616554</v>
      </c>
      <c r="AU1604" s="2">
        <f t="shared" si="153"/>
        <v>0.14521777230947214</v>
      </c>
      <c r="AV1604" s="3">
        <f t="shared" si="154"/>
        <v>347041.4663294651</v>
      </c>
      <c r="AW1604" s="3" t="str">
        <f t="shared" si="155"/>
        <v/>
      </c>
      <c r="AX1604" s="3">
        <f t="shared" si="151"/>
        <v>7782.3204312962835</v>
      </c>
      <c r="AY1604" s="3" t="str">
        <f t="shared" si="156"/>
        <v/>
      </c>
    </row>
    <row r="1605" spans="1:51" x14ac:dyDescent="0.25">
      <c r="A1605" s="6">
        <v>1</v>
      </c>
      <c r="B1605" s="6">
        <v>4900</v>
      </c>
      <c r="C1605" s="6">
        <v>707</v>
      </c>
      <c r="D1605" s="6">
        <v>3.5000000000000003E-2</v>
      </c>
      <c r="E1605" s="6">
        <v>15</v>
      </c>
      <c r="F1605" s="6">
        <v>15</v>
      </c>
      <c r="G1605" s="6">
        <v>7</v>
      </c>
      <c r="H1605" s="6">
        <v>3.1622776601683792E-13</v>
      </c>
      <c r="I1605" s="6">
        <v>0</v>
      </c>
      <c r="J1605" s="6" t="s">
        <v>13</v>
      </c>
      <c r="K1605" s="6" t="s">
        <v>14</v>
      </c>
      <c r="L1605" s="6" t="s">
        <v>26</v>
      </c>
      <c r="M1605" s="6" t="s">
        <v>46</v>
      </c>
      <c r="N1605" s="6" t="s">
        <v>20</v>
      </c>
      <c r="O1605" s="6" t="s">
        <v>15</v>
      </c>
      <c r="P1605" s="6">
        <v>2.1161904999999996</v>
      </c>
      <c r="Q1605" s="6">
        <v>0.78427099111392462</v>
      </c>
      <c r="R1605" s="6">
        <v>6.1975054306342675E-2</v>
      </c>
      <c r="S1605" s="6">
        <v>4</v>
      </c>
      <c r="T1605" s="6">
        <v>206354.55387718169</v>
      </c>
      <c r="U1605" s="6"/>
      <c r="V1605" s="6">
        <v>4627.4506551468903</v>
      </c>
      <c r="X1605" s="6">
        <v>146.1289961744734</v>
      </c>
      <c r="Y1605" s="6">
        <v>-6.936156644299627E-5</v>
      </c>
      <c r="Z1605" s="6">
        <v>42475258429.977959</v>
      </c>
      <c r="AA1605" s="6">
        <v>378862.22487688571</v>
      </c>
      <c r="AB1605" s="6">
        <v>30732.624832441496</v>
      </c>
      <c r="AC1605" s="6">
        <v>276771.32272928586</v>
      </c>
      <c r="AD1605" s="6">
        <v>175640.08880714921</v>
      </c>
      <c r="AE1605" s="6">
        <v>24077.046365197482</v>
      </c>
      <c r="AF1605" s="6">
        <v>91234.290216528301</v>
      </c>
      <c r="AG1605" s="6">
        <v>0</v>
      </c>
      <c r="AH1605" s="6">
        <v>381153.86315272038</v>
      </c>
      <c r="AI1605" s="6">
        <v>991684.16651555244</v>
      </c>
      <c r="AJ1605" s="6">
        <v>676844.82071877923</v>
      </c>
      <c r="AK1605" s="6">
        <v>3027000.4482145403</v>
      </c>
      <c r="AL1605" s="6">
        <v>3144235.0164944702</v>
      </c>
      <c r="AM1605" s="6">
        <v>35519595.731664672</v>
      </c>
      <c r="AO1605" s="6">
        <v>1478867.3190221859</v>
      </c>
      <c r="AP1605" s="6">
        <v>7985640.2162019303</v>
      </c>
      <c r="AQ1605" s="6">
        <v>0</v>
      </c>
      <c r="AR1605" s="6">
        <v>51155338.731597804</v>
      </c>
      <c r="AT1605" s="3">
        <f t="shared" si="152"/>
        <v>316.2277660168379</v>
      </c>
      <c r="AU1605" s="2">
        <f t="shared" si="153"/>
        <v>0.2479002172253707</v>
      </c>
      <c r="AV1605" s="3">
        <f t="shared" si="154"/>
        <v>206354.55387718169</v>
      </c>
      <c r="AW1605" s="3" t="str">
        <f t="shared" si="155"/>
        <v/>
      </c>
      <c r="AX1605" s="3">
        <f t="shared" si="151"/>
        <v>4627.4506551468903</v>
      </c>
      <c r="AY1605" s="3" t="str">
        <f t="shared" si="156"/>
        <v/>
      </c>
    </row>
    <row r="1606" spans="1:51" x14ac:dyDescent="0.25">
      <c r="A1606" s="6">
        <v>1</v>
      </c>
      <c r="B1606" s="6">
        <v>4900</v>
      </c>
      <c r="C1606" s="6">
        <v>707</v>
      </c>
      <c r="D1606" s="6">
        <v>3.5000000000000003E-2</v>
      </c>
      <c r="E1606" s="6">
        <v>15</v>
      </c>
      <c r="F1606" s="6">
        <v>15</v>
      </c>
      <c r="G1606" s="6">
        <v>7</v>
      </c>
      <c r="H1606" s="6">
        <v>4.2169650342858226E-13</v>
      </c>
      <c r="I1606" s="6">
        <v>0</v>
      </c>
      <c r="J1606" s="6" t="s">
        <v>13</v>
      </c>
      <c r="K1606" s="6" t="s">
        <v>14</v>
      </c>
      <c r="L1606" s="6" t="s">
        <v>26</v>
      </c>
      <c r="M1606" s="6" t="s">
        <v>46</v>
      </c>
      <c r="N1606" s="6" t="s">
        <v>20</v>
      </c>
      <c r="O1606" s="6" t="s">
        <v>15</v>
      </c>
      <c r="P1606" s="6">
        <v>2.7424104999999996</v>
      </c>
      <c r="Q1606" s="6">
        <v>1.112903080267424</v>
      </c>
      <c r="R1606" s="6">
        <v>9.8645924237856647E-2</v>
      </c>
      <c r="S1606" s="6">
        <v>4</v>
      </c>
      <c r="T1606" s="6">
        <v>132053.6248224304</v>
      </c>
      <c r="U1606" s="6"/>
      <c r="V1606" s="6">
        <v>2961.2704019256848</v>
      </c>
      <c r="X1606" s="6">
        <v>153.15167563075522</v>
      </c>
      <c r="Y1606" s="6">
        <v>-7.3325392559170724E-5</v>
      </c>
      <c r="Z1606" s="6">
        <v>48865557781.496811</v>
      </c>
      <c r="AA1606" s="6">
        <v>504139.35846765229</v>
      </c>
      <c r="AB1606" s="6">
        <v>43775.723845321052</v>
      </c>
      <c r="AC1606" s="6">
        <v>363962.91745794006</v>
      </c>
      <c r="AD1606" s="6">
        <v>244190.38313469055</v>
      </c>
      <c r="AE1606" s="6">
        <v>24077.046365197482</v>
      </c>
      <c r="AF1606" s="6">
        <v>104176.00791729345</v>
      </c>
      <c r="AG1606" s="6">
        <v>0</v>
      </c>
      <c r="AH1606" s="6">
        <v>500885.3605033569</v>
      </c>
      <c r="AI1606" s="6">
        <v>1303200.9623147601</v>
      </c>
      <c r="AJ1606" s="6">
        <v>889461.43488178914</v>
      </c>
      <c r="AK1606" s="6">
        <v>3977869.1948880008</v>
      </c>
      <c r="AL1606" s="6">
        <v>3144235.0164944702</v>
      </c>
      <c r="AM1606" s="6">
        <v>35519595.731664672</v>
      </c>
      <c r="AO1606" s="6">
        <v>1478867.3190221859</v>
      </c>
      <c r="AP1606" s="6">
        <v>7985640.2162019303</v>
      </c>
      <c r="AQ1606" s="6">
        <v>0</v>
      </c>
      <c r="AR1606" s="6">
        <v>52106207.478271261</v>
      </c>
      <c r="AT1606" s="3">
        <f t="shared" si="152"/>
        <v>421.69650342858228</v>
      </c>
      <c r="AU1606" s="2">
        <f t="shared" si="153"/>
        <v>0.39458369695142659</v>
      </c>
      <c r="AV1606" s="3">
        <f t="shared" si="154"/>
        <v>132053.6248224304</v>
      </c>
      <c r="AW1606" s="3" t="str">
        <f t="shared" si="155"/>
        <v/>
      </c>
      <c r="AX1606" s="3">
        <f t="shared" si="151"/>
        <v>2961.2704019256848</v>
      </c>
      <c r="AY1606" s="3" t="str">
        <f t="shared" si="156"/>
        <v/>
      </c>
    </row>
    <row r="1607" spans="1:51" x14ac:dyDescent="0.25">
      <c r="A1607" s="6">
        <v>1</v>
      </c>
      <c r="B1607" s="6">
        <v>4900</v>
      </c>
      <c r="C1607" s="6">
        <v>707</v>
      </c>
      <c r="D1607" s="6">
        <v>3.5000000000000003E-2</v>
      </c>
      <c r="E1607" s="6">
        <v>15</v>
      </c>
      <c r="F1607" s="6">
        <v>15</v>
      </c>
      <c r="G1607" s="6">
        <v>7</v>
      </c>
      <c r="H1607" s="6">
        <v>5.6234132519034904E-13</v>
      </c>
      <c r="I1607" s="6">
        <v>0</v>
      </c>
      <c r="J1607" s="6" t="s">
        <v>13</v>
      </c>
      <c r="K1607" s="6" t="s">
        <v>14</v>
      </c>
      <c r="L1607" s="6" t="s">
        <v>26</v>
      </c>
      <c r="M1607" s="6" t="s">
        <v>46</v>
      </c>
      <c r="N1607" s="6" t="s">
        <v>20</v>
      </c>
      <c r="O1607" s="6" t="s">
        <v>15</v>
      </c>
      <c r="P1607" s="6">
        <v>3.385476699999999</v>
      </c>
      <c r="Q1607" s="6">
        <v>1.5563419915591796</v>
      </c>
      <c r="R1607" s="6">
        <v>0.16736836896438897</v>
      </c>
      <c r="S1607" s="6">
        <v>4</v>
      </c>
      <c r="T1607" s="6">
        <v>80333.966179381838</v>
      </c>
      <c r="U1607" s="6"/>
      <c r="V1607" s="6">
        <v>1801.469642625779</v>
      </c>
      <c r="X1607" s="6">
        <v>157.92322594412042</v>
      </c>
      <c r="Y1607" s="6">
        <v>-7.4339164920151233E-5</v>
      </c>
      <c r="Z1607" s="6">
        <v>903706242822.22461</v>
      </c>
      <c r="AA1607" s="6">
        <v>706942.03873520624</v>
      </c>
      <c r="AB1607" s="6">
        <v>83114.072129527805</v>
      </c>
      <c r="AC1607" s="6">
        <v>468494.42453512573</v>
      </c>
      <c r="AD1607" s="6">
        <v>428124.81490551034</v>
      </c>
      <c r="AE1607" s="6">
        <v>24077.046365197482</v>
      </c>
      <c r="AF1607" s="6">
        <v>114452.12779937896</v>
      </c>
      <c r="AG1607" s="6">
        <v>0</v>
      </c>
      <c r="AH1607" s="6">
        <v>711829.76454327907</v>
      </c>
      <c r="AI1607" s="6">
        <v>1852035.0309796548</v>
      </c>
      <c r="AJ1607" s="6">
        <v>1264051.9641579501</v>
      </c>
      <c r="AK1607" s="6">
        <v>5653121.2841508305</v>
      </c>
      <c r="AL1607" s="6">
        <v>3144235.0164944702</v>
      </c>
      <c r="AM1607" s="6">
        <v>35519595.731664672</v>
      </c>
      <c r="AO1607" s="6">
        <v>1478867.3190221859</v>
      </c>
      <c r="AP1607" s="6">
        <v>7985640.2162019303</v>
      </c>
      <c r="AQ1607" s="6">
        <v>0</v>
      </c>
      <c r="AR1607" s="6">
        <v>53781459.567534089</v>
      </c>
      <c r="AT1607" s="3">
        <f t="shared" si="152"/>
        <v>562.34132519034904</v>
      </c>
      <c r="AU1607" s="2">
        <f t="shared" si="153"/>
        <v>0.6694734758575559</v>
      </c>
      <c r="AV1607" s="3">
        <f t="shared" si="154"/>
        <v>80333.966179381838</v>
      </c>
      <c r="AW1607" s="3" t="str">
        <f t="shared" si="155"/>
        <v/>
      </c>
      <c r="AX1607" s="3">
        <f t="shared" si="151"/>
        <v>1801.469642625779</v>
      </c>
      <c r="AY1607" s="3" t="str">
        <f t="shared" si="156"/>
        <v/>
      </c>
    </row>
    <row r="1608" spans="1:51" x14ac:dyDescent="0.25">
      <c r="A1608" s="6">
        <v>1</v>
      </c>
      <c r="B1608" s="6">
        <v>4900</v>
      </c>
      <c r="C1608" s="6">
        <v>707</v>
      </c>
      <c r="D1608" s="6">
        <v>3.5000000000000003E-2</v>
      </c>
      <c r="E1608" s="6">
        <v>15</v>
      </c>
      <c r="F1608" s="6">
        <v>15</v>
      </c>
      <c r="G1608" s="6">
        <v>7</v>
      </c>
      <c r="H1608" s="6">
        <v>7.4989420933245589E-13</v>
      </c>
      <c r="I1608" s="6">
        <v>0</v>
      </c>
      <c r="J1608" s="6" t="s">
        <v>13</v>
      </c>
      <c r="K1608" s="6" t="s">
        <v>14</v>
      </c>
      <c r="L1608" s="6" t="s">
        <v>26</v>
      </c>
      <c r="M1608" s="6" t="s">
        <v>46</v>
      </c>
      <c r="N1608" s="6" t="s">
        <v>20</v>
      </c>
      <c r="O1608" s="6" t="s">
        <v>15</v>
      </c>
      <c r="P1608" s="6">
        <v>3.8070285999999998</v>
      </c>
      <c r="Q1608" s="6">
        <v>2.1963592453535115</v>
      </c>
      <c r="R1608" s="6">
        <v>0.24173310450949648</v>
      </c>
      <c r="S1608" s="6">
        <v>4</v>
      </c>
      <c r="T1608" s="6">
        <v>60710.593085124368</v>
      </c>
      <c r="U1608" s="6"/>
      <c r="V1608" s="6">
        <v>1361.4202762557998</v>
      </c>
      <c r="X1608" s="6">
        <v>160.24985528715823</v>
      </c>
      <c r="Y1608" s="6">
        <v>-7.7812821960076696E-5</v>
      </c>
      <c r="Z1608" s="6">
        <v>62672940566.073631</v>
      </c>
      <c r="AA1608" s="6">
        <v>900279.38039894984</v>
      </c>
      <c r="AB1608" s="6">
        <v>108569.74633598917</v>
      </c>
      <c r="AC1608" s="6">
        <v>616962.13616188872</v>
      </c>
      <c r="AD1608" s="6">
        <v>1640316.1693544548</v>
      </c>
      <c r="AE1608" s="6">
        <v>24077.046365197482</v>
      </c>
      <c r="AF1608" s="6">
        <v>124014.58595616899</v>
      </c>
      <c r="AG1608" s="6">
        <v>0</v>
      </c>
      <c r="AH1608" s="6">
        <v>1331545.4351833332</v>
      </c>
      <c r="AI1608" s="6">
        <v>3464408.0848218678</v>
      </c>
      <c r="AJ1608" s="6">
        <v>2364529.7043584203</v>
      </c>
      <c r="AK1608" s="6">
        <v>10574702.28893627</v>
      </c>
      <c r="AL1608" s="6">
        <v>3144235.0164944702</v>
      </c>
      <c r="AM1608" s="6">
        <v>35519595.731664672</v>
      </c>
      <c r="AO1608" s="6">
        <v>1478867.3190221859</v>
      </c>
      <c r="AP1608" s="6">
        <v>7985640.2162019303</v>
      </c>
      <c r="AQ1608" s="6">
        <v>0</v>
      </c>
      <c r="AR1608" s="6">
        <v>58703040.57231953</v>
      </c>
      <c r="AT1608" s="3">
        <f t="shared" si="152"/>
        <v>749.89420933245594</v>
      </c>
      <c r="AU1608" s="2">
        <f t="shared" si="153"/>
        <v>0.96693241803798591</v>
      </c>
      <c r="AV1608" s="3">
        <f t="shared" si="154"/>
        <v>60710.593085124368</v>
      </c>
      <c r="AW1608" s="3" t="str">
        <f t="shared" si="155"/>
        <v/>
      </c>
      <c r="AX1608" s="3">
        <f t="shared" si="151"/>
        <v>1361.4202762557998</v>
      </c>
      <c r="AY1608" s="3" t="str">
        <f t="shared" si="156"/>
        <v/>
      </c>
    </row>
    <row r="1609" spans="1:51" x14ac:dyDescent="0.25">
      <c r="A1609" s="6">
        <v>1</v>
      </c>
      <c r="B1609" s="6">
        <v>4900</v>
      </c>
      <c r="C1609" s="6">
        <v>707</v>
      </c>
      <c r="D1609" s="6">
        <v>3.5000000000000003E-2</v>
      </c>
      <c r="E1609" s="6">
        <v>15</v>
      </c>
      <c r="F1609" s="6">
        <v>15</v>
      </c>
      <c r="G1609" s="6">
        <v>7</v>
      </c>
      <c r="H1609" s="6">
        <v>9.9999999999999998E-13</v>
      </c>
      <c r="I1609" s="6">
        <v>0</v>
      </c>
      <c r="J1609" s="6" t="s">
        <v>13</v>
      </c>
      <c r="K1609" s="6" t="s">
        <v>14</v>
      </c>
      <c r="L1609" s="6" t="s">
        <v>26</v>
      </c>
      <c r="M1609" s="6" t="s">
        <v>46</v>
      </c>
      <c r="N1609" s="6" t="s">
        <v>20</v>
      </c>
      <c r="O1609" s="6" t="s">
        <v>15</v>
      </c>
      <c r="P1609" s="6">
        <v>4.8548005000000005</v>
      </c>
      <c r="Q1609" s="6">
        <v>2.8985538242489719</v>
      </c>
      <c r="R1609" s="6">
        <v>0.3229144456054705</v>
      </c>
      <c r="S1609" s="6">
        <v>4</v>
      </c>
      <c r="T1609" s="6">
        <v>47449.733162863478</v>
      </c>
      <c r="U1609" s="6"/>
      <c r="V1609" s="6">
        <v>1064.0487194759096</v>
      </c>
      <c r="X1609" s="6">
        <v>164.4006982006315</v>
      </c>
      <c r="Y1609" s="6">
        <v>-8.0777531461790201E-5</v>
      </c>
      <c r="Z1609" s="6">
        <v>63445927952.412392</v>
      </c>
      <c r="AA1609" s="6">
        <v>1093397.8601513116</v>
      </c>
      <c r="AB1609" s="6">
        <v>128174.5495910802</v>
      </c>
      <c r="AC1609" s="6">
        <v>770507.86708665639</v>
      </c>
      <c r="AD1609" s="6">
        <v>2090940.9846246112</v>
      </c>
      <c r="AE1609" s="6">
        <v>24077.046365197482</v>
      </c>
      <c r="AF1609" s="6">
        <v>141981.85477132371</v>
      </c>
      <c r="AG1609" s="6">
        <v>0</v>
      </c>
      <c r="AH1609" s="6">
        <v>1657141.2634101696</v>
      </c>
      <c r="AI1609" s="6">
        <v>4311541.6409802577</v>
      </c>
      <c r="AJ1609" s="6">
        <v>2942715.7632904146</v>
      </c>
      <c r="AK1609" s="6">
        <v>13160478.830271022</v>
      </c>
      <c r="AL1609" s="6">
        <v>3144235.0164944702</v>
      </c>
      <c r="AM1609" s="6">
        <v>35519595.731664672</v>
      </c>
      <c r="AO1609" s="6">
        <v>1478867.3190221859</v>
      </c>
      <c r="AP1609" s="6">
        <v>7985640.2162019303</v>
      </c>
      <c r="AQ1609" s="6">
        <v>0</v>
      </c>
      <c r="AR1609" s="6">
        <v>61288817.113654278</v>
      </c>
      <c r="AT1609" s="3">
        <f t="shared" si="152"/>
        <v>1000</v>
      </c>
      <c r="AU1609" s="2">
        <f t="shared" si="153"/>
        <v>1.291657782421882</v>
      </c>
      <c r="AV1609" s="3">
        <f t="shared" si="154"/>
        <v>47449.733162863478</v>
      </c>
      <c r="AW1609" s="3" t="str">
        <f t="shared" si="155"/>
        <v/>
      </c>
      <c r="AX1609" s="3">
        <f t="shared" si="151"/>
        <v>1064.0487194759096</v>
      </c>
      <c r="AY1609" s="3" t="str">
        <f t="shared" si="156"/>
        <v/>
      </c>
    </row>
    <row r="1610" spans="1:51" x14ac:dyDescent="0.25">
      <c r="A1610" s="6">
        <v>1</v>
      </c>
      <c r="B1610" s="6">
        <v>4900</v>
      </c>
      <c r="C1610" s="6">
        <v>707</v>
      </c>
      <c r="D1610" s="6">
        <v>3.5000000000000003E-2</v>
      </c>
      <c r="E1610" s="6">
        <v>15</v>
      </c>
      <c r="F1610" s="6">
        <v>15</v>
      </c>
      <c r="G1610" s="6">
        <v>7</v>
      </c>
      <c r="H1610" s="6">
        <v>1.3335214321633243E-12</v>
      </c>
      <c r="I1610" s="6">
        <v>0</v>
      </c>
      <c r="J1610" s="6" t="s">
        <v>13</v>
      </c>
      <c r="K1610" s="6" t="s">
        <v>14</v>
      </c>
      <c r="L1610" s="6" t="s">
        <v>26</v>
      </c>
      <c r="M1610" s="6" t="s">
        <v>46</v>
      </c>
      <c r="N1610" s="6" t="s">
        <v>20</v>
      </c>
      <c r="O1610" s="6" t="s">
        <v>15</v>
      </c>
      <c r="P1610" s="6">
        <v>6.3163648000000006</v>
      </c>
      <c r="Q1610" s="6">
        <v>3.8361714942363854</v>
      </c>
      <c r="R1610" s="6">
        <v>0.42960819419744228</v>
      </c>
      <c r="S1610" s="6">
        <v>4</v>
      </c>
      <c r="T1610" s="6">
        <v>36509.775073351018</v>
      </c>
      <c r="U1610" s="6"/>
      <c r="V1610" s="6">
        <v>818.72282151329648</v>
      </c>
      <c r="X1610" s="6">
        <v>168.00869530258774</v>
      </c>
      <c r="Y1610" s="6">
        <v>-8.3340800128877161E-5</v>
      </c>
      <c r="Z1610" s="6">
        <v>62881068317.43779</v>
      </c>
      <c r="AA1610" s="6">
        <v>1328652.8252665363</v>
      </c>
      <c r="AB1610" s="6">
        <v>151967.50724104233</v>
      </c>
      <c r="AC1610" s="6">
        <v>964537.30078487145</v>
      </c>
      <c r="AD1610" s="6">
        <v>2083432.9878339083</v>
      </c>
      <c r="AE1610" s="6">
        <v>24077.046365197482</v>
      </c>
      <c r="AF1610" s="6">
        <v>164820.06934898256</v>
      </c>
      <c r="AG1610" s="6">
        <v>0</v>
      </c>
      <c r="AH1610" s="6">
        <v>1839820.2173678093</v>
      </c>
      <c r="AI1610" s="6">
        <v>4786834.8065720946</v>
      </c>
      <c r="AJ1610" s="6">
        <v>3267113.1151047684</v>
      </c>
      <c r="AK1610" s="6">
        <v>14611255.875885211</v>
      </c>
      <c r="AL1610" s="6">
        <v>3144235.0164944702</v>
      </c>
      <c r="AM1610" s="6">
        <v>35519595.731664672</v>
      </c>
      <c r="AO1610" s="6">
        <v>1478867.3190221859</v>
      </c>
      <c r="AP1610" s="6">
        <v>7985640.2162019303</v>
      </c>
      <c r="AQ1610" s="6">
        <v>0</v>
      </c>
      <c r="AR1610" s="6">
        <v>62739594.159268476</v>
      </c>
      <c r="AT1610" s="3">
        <f t="shared" si="152"/>
        <v>1333.5214321633243</v>
      </c>
      <c r="AU1610" s="2">
        <f t="shared" si="153"/>
        <v>1.7184327767897691</v>
      </c>
      <c r="AV1610" s="3">
        <f t="shared" si="154"/>
        <v>36509.775073351018</v>
      </c>
      <c r="AW1610" s="3" t="str">
        <f t="shared" si="155"/>
        <v/>
      </c>
      <c r="AX1610" s="3">
        <f t="shared" si="151"/>
        <v>818.72282151329648</v>
      </c>
      <c r="AY1610" s="3" t="str">
        <f t="shared" si="156"/>
        <v/>
      </c>
    </row>
    <row r="1611" spans="1:51" x14ac:dyDescent="0.25">
      <c r="A1611" s="6">
        <v>1</v>
      </c>
      <c r="B1611" s="6">
        <v>4900</v>
      </c>
      <c r="C1611" s="6">
        <v>707</v>
      </c>
      <c r="D1611" s="6">
        <v>3.5000000000000003E-2</v>
      </c>
      <c r="E1611" s="6">
        <v>15</v>
      </c>
      <c r="F1611" s="6">
        <v>15</v>
      </c>
      <c r="G1611" s="6">
        <v>7</v>
      </c>
      <c r="H1611" s="6">
        <v>1.778279410038923E-12</v>
      </c>
      <c r="I1611" s="6">
        <v>0</v>
      </c>
      <c r="J1611" s="6" t="s">
        <v>13</v>
      </c>
      <c r="K1611" s="6" t="s">
        <v>14</v>
      </c>
      <c r="L1611" s="6" t="s">
        <v>26</v>
      </c>
      <c r="M1611" s="6" t="s">
        <v>46</v>
      </c>
      <c r="N1611" s="6" t="s">
        <v>20</v>
      </c>
      <c r="O1611" s="6" t="s">
        <v>15</v>
      </c>
      <c r="P1611" s="6">
        <v>8.1681699999999999</v>
      </c>
      <c r="Q1611" s="6">
        <v>5.0713605297961513</v>
      </c>
      <c r="R1611" s="6">
        <v>0.56999264174067021</v>
      </c>
      <c r="S1611" s="6">
        <v>4</v>
      </c>
      <c r="T1611" s="6">
        <v>28656.123551123168</v>
      </c>
      <c r="U1611" s="6"/>
      <c r="V1611" s="6">
        <v>642.60659728177836</v>
      </c>
      <c r="X1611" s="6">
        <v>170.79895450668701</v>
      </c>
      <c r="Y1611" s="6">
        <v>-8.5708107866346836E-5</v>
      </c>
      <c r="Z1611" s="6">
        <v>63489356734.874405</v>
      </c>
      <c r="AA1611" s="6">
        <v>1617215.666384595</v>
      </c>
      <c r="AB1611" s="6">
        <v>184773.70542253763</v>
      </c>
      <c r="AC1611" s="6">
        <v>1205867.7132129536</v>
      </c>
      <c r="AD1611" s="6">
        <v>2331661.2660841509</v>
      </c>
      <c r="AE1611" s="6">
        <v>24077.046365197482</v>
      </c>
      <c r="AF1611" s="6">
        <v>191900.59950790685</v>
      </c>
      <c r="AG1611" s="6">
        <v>0</v>
      </c>
      <c r="AH1611" s="6">
        <v>2166643.438821163</v>
      </c>
      <c r="AI1611" s="6">
        <v>5637161.7881329106</v>
      </c>
      <c r="AJ1611" s="6">
        <v>3847478.7524922471</v>
      </c>
      <c r="AK1611" s="6">
        <v>17206779.976423662</v>
      </c>
      <c r="AL1611" s="6">
        <v>3144235.0164944702</v>
      </c>
      <c r="AM1611" s="6">
        <v>35519595.731664672</v>
      </c>
      <c r="AO1611" s="6">
        <v>1478867.3190221859</v>
      </c>
      <c r="AP1611" s="6">
        <v>7985640.2162019303</v>
      </c>
      <c r="AQ1611" s="6">
        <v>0</v>
      </c>
      <c r="AR1611" s="6">
        <v>65335118.259806924</v>
      </c>
      <c r="AT1611" s="3">
        <f t="shared" si="152"/>
        <v>1778.2794100389231</v>
      </c>
      <c r="AU1611" s="2">
        <f t="shared" si="153"/>
        <v>2.2799705669626809</v>
      </c>
      <c r="AV1611" s="3">
        <f t="shared" si="154"/>
        <v>28656.123551123168</v>
      </c>
      <c r="AW1611" s="3" t="str">
        <f t="shared" si="155"/>
        <v/>
      </c>
      <c r="AX1611" s="3">
        <f t="shared" si="151"/>
        <v>642.60659728177836</v>
      </c>
      <c r="AY1611" s="3" t="str">
        <f t="shared" si="156"/>
        <v/>
      </c>
    </row>
    <row r="1612" spans="1:51" x14ac:dyDescent="0.25">
      <c r="A1612" s="6">
        <v>1</v>
      </c>
      <c r="B1612" s="6">
        <v>4900</v>
      </c>
      <c r="C1612" s="6">
        <v>707</v>
      </c>
      <c r="D1612" s="6">
        <v>3.5000000000000003E-2</v>
      </c>
      <c r="E1612" s="6">
        <v>15</v>
      </c>
      <c r="F1612" s="6">
        <v>15</v>
      </c>
      <c r="G1612" s="6">
        <v>7</v>
      </c>
      <c r="H1612" s="6">
        <v>2.3713737056616554E-12</v>
      </c>
      <c r="I1612" s="6">
        <v>0</v>
      </c>
      <c r="J1612" s="6" t="s">
        <v>13</v>
      </c>
      <c r="K1612" s="6" t="s">
        <v>14</v>
      </c>
      <c r="L1612" s="6" t="s">
        <v>26</v>
      </c>
      <c r="M1612" s="6" t="s">
        <v>46</v>
      </c>
      <c r="N1612" s="6" t="s">
        <v>20</v>
      </c>
      <c r="O1612" s="6" t="s">
        <v>15</v>
      </c>
      <c r="P1612" s="6">
        <v>10.581638600000002</v>
      </c>
      <c r="Q1612" s="6">
        <v>6.6842752202742552</v>
      </c>
      <c r="R1612" s="6">
        <v>0.75375595130574113</v>
      </c>
      <c r="S1612" s="6">
        <v>4</v>
      </c>
      <c r="T1612" s="6">
        <v>22844.655651946345</v>
      </c>
      <c r="U1612" s="6"/>
      <c r="V1612" s="6">
        <v>512.28584384002636</v>
      </c>
      <c r="X1612" s="6">
        <v>173.01424988507529</v>
      </c>
      <c r="Y1612" s="6">
        <v>-8.7263640509918332E-5</v>
      </c>
      <c r="Z1612" s="6">
        <v>63950134454.538147</v>
      </c>
      <c r="AA1612" s="6">
        <v>1964853.4817337638</v>
      </c>
      <c r="AB1612" s="6">
        <v>224196.96882654793</v>
      </c>
      <c r="AC1612" s="6">
        <v>1503982.7800589516</v>
      </c>
      <c r="AD1612" s="6">
        <v>2758291.1424402604</v>
      </c>
      <c r="AE1612" s="6">
        <v>24077.046365197482</v>
      </c>
      <c r="AF1612" s="6">
        <v>223708.50472108027</v>
      </c>
      <c r="AG1612" s="6">
        <v>0</v>
      </c>
      <c r="AH1612" s="6">
        <v>2612652.870416862</v>
      </c>
      <c r="AI1612" s="6">
        <v>6797586.8400307465</v>
      </c>
      <c r="AJ1612" s="6">
        <v>4639492.6947629023</v>
      </c>
      <c r="AK1612" s="6">
        <v>20748842.329356313</v>
      </c>
      <c r="AL1612" s="6">
        <v>3144235.0164944702</v>
      </c>
      <c r="AM1612" s="6">
        <v>35519595.731664672</v>
      </c>
      <c r="AO1612" s="6">
        <v>1478867.3190221859</v>
      </c>
      <c r="AP1612" s="6">
        <v>7985640.2162019303</v>
      </c>
      <c r="AQ1612" s="6">
        <v>0</v>
      </c>
      <c r="AR1612" s="6">
        <v>68877180.612739563</v>
      </c>
      <c r="AT1612" s="3">
        <f t="shared" si="152"/>
        <v>2371.3737056616555</v>
      </c>
      <c r="AU1612" s="2">
        <f t="shared" si="153"/>
        <v>3.0150238052229645</v>
      </c>
      <c r="AV1612" s="3">
        <f t="shared" si="154"/>
        <v>22844.655651946345</v>
      </c>
      <c r="AW1612" s="3" t="str">
        <f t="shared" si="155"/>
        <v/>
      </c>
      <c r="AX1612" s="3">
        <f t="shared" si="151"/>
        <v>512.28584384002636</v>
      </c>
      <c r="AY1612" s="3" t="str">
        <f t="shared" si="156"/>
        <v/>
      </c>
    </row>
    <row r="1613" spans="1:51" x14ac:dyDescent="0.25">
      <c r="A1613" s="6">
        <v>1</v>
      </c>
      <c r="B1613" s="6">
        <v>4900</v>
      </c>
      <c r="C1613" s="6">
        <v>707</v>
      </c>
      <c r="D1613" s="6">
        <v>3.5000000000000003E-2</v>
      </c>
      <c r="E1613" s="6">
        <v>15</v>
      </c>
      <c r="F1613" s="6">
        <v>15</v>
      </c>
      <c r="G1613" s="6">
        <v>7</v>
      </c>
      <c r="H1613" s="6">
        <v>3.1622776601683798E-12</v>
      </c>
      <c r="I1613" s="6">
        <v>0</v>
      </c>
      <c r="J1613" s="6" t="s">
        <v>13</v>
      </c>
      <c r="K1613" s="6" t="s">
        <v>14</v>
      </c>
      <c r="L1613" s="6" t="s">
        <v>26</v>
      </c>
      <c r="M1613" s="6" t="s">
        <v>46</v>
      </c>
      <c r="N1613" s="6" t="s">
        <v>20</v>
      </c>
      <c r="O1613" s="6" t="s">
        <v>15</v>
      </c>
      <c r="P1613" s="6">
        <v>13.807028600000001</v>
      </c>
      <c r="Q1613" s="6">
        <v>8.8424066697179224</v>
      </c>
      <c r="R1613" s="6">
        <v>0.99929161746854744</v>
      </c>
      <c r="S1613" s="6">
        <v>4</v>
      </c>
      <c r="T1613" s="6">
        <v>18408.024188798274</v>
      </c>
      <c r="U1613" s="6"/>
      <c r="V1613" s="6">
        <v>412.79546291531426</v>
      </c>
      <c r="X1613" s="6">
        <v>174.794002802363</v>
      </c>
      <c r="Y1613" s="6">
        <v>-8.886571792699396E-5</v>
      </c>
      <c r="Z1613" s="6">
        <v>64285225895.540985</v>
      </c>
      <c r="AA1613" s="6">
        <v>2394002.5847077565</v>
      </c>
      <c r="AB1613" s="6">
        <v>272703.71194829256</v>
      </c>
      <c r="AC1613" s="6">
        <v>1881290.1983491825</v>
      </c>
      <c r="AD1613" s="6">
        <v>3381847.5629123934</v>
      </c>
      <c r="AE1613" s="6">
        <v>24077.046365197482</v>
      </c>
      <c r="AF1613" s="6">
        <v>263552.20197605609</v>
      </c>
      <c r="AG1613" s="6">
        <v>0</v>
      </c>
      <c r="AH1613" s="6">
        <v>3204814.5894409614</v>
      </c>
      <c r="AI1613" s="6">
        <v>8338270.1638608873</v>
      </c>
      <c r="AJ1613" s="6">
        <v>5691040.7211534902</v>
      </c>
      <c r="AK1613" s="6">
        <v>25451598.780714218</v>
      </c>
      <c r="AL1613" s="6">
        <v>3144235.0164944702</v>
      </c>
      <c r="AM1613" s="6">
        <v>35519595.731664672</v>
      </c>
      <c r="AO1613" s="6">
        <v>1478867.3190221859</v>
      </c>
      <c r="AP1613" s="6">
        <v>7985640.2162019303</v>
      </c>
      <c r="AQ1613" s="6">
        <v>0</v>
      </c>
      <c r="AR1613" s="6">
        <v>73579937.064097479</v>
      </c>
      <c r="AT1613" s="3">
        <f t="shared" si="152"/>
        <v>3162.27766016838</v>
      </c>
      <c r="AU1613" s="2">
        <f t="shared" si="153"/>
        <v>3.9971664698741898</v>
      </c>
      <c r="AV1613" s="3">
        <f t="shared" si="154"/>
        <v>18408.024188798274</v>
      </c>
      <c r="AW1613" s="3" t="str">
        <f t="shared" si="155"/>
        <v/>
      </c>
      <c r="AX1613" s="3">
        <f t="shared" si="151"/>
        <v>412.79546291531426</v>
      </c>
      <c r="AY1613" s="3" t="str">
        <f t="shared" si="156"/>
        <v/>
      </c>
    </row>
    <row r="1614" spans="1:51" x14ac:dyDescent="0.25">
      <c r="A1614" s="6">
        <v>1</v>
      </c>
      <c r="B1614" s="6">
        <v>4900</v>
      </c>
      <c r="C1614" s="6">
        <v>707</v>
      </c>
      <c r="D1614" s="6">
        <v>3.5000000000000003E-2</v>
      </c>
      <c r="E1614" s="6">
        <v>15</v>
      </c>
      <c r="F1614" s="6">
        <v>15</v>
      </c>
      <c r="G1614" s="6">
        <v>7</v>
      </c>
      <c r="H1614" s="6">
        <v>4.2169650342858224E-12</v>
      </c>
      <c r="I1614" s="6">
        <v>0</v>
      </c>
      <c r="J1614" s="6" t="s">
        <v>13</v>
      </c>
      <c r="K1614" s="6" t="s">
        <v>14</v>
      </c>
      <c r="L1614" s="6" t="s">
        <v>26</v>
      </c>
      <c r="M1614" s="6" t="s">
        <v>46</v>
      </c>
      <c r="N1614" s="6" t="s">
        <v>20</v>
      </c>
      <c r="O1614" s="6" t="s">
        <v>15</v>
      </c>
      <c r="P1614" s="6">
        <v>18.065372900000007</v>
      </c>
      <c r="Q1614" s="6">
        <v>11.693843819010359</v>
      </c>
      <c r="R1614" s="6">
        <v>1.3239143577718275</v>
      </c>
      <c r="S1614" s="6">
        <v>4</v>
      </c>
      <c r="T1614" s="6">
        <v>15037.353226859745</v>
      </c>
      <c r="U1614" s="6"/>
      <c r="V1614" s="6">
        <v>337.20898683303477</v>
      </c>
      <c r="X1614" s="6">
        <v>176.18810048761446</v>
      </c>
      <c r="Y1614" s="6">
        <v>-9.0034038737416268E-5</v>
      </c>
      <c r="Z1614" s="6">
        <v>64557637715.388023</v>
      </c>
      <c r="AA1614" s="6">
        <v>2917077.08741923</v>
      </c>
      <c r="AB1614" s="6">
        <v>331658.63539200969</v>
      </c>
      <c r="AC1614" s="6">
        <v>2352690.0926375659</v>
      </c>
      <c r="AD1614" s="6">
        <v>4234528.4147985121</v>
      </c>
      <c r="AE1614" s="6">
        <v>24077.046365197482</v>
      </c>
      <c r="AF1614" s="6">
        <v>311668.28209372057</v>
      </c>
      <c r="AG1614" s="6">
        <v>0</v>
      </c>
      <c r="AH1614" s="6">
        <v>3966962.8278954308</v>
      </c>
      <c r="AI1614" s="6">
        <v>10321223.542219222</v>
      </c>
      <c r="AJ1614" s="6">
        <v>7044447.1475004181</v>
      </c>
      <c r="AK1614" s="6">
        <v>31504333.076321308</v>
      </c>
      <c r="AL1614" s="6">
        <v>3144235.0164944702</v>
      </c>
      <c r="AM1614" s="6">
        <v>35519595.731664672</v>
      </c>
      <c r="AO1614" s="6">
        <v>1478867.3190221859</v>
      </c>
      <c r="AP1614" s="6">
        <v>7985640.2162019303</v>
      </c>
      <c r="AQ1614" s="6">
        <v>0</v>
      </c>
      <c r="AR1614" s="6">
        <v>79632671.359704554</v>
      </c>
      <c r="AT1614" s="3">
        <f t="shared" si="152"/>
        <v>4216.9650342858222</v>
      </c>
      <c r="AU1614" s="2">
        <f t="shared" si="153"/>
        <v>5.2956574310873101</v>
      </c>
      <c r="AV1614" s="3">
        <f t="shared" si="154"/>
        <v>15037.353226859745</v>
      </c>
      <c r="AW1614" s="3" t="str">
        <f t="shared" si="155"/>
        <v/>
      </c>
      <c r="AX1614" s="3">
        <f t="shared" si="151"/>
        <v>337.20898683303477</v>
      </c>
      <c r="AY1614" s="3" t="str">
        <f t="shared" si="156"/>
        <v/>
      </c>
    </row>
    <row r="1615" spans="1:51" x14ac:dyDescent="0.25">
      <c r="A1615" s="6">
        <v>1</v>
      </c>
      <c r="B1615" s="6">
        <v>4900</v>
      </c>
      <c r="C1615" s="6">
        <v>707</v>
      </c>
      <c r="D1615" s="6">
        <v>3.5000000000000003E-2</v>
      </c>
      <c r="E1615" s="6">
        <v>15</v>
      </c>
      <c r="F1615" s="6">
        <v>15</v>
      </c>
      <c r="G1615" s="6">
        <v>7</v>
      </c>
      <c r="H1615" s="6">
        <v>5.6234132519034912E-12</v>
      </c>
      <c r="I1615" s="6">
        <v>0</v>
      </c>
      <c r="J1615" s="6" t="s">
        <v>13</v>
      </c>
      <c r="K1615" s="6" t="s">
        <v>14</v>
      </c>
      <c r="L1615" s="6" t="s">
        <v>26</v>
      </c>
      <c r="M1615" s="6" t="s">
        <v>46</v>
      </c>
      <c r="N1615" s="6" t="s">
        <v>20</v>
      </c>
      <c r="O1615" s="6" t="s">
        <v>15</v>
      </c>
      <c r="P1615" s="6">
        <v>23.702202900000003</v>
      </c>
      <c r="Q1615" s="6">
        <v>15.470155861608863</v>
      </c>
      <c r="R1615" s="6">
        <v>1.7538580052704873</v>
      </c>
      <c r="S1615" s="6">
        <v>4</v>
      </c>
      <c r="T1615" s="6">
        <v>12458.626569032824</v>
      </c>
      <c r="U1615" s="6"/>
      <c r="V1615" s="6">
        <v>279.38166905400391</v>
      </c>
      <c r="X1615" s="6">
        <v>177.27451841454447</v>
      </c>
      <c r="Y1615" s="6">
        <v>-9.0935881774872543E-5</v>
      </c>
      <c r="Z1615" s="6">
        <v>64757299104.012047</v>
      </c>
      <c r="AA1615" s="6">
        <v>3556229.938585144</v>
      </c>
      <c r="AB1615" s="6">
        <v>403429.34910549206</v>
      </c>
      <c r="AC1615" s="6">
        <v>2943029.6919909893</v>
      </c>
      <c r="AD1615" s="6">
        <v>5383366.0450632311</v>
      </c>
      <c r="AE1615" s="6">
        <v>24077.046365197482</v>
      </c>
      <c r="AF1615" s="6">
        <v>370234.00795817474</v>
      </c>
      <c r="AG1615" s="6">
        <v>0</v>
      </c>
      <c r="AH1615" s="6">
        <v>4945342.7708366085</v>
      </c>
      <c r="AI1615" s="6">
        <v>12866767.460430536</v>
      </c>
      <c r="AJ1615" s="6">
        <v>8781833.1773765907</v>
      </c>
      <c r="AK1615" s="6">
        <v>39274309.487711966</v>
      </c>
      <c r="AL1615" s="6">
        <v>3144235.0164944702</v>
      </c>
      <c r="AM1615" s="6">
        <v>35519595.731664672</v>
      </c>
      <c r="AO1615" s="6">
        <v>1478867.3190221859</v>
      </c>
      <c r="AP1615" s="6">
        <v>7985640.2162019303</v>
      </c>
      <c r="AQ1615" s="6">
        <v>0</v>
      </c>
      <c r="AR1615" s="6">
        <v>87402647.771095216</v>
      </c>
      <c r="AT1615" s="3">
        <f t="shared" si="152"/>
        <v>5623.4132519034911</v>
      </c>
      <c r="AU1615" s="2">
        <f t="shared" si="153"/>
        <v>7.0154320210819492</v>
      </c>
      <c r="AV1615" s="3">
        <f t="shared" si="154"/>
        <v>12458.626569032824</v>
      </c>
      <c r="AW1615" s="3" t="str">
        <f t="shared" si="155"/>
        <v/>
      </c>
      <c r="AX1615" s="3">
        <f t="shared" si="151"/>
        <v>279.38166905400391</v>
      </c>
      <c r="AY1615" s="3" t="str">
        <f t="shared" si="156"/>
        <v/>
      </c>
    </row>
    <row r="1616" spans="1:51" x14ac:dyDescent="0.25">
      <c r="A1616" s="6">
        <v>1</v>
      </c>
      <c r="B1616" s="6">
        <v>4900</v>
      </c>
      <c r="C1616" s="6">
        <v>707</v>
      </c>
      <c r="D1616" s="6">
        <v>3.5000000000000003E-2</v>
      </c>
      <c r="E1616" s="6">
        <v>15</v>
      </c>
      <c r="F1616" s="6">
        <v>15</v>
      </c>
      <c r="G1616" s="6">
        <v>7</v>
      </c>
      <c r="H1616" s="6">
        <v>7.4989420933245587E-12</v>
      </c>
      <c r="I1616" s="6">
        <v>0</v>
      </c>
      <c r="J1616" s="6" t="s">
        <v>13</v>
      </c>
      <c r="K1616" s="6" t="s">
        <v>14</v>
      </c>
      <c r="L1616" s="6" t="s">
        <v>26</v>
      </c>
      <c r="M1616" s="6" t="s">
        <v>46</v>
      </c>
      <c r="N1616" s="6" t="s">
        <v>20</v>
      </c>
      <c r="O1616" s="6" t="s">
        <v>15</v>
      </c>
      <c r="P1616" s="6">
        <v>31.134696699999992</v>
      </c>
      <c r="Q1616" s="6">
        <v>20.451076102891186</v>
      </c>
      <c r="R1616" s="6">
        <v>2.3210766885094296</v>
      </c>
      <c r="S1616" s="6">
        <v>4</v>
      </c>
      <c r="T1616" s="6">
        <v>10481.357546461031</v>
      </c>
      <c r="U1616" s="6"/>
      <c r="V1616" s="6">
        <v>235.04189238327814</v>
      </c>
      <c r="X1616" s="6">
        <v>178.1138044166691</v>
      </c>
      <c r="Y1616" s="6">
        <v>-9.1553796580061322E-5</v>
      </c>
      <c r="Z1616" s="6">
        <v>64899510034.325699</v>
      </c>
      <c r="AA1616" s="6">
        <v>4334327.1655137045</v>
      </c>
      <c r="AB1616" s="6">
        <v>490484.26594451885</v>
      </c>
      <c r="AC1616" s="6">
        <v>3679355.7392060929</v>
      </c>
      <c r="AD1616" s="6">
        <v>6910486.227567208</v>
      </c>
      <c r="AE1616" s="6">
        <v>24077.046365197482</v>
      </c>
      <c r="AF1616" s="6">
        <v>441080.10004487139</v>
      </c>
      <c r="AG1616" s="6">
        <v>0</v>
      </c>
      <c r="AH1616" s="6">
        <v>6193126.1124102194</v>
      </c>
      <c r="AI1616" s="6">
        <v>16113243.759647828</v>
      </c>
      <c r="AJ1616" s="6">
        <v>10997619.9600095</v>
      </c>
      <c r="AK1616" s="6">
        <v>49183800.376709141</v>
      </c>
      <c r="AL1616" s="6">
        <v>3144235.0164944702</v>
      </c>
      <c r="AM1616" s="6">
        <v>35519595.731664672</v>
      </c>
      <c r="AO1616" s="6">
        <v>1478867.3190221859</v>
      </c>
      <c r="AP1616" s="6">
        <v>7985640.2162019303</v>
      </c>
      <c r="AQ1616" s="6">
        <v>0</v>
      </c>
      <c r="AR1616" s="6">
        <v>97312138.660092384</v>
      </c>
      <c r="AT1616" s="3">
        <f t="shared" si="152"/>
        <v>7498.9420933245583</v>
      </c>
      <c r="AU1616" s="2">
        <f t="shared" si="153"/>
        <v>9.2843067540377184</v>
      </c>
      <c r="AV1616" s="3">
        <f t="shared" si="154"/>
        <v>10481.357546461031</v>
      </c>
      <c r="AW1616" s="3" t="str">
        <f t="shared" si="155"/>
        <v/>
      </c>
      <c r="AX1616" s="3">
        <f t="shared" si="151"/>
        <v>235.04189238327814</v>
      </c>
      <c r="AY1616" s="3" t="str">
        <f t="shared" si="156"/>
        <v/>
      </c>
    </row>
    <row r="1617" spans="1:51" x14ac:dyDescent="0.25">
      <c r="A1617" s="6">
        <v>1</v>
      </c>
      <c r="B1617" s="6">
        <v>4900</v>
      </c>
      <c r="C1617" s="6">
        <v>707</v>
      </c>
      <c r="D1617" s="6">
        <v>3.5000000000000003E-2</v>
      </c>
      <c r="E1617" s="6">
        <v>15</v>
      </c>
      <c r="F1617" s="6">
        <v>15</v>
      </c>
      <c r="G1617" s="6">
        <v>7</v>
      </c>
      <c r="H1617" s="6">
        <v>1.0000000000000001E-11</v>
      </c>
      <c r="I1617" s="6">
        <v>0</v>
      </c>
      <c r="J1617" s="6" t="s">
        <v>13</v>
      </c>
      <c r="K1617" s="6" t="s">
        <v>14</v>
      </c>
      <c r="L1617" s="6" t="s">
        <v>26</v>
      </c>
      <c r="M1617" s="6" t="s">
        <v>46</v>
      </c>
      <c r="N1617" s="6" t="s">
        <v>20</v>
      </c>
      <c r="O1617" s="6" t="s">
        <v>15</v>
      </c>
      <c r="P1617" s="6">
        <v>40.878916699999998</v>
      </c>
      <c r="Q1617" s="6">
        <v>26.982926712073183</v>
      </c>
      <c r="R1617" s="6">
        <v>3.0650710005799566</v>
      </c>
      <c r="S1617" s="6">
        <v>4</v>
      </c>
      <c r="T1617" s="6">
        <v>8961.6795147071298</v>
      </c>
      <c r="U1617" s="6"/>
      <c r="V1617" s="6">
        <v>200.96348232872035</v>
      </c>
      <c r="X1617" s="6">
        <v>178.7588076374636</v>
      </c>
      <c r="Y1617" s="6">
        <v>-9.1904494473710654E-5</v>
      </c>
      <c r="Z1617" s="6">
        <v>64984665767.931427</v>
      </c>
      <c r="AA1617" s="6">
        <v>5276714.051584553</v>
      </c>
      <c r="AB1617" s="6">
        <v>595525.82707349444</v>
      </c>
      <c r="AC1617" s="6">
        <v>4592718.6248523584</v>
      </c>
      <c r="AD1617" s="6">
        <v>8919862.2769895997</v>
      </c>
      <c r="AE1617" s="6">
        <v>24077.046365197482</v>
      </c>
      <c r="AF1617" s="6">
        <v>526311.12880374317</v>
      </c>
      <c r="AG1617" s="6">
        <v>0</v>
      </c>
      <c r="AH1617" s="6">
        <v>7774731.4927108884</v>
      </c>
      <c r="AI1617" s="6">
        <v>20228256.527317282</v>
      </c>
      <c r="AJ1617" s="6">
        <v>13806200.72900077</v>
      </c>
      <c r="AK1617" s="6">
        <v>61744397.704697885</v>
      </c>
      <c r="AL1617" s="6">
        <v>3144235.0164944702</v>
      </c>
      <c r="AM1617" s="6">
        <v>35519595.731664672</v>
      </c>
      <c r="AO1617" s="6">
        <v>1478867.3190221859</v>
      </c>
      <c r="AP1617" s="6">
        <v>7985640.2162019303</v>
      </c>
      <c r="AQ1617" s="6">
        <v>0</v>
      </c>
      <c r="AR1617" s="6">
        <v>109872735.98808113</v>
      </c>
      <c r="AT1617" s="3">
        <f t="shared" si="152"/>
        <v>10000.000000000002</v>
      </c>
      <c r="AU1617" s="2">
        <f t="shared" si="153"/>
        <v>12.260284002319827</v>
      </c>
      <c r="AV1617" s="3">
        <f t="shared" si="154"/>
        <v>8961.6795147071298</v>
      </c>
      <c r="AW1617" s="3" t="str">
        <f t="shared" si="155"/>
        <v/>
      </c>
      <c r="AX1617" s="3">
        <f t="shared" si="151"/>
        <v>200.96348232872035</v>
      </c>
      <c r="AY1617" s="3" t="str">
        <f t="shared" si="156"/>
        <v/>
      </c>
    </row>
    <row r="1618" spans="1:51" x14ac:dyDescent="0.25">
      <c r="A1618" s="6">
        <v>1</v>
      </c>
      <c r="B1618" s="6">
        <v>4900</v>
      </c>
      <c r="C1618" s="6">
        <v>707</v>
      </c>
      <c r="D1618" s="6">
        <v>3.5000000000000003E-2</v>
      </c>
      <c r="E1618" s="6">
        <v>15</v>
      </c>
      <c r="F1618" s="6">
        <v>15</v>
      </c>
      <c r="G1618" s="6">
        <v>7</v>
      </c>
      <c r="H1618" s="6">
        <v>1.3335214321633241E-11</v>
      </c>
      <c r="I1618" s="6">
        <v>0</v>
      </c>
      <c r="J1618" s="6" t="s">
        <v>13</v>
      </c>
      <c r="K1618" s="6" t="s">
        <v>14</v>
      </c>
      <c r="L1618" s="6" t="s">
        <v>26</v>
      </c>
      <c r="M1618" s="6" t="s">
        <v>46</v>
      </c>
      <c r="N1618" s="6" t="s">
        <v>20</v>
      </c>
      <c r="O1618" s="6" t="s">
        <v>15</v>
      </c>
      <c r="P1618" s="6">
        <v>53.544190500000006</v>
      </c>
      <c r="Q1618" s="6">
        <v>35.475207592564395</v>
      </c>
      <c r="R1618" s="6">
        <v>4.0323125364839019</v>
      </c>
      <c r="S1618" s="6">
        <v>4</v>
      </c>
      <c r="T1618" s="6">
        <v>7791.5636921415544</v>
      </c>
      <c r="U1618" s="6"/>
      <c r="V1618" s="6">
        <v>174.72391975065622</v>
      </c>
      <c r="X1618" s="6">
        <v>179.2542336683608</v>
      </c>
      <c r="Y1618" s="6">
        <v>-9.203738055005669E-5</v>
      </c>
      <c r="Z1618" s="6">
        <v>64995695868.581963</v>
      </c>
      <c r="AA1618" s="6">
        <v>6409431.8938859906</v>
      </c>
      <c r="AB1618" s="6">
        <v>721258.83664289792</v>
      </c>
      <c r="AC1618" s="6">
        <v>5716608.5981984865</v>
      </c>
      <c r="AD1618" s="6">
        <v>11536593.375625651</v>
      </c>
      <c r="AE1618" s="6">
        <v>24077.046365197482</v>
      </c>
      <c r="AF1618" s="6">
        <v>628320.96023857105</v>
      </c>
      <c r="AG1618" s="6">
        <v>0</v>
      </c>
      <c r="AH1618" s="6">
        <v>9764153.3772731498</v>
      </c>
      <c r="AI1618" s="6">
        <v>25404324.184407867</v>
      </c>
      <c r="AJ1618" s="6">
        <v>17338973.262519687</v>
      </c>
      <c r="AK1618" s="6">
        <v>77543741.535157502</v>
      </c>
      <c r="AL1618" s="6">
        <v>3144235.0164944702</v>
      </c>
      <c r="AM1618" s="6">
        <v>35519595.731664672</v>
      </c>
      <c r="AO1618" s="6">
        <v>1478867.3190221859</v>
      </c>
      <c r="AP1618" s="6">
        <v>7985640.2162019303</v>
      </c>
      <c r="AQ1618" s="6">
        <v>0</v>
      </c>
      <c r="AR1618" s="6">
        <v>125672079.81854075</v>
      </c>
      <c r="AT1618" s="3">
        <f t="shared" si="152"/>
        <v>13335.214321633241</v>
      </c>
      <c r="AU1618" s="2">
        <f t="shared" si="153"/>
        <v>16.129250145935607</v>
      </c>
      <c r="AV1618" s="3">
        <f t="shared" si="154"/>
        <v>7791.5636921415544</v>
      </c>
      <c r="AW1618" s="3" t="str">
        <f t="shared" si="155"/>
        <v/>
      </c>
      <c r="AX1618" s="3">
        <f t="shared" si="151"/>
        <v>174.72391975065622</v>
      </c>
      <c r="AY1618" s="3" t="str">
        <f t="shared" si="156"/>
        <v/>
      </c>
    </row>
    <row r="1619" spans="1:51" x14ac:dyDescent="0.25">
      <c r="A1619" s="6">
        <v>1</v>
      </c>
      <c r="B1619" s="6">
        <v>4900</v>
      </c>
      <c r="C1619" s="6">
        <v>707</v>
      </c>
      <c r="D1619" s="6">
        <v>3.5000000000000003E-2</v>
      </c>
      <c r="E1619" s="6">
        <v>15</v>
      </c>
      <c r="F1619" s="6">
        <v>15</v>
      </c>
      <c r="G1619" s="6">
        <v>7</v>
      </c>
      <c r="H1619" s="6">
        <v>1.7782794100389227E-11</v>
      </c>
      <c r="I1619" s="6">
        <v>0</v>
      </c>
      <c r="J1619" s="6" t="s">
        <v>13</v>
      </c>
      <c r="K1619" s="6" t="s">
        <v>14</v>
      </c>
      <c r="L1619" s="6" t="s">
        <v>26</v>
      </c>
      <c r="M1619" s="6" t="s">
        <v>46</v>
      </c>
      <c r="N1619" s="6" t="s">
        <v>20</v>
      </c>
      <c r="O1619" s="6" t="s">
        <v>15</v>
      </c>
      <c r="P1619" s="6">
        <v>69.681020500000074</v>
      </c>
      <c r="Q1619" s="6">
        <v>46.299176151939179</v>
      </c>
      <c r="R1619" s="6">
        <v>5.2655085112653435</v>
      </c>
      <c r="S1619" s="6">
        <v>4</v>
      </c>
      <c r="T1619" s="6">
        <v>6892.752242617973</v>
      </c>
      <c r="U1619" s="6"/>
      <c r="V1619" s="6">
        <v>154.56829171723319</v>
      </c>
      <c r="X1619" s="6">
        <v>179.63536980150997</v>
      </c>
      <c r="Y1619" s="6">
        <v>-9.1826252477243537E-5</v>
      </c>
      <c r="Z1619" s="6">
        <v>64931225574.123192</v>
      </c>
      <c r="AA1619" s="6">
        <v>7746563.6978597324</v>
      </c>
      <c r="AB1619" s="6">
        <v>869050.41129568103</v>
      </c>
      <c r="AC1619" s="6">
        <v>7073870.6197644426</v>
      </c>
      <c r="AD1619" s="6">
        <v>14871964.022110004</v>
      </c>
      <c r="AE1619" s="6">
        <v>24077.046365197482</v>
      </c>
      <c r="AF1619" s="6">
        <v>747731.54866456764</v>
      </c>
      <c r="AG1619" s="6">
        <v>0</v>
      </c>
      <c r="AH1619" s="6">
        <v>12219970.364963252</v>
      </c>
      <c r="AI1619" s="6">
        <v>31793856.22904671</v>
      </c>
      <c r="AJ1619" s="6">
        <v>21699960.174740046</v>
      </c>
      <c r="AK1619" s="6">
        <v>97047044.114809632</v>
      </c>
      <c r="AL1619" s="6">
        <v>3144235.0164944702</v>
      </c>
      <c r="AM1619" s="6">
        <v>35519595.731664672</v>
      </c>
      <c r="AO1619" s="6">
        <v>1478867.3190221859</v>
      </c>
      <c r="AP1619" s="6">
        <v>7985640.2162019303</v>
      </c>
      <c r="AQ1619" s="6">
        <v>0</v>
      </c>
      <c r="AR1619" s="6">
        <v>145175382.39819288</v>
      </c>
      <c r="AT1619" s="3">
        <f t="shared" si="152"/>
        <v>17782.794100389227</v>
      </c>
      <c r="AU1619" s="2">
        <f t="shared" si="153"/>
        <v>21.062034045061374</v>
      </c>
      <c r="AV1619" s="3">
        <f t="shared" si="154"/>
        <v>6892.752242617973</v>
      </c>
      <c r="AW1619" s="3" t="str">
        <f t="shared" si="155"/>
        <v/>
      </c>
      <c r="AX1619" s="3">
        <f t="shared" si="151"/>
        <v>154.56829171723319</v>
      </c>
      <c r="AY1619" s="3" t="str">
        <f t="shared" si="156"/>
        <v/>
      </c>
    </row>
    <row r="1620" spans="1:51" x14ac:dyDescent="0.25">
      <c r="A1620" s="6">
        <v>1</v>
      </c>
      <c r="B1620" s="6">
        <v>4900</v>
      </c>
      <c r="C1620" s="6">
        <v>707</v>
      </c>
      <c r="D1620" s="6">
        <v>3.5000000000000003E-2</v>
      </c>
      <c r="E1620" s="6">
        <v>15</v>
      </c>
      <c r="F1620" s="6">
        <v>15</v>
      </c>
      <c r="G1620" s="6">
        <v>7</v>
      </c>
      <c r="H1620" s="6">
        <v>2.3713737056616555E-11</v>
      </c>
      <c r="I1620" s="6">
        <v>0</v>
      </c>
      <c r="J1620" s="6" t="s">
        <v>13</v>
      </c>
      <c r="K1620" s="6" t="s">
        <v>14</v>
      </c>
      <c r="L1620" s="6" t="s">
        <v>26</v>
      </c>
      <c r="M1620" s="6" t="s">
        <v>46</v>
      </c>
      <c r="N1620" s="6" t="s">
        <v>20</v>
      </c>
      <c r="O1620" s="6" t="s">
        <v>15</v>
      </c>
      <c r="P1620" s="6">
        <v>89.700468600000079</v>
      </c>
      <c r="Q1620" s="6">
        <v>59.734682831667165</v>
      </c>
      <c r="R1620" s="6">
        <v>6.7964149673175722</v>
      </c>
      <c r="S1620" s="6">
        <v>4</v>
      </c>
      <c r="T1620" s="6">
        <v>6203.9521120933377</v>
      </c>
      <c r="U1620" s="6"/>
      <c r="V1620" s="6">
        <v>139.12211640695358</v>
      </c>
      <c r="X1620" s="6">
        <v>179.93342631716339</v>
      </c>
      <c r="Y1620" s="6">
        <v>-9.1256883634254331E-5</v>
      </c>
      <c r="Z1620" s="6">
        <v>64755267383.226006</v>
      </c>
      <c r="AA1620" s="6">
        <v>9288271.5620903447</v>
      </c>
      <c r="AB1620" s="6">
        <v>1038729.0523720997</v>
      </c>
      <c r="AC1620" s="6">
        <v>8673207.7946511377</v>
      </c>
      <c r="AD1620" s="6">
        <v>19006342.901022017</v>
      </c>
      <c r="AE1620" s="6">
        <v>24077.046365197482</v>
      </c>
      <c r="AF1620" s="6">
        <v>884555.6249552978</v>
      </c>
      <c r="AG1620" s="6">
        <v>0</v>
      </c>
      <c r="AH1620" s="6">
        <v>15176921.752767876</v>
      </c>
      <c r="AI1620" s="6">
        <v>39487237.185983501</v>
      </c>
      <c r="AJ1620" s="6">
        <v>26950850.761019751</v>
      </c>
      <c r="AK1620" s="6">
        <v>120530193.68122722</v>
      </c>
      <c r="AL1620" s="6">
        <v>3144235.0164944702</v>
      </c>
      <c r="AM1620" s="6">
        <v>35519595.731664672</v>
      </c>
      <c r="AO1620" s="6">
        <v>1478867.3190221859</v>
      </c>
      <c r="AP1620" s="6">
        <v>7985640.2162019303</v>
      </c>
      <c r="AQ1620" s="6">
        <v>0</v>
      </c>
      <c r="AR1620" s="6">
        <v>168658531.96461049</v>
      </c>
      <c r="AT1620" s="3">
        <f t="shared" si="152"/>
        <v>23713.737056616555</v>
      </c>
      <c r="AU1620" s="2">
        <f t="shared" si="153"/>
        <v>27.185659869270289</v>
      </c>
      <c r="AV1620" s="3">
        <f t="shared" si="154"/>
        <v>6203.9521120933377</v>
      </c>
      <c r="AW1620" s="3" t="str">
        <f t="shared" si="155"/>
        <v/>
      </c>
      <c r="AX1620" s="3">
        <f t="shared" si="151"/>
        <v>139.12211640695358</v>
      </c>
      <c r="AY1620" s="3" t="str">
        <f t="shared" si="156"/>
        <v/>
      </c>
    </row>
    <row r="1621" spans="1:51" x14ac:dyDescent="0.25">
      <c r="A1621" s="6">
        <v>1</v>
      </c>
      <c r="B1621" s="6">
        <v>4900</v>
      </c>
      <c r="C1621" s="6">
        <v>707</v>
      </c>
      <c r="D1621" s="6">
        <v>3.5000000000000003E-2</v>
      </c>
      <c r="E1621" s="6">
        <v>15</v>
      </c>
      <c r="F1621" s="6">
        <v>15</v>
      </c>
      <c r="G1621" s="6">
        <v>7</v>
      </c>
      <c r="H1621" s="6">
        <v>3.1622776601683794E-11</v>
      </c>
      <c r="I1621" s="6">
        <v>0</v>
      </c>
      <c r="J1621" s="6" t="s">
        <v>13</v>
      </c>
      <c r="K1621" s="6" t="s">
        <v>14</v>
      </c>
      <c r="L1621" s="6" t="s">
        <v>26</v>
      </c>
      <c r="M1621" s="6" t="s">
        <v>46</v>
      </c>
      <c r="N1621" s="6" t="s">
        <v>20</v>
      </c>
      <c r="O1621" s="6" t="s">
        <v>15</v>
      </c>
      <c r="P1621" s="6">
        <v>113.45881290000011</v>
      </c>
      <c r="Q1621" s="6">
        <v>75.69223446354556</v>
      </c>
      <c r="R1621" s="6">
        <v>8.6156997946267158</v>
      </c>
      <c r="S1621" s="6">
        <v>4</v>
      </c>
      <c r="T1621" s="6">
        <v>5680.3582933278931</v>
      </c>
      <c r="U1621" s="6"/>
      <c r="V1621" s="6">
        <v>127.38065243558377</v>
      </c>
      <c r="X1621" s="6">
        <v>180.17301850706133</v>
      </c>
      <c r="Y1621" s="6">
        <v>-9.0167828282341361E-5</v>
      </c>
      <c r="Z1621" s="6">
        <v>64451994583.845154</v>
      </c>
      <c r="AA1621" s="6">
        <v>10996703.863837274</v>
      </c>
      <c r="AB1621" s="6">
        <v>1225983.7628439227</v>
      </c>
      <c r="AC1621" s="6">
        <v>10481887.009415161</v>
      </c>
      <c r="AD1621" s="6">
        <v>23902481.75348895</v>
      </c>
      <c r="AE1621" s="6">
        <v>24077.046365197482</v>
      </c>
      <c r="AF1621" s="6">
        <v>1034549.7491596543</v>
      </c>
      <c r="AG1621" s="6">
        <v>0</v>
      </c>
      <c r="AH1621" s="6">
        <v>18589616.442192957</v>
      </c>
      <c r="AI1621" s="6">
        <v>48366368.727931283</v>
      </c>
      <c r="AJ1621" s="6">
        <v>33011040.486307517</v>
      </c>
      <c r="AK1621" s="6">
        <v>147632708.84154192</v>
      </c>
      <c r="AL1621" s="6">
        <v>3144235.0164944702</v>
      </c>
      <c r="AM1621" s="6">
        <v>35519595.731664672</v>
      </c>
      <c r="AO1621" s="6">
        <v>1478867.3190221859</v>
      </c>
      <c r="AP1621" s="6">
        <v>7985640.2162019303</v>
      </c>
      <c r="AQ1621" s="6">
        <v>0</v>
      </c>
      <c r="AR1621" s="6">
        <v>195761047.12492517</v>
      </c>
      <c r="AT1621" s="3">
        <f t="shared" si="152"/>
        <v>31622.776601683792</v>
      </c>
      <c r="AU1621" s="2">
        <f t="shared" si="153"/>
        <v>34.462799178506863</v>
      </c>
      <c r="AV1621" s="3">
        <f t="shared" si="154"/>
        <v>5680.3582933278931</v>
      </c>
      <c r="AW1621" s="3" t="str">
        <f t="shared" si="155"/>
        <v/>
      </c>
      <c r="AX1621" s="3">
        <f t="shared" si="151"/>
        <v>127.38065243558377</v>
      </c>
      <c r="AY1621" s="3" t="str">
        <f t="shared" si="156"/>
        <v/>
      </c>
    </row>
    <row r="1622" spans="1:51" x14ac:dyDescent="0.25">
      <c r="A1622" s="6">
        <v>1</v>
      </c>
      <c r="B1622" s="6">
        <v>4900</v>
      </c>
      <c r="C1622" s="6">
        <v>707</v>
      </c>
      <c r="D1622" s="6">
        <v>3.5000000000000003E-2</v>
      </c>
      <c r="E1622" s="6">
        <v>15</v>
      </c>
      <c r="F1622" s="6">
        <v>15</v>
      </c>
      <c r="G1622" s="6">
        <v>7</v>
      </c>
      <c r="H1622" s="6">
        <v>4.2169650342858228E-11</v>
      </c>
      <c r="I1622" s="6">
        <v>0</v>
      </c>
      <c r="J1622" s="6" t="s">
        <v>13</v>
      </c>
      <c r="K1622" s="6" t="s">
        <v>14</v>
      </c>
      <c r="L1622" s="6" t="s">
        <v>26</v>
      </c>
      <c r="M1622" s="6" t="s">
        <v>46</v>
      </c>
      <c r="N1622" s="6" t="s">
        <v>20</v>
      </c>
      <c r="O1622" s="6" t="s">
        <v>15</v>
      </c>
      <c r="P1622" s="6">
        <v>140.10637290000005</v>
      </c>
      <c r="Q1622" s="6">
        <v>93.610809100148671</v>
      </c>
      <c r="R1622" s="6">
        <v>10.659879255312712</v>
      </c>
      <c r="S1622" s="6">
        <v>4</v>
      </c>
      <c r="T1622" s="6">
        <v>5286.2075527602829</v>
      </c>
      <c r="U1622" s="6"/>
      <c r="V1622" s="6">
        <v>118.54191799334907</v>
      </c>
      <c r="X1622" s="6">
        <v>180.37409837711846</v>
      </c>
      <c r="Y1622" s="6">
        <v>-8.852664541266858E-5</v>
      </c>
      <c r="Z1622" s="6">
        <v>63997776515.592583</v>
      </c>
      <c r="AA1622" s="6">
        <v>12797635.910198964</v>
      </c>
      <c r="AB1622" s="6">
        <v>1422600.3874694519</v>
      </c>
      <c r="AC1622" s="6">
        <v>12423933.24552685</v>
      </c>
      <c r="AD1622" s="6">
        <v>29376409.664188392</v>
      </c>
      <c r="AE1622" s="6">
        <v>24077.046365197482</v>
      </c>
      <c r="AF1622" s="6">
        <v>1190889.0178438907</v>
      </c>
      <c r="AG1622" s="6">
        <v>0</v>
      </c>
      <c r="AH1622" s="6">
        <v>22321862.655921169</v>
      </c>
      <c r="AI1622" s="6">
        <v>58076907.787085161</v>
      </c>
      <c r="AJ1622" s="6">
        <v>39638682.925804526</v>
      </c>
      <c r="AK1622" s="6">
        <v>177272998.6404036</v>
      </c>
      <c r="AL1622" s="6">
        <v>3144235.0164944702</v>
      </c>
      <c r="AM1622" s="6">
        <v>35519595.731664672</v>
      </c>
      <c r="AO1622" s="6">
        <v>1478867.3190221859</v>
      </c>
      <c r="AP1622" s="6">
        <v>7985640.2162019303</v>
      </c>
      <c r="AQ1622" s="6">
        <v>0</v>
      </c>
      <c r="AR1622" s="6">
        <v>225401336.92378685</v>
      </c>
      <c r="AT1622" s="3">
        <f t="shared" si="152"/>
        <v>42169.650342858229</v>
      </c>
      <c r="AU1622" s="2">
        <f t="shared" si="153"/>
        <v>42.639517021250846</v>
      </c>
      <c r="AV1622" s="3">
        <f t="shared" si="154"/>
        <v>5286.2075527602829</v>
      </c>
      <c r="AW1622" s="3" t="str">
        <f t="shared" si="155"/>
        <v/>
      </c>
      <c r="AX1622" s="3">
        <f t="shared" si="151"/>
        <v>118.54191799334907</v>
      </c>
      <c r="AY1622" s="3" t="str">
        <f t="shared" si="156"/>
        <v/>
      </c>
    </row>
    <row r="1623" spans="1:51" x14ac:dyDescent="0.25">
      <c r="A1623" s="6">
        <v>1</v>
      </c>
      <c r="B1623" s="6">
        <v>4900</v>
      </c>
      <c r="C1623" s="6">
        <v>707</v>
      </c>
      <c r="D1623" s="6">
        <v>3.5000000000000003E-2</v>
      </c>
      <c r="E1623" s="6">
        <v>15</v>
      </c>
      <c r="F1623" s="6">
        <v>15</v>
      </c>
      <c r="G1623" s="6">
        <v>7</v>
      </c>
      <c r="H1623" s="6">
        <v>5.6234132519034912E-11</v>
      </c>
      <c r="I1623" s="6">
        <v>0</v>
      </c>
      <c r="J1623" s="6" t="s">
        <v>13</v>
      </c>
      <c r="K1623" s="6" t="s">
        <v>14</v>
      </c>
      <c r="L1623" s="6" t="s">
        <v>26</v>
      </c>
      <c r="M1623" s="6" t="s">
        <v>46</v>
      </c>
      <c r="N1623" s="6" t="s">
        <v>20</v>
      </c>
      <c r="O1623" s="6" t="s">
        <v>15</v>
      </c>
      <c r="P1623" s="6">
        <v>168.02647670000002</v>
      </c>
      <c r="Q1623" s="6">
        <v>112.41329454486809</v>
      </c>
      <c r="R1623" s="6">
        <v>12.806752586680842</v>
      </c>
      <c r="S1623" s="6">
        <v>4</v>
      </c>
      <c r="T1623" s="6">
        <v>4992.8879528063126</v>
      </c>
      <c r="U1623" s="6"/>
      <c r="V1623" s="6">
        <v>111.96429734252365</v>
      </c>
      <c r="X1623" s="6">
        <v>180.54978839466264</v>
      </c>
      <c r="Y1623" s="6">
        <v>-8.6371489826589829E-5</v>
      </c>
      <c r="Z1623" s="6">
        <v>63399584030.751488</v>
      </c>
      <c r="AA1623" s="6">
        <v>14585436.343047984</v>
      </c>
      <c r="AB1623" s="6">
        <v>1617082.8858736306</v>
      </c>
      <c r="AC1623" s="6">
        <v>14383095.395008117</v>
      </c>
      <c r="AD1623" s="6">
        <v>35087041.542565316</v>
      </c>
      <c r="AE1623" s="6">
        <v>24077.046365197482</v>
      </c>
      <c r="AF1623" s="6">
        <v>1344074.9841360156</v>
      </c>
      <c r="AG1623" s="6">
        <v>0</v>
      </c>
      <c r="AH1623" s="6">
        <v>26145915.196828529</v>
      </c>
      <c r="AI1623" s="6">
        <v>68026308.077492118</v>
      </c>
      <c r="AJ1623" s="6">
        <v>46429353.06373927</v>
      </c>
      <c r="AK1623" s="6">
        <v>207642384.53505617</v>
      </c>
      <c r="AL1623" s="6">
        <v>3144235.0164944702</v>
      </c>
      <c r="AM1623" s="6">
        <v>35519595.731664672</v>
      </c>
      <c r="AO1623" s="6">
        <v>1478867.3190221859</v>
      </c>
      <c r="AP1623" s="6">
        <v>7985640.2162019303</v>
      </c>
      <c r="AQ1623" s="6">
        <v>0</v>
      </c>
      <c r="AR1623" s="6">
        <v>255770722.81843945</v>
      </c>
      <c r="AT1623" s="3">
        <f t="shared" si="152"/>
        <v>56234.132519034909</v>
      </c>
      <c r="AU1623" s="2">
        <f t="shared" si="153"/>
        <v>51.227010346723368</v>
      </c>
      <c r="AV1623" s="3">
        <f t="shared" si="154"/>
        <v>4992.8879528063126</v>
      </c>
      <c r="AW1623" s="3" t="str">
        <f t="shared" si="155"/>
        <v/>
      </c>
      <c r="AX1623" s="3">
        <f t="shared" si="151"/>
        <v>111.96429734252365</v>
      </c>
      <c r="AY1623" s="3" t="str">
        <f t="shared" si="156"/>
        <v/>
      </c>
    </row>
    <row r="1624" spans="1:51" x14ac:dyDescent="0.25">
      <c r="A1624" s="6">
        <v>1</v>
      </c>
      <c r="B1624" s="6">
        <v>4900</v>
      </c>
      <c r="C1624" s="6">
        <v>707</v>
      </c>
      <c r="D1624" s="6">
        <v>3.5000000000000003E-2</v>
      </c>
      <c r="E1624" s="6">
        <v>15</v>
      </c>
      <c r="F1624" s="6">
        <v>15</v>
      </c>
      <c r="G1624" s="6">
        <v>7</v>
      </c>
      <c r="H1624" s="6">
        <v>7.4989420933245581E-11</v>
      </c>
      <c r="I1624" s="6">
        <v>0</v>
      </c>
      <c r="J1624" s="6" t="s">
        <v>13</v>
      </c>
      <c r="K1624" s="6" t="s">
        <v>14</v>
      </c>
      <c r="L1624" s="6" t="s">
        <v>26</v>
      </c>
      <c r="M1624" s="6" t="s">
        <v>46</v>
      </c>
      <c r="N1624" s="6" t="s">
        <v>20</v>
      </c>
      <c r="O1624" s="6" t="s">
        <v>15</v>
      </c>
      <c r="P1624" s="6">
        <v>195.28098290000005</v>
      </c>
      <c r="Q1624" s="6">
        <v>130.80052538976256</v>
      </c>
      <c r="R1624" s="6">
        <v>14.908324126752312</v>
      </c>
      <c r="S1624" s="6">
        <v>4</v>
      </c>
      <c r="T1624" s="6">
        <v>4776.7028120041614</v>
      </c>
      <c r="U1624" s="6"/>
      <c r="V1624" s="6">
        <v>107.11639816781802</v>
      </c>
      <c r="X1624" s="6">
        <v>180.70646023375471</v>
      </c>
      <c r="Y1624" s="6">
        <v>-8.3865587051957851E-5</v>
      </c>
      <c r="Z1624" s="6">
        <v>62696303925.445671</v>
      </c>
      <c r="AA1624" s="6">
        <v>16253782.076234316</v>
      </c>
      <c r="AB1624" s="6">
        <v>1798006.149425067</v>
      </c>
      <c r="AC1624" s="6">
        <v>16236250.027083356</v>
      </c>
      <c r="AD1624" s="6">
        <v>40632550.062971599</v>
      </c>
      <c r="AE1624" s="6">
        <v>24077.046365197482</v>
      </c>
      <c r="AF1624" s="6">
        <v>1485045.4083674704</v>
      </c>
      <c r="AG1624" s="6">
        <v>0</v>
      </c>
      <c r="AH1624" s="6">
        <v>29807587.200474322</v>
      </c>
      <c r="AI1624" s="6">
        <v>77553227.518772587</v>
      </c>
      <c r="AJ1624" s="6">
        <v>52931671.341031849</v>
      </c>
      <c r="AK1624" s="6">
        <v>236722196.83072576</v>
      </c>
      <c r="AL1624" s="6">
        <v>3144235.0164944702</v>
      </c>
      <c r="AM1624" s="6">
        <v>35519595.731664672</v>
      </c>
      <c r="AO1624" s="6">
        <v>1478867.3190221859</v>
      </c>
      <c r="AP1624" s="6">
        <v>7985640.2162019303</v>
      </c>
      <c r="AQ1624" s="6">
        <v>0</v>
      </c>
      <c r="AR1624" s="6">
        <v>284850535.11410898</v>
      </c>
      <c r="AT1624" s="3">
        <f t="shared" si="152"/>
        <v>74989.420933245579</v>
      </c>
      <c r="AU1624" s="2">
        <f t="shared" si="153"/>
        <v>59.633296507009248</v>
      </c>
      <c r="AV1624" s="3">
        <f t="shared" si="154"/>
        <v>4776.7028120041614</v>
      </c>
      <c r="AW1624" s="3" t="str">
        <f t="shared" si="155"/>
        <v/>
      </c>
      <c r="AX1624" s="3">
        <f t="shared" si="151"/>
        <v>107.11639816781802</v>
      </c>
      <c r="AY1624" s="3" t="str">
        <f t="shared" si="156"/>
        <v/>
      </c>
    </row>
    <row r="1625" spans="1:51" x14ac:dyDescent="0.25">
      <c r="A1625" s="6">
        <v>1</v>
      </c>
      <c r="B1625" s="6">
        <v>4900</v>
      </c>
      <c r="C1625" s="6">
        <v>707</v>
      </c>
      <c r="D1625" s="6">
        <v>3.5000000000000003E-2</v>
      </c>
      <c r="E1625" s="6">
        <v>15</v>
      </c>
      <c r="F1625" s="6">
        <v>15</v>
      </c>
      <c r="G1625" s="6">
        <v>7</v>
      </c>
      <c r="H1625" s="6">
        <v>1E-10</v>
      </c>
      <c r="I1625" s="6">
        <v>0</v>
      </c>
      <c r="J1625" s="6" t="s">
        <v>13</v>
      </c>
      <c r="K1625" s="6" t="s">
        <v>14</v>
      </c>
      <c r="L1625" s="6" t="s">
        <v>26</v>
      </c>
      <c r="M1625" s="6" t="s">
        <v>46</v>
      </c>
      <c r="N1625" s="6" t="s">
        <v>20</v>
      </c>
      <c r="O1625" s="6" t="s">
        <v>15</v>
      </c>
      <c r="P1625" s="6">
        <v>220.19898290000006</v>
      </c>
      <c r="Q1625" s="6">
        <v>147.64421551460521</v>
      </c>
      <c r="R1625" s="6">
        <v>16.835751107053163</v>
      </c>
      <c r="S1625" s="6">
        <v>4</v>
      </c>
      <c r="T1625" s="6">
        <v>4618.3099447307413</v>
      </c>
      <c r="U1625" s="6"/>
      <c r="V1625" s="6">
        <v>103.56447666347739</v>
      </c>
      <c r="X1625" s="6">
        <v>180.84539114459085</v>
      </c>
      <c r="Y1625" s="6">
        <v>-8.1231917692348363E-5</v>
      </c>
      <c r="Z1625" s="6">
        <v>61951805556.615662</v>
      </c>
      <c r="AA1625" s="6">
        <v>17724931.854685102</v>
      </c>
      <c r="AB1625" s="6">
        <v>1957132.0829147205</v>
      </c>
      <c r="AC1625" s="6">
        <v>17888388.483056754</v>
      </c>
      <c r="AD1625" s="6">
        <v>45674019.219026648</v>
      </c>
      <c r="AE1625" s="6">
        <v>24077.046365197482</v>
      </c>
      <c r="AF1625" s="6">
        <v>1607461.7173223866</v>
      </c>
      <c r="AG1625" s="6">
        <v>0</v>
      </c>
      <c r="AH1625" s="6">
        <v>33101644.057314605</v>
      </c>
      <c r="AI1625" s="6">
        <v>86123687.75630036</v>
      </c>
      <c r="AJ1625" s="6">
        <v>58781186.558491915</v>
      </c>
      <c r="AK1625" s="6">
        <v>262882528.77547768</v>
      </c>
      <c r="AL1625" s="6">
        <v>3144235.0164944702</v>
      </c>
      <c r="AM1625" s="6">
        <v>35519595.731664672</v>
      </c>
      <c r="AO1625" s="6">
        <v>1478867.3190221859</v>
      </c>
      <c r="AP1625" s="6">
        <v>7985640.2162019303</v>
      </c>
      <c r="AQ1625" s="6">
        <v>0</v>
      </c>
      <c r="AR1625" s="6">
        <v>311010867.0588609</v>
      </c>
      <c r="AT1625" s="3">
        <f t="shared" si="152"/>
        <v>100000</v>
      </c>
      <c r="AU1625" s="2">
        <f t="shared" si="153"/>
        <v>67.343004428212652</v>
      </c>
      <c r="AV1625" s="3">
        <f t="shared" si="154"/>
        <v>4618.3099447307413</v>
      </c>
      <c r="AW1625" s="3" t="str">
        <f t="shared" si="155"/>
        <v/>
      </c>
      <c r="AX1625" s="3">
        <f t="shared" si="151"/>
        <v>103.56447666347739</v>
      </c>
      <c r="AY1625" s="3" t="str">
        <f t="shared" si="156"/>
        <v/>
      </c>
    </row>
    <row r="1626" spans="1:51" x14ac:dyDescent="0.25">
      <c r="A1626" s="6">
        <v>1</v>
      </c>
      <c r="B1626" s="6">
        <v>4900</v>
      </c>
      <c r="C1626" s="6">
        <v>707</v>
      </c>
      <c r="D1626" s="6">
        <v>3.5000000000000003E-2</v>
      </c>
      <c r="E1626" s="6">
        <v>15</v>
      </c>
      <c r="F1626" s="6">
        <v>15</v>
      </c>
      <c r="G1626" s="6">
        <v>7</v>
      </c>
      <c r="H1626" s="6">
        <v>1.333521432163324E-10</v>
      </c>
      <c r="I1626" s="6">
        <v>0</v>
      </c>
      <c r="J1626" s="6" t="s">
        <v>13</v>
      </c>
      <c r="K1626" s="6" t="s">
        <v>14</v>
      </c>
      <c r="L1626" s="6" t="s">
        <v>26</v>
      </c>
      <c r="M1626" s="6" t="s">
        <v>46</v>
      </c>
      <c r="N1626" s="6" t="s">
        <v>20</v>
      </c>
      <c r="O1626" s="6" t="s">
        <v>15</v>
      </c>
      <c r="P1626" s="6">
        <v>241.78019050000003</v>
      </c>
      <c r="Q1626" s="6">
        <v>162.260614651167</v>
      </c>
      <c r="R1626" s="6">
        <v>18.510486290206309</v>
      </c>
      <c r="S1626" s="6">
        <v>4</v>
      </c>
      <c r="T1626" s="6">
        <v>4502.4479765569804</v>
      </c>
      <c r="U1626" s="6"/>
      <c r="V1626" s="6">
        <v>100.96630022172373</v>
      </c>
      <c r="X1626" s="6">
        <v>180.96583198104742</v>
      </c>
      <c r="Y1626" s="6">
        <v>-7.3048009919002654E-5</v>
      </c>
      <c r="Z1626" s="6">
        <v>61229658367.471924</v>
      </c>
      <c r="AA1626" s="6">
        <v>18963683.46904419</v>
      </c>
      <c r="AB1626" s="6">
        <v>2090842.728304368</v>
      </c>
      <c r="AC1626" s="6">
        <v>19291611.186926287</v>
      </c>
      <c r="AD1626" s="6">
        <v>50015940.940186024</v>
      </c>
      <c r="AE1626" s="6">
        <v>24077.046365197482</v>
      </c>
      <c r="AF1626" s="6">
        <v>1708876.1391275486</v>
      </c>
      <c r="AG1626" s="6">
        <v>0</v>
      </c>
      <c r="AH1626" s="6">
        <v>35917062.288881898</v>
      </c>
      <c r="AI1626" s="6">
        <v>93448828.473149955</v>
      </c>
      <c r="AJ1626" s="6">
        <v>63780745.614331841</v>
      </c>
      <c r="AK1626" s="6">
        <v>285241667.88631731</v>
      </c>
      <c r="AL1626" s="6">
        <v>3144235.0164944702</v>
      </c>
      <c r="AM1626" s="6">
        <v>35519595.731664672</v>
      </c>
      <c r="AO1626" s="6">
        <v>1478867.3190221859</v>
      </c>
      <c r="AP1626" s="6">
        <v>7985640.2162019303</v>
      </c>
      <c r="AQ1626" s="6">
        <v>0</v>
      </c>
      <c r="AR1626" s="6">
        <v>333370006.1697005</v>
      </c>
      <c r="AT1626" s="3">
        <f t="shared" si="152"/>
        <v>133352.14321633239</v>
      </c>
      <c r="AU1626" s="2">
        <f t="shared" si="153"/>
        <v>74.041945160825236</v>
      </c>
      <c r="AV1626" s="3">
        <f t="shared" si="154"/>
        <v>4502.4479765569804</v>
      </c>
      <c r="AW1626" s="3" t="str">
        <f t="shared" si="155"/>
        <v/>
      </c>
      <c r="AX1626" s="3">
        <f t="shared" si="151"/>
        <v>100.96630022172373</v>
      </c>
      <c r="AY1626" s="3" t="str">
        <f t="shared" si="156"/>
        <v/>
      </c>
    </row>
    <row r="1627" spans="1:51" x14ac:dyDescent="0.25">
      <c r="A1627" s="6">
        <v>1</v>
      </c>
      <c r="B1627" s="6">
        <v>4900</v>
      </c>
      <c r="C1627" s="6">
        <v>707</v>
      </c>
      <c r="D1627" s="6">
        <v>3.5000000000000003E-2</v>
      </c>
      <c r="E1627" s="6">
        <v>15</v>
      </c>
      <c r="F1627" s="6">
        <v>15</v>
      </c>
      <c r="G1627" s="6">
        <v>7</v>
      </c>
      <c r="H1627" s="6">
        <v>1.7782794100389229E-10</v>
      </c>
      <c r="I1627" s="6">
        <v>0</v>
      </c>
      <c r="J1627" s="6" t="s">
        <v>13</v>
      </c>
      <c r="K1627" s="6" t="s">
        <v>14</v>
      </c>
      <c r="L1627" s="6" t="s">
        <v>26</v>
      </c>
      <c r="M1627" s="6" t="s">
        <v>46</v>
      </c>
      <c r="N1627" s="6" t="s">
        <v>20</v>
      </c>
      <c r="O1627" s="6" t="s">
        <v>15</v>
      </c>
      <c r="P1627" s="6">
        <v>259.73936479999963</v>
      </c>
      <c r="Q1627" s="6">
        <v>174.44570047595343</v>
      </c>
      <c r="R1627" s="6">
        <v>19.908090059326348</v>
      </c>
      <c r="S1627" s="6">
        <v>4</v>
      </c>
      <c r="T1627" s="6">
        <v>4417.5863388838234</v>
      </c>
      <c r="U1627" s="6"/>
      <c r="V1627" s="6">
        <v>99.063298647640636</v>
      </c>
      <c r="X1627" s="6">
        <v>181.06748148357636</v>
      </c>
      <c r="Y1627" s="6">
        <v>-6.5468595376238223E-5</v>
      </c>
      <c r="Z1627" s="6">
        <v>60571353558.084061</v>
      </c>
      <c r="AA1627" s="6">
        <v>19972588.75913664</v>
      </c>
      <c r="AB1627" s="6">
        <v>2199557.8174134945</v>
      </c>
      <c r="AC1627" s="6">
        <v>20442132.803930141</v>
      </c>
      <c r="AD1627" s="6">
        <v>53611145.823487699</v>
      </c>
      <c r="AE1627" s="6">
        <v>24077.046365197482</v>
      </c>
      <c r="AF1627" s="6">
        <v>1790415.5768710352</v>
      </c>
      <c r="AG1627" s="6">
        <v>0</v>
      </c>
      <c r="AH1627" s="6">
        <v>38235567.952609643</v>
      </c>
      <c r="AI1627" s="6">
        <v>99481104.619264156</v>
      </c>
      <c r="AJ1627" s="6">
        <v>67897898.034934461</v>
      </c>
      <c r="AK1627" s="6">
        <v>303654488.43401247</v>
      </c>
      <c r="AL1627" s="6">
        <v>3144235.0164944702</v>
      </c>
      <c r="AM1627" s="6">
        <v>35519595.731664672</v>
      </c>
      <c r="AO1627" s="6">
        <v>1478867.3190221859</v>
      </c>
      <c r="AP1627" s="6">
        <v>7985640.2162019303</v>
      </c>
      <c r="AQ1627" s="6">
        <v>0</v>
      </c>
      <c r="AR1627" s="6">
        <v>351782826.71739566</v>
      </c>
      <c r="AT1627" s="3">
        <f t="shared" si="152"/>
        <v>177827.94100389228</v>
      </c>
      <c r="AU1627" s="2">
        <f t="shared" si="153"/>
        <v>79.632360237305392</v>
      </c>
      <c r="AV1627" s="3">
        <f t="shared" si="154"/>
        <v>4417.5863388838234</v>
      </c>
      <c r="AW1627" s="3" t="str">
        <f t="shared" si="155"/>
        <v/>
      </c>
      <c r="AX1627" s="3">
        <f t="shared" si="151"/>
        <v>99.063298647640636</v>
      </c>
      <c r="AY1627" s="3" t="str">
        <f t="shared" si="156"/>
        <v/>
      </c>
    </row>
    <row r="1628" spans="1:51" x14ac:dyDescent="0.25">
      <c r="A1628" s="6">
        <v>1</v>
      </c>
      <c r="B1628" s="6">
        <v>4900</v>
      </c>
      <c r="C1628" s="6">
        <v>707</v>
      </c>
      <c r="D1628" s="6">
        <v>3.5000000000000003E-2</v>
      </c>
      <c r="E1628" s="6">
        <v>15</v>
      </c>
      <c r="F1628" s="6">
        <v>15</v>
      </c>
      <c r="G1628" s="6">
        <v>7</v>
      </c>
      <c r="H1628" s="6">
        <v>2.3713737056616557E-10</v>
      </c>
      <c r="I1628" s="6">
        <v>0</v>
      </c>
      <c r="J1628" s="6" t="s">
        <v>13</v>
      </c>
      <c r="K1628" s="6" t="s">
        <v>14</v>
      </c>
      <c r="L1628" s="6" t="s">
        <v>26</v>
      </c>
      <c r="M1628" s="6" t="s">
        <v>46</v>
      </c>
      <c r="N1628" s="6" t="s">
        <v>20</v>
      </c>
      <c r="O1628" s="6" t="s">
        <v>15</v>
      </c>
      <c r="P1628" s="6">
        <v>272.33324859999965</v>
      </c>
      <c r="Q1628" s="6">
        <v>183.00248828448647</v>
      </c>
      <c r="R1628" s="6">
        <v>20.924722385152489</v>
      </c>
      <c r="S1628" s="6">
        <v>4</v>
      </c>
      <c r="T1628" s="6">
        <v>4355.1839957566735</v>
      </c>
      <c r="U1628" s="6"/>
      <c r="V1628" s="6">
        <v>97.663941288372953</v>
      </c>
      <c r="X1628" s="6">
        <v>181.13951189173753</v>
      </c>
      <c r="Y1628" s="6">
        <v>-5.8957314528524873E-5</v>
      </c>
      <c r="Z1628" s="6">
        <v>60328590511.574165</v>
      </c>
      <c r="AA1628" s="6">
        <v>20669280.658479478</v>
      </c>
      <c r="AB1628" s="6">
        <v>2274537.4390097056</v>
      </c>
      <c r="AC1628" s="6">
        <v>21240443.732663691</v>
      </c>
      <c r="AD1628" s="6">
        <v>56122447.474737979</v>
      </c>
      <c r="AE1628" s="6">
        <v>24077.046365197482</v>
      </c>
      <c r="AF1628" s="6">
        <v>1822852.5714614603</v>
      </c>
      <c r="AG1628" s="6">
        <v>0</v>
      </c>
      <c r="AH1628" s="6">
        <v>39839919.179859817</v>
      </c>
      <c r="AI1628" s="6">
        <v>103655297.41488147</v>
      </c>
      <c r="AJ1628" s="6">
        <v>70746870.389028132</v>
      </c>
      <c r="AK1628" s="6">
        <v>316395725.90648693</v>
      </c>
      <c r="AL1628" s="6">
        <v>3144235.0164944702</v>
      </c>
      <c r="AM1628" s="6">
        <v>35519595.731664672</v>
      </c>
      <c r="AO1628" s="6">
        <v>1478867.3190221859</v>
      </c>
      <c r="AP1628" s="6">
        <v>7985640.2162019303</v>
      </c>
      <c r="AQ1628" s="6">
        <v>0</v>
      </c>
      <c r="AR1628" s="6">
        <v>364524064.18987012</v>
      </c>
      <c r="AT1628" s="3">
        <f t="shared" si="152"/>
        <v>237137.37056616557</v>
      </c>
      <c r="AU1628" s="2">
        <f t="shared" si="153"/>
        <v>83.698889540609954</v>
      </c>
      <c r="AV1628" s="3">
        <f t="shared" si="154"/>
        <v>4355.1839957566735</v>
      </c>
      <c r="AW1628" s="3" t="str">
        <f t="shared" si="155"/>
        <v/>
      </c>
      <c r="AX1628" s="3">
        <f t="shared" si="151"/>
        <v>97.663941288372953</v>
      </c>
      <c r="AY1628" s="3" t="str">
        <f t="shared" si="156"/>
        <v/>
      </c>
    </row>
    <row r="1629" spans="1:51" x14ac:dyDescent="0.25">
      <c r="A1629" s="6">
        <v>1</v>
      </c>
      <c r="B1629" s="6">
        <v>4900</v>
      </c>
      <c r="C1629" s="6">
        <v>707</v>
      </c>
      <c r="D1629" s="6">
        <v>3.5000000000000003E-2</v>
      </c>
      <c r="E1629" s="6">
        <v>15</v>
      </c>
      <c r="F1629" s="6">
        <v>15</v>
      </c>
      <c r="G1629" s="6">
        <v>7</v>
      </c>
      <c r="H1629" s="6">
        <v>3.1622776601683795E-10</v>
      </c>
      <c r="I1629" s="6">
        <v>0</v>
      </c>
      <c r="J1629" s="6" t="s">
        <v>13</v>
      </c>
      <c r="K1629" s="6" t="s">
        <v>14</v>
      </c>
      <c r="L1629" s="6" t="s">
        <v>26</v>
      </c>
      <c r="M1629" s="6" t="s">
        <v>46</v>
      </c>
      <c r="N1629" s="6" t="s">
        <v>20</v>
      </c>
      <c r="O1629" s="6" t="s">
        <v>15</v>
      </c>
      <c r="P1629" s="6">
        <v>278.31123619999971</v>
      </c>
      <c r="Q1629" s="6">
        <v>187.06649923548306</v>
      </c>
      <c r="R1629" s="6">
        <v>21.491011003403521</v>
      </c>
      <c r="S1629" s="6">
        <v>4</v>
      </c>
      <c r="T1629" s="6">
        <v>4308.4502280694396</v>
      </c>
      <c r="U1629" s="6"/>
      <c r="V1629" s="6">
        <v>96.615947920460741</v>
      </c>
      <c r="X1629" s="6">
        <v>181.17308082694134</v>
      </c>
      <c r="Y1629" s="6">
        <v>-5.3261678335256872E-5</v>
      </c>
      <c r="Z1629" s="6">
        <v>60797442231.192276</v>
      </c>
      <c r="AA1629" s="6">
        <v>20996964.28743837</v>
      </c>
      <c r="AB1629" s="6">
        <v>2309778.8832903197</v>
      </c>
      <c r="AC1629" s="6">
        <v>21616969.239513829</v>
      </c>
      <c r="AD1629" s="6">
        <v>57312614.901557408</v>
      </c>
      <c r="AE1629" s="6">
        <v>24077.046365197482</v>
      </c>
      <c r="AF1629" s="6">
        <v>1781275.261754846</v>
      </c>
      <c r="AG1629" s="6">
        <v>0</v>
      </c>
      <c r="AH1629" s="6">
        <v>40576255.051768765</v>
      </c>
      <c r="AI1629" s="6">
        <v>105571092.3103328</v>
      </c>
      <c r="AJ1629" s="6">
        <v>72054439.770822197</v>
      </c>
      <c r="AK1629" s="6">
        <v>322243466.75284374</v>
      </c>
      <c r="AL1629" s="6">
        <v>3144235.0164944702</v>
      </c>
      <c r="AM1629" s="6">
        <v>35519595.731664672</v>
      </c>
      <c r="AO1629" s="6">
        <v>1478867.3190221859</v>
      </c>
      <c r="AP1629" s="6">
        <v>7985640.2162019303</v>
      </c>
      <c r="AQ1629" s="6">
        <v>0</v>
      </c>
      <c r="AR1629" s="6">
        <v>370371805.03622693</v>
      </c>
      <c r="AT1629" s="3">
        <f t="shared" si="152"/>
        <v>316227.76601683797</v>
      </c>
      <c r="AU1629" s="2">
        <f t="shared" si="153"/>
        <v>85.964044013614085</v>
      </c>
      <c r="AV1629" s="3">
        <f t="shared" si="154"/>
        <v>4308.4502280694396</v>
      </c>
      <c r="AW1629" s="3" t="str">
        <f t="shared" si="155"/>
        <v/>
      </c>
      <c r="AX1629" s="3">
        <f t="shared" si="151"/>
        <v>96.615947920460741</v>
      </c>
      <c r="AY1629" s="3" t="str">
        <f t="shared" si="156"/>
        <v/>
      </c>
    </row>
    <row r="1630" spans="1:51" x14ac:dyDescent="0.25">
      <c r="A1630" s="6">
        <v>1</v>
      </c>
      <c r="B1630" s="6">
        <v>4900</v>
      </c>
      <c r="C1630" s="6">
        <v>707</v>
      </c>
      <c r="D1630" s="6">
        <v>3.5000000000000003E-2</v>
      </c>
      <c r="E1630" s="6">
        <v>15</v>
      </c>
      <c r="F1630" s="6">
        <v>15</v>
      </c>
      <c r="G1630" s="6">
        <v>7</v>
      </c>
      <c r="H1630" s="6">
        <v>4.2169650342858224E-10</v>
      </c>
      <c r="I1630" s="6">
        <v>0</v>
      </c>
      <c r="J1630" s="6" t="s">
        <v>13</v>
      </c>
      <c r="K1630" s="6" t="s">
        <v>14</v>
      </c>
      <c r="L1630" s="6" t="s">
        <v>26</v>
      </c>
      <c r="M1630" s="6" t="s">
        <v>46</v>
      </c>
      <c r="N1630" s="6" t="s">
        <v>20</v>
      </c>
      <c r="O1630" s="6" t="s">
        <v>15</v>
      </c>
      <c r="P1630" s="6">
        <v>282.88613239999984</v>
      </c>
      <c r="Q1630" s="6">
        <v>190.17912616075776</v>
      </c>
      <c r="R1630" s="6">
        <v>21.928380744468814</v>
      </c>
      <c r="S1630" s="6">
        <v>4</v>
      </c>
      <c r="T1630" s="6">
        <v>4273.2865901481173</v>
      </c>
      <c r="U1630" s="6"/>
      <c r="V1630" s="6">
        <v>95.827411897004652</v>
      </c>
      <c r="X1630" s="6">
        <v>181.19955440867147</v>
      </c>
      <c r="Y1630" s="6">
        <v>-4.8541160997934638E-5</v>
      </c>
      <c r="Z1630" s="6">
        <v>61160193222.477264</v>
      </c>
      <c r="AA1630" s="6">
        <v>21246591.071037494</v>
      </c>
      <c r="AB1630" s="6">
        <v>2336615.1413905392</v>
      </c>
      <c r="AC1630" s="6">
        <v>21904243.943403568</v>
      </c>
      <c r="AD1630" s="6">
        <v>58221337.990256861</v>
      </c>
      <c r="AE1630" s="6">
        <v>24077.046365197482</v>
      </c>
      <c r="AF1630" s="6">
        <v>1746609.6663760785</v>
      </c>
      <c r="AG1630" s="6">
        <v>0</v>
      </c>
      <c r="AH1630" s="6">
        <v>41136995.194943592</v>
      </c>
      <c r="AI1630" s="6">
        <v>107030023.13925457</v>
      </c>
      <c r="AJ1630" s="6">
        <v>73050190.039592028</v>
      </c>
      <c r="AK1630" s="6">
        <v>326696683.23261994</v>
      </c>
      <c r="AL1630" s="6">
        <v>3144235.0164944702</v>
      </c>
      <c r="AM1630" s="6">
        <v>35519595.731664672</v>
      </c>
      <c r="AO1630" s="6">
        <v>1478867.3190221859</v>
      </c>
      <c r="AP1630" s="6">
        <v>7985640.2162019303</v>
      </c>
      <c r="AQ1630" s="6">
        <v>0</v>
      </c>
      <c r="AR1630" s="6">
        <v>374825021.51600313</v>
      </c>
      <c r="AT1630" s="3">
        <f t="shared" si="152"/>
        <v>421696.50342858222</v>
      </c>
      <c r="AU1630" s="2">
        <f t="shared" si="153"/>
        <v>87.713522977875257</v>
      </c>
      <c r="AV1630" s="3">
        <f t="shared" si="154"/>
        <v>4273.2865901481173</v>
      </c>
      <c r="AW1630" s="3" t="str">
        <f t="shared" si="155"/>
        <v/>
      </c>
      <c r="AX1630" s="3">
        <f t="shared" si="151"/>
        <v>95.827411897004652</v>
      </c>
      <c r="AY1630" s="3" t="str">
        <f t="shared" si="156"/>
        <v/>
      </c>
    </row>
    <row r="1631" spans="1:51" x14ac:dyDescent="0.25">
      <c r="A1631" s="6">
        <v>1</v>
      </c>
      <c r="B1631" s="6">
        <v>4900</v>
      </c>
      <c r="C1631" s="6">
        <v>707</v>
      </c>
      <c r="D1631" s="6">
        <v>3.5000000000000003E-2</v>
      </c>
      <c r="E1631" s="6">
        <v>15</v>
      </c>
      <c r="F1631" s="6">
        <v>15</v>
      </c>
      <c r="G1631" s="6">
        <v>7</v>
      </c>
      <c r="H1631" s="6">
        <v>5.623413251903492E-10</v>
      </c>
      <c r="I1631" s="6">
        <v>0</v>
      </c>
      <c r="J1631" s="6" t="s">
        <v>13</v>
      </c>
      <c r="K1631" s="6" t="s">
        <v>14</v>
      </c>
      <c r="L1631" s="6" t="s">
        <v>26</v>
      </c>
      <c r="M1631" s="6" t="s">
        <v>46</v>
      </c>
      <c r="N1631" s="6" t="s">
        <v>20</v>
      </c>
      <c r="O1631" s="6" t="s">
        <v>15</v>
      </c>
      <c r="P1631" s="6">
        <v>286.26958049999962</v>
      </c>
      <c r="Q1631" s="6">
        <v>192.48716149198344</v>
      </c>
      <c r="R1631" s="6">
        <v>22.256929541349901</v>
      </c>
      <c r="S1631" s="6">
        <v>4</v>
      </c>
      <c r="T1631" s="6">
        <v>4246.8935552330458</v>
      </c>
      <c r="U1631" s="6"/>
      <c r="V1631" s="6">
        <v>95.235554511672817</v>
      </c>
      <c r="X1631" s="6">
        <v>181.22278444032588</v>
      </c>
      <c r="Y1631" s="6">
        <v>-4.5956684223376211E-5</v>
      </c>
      <c r="Z1631" s="6">
        <v>61433251410.766098</v>
      </c>
      <c r="AA1631" s="6">
        <v>21430953.33835106</v>
      </c>
      <c r="AB1631" s="6">
        <v>2356429.3919582851</v>
      </c>
      <c r="AC1631" s="6">
        <v>22116652.994869746</v>
      </c>
      <c r="AD1631" s="6">
        <v>58888165.374535426</v>
      </c>
      <c r="AE1631" s="6">
        <v>24077.046365197482</v>
      </c>
      <c r="AF1631" s="6">
        <v>1717750.6561973584</v>
      </c>
      <c r="AG1631" s="6">
        <v>0</v>
      </c>
      <c r="AH1631" s="6">
        <v>41548271.232888058</v>
      </c>
      <c r="AI1631" s="6">
        <v>108100079.02567059</v>
      </c>
      <c r="AJ1631" s="6">
        <v>73780525.169520676</v>
      </c>
      <c r="AK1631" s="6">
        <v>329962904.2303564</v>
      </c>
      <c r="AL1631" s="6">
        <v>3144235.0164944702</v>
      </c>
      <c r="AM1631" s="6">
        <v>35519595.731664672</v>
      </c>
      <c r="AO1631" s="6">
        <v>1478867.3190221859</v>
      </c>
      <c r="AP1631" s="6">
        <v>7985640.2162019303</v>
      </c>
      <c r="AQ1631" s="6">
        <v>0</v>
      </c>
      <c r="AR1631" s="6">
        <v>378091242.51373959</v>
      </c>
      <c r="AT1631" s="3">
        <f t="shared" si="152"/>
        <v>562341.32519034925</v>
      </c>
      <c r="AU1631" s="2">
        <f t="shared" si="153"/>
        <v>89.027718165399605</v>
      </c>
      <c r="AV1631" s="3">
        <f t="shared" si="154"/>
        <v>4246.8935552330458</v>
      </c>
      <c r="AW1631" s="3" t="str">
        <f t="shared" si="155"/>
        <v/>
      </c>
      <c r="AX1631" s="3">
        <f t="shared" si="151"/>
        <v>95.235554511672817</v>
      </c>
      <c r="AY1631" s="3" t="str">
        <f t="shared" si="156"/>
        <v/>
      </c>
    </row>
    <row r="1632" spans="1:51" x14ac:dyDescent="0.25">
      <c r="A1632" s="6">
        <v>1</v>
      </c>
      <c r="B1632" s="6">
        <v>4900</v>
      </c>
      <c r="C1632" s="6">
        <v>707</v>
      </c>
      <c r="D1632" s="6">
        <v>3.5000000000000003E-2</v>
      </c>
      <c r="E1632" s="6">
        <v>15</v>
      </c>
      <c r="F1632" s="6">
        <v>15</v>
      </c>
      <c r="G1632" s="6">
        <v>7</v>
      </c>
      <c r="H1632" s="6">
        <v>7.4989420933245596E-10</v>
      </c>
      <c r="I1632" s="6">
        <v>0</v>
      </c>
      <c r="J1632" s="6" t="s">
        <v>13</v>
      </c>
      <c r="K1632" s="6" t="s">
        <v>14</v>
      </c>
      <c r="L1632" s="6" t="s">
        <v>26</v>
      </c>
      <c r="M1632" s="6" t="s">
        <v>46</v>
      </c>
      <c r="N1632" s="6" t="s">
        <v>20</v>
      </c>
      <c r="O1632" s="6" t="s">
        <v>15</v>
      </c>
      <c r="P1632" s="6">
        <v>288.8370866999997</v>
      </c>
      <c r="Q1632" s="6">
        <v>194.23927071700609</v>
      </c>
      <c r="R1632" s="6">
        <v>22.507597977477658</v>
      </c>
      <c r="S1632" s="6">
        <v>4</v>
      </c>
      <c r="T1632" s="6">
        <v>4227.0478186974078</v>
      </c>
      <c r="U1632" s="6"/>
      <c r="V1632" s="6">
        <v>94.790518699241147</v>
      </c>
      <c r="X1632" s="6">
        <v>181.24051157039298</v>
      </c>
      <c r="Y1632" s="6">
        <v>-4.4737182654440403E-5</v>
      </c>
      <c r="Z1632" s="6">
        <v>61640645838.500183</v>
      </c>
      <c r="AA1632" s="6">
        <v>21570496.30356165</v>
      </c>
      <c r="AB1632" s="6">
        <v>2371423.5067285527</v>
      </c>
      <c r="AC1632" s="6">
        <v>22277559.920498505</v>
      </c>
      <c r="AD1632" s="6">
        <v>59393630.340163551</v>
      </c>
      <c r="AE1632" s="6">
        <v>24077.046365197482</v>
      </c>
      <c r="AF1632" s="6">
        <v>1694816.1309400364</v>
      </c>
      <c r="AG1632" s="6">
        <v>0</v>
      </c>
      <c r="AH1632" s="6">
        <v>41859481.266820416</v>
      </c>
      <c r="AI1632" s="6">
        <v>108909783.69600692</v>
      </c>
      <c r="AJ1632" s="6">
        <v>74333165.244792461</v>
      </c>
      <c r="AK1632" s="6">
        <v>332434433.4558773</v>
      </c>
      <c r="AL1632" s="6">
        <v>3144235.0164944702</v>
      </c>
      <c r="AM1632" s="6">
        <v>35519595.731664672</v>
      </c>
      <c r="AO1632" s="6">
        <v>1478867.3190221859</v>
      </c>
      <c r="AP1632" s="6">
        <v>7985640.2162019303</v>
      </c>
      <c r="AQ1632" s="6">
        <v>0</v>
      </c>
      <c r="AR1632" s="6">
        <v>380562771.73926049</v>
      </c>
      <c r="AT1632" s="3">
        <f t="shared" si="152"/>
        <v>749894.209332456</v>
      </c>
      <c r="AU1632" s="2">
        <f t="shared" si="153"/>
        <v>90.030391909910634</v>
      </c>
      <c r="AV1632" s="3">
        <f t="shared" si="154"/>
        <v>4227.0478186974078</v>
      </c>
      <c r="AW1632" s="3" t="str">
        <f t="shared" si="155"/>
        <v/>
      </c>
      <c r="AX1632" s="3">
        <f t="shared" si="151"/>
        <v>94.790518699241147</v>
      </c>
      <c r="AY1632" s="3" t="str">
        <f t="shared" si="156"/>
        <v/>
      </c>
    </row>
    <row r="1633" spans="1:51" x14ac:dyDescent="0.25">
      <c r="A1633" s="6">
        <v>1</v>
      </c>
      <c r="B1633" s="6">
        <v>4900</v>
      </c>
      <c r="C1633" s="6">
        <v>707</v>
      </c>
      <c r="D1633" s="6">
        <v>3.5000000000000003E-2</v>
      </c>
      <c r="E1633" s="6">
        <v>15</v>
      </c>
      <c r="F1633" s="6">
        <v>15</v>
      </c>
      <c r="G1633" s="6">
        <v>7</v>
      </c>
      <c r="H1633" s="6">
        <v>1.0000000000000001E-9</v>
      </c>
      <c r="I1633" s="6">
        <v>0</v>
      </c>
      <c r="J1633" s="6" t="s">
        <v>13</v>
      </c>
      <c r="K1633" s="6" t="s">
        <v>14</v>
      </c>
      <c r="L1633" s="6" t="s">
        <v>26</v>
      </c>
      <c r="M1633" s="6" t="s">
        <v>46</v>
      </c>
      <c r="N1633" s="6" t="s">
        <v>20</v>
      </c>
      <c r="O1633" s="6" t="s">
        <v>15</v>
      </c>
      <c r="P1633" s="6">
        <v>290.76668429999984</v>
      </c>
      <c r="Q1633" s="6">
        <v>195.55646022629296</v>
      </c>
      <c r="R1633" s="6">
        <v>22.6972250260912</v>
      </c>
      <c r="S1633" s="6">
        <v>4</v>
      </c>
      <c r="T1633" s="6">
        <v>4212.1357407215028</v>
      </c>
      <c r="U1633" s="6"/>
      <c r="V1633" s="6">
        <v>94.45611897942554</v>
      </c>
      <c r="X1633" s="6">
        <v>181.25390128469726</v>
      </c>
      <c r="Y1633" s="6">
        <v>-4.3250537683255972E-5</v>
      </c>
      <c r="Z1633" s="6">
        <v>61799775051.257278</v>
      </c>
      <c r="AA1633" s="6">
        <v>21675169.223488733</v>
      </c>
      <c r="AB1633" s="6">
        <v>2382668.9788693301</v>
      </c>
      <c r="AC1633" s="6">
        <v>22398334.357415132</v>
      </c>
      <c r="AD1633" s="6">
        <v>59773181.794243455</v>
      </c>
      <c r="AE1633" s="6">
        <v>24077.046365197482</v>
      </c>
      <c r="AF1633" s="6">
        <v>1676649.8519269738</v>
      </c>
      <c r="AG1633" s="6">
        <v>0</v>
      </c>
      <c r="AH1633" s="6">
        <v>42092731.688400418</v>
      </c>
      <c r="AI1633" s="6">
        <v>109516653.44671777</v>
      </c>
      <c r="AJ1633" s="6">
        <v>74747366.319578975</v>
      </c>
      <c r="AK1633" s="6">
        <v>334286832.70700598</v>
      </c>
      <c r="AL1633" s="6">
        <v>3144235.0164944702</v>
      </c>
      <c r="AM1633" s="6">
        <v>35519595.731664672</v>
      </c>
      <c r="AO1633" s="6">
        <v>1478867.3190221859</v>
      </c>
      <c r="AP1633" s="6">
        <v>7985640.2162019303</v>
      </c>
      <c r="AQ1633" s="6">
        <v>0</v>
      </c>
      <c r="AR1633" s="6">
        <v>382415170.99038917</v>
      </c>
      <c r="AT1633" s="3">
        <f t="shared" si="152"/>
        <v>1000000.0000000001</v>
      </c>
      <c r="AU1633" s="2">
        <f t="shared" si="153"/>
        <v>90.788900104364799</v>
      </c>
      <c r="AV1633" s="3">
        <f t="shared" si="154"/>
        <v>4212.1357407215028</v>
      </c>
      <c r="AW1633" s="3" t="str">
        <f t="shared" si="155"/>
        <v/>
      </c>
      <c r="AX1633" s="3">
        <f t="shared" si="151"/>
        <v>94.45611897942554</v>
      </c>
      <c r="AY1633" s="3" t="str">
        <f t="shared" si="156"/>
        <v/>
      </c>
    </row>
    <row r="1634" spans="1:51" x14ac:dyDescent="0.25">
      <c r="A1634" s="6">
        <v>1</v>
      </c>
      <c r="B1634" s="6">
        <v>4900</v>
      </c>
      <c r="C1634" s="6">
        <v>707</v>
      </c>
      <c r="D1634" s="6">
        <v>3.5000000000000003E-2</v>
      </c>
      <c r="E1634" s="6">
        <v>15</v>
      </c>
      <c r="F1634" s="6">
        <v>15</v>
      </c>
      <c r="G1634" s="6">
        <v>7</v>
      </c>
      <c r="H1634" s="6">
        <v>1.3335214321633241E-9</v>
      </c>
      <c r="I1634" s="6">
        <v>0</v>
      </c>
      <c r="J1634" s="6" t="s">
        <v>13</v>
      </c>
      <c r="K1634" s="6" t="s">
        <v>14</v>
      </c>
      <c r="L1634" s="6" t="s">
        <v>26</v>
      </c>
      <c r="M1634" s="6" t="s">
        <v>46</v>
      </c>
      <c r="N1634" s="6" t="s">
        <v>20</v>
      </c>
      <c r="O1634" s="6" t="s">
        <v>15</v>
      </c>
      <c r="P1634" s="6">
        <v>292.22119049999969</v>
      </c>
      <c r="Q1634" s="6">
        <v>196.54956350613594</v>
      </c>
      <c r="R1634" s="6">
        <v>22.840680910828731</v>
      </c>
      <c r="S1634" s="6">
        <v>4</v>
      </c>
      <c r="T1634" s="6">
        <v>4200.9365760971959</v>
      </c>
      <c r="U1634" s="6"/>
      <c r="V1634" s="6">
        <v>94.204980437997008</v>
      </c>
      <c r="X1634" s="6">
        <v>181.26402859217461</v>
      </c>
      <c r="Y1634" s="6">
        <v>-4.2129239384084938E-5</v>
      </c>
      <c r="Z1634" s="6">
        <v>61920269778.486145</v>
      </c>
      <c r="AA1634" s="6">
        <v>21753957.651716199</v>
      </c>
      <c r="AB1634" s="6">
        <v>2391132.55246627</v>
      </c>
      <c r="AC1634" s="6">
        <v>22489285.424824569</v>
      </c>
      <c r="AD1634" s="6">
        <v>60059100.644739583</v>
      </c>
      <c r="AE1634" s="6">
        <v>24077.046365197482</v>
      </c>
      <c r="AF1634" s="6">
        <v>1662551.2866528826</v>
      </c>
      <c r="AG1634" s="6">
        <v>0</v>
      </c>
      <c r="AH1634" s="6">
        <v>42268240.796638221</v>
      </c>
      <c r="AI1634" s="6">
        <v>109973292.14448416</v>
      </c>
      <c r="AJ1634" s="6">
        <v>75059031.613791466</v>
      </c>
      <c r="AK1634" s="6">
        <v>335680669.16167855</v>
      </c>
      <c r="AL1634" s="6">
        <v>3144235.0164944702</v>
      </c>
      <c r="AM1634" s="6">
        <v>35519595.731664672</v>
      </c>
      <c r="AO1634" s="6">
        <v>1478867.3190221859</v>
      </c>
      <c r="AP1634" s="6">
        <v>7985640.2162019303</v>
      </c>
      <c r="AQ1634" s="6">
        <v>0</v>
      </c>
      <c r="AR1634" s="6">
        <v>383809007.44506174</v>
      </c>
      <c r="AT1634" s="3">
        <f t="shared" si="152"/>
        <v>1333521.4321633242</v>
      </c>
      <c r="AU1634" s="2">
        <f t="shared" si="153"/>
        <v>91.362723643314922</v>
      </c>
      <c r="AV1634" s="3">
        <f t="shared" si="154"/>
        <v>4200.9365760971959</v>
      </c>
      <c r="AW1634" s="3" t="str">
        <f t="shared" si="155"/>
        <v/>
      </c>
      <c r="AX1634" s="3">
        <f t="shared" si="151"/>
        <v>94.204980437997008</v>
      </c>
      <c r="AY1634" s="3" t="str">
        <f t="shared" si="156"/>
        <v/>
      </c>
    </row>
    <row r="1635" spans="1:51" x14ac:dyDescent="0.25">
      <c r="A1635" s="6">
        <v>1</v>
      </c>
      <c r="B1635" s="6">
        <v>4900</v>
      </c>
      <c r="C1635" s="6">
        <v>707</v>
      </c>
      <c r="D1635" s="6">
        <v>3.5000000000000003E-2</v>
      </c>
      <c r="E1635" s="6">
        <v>15</v>
      </c>
      <c r="F1635" s="6">
        <v>15</v>
      </c>
      <c r="G1635" s="6">
        <v>7</v>
      </c>
      <c r="H1635" s="6">
        <v>1.778279410038923E-9</v>
      </c>
      <c r="I1635" s="6">
        <v>0</v>
      </c>
      <c r="J1635" s="6" t="s">
        <v>13</v>
      </c>
      <c r="K1635" s="6" t="s">
        <v>14</v>
      </c>
      <c r="L1635" s="6" t="s">
        <v>26</v>
      </c>
      <c r="M1635" s="6" t="s">
        <v>46</v>
      </c>
      <c r="N1635" s="6" t="s">
        <v>20</v>
      </c>
      <c r="O1635" s="6" t="s">
        <v>15</v>
      </c>
      <c r="P1635" s="6">
        <v>293.32713239999981</v>
      </c>
      <c r="Q1635" s="6">
        <v>197.30479129075061</v>
      </c>
      <c r="R1635" s="6">
        <v>22.949650226639811</v>
      </c>
      <c r="S1635" s="6">
        <v>4</v>
      </c>
      <c r="T1635" s="6">
        <v>4192.5290588752505</v>
      </c>
      <c r="U1635" s="6"/>
      <c r="V1635" s="6">
        <v>94.016443910230322</v>
      </c>
      <c r="X1635" s="6">
        <v>181.27174033523644</v>
      </c>
      <c r="Y1635" s="6">
        <v>-4.1290472793392835E-5</v>
      </c>
      <c r="Z1635" s="6">
        <v>62009461392.873299</v>
      </c>
      <c r="AA1635" s="6">
        <v>21813799.561475158</v>
      </c>
      <c r="AB1635" s="6">
        <v>2397560.2820776082</v>
      </c>
      <c r="AC1635" s="6">
        <v>22558389.692384798</v>
      </c>
      <c r="AD1635" s="6">
        <v>60276406.291009389</v>
      </c>
      <c r="AE1635" s="6">
        <v>24077.046365197482</v>
      </c>
      <c r="AF1635" s="6">
        <v>1651882.6103726167</v>
      </c>
      <c r="AG1635" s="6">
        <v>0</v>
      </c>
      <c r="AH1635" s="6">
        <v>42401625.038637057</v>
      </c>
      <c r="AI1635" s="6">
        <v>110320330.58129495</v>
      </c>
      <c r="AJ1635" s="6">
        <v>75295892.477841616</v>
      </c>
      <c r="AK1635" s="6">
        <v>336739963.58145839</v>
      </c>
      <c r="AL1635" s="6">
        <v>3144235.0164944702</v>
      </c>
      <c r="AM1635" s="6">
        <v>35519595.731664672</v>
      </c>
      <c r="AO1635" s="6">
        <v>1478867.3190221859</v>
      </c>
      <c r="AP1635" s="6">
        <v>7985640.2162019303</v>
      </c>
      <c r="AQ1635" s="6">
        <v>0</v>
      </c>
      <c r="AR1635" s="6">
        <v>384868301.86484158</v>
      </c>
      <c r="AT1635" s="3">
        <f t="shared" si="152"/>
        <v>1778279.4100389229</v>
      </c>
      <c r="AU1635" s="2">
        <f t="shared" si="153"/>
        <v>91.798600906559244</v>
      </c>
      <c r="AV1635" s="3">
        <f t="shared" si="154"/>
        <v>4192.5290588752505</v>
      </c>
      <c r="AW1635" s="3" t="str">
        <f t="shared" si="155"/>
        <v/>
      </c>
      <c r="AX1635" s="3">
        <f t="shared" si="151"/>
        <v>94.016443910230322</v>
      </c>
      <c r="AY1635" s="3" t="str">
        <f t="shared" si="156"/>
        <v/>
      </c>
    </row>
    <row r="1636" spans="1:51" x14ac:dyDescent="0.25">
      <c r="A1636" s="6">
        <v>1</v>
      </c>
      <c r="B1636" s="6">
        <v>4900</v>
      </c>
      <c r="C1636" s="6">
        <v>707</v>
      </c>
      <c r="D1636" s="6">
        <v>3.5000000000000003E-2</v>
      </c>
      <c r="E1636" s="6">
        <v>15</v>
      </c>
      <c r="F1636" s="6">
        <v>15</v>
      </c>
      <c r="G1636" s="6">
        <v>7</v>
      </c>
      <c r="H1636" s="6">
        <v>2.3713737056616557E-9</v>
      </c>
      <c r="I1636" s="6">
        <v>0</v>
      </c>
      <c r="J1636" s="6" t="s">
        <v>13</v>
      </c>
      <c r="K1636" s="6" t="s">
        <v>14</v>
      </c>
      <c r="L1636" s="6" t="s">
        <v>26</v>
      </c>
      <c r="M1636" s="6" t="s">
        <v>46</v>
      </c>
      <c r="N1636" s="6" t="s">
        <v>20</v>
      </c>
      <c r="O1636" s="6" t="s">
        <v>15</v>
      </c>
      <c r="P1636" s="6">
        <v>294.13597049999976</v>
      </c>
      <c r="Q1636" s="6">
        <v>197.85722869078779</v>
      </c>
      <c r="R1636" s="6">
        <v>23.030348794744391</v>
      </c>
      <c r="S1636" s="6">
        <v>4</v>
      </c>
      <c r="T1636" s="6">
        <v>4186.2190561328653</v>
      </c>
      <c r="U1636" s="6"/>
      <c r="V1636" s="6">
        <v>93.874943634246065</v>
      </c>
      <c r="X1636" s="6">
        <v>181.27740879354903</v>
      </c>
      <c r="Y1636" s="6">
        <v>-4.1376484221778808E-5</v>
      </c>
      <c r="Z1636" s="6">
        <v>62080499005.695518</v>
      </c>
      <c r="AA1636" s="6">
        <v>21857532.418858599</v>
      </c>
      <c r="AB1636" s="6">
        <v>2402257.392834024</v>
      </c>
      <c r="AC1636" s="6">
        <v>22608904.888431434</v>
      </c>
      <c r="AD1636" s="6">
        <v>60435254.048181422</v>
      </c>
      <c r="AE1636" s="6">
        <v>24077.046365197482</v>
      </c>
      <c r="AF1636" s="6">
        <v>1643355.0739798187</v>
      </c>
      <c r="AG1636" s="6">
        <v>0</v>
      </c>
      <c r="AH1636" s="6">
        <v>42498838.538773686</v>
      </c>
      <c r="AI1636" s="6">
        <v>110573260.16741967</v>
      </c>
      <c r="AJ1636" s="6">
        <v>75468522.117555052</v>
      </c>
      <c r="AK1636" s="6">
        <v>337512001.69239891</v>
      </c>
      <c r="AL1636" s="6">
        <v>3144235.0164944702</v>
      </c>
      <c r="AM1636" s="6">
        <v>35519595.731664672</v>
      </c>
      <c r="AO1636" s="6">
        <v>1478867.3190221859</v>
      </c>
      <c r="AP1636" s="6">
        <v>7985640.2162019303</v>
      </c>
      <c r="AQ1636" s="6">
        <v>0</v>
      </c>
      <c r="AR1636" s="6">
        <v>385640339.9757821</v>
      </c>
      <c r="AT1636" s="3">
        <f t="shared" si="152"/>
        <v>2371373.7056616559</v>
      </c>
      <c r="AU1636" s="2">
        <f t="shared" si="153"/>
        <v>92.121395178977565</v>
      </c>
      <c r="AV1636" s="3">
        <f t="shared" si="154"/>
        <v>4186.2190561328653</v>
      </c>
      <c r="AW1636" s="3" t="str">
        <f t="shared" si="155"/>
        <v/>
      </c>
      <c r="AX1636" s="3">
        <f t="shared" si="151"/>
        <v>93.874943634246065</v>
      </c>
      <c r="AY1636" s="3" t="str">
        <f t="shared" si="156"/>
        <v/>
      </c>
    </row>
    <row r="1637" spans="1:51" x14ac:dyDescent="0.25">
      <c r="A1637" s="6">
        <v>1</v>
      </c>
      <c r="B1637" s="6">
        <v>4900</v>
      </c>
      <c r="C1637" s="6">
        <v>707</v>
      </c>
      <c r="D1637" s="6">
        <v>3.5000000000000003E-2</v>
      </c>
      <c r="E1637" s="6">
        <v>15</v>
      </c>
      <c r="F1637" s="6">
        <v>15</v>
      </c>
      <c r="G1637" s="6">
        <v>7</v>
      </c>
      <c r="H1637" s="6">
        <v>3.1622776601683799E-9</v>
      </c>
      <c r="I1637" s="6">
        <v>0</v>
      </c>
      <c r="J1637" s="6" t="s">
        <v>13</v>
      </c>
      <c r="K1637" s="6" t="s">
        <v>14</v>
      </c>
      <c r="L1637" s="6" t="s">
        <v>26</v>
      </c>
      <c r="M1637" s="6" t="s">
        <v>46</v>
      </c>
      <c r="N1637" s="6" t="s">
        <v>20</v>
      </c>
      <c r="O1637" s="6" t="s">
        <v>15</v>
      </c>
      <c r="P1637" s="6">
        <v>294.7692485999998</v>
      </c>
      <c r="Q1637" s="6">
        <v>198.28977064159429</v>
      </c>
      <c r="R1637" s="6">
        <v>23.092667718582433</v>
      </c>
      <c r="S1637" s="6">
        <v>4</v>
      </c>
      <c r="T1637" s="6">
        <v>4181.4843143450744</v>
      </c>
      <c r="U1637" s="6"/>
      <c r="V1637" s="6">
        <v>93.768768201835186</v>
      </c>
      <c r="X1637" s="6">
        <v>181.28183338279067</v>
      </c>
      <c r="Y1637" s="6">
        <v>-4.0905424263328315E-5</v>
      </c>
      <c r="Z1637" s="6">
        <v>62129775759.168922</v>
      </c>
      <c r="AA1637" s="6">
        <v>21891750.100824822</v>
      </c>
      <c r="AB1637" s="6">
        <v>2405932.3441414484</v>
      </c>
      <c r="AC1637" s="6">
        <v>22648437.08596307</v>
      </c>
      <c r="AD1637" s="6">
        <v>60559615.168567047</v>
      </c>
      <c r="AE1637" s="6">
        <v>24077.046365197482</v>
      </c>
      <c r="AF1637" s="6">
        <v>1637281.6697883329</v>
      </c>
      <c r="AG1637" s="6">
        <v>0</v>
      </c>
      <c r="AH1637" s="6">
        <v>42575166.432103455</v>
      </c>
      <c r="AI1637" s="6">
        <v>110771849.68886</v>
      </c>
      <c r="AJ1637" s="6">
        <v>75604063.546544641</v>
      </c>
      <c r="AK1637" s="6">
        <v>338118173.08315802</v>
      </c>
      <c r="AL1637" s="6">
        <v>3144235.0164944702</v>
      </c>
      <c r="AM1637" s="6">
        <v>35519595.731664672</v>
      </c>
      <c r="AO1637" s="6">
        <v>1478867.3190221859</v>
      </c>
      <c r="AP1637" s="6">
        <v>7985640.2162019303</v>
      </c>
      <c r="AQ1637" s="6">
        <v>0</v>
      </c>
      <c r="AR1637" s="6">
        <v>386246511.36654121</v>
      </c>
      <c r="AT1637" s="3">
        <f t="shared" si="152"/>
        <v>3162277.66016838</v>
      </c>
      <c r="AU1637" s="2">
        <f t="shared" si="153"/>
        <v>92.370670874329733</v>
      </c>
      <c r="AV1637" s="3">
        <f t="shared" si="154"/>
        <v>4181.4843143450744</v>
      </c>
      <c r="AW1637" s="3" t="str">
        <f t="shared" si="155"/>
        <v/>
      </c>
      <c r="AX1637" s="3">
        <f t="shared" si="151"/>
        <v>93.768768201835186</v>
      </c>
      <c r="AY1637" s="3" t="str">
        <f t="shared" si="156"/>
        <v/>
      </c>
    </row>
    <row r="1638" spans="1:51" x14ac:dyDescent="0.25">
      <c r="A1638" s="6">
        <v>1</v>
      </c>
      <c r="B1638" s="6">
        <v>4900</v>
      </c>
      <c r="C1638" s="6">
        <v>707</v>
      </c>
      <c r="D1638" s="6">
        <v>3.5000000000000003E-2</v>
      </c>
      <c r="E1638" s="6">
        <v>15</v>
      </c>
      <c r="F1638" s="6">
        <v>15</v>
      </c>
      <c r="G1638" s="6">
        <v>7</v>
      </c>
      <c r="H1638" s="6">
        <v>4.2169650342858235E-9</v>
      </c>
      <c r="I1638" s="6">
        <v>0</v>
      </c>
      <c r="J1638" s="6" t="s">
        <v>13</v>
      </c>
      <c r="K1638" s="6" t="s">
        <v>14</v>
      </c>
      <c r="L1638" s="6" t="s">
        <v>26</v>
      </c>
      <c r="M1638" s="6" t="s">
        <v>46</v>
      </c>
      <c r="N1638" s="6" t="s">
        <v>20</v>
      </c>
      <c r="O1638" s="6" t="s">
        <v>15</v>
      </c>
      <c r="P1638" s="6">
        <v>295.22180859999969</v>
      </c>
      <c r="Q1638" s="6">
        <v>198.59892675796158</v>
      </c>
      <c r="R1638" s="6">
        <v>23.138094144035634</v>
      </c>
      <c r="S1638" s="6">
        <v>4</v>
      </c>
      <c r="T1638" s="6">
        <v>4177.9321174294528</v>
      </c>
      <c r="U1638" s="6"/>
      <c r="V1638" s="6">
        <v>93.68911105041515</v>
      </c>
      <c r="X1638" s="6">
        <v>181.28501625027289</v>
      </c>
      <c r="Y1638" s="6">
        <v>-4.0539784176275136E-5</v>
      </c>
      <c r="Z1638" s="6">
        <v>62170657162.444893</v>
      </c>
      <c r="AA1638" s="6">
        <v>21916194.139447536</v>
      </c>
      <c r="AB1638" s="6">
        <v>2408557.5143848043</v>
      </c>
      <c r="AC1638" s="6">
        <v>22676681.858583439</v>
      </c>
      <c r="AD1638" s="6">
        <v>60648446.59423054</v>
      </c>
      <c r="AE1638" s="6">
        <v>24077.046365197482</v>
      </c>
      <c r="AF1638" s="6">
        <v>1632303.1927696646</v>
      </c>
      <c r="AG1638" s="6">
        <v>0</v>
      </c>
      <c r="AH1638" s="6">
        <v>42629441.534854665</v>
      </c>
      <c r="AI1638" s="6">
        <v>110913062.37286422</v>
      </c>
      <c r="AJ1638" s="6">
        <v>75700444.105008036</v>
      </c>
      <c r="AK1638" s="6">
        <v>338549208.35850811</v>
      </c>
      <c r="AL1638" s="6">
        <v>3144235.0164944702</v>
      </c>
      <c r="AM1638" s="6">
        <v>35519595.731664672</v>
      </c>
      <c r="AO1638" s="6">
        <v>1478867.3190221859</v>
      </c>
      <c r="AP1638" s="6">
        <v>7985640.2162019303</v>
      </c>
      <c r="AQ1638" s="6">
        <v>0</v>
      </c>
      <c r="AR1638" s="6">
        <v>386677546.6418913</v>
      </c>
      <c r="AT1638" s="3">
        <f t="shared" si="152"/>
        <v>4216965.0342858238</v>
      </c>
      <c r="AU1638" s="2">
        <f t="shared" si="153"/>
        <v>92.552376576142535</v>
      </c>
      <c r="AV1638" s="3">
        <f t="shared" si="154"/>
        <v>4177.9321174294528</v>
      </c>
      <c r="AW1638" s="3" t="str">
        <f t="shared" si="155"/>
        <v/>
      </c>
      <c r="AX1638" s="3">
        <f t="shared" si="151"/>
        <v>93.68911105041515</v>
      </c>
      <c r="AY1638" s="3" t="str">
        <f t="shared" si="156"/>
        <v/>
      </c>
    </row>
    <row r="1639" spans="1:51" x14ac:dyDescent="0.25">
      <c r="A1639" s="6">
        <v>1</v>
      </c>
      <c r="B1639" s="6">
        <v>4900</v>
      </c>
      <c r="C1639" s="6">
        <v>707</v>
      </c>
      <c r="D1639" s="6">
        <v>3.5000000000000003E-2</v>
      </c>
      <c r="E1639" s="6">
        <v>15</v>
      </c>
      <c r="F1639" s="6">
        <v>15</v>
      </c>
      <c r="G1639" s="6">
        <v>7</v>
      </c>
      <c r="H1639" s="6">
        <v>5.6234132519034918E-9</v>
      </c>
      <c r="I1639" s="6">
        <v>0</v>
      </c>
      <c r="J1639" s="6" t="s">
        <v>13</v>
      </c>
      <c r="K1639" s="6" t="s">
        <v>14</v>
      </c>
      <c r="L1639" s="6" t="s">
        <v>26</v>
      </c>
      <c r="M1639" s="6" t="s">
        <v>46</v>
      </c>
      <c r="N1639" s="6" t="s">
        <v>20</v>
      </c>
      <c r="O1639" s="6" t="s">
        <v>15</v>
      </c>
      <c r="P1639" s="6">
        <v>295.57280049999963</v>
      </c>
      <c r="Q1639" s="6">
        <v>198.83869870172066</v>
      </c>
      <c r="R1639" s="6">
        <v>23.172927109591704</v>
      </c>
      <c r="S1639" s="6">
        <v>4</v>
      </c>
      <c r="T1639" s="6">
        <v>4175.2674220255967</v>
      </c>
      <c r="U1639" s="6"/>
      <c r="V1639" s="6">
        <v>93.629355904426575</v>
      </c>
      <c r="X1639" s="6">
        <v>181.28747790145812</v>
      </c>
      <c r="Y1639" s="6">
        <v>-4.0270961139351131E-5</v>
      </c>
      <c r="Z1639" s="6">
        <v>62199529257.925957</v>
      </c>
      <c r="AA1639" s="6">
        <v>21935144.853948832</v>
      </c>
      <c r="AB1639" s="6">
        <v>2410592.67135874</v>
      </c>
      <c r="AC1639" s="6">
        <v>22698581.577967796</v>
      </c>
      <c r="AD1639" s="6">
        <v>60717342.4727192</v>
      </c>
      <c r="AE1639" s="6">
        <v>24077.046365197482</v>
      </c>
      <c r="AF1639" s="6">
        <v>1628722.0634635785</v>
      </c>
      <c r="AG1639" s="6">
        <v>0</v>
      </c>
      <c r="AH1639" s="6">
        <v>42671639.667471096</v>
      </c>
      <c r="AI1639" s="6">
        <v>111022853.25790498</v>
      </c>
      <c r="AJ1639" s="6">
        <v>75775378.640025437</v>
      </c>
      <c r="AK1639" s="6">
        <v>338884332.25122488</v>
      </c>
      <c r="AL1639" s="6">
        <v>3144235.0164944702</v>
      </c>
      <c r="AM1639" s="6">
        <v>35519595.731664672</v>
      </c>
      <c r="AO1639" s="6">
        <v>1478867.3190221859</v>
      </c>
      <c r="AP1639" s="6">
        <v>7985640.2162019303</v>
      </c>
      <c r="AQ1639" s="6">
        <v>0</v>
      </c>
      <c r="AR1639" s="6">
        <v>387012670.53460807</v>
      </c>
      <c r="AT1639" s="3">
        <f t="shared" si="152"/>
        <v>5623413.251903492</v>
      </c>
      <c r="AU1639" s="2">
        <f t="shared" si="153"/>
        <v>92.691708438366817</v>
      </c>
      <c r="AV1639" s="3">
        <f t="shared" si="154"/>
        <v>4175.2674220255967</v>
      </c>
      <c r="AW1639" s="3" t="str">
        <f t="shared" si="155"/>
        <v/>
      </c>
      <c r="AX1639" s="3">
        <f t="shared" si="151"/>
        <v>93.629355904426575</v>
      </c>
      <c r="AY1639" s="3" t="str">
        <f t="shared" si="156"/>
        <v/>
      </c>
    </row>
    <row r="1640" spans="1:51" x14ac:dyDescent="0.25">
      <c r="A1640" s="6">
        <v>1</v>
      </c>
      <c r="B1640" s="6">
        <v>4900</v>
      </c>
      <c r="C1640" s="6">
        <v>707</v>
      </c>
      <c r="D1640" s="6">
        <v>3.5000000000000003E-2</v>
      </c>
      <c r="E1640" s="6">
        <v>15</v>
      </c>
      <c r="F1640" s="6">
        <v>15</v>
      </c>
      <c r="G1640" s="6">
        <v>7</v>
      </c>
      <c r="H1640" s="6">
        <v>7.4989420933245577E-9</v>
      </c>
      <c r="I1640" s="6">
        <v>0</v>
      </c>
      <c r="J1640" s="6" t="s">
        <v>13</v>
      </c>
      <c r="K1640" s="6" t="s">
        <v>14</v>
      </c>
      <c r="L1640" s="6" t="s">
        <v>26</v>
      </c>
      <c r="M1640" s="6" t="s">
        <v>46</v>
      </c>
      <c r="N1640" s="6" t="s">
        <v>20</v>
      </c>
      <c r="O1640" s="6" t="s">
        <v>15</v>
      </c>
      <c r="P1640" s="6">
        <v>295.84599999999966</v>
      </c>
      <c r="Q1640" s="6">
        <v>199.02532527646181</v>
      </c>
      <c r="R1640" s="6">
        <v>23.199695818850934</v>
      </c>
      <c r="S1640" s="6">
        <v>4</v>
      </c>
      <c r="T1640" s="6">
        <v>4173.2686639237882</v>
      </c>
      <c r="U1640" s="6"/>
      <c r="V1640" s="6">
        <v>93.584534240383249</v>
      </c>
      <c r="X1640" s="6">
        <v>181.28938768478795</v>
      </c>
      <c r="Y1640" s="6">
        <v>-4.0074138915166259E-5</v>
      </c>
      <c r="Z1640" s="6">
        <v>62219273341.905243</v>
      </c>
      <c r="AA1640" s="6">
        <v>21949890.725818515</v>
      </c>
      <c r="AB1640" s="6">
        <v>2412176.2269802117</v>
      </c>
      <c r="AC1640" s="6">
        <v>22715623.57677263</v>
      </c>
      <c r="AD1640" s="6">
        <v>60770971.849815376</v>
      </c>
      <c r="AE1640" s="6">
        <v>24077.046365197482</v>
      </c>
      <c r="AF1640" s="6">
        <v>1626177.9409480866</v>
      </c>
      <c r="AG1640" s="6">
        <v>0</v>
      </c>
      <c r="AH1640" s="6">
        <v>42704577.773012981</v>
      </c>
      <c r="AI1640" s="6">
        <v>111108551.45199051</v>
      </c>
      <c r="AJ1640" s="6">
        <v>75833869.418410629</v>
      </c>
      <c r="AK1640" s="6">
        <v>339145916.01011413</v>
      </c>
      <c r="AL1640" s="6">
        <v>3144235.0164944702</v>
      </c>
      <c r="AM1640" s="6">
        <v>35519595.731664672</v>
      </c>
      <c r="AO1640" s="6">
        <v>1478867.3190221859</v>
      </c>
      <c r="AP1640" s="6">
        <v>7985640.2162019303</v>
      </c>
      <c r="AQ1640" s="6">
        <v>0</v>
      </c>
      <c r="AR1640" s="6">
        <v>387274254.29349732</v>
      </c>
      <c r="AT1640" s="3">
        <f t="shared" si="152"/>
        <v>7498942.0933245579</v>
      </c>
      <c r="AU1640" s="2">
        <f t="shared" si="153"/>
        <v>92.798783275403736</v>
      </c>
      <c r="AV1640" s="3">
        <f t="shared" si="154"/>
        <v>4173.2686639237882</v>
      </c>
      <c r="AW1640" s="3" t="str">
        <f t="shared" si="155"/>
        <v/>
      </c>
      <c r="AX1640" s="3">
        <f t="shared" si="151"/>
        <v>93.584534240383249</v>
      </c>
      <c r="AY1640" s="3" t="str">
        <f t="shared" si="156"/>
        <v/>
      </c>
    </row>
    <row r="1641" spans="1:51" x14ac:dyDescent="0.25">
      <c r="A1641" s="6">
        <v>1</v>
      </c>
      <c r="B1641" s="6">
        <v>4900</v>
      </c>
      <c r="C1641" s="6">
        <v>707</v>
      </c>
      <c r="D1641" s="6">
        <v>3.5000000000000003E-2</v>
      </c>
      <c r="E1641" s="6">
        <v>15</v>
      </c>
      <c r="F1641" s="6">
        <v>15</v>
      </c>
      <c r="G1641" s="6">
        <v>7</v>
      </c>
      <c r="H1641" s="6">
        <v>1E-8</v>
      </c>
      <c r="I1641" s="6">
        <v>0</v>
      </c>
      <c r="J1641" s="6" t="s">
        <v>13</v>
      </c>
      <c r="K1641" s="6" t="s">
        <v>14</v>
      </c>
      <c r="L1641" s="6" t="s">
        <v>26</v>
      </c>
      <c r="M1641" s="6" t="s">
        <v>46</v>
      </c>
      <c r="N1641" s="6" t="s">
        <v>20</v>
      </c>
      <c r="O1641" s="6" t="s">
        <v>15</v>
      </c>
      <c r="P1641" s="6">
        <v>296.03324859999958</v>
      </c>
      <c r="Q1641" s="6">
        <v>199.1532610552091</v>
      </c>
      <c r="R1641" s="6">
        <v>23.218687617586593</v>
      </c>
      <c r="S1641" s="6">
        <v>4</v>
      </c>
      <c r="T1641" s="6">
        <v>4171.7695165173509</v>
      </c>
      <c r="U1641" s="6"/>
      <c r="V1641" s="6">
        <v>93.550916224605388</v>
      </c>
      <c r="X1641" s="6">
        <v>181.29071040409536</v>
      </c>
      <c r="Y1641" s="6">
        <v>-3.9917407151311639E-5</v>
      </c>
      <c r="Z1641" s="6">
        <v>62237613998.74781</v>
      </c>
      <c r="AA1641" s="6">
        <v>21959997.044450145</v>
      </c>
      <c r="AB1641" s="6">
        <v>2413261.5246782969</v>
      </c>
      <c r="AC1641" s="6">
        <v>22727304.318310041</v>
      </c>
      <c r="AD1641" s="6">
        <v>60807708.721125856</v>
      </c>
      <c r="AE1641" s="6">
        <v>24077.046365197482</v>
      </c>
      <c r="AF1641" s="6">
        <v>1623973.9474441593</v>
      </c>
      <c r="AG1641" s="6">
        <v>0</v>
      </c>
      <c r="AH1641" s="6">
        <v>42726965.814925745</v>
      </c>
      <c r="AI1641" s="6">
        <v>111166800.54462862</v>
      </c>
      <c r="AJ1641" s="6">
        <v>75873625.621035278</v>
      </c>
      <c r="AK1641" s="6">
        <v>339323714.58296335</v>
      </c>
      <c r="AL1641" s="6">
        <v>3144235.0164944702</v>
      </c>
      <c r="AM1641" s="6">
        <v>35519595.731664672</v>
      </c>
      <c r="AO1641" s="6">
        <v>1478867.3190221859</v>
      </c>
      <c r="AP1641" s="6">
        <v>7985640.2162019303</v>
      </c>
      <c r="AQ1641" s="6">
        <v>0</v>
      </c>
      <c r="AR1641" s="6">
        <v>387452052.86634654</v>
      </c>
      <c r="AT1641" s="3">
        <f t="shared" si="152"/>
        <v>10000000</v>
      </c>
      <c r="AU1641" s="2">
        <f t="shared" si="153"/>
        <v>92.87475047034637</v>
      </c>
      <c r="AV1641" s="3">
        <f t="shared" si="154"/>
        <v>4171.7695165173509</v>
      </c>
      <c r="AW1641" s="3" t="str">
        <f t="shared" si="155"/>
        <v/>
      </c>
      <c r="AX1641" s="3">
        <f t="shared" si="151"/>
        <v>93.550916224605388</v>
      </c>
      <c r="AY1641" s="3" t="str">
        <f t="shared" si="156"/>
        <v/>
      </c>
    </row>
    <row r="1642" spans="1:51" x14ac:dyDescent="0.25">
      <c r="A1642" s="6">
        <v>1</v>
      </c>
      <c r="B1642" s="6">
        <v>5000</v>
      </c>
      <c r="C1642" s="6">
        <v>707</v>
      </c>
      <c r="D1642" s="6">
        <v>3.5000000000000003E-2</v>
      </c>
      <c r="E1642" s="6">
        <v>15</v>
      </c>
      <c r="F1642" s="6">
        <v>15</v>
      </c>
      <c r="G1642" s="6">
        <v>7</v>
      </c>
      <c r="H1642" s="6">
        <v>1E-13</v>
      </c>
      <c r="I1642" s="6">
        <v>0</v>
      </c>
      <c r="J1642" s="6" t="s">
        <v>13</v>
      </c>
      <c r="K1642" s="6" t="s">
        <v>14</v>
      </c>
      <c r="L1642" s="6" t="s">
        <v>26</v>
      </c>
      <c r="M1642" s="6" t="s">
        <v>46</v>
      </c>
      <c r="N1642" s="6" t="s">
        <v>20</v>
      </c>
      <c r="O1642" s="6" t="s">
        <v>15</v>
      </c>
      <c r="P1642" s="6">
        <v>0.76853859999999941</v>
      </c>
      <c r="Q1642" s="6">
        <v>0.15411298195232009</v>
      </c>
      <c r="R1642" s="6">
        <v>3.3259189322370304E-3</v>
      </c>
      <c r="S1642" s="6">
        <v>4</v>
      </c>
      <c r="T1642" s="6">
        <v>3780968.7041165703</v>
      </c>
      <c r="U1642" s="6"/>
      <c r="V1642" s="6">
        <v>84787.303106320309</v>
      </c>
      <c r="X1642" s="6">
        <v>106.50792697756445</v>
      </c>
      <c r="Y1642" s="6">
        <v>-5.2717573173344138E-5</v>
      </c>
      <c r="Z1642" s="6">
        <v>12420368172.436852</v>
      </c>
      <c r="AA1642" s="6">
        <v>98738.890163625838</v>
      </c>
      <c r="AB1642" s="6">
        <v>6234.814972987785</v>
      </c>
      <c r="AC1642" s="6">
        <v>77390.695805269192</v>
      </c>
      <c r="AD1642" s="6">
        <v>56839.15565128364</v>
      </c>
      <c r="AE1642" s="6">
        <v>24077.046365197482</v>
      </c>
      <c r="AF1642" s="6">
        <v>55904.686662712804</v>
      </c>
      <c r="AG1642" s="6">
        <v>0</v>
      </c>
      <c r="AH1642" s="6">
        <v>124482.26295221987</v>
      </c>
      <c r="AI1642" s="6">
        <v>323877.31337850657</v>
      </c>
      <c r="AJ1642" s="6">
        <v>221052.92139411939</v>
      </c>
      <c r="AK1642" s="6">
        <v>988597.78734592255</v>
      </c>
      <c r="AL1642" s="6">
        <v>3144235.0164944702</v>
      </c>
      <c r="AM1642" s="6">
        <v>36506133.656780392</v>
      </c>
      <c r="AO1642" s="6">
        <v>1478867.3190221859</v>
      </c>
      <c r="AP1642" s="6">
        <v>8182947.8012250746</v>
      </c>
      <c r="AQ1642" s="6">
        <v>0</v>
      </c>
      <c r="AR1642" s="6">
        <v>50300781.580868043</v>
      </c>
      <c r="AT1642" s="3">
        <f t="shared" si="152"/>
        <v>100</v>
      </c>
      <c r="AU1642" s="2">
        <f t="shared" si="153"/>
        <v>1.3303675728948122E-2</v>
      </c>
      <c r="AV1642" s="3">
        <f t="shared" si="154"/>
        <v>3780968.7041165703</v>
      </c>
      <c r="AW1642" s="3" t="str">
        <f t="shared" si="155"/>
        <v/>
      </c>
      <c r="AX1642" s="3">
        <f t="shared" si="151"/>
        <v>84787.303106320309</v>
      </c>
      <c r="AY1642" s="3" t="str">
        <f t="shared" si="156"/>
        <v/>
      </c>
    </row>
    <row r="1643" spans="1:51" x14ac:dyDescent="0.25">
      <c r="A1643" s="6">
        <v>1</v>
      </c>
      <c r="B1643" s="6">
        <v>5000</v>
      </c>
      <c r="C1643" s="6">
        <v>707</v>
      </c>
      <c r="D1643" s="6">
        <v>3.5000000000000003E-2</v>
      </c>
      <c r="E1643" s="6">
        <v>15</v>
      </c>
      <c r="F1643" s="6">
        <v>15</v>
      </c>
      <c r="G1643" s="6">
        <v>7</v>
      </c>
      <c r="H1643" s="6">
        <v>1.333521432163324E-13</v>
      </c>
      <c r="I1643" s="6">
        <v>0</v>
      </c>
      <c r="J1643" s="6" t="s">
        <v>13</v>
      </c>
      <c r="K1643" s="6" t="s">
        <v>14</v>
      </c>
      <c r="L1643" s="6" t="s">
        <v>26</v>
      </c>
      <c r="M1643" s="6" t="s">
        <v>46</v>
      </c>
      <c r="N1643" s="6" t="s">
        <v>20</v>
      </c>
      <c r="O1643" s="6" t="s">
        <v>15</v>
      </c>
      <c r="P1643" s="6">
        <v>0.99265479999999928</v>
      </c>
      <c r="Q1643" s="6">
        <v>0.24603382052107572</v>
      </c>
      <c r="R1643" s="6">
        <v>1.0383566900593815E-2</v>
      </c>
      <c r="S1643" s="6">
        <v>4</v>
      </c>
      <c r="T1643" s="6">
        <v>1219204.5849314132</v>
      </c>
      <c r="U1643" s="6"/>
      <c r="V1643" s="6">
        <v>27340.366128565587</v>
      </c>
      <c r="X1643" s="6">
        <v>118.81717276439232</v>
      </c>
      <c r="Y1643" s="6">
        <v>-5.6580100264400241E-5</v>
      </c>
      <c r="Z1643" s="6">
        <v>21896077592.376907</v>
      </c>
      <c r="AA1643" s="6">
        <v>146640.45566133462</v>
      </c>
      <c r="AB1643" s="6">
        <v>9929.0641206412656</v>
      </c>
      <c r="AC1643" s="6">
        <v>111592.33695347409</v>
      </c>
      <c r="AD1643" s="6">
        <v>73358.470806290716</v>
      </c>
      <c r="AE1643" s="6">
        <v>24077.046365197482</v>
      </c>
      <c r="AF1643" s="6">
        <v>62712.952074132168</v>
      </c>
      <c r="AG1643" s="6">
        <v>0</v>
      </c>
      <c r="AH1643" s="6">
        <v>167041.02713261737</v>
      </c>
      <c r="AI1643" s="6">
        <v>434606.48777299211</v>
      </c>
      <c r="AJ1643" s="6">
        <v>296627.85817536374</v>
      </c>
      <c r="AK1643" s="6">
        <v>1326585.6990620436</v>
      </c>
      <c r="AL1643" s="6">
        <v>3144235.0164944702</v>
      </c>
      <c r="AM1643" s="6">
        <v>36506133.656780392</v>
      </c>
      <c r="AO1643" s="6">
        <v>1478867.3190221859</v>
      </c>
      <c r="AP1643" s="6">
        <v>8182947.8012250746</v>
      </c>
      <c r="AQ1643" s="6">
        <v>0</v>
      </c>
      <c r="AR1643" s="6">
        <v>50638769.492584169</v>
      </c>
      <c r="AT1643" s="3">
        <f t="shared" si="152"/>
        <v>133.35214321633239</v>
      </c>
      <c r="AU1643" s="2">
        <f t="shared" si="153"/>
        <v>4.153426760237526E-2</v>
      </c>
      <c r="AV1643" s="3">
        <f t="shared" si="154"/>
        <v>1219204.5849314132</v>
      </c>
      <c r="AW1643" s="3" t="str">
        <f t="shared" si="155"/>
        <v/>
      </c>
      <c r="AX1643" s="3">
        <f t="shared" si="151"/>
        <v>27340.366128565587</v>
      </c>
      <c r="AY1643" s="3" t="str">
        <f t="shared" si="156"/>
        <v/>
      </c>
    </row>
    <row r="1644" spans="1:51" x14ac:dyDescent="0.25">
      <c r="A1644" s="6">
        <v>1</v>
      </c>
      <c r="B1644" s="6">
        <v>5000</v>
      </c>
      <c r="C1644" s="6">
        <v>707</v>
      </c>
      <c r="D1644" s="6">
        <v>3.5000000000000003E-2</v>
      </c>
      <c r="E1644" s="6">
        <v>15</v>
      </c>
      <c r="F1644" s="6">
        <v>15</v>
      </c>
      <c r="G1644" s="6">
        <v>7</v>
      </c>
      <c r="H1644" s="6">
        <v>1.778279410038923E-13</v>
      </c>
      <c r="I1644" s="6">
        <v>0</v>
      </c>
      <c r="J1644" s="6" t="s">
        <v>13</v>
      </c>
      <c r="K1644" s="6" t="s">
        <v>14</v>
      </c>
      <c r="L1644" s="6" t="s">
        <v>26</v>
      </c>
      <c r="M1644" s="6" t="s">
        <v>46</v>
      </c>
      <c r="N1644" s="6" t="s">
        <v>20</v>
      </c>
      <c r="O1644" s="6" t="s">
        <v>15</v>
      </c>
      <c r="P1644" s="6">
        <v>1.2899328999999993</v>
      </c>
      <c r="Q1644" s="6">
        <v>0.38222006459668523</v>
      </c>
      <c r="R1644" s="6">
        <v>2.2351966547957462E-2</v>
      </c>
      <c r="S1644" s="6">
        <v>4</v>
      </c>
      <c r="T1644" s="6">
        <v>571558.46961364627</v>
      </c>
      <c r="U1644" s="6"/>
      <c r="V1644" s="6">
        <v>12817.059594636283</v>
      </c>
      <c r="X1644" s="6">
        <v>130.31386857158293</v>
      </c>
      <c r="Y1644" s="6">
        <v>-6.1433638013899328E-5</v>
      </c>
      <c r="Z1644" s="6">
        <v>30996323324.503727</v>
      </c>
      <c r="AA1644" s="6">
        <v>211640.0416494628</v>
      </c>
      <c r="AB1644" s="6">
        <v>15354.483318412917</v>
      </c>
      <c r="AC1644" s="6">
        <v>157518.43743995632</v>
      </c>
      <c r="AD1644" s="6">
        <v>98129.368711427422</v>
      </c>
      <c r="AE1644" s="6">
        <v>24077.046365197482</v>
      </c>
      <c r="AF1644" s="6">
        <v>71095.554590142492</v>
      </c>
      <c r="AG1644" s="6">
        <v>0</v>
      </c>
      <c r="AH1644" s="6">
        <v>225347.82350909372</v>
      </c>
      <c r="AI1644" s="6">
        <v>586308.81157609622</v>
      </c>
      <c r="AJ1644" s="6">
        <v>400167.81134201935</v>
      </c>
      <c r="AK1644" s="6">
        <v>1789639.3785018087</v>
      </c>
      <c r="AL1644" s="6">
        <v>3144235.0164944702</v>
      </c>
      <c r="AM1644" s="6">
        <v>36506133.656780392</v>
      </c>
      <c r="AO1644" s="6">
        <v>1478867.3190221859</v>
      </c>
      <c r="AP1644" s="6">
        <v>8182947.8012250746</v>
      </c>
      <c r="AQ1644" s="6">
        <v>0</v>
      </c>
      <c r="AR1644" s="6">
        <v>51101823.17202393</v>
      </c>
      <c r="AT1644" s="3">
        <f t="shared" si="152"/>
        <v>177.82794100389231</v>
      </c>
      <c r="AU1644" s="2">
        <f t="shared" si="153"/>
        <v>8.9407866191829846E-2</v>
      </c>
      <c r="AV1644" s="3">
        <f t="shared" si="154"/>
        <v>571558.46961364627</v>
      </c>
      <c r="AW1644" s="3" t="str">
        <f t="shared" si="155"/>
        <v/>
      </c>
      <c r="AX1644" s="3">
        <f t="shared" si="151"/>
        <v>12817.059594636283</v>
      </c>
      <c r="AY1644" s="3" t="str">
        <f t="shared" si="156"/>
        <v/>
      </c>
    </row>
    <row r="1645" spans="1:51" x14ac:dyDescent="0.25">
      <c r="A1645" s="6">
        <v>1</v>
      </c>
      <c r="B1645" s="6">
        <v>5000</v>
      </c>
      <c r="C1645" s="6">
        <v>707</v>
      </c>
      <c r="D1645" s="6">
        <v>3.5000000000000003E-2</v>
      </c>
      <c r="E1645" s="6">
        <v>15</v>
      </c>
      <c r="F1645" s="6">
        <v>15</v>
      </c>
      <c r="G1645" s="6">
        <v>7</v>
      </c>
      <c r="H1645" s="6">
        <v>2.3713737056616554E-13</v>
      </c>
      <c r="I1645" s="6">
        <v>0</v>
      </c>
      <c r="J1645" s="6" t="s">
        <v>13</v>
      </c>
      <c r="K1645" s="6" t="s">
        <v>14</v>
      </c>
      <c r="L1645" s="6" t="s">
        <v>26</v>
      </c>
      <c r="M1645" s="6" t="s">
        <v>46</v>
      </c>
      <c r="N1645" s="6" t="s">
        <v>20</v>
      </c>
      <c r="O1645" s="6" t="s">
        <v>15</v>
      </c>
      <c r="P1645" s="6">
        <v>1.67056</v>
      </c>
      <c r="Q1645" s="6">
        <v>0.57155493043947225</v>
      </c>
      <c r="R1645" s="6">
        <v>4.0899742195204238E-2</v>
      </c>
      <c r="S1645" s="6">
        <v>4</v>
      </c>
      <c r="T1645" s="6">
        <v>316035.56906922662</v>
      </c>
      <c r="U1645" s="6"/>
      <c r="V1645" s="6">
        <v>7087.0207303955549</v>
      </c>
      <c r="X1645" s="6">
        <v>140.29410115602428</v>
      </c>
      <c r="Y1645" s="6">
        <v>-6.6251355836167931E-5</v>
      </c>
      <c r="Z1645" s="6">
        <v>39192287186.992195</v>
      </c>
      <c r="AA1645" s="6">
        <v>294716.49063829076</v>
      </c>
      <c r="AB1645" s="6">
        <v>22854.272040124702</v>
      </c>
      <c r="AC1645" s="6">
        <v>215823.26132060197</v>
      </c>
      <c r="AD1645" s="6">
        <v>133857.55644506463</v>
      </c>
      <c r="AE1645" s="6">
        <v>24077.046365197482</v>
      </c>
      <c r="AF1645" s="6">
        <v>80616.364799414587</v>
      </c>
      <c r="AG1645" s="6">
        <v>0</v>
      </c>
      <c r="AH1645" s="6">
        <v>301058.54672739073</v>
      </c>
      <c r="AI1645" s="6">
        <v>783292.58298534225</v>
      </c>
      <c r="AJ1645" s="6">
        <v>534613.2829405712</v>
      </c>
      <c r="AK1645" s="6">
        <v>2390909.4042619984</v>
      </c>
      <c r="AL1645" s="6">
        <v>3144235.0164944702</v>
      </c>
      <c r="AM1645" s="6">
        <v>36506133.656780392</v>
      </c>
      <c r="AO1645" s="6">
        <v>1478867.3190221859</v>
      </c>
      <c r="AP1645" s="6">
        <v>8182947.8012250746</v>
      </c>
      <c r="AQ1645" s="6">
        <v>0</v>
      </c>
      <c r="AR1645" s="6">
        <v>51703093.197784118</v>
      </c>
      <c r="AT1645" s="3">
        <f t="shared" si="152"/>
        <v>237.13737056616554</v>
      </c>
      <c r="AU1645" s="2">
        <f t="shared" si="153"/>
        <v>0.16359896878081695</v>
      </c>
      <c r="AV1645" s="3">
        <f t="shared" si="154"/>
        <v>316035.56906922662</v>
      </c>
      <c r="AW1645" s="3" t="str">
        <f t="shared" si="155"/>
        <v/>
      </c>
      <c r="AX1645" s="3">
        <f t="shared" si="151"/>
        <v>7087.0207303955549</v>
      </c>
      <c r="AY1645" s="3" t="str">
        <f t="shared" si="156"/>
        <v/>
      </c>
    </row>
    <row r="1646" spans="1:51" x14ac:dyDescent="0.25">
      <c r="A1646" s="6">
        <v>1</v>
      </c>
      <c r="B1646" s="6">
        <v>5000</v>
      </c>
      <c r="C1646" s="6">
        <v>707</v>
      </c>
      <c r="D1646" s="6">
        <v>3.5000000000000003E-2</v>
      </c>
      <c r="E1646" s="6">
        <v>15</v>
      </c>
      <c r="F1646" s="6">
        <v>15</v>
      </c>
      <c r="G1646" s="6">
        <v>7</v>
      </c>
      <c r="H1646" s="6">
        <v>3.1622776601683792E-13</v>
      </c>
      <c r="I1646" s="6">
        <v>0</v>
      </c>
      <c r="J1646" s="6" t="s">
        <v>13</v>
      </c>
      <c r="K1646" s="6" t="s">
        <v>14</v>
      </c>
      <c r="L1646" s="6" t="s">
        <v>26</v>
      </c>
      <c r="M1646" s="6" t="s">
        <v>46</v>
      </c>
      <c r="N1646" s="6" t="s">
        <v>20</v>
      </c>
      <c r="O1646" s="6" t="s">
        <v>15</v>
      </c>
      <c r="P1646" s="6">
        <v>2.1550866999999996</v>
      </c>
      <c r="Q1646" s="6">
        <v>0.82646575157296143</v>
      </c>
      <c r="R1646" s="6">
        <v>6.834152341813772E-2</v>
      </c>
      <c r="S1646" s="6">
        <v>4</v>
      </c>
      <c r="T1646" s="6">
        <v>191940.69018559216</v>
      </c>
      <c r="U1646" s="6"/>
      <c r="V1646" s="6">
        <v>4304.223269418625</v>
      </c>
      <c r="X1646" s="6">
        <v>148.70786624941306</v>
      </c>
      <c r="Y1646" s="6">
        <v>-7.0177138525992627E-5</v>
      </c>
      <c r="Z1646" s="6">
        <v>46941848711.981049</v>
      </c>
      <c r="AA1646" s="6">
        <v>398643.96698955417</v>
      </c>
      <c r="AB1646" s="6">
        <v>33064.027466304076</v>
      </c>
      <c r="AC1646" s="6">
        <v>288018.30725496676</v>
      </c>
      <c r="AD1646" s="6">
        <v>184774.72995734247</v>
      </c>
      <c r="AE1646" s="6">
        <v>24077.046365197482</v>
      </c>
      <c r="AF1646" s="6">
        <v>91000.331473214261</v>
      </c>
      <c r="AG1646" s="6">
        <v>0</v>
      </c>
      <c r="AH1646" s="6">
        <v>397635.57970756572</v>
      </c>
      <c r="AI1646" s="6">
        <v>1034566.212126326</v>
      </c>
      <c r="AJ1646" s="6">
        <v>706112.69798605563</v>
      </c>
      <c r="AK1646" s="6">
        <v>3157892.8993265266</v>
      </c>
      <c r="AL1646" s="6">
        <v>3144235.0164944702</v>
      </c>
      <c r="AM1646" s="6">
        <v>36506133.656780392</v>
      </c>
      <c r="AO1646" s="6">
        <v>1478867.3190221859</v>
      </c>
      <c r="AP1646" s="6">
        <v>8182947.8012250746</v>
      </c>
      <c r="AQ1646" s="6">
        <v>0</v>
      </c>
      <c r="AR1646" s="6">
        <v>52470076.692848653</v>
      </c>
      <c r="AT1646" s="3">
        <f t="shared" si="152"/>
        <v>316.2277660168379</v>
      </c>
      <c r="AU1646" s="2">
        <f t="shared" si="153"/>
        <v>0.27336609367255088</v>
      </c>
      <c r="AV1646" s="3">
        <f t="shared" si="154"/>
        <v>191940.69018559216</v>
      </c>
      <c r="AW1646" s="3" t="str">
        <f t="shared" si="155"/>
        <v/>
      </c>
      <c r="AX1646" s="3">
        <f t="shared" si="151"/>
        <v>4304.223269418625</v>
      </c>
      <c r="AY1646" s="3" t="str">
        <f t="shared" si="156"/>
        <v/>
      </c>
    </row>
    <row r="1647" spans="1:51" x14ac:dyDescent="0.25">
      <c r="A1647" s="6">
        <v>1</v>
      </c>
      <c r="B1647" s="6">
        <v>5000</v>
      </c>
      <c r="C1647" s="6">
        <v>707</v>
      </c>
      <c r="D1647" s="6">
        <v>3.5000000000000003E-2</v>
      </c>
      <c r="E1647" s="6">
        <v>15</v>
      </c>
      <c r="F1647" s="6">
        <v>15</v>
      </c>
      <c r="G1647" s="6">
        <v>7</v>
      </c>
      <c r="H1647" s="6">
        <v>4.2169650342858226E-13</v>
      </c>
      <c r="I1647" s="6">
        <v>0</v>
      </c>
      <c r="J1647" s="6" t="s">
        <v>13</v>
      </c>
      <c r="K1647" s="6" t="s">
        <v>14</v>
      </c>
      <c r="L1647" s="6" t="s">
        <v>26</v>
      </c>
      <c r="M1647" s="6" t="s">
        <v>46</v>
      </c>
      <c r="N1647" s="6" t="s">
        <v>20</v>
      </c>
      <c r="O1647" s="6" t="s">
        <v>15</v>
      </c>
      <c r="P1647" s="6">
        <v>2.8007547999999995</v>
      </c>
      <c r="Q1647" s="6">
        <v>1.1733284452919341</v>
      </c>
      <c r="R1647" s="6">
        <v>0.10938776266561902</v>
      </c>
      <c r="S1647" s="6">
        <v>4</v>
      </c>
      <c r="T1647" s="6">
        <v>122251.7308313531</v>
      </c>
      <c r="U1647" s="6"/>
      <c r="V1647" s="6">
        <v>2741.4653144271692</v>
      </c>
      <c r="X1647" s="6">
        <v>155.94307550860026</v>
      </c>
      <c r="Y1647" s="6">
        <v>-7.4814907642081386E-5</v>
      </c>
      <c r="Z1647" s="6">
        <v>55028149618.924301</v>
      </c>
      <c r="AA1647" s="6">
        <v>534198.20503493561</v>
      </c>
      <c r="AB1647" s="6">
        <v>48227.700532115923</v>
      </c>
      <c r="AC1647" s="6">
        <v>378484.74407163123</v>
      </c>
      <c r="AD1647" s="6">
        <v>260033.96385994094</v>
      </c>
      <c r="AE1647" s="6">
        <v>24077.046365197482</v>
      </c>
      <c r="AF1647" s="6">
        <v>104299.38928844927</v>
      </c>
      <c r="AG1647" s="6">
        <v>0</v>
      </c>
      <c r="AH1647" s="6">
        <v>526235.20916938526</v>
      </c>
      <c r="AI1647" s="6">
        <v>1369156.0685748092</v>
      </c>
      <c r="AJ1647" s="6">
        <v>934477.15014618216</v>
      </c>
      <c r="AK1647" s="6">
        <v>4179189.4770426471</v>
      </c>
      <c r="AL1647" s="6">
        <v>3144235.0164944702</v>
      </c>
      <c r="AM1647" s="6">
        <v>36506133.656780392</v>
      </c>
      <c r="AO1647" s="6">
        <v>1478867.3190221859</v>
      </c>
      <c r="AP1647" s="6">
        <v>8182947.8012250746</v>
      </c>
      <c r="AQ1647" s="6">
        <v>0</v>
      </c>
      <c r="AR1647" s="6">
        <v>53491373.270564765</v>
      </c>
      <c r="AT1647" s="3">
        <f t="shared" si="152"/>
        <v>421.69650342858228</v>
      </c>
      <c r="AU1647" s="2">
        <f t="shared" si="153"/>
        <v>0.43755105066247607</v>
      </c>
      <c r="AV1647" s="3">
        <f t="shared" si="154"/>
        <v>122251.7308313531</v>
      </c>
      <c r="AW1647" s="3" t="str">
        <f t="shared" si="155"/>
        <v/>
      </c>
      <c r="AX1647" s="3">
        <f t="shared" si="151"/>
        <v>2741.4653144271692</v>
      </c>
      <c r="AY1647" s="3" t="str">
        <f t="shared" si="156"/>
        <v/>
      </c>
    </row>
    <row r="1648" spans="1:51" x14ac:dyDescent="0.25">
      <c r="A1648" s="6">
        <v>1</v>
      </c>
      <c r="B1648" s="6">
        <v>5000</v>
      </c>
      <c r="C1648" s="6">
        <v>707</v>
      </c>
      <c r="D1648" s="6">
        <v>3.5000000000000003E-2</v>
      </c>
      <c r="E1648" s="6">
        <v>15</v>
      </c>
      <c r="F1648" s="6">
        <v>15</v>
      </c>
      <c r="G1648" s="6">
        <v>7</v>
      </c>
      <c r="H1648" s="6">
        <v>5.6234132519034904E-13</v>
      </c>
      <c r="I1648" s="6">
        <v>0</v>
      </c>
      <c r="J1648" s="6" t="s">
        <v>13</v>
      </c>
      <c r="K1648" s="6" t="s">
        <v>14</v>
      </c>
      <c r="L1648" s="6" t="s">
        <v>26</v>
      </c>
      <c r="M1648" s="6" t="s">
        <v>46</v>
      </c>
      <c r="N1648" s="6" t="s">
        <v>20</v>
      </c>
      <c r="O1648" s="6" t="s">
        <v>15</v>
      </c>
      <c r="P1648" s="6">
        <v>3.0759828999999992</v>
      </c>
      <c r="Q1648" s="6">
        <v>1.7440698302153996</v>
      </c>
      <c r="R1648" s="6">
        <v>0.19053440816594067</v>
      </c>
      <c r="S1648" s="6">
        <v>4</v>
      </c>
      <c r="T1648" s="6">
        <v>76190.99550060097</v>
      </c>
      <c r="U1648" s="6"/>
      <c r="V1648" s="6">
        <v>1708.5645333293337</v>
      </c>
      <c r="X1648" s="6">
        <v>158.20394604791952</v>
      </c>
      <c r="Y1648" s="6">
        <v>-7.6560069562867279E-5</v>
      </c>
      <c r="Z1648" s="6">
        <v>64040286277.467293</v>
      </c>
      <c r="AA1648" s="6">
        <v>765394.55254943017</v>
      </c>
      <c r="AB1648" s="6">
        <v>93478.096511226715</v>
      </c>
      <c r="AC1648" s="6">
        <v>512963.27599632478</v>
      </c>
      <c r="AD1648" s="6">
        <v>1321332.9273562322</v>
      </c>
      <c r="AE1648" s="6">
        <v>24077.046365197482</v>
      </c>
      <c r="AF1648" s="6">
        <v>109723.50004682582</v>
      </c>
      <c r="AG1648" s="6">
        <v>0</v>
      </c>
      <c r="AH1648" s="6">
        <v>1102518.065541842</v>
      </c>
      <c r="AI1648" s="6">
        <v>2868525.8489879682</v>
      </c>
      <c r="AJ1648" s="6">
        <v>1957827.8342462536</v>
      </c>
      <c r="AK1648" s="6">
        <v>8755841.1476013009</v>
      </c>
      <c r="AL1648" s="6">
        <v>3144235.0164944702</v>
      </c>
      <c r="AM1648" s="6">
        <v>36506133.656780392</v>
      </c>
      <c r="AO1648" s="6">
        <v>1478867.3190221859</v>
      </c>
      <c r="AP1648" s="6">
        <v>8182947.8012250746</v>
      </c>
      <c r="AQ1648" s="6">
        <v>0</v>
      </c>
      <c r="AR1648" s="6">
        <v>58068024.941123426</v>
      </c>
      <c r="AT1648" s="3">
        <f t="shared" si="152"/>
        <v>562.34132519034904</v>
      </c>
      <c r="AU1648" s="2">
        <f t="shared" si="153"/>
        <v>0.76213763266376267</v>
      </c>
      <c r="AV1648" s="3">
        <f t="shared" si="154"/>
        <v>76190.99550060097</v>
      </c>
      <c r="AW1648" s="3" t="str">
        <f t="shared" si="155"/>
        <v/>
      </c>
      <c r="AX1648" s="3">
        <f t="shared" si="151"/>
        <v>1708.5645333293337</v>
      </c>
      <c r="AY1648" s="3" t="str">
        <f t="shared" si="156"/>
        <v/>
      </c>
    </row>
    <row r="1649" spans="1:51" x14ac:dyDescent="0.25">
      <c r="A1649" s="6">
        <v>1</v>
      </c>
      <c r="B1649" s="6">
        <v>5000</v>
      </c>
      <c r="C1649" s="6">
        <v>707</v>
      </c>
      <c r="D1649" s="6">
        <v>3.5000000000000003E-2</v>
      </c>
      <c r="E1649" s="6">
        <v>15</v>
      </c>
      <c r="F1649" s="6">
        <v>15</v>
      </c>
      <c r="G1649" s="6">
        <v>7</v>
      </c>
      <c r="H1649" s="6">
        <v>7.4989420933245589E-13</v>
      </c>
      <c r="I1649" s="6">
        <v>0</v>
      </c>
      <c r="J1649" s="6" t="s">
        <v>13</v>
      </c>
      <c r="K1649" s="6" t="s">
        <v>14</v>
      </c>
      <c r="L1649" s="6" t="s">
        <v>26</v>
      </c>
      <c r="M1649" s="6" t="s">
        <v>46</v>
      </c>
      <c r="N1649" s="6" t="s">
        <v>20</v>
      </c>
      <c r="O1649" s="6" t="s">
        <v>15</v>
      </c>
      <c r="P1649" s="6">
        <v>3.8996385999999998</v>
      </c>
      <c r="Q1649" s="6">
        <v>2.3062703977642469</v>
      </c>
      <c r="R1649" s="6">
        <v>0.25626861937180545</v>
      </c>
      <c r="S1649" s="6">
        <v>4</v>
      </c>
      <c r="T1649" s="6">
        <v>58744.776013429706</v>
      </c>
      <c r="U1649" s="6"/>
      <c r="V1649" s="6">
        <v>1317.3373067967077</v>
      </c>
      <c r="X1649" s="6">
        <v>163.22381521799844</v>
      </c>
      <c r="Y1649" s="6">
        <v>-8.0034428652375937E-5</v>
      </c>
      <c r="Z1649" s="6">
        <v>64378991463.114517</v>
      </c>
      <c r="AA1649" s="6">
        <v>931621.39727088844</v>
      </c>
      <c r="AB1649" s="6">
        <v>110176.73853622626</v>
      </c>
      <c r="AC1649" s="6">
        <v>641674.45061787241</v>
      </c>
      <c r="AD1649" s="6">
        <v>1688879.21531907</v>
      </c>
      <c r="AE1649" s="6">
        <v>24077.046365197482</v>
      </c>
      <c r="AF1649" s="6">
        <v>124621.79609638026</v>
      </c>
      <c r="AG1649" s="6">
        <v>0</v>
      </c>
      <c r="AH1649" s="6">
        <v>1373209.7512401976</v>
      </c>
      <c r="AI1649" s="6">
        <v>3572810.0886754589</v>
      </c>
      <c r="AJ1649" s="6">
        <v>2438516.2994269319</v>
      </c>
      <c r="AK1649" s="6">
        <v>10905586.783548223</v>
      </c>
      <c r="AL1649" s="6">
        <v>3144235.0164944702</v>
      </c>
      <c r="AM1649" s="6">
        <v>36506133.656780392</v>
      </c>
      <c r="AO1649" s="6">
        <v>1478867.3190221859</v>
      </c>
      <c r="AP1649" s="6">
        <v>8182947.8012250746</v>
      </c>
      <c r="AQ1649" s="6">
        <v>0</v>
      </c>
      <c r="AR1649" s="6">
        <v>60217770.577070341</v>
      </c>
      <c r="AT1649" s="3">
        <f t="shared" si="152"/>
        <v>749.89420933245594</v>
      </c>
      <c r="AU1649" s="2">
        <f t="shared" si="153"/>
        <v>1.0250744774872218</v>
      </c>
      <c r="AV1649" s="3">
        <f t="shared" si="154"/>
        <v>58744.776013429706</v>
      </c>
      <c r="AW1649" s="3" t="str">
        <f t="shared" si="155"/>
        <v/>
      </c>
      <c r="AX1649" s="3">
        <f t="shared" si="151"/>
        <v>1317.3373067967077</v>
      </c>
      <c r="AY1649" s="3" t="str">
        <f t="shared" si="156"/>
        <v/>
      </c>
    </row>
    <row r="1650" spans="1:51" x14ac:dyDescent="0.25">
      <c r="A1650" s="6">
        <v>1</v>
      </c>
      <c r="B1650" s="6">
        <v>5000</v>
      </c>
      <c r="C1650" s="6">
        <v>707</v>
      </c>
      <c r="D1650" s="6">
        <v>3.5000000000000003E-2</v>
      </c>
      <c r="E1650" s="6">
        <v>15</v>
      </c>
      <c r="F1650" s="6">
        <v>15</v>
      </c>
      <c r="G1650" s="6">
        <v>7</v>
      </c>
      <c r="H1650" s="6">
        <v>9.9999999999999998E-13</v>
      </c>
      <c r="I1650" s="6">
        <v>0</v>
      </c>
      <c r="J1650" s="6" t="s">
        <v>13</v>
      </c>
      <c r="K1650" s="6" t="s">
        <v>14</v>
      </c>
      <c r="L1650" s="6" t="s">
        <v>26</v>
      </c>
      <c r="M1650" s="6" t="s">
        <v>46</v>
      </c>
      <c r="N1650" s="6" t="s">
        <v>20</v>
      </c>
      <c r="O1650" s="6" t="s">
        <v>15</v>
      </c>
      <c r="P1650" s="6">
        <v>5.0400204999999998</v>
      </c>
      <c r="Q1650" s="6">
        <v>3.0520494470298565</v>
      </c>
      <c r="R1650" s="6">
        <v>0.3416834839565458</v>
      </c>
      <c r="S1650" s="6">
        <v>4</v>
      </c>
      <c r="T1650" s="6">
        <v>44962.406818282499</v>
      </c>
      <c r="U1650" s="6"/>
      <c r="V1650" s="6">
        <v>1008.2710314795211</v>
      </c>
      <c r="X1650" s="6">
        <v>167.64363926457844</v>
      </c>
      <c r="Y1650" s="6">
        <v>-8.3332813858985895E-5</v>
      </c>
      <c r="Z1650" s="6">
        <v>64283325482.945641</v>
      </c>
      <c r="AA1650" s="6">
        <v>1131506.4239542349</v>
      </c>
      <c r="AB1650" s="6">
        <v>129696.50853144289</v>
      </c>
      <c r="AC1650" s="6">
        <v>803270.68342569389</v>
      </c>
      <c r="AD1650" s="6">
        <v>1687258.7823792612</v>
      </c>
      <c r="AE1650" s="6">
        <v>24077.046365197482</v>
      </c>
      <c r="AF1650" s="6">
        <v>143618.86481393443</v>
      </c>
      <c r="AG1650" s="6">
        <v>0</v>
      </c>
      <c r="AH1650" s="6">
        <v>1528577.0406932081</v>
      </c>
      <c r="AI1650" s="6">
        <v>3977043.9056189703</v>
      </c>
      <c r="AJ1650" s="6">
        <v>2714414.1856651995</v>
      </c>
      <c r="AK1650" s="6">
        <v>12139463.441447143</v>
      </c>
      <c r="AL1650" s="6">
        <v>3144235.0164944702</v>
      </c>
      <c r="AM1650" s="6">
        <v>36506133.656780392</v>
      </c>
      <c r="AO1650" s="6">
        <v>1478867.3190221859</v>
      </c>
      <c r="AP1650" s="6">
        <v>8182947.8012250746</v>
      </c>
      <c r="AQ1650" s="6">
        <v>0</v>
      </c>
      <c r="AR1650" s="6">
        <v>61451647.234969266</v>
      </c>
      <c r="AT1650" s="3">
        <f t="shared" si="152"/>
        <v>1000</v>
      </c>
      <c r="AU1650" s="2">
        <f t="shared" si="153"/>
        <v>1.3667339358261832</v>
      </c>
      <c r="AV1650" s="3">
        <f t="shared" si="154"/>
        <v>44962.406818282499</v>
      </c>
      <c r="AW1650" s="3" t="str">
        <f t="shared" si="155"/>
        <v/>
      </c>
      <c r="AX1650" s="3">
        <f t="shared" si="151"/>
        <v>1008.2710314795211</v>
      </c>
      <c r="AY1650" s="3" t="str">
        <f t="shared" si="156"/>
        <v/>
      </c>
    </row>
    <row r="1651" spans="1:51" x14ac:dyDescent="0.25">
      <c r="A1651" s="6">
        <v>1</v>
      </c>
      <c r="B1651" s="6">
        <v>5000</v>
      </c>
      <c r="C1651" s="6">
        <v>707</v>
      </c>
      <c r="D1651" s="6">
        <v>3.5000000000000003E-2</v>
      </c>
      <c r="E1651" s="6">
        <v>15</v>
      </c>
      <c r="F1651" s="6">
        <v>15</v>
      </c>
      <c r="G1651" s="6">
        <v>7</v>
      </c>
      <c r="H1651" s="6">
        <v>1.3335214321633243E-12</v>
      </c>
      <c r="I1651" s="6">
        <v>0</v>
      </c>
      <c r="J1651" s="6" t="s">
        <v>13</v>
      </c>
      <c r="K1651" s="6" t="s">
        <v>14</v>
      </c>
      <c r="L1651" s="6" t="s">
        <v>26</v>
      </c>
      <c r="M1651" s="6" t="s">
        <v>46</v>
      </c>
      <c r="N1651" s="6" t="s">
        <v>20</v>
      </c>
      <c r="O1651" s="6" t="s">
        <v>15</v>
      </c>
      <c r="P1651" s="6">
        <v>6.4600867000000015</v>
      </c>
      <c r="Q1651" s="6">
        <v>4.0196152445185778</v>
      </c>
      <c r="R1651" s="6">
        <v>0.45229188308839591</v>
      </c>
      <c r="S1651" s="6">
        <v>4</v>
      </c>
      <c r="T1651" s="6">
        <v>35042.199976795629</v>
      </c>
      <c r="U1651" s="6"/>
      <c r="V1651" s="6">
        <v>785.81280710152612</v>
      </c>
      <c r="X1651" s="6">
        <v>171.07708852057286</v>
      </c>
      <c r="Y1651" s="6">
        <v>-8.5810099819675088E-5</v>
      </c>
      <c r="Z1651" s="6">
        <v>65076972706.741341</v>
      </c>
      <c r="AA1651" s="6">
        <v>1373061.4765472817</v>
      </c>
      <c r="AB1651" s="6">
        <v>157030.53611165236</v>
      </c>
      <c r="AC1651" s="6">
        <v>1001261.764732872</v>
      </c>
      <c r="AD1651" s="6">
        <v>1827055.9535936273</v>
      </c>
      <c r="AE1651" s="6">
        <v>24077.046365197482</v>
      </c>
      <c r="AF1651" s="6">
        <v>165099.0795963181</v>
      </c>
      <c r="AG1651" s="6">
        <v>0</v>
      </c>
      <c r="AH1651" s="6">
        <v>1773558.4842093103</v>
      </c>
      <c r="AI1651" s="6">
        <v>4614435.369044072</v>
      </c>
      <c r="AJ1651" s="6">
        <v>3149446.9565376956</v>
      </c>
      <c r="AK1651" s="6">
        <v>14085026.666738028</v>
      </c>
      <c r="AL1651" s="6">
        <v>3144235.0164944702</v>
      </c>
      <c r="AM1651" s="6">
        <v>36506133.656780392</v>
      </c>
      <c r="AO1651" s="6">
        <v>1478867.3190221859</v>
      </c>
      <c r="AP1651" s="6">
        <v>8182947.8012250746</v>
      </c>
      <c r="AQ1651" s="6">
        <v>0</v>
      </c>
      <c r="AR1651" s="6">
        <v>63397210.460260153</v>
      </c>
      <c r="AT1651" s="3">
        <f t="shared" si="152"/>
        <v>1333.5214321633243</v>
      </c>
      <c r="AU1651" s="2">
        <f t="shared" si="153"/>
        <v>1.8091675323535836</v>
      </c>
      <c r="AV1651" s="3">
        <f t="shared" si="154"/>
        <v>35042.199976795629</v>
      </c>
      <c r="AW1651" s="3" t="str">
        <f t="shared" si="155"/>
        <v/>
      </c>
      <c r="AX1651" s="3">
        <f t="shared" si="151"/>
        <v>785.81280710152612</v>
      </c>
      <c r="AY1651" s="3" t="str">
        <f t="shared" si="156"/>
        <v/>
      </c>
    </row>
    <row r="1652" spans="1:51" x14ac:dyDescent="0.25">
      <c r="A1652" s="6">
        <v>1</v>
      </c>
      <c r="B1652" s="6">
        <v>5000</v>
      </c>
      <c r="C1652" s="6">
        <v>707</v>
      </c>
      <c r="D1652" s="6">
        <v>3.5000000000000003E-2</v>
      </c>
      <c r="E1652" s="6">
        <v>15</v>
      </c>
      <c r="F1652" s="6">
        <v>15</v>
      </c>
      <c r="G1652" s="6">
        <v>7</v>
      </c>
      <c r="H1652" s="6">
        <v>1.778279410038923E-12</v>
      </c>
      <c r="I1652" s="6">
        <v>0</v>
      </c>
      <c r="J1652" s="6" t="s">
        <v>13</v>
      </c>
      <c r="K1652" s="6" t="s">
        <v>14</v>
      </c>
      <c r="L1652" s="6" t="s">
        <v>26</v>
      </c>
      <c r="M1652" s="6" t="s">
        <v>46</v>
      </c>
      <c r="N1652" s="6" t="s">
        <v>20</v>
      </c>
      <c r="O1652" s="6" t="s">
        <v>15</v>
      </c>
      <c r="P1652" s="6">
        <v>8.353390000000001</v>
      </c>
      <c r="Q1652" s="6">
        <v>5.3134293195460724</v>
      </c>
      <c r="R1652" s="6">
        <v>0.59994254833489069</v>
      </c>
      <c r="S1652" s="6">
        <v>4</v>
      </c>
      <c r="T1652" s="6">
        <v>27577.147844160099</v>
      </c>
      <c r="U1652" s="6"/>
      <c r="V1652" s="6">
        <v>618.41082961752068</v>
      </c>
      <c r="X1652" s="6">
        <v>173.91007775543173</v>
      </c>
      <c r="Y1652" s="6">
        <v>-8.8407329523935911E-5</v>
      </c>
      <c r="Z1652" s="6">
        <v>65683428793.328674</v>
      </c>
      <c r="AA1652" s="6">
        <v>1671251.4549284959</v>
      </c>
      <c r="AB1652" s="6">
        <v>190921.19576066098</v>
      </c>
      <c r="AC1652" s="6">
        <v>1251697.3460710866</v>
      </c>
      <c r="AD1652" s="6">
        <v>2115519.7204917641</v>
      </c>
      <c r="AE1652" s="6">
        <v>24077.046365197482</v>
      </c>
      <c r="AF1652" s="6">
        <v>192207.30718270308</v>
      </c>
      <c r="AG1652" s="6">
        <v>0</v>
      </c>
      <c r="AH1652" s="6">
        <v>2123812.8876119638</v>
      </c>
      <c r="AI1652" s="6">
        <v>5525725.4796406683</v>
      </c>
      <c r="AJ1652" s="6">
        <v>3771421.1821591314</v>
      </c>
      <c r="AK1652" s="6">
        <v>16866633.620211672</v>
      </c>
      <c r="AL1652" s="6">
        <v>3144235.0164944702</v>
      </c>
      <c r="AM1652" s="6">
        <v>36506133.656780392</v>
      </c>
      <c r="AO1652" s="6">
        <v>1478867.3190221859</v>
      </c>
      <c r="AP1652" s="6">
        <v>8182947.8012250746</v>
      </c>
      <c r="AQ1652" s="6">
        <v>0</v>
      </c>
      <c r="AR1652" s="6">
        <v>66178817.413733795</v>
      </c>
      <c r="AT1652" s="3">
        <f t="shared" si="152"/>
        <v>1778.2794100389231</v>
      </c>
      <c r="AU1652" s="2">
        <f t="shared" si="153"/>
        <v>2.3997701933395628</v>
      </c>
      <c r="AV1652" s="3">
        <f t="shared" si="154"/>
        <v>27577.147844160099</v>
      </c>
      <c r="AW1652" s="3" t="str">
        <f t="shared" si="155"/>
        <v/>
      </c>
      <c r="AX1652" s="3">
        <f t="shared" si="151"/>
        <v>618.41082961752068</v>
      </c>
      <c r="AY1652" s="3" t="str">
        <f t="shared" si="156"/>
        <v/>
      </c>
    </row>
    <row r="1653" spans="1:51" x14ac:dyDescent="0.25">
      <c r="A1653" s="6">
        <v>1</v>
      </c>
      <c r="B1653" s="6">
        <v>5000</v>
      </c>
      <c r="C1653" s="6">
        <v>707</v>
      </c>
      <c r="D1653" s="6">
        <v>3.5000000000000003E-2</v>
      </c>
      <c r="E1653" s="6">
        <v>15</v>
      </c>
      <c r="F1653" s="6">
        <v>15</v>
      </c>
      <c r="G1653" s="6">
        <v>7</v>
      </c>
      <c r="H1653" s="6">
        <v>2.3713737056616554E-12</v>
      </c>
      <c r="I1653" s="6">
        <v>0</v>
      </c>
      <c r="J1653" s="6" t="s">
        <v>13</v>
      </c>
      <c r="K1653" s="6" t="s">
        <v>14</v>
      </c>
      <c r="L1653" s="6" t="s">
        <v>26</v>
      </c>
      <c r="M1653" s="6" t="s">
        <v>46</v>
      </c>
      <c r="N1653" s="6" t="s">
        <v>20</v>
      </c>
      <c r="O1653" s="6" t="s">
        <v>15</v>
      </c>
      <c r="P1653" s="6">
        <v>10.825202900000003</v>
      </c>
      <c r="Q1653" s="6">
        <v>7.0058447420919769</v>
      </c>
      <c r="R1653" s="6">
        <v>0.7934833959185903</v>
      </c>
      <c r="S1653" s="6">
        <v>4</v>
      </c>
      <c r="T1653" s="6">
        <v>21998.285618450231</v>
      </c>
      <c r="U1653" s="6"/>
      <c r="V1653" s="6">
        <v>493.30620179961215</v>
      </c>
      <c r="X1653" s="6">
        <v>176.16221339379587</v>
      </c>
      <c r="Y1653" s="6">
        <v>-9.0201358973979949E-5</v>
      </c>
      <c r="Z1653" s="6">
        <v>66141100501.900162</v>
      </c>
      <c r="AA1653" s="6">
        <v>2031106.0192940987</v>
      </c>
      <c r="AB1653" s="6">
        <v>231709.35223282903</v>
      </c>
      <c r="AC1653" s="6">
        <v>1561591.0066256998</v>
      </c>
      <c r="AD1653" s="6">
        <v>2548970.3599922056</v>
      </c>
      <c r="AE1653" s="6">
        <v>24077.046365197482</v>
      </c>
      <c r="AF1653" s="6">
        <v>224191.1831922502</v>
      </c>
      <c r="AG1653" s="6">
        <v>0</v>
      </c>
      <c r="AH1653" s="6">
        <v>2582441.5374038899</v>
      </c>
      <c r="AI1653" s="6">
        <v>6718983.1487275064</v>
      </c>
      <c r="AJ1653" s="6">
        <v>4585844.0603040997</v>
      </c>
      <c r="AK1653" s="6">
        <v>20508913.714137778</v>
      </c>
      <c r="AL1653" s="6">
        <v>3144235.0164944702</v>
      </c>
      <c r="AM1653" s="6">
        <v>36506133.656780392</v>
      </c>
      <c r="AO1653" s="6">
        <v>1478867.3190221859</v>
      </c>
      <c r="AP1653" s="6">
        <v>8182947.8012250746</v>
      </c>
      <c r="AQ1653" s="6">
        <v>0</v>
      </c>
      <c r="AR1653" s="6">
        <v>69821097.507659897</v>
      </c>
      <c r="AT1653" s="3">
        <f t="shared" si="152"/>
        <v>2371.3737056616555</v>
      </c>
      <c r="AU1653" s="2">
        <f t="shared" si="153"/>
        <v>3.1739335836743612</v>
      </c>
      <c r="AV1653" s="3">
        <f t="shared" si="154"/>
        <v>21998.285618450231</v>
      </c>
      <c r="AW1653" s="3" t="str">
        <f t="shared" si="155"/>
        <v/>
      </c>
      <c r="AX1653" s="3">
        <f t="shared" si="151"/>
        <v>493.30620179961215</v>
      </c>
      <c r="AY1653" s="3" t="str">
        <f t="shared" si="156"/>
        <v/>
      </c>
    </row>
    <row r="1654" spans="1:51" x14ac:dyDescent="0.25">
      <c r="A1654" s="6">
        <v>1</v>
      </c>
      <c r="B1654" s="6">
        <v>5000</v>
      </c>
      <c r="C1654" s="6">
        <v>707</v>
      </c>
      <c r="D1654" s="6">
        <v>3.5000000000000003E-2</v>
      </c>
      <c r="E1654" s="6">
        <v>15</v>
      </c>
      <c r="F1654" s="6">
        <v>15</v>
      </c>
      <c r="G1654" s="6">
        <v>7</v>
      </c>
      <c r="H1654" s="6">
        <v>3.1622776601683798E-12</v>
      </c>
      <c r="I1654" s="6">
        <v>0</v>
      </c>
      <c r="J1654" s="6" t="s">
        <v>13</v>
      </c>
      <c r="K1654" s="6" t="s">
        <v>14</v>
      </c>
      <c r="L1654" s="6" t="s">
        <v>26</v>
      </c>
      <c r="M1654" s="6" t="s">
        <v>46</v>
      </c>
      <c r="N1654" s="6" t="s">
        <v>20</v>
      </c>
      <c r="O1654" s="6" t="s">
        <v>15</v>
      </c>
      <c r="P1654" s="6">
        <v>14.104306700000002</v>
      </c>
      <c r="Q1654" s="6">
        <v>9.253737481394305</v>
      </c>
      <c r="R1654" s="6">
        <v>1.0504819551297651</v>
      </c>
      <c r="S1654" s="6">
        <v>4</v>
      </c>
      <c r="T1654" s="6">
        <v>17741.793806552047</v>
      </c>
      <c r="U1654" s="6"/>
      <c r="V1654" s="6">
        <v>397.85540871792068</v>
      </c>
      <c r="X1654" s="6">
        <v>177.9599703884233</v>
      </c>
      <c r="Y1654" s="6">
        <v>-9.1771113598719244E-5</v>
      </c>
      <c r="Z1654" s="6">
        <v>66512999118.185394</v>
      </c>
      <c r="AA1654" s="6">
        <v>2472183.9198618443</v>
      </c>
      <c r="AB1654" s="6">
        <v>281542.02469150932</v>
      </c>
      <c r="AC1654" s="6">
        <v>1950979.1682140846</v>
      </c>
      <c r="AD1654" s="6">
        <v>3156087.7123043905</v>
      </c>
      <c r="AE1654" s="6">
        <v>24077.046365197482</v>
      </c>
      <c r="AF1654" s="6">
        <v>263495.24407746148</v>
      </c>
      <c r="AG1654" s="6">
        <v>0</v>
      </c>
      <c r="AH1654" s="6">
        <v>3177862.3950506495</v>
      </c>
      <c r="AI1654" s="6">
        <v>8268146.0827125516</v>
      </c>
      <c r="AJ1654" s="6">
        <v>5643179.5948639736</v>
      </c>
      <c r="AK1654" s="6">
        <v>25237553.188141663</v>
      </c>
      <c r="AL1654" s="6">
        <v>3144235.0164944702</v>
      </c>
      <c r="AM1654" s="6">
        <v>36506133.656780392</v>
      </c>
      <c r="AO1654" s="6">
        <v>1478867.3190221859</v>
      </c>
      <c r="AP1654" s="6">
        <v>8182947.8012250746</v>
      </c>
      <c r="AQ1654" s="6">
        <v>0</v>
      </c>
      <c r="AR1654" s="6">
        <v>74549736.981663793</v>
      </c>
      <c r="AT1654" s="3">
        <f t="shared" si="152"/>
        <v>3162.27766016838</v>
      </c>
      <c r="AU1654" s="2">
        <f t="shared" si="153"/>
        <v>4.2019278205190602</v>
      </c>
      <c r="AV1654" s="3">
        <f t="shared" si="154"/>
        <v>17741.793806552047</v>
      </c>
      <c r="AW1654" s="3" t="str">
        <f t="shared" si="155"/>
        <v/>
      </c>
      <c r="AX1654" s="3">
        <f t="shared" si="151"/>
        <v>397.85540871792068</v>
      </c>
      <c r="AY1654" s="3" t="str">
        <f t="shared" si="156"/>
        <v/>
      </c>
    </row>
    <row r="1655" spans="1:51" x14ac:dyDescent="0.25">
      <c r="A1655" s="6">
        <v>1</v>
      </c>
      <c r="B1655" s="6">
        <v>5000</v>
      </c>
      <c r="C1655" s="6">
        <v>707</v>
      </c>
      <c r="D1655" s="6">
        <v>3.5000000000000003E-2</v>
      </c>
      <c r="E1655" s="6">
        <v>15</v>
      </c>
      <c r="F1655" s="6">
        <v>15</v>
      </c>
      <c r="G1655" s="6">
        <v>7</v>
      </c>
      <c r="H1655" s="6">
        <v>4.2169650342858224E-12</v>
      </c>
      <c r="I1655" s="6">
        <v>0</v>
      </c>
      <c r="J1655" s="6" t="s">
        <v>13</v>
      </c>
      <c r="K1655" s="6" t="s">
        <v>14</v>
      </c>
      <c r="L1655" s="6" t="s">
        <v>26</v>
      </c>
      <c r="M1655" s="6" t="s">
        <v>46</v>
      </c>
      <c r="N1655" s="6" t="s">
        <v>20</v>
      </c>
      <c r="O1655" s="6" t="s">
        <v>15</v>
      </c>
      <c r="P1655" s="6">
        <v>18.448028600000001</v>
      </c>
      <c r="Q1655" s="6">
        <v>12.23371462521424</v>
      </c>
      <c r="R1655" s="6">
        <v>1.3912019978063295</v>
      </c>
      <c r="S1655" s="6">
        <v>4</v>
      </c>
      <c r="T1655" s="6">
        <v>14487.312611851125</v>
      </c>
      <c r="U1655" s="6"/>
      <c r="V1655" s="6">
        <v>324.87445989163302</v>
      </c>
      <c r="X1655" s="6">
        <v>179.37521649684413</v>
      </c>
      <c r="Y1655" s="6">
        <v>-9.3037321100011472E-5</v>
      </c>
      <c r="Z1655" s="6">
        <v>66793375617.797554</v>
      </c>
      <c r="AA1655" s="6">
        <v>3011751.2517146985</v>
      </c>
      <c r="AB1655" s="6">
        <v>342321.77631336363</v>
      </c>
      <c r="AC1655" s="6">
        <v>2439187.45750194</v>
      </c>
      <c r="AD1655" s="6">
        <v>3979182.6149642877</v>
      </c>
      <c r="AE1655" s="6">
        <v>24077.046365197482</v>
      </c>
      <c r="AF1655" s="6">
        <v>311444.2769404712</v>
      </c>
      <c r="AG1655" s="6">
        <v>0</v>
      </c>
      <c r="AH1655" s="6">
        <v>3942106.1252819821</v>
      </c>
      <c r="AI1655" s="6">
        <v>10256551.50082982</v>
      </c>
      <c r="AJ1655" s="6">
        <v>7000307.1503745876</v>
      </c>
      <c r="AK1655" s="6">
        <v>31306929.200286347</v>
      </c>
      <c r="AL1655" s="6">
        <v>3144235.0164944702</v>
      </c>
      <c r="AM1655" s="6">
        <v>36506133.656780392</v>
      </c>
      <c r="AO1655" s="6">
        <v>1478867.3190221859</v>
      </c>
      <c r="AP1655" s="6">
        <v>8182947.8012250746</v>
      </c>
      <c r="AQ1655" s="6">
        <v>0</v>
      </c>
      <c r="AR1655" s="6">
        <v>80619112.993808463</v>
      </c>
      <c r="AT1655" s="3">
        <f t="shared" si="152"/>
        <v>4216.9650342858222</v>
      </c>
      <c r="AU1655" s="2">
        <f t="shared" si="153"/>
        <v>5.5648079912253179</v>
      </c>
      <c r="AV1655" s="3">
        <f t="shared" si="154"/>
        <v>14487.312611851125</v>
      </c>
      <c r="AW1655" s="3" t="str">
        <f t="shared" si="155"/>
        <v/>
      </c>
      <c r="AX1655" s="3">
        <f t="shared" si="151"/>
        <v>324.87445989163302</v>
      </c>
      <c r="AY1655" s="3" t="str">
        <f t="shared" si="156"/>
        <v/>
      </c>
    </row>
    <row r="1656" spans="1:51" x14ac:dyDescent="0.25">
      <c r="A1656" s="6">
        <v>1</v>
      </c>
      <c r="B1656" s="6">
        <v>5000</v>
      </c>
      <c r="C1656" s="6">
        <v>707</v>
      </c>
      <c r="D1656" s="6">
        <v>3.5000000000000003E-2</v>
      </c>
      <c r="E1656" s="6">
        <v>15</v>
      </c>
      <c r="F1656" s="6">
        <v>15</v>
      </c>
      <c r="G1656" s="6">
        <v>7</v>
      </c>
      <c r="H1656" s="6">
        <v>5.6234132519034912E-12</v>
      </c>
      <c r="I1656" s="6">
        <v>0</v>
      </c>
      <c r="J1656" s="6" t="s">
        <v>13</v>
      </c>
      <c r="K1656" s="6" t="s">
        <v>14</v>
      </c>
      <c r="L1656" s="6" t="s">
        <v>26</v>
      </c>
      <c r="M1656" s="6" t="s">
        <v>46</v>
      </c>
      <c r="N1656" s="6" t="s">
        <v>20</v>
      </c>
      <c r="O1656" s="6" t="s">
        <v>15</v>
      </c>
      <c r="P1656" s="6">
        <v>24.177468599999997</v>
      </c>
      <c r="Q1656" s="6">
        <v>16.166262999354611</v>
      </c>
      <c r="R1656" s="6">
        <v>1.8410822527925415</v>
      </c>
      <c r="S1656" s="6">
        <v>4</v>
      </c>
      <c r="T1656" s="6">
        <v>11997.258209424832</v>
      </c>
      <c r="U1656" s="6"/>
      <c r="V1656" s="6">
        <v>269.03559586192534</v>
      </c>
      <c r="X1656" s="6">
        <v>180.47568504374479</v>
      </c>
      <c r="Y1656" s="6">
        <v>-9.3905162375420336E-5</v>
      </c>
      <c r="Z1656" s="6">
        <v>67017113795.037613</v>
      </c>
      <c r="AA1656" s="6">
        <v>3668906.0984680704</v>
      </c>
      <c r="AB1656" s="6">
        <v>416087.30819140223</v>
      </c>
      <c r="AC1656" s="6">
        <v>3048498.3890223391</v>
      </c>
      <c r="AD1656" s="6">
        <v>5077696.6556632817</v>
      </c>
      <c r="AE1656" s="6">
        <v>24077.046365197482</v>
      </c>
      <c r="AF1656" s="6">
        <v>369311.95524499367</v>
      </c>
      <c r="AG1656" s="6">
        <v>0</v>
      </c>
      <c r="AH1656" s="6">
        <v>4915785.2066525612</v>
      </c>
      <c r="AI1656" s="6">
        <v>12789864.741513733</v>
      </c>
      <c r="AJ1656" s="6">
        <v>8729345.4915230125</v>
      </c>
      <c r="AK1656" s="6">
        <v>39039572.892644592</v>
      </c>
      <c r="AL1656" s="6">
        <v>3144235.0164944702</v>
      </c>
      <c r="AM1656" s="6">
        <v>36506133.656780392</v>
      </c>
      <c r="AO1656" s="6">
        <v>1478867.3190221859</v>
      </c>
      <c r="AP1656" s="6">
        <v>8182947.8012250746</v>
      </c>
      <c r="AQ1656" s="6">
        <v>0</v>
      </c>
      <c r="AR1656" s="6">
        <v>88351756.686166719</v>
      </c>
      <c r="AT1656" s="3">
        <f t="shared" si="152"/>
        <v>5623.4132519034911</v>
      </c>
      <c r="AU1656" s="2">
        <f t="shared" si="153"/>
        <v>7.3643290111701658</v>
      </c>
      <c r="AV1656" s="3">
        <f t="shared" si="154"/>
        <v>11997.258209424832</v>
      </c>
      <c r="AW1656" s="3" t="str">
        <f t="shared" si="155"/>
        <v/>
      </c>
      <c r="AX1656" s="3">
        <f t="shared" si="151"/>
        <v>269.03559586192534</v>
      </c>
      <c r="AY1656" s="3" t="str">
        <f t="shared" si="156"/>
        <v/>
      </c>
    </row>
    <row r="1657" spans="1:51" x14ac:dyDescent="0.25">
      <c r="A1657" s="6">
        <v>1</v>
      </c>
      <c r="B1657" s="6">
        <v>5000</v>
      </c>
      <c r="C1657" s="6">
        <v>707</v>
      </c>
      <c r="D1657" s="6">
        <v>3.5000000000000003E-2</v>
      </c>
      <c r="E1657" s="6">
        <v>15</v>
      </c>
      <c r="F1657" s="6">
        <v>15</v>
      </c>
      <c r="G1657" s="6">
        <v>7</v>
      </c>
      <c r="H1657" s="6">
        <v>7.4989420933245587E-12</v>
      </c>
      <c r="I1657" s="6">
        <v>0</v>
      </c>
      <c r="J1657" s="6" t="s">
        <v>13</v>
      </c>
      <c r="K1657" s="6" t="s">
        <v>14</v>
      </c>
      <c r="L1657" s="6" t="s">
        <v>26</v>
      </c>
      <c r="M1657" s="6" t="s">
        <v>46</v>
      </c>
      <c r="N1657" s="6" t="s">
        <v>20</v>
      </c>
      <c r="O1657" s="6" t="s">
        <v>15</v>
      </c>
      <c r="P1657" s="6">
        <v>31.765372899999999</v>
      </c>
      <c r="Q1657" s="6">
        <v>21.376147260993253</v>
      </c>
      <c r="R1657" s="6">
        <v>2.4367973490593977</v>
      </c>
      <c r="S1657" s="6">
        <v>4</v>
      </c>
      <c r="T1657" s="6">
        <v>10078.306058400931</v>
      </c>
      <c r="U1657" s="6"/>
      <c r="V1657" s="6">
        <v>226.00356084448538</v>
      </c>
      <c r="X1657" s="6">
        <v>181.33034217336686</v>
      </c>
      <c r="Y1657" s="6">
        <v>-9.465895684994757E-5</v>
      </c>
      <c r="Z1657" s="6">
        <v>67150233426.556549</v>
      </c>
      <c r="AA1657" s="6">
        <v>4472571.7480782615</v>
      </c>
      <c r="AB1657" s="6">
        <v>505968.8685223767</v>
      </c>
      <c r="AC1657" s="6">
        <v>3811900.3209929839</v>
      </c>
      <c r="AD1657" s="6">
        <v>6540873.3242196478</v>
      </c>
      <c r="AE1657" s="6">
        <v>24077.046365197482</v>
      </c>
      <c r="AF1657" s="6">
        <v>440207.13779977086</v>
      </c>
      <c r="AG1657" s="6">
        <v>0</v>
      </c>
      <c r="AH1657" s="6">
        <v>6160283.3939315118</v>
      </c>
      <c r="AI1657" s="6">
        <v>16027793.743134122</v>
      </c>
      <c r="AJ1657" s="6">
        <v>10939298.567916639</v>
      </c>
      <c r="AK1657" s="6">
        <v>48922974.150960512</v>
      </c>
      <c r="AL1657" s="6">
        <v>3144235.0164944702</v>
      </c>
      <c r="AM1657" s="6">
        <v>36506133.656780392</v>
      </c>
      <c r="AO1657" s="6">
        <v>1478867.3190221859</v>
      </c>
      <c r="AP1657" s="6">
        <v>8182947.8012250746</v>
      </c>
      <c r="AQ1657" s="6">
        <v>0</v>
      </c>
      <c r="AR1657" s="6">
        <v>98235157.944482639</v>
      </c>
      <c r="AT1657" s="3">
        <f t="shared" si="152"/>
        <v>7498.9420933245583</v>
      </c>
      <c r="AU1657" s="2">
        <f t="shared" si="153"/>
        <v>9.7471893962375908</v>
      </c>
      <c r="AV1657" s="3">
        <f t="shared" si="154"/>
        <v>10078.306058400931</v>
      </c>
      <c r="AW1657" s="3" t="str">
        <f t="shared" si="155"/>
        <v/>
      </c>
      <c r="AX1657" s="3">
        <f t="shared" si="151"/>
        <v>226.00356084448538</v>
      </c>
      <c r="AY1657" s="3" t="str">
        <f t="shared" si="156"/>
        <v/>
      </c>
    </row>
    <row r="1658" spans="1:51" x14ac:dyDescent="0.25">
      <c r="A1658" s="6">
        <v>1</v>
      </c>
      <c r="B1658" s="6">
        <v>5000</v>
      </c>
      <c r="C1658" s="6">
        <v>707</v>
      </c>
      <c r="D1658" s="6">
        <v>3.5000000000000003E-2</v>
      </c>
      <c r="E1658" s="6">
        <v>15</v>
      </c>
      <c r="F1658" s="6">
        <v>15</v>
      </c>
      <c r="G1658" s="6">
        <v>7</v>
      </c>
      <c r="H1658" s="6">
        <v>1.0000000000000001E-11</v>
      </c>
      <c r="I1658" s="6">
        <v>0</v>
      </c>
      <c r="J1658" s="6" t="s">
        <v>13</v>
      </c>
      <c r="K1658" s="6" t="s">
        <v>14</v>
      </c>
      <c r="L1658" s="6" t="s">
        <v>26</v>
      </c>
      <c r="M1658" s="6" t="s">
        <v>46</v>
      </c>
      <c r="N1658" s="6" t="s">
        <v>20</v>
      </c>
      <c r="O1658" s="6" t="s">
        <v>15</v>
      </c>
      <c r="P1658" s="6">
        <v>41.694812899999988</v>
      </c>
      <c r="Q1658" s="6">
        <v>28.195579916056527</v>
      </c>
      <c r="R1658" s="6">
        <v>3.2168524423839386</v>
      </c>
      <c r="S1658" s="6">
        <v>4</v>
      </c>
      <c r="T1658" s="6">
        <v>8604.635827911914</v>
      </c>
      <c r="U1658" s="6"/>
      <c r="V1658" s="6">
        <v>192.95686453747962</v>
      </c>
      <c r="X1658" s="6">
        <v>181.98601719517015</v>
      </c>
      <c r="Y1658" s="6">
        <v>-9.5065413357689981E-5</v>
      </c>
      <c r="Z1658" s="6">
        <v>67234517785.232063</v>
      </c>
      <c r="AA1658" s="6">
        <v>5444134.0041304436</v>
      </c>
      <c r="AB1658" s="6">
        <v>614186.00365086587</v>
      </c>
      <c r="AC1658" s="6">
        <v>4757105.8453933699</v>
      </c>
      <c r="AD1658" s="6">
        <v>8461679.5084746629</v>
      </c>
      <c r="AE1658" s="6">
        <v>24077.046365197482</v>
      </c>
      <c r="AF1658" s="6">
        <v>525153.84092839633</v>
      </c>
      <c r="AG1658" s="6">
        <v>0</v>
      </c>
      <c r="AH1658" s="6">
        <v>7732271.1370877437</v>
      </c>
      <c r="AI1658" s="6">
        <v>20117783.3918024</v>
      </c>
      <c r="AJ1658" s="6">
        <v>13730800.544015929</v>
      </c>
      <c r="AK1658" s="6">
        <v>61407191.321849011</v>
      </c>
      <c r="AL1658" s="6">
        <v>3144235.0164944702</v>
      </c>
      <c r="AM1658" s="6">
        <v>36506133.656780392</v>
      </c>
      <c r="AO1658" s="6">
        <v>1478867.3190221859</v>
      </c>
      <c r="AP1658" s="6">
        <v>8182947.8012250746</v>
      </c>
      <c r="AQ1658" s="6">
        <v>0</v>
      </c>
      <c r="AR1658" s="6">
        <v>110719375.11537112</v>
      </c>
      <c r="AT1658" s="3">
        <f t="shared" si="152"/>
        <v>10000.000000000002</v>
      </c>
      <c r="AU1658" s="2">
        <f t="shared" si="153"/>
        <v>12.867409769535755</v>
      </c>
      <c r="AV1658" s="3">
        <f t="shared" si="154"/>
        <v>8604.635827911914</v>
      </c>
      <c r="AW1658" s="3" t="str">
        <f t="shared" si="155"/>
        <v/>
      </c>
      <c r="AX1658" s="3">
        <f t="shared" ref="AX1658:AX1721" si="157">IF(ISNUMBER(V1658)=TRUE,V1658,"")</f>
        <v>192.95686453747962</v>
      </c>
      <c r="AY1658" s="3" t="str">
        <f t="shared" si="156"/>
        <v/>
      </c>
    </row>
    <row r="1659" spans="1:51" x14ac:dyDescent="0.25">
      <c r="A1659" s="6">
        <v>1</v>
      </c>
      <c r="B1659" s="6">
        <v>5000</v>
      </c>
      <c r="C1659" s="6">
        <v>707</v>
      </c>
      <c r="D1659" s="6">
        <v>3.5000000000000003E-2</v>
      </c>
      <c r="E1659" s="6">
        <v>15</v>
      </c>
      <c r="F1659" s="6">
        <v>15</v>
      </c>
      <c r="G1659" s="6">
        <v>7</v>
      </c>
      <c r="H1659" s="6">
        <v>1.3335214321633241E-11</v>
      </c>
      <c r="I1659" s="6">
        <v>0</v>
      </c>
      <c r="J1659" s="6" t="s">
        <v>13</v>
      </c>
      <c r="K1659" s="6" t="s">
        <v>14</v>
      </c>
      <c r="L1659" s="6" t="s">
        <v>26</v>
      </c>
      <c r="M1659" s="6" t="s">
        <v>46</v>
      </c>
      <c r="N1659" s="6" t="s">
        <v>20</v>
      </c>
      <c r="O1659" s="6" t="s">
        <v>15</v>
      </c>
      <c r="P1659" s="6">
        <v>54.564754799999996</v>
      </c>
      <c r="Q1659" s="6">
        <v>37.03700246715367</v>
      </c>
      <c r="R1659" s="6">
        <v>4.2284042517761424</v>
      </c>
      <c r="S1659" s="6">
        <v>4</v>
      </c>
      <c r="T1659" s="6">
        <v>7470.5096310624604</v>
      </c>
      <c r="U1659" s="6"/>
      <c r="V1659" s="6">
        <v>167.52436055816915</v>
      </c>
      <c r="X1659" s="6">
        <v>182.48886655852468</v>
      </c>
      <c r="Y1659" s="6">
        <v>-9.5174460584297773E-5</v>
      </c>
      <c r="Z1659" s="6">
        <v>67253384886.64473</v>
      </c>
      <c r="AA1659" s="6">
        <v>6608910.9941495331</v>
      </c>
      <c r="AB1659" s="6">
        <v>743392.67018472333</v>
      </c>
      <c r="AC1659" s="6">
        <v>5917069.2740152553</v>
      </c>
      <c r="AD1659" s="6">
        <v>10954297.217085486</v>
      </c>
      <c r="AE1659" s="6">
        <v>24077.046365197482</v>
      </c>
      <c r="AF1659" s="6">
        <v>626275.04621797439</v>
      </c>
      <c r="AG1659" s="6">
        <v>0</v>
      </c>
      <c r="AH1659" s="6">
        <v>9700868.6767270863</v>
      </c>
      <c r="AI1659" s="6">
        <v>25239670.375064045</v>
      </c>
      <c r="AJ1659" s="6">
        <v>17226593.654345073</v>
      </c>
      <c r="AK1659" s="6">
        <v>77041154.954154372</v>
      </c>
      <c r="AL1659" s="6">
        <v>3144235.0164944702</v>
      </c>
      <c r="AM1659" s="6">
        <v>36506133.656780392</v>
      </c>
      <c r="AO1659" s="6">
        <v>1478867.3190221859</v>
      </c>
      <c r="AP1659" s="6">
        <v>8182947.8012250746</v>
      </c>
      <c r="AQ1659" s="6">
        <v>0</v>
      </c>
      <c r="AR1659" s="6">
        <v>126353338.74767649</v>
      </c>
      <c r="AT1659" s="3">
        <f t="shared" si="152"/>
        <v>13335.214321633241</v>
      </c>
      <c r="AU1659" s="2">
        <f t="shared" si="153"/>
        <v>16.91361700710457</v>
      </c>
      <c r="AV1659" s="3">
        <f t="shared" si="154"/>
        <v>7470.5096310624604</v>
      </c>
      <c r="AW1659" s="3" t="str">
        <f t="shared" si="155"/>
        <v/>
      </c>
      <c r="AX1659" s="3">
        <f t="shared" si="157"/>
        <v>167.52436055816915</v>
      </c>
      <c r="AY1659" s="3" t="str">
        <f t="shared" si="156"/>
        <v/>
      </c>
    </row>
    <row r="1660" spans="1:51" x14ac:dyDescent="0.25">
      <c r="A1660" s="6">
        <v>1</v>
      </c>
      <c r="B1660" s="6">
        <v>5000</v>
      </c>
      <c r="C1660" s="6">
        <v>707</v>
      </c>
      <c r="D1660" s="6">
        <v>3.5000000000000003E-2</v>
      </c>
      <c r="E1660" s="6">
        <v>15</v>
      </c>
      <c r="F1660" s="6">
        <v>15</v>
      </c>
      <c r="G1660" s="6">
        <v>7</v>
      </c>
      <c r="H1660" s="6">
        <v>1.7782794100389227E-11</v>
      </c>
      <c r="I1660" s="6">
        <v>0</v>
      </c>
      <c r="J1660" s="6" t="s">
        <v>13</v>
      </c>
      <c r="K1660" s="6" t="s">
        <v>14</v>
      </c>
      <c r="L1660" s="6" t="s">
        <v>26</v>
      </c>
      <c r="M1660" s="6" t="s">
        <v>46</v>
      </c>
      <c r="N1660" s="6" t="s">
        <v>20</v>
      </c>
      <c r="O1660" s="6" t="s">
        <v>15</v>
      </c>
      <c r="P1660" s="6">
        <v>70.949476700000133</v>
      </c>
      <c r="Q1660" s="6">
        <v>48.297180369649752</v>
      </c>
      <c r="R1660" s="6">
        <v>5.5169141722718118</v>
      </c>
      <c r="S1660" s="6">
        <v>4</v>
      </c>
      <c r="T1660" s="6">
        <v>6598.4708424548298</v>
      </c>
      <c r="U1660" s="6"/>
      <c r="V1660" s="6">
        <v>147.96910293076726</v>
      </c>
      <c r="X1660" s="6">
        <v>182.87615739620958</v>
      </c>
      <c r="Y1660" s="6">
        <v>-9.495853542909026E-5</v>
      </c>
      <c r="Z1660" s="6">
        <v>67188231931.627785</v>
      </c>
      <c r="AA1660" s="6">
        <v>7983202.7164287763</v>
      </c>
      <c r="AB1660" s="6">
        <v>895196.62717016554</v>
      </c>
      <c r="AC1660" s="6">
        <v>7317039.6940133451</v>
      </c>
      <c r="AD1660" s="6">
        <v>14127979.768644873</v>
      </c>
      <c r="AE1660" s="6">
        <v>24077.046365197482</v>
      </c>
      <c r="AF1660" s="6">
        <v>744761.3105377357</v>
      </c>
      <c r="AG1660" s="6">
        <v>0</v>
      </c>
      <c r="AH1660" s="6">
        <v>12125980.293632433</v>
      </c>
      <c r="AI1660" s="6">
        <v>31549313.343458556</v>
      </c>
      <c r="AJ1660" s="6">
        <v>21533054.630472317</v>
      </c>
      <c r="AK1660" s="6">
        <v>96300605.430723399</v>
      </c>
      <c r="AL1660" s="6">
        <v>3144235.0164944702</v>
      </c>
      <c r="AM1660" s="6">
        <v>36506133.656780392</v>
      </c>
      <c r="AO1660" s="6">
        <v>1478867.3190221859</v>
      </c>
      <c r="AP1660" s="6">
        <v>8182947.8012250746</v>
      </c>
      <c r="AQ1660" s="6">
        <v>0</v>
      </c>
      <c r="AR1660" s="6">
        <v>145612789.22424549</v>
      </c>
      <c r="AT1660" s="3">
        <f t="shared" si="152"/>
        <v>17782.794100389227</v>
      </c>
      <c r="AU1660" s="2">
        <f t="shared" si="153"/>
        <v>22.067656689087247</v>
      </c>
      <c r="AV1660" s="3">
        <f t="shared" si="154"/>
        <v>6598.4708424548298</v>
      </c>
      <c r="AW1660" s="3" t="str">
        <f t="shared" si="155"/>
        <v/>
      </c>
      <c r="AX1660" s="3">
        <f t="shared" si="157"/>
        <v>147.96910293076726</v>
      </c>
      <c r="AY1660" s="3" t="str">
        <f t="shared" si="156"/>
        <v/>
      </c>
    </row>
    <row r="1661" spans="1:51" x14ac:dyDescent="0.25">
      <c r="A1661" s="6">
        <v>1</v>
      </c>
      <c r="B1661" s="6">
        <v>5000</v>
      </c>
      <c r="C1661" s="6">
        <v>707</v>
      </c>
      <c r="D1661" s="6">
        <v>3.5000000000000003E-2</v>
      </c>
      <c r="E1661" s="6">
        <v>15</v>
      </c>
      <c r="F1661" s="6">
        <v>15</v>
      </c>
      <c r="G1661" s="6">
        <v>7</v>
      </c>
      <c r="H1661" s="6">
        <v>2.3713737056616555E-11</v>
      </c>
      <c r="I1661" s="6">
        <v>0</v>
      </c>
      <c r="J1661" s="6" t="s">
        <v>13</v>
      </c>
      <c r="K1661" s="6" t="s">
        <v>14</v>
      </c>
      <c r="L1661" s="6" t="s">
        <v>26</v>
      </c>
      <c r="M1661" s="6" t="s">
        <v>46</v>
      </c>
      <c r="N1661" s="6" t="s">
        <v>20</v>
      </c>
      <c r="O1661" s="6" t="s">
        <v>15</v>
      </c>
      <c r="P1661" s="6">
        <v>91.207858600000108</v>
      </c>
      <c r="Q1661" s="6">
        <v>62.227038989502503</v>
      </c>
      <c r="R1661" s="6">
        <v>7.1112967125085556</v>
      </c>
      <c r="S1661" s="6">
        <v>4</v>
      </c>
      <c r="T1661" s="6">
        <v>5930.6400099364546</v>
      </c>
      <c r="U1661" s="6"/>
      <c r="V1661" s="6">
        <v>132.99315902548389</v>
      </c>
      <c r="X1661" s="6">
        <v>183.17872834575519</v>
      </c>
      <c r="Y1661" s="6">
        <v>-9.4339446179568761E-5</v>
      </c>
      <c r="Z1661" s="6">
        <v>67014377790.221237</v>
      </c>
      <c r="AA1661" s="6">
        <v>9562979.8499960974</v>
      </c>
      <c r="AB1661" s="6">
        <v>1068965.9288347417</v>
      </c>
      <c r="AC1661" s="6">
        <v>8961510.2671201695</v>
      </c>
      <c r="AD1661" s="6">
        <v>18048295.896494668</v>
      </c>
      <c r="AE1661" s="6">
        <v>24077.046365197482</v>
      </c>
      <c r="AF1661" s="6">
        <v>879926.3311310038</v>
      </c>
      <c r="AG1661" s="6">
        <v>0</v>
      </c>
      <c r="AH1661" s="6">
        <v>15032844.574777327</v>
      </c>
      <c r="AI1661" s="6">
        <v>39112377.923145033</v>
      </c>
      <c r="AJ1661" s="6">
        <v>26695001.611544907</v>
      </c>
      <c r="AK1661" s="6">
        <v>119385979.42940915</v>
      </c>
      <c r="AL1661" s="6">
        <v>3144235.0164944702</v>
      </c>
      <c r="AM1661" s="6">
        <v>36506133.656780392</v>
      </c>
      <c r="AO1661" s="6">
        <v>1478867.3190221859</v>
      </c>
      <c r="AP1661" s="6">
        <v>8182947.8012250746</v>
      </c>
      <c r="AQ1661" s="6">
        <v>0</v>
      </c>
      <c r="AR1661" s="6">
        <v>168698163.22293127</v>
      </c>
      <c r="AT1661" s="3">
        <f t="shared" si="152"/>
        <v>23713.737056616555</v>
      </c>
      <c r="AU1661" s="2">
        <f t="shared" si="153"/>
        <v>28.445186850034222</v>
      </c>
      <c r="AV1661" s="3">
        <f t="shared" si="154"/>
        <v>5930.6400099364546</v>
      </c>
      <c r="AW1661" s="3" t="str">
        <f t="shared" si="155"/>
        <v/>
      </c>
      <c r="AX1661" s="3">
        <f t="shared" si="157"/>
        <v>132.99315902548389</v>
      </c>
      <c r="AY1661" s="3" t="str">
        <f t="shared" si="156"/>
        <v/>
      </c>
    </row>
    <row r="1662" spans="1:51" x14ac:dyDescent="0.25">
      <c r="A1662" s="6">
        <v>1</v>
      </c>
      <c r="B1662" s="6">
        <v>5000</v>
      </c>
      <c r="C1662" s="6">
        <v>707</v>
      </c>
      <c r="D1662" s="6">
        <v>3.5000000000000003E-2</v>
      </c>
      <c r="E1662" s="6">
        <v>15</v>
      </c>
      <c r="F1662" s="6">
        <v>15</v>
      </c>
      <c r="G1662" s="6">
        <v>7</v>
      </c>
      <c r="H1662" s="6">
        <v>3.1622776601683794E-11</v>
      </c>
      <c r="I1662" s="6">
        <v>0</v>
      </c>
      <c r="J1662" s="6" t="s">
        <v>13</v>
      </c>
      <c r="K1662" s="6" t="s">
        <v>14</v>
      </c>
      <c r="L1662" s="6" t="s">
        <v>26</v>
      </c>
      <c r="M1662" s="6" t="s">
        <v>46</v>
      </c>
      <c r="N1662" s="6" t="s">
        <v>20</v>
      </c>
      <c r="O1662" s="6" t="s">
        <v>15</v>
      </c>
      <c r="P1662" s="6">
        <v>115.18837290000013</v>
      </c>
      <c r="Q1662" s="6">
        <v>78.729582087896659</v>
      </c>
      <c r="R1662" s="6">
        <v>9.0008737623040478</v>
      </c>
      <c r="S1662" s="6">
        <v>4</v>
      </c>
      <c r="T1662" s="6">
        <v>5423.2056999780834</v>
      </c>
      <c r="U1662" s="6"/>
      <c r="V1662" s="6">
        <v>121.61406810676137</v>
      </c>
      <c r="X1662" s="6">
        <v>183.4219966665822</v>
      </c>
      <c r="Y1662" s="6">
        <v>-9.3216688897460693E-5</v>
      </c>
      <c r="Z1662" s="6">
        <v>66705493776.61425</v>
      </c>
      <c r="AA1662" s="6">
        <v>11309899.039878257</v>
      </c>
      <c r="AB1662" s="6">
        <v>1260324.00986744</v>
      </c>
      <c r="AC1662" s="6">
        <v>10817032.391556406</v>
      </c>
      <c r="AD1662" s="6">
        <v>22680500.384665225</v>
      </c>
      <c r="AE1662" s="6">
        <v>24077.046365197482</v>
      </c>
      <c r="AF1662" s="6">
        <v>1028033.5075208496</v>
      </c>
      <c r="AG1662" s="6">
        <v>0</v>
      </c>
      <c r="AH1662" s="6">
        <v>18376747.888142809</v>
      </c>
      <c r="AI1662" s="6">
        <v>47812528.415637225</v>
      </c>
      <c r="AJ1662" s="6">
        <v>32633033.092886433</v>
      </c>
      <c r="AK1662" s="6">
        <v>145942175.77651983</v>
      </c>
      <c r="AL1662" s="6">
        <v>3144235.0164944702</v>
      </c>
      <c r="AM1662" s="6">
        <v>36506133.656780392</v>
      </c>
      <c r="AO1662" s="6">
        <v>1478867.3190221859</v>
      </c>
      <c r="AP1662" s="6">
        <v>8182947.8012250746</v>
      </c>
      <c r="AQ1662" s="6">
        <v>0</v>
      </c>
      <c r="AR1662" s="6">
        <v>195254359.57004195</v>
      </c>
      <c r="AT1662" s="3">
        <f t="shared" si="152"/>
        <v>31622.776601683792</v>
      </c>
      <c r="AU1662" s="2">
        <f t="shared" si="153"/>
        <v>36.003495049216191</v>
      </c>
      <c r="AV1662" s="3">
        <f t="shared" si="154"/>
        <v>5423.2056999780834</v>
      </c>
      <c r="AW1662" s="3" t="str">
        <f t="shared" si="155"/>
        <v/>
      </c>
      <c r="AX1662" s="3">
        <f t="shared" si="157"/>
        <v>121.61406810676137</v>
      </c>
      <c r="AY1662" s="3" t="str">
        <f t="shared" si="156"/>
        <v/>
      </c>
    </row>
    <row r="1663" spans="1:51" x14ac:dyDescent="0.25">
      <c r="A1663" s="6">
        <v>1</v>
      </c>
      <c r="B1663" s="6">
        <v>5000</v>
      </c>
      <c r="C1663" s="6">
        <v>707</v>
      </c>
      <c r="D1663" s="6">
        <v>3.5000000000000003E-2</v>
      </c>
      <c r="E1663" s="6">
        <v>15</v>
      </c>
      <c r="F1663" s="6">
        <v>15</v>
      </c>
      <c r="G1663" s="6">
        <v>7</v>
      </c>
      <c r="H1663" s="6">
        <v>4.2169650342858228E-11</v>
      </c>
      <c r="I1663" s="6">
        <v>0</v>
      </c>
      <c r="J1663" s="6" t="s">
        <v>13</v>
      </c>
      <c r="K1663" s="6" t="s">
        <v>14</v>
      </c>
      <c r="L1663" s="6" t="s">
        <v>26</v>
      </c>
      <c r="M1663" s="6" t="s">
        <v>46</v>
      </c>
      <c r="N1663" s="6" t="s">
        <v>20</v>
      </c>
      <c r="O1663" s="6" t="s">
        <v>15</v>
      </c>
      <c r="P1663" s="6">
        <v>141.93114480000006</v>
      </c>
      <c r="Q1663" s="6">
        <v>97.154025900289042</v>
      </c>
      <c r="R1663" s="6">
        <v>11.112245758975714</v>
      </c>
      <c r="S1663" s="6">
        <v>4</v>
      </c>
      <c r="T1663" s="6">
        <v>5042.0963030127214</v>
      </c>
      <c r="U1663" s="6"/>
      <c r="V1663" s="6">
        <v>113.0677826212487</v>
      </c>
      <c r="X1663" s="6">
        <v>183.62545679239869</v>
      </c>
      <c r="Y1663" s="6">
        <v>-9.1489860111847526E-5</v>
      </c>
      <c r="Z1663" s="6">
        <v>66253392901.701897</v>
      </c>
      <c r="AA1663" s="6">
        <v>13141867.283277363</v>
      </c>
      <c r="AB1663" s="6">
        <v>1460206.2866711169</v>
      </c>
      <c r="AC1663" s="6">
        <v>12798713.295113923</v>
      </c>
      <c r="AD1663" s="6">
        <v>27832233.845944401</v>
      </c>
      <c r="AE1663" s="6">
        <v>24077.046365197482</v>
      </c>
      <c r="AF1663" s="6">
        <v>1181247.8932646967</v>
      </c>
      <c r="AG1663" s="6">
        <v>0</v>
      </c>
      <c r="AH1663" s="6">
        <v>22010954.803748302</v>
      </c>
      <c r="AI1663" s="6">
        <v>57267989.331701055</v>
      </c>
      <c r="AJ1663" s="6">
        <v>39086579.458392799</v>
      </c>
      <c r="AK1663" s="6">
        <v>174803869.24447885</v>
      </c>
      <c r="AL1663" s="6">
        <v>3144235.0164944702</v>
      </c>
      <c r="AM1663" s="6">
        <v>36506133.656780392</v>
      </c>
      <c r="AO1663" s="6">
        <v>1478867.3190221859</v>
      </c>
      <c r="AP1663" s="6">
        <v>8182947.8012250746</v>
      </c>
      <c r="AQ1663" s="6">
        <v>0</v>
      </c>
      <c r="AR1663" s="6">
        <v>224116053.03800097</v>
      </c>
      <c r="AT1663" s="3">
        <f t="shared" si="152"/>
        <v>42169.650342858229</v>
      </c>
      <c r="AU1663" s="2">
        <f t="shared" si="153"/>
        <v>44.448983035902856</v>
      </c>
      <c r="AV1663" s="3">
        <f t="shared" si="154"/>
        <v>5042.0963030127214</v>
      </c>
      <c r="AW1663" s="3" t="str">
        <f t="shared" si="155"/>
        <v/>
      </c>
      <c r="AX1663" s="3">
        <f t="shared" si="157"/>
        <v>113.0677826212487</v>
      </c>
      <c r="AY1663" s="3" t="str">
        <f t="shared" si="156"/>
        <v/>
      </c>
    </row>
    <row r="1664" spans="1:51" x14ac:dyDescent="0.25">
      <c r="A1664" s="6">
        <v>1</v>
      </c>
      <c r="B1664" s="6">
        <v>5000</v>
      </c>
      <c r="C1664" s="6">
        <v>707</v>
      </c>
      <c r="D1664" s="6">
        <v>3.5000000000000003E-2</v>
      </c>
      <c r="E1664" s="6">
        <v>15</v>
      </c>
      <c r="F1664" s="6">
        <v>15</v>
      </c>
      <c r="G1664" s="6">
        <v>7</v>
      </c>
      <c r="H1664" s="6">
        <v>5.6234132519034912E-11</v>
      </c>
      <c r="I1664" s="6">
        <v>0</v>
      </c>
      <c r="J1664" s="6" t="s">
        <v>13</v>
      </c>
      <c r="K1664" s="6" t="s">
        <v>14</v>
      </c>
      <c r="L1664" s="6" t="s">
        <v>26</v>
      </c>
      <c r="M1664" s="6" t="s">
        <v>46</v>
      </c>
      <c r="N1664" s="6" t="s">
        <v>20</v>
      </c>
      <c r="O1664" s="6" t="s">
        <v>15</v>
      </c>
      <c r="P1664" s="6">
        <v>169.80992480000003</v>
      </c>
      <c r="Q1664" s="6">
        <v>116.3897391099527</v>
      </c>
      <c r="R1664" s="6">
        <v>13.318470717399128</v>
      </c>
      <c r="S1664" s="6">
        <v>4</v>
      </c>
      <c r="T1664" s="6">
        <v>4759.0505496900414</v>
      </c>
      <c r="U1664" s="6"/>
      <c r="V1664" s="6">
        <v>106.72055048103074</v>
      </c>
      <c r="X1664" s="6">
        <v>183.80251973155188</v>
      </c>
      <c r="Y1664" s="6">
        <v>-8.924916523322463E-5</v>
      </c>
      <c r="Z1664" s="6">
        <v>65660063490.838486</v>
      </c>
      <c r="AA1664" s="6">
        <v>14952498.278034536</v>
      </c>
      <c r="AB1664" s="6">
        <v>1657055.921983389</v>
      </c>
      <c r="AC1664" s="6">
        <v>14788677.361727359</v>
      </c>
      <c r="AD1664" s="6">
        <v>33183150.736860663</v>
      </c>
      <c r="AE1664" s="6">
        <v>24077.046365197482</v>
      </c>
      <c r="AF1664" s="6">
        <v>1330671.2195890264</v>
      </c>
      <c r="AG1664" s="6">
        <v>0</v>
      </c>
      <c r="AH1664" s="6">
        <v>25715090.920178466</v>
      </c>
      <c r="AI1664" s="6">
        <v>66905391.683859214</v>
      </c>
      <c r="AJ1664" s="6">
        <v>45664304.592556179</v>
      </c>
      <c r="AK1664" s="6">
        <v>204220917.76115403</v>
      </c>
      <c r="AL1664" s="6">
        <v>3144235.0164944702</v>
      </c>
      <c r="AM1664" s="6">
        <v>36506133.656780392</v>
      </c>
      <c r="AO1664" s="6">
        <v>1478867.3190221859</v>
      </c>
      <c r="AP1664" s="6">
        <v>8182947.8012250746</v>
      </c>
      <c r="AQ1664" s="6">
        <v>0</v>
      </c>
      <c r="AR1664" s="6">
        <v>253533101.55467615</v>
      </c>
      <c r="AT1664" s="3">
        <f t="shared" si="152"/>
        <v>56234.132519034909</v>
      </c>
      <c r="AU1664" s="2">
        <f t="shared" si="153"/>
        <v>53.273882869596513</v>
      </c>
      <c r="AV1664" s="3">
        <f t="shared" si="154"/>
        <v>4759.0505496900414</v>
      </c>
      <c r="AW1664" s="3" t="str">
        <f t="shared" si="155"/>
        <v/>
      </c>
      <c r="AX1664" s="3">
        <f t="shared" si="157"/>
        <v>106.72055048103074</v>
      </c>
      <c r="AY1664" s="3" t="str">
        <f t="shared" si="156"/>
        <v/>
      </c>
    </row>
    <row r="1665" spans="1:51" x14ac:dyDescent="0.25">
      <c r="A1665" s="6">
        <v>1</v>
      </c>
      <c r="B1665" s="6">
        <v>5000</v>
      </c>
      <c r="C1665" s="6">
        <v>707</v>
      </c>
      <c r="D1665" s="6">
        <v>3.5000000000000003E-2</v>
      </c>
      <c r="E1665" s="6">
        <v>15</v>
      </c>
      <c r="F1665" s="6">
        <v>15</v>
      </c>
      <c r="G1665" s="6">
        <v>7</v>
      </c>
      <c r="H1665" s="6">
        <v>7.4989420933245581E-11</v>
      </c>
      <c r="I1665" s="6">
        <v>0</v>
      </c>
      <c r="J1665" s="6" t="s">
        <v>13</v>
      </c>
      <c r="K1665" s="6" t="s">
        <v>14</v>
      </c>
      <c r="L1665" s="6" t="s">
        <v>26</v>
      </c>
      <c r="M1665" s="6" t="s">
        <v>46</v>
      </c>
      <c r="N1665" s="6" t="s">
        <v>20</v>
      </c>
      <c r="O1665" s="6" t="s">
        <v>15</v>
      </c>
      <c r="P1665" s="6">
        <v>196.88163860000003</v>
      </c>
      <c r="Q1665" s="6">
        <v>135.10159793077051</v>
      </c>
      <c r="R1665" s="6">
        <v>15.466868676089106</v>
      </c>
      <c r="S1665" s="6">
        <v>4</v>
      </c>
      <c r="T1665" s="6">
        <v>4550.9441892301338</v>
      </c>
      <c r="U1665" s="6"/>
      <c r="V1665" s="6">
        <v>102.05381598956131</v>
      </c>
      <c r="X1665" s="6">
        <v>183.95948159974199</v>
      </c>
      <c r="Y1665" s="6">
        <v>-8.6659996882081032E-5</v>
      </c>
      <c r="Z1665" s="6">
        <v>64968168884.817657</v>
      </c>
      <c r="AA1665" s="6">
        <v>16634408.664660979</v>
      </c>
      <c r="AB1665" s="6">
        <v>1839347.7775427604</v>
      </c>
      <c r="AC1665" s="6">
        <v>16661952.294154994</v>
      </c>
      <c r="AD1665" s="6">
        <v>38356413.913198262</v>
      </c>
      <c r="AE1665" s="6">
        <v>24077.046365197482</v>
      </c>
      <c r="AF1665" s="6">
        <v>1467405.3645775251</v>
      </c>
      <c r="AG1665" s="6">
        <v>0</v>
      </c>
      <c r="AH1665" s="6">
        <v>29243605.973594889</v>
      </c>
      <c r="AI1665" s="6">
        <v>76085864.054889098</v>
      </c>
      <c r="AJ1665" s="6">
        <v>51930165.625627309</v>
      </c>
      <c r="AK1665" s="6">
        <v>232243240.71461102</v>
      </c>
      <c r="AL1665" s="6">
        <v>3144235.0164944702</v>
      </c>
      <c r="AM1665" s="6">
        <v>36506133.656780392</v>
      </c>
      <c r="AO1665" s="6">
        <v>1478867.3190221859</v>
      </c>
      <c r="AP1665" s="6">
        <v>8182947.8012250746</v>
      </c>
      <c r="AQ1665" s="6">
        <v>0</v>
      </c>
      <c r="AR1665" s="6">
        <v>281555424.50813317</v>
      </c>
      <c r="AT1665" s="3">
        <f t="shared" si="152"/>
        <v>74989.420933245579</v>
      </c>
      <c r="AU1665" s="2">
        <f t="shared" si="153"/>
        <v>61.867474704356425</v>
      </c>
      <c r="AV1665" s="3">
        <f t="shared" si="154"/>
        <v>4550.9441892301338</v>
      </c>
      <c r="AW1665" s="3" t="str">
        <f t="shared" si="155"/>
        <v/>
      </c>
      <c r="AX1665" s="3">
        <f t="shared" si="157"/>
        <v>102.05381598956131</v>
      </c>
      <c r="AY1665" s="3" t="str">
        <f t="shared" si="156"/>
        <v/>
      </c>
    </row>
    <row r="1666" spans="1:51" x14ac:dyDescent="0.25">
      <c r="A1666" s="6">
        <v>1</v>
      </c>
      <c r="B1666" s="6">
        <v>5000</v>
      </c>
      <c r="C1666" s="6">
        <v>707</v>
      </c>
      <c r="D1666" s="6">
        <v>3.5000000000000003E-2</v>
      </c>
      <c r="E1666" s="6">
        <v>15</v>
      </c>
      <c r="F1666" s="6">
        <v>15</v>
      </c>
      <c r="G1666" s="6">
        <v>7</v>
      </c>
      <c r="H1666" s="6">
        <v>1E-10</v>
      </c>
      <c r="I1666" s="6">
        <v>0</v>
      </c>
      <c r="J1666" s="6" t="s">
        <v>13</v>
      </c>
      <c r="K1666" s="6" t="s">
        <v>14</v>
      </c>
      <c r="L1666" s="6" t="s">
        <v>26</v>
      </c>
      <c r="M1666" s="6" t="s">
        <v>46</v>
      </c>
      <c r="N1666" s="6" t="s">
        <v>20</v>
      </c>
      <c r="O1666" s="6" t="s">
        <v>15</v>
      </c>
      <c r="P1666" s="6">
        <v>221.50253480000006</v>
      </c>
      <c r="Q1666" s="6">
        <v>152.15182196563472</v>
      </c>
      <c r="R1666" s="6">
        <v>17.427151450495639</v>
      </c>
      <c r="S1666" s="6">
        <v>4</v>
      </c>
      <c r="T1666" s="6">
        <v>4398.8869575918179</v>
      </c>
      <c r="U1666" s="6"/>
      <c r="V1666" s="6">
        <v>98.643969572586471</v>
      </c>
      <c r="X1666" s="6">
        <v>184.09767293739466</v>
      </c>
      <c r="Y1666" s="6">
        <v>-8.3942563900724052E-5</v>
      </c>
      <c r="Z1666" s="6">
        <v>64244231682.680931</v>
      </c>
      <c r="AA1666" s="6">
        <v>18110629.400148809</v>
      </c>
      <c r="AB1666" s="6">
        <v>1998926.0050596758</v>
      </c>
      <c r="AC1666" s="6">
        <v>18323954.43447464</v>
      </c>
      <c r="AD1666" s="6">
        <v>43039822.080072597</v>
      </c>
      <c r="AE1666" s="6">
        <v>24077.046365197482</v>
      </c>
      <c r="AF1666" s="6">
        <v>1585259.2082669246</v>
      </c>
      <c r="AG1666" s="6">
        <v>0</v>
      </c>
      <c r="AH1666" s="6">
        <v>32402240.58801125</v>
      </c>
      <c r="AI1666" s="6">
        <v>84303983.396551371</v>
      </c>
      <c r="AJ1666" s="6">
        <v>57539200.941777736</v>
      </c>
      <c r="AK1666" s="6">
        <v>257328093.10072821</v>
      </c>
      <c r="AL1666" s="6">
        <v>3144235.0164944702</v>
      </c>
      <c r="AM1666" s="6">
        <v>36506133.656780392</v>
      </c>
      <c r="AO1666" s="6">
        <v>1478867.3190221859</v>
      </c>
      <c r="AP1666" s="6">
        <v>8182947.8012250746</v>
      </c>
      <c r="AQ1666" s="6">
        <v>0</v>
      </c>
      <c r="AR1666" s="6">
        <v>306640276.89425033</v>
      </c>
      <c r="AT1666" s="3">
        <f t="shared" ref="AT1666:AT1729" si="158">H1666*1000000000000000</f>
        <v>100000</v>
      </c>
      <c r="AU1666" s="2">
        <f t="shared" si="153"/>
        <v>69.708605801982557</v>
      </c>
      <c r="AV1666" s="3">
        <f t="shared" si="154"/>
        <v>4398.8869575918179</v>
      </c>
      <c r="AW1666" s="3" t="str">
        <f t="shared" si="155"/>
        <v/>
      </c>
      <c r="AX1666" s="3">
        <f t="shared" si="157"/>
        <v>98.643969572586471</v>
      </c>
      <c r="AY1666" s="3" t="str">
        <f t="shared" si="156"/>
        <v/>
      </c>
    </row>
    <row r="1667" spans="1:51" x14ac:dyDescent="0.25">
      <c r="A1667" s="6">
        <v>1</v>
      </c>
      <c r="B1667" s="6">
        <v>5000</v>
      </c>
      <c r="C1667" s="6">
        <v>707</v>
      </c>
      <c r="D1667" s="6">
        <v>3.5000000000000003E-2</v>
      </c>
      <c r="E1667" s="6">
        <v>15</v>
      </c>
      <c r="F1667" s="6">
        <v>15</v>
      </c>
      <c r="G1667" s="6">
        <v>7</v>
      </c>
      <c r="H1667" s="6">
        <v>1.333521432163324E-10</v>
      </c>
      <c r="I1667" s="6">
        <v>0</v>
      </c>
      <c r="J1667" s="6" t="s">
        <v>13</v>
      </c>
      <c r="K1667" s="6" t="s">
        <v>14</v>
      </c>
      <c r="L1667" s="6" t="s">
        <v>26</v>
      </c>
      <c r="M1667" s="6" t="s">
        <v>46</v>
      </c>
      <c r="N1667" s="6" t="s">
        <v>20</v>
      </c>
      <c r="O1667" s="6" t="s">
        <v>15</v>
      </c>
      <c r="P1667" s="6">
        <v>242.79369670000005</v>
      </c>
      <c r="Q1667" s="6">
        <v>166.92385935230453</v>
      </c>
      <c r="R1667" s="6">
        <v>19.127079841459931</v>
      </c>
      <c r="S1667" s="6">
        <v>4</v>
      </c>
      <c r="T1667" s="6">
        <v>4287.8741849136513</v>
      </c>
      <c r="U1667" s="6"/>
      <c r="V1667" s="6">
        <v>96.154535159789361</v>
      </c>
      <c r="X1667" s="6">
        <v>184.21701612258906</v>
      </c>
      <c r="Y1667" s="6">
        <v>-7.6357531985267999E-5</v>
      </c>
      <c r="Z1667" s="6">
        <v>63538573539.105156</v>
      </c>
      <c r="AA1667" s="6">
        <v>19352366.888850015</v>
      </c>
      <c r="AB1667" s="6">
        <v>2132875.9635027801</v>
      </c>
      <c r="AC1667" s="6">
        <v>19733867.648708474</v>
      </c>
      <c r="AD1667" s="6">
        <v>47071395.805399463</v>
      </c>
      <c r="AE1667" s="6">
        <v>24077.046365197482</v>
      </c>
      <c r="AF1667" s="6">
        <v>1683169.4131701146</v>
      </c>
      <c r="AG1667" s="6">
        <v>0</v>
      </c>
      <c r="AH1667" s="6">
        <v>35099123.578738451</v>
      </c>
      <c r="AI1667" s="6">
        <v>91320719.731656209</v>
      </c>
      <c r="AJ1667" s="6">
        <v>62328267.670000523</v>
      </c>
      <c r="AK1667" s="6">
        <v>278745863.74639124</v>
      </c>
      <c r="AL1667" s="6">
        <v>3144235.0164944702</v>
      </c>
      <c r="AM1667" s="6">
        <v>36506133.656780392</v>
      </c>
      <c r="AO1667" s="6">
        <v>1478867.3190221859</v>
      </c>
      <c r="AP1667" s="6">
        <v>8182947.8012250746</v>
      </c>
      <c r="AQ1667" s="6">
        <v>0</v>
      </c>
      <c r="AR1667" s="6">
        <v>328058047.5399133</v>
      </c>
      <c r="AT1667" s="3">
        <f t="shared" si="158"/>
        <v>133352.14321633239</v>
      </c>
      <c r="AU1667" s="2">
        <f t="shared" ref="AU1667:AU1730" si="159">S1667*R1667</f>
        <v>76.508319365839725</v>
      </c>
      <c r="AV1667" s="3">
        <f t="shared" ref="AV1667:AV1730" si="160">IF(ISNUMBER(T1667)=TRUE,T1667,"")</f>
        <v>4287.8741849136513</v>
      </c>
      <c r="AW1667" s="3" t="str">
        <f t="shared" ref="AW1667:AW1730" si="161">IF(ISNUMBER(U1667)=TRUE,U1667,"")</f>
        <v/>
      </c>
      <c r="AX1667" s="3">
        <f t="shared" si="157"/>
        <v>96.154535159789361</v>
      </c>
      <c r="AY1667" s="3" t="str">
        <f t="shared" ref="AY1667:AY1730" si="162">IF(ISNUMBER(W1667)=TRUE,W1667,"")</f>
        <v/>
      </c>
    </row>
    <row r="1668" spans="1:51" x14ac:dyDescent="0.25">
      <c r="A1668" s="6">
        <v>1</v>
      </c>
      <c r="B1668" s="6">
        <v>5000</v>
      </c>
      <c r="C1668" s="6">
        <v>707</v>
      </c>
      <c r="D1668" s="6">
        <v>3.5000000000000003E-2</v>
      </c>
      <c r="E1668" s="6">
        <v>15</v>
      </c>
      <c r="F1668" s="6">
        <v>15</v>
      </c>
      <c r="G1668" s="6">
        <v>7</v>
      </c>
      <c r="H1668" s="6">
        <v>1.7782794100389229E-10</v>
      </c>
      <c r="I1668" s="6">
        <v>0</v>
      </c>
      <c r="J1668" s="6" t="s">
        <v>13</v>
      </c>
      <c r="K1668" s="6" t="s">
        <v>14</v>
      </c>
      <c r="L1668" s="6" t="s">
        <v>26</v>
      </c>
      <c r="M1668" s="6" t="s">
        <v>46</v>
      </c>
      <c r="N1668" s="6" t="s">
        <v>20</v>
      </c>
      <c r="O1668" s="6" t="s">
        <v>15</v>
      </c>
      <c r="P1668" s="6">
        <v>260.43791669999956</v>
      </c>
      <c r="Q1668" s="6">
        <v>179.18673131479534</v>
      </c>
      <c r="R1668" s="6">
        <v>20.540175392986846</v>
      </c>
      <c r="S1668" s="6">
        <v>4</v>
      </c>
      <c r="T1668" s="6">
        <v>4206.7225128212294</v>
      </c>
      <c r="U1668" s="6"/>
      <c r="V1668" s="6">
        <v>94.334728661049098</v>
      </c>
      <c r="X1668" s="6">
        <v>184.31708414218397</v>
      </c>
      <c r="Y1668" s="6">
        <v>-6.851957820542157E-5</v>
      </c>
      <c r="Z1668" s="6">
        <v>62903453338.162209</v>
      </c>
      <c r="AA1668" s="6">
        <v>20359908.359843485</v>
      </c>
      <c r="AB1668" s="6">
        <v>2241386.7536524744</v>
      </c>
      <c r="AC1668" s="6">
        <v>20885369.116308603</v>
      </c>
      <c r="AD1668" s="6">
        <v>50398298.107889876</v>
      </c>
      <c r="AE1668" s="6">
        <v>24077.046365197482</v>
      </c>
      <c r="AF1668" s="6">
        <v>1761230.9413588024</v>
      </c>
      <c r="AG1668" s="6">
        <v>0</v>
      </c>
      <c r="AH1668" s="6">
        <v>37311405.426913187</v>
      </c>
      <c r="AI1668" s="6">
        <v>97076623.299202129</v>
      </c>
      <c r="AJ1668" s="6">
        <v>66256790.126841724</v>
      </c>
      <c r="AK1668" s="6">
        <v>296315089.17837548</v>
      </c>
      <c r="AL1668" s="6">
        <v>3144235.0164944702</v>
      </c>
      <c r="AM1668" s="6">
        <v>36506133.656780392</v>
      </c>
      <c r="AO1668" s="6">
        <v>1478867.3190221859</v>
      </c>
      <c r="AP1668" s="6">
        <v>8182947.8012250746</v>
      </c>
      <c r="AQ1668" s="6">
        <v>0</v>
      </c>
      <c r="AR1668" s="6">
        <v>345627272.9718976</v>
      </c>
      <c r="AT1668" s="3">
        <f t="shared" si="158"/>
        <v>177827.94100389228</v>
      </c>
      <c r="AU1668" s="2">
        <f t="shared" si="159"/>
        <v>82.160701571947385</v>
      </c>
      <c r="AV1668" s="3">
        <f t="shared" si="160"/>
        <v>4206.7225128212294</v>
      </c>
      <c r="AW1668" s="3" t="str">
        <f t="shared" si="161"/>
        <v/>
      </c>
      <c r="AX1668" s="3">
        <f t="shared" si="157"/>
        <v>94.334728661049098</v>
      </c>
      <c r="AY1668" s="3" t="str">
        <f t="shared" si="162"/>
        <v/>
      </c>
    </row>
    <row r="1669" spans="1:51" x14ac:dyDescent="0.25">
      <c r="A1669" s="6">
        <v>1</v>
      </c>
      <c r="B1669" s="6">
        <v>5000</v>
      </c>
      <c r="C1669" s="6">
        <v>707</v>
      </c>
      <c r="D1669" s="6">
        <v>3.5000000000000003E-2</v>
      </c>
      <c r="E1669" s="6">
        <v>15</v>
      </c>
      <c r="F1669" s="6">
        <v>15</v>
      </c>
      <c r="G1669" s="6">
        <v>7</v>
      </c>
      <c r="H1669" s="6">
        <v>2.3713737056616557E-10</v>
      </c>
      <c r="I1669" s="6">
        <v>0</v>
      </c>
      <c r="J1669" s="6" t="s">
        <v>13</v>
      </c>
      <c r="K1669" s="6" t="s">
        <v>14</v>
      </c>
      <c r="L1669" s="6" t="s">
        <v>26</v>
      </c>
      <c r="M1669" s="6" t="s">
        <v>46</v>
      </c>
      <c r="N1669" s="6" t="s">
        <v>20</v>
      </c>
      <c r="O1669" s="6" t="s">
        <v>15</v>
      </c>
      <c r="P1669" s="6">
        <v>274.65736479999958</v>
      </c>
      <c r="Q1669" s="6">
        <v>189.08419059635591</v>
      </c>
      <c r="R1669" s="6">
        <v>21.681848987543002</v>
      </c>
      <c r="S1669" s="6">
        <v>4</v>
      </c>
      <c r="T1669" s="6">
        <v>4147.1871874007766</v>
      </c>
      <c r="U1669" s="6"/>
      <c r="V1669" s="6">
        <v>92.999663476176892</v>
      </c>
      <c r="X1669" s="6">
        <v>184.39898976815789</v>
      </c>
      <c r="Y1669" s="6">
        <v>-6.2087543664500114E-5</v>
      </c>
      <c r="Z1669" s="6">
        <v>62356470459.647255</v>
      </c>
      <c r="AA1669" s="6">
        <v>21159070.005809814</v>
      </c>
      <c r="AB1669" s="6">
        <v>2327348.1846235669</v>
      </c>
      <c r="AC1669" s="6">
        <v>21803270.980570246</v>
      </c>
      <c r="AD1669" s="6">
        <v>53069623.394347236</v>
      </c>
      <c r="AE1669" s="6">
        <v>24077.046365197482</v>
      </c>
      <c r="AF1669" s="6">
        <v>1822341.5197822463</v>
      </c>
      <c r="AG1669" s="6">
        <v>0</v>
      </c>
      <c r="AH1669" s="6">
        <v>39080235.141284317</v>
      </c>
      <c r="AI1669" s="6">
        <v>101678755.37913135</v>
      </c>
      <c r="AJ1669" s="6">
        <v>69397839.835751206</v>
      </c>
      <c r="AK1669" s="6">
        <v>310362561.48766518</v>
      </c>
      <c r="AL1669" s="6">
        <v>3144235.0164944702</v>
      </c>
      <c r="AM1669" s="6">
        <v>36506133.656780392</v>
      </c>
      <c r="AO1669" s="6">
        <v>1478867.3190221859</v>
      </c>
      <c r="AP1669" s="6">
        <v>8182947.8012250746</v>
      </c>
      <c r="AQ1669" s="6">
        <v>0</v>
      </c>
      <c r="AR1669" s="6">
        <v>359674745.2811873</v>
      </c>
      <c r="AT1669" s="3">
        <f t="shared" si="158"/>
        <v>237137.37056616557</v>
      </c>
      <c r="AU1669" s="2">
        <f t="shared" si="159"/>
        <v>86.72739595017201</v>
      </c>
      <c r="AV1669" s="3">
        <f t="shared" si="160"/>
        <v>4147.1871874007766</v>
      </c>
      <c r="AW1669" s="3" t="str">
        <f t="shared" si="161"/>
        <v/>
      </c>
      <c r="AX1669" s="3">
        <f t="shared" si="157"/>
        <v>92.999663476176892</v>
      </c>
      <c r="AY1669" s="3" t="str">
        <f t="shared" si="162"/>
        <v/>
      </c>
    </row>
    <row r="1670" spans="1:51" x14ac:dyDescent="0.25">
      <c r="A1670" s="6">
        <v>1</v>
      </c>
      <c r="B1670" s="6">
        <v>5000</v>
      </c>
      <c r="C1670" s="6">
        <v>707</v>
      </c>
      <c r="D1670" s="6">
        <v>3.5000000000000003E-2</v>
      </c>
      <c r="E1670" s="6">
        <v>15</v>
      </c>
      <c r="F1670" s="6">
        <v>15</v>
      </c>
      <c r="G1670" s="6">
        <v>7</v>
      </c>
      <c r="H1670" s="6">
        <v>3.1622776601683795E-10</v>
      </c>
      <c r="I1670" s="6">
        <v>0</v>
      </c>
      <c r="J1670" s="6" t="s">
        <v>13</v>
      </c>
      <c r="K1670" s="6" t="s">
        <v>14</v>
      </c>
      <c r="L1670" s="6" t="s">
        <v>26</v>
      </c>
      <c r="M1670" s="6" t="s">
        <v>46</v>
      </c>
      <c r="N1670" s="6" t="s">
        <v>20</v>
      </c>
      <c r="O1670" s="6" t="s">
        <v>15</v>
      </c>
      <c r="P1670" s="6">
        <v>285.24191239999988</v>
      </c>
      <c r="Q1670" s="6">
        <v>196.46034397594104</v>
      </c>
      <c r="R1670" s="6">
        <v>22.545341875906601</v>
      </c>
      <c r="S1670" s="6">
        <v>4</v>
      </c>
      <c r="T1670" s="6">
        <v>4103.3391862626368</v>
      </c>
      <c r="U1670" s="6"/>
      <c r="V1670" s="6">
        <v>92.016382720888444</v>
      </c>
      <c r="X1670" s="6">
        <v>184.46069876932728</v>
      </c>
      <c r="Y1670" s="6">
        <v>-5.6575016416609289E-5</v>
      </c>
      <c r="Z1670" s="6">
        <v>62009743612.618919</v>
      </c>
      <c r="AA1670" s="6">
        <v>21747047.788736258</v>
      </c>
      <c r="AB1670" s="6">
        <v>2390535.1726477765</v>
      </c>
      <c r="AC1670" s="6">
        <v>22481091.717664838</v>
      </c>
      <c r="AD1670" s="6">
        <v>55052324.269555554</v>
      </c>
      <c r="AE1670" s="6">
        <v>24077.046365197482</v>
      </c>
      <c r="AF1670" s="6">
        <v>1858780.6717430961</v>
      </c>
      <c r="AG1670" s="6">
        <v>0</v>
      </c>
      <c r="AH1670" s="6">
        <v>40386004.100017965</v>
      </c>
      <c r="AI1670" s="6">
        <v>105076098.35971344</v>
      </c>
      <c r="AJ1670" s="6">
        <v>71716596.228415936</v>
      </c>
      <c r="AK1670" s="6">
        <v>320732555.35486007</v>
      </c>
      <c r="AL1670" s="6">
        <v>3144235.0164944702</v>
      </c>
      <c r="AM1670" s="6">
        <v>36506133.656780392</v>
      </c>
      <c r="AO1670" s="6">
        <v>1478867.3190221859</v>
      </c>
      <c r="AP1670" s="6">
        <v>8182947.8012250746</v>
      </c>
      <c r="AQ1670" s="6">
        <v>0</v>
      </c>
      <c r="AR1670" s="6">
        <v>370044739.14838219</v>
      </c>
      <c r="AT1670" s="3">
        <f t="shared" si="158"/>
        <v>316227.76601683797</v>
      </c>
      <c r="AU1670" s="2">
        <f t="shared" si="159"/>
        <v>90.181367503626404</v>
      </c>
      <c r="AV1670" s="3">
        <f t="shared" si="160"/>
        <v>4103.3391862626368</v>
      </c>
      <c r="AW1670" s="3" t="str">
        <f t="shared" si="161"/>
        <v/>
      </c>
      <c r="AX1670" s="3">
        <f t="shared" si="157"/>
        <v>92.016382720888444</v>
      </c>
      <c r="AY1670" s="3" t="str">
        <f t="shared" si="162"/>
        <v/>
      </c>
    </row>
    <row r="1671" spans="1:51" x14ac:dyDescent="0.25">
      <c r="A1671" s="6">
        <v>1</v>
      </c>
      <c r="B1671" s="6">
        <v>5000</v>
      </c>
      <c r="C1671" s="6">
        <v>707</v>
      </c>
      <c r="D1671" s="6">
        <v>3.5000000000000003E-2</v>
      </c>
      <c r="E1671" s="6">
        <v>15</v>
      </c>
      <c r="F1671" s="6">
        <v>15</v>
      </c>
      <c r="G1671" s="6">
        <v>7</v>
      </c>
      <c r="H1671" s="6">
        <v>4.2169650342858224E-10</v>
      </c>
      <c r="I1671" s="6">
        <v>0</v>
      </c>
      <c r="J1671" s="6" t="s">
        <v>13</v>
      </c>
      <c r="K1671" s="6" t="s">
        <v>14</v>
      </c>
      <c r="L1671" s="6" t="s">
        <v>26</v>
      </c>
      <c r="M1671" s="6" t="s">
        <v>46</v>
      </c>
      <c r="N1671" s="6" t="s">
        <v>20</v>
      </c>
      <c r="O1671" s="6" t="s">
        <v>15</v>
      </c>
      <c r="P1671" s="6">
        <v>289.71445619999974</v>
      </c>
      <c r="Q1671" s="6">
        <v>199.57957597799242</v>
      </c>
      <c r="R1671" s="6">
        <v>22.98503651042456</v>
      </c>
      <c r="S1671" s="6">
        <v>4</v>
      </c>
      <c r="T1671" s="6">
        <v>4070.6450506700999</v>
      </c>
      <c r="U1671" s="6"/>
      <c r="V1671" s="6">
        <v>91.283224686211923</v>
      </c>
      <c r="X1671" s="6">
        <v>184.4870524080637</v>
      </c>
      <c r="Y1671" s="6">
        <v>-5.1685903165489436E-5</v>
      </c>
      <c r="Z1671" s="6">
        <v>62376785896.935989</v>
      </c>
      <c r="AA1671" s="6">
        <v>21993826.530647296</v>
      </c>
      <c r="AB1671" s="6">
        <v>2417040.7632957599</v>
      </c>
      <c r="AC1671" s="6">
        <v>22766189.885393851</v>
      </c>
      <c r="AD1671" s="6">
        <v>55888547.006392568</v>
      </c>
      <c r="AE1671" s="6">
        <v>24077.046365197482</v>
      </c>
      <c r="AF1671" s="6">
        <v>1823754.5450089616</v>
      </c>
      <c r="AG1671" s="6">
        <v>0</v>
      </c>
      <c r="AH1671" s="6">
        <v>40916239.953070402</v>
      </c>
      <c r="AI1671" s="6">
        <v>106455663.28302708</v>
      </c>
      <c r="AJ1671" s="6">
        <v>72658177.635801911</v>
      </c>
      <c r="AK1671" s="6">
        <v>324943516.64900303</v>
      </c>
      <c r="AL1671" s="6">
        <v>3144235.0164944702</v>
      </c>
      <c r="AM1671" s="6">
        <v>36506133.656780392</v>
      </c>
      <c r="AO1671" s="6">
        <v>1478867.3190221859</v>
      </c>
      <c r="AP1671" s="6">
        <v>8182947.8012250746</v>
      </c>
      <c r="AQ1671" s="6">
        <v>0</v>
      </c>
      <c r="AR1671" s="6">
        <v>374255700.44252515</v>
      </c>
      <c r="AT1671" s="3">
        <f t="shared" si="158"/>
        <v>421696.50342858222</v>
      </c>
      <c r="AU1671" s="2">
        <f t="shared" si="159"/>
        <v>91.940146041698242</v>
      </c>
      <c r="AV1671" s="3">
        <f t="shared" si="160"/>
        <v>4070.6450506700999</v>
      </c>
      <c r="AW1671" s="3" t="str">
        <f t="shared" si="161"/>
        <v/>
      </c>
      <c r="AX1671" s="3">
        <f t="shared" si="157"/>
        <v>91.283224686211923</v>
      </c>
      <c r="AY1671" s="3" t="str">
        <f t="shared" si="162"/>
        <v/>
      </c>
    </row>
    <row r="1672" spans="1:51" x14ac:dyDescent="0.25">
      <c r="A1672" s="6">
        <v>1</v>
      </c>
      <c r="B1672" s="6">
        <v>5000</v>
      </c>
      <c r="C1672" s="6">
        <v>707</v>
      </c>
      <c r="D1672" s="6">
        <v>3.5000000000000003E-2</v>
      </c>
      <c r="E1672" s="6">
        <v>15</v>
      </c>
      <c r="F1672" s="6">
        <v>15</v>
      </c>
      <c r="G1672" s="6">
        <v>7</v>
      </c>
      <c r="H1672" s="6">
        <v>5.623413251903492E-10</v>
      </c>
      <c r="I1672" s="6">
        <v>0</v>
      </c>
      <c r="J1672" s="6" t="s">
        <v>13</v>
      </c>
      <c r="K1672" s="6" t="s">
        <v>14</v>
      </c>
      <c r="L1672" s="6" t="s">
        <v>26</v>
      </c>
      <c r="M1672" s="6" t="s">
        <v>46</v>
      </c>
      <c r="N1672" s="6" t="s">
        <v>20</v>
      </c>
      <c r="O1672" s="6" t="s">
        <v>15</v>
      </c>
      <c r="P1672" s="6">
        <v>292.99819049999979</v>
      </c>
      <c r="Q1672" s="6">
        <v>201.87608589791446</v>
      </c>
      <c r="R1672" s="6">
        <v>23.313577389200837</v>
      </c>
      <c r="S1672" s="6">
        <v>4</v>
      </c>
      <c r="T1672" s="6">
        <v>4046.1649177860836</v>
      </c>
      <c r="U1672" s="6"/>
      <c r="V1672" s="6">
        <v>90.73426366342953</v>
      </c>
      <c r="X1672" s="6">
        <v>184.5101720595153</v>
      </c>
      <c r="Y1672" s="6">
        <v>-4.9733479110524061E-5</v>
      </c>
      <c r="Z1672" s="6">
        <v>62653802276.992683</v>
      </c>
      <c r="AA1672" s="6">
        <v>22174826.23577749</v>
      </c>
      <c r="AB1672" s="6">
        <v>2436475.9053778262</v>
      </c>
      <c r="AC1672" s="6">
        <v>22975521.508184526</v>
      </c>
      <c r="AD1672" s="6">
        <v>56498165.566150919</v>
      </c>
      <c r="AE1672" s="6">
        <v>24077.046365197482</v>
      </c>
      <c r="AF1672" s="6">
        <v>1794477.4349143507</v>
      </c>
      <c r="AG1672" s="6">
        <v>0</v>
      </c>
      <c r="AH1672" s="6">
        <v>41302382.041740417</v>
      </c>
      <c r="AI1672" s="6">
        <v>107460325.78911287</v>
      </c>
      <c r="AJ1672" s="6">
        <v>73343880.439955592</v>
      </c>
      <c r="AK1672" s="6">
        <v>328010131.96757919</v>
      </c>
      <c r="AL1672" s="6">
        <v>3144235.0164944702</v>
      </c>
      <c r="AM1672" s="6">
        <v>36506133.656780392</v>
      </c>
      <c r="AO1672" s="6">
        <v>1478867.3190221859</v>
      </c>
      <c r="AP1672" s="6">
        <v>8182947.8012250746</v>
      </c>
      <c r="AQ1672" s="6">
        <v>0</v>
      </c>
      <c r="AR1672" s="6">
        <v>377322315.76110125</v>
      </c>
      <c r="AT1672" s="3">
        <f t="shared" si="158"/>
        <v>562341.32519034925</v>
      </c>
      <c r="AU1672" s="2">
        <f t="shared" si="159"/>
        <v>93.254309556803349</v>
      </c>
      <c r="AV1672" s="3">
        <f t="shared" si="160"/>
        <v>4046.1649177860836</v>
      </c>
      <c r="AW1672" s="3" t="str">
        <f t="shared" si="161"/>
        <v/>
      </c>
      <c r="AX1672" s="3">
        <f t="shared" si="157"/>
        <v>90.73426366342953</v>
      </c>
      <c r="AY1672" s="3" t="str">
        <f t="shared" si="162"/>
        <v/>
      </c>
    </row>
    <row r="1673" spans="1:51" x14ac:dyDescent="0.25">
      <c r="A1673" s="6">
        <v>1</v>
      </c>
      <c r="B1673" s="6">
        <v>5000</v>
      </c>
      <c r="C1673" s="6">
        <v>707</v>
      </c>
      <c r="D1673" s="6">
        <v>3.5000000000000003E-2</v>
      </c>
      <c r="E1673" s="6">
        <v>15</v>
      </c>
      <c r="F1673" s="6">
        <v>15</v>
      </c>
      <c r="G1673" s="6">
        <v>7</v>
      </c>
      <c r="H1673" s="6">
        <v>7.4989420933245596E-10</v>
      </c>
      <c r="I1673" s="6">
        <v>0</v>
      </c>
      <c r="J1673" s="6" t="s">
        <v>13</v>
      </c>
      <c r="K1673" s="6" t="s">
        <v>14</v>
      </c>
      <c r="L1673" s="6" t="s">
        <v>26</v>
      </c>
      <c r="M1673" s="6" t="s">
        <v>46</v>
      </c>
      <c r="N1673" s="6" t="s">
        <v>20</v>
      </c>
      <c r="O1673" s="6" t="s">
        <v>15</v>
      </c>
      <c r="P1673" s="6">
        <v>295.48019049999965</v>
      </c>
      <c r="Q1673" s="6">
        <v>203.61256295950085</v>
      </c>
      <c r="R1673" s="6">
        <v>23.563514380395358</v>
      </c>
      <c r="S1673" s="6">
        <v>4</v>
      </c>
      <c r="T1673" s="6">
        <v>4027.7655326579084</v>
      </c>
      <c r="U1673" s="6"/>
      <c r="V1673" s="6">
        <v>90.321661929346391</v>
      </c>
      <c r="X1673" s="6">
        <v>184.52774959744357</v>
      </c>
      <c r="Y1673" s="6">
        <v>-4.7678673409856855E-5</v>
      </c>
      <c r="Z1673" s="6">
        <v>62865379940.951897</v>
      </c>
      <c r="AA1673" s="6">
        <v>22311304.722830098</v>
      </c>
      <c r="AB1673" s="6">
        <v>2451127.5273455954</v>
      </c>
      <c r="AC1673" s="6">
        <v>23133488.770870026</v>
      </c>
      <c r="AD1673" s="6">
        <v>56958512.266134739</v>
      </c>
      <c r="AE1673" s="6">
        <v>24077.046365197482</v>
      </c>
      <c r="AF1673" s="6">
        <v>1771155.1652883871</v>
      </c>
      <c r="AG1673" s="6">
        <v>0</v>
      </c>
      <c r="AH1673" s="6">
        <v>41593369.544545263</v>
      </c>
      <c r="AI1673" s="6">
        <v>108217415.58166692</v>
      </c>
      <c r="AJ1673" s="6">
        <v>73860609.780013293</v>
      </c>
      <c r="AK1673" s="6">
        <v>330321060.40505952</v>
      </c>
      <c r="AL1673" s="6">
        <v>3144235.0164944702</v>
      </c>
      <c r="AM1673" s="6">
        <v>36506133.656780392</v>
      </c>
      <c r="AO1673" s="6">
        <v>1478867.3190221859</v>
      </c>
      <c r="AP1673" s="6">
        <v>8182947.8012250746</v>
      </c>
      <c r="AQ1673" s="6">
        <v>0</v>
      </c>
      <c r="AR1673" s="6">
        <v>379633244.19858158</v>
      </c>
      <c r="AT1673" s="3">
        <f t="shared" si="158"/>
        <v>749894.209332456</v>
      </c>
      <c r="AU1673" s="2">
        <f t="shared" si="159"/>
        <v>94.25405752158143</v>
      </c>
      <c r="AV1673" s="3">
        <f t="shared" si="160"/>
        <v>4027.7655326579084</v>
      </c>
      <c r="AW1673" s="3" t="str">
        <f t="shared" si="161"/>
        <v/>
      </c>
      <c r="AX1673" s="3">
        <f t="shared" si="157"/>
        <v>90.321661929346391</v>
      </c>
      <c r="AY1673" s="3" t="str">
        <f t="shared" si="162"/>
        <v/>
      </c>
    </row>
    <row r="1674" spans="1:51" x14ac:dyDescent="0.25">
      <c r="A1674" s="6">
        <v>1</v>
      </c>
      <c r="B1674" s="6">
        <v>5000</v>
      </c>
      <c r="C1674" s="6">
        <v>707</v>
      </c>
      <c r="D1674" s="6">
        <v>3.5000000000000003E-2</v>
      </c>
      <c r="E1674" s="6">
        <v>15</v>
      </c>
      <c r="F1674" s="6">
        <v>15</v>
      </c>
      <c r="G1674" s="6">
        <v>7</v>
      </c>
      <c r="H1674" s="6">
        <v>1.0000000000000001E-9</v>
      </c>
      <c r="I1674" s="6">
        <v>0</v>
      </c>
      <c r="J1674" s="6" t="s">
        <v>13</v>
      </c>
      <c r="K1674" s="6" t="s">
        <v>14</v>
      </c>
      <c r="L1674" s="6" t="s">
        <v>26</v>
      </c>
      <c r="M1674" s="6" t="s">
        <v>46</v>
      </c>
      <c r="N1674" s="6" t="s">
        <v>20</v>
      </c>
      <c r="O1674" s="6" t="s">
        <v>15</v>
      </c>
      <c r="P1674" s="6">
        <v>297.31717809999981</v>
      </c>
      <c r="Q1674" s="6">
        <v>204.89819121052122</v>
      </c>
      <c r="R1674" s="6">
        <v>23.7507483545985</v>
      </c>
      <c r="S1674" s="6">
        <v>4</v>
      </c>
      <c r="T1674" s="6">
        <v>4013.9446978590013</v>
      </c>
      <c r="U1674" s="6"/>
      <c r="V1674" s="6">
        <v>90.011733072225354</v>
      </c>
      <c r="X1674" s="6">
        <v>184.54084767238862</v>
      </c>
      <c r="Y1674" s="6">
        <v>-4.6853724316693843E-5</v>
      </c>
      <c r="Z1674" s="6">
        <v>63024386563.785683</v>
      </c>
      <c r="AA1674" s="6">
        <v>22412139.0896318</v>
      </c>
      <c r="AB1674" s="6">
        <v>2461950.9442011393</v>
      </c>
      <c r="AC1674" s="6">
        <v>23250268.736745007</v>
      </c>
      <c r="AD1674" s="6">
        <v>57298953.042610496</v>
      </c>
      <c r="AE1674" s="6">
        <v>24077.046365197482</v>
      </c>
      <c r="AF1674" s="6">
        <v>1752285.6904974238</v>
      </c>
      <c r="AG1674" s="6">
        <v>0</v>
      </c>
      <c r="AH1674" s="6">
        <v>41807873.074519902</v>
      </c>
      <c r="AI1674" s="6">
        <v>108775509.76593682</v>
      </c>
      <c r="AJ1674" s="6">
        <v>74241520.528466254</v>
      </c>
      <c r="AK1674" s="6">
        <v>332024577.91897404</v>
      </c>
      <c r="AL1674" s="6">
        <v>3144235.0164944702</v>
      </c>
      <c r="AM1674" s="6">
        <v>36506133.656780392</v>
      </c>
      <c r="AO1674" s="6">
        <v>1478867.3190221859</v>
      </c>
      <c r="AP1674" s="6">
        <v>8182947.8012250746</v>
      </c>
      <c r="AQ1674" s="6">
        <v>0</v>
      </c>
      <c r="AR1674" s="6">
        <v>381336761.71249616</v>
      </c>
      <c r="AT1674" s="3">
        <f t="shared" si="158"/>
        <v>1000000.0000000001</v>
      </c>
      <c r="AU1674" s="2">
        <f t="shared" si="159"/>
        <v>95.002993418393999</v>
      </c>
      <c r="AV1674" s="3">
        <f t="shared" si="160"/>
        <v>4013.9446978590013</v>
      </c>
      <c r="AW1674" s="3" t="str">
        <f t="shared" si="161"/>
        <v/>
      </c>
      <c r="AX1674" s="3">
        <f t="shared" si="157"/>
        <v>90.011733072225354</v>
      </c>
      <c r="AY1674" s="3" t="str">
        <f t="shared" si="162"/>
        <v/>
      </c>
    </row>
    <row r="1675" spans="1:51" x14ac:dyDescent="0.25">
      <c r="A1675" s="6">
        <v>1</v>
      </c>
      <c r="B1675" s="6">
        <v>5000</v>
      </c>
      <c r="C1675" s="6">
        <v>707</v>
      </c>
      <c r="D1675" s="6">
        <v>3.5000000000000003E-2</v>
      </c>
      <c r="E1675" s="6">
        <v>15</v>
      </c>
      <c r="F1675" s="6">
        <v>15</v>
      </c>
      <c r="G1675" s="6">
        <v>7</v>
      </c>
      <c r="H1675" s="6">
        <v>1.3335214321633241E-9</v>
      </c>
      <c r="I1675" s="6">
        <v>0</v>
      </c>
      <c r="J1675" s="6" t="s">
        <v>13</v>
      </c>
      <c r="K1675" s="6" t="s">
        <v>14</v>
      </c>
      <c r="L1675" s="6" t="s">
        <v>26</v>
      </c>
      <c r="M1675" s="6" t="s">
        <v>46</v>
      </c>
      <c r="N1675" s="6" t="s">
        <v>20</v>
      </c>
      <c r="O1675" s="6" t="s">
        <v>15</v>
      </c>
      <c r="P1675" s="6">
        <v>298.77874239999977</v>
      </c>
      <c r="Q1675" s="6">
        <v>205.92119941527665</v>
      </c>
      <c r="R1675" s="6">
        <v>23.897212752164751</v>
      </c>
      <c r="S1675" s="6">
        <v>4</v>
      </c>
      <c r="T1675" s="6">
        <v>4003.5675816879016</v>
      </c>
      <c r="U1675" s="6"/>
      <c r="V1675" s="6">
        <v>89.77902876731784</v>
      </c>
      <c r="X1675" s="6">
        <v>184.55123417567992</v>
      </c>
      <c r="Y1675" s="6">
        <v>-4.5708515339531008E-5</v>
      </c>
      <c r="Z1675" s="6">
        <v>63145267353.076385</v>
      </c>
      <c r="AA1675" s="6">
        <v>22492249.294549685</v>
      </c>
      <c r="AB1675" s="6">
        <v>2470548.8712974233</v>
      </c>
      <c r="AC1675" s="6">
        <v>23343088.937044095</v>
      </c>
      <c r="AD1675" s="6">
        <v>57569743.423156582</v>
      </c>
      <c r="AE1675" s="6">
        <v>24077.046365197482</v>
      </c>
      <c r="AF1675" s="6">
        <v>1738956.9772189632</v>
      </c>
      <c r="AG1675" s="6">
        <v>0</v>
      </c>
      <c r="AH1675" s="6">
        <v>41979079.174356461</v>
      </c>
      <c r="AI1675" s="6">
        <v>109220952.91851157</v>
      </c>
      <c r="AJ1675" s="6">
        <v>74545544.633040011</v>
      </c>
      <c r="AK1675" s="6">
        <v>333384241.27553999</v>
      </c>
      <c r="AL1675" s="6">
        <v>3144235.0164944702</v>
      </c>
      <c r="AM1675" s="6">
        <v>36506133.656780392</v>
      </c>
      <c r="AO1675" s="6">
        <v>1478867.3190221859</v>
      </c>
      <c r="AP1675" s="6">
        <v>8182947.8012250746</v>
      </c>
      <c r="AQ1675" s="6">
        <v>0</v>
      </c>
      <c r="AR1675" s="6">
        <v>382696425.06906211</v>
      </c>
      <c r="AT1675" s="3">
        <f t="shared" si="158"/>
        <v>1333521.4321633242</v>
      </c>
      <c r="AU1675" s="2">
        <f t="shared" si="159"/>
        <v>95.588851008659006</v>
      </c>
      <c r="AV1675" s="3">
        <f t="shared" si="160"/>
        <v>4003.5675816879016</v>
      </c>
      <c r="AW1675" s="3" t="str">
        <f t="shared" si="161"/>
        <v/>
      </c>
      <c r="AX1675" s="3">
        <f t="shared" si="157"/>
        <v>89.77902876731784</v>
      </c>
      <c r="AY1675" s="3" t="str">
        <f t="shared" si="162"/>
        <v/>
      </c>
    </row>
    <row r="1676" spans="1:51" x14ac:dyDescent="0.25">
      <c r="A1676" s="6">
        <v>1</v>
      </c>
      <c r="B1676" s="6">
        <v>5000</v>
      </c>
      <c r="C1676" s="6">
        <v>707</v>
      </c>
      <c r="D1676" s="6">
        <v>3.5000000000000003E-2</v>
      </c>
      <c r="E1676" s="6">
        <v>15</v>
      </c>
      <c r="F1676" s="6">
        <v>15</v>
      </c>
      <c r="G1676" s="6">
        <v>7</v>
      </c>
      <c r="H1676" s="6">
        <v>1.778279410038923E-9</v>
      </c>
      <c r="I1676" s="6">
        <v>0</v>
      </c>
      <c r="J1676" s="6" t="s">
        <v>13</v>
      </c>
      <c r="K1676" s="6" t="s">
        <v>14</v>
      </c>
      <c r="L1676" s="6" t="s">
        <v>26</v>
      </c>
      <c r="M1676" s="6" t="s">
        <v>46</v>
      </c>
      <c r="N1676" s="6" t="s">
        <v>20</v>
      </c>
      <c r="O1676" s="6" t="s">
        <v>15</v>
      </c>
      <c r="P1676" s="6">
        <v>299.83872999999983</v>
      </c>
      <c r="Q1676" s="6">
        <v>206.66330575122586</v>
      </c>
      <c r="R1676" s="6">
        <v>24.005206626521971</v>
      </c>
      <c r="S1676" s="6">
        <v>4</v>
      </c>
      <c r="T1676" s="6">
        <v>3995.7786425088229</v>
      </c>
      <c r="U1676" s="6"/>
      <c r="V1676" s="6">
        <v>89.604363701633957</v>
      </c>
      <c r="X1676" s="6">
        <v>184.55882019292051</v>
      </c>
      <c r="Y1676" s="6">
        <v>-4.4824762052856388E-5</v>
      </c>
      <c r="Z1676" s="6">
        <v>63236662846.530075</v>
      </c>
      <c r="AA1676" s="6">
        <v>22550292.871794641</v>
      </c>
      <c r="AB1676" s="6">
        <v>2476777.92540535</v>
      </c>
      <c r="AC1676" s="6">
        <v>23410364.459082972</v>
      </c>
      <c r="AD1676" s="6">
        <v>57766015.367847368</v>
      </c>
      <c r="AE1676" s="6">
        <v>24077.046365197482</v>
      </c>
      <c r="AF1676" s="6">
        <v>1728044.3225595199</v>
      </c>
      <c r="AG1676" s="6">
        <v>0</v>
      </c>
      <c r="AH1676" s="6">
        <v>42102673.077291474</v>
      </c>
      <c r="AI1676" s="6">
        <v>109542518.901353</v>
      </c>
      <c r="AJ1676" s="6">
        <v>74765020.023849487</v>
      </c>
      <c r="AK1676" s="6">
        <v>334365783.99554902</v>
      </c>
      <c r="AL1676" s="6">
        <v>3144235.0164944702</v>
      </c>
      <c r="AM1676" s="6">
        <v>36506133.656780392</v>
      </c>
      <c r="AO1676" s="6">
        <v>1478867.3190221859</v>
      </c>
      <c r="AP1676" s="6">
        <v>8182947.8012250746</v>
      </c>
      <c r="AQ1676" s="6">
        <v>0</v>
      </c>
      <c r="AR1676" s="6">
        <v>383677967.78907108</v>
      </c>
      <c r="AT1676" s="3">
        <f t="shared" si="158"/>
        <v>1778279.4100389229</v>
      </c>
      <c r="AU1676" s="2">
        <f t="shared" si="159"/>
        <v>96.020826506087886</v>
      </c>
      <c r="AV1676" s="3">
        <f t="shared" si="160"/>
        <v>3995.7786425088229</v>
      </c>
      <c r="AW1676" s="3" t="str">
        <f t="shared" si="161"/>
        <v/>
      </c>
      <c r="AX1676" s="3">
        <f t="shared" si="157"/>
        <v>89.604363701633957</v>
      </c>
      <c r="AY1676" s="3" t="str">
        <f t="shared" si="162"/>
        <v/>
      </c>
    </row>
    <row r="1677" spans="1:51" x14ac:dyDescent="0.25">
      <c r="A1677" s="6">
        <v>1</v>
      </c>
      <c r="B1677" s="6">
        <v>5000</v>
      </c>
      <c r="C1677" s="6">
        <v>707</v>
      </c>
      <c r="D1677" s="6">
        <v>3.5000000000000003E-2</v>
      </c>
      <c r="E1677" s="6">
        <v>15</v>
      </c>
      <c r="F1677" s="6">
        <v>15</v>
      </c>
      <c r="G1677" s="6">
        <v>7</v>
      </c>
      <c r="H1677" s="6">
        <v>2.3713737056616557E-9</v>
      </c>
      <c r="I1677" s="6">
        <v>0</v>
      </c>
      <c r="J1677" s="6" t="s">
        <v>13</v>
      </c>
      <c r="K1677" s="6" t="s">
        <v>14</v>
      </c>
      <c r="L1677" s="6" t="s">
        <v>26</v>
      </c>
      <c r="M1677" s="6" t="s">
        <v>46</v>
      </c>
      <c r="N1677" s="6" t="s">
        <v>20</v>
      </c>
      <c r="O1677" s="6" t="s">
        <v>15</v>
      </c>
      <c r="P1677" s="6">
        <v>300.63980859999981</v>
      </c>
      <c r="Q1677" s="6">
        <v>207.22421314633041</v>
      </c>
      <c r="R1677" s="6">
        <v>24.086827329172944</v>
      </c>
      <c r="S1677" s="6">
        <v>4</v>
      </c>
      <c r="T1677" s="6">
        <v>3989.9337271757176</v>
      </c>
      <c r="U1677" s="6"/>
      <c r="V1677" s="6">
        <v>89.473292897625626</v>
      </c>
      <c r="X1677" s="6">
        <v>184.5645605213862</v>
      </c>
      <c r="Y1677" s="6">
        <v>-4.4162361974827948E-5</v>
      </c>
      <c r="Z1677" s="6">
        <v>63306225426.481857</v>
      </c>
      <c r="AA1677" s="6">
        <v>22594125.375517014</v>
      </c>
      <c r="AB1677" s="6">
        <v>2481481.5891278135</v>
      </c>
      <c r="AC1677" s="6">
        <v>23461181.362256054</v>
      </c>
      <c r="AD1677" s="6">
        <v>57914304.710941195</v>
      </c>
      <c r="AE1677" s="6">
        <v>24077.046365197482</v>
      </c>
      <c r="AF1677" s="6">
        <v>1719778.8769554622</v>
      </c>
      <c r="AG1677" s="6">
        <v>0</v>
      </c>
      <c r="AH1677" s="6">
        <v>42196030.094853461</v>
      </c>
      <c r="AI1677" s="6">
        <v>109785414.71089187</v>
      </c>
      <c r="AJ1677" s="6">
        <v>74930801.404869527</v>
      </c>
      <c r="AK1677" s="6">
        <v>335107195.17177761</v>
      </c>
      <c r="AL1677" s="6">
        <v>3144235.0164944702</v>
      </c>
      <c r="AM1677" s="6">
        <v>36506133.656780392</v>
      </c>
      <c r="AO1677" s="6">
        <v>1478867.3190221859</v>
      </c>
      <c r="AP1677" s="6">
        <v>8182947.8012250746</v>
      </c>
      <c r="AQ1677" s="6">
        <v>0</v>
      </c>
      <c r="AR1677" s="6">
        <v>384419378.96529973</v>
      </c>
      <c r="AT1677" s="3">
        <f t="shared" si="158"/>
        <v>2371373.7056616559</v>
      </c>
      <c r="AU1677" s="2">
        <f t="shared" si="159"/>
        <v>96.347309316691778</v>
      </c>
      <c r="AV1677" s="3">
        <f t="shared" si="160"/>
        <v>3989.9337271757176</v>
      </c>
      <c r="AW1677" s="3" t="str">
        <f t="shared" si="161"/>
        <v/>
      </c>
      <c r="AX1677" s="3">
        <f t="shared" si="157"/>
        <v>89.473292897625626</v>
      </c>
      <c r="AY1677" s="3" t="str">
        <f t="shared" si="162"/>
        <v/>
      </c>
    </row>
    <row r="1678" spans="1:51" x14ac:dyDescent="0.25">
      <c r="A1678" s="6">
        <v>1</v>
      </c>
      <c r="B1678" s="6">
        <v>5000</v>
      </c>
      <c r="C1678" s="6">
        <v>707</v>
      </c>
      <c r="D1678" s="6">
        <v>3.5000000000000003E-2</v>
      </c>
      <c r="E1678" s="6">
        <v>15</v>
      </c>
      <c r="F1678" s="6">
        <v>15</v>
      </c>
      <c r="G1678" s="6">
        <v>7</v>
      </c>
      <c r="H1678" s="6">
        <v>3.1622776601683799E-9</v>
      </c>
      <c r="I1678" s="6">
        <v>0</v>
      </c>
      <c r="J1678" s="6" t="s">
        <v>13</v>
      </c>
      <c r="K1678" s="6" t="s">
        <v>14</v>
      </c>
      <c r="L1678" s="6" t="s">
        <v>26</v>
      </c>
      <c r="M1678" s="6" t="s">
        <v>46</v>
      </c>
      <c r="N1678" s="6" t="s">
        <v>20</v>
      </c>
      <c r="O1678" s="6" t="s">
        <v>15</v>
      </c>
      <c r="P1678" s="6">
        <v>301.22713239999979</v>
      </c>
      <c r="Q1678" s="6">
        <v>207.6355100275857</v>
      </c>
      <c r="R1678" s="6">
        <v>24.147323568459143</v>
      </c>
      <c r="S1678" s="6">
        <v>4</v>
      </c>
      <c r="T1678" s="6">
        <v>3985.5483984103521</v>
      </c>
      <c r="U1678" s="6"/>
      <c r="V1678" s="6">
        <v>89.374952967214412</v>
      </c>
      <c r="X1678" s="6">
        <v>184.5687879067105</v>
      </c>
      <c r="Y1678" s="6">
        <v>-4.3656774743460117E-5</v>
      </c>
      <c r="Z1678" s="6">
        <v>63360448077.908501</v>
      </c>
      <c r="AA1678" s="6">
        <v>22626245.381866671</v>
      </c>
      <c r="AB1678" s="6">
        <v>2484928.220278054</v>
      </c>
      <c r="AC1678" s="6">
        <v>23498426.419174649</v>
      </c>
      <c r="AD1678" s="6">
        <v>58022987.083572559</v>
      </c>
      <c r="AE1678" s="6">
        <v>24077.046365197482</v>
      </c>
      <c r="AF1678" s="6">
        <v>1713255.3487648955</v>
      </c>
      <c r="AG1678" s="6">
        <v>0</v>
      </c>
      <c r="AH1678" s="6">
        <v>42264268.605008572</v>
      </c>
      <c r="AI1678" s="6">
        <v>109962957.31667235</v>
      </c>
      <c r="AJ1678" s="6">
        <v>75051977.881450444</v>
      </c>
      <c r="AK1678" s="6">
        <v>335649123.3031534</v>
      </c>
      <c r="AL1678" s="6">
        <v>3144235.0164944702</v>
      </c>
      <c r="AM1678" s="6">
        <v>36506133.656780392</v>
      </c>
      <c r="AO1678" s="6">
        <v>1478867.3190221859</v>
      </c>
      <c r="AP1678" s="6">
        <v>8182947.8012250746</v>
      </c>
      <c r="AQ1678" s="6">
        <v>0</v>
      </c>
      <c r="AR1678" s="6">
        <v>384961307.09667552</v>
      </c>
      <c r="AT1678" s="3">
        <f t="shared" si="158"/>
        <v>3162277.66016838</v>
      </c>
      <c r="AU1678" s="2">
        <f t="shared" si="159"/>
        <v>96.589294273836572</v>
      </c>
      <c r="AV1678" s="3">
        <f t="shared" si="160"/>
        <v>3985.5483984103521</v>
      </c>
      <c r="AW1678" s="3" t="str">
        <f t="shared" si="161"/>
        <v/>
      </c>
      <c r="AX1678" s="3">
        <f t="shared" si="157"/>
        <v>89.374952967214412</v>
      </c>
      <c r="AY1678" s="3" t="str">
        <f t="shared" si="162"/>
        <v/>
      </c>
    </row>
    <row r="1679" spans="1:51" x14ac:dyDescent="0.25">
      <c r="A1679" s="6">
        <v>1</v>
      </c>
      <c r="B1679" s="6">
        <v>5000</v>
      </c>
      <c r="C1679" s="6">
        <v>707</v>
      </c>
      <c r="D1679" s="6">
        <v>3.5000000000000003E-2</v>
      </c>
      <c r="E1679" s="6">
        <v>15</v>
      </c>
      <c r="F1679" s="6">
        <v>15</v>
      </c>
      <c r="G1679" s="6">
        <v>7</v>
      </c>
      <c r="H1679" s="6">
        <v>4.2169650342858235E-9</v>
      </c>
      <c r="I1679" s="6">
        <v>0</v>
      </c>
      <c r="J1679" s="6" t="s">
        <v>13</v>
      </c>
      <c r="K1679" s="6" t="s">
        <v>14</v>
      </c>
      <c r="L1679" s="6" t="s">
        <v>26</v>
      </c>
      <c r="M1679" s="6" t="s">
        <v>46</v>
      </c>
      <c r="N1679" s="6" t="s">
        <v>20</v>
      </c>
      <c r="O1679" s="6" t="s">
        <v>15</v>
      </c>
      <c r="P1679" s="6">
        <v>301.68294999999983</v>
      </c>
      <c r="Q1679" s="6">
        <v>207.95471691940531</v>
      </c>
      <c r="R1679" s="6">
        <v>24.193742015397447</v>
      </c>
      <c r="S1679" s="6">
        <v>4</v>
      </c>
      <c r="T1679" s="6">
        <v>3982.2585988601168</v>
      </c>
      <c r="U1679" s="6"/>
      <c r="V1679" s="6">
        <v>89.301180012859831</v>
      </c>
      <c r="X1679" s="6">
        <v>184.57205897146235</v>
      </c>
      <c r="Y1679" s="6">
        <v>-4.32849446227774E-5</v>
      </c>
      <c r="Z1679" s="6">
        <v>63397979507.548058</v>
      </c>
      <c r="AA1679" s="6">
        <v>22651161.411530893</v>
      </c>
      <c r="AB1679" s="6">
        <v>2487601.7340452909</v>
      </c>
      <c r="AC1679" s="6">
        <v>23527322.082458455</v>
      </c>
      <c r="AD1679" s="6">
        <v>58107333.876145221</v>
      </c>
      <c r="AE1679" s="6">
        <v>24077.046365197482</v>
      </c>
      <c r="AF1679" s="6">
        <v>1708557.3815767809</v>
      </c>
      <c r="AG1679" s="6">
        <v>0</v>
      </c>
      <c r="AH1679" s="6">
        <v>42317360.877527505</v>
      </c>
      <c r="AI1679" s="6">
        <v>110101092.51904404</v>
      </c>
      <c r="AJ1679" s="6">
        <v>75146257.995463699</v>
      </c>
      <c r="AK1679" s="6">
        <v>336070764.92415708</v>
      </c>
      <c r="AL1679" s="6">
        <v>3144235.0164944702</v>
      </c>
      <c r="AM1679" s="6">
        <v>36506133.656780392</v>
      </c>
      <c r="AO1679" s="6">
        <v>1478867.3190221859</v>
      </c>
      <c r="AP1679" s="6">
        <v>8182947.8012250746</v>
      </c>
      <c r="AQ1679" s="6">
        <v>0</v>
      </c>
      <c r="AR1679" s="6">
        <v>385382948.71767914</v>
      </c>
      <c r="AT1679" s="3">
        <f t="shared" si="158"/>
        <v>4216965.0342858238</v>
      </c>
      <c r="AU1679" s="2">
        <f t="shared" si="159"/>
        <v>96.774968061589789</v>
      </c>
      <c r="AV1679" s="3">
        <f t="shared" si="160"/>
        <v>3982.2585988601168</v>
      </c>
      <c r="AW1679" s="3" t="str">
        <f t="shared" si="161"/>
        <v/>
      </c>
      <c r="AX1679" s="3">
        <f t="shared" si="157"/>
        <v>89.301180012859831</v>
      </c>
      <c r="AY1679" s="3" t="str">
        <f t="shared" si="162"/>
        <v/>
      </c>
    </row>
    <row r="1680" spans="1:51" x14ac:dyDescent="0.25">
      <c r="A1680" s="6">
        <v>1</v>
      </c>
      <c r="B1680" s="6">
        <v>5000</v>
      </c>
      <c r="C1680" s="6">
        <v>707</v>
      </c>
      <c r="D1680" s="6">
        <v>3.5000000000000003E-2</v>
      </c>
      <c r="E1680" s="6">
        <v>15</v>
      </c>
      <c r="F1680" s="6">
        <v>15</v>
      </c>
      <c r="G1680" s="6">
        <v>7</v>
      </c>
      <c r="H1680" s="6">
        <v>5.6234132519034918E-9</v>
      </c>
      <c r="I1680" s="6">
        <v>0</v>
      </c>
      <c r="J1680" s="6" t="s">
        <v>13</v>
      </c>
      <c r="K1680" s="6" t="s">
        <v>14</v>
      </c>
      <c r="L1680" s="6" t="s">
        <v>26</v>
      </c>
      <c r="M1680" s="6" t="s">
        <v>46</v>
      </c>
      <c r="N1680" s="6" t="s">
        <v>20</v>
      </c>
      <c r="O1680" s="6" t="s">
        <v>15</v>
      </c>
      <c r="P1680" s="6">
        <v>302.01652239999976</v>
      </c>
      <c r="Q1680" s="6">
        <v>208.18834019763531</v>
      </c>
      <c r="R1680" s="6">
        <v>24.228072368870734</v>
      </c>
      <c r="S1680" s="6">
        <v>4</v>
      </c>
      <c r="T1680" s="6">
        <v>3979.7908868415529</v>
      </c>
      <c r="U1680" s="6"/>
      <c r="V1680" s="6">
        <v>89.245842171351285</v>
      </c>
      <c r="X1680" s="6">
        <v>184.57446221482206</v>
      </c>
      <c r="Y1680" s="6">
        <v>-4.3001179613173005E-5</v>
      </c>
      <c r="Z1680" s="6">
        <v>63428984745.042747</v>
      </c>
      <c r="AA1680" s="6">
        <v>22669390.345760331</v>
      </c>
      <c r="AB1680" s="6">
        <v>2489557.6629882734</v>
      </c>
      <c r="AC1680" s="6">
        <v>23548464.811887436</v>
      </c>
      <c r="AD1680" s="6">
        <v>58169043.856396489</v>
      </c>
      <c r="AE1680" s="6">
        <v>24077.046365197482</v>
      </c>
      <c r="AF1680" s="6">
        <v>1704865.1641701001</v>
      </c>
      <c r="AG1680" s="6">
        <v>0</v>
      </c>
      <c r="AH1680" s="6">
        <v>42356105.566151455</v>
      </c>
      <c r="AI1680" s="6">
        <v>110201898.2512151</v>
      </c>
      <c r="AJ1680" s="6">
        <v>75215059.979021102</v>
      </c>
      <c r="AK1680" s="6">
        <v>336378462.68395549</v>
      </c>
      <c r="AL1680" s="6">
        <v>3144235.0164944702</v>
      </c>
      <c r="AM1680" s="6">
        <v>36506133.656780392</v>
      </c>
      <c r="AO1680" s="6">
        <v>1478867.3190221859</v>
      </c>
      <c r="AP1680" s="6">
        <v>8182947.8012250746</v>
      </c>
      <c r="AQ1680" s="6">
        <v>0</v>
      </c>
      <c r="AR1680" s="6">
        <v>385690646.47747755</v>
      </c>
      <c r="AT1680" s="3">
        <f t="shared" si="158"/>
        <v>5623413.251903492</v>
      </c>
      <c r="AU1680" s="2">
        <f t="shared" si="159"/>
        <v>96.912289475482936</v>
      </c>
      <c r="AV1680" s="3">
        <f t="shared" si="160"/>
        <v>3979.7908868415529</v>
      </c>
      <c r="AW1680" s="3" t="str">
        <f t="shared" si="161"/>
        <v/>
      </c>
      <c r="AX1680" s="3">
        <f t="shared" si="157"/>
        <v>89.245842171351285</v>
      </c>
      <c r="AY1680" s="3" t="str">
        <f t="shared" si="162"/>
        <v/>
      </c>
    </row>
    <row r="1681" spans="1:51" x14ac:dyDescent="0.25">
      <c r="A1681" s="6">
        <v>1</v>
      </c>
      <c r="B1681" s="6">
        <v>5000</v>
      </c>
      <c r="C1681" s="6">
        <v>707</v>
      </c>
      <c r="D1681" s="6">
        <v>3.5000000000000003E-2</v>
      </c>
      <c r="E1681" s="6">
        <v>15</v>
      </c>
      <c r="F1681" s="6">
        <v>15</v>
      </c>
      <c r="G1681" s="6">
        <v>7</v>
      </c>
      <c r="H1681" s="6">
        <v>7.4989420933245577E-9</v>
      </c>
      <c r="I1681" s="6">
        <v>0</v>
      </c>
      <c r="J1681" s="6" t="s">
        <v>13</v>
      </c>
      <c r="K1681" s="6" t="s">
        <v>14</v>
      </c>
      <c r="L1681" s="6" t="s">
        <v>26</v>
      </c>
      <c r="M1681" s="6" t="s">
        <v>46</v>
      </c>
      <c r="N1681" s="6" t="s">
        <v>20</v>
      </c>
      <c r="O1681" s="6" t="s">
        <v>15</v>
      </c>
      <c r="P1681" s="6">
        <v>302.27490429999972</v>
      </c>
      <c r="Q1681" s="6">
        <v>208.36929881572695</v>
      </c>
      <c r="R1681" s="6">
        <v>24.254363823652515</v>
      </c>
      <c r="S1681" s="6">
        <v>4</v>
      </c>
      <c r="T1681" s="6">
        <v>3977.9399645486351</v>
      </c>
      <c r="U1681" s="6"/>
      <c r="V1681" s="6">
        <v>89.204335689347104</v>
      </c>
      <c r="X1681" s="6">
        <v>184.57631769091955</v>
      </c>
      <c r="Y1681" s="6">
        <v>-4.2792491926811636E-5</v>
      </c>
      <c r="Z1681" s="6">
        <v>63450347038.306183</v>
      </c>
      <c r="AA1681" s="6">
        <v>22683506.081831008</v>
      </c>
      <c r="AB1681" s="6">
        <v>2491072.223020622</v>
      </c>
      <c r="AC1681" s="6">
        <v>23564838.168360837</v>
      </c>
      <c r="AD1681" s="6">
        <v>58216846.595099159</v>
      </c>
      <c r="AE1681" s="6">
        <v>24077.046365197482</v>
      </c>
      <c r="AF1681" s="6">
        <v>1702212.9968016199</v>
      </c>
      <c r="AG1681" s="6">
        <v>0</v>
      </c>
      <c r="AH1681" s="6">
        <v>42386195.713476598</v>
      </c>
      <c r="AI1681" s="6">
        <v>110280186.64221722</v>
      </c>
      <c r="AJ1681" s="6">
        <v>75268493.414545596</v>
      </c>
      <c r="AK1681" s="6">
        <v>336617428.88171786</v>
      </c>
      <c r="AL1681" s="6">
        <v>3144235.0164944702</v>
      </c>
      <c r="AM1681" s="6">
        <v>36506133.656780392</v>
      </c>
      <c r="AO1681" s="6">
        <v>1478867.3190221859</v>
      </c>
      <c r="AP1681" s="6">
        <v>8182947.8012250746</v>
      </c>
      <c r="AQ1681" s="6">
        <v>0</v>
      </c>
      <c r="AR1681" s="6">
        <v>385929612.67523992</v>
      </c>
      <c r="AT1681" s="3">
        <f t="shared" si="158"/>
        <v>7498942.0933245579</v>
      </c>
      <c r="AU1681" s="2">
        <f t="shared" si="159"/>
        <v>97.017455294610059</v>
      </c>
      <c r="AV1681" s="3">
        <f t="shared" si="160"/>
        <v>3977.9399645486351</v>
      </c>
      <c r="AW1681" s="3" t="str">
        <f t="shared" si="161"/>
        <v/>
      </c>
      <c r="AX1681" s="3">
        <f t="shared" si="157"/>
        <v>89.204335689347104</v>
      </c>
      <c r="AY1681" s="3" t="str">
        <f t="shared" si="162"/>
        <v/>
      </c>
    </row>
    <row r="1682" spans="1:51" x14ac:dyDescent="0.25">
      <c r="A1682" s="6">
        <v>1</v>
      </c>
      <c r="B1682" s="6">
        <v>5000</v>
      </c>
      <c r="C1682" s="6">
        <v>707</v>
      </c>
      <c r="D1682" s="6">
        <v>3.5000000000000003E-2</v>
      </c>
      <c r="E1682" s="6">
        <v>15</v>
      </c>
      <c r="F1682" s="6">
        <v>15</v>
      </c>
      <c r="G1682" s="6">
        <v>7</v>
      </c>
      <c r="H1682" s="6">
        <v>1E-8</v>
      </c>
      <c r="I1682" s="6">
        <v>0</v>
      </c>
      <c r="J1682" s="6" t="s">
        <v>13</v>
      </c>
      <c r="K1682" s="6" t="s">
        <v>14</v>
      </c>
      <c r="L1682" s="6" t="s">
        <v>26</v>
      </c>
      <c r="M1682" s="6" t="s">
        <v>46</v>
      </c>
      <c r="N1682" s="6" t="s">
        <v>20</v>
      </c>
      <c r="O1682" s="6" t="s">
        <v>15</v>
      </c>
      <c r="P1682" s="6">
        <v>302.45752239999973</v>
      </c>
      <c r="Q1682" s="6">
        <v>208.49721484661239</v>
      </c>
      <c r="R1682" s="6">
        <v>24.273386617820101</v>
      </c>
      <c r="S1682" s="6">
        <v>4</v>
      </c>
      <c r="T1682" s="6">
        <v>3976.5517452408881</v>
      </c>
      <c r="U1682" s="6"/>
      <c r="V1682" s="6">
        <v>89.173205209188481</v>
      </c>
      <c r="X1682" s="6">
        <v>184.5776394412697</v>
      </c>
      <c r="Y1682" s="6">
        <v>-4.2629889260977505E-5</v>
      </c>
      <c r="Z1682" s="6">
        <v>63468268161.579323</v>
      </c>
      <c r="AA1682" s="6">
        <v>22693482.146011431</v>
      </c>
      <c r="AB1682" s="6">
        <v>2492142.5971934432</v>
      </c>
      <c r="AC1682" s="6">
        <v>23576410.451161016</v>
      </c>
      <c r="AD1682" s="6">
        <v>58250619.732234955</v>
      </c>
      <c r="AE1682" s="6">
        <v>24077.046365197482</v>
      </c>
      <c r="AF1682" s="6">
        <v>1700030.130878224</v>
      </c>
      <c r="AG1682" s="6">
        <v>0</v>
      </c>
      <c r="AH1682" s="6">
        <v>42407337.220499262</v>
      </c>
      <c r="AI1682" s="6">
        <v>110335192.50677082</v>
      </c>
      <c r="AJ1682" s="6">
        <v>75306036.047360957</v>
      </c>
      <c r="AK1682" s="6">
        <v>336785327.87847531</v>
      </c>
      <c r="AL1682" s="6">
        <v>3144235.0164944702</v>
      </c>
      <c r="AM1682" s="6">
        <v>36506133.656780392</v>
      </c>
      <c r="AO1682" s="6">
        <v>1478867.3190221859</v>
      </c>
      <c r="AP1682" s="6">
        <v>8182947.8012250746</v>
      </c>
      <c r="AQ1682" s="6">
        <v>0</v>
      </c>
      <c r="AR1682" s="6">
        <v>386097511.67199743</v>
      </c>
      <c r="AT1682" s="3">
        <f t="shared" si="158"/>
        <v>10000000</v>
      </c>
      <c r="AU1682" s="2">
        <f t="shared" si="159"/>
        <v>97.093546471280405</v>
      </c>
      <c r="AV1682" s="3">
        <f t="shared" si="160"/>
        <v>3976.5517452408881</v>
      </c>
      <c r="AW1682" s="3" t="str">
        <f t="shared" si="161"/>
        <v/>
      </c>
      <c r="AX1682" s="3">
        <f t="shared" si="157"/>
        <v>89.173205209188481</v>
      </c>
      <c r="AY1682" s="3" t="str">
        <f t="shared" si="162"/>
        <v/>
      </c>
    </row>
    <row r="1683" spans="1:51" x14ac:dyDescent="0.25">
      <c r="A1683" s="6">
        <v>1</v>
      </c>
      <c r="B1683" s="6">
        <v>5100</v>
      </c>
      <c r="C1683" s="6">
        <v>707</v>
      </c>
      <c r="D1683" s="6">
        <v>3.5000000000000003E-2</v>
      </c>
      <c r="E1683" s="6">
        <v>15</v>
      </c>
      <c r="F1683" s="6">
        <v>15</v>
      </c>
      <c r="G1683" s="6">
        <v>7</v>
      </c>
      <c r="H1683" s="6">
        <v>1E-13</v>
      </c>
      <c r="I1683" s="6">
        <v>0</v>
      </c>
      <c r="J1683" s="6" t="s">
        <v>13</v>
      </c>
      <c r="K1683" s="6" t="s">
        <v>14</v>
      </c>
      <c r="L1683" s="6" t="s">
        <v>26</v>
      </c>
      <c r="M1683" s="6" t="s">
        <v>46</v>
      </c>
      <c r="N1683" s="6" t="s">
        <v>20</v>
      </c>
      <c r="O1683" s="6" t="s">
        <v>15</v>
      </c>
      <c r="P1683" s="6">
        <v>0.78798669999999937</v>
      </c>
      <c r="Q1683" s="6">
        <v>0.16411117871449377</v>
      </c>
      <c r="R1683" s="6">
        <v>4.1761964412492412E-3</v>
      </c>
      <c r="S1683" s="6">
        <v>4</v>
      </c>
      <c r="T1683" s="6">
        <v>3085140.1101163374</v>
      </c>
      <c r="U1683" s="6"/>
      <c r="V1683" s="6">
        <v>69183.5162129487</v>
      </c>
      <c r="X1683" s="6">
        <v>108.60018764146902</v>
      </c>
      <c r="Y1683" s="6">
        <v>-5.3265335408970711E-5</v>
      </c>
      <c r="Z1683" s="6">
        <v>14538491700.66053</v>
      </c>
      <c r="AA1683" s="6">
        <v>104455.52028818756</v>
      </c>
      <c r="AB1683" s="6">
        <v>6672.2492686847609</v>
      </c>
      <c r="AC1683" s="6">
        <v>81267.538469930441</v>
      </c>
      <c r="AD1683" s="6">
        <v>58555.257900733435</v>
      </c>
      <c r="AE1683" s="6">
        <v>24077.046365197482</v>
      </c>
      <c r="AF1683" s="6">
        <v>56398.614078261358</v>
      </c>
      <c r="AG1683" s="6">
        <v>0</v>
      </c>
      <c r="AH1683" s="6">
        <v>129256.22828468803</v>
      </c>
      <c r="AI1683" s="6">
        <v>336298.19189864874</v>
      </c>
      <c r="AJ1683" s="6">
        <v>229530.42620764754</v>
      </c>
      <c r="AK1683" s="6">
        <v>1026511.0727619793</v>
      </c>
      <c r="AL1683" s="6">
        <v>3144235.0164944702</v>
      </c>
      <c r="AM1683" s="6">
        <v>37504391.763620779</v>
      </c>
      <c r="AO1683" s="6">
        <v>1478867.3190221859</v>
      </c>
      <c r="AP1683" s="6">
        <v>8382599.4225931522</v>
      </c>
      <c r="AQ1683" s="6">
        <v>0</v>
      </c>
      <c r="AR1683" s="6">
        <v>51536604.59449257</v>
      </c>
      <c r="AT1683" s="3">
        <f t="shared" si="158"/>
        <v>100</v>
      </c>
      <c r="AU1683" s="2">
        <f t="shared" si="159"/>
        <v>1.6704785764996965E-2</v>
      </c>
      <c r="AV1683" s="3">
        <f t="shared" si="160"/>
        <v>3085140.1101163374</v>
      </c>
      <c r="AW1683" s="3" t="str">
        <f t="shared" si="161"/>
        <v/>
      </c>
      <c r="AX1683" s="3">
        <f t="shared" si="157"/>
        <v>69183.5162129487</v>
      </c>
      <c r="AY1683" s="3" t="str">
        <f t="shared" si="162"/>
        <v/>
      </c>
    </row>
    <row r="1684" spans="1:51" x14ac:dyDescent="0.25">
      <c r="A1684" s="6">
        <v>1</v>
      </c>
      <c r="B1684" s="6">
        <v>5100</v>
      </c>
      <c r="C1684" s="6">
        <v>707</v>
      </c>
      <c r="D1684" s="6">
        <v>3.5000000000000003E-2</v>
      </c>
      <c r="E1684" s="6">
        <v>15</v>
      </c>
      <c r="F1684" s="6">
        <v>15</v>
      </c>
      <c r="G1684" s="6">
        <v>7</v>
      </c>
      <c r="H1684" s="6">
        <v>1.333521432163324E-13</v>
      </c>
      <c r="I1684" s="6">
        <v>0</v>
      </c>
      <c r="J1684" s="6" t="s">
        <v>13</v>
      </c>
      <c r="K1684" s="6" t="s">
        <v>14</v>
      </c>
      <c r="L1684" s="6" t="s">
        <v>26</v>
      </c>
      <c r="M1684" s="6" t="s">
        <v>46</v>
      </c>
      <c r="N1684" s="6" t="s">
        <v>20</v>
      </c>
      <c r="O1684" s="6" t="s">
        <v>15</v>
      </c>
      <c r="P1684" s="6">
        <v>1.0269204999999995</v>
      </c>
      <c r="Q1684" s="6">
        <v>0.26595482170311407</v>
      </c>
      <c r="R1684" s="6">
        <v>1.2215315566176671E-2</v>
      </c>
      <c r="S1684" s="6">
        <v>4</v>
      </c>
      <c r="T1684" s="6">
        <v>1062352.7768973245</v>
      </c>
      <c r="U1684" s="6"/>
      <c r="V1684" s="6">
        <v>23823.002502656389</v>
      </c>
      <c r="X1684" s="6">
        <v>121.55178919460106</v>
      </c>
      <c r="Y1684" s="6">
        <v>-5.8229449788108466E-5</v>
      </c>
      <c r="Z1684" s="6">
        <v>24698639819.595695</v>
      </c>
      <c r="AA1684" s="6">
        <v>157110.34309667375</v>
      </c>
      <c r="AB1684" s="6">
        <v>10806.961992488568</v>
      </c>
      <c r="AC1684" s="6">
        <v>118546.98915912746</v>
      </c>
      <c r="AD1684" s="6">
        <v>76821.690140671155</v>
      </c>
      <c r="AE1684" s="6">
        <v>24077.046365197482</v>
      </c>
      <c r="AF1684" s="6">
        <v>63941.353197161079</v>
      </c>
      <c r="AG1684" s="6">
        <v>0</v>
      </c>
      <c r="AH1684" s="6">
        <v>176008.70974101458</v>
      </c>
      <c r="AI1684" s="6">
        <v>457938.55839540402</v>
      </c>
      <c r="AJ1684" s="6">
        <v>312552.47580126859</v>
      </c>
      <c r="AK1684" s="6">
        <v>1397804.1278890066</v>
      </c>
      <c r="AL1684" s="6">
        <v>3144235.0164944702</v>
      </c>
      <c r="AM1684" s="6">
        <v>37504391.763620779</v>
      </c>
      <c r="AO1684" s="6">
        <v>1478867.3190221859</v>
      </c>
      <c r="AP1684" s="6">
        <v>8382599.4225931522</v>
      </c>
      <c r="AQ1684" s="6">
        <v>0</v>
      </c>
      <c r="AR1684" s="6">
        <v>51907897.649619594</v>
      </c>
      <c r="AT1684" s="3">
        <f t="shared" si="158"/>
        <v>133.35214321633239</v>
      </c>
      <c r="AU1684" s="2">
        <f t="shared" si="159"/>
        <v>4.8861262264706683E-2</v>
      </c>
      <c r="AV1684" s="3">
        <f t="shared" si="160"/>
        <v>1062352.7768973245</v>
      </c>
      <c r="AW1684" s="3" t="str">
        <f t="shared" si="161"/>
        <v/>
      </c>
      <c r="AX1684" s="3">
        <f t="shared" si="157"/>
        <v>23823.002502656389</v>
      </c>
      <c r="AY1684" s="3" t="str">
        <f t="shared" si="162"/>
        <v/>
      </c>
    </row>
    <row r="1685" spans="1:51" x14ac:dyDescent="0.25">
      <c r="A1685" s="6">
        <v>1</v>
      </c>
      <c r="B1685" s="6">
        <v>5100</v>
      </c>
      <c r="C1685" s="6">
        <v>707</v>
      </c>
      <c r="D1685" s="6">
        <v>3.5000000000000003E-2</v>
      </c>
      <c r="E1685" s="6">
        <v>15</v>
      </c>
      <c r="F1685" s="6">
        <v>15</v>
      </c>
      <c r="G1685" s="6">
        <v>7</v>
      </c>
      <c r="H1685" s="6">
        <v>1.778279410038923E-13</v>
      </c>
      <c r="I1685" s="6">
        <v>0</v>
      </c>
      <c r="J1685" s="6" t="s">
        <v>13</v>
      </c>
      <c r="K1685" s="6" t="s">
        <v>14</v>
      </c>
      <c r="L1685" s="6" t="s">
        <v>26</v>
      </c>
      <c r="M1685" s="6" t="s">
        <v>46</v>
      </c>
      <c r="N1685" s="6" t="s">
        <v>20</v>
      </c>
      <c r="O1685" s="6" t="s">
        <v>15</v>
      </c>
      <c r="P1685" s="6">
        <v>1.3241985999999994</v>
      </c>
      <c r="Q1685" s="6">
        <v>0.40748052962271519</v>
      </c>
      <c r="R1685" s="6">
        <v>2.5238219764518274E-2</v>
      </c>
      <c r="S1685" s="6">
        <v>4</v>
      </c>
      <c r="T1685" s="6">
        <v>518888.12308959995</v>
      </c>
      <c r="U1685" s="6"/>
      <c r="V1685" s="6">
        <v>11635.939890951062</v>
      </c>
      <c r="X1685" s="6">
        <v>132.87543546087477</v>
      </c>
      <c r="Y1685" s="6">
        <v>-6.2636811947450045E-5</v>
      </c>
      <c r="Z1685" s="6">
        <v>34246367337.838142</v>
      </c>
      <c r="AA1685" s="6">
        <v>224215.50266986137</v>
      </c>
      <c r="AB1685" s="6">
        <v>16530.589971740868</v>
      </c>
      <c r="AC1685" s="6">
        <v>165502.36022019506</v>
      </c>
      <c r="AD1685" s="6">
        <v>102692.6323682026</v>
      </c>
      <c r="AE1685" s="6">
        <v>24077.046365197482</v>
      </c>
      <c r="AF1685" s="6">
        <v>71761.668549142982</v>
      </c>
      <c r="AG1685" s="6">
        <v>0</v>
      </c>
      <c r="AH1685" s="6">
        <v>235864.12205629272</v>
      </c>
      <c r="AI1685" s="6">
        <v>613670.06320646231</v>
      </c>
      <c r="AJ1685" s="6">
        <v>418842.42779724346</v>
      </c>
      <c r="AK1685" s="6">
        <v>1873156.4132043389</v>
      </c>
      <c r="AL1685" s="6">
        <v>3144235.0164944702</v>
      </c>
      <c r="AM1685" s="6">
        <v>37504391.763620779</v>
      </c>
      <c r="AO1685" s="6">
        <v>1478867.3190221859</v>
      </c>
      <c r="AP1685" s="6">
        <v>8382599.4225931522</v>
      </c>
      <c r="AQ1685" s="6">
        <v>0</v>
      </c>
      <c r="AR1685" s="6">
        <v>52383249.934934929</v>
      </c>
      <c r="AT1685" s="3">
        <f t="shared" si="158"/>
        <v>177.82794100389231</v>
      </c>
      <c r="AU1685" s="2">
        <f t="shared" si="159"/>
        <v>0.1009528790580731</v>
      </c>
      <c r="AV1685" s="3">
        <f t="shared" si="160"/>
        <v>518888.12308959995</v>
      </c>
      <c r="AW1685" s="3" t="str">
        <f t="shared" si="161"/>
        <v/>
      </c>
      <c r="AX1685" s="3">
        <f t="shared" si="157"/>
        <v>11635.939890951062</v>
      </c>
      <c r="AY1685" s="3" t="str">
        <f t="shared" si="162"/>
        <v/>
      </c>
    </row>
    <row r="1686" spans="1:51" x14ac:dyDescent="0.25">
      <c r="A1686" s="6">
        <v>1</v>
      </c>
      <c r="B1686" s="6">
        <v>5100</v>
      </c>
      <c r="C1686" s="6">
        <v>707</v>
      </c>
      <c r="D1686" s="6">
        <v>3.5000000000000003E-2</v>
      </c>
      <c r="E1686" s="6">
        <v>15</v>
      </c>
      <c r="F1686" s="6">
        <v>15</v>
      </c>
      <c r="G1686" s="6">
        <v>7</v>
      </c>
      <c r="H1686" s="6">
        <v>2.3713737056616554E-13</v>
      </c>
      <c r="I1686" s="6">
        <v>0</v>
      </c>
      <c r="J1686" s="6" t="s">
        <v>13</v>
      </c>
      <c r="K1686" s="6" t="s">
        <v>14</v>
      </c>
      <c r="L1686" s="6" t="s">
        <v>26</v>
      </c>
      <c r="M1686" s="6" t="s">
        <v>46</v>
      </c>
      <c r="N1686" s="6" t="s">
        <v>20</v>
      </c>
      <c r="O1686" s="6" t="s">
        <v>15</v>
      </c>
      <c r="P1686" s="6">
        <v>1.7140866999999997</v>
      </c>
      <c r="Q1686" s="6">
        <v>0.6087438377292147</v>
      </c>
      <c r="R1686" s="6">
        <v>4.56937177263275E-2</v>
      </c>
      <c r="S1686" s="6">
        <v>4</v>
      </c>
      <c r="T1686" s="6">
        <v>290078.80518179055</v>
      </c>
      <c r="U1686" s="6"/>
      <c r="V1686" s="6">
        <v>6504.9466166936672</v>
      </c>
      <c r="X1686" s="6">
        <v>142.99007554775571</v>
      </c>
      <c r="Y1686" s="6">
        <v>-6.7717056674882766E-5</v>
      </c>
      <c r="Z1686" s="6">
        <v>43191158156.078041</v>
      </c>
      <c r="AA1686" s="6">
        <v>312298.48881641484</v>
      </c>
      <c r="AB1686" s="6">
        <v>24700.039275127612</v>
      </c>
      <c r="AC1686" s="6">
        <v>226536.82965686073</v>
      </c>
      <c r="AD1686" s="6">
        <v>141191.07924132052</v>
      </c>
      <c r="AE1686" s="6">
        <v>24077.046365197482</v>
      </c>
      <c r="AF1686" s="6">
        <v>81276.339536476429</v>
      </c>
      <c r="AG1686" s="6">
        <v>0</v>
      </c>
      <c r="AH1686" s="6">
        <v>315931.1309276449</v>
      </c>
      <c r="AI1686" s="6">
        <v>821987.99628790119</v>
      </c>
      <c r="AJ1686" s="6">
        <v>561023.69763080007</v>
      </c>
      <c r="AK1686" s="6">
        <v>2509022.6477377438</v>
      </c>
      <c r="AL1686" s="6">
        <v>3144235.0164944702</v>
      </c>
      <c r="AM1686" s="6">
        <v>37504391.763620779</v>
      </c>
      <c r="AO1686" s="6">
        <v>1478867.3190221859</v>
      </c>
      <c r="AP1686" s="6">
        <v>8382599.4225931522</v>
      </c>
      <c r="AQ1686" s="6">
        <v>0</v>
      </c>
      <c r="AR1686" s="6">
        <v>53019116.169468336</v>
      </c>
      <c r="AT1686" s="3">
        <f t="shared" si="158"/>
        <v>237.13737056616554</v>
      </c>
      <c r="AU1686" s="2">
        <f t="shared" si="159"/>
        <v>0.18277487090531</v>
      </c>
      <c r="AV1686" s="3">
        <f t="shared" si="160"/>
        <v>290078.80518179055</v>
      </c>
      <c r="AW1686" s="3" t="str">
        <f t="shared" si="161"/>
        <v/>
      </c>
      <c r="AX1686" s="3">
        <f t="shared" si="157"/>
        <v>6504.9466166936672</v>
      </c>
      <c r="AY1686" s="3" t="str">
        <f t="shared" si="162"/>
        <v/>
      </c>
    </row>
    <row r="1687" spans="1:51" x14ac:dyDescent="0.25">
      <c r="A1687" s="6">
        <v>1</v>
      </c>
      <c r="B1687" s="6">
        <v>5100</v>
      </c>
      <c r="C1687" s="6">
        <v>707</v>
      </c>
      <c r="D1687" s="6">
        <v>3.5000000000000003E-2</v>
      </c>
      <c r="E1687" s="6">
        <v>15</v>
      </c>
      <c r="F1687" s="6">
        <v>15</v>
      </c>
      <c r="G1687" s="6">
        <v>7</v>
      </c>
      <c r="H1687" s="6">
        <v>3.1622776601683792E-13</v>
      </c>
      <c r="I1687" s="6">
        <v>0</v>
      </c>
      <c r="J1687" s="6" t="s">
        <v>13</v>
      </c>
      <c r="K1687" s="6" t="s">
        <v>14</v>
      </c>
      <c r="L1687" s="6" t="s">
        <v>26</v>
      </c>
      <c r="M1687" s="6" t="s">
        <v>46</v>
      </c>
      <c r="N1687" s="6" t="s">
        <v>20</v>
      </c>
      <c r="O1687" s="6" t="s">
        <v>15</v>
      </c>
      <c r="P1687" s="6">
        <v>2.2088004999999997</v>
      </c>
      <c r="Q1687" s="6">
        <v>0.87803821825938555</v>
      </c>
      <c r="R1687" s="6">
        <v>7.5920427056698672E-2</v>
      </c>
      <c r="S1687" s="6">
        <v>4</v>
      </c>
      <c r="T1687" s="6">
        <v>177265.24084744079</v>
      </c>
      <c r="U1687" s="6"/>
      <c r="V1687" s="6">
        <v>3975.1298892220234</v>
      </c>
      <c r="X1687" s="6">
        <v>151.49325246152162</v>
      </c>
      <c r="Y1687" s="6">
        <v>-7.2068815739825367E-5</v>
      </c>
      <c r="Z1687" s="6">
        <v>51730680606.226852</v>
      </c>
      <c r="AA1687" s="6">
        <v>422745.75963655731</v>
      </c>
      <c r="AB1687" s="6">
        <v>36024.519705699895</v>
      </c>
      <c r="AC1687" s="6">
        <v>301573.01327352034</v>
      </c>
      <c r="AD1687" s="6">
        <v>196443.99299597193</v>
      </c>
      <c r="AE1687" s="6">
        <v>24077.046365197482</v>
      </c>
      <c r="AF1687" s="6">
        <v>91736.771159848606</v>
      </c>
      <c r="AG1687" s="6">
        <v>0</v>
      </c>
      <c r="AH1687" s="6">
        <v>418314.43022335018</v>
      </c>
      <c r="AI1687" s="6">
        <v>1088368.3393529069</v>
      </c>
      <c r="AJ1687" s="6">
        <v>742833.75534135941</v>
      </c>
      <c r="AK1687" s="6">
        <v>3322117.6280544121</v>
      </c>
      <c r="AL1687" s="6">
        <v>3144235.0164944702</v>
      </c>
      <c r="AM1687" s="6">
        <v>37504391.763620779</v>
      </c>
      <c r="AO1687" s="6">
        <v>1478867.3190221859</v>
      </c>
      <c r="AP1687" s="6">
        <v>8382599.4225931522</v>
      </c>
      <c r="AQ1687" s="6">
        <v>0</v>
      </c>
      <c r="AR1687" s="6">
        <v>53832211.149784997</v>
      </c>
      <c r="AT1687" s="3">
        <f t="shared" si="158"/>
        <v>316.2277660168379</v>
      </c>
      <c r="AU1687" s="2">
        <f t="shared" si="159"/>
        <v>0.30368170822679469</v>
      </c>
      <c r="AV1687" s="3">
        <f t="shared" si="160"/>
        <v>177265.24084744079</v>
      </c>
      <c r="AW1687" s="3" t="str">
        <f t="shared" si="161"/>
        <v/>
      </c>
      <c r="AX1687" s="3">
        <f t="shared" si="157"/>
        <v>3975.1298892220234</v>
      </c>
      <c r="AY1687" s="3" t="str">
        <f t="shared" si="162"/>
        <v/>
      </c>
    </row>
    <row r="1688" spans="1:51" x14ac:dyDescent="0.25">
      <c r="A1688" s="6">
        <v>1</v>
      </c>
      <c r="B1688" s="6">
        <v>5100</v>
      </c>
      <c r="C1688" s="6">
        <v>707</v>
      </c>
      <c r="D1688" s="6">
        <v>3.5000000000000003E-2</v>
      </c>
      <c r="E1688" s="6">
        <v>15</v>
      </c>
      <c r="F1688" s="6">
        <v>15</v>
      </c>
      <c r="G1688" s="6">
        <v>7</v>
      </c>
      <c r="H1688" s="6">
        <v>4.2169650342858226E-13</v>
      </c>
      <c r="I1688" s="6">
        <v>0</v>
      </c>
      <c r="J1688" s="6" t="s">
        <v>13</v>
      </c>
      <c r="K1688" s="6" t="s">
        <v>14</v>
      </c>
      <c r="L1688" s="6" t="s">
        <v>26</v>
      </c>
      <c r="M1688" s="6" t="s">
        <v>46</v>
      </c>
      <c r="N1688" s="6" t="s">
        <v>20</v>
      </c>
      <c r="O1688" s="6" t="s">
        <v>15</v>
      </c>
      <c r="P1688" s="6">
        <v>2.7618585999999996</v>
      </c>
      <c r="Q1688" s="6">
        <v>1.1699192535061407</v>
      </c>
      <c r="R1688" s="6">
        <v>0.12529502061996961</v>
      </c>
      <c r="S1688" s="6">
        <v>4</v>
      </c>
      <c r="T1688" s="6">
        <v>109610.29544782826</v>
      </c>
      <c r="U1688" s="6"/>
      <c r="V1688" s="6">
        <v>2457.9842021939708</v>
      </c>
      <c r="X1688" s="6">
        <v>157.84180456534534</v>
      </c>
      <c r="Y1688" s="6">
        <v>-7.1410545120015746E-5</v>
      </c>
      <c r="Z1688" s="6">
        <v>471599550008.67596</v>
      </c>
      <c r="AA1688" s="6">
        <v>577279.91323565925</v>
      </c>
      <c r="AB1688" s="6">
        <v>65812.042939338047</v>
      </c>
      <c r="AC1688" s="6">
        <v>373051.58982740348</v>
      </c>
      <c r="AD1688" s="6">
        <v>289453.30188320216</v>
      </c>
      <c r="AE1688" s="6">
        <v>24077.046365197482</v>
      </c>
      <c r="AF1688" s="6">
        <v>98818.558371037696</v>
      </c>
      <c r="AG1688" s="6">
        <v>0</v>
      </c>
      <c r="AH1688" s="6">
        <v>557112.05652251677</v>
      </c>
      <c r="AI1688" s="6">
        <v>1449491.2916753795</v>
      </c>
      <c r="AJ1688" s="6">
        <v>989307.59063608339</v>
      </c>
      <c r="AK1688" s="6">
        <v>4424403.391455818</v>
      </c>
      <c r="AL1688" s="6">
        <v>3144235.0164944702</v>
      </c>
      <c r="AM1688" s="6">
        <v>37504391.763620779</v>
      </c>
      <c r="AO1688" s="6">
        <v>1478867.3190221859</v>
      </c>
      <c r="AP1688" s="6">
        <v>8382599.4225931522</v>
      </c>
      <c r="AQ1688" s="6">
        <v>0</v>
      </c>
      <c r="AR1688" s="6">
        <v>54934496.913186409</v>
      </c>
      <c r="AT1688" s="3">
        <f t="shared" si="158"/>
        <v>421.69650342858228</v>
      </c>
      <c r="AU1688" s="2">
        <f t="shared" si="159"/>
        <v>0.50118008247987844</v>
      </c>
      <c r="AV1688" s="3">
        <f t="shared" si="160"/>
        <v>109610.29544782826</v>
      </c>
      <c r="AW1688" s="3" t="str">
        <f t="shared" si="161"/>
        <v/>
      </c>
      <c r="AX1688" s="3">
        <f t="shared" si="157"/>
        <v>2457.9842021939708</v>
      </c>
      <c r="AY1688" s="3" t="str">
        <f t="shared" si="162"/>
        <v/>
      </c>
    </row>
    <row r="1689" spans="1:51" x14ac:dyDescent="0.25">
      <c r="A1689" s="6">
        <v>1</v>
      </c>
      <c r="B1689" s="6">
        <v>5100</v>
      </c>
      <c r="C1689" s="6">
        <v>707</v>
      </c>
      <c r="D1689" s="6">
        <v>3.5000000000000003E-2</v>
      </c>
      <c r="E1689" s="6">
        <v>15</v>
      </c>
      <c r="F1689" s="6">
        <v>15</v>
      </c>
      <c r="G1689" s="6">
        <v>7</v>
      </c>
      <c r="H1689" s="6">
        <v>5.6234132519034904E-13</v>
      </c>
      <c r="I1689" s="6">
        <v>0</v>
      </c>
      <c r="J1689" s="6" t="s">
        <v>13</v>
      </c>
      <c r="K1689" s="6" t="s">
        <v>14</v>
      </c>
      <c r="L1689" s="6" t="s">
        <v>26</v>
      </c>
      <c r="M1689" s="6" t="s">
        <v>46</v>
      </c>
      <c r="N1689" s="6" t="s">
        <v>20</v>
      </c>
      <c r="O1689" s="6" t="s">
        <v>15</v>
      </c>
      <c r="P1689" s="6">
        <v>3.1491447999999993</v>
      </c>
      <c r="Q1689" s="6">
        <v>1.8302264765744256</v>
      </c>
      <c r="R1689" s="6">
        <v>0.20218295581618295</v>
      </c>
      <c r="S1689" s="6">
        <v>4</v>
      </c>
      <c r="T1689" s="6">
        <v>73654.00286956015</v>
      </c>
      <c r="U1689" s="6"/>
      <c r="V1689" s="6">
        <v>1651.6730909451737</v>
      </c>
      <c r="X1689" s="6">
        <v>161.10095728763224</v>
      </c>
      <c r="Y1689" s="6">
        <v>-7.852779961563647E-5</v>
      </c>
      <c r="Z1689" s="6">
        <v>66838517935.076599</v>
      </c>
      <c r="AA1689" s="6">
        <v>792299.94772489043</v>
      </c>
      <c r="AB1689" s="6">
        <v>95060.799608830828</v>
      </c>
      <c r="AC1689" s="6">
        <v>533241.10693212179</v>
      </c>
      <c r="AD1689" s="6">
        <v>1369124.4590263148</v>
      </c>
      <c r="AE1689" s="6">
        <v>24077.046365197482</v>
      </c>
      <c r="AF1689" s="6">
        <v>110155.63088658046</v>
      </c>
      <c r="AG1689" s="6">
        <v>0</v>
      </c>
      <c r="AH1689" s="6">
        <v>1140344.0063121347</v>
      </c>
      <c r="AI1689" s="6">
        <v>2966941.1877049319</v>
      </c>
      <c r="AJ1689" s="6">
        <v>2024998.3251535697</v>
      </c>
      <c r="AK1689" s="6">
        <v>9056242.5097145718</v>
      </c>
      <c r="AL1689" s="6">
        <v>3144235.0164944702</v>
      </c>
      <c r="AM1689" s="6">
        <v>37504391.763620779</v>
      </c>
      <c r="AO1689" s="6">
        <v>1478867.3190221859</v>
      </c>
      <c r="AP1689" s="6">
        <v>8382599.4225931522</v>
      </c>
      <c r="AQ1689" s="6">
        <v>0</v>
      </c>
      <c r="AR1689" s="6">
        <v>59566336.031445161</v>
      </c>
      <c r="AT1689" s="3">
        <f t="shared" si="158"/>
        <v>562.34132519034904</v>
      </c>
      <c r="AU1689" s="2">
        <f t="shared" si="159"/>
        <v>0.80873182326473181</v>
      </c>
      <c r="AV1689" s="3">
        <f t="shared" si="160"/>
        <v>73654.00286956015</v>
      </c>
      <c r="AW1689" s="3" t="str">
        <f t="shared" si="161"/>
        <v/>
      </c>
      <c r="AX1689" s="3">
        <f t="shared" si="157"/>
        <v>1651.6730909451737</v>
      </c>
      <c r="AY1689" s="3" t="str">
        <f t="shared" si="162"/>
        <v/>
      </c>
    </row>
    <row r="1690" spans="1:51" x14ac:dyDescent="0.25">
      <c r="A1690" s="6">
        <v>1</v>
      </c>
      <c r="B1690" s="6">
        <v>5100</v>
      </c>
      <c r="C1690" s="6">
        <v>707</v>
      </c>
      <c r="D1690" s="6">
        <v>3.5000000000000003E-2</v>
      </c>
      <c r="E1690" s="6">
        <v>15</v>
      </c>
      <c r="F1690" s="6">
        <v>15</v>
      </c>
      <c r="G1690" s="6">
        <v>7</v>
      </c>
      <c r="H1690" s="6">
        <v>7.4989420933245589E-13</v>
      </c>
      <c r="I1690" s="6">
        <v>0</v>
      </c>
      <c r="J1690" s="6" t="s">
        <v>13</v>
      </c>
      <c r="K1690" s="6" t="s">
        <v>14</v>
      </c>
      <c r="L1690" s="6" t="s">
        <v>26</v>
      </c>
      <c r="M1690" s="6" t="s">
        <v>46</v>
      </c>
      <c r="N1690" s="6" t="s">
        <v>20</v>
      </c>
      <c r="O1690" s="6" t="s">
        <v>15</v>
      </c>
      <c r="P1690" s="6">
        <v>3.9922485999999999</v>
      </c>
      <c r="Q1690" s="6">
        <v>2.4184661233549529</v>
      </c>
      <c r="R1690" s="6">
        <v>0.27064747735557387</v>
      </c>
      <c r="S1690" s="6">
        <v>4</v>
      </c>
      <c r="T1690" s="6">
        <v>56982.253282259102</v>
      </c>
      <c r="U1690" s="6"/>
      <c r="V1690" s="6">
        <v>1277.8131634530089</v>
      </c>
      <c r="X1690" s="6">
        <v>166.19436108947849</v>
      </c>
      <c r="Y1690" s="6">
        <v>-8.2242952860891823E-5</v>
      </c>
      <c r="Z1690" s="6">
        <v>65593214228.776321</v>
      </c>
      <c r="AA1690" s="6">
        <v>961838.34082781733</v>
      </c>
      <c r="AB1690" s="6">
        <v>111297.26826761079</v>
      </c>
      <c r="AC1690" s="6">
        <v>666731.93998886587</v>
      </c>
      <c r="AD1690" s="6">
        <v>1720138.6868930082</v>
      </c>
      <c r="AE1690" s="6">
        <v>24077.046365197482</v>
      </c>
      <c r="AF1690" s="6">
        <v>125023.47526643077</v>
      </c>
      <c r="AG1690" s="6">
        <v>0</v>
      </c>
      <c r="AH1690" s="6">
        <v>1407551.6354674827</v>
      </c>
      <c r="AI1690" s="6">
        <v>3662160.6269457834</v>
      </c>
      <c r="AJ1690" s="6">
        <v>2499499.8777663931</v>
      </c>
      <c r="AK1690" s="6">
        <v>11178318.89778859</v>
      </c>
      <c r="AL1690" s="6">
        <v>3144235.0164944702</v>
      </c>
      <c r="AM1690" s="6">
        <v>37504391.763620779</v>
      </c>
      <c r="AO1690" s="6">
        <v>1478867.3190221859</v>
      </c>
      <c r="AP1690" s="6">
        <v>8382599.4225931522</v>
      </c>
      <c r="AQ1690" s="6">
        <v>0</v>
      </c>
      <c r="AR1690" s="6">
        <v>61688412.419519179</v>
      </c>
      <c r="AT1690" s="3">
        <f t="shared" si="158"/>
        <v>749.89420933245594</v>
      </c>
      <c r="AU1690" s="2">
        <f t="shared" si="159"/>
        <v>1.0825899094222955</v>
      </c>
      <c r="AV1690" s="3">
        <f t="shared" si="160"/>
        <v>56982.253282259102</v>
      </c>
      <c r="AW1690" s="3" t="str">
        <f t="shared" si="161"/>
        <v/>
      </c>
      <c r="AX1690" s="3">
        <f t="shared" si="157"/>
        <v>1277.8131634530089</v>
      </c>
      <c r="AY1690" s="3" t="str">
        <f t="shared" si="162"/>
        <v/>
      </c>
    </row>
    <row r="1691" spans="1:51" x14ac:dyDescent="0.25">
      <c r="A1691" s="6">
        <v>1</v>
      </c>
      <c r="B1691" s="6">
        <v>5100</v>
      </c>
      <c r="C1691" s="6">
        <v>707</v>
      </c>
      <c r="D1691" s="6">
        <v>3.5000000000000003E-2</v>
      </c>
      <c r="E1691" s="6">
        <v>15</v>
      </c>
      <c r="F1691" s="6">
        <v>15</v>
      </c>
      <c r="G1691" s="6">
        <v>7</v>
      </c>
      <c r="H1691" s="6">
        <v>9.9999999999999998E-13</v>
      </c>
      <c r="I1691" s="6">
        <v>0</v>
      </c>
      <c r="J1691" s="6" t="s">
        <v>13</v>
      </c>
      <c r="K1691" s="6" t="s">
        <v>14</v>
      </c>
      <c r="L1691" s="6" t="s">
        <v>26</v>
      </c>
      <c r="M1691" s="6" t="s">
        <v>46</v>
      </c>
      <c r="N1691" s="6" t="s">
        <v>20</v>
      </c>
      <c r="O1691" s="6" t="s">
        <v>15</v>
      </c>
      <c r="P1691" s="6">
        <v>5.149476700000001</v>
      </c>
      <c r="Q1691" s="6">
        <v>3.1933383105049731</v>
      </c>
      <c r="R1691" s="6">
        <v>0.35927469843753912</v>
      </c>
      <c r="S1691" s="6">
        <v>4</v>
      </c>
      <c r="T1691" s="6">
        <v>43317.335413795881</v>
      </c>
      <c r="U1691" s="6"/>
      <c r="V1691" s="6">
        <v>971.38070555540389</v>
      </c>
      <c r="X1691" s="6">
        <v>170.64692302470172</v>
      </c>
      <c r="Y1691" s="6">
        <v>-8.5514267997816208E-5</v>
      </c>
      <c r="Z1691" s="6">
        <v>66496725795.627251</v>
      </c>
      <c r="AA1691" s="6">
        <v>1167881.2131763787</v>
      </c>
      <c r="AB1691" s="6">
        <v>133666.77365687548</v>
      </c>
      <c r="AC1691" s="6">
        <v>832906.09639082593</v>
      </c>
      <c r="AD1691" s="6">
        <v>1488750.9080835397</v>
      </c>
      <c r="AE1691" s="6">
        <v>24077.046365197482</v>
      </c>
      <c r="AF1691" s="6">
        <v>143559.29023988792</v>
      </c>
      <c r="AG1691" s="6">
        <v>0</v>
      </c>
      <c r="AH1691" s="6">
        <v>1478428.1178859547</v>
      </c>
      <c r="AI1691" s="6">
        <v>3846566.6954330225</v>
      </c>
      <c r="AJ1691" s="6">
        <v>2625360.8086747248</v>
      </c>
      <c r="AK1691" s="6">
        <v>11741196.949906407</v>
      </c>
      <c r="AL1691" s="6">
        <v>3144235.0164944702</v>
      </c>
      <c r="AM1691" s="6">
        <v>37504391.763620779</v>
      </c>
      <c r="AO1691" s="6">
        <v>1478867.3190221859</v>
      </c>
      <c r="AP1691" s="6">
        <v>8382599.4225931522</v>
      </c>
      <c r="AQ1691" s="6">
        <v>0</v>
      </c>
      <c r="AR1691" s="6">
        <v>62251290.471636996</v>
      </c>
      <c r="AT1691" s="3">
        <f t="shared" si="158"/>
        <v>1000</v>
      </c>
      <c r="AU1691" s="2">
        <f t="shared" si="159"/>
        <v>1.4370987937501565</v>
      </c>
      <c r="AV1691" s="3">
        <f t="shared" si="160"/>
        <v>43317.335413795881</v>
      </c>
      <c r="AW1691" s="3" t="str">
        <f t="shared" si="161"/>
        <v/>
      </c>
      <c r="AX1691" s="3">
        <f t="shared" si="157"/>
        <v>971.38070555540389</v>
      </c>
      <c r="AY1691" s="3" t="str">
        <f t="shared" si="162"/>
        <v/>
      </c>
    </row>
    <row r="1692" spans="1:51" x14ac:dyDescent="0.25">
      <c r="A1692" s="6">
        <v>1</v>
      </c>
      <c r="B1692" s="6">
        <v>5100</v>
      </c>
      <c r="C1692" s="6">
        <v>707</v>
      </c>
      <c r="D1692" s="6">
        <v>3.5000000000000003E-2</v>
      </c>
      <c r="E1692" s="6">
        <v>15</v>
      </c>
      <c r="F1692" s="6">
        <v>15</v>
      </c>
      <c r="G1692" s="6">
        <v>7</v>
      </c>
      <c r="H1692" s="6">
        <v>1.3335214321633243E-12</v>
      </c>
      <c r="I1692" s="6">
        <v>0</v>
      </c>
      <c r="J1692" s="6" t="s">
        <v>13</v>
      </c>
      <c r="K1692" s="6" t="s">
        <v>14</v>
      </c>
      <c r="L1692" s="6" t="s">
        <v>26</v>
      </c>
      <c r="M1692" s="6" t="s">
        <v>46</v>
      </c>
      <c r="N1692" s="6" t="s">
        <v>20</v>
      </c>
      <c r="O1692" s="6" t="s">
        <v>15</v>
      </c>
      <c r="P1692" s="6">
        <v>6.6258586000000008</v>
      </c>
      <c r="Q1692" s="6">
        <v>4.2234706404521942</v>
      </c>
      <c r="R1692" s="6">
        <v>0.47718924207179519</v>
      </c>
      <c r="S1692" s="6">
        <v>4</v>
      </c>
      <c r="T1692" s="6">
        <v>33738.203922123743</v>
      </c>
      <c r="U1692" s="6"/>
      <c r="V1692" s="6">
        <v>756.57101289769309</v>
      </c>
      <c r="X1692" s="6">
        <v>174.18314511074726</v>
      </c>
      <c r="Y1692" s="6">
        <v>-8.8844264423474672E-5</v>
      </c>
      <c r="Z1692" s="6">
        <v>67224313184.215332</v>
      </c>
      <c r="AA1692" s="6">
        <v>1421726.0756051193</v>
      </c>
      <c r="AB1692" s="6">
        <v>162577.46439745935</v>
      </c>
      <c r="AC1692" s="6">
        <v>1041681.5898652744</v>
      </c>
      <c r="AD1692" s="6">
        <v>1667821.3216372787</v>
      </c>
      <c r="AE1692" s="6">
        <v>24077.046365197482</v>
      </c>
      <c r="AF1692" s="6">
        <v>166069.09552305727</v>
      </c>
      <c r="AG1692" s="6">
        <v>0</v>
      </c>
      <c r="AH1692" s="6">
        <v>1748741.5114234202</v>
      </c>
      <c r="AI1692" s="6">
        <v>4549866.6965162698</v>
      </c>
      <c r="AJ1692" s="6">
        <v>3105377.5107839275</v>
      </c>
      <c r="AK1692" s="6">
        <v>13887938.312117005</v>
      </c>
      <c r="AL1692" s="6">
        <v>3144235.0164944702</v>
      </c>
      <c r="AM1692" s="6">
        <v>37504391.763620779</v>
      </c>
      <c r="AO1692" s="6">
        <v>1478867.3190221859</v>
      </c>
      <c r="AP1692" s="6">
        <v>8382599.4225931522</v>
      </c>
      <c r="AQ1692" s="6">
        <v>0</v>
      </c>
      <c r="AR1692" s="6">
        <v>64398031.833847597</v>
      </c>
      <c r="AT1692" s="3">
        <f t="shared" si="158"/>
        <v>1333.5214321633243</v>
      </c>
      <c r="AU1692" s="2">
        <f t="shared" si="159"/>
        <v>1.9087569682871808</v>
      </c>
      <c r="AV1692" s="3">
        <f t="shared" si="160"/>
        <v>33738.203922123743</v>
      </c>
      <c r="AW1692" s="3" t="str">
        <f t="shared" si="161"/>
        <v/>
      </c>
      <c r="AX1692" s="3">
        <f t="shared" si="157"/>
        <v>756.57101289769309</v>
      </c>
      <c r="AY1692" s="3" t="str">
        <f t="shared" si="162"/>
        <v/>
      </c>
    </row>
    <row r="1693" spans="1:51" x14ac:dyDescent="0.25">
      <c r="A1693" s="6">
        <v>1</v>
      </c>
      <c r="B1693" s="6">
        <v>5100</v>
      </c>
      <c r="C1693" s="6">
        <v>707</v>
      </c>
      <c r="D1693" s="6">
        <v>3.5000000000000003E-2</v>
      </c>
      <c r="E1693" s="6">
        <v>15</v>
      </c>
      <c r="F1693" s="6">
        <v>15</v>
      </c>
      <c r="G1693" s="6">
        <v>7</v>
      </c>
      <c r="H1693" s="6">
        <v>1.778279410038923E-12</v>
      </c>
      <c r="I1693" s="6">
        <v>0</v>
      </c>
      <c r="J1693" s="6" t="s">
        <v>13</v>
      </c>
      <c r="K1693" s="6" t="s">
        <v>14</v>
      </c>
      <c r="L1693" s="6" t="s">
        <v>26</v>
      </c>
      <c r="M1693" s="6" t="s">
        <v>46</v>
      </c>
      <c r="N1693" s="6" t="s">
        <v>20</v>
      </c>
      <c r="O1693" s="6" t="s">
        <v>15</v>
      </c>
      <c r="P1693" s="6">
        <v>8.5406385999999994</v>
      </c>
      <c r="Q1693" s="6">
        <v>5.5635552479682122</v>
      </c>
      <c r="R1693" s="6">
        <v>0.63099817755076282</v>
      </c>
      <c r="S1693" s="6">
        <v>4</v>
      </c>
      <c r="T1693" s="6">
        <v>26647.238970877974</v>
      </c>
      <c r="U1693" s="6"/>
      <c r="V1693" s="6">
        <v>597.5578494237451</v>
      </c>
      <c r="X1693" s="6">
        <v>177.019043309849</v>
      </c>
      <c r="Y1693" s="6">
        <v>-9.1203842146322134E-5</v>
      </c>
      <c r="Z1693" s="6">
        <v>67873934827.857964</v>
      </c>
      <c r="AA1693" s="6">
        <v>1726337.0770129324</v>
      </c>
      <c r="AB1693" s="6">
        <v>197182.28301118978</v>
      </c>
      <c r="AC1693" s="6">
        <v>1298616.2001780493</v>
      </c>
      <c r="AD1693" s="6">
        <v>1968637.0403913374</v>
      </c>
      <c r="AE1693" s="6">
        <v>24077.046365197482</v>
      </c>
      <c r="AF1693" s="6">
        <v>192309.58204471512</v>
      </c>
      <c r="AG1693" s="6">
        <v>0</v>
      </c>
      <c r="AH1693" s="6">
        <v>2108792.0993113341</v>
      </c>
      <c r="AI1693" s="6">
        <v>5486644.4696697723</v>
      </c>
      <c r="AJ1693" s="6">
        <v>3744747.5898195449</v>
      </c>
      <c r="AK1693" s="6">
        <v>16747343.387804072</v>
      </c>
      <c r="AL1693" s="6">
        <v>3144235.0164944702</v>
      </c>
      <c r="AM1693" s="6">
        <v>37504391.763620779</v>
      </c>
      <c r="AO1693" s="6">
        <v>1478867.3190221859</v>
      </c>
      <c r="AP1693" s="6">
        <v>8382599.4225931522</v>
      </c>
      <c r="AQ1693" s="6">
        <v>0</v>
      </c>
      <c r="AR1693" s="6">
        <v>67257436.909534663</v>
      </c>
      <c r="AT1693" s="3">
        <f t="shared" si="158"/>
        <v>1778.2794100389231</v>
      </c>
      <c r="AU1693" s="2">
        <f t="shared" si="159"/>
        <v>2.5239927102030513</v>
      </c>
      <c r="AV1693" s="3">
        <f t="shared" si="160"/>
        <v>26647.238970877974</v>
      </c>
      <c r="AW1693" s="3" t="str">
        <f t="shared" si="161"/>
        <v/>
      </c>
      <c r="AX1693" s="3">
        <f t="shared" si="157"/>
        <v>597.5578494237451</v>
      </c>
      <c r="AY1693" s="3" t="str">
        <f t="shared" si="162"/>
        <v/>
      </c>
    </row>
    <row r="1694" spans="1:51" x14ac:dyDescent="0.25">
      <c r="A1694" s="6">
        <v>1</v>
      </c>
      <c r="B1694" s="6">
        <v>5100</v>
      </c>
      <c r="C1694" s="6">
        <v>707</v>
      </c>
      <c r="D1694" s="6">
        <v>3.5000000000000003E-2</v>
      </c>
      <c r="E1694" s="6">
        <v>15</v>
      </c>
      <c r="F1694" s="6">
        <v>15</v>
      </c>
      <c r="G1694" s="6">
        <v>7</v>
      </c>
      <c r="H1694" s="6">
        <v>2.3713737056616554E-12</v>
      </c>
      <c r="I1694" s="6">
        <v>0</v>
      </c>
      <c r="J1694" s="6" t="s">
        <v>13</v>
      </c>
      <c r="K1694" s="6" t="s">
        <v>14</v>
      </c>
      <c r="L1694" s="6" t="s">
        <v>26</v>
      </c>
      <c r="M1694" s="6" t="s">
        <v>46</v>
      </c>
      <c r="N1694" s="6" t="s">
        <v>20</v>
      </c>
      <c r="O1694" s="6" t="s">
        <v>15</v>
      </c>
      <c r="P1694" s="6">
        <v>11.061534800000002</v>
      </c>
      <c r="Q1694" s="6">
        <v>7.3312533255963492</v>
      </c>
      <c r="R1694" s="6">
        <v>0.8340130447885955</v>
      </c>
      <c r="S1694" s="6">
        <v>4</v>
      </c>
      <c r="T1694" s="6">
        <v>21271.755675678723</v>
      </c>
      <c r="U1694" s="6"/>
      <c r="V1694" s="6">
        <v>477.01394463109415</v>
      </c>
      <c r="X1694" s="6">
        <v>179.30015263288078</v>
      </c>
      <c r="Y1694" s="6">
        <v>-9.3114446230232713E-5</v>
      </c>
      <c r="Z1694" s="6">
        <v>68393812678.439919</v>
      </c>
      <c r="AA1694" s="6">
        <v>2097256.8321774085</v>
      </c>
      <c r="AB1694" s="6">
        <v>239204.00329977932</v>
      </c>
      <c r="AC1694" s="6">
        <v>1619351.3323227642</v>
      </c>
      <c r="AD1694" s="6">
        <v>2399811.5245972457</v>
      </c>
      <c r="AE1694" s="6">
        <v>24077.046365197482</v>
      </c>
      <c r="AF1694" s="6">
        <v>224083.12787255191</v>
      </c>
      <c r="AG1694" s="6">
        <v>0</v>
      </c>
      <c r="AH1694" s="6">
        <v>2575475.7079876279</v>
      </c>
      <c r="AI1694" s="6">
        <v>6700859.489474481</v>
      </c>
      <c r="AJ1694" s="6">
        <v>4573474.2904599514</v>
      </c>
      <c r="AK1694" s="6">
        <v>20453593.354557008</v>
      </c>
      <c r="AL1694" s="6">
        <v>3144235.0164944702</v>
      </c>
      <c r="AM1694" s="6">
        <v>37504391.763620779</v>
      </c>
      <c r="AO1694" s="6">
        <v>1478867.3190221859</v>
      </c>
      <c r="AP1694" s="6">
        <v>8382599.4225931522</v>
      </c>
      <c r="AQ1694" s="6">
        <v>0</v>
      </c>
      <c r="AR1694" s="6">
        <v>70963686.876287594</v>
      </c>
      <c r="AT1694" s="3">
        <f t="shared" si="158"/>
        <v>2371.3737056616555</v>
      </c>
      <c r="AU1694" s="2">
        <f t="shared" si="159"/>
        <v>3.336052179154382</v>
      </c>
      <c r="AV1694" s="3">
        <f t="shared" si="160"/>
        <v>21271.755675678723</v>
      </c>
      <c r="AW1694" s="3" t="str">
        <f t="shared" si="161"/>
        <v/>
      </c>
      <c r="AX1694" s="3">
        <f t="shared" si="157"/>
        <v>477.01394463109415</v>
      </c>
      <c r="AY1694" s="3" t="str">
        <f t="shared" si="162"/>
        <v/>
      </c>
    </row>
    <row r="1695" spans="1:51" x14ac:dyDescent="0.25">
      <c r="A1695" s="6">
        <v>1</v>
      </c>
      <c r="B1695" s="6">
        <v>5100</v>
      </c>
      <c r="C1695" s="6">
        <v>707</v>
      </c>
      <c r="D1695" s="6">
        <v>3.5000000000000003E-2</v>
      </c>
      <c r="E1695" s="6">
        <v>15</v>
      </c>
      <c r="F1695" s="6">
        <v>15</v>
      </c>
      <c r="G1695" s="6">
        <v>7</v>
      </c>
      <c r="H1695" s="6">
        <v>3.1622776601683798E-12</v>
      </c>
      <c r="I1695" s="6">
        <v>0</v>
      </c>
      <c r="J1695" s="6" t="s">
        <v>13</v>
      </c>
      <c r="K1695" s="6" t="s">
        <v>14</v>
      </c>
      <c r="L1695" s="6" t="s">
        <v>26</v>
      </c>
      <c r="M1695" s="6" t="s">
        <v>46</v>
      </c>
      <c r="N1695" s="6" t="s">
        <v>20</v>
      </c>
      <c r="O1695" s="6" t="s">
        <v>15</v>
      </c>
      <c r="P1695" s="6">
        <v>14.413800500000002</v>
      </c>
      <c r="Q1695" s="6">
        <v>9.684805792344557</v>
      </c>
      <c r="R1695" s="6">
        <v>1.1041405207718724</v>
      </c>
      <c r="S1695" s="6">
        <v>4</v>
      </c>
      <c r="T1695" s="6">
        <v>17151.025285299733</v>
      </c>
      <c r="U1695" s="6"/>
      <c r="V1695" s="6">
        <v>384.60756838997582</v>
      </c>
      <c r="X1695" s="6">
        <v>181.12598138968909</v>
      </c>
      <c r="Y1695" s="6">
        <v>-9.4882534660398966E-5</v>
      </c>
      <c r="Z1695" s="6">
        <v>68765479721.166565</v>
      </c>
      <c r="AA1695" s="6">
        <v>2553063.4407903487</v>
      </c>
      <c r="AB1695" s="6">
        <v>290694.51327866036</v>
      </c>
      <c r="AC1695" s="6">
        <v>2023348.6430804732</v>
      </c>
      <c r="AD1695" s="6">
        <v>2994061.9249498122</v>
      </c>
      <c r="AE1695" s="6">
        <v>24077.046365197482</v>
      </c>
      <c r="AF1695" s="6">
        <v>263416.98838878155</v>
      </c>
      <c r="AG1695" s="6">
        <v>0</v>
      </c>
      <c r="AH1695" s="6">
        <v>3177978.3971727761</v>
      </c>
      <c r="AI1695" s="6">
        <v>8268447.8964390177</v>
      </c>
      <c r="AJ1695" s="6">
        <v>5643385.588933941</v>
      </c>
      <c r="AK1695" s="6">
        <v>25238474.439399008</v>
      </c>
      <c r="AL1695" s="6">
        <v>3144235.0164944702</v>
      </c>
      <c r="AM1695" s="6">
        <v>37504391.763620779</v>
      </c>
      <c r="AO1695" s="6">
        <v>1478867.3190221859</v>
      </c>
      <c r="AP1695" s="6">
        <v>8382599.4225931522</v>
      </c>
      <c r="AQ1695" s="6">
        <v>0</v>
      </c>
      <c r="AR1695" s="6">
        <v>75748567.961129591</v>
      </c>
      <c r="AT1695" s="3">
        <f t="shared" si="158"/>
        <v>3162.27766016838</v>
      </c>
      <c r="AU1695" s="2">
        <f t="shared" si="159"/>
        <v>4.4165620830874897</v>
      </c>
      <c r="AV1695" s="3">
        <f t="shared" si="160"/>
        <v>17151.025285299733</v>
      </c>
      <c r="AW1695" s="3" t="str">
        <f t="shared" si="161"/>
        <v/>
      </c>
      <c r="AX1695" s="3">
        <f t="shared" si="157"/>
        <v>384.60756838997582</v>
      </c>
      <c r="AY1695" s="3" t="str">
        <f t="shared" si="162"/>
        <v/>
      </c>
    </row>
    <row r="1696" spans="1:51" x14ac:dyDescent="0.25">
      <c r="A1696" s="6">
        <v>1</v>
      </c>
      <c r="B1696" s="6">
        <v>5100</v>
      </c>
      <c r="C1696" s="6">
        <v>707</v>
      </c>
      <c r="D1696" s="6">
        <v>3.5000000000000003E-2</v>
      </c>
      <c r="E1696" s="6">
        <v>15</v>
      </c>
      <c r="F1696" s="6">
        <v>15</v>
      </c>
      <c r="G1696" s="6">
        <v>7</v>
      </c>
      <c r="H1696" s="6">
        <v>4.2169650342858224E-12</v>
      </c>
      <c r="I1696" s="6">
        <v>0</v>
      </c>
      <c r="J1696" s="6" t="s">
        <v>13</v>
      </c>
      <c r="K1696" s="6" t="s">
        <v>14</v>
      </c>
      <c r="L1696" s="6" t="s">
        <v>26</v>
      </c>
      <c r="M1696" s="6" t="s">
        <v>46</v>
      </c>
      <c r="N1696" s="6" t="s">
        <v>20</v>
      </c>
      <c r="O1696" s="6" t="s">
        <v>15</v>
      </c>
      <c r="P1696" s="6">
        <v>18.837916700000005</v>
      </c>
      <c r="Q1696" s="6">
        <v>12.793285293504821</v>
      </c>
      <c r="R1696" s="6">
        <v>1.4611201370197997</v>
      </c>
      <c r="S1696" s="6">
        <v>4</v>
      </c>
      <c r="T1696" s="6">
        <v>14003.962036021097</v>
      </c>
      <c r="U1696" s="6"/>
      <c r="V1696" s="6">
        <v>314.03544085005905</v>
      </c>
      <c r="X1696" s="6">
        <v>182.55877412499981</v>
      </c>
      <c r="Y1696" s="6">
        <v>-9.6183296971023087E-5</v>
      </c>
      <c r="Z1696" s="6">
        <v>69064962796.591217</v>
      </c>
      <c r="AA1696" s="6">
        <v>3108626.5925978515</v>
      </c>
      <c r="AB1696" s="6">
        <v>353232.49812140479</v>
      </c>
      <c r="AC1696" s="6">
        <v>2528038.3469244619</v>
      </c>
      <c r="AD1696" s="6">
        <v>3792365.8224197654</v>
      </c>
      <c r="AE1696" s="6">
        <v>24077.046365197482</v>
      </c>
      <c r="AF1696" s="6">
        <v>310942.37066120579</v>
      </c>
      <c r="AG1696" s="6">
        <v>0</v>
      </c>
      <c r="AH1696" s="6">
        <v>3945740.2440650556</v>
      </c>
      <c r="AI1696" s="6">
        <v>10266006.732443111</v>
      </c>
      <c r="AJ1696" s="6">
        <v>7006760.5402362421</v>
      </c>
      <c r="AK1696" s="6">
        <v>31335790.193834297</v>
      </c>
      <c r="AL1696" s="6">
        <v>3144235.0164944702</v>
      </c>
      <c r="AM1696" s="6">
        <v>37504391.763620779</v>
      </c>
      <c r="AO1696" s="6">
        <v>1478867.3190221859</v>
      </c>
      <c r="AP1696" s="6">
        <v>8382599.4225931522</v>
      </c>
      <c r="AQ1696" s="6">
        <v>0</v>
      </c>
      <c r="AR1696" s="6">
        <v>81845883.715564877</v>
      </c>
      <c r="AT1696" s="3">
        <f t="shared" si="158"/>
        <v>4216.9650342858222</v>
      </c>
      <c r="AU1696" s="2">
        <f t="shared" si="159"/>
        <v>5.8444805480791988</v>
      </c>
      <c r="AV1696" s="3">
        <f t="shared" si="160"/>
        <v>14003.962036021097</v>
      </c>
      <c r="AW1696" s="3" t="str">
        <f t="shared" si="161"/>
        <v/>
      </c>
      <c r="AX1696" s="3">
        <f t="shared" si="157"/>
        <v>314.03544085005905</v>
      </c>
      <c r="AY1696" s="3" t="str">
        <f t="shared" si="162"/>
        <v/>
      </c>
    </row>
    <row r="1697" spans="1:51" x14ac:dyDescent="0.25">
      <c r="A1697" s="6">
        <v>1</v>
      </c>
      <c r="B1697" s="6">
        <v>5100</v>
      </c>
      <c r="C1697" s="6">
        <v>707</v>
      </c>
      <c r="D1697" s="6">
        <v>3.5000000000000003E-2</v>
      </c>
      <c r="E1697" s="6">
        <v>15</v>
      </c>
      <c r="F1697" s="6">
        <v>15</v>
      </c>
      <c r="G1697" s="6">
        <v>7</v>
      </c>
      <c r="H1697" s="6">
        <v>5.6234132519034912E-12</v>
      </c>
      <c r="I1697" s="6">
        <v>0</v>
      </c>
      <c r="J1697" s="6" t="s">
        <v>13</v>
      </c>
      <c r="K1697" s="6" t="s">
        <v>14</v>
      </c>
      <c r="L1697" s="6" t="s">
        <v>26</v>
      </c>
      <c r="M1697" s="6" t="s">
        <v>46</v>
      </c>
      <c r="N1697" s="6" t="s">
        <v>20</v>
      </c>
      <c r="O1697" s="6" t="s">
        <v>15</v>
      </c>
      <c r="P1697" s="6">
        <v>24.689028599999993</v>
      </c>
      <c r="Q1697" s="6">
        <v>16.906414460097217</v>
      </c>
      <c r="R1697" s="6">
        <v>1.9335246597023168</v>
      </c>
      <c r="S1697" s="6">
        <v>4</v>
      </c>
      <c r="T1697" s="6">
        <v>11587.001176825786</v>
      </c>
      <c r="U1697" s="6"/>
      <c r="V1697" s="6">
        <v>259.83568174028699</v>
      </c>
      <c r="X1697" s="6">
        <v>183.67664846656879</v>
      </c>
      <c r="Y1697" s="6">
        <v>-9.7180974466726185E-5</v>
      </c>
      <c r="Z1697" s="6">
        <v>69286540927.063004</v>
      </c>
      <c r="AA1697" s="6">
        <v>3787195.6145577333</v>
      </c>
      <c r="AB1697" s="6">
        <v>429367.55264524487</v>
      </c>
      <c r="AC1697" s="6">
        <v>3159649.0860289154</v>
      </c>
      <c r="AD1697" s="6">
        <v>4856628.1582997916</v>
      </c>
      <c r="AE1697" s="6">
        <v>24077.046365197482</v>
      </c>
      <c r="AF1697" s="6">
        <v>368757.27143077861</v>
      </c>
      <c r="AG1697" s="6">
        <v>0</v>
      </c>
      <c r="AH1697" s="6">
        <v>4924013.1444377862</v>
      </c>
      <c r="AI1697" s="6">
        <v>12811272.147848781</v>
      </c>
      <c r="AJ1697" s="6">
        <v>8743956.4862248972</v>
      </c>
      <c r="AK1697" s="6">
        <v>39104916.507839128</v>
      </c>
      <c r="AL1697" s="6">
        <v>3144235.0164944702</v>
      </c>
      <c r="AM1697" s="6">
        <v>37504391.763620779</v>
      </c>
      <c r="AO1697" s="6">
        <v>1478867.3190221859</v>
      </c>
      <c r="AP1697" s="6">
        <v>8382599.4225931522</v>
      </c>
      <c r="AQ1697" s="6">
        <v>0</v>
      </c>
      <c r="AR1697" s="6">
        <v>89615010.0295697</v>
      </c>
      <c r="AT1697" s="3">
        <f t="shared" si="158"/>
        <v>5623.4132519034911</v>
      </c>
      <c r="AU1697" s="2">
        <f t="shared" si="159"/>
        <v>7.7340986388092672</v>
      </c>
      <c r="AV1697" s="3">
        <f t="shared" si="160"/>
        <v>11587.001176825786</v>
      </c>
      <c r="AW1697" s="3" t="str">
        <f t="shared" si="161"/>
        <v/>
      </c>
      <c r="AX1697" s="3">
        <f t="shared" si="157"/>
        <v>259.83568174028699</v>
      </c>
      <c r="AY1697" s="3" t="str">
        <f t="shared" si="162"/>
        <v/>
      </c>
    </row>
    <row r="1698" spans="1:51" x14ac:dyDescent="0.25">
      <c r="A1698" s="6">
        <v>1</v>
      </c>
      <c r="B1698" s="6">
        <v>5100</v>
      </c>
      <c r="C1698" s="6">
        <v>707</v>
      </c>
      <c r="D1698" s="6">
        <v>3.5000000000000003E-2</v>
      </c>
      <c r="E1698" s="6">
        <v>15</v>
      </c>
      <c r="F1698" s="6">
        <v>15</v>
      </c>
      <c r="G1698" s="6">
        <v>7</v>
      </c>
      <c r="H1698" s="6">
        <v>7.4989420933245587E-12</v>
      </c>
      <c r="I1698" s="6">
        <v>0</v>
      </c>
      <c r="J1698" s="6" t="s">
        <v>13</v>
      </c>
      <c r="K1698" s="6" t="s">
        <v>14</v>
      </c>
      <c r="L1698" s="6" t="s">
        <v>26</v>
      </c>
      <c r="M1698" s="6" t="s">
        <v>46</v>
      </c>
      <c r="N1698" s="6" t="s">
        <v>20</v>
      </c>
      <c r="O1698" s="6" t="s">
        <v>15</v>
      </c>
      <c r="P1698" s="6">
        <v>32.406410499999978</v>
      </c>
      <c r="Q1698" s="6">
        <v>22.3332970321981</v>
      </c>
      <c r="R1698" s="6">
        <v>2.5568467895929921</v>
      </c>
      <c r="S1698" s="6">
        <v>4</v>
      </c>
      <c r="T1698" s="6">
        <v>9727.5201351790438</v>
      </c>
      <c r="U1698" s="6"/>
      <c r="V1698" s="6">
        <v>218.13727187857501</v>
      </c>
      <c r="X1698" s="6">
        <v>184.54203204847835</v>
      </c>
      <c r="Y1698" s="6">
        <v>-9.7907928222790361E-5</v>
      </c>
      <c r="Z1698" s="6">
        <v>69437965505.112366</v>
      </c>
      <c r="AA1698" s="6">
        <v>4613800.4946464924</v>
      </c>
      <c r="AB1698" s="6">
        <v>521758.69756103546</v>
      </c>
      <c r="AC1698" s="6">
        <v>3947841.8904008083</v>
      </c>
      <c r="AD1698" s="6">
        <v>6266681.5312235272</v>
      </c>
      <c r="AE1698" s="6">
        <v>24077.046365197482</v>
      </c>
      <c r="AF1698" s="6">
        <v>438888.71001205622</v>
      </c>
      <c r="AG1698" s="6">
        <v>0</v>
      </c>
      <c r="AH1698" s="6">
        <v>6167088.8643815555</v>
      </c>
      <c r="AI1698" s="6">
        <v>16045500.181251198</v>
      </c>
      <c r="AJ1698" s="6">
        <v>10951383.575762458</v>
      </c>
      <c r="AK1698" s="6">
        <v>48977020.991604328</v>
      </c>
      <c r="AL1698" s="6">
        <v>3144235.0164944702</v>
      </c>
      <c r="AM1698" s="6">
        <v>37504391.763620779</v>
      </c>
      <c r="AO1698" s="6">
        <v>1478867.3190221859</v>
      </c>
      <c r="AP1698" s="6">
        <v>8382599.4225931522</v>
      </c>
      <c r="AQ1698" s="6">
        <v>0</v>
      </c>
      <c r="AR1698" s="6">
        <v>99487114.5133349</v>
      </c>
      <c r="AT1698" s="3">
        <f t="shared" si="158"/>
        <v>7498.9420933245583</v>
      </c>
      <c r="AU1698" s="2">
        <f t="shared" si="159"/>
        <v>10.227387158371968</v>
      </c>
      <c r="AV1698" s="3">
        <f t="shared" si="160"/>
        <v>9727.5201351790438</v>
      </c>
      <c r="AW1698" s="3" t="str">
        <f t="shared" si="161"/>
        <v/>
      </c>
      <c r="AX1698" s="3">
        <f t="shared" si="157"/>
        <v>218.13727187857501</v>
      </c>
      <c r="AY1698" s="3" t="str">
        <f t="shared" si="162"/>
        <v/>
      </c>
    </row>
    <row r="1699" spans="1:51" x14ac:dyDescent="0.25">
      <c r="A1699" s="6">
        <v>1</v>
      </c>
      <c r="B1699" s="6">
        <v>5100</v>
      </c>
      <c r="C1699" s="6">
        <v>707</v>
      </c>
      <c r="D1699" s="6">
        <v>3.5000000000000003E-2</v>
      </c>
      <c r="E1699" s="6">
        <v>15</v>
      </c>
      <c r="F1699" s="6">
        <v>15</v>
      </c>
      <c r="G1699" s="6">
        <v>7</v>
      </c>
      <c r="H1699" s="6">
        <v>1.0000000000000001E-11</v>
      </c>
      <c r="I1699" s="6">
        <v>0</v>
      </c>
      <c r="J1699" s="6" t="s">
        <v>13</v>
      </c>
      <c r="K1699" s="6" t="s">
        <v>14</v>
      </c>
      <c r="L1699" s="6" t="s">
        <v>26</v>
      </c>
      <c r="M1699" s="6" t="s">
        <v>46</v>
      </c>
      <c r="N1699" s="6" t="s">
        <v>20</v>
      </c>
      <c r="O1699" s="6" t="s">
        <v>15</v>
      </c>
      <c r="P1699" s="6">
        <v>42.518468599999999</v>
      </c>
      <c r="Q1699" s="6">
        <v>29.446067657637553</v>
      </c>
      <c r="R1699" s="6">
        <v>3.3738840856483732</v>
      </c>
      <c r="S1699" s="6">
        <v>4</v>
      </c>
      <c r="T1699" s="6">
        <v>8295.7999821274261</v>
      </c>
      <c r="U1699" s="6"/>
      <c r="V1699" s="6">
        <v>186.03129584972064</v>
      </c>
      <c r="X1699" s="6">
        <v>185.20773429215868</v>
      </c>
      <c r="Y1699" s="6">
        <v>-9.8356318693608048E-5</v>
      </c>
      <c r="Z1699" s="6">
        <v>69524474661.612839</v>
      </c>
      <c r="AA1699" s="6">
        <v>5614635.7552266978</v>
      </c>
      <c r="AB1699" s="6">
        <v>633172.17569432745</v>
      </c>
      <c r="AC1699" s="6">
        <v>4925148.4121056916</v>
      </c>
      <c r="AD1699" s="6">
        <v>8118549.2259006891</v>
      </c>
      <c r="AE1699" s="6">
        <v>24077.046365197482</v>
      </c>
      <c r="AF1699" s="6">
        <v>523340.69016631373</v>
      </c>
      <c r="AG1699" s="6">
        <v>0</v>
      </c>
      <c r="AH1699" s="6">
        <v>7737180.0891289748</v>
      </c>
      <c r="AI1699" s="6">
        <v>20130555.47804917</v>
      </c>
      <c r="AJ1699" s="6">
        <v>13739517.755319476</v>
      </c>
      <c r="AK1699" s="6">
        <v>61446176.627956539</v>
      </c>
      <c r="AL1699" s="6">
        <v>3144235.0164944702</v>
      </c>
      <c r="AM1699" s="6">
        <v>37504391.763620779</v>
      </c>
      <c r="AO1699" s="6">
        <v>1478867.3190221859</v>
      </c>
      <c r="AP1699" s="6">
        <v>8382599.4225931522</v>
      </c>
      <c r="AQ1699" s="6">
        <v>0</v>
      </c>
      <c r="AR1699" s="6">
        <v>111956270.14968711</v>
      </c>
      <c r="AT1699" s="3">
        <f t="shared" si="158"/>
        <v>10000.000000000002</v>
      </c>
      <c r="AU1699" s="2">
        <f t="shared" si="159"/>
        <v>13.495536342593493</v>
      </c>
      <c r="AV1699" s="3">
        <f t="shared" si="160"/>
        <v>8295.7999821274261</v>
      </c>
      <c r="AW1699" s="3" t="str">
        <f t="shared" si="161"/>
        <v/>
      </c>
      <c r="AX1699" s="3">
        <f t="shared" si="157"/>
        <v>186.03129584972064</v>
      </c>
      <c r="AY1699" s="3" t="str">
        <f t="shared" si="162"/>
        <v/>
      </c>
    </row>
    <row r="1700" spans="1:51" x14ac:dyDescent="0.25">
      <c r="A1700" s="6">
        <v>1</v>
      </c>
      <c r="B1700" s="6">
        <v>5100</v>
      </c>
      <c r="C1700" s="6">
        <v>707</v>
      </c>
      <c r="D1700" s="6">
        <v>3.5000000000000003E-2</v>
      </c>
      <c r="E1700" s="6">
        <v>15</v>
      </c>
      <c r="F1700" s="6">
        <v>15</v>
      </c>
      <c r="G1700" s="6">
        <v>7</v>
      </c>
      <c r="H1700" s="6">
        <v>1.3335214321633241E-11</v>
      </c>
      <c r="I1700" s="6">
        <v>0</v>
      </c>
      <c r="J1700" s="6" t="s">
        <v>13</v>
      </c>
      <c r="K1700" s="6" t="s">
        <v>14</v>
      </c>
      <c r="L1700" s="6" t="s">
        <v>26</v>
      </c>
      <c r="M1700" s="6" t="s">
        <v>46</v>
      </c>
      <c r="N1700" s="6" t="s">
        <v>20</v>
      </c>
      <c r="O1700" s="6" t="s">
        <v>15</v>
      </c>
      <c r="P1700" s="6">
        <v>55.609924800000002</v>
      </c>
      <c r="Q1700" s="6">
        <v>38.657159842153057</v>
      </c>
      <c r="R1700" s="6">
        <v>4.4321788162611488</v>
      </c>
      <c r="S1700" s="6">
        <v>4</v>
      </c>
      <c r="T1700" s="6">
        <v>7193.665810517422</v>
      </c>
      <c r="U1700" s="6"/>
      <c r="V1700" s="6">
        <v>161.31620525127454</v>
      </c>
      <c r="X1700" s="6">
        <v>185.71824410941963</v>
      </c>
      <c r="Y1700" s="6">
        <v>-9.848354091122747E-5</v>
      </c>
      <c r="Z1700" s="6">
        <v>69544365115.557175</v>
      </c>
      <c r="AA1700" s="6">
        <v>6813335.2476044232</v>
      </c>
      <c r="AB1700" s="6">
        <v>766061.55561912002</v>
      </c>
      <c r="AC1700" s="6">
        <v>6123242.1134535149</v>
      </c>
      <c r="AD1700" s="6">
        <v>10518126.837240817</v>
      </c>
      <c r="AE1700" s="6">
        <v>24077.046365197482</v>
      </c>
      <c r="AF1700" s="6">
        <v>623756.70503966068</v>
      </c>
      <c r="AG1700" s="6">
        <v>0</v>
      </c>
      <c r="AH1700" s="6">
        <v>9698753.8070758656</v>
      </c>
      <c r="AI1700" s="6">
        <v>25234167.918050982</v>
      </c>
      <c r="AJ1700" s="6">
        <v>17222838.114369474</v>
      </c>
      <c r="AK1700" s="6">
        <v>77024359.344819054</v>
      </c>
      <c r="AL1700" s="6">
        <v>3144235.0164944702</v>
      </c>
      <c r="AM1700" s="6">
        <v>37504391.763620779</v>
      </c>
      <c r="AO1700" s="6">
        <v>1478867.3190221859</v>
      </c>
      <c r="AP1700" s="6">
        <v>8382599.4225931522</v>
      </c>
      <c r="AQ1700" s="6">
        <v>0</v>
      </c>
      <c r="AR1700" s="6">
        <v>127534452.86654963</v>
      </c>
      <c r="AT1700" s="3">
        <f t="shared" si="158"/>
        <v>13335.214321633241</v>
      </c>
      <c r="AU1700" s="2">
        <f t="shared" si="159"/>
        <v>17.728715265044595</v>
      </c>
      <c r="AV1700" s="3">
        <f t="shared" si="160"/>
        <v>7193.665810517422</v>
      </c>
      <c r="AW1700" s="3" t="str">
        <f t="shared" si="161"/>
        <v/>
      </c>
      <c r="AX1700" s="3">
        <f t="shared" si="157"/>
        <v>161.31620525127454</v>
      </c>
      <c r="AY1700" s="3" t="str">
        <f t="shared" si="162"/>
        <v/>
      </c>
    </row>
    <row r="1701" spans="1:51" x14ac:dyDescent="0.25">
      <c r="A1701" s="6">
        <v>1</v>
      </c>
      <c r="B1701" s="6">
        <v>5100</v>
      </c>
      <c r="C1701" s="6">
        <v>707</v>
      </c>
      <c r="D1701" s="6">
        <v>3.5000000000000003E-2</v>
      </c>
      <c r="E1701" s="6">
        <v>15</v>
      </c>
      <c r="F1701" s="6">
        <v>15</v>
      </c>
      <c r="G1701" s="6">
        <v>7</v>
      </c>
      <c r="H1701" s="6">
        <v>1.7782794100389227E-11</v>
      </c>
      <c r="I1701" s="6">
        <v>0</v>
      </c>
      <c r="J1701" s="6" t="s">
        <v>13</v>
      </c>
      <c r="K1701" s="6" t="s">
        <v>14</v>
      </c>
      <c r="L1701" s="6" t="s">
        <v>26</v>
      </c>
      <c r="M1701" s="6" t="s">
        <v>46</v>
      </c>
      <c r="N1701" s="6" t="s">
        <v>20</v>
      </c>
      <c r="O1701" s="6" t="s">
        <v>15</v>
      </c>
      <c r="P1701" s="6">
        <v>72.260086700000116</v>
      </c>
      <c r="Q1701" s="6">
        <v>50.376537581426931</v>
      </c>
      <c r="R1701" s="6">
        <v>5.7787576090067629</v>
      </c>
      <c r="S1701" s="6">
        <v>4</v>
      </c>
      <c r="T1701" s="6">
        <v>6345.9301717391254</v>
      </c>
      <c r="U1701" s="6"/>
      <c r="V1701" s="6">
        <v>142.30593984472188</v>
      </c>
      <c r="X1701" s="6">
        <v>186.11162056402929</v>
      </c>
      <c r="Y1701" s="6">
        <v>-9.8290466429665679E-5</v>
      </c>
      <c r="Z1701" s="6">
        <v>69474456949.328995</v>
      </c>
      <c r="AA1701" s="6">
        <v>8226550.0708044879</v>
      </c>
      <c r="AB1701" s="6">
        <v>922067.10402335273</v>
      </c>
      <c r="AC1701" s="6">
        <v>7567982.6750890445</v>
      </c>
      <c r="AD1701" s="6">
        <v>13569979.329364723</v>
      </c>
      <c r="AE1701" s="6">
        <v>24077.046365197482</v>
      </c>
      <c r="AF1701" s="6">
        <v>741458.95889010921</v>
      </c>
      <c r="AG1701" s="6">
        <v>0</v>
      </c>
      <c r="AH1701" s="6">
        <v>12110324.921969395</v>
      </c>
      <c r="AI1701" s="6">
        <v>31508581.27774962</v>
      </c>
      <c r="AJ1701" s="6">
        <v>21505254.158665717</v>
      </c>
      <c r="AK1701" s="6">
        <v>96176275.542921647</v>
      </c>
      <c r="AL1701" s="6">
        <v>3144235.0164944702</v>
      </c>
      <c r="AM1701" s="6">
        <v>37504391.763620779</v>
      </c>
      <c r="AO1701" s="6">
        <v>1478867.3190221859</v>
      </c>
      <c r="AP1701" s="6">
        <v>8382599.4225931522</v>
      </c>
      <c r="AQ1701" s="6">
        <v>0</v>
      </c>
      <c r="AR1701" s="6">
        <v>146686369.06465223</v>
      </c>
      <c r="AT1701" s="3">
        <f t="shared" si="158"/>
        <v>17782.794100389227</v>
      </c>
      <c r="AU1701" s="2">
        <f t="shared" si="159"/>
        <v>23.115030436027052</v>
      </c>
      <c r="AV1701" s="3">
        <f t="shared" si="160"/>
        <v>6345.9301717391254</v>
      </c>
      <c r="AW1701" s="3" t="str">
        <f t="shared" si="161"/>
        <v/>
      </c>
      <c r="AX1701" s="3">
        <f t="shared" si="157"/>
        <v>142.30593984472188</v>
      </c>
      <c r="AY1701" s="3" t="str">
        <f t="shared" si="162"/>
        <v/>
      </c>
    </row>
    <row r="1702" spans="1:51" x14ac:dyDescent="0.25">
      <c r="A1702" s="6">
        <v>1</v>
      </c>
      <c r="B1702" s="6">
        <v>5100</v>
      </c>
      <c r="C1702" s="6">
        <v>707</v>
      </c>
      <c r="D1702" s="6">
        <v>3.5000000000000003E-2</v>
      </c>
      <c r="E1702" s="6">
        <v>15</v>
      </c>
      <c r="F1702" s="6">
        <v>15</v>
      </c>
      <c r="G1702" s="6">
        <v>7</v>
      </c>
      <c r="H1702" s="6">
        <v>2.3713737056616555E-11</v>
      </c>
      <c r="I1702" s="6">
        <v>0</v>
      </c>
      <c r="J1702" s="6" t="s">
        <v>13</v>
      </c>
      <c r="K1702" s="6" t="s">
        <v>14</v>
      </c>
      <c r="L1702" s="6" t="s">
        <v>26</v>
      </c>
      <c r="M1702" s="6" t="s">
        <v>46</v>
      </c>
      <c r="N1702" s="6" t="s">
        <v>20</v>
      </c>
      <c r="O1702" s="6" t="s">
        <v>15</v>
      </c>
      <c r="P1702" s="6">
        <v>92.754800500000101</v>
      </c>
      <c r="Q1702" s="6">
        <v>64.809853160629885</v>
      </c>
      <c r="R1702" s="6">
        <v>7.4380057901800152</v>
      </c>
      <c r="S1702" s="6">
        <v>4</v>
      </c>
      <c r="T1702" s="6">
        <v>5697.7934586977026</v>
      </c>
      <c r="U1702" s="6"/>
      <c r="V1702" s="6">
        <v>127.77163177622454</v>
      </c>
      <c r="X1702" s="6">
        <v>186.41827103113278</v>
      </c>
      <c r="Y1702" s="6">
        <v>-9.7604270257055758E-5</v>
      </c>
      <c r="Z1702" s="6">
        <v>69305453654.906281</v>
      </c>
      <c r="AA1702" s="6">
        <v>9844371.4951482471</v>
      </c>
      <c r="AB1702" s="6">
        <v>1099895.5225889354</v>
      </c>
      <c r="AC1702" s="6">
        <v>9257853.5701093972</v>
      </c>
      <c r="AD1702" s="6">
        <v>17323683.721463621</v>
      </c>
      <c r="AE1702" s="6">
        <v>24077.046365197482</v>
      </c>
      <c r="AF1702" s="6">
        <v>874737.61205870984</v>
      </c>
      <c r="AG1702" s="6">
        <v>0</v>
      </c>
      <c r="AH1702" s="6">
        <v>14985601.397416294</v>
      </c>
      <c r="AI1702" s="6">
        <v>38989460.866559803</v>
      </c>
      <c r="AJ1702" s="6">
        <v>26611108.194732547</v>
      </c>
      <c r="AK1702" s="6">
        <v>119010789.42644274</v>
      </c>
      <c r="AL1702" s="6">
        <v>3144235.0164944702</v>
      </c>
      <c r="AM1702" s="6">
        <v>37504391.763620779</v>
      </c>
      <c r="AO1702" s="6">
        <v>1478867.3190221859</v>
      </c>
      <c r="AP1702" s="6">
        <v>8382599.4225931522</v>
      </c>
      <c r="AQ1702" s="6">
        <v>0</v>
      </c>
      <c r="AR1702" s="6">
        <v>169520882.94817331</v>
      </c>
      <c r="AT1702" s="3">
        <f t="shared" si="158"/>
        <v>23713.737056616555</v>
      </c>
      <c r="AU1702" s="2">
        <f t="shared" si="159"/>
        <v>29.752023160720061</v>
      </c>
      <c r="AV1702" s="3">
        <f t="shared" si="160"/>
        <v>5697.7934586977026</v>
      </c>
      <c r="AW1702" s="3" t="str">
        <f t="shared" si="161"/>
        <v/>
      </c>
      <c r="AX1702" s="3">
        <f t="shared" si="157"/>
        <v>127.77163177622454</v>
      </c>
      <c r="AY1702" s="3" t="str">
        <f t="shared" si="162"/>
        <v/>
      </c>
    </row>
    <row r="1703" spans="1:51" x14ac:dyDescent="0.25">
      <c r="A1703" s="6">
        <v>1</v>
      </c>
      <c r="B1703" s="6">
        <v>5100</v>
      </c>
      <c r="C1703" s="6">
        <v>707</v>
      </c>
      <c r="D1703" s="6">
        <v>3.5000000000000003E-2</v>
      </c>
      <c r="E1703" s="6">
        <v>15</v>
      </c>
      <c r="F1703" s="6">
        <v>15</v>
      </c>
      <c r="G1703" s="6">
        <v>7</v>
      </c>
      <c r="H1703" s="6">
        <v>3.1622776601683794E-11</v>
      </c>
      <c r="I1703" s="6">
        <v>0</v>
      </c>
      <c r="J1703" s="6" t="s">
        <v>13</v>
      </c>
      <c r="K1703" s="6" t="s">
        <v>14</v>
      </c>
      <c r="L1703" s="6" t="s">
        <v>26</v>
      </c>
      <c r="M1703" s="6" t="s">
        <v>46</v>
      </c>
      <c r="N1703" s="6" t="s">
        <v>20</v>
      </c>
      <c r="O1703" s="6" t="s">
        <v>15</v>
      </c>
      <c r="P1703" s="6">
        <v>116.93998290000012</v>
      </c>
      <c r="Q1703" s="6">
        <v>81.855979775793728</v>
      </c>
      <c r="R1703" s="6">
        <v>9.3982289165211625</v>
      </c>
      <c r="S1703" s="6">
        <v>4</v>
      </c>
      <c r="T1703" s="6">
        <v>5205.551560449534</v>
      </c>
      <c r="U1703" s="6"/>
      <c r="V1703" s="6">
        <v>116.73322699309118</v>
      </c>
      <c r="X1703" s="6">
        <v>186.6647669532916</v>
      </c>
      <c r="Y1703" s="6">
        <v>-9.6421191152185203E-5</v>
      </c>
      <c r="Z1703" s="6">
        <v>68996569988.963181</v>
      </c>
      <c r="AA1703" s="6">
        <v>11628681.52588233</v>
      </c>
      <c r="AB1703" s="6">
        <v>1295203.4594122388</v>
      </c>
      <c r="AC1703" s="6">
        <v>11159321.924075266</v>
      </c>
      <c r="AD1703" s="6">
        <v>21746553.702551913</v>
      </c>
      <c r="AE1703" s="6">
        <v>24077.046365197482</v>
      </c>
      <c r="AF1703" s="6">
        <v>1020518.1534890454</v>
      </c>
      <c r="AG1703" s="6">
        <v>0</v>
      </c>
      <c r="AH1703" s="6">
        <v>18280998.766592629</v>
      </c>
      <c r="AI1703" s="6">
        <v>47563408.842209093</v>
      </c>
      <c r="AJ1703" s="6">
        <v>32463003.865126371</v>
      </c>
      <c r="AK1703" s="6">
        <v>145181767.28570408</v>
      </c>
      <c r="AL1703" s="6">
        <v>3144235.0164944702</v>
      </c>
      <c r="AM1703" s="6">
        <v>37504391.763620779</v>
      </c>
      <c r="AO1703" s="6">
        <v>1478867.3190221859</v>
      </c>
      <c r="AP1703" s="6">
        <v>8382599.4225931522</v>
      </c>
      <c r="AQ1703" s="6">
        <v>0</v>
      </c>
      <c r="AR1703" s="6">
        <v>195691860.80743465</v>
      </c>
      <c r="AT1703" s="3">
        <f t="shared" si="158"/>
        <v>31622.776601683792</v>
      </c>
      <c r="AU1703" s="2">
        <f t="shared" si="159"/>
        <v>37.59291566608465</v>
      </c>
      <c r="AV1703" s="3">
        <f t="shared" si="160"/>
        <v>5205.551560449534</v>
      </c>
      <c r="AW1703" s="3" t="str">
        <f t="shared" si="161"/>
        <v/>
      </c>
      <c r="AX1703" s="3">
        <f t="shared" si="157"/>
        <v>116.73322699309118</v>
      </c>
      <c r="AY1703" s="3" t="str">
        <f t="shared" si="162"/>
        <v/>
      </c>
    </row>
    <row r="1704" spans="1:51" x14ac:dyDescent="0.25">
      <c r="A1704" s="6">
        <v>1</v>
      </c>
      <c r="B1704" s="6">
        <v>5100</v>
      </c>
      <c r="C1704" s="6">
        <v>707</v>
      </c>
      <c r="D1704" s="6">
        <v>3.5000000000000003E-2</v>
      </c>
      <c r="E1704" s="6">
        <v>15</v>
      </c>
      <c r="F1704" s="6">
        <v>15</v>
      </c>
      <c r="G1704" s="6">
        <v>7</v>
      </c>
      <c r="H1704" s="6">
        <v>4.2169650342858228E-11</v>
      </c>
      <c r="I1704" s="6">
        <v>0</v>
      </c>
      <c r="J1704" s="6" t="s">
        <v>13</v>
      </c>
      <c r="K1704" s="6" t="s">
        <v>14</v>
      </c>
      <c r="L1704" s="6" t="s">
        <v>26</v>
      </c>
      <c r="M1704" s="6" t="s">
        <v>46</v>
      </c>
      <c r="N1704" s="6" t="s">
        <v>20</v>
      </c>
      <c r="O1704" s="6" t="s">
        <v>15</v>
      </c>
      <c r="P1704" s="6">
        <v>143.77536480000006</v>
      </c>
      <c r="Q1704" s="6">
        <v>100.79155142583588</v>
      </c>
      <c r="R1704" s="6">
        <v>11.577659585768586</v>
      </c>
      <c r="S1704" s="6">
        <v>4</v>
      </c>
      <c r="T1704" s="6">
        <v>4836.4653495657649</v>
      </c>
      <c r="U1704" s="6"/>
      <c r="V1704" s="6">
        <v>108.45655852966433</v>
      </c>
      <c r="X1704" s="6">
        <v>186.87035293145681</v>
      </c>
      <c r="Y1704" s="6">
        <v>-9.4605815878137951E-5</v>
      </c>
      <c r="Z1704" s="6">
        <v>68548044936.368652</v>
      </c>
      <c r="AA1704" s="6">
        <v>13491518.747875739</v>
      </c>
      <c r="AB1704" s="6">
        <v>1498302.8271034083</v>
      </c>
      <c r="AC1704" s="6">
        <v>13180648.590005001</v>
      </c>
      <c r="AD1704" s="6">
        <v>26642569.728370648</v>
      </c>
      <c r="AE1704" s="6">
        <v>24077.046365197482</v>
      </c>
      <c r="AF1704" s="6">
        <v>1170471.2477052051</v>
      </c>
      <c r="AG1704" s="6">
        <v>0</v>
      </c>
      <c r="AH1704" s="6">
        <v>21842959.393095821</v>
      </c>
      <c r="AI1704" s="6">
        <v>56830899.733780354</v>
      </c>
      <c r="AJ1704" s="6">
        <v>38788256.826518804</v>
      </c>
      <c r="AK1704" s="6">
        <v>173469704.14082018</v>
      </c>
      <c r="AL1704" s="6">
        <v>3144235.0164944702</v>
      </c>
      <c r="AM1704" s="6">
        <v>37504391.763620779</v>
      </c>
      <c r="AO1704" s="6">
        <v>1478867.3190221859</v>
      </c>
      <c r="AP1704" s="6">
        <v>8382599.4225931522</v>
      </c>
      <c r="AQ1704" s="6">
        <v>0</v>
      </c>
      <c r="AR1704" s="6">
        <v>223979797.66255078</v>
      </c>
      <c r="AT1704" s="3">
        <f t="shared" si="158"/>
        <v>42169.650342858229</v>
      </c>
      <c r="AU1704" s="2">
        <f t="shared" si="159"/>
        <v>46.310638343074345</v>
      </c>
      <c r="AV1704" s="3">
        <f t="shared" si="160"/>
        <v>4836.4653495657649</v>
      </c>
      <c r="AW1704" s="3" t="str">
        <f t="shared" si="161"/>
        <v/>
      </c>
      <c r="AX1704" s="3">
        <f t="shared" si="157"/>
        <v>108.45655852966433</v>
      </c>
      <c r="AY1704" s="3" t="str">
        <f t="shared" si="162"/>
        <v/>
      </c>
    </row>
    <row r="1705" spans="1:51" x14ac:dyDescent="0.25">
      <c r="A1705" s="6">
        <v>1</v>
      </c>
      <c r="B1705" s="6">
        <v>5100</v>
      </c>
      <c r="C1705" s="6">
        <v>707</v>
      </c>
      <c r="D1705" s="6">
        <v>3.5000000000000003E-2</v>
      </c>
      <c r="E1705" s="6">
        <v>15</v>
      </c>
      <c r="F1705" s="6">
        <v>15</v>
      </c>
      <c r="G1705" s="6">
        <v>7</v>
      </c>
      <c r="H1705" s="6">
        <v>5.6234132519034912E-11</v>
      </c>
      <c r="I1705" s="6">
        <v>0</v>
      </c>
      <c r="J1705" s="6" t="s">
        <v>13</v>
      </c>
      <c r="K1705" s="6" t="s">
        <v>14</v>
      </c>
      <c r="L1705" s="6" t="s">
        <v>26</v>
      </c>
      <c r="M1705" s="6" t="s">
        <v>46</v>
      </c>
      <c r="N1705" s="6" t="s">
        <v>20</v>
      </c>
      <c r="O1705" s="6" t="s">
        <v>15</v>
      </c>
      <c r="P1705" s="6">
        <v>171.61702050000005</v>
      </c>
      <c r="Q1705" s="6">
        <v>120.46613744996088</v>
      </c>
      <c r="R1705" s="6">
        <v>13.843992039306913</v>
      </c>
      <c r="S1705" s="6">
        <v>4</v>
      </c>
      <c r="T1705" s="6">
        <v>4562.7941362638367</v>
      </c>
      <c r="U1705" s="6"/>
      <c r="V1705" s="6">
        <v>102.31954816815525</v>
      </c>
      <c r="X1705" s="6">
        <v>187.04856241305976</v>
      </c>
      <c r="Y1705" s="6">
        <v>-9.2282497445121412E-5</v>
      </c>
      <c r="Z1705" s="6">
        <v>67960494988.50518</v>
      </c>
      <c r="AA1705" s="6">
        <v>15325034.68010034</v>
      </c>
      <c r="AB1705" s="6">
        <v>1697499.4072738029</v>
      </c>
      <c r="AC1705" s="6">
        <v>15201604.909121992</v>
      </c>
      <c r="AD1705" s="6">
        <v>31706087.532530393</v>
      </c>
      <c r="AE1705" s="6">
        <v>24077.046365197482</v>
      </c>
      <c r="AF1705" s="6">
        <v>1316118.3480828817</v>
      </c>
      <c r="AG1705" s="6">
        <v>0</v>
      </c>
      <c r="AH1705" s="6">
        <v>25455464.550155096</v>
      </c>
      <c r="AI1705" s="6">
        <v>66229897.125749692</v>
      </c>
      <c r="AJ1705" s="6">
        <v>45203265.676621258</v>
      </c>
      <c r="AK1705" s="6">
        <v>202159049.27600065</v>
      </c>
      <c r="AL1705" s="6">
        <v>3144235.0164944702</v>
      </c>
      <c r="AM1705" s="6">
        <v>37504391.763620779</v>
      </c>
      <c r="AO1705" s="6">
        <v>1478867.3190221859</v>
      </c>
      <c r="AP1705" s="6">
        <v>8382599.4225931522</v>
      </c>
      <c r="AQ1705" s="6">
        <v>0</v>
      </c>
      <c r="AR1705" s="6">
        <v>252669142.79773125</v>
      </c>
      <c r="AT1705" s="3">
        <f t="shared" si="158"/>
        <v>56234.132519034909</v>
      </c>
      <c r="AU1705" s="2">
        <f t="shared" si="159"/>
        <v>55.375968157227653</v>
      </c>
      <c r="AV1705" s="3">
        <f t="shared" si="160"/>
        <v>4562.7941362638367</v>
      </c>
      <c r="AW1705" s="3" t="str">
        <f t="shared" si="161"/>
        <v/>
      </c>
      <c r="AX1705" s="3">
        <f t="shared" si="157"/>
        <v>102.31954816815525</v>
      </c>
      <c r="AY1705" s="3" t="str">
        <f t="shared" si="162"/>
        <v/>
      </c>
    </row>
    <row r="1706" spans="1:51" x14ac:dyDescent="0.25">
      <c r="A1706" s="6">
        <v>1</v>
      </c>
      <c r="B1706" s="6">
        <v>5100</v>
      </c>
      <c r="C1706" s="6">
        <v>707</v>
      </c>
      <c r="D1706" s="6">
        <v>3.5000000000000003E-2</v>
      </c>
      <c r="E1706" s="6">
        <v>15</v>
      </c>
      <c r="F1706" s="6">
        <v>15</v>
      </c>
      <c r="G1706" s="6">
        <v>7</v>
      </c>
      <c r="H1706" s="6">
        <v>7.4989420933245581E-11</v>
      </c>
      <c r="I1706" s="6">
        <v>0</v>
      </c>
      <c r="J1706" s="6" t="s">
        <v>13</v>
      </c>
      <c r="K1706" s="6" t="s">
        <v>14</v>
      </c>
      <c r="L1706" s="6" t="s">
        <v>26</v>
      </c>
      <c r="M1706" s="6" t="s">
        <v>46</v>
      </c>
      <c r="N1706" s="6" t="s">
        <v>20</v>
      </c>
      <c r="O1706" s="6" t="s">
        <v>15</v>
      </c>
      <c r="P1706" s="6">
        <v>198.48692480000003</v>
      </c>
      <c r="Q1706" s="6">
        <v>139.48692356225737</v>
      </c>
      <c r="R1706" s="6">
        <v>16.037795820584854</v>
      </c>
      <c r="S1706" s="6">
        <v>4</v>
      </c>
      <c r="T1706" s="6">
        <v>4362.0291598178101</v>
      </c>
      <c r="U1706" s="6"/>
      <c r="V1706" s="6">
        <v>97.817442426700893</v>
      </c>
      <c r="X1706" s="6">
        <v>187.20543218333103</v>
      </c>
      <c r="Y1706" s="6">
        <v>-8.9590387908741832E-5</v>
      </c>
      <c r="Z1706" s="6">
        <v>67285957394.10466</v>
      </c>
      <c r="AA1706" s="6">
        <v>17018881.868362896</v>
      </c>
      <c r="AB1706" s="6">
        <v>1880971.5162979669</v>
      </c>
      <c r="AC1706" s="6">
        <v>17093231.279464327</v>
      </c>
      <c r="AD1706" s="6">
        <v>36574155.116015799</v>
      </c>
      <c r="AE1706" s="6">
        <v>24077.046365197482</v>
      </c>
      <c r="AF1706" s="6">
        <v>1448225.364243286</v>
      </c>
      <c r="AG1706" s="6">
        <v>0</v>
      </c>
      <c r="AH1706" s="6">
        <v>28875421.454392284</v>
      </c>
      <c r="AI1706" s="6">
        <v>75127923.460953519</v>
      </c>
      <c r="AJ1706" s="6">
        <v>51276351.486555457</v>
      </c>
      <c r="AK1706" s="6">
        <v>229319238.59265074</v>
      </c>
      <c r="AL1706" s="6">
        <v>3144235.0164944702</v>
      </c>
      <c r="AM1706" s="6">
        <v>37504391.763620779</v>
      </c>
      <c r="AO1706" s="6">
        <v>1478867.3190221859</v>
      </c>
      <c r="AP1706" s="6">
        <v>8382599.4225931522</v>
      </c>
      <c r="AQ1706" s="6">
        <v>0</v>
      </c>
      <c r="AR1706" s="6">
        <v>279829332.11438137</v>
      </c>
      <c r="AT1706" s="3">
        <f t="shared" si="158"/>
        <v>74989.420933245579</v>
      </c>
      <c r="AU1706" s="2">
        <f t="shared" si="159"/>
        <v>64.151183282339417</v>
      </c>
      <c r="AV1706" s="3">
        <f t="shared" si="160"/>
        <v>4362.0291598178101</v>
      </c>
      <c r="AW1706" s="3" t="str">
        <f t="shared" si="161"/>
        <v/>
      </c>
      <c r="AX1706" s="3">
        <f t="shared" si="157"/>
        <v>97.817442426700893</v>
      </c>
      <c r="AY1706" s="3" t="str">
        <f t="shared" si="162"/>
        <v/>
      </c>
    </row>
    <row r="1707" spans="1:51" x14ac:dyDescent="0.25">
      <c r="A1707" s="6">
        <v>1</v>
      </c>
      <c r="B1707" s="6">
        <v>5100</v>
      </c>
      <c r="C1707" s="6">
        <v>707</v>
      </c>
      <c r="D1707" s="6">
        <v>3.5000000000000003E-2</v>
      </c>
      <c r="E1707" s="6">
        <v>15</v>
      </c>
      <c r="F1707" s="6">
        <v>15</v>
      </c>
      <c r="G1707" s="6">
        <v>7</v>
      </c>
      <c r="H1707" s="6">
        <v>1E-10</v>
      </c>
      <c r="I1707" s="6">
        <v>0</v>
      </c>
      <c r="J1707" s="6" t="s">
        <v>13</v>
      </c>
      <c r="K1707" s="6" t="s">
        <v>14</v>
      </c>
      <c r="L1707" s="6" t="s">
        <v>26</v>
      </c>
      <c r="M1707" s="6" t="s">
        <v>46</v>
      </c>
      <c r="N1707" s="6" t="s">
        <v>20</v>
      </c>
      <c r="O1707" s="6" t="s">
        <v>15</v>
      </c>
      <c r="P1707" s="6">
        <v>222.84741050000005</v>
      </c>
      <c r="Q1707" s="6">
        <v>156.76324435770357</v>
      </c>
      <c r="R1707" s="6">
        <v>18.032739890542615</v>
      </c>
      <c r="S1707" s="6">
        <v>4</v>
      </c>
      <c r="T1707" s="6">
        <v>4215.5220211845162</v>
      </c>
      <c r="U1707" s="6"/>
      <c r="V1707" s="6">
        <v>94.532055494770901</v>
      </c>
      <c r="X1707" s="6">
        <v>187.34283782591996</v>
      </c>
      <c r="Y1707" s="6">
        <v>-8.6808081671595579E-5</v>
      </c>
      <c r="Z1707" s="6">
        <v>66579418624.722565</v>
      </c>
      <c r="AA1707" s="6">
        <v>18501800.295686815</v>
      </c>
      <c r="AB1707" s="6">
        <v>2041191.7211790467</v>
      </c>
      <c r="AC1707" s="6">
        <v>18766906.759696025</v>
      </c>
      <c r="AD1707" s="6">
        <v>40969978.790844791</v>
      </c>
      <c r="AE1707" s="6">
        <v>24077.046365197482</v>
      </c>
      <c r="AF1707" s="6">
        <v>1561978.1344437641</v>
      </c>
      <c r="AG1707" s="6">
        <v>0</v>
      </c>
      <c r="AH1707" s="6">
        <v>31927713.771804094</v>
      </c>
      <c r="AI1707" s="6">
        <v>83069361.959614426</v>
      </c>
      <c r="AJ1707" s="6">
        <v>56696546.442134649</v>
      </c>
      <c r="AK1707" s="6">
        <v>253559554.92176881</v>
      </c>
      <c r="AL1707" s="6">
        <v>3144235.0164944702</v>
      </c>
      <c r="AM1707" s="6">
        <v>37504391.763620779</v>
      </c>
      <c r="AO1707" s="6">
        <v>1478867.3190221859</v>
      </c>
      <c r="AP1707" s="6">
        <v>8382599.4225931522</v>
      </c>
      <c r="AQ1707" s="6">
        <v>0</v>
      </c>
      <c r="AR1707" s="6">
        <v>304069648.44349945</v>
      </c>
      <c r="AT1707" s="3">
        <f t="shared" si="158"/>
        <v>100000</v>
      </c>
      <c r="AU1707" s="2">
        <f t="shared" si="159"/>
        <v>72.13095956217046</v>
      </c>
      <c r="AV1707" s="3">
        <f t="shared" si="160"/>
        <v>4215.5220211845162</v>
      </c>
      <c r="AW1707" s="3" t="str">
        <f t="shared" si="161"/>
        <v/>
      </c>
      <c r="AX1707" s="3">
        <f t="shared" si="157"/>
        <v>94.532055494770901</v>
      </c>
      <c r="AY1707" s="3" t="str">
        <f t="shared" si="162"/>
        <v/>
      </c>
    </row>
    <row r="1708" spans="1:51" x14ac:dyDescent="0.25">
      <c r="A1708" s="6">
        <v>1</v>
      </c>
      <c r="B1708" s="6">
        <v>5100</v>
      </c>
      <c r="C1708" s="6">
        <v>707</v>
      </c>
      <c r="D1708" s="6">
        <v>3.5000000000000003E-2</v>
      </c>
      <c r="E1708" s="6">
        <v>15</v>
      </c>
      <c r="F1708" s="6">
        <v>15</v>
      </c>
      <c r="G1708" s="6">
        <v>7</v>
      </c>
      <c r="H1708" s="6">
        <v>1.333521432163324E-10</v>
      </c>
      <c r="I1708" s="6">
        <v>0</v>
      </c>
      <c r="J1708" s="6" t="s">
        <v>13</v>
      </c>
      <c r="K1708" s="6" t="s">
        <v>14</v>
      </c>
      <c r="L1708" s="6" t="s">
        <v>26</v>
      </c>
      <c r="M1708" s="6" t="s">
        <v>46</v>
      </c>
      <c r="N1708" s="6" t="s">
        <v>20</v>
      </c>
      <c r="O1708" s="6" t="s">
        <v>15</v>
      </c>
      <c r="P1708" s="6">
        <v>243.80702860000002</v>
      </c>
      <c r="Q1708" s="6">
        <v>171.65465016804558</v>
      </c>
      <c r="R1708" s="6">
        <v>19.754480694934667</v>
      </c>
      <c r="S1708" s="6">
        <v>4</v>
      </c>
      <c r="T1708" s="6">
        <v>4108.7564442001103</v>
      </c>
      <c r="U1708" s="6"/>
      <c r="V1708" s="6">
        <v>92.137863411868395</v>
      </c>
      <c r="X1708" s="6">
        <v>187.4606058500128</v>
      </c>
      <c r="Y1708" s="6">
        <v>-7.8973691761493686E-5</v>
      </c>
      <c r="Z1708" s="6">
        <v>65900924226.049126</v>
      </c>
      <c r="AA1708" s="6">
        <v>19743504.015524168</v>
      </c>
      <c r="AB1708" s="6">
        <v>2175079.8535874989</v>
      </c>
      <c r="AC1708" s="6">
        <v>20180025.005587701</v>
      </c>
      <c r="AD1708" s="6">
        <v>44737356.259607211</v>
      </c>
      <c r="AE1708" s="6">
        <v>24077.046365197482</v>
      </c>
      <c r="AF1708" s="6">
        <v>1655572.3969744532</v>
      </c>
      <c r="AG1708" s="6">
        <v>0</v>
      </c>
      <c r="AH1708" s="6">
        <v>34521089.685282022</v>
      </c>
      <c r="AI1708" s="6">
        <v>89816794.111937657</v>
      </c>
      <c r="AJ1708" s="6">
        <v>61301807.531961411</v>
      </c>
      <c r="AK1708" s="6">
        <v>274155305.90682733</v>
      </c>
      <c r="AL1708" s="6">
        <v>3144235.0164944702</v>
      </c>
      <c r="AM1708" s="6">
        <v>37504391.763620779</v>
      </c>
      <c r="AO1708" s="6">
        <v>1478867.3190221859</v>
      </c>
      <c r="AP1708" s="6">
        <v>8382599.4225931522</v>
      </c>
      <c r="AQ1708" s="6">
        <v>0</v>
      </c>
      <c r="AR1708" s="6">
        <v>324665399.42855793</v>
      </c>
      <c r="AT1708" s="3">
        <f t="shared" si="158"/>
        <v>133352.14321633239</v>
      </c>
      <c r="AU1708" s="2">
        <f t="shared" si="159"/>
        <v>79.017922779738669</v>
      </c>
      <c r="AV1708" s="3">
        <f t="shared" si="160"/>
        <v>4108.7564442001103</v>
      </c>
      <c r="AW1708" s="3" t="str">
        <f t="shared" si="161"/>
        <v/>
      </c>
      <c r="AX1708" s="3">
        <f t="shared" si="157"/>
        <v>92.137863411868395</v>
      </c>
      <c r="AY1708" s="3" t="str">
        <f t="shared" si="162"/>
        <v/>
      </c>
    </row>
    <row r="1709" spans="1:51" x14ac:dyDescent="0.25">
      <c r="A1709" s="6">
        <v>1</v>
      </c>
      <c r="B1709" s="6">
        <v>5100</v>
      </c>
      <c r="C1709" s="6">
        <v>707</v>
      </c>
      <c r="D1709" s="6">
        <v>3.5000000000000003E-2</v>
      </c>
      <c r="E1709" s="6">
        <v>15</v>
      </c>
      <c r="F1709" s="6">
        <v>15</v>
      </c>
      <c r="G1709" s="6">
        <v>7</v>
      </c>
      <c r="H1709" s="6">
        <v>1.7782794100389229E-10</v>
      </c>
      <c r="I1709" s="6">
        <v>0</v>
      </c>
      <c r="J1709" s="6" t="s">
        <v>13</v>
      </c>
      <c r="K1709" s="6" t="s">
        <v>14</v>
      </c>
      <c r="L1709" s="6" t="s">
        <v>26</v>
      </c>
      <c r="M1709" s="6" t="s">
        <v>46</v>
      </c>
      <c r="N1709" s="6" t="s">
        <v>20</v>
      </c>
      <c r="O1709" s="6" t="s">
        <v>15</v>
      </c>
      <c r="P1709" s="6">
        <v>261.15414479999953</v>
      </c>
      <c r="Q1709" s="6">
        <v>183.99987414126585</v>
      </c>
      <c r="R1709" s="6">
        <v>21.183442898129918</v>
      </c>
      <c r="S1709" s="6">
        <v>4</v>
      </c>
      <c r="T1709" s="6">
        <v>4030.7918789408391</v>
      </c>
      <c r="U1709" s="6"/>
      <c r="V1709" s="6">
        <v>90.389527008291935</v>
      </c>
      <c r="X1709" s="6">
        <v>187.55899717094945</v>
      </c>
      <c r="Y1709" s="6">
        <v>-7.0896399738267058E-5</v>
      </c>
      <c r="Z1709" s="6">
        <v>65289259584.389809</v>
      </c>
      <c r="AA1709" s="6">
        <v>20750131.063464146</v>
      </c>
      <c r="AB1709" s="6">
        <v>2283449.8475771253</v>
      </c>
      <c r="AC1709" s="6">
        <v>21332964.565709665</v>
      </c>
      <c r="AD1709" s="6">
        <v>47844309.853075944</v>
      </c>
      <c r="AE1709" s="6">
        <v>24077.046365197482</v>
      </c>
      <c r="AF1709" s="6">
        <v>1730284.0611786365</v>
      </c>
      <c r="AG1709" s="6">
        <v>0</v>
      </c>
      <c r="AH1709" s="6">
        <v>36646434.41057457</v>
      </c>
      <c r="AI1709" s="6">
        <v>95346505.119000107</v>
      </c>
      <c r="AJ1709" s="6">
        <v>65075948.918480277</v>
      </c>
      <c r="AK1709" s="6">
        <v>291034104.88542569</v>
      </c>
      <c r="AL1709" s="6">
        <v>3144235.0164944702</v>
      </c>
      <c r="AM1709" s="6">
        <v>37504391.763620779</v>
      </c>
      <c r="AO1709" s="6">
        <v>1478867.3190221859</v>
      </c>
      <c r="AP1709" s="6">
        <v>8382599.4225931522</v>
      </c>
      <c r="AQ1709" s="6">
        <v>0</v>
      </c>
      <c r="AR1709" s="6">
        <v>341544198.40715629</v>
      </c>
      <c r="AT1709" s="3">
        <f t="shared" si="158"/>
        <v>177827.94100389228</v>
      </c>
      <c r="AU1709" s="2">
        <f t="shared" si="159"/>
        <v>84.733771592519673</v>
      </c>
      <c r="AV1709" s="3">
        <f t="shared" si="160"/>
        <v>4030.7918789408391</v>
      </c>
      <c r="AW1709" s="3" t="str">
        <f t="shared" si="161"/>
        <v/>
      </c>
      <c r="AX1709" s="3">
        <f t="shared" si="157"/>
        <v>90.389527008291935</v>
      </c>
      <c r="AY1709" s="3" t="str">
        <f t="shared" si="162"/>
        <v/>
      </c>
    </row>
    <row r="1710" spans="1:51" x14ac:dyDescent="0.25">
      <c r="A1710" s="6">
        <v>1</v>
      </c>
      <c r="B1710" s="6">
        <v>5100</v>
      </c>
      <c r="C1710" s="6">
        <v>707</v>
      </c>
      <c r="D1710" s="6">
        <v>3.5000000000000003E-2</v>
      </c>
      <c r="E1710" s="6">
        <v>15</v>
      </c>
      <c r="F1710" s="6">
        <v>15</v>
      </c>
      <c r="G1710" s="6">
        <v>7</v>
      </c>
      <c r="H1710" s="6">
        <v>2.3713737056616557E-10</v>
      </c>
      <c r="I1710" s="6">
        <v>0</v>
      </c>
      <c r="J1710" s="6" t="s">
        <v>13</v>
      </c>
      <c r="K1710" s="6" t="s">
        <v>14</v>
      </c>
      <c r="L1710" s="6" t="s">
        <v>26</v>
      </c>
      <c r="M1710" s="6" t="s">
        <v>46</v>
      </c>
      <c r="N1710" s="6" t="s">
        <v>20</v>
      </c>
      <c r="O1710" s="6" t="s">
        <v>15</v>
      </c>
      <c r="P1710" s="6">
        <v>275.11781289999954</v>
      </c>
      <c r="Q1710" s="6">
        <v>193.95151486575219</v>
      </c>
      <c r="R1710" s="6">
        <v>22.336357721511419</v>
      </c>
      <c r="S1710" s="6">
        <v>4</v>
      </c>
      <c r="T1710" s="6">
        <v>3973.6544800407546</v>
      </c>
      <c r="U1710" s="6"/>
      <c r="V1710" s="6">
        <v>89.108234742113268</v>
      </c>
      <c r="X1710" s="6">
        <v>187.63927415914316</v>
      </c>
      <c r="Y1710" s="6">
        <v>-6.4275438969954845E-5</v>
      </c>
      <c r="Z1710" s="6">
        <v>64762947263.331718</v>
      </c>
      <c r="AA1710" s="6">
        <v>21547868.915617451</v>
      </c>
      <c r="AB1710" s="6">
        <v>2369227.7045013732</v>
      </c>
      <c r="AC1710" s="6">
        <v>22251110.526097123</v>
      </c>
      <c r="AD1710" s="6">
        <v>50337577.09679471</v>
      </c>
      <c r="AE1710" s="6">
        <v>24077.046365197482</v>
      </c>
      <c r="AF1710" s="6">
        <v>1788784.0387872614</v>
      </c>
      <c r="AG1710" s="6">
        <v>0</v>
      </c>
      <c r="AH1710" s="6">
        <v>38344271.677983612</v>
      </c>
      <c r="AI1710" s="6">
        <v>99763929.414487153</v>
      </c>
      <c r="AJ1710" s="6">
        <v>68090931.769142538</v>
      </c>
      <c r="AK1710" s="6">
        <v>304517778.18977642</v>
      </c>
      <c r="AL1710" s="6">
        <v>3144235.0164944702</v>
      </c>
      <c r="AM1710" s="6">
        <v>37504391.763620779</v>
      </c>
      <c r="AO1710" s="6">
        <v>1478867.3190221859</v>
      </c>
      <c r="AP1710" s="6">
        <v>8382599.4225931522</v>
      </c>
      <c r="AQ1710" s="6">
        <v>0</v>
      </c>
      <c r="AR1710" s="6">
        <v>355027871.71150702</v>
      </c>
      <c r="AT1710" s="3">
        <f t="shared" si="158"/>
        <v>237137.37056616557</v>
      </c>
      <c r="AU1710" s="2">
        <f t="shared" si="159"/>
        <v>89.345430886045676</v>
      </c>
      <c r="AV1710" s="3">
        <f t="shared" si="160"/>
        <v>3973.6544800407546</v>
      </c>
      <c r="AW1710" s="3" t="str">
        <f t="shared" si="161"/>
        <v/>
      </c>
      <c r="AX1710" s="3">
        <f t="shared" si="157"/>
        <v>89.108234742113268</v>
      </c>
      <c r="AY1710" s="3" t="str">
        <f t="shared" si="162"/>
        <v/>
      </c>
    </row>
    <row r="1711" spans="1:51" x14ac:dyDescent="0.25">
      <c r="A1711" s="6">
        <v>1</v>
      </c>
      <c r="B1711" s="6">
        <v>5100</v>
      </c>
      <c r="C1711" s="6">
        <v>707</v>
      </c>
      <c r="D1711" s="6">
        <v>3.5000000000000003E-2</v>
      </c>
      <c r="E1711" s="6">
        <v>15</v>
      </c>
      <c r="F1711" s="6">
        <v>15</v>
      </c>
      <c r="G1711" s="6">
        <v>7</v>
      </c>
      <c r="H1711" s="6">
        <v>3.1622776601683795E-10</v>
      </c>
      <c r="I1711" s="6">
        <v>0</v>
      </c>
      <c r="J1711" s="6" t="s">
        <v>13</v>
      </c>
      <c r="K1711" s="6" t="s">
        <v>14</v>
      </c>
      <c r="L1711" s="6" t="s">
        <v>26</v>
      </c>
      <c r="M1711" s="6" t="s">
        <v>46</v>
      </c>
      <c r="N1711" s="6" t="s">
        <v>20</v>
      </c>
      <c r="O1711" s="6" t="s">
        <v>15</v>
      </c>
      <c r="P1711" s="6">
        <v>286.1116966999997</v>
      </c>
      <c r="Q1711" s="6">
        <v>201.79600654526337</v>
      </c>
      <c r="R1711" s="6">
        <v>23.246224356295748</v>
      </c>
      <c r="S1711" s="6">
        <v>4</v>
      </c>
      <c r="T1711" s="6">
        <v>3931.620040392078</v>
      </c>
      <c r="U1711" s="6"/>
      <c r="V1711" s="6">
        <v>88.165622661903143</v>
      </c>
      <c r="X1711" s="6">
        <v>187.70332309458658</v>
      </c>
      <c r="Y1711" s="6">
        <v>-5.896454790607095E-5</v>
      </c>
      <c r="Z1711" s="6">
        <v>64330128025.038841</v>
      </c>
      <c r="AA1711" s="6">
        <v>22168641.898683943</v>
      </c>
      <c r="AB1711" s="6">
        <v>2435915.7715217513</v>
      </c>
      <c r="AC1711" s="6">
        <v>22968211.114568654</v>
      </c>
      <c r="AD1711" s="6">
        <v>52295567.491791658</v>
      </c>
      <c r="AE1711" s="6">
        <v>24077.046365197482</v>
      </c>
      <c r="AF1711" s="6">
        <v>1833577.9387855099</v>
      </c>
      <c r="AG1711" s="6">
        <v>0</v>
      </c>
      <c r="AH1711" s="6">
        <v>39673136.592069492</v>
      </c>
      <c r="AI1711" s="6">
        <v>103221363.33326396</v>
      </c>
      <c r="AJ1711" s="6">
        <v>70450701.461870432</v>
      </c>
      <c r="AK1711" s="6">
        <v>315071192.6489206</v>
      </c>
      <c r="AL1711" s="6">
        <v>3144235.0164944702</v>
      </c>
      <c r="AM1711" s="6">
        <v>37504391.763620779</v>
      </c>
      <c r="AO1711" s="6">
        <v>1478867.3190221859</v>
      </c>
      <c r="AP1711" s="6">
        <v>8382599.4225931522</v>
      </c>
      <c r="AQ1711" s="6">
        <v>0</v>
      </c>
      <c r="AR1711" s="6">
        <v>365581286.1706512</v>
      </c>
      <c r="AT1711" s="3">
        <f t="shared" si="158"/>
        <v>316227.76601683797</v>
      </c>
      <c r="AU1711" s="2">
        <f t="shared" si="159"/>
        <v>92.984897425182993</v>
      </c>
      <c r="AV1711" s="3">
        <f t="shared" si="160"/>
        <v>3931.620040392078</v>
      </c>
      <c r="AW1711" s="3" t="str">
        <f t="shared" si="161"/>
        <v/>
      </c>
      <c r="AX1711" s="3">
        <f t="shared" si="157"/>
        <v>88.165622661903143</v>
      </c>
      <c r="AY1711" s="3" t="str">
        <f t="shared" si="162"/>
        <v/>
      </c>
    </row>
    <row r="1712" spans="1:51" x14ac:dyDescent="0.25">
      <c r="A1712" s="6">
        <v>1</v>
      </c>
      <c r="B1712" s="6">
        <v>5100</v>
      </c>
      <c r="C1712" s="6">
        <v>707</v>
      </c>
      <c r="D1712" s="6">
        <v>3.5000000000000003E-2</v>
      </c>
      <c r="E1712" s="6">
        <v>15</v>
      </c>
      <c r="F1712" s="6">
        <v>15</v>
      </c>
      <c r="G1712" s="6">
        <v>7</v>
      </c>
      <c r="H1712" s="6">
        <v>4.2169650342858224E-10</v>
      </c>
      <c r="I1712" s="6">
        <v>0</v>
      </c>
      <c r="J1712" s="6" t="s">
        <v>13</v>
      </c>
      <c r="K1712" s="6" t="s">
        <v>14</v>
      </c>
      <c r="L1712" s="6" t="s">
        <v>26</v>
      </c>
      <c r="M1712" s="6" t="s">
        <v>46</v>
      </c>
      <c r="N1712" s="6" t="s">
        <v>20</v>
      </c>
      <c r="O1712" s="6" t="s">
        <v>15</v>
      </c>
      <c r="P1712" s="6">
        <v>294.65736479999958</v>
      </c>
      <c r="Q1712" s="6">
        <v>207.90176071685494</v>
      </c>
      <c r="R1712" s="6">
        <v>23.954294273958091</v>
      </c>
      <c r="S1712" s="6">
        <v>4</v>
      </c>
      <c r="T1712" s="6">
        <v>3900.6243215073041</v>
      </c>
      <c r="U1712" s="6"/>
      <c r="V1712" s="6">
        <v>87.470551208595353</v>
      </c>
      <c r="X1712" s="6">
        <v>187.75518121016006</v>
      </c>
      <c r="Y1712" s="6">
        <v>-5.4807642813771964E-5</v>
      </c>
      <c r="Z1712" s="6">
        <v>63979932285.321625</v>
      </c>
      <c r="AA1712" s="6">
        <v>22647157.393089265</v>
      </c>
      <c r="AB1712" s="6">
        <v>2487285.9588276795</v>
      </c>
      <c r="AC1712" s="6">
        <v>23522507.991110913</v>
      </c>
      <c r="AD1712" s="6">
        <v>53813147.087169409</v>
      </c>
      <c r="AE1712" s="6">
        <v>24077.046365197482</v>
      </c>
      <c r="AF1712" s="6">
        <v>1868191.8402260905</v>
      </c>
      <c r="AG1712" s="6">
        <v>0</v>
      </c>
      <c r="AH1712" s="6">
        <v>40701323.253547519</v>
      </c>
      <c r="AI1712" s="6">
        <v>105896494.11634538</v>
      </c>
      <c r="AJ1712" s="6">
        <v>72276533.189764261</v>
      </c>
      <c r="AK1712" s="6">
        <v>323236717.87644571</v>
      </c>
      <c r="AL1712" s="6">
        <v>3144235.0164944702</v>
      </c>
      <c r="AM1712" s="6">
        <v>37504391.763620779</v>
      </c>
      <c r="AO1712" s="6">
        <v>1478867.3190221859</v>
      </c>
      <c r="AP1712" s="6">
        <v>8382599.4225931522</v>
      </c>
      <c r="AQ1712" s="6">
        <v>0</v>
      </c>
      <c r="AR1712" s="6">
        <v>373746811.39817631</v>
      </c>
      <c r="AT1712" s="3">
        <f t="shared" si="158"/>
        <v>421696.50342858222</v>
      </c>
      <c r="AU1712" s="2">
        <f t="shared" si="159"/>
        <v>95.817177095832363</v>
      </c>
      <c r="AV1712" s="3">
        <f t="shared" si="160"/>
        <v>3900.6243215073041</v>
      </c>
      <c r="AW1712" s="3" t="str">
        <f t="shared" si="161"/>
        <v/>
      </c>
      <c r="AX1712" s="3">
        <f t="shared" si="157"/>
        <v>87.470551208595353</v>
      </c>
      <c r="AY1712" s="3" t="str">
        <f t="shared" si="162"/>
        <v/>
      </c>
    </row>
    <row r="1713" spans="1:51" x14ac:dyDescent="0.25">
      <c r="A1713" s="6">
        <v>1</v>
      </c>
      <c r="B1713" s="6">
        <v>5100</v>
      </c>
      <c r="C1713" s="6">
        <v>707</v>
      </c>
      <c r="D1713" s="6">
        <v>3.5000000000000003E-2</v>
      </c>
      <c r="E1713" s="6">
        <v>15</v>
      </c>
      <c r="F1713" s="6">
        <v>15</v>
      </c>
      <c r="G1713" s="6">
        <v>7</v>
      </c>
      <c r="H1713" s="6">
        <v>5.623413251903492E-10</v>
      </c>
      <c r="I1713" s="6">
        <v>0</v>
      </c>
      <c r="J1713" s="6" t="s">
        <v>13</v>
      </c>
      <c r="K1713" s="6" t="s">
        <v>14</v>
      </c>
      <c r="L1713" s="6" t="s">
        <v>26</v>
      </c>
      <c r="M1713" s="6" t="s">
        <v>46</v>
      </c>
      <c r="N1713" s="6" t="s">
        <v>20</v>
      </c>
      <c r="O1713" s="6" t="s">
        <v>15</v>
      </c>
      <c r="P1713" s="6">
        <v>299.97023619999976</v>
      </c>
      <c r="Q1713" s="6">
        <v>211.70605391284801</v>
      </c>
      <c r="R1713" s="6">
        <v>24.418365547562452</v>
      </c>
      <c r="S1713" s="6">
        <v>4</v>
      </c>
      <c r="T1713" s="6">
        <v>3877.7580664821103</v>
      </c>
      <c r="U1713" s="6"/>
      <c r="V1713" s="6">
        <v>86.957781004066334</v>
      </c>
      <c r="X1713" s="6">
        <v>187.79133183368825</v>
      </c>
      <c r="Y1713" s="6">
        <v>-5.3214100127108396E-5</v>
      </c>
      <c r="Z1713" s="6">
        <v>63891830595.472229</v>
      </c>
      <c r="AA1713" s="6">
        <v>22943317.27290599</v>
      </c>
      <c r="AB1713" s="6">
        <v>2519064.9333610437</v>
      </c>
      <c r="AC1713" s="6">
        <v>23866222.992624301</v>
      </c>
      <c r="AD1713" s="6">
        <v>54752083.961061306</v>
      </c>
      <c r="AE1713" s="6">
        <v>24077.046365197482</v>
      </c>
      <c r="AF1713" s="6">
        <v>1874273.5364225949</v>
      </c>
      <c r="AG1713" s="6">
        <v>0</v>
      </c>
      <c r="AH1713" s="6">
        <v>41331825.499668762</v>
      </c>
      <c r="AI1713" s="6">
        <v>107536931.62695876</v>
      </c>
      <c r="AJ1713" s="6">
        <v>73396165.498377979</v>
      </c>
      <c r="AK1713" s="6">
        <v>328243962.36774594</v>
      </c>
      <c r="AL1713" s="6">
        <v>3144235.0164944702</v>
      </c>
      <c r="AM1713" s="6">
        <v>37504391.763620779</v>
      </c>
      <c r="AO1713" s="6">
        <v>1478867.3190221859</v>
      </c>
      <c r="AP1713" s="6">
        <v>8382599.4225931522</v>
      </c>
      <c r="AQ1713" s="6">
        <v>0</v>
      </c>
      <c r="AR1713" s="6">
        <v>378754055.88947654</v>
      </c>
      <c r="AT1713" s="3">
        <f t="shared" si="158"/>
        <v>562341.32519034925</v>
      </c>
      <c r="AU1713" s="2">
        <f t="shared" si="159"/>
        <v>97.673462190249808</v>
      </c>
      <c r="AV1713" s="3">
        <f t="shared" si="160"/>
        <v>3877.7580664821103</v>
      </c>
      <c r="AW1713" s="3" t="str">
        <f t="shared" si="161"/>
        <v/>
      </c>
      <c r="AX1713" s="3">
        <f t="shared" si="157"/>
        <v>86.957781004066334</v>
      </c>
      <c r="AY1713" s="3" t="str">
        <f t="shared" si="162"/>
        <v/>
      </c>
    </row>
    <row r="1714" spans="1:51" x14ac:dyDescent="0.25">
      <c r="A1714" s="6">
        <v>1</v>
      </c>
      <c r="B1714" s="6">
        <v>5100</v>
      </c>
      <c r="C1714" s="6">
        <v>707</v>
      </c>
      <c r="D1714" s="6">
        <v>3.5000000000000003E-2</v>
      </c>
      <c r="E1714" s="6">
        <v>15</v>
      </c>
      <c r="F1714" s="6">
        <v>15</v>
      </c>
      <c r="G1714" s="6">
        <v>7</v>
      </c>
      <c r="H1714" s="6">
        <v>7.4989420933245596E-10</v>
      </c>
      <c r="I1714" s="6">
        <v>0</v>
      </c>
      <c r="J1714" s="6" t="s">
        <v>13</v>
      </c>
      <c r="K1714" s="6" t="s">
        <v>14</v>
      </c>
      <c r="L1714" s="6" t="s">
        <v>26</v>
      </c>
      <c r="M1714" s="6" t="s">
        <v>46</v>
      </c>
      <c r="N1714" s="6" t="s">
        <v>20</v>
      </c>
      <c r="O1714" s="6" t="s">
        <v>15</v>
      </c>
      <c r="P1714" s="6">
        <v>302.40380859999971</v>
      </c>
      <c r="Q1714" s="6">
        <v>213.45096080068416</v>
      </c>
      <c r="R1714" s="6">
        <v>24.669716278600372</v>
      </c>
      <c r="S1714" s="6">
        <v>4</v>
      </c>
      <c r="T1714" s="6">
        <v>3860.6214169279519</v>
      </c>
      <c r="U1714" s="6"/>
      <c r="V1714" s="6">
        <v>86.573495807948959</v>
      </c>
      <c r="X1714" s="6">
        <v>187.80897310849608</v>
      </c>
      <c r="Y1714" s="6">
        <v>-5.1079794282093646E-5</v>
      </c>
      <c r="Z1714" s="6">
        <v>64101715245.522774</v>
      </c>
      <c r="AA1714" s="6">
        <v>23078658.031138416</v>
      </c>
      <c r="AB1714" s="6">
        <v>2533583.7737016855</v>
      </c>
      <c r="AC1714" s="6">
        <v>24023459.851402033</v>
      </c>
      <c r="AD1714" s="6">
        <v>55180891.938942082</v>
      </c>
      <c r="AE1714" s="6">
        <v>24077.046365197482</v>
      </c>
      <c r="AF1714" s="6">
        <v>1851156.7687318504</v>
      </c>
      <c r="AG1714" s="6">
        <v>0</v>
      </c>
      <c r="AH1714" s="6">
        <v>41609812.690009668</v>
      </c>
      <c r="AI1714" s="6">
        <v>108260197.2732124</v>
      </c>
      <c r="AJ1714" s="6">
        <v>73889809.163568974</v>
      </c>
      <c r="AK1714" s="6">
        <v>330451646.5370723</v>
      </c>
      <c r="AL1714" s="6">
        <v>3144235.0164944702</v>
      </c>
      <c r="AM1714" s="6">
        <v>37504391.763620779</v>
      </c>
      <c r="AO1714" s="6">
        <v>1478867.3190221859</v>
      </c>
      <c r="AP1714" s="6">
        <v>8382599.4225931522</v>
      </c>
      <c r="AQ1714" s="6">
        <v>0</v>
      </c>
      <c r="AR1714" s="6">
        <v>380961740.0588029</v>
      </c>
      <c r="AT1714" s="3">
        <f t="shared" si="158"/>
        <v>749894.209332456</v>
      </c>
      <c r="AU1714" s="2">
        <f t="shared" si="159"/>
        <v>98.678865114401489</v>
      </c>
      <c r="AV1714" s="3">
        <f t="shared" si="160"/>
        <v>3860.6214169279519</v>
      </c>
      <c r="AW1714" s="3" t="str">
        <f t="shared" si="161"/>
        <v/>
      </c>
      <c r="AX1714" s="3">
        <f t="shared" si="157"/>
        <v>86.573495807948959</v>
      </c>
      <c r="AY1714" s="3" t="str">
        <f t="shared" si="162"/>
        <v/>
      </c>
    </row>
    <row r="1715" spans="1:51" x14ac:dyDescent="0.25">
      <c r="A1715" s="6">
        <v>1</v>
      </c>
      <c r="B1715" s="6">
        <v>5100</v>
      </c>
      <c r="C1715" s="6">
        <v>707</v>
      </c>
      <c r="D1715" s="6">
        <v>3.5000000000000003E-2</v>
      </c>
      <c r="E1715" s="6">
        <v>15</v>
      </c>
      <c r="F1715" s="6">
        <v>15</v>
      </c>
      <c r="G1715" s="6">
        <v>7</v>
      </c>
      <c r="H1715" s="6">
        <v>1.0000000000000001E-9</v>
      </c>
      <c r="I1715" s="6">
        <v>0</v>
      </c>
      <c r="J1715" s="6" t="s">
        <v>13</v>
      </c>
      <c r="K1715" s="6" t="s">
        <v>14</v>
      </c>
      <c r="L1715" s="6" t="s">
        <v>26</v>
      </c>
      <c r="M1715" s="6" t="s">
        <v>46</v>
      </c>
      <c r="N1715" s="6" t="s">
        <v>20</v>
      </c>
      <c r="O1715" s="6" t="s">
        <v>15</v>
      </c>
      <c r="P1715" s="6">
        <v>304.22394999999983</v>
      </c>
      <c r="Q1715" s="6">
        <v>214.75643154530326</v>
      </c>
      <c r="R1715" s="6">
        <v>24.859187037670083</v>
      </c>
      <c r="S1715" s="6">
        <v>4</v>
      </c>
      <c r="T1715" s="6">
        <v>3847.7527195942248</v>
      </c>
      <c r="U1715" s="6"/>
      <c r="V1715" s="6">
        <v>86.284918401785745</v>
      </c>
      <c r="X1715" s="6">
        <v>187.82224017561327</v>
      </c>
      <c r="Y1715" s="6">
        <v>-5.0218738926574591E-5</v>
      </c>
      <c r="Z1715" s="6">
        <v>64262868551.064201</v>
      </c>
      <c r="AA1715" s="6">
        <v>23179712.524873506</v>
      </c>
      <c r="AB1715" s="6">
        <v>2544422.9614961832</v>
      </c>
      <c r="AC1715" s="6">
        <v>24140930.164817587</v>
      </c>
      <c r="AD1715" s="6">
        <v>55501398.322999552</v>
      </c>
      <c r="AE1715" s="6">
        <v>24077.046365197482</v>
      </c>
      <c r="AF1715" s="6">
        <v>1832814.7300573746</v>
      </c>
      <c r="AG1715" s="6">
        <v>0</v>
      </c>
      <c r="AH1715" s="6">
        <v>41817108.742737651</v>
      </c>
      <c r="AI1715" s="6">
        <v>108799539.08014336</v>
      </c>
      <c r="AJ1715" s="6">
        <v>74257921.029165238</v>
      </c>
      <c r="AK1715" s="6">
        <v>332097924.60265565</v>
      </c>
      <c r="AL1715" s="6">
        <v>3144235.0164944702</v>
      </c>
      <c r="AM1715" s="6">
        <v>37504391.763620779</v>
      </c>
      <c r="AO1715" s="6">
        <v>1478867.3190221859</v>
      </c>
      <c r="AP1715" s="6">
        <v>8382599.4225931522</v>
      </c>
      <c r="AQ1715" s="6">
        <v>0</v>
      </c>
      <c r="AR1715" s="6">
        <v>382608018.12438625</v>
      </c>
      <c r="AT1715" s="3">
        <f t="shared" si="158"/>
        <v>1000000.0000000001</v>
      </c>
      <c r="AU1715" s="2">
        <f t="shared" si="159"/>
        <v>99.43674815068033</v>
      </c>
      <c r="AV1715" s="3">
        <f t="shared" si="160"/>
        <v>3847.7527195942248</v>
      </c>
      <c r="AW1715" s="3" t="str">
        <f t="shared" si="161"/>
        <v/>
      </c>
      <c r="AX1715" s="3">
        <f t="shared" si="157"/>
        <v>86.284918401785745</v>
      </c>
      <c r="AY1715" s="3" t="str">
        <f t="shared" si="162"/>
        <v/>
      </c>
    </row>
    <row r="1716" spans="1:51" x14ac:dyDescent="0.25">
      <c r="A1716" s="6">
        <v>1</v>
      </c>
      <c r="B1716" s="6">
        <v>5100</v>
      </c>
      <c r="C1716" s="6">
        <v>707</v>
      </c>
      <c r="D1716" s="6">
        <v>3.5000000000000003E-2</v>
      </c>
      <c r="E1716" s="6">
        <v>15</v>
      </c>
      <c r="F1716" s="6">
        <v>15</v>
      </c>
      <c r="G1716" s="6">
        <v>7</v>
      </c>
      <c r="H1716" s="6">
        <v>1.3335214321633241E-9</v>
      </c>
      <c r="I1716" s="6">
        <v>0</v>
      </c>
      <c r="J1716" s="6" t="s">
        <v>13</v>
      </c>
      <c r="K1716" s="6" t="s">
        <v>14</v>
      </c>
      <c r="L1716" s="6" t="s">
        <v>26</v>
      </c>
      <c r="M1716" s="6" t="s">
        <v>46</v>
      </c>
      <c r="N1716" s="6" t="s">
        <v>20</v>
      </c>
      <c r="O1716" s="6" t="s">
        <v>15</v>
      </c>
      <c r="P1716" s="6">
        <v>305.59290429999982</v>
      </c>
      <c r="Q1716" s="6">
        <v>215.73851283946323</v>
      </c>
      <c r="R1716" s="6">
        <v>25.002261380384965</v>
      </c>
      <c r="S1716" s="6">
        <v>4</v>
      </c>
      <c r="T1716" s="6">
        <v>3838.0925965921579</v>
      </c>
      <c r="U1716" s="6"/>
      <c r="V1716" s="6">
        <v>86.068292494216408</v>
      </c>
      <c r="X1716" s="6">
        <v>187.83225297273177</v>
      </c>
      <c r="Y1716" s="6">
        <v>-4.8994650878012178E-5</v>
      </c>
      <c r="Z1716" s="6">
        <v>64386492910.990974</v>
      </c>
      <c r="AA1716" s="6">
        <v>23255620.815956417</v>
      </c>
      <c r="AB1716" s="6">
        <v>2552564.0763906525</v>
      </c>
      <c r="AC1716" s="6">
        <v>24229206.756059114</v>
      </c>
      <c r="AD1716" s="6">
        <v>55742341.449319914</v>
      </c>
      <c r="AE1716" s="6">
        <v>24077.046365197482</v>
      </c>
      <c r="AF1716" s="6">
        <v>1818595.6178196913</v>
      </c>
      <c r="AG1716" s="6">
        <v>0</v>
      </c>
      <c r="AH1716" s="6">
        <v>41972738.247145295</v>
      </c>
      <c r="AI1716" s="6">
        <v>109204455.12661114</v>
      </c>
      <c r="AJ1716" s="6">
        <v>74534284.55107224</v>
      </c>
      <c r="AK1716" s="6">
        <v>333333883.68673968</v>
      </c>
      <c r="AL1716" s="6">
        <v>3144235.0164944702</v>
      </c>
      <c r="AM1716" s="6">
        <v>37504391.763620779</v>
      </c>
      <c r="AO1716" s="6">
        <v>1478867.3190221859</v>
      </c>
      <c r="AP1716" s="6">
        <v>8382599.4225931522</v>
      </c>
      <c r="AQ1716" s="6">
        <v>0</v>
      </c>
      <c r="AR1716" s="6">
        <v>383843977.20847028</v>
      </c>
      <c r="AT1716" s="3">
        <f t="shared" si="158"/>
        <v>1333521.4321633242</v>
      </c>
      <c r="AU1716" s="2">
        <f t="shared" si="159"/>
        <v>100.00904552153986</v>
      </c>
      <c r="AV1716" s="3">
        <f t="shared" si="160"/>
        <v>3838.0925965921579</v>
      </c>
      <c r="AW1716" s="3" t="str">
        <f t="shared" si="161"/>
        <v/>
      </c>
      <c r="AX1716" s="3">
        <f t="shared" si="157"/>
        <v>86.068292494216408</v>
      </c>
      <c r="AY1716" s="3" t="str">
        <f t="shared" si="162"/>
        <v/>
      </c>
    </row>
    <row r="1717" spans="1:51" x14ac:dyDescent="0.25">
      <c r="A1717" s="6">
        <v>1</v>
      </c>
      <c r="B1717" s="6">
        <v>5100</v>
      </c>
      <c r="C1717" s="6">
        <v>707</v>
      </c>
      <c r="D1717" s="6">
        <v>3.5000000000000003E-2</v>
      </c>
      <c r="E1717" s="6">
        <v>15</v>
      </c>
      <c r="F1717" s="6">
        <v>15</v>
      </c>
      <c r="G1717" s="6">
        <v>7</v>
      </c>
      <c r="H1717" s="6">
        <v>1.778279410038923E-9</v>
      </c>
      <c r="I1717" s="6">
        <v>0</v>
      </c>
      <c r="J1717" s="6" t="s">
        <v>13</v>
      </c>
      <c r="K1717" s="6" t="s">
        <v>14</v>
      </c>
      <c r="L1717" s="6" t="s">
        <v>26</v>
      </c>
      <c r="M1717" s="6" t="s">
        <v>46</v>
      </c>
      <c r="N1717" s="6" t="s">
        <v>20</v>
      </c>
      <c r="O1717" s="6" t="s">
        <v>15</v>
      </c>
      <c r="P1717" s="6">
        <v>306.61862619999982</v>
      </c>
      <c r="Q1717" s="6">
        <v>216.47448907538615</v>
      </c>
      <c r="R1717" s="6">
        <v>25.109911665643907</v>
      </c>
      <c r="S1717" s="6">
        <v>4</v>
      </c>
      <c r="T1717" s="6">
        <v>3830.8429713068008</v>
      </c>
      <c r="U1717" s="6"/>
      <c r="V1717" s="6">
        <v>85.905721411359366</v>
      </c>
      <c r="X1717" s="6">
        <v>187.83977790513433</v>
      </c>
      <c r="Y1717" s="6">
        <v>-4.8071171944029626E-5</v>
      </c>
      <c r="Z1717" s="6">
        <v>64479917643.612152</v>
      </c>
      <c r="AA1717" s="6">
        <v>23312443.554058004</v>
      </c>
      <c r="AB1717" s="6">
        <v>2558657.7912968067</v>
      </c>
      <c r="AC1717" s="6">
        <v>24295308.953768041</v>
      </c>
      <c r="AD1717" s="6">
        <v>55922806.607747659</v>
      </c>
      <c r="AE1717" s="6">
        <v>24077.046365197482</v>
      </c>
      <c r="AF1717" s="6">
        <v>1807614.0848196065</v>
      </c>
      <c r="AG1717" s="6">
        <v>0</v>
      </c>
      <c r="AH1717" s="6">
        <v>42089154.134841576</v>
      </c>
      <c r="AI1717" s="6">
        <v>109507345.38621476</v>
      </c>
      <c r="AJ1717" s="6">
        <v>74741013.377024174</v>
      </c>
      <c r="AK1717" s="6">
        <v>334258420.93613583</v>
      </c>
      <c r="AL1717" s="6">
        <v>3144235.0164944702</v>
      </c>
      <c r="AM1717" s="6">
        <v>37504391.763620779</v>
      </c>
      <c r="AO1717" s="6">
        <v>1478867.3190221859</v>
      </c>
      <c r="AP1717" s="6">
        <v>8382599.4225931522</v>
      </c>
      <c r="AQ1717" s="6">
        <v>0</v>
      </c>
      <c r="AR1717" s="6">
        <v>384768514.45786643</v>
      </c>
      <c r="AT1717" s="3">
        <f t="shared" si="158"/>
        <v>1778279.4100389229</v>
      </c>
      <c r="AU1717" s="2">
        <f t="shared" si="159"/>
        <v>100.43964666257563</v>
      </c>
      <c r="AV1717" s="3">
        <f t="shared" si="160"/>
        <v>3830.8429713068008</v>
      </c>
      <c r="AW1717" s="3" t="str">
        <f t="shared" si="161"/>
        <v/>
      </c>
      <c r="AX1717" s="3">
        <f t="shared" si="157"/>
        <v>85.905721411359366</v>
      </c>
      <c r="AY1717" s="3" t="str">
        <f t="shared" si="162"/>
        <v/>
      </c>
    </row>
    <row r="1718" spans="1:51" x14ac:dyDescent="0.25">
      <c r="A1718" s="6">
        <v>1</v>
      </c>
      <c r="B1718" s="6">
        <v>5100</v>
      </c>
      <c r="C1718" s="6">
        <v>707</v>
      </c>
      <c r="D1718" s="6">
        <v>3.5000000000000003E-2</v>
      </c>
      <c r="E1718" s="6">
        <v>15</v>
      </c>
      <c r="F1718" s="6">
        <v>15</v>
      </c>
      <c r="G1718" s="6">
        <v>7</v>
      </c>
      <c r="H1718" s="6">
        <v>2.3713737056616557E-9</v>
      </c>
      <c r="I1718" s="6">
        <v>0</v>
      </c>
      <c r="J1718" s="6" t="s">
        <v>13</v>
      </c>
      <c r="K1718" s="6" t="s">
        <v>14</v>
      </c>
      <c r="L1718" s="6" t="s">
        <v>26</v>
      </c>
      <c r="M1718" s="6" t="s">
        <v>46</v>
      </c>
      <c r="N1718" s="6" t="s">
        <v>20</v>
      </c>
      <c r="O1718" s="6" t="s">
        <v>15</v>
      </c>
      <c r="P1718" s="6">
        <v>307.39999999999986</v>
      </c>
      <c r="Q1718" s="6">
        <v>217.03519433034569</v>
      </c>
      <c r="R1718" s="6">
        <v>25.191658930878056</v>
      </c>
      <c r="S1718" s="6">
        <v>4</v>
      </c>
      <c r="T1718" s="6">
        <v>3825.4034170364844</v>
      </c>
      <c r="U1718" s="6"/>
      <c r="V1718" s="6">
        <v>85.783740730541112</v>
      </c>
      <c r="X1718" s="6">
        <v>187.84551044268974</v>
      </c>
      <c r="Y1718" s="6">
        <v>-4.73826934825629E-5</v>
      </c>
      <c r="Z1718" s="6">
        <v>64549413668.82132</v>
      </c>
      <c r="AA1718" s="6">
        <v>23355697.867043931</v>
      </c>
      <c r="AB1718" s="6">
        <v>2563296.1369457878</v>
      </c>
      <c r="AC1718" s="6">
        <v>24345638.905003399</v>
      </c>
      <c r="AD1718" s="6">
        <v>56060253.658029847</v>
      </c>
      <c r="AE1718" s="6">
        <v>24077.046365197482</v>
      </c>
      <c r="AF1718" s="6">
        <v>1799409.8676415191</v>
      </c>
      <c r="AG1718" s="6">
        <v>0</v>
      </c>
      <c r="AH1718" s="6">
        <v>42177865.657601565</v>
      </c>
      <c r="AI1718" s="6">
        <v>109738154.57120085</v>
      </c>
      <c r="AJ1718" s="6">
        <v>74898545.388431638</v>
      </c>
      <c r="AK1718" s="6">
        <v>334962939.09826374</v>
      </c>
      <c r="AL1718" s="6">
        <v>3144235.0164944702</v>
      </c>
      <c r="AM1718" s="6">
        <v>37504391.763620779</v>
      </c>
      <c r="AO1718" s="6">
        <v>1478867.3190221859</v>
      </c>
      <c r="AP1718" s="6">
        <v>8382599.4225931522</v>
      </c>
      <c r="AQ1718" s="6">
        <v>0</v>
      </c>
      <c r="AR1718" s="6">
        <v>385473032.61999434</v>
      </c>
      <c r="AT1718" s="3">
        <f t="shared" si="158"/>
        <v>2371373.7056616559</v>
      </c>
      <c r="AU1718" s="2">
        <f t="shared" si="159"/>
        <v>100.76663572351222</v>
      </c>
      <c r="AV1718" s="3">
        <f t="shared" si="160"/>
        <v>3825.4034170364844</v>
      </c>
      <c r="AW1718" s="3" t="str">
        <f t="shared" si="161"/>
        <v/>
      </c>
      <c r="AX1718" s="3">
        <f t="shared" si="157"/>
        <v>85.783740730541112</v>
      </c>
      <c r="AY1718" s="3" t="str">
        <f t="shared" si="162"/>
        <v/>
      </c>
    </row>
    <row r="1719" spans="1:51" x14ac:dyDescent="0.25">
      <c r="A1719" s="6">
        <v>1</v>
      </c>
      <c r="B1719" s="6">
        <v>5100</v>
      </c>
      <c r="C1719" s="6">
        <v>707</v>
      </c>
      <c r="D1719" s="6">
        <v>3.5000000000000003E-2</v>
      </c>
      <c r="E1719" s="6">
        <v>15</v>
      </c>
      <c r="F1719" s="6">
        <v>15</v>
      </c>
      <c r="G1719" s="6">
        <v>7</v>
      </c>
      <c r="H1719" s="6">
        <v>3.1622776601683799E-9</v>
      </c>
      <c r="I1719" s="6">
        <v>0</v>
      </c>
      <c r="J1719" s="6" t="s">
        <v>13</v>
      </c>
      <c r="K1719" s="6" t="s">
        <v>14</v>
      </c>
      <c r="L1719" s="6" t="s">
        <v>26</v>
      </c>
      <c r="M1719" s="6" t="s">
        <v>46</v>
      </c>
      <c r="N1719" s="6" t="s">
        <v>20</v>
      </c>
      <c r="O1719" s="6" t="s">
        <v>15</v>
      </c>
      <c r="P1719" s="6">
        <v>307.98229429999969</v>
      </c>
      <c r="Q1719" s="6">
        <v>217.45308926089172</v>
      </c>
      <c r="R1719" s="6">
        <v>25.25285787370969</v>
      </c>
      <c r="S1719" s="6">
        <v>4</v>
      </c>
      <c r="T1719" s="6">
        <v>3821.3225937588491</v>
      </c>
      <c r="U1719" s="6"/>
      <c r="V1719" s="6">
        <v>85.692229261592047</v>
      </c>
      <c r="X1719" s="6">
        <v>187.84979311826137</v>
      </c>
      <c r="Y1719" s="6">
        <v>-4.6862782794982195E-5</v>
      </c>
      <c r="Z1719" s="6">
        <v>64601024400.632805</v>
      </c>
      <c r="AA1719" s="6">
        <v>23387915.101875845</v>
      </c>
      <c r="AB1719" s="6">
        <v>2566750.7735223481</v>
      </c>
      <c r="AC1719" s="6">
        <v>24383133.020298738</v>
      </c>
      <c r="AD1719" s="6">
        <v>56162657.013872989</v>
      </c>
      <c r="AE1719" s="6">
        <v>24077.046365197482</v>
      </c>
      <c r="AF1719" s="6">
        <v>1793097.8242570157</v>
      </c>
      <c r="AG1719" s="6">
        <v>0</v>
      </c>
      <c r="AH1719" s="6">
        <v>42243876.004274935</v>
      </c>
      <c r="AI1719" s="6">
        <v>109909899.95266101</v>
      </c>
      <c r="AJ1719" s="6">
        <v>75015765.140292883</v>
      </c>
      <c r="AK1719" s="6">
        <v>335487171.87742096</v>
      </c>
      <c r="AL1719" s="6">
        <v>3144235.0164944702</v>
      </c>
      <c r="AM1719" s="6">
        <v>37504391.763620779</v>
      </c>
      <c r="AO1719" s="6">
        <v>1478867.3190221859</v>
      </c>
      <c r="AP1719" s="6">
        <v>8382599.4225931522</v>
      </c>
      <c r="AQ1719" s="6">
        <v>0</v>
      </c>
      <c r="AR1719" s="6">
        <v>385997265.39915156</v>
      </c>
      <c r="AT1719" s="3">
        <f t="shared" si="158"/>
        <v>3162277.66016838</v>
      </c>
      <c r="AU1719" s="2">
        <f t="shared" si="159"/>
        <v>101.01143149483876</v>
      </c>
      <c r="AV1719" s="3">
        <f t="shared" si="160"/>
        <v>3821.3225937588491</v>
      </c>
      <c r="AW1719" s="3" t="str">
        <f t="shared" si="161"/>
        <v/>
      </c>
      <c r="AX1719" s="3">
        <f t="shared" si="157"/>
        <v>85.692229261592047</v>
      </c>
      <c r="AY1719" s="3" t="str">
        <f t="shared" si="162"/>
        <v/>
      </c>
    </row>
    <row r="1720" spans="1:51" x14ac:dyDescent="0.25">
      <c r="A1720" s="6">
        <v>1</v>
      </c>
      <c r="B1720" s="6">
        <v>5100</v>
      </c>
      <c r="C1720" s="6">
        <v>707</v>
      </c>
      <c r="D1720" s="6">
        <v>3.5000000000000003E-2</v>
      </c>
      <c r="E1720" s="6">
        <v>15</v>
      </c>
      <c r="F1720" s="6">
        <v>15</v>
      </c>
      <c r="G1720" s="6">
        <v>7</v>
      </c>
      <c r="H1720" s="6">
        <v>4.2169650342858235E-9</v>
      </c>
      <c r="I1720" s="6">
        <v>0</v>
      </c>
      <c r="J1720" s="6" t="s">
        <v>13</v>
      </c>
      <c r="K1720" s="6" t="s">
        <v>14</v>
      </c>
      <c r="L1720" s="6" t="s">
        <v>26</v>
      </c>
      <c r="M1720" s="6" t="s">
        <v>46</v>
      </c>
      <c r="N1720" s="6" t="s">
        <v>20</v>
      </c>
      <c r="O1720" s="6" t="s">
        <v>15</v>
      </c>
      <c r="P1720" s="6">
        <v>308.42329429999967</v>
      </c>
      <c r="Q1720" s="6">
        <v>217.76959811654979</v>
      </c>
      <c r="R1720" s="6">
        <v>25.299106032452283</v>
      </c>
      <c r="S1720" s="6">
        <v>4</v>
      </c>
      <c r="T1720" s="6">
        <v>3818.2614367940446</v>
      </c>
      <c r="U1720" s="6"/>
      <c r="V1720" s="6">
        <v>85.623583561576524</v>
      </c>
      <c r="X1720" s="6">
        <v>187.8530362426493</v>
      </c>
      <c r="Y1720" s="6">
        <v>-4.6474455783143638E-5</v>
      </c>
      <c r="Z1720" s="6">
        <v>64639837319.906235</v>
      </c>
      <c r="AA1720" s="6">
        <v>23412304.555282556</v>
      </c>
      <c r="AB1720" s="6">
        <v>2569365.9520175592</v>
      </c>
      <c r="AC1720" s="6">
        <v>24411521.044786431</v>
      </c>
      <c r="AD1720" s="6">
        <v>56240203.629550047</v>
      </c>
      <c r="AE1720" s="6">
        <v>24077.046365197482</v>
      </c>
      <c r="AF1720" s="6">
        <v>1788381.3096529343</v>
      </c>
      <c r="AG1720" s="6">
        <v>0</v>
      </c>
      <c r="AH1720" s="6">
        <v>42293882.879685327</v>
      </c>
      <c r="AI1720" s="6">
        <v>110040007.58465829</v>
      </c>
      <c r="AJ1720" s="6">
        <v>75104566.272575557</v>
      </c>
      <c r="AK1720" s="6">
        <v>335884310.27457392</v>
      </c>
      <c r="AL1720" s="6">
        <v>3144235.0164944702</v>
      </c>
      <c r="AM1720" s="6">
        <v>37504391.763620779</v>
      </c>
      <c r="AO1720" s="6">
        <v>1478867.3190221859</v>
      </c>
      <c r="AP1720" s="6">
        <v>8382599.4225931522</v>
      </c>
      <c r="AQ1720" s="6">
        <v>0</v>
      </c>
      <c r="AR1720" s="6">
        <v>386394403.79630452</v>
      </c>
      <c r="AT1720" s="3">
        <f t="shared" si="158"/>
        <v>4216965.0342858238</v>
      </c>
      <c r="AU1720" s="2">
        <f t="shared" si="159"/>
        <v>101.19642412980913</v>
      </c>
      <c r="AV1720" s="3">
        <f t="shared" si="160"/>
        <v>3818.2614367940446</v>
      </c>
      <c r="AW1720" s="3" t="str">
        <f t="shared" si="161"/>
        <v/>
      </c>
      <c r="AX1720" s="3">
        <f t="shared" si="157"/>
        <v>85.623583561576524</v>
      </c>
      <c r="AY1720" s="3" t="str">
        <f t="shared" si="162"/>
        <v/>
      </c>
    </row>
    <row r="1721" spans="1:51" x14ac:dyDescent="0.25">
      <c r="A1721" s="6">
        <v>1</v>
      </c>
      <c r="B1721" s="6">
        <v>5100</v>
      </c>
      <c r="C1721" s="6">
        <v>707</v>
      </c>
      <c r="D1721" s="6">
        <v>3.5000000000000003E-2</v>
      </c>
      <c r="E1721" s="6">
        <v>15</v>
      </c>
      <c r="F1721" s="6">
        <v>15</v>
      </c>
      <c r="G1721" s="6">
        <v>7</v>
      </c>
      <c r="H1721" s="6">
        <v>5.6234132519034918E-9</v>
      </c>
      <c r="I1721" s="6">
        <v>0</v>
      </c>
      <c r="J1721" s="6" t="s">
        <v>13</v>
      </c>
      <c r="K1721" s="6" t="s">
        <v>14</v>
      </c>
      <c r="L1721" s="6" t="s">
        <v>26</v>
      </c>
      <c r="M1721" s="6" t="s">
        <v>46</v>
      </c>
      <c r="N1721" s="6" t="s">
        <v>20</v>
      </c>
      <c r="O1721" s="6" t="s">
        <v>15</v>
      </c>
      <c r="P1721" s="6">
        <v>308.75929429999979</v>
      </c>
      <c r="Q1721" s="6">
        <v>218.01075291663048</v>
      </c>
      <c r="R1721" s="6">
        <v>25.334172175852053</v>
      </c>
      <c r="S1721" s="6">
        <v>4</v>
      </c>
      <c r="T1721" s="6">
        <v>3815.9653491380463</v>
      </c>
      <c r="U1721" s="6"/>
      <c r="V1721" s="6">
        <v>85.57209435463443</v>
      </c>
      <c r="X1721" s="6">
        <v>187.85550422782472</v>
      </c>
      <c r="Y1721" s="6">
        <v>-4.6185716084204614E-5</v>
      </c>
      <c r="Z1721" s="6">
        <v>64668163639.029442</v>
      </c>
      <c r="AA1721" s="6">
        <v>23430880.747784194</v>
      </c>
      <c r="AB1721" s="6">
        <v>2571357.7469790033</v>
      </c>
      <c r="AC1721" s="6">
        <v>24433144.942939933</v>
      </c>
      <c r="AD1721" s="6">
        <v>56299284.29014349</v>
      </c>
      <c r="AE1721" s="6">
        <v>24077.046365197482</v>
      </c>
      <c r="AF1721" s="6">
        <v>1784901.4957816929</v>
      </c>
      <c r="AG1721" s="6">
        <v>0</v>
      </c>
      <c r="AH1721" s="6">
        <v>42332022.045297474</v>
      </c>
      <c r="AI1721" s="6">
        <v>110139237.87016246</v>
      </c>
      <c r="AJ1721" s="6">
        <v>75172292.981410593</v>
      </c>
      <c r="AK1721" s="6">
        <v>336187199.16686404</v>
      </c>
      <c r="AL1721" s="6">
        <v>3144235.0164944702</v>
      </c>
      <c r="AM1721" s="6">
        <v>37504391.763620779</v>
      </c>
      <c r="AO1721" s="6">
        <v>1478867.3190221859</v>
      </c>
      <c r="AP1721" s="6">
        <v>8382599.4225931522</v>
      </c>
      <c r="AQ1721" s="6">
        <v>0</v>
      </c>
      <c r="AR1721" s="6">
        <v>386697292.68859464</v>
      </c>
      <c r="AT1721" s="3">
        <f t="shared" si="158"/>
        <v>5623413.251903492</v>
      </c>
      <c r="AU1721" s="2">
        <f t="shared" si="159"/>
        <v>101.33668870340821</v>
      </c>
      <c r="AV1721" s="3">
        <f t="shared" si="160"/>
        <v>3815.9653491380463</v>
      </c>
      <c r="AW1721" s="3" t="str">
        <f t="shared" si="161"/>
        <v/>
      </c>
      <c r="AX1721" s="3">
        <f t="shared" si="157"/>
        <v>85.57209435463443</v>
      </c>
      <c r="AY1721" s="3" t="str">
        <f t="shared" si="162"/>
        <v/>
      </c>
    </row>
    <row r="1722" spans="1:51" x14ac:dyDescent="0.25">
      <c r="A1722" s="6">
        <v>1</v>
      </c>
      <c r="B1722" s="6">
        <v>5100</v>
      </c>
      <c r="C1722" s="6">
        <v>707</v>
      </c>
      <c r="D1722" s="6">
        <v>3.5000000000000003E-2</v>
      </c>
      <c r="E1722" s="6">
        <v>15</v>
      </c>
      <c r="F1722" s="6">
        <v>15</v>
      </c>
      <c r="G1722" s="6">
        <v>7</v>
      </c>
      <c r="H1722" s="6">
        <v>7.4989420933245577E-9</v>
      </c>
      <c r="I1722" s="6">
        <v>0</v>
      </c>
      <c r="J1722" s="6" t="s">
        <v>13</v>
      </c>
      <c r="K1722" s="6" t="s">
        <v>14</v>
      </c>
      <c r="L1722" s="6" t="s">
        <v>26</v>
      </c>
      <c r="M1722" s="6" t="s">
        <v>46</v>
      </c>
      <c r="N1722" s="6" t="s">
        <v>20</v>
      </c>
      <c r="O1722" s="6" t="s">
        <v>15</v>
      </c>
      <c r="P1722" s="6">
        <v>309.00025669999974</v>
      </c>
      <c r="Q1722" s="6">
        <v>218.1837214535087</v>
      </c>
      <c r="R1722" s="6">
        <v>25.359780396057687</v>
      </c>
      <c r="S1722" s="6">
        <v>4</v>
      </c>
      <c r="T1722" s="6">
        <v>3814.2432204754691</v>
      </c>
      <c r="U1722" s="6"/>
      <c r="V1722" s="6">
        <v>85.533476038449209</v>
      </c>
      <c r="X1722" s="6">
        <v>187.85728618112591</v>
      </c>
      <c r="Y1722" s="6">
        <v>-4.596277265995741E-5</v>
      </c>
      <c r="Z1722" s="6">
        <v>64691332683.050934</v>
      </c>
      <c r="AA1722" s="6">
        <v>23444201.007829394</v>
      </c>
      <c r="AB1722" s="6">
        <v>2572785.9595474559</v>
      </c>
      <c r="AC1722" s="6">
        <v>24448651.760258052</v>
      </c>
      <c r="AD1722" s="6">
        <v>56341640.736772418</v>
      </c>
      <c r="AE1722" s="6">
        <v>24077.046365197482</v>
      </c>
      <c r="AF1722" s="6">
        <v>1782090.0187297284</v>
      </c>
      <c r="AG1722" s="6">
        <v>0</v>
      </c>
      <c r="AH1722" s="6">
        <v>42359244.146505877</v>
      </c>
      <c r="AI1722" s="6">
        <v>110210064.19348598</v>
      </c>
      <c r="AJ1722" s="6">
        <v>75220633.402414292</v>
      </c>
      <c r="AK1722" s="6">
        <v>336403388.2719084</v>
      </c>
      <c r="AL1722" s="6">
        <v>3144235.0164944702</v>
      </c>
      <c r="AM1722" s="6">
        <v>37504391.763620779</v>
      </c>
      <c r="AO1722" s="6">
        <v>1478867.3190221859</v>
      </c>
      <c r="AP1722" s="6">
        <v>8382599.4225931522</v>
      </c>
      <c r="AQ1722" s="6">
        <v>0</v>
      </c>
      <c r="AR1722" s="6">
        <v>386913481.793639</v>
      </c>
      <c r="AT1722" s="3">
        <f t="shared" si="158"/>
        <v>7498942.0933245579</v>
      </c>
      <c r="AU1722" s="2">
        <f t="shared" si="159"/>
        <v>101.43912158423075</v>
      </c>
      <c r="AV1722" s="3">
        <f t="shared" si="160"/>
        <v>3814.2432204754691</v>
      </c>
      <c r="AW1722" s="3" t="str">
        <f t="shared" si="161"/>
        <v/>
      </c>
      <c r="AX1722" s="3">
        <f t="shared" ref="AX1722:AX1785" si="163">IF(ISNUMBER(V1722)=TRUE,V1722,"")</f>
        <v>85.533476038449209</v>
      </c>
      <c r="AY1722" s="3" t="str">
        <f t="shared" si="162"/>
        <v/>
      </c>
    </row>
    <row r="1723" spans="1:51" x14ac:dyDescent="0.25">
      <c r="A1723" s="6">
        <v>1</v>
      </c>
      <c r="B1723" s="6">
        <v>5100</v>
      </c>
      <c r="C1723" s="6">
        <v>707</v>
      </c>
      <c r="D1723" s="6">
        <v>3.5000000000000003E-2</v>
      </c>
      <c r="E1723" s="6">
        <v>15</v>
      </c>
      <c r="F1723" s="6">
        <v>15</v>
      </c>
      <c r="G1723" s="6">
        <v>7</v>
      </c>
      <c r="H1723" s="6">
        <v>1E-8</v>
      </c>
      <c r="I1723" s="6">
        <v>0</v>
      </c>
      <c r="J1723" s="6" t="s">
        <v>13</v>
      </c>
      <c r="K1723" s="6" t="s">
        <v>14</v>
      </c>
      <c r="L1723" s="6" t="s">
        <v>26</v>
      </c>
      <c r="M1723" s="6" t="s">
        <v>46</v>
      </c>
      <c r="N1723" s="6" t="s">
        <v>20</v>
      </c>
      <c r="O1723" s="6" t="s">
        <v>15</v>
      </c>
      <c r="P1723" s="6">
        <v>309.1854766999997</v>
      </c>
      <c r="Q1723" s="6">
        <v>218.31667352209328</v>
      </c>
      <c r="R1723" s="6">
        <v>25.379289807731492</v>
      </c>
      <c r="S1723" s="6">
        <v>4</v>
      </c>
      <c r="T1723" s="6">
        <v>3812.9516349902551</v>
      </c>
      <c r="U1723" s="6"/>
      <c r="V1723" s="6">
        <v>85.504512548245387</v>
      </c>
      <c r="X1723" s="6">
        <v>187.85865196959958</v>
      </c>
      <c r="Y1723" s="6">
        <v>-4.5797960774973037E-5</v>
      </c>
      <c r="Z1723" s="6">
        <v>64707978229.274742</v>
      </c>
      <c r="AA1723" s="6">
        <v>23454437.60427494</v>
      </c>
      <c r="AB1723" s="6">
        <v>2573883.5222334582</v>
      </c>
      <c r="AC1723" s="6">
        <v>24460569.386542086</v>
      </c>
      <c r="AD1723" s="6">
        <v>56374200.681676134</v>
      </c>
      <c r="AE1723" s="6">
        <v>24077.046365197482</v>
      </c>
      <c r="AF1723" s="6">
        <v>1780047.3680512763</v>
      </c>
      <c r="AG1723" s="6">
        <v>0</v>
      </c>
      <c r="AH1723" s="6">
        <v>42380214.087565795</v>
      </c>
      <c r="AI1723" s="6">
        <v>110264623.67859751</v>
      </c>
      <c r="AJ1723" s="6">
        <v>75257871.372088224</v>
      </c>
      <c r="AK1723" s="6">
        <v>336569924.74739462</v>
      </c>
      <c r="AL1723" s="6">
        <v>3144235.0164944702</v>
      </c>
      <c r="AM1723" s="6">
        <v>37504391.763620779</v>
      </c>
      <c r="AO1723" s="6">
        <v>1478867.3190221859</v>
      </c>
      <c r="AP1723" s="6">
        <v>8382599.4225931522</v>
      </c>
      <c r="AQ1723" s="6">
        <v>0</v>
      </c>
      <c r="AR1723" s="6">
        <v>387080018.26912522</v>
      </c>
      <c r="AT1723" s="3">
        <f t="shared" si="158"/>
        <v>10000000</v>
      </c>
      <c r="AU1723" s="2">
        <f t="shared" si="159"/>
        <v>101.51715923092597</v>
      </c>
      <c r="AV1723" s="3">
        <f t="shared" si="160"/>
        <v>3812.9516349902551</v>
      </c>
      <c r="AW1723" s="3" t="str">
        <f t="shared" si="161"/>
        <v/>
      </c>
      <c r="AX1723" s="3">
        <f t="shared" si="163"/>
        <v>85.504512548245387</v>
      </c>
      <c r="AY1723" s="3" t="str">
        <f t="shared" si="162"/>
        <v/>
      </c>
    </row>
    <row r="1724" spans="1:51" x14ac:dyDescent="0.25">
      <c r="A1724" s="6">
        <v>1</v>
      </c>
      <c r="B1724" s="6">
        <v>5200</v>
      </c>
      <c r="C1724" s="6">
        <v>707</v>
      </c>
      <c r="D1724" s="6">
        <v>3.5000000000000003E-2</v>
      </c>
      <c r="E1724" s="6">
        <v>15</v>
      </c>
      <c r="F1724" s="6">
        <v>15</v>
      </c>
      <c r="G1724" s="6">
        <v>7</v>
      </c>
      <c r="H1724" s="6">
        <v>1E-13</v>
      </c>
      <c r="I1724" s="6">
        <v>0</v>
      </c>
      <c r="J1724" s="6" t="s">
        <v>13</v>
      </c>
      <c r="K1724" s="6" t="s">
        <v>14</v>
      </c>
      <c r="L1724" s="6" t="s">
        <v>26</v>
      </c>
      <c r="M1724" s="6" t="s">
        <v>46</v>
      </c>
      <c r="N1724" s="6" t="s">
        <v>20</v>
      </c>
      <c r="O1724" s="6" t="s">
        <v>15</v>
      </c>
      <c r="P1724" s="6">
        <v>0.80743479999999934</v>
      </c>
      <c r="Q1724" s="6">
        <v>0.17450460688055167</v>
      </c>
      <c r="R1724" s="6">
        <v>5.0982331439855351E-3</v>
      </c>
      <c r="S1724" s="6">
        <v>4</v>
      </c>
      <c r="T1724" s="6">
        <v>2588519.8149325089</v>
      </c>
      <c r="U1724" s="6"/>
      <c r="V1724" s="6">
        <v>58046.926943998384</v>
      </c>
      <c r="X1724" s="6">
        <v>110.69179197353496</v>
      </c>
      <c r="Y1724" s="6">
        <v>-5.3786658229306343E-5</v>
      </c>
      <c r="Z1724" s="6">
        <v>16804963197.185061</v>
      </c>
      <c r="AA1724" s="6">
        <v>110364.2970671177</v>
      </c>
      <c r="AB1724" s="6">
        <v>7131.7751460984273</v>
      </c>
      <c r="AC1724" s="6">
        <v>85239.850992535969</v>
      </c>
      <c r="AD1724" s="6">
        <v>60333.968838384222</v>
      </c>
      <c r="AE1724" s="6">
        <v>24077.046365197482</v>
      </c>
      <c r="AF1724" s="6">
        <v>56848.977650043511</v>
      </c>
      <c r="AG1724" s="6">
        <v>0</v>
      </c>
      <c r="AH1724" s="6">
        <v>134158.40726315707</v>
      </c>
      <c r="AI1724" s="6">
        <v>349052.65602545021</v>
      </c>
      <c r="AJ1724" s="6">
        <v>238235.61005221959</v>
      </c>
      <c r="AK1724" s="6">
        <v>1065442.5894002041</v>
      </c>
      <c r="AL1724" s="6">
        <v>3144235.0164944702</v>
      </c>
      <c r="AM1724" s="6">
        <v>38514370.052185848</v>
      </c>
      <c r="AO1724" s="6">
        <v>1478867.3190221859</v>
      </c>
      <c r="AP1724" s="6">
        <v>8584595.0803061649</v>
      </c>
      <c r="AQ1724" s="6">
        <v>0</v>
      </c>
      <c r="AR1724" s="6">
        <v>52787510.057408877</v>
      </c>
      <c r="AT1724" s="3">
        <f t="shared" si="158"/>
        <v>100</v>
      </c>
      <c r="AU1724" s="2">
        <f t="shared" si="159"/>
        <v>2.039293257594214E-2</v>
      </c>
      <c r="AV1724" s="3">
        <f t="shared" si="160"/>
        <v>2588519.8149325089</v>
      </c>
      <c r="AW1724" s="3" t="str">
        <f t="shared" si="161"/>
        <v/>
      </c>
      <c r="AX1724" s="3">
        <f t="shared" si="163"/>
        <v>58046.926943998384</v>
      </c>
      <c r="AY1724" s="3" t="str">
        <f t="shared" si="162"/>
        <v/>
      </c>
    </row>
    <row r="1725" spans="1:51" x14ac:dyDescent="0.25">
      <c r="A1725" s="6">
        <v>1</v>
      </c>
      <c r="B1725" s="6">
        <v>5200</v>
      </c>
      <c r="C1725" s="6">
        <v>707</v>
      </c>
      <c r="D1725" s="6">
        <v>3.5000000000000003E-2</v>
      </c>
      <c r="E1725" s="6">
        <v>15</v>
      </c>
      <c r="F1725" s="6">
        <v>15</v>
      </c>
      <c r="G1725" s="6">
        <v>7</v>
      </c>
      <c r="H1725" s="6">
        <v>1.333521432163324E-13</v>
      </c>
      <c r="I1725" s="6">
        <v>0</v>
      </c>
      <c r="J1725" s="6" t="s">
        <v>13</v>
      </c>
      <c r="K1725" s="6" t="s">
        <v>14</v>
      </c>
      <c r="L1725" s="6" t="s">
        <v>26</v>
      </c>
      <c r="M1725" s="6" t="s">
        <v>46</v>
      </c>
      <c r="N1725" s="6" t="s">
        <v>20</v>
      </c>
      <c r="O1725" s="6" t="s">
        <v>15</v>
      </c>
      <c r="P1725" s="6">
        <v>1.0463685999999994</v>
      </c>
      <c r="Q1725" s="6">
        <v>0.279896948196171</v>
      </c>
      <c r="R1725" s="6">
        <v>1.3810304009783824E-2</v>
      </c>
      <c r="S1725" s="6">
        <v>4</v>
      </c>
      <c r="T1725" s="6">
        <v>962456.6872710532</v>
      </c>
      <c r="U1725" s="6"/>
      <c r="V1725" s="6">
        <v>21582.857002098001</v>
      </c>
      <c r="X1725" s="6">
        <v>123.60492146633806</v>
      </c>
      <c r="Y1725" s="6">
        <v>-5.8414203722029928E-5</v>
      </c>
      <c r="Z1725" s="6">
        <v>27435521434.898468</v>
      </c>
      <c r="AA1725" s="6">
        <v>164591.42293483595</v>
      </c>
      <c r="AB1725" s="6">
        <v>11457.68936683084</v>
      </c>
      <c r="AC1725" s="6">
        <v>123323.27556348812</v>
      </c>
      <c r="AD1725" s="6">
        <v>79218.486125103766</v>
      </c>
      <c r="AE1725" s="6">
        <v>24077.046365197482</v>
      </c>
      <c r="AF1725" s="6">
        <v>63942.34424866116</v>
      </c>
      <c r="AG1725" s="6">
        <v>0</v>
      </c>
      <c r="AH1725" s="6">
        <v>181978.00319560576</v>
      </c>
      <c r="AI1725" s="6">
        <v>473469.43549379788</v>
      </c>
      <c r="AJ1725" s="6">
        <v>323152.61854853411</v>
      </c>
      <c r="AK1725" s="6">
        <v>1445210.3218420551</v>
      </c>
      <c r="AL1725" s="6">
        <v>3144235.0164944702</v>
      </c>
      <c r="AM1725" s="6">
        <v>38514370.052185848</v>
      </c>
      <c r="AO1725" s="6">
        <v>1478867.3190221859</v>
      </c>
      <c r="AP1725" s="6">
        <v>8584595.0803061649</v>
      </c>
      <c r="AQ1725" s="6">
        <v>0</v>
      </c>
      <c r="AR1725" s="6">
        <v>53167277.789850727</v>
      </c>
      <c r="AT1725" s="3">
        <f t="shared" si="158"/>
        <v>133.35214321633239</v>
      </c>
      <c r="AU1725" s="2">
        <f t="shared" si="159"/>
        <v>5.5241216039135295E-2</v>
      </c>
      <c r="AV1725" s="3">
        <f t="shared" si="160"/>
        <v>962456.6872710532</v>
      </c>
      <c r="AW1725" s="3" t="str">
        <f t="shared" si="161"/>
        <v/>
      </c>
      <c r="AX1725" s="3">
        <f t="shared" si="163"/>
        <v>21582.857002098001</v>
      </c>
      <c r="AY1725" s="3" t="str">
        <f t="shared" si="162"/>
        <v/>
      </c>
    </row>
    <row r="1726" spans="1:51" x14ac:dyDescent="0.25">
      <c r="A1726" s="6">
        <v>1</v>
      </c>
      <c r="B1726" s="6">
        <v>5200</v>
      </c>
      <c r="C1726" s="6">
        <v>707</v>
      </c>
      <c r="D1726" s="6">
        <v>3.5000000000000003E-2</v>
      </c>
      <c r="E1726" s="6">
        <v>15</v>
      </c>
      <c r="F1726" s="6">
        <v>15</v>
      </c>
      <c r="G1726" s="6">
        <v>7</v>
      </c>
      <c r="H1726" s="6">
        <v>1.778279410038923E-13</v>
      </c>
      <c r="I1726" s="6">
        <v>0</v>
      </c>
      <c r="J1726" s="6" t="s">
        <v>13</v>
      </c>
      <c r="K1726" s="6" t="s">
        <v>14</v>
      </c>
      <c r="L1726" s="6" t="s">
        <v>26</v>
      </c>
      <c r="M1726" s="6" t="s">
        <v>46</v>
      </c>
      <c r="N1726" s="6" t="s">
        <v>20</v>
      </c>
      <c r="O1726" s="6" t="s">
        <v>15</v>
      </c>
      <c r="P1726" s="6">
        <v>1.3436466999999994</v>
      </c>
      <c r="Q1726" s="6">
        <v>0.42622772452394786</v>
      </c>
      <c r="R1726" s="6">
        <v>2.7795236898776596E-2</v>
      </c>
      <c r="S1726" s="6">
        <v>4</v>
      </c>
      <c r="T1726" s="6">
        <v>482592.54106782115</v>
      </c>
      <c r="U1726" s="6"/>
      <c r="V1726" s="6">
        <v>10822.020296496261</v>
      </c>
      <c r="X1726" s="6">
        <v>134.9663260450132</v>
      </c>
      <c r="Y1726" s="6">
        <v>-6.2574111580848688E-5</v>
      </c>
      <c r="Z1726" s="6">
        <v>37575387570.759689</v>
      </c>
      <c r="AA1726" s="6">
        <v>233836.34809068852</v>
      </c>
      <c r="AB1726" s="6">
        <v>17473.052531873338</v>
      </c>
      <c r="AC1726" s="6">
        <v>171318.65568548086</v>
      </c>
      <c r="AD1726" s="6">
        <v>106106.85959698677</v>
      </c>
      <c r="AE1726" s="6">
        <v>24077.046365197482</v>
      </c>
      <c r="AF1726" s="6">
        <v>71298.556236227945</v>
      </c>
      <c r="AG1726" s="6">
        <v>0</v>
      </c>
      <c r="AH1726" s="6">
        <v>243403.10221751744</v>
      </c>
      <c r="AI1726" s="6">
        <v>633284.94312850002</v>
      </c>
      <c r="AJ1726" s="6">
        <v>432229.9863895122</v>
      </c>
      <c r="AK1726" s="6">
        <v>1933028.5502419847</v>
      </c>
      <c r="AL1726" s="6">
        <v>3144235.0164944702</v>
      </c>
      <c r="AM1726" s="6">
        <v>38514370.052185848</v>
      </c>
      <c r="AO1726" s="6">
        <v>1478867.3190221859</v>
      </c>
      <c r="AP1726" s="6">
        <v>8584595.0803061649</v>
      </c>
      <c r="AQ1726" s="6">
        <v>0</v>
      </c>
      <c r="AR1726" s="6">
        <v>53655096.018250652</v>
      </c>
      <c r="AT1726" s="3">
        <f t="shared" si="158"/>
        <v>177.82794100389231</v>
      </c>
      <c r="AU1726" s="2">
        <f t="shared" si="159"/>
        <v>0.11118094759510638</v>
      </c>
      <c r="AV1726" s="3">
        <f t="shared" si="160"/>
        <v>482592.54106782115</v>
      </c>
      <c r="AW1726" s="3" t="str">
        <f t="shared" si="161"/>
        <v/>
      </c>
      <c r="AX1726" s="3">
        <f t="shared" si="163"/>
        <v>10822.020296496261</v>
      </c>
      <c r="AY1726" s="3" t="str">
        <f t="shared" si="162"/>
        <v/>
      </c>
    </row>
    <row r="1727" spans="1:51" x14ac:dyDescent="0.25">
      <c r="A1727" s="6">
        <v>1</v>
      </c>
      <c r="B1727" s="6">
        <v>5200</v>
      </c>
      <c r="C1727" s="6">
        <v>707</v>
      </c>
      <c r="D1727" s="6">
        <v>3.5000000000000003E-2</v>
      </c>
      <c r="E1727" s="6">
        <v>15</v>
      </c>
      <c r="F1727" s="6">
        <v>15</v>
      </c>
      <c r="G1727" s="6">
        <v>7</v>
      </c>
      <c r="H1727" s="6">
        <v>2.3713737056616554E-13</v>
      </c>
      <c r="I1727" s="6">
        <v>0</v>
      </c>
      <c r="J1727" s="6" t="s">
        <v>13</v>
      </c>
      <c r="K1727" s="6" t="s">
        <v>14</v>
      </c>
      <c r="L1727" s="6" t="s">
        <v>26</v>
      </c>
      <c r="M1727" s="6" t="s">
        <v>46</v>
      </c>
      <c r="N1727" s="6" t="s">
        <v>20</v>
      </c>
      <c r="O1727" s="6" t="s">
        <v>15</v>
      </c>
      <c r="P1727" s="6">
        <v>1.7529828999999997</v>
      </c>
      <c r="Q1727" s="6">
        <v>0.64492760516023406</v>
      </c>
      <c r="R1727" s="6">
        <v>5.0668894314048966E-2</v>
      </c>
      <c r="S1727" s="6">
        <v>4</v>
      </c>
      <c r="T1727" s="6">
        <v>268143.63825533766</v>
      </c>
      <c r="U1727" s="6"/>
      <c r="V1727" s="6">
        <v>6013.055836202414</v>
      </c>
      <c r="X1727" s="6">
        <v>145.58615929290374</v>
      </c>
      <c r="Y1727" s="6">
        <v>-6.8852958645671604E-5</v>
      </c>
      <c r="Z1727" s="6">
        <v>47466547368.831673</v>
      </c>
      <c r="AA1727" s="6">
        <v>329635.11567393341</v>
      </c>
      <c r="AB1727" s="6">
        <v>26604.79263309067</v>
      </c>
      <c r="AC1727" s="6">
        <v>236777.64453961028</v>
      </c>
      <c r="AD1727" s="6">
        <v>148587.49661976908</v>
      </c>
      <c r="AE1727" s="6">
        <v>24077.046365197482</v>
      </c>
      <c r="AF1727" s="6">
        <v>81552.112877835723</v>
      </c>
      <c r="AG1727" s="6">
        <v>0</v>
      </c>
      <c r="AH1727" s="6">
        <v>330421.34139668033</v>
      </c>
      <c r="AI1727" s="6">
        <v>859688.55157746561</v>
      </c>
      <c r="AJ1727" s="6">
        <v>586755.10128487181</v>
      </c>
      <c r="AK1727" s="6">
        <v>2624099.2029684545</v>
      </c>
      <c r="AL1727" s="6">
        <v>3144235.0164944702</v>
      </c>
      <c r="AM1727" s="6">
        <v>38514370.052185848</v>
      </c>
      <c r="AO1727" s="6">
        <v>1478867.3190221859</v>
      </c>
      <c r="AP1727" s="6">
        <v>8584595.0803061649</v>
      </c>
      <c r="AQ1727" s="6">
        <v>0</v>
      </c>
      <c r="AR1727" s="6">
        <v>54346166.670977123</v>
      </c>
      <c r="AT1727" s="3">
        <f t="shared" si="158"/>
        <v>237.13737056616554</v>
      </c>
      <c r="AU1727" s="2">
        <f t="shared" si="159"/>
        <v>0.20267557725619587</v>
      </c>
      <c r="AV1727" s="3">
        <f t="shared" si="160"/>
        <v>268143.63825533766</v>
      </c>
      <c r="AW1727" s="3" t="str">
        <f t="shared" si="161"/>
        <v/>
      </c>
      <c r="AX1727" s="3">
        <f t="shared" si="163"/>
        <v>6013.055836202414</v>
      </c>
      <c r="AY1727" s="3" t="str">
        <f t="shared" si="162"/>
        <v/>
      </c>
    </row>
    <row r="1728" spans="1:51" x14ac:dyDescent="0.25">
      <c r="A1728" s="6">
        <v>1</v>
      </c>
      <c r="B1728" s="6">
        <v>5200</v>
      </c>
      <c r="C1728" s="6">
        <v>707</v>
      </c>
      <c r="D1728" s="6">
        <v>3.5000000000000003E-2</v>
      </c>
      <c r="E1728" s="6">
        <v>15</v>
      </c>
      <c r="F1728" s="6">
        <v>15</v>
      </c>
      <c r="G1728" s="6">
        <v>7</v>
      </c>
      <c r="H1728" s="6">
        <v>3.1622776601683792E-13</v>
      </c>
      <c r="I1728" s="6">
        <v>0</v>
      </c>
      <c r="J1728" s="6" t="s">
        <v>13</v>
      </c>
      <c r="K1728" s="6" t="s">
        <v>14</v>
      </c>
      <c r="L1728" s="6" t="s">
        <v>26</v>
      </c>
      <c r="M1728" s="6" t="s">
        <v>46</v>
      </c>
      <c r="N1728" s="6" t="s">
        <v>20</v>
      </c>
      <c r="O1728" s="6" t="s">
        <v>15</v>
      </c>
      <c r="P1728" s="6">
        <v>2.2671447999999996</v>
      </c>
      <c r="Q1728" s="6">
        <v>0.9330886119504086</v>
      </c>
      <c r="R1728" s="6">
        <v>8.4562475106417845E-2</v>
      </c>
      <c r="S1728" s="6">
        <v>4</v>
      </c>
      <c r="T1728" s="6">
        <v>163269.11576298004</v>
      </c>
      <c r="U1728" s="6"/>
      <c r="V1728" s="6">
        <v>3661.2701901036139</v>
      </c>
      <c r="X1728" s="6">
        <v>154.33957470591756</v>
      </c>
      <c r="Y1728" s="6">
        <v>-7.4078556982800367E-5</v>
      </c>
      <c r="Z1728" s="6">
        <v>57667455945.251648</v>
      </c>
      <c r="AA1728" s="6">
        <v>449503.93795783404</v>
      </c>
      <c r="AB1728" s="6">
        <v>39607.669594337051</v>
      </c>
      <c r="AC1728" s="6">
        <v>315707.17085668695</v>
      </c>
      <c r="AD1728" s="6">
        <v>209802.99611227098</v>
      </c>
      <c r="AE1728" s="6">
        <v>24077.046365197482</v>
      </c>
      <c r="AF1728" s="6">
        <v>92527.46339557512</v>
      </c>
      <c r="AG1728" s="6">
        <v>0</v>
      </c>
      <c r="AH1728" s="6">
        <v>441178.25086994143</v>
      </c>
      <c r="AI1728" s="6">
        <v>1147855.3106608456</v>
      </c>
      <c r="AJ1728" s="6">
        <v>783434.83559405431</v>
      </c>
      <c r="AK1728" s="6">
        <v>3503694.6814067429</v>
      </c>
      <c r="AL1728" s="6">
        <v>3144235.0164944702</v>
      </c>
      <c r="AM1728" s="6">
        <v>38514370.052185848</v>
      </c>
      <c r="AO1728" s="6">
        <v>1478867.3190221859</v>
      </c>
      <c r="AP1728" s="6">
        <v>8584595.0803061649</v>
      </c>
      <c r="AQ1728" s="6">
        <v>0</v>
      </c>
      <c r="AR1728" s="6">
        <v>55225762.149415411</v>
      </c>
      <c r="AT1728" s="3">
        <f t="shared" si="158"/>
        <v>316.2277660168379</v>
      </c>
      <c r="AU1728" s="2">
        <f t="shared" si="159"/>
        <v>0.33824990042567138</v>
      </c>
      <c r="AV1728" s="3">
        <f t="shared" si="160"/>
        <v>163269.11576298004</v>
      </c>
      <c r="AW1728" s="3" t="str">
        <f t="shared" si="161"/>
        <v/>
      </c>
      <c r="AX1728" s="3">
        <f t="shared" si="163"/>
        <v>3661.2701901036139</v>
      </c>
      <c r="AY1728" s="3" t="str">
        <f t="shared" si="162"/>
        <v/>
      </c>
    </row>
    <row r="1729" spans="1:51" x14ac:dyDescent="0.25">
      <c r="A1729" s="6">
        <v>1</v>
      </c>
      <c r="B1729" s="6">
        <v>5200</v>
      </c>
      <c r="C1729" s="6">
        <v>707</v>
      </c>
      <c r="D1729" s="6">
        <v>3.5000000000000003E-2</v>
      </c>
      <c r="E1729" s="6">
        <v>15</v>
      </c>
      <c r="F1729" s="6">
        <v>15</v>
      </c>
      <c r="G1729" s="6">
        <v>7</v>
      </c>
      <c r="H1729" s="6">
        <v>4.2169650342858226E-13</v>
      </c>
      <c r="I1729" s="6">
        <v>0</v>
      </c>
      <c r="J1729" s="6" t="s">
        <v>13</v>
      </c>
      <c r="K1729" s="6" t="s">
        <v>14</v>
      </c>
      <c r="L1729" s="6" t="s">
        <v>26</v>
      </c>
      <c r="M1729" s="6" t="s">
        <v>46</v>
      </c>
      <c r="N1729" s="6" t="s">
        <v>20</v>
      </c>
      <c r="O1729" s="6" t="s">
        <v>15</v>
      </c>
      <c r="P1729" s="6">
        <v>2.5571904999999995</v>
      </c>
      <c r="Q1729" s="6">
        <v>1.20890045401853</v>
      </c>
      <c r="R1729" s="6">
        <v>0.13322212213210446</v>
      </c>
      <c r="S1729" s="6">
        <v>4</v>
      </c>
      <c r="T1729" s="6">
        <v>105868.58239354118</v>
      </c>
      <c r="U1729" s="6"/>
      <c r="V1729" s="6">
        <v>2374.0771974823715</v>
      </c>
      <c r="X1729" s="6">
        <v>157.93996559668506</v>
      </c>
      <c r="Y1729" s="6">
        <v>-6.4981716794893142E-5</v>
      </c>
      <c r="Z1729" s="6">
        <v>1092989781534.8903</v>
      </c>
      <c r="AA1729" s="6">
        <v>592561.98859768861</v>
      </c>
      <c r="AB1729" s="6">
        <v>70173.39713180851</v>
      </c>
      <c r="AC1729" s="6">
        <v>382731.25604764838</v>
      </c>
      <c r="AD1729" s="6">
        <v>357179.99282664893</v>
      </c>
      <c r="AE1729" s="6">
        <v>24077.046365197482</v>
      </c>
      <c r="AF1729" s="6">
        <v>88838.811663758228</v>
      </c>
      <c r="AG1729" s="6">
        <v>0</v>
      </c>
      <c r="AH1729" s="6">
        <v>591069.3721267723</v>
      </c>
      <c r="AI1729" s="6">
        <v>1537841.2612744519</v>
      </c>
      <c r="AJ1729" s="6">
        <v>1049608.260297785</v>
      </c>
      <c r="AK1729" s="6">
        <v>4694081.3863317594</v>
      </c>
      <c r="AL1729" s="6">
        <v>3144235.0164944702</v>
      </c>
      <c r="AM1729" s="6">
        <v>38514370.052185848</v>
      </c>
      <c r="AO1729" s="6">
        <v>1478867.3190221859</v>
      </c>
      <c r="AP1729" s="6">
        <v>8584595.0803061649</v>
      </c>
      <c r="AQ1729" s="6">
        <v>0</v>
      </c>
      <c r="AR1729" s="6">
        <v>56416148.854340427</v>
      </c>
      <c r="AT1729" s="3">
        <f t="shared" si="158"/>
        <v>421.69650342858228</v>
      </c>
      <c r="AU1729" s="2">
        <f t="shared" si="159"/>
        <v>0.53288848852841786</v>
      </c>
      <c r="AV1729" s="3">
        <f t="shared" si="160"/>
        <v>105868.58239354118</v>
      </c>
      <c r="AW1729" s="3" t="str">
        <f t="shared" si="161"/>
        <v/>
      </c>
      <c r="AX1729" s="3">
        <f t="shared" si="163"/>
        <v>2374.0771974823715</v>
      </c>
      <c r="AY1729" s="3" t="str">
        <f t="shared" si="162"/>
        <v/>
      </c>
    </row>
    <row r="1730" spans="1:51" x14ac:dyDescent="0.25">
      <c r="A1730" s="6">
        <v>1</v>
      </c>
      <c r="B1730" s="6">
        <v>5200</v>
      </c>
      <c r="C1730" s="6">
        <v>707</v>
      </c>
      <c r="D1730" s="6">
        <v>3.5000000000000003E-2</v>
      </c>
      <c r="E1730" s="6">
        <v>15</v>
      </c>
      <c r="F1730" s="6">
        <v>15</v>
      </c>
      <c r="G1730" s="6">
        <v>7</v>
      </c>
      <c r="H1730" s="6">
        <v>5.6234132519034904E-13</v>
      </c>
      <c r="I1730" s="6">
        <v>0</v>
      </c>
      <c r="J1730" s="6" t="s">
        <v>13</v>
      </c>
      <c r="K1730" s="6" t="s">
        <v>14</v>
      </c>
      <c r="L1730" s="6" t="s">
        <v>26</v>
      </c>
      <c r="M1730" s="6" t="s">
        <v>46</v>
      </c>
      <c r="N1730" s="6" t="s">
        <v>20</v>
      </c>
      <c r="O1730" s="6" t="s">
        <v>15</v>
      </c>
      <c r="P1730" s="6">
        <v>3.2223066999999994</v>
      </c>
      <c r="Q1730" s="6">
        <v>1.9181891417620363</v>
      </c>
      <c r="R1730" s="6">
        <v>0.21381243896401236</v>
      </c>
      <c r="S1730" s="6">
        <v>4</v>
      </c>
      <c r="T1730" s="6">
        <v>71371.405189915182</v>
      </c>
      <c r="U1730" s="6"/>
      <c r="V1730" s="6">
        <v>1600.4863934400798</v>
      </c>
      <c r="X1730" s="6">
        <v>163.99509900564436</v>
      </c>
      <c r="Y1730" s="6">
        <v>-8.048040321841836E-5</v>
      </c>
      <c r="Z1730" s="6">
        <v>70401526861.813614</v>
      </c>
      <c r="AA1730" s="6">
        <v>818497.7668016539</v>
      </c>
      <c r="AB1730" s="6">
        <v>96308.419765059618</v>
      </c>
      <c r="AC1730" s="6">
        <v>553768.38167359144</v>
      </c>
      <c r="AD1730" s="6">
        <v>1405496.7069851141</v>
      </c>
      <c r="AE1730" s="6">
        <v>24077.046365197482</v>
      </c>
      <c r="AF1730" s="6">
        <v>110423.33549599243</v>
      </c>
      <c r="AG1730" s="6">
        <v>0</v>
      </c>
      <c r="AH1730" s="6">
        <v>1173342.9462637771</v>
      </c>
      <c r="AI1730" s="6">
        <v>3052797.6604457824</v>
      </c>
      <c r="AJ1730" s="6">
        <v>2083597.1319732973</v>
      </c>
      <c r="AK1730" s="6">
        <v>9318309.3957694657</v>
      </c>
      <c r="AL1730" s="6">
        <v>3144235.0164944702</v>
      </c>
      <c r="AM1730" s="6">
        <v>38514370.052185848</v>
      </c>
      <c r="AO1730" s="6">
        <v>1478867.3190221859</v>
      </c>
      <c r="AP1730" s="6">
        <v>8584595.0803061649</v>
      </c>
      <c r="AQ1730" s="6">
        <v>0</v>
      </c>
      <c r="AR1730" s="6">
        <v>61040376.863778137</v>
      </c>
      <c r="AT1730" s="3">
        <f t="shared" ref="AT1730:AT1793" si="164">H1730*1000000000000000</f>
        <v>562.34132519034904</v>
      </c>
      <c r="AU1730" s="2">
        <f t="shared" si="159"/>
        <v>0.85524975585604945</v>
      </c>
      <c r="AV1730" s="3">
        <f t="shared" si="160"/>
        <v>71371.405189915182</v>
      </c>
      <c r="AW1730" s="3" t="str">
        <f t="shared" si="161"/>
        <v/>
      </c>
      <c r="AX1730" s="3">
        <f t="shared" si="163"/>
        <v>1600.4863934400798</v>
      </c>
      <c r="AY1730" s="3" t="str">
        <f t="shared" si="162"/>
        <v/>
      </c>
    </row>
    <row r="1731" spans="1:51" x14ac:dyDescent="0.25">
      <c r="A1731" s="6">
        <v>1</v>
      </c>
      <c r="B1731" s="6">
        <v>5200</v>
      </c>
      <c r="C1731" s="6">
        <v>707</v>
      </c>
      <c r="D1731" s="6">
        <v>3.5000000000000003E-2</v>
      </c>
      <c r="E1731" s="6">
        <v>15</v>
      </c>
      <c r="F1731" s="6">
        <v>15</v>
      </c>
      <c r="G1731" s="6">
        <v>7</v>
      </c>
      <c r="H1731" s="6">
        <v>7.4989420933245589E-13</v>
      </c>
      <c r="I1731" s="6">
        <v>0</v>
      </c>
      <c r="J1731" s="6" t="s">
        <v>13</v>
      </c>
      <c r="K1731" s="6" t="s">
        <v>14</v>
      </c>
      <c r="L1731" s="6" t="s">
        <v>26</v>
      </c>
      <c r="M1731" s="6" t="s">
        <v>46</v>
      </c>
      <c r="N1731" s="6" t="s">
        <v>20</v>
      </c>
      <c r="O1731" s="6" t="s">
        <v>15</v>
      </c>
      <c r="P1731" s="6">
        <v>4.1432029000000004</v>
      </c>
      <c r="Q1731" s="6">
        <v>2.5450187930442403</v>
      </c>
      <c r="R1731" s="6">
        <v>0.28581102698668576</v>
      </c>
      <c r="S1731" s="6">
        <v>4</v>
      </c>
      <c r="T1731" s="6">
        <v>53985.473287044268</v>
      </c>
      <c r="U1731" s="6"/>
      <c r="V1731" s="6">
        <v>1210.6111013146487</v>
      </c>
      <c r="X1731" s="6">
        <v>169.4395251789484</v>
      </c>
      <c r="Y1731" s="6">
        <v>-8.5020179810002441E-5</v>
      </c>
      <c r="Z1731" s="6">
        <v>67608338391.433144</v>
      </c>
      <c r="AA1731" s="6">
        <v>995777.41726796422</v>
      </c>
      <c r="AB1731" s="6">
        <v>114031.01957450391</v>
      </c>
      <c r="AC1731" s="6">
        <v>694629.32192113402</v>
      </c>
      <c r="AD1731" s="6">
        <v>1272500.4699110261</v>
      </c>
      <c r="AE1731" s="6">
        <v>24077.046365197482</v>
      </c>
      <c r="AF1731" s="6">
        <v>126523.72342028859</v>
      </c>
      <c r="AG1731" s="6">
        <v>0</v>
      </c>
      <c r="AH1731" s="6">
        <v>1258740.2093994436</v>
      </c>
      <c r="AI1731" s="6">
        <v>3274983.8217374776</v>
      </c>
      <c r="AJ1731" s="6">
        <v>2235243.7525239456</v>
      </c>
      <c r="AK1731" s="6">
        <v>9996506.7821209803</v>
      </c>
      <c r="AL1731" s="6">
        <v>3144235.0164944702</v>
      </c>
      <c r="AM1731" s="6">
        <v>38514370.052185848</v>
      </c>
      <c r="AO1731" s="6">
        <v>1478867.3190221859</v>
      </c>
      <c r="AP1731" s="6">
        <v>8584595.0803061649</v>
      </c>
      <c r="AQ1731" s="6">
        <v>0</v>
      </c>
      <c r="AR1731" s="6">
        <v>61718574.250129648</v>
      </c>
      <c r="AT1731" s="3">
        <f t="shared" si="164"/>
        <v>749.89420933245594</v>
      </c>
      <c r="AU1731" s="2">
        <f t="shared" ref="AU1731:AU1794" si="165">S1731*R1731</f>
        <v>1.143244107946743</v>
      </c>
      <c r="AV1731" s="3">
        <f t="shared" ref="AV1731:AV1794" si="166">IF(ISNUMBER(T1731)=TRUE,T1731,"")</f>
        <v>53985.473287044268</v>
      </c>
      <c r="AW1731" s="3" t="str">
        <f t="shared" ref="AW1731:AW1794" si="167">IF(ISNUMBER(U1731)=TRUE,U1731,"")</f>
        <v/>
      </c>
      <c r="AX1731" s="3">
        <f t="shared" si="163"/>
        <v>1210.6111013146487</v>
      </c>
      <c r="AY1731" s="3" t="str">
        <f t="shared" ref="AY1731:AY1794" si="168">IF(ISNUMBER(W1731)=TRUE,W1731,"")</f>
        <v/>
      </c>
    </row>
    <row r="1732" spans="1:51" x14ac:dyDescent="0.25">
      <c r="A1732" s="6">
        <v>1</v>
      </c>
      <c r="B1732" s="6">
        <v>5200</v>
      </c>
      <c r="C1732" s="6">
        <v>707</v>
      </c>
      <c r="D1732" s="6">
        <v>3.5000000000000003E-2</v>
      </c>
      <c r="E1732" s="6">
        <v>15</v>
      </c>
      <c r="F1732" s="6">
        <v>15</v>
      </c>
      <c r="G1732" s="6">
        <v>7</v>
      </c>
      <c r="H1732" s="6">
        <v>9.9999999999999998E-13</v>
      </c>
      <c r="I1732" s="6">
        <v>0</v>
      </c>
      <c r="J1732" s="6" t="s">
        <v>13</v>
      </c>
      <c r="K1732" s="6" t="s">
        <v>14</v>
      </c>
      <c r="L1732" s="6" t="s">
        <v>26</v>
      </c>
      <c r="M1732" s="6" t="s">
        <v>46</v>
      </c>
      <c r="N1732" s="6" t="s">
        <v>20</v>
      </c>
      <c r="O1732" s="6" t="s">
        <v>15</v>
      </c>
      <c r="P1732" s="6">
        <v>5.2809829000000006</v>
      </c>
      <c r="Q1732" s="6">
        <v>3.3540197557257114</v>
      </c>
      <c r="R1732" s="6">
        <v>0.37893070391179695</v>
      </c>
      <c r="S1732" s="6">
        <v>4</v>
      </c>
      <c r="T1732" s="6">
        <v>41760.251875618902</v>
      </c>
      <c r="U1732" s="6"/>
      <c r="V1732" s="6">
        <v>936.4634861217877</v>
      </c>
      <c r="X1732" s="6">
        <v>173.71298256718646</v>
      </c>
      <c r="Y1732" s="6">
        <v>-8.8400977127254008E-5</v>
      </c>
      <c r="Z1732" s="6">
        <v>68667020376.323708</v>
      </c>
      <c r="AA1732" s="6">
        <v>1208903.53347227</v>
      </c>
      <c r="AB1732" s="6">
        <v>138352.70086185442</v>
      </c>
      <c r="AC1732" s="6">
        <v>866267.25472990586</v>
      </c>
      <c r="AD1732" s="6">
        <v>1355237.3036458397</v>
      </c>
      <c r="AE1732" s="6">
        <v>24077.046365197482</v>
      </c>
      <c r="AF1732" s="6">
        <v>144311.44926223872</v>
      </c>
      <c r="AG1732" s="6">
        <v>0</v>
      </c>
      <c r="AH1732" s="6">
        <v>1457488.222451549</v>
      </c>
      <c r="AI1732" s="6">
        <v>3792085.3828758644</v>
      </c>
      <c r="AJ1732" s="6">
        <v>2588176.1933754403</v>
      </c>
      <c r="AK1732" s="6">
        <v>11574899.08704016</v>
      </c>
      <c r="AL1732" s="6">
        <v>3144235.0164944702</v>
      </c>
      <c r="AM1732" s="6">
        <v>38514370.052185848</v>
      </c>
      <c r="AO1732" s="6">
        <v>1478867.3190221859</v>
      </c>
      <c r="AP1732" s="6">
        <v>8584595.0803061649</v>
      </c>
      <c r="AQ1732" s="6">
        <v>0</v>
      </c>
      <c r="AR1732" s="6">
        <v>63296966.555048831</v>
      </c>
      <c r="AT1732" s="3">
        <f t="shared" si="164"/>
        <v>1000</v>
      </c>
      <c r="AU1732" s="2">
        <f t="shared" si="165"/>
        <v>1.5157228156471878</v>
      </c>
      <c r="AV1732" s="3">
        <f t="shared" si="166"/>
        <v>41760.251875618902</v>
      </c>
      <c r="AW1732" s="3" t="str">
        <f t="shared" si="167"/>
        <v/>
      </c>
      <c r="AX1732" s="3">
        <f t="shared" si="163"/>
        <v>936.4634861217877</v>
      </c>
      <c r="AY1732" s="3" t="str">
        <f t="shared" si="168"/>
        <v/>
      </c>
    </row>
    <row r="1733" spans="1:51" x14ac:dyDescent="0.25">
      <c r="A1733" s="6">
        <v>1</v>
      </c>
      <c r="B1733" s="6">
        <v>5200</v>
      </c>
      <c r="C1733" s="6">
        <v>707</v>
      </c>
      <c r="D1733" s="6">
        <v>3.5000000000000003E-2</v>
      </c>
      <c r="E1733" s="6">
        <v>15</v>
      </c>
      <c r="F1733" s="6">
        <v>15</v>
      </c>
      <c r="G1733" s="6">
        <v>7</v>
      </c>
      <c r="H1733" s="6">
        <v>1.3335214321633243E-12</v>
      </c>
      <c r="I1733" s="6">
        <v>0</v>
      </c>
      <c r="J1733" s="6" t="s">
        <v>13</v>
      </c>
      <c r="K1733" s="6" t="s">
        <v>14</v>
      </c>
      <c r="L1733" s="6" t="s">
        <v>26</v>
      </c>
      <c r="M1733" s="6" t="s">
        <v>46</v>
      </c>
      <c r="N1733" s="6" t="s">
        <v>20</v>
      </c>
      <c r="O1733" s="6" t="s">
        <v>15</v>
      </c>
      <c r="P1733" s="6">
        <v>6.7768129000000004</v>
      </c>
      <c r="Q1733" s="6">
        <v>4.4225448062302659</v>
      </c>
      <c r="R1733" s="6">
        <v>0.50190155916771007</v>
      </c>
      <c r="S1733" s="6">
        <v>4</v>
      </c>
      <c r="T1733" s="6">
        <v>32650.933927033562</v>
      </c>
      <c r="U1733" s="6"/>
      <c r="V1733" s="6">
        <v>732.18924784056628</v>
      </c>
      <c r="X1733" s="6">
        <v>177.2565778475682</v>
      </c>
      <c r="Y1733" s="6">
        <v>-9.1593654012307529E-5</v>
      </c>
      <c r="Z1733" s="6">
        <v>69475773648.505539</v>
      </c>
      <c r="AA1733" s="6">
        <v>1468592.2847887487</v>
      </c>
      <c r="AB1733" s="6">
        <v>167915.88246332563</v>
      </c>
      <c r="AC1733" s="6">
        <v>1080778.4724094602</v>
      </c>
      <c r="AD1733" s="6">
        <v>1557118.5630032495</v>
      </c>
      <c r="AE1733" s="6">
        <v>24077.046365197482</v>
      </c>
      <c r="AF1733" s="6">
        <v>166167.05092770781</v>
      </c>
      <c r="AG1733" s="6">
        <v>0</v>
      </c>
      <c r="AH1733" s="6">
        <v>1741213.2269834988</v>
      </c>
      <c r="AI1733" s="6">
        <v>4530279.6446670694</v>
      </c>
      <c r="AJ1733" s="6">
        <v>3092008.9454231784</v>
      </c>
      <c r="AK1733" s="6">
        <v>13828151.117031436</v>
      </c>
      <c r="AL1733" s="6">
        <v>3144235.0164944702</v>
      </c>
      <c r="AM1733" s="6">
        <v>38514370.052185848</v>
      </c>
      <c r="AO1733" s="6">
        <v>1478867.3190221859</v>
      </c>
      <c r="AP1733" s="6">
        <v>8584595.0803061649</v>
      </c>
      <c r="AQ1733" s="6">
        <v>0</v>
      </c>
      <c r="AR1733" s="6">
        <v>65550218.585040107</v>
      </c>
      <c r="AT1733" s="3">
        <f t="shared" si="164"/>
        <v>1333.5214321633243</v>
      </c>
      <c r="AU1733" s="2">
        <f t="shared" si="165"/>
        <v>2.0076062366708403</v>
      </c>
      <c r="AV1733" s="3">
        <f t="shared" si="166"/>
        <v>32650.933927033562</v>
      </c>
      <c r="AW1733" s="3" t="str">
        <f t="shared" si="167"/>
        <v/>
      </c>
      <c r="AX1733" s="3">
        <f t="shared" si="163"/>
        <v>732.18924784056628</v>
      </c>
      <c r="AY1733" s="3" t="str">
        <f t="shared" si="168"/>
        <v/>
      </c>
    </row>
    <row r="1734" spans="1:51" x14ac:dyDescent="0.25">
      <c r="A1734" s="6">
        <v>1</v>
      </c>
      <c r="B1734" s="6">
        <v>5200</v>
      </c>
      <c r="C1734" s="6">
        <v>707</v>
      </c>
      <c r="D1734" s="6">
        <v>3.5000000000000003E-2</v>
      </c>
      <c r="E1734" s="6">
        <v>15</v>
      </c>
      <c r="F1734" s="6">
        <v>15</v>
      </c>
      <c r="G1734" s="6">
        <v>7</v>
      </c>
      <c r="H1734" s="6">
        <v>1.778279410038923E-12</v>
      </c>
      <c r="I1734" s="6">
        <v>0</v>
      </c>
      <c r="J1734" s="6" t="s">
        <v>13</v>
      </c>
      <c r="K1734" s="6" t="s">
        <v>14</v>
      </c>
      <c r="L1734" s="6" t="s">
        <v>26</v>
      </c>
      <c r="M1734" s="6" t="s">
        <v>46</v>
      </c>
      <c r="N1734" s="6" t="s">
        <v>20</v>
      </c>
      <c r="O1734" s="6" t="s">
        <v>15</v>
      </c>
      <c r="P1734" s="6">
        <v>8.7258586000000005</v>
      </c>
      <c r="Q1734" s="6">
        <v>5.819046853627289</v>
      </c>
      <c r="R1734" s="6">
        <v>0.66290783674936893</v>
      </c>
      <c r="S1734" s="6">
        <v>4</v>
      </c>
      <c r="T1734" s="6">
        <v>25825.263703692883</v>
      </c>
      <c r="U1734" s="6"/>
      <c r="V1734" s="6">
        <v>579.12525408148736</v>
      </c>
      <c r="X1734" s="6">
        <v>180.12104152392567</v>
      </c>
      <c r="Y1734" s="6">
        <v>-9.4024889264255758E-5</v>
      </c>
      <c r="Z1734" s="6">
        <v>70160728468.312454</v>
      </c>
      <c r="AA1734" s="6">
        <v>1781866.6681214825</v>
      </c>
      <c r="AB1734" s="6">
        <v>203490.22611901627</v>
      </c>
      <c r="AC1734" s="6">
        <v>1346108.0547737188</v>
      </c>
      <c r="AD1734" s="6">
        <v>1862694.2852293847</v>
      </c>
      <c r="AE1734" s="6">
        <v>24077.046365197482</v>
      </c>
      <c r="AF1734" s="6">
        <v>192044.39940380745</v>
      </c>
      <c r="AG1734" s="6">
        <v>0</v>
      </c>
      <c r="AH1734" s="6">
        <v>2110009.4652049169</v>
      </c>
      <c r="AI1734" s="6">
        <v>5489811.8060087953</v>
      </c>
      <c r="AJ1734" s="6">
        <v>3746909.3619531803</v>
      </c>
      <c r="AK1734" s="6">
        <v>16757011.3131795</v>
      </c>
      <c r="AL1734" s="6">
        <v>3144235.0164944702</v>
      </c>
      <c r="AM1734" s="6">
        <v>38514370.052185848</v>
      </c>
      <c r="AO1734" s="6">
        <v>1478867.3190221859</v>
      </c>
      <c r="AP1734" s="6">
        <v>8584595.0803061649</v>
      </c>
      <c r="AQ1734" s="6">
        <v>0</v>
      </c>
      <c r="AR1734" s="6">
        <v>68479078.781188175</v>
      </c>
      <c r="AT1734" s="3">
        <f t="shared" si="164"/>
        <v>1778.2794100389231</v>
      </c>
      <c r="AU1734" s="2">
        <f t="shared" si="165"/>
        <v>2.6516313469974757</v>
      </c>
      <c r="AV1734" s="3">
        <f t="shared" si="166"/>
        <v>25825.263703692883</v>
      </c>
      <c r="AW1734" s="3" t="str">
        <f t="shared" si="167"/>
        <v/>
      </c>
      <c r="AX1734" s="3">
        <f t="shared" si="163"/>
        <v>579.12525408148736</v>
      </c>
      <c r="AY1734" s="3" t="str">
        <f t="shared" si="168"/>
        <v/>
      </c>
    </row>
    <row r="1735" spans="1:51" x14ac:dyDescent="0.25">
      <c r="A1735" s="6">
        <v>1</v>
      </c>
      <c r="B1735" s="6">
        <v>5200</v>
      </c>
      <c r="C1735" s="6">
        <v>707</v>
      </c>
      <c r="D1735" s="6">
        <v>3.5000000000000003E-2</v>
      </c>
      <c r="E1735" s="6">
        <v>15</v>
      </c>
      <c r="F1735" s="6">
        <v>15</v>
      </c>
      <c r="G1735" s="6">
        <v>7</v>
      </c>
      <c r="H1735" s="6">
        <v>2.3713737056616554E-12</v>
      </c>
      <c r="I1735" s="6">
        <v>0</v>
      </c>
      <c r="J1735" s="6" t="s">
        <v>13</v>
      </c>
      <c r="K1735" s="6" t="s">
        <v>14</v>
      </c>
      <c r="L1735" s="6" t="s">
        <v>26</v>
      </c>
      <c r="M1735" s="6" t="s">
        <v>46</v>
      </c>
      <c r="N1735" s="6" t="s">
        <v>20</v>
      </c>
      <c r="O1735" s="6" t="s">
        <v>15</v>
      </c>
      <c r="P1735" s="6">
        <v>11.300468600000004</v>
      </c>
      <c r="Q1735" s="6">
        <v>7.6673647282776338</v>
      </c>
      <c r="R1735" s="6">
        <v>0.87601672186855395</v>
      </c>
      <c r="S1735" s="6">
        <v>4</v>
      </c>
      <c r="T1735" s="6">
        <v>20619.092029299005</v>
      </c>
      <c r="U1735" s="6"/>
      <c r="V1735" s="6">
        <v>462.37812118409653</v>
      </c>
      <c r="X1735" s="6">
        <v>182.43497464129482</v>
      </c>
      <c r="Y1735" s="6">
        <v>-9.613597244210541E-5</v>
      </c>
      <c r="Z1735" s="6">
        <v>70687754316.926254</v>
      </c>
      <c r="AA1735" s="6">
        <v>2164702.1226078644</v>
      </c>
      <c r="AB1735" s="6">
        <v>246845.65048799064</v>
      </c>
      <c r="AC1735" s="6">
        <v>1678475.0406300703</v>
      </c>
      <c r="AD1735" s="6">
        <v>2290188.988945148</v>
      </c>
      <c r="AE1735" s="6">
        <v>24077.046365197482</v>
      </c>
      <c r="AF1735" s="6">
        <v>223715.4453623218</v>
      </c>
      <c r="AG1735" s="6">
        <v>0</v>
      </c>
      <c r="AH1735" s="6">
        <v>2584921.6748154499</v>
      </c>
      <c r="AI1735" s="6">
        <v>6725435.9575262535</v>
      </c>
      <c r="AJ1735" s="6">
        <v>4590248.2349012047</v>
      </c>
      <c r="AK1735" s="6">
        <v>20528610.161641501</v>
      </c>
      <c r="AL1735" s="6">
        <v>3144235.0164944702</v>
      </c>
      <c r="AM1735" s="6">
        <v>38514370.052185848</v>
      </c>
      <c r="AO1735" s="6">
        <v>1478867.3190221859</v>
      </c>
      <c r="AP1735" s="6">
        <v>8584595.0803061649</v>
      </c>
      <c r="AQ1735" s="6">
        <v>0</v>
      </c>
      <c r="AR1735" s="6">
        <v>72250677.629650176</v>
      </c>
      <c r="AT1735" s="3">
        <f t="shared" si="164"/>
        <v>2371.3737056616555</v>
      </c>
      <c r="AU1735" s="2">
        <f t="shared" si="165"/>
        <v>3.5040668874742158</v>
      </c>
      <c r="AV1735" s="3">
        <f t="shared" si="166"/>
        <v>20619.092029299005</v>
      </c>
      <c r="AW1735" s="3" t="str">
        <f t="shared" si="167"/>
        <v/>
      </c>
      <c r="AX1735" s="3">
        <f t="shared" si="163"/>
        <v>462.37812118409653</v>
      </c>
      <c r="AY1735" s="3" t="str">
        <f t="shared" si="168"/>
        <v/>
      </c>
    </row>
    <row r="1736" spans="1:51" x14ac:dyDescent="0.25">
      <c r="A1736" s="6">
        <v>1</v>
      </c>
      <c r="B1736" s="6">
        <v>5200</v>
      </c>
      <c r="C1736" s="6">
        <v>707</v>
      </c>
      <c r="D1736" s="6">
        <v>3.5000000000000003E-2</v>
      </c>
      <c r="E1736" s="6">
        <v>15</v>
      </c>
      <c r="F1736" s="6">
        <v>15</v>
      </c>
      <c r="G1736" s="6">
        <v>7</v>
      </c>
      <c r="H1736" s="6">
        <v>3.1622776601683798E-12</v>
      </c>
      <c r="I1736" s="6">
        <v>0</v>
      </c>
      <c r="J1736" s="6" t="s">
        <v>13</v>
      </c>
      <c r="K1736" s="6" t="s">
        <v>14</v>
      </c>
      <c r="L1736" s="6" t="s">
        <v>26</v>
      </c>
      <c r="M1736" s="6" t="s">
        <v>46</v>
      </c>
      <c r="N1736" s="6" t="s">
        <v>20</v>
      </c>
      <c r="O1736" s="6" t="s">
        <v>15</v>
      </c>
      <c r="P1736" s="6">
        <v>14.727924800000002</v>
      </c>
      <c r="Q1736" s="6">
        <v>10.130995655746609</v>
      </c>
      <c r="R1736" s="6">
        <v>1.1598459241596155</v>
      </c>
      <c r="S1736" s="6">
        <v>4</v>
      </c>
      <c r="T1736" s="6">
        <v>16619.243212381058</v>
      </c>
      <c r="U1736" s="6"/>
      <c r="V1736" s="6">
        <v>372.68248481179853</v>
      </c>
      <c r="X1736" s="6">
        <v>184.28865886350573</v>
      </c>
      <c r="Y1736" s="6">
        <v>-9.812986778281629E-5</v>
      </c>
      <c r="Z1736" s="6">
        <v>71057889268.022568</v>
      </c>
      <c r="AA1736" s="6">
        <v>2635680.7404647763</v>
      </c>
      <c r="AB1736" s="6">
        <v>300026.21163991868</v>
      </c>
      <c r="AC1736" s="6">
        <v>2097583.1259049983</v>
      </c>
      <c r="AD1736" s="6">
        <v>2874246.2816723031</v>
      </c>
      <c r="AE1736" s="6">
        <v>24077.046365197482</v>
      </c>
      <c r="AF1736" s="6">
        <v>263058.97789367003</v>
      </c>
      <c r="AG1736" s="6">
        <v>0</v>
      </c>
      <c r="AH1736" s="6">
        <v>3195922.2297369363</v>
      </c>
      <c r="AI1736" s="6">
        <v>8315134.0679847971</v>
      </c>
      <c r="AJ1736" s="6">
        <v>5675249.8603188284</v>
      </c>
      <c r="AK1736" s="6">
        <v>25380978.541981425</v>
      </c>
      <c r="AL1736" s="6">
        <v>3144235.0164944702</v>
      </c>
      <c r="AM1736" s="6">
        <v>38514370.052185848</v>
      </c>
      <c r="AO1736" s="6">
        <v>1478867.3190221859</v>
      </c>
      <c r="AP1736" s="6">
        <v>8584595.0803061649</v>
      </c>
      <c r="AQ1736" s="6">
        <v>0</v>
      </c>
      <c r="AR1736" s="6">
        <v>77103046.009990096</v>
      </c>
      <c r="AT1736" s="3">
        <f t="shared" si="164"/>
        <v>3162.27766016838</v>
      </c>
      <c r="AU1736" s="2">
        <f t="shared" si="165"/>
        <v>4.6393836966384621</v>
      </c>
      <c r="AV1736" s="3">
        <f t="shared" si="166"/>
        <v>16619.243212381058</v>
      </c>
      <c r="AW1736" s="3" t="str">
        <f t="shared" si="167"/>
        <v/>
      </c>
      <c r="AX1736" s="3">
        <f t="shared" si="163"/>
        <v>372.68248481179853</v>
      </c>
      <c r="AY1736" s="3" t="str">
        <f t="shared" si="168"/>
        <v/>
      </c>
    </row>
    <row r="1737" spans="1:51" x14ac:dyDescent="0.25">
      <c r="A1737" s="6">
        <v>1</v>
      </c>
      <c r="B1737" s="6">
        <v>5200</v>
      </c>
      <c r="C1737" s="6">
        <v>707</v>
      </c>
      <c r="D1737" s="6">
        <v>3.5000000000000003E-2</v>
      </c>
      <c r="E1737" s="6">
        <v>15</v>
      </c>
      <c r="F1737" s="6">
        <v>15</v>
      </c>
      <c r="G1737" s="6">
        <v>7</v>
      </c>
      <c r="H1737" s="6">
        <v>4.2169650342858224E-12</v>
      </c>
      <c r="I1737" s="6">
        <v>0</v>
      </c>
      <c r="J1737" s="6" t="s">
        <v>13</v>
      </c>
      <c r="K1737" s="6" t="s">
        <v>14</v>
      </c>
      <c r="L1737" s="6" t="s">
        <v>26</v>
      </c>
      <c r="M1737" s="6" t="s">
        <v>46</v>
      </c>
      <c r="N1737" s="6" t="s">
        <v>20</v>
      </c>
      <c r="O1737" s="6" t="s">
        <v>15</v>
      </c>
      <c r="P1737" s="6">
        <v>19.2400205</v>
      </c>
      <c r="Q1737" s="6">
        <v>13.376795335052519</v>
      </c>
      <c r="R1737" s="6">
        <v>1.5341196160945707</v>
      </c>
      <c r="S1737" s="6">
        <v>4</v>
      </c>
      <c r="T1737" s="6">
        <v>13567.024904847045</v>
      </c>
      <c r="U1737" s="6"/>
      <c r="V1737" s="6">
        <v>304.23723201037052</v>
      </c>
      <c r="X1737" s="6">
        <v>185.73987843472099</v>
      </c>
      <c r="Y1737" s="6">
        <v>-9.95201613176614E-5</v>
      </c>
      <c r="Z1737" s="6">
        <v>71368606566.27684</v>
      </c>
      <c r="AA1737" s="6">
        <v>3208358.6074114707</v>
      </c>
      <c r="AB1737" s="6">
        <v>364459.40816578176</v>
      </c>
      <c r="AC1737" s="6">
        <v>2619866.3893799656</v>
      </c>
      <c r="AD1737" s="6">
        <v>3653490.8708401518</v>
      </c>
      <c r="AE1737" s="6">
        <v>24077.046365197482</v>
      </c>
      <c r="AF1737" s="6">
        <v>310279.45162212674</v>
      </c>
      <c r="AG1737" s="6">
        <v>0</v>
      </c>
      <c r="AH1737" s="6">
        <v>3970407.3917760309</v>
      </c>
      <c r="AI1737" s="6">
        <v>10330185.590859331</v>
      </c>
      <c r="AJ1737" s="6">
        <v>7050563.9298489764</v>
      </c>
      <c r="AK1737" s="6">
        <v>31531688.686269034</v>
      </c>
      <c r="AL1737" s="6">
        <v>3144235.0164944702</v>
      </c>
      <c r="AM1737" s="6">
        <v>38514370.052185848</v>
      </c>
      <c r="AO1737" s="6">
        <v>1478867.3190221859</v>
      </c>
      <c r="AP1737" s="6">
        <v>8584595.0803061649</v>
      </c>
      <c r="AQ1737" s="6">
        <v>0</v>
      </c>
      <c r="AR1737" s="6">
        <v>83253756.154277712</v>
      </c>
      <c r="AT1737" s="3">
        <f t="shared" si="164"/>
        <v>4216.9650342858222</v>
      </c>
      <c r="AU1737" s="2">
        <f t="shared" si="165"/>
        <v>6.1364784643782828</v>
      </c>
      <c r="AV1737" s="3">
        <f t="shared" si="166"/>
        <v>13567.024904847045</v>
      </c>
      <c r="AW1737" s="3" t="str">
        <f t="shared" si="167"/>
        <v/>
      </c>
      <c r="AX1737" s="3">
        <f t="shared" si="163"/>
        <v>304.23723201037052</v>
      </c>
      <c r="AY1737" s="3" t="str">
        <f t="shared" si="168"/>
        <v/>
      </c>
    </row>
    <row r="1738" spans="1:51" x14ac:dyDescent="0.25">
      <c r="A1738" s="6">
        <v>1</v>
      </c>
      <c r="B1738" s="6">
        <v>5200</v>
      </c>
      <c r="C1738" s="6">
        <v>707</v>
      </c>
      <c r="D1738" s="6">
        <v>3.5000000000000003E-2</v>
      </c>
      <c r="E1738" s="6">
        <v>15</v>
      </c>
      <c r="F1738" s="6">
        <v>15</v>
      </c>
      <c r="G1738" s="6">
        <v>7</v>
      </c>
      <c r="H1738" s="6">
        <v>5.6234132519034912E-12</v>
      </c>
      <c r="I1738" s="6">
        <v>0</v>
      </c>
      <c r="J1738" s="6" t="s">
        <v>13</v>
      </c>
      <c r="K1738" s="6" t="s">
        <v>14</v>
      </c>
      <c r="L1738" s="6" t="s">
        <v>26</v>
      </c>
      <c r="M1738" s="6" t="s">
        <v>46</v>
      </c>
      <c r="N1738" s="6" t="s">
        <v>20</v>
      </c>
      <c r="O1738" s="6" t="s">
        <v>15</v>
      </c>
      <c r="P1738" s="6">
        <v>25.203190499999991</v>
      </c>
      <c r="Q1738" s="6">
        <v>17.668565201728953</v>
      </c>
      <c r="R1738" s="6">
        <v>2.0290812042435462</v>
      </c>
      <c r="S1738" s="6">
        <v>4</v>
      </c>
      <c r="T1738" s="6">
        <v>11220.980107457453</v>
      </c>
      <c r="U1738" s="6"/>
      <c r="V1738" s="6">
        <v>251.62774832945394</v>
      </c>
      <c r="X1738" s="6">
        <v>186.87227934149658</v>
      </c>
      <c r="Y1738" s="6">
        <v>-3.1539147347211839E-7</v>
      </c>
      <c r="Z1738" s="6">
        <v>71600545086.626083</v>
      </c>
      <c r="AA1738" s="6">
        <v>3907436.0158345508</v>
      </c>
      <c r="AB1738" s="6">
        <v>442836.7006098858</v>
      </c>
      <c r="AC1738" s="6">
        <v>3273094.1972325454</v>
      </c>
      <c r="AD1738" s="6">
        <v>4690036.9839034481</v>
      </c>
      <c r="AE1738" s="6">
        <v>24077.046365197482</v>
      </c>
      <c r="AF1738" s="6">
        <v>367662.6868251696</v>
      </c>
      <c r="AG1738" s="6">
        <v>0</v>
      </c>
      <c r="AH1738" s="6">
        <v>4955006.016000608</v>
      </c>
      <c r="AI1738" s="6">
        <v>12891909.242143128</v>
      </c>
      <c r="AJ1738" s="6">
        <v>8798992.9600073844</v>
      </c>
      <c r="AK1738" s="6">
        <v>39351051.848921917</v>
      </c>
      <c r="AL1738" s="6">
        <v>3144235.0164944702</v>
      </c>
      <c r="AM1738" s="6">
        <v>38514370.052185848</v>
      </c>
      <c r="AO1738" s="6">
        <v>1478867.3190221859</v>
      </c>
      <c r="AP1738" s="6">
        <v>8584595.0803061649</v>
      </c>
      <c r="AQ1738" s="6">
        <v>0</v>
      </c>
      <c r="AR1738" s="6">
        <v>91073119.316930592</v>
      </c>
      <c r="AT1738" s="3">
        <f t="shared" si="164"/>
        <v>5623.4132519034911</v>
      </c>
      <c r="AU1738" s="2">
        <f t="shared" si="165"/>
        <v>8.1163248169741848</v>
      </c>
      <c r="AV1738" s="3">
        <f t="shared" si="166"/>
        <v>11220.980107457453</v>
      </c>
      <c r="AW1738" s="3" t="str">
        <f t="shared" si="167"/>
        <v/>
      </c>
      <c r="AX1738" s="3">
        <f t="shared" si="163"/>
        <v>251.62774832945394</v>
      </c>
      <c r="AY1738" s="3" t="str">
        <f t="shared" si="168"/>
        <v/>
      </c>
    </row>
    <row r="1739" spans="1:51" x14ac:dyDescent="0.25">
      <c r="A1739" s="6">
        <v>1</v>
      </c>
      <c r="B1739" s="6">
        <v>5200</v>
      </c>
      <c r="C1739" s="6">
        <v>707</v>
      </c>
      <c r="D1739" s="6">
        <v>3.5000000000000003E-2</v>
      </c>
      <c r="E1739" s="6">
        <v>15</v>
      </c>
      <c r="F1739" s="6">
        <v>15</v>
      </c>
      <c r="G1739" s="6">
        <v>7</v>
      </c>
      <c r="H1739" s="6">
        <v>7.4989420933245587E-12</v>
      </c>
      <c r="I1739" s="6">
        <v>0</v>
      </c>
      <c r="J1739" s="6" t="s">
        <v>13</v>
      </c>
      <c r="K1739" s="6" t="s">
        <v>14</v>
      </c>
      <c r="L1739" s="6" t="s">
        <v>26</v>
      </c>
      <c r="M1739" s="6" t="s">
        <v>46</v>
      </c>
      <c r="N1739" s="6" t="s">
        <v>20</v>
      </c>
      <c r="O1739" s="6" t="s">
        <v>15</v>
      </c>
      <c r="P1739" s="6">
        <v>33.068924799999976</v>
      </c>
      <c r="Q1739" s="6">
        <v>23.331552525330299</v>
      </c>
      <c r="R1739" s="6">
        <v>2.6821719646250952</v>
      </c>
      <c r="S1739" s="6">
        <v>4</v>
      </c>
      <c r="T1739" s="6">
        <v>9413.4726285975594</v>
      </c>
      <c r="U1739" s="6"/>
      <c r="V1739" s="6">
        <v>211.09483296568004</v>
      </c>
      <c r="X1739" s="6">
        <v>187.74970649527339</v>
      </c>
      <c r="Y1739" s="6">
        <v>-3.1904171966016294E-7</v>
      </c>
      <c r="Z1739" s="6">
        <v>71757032903.138702</v>
      </c>
      <c r="AA1739" s="6">
        <v>4759256.1122110579</v>
      </c>
      <c r="AB1739" s="6">
        <v>538003.85353169951</v>
      </c>
      <c r="AC1739" s="6">
        <v>4088387.0544762178</v>
      </c>
      <c r="AD1739" s="6">
        <v>6061255.1537642274</v>
      </c>
      <c r="AE1739" s="6">
        <v>24077.046365197482</v>
      </c>
      <c r="AF1739" s="6">
        <v>437353.90056609031</v>
      </c>
      <c r="AG1739" s="6">
        <v>0</v>
      </c>
      <c r="AH1739" s="6">
        <v>6204249.9171566498</v>
      </c>
      <c r="AI1739" s="6">
        <v>16142185.617791936</v>
      </c>
      <c r="AJ1739" s="6">
        <v>11017373.372888565</v>
      </c>
      <c r="AK1739" s="6">
        <v>49272142.028751642</v>
      </c>
      <c r="AL1739" s="6">
        <v>3144235.0164944702</v>
      </c>
      <c r="AM1739" s="6">
        <v>38514370.052185848</v>
      </c>
      <c r="AO1739" s="6">
        <v>1478867.3190221859</v>
      </c>
      <c r="AP1739" s="6">
        <v>8584595.0803061649</v>
      </c>
      <c r="AQ1739" s="6">
        <v>0</v>
      </c>
      <c r="AR1739" s="6">
        <v>100994209.49676031</v>
      </c>
      <c r="AT1739" s="3">
        <f t="shared" si="164"/>
        <v>7498.9420933245583</v>
      </c>
      <c r="AU1739" s="2">
        <f t="shared" si="165"/>
        <v>10.728687858500381</v>
      </c>
      <c r="AV1739" s="3">
        <f t="shared" si="166"/>
        <v>9413.4726285975594</v>
      </c>
      <c r="AW1739" s="3" t="str">
        <f t="shared" si="167"/>
        <v/>
      </c>
      <c r="AX1739" s="3">
        <f t="shared" si="163"/>
        <v>211.09483296568004</v>
      </c>
      <c r="AY1739" s="3" t="str">
        <f t="shared" si="168"/>
        <v/>
      </c>
    </row>
    <row r="1740" spans="1:51" x14ac:dyDescent="0.25">
      <c r="A1740" s="6">
        <v>1</v>
      </c>
      <c r="B1740" s="6">
        <v>5200</v>
      </c>
      <c r="C1740" s="6">
        <v>707</v>
      </c>
      <c r="D1740" s="6">
        <v>3.5000000000000003E-2</v>
      </c>
      <c r="E1740" s="6">
        <v>15</v>
      </c>
      <c r="F1740" s="6">
        <v>15</v>
      </c>
      <c r="G1740" s="6">
        <v>7</v>
      </c>
      <c r="H1740" s="6">
        <v>1.0000000000000001E-11</v>
      </c>
      <c r="I1740" s="6">
        <v>0</v>
      </c>
      <c r="J1740" s="6" t="s">
        <v>13</v>
      </c>
      <c r="K1740" s="6" t="s">
        <v>14</v>
      </c>
      <c r="L1740" s="6" t="s">
        <v>26</v>
      </c>
      <c r="M1740" s="6" t="s">
        <v>46</v>
      </c>
      <c r="N1740" s="6" t="s">
        <v>20</v>
      </c>
      <c r="O1740" s="6" t="s">
        <v>15</v>
      </c>
      <c r="P1740" s="6">
        <v>43.366202899999998</v>
      </c>
      <c r="Q1740" s="6">
        <v>30.747204916908057</v>
      </c>
      <c r="R1740" s="6">
        <v>3.5374946253179123</v>
      </c>
      <c r="S1740" s="6">
        <v>4</v>
      </c>
      <c r="T1740" s="6">
        <v>8021.210135216952</v>
      </c>
      <c r="U1740" s="6"/>
      <c r="V1740" s="6">
        <v>179.87368535308573</v>
      </c>
      <c r="X1740" s="6">
        <v>188.42466532062375</v>
      </c>
      <c r="Y1740" s="6">
        <v>-3.2127764634788036E-7</v>
      </c>
      <c r="Z1740" s="6">
        <v>71847687475.110321</v>
      </c>
      <c r="AA1740" s="6">
        <v>5789868.7825073041</v>
      </c>
      <c r="AB1740" s="6">
        <v>652673.79872831539</v>
      </c>
      <c r="AC1740" s="6">
        <v>5098488.9145116992</v>
      </c>
      <c r="AD1740" s="6">
        <v>7859723.7483052341</v>
      </c>
      <c r="AE1740" s="6">
        <v>24077.046365197482</v>
      </c>
      <c r="AF1740" s="6">
        <v>521188.11278508505</v>
      </c>
      <c r="AG1740" s="6">
        <v>0</v>
      </c>
      <c r="AH1740" s="6">
        <v>7778947.957249105</v>
      </c>
      <c r="AI1740" s="6">
        <v>20239226.903129924</v>
      </c>
      <c r="AJ1740" s="6">
        <v>13813688.235911578</v>
      </c>
      <c r="AK1740" s="6">
        <v>61777883.499493442</v>
      </c>
      <c r="AL1740" s="6">
        <v>3144235.0164944702</v>
      </c>
      <c r="AM1740" s="6">
        <v>38514370.052185848</v>
      </c>
      <c r="AO1740" s="6">
        <v>1478867.3190221859</v>
      </c>
      <c r="AP1740" s="6">
        <v>8584595.0803061649</v>
      </c>
      <c r="AQ1740" s="6">
        <v>0</v>
      </c>
      <c r="AR1740" s="6">
        <v>113499950.96750212</v>
      </c>
      <c r="AT1740" s="3">
        <f t="shared" si="164"/>
        <v>10000.000000000002</v>
      </c>
      <c r="AU1740" s="2">
        <f t="shared" si="165"/>
        <v>14.149978501271649</v>
      </c>
      <c r="AV1740" s="3">
        <f t="shared" si="166"/>
        <v>8021.210135216952</v>
      </c>
      <c r="AW1740" s="3" t="str">
        <f t="shared" si="167"/>
        <v/>
      </c>
      <c r="AX1740" s="3">
        <f t="shared" si="163"/>
        <v>179.87368535308573</v>
      </c>
      <c r="AY1740" s="3" t="str">
        <f t="shared" si="168"/>
        <v/>
      </c>
    </row>
    <row r="1741" spans="1:51" x14ac:dyDescent="0.25">
      <c r="A1741" s="6">
        <v>1</v>
      </c>
      <c r="B1741" s="6">
        <v>5200</v>
      </c>
      <c r="C1741" s="6">
        <v>707</v>
      </c>
      <c r="D1741" s="6">
        <v>3.5000000000000003E-2</v>
      </c>
      <c r="E1741" s="6">
        <v>15</v>
      </c>
      <c r="F1741" s="6">
        <v>15</v>
      </c>
      <c r="G1741" s="6">
        <v>7</v>
      </c>
      <c r="H1741" s="6">
        <v>1.3335214321633241E-11</v>
      </c>
      <c r="I1741" s="6">
        <v>0</v>
      </c>
      <c r="J1741" s="6" t="s">
        <v>13</v>
      </c>
      <c r="K1741" s="6" t="s">
        <v>14</v>
      </c>
      <c r="L1741" s="6" t="s">
        <v>26</v>
      </c>
      <c r="M1741" s="6" t="s">
        <v>46</v>
      </c>
      <c r="N1741" s="6" t="s">
        <v>20</v>
      </c>
      <c r="O1741" s="6" t="s">
        <v>15</v>
      </c>
      <c r="P1741" s="6">
        <v>56.684202899999995</v>
      </c>
      <c r="Q1741" s="6">
        <v>40.341032219889804</v>
      </c>
      <c r="R1741" s="6">
        <v>4.6442625988786217</v>
      </c>
      <c r="S1741" s="6">
        <v>4</v>
      </c>
      <c r="T1741" s="6">
        <v>6949.0912424541903</v>
      </c>
      <c r="U1741" s="6"/>
      <c r="V1741" s="6">
        <v>155.83168007869187</v>
      </c>
      <c r="X1741" s="6">
        <v>188.94237294619921</v>
      </c>
      <c r="Y1741" s="6">
        <v>-3.2195635512471201E-7</v>
      </c>
      <c r="Z1741" s="6">
        <v>71869149618.397659</v>
      </c>
      <c r="AA1741" s="6">
        <v>7023236.8476259718</v>
      </c>
      <c r="AB1741" s="6">
        <v>789323.68265559315</v>
      </c>
      <c r="AC1741" s="6">
        <v>6335699.5015019057</v>
      </c>
      <c r="AD1741" s="6">
        <v>10187552.126743866</v>
      </c>
      <c r="AE1741" s="6">
        <v>24077.046365197482</v>
      </c>
      <c r="AF1741" s="6">
        <v>620806.83694634412</v>
      </c>
      <c r="AG1741" s="6">
        <v>0</v>
      </c>
      <c r="AH1741" s="6">
        <v>9742471.4563171603</v>
      </c>
      <c r="AI1741" s="6">
        <v>25347912.273653917</v>
      </c>
      <c r="AJ1741" s="6">
        <v>17300470.974281274</v>
      </c>
      <c r="AK1741" s="6">
        <v>77371550.746091232</v>
      </c>
      <c r="AL1741" s="6">
        <v>3144235.0164944702</v>
      </c>
      <c r="AM1741" s="6">
        <v>38514370.052185848</v>
      </c>
      <c r="AO1741" s="6">
        <v>1478867.3190221859</v>
      </c>
      <c r="AP1741" s="6">
        <v>8584595.0803061649</v>
      </c>
      <c r="AQ1741" s="6">
        <v>0</v>
      </c>
      <c r="AR1741" s="6">
        <v>129093618.21409988</v>
      </c>
      <c r="AT1741" s="3">
        <f t="shared" si="164"/>
        <v>13335.214321633241</v>
      </c>
      <c r="AU1741" s="2">
        <f t="shared" si="165"/>
        <v>18.577050395514487</v>
      </c>
      <c r="AV1741" s="3">
        <f t="shared" si="166"/>
        <v>6949.0912424541903</v>
      </c>
      <c r="AW1741" s="3" t="str">
        <f t="shared" si="167"/>
        <v/>
      </c>
      <c r="AX1741" s="3">
        <f t="shared" si="163"/>
        <v>155.83168007869187</v>
      </c>
      <c r="AY1741" s="3" t="str">
        <f t="shared" si="168"/>
        <v/>
      </c>
    </row>
    <row r="1742" spans="1:51" x14ac:dyDescent="0.25">
      <c r="A1742" s="6">
        <v>1</v>
      </c>
      <c r="B1742" s="6">
        <v>5200</v>
      </c>
      <c r="C1742" s="6">
        <v>707</v>
      </c>
      <c r="D1742" s="6">
        <v>3.5000000000000003E-2</v>
      </c>
      <c r="E1742" s="6">
        <v>15</v>
      </c>
      <c r="F1742" s="6">
        <v>15</v>
      </c>
      <c r="G1742" s="6">
        <v>7</v>
      </c>
      <c r="H1742" s="6">
        <v>1.7782794100389227E-11</v>
      </c>
      <c r="I1742" s="6">
        <v>0</v>
      </c>
      <c r="J1742" s="6" t="s">
        <v>13</v>
      </c>
      <c r="K1742" s="6" t="s">
        <v>14</v>
      </c>
      <c r="L1742" s="6" t="s">
        <v>26</v>
      </c>
      <c r="M1742" s="6" t="s">
        <v>46</v>
      </c>
      <c r="N1742" s="6" t="s">
        <v>20</v>
      </c>
      <c r="O1742" s="6" t="s">
        <v>15</v>
      </c>
      <c r="P1742" s="6">
        <v>73.563638600000118</v>
      </c>
      <c r="Q1742" s="6">
        <v>52.505003062262936</v>
      </c>
      <c r="R1742" s="6">
        <v>6.0479673117195816</v>
      </c>
      <c r="S1742" s="6">
        <v>4</v>
      </c>
      <c r="T1742" s="6">
        <v>6125.2284469418073</v>
      </c>
      <c r="U1742" s="6"/>
      <c r="V1742" s="6">
        <v>137.3567573730171</v>
      </c>
      <c r="X1742" s="6">
        <v>189.34068624581232</v>
      </c>
      <c r="Y1742" s="6">
        <v>-3.207732606679201E-7</v>
      </c>
      <c r="Z1742" s="6">
        <v>71808706719.518845</v>
      </c>
      <c r="AA1742" s="6">
        <v>8472716.8465469982</v>
      </c>
      <c r="AB1742" s="6">
        <v>949232.74343928299</v>
      </c>
      <c r="AC1742" s="6">
        <v>7822715.1427603168</v>
      </c>
      <c r="AD1742" s="6">
        <v>13137683.802943274</v>
      </c>
      <c r="AE1742" s="6">
        <v>24077.046365197482</v>
      </c>
      <c r="AF1742" s="6">
        <v>736861.56358489324</v>
      </c>
      <c r="AG1742" s="6">
        <v>0</v>
      </c>
      <c r="AH1742" s="6">
        <v>12145881.986799583</v>
      </c>
      <c r="AI1742" s="6">
        <v>31601093.466680877</v>
      </c>
      <c r="AJ1742" s="6">
        <v>21568395.628546685</v>
      </c>
      <c r="AK1742" s="6">
        <v>96458658.227667108</v>
      </c>
      <c r="AL1742" s="6">
        <v>3144235.0164944702</v>
      </c>
      <c r="AM1742" s="6">
        <v>38514370.052185848</v>
      </c>
      <c r="AO1742" s="6">
        <v>1478867.3190221859</v>
      </c>
      <c r="AP1742" s="6">
        <v>8584595.0803061649</v>
      </c>
      <c r="AQ1742" s="6">
        <v>0</v>
      </c>
      <c r="AR1742" s="6">
        <v>148180725.69567579</v>
      </c>
      <c r="AT1742" s="3">
        <f t="shared" si="164"/>
        <v>17782.794100389227</v>
      </c>
      <c r="AU1742" s="2">
        <f t="shared" si="165"/>
        <v>24.191869246878326</v>
      </c>
      <c r="AV1742" s="3">
        <f t="shared" si="166"/>
        <v>6125.2284469418073</v>
      </c>
      <c r="AW1742" s="3" t="str">
        <f t="shared" si="167"/>
        <v/>
      </c>
      <c r="AX1742" s="3">
        <f t="shared" si="163"/>
        <v>137.3567573730171</v>
      </c>
      <c r="AY1742" s="3" t="str">
        <f t="shared" si="168"/>
        <v/>
      </c>
    </row>
    <row r="1743" spans="1:51" x14ac:dyDescent="0.25">
      <c r="A1743" s="6">
        <v>1</v>
      </c>
      <c r="B1743" s="6">
        <v>5200</v>
      </c>
      <c r="C1743" s="6">
        <v>707</v>
      </c>
      <c r="D1743" s="6">
        <v>3.5000000000000003E-2</v>
      </c>
      <c r="E1743" s="6">
        <v>15</v>
      </c>
      <c r="F1743" s="6">
        <v>15</v>
      </c>
      <c r="G1743" s="6">
        <v>7</v>
      </c>
      <c r="H1743" s="6">
        <v>2.3713737056616555E-11</v>
      </c>
      <c r="I1743" s="6">
        <v>0</v>
      </c>
      <c r="J1743" s="6" t="s">
        <v>13</v>
      </c>
      <c r="K1743" s="6" t="s">
        <v>14</v>
      </c>
      <c r="L1743" s="6" t="s">
        <v>26</v>
      </c>
      <c r="M1743" s="6" t="s">
        <v>46</v>
      </c>
      <c r="N1743" s="6" t="s">
        <v>20</v>
      </c>
      <c r="O1743" s="6" t="s">
        <v>15</v>
      </c>
      <c r="P1743" s="6">
        <v>94.340638600000105</v>
      </c>
      <c r="Q1743" s="6">
        <v>67.485998621323432</v>
      </c>
      <c r="R1743" s="6">
        <v>7.7769801287412372</v>
      </c>
      <c r="S1743" s="6">
        <v>4</v>
      </c>
      <c r="T1743" s="6">
        <v>5494.5248521192561</v>
      </c>
      <c r="U1743" s="6"/>
      <c r="V1743" s="6">
        <v>123.21338273829898</v>
      </c>
      <c r="X1743" s="6">
        <v>189.65190528406006</v>
      </c>
      <c r="Y1743" s="6">
        <v>-3.1754573993384835E-7</v>
      </c>
      <c r="Z1743" s="6">
        <v>71631354795.512787</v>
      </c>
      <c r="AA1743" s="6">
        <v>10132622.881803008</v>
      </c>
      <c r="AB1743" s="6">
        <v>1131570.9876198659</v>
      </c>
      <c r="AC1743" s="6">
        <v>9562422.063442478</v>
      </c>
      <c r="AD1743" s="6">
        <v>16766483.425943015</v>
      </c>
      <c r="AE1743" s="6">
        <v>24077.046365197482</v>
      </c>
      <c r="AF1743" s="6">
        <v>868911.68887746905</v>
      </c>
      <c r="AG1743" s="6">
        <v>0</v>
      </c>
      <c r="AH1743" s="6">
        <v>15009574.356679901</v>
      </c>
      <c r="AI1743" s="6">
        <v>39051833.589033589</v>
      </c>
      <c r="AJ1743" s="6">
        <v>26653678.859452188</v>
      </c>
      <c r="AK1743" s="6">
        <v>119201174.89921671</v>
      </c>
      <c r="AL1743" s="6">
        <v>3144235.0164944702</v>
      </c>
      <c r="AM1743" s="6">
        <v>38514370.052185848</v>
      </c>
      <c r="AO1743" s="6">
        <v>1478867.3190221859</v>
      </c>
      <c r="AP1743" s="6">
        <v>8584595.0803061649</v>
      </c>
      <c r="AQ1743" s="6">
        <v>0</v>
      </c>
      <c r="AR1743" s="6">
        <v>170923242.36722538</v>
      </c>
      <c r="AT1743" s="3">
        <f t="shared" si="164"/>
        <v>23713.737056616555</v>
      </c>
      <c r="AU1743" s="2">
        <f t="shared" si="165"/>
        <v>31.107920514964949</v>
      </c>
      <c r="AV1743" s="3">
        <f t="shared" si="166"/>
        <v>5494.5248521192561</v>
      </c>
      <c r="AW1743" s="3" t="str">
        <f t="shared" si="167"/>
        <v/>
      </c>
      <c r="AX1743" s="3">
        <f t="shared" si="163"/>
        <v>123.21338273829898</v>
      </c>
      <c r="AY1743" s="3" t="str">
        <f t="shared" si="168"/>
        <v/>
      </c>
    </row>
    <row r="1744" spans="1:51" x14ac:dyDescent="0.25">
      <c r="A1744" s="6">
        <v>1</v>
      </c>
      <c r="B1744" s="6">
        <v>5200</v>
      </c>
      <c r="C1744" s="6">
        <v>707</v>
      </c>
      <c r="D1744" s="6">
        <v>3.5000000000000003E-2</v>
      </c>
      <c r="E1744" s="6">
        <v>15</v>
      </c>
      <c r="F1744" s="6">
        <v>15</v>
      </c>
      <c r="G1744" s="6">
        <v>7</v>
      </c>
      <c r="H1744" s="6">
        <v>3.1622776601683794E-11</v>
      </c>
      <c r="I1744" s="6">
        <v>0</v>
      </c>
      <c r="J1744" s="6" t="s">
        <v>13</v>
      </c>
      <c r="K1744" s="6" t="s">
        <v>14</v>
      </c>
      <c r="L1744" s="6" t="s">
        <v>26</v>
      </c>
      <c r="M1744" s="6" t="s">
        <v>46</v>
      </c>
      <c r="N1744" s="6" t="s">
        <v>20</v>
      </c>
      <c r="O1744" s="6" t="s">
        <v>15</v>
      </c>
      <c r="P1744" s="6">
        <v>118.70641050000008</v>
      </c>
      <c r="Q1744" s="6">
        <v>85.068909120929334</v>
      </c>
      <c r="R1744" s="6">
        <v>9.8076662712085572</v>
      </c>
      <c r="S1744" s="6">
        <v>4</v>
      </c>
      <c r="T1744" s="6">
        <v>5016.7343334817697</v>
      </c>
      <c r="U1744" s="6"/>
      <c r="V1744" s="6">
        <v>112.49904662625018</v>
      </c>
      <c r="X1744" s="6">
        <v>189.90110828946342</v>
      </c>
      <c r="Y1744" s="6">
        <v>-9.9780520124360923E-5</v>
      </c>
      <c r="Z1744" s="6">
        <v>71329611106.442719</v>
      </c>
      <c r="AA1744" s="6">
        <v>11952768.963235522</v>
      </c>
      <c r="AB1744" s="6">
        <v>1330674.4970110427</v>
      </c>
      <c r="AC1744" s="6">
        <v>11508365.767493144</v>
      </c>
      <c r="AD1744" s="6">
        <v>21016304.915278491</v>
      </c>
      <c r="AE1744" s="6">
        <v>24077.046365197482</v>
      </c>
      <c r="AF1744" s="6">
        <v>1011811.829421299</v>
      </c>
      <c r="AG1744" s="6">
        <v>0</v>
      </c>
      <c r="AH1744" s="6">
        <v>18269161.177333824</v>
      </c>
      <c r="AI1744" s="6">
        <v>47532609.863181129</v>
      </c>
      <c r="AJ1744" s="6">
        <v>32441982.929084063</v>
      </c>
      <c r="AK1744" s="6">
        <v>145087756.98840371</v>
      </c>
      <c r="AL1744" s="6">
        <v>3144235.0164944702</v>
      </c>
      <c r="AM1744" s="6">
        <v>38514370.052185848</v>
      </c>
      <c r="AO1744" s="6">
        <v>1478867.3190221859</v>
      </c>
      <c r="AP1744" s="6">
        <v>8584595.0803061649</v>
      </c>
      <c r="AQ1744" s="6">
        <v>0</v>
      </c>
      <c r="AR1744" s="6">
        <v>196809824.45641237</v>
      </c>
      <c r="AT1744" s="3">
        <f t="shared" si="164"/>
        <v>31622.776601683792</v>
      </c>
      <c r="AU1744" s="2">
        <f t="shared" si="165"/>
        <v>39.230665084834229</v>
      </c>
      <c r="AV1744" s="3">
        <f t="shared" si="166"/>
        <v>5016.7343334817697</v>
      </c>
      <c r="AW1744" s="3" t="str">
        <f t="shared" si="167"/>
        <v/>
      </c>
      <c r="AX1744" s="3">
        <f t="shared" si="163"/>
        <v>112.49904662625018</v>
      </c>
      <c r="AY1744" s="3" t="str">
        <f t="shared" si="168"/>
        <v/>
      </c>
    </row>
    <row r="1745" spans="1:51" x14ac:dyDescent="0.25">
      <c r="A1745" s="6">
        <v>1</v>
      </c>
      <c r="B1745" s="6">
        <v>5200</v>
      </c>
      <c r="C1745" s="6">
        <v>707</v>
      </c>
      <c r="D1745" s="6">
        <v>3.5000000000000003E-2</v>
      </c>
      <c r="E1745" s="6">
        <v>15</v>
      </c>
      <c r="F1745" s="6">
        <v>15</v>
      </c>
      <c r="G1745" s="6">
        <v>7</v>
      </c>
      <c r="H1745" s="6">
        <v>4.2169650342858228E-11</v>
      </c>
      <c r="I1745" s="6">
        <v>0</v>
      </c>
      <c r="J1745" s="6" t="s">
        <v>13</v>
      </c>
      <c r="K1745" s="6" t="s">
        <v>14</v>
      </c>
      <c r="L1745" s="6" t="s">
        <v>26</v>
      </c>
      <c r="M1745" s="6" t="s">
        <v>46</v>
      </c>
      <c r="N1745" s="6" t="s">
        <v>20</v>
      </c>
      <c r="O1745" s="6" t="s">
        <v>15</v>
      </c>
      <c r="P1745" s="6">
        <v>145.64419050000004</v>
      </c>
      <c r="Q1745" s="6">
        <v>104.52987124426605</v>
      </c>
      <c r="R1745" s="6">
        <v>12.056927604403647</v>
      </c>
      <c r="S1745" s="6">
        <v>4</v>
      </c>
      <c r="T1745" s="6">
        <v>4658.7095484412548</v>
      </c>
      <c r="U1745" s="6"/>
      <c r="V1745" s="6">
        <v>104.47042794560492</v>
      </c>
      <c r="X1745" s="6">
        <v>190.10865411798676</v>
      </c>
      <c r="Y1745" s="6">
        <v>-9.7889087839052083E-5</v>
      </c>
      <c r="Z1745" s="6">
        <v>70883683703.249847</v>
      </c>
      <c r="AA1745" s="6">
        <v>13847255.103623353</v>
      </c>
      <c r="AB1745" s="6">
        <v>1537105.6811284341</v>
      </c>
      <c r="AC1745" s="6">
        <v>13570293.550014112</v>
      </c>
      <c r="AD1745" s="6">
        <v>25704707.948449835</v>
      </c>
      <c r="AE1745" s="6">
        <v>24077.046365197482</v>
      </c>
      <c r="AF1745" s="6">
        <v>1158558.0948444263</v>
      </c>
      <c r="AG1745" s="6">
        <v>0</v>
      </c>
      <c r="AH1745" s="6">
        <v>21778378.995525882</v>
      </c>
      <c r="AI1745" s="6">
        <v>56662874.78656441</v>
      </c>
      <c r="AJ1745" s="6">
        <v>38673576.347476512</v>
      </c>
      <c r="AK1745" s="6">
        <v>172956827.55399215</v>
      </c>
      <c r="AL1745" s="6">
        <v>3144235.0164944702</v>
      </c>
      <c r="AM1745" s="6">
        <v>38514370.052185848</v>
      </c>
      <c r="AO1745" s="6">
        <v>1478867.3190221859</v>
      </c>
      <c r="AP1745" s="6">
        <v>8584595.0803061649</v>
      </c>
      <c r="AQ1745" s="6">
        <v>0</v>
      </c>
      <c r="AR1745" s="6">
        <v>224678895.02200085</v>
      </c>
      <c r="AT1745" s="3">
        <f t="shared" si="164"/>
        <v>42169.650342858229</v>
      </c>
      <c r="AU1745" s="2">
        <f t="shared" si="165"/>
        <v>48.227710417614588</v>
      </c>
      <c r="AV1745" s="3">
        <f t="shared" si="166"/>
        <v>4658.7095484412548</v>
      </c>
      <c r="AW1745" s="3" t="str">
        <f t="shared" si="167"/>
        <v/>
      </c>
      <c r="AX1745" s="3">
        <f t="shared" si="163"/>
        <v>104.47042794560492</v>
      </c>
      <c r="AY1745" s="3" t="str">
        <f t="shared" si="168"/>
        <v/>
      </c>
    </row>
    <row r="1746" spans="1:51" x14ac:dyDescent="0.25">
      <c r="A1746" s="6">
        <v>1</v>
      </c>
      <c r="B1746" s="6">
        <v>5200</v>
      </c>
      <c r="C1746" s="6">
        <v>707</v>
      </c>
      <c r="D1746" s="6">
        <v>3.5000000000000003E-2</v>
      </c>
      <c r="E1746" s="6">
        <v>15</v>
      </c>
      <c r="F1746" s="6">
        <v>15</v>
      </c>
      <c r="G1746" s="6">
        <v>7</v>
      </c>
      <c r="H1746" s="6">
        <v>5.6234132519034912E-11</v>
      </c>
      <c r="I1746" s="6">
        <v>0</v>
      </c>
      <c r="J1746" s="6" t="s">
        <v>13</v>
      </c>
      <c r="K1746" s="6" t="s">
        <v>14</v>
      </c>
      <c r="L1746" s="6" t="s">
        <v>26</v>
      </c>
      <c r="M1746" s="6" t="s">
        <v>46</v>
      </c>
      <c r="N1746" s="6" t="s">
        <v>20</v>
      </c>
      <c r="O1746" s="6" t="s">
        <v>15</v>
      </c>
      <c r="P1746" s="6">
        <v>173.43936480000008</v>
      </c>
      <c r="Q1746" s="6">
        <v>124.63949032622646</v>
      </c>
      <c r="R1746" s="6">
        <v>14.383232141225973</v>
      </c>
      <c r="S1746" s="6">
        <v>4</v>
      </c>
      <c r="T1746" s="6">
        <v>4393.7185118762536</v>
      </c>
      <c r="U1746" s="6"/>
      <c r="V1746" s="6">
        <v>98.52806843513541</v>
      </c>
      <c r="X1746" s="6">
        <v>190.28767939496751</v>
      </c>
      <c r="Y1746" s="6">
        <v>-9.5473104318603871E-5</v>
      </c>
      <c r="Z1746" s="6">
        <v>70305592729.013885</v>
      </c>
      <c r="AA1746" s="6">
        <v>15702897.960949769</v>
      </c>
      <c r="AB1746" s="6">
        <v>1738600.0501350975</v>
      </c>
      <c r="AC1746" s="6">
        <v>15621450.245571833</v>
      </c>
      <c r="AD1746" s="6">
        <v>30528820.714423552</v>
      </c>
      <c r="AE1746" s="6">
        <v>24077.046365197482</v>
      </c>
      <c r="AF1746" s="6">
        <v>1300189.8570672667</v>
      </c>
      <c r="AG1746" s="6">
        <v>0</v>
      </c>
      <c r="AH1746" s="6">
        <v>25317253.991059951</v>
      </c>
      <c r="AI1746" s="6">
        <v>65870301.601868063</v>
      </c>
      <c r="AJ1746" s="6">
        <v>44957834.342622936</v>
      </c>
      <c r="AK1746" s="6">
        <v>201061425.81006366</v>
      </c>
      <c r="AL1746" s="6">
        <v>3144235.0164944702</v>
      </c>
      <c r="AM1746" s="6">
        <v>38514370.052185848</v>
      </c>
      <c r="AO1746" s="6">
        <v>1478867.3190221859</v>
      </c>
      <c r="AP1746" s="6">
        <v>8584595.0803061649</v>
      </c>
      <c r="AQ1746" s="6">
        <v>0</v>
      </c>
      <c r="AR1746" s="6">
        <v>252783493.27807236</v>
      </c>
      <c r="AT1746" s="3">
        <f t="shared" si="164"/>
        <v>56234.132519034909</v>
      </c>
      <c r="AU1746" s="2">
        <f t="shared" si="165"/>
        <v>57.532928564903891</v>
      </c>
      <c r="AV1746" s="3">
        <f t="shared" si="166"/>
        <v>4393.7185118762536</v>
      </c>
      <c r="AW1746" s="3" t="str">
        <f t="shared" si="167"/>
        <v/>
      </c>
      <c r="AX1746" s="3">
        <f t="shared" si="163"/>
        <v>98.52806843513541</v>
      </c>
      <c r="AY1746" s="3" t="str">
        <f t="shared" si="168"/>
        <v/>
      </c>
    </row>
    <row r="1747" spans="1:51" x14ac:dyDescent="0.25">
      <c r="A1747" s="6">
        <v>1</v>
      </c>
      <c r="B1747" s="6">
        <v>5200</v>
      </c>
      <c r="C1747" s="6">
        <v>707</v>
      </c>
      <c r="D1747" s="6">
        <v>3.5000000000000003E-2</v>
      </c>
      <c r="E1747" s="6">
        <v>15</v>
      </c>
      <c r="F1747" s="6">
        <v>15</v>
      </c>
      <c r="G1747" s="6">
        <v>7</v>
      </c>
      <c r="H1747" s="6">
        <v>7.4989420933245581E-11</v>
      </c>
      <c r="I1747" s="6">
        <v>0</v>
      </c>
      <c r="J1747" s="6" t="s">
        <v>13</v>
      </c>
      <c r="K1747" s="6" t="s">
        <v>14</v>
      </c>
      <c r="L1747" s="6" t="s">
        <v>26</v>
      </c>
      <c r="M1747" s="6" t="s">
        <v>46</v>
      </c>
      <c r="N1747" s="6" t="s">
        <v>20</v>
      </c>
      <c r="O1747" s="6" t="s">
        <v>15</v>
      </c>
      <c r="P1747" s="6">
        <v>200.12119050000004</v>
      </c>
      <c r="Q1747" s="6">
        <v>143.97636663789925</v>
      </c>
      <c r="R1747" s="6">
        <v>16.623194144136725</v>
      </c>
      <c r="S1747" s="6">
        <v>4</v>
      </c>
      <c r="T1747" s="6">
        <v>4199.6977142841197</v>
      </c>
      <c r="U1747" s="6"/>
      <c r="V1747" s="6">
        <v>94.177199263310811</v>
      </c>
      <c r="X1747" s="6">
        <v>190.4442589858217</v>
      </c>
      <c r="Y1747" s="6">
        <v>-9.2684025164693594E-5</v>
      </c>
      <c r="Z1747" s="6">
        <v>69648654141.172684</v>
      </c>
      <c r="AA1747" s="6">
        <v>17409116.506170318</v>
      </c>
      <c r="AB1747" s="6">
        <v>1923309.5705415243</v>
      </c>
      <c r="AC1747" s="6">
        <v>17531929.111426309</v>
      </c>
      <c r="AD1747" s="6">
        <v>35144827.54977493</v>
      </c>
      <c r="AE1747" s="6">
        <v>24077.046365197482</v>
      </c>
      <c r="AF1747" s="6">
        <v>1427787.8796650388</v>
      </c>
      <c r="AG1747" s="6">
        <v>0</v>
      </c>
      <c r="AH1747" s="6">
        <v>28649808.588937879</v>
      </c>
      <c r="AI1747" s="6">
        <v>74540925.064603284</v>
      </c>
      <c r="AJ1747" s="6">
        <v>50875713.019435525</v>
      </c>
      <c r="AK1747" s="6">
        <v>227527494.33691999</v>
      </c>
      <c r="AL1747" s="6">
        <v>3144235.0164944702</v>
      </c>
      <c r="AM1747" s="6">
        <v>38514370.052185848</v>
      </c>
      <c r="AO1747" s="6">
        <v>1478867.3190221859</v>
      </c>
      <c r="AP1747" s="6">
        <v>8584595.0803061649</v>
      </c>
      <c r="AQ1747" s="6">
        <v>0</v>
      </c>
      <c r="AR1747" s="6">
        <v>279249561.80492866</v>
      </c>
      <c r="AT1747" s="3">
        <f t="shared" si="164"/>
        <v>74989.420933245579</v>
      </c>
      <c r="AU1747" s="2">
        <f t="shared" si="165"/>
        <v>66.492776576546902</v>
      </c>
      <c r="AV1747" s="3">
        <f t="shared" si="166"/>
        <v>4199.6977142841197</v>
      </c>
      <c r="AW1747" s="3" t="str">
        <f t="shared" si="167"/>
        <v/>
      </c>
      <c r="AX1747" s="3">
        <f t="shared" si="163"/>
        <v>94.177199263310811</v>
      </c>
      <c r="AY1747" s="3" t="str">
        <f t="shared" si="168"/>
        <v/>
      </c>
    </row>
    <row r="1748" spans="1:51" x14ac:dyDescent="0.25">
      <c r="A1748" s="6">
        <v>1</v>
      </c>
      <c r="B1748" s="6">
        <v>5200</v>
      </c>
      <c r="C1748" s="6">
        <v>707</v>
      </c>
      <c r="D1748" s="6">
        <v>3.5000000000000003E-2</v>
      </c>
      <c r="E1748" s="6">
        <v>15</v>
      </c>
      <c r="F1748" s="6">
        <v>15</v>
      </c>
      <c r="G1748" s="6">
        <v>7</v>
      </c>
      <c r="H1748" s="6">
        <v>1E-10</v>
      </c>
      <c r="I1748" s="6">
        <v>0</v>
      </c>
      <c r="J1748" s="6" t="s">
        <v>13</v>
      </c>
      <c r="K1748" s="6" t="s">
        <v>14</v>
      </c>
      <c r="L1748" s="6" t="s">
        <v>26</v>
      </c>
      <c r="M1748" s="6" t="s">
        <v>46</v>
      </c>
      <c r="N1748" s="6" t="s">
        <v>20</v>
      </c>
      <c r="O1748" s="6" t="s">
        <v>15</v>
      </c>
      <c r="P1748" s="6">
        <v>224.21636480000006</v>
      </c>
      <c r="Q1748" s="6">
        <v>161.47003592407947</v>
      </c>
      <c r="R1748" s="6">
        <v>18.651984789892992</v>
      </c>
      <c r="S1748" s="6">
        <v>4</v>
      </c>
      <c r="T1748" s="6">
        <v>4058.3014684419095</v>
      </c>
      <c r="U1748" s="6"/>
      <c r="V1748" s="6">
        <v>91.006422858505744</v>
      </c>
      <c r="X1748" s="6">
        <v>190.58058001690904</v>
      </c>
      <c r="Y1748" s="6">
        <v>-8.9826319132000208E-5</v>
      </c>
      <c r="Z1748" s="6">
        <v>68963774290.822342</v>
      </c>
      <c r="AA1748" s="6">
        <v>18897877.421182573</v>
      </c>
      <c r="AB1748" s="6">
        <v>2084076.8551554226</v>
      </c>
      <c r="AC1748" s="6">
        <v>19216319.994037237</v>
      </c>
      <c r="AD1748" s="6">
        <v>39299143.256391093</v>
      </c>
      <c r="AE1748" s="6">
        <v>24077.046365197482</v>
      </c>
      <c r="AF1748" s="6">
        <v>1537234.8704977788</v>
      </c>
      <c r="AG1748" s="6">
        <v>0</v>
      </c>
      <c r="AH1748" s="6">
        <v>31612904.483015418</v>
      </c>
      <c r="AI1748" s="6">
        <v>82250292.766450688</v>
      </c>
      <c r="AJ1748" s="6">
        <v>56137514.887611479</v>
      </c>
      <c r="AK1748" s="6">
        <v>251059441.58070689</v>
      </c>
      <c r="AL1748" s="6">
        <v>3144235.0164944702</v>
      </c>
      <c r="AM1748" s="6">
        <v>38514370.052185848</v>
      </c>
      <c r="AO1748" s="6">
        <v>1478867.3190221859</v>
      </c>
      <c r="AP1748" s="6">
        <v>8584595.0803061649</v>
      </c>
      <c r="AQ1748" s="6">
        <v>0</v>
      </c>
      <c r="AR1748" s="6">
        <v>302781509.04871559</v>
      </c>
      <c r="AT1748" s="3">
        <f t="shared" si="164"/>
        <v>100000</v>
      </c>
      <c r="AU1748" s="2">
        <f t="shared" si="165"/>
        <v>74.60793915957197</v>
      </c>
      <c r="AV1748" s="3">
        <f t="shared" si="166"/>
        <v>4058.3014684419095</v>
      </c>
      <c r="AW1748" s="3" t="str">
        <f t="shared" si="167"/>
        <v/>
      </c>
      <c r="AX1748" s="3">
        <f t="shared" si="163"/>
        <v>91.006422858505744</v>
      </c>
      <c r="AY1748" s="3" t="str">
        <f t="shared" si="168"/>
        <v/>
      </c>
    </row>
    <row r="1749" spans="1:51" x14ac:dyDescent="0.25">
      <c r="A1749" s="6">
        <v>1</v>
      </c>
      <c r="B1749" s="6">
        <v>5200</v>
      </c>
      <c r="C1749" s="6">
        <v>707</v>
      </c>
      <c r="D1749" s="6">
        <v>3.5000000000000003E-2</v>
      </c>
      <c r="E1749" s="6">
        <v>15</v>
      </c>
      <c r="F1749" s="6">
        <v>15</v>
      </c>
      <c r="G1749" s="6">
        <v>7</v>
      </c>
      <c r="H1749" s="6">
        <v>1.333521432163324E-10</v>
      </c>
      <c r="I1749" s="6">
        <v>0</v>
      </c>
      <c r="J1749" s="6" t="s">
        <v>13</v>
      </c>
      <c r="K1749" s="6" t="s">
        <v>14</v>
      </c>
      <c r="L1749" s="6" t="s">
        <v>26</v>
      </c>
      <c r="M1749" s="6" t="s">
        <v>46</v>
      </c>
      <c r="N1749" s="6" t="s">
        <v>20</v>
      </c>
      <c r="O1749" s="6" t="s">
        <v>15</v>
      </c>
      <c r="P1749" s="6">
        <v>244.87424860000004</v>
      </c>
      <c r="Q1749" s="6">
        <v>176.49439126849279</v>
      </c>
      <c r="R1749" s="6">
        <v>20.396738339345241</v>
      </c>
      <c r="S1749" s="6">
        <v>4</v>
      </c>
      <c r="T1749" s="6">
        <v>3955.39507708061</v>
      </c>
      <c r="U1749" s="6"/>
      <c r="V1749" s="6">
        <v>88.698772074084133</v>
      </c>
      <c r="X1749" s="6">
        <v>190.69670648062885</v>
      </c>
      <c r="Y1749" s="6">
        <v>-8.1743544813245536E-5</v>
      </c>
      <c r="Z1749" s="6">
        <v>68310882130.692276</v>
      </c>
      <c r="AA1749" s="6">
        <v>20140656.437787671</v>
      </c>
      <c r="AB1749" s="6">
        <v>2218014.7827147348</v>
      </c>
      <c r="AC1749" s="6">
        <v>20633900.697412286</v>
      </c>
      <c r="AD1749" s="6">
        <v>42849041.207113393</v>
      </c>
      <c r="AE1749" s="6">
        <v>24077.046365197482</v>
      </c>
      <c r="AF1749" s="6">
        <v>1626843.9226122557</v>
      </c>
      <c r="AG1749" s="6">
        <v>0</v>
      </c>
      <c r="AH1749" s="6">
        <v>34122088.296662152</v>
      </c>
      <c r="AI1749" s="6">
        <v>88778674.345187426</v>
      </c>
      <c r="AJ1749" s="6">
        <v>60593269.459926248</v>
      </c>
      <c r="AK1749" s="6">
        <v>270986566.19578135</v>
      </c>
      <c r="AL1749" s="6">
        <v>3144235.0164944702</v>
      </c>
      <c r="AM1749" s="6">
        <v>38514370.052185848</v>
      </c>
      <c r="AO1749" s="6">
        <v>1478867.3190221859</v>
      </c>
      <c r="AP1749" s="6">
        <v>8584595.0803061649</v>
      </c>
      <c r="AQ1749" s="6">
        <v>0</v>
      </c>
      <c r="AR1749" s="6">
        <v>322708633.66378999</v>
      </c>
      <c r="AT1749" s="3">
        <f t="shared" si="164"/>
        <v>133352.14321633239</v>
      </c>
      <c r="AU1749" s="2">
        <f t="shared" si="165"/>
        <v>81.586953357380963</v>
      </c>
      <c r="AV1749" s="3">
        <f t="shared" si="166"/>
        <v>3955.39507708061</v>
      </c>
      <c r="AW1749" s="3" t="str">
        <f t="shared" si="167"/>
        <v/>
      </c>
      <c r="AX1749" s="3">
        <f t="shared" si="163"/>
        <v>88.698772074084133</v>
      </c>
      <c r="AY1749" s="3" t="str">
        <f t="shared" si="168"/>
        <v/>
      </c>
    </row>
    <row r="1750" spans="1:51" x14ac:dyDescent="0.25">
      <c r="A1750" s="6">
        <v>1</v>
      </c>
      <c r="B1750" s="6">
        <v>5200</v>
      </c>
      <c r="C1750" s="6">
        <v>707</v>
      </c>
      <c r="D1750" s="6">
        <v>3.5000000000000003E-2</v>
      </c>
      <c r="E1750" s="6">
        <v>15</v>
      </c>
      <c r="F1750" s="6">
        <v>15</v>
      </c>
      <c r="G1750" s="6">
        <v>7</v>
      </c>
      <c r="H1750" s="6">
        <v>1.7782794100389229E-10</v>
      </c>
      <c r="I1750" s="6">
        <v>0</v>
      </c>
      <c r="J1750" s="6" t="s">
        <v>13</v>
      </c>
      <c r="K1750" s="6" t="s">
        <v>14</v>
      </c>
      <c r="L1750" s="6" t="s">
        <v>26</v>
      </c>
      <c r="M1750" s="6" t="s">
        <v>46</v>
      </c>
      <c r="N1750" s="6" t="s">
        <v>20</v>
      </c>
      <c r="O1750" s="6" t="s">
        <v>15</v>
      </c>
      <c r="P1750" s="6">
        <v>261.93114479999963</v>
      </c>
      <c r="Q1750" s="6">
        <v>188.91949273236298</v>
      </c>
      <c r="R1750" s="6">
        <v>21.841280805395336</v>
      </c>
      <c r="S1750" s="6">
        <v>4</v>
      </c>
      <c r="T1750" s="6">
        <v>3880.3205099718366</v>
      </c>
      <c r="U1750" s="6"/>
      <c r="V1750" s="6">
        <v>87.015243175763189</v>
      </c>
      <c r="X1750" s="6">
        <v>190.79326115407801</v>
      </c>
      <c r="Y1750" s="6">
        <v>-7.3411565009504561E-5</v>
      </c>
      <c r="Z1750" s="6">
        <v>67724891945.696503</v>
      </c>
      <c r="AA1750" s="6">
        <v>21146154.241461664</v>
      </c>
      <c r="AB1750" s="6">
        <v>2326212.5313452133</v>
      </c>
      <c r="AC1750" s="6">
        <v>21788030.593198281</v>
      </c>
      <c r="AD1750" s="6">
        <v>45771344.208451495</v>
      </c>
      <c r="AE1750" s="6">
        <v>24077.046365197482</v>
      </c>
      <c r="AF1750" s="6">
        <v>1698165.7558240271</v>
      </c>
      <c r="AG1750" s="6">
        <v>0</v>
      </c>
      <c r="AH1750" s="6">
        <v>36174053.906891882</v>
      </c>
      <c r="AI1750" s="6">
        <v>94117467.946982592</v>
      </c>
      <c r="AJ1750" s="6">
        <v>64237105.794389844</v>
      </c>
      <c r="AK1750" s="6">
        <v>287282612.02491021</v>
      </c>
      <c r="AL1750" s="6">
        <v>3144235.0164944702</v>
      </c>
      <c r="AM1750" s="6">
        <v>38514370.052185848</v>
      </c>
      <c r="AO1750" s="6">
        <v>1478867.3190221859</v>
      </c>
      <c r="AP1750" s="6">
        <v>8584595.0803061649</v>
      </c>
      <c r="AQ1750" s="6">
        <v>0</v>
      </c>
      <c r="AR1750" s="6">
        <v>339004679.49291885</v>
      </c>
      <c r="AT1750" s="3">
        <f t="shared" si="164"/>
        <v>177827.94100389228</v>
      </c>
      <c r="AU1750" s="2">
        <f t="shared" si="165"/>
        <v>87.365123221581342</v>
      </c>
      <c r="AV1750" s="3">
        <f t="shared" si="166"/>
        <v>3880.3205099718366</v>
      </c>
      <c r="AW1750" s="3" t="str">
        <f t="shared" si="167"/>
        <v/>
      </c>
      <c r="AX1750" s="3">
        <f t="shared" si="163"/>
        <v>87.015243175763189</v>
      </c>
      <c r="AY1750" s="3" t="str">
        <f t="shared" si="168"/>
        <v/>
      </c>
    </row>
    <row r="1751" spans="1:51" x14ac:dyDescent="0.25">
      <c r="A1751" s="6">
        <v>1</v>
      </c>
      <c r="B1751" s="6">
        <v>5200</v>
      </c>
      <c r="C1751" s="6">
        <v>707</v>
      </c>
      <c r="D1751" s="6">
        <v>3.5000000000000003E-2</v>
      </c>
      <c r="E1751" s="6">
        <v>15</v>
      </c>
      <c r="F1751" s="6">
        <v>15</v>
      </c>
      <c r="G1751" s="6">
        <v>7</v>
      </c>
      <c r="H1751" s="6">
        <v>2.3713737056616557E-10</v>
      </c>
      <c r="I1751" s="6">
        <v>0</v>
      </c>
      <c r="J1751" s="6" t="s">
        <v>13</v>
      </c>
      <c r="K1751" s="6" t="s">
        <v>14</v>
      </c>
      <c r="L1751" s="6" t="s">
        <v>26</v>
      </c>
      <c r="M1751" s="6" t="s">
        <v>46</v>
      </c>
      <c r="N1751" s="6" t="s">
        <v>20</v>
      </c>
      <c r="O1751" s="6" t="s">
        <v>15</v>
      </c>
      <c r="P1751" s="6">
        <v>275.60992479999959</v>
      </c>
      <c r="Q1751" s="6">
        <v>198.89744853922994</v>
      </c>
      <c r="R1751" s="6">
        <v>23.002838689297683</v>
      </c>
      <c r="S1751" s="6">
        <v>4</v>
      </c>
      <c r="T1751" s="6">
        <v>3825.3558777411636</v>
      </c>
      <c r="U1751" s="6"/>
      <c r="V1751" s="6">
        <v>85.782674673412046</v>
      </c>
      <c r="X1751" s="6">
        <v>190.87157196557146</v>
      </c>
      <c r="Y1751" s="6">
        <v>-6.6566423093900083E-5</v>
      </c>
      <c r="Z1751" s="6">
        <v>67227148403.401772</v>
      </c>
      <c r="AA1751" s="6">
        <v>21940261.592977341</v>
      </c>
      <c r="AB1751" s="6">
        <v>2411561.8912674189</v>
      </c>
      <c r="AC1751" s="6">
        <v>22703869.892955992</v>
      </c>
      <c r="AD1751" s="6">
        <v>48108844.391288839</v>
      </c>
      <c r="AE1751" s="6">
        <v>24077.046365197482</v>
      </c>
      <c r="AF1751" s="6">
        <v>1753433.867028499</v>
      </c>
      <c r="AG1751" s="6">
        <v>0</v>
      </c>
      <c r="AH1751" s="6">
        <v>37807398.985934466</v>
      </c>
      <c r="AI1751" s="6">
        <v>98367096.797506988</v>
      </c>
      <c r="AJ1751" s="6">
        <v>67137564.806013525</v>
      </c>
      <c r="AK1751" s="6">
        <v>300254109.27133828</v>
      </c>
      <c r="AL1751" s="6">
        <v>3144235.0164944702</v>
      </c>
      <c r="AM1751" s="6">
        <v>38514370.052185848</v>
      </c>
      <c r="AO1751" s="6">
        <v>1478867.3190221859</v>
      </c>
      <c r="AP1751" s="6">
        <v>8584595.0803061649</v>
      </c>
      <c r="AQ1751" s="6">
        <v>0</v>
      </c>
      <c r="AR1751" s="6">
        <v>351976176.73934692</v>
      </c>
      <c r="AT1751" s="3">
        <f t="shared" si="164"/>
        <v>237137.37056616557</v>
      </c>
      <c r="AU1751" s="2">
        <f t="shared" si="165"/>
        <v>92.01135475719073</v>
      </c>
      <c r="AV1751" s="3">
        <f t="shared" si="166"/>
        <v>3825.3558777411636</v>
      </c>
      <c r="AW1751" s="3" t="str">
        <f t="shared" si="167"/>
        <v/>
      </c>
      <c r="AX1751" s="3">
        <f t="shared" si="163"/>
        <v>85.782674673412046</v>
      </c>
      <c r="AY1751" s="3" t="str">
        <f t="shared" si="168"/>
        <v/>
      </c>
    </row>
    <row r="1752" spans="1:51" x14ac:dyDescent="0.25">
      <c r="A1752" s="6">
        <v>1</v>
      </c>
      <c r="B1752" s="6">
        <v>5200</v>
      </c>
      <c r="C1752" s="6">
        <v>707</v>
      </c>
      <c r="D1752" s="6">
        <v>3.5000000000000003E-2</v>
      </c>
      <c r="E1752" s="6">
        <v>15</v>
      </c>
      <c r="F1752" s="6">
        <v>15</v>
      </c>
      <c r="G1752" s="6">
        <v>7</v>
      </c>
      <c r="H1752" s="6">
        <v>3.1622776601683795E-10</v>
      </c>
      <c r="I1752" s="6">
        <v>0</v>
      </c>
      <c r="J1752" s="6" t="s">
        <v>13</v>
      </c>
      <c r="K1752" s="6" t="s">
        <v>14</v>
      </c>
      <c r="L1752" s="6" t="s">
        <v>26</v>
      </c>
      <c r="M1752" s="6" t="s">
        <v>46</v>
      </c>
      <c r="N1752" s="6" t="s">
        <v>20</v>
      </c>
      <c r="O1752" s="6" t="s">
        <v>15</v>
      </c>
      <c r="P1752" s="6">
        <v>286.40637289999967</v>
      </c>
      <c r="Q1752" s="6">
        <v>206.78185603658446</v>
      </c>
      <c r="R1752" s="6">
        <v>23.921043223392072</v>
      </c>
      <c r="S1752" s="6">
        <v>4</v>
      </c>
      <c r="T1752" s="6">
        <v>3784.9266634650817</v>
      </c>
      <c r="U1752" s="6"/>
      <c r="V1752" s="6">
        <v>84.876059381557226</v>
      </c>
      <c r="X1752" s="6">
        <v>190.93411097600051</v>
      </c>
      <c r="Y1752" s="6">
        <v>-6.1102220008149745E-5</v>
      </c>
      <c r="Z1752" s="6">
        <v>66812139030.19413</v>
      </c>
      <c r="AA1752" s="6">
        <v>22559888.23836166</v>
      </c>
      <c r="AB1752" s="6">
        <v>2478098.1933903242</v>
      </c>
      <c r="AC1752" s="6">
        <v>23421053.766526002</v>
      </c>
      <c r="AD1752" s="6">
        <v>49949852.259752877</v>
      </c>
      <c r="AE1752" s="6">
        <v>24077.046365197482</v>
      </c>
      <c r="AF1752" s="6">
        <v>1796314.2030991116</v>
      </c>
      <c r="AG1752" s="6">
        <v>0</v>
      </c>
      <c r="AH1752" s="6">
        <v>39089420.645923108</v>
      </c>
      <c r="AI1752" s="6">
        <v>101702654.17799538</v>
      </c>
      <c r="AJ1752" s="6">
        <v>69414151.257047117</v>
      </c>
      <c r="AK1752" s="6">
        <v>310435509.78846079</v>
      </c>
      <c r="AL1752" s="6">
        <v>3144235.0164944702</v>
      </c>
      <c r="AM1752" s="6">
        <v>38514370.052185848</v>
      </c>
      <c r="AO1752" s="6">
        <v>1478867.3190221859</v>
      </c>
      <c r="AP1752" s="6">
        <v>8584595.0803061649</v>
      </c>
      <c r="AQ1752" s="6">
        <v>0</v>
      </c>
      <c r="AR1752" s="6">
        <v>362157577.25646943</v>
      </c>
      <c r="AT1752" s="3">
        <f t="shared" si="164"/>
        <v>316227.76601683797</v>
      </c>
      <c r="AU1752" s="2">
        <f t="shared" si="165"/>
        <v>95.684172893568288</v>
      </c>
      <c r="AV1752" s="3">
        <f t="shared" si="166"/>
        <v>3784.9266634650817</v>
      </c>
      <c r="AW1752" s="3" t="str">
        <f t="shared" si="167"/>
        <v/>
      </c>
      <c r="AX1752" s="3">
        <f t="shared" si="163"/>
        <v>84.876059381557226</v>
      </c>
      <c r="AY1752" s="3" t="str">
        <f t="shared" si="168"/>
        <v/>
      </c>
    </row>
    <row r="1753" spans="1:51" x14ac:dyDescent="0.25">
      <c r="A1753" s="6">
        <v>1</v>
      </c>
      <c r="B1753" s="6">
        <v>5200</v>
      </c>
      <c r="C1753" s="6">
        <v>707</v>
      </c>
      <c r="D1753" s="6">
        <v>3.5000000000000003E-2</v>
      </c>
      <c r="E1753" s="6">
        <v>15</v>
      </c>
      <c r="F1753" s="6">
        <v>15</v>
      </c>
      <c r="G1753" s="6">
        <v>7</v>
      </c>
      <c r="H1753" s="6">
        <v>4.2169650342858224E-10</v>
      </c>
      <c r="I1753" s="6">
        <v>0</v>
      </c>
      <c r="J1753" s="6" t="s">
        <v>13</v>
      </c>
      <c r="K1753" s="6" t="s">
        <v>14</v>
      </c>
      <c r="L1753" s="6" t="s">
        <v>26</v>
      </c>
      <c r="M1753" s="6" t="s">
        <v>46</v>
      </c>
      <c r="N1753" s="6" t="s">
        <v>20</v>
      </c>
      <c r="O1753" s="6" t="s">
        <v>15</v>
      </c>
      <c r="P1753" s="6">
        <v>294.76219049999969</v>
      </c>
      <c r="Q1753" s="6">
        <v>212.89279252505435</v>
      </c>
      <c r="R1753" s="6">
        <v>24.632830785498328</v>
      </c>
      <c r="S1753" s="6">
        <v>4</v>
      </c>
      <c r="T1753" s="6">
        <v>3755.1680893166463</v>
      </c>
      <c r="U1753" s="6"/>
      <c r="V1753" s="6">
        <v>84.208730597907632</v>
      </c>
      <c r="X1753" s="6">
        <v>190.98515029922862</v>
      </c>
      <c r="Y1753" s="6">
        <v>-5.7597726820036771E-5</v>
      </c>
      <c r="Z1753" s="6">
        <v>66478817425.414055</v>
      </c>
      <c r="AA1753" s="6">
        <v>23035603.247042689</v>
      </c>
      <c r="AB1753" s="6">
        <v>2529146.5146259842</v>
      </c>
      <c r="AC1753" s="6">
        <v>23973156.944579534</v>
      </c>
      <c r="AD1753" s="6">
        <v>51370742.119600624</v>
      </c>
      <c r="AE1753" s="6">
        <v>24077.046365197482</v>
      </c>
      <c r="AF1753" s="6">
        <v>1829157.4275427</v>
      </c>
      <c r="AG1753" s="6">
        <v>0</v>
      </c>
      <c r="AH1753" s="6">
        <v>40077134.486905128</v>
      </c>
      <c r="AI1753" s="6">
        <v>104272482.98426318</v>
      </c>
      <c r="AJ1753" s="6">
        <v>71168112.222026408</v>
      </c>
      <c r="AK1753" s="6">
        <v>318279612.99295145</v>
      </c>
      <c r="AL1753" s="6">
        <v>3144235.0164944702</v>
      </c>
      <c r="AM1753" s="6">
        <v>38514370.052185848</v>
      </c>
      <c r="AO1753" s="6">
        <v>1478867.3190221859</v>
      </c>
      <c r="AP1753" s="6">
        <v>8584595.0803061649</v>
      </c>
      <c r="AQ1753" s="6">
        <v>0</v>
      </c>
      <c r="AR1753" s="6">
        <v>370001680.46096009</v>
      </c>
      <c r="AT1753" s="3">
        <f t="shared" si="164"/>
        <v>421696.50342858222</v>
      </c>
      <c r="AU1753" s="2">
        <f t="shared" si="165"/>
        <v>98.531323141993312</v>
      </c>
      <c r="AV1753" s="3">
        <f t="shared" si="166"/>
        <v>3755.1680893166463</v>
      </c>
      <c r="AW1753" s="3" t="str">
        <f t="shared" si="167"/>
        <v/>
      </c>
      <c r="AX1753" s="3">
        <f t="shared" si="163"/>
        <v>84.208730597907632</v>
      </c>
      <c r="AY1753" s="3" t="str">
        <f t="shared" si="168"/>
        <v/>
      </c>
    </row>
    <row r="1754" spans="1:51" x14ac:dyDescent="0.25">
      <c r="A1754" s="6">
        <v>1</v>
      </c>
      <c r="B1754" s="6">
        <v>5200</v>
      </c>
      <c r="C1754" s="6">
        <v>707</v>
      </c>
      <c r="D1754" s="6">
        <v>3.5000000000000003E-2</v>
      </c>
      <c r="E1754" s="6">
        <v>15</v>
      </c>
      <c r="F1754" s="6">
        <v>15</v>
      </c>
      <c r="G1754" s="6">
        <v>7</v>
      </c>
      <c r="H1754" s="6">
        <v>5.623413251903492E-10</v>
      </c>
      <c r="I1754" s="6">
        <v>0</v>
      </c>
      <c r="J1754" s="6" t="s">
        <v>13</v>
      </c>
      <c r="K1754" s="6" t="s">
        <v>14</v>
      </c>
      <c r="L1754" s="6" t="s">
        <v>26</v>
      </c>
      <c r="M1754" s="6" t="s">
        <v>46</v>
      </c>
      <c r="N1754" s="6" t="s">
        <v>20</v>
      </c>
      <c r="O1754" s="6" t="s">
        <v>15</v>
      </c>
      <c r="P1754" s="6">
        <v>300.01636479999956</v>
      </c>
      <c r="Q1754" s="6">
        <v>216.74354874830604</v>
      </c>
      <c r="R1754" s="6">
        <v>25.102349177383861</v>
      </c>
      <c r="S1754" s="6">
        <v>4</v>
      </c>
      <c r="T1754" s="6">
        <v>3733.4308447577664</v>
      </c>
      <c r="U1754" s="6"/>
      <c r="V1754" s="6">
        <v>83.721278178345599</v>
      </c>
      <c r="X1754" s="6">
        <v>191.0210250326067</v>
      </c>
      <c r="Y1754" s="6">
        <v>-5.5190464362502096E-5</v>
      </c>
      <c r="Z1754" s="6">
        <v>66389772087.491432</v>
      </c>
      <c r="AA1754" s="6">
        <v>23333406.669870093</v>
      </c>
      <c r="AB1754" s="6">
        <v>2561085.5291938172</v>
      </c>
      <c r="AC1754" s="6">
        <v>24319430.346820928</v>
      </c>
      <c r="AD1754" s="6">
        <v>52260677.79826694</v>
      </c>
      <c r="AE1754" s="6">
        <v>24077.046365197482</v>
      </c>
      <c r="AF1754" s="6">
        <v>1835520.9169415894</v>
      </c>
      <c r="AG1754" s="6">
        <v>0</v>
      </c>
      <c r="AH1754" s="6">
        <v>40690337.339908823</v>
      </c>
      <c r="AI1754" s="6">
        <v>105867911.02257821</v>
      </c>
      <c r="AJ1754" s="6">
        <v>72257024.640944362</v>
      </c>
      <c r="AK1754" s="6">
        <v>323149471.31088996</v>
      </c>
      <c r="AL1754" s="6">
        <v>3144235.0164944702</v>
      </c>
      <c r="AM1754" s="6">
        <v>38514370.052185848</v>
      </c>
      <c r="AO1754" s="6">
        <v>1478867.3190221859</v>
      </c>
      <c r="AP1754" s="6">
        <v>8584595.0803061649</v>
      </c>
      <c r="AQ1754" s="6">
        <v>0</v>
      </c>
      <c r="AR1754" s="6">
        <v>374871538.7788986</v>
      </c>
      <c r="AT1754" s="3">
        <f t="shared" si="164"/>
        <v>562341.32519034925</v>
      </c>
      <c r="AU1754" s="2">
        <f t="shared" si="165"/>
        <v>100.40939670953544</v>
      </c>
      <c r="AV1754" s="3">
        <f t="shared" si="166"/>
        <v>3733.4308447577664</v>
      </c>
      <c r="AW1754" s="3" t="str">
        <f t="shared" si="167"/>
        <v/>
      </c>
      <c r="AX1754" s="3">
        <f t="shared" si="163"/>
        <v>83.721278178345599</v>
      </c>
      <c r="AY1754" s="3" t="str">
        <f t="shared" si="168"/>
        <v/>
      </c>
    </row>
    <row r="1755" spans="1:51" x14ac:dyDescent="0.25">
      <c r="A1755" s="6">
        <v>1</v>
      </c>
      <c r="B1755" s="6">
        <v>5200</v>
      </c>
      <c r="C1755" s="6">
        <v>707</v>
      </c>
      <c r="D1755" s="6">
        <v>3.5000000000000003E-2</v>
      </c>
      <c r="E1755" s="6">
        <v>15</v>
      </c>
      <c r="F1755" s="6">
        <v>15</v>
      </c>
      <c r="G1755" s="6">
        <v>7</v>
      </c>
      <c r="H1755" s="6">
        <v>7.4989420933245596E-10</v>
      </c>
      <c r="I1755" s="6">
        <v>0</v>
      </c>
      <c r="J1755" s="6" t="s">
        <v>13</v>
      </c>
      <c r="K1755" s="6" t="s">
        <v>14</v>
      </c>
      <c r="L1755" s="6" t="s">
        <v>26</v>
      </c>
      <c r="M1755" s="6" t="s">
        <v>46</v>
      </c>
      <c r="N1755" s="6" t="s">
        <v>20</v>
      </c>
      <c r="O1755" s="6" t="s">
        <v>15</v>
      </c>
      <c r="P1755" s="6">
        <v>303.30785859999958</v>
      </c>
      <c r="Q1755" s="6">
        <v>219.15786874351508</v>
      </c>
      <c r="R1755" s="6">
        <v>25.413777753263172</v>
      </c>
      <c r="S1755" s="6">
        <v>4</v>
      </c>
      <c r="T1755" s="6">
        <v>3717.2796732869006</v>
      </c>
      <c r="U1755" s="6"/>
      <c r="V1755" s="6">
        <v>83.359092088433911</v>
      </c>
      <c r="X1755" s="6">
        <v>191.04413255502493</v>
      </c>
      <c r="Y1755" s="6">
        <v>-5.3541633206419645E-5</v>
      </c>
      <c r="Z1755" s="6">
        <v>66440244229.867165</v>
      </c>
      <c r="AA1755" s="6">
        <v>23519365.280231223</v>
      </c>
      <c r="AB1755" s="6">
        <v>2581021.9874592805</v>
      </c>
      <c r="AC1755" s="6">
        <v>24535906.54296701</v>
      </c>
      <c r="AD1755" s="6">
        <v>52817367.176380552</v>
      </c>
      <c r="AE1755" s="6">
        <v>24077.046365197482</v>
      </c>
      <c r="AF1755" s="6">
        <v>1827946.4564090578</v>
      </c>
      <c r="AG1755" s="6">
        <v>0</v>
      </c>
      <c r="AH1755" s="6">
        <v>41069216.951026812</v>
      </c>
      <c r="AI1755" s="6">
        <v>106853678.05181259</v>
      </c>
      <c r="AJ1755" s="6">
        <v>72929830.893883735</v>
      </c>
      <c r="AK1755" s="6">
        <v>326158410.38653547</v>
      </c>
      <c r="AL1755" s="6">
        <v>3144235.0164944702</v>
      </c>
      <c r="AM1755" s="6">
        <v>38514370.052185848</v>
      </c>
      <c r="AO1755" s="6">
        <v>1478867.3190221859</v>
      </c>
      <c r="AP1755" s="6">
        <v>8584595.0803061649</v>
      </c>
      <c r="AQ1755" s="6">
        <v>0</v>
      </c>
      <c r="AR1755" s="6">
        <v>377880477.8545441</v>
      </c>
      <c r="AT1755" s="3">
        <f t="shared" si="164"/>
        <v>749894.209332456</v>
      </c>
      <c r="AU1755" s="2">
        <f t="shared" si="165"/>
        <v>101.65511101305269</v>
      </c>
      <c r="AV1755" s="3">
        <f t="shared" si="166"/>
        <v>3717.2796732869006</v>
      </c>
      <c r="AW1755" s="3" t="str">
        <f t="shared" si="167"/>
        <v/>
      </c>
      <c r="AX1755" s="3">
        <f t="shared" si="163"/>
        <v>83.359092088433911</v>
      </c>
      <c r="AY1755" s="3" t="str">
        <f t="shared" si="168"/>
        <v/>
      </c>
    </row>
    <row r="1756" spans="1:51" x14ac:dyDescent="0.25">
      <c r="A1756" s="6">
        <v>1</v>
      </c>
      <c r="B1756" s="6">
        <v>5200</v>
      </c>
      <c r="C1756" s="6">
        <v>707</v>
      </c>
      <c r="D1756" s="6">
        <v>3.5000000000000003E-2</v>
      </c>
      <c r="E1756" s="6">
        <v>15</v>
      </c>
      <c r="F1756" s="6">
        <v>15</v>
      </c>
      <c r="G1756" s="6">
        <v>7</v>
      </c>
      <c r="H1756" s="6">
        <v>1.0000000000000001E-9</v>
      </c>
      <c r="I1756" s="6">
        <v>0</v>
      </c>
      <c r="J1756" s="6" t="s">
        <v>13</v>
      </c>
      <c r="K1756" s="6" t="s">
        <v>14</v>
      </c>
      <c r="L1756" s="6" t="s">
        <v>26</v>
      </c>
      <c r="M1756" s="6" t="s">
        <v>46</v>
      </c>
      <c r="N1756" s="6" t="s">
        <v>20</v>
      </c>
      <c r="O1756" s="6" t="s">
        <v>15</v>
      </c>
      <c r="P1756" s="6">
        <v>305.77569669999957</v>
      </c>
      <c r="Q1756" s="6">
        <v>220.96873353856816</v>
      </c>
      <c r="R1756" s="6">
        <v>25.648665248997748</v>
      </c>
      <c r="S1756" s="6">
        <v>4</v>
      </c>
      <c r="T1756" s="6">
        <v>3705.1721260971558</v>
      </c>
      <c r="U1756" s="6"/>
      <c r="V1756" s="6">
        <v>83.087583289026696</v>
      </c>
      <c r="X1756" s="6">
        <v>191.06156978878369</v>
      </c>
      <c r="Y1756" s="6">
        <v>-5.2281162312254311E-5</v>
      </c>
      <c r="Z1756" s="6">
        <v>66482186000.504646</v>
      </c>
      <c r="AA1756" s="6">
        <v>23658468.258924857</v>
      </c>
      <c r="AB1756" s="6">
        <v>2595932.1374723059</v>
      </c>
      <c r="AC1756" s="6">
        <v>24697961.841844097</v>
      </c>
      <c r="AD1756" s="6">
        <v>53234452.179016955</v>
      </c>
      <c r="AE1756" s="6">
        <v>24077.046365197482</v>
      </c>
      <c r="AF1756" s="6">
        <v>1821372.3266985263</v>
      </c>
      <c r="AG1756" s="6">
        <v>0</v>
      </c>
      <c r="AH1756" s="6">
        <v>41352582.87822555</v>
      </c>
      <c r="AI1756" s="6">
        <v>107590938.06803969</v>
      </c>
      <c r="AJ1756" s="6">
        <v>73433026.004137099</v>
      </c>
      <c r="AK1756" s="6">
        <v>328408810.74072427</v>
      </c>
      <c r="AL1756" s="6">
        <v>3144235.0164944702</v>
      </c>
      <c r="AM1756" s="6">
        <v>38514370.052185848</v>
      </c>
      <c r="AO1756" s="6">
        <v>1478867.3190221859</v>
      </c>
      <c r="AP1756" s="6">
        <v>8584595.0803061649</v>
      </c>
      <c r="AQ1756" s="6">
        <v>0</v>
      </c>
      <c r="AR1756" s="6">
        <v>380130878.2087329</v>
      </c>
      <c r="AT1756" s="3">
        <f t="shared" si="164"/>
        <v>1000000.0000000001</v>
      </c>
      <c r="AU1756" s="2">
        <f t="shared" si="165"/>
        <v>102.59466099599099</v>
      </c>
      <c r="AV1756" s="3">
        <f t="shared" si="166"/>
        <v>3705.1721260971558</v>
      </c>
      <c r="AW1756" s="3" t="str">
        <f t="shared" si="167"/>
        <v/>
      </c>
      <c r="AX1756" s="3">
        <f t="shared" si="163"/>
        <v>83.087583289026696</v>
      </c>
      <c r="AY1756" s="3" t="str">
        <f t="shared" si="168"/>
        <v/>
      </c>
    </row>
    <row r="1757" spans="1:51" x14ac:dyDescent="0.25">
      <c r="A1757" s="6">
        <v>1</v>
      </c>
      <c r="B1757" s="6">
        <v>5200</v>
      </c>
      <c r="C1757" s="6">
        <v>707</v>
      </c>
      <c r="D1757" s="6">
        <v>3.5000000000000003E-2</v>
      </c>
      <c r="E1757" s="6">
        <v>15</v>
      </c>
      <c r="F1757" s="6">
        <v>15</v>
      </c>
      <c r="G1757" s="6">
        <v>7</v>
      </c>
      <c r="H1757" s="6">
        <v>1.3335214321633241E-9</v>
      </c>
      <c r="I1757" s="6">
        <v>0</v>
      </c>
      <c r="J1757" s="6" t="s">
        <v>13</v>
      </c>
      <c r="K1757" s="6" t="s">
        <v>14</v>
      </c>
      <c r="L1757" s="6" t="s">
        <v>26</v>
      </c>
      <c r="M1757" s="6" t="s">
        <v>46</v>
      </c>
      <c r="N1757" s="6" t="s">
        <v>20</v>
      </c>
      <c r="O1757" s="6" t="s">
        <v>15</v>
      </c>
      <c r="P1757" s="6">
        <v>307.67102859999966</v>
      </c>
      <c r="Q1757" s="6">
        <v>222.35985366505881</v>
      </c>
      <c r="R1757" s="6">
        <v>25.828564776748205</v>
      </c>
      <c r="S1757" s="6">
        <v>4</v>
      </c>
      <c r="T1757" s="6">
        <v>3696.0895591422609</v>
      </c>
      <c r="U1757" s="6"/>
      <c r="V1757" s="6">
        <v>82.883908935269233</v>
      </c>
      <c r="X1757" s="6">
        <v>191.07499150383251</v>
      </c>
      <c r="Y1757" s="6">
        <v>-5.134961221925914E-5</v>
      </c>
      <c r="Z1757" s="6">
        <v>66508313498.065132</v>
      </c>
      <c r="AA1757" s="6">
        <v>23765111.954987161</v>
      </c>
      <c r="AB1757" s="6">
        <v>2607361.3415109031</v>
      </c>
      <c r="AC1757" s="6">
        <v>24822273.568239089</v>
      </c>
      <c r="AD1757" s="6">
        <v>53554629.1959337</v>
      </c>
      <c r="AE1757" s="6">
        <v>24077.046365197482</v>
      </c>
      <c r="AF1757" s="6">
        <v>1816684.3385595279</v>
      </c>
      <c r="AG1757" s="6">
        <v>0</v>
      </c>
      <c r="AH1757" s="6">
        <v>41570153.603782251</v>
      </c>
      <c r="AI1757" s="6">
        <v>108157012.46604586</v>
      </c>
      <c r="AJ1757" s="6">
        <v>73819383.412442058</v>
      </c>
      <c r="AK1757" s="6">
        <v>330136686.92786574</v>
      </c>
      <c r="AL1757" s="6">
        <v>3144235.0164944702</v>
      </c>
      <c r="AM1757" s="6">
        <v>38514370.052185848</v>
      </c>
      <c r="AO1757" s="6">
        <v>1478867.3190221859</v>
      </c>
      <c r="AP1757" s="6">
        <v>8584595.0803061649</v>
      </c>
      <c r="AQ1757" s="6">
        <v>0</v>
      </c>
      <c r="AR1757" s="6">
        <v>381858754.39587438</v>
      </c>
      <c r="AT1757" s="3">
        <f t="shared" si="164"/>
        <v>1333521.4321633242</v>
      </c>
      <c r="AU1757" s="2">
        <f t="shared" si="165"/>
        <v>103.31425910699282</v>
      </c>
      <c r="AV1757" s="3">
        <f t="shared" si="166"/>
        <v>3696.0895591422609</v>
      </c>
      <c r="AW1757" s="3" t="str">
        <f t="shared" si="167"/>
        <v/>
      </c>
      <c r="AX1757" s="3">
        <f t="shared" si="163"/>
        <v>82.883908935269233</v>
      </c>
      <c r="AY1757" s="3" t="str">
        <f t="shared" si="168"/>
        <v/>
      </c>
    </row>
    <row r="1758" spans="1:51" x14ac:dyDescent="0.25">
      <c r="A1758" s="6">
        <v>1</v>
      </c>
      <c r="B1758" s="6">
        <v>5200</v>
      </c>
      <c r="C1758" s="6">
        <v>707</v>
      </c>
      <c r="D1758" s="6">
        <v>3.5000000000000003E-2</v>
      </c>
      <c r="E1758" s="6">
        <v>15</v>
      </c>
      <c r="F1758" s="6">
        <v>15</v>
      </c>
      <c r="G1758" s="6">
        <v>7</v>
      </c>
      <c r="H1758" s="6">
        <v>1.778279410038923E-9</v>
      </c>
      <c r="I1758" s="6">
        <v>0</v>
      </c>
      <c r="J1758" s="6" t="s">
        <v>13</v>
      </c>
      <c r="K1758" s="6" t="s">
        <v>14</v>
      </c>
      <c r="L1758" s="6" t="s">
        <v>26</v>
      </c>
      <c r="M1758" s="6" t="s">
        <v>46</v>
      </c>
      <c r="N1758" s="6" t="s">
        <v>20</v>
      </c>
      <c r="O1758" s="6" t="s">
        <v>15</v>
      </c>
      <c r="P1758" s="6">
        <v>309.07424859999969</v>
      </c>
      <c r="Q1758" s="6">
        <v>223.39003048785668</v>
      </c>
      <c r="R1758" s="6">
        <v>25.962714982551475</v>
      </c>
      <c r="S1758" s="6">
        <v>4</v>
      </c>
      <c r="T1758" s="6">
        <v>3689.2819286994186</v>
      </c>
      <c r="U1758" s="6"/>
      <c r="V1758" s="6">
        <v>82.731249479197913</v>
      </c>
      <c r="X1758" s="6">
        <v>191.08497935811445</v>
      </c>
      <c r="Y1758" s="6">
        <v>-5.0633052404969932E-5</v>
      </c>
      <c r="Z1758" s="6">
        <v>66532217551.415123</v>
      </c>
      <c r="AA1758" s="6">
        <v>23843965.508180108</v>
      </c>
      <c r="AB1758" s="6">
        <v>2615811.2761367979</v>
      </c>
      <c r="AC1758" s="6">
        <v>24914230.836198598</v>
      </c>
      <c r="AD1758" s="6">
        <v>53791565.400057599</v>
      </c>
      <c r="AE1758" s="6">
        <v>24077.046365197482</v>
      </c>
      <c r="AF1758" s="6">
        <v>1812577.1166525064</v>
      </c>
      <c r="AG1758" s="6">
        <v>0</v>
      </c>
      <c r="AH1758" s="6">
        <v>41730868.601600394</v>
      </c>
      <c r="AI1758" s="6">
        <v>108575159.92318961</v>
      </c>
      <c r="AJ1758" s="6">
        <v>74104777.644013703</v>
      </c>
      <c r="AK1758" s="6">
        <v>331413033.35239452</v>
      </c>
      <c r="AL1758" s="6">
        <v>3144235.0164944702</v>
      </c>
      <c r="AM1758" s="6">
        <v>38514370.052185848</v>
      </c>
      <c r="AO1758" s="6">
        <v>1478867.3190221859</v>
      </c>
      <c r="AP1758" s="6">
        <v>8584595.0803061649</v>
      </c>
      <c r="AQ1758" s="6">
        <v>0</v>
      </c>
      <c r="AR1758" s="6">
        <v>383135100.82040316</v>
      </c>
      <c r="AT1758" s="3">
        <f t="shared" si="164"/>
        <v>1778279.4100389229</v>
      </c>
      <c r="AU1758" s="2">
        <f t="shared" si="165"/>
        <v>103.8508599302059</v>
      </c>
      <c r="AV1758" s="3">
        <f t="shared" si="166"/>
        <v>3689.2819286994186</v>
      </c>
      <c r="AW1758" s="3" t="str">
        <f t="shared" si="167"/>
        <v/>
      </c>
      <c r="AX1758" s="3">
        <f t="shared" si="163"/>
        <v>82.731249479197913</v>
      </c>
      <c r="AY1758" s="3" t="str">
        <f t="shared" si="168"/>
        <v/>
      </c>
    </row>
    <row r="1759" spans="1:51" x14ac:dyDescent="0.25">
      <c r="A1759" s="6">
        <v>1</v>
      </c>
      <c r="B1759" s="6">
        <v>5200</v>
      </c>
      <c r="C1759" s="6">
        <v>707</v>
      </c>
      <c r="D1759" s="6">
        <v>3.5000000000000003E-2</v>
      </c>
      <c r="E1759" s="6">
        <v>15</v>
      </c>
      <c r="F1759" s="6">
        <v>15</v>
      </c>
      <c r="G1759" s="6">
        <v>7</v>
      </c>
      <c r="H1759" s="6">
        <v>2.3713737056616557E-9</v>
      </c>
      <c r="I1759" s="6">
        <v>0</v>
      </c>
      <c r="J1759" s="6" t="s">
        <v>13</v>
      </c>
      <c r="K1759" s="6" t="s">
        <v>14</v>
      </c>
      <c r="L1759" s="6" t="s">
        <v>26</v>
      </c>
      <c r="M1759" s="6" t="s">
        <v>46</v>
      </c>
      <c r="N1759" s="6" t="s">
        <v>20</v>
      </c>
      <c r="O1759" s="6" t="s">
        <v>15</v>
      </c>
      <c r="P1759" s="6">
        <v>310.14063859999965</v>
      </c>
      <c r="Q1759" s="6">
        <v>224.17303642737909</v>
      </c>
      <c r="R1759" s="6">
        <v>26.064506147659202</v>
      </c>
      <c r="S1759" s="6">
        <v>4</v>
      </c>
      <c r="T1759" s="6">
        <v>3684.1761501967671</v>
      </c>
      <c r="U1759" s="6"/>
      <c r="V1759" s="6">
        <v>82.616753638746573</v>
      </c>
      <c r="X1759" s="6">
        <v>191.09257948521369</v>
      </c>
      <c r="Y1759" s="6">
        <v>-5.0100082317367195E-5</v>
      </c>
      <c r="Z1759" s="6">
        <v>66548455593.814369</v>
      </c>
      <c r="AA1759" s="6">
        <v>23903831.738370169</v>
      </c>
      <c r="AB1759" s="6">
        <v>2622225.9955644989</v>
      </c>
      <c r="AC1759" s="6">
        <v>24984068.017347176</v>
      </c>
      <c r="AD1759" s="6">
        <v>53971579.107258476</v>
      </c>
      <c r="AE1759" s="6">
        <v>24077.046365197482</v>
      </c>
      <c r="AF1759" s="6">
        <v>1809570.055761667</v>
      </c>
      <c r="AG1759" s="6">
        <v>0</v>
      </c>
      <c r="AH1759" s="6">
        <v>41852987.264660209</v>
      </c>
      <c r="AI1759" s="6">
        <v>108892887.63448903</v>
      </c>
      <c r="AJ1759" s="6">
        <v>74321633.335627139</v>
      </c>
      <c r="AK1759" s="6">
        <v>332382860.19544357</v>
      </c>
      <c r="AL1759" s="6">
        <v>3144235.0164944702</v>
      </c>
      <c r="AM1759" s="6">
        <v>38514370.052185848</v>
      </c>
      <c r="AO1759" s="6">
        <v>1478867.3190221859</v>
      </c>
      <c r="AP1759" s="6">
        <v>8584595.0803061649</v>
      </c>
      <c r="AQ1759" s="6">
        <v>0</v>
      </c>
      <c r="AR1759" s="6">
        <v>384104927.66345221</v>
      </c>
      <c r="AT1759" s="3">
        <f t="shared" si="164"/>
        <v>2371373.7056616559</v>
      </c>
      <c r="AU1759" s="2">
        <f t="shared" si="165"/>
        <v>104.25802459063681</v>
      </c>
      <c r="AV1759" s="3">
        <f t="shared" si="166"/>
        <v>3684.1761501967671</v>
      </c>
      <c r="AW1759" s="3" t="str">
        <f t="shared" si="167"/>
        <v/>
      </c>
      <c r="AX1759" s="3">
        <f t="shared" si="163"/>
        <v>82.616753638746573</v>
      </c>
      <c r="AY1759" s="3" t="str">
        <f t="shared" si="168"/>
        <v/>
      </c>
    </row>
    <row r="1760" spans="1:51" x14ac:dyDescent="0.25">
      <c r="A1760" s="6">
        <v>1</v>
      </c>
      <c r="B1760" s="6">
        <v>5200</v>
      </c>
      <c r="C1760" s="6">
        <v>707</v>
      </c>
      <c r="D1760" s="6">
        <v>3.5000000000000003E-2</v>
      </c>
      <c r="E1760" s="6">
        <v>15</v>
      </c>
      <c r="F1760" s="6">
        <v>15</v>
      </c>
      <c r="G1760" s="6">
        <v>7</v>
      </c>
      <c r="H1760" s="6">
        <v>3.1622776601683799E-9</v>
      </c>
      <c r="I1760" s="6">
        <v>0</v>
      </c>
      <c r="J1760" s="6" t="s">
        <v>13</v>
      </c>
      <c r="K1760" s="6" t="s">
        <v>14</v>
      </c>
      <c r="L1760" s="6" t="s">
        <v>26</v>
      </c>
      <c r="M1760" s="6" t="s">
        <v>46</v>
      </c>
      <c r="N1760" s="6" t="s">
        <v>20</v>
      </c>
      <c r="O1760" s="6" t="s">
        <v>15</v>
      </c>
      <c r="P1760" s="6">
        <v>310.94947669999959</v>
      </c>
      <c r="Q1760" s="6">
        <v>224.76699696753246</v>
      </c>
      <c r="R1760" s="6">
        <v>26.141591570138704</v>
      </c>
      <c r="S1760" s="6">
        <v>4</v>
      </c>
      <c r="T1760" s="6">
        <v>3680.3469583654951</v>
      </c>
      <c r="U1760" s="6"/>
      <c r="V1760" s="6">
        <v>82.530884943748688</v>
      </c>
      <c r="X1760" s="6">
        <v>191.09834891844224</v>
      </c>
      <c r="Y1760" s="6">
        <v>-4.970356982387602E-5</v>
      </c>
      <c r="Z1760" s="6">
        <v>66559477174.544914</v>
      </c>
      <c r="AA1760" s="6">
        <v>23949205.17596646</v>
      </c>
      <c r="AB1760" s="6">
        <v>2627087.4916198705</v>
      </c>
      <c r="AC1760" s="6">
        <v>25037011.486731786</v>
      </c>
      <c r="AD1760" s="6">
        <v>54108089.138048276</v>
      </c>
      <c r="AE1760" s="6">
        <v>24077.046365197482</v>
      </c>
      <c r="AF1760" s="6">
        <v>1807376.0345726542</v>
      </c>
      <c r="AG1760" s="6">
        <v>0</v>
      </c>
      <c r="AH1760" s="6">
        <v>41945610.085588634</v>
      </c>
      <c r="AI1760" s="6">
        <v>109133873.21499184</v>
      </c>
      <c r="AJ1760" s="6">
        <v>74486110.946078807</v>
      </c>
      <c r="AK1760" s="6">
        <v>333118440.61996353</v>
      </c>
      <c r="AL1760" s="6">
        <v>3144235.0164944702</v>
      </c>
      <c r="AM1760" s="6">
        <v>38514370.052185848</v>
      </c>
      <c r="AO1760" s="6">
        <v>1478867.3190221859</v>
      </c>
      <c r="AP1760" s="6">
        <v>8584595.0803061649</v>
      </c>
      <c r="AQ1760" s="6">
        <v>0</v>
      </c>
      <c r="AR1760" s="6">
        <v>384840508.08797216</v>
      </c>
      <c r="AT1760" s="3">
        <f t="shared" si="164"/>
        <v>3162277.66016838</v>
      </c>
      <c r="AU1760" s="2">
        <f t="shared" si="165"/>
        <v>104.56636628055482</v>
      </c>
      <c r="AV1760" s="3">
        <f t="shared" si="166"/>
        <v>3680.3469583654951</v>
      </c>
      <c r="AW1760" s="3" t="str">
        <f t="shared" si="167"/>
        <v/>
      </c>
      <c r="AX1760" s="3">
        <f t="shared" si="163"/>
        <v>82.530884943748688</v>
      </c>
      <c r="AY1760" s="3" t="str">
        <f t="shared" si="168"/>
        <v/>
      </c>
    </row>
    <row r="1761" spans="1:51" x14ac:dyDescent="0.25">
      <c r="A1761" s="6">
        <v>1</v>
      </c>
      <c r="B1761" s="6">
        <v>5200</v>
      </c>
      <c r="C1761" s="6">
        <v>707</v>
      </c>
      <c r="D1761" s="6">
        <v>3.5000000000000003E-2</v>
      </c>
      <c r="E1761" s="6">
        <v>15</v>
      </c>
      <c r="F1761" s="6">
        <v>15</v>
      </c>
      <c r="G1761" s="6">
        <v>7</v>
      </c>
      <c r="H1761" s="6">
        <v>4.2169650342858235E-9</v>
      </c>
      <c r="I1761" s="6">
        <v>0</v>
      </c>
      <c r="J1761" s="6" t="s">
        <v>13</v>
      </c>
      <c r="K1761" s="6" t="s">
        <v>14</v>
      </c>
      <c r="L1761" s="6" t="s">
        <v>26</v>
      </c>
      <c r="M1761" s="6" t="s">
        <v>46</v>
      </c>
      <c r="N1761" s="6" t="s">
        <v>20</v>
      </c>
      <c r="O1761" s="6" t="s">
        <v>15</v>
      </c>
      <c r="P1761" s="6">
        <v>311.53680049999957</v>
      </c>
      <c r="Q1761" s="6">
        <v>225.19835678809773</v>
      </c>
      <c r="R1761" s="6">
        <v>26.198199117333502</v>
      </c>
      <c r="S1761" s="6">
        <v>4</v>
      </c>
      <c r="T1761" s="6">
        <v>3677.4773297582065</v>
      </c>
      <c r="U1761" s="6"/>
      <c r="V1761" s="6">
        <v>82.466534220542812</v>
      </c>
      <c r="X1761" s="6">
        <v>191.10255998556252</v>
      </c>
      <c r="Y1761" s="6">
        <v>-4.9393687611445782E-5</v>
      </c>
      <c r="Z1761" s="6">
        <v>66571210084.575439</v>
      </c>
      <c r="AA1761" s="6">
        <v>23982136.330982801</v>
      </c>
      <c r="AB1761" s="6">
        <v>2630615.7045586705</v>
      </c>
      <c r="AC1761" s="6">
        <v>25075443.782759219</v>
      </c>
      <c r="AD1761" s="6">
        <v>54207184.979044698</v>
      </c>
      <c r="AE1761" s="6">
        <v>24077.046365197482</v>
      </c>
      <c r="AF1761" s="6">
        <v>1805355.4779796209</v>
      </c>
      <c r="AG1761" s="6">
        <v>0</v>
      </c>
      <c r="AH1761" s="6">
        <v>42012677.195459172</v>
      </c>
      <c r="AI1761" s="6">
        <v>109308368.07751909</v>
      </c>
      <c r="AJ1761" s="6">
        <v>74605207.275264531</v>
      </c>
      <c r="AK1761" s="6">
        <v>333651065.86993301</v>
      </c>
      <c r="AL1761" s="6">
        <v>3144235.0164944702</v>
      </c>
      <c r="AM1761" s="6">
        <v>38514370.052185848</v>
      </c>
      <c r="AO1761" s="6">
        <v>1478867.3190221859</v>
      </c>
      <c r="AP1761" s="6">
        <v>8584595.0803061649</v>
      </c>
      <c r="AQ1761" s="6">
        <v>0</v>
      </c>
      <c r="AR1761" s="6">
        <v>385373133.33794165</v>
      </c>
      <c r="AT1761" s="3">
        <f t="shared" si="164"/>
        <v>4216965.0342858238</v>
      </c>
      <c r="AU1761" s="2">
        <f t="shared" si="165"/>
        <v>104.79279646933401</v>
      </c>
      <c r="AV1761" s="3">
        <f t="shared" si="166"/>
        <v>3677.4773297582065</v>
      </c>
      <c r="AW1761" s="3" t="str">
        <f t="shared" si="167"/>
        <v/>
      </c>
      <c r="AX1761" s="3">
        <f t="shared" si="163"/>
        <v>82.466534220542812</v>
      </c>
      <c r="AY1761" s="3" t="str">
        <f t="shared" si="168"/>
        <v/>
      </c>
    </row>
    <row r="1762" spans="1:51" x14ac:dyDescent="0.25">
      <c r="A1762" s="6">
        <v>1</v>
      </c>
      <c r="B1762" s="6">
        <v>5200</v>
      </c>
      <c r="C1762" s="6">
        <v>707</v>
      </c>
      <c r="D1762" s="6">
        <v>3.5000000000000003E-2</v>
      </c>
      <c r="E1762" s="6">
        <v>15</v>
      </c>
      <c r="F1762" s="6">
        <v>15</v>
      </c>
      <c r="G1762" s="6">
        <v>7</v>
      </c>
      <c r="H1762" s="6">
        <v>5.6234132519034918E-9</v>
      </c>
      <c r="I1762" s="6">
        <v>0</v>
      </c>
      <c r="J1762" s="6" t="s">
        <v>13</v>
      </c>
      <c r="K1762" s="6" t="s">
        <v>14</v>
      </c>
      <c r="L1762" s="6" t="s">
        <v>26</v>
      </c>
      <c r="M1762" s="6" t="s">
        <v>46</v>
      </c>
      <c r="N1762" s="6" t="s">
        <v>20</v>
      </c>
      <c r="O1762" s="6" t="s">
        <v>15</v>
      </c>
      <c r="P1762" s="6">
        <v>311.98485859999965</v>
      </c>
      <c r="Q1762" s="6">
        <v>225.52744633600497</v>
      </c>
      <c r="R1762" s="6">
        <v>26.241202041823815</v>
      </c>
      <c r="S1762" s="6">
        <v>4</v>
      </c>
      <c r="T1762" s="6">
        <v>3675.3248480787993</v>
      </c>
      <c r="U1762" s="6"/>
      <c r="V1762" s="6">
        <v>82.418265342679845</v>
      </c>
      <c r="X1762" s="6">
        <v>191.10577007903885</v>
      </c>
      <c r="Y1762" s="6">
        <v>-4.9165108354762196E-5</v>
      </c>
      <c r="Z1762" s="6">
        <v>66578842761.168648</v>
      </c>
      <c r="AA1762" s="6">
        <v>24007248.051693387</v>
      </c>
      <c r="AB1762" s="6">
        <v>2633306.0569733628</v>
      </c>
      <c r="AC1762" s="6">
        <v>25104754.33858823</v>
      </c>
      <c r="AD1762" s="6">
        <v>54282777.806619883</v>
      </c>
      <c r="AE1762" s="6">
        <v>24077.046365197482</v>
      </c>
      <c r="AF1762" s="6">
        <v>1803938.6873647477</v>
      </c>
      <c r="AG1762" s="6">
        <v>0</v>
      </c>
      <c r="AH1762" s="6">
        <v>42063879.775165871</v>
      </c>
      <c r="AI1762" s="6">
        <v>109441586.68682262</v>
      </c>
      <c r="AJ1762" s="6">
        <v>74696131.713482857</v>
      </c>
      <c r="AK1762" s="6">
        <v>334057700.16307616</v>
      </c>
      <c r="AL1762" s="6">
        <v>3144235.0164944702</v>
      </c>
      <c r="AM1762" s="6">
        <v>38514370.052185848</v>
      </c>
      <c r="AO1762" s="6">
        <v>1478867.3190221859</v>
      </c>
      <c r="AP1762" s="6">
        <v>8584595.0803061649</v>
      </c>
      <c r="AQ1762" s="6">
        <v>0</v>
      </c>
      <c r="AR1762" s="6">
        <v>385779767.6310848</v>
      </c>
      <c r="AT1762" s="3">
        <f t="shared" si="164"/>
        <v>5623413.251903492</v>
      </c>
      <c r="AU1762" s="2">
        <f t="shared" si="165"/>
        <v>104.96480816729526</v>
      </c>
      <c r="AV1762" s="3">
        <f t="shared" si="166"/>
        <v>3675.3248480787993</v>
      </c>
      <c r="AW1762" s="3" t="str">
        <f t="shared" si="167"/>
        <v/>
      </c>
      <c r="AX1762" s="3">
        <f t="shared" si="163"/>
        <v>82.418265342679845</v>
      </c>
      <c r="AY1762" s="3" t="str">
        <f t="shared" si="168"/>
        <v/>
      </c>
    </row>
    <row r="1763" spans="1:51" x14ac:dyDescent="0.25">
      <c r="A1763" s="6">
        <v>1</v>
      </c>
      <c r="B1763" s="6">
        <v>5200</v>
      </c>
      <c r="C1763" s="6">
        <v>707</v>
      </c>
      <c r="D1763" s="6">
        <v>3.5000000000000003E-2</v>
      </c>
      <c r="E1763" s="6">
        <v>15</v>
      </c>
      <c r="F1763" s="6">
        <v>15</v>
      </c>
      <c r="G1763" s="6">
        <v>7</v>
      </c>
      <c r="H1763" s="6">
        <v>7.4989420933245577E-9</v>
      </c>
      <c r="I1763" s="6">
        <v>0</v>
      </c>
      <c r="J1763" s="6" t="s">
        <v>13</v>
      </c>
      <c r="K1763" s="6" t="s">
        <v>14</v>
      </c>
      <c r="L1763" s="6" t="s">
        <v>26</v>
      </c>
      <c r="M1763" s="6" t="s">
        <v>46</v>
      </c>
      <c r="N1763" s="6" t="s">
        <v>20</v>
      </c>
      <c r="O1763" s="6" t="s">
        <v>15</v>
      </c>
      <c r="P1763" s="6">
        <v>312.33324859999965</v>
      </c>
      <c r="Q1763" s="6">
        <v>225.78332958213562</v>
      </c>
      <c r="R1763" s="6">
        <v>26.274300580856625</v>
      </c>
      <c r="S1763" s="6">
        <v>4</v>
      </c>
      <c r="T1763" s="6">
        <v>3673.7098080780011</v>
      </c>
      <c r="U1763" s="6"/>
      <c r="V1763" s="6">
        <v>82.382048463675417</v>
      </c>
      <c r="X1763" s="6">
        <v>191.10825841238747</v>
      </c>
      <c r="Y1763" s="6">
        <v>-4.9000572027638553E-5</v>
      </c>
      <c r="Z1763" s="6">
        <v>66582542120.722015</v>
      </c>
      <c r="AA1763" s="6">
        <v>24026766.570779495</v>
      </c>
      <c r="AB1763" s="6">
        <v>2635397.1239562817</v>
      </c>
      <c r="AC1763" s="6">
        <v>25127538.820441216</v>
      </c>
      <c r="AD1763" s="6">
        <v>54341556.669701412</v>
      </c>
      <c r="AE1763" s="6">
        <v>24077.046365197482</v>
      </c>
      <c r="AF1763" s="6">
        <v>1803067.7913140883</v>
      </c>
      <c r="AG1763" s="6">
        <v>0</v>
      </c>
      <c r="AH1763" s="6">
        <v>42103777.568797499</v>
      </c>
      <c r="AI1763" s="6">
        <v>109545392.56168932</v>
      </c>
      <c r="AJ1763" s="6">
        <v>74766981.356076837</v>
      </c>
      <c r="AK1763" s="6">
        <v>334374555.50912136</v>
      </c>
      <c r="AL1763" s="6">
        <v>3144235.0164944702</v>
      </c>
      <c r="AM1763" s="6">
        <v>38514370.052185848</v>
      </c>
      <c r="AO1763" s="6">
        <v>1478867.3190221859</v>
      </c>
      <c r="AP1763" s="6">
        <v>8584595.0803061649</v>
      </c>
      <c r="AQ1763" s="6">
        <v>0</v>
      </c>
      <c r="AR1763" s="6">
        <v>386096622.97713</v>
      </c>
      <c r="AT1763" s="3">
        <f t="shared" si="164"/>
        <v>7498942.0933245579</v>
      </c>
      <c r="AU1763" s="2">
        <f t="shared" si="165"/>
        <v>105.0972023234265</v>
      </c>
      <c r="AV1763" s="3">
        <f t="shared" si="166"/>
        <v>3673.7098080780011</v>
      </c>
      <c r="AW1763" s="3" t="str">
        <f t="shared" si="167"/>
        <v/>
      </c>
      <c r="AX1763" s="3">
        <f t="shared" si="163"/>
        <v>82.382048463675417</v>
      </c>
      <c r="AY1763" s="3" t="str">
        <f t="shared" si="168"/>
        <v/>
      </c>
    </row>
    <row r="1764" spans="1:51" x14ac:dyDescent="0.25">
      <c r="A1764" s="6">
        <v>1</v>
      </c>
      <c r="B1764" s="6">
        <v>5200</v>
      </c>
      <c r="C1764" s="6">
        <v>707</v>
      </c>
      <c r="D1764" s="6">
        <v>3.5000000000000003E-2</v>
      </c>
      <c r="E1764" s="6">
        <v>15</v>
      </c>
      <c r="F1764" s="6">
        <v>15</v>
      </c>
      <c r="G1764" s="6">
        <v>7</v>
      </c>
      <c r="H1764" s="6">
        <v>1E-8</v>
      </c>
      <c r="I1764" s="6">
        <v>0</v>
      </c>
      <c r="J1764" s="6" t="s">
        <v>13</v>
      </c>
      <c r="K1764" s="6" t="s">
        <v>14</v>
      </c>
      <c r="L1764" s="6" t="s">
        <v>26</v>
      </c>
      <c r="M1764" s="6" t="s">
        <v>46</v>
      </c>
      <c r="N1764" s="6" t="s">
        <v>20</v>
      </c>
      <c r="O1764" s="6" t="s">
        <v>15</v>
      </c>
      <c r="P1764" s="6">
        <v>312.58902859999966</v>
      </c>
      <c r="Q1764" s="6">
        <v>225.97120787774125</v>
      </c>
      <c r="R1764" s="6">
        <v>26.298770940618887</v>
      </c>
      <c r="S1764" s="6">
        <v>4</v>
      </c>
      <c r="T1764" s="6">
        <v>3672.4991786807154</v>
      </c>
      <c r="U1764" s="6"/>
      <c r="V1764" s="6">
        <v>82.354900394043071</v>
      </c>
      <c r="X1764" s="6">
        <v>191.11009075996165</v>
      </c>
      <c r="Y1764" s="6">
        <v>-4.8873758180998267E-5</v>
      </c>
      <c r="Z1764" s="6">
        <v>66586280185.5131</v>
      </c>
      <c r="AA1764" s="6">
        <v>24041093.805606946</v>
      </c>
      <c r="AB1764" s="6">
        <v>2636932.004760555</v>
      </c>
      <c r="AC1764" s="6">
        <v>25144264.684019398</v>
      </c>
      <c r="AD1764" s="6">
        <v>54384704.373763725</v>
      </c>
      <c r="AE1764" s="6">
        <v>24077.046365197482</v>
      </c>
      <c r="AF1764" s="6">
        <v>1802313.291956082</v>
      </c>
      <c r="AG1764" s="6">
        <v>0</v>
      </c>
      <c r="AH1764" s="6">
        <v>42133020.230524018</v>
      </c>
      <c r="AI1764" s="6">
        <v>109621475.96900705</v>
      </c>
      <c r="AJ1764" s="6">
        <v>74818909.84492889</v>
      </c>
      <c r="AK1764" s="6">
        <v>334606791.25093186</v>
      </c>
      <c r="AL1764" s="6">
        <v>3144235.0164944702</v>
      </c>
      <c r="AM1764" s="6">
        <v>38514370.052185848</v>
      </c>
      <c r="AO1764" s="6">
        <v>1478867.3190221859</v>
      </c>
      <c r="AP1764" s="6">
        <v>8584595.0803061649</v>
      </c>
      <c r="AQ1764" s="6">
        <v>0</v>
      </c>
      <c r="AR1764" s="6">
        <v>386328858.7189405</v>
      </c>
      <c r="AT1764" s="3">
        <f t="shared" si="164"/>
        <v>10000000</v>
      </c>
      <c r="AU1764" s="2">
        <f t="shared" si="165"/>
        <v>105.19508376247555</v>
      </c>
      <c r="AV1764" s="3">
        <f t="shared" si="166"/>
        <v>3672.4991786807154</v>
      </c>
      <c r="AW1764" s="3" t="str">
        <f t="shared" si="167"/>
        <v/>
      </c>
      <c r="AX1764" s="3">
        <f t="shared" si="163"/>
        <v>82.354900394043071</v>
      </c>
      <c r="AY1764" s="3" t="str">
        <f t="shared" si="168"/>
        <v/>
      </c>
    </row>
    <row r="1765" spans="1:51" x14ac:dyDescent="0.25">
      <c r="A1765" s="6">
        <v>1</v>
      </c>
      <c r="B1765" s="6">
        <v>5300</v>
      </c>
      <c r="C1765" s="6">
        <v>707</v>
      </c>
      <c r="D1765" s="6">
        <v>3.5000000000000003E-2</v>
      </c>
      <c r="E1765" s="6">
        <v>15</v>
      </c>
      <c r="F1765" s="6">
        <v>15</v>
      </c>
      <c r="G1765" s="6">
        <v>7</v>
      </c>
      <c r="H1765" s="6">
        <v>1E-13</v>
      </c>
      <c r="I1765" s="6">
        <v>0</v>
      </c>
      <c r="J1765" s="6" t="s">
        <v>13</v>
      </c>
      <c r="K1765" s="6" t="s">
        <v>14</v>
      </c>
      <c r="L1765" s="6" t="s">
        <v>26</v>
      </c>
      <c r="M1765" s="6" t="s">
        <v>46</v>
      </c>
      <c r="N1765" s="6" t="s">
        <v>20</v>
      </c>
      <c r="O1765" s="6" t="s">
        <v>15</v>
      </c>
      <c r="P1765" s="6">
        <v>0.82688289999999931</v>
      </c>
      <c r="Q1765" s="6">
        <v>0.18530431416941676</v>
      </c>
      <c r="R1765" s="6">
        <v>6.0922303560484569E-3</v>
      </c>
      <c r="S1765" s="6">
        <v>4</v>
      </c>
      <c r="T1765" s="6">
        <v>2218135.3563044886</v>
      </c>
      <c r="U1765" s="6"/>
      <c r="V1765" s="6">
        <v>49741.145590830085</v>
      </c>
      <c r="X1765" s="6">
        <v>112.78296893269345</v>
      </c>
      <c r="Y1765" s="6">
        <v>-5.4301133466884491E-5</v>
      </c>
      <c r="Z1765" s="6">
        <v>19058236100.340134</v>
      </c>
      <c r="AA1765" s="6">
        <v>116469.96852814368</v>
      </c>
      <c r="AB1765" s="6">
        <v>7614.4494296583271</v>
      </c>
      <c r="AC1765" s="6">
        <v>89309.443065437124</v>
      </c>
      <c r="AD1765" s="6">
        <v>62179.017181241063</v>
      </c>
      <c r="AE1765" s="6">
        <v>24077.046365197482</v>
      </c>
      <c r="AF1765" s="6">
        <v>57266.465374597399</v>
      </c>
      <c r="AG1765" s="6">
        <v>0</v>
      </c>
      <c r="AH1765" s="6">
        <v>139197.39207826724</v>
      </c>
      <c r="AI1765" s="6">
        <v>362163.06087645597</v>
      </c>
      <c r="AJ1765" s="6">
        <v>247183.73075491155</v>
      </c>
      <c r="AK1765" s="6">
        <v>1105460.5736539098</v>
      </c>
      <c r="AL1765" s="6">
        <v>3144235.0164944702</v>
      </c>
      <c r="AM1765" s="6">
        <v>39536068.522475578</v>
      </c>
      <c r="AO1765" s="6">
        <v>1478867.3190221859</v>
      </c>
      <c r="AP1765" s="6">
        <v>8788934.7743641119</v>
      </c>
      <c r="AQ1765" s="6">
        <v>0</v>
      </c>
      <c r="AR1765" s="6">
        <v>54053566.20601026</v>
      </c>
      <c r="AT1765" s="3">
        <f t="shared" si="164"/>
        <v>100</v>
      </c>
      <c r="AU1765" s="2">
        <f t="shared" si="165"/>
        <v>2.4368921424193828E-2</v>
      </c>
      <c r="AV1765" s="3">
        <f t="shared" si="166"/>
        <v>2218135.3563044886</v>
      </c>
      <c r="AW1765" s="3" t="str">
        <f t="shared" si="167"/>
        <v/>
      </c>
      <c r="AX1765" s="3">
        <f t="shared" si="163"/>
        <v>49741.145590830085</v>
      </c>
      <c r="AY1765" s="3" t="str">
        <f t="shared" si="168"/>
        <v/>
      </c>
    </row>
    <row r="1766" spans="1:51" x14ac:dyDescent="0.25">
      <c r="A1766" s="6">
        <v>1</v>
      </c>
      <c r="B1766" s="6">
        <v>5300</v>
      </c>
      <c r="C1766" s="6">
        <v>707</v>
      </c>
      <c r="D1766" s="6">
        <v>3.5000000000000003E-2</v>
      </c>
      <c r="E1766" s="6">
        <v>15</v>
      </c>
      <c r="F1766" s="6">
        <v>15</v>
      </c>
      <c r="G1766" s="6">
        <v>7</v>
      </c>
      <c r="H1766" s="6">
        <v>1.333521432163324E-13</v>
      </c>
      <c r="I1766" s="6">
        <v>0</v>
      </c>
      <c r="J1766" s="6" t="s">
        <v>13</v>
      </c>
      <c r="K1766" s="6" t="s">
        <v>14</v>
      </c>
      <c r="L1766" s="6" t="s">
        <v>26</v>
      </c>
      <c r="M1766" s="6" t="s">
        <v>46</v>
      </c>
      <c r="N1766" s="6" t="s">
        <v>20</v>
      </c>
      <c r="O1766" s="6" t="s">
        <v>15</v>
      </c>
      <c r="P1766" s="6">
        <v>1.0658166999999994</v>
      </c>
      <c r="Q1766" s="6">
        <v>0.2943322110267021</v>
      </c>
      <c r="R1766" s="6">
        <v>1.5503766260211698E-2</v>
      </c>
      <c r="S1766" s="6">
        <v>4</v>
      </c>
      <c r="T1766" s="6">
        <v>877884.71419269626</v>
      </c>
      <c r="U1766" s="6"/>
      <c r="V1766" s="6">
        <v>19686.351086064606</v>
      </c>
      <c r="X1766" s="6">
        <v>125.6589841806188</v>
      </c>
      <c r="Y1766" s="6">
        <v>-5.8574871987104415E-5</v>
      </c>
      <c r="Z1766" s="6">
        <v>30286894568.724831</v>
      </c>
      <c r="AA1766" s="6">
        <v>172307.43290984925</v>
      </c>
      <c r="AB1766" s="6">
        <v>12140.930058469092</v>
      </c>
      <c r="AC1766" s="6">
        <v>128208.90060578063</v>
      </c>
      <c r="AD1766" s="6">
        <v>81718.001913928412</v>
      </c>
      <c r="AE1766" s="6">
        <v>24077.046365197482</v>
      </c>
      <c r="AF1766" s="6">
        <v>63901.479476264612</v>
      </c>
      <c r="AG1766" s="6">
        <v>0</v>
      </c>
      <c r="AH1766" s="6">
        <v>188117.97861850087</v>
      </c>
      <c r="AI1766" s="6">
        <v>489444.39206203306</v>
      </c>
      <c r="AJ1766" s="6">
        <v>334055.85465888679</v>
      </c>
      <c r="AK1766" s="6">
        <v>1493972.0166689102</v>
      </c>
      <c r="AL1766" s="6">
        <v>3144235.0164944702</v>
      </c>
      <c r="AM1766" s="6">
        <v>39536068.522475578</v>
      </c>
      <c r="AO1766" s="6">
        <v>1478867.3190221859</v>
      </c>
      <c r="AP1766" s="6">
        <v>8788934.7743641119</v>
      </c>
      <c r="AQ1766" s="6">
        <v>0</v>
      </c>
      <c r="AR1766" s="6">
        <v>54442077.649025254</v>
      </c>
      <c r="AT1766" s="3">
        <f t="shared" si="164"/>
        <v>133.35214321633239</v>
      </c>
      <c r="AU1766" s="2">
        <f t="shared" si="165"/>
        <v>6.2015065040846792E-2</v>
      </c>
      <c r="AV1766" s="3">
        <f t="shared" si="166"/>
        <v>877884.71419269626</v>
      </c>
      <c r="AW1766" s="3" t="str">
        <f t="shared" si="167"/>
        <v/>
      </c>
      <c r="AX1766" s="3">
        <f t="shared" si="163"/>
        <v>19686.351086064606</v>
      </c>
      <c r="AY1766" s="3" t="str">
        <f t="shared" si="168"/>
        <v/>
      </c>
    </row>
    <row r="1767" spans="1:51" x14ac:dyDescent="0.25">
      <c r="A1767" s="6">
        <v>1</v>
      </c>
      <c r="B1767" s="6">
        <v>5300</v>
      </c>
      <c r="C1767" s="6">
        <v>707</v>
      </c>
      <c r="D1767" s="6">
        <v>3.5000000000000003E-2</v>
      </c>
      <c r="E1767" s="6">
        <v>15</v>
      </c>
      <c r="F1767" s="6">
        <v>15</v>
      </c>
      <c r="G1767" s="6">
        <v>7</v>
      </c>
      <c r="H1767" s="6">
        <v>1.778279410038923E-13</v>
      </c>
      <c r="I1767" s="6">
        <v>0</v>
      </c>
      <c r="J1767" s="6" t="s">
        <v>13</v>
      </c>
      <c r="K1767" s="6" t="s">
        <v>14</v>
      </c>
      <c r="L1767" s="6" t="s">
        <v>26</v>
      </c>
      <c r="M1767" s="6" t="s">
        <v>46</v>
      </c>
      <c r="N1767" s="6" t="s">
        <v>20</v>
      </c>
      <c r="O1767" s="6" t="s">
        <v>15</v>
      </c>
      <c r="P1767" s="6">
        <v>1.3973604999999996</v>
      </c>
      <c r="Q1767" s="6">
        <v>0.46378878899272508</v>
      </c>
      <c r="R1767" s="6">
        <v>3.1906360852484612E-2</v>
      </c>
      <c r="S1767" s="6">
        <v>4</v>
      </c>
      <c r="T1767" s="6">
        <v>431000.92005132406</v>
      </c>
      <c r="U1767" s="6"/>
      <c r="V1767" s="6">
        <v>9665.0907498143315</v>
      </c>
      <c r="X1767" s="6">
        <v>138.13452395981182</v>
      </c>
      <c r="Y1767" s="6">
        <v>-6.54399822987616E-5</v>
      </c>
      <c r="Z1767" s="6">
        <v>41400648561.084045</v>
      </c>
      <c r="AA1767" s="6">
        <v>252047.20755040986</v>
      </c>
      <c r="AB1767" s="6">
        <v>19238.282774616076</v>
      </c>
      <c r="AC1767" s="6">
        <v>182885.96210418089</v>
      </c>
      <c r="AD1767" s="6">
        <v>113160.47976650574</v>
      </c>
      <c r="AE1767" s="6">
        <v>24077.046365197482</v>
      </c>
      <c r="AF1767" s="6">
        <v>73237.24197631485</v>
      </c>
      <c r="AG1767" s="6">
        <v>0</v>
      </c>
      <c r="AH1767" s="6">
        <v>259212.02600951761</v>
      </c>
      <c r="AI1767" s="6">
        <v>674416.51997912233</v>
      </c>
      <c r="AJ1767" s="6">
        <v>460303.13275944907</v>
      </c>
      <c r="AK1767" s="6">
        <v>2058577.8992853139</v>
      </c>
      <c r="AL1767" s="6">
        <v>3144235.0164944702</v>
      </c>
      <c r="AM1767" s="6">
        <v>39536068.522475578</v>
      </c>
      <c r="AO1767" s="6">
        <v>1478867.3190221859</v>
      </c>
      <c r="AP1767" s="6">
        <v>8788934.7743641119</v>
      </c>
      <c r="AQ1767" s="6">
        <v>0</v>
      </c>
      <c r="AR1767" s="6">
        <v>55006683.531641662</v>
      </c>
      <c r="AT1767" s="3">
        <f t="shared" si="164"/>
        <v>177.82794100389231</v>
      </c>
      <c r="AU1767" s="2">
        <f t="shared" si="165"/>
        <v>0.12762544340993845</v>
      </c>
      <c r="AV1767" s="3">
        <f t="shared" si="166"/>
        <v>431000.92005132406</v>
      </c>
      <c r="AW1767" s="3" t="str">
        <f t="shared" si="167"/>
        <v/>
      </c>
      <c r="AX1767" s="3">
        <f t="shared" si="163"/>
        <v>9665.0907498143315</v>
      </c>
      <c r="AY1767" s="3" t="str">
        <f t="shared" si="168"/>
        <v/>
      </c>
    </row>
    <row r="1768" spans="1:51" x14ac:dyDescent="0.25">
      <c r="A1768" s="6">
        <v>1</v>
      </c>
      <c r="B1768" s="6">
        <v>5300</v>
      </c>
      <c r="C1768" s="6">
        <v>707</v>
      </c>
      <c r="D1768" s="6">
        <v>3.5000000000000003E-2</v>
      </c>
      <c r="E1768" s="6">
        <v>15</v>
      </c>
      <c r="F1768" s="6">
        <v>15</v>
      </c>
      <c r="G1768" s="6">
        <v>7</v>
      </c>
      <c r="H1768" s="6">
        <v>2.3713737056616554E-13</v>
      </c>
      <c r="I1768" s="6">
        <v>0</v>
      </c>
      <c r="J1768" s="6" t="s">
        <v>13</v>
      </c>
      <c r="K1768" s="6" t="s">
        <v>14</v>
      </c>
      <c r="L1768" s="6" t="s">
        <v>26</v>
      </c>
      <c r="M1768" s="6" t="s">
        <v>46</v>
      </c>
      <c r="N1768" s="6" t="s">
        <v>20</v>
      </c>
      <c r="O1768" s="6" t="s">
        <v>15</v>
      </c>
      <c r="P1768" s="6">
        <v>1.8066966999999998</v>
      </c>
      <c r="Q1768" s="6">
        <v>0.69086666178174072</v>
      </c>
      <c r="R1768" s="6">
        <v>5.6817031737479484E-2</v>
      </c>
      <c r="S1768" s="6">
        <v>4</v>
      </c>
      <c r="T1768" s="6">
        <v>245176.09436858579</v>
      </c>
      <c r="U1768" s="6"/>
      <c r="V1768" s="6">
        <v>5498.0142536012299</v>
      </c>
      <c r="X1768" s="6">
        <v>148.48901527656471</v>
      </c>
      <c r="Y1768" s="6">
        <v>-7.1048610284924513E-5</v>
      </c>
      <c r="Z1768" s="6">
        <v>52259550682.373909</v>
      </c>
      <c r="AA1768" s="6">
        <v>351407.41612937674</v>
      </c>
      <c r="AB1768" s="6">
        <v>29072.885257054615</v>
      </c>
      <c r="AC1768" s="6">
        <v>249594.19739728267</v>
      </c>
      <c r="AD1768" s="6">
        <v>158326.41279923278</v>
      </c>
      <c r="AE1768" s="6">
        <v>24077.046365197482</v>
      </c>
      <c r="AF1768" s="6">
        <v>82704.182671035</v>
      </c>
      <c r="AG1768" s="6">
        <v>0</v>
      </c>
      <c r="AH1768" s="6">
        <v>349121.03484147973</v>
      </c>
      <c r="AI1768" s="6">
        <v>908341.31808628142</v>
      </c>
      <c r="AJ1768" s="6">
        <v>619961.61414151872</v>
      </c>
      <c r="AK1768" s="6">
        <v>2772606.1076884591</v>
      </c>
      <c r="AL1768" s="6">
        <v>3144235.0164944702</v>
      </c>
      <c r="AM1768" s="6">
        <v>39536068.522475578</v>
      </c>
      <c r="AO1768" s="6">
        <v>1478867.3190221859</v>
      </c>
      <c r="AP1768" s="6">
        <v>8788934.7743641119</v>
      </c>
      <c r="AQ1768" s="6">
        <v>0</v>
      </c>
      <c r="AR1768" s="6">
        <v>55720711.74004481</v>
      </c>
      <c r="AT1768" s="3">
        <f t="shared" si="164"/>
        <v>237.13737056616554</v>
      </c>
      <c r="AU1768" s="2">
        <f t="shared" si="165"/>
        <v>0.22726812694991794</v>
      </c>
      <c r="AV1768" s="3">
        <f t="shared" si="166"/>
        <v>245176.09436858579</v>
      </c>
      <c r="AW1768" s="3" t="str">
        <f t="shared" si="167"/>
        <v/>
      </c>
      <c r="AX1768" s="3">
        <f t="shared" si="163"/>
        <v>5498.0142536012299</v>
      </c>
      <c r="AY1768" s="3" t="str">
        <f t="shared" si="168"/>
        <v/>
      </c>
    </row>
    <row r="1769" spans="1:51" x14ac:dyDescent="0.25">
      <c r="A1769" s="6">
        <v>1</v>
      </c>
      <c r="B1769" s="6">
        <v>5300</v>
      </c>
      <c r="C1769" s="6">
        <v>707</v>
      </c>
      <c r="D1769" s="6">
        <v>3.5000000000000003E-2</v>
      </c>
      <c r="E1769" s="6">
        <v>15</v>
      </c>
      <c r="F1769" s="6">
        <v>15</v>
      </c>
      <c r="G1769" s="6">
        <v>7</v>
      </c>
      <c r="H1769" s="6">
        <v>3.1622776601683792E-13</v>
      </c>
      <c r="I1769" s="6">
        <v>0</v>
      </c>
      <c r="J1769" s="6" t="s">
        <v>13</v>
      </c>
      <c r="K1769" s="6" t="s">
        <v>14</v>
      </c>
      <c r="L1769" s="6" t="s">
        <v>26</v>
      </c>
      <c r="M1769" s="6" t="s">
        <v>46</v>
      </c>
      <c r="N1769" s="6" t="s">
        <v>20</v>
      </c>
      <c r="O1769" s="6" t="s">
        <v>15</v>
      </c>
      <c r="P1769" s="6">
        <v>2.3208585999999998</v>
      </c>
      <c r="Q1769" s="6">
        <v>0.96624757322162347</v>
      </c>
      <c r="R1769" s="6">
        <v>9.4064883323540072E-2</v>
      </c>
      <c r="S1769" s="6">
        <v>4</v>
      </c>
      <c r="T1769" s="6">
        <v>150449.92525060929</v>
      </c>
      <c r="U1769" s="6"/>
      <c r="V1769" s="6">
        <v>3373.8029623620391</v>
      </c>
      <c r="X1769" s="6">
        <v>157.11836100429704</v>
      </c>
      <c r="Y1769" s="6">
        <v>-7.5041345173493021E-5</v>
      </c>
      <c r="Z1769" s="6">
        <v>69316171666.601654</v>
      </c>
      <c r="AA1769" s="6">
        <v>477035.01020044571</v>
      </c>
      <c r="AB1769" s="6">
        <v>45117.694441833955</v>
      </c>
      <c r="AC1769" s="6">
        <v>322915.29593917681</v>
      </c>
      <c r="AD1769" s="6">
        <v>220181.65802740963</v>
      </c>
      <c r="AE1769" s="6">
        <v>24077.046365197482</v>
      </c>
      <c r="AF1769" s="6">
        <v>92401.851763815604</v>
      </c>
      <c r="AG1769" s="6">
        <v>0</v>
      </c>
      <c r="AH1769" s="6">
        <v>460874.1371277729</v>
      </c>
      <c r="AI1769" s="6">
        <v>1199099.9665219262</v>
      </c>
      <c r="AJ1769" s="6">
        <v>818410.3661916228</v>
      </c>
      <c r="AK1769" s="6">
        <v>3660113.0265792012</v>
      </c>
      <c r="AL1769" s="6">
        <v>3144235.0164944702</v>
      </c>
      <c r="AM1769" s="6">
        <v>39536068.522475578</v>
      </c>
      <c r="AO1769" s="6">
        <v>1478867.3190221859</v>
      </c>
      <c r="AP1769" s="6">
        <v>8788934.7743641119</v>
      </c>
      <c r="AQ1769" s="6">
        <v>0</v>
      </c>
      <c r="AR1769" s="6">
        <v>56608218.658935547</v>
      </c>
      <c r="AT1769" s="3">
        <f t="shared" si="164"/>
        <v>316.2277660168379</v>
      </c>
      <c r="AU1769" s="2">
        <f t="shared" si="165"/>
        <v>0.37625953329416029</v>
      </c>
      <c r="AV1769" s="3">
        <f t="shared" si="166"/>
        <v>150449.92525060929</v>
      </c>
      <c r="AW1769" s="3" t="str">
        <f t="shared" si="167"/>
        <v/>
      </c>
      <c r="AX1769" s="3">
        <f t="shared" si="163"/>
        <v>3373.8029623620391</v>
      </c>
      <c r="AY1769" s="3" t="str">
        <f t="shared" si="168"/>
        <v/>
      </c>
    </row>
    <row r="1770" spans="1:51" x14ac:dyDescent="0.25">
      <c r="A1770" s="6">
        <v>1</v>
      </c>
      <c r="B1770" s="6">
        <v>5300</v>
      </c>
      <c r="C1770" s="6">
        <v>707</v>
      </c>
      <c r="D1770" s="6">
        <v>3.5000000000000003E-2</v>
      </c>
      <c r="E1770" s="6">
        <v>15</v>
      </c>
      <c r="F1770" s="6">
        <v>15</v>
      </c>
      <c r="G1770" s="6">
        <v>7</v>
      </c>
      <c r="H1770" s="6">
        <v>4.2169650342858226E-13</v>
      </c>
      <c r="I1770" s="6">
        <v>0</v>
      </c>
      <c r="J1770" s="6" t="s">
        <v>13</v>
      </c>
      <c r="K1770" s="6" t="s">
        <v>14</v>
      </c>
      <c r="L1770" s="6" t="s">
        <v>26</v>
      </c>
      <c r="M1770" s="6" t="s">
        <v>46</v>
      </c>
      <c r="N1770" s="6" t="s">
        <v>20</v>
      </c>
      <c r="O1770" s="6" t="s">
        <v>15</v>
      </c>
      <c r="P1770" s="6">
        <v>2.6155347999999994</v>
      </c>
      <c r="Q1770" s="6">
        <v>1.5152125411727329</v>
      </c>
      <c r="R1770" s="6">
        <v>0.16738656966565246</v>
      </c>
      <c r="S1770" s="6">
        <v>4</v>
      </c>
      <c r="T1770" s="6">
        <v>90619.059296845167</v>
      </c>
      <c r="U1770" s="6"/>
      <c r="V1770" s="6">
        <v>2032.110352948941</v>
      </c>
      <c r="X1770" s="6">
        <v>160.74149914758573</v>
      </c>
      <c r="Y1770" s="6">
        <v>-7.8038177689537401E-5</v>
      </c>
      <c r="Z1770" s="6">
        <v>71769421939.901031</v>
      </c>
      <c r="AA1770" s="6">
        <v>694076.38640341884</v>
      </c>
      <c r="AB1770" s="6">
        <v>83471.984281605473</v>
      </c>
      <c r="AC1770" s="6">
        <v>458446.35380787554</v>
      </c>
      <c r="AD1770" s="6">
        <v>1135908.7898988011</v>
      </c>
      <c r="AE1770" s="6">
        <v>24077.046365197482</v>
      </c>
      <c r="AF1770" s="6">
        <v>98341.601223222431</v>
      </c>
      <c r="AG1770" s="6">
        <v>0</v>
      </c>
      <c r="AH1770" s="6">
        <v>972785.64317224687</v>
      </c>
      <c r="AI1770" s="6">
        <v>2530988.6977612288</v>
      </c>
      <c r="AJ1770" s="6">
        <v>1727451.7928391155</v>
      </c>
      <c r="AK1770" s="6">
        <v>7725548.2957527116</v>
      </c>
      <c r="AL1770" s="6">
        <v>3144235.0164944702</v>
      </c>
      <c r="AM1770" s="6">
        <v>39536068.522475578</v>
      </c>
      <c r="AO1770" s="6">
        <v>1478867.3190221859</v>
      </c>
      <c r="AP1770" s="6">
        <v>8788934.7743641119</v>
      </c>
      <c r="AQ1770" s="6">
        <v>0</v>
      </c>
      <c r="AR1770" s="6">
        <v>60673653.928109057</v>
      </c>
      <c r="AT1770" s="3">
        <f t="shared" si="164"/>
        <v>421.69650342858228</v>
      </c>
      <c r="AU1770" s="2">
        <f t="shared" si="165"/>
        <v>0.66954627866260985</v>
      </c>
      <c r="AV1770" s="3">
        <f t="shared" si="166"/>
        <v>90619.059296845167</v>
      </c>
      <c r="AW1770" s="3" t="str">
        <f t="shared" si="167"/>
        <v/>
      </c>
      <c r="AX1770" s="3">
        <f t="shared" si="163"/>
        <v>2032.110352948941</v>
      </c>
      <c r="AY1770" s="3" t="str">
        <f t="shared" si="168"/>
        <v/>
      </c>
    </row>
    <row r="1771" spans="1:51" x14ac:dyDescent="0.25">
      <c r="A1771" s="6">
        <v>1</v>
      </c>
      <c r="B1771" s="6">
        <v>5300</v>
      </c>
      <c r="C1771" s="6">
        <v>707</v>
      </c>
      <c r="D1771" s="6">
        <v>3.5000000000000003E-2</v>
      </c>
      <c r="E1771" s="6">
        <v>15</v>
      </c>
      <c r="F1771" s="6">
        <v>15</v>
      </c>
      <c r="G1771" s="6">
        <v>7</v>
      </c>
      <c r="H1771" s="6">
        <v>5.6234132519034904E-13</v>
      </c>
      <c r="I1771" s="6">
        <v>0</v>
      </c>
      <c r="J1771" s="6" t="s">
        <v>13</v>
      </c>
      <c r="K1771" s="6" t="s">
        <v>14</v>
      </c>
      <c r="L1771" s="6" t="s">
        <v>26</v>
      </c>
      <c r="M1771" s="6" t="s">
        <v>46</v>
      </c>
      <c r="N1771" s="6" t="s">
        <v>20</v>
      </c>
      <c r="O1771" s="6" t="s">
        <v>15</v>
      </c>
      <c r="P1771" s="6">
        <v>3.3343647999999995</v>
      </c>
      <c r="Q1771" s="6">
        <v>2.0114913064050035</v>
      </c>
      <c r="R1771" s="6">
        <v>0.22538816719047219</v>
      </c>
      <c r="S1771" s="6">
        <v>4</v>
      </c>
      <c r="T1771" s="6">
        <v>68329.375453943037</v>
      </c>
      <c r="U1771" s="6"/>
      <c r="V1771" s="6">
        <v>1532.2696168765792</v>
      </c>
      <c r="X1771" s="6">
        <v>167.16987395464938</v>
      </c>
      <c r="Y1771" s="6">
        <v>-8.2879630301147705E-5</v>
      </c>
      <c r="Z1771" s="6">
        <v>66638137879.984161</v>
      </c>
      <c r="AA1771" s="6">
        <v>844579.57210038835</v>
      </c>
      <c r="AB1771" s="6">
        <v>97073.955883841554</v>
      </c>
      <c r="AC1771" s="6">
        <v>575423.4217243098</v>
      </c>
      <c r="AD1771" s="6">
        <v>1141664.9528782465</v>
      </c>
      <c r="AE1771" s="6">
        <v>24077.046365197482</v>
      </c>
      <c r="AF1771" s="6">
        <v>111406.60719204821</v>
      </c>
      <c r="AG1771" s="6">
        <v>0</v>
      </c>
      <c r="AH1771" s="6">
        <v>1089747.9668961721</v>
      </c>
      <c r="AI1771" s="6">
        <v>2835300.6718193493</v>
      </c>
      <c r="AJ1771" s="6">
        <v>1935150.9681195524</v>
      </c>
      <c r="AK1771" s="6">
        <v>8654425.1629791055</v>
      </c>
      <c r="AL1771" s="6">
        <v>3144235.0164944702</v>
      </c>
      <c r="AM1771" s="6">
        <v>39536068.522475578</v>
      </c>
      <c r="AO1771" s="6">
        <v>1478867.3190221859</v>
      </c>
      <c r="AP1771" s="6">
        <v>8788934.7743641119</v>
      </c>
      <c r="AQ1771" s="6">
        <v>0</v>
      </c>
      <c r="AR1771" s="6">
        <v>61602530.795335449</v>
      </c>
      <c r="AT1771" s="3">
        <f t="shared" si="164"/>
        <v>562.34132519034904</v>
      </c>
      <c r="AU1771" s="2">
        <f t="shared" si="165"/>
        <v>0.90155266876188878</v>
      </c>
      <c r="AV1771" s="3">
        <f t="shared" si="166"/>
        <v>68329.375453943037</v>
      </c>
      <c r="AW1771" s="3" t="str">
        <f t="shared" si="167"/>
        <v/>
      </c>
      <c r="AX1771" s="3">
        <f t="shared" si="163"/>
        <v>1532.2696168765792</v>
      </c>
      <c r="AY1771" s="3" t="str">
        <f t="shared" si="168"/>
        <v/>
      </c>
    </row>
    <row r="1772" spans="1:51" x14ac:dyDescent="0.25">
      <c r="A1772" s="6">
        <v>1</v>
      </c>
      <c r="B1772" s="6">
        <v>5300</v>
      </c>
      <c r="C1772" s="6">
        <v>707</v>
      </c>
      <c r="D1772" s="6">
        <v>3.5000000000000003E-2</v>
      </c>
      <c r="E1772" s="6">
        <v>15</v>
      </c>
      <c r="F1772" s="6">
        <v>15</v>
      </c>
      <c r="G1772" s="6">
        <v>7</v>
      </c>
      <c r="H1772" s="6">
        <v>7.4989420933245589E-13</v>
      </c>
      <c r="I1772" s="6">
        <v>0</v>
      </c>
      <c r="J1772" s="6" t="s">
        <v>13</v>
      </c>
      <c r="K1772" s="6" t="s">
        <v>14</v>
      </c>
      <c r="L1772" s="6" t="s">
        <v>26</v>
      </c>
      <c r="M1772" s="6" t="s">
        <v>46</v>
      </c>
      <c r="N1772" s="6" t="s">
        <v>20</v>
      </c>
      <c r="O1772" s="6" t="s">
        <v>15</v>
      </c>
      <c r="P1772" s="6">
        <v>4.2480286000000014</v>
      </c>
      <c r="Q1772" s="6">
        <v>2.6718491725375224</v>
      </c>
      <c r="R1772" s="6">
        <v>0.30134614277988647</v>
      </c>
      <c r="S1772" s="6">
        <v>4</v>
      </c>
      <c r="T1772" s="6">
        <v>52063.125186535784</v>
      </c>
      <c r="U1772" s="6"/>
      <c r="V1772" s="6">
        <v>1167.5029129564075</v>
      </c>
      <c r="X1772" s="6">
        <v>172.45769487473112</v>
      </c>
      <c r="Y1772" s="6">
        <v>-8.7722329698503021E-5</v>
      </c>
      <c r="Z1772" s="6">
        <v>69798471591.442703</v>
      </c>
      <c r="AA1772" s="6">
        <v>1030379.1260881654</v>
      </c>
      <c r="AB1772" s="6">
        <v>117989.69362643058</v>
      </c>
      <c r="AC1772" s="6">
        <v>722186.2808173534</v>
      </c>
      <c r="AD1772" s="6">
        <v>1144927.6542539618</v>
      </c>
      <c r="AE1772" s="6">
        <v>24077.046365197482</v>
      </c>
      <c r="AF1772" s="6">
        <v>127110.88792624758</v>
      </c>
      <c r="AG1772" s="6">
        <v>0</v>
      </c>
      <c r="AH1772" s="6">
        <v>1235001.5687401686</v>
      </c>
      <c r="AI1772" s="6">
        <v>3213220.7482067933</v>
      </c>
      <c r="AJ1772" s="6">
        <v>2193089.185735004</v>
      </c>
      <c r="AK1772" s="6">
        <v>9807982.1917593218</v>
      </c>
      <c r="AL1772" s="6">
        <v>3144235.0164944702</v>
      </c>
      <c r="AM1772" s="6">
        <v>39536068.522475578</v>
      </c>
      <c r="AO1772" s="6">
        <v>1478867.3190221859</v>
      </c>
      <c r="AP1772" s="6">
        <v>8788934.7743641119</v>
      </c>
      <c r="AQ1772" s="6">
        <v>0</v>
      </c>
      <c r="AR1772" s="6">
        <v>62756087.824115671</v>
      </c>
      <c r="AT1772" s="3">
        <f t="shared" si="164"/>
        <v>749.89420933245594</v>
      </c>
      <c r="AU1772" s="2">
        <f t="shared" si="165"/>
        <v>1.2053845711195459</v>
      </c>
      <c r="AV1772" s="3">
        <f t="shared" si="166"/>
        <v>52063.125186535784</v>
      </c>
      <c r="AW1772" s="3" t="str">
        <f t="shared" si="167"/>
        <v/>
      </c>
      <c r="AX1772" s="3">
        <f t="shared" si="163"/>
        <v>1167.5029129564075</v>
      </c>
      <c r="AY1772" s="3" t="str">
        <f t="shared" si="168"/>
        <v/>
      </c>
    </row>
    <row r="1773" spans="1:51" x14ac:dyDescent="0.25">
      <c r="A1773" s="6">
        <v>1</v>
      </c>
      <c r="B1773" s="6">
        <v>5300</v>
      </c>
      <c r="C1773" s="6">
        <v>707</v>
      </c>
      <c r="D1773" s="6">
        <v>3.5000000000000003E-2</v>
      </c>
      <c r="E1773" s="6">
        <v>15</v>
      </c>
      <c r="F1773" s="6">
        <v>15</v>
      </c>
      <c r="G1773" s="6">
        <v>7</v>
      </c>
      <c r="H1773" s="6">
        <v>9.9999999999999998E-13</v>
      </c>
      <c r="I1773" s="6">
        <v>0</v>
      </c>
      <c r="J1773" s="6" t="s">
        <v>13</v>
      </c>
      <c r="K1773" s="6" t="s">
        <v>14</v>
      </c>
      <c r="L1773" s="6" t="s">
        <v>26</v>
      </c>
      <c r="M1773" s="6" t="s">
        <v>46</v>
      </c>
      <c r="N1773" s="6" t="s">
        <v>20</v>
      </c>
      <c r="O1773" s="6" t="s">
        <v>15</v>
      </c>
      <c r="P1773" s="6">
        <v>5.4078586</v>
      </c>
      <c r="Q1773" s="6">
        <v>3.5158671080871651</v>
      </c>
      <c r="R1773" s="6">
        <v>0.39891889410554487</v>
      </c>
      <c r="S1773" s="6">
        <v>4</v>
      </c>
      <c r="T1773" s="6">
        <v>40412.741314191771</v>
      </c>
      <c r="U1773" s="6"/>
      <c r="V1773" s="6">
        <v>906.24588969304784</v>
      </c>
      <c r="X1773" s="6">
        <v>176.76053549131413</v>
      </c>
      <c r="Y1773" s="6">
        <v>-9.1200805343687538E-5</v>
      </c>
      <c r="Z1773" s="6">
        <v>70909149344.556244</v>
      </c>
      <c r="AA1773" s="6">
        <v>1249645.392917664</v>
      </c>
      <c r="AB1773" s="6">
        <v>143002.59649913682</v>
      </c>
      <c r="AC1773" s="6">
        <v>899549.05857030838</v>
      </c>
      <c r="AD1773" s="6">
        <v>1264173.2272860373</v>
      </c>
      <c r="AE1773" s="6">
        <v>24077.046365197482</v>
      </c>
      <c r="AF1773" s="6">
        <v>144633.07183251498</v>
      </c>
      <c r="AG1773" s="6">
        <v>0</v>
      </c>
      <c r="AH1773" s="6">
        <v>1452781.3534536343</v>
      </c>
      <c r="AI1773" s="6">
        <v>3779839.0752548808</v>
      </c>
      <c r="AJ1773" s="6">
        <v>2579817.8367876597</v>
      </c>
      <c r="AK1773" s="6">
        <v>11537518.658967033</v>
      </c>
      <c r="AL1773" s="6">
        <v>3144235.0164944702</v>
      </c>
      <c r="AM1773" s="6">
        <v>39536068.522475578</v>
      </c>
      <c r="AO1773" s="6">
        <v>1478867.3190221859</v>
      </c>
      <c r="AP1773" s="6">
        <v>8788934.7743641119</v>
      </c>
      <c r="AQ1773" s="6">
        <v>0</v>
      </c>
      <c r="AR1773" s="6">
        <v>64485624.291323379</v>
      </c>
      <c r="AT1773" s="3">
        <f t="shared" si="164"/>
        <v>1000</v>
      </c>
      <c r="AU1773" s="2">
        <f t="shared" si="165"/>
        <v>1.5956755764221795</v>
      </c>
      <c r="AV1773" s="3">
        <f t="shared" si="166"/>
        <v>40412.741314191771</v>
      </c>
      <c r="AW1773" s="3" t="str">
        <f t="shared" si="167"/>
        <v/>
      </c>
      <c r="AX1773" s="3">
        <f t="shared" si="163"/>
        <v>906.24588969304784</v>
      </c>
      <c r="AY1773" s="3" t="str">
        <f t="shared" si="168"/>
        <v/>
      </c>
    </row>
    <row r="1774" spans="1:51" x14ac:dyDescent="0.25">
      <c r="A1774" s="6">
        <v>1</v>
      </c>
      <c r="B1774" s="6">
        <v>5300</v>
      </c>
      <c r="C1774" s="6">
        <v>707</v>
      </c>
      <c r="D1774" s="6">
        <v>3.5000000000000003E-2</v>
      </c>
      <c r="E1774" s="6">
        <v>15</v>
      </c>
      <c r="F1774" s="6">
        <v>15</v>
      </c>
      <c r="G1774" s="6">
        <v>7</v>
      </c>
      <c r="H1774" s="6">
        <v>1.3335214321633243E-12</v>
      </c>
      <c r="I1774" s="6">
        <v>0</v>
      </c>
      <c r="J1774" s="6" t="s">
        <v>13</v>
      </c>
      <c r="K1774" s="6" t="s">
        <v>14</v>
      </c>
      <c r="L1774" s="6" t="s">
        <v>26</v>
      </c>
      <c r="M1774" s="6" t="s">
        <v>46</v>
      </c>
      <c r="N1774" s="6" t="s">
        <v>20</v>
      </c>
      <c r="O1774" s="6" t="s">
        <v>15</v>
      </c>
      <c r="P1774" s="6">
        <v>6.9205348000000013</v>
      </c>
      <c r="Q1774" s="6">
        <v>4.621746108258967</v>
      </c>
      <c r="R1774" s="6">
        <v>0.52688828069895222</v>
      </c>
      <c r="S1774" s="6">
        <v>4</v>
      </c>
      <c r="T1774" s="6">
        <v>31697.0772928525</v>
      </c>
      <c r="U1774" s="6"/>
      <c r="V1774" s="6">
        <v>710.79924493622309</v>
      </c>
      <c r="X1774" s="6">
        <v>180.31216686735172</v>
      </c>
      <c r="Y1774" s="6">
        <v>-9.4217690406367177E-5</v>
      </c>
      <c r="Z1774" s="6">
        <v>71801655728.993561</v>
      </c>
      <c r="AA1774" s="6">
        <v>1514879.67643635</v>
      </c>
      <c r="AB1774" s="6">
        <v>173187.74395733635</v>
      </c>
      <c r="AC1774" s="6">
        <v>1119549.2649644362</v>
      </c>
      <c r="AD1774" s="6">
        <v>1475963.1497161211</v>
      </c>
      <c r="AE1774" s="6">
        <v>24077.046365197482</v>
      </c>
      <c r="AF1774" s="6">
        <v>165715.46356164882</v>
      </c>
      <c r="AG1774" s="6">
        <v>0</v>
      </c>
      <c r="AH1774" s="6">
        <v>1744615.2145504244</v>
      </c>
      <c r="AI1774" s="6">
        <v>4539130.9184726067</v>
      </c>
      <c r="AJ1774" s="6">
        <v>3098050.1216709465</v>
      </c>
      <c r="AK1774" s="6">
        <v>13855168.599695068</v>
      </c>
      <c r="AL1774" s="6">
        <v>3144235.0164944702</v>
      </c>
      <c r="AM1774" s="6">
        <v>39536068.522475578</v>
      </c>
      <c r="AO1774" s="6">
        <v>1478867.3190221859</v>
      </c>
      <c r="AP1774" s="6">
        <v>8788934.7743641119</v>
      </c>
      <c r="AQ1774" s="6">
        <v>0</v>
      </c>
      <c r="AR1774" s="6">
        <v>66803274.232051417</v>
      </c>
      <c r="AT1774" s="3">
        <f t="shared" si="164"/>
        <v>1333.5214321633243</v>
      </c>
      <c r="AU1774" s="2">
        <f t="shared" si="165"/>
        <v>2.1075531227958089</v>
      </c>
      <c r="AV1774" s="3">
        <f t="shared" si="166"/>
        <v>31697.0772928525</v>
      </c>
      <c r="AW1774" s="3" t="str">
        <f t="shared" si="167"/>
        <v/>
      </c>
      <c r="AX1774" s="3">
        <f t="shared" si="163"/>
        <v>710.79924493622309</v>
      </c>
      <c r="AY1774" s="3" t="str">
        <f t="shared" si="168"/>
        <v/>
      </c>
    </row>
    <row r="1775" spans="1:51" x14ac:dyDescent="0.25">
      <c r="A1775" s="6">
        <v>1</v>
      </c>
      <c r="B1775" s="6">
        <v>5300</v>
      </c>
      <c r="C1775" s="6">
        <v>707</v>
      </c>
      <c r="D1775" s="6">
        <v>3.5000000000000003E-2</v>
      </c>
      <c r="E1775" s="6">
        <v>15</v>
      </c>
      <c r="F1775" s="6">
        <v>15</v>
      </c>
      <c r="G1775" s="6">
        <v>7</v>
      </c>
      <c r="H1775" s="6">
        <v>1.778279410038923E-12</v>
      </c>
      <c r="I1775" s="6">
        <v>0</v>
      </c>
      <c r="J1775" s="6" t="s">
        <v>13</v>
      </c>
      <c r="K1775" s="6" t="s">
        <v>14</v>
      </c>
      <c r="L1775" s="6" t="s">
        <v>26</v>
      </c>
      <c r="M1775" s="6" t="s">
        <v>46</v>
      </c>
      <c r="N1775" s="6" t="s">
        <v>20</v>
      </c>
      <c r="O1775" s="6" t="s">
        <v>15</v>
      </c>
      <c r="P1775" s="6">
        <v>8.9279247999999995</v>
      </c>
      <c r="Q1775" s="6">
        <v>6.0937828902677929</v>
      </c>
      <c r="R1775" s="6">
        <v>0.69704464764577123</v>
      </c>
      <c r="S1775" s="6">
        <v>4</v>
      </c>
      <c r="T1775" s="6">
        <v>25044.634757698499</v>
      </c>
      <c r="U1775" s="6"/>
      <c r="V1775" s="6">
        <v>561.61983993047079</v>
      </c>
      <c r="X1775" s="6">
        <v>183.23764850593679</v>
      </c>
      <c r="Y1775" s="6">
        <v>-9.7230392599478361E-5</v>
      </c>
      <c r="Z1775" s="6">
        <v>72449183699.26622</v>
      </c>
      <c r="AA1775" s="6">
        <v>1840799.1689119206</v>
      </c>
      <c r="AB1775" s="6">
        <v>210184.69593841693</v>
      </c>
      <c r="AC1775" s="6">
        <v>1396713.8811557572</v>
      </c>
      <c r="AD1775" s="6">
        <v>1786369.3465821992</v>
      </c>
      <c r="AE1775" s="6">
        <v>24077.046365197482</v>
      </c>
      <c r="AF1775" s="6">
        <v>192106.62773594001</v>
      </c>
      <c r="AG1775" s="6">
        <v>0</v>
      </c>
      <c r="AH1775" s="6">
        <v>2125597.7990088779</v>
      </c>
      <c r="AI1775" s="6">
        <v>5530369.4529597675</v>
      </c>
      <c r="AJ1775" s="6">
        <v>3774590.7893735263</v>
      </c>
      <c r="AK1775" s="6">
        <v>16880808.808031604</v>
      </c>
      <c r="AL1775" s="6">
        <v>3144235.0164944702</v>
      </c>
      <c r="AM1775" s="6">
        <v>39536068.522475578</v>
      </c>
      <c r="AO1775" s="6">
        <v>1478867.3190221859</v>
      </c>
      <c r="AP1775" s="6">
        <v>8788934.7743641119</v>
      </c>
      <c r="AQ1775" s="6">
        <v>0</v>
      </c>
      <c r="AR1775" s="6">
        <v>69828914.440387949</v>
      </c>
      <c r="AT1775" s="3">
        <f t="shared" si="164"/>
        <v>1778.2794100389231</v>
      </c>
      <c r="AU1775" s="2">
        <f t="shared" si="165"/>
        <v>2.7881785905830849</v>
      </c>
      <c r="AV1775" s="3">
        <f t="shared" si="166"/>
        <v>25044.634757698499</v>
      </c>
      <c r="AW1775" s="3" t="str">
        <f t="shared" si="167"/>
        <v/>
      </c>
      <c r="AX1775" s="3">
        <f t="shared" si="163"/>
        <v>561.61983993047079</v>
      </c>
      <c r="AY1775" s="3" t="str">
        <f t="shared" si="168"/>
        <v/>
      </c>
    </row>
    <row r="1776" spans="1:51" x14ac:dyDescent="0.25">
      <c r="A1776" s="6">
        <v>1</v>
      </c>
      <c r="B1776" s="6">
        <v>5300</v>
      </c>
      <c r="C1776" s="6">
        <v>707</v>
      </c>
      <c r="D1776" s="6">
        <v>3.5000000000000003E-2</v>
      </c>
      <c r="E1776" s="6">
        <v>15</v>
      </c>
      <c r="F1776" s="6">
        <v>15</v>
      </c>
      <c r="G1776" s="6">
        <v>7</v>
      </c>
      <c r="H1776" s="6">
        <v>2.3713737056616554E-12</v>
      </c>
      <c r="I1776" s="6">
        <v>0</v>
      </c>
      <c r="J1776" s="6" t="s">
        <v>13</v>
      </c>
      <c r="K1776" s="6" t="s">
        <v>14</v>
      </c>
      <c r="L1776" s="6" t="s">
        <v>26</v>
      </c>
      <c r="M1776" s="6" t="s">
        <v>46</v>
      </c>
      <c r="N1776" s="6" t="s">
        <v>20</v>
      </c>
      <c r="O1776" s="6" t="s">
        <v>15</v>
      </c>
      <c r="P1776" s="6">
        <v>11.556248600000004</v>
      </c>
      <c r="Q1776" s="6">
        <v>8.02495654361147</v>
      </c>
      <c r="R1776" s="6">
        <v>0.92057881435733824</v>
      </c>
      <c r="S1776" s="6">
        <v>4</v>
      </c>
      <c r="T1776" s="6">
        <v>20005.213872635242</v>
      </c>
      <c r="U1776" s="6"/>
      <c r="V1776" s="6">
        <v>448.61205290568665</v>
      </c>
      <c r="X1776" s="6">
        <v>185.57645366579141</v>
      </c>
      <c r="Y1776" s="6">
        <v>-9.9480320639908318E-5</v>
      </c>
      <c r="Z1776" s="6">
        <v>72995338723.059814</v>
      </c>
      <c r="AA1776" s="6">
        <v>2235526.3619264364</v>
      </c>
      <c r="AB1776" s="6">
        <v>254866.40344216017</v>
      </c>
      <c r="AC1776" s="6">
        <v>1740811.0261363201</v>
      </c>
      <c r="AD1776" s="6">
        <v>2210123.6763206553</v>
      </c>
      <c r="AE1776" s="6">
        <v>24077.046365197482</v>
      </c>
      <c r="AF1776" s="6">
        <v>223553.2899056568</v>
      </c>
      <c r="AG1776" s="6">
        <v>0</v>
      </c>
      <c r="AH1776" s="6">
        <v>2608693.5435976051</v>
      </c>
      <c r="AI1776" s="6">
        <v>6787285.483816646</v>
      </c>
      <c r="AJ1776" s="6">
        <v>4632461.8074750751</v>
      </c>
      <c r="AK1776" s="6">
        <v>20717398.638985753</v>
      </c>
      <c r="AL1776" s="6">
        <v>3144235.0164944702</v>
      </c>
      <c r="AM1776" s="6">
        <v>39536068.522475578</v>
      </c>
      <c r="AO1776" s="6">
        <v>1478867.3190221859</v>
      </c>
      <c r="AP1776" s="6">
        <v>8788934.7743641119</v>
      </c>
      <c r="AQ1776" s="6">
        <v>0</v>
      </c>
      <c r="AR1776" s="6">
        <v>73665504.271342099</v>
      </c>
      <c r="AT1776" s="3">
        <f t="shared" si="164"/>
        <v>2371.3737056616555</v>
      </c>
      <c r="AU1776" s="2">
        <f t="shared" si="165"/>
        <v>3.682315257429353</v>
      </c>
      <c r="AV1776" s="3">
        <f t="shared" si="166"/>
        <v>20005.213872635242</v>
      </c>
      <c r="AW1776" s="3" t="str">
        <f t="shared" si="167"/>
        <v/>
      </c>
      <c r="AX1776" s="3">
        <f t="shared" si="163"/>
        <v>448.61205290568665</v>
      </c>
      <c r="AY1776" s="3" t="str">
        <f t="shared" si="168"/>
        <v/>
      </c>
    </row>
    <row r="1777" spans="1:51" x14ac:dyDescent="0.25">
      <c r="A1777" s="6">
        <v>1</v>
      </c>
      <c r="B1777" s="6">
        <v>5300</v>
      </c>
      <c r="C1777" s="6">
        <v>707</v>
      </c>
      <c r="D1777" s="6">
        <v>3.5000000000000003E-2</v>
      </c>
      <c r="E1777" s="6">
        <v>15</v>
      </c>
      <c r="F1777" s="6">
        <v>15</v>
      </c>
      <c r="G1777" s="6">
        <v>7</v>
      </c>
      <c r="H1777" s="6">
        <v>3.1622776601683798E-12</v>
      </c>
      <c r="I1777" s="6">
        <v>0</v>
      </c>
      <c r="J1777" s="6" t="s">
        <v>13</v>
      </c>
      <c r="K1777" s="6" t="s">
        <v>14</v>
      </c>
      <c r="L1777" s="6" t="s">
        <v>26</v>
      </c>
      <c r="M1777" s="6" t="s">
        <v>46</v>
      </c>
      <c r="N1777" s="6" t="s">
        <v>20</v>
      </c>
      <c r="O1777" s="6" t="s">
        <v>15</v>
      </c>
      <c r="P1777" s="6">
        <v>15.040020500000004</v>
      </c>
      <c r="Q1777" s="6">
        <v>10.587872085916874</v>
      </c>
      <c r="R1777" s="6">
        <v>1.2171776648060457</v>
      </c>
      <c r="S1777" s="6">
        <v>4</v>
      </c>
      <c r="T1777" s="6">
        <v>16136.733111198861</v>
      </c>
      <c r="U1777" s="6"/>
      <c r="V1777" s="6">
        <v>361.86231320967607</v>
      </c>
      <c r="X1777" s="6">
        <v>187.44508987636524</v>
      </c>
      <c r="Y1777" s="6">
        <v>-3.1956804171204568E-7</v>
      </c>
      <c r="Z1777" s="6">
        <v>73402946859.662399</v>
      </c>
      <c r="AA1777" s="6">
        <v>2719186.9923214093</v>
      </c>
      <c r="AB1777" s="6">
        <v>309443.90054729622</v>
      </c>
      <c r="AC1777" s="6">
        <v>2172922.3063004301</v>
      </c>
      <c r="AD1777" s="6">
        <v>2783037.8682858879</v>
      </c>
      <c r="AE1777" s="6">
        <v>24077.046365197482</v>
      </c>
      <c r="AF1777" s="6">
        <v>262200.9138865713</v>
      </c>
      <c r="AG1777" s="6">
        <v>0</v>
      </c>
      <c r="AH1777" s="6">
        <v>3225638.920805648</v>
      </c>
      <c r="AI1777" s="6">
        <v>8392450.8024140839</v>
      </c>
      <c r="AJ1777" s="6">
        <v>5728020.1202668399</v>
      </c>
      <c r="AK1777" s="6">
        <v>25616978.871193364</v>
      </c>
      <c r="AL1777" s="6">
        <v>3144235.0164944702</v>
      </c>
      <c r="AM1777" s="6">
        <v>39536068.522475578</v>
      </c>
      <c r="AO1777" s="6">
        <v>1478867.3190221859</v>
      </c>
      <c r="AP1777" s="6">
        <v>8788934.7743641119</v>
      </c>
      <c r="AQ1777" s="6">
        <v>0</v>
      </c>
      <c r="AR1777" s="6">
        <v>78565084.50354971</v>
      </c>
      <c r="AT1777" s="3">
        <f t="shared" si="164"/>
        <v>3162.27766016838</v>
      </c>
      <c r="AU1777" s="2">
        <f t="shared" si="165"/>
        <v>4.8687106592241829</v>
      </c>
      <c r="AV1777" s="3">
        <f t="shared" si="166"/>
        <v>16136.733111198861</v>
      </c>
      <c r="AW1777" s="3" t="str">
        <f t="shared" si="167"/>
        <v/>
      </c>
      <c r="AX1777" s="3">
        <f t="shared" si="163"/>
        <v>361.86231320967607</v>
      </c>
      <c r="AY1777" s="3" t="str">
        <f t="shared" si="168"/>
        <v/>
      </c>
    </row>
    <row r="1778" spans="1:51" x14ac:dyDescent="0.25">
      <c r="A1778" s="6">
        <v>1</v>
      </c>
      <c r="B1778" s="6">
        <v>5300</v>
      </c>
      <c r="C1778" s="6">
        <v>707</v>
      </c>
      <c r="D1778" s="6">
        <v>3.5000000000000003E-2</v>
      </c>
      <c r="E1778" s="6">
        <v>15</v>
      </c>
      <c r="F1778" s="6">
        <v>15</v>
      </c>
      <c r="G1778" s="6">
        <v>7</v>
      </c>
      <c r="H1778" s="6">
        <v>4.2169650342858224E-12</v>
      </c>
      <c r="I1778" s="6">
        <v>0</v>
      </c>
      <c r="J1778" s="6" t="s">
        <v>13</v>
      </c>
      <c r="K1778" s="6" t="s">
        <v>14</v>
      </c>
      <c r="L1778" s="6" t="s">
        <v>26</v>
      </c>
      <c r="M1778" s="6" t="s">
        <v>46</v>
      </c>
      <c r="N1778" s="6" t="s">
        <v>20</v>
      </c>
      <c r="O1778" s="6" t="s">
        <v>15</v>
      </c>
      <c r="P1778" s="6">
        <v>19.646754800000004</v>
      </c>
      <c r="Q1778" s="6">
        <v>13.979586670320534</v>
      </c>
      <c r="R1778" s="6">
        <v>1.6097740893159096</v>
      </c>
      <c r="S1778" s="6">
        <v>4</v>
      </c>
      <c r="T1778" s="6">
        <v>13168.2703947302</v>
      </c>
      <c r="U1778" s="6"/>
      <c r="V1778" s="6">
        <v>295.29525915630302</v>
      </c>
      <c r="X1778" s="6">
        <v>188.91648922240768</v>
      </c>
      <c r="Y1778" s="6">
        <v>-3.2677880115807055E-7</v>
      </c>
      <c r="Z1778" s="6">
        <v>73716012363.896194</v>
      </c>
      <c r="AA1778" s="6">
        <v>3310083.1092167008</v>
      </c>
      <c r="AB1778" s="6">
        <v>375905.13693234243</v>
      </c>
      <c r="AC1778" s="6">
        <v>2713891.1846799096</v>
      </c>
      <c r="AD1778" s="6">
        <v>3548080.8140020426</v>
      </c>
      <c r="AE1778" s="6">
        <v>24077.046365197482</v>
      </c>
      <c r="AF1778" s="6">
        <v>309218.430909838</v>
      </c>
      <c r="AG1778" s="6">
        <v>0</v>
      </c>
      <c r="AH1778" s="6">
        <v>4009689.7316213511</v>
      </c>
      <c r="AI1778" s="6">
        <v>10432390.181220993</v>
      </c>
      <c r="AJ1778" s="6">
        <v>7120320.6628651321</v>
      </c>
      <c r="AK1778" s="6">
        <v>31843656.297813509</v>
      </c>
      <c r="AL1778" s="6">
        <v>3144235.0164944702</v>
      </c>
      <c r="AM1778" s="6">
        <v>39536068.522475578</v>
      </c>
      <c r="AO1778" s="6">
        <v>1478867.3190221859</v>
      </c>
      <c r="AP1778" s="6">
        <v>8788934.7743641119</v>
      </c>
      <c r="AQ1778" s="6">
        <v>0</v>
      </c>
      <c r="AR1778" s="6">
        <v>84791761.930169851</v>
      </c>
      <c r="AT1778" s="3">
        <f t="shared" si="164"/>
        <v>4216.9650342858222</v>
      </c>
      <c r="AU1778" s="2">
        <f t="shared" si="165"/>
        <v>6.4390963572636384</v>
      </c>
      <c r="AV1778" s="3">
        <f t="shared" si="166"/>
        <v>13168.2703947302</v>
      </c>
      <c r="AW1778" s="3" t="str">
        <f t="shared" si="167"/>
        <v/>
      </c>
      <c r="AX1778" s="3">
        <f t="shared" si="163"/>
        <v>295.29525915630302</v>
      </c>
      <c r="AY1778" s="3" t="str">
        <f t="shared" si="168"/>
        <v/>
      </c>
    </row>
    <row r="1779" spans="1:51" x14ac:dyDescent="0.25">
      <c r="A1779" s="6">
        <v>1</v>
      </c>
      <c r="B1779" s="6">
        <v>5300</v>
      </c>
      <c r="C1779" s="6">
        <v>707</v>
      </c>
      <c r="D1779" s="6">
        <v>3.5000000000000003E-2</v>
      </c>
      <c r="E1779" s="6">
        <v>15</v>
      </c>
      <c r="F1779" s="6">
        <v>15</v>
      </c>
      <c r="G1779" s="6">
        <v>7</v>
      </c>
      <c r="H1779" s="6">
        <v>5.6234132519034912E-12</v>
      </c>
      <c r="I1779" s="6">
        <v>0</v>
      </c>
      <c r="J1779" s="6" t="s">
        <v>13</v>
      </c>
      <c r="K1779" s="6" t="s">
        <v>14</v>
      </c>
      <c r="L1779" s="6" t="s">
        <v>26</v>
      </c>
      <c r="M1779" s="6" t="s">
        <v>46</v>
      </c>
      <c r="N1779" s="6" t="s">
        <v>20</v>
      </c>
      <c r="O1779" s="6" t="s">
        <v>15</v>
      </c>
      <c r="P1779" s="6">
        <v>25.732169999999982</v>
      </c>
      <c r="Q1779" s="6">
        <v>18.462243687838093</v>
      </c>
      <c r="R1779" s="6">
        <v>2.1287429535667153</v>
      </c>
      <c r="S1779" s="6">
        <v>4</v>
      </c>
      <c r="T1779" s="6">
        <v>10885.963075899439</v>
      </c>
      <c r="U1779" s="6"/>
      <c r="V1779" s="6">
        <v>244.11507292180971</v>
      </c>
      <c r="X1779" s="6">
        <v>190.06423582267766</v>
      </c>
      <c r="Y1779" s="6">
        <v>-3.3228662610054017E-7</v>
      </c>
      <c r="Z1779" s="6">
        <v>73964140499.424774</v>
      </c>
      <c r="AA1779" s="6">
        <v>4031104.0680665984</v>
      </c>
      <c r="AB1779" s="6">
        <v>456702.36521818175</v>
      </c>
      <c r="AC1779" s="6">
        <v>3390193.7268318902</v>
      </c>
      <c r="AD1779" s="6">
        <v>4564134.7403109884</v>
      </c>
      <c r="AE1779" s="6">
        <v>24077.046365197482</v>
      </c>
      <c r="AF1779" s="6">
        <v>366306.23320930882</v>
      </c>
      <c r="AG1779" s="6">
        <v>0</v>
      </c>
      <c r="AH1779" s="6">
        <v>5004682.0902008414</v>
      </c>
      <c r="AI1779" s="6">
        <v>13021156.197248198</v>
      </c>
      <c r="AJ1779" s="6">
        <v>8887206.6626259498</v>
      </c>
      <c r="AK1779" s="6">
        <v>39745563.130077153</v>
      </c>
      <c r="AL1779" s="6">
        <v>3144235.0164944702</v>
      </c>
      <c r="AM1779" s="6">
        <v>39536068.522475578</v>
      </c>
      <c r="AO1779" s="6">
        <v>1478867.3190221859</v>
      </c>
      <c r="AP1779" s="6">
        <v>8788934.7743641119</v>
      </c>
      <c r="AQ1779" s="6">
        <v>0</v>
      </c>
      <c r="AR1779" s="6">
        <v>92693668.762433499</v>
      </c>
      <c r="AT1779" s="3">
        <f t="shared" si="164"/>
        <v>5623.4132519034911</v>
      </c>
      <c r="AU1779" s="2">
        <f t="shared" si="165"/>
        <v>8.5149718142668611</v>
      </c>
      <c r="AV1779" s="3">
        <f t="shared" si="166"/>
        <v>10885.963075899439</v>
      </c>
      <c r="AW1779" s="3" t="str">
        <f t="shared" si="167"/>
        <v/>
      </c>
      <c r="AX1779" s="3">
        <f t="shared" si="163"/>
        <v>244.11507292180971</v>
      </c>
      <c r="AY1779" s="3" t="str">
        <f t="shared" si="168"/>
        <v/>
      </c>
    </row>
    <row r="1780" spans="1:51" x14ac:dyDescent="0.25">
      <c r="A1780" s="6">
        <v>1</v>
      </c>
      <c r="B1780" s="6">
        <v>5300</v>
      </c>
      <c r="C1780" s="6">
        <v>707</v>
      </c>
      <c r="D1780" s="6">
        <v>3.5000000000000003E-2</v>
      </c>
      <c r="E1780" s="6">
        <v>15</v>
      </c>
      <c r="F1780" s="6">
        <v>15</v>
      </c>
      <c r="G1780" s="6">
        <v>7</v>
      </c>
      <c r="H1780" s="6">
        <v>7.4989420933245587E-12</v>
      </c>
      <c r="I1780" s="6">
        <v>0</v>
      </c>
      <c r="J1780" s="6" t="s">
        <v>13</v>
      </c>
      <c r="K1780" s="6" t="s">
        <v>14</v>
      </c>
      <c r="L1780" s="6" t="s">
        <v>26</v>
      </c>
      <c r="M1780" s="6" t="s">
        <v>46</v>
      </c>
      <c r="N1780" s="6" t="s">
        <v>20</v>
      </c>
      <c r="O1780" s="6" t="s">
        <v>15</v>
      </c>
      <c r="P1780" s="6">
        <v>33.736468599999995</v>
      </c>
      <c r="Q1780" s="6">
        <v>24.360413135753081</v>
      </c>
      <c r="R1780" s="6">
        <v>2.8117951190182242</v>
      </c>
      <c r="S1780" s="6">
        <v>4</v>
      </c>
      <c r="T1780" s="6">
        <v>9129.3678100516554</v>
      </c>
      <c r="U1780" s="6"/>
      <c r="V1780" s="6">
        <v>204.72385154555059</v>
      </c>
      <c r="X1780" s="6">
        <v>190.95180597401887</v>
      </c>
      <c r="Y1780" s="6">
        <v>-3.3608135394752024E-7</v>
      </c>
      <c r="Z1780" s="6">
        <v>74121893377.207886</v>
      </c>
      <c r="AA1780" s="6">
        <v>4907340.4872528147</v>
      </c>
      <c r="AB1780" s="6">
        <v>554548.56748973136</v>
      </c>
      <c r="AC1780" s="6">
        <v>4231985.7647872511</v>
      </c>
      <c r="AD1780" s="6">
        <v>5903532.4250965472</v>
      </c>
      <c r="AE1780" s="6">
        <v>24077.046365197482</v>
      </c>
      <c r="AF1780" s="6">
        <v>435173.69779730542</v>
      </c>
      <c r="AG1780" s="6">
        <v>0</v>
      </c>
      <c r="AH1780" s="6">
        <v>6262096.6156276483</v>
      </c>
      <c r="AI1780" s="6">
        <v>16292690.861224048</v>
      </c>
      <c r="AJ1780" s="6">
        <v>11120096.294104479</v>
      </c>
      <c r="AK1780" s="6">
        <v>49731541.759745024</v>
      </c>
      <c r="AL1780" s="6">
        <v>3144235.0164944702</v>
      </c>
      <c r="AM1780" s="6">
        <v>39536068.522475578</v>
      </c>
      <c r="AO1780" s="6">
        <v>1478867.3190221859</v>
      </c>
      <c r="AP1780" s="6">
        <v>8788934.7743641119</v>
      </c>
      <c r="AQ1780" s="6">
        <v>0</v>
      </c>
      <c r="AR1780" s="6">
        <v>102679647.39210136</v>
      </c>
      <c r="AT1780" s="3">
        <f t="shared" si="164"/>
        <v>7498.9420933245583</v>
      </c>
      <c r="AU1780" s="2">
        <f t="shared" si="165"/>
        <v>11.247180476072897</v>
      </c>
      <c r="AV1780" s="3">
        <f t="shared" si="166"/>
        <v>9129.3678100516554</v>
      </c>
      <c r="AW1780" s="3" t="str">
        <f t="shared" si="167"/>
        <v/>
      </c>
      <c r="AX1780" s="3">
        <f t="shared" si="163"/>
        <v>204.72385154555059</v>
      </c>
      <c r="AY1780" s="3" t="str">
        <f t="shared" si="168"/>
        <v/>
      </c>
    </row>
    <row r="1781" spans="1:51" x14ac:dyDescent="0.25">
      <c r="A1781" s="6">
        <v>1</v>
      </c>
      <c r="B1781" s="6">
        <v>5300</v>
      </c>
      <c r="C1781" s="6">
        <v>707</v>
      </c>
      <c r="D1781" s="6">
        <v>3.5000000000000003E-2</v>
      </c>
      <c r="E1781" s="6">
        <v>15</v>
      </c>
      <c r="F1781" s="6">
        <v>15</v>
      </c>
      <c r="G1781" s="6">
        <v>7</v>
      </c>
      <c r="H1781" s="6">
        <v>1.0000000000000001E-11</v>
      </c>
      <c r="I1781" s="6">
        <v>0</v>
      </c>
      <c r="J1781" s="6" t="s">
        <v>13</v>
      </c>
      <c r="K1781" s="6" t="s">
        <v>14</v>
      </c>
      <c r="L1781" s="6" t="s">
        <v>26</v>
      </c>
      <c r="M1781" s="6" t="s">
        <v>46</v>
      </c>
      <c r="N1781" s="6" t="s">
        <v>20</v>
      </c>
      <c r="O1781" s="6" t="s">
        <v>15</v>
      </c>
      <c r="P1781" s="6">
        <v>44.216364799999994</v>
      </c>
      <c r="Q1781" s="6">
        <v>32.084970247751379</v>
      </c>
      <c r="R1781" s="6">
        <v>3.7063648737795267</v>
      </c>
      <c r="S1781" s="6">
        <v>4</v>
      </c>
      <c r="T1781" s="6">
        <v>7774.3518428934658</v>
      </c>
      <c r="U1781" s="6"/>
      <c r="V1781" s="6">
        <v>174.33794821970196</v>
      </c>
      <c r="X1781" s="6">
        <v>191.63556887841307</v>
      </c>
      <c r="Y1781" s="6">
        <v>-3.3848709613084791E-7</v>
      </c>
      <c r="Z1781" s="6">
        <v>74218673493.254318</v>
      </c>
      <c r="AA1781" s="6">
        <v>5967848.3256807243</v>
      </c>
      <c r="AB1781" s="6">
        <v>672469.98533816729</v>
      </c>
      <c r="AC1781" s="6">
        <v>5275185.8732919674</v>
      </c>
      <c r="AD1781" s="6">
        <v>7660135.1276607346</v>
      </c>
      <c r="AE1781" s="6">
        <v>24077.046365197482</v>
      </c>
      <c r="AF1781" s="6">
        <v>518181.87100340606</v>
      </c>
      <c r="AG1781" s="6">
        <v>0</v>
      </c>
      <c r="AH1781" s="6">
        <v>7845980.3094426729</v>
      </c>
      <c r="AI1781" s="6">
        <v>20413631.333311502</v>
      </c>
      <c r="AJ1781" s="6">
        <v>13932722.843163177</v>
      </c>
      <c r="AK1781" s="6">
        <v>62310232.715257548</v>
      </c>
      <c r="AL1781" s="6">
        <v>3144235.0164944702</v>
      </c>
      <c r="AM1781" s="6">
        <v>39536068.522475578</v>
      </c>
      <c r="AO1781" s="6">
        <v>1478867.3190221859</v>
      </c>
      <c r="AP1781" s="6">
        <v>8788934.7743641119</v>
      </c>
      <c r="AQ1781" s="6">
        <v>0</v>
      </c>
      <c r="AR1781" s="6">
        <v>115258338.34761389</v>
      </c>
      <c r="AT1781" s="3">
        <f t="shared" si="164"/>
        <v>10000.000000000002</v>
      </c>
      <c r="AU1781" s="2">
        <f t="shared" si="165"/>
        <v>14.825459495118107</v>
      </c>
      <c r="AV1781" s="3">
        <f t="shared" si="166"/>
        <v>7774.3518428934658</v>
      </c>
      <c r="AW1781" s="3" t="str">
        <f t="shared" si="167"/>
        <v/>
      </c>
      <c r="AX1781" s="3">
        <f t="shared" si="163"/>
        <v>174.33794821970196</v>
      </c>
      <c r="AY1781" s="3" t="str">
        <f t="shared" si="168"/>
        <v/>
      </c>
    </row>
    <row r="1782" spans="1:51" x14ac:dyDescent="0.25">
      <c r="A1782" s="6">
        <v>1</v>
      </c>
      <c r="B1782" s="6">
        <v>5300</v>
      </c>
      <c r="C1782" s="6">
        <v>707</v>
      </c>
      <c r="D1782" s="6">
        <v>3.5000000000000003E-2</v>
      </c>
      <c r="E1782" s="6">
        <v>15</v>
      </c>
      <c r="F1782" s="6">
        <v>15</v>
      </c>
      <c r="G1782" s="6">
        <v>7</v>
      </c>
      <c r="H1782" s="6">
        <v>1.3335214321633241E-11</v>
      </c>
      <c r="I1782" s="6">
        <v>0</v>
      </c>
      <c r="J1782" s="6" t="s">
        <v>13</v>
      </c>
      <c r="K1782" s="6" t="s">
        <v>14</v>
      </c>
      <c r="L1782" s="6" t="s">
        <v>26</v>
      </c>
      <c r="M1782" s="6" t="s">
        <v>46</v>
      </c>
      <c r="N1782" s="6" t="s">
        <v>20</v>
      </c>
      <c r="O1782" s="6" t="s">
        <v>15</v>
      </c>
      <c r="P1782" s="6">
        <v>57.763638600000007</v>
      </c>
      <c r="Q1782" s="6">
        <v>42.073370363254085</v>
      </c>
      <c r="R1782" s="6">
        <v>4.8632362996846057</v>
      </c>
      <c r="S1782" s="6">
        <v>4</v>
      </c>
      <c r="T1782" s="6">
        <v>6730.1626299496784</v>
      </c>
      <c r="U1782" s="6"/>
      <c r="V1782" s="6">
        <v>150.92225921867359</v>
      </c>
      <c r="X1782" s="6">
        <v>192.16038028117174</v>
      </c>
      <c r="Y1782" s="6">
        <v>-3.392904046922922E-7</v>
      </c>
      <c r="Z1782" s="6">
        <v>74240634567.705872</v>
      </c>
      <c r="AA1782" s="6">
        <v>7236601.0913928673</v>
      </c>
      <c r="AB1782" s="6">
        <v>812955.67812338902</v>
      </c>
      <c r="AC1782" s="6">
        <v>6552428.5921321455</v>
      </c>
      <c r="AD1782" s="6">
        <v>9932051.9421828706</v>
      </c>
      <c r="AE1782" s="6">
        <v>24077.046365197482</v>
      </c>
      <c r="AF1782" s="6">
        <v>616892.04471158725</v>
      </c>
      <c r="AG1782" s="6">
        <v>0</v>
      </c>
      <c r="AH1782" s="6">
        <v>9818252.4940141365</v>
      </c>
      <c r="AI1782" s="6">
        <v>25545078.988913208</v>
      </c>
      <c r="AJ1782" s="6">
        <v>17435041.308816604</v>
      </c>
      <c r="AK1782" s="6">
        <v>77973379.186652005</v>
      </c>
      <c r="AL1782" s="6">
        <v>3144235.0164944702</v>
      </c>
      <c r="AM1782" s="6">
        <v>39536068.522475578</v>
      </c>
      <c r="AO1782" s="6">
        <v>1478867.3190221859</v>
      </c>
      <c r="AP1782" s="6">
        <v>8788934.7743641119</v>
      </c>
      <c r="AQ1782" s="6">
        <v>0</v>
      </c>
      <c r="AR1782" s="6">
        <v>130921484.81900835</v>
      </c>
      <c r="AT1782" s="3">
        <f t="shared" si="164"/>
        <v>13335.214321633241</v>
      </c>
      <c r="AU1782" s="2">
        <f t="shared" si="165"/>
        <v>19.452945198738423</v>
      </c>
      <c r="AV1782" s="3">
        <f t="shared" si="166"/>
        <v>6730.1626299496784</v>
      </c>
      <c r="AW1782" s="3" t="str">
        <f t="shared" si="167"/>
        <v/>
      </c>
      <c r="AX1782" s="3">
        <f t="shared" si="163"/>
        <v>150.92225921867359</v>
      </c>
      <c r="AY1782" s="3" t="str">
        <f t="shared" si="168"/>
        <v/>
      </c>
    </row>
    <row r="1783" spans="1:51" x14ac:dyDescent="0.25">
      <c r="A1783" s="6">
        <v>1</v>
      </c>
      <c r="B1783" s="6">
        <v>5300</v>
      </c>
      <c r="C1783" s="6">
        <v>707</v>
      </c>
      <c r="D1783" s="6">
        <v>3.5000000000000003E-2</v>
      </c>
      <c r="E1783" s="6">
        <v>15</v>
      </c>
      <c r="F1783" s="6">
        <v>15</v>
      </c>
      <c r="G1783" s="6">
        <v>7</v>
      </c>
      <c r="H1783" s="6">
        <v>1.7782794100389227E-11</v>
      </c>
      <c r="I1783" s="6">
        <v>0</v>
      </c>
      <c r="J1783" s="6" t="s">
        <v>13</v>
      </c>
      <c r="K1783" s="6" t="s">
        <v>14</v>
      </c>
      <c r="L1783" s="6" t="s">
        <v>26</v>
      </c>
      <c r="M1783" s="6" t="s">
        <v>46</v>
      </c>
      <c r="N1783" s="6" t="s">
        <v>20</v>
      </c>
      <c r="O1783" s="6" t="s">
        <v>15</v>
      </c>
      <c r="P1783" s="6">
        <v>74.913144800000111</v>
      </c>
      <c r="Q1783" s="6">
        <v>54.722541295572789</v>
      </c>
      <c r="R1783" s="6">
        <v>6.3286211979966067</v>
      </c>
      <c r="S1783" s="6">
        <v>4</v>
      </c>
      <c r="T1783" s="6">
        <v>5927.6902895596968</v>
      </c>
      <c r="U1783" s="6"/>
      <c r="V1783" s="6">
        <v>132.92701226383767</v>
      </c>
      <c r="X1783" s="6">
        <v>192.5642224455693</v>
      </c>
      <c r="Y1783" s="6">
        <v>-3.3814154192805288E-7</v>
      </c>
      <c r="Z1783" s="6">
        <v>74176341607.756714</v>
      </c>
      <c r="AA1783" s="6">
        <v>8726198.8542409334</v>
      </c>
      <c r="AB1783" s="6">
        <v>977188.02617056505</v>
      </c>
      <c r="AC1783" s="6">
        <v>8085920.3716685688</v>
      </c>
      <c r="AD1783" s="6">
        <v>12807782.288640628</v>
      </c>
      <c r="AE1783" s="6">
        <v>24077.046365197482</v>
      </c>
      <c r="AF1783" s="6">
        <v>731874.71838171373</v>
      </c>
      <c r="AG1783" s="6">
        <v>0</v>
      </c>
      <c r="AH1783" s="6">
        <v>12227686.109132364</v>
      </c>
      <c r="AI1783" s="6">
        <v>31813931.012657985</v>
      </c>
      <c r="AJ1783" s="6">
        <v>21713661.627050295</v>
      </c>
      <c r="AK1783" s="6">
        <v>97108320.054308251</v>
      </c>
      <c r="AL1783" s="6">
        <v>3144235.0164944702</v>
      </c>
      <c r="AM1783" s="6">
        <v>39536068.522475578</v>
      </c>
      <c r="AO1783" s="6">
        <v>1478867.3190221859</v>
      </c>
      <c r="AP1783" s="6">
        <v>8788934.7743641119</v>
      </c>
      <c r="AQ1783" s="6">
        <v>0</v>
      </c>
      <c r="AR1783" s="6">
        <v>150056425.68666458</v>
      </c>
      <c r="AT1783" s="3">
        <f t="shared" si="164"/>
        <v>17782.794100389227</v>
      </c>
      <c r="AU1783" s="2">
        <f t="shared" si="165"/>
        <v>25.314484791986427</v>
      </c>
      <c r="AV1783" s="3">
        <f t="shared" si="166"/>
        <v>5927.6902895596968</v>
      </c>
      <c r="AW1783" s="3" t="str">
        <f t="shared" si="167"/>
        <v/>
      </c>
      <c r="AX1783" s="3">
        <f t="shared" si="163"/>
        <v>132.92701226383767</v>
      </c>
      <c r="AY1783" s="3" t="str">
        <f t="shared" si="168"/>
        <v/>
      </c>
    </row>
    <row r="1784" spans="1:51" x14ac:dyDescent="0.25">
      <c r="A1784" s="6">
        <v>1</v>
      </c>
      <c r="B1784" s="6">
        <v>5300</v>
      </c>
      <c r="C1784" s="6">
        <v>707</v>
      </c>
      <c r="D1784" s="6">
        <v>3.5000000000000003E-2</v>
      </c>
      <c r="E1784" s="6">
        <v>15</v>
      </c>
      <c r="F1784" s="6">
        <v>15</v>
      </c>
      <c r="G1784" s="6">
        <v>7</v>
      </c>
      <c r="H1784" s="6">
        <v>2.3713737056616555E-11</v>
      </c>
      <c r="I1784" s="6">
        <v>0</v>
      </c>
      <c r="J1784" s="6" t="s">
        <v>13</v>
      </c>
      <c r="K1784" s="6" t="s">
        <v>14</v>
      </c>
      <c r="L1784" s="6" t="s">
        <v>26</v>
      </c>
      <c r="M1784" s="6" t="s">
        <v>46</v>
      </c>
      <c r="N1784" s="6" t="s">
        <v>20</v>
      </c>
      <c r="O1784" s="6" t="s">
        <v>15</v>
      </c>
      <c r="P1784" s="6">
        <v>95.926476700000109</v>
      </c>
      <c r="Q1784" s="6">
        <v>70.230227707784977</v>
      </c>
      <c r="R1784" s="6">
        <v>8.1258598009196099</v>
      </c>
      <c r="S1784" s="6">
        <v>4</v>
      </c>
      <c r="T1784" s="6">
        <v>5314.4104026818013</v>
      </c>
      <c r="U1784" s="6"/>
      <c r="V1784" s="6">
        <v>119.17436003978931</v>
      </c>
      <c r="X1784" s="6">
        <v>192.87899154193855</v>
      </c>
      <c r="Y1784" s="6">
        <v>-3.3456808887422086E-7</v>
      </c>
      <c r="Z1784" s="6">
        <v>74005503704.259705</v>
      </c>
      <c r="AA1784" s="6">
        <v>10424875.870482806</v>
      </c>
      <c r="AB1784" s="6">
        <v>1163666.7092300532</v>
      </c>
      <c r="AC1784" s="6">
        <v>9872240.2388325874</v>
      </c>
      <c r="AD1784" s="6">
        <v>16329160.738511669</v>
      </c>
      <c r="AE1784" s="6">
        <v>24077.046365197482</v>
      </c>
      <c r="AF1784" s="6">
        <v>861698.36082649406</v>
      </c>
      <c r="AG1784" s="6">
        <v>0</v>
      </c>
      <c r="AH1784" s="6">
        <v>15083530.396057025</v>
      </c>
      <c r="AI1784" s="6">
        <v>39244252.033023261</v>
      </c>
      <c r="AJ1784" s="6">
        <v>26785008.401278779</v>
      </c>
      <c r="AK1784" s="6">
        <v>119788509.79460786</v>
      </c>
      <c r="AL1784" s="6">
        <v>3144235.0164944702</v>
      </c>
      <c r="AM1784" s="6">
        <v>39536068.522475578</v>
      </c>
      <c r="AO1784" s="6">
        <v>1478867.3190221859</v>
      </c>
      <c r="AP1784" s="6">
        <v>8788934.7743641119</v>
      </c>
      <c r="AQ1784" s="6">
        <v>0</v>
      </c>
      <c r="AR1784" s="6">
        <v>172736615.42696419</v>
      </c>
      <c r="AT1784" s="3">
        <f t="shared" si="164"/>
        <v>23713.737056616555</v>
      </c>
      <c r="AU1784" s="2">
        <f t="shared" si="165"/>
        <v>32.50343920367844</v>
      </c>
      <c r="AV1784" s="3">
        <f t="shared" si="166"/>
        <v>5314.4104026818013</v>
      </c>
      <c r="AW1784" s="3" t="str">
        <f t="shared" si="167"/>
        <v/>
      </c>
      <c r="AX1784" s="3">
        <f t="shared" si="163"/>
        <v>119.17436003978931</v>
      </c>
      <c r="AY1784" s="3" t="str">
        <f t="shared" si="168"/>
        <v/>
      </c>
    </row>
    <row r="1785" spans="1:51" x14ac:dyDescent="0.25">
      <c r="A1785" s="6">
        <v>1</v>
      </c>
      <c r="B1785" s="6">
        <v>5300</v>
      </c>
      <c r="C1785" s="6">
        <v>707</v>
      </c>
      <c r="D1785" s="6">
        <v>3.5000000000000003E-2</v>
      </c>
      <c r="E1785" s="6">
        <v>15</v>
      </c>
      <c r="F1785" s="6">
        <v>15</v>
      </c>
      <c r="G1785" s="6">
        <v>7</v>
      </c>
      <c r="H1785" s="6">
        <v>3.1622776601683794E-11</v>
      </c>
      <c r="I1785" s="6">
        <v>0</v>
      </c>
      <c r="J1785" s="6" t="s">
        <v>13</v>
      </c>
      <c r="K1785" s="6" t="s">
        <v>14</v>
      </c>
      <c r="L1785" s="6" t="s">
        <v>26</v>
      </c>
      <c r="M1785" s="6" t="s">
        <v>46</v>
      </c>
      <c r="N1785" s="6" t="s">
        <v>20</v>
      </c>
      <c r="O1785" s="6" t="s">
        <v>15</v>
      </c>
      <c r="P1785" s="6">
        <v>120.50847670000013</v>
      </c>
      <c r="Q1785" s="6">
        <v>88.386320327688182</v>
      </c>
      <c r="R1785" s="6">
        <v>10.23109355505378</v>
      </c>
      <c r="S1785" s="6">
        <v>4</v>
      </c>
      <c r="T1785" s="6">
        <v>4849.8552657646542</v>
      </c>
      <c r="U1785" s="6"/>
      <c r="V1785" s="6">
        <v>108.7568241420423</v>
      </c>
      <c r="X1785" s="6">
        <v>193.13104646678164</v>
      </c>
      <c r="Y1785" s="6">
        <v>-3.2818922214210032E-7</v>
      </c>
      <c r="Z1785" s="6">
        <v>73702552690.018997</v>
      </c>
      <c r="AA1785" s="6">
        <v>12283797.463651372</v>
      </c>
      <c r="AB1785" s="6">
        <v>1366882.8486428426</v>
      </c>
      <c r="AC1785" s="6">
        <v>11866004.184162315</v>
      </c>
      <c r="AD1785" s="6">
        <v>20443578.195775758</v>
      </c>
      <c r="AE1785" s="6">
        <v>24077.046365197482</v>
      </c>
      <c r="AF1785" s="6">
        <v>1002186.0588629538</v>
      </c>
      <c r="AG1785" s="6">
        <v>0</v>
      </c>
      <c r="AH1785" s="6">
        <v>18324745.061009564</v>
      </c>
      <c r="AI1785" s="6">
        <v>47677227.726683117</v>
      </c>
      <c r="AJ1785" s="6">
        <v>32540687.592524096</v>
      </c>
      <c r="AK1785" s="6">
        <v>145529186.17767721</v>
      </c>
      <c r="AL1785" s="6">
        <v>3144235.0164944702</v>
      </c>
      <c r="AM1785" s="6">
        <v>39536068.522475578</v>
      </c>
      <c r="AO1785" s="6">
        <v>1478867.3190221859</v>
      </c>
      <c r="AP1785" s="6">
        <v>8788934.7743641119</v>
      </c>
      <c r="AQ1785" s="6">
        <v>0</v>
      </c>
      <c r="AR1785" s="6">
        <v>198477291.81003356</v>
      </c>
      <c r="AT1785" s="3">
        <f t="shared" si="164"/>
        <v>31622.776601683792</v>
      </c>
      <c r="AU1785" s="2">
        <f t="shared" si="165"/>
        <v>40.924374220215121</v>
      </c>
      <c r="AV1785" s="3">
        <f t="shared" si="166"/>
        <v>4849.8552657646542</v>
      </c>
      <c r="AW1785" s="3" t="str">
        <f t="shared" si="167"/>
        <v/>
      </c>
      <c r="AX1785" s="3">
        <f t="shared" si="163"/>
        <v>108.7568241420423</v>
      </c>
      <c r="AY1785" s="3" t="str">
        <f t="shared" si="168"/>
        <v/>
      </c>
    </row>
    <row r="1786" spans="1:51" x14ac:dyDescent="0.25">
      <c r="A1786" s="6">
        <v>1</v>
      </c>
      <c r="B1786" s="6">
        <v>5300</v>
      </c>
      <c r="C1786" s="6">
        <v>707</v>
      </c>
      <c r="D1786" s="6">
        <v>3.5000000000000003E-2</v>
      </c>
      <c r="E1786" s="6">
        <v>15</v>
      </c>
      <c r="F1786" s="6">
        <v>15</v>
      </c>
      <c r="G1786" s="6">
        <v>7</v>
      </c>
      <c r="H1786" s="6">
        <v>4.2169650342858228E-11</v>
      </c>
      <c r="I1786" s="6">
        <v>0</v>
      </c>
      <c r="J1786" s="6" t="s">
        <v>13</v>
      </c>
      <c r="K1786" s="6" t="s">
        <v>14</v>
      </c>
      <c r="L1786" s="6" t="s">
        <v>26</v>
      </c>
      <c r="M1786" s="6" t="s">
        <v>46</v>
      </c>
      <c r="N1786" s="6" t="s">
        <v>20</v>
      </c>
      <c r="O1786" s="6" t="s">
        <v>15</v>
      </c>
      <c r="P1786" s="6">
        <v>147.54675480000006</v>
      </c>
      <c r="Q1786" s="6">
        <v>108.37910550020258</v>
      </c>
      <c r="R1786" s="6">
        <v>12.551202168720529</v>
      </c>
      <c r="S1786" s="6">
        <v>4</v>
      </c>
      <c r="T1786" s="6">
        <v>4502.3555884613643</v>
      </c>
      <c r="U1786" s="6"/>
      <c r="V1786" s="6">
        <v>100.96422844116182</v>
      </c>
      <c r="X1786" s="6">
        <v>193.34024991523864</v>
      </c>
      <c r="Y1786" s="6">
        <v>-3.1880999915301801E-7</v>
      </c>
      <c r="Z1786" s="6">
        <v>73261319570.948151</v>
      </c>
      <c r="AA1786" s="6">
        <v>14209805.495859882</v>
      </c>
      <c r="AB1786" s="6">
        <v>1576607.724362792</v>
      </c>
      <c r="AC1786" s="6">
        <v>13968600.72843013</v>
      </c>
      <c r="AD1786" s="6">
        <v>24960910.036563106</v>
      </c>
      <c r="AE1786" s="6">
        <v>24077.046365197482</v>
      </c>
      <c r="AF1786" s="6">
        <v>1145572.9726375942</v>
      </c>
      <c r="AG1786" s="6">
        <v>0</v>
      </c>
      <c r="AH1786" s="6">
        <v>21795373.861645281</v>
      </c>
      <c r="AI1786" s="6">
        <v>56707091.942080706</v>
      </c>
      <c r="AJ1786" s="6">
        <v>38703755.464688063</v>
      </c>
      <c r="AK1786" s="6">
        <v>173091795.27263275</v>
      </c>
      <c r="AL1786" s="6">
        <v>3144235.0164944702</v>
      </c>
      <c r="AM1786" s="6">
        <v>39536068.522475578</v>
      </c>
      <c r="AO1786" s="6">
        <v>1478867.3190221859</v>
      </c>
      <c r="AP1786" s="6">
        <v>8788934.7743641119</v>
      </c>
      <c r="AQ1786" s="6">
        <v>0</v>
      </c>
      <c r="AR1786" s="6">
        <v>226039900.90498909</v>
      </c>
      <c r="AT1786" s="3">
        <f t="shared" si="164"/>
        <v>42169.650342858229</v>
      </c>
      <c r="AU1786" s="2">
        <f t="shared" si="165"/>
        <v>50.204808674882116</v>
      </c>
      <c r="AV1786" s="3">
        <f t="shared" si="166"/>
        <v>4502.3555884613643</v>
      </c>
      <c r="AW1786" s="3" t="str">
        <f t="shared" si="167"/>
        <v/>
      </c>
      <c r="AX1786" s="3">
        <f t="shared" ref="AX1786:AX1849" si="169">IF(ISNUMBER(V1786)=TRUE,V1786,"")</f>
        <v>100.96422844116182</v>
      </c>
      <c r="AY1786" s="3" t="str">
        <f t="shared" si="168"/>
        <v/>
      </c>
    </row>
    <row r="1787" spans="1:51" x14ac:dyDescent="0.25">
      <c r="A1787" s="6">
        <v>1</v>
      </c>
      <c r="B1787" s="6">
        <v>5300</v>
      </c>
      <c r="C1787" s="6">
        <v>707</v>
      </c>
      <c r="D1787" s="6">
        <v>3.5000000000000003E-2</v>
      </c>
      <c r="E1787" s="6">
        <v>15</v>
      </c>
      <c r="F1787" s="6">
        <v>15</v>
      </c>
      <c r="G1787" s="6">
        <v>7</v>
      </c>
      <c r="H1787" s="6">
        <v>5.6234132519034912E-11</v>
      </c>
      <c r="I1787" s="6">
        <v>0</v>
      </c>
      <c r="J1787" s="6" t="s">
        <v>13</v>
      </c>
      <c r="K1787" s="6" t="s">
        <v>14</v>
      </c>
      <c r="L1787" s="6" t="s">
        <v>26</v>
      </c>
      <c r="M1787" s="6" t="s">
        <v>46</v>
      </c>
      <c r="N1787" s="6" t="s">
        <v>20</v>
      </c>
      <c r="O1787" s="6" t="s">
        <v>15</v>
      </c>
      <c r="P1787" s="6">
        <v>175.26153480000005</v>
      </c>
      <c r="Q1787" s="6">
        <v>128.90150574627307</v>
      </c>
      <c r="R1787" s="6">
        <v>14.935530528396802</v>
      </c>
      <c r="S1787" s="6">
        <v>4</v>
      </c>
      <c r="T1787" s="6">
        <v>4245.7217119977704</v>
      </c>
      <c r="U1787" s="6"/>
      <c r="V1787" s="6">
        <v>95.209276212285104</v>
      </c>
      <c r="X1787" s="6">
        <v>193.5195781944669</v>
      </c>
      <c r="Y1787" s="6">
        <v>-9.8815698789432645E-5</v>
      </c>
      <c r="Z1787" s="6">
        <v>72701350190.161285</v>
      </c>
      <c r="AA1787" s="6">
        <v>16085080.015995329</v>
      </c>
      <c r="AB1787" s="6">
        <v>1780091.5957455924</v>
      </c>
      <c r="AC1787" s="6">
        <v>16047332.323146611</v>
      </c>
      <c r="AD1787" s="6">
        <v>29580313.177060768</v>
      </c>
      <c r="AE1787" s="6">
        <v>24077.046365197482</v>
      </c>
      <c r="AF1787" s="6">
        <v>1282552.4695386721</v>
      </c>
      <c r="AG1787" s="6">
        <v>0</v>
      </c>
      <c r="AH1787" s="6">
        <v>25271784.184862338</v>
      </c>
      <c r="AI1787" s="6">
        <v>65751998.493281618</v>
      </c>
      <c r="AJ1787" s="6">
        <v>44877090.04012689</v>
      </c>
      <c r="AK1787" s="6">
        <v>200700319.34612301</v>
      </c>
      <c r="AL1787" s="6">
        <v>3144235.0164944702</v>
      </c>
      <c r="AM1787" s="6">
        <v>39536068.522475578</v>
      </c>
      <c r="AO1787" s="6">
        <v>1478867.3190221859</v>
      </c>
      <c r="AP1787" s="6">
        <v>8788934.7743641119</v>
      </c>
      <c r="AQ1787" s="6">
        <v>0</v>
      </c>
      <c r="AR1787" s="6">
        <v>253648424.97847936</v>
      </c>
      <c r="AT1787" s="3">
        <f t="shared" si="164"/>
        <v>56234.132519034909</v>
      </c>
      <c r="AU1787" s="2">
        <f t="shared" si="165"/>
        <v>59.742122113587207</v>
      </c>
      <c r="AV1787" s="3">
        <f t="shared" si="166"/>
        <v>4245.7217119977704</v>
      </c>
      <c r="AW1787" s="3" t="str">
        <f t="shared" si="167"/>
        <v/>
      </c>
      <c r="AX1787" s="3">
        <f t="shared" si="169"/>
        <v>95.209276212285104</v>
      </c>
      <c r="AY1787" s="3" t="str">
        <f t="shared" si="168"/>
        <v/>
      </c>
    </row>
    <row r="1788" spans="1:51" x14ac:dyDescent="0.25">
      <c r="A1788" s="6">
        <v>1</v>
      </c>
      <c r="B1788" s="6">
        <v>5300</v>
      </c>
      <c r="C1788" s="6">
        <v>707</v>
      </c>
      <c r="D1788" s="6">
        <v>3.5000000000000003E-2</v>
      </c>
      <c r="E1788" s="6">
        <v>15</v>
      </c>
      <c r="F1788" s="6">
        <v>15</v>
      </c>
      <c r="G1788" s="6">
        <v>7</v>
      </c>
      <c r="H1788" s="6">
        <v>7.4989420933245581E-11</v>
      </c>
      <c r="I1788" s="6">
        <v>0</v>
      </c>
      <c r="J1788" s="6" t="s">
        <v>13</v>
      </c>
      <c r="K1788" s="6" t="s">
        <v>14</v>
      </c>
      <c r="L1788" s="6" t="s">
        <v>26</v>
      </c>
      <c r="M1788" s="6" t="s">
        <v>46</v>
      </c>
      <c r="N1788" s="6" t="s">
        <v>20</v>
      </c>
      <c r="O1788" s="6" t="s">
        <v>15</v>
      </c>
      <c r="P1788" s="6">
        <v>201.78019050000003</v>
      </c>
      <c r="Q1788" s="6">
        <v>148.57075450124503</v>
      </c>
      <c r="R1788" s="6">
        <v>17.223336659718658</v>
      </c>
      <c r="S1788" s="6">
        <v>4</v>
      </c>
      <c r="T1788" s="6">
        <v>4057.9485406334916</v>
      </c>
      <c r="U1788" s="6"/>
      <c r="V1788" s="6">
        <v>90.998508538285535</v>
      </c>
      <c r="X1788" s="6">
        <v>193.67573124187334</v>
      </c>
      <c r="Y1788" s="6">
        <v>-9.5948464270681141E-5</v>
      </c>
      <c r="Z1788" s="6">
        <v>72060473260.850174</v>
      </c>
      <c r="AA1788" s="6">
        <v>17804868.531931408</v>
      </c>
      <c r="AB1788" s="6">
        <v>1966142.9330250439</v>
      </c>
      <c r="AC1788" s="6">
        <v>17978072.073126651</v>
      </c>
      <c r="AD1788" s="6">
        <v>33988176.903533094</v>
      </c>
      <c r="AE1788" s="6">
        <v>24077.046365197482</v>
      </c>
      <c r="AF1788" s="6">
        <v>1405919.4070375192</v>
      </c>
      <c r="AG1788" s="6">
        <v>0</v>
      </c>
      <c r="AH1788" s="6">
        <v>28535230.18905738</v>
      </c>
      <c r="AI1788" s="6">
        <v>74242815.571375728</v>
      </c>
      <c r="AJ1788" s="6">
        <v>50672247.164770186</v>
      </c>
      <c r="AK1788" s="6">
        <v>226617549.82022223</v>
      </c>
      <c r="AL1788" s="6">
        <v>3144235.0164944702</v>
      </c>
      <c r="AM1788" s="6">
        <v>39536068.522475578</v>
      </c>
      <c r="AO1788" s="6">
        <v>1478867.3190221859</v>
      </c>
      <c r="AP1788" s="6">
        <v>8788934.7743641119</v>
      </c>
      <c r="AQ1788" s="6">
        <v>0</v>
      </c>
      <c r="AR1788" s="6">
        <v>279565655.4525786</v>
      </c>
      <c r="AT1788" s="3">
        <f t="shared" si="164"/>
        <v>74989.420933245579</v>
      </c>
      <c r="AU1788" s="2">
        <f t="shared" si="165"/>
        <v>68.893346638874633</v>
      </c>
      <c r="AV1788" s="3">
        <f t="shared" si="166"/>
        <v>4057.9485406334916</v>
      </c>
      <c r="AW1788" s="3" t="str">
        <f t="shared" si="167"/>
        <v/>
      </c>
      <c r="AX1788" s="3">
        <f t="shared" si="169"/>
        <v>90.998508538285535</v>
      </c>
      <c r="AY1788" s="3" t="str">
        <f t="shared" si="168"/>
        <v/>
      </c>
    </row>
    <row r="1789" spans="1:51" x14ac:dyDescent="0.25">
      <c r="A1789" s="6">
        <v>1</v>
      </c>
      <c r="B1789" s="6">
        <v>5300</v>
      </c>
      <c r="C1789" s="6">
        <v>707</v>
      </c>
      <c r="D1789" s="6">
        <v>3.5000000000000003E-2</v>
      </c>
      <c r="E1789" s="6">
        <v>15</v>
      </c>
      <c r="F1789" s="6">
        <v>15</v>
      </c>
      <c r="G1789" s="6">
        <v>7</v>
      </c>
      <c r="H1789" s="6">
        <v>1E-10</v>
      </c>
      <c r="I1789" s="6">
        <v>0</v>
      </c>
      <c r="J1789" s="6" t="s">
        <v>13</v>
      </c>
      <c r="K1789" s="6" t="s">
        <v>14</v>
      </c>
      <c r="L1789" s="6" t="s">
        <v>26</v>
      </c>
      <c r="M1789" s="6" t="s">
        <v>46</v>
      </c>
      <c r="N1789" s="6" t="s">
        <v>20</v>
      </c>
      <c r="O1789" s="6" t="s">
        <v>15</v>
      </c>
      <c r="P1789" s="6">
        <v>225.60992480000004</v>
      </c>
      <c r="Q1789" s="6">
        <v>166.27639306672597</v>
      </c>
      <c r="R1789" s="6">
        <v>19.285477363723199</v>
      </c>
      <c r="S1789" s="6">
        <v>4</v>
      </c>
      <c r="T1789" s="6">
        <v>3921.3227382189393</v>
      </c>
      <c r="U1789" s="6"/>
      <c r="V1789" s="6">
        <v>87.934708166477492</v>
      </c>
      <c r="X1789" s="6">
        <v>193.81068630479572</v>
      </c>
      <c r="Y1789" s="6">
        <v>-9.3007764441892503E-5</v>
      </c>
      <c r="Z1789" s="6">
        <v>71400813115.147202</v>
      </c>
      <c r="AA1789" s="6">
        <v>19298894.627703223</v>
      </c>
      <c r="AB1789" s="6">
        <v>2127370.6974299476</v>
      </c>
      <c r="AC1789" s="6">
        <v>19672562.334595479</v>
      </c>
      <c r="AD1789" s="6">
        <v>37937622.22041826</v>
      </c>
      <c r="AE1789" s="6">
        <v>24077.046365197482</v>
      </c>
      <c r="AF1789" s="6">
        <v>1510924.4983054565</v>
      </c>
      <c r="AG1789" s="6">
        <v>0</v>
      </c>
      <c r="AH1789" s="6">
        <v>31422866.055678844</v>
      </c>
      <c r="AI1789" s="6">
        <v>81755851.760762393</v>
      </c>
      <c r="AJ1789" s="6">
        <v>55800048.741482526</v>
      </c>
      <c r="AK1789" s="6">
        <v>249550217.98274133</v>
      </c>
      <c r="AL1789" s="6">
        <v>3144235.0164944702</v>
      </c>
      <c r="AM1789" s="6">
        <v>39536068.522475578</v>
      </c>
      <c r="AO1789" s="6">
        <v>1478867.3190221859</v>
      </c>
      <c r="AP1789" s="6">
        <v>8788934.7743641119</v>
      </c>
      <c r="AQ1789" s="6">
        <v>0</v>
      </c>
      <c r="AR1789" s="6">
        <v>302498323.6150977</v>
      </c>
      <c r="AT1789" s="3">
        <f t="shared" si="164"/>
        <v>100000</v>
      </c>
      <c r="AU1789" s="2">
        <f t="shared" si="165"/>
        <v>77.141909454892797</v>
      </c>
      <c r="AV1789" s="3">
        <f t="shared" si="166"/>
        <v>3921.3227382189393</v>
      </c>
      <c r="AW1789" s="3" t="str">
        <f t="shared" si="167"/>
        <v/>
      </c>
      <c r="AX1789" s="3">
        <f t="shared" si="169"/>
        <v>87.934708166477492</v>
      </c>
      <c r="AY1789" s="3" t="str">
        <f t="shared" si="168"/>
        <v/>
      </c>
    </row>
    <row r="1790" spans="1:51" x14ac:dyDescent="0.25">
      <c r="A1790" s="6">
        <v>1</v>
      </c>
      <c r="B1790" s="6">
        <v>5300</v>
      </c>
      <c r="C1790" s="6">
        <v>707</v>
      </c>
      <c r="D1790" s="6">
        <v>3.5000000000000003E-2</v>
      </c>
      <c r="E1790" s="6">
        <v>15</v>
      </c>
      <c r="F1790" s="6">
        <v>15</v>
      </c>
      <c r="G1790" s="6">
        <v>7</v>
      </c>
      <c r="H1790" s="6">
        <v>1.333521432163324E-10</v>
      </c>
      <c r="I1790" s="6">
        <v>0</v>
      </c>
      <c r="J1790" s="6" t="s">
        <v>13</v>
      </c>
      <c r="K1790" s="6" t="s">
        <v>14</v>
      </c>
      <c r="L1790" s="6" t="s">
        <v>26</v>
      </c>
      <c r="M1790" s="6" t="s">
        <v>46</v>
      </c>
      <c r="N1790" s="6" t="s">
        <v>20</v>
      </c>
      <c r="O1790" s="6" t="s">
        <v>15</v>
      </c>
      <c r="P1790" s="6">
        <v>245.96537290000003</v>
      </c>
      <c r="Q1790" s="6">
        <v>181.42606851776145</v>
      </c>
      <c r="R1790" s="6">
        <v>21.052497042324283</v>
      </c>
      <c r="S1790" s="6">
        <v>4</v>
      </c>
      <c r="T1790" s="6">
        <v>3821.9950660284539</v>
      </c>
      <c r="U1790" s="6"/>
      <c r="V1790" s="6">
        <v>85.70730928859453</v>
      </c>
      <c r="X1790" s="6">
        <v>193.92491867041593</v>
      </c>
      <c r="Y1790" s="6">
        <v>-8.5582220645621425E-5</v>
      </c>
      <c r="Z1790" s="6">
        <v>70777266301.872208</v>
      </c>
      <c r="AA1790" s="6">
        <v>20542089.948864564</v>
      </c>
      <c r="AB1790" s="6">
        <v>2261265.4079373358</v>
      </c>
      <c r="AC1790" s="6">
        <v>21093867.112197559</v>
      </c>
      <c r="AD1790" s="6">
        <v>41301829.902636953</v>
      </c>
      <c r="AE1790" s="6">
        <v>24077.046365197482</v>
      </c>
      <c r="AF1790" s="6">
        <v>1596385.0257015806</v>
      </c>
      <c r="AG1790" s="6">
        <v>0</v>
      </c>
      <c r="AH1790" s="6">
        <v>33859610.633044243</v>
      </c>
      <c r="AI1790" s="6">
        <v>88095761.306025654</v>
      </c>
      <c r="AJ1790" s="6">
        <v>60127167.278238654</v>
      </c>
      <c r="AK1790" s="6">
        <v>268902053.66101176</v>
      </c>
      <c r="AL1790" s="6">
        <v>3144235.0164944702</v>
      </c>
      <c r="AM1790" s="6">
        <v>39536068.522475578</v>
      </c>
      <c r="AO1790" s="6">
        <v>1478867.3190221859</v>
      </c>
      <c r="AP1790" s="6">
        <v>8788934.7743641119</v>
      </c>
      <c r="AQ1790" s="6">
        <v>0</v>
      </c>
      <c r="AR1790" s="6">
        <v>321850159.2933681</v>
      </c>
      <c r="AT1790" s="3">
        <f t="shared" si="164"/>
        <v>133352.14321633239</v>
      </c>
      <c r="AU1790" s="2">
        <f t="shared" si="165"/>
        <v>84.209988169297134</v>
      </c>
      <c r="AV1790" s="3">
        <f t="shared" si="166"/>
        <v>3821.9950660284539</v>
      </c>
      <c r="AW1790" s="3" t="str">
        <f t="shared" si="167"/>
        <v/>
      </c>
      <c r="AX1790" s="3">
        <f t="shared" si="169"/>
        <v>85.70730928859453</v>
      </c>
      <c r="AY1790" s="3" t="str">
        <f t="shared" si="168"/>
        <v/>
      </c>
    </row>
    <row r="1791" spans="1:51" x14ac:dyDescent="0.25">
      <c r="A1791" s="6">
        <v>1</v>
      </c>
      <c r="B1791" s="6">
        <v>5300</v>
      </c>
      <c r="C1791" s="6">
        <v>707</v>
      </c>
      <c r="D1791" s="6">
        <v>3.5000000000000003E-2</v>
      </c>
      <c r="E1791" s="6">
        <v>15</v>
      </c>
      <c r="F1791" s="6">
        <v>15</v>
      </c>
      <c r="G1791" s="6">
        <v>7</v>
      </c>
      <c r="H1791" s="6">
        <v>1.7782794100389229E-10</v>
      </c>
      <c r="I1791" s="6">
        <v>0</v>
      </c>
      <c r="J1791" s="6" t="s">
        <v>13</v>
      </c>
      <c r="K1791" s="6" t="s">
        <v>14</v>
      </c>
      <c r="L1791" s="6" t="s">
        <v>26</v>
      </c>
      <c r="M1791" s="6" t="s">
        <v>46</v>
      </c>
      <c r="N1791" s="6" t="s">
        <v>20</v>
      </c>
      <c r="O1791" s="6" t="s">
        <v>15</v>
      </c>
      <c r="P1791" s="6">
        <v>262.73998289999957</v>
      </c>
      <c r="Q1791" s="6">
        <v>193.92966453953187</v>
      </c>
      <c r="R1791" s="6">
        <v>22.51246533353833</v>
      </c>
      <c r="S1791" s="6">
        <v>4</v>
      </c>
      <c r="T1791" s="6">
        <v>3749.569760458186</v>
      </c>
      <c r="U1791" s="6"/>
      <c r="V1791" s="6">
        <v>84.083189435587428</v>
      </c>
      <c r="X1791" s="6">
        <v>194.019475978965</v>
      </c>
      <c r="Y1791" s="6">
        <v>-7.6055907521396874E-5</v>
      </c>
      <c r="Z1791" s="6">
        <v>70219043753.17099</v>
      </c>
      <c r="AA1791" s="6">
        <v>21546353.817630317</v>
      </c>
      <c r="AB1791" s="6">
        <v>2369263.1726414505</v>
      </c>
      <c r="AC1791" s="6">
        <v>22249068.906763062</v>
      </c>
      <c r="AD1791" s="6">
        <v>44067138.916155353</v>
      </c>
      <c r="AE1791" s="6">
        <v>24077.046365197482</v>
      </c>
      <c r="AF1791" s="6">
        <v>1664285.5476487791</v>
      </c>
      <c r="AG1791" s="6">
        <v>0</v>
      </c>
      <c r="AH1791" s="6">
        <v>35848873.088809609</v>
      </c>
      <c r="AI1791" s="6">
        <v>93271414.162090078</v>
      </c>
      <c r="AJ1791" s="6">
        <v>63659656.701533943</v>
      </c>
      <c r="AK1791" s="6">
        <v>284700131.3596378</v>
      </c>
      <c r="AL1791" s="6">
        <v>3144235.0164944702</v>
      </c>
      <c r="AM1791" s="6">
        <v>39536068.522475578</v>
      </c>
      <c r="AO1791" s="6">
        <v>1478867.3190221859</v>
      </c>
      <c r="AP1791" s="6">
        <v>8788934.7743641119</v>
      </c>
      <c r="AQ1791" s="6">
        <v>0</v>
      </c>
      <c r="AR1791" s="6">
        <v>337648236.99199414</v>
      </c>
      <c r="AT1791" s="3">
        <f t="shared" si="164"/>
        <v>177827.94100389228</v>
      </c>
      <c r="AU1791" s="2">
        <f t="shared" si="165"/>
        <v>90.04986133415332</v>
      </c>
      <c r="AV1791" s="3">
        <f t="shared" si="166"/>
        <v>3749.569760458186</v>
      </c>
      <c r="AW1791" s="3" t="str">
        <f t="shared" si="167"/>
        <v/>
      </c>
      <c r="AX1791" s="3">
        <f t="shared" si="169"/>
        <v>84.083189435587428</v>
      </c>
      <c r="AY1791" s="3" t="str">
        <f t="shared" si="168"/>
        <v/>
      </c>
    </row>
    <row r="1792" spans="1:51" x14ac:dyDescent="0.25">
      <c r="A1792" s="6">
        <v>1</v>
      </c>
      <c r="B1792" s="6">
        <v>5300</v>
      </c>
      <c r="C1792" s="6">
        <v>707</v>
      </c>
      <c r="D1792" s="6">
        <v>3.5000000000000003E-2</v>
      </c>
      <c r="E1792" s="6">
        <v>15</v>
      </c>
      <c r="F1792" s="6">
        <v>15</v>
      </c>
      <c r="G1792" s="6">
        <v>7</v>
      </c>
      <c r="H1792" s="6">
        <v>2.3713737056616557E-10</v>
      </c>
      <c r="I1792" s="6">
        <v>0</v>
      </c>
      <c r="J1792" s="6" t="s">
        <v>13</v>
      </c>
      <c r="K1792" s="6" t="s">
        <v>14</v>
      </c>
      <c r="L1792" s="6" t="s">
        <v>26</v>
      </c>
      <c r="M1792" s="6" t="s">
        <v>46</v>
      </c>
      <c r="N1792" s="6" t="s">
        <v>20</v>
      </c>
      <c r="O1792" s="6" t="s">
        <v>15</v>
      </c>
      <c r="P1792" s="6">
        <v>276.16541049999972</v>
      </c>
      <c r="Q1792" s="6">
        <v>203.94985303915212</v>
      </c>
      <c r="R1792" s="6">
        <v>23.684078971261314</v>
      </c>
      <c r="S1792" s="6">
        <v>4</v>
      </c>
      <c r="T1792" s="6">
        <v>3696.5693641871831</v>
      </c>
      <c r="U1792" s="6"/>
      <c r="V1792" s="6">
        <v>82.894668446642982</v>
      </c>
      <c r="X1792" s="6">
        <v>194.09584430809201</v>
      </c>
      <c r="Y1792" s="6">
        <v>-6.8988723922520871E-5</v>
      </c>
      <c r="Z1792" s="6">
        <v>69747474415.307083</v>
      </c>
      <c r="AA1792" s="6">
        <v>22338128.554335978</v>
      </c>
      <c r="AB1792" s="6">
        <v>2454318.7457994269</v>
      </c>
      <c r="AC1792" s="6">
        <v>23164083.534030817</v>
      </c>
      <c r="AD1792" s="6">
        <v>46275230.050225556</v>
      </c>
      <c r="AE1792" s="6">
        <v>24077.046365197482</v>
      </c>
      <c r="AF1792" s="6">
        <v>1716689.9062472333</v>
      </c>
      <c r="AG1792" s="6">
        <v>0</v>
      </c>
      <c r="AH1792" s="6">
        <v>37429285.856431633</v>
      </c>
      <c r="AI1792" s="6">
        <v>97383323.996208191</v>
      </c>
      <c r="AJ1792" s="6">
        <v>66466119.654617488</v>
      </c>
      <c r="AK1792" s="6">
        <v>297251257.34426153</v>
      </c>
      <c r="AL1792" s="6">
        <v>3144235.0164944702</v>
      </c>
      <c r="AM1792" s="6">
        <v>39536068.522475578</v>
      </c>
      <c r="AO1792" s="6">
        <v>1478867.3190221859</v>
      </c>
      <c r="AP1792" s="6">
        <v>8788934.7743641119</v>
      </c>
      <c r="AQ1792" s="6">
        <v>0</v>
      </c>
      <c r="AR1792" s="6">
        <v>350199362.97661787</v>
      </c>
      <c r="AT1792" s="3">
        <f t="shared" si="164"/>
        <v>237137.37056616557</v>
      </c>
      <c r="AU1792" s="2">
        <f t="shared" si="165"/>
        <v>94.736315885045258</v>
      </c>
      <c r="AV1792" s="3">
        <f t="shared" si="166"/>
        <v>3696.5693641871831</v>
      </c>
      <c r="AW1792" s="3" t="str">
        <f t="shared" si="167"/>
        <v/>
      </c>
      <c r="AX1792" s="3">
        <f t="shared" si="169"/>
        <v>82.894668446642982</v>
      </c>
      <c r="AY1792" s="3" t="str">
        <f t="shared" si="168"/>
        <v/>
      </c>
    </row>
    <row r="1793" spans="1:51" x14ac:dyDescent="0.25">
      <c r="A1793" s="6">
        <v>1</v>
      </c>
      <c r="B1793" s="6">
        <v>5300</v>
      </c>
      <c r="C1793" s="6">
        <v>707</v>
      </c>
      <c r="D1793" s="6">
        <v>3.5000000000000003E-2</v>
      </c>
      <c r="E1793" s="6">
        <v>15</v>
      </c>
      <c r="F1793" s="6">
        <v>15</v>
      </c>
      <c r="G1793" s="6">
        <v>7</v>
      </c>
      <c r="H1793" s="6">
        <v>3.1622776601683795E-10</v>
      </c>
      <c r="I1793" s="6">
        <v>0</v>
      </c>
      <c r="J1793" s="6" t="s">
        <v>13</v>
      </c>
      <c r="K1793" s="6" t="s">
        <v>14</v>
      </c>
      <c r="L1793" s="6" t="s">
        <v>26</v>
      </c>
      <c r="M1793" s="6" t="s">
        <v>46</v>
      </c>
      <c r="N1793" s="6" t="s">
        <v>20</v>
      </c>
      <c r="O1793" s="6" t="s">
        <v>15</v>
      </c>
      <c r="P1793" s="6">
        <v>286.73791669999963</v>
      </c>
      <c r="Q1793" s="6">
        <v>211.84924614020932</v>
      </c>
      <c r="R1793" s="6">
        <v>24.608316990271021</v>
      </c>
      <c r="S1793" s="6">
        <v>4</v>
      </c>
      <c r="T1793" s="6">
        <v>3657.6014140148054</v>
      </c>
      <c r="U1793" s="6"/>
      <c r="V1793" s="6">
        <v>82.020821646721032</v>
      </c>
      <c r="X1793" s="6">
        <v>194.15658231622734</v>
      </c>
      <c r="Y1793" s="6">
        <v>-6.3340151635929941E-5</v>
      </c>
      <c r="Z1793" s="6">
        <v>69357239713.03746</v>
      </c>
      <c r="AA1793" s="6">
        <v>22954670.98179685</v>
      </c>
      <c r="AB1793" s="6">
        <v>2520491.4380823262</v>
      </c>
      <c r="AC1793" s="6">
        <v>23879097.693386085</v>
      </c>
      <c r="AD1793" s="6">
        <v>48010975.664657846</v>
      </c>
      <c r="AE1793" s="6">
        <v>24077.046365197482</v>
      </c>
      <c r="AF1793" s="6">
        <v>1757090.4434980273</v>
      </c>
      <c r="AG1793" s="6">
        <v>0</v>
      </c>
      <c r="AH1793" s="6">
        <v>38667097.274436668</v>
      </c>
      <c r="AI1793" s="6">
        <v>100603855.39582282</v>
      </c>
      <c r="AJ1793" s="6">
        <v>68664198.510157198</v>
      </c>
      <c r="AK1793" s="6">
        <v>307081554.44820303</v>
      </c>
      <c r="AL1793" s="6">
        <v>3144235.0164944702</v>
      </c>
      <c r="AM1793" s="6">
        <v>39536068.522475578</v>
      </c>
      <c r="AO1793" s="6">
        <v>1478867.3190221859</v>
      </c>
      <c r="AP1793" s="6">
        <v>8788934.7743641119</v>
      </c>
      <c r="AQ1793" s="6">
        <v>0</v>
      </c>
      <c r="AR1793" s="6">
        <v>360029660.08055937</v>
      </c>
      <c r="AT1793" s="3">
        <f t="shared" si="164"/>
        <v>316227.76601683797</v>
      </c>
      <c r="AU1793" s="2">
        <f t="shared" si="165"/>
        <v>98.433267961084084</v>
      </c>
      <c r="AV1793" s="3">
        <f t="shared" si="166"/>
        <v>3657.6014140148054</v>
      </c>
      <c r="AW1793" s="3" t="str">
        <f t="shared" si="167"/>
        <v/>
      </c>
      <c r="AX1793" s="3">
        <f t="shared" si="169"/>
        <v>82.020821646721032</v>
      </c>
      <c r="AY1793" s="3" t="str">
        <f t="shared" si="168"/>
        <v/>
      </c>
    </row>
    <row r="1794" spans="1:51" x14ac:dyDescent="0.25">
      <c r="A1794" s="6">
        <v>1</v>
      </c>
      <c r="B1794" s="6">
        <v>5300</v>
      </c>
      <c r="C1794" s="6">
        <v>707</v>
      </c>
      <c r="D1794" s="6">
        <v>3.5000000000000003E-2</v>
      </c>
      <c r="E1794" s="6">
        <v>15</v>
      </c>
      <c r="F1794" s="6">
        <v>15</v>
      </c>
      <c r="G1794" s="6">
        <v>7</v>
      </c>
      <c r="H1794" s="6">
        <v>4.2169650342858224E-10</v>
      </c>
      <c r="I1794" s="6">
        <v>0</v>
      </c>
      <c r="J1794" s="6" t="s">
        <v>13</v>
      </c>
      <c r="K1794" s="6" t="s">
        <v>14</v>
      </c>
      <c r="L1794" s="6" t="s">
        <v>26</v>
      </c>
      <c r="M1794" s="6" t="s">
        <v>46</v>
      </c>
      <c r="N1794" s="6" t="s">
        <v>20</v>
      </c>
      <c r="O1794" s="6" t="s">
        <v>15</v>
      </c>
      <c r="P1794" s="6">
        <v>294.94277999999974</v>
      </c>
      <c r="Q1794" s="6">
        <v>217.98941095656778</v>
      </c>
      <c r="R1794" s="6">
        <v>25.325966737411012</v>
      </c>
      <c r="S1794" s="6">
        <v>4</v>
      </c>
      <c r="T1794" s="6">
        <v>3628.9511908004788</v>
      </c>
      <c r="U1794" s="6"/>
      <c r="V1794" s="6">
        <v>81.378347363056093</v>
      </c>
      <c r="X1794" s="6">
        <v>194.20702158647052</v>
      </c>
      <c r="Y1794" s="6">
        <v>-5.9724826028570535E-5</v>
      </c>
      <c r="Z1794" s="6">
        <v>69038128953.415833</v>
      </c>
      <c r="AA1794" s="6">
        <v>23429475.298385072</v>
      </c>
      <c r="AB1794" s="6">
        <v>2571417.8157345164</v>
      </c>
      <c r="AC1794" s="6">
        <v>24431192.546535555</v>
      </c>
      <c r="AD1794" s="6">
        <v>49354372.189490117</v>
      </c>
      <c r="AE1794" s="6">
        <v>24077.046365197482</v>
      </c>
      <c r="AF1794" s="6">
        <v>1788728.0657628584</v>
      </c>
      <c r="AG1794" s="6">
        <v>0</v>
      </c>
      <c r="AH1794" s="6">
        <v>39623712.555286571</v>
      </c>
      <c r="AI1794" s="6">
        <v>103092772.12781873</v>
      </c>
      <c r="AJ1794" s="6">
        <v>70362935.321869045</v>
      </c>
      <c r="AK1794" s="6">
        <v>314678682.96724766</v>
      </c>
      <c r="AL1794" s="6">
        <v>3144235.0164944702</v>
      </c>
      <c r="AM1794" s="6">
        <v>39536068.522475578</v>
      </c>
      <c r="AO1794" s="6">
        <v>1478867.3190221859</v>
      </c>
      <c r="AP1794" s="6">
        <v>8788934.7743641119</v>
      </c>
      <c r="AQ1794" s="6">
        <v>0</v>
      </c>
      <c r="AR1794" s="6">
        <v>367626788.59960401</v>
      </c>
      <c r="AT1794" s="3">
        <f t="shared" ref="AT1794:AT1857" si="170">H1794*1000000000000000</f>
        <v>421696.50342858222</v>
      </c>
      <c r="AU1794" s="2">
        <f t="shared" si="165"/>
        <v>101.30386694964405</v>
      </c>
      <c r="AV1794" s="3">
        <f t="shared" si="166"/>
        <v>3628.9511908004788</v>
      </c>
      <c r="AW1794" s="3" t="str">
        <f t="shared" si="167"/>
        <v/>
      </c>
      <c r="AX1794" s="3">
        <f t="shared" si="169"/>
        <v>81.378347363056093</v>
      </c>
      <c r="AY1794" s="3" t="str">
        <f t="shared" si="168"/>
        <v/>
      </c>
    </row>
    <row r="1795" spans="1:51" x14ac:dyDescent="0.25">
      <c r="A1795" s="6">
        <v>1</v>
      </c>
      <c r="B1795" s="6">
        <v>5300</v>
      </c>
      <c r="C1795" s="6">
        <v>707</v>
      </c>
      <c r="D1795" s="6">
        <v>3.5000000000000003E-2</v>
      </c>
      <c r="E1795" s="6">
        <v>15</v>
      </c>
      <c r="F1795" s="6">
        <v>15</v>
      </c>
      <c r="G1795" s="6">
        <v>7</v>
      </c>
      <c r="H1795" s="6">
        <v>5.623413251903492E-10</v>
      </c>
      <c r="I1795" s="6">
        <v>0</v>
      </c>
      <c r="J1795" s="6" t="s">
        <v>13</v>
      </c>
      <c r="K1795" s="6" t="s">
        <v>14</v>
      </c>
      <c r="L1795" s="6" t="s">
        <v>26</v>
      </c>
      <c r="M1795" s="6" t="s">
        <v>46</v>
      </c>
      <c r="N1795" s="6" t="s">
        <v>20</v>
      </c>
      <c r="O1795" s="6" t="s">
        <v>15</v>
      </c>
      <c r="P1795" s="6">
        <v>299.90253479999961</v>
      </c>
      <c r="Q1795" s="6">
        <v>221.70888474286272</v>
      </c>
      <c r="R1795" s="6">
        <v>25.784646657422005</v>
      </c>
      <c r="S1795" s="6">
        <v>4</v>
      </c>
      <c r="T1795" s="6">
        <v>3608.2755323864822</v>
      </c>
      <c r="U1795" s="6"/>
      <c r="V1795" s="6">
        <v>80.914700754460341</v>
      </c>
      <c r="X1795" s="6">
        <v>194.24112025280678</v>
      </c>
      <c r="Y1795" s="6">
        <v>-5.7949046691879628E-5</v>
      </c>
      <c r="Z1795" s="6">
        <v>68983006984.221161</v>
      </c>
      <c r="AA1795" s="6">
        <v>23715274.760317549</v>
      </c>
      <c r="AB1795" s="6">
        <v>2602058.4338162849</v>
      </c>
      <c r="AC1795" s="6">
        <v>24764114.800576013</v>
      </c>
      <c r="AD1795" s="6">
        <v>50163521.54433836</v>
      </c>
      <c r="AE1795" s="6">
        <v>24077.046365197482</v>
      </c>
      <c r="AF1795" s="6">
        <v>1791397.9802077252</v>
      </c>
      <c r="AG1795" s="6">
        <v>0</v>
      </c>
      <c r="AH1795" s="6">
        <v>40193573.380592227</v>
      </c>
      <c r="AI1795" s="6">
        <v>104575433.10073578</v>
      </c>
      <c r="AJ1795" s="6">
        <v>71374881.901521385</v>
      </c>
      <c r="AK1795" s="6">
        <v>319204332.94847053</v>
      </c>
      <c r="AL1795" s="6">
        <v>3144235.0164944702</v>
      </c>
      <c r="AM1795" s="6">
        <v>39536068.522475578</v>
      </c>
      <c r="AO1795" s="6">
        <v>1478867.3190221859</v>
      </c>
      <c r="AP1795" s="6">
        <v>8788934.7743641119</v>
      </c>
      <c r="AQ1795" s="6">
        <v>0</v>
      </c>
      <c r="AR1795" s="6">
        <v>372152438.58082688</v>
      </c>
      <c r="AT1795" s="3">
        <f t="shared" si="170"/>
        <v>562341.32519034925</v>
      </c>
      <c r="AU1795" s="2">
        <f t="shared" ref="AU1795:AU1858" si="171">S1795*R1795</f>
        <v>103.13858662968802</v>
      </c>
      <c r="AV1795" s="3">
        <f t="shared" ref="AV1795:AV1858" si="172">IF(ISNUMBER(T1795)=TRUE,T1795,"")</f>
        <v>3608.2755323864822</v>
      </c>
      <c r="AW1795" s="3" t="str">
        <f t="shared" ref="AW1795:AW1858" si="173">IF(ISNUMBER(U1795)=TRUE,U1795,"")</f>
        <v/>
      </c>
      <c r="AX1795" s="3">
        <f t="shared" si="169"/>
        <v>80.914700754460341</v>
      </c>
      <c r="AY1795" s="3" t="str">
        <f t="shared" ref="AY1795:AY1858" si="174">IF(ISNUMBER(W1795)=TRUE,W1795,"")</f>
        <v/>
      </c>
    </row>
    <row r="1796" spans="1:51" x14ac:dyDescent="0.25">
      <c r="A1796" s="6">
        <v>1</v>
      </c>
      <c r="B1796" s="6">
        <v>5300</v>
      </c>
      <c r="C1796" s="6">
        <v>707</v>
      </c>
      <c r="D1796" s="6">
        <v>3.5000000000000003E-2</v>
      </c>
      <c r="E1796" s="6">
        <v>15</v>
      </c>
      <c r="F1796" s="6">
        <v>15</v>
      </c>
      <c r="G1796" s="6">
        <v>7</v>
      </c>
      <c r="H1796" s="6">
        <v>7.4989420933245596E-10</v>
      </c>
      <c r="I1796" s="6">
        <v>0</v>
      </c>
      <c r="J1796" s="6" t="s">
        <v>13</v>
      </c>
      <c r="K1796" s="6" t="s">
        <v>14</v>
      </c>
      <c r="L1796" s="6" t="s">
        <v>26</v>
      </c>
      <c r="M1796" s="6" t="s">
        <v>46</v>
      </c>
      <c r="N1796" s="6" t="s">
        <v>20</v>
      </c>
      <c r="O1796" s="6" t="s">
        <v>15</v>
      </c>
      <c r="P1796" s="6">
        <v>303.12263859999962</v>
      </c>
      <c r="Q1796" s="6">
        <v>224.12559969144667</v>
      </c>
      <c r="R1796" s="6">
        <v>26.096448501160971</v>
      </c>
      <c r="S1796" s="6">
        <v>4</v>
      </c>
      <c r="T1796" s="6">
        <v>3592.97942612727</v>
      </c>
      <c r="U1796" s="6"/>
      <c r="V1796" s="6">
        <v>80.57168929384332</v>
      </c>
      <c r="X1796" s="6">
        <v>194.26382549910525</v>
      </c>
      <c r="Y1796" s="6">
        <v>-5.6245664579793813E-5</v>
      </c>
      <c r="Z1796" s="6">
        <v>69033772809.864563</v>
      </c>
      <c r="AA1796" s="6">
        <v>23900253.958680503</v>
      </c>
      <c r="AB1796" s="6">
        <v>2621884.6008140272</v>
      </c>
      <c r="AC1796" s="6">
        <v>24979830.711821768</v>
      </c>
      <c r="AD1796" s="6">
        <v>50688175.471484631</v>
      </c>
      <c r="AE1796" s="6">
        <v>24077.046365197482</v>
      </c>
      <c r="AF1796" s="6">
        <v>1783689.3299906929</v>
      </c>
      <c r="AG1796" s="6">
        <v>0</v>
      </c>
      <c r="AH1796" s="6">
        <v>40559185.336471155</v>
      </c>
      <c r="AI1796" s="6">
        <v>105526680.41260844</v>
      </c>
      <c r="AJ1796" s="6">
        <v>72024127.73805207</v>
      </c>
      <c r="AK1796" s="6">
        <v>322107904.60628849</v>
      </c>
      <c r="AL1796" s="6">
        <v>3144235.0164944702</v>
      </c>
      <c r="AM1796" s="6">
        <v>39536068.522475578</v>
      </c>
      <c r="AO1796" s="6">
        <v>1478867.3190221859</v>
      </c>
      <c r="AP1796" s="6">
        <v>8788934.7743641119</v>
      </c>
      <c r="AQ1796" s="6">
        <v>0</v>
      </c>
      <c r="AR1796" s="6">
        <v>375056010.23864484</v>
      </c>
      <c r="AT1796" s="3">
        <f t="shared" si="170"/>
        <v>749894.209332456</v>
      </c>
      <c r="AU1796" s="2">
        <f t="shared" si="171"/>
        <v>104.38579400464388</v>
      </c>
      <c r="AV1796" s="3">
        <f t="shared" si="172"/>
        <v>3592.97942612727</v>
      </c>
      <c r="AW1796" s="3" t="str">
        <f t="shared" si="173"/>
        <v/>
      </c>
      <c r="AX1796" s="3">
        <f t="shared" si="169"/>
        <v>80.57168929384332</v>
      </c>
      <c r="AY1796" s="3" t="str">
        <f t="shared" si="174"/>
        <v/>
      </c>
    </row>
    <row r="1797" spans="1:51" x14ac:dyDescent="0.25">
      <c r="A1797" s="6">
        <v>1</v>
      </c>
      <c r="B1797" s="6">
        <v>5300</v>
      </c>
      <c r="C1797" s="6">
        <v>707</v>
      </c>
      <c r="D1797" s="6">
        <v>3.5000000000000003E-2</v>
      </c>
      <c r="E1797" s="6">
        <v>15</v>
      </c>
      <c r="F1797" s="6">
        <v>15</v>
      </c>
      <c r="G1797" s="6">
        <v>7</v>
      </c>
      <c r="H1797" s="6">
        <v>1.0000000000000001E-9</v>
      </c>
      <c r="I1797" s="6">
        <v>0</v>
      </c>
      <c r="J1797" s="6" t="s">
        <v>13</v>
      </c>
      <c r="K1797" s="6" t="s">
        <v>14</v>
      </c>
      <c r="L1797" s="6" t="s">
        <v>26</v>
      </c>
      <c r="M1797" s="6" t="s">
        <v>46</v>
      </c>
      <c r="N1797" s="6" t="s">
        <v>20</v>
      </c>
      <c r="O1797" s="6" t="s">
        <v>15</v>
      </c>
      <c r="P1797" s="6">
        <v>305.53936479999953</v>
      </c>
      <c r="Q1797" s="6">
        <v>225.94004929474983</v>
      </c>
      <c r="R1797" s="6">
        <v>26.33170460151468</v>
      </c>
      <c r="S1797" s="6">
        <v>4</v>
      </c>
      <c r="T1797" s="6">
        <v>3581.5196471621061</v>
      </c>
      <c r="U1797" s="6"/>
      <c r="V1797" s="6">
        <v>80.314706539240532</v>
      </c>
      <c r="X1797" s="6">
        <v>194.28097132335358</v>
      </c>
      <c r="Y1797" s="6">
        <v>-5.4945588140748441E-5</v>
      </c>
      <c r="Z1797" s="6">
        <v>69075308459.096344</v>
      </c>
      <c r="AA1797" s="6">
        <v>24038768.741821732</v>
      </c>
      <c r="AB1797" s="6">
        <v>2636727.8559664222</v>
      </c>
      <c r="AC1797" s="6">
        <v>25141482.666660406</v>
      </c>
      <c r="AD1797" s="6">
        <v>51081689.924034961</v>
      </c>
      <c r="AE1797" s="6">
        <v>24077.046365197482</v>
      </c>
      <c r="AF1797" s="6">
        <v>1777096.1874890139</v>
      </c>
      <c r="AG1797" s="6">
        <v>0</v>
      </c>
      <c r="AH1797" s="6">
        <v>40832938.544711709</v>
      </c>
      <c r="AI1797" s="6">
        <v>106238930.10594612</v>
      </c>
      <c r="AJ1797" s="6">
        <v>72510252.789022714</v>
      </c>
      <c r="AK1797" s="6">
        <v>324281963.86201829</v>
      </c>
      <c r="AL1797" s="6">
        <v>3144235.0164944702</v>
      </c>
      <c r="AM1797" s="6">
        <v>39536068.522475578</v>
      </c>
      <c r="AO1797" s="6">
        <v>1478867.3190221859</v>
      </c>
      <c r="AP1797" s="6">
        <v>8788934.7743641119</v>
      </c>
      <c r="AQ1797" s="6">
        <v>0</v>
      </c>
      <c r="AR1797" s="6">
        <v>377230069.49437463</v>
      </c>
      <c r="AT1797" s="3">
        <f t="shared" si="170"/>
        <v>1000000.0000000001</v>
      </c>
      <c r="AU1797" s="2">
        <f t="shared" si="171"/>
        <v>105.32681840605872</v>
      </c>
      <c r="AV1797" s="3">
        <f t="shared" si="172"/>
        <v>3581.5196471621061</v>
      </c>
      <c r="AW1797" s="3" t="str">
        <f t="shared" si="173"/>
        <v/>
      </c>
      <c r="AX1797" s="3">
        <f t="shared" si="169"/>
        <v>80.314706539240532</v>
      </c>
      <c r="AY1797" s="3" t="str">
        <f t="shared" si="174"/>
        <v/>
      </c>
    </row>
    <row r="1798" spans="1:51" x14ac:dyDescent="0.25">
      <c r="A1798" s="6">
        <v>1</v>
      </c>
      <c r="B1798" s="6">
        <v>5300</v>
      </c>
      <c r="C1798" s="6">
        <v>707</v>
      </c>
      <c r="D1798" s="6">
        <v>3.5000000000000003E-2</v>
      </c>
      <c r="E1798" s="6">
        <v>15</v>
      </c>
      <c r="F1798" s="6">
        <v>15</v>
      </c>
      <c r="G1798" s="6">
        <v>7</v>
      </c>
      <c r="H1798" s="6">
        <v>1.3335214321633241E-9</v>
      </c>
      <c r="I1798" s="6">
        <v>0</v>
      </c>
      <c r="J1798" s="6" t="s">
        <v>13</v>
      </c>
      <c r="K1798" s="6" t="s">
        <v>14</v>
      </c>
      <c r="L1798" s="6" t="s">
        <v>26</v>
      </c>
      <c r="M1798" s="6" t="s">
        <v>46</v>
      </c>
      <c r="N1798" s="6" t="s">
        <v>20</v>
      </c>
      <c r="O1798" s="6" t="s">
        <v>15</v>
      </c>
      <c r="P1798" s="6">
        <v>307.38098289999959</v>
      </c>
      <c r="Q1798" s="6">
        <v>227.32306724008768</v>
      </c>
      <c r="R1798" s="6">
        <v>26.510888802812449</v>
      </c>
      <c r="S1798" s="6">
        <v>4</v>
      </c>
      <c r="T1798" s="6">
        <v>3572.9239986695898</v>
      </c>
      <c r="U1798" s="6"/>
      <c r="V1798" s="6">
        <v>80.121951213512261</v>
      </c>
      <c r="X1798" s="6">
        <v>194.29407341976184</v>
      </c>
      <c r="Y1798" s="6">
        <v>-5.3166053829714658E-5</v>
      </c>
      <c r="Z1798" s="6">
        <v>69095723798.127563</v>
      </c>
      <c r="AA1798" s="6">
        <v>24144139.491169438</v>
      </c>
      <c r="AB1798" s="6">
        <v>2648017.7748438623</v>
      </c>
      <c r="AC1798" s="6">
        <v>25264523.374779951</v>
      </c>
      <c r="AD1798" s="6">
        <v>51381433.073810801</v>
      </c>
      <c r="AE1798" s="6">
        <v>24077.046365197482</v>
      </c>
      <c r="AF1798" s="6">
        <v>1772155.4631054138</v>
      </c>
      <c r="AG1798" s="6">
        <v>0</v>
      </c>
      <c r="AH1798" s="6">
        <v>41041395.027389109</v>
      </c>
      <c r="AI1798" s="6">
        <v>106781291.11356857</v>
      </c>
      <c r="AJ1798" s="6">
        <v>72880425.321129352</v>
      </c>
      <c r="AK1798" s="6">
        <v>325937457.6861617</v>
      </c>
      <c r="AL1798" s="6">
        <v>3144235.0164944702</v>
      </c>
      <c r="AM1798" s="6">
        <v>39536068.522475578</v>
      </c>
      <c r="AO1798" s="6">
        <v>1478867.3190221859</v>
      </c>
      <c r="AP1798" s="6">
        <v>8788934.7743641119</v>
      </c>
      <c r="AQ1798" s="6">
        <v>0</v>
      </c>
      <c r="AR1798" s="6">
        <v>378885563.31851804</v>
      </c>
      <c r="AT1798" s="3">
        <f t="shared" si="170"/>
        <v>1333521.4321633242</v>
      </c>
      <c r="AU1798" s="2">
        <f t="shared" si="171"/>
        <v>106.0435552112498</v>
      </c>
      <c r="AV1798" s="3">
        <f t="shared" si="172"/>
        <v>3572.9239986695898</v>
      </c>
      <c r="AW1798" s="3" t="str">
        <f t="shared" si="173"/>
        <v/>
      </c>
      <c r="AX1798" s="3">
        <f t="shared" si="169"/>
        <v>80.121951213512261</v>
      </c>
      <c r="AY1798" s="3" t="str">
        <f t="shared" si="174"/>
        <v/>
      </c>
    </row>
    <row r="1799" spans="1:51" x14ac:dyDescent="0.25">
      <c r="A1799" s="6">
        <v>1</v>
      </c>
      <c r="B1799" s="6">
        <v>5300</v>
      </c>
      <c r="C1799" s="6">
        <v>707</v>
      </c>
      <c r="D1799" s="6">
        <v>3.5000000000000003E-2</v>
      </c>
      <c r="E1799" s="6">
        <v>15</v>
      </c>
      <c r="F1799" s="6">
        <v>15</v>
      </c>
      <c r="G1799" s="6">
        <v>7</v>
      </c>
      <c r="H1799" s="6">
        <v>1.778279410038923E-9</v>
      </c>
      <c r="I1799" s="6">
        <v>0</v>
      </c>
      <c r="J1799" s="6" t="s">
        <v>13</v>
      </c>
      <c r="K1799" s="6" t="s">
        <v>14</v>
      </c>
      <c r="L1799" s="6" t="s">
        <v>26</v>
      </c>
      <c r="M1799" s="6" t="s">
        <v>46</v>
      </c>
      <c r="N1799" s="6" t="s">
        <v>20</v>
      </c>
      <c r="O1799" s="6" t="s">
        <v>15</v>
      </c>
      <c r="P1799" s="6">
        <v>308.76475479999965</v>
      </c>
      <c r="Q1799" s="6">
        <v>228.36247333074837</v>
      </c>
      <c r="R1799" s="6">
        <v>26.645869809956771</v>
      </c>
      <c r="S1799" s="6">
        <v>4</v>
      </c>
      <c r="T1799" s="6">
        <v>3566.4810168422955</v>
      </c>
      <c r="U1799" s="6"/>
      <c r="V1799" s="6">
        <v>79.977468913908851</v>
      </c>
      <c r="X1799" s="6">
        <v>194.303951258354</v>
      </c>
      <c r="Y1799" s="6">
        <v>-5.2436197296716275E-5</v>
      </c>
      <c r="Z1799" s="6">
        <v>69125691212.970352</v>
      </c>
      <c r="AA1799" s="6">
        <v>24223212.972068157</v>
      </c>
      <c r="AB1799" s="6">
        <v>2656489.1672077402</v>
      </c>
      <c r="AC1799" s="6">
        <v>25356895.981946077</v>
      </c>
      <c r="AD1799" s="6">
        <v>51606577.025388226</v>
      </c>
      <c r="AE1799" s="6">
        <v>24077.046365197482</v>
      </c>
      <c r="AF1799" s="6">
        <v>1768221.048702914</v>
      </c>
      <c r="AG1799" s="6">
        <v>0</v>
      </c>
      <c r="AH1799" s="6">
        <v>41197834.564254537</v>
      </c>
      <c r="AI1799" s="6">
        <v>107188314.698331</v>
      </c>
      <c r="AJ1799" s="6">
        <v>73158227.281227976</v>
      </c>
      <c r="AK1799" s="6">
        <v>327179849.78549182</v>
      </c>
      <c r="AL1799" s="6">
        <v>3144235.0164944702</v>
      </c>
      <c r="AM1799" s="6">
        <v>39536068.522475578</v>
      </c>
      <c r="AO1799" s="6">
        <v>1478867.3190221859</v>
      </c>
      <c r="AP1799" s="6">
        <v>8788934.7743641119</v>
      </c>
      <c r="AQ1799" s="6">
        <v>0</v>
      </c>
      <c r="AR1799" s="6">
        <v>380127955.41784817</v>
      </c>
      <c r="AT1799" s="3">
        <f t="shared" si="170"/>
        <v>1778279.4100389229</v>
      </c>
      <c r="AU1799" s="2">
        <f t="shared" si="171"/>
        <v>106.58347923982708</v>
      </c>
      <c r="AV1799" s="3">
        <f t="shared" si="172"/>
        <v>3566.4810168422955</v>
      </c>
      <c r="AW1799" s="3" t="str">
        <f t="shared" si="173"/>
        <v/>
      </c>
      <c r="AX1799" s="3">
        <f t="shared" si="169"/>
        <v>79.977468913908851</v>
      </c>
      <c r="AY1799" s="3" t="str">
        <f t="shared" si="174"/>
        <v/>
      </c>
    </row>
    <row r="1800" spans="1:51" x14ac:dyDescent="0.25">
      <c r="A1800" s="6">
        <v>1</v>
      </c>
      <c r="B1800" s="6">
        <v>5300</v>
      </c>
      <c r="C1800" s="6">
        <v>707</v>
      </c>
      <c r="D1800" s="6">
        <v>3.5000000000000003E-2</v>
      </c>
      <c r="E1800" s="6">
        <v>15</v>
      </c>
      <c r="F1800" s="6">
        <v>15</v>
      </c>
      <c r="G1800" s="6">
        <v>7</v>
      </c>
      <c r="H1800" s="6">
        <v>2.3713737056616557E-9</v>
      </c>
      <c r="I1800" s="6">
        <v>0</v>
      </c>
      <c r="J1800" s="6" t="s">
        <v>13</v>
      </c>
      <c r="K1800" s="6" t="s">
        <v>14</v>
      </c>
      <c r="L1800" s="6" t="s">
        <v>26</v>
      </c>
      <c r="M1800" s="6" t="s">
        <v>46</v>
      </c>
      <c r="N1800" s="6" t="s">
        <v>20</v>
      </c>
      <c r="O1800" s="6" t="s">
        <v>15</v>
      </c>
      <c r="P1800" s="6">
        <v>309.79047669999966</v>
      </c>
      <c r="Q1800" s="6">
        <v>229.13307610514801</v>
      </c>
      <c r="R1800" s="6">
        <v>26.746502975748665</v>
      </c>
      <c r="S1800" s="6">
        <v>4</v>
      </c>
      <c r="T1800" s="6">
        <v>3561.6543876833948</v>
      </c>
      <c r="U1800" s="6"/>
      <c r="V1800" s="6">
        <v>79.86923292956125</v>
      </c>
      <c r="X1800" s="6">
        <v>194.311303348438</v>
      </c>
      <c r="Y1800" s="6">
        <v>-5.1877365902066233E-5</v>
      </c>
      <c r="Z1800" s="6">
        <v>69144845124.776367</v>
      </c>
      <c r="AA1800" s="6">
        <v>24281772.193031952</v>
      </c>
      <c r="AB1800" s="6">
        <v>2662762.3007292943</v>
      </c>
      <c r="AC1800" s="6">
        <v>25425325.602355633</v>
      </c>
      <c r="AD1800" s="6">
        <v>51773413.564498812</v>
      </c>
      <c r="AE1800" s="6">
        <v>24077.046365197482</v>
      </c>
      <c r="AF1800" s="6">
        <v>1764915.5700499886</v>
      </c>
      <c r="AG1800" s="6">
        <v>0</v>
      </c>
      <c r="AH1800" s="6">
        <v>41313583.848042026</v>
      </c>
      <c r="AI1800" s="6">
        <v>107489470.59130326</v>
      </c>
      <c r="AJ1800" s="6">
        <v>73363772.366316348</v>
      </c>
      <c r="AK1800" s="6">
        <v>328099093.0826925</v>
      </c>
      <c r="AL1800" s="6">
        <v>3144235.0164944702</v>
      </c>
      <c r="AM1800" s="6">
        <v>39536068.522475578</v>
      </c>
      <c r="AO1800" s="6">
        <v>1478867.3190221859</v>
      </c>
      <c r="AP1800" s="6">
        <v>8788934.7743641119</v>
      </c>
      <c r="AQ1800" s="6">
        <v>0</v>
      </c>
      <c r="AR1800" s="6">
        <v>381047198.71504885</v>
      </c>
      <c r="AT1800" s="3">
        <f t="shared" si="170"/>
        <v>2371373.7056616559</v>
      </c>
      <c r="AU1800" s="2">
        <f t="shared" si="171"/>
        <v>106.98601190299466</v>
      </c>
      <c r="AV1800" s="3">
        <f t="shared" si="172"/>
        <v>3561.6543876833948</v>
      </c>
      <c r="AW1800" s="3" t="str">
        <f t="shared" si="173"/>
        <v/>
      </c>
      <c r="AX1800" s="3">
        <f t="shared" si="169"/>
        <v>79.86923292956125</v>
      </c>
      <c r="AY1800" s="3" t="str">
        <f t="shared" si="174"/>
        <v/>
      </c>
    </row>
    <row r="1801" spans="1:51" x14ac:dyDescent="0.25">
      <c r="A1801" s="6">
        <v>1</v>
      </c>
      <c r="B1801" s="6">
        <v>5300</v>
      </c>
      <c r="C1801" s="6">
        <v>707</v>
      </c>
      <c r="D1801" s="6">
        <v>3.5000000000000003E-2</v>
      </c>
      <c r="E1801" s="6">
        <v>15</v>
      </c>
      <c r="F1801" s="6">
        <v>15</v>
      </c>
      <c r="G1801" s="6">
        <v>7</v>
      </c>
      <c r="H1801" s="6">
        <v>3.1622776601683799E-9</v>
      </c>
      <c r="I1801" s="6">
        <v>0</v>
      </c>
      <c r="J1801" s="6" t="s">
        <v>13</v>
      </c>
      <c r="K1801" s="6" t="s">
        <v>14</v>
      </c>
      <c r="L1801" s="6" t="s">
        <v>26</v>
      </c>
      <c r="M1801" s="6" t="s">
        <v>46</v>
      </c>
      <c r="N1801" s="6" t="s">
        <v>20</v>
      </c>
      <c r="O1801" s="6" t="s">
        <v>15</v>
      </c>
      <c r="P1801" s="6">
        <v>310.58163859999962</v>
      </c>
      <c r="Q1801" s="6">
        <v>229.72750063713141</v>
      </c>
      <c r="R1801" s="6">
        <v>26.823621794752288</v>
      </c>
      <c r="S1801" s="6">
        <v>4</v>
      </c>
      <c r="T1801" s="6">
        <v>3558.0305109663336</v>
      </c>
      <c r="U1801" s="6"/>
      <c r="V1801" s="6">
        <v>79.787968376036957</v>
      </c>
      <c r="X1801" s="6">
        <v>194.31696635136328</v>
      </c>
      <c r="Y1801" s="6">
        <v>-5.146981733851135E-5</v>
      </c>
      <c r="Z1801" s="6">
        <v>69155921706.698822</v>
      </c>
      <c r="AA1801" s="6">
        <v>24326905.798807532</v>
      </c>
      <c r="AB1801" s="6">
        <v>2667596.9260929879</v>
      </c>
      <c r="AC1801" s="6">
        <v>25478079.127642754</v>
      </c>
      <c r="AD1801" s="6">
        <v>51902083.803275183</v>
      </c>
      <c r="AE1801" s="6">
        <v>24077.046365197482</v>
      </c>
      <c r="AF1801" s="6">
        <v>1762713.8246710654</v>
      </c>
      <c r="AG1801" s="6">
        <v>0</v>
      </c>
      <c r="AH1801" s="6">
        <v>41402968.045473337</v>
      </c>
      <c r="AI1801" s="6">
        <v>107722029.93779951</v>
      </c>
      <c r="AJ1801" s="6">
        <v>73522498.898916751</v>
      </c>
      <c r="AK1801" s="6">
        <v>328808953.40904433</v>
      </c>
      <c r="AL1801" s="6">
        <v>3144235.0164944702</v>
      </c>
      <c r="AM1801" s="6">
        <v>39536068.522475578</v>
      </c>
      <c r="AO1801" s="6">
        <v>1478867.3190221859</v>
      </c>
      <c r="AP1801" s="6">
        <v>8788934.7743641119</v>
      </c>
      <c r="AQ1801" s="6">
        <v>0</v>
      </c>
      <c r="AR1801" s="6">
        <v>381757059.04140067</v>
      </c>
      <c r="AT1801" s="3">
        <f t="shared" si="170"/>
        <v>3162277.66016838</v>
      </c>
      <c r="AU1801" s="2">
        <f t="shared" si="171"/>
        <v>107.29448717900915</v>
      </c>
      <c r="AV1801" s="3">
        <f t="shared" si="172"/>
        <v>3558.0305109663336</v>
      </c>
      <c r="AW1801" s="3" t="str">
        <f t="shared" si="173"/>
        <v/>
      </c>
      <c r="AX1801" s="3">
        <f t="shared" si="169"/>
        <v>79.787968376036957</v>
      </c>
      <c r="AY1801" s="3" t="str">
        <f t="shared" si="174"/>
        <v/>
      </c>
    </row>
    <row r="1802" spans="1:51" x14ac:dyDescent="0.25">
      <c r="A1802" s="6">
        <v>1</v>
      </c>
      <c r="B1802" s="6">
        <v>5300</v>
      </c>
      <c r="C1802" s="6">
        <v>707</v>
      </c>
      <c r="D1802" s="6">
        <v>3.5000000000000003E-2</v>
      </c>
      <c r="E1802" s="6">
        <v>15</v>
      </c>
      <c r="F1802" s="6">
        <v>15</v>
      </c>
      <c r="G1802" s="6">
        <v>7</v>
      </c>
      <c r="H1802" s="6">
        <v>4.2169650342858235E-9</v>
      </c>
      <c r="I1802" s="6">
        <v>0</v>
      </c>
      <c r="J1802" s="6" t="s">
        <v>13</v>
      </c>
      <c r="K1802" s="6" t="s">
        <v>14</v>
      </c>
      <c r="L1802" s="6" t="s">
        <v>26</v>
      </c>
      <c r="M1802" s="6" t="s">
        <v>46</v>
      </c>
      <c r="N1802" s="6" t="s">
        <v>20</v>
      </c>
      <c r="O1802" s="6" t="s">
        <v>15</v>
      </c>
      <c r="P1802" s="6">
        <v>311.17359289999951</v>
      </c>
      <c r="Q1802" s="6">
        <v>230.17229784171886</v>
      </c>
      <c r="R1802" s="6">
        <v>26.881436884949039</v>
      </c>
      <c r="S1802" s="6">
        <v>4</v>
      </c>
      <c r="T1802" s="6">
        <v>3555.3139818328577</v>
      </c>
      <c r="U1802" s="6"/>
      <c r="V1802" s="6">
        <v>79.727050871275154</v>
      </c>
      <c r="X1802" s="6">
        <v>194.32121114771513</v>
      </c>
      <c r="Y1802" s="6">
        <v>-5.1162099733017386E-5</v>
      </c>
      <c r="Z1802" s="6">
        <v>69164657833.008224</v>
      </c>
      <c r="AA1802" s="6">
        <v>24360657.134271499</v>
      </c>
      <c r="AB1802" s="6">
        <v>2671212.1391919469</v>
      </c>
      <c r="AC1802" s="6">
        <v>25517535.785513349</v>
      </c>
      <c r="AD1802" s="6">
        <v>51998340.299506627</v>
      </c>
      <c r="AE1802" s="6">
        <v>24077.046365197482</v>
      </c>
      <c r="AF1802" s="6">
        <v>1760990.6405251406</v>
      </c>
      <c r="AG1802" s="6">
        <v>0</v>
      </c>
      <c r="AH1802" s="6">
        <v>41469797.087695763</v>
      </c>
      <c r="AI1802" s="6">
        <v>107895905.3971408</v>
      </c>
      <c r="AJ1802" s="6">
        <v>73641172.472700566</v>
      </c>
      <c r="AK1802" s="6">
        <v>329339688.00291091</v>
      </c>
      <c r="AL1802" s="6">
        <v>3144235.0164944702</v>
      </c>
      <c r="AM1802" s="6">
        <v>39536068.522475578</v>
      </c>
      <c r="AO1802" s="6">
        <v>1478867.3190221859</v>
      </c>
      <c r="AP1802" s="6">
        <v>8788934.7743641119</v>
      </c>
      <c r="AQ1802" s="6">
        <v>0</v>
      </c>
      <c r="AR1802" s="6">
        <v>382287793.63526726</v>
      </c>
      <c r="AT1802" s="3">
        <f t="shared" si="170"/>
        <v>4216965.0342858238</v>
      </c>
      <c r="AU1802" s="2">
        <f t="shared" si="171"/>
        <v>107.52574753979616</v>
      </c>
      <c r="AV1802" s="3">
        <f t="shared" si="172"/>
        <v>3555.3139818328577</v>
      </c>
      <c r="AW1802" s="3" t="str">
        <f t="shared" si="173"/>
        <v/>
      </c>
      <c r="AX1802" s="3">
        <f t="shared" si="169"/>
        <v>79.727050871275154</v>
      </c>
      <c r="AY1802" s="3" t="str">
        <f t="shared" si="174"/>
        <v/>
      </c>
    </row>
    <row r="1803" spans="1:51" x14ac:dyDescent="0.25">
      <c r="A1803" s="6">
        <v>1</v>
      </c>
      <c r="B1803" s="6">
        <v>5300</v>
      </c>
      <c r="C1803" s="6">
        <v>707</v>
      </c>
      <c r="D1803" s="6">
        <v>3.5000000000000003E-2</v>
      </c>
      <c r="E1803" s="6">
        <v>15</v>
      </c>
      <c r="F1803" s="6">
        <v>15</v>
      </c>
      <c r="G1803" s="6">
        <v>7</v>
      </c>
      <c r="H1803" s="6">
        <v>5.6234132519034918E-9</v>
      </c>
      <c r="I1803" s="6">
        <v>0</v>
      </c>
      <c r="J1803" s="6" t="s">
        <v>13</v>
      </c>
      <c r="K1803" s="6" t="s">
        <v>14</v>
      </c>
      <c r="L1803" s="6" t="s">
        <v>26</v>
      </c>
      <c r="M1803" s="6" t="s">
        <v>46</v>
      </c>
      <c r="N1803" s="6" t="s">
        <v>20</v>
      </c>
      <c r="O1803" s="6" t="s">
        <v>15</v>
      </c>
      <c r="P1803" s="6">
        <v>311.61702049999968</v>
      </c>
      <c r="Q1803" s="6">
        <v>230.50551548833369</v>
      </c>
      <c r="R1803" s="6">
        <v>26.924802244249179</v>
      </c>
      <c r="S1803" s="6">
        <v>4</v>
      </c>
      <c r="T1803" s="6">
        <v>3553.2773493642112</v>
      </c>
      <c r="U1803" s="6"/>
      <c r="V1803" s="6">
        <v>79.681379883772081</v>
      </c>
      <c r="X1803" s="6">
        <v>194.32439497599651</v>
      </c>
      <c r="Y1803" s="6">
        <v>-5.093034317530692E-5</v>
      </c>
      <c r="Z1803" s="6">
        <v>69171404865.654892</v>
      </c>
      <c r="AA1803" s="6">
        <v>24385929.848808039</v>
      </c>
      <c r="AB1803" s="6">
        <v>2673919.0876682699</v>
      </c>
      <c r="AC1803" s="6">
        <v>25547084.555749506</v>
      </c>
      <c r="AD1803" s="6">
        <v>52070436.48399277</v>
      </c>
      <c r="AE1803" s="6">
        <v>24077.046365197482</v>
      </c>
      <c r="AF1803" s="6">
        <v>1759662.3195923977</v>
      </c>
      <c r="AG1803" s="6">
        <v>0</v>
      </c>
      <c r="AH1803" s="6">
        <v>41519832.643448696</v>
      </c>
      <c r="AI1803" s="6">
        <v>108026087.64950618</v>
      </c>
      <c r="AJ1803" s="6">
        <v>73730024.534917772</v>
      </c>
      <c r="AK1803" s="6">
        <v>329737054.17004883</v>
      </c>
      <c r="AL1803" s="6">
        <v>3144235.0164944702</v>
      </c>
      <c r="AM1803" s="6">
        <v>39536068.522475578</v>
      </c>
      <c r="AO1803" s="6">
        <v>1478867.3190221859</v>
      </c>
      <c r="AP1803" s="6">
        <v>8788934.7743641119</v>
      </c>
      <c r="AQ1803" s="6">
        <v>0</v>
      </c>
      <c r="AR1803" s="6">
        <v>382685159.80240518</v>
      </c>
      <c r="AT1803" s="3">
        <f t="shared" si="170"/>
        <v>5623413.251903492</v>
      </c>
      <c r="AU1803" s="2">
        <f t="shared" si="171"/>
        <v>107.69920897699672</v>
      </c>
      <c r="AV1803" s="3">
        <f t="shared" si="172"/>
        <v>3553.2773493642112</v>
      </c>
      <c r="AW1803" s="3" t="str">
        <f t="shared" si="173"/>
        <v/>
      </c>
      <c r="AX1803" s="3">
        <f t="shared" si="169"/>
        <v>79.681379883772081</v>
      </c>
      <c r="AY1803" s="3" t="str">
        <f t="shared" si="174"/>
        <v/>
      </c>
    </row>
    <row r="1804" spans="1:51" x14ac:dyDescent="0.25">
      <c r="A1804" s="6">
        <v>1</v>
      </c>
      <c r="B1804" s="6">
        <v>5300</v>
      </c>
      <c r="C1804" s="6">
        <v>707</v>
      </c>
      <c r="D1804" s="6">
        <v>3.5000000000000003E-2</v>
      </c>
      <c r="E1804" s="6">
        <v>15</v>
      </c>
      <c r="F1804" s="6">
        <v>15</v>
      </c>
      <c r="G1804" s="6">
        <v>7</v>
      </c>
      <c r="H1804" s="6">
        <v>7.4989420933245577E-9</v>
      </c>
      <c r="I1804" s="6">
        <v>0</v>
      </c>
      <c r="J1804" s="6" t="s">
        <v>13</v>
      </c>
      <c r="K1804" s="6" t="s">
        <v>14</v>
      </c>
      <c r="L1804" s="6" t="s">
        <v>26</v>
      </c>
      <c r="M1804" s="6" t="s">
        <v>46</v>
      </c>
      <c r="N1804" s="6" t="s">
        <v>20</v>
      </c>
      <c r="O1804" s="6" t="s">
        <v>15</v>
      </c>
      <c r="P1804" s="6">
        <v>311.93114479999963</v>
      </c>
      <c r="Q1804" s="6">
        <v>230.74160528247279</v>
      </c>
      <c r="R1804" s="6">
        <v>26.956073120522568</v>
      </c>
      <c r="S1804" s="6">
        <v>4</v>
      </c>
      <c r="T1804" s="6">
        <v>3551.7545776078518</v>
      </c>
      <c r="U1804" s="6"/>
      <c r="V1804" s="6">
        <v>79.64723209769609</v>
      </c>
      <c r="X1804" s="6">
        <v>194.32666822753185</v>
      </c>
      <c r="Y1804" s="6">
        <v>-5.0744724164716901E-5</v>
      </c>
      <c r="Z1804" s="6">
        <v>69179590025.358246</v>
      </c>
      <c r="AA1804" s="6">
        <v>24403829.78103248</v>
      </c>
      <c r="AB1804" s="6">
        <v>2675836.2955522523</v>
      </c>
      <c r="AC1804" s="6">
        <v>25568015.139403097</v>
      </c>
      <c r="AD1804" s="6">
        <v>52121495.229850292</v>
      </c>
      <c r="AE1804" s="6">
        <v>24077.046365197482</v>
      </c>
      <c r="AF1804" s="6">
        <v>1758343.9514918379</v>
      </c>
      <c r="AG1804" s="6">
        <v>0</v>
      </c>
      <c r="AH1804" s="6">
        <v>41555123.003041089</v>
      </c>
      <c r="AI1804" s="6">
        <v>108117905.92611748</v>
      </c>
      <c r="AJ1804" s="6">
        <v>73792692.395381898</v>
      </c>
      <c r="AK1804" s="6">
        <v>330017318.76823562</v>
      </c>
      <c r="AL1804" s="6">
        <v>3144235.0164944702</v>
      </c>
      <c r="AM1804" s="6">
        <v>39536068.522475578</v>
      </c>
      <c r="AO1804" s="6">
        <v>1478867.3190221859</v>
      </c>
      <c r="AP1804" s="6">
        <v>8788934.7743641119</v>
      </c>
      <c r="AQ1804" s="6">
        <v>0</v>
      </c>
      <c r="AR1804" s="6">
        <v>382965424.40059197</v>
      </c>
      <c r="AT1804" s="3">
        <f t="shared" si="170"/>
        <v>7498942.0933245579</v>
      </c>
      <c r="AU1804" s="2">
        <f t="shared" si="171"/>
        <v>107.82429248209027</v>
      </c>
      <c r="AV1804" s="3">
        <f t="shared" si="172"/>
        <v>3551.7545776078518</v>
      </c>
      <c r="AW1804" s="3" t="str">
        <f t="shared" si="173"/>
        <v/>
      </c>
      <c r="AX1804" s="3">
        <f t="shared" si="169"/>
        <v>79.64723209769609</v>
      </c>
      <c r="AY1804" s="3" t="str">
        <f t="shared" si="174"/>
        <v/>
      </c>
    </row>
    <row r="1805" spans="1:51" x14ac:dyDescent="0.25">
      <c r="A1805" s="6">
        <v>1</v>
      </c>
      <c r="B1805" s="6">
        <v>5300</v>
      </c>
      <c r="C1805" s="6">
        <v>707</v>
      </c>
      <c r="D1805" s="6">
        <v>3.5000000000000003E-2</v>
      </c>
      <c r="E1805" s="6">
        <v>15</v>
      </c>
      <c r="F1805" s="6">
        <v>15</v>
      </c>
      <c r="G1805" s="6">
        <v>7</v>
      </c>
      <c r="H1805" s="6">
        <v>1E-8</v>
      </c>
      <c r="I1805" s="6">
        <v>0</v>
      </c>
      <c r="J1805" s="6" t="s">
        <v>13</v>
      </c>
      <c r="K1805" s="6" t="s">
        <v>14</v>
      </c>
      <c r="L1805" s="6" t="s">
        <v>26</v>
      </c>
      <c r="M1805" s="6" t="s">
        <v>46</v>
      </c>
      <c r="N1805" s="6" t="s">
        <v>20</v>
      </c>
      <c r="O1805" s="6" t="s">
        <v>15</v>
      </c>
      <c r="P1805" s="6">
        <v>312.18692479999964</v>
      </c>
      <c r="Q1805" s="6">
        <v>230.93382173182812</v>
      </c>
      <c r="R1805" s="6">
        <v>26.980935339449672</v>
      </c>
      <c r="S1805" s="6">
        <v>4</v>
      </c>
      <c r="T1805" s="6">
        <v>3550.6080367780141</v>
      </c>
      <c r="U1805" s="6"/>
      <c r="V1805" s="6">
        <v>79.621521198593058</v>
      </c>
      <c r="X1805" s="6">
        <v>194.32850192055778</v>
      </c>
      <c r="Y1805" s="6">
        <v>-5.0617879391647873E-5</v>
      </c>
      <c r="Z1805" s="6">
        <v>69182401507.296494</v>
      </c>
      <c r="AA1805" s="6">
        <v>24418399.529505495</v>
      </c>
      <c r="AB1805" s="6">
        <v>2677396.7852085163</v>
      </c>
      <c r="AC1805" s="6">
        <v>25585052.961022902</v>
      </c>
      <c r="AD1805" s="6">
        <v>52163079.270585164</v>
      </c>
      <c r="AE1805" s="6">
        <v>24077.046365197482</v>
      </c>
      <c r="AF1805" s="6">
        <v>1757682.9824411508</v>
      </c>
      <c r="AG1805" s="6">
        <v>0</v>
      </c>
      <c r="AH1805" s="6">
        <v>41584018.544300079</v>
      </c>
      <c r="AI1805" s="6">
        <v>108193086.19718283</v>
      </c>
      <c r="AJ1805" s="6">
        <v>73844004.475184083</v>
      </c>
      <c r="AK1805" s="6">
        <v>330246797.79179543</v>
      </c>
      <c r="AL1805" s="6">
        <v>3144235.0164944702</v>
      </c>
      <c r="AM1805" s="6">
        <v>39536068.522475578</v>
      </c>
      <c r="AO1805" s="6">
        <v>1478867.3190221859</v>
      </c>
      <c r="AP1805" s="6">
        <v>8788934.7743641119</v>
      </c>
      <c r="AQ1805" s="6">
        <v>0</v>
      </c>
      <c r="AR1805" s="6">
        <v>383194903.42415178</v>
      </c>
      <c r="AT1805" s="3">
        <f t="shared" si="170"/>
        <v>10000000</v>
      </c>
      <c r="AU1805" s="2">
        <f t="shared" si="171"/>
        <v>107.92374135779869</v>
      </c>
      <c r="AV1805" s="3">
        <f t="shared" si="172"/>
        <v>3550.6080367780141</v>
      </c>
      <c r="AW1805" s="3" t="str">
        <f t="shared" si="173"/>
        <v/>
      </c>
      <c r="AX1805" s="3">
        <f t="shared" si="169"/>
        <v>79.621521198593058</v>
      </c>
      <c r="AY1805" s="3" t="str">
        <f t="shared" si="174"/>
        <v/>
      </c>
    </row>
    <row r="1806" spans="1:51" x14ac:dyDescent="0.25">
      <c r="A1806" s="6">
        <v>1</v>
      </c>
      <c r="B1806" s="6">
        <v>5400</v>
      </c>
      <c r="C1806" s="6">
        <v>707</v>
      </c>
      <c r="D1806" s="6">
        <v>3.5000000000000003E-2</v>
      </c>
      <c r="E1806" s="6">
        <v>15</v>
      </c>
      <c r="F1806" s="6">
        <v>15</v>
      </c>
      <c r="G1806" s="6">
        <v>7</v>
      </c>
      <c r="H1806" s="6">
        <v>1E-13</v>
      </c>
      <c r="I1806" s="6">
        <v>0</v>
      </c>
      <c r="J1806" s="6" t="s">
        <v>13</v>
      </c>
      <c r="K1806" s="6" t="s">
        <v>14</v>
      </c>
      <c r="L1806" s="6" t="s">
        <v>26</v>
      </c>
      <c r="M1806" s="6" t="s">
        <v>46</v>
      </c>
      <c r="N1806" s="6" t="s">
        <v>20</v>
      </c>
      <c r="O1806" s="6" t="s">
        <v>15</v>
      </c>
      <c r="P1806" s="6">
        <v>0.84170049999999941</v>
      </c>
      <c r="Q1806" s="6">
        <v>0.19448916195689248</v>
      </c>
      <c r="R1806" s="6">
        <v>7.0629999653612071E-3</v>
      </c>
      <c r="S1806" s="6">
        <v>4</v>
      </c>
      <c r="T1806" s="6">
        <v>1958320.0609175523</v>
      </c>
      <c r="U1806" s="6"/>
      <c r="V1806" s="6">
        <v>43914.850816782913</v>
      </c>
      <c r="X1806" s="6">
        <v>114.58151268353465</v>
      </c>
      <c r="Y1806" s="6">
        <v>-5.4250254204496744E-5</v>
      </c>
      <c r="Z1806" s="6">
        <v>21371193808.412109</v>
      </c>
      <c r="AA1806" s="6">
        <v>121692.7771724739</v>
      </c>
      <c r="AB1806" s="6">
        <v>8036.20064896035</v>
      </c>
      <c r="AC1806" s="6">
        <v>92722.121136245783</v>
      </c>
      <c r="AD1806" s="6">
        <v>63732.673846083526</v>
      </c>
      <c r="AE1806" s="6">
        <v>24077.046365197482</v>
      </c>
      <c r="AF1806" s="6">
        <v>57242.208330531546</v>
      </c>
      <c r="AG1806" s="6">
        <v>0</v>
      </c>
      <c r="AH1806" s="6">
        <v>143326.18072480208</v>
      </c>
      <c r="AI1806" s="6">
        <v>372905.32200373517</v>
      </c>
      <c r="AJ1806" s="6">
        <v>254515.54470567254</v>
      </c>
      <c r="AK1806" s="6">
        <v>1138250.0749337024</v>
      </c>
      <c r="AL1806" s="6">
        <v>3144235.0164944702</v>
      </c>
      <c r="AM1806" s="6">
        <v>40569487.174489968</v>
      </c>
      <c r="AO1806" s="6">
        <v>1478867.3190221859</v>
      </c>
      <c r="AP1806" s="6">
        <v>8995618.5047669895</v>
      </c>
      <c r="AQ1806" s="6">
        <v>0</v>
      </c>
      <c r="AR1806" s="6">
        <v>55326458.089707315</v>
      </c>
      <c r="AT1806" s="3">
        <f t="shared" si="170"/>
        <v>100</v>
      </c>
      <c r="AU1806" s="2">
        <f t="shared" si="171"/>
        <v>2.8251999861444829E-2</v>
      </c>
      <c r="AV1806" s="3">
        <f t="shared" si="172"/>
        <v>1958320.0609175523</v>
      </c>
      <c r="AW1806" s="3" t="str">
        <f t="shared" si="173"/>
        <v/>
      </c>
      <c r="AX1806" s="3">
        <f t="shared" si="169"/>
        <v>43914.850816782913</v>
      </c>
      <c r="AY1806" s="3" t="str">
        <f t="shared" si="174"/>
        <v/>
      </c>
    </row>
    <row r="1807" spans="1:51" x14ac:dyDescent="0.25">
      <c r="A1807" s="6">
        <v>1</v>
      </c>
      <c r="B1807" s="6">
        <v>5400</v>
      </c>
      <c r="C1807" s="6">
        <v>707</v>
      </c>
      <c r="D1807" s="6">
        <v>3.5000000000000003E-2</v>
      </c>
      <c r="E1807" s="6">
        <v>15</v>
      </c>
      <c r="F1807" s="6">
        <v>15</v>
      </c>
      <c r="G1807" s="6">
        <v>7</v>
      </c>
      <c r="H1807" s="6">
        <v>1.333521432163324E-13</v>
      </c>
      <c r="I1807" s="6">
        <v>0</v>
      </c>
      <c r="J1807" s="6" t="s">
        <v>13</v>
      </c>
      <c r="K1807" s="6" t="s">
        <v>14</v>
      </c>
      <c r="L1807" s="6" t="s">
        <v>26</v>
      </c>
      <c r="M1807" s="6" t="s">
        <v>46</v>
      </c>
      <c r="N1807" s="6" t="s">
        <v>20</v>
      </c>
      <c r="O1807" s="6" t="s">
        <v>15</v>
      </c>
      <c r="P1807" s="6">
        <v>1.1047128999999993</v>
      </c>
      <c r="Q1807" s="6">
        <v>0.31900295719138277</v>
      </c>
      <c r="R1807" s="6">
        <v>1.7952781374434533E-2</v>
      </c>
      <c r="S1807" s="6">
        <v>4</v>
      </c>
      <c r="T1807" s="6">
        <v>776602.38578939217</v>
      </c>
      <c r="U1807" s="6"/>
      <c r="V1807" s="6">
        <v>17415.119518266878</v>
      </c>
      <c r="X1807" s="6">
        <v>128.59095089379719</v>
      </c>
      <c r="Y1807" s="6">
        <v>-6.0696823772042987E-5</v>
      </c>
      <c r="Z1807" s="6">
        <v>33567862967.110138</v>
      </c>
      <c r="AA1807" s="6">
        <v>185031.78815163855</v>
      </c>
      <c r="AB1807" s="6">
        <v>13270.374291041042</v>
      </c>
      <c r="AC1807" s="6">
        <v>136466.07811520237</v>
      </c>
      <c r="AD1807" s="6">
        <v>86099.558081531111</v>
      </c>
      <c r="AE1807" s="6">
        <v>24077.046365197482</v>
      </c>
      <c r="AF1807" s="6">
        <v>65340.58108748409</v>
      </c>
      <c r="AG1807" s="6">
        <v>0</v>
      </c>
      <c r="AH1807" s="6">
        <v>199011.31617591681</v>
      </c>
      <c r="AI1807" s="6">
        <v>517786.62185564847</v>
      </c>
      <c r="AJ1807" s="6">
        <v>353400.0088676142</v>
      </c>
      <c r="AK1807" s="6">
        <v>1580483.3729912741</v>
      </c>
      <c r="AL1807" s="6">
        <v>3144235.0164944702</v>
      </c>
      <c r="AM1807" s="6">
        <v>40569487.174489968</v>
      </c>
      <c r="AO1807" s="6">
        <v>1478867.3190221859</v>
      </c>
      <c r="AP1807" s="6">
        <v>8995618.5047669895</v>
      </c>
      <c r="AQ1807" s="6">
        <v>0</v>
      </c>
      <c r="AR1807" s="6">
        <v>55768691.387764886</v>
      </c>
      <c r="AT1807" s="3">
        <f t="shared" si="170"/>
        <v>133.35214321633239</v>
      </c>
      <c r="AU1807" s="2">
        <f t="shared" si="171"/>
        <v>7.1811125497738132E-2</v>
      </c>
      <c r="AV1807" s="3">
        <f t="shared" si="172"/>
        <v>776602.38578939217</v>
      </c>
      <c r="AW1807" s="3" t="str">
        <f t="shared" si="173"/>
        <v/>
      </c>
      <c r="AX1807" s="3">
        <f t="shared" si="169"/>
        <v>17415.119518266878</v>
      </c>
      <c r="AY1807" s="3" t="str">
        <f t="shared" si="174"/>
        <v/>
      </c>
    </row>
    <row r="1808" spans="1:51" x14ac:dyDescent="0.25">
      <c r="A1808" s="6">
        <v>1</v>
      </c>
      <c r="B1808" s="6">
        <v>5400</v>
      </c>
      <c r="C1808" s="6">
        <v>707</v>
      </c>
      <c r="D1808" s="6">
        <v>3.5000000000000003E-2</v>
      </c>
      <c r="E1808" s="6">
        <v>15</v>
      </c>
      <c r="F1808" s="6">
        <v>15</v>
      </c>
      <c r="G1808" s="6">
        <v>7</v>
      </c>
      <c r="H1808" s="6">
        <v>1.778279410038923E-13</v>
      </c>
      <c r="I1808" s="6">
        <v>0</v>
      </c>
      <c r="J1808" s="6" t="s">
        <v>13</v>
      </c>
      <c r="K1808" s="6" t="s">
        <v>14</v>
      </c>
      <c r="L1808" s="6" t="s">
        <v>26</v>
      </c>
      <c r="M1808" s="6" t="s">
        <v>46</v>
      </c>
      <c r="N1808" s="6" t="s">
        <v>20</v>
      </c>
      <c r="O1808" s="6" t="s">
        <v>15</v>
      </c>
      <c r="P1808" s="6">
        <v>1.4168085999999995</v>
      </c>
      <c r="Q1808" s="6">
        <v>0.48431245187989341</v>
      </c>
      <c r="R1808" s="6">
        <v>3.4863687746990821E-2</v>
      </c>
      <c r="S1808" s="6">
        <v>4</v>
      </c>
      <c r="T1808" s="6">
        <v>403804.10557089205</v>
      </c>
      <c r="U1808" s="6"/>
      <c r="V1808" s="6">
        <v>9055.2088033258224</v>
      </c>
      <c r="X1808" s="6">
        <v>140.23112919094862</v>
      </c>
      <c r="Y1808" s="6">
        <v>-6.5399855677038436E-5</v>
      </c>
      <c r="Z1808" s="6">
        <v>45167400427.134941</v>
      </c>
      <c r="AA1808" s="6">
        <v>262576.01288917527</v>
      </c>
      <c r="AB1808" s="6">
        <v>20336.713433470788</v>
      </c>
      <c r="AC1808" s="6">
        <v>189048.05454210416</v>
      </c>
      <c r="AD1808" s="6">
        <v>117099.15023535822</v>
      </c>
      <c r="AE1808" s="6">
        <v>24077.046365197482</v>
      </c>
      <c r="AF1808" s="6">
        <v>72694.165174218302</v>
      </c>
      <c r="AG1808" s="6">
        <v>0</v>
      </c>
      <c r="AH1808" s="6">
        <v>267474.14562941436</v>
      </c>
      <c r="AI1808" s="6">
        <v>695912.86043632543</v>
      </c>
      <c r="AJ1808" s="6">
        <v>474974.82682711631</v>
      </c>
      <c r="AK1808" s="6">
        <v>2124192.9755323804</v>
      </c>
      <c r="AL1808" s="6">
        <v>3144235.0164944702</v>
      </c>
      <c r="AM1808" s="6">
        <v>40569487.174489968</v>
      </c>
      <c r="AO1808" s="6">
        <v>1478867.3190221859</v>
      </c>
      <c r="AP1808" s="6">
        <v>8995618.5047669895</v>
      </c>
      <c r="AQ1808" s="6">
        <v>0</v>
      </c>
      <c r="AR1808" s="6">
        <v>56312400.99030599</v>
      </c>
      <c r="AT1808" s="3">
        <f t="shared" si="170"/>
        <v>177.82794100389231</v>
      </c>
      <c r="AU1808" s="2">
        <f t="shared" si="171"/>
        <v>0.13945475098796328</v>
      </c>
      <c r="AV1808" s="3">
        <f t="shared" si="172"/>
        <v>403804.10557089205</v>
      </c>
      <c r="AW1808" s="3" t="str">
        <f t="shared" si="173"/>
        <v/>
      </c>
      <c r="AX1808" s="3">
        <f t="shared" si="169"/>
        <v>9055.2088033258224</v>
      </c>
      <c r="AY1808" s="3" t="str">
        <f t="shared" si="174"/>
        <v/>
      </c>
    </row>
    <row r="1809" spans="1:51" x14ac:dyDescent="0.25">
      <c r="A1809" s="6">
        <v>1</v>
      </c>
      <c r="B1809" s="6">
        <v>5400</v>
      </c>
      <c r="C1809" s="6">
        <v>707</v>
      </c>
      <c r="D1809" s="6">
        <v>3.5000000000000003E-2</v>
      </c>
      <c r="E1809" s="6">
        <v>15</v>
      </c>
      <c r="F1809" s="6">
        <v>15</v>
      </c>
      <c r="G1809" s="6">
        <v>7</v>
      </c>
      <c r="H1809" s="6">
        <v>2.3713737056616554E-13</v>
      </c>
      <c r="I1809" s="6">
        <v>0</v>
      </c>
      <c r="J1809" s="6" t="s">
        <v>13</v>
      </c>
      <c r="K1809" s="6" t="s">
        <v>14</v>
      </c>
      <c r="L1809" s="6" t="s">
        <v>26</v>
      </c>
      <c r="M1809" s="6" t="s">
        <v>46</v>
      </c>
      <c r="N1809" s="6" t="s">
        <v>20</v>
      </c>
      <c r="O1809" s="6" t="s">
        <v>15</v>
      </c>
      <c r="P1809" s="6">
        <v>1.8455928999999998</v>
      </c>
      <c r="Q1809" s="6">
        <v>0.72987602355991188</v>
      </c>
      <c r="R1809" s="6">
        <v>6.2677449163454441E-2</v>
      </c>
      <c r="S1809" s="6">
        <v>4</v>
      </c>
      <c r="T1809" s="6">
        <v>227708.35718225336</v>
      </c>
      <c r="U1809" s="6"/>
      <c r="V1809" s="6">
        <v>5106.304497901162</v>
      </c>
      <c r="X1809" s="6">
        <v>151.08172018702561</v>
      </c>
      <c r="Y1809" s="6">
        <v>-7.2357602380216128E-5</v>
      </c>
      <c r="Z1809" s="6">
        <v>57292025504.05162</v>
      </c>
      <c r="AA1809" s="6">
        <v>370690.18631292996</v>
      </c>
      <c r="AB1809" s="6">
        <v>31436.655427334263</v>
      </c>
      <c r="AC1809" s="6">
        <v>260223.45951326648</v>
      </c>
      <c r="AD1809" s="6">
        <v>167124.77742988383</v>
      </c>
      <c r="AE1809" s="6">
        <v>24077.046365197482</v>
      </c>
      <c r="AF1809" s="6">
        <v>82925.246634491996</v>
      </c>
      <c r="AG1809" s="6">
        <v>0</v>
      </c>
      <c r="AH1809" s="6">
        <v>365226.17495641042</v>
      </c>
      <c r="AI1809" s="6">
        <v>950243.58904684591</v>
      </c>
      <c r="AJ1809" s="6">
        <v>648560.77507767174</v>
      </c>
      <c r="AK1809" s="6">
        <v>2900507.910764032</v>
      </c>
      <c r="AL1809" s="6">
        <v>3144235.0164944702</v>
      </c>
      <c r="AM1809" s="6">
        <v>40569487.174489968</v>
      </c>
      <c r="AO1809" s="6">
        <v>1478867.3190221859</v>
      </c>
      <c r="AP1809" s="6">
        <v>8995618.5047669895</v>
      </c>
      <c r="AQ1809" s="6">
        <v>0</v>
      </c>
      <c r="AR1809" s="6">
        <v>57088715.925537646</v>
      </c>
      <c r="AT1809" s="3">
        <f t="shared" si="170"/>
        <v>237.13737056616554</v>
      </c>
      <c r="AU1809" s="2">
        <f t="shared" si="171"/>
        <v>0.25070979665381776</v>
      </c>
      <c r="AV1809" s="3">
        <f t="shared" si="172"/>
        <v>227708.35718225336</v>
      </c>
      <c r="AW1809" s="3" t="str">
        <f t="shared" si="173"/>
        <v/>
      </c>
      <c r="AX1809" s="3">
        <f t="shared" si="169"/>
        <v>5106.304497901162</v>
      </c>
      <c r="AY1809" s="3" t="str">
        <f t="shared" si="174"/>
        <v/>
      </c>
    </row>
    <row r="1810" spans="1:51" x14ac:dyDescent="0.25">
      <c r="A1810" s="6">
        <v>1</v>
      </c>
      <c r="B1810" s="6">
        <v>5400</v>
      </c>
      <c r="C1810" s="6">
        <v>707</v>
      </c>
      <c r="D1810" s="6">
        <v>3.5000000000000003E-2</v>
      </c>
      <c r="E1810" s="6">
        <v>15</v>
      </c>
      <c r="F1810" s="6">
        <v>15</v>
      </c>
      <c r="G1810" s="6">
        <v>7</v>
      </c>
      <c r="H1810" s="6">
        <v>3.1622776601683792E-13</v>
      </c>
      <c r="I1810" s="6">
        <v>0</v>
      </c>
      <c r="J1810" s="6" t="s">
        <v>13</v>
      </c>
      <c r="K1810" s="6" t="s">
        <v>14</v>
      </c>
      <c r="L1810" s="6" t="s">
        <v>26</v>
      </c>
      <c r="M1810" s="6" t="s">
        <v>46</v>
      </c>
      <c r="N1810" s="6" t="s">
        <v>20</v>
      </c>
      <c r="O1810" s="6" t="s">
        <v>15</v>
      </c>
      <c r="P1810" s="6">
        <v>2.2282485999999997</v>
      </c>
      <c r="Q1810" s="6">
        <v>0.92889090054039303</v>
      </c>
      <c r="R1810" s="6">
        <v>0.10015354297097072</v>
      </c>
      <c r="S1810" s="6">
        <v>4</v>
      </c>
      <c r="T1810" s="6">
        <v>144500.5398180199</v>
      </c>
      <c r="U1810" s="6"/>
      <c r="V1810" s="6">
        <v>3240.389441795186</v>
      </c>
      <c r="X1810" s="6">
        <v>157.81376057365065</v>
      </c>
      <c r="Y1810" s="6">
        <v>-6.7816536337137221E-5</v>
      </c>
      <c r="Z1810" s="6">
        <v>377026737463.26532</v>
      </c>
      <c r="AA1810" s="6">
        <v>490661.87491934671</v>
      </c>
      <c r="AB1810" s="6">
        <v>55398.580478565673</v>
      </c>
      <c r="AC1810" s="6">
        <v>310246.69872176362</v>
      </c>
      <c r="AD1810" s="6">
        <v>230202.45716484284</v>
      </c>
      <c r="AE1810" s="6">
        <v>24077.046365197482</v>
      </c>
      <c r="AF1810" s="6">
        <v>84264.187368744417</v>
      </c>
      <c r="AG1810" s="6">
        <v>0</v>
      </c>
      <c r="AH1810" s="6">
        <v>465991.82955719973</v>
      </c>
      <c r="AI1810" s="6">
        <v>1212415.1524402325</v>
      </c>
      <c r="AJ1810" s="6">
        <v>827498.25418057712</v>
      </c>
      <c r="AK1810" s="6">
        <v>3700756.0811964702</v>
      </c>
      <c r="AL1810" s="6">
        <v>3144235.0164944702</v>
      </c>
      <c r="AM1810" s="6">
        <v>40569487.174489968</v>
      </c>
      <c r="AO1810" s="6">
        <v>1478867.3190221859</v>
      </c>
      <c r="AP1810" s="6">
        <v>8995618.5047669895</v>
      </c>
      <c r="AQ1810" s="6">
        <v>0</v>
      </c>
      <c r="AR1810" s="6">
        <v>57888964.095970079</v>
      </c>
      <c r="AT1810" s="3">
        <f t="shared" si="170"/>
        <v>316.2277660168379</v>
      </c>
      <c r="AU1810" s="2">
        <f t="shared" si="171"/>
        <v>0.40061417188388287</v>
      </c>
      <c r="AV1810" s="3">
        <f t="shared" si="172"/>
        <v>144500.5398180199</v>
      </c>
      <c r="AW1810" s="3" t="str">
        <f t="shared" si="173"/>
        <v/>
      </c>
      <c r="AX1810" s="3">
        <f t="shared" si="169"/>
        <v>3240.389441795186</v>
      </c>
      <c r="AY1810" s="3" t="str">
        <f t="shared" si="174"/>
        <v/>
      </c>
    </row>
    <row r="1811" spans="1:51" x14ac:dyDescent="0.25">
      <c r="A1811" s="6">
        <v>1</v>
      </c>
      <c r="B1811" s="6">
        <v>5400</v>
      </c>
      <c r="C1811" s="6">
        <v>707</v>
      </c>
      <c r="D1811" s="6">
        <v>3.5000000000000003E-2</v>
      </c>
      <c r="E1811" s="6">
        <v>15</v>
      </c>
      <c r="F1811" s="6">
        <v>15</v>
      </c>
      <c r="G1811" s="6">
        <v>7</v>
      </c>
      <c r="H1811" s="6">
        <v>4.2169650342858226E-13</v>
      </c>
      <c r="I1811" s="6">
        <v>0</v>
      </c>
      <c r="J1811" s="6" t="s">
        <v>13</v>
      </c>
      <c r="K1811" s="6" t="s">
        <v>14</v>
      </c>
      <c r="L1811" s="6" t="s">
        <v>26</v>
      </c>
      <c r="M1811" s="6" t="s">
        <v>46</v>
      </c>
      <c r="N1811" s="6" t="s">
        <v>20</v>
      </c>
      <c r="O1811" s="6" t="s">
        <v>15</v>
      </c>
      <c r="P1811" s="6">
        <v>2.6886966999999995</v>
      </c>
      <c r="Q1811" s="6">
        <v>1.5963329930987096</v>
      </c>
      <c r="R1811" s="6">
        <v>0.17784779804441683</v>
      </c>
      <c r="S1811" s="6">
        <v>4</v>
      </c>
      <c r="T1811" s="6">
        <v>87390.498578559535</v>
      </c>
      <c r="U1811" s="6"/>
      <c r="V1811" s="6">
        <v>1959.7106644986231</v>
      </c>
      <c r="X1811" s="6">
        <v>163.70717425689443</v>
      </c>
      <c r="Y1811" s="6">
        <v>-8.0618996173143385E-5</v>
      </c>
      <c r="Z1811" s="6">
        <v>72410606987.746857</v>
      </c>
      <c r="AA1811" s="6">
        <v>719716.29886948119</v>
      </c>
      <c r="AB1811" s="6">
        <v>84863.030247048533</v>
      </c>
      <c r="AC1811" s="6">
        <v>478082.74781188479</v>
      </c>
      <c r="AD1811" s="6">
        <v>1170645.572062155</v>
      </c>
      <c r="AE1811" s="6">
        <v>24077.046365197482</v>
      </c>
      <c r="AF1811" s="6">
        <v>99292.575768748095</v>
      </c>
      <c r="AG1811" s="6">
        <v>0</v>
      </c>
      <c r="AH1811" s="6">
        <v>1004904.1357385605</v>
      </c>
      <c r="AI1811" s="6">
        <v>2614554.4270100463</v>
      </c>
      <c r="AJ1811" s="6">
        <v>1784487.1201554593</v>
      </c>
      <c r="AK1811" s="6">
        <v>7980622.9540285813</v>
      </c>
      <c r="AL1811" s="6">
        <v>3144235.0164944702</v>
      </c>
      <c r="AM1811" s="6">
        <v>40569487.174489968</v>
      </c>
      <c r="AO1811" s="6">
        <v>1478867.3190221859</v>
      </c>
      <c r="AP1811" s="6">
        <v>8995618.5047669895</v>
      </c>
      <c r="AQ1811" s="6">
        <v>0</v>
      </c>
      <c r="AR1811" s="6">
        <v>62168830.968802199</v>
      </c>
      <c r="AT1811" s="3">
        <f t="shared" si="170"/>
        <v>421.69650342858228</v>
      </c>
      <c r="AU1811" s="2">
        <f t="shared" si="171"/>
        <v>0.71139119217766733</v>
      </c>
      <c r="AV1811" s="3">
        <f t="shared" si="172"/>
        <v>87390.498578559535</v>
      </c>
      <c r="AW1811" s="3" t="str">
        <f t="shared" si="173"/>
        <v/>
      </c>
      <c r="AX1811" s="3">
        <f t="shared" si="169"/>
        <v>1959.7106644986231</v>
      </c>
      <c r="AY1811" s="3" t="str">
        <f t="shared" si="174"/>
        <v/>
      </c>
    </row>
    <row r="1812" spans="1:51" x14ac:dyDescent="0.25">
      <c r="A1812" s="6">
        <v>1</v>
      </c>
      <c r="B1812" s="6">
        <v>5400</v>
      </c>
      <c r="C1812" s="6">
        <v>707</v>
      </c>
      <c r="D1812" s="6">
        <v>3.5000000000000003E-2</v>
      </c>
      <c r="E1812" s="6">
        <v>15</v>
      </c>
      <c r="F1812" s="6">
        <v>15</v>
      </c>
      <c r="G1812" s="6">
        <v>7</v>
      </c>
      <c r="H1812" s="6">
        <v>5.6234132519034904E-13</v>
      </c>
      <c r="I1812" s="6">
        <v>0</v>
      </c>
      <c r="J1812" s="6" t="s">
        <v>13</v>
      </c>
      <c r="K1812" s="6" t="s">
        <v>14</v>
      </c>
      <c r="L1812" s="6" t="s">
        <v>26</v>
      </c>
      <c r="M1812" s="6" t="s">
        <v>46</v>
      </c>
      <c r="N1812" s="6" t="s">
        <v>20</v>
      </c>
      <c r="O1812" s="6" t="s">
        <v>15</v>
      </c>
      <c r="P1812" s="6">
        <v>3.4243728999999989</v>
      </c>
      <c r="Q1812" s="6">
        <v>2.1157095718372179</v>
      </c>
      <c r="R1812" s="6">
        <v>0.23803351049723015</v>
      </c>
      <c r="S1812" s="6">
        <v>4</v>
      </c>
      <c r="T1812" s="6">
        <v>65792.248638129589</v>
      </c>
      <c r="U1812" s="6"/>
      <c r="V1812" s="6">
        <v>1475.3751654315465</v>
      </c>
      <c r="X1812" s="6">
        <v>170.17595752269534</v>
      </c>
      <c r="Y1812" s="6">
        <v>-8.5646748155355457E-5</v>
      </c>
      <c r="Z1812" s="6">
        <v>70712944727.398972</v>
      </c>
      <c r="AA1812" s="6">
        <v>874697.37275803473</v>
      </c>
      <c r="AB1812" s="6">
        <v>100200.08907022339</v>
      </c>
      <c r="AC1812" s="6">
        <v>599190.59955118143</v>
      </c>
      <c r="AD1812" s="6">
        <v>1019392.7382577773</v>
      </c>
      <c r="AE1812" s="6">
        <v>24077.046365197482</v>
      </c>
      <c r="AF1812" s="6">
        <v>112225.60233671177</v>
      </c>
      <c r="AG1812" s="6">
        <v>0</v>
      </c>
      <c r="AH1812" s="6">
        <v>1064615.5448522591</v>
      </c>
      <c r="AI1812" s="6">
        <v>2769911.2650297121</v>
      </c>
      <c r="AJ1812" s="6">
        <v>1890521.3543676771</v>
      </c>
      <c r="AK1812" s="6">
        <v>8454831.6125887744</v>
      </c>
      <c r="AL1812" s="6">
        <v>3144235.0164944702</v>
      </c>
      <c r="AM1812" s="6">
        <v>40569487.174489968</v>
      </c>
      <c r="AO1812" s="6">
        <v>1478867.3190221859</v>
      </c>
      <c r="AP1812" s="6">
        <v>8995618.5047669895</v>
      </c>
      <c r="AQ1812" s="6">
        <v>0</v>
      </c>
      <c r="AR1812" s="6">
        <v>62643039.627362385</v>
      </c>
      <c r="AT1812" s="3">
        <f t="shared" si="170"/>
        <v>562.34132519034904</v>
      </c>
      <c r="AU1812" s="2">
        <f t="shared" si="171"/>
        <v>0.9521340419889206</v>
      </c>
      <c r="AV1812" s="3">
        <f t="shared" si="172"/>
        <v>65792.248638129589</v>
      </c>
      <c r="AW1812" s="3" t="str">
        <f t="shared" si="173"/>
        <v/>
      </c>
      <c r="AX1812" s="3">
        <f t="shared" si="169"/>
        <v>1475.3751654315465</v>
      </c>
      <c r="AY1812" s="3" t="str">
        <f t="shared" si="174"/>
        <v/>
      </c>
    </row>
    <row r="1813" spans="1:51" x14ac:dyDescent="0.25">
      <c r="A1813" s="6">
        <v>1</v>
      </c>
      <c r="B1813" s="6">
        <v>5400</v>
      </c>
      <c r="C1813" s="6">
        <v>707</v>
      </c>
      <c r="D1813" s="6">
        <v>3.5000000000000003E-2</v>
      </c>
      <c r="E1813" s="6">
        <v>15</v>
      </c>
      <c r="F1813" s="6">
        <v>15</v>
      </c>
      <c r="G1813" s="6">
        <v>7</v>
      </c>
      <c r="H1813" s="6">
        <v>7.4989420933245589E-13</v>
      </c>
      <c r="I1813" s="6">
        <v>0</v>
      </c>
      <c r="J1813" s="6" t="s">
        <v>13</v>
      </c>
      <c r="K1813" s="6" t="s">
        <v>14</v>
      </c>
      <c r="L1813" s="6" t="s">
        <v>26</v>
      </c>
      <c r="M1813" s="6" t="s">
        <v>46</v>
      </c>
      <c r="N1813" s="6" t="s">
        <v>20</v>
      </c>
      <c r="O1813" s="6" t="s">
        <v>15</v>
      </c>
      <c r="P1813" s="6">
        <v>4.340638600000001</v>
      </c>
      <c r="Q1813" s="6">
        <v>2.7931567090161393</v>
      </c>
      <c r="R1813" s="6">
        <v>0.3165181289237029</v>
      </c>
      <c r="S1813" s="6">
        <v>4</v>
      </c>
      <c r="T1813" s="6">
        <v>50490.035835015959</v>
      </c>
      <c r="U1813" s="6"/>
      <c r="V1813" s="6">
        <v>1132.2267670535284</v>
      </c>
      <c r="X1813" s="6">
        <v>175.41522496893251</v>
      </c>
      <c r="Y1813" s="6">
        <v>-8.9967339143157E-5</v>
      </c>
      <c r="Z1813" s="6">
        <v>72109988443.334396</v>
      </c>
      <c r="AA1813" s="6">
        <v>1063025.9945166686</v>
      </c>
      <c r="AB1813" s="6">
        <v>121722.44544594217</v>
      </c>
      <c r="AC1813" s="6">
        <v>748299.46375751682</v>
      </c>
      <c r="AD1813" s="6">
        <v>1059351.7511118301</v>
      </c>
      <c r="AE1813" s="6">
        <v>24077.046365197482</v>
      </c>
      <c r="AF1813" s="6">
        <v>126901.24899273</v>
      </c>
      <c r="AG1813" s="6">
        <v>0</v>
      </c>
      <c r="AH1813" s="6">
        <v>1225917.400574055</v>
      </c>
      <c r="AI1813" s="6">
        <v>3189585.6060576774</v>
      </c>
      <c r="AJ1813" s="6">
        <v>2176957.7155646263</v>
      </c>
      <c r="AK1813" s="6">
        <v>9735838.6723862439</v>
      </c>
      <c r="AL1813" s="6">
        <v>3144235.0164944702</v>
      </c>
      <c r="AM1813" s="6">
        <v>40569487.174489968</v>
      </c>
      <c r="AO1813" s="6">
        <v>1478867.3190221859</v>
      </c>
      <c r="AP1813" s="6">
        <v>8995618.5047669895</v>
      </c>
      <c r="AQ1813" s="6">
        <v>0</v>
      </c>
      <c r="AR1813" s="6">
        <v>63924046.687159851</v>
      </c>
      <c r="AT1813" s="3">
        <f t="shared" si="170"/>
        <v>749.89420933245594</v>
      </c>
      <c r="AU1813" s="2">
        <f t="shared" si="171"/>
        <v>1.2660725156948116</v>
      </c>
      <c r="AV1813" s="3">
        <f t="shared" si="172"/>
        <v>50490.035835015959</v>
      </c>
      <c r="AW1813" s="3" t="str">
        <f t="shared" si="173"/>
        <v/>
      </c>
      <c r="AX1813" s="3">
        <f t="shared" si="169"/>
        <v>1132.2267670535284</v>
      </c>
      <c r="AY1813" s="3" t="str">
        <f t="shared" si="174"/>
        <v/>
      </c>
    </row>
    <row r="1814" spans="1:51" x14ac:dyDescent="0.25">
      <c r="A1814" s="6">
        <v>1</v>
      </c>
      <c r="B1814" s="6">
        <v>5400</v>
      </c>
      <c r="C1814" s="6">
        <v>707</v>
      </c>
      <c r="D1814" s="6">
        <v>3.5000000000000003E-2</v>
      </c>
      <c r="E1814" s="6">
        <v>15</v>
      </c>
      <c r="F1814" s="6">
        <v>15</v>
      </c>
      <c r="G1814" s="6">
        <v>7</v>
      </c>
      <c r="H1814" s="6">
        <v>9.9999999999999998E-13</v>
      </c>
      <c r="I1814" s="6">
        <v>0</v>
      </c>
      <c r="J1814" s="6" t="s">
        <v>13</v>
      </c>
      <c r="K1814" s="6" t="s">
        <v>14</v>
      </c>
      <c r="L1814" s="6" t="s">
        <v>26</v>
      </c>
      <c r="M1814" s="6" t="s">
        <v>46</v>
      </c>
      <c r="N1814" s="6" t="s">
        <v>20</v>
      </c>
      <c r="O1814" s="6" t="s">
        <v>15</v>
      </c>
      <c r="P1814" s="6">
        <v>5.5393647999999995</v>
      </c>
      <c r="Q1814" s="6">
        <v>3.6856353966163633</v>
      </c>
      <c r="R1814" s="6">
        <v>0.41989801572238411</v>
      </c>
      <c r="S1814" s="6">
        <v>4</v>
      </c>
      <c r="T1814" s="6">
        <v>39163.540700969977</v>
      </c>
      <c r="U1814" s="6"/>
      <c r="V1814" s="6">
        <v>878.23286992948294</v>
      </c>
      <c r="X1814" s="6">
        <v>179.81715601190859</v>
      </c>
      <c r="Y1814" s="6">
        <v>-9.4204441780224444E-5</v>
      </c>
      <c r="Z1814" s="6">
        <v>73180789465.860474</v>
      </c>
      <c r="AA1814" s="6">
        <v>1291795.7356522919</v>
      </c>
      <c r="AB1814" s="6">
        <v>147809.49878089718</v>
      </c>
      <c r="AC1814" s="6">
        <v>934132.31881549</v>
      </c>
      <c r="AD1814" s="6">
        <v>1199451.5991045393</v>
      </c>
      <c r="AE1814" s="6">
        <v>24077.046365197482</v>
      </c>
      <c r="AF1814" s="6">
        <v>144940.80080750427</v>
      </c>
      <c r="AG1814" s="6">
        <v>0</v>
      </c>
      <c r="AH1814" s="6">
        <v>1459460.7298151087</v>
      </c>
      <c r="AI1814" s="6">
        <v>3797217.4424189525</v>
      </c>
      <c r="AJ1814" s="6">
        <v>2591678.9294668753</v>
      </c>
      <c r="AK1814" s="6">
        <v>11590564.101226857</v>
      </c>
      <c r="AL1814" s="6">
        <v>3144235.0164944702</v>
      </c>
      <c r="AM1814" s="6">
        <v>40569487.174489968</v>
      </c>
      <c r="AO1814" s="6">
        <v>1478867.3190221859</v>
      </c>
      <c r="AP1814" s="6">
        <v>8995618.5047669895</v>
      </c>
      <c r="AQ1814" s="6">
        <v>0</v>
      </c>
      <c r="AR1814" s="6">
        <v>65778772.116000473</v>
      </c>
      <c r="AT1814" s="3">
        <f t="shared" si="170"/>
        <v>1000</v>
      </c>
      <c r="AU1814" s="2">
        <f t="shared" si="171"/>
        <v>1.6795920628895364</v>
      </c>
      <c r="AV1814" s="3">
        <f t="shared" si="172"/>
        <v>39163.540700969977</v>
      </c>
      <c r="AW1814" s="3" t="str">
        <f t="shared" si="173"/>
        <v/>
      </c>
      <c r="AX1814" s="3">
        <f t="shared" si="169"/>
        <v>878.23286992948294</v>
      </c>
      <c r="AY1814" s="3" t="str">
        <f t="shared" si="174"/>
        <v/>
      </c>
    </row>
    <row r="1815" spans="1:51" x14ac:dyDescent="0.25">
      <c r="A1815" s="6">
        <v>1</v>
      </c>
      <c r="B1815" s="6">
        <v>5400</v>
      </c>
      <c r="C1815" s="6">
        <v>707</v>
      </c>
      <c r="D1815" s="6">
        <v>3.5000000000000003E-2</v>
      </c>
      <c r="E1815" s="6">
        <v>15</v>
      </c>
      <c r="F1815" s="6">
        <v>15</v>
      </c>
      <c r="G1815" s="6">
        <v>7</v>
      </c>
      <c r="H1815" s="6">
        <v>1.3335214321633243E-12</v>
      </c>
      <c r="I1815" s="6">
        <v>0</v>
      </c>
      <c r="J1815" s="6" t="s">
        <v>13</v>
      </c>
      <c r="K1815" s="6" t="s">
        <v>14</v>
      </c>
      <c r="L1815" s="6" t="s">
        <v>26</v>
      </c>
      <c r="M1815" s="6" t="s">
        <v>46</v>
      </c>
      <c r="N1815" s="6" t="s">
        <v>20</v>
      </c>
      <c r="O1815" s="6" t="s">
        <v>15</v>
      </c>
      <c r="P1815" s="6">
        <v>7.0863067000000006</v>
      </c>
      <c r="Q1815" s="6">
        <v>4.8427458586358076</v>
      </c>
      <c r="R1815" s="6">
        <v>0.5542836783728492</v>
      </c>
      <c r="S1815" s="6">
        <v>4</v>
      </c>
      <c r="T1815" s="6">
        <v>30747.984614157991</v>
      </c>
      <c r="U1815" s="6"/>
      <c r="V1815" s="6">
        <v>689.51607257437672</v>
      </c>
      <c r="X1815" s="6">
        <v>183.40408931553978</v>
      </c>
      <c r="Y1815" s="6">
        <v>-9.7449470052495593E-5</v>
      </c>
      <c r="Z1815" s="6">
        <v>74098730010.78656</v>
      </c>
      <c r="AA1815" s="6">
        <v>1565558.8276925508</v>
      </c>
      <c r="AB1815" s="6">
        <v>178957.24857274615</v>
      </c>
      <c r="AC1815" s="6">
        <v>1162173.9196097879</v>
      </c>
      <c r="AD1815" s="6">
        <v>1418363.702552554</v>
      </c>
      <c r="AE1815" s="6">
        <v>24077.046365197482</v>
      </c>
      <c r="AF1815" s="6">
        <v>165906.72039097716</v>
      </c>
      <c r="AG1815" s="6">
        <v>0</v>
      </c>
      <c r="AH1815" s="6">
        <v>1760864.6114216866</v>
      </c>
      <c r="AI1815" s="6">
        <v>4581408.5159220174</v>
      </c>
      <c r="AJ1815" s="6">
        <v>3126905.450647926</v>
      </c>
      <c r="AK1815" s="6">
        <v>13984216.043175444</v>
      </c>
      <c r="AL1815" s="6">
        <v>3144235.0164944702</v>
      </c>
      <c r="AM1815" s="6">
        <v>40569487.174489968</v>
      </c>
      <c r="AO1815" s="6">
        <v>1478867.3190221859</v>
      </c>
      <c r="AP1815" s="6">
        <v>8995618.5047669895</v>
      </c>
      <c r="AQ1815" s="6">
        <v>0</v>
      </c>
      <c r="AR1815" s="6">
        <v>68172424.057949066</v>
      </c>
      <c r="AT1815" s="3">
        <f t="shared" si="170"/>
        <v>1333.5214321633243</v>
      </c>
      <c r="AU1815" s="2">
        <f t="shared" si="171"/>
        <v>2.2171347134913968</v>
      </c>
      <c r="AV1815" s="3">
        <f t="shared" si="172"/>
        <v>30747.984614157991</v>
      </c>
      <c r="AW1815" s="3" t="str">
        <f t="shared" si="173"/>
        <v/>
      </c>
      <c r="AX1815" s="3">
        <f t="shared" si="169"/>
        <v>689.51607257437672</v>
      </c>
      <c r="AY1815" s="3" t="str">
        <f t="shared" si="174"/>
        <v/>
      </c>
    </row>
    <row r="1816" spans="1:51" x14ac:dyDescent="0.25">
      <c r="A1816" s="6">
        <v>1</v>
      </c>
      <c r="B1816" s="6">
        <v>5400</v>
      </c>
      <c r="C1816" s="6">
        <v>707</v>
      </c>
      <c r="D1816" s="6">
        <v>3.5000000000000003E-2</v>
      </c>
      <c r="E1816" s="6">
        <v>15</v>
      </c>
      <c r="F1816" s="6">
        <v>15</v>
      </c>
      <c r="G1816" s="6">
        <v>7</v>
      </c>
      <c r="H1816" s="6">
        <v>1.778279410038923E-12</v>
      </c>
      <c r="I1816" s="6">
        <v>0</v>
      </c>
      <c r="J1816" s="6" t="s">
        <v>13</v>
      </c>
      <c r="K1816" s="6" t="s">
        <v>14</v>
      </c>
      <c r="L1816" s="6" t="s">
        <v>26</v>
      </c>
      <c r="M1816" s="6" t="s">
        <v>46</v>
      </c>
      <c r="N1816" s="6" t="s">
        <v>20</v>
      </c>
      <c r="O1816" s="6" t="s">
        <v>15</v>
      </c>
      <c r="P1816" s="6">
        <v>9.1325929000000006</v>
      </c>
      <c r="Q1816" s="6">
        <v>6.3780592781863525</v>
      </c>
      <c r="R1816" s="6">
        <v>0.73248179416986836</v>
      </c>
      <c r="S1816" s="6">
        <v>4</v>
      </c>
      <c r="T1816" s="6">
        <v>24321.357300356143</v>
      </c>
      <c r="U1816" s="6"/>
      <c r="V1816" s="6">
        <v>545.4005189562223</v>
      </c>
      <c r="X1816" s="6">
        <v>186.35211969748397</v>
      </c>
      <c r="Y1816" s="6">
        <v>-3.1543296203017233E-7</v>
      </c>
      <c r="Z1816" s="6">
        <v>74782367455.070618</v>
      </c>
      <c r="AA1816" s="6">
        <v>1900968.7358460978</v>
      </c>
      <c r="AB1816" s="6">
        <v>217012.47187887511</v>
      </c>
      <c r="AC1816" s="6">
        <v>1448599.4580730821</v>
      </c>
      <c r="AD1816" s="6">
        <v>1729248.034512968</v>
      </c>
      <c r="AE1816" s="6">
        <v>24077.046365197482</v>
      </c>
      <c r="AF1816" s="6">
        <v>191944.40123273851</v>
      </c>
      <c r="AG1816" s="6">
        <v>0</v>
      </c>
      <c r="AH1816" s="6">
        <v>2149621.5576844933</v>
      </c>
      <c r="AI1816" s="6">
        <v>5592874.3450832227</v>
      </c>
      <c r="AJ1816" s="6">
        <v>3817251.6625948828</v>
      </c>
      <c r="AK1816" s="6">
        <v>17071597.713271558</v>
      </c>
      <c r="AL1816" s="6">
        <v>3144235.0164944702</v>
      </c>
      <c r="AM1816" s="6">
        <v>40569487.174489968</v>
      </c>
      <c r="AO1816" s="6">
        <v>1478867.3190221859</v>
      </c>
      <c r="AP1816" s="6">
        <v>8995618.5047669895</v>
      </c>
      <c r="AQ1816" s="6">
        <v>0</v>
      </c>
      <c r="AR1816" s="6">
        <v>71259805.72804518</v>
      </c>
      <c r="AT1816" s="3">
        <f t="shared" si="170"/>
        <v>1778.2794100389231</v>
      </c>
      <c r="AU1816" s="2">
        <f t="shared" si="171"/>
        <v>2.9299271766794734</v>
      </c>
      <c r="AV1816" s="3">
        <f t="shared" si="172"/>
        <v>24321.357300356143</v>
      </c>
      <c r="AW1816" s="3" t="str">
        <f t="shared" si="173"/>
        <v/>
      </c>
      <c r="AX1816" s="3">
        <f t="shared" si="169"/>
        <v>545.4005189562223</v>
      </c>
      <c r="AY1816" s="3" t="str">
        <f t="shared" si="174"/>
        <v/>
      </c>
    </row>
    <row r="1817" spans="1:51" x14ac:dyDescent="0.25">
      <c r="A1817" s="6">
        <v>1</v>
      </c>
      <c r="B1817" s="6">
        <v>5400</v>
      </c>
      <c r="C1817" s="6">
        <v>707</v>
      </c>
      <c r="D1817" s="6">
        <v>3.5000000000000003E-2</v>
      </c>
      <c r="E1817" s="6">
        <v>15</v>
      </c>
      <c r="F1817" s="6">
        <v>15</v>
      </c>
      <c r="G1817" s="6">
        <v>7</v>
      </c>
      <c r="H1817" s="6">
        <v>2.3713737056616554E-12</v>
      </c>
      <c r="I1817" s="6">
        <v>0</v>
      </c>
      <c r="J1817" s="6" t="s">
        <v>13</v>
      </c>
      <c r="K1817" s="6" t="s">
        <v>14</v>
      </c>
      <c r="L1817" s="6" t="s">
        <v>26</v>
      </c>
      <c r="M1817" s="6" t="s">
        <v>46</v>
      </c>
      <c r="N1817" s="6" t="s">
        <v>20</v>
      </c>
      <c r="O1817" s="6" t="s">
        <v>15</v>
      </c>
      <c r="P1817" s="6">
        <v>11.819086700000001</v>
      </c>
      <c r="Q1817" s="6">
        <v>8.397708161874526</v>
      </c>
      <c r="R1817" s="6">
        <v>0.96710841805447112</v>
      </c>
      <c r="S1817" s="6">
        <v>4</v>
      </c>
      <c r="T1817" s="6">
        <v>19431.633272100244</v>
      </c>
      <c r="U1817" s="6"/>
      <c r="V1817" s="6">
        <v>435.74964751721654</v>
      </c>
      <c r="X1817" s="6">
        <v>188.71744800799323</v>
      </c>
      <c r="Y1817" s="6">
        <v>-3.2697823643684389E-7</v>
      </c>
      <c r="Z1817" s="6">
        <v>75340675451.747711</v>
      </c>
      <c r="AA1817" s="6">
        <v>2308389.7562619094</v>
      </c>
      <c r="AB1817" s="6">
        <v>263114.49464033567</v>
      </c>
      <c r="AC1817" s="6">
        <v>1805201.0934037194</v>
      </c>
      <c r="AD1817" s="6">
        <v>2150292.6174916648</v>
      </c>
      <c r="AE1817" s="6">
        <v>24077.046365197482</v>
      </c>
      <c r="AF1817" s="6">
        <v>223241.58031683625</v>
      </c>
      <c r="AG1817" s="6">
        <v>0</v>
      </c>
      <c r="AH1817" s="6">
        <v>2641983.4695070684</v>
      </c>
      <c r="AI1817" s="6">
        <v>6873899.0423303153</v>
      </c>
      <c r="AJ1817" s="6">
        <v>4691577.3408913091</v>
      </c>
      <c r="AK1817" s="6">
        <v>20981776.441208355</v>
      </c>
      <c r="AL1817" s="6">
        <v>3144235.0164944702</v>
      </c>
      <c r="AM1817" s="6">
        <v>40569487.174489968</v>
      </c>
      <c r="AO1817" s="6">
        <v>1478867.3190221859</v>
      </c>
      <c r="AP1817" s="6">
        <v>8995618.5047669895</v>
      </c>
      <c r="AQ1817" s="6">
        <v>0</v>
      </c>
      <c r="AR1817" s="6">
        <v>75169984.45598197</v>
      </c>
      <c r="AT1817" s="3">
        <f t="shared" si="170"/>
        <v>2371.3737056616555</v>
      </c>
      <c r="AU1817" s="2">
        <f t="shared" si="171"/>
        <v>3.8684336722178845</v>
      </c>
      <c r="AV1817" s="3">
        <f t="shared" si="172"/>
        <v>19431.633272100244</v>
      </c>
      <c r="AW1817" s="3" t="str">
        <f t="shared" si="173"/>
        <v/>
      </c>
      <c r="AX1817" s="3">
        <f t="shared" si="169"/>
        <v>435.74964751721654</v>
      </c>
      <c r="AY1817" s="3" t="str">
        <f t="shared" si="174"/>
        <v/>
      </c>
    </row>
    <row r="1818" spans="1:51" x14ac:dyDescent="0.25">
      <c r="A1818" s="6">
        <v>1</v>
      </c>
      <c r="B1818" s="6">
        <v>5400</v>
      </c>
      <c r="C1818" s="6">
        <v>707</v>
      </c>
      <c r="D1818" s="6">
        <v>3.5000000000000003E-2</v>
      </c>
      <c r="E1818" s="6">
        <v>15</v>
      </c>
      <c r="F1818" s="6">
        <v>15</v>
      </c>
      <c r="G1818" s="6">
        <v>7</v>
      </c>
      <c r="H1818" s="6">
        <v>3.1622776601683798E-12</v>
      </c>
      <c r="I1818" s="6">
        <v>0</v>
      </c>
      <c r="J1818" s="6" t="s">
        <v>13</v>
      </c>
      <c r="K1818" s="6" t="s">
        <v>14</v>
      </c>
      <c r="L1818" s="6" t="s">
        <v>26</v>
      </c>
      <c r="M1818" s="6" t="s">
        <v>46</v>
      </c>
      <c r="N1818" s="6" t="s">
        <v>20</v>
      </c>
      <c r="O1818" s="6" t="s">
        <v>15</v>
      </c>
      <c r="P1818" s="6">
        <v>15.373592900000004</v>
      </c>
      <c r="Q1818" s="6">
        <v>11.073274143300248</v>
      </c>
      <c r="R1818" s="6">
        <v>1.2779432679370575</v>
      </c>
      <c r="S1818" s="6">
        <v>4</v>
      </c>
      <c r="T1818" s="6">
        <v>15678.215917713409</v>
      </c>
      <c r="U1818" s="6"/>
      <c r="V1818" s="6">
        <v>351.58017672407561</v>
      </c>
      <c r="X1818" s="6">
        <v>190.60489146283845</v>
      </c>
      <c r="Y1818" s="6">
        <v>-3.3673010021448136E-7</v>
      </c>
      <c r="Z1818" s="6">
        <v>75766329646.787415</v>
      </c>
      <c r="AA1818" s="6">
        <v>2806792.8793734969</v>
      </c>
      <c r="AB1818" s="6">
        <v>319332.65031729295</v>
      </c>
      <c r="AC1818" s="6">
        <v>2252254.6783256303</v>
      </c>
      <c r="AD1818" s="6">
        <v>2716101.8666180978</v>
      </c>
      <c r="AE1818" s="6">
        <v>24077.046365197482</v>
      </c>
      <c r="AF1818" s="6">
        <v>261534.10948301147</v>
      </c>
      <c r="AG1818" s="6">
        <v>0</v>
      </c>
      <c r="AH1818" s="6">
        <v>3268236.3598882621</v>
      </c>
      <c r="AI1818" s="6">
        <v>8503280.6009708252</v>
      </c>
      <c r="AJ1818" s="6">
        <v>5803663.7351064421</v>
      </c>
      <c r="AK1818" s="6">
        <v>25955273.926448256</v>
      </c>
      <c r="AL1818" s="6">
        <v>3144235.0164944702</v>
      </c>
      <c r="AM1818" s="6">
        <v>40569487.174489968</v>
      </c>
      <c r="AO1818" s="6">
        <v>1478867.3190221859</v>
      </c>
      <c r="AP1818" s="6">
        <v>8995618.5047669895</v>
      </c>
      <c r="AQ1818" s="6">
        <v>0</v>
      </c>
      <c r="AR1818" s="6">
        <v>80143481.941221863</v>
      </c>
      <c r="AT1818" s="3">
        <f t="shared" si="170"/>
        <v>3162.27766016838</v>
      </c>
      <c r="AU1818" s="2">
        <f t="shared" si="171"/>
        <v>5.1117730717482299</v>
      </c>
      <c r="AV1818" s="3">
        <f t="shared" si="172"/>
        <v>15678.215917713409</v>
      </c>
      <c r="AW1818" s="3" t="str">
        <f t="shared" si="173"/>
        <v/>
      </c>
      <c r="AX1818" s="3">
        <f t="shared" si="169"/>
        <v>351.58017672407561</v>
      </c>
      <c r="AY1818" s="3" t="str">
        <f t="shared" si="174"/>
        <v/>
      </c>
    </row>
    <row r="1819" spans="1:51" x14ac:dyDescent="0.25">
      <c r="A1819" s="6">
        <v>1</v>
      </c>
      <c r="B1819" s="6">
        <v>5400</v>
      </c>
      <c r="C1819" s="6">
        <v>707</v>
      </c>
      <c r="D1819" s="6">
        <v>3.5000000000000003E-2</v>
      </c>
      <c r="E1819" s="6">
        <v>15</v>
      </c>
      <c r="F1819" s="6">
        <v>15</v>
      </c>
      <c r="G1819" s="6">
        <v>7</v>
      </c>
      <c r="H1819" s="6">
        <v>4.2169650342858224E-12</v>
      </c>
      <c r="I1819" s="6">
        <v>0</v>
      </c>
      <c r="J1819" s="6" t="s">
        <v>13</v>
      </c>
      <c r="K1819" s="6" t="s">
        <v>14</v>
      </c>
      <c r="L1819" s="6" t="s">
        <v>26</v>
      </c>
      <c r="M1819" s="6" t="s">
        <v>46</v>
      </c>
      <c r="N1819" s="6" t="s">
        <v>20</v>
      </c>
      <c r="O1819" s="6" t="s">
        <v>15</v>
      </c>
      <c r="P1819" s="6">
        <v>20.067476699999993</v>
      </c>
      <c r="Q1819" s="6">
        <v>14.60928397156702</v>
      </c>
      <c r="R1819" s="6">
        <v>1.6888831392598054</v>
      </c>
      <c r="S1819" s="6">
        <v>4</v>
      </c>
      <c r="T1819" s="6">
        <v>12796.473914423983</v>
      </c>
      <c r="U1819" s="6"/>
      <c r="V1819" s="6">
        <v>286.95781356061099</v>
      </c>
      <c r="X1819" s="6">
        <v>192.09076471946517</v>
      </c>
      <c r="Y1819" s="6">
        <v>-3.4438456781208518E-7</v>
      </c>
      <c r="Z1819" s="6">
        <v>76098984897.355118</v>
      </c>
      <c r="AA1819" s="6">
        <v>3415012.6001519426</v>
      </c>
      <c r="AB1819" s="6">
        <v>387705.54111040616</v>
      </c>
      <c r="AC1819" s="6">
        <v>2811250.8434767677</v>
      </c>
      <c r="AD1819" s="6">
        <v>3469254.1592271747</v>
      </c>
      <c r="AE1819" s="6">
        <v>24077.046365197482</v>
      </c>
      <c r="AF1819" s="6">
        <v>307987.76975700323</v>
      </c>
      <c r="AG1819" s="6">
        <v>0</v>
      </c>
      <c r="AH1819" s="6">
        <v>4061962.3044345099</v>
      </c>
      <c r="AI1819" s="6">
        <v>10568392.693101795</v>
      </c>
      <c r="AJ1819" s="6">
        <v>7213145.1717959419</v>
      </c>
      <c r="AK1819" s="6">
        <v>32258788.129420739</v>
      </c>
      <c r="AL1819" s="6">
        <v>3144235.0164944702</v>
      </c>
      <c r="AM1819" s="6">
        <v>40569487.174489968</v>
      </c>
      <c r="AO1819" s="6">
        <v>1478867.3190221859</v>
      </c>
      <c r="AP1819" s="6">
        <v>8995618.5047669895</v>
      </c>
      <c r="AQ1819" s="6">
        <v>0</v>
      </c>
      <c r="AR1819" s="6">
        <v>86446996.14419435</v>
      </c>
      <c r="AT1819" s="3">
        <f t="shared" si="170"/>
        <v>4216.9650342858222</v>
      </c>
      <c r="AU1819" s="2">
        <f t="shared" si="171"/>
        <v>6.7555325570392215</v>
      </c>
      <c r="AV1819" s="3">
        <f t="shared" si="172"/>
        <v>12796.473914423983</v>
      </c>
      <c r="AW1819" s="3" t="str">
        <f t="shared" si="173"/>
        <v/>
      </c>
      <c r="AX1819" s="3">
        <f t="shared" si="169"/>
        <v>286.95781356061099</v>
      </c>
      <c r="AY1819" s="3" t="str">
        <f t="shared" si="174"/>
        <v/>
      </c>
    </row>
    <row r="1820" spans="1:51" x14ac:dyDescent="0.25">
      <c r="A1820" s="6">
        <v>1</v>
      </c>
      <c r="B1820" s="6">
        <v>5400</v>
      </c>
      <c r="C1820" s="6">
        <v>707</v>
      </c>
      <c r="D1820" s="6">
        <v>3.5000000000000003E-2</v>
      </c>
      <c r="E1820" s="6">
        <v>15</v>
      </c>
      <c r="F1820" s="6">
        <v>15</v>
      </c>
      <c r="G1820" s="6">
        <v>7</v>
      </c>
      <c r="H1820" s="6">
        <v>5.6234132519034912E-12</v>
      </c>
      <c r="I1820" s="6">
        <v>0</v>
      </c>
      <c r="J1820" s="6" t="s">
        <v>13</v>
      </c>
      <c r="K1820" s="6" t="s">
        <v>14</v>
      </c>
      <c r="L1820" s="6" t="s">
        <v>26</v>
      </c>
      <c r="M1820" s="6" t="s">
        <v>46</v>
      </c>
      <c r="N1820" s="6" t="s">
        <v>20</v>
      </c>
      <c r="O1820" s="6" t="s">
        <v>15</v>
      </c>
      <c r="P1820" s="6">
        <v>26.258020499999997</v>
      </c>
      <c r="Q1820" s="6">
        <v>19.275136183182173</v>
      </c>
      <c r="R1820" s="6">
        <v>2.2313126525068463</v>
      </c>
      <c r="S1820" s="6">
        <v>4</v>
      </c>
      <c r="T1820" s="6">
        <v>10579.544243979944</v>
      </c>
      <c r="U1820" s="6"/>
      <c r="V1820" s="6">
        <v>237.24370518180268</v>
      </c>
      <c r="X1820" s="6">
        <v>193.24975887287772</v>
      </c>
      <c r="Y1820" s="6">
        <v>-3.5007503628730771E-7</v>
      </c>
      <c r="Z1820" s="6">
        <v>76355424587.394608</v>
      </c>
      <c r="AA1820" s="6">
        <v>4156195.4658050672</v>
      </c>
      <c r="AB1820" s="6">
        <v>470717.09950486053</v>
      </c>
      <c r="AC1820" s="6">
        <v>3509089.2820866928</v>
      </c>
      <c r="AD1820" s="6">
        <v>4466860.5319175152</v>
      </c>
      <c r="AE1820" s="6">
        <v>24077.046365197482</v>
      </c>
      <c r="AF1820" s="6">
        <v>364207.21553212998</v>
      </c>
      <c r="AG1820" s="6">
        <v>0</v>
      </c>
      <c r="AH1820" s="6">
        <v>5066547.1900724676</v>
      </c>
      <c r="AI1820" s="6">
        <v>13182116.496837273</v>
      </c>
      <c r="AJ1820" s="6">
        <v>8997065.3744989075</v>
      </c>
      <c r="AK1820" s="6">
        <v>40236875.702620111</v>
      </c>
      <c r="AL1820" s="6">
        <v>3144235.0164944702</v>
      </c>
      <c r="AM1820" s="6">
        <v>40569487.174489968</v>
      </c>
      <c r="AO1820" s="6">
        <v>1478867.3190221859</v>
      </c>
      <c r="AP1820" s="6">
        <v>8995618.5047669895</v>
      </c>
      <c r="AQ1820" s="6">
        <v>0</v>
      </c>
      <c r="AR1820" s="6">
        <v>94425083.717393711</v>
      </c>
      <c r="AT1820" s="3">
        <f t="shared" si="170"/>
        <v>5623.4132519034911</v>
      </c>
      <c r="AU1820" s="2">
        <f t="shared" si="171"/>
        <v>8.9252506100273852</v>
      </c>
      <c r="AV1820" s="3">
        <f t="shared" si="172"/>
        <v>10579.544243979944</v>
      </c>
      <c r="AW1820" s="3" t="str">
        <f t="shared" si="173"/>
        <v/>
      </c>
      <c r="AX1820" s="3">
        <f t="shared" si="169"/>
        <v>237.24370518180268</v>
      </c>
      <c r="AY1820" s="3" t="str">
        <f t="shared" si="174"/>
        <v/>
      </c>
    </row>
    <row r="1821" spans="1:51" x14ac:dyDescent="0.25">
      <c r="A1821" s="6">
        <v>1</v>
      </c>
      <c r="B1821" s="6">
        <v>5400</v>
      </c>
      <c r="C1821" s="6">
        <v>707</v>
      </c>
      <c r="D1821" s="6">
        <v>3.5000000000000003E-2</v>
      </c>
      <c r="E1821" s="6">
        <v>15</v>
      </c>
      <c r="F1821" s="6">
        <v>15</v>
      </c>
      <c r="G1821" s="6">
        <v>7</v>
      </c>
      <c r="H1821" s="6">
        <v>7.4989420933245587E-12</v>
      </c>
      <c r="I1821" s="6">
        <v>0</v>
      </c>
      <c r="J1821" s="6" t="s">
        <v>13</v>
      </c>
      <c r="K1821" s="6" t="s">
        <v>14</v>
      </c>
      <c r="L1821" s="6" t="s">
        <v>26</v>
      </c>
      <c r="M1821" s="6" t="s">
        <v>46</v>
      </c>
      <c r="N1821" s="6" t="s">
        <v>20</v>
      </c>
      <c r="O1821" s="6" t="s">
        <v>15</v>
      </c>
      <c r="P1821" s="6">
        <v>34.433248599999999</v>
      </c>
      <c r="Q1821" s="6">
        <v>25.439014356480527</v>
      </c>
      <c r="R1821" s="6">
        <v>2.9476921463454051</v>
      </c>
      <c r="S1821" s="6">
        <v>4</v>
      </c>
      <c r="T1821" s="6">
        <v>8866.4196817698303</v>
      </c>
      <c r="U1821" s="6"/>
      <c r="V1821" s="6">
        <v>198.82730375619778</v>
      </c>
      <c r="X1821" s="6">
        <v>194.1502662922837</v>
      </c>
      <c r="Y1821" s="6">
        <v>-3.5456182993948462E-7</v>
      </c>
      <c r="Z1821" s="6">
        <v>76518438784.968613</v>
      </c>
      <c r="AA1821" s="6">
        <v>5060642.7407267746</v>
      </c>
      <c r="AB1821" s="6">
        <v>571631.81256891915</v>
      </c>
      <c r="AC1821" s="6">
        <v>4381235.5358753596</v>
      </c>
      <c r="AD1821" s="6">
        <v>5787073.4841415882</v>
      </c>
      <c r="AE1821" s="6">
        <v>24077.046365197482</v>
      </c>
      <c r="AF1821" s="6">
        <v>432869.80464628479</v>
      </c>
      <c r="AG1821" s="6">
        <v>0</v>
      </c>
      <c r="AH1821" s="6">
        <v>6340436.8654864077</v>
      </c>
      <c r="AI1821" s="6">
        <v>16496516.121561691</v>
      </c>
      <c r="AJ1821" s="6">
        <v>11259211.222475201</v>
      </c>
      <c r="AK1821" s="6">
        <v>50353694.633847423</v>
      </c>
      <c r="AL1821" s="6">
        <v>3144235.0164944702</v>
      </c>
      <c r="AM1821" s="6">
        <v>40569487.174489968</v>
      </c>
      <c r="AO1821" s="6">
        <v>1478867.3190221859</v>
      </c>
      <c r="AP1821" s="6">
        <v>8995618.5047669895</v>
      </c>
      <c r="AQ1821" s="6">
        <v>0</v>
      </c>
      <c r="AR1821" s="6">
        <v>104541902.64862102</v>
      </c>
      <c r="AT1821" s="3">
        <f t="shared" si="170"/>
        <v>7498.9420933245583</v>
      </c>
      <c r="AU1821" s="2">
        <f t="shared" si="171"/>
        <v>11.79076858538162</v>
      </c>
      <c r="AV1821" s="3">
        <f t="shared" si="172"/>
        <v>8866.4196817698303</v>
      </c>
      <c r="AW1821" s="3" t="str">
        <f t="shared" si="173"/>
        <v/>
      </c>
      <c r="AX1821" s="3">
        <f t="shared" si="169"/>
        <v>198.82730375619778</v>
      </c>
      <c r="AY1821" s="3" t="str">
        <f t="shared" si="174"/>
        <v/>
      </c>
    </row>
    <row r="1822" spans="1:51" x14ac:dyDescent="0.25">
      <c r="A1822" s="6">
        <v>1</v>
      </c>
      <c r="B1822" s="6">
        <v>5400</v>
      </c>
      <c r="C1822" s="6">
        <v>707</v>
      </c>
      <c r="D1822" s="6">
        <v>3.5000000000000003E-2</v>
      </c>
      <c r="E1822" s="6">
        <v>15</v>
      </c>
      <c r="F1822" s="6">
        <v>15</v>
      </c>
      <c r="G1822" s="6">
        <v>7</v>
      </c>
      <c r="H1822" s="6">
        <v>1.0000000000000001E-11</v>
      </c>
      <c r="I1822" s="6">
        <v>0</v>
      </c>
      <c r="J1822" s="6" t="s">
        <v>13</v>
      </c>
      <c r="K1822" s="6" t="s">
        <v>14</v>
      </c>
      <c r="L1822" s="6" t="s">
        <v>26</v>
      </c>
      <c r="M1822" s="6" t="s">
        <v>46</v>
      </c>
      <c r="N1822" s="6" t="s">
        <v>20</v>
      </c>
      <c r="O1822" s="6" t="s">
        <v>15</v>
      </c>
      <c r="P1822" s="6">
        <v>45.098364799999999</v>
      </c>
      <c r="Q1822" s="6">
        <v>33.482459952900307</v>
      </c>
      <c r="R1822" s="6">
        <v>3.8828818088533033</v>
      </c>
      <c r="S1822" s="6">
        <v>4</v>
      </c>
      <c r="T1822" s="6">
        <v>7547.5227011000716</v>
      </c>
      <c r="U1822" s="6"/>
      <c r="V1822" s="6">
        <v>169.25135991294246</v>
      </c>
      <c r="X1822" s="6">
        <v>194.84180169053812</v>
      </c>
      <c r="Y1822" s="6">
        <v>-3.570838551968336E-7</v>
      </c>
      <c r="Z1822" s="6">
        <v>76624405466.297256</v>
      </c>
      <c r="AA1822" s="6">
        <v>6151526.0008282531</v>
      </c>
      <c r="AB1822" s="6">
        <v>692881.18498522777</v>
      </c>
      <c r="AC1822" s="6">
        <v>5458205.8444633242</v>
      </c>
      <c r="AD1822" s="6">
        <v>7510744.0940191681</v>
      </c>
      <c r="AE1822" s="6">
        <v>24077.046365197482</v>
      </c>
      <c r="AF1822" s="6">
        <v>514901.96909233183</v>
      </c>
      <c r="AG1822" s="6">
        <v>0</v>
      </c>
      <c r="AH1822" s="6">
        <v>7937411.0945038646</v>
      </c>
      <c r="AI1822" s="6">
        <v>20651515.481007885</v>
      </c>
      <c r="AJ1822" s="6">
        <v>14095083.661996394</v>
      </c>
      <c r="AK1822" s="6">
        <v>63036346.377261646</v>
      </c>
      <c r="AL1822" s="6">
        <v>3144235.0164944702</v>
      </c>
      <c r="AM1822" s="6">
        <v>40569487.174489968</v>
      </c>
      <c r="AO1822" s="6">
        <v>1478867.3190221859</v>
      </c>
      <c r="AP1822" s="6">
        <v>8995618.5047669895</v>
      </c>
      <c r="AQ1822" s="6">
        <v>0</v>
      </c>
      <c r="AR1822" s="6">
        <v>117224554.39203525</v>
      </c>
      <c r="AT1822" s="3">
        <f t="shared" si="170"/>
        <v>10000.000000000002</v>
      </c>
      <c r="AU1822" s="2">
        <f t="shared" si="171"/>
        <v>15.531527235413213</v>
      </c>
      <c r="AV1822" s="3">
        <f t="shared" si="172"/>
        <v>7547.5227011000716</v>
      </c>
      <c r="AW1822" s="3" t="str">
        <f t="shared" si="173"/>
        <v/>
      </c>
      <c r="AX1822" s="3">
        <f t="shared" si="169"/>
        <v>169.25135991294246</v>
      </c>
      <c r="AY1822" s="3" t="str">
        <f t="shared" si="174"/>
        <v/>
      </c>
    </row>
    <row r="1823" spans="1:51" x14ac:dyDescent="0.25">
      <c r="A1823" s="6">
        <v>1</v>
      </c>
      <c r="B1823" s="6">
        <v>5400</v>
      </c>
      <c r="C1823" s="6">
        <v>707</v>
      </c>
      <c r="D1823" s="6">
        <v>3.5000000000000003E-2</v>
      </c>
      <c r="E1823" s="6">
        <v>15</v>
      </c>
      <c r="F1823" s="6">
        <v>15</v>
      </c>
      <c r="G1823" s="6">
        <v>7</v>
      </c>
      <c r="H1823" s="6">
        <v>1.3335214321633241E-11</v>
      </c>
      <c r="I1823" s="6">
        <v>0</v>
      </c>
      <c r="J1823" s="6" t="s">
        <v>13</v>
      </c>
      <c r="K1823" s="6" t="s">
        <v>14</v>
      </c>
      <c r="L1823" s="6" t="s">
        <v>26</v>
      </c>
      <c r="M1823" s="6" t="s">
        <v>46</v>
      </c>
      <c r="N1823" s="6" t="s">
        <v>20</v>
      </c>
      <c r="O1823" s="6" t="s">
        <v>15</v>
      </c>
      <c r="P1823" s="6">
        <v>58.889028600000003</v>
      </c>
      <c r="Q1823" s="6">
        <v>43.886244980981949</v>
      </c>
      <c r="R1823" s="6">
        <v>5.0924151680061245</v>
      </c>
      <c r="S1823" s="6">
        <v>4</v>
      </c>
      <c r="T1823" s="6">
        <v>6529.9270308922223</v>
      </c>
      <c r="U1823" s="6"/>
      <c r="V1823" s="6">
        <v>146.43202463633605</v>
      </c>
      <c r="X1823" s="6">
        <v>195.3733718798552</v>
      </c>
      <c r="Y1823" s="6">
        <v>-3.5807979479432106E-7</v>
      </c>
      <c r="Z1823" s="6">
        <v>76644753155.229126</v>
      </c>
      <c r="AA1823" s="6">
        <v>7457227.2632633187</v>
      </c>
      <c r="AB1823" s="6">
        <v>837372.24265336397</v>
      </c>
      <c r="AC1823" s="6">
        <v>6777331.4671031358</v>
      </c>
      <c r="AD1823" s="6">
        <v>9740942.2785217613</v>
      </c>
      <c r="AE1823" s="6">
        <v>24077.046365197482</v>
      </c>
      <c r="AF1823" s="6">
        <v>612754.50430295686</v>
      </c>
      <c r="AG1823" s="6">
        <v>0</v>
      </c>
      <c r="AH1823" s="6">
        <v>9925384.8728617951</v>
      </c>
      <c r="AI1823" s="6">
        <v>25823815.462802224</v>
      </c>
      <c r="AJ1823" s="6">
        <v>17625284.679707646</v>
      </c>
      <c r="AK1823" s="6">
        <v>78824189.8175814</v>
      </c>
      <c r="AL1823" s="6">
        <v>3144235.0164944702</v>
      </c>
      <c r="AM1823" s="6">
        <v>40569487.174489968</v>
      </c>
      <c r="AO1823" s="6">
        <v>1478867.3190221859</v>
      </c>
      <c r="AP1823" s="6">
        <v>8995618.5047669895</v>
      </c>
      <c r="AQ1823" s="6">
        <v>0</v>
      </c>
      <c r="AR1823" s="6">
        <v>133012397.83235501</v>
      </c>
      <c r="AT1823" s="3">
        <f t="shared" si="170"/>
        <v>13335.214321633241</v>
      </c>
      <c r="AU1823" s="2">
        <f t="shared" si="171"/>
        <v>20.369660672024498</v>
      </c>
      <c r="AV1823" s="3">
        <f t="shared" si="172"/>
        <v>6529.9270308922223</v>
      </c>
      <c r="AW1823" s="3" t="str">
        <f t="shared" si="173"/>
        <v/>
      </c>
      <c r="AX1823" s="3">
        <f t="shared" si="169"/>
        <v>146.43202463633605</v>
      </c>
      <c r="AY1823" s="3" t="str">
        <f t="shared" si="174"/>
        <v/>
      </c>
    </row>
    <row r="1824" spans="1:51" x14ac:dyDescent="0.25">
      <c r="A1824" s="6">
        <v>1</v>
      </c>
      <c r="B1824" s="6">
        <v>5400</v>
      </c>
      <c r="C1824" s="6">
        <v>707</v>
      </c>
      <c r="D1824" s="6">
        <v>3.5000000000000003E-2</v>
      </c>
      <c r="E1824" s="6">
        <v>15</v>
      </c>
      <c r="F1824" s="6">
        <v>15</v>
      </c>
      <c r="G1824" s="6">
        <v>7</v>
      </c>
      <c r="H1824" s="6">
        <v>1.7782794100389227E-11</v>
      </c>
      <c r="I1824" s="6">
        <v>0</v>
      </c>
      <c r="J1824" s="6" t="s">
        <v>13</v>
      </c>
      <c r="K1824" s="6" t="s">
        <v>14</v>
      </c>
      <c r="L1824" s="6" t="s">
        <v>26</v>
      </c>
      <c r="M1824" s="6" t="s">
        <v>46</v>
      </c>
      <c r="N1824" s="6" t="s">
        <v>20</v>
      </c>
      <c r="O1824" s="6" t="s">
        <v>15</v>
      </c>
      <c r="P1824" s="6">
        <v>76.277468600000077</v>
      </c>
      <c r="Q1824" s="6">
        <v>57.009289791159553</v>
      </c>
      <c r="R1824" s="6">
        <v>6.6188567382672296</v>
      </c>
      <c r="S1824" s="6">
        <v>4</v>
      </c>
      <c r="T1824" s="6">
        <v>5749.1206252692973</v>
      </c>
      <c r="U1824" s="6"/>
      <c r="V1824" s="6">
        <v>128.92263099633345</v>
      </c>
      <c r="X1824" s="6">
        <v>195.78148767206631</v>
      </c>
      <c r="Y1824" s="6">
        <v>-3.5668105259537696E-7</v>
      </c>
      <c r="Z1824" s="6">
        <v>76590198468.611725</v>
      </c>
      <c r="AA1824" s="6">
        <v>8984554.1910094228</v>
      </c>
      <c r="AB1824" s="6">
        <v>1005652.0332385548</v>
      </c>
      <c r="AC1824" s="6">
        <v>8355117.1270548049</v>
      </c>
      <c r="AD1824" s="6">
        <v>12552840.036897384</v>
      </c>
      <c r="AE1824" s="6">
        <v>24077.046365197482</v>
      </c>
      <c r="AF1824" s="6">
        <v>725867.14820588951</v>
      </c>
      <c r="AG1824" s="6">
        <v>0</v>
      </c>
      <c r="AH1824" s="6">
        <v>12342761.957280789</v>
      </c>
      <c r="AI1824" s="6">
        <v>32113334.764238</v>
      </c>
      <c r="AJ1824" s="6">
        <v>21918010.839635536</v>
      </c>
      <c r="AK1824" s="6">
        <v>98022215.143925577</v>
      </c>
      <c r="AL1824" s="6">
        <v>3144235.0164944702</v>
      </c>
      <c r="AM1824" s="6">
        <v>40569487.174489968</v>
      </c>
      <c r="AO1824" s="6">
        <v>1478867.3190221859</v>
      </c>
      <c r="AP1824" s="6">
        <v>8995618.5047669895</v>
      </c>
      <c r="AQ1824" s="6">
        <v>0</v>
      </c>
      <c r="AR1824" s="6">
        <v>152210423.15869918</v>
      </c>
      <c r="AT1824" s="3">
        <f t="shared" si="170"/>
        <v>17782.794100389227</v>
      </c>
      <c r="AU1824" s="2">
        <f t="shared" si="171"/>
        <v>26.475426953068919</v>
      </c>
      <c r="AV1824" s="3">
        <f t="shared" si="172"/>
        <v>5749.1206252692973</v>
      </c>
      <c r="AW1824" s="3" t="str">
        <f t="shared" si="173"/>
        <v/>
      </c>
      <c r="AX1824" s="3">
        <f t="shared" si="169"/>
        <v>128.92263099633345</v>
      </c>
      <c r="AY1824" s="3" t="str">
        <f t="shared" si="174"/>
        <v/>
      </c>
    </row>
    <row r="1825" spans="1:51" x14ac:dyDescent="0.25">
      <c r="A1825" s="6">
        <v>1</v>
      </c>
      <c r="B1825" s="6">
        <v>5400</v>
      </c>
      <c r="C1825" s="6">
        <v>707</v>
      </c>
      <c r="D1825" s="6">
        <v>3.5000000000000003E-2</v>
      </c>
      <c r="E1825" s="6">
        <v>15</v>
      </c>
      <c r="F1825" s="6">
        <v>15</v>
      </c>
      <c r="G1825" s="6">
        <v>7</v>
      </c>
      <c r="H1825" s="6">
        <v>2.3713737056616555E-11</v>
      </c>
      <c r="I1825" s="6">
        <v>0</v>
      </c>
      <c r="J1825" s="6" t="s">
        <v>13</v>
      </c>
      <c r="K1825" s="6" t="s">
        <v>14</v>
      </c>
      <c r="L1825" s="6" t="s">
        <v>26</v>
      </c>
      <c r="M1825" s="6" t="s">
        <v>46</v>
      </c>
      <c r="N1825" s="6" t="s">
        <v>20</v>
      </c>
      <c r="O1825" s="6" t="s">
        <v>15</v>
      </c>
      <c r="P1825" s="6">
        <v>97.546754800000102</v>
      </c>
      <c r="Q1825" s="6">
        <v>73.070177394565647</v>
      </c>
      <c r="R1825" s="6">
        <v>8.4875165736866105</v>
      </c>
      <c r="S1825" s="6">
        <v>4</v>
      </c>
      <c r="T1825" s="6">
        <v>5152.1272612129924</v>
      </c>
      <c r="U1825" s="6"/>
      <c r="V1825" s="6">
        <v>115.53520008329961</v>
      </c>
      <c r="X1825" s="6">
        <v>196.09980607980006</v>
      </c>
      <c r="Y1825" s="6">
        <v>-3.5284855030477047E-7</v>
      </c>
      <c r="Z1825" s="6">
        <v>76421404681.039902</v>
      </c>
      <c r="AA1825" s="6">
        <v>10723929.678874904</v>
      </c>
      <c r="AB1825" s="6">
        <v>1196471.5355138404</v>
      </c>
      <c r="AC1825" s="6">
        <v>10190328.723466875</v>
      </c>
      <c r="AD1825" s="6">
        <v>15990251.070340674</v>
      </c>
      <c r="AE1825" s="6">
        <v>24077.046365197482</v>
      </c>
      <c r="AF1825" s="6">
        <v>853621.01207286771</v>
      </c>
      <c r="AG1825" s="6">
        <v>0</v>
      </c>
      <c r="AH1825" s="6">
        <v>15201684.835987397</v>
      </c>
      <c r="AI1825" s="6">
        <v>39551665.648913898</v>
      </c>
      <c r="AJ1825" s="6">
        <v>26994824.510842264</v>
      </c>
      <c r="AK1825" s="6">
        <v>120726854.06237791</v>
      </c>
      <c r="AL1825" s="6">
        <v>3144235.0164944702</v>
      </c>
      <c r="AM1825" s="6">
        <v>40569487.174489968</v>
      </c>
      <c r="AO1825" s="6">
        <v>1478867.3190221859</v>
      </c>
      <c r="AP1825" s="6">
        <v>8995618.5047669895</v>
      </c>
      <c r="AQ1825" s="6">
        <v>0</v>
      </c>
      <c r="AR1825" s="6">
        <v>174915062.07715154</v>
      </c>
      <c r="AT1825" s="3">
        <f t="shared" si="170"/>
        <v>23713.737056616555</v>
      </c>
      <c r="AU1825" s="2">
        <f t="shared" si="171"/>
        <v>33.950066294746442</v>
      </c>
      <c r="AV1825" s="3">
        <f t="shared" si="172"/>
        <v>5152.1272612129924</v>
      </c>
      <c r="AW1825" s="3" t="str">
        <f t="shared" si="173"/>
        <v/>
      </c>
      <c r="AX1825" s="3">
        <f t="shared" si="169"/>
        <v>115.53520008329961</v>
      </c>
      <c r="AY1825" s="3" t="str">
        <f t="shared" si="174"/>
        <v/>
      </c>
    </row>
    <row r="1826" spans="1:51" x14ac:dyDescent="0.25">
      <c r="A1826" s="6">
        <v>1</v>
      </c>
      <c r="B1826" s="6">
        <v>5400</v>
      </c>
      <c r="C1826" s="6">
        <v>707</v>
      </c>
      <c r="D1826" s="6">
        <v>3.5000000000000003E-2</v>
      </c>
      <c r="E1826" s="6">
        <v>15</v>
      </c>
      <c r="F1826" s="6">
        <v>15</v>
      </c>
      <c r="G1826" s="6">
        <v>7</v>
      </c>
      <c r="H1826" s="6">
        <v>3.1622776601683794E-11</v>
      </c>
      <c r="I1826" s="6">
        <v>0</v>
      </c>
      <c r="J1826" s="6" t="s">
        <v>13</v>
      </c>
      <c r="K1826" s="6" t="s">
        <v>14</v>
      </c>
      <c r="L1826" s="6" t="s">
        <v>26</v>
      </c>
      <c r="M1826" s="6" t="s">
        <v>46</v>
      </c>
      <c r="N1826" s="6" t="s">
        <v>20</v>
      </c>
      <c r="O1826" s="6" t="s">
        <v>15</v>
      </c>
      <c r="P1826" s="6">
        <v>122.3332486000001</v>
      </c>
      <c r="Q1826" s="6">
        <v>91.802179794483749</v>
      </c>
      <c r="R1826" s="6">
        <v>10.668094082966164</v>
      </c>
      <c r="S1826" s="6">
        <v>4</v>
      </c>
      <c r="T1826" s="6">
        <v>4700.335181604396</v>
      </c>
      <c r="U1826" s="6"/>
      <c r="V1826" s="6">
        <v>105.40387263985832</v>
      </c>
      <c r="X1826" s="6">
        <v>196.35429450636676</v>
      </c>
      <c r="Y1826" s="6">
        <v>-3.4603190608322619E-7</v>
      </c>
      <c r="Z1826" s="6">
        <v>76121749355.977219</v>
      </c>
      <c r="AA1826" s="6">
        <v>12620991.450133258</v>
      </c>
      <c r="AB1826" s="6">
        <v>1403722.7975737229</v>
      </c>
      <c r="AC1826" s="6">
        <v>12231464.501899118</v>
      </c>
      <c r="AD1826" s="6">
        <v>19991663.401313499</v>
      </c>
      <c r="AE1826" s="6">
        <v>24077.046365197482</v>
      </c>
      <c r="AF1826" s="6">
        <v>991328.39101489843</v>
      </c>
      <c r="AG1826" s="6">
        <v>0</v>
      </c>
      <c r="AH1826" s="6">
        <v>18432666.559436873</v>
      </c>
      <c r="AI1826" s="6">
        <v>47958017.327847704</v>
      </c>
      <c r="AJ1826" s="6">
        <v>32732332.264968276</v>
      </c>
      <c r="AK1826" s="6">
        <v>146386263.74055254</v>
      </c>
      <c r="AL1826" s="6">
        <v>3144235.0164944702</v>
      </c>
      <c r="AM1826" s="6">
        <v>40569487.174489968</v>
      </c>
      <c r="AO1826" s="6">
        <v>1478867.3190221859</v>
      </c>
      <c r="AP1826" s="6">
        <v>8995618.5047669895</v>
      </c>
      <c r="AQ1826" s="6">
        <v>0</v>
      </c>
      <c r="AR1826" s="6">
        <v>200574471.75532618</v>
      </c>
      <c r="AT1826" s="3">
        <f t="shared" si="170"/>
        <v>31622.776601683792</v>
      </c>
      <c r="AU1826" s="2">
        <f t="shared" si="171"/>
        <v>42.672376331864655</v>
      </c>
      <c r="AV1826" s="3">
        <f t="shared" si="172"/>
        <v>4700.335181604396</v>
      </c>
      <c r="AW1826" s="3" t="str">
        <f t="shared" si="173"/>
        <v/>
      </c>
      <c r="AX1826" s="3">
        <f t="shared" si="169"/>
        <v>105.40387263985832</v>
      </c>
      <c r="AY1826" s="3" t="str">
        <f t="shared" si="174"/>
        <v/>
      </c>
    </row>
    <row r="1827" spans="1:51" x14ac:dyDescent="0.25">
      <c r="A1827" s="6">
        <v>1</v>
      </c>
      <c r="B1827" s="6">
        <v>5400</v>
      </c>
      <c r="C1827" s="6">
        <v>707</v>
      </c>
      <c r="D1827" s="6">
        <v>3.5000000000000003E-2</v>
      </c>
      <c r="E1827" s="6">
        <v>15</v>
      </c>
      <c r="F1827" s="6">
        <v>15</v>
      </c>
      <c r="G1827" s="6">
        <v>7</v>
      </c>
      <c r="H1827" s="6">
        <v>4.2169650342858228E-11</v>
      </c>
      <c r="I1827" s="6">
        <v>0</v>
      </c>
      <c r="J1827" s="6" t="s">
        <v>13</v>
      </c>
      <c r="K1827" s="6" t="s">
        <v>14</v>
      </c>
      <c r="L1827" s="6" t="s">
        <v>26</v>
      </c>
      <c r="M1827" s="6" t="s">
        <v>46</v>
      </c>
      <c r="N1827" s="6" t="s">
        <v>20</v>
      </c>
      <c r="O1827" s="6" t="s">
        <v>15</v>
      </c>
      <c r="P1827" s="6">
        <v>149.44208670000003</v>
      </c>
      <c r="Q1827" s="6">
        <v>112.3121229007732</v>
      </c>
      <c r="R1827" s="6">
        <v>13.05798818058544</v>
      </c>
      <c r="S1827" s="6">
        <v>4</v>
      </c>
      <c r="T1827" s="6">
        <v>4362.9784547261688</v>
      </c>
      <c r="U1827" s="6"/>
      <c r="V1827" s="6">
        <v>97.838730134013716</v>
      </c>
      <c r="X1827" s="6">
        <v>196.56465550206599</v>
      </c>
      <c r="Y1827" s="6">
        <v>-3.3596828952431678E-7</v>
      </c>
      <c r="Z1827" s="6">
        <v>75692673090.665726</v>
      </c>
      <c r="AA1827" s="6">
        <v>14576514.807514936</v>
      </c>
      <c r="AB1827" s="6">
        <v>1616526.7783491921</v>
      </c>
      <c r="AC1827" s="6">
        <v>14372667.330623137</v>
      </c>
      <c r="AD1827" s="6">
        <v>24360970.254066408</v>
      </c>
      <c r="AE1827" s="6">
        <v>24077.046365197482</v>
      </c>
      <c r="AF1827" s="6">
        <v>1130759.4720383915</v>
      </c>
      <c r="AG1827" s="6">
        <v>0</v>
      </c>
      <c r="AH1827" s="6">
        <v>21871791.118693329</v>
      </c>
      <c r="AI1827" s="6">
        <v>56905913.969584927</v>
      </c>
      <c r="AJ1827" s="6">
        <v>38839455.583843827</v>
      </c>
      <c r="AK1827" s="6">
        <v>173698676.36107934</v>
      </c>
      <c r="AL1827" s="6">
        <v>3144235.0164944702</v>
      </c>
      <c r="AM1827" s="6">
        <v>40569487.174489968</v>
      </c>
      <c r="AO1827" s="6">
        <v>1478867.3190221859</v>
      </c>
      <c r="AP1827" s="6">
        <v>8995618.5047669895</v>
      </c>
      <c r="AQ1827" s="6">
        <v>0</v>
      </c>
      <c r="AR1827" s="6">
        <v>227886884.37585297</v>
      </c>
      <c r="AT1827" s="3">
        <f t="shared" si="170"/>
        <v>42169.650342858229</v>
      </c>
      <c r="AU1827" s="2">
        <f t="shared" si="171"/>
        <v>52.231952722341759</v>
      </c>
      <c r="AV1827" s="3">
        <f t="shared" si="172"/>
        <v>4362.9784547261688</v>
      </c>
      <c r="AW1827" s="3" t="str">
        <f t="shared" si="173"/>
        <v/>
      </c>
      <c r="AX1827" s="3">
        <f t="shared" si="169"/>
        <v>97.838730134013716</v>
      </c>
      <c r="AY1827" s="3" t="str">
        <f t="shared" si="174"/>
        <v/>
      </c>
    </row>
    <row r="1828" spans="1:51" x14ac:dyDescent="0.25">
      <c r="A1828" s="6">
        <v>1</v>
      </c>
      <c r="B1828" s="6">
        <v>5400</v>
      </c>
      <c r="C1828" s="6">
        <v>707</v>
      </c>
      <c r="D1828" s="6">
        <v>3.5000000000000003E-2</v>
      </c>
      <c r="E1828" s="6">
        <v>15</v>
      </c>
      <c r="F1828" s="6">
        <v>15</v>
      </c>
      <c r="G1828" s="6">
        <v>7</v>
      </c>
      <c r="H1828" s="6">
        <v>5.6234132519034912E-11</v>
      </c>
      <c r="I1828" s="6">
        <v>0</v>
      </c>
      <c r="J1828" s="6" t="s">
        <v>13</v>
      </c>
      <c r="K1828" s="6" t="s">
        <v>14</v>
      </c>
      <c r="L1828" s="6" t="s">
        <v>26</v>
      </c>
      <c r="M1828" s="6" t="s">
        <v>46</v>
      </c>
      <c r="N1828" s="6" t="s">
        <v>20</v>
      </c>
      <c r="O1828" s="6" t="s">
        <v>15</v>
      </c>
      <c r="P1828" s="6">
        <v>177.12520290000006</v>
      </c>
      <c r="Q1828" s="6">
        <v>133.28608736278113</v>
      </c>
      <c r="R1828" s="6">
        <v>15.50438519793785</v>
      </c>
      <c r="S1828" s="6">
        <v>4</v>
      </c>
      <c r="T1828" s="6">
        <v>4114.00963045352</v>
      </c>
      <c r="U1828" s="6"/>
      <c r="V1828" s="6">
        <v>92.255664835259395</v>
      </c>
      <c r="X1828" s="6">
        <v>196.74432220846731</v>
      </c>
      <c r="Y1828" s="6">
        <v>-3.234061300754547E-7</v>
      </c>
      <c r="Z1828" s="6">
        <v>75143583748.120132</v>
      </c>
      <c r="AA1828" s="6">
        <v>16474576.156923829</v>
      </c>
      <c r="AB1828" s="6">
        <v>1822357.7221083627</v>
      </c>
      <c r="AC1828" s="6">
        <v>16482531.712221459</v>
      </c>
      <c r="AD1828" s="6">
        <v>28813586.948615115</v>
      </c>
      <c r="AE1828" s="6">
        <v>24077.046365197482</v>
      </c>
      <c r="AF1828" s="6">
        <v>1263754.5814478849</v>
      </c>
      <c r="AG1828" s="6">
        <v>0</v>
      </c>
      <c r="AH1828" s="6">
        <v>25303544.825395919</v>
      </c>
      <c r="AI1828" s="6">
        <v>65834633.16494678</v>
      </c>
      <c r="AJ1828" s="6">
        <v>44933489.901511073</v>
      </c>
      <c r="AK1828" s="6">
        <v>200952552.05953562</v>
      </c>
      <c r="AL1828" s="6">
        <v>3144235.0164944702</v>
      </c>
      <c r="AM1828" s="6">
        <v>40569487.174489968</v>
      </c>
      <c r="AO1828" s="6">
        <v>1478867.3190221859</v>
      </c>
      <c r="AP1828" s="6">
        <v>8995618.5047669895</v>
      </c>
      <c r="AQ1828" s="6">
        <v>0</v>
      </c>
      <c r="AR1828" s="6">
        <v>255140760.07430926</v>
      </c>
      <c r="AT1828" s="3">
        <f t="shared" si="170"/>
        <v>56234.132519034909</v>
      </c>
      <c r="AU1828" s="2">
        <f t="shared" si="171"/>
        <v>62.017540791751401</v>
      </c>
      <c r="AV1828" s="3">
        <f t="shared" si="172"/>
        <v>4114.00963045352</v>
      </c>
      <c r="AW1828" s="3" t="str">
        <f t="shared" si="173"/>
        <v/>
      </c>
      <c r="AX1828" s="3">
        <f t="shared" si="169"/>
        <v>92.255664835259395</v>
      </c>
      <c r="AY1828" s="3" t="str">
        <f t="shared" si="174"/>
        <v/>
      </c>
    </row>
    <row r="1829" spans="1:51" x14ac:dyDescent="0.25">
      <c r="A1829" s="6">
        <v>1</v>
      </c>
      <c r="B1829" s="6">
        <v>5400</v>
      </c>
      <c r="C1829" s="6">
        <v>707</v>
      </c>
      <c r="D1829" s="6">
        <v>3.5000000000000003E-2</v>
      </c>
      <c r="E1829" s="6">
        <v>15</v>
      </c>
      <c r="F1829" s="6">
        <v>15</v>
      </c>
      <c r="G1829" s="6">
        <v>7</v>
      </c>
      <c r="H1829" s="6">
        <v>7.4989420933245581E-11</v>
      </c>
      <c r="I1829" s="6">
        <v>0</v>
      </c>
      <c r="J1829" s="6" t="s">
        <v>13</v>
      </c>
      <c r="K1829" s="6" t="s">
        <v>14</v>
      </c>
      <c r="L1829" s="6" t="s">
        <v>26</v>
      </c>
      <c r="M1829" s="6" t="s">
        <v>46</v>
      </c>
      <c r="N1829" s="6" t="s">
        <v>20</v>
      </c>
      <c r="O1829" s="6" t="s">
        <v>15</v>
      </c>
      <c r="P1829" s="6">
        <v>203.43936480000008</v>
      </c>
      <c r="Q1829" s="6">
        <v>153.25506312146126</v>
      </c>
      <c r="R1829" s="6">
        <v>17.83697715063343</v>
      </c>
      <c r="S1829" s="6">
        <v>4</v>
      </c>
      <c r="T1829" s="6">
        <v>3932.2205632072018</v>
      </c>
      <c r="U1829" s="6"/>
      <c r="V1829" s="6">
        <v>88.179089239897493</v>
      </c>
      <c r="X1829" s="6">
        <v>196.89948426985123</v>
      </c>
      <c r="Y1829" s="6">
        <v>-9.9372621769085528E-5</v>
      </c>
      <c r="Z1829" s="6">
        <v>74529423448.520172</v>
      </c>
      <c r="AA1829" s="6">
        <v>18204878.840464074</v>
      </c>
      <c r="AB1829" s="6">
        <v>2009438.1339097805</v>
      </c>
      <c r="AC1829" s="6">
        <v>18430110.09542346</v>
      </c>
      <c r="AD1829" s="6">
        <v>33035902.039925445</v>
      </c>
      <c r="AE1829" s="6">
        <v>24077.046365197482</v>
      </c>
      <c r="AF1829" s="6">
        <v>1382119.7047383881</v>
      </c>
      <c r="AG1829" s="6">
        <v>0</v>
      </c>
      <c r="AH1829" s="6">
        <v>28503745.085722268</v>
      </c>
      <c r="AI1829" s="6">
        <v>74160897.790980503</v>
      </c>
      <c r="AJ1829" s="6">
        <v>50616336.596408397</v>
      </c>
      <c r="AK1829" s="6">
        <v>226367505.33393753</v>
      </c>
      <c r="AL1829" s="6">
        <v>3144235.0164944702</v>
      </c>
      <c r="AM1829" s="6">
        <v>40569487.174489968</v>
      </c>
      <c r="AO1829" s="6">
        <v>1478867.3190221859</v>
      </c>
      <c r="AP1829" s="6">
        <v>8995618.5047669895</v>
      </c>
      <c r="AQ1829" s="6">
        <v>0</v>
      </c>
      <c r="AR1829" s="6">
        <v>280555713.34871113</v>
      </c>
      <c r="AT1829" s="3">
        <f t="shared" si="170"/>
        <v>74989.420933245579</v>
      </c>
      <c r="AU1829" s="2">
        <f t="shared" si="171"/>
        <v>71.347908602533721</v>
      </c>
      <c r="AV1829" s="3">
        <f t="shared" si="172"/>
        <v>3932.2205632072018</v>
      </c>
      <c r="AW1829" s="3" t="str">
        <f t="shared" si="173"/>
        <v/>
      </c>
      <c r="AX1829" s="3">
        <f t="shared" si="169"/>
        <v>88.179089239897493</v>
      </c>
      <c r="AY1829" s="3" t="str">
        <f t="shared" si="174"/>
        <v/>
      </c>
    </row>
    <row r="1830" spans="1:51" x14ac:dyDescent="0.25">
      <c r="A1830" s="6">
        <v>1</v>
      </c>
      <c r="B1830" s="6">
        <v>5400</v>
      </c>
      <c r="C1830" s="6">
        <v>707</v>
      </c>
      <c r="D1830" s="6">
        <v>3.5000000000000003E-2</v>
      </c>
      <c r="E1830" s="6">
        <v>15</v>
      </c>
      <c r="F1830" s="6">
        <v>15</v>
      </c>
      <c r="G1830" s="6">
        <v>7</v>
      </c>
      <c r="H1830" s="6">
        <v>1E-10</v>
      </c>
      <c r="I1830" s="6">
        <v>0</v>
      </c>
      <c r="J1830" s="6" t="s">
        <v>13</v>
      </c>
      <c r="K1830" s="6" t="s">
        <v>14</v>
      </c>
      <c r="L1830" s="6" t="s">
        <v>26</v>
      </c>
      <c r="M1830" s="6" t="s">
        <v>46</v>
      </c>
      <c r="N1830" s="6" t="s">
        <v>20</v>
      </c>
      <c r="O1830" s="6" t="s">
        <v>15</v>
      </c>
      <c r="P1830" s="6">
        <v>227.01314480000005</v>
      </c>
      <c r="Q1830" s="6">
        <v>171.17456255202615</v>
      </c>
      <c r="R1830" s="6">
        <v>19.932706249835753</v>
      </c>
      <c r="S1830" s="6">
        <v>4</v>
      </c>
      <c r="T1830" s="6">
        <v>3800.0122438765543</v>
      </c>
      <c r="U1830" s="6"/>
      <c r="V1830" s="6">
        <v>85.214349851269318</v>
      </c>
      <c r="X1830" s="6">
        <v>197.03284110815315</v>
      </c>
      <c r="Y1830" s="6">
        <v>-9.6350754363462332E-5</v>
      </c>
      <c r="Z1830" s="6">
        <v>73896991942.869965</v>
      </c>
      <c r="AA1830" s="6">
        <v>19704302.244547587</v>
      </c>
      <c r="AB1830" s="6">
        <v>2171164.2858014111</v>
      </c>
      <c r="AC1830" s="6">
        <v>20134805.051899262</v>
      </c>
      <c r="AD1830" s="6">
        <v>36808937.519914642</v>
      </c>
      <c r="AE1830" s="6">
        <v>24077.046365197482</v>
      </c>
      <c r="AF1830" s="6">
        <v>1482684.9624938408</v>
      </c>
      <c r="AG1830" s="6">
        <v>0</v>
      </c>
      <c r="AH1830" s="6">
        <v>31327128.73329854</v>
      </c>
      <c r="AI1830" s="6">
        <v>81506762.88635397</v>
      </c>
      <c r="AJ1830" s="6">
        <v>55630040.46643424</v>
      </c>
      <c r="AK1830" s="6">
        <v>248789903.19710869</v>
      </c>
      <c r="AL1830" s="6">
        <v>3144235.0164944702</v>
      </c>
      <c r="AM1830" s="6">
        <v>40569487.174489968</v>
      </c>
      <c r="AO1830" s="6">
        <v>1478867.3190221859</v>
      </c>
      <c r="AP1830" s="6">
        <v>8995618.5047669895</v>
      </c>
      <c r="AQ1830" s="6">
        <v>0</v>
      </c>
      <c r="AR1830" s="6">
        <v>302978111.21188229</v>
      </c>
      <c r="AT1830" s="3">
        <f t="shared" si="170"/>
        <v>100000</v>
      </c>
      <c r="AU1830" s="2">
        <f t="shared" si="171"/>
        <v>79.730824999343014</v>
      </c>
      <c r="AV1830" s="3">
        <f t="shared" si="172"/>
        <v>3800.0122438765543</v>
      </c>
      <c r="AW1830" s="3" t="str">
        <f t="shared" si="173"/>
        <v/>
      </c>
      <c r="AX1830" s="3">
        <f t="shared" si="169"/>
        <v>85.214349851269318</v>
      </c>
      <c r="AY1830" s="3" t="str">
        <f t="shared" si="174"/>
        <v/>
      </c>
    </row>
    <row r="1831" spans="1:51" x14ac:dyDescent="0.25">
      <c r="A1831" s="6">
        <v>1</v>
      </c>
      <c r="B1831" s="6">
        <v>5400</v>
      </c>
      <c r="C1831" s="6">
        <v>707</v>
      </c>
      <c r="D1831" s="6">
        <v>3.5000000000000003E-2</v>
      </c>
      <c r="E1831" s="6">
        <v>15</v>
      </c>
      <c r="F1831" s="6">
        <v>15</v>
      </c>
      <c r="G1831" s="6">
        <v>7</v>
      </c>
      <c r="H1831" s="6">
        <v>1.333521432163324E-10</v>
      </c>
      <c r="I1831" s="6">
        <v>0</v>
      </c>
      <c r="J1831" s="6" t="s">
        <v>13</v>
      </c>
      <c r="K1831" s="6" t="s">
        <v>14</v>
      </c>
      <c r="L1831" s="6" t="s">
        <v>26</v>
      </c>
      <c r="M1831" s="6" t="s">
        <v>46</v>
      </c>
      <c r="N1831" s="6" t="s">
        <v>20</v>
      </c>
      <c r="O1831" s="6" t="s">
        <v>15</v>
      </c>
      <c r="P1831" s="6">
        <v>247.08630670000005</v>
      </c>
      <c r="Q1831" s="6">
        <v>186.45770688628104</v>
      </c>
      <c r="R1831" s="6">
        <v>21.722773126749939</v>
      </c>
      <c r="S1831" s="6">
        <v>4</v>
      </c>
      <c r="T1831" s="6">
        <v>3703.9590286344092</v>
      </c>
      <c r="U1831" s="6"/>
      <c r="V1831" s="6">
        <v>83.060379873626971</v>
      </c>
      <c r="X1831" s="6">
        <v>197.14504275106438</v>
      </c>
      <c r="Y1831" s="6">
        <v>-8.8687323911115526E-5</v>
      </c>
      <c r="Z1831" s="6">
        <v>73303128036.240158</v>
      </c>
      <c r="AA1831" s="6">
        <v>20948620.596864317</v>
      </c>
      <c r="AB1831" s="6">
        <v>2305126.5827407064</v>
      </c>
      <c r="AC1831" s="6">
        <v>21560571.154916763</v>
      </c>
      <c r="AD1831" s="6">
        <v>40013634.346803039</v>
      </c>
      <c r="AE1831" s="6">
        <v>24077.046365197482</v>
      </c>
      <c r="AF1831" s="6">
        <v>1564154.7863697242</v>
      </c>
      <c r="AG1831" s="6">
        <v>0</v>
      </c>
      <c r="AH1831" s="6">
        <v>33702311.960483298</v>
      </c>
      <c r="AI1831" s="6">
        <v>87686502.426416442</v>
      </c>
      <c r="AJ1831" s="6">
        <v>59847839.683476329</v>
      </c>
      <c r="AK1831" s="6">
        <v>267652838.58443582</v>
      </c>
      <c r="AL1831" s="6">
        <v>3144235.0164944702</v>
      </c>
      <c r="AM1831" s="6">
        <v>40569487.174489968</v>
      </c>
      <c r="AO1831" s="6">
        <v>1478867.3190221859</v>
      </c>
      <c r="AP1831" s="6">
        <v>8995618.5047669895</v>
      </c>
      <c r="AQ1831" s="6">
        <v>0</v>
      </c>
      <c r="AR1831" s="6">
        <v>321841046.59920943</v>
      </c>
      <c r="AT1831" s="3">
        <f t="shared" si="170"/>
        <v>133352.14321633239</v>
      </c>
      <c r="AU1831" s="2">
        <f t="shared" si="171"/>
        <v>86.891092506999755</v>
      </c>
      <c r="AV1831" s="3">
        <f t="shared" si="172"/>
        <v>3703.9590286344092</v>
      </c>
      <c r="AW1831" s="3" t="str">
        <f t="shared" si="173"/>
        <v/>
      </c>
      <c r="AX1831" s="3">
        <f t="shared" si="169"/>
        <v>83.060379873626971</v>
      </c>
      <c r="AY1831" s="3" t="str">
        <f t="shared" si="174"/>
        <v/>
      </c>
    </row>
    <row r="1832" spans="1:51" x14ac:dyDescent="0.25">
      <c r="A1832" s="6">
        <v>1</v>
      </c>
      <c r="B1832" s="6">
        <v>5400</v>
      </c>
      <c r="C1832" s="6">
        <v>707</v>
      </c>
      <c r="D1832" s="6">
        <v>3.5000000000000003E-2</v>
      </c>
      <c r="E1832" s="6">
        <v>15</v>
      </c>
      <c r="F1832" s="6">
        <v>15</v>
      </c>
      <c r="G1832" s="6">
        <v>7</v>
      </c>
      <c r="H1832" s="6">
        <v>1.7782794100389229E-10</v>
      </c>
      <c r="I1832" s="6">
        <v>0</v>
      </c>
      <c r="J1832" s="6" t="s">
        <v>13</v>
      </c>
      <c r="K1832" s="6" t="s">
        <v>14</v>
      </c>
      <c r="L1832" s="6" t="s">
        <v>26</v>
      </c>
      <c r="M1832" s="6" t="s">
        <v>46</v>
      </c>
      <c r="N1832" s="6" t="s">
        <v>20</v>
      </c>
      <c r="O1832" s="6" t="s">
        <v>15</v>
      </c>
      <c r="P1832" s="6">
        <v>263.56363859999959</v>
      </c>
      <c r="Q1832" s="6">
        <v>199.021255386657</v>
      </c>
      <c r="R1832" s="6">
        <v>23.196389449347215</v>
      </c>
      <c r="S1832" s="6">
        <v>4</v>
      </c>
      <c r="T1832" s="6">
        <v>3633.9852885831592</v>
      </c>
      <c r="U1832" s="6"/>
      <c r="V1832" s="6">
        <v>81.491235780805283</v>
      </c>
      <c r="X1832" s="6">
        <v>197.23730119513195</v>
      </c>
      <c r="Y1832" s="6">
        <v>-7.8825363686308261E-5</v>
      </c>
      <c r="Z1832" s="6">
        <v>72778537951.820084</v>
      </c>
      <c r="AA1832" s="6">
        <v>21950229.762059577</v>
      </c>
      <c r="AB1832" s="6">
        <v>2412797.5868641376</v>
      </c>
      <c r="AC1832" s="6">
        <v>22715144.940594278</v>
      </c>
      <c r="AD1832" s="6">
        <v>42638571.451637931</v>
      </c>
      <c r="AE1832" s="6">
        <v>24077.046365197482</v>
      </c>
      <c r="AF1832" s="6">
        <v>1628237.2753768913</v>
      </c>
      <c r="AG1832" s="6">
        <v>0</v>
      </c>
      <c r="AH1832" s="6">
        <v>35633932.644530222</v>
      </c>
      <c r="AI1832" s="6">
        <v>92712183.216422632</v>
      </c>
      <c r="AJ1832" s="6">
        <v>63277970.090069085</v>
      </c>
      <c r="AK1832" s="6">
        <v>282993144.01391995</v>
      </c>
      <c r="AL1832" s="6">
        <v>3144235.0164944702</v>
      </c>
      <c r="AM1832" s="6">
        <v>40569487.174489968</v>
      </c>
      <c r="AO1832" s="6">
        <v>1478867.3190221859</v>
      </c>
      <c r="AP1832" s="6">
        <v>8995618.5047669895</v>
      </c>
      <c r="AQ1832" s="6">
        <v>0</v>
      </c>
      <c r="AR1832" s="6">
        <v>337181352.02869356</v>
      </c>
      <c r="AT1832" s="3">
        <f t="shared" si="170"/>
        <v>177827.94100389228</v>
      </c>
      <c r="AU1832" s="2">
        <f t="shared" si="171"/>
        <v>92.785557797388861</v>
      </c>
      <c r="AV1832" s="3">
        <f t="shared" si="172"/>
        <v>3633.9852885831592</v>
      </c>
      <c r="AW1832" s="3" t="str">
        <f t="shared" si="173"/>
        <v/>
      </c>
      <c r="AX1832" s="3">
        <f t="shared" si="169"/>
        <v>81.491235780805283</v>
      </c>
      <c r="AY1832" s="3" t="str">
        <f t="shared" si="174"/>
        <v/>
      </c>
    </row>
    <row r="1833" spans="1:51" x14ac:dyDescent="0.25">
      <c r="A1833" s="6">
        <v>1</v>
      </c>
      <c r="B1833" s="6">
        <v>5400</v>
      </c>
      <c r="C1833" s="6">
        <v>707</v>
      </c>
      <c r="D1833" s="6">
        <v>3.5000000000000003E-2</v>
      </c>
      <c r="E1833" s="6">
        <v>15</v>
      </c>
      <c r="F1833" s="6">
        <v>15</v>
      </c>
      <c r="G1833" s="6">
        <v>7</v>
      </c>
      <c r="H1833" s="6">
        <v>2.3713737056616557E-10</v>
      </c>
      <c r="I1833" s="6">
        <v>0</v>
      </c>
      <c r="J1833" s="6" t="s">
        <v>13</v>
      </c>
      <c r="K1833" s="6" t="s">
        <v>14</v>
      </c>
      <c r="L1833" s="6" t="s">
        <v>26</v>
      </c>
      <c r="M1833" s="6" t="s">
        <v>46</v>
      </c>
      <c r="N1833" s="6" t="s">
        <v>20</v>
      </c>
      <c r="O1833" s="6" t="s">
        <v>15</v>
      </c>
      <c r="P1833" s="6">
        <v>276.75736479999961</v>
      </c>
      <c r="Q1833" s="6">
        <v>209.09358461629893</v>
      </c>
      <c r="R1833" s="6">
        <v>24.378986261872118</v>
      </c>
      <c r="S1833" s="6">
        <v>4</v>
      </c>
      <c r="T1833" s="6">
        <v>3582.7797078593994</v>
      </c>
      <c r="U1833" s="6"/>
      <c r="V1833" s="6">
        <v>80.342963093746647</v>
      </c>
      <c r="X1833" s="6">
        <v>197.31168579696507</v>
      </c>
      <c r="Y1833" s="6">
        <v>-7.153369385562837E-5</v>
      </c>
      <c r="Z1833" s="6">
        <v>72332553397.665756</v>
      </c>
      <c r="AA1833" s="6">
        <v>22740495.771528784</v>
      </c>
      <c r="AB1833" s="6">
        <v>2497652.1841508718</v>
      </c>
      <c r="AC1833" s="6">
        <v>23630258.449828167</v>
      </c>
      <c r="AD1833" s="6">
        <v>44736539.504526868</v>
      </c>
      <c r="AE1833" s="6">
        <v>24077.046365197482</v>
      </c>
      <c r="AF1833" s="6">
        <v>1677974.5377995893</v>
      </c>
      <c r="AG1833" s="6">
        <v>0</v>
      </c>
      <c r="AH1833" s="6">
        <v>37169729.022737786</v>
      </c>
      <c r="AI1833" s="6">
        <v>96708010.357364222</v>
      </c>
      <c r="AJ1833" s="6">
        <v>66005204.219798863</v>
      </c>
      <c r="AK1833" s="6">
        <v>295189941.09410036</v>
      </c>
      <c r="AL1833" s="6">
        <v>3144235.0164944702</v>
      </c>
      <c r="AM1833" s="6">
        <v>40569487.174489968</v>
      </c>
      <c r="AO1833" s="6">
        <v>1478867.3190221859</v>
      </c>
      <c r="AP1833" s="6">
        <v>8995618.5047669895</v>
      </c>
      <c r="AQ1833" s="6">
        <v>0</v>
      </c>
      <c r="AR1833" s="6">
        <v>349378149.10887396</v>
      </c>
      <c r="AT1833" s="3">
        <f t="shared" si="170"/>
        <v>237137.37056616557</v>
      </c>
      <c r="AU1833" s="2">
        <f t="shared" si="171"/>
        <v>97.515945047488472</v>
      </c>
      <c r="AV1833" s="3">
        <f t="shared" si="172"/>
        <v>3582.7797078593994</v>
      </c>
      <c r="AW1833" s="3" t="str">
        <f t="shared" si="173"/>
        <v/>
      </c>
      <c r="AX1833" s="3">
        <f t="shared" si="169"/>
        <v>80.342963093746647</v>
      </c>
      <c r="AY1833" s="3" t="str">
        <f t="shared" si="174"/>
        <v/>
      </c>
    </row>
    <row r="1834" spans="1:51" x14ac:dyDescent="0.25">
      <c r="A1834" s="6">
        <v>1</v>
      </c>
      <c r="B1834" s="6">
        <v>5400</v>
      </c>
      <c r="C1834" s="6">
        <v>707</v>
      </c>
      <c r="D1834" s="6">
        <v>3.5000000000000003E-2</v>
      </c>
      <c r="E1834" s="6">
        <v>15</v>
      </c>
      <c r="F1834" s="6">
        <v>15</v>
      </c>
      <c r="G1834" s="6">
        <v>7</v>
      </c>
      <c r="H1834" s="6">
        <v>3.1622776601683795E-10</v>
      </c>
      <c r="I1834" s="6">
        <v>0</v>
      </c>
      <c r="J1834" s="6" t="s">
        <v>13</v>
      </c>
      <c r="K1834" s="6" t="s">
        <v>14</v>
      </c>
      <c r="L1834" s="6" t="s">
        <v>26</v>
      </c>
      <c r="M1834" s="6" t="s">
        <v>46</v>
      </c>
      <c r="N1834" s="6" t="s">
        <v>20</v>
      </c>
      <c r="O1834" s="6" t="s">
        <v>15</v>
      </c>
      <c r="P1834" s="6">
        <v>287.13538999999975</v>
      </c>
      <c r="Q1834" s="6">
        <v>217.02444049842777</v>
      </c>
      <c r="R1834" s="6">
        <v>25.310770900528794</v>
      </c>
      <c r="S1834" s="6">
        <v>4</v>
      </c>
      <c r="T1834" s="6">
        <v>3545.141401512014</v>
      </c>
      <c r="U1834" s="6"/>
      <c r="V1834" s="6">
        <v>79.498933233036666</v>
      </c>
      <c r="X1834" s="6">
        <v>197.37066845696356</v>
      </c>
      <c r="Y1834" s="6">
        <v>-6.570553040504456E-5</v>
      </c>
      <c r="Z1834" s="6">
        <v>71967086435.851059</v>
      </c>
      <c r="AA1834" s="6">
        <v>23355270.328761682</v>
      </c>
      <c r="AB1834" s="6">
        <v>2563605.8734134459</v>
      </c>
      <c r="AC1834" s="6">
        <v>24344608.302094534</v>
      </c>
      <c r="AD1834" s="6">
        <v>46384273.946835048</v>
      </c>
      <c r="AE1834" s="6">
        <v>24077.046365197482</v>
      </c>
      <c r="AF1834" s="6">
        <v>1716245.891741175</v>
      </c>
      <c r="AG1834" s="6">
        <v>0</v>
      </c>
      <c r="AH1834" s="6">
        <v>38371351.741792306</v>
      </c>
      <c r="AI1834" s="6">
        <v>99834386.185632497</v>
      </c>
      <c r="AJ1834" s="6">
        <v>68139019.963191122</v>
      </c>
      <c r="AK1834" s="6">
        <v>304732839.279827</v>
      </c>
      <c r="AL1834" s="6">
        <v>3144235.0164944702</v>
      </c>
      <c r="AM1834" s="6">
        <v>40569487.174489968</v>
      </c>
      <c r="AO1834" s="6">
        <v>1478867.3190221859</v>
      </c>
      <c r="AP1834" s="6">
        <v>8995618.5047669895</v>
      </c>
      <c r="AQ1834" s="6">
        <v>0</v>
      </c>
      <c r="AR1834" s="6">
        <v>358921047.29460061</v>
      </c>
      <c r="AT1834" s="3">
        <f t="shared" si="170"/>
        <v>316227.76601683797</v>
      </c>
      <c r="AU1834" s="2">
        <f t="shared" si="171"/>
        <v>101.24308360211518</v>
      </c>
      <c r="AV1834" s="3">
        <f t="shared" si="172"/>
        <v>3545.141401512014</v>
      </c>
      <c r="AW1834" s="3" t="str">
        <f t="shared" si="173"/>
        <v/>
      </c>
      <c r="AX1834" s="3">
        <f t="shared" si="169"/>
        <v>79.498933233036666</v>
      </c>
      <c r="AY1834" s="3" t="str">
        <f t="shared" si="174"/>
        <v/>
      </c>
    </row>
    <row r="1835" spans="1:51" x14ac:dyDescent="0.25">
      <c r="A1835" s="6">
        <v>1</v>
      </c>
      <c r="B1835" s="6">
        <v>5400</v>
      </c>
      <c r="C1835" s="6">
        <v>707</v>
      </c>
      <c r="D1835" s="6">
        <v>3.5000000000000003E-2</v>
      </c>
      <c r="E1835" s="6">
        <v>15</v>
      </c>
      <c r="F1835" s="6">
        <v>15</v>
      </c>
      <c r="G1835" s="6">
        <v>7</v>
      </c>
      <c r="H1835" s="6">
        <v>4.2169650342858224E-10</v>
      </c>
      <c r="I1835" s="6">
        <v>0</v>
      </c>
      <c r="J1835" s="6" t="s">
        <v>13</v>
      </c>
      <c r="K1835" s="6" t="s">
        <v>14</v>
      </c>
      <c r="L1835" s="6" t="s">
        <v>26</v>
      </c>
      <c r="M1835" s="6" t="s">
        <v>46</v>
      </c>
      <c r="N1835" s="6" t="s">
        <v>20</v>
      </c>
      <c r="O1835" s="6" t="s">
        <v>15</v>
      </c>
      <c r="P1835" s="6">
        <v>295.16892479999962</v>
      </c>
      <c r="Q1835" s="6">
        <v>223.17448544426986</v>
      </c>
      <c r="R1835" s="6">
        <v>26.032456509688824</v>
      </c>
      <c r="S1835" s="6">
        <v>4</v>
      </c>
      <c r="T1835" s="6">
        <v>3517.5192797318391</v>
      </c>
      <c r="U1835" s="6"/>
      <c r="V1835" s="6">
        <v>78.879513873848239</v>
      </c>
      <c r="X1835" s="6">
        <v>197.4203695012713</v>
      </c>
      <c r="Y1835" s="6">
        <v>-6.1954112906008961E-5</v>
      </c>
      <c r="Z1835" s="6">
        <v>71659590321.16037</v>
      </c>
      <c r="AA1835" s="6">
        <v>23827687.090096466</v>
      </c>
      <c r="AB1835" s="6">
        <v>2614254.4370704414</v>
      </c>
      <c r="AC1835" s="6">
        <v>24894962.897612989</v>
      </c>
      <c r="AD1835" s="6">
        <v>47656362.386042863</v>
      </c>
      <c r="AE1835" s="6">
        <v>24077.046365197482</v>
      </c>
      <c r="AF1835" s="6">
        <v>1746269.0002385736</v>
      </c>
      <c r="AG1835" s="6">
        <v>0</v>
      </c>
      <c r="AH1835" s="6">
        <v>39297809.01439634</v>
      </c>
      <c r="AI1835" s="6">
        <v>102244837.96643072</v>
      </c>
      <c r="AJ1835" s="6">
        <v>69784202.833417028</v>
      </c>
      <c r="AK1835" s="6">
        <v>312090462.67167062</v>
      </c>
      <c r="AL1835" s="6">
        <v>3144235.0164944702</v>
      </c>
      <c r="AM1835" s="6">
        <v>40569487.174489968</v>
      </c>
      <c r="AO1835" s="6">
        <v>1478867.3190221859</v>
      </c>
      <c r="AP1835" s="6">
        <v>8995618.5047669895</v>
      </c>
      <c r="AQ1835" s="6">
        <v>0</v>
      </c>
      <c r="AR1835" s="6">
        <v>366278670.68644422</v>
      </c>
      <c r="AT1835" s="3">
        <f t="shared" si="170"/>
        <v>421696.50342858222</v>
      </c>
      <c r="AU1835" s="2">
        <f t="shared" si="171"/>
        <v>104.1298260387553</v>
      </c>
      <c r="AV1835" s="3">
        <f t="shared" si="172"/>
        <v>3517.5192797318391</v>
      </c>
      <c r="AW1835" s="3" t="str">
        <f t="shared" si="173"/>
        <v/>
      </c>
      <c r="AX1835" s="3">
        <f t="shared" si="169"/>
        <v>78.879513873848239</v>
      </c>
      <c r="AY1835" s="3" t="str">
        <f t="shared" si="174"/>
        <v/>
      </c>
    </row>
    <row r="1836" spans="1:51" x14ac:dyDescent="0.25">
      <c r="A1836" s="6">
        <v>1</v>
      </c>
      <c r="B1836" s="6">
        <v>5400</v>
      </c>
      <c r="C1836" s="6">
        <v>707</v>
      </c>
      <c r="D1836" s="6">
        <v>3.5000000000000003E-2</v>
      </c>
      <c r="E1836" s="6">
        <v>15</v>
      </c>
      <c r="F1836" s="6">
        <v>15</v>
      </c>
      <c r="G1836" s="6">
        <v>7</v>
      </c>
      <c r="H1836" s="6">
        <v>5.623413251903492E-10</v>
      </c>
      <c r="I1836" s="6">
        <v>0</v>
      </c>
      <c r="J1836" s="6" t="s">
        <v>13</v>
      </c>
      <c r="K1836" s="6" t="s">
        <v>14</v>
      </c>
      <c r="L1836" s="6" t="s">
        <v>26</v>
      </c>
      <c r="M1836" s="6" t="s">
        <v>46</v>
      </c>
      <c r="N1836" s="6" t="s">
        <v>20</v>
      </c>
      <c r="O1836" s="6" t="s">
        <v>15</v>
      </c>
      <c r="P1836" s="6">
        <v>299.86363859999966</v>
      </c>
      <c r="Q1836" s="6">
        <v>226.77596493934465</v>
      </c>
      <c r="R1836" s="6">
        <v>26.481126593462115</v>
      </c>
      <c r="S1836" s="6">
        <v>4</v>
      </c>
      <c r="T1836" s="6">
        <v>3497.8586127814383</v>
      </c>
      <c r="U1836" s="6"/>
      <c r="V1836" s="6">
        <v>78.438628201829559</v>
      </c>
      <c r="X1836" s="6">
        <v>197.45284823011767</v>
      </c>
      <c r="Y1836" s="6">
        <v>-6.0015519253909585E-5</v>
      </c>
      <c r="Z1836" s="6">
        <v>71638444451.056198</v>
      </c>
      <c r="AA1836" s="6">
        <v>24102645.530787822</v>
      </c>
      <c r="AB1836" s="6">
        <v>2643720.5700645717</v>
      </c>
      <c r="AC1836" s="6">
        <v>25215840.68381739</v>
      </c>
      <c r="AD1836" s="6">
        <v>48397406.964792922</v>
      </c>
      <c r="AE1836" s="6">
        <v>24077.046365197482</v>
      </c>
      <c r="AF1836" s="6">
        <v>1745737.3238502902</v>
      </c>
      <c r="AG1836" s="6">
        <v>0</v>
      </c>
      <c r="AH1836" s="6">
        <v>39830476.966674477</v>
      </c>
      <c r="AI1836" s="6">
        <v>103630730.71303749</v>
      </c>
      <c r="AJ1836" s="6">
        <v>70730103.110224396</v>
      </c>
      <c r="AK1836" s="6">
        <v>316320738.90961456</v>
      </c>
      <c r="AL1836" s="6">
        <v>3144235.0164944702</v>
      </c>
      <c r="AM1836" s="6">
        <v>40569487.174489968</v>
      </c>
      <c r="AO1836" s="6">
        <v>1478867.3190221859</v>
      </c>
      <c r="AP1836" s="6">
        <v>8995618.5047669895</v>
      </c>
      <c r="AQ1836" s="6">
        <v>0</v>
      </c>
      <c r="AR1836" s="6">
        <v>370508946.92438817</v>
      </c>
      <c r="AT1836" s="3">
        <f t="shared" si="170"/>
        <v>562341.32519034925</v>
      </c>
      <c r="AU1836" s="2">
        <f t="shared" si="171"/>
        <v>105.92450637384846</v>
      </c>
      <c r="AV1836" s="3">
        <f t="shared" si="172"/>
        <v>3497.8586127814383</v>
      </c>
      <c r="AW1836" s="3" t="str">
        <f t="shared" si="173"/>
        <v/>
      </c>
      <c r="AX1836" s="3">
        <f t="shared" si="169"/>
        <v>78.438628201829559</v>
      </c>
      <c r="AY1836" s="3" t="str">
        <f t="shared" si="174"/>
        <v/>
      </c>
    </row>
    <row r="1837" spans="1:51" x14ac:dyDescent="0.25">
      <c r="A1837" s="6">
        <v>1</v>
      </c>
      <c r="B1837" s="6">
        <v>5400</v>
      </c>
      <c r="C1837" s="6">
        <v>707</v>
      </c>
      <c r="D1837" s="6">
        <v>3.5000000000000003E-2</v>
      </c>
      <c r="E1837" s="6">
        <v>15</v>
      </c>
      <c r="F1837" s="6">
        <v>15</v>
      </c>
      <c r="G1837" s="6">
        <v>7</v>
      </c>
      <c r="H1837" s="6">
        <v>7.4989420933245596E-10</v>
      </c>
      <c r="I1837" s="6">
        <v>0</v>
      </c>
      <c r="J1837" s="6" t="s">
        <v>13</v>
      </c>
      <c r="K1837" s="6" t="s">
        <v>14</v>
      </c>
      <c r="L1837" s="6" t="s">
        <v>26</v>
      </c>
      <c r="M1837" s="6" t="s">
        <v>46</v>
      </c>
      <c r="N1837" s="6" t="s">
        <v>20</v>
      </c>
      <c r="O1837" s="6" t="s">
        <v>15</v>
      </c>
      <c r="P1837" s="6">
        <v>302.99836479999954</v>
      </c>
      <c r="Q1837" s="6">
        <v>229.1824492776008</v>
      </c>
      <c r="R1837" s="6">
        <v>26.792093209126076</v>
      </c>
      <c r="S1837" s="6">
        <v>4</v>
      </c>
      <c r="T1837" s="6">
        <v>3483.3479617410985</v>
      </c>
      <c r="U1837" s="6"/>
      <c r="V1837" s="6">
        <v>78.113230383358371</v>
      </c>
      <c r="X1837" s="6">
        <v>197.47504192435156</v>
      </c>
      <c r="Y1837" s="6">
        <v>-5.8249409768730399E-5</v>
      </c>
      <c r="Z1837" s="6">
        <v>71692377101.770584</v>
      </c>
      <c r="AA1837" s="6">
        <v>24285691.155226812</v>
      </c>
      <c r="AB1837" s="6">
        <v>2663331.5804115841</v>
      </c>
      <c r="AC1837" s="6">
        <v>25429680.68442519</v>
      </c>
      <c r="AD1837" s="6">
        <v>48891678.045856863</v>
      </c>
      <c r="AE1837" s="6">
        <v>24077.046365197482</v>
      </c>
      <c r="AF1837" s="6">
        <v>1737635.814240847</v>
      </c>
      <c r="AG1837" s="6">
        <v>0</v>
      </c>
      <c r="AH1837" s="6">
        <v>40182516.78734532</v>
      </c>
      <c r="AI1837" s="6">
        <v>104546666.11312646</v>
      </c>
      <c r="AJ1837" s="6">
        <v>71355247.84137553</v>
      </c>
      <c r="AK1837" s="6">
        <v>319116525.0683738</v>
      </c>
      <c r="AL1837" s="6">
        <v>3144235.0164944702</v>
      </c>
      <c r="AM1837" s="6">
        <v>40569487.174489968</v>
      </c>
      <c r="AO1837" s="6">
        <v>1478867.3190221859</v>
      </c>
      <c r="AP1837" s="6">
        <v>8995618.5047669895</v>
      </c>
      <c r="AQ1837" s="6">
        <v>0</v>
      </c>
      <c r="AR1837" s="6">
        <v>373304733.08314741</v>
      </c>
      <c r="AT1837" s="3">
        <f t="shared" si="170"/>
        <v>749894.209332456</v>
      </c>
      <c r="AU1837" s="2">
        <f t="shared" si="171"/>
        <v>107.1683728365043</v>
      </c>
      <c r="AV1837" s="3">
        <f t="shared" si="172"/>
        <v>3483.3479617410985</v>
      </c>
      <c r="AW1837" s="3" t="str">
        <f t="shared" si="173"/>
        <v/>
      </c>
      <c r="AX1837" s="3">
        <f t="shared" si="169"/>
        <v>78.113230383358371</v>
      </c>
      <c r="AY1837" s="3" t="str">
        <f t="shared" si="174"/>
        <v/>
      </c>
    </row>
    <row r="1838" spans="1:51" x14ac:dyDescent="0.25">
      <c r="A1838" s="6">
        <v>1</v>
      </c>
      <c r="B1838" s="6">
        <v>5400</v>
      </c>
      <c r="C1838" s="6">
        <v>707</v>
      </c>
      <c r="D1838" s="6">
        <v>3.5000000000000003E-2</v>
      </c>
      <c r="E1838" s="6">
        <v>15</v>
      </c>
      <c r="F1838" s="6">
        <v>15</v>
      </c>
      <c r="G1838" s="6">
        <v>7</v>
      </c>
      <c r="H1838" s="6">
        <v>1.0000000000000001E-9</v>
      </c>
      <c r="I1838" s="6">
        <v>0</v>
      </c>
      <c r="J1838" s="6" t="s">
        <v>13</v>
      </c>
      <c r="K1838" s="6" t="s">
        <v>14</v>
      </c>
      <c r="L1838" s="6" t="s">
        <v>26</v>
      </c>
      <c r="M1838" s="6" t="s">
        <v>46</v>
      </c>
      <c r="N1838" s="6" t="s">
        <v>20</v>
      </c>
      <c r="O1838" s="6" t="s">
        <v>15</v>
      </c>
      <c r="P1838" s="6">
        <v>305.38841049999962</v>
      </c>
      <c r="Q1838" s="6">
        <v>231.01786052033225</v>
      </c>
      <c r="R1838" s="6">
        <v>27.029330603045125</v>
      </c>
      <c r="S1838" s="6">
        <v>4</v>
      </c>
      <c r="T1838" s="6">
        <v>3472.4662073468621</v>
      </c>
      <c r="U1838" s="6"/>
      <c r="V1838" s="6">
        <v>77.869209689098682</v>
      </c>
      <c r="X1838" s="6">
        <v>197.49202944851464</v>
      </c>
      <c r="Y1838" s="6">
        <v>-5.6927367147058251E-5</v>
      </c>
      <c r="Z1838" s="6">
        <v>71729963571.295227</v>
      </c>
      <c r="AA1838" s="6">
        <v>24424938.264155809</v>
      </c>
      <c r="AB1838" s="6">
        <v>2678247.3340828796</v>
      </c>
      <c r="AC1838" s="6">
        <v>25592473.309254255</v>
      </c>
      <c r="AD1838" s="6">
        <v>49268346.226228379</v>
      </c>
      <c r="AE1838" s="6">
        <v>24077.046365197482</v>
      </c>
      <c r="AF1838" s="6">
        <v>1731400.2963721952</v>
      </c>
      <c r="AG1838" s="6">
        <v>0</v>
      </c>
      <c r="AH1838" s="6">
        <v>40450598.165818885</v>
      </c>
      <c r="AI1838" s="6">
        <v>105244158.86886269</v>
      </c>
      <c r="AJ1838" s="6">
        <v>71831300.97920841</v>
      </c>
      <c r="AK1838" s="6">
        <v>321245540.4903487</v>
      </c>
      <c r="AL1838" s="6">
        <v>3144235.0164944702</v>
      </c>
      <c r="AM1838" s="6">
        <v>40569487.174489968</v>
      </c>
      <c r="AO1838" s="6">
        <v>1478867.3190221859</v>
      </c>
      <c r="AP1838" s="6">
        <v>8995618.5047669895</v>
      </c>
      <c r="AQ1838" s="6">
        <v>0</v>
      </c>
      <c r="AR1838" s="6">
        <v>375433748.5051223</v>
      </c>
      <c r="AT1838" s="3">
        <f t="shared" si="170"/>
        <v>1000000.0000000001</v>
      </c>
      <c r="AU1838" s="2">
        <f t="shared" si="171"/>
        <v>108.1173224121805</v>
      </c>
      <c r="AV1838" s="3">
        <f t="shared" si="172"/>
        <v>3472.4662073468621</v>
      </c>
      <c r="AW1838" s="3" t="str">
        <f t="shared" si="173"/>
        <v/>
      </c>
      <c r="AX1838" s="3">
        <f t="shared" si="169"/>
        <v>77.869209689098682</v>
      </c>
      <c r="AY1838" s="3" t="str">
        <f t="shared" si="174"/>
        <v/>
      </c>
    </row>
    <row r="1839" spans="1:51" x14ac:dyDescent="0.25">
      <c r="A1839" s="6">
        <v>1</v>
      </c>
      <c r="B1839" s="6">
        <v>5400</v>
      </c>
      <c r="C1839" s="6">
        <v>707</v>
      </c>
      <c r="D1839" s="6">
        <v>3.5000000000000003E-2</v>
      </c>
      <c r="E1839" s="6">
        <v>15</v>
      </c>
      <c r="F1839" s="6">
        <v>15</v>
      </c>
      <c r="G1839" s="6">
        <v>7</v>
      </c>
      <c r="H1839" s="6">
        <v>1.3335214321633241E-9</v>
      </c>
      <c r="I1839" s="6">
        <v>0</v>
      </c>
      <c r="J1839" s="6" t="s">
        <v>13</v>
      </c>
      <c r="K1839" s="6" t="s">
        <v>14</v>
      </c>
      <c r="L1839" s="6" t="s">
        <v>26</v>
      </c>
      <c r="M1839" s="6" t="s">
        <v>46</v>
      </c>
      <c r="N1839" s="6" t="s">
        <v>20</v>
      </c>
      <c r="O1839" s="6" t="s">
        <v>15</v>
      </c>
      <c r="P1839" s="6">
        <v>307.1789166999996</v>
      </c>
      <c r="Q1839" s="6">
        <v>232.39324539807845</v>
      </c>
      <c r="R1839" s="6">
        <v>27.207804790422525</v>
      </c>
      <c r="S1839" s="6">
        <v>4</v>
      </c>
      <c r="T1839" s="6">
        <v>3464.3165402791024</v>
      </c>
      <c r="U1839" s="6"/>
      <c r="V1839" s="6">
        <v>77.686455388292813</v>
      </c>
      <c r="X1839" s="6">
        <v>197.50481641641039</v>
      </c>
      <c r="Y1839" s="6">
        <v>-5.5921438668854532E-5</v>
      </c>
      <c r="Z1839" s="6">
        <v>71760439533.919785</v>
      </c>
      <c r="AA1839" s="6">
        <v>24529082.113076393</v>
      </c>
      <c r="AB1839" s="6">
        <v>2689401.3554912894</v>
      </c>
      <c r="AC1839" s="6">
        <v>25714294.132567141</v>
      </c>
      <c r="AD1839" s="6">
        <v>49550410.649115093</v>
      </c>
      <c r="AE1839" s="6">
        <v>24077.046365197482</v>
      </c>
      <c r="AF1839" s="6">
        <v>1726235.1909811823</v>
      </c>
      <c r="AG1839" s="6">
        <v>0</v>
      </c>
      <c r="AH1839" s="6">
        <v>40651065.190162539</v>
      </c>
      <c r="AI1839" s="6">
        <v>105765732.94476399</v>
      </c>
      <c r="AJ1839" s="6">
        <v>72187286.0032866</v>
      </c>
      <c r="AK1839" s="6">
        <v>322837584.62580943</v>
      </c>
      <c r="AL1839" s="6">
        <v>3144235.0164944702</v>
      </c>
      <c r="AM1839" s="6">
        <v>40569487.174489968</v>
      </c>
      <c r="AO1839" s="6">
        <v>1478867.3190221859</v>
      </c>
      <c r="AP1839" s="6">
        <v>8995618.5047669895</v>
      </c>
      <c r="AQ1839" s="6">
        <v>0</v>
      </c>
      <c r="AR1839" s="6">
        <v>377025792.64058304</v>
      </c>
      <c r="AT1839" s="3">
        <f t="shared" si="170"/>
        <v>1333521.4321633242</v>
      </c>
      <c r="AU1839" s="2">
        <f t="shared" si="171"/>
        <v>108.8312191616901</v>
      </c>
      <c r="AV1839" s="3">
        <f t="shared" si="172"/>
        <v>3464.3165402791024</v>
      </c>
      <c r="AW1839" s="3" t="str">
        <f t="shared" si="173"/>
        <v/>
      </c>
      <c r="AX1839" s="3">
        <f t="shared" si="169"/>
        <v>77.686455388292813</v>
      </c>
      <c r="AY1839" s="3" t="str">
        <f t="shared" si="174"/>
        <v/>
      </c>
    </row>
    <row r="1840" spans="1:51" x14ac:dyDescent="0.25">
      <c r="A1840" s="6">
        <v>1</v>
      </c>
      <c r="B1840" s="6">
        <v>5400</v>
      </c>
      <c r="C1840" s="6">
        <v>707</v>
      </c>
      <c r="D1840" s="6">
        <v>3.5000000000000003E-2</v>
      </c>
      <c r="E1840" s="6">
        <v>15</v>
      </c>
      <c r="F1840" s="6">
        <v>15</v>
      </c>
      <c r="G1840" s="6">
        <v>7</v>
      </c>
      <c r="H1840" s="6">
        <v>1.778279410038923E-9</v>
      </c>
      <c r="I1840" s="6">
        <v>0</v>
      </c>
      <c r="J1840" s="6" t="s">
        <v>13</v>
      </c>
      <c r="K1840" s="6" t="s">
        <v>14</v>
      </c>
      <c r="L1840" s="6" t="s">
        <v>26</v>
      </c>
      <c r="M1840" s="6" t="s">
        <v>46</v>
      </c>
      <c r="N1840" s="6" t="s">
        <v>20</v>
      </c>
      <c r="O1840" s="6" t="s">
        <v>15</v>
      </c>
      <c r="P1840" s="6">
        <v>308.52119049999976</v>
      </c>
      <c r="Q1840" s="6">
        <v>233.42453489063217</v>
      </c>
      <c r="R1840" s="6">
        <v>27.342007936108658</v>
      </c>
      <c r="S1840" s="6">
        <v>4</v>
      </c>
      <c r="T1840" s="6">
        <v>3458.2105306537273</v>
      </c>
      <c r="U1840" s="6"/>
      <c r="V1840" s="6">
        <v>77.54952960831659</v>
      </c>
      <c r="X1840" s="6">
        <v>197.51443615684633</v>
      </c>
      <c r="Y1840" s="6">
        <v>-5.5159509032033381E-5</v>
      </c>
      <c r="Z1840" s="6">
        <v>71784476969.714279</v>
      </c>
      <c r="AA1840" s="6">
        <v>24607058.242673788</v>
      </c>
      <c r="AB1840" s="6">
        <v>2697751.8833772298</v>
      </c>
      <c r="AC1840" s="6">
        <v>25805543.080963187</v>
      </c>
      <c r="AD1840" s="6">
        <v>49761797.653370783</v>
      </c>
      <c r="AE1840" s="6">
        <v>24077.046365197482</v>
      </c>
      <c r="AF1840" s="6">
        <v>1722093.0084959399</v>
      </c>
      <c r="AG1840" s="6">
        <v>0</v>
      </c>
      <c r="AH1840" s="6">
        <v>40801145.156945974</v>
      </c>
      <c r="AI1840" s="6">
        <v>106156210.23270026</v>
      </c>
      <c r="AJ1840" s="6">
        <v>72453794.77580899</v>
      </c>
      <c r="AK1840" s="6">
        <v>324029471.08070135</v>
      </c>
      <c r="AL1840" s="6">
        <v>3144235.0164944702</v>
      </c>
      <c r="AM1840" s="6">
        <v>40569487.174489968</v>
      </c>
      <c r="AO1840" s="6">
        <v>1478867.3190221859</v>
      </c>
      <c r="AP1840" s="6">
        <v>8995618.5047669895</v>
      </c>
      <c r="AQ1840" s="6">
        <v>0</v>
      </c>
      <c r="AR1840" s="6">
        <v>378217679.09547496</v>
      </c>
      <c r="AT1840" s="3">
        <f t="shared" si="170"/>
        <v>1778279.4100389229</v>
      </c>
      <c r="AU1840" s="2">
        <f t="shared" si="171"/>
        <v>109.36803174443463</v>
      </c>
      <c r="AV1840" s="3">
        <f t="shared" si="172"/>
        <v>3458.2105306537273</v>
      </c>
      <c r="AW1840" s="3" t="str">
        <f t="shared" si="173"/>
        <v/>
      </c>
      <c r="AX1840" s="3">
        <f t="shared" si="169"/>
        <v>77.54952960831659</v>
      </c>
      <c r="AY1840" s="3" t="str">
        <f t="shared" si="174"/>
        <v/>
      </c>
    </row>
    <row r="1841" spans="1:51" x14ac:dyDescent="0.25">
      <c r="A1841" s="6">
        <v>1</v>
      </c>
      <c r="B1841" s="6">
        <v>5400</v>
      </c>
      <c r="C1841" s="6">
        <v>707</v>
      </c>
      <c r="D1841" s="6">
        <v>3.5000000000000003E-2</v>
      </c>
      <c r="E1841" s="6">
        <v>15</v>
      </c>
      <c r="F1841" s="6">
        <v>15</v>
      </c>
      <c r="G1841" s="6">
        <v>7</v>
      </c>
      <c r="H1841" s="6">
        <v>2.3713737056616557E-9</v>
      </c>
      <c r="I1841" s="6">
        <v>0</v>
      </c>
      <c r="J1841" s="6" t="s">
        <v>13</v>
      </c>
      <c r="K1841" s="6" t="s">
        <v>14</v>
      </c>
      <c r="L1841" s="6" t="s">
        <v>26</v>
      </c>
      <c r="M1841" s="6" t="s">
        <v>46</v>
      </c>
      <c r="N1841" s="6" t="s">
        <v>20</v>
      </c>
      <c r="O1841" s="6" t="s">
        <v>15</v>
      </c>
      <c r="P1841" s="6">
        <v>309.53469669999964</v>
      </c>
      <c r="Q1841" s="6">
        <v>234.20333925449512</v>
      </c>
      <c r="R1841" s="6">
        <v>27.443368886365288</v>
      </c>
      <c r="S1841" s="6">
        <v>4</v>
      </c>
      <c r="T1841" s="6">
        <v>3453.6317541826525</v>
      </c>
      <c r="U1841" s="6"/>
      <c r="V1841" s="6">
        <v>77.446851660179561</v>
      </c>
      <c r="X1841" s="6">
        <v>197.52171215036205</v>
      </c>
      <c r="Y1841" s="6">
        <v>-5.4588703019544482E-5</v>
      </c>
      <c r="Z1841" s="6">
        <v>71801990846.989624</v>
      </c>
      <c r="AA1841" s="6">
        <v>24665880.146102712</v>
      </c>
      <c r="AB1841" s="6">
        <v>2704050.6730345939</v>
      </c>
      <c r="AC1841" s="6">
        <v>25874398.596911836</v>
      </c>
      <c r="AD1841" s="6">
        <v>49921374.977050416</v>
      </c>
      <c r="AE1841" s="6">
        <v>24077.046365197482</v>
      </c>
      <c r="AF1841" s="6">
        <v>1718952.187004803</v>
      </c>
      <c r="AG1841" s="6">
        <v>0</v>
      </c>
      <c r="AH1841" s="6">
        <v>40914406.114323109</v>
      </c>
      <c r="AI1841" s="6">
        <v>106450892.01077867</v>
      </c>
      <c r="AJ1841" s="6">
        <v>72654921.144452542</v>
      </c>
      <c r="AK1841" s="6">
        <v>324928952.89602387</v>
      </c>
      <c r="AL1841" s="6">
        <v>3144235.0164944702</v>
      </c>
      <c r="AM1841" s="6">
        <v>40569487.174489968</v>
      </c>
      <c r="AO1841" s="6">
        <v>1478867.3190221859</v>
      </c>
      <c r="AP1841" s="6">
        <v>8995618.5047669895</v>
      </c>
      <c r="AQ1841" s="6">
        <v>0</v>
      </c>
      <c r="AR1841" s="6">
        <v>379117160.91079748</v>
      </c>
      <c r="AT1841" s="3">
        <f t="shared" si="170"/>
        <v>2371373.7056616559</v>
      </c>
      <c r="AU1841" s="2">
        <f t="shared" si="171"/>
        <v>109.77347554546115</v>
      </c>
      <c r="AV1841" s="3">
        <f t="shared" si="172"/>
        <v>3453.6317541826525</v>
      </c>
      <c r="AW1841" s="3" t="str">
        <f t="shared" si="173"/>
        <v/>
      </c>
      <c r="AX1841" s="3">
        <f t="shared" si="169"/>
        <v>77.446851660179561</v>
      </c>
      <c r="AY1841" s="3" t="str">
        <f t="shared" si="174"/>
        <v/>
      </c>
    </row>
    <row r="1842" spans="1:51" x14ac:dyDescent="0.25">
      <c r="A1842" s="6">
        <v>1</v>
      </c>
      <c r="B1842" s="6">
        <v>5400</v>
      </c>
      <c r="C1842" s="6">
        <v>707</v>
      </c>
      <c r="D1842" s="6">
        <v>3.5000000000000003E-2</v>
      </c>
      <c r="E1842" s="6">
        <v>15</v>
      </c>
      <c r="F1842" s="6">
        <v>15</v>
      </c>
      <c r="G1842" s="6">
        <v>7</v>
      </c>
      <c r="H1842" s="6">
        <v>3.1622776601683799E-9</v>
      </c>
      <c r="I1842" s="6">
        <v>0</v>
      </c>
      <c r="J1842" s="6" t="s">
        <v>13</v>
      </c>
      <c r="K1842" s="6" t="s">
        <v>14</v>
      </c>
      <c r="L1842" s="6" t="s">
        <v>26</v>
      </c>
      <c r="M1842" s="6" t="s">
        <v>46</v>
      </c>
      <c r="N1842" s="6" t="s">
        <v>20</v>
      </c>
      <c r="O1842" s="6" t="s">
        <v>15</v>
      </c>
      <c r="P1842" s="6">
        <v>310.30641049999963</v>
      </c>
      <c r="Q1842" s="6">
        <v>234.79639680003746</v>
      </c>
      <c r="R1842" s="6">
        <v>27.520345370433962</v>
      </c>
      <c r="S1842" s="6">
        <v>4</v>
      </c>
      <c r="T1842" s="6">
        <v>3450.1952360877381</v>
      </c>
      <c r="U1842" s="6"/>
      <c r="V1842" s="6">
        <v>77.369788578163934</v>
      </c>
      <c r="X1842" s="6">
        <v>197.52725219151989</v>
      </c>
      <c r="Y1842" s="6">
        <v>-5.4166120290756227E-5</v>
      </c>
      <c r="Z1842" s="6">
        <v>71813564467.391251</v>
      </c>
      <c r="AA1842" s="6">
        <v>24710636.247792974</v>
      </c>
      <c r="AB1842" s="6">
        <v>2708842.976588726</v>
      </c>
      <c r="AC1842" s="6">
        <v>25926801.183860231</v>
      </c>
      <c r="AD1842" s="6">
        <v>50042866.118032619</v>
      </c>
      <c r="AE1842" s="6">
        <v>24077.046365197482</v>
      </c>
      <c r="AF1842" s="6">
        <v>1716705.0697769828</v>
      </c>
      <c r="AG1842" s="6">
        <v>0</v>
      </c>
      <c r="AH1842" s="6">
        <v>41000672.170542523</v>
      </c>
      <c r="AI1842" s="6">
        <v>106675338.59346029</v>
      </c>
      <c r="AJ1842" s="6">
        <v>72808110.549048811</v>
      </c>
      <c r="AK1842" s="6">
        <v>325614049.95546836</v>
      </c>
      <c r="AL1842" s="6">
        <v>3144235.0164944702</v>
      </c>
      <c r="AM1842" s="6">
        <v>40569487.174489968</v>
      </c>
      <c r="AO1842" s="6">
        <v>1478867.3190221859</v>
      </c>
      <c r="AP1842" s="6">
        <v>8995618.5047669895</v>
      </c>
      <c r="AQ1842" s="6">
        <v>0</v>
      </c>
      <c r="AR1842" s="6">
        <v>379802257.97024196</v>
      </c>
      <c r="AT1842" s="3">
        <f t="shared" si="170"/>
        <v>3162277.66016838</v>
      </c>
      <c r="AU1842" s="2">
        <f t="shared" si="171"/>
        <v>110.08138148173585</v>
      </c>
      <c r="AV1842" s="3">
        <f t="shared" si="172"/>
        <v>3450.1952360877381</v>
      </c>
      <c r="AW1842" s="3" t="str">
        <f t="shared" si="173"/>
        <v/>
      </c>
      <c r="AX1842" s="3">
        <f t="shared" si="169"/>
        <v>77.369788578163934</v>
      </c>
      <c r="AY1842" s="3" t="str">
        <f t="shared" si="174"/>
        <v/>
      </c>
    </row>
    <row r="1843" spans="1:51" x14ac:dyDescent="0.25">
      <c r="A1843" s="6">
        <v>1</v>
      </c>
      <c r="B1843" s="6">
        <v>5400</v>
      </c>
      <c r="C1843" s="6">
        <v>707</v>
      </c>
      <c r="D1843" s="6">
        <v>3.5000000000000003E-2</v>
      </c>
      <c r="E1843" s="6">
        <v>15</v>
      </c>
      <c r="F1843" s="6">
        <v>15</v>
      </c>
      <c r="G1843" s="6">
        <v>7</v>
      </c>
      <c r="H1843" s="6">
        <v>4.2169650342858235E-9</v>
      </c>
      <c r="I1843" s="6">
        <v>0</v>
      </c>
      <c r="J1843" s="6" t="s">
        <v>13</v>
      </c>
      <c r="K1843" s="6" t="s">
        <v>14</v>
      </c>
      <c r="L1843" s="6" t="s">
        <v>26</v>
      </c>
      <c r="M1843" s="6" t="s">
        <v>46</v>
      </c>
      <c r="N1843" s="6" t="s">
        <v>20</v>
      </c>
      <c r="O1843" s="6" t="s">
        <v>15</v>
      </c>
      <c r="P1843" s="6">
        <v>310.87891669999954</v>
      </c>
      <c r="Q1843" s="6">
        <v>235.23641385023163</v>
      </c>
      <c r="R1843" s="6">
        <v>27.577696294151174</v>
      </c>
      <c r="S1843" s="6">
        <v>4</v>
      </c>
      <c r="T1843" s="6">
        <v>3447.6215784652704</v>
      </c>
      <c r="U1843" s="6"/>
      <c r="V1843" s="6">
        <v>77.312074932269297</v>
      </c>
      <c r="X1843" s="6">
        <v>197.53137412047849</v>
      </c>
      <c r="Y1843" s="6">
        <v>-5.3843868079595266E-5</v>
      </c>
      <c r="Z1843" s="6">
        <v>71823451755.73497</v>
      </c>
      <c r="AA1843" s="6">
        <v>24743822.491853513</v>
      </c>
      <c r="AB1843" s="6">
        <v>2712396.2686141809</v>
      </c>
      <c r="AC1843" s="6">
        <v>25965663.999225687</v>
      </c>
      <c r="AD1843" s="6">
        <v>50132980.79767859</v>
      </c>
      <c r="AE1843" s="6">
        <v>24077.046365197482</v>
      </c>
      <c r="AF1843" s="6">
        <v>1714870.4350281451</v>
      </c>
      <c r="AG1843" s="6">
        <v>0</v>
      </c>
      <c r="AH1843" s="6">
        <v>41064586.305118456</v>
      </c>
      <c r="AI1843" s="6">
        <v>106841630.06103519</v>
      </c>
      <c r="AJ1843" s="6">
        <v>72921607.892616689</v>
      </c>
      <c r="AK1843" s="6">
        <v>326121635.29753566</v>
      </c>
      <c r="AL1843" s="6">
        <v>3144235.0164944702</v>
      </c>
      <c r="AM1843" s="6">
        <v>40569487.174489968</v>
      </c>
      <c r="AO1843" s="6">
        <v>1478867.3190221859</v>
      </c>
      <c r="AP1843" s="6">
        <v>8995618.5047669895</v>
      </c>
      <c r="AQ1843" s="6">
        <v>0</v>
      </c>
      <c r="AR1843" s="6">
        <v>380309843.31230927</v>
      </c>
      <c r="AT1843" s="3">
        <f t="shared" si="170"/>
        <v>4216965.0342858238</v>
      </c>
      <c r="AU1843" s="2">
        <f t="shared" si="171"/>
        <v>110.3107851766047</v>
      </c>
      <c r="AV1843" s="3">
        <f t="shared" si="172"/>
        <v>3447.6215784652704</v>
      </c>
      <c r="AW1843" s="3" t="str">
        <f t="shared" si="173"/>
        <v/>
      </c>
      <c r="AX1843" s="3">
        <f t="shared" si="169"/>
        <v>77.312074932269297</v>
      </c>
      <c r="AY1843" s="3" t="str">
        <f t="shared" si="174"/>
        <v/>
      </c>
    </row>
    <row r="1844" spans="1:51" x14ac:dyDescent="0.25">
      <c r="A1844" s="6">
        <v>1</v>
      </c>
      <c r="B1844" s="6">
        <v>5400</v>
      </c>
      <c r="C1844" s="6">
        <v>707</v>
      </c>
      <c r="D1844" s="6">
        <v>3.5000000000000003E-2</v>
      </c>
      <c r="E1844" s="6">
        <v>15</v>
      </c>
      <c r="F1844" s="6">
        <v>15</v>
      </c>
      <c r="G1844" s="6">
        <v>7</v>
      </c>
      <c r="H1844" s="6">
        <v>5.6234132519034918E-9</v>
      </c>
      <c r="I1844" s="6">
        <v>0</v>
      </c>
      <c r="J1844" s="6" t="s">
        <v>13</v>
      </c>
      <c r="K1844" s="6" t="s">
        <v>14</v>
      </c>
      <c r="L1844" s="6" t="s">
        <v>26</v>
      </c>
      <c r="M1844" s="6" t="s">
        <v>46</v>
      </c>
      <c r="N1844" s="6" t="s">
        <v>20</v>
      </c>
      <c r="O1844" s="6" t="s">
        <v>15</v>
      </c>
      <c r="P1844" s="6">
        <v>311.30046859999953</v>
      </c>
      <c r="Q1844" s="6">
        <v>235.56044437490422</v>
      </c>
      <c r="R1844" s="6">
        <v>27.62018592308695</v>
      </c>
      <c r="S1844" s="6">
        <v>4</v>
      </c>
      <c r="T1844" s="6">
        <v>3445.6950737651237</v>
      </c>
      <c r="U1844" s="6"/>
      <c r="V1844" s="6">
        <v>77.268873533175636</v>
      </c>
      <c r="X1844" s="6">
        <v>197.53441997664962</v>
      </c>
      <c r="Y1844" s="6">
        <v>-5.3596401223912838E-5</v>
      </c>
      <c r="Z1844" s="6">
        <v>71832244657.950241</v>
      </c>
      <c r="AA1844" s="6">
        <v>24768249.910976518</v>
      </c>
      <c r="AB1844" s="6">
        <v>2715011.6574858655</v>
      </c>
      <c r="AC1844" s="6">
        <v>25994273.454300962</v>
      </c>
      <c r="AD1844" s="6">
        <v>50199324.18868088</v>
      </c>
      <c r="AE1844" s="6">
        <v>24077.046365197482</v>
      </c>
      <c r="AF1844" s="6">
        <v>1713339.8840784545</v>
      </c>
      <c r="AG1844" s="6">
        <v>0</v>
      </c>
      <c r="AH1844" s="6">
        <v>41111567.695336267</v>
      </c>
      <c r="AI1844" s="6">
        <v>106963866.00117368</v>
      </c>
      <c r="AJ1844" s="6">
        <v>73005036.433458596</v>
      </c>
      <c r="AK1844" s="6">
        <v>326494746.27185643</v>
      </c>
      <c r="AL1844" s="6">
        <v>3144235.0164944702</v>
      </c>
      <c r="AM1844" s="6">
        <v>40569487.174489968</v>
      </c>
      <c r="AO1844" s="6">
        <v>1478867.3190221859</v>
      </c>
      <c r="AP1844" s="6">
        <v>8995618.5047669895</v>
      </c>
      <c r="AQ1844" s="6">
        <v>0</v>
      </c>
      <c r="AR1844" s="6">
        <v>380682954.28663003</v>
      </c>
      <c r="AT1844" s="3">
        <f t="shared" si="170"/>
        <v>5623413.251903492</v>
      </c>
      <c r="AU1844" s="2">
        <f t="shared" si="171"/>
        <v>110.4807436923478</v>
      </c>
      <c r="AV1844" s="3">
        <f t="shared" si="172"/>
        <v>3445.6950737651237</v>
      </c>
      <c r="AW1844" s="3" t="str">
        <f t="shared" si="173"/>
        <v/>
      </c>
      <c r="AX1844" s="3">
        <f t="shared" si="169"/>
        <v>77.268873533175636</v>
      </c>
      <c r="AY1844" s="3" t="str">
        <f t="shared" si="174"/>
        <v/>
      </c>
    </row>
    <row r="1845" spans="1:51" x14ac:dyDescent="0.25">
      <c r="A1845" s="6">
        <v>1</v>
      </c>
      <c r="B1845" s="6">
        <v>5400</v>
      </c>
      <c r="C1845" s="6">
        <v>707</v>
      </c>
      <c r="D1845" s="6">
        <v>3.5000000000000003E-2</v>
      </c>
      <c r="E1845" s="6">
        <v>15</v>
      </c>
      <c r="F1845" s="6">
        <v>15</v>
      </c>
      <c r="G1845" s="6">
        <v>7</v>
      </c>
      <c r="H1845" s="6">
        <v>7.4989420933245577E-9</v>
      </c>
      <c r="I1845" s="6">
        <v>0</v>
      </c>
      <c r="J1845" s="6" t="s">
        <v>13</v>
      </c>
      <c r="K1845" s="6" t="s">
        <v>14</v>
      </c>
      <c r="L1845" s="6" t="s">
        <v>26</v>
      </c>
      <c r="M1845" s="6" t="s">
        <v>46</v>
      </c>
      <c r="N1845" s="6" t="s">
        <v>20</v>
      </c>
      <c r="O1845" s="6" t="s">
        <v>15</v>
      </c>
      <c r="P1845" s="6">
        <v>311.63646859999966</v>
      </c>
      <c r="Q1845" s="6">
        <v>235.81869569863261</v>
      </c>
      <c r="R1845" s="6">
        <v>27.653499483568517</v>
      </c>
      <c r="S1845" s="6">
        <v>4</v>
      </c>
      <c r="T1845" s="6">
        <v>3444.2431362145858</v>
      </c>
      <c r="U1845" s="6"/>
      <c r="V1845" s="6">
        <v>77.236314186927999</v>
      </c>
      <c r="X1845" s="6">
        <v>197.53683044369407</v>
      </c>
      <c r="Y1845" s="6">
        <v>-5.3423507591709495E-5</v>
      </c>
      <c r="Z1845" s="6">
        <v>71835653728.508087</v>
      </c>
      <c r="AA1845" s="6">
        <v>24787711.766878333</v>
      </c>
      <c r="AB1845" s="6">
        <v>2717095.3392767576</v>
      </c>
      <c r="AC1845" s="6">
        <v>26017069.465474565</v>
      </c>
      <c r="AD1845" s="6">
        <v>50252209.662194267</v>
      </c>
      <c r="AE1845" s="6">
        <v>24077.046365197482</v>
      </c>
      <c r="AF1845" s="6">
        <v>1712504.3447041679</v>
      </c>
      <c r="AG1845" s="6">
        <v>0</v>
      </c>
      <c r="AH1845" s="6">
        <v>41149160.373708382</v>
      </c>
      <c r="AI1845" s="6">
        <v>107061674.43897924</v>
      </c>
      <c r="AJ1845" s="6">
        <v>73071792.702023298</v>
      </c>
      <c r="AK1845" s="6">
        <v>326793295.13960421</v>
      </c>
      <c r="AL1845" s="6">
        <v>3144235.0164944702</v>
      </c>
      <c r="AM1845" s="6">
        <v>40569487.174489968</v>
      </c>
      <c r="AO1845" s="6">
        <v>1478867.3190221859</v>
      </c>
      <c r="AP1845" s="6">
        <v>8995618.5047669895</v>
      </c>
      <c r="AQ1845" s="6">
        <v>0</v>
      </c>
      <c r="AR1845" s="6">
        <v>380981503.15437782</v>
      </c>
      <c r="AT1845" s="3">
        <f t="shared" si="170"/>
        <v>7498942.0933245579</v>
      </c>
      <c r="AU1845" s="2">
        <f t="shared" si="171"/>
        <v>110.61399793427407</v>
      </c>
      <c r="AV1845" s="3">
        <f t="shared" si="172"/>
        <v>3444.2431362145858</v>
      </c>
      <c r="AW1845" s="3" t="str">
        <f t="shared" si="173"/>
        <v/>
      </c>
      <c r="AX1845" s="3">
        <f t="shared" si="169"/>
        <v>77.236314186927999</v>
      </c>
      <c r="AY1845" s="3" t="str">
        <f t="shared" si="174"/>
        <v/>
      </c>
    </row>
    <row r="1846" spans="1:51" x14ac:dyDescent="0.25">
      <c r="A1846" s="6">
        <v>1</v>
      </c>
      <c r="B1846" s="6">
        <v>5400</v>
      </c>
      <c r="C1846" s="6">
        <v>707</v>
      </c>
      <c r="D1846" s="6">
        <v>3.5000000000000003E-2</v>
      </c>
      <c r="E1846" s="6">
        <v>15</v>
      </c>
      <c r="F1846" s="6">
        <v>15</v>
      </c>
      <c r="G1846" s="6">
        <v>7</v>
      </c>
      <c r="H1846" s="6">
        <v>1E-8</v>
      </c>
      <c r="I1846" s="6">
        <v>0</v>
      </c>
      <c r="J1846" s="6" t="s">
        <v>13</v>
      </c>
      <c r="K1846" s="6" t="s">
        <v>14</v>
      </c>
      <c r="L1846" s="6" t="s">
        <v>26</v>
      </c>
      <c r="M1846" s="6" t="s">
        <v>46</v>
      </c>
      <c r="N1846" s="6" t="s">
        <v>20</v>
      </c>
      <c r="O1846" s="6" t="s">
        <v>15</v>
      </c>
      <c r="P1846" s="6">
        <v>311.8728004999997</v>
      </c>
      <c r="Q1846" s="6">
        <v>236.00037233056855</v>
      </c>
      <c r="R1846" s="6">
        <v>27.677371031208921</v>
      </c>
      <c r="S1846" s="6">
        <v>4</v>
      </c>
      <c r="T1846" s="6">
        <v>3443.160418919334</v>
      </c>
      <c r="U1846" s="6"/>
      <c r="V1846" s="6">
        <v>77.212034515056871</v>
      </c>
      <c r="X1846" s="6">
        <v>197.53854126085716</v>
      </c>
      <c r="Y1846" s="6">
        <v>-5.3283359253779053E-5</v>
      </c>
      <c r="Z1846" s="6">
        <v>71840797445.101608</v>
      </c>
      <c r="AA1846" s="6">
        <v>24801399.380308844</v>
      </c>
      <c r="AB1846" s="6">
        <v>2718560.7769131698</v>
      </c>
      <c r="AC1846" s="6">
        <v>26033103.186821926</v>
      </c>
      <c r="AD1846" s="6">
        <v>50289397.990295194</v>
      </c>
      <c r="AE1846" s="6">
        <v>24077.046365197482</v>
      </c>
      <c r="AF1846" s="6">
        <v>1711611.7981634631</v>
      </c>
      <c r="AG1846" s="6">
        <v>0</v>
      </c>
      <c r="AH1846" s="6">
        <v>41175478.56975843</v>
      </c>
      <c r="AI1846" s="6">
        <v>107130148.98649719</v>
      </c>
      <c r="AJ1846" s="6">
        <v>73118527.987715572</v>
      </c>
      <c r="AK1846" s="6">
        <v>327002305.722839</v>
      </c>
      <c r="AL1846" s="6">
        <v>3144235.0164944702</v>
      </c>
      <c r="AM1846" s="6">
        <v>40569487.174489968</v>
      </c>
      <c r="AO1846" s="6">
        <v>1478867.3190221859</v>
      </c>
      <c r="AP1846" s="6">
        <v>8995618.5047669895</v>
      </c>
      <c r="AQ1846" s="6">
        <v>0</v>
      </c>
      <c r="AR1846" s="6">
        <v>381190513.73761261</v>
      </c>
      <c r="AT1846" s="3">
        <f t="shared" si="170"/>
        <v>10000000</v>
      </c>
      <c r="AU1846" s="2">
        <f t="shared" si="171"/>
        <v>110.70948412483568</v>
      </c>
      <c r="AV1846" s="3">
        <f t="shared" si="172"/>
        <v>3443.160418919334</v>
      </c>
      <c r="AW1846" s="3" t="str">
        <f t="shared" si="173"/>
        <v/>
      </c>
      <c r="AX1846" s="3">
        <f t="shared" si="169"/>
        <v>77.212034515056871</v>
      </c>
      <c r="AY1846" s="3" t="str">
        <f t="shared" si="174"/>
        <v/>
      </c>
    </row>
    <row r="1847" spans="1:51" x14ac:dyDescent="0.25">
      <c r="A1847" s="6">
        <v>1</v>
      </c>
      <c r="B1847" s="6">
        <v>5500</v>
      </c>
      <c r="C1847" s="6">
        <v>707</v>
      </c>
      <c r="D1847" s="6">
        <v>3.5000000000000003E-2</v>
      </c>
      <c r="E1847" s="6">
        <v>15</v>
      </c>
      <c r="F1847" s="6">
        <v>15</v>
      </c>
      <c r="G1847" s="6">
        <v>7</v>
      </c>
      <c r="H1847" s="6">
        <v>1E-13</v>
      </c>
      <c r="I1847" s="6">
        <v>0</v>
      </c>
      <c r="J1847" s="6" t="s">
        <v>13</v>
      </c>
      <c r="K1847" s="6" t="s">
        <v>14</v>
      </c>
      <c r="L1847" s="6" t="s">
        <v>26</v>
      </c>
      <c r="M1847" s="6" t="s">
        <v>46</v>
      </c>
      <c r="N1847" s="6" t="s">
        <v>20</v>
      </c>
      <c r="O1847" s="6" t="s">
        <v>15</v>
      </c>
      <c r="P1847" s="6">
        <v>0.86114859999999938</v>
      </c>
      <c r="Q1847" s="6">
        <v>0.20606828298646152</v>
      </c>
      <c r="R1847" s="6">
        <v>8.2021246381211166E-3</v>
      </c>
      <c r="S1847" s="6">
        <v>4</v>
      </c>
      <c r="T1847" s="6">
        <v>1725854.6290469889</v>
      </c>
      <c r="U1847" s="6"/>
      <c r="V1847" s="6">
        <v>38701.870076611347</v>
      </c>
      <c r="X1847" s="6">
        <v>116.67380450140639</v>
      </c>
      <c r="Y1847" s="6">
        <v>-5.4718741158023477E-5</v>
      </c>
      <c r="Z1847" s="6">
        <v>23871012717.105442</v>
      </c>
      <c r="AA1847" s="6">
        <v>128176.09003296393</v>
      </c>
      <c r="AB1847" s="6">
        <v>8564.7173039685913</v>
      </c>
      <c r="AC1847" s="6">
        <v>96977.157169865837</v>
      </c>
      <c r="AD1847" s="6">
        <v>65711.233475412999</v>
      </c>
      <c r="AE1847" s="6">
        <v>24077.046365197482</v>
      </c>
      <c r="AF1847" s="6">
        <v>57581.207976886326</v>
      </c>
      <c r="AG1847" s="6">
        <v>0</v>
      </c>
      <c r="AH1847" s="6">
        <v>148624.10640647501</v>
      </c>
      <c r="AI1847" s="6">
        <v>386689.43787346233</v>
      </c>
      <c r="AJ1847" s="6">
        <v>263923.48702201887</v>
      </c>
      <c r="AK1847" s="6">
        <v>1180324.4836262513</v>
      </c>
      <c r="AL1847" s="6">
        <v>3144235.0164944702</v>
      </c>
      <c r="AM1847" s="6">
        <v>41614626.008229047</v>
      </c>
      <c r="AO1847" s="6">
        <v>1478867.3190221859</v>
      </c>
      <c r="AP1847" s="6">
        <v>9204646.271514805</v>
      </c>
      <c r="AQ1847" s="6">
        <v>0</v>
      </c>
      <c r="AR1847" s="6">
        <v>56622699.098886758</v>
      </c>
      <c r="AT1847" s="3">
        <f t="shared" si="170"/>
        <v>100</v>
      </c>
      <c r="AU1847" s="2">
        <f t="shared" si="171"/>
        <v>3.2808498552484466E-2</v>
      </c>
      <c r="AV1847" s="3">
        <f t="shared" si="172"/>
        <v>1725854.6290469889</v>
      </c>
      <c r="AW1847" s="3" t="str">
        <f t="shared" si="173"/>
        <v/>
      </c>
      <c r="AX1847" s="3">
        <f t="shared" si="169"/>
        <v>38701.870076611347</v>
      </c>
      <c r="AY1847" s="3" t="str">
        <f t="shared" si="174"/>
        <v/>
      </c>
    </row>
    <row r="1848" spans="1:51" x14ac:dyDescent="0.25">
      <c r="A1848" s="6">
        <v>1</v>
      </c>
      <c r="B1848" s="6">
        <v>5500</v>
      </c>
      <c r="C1848" s="6">
        <v>707</v>
      </c>
      <c r="D1848" s="6">
        <v>3.5000000000000003E-2</v>
      </c>
      <c r="E1848" s="6">
        <v>15</v>
      </c>
      <c r="F1848" s="6">
        <v>15</v>
      </c>
      <c r="G1848" s="6">
        <v>7</v>
      </c>
      <c r="H1848" s="6">
        <v>1.333521432163324E-13</v>
      </c>
      <c r="I1848" s="6">
        <v>0</v>
      </c>
      <c r="J1848" s="6" t="s">
        <v>13</v>
      </c>
      <c r="K1848" s="6" t="s">
        <v>14</v>
      </c>
      <c r="L1848" s="6" t="s">
        <v>26</v>
      </c>
      <c r="M1848" s="6" t="s">
        <v>46</v>
      </c>
      <c r="N1848" s="6" t="s">
        <v>20</v>
      </c>
      <c r="O1848" s="6" t="s">
        <v>15</v>
      </c>
      <c r="P1848" s="6">
        <v>1.1195304999999993</v>
      </c>
      <c r="Q1848" s="6">
        <v>0.33235183966975268</v>
      </c>
      <c r="R1848" s="6">
        <v>1.9746900698129465E-2</v>
      </c>
      <c r="S1848" s="6">
        <v>4</v>
      </c>
      <c r="T1848" s="6">
        <v>722473.65641129564</v>
      </c>
      <c r="U1848" s="6"/>
      <c r="V1848" s="6">
        <v>16201.295933971176</v>
      </c>
      <c r="X1848" s="6">
        <v>130.44039809786804</v>
      </c>
      <c r="Y1848" s="6">
        <v>-6.0337821593508127E-5</v>
      </c>
      <c r="Z1848" s="6">
        <v>36637256424.939209</v>
      </c>
      <c r="AA1848" s="6">
        <v>192214.56054760181</v>
      </c>
      <c r="AB1848" s="6">
        <v>13942.94950439308</v>
      </c>
      <c r="AC1848" s="6">
        <v>140838.54246028393</v>
      </c>
      <c r="AD1848" s="6">
        <v>88452.550864610588</v>
      </c>
      <c r="AE1848" s="6">
        <v>24077.046365197482</v>
      </c>
      <c r="AF1848" s="6">
        <v>64838.1238323301</v>
      </c>
      <c r="AG1848" s="6">
        <v>0</v>
      </c>
      <c r="AH1848" s="6">
        <v>204501.87169402256</v>
      </c>
      <c r="AI1848" s="6">
        <v>532071.92104596109</v>
      </c>
      <c r="AJ1848" s="6">
        <v>363150.01909854752</v>
      </c>
      <c r="AK1848" s="6">
        <v>1624087.5854129482</v>
      </c>
      <c r="AL1848" s="6">
        <v>3144235.0164944702</v>
      </c>
      <c r="AM1848" s="6">
        <v>41614626.008229047</v>
      </c>
      <c r="AO1848" s="6">
        <v>1478867.3190221859</v>
      </c>
      <c r="AP1848" s="6">
        <v>9204646.271514805</v>
      </c>
      <c r="AQ1848" s="6">
        <v>0</v>
      </c>
      <c r="AR1848" s="6">
        <v>57066462.200673454</v>
      </c>
      <c r="AT1848" s="3">
        <f t="shared" si="170"/>
        <v>133.35214321633239</v>
      </c>
      <c r="AU1848" s="2">
        <f t="shared" si="171"/>
        <v>7.8987602792517861E-2</v>
      </c>
      <c r="AV1848" s="3">
        <f t="shared" si="172"/>
        <v>722473.65641129564</v>
      </c>
      <c r="AW1848" s="3" t="str">
        <f t="shared" si="173"/>
        <v/>
      </c>
      <c r="AX1848" s="3">
        <f t="shared" si="169"/>
        <v>16201.295933971176</v>
      </c>
      <c r="AY1848" s="3" t="str">
        <f t="shared" si="174"/>
        <v/>
      </c>
    </row>
    <row r="1849" spans="1:51" x14ac:dyDescent="0.25">
      <c r="A1849" s="6">
        <v>1</v>
      </c>
      <c r="B1849" s="6">
        <v>5500</v>
      </c>
      <c r="C1849" s="6">
        <v>707</v>
      </c>
      <c r="D1849" s="6">
        <v>3.5000000000000003E-2</v>
      </c>
      <c r="E1849" s="6">
        <v>15</v>
      </c>
      <c r="F1849" s="6">
        <v>15</v>
      </c>
      <c r="G1849" s="6">
        <v>7</v>
      </c>
      <c r="H1849" s="6">
        <v>1.778279410038923E-13</v>
      </c>
      <c r="I1849" s="6">
        <v>0</v>
      </c>
      <c r="J1849" s="6" t="s">
        <v>13</v>
      </c>
      <c r="K1849" s="6" t="s">
        <v>14</v>
      </c>
      <c r="L1849" s="6" t="s">
        <v>26</v>
      </c>
      <c r="M1849" s="6" t="s">
        <v>46</v>
      </c>
      <c r="N1849" s="6" t="s">
        <v>20</v>
      </c>
      <c r="O1849" s="6" t="s">
        <v>15</v>
      </c>
      <c r="P1849" s="6">
        <v>1.4557047999999995</v>
      </c>
      <c r="Q1849" s="6">
        <v>0.51654370568143004</v>
      </c>
      <c r="R1849" s="6">
        <v>3.8958646396693053E-2</v>
      </c>
      <c r="S1849" s="6">
        <v>4</v>
      </c>
      <c r="T1849" s="6">
        <v>370089.10518953769</v>
      </c>
      <c r="U1849" s="6"/>
      <c r="V1849" s="6">
        <v>8299.1581241833956</v>
      </c>
      <c r="X1849" s="6">
        <v>142.9287568677654</v>
      </c>
      <c r="Y1849" s="6">
        <v>-6.6958887726068495E-5</v>
      </c>
      <c r="Z1849" s="6">
        <v>49443132972.494705</v>
      </c>
      <c r="AA1849" s="6">
        <v>278497.40773950308</v>
      </c>
      <c r="AB1849" s="6">
        <v>22000.556150752142</v>
      </c>
      <c r="AC1849" s="6">
        <v>198653.62379319864</v>
      </c>
      <c r="AD1849" s="6">
        <v>123447.20738059841</v>
      </c>
      <c r="AE1849" s="6">
        <v>24077.046365197482</v>
      </c>
      <c r="AF1849" s="6">
        <v>73416.217590537897</v>
      </c>
      <c r="AG1849" s="6">
        <v>0</v>
      </c>
      <c r="AH1849" s="6">
        <v>280835.90301771706</v>
      </c>
      <c r="AI1849" s="6">
        <v>730677.41228737868</v>
      </c>
      <c r="AJ1849" s="6">
        <v>498702.34780556662</v>
      </c>
      <c r="AK1849" s="6">
        <v>2230307.72213045</v>
      </c>
      <c r="AL1849" s="6">
        <v>3144235.0164944702</v>
      </c>
      <c r="AM1849" s="6">
        <v>41614626.008229047</v>
      </c>
      <c r="AO1849" s="6">
        <v>1478867.3190221859</v>
      </c>
      <c r="AP1849" s="6">
        <v>9204646.271514805</v>
      </c>
      <c r="AQ1849" s="6">
        <v>0</v>
      </c>
      <c r="AR1849" s="6">
        <v>57672682.337390959</v>
      </c>
      <c r="AT1849" s="3">
        <f t="shared" si="170"/>
        <v>177.82794100389231</v>
      </c>
      <c r="AU1849" s="2">
        <f t="shared" si="171"/>
        <v>0.15583458558677221</v>
      </c>
      <c r="AV1849" s="3">
        <f t="shared" si="172"/>
        <v>370089.10518953769</v>
      </c>
      <c r="AW1849" s="3" t="str">
        <f t="shared" si="173"/>
        <v/>
      </c>
      <c r="AX1849" s="3">
        <f t="shared" si="169"/>
        <v>8299.1581241833956</v>
      </c>
      <c r="AY1849" s="3" t="str">
        <f t="shared" si="174"/>
        <v/>
      </c>
    </row>
    <row r="1850" spans="1:51" x14ac:dyDescent="0.25">
      <c r="A1850" s="6">
        <v>1</v>
      </c>
      <c r="B1850" s="6">
        <v>5500</v>
      </c>
      <c r="C1850" s="6">
        <v>707</v>
      </c>
      <c r="D1850" s="6">
        <v>3.5000000000000003E-2</v>
      </c>
      <c r="E1850" s="6">
        <v>15</v>
      </c>
      <c r="F1850" s="6">
        <v>15</v>
      </c>
      <c r="G1850" s="6">
        <v>7</v>
      </c>
      <c r="H1850" s="6">
        <v>2.3713737056616554E-13</v>
      </c>
      <c r="I1850" s="6">
        <v>0</v>
      </c>
      <c r="J1850" s="6" t="s">
        <v>13</v>
      </c>
      <c r="K1850" s="6" t="s">
        <v>14</v>
      </c>
      <c r="L1850" s="6" t="s">
        <v>26</v>
      </c>
      <c r="M1850" s="6" t="s">
        <v>46</v>
      </c>
      <c r="N1850" s="6" t="s">
        <v>20</v>
      </c>
      <c r="O1850" s="6" t="s">
        <v>15</v>
      </c>
      <c r="P1850" s="6">
        <v>1.8798585999999999</v>
      </c>
      <c r="Q1850" s="6">
        <v>0.76677687076608247</v>
      </c>
      <c r="R1850" s="6">
        <v>6.8790474673163807E-2</v>
      </c>
      <c r="S1850" s="6">
        <v>4</v>
      </c>
      <c r="T1850" s="6">
        <v>212484.58544576526</v>
      </c>
      <c r="U1850" s="6"/>
      <c r="V1850" s="6">
        <v>4764.9151213539026</v>
      </c>
      <c r="X1850" s="6">
        <v>153.57870719901661</v>
      </c>
      <c r="Y1850" s="6">
        <v>-7.3188120905309911E-5</v>
      </c>
      <c r="Z1850" s="6">
        <v>63247406856.382797</v>
      </c>
      <c r="AA1850" s="6">
        <v>389880.90198070958</v>
      </c>
      <c r="AB1850" s="6">
        <v>34003.08701110704</v>
      </c>
      <c r="AC1850" s="6">
        <v>270044.18077972555</v>
      </c>
      <c r="AD1850" s="6">
        <v>176063.13953769187</v>
      </c>
      <c r="AE1850" s="6">
        <v>24077.046365197482</v>
      </c>
      <c r="AF1850" s="6">
        <v>82696.142692115915</v>
      </c>
      <c r="AG1850" s="6">
        <v>0</v>
      </c>
      <c r="AH1850" s="6">
        <v>380938.1543629535</v>
      </c>
      <c r="AI1850" s="6">
        <v>991122.93649253622</v>
      </c>
      <c r="AJ1850" s="6">
        <v>676461.76969594695</v>
      </c>
      <c r="AK1850" s="6">
        <v>3025287.3589179842</v>
      </c>
      <c r="AL1850" s="6">
        <v>3144235.0164944702</v>
      </c>
      <c r="AM1850" s="6">
        <v>41614626.008229047</v>
      </c>
      <c r="AO1850" s="6">
        <v>1478867.3190221859</v>
      </c>
      <c r="AP1850" s="6">
        <v>9204646.271514805</v>
      </c>
      <c r="AQ1850" s="6">
        <v>0</v>
      </c>
      <c r="AR1850" s="6">
        <v>58467661.974178493</v>
      </c>
      <c r="AT1850" s="3">
        <f t="shared" si="170"/>
        <v>237.13737056616554</v>
      </c>
      <c r="AU1850" s="2">
        <f t="shared" si="171"/>
        <v>0.27516189869265523</v>
      </c>
      <c r="AV1850" s="3">
        <f t="shared" si="172"/>
        <v>212484.58544576526</v>
      </c>
      <c r="AW1850" s="3" t="str">
        <f t="shared" si="173"/>
        <v/>
      </c>
      <c r="AX1850" s="3">
        <f t="shared" ref="AX1850:AX1913" si="175">IF(ISNUMBER(V1850)=TRUE,V1850,"")</f>
        <v>4764.9151213539026</v>
      </c>
      <c r="AY1850" s="3" t="str">
        <f t="shared" si="174"/>
        <v/>
      </c>
    </row>
    <row r="1851" spans="1:51" x14ac:dyDescent="0.25">
      <c r="A1851" s="6">
        <v>1</v>
      </c>
      <c r="B1851" s="6">
        <v>5500</v>
      </c>
      <c r="C1851" s="6">
        <v>707</v>
      </c>
      <c r="D1851" s="6">
        <v>3.5000000000000003E-2</v>
      </c>
      <c r="E1851" s="6">
        <v>15</v>
      </c>
      <c r="F1851" s="6">
        <v>15</v>
      </c>
      <c r="G1851" s="6">
        <v>7</v>
      </c>
      <c r="H1851" s="6">
        <v>3.1622776601683792E-13</v>
      </c>
      <c r="I1851" s="6">
        <v>0</v>
      </c>
      <c r="J1851" s="6" t="s">
        <v>13</v>
      </c>
      <c r="K1851" s="6" t="s">
        <v>14</v>
      </c>
      <c r="L1851" s="6" t="s">
        <v>26</v>
      </c>
      <c r="M1851" s="6" t="s">
        <v>46</v>
      </c>
      <c r="N1851" s="6" t="s">
        <v>20</v>
      </c>
      <c r="O1851" s="6" t="s">
        <v>15</v>
      </c>
      <c r="P1851" s="6">
        <v>2.1939828999999995</v>
      </c>
      <c r="Q1851" s="6">
        <v>1.2555019408207893</v>
      </c>
      <c r="R1851" s="6">
        <v>0.13791975059822101</v>
      </c>
      <c r="S1851" s="6">
        <v>4</v>
      </c>
      <c r="T1851" s="6">
        <v>112553.23941167614</v>
      </c>
      <c r="U1851" s="6"/>
      <c r="V1851" s="6">
        <v>2523.9790044297079</v>
      </c>
      <c r="X1851" s="6">
        <v>159.25543697449862</v>
      </c>
      <c r="Y1851" s="6">
        <v>-7.7595800317823885E-5</v>
      </c>
      <c r="Z1851" s="6">
        <v>71464871418.769897</v>
      </c>
      <c r="AA1851" s="6">
        <v>608299.88974524767</v>
      </c>
      <c r="AB1851" s="6">
        <v>73832.901816327038</v>
      </c>
      <c r="AC1851" s="6">
        <v>394385.73152778338</v>
      </c>
      <c r="AD1851" s="6">
        <v>957390.18663082889</v>
      </c>
      <c r="AE1851" s="6">
        <v>24077.046365197482</v>
      </c>
      <c r="AF1851" s="6">
        <v>89363.178938996076</v>
      </c>
      <c r="AG1851" s="6">
        <v>0</v>
      </c>
      <c r="AH1851" s="6">
        <v>837466.08465950796</v>
      </c>
      <c r="AI1851" s="6">
        <v>2178914.9643692393</v>
      </c>
      <c r="AJ1851" s="6">
        <v>1487154.2354073012</v>
      </c>
      <c r="AK1851" s="6">
        <v>6650884.2194604287</v>
      </c>
      <c r="AL1851" s="6">
        <v>3144235.0164944702</v>
      </c>
      <c r="AM1851" s="6">
        <v>41614626.008229047</v>
      </c>
      <c r="AO1851" s="6">
        <v>1478867.3190221859</v>
      </c>
      <c r="AP1851" s="6">
        <v>9204646.271514805</v>
      </c>
      <c r="AQ1851" s="6">
        <v>0</v>
      </c>
      <c r="AR1851" s="6">
        <v>62093258.834720932</v>
      </c>
      <c r="AT1851" s="3">
        <f t="shared" si="170"/>
        <v>316.2277660168379</v>
      </c>
      <c r="AU1851" s="2">
        <f t="shared" si="171"/>
        <v>0.55167900239288403</v>
      </c>
      <c r="AV1851" s="3">
        <f t="shared" si="172"/>
        <v>112553.23941167614</v>
      </c>
      <c r="AW1851" s="3" t="str">
        <f t="shared" si="173"/>
        <v/>
      </c>
      <c r="AX1851" s="3">
        <f t="shared" si="175"/>
        <v>2523.9790044297079</v>
      </c>
      <c r="AY1851" s="3" t="str">
        <f t="shared" si="174"/>
        <v/>
      </c>
    </row>
    <row r="1852" spans="1:51" x14ac:dyDescent="0.25">
      <c r="A1852" s="6">
        <v>1</v>
      </c>
      <c r="B1852" s="6">
        <v>5500</v>
      </c>
      <c r="C1852" s="6">
        <v>707</v>
      </c>
      <c r="D1852" s="6">
        <v>3.5000000000000003E-2</v>
      </c>
      <c r="E1852" s="6">
        <v>15</v>
      </c>
      <c r="F1852" s="6">
        <v>15</v>
      </c>
      <c r="G1852" s="6">
        <v>7</v>
      </c>
      <c r="H1852" s="6">
        <v>4.2169650342858226E-13</v>
      </c>
      <c r="I1852" s="6">
        <v>0</v>
      </c>
      <c r="J1852" s="6" t="s">
        <v>13</v>
      </c>
      <c r="K1852" s="6" t="s">
        <v>14</v>
      </c>
      <c r="L1852" s="6" t="s">
        <v>26</v>
      </c>
      <c r="M1852" s="6" t="s">
        <v>46</v>
      </c>
      <c r="N1852" s="6" t="s">
        <v>20</v>
      </c>
      <c r="O1852" s="6" t="s">
        <v>15</v>
      </c>
      <c r="P1852" s="6">
        <v>2.7618585999999996</v>
      </c>
      <c r="Q1852" s="6">
        <v>1.679278964519179</v>
      </c>
      <c r="R1852" s="6">
        <v>0.18821306283165617</v>
      </c>
      <c r="S1852" s="6">
        <v>4</v>
      </c>
      <c r="T1852" s="6">
        <v>84529.334929809236</v>
      </c>
      <c r="U1852" s="6"/>
      <c r="V1852" s="6">
        <v>1895.5497659280391</v>
      </c>
      <c r="X1852" s="6">
        <v>166.66667818268692</v>
      </c>
      <c r="Y1852" s="6">
        <v>-8.320514297671616E-5</v>
      </c>
      <c r="Z1852" s="6">
        <v>72569587184.899399</v>
      </c>
      <c r="AA1852" s="6">
        <v>744473.85880916298</v>
      </c>
      <c r="AB1852" s="6">
        <v>85862.812418724367</v>
      </c>
      <c r="AC1852" s="6">
        <v>498018.47387332091</v>
      </c>
      <c r="AD1852" s="6">
        <v>1193610.8410420429</v>
      </c>
      <c r="AE1852" s="6">
        <v>24077.046365197482</v>
      </c>
      <c r="AF1852" s="6">
        <v>100083.68110282042</v>
      </c>
      <c r="AG1852" s="6">
        <v>0</v>
      </c>
      <c r="AH1852" s="6">
        <v>1031989.4183083945</v>
      </c>
      <c r="AI1852" s="6">
        <v>2685024.7763013546</v>
      </c>
      <c r="AJ1852" s="6">
        <v>1832584.5815676535</v>
      </c>
      <c r="AK1852" s="6">
        <v>8195725.489788671</v>
      </c>
      <c r="AL1852" s="6">
        <v>3144235.0164944702</v>
      </c>
      <c r="AM1852" s="6">
        <v>41614626.008229047</v>
      </c>
      <c r="AO1852" s="6">
        <v>1478867.3190221859</v>
      </c>
      <c r="AP1852" s="6">
        <v>9204646.271514805</v>
      </c>
      <c r="AQ1852" s="6">
        <v>0</v>
      </c>
      <c r="AR1852" s="6">
        <v>63638100.105049178</v>
      </c>
      <c r="AT1852" s="3">
        <f t="shared" si="170"/>
        <v>421.69650342858228</v>
      </c>
      <c r="AU1852" s="2">
        <f t="shared" si="171"/>
        <v>0.7528522513266247</v>
      </c>
      <c r="AV1852" s="3">
        <f t="shared" si="172"/>
        <v>84529.334929809236</v>
      </c>
      <c r="AW1852" s="3" t="str">
        <f t="shared" si="173"/>
        <v/>
      </c>
      <c r="AX1852" s="3">
        <f t="shared" si="175"/>
        <v>1895.5497659280391</v>
      </c>
      <c r="AY1852" s="3" t="str">
        <f t="shared" si="174"/>
        <v/>
      </c>
    </row>
    <row r="1853" spans="1:51" x14ac:dyDescent="0.25">
      <c r="A1853" s="6">
        <v>1</v>
      </c>
      <c r="B1853" s="6">
        <v>5500</v>
      </c>
      <c r="C1853" s="6">
        <v>707</v>
      </c>
      <c r="D1853" s="6">
        <v>3.5000000000000003E-2</v>
      </c>
      <c r="E1853" s="6">
        <v>15</v>
      </c>
      <c r="F1853" s="6">
        <v>15</v>
      </c>
      <c r="G1853" s="6">
        <v>7</v>
      </c>
      <c r="H1853" s="6">
        <v>5.6234132519034904E-13</v>
      </c>
      <c r="I1853" s="6">
        <v>0</v>
      </c>
      <c r="J1853" s="6" t="s">
        <v>13</v>
      </c>
      <c r="K1853" s="6" t="s">
        <v>14</v>
      </c>
      <c r="L1853" s="6" t="s">
        <v>26</v>
      </c>
      <c r="M1853" s="6" t="s">
        <v>46</v>
      </c>
      <c r="N1853" s="6" t="s">
        <v>20</v>
      </c>
      <c r="O1853" s="6" t="s">
        <v>15</v>
      </c>
      <c r="P1853" s="6">
        <v>3.4975347999999991</v>
      </c>
      <c r="Q1853" s="6">
        <v>2.2101023296590059</v>
      </c>
      <c r="R1853" s="6">
        <v>0.24987536978144567</v>
      </c>
      <c r="S1853" s="6">
        <v>4</v>
      </c>
      <c r="T1853" s="6">
        <v>63799.900189743159</v>
      </c>
      <c r="U1853" s="6"/>
      <c r="V1853" s="6">
        <v>1430.6972363064447</v>
      </c>
      <c r="X1853" s="6">
        <v>173.05847467423564</v>
      </c>
      <c r="Y1853" s="6">
        <v>-8.7570171819999814E-5</v>
      </c>
      <c r="Z1853" s="6">
        <v>73038917213.661713</v>
      </c>
      <c r="AA1853" s="6">
        <v>901904.0621675622</v>
      </c>
      <c r="AB1853" s="6">
        <v>103319.04372485753</v>
      </c>
      <c r="AC1853" s="6">
        <v>620482.17679813446</v>
      </c>
      <c r="AD1853" s="6">
        <v>926359.74306047161</v>
      </c>
      <c r="AE1853" s="6">
        <v>24077.046365197482</v>
      </c>
      <c r="AF1853" s="6">
        <v>111955.535540147</v>
      </c>
      <c r="AG1853" s="6">
        <v>0</v>
      </c>
      <c r="AH1853" s="6">
        <v>1048358.0669859843</v>
      </c>
      <c r="AI1853" s="6">
        <v>2727612.6424889197</v>
      </c>
      <c r="AJ1853" s="6">
        <v>1861651.6753338072</v>
      </c>
      <c r="AK1853" s="6">
        <v>8325719.9924650816</v>
      </c>
      <c r="AL1853" s="6">
        <v>3144235.0164944702</v>
      </c>
      <c r="AM1853" s="6">
        <v>41614626.008229047</v>
      </c>
      <c r="AO1853" s="6">
        <v>1478867.3190221859</v>
      </c>
      <c r="AP1853" s="6">
        <v>9204646.271514805</v>
      </c>
      <c r="AQ1853" s="6">
        <v>0</v>
      </c>
      <c r="AR1853" s="6">
        <v>63768094.60772559</v>
      </c>
      <c r="AT1853" s="3">
        <f t="shared" si="170"/>
        <v>562.34132519034904</v>
      </c>
      <c r="AU1853" s="2">
        <f t="shared" si="171"/>
        <v>0.99950147912578269</v>
      </c>
      <c r="AV1853" s="3">
        <f t="shared" si="172"/>
        <v>63799.900189743159</v>
      </c>
      <c r="AW1853" s="3" t="str">
        <f t="shared" si="173"/>
        <v/>
      </c>
      <c r="AX1853" s="3">
        <f t="shared" si="175"/>
        <v>1430.6972363064447</v>
      </c>
      <c r="AY1853" s="3" t="str">
        <f t="shared" si="174"/>
        <v/>
      </c>
    </row>
    <row r="1854" spans="1:51" x14ac:dyDescent="0.25">
      <c r="A1854" s="6">
        <v>1</v>
      </c>
      <c r="B1854" s="6">
        <v>5500</v>
      </c>
      <c r="C1854" s="6">
        <v>707</v>
      </c>
      <c r="D1854" s="6">
        <v>3.5000000000000003E-2</v>
      </c>
      <c r="E1854" s="6">
        <v>15</v>
      </c>
      <c r="F1854" s="6">
        <v>15</v>
      </c>
      <c r="G1854" s="6">
        <v>7</v>
      </c>
      <c r="H1854" s="6">
        <v>7.4989420933245589E-13</v>
      </c>
      <c r="I1854" s="6">
        <v>0</v>
      </c>
      <c r="J1854" s="6" t="s">
        <v>13</v>
      </c>
      <c r="K1854" s="6" t="s">
        <v>14</v>
      </c>
      <c r="L1854" s="6" t="s">
        <v>26</v>
      </c>
      <c r="M1854" s="6" t="s">
        <v>46</v>
      </c>
      <c r="N1854" s="6" t="s">
        <v>20</v>
      </c>
      <c r="O1854" s="6" t="s">
        <v>15</v>
      </c>
      <c r="P1854" s="6">
        <v>4.4526967000000006</v>
      </c>
      <c r="Q1854" s="6">
        <v>2.9324117761736774</v>
      </c>
      <c r="R1854" s="6">
        <v>0.33360586896958855</v>
      </c>
      <c r="S1854" s="6">
        <v>4</v>
      </c>
      <c r="T1854" s="6">
        <v>48872.639261775752</v>
      </c>
      <c r="U1854" s="6"/>
      <c r="V1854" s="6">
        <v>1095.9570424855533</v>
      </c>
      <c r="X1854" s="6">
        <v>178.4577693007754</v>
      </c>
      <c r="Y1854" s="6">
        <v>-9.3053095836192367E-5</v>
      </c>
      <c r="Z1854" s="6">
        <v>74359049618.654419</v>
      </c>
      <c r="AA1854" s="6">
        <v>1099995.6365025763</v>
      </c>
      <c r="AB1854" s="6">
        <v>125947.32989996066</v>
      </c>
      <c r="AC1854" s="6">
        <v>777998.35268775909</v>
      </c>
      <c r="AD1854" s="6">
        <v>1000347.9174566766</v>
      </c>
      <c r="AE1854" s="6">
        <v>24077.046365197482</v>
      </c>
      <c r="AF1854" s="6">
        <v>127469.11390106293</v>
      </c>
      <c r="AG1854" s="6">
        <v>0</v>
      </c>
      <c r="AH1854" s="6">
        <v>1230775.8047571606</v>
      </c>
      <c r="AI1854" s="6">
        <v>3202226.1771463882</v>
      </c>
      <c r="AJ1854" s="6">
        <v>2185585.1650704332</v>
      </c>
      <c r="AK1854" s="6">
        <v>9774422.5437872149</v>
      </c>
      <c r="AL1854" s="6">
        <v>3144235.0164944702</v>
      </c>
      <c r="AM1854" s="6">
        <v>41614626.008229047</v>
      </c>
      <c r="AO1854" s="6">
        <v>1478867.3190221859</v>
      </c>
      <c r="AP1854" s="6">
        <v>9204646.271514805</v>
      </c>
      <c r="AQ1854" s="6">
        <v>0</v>
      </c>
      <c r="AR1854" s="6">
        <v>65216797.159047723</v>
      </c>
      <c r="AT1854" s="3">
        <f t="shared" si="170"/>
        <v>749.89420933245594</v>
      </c>
      <c r="AU1854" s="2">
        <f t="shared" si="171"/>
        <v>1.3344234758783542</v>
      </c>
      <c r="AV1854" s="3">
        <f t="shared" si="172"/>
        <v>48872.639261775752</v>
      </c>
      <c r="AW1854" s="3" t="str">
        <f t="shared" si="173"/>
        <v/>
      </c>
      <c r="AX1854" s="3">
        <f t="shared" si="175"/>
        <v>1095.9570424855533</v>
      </c>
      <c r="AY1854" s="3" t="str">
        <f t="shared" si="174"/>
        <v/>
      </c>
    </row>
    <row r="1855" spans="1:51" x14ac:dyDescent="0.25">
      <c r="A1855" s="6">
        <v>1</v>
      </c>
      <c r="B1855" s="6">
        <v>5500</v>
      </c>
      <c r="C1855" s="6">
        <v>707</v>
      </c>
      <c r="D1855" s="6">
        <v>3.5000000000000003E-2</v>
      </c>
      <c r="E1855" s="6">
        <v>15</v>
      </c>
      <c r="F1855" s="6">
        <v>15</v>
      </c>
      <c r="G1855" s="6">
        <v>7</v>
      </c>
      <c r="H1855" s="6">
        <v>9.9999999999999998E-13</v>
      </c>
      <c r="I1855" s="6">
        <v>0</v>
      </c>
      <c r="J1855" s="6" t="s">
        <v>13</v>
      </c>
      <c r="K1855" s="6" t="s">
        <v>14</v>
      </c>
      <c r="L1855" s="6" t="s">
        <v>26</v>
      </c>
      <c r="M1855" s="6" t="s">
        <v>46</v>
      </c>
      <c r="N1855" s="6" t="s">
        <v>20</v>
      </c>
      <c r="O1855" s="6" t="s">
        <v>15</v>
      </c>
      <c r="P1855" s="6">
        <v>5.6636386000000005</v>
      </c>
      <c r="Q1855" s="6">
        <v>3.8545838648289537</v>
      </c>
      <c r="R1855" s="6">
        <v>0.44101790739293978</v>
      </c>
      <c r="S1855" s="6">
        <v>4</v>
      </c>
      <c r="T1855" s="6">
        <v>38053.549739652379</v>
      </c>
      <c r="U1855" s="6"/>
      <c r="V1855" s="6">
        <v>853.34159273376235</v>
      </c>
      <c r="X1855" s="6">
        <v>182.84803782776362</v>
      </c>
      <c r="Y1855" s="6">
        <v>-9.7025540651753551E-5</v>
      </c>
      <c r="Z1855" s="6">
        <v>75537609876.336655</v>
      </c>
      <c r="AA1855" s="6">
        <v>1333187.1743593509</v>
      </c>
      <c r="AB1855" s="6">
        <v>152530.76299676954</v>
      </c>
      <c r="AC1855" s="6">
        <v>968233.24130911054</v>
      </c>
      <c r="AD1855" s="6">
        <v>1150560.8258349928</v>
      </c>
      <c r="AE1855" s="6">
        <v>24077.046365197482</v>
      </c>
      <c r="AF1855" s="6">
        <v>144693.47432336671</v>
      </c>
      <c r="AG1855" s="6">
        <v>0</v>
      </c>
      <c r="AH1855" s="6">
        <v>1471580.1848236267</v>
      </c>
      <c r="AI1855" s="6">
        <v>3828749.7783090631</v>
      </c>
      <c r="AJ1855" s="6">
        <v>2613200.3966365866</v>
      </c>
      <c r="AK1855" s="6">
        <v>11686812.884958064</v>
      </c>
      <c r="AL1855" s="6">
        <v>3144235.0164944702</v>
      </c>
      <c r="AM1855" s="6">
        <v>41614626.008229047</v>
      </c>
      <c r="AO1855" s="6">
        <v>1478867.3190221859</v>
      </c>
      <c r="AP1855" s="6">
        <v>9204646.271514805</v>
      </c>
      <c r="AQ1855" s="6">
        <v>0</v>
      </c>
      <c r="AR1855" s="6">
        <v>67129187.50021857</v>
      </c>
      <c r="AT1855" s="3">
        <f t="shared" si="170"/>
        <v>1000</v>
      </c>
      <c r="AU1855" s="2">
        <f t="shared" si="171"/>
        <v>1.7640716295717591</v>
      </c>
      <c r="AV1855" s="3">
        <f t="shared" si="172"/>
        <v>38053.549739652379</v>
      </c>
      <c r="AW1855" s="3" t="str">
        <f t="shared" si="173"/>
        <v/>
      </c>
      <c r="AX1855" s="3">
        <f t="shared" si="175"/>
        <v>853.34159273376235</v>
      </c>
      <c r="AY1855" s="3" t="str">
        <f t="shared" si="174"/>
        <v/>
      </c>
    </row>
    <row r="1856" spans="1:51" x14ac:dyDescent="0.25">
      <c r="A1856" s="6">
        <v>1</v>
      </c>
      <c r="B1856" s="6">
        <v>5500</v>
      </c>
      <c r="C1856" s="6">
        <v>707</v>
      </c>
      <c r="D1856" s="6">
        <v>3.5000000000000003E-2</v>
      </c>
      <c r="E1856" s="6">
        <v>15</v>
      </c>
      <c r="F1856" s="6">
        <v>15</v>
      </c>
      <c r="G1856" s="6">
        <v>7</v>
      </c>
      <c r="H1856" s="6">
        <v>1.3335214321633243E-12</v>
      </c>
      <c r="I1856" s="6">
        <v>0</v>
      </c>
      <c r="J1856" s="6" t="s">
        <v>13</v>
      </c>
      <c r="K1856" s="6" t="s">
        <v>14</v>
      </c>
      <c r="L1856" s="6" t="s">
        <v>26</v>
      </c>
      <c r="M1856" s="6" t="s">
        <v>46</v>
      </c>
      <c r="N1856" s="6" t="s">
        <v>20</v>
      </c>
      <c r="O1856" s="6" t="s">
        <v>15</v>
      </c>
      <c r="P1856" s="6">
        <v>7.2494767000000015</v>
      </c>
      <c r="Q1856" s="6">
        <v>5.0678886441589697</v>
      </c>
      <c r="R1856" s="6">
        <v>0.58237465238081676</v>
      </c>
      <c r="S1856" s="6">
        <v>4</v>
      </c>
      <c r="T1856" s="6">
        <v>29877.502244710759</v>
      </c>
      <c r="U1856" s="6"/>
      <c r="V1856" s="6">
        <v>669.99571726789827</v>
      </c>
      <c r="X1856" s="6">
        <v>186.48619430865523</v>
      </c>
      <c r="Y1856" s="6">
        <v>-3.1633193604648115E-7</v>
      </c>
      <c r="Z1856" s="6">
        <v>76458534190.409836</v>
      </c>
      <c r="AA1856" s="6">
        <v>1616496.4093579107</v>
      </c>
      <c r="AB1856" s="6">
        <v>184748.81116916827</v>
      </c>
      <c r="AC1856" s="6">
        <v>1205200.0146210699</v>
      </c>
      <c r="AD1856" s="6">
        <v>1374660.1209319264</v>
      </c>
      <c r="AE1856" s="6">
        <v>24077.046365197482</v>
      </c>
      <c r="AF1856" s="6">
        <v>165713.9942274052</v>
      </c>
      <c r="AG1856" s="6">
        <v>0</v>
      </c>
      <c r="AH1856" s="6">
        <v>1782649.5947023444</v>
      </c>
      <c r="AI1856" s="6">
        <v>4638088.5737037687</v>
      </c>
      <c r="AJ1856" s="6">
        <v>3165590.7547426932</v>
      </c>
      <c r="AK1856" s="6">
        <v>14157225.319821484</v>
      </c>
      <c r="AL1856" s="6">
        <v>3144235.0164944702</v>
      </c>
      <c r="AM1856" s="6">
        <v>41614626.008229047</v>
      </c>
      <c r="AO1856" s="6">
        <v>1478867.3190221859</v>
      </c>
      <c r="AP1856" s="6">
        <v>9204646.271514805</v>
      </c>
      <c r="AQ1856" s="6">
        <v>0</v>
      </c>
      <c r="AR1856" s="6">
        <v>69599599.935082003</v>
      </c>
      <c r="AT1856" s="3">
        <f t="shared" si="170"/>
        <v>1333.5214321633243</v>
      </c>
      <c r="AU1856" s="2">
        <f t="shared" si="171"/>
        <v>2.329498609523267</v>
      </c>
      <c r="AV1856" s="3">
        <f t="shared" si="172"/>
        <v>29877.502244710759</v>
      </c>
      <c r="AW1856" s="3" t="str">
        <f t="shared" si="173"/>
        <v/>
      </c>
      <c r="AX1856" s="3">
        <f t="shared" si="175"/>
        <v>669.99571726789827</v>
      </c>
      <c r="AY1856" s="3" t="str">
        <f t="shared" si="174"/>
        <v/>
      </c>
    </row>
    <row r="1857" spans="1:51" x14ac:dyDescent="0.25">
      <c r="A1857" s="6">
        <v>1</v>
      </c>
      <c r="B1857" s="6">
        <v>5500</v>
      </c>
      <c r="C1857" s="6">
        <v>707</v>
      </c>
      <c r="D1857" s="6">
        <v>3.5000000000000003E-2</v>
      </c>
      <c r="E1857" s="6">
        <v>15</v>
      </c>
      <c r="F1857" s="6">
        <v>15</v>
      </c>
      <c r="G1857" s="6">
        <v>7</v>
      </c>
      <c r="H1857" s="6">
        <v>1.778279410038923E-12</v>
      </c>
      <c r="I1857" s="6">
        <v>0</v>
      </c>
      <c r="J1857" s="6" t="s">
        <v>13</v>
      </c>
      <c r="K1857" s="6" t="s">
        <v>14</v>
      </c>
      <c r="L1857" s="6" t="s">
        <v>26</v>
      </c>
      <c r="M1857" s="6" t="s">
        <v>46</v>
      </c>
      <c r="N1857" s="6" t="s">
        <v>20</v>
      </c>
      <c r="O1857" s="6" t="s">
        <v>15</v>
      </c>
      <c r="P1857" s="6">
        <v>9.3300286000000003</v>
      </c>
      <c r="Q1857" s="6">
        <v>6.6646014869281274</v>
      </c>
      <c r="R1857" s="6">
        <v>0.7685040719293792</v>
      </c>
      <c r="S1857" s="6">
        <v>4</v>
      </c>
      <c r="T1857" s="6">
        <v>23662.940000496823</v>
      </c>
      <c r="U1857" s="6"/>
      <c r="V1857" s="6">
        <v>530.63567123007306</v>
      </c>
      <c r="X1857" s="6">
        <v>189.45327900121481</v>
      </c>
      <c r="Y1857" s="6">
        <v>-3.3114778995513915E-7</v>
      </c>
      <c r="Z1857" s="6">
        <v>77188965463.547913</v>
      </c>
      <c r="AA1857" s="6">
        <v>1960840.8278368888</v>
      </c>
      <c r="AB1857" s="6">
        <v>223807.25410965236</v>
      </c>
      <c r="AC1857" s="6">
        <v>1500431.987051924</v>
      </c>
      <c r="AD1857" s="6">
        <v>1684570.2669472981</v>
      </c>
      <c r="AE1857" s="6">
        <v>24077.046365197482</v>
      </c>
      <c r="AF1857" s="6">
        <v>191184.47687586246</v>
      </c>
      <c r="AG1857" s="6">
        <v>0</v>
      </c>
      <c r="AH1857" s="6">
        <v>2178115.6250828607</v>
      </c>
      <c r="AI1857" s="6">
        <v>5667010.0635168701</v>
      </c>
      <c r="AJ1857" s="6">
        <v>3867850.8137625288</v>
      </c>
      <c r="AK1857" s="6">
        <v>17297888.361549083</v>
      </c>
      <c r="AL1857" s="6">
        <v>3144235.0164944702</v>
      </c>
      <c r="AM1857" s="6">
        <v>41614626.008229047</v>
      </c>
      <c r="AO1857" s="6">
        <v>1478867.3190221859</v>
      </c>
      <c r="AP1857" s="6">
        <v>9204646.271514805</v>
      </c>
      <c r="AQ1857" s="6">
        <v>0</v>
      </c>
      <c r="AR1857" s="6">
        <v>72740262.976809591</v>
      </c>
      <c r="AT1857" s="3">
        <f t="shared" si="170"/>
        <v>1778.2794100389231</v>
      </c>
      <c r="AU1857" s="2">
        <f t="shared" si="171"/>
        <v>3.0740162877175168</v>
      </c>
      <c r="AV1857" s="3">
        <f t="shared" si="172"/>
        <v>23662.940000496823</v>
      </c>
      <c r="AW1857" s="3" t="str">
        <f t="shared" si="173"/>
        <v/>
      </c>
      <c r="AX1857" s="3">
        <f t="shared" si="175"/>
        <v>530.63567123007306</v>
      </c>
      <c r="AY1857" s="3" t="str">
        <f t="shared" si="174"/>
        <v/>
      </c>
    </row>
    <row r="1858" spans="1:51" x14ac:dyDescent="0.25">
      <c r="A1858" s="6">
        <v>1</v>
      </c>
      <c r="B1858" s="6">
        <v>5500</v>
      </c>
      <c r="C1858" s="6">
        <v>707</v>
      </c>
      <c r="D1858" s="6">
        <v>3.5000000000000003E-2</v>
      </c>
      <c r="E1858" s="6">
        <v>15</v>
      </c>
      <c r="F1858" s="6">
        <v>15</v>
      </c>
      <c r="G1858" s="6">
        <v>7</v>
      </c>
      <c r="H1858" s="6">
        <v>2.3713737056616554E-12</v>
      </c>
      <c r="I1858" s="6">
        <v>0</v>
      </c>
      <c r="J1858" s="6" t="s">
        <v>13</v>
      </c>
      <c r="K1858" s="6" t="s">
        <v>14</v>
      </c>
      <c r="L1858" s="6" t="s">
        <v>26</v>
      </c>
      <c r="M1858" s="6" t="s">
        <v>46</v>
      </c>
      <c r="N1858" s="6" t="s">
        <v>20</v>
      </c>
      <c r="O1858" s="6" t="s">
        <v>15</v>
      </c>
      <c r="P1858" s="6">
        <v>12.077468600000003</v>
      </c>
      <c r="Q1858" s="6">
        <v>8.7773258232841798</v>
      </c>
      <c r="R1858" s="6">
        <v>1.0147945989527336</v>
      </c>
      <c r="S1858" s="6">
        <v>4</v>
      </c>
      <c r="T1858" s="6">
        <v>18903.319342346924</v>
      </c>
      <c r="U1858" s="6"/>
      <c r="V1858" s="6">
        <v>423.90233620556353</v>
      </c>
      <c r="X1858" s="6">
        <v>191.84988531471413</v>
      </c>
      <c r="Y1858" s="6">
        <v>-3.4408797509968283E-7</v>
      </c>
      <c r="Z1858" s="6">
        <v>77749909044.059784</v>
      </c>
      <c r="AA1858" s="6">
        <v>2381642.4593737312</v>
      </c>
      <c r="AB1858" s="6">
        <v>271403.41656744905</v>
      </c>
      <c r="AC1858" s="6">
        <v>1870192.1517111652</v>
      </c>
      <c r="AD1858" s="6">
        <v>2104000.3485955787</v>
      </c>
      <c r="AE1858" s="6">
        <v>24077.046365197482</v>
      </c>
      <c r="AF1858" s="6">
        <v>222377.73196390938</v>
      </c>
      <c r="AG1858" s="6">
        <v>0</v>
      </c>
      <c r="AH1858" s="6">
        <v>2680740.3302850416</v>
      </c>
      <c r="AI1858" s="6">
        <v>6974736.4439493157</v>
      </c>
      <c r="AJ1858" s="6">
        <v>4760400.9394976813</v>
      </c>
      <c r="AK1858" s="6">
        <v>21289570.868309069</v>
      </c>
      <c r="AL1858" s="6">
        <v>3144235.0164944702</v>
      </c>
      <c r="AM1858" s="6">
        <v>41614626.008229047</v>
      </c>
      <c r="AO1858" s="6">
        <v>1478867.3190221859</v>
      </c>
      <c r="AP1858" s="6">
        <v>9204646.271514805</v>
      </c>
      <c r="AQ1858" s="6">
        <v>0</v>
      </c>
      <c r="AR1858" s="6">
        <v>76731945.483569577</v>
      </c>
      <c r="AT1858" s="3">
        <f t="shared" ref="AT1858:AT1921" si="176">H1858*1000000000000000</f>
        <v>2371.3737056616555</v>
      </c>
      <c r="AU1858" s="2">
        <f t="shared" si="171"/>
        <v>4.0591783958109344</v>
      </c>
      <c r="AV1858" s="3">
        <f t="shared" si="172"/>
        <v>18903.319342346924</v>
      </c>
      <c r="AW1858" s="3" t="str">
        <f t="shared" si="173"/>
        <v/>
      </c>
      <c r="AX1858" s="3">
        <f t="shared" si="175"/>
        <v>423.90233620556353</v>
      </c>
      <c r="AY1858" s="3" t="str">
        <f t="shared" si="174"/>
        <v/>
      </c>
    </row>
    <row r="1859" spans="1:51" x14ac:dyDescent="0.25">
      <c r="A1859" s="6">
        <v>1</v>
      </c>
      <c r="B1859" s="6">
        <v>5500</v>
      </c>
      <c r="C1859" s="6">
        <v>707</v>
      </c>
      <c r="D1859" s="6">
        <v>3.5000000000000003E-2</v>
      </c>
      <c r="E1859" s="6">
        <v>15</v>
      </c>
      <c r="F1859" s="6">
        <v>15</v>
      </c>
      <c r="G1859" s="6">
        <v>7</v>
      </c>
      <c r="H1859" s="6">
        <v>3.1622776601683798E-12</v>
      </c>
      <c r="I1859" s="6">
        <v>0</v>
      </c>
      <c r="J1859" s="6" t="s">
        <v>13</v>
      </c>
      <c r="K1859" s="6" t="s">
        <v>14</v>
      </c>
      <c r="L1859" s="6" t="s">
        <v>26</v>
      </c>
      <c r="M1859" s="6" t="s">
        <v>46</v>
      </c>
      <c r="N1859" s="6" t="s">
        <v>20</v>
      </c>
      <c r="O1859" s="6" t="s">
        <v>15</v>
      </c>
      <c r="P1859" s="6">
        <v>15.702534800000002</v>
      </c>
      <c r="Q1859" s="6">
        <v>11.568478256325553</v>
      </c>
      <c r="R1859" s="6">
        <v>1.3402965292367202</v>
      </c>
      <c r="S1859" s="6">
        <v>4</v>
      </c>
      <c r="T1859" s="6">
        <v>15255.314549666564</v>
      </c>
      <c r="U1859" s="6"/>
      <c r="V1859" s="6">
        <v>342.09671645696835</v>
      </c>
      <c r="X1859" s="6">
        <v>193.75705671479579</v>
      </c>
      <c r="Y1859" s="6">
        <v>-3.5466441512107849E-7</v>
      </c>
      <c r="Z1859" s="6">
        <v>78191373605.746597</v>
      </c>
      <c r="AA1859" s="6">
        <v>2895020.6001490811</v>
      </c>
      <c r="AB1859" s="6">
        <v>329272.24191060202</v>
      </c>
      <c r="AC1859" s="6">
        <v>2332477.3855966101</v>
      </c>
      <c r="AD1859" s="6">
        <v>2664574.8962880671</v>
      </c>
      <c r="AE1859" s="6">
        <v>24077.046365197482</v>
      </c>
      <c r="AF1859" s="6">
        <v>260244.25560713661</v>
      </c>
      <c r="AG1859" s="6">
        <v>0</v>
      </c>
      <c r="AH1859" s="6">
        <v>3317209.9061075114</v>
      </c>
      <c r="AI1859" s="6">
        <v>8630699.7223776747</v>
      </c>
      <c r="AJ1859" s="6">
        <v>5890629.9036677442</v>
      </c>
      <c r="AK1859" s="6">
        <v>26344205.958069626</v>
      </c>
      <c r="AL1859" s="6">
        <v>3144235.0164944702</v>
      </c>
      <c r="AM1859" s="6">
        <v>41614626.008229047</v>
      </c>
      <c r="AO1859" s="6">
        <v>1478867.3190221859</v>
      </c>
      <c r="AP1859" s="6">
        <v>9204646.271514805</v>
      </c>
      <c r="AQ1859" s="6">
        <v>0</v>
      </c>
      <c r="AR1859" s="6">
        <v>81786580.573330134</v>
      </c>
      <c r="AT1859" s="3">
        <f t="shared" si="176"/>
        <v>3162.27766016838</v>
      </c>
      <c r="AU1859" s="2">
        <f t="shared" ref="AU1859:AU1922" si="177">S1859*R1859</f>
        <v>5.3611861169468806</v>
      </c>
      <c r="AV1859" s="3">
        <f t="shared" ref="AV1859:AV1922" si="178">IF(ISNUMBER(T1859)=TRUE,T1859,"")</f>
        <v>15255.314549666564</v>
      </c>
      <c r="AW1859" s="3" t="str">
        <f t="shared" ref="AW1859:AW1922" si="179">IF(ISNUMBER(U1859)=TRUE,U1859,"")</f>
        <v/>
      </c>
      <c r="AX1859" s="3">
        <f t="shared" si="175"/>
        <v>342.09671645696835</v>
      </c>
      <c r="AY1859" s="3" t="str">
        <f t="shared" ref="AY1859:AY1922" si="180">IF(ISNUMBER(W1859)=TRUE,W1859,"")</f>
        <v/>
      </c>
    </row>
    <row r="1860" spans="1:51" x14ac:dyDescent="0.25">
      <c r="A1860" s="6">
        <v>1</v>
      </c>
      <c r="B1860" s="6">
        <v>5500</v>
      </c>
      <c r="C1860" s="6">
        <v>707</v>
      </c>
      <c r="D1860" s="6">
        <v>3.5000000000000003E-2</v>
      </c>
      <c r="E1860" s="6">
        <v>15</v>
      </c>
      <c r="F1860" s="6">
        <v>15</v>
      </c>
      <c r="G1860" s="6">
        <v>7</v>
      </c>
      <c r="H1860" s="6">
        <v>4.2169650342858224E-12</v>
      </c>
      <c r="I1860" s="6">
        <v>0</v>
      </c>
      <c r="J1860" s="6" t="s">
        <v>13</v>
      </c>
      <c r="K1860" s="6" t="s">
        <v>14</v>
      </c>
      <c r="L1860" s="6" t="s">
        <v>26</v>
      </c>
      <c r="M1860" s="6" t="s">
        <v>46</v>
      </c>
      <c r="N1860" s="6" t="s">
        <v>20</v>
      </c>
      <c r="O1860" s="6" t="s">
        <v>15</v>
      </c>
      <c r="P1860" s="6">
        <v>20.48902859999999</v>
      </c>
      <c r="Q1860" s="6">
        <v>15.256828556886937</v>
      </c>
      <c r="R1860" s="6">
        <v>1.770569027838655</v>
      </c>
      <c r="S1860" s="6">
        <v>4</v>
      </c>
      <c r="T1860" s="6">
        <v>12451.377047060043</v>
      </c>
      <c r="U1860" s="6"/>
      <c r="V1860" s="6">
        <v>279.21910028790631</v>
      </c>
      <c r="X1860" s="6">
        <v>195.2593108154135</v>
      </c>
      <c r="Y1860" s="6">
        <v>-3.6300277337431906E-7</v>
      </c>
      <c r="Z1860" s="6">
        <v>78535479979.131866</v>
      </c>
      <c r="AA1860" s="6">
        <v>3521570.2769214218</v>
      </c>
      <c r="AB1860" s="6">
        <v>399681.8739459698</v>
      </c>
      <c r="AC1860" s="6">
        <v>2910498.5495720888</v>
      </c>
      <c r="AD1860" s="6">
        <v>3409181.8022940275</v>
      </c>
      <c r="AE1860" s="6">
        <v>24077.046365197482</v>
      </c>
      <c r="AF1860" s="6">
        <v>306199.60167993431</v>
      </c>
      <c r="AG1860" s="6">
        <v>0</v>
      </c>
      <c r="AH1860" s="6">
        <v>4122771.568803668</v>
      </c>
      <c r="AI1860" s="6">
        <v>10726605.925295088</v>
      </c>
      <c r="AJ1860" s="6">
        <v>7321128.9537246898</v>
      </c>
      <c r="AK1860" s="6">
        <v>32741715.598602086</v>
      </c>
      <c r="AL1860" s="6">
        <v>3144235.0164944702</v>
      </c>
      <c r="AM1860" s="6">
        <v>41614626.008229047</v>
      </c>
      <c r="AO1860" s="6">
        <v>1478867.3190221859</v>
      </c>
      <c r="AP1860" s="6">
        <v>9204646.271514805</v>
      </c>
      <c r="AQ1860" s="6">
        <v>0</v>
      </c>
      <c r="AR1860" s="6">
        <v>88184090.213862583</v>
      </c>
      <c r="AT1860" s="3">
        <f t="shared" si="176"/>
        <v>4216.9650342858222</v>
      </c>
      <c r="AU1860" s="2">
        <f t="shared" si="177"/>
        <v>7.08227611135462</v>
      </c>
      <c r="AV1860" s="3">
        <f t="shared" si="178"/>
        <v>12451.377047060043</v>
      </c>
      <c r="AW1860" s="3" t="str">
        <f t="shared" si="179"/>
        <v/>
      </c>
      <c r="AX1860" s="3">
        <f t="shared" si="175"/>
        <v>279.21910028790631</v>
      </c>
      <c r="AY1860" s="3" t="str">
        <f t="shared" si="180"/>
        <v/>
      </c>
    </row>
    <row r="1861" spans="1:51" x14ac:dyDescent="0.25">
      <c r="A1861" s="6">
        <v>1</v>
      </c>
      <c r="B1861" s="6">
        <v>5500</v>
      </c>
      <c r="C1861" s="6">
        <v>707</v>
      </c>
      <c r="D1861" s="6">
        <v>3.5000000000000003E-2</v>
      </c>
      <c r="E1861" s="6">
        <v>15</v>
      </c>
      <c r="F1861" s="6">
        <v>15</v>
      </c>
      <c r="G1861" s="6">
        <v>7</v>
      </c>
      <c r="H1861" s="6">
        <v>5.6234132519034912E-12</v>
      </c>
      <c r="I1861" s="6">
        <v>0</v>
      </c>
      <c r="J1861" s="6" t="s">
        <v>13</v>
      </c>
      <c r="K1861" s="6" t="s">
        <v>14</v>
      </c>
      <c r="L1861" s="6" t="s">
        <v>26</v>
      </c>
      <c r="M1861" s="6" t="s">
        <v>46</v>
      </c>
      <c r="N1861" s="6" t="s">
        <v>20</v>
      </c>
      <c r="O1861" s="6" t="s">
        <v>15</v>
      </c>
      <c r="P1861" s="6">
        <v>26.808476699999996</v>
      </c>
      <c r="Q1861" s="6">
        <v>20.128955324583018</v>
      </c>
      <c r="R1861" s="6">
        <v>2.3390259609540314</v>
      </c>
      <c r="S1861" s="6">
        <v>4</v>
      </c>
      <c r="T1861" s="6">
        <v>10291.008721700699</v>
      </c>
      <c r="U1861" s="6"/>
      <c r="V1861" s="6">
        <v>230.77336630864693</v>
      </c>
      <c r="X1861" s="6">
        <v>196.43272456234172</v>
      </c>
      <c r="Y1861" s="6">
        <v>-3.6940991133451461E-7</v>
      </c>
      <c r="Z1861" s="6">
        <v>78792811918.061157</v>
      </c>
      <c r="AA1861" s="6">
        <v>4285964.9174619978</v>
      </c>
      <c r="AB1861" s="6">
        <v>485242.82565736794</v>
      </c>
      <c r="AC1861" s="6">
        <v>3632896.7354554688</v>
      </c>
      <c r="AD1861" s="6">
        <v>4396111.6659729108</v>
      </c>
      <c r="AE1861" s="6">
        <v>24077.046365197482</v>
      </c>
      <c r="AF1861" s="6">
        <v>362025.05005663534</v>
      </c>
      <c r="AG1861" s="6">
        <v>0</v>
      </c>
      <c r="AH1861" s="6">
        <v>5142664.1139781345</v>
      </c>
      <c r="AI1861" s="6">
        <v>13380157.119111832</v>
      </c>
      <c r="AJ1861" s="6">
        <v>9132232.1685291529</v>
      </c>
      <c r="AK1861" s="6">
        <v>40841371.642588697</v>
      </c>
      <c r="AL1861" s="6">
        <v>3144235.0164944702</v>
      </c>
      <c r="AM1861" s="6">
        <v>41614626.008229047</v>
      </c>
      <c r="AO1861" s="6">
        <v>1478867.3190221859</v>
      </c>
      <c r="AP1861" s="6">
        <v>9204646.271514805</v>
      </c>
      <c r="AQ1861" s="6">
        <v>0</v>
      </c>
      <c r="AR1861" s="6">
        <v>96283746.257849187</v>
      </c>
      <c r="AT1861" s="3">
        <f t="shared" si="176"/>
        <v>5623.4132519034911</v>
      </c>
      <c r="AU1861" s="2">
        <f t="shared" si="177"/>
        <v>9.3561038438161255</v>
      </c>
      <c r="AV1861" s="3">
        <f t="shared" si="178"/>
        <v>10291.008721700699</v>
      </c>
      <c r="AW1861" s="3" t="str">
        <f t="shared" si="179"/>
        <v/>
      </c>
      <c r="AX1861" s="3">
        <f t="shared" si="175"/>
        <v>230.77336630864693</v>
      </c>
      <c r="AY1861" s="3" t="str">
        <f t="shared" si="180"/>
        <v/>
      </c>
    </row>
    <row r="1862" spans="1:51" x14ac:dyDescent="0.25">
      <c r="A1862" s="6">
        <v>1</v>
      </c>
      <c r="B1862" s="6">
        <v>5500</v>
      </c>
      <c r="C1862" s="6">
        <v>707</v>
      </c>
      <c r="D1862" s="6">
        <v>3.5000000000000003E-2</v>
      </c>
      <c r="E1862" s="6">
        <v>15</v>
      </c>
      <c r="F1862" s="6">
        <v>15</v>
      </c>
      <c r="G1862" s="6">
        <v>7</v>
      </c>
      <c r="H1862" s="6">
        <v>7.4989420933245587E-12</v>
      </c>
      <c r="I1862" s="6">
        <v>0</v>
      </c>
      <c r="J1862" s="6" t="s">
        <v>13</v>
      </c>
      <c r="K1862" s="6" t="s">
        <v>14</v>
      </c>
      <c r="L1862" s="6" t="s">
        <v>26</v>
      </c>
      <c r="M1862" s="6" t="s">
        <v>46</v>
      </c>
      <c r="N1862" s="6" t="s">
        <v>20</v>
      </c>
      <c r="O1862" s="6" t="s">
        <v>15</v>
      </c>
      <c r="P1862" s="6">
        <v>35.130028600000003</v>
      </c>
      <c r="Q1862" s="6">
        <v>26.546915580397222</v>
      </c>
      <c r="R1862" s="6">
        <v>3.0878661161228624</v>
      </c>
      <c r="S1862" s="6">
        <v>4</v>
      </c>
      <c r="T1862" s="6">
        <v>8623.7653236795013</v>
      </c>
      <c r="U1862" s="6"/>
      <c r="V1862" s="6">
        <v>193.38583882498207</v>
      </c>
      <c r="X1862" s="6">
        <v>197.3424325505608</v>
      </c>
      <c r="Y1862" s="6">
        <v>-3.741250429302454E-7</v>
      </c>
      <c r="Z1862" s="6">
        <v>78969387036.26152</v>
      </c>
      <c r="AA1862" s="6">
        <v>5216219.9284502529</v>
      </c>
      <c r="AB1862" s="6">
        <v>588984.98077046592</v>
      </c>
      <c r="AC1862" s="6">
        <v>4533223.6360385958</v>
      </c>
      <c r="AD1862" s="6">
        <v>5697780.5671037016</v>
      </c>
      <c r="AE1862" s="6">
        <v>24077.046365197482</v>
      </c>
      <c r="AF1862" s="6">
        <v>429728.19795231509</v>
      </c>
      <c r="AG1862" s="6">
        <v>0</v>
      </c>
      <c r="AH1862" s="6">
        <v>6431105.5991054066</v>
      </c>
      <c r="AI1862" s="6">
        <v>16732417.567723736</v>
      </c>
      <c r="AJ1862" s="6">
        <v>11420218.806770787</v>
      </c>
      <c r="AK1862" s="6">
        <v>51073756.33028046</v>
      </c>
      <c r="AL1862" s="6">
        <v>3144235.0164944702</v>
      </c>
      <c r="AM1862" s="6">
        <v>41614626.008229047</v>
      </c>
      <c r="AO1862" s="6">
        <v>1478867.3190221859</v>
      </c>
      <c r="AP1862" s="6">
        <v>9204646.271514805</v>
      </c>
      <c r="AQ1862" s="6">
        <v>0</v>
      </c>
      <c r="AR1862" s="6">
        <v>106516130.94554096</v>
      </c>
      <c r="AT1862" s="3">
        <f t="shared" si="176"/>
        <v>7498.9420933245583</v>
      </c>
      <c r="AU1862" s="2">
        <f t="shared" si="177"/>
        <v>12.35146446449145</v>
      </c>
      <c r="AV1862" s="3">
        <f t="shared" si="178"/>
        <v>8623.7653236795013</v>
      </c>
      <c r="AW1862" s="3" t="str">
        <f t="shared" si="179"/>
        <v/>
      </c>
      <c r="AX1862" s="3">
        <f t="shared" si="175"/>
        <v>193.38583882498207</v>
      </c>
      <c r="AY1862" s="3" t="str">
        <f t="shared" si="180"/>
        <v/>
      </c>
    </row>
    <row r="1863" spans="1:51" x14ac:dyDescent="0.25">
      <c r="A1863" s="6">
        <v>1</v>
      </c>
      <c r="B1863" s="6">
        <v>5500</v>
      </c>
      <c r="C1863" s="6">
        <v>707</v>
      </c>
      <c r="D1863" s="6">
        <v>3.5000000000000003E-2</v>
      </c>
      <c r="E1863" s="6">
        <v>15</v>
      </c>
      <c r="F1863" s="6">
        <v>15</v>
      </c>
      <c r="G1863" s="6">
        <v>7</v>
      </c>
      <c r="H1863" s="6">
        <v>1.0000000000000001E-11</v>
      </c>
      <c r="I1863" s="6">
        <v>0</v>
      </c>
      <c r="J1863" s="6" t="s">
        <v>13</v>
      </c>
      <c r="K1863" s="6" t="s">
        <v>14</v>
      </c>
      <c r="L1863" s="6" t="s">
        <v>26</v>
      </c>
      <c r="M1863" s="6" t="s">
        <v>46</v>
      </c>
      <c r="N1863" s="6" t="s">
        <v>20</v>
      </c>
      <c r="O1863" s="6" t="s">
        <v>15</v>
      </c>
      <c r="P1863" s="6">
        <v>45.999638599999997</v>
      </c>
      <c r="Q1863" s="6">
        <v>34.932454738573192</v>
      </c>
      <c r="R1863" s="6">
        <v>4.0664116850985152</v>
      </c>
      <c r="S1863" s="6">
        <v>4</v>
      </c>
      <c r="T1863" s="6">
        <v>7337.7041149071783</v>
      </c>
      <c r="U1863" s="6"/>
      <c r="V1863" s="6">
        <v>164.54622917607404</v>
      </c>
      <c r="X1863" s="6">
        <v>198.04257236344563</v>
      </c>
      <c r="Y1863" s="6">
        <v>-3.7703006155788898E-7</v>
      </c>
      <c r="Z1863" s="6">
        <v>79074418328.736893</v>
      </c>
      <c r="AA1863" s="6">
        <v>6339818.1084503168</v>
      </c>
      <c r="AB1863" s="6">
        <v>713796.09915674489</v>
      </c>
      <c r="AC1863" s="6">
        <v>5646493.5644510444</v>
      </c>
      <c r="AD1863" s="6">
        <v>7399240.3372277608</v>
      </c>
      <c r="AE1863" s="6">
        <v>24077.046365197482</v>
      </c>
      <c r="AF1863" s="6">
        <v>511026.08959263162</v>
      </c>
      <c r="AG1863" s="6">
        <v>0</v>
      </c>
      <c r="AH1863" s="6">
        <v>8047435.9856450409</v>
      </c>
      <c r="AI1863" s="6">
        <v>20937777.678548783</v>
      </c>
      <c r="AJ1863" s="6">
        <v>14290463.493918009</v>
      </c>
      <c r="AK1863" s="6">
        <v>63910128.403355531</v>
      </c>
      <c r="AL1863" s="6">
        <v>3144235.0164944702</v>
      </c>
      <c r="AM1863" s="6">
        <v>41614626.008229047</v>
      </c>
      <c r="AO1863" s="6">
        <v>1478867.3190221859</v>
      </c>
      <c r="AP1863" s="6">
        <v>9204646.271514805</v>
      </c>
      <c r="AQ1863" s="6">
        <v>0</v>
      </c>
      <c r="AR1863" s="6">
        <v>119352503.01861602</v>
      </c>
      <c r="AT1863" s="3">
        <f t="shared" si="176"/>
        <v>10000.000000000002</v>
      </c>
      <c r="AU1863" s="2">
        <f t="shared" si="177"/>
        <v>16.265646740394061</v>
      </c>
      <c r="AV1863" s="3">
        <f t="shared" si="178"/>
        <v>7337.7041149071783</v>
      </c>
      <c r="AW1863" s="3" t="str">
        <f t="shared" si="179"/>
        <v/>
      </c>
      <c r="AX1863" s="3">
        <f t="shared" si="175"/>
        <v>164.54622917607404</v>
      </c>
      <c r="AY1863" s="3" t="str">
        <f t="shared" si="180"/>
        <v/>
      </c>
    </row>
    <row r="1864" spans="1:51" x14ac:dyDescent="0.25">
      <c r="A1864" s="6">
        <v>1</v>
      </c>
      <c r="B1864" s="6">
        <v>5500</v>
      </c>
      <c r="C1864" s="6">
        <v>707</v>
      </c>
      <c r="D1864" s="6">
        <v>3.5000000000000003E-2</v>
      </c>
      <c r="E1864" s="6">
        <v>15</v>
      </c>
      <c r="F1864" s="6">
        <v>15</v>
      </c>
      <c r="G1864" s="6">
        <v>7</v>
      </c>
      <c r="H1864" s="6">
        <v>1.3335214321633241E-11</v>
      </c>
      <c r="I1864" s="6">
        <v>0</v>
      </c>
      <c r="J1864" s="6" t="s">
        <v>13</v>
      </c>
      <c r="K1864" s="6" t="s">
        <v>14</v>
      </c>
      <c r="L1864" s="6" t="s">
        <v>26</v>
      </c>
      <c r="M1864" s="6" t="s">
        <v>46</v>
      </c>
      <c r="N1864" s="6" t="s">
        <v>20</v>
      </c>
      <c r="O1864" s="6" t="s">
        <v>15</v>
      </c>
      <c r="P1864" s="6">
        <v>60.016364800000005</v>
      </c>
      <c r="Q1864" s="6">
        <v>45.749147579848078</v>
      </c>
      <c r="R1864" s="6">
        <v>5.3288202112795551</v>
      </c>
      <c r="S1864" s="6">
        <v>4</v>
      </c>
      <c r="T1864" s="6">
        <v>6346.4892660647574</v>
      </c>
      <c r="U1864" s="6"/>
      <c r="V1864" s="6">
        <v>142.31847739892081</v>
      </c>
      <c r="X1864" s="6">
        <v>198.57985230398722</v>
      </c>
      <c r="Y1864" s="6">
        <v>-3.7803396210074422E-7</v>
      </c>
      <c r="Z1864" s="6">
        <v>79102177551.038788</v>
      </c>
      <c r="AA1864" s="6">
        <v>7681262.4404012552</v>
      </c>
      <c r="AB1864" s="6">
        <v>862148.15128106845</v>
      </c>
      <c r="AC1864" s="6">
        <v>7006513.4280471234</v>
      </c>
      <c r="AD1864" s="6">
        <v>9594525.1904728748</v>
      </c>
      <c r="AE1864" s="6">
        <v>24077.046365197482</v>
      </c>
      <c r="AF1864" s="6">
        <v>607479.451017429</v>
      </c>
      <c r="AG1864" s="6">
        <v>0</v>
      </c>
      <c r="AH1864" s="6">
        <v>10052642.225958124</v>
      </c>
      <c r="AI1864" s="6">
        <v>26154912.991486453</v>
      </c>
      <c r="AJ1864" s="6">
        <v>17851265.546408512</v>
      </c>
      <c r="AK1864" s="6">
        <v>79834826.471438035</v>
      </c>
      <c r="AL1864" s="6">
        <v>3144235.0164944702</v>
      </c>
      <c r="AM1864" s="6">
        <v>41614626.008229047</v>
      </c>
      <c r="AO1864" s="6">
        <v>1478867.3190221859</v>
      </c>
      <c r="AP1864" s="6">
        <v>9204646.271514805</v>
      </c>
      <c r="AQ1864" s="6">
        <v>0</v>
      </c>
      <c r="AR1864" s="6">
        <v>135277201.08669853</v>
      </c>
      <c r="AT1864" s="3">
        <f t="shared" si="176"/>
        <v>13335.214321633241</v>
      </c>
      <c r="AU1864" s="2">
        <f t="shared" si="177"/>
        <v>21.31528084511822</v>
      </c>
      <c r="AV1864" s="3">
        <f t="shared" si="178"/>
        <v>6346.4892660647574</v>
      </c>
      <c r="AW1864" s="3" t="str">
        <f t="shared" si="179"/>
        <v/>
      </c>
      <c r="AX1864" s="3">
        <f t="shared" si="175"/>
        <v>142.31847739892081</v>
      </c>
      <c r="AY1864" s="3" t="str">
        <f t="shared" si="180"/>
        <v/>
      </c>
    </row>
    <row r="1865" spans="1:51" x14ac:dyDescent="0.25">
      <c r="A1865" s="6">
        <v>1</v>
      </c>
      <c r="B1865" s="6">
        <v>5500</v>
      </c>
      <c r="C1865" s="6">
        <v>707</v>
      </c>
      <c r="D1865" s="6">
        <v>3.5000000000000003E-2</v>
      </c>
      <c r="E1865" s="6">
        <v>15</v>
      </c>
      <c r="F1865" s="6">
        <v>15</v>
      </c>
      <c r="G1865" s="6">
        <v>7</v>
      </c>
      <c r="H1865" s="6">
        <v>1.7782794100389227E-11</v>
      </c>
      <c r="I1865" s="6">
        <v>0</v>
      </c>
      <c r="J1865" s="6" t="s">
        <v>13</v>
      </c>
      <c r="K1865" s="6" t="s">
        <v>14</v>
      </c>
      <c r="L1865" s="6" t="s">
        <v>26</v>
      </c>
      <c r="M1865" s="6" t="s">
        <v>46</v>
      </c>
      <c r="N1865" s="6" t="s">
        <v>20</v>
      </c>
      <c r="O1865" s="6" t="s">
        <v>15</v>
      </c>
      <c r="P1865" s="6">
        <v>77.690476700000119</v>
      </c>
      <c r="Q1865" s="6">
        <v>59.393550078866994</v>
      </c>
      <c r="R1865" s="6">
        <v>6.9216716184958313</v>
      </c>
      <c r="S1865" s="6">
        <v>4</v>
      </c>
      <c r="T1865" s="6">
        <v>5585.0675826183269</v>
      </c>
      <c r="U1865" s="6"/>
      <c r="V1865" s="6">
        <v>125.2437814365321</v>
      </c>
      <c r="X1865" s="6">
        <v>198.99297272297119</v>
      </c>
      <c r="Y1865" s="6">
        <v>-3.767302632331848E-7</v>
      </c>
      <c r="Z1865" s="6">
        <v>79042691808.411545</v>
      </c>
      <c r="AA1865" s="6">
        <v>9250832.6741346605</v>
      </c>
      <c r="AB1865" s="6">
        <v>1034978.4235819202</v>
      </c>
      <c r="AC1865" s="6">
        <v>8633501.7482114378</v>
      </c>
      <c r="AD1865" s="6">
        <v>12362270.97006472</v>
      </c>
      <c r="AE1865" s="6">
        <v>24077.046365197482</v>
      </c>
      <c r="AF1865" s="6">
        <v>719369.4679647279</v>
      </c>
      <c r="AG1865" s="6">
        <v>0</v>
      </c>
      <c r="AH1865" s="6">
        <v>12489761.828825839</v>
      </c>
      <c r="AI1865" s="6">
        <v>32495798.276178412</v>
      </c>
      <c r="AJ1865" s="6">
        <v>22179050.045374155</v>
      </c>
      <c r="AK1865" s="6">
        <v>99189640.480701074</v>
      </c>
      <c r="AL1865" s="6">
        <v>3144235.0164944702</v>
      </c>
      <c r="AM1865" s="6">
        <v>41614626.008229047</v>
      </c>
      <c r="AO1865" s="6">
        <v>1478867.3190221859</v>
      </c>
      <c r="AP1865" s="6">
        <v>9204646.271514805</v>
      </c>
      <c r="AQ1865" s="6">
        <v>0</v>
      </c>
      <c r="AR1865" s="6">
        <v>154632015.09596157</v>
      </c>
      <c r="AT1865" s="3">
        <f t="shared" si="176"/>
        <v>17782.794100389227</v>
      </c>
      <c r="AU1865" s="2">
        <f t="shared" si="177"/>
        <v>27.686686473983325</v>
      </c>
      <c r="AV1865" s="3">
        <f t="shared" si="178"/>
        <v>5585.0675826183269</v>
      </c>
      <c r="AW1865" s="3" t="str">
        <f t="shared" si="179"/>
        <v/>
      </c>
      <c r="AX1865" s="3">
        <f t="shared" si="175"/>
        <v>125.2437814365321</v>
      </c>
      <c r="AY1865" s="3" t="str">
        <f t="shared" si="180"/>
        <v/>
      </c>
    </row>
    <row r="1866" spans="1:51" x14ac:dyDescent="0.25">
      <c r="A1866" s="6">
        <v>1</v>
      </c>
      <c r="B1866" s="6">
        <v>5500</v>
      </c>
      <c r="C1866" s="6">
        <v>707</v>
      </c>
      <c r="D1866" s="6">
        <v>3.5000000000000003E-2</v>
      </c>
      <c r="E1866" s="6">
        <v>15</v>
      </c>
      <c r="F1866" s="6">
        <v>15</v>
      </c>
      <c r="G1866" s="6">
        <v>7</v>
      </c>
      <c r="H1866" s="6">
        <v>2.3713737056616555E-11</v>
      </c>
      <c r="I1866" s="6">
        <v>0</v>
      </c>
      <c r="J1866" s="6" t="s">
        <v>13</v>
      </c>
      <c r="K1866" s="6" t="s">
        <v>14</v>
      </c>
      <c r="L1866" s="6" t="s">
        <v>26</v>
      </c>
      <c r="M1866" s="6" t="s">
        <v>46</v>
      </c>
      <c r="N1866" s="6" t="s">
        <v>20</v>
      </c>
      <c r="O1866" s="6" t="s">
        <v>15</v>
      </c>
      <c r="P1866" s="6">
        <v>99.205754800000093</v>
      </c>
      <c r="Q1866" s="6">
        <v>76.012626594260084</v>
      </c>
      <c r="R1866" s="6">
        <v>8.8628034433088949</v>
      </c>
      <c r="S1866" s="6">
        <v>4</v>
      </c>
      <c r="T1866" s="6">
        <v>5004.0732749045346</v>
      </c>
      <c r="U1866" s="6"/>
      <c r="V1866" s="6">
        <v>112.21512546867324</v>
      </c>
      <c r="X1866" s="6">
        <v>199.31424013292127</v>
      </c>
      <c r="Y1866" s="6">
        <v>-3.7251728773117065E-7</v>
      </c>
      <c r="Z1866" s="6">
        <v>78881231902.931564</v>
      </c>
      <c r="AA1866" s="6">
        <v>11030356.972364569</v>
      </c>
      <c r="AB1866" s="6">
        <v>1230081.2949792088</v>
      </c>
      <c r="AC1866" s="6">
        <v>10517297.170219216</v>
      </c>
      <c r="AD1866" s="6">
        <v>15729731.986058066</v>
      </c>
      <c r="AE1866" s="6">
        <v>24077.046365197482</v>
      </c>
      <c r="AF1866" s="6">
        <v>844661.85367907514</v>
      </c>
      <c r="AG1866" s="6">
        <v>0</v>
      </c>
      <c r="AH1866" s="6">
        <v>15356720.466229476</v>
      </c>
      <c r="AI1866" s="6">
        <v>39955036.55662322</v>
      </c>
      <c r="AJ1866" s="6">
        <v>27270133.443797201</v>
      </c>
      <c r="AK1866" s="6">
        <v>121958096.79031523</v>
      </c>
      <c r="AL1866" s="6">
        <v>3144235.0164944702</v>
      </c>
      <c r="AM1866" s="6">
        <v>41614626.008229047</v>
      </c>
      <c r="AO1866" s="6">
        <v>1478867.3190221859</v>
      </c>
      <c r="AP1866" s="6">
        <v>9204646.271514805</v>
      </c>
      <c r="AQ1866" s="6">
        <v>0</v>
      </c>
      <c r="AR1866" s="6">
        <v>177400471.40557572</v>
      </c>
      <c r="AT1866" s="3">
        <f t="shared" si="176"/>
        <v>23713.737056616555</v>
      </c>
      <c r="AU1866" s="2">
        <f t="shared" si="177"/>
        <v>35.45121377323558</v>
      </c>
      <c r="AV1866" s="3">
        <f t="shared" si="178"/>
        <v>5004.0732749045346</v>
      </c>
      <c r="AW1866" s="3" t="str">
        <f t="shared" si="179"/>
        <v/>
      </c>
      <c r="AX1866" s="3">
        <f t="shared" si="175"/>
        <v>112.21512546867324</v>
      </c>
      <c r="AY1866" s="3" t="str">
        <f t="shared" si="180"/>
        <v/>
      </c>
    </row>
    <row r="1867" spans="1:51" x14ac:dyDescent="0.25">
      <c r="A1867" s="6">
        <v>1</v>
      </c>
      <c r="B1867" s="6">
        <v>5500</v>
      </c>
      <c r="C1867" s="6">
        <v>707</v>
      </c>
      <c r="D1867" s="6">
        <v>3.5000000000000003E-2</v>
      </c>
      <c r="E1867" s="6">
        <v>15</v>
      </c>
      <c r="F1867" s="6">
        <v>15</v>
      </c>
      <c r="G1867" s="6">
        <v>7</v>
      </c>
      <c r="H1867" s="6">
        <v>3.1622776601683794E-11</v>
      </c>
      <c r="I1867" s="6">
        <v>0</v>
      </c>
      <c r="J1867" s="6" t="s">
        <v>13</v>
      </c>
      <c r="K1867" s="6" t="s">
        <v>14</v>
      </c>
      <c r="L1867" s="6" t="s">
        <v>26</v>
      </c>
      <c r="M1867" s="6" t="s">
        <v>46</v>
      </c>
      <c r="N1867" s="6" t="s">
        <v>20</v>
      </c>
      <c r="O1867" s="6" t="s">
        <v>15</v>
      </c>
      <c r="P1867" s="6">
        <v>124.17746860000008</v>
      </c>
      <c r="Q1867" s="6">
        <v>95.317153259292013</v>
      </c>
      <c r="R1867" s="6">
        <v>11.118888333699434</v>
      </c>
      <c r="S1867" s="6">
        <v>4</v>
      </c>
      <c r="T1867" s="6">
        <v>4564.749063230186</v>
      </c>
      <c r="U1867" s="6"/>
      <c r="V1867" s="6">
        <v>102.36338692965205</v>
      </c>
      <c r="X1867" s="6">
        <v>199.57064468678209</v>
      </c>
      <c r="Y1867" s="6">
        <v>-3.6513619124889375E-7</v>
      </c>
      <c r="Z1867" s="6">
        <v>78590994090.2323</v>
      </c>
      <c r="AA1867" s="6">
        <v>12964325.038624264</v>
      </c>
      <c r="AB1867" s="6">
        <v>1441230.8208986472</v>
      </c>
      <c r="AC1867" s="6">
        <v>12604696.819631798</v>
      </c>
      <c r="AD1867" s="6">
        <v>19634385.016285352</v>
      </c>
      <c r="AE1867" s="6">
        <v>24077.046365197482</v>
      </c>
      <c r="AF1867" s="6">
        <v>979100.02105486637</v>
      </c>
      <c r="AG1867" s="6">
        <v>0</v>
      </c>
      <c r="AH1867" s="6">
        <v>18582647.757515445</v>
      </c>
      <c r="AI1867" s="6">
        <v>48348237.639874175</v>
      </c>
      <c r="AJ1867" s="6">
        <v>32998665.64615193</v>
      </c>
      <c r="AK1867" s="6">
        <v>147577365.80640167</v>
      </c>
      <c r="AL1867" s="6">
        <v>3144235.0164944702</v>
      </c>
      <c r="AM1867" s="6">
        <v>41614626.008229047</v>
      </c>
      <c r="AO1867" s="6">
        <v>1478867.3190221859</v>
      </c>
      <c r="AP1867" s="6">
        <v>9204646.271514805</v>
      </c>
      <c r="AQ1867" s="6">
        <v>0</v>
      </c>
      <c r="AR1867" s="6">
        <v>203019740.42166218</v>
      </c>
      <c r="AT1867" s="3">
        <f t="shared" si="176"/>
        <v>31622.776601683792</v>
      </c>
      <c r="AU1867" s="2">
        <f t="shared" si="177"/>
        <v>44.475553334797738</v>
      </c>
      <c r="AV1867" s="3">
        <f t="shared" si="178"/>
        <v>4564.749063230186</v>
      </c>
      <c r="AW1867" s="3" t="str">
        <f t="shared" si="179"/>
        <v/>
      </c>
      <c r="AX1867" s="3">
        <f t="shared" si="175"/>
        <v>102.36338692965205</v>
      </c>
      <c r="AY1867" s="3" t="str">
        <f t="shared" si="180"/>
        <v/>
      </c>
    </row>
    <row r="1868" spans="1:51" x14ac:dyDescent="0.25">
      <c r="A1868" s="6">
        <v>1</v>
      </c>
      <c r="B1868" s="6">
        <v>5500</v>
      </c>
      <c r="C1868" s="6">
        <v>707</v>
      </c>
      <c r="D1868" s="6">
        <v>3.5000000000000003E-2</v>
      </c>
      <c r="E1868" s="6">
        <v>15</v>
      </c>
      <c r="F1868" s="6">
        <v>15</v>
      </c>
      <c r="G1868" s="6">
        <v>7</v>
      </c>
      <c r="H1868" s="6">
        <v>4.2169650342858228E-11</v>
      </c>
      <c r="I1868" s="6">
        <v>0</v>
      </c>
      <c r="J1868" s="6" t="s">
        <v>13</v>
      </c>
      <c r="K1868" s="6" t="s">
        <v>14</v>
      </c>
      <c r="L1868" s="6" t="s">
        <v>26</v>
      </c>
      <c r="M1868" s="6" t="s">
        <v>46</v>
      </c>
      <c r="N1868" s="6" t="s">
        <v>20</v>
      </c>
      <c r="O1868" s="6" t="s">
        <v>15</v>
      </c>
      <c r="P1868" s="6">
        <v>151.37102860000005</v>
      </c>
      <c r="Q1868" s="6">
        <v>116.36247652035267</v>
      </c>
      <c r="R1868" s="6">
        <v>13.580781376978463</v>
      </c>
      <c r="S1868" s="6">
        <v>4</v>
      </c>
      <c r="T1868" s="6">
        <v>4236.9929384267898</v>
      </c>
      <c r="U1868" s="6"/>
      <c r="V1868" s="6">
        <v>95.013535589067715</v>
      </c>
      <c r="X1868" s="6">
        <v>199.78197297521464</v>
      </c>
      <c r="Y1868" s="6">
        <v>-3.5440632328391074E-7</v>
      </c>
      <c r="Z1868" s="6">
        <v>78173051004.894638</v>
      </c>
      <c r="AA1868" s="6">
        <v>14950438.909321122</v>
      </c>
      <c r="AB1868" s="6">
        <v>1657230.3021830823</v>
      </c>
      <c r="AC1868" s="6">
        <v>14785837.130199376</v>
      </c>
      <c r="AD1868" s="6">
        <v>23880418.296644576</v>
      </c>
      <c r="AE1868" s="6">
        <v>24077.046365197482</v>
      </c>
      <c r="AF1868" s="6">
        <v>1114661.6357983144</v>
      </c>
      <c r="AG1868" s="6">
        <v>0</v>
      </c>
      <c r="AH1868" s="6">
        <v>22000938.694999538</v>
      </c>
      <c r="AI1868" s="6">
        <v>57241929.471323177</v>
      </c>
      <c r="AJ1868" s="6">
        <v>39068793.068208307</v>
      </c>
      <c r="AK1868" s="6">
        <v>174724324.55504268</v>
      </c>
      <c r="AL1868" s="6">
        <v>3144235.0164944702</v>
      </c>
      <c r="AM1868" s="6">
        <v>41614626.008229047</v>
      </c>
      <c r="AO1868" s="6">
        <v>1478867.3190221859</v>
      </c>
      <c r="AP1868" s="6">
        <v>9204646.271514805</v>
      </c>
      <c r="AQ1868" s="6">
        <v>0</v>
      </c>
      <c r="AR1868" s="6">
        <v>230166699.1703032</v>
      </c>
      <c r="AT1868" s="3">
        <f t="shared" si="176"/>
        <v>42169.650342858229</v>
      </c>
      <c r="AU1868" s="2">
        <f t="shared" si="177"/>
        <v>54.323125507913851</v>
      </c>
      <c r="AV1868" s="3">
        <f t="shared" si="178"/>
        <v>4236.9929384267898</v>
      </c>
      <c r="AW1868" s="3" t="str">
        <f t="shared" si="179"/>
        <v/>
      </c>
      <c r="AX1868" s="3">
        <f t="shared" si="175"/>
        <v>95.013535589067715</v>
      </c>
      <c r="AY1868" s="3" t="str">
        <f t="shared" si="180"/>
        <v/>
      </c>
    </row>
    <row r="1869" spans="1:51" x14ac:dyDescent="0.25">
      <c r="A1869" s="6">
        <v>1</v>
      </c>
      <c r="B1869" s="6">
        <v>5500</v>
      </c>
      <c r="C1869" s="6">
        <v>707</v>
      </c>
      <c r="D1869" s="6">
        <v>3.5000000000000003E-2</v>
      </c>
      <c r="E1869" s="6">
        <v>15</v>
      </c>
      <c r="F1869" s="6">
        <v>15</v>
      </c>
      <c r="G1869" s="6">
        <v>7</v>
      </c>
      <c r="H1869" s="6">
        <v>5.6234132519034912E-11</v>
      </c>
      <c r="I1869" s="6">
        <v>0</v>
      </c>
      <c r="J1869" s="6" t="s">
        <v>13</v>
      </c>
      <c r="K1869" s="6" t="s">
        <v>14</v>
      </c>
      <c r="L1869" s="6" t="s">
        <v>26</v>
      </c>
      <c r="M1869" s="6" t="s">
        <v>46</v>
      </c>
      <c r="N1869" s="6" t="s">
        <v>20</v>
      </c>
      <c r="O1869" s="6" t="s">
        <v>15</v>
      </c>
      <c r="P1869" s="6">
        <v>178.98163860000003</v>
      </c>
      <c r="Q1869" s="6">
        <v>137.76006935947098</v>
      </c>
      <c r="R1869" s="6">
        <v>16.086745705719654</v>
      </c>
      <c r="S1869" s="6">
        <v>4</v>
      </c>
      <c r="T1869" s="6">
        <v>3995.4913597308455</v>
      </c>
      <c r="U1869" s="6"/>
      <c r="V1869" s="6">
        <v>89.59792145524689</v>
      </c>
      <c r="X1869" s="6">
        <v>199.96138623685093</v>
      </c>
      <c r="Y1869" s="6">
        <v>-3.4104402363300326E-7</v>
      </c>
      <c r="Z1869" s="6">
        <v>77645142383.314865</v>
      </c>
      <c r="AA1869" s="6">
        <v>16868357.195481636</v>
      </c>
      <c r="AB1869" s="6">
        <v>1865091.5035757923</v>
      </c>
      <c r="AC1869" s="6">
        <v>16923657.818429098</v>
      </c>
      <c r="AD1869" s="6">
        <v>28183732.380396493</v>
      </c>
      <c r="AE1869" s="6">
        <v>24077.046365197482</v>
      </c>
      <c r="AF1869" s="6">
        <v>1242907.0891321066</v>
      </c>
      <c r="AG1869" s="6">
        <v>0</v>
      </c>
      <c r="AH1869" s="6">
        <v>25392050.983018316</v>
      </c>
      <c r="AI1869" s="6">
        <v>66064908.031971037</v>
      </c>
      <c r="AJ1869" s="6">
        <v>45090657.22993046</v>
      </c>
      <c r="AK1869" s="6">
        <v>201655439.27830014</v>
      </c>
      <c r="AL1869" s="6">
        <v>3144235.0164944702</v>
      </c>
      <c r="AM1869" s="6">
        <v>41614626.008229047</v>
      </c>
      <c r="AO1869" s="6">
        <v>1478867.3190221859</v>
      </c>
      <c r="AP1869" s="6">
        <v>9204646.271514805</v>
      </c>
      <c r="AQ1869" s="6">
        <v>0</v>
      </c>
      <c r="AR1869" s="6">
        <v>257097813.89356065</v>
      </c>
      <c r="AT1869" s="3">
        <f t="shared" si="176"/>
        <v>56234.132519034909</v>
      </c>
      <c r="AU1869" s="2">
        <f t="shared" si="177"/>
        <v>64.346982822878616</v>
      </c>
      <c r="AV1869" s="3">
        <f t="shared" si="178"/>
        <v>3995.4913597308455</v>
      </c>
      <c r="AW1869" s="3" t="str">
        <f t="shared" si="179"/>
        <v/>
      </c>
      <c r="AX1869" s="3">
        <f t="shared" si="175"/>
        <v>89.59792145524689</v>
      </c>
      <c r="AY1869" s="3" t="str">
        <f t="shared" si="180"/>
        <v/>
      </c>
    </row>
    <row r="1870" spans="1:51" x14ac:dyDescent="0.25">
      <c r="A1870" s="6">
        <v>1</v>
      </c>
      <c r="B1870" s="6">
        <v>5500</v>
      </c>
      <c r="C1870" s="6">
        <v>707</v>
      </c>
      <c r="D1870" s="6">
        <v>3.5000000000000003E-2</v>
      </c>
      <c r="E1870" s="6">
        <v>15</v>
      </c>
      <c r="F1870" s="6">
        <v>15</v>
      </c>
      <c r="G1870" s="6">
        <v>7</v>
      </c>
      <c r="H1870" s="6">
        <v>7.4989420933245581E-11</v>
      </c>
      <c r="I1870" s="6">
        <v>0</v>
      </c>
      <c r="J1870" s="6" t="s">
        <v>13</v>
      </c>
      <c r="K1870" s="6" t="s">
        <v>14</v>
      </c>
      <c r="L1870" s="6" t="s">
        <v>26</v>
      </c>
      <c r="M1870" s="6" t="s">
        <v>46</v>
      </c>
      <c r="N1870" s="6" t="s">
        <v>20</v>
      </c>
      <c r="O1870" s="6" t="s">
        <v>15</v>
      </c>
      <c r="P1870" s="6">
        <v>205.13002860000003</v>
      </c>
      <c r="Q1870" s="6">
        <v>158.0562599478379</v>
      </c>
      <c r="R1870" s="6">
        <v>18.466942349425434</v>
      </c>
      <c r="S1870" s="6">
        <v>4</v>
      </c>
      <c r="T1870" s="6">
        <v>3819.2663440859687</v>
      </c>
      <c r="U1870" s="6"/>
      <c r="V1870" s="6">
        <v>85.646118363057752</v>
      </c>
      <c r="X1870" s="6">
        <v>200.11548002483323</v>
      </c>
      <c r="Y1870" s="6">
        <v>-3.2628453150391579E-7</v>
      </c>
      <c r="Z1870" s="6">
        <v>77053907049.40004</v>
      </c>
      <c r="AA1870" s="6">
        <v>18611365.293442674</v>
      </c>
      <c r="AB1870" s="6">
        <v>2053439.8576273699</v>
      </c>
      <c r="AC1870" s="6">
        <v>18890563.559594031</v>
      </c>
      <c r="AD1870" s="6">
        <v>32250677.621677026</v>
      </c>
      <c r="AE1870" s="6">
        <v>24077.046365197482</v>
      </c>
      <c r="AF1870" s="6">
        <v>1356751.2634234587</v>
      </c>
      <c r="AG1870" s="6">
        <v>0</v>
      </c>
      <c r="AH1870" s="6">
        <v>28542881.110430598</v>
      </c>
      <c r="AI1870" s="6">
        <v>74262721.699369088</v>
      </c>
      <c r="AJ1870" s="6">
        <v>50685833.506155699</v>
      </c>
      <c r="AK1870" s="6">
        <v>226678310.95808515</v>
      </c>
      <c r="AL1870" s="6">
        <v>3144235.0164944702</v>
      </c>
      <c r="AM1870" s="6">
        <v>41614626.008229047</v>
      </c>
      <c r="AO1870" s="6">
        <v>1478867.3190221859</v>
      </c>
      <c r="AP1870" s="6">
        <v>9204646.271514805</v>
      </c>
      <c r="AQ1870" s="6">
        <v>0</v>
      </c>
      <c r="AR1870" s="6">
        <v>282120685.57334572</v>
      </c>
      <c r="AT1870" s="3">
        <f t="shared" si="176"/>
        <v>74989.420933245579</v>
      </c>
      <c r="AU1870" s="2">
        <f t="shared" si="177"/>
        <v>73.867769397701736</v>
      </c>
      <c r="AV1870" s="3">
        <f t="shared" si="178"/>
        <v>3819.2663440859687</v>
      </c>
      <c r="AW1870" s="3" t="str">
        <f t="shared" si="179"/>
        <v/>
      </c>
      <c r="AX1870" s="3">
        <f t="shared" si="175"/>
        <v>85.646118363057752</v>
      </c>
      <c r="AY1870" s="3" t="str">
        <f t="shared" si="180"/>
        <v/>
      </c>
    </row>
    <row r="1871" spans="1:51" x14ac:dyDescent="0.25">
      <c r="A1871" s="6">
        <v>1</v>
      </c>
      <c r="B1871" s="6">
        <v>5500</v>
      </c>
      <c r="C1871" s="6">
        <v>707</v>
      </c>
      <c r="D1871" s="6">
        <v>3.5000000000000003E-2</v>
      </c>
      <c r="E1871" s="6">
        <v>15</v>
      </c>
      <c r="F1871" s="6">
        <v>15</v>
      </c>
      <c r="G1871" s="6">
        <v>7</v>
      </c>
      <c r="H1871" s="6">
        <v>1E-10</v>
      </c>
      <c r="I1871" s="6">
        <v>0</v>
      </c>
      <c r="J1871" s="6" t="s">
        <v>13</v>
      </c>
      <c r="K1871" s="6" t="s">
        <v>14</v>
      </c>
      <c r="L1871" s="6" t="s">
        <v>26</v>
      </c>
      <c r="M1871" s="6" t="s">
        <v>46</v>
      </c>
      <c r="N1871" s="6" t="s">
        <v>20</v>
      </c>
      <c r="O1871" s="6" t="s">
        <v>15</v>
      </c>
      <c r="P1871" s="6">
        <v>228.43581290000006</v>
      </c>
      <c r="Q1871" s="6">
        <v>176.17535873719061</v>
      </c>
      <c r="R1871" s="6">
        <v>20.594925270805494</v>
      </c>
      <c r="S1871" s="6">
        <v>4</v>
      </c>
      <c r="T1871" s="6">
        <v>3691.2732575803511</v>
      </c>
      <c r="U1871" s="6"/>
      <c r="V1871" s="6">
        <v>82.775904544770967</v>
      </c>
      <c r="X1871" s="6">
        <v>200.24686396588476</v>
      </c>
      <c r="Y1871" s="6">
        <v>-9.9873531095683569E-5</v>
      </c>
      <c r="Z1871" s="6">
        <v>76454719257.368469</v>
      </c>
      <c r="AA1871" s="6">
        <v>20114895.136219185</v>
      </c>
      <c r="AB1871" s="6">
        <v>2215518.6584181455</v>
      </c>
      <c r="AC1871" s="6">
        <v>20604006.825645991</v>
      </c>
      <c r="AD1871" s="6">
        <v>35867711.064777285</v>
      </c>
      <c r="AE1871" s="6">
        <v>24077.046365197482</v>
      </c>
      <c r="AF1871" s="6">
        <v>1452530.1360340037</v>
      </c>
      <c r="AG1871" s="6">
        <v>0</v>
      </c>
      <c r="AH1871" s="6">
        <v>31308708.158309311</v>
      </c>
      <c r="AI1871" s="6">
        <v>81458836.328811467</v>
      </c>
      <c r="AJ1871" s="6">
        <v>55597329.606119215</v>
      </c>
      <c r="AK1871" s="6">
        <v>248643612.9606998</v>
      </c>
      <c r="AL1871" s="6">
        <v>3144235.0164944702</v>
      </c>
      <c r="AM1871" s="6">
        <v>41614626.008229047</v>
      </c>
      <c r="AO1871" s="6">
        <v>1478867.3190221859</v>
      </c>
      <c r="AP1871" s="6">
        <v>9204646.271514805</v>
      </c>
      <c r="AQ1871" s="6">
        <v>0</v>
      </c>
      <c r="AR1871" s="6">
        <v>304085987.57596034</v>
      </c>
      <c r="AT1871" s="3">
        <f t="shared" si="176"/>
        <v>100000</v>
      </c>
      <c r="AU1871" s="2">
        <f t="shared" si="177"/>
        <v>82.379701083221974</v>
      </c>
      <c r="AV1871" s="3">
        <f t="shared" si="178"/>
        <v>3691.2732575803511</v>
      </c>
      <c r="AW1871" s="3" t="str">
        <f t="shared" si="179"/>
        <v/>
      </c>
      <c r="AX1871" s="3">
        <f t="shared" si="175"/>
        <v>82.775904544770967</v>
      </c>
      <c r="AY1871" s="3" t="str">
        <f t="shared" si="180"/>
        <v/>
      </c>
    </row>
    <row r="1872" spans="1:51" x14ac:dyDescent="0.25">
      <c r="A1872" s="6">
        <v>1</v>
      </c>
      <c r="B1872" s="6">
        <v>5500</v>
      </c>
      <c r="C1872" s="6">
        <v>707</v>
      </c>
      <c r="D1872" s="6">
        <v>3.5000000000000003E-2</v>
      </c>
      <c r="E1872" s="6">
        <v>15</v>
      </c>
      <c r="F1872" s="6">
        <v>15</v>
      </c>
      <c r="G1872" s="6">
        <v>7</v>
      </c>
      <c r="H1872" s="6">
        <v>1.333521432163324E-10</v>
      </c>
      <c r="I1872" s="6">
        <v>0</v>
      </c>
      <c r="J1872" s="6" t="s">
        <v>13</v>
      </c>
      <c r="K1872" s="6" t="s">
        <v>14</v>
      </c>
      <c r="L1872" s="6" t="s">
        <v>26</v>
      </c>
      <c r="M1872" s="6" t="s">
        <v>46</v>
      </c>
      <c r="N1872" s="6" t="s">
        <v>20</v>
      </c>
      <c r="O1872" s="6" t="s">
        <v>15</v>
      </c>
      <c r="P1872" s="6">
        <v>248.23114480000004</v>
      </c>
      <c r="Q1872" s="6">
        <v>191.58900359076358</v>
      </c>
      <c r="R1872" s="6">
        <v>22.407772623153551</v>
      </c>
      <c r="S1872" s="6">
        <v>4</v>
      </c>
      <c r="T1872" s="6">
        <v>3598.3270122051626</v>
      </c>
      <c r="U1872" s="6"/>
      <c r="V1872" s="6">
        <v>80.691607610326542</v>
      </c>
      <c r="X1872" s="6">
        <v>200.35679773749371</v>
      </c>
      <c r="Y1872" s="6">
        <v>-9.195769464224577E-5</v>
      </c>
      <c r="Z1872" s="6">
        <v>75893649701.801682</v>
      </c>
      <c r="AA1872" s="6">
        <v>21360048.815950111</v>
      </c>
      <c r="AB1872" s="6">
        <v>2349487.8412495507</v>
      </c>
      <c r="AC1872" s="6">
        <v>22033932.593166452</v>
      </c>
      <c r="AD1872" s="6">
        <v>38933645.558972307</v>
      </c>
      <c r="AE1872" s="6">
        <v>24077.046365197482</v>
      </c>
      <c r="AF1872" s="6">
        <v>1529912.8357941774</v>
      </c>
      <c r="AG1872" s="6">
        <v>0</v>
      </c>
      <c r="AH1872" s="6">
        <v>33630130.829684138</v>
      </c>
      <c r="AI1872" s="6">
        <v>87498701.930462837</v>
      </c>
      <c r="AJ1872" s="6">
        <v>59719661.986073703</v>
      </c>
      <c r="AK1872" s="6">
        <v>267079599.43771848</v>
      </c>
      <c r="AL1872" s="6">
        <v>3144235.0164944702</v>
      </c>
      <c r="AM1872" s="6">
        <v>41614626.008229047</v>
      </c>
      <c r="AO1872" s="6">
        <v>1478867.3190221859</v>
      </c>
      <c r="AP1872" s="6">
        <v>9204646.271514805</v>
      </c>
      <c r="AQ1872" s="6">
        <v>0</v>
      </c>
      <c r="AR1872" s="6">
        <v>322521974.05297905</v>
      </c>
      <c r="AT1872" s="3">
        <f t="shared" si="176"/>
        <v>133352.14321633239</v>
      </c>
      <c r="AU1872" s="2">
        <f t="shared" si="177"/>
        <v>89.631090492614206</v>
      </c>
      <c r="AV1872" s="3">
        <f t="shared" si="178"/>
        <v>3598.3270122051626</v>
      </c>
      <c r="AW1872" s="3" t="str">
        <f t="shared" si="179"/>
        <v/>
      </c>
      <c r="AX1872" s="3">
        <f t="shared" si="175"/>
        <v>80.691607610326542</v>
      </c>
      <c r="AY1872" s="3" t="str">
        <f t="shared" si="180"/>
        <v/>
      </c>
    </row>
    <row r="1873" spans="1:51" x14ac:dyDescent="0.25">
      <c r="A1873" s="6">
        <v>1</v>
      </c>
      <c r="B1873" s="6">
        <v>5500</v>
      </c>
      <c r="C1873" s="6">
        <v>707</v>
      </c>
      <c r="D1873" s="6">
        <v>3.5000000000000003E-2</v>
      </c>
      <c r="E1873" s="6">
        <v>15</v>
      </c>
      <c r="F1873" s="6">
        <v>15</v>
      </c>
      <c r="G1873" s="6">
        <v>7</v>
      </c>
      <c r="H1873" s="6">
        <v>1.7782794100389229E-10</v>
      </c>
      <c r="I1873" s="6">
        <v>0</v>
      </c>
      <c r="J1873" s="6" t="s">
        <v>13</v>
      </c>
      <c r="K1873" s="6" t="s">
        <v>14</v>
      </c>
      <c r="L1873" s="6" t="s">
        <v>26</v>
      </c>
      <c r="M1873" s="6" t="s">
        <v>46</v>
      </c>
      <c r="N1873" s="6" t="s">
        <v>20</v>
      </c>
      <c r="O1873" s="6" t="s">
        <v>15</v>
      </c>
      <c r="P1873" s="6">
        <v>264.45269669999965</v>
      </c>
      <c r="Q1873" s="6">
        <v>204.23731221674691</v>
      </c>
      <c r="R1873" s="6">
        <v>23.897390984209952</v>
      </c>
      <c r="S1873" s="6">
        <v>4</v>
      </c>
      <c r="T1873" s="6">
        <v>3530.634742643264</v>
      </c>
      <c r="U1873" s="6"/>
      <c r="V1873" s="6">
        <v>79.173624938041911</v>
      </c>
      <c r="X1873" s="6">
        <v>200.44678535763924</v>
      </c>
      <c r="Y1873" s="6">
        <v>-8.2731846762821079E-5</v>
      </c>
      <c r="Z1873" s="6">
        <v>75399400773.00174</v>
      </c>
      <c r="AA1873" s="6">
        <v>22360959.771491975</v>
      </c>
      <c r="AB1873" s="6">
        <v>2457018.1083173901</v>
      </c>
      <c r="AC1873" s="6">
        <v>23190153.46444992</v>
      </c>
      <c r="AD1873" s="6">
        <v>41441493.74256251</v>
      </c>
      <c r="AE1873" s="6">
        <v>24077.046365197482</v>
      </c>
      <c r="AF1873" s="6">
        <v>1590672.0770054271</v>
      </c>
      <c r="AG1873" s="6">
        <v>0</v>
      </c>
      <c r="AH1873" s="6">
        <v>35515105.941975042</v>
      </c>
      <c r="AI1873" s="6">
        <v>92403020.511082292</v>
      </c>
      <c r="AJ1873" s="6">
        <v>63066960.191015929</v>
      </c>
      <c r="AK1873" s="6">
        <v>282049460.85426569</v>
      </c>
      <c r="AL1873" s="6">
        <v>3144235.0164944702</v>
      </c>
      <c r="AM1873" s="6">
        <v>41614626.008229047</v>
      </c>
      <c r="AO1873" s="6">
        <v>1478867.3190221859</v>
      </c>
      <c r="AP1873" s="6">
        <v>9204646.271514805</v>
      </c>
      <c r="AQ1873" s="6">
        <v>0</v>
      </c>
      <c r="AR1873" s="6">
        <v>337491835.46952623</v>
      </c>
      <c r="AT1873" s="3">
        <f t="shared" si="176"/>
        <v>177827.94100389228</v>
      </c>
      <c r="AU1873" s="2">
        <f t="shared" si="177"/>
        <v>95.589563936839809</v>
      </c>
      <c r="AV1873" s="3">
        <f t="shared" si="178"/>
        <v>3530.634742643264</v>
      </c>
      <c r="AW1873" s="3" t="str">
        <f t="shared" si="179"/>
        <v/>
      </c>
      <c r="AX1873" s="3">
        <f t="shared" si="175"/>
        <v>79.173624938041911</v>
      </c>
      <c r="AY1873" s="3" t="str">
        <f t="shared" si="180"/>
        <v/>
      </c>
    </row>
    <row r="1874" spans="1:51" x14ac:dyDescent="0.25">
      <c r="A1874" s="6">
        <v>1</v>
      </c>
      <c r="B1874" s="6">
        <v>5500</v>
      </c>
      <c r="C1874" s="6">
        <v>707</v>
      </c>
      <c r="D1874" s="6">
        <v>3.5000000000000003E-2</v>
      </c>
      <c r="E1874" s="6">
        <v>15</v>
      </c>
      <c r="F1874" s="6">
        <v>15</v>
      </c>
      <c r="G1874" s="6">
        <v>7</v>
      </c>
      <c r="H1874" s="6">
        <v>2.3713737056616557E-10</v>
      </c>
      <c r="I1874" s="6">
        <v>0</v>
      </c>
      <c r="J1874" s="6" t="s">
        <v>13</v>
      </c>
      <c r="K1874" s="6" t="s">
        <v>14</v>
      </c>
      <c r="L1874" s="6" t="s">
        <v>26</v>
      </c>
      <c r="M1874" s="6" t="s">
        <v>46</v>
      </c>
      <c r="N1874" s="6" t="s">
        <v>20</v>
      </c>
      <c r="O1874" s="6" t="s">
        <v>15</v>
      </c>
      <c r="P1874" s="6">
        <v>277.41524859999964</v>
      </c>
      <c r="Q1874" s="6">
        <v>214.35633211249524</v>
      </c>
      <c r="R1874" s="6">
        <v>25.090447251308895</v>
      </c>
      <c r="S1874" s="6">
        <v>4</v>
      </c>
      <c r="T1874" s="6">
        <v>3481.1178725259256</v>
      </c>
      <c r="U1874" s="6"/>
      <c r="V1874" s="6">
        <v>78.063221175391348</v>
      </c>
      <c r="X1874" s="6">
        <v>200.51901619298241</v>
      </c>
      <c r="Y1874" s="6">
        <v>-7.4232395200058812E-5</v>
      </c>
      <c r="Z1874" s="6">
        <v>74981983590.098831</v>
      </c>
      <c r="AA1874" s="6">
        <v>23149272.077544335</v>
      </c>
      <c r="AB1874" s="6">
        <v>2541611.8034955366</v>
      </c>
      <c r="AC1874" s="6">
        <v>24104859.652268745</v>
      </c>
      <c r="AD1874" s="6">
        <v>43442406.909991898</v>
      </c>
      <c r="AE1874" s="6">
        <v>24077.046365197482</v>
      </c>
      <c r="AF1874" s="6">
        <v>1637603.382930926</v>
      </c>
      <c r="AG1874" s="6">
        <v>0</v>
      </c>
      <c r="AH1874" s="6">
        <v>37010934.040312678</v>
      </c>
      <c r="AI1874" s="6">
        <v>96294858.386423811</v>
      </c>
      <c r="AJ1874" s="6">
        <v>65723219.510207921</v>
      </c>
      <c r="AK1874" s="6">
        <v>293928842.80954105</v>
      </c>
      <c r="AL1874" s="6">
        <v>3144235.0164944702</v>
      </c>
      <c r="AM1874" s="6">
        <v>41614626.008229047</v>
      </c>
      <c r="AO1874" s="6">
        <v>1478867.3190221859</v>
      </c>
      <c r="AP1874" s="6">
        <v>9204646.271514805</v>
      </c>
      <c r="AQ1874" s="6">
        <v>0</v>
      </c>
      <c r="AR1874" s="6">
        <v>349371217.42480153</v>
      </c>
      <c r="AT1874" s="3">
        <f t="shared" si="176"/>
        <v>237137.37056616557</v>
      </c>
      <c r="AU1874" s="2">
        <f t="shared" si="177"/>
        <v>100.36178900523558</v>
      </c>
      <c r="AV1874" s="3">
        <f t="shared" si="178"/>
        <v>3481.1178725259256</v>
      </c>
      <c r="AW1874" s="3" t="str">
        <f t="shared" si="179"/>
        <v/>
      </c>
      <c r="AX1874" s="3">
        <f t="shared" si="175"/>
        <v>78.063221175391348</v>
      </c>
      <c r="AY1874" s="3" t="str">
        <f t="shared" si="180"/>
        <v/>
      </c>
    </row>
    <row r="1875" spans="1:51" x14ac:dyDescent="0.25">
      <c r="A1875" s="6">
        <v>1</v>
      </c>
      <c r="B1875" s="6">
        <v>5500</v>
      </c>
      <c r="C1875" s="6">
        <v>707</v>
      </c>
      <c r="D1875" s="6">
        <v>3.5000000000000003E-2</v>
      </c>
      <c r="E1875" s="6">
        <v>15</v>
      </c>
      <c r="F1875" s="6">
        <v>15</v>
      </c>
      <c r="G1875" s="6">
        <v>7</v>
      </c>
      <c r="H1875" s="6">
        <v>3.1622776601683795E-10</v>
      </c>
      <c r="I1875" s="6">
        <v>0</v>
      </c>
      <c r="J1875" s="6" t="s">
        <v>13</v>
      </c>
      <c r="K1875" s="6" t="s">
        <v>14</v>
      </c>
      <c r="L1875" s="6" t="s">
        <v>26</v>
      </c>
      <c r="M1875" s="6" t="s">
        <v>46</v>
      </c>
      <c r="N1875" s="6" t="s">
        <v>20</v>
      </c>
      <c r="O1875" s="6" t="s">
        <v>15</v>
      </c>
      <c r="P1875" s="6">
        <v>287.58102049999962</v>
      </c>
      <c r="Q1875" s="6">
        <v>222.29970001765957</v>
      </c>
      <c r="R1875" s="6">
        <v>26.027973053711325</v>
      </c>
      <c r="S1875" s="6">
        <v>4</v>
      </c>
      <c r="T1875" s="6">
        <v>3444.7395916390724</v>
      </c>
      <c r="U1875" s="6"/>
      <c r="V1875" s="6">
        <v>77.247447079011678</v>
      </c>
      <c r="X1875" s="6">
        <v>200.57600185699101</v>
      </c>
      <c r="Y1875" s="6">
        <v>-6.8196008922532196E-5</v>
      </c>
      <c r="Z1875" s="6">
        <v>74641817313.90538</v>
      </c>
      <c r="AA1875" s="6">
        <v>23760819.054929204</v>
      </c>
      <c r="AB1875" s="6">
        <v>2607179.9665695252</v>
      </c>
      <c r="AC1875" s="6">
        <v>24816849.947441321</v>
      </c>
      <c r="AD1875" s="6">
        <v>45009623.513416141</v>
      </c>
      <c r="AE1875" s="6">
        <v>24077.046365197482</v>
      </c>
      <c r="AF1875" s="6">
        <v>1673331.9942112945</v>
      </c>
      <c r="AG1875" s="6">
        <v>0</v>
      </c>
      <c r="AH1875" s="6">
        <v>38177833.793943748</v>
      </c>
      <c r="AI1875" s="6">
        <v>99330892.181319833</v>
      </c>
      <c r="AJ1875" s="6">
        <v>67795374.959480554</v>
      </c>
      <c r="AK1875" s="6">
        <v>303195982.45767683</v>
      </c>
      <c r="AL1875" s="6">
        <v>3144235.0164944702</v>
      </c>
      <c r="AM1875" s="6">
        <v>41614626.008229047</v>
      </c>
      <c r="AO1875" s="6">
        <v>1478867.3190221859</v>
      </c>
      <c r="AP1875" s="6">
        <v>9204646.271514805</v>
      </c>
      <c r="AQ1875" s="6">
        <v>0</v>
      </c>
      <c r="AR1875" s="6">
        <v>358638357.07293731</v>
      </c>
      <c r="AT1875" s="3">
        <f t="shared" si="176"/>
        <v>316227.76601683797</v>
      </c>
      <c r="AU1875" s="2">
        <f t="shared" si="177"/>
        <v>104.1118922148453</v>
      </c>
      <c r="AV1875" s="3">
        <f t="shared" si="178"/>
        <v>3444.7395916390724</v>
      </c>
      <c r="AW1875" s="3" t="str">
        <f t="shared" si="179"/>
        <v/>
      </c>
      <c r="AX1875" s="3">
        <f t="shared" si="175"/>
        <v>77.247447079011678</v>
      </c>
      <c r="AY1875" s="3" t="str">
        <f t="shared" si="180"/>
        <v/>
      </c>
    </row>
    <row r="1876" spans="1:51" x14ac:dyDescent="0.25">
      <c r="A1876" s="6">
        <v>1</v>
      </c>
      <c r="B1876" s="6">
        <v>5500</v>
      </c>
      <c r="C1876" s="6">
        <v>707</v>
      </c>
      <c r="D1876" s="6">
        <v>3.5000000000000003E-2</v>
      </c>
      <c r="E1876" s="6">
        <v>15</v>
      </c>
      <c r="F1876" s="6">
        <v>15</v>
      </c>
      <c r="G1876" s="6">
        <v>7</v>
      </c>
      <c r="H1876" s="6">
        <v>4.2169650342858224E-10</v>
      </c>
      <c r="I1876" s="6">
        <v>0</v>
      </c>
      <c r="J1876" s="6" t="s">
        <v>13</v>
      </c>
      <c r="K1876" s="6" t="s">
        <v>14</v>
      </c>
      <c r="L1876" s="6" t="s">
        <v>26</v>
      </c>
      <c r="M1876" s="6" t="s">
        <v>46</v>
      </c>
      <c r="N1876" s="6" t="s">
        <v>20</v>
      </c>
      <c r="O1876" s="6" t="s">
        <v>15</v>
      </c>
      <c r="P1876" s="6">
        <v>295.44675479999955</v>
      </c>
      <c r="Q1876" s="6">
        <v>228.45794204985123</v>
      </c>
      <c r="R1876" s="6">
        <v>26.753474122751374</v>
      </c>
      <c r="S1876" s="6">
        <v>4</v>
      </c>
      <c r="T1876" s="6">
        <v>3418.0832382518192</v>
      </c>
      <c r="U1876" s="6"/>
      <c r="V1876" s="6">
        <v>76.649684841018683</v>
      </c>
      <c r="X1876" s="6">
        <v>200.62497912566036</v>
      </c>
      <c r="Y1876" s="6">
        <v>-6.5197946241125459E-5</v>
      </c>
      <c r="Z1876" s="6">
        <v>74353912705.489243</v>
      </c>
      <c r="AA1876" s="6">
        <v>24230736.100642178</v>
      </c>
      <c r="AB1876" s="6">
        <v>2657530.0191972856</v>
      </c>
      <c r="AC1876" s="6">
        <v>25365332.62517653</v>
      </c>
      <c r="AD1876" s="6">
        <v>46219048.485317409</v>
      </c>
      <c r="AE1876" s="6">
        <v>24077.046365197482</v>
      </c>
      <c r="AF1876" s="6">
        <v>1701732.5886548017</v>
      </c>
      <c r="AG1876" s="6">
        <v>0</v>
      </c>
      <c r="AH1876" s="6">
        <v>39077398.17748782</v>
      </c>
      <c r="AI1876" s="6">
        <v>101671374.18127412</v>
      </c>
      <c r="AJ1876" s="6">
        <v>69392802.016545206</v>
      </c>
      <c r="AK1876" s="6">
        <v>310340031.24066055</v>
      </c>
      <c r="AL1876" s="6">
        <v>3144235.0164944702</v>
      </c>
      <c r="AM1876" s="6">
        <v>41614626.008229047</v>
      </c>
      <c r="AO1876" s="6">
        <v>1478867.3190221859</v>
      </c>
      <c r="AP1876" s="6">
        <v>9204646.271514805</v>
      </c>
      <c r="AQ1876" s="6">
        <v>0</v>
      </c>
      <c r="AR1876" s="6">
        <v>365782405.85592109</v>
      </c>
      <c r="AT1876" s="3">
        <f t="shared" si="176"/>
        <v>421696.50342858222</v>
      </c>
      <c r="AU1876" s="2">
        <f t="shared" si="177"/>
        <v>107.0138964910055</v>
      </c>
      <c r="AV1876" s="3">
        <f t="shared" si="178"/>
        <v>3418.0832382518192</v>
      </c>
      <c r="AW1876" s="3" t="str">
        <f t="shared" si="179"/>
        <v/>
      </c>
      <c r="AX1876" s="3">
        <f t="shared" si="175"/>
        <v>76.649684841018683</v>
      </c>
      <c r="AY1876" s="3" t="str">
        <f t="shared" si="180"/>
        <v/>
      </c>
    </row>
    <row r="1877" spans="1:51" x14ac:dyDescent="0.25">
      <c r="A1877" s="6">
        <v>1</v>
      </c>
      <c r="B1877" s="6">
        <v>5500</v>
      </c>
      <c r="C1877" s="6">
        <v>707</v>
      </c>
      <c r="D1877" s="6">
        <v>3.5000000000000003E-2</v>
      </c>
      <c r="E1877" s="6">
        <v>15</v>
      </c>
      <c r="F1877" s="6">
        <v>15</v>
      </c>
      <c r="G1877" s="6">
        <v>7</v>
      </c>
      <c r="H1877" s="6">
        <v>5.623413251903492E-10</v>
      </c>
      <c r="I1877" s="6">
        <v>0</v>
      </c>
      <c r="J1877" s="6" t="s">
        <v>13</v>
      </c>
      <c r="K1877" s="6" t="s">
        <v>14</v>
      </c>
      <c r="L1877" s="6" t="s">
        <v>26</v>
      </c>
      <c r="M1877" s="6" t="s">
        <v>46</v>
      </c>
      <c r="N1877" s="6" t="s">
        <v>20</v>
      </c>
      <c r="O1877" s="6" t="s">
        <v>15</v>
      </c>
      <c r="P1877" s="6">
        <v>299.90253479999961</v>
      </c>
      <c r="Q1877" s="6">
        <v>231.95357626369511</v>
      </c>
      <c r="R1877" s="6">
        <v>27.192907133235483</v>
      </c>
      <c r="S1877" s="6">
        <v>4</v>
      </c>
      <c r="T1877" s="6">
        <v>3399.3955969048206</v>
      </c>
      <c r="U1877" s="6"/>
      <c r="V1877" s="6">
        <v>76.230619031374431</v>
      </c>
      <c r="X1877" s="6">
        <v>200.65597713563452</v>
      </c>
      <c r="Y1877" s="6">
        <v>-6.2195764383301145E-5</v>
      </c>
      <c r="Z1877" s="6">
        <v>74359916915.851868</v>
      </c>
      <c r="AA1877" s="6">
        <v>24495901.103734173</v>
      </c>
      <c r="AB1877" s="6">
        <v>2685929.1200567465</v>
      </c>
      <c r="AC1877" s="6">
        <v>25675352.321415313</v>
      </c>
      <c r="AD1877" s="6">
        <v>46902276.614258841</v>
      </c>
      <c r="AE1877" s="6">
        <v>24077.046365197482</v>
      </c>
      <c r="AF1877" s="6">
        <v>1698441.4042010838</v>
      </c>
      <c r="AG1877" s="6">
        <v>0</v>
      </c>
      <c r="AH1877" s="6">
        <v>39577971.267912209</v>
      </c>
      <c r="AI1877" s="6">
        <v>102973762.68089885</v>
      </c>
      <c r="AJ1877" s="6">
        <v>70281708.928946614</v>
      </c>
      <c r="AK1877" s="6">
        <v>314315420.48778903</v>
      </c>
      <c r="AL1877" s="6">
        <v>3144235.0164944702</v>
      </c>
      <c r="AM1877" s="6">
        <v>41614626.008229047</v>
      </c>
      <c r="AO1877" s="6">
        <v>1478867.3190221859</v>
      </c>
      <c r="AP1877" s="6">
        <v>9204646.271514805</v>
      </c>
      <c r="AQ1877" s="6">
        <v>0</v>
      </c>
      <c r="AR1877" s="6">
        <v>369757795.10304958</v>
      </c>
      <c r="AT1877" s="3">
        <f t="shared" si="176"/>
        <v>562341.32519034925</v>
      </c>
      <c r="AU1877" s="2">
        <f t="shared" si="177"/>
        <v>108.77162853294193</v>
      </c>
      <c r="AV1877" s="3">
        <f t="shared" si="178"/>
        <v>3399.3955969048206</v>
      </c>
      <c r="AW1877" s="3" t="str">
        <f t="shared" si="179"/>
        <v/>
      </c>
      <c r="AX1877" s="3">
        <f t="shared" si="175"/>
        <v>76.230619031374431</v>
      </c>
      <c r="AY1877" s="3" t="str">
        <f t="shared" si="180"/>
        <v/>
      </c>
    </row>
    <row r="1878" spans="1:51" x14ac:dyDescent="0.25">
      <c r="A1878" s="6">
        <v>1</v>
      </c>
      <c r="B1878" s="6">
        <v>5500</v>
      </c>
      <c r="C1878" s="6">
        <v>707</v>
      </c>
      <c r="D1878" s="6">
        <v>3.5000000000000003E-2</v>
      </c>
      <c r="E1878" s="6">
        <v>15</v>
      </c>
      <c r="F1878" s="6">
        <v>15</v>
      </c>
      <c r="G1878" s="6">
        <v>7</v>
      </c>
      <c r="H1878" s="6">
        <v>7.4989420933245596E-10</v>
      </c>
      <c r="I1878" s="6">
        <v>0</v>
      </c>
      <c r="J1878" s="6" t="s">
        <v>13</v>
      </c>
      <c r="K1878" s="6" t="s">
        <v>14</v>
      </c>
      <c r="L1878" s="6" t="s">
        <v>26</v>
      </c>
      <c r="M1878" s="6" t="s">
        <v>46</v>
      </c>
      <c r="N1878" s="6" t="s">
        <v>20</v>
      </c>
      <c r="O1878" s="6" t="s">
        <v>15</v>
      </c>
      <c r="P1878" s="6">
        <v>302.95946859999958</v>
      </c>
      <c r="Q1878" s="6">
        <v>234.35337902109771</v>
      </c>
      <c r="R1878" s="6">
        <v>27.503310246935989</v>
      </c>
      <c r="S1878" s="6">
        <v>4</v>
      </c>
      <c r="T1878" s="6">
        <v>3385.6090084533685</v>
      </c>
      <c r="U1878" s="6"/>
      <c r="V1878" s="6">
        <v>75.92145814026135</v>
      </c>
      <c r="X1878" s="6">
        <v>200.67768494246243</v>
      </c>
      <c r="Y1878" s="6">
        <v>-6.0365798700600865E-5</v>
      </c>
      <c r="Z1878" s="6">
        <v>74416241232.781403</v>
      </c>
      <c r="AA1878" s="6">
        <v>24677294.553423796</v>
      </c>
      <c r="AB1878" s="6">
        <v>2705351.192206671</v>
      </c>
      <c r="AC1878" s="6">
        <v>25887644.096806478</v>
      </c>
      <c r="AD1878" s="6">
        <v>47370598.800828777</v>
      </c>
      <c r="AE1878" s="6">
        <v>24077.046365197482</v>
      </c>
      <c r="AF1878" s="6">
        <v>1690051.3880784209</v>
      </c>
      <c r="AG1878" s="6">
        <v>0</v>
      </c>
      <c r="AH1878" s="6">
        <v>39918456.660306633</v>
      </c>
      <c r="AI1878" s="6">
        <v>103859635.82875168</v>
      </c>
      <c r="AJ1878" s="6">
        <v>70886335.555229098</v>
      </c>
      <c r="AK1878" s="6">
        <v>317019445.12199676</v>
      </c>
      <c r="AL1878" s="6">
        <v>3144235.0164944702</v>
      </c>
      <c r="AM1878" s="6">
        <v>41614626.008229047</v>
      </c>
      <c r="AO1878" s="6">
        <v>1478867.3190221859</v>
      </c>
      <c r="AP1878" s="6">
        <v>9204646.271514805</v>
      </c>
      <c r="AQ1878" s="6">
        <v>0</v>
      </c>
      <c r="AR1878" s="6">
        <v>372461819.7372573</v>
      </c>
      <c r="AT1878" s="3">
        <f t="shared" si="176"/>
        <v>749894.209332456</v>
      </c>
      <c r="AU1878" s="2">
        <f t="shared" si="177"/>
        <v>110.01324098774396</v>
      </c>
      <c r="AV1878" s="3">
        <f t="shared" si="178"/>
        <v>3385.6090084533685</v>
      </c>
      <c r="AW1878" s="3" t="str">
        <f t="shared" si="179"/>
        <v/>
      </c>
      <c r="AX1878" s="3">
        <f t="shared" si="175"/>
        <v>75.92145814026135</v>
      </c>
      <c r="AY1878" s="3" t="str">
        <f t="shared" si="180"/>
        <v/>
      </c>
    </row>
    <row r="1879" spans="1:51" x14ac:dyDescent="0.25">
      <c r="A1879" s="6">
        <v>1</v>
      </c>
      <c r="B1879" s="6">
        <v>5500</v>
      </c>
      <c r="C1879" s="6">
        <v>707</v>
      </c>
      <c r="D1879" s="6">
        <v>3.5000000000000003E-2</v>
      </c>
      <c r="E1879" s="6">
        <v>15</v>
      </c>
      <c r="F1879" s="6">
        <v>15</v>
      </c>
      <c r="G1879" s="6">
        <v>7</v>
      </c>
      <c r="H1879" s="6">
        <v>1.0000000000000001E-9</v>
      </c>
      <c r="I1879" s="6">
        <v>0</v>
      </c>
      <c r="J1879" s="6" t="s">
        <v>13</v>
      </c>
      <c r="K1879" s="6" t="s">
        <v>14</v>
      </c>
      <c r="L1879" s="6" t="s">
        <v>26</v>
      </c>
      <c r="M1879" s="6" t="s">
        <v>46</v>
      </c>
      <c r="N1879" s="6" t="s">
        <v>20</v>
      </c>
      <c r="O1879" s="6" t="s">
        <v>15</v>
      </c>
      <c r="P1879" s="6">
        <v>305.29580049999964</v>
      </c>
      <c r="Q1879" s="6">
        <v>236.18805559478392</v>
      </c>
      <c r="R1879" s="6">
        <v>27.740502551880468</v>
      </c>
      <c r="S1879" s="6">
        <v>4</v>
      </c>
      <c r="T1879" s="6">
        <v>3375.266651464703</v>
      </c>
      <c r="U1879" s="6"/>
      <c r="V1879" s="6">
        <v>75.689533301561397</v>
      </c>
      <c r="X1879" s="6">
        <v>200.69432862848555</v>
      </c>
      <c r="Y1879" s="6">
        <v>-5.9000658759847281E-5</v>
      </c>
      <c r="Z1879" s="6">
        <v>74454805286.396454</v>
      </c>
      <c r="AA1879" s="6">
        <v>24815622.151537765</v>
      </c>
      <c r="AB1879" s="6">
        <v>2720159.3631285676</v>
      </c>
      <c r="AC1879" s="6">
        <v>26049650.337665122</v>
      </c>
      <c r="AD1879" s="6">
        <v>47728378.399590924</v>
      </c>
      <c r="AE1879" s="6">
        <v>24077.046365197482</v>
      </c>
      <c r="AF1879" s="6">
        <v>1683705.1272322224</v>
      </c>
      <c r="AG1879" s="6">
        <v>0</v>
      </c>
      <c r="AH1879" s="6">
        <v>40178421.045952722</v>
      </c>
      <c r="AI1879" s="6">
        <v>104536009.83417499</v>
      </c>
      <c r="AJ1879" s="6">
        <v>71347974.712026507</v>
      </c>
      <c r="AK1879" s="6">
        <v>319083998.01767403</v>
      </c>
      <c r="AL1879" s="6">
        <v>3144235.0164944702</v>
      </c>
      <c r="AM1879" s="6">
        <v>41614626.008229047</v>
      </c>
      <c r="AO1879" s="6">
        <v>1478867.3190221859</v>
      </c>
      <c r="AP1879" s="6">
        <v>9204646.271514805</v>
      </c>
      <c r="AQ1879" s="6">
        <v>0</v>
      </c>
      <c r="AR1879" s="6">
        <v>374526372.63293451</v>
      </c>
      <c r="AT1879" s="3">
        <f t="shared" si="176"/>
        <v>1000000.0000000001</v>
      </c>
      <c r="AU1879" s="2">
        <f t="shared" si="177"/>
        <v>110.96201020752187</v>
      </c>
      <c r="AV1879" s="3">
        <f t="shared" si="178"/>
        <v>3375.266651464703</v>
      </c>
      <c r="AW1879" s="3" t="str">
        <f t="shared" si="179"/>
        <v/>
      </c>
      <c r="AX1879" s="3">
        <f t="shared" si="175"/>
        <v>75.689533301561397</v>
      </c>
      <c r="AY1879" s="3" t="str">
        <f t="shared" si="180"/>
        <v/>
      </c>
    </row>
    <row r="1880" spans="1:51" x14ac:dyDescent="0.25">
      <c r="A1880" s="6">
        <v>1</v>
      </c>
      <c r="B1880" s="6">
        <v>5500</v>
      </c>
      <c r="C1880" s="6">
        <v>707</v>
      </c>
      <c r="D1880" s="6">
        <v>3.5000000000000003E-2</v>
      </c>
      <c r="E1880" s="6">
        <v>15</v>
      </c>
      <c r="F1880" s="6">
        <v>15</v>
      </c>
      <c r="G1880" s="6">
        <v>7</v>
      </c>
      <c r="H1880" s="6">
        <v>1.3335214321633241E-9</v>
      </c>
      <c r="I1880" s="6">
        <v>0</v>
      </c>
      <c r="J1880" s="6" t="s">
        <v>13</v>
      </c>
      <c r="K1880" s="6" t="s">
        <v>14</v>
      </c>
      <c r="L1880" s="6" t="s">
        <v>26</v>
      </c>
      <c r="M1880" s="6" t="s">
        <v>46</v>
      </c>
      <c r="N1880" s="6" t="s">
        <v>20</v>
      </c>
      <c r="O1880" s="6" t="s">
        <v>15</v>
      </c>
      <c r="P1880" s="6">
        <v>307.04741049999967</v>
      </c>
      <c r="Q1880" s="6">
        <v>237.56393188495554</v>
      </c>
      <c r="R1880" s="6">
        <v>27.918999059914125</v>
      </c>
      <c r="S1880" s="6">
        <v>4</v>
      </c>
      <c r="T1880" s="6">
        <v>3367.523625140615</v>
      </c>
      <c r="U1880" s="6"/>
      <c r="V1880" s="6">
        <v>75.515897820477988</v>
      </c>
      <c r="X1880" s="6">
        <v>200.70686366413835</v>
      </c>
      <c r="Y1880" s="6">
        <v>-5.7963214498013258E-5</v>
      </c>
      <c r="Z1880" s="6">
        <v>74485671227.329697</v>
      </c>
      <c r="AA1880" s="6">
        <v>24919161.120216262</v>
      </c>
      <c r="AB1880" s="6">
        <v>2731241.796954792</v>
      </c>
      <c r="AC1880" s="6">
        <v>26170978.288837925</v>
      </c>
      <c r="AD1880" s="6">
        <v>47996520.027194284</v>
      </c>
      <c r="AE1880" s="6">
        <v>24077.046365197482</v>
      </c>
      <c r="AF1880" s="6">
        <v>1678502.2787226397</v>
      </c>
      <c r="AG1880" s="6">
        <v>0</v>
      </c>
      <c r="AH1880" s="6">
        <v>40372987.41773352</v>
      </c>
      <c r="AI1880" s="6">
        <v>105042231.62249801</v>
      </c>
      <c r="AJ1880" s="6">
        <v>71693481.484374553</v>
      </c>
      <c r="AK1880" s="6">
        <v>320629181.08289719</v>
      </c>
      <c r="AL1880" s="6">
        <v>3144235.0164944702</v>
      </c>
      <c r="AM1880" s="6">
        <v>41614626.008229047</v>
      </c>
      <c r="AO1880" s="6">
        <v>1478867.3190221859</v>
      </c>
      <c r="AP1880" s="6">
        <v>9204646.271514805</v>
      </c>
      <c r="AQ1880" s="6">
        <v>0</v>
      </c>
      <c r="AR1880" s="6">
        <v>376071555.69815773</v>
      </c>
      <c r="AT1880" s="3">
        <f t="shared" si="176"/>
        <v>1333521.4321633242</v>
      </c>
      <c r="AU1880" s="2">
        <f t="shared" si="177"/>
        <v>111.6759962396565</v>
      </c>
      <c r="AV1880" s="3">
        <f t="shared" si="178"/>
        <v>3367.523625140615</v>
      </c>
      <c r="AW1880" s="3" t="str">
        <f t="shared" si="179"/>
        <v/>
      </c>
      <c r="AX1880" s="3">
        <f t="shared" si="175"/>
        <v>75.515897820477988</v>
      </c>
      <c r="AY1880" s="3" t="str">
        <f t="shared" si="180"/>
        <v/>
      </c>
    </row>
    <row r="1881" spans="1:51" x14ac:dyDescent="0.25">
      <c r="A1881" s="6">
        <v>1</v>
      </c>
      <c r="B1881" s="6">
        <v>5500</v>
      </c>
      <c r="C1881" s="6">
        <v>707</v>
      </c>
      <c r="D1881" s="6">
        <v>3.5000000000000003E-2</v>
      </c>
      <c r="E1881" s="6">
        <v>15</v>
      </c>
      <c r="F1881" s="6">
        <v>15</v>
      </c>
      <c r="G1881" s="6">
        <v>7</v>
      </c>
      <c r="H1881" s="6">
        <v>1.778279410038923E-9</v>
      </c>
      <c r="I1881" s="6">
        <v>0</v>
      </c>
      <c r="J1881" s="6" t="s">
        <v>13</v>
      </c>
      <c r="K1881" s="6" t="s">
        <v>14</v>
      </c>
      <c r="L1881" s="6" t="s">
        <v>26</v>
      </c>
      <c r="M1881" s="6" t="s">
        <v>46</v>
      </c>
      <c r="N1881" s="6" t="s">
        <v>20</v>
      </c>
      <c r="O1881" s="6" t="s">
        <v>15</v>
      </c>
      <c r="P1881" s="6">
        <v>308.35802049999972</v>
      </c>
      <c r="Q1881" s="6">
        <v>238.59361977936203</v>
      </c>
      <c r="R1881" s="6">
        <v>28.053007891822624</v>
      </c>
      <c r="S1881" s="6">
        <v>4</v>
      </c>
      <c r="T1881" s="6">
        <v>3361.7254833688262</v>
      </c>
      <c r="U1881" s="6"/>
      <c r="V1881" s="6">
        <v>75.385875902200041</v>
      </c>
      <c r="X1881" s="6">
        <v>200.71627767344964</v>
      </c>
      <c r="Y1881" s="6">
        <v>-5.7175809780135749E-5</v>
      </c>
      <c r="Z1881" s="6">
        <v>74510334131.513641</v>
      </c>
      <c r="AA1881" s="6">
        <v>24996538.80411109</v>
      </c>
      <c r="AB1881" s="6">
        <v>2739523.1513706408</v>
      </c>
      <c r="AC1881" s="6">
        <v>26261686.602366872</v>
      </c>
      <c r="AD1881" s="6">
        <v>48197097.152834103</v>
      </c>
      <c r="AE1881" s="6">
        <v>24077.046365197482</v>
      </c>
      <c r="AF1881" s="6">
        <v>1674304.2764398013</v>
      </c>
      <c r="AG1881" s="6">
        <v>0</v>
      </c>
      <c r="AH1881" s="6">
        <v>40518358.543060184</v>
      </c>
      <c r="AI1881" s="6">
        <v>105420457.47088</v>
      </c>
      <c r="AJ1881" s="6">
        <v>71951628.397659242</v>
      </c>
      <c r="AK1881" s="6">
        <v>321783671.44508713</v>
      </c>
      <c r="AL1881" s="6">
        <v>3144235.0164944702</v>
      </c>
      <c r="AM1881" s="6">
        <v>41614626.008229047</v>
      </c>
      <c r="AO1881" s="6">
        <v>1478867.3190221859</v>
      </c>
      <c r="AP1881" s="6">
        <v>9204646.271514805</v>
      </c>
      <c r="AQ1881" s="6">
        <v>0</v>
      </c>
      <c r="AR1881" s="6">
        <v>377226046.06034762</v>
      </c>
      <c r="AT1881" s="3">
        <f t="shared" si="176"/>
        <v>1778279.4100389229</v>
      </c>
      <c r="AU1881" s="2">
        <f t="shared" si="177"/>
        <v>112.2120315672905</v>
      </c>
      <c r="AV1881" s="3">
        <f t="shared" si="178"/>
        <v>3361.7254833688262</v>
      </c>
      <c r="AW1881" s="3" t="str">
        <f t="shared" si="179"/>
        <v/>
      </c>
      <c r="AX1881" s="3">
        <f t="shared" si="175"/>
        <v>75.385875902200041</v>
      </c>
      <c r="AY1881" s="3" t="str">
        <f t="shared" si="180"/>
        <v/>
      </c>
    </row>
    <row r="1882" spans="1:51" x14ac:dyDescent="0.25">
      <c r="A1882" s="6">
        <v>1</v>
      </c>
      <c r="B1882" s="6">
        <v>5500</v>
      </c>
      <c r="C1882" s="6">
        <v>707</v>
      </c>
      <c r="D1882" s="6">
        <v>3.5000000000000003E-2</v>
      </c>
      <c r="E1882" s="6">
        <v>15</v>
      </c>
      <c r="F1882" s="6">
        <v>15</v>
      </c>
      <c r="G1882" s="6">
        <v>7</v>
      </c>
      <c r="H1882" s="6">
        <v>2.3713737056616557E-9</v>
      </c>
      <c r="I1882" s="6">
        <v>0</v>
      </c>
      <c r="J1882" s="6" t="s">
        <v>13</v>
      </c>
      <c r="K1882" s="6" t="s">
        <v>14</v>
      </c>
      <c r="L1882" s="6" t="s">
        <v>26</v>
      </c>
      <c r="M1882" s="6" t="s">
        <v>46</v>
      </c>
      <c r="N1882" s="6" t="s">
        <v>20</v>
      </c>
      <c r="O1882" s="6" t="s">
        <v>15</v>
      </c>
      <c r="P1882" s="6">
        <v>309.34947669999968</v>
      </c>
      <c r="Q1882" s="6">
        <v>239.37266697775578</v>
      </c>
      <c r="R1882" s="6">
        <v>28.154354635617423</v>
      </c>
      <c r="S1882" s="6">
        <v>4</v>
      </c>
      <c r="T1882" s="6">
        <v>3357.3765481165483</v>
      </c>
      <c r="U1882" s="6"/>
      <c r="V1882" s="6">
        <v>75.288352087463565</v>
      </c>
      <c r="X1882" s="6">
        <v>200.72340842809902</v>
      </c>
      <c r="Y1882" s="6">
        <v>-5.6587342943996191E-5</v>
      </c>
      <c r="Z1882" s="6">
        <v>74528033919.893524</v>
      </c>
      <c r="AA1882" s="6">
        <v>25055019.705391616</v>
      </c>
      <c r="AB1882" s="6">
        <v>2745781.5828410466</v>
      </c>
      <c r="AC1882" s="6">
        <v>26330263.195059001</v>
      </c>
      <c r="AD1882" s="6">
        <v>48348804.074616581</v>
      </c>
      <c r="AE1882" s="6">
        <v>24077.046365197482</v>
      </c>
      <c r="AF1882" s="6">
        <v>1671154.9779497527</v>
      </c>
      <c r="AG1882" s="6">
        <v>0</v>
      </c>
      <c r="AH1882" s="6">
        <v>40628289.227067038</v>
      </c>
      <c r="AI1882" s="6">
        <v>105706474.5607819</v>
      </c>
      <c r="AJ1882" s="6">
        <v>72146840.938580751</v>
      </c>
      <c r="AK1882" s="6">
        <v>322656705.30865288</v>
      </c>
      <c r="AL1882" s="6">
        <v>3144235.0164944702</v>
      </c>
      <c r="AM1882" s="6">
        <v>41614626.008229047</v>
      </c>
      <c r="AO1882" s="6">
        <v>1478867.3190221859</v>
      </c>
      <c r="AP1882" s="6">
        <v>9204646.271514805</v>
      </c>
      <c r="AQ1882" s="6">
        <v>0</v>
      </c>
      <c r="AR1882" s="6">
        <v>378099079.92391342</v>
      </c>
      <c r="AT1882" s="3">
        <f t="shared" si="176"/>
        <v>2371373.7056616559</v>
      </c>
      <c r="AU1882" s="2">
        <f t="shared" si="177"/>
        <v>112.61741854246969</v>
      </c>
      <c r="AV1882" s="3">
        <f t="shared" si="178"/>
        <v>3357.3765481165483</v>
      </c>
      <c r="AW1882" s="3" t="str">
        <f t="shared" si="179"/>
        <v/>
      </c>
      <c r="AX1882" s="3">
        <f t="shared" si="175"/>
        <v>75.288352087463565</v>
      </c>
      <c r="AY1882" s="3" t="str">
        <f t="shared" si="180"/>
        <v/>
      </c>
    </row>
    <row r="1883" spans="1:51" x14ac:dyDescent="0.25">
      <c r="A1883" s="6">
        <v>1</v>
      </c>
      <c r="B1883" s="6">
        <v>5500</v>
      </c>
      <c r="C1883" s="6">
        <v>707</v>
      </c>
      <c r="D1883" s="6">
        <v>3.5000000000000003E-2</v>
      </c>
      <c r="E1883" s="6">
        <v>15</v>
      </c>
      <c r="F1883" s="6">
        <v>15</v>
      </c>
      <c r="G1883" s="6">
        <v>7</v>
      </c>
      <c r="H1883" s="6">
        <v>3.1622776601683799E-9</v>
      </c>
      <c r="I1883" s="6">
        <v>0</v>
      </c>
      <c r="J1883" s="6" t="s">
        <v>13</v>
      </c>
      <c r="K1883" s="6" t="s">
        <v>14</v>
      </c>
      <c r="L1883" s="6" t="s">
        <v>26</v>
      </c>
      <c r="M1883" s="6" t="s">
        <v>46</v>
      </c>
      <c r="N1883" s="6" t="s">
        <v>20</v>
      </c>
      <c r="O1883" s="6" t="s">
        <v>15</v>
      </c>
      <c r="P1883" s="6">
        <v>310.1063728999996</v>
      </c>
      <c r="Q1883" s="6">
        <v>239.96745212875135</v>
      </c>
      <c r="R1883" s="6">
        <v>28.231472636767837</v>
      </c>
      <c r="S1883" s="6">
        <v>4</v>
      </c>
      <c r="T1883" s="6">
        <v>3354.1103749173708</v>
      </c>
      <c r="U1883" s="6"/>
      <c r="V1883" s="6">
        <v>75.215108948282108</v>
      </c>
      <c r="X1883" s="6">
        <v>200.72884880930206</v>
      </c>
      <c r="Y1883" s="6">
        <v>-5.6153171520680189E-5</v>
      </c>
      <c r="Z1883" s="6">
        <v>74539492518.909149</v>
      </c>
      <c r="AA1883" s="6">
        <v>25099632.796970353</v>
      </c>
      <c r="AB1883" s="6">
        <v>2750555.6427296503</v>
      </c>
      <c r="AC1883" s="6">
        <v>26382589.844630312</v>
      </c>
      <c r="AD1883" s="6">
        <v>48464608.447432972</v>
      </c>
      <c r="AE1883" s="6">
        <v>24077.046365197482</v>
      </c>
      <c r="AF1883" s="6">
        <v>1668931.1399547183</v>
      </c>
      <c r="AG1883" s="6">
        <v>0</v>
      </c>
      <c r="AH1883" s="6">
        <v>40712254.018052444</v>
      </c>
      <c r="AI1883" s="6">
        <v>105924933.72337905</v>
      </c>
      <c r="AJ1883" s="6">
        <v>72295943.805940241</v>
      </c>
      <c r="AK1883" s="6">
        <v>323323526.46545494</v>
      </c>
      <c r="AL1883" s="6">
        <v>3144235.0164944702</v>
      </c>
      <c r="AM1883" s="6">
        <v>41614626.008229047</v>
      </c>
      <c r="AO1883" s="6">
        <v>1478867.3190221859</v>
      </c>
      <c r="AP1883" s="6">
        <v>9204646.271514805</v>
      </c>
      <c r="AQ1883" s="6">
        <v>0</v>
      </c>
      <c r="AR1883" s="6">
        <v>378765901.08071548</v>
      </c>
      <c r="AT1883" s="3">
        <f t="shared" si="176"/>
        <v>3162277.66016838</v>
      </c>
      <c r="AU1883" s="2">
        <f t="shared" si="177"/>
        <v>112.92589054707135</v>
      </c>
      <c r="AV1883" s="3">
        <f t="shared" si="178"/>
        <v>3354.1103749173708</v>
      </c>
      <c r="AW1883" s="3" t="str">
        <f t="shared" si="179"/>
        <v/>
      </c>
      <c r="AX1883" s="3">
        <f t="shared" si="175"/>
        <v>75.215108948282108</v>
      </c>
      <c r="AY1883" s="3" t="str">
        <f t="shared" si="180"/>
        <v/>
      </c>
    </row>
    <row r="1884" spans="1:51" x14ac:dyDescent="0.25">
      <c r="A1884" s="6">
        <v>1</v>
      </c>
      <c r="B1884" s="6">
        <v>5500</v>
      </c>
      <c r="C1884" s="6">
        <v>707</v>
      </c>
      <c r="D1884" s="6">
        <v>3.5000000000000003E-2</v>
      </c>
      <c r="E1884" s="6">
        <v>15</v>
      </c>
      <c r="F1884" s="6">
        <v>15</v>
      </c>
      <c r="G1884" s="6">
        <v>7</v>
      </c>
      <c r="H1884" s="6">
        <v>4.2169650342858235E-9</v>
      </c>
      <c r="I1884" s="6">
        <v>0</v>
      </c>
      <c r="J1884" s="6" t="s">
        <v>13</v>
      </c>
      <c r="K1884" s="6" t="s">
        <v>14</v>
      </c>
      <c r="L1884" s="6" t="s">
        <v>26</v>
      </c>
      <c r="M1884" s="6" t="s">
        <v>46</v>
      </c>
      <c r="N1884" s="6" t="s">
        <v>20</v>
      </c>
      <c r="O1884" s="6" t="s">
        <v>15</v>
      </c>
      <c r="P1884" s="6">
        <v>310.65480049999962</v>
      </c>
      <c r="Q1884" s="6">
        <v>240.39848854811092</v>
      </c>
      <c r="R1884" s="6">
        <v>28.287941775569703</v>
      </c>
      <c r="S1884" s="6">
        <v>4</v>
      </c>
      <c r="T1884" s="6">
        <v>3351.6723327459658</v>
      </c>
      <c r="U1884" s="6"/>
      <c r="V1884" s="6">
        <v>75.160436445876073</v>
      </c>
      <c r="X1884" s="6">
        <v>200.73281608643427</v>
      </c>
      <c r="Y1884" s="6">
        <v>-5.5812894902192057E-5</v>
      </c>
      <c r="Z1884" s="6">
        <v>74551334043.158142</v>
      </c>
      <c r="AA1884" s="6">
        <v>25131944.281859741</v>
      </c>
      <c r="AB1884" s="6">
        <v>2754013.1504807542</v>
      </c>
      <c r="AC1884" s="6">
        <v>26420494.371364411</v>
      </c>
      <c r="AD1884" s="6">
        <v>48548498.944847018</v>
      </c>
      <c r="AE1884" s="6">
        <v>24077.046365197482</v>
      </c>
      <c r="AF1884" s="6">
        <v>1666906.8946938538</v>
      </c>
      <c r="AG1884" s="6">
        <v>0</v>
      </c>
      <c r="AH1884" s="6">
        <v>40772914.528948262</v>
      </c>
      <c r="AI1884" s="6">
        <v>106082759.92954826</v>
      </c>
      <c r="AJ1884" s="6">
        <v>72403663.434654981</v>
      </c>
      <c r="AK1884" s="6">
        <v>323805272.58276248</v>
      </c>
      <c r="AL1884" s="6">
        <v>3144235.0164944702</v>
      </c>
      <c r="AM1884" s="6">
        <v>41614626.008229047</v>
      </c>
      <c r="AO1884" s="6">
        <v>1478867.3190221859</v>
      </c>
      <c r="AP1884" s="6">
        <v>9204646.271514805</v>
      </c>
      <c r="AQ1884" s="6">
        <v>0</v>
      </c>
      <c r="AR1884" s="6">
        <v>379247647.19802302</v>
      </c>
      <c r="AT1884" s="3">
        <f t="shared" si="176"/>
        <v>4216965.0342858238</v>
      </c>
      <c r="AU1884" s="2">
        <f t="shared" si="177"/>
        <v>113.15176710227881</v>
      </c>
      <c r="AV1884" s="3">
        <f t="shared" si="178"/>
        <v>3351.6723327459658</v>
      </c>
      <c r="AW1884" s="3" t="str">
        <f t="shared" si="179"/>
        <v/>
      </c>
      <c r="AX1884" s="3">
        <f t="shared" si="175"/>
        <v>75.160436445876073</v>
      </c>
      <c r="AY1884" s="3" t="str">
        <f t="shared" si="180"/>
        <v/>
      </c>
    </row>
    <row r="1885" spans="1:51" x14ac:dyDescent="0.25">
      <c r="A1885" s="6">
        <v>1</v>
      </c>
      <c r="B1885" s="6">
        <v>5500</v>
      </c>
      <c r="C1885" s="6">
        <v>707</v>
      </c>
      <c r="D1885" s="6">
        <v>3.5000000000000003E-2</v>
      </c>
      <c r="E1885" s="6">
        <v>15</v>
      </c>
      <c r="F1885" s="6">
        <v>15</v>
      </c>
      <c r="G1885" s="6">
        <v>7</v>
      </c>
      <c r="H1885" s="6">
        <v>5.6234132519034918E-9</v>
      </c>
      <c r="I1885" s="6">
        <v>0</v>
      </c>
      <c r="J1885" s="6" t="s">
        <v>13</v>
      </c>
      <c r="K1885" s="6" t="s">
        <v>14</v>
      </c>
      <c r="L1885" s="6" t="s">
        <v>26</v>
      </c>
      <c r="M1885" s="6" t="s">
        <v>46</v>
      </c>
      <c r="N1885" s="6" t="s">
        <v>20</v>
      </c>
      <c r="O1885" s="6" t="s">
        <v>15</v>
      </c>
      <c r="P1885" s="6">
        <v>311.08098289999953</v>
      </c>
      <c r="Q1885" s="6">
        <v>240.73344176587844</v>
      </c>
      <c r="R1885" s="6">
        <v>28.331437815417946</v>
      </c>
      <c r="S1885" s="6">
        <v>4</v>
      </c>
      <c r="T1885" s="6">
        <v>3349.8369451307849</v>
      </c>
      <c r="U1885" s="6"/>
      <c r="V1885" s="6">
        <v>75.119278325239819</v>
      </c>
      <c r="X1885" s="6">
        <v>200.73588658287096</v>
      </c>
      <c r="Y1885" s="6">
        <v>-5.55674505867064E-5</v>
      </c>
      <c r="Z1885" s="6">
        <v>74557932200.00206</v>
      </c>
      <c r="AA1885" s="6">
        <v>25157041.979851305</v>
      </c>
      <c r="AB1885" s="6">
        <v>2756698.6541458704</v>
      </c>
      <c r="AC1885" s="6">
        <v>26449940.138029013</v>
      </c>
      <c r="AD1885" s="6">
        <v>48613691.62663874</v>
      </c>
      <c r="AE1885" s="6">
        <v>24077.046365197482</v>
      </c>
      <c r="AF1885" s="6">
        <v>1665605.8441425851</v>
      </c>
      <c r="AG1885" s="6">
        <v>0</v>
      </c>
      <c r="AH1885" s="6">
        <v>40820151.56277734</v>
      </c>
      <c r="AI1885" s="6">
        <v>106205661.00192356</v>
      </c>
      <c r="AJ1885" s="6">
        <v>72487545.941915631</v>
      </c>
      <c r="AK1885" s="6">
        <v>324180413.79578924</v>
      </c>
      <c r="AL1885" s="6">
        <v>3144235.0164944702</v>
      </c>
      <c r="AM1885" s="6">
        <v>41614626.008229047</v>
      </c>
      <c r="AO1885" s="6">
        <v>1478867.3190221859</v>
      </c>
      <c r="AP1885" s="6">
        <v>9204646.271514805</v>
      </c>
      <c r="AQ1885" s="6">
        <v>0</v>
      </c>
      <c r="AR1885" s="6">
        <v>379622788.41104978</v>
      </c>
      <c r="AT1885" s="3">
        <f t="shared" si="176"/>
        <v>5623413.251903492</v>
      </c>
      <c r="AU1885" s="2">
        <f t="shared" si="177"/>
        <v>113.32575126167178</v>
      </c>
      <c r="AV1885" s="3">
        <f t="shared" si="178"/>
        <v>3349.8369451307849</v>
      </c>
      <c r="AW1885" s="3" t="str">
        <f t="shared" si="179"/>
        <v/>
      </c>
      <c r="AX1885" s="3">
        <f t="shared" si="175"/>
        <v>75.119278325239819</v>
      </c>
      <c r="AY1885" s="3" t="str">
        <f t="shared" si="180"/>
        <v/>
      </c>
    </row>
    <row r="1886" spans="1:51" x14ac:dyDescent="0.25">
      <c r="A1886" s="6">
        <v>1</v>
      </c>
      <c r="B1886" s="6">
        <v>5500</v>
      </c>
      <c r="C1886" s="6">
        <v>707</v>
      </c>
      <c r="D1886" s="6">
        <v>3.5000000000000003E-2</v>
      </c>
      <c r="E1886" s="6">
        <v>15</v>
      </c>
      <c r="F1886" s="6">
        <v>15</v>
      </c>
      <c r="G1886" s="6">
        <v>7</v>
      </c>
      <c r="H1886" s="6">
        <v>7.4989420933245577E-9</v>
      </c>
      <c r="I1886" s="6">
        <v>0</v>
      </c>
      <c r="J1886" s="6" t="s">
        <v>13</v>
      </c>
      <c r="K1886" s="6" t="s">
        <v>14</v>
      </c>
      <c r="L1886" s="6" t="s">
        <v>26</v>
      </c>
      <c r="M1886" s="6" t="s">
        <v>46</v>
      </c>
      <c r="N1886" s="6" t="s">
        <v>20</v>
      </c>
      <c r="O1886" s="6" t="s">
        <v>15</v>
      </c>
      <c r="P1886" s="6">
        <v>311.39047669999957</v>
      </c>
      <c r="Q1886" s="6">
        <v>240.976714245392</v>
      </c>
      <c r="R1886" s="6">
        <v>28.363323761277602</v>
      </c>
      <c r="S1886" s="6">
        <v>4</v>
      </c>
      <c r="T1886" s="6">
        <v>3348.4661864288755</v>
      </c>
      <c r="U1886" s="6"/>
      <c r="V1886" s="6">
        <v>75.088539394918115</v>
      </c>
      <c r="X1886" s="6">
        <v>200.73812854756886</v>
      </c>
      <c r="Y1886" s="6">
        <v>-5.5375945055857299E-5</v>
      </c>
      <c r="Z1886" s="6">
        <v>74564552214.464508</v>
      </c>
      <c r="AA1886" s="6">
        <v>25175264.022918023</v>
      </c>
      <c r="AB1886" s="6">
        <v>2758648.4003497427</v>
      </c>
      <c r="AC1886" s="6">
        <v>26471321.106107365</v>
      </c>
      <c r="AD1886" s="6">
        <v>48661026.866565645</v>
      </c>
      <c r="AE1886" s="6">
        <v>24077.046365197482</v>
      </c>
      <c r="AF1886" s="6">
        <v>1664451.6334837319</v>
      </c>
      <c r="AG1886" s="6">
        <v>0</v>
      </c>
      <c r="AH1886" s="6">
        <v>40854367.739557981</v>
      </c>
      <c r="AI1886" s="6">
        <v>106294684.47520384</v>
      </c>
      <c r="AJ1886" s="6">
        <v>72548306.291678846</v>
      </c>
      <c r="AK1886" s="6">
        <v>324452147.58223039</v>
      </c>
      <c r="AL1886" s="6">
        <v>3144235.0164944702</v>
      </c>
      <c r="AM1886" s="6">
        <v>41614626.008229047</v>
      </c>
      <c r="AO1886" s="6">
        <v>1478867.3190221859</v>
      </c>
      <c r="AP1886" s="6">
        <v>9204646.271514805</v>
      </c>
      <c r="AQ1886" s="6">
        <v>0</v>
      </c>
      <c r="AR1886" s="6">
        <v>379894522.19749087</v>
      </c>
      <c r="AT1886" s="3">
        <f t="shared" si="176"/>
        <v>7498942.0933245579</v>
      </c>
      <c r="AU1886" s="2">
        <f t="shared" si="177"/>
        <v>113.45329504511041</v>
      </c>
      <c r="AV1886" s="3">
        <f t="shared" si="178"/>
        <v>3348.4661864288755</v>
      </c>
      <c r="AW1886" s="3" t="str">
        <f t="shared" si="179"/>
        <v/>
      </c>
      <c r="AX1886" s="3">
        <f t="shared" si="175"/>
        <v>75.088539394918115</v>
      </c>
      <c r="AY1886" s="3" t="str">
        <f t="shared" si="180"/>
        <v/>
      </c>
    </row>
    <row r="1887" spans="1:51" x14ac:dyDescent="0.25">
      <c r="A1887" s="6">
        <v>1</v>
      </c>
      <c r="B1887" s="6">
        <v>5500</v>
      </c>
      <c r="C1887" s="6">
        <v>707</v>
      </c>
      <c r="D1887" s="6">
        <v>3.5000000000000003E-2</v>
      </c>
      <c r="E1887" s="6">
        <v>15</v>
      </c>
      <c r="F1887" s="6">
        <v>15</v>
      </c>
      <c r="G1887" s="6">
        <v>7</v>
      </c>
      <c r="H1887" s="6">
        <v>1E-8</v>
      </c>
      <c r="I1887" s="6">
        <v>0</v>
      </c>
      <c r="J1887" s="6" t="s">
        <v>13</v>
      </c>
      <c r="K1887" s="6" t="s">
        <v>14</v>
      </c>
      <c r="L1887" s="6" t="s">
        <v>26</v>
      </c>
      <c r="M1887" s="6" t="s">
        <v>46</v>
      </c>
      <c r="N1887" s="6" t="s">
        <v>20</v>
      </c>
      <c r="O1887" s="6" t="s">
        <v>15</v>
      </c>
      <c r="P1887" s="6">
        <v>311.63646859999966</v>
      </c>
      <c r="Q1887" s="6">
        <v>241.17005456299489</v>
      </c>
      <c r="R1887" s="6">
        <v>28.38828364400867</v>
      </c>
      <c r="S1887" s="6">
        <v>4</v>
      </c>
      <c r="T1887" s="6">
        <v>3347.4313334439457</v>
      </c>
      <c r="U1887" s="6"/>
      <c r="V1887" s="6">
        <v>75.06533306855836</v>
      </c>
      <c r="X1887" s="6">
        <v>200.73989688258723</v>
      </c>
      <c r="Y1887" s="6">
        <v>-5.5241811491549015E-5</v>
      </c>
      <c r="Z1887" s="6">
        <v>74567327365.048492</v>
      </c>
      <c r="AA1887" s="6">
        <v>25189742.292422466</v>
      </c>
      <c r="AB1887" s="6">
        <v>2760197.536146251</v>
      </c>
      <c r="AC1887" s="6">
        <v>26488310.509096824</v>
      </c>
      <c r="AD1887" s="6">
        <v>48698654.633970484</v>
      </c>
      <c r="AE1887" s="6">
        <v>24077.046365197482</v>
      </c>
      <c r="AF1887" s="6">
        <v>1663804.0683996549</v>
      </c>
      <c r="AG1887" s="6">
        <v>0</v>
      </c>
      <c r="AH1887" s="6">
        <v>40881666.57369633</v>
      </c>
      <c r="AI1887" s="6">
        <v>106365710.44187099</v>
      </c>
      <c r="AJ1887" s="6">
        <v>72596782.973366827</v>
      </c>
      <c r="AK1887" s="6">
        <v>324668946.07533503</v>
      </c>
      <c r="AL1887" s="6">
        <v>3144235.0164944702</v>
      </c>
      <c r="AM1887" s="6">
        <v>41614626.008229047</v>
      </c>
      <c r="AO1887" s="6">
        <v>1478867.3190221859</v>
      </c>
      <c r="AP1887" s="6">
        <v>9204646.271514805</v>
      </c>
      <c r="AQ1887" s="6">
        <v>0</v>
      </c>
      <c r="AR1887" s="6">
        <v>380111320.69059557</v>
      </c>
      <c r="AT1887" s="3">
        <f t="shared" si="176"/>
        <v>10000000</v>
      </c>
      <c r="AU1887" s="2">
        <f t="shared" si="177"/>
        <v>113.55313457603468</v>
      </c>
      <c r="AV1887" s="3">
        <f t="shared" si="178"/>
        <v>3347.4313334439457</v>
      </c>
      <c r="AW1887" s="3" t="str">
        <f t="shared" si="179"/>
        <v/>
      </c>
      <c r="AX1887" s="3">
        <f t="shared" si="175"/>
        <v>75.06533306855836</v>
      </c>
      <c r="AY1887" s="3" t="str">
        <f t="shared" si="180"/>
        <v/>
      </c>
    </row>
    <row r="1888" spans="1:51" x14ac:dyDescent="0.25">
      <c r="A1888" s="6">
        <v>1</v>
      </c>
      <c r="B1888" s="6">
        <v>5600</v>
      </c>
      <c r="C1888" s="6">
        <v>707</v>
      </c>
      <c r="D1888" s="6">
        <v>3.5000000000000003E-2</v>
      </c>
      <c r="E1888" s="6">
        <v>15</v>
      </c>
      <c r="F1888" s="6">
        <v>15</v>
      </c>
      <c r="G1888" s="6">
        <v>7</v>
      </c>
      <c r="H1888" s="6">
        <v>1E-13</v>
      </c>
      <c r="I1888" s="6">
        <v>0</v>
      </c>
      <c r="J1888" s="6" t="s">
        <v>13</v>
      </c>
      <c r="K1888" s="6" t="s">
        <v>14</v>
      </c>
      <c r="L1888" s="6" t="s">
        <v>26</v>
      </c>
      <c r="M1888" s="6" t="s">
        <v>46</v>
      </c>
      <c r="N1888" s="6" t="s">
        <v>20</v>
      </c>
      <c r="O1888" s="6" t="s">
        <v>15</v>
      </c>
      <c r="P1888" s="6">
        <v>0.90004479999999931</v>
      </c>
      <c r="Q1888" s="6">
        <v>0.22726305900057744</v>
      </c>
      <c r="R1888" s="6">
        <v>9.94829507047954E-3</v>
      </c>
      <c r="S1888" s="6">
        <v>4</v>
      </c>
      <c r="T1888" s="6">
        <v>1456802.863538268</v>
      </c>
      <c r="U1888" s="6"/>
      <c r="V1888" s="6">
        <v>32668.449707740918</v>
      </c>
      <c r="X1888" s="6">
        <v>119.96779918807378</v>
      </c>
      <c r="Y1888" s="6">
        <v>-5.7484446279704571E-5</v>
      </c>
      <c r="Z1888" s="6">
        <v>26955132001.015068</v>
      </c>
      <c r="AA1888" s="6">
        <v>139702.71469831644</v>
      </c>
      <c r="AB1888" s="6">
        <v>9513.0139102962366</v>
      </c>
      <c r="AC1888" s="6">
        <v>104647.01750427989</v>
      </c>
      <c r="AD1888" s="6">
        <v>69402.130289239372</v>
      </c>
      <c r="AE1888" s="6">
        <v>24077.046365197482</v>
      </c>
      <c r="AF1888" s="6">
        <v>59539.047578762664</v>
      </c>
      <c r="AG1888" s="6">
        <v>0</v>
      </c>
      <c r="AH1888" s="6">
        <v>158683.57843497588</v>
      </c>
      <c r="AI1888" s="6">
        <v>412862.12061017973</v>
      </c>
      <c r="AJ1888" s="6">
        <v>281786.88078467944</v>
      </c>
      <c r="AK1888" s="6">
        <v>1260213.5501759271</v>
      </c>
      <c r="AL1888" s="6">
        <v>3144235.0164944702</v>
      </c>
      <c r="AM1888" s="6">
        <v>42671485.023692787</v>
      </c>
      <c r="AO1888" s="6">
        <v>1478867.3190221859</v>
      </c>
      <c r="AP1888" s="6">
        <v>9416018.074607553</v>
      </c>
      <c r="AQ1888" s="6">
        <v>0</v>
      </c>
      <c r="AR1888" s="6">
        <v>57970818.983992919</v>
      </c>
      <c r="AT1888" s="3">
        <f t="shared" si="176"/>
        <v>100</v>
      </c>
      <c r="AU1888" s="2">
        <f t="shared" si="177"/>
        <v>3.979318028191816E-2</v>
      </c>
      <c r="AV1888" s="3">
        <f t="shared" si="178"/>
        <v>1456802.863538268</v>
      </c>
      <c r="AW1888" s="3" t="str">
        <f t="shared" si="179"/>
        <v/>
      </c>
      <c r="AX1888" s="3">
        <f t="shared" si="175"/>
        <v>32668.449707740918</v>
      </c>
      <c r="AY1888" s="3" t="str">
        <f t="shared" si="180"/>
        <v/>
      </c>
    </row>
    <row r="1889" spans="1:51" x14ac:dyDescent="0.25">
      <c r="A1889" s="6">
        <v>1</v>
      </c>
      <c r="B1889" s="6">
        <v>5600</v>
      </c>
      <c r="C1889" s="6">
        <v>707</v>
      </c>
      <c r="D1889" s="6">
        <v>3.5000000000000003E-2</v>
      </c>
      <c r="E1889" s="6">
        <v>15</v>
      </c>
      <c r="F1889" s="6">
        <v>15</v>
      </c>
      <c r="G1889" s="6">
        <v>7</v>
      </c>
      <c r="H1889" s="6">
        <v>1.333521432163324E-13</v>
      </c>
      <c r="I1889" s="6">
        <v>0</v>
      </c>
      <c r="J1889" s="6" t="s">
        <v>13</v>
      </c>
      <c r="K1889" s="6" t="s">
        <v>14</v>
      </c>
      <c r="L1889" s="6" t="s">
        <v>26</v>
      </c>
      <c r="M1889" s="6" t="s">
        <v>46</v>
      </c>
      <c r="N1889" s="6" t="s">
        <v>20</v>
      </c>
      <c r="O1889" s="6" t="s">
        <v>15</v>
      </c>
      <c r="P1889" s="6">
        <v>1.1584266999999993</v>
      </c>
      <c r="Q1889" s="6">
        <v>0.35899557469645527</v>
      </c>
      <c r="R1889" s="6">
        <v>2.2595299939829918E-2</v>
      </c>
      <c r="S1889" s="6">
        <v>4</v>
      </c>
      <c r="T1889" s="6">
        <v>646448.7094300685</v>
      </c>
      <c r="U1889" s="6"/>
      <c r="V1889" s="6">
        <v>14496.454998281559</v>
      </c>
      <c r="X1889" s="6">
        <v>133.35973183588015</v>
      </c>
      <c r="Y1889" s="6">
        <v>-6.2453990628942842E-5</v>
      </c>
      <c r="Z1889" s="6">
        <v>40316443046.63916</v>
      </c>
      <c r="AA1889" s="6">
        <v>205867.82103796478</v>
      </c>
      <c r="AB1889" s="6">
        <v>15211.86974250399</v>
      </c>
      <c r="AC1889" s="6">
        <v>149501.20503867758</v>
      </c>
      <c r="AD1889" s="6">
        <v>93293.490091268919</v>
      </c>
      <c r="AE1889" s="6">
        <v>24077.046365197482</v>
      </c>
      <c r="AF1889" s="6">
        <v>66153.826440180099</v>
      </c>
      <c r="AG1889" s="6">
        <v>0</v>
      </c>
      <c r="AH1889" s="6">
        <v>216101.05089915916</v>
      </c>
      <c r="AI1889" s="6">
        <v>562250.60601891519</v>
      </c>
      <c r="AJ1889" s="6">
        <v>383747.59170255391</v>
      </c>
      <c r="AK1889" s="6">
        <v>1716204.5073364212</v>
      </c>
      <c r="AL1889" s="6">
        <v>3144235.0164944702</v>
      </c>
      <c r="AM1889" s="6">
        <v>42671485.023692787</v>
      </c>
      <c r="AO1889" s="6">
        <v>1478867.3190221859</v>
      </c>
      <c r="AP1889" s="6">
        <v>9416018.074607553</v>
      </c>
      <c r="AQ1889" s="6">
        <v>0</v>
      </c>
      <c r="AR1889" s="6">
        <v>58426809.941153415</v>
      </c>
      <c r="AT1889" s="3">
        <f t="shared" si="176"/>
        <v>133.35214321633239</v>
      </c>
      <c r="AU1889" s="2">
        <f t="shared" si="177"/>
        <v>9.0381199759319672E-2</v>
      </c>
      <c r="AV1889" s="3">
        <f t="shared" si="178"/>
        <v>646448.7094300685</v>
      </c>
      <c r="AW1889" s="3" t="str">
        <f t="shared" si="179"/>
        <v/>
      </c>
      <c r="AX1889" s="3">
        <f t="shared" si="175"/>
        <v>14496.454998281559</v>
      </c>
      <c r="AY1889" s="3" t="str">
        <f t="shared" si="180"/>
        <v/>
      </c>
    </row>
    <row r="1890" spans="1:51" x14ac:dyDescent="0.25">
      <c r="A1890" s="6">
        <v>1</v>
      </c>
      <c r="B1890" s="6">
        <v>5600</v>
      </c>
      <c r="C1890" s="6">
        <v>707</v>
      </c>
      <c r="D1890" s="6">
        <v>3.5000000000000003E-2</v>
      </c>
      <c r="E1890" s="6">
        <v>15</v>
      </c>
      <c r="F1890" s="6">
        <v>15</v>
      </c>
      <c r="G1890" s="6">
        <v>7</v>
      </c>
      <c r="H1890" s="6">
        <v>1.778279410038923E-13</v>
      </c>
      <c r="I1890" s="6">
        <v>0</v>
      </c>
      <c r="J1890" s="6" t="s">
        <v>13</v>
      </c>
      <c r="K1890" s="6" t="s">
        <v>14</v>
      </c>
      <c r="L1890" s="6" t="s">
        <v>26</v>
      </c>
      <c r="M1890" s="6" t="s">
        <v>46</v>
      </c>
      <c r="N1890" s="6" t="s">
        <v>20</v>
      </c>
      <c r="O1890" s="6" t="s">
        <v>15</v>
      </c>
      <c r="P1890" s="6">
        <v>1.4899704999999996</v>
      </c>
      <c r="Q1890" s="6">
        <v>0.54738683410308531</v>
      </c>
      <c r="R1890" s="6">
        <v>4.3148106998412331E-2</v>
      </c>
      <c r="S1890" s="6">
        <v>4</v>
      </c>
      <c r="T1890" s="6">
        <v>342091.25007699308</v>
      </c>
      <c r="U1890" s="6"/>
      <c r="V1890" s="6">
        <v>7671.3130364497683</v>
      </c>
      <c r="X1890" s="6">
        <v>145.48095758042064</v>
      </c>
      <c r="Y1890" s="6">
        <v>-6.809702280536294E-5</v>
      </c>
      <c r="Z1890" s="6">
        <v>54003249786.682808</v>
      </c>
      <c r="AA1890" s="6">
        <v>293922.6118808302</v>
      </c>
      <c r="AB1890" s="6">
        <v>23686.302882073651</v>
      </c>
      <c r="AC1890" s="6">
        <v>207683.91775372514</v>
      </c>
      <c r="AD1890" s="6">
        <v>129736.94357574789</v>
      </c>
      <c r="AE1890" s="6">
        <v>24077.046365197482</v>
      </c>
      <c r="AF1890" s="6">
        <v>73738.863912411427</v>
      </c>
      <c r="AG1890" s="6">
        <v>0</v>
      </c>
      <c r="AH1890" s="6">
        <v>293609.81768429442</v>
      </c>
      <c r="AI1890" s="6">
        <v>763912.51795962476</v>
      </c>
      <c r="AJ1890" s="6">
        <v>521385.99034000468</v>
      </c>
      <c r="AK1890" s="6">
        <v>2331754.0123539097</v>
      </c>
      <c r="AL1890" s="6">
        <v>3144235.0164944702</v>
      </c>
      <c r="AM1890" s="6">
        <v>42671485.023692787</v>
      </c>
      <c r="AO1890" s="6">
        <v>1478867.3190221859</v>
      </c>
      <c r="AP1890" s="6">
        <v>9416018.074607553</v>
      </c>
      <c r="AQ1890" s="6">
        <v>0</v>
      </c>
      <c r="AR1890" s="6">
        <v>59042359.446170904</v>
      </c>
      <c r="AT1890" s="3">
        <f t="shared" si="176"/>
        <v>177.82794100389231</v>
      </c>
      <c r="AU1890" s="2">
        <f t="shared" si="177"/>
        <v>0.17259242799364932</v>
      </c>
      <c r="AV1890" s="3">
        <f t="shared" si="178"/>
        <v>342091.25007699308</v>
      </c>
      <c r="AW1890" s="3" t="str">
        <f t="shared" si="179"/>
        <v/>
      </c>
      <c r="AX1890" s="3">
        <f t="shared" si="175"/>
        <v>7671.3130364497683</v>
      </c>
      <c r="AY1890" s="3" t="str">
        <f t="shared" si="180"/>
        <v/>
      </c>
    </row>
    <row r="1891" spans="1:51" x14ac:dyDescent="0.25">
      <c r="A1891" s="6">
        <v>1</v>
      </c>
      <c r="B1891" s="6">
        <v>5600</v>
      </c>
      <c r="C1891" s="6">
        <v>707</v>
      </c>
      <c r="D1891" s="6">
        <v>3.5000000000000003E-2</v>
      </c>
      <c r="E1891" s="6">
        <v>15</v>
      </c>
      <c r="F1891" s="6">
        <v>15</v>
      </c>
      <c r="G1891" s="6">
        <v>7</v>
      </c>
      <c r="H1891" s="6">
        <v>2.3713737056616554E-13</v>
      </c>
      <c r="I1891" s="6">
        <v>0</v>
      </c>
      <c r="J1891" s="6" t="s">
        <v>13</v>
      </c>
      <c r="K1891" s="6" t="s">
        <v>14</v>
      </c>
      <c r="L1891" s="6" t="s">
        <v>26</v>
      </c>
      <c r="M1891" s="6" t="s">
        <v>46</v>
      </c>
      <c r="N1891" s="6" t="s">
        <v>20</v>
      </c>
      <c r="O1891" s="6" t="s">
        <v>15</v>
      </c>
      <c r="P1891" s="6">
        <v>1.9382028999999998</v>
      </c>
      <c r="Q1891" s="6">
        <v>0.81646581449760636</v>
      </c>
      <c r="R1891" s="6">
        <v>7.7217753673264514E-2</v>
      </c>
      <c r="S1891" s="6">
        <v>4</v>
      </c>
      <c r="T1891" s="6">
        <v>193986.8287969348</v>
      </c>
      <c r="U1891" s="6"/>
      <c r="V1891" s="6">
        <v>4350.1074298584008</v>
      </c>
      <c r="X1891" s="6">
        <v>156.56292795120441</v>
      </c>
      <c r="Y1891" s="6">
        <v>-7.5747077865526084E-5</v>
      </c>
      <c r="Z1891" s="6">
        <v>71657920472.934616</v>
      </c>
      <c r="AA1891" s="6">
        <v>417232.99232741242</v>
      </c>
      <c r="AB1891" s="6">
        <v>38095.75881764981</v>
      </c>
      <c r="AC1891" s="6">
        <v>282919.70161512715</v>
      </c>
      <c r="AD1891" s="6">
        <v>189031.1284728054</v>
      </c>
      <c r="AE1891" s="6">
        <v>24077.046365197482</v>
      </c>
      <c r="AF1891" s="6">
        <v>83851.859617964088</v>
      </c>
      <c r="AG1891" s="6">
        <v>0</v>
      </c>
      <c r="AH1891" s="6">
        <v>403731.31001430086</v>
      </c>
      <c r="AI1891" s="6">
        <v>1050426.051978234</v>
      </c>
      <c r="AJ1891" s="6">
        <v>716937.36457210314</v>
      </c>
      <c r="AK1891" s="6">
        <v>3206303.2137807943</v>
      </c>
      <c r="AL1891" s="6">
        <v>3144235.0164944702</v>
      </c>
      <c r="AM1891" s="6">
        <v>42671485.023692787</v>
      </c>
      <c r="AO1891" s="6">
        <v>1478867.3190221859</v>
      </c>
      <c r="AP1891" s="6">
        <v>9416018.074607553</v>
      </c>
      <c r="AQ1891" s="6">
        <v>0</v>
      </c>
      <c r="AR1891" s="6">
        <v>59916908.64759779</v>
      </c>
      <c r="AT1891" s="3">
        <f t="shared" si="176"/>
        <v>237.13737056616554</v>
      </c>
      <c r="AU1891" s="2">
        <f t="shared" si="177"/>
        <v>0.30887101469305805</v>
      </c>
      <c r="AV1891" s="3">
        <f t="shared" si="178"/>
        <v>193986.8287969348</v>
      </c>
      <c r="AW1891" s="3" t="str">
        <f t="shared" si="179"/>
        <v/>
      </c>
      <c r="AX1891" s="3">
        <f t="shared" si="175"/>
        <v>4350.1074298584008</v>
      </c>
      <c r="AY1891" s="3" t="str">
        <f t="shared" si="180"/>
        <v/>
      </c>
    </row>
    <row r="1892" spans="1:51" x14ac:dyDescent="0.25">
      <c r="A1892" s="6">
        <v>1</v>
      </c>
      <c r="B1892" s="6">
        <v>5600</v>
      </c>
      <c r="C1892" s="6">
        <v>707</v>
      </c>
      <c r="D1892" s="6">
        <v>3.5000000000000003E-2</v>
      </c>
      <c r="E1892" s="6">
        <v>15</v>
      </c>
      <c r="F1892" s="6">
        <v>15</v>
      </c>
      <c r="G1892" s="6">
        <v>7</v>
      </c>
      <c r="H1892" s="6">
        <v>3.1622776601683792E-13</v>
      </c>
      <c r="I1892" s="6">
        <v>0</v>
      </c>
      <c r="J1892" s="6" t="s">
        <v>13</v>
      </c>
      <c r="K1892" s="6" t="s">
        <v>14</v>
      </c>
      <c r="L1892" s="6" t="s">
        <v>26</v>
      </c>
      <c r="M1892" s="6" t="s">
        <v>46</v>
      </c>
      <c r="N1892" s="6" t="s">
        <v>20</v>
      </c>
      <c r="O1892" s="6" t="s">
        <v>15</v>
      </c>
      <c r="P1892" s="6">
        <v>2.2476966999999997</v>
      </c>
      <c r="Q1892" s="6">
        <v>1.317182427996457</v>
      </c>
      <c r="R1892" s="6">
        <v>0.14615312306728737</v>
      </c>
      <c r="S1892" s="6">
        <v>4</v>
      </c>
      <c r="T1892" s="6">
        <v>108759.98910132772</v>
      </c>
      <c r="U1892" s="6"/>
      <c r="V1892" s="6">
        <v>2438.9162892923177</v>
      </c>
      <c r="X1892" s="6">
        <v>162.06267440036493</v>
      </c>
      <c r="Y1892" s="6">
        <v>-7.9499162903055553E-5</v>
      </c>
      <c r="Z1892" s="6">
        <v>77192410922.272659</v>
      </c>
      <c r="AA1892" s="6">
        <v>629292.21637895121</v>
      </c>
      <c r="AB1892" s="6">
        <v>75043.741846771751</v>
      </c>
      <c r="AC1892" s="6">
        <v>409887.55918834475</v>
      </c>
      <c r="AD1892" s="6">
        <v>990650.83285390481</v>
      </c>
      <c r="AE1892" s="6">
        <v>24077.046365197482</v>
      </c>
      <c r="AF1892" s="6">
        <v>89737.720033201826</v>
      </c>
      <c r="AG1892" s="6">
        <v>0</v>
      </c>
      <c r="AH1892" s="6">
        <v>865288.75549988495</v>
      </c>
      <c r="AI1892" s="6">
        <v>2251303.8466813681</v>
      </c>
      <c r="AJ1892" s="6">
        <v>1536561.1350281164</v>
      </c>
      <c r="AK1892" s="6">
        <v>6871842.8538757414</v>
      </c>
      <c r="AL1892" s="6">
        <v>3144235.0164944702</v>
      </c>
      <c r="AM1892" s="6">
        <v>42671485.023692787</v>
      </c>
      <c r="AO1892" s="6">
        <v>1478867.3190221859</v>
      </c>
      <c r="AP1892" s="6">
        <v>9416018.074607553</v>
      </c>
      <c r="AQ1892" s="6">
        <v>0</v>
      </c>
      <c r="AR1892" s="6">
        <v>63582448.287692733</v>
      </c>
      <c r="AT1892" s="3">
        <f t="shared" si="176"/>
        <v>316.2277660168379</v>
      </c>
      <c r="AU1892" s="2">
        <f t="shared" si="177"/>
        <v>0.58461249226914946</v>
      </c>
      <c r="AV1892" s="3">
        <f t="shared" si="178"/>
        <v>108759.98910132772</v>
      </c>
      <c r="AW1892" s="3" t="str">
        <f t="shared" si="179"/>
        <v/>
      </c>
      <c r="AX1892" s="3">
        <f t="shared" si="175"/>
        <v>2438.9162892923177</v>
      </c>
      <c r="AY1892" s="3" t="str">
        <f t="shared" si="180"/>
        <v/>
      </c>
    </row>
    <row r="1893" spans="1:51" x14ac:dyDescent="0.25">
      <c r="A1893" s="6">
        <v>1</v>
      </c>
      <c r="B1893" s="6">
        <v>5600</v>
      </c>
      <c r="C1893" s="6">
        <v>707</v>
      </c>
      <c r="D1893" s="6">
        <v>3.5000000000000003E-2</v>
      </c>
      <c r="E1893" s="6">
        <v>15</v>
      </c>
      <c r="F1893" s="6">
        <v>15</v>
      </c>
      <c r="G1893" s="6">
        <v>7</v>
      </c>
      <c r="H1893" s="6">
        <v>4.2169650342858226E-13</v>
      </c>
      <c r="I1893" s="6">
        <v>0</v>
      </c>
      <c r="J1893" s="6" t="s">
        <v>13</v>
      </c>
      <c r="K1893" s="6" t="s">
        <v>14</v>
      </c>
      <c r="L1893" s="6" t="s">
        <v>26</v>
      </c>
      <c r="M1893" s="6" t="s">
        <v>46</v>
      </c>
      <c r="N1893" s="6" t="s">
        <v>20</v>
      </c>
      <c r="O1893" s="6" t="s">
        <v>15</v>
      </c>
      <c r="P1893" s="6">
        <v>2.8544685999999997</v>
      </c>
      <c r="Q1893" s="6">
        <v>1.75872252970448</v>
      </c>
      <c r="R1893" s="6">
        <v>0.19778849733170498</v>
      </c>
      <c r="S1893" s="6">
        <v>4</v>
      </c>
      <c r="T1893" s="6">
        <v>80944.057802566531</v>
      </c>
      <c r="U1893" s="6"/>
      <c r="V1893" s="6">
        <v>1815.150798812359</v>
      </c>
      <c r="X1893" s="6">
        <v>169.82410240366056</v>
      </c>
      <c r="Y1893" s="6">
        <v>-8.5823435762897129E-5</v>
      </c>
      <c r="Z1893" s="6">
        <v>73358017381.915451</v>
      </c>
      <c r="AA1893" s="6">
        <v>768404.29250735545</v>
      </c>
      <c r="AB1893" s="6">
        <v>88040.640858144034</v>
      </c>
      <c r="AC1893" s="6">
        <v>516842.33333579631</v>
      </c>
      <c r="AD1893" s="6">
        <v>867856.11803984595</v>
      </c>
      <c r="AE1893" s="6">
        <v>24077.046365197482</v>
      </c>
      <c r="AF1893" s="6">
        <v>100943.19494747389</v>
      </c>
      <c r="AG1893" s="6">
        <v>0</v>
      </c>
      <c r="AH1893" s="6">
        <v>922803.8141609868</v>
      </c>
      <c r="AI1893" s="6">
        <v>2400946.2313568038</v>
      </c>
      <c r="AJ1893" s="6">
        <v>1638695.1374126216</v>
      </c>
      <c r="AK1893" s="6">
        <v>7328608.8089842247</v>
      </c>
      <c r="AL1893" s="6">
        <v>3144235.0164944702</v>
      </c>
      <c r="AM1893" s="6">
        <v>42671485.023692787</v>
      </c>
      <c r="AO1893" s="6">
        <v>1478867.3190221859</v>
      </c>
      <c r="AP1893" s="6">
        <v>9416018.074607553</v>
      </c>
      <c r="AQ1893" s="6">
        <v>0</v>
      </c>
      <c r="AR1893" s="6">
        <v>64039214.242801219</v>
      </c>
      <c r="AT1893" s="3">
        <f t="shared" si="176"/>
        <v>421.69650342858228</v>
      </c>
      <c r="AU1893" s="2">
        <f t="shared" si="177"/>
        <v>0.79115398932681991</v>
      </c>
      <c r="AV1893" s="3">
        <f t="shared" si="178"/>
        <v>80944.057802566531</v>
      </c>
      <c r="AW1893" s="3" t="str">
        <f t="shared" si="179"/>
        <v/>
      </c>
      <c r="AX1893" s="3">
        <f t="shared" si="175"/>
        <v>1815.150798812359</v>
      </c>
      <c r="AY1893" s="3" t="str">
        <f t="shared" si="180"/>
        <v/>
      </c>
    </row>
    <row r="1894" spans="1:51" x14ac:dyDescent="0.25">
      <c r="A1894" s="6">
        <v>1</v>
      </c>
      <c r="B1894" s="6">
        <v>5600</v>
      </c>
      <c r="C1894" s="6">
        <v>707</v>
      </c>
      <c r="D1894" s="6">
        <v>3.5000000000000003E-2</v>
      </c>
      <c r="E1894" s="6">
        <v>15</v>
      </c>
      <c r="F1894" s="6">
        <v>15</v>
      </c>
      <c r="G1894" s="6">
        <v>7</v>
      </c>
      <c r="H1894" s="6">
        <v>5.6234132519034904E-13</v>
      </c>
      <c r="I1894" s="6">
        <v>0</v>
      </c>
      <c r="J1894" s="6" t="s">
        <v>13</v>
      </c>
      <c r="K1894" s="6" t="s">
        <v>14</v>
      </c>
      <c r="L1894" s="6" t="s">
        <v>26</v>
      </c>
      <c r="M1894" s="6" t="s">
        <v>46</v>
      </c>
      <c r="N1894" s="6" t="s">
        <v>20</v>
      </c>
      <c r="O1894" s="6" t="s">
        <v>15</v>
      </c>
      <c r="P1894" s="6">
        <v>3.5901447999999991</v>
      </c>
      <c r="Q1894" s="6">
        <v>2.321888648685237</v>
      </c>
      <c r="R1894" s="6">
        <v>0.2635405270802228</v>
      </c>
      <c r="S1894" s="6">
        <v>4</v>
      </c>
      <c r="T1894" s="6">
        <v>61689.752552648184</v>
      </c>
      <c r="U1894" s="6"/>
      <c r="V1894" s="6">
        <v>1383.3776890405118</v>
      </c>
      <c r="X1894" s="6">
        <v>176.07331778218665</v>
      </c>
      <c r="Y1894" s="6">
        <v>-9.0537820130586629E-5</v>
      </c>
      <c r="Z1894" s="6">
        <v>75276447003.243683</v>
      </c>
      <c r="AA1894" s="6">
        <v>933683.41371055332</v>
      </c>
      <c r="AB1894" s="6">
        <v>106957.23787315645</v>
      </c>
      <c r="AC1894" s="6">
        <v>645463.96725142875</v>
      </c>
      <c r="AD1894" s="6">
        <v>863614.73916661844</v>
      </c>
      <c r="AE1894" s="6">
        <v>24077.046365197482</v>
      </c>
      <c r="AF1894" s="6">
        <v>112581.67551539681</v>
      </c>
      <c r="AG1894" s="6">
        <v>0</v>
      </c>
      <c r="AH1894" s="6">
        <v>1047687.4511541165</v>
      </c>
      <c r="AI1894" s="6">
        <v>2725867.8376566223</v>
      </c>
      <c r="AJ1894" s="6">
        <v>1860460.8101836098</v>
      </c>
      <c r="AK1894" s="6">
        <v>8320394.1788766999</v>
      </c>
      <c r="AL1894" s="6">
        <v>3144235.0164944702</v>
      </c>
      <c r="AM1894" s="6">
        <v>42671485.023692787</v>
      </c>
      <c r="AO1894" s="6">
        <v>1478867.3190221859</v>
      </c>
      <c r="AP1894" s="6">
        <v>9416018.074607553</v>
      </c>
      <c r="AQ1894" s="6">
        <v>0</v>
      </c>
      <c r="AR1894" s="6">
        <v>65030999.61269369</v>
      </c>
      <c r="AT1894" s="3">
        <f t="shared" si="176"/>
        <v>562.34132519034904</v>
      </c>
      <c r="AU1894" s="2">
        <f t="shared" si="177"/>
        <v>1.0541621083208912</v>
      </c>
      <c r="AV1894" s="3">
        <f t="shared" si="178"/>
        <v>61689.752552648184</v>
      </c>
      <c r="AW1894" s="3" t="str">
        <f t="shared" si="179"/>
        <v/>
      </c>
      <c r="AX1894" s="3">
        <f t="shared" si="175"/>
        <v>1383.3776890405118</v>
      </c>
      <c r="AY1894" s="3" t="str">
        <f t="shared" si="180"/>
        <v/>
      </c>
    </row>
    <row r="1895" spans="1:51" x14ac:dyDescent="0.25">
      <c r="A1895" s="6">
        <v>1</v>
      </c>
      <c r="B1895" s="6">
        <v>5600</v>
      </c>
      <c r="C1895" s="6">
        <v>707</v>
      </c>
      <c r="D1895" s="6">
        <v>3.5000000000000003E-2</v>
      </c>
      <c r="E1895" s="6">
        <v>15</v>
      </c>
      <c r="F1895" s="6">
        <v>15</v>
      </c>
      <c r="G1895" s="6">
        <v>7</v>
      </c>
      <c r="H1895" s="6">
        <v>7.4989420933245589E-13</v>
      </c>
      <c r="I1895" s="6">
        <v>0</v>
      </c>
      <c r="J1895" s="6" t="s">
        <v>13</v>
      </c>
      <c r="K1895" s="6" t="s">
        <v>14</v>
      </c>
      <c r="L1895" s="6" t="s">
        <v>26</v>
      </c>
      <c r="M1895" s="6" t="s">
        <v>46</v>
      </c>
      <c r="N1895" s="6" t="s">
        <v>20</v>
      </c>
      <c r="O1895" s="6" t="s">
        <v>15</v>
      </c>
      <c r="P1895" s="6">
        <v>4.5453067000000003</v>
      </c>
      <c r="Q1895" s="6">
        <v>3.0604808932469334</v>
      </c>
      <c r="R1895" s="6">
        <v>0.34977226271718637</v>
      </c>
      <c r="S1895" s="6">
        <v>4</v>
      </c>
      <c r="T1895" s="6">
        <v>47561.312351282635</v>
      </c>
      <c r="U1895" s="6"/>
      <c r="V1895" s="6">
        <v>1066.5508556238633</v>
      </c>
      <c r="X1895" s="6">
        <v>181.40774963392178</v>
      </c>
      <c r="Y1895" s="6">
        <v>-9.5354978114366528E-5</v>
      </c>
      <c r="Z1895" s="6">
        <v>76770354707.963196</v>
      </c>
      <c r="AA1895" s="6">
        <v>1133550.1324055968</v>
      </c>
      <c r="AB1895" s="6">
        <v>129785.43709712788</v>
      </c>
      <c r="AC1895" s="6">
        <v>805062.74073162908</v>
      </c>
      <c r="AD1895" s="6">
        <v>955036.65396406758</v>
      </c>
      <c r="AE1895" s="6">
        <v>24077.046365197482</v>
      </c>
      <c r="AF1895" s="6">
        <v>126882.85390952737</v>
      </c>
      <c r="AG1895" s="6">
        <v>0</v>
      </c>
      <c r="AH1895" s="6">
        <v>1238013.9971445263</v>
      </c>
      <c r="AI1895" s="6">
        <v>3221058.4689809019</v>
      </c>
      <c r="AJ1895" s="6">
        <v>2198438.59121239</v>
      </c>
      <c r="AK1895" s="6">
        <v>9831905.9218109641</v>
      </c>
      <c r="AL1895" s="6">
        <v>3144235.0164944702</v>
      </c>
      <c r="AM1895" s="6">
        <v>42671485.023692787</v>
      </c>
      <c r="AO1895" s="6">
        <v>1478867.3190221859</v>
      </c>
      <c r="AP1895" s="6">
        <v>9416018.074607553</v>
      </c>
      <c r="AQ1895" s="6">
        <v>0</v>
      </c>
      <c r="AR1895" s="6">
        <v>66542511.355627961</v>
      </c>
      <c r="AT1895" s="3">
        <f t="shared" si="176"/>
        <v>749.89420933245594</v>
      </c>
      <c r="AU1895" s="2">
        <f t="shared" si="177"/>
        <v>1.3990890508687455</v>
      </c>
      <c r="AV1895" s="3">
        <f t="shared" si="178"/>
        <v>47561.312351282635</v>
      </c>
      <c r="AW1895" s="3" t="str">
        <f t="shared" si="179"/>
        <v/>
      </c>
      <c r="AX1895" s="3">
        <f t="shared" si="175"/>
        <v>1066.5508556238633</v>
      </c>
      <c r="AY1895" s="3" t="str">
        <f t="shared" si="180"/>
        <v/>
      </c>
    </row>
    <row r="1896" spans="1:51" x14ac:dyDescent="0.25">
      <c r="A1896" s="6">
        <v>1</v>
      </c>
      <c r="B1896" s="6">
        <v>5600</v>
      </c>
      <c r="C1896" s="6">
        <v>707</v>
      </c>
      <c r="D1896" s="6">
        <v>3.5000000000000003E-2</v>
      </c>
      <c r="E1896" s="6">
        <v>15</v>
      </c>
      <c r="F1896" s="6">
        <v>15</v>
      </c>
      <c r="G1896" s="6">
        <v>7</v>
      </c>
      <c r="H1896" s="6">
        <v>9.9999999999999998E-13</v>
      </c>
      <c r="I1896" s="6">
        <v>0</v>
      </c>
      <c r="J1896" s="6" t="s">
        <v>13</v>
      </c>
      <c r="K1896" s="6" t="s">
        <v>14</v>
      </c>
      <c r="L1896" s="6" t="s">
        <v>26</v>
      </c>
      <c r="M1896" s="6" t="s">
        <v>46</v>
      </c>
      <c r="N1896" s="6" t="s">
        <v>20</v>
      </c>
      <c r="O1896" s="6" t="s">
        <v>15</v>
      </c>
      <c r="P1896" s="6">
        <v>5.8022029000000011</v>
      </c>
      <c r="Q1896" s="6">
        <v>4.0392283341485262</v>
      </c>
      <c r="R1896" s="6">
        <v>0.46391617305893107</v>
      </c>
      <c r="S1896" s="6">
        <v>4</v>
      </c>
      <c r="T1896" s="6">
        <v>36944.829812743708</v>
      </c>
      <c r="U1896" s="6"/>
      <c r="V1896" s="6">
        <v>828.4788181753604</v>
      </c>
      <c r="X1896" s="6">
        <v>185.91540863799884</v>
      </c>
      <c r="Y1896" s="6">
        <v>-3.1469148956239226E-7</v>
      </c>
      <c r="Z1896" s="6">
        <v>77866018312.555054</v>
      </c>
      <c r="AA1896" s="6">
        <v>1377824.1633085089</v>
      </c>
      <c r="AB1896" s="6">
        <v>157620.0971402406</v>
      </c>
      <c r="AC1896" s="6">
        <v>1005162.3214716689</v>
      </c>
      <c r="AD1896" s="6">
        <v>1115348.7728048377</v>
      </c>
      <c r="AE1896" s="6">
        <v>24077.046365197482</v>
      </c>
      <c r="AF1896" s="6">
        <v>144843.55041356781</v>
      </c>
      <c r="AG1896" s="6">
        <v>0</v>
      </c>
      <c r="AH1896" s="6">
        <v>1491701.6210865681</v>
      </c>
      <c r="AI1896" s="6">
        <v>3881101.6279911306</v>
      </c>
      <c r="AJ1896" s="6">
        <v>2648931.6097675357</v>
      </c>
      <c r="AK1896" s="6">
        <v>11846610.810349256</v>
      </c>
      <c r="AL1896" s="6">
        <v>3144235.0164944702</v>
      </c>
      <c r="AM1896" s="6">
        <v>42671485.023692787</v>
      </c>
      <c r="AO1896" s="6">
        <v>1478867.3190221859</v>
      </c>
      <c r="AP1896" s="6">
        <v>9416018.074607553</v>
      </c>
      <c r="AQ1896" s="6">
        <v>0</v>
      </c>
      <c r="AR1896" s="6">
        <v>68557216.244166255</v>
      </c>
      <c r="AT1896" s="3">
        <f t="shared" si="176"/>
        <v>1000</v>
      </c>
      <c r="AU1896" s="2">
        <f t="shared" si="177"/>
        <v>1.8556646922357243</v>
      </c>
      <c r="AV1896" s="3">
        <f t="shared" si="178"/>
        <v>36944.829812743708</v>
      </c>
      <c r="AW1896" s="3" t="str">
        <f t="shared" si="179"/>
        <v/>
      </c>
      <c r="AX1896" s="3">
        <f t="shared" si="175"/>
        <v>828.4788181753604</v>
      </c>
      <c r="AY1896" s="3" t="str">
        <f t="shared" si="180"/>
        <v/>
      </c>
    </row>
    <row r="1897" spans="1:51" x14ac:dyDescent="0.25">
      <c r="A1897" s="6">
        <v>1</v>
      </c>
      <c r="B1897" s="6">
        <v>5600</v>
      </c>
      <c r="C1897" s="6">
        <v>707</v>
      </c>
      <c r="D1897" s="6">
        <v>3.5000000000000003E-2</v>
      </c>
      <c r="E1897" s="6">
        <v>15</v>
      </c>
      <c r="F1897" s="6">
        <v>15</v>
      </c>
      <c r="G1897" s="6">
        <v>7</v>
      </c>
      <c r="H1897" s="6">
        <v>1.3335214321633243E-12</v>
      </c>
      <c r="I1897" s="6">
        <v>0</v>
      </c>
      <c r="J1897" s="6" t="s">
        <v>13</v>
      </c>
      <c r="K1897" s="6" t="s">
        <v>14</v>
      </c>
      <c r="L1897" s="6" t="s">
        <v>26</v>
      </c>
      <c r="M1897" s="6" t="s">
        <v>46</v>
      </c>
      <c r="N1897" s="6" t="s">
        <v>20</v>
      </c>
      <c r="O1897" s="6" t="s">
        <v>15</v>
      </c>
      <c r="P1897" s="6">
        <v>7.4152486000000009</v>
      </c>
      <c r="Q1897" s="6">
        <v>5.3012340916672702</v>
      </c>
      <c r="R1897" s="6">
        <v>0.61157267449176933</v>
      </c>
      <c r="S1897" s="6">
        <v>4</v>
      </c>
      <c r="T1897" s="6">
        <v>29056.630083546344</v>
      </c>
      <c r="U1897" s="6"/>
      <c r="V1897" s="6">
        <v>651.58785880971777</v>
      </c>
      <c r="X1897" s="6">
        <v>189.56793454817247</v>
      </c>
      <c r="Y1897" s="6">
        <v>-3.3235939405858516E-7</v>
      </c>
      <c r="Z1897" s="6">
        <v>78865833050.712372</v>
      </c>
      <c r="AA1897" s="6">
        <v>1668606.2538701205</v>
      </c>
      <c r="AB1897" s="6">
        <v>190676.036772044</v>
      </c>
      <c r="AC1897" s="6">
        <v>1249391.5125297112</v>
      </c>
      <c r="AD1897" s="6">
        <v>1341622.5581314366</v>
      </c>
      <c r="AE1897" s="6">
        <v>24077.046365197482</v>
      </c>
      <c r="AF1897" s="6">
        <v>165336.57727839705</v>
      </c>
      <c r="AG1897" s="6">
        <v>0</v>
      </c>
      <c r="AH1897" s="6">
        <v>1809486.894129293</v>
      </c>
      <c r="AI1897" s="6">
        <v>4707913.7217256268</v>
      </c>
      <c r="AJ1897" s="6">
        <v>3213247.8530309275</v>
      </c>
      <c r="AK1897" s="6">
        <v>14370358.453832755</v>
      </c>
      <c r="AL1897" s="6">
        <v>3144235.0164944702</v>
      </c>
      <c r="AM1897" s="6">
        <v>42671485.023692787</v>
      </c>
      <c r="AO1897" s="6">
        <v>1478867.3190221859</v>
      </c>
      <c r="AP1897" s="6">
        <v>9416018.074607553</v>
      </c>
      <c r="AQ1897" s="6">
        <v>0</v>
      </c>
      <c r="AR1897" s="6">
        <v>71080963.88764976</v>
      </c>
      <c r="AT1897" s="3">
        <f t="shared" si="176"/>
        <v>1333.5214321633243</v>
      </c>
      <c r="AU1897" s="2">
        <f t="shared" si="177"/>
        <v>2.4462906979670773</v>
      </c>
      <c r="AV1897" s="3">
        <f t="shared" si="178"/>
        <v>29056.630083546344</v>
      </c>
      <c r="AW1897" s="3" t="str">
        <f t="shared" si="179"/>
        <v/>
      </c>
      <c r="AX1897" s="3">
        <f t="shared" si="175"/>
        <v>651.58785880971777</v>
      </c>
      <c r="AY1897" s="3" t="str">
        <f t="shared" si="180"/>
        <v/>
      </c>
    </row>
    <row r="1898" spans="1:51" x14ac:dyDescent="0.25">
      <c r="A1898" s="6">
        <v>1</v>
      </c>
      <c r="B1898" s="6">
        <v>5600</v>
      </c>
      <c r="C1898" s="6">
        <v>707</v>
      </c>
      <c r="D1898" s="6">
        <v>3.5000000000000003E-2</v>
      </c>
      <c r="E1898" s="6">
        <v>15</v>
      </c>
      <c r="F1898" s="6">
        <v>15</v>
      </c>
      <c r="G1898" s="6">
        <v>7</v>
      </c>
      <c r="H1898" s="6">
        <v>1.778279410038923E-12</v>
      </c>
      <c r="I1898" s="6">
        <v>0</v>
      </c>
      <c r="J1898" s="6" t="s">
        <v>13</v>
      </c>
      <c r="K1898" s="6" t="s">
        <v>14</v>
      </c>
      <c r="L1898" s="6" t="s">
        <v>26</v>
      </c>
      <c r="M1898" s="6" t="s">
        <v>46</v>
      </c>
      <c r="N1898" s="6" t="s">
        <v>20</v>
      </c>
      <c r="O1898" s="6" t="s">
        <v>15</v>
      </c>
      <c r="P1898" s="6">
        <v>9.5346967000000014</v>
      </c>
      <c r="Q1898" s="6">
        <v>6.9645600470232445</v>
      </c>
      <c r="R1898" s="6">
        <v>0.80623402353218532</v>
      </c>
      <c r="S1898" s="6">
        <v>4</v>
      </c>
      <c r="T1898" s="6">
        <v>23033.882678731741</v>
      </c>
      <c r="U1898" s="6"/>
      <c r="V1898" s="6">
        <v>516.52921386805474</v>
      </c>
      <c r="X1898" s="6">
        <v>192.55732625599438</v>
      </c>
      <c r="Y1898" s="6">
        <v>-3.4812753275036809E-7</v>
      </c>
      <c r="Z1898" s="6">
        <v>79632432064.909348</v>
      </c>
      <c r="AA1898" s="6">
        <v>2022723.5760138552</v>
      </c>
      <c r="AB1898" s="6">
        <v>230827.38810583131</v>
      </c>
      <c r="AC1898" s="6">
        <v>1554216.1010507506</v>
      </c>
      <c r="AD1898" s="6">
        <v>1651286.2924672156</v>
      </c>
      <c r="AE1898" s="6">
        <v>24077.046365197482</v>
      </c>
      <c r="AF1898" s="6">
        <v>190345.67323919575</v>
      </c>
      <c r="AG1898" s="6">
        <v>0</v>
      </c>
      <c r="AH1898" s="6">
        <v>2212655.6701243976</v>
      </c>
      <c r="AI1898" s="6">
        <v>5756876.1755775055</v>
      </c>
      <c r="AJ1898" s="6">
        <v>3929186.2818078585</v>
      </c>
      <c r="AK1898" s="6">
        <v>17572194.204751808</v>
      </c>
      <c r="AL1898" s="6">
        <v>3144235.0164944702</v>
      </c>
      <c r="AM1898" s="6">
        <v>42671485.023692787</v>
      </c>
      <c r="AO1898" s="6">
        <v>1478867.3190221859</v>
      </c>
      <c r="AP1898" s="6">
        <v>9416018.074607553</v>
      </c>
      <c r="AQ1898" s="6">
        <v>0</v>
      </c>
      <c r="AR1898" s="6">
        <v>74282799.638568804</v>
      </c>
      <c r="AT1898" s="3">
        <f t="shared" si="176"/>
        <v>1778.2794100389231</v>
      </c>
      <c r="AU1898" s="2">
        <f t="shared" si="177"/>
        <v>3.2249360941287413</v>
      </c>
      <c r="AV1898" s="3">
        <f t="shared" si="178"/>
        <v>23033.882678731741</v>
      </c>
      <c r="AW1898" s="3" t="str">
        <f t="shared" si="179"/>
        <v/>
      </c>
      <c r="AX1898" s="3">
        <f t="shared" si="175"/>
        <v>516.52921386805474</v>
      </c>
      <c r="AY1898" s="3" t="str">
        <f t="shared" si="180"/>
        <v/>
      </c>
    </row>
    <row r="1899" spans="1:51" x14ac:dyDescent="0.25">
      <c r="A1899" s="6">
        <v>1</v>
      </c>
      <c r="B1899" s="6">
        <v>5600</v>
      </c>
      <c r="C1899" s="6">
        <v>707</v>
      </c>
      <c r="D1899" s="6">
        <v>3.5000000000000003E-2</v>
      </c>
      <c r="E1899" s="6">
        <v>15</v>
      </c>
      <c r="F1899" s="6">
        <v>15</v>
      </c>
      <c r="G1899" s="6">
        <v>7</v>
      </c>
      <c r="H1899" s="6">
        <v>2.3713737056616554E-12</v>
      </c>
      <c r="I1899" s="6">
        <v>0</v>
      </c>
      <c r="J1899" s="6" t="s">
        <v>13</v>
      </c>
      <c r="K1899" s="6" t="s">
        <v>14</v>
      </c>
      <c r="L1899" s="6" t="s">
        <v>26</v>
      </c>
      <c r="M1899" s="6" t="s">
        <v>46</v>
      </c>
      <c r="N1899" s="6" t="s">
        <v>20</v>
      </c>
      <c r="O1899" s="6" t="s">
        <v>15</v>
      </c>
      <c r="P1899" s="6">
        <v>12.352696700000003</v>
      </c>
      <c r="Q1899" s="6">
        <v>9.1805621145619654</v>
      </c>
      <c r="R1899" s="6">
        <v>1.0653456522963598</v>
      </c>
      <c r="S1899" s="6">
        <v>4</v>
      </c>
      <c r="T1899" s="6">
        <v>18391.491748369092</v>
      </c>
      <c r="U1899" s="6"/>
      <c r="V1899" s="6">
        <v>412.42472696179254</v>
      </c>
      <c r="X1899" s="6">
        <v>194.98810989275572</v>
      </c>
      <c r="Y1899" s="6">
        <v>-3.6297440715134141E-7</v>
      </c>
      <c r="Z1899" s="6">
        <v>80183437247.931244</v>
      </c>
      <c r="AA1899" s="6">
        <v>2458458.233661328</v>
      </c>
      <c r="AB1899" s="6">
        <v>280091.17823130207</v>
      </c>
      <c r="AC1899" s="6">
        <v>1938614.101859275</v>
      </c>
      <c r="AD1899" s="6">
        <v>2071239.2884915497</v>
      </c>
      <c r="AE1899" s="6">
        <v>24077.046365197482</v>
      </c>
      <c r="AF1899" s="6">
        <v>221644.77188111772</v>
      </c>
      <c r="AG1899" s="6">
        <v>0</v>
      </c>
      <c r="AH1899" s="6">
        <v>2727708.601991009</v>
      </c>
      <c r="AI1899" s="6">
        <v>7096938.2524109725</v>
      </c>
      <c r="AJ1899" s="6">
        <v>4843806.1847688258</v>
      </c>
      <c r="AK1899" s="6">
        <v>21662577.659660578</v>
      </c>
      <c r="AL1899" s="6">
        <v>3144235.0164944702</v>
      </c>
      <c r="AM1899" s="6">
        <v>42671485.023692787</v>
      </c>
      <c r="AO1899" s="6">
        <v>1478867.3190221859</v>
      </c>
      <c r="AP1899" s="6">
        <v>9416018.074607553</v>
      </c>
      <c r="AQ1899" s="6">
        <v>0</v>
      </c>
      <c r="AR1899" s="6">
        <v>78373183.093477562</v>
      </c>
      <c r="AT1899" s="3">
        <f t="shared" si="176"/>
        <v>2371.3737056616555</v>
      </c>
      <c r="AU1899" s="2">
        <f t="shared" si="177"/>
        <v>4.2613826091854392</v>
      </c>
      <c r="AV1899" s="3">
        <f t="shared" si="178"/>
        <v>18391.491748369092</v>
      </c>
      <c r="AW1899" s="3" t="str">
        <f t="shared" si="179"/>
        <v/>
      </c>
      <c r="AX1899" s="3">
        <f t="shared" si="175"/>
        <v>412.42472696179254</v>
      </c>
      <c r="AY1899" s="3" t="str">
        <f t="shared" si="180"/>
        <v/>
      </c>
    </row>
    <row r="1900" spans="1:51" x14ac:dyDescent="0.25">
      <c r="A1900" s="6">
        <v>1</v>
      </c>
      <c r="B1900" s="6">
        <v>5600</v>
      </c>
      <c r="C1900" s="6">
        <v>707</v>
      </c>
      <c r="D1900" s="6">
        <v>3.5000000000000003E-2</v>
      </c>
      <c r="E1900" s="6">
        <v>15</v>
      </c>
      <c r="F1900" s="6">
        <v>15</v>
      </c>
      <c r="G1900" s="6">
        <v>7</v>
      </c>
      <c r="H1900" s="6">
        <v>3.1622776601683798E-12</v>
      </c>
      <c r="I1900" s="6">
        <v>0</v>
      </c>
      <c r="J1900" s="6" t="s">
        <v>13</v>
      </c>
      <c r="K1900" s="6" t="s">
        <v>14</v>
      </c>
      <c r="L1900" s="6" t="s">
        <v>26</v>
      </c>
      <c r="M1900" s="6" t="s">
        <v>46</v>
      </c>
      <c r="N1900" s="6" t="s">
        <v>20</v>
      </c>
      <c r="O1900" s="6" t="s">
        <v>15</v>
      </c>
      <c r="P1900" s="6">
        <v>16.038534800000004</v>
      </c>
      <c r="Q1900" s="6">
        <v>12.082736175450025</v>
      </c>
      <c r="R1900" s="6">
        <v>1.4051911972352591</v>
      </c>
      <c r="S1900" s="6">
        <v>4</v>
      </c>
      <c r="T1900" s="6">
        <v>14855.527986689123</v>
      </c>
      <c r="U1900" s="6"/>
      <c r="V1900" s="6">
        <v>333.13160006864791</v>
      </c>
      <c r="X1900" s="6">
        <v>196.90626255187522</v>
      </c>
      <c r="Y1900" s="6">
        <v>-3.7386074289679526E-7</v>
      </c>
      <c r="Z1900" s="6">
        <v>80662910941.285995</v>
      </c>
      <c r="AA1900" s="6">
        <v>2985508.6031610747</v>
      </c>
      <c r="AB1900" s="6">
        <v>339468.87634319498</v>
      </c>
      <c r="AC1900" s="6">
        <v>2415062.0792389149</v>
      </c>
      <c r="AD1900" s="6">
        <v>2626440.2202617726</v>
      </c>
      <c r="AE1900" s="6">
        <v>24077.046365197482</v>
      </c>
      <c r="AF1900" s="6">
        <v>258661.693543942</v>
      </c>
      <c r="AG1900" s="6">
        <v>0</v>
      </c>
      <c r="AH1900" s="6">
        <v>3373195.2223764975</v>
      </c>
      <c r="AI1900" s="6">
        <v>8776362.0311421379</v>
      </c>
      <c r="AJ1900" s="6">
        <v>5990047.4224606268</v>
      </c>
      <c r="AK1900" s="6">
        <v>26788823.19489336</v>
      </c>
      <c r="AL1900" s="6">
        <v>3144235.0164944702</v>
      </c>
      <c r="AM1900" s="6">
        <v>42671485.023692787</v>
      </c>
      <c r="AO1900" s="6">
        <v>1478867.3190221859</v>
      </c>
      <c r="AP1900" s="6">
        <v>9416018.074607553</v>
      </c>
      <c r="AQ1900" s="6">
        <v>0</v>
      </c>
      <c r="AR1900" s="6">
        <v>83499428.628710344</v>
      </c>
      <c r="AT1900" s="3">
        <f t="shared" si="176"/>
        <v>3162.27766016838</v>
      </c>
      <c r="AU1900" s="2">
        <f t="shared" si="177"/>
        <v>5.6207647889410364</v>
      </c>
      <c r="AV1900" s="3">
        <f t="shared" si="178"/>
        <v>14855.527986689123</v>
      </c>
      <c r="AW1900" s="3" t="str">
        <f t="shared" si="179"/>
        <v/>
      </c>
      <c r="AX1900" s="3">
        <f t="shared" si="175"/>
        <v>333.13160006864791</v>
      </c>
      <c r="AY1900" s="3" t="str">
        <f t="shared" si="180"/>
        <v/>
      </c>
    </row>
    <row r="1901" spans="1:51" x14ac:dyDescent="0.25">
      <c r="A1901" s="6">
        <v>1</v>
      </c>
      <c r="B1901" s="6">
        <v>5600</v>
      </c>
      <c r="C1901" s="6">
        <v>707</v>
      </c>
      <c r="D1901" s="6">
        <v>3.5000000000000003E-2</v>
      </c>
      <c r="E1901" s="6">
        <v>15</v>
      </c>
      <c r="F1901" s="6">
        <v>15</v>
      </c>
      <c r="G1901" s="6">
        <v>7</v>
      </c>
      <c r="H1901" s="6">
        <v>4.2169650342858224E-12</v>
      </c>
      <c r="I1901" s="6">
        <v>0</v>
      </c>
      <c r="J1901" s="6" t="s">
        <v>13</v>
      </c>
      <c r="K1901" s="6" t="s">
        <v>14</v>
      </c>
      <c r="L1901" s="6" t="s">
        <v>26</v>
      </c>
      <c r="M1901" s="6" t="s">
        <v>46</v>
      </c>
      <c r="N1901" s="6" t="s">
        <v>20</v>
      </c>
      <c r="O1901" s="6" t="s">
        <v>15</v>
      </c>
      <c r="P1901" s="6">
        <v>20.930028599999989</v>
      </c>
      <c r="Q1901" s="6">
        <v>15.937334271604772</v>
      </c>
      <c r="R1901" s="6">
        <v>1.8564051831386732</v>
      </c>
      <c r="S1901" s="6">
        <v>4</v>
      </c>
      <c r="T1901" s="6">
        <v>12122.417577004864</v>
      </c>
      <c r="U1901" s="6"/>
      <c r="V1901" s="6">
        <v>271.84226422287998</v>
      </c>
      <c r="X1901" s="6">
        <v>198.42649200926252</v>
      </c>
      <c r="Y1901" s="6">
        <v>-3.8325733318924904E-7</v>
      </c>
      <c r="Z1901" s="6">
        <v>81007307662.053726</v>
      </c>
      <c r="AA1901" s="6">
        <v>3632160.3808946474</v>
      </c>
      <c r="AB1901" s="6">
        <v>412102.04902866873</v>
      </c>
      <c r="AC1901" s="6">
        <v>3013894.8668230963</v>
      </c>
      <c r="AD1901" s="6">
        <v>3366794.8229567152</v>
      </c>
      <c r="AE1901" s="6">
        <v>24077.046365197482</v>
      </c>
      <c r="AF1901" s="6">
        <v>304326.59875369165</v>
      </c>
      <c r="AG1901" s="6">
        <v>0</v>
      </c>
      <c r="AH1901" s="6">
        <v>4193808.7482805848</v>
      </c>
      <c r="AI1901" s="6">
        <v>10911430.094564904</v>
      </c>
      <c r="AJ1901" s="6">
        <v>7447275.2470082417</v>
      </c>
      <c r="AK1901" s="6">
        <v>33305869.854675747</v>
      </c>
      <c r="AL1901" s="6">
        <v>3144235.0164944702</v>
      </c>
      <c r="AM1901" s="6">
        <v>42671485.023692787</v>
      </c>
      <c r="AO1901" s="6">
        <v>1478867.3190221859</v>
      </c>
      <c r="AP1901" s="6">
        <v>9416018.074607553</v>
      </c>
      <c r="AQ1901" s="6">
        <v>0</v>
      </c>
      <c r="AR1901" s="6">
        <v>90016475.288492739</v>
      </c>
      <c r="AT1901" s="3">
        <f t="shared" si="176"/>
        <v>4216.9650342858222</v>
      </c>
      <c r="AU1901" s="2">
        <f t="shared" si="177"/>
        <v>7.4256207325546928</v>
      </c>
      <c r="AV1901" s="3">
        <f t="shared" si="178"/>
        <v>12122.417577004864</v>
      </c>
      <c r="AW1901" s="3" t="str">
        <f t="shared" si="179"/>
        <v/>
      </c>
      <c r="AX1901" s="3">
        <f t="shared" si="175"/>
        <v>271.84226422287998</v>
      </c>
      <c r="AY1901" s="3" t="str">
        <f t="shared" si="180"/>
        <v/>
      </c>
    </row>
    <row r="1902" spans="1:51" x14ac:dyDescent="0.25">
      <c r="A1902" s="6">
        <v>1</v>
      </c>
      <c r="B1902" s="6">
        <v>5600</v>
      </c>
      <c r="C1902" s="6">
        <v>707</v>
      </c>
      <c r="D1902" s="6">
        <v>3.5000000000000003E-2</v>
      </c>
      <c r="E1902" s="6">
        <v>15</v>
      </c>
      <c r="F1902" s="6">
        <v>15</v>
      </c>
      <c r="G1902" s="6">
        <v>7</v>
      </c>
      <c r="H1902" s="6">
        <v>5.6234132519034912E-12</v>
      </c>
      <c r="I1902" s="6">
        <v>0</v>
      </c>
      <c r="J1902" s="6" t="s">
        <v>13</v>
      </c>
      <c r="K1902" s="6" t="s">
        <v>14</v>
      </c>
      <c r="L1902" s="6" t="s">
        <v>26</v>
      </c>
      <c r="M1902" s="6" t="s">
        <v>46</v>
      </c>
      <c r="N1902" s="6" t="s">
        <v>20</v>
      </c>
      <c r="O1902" s="6" t="s">
        <v>15</v>
      </c>
      <c r="P1902" s="6">
        <v>27.361534799999998</v>
      </c>
      <c r="Q1902" s="6">
        <v>21.008142274107641</v>
      </c>
      <c r="R1902" s="6">
        <v>2.4503550919014336</v>
      </c>
      <c r="S1902" s="6">
        <v>4</v>
      </c>
      <c r="T1902" s="6">
        <v>10021.612338975539</v>
      </c>
      <c r="U1902" s="6"/>
      <c r="V1902" s="6">
        <v>224.73221798255901</v>
      </c>
      <c r="X1902" s="6">
        <v>199.6097888259786</v>
      </c>
      <c r="Y1902" s="6">
        <v>-3.8992609269917012E-7</v>
      </c>
      <c r="Z1902" s="6">
        <v>81285112817.346588</v>
      </c>
      <c r="AA1902" s="6">
        <v>4417963.5860607801</v>
      </c>
      <c r="AB1902" s="6">
        <v>500017.43933430349</v>
      </c>
      <c r="AC1902" s="6">
        <v>3759288.6494994061</v>
      </c>
      <c r="AD1902" s="6">
        <v>4343427.576916012</v>
      </c>
      <c r="AE1902" s="6">
        <v>24077.046365197482</v>
      </c>
      <c r="AF1902" s="6">
        <v>359174.88495441771</v>
      </c>
      <c r="AG1902" s="6">
        <v>0</v>
      </c>
      <c r="AH1902" s="6">
        <v>5227540.1814207453</v>
      </c>
      <c r="AI1902" s="6">
        <v>13600987.236122135</v>
      </c>
      <c r="AJ1902" s="6">
        <v>9282953.2609938234</v>
      </c>
      <c r="AK1902" s="6">
        <v>41515429.861666821</v>
      </c>
      <c r="AL1902" s="6">
        <v>3144235.0164944702</v>
      </c>
      <c r="AM1902" s="6">
        <v>42671485.023692787</v>
      </c>
      <c r="AO1902" s="6">
        <v>1478867.3190221859</v>
      </c>
      <c r="AP1902" s="6">
        <v>9416018.074607553</v>
      </c>
      <c r="AQ1902" s="6">
        <v>0</v>
      </c>
      <c r="AR1902" s="6">
        <v>98226035.295483798</v>
      </c>
      <c r="AT1902" s="3">
        <f t="shared" si="176"/>
        <v>5623.4132519034911</v>
      </c>
      <c r="AU1902" s="2">
        <f t="shared" si="177"/>
        <v>9.8014203676057345</v>
      </c>
      <c r="AV1902" s="3">
        <f t="shared" si="178"/>
        <v>10021.612338975539</v>
      </c>
      <c r="AW1902" s="3" t="str">
        <f t="shared" si="179"/>
        <v/>
      </c>
      <c r="AX1902" s="3">
        <f t="shared" si="175"/>
        <v>224.73221798255901</v>
      </c>
      <c r="AY1902" s="3" t="str">
        <f t="shared" si="180"/>
        <v/>
      </c>
    </row>
    <row r="1903" spans="1:51" x14ac:dyDescent="0.25">
      <c r="A1903" s="6">
        <v>1</v>
      </c>
      <c r="B1903" s="6">
        <v>5600</v>
      </c>
      <c r="C1903" s="6">
        <v>707</v>
      </c>
      <c r="D1903" s="6">
        <v>3.5000000000000003E-2</v>
      </c>
      <c r="E1903" s="6">
        <v>15</v>
      </c>
      <c r="F1903" s="6">
        <v>15</v>
      </c>
      <c r="G1903" s="6">
        <v>7</v>
      </c>
      <c r="H1903" s="6">
        <v>7.4989420933245587E-12</v>
      </c>
      <c r="I1903" s="6">
        <v>0</v>
      </c>
      <c r="J1903" s="6" t="s">
        <v>13</v>
      </c>
      <c r="K1903" s="6" t="s">
        <v>14</v>
      </c>
      <c r="L1903" s="6" t="s">
        <v>26</v>
      </c>
      <c r="M1903" s="6" t="s">
        <v>46</v>
      </c>
      <c r="N1903" s="6" t="s">
        <v>20</v>
      </c>
      <c r="O1903" s="6" t="s">
        <v>15</v>
      </c>
      <c r="P1903" s="6">
        <v>35.855916699999995</v>
      </c>
      <c r="Q1903" s="6">
        <v>27.707796738097063</v>
      </c>
      <c r="R1903" s="6">
        <v>3.234791771397497</v>
      </c>
      <c r="S1903" s="6">
        <v>4</v>
      </c>
      <c r="T1903" s="6">
        <v>8394.9580167152162</v>
      </c>
      <c r="U1903" s="6"/>
      <c r="V1903" s="6">
        <v>188.25489064564391</v>
      </c>
      <c r="X1903" s="6">
        <v>200.53062417433739</v>
      </c>
      <c r="Y1903" s="6">
        <v>-3.9534692838788034E-7</v>
      </c>
      <c r="Z1903" s="6">
        <v>81458443588.997086</v>
      </c>
      <c r="AA1903" s="6">
        <v>5377251.759522792</v>
      </c>
      <c r="AB1903" s="6">
        <v>606925.23038569721</v>
      </c>
      <c r="AC1903" s="6">
        <v>4691126.5399485705</v>
      </c>
      <c r="AD1903" s="6">
        <v>5635289.653592933</v>
      </c>
      <c r="AE1903" s="6">
        <v>24077.046365197482</v>
      </c>
      <c r="AF1903" s="6">
        <v>426359.29032947624</v>
      </c>
      <c r="AG1903" s="6">
        <v>0</v>
      </c>
      <c r="AH1903" s="6">
        <v>6536801.5128564201</v>
      </c>
      <c r="AI1903" s="6">
        <v>17007416.654090799</v>
      </c>
      <c r="AJ1903" s="6">
        <v>11607911.333882466</v>
      </c>
      <c r="AK1903" s="6">
        <v>51913159.020974353</v>
      </c>
      <c r="AL1903" s="6">
        <v>3144235.0164944702</v>
      </c>
      <c r="AM1903" s="6">
        <v>42671485.023692787</v>
      </c>
      <c r="AO1903" s="6">
        <v>1478867.3190221859</v>
      </c>
      <c r="AP1903" s="6">
        <v>9416018.074607553</v>
      </c>
      <c r="AQ1903" s="6">
        <v>0</v>
      </c>
      <c r="AR1903" s="6">
        <v>108623764.45479134</v>
      </c>
      <c r="AT1903" s="3">
        <f t="shared" si="176"/>
        <v>7498.9420933245583</v>
      </c>
      <c r="AU1903" s="2">
        <f t="shared" si="177"/>
        <v>12.939167085589988</v>
      </c>
      <c r="AV1903" s="3">
        <f t="shared" si="178"/>
        <v>8394.9580167152162</v>
      </c>
      <c r="AW1903" s="3" t="str">
        <f t="shared" si="179"/>
        <v/>
      </c>
      <c r="AX1903" s="3">
        <f t="shared" si="175"/>
        <v>188.25489064564391</v>
      </c>
      <c r="AY1903" s="3" t="str">
        <f t="shared" si="180"/>
        <v/>
      </c>
    </row>
    <row r="1904" spans="1:51" x14ac:dyDescent="0.25">
      <c r="A1904" s="6">
        <v>1</v>
      </c>
      <c r="B1904" s="6">
        <v>5600</v>
      </c>
      <c r="C1904" s="6">
        <v>707</v>
      </c>
      <c r="D1904" s="6">
        <v>3.5000000000000003E-2</v>
      </c>
      <c r="E1904" s="6">
        <v>15</v>
      </c>
      <c r="F1904" s="6">
        <v>15</v>
      </c>
      <c r="G1904" s="6">
        <v>7</v>
      </c>
      <c r="H1904" s="6">
        <v>1.0000000000000001E-11</v>
      </c>
      <c r="I1904" s="6">
        <v>0</v>
      </c>
      <c r="J1904" s="6" t="s">
        <v>13</v>
      </c>
      <c r="K1904" s="6" t="s">
        <v>14</v>
      </c>
      <c r="L1904" s="6" t="s">
        <v>26</v>
      </c>
      <c r="M1904" s="6" t="s">
        <v>46</v>
      </c>
      <c r="N1904" s="6" t="s">
        <v>20</v>
      </c>
      <c r="O1904" s="6" t="s">
        <v>15</v>
      </c>
      <c r="P1904" s="6">
        <v>46.920534799999999</v>
      </c>
      <c r="Q1904" s="6">
        <v>36.43716638795474</v>
      </c>
      <c r="R1904" s="6">
        <v>4.2572627159140559</v>
      </c>
      <c r="S1904" s="6">
        <v>4</v>
      </c>
      <c r="T1904" s="6">
        <v>7142.0822748560477</v>
      </c>
      <c r="U1904" s="6"/>
      <c r="V1904" s="6">
        <v>160.15945701671367</v>
      </c>
      <c r="X1904" s="6">
        <v>201.23774258288094</v>
      </c>
      <c r="Y1904" s="6">
        <v>-3.9843927696347238E-7</v>
      </c>
      <c r="Z1904" s="6">
        <v>81571789205.969009</v>
      </c>
      <c r="AA1904" s="6">
        <v>6532848.0297404788</v>
      </c>
      <c r="AB1904" s="6">
        <v>735194.14104328584</v>
      </c>
      <c r="AC1904" s="6">
        <v>5840245.5700296024</v>
      </c>
      <c r="AD1904" s="6">
        <v>7319142.6202152316</v>
      </c>
      <c r="AE1904" s="6">
        <v>24077.046365197482</v>
      </c>
      <c r="AF1904" s="6">
        <v>506504.19912243588</v>
      </c>
      <c r="AG1904" s="6">
        <v>0</v>
      </c>
      <c r="AH1904" s="6">
        <v>8173624.5265413262</v>
      </c>
      <c r="AI1904" s="6">
        <v>21266094.377132021</v>
      </c>
      <c r="AJ1904" s="6">
        <v>14514546.386934601</v>
      </c>
      <c r="AK1904" s="6">
        <v>64912276.897124179</v>
      </c>
      <c r="AL1904" s="6">
        <v>3144235.0164944702</v>
      </c>
      <c r="AM1904" s="6">
        <v>42671485.023692787</v>
      </c>
      <c r="AO1904" s="6">
        <v>1478867.3190221859</v>
      </c>
      <c r="AP1904" s="6">
        <v>9416018.074607553</v>
      </c>
      <c r="AQ1904" s="6">
        <v>0</v>
      </c>
      <c r="AR1904" s="6">
        <v>121622882.33094117</v>
      </c>
      <c r="AT1904" s="3">
        <f t="shared" si="176"/>
        <v>10000.000000000002</v>
      </c>
      <c r="AU1904" s="2">
        <f t="shared" si="177"/>
        <v>17.029050863656224</v>
      </c>
      <c r="AV1904" s="3">
        <f t="shared" si="178"/>
        <v>7142.0822748560477</v>
      </c>
      <c r="AW1904" s="3" t="str">
        <f t="shared" si="179"/>
        <v/>
      </c>
      <c r="AX1904" s="3">
        <f t="shared" si="175"/>
        <v>160.15945701671367</v>
      </c>
      <c r="AY1904" s="3" t="str">
        <f t="shared" si="180"/>
        <v/>
      </c>
    </row>
    <row r="1905" spans="1:51" x14ac:dyDescent="0.25">
      <c r="A1905" s="6">
        <v>1</v>
      </c>
      <c r="B1905" s="6">
        <v>5600</v>
      </c>
      <c r="C1905" s="6">
        <v>707</v>
      </c>
      <c r="D1905" s="6">
        <v>3.5000000000000003E-2</v>
      </c>
      <c r="E1905" s="6">
        <v>15</v>
      </c>
      <c r="F1905" s="6">
        <v>15</v>
      </c>
      <c r="G1905" s="6">
        <v>7</v>
      </c>
      <c r="H1905" s="6">
        <v>1.3335214321633241E-11</v>
      </c>
      <c r="I1905" s="6">
        <v>0</v>
      </c>
      <c r="J1905" s="6" t="s">
        <v>13</v>
      </c>
      <c r="K1905" s="6" t="s">
        <v>14</v>
      </c>
      <c r="L1905" s="6" t="s">
        <v>26</v>
      </c>
      <c r="M1905" s="6" t="s">
        <v>46</v>
      </c>
      <c r="N1905" s="6" t="s">
        <v>20</v>
      </c>
      <c r="O1905" s="6" t="s">
        <v>15</v>
      </c>
      <c r="P1905" s="6">
        <v>61.17359290000001</v>
      </c>
      <c r="Q1905" s="6">
        <v>47.685425671836633</v>
      </c>
      <c r="R1905" s="6">
        <v>5.5749248830083875</v>
      </c>
      <c r="S1905" s="6">
        <v>4</v>
      </c>
      <c r="T1905" s="6">
        <v>6175.9441164794525</v>
      </c>
      <c r="U1905" s="6"/>
      <c r="V1905" s="6">
        <v>138.49404392094505</v>
      </c>
      <c r="X1905" s="6">
        <v>201.78051924956367</v>
      </c>
      <c r="Y1905" s="6">
        <v>-3.9951392635703086E-7</v>
      </c>
      <c r="Z1905" s="6">
        <v>81604890987.676529</v>
      </c>
      <c r="AA1905" s="6">
        <v>7911393.4125228189</v>
      </c>
      <c r="AB1905" s="6">
        <v>887578.59778814286</v>
      </c>
      <c r="AC1905" s="6">
        <v>7242753.1858646953</v>
      </c>
      <c r="AD1905" s="6">
        <v>9488443.6867268197</v>
      </c>
      <c r="AE1905" s="6">
        <v>24077.046365197482</v>
      </c>
      <c r="AF1905" s="6">
        <v>601536.95215514873</v>
      </c>
      <c r="AG1905" s="6">
        <v>0</v>
      </c>
      <c r="AH1905" s="6">
        <v>10200755.323754899</v>
      </c>
      <c r="AI1905" s="6">
        <v>26540272.889779747</v>
      </c>
      <c r="AJ1905" s="6">
        <v>18114281.595347747</v>
      </c>
      <c r="AK1905" s="6">
        <v>81011092.690305218</v>
      </c>
      <c r="AL1905" s="6">
        <v>3144235.0164944702</v>
      </c>
      <c r="AM1905" s="6">
        <v>42671485.023692787</v>
      </c>
      <c r="AO1905" s="6">
        <v>1478867.3190221859</v>
      </c>
      <c r="AP1905" s="6">
        <v>9416018.074607553</v>
      </c>
      <c r="AQ1905" s="6">
        <v>0</v>
      </c>
      <c r="AR1905" s="6">
        <v>137721698.1241222</v>
      </c>
      <c r="AT1905" s="3">
        <f t="shared" si="176"/>
        <v>13335.214321633241</v>
      </c>
      <c r="AU1905" s="2">
        <f t="shared" si="177"/>
        <v>22.29969953203355</v>
      </c>
      <c r="AV1905" s="3">
        <f t="shared" si="178"/>
        <v>6175.9441164794525</v>
      </c>
      <c r="AW1905" s="3" t="str">
        <f t="shared" si="179"/>
        <v/>
      </c>
      <c r="AX1905" s="3">
        <f t="shared" si="175"/>
        <v>138.49404392094505</v>
      </c>
      <c r="AY1905" s="3" t="str">
        <f t="shared" si="180"/>
        <v/>
      </c>
    </row>
    <row r="1906" spans="1:51" x14ac:dyDescent="0.25">
      <c r="A1906" s="6">
        <v>1</v>
      </c>
      <c r="B1906" s="6">
        <v>5600</v>
      </c>
      <c r="C1906" s="6">
        <v>707</v>
      </c>
      <c r="D1906" s="6">
        <v>3.5000000000000003E-2</v>
      </c>
      <c r="E1906" s="6">
        <v>15</v>
      </c>
      <c r="F1906" s="6">
        <v>15</v>
      </c>
      <c r="G1906" s="6">
        <v>7</v>
      </c>
      <c r="H1906" s="6">
        <v>1.7782794100389227E-11</v>
      </c>
      <c r="I1906" s="6">
        <v>0</v>
      </c>
      <c r="J1906" s="6" t="s">
        <v>13</v>
      </c>
      <c r="K1906" s="6" t="s">
        <v>14</v>
      </c>
      <c r="L1906" s="6" t="s">
        <v>26</v>
      </c>
      <c r="M1906" s="6" t="s">
        <v>46</v>
      </c>
      <c r="N1906" s="6" t="s">
        <v>20</v>
      </c>
      <c r="O1906" s="6" t="s">
        <v>15</v>
      </c>
      <c r="P1906" s="6">
        <v>79.093696700000095</v>
      </c>
      <c r="Q1906" s="6">
        <v>61.833181956981157</v>
      </c>
      <c r="R1906" s="6">
        <v>7.2328877695529368</v>
      </c>
      <c r="S1906" s="6">
        <v>4</v>
      </c>
      <c r="T1906" s="6">
        <v>5434.2938526946818</v>
      </c>
      <c r="U1906" s="6"/>
      <c r="V1906" s="6">
        <v>121.86271723317383</v>
      </c>
      <c r="X1906" s="6">
        <v>202.19740422683921</v>
      </c>
      <c r="Y1906" s="6">
        <v>-3.9797005802392959E-7</v>
      </c>
      <c r="Z1906" s="6">
        <v>81555015200.86293</v>
      </c>
      <c r="AA1906" s="6">
        <v>9520189.4349877406</v>
      </c>
      <c r="AB1906" s="6">
        <v>1064629.4101195014</v>
      </c>
      <c r="AC1906" s="6">
        <v>8916046.3919736315</v>
      </c>
      <c r="AD1906" s="6">
        <v>12215746.865244957</v>
      </c>
      <c r="AE1906" s="6">
        <v>24077.046365197482</v>
      </c>
      <c r="AF1906" s="6">
        <v>711269.17316912301</v>
      </c>
      <c r="AG1906" s="6">
        <v>0</v>
      </c>
      <c r="AH1906" s="6">
        <v>12656263.745525453</v>
      </c>
      <c r="AI1906" s="6">
        <v>32929002.109191492</v>
      </c>
      <c r="AJ1906" s="6">
        <v>22474720.562854201</v>
      </c>
      <c r="AK1906" s="6">
        <v>100511944.73943129</v>
      </c>
      <c r="AL1906" s="6">
        <v>3144235.0164944702</v>
      </c>
      <c r="AM1906" s="6">
        <v>42671485.023692787</v>
      </c>
      <c r="AO1906" s="6">
        <v>1478867.3190221859</v>
      </c>
      <c r="AP1906" s="6">
        <v>9416018.074607553</v>
      </c>
      <c r="AQ1906" s="6">
        <v>0</v>
      </c>
      <c r="AR1906" s="6">
        <v>157222550.17324829</v>
      </c>
      <c r="AT1906" s="3">
        <f t="shared" si="176"/>
        <v>17782.794100389227</v>
      </c>
      <c r="AU1906" s="2">
        <f t="shared" si="177"/>
        <v>28.931551078211747</v>
      </c>
      <c r="AV1906" s="3">
        <f t="shared" si="178"/>
        <v>5434.2938526946818</v>
      </c>
      <c r="AW1906" s="3" t="str">
        <f t="shared" si="179"/>
        <v/>
      </c>
      <c r="AX1906" s="3">
        <f t="shared" si="175"/>
        <v>121.86271723317383</v>
      </c>
      <c r="AY1906" s="3" t="str">
        <f t="shared" si="180"/>
        <v/>
      </c>
    </row>
    <row r="1907" spans="1:51" x14ac:dyDescent="0.25">
      <c r="A1907" s="6">
        <v>1</v>
      </c>
      <c r="B1907" s="6">
        <v>5600</v>
      </c>
      <c r="C1907" s="6">
        <v>707</v>
      </c>
      <c r="D1907" s="6">
        <v>3.5000000000000003E-2</v>
      </c>
      <c r="E1907" s="6">
        <v>15</v>
      </c>
      <c r="F1907" s="6">
        <v>15</v>
      </c>
      <c r="G1907" s="6">
        <v>7</v>
      </c>
      <c r="H1907" s="6">
        <v>2.3713737056616555E-11</v>
      </c>
      <c r="I1907" s="6">
        <v>0</v>
      </c>
      <c r="J1907" s="6" t="s">
        <v>13</v>
      </c>
      <c r="K1907" s="6" t="s">
        <v>14</v>
      </c>
      <c r="L1907" s="6" t="s">
        <v>26</v>
      </c>
      <c r="M1907" s="6" t="s">
        <v>46</v>
      </c>
      <c r="N1907" s="6" t="s">
        <v>20</v>
      </c>
      <c r="O1907" s="6" t="s">
        <v>15</v>
      </c>
      <c r="P1907" s="6">
        <v>100.8789167000001</v>
      </c>
      <c r="Q1907" s="6">
        <v>79.042046820871704</v>
      </c>
      <c r="R1907" s="6">
        <v>9.2502919965970207</v>
      </c>
      <c r="S1907" s="6">
        <v>4</v>
      </c>
      <c r="T1907" s="6">
        <v>4868.0782241162015</v>
      </c>
      <c r="U1907" s="6"/>
      <c r="V1907" s="6">
        <v>109.16546954859231</v>
      </c>
      <c r="X1907" s="6">
        <v>202.52181259860225</v>
      </c>
      <c r="Y1907" s="6">
        <v>-3.9354585111141205E-7</v>
      </c>
      <c r="Z1907" s="6">
        <v>81394517396.602509</v>
      </c>
      <c r="AA1907" s="6">
        <v>11342366.526379382</v>
      </c>
      <c r="AB1907" s="6">
        <v>1264282.3255432311</v>
      </c>
      <c r="AC1907" s="6">
        <v>10851295.370410798</v>
      </c>
      <c r="AD1907" s="6">
        <v>15529919.611660318</v>
      </c>
      <c r="AE1907" s="6">
        <v>24077.046365197482</v>
      </c>
      <c r="AF1907" s="6">
        <v>834319.91907460429</v>
      </c>
      <c r="AG1907" s="6">
        <v>0</v>
      </c>
      <c r="AH1907" s="6">
        <v>15540041.711779073</v>
      </c>
      <c r="AI1907" s="6">
        <v>40432000.833185203</v>
      </c>
      <c r="AJ1907" s="6">
        <v>27595671.363186568</v>
      </c>
      <c r="AK1907" s="6">
        <v>123413974.70758437</v>
      </c>
      <c r="AL1907" s="6">
        <v>3144235.0164944702</v>
      </c>
      <c r="AM1907" s="6">
        <v>42671485.023692787</v>
      </c>
      <c r="AO1907" s="6">
        <v>1478867.3190221859</v>
      </c>
      <c r="AP1907" s="6">
        <v>9416018.074607553</v>
      </c>
      <c r="AQ1907" s="6">
        <v>0</v>
      </c>
      <c r="AR1907" s="6">
        <v>180124580.14140135</v>
      </c>
      <c r="AT1907" s="3">
        <f t="shared" si="176"/>
        <v>23713.737056616555</v>
      </c>
      <c r="AU1907" s="2">
        <f t="shared" si="177"/>
        <v>37.001167986388083</v>
      </c>
      <c r="AV1907" s="3">
        <f t="shared" si="178"/>
        <v>4868.0782241162015</v>
      </c>
      <c r="AW1907" s="3" t="str">
        <f t="shared" si="179"/>
        <v/>
      </c>
      <c r="AX1907" s="3">
        <f t="shared" si="175"/>
        <v>109.16546954859231</v>
      </c>
      <c r="AY1907" s="3" t="str">
        <f t="shared" si="180"/>
        <v/>
      </c>
    </row>
    <row r="1908" spans="1:51" x14ac:dyDescent="0.25">
      <c r="A1908" s="6">
        <v>1</v>
      </c>
      <c r="B1908" s="6">
        <v>5600</v>
      </c>
      <c r="C1908" s="6">
        <v>707</v>
      </c>
      <c r="D1908" s="6">
        <v>3.5000000000000003E-2</v>
      </c>
      <c r="E1908" s="6">
        <v>15</v>
      </c>
      <c r="F1908" s="6">
        <v>15</v>
      </c>
      <c r="G1908" s="6">
        <v>7</v>
      </c>
      <c r="H1908" s="6">
        <v>3.1622776601683794E-11</v>
      </c>
      <c r="I1908" s="6">
        <v>0</v>
      </c>
      <c r="J1908" s="6" t="s">
        <v>13</v>
      </c>
      <c r="K1908" s="6" t="s">
        <v>14</v>
      </c>
      <c r="L1908" s="6" t="s">
        <v>26</v>
      </c>
      <c r="M1908" s="6" t="s">
        <v>46</v>
      </c>
      <c r="N1908" s="6" t="s">
        <v>20</v>
      </c>
      <c r="O1908" s="6" t="s">
        <v>15</v>
      </c>
      <c r="P1908" s="6">
        <v>126.03853480000011</v>
      </c>
      <c r="Q1908" s="6">
        <v>98.932404029051327</v>
      </c>
      <c r="R1908" s="6">
        <v>11.583748243650929</v>
      </c>
      <c r="S1908" s="6">
        <v>4</v>
      </c>
      <c r="T1908" s="6">
        <v>4440.6592627224272</v>
      </c>
      <c r="U1908" s="6"/>
      <c r="V1908" s="6">
        <v>99.580703350018311</v>
      </c>
      <c r="X1908" s="6">
        <v>202.77988696226635</v>
      </c>
      <c r="Y1908" s="6">
        <v>-3.855926785618067E-7</v>
      </c>
      <c r="Z1908" s="6">
        <v>81114258229.598892</v>
      </c>
      <c r="AA1908" s="6">
        <v>13313757.177617507</v>
      </c>
      <c r="AB1908" s="6">
        <v>1479382.0188698114</v>
      </c>
      <c r="AC1908" s="6">
        <v>12985715.764670724</v>
      </c>
      <c r="AD1908" s="6">
        <v>19354118.890512887</v>
      </c>
      <c r="AE1908" s="6">
        <v>24077.046365197482</v>
      </c>
      <c r="AF1908" s="6">
        <v>965359.97172137001</v>
      </c>
      <c r="AG1908" s="6">
        <v>0</v>
      </c>
      <c r="AH1908" s="6">
        <v>18767740.23920542</v>
      </c>
      <c r="AI1908" s="6">
        <v>48829810.309542954</v>
      </c>
      <c r="AJ1908" s="6">
        <v>33327348.888529688</v>
      </c>
      <c r="AK1908" s="6">
        <v>149047310.30703557</v>
      </c>
      <c r="AL1908" s="6">
        <v>3144235.0164944702</v>
      </c>
      <c r="AM1908" s="6">
        <v>42671485.023692787</v>
      </c>
      <c r="AO1908" s="6">
        <v>1478867.3190221859</v>
      </c>
      <c r="AP1908" s="6">
        <v>9416018.074607553</v>
      </c>
      <c r="AQ1908" s="6">
        <v>0</v>
      </c>
      <c r="AR1908" s="6">
        <v>205757915.74085256</v>
      </c>
      <c r="AT1908" s="3">
        <f t="shared" si="176"/>
        <v>31622.776601683792</v>
      </c>
      <c r="AU1908" s="2">
        <f t="shared" si="177"/>
        <v>46.334992974603715</v>
      </c>
      <c r="AV1908" s="3">
        <f t="shared" si="178"/>
        <v>4440.6592627224272</v>
      </c>
      <c r="AW1908" s="3" t="str">
        <f t="shared" si="179"/>
        <v/>
      </c>
      <c r="AX1908" s="3">
        <f t="shared" si="175"/>
        <v>99.580703350018311</v>
      </c>
      <c r="AY1908" s="3" t="str">
        <f t="shared" si="180"/>
        <v/>
      </c>
    </row>
    <row r="1909" spans="1:51" x14ac:dyDescent="0.25">
      <c r="A1909" s="6">
        <v>1</v>
      </c>
      <c r="B1909" s="6">
        <v>5600</v>
      </c>
      <c r="C1909" s="6">
        <v>707</v>
      </c>
      <c r="D1909" s="6">
        <v>3.5000000000000003E-2</v>
      </c>
      <c r="E1909" s="6">
        <v>15</v>
      </c>
      <c r="F1909" s="6">
        <v>15</v>
      </c>
      <c r="G1909" s="6">
        <v>7</v>
      </c>
      <c r="H1909" s="6">
        <v>4.2169650342858228E-11</v>
      </c>
      <c r="I1909" s="6">
        <v>0</v>
      </c>
      <c r="J1909" s="6" t="s">
        <v>13</v>
      </c>
      <c r="K1909" s="6" t="s">
        <v>14</v>
      </c>
      <c r="L1909" s="6" t="s">
        <v>26</v>
      </c>
      <c r="M1909" s="6" t="s">
        <v>46</v>
      </c>
      <c r="N1909" s="6" t="s">
        <v>20</v>
      </c>
      <c r="O1909" s="6" t="s">
        <v>15</v>
      </c>
      <c r="P1909" s="6">
        <v>153.30785860000006</v>
      </c>
      <c r="Q1909" s="6">
        <v>120.51404139987278</v>
      </c>
      <c r="R1909" s="6">
        <v>14.118146252822234</v>
      </c>
      <c r="S1909" s="6">
        <v>4</v>
      </c>
      <c r="T1909" s="6">
        <v>4122.1364777014596</v>
      </c>
      <c r="U1909" s="6"/>
      <c r="V1909" s="6">
        <v>92.437907407158946</v>
      </c>
      <c r="X1909" s="6">
        <v>202.991809895405</v>
      </c>
      <c r="Y1909" s="6">
        <v>-3.7413546815514564E-7</v>
      </c>
      <c r="Z1909" s="6">
        <v>80711109962.64064</v>
      </c>
      <c r="AA1909" s="6">
        <v>15329932.893350147</v>
      </c>
      <c r="AB1909" s="6">
        <v>1698516.2159905771</v>
      </c>
      <c r="AC1909" s="6">
        <v>15206356.334944047</v>
      </c>
      <c r="AD1909" s="6">
        <v>23493781.450421322</v>
      </c>
      <c r="AE1909" s="6">
        <v>24077.046365197482</v>
      </c>
      <c r="AF1909" s="6">
        <v>1096764.6079225126</v>
      </c>
      <c r="AG1909" s="6">
        <v>0</v>
      </c>
      <c r="AH1909" s="6">
        <v>22171277.134107575</v>
      </c>
      <c r="AI1909" s="6">
        <v>57685115.148664013</v>
      </c>
      <c r="AJ1909" s="6">
        <v>39371276.399548441</v>
      </c>
      <c r="AK1909" s="6">
        <v>176077097.23131382</v>
      </c>
      <c r="AL1909" s="6">
        <v>3144235.0164944702</v>
      </c>
      <c r="AM1909" s="6">
        <v>42671485.023692787</v>
      </c>
      <c r="AO1909" s="6">
        <v>1478867.3190221859</v>
      </c>
      <c r="AP1909" s="6">
        <v>9416018.074607553</v>
      </c>
      <c r="AQ1909" s="6">
        <v>0</v>
      </c>
      <c r="AR1909" s="6">
        <v>232787702.66513082</v>
      </c>
      <c r="AT1909" s="3">
        <f t="shared" si="176"/>
        <v>42169.650342858229</v>
      </c>
      <c r="AU1909" s="2">
        <f t="shared" si="177"/>
        <v>56.472585011288935</v>
      </c>
      <c r="AV1909" s="3">
        <f t="shared" si="178"/>
        <v>4122.1364777014596</v>
      </c>
      <c r="AW1909" s="3" t="str">
        <f t="shared" si="179"/>
        <v/>
      </c>
      <c r="AX1909" s="3">
        <f t="shared" si="175"/>
        <v>92.437907407158946</v>
      </c>
      <c r="AY1909" s="3" t="str">
        <f t="shared" si="180"/>
        <v/>
      </c>
    </row>
    <row r="1910" spans="1:51" x14ac:dyDescent="0.25">
      <c r="A1910" s="6">
        <v>1</v>
      </c>
      <c r="B1910" s="6">
        <v>5600</v>
      </c>
      <c r="C1910" s="6">
        <v>707</v>
      </c>
      <c r="D1910" s="6">
        <v>3.5000000000000003E-2</v>
      </c>
      <c r="E1910" s="6">
        <v>15</v>
      </c>
      <c r="F1910" s="6">
        <v>15</v>
      </c>
      <c r="G1910" s="6">
        <v>7</v>
      </c>
      <c r="H1910" s="6">
        <v>5.6234132519034912E-11</v>
      </c>
      <c r="I1910" s="6">
        <v>0</v>
      </c>
      <c r="J1910" s="6" t="s">
        <v>13</v>
      </c>
      <c r="K1910" s="6" t="s">
        <v>14</v>
      </c>
      <c r="L1910" s="6" t="s">
        <v>26</v>
      </c>
      <c r="M1910" s="6" t="s">
        <v>46</v>
      </c>
      <c r="N1910" s="6" t="s">
        <v>20</v>
      </c>
      <c r="O1910" s="6" t="s">
        <v>15</v>
      </c>
      <c r="P1910" s="6">
        <v>180.85946860000007</v>
      </c>
      <c r="Q1910" s="6">
        <v>142.34849093649282</v>
      </c>
      <c r="R1910" s="6">
        <v>16.685270037649026</v>
      </c>
      <c r="S1910" s="6">
        <v>4</v>
      </c>
      <c r="T1910" s="6">
        <v>3887.7048613996899</v>
      </c>
      <c r="U1910" s="6"/>
      <c r="V1910" s="6">
        <v>87.180835459580649</v>
      </c>
      <c r="X1910" s="6">
        <v>203.17073179785237</v>
      </c>
      <c r="Y1910" s="6">
        <v>-3.5997744649648664E-7</v>
      </c>
      <c r="Z1910" s="6">
        <v>80204706854.21994</v>
      </c>
      <c r="AA1910" s="6">
        <v>17268504.161578953</v>
      </c>
      <c r="AB1910" s="6">
        <v>1908492.024064946</v>
      </c>
      <c r="AC1910" s="6">
        <v>17373100.689058218</v>
      </c>
      <c r="AD1910" s="6">
        <v>27669627.057588778</v>
      </c>
      <c r="AE1910" s="6">
        <v>24077.046365197482</v>
      </c>
      <c r="AF1910" s="6">
        <v>1220330.315830684</v>
      </c>
      <c r="AG1910" s="6">
        <v>0</v>
      </c>
      <c r="AH1910" s="6">
        <v>25531011.204849839</v>
      </c>
      <c r="AI1910" s="6">
        <v>66426454.024515733</v>
      </c>
      <c r="AJ1910" s="6">
        <v>45337419.798869491</v>
      </c>
      <c r="AK1910" s="6">
        <v>202759016.32272184</v>
      </c>
      <c r="AL1910" s="6">
        <v>3144235.0164944702</v>
      </c>
      <c r="AM1910" s="6">
        <v>42671485.023692787</v>
      </c>
      <c r="AO1910" s="6">
        <v>1478867.3190221859</v>
      </c>
      <c r="AP1910" s="6">
        <v>9416018.074607553</v>
      </c>
      <c r="AQ1910" s="6">
        <v>0</v>
      </c>
      <c r="AR1910" s="6">
        <v>259469621.75653884</v>
      </c>
      <c r="AT1910" s="3">
        <f t="shared" si="176"/>
        <v>56234.132519034909</v>
      </c>
      <c r="AU1910" s="2">
        <f t="shared" si="177"/>
        <v>66.741080150596105</v>
      </c>
      <c r="AV1910" s="3">
        <f t="shared" si="178"/>
        <v>3887.7048613996899</v>
      </c>
      <c r="AW1910" s="3" t="str">
        <f t="shared" si="179"/>
        <v/>
      </c>
      <c r="AX1910" s="3">
        <f t="shared" si="175"/>
        <v>87.180835459580649</v>
      </c>
      <c r="AY1910" s="3" t="str">
        <f t="shared" si="180"/>
        <v/>
      </c>
    </row>
    <row r="1911" spans="1:51" x14ac:dyDescent="0.25">
      <c r="A1911" s="6">
        <v>1</v>
      </c>
      <c r="B1911" s="6">
        <v>5600</v>
      </c>
      <c r="C1911" s="6">
        <v>707</v>
      </c>
      <c r="D1911" s="6">
        <v>3.5000000000000003E-2</v>
      </c>
      <c r="E1911" s="6">
        <v>15</v>
      </c>
      <c r="F1911" s="6">
        <v>15</v>
      </c>
      <c r="G1911" s="6">
        <v>7</v>
      </c>
      <c r="H1911" s="6">
        <v>7.4989420933245581E-11</v>
      </c>
      <c r="I1911" s="6">
        <v>0</v>
      </c>
      <c r="J1911" s="6" t="s">
        <v>13</v>
      </c>
      <c r="K1911" s="6" t="s">
        <v>14</v>
      </c>
      <c r="L1911" s="6" t="s">
        <v>26</v>
      </c>
      <c r="M1911" s="6" t="s">
        <v>46</v>
      </c>
      <c r="N1911" s="6" t="s">
        <v>20</v>
      </c>
      <c r="O1911" s="6" t="s">
        <v>15</v>
      </c>
      <c r="P1911" s="6">
        <v>206.82792480000003</v>
      </c>
      <c r="Q1911" s="6">
        <v>162.95953457588368</v>
      </c>
      <c r="R1911" s="6">
        <v>19.112018736175916</v>
      </c>
      <c r="S1911" s="6">
        <v>4</v>
      </c>
      <c r="T1911" s="6">
        <v>3716.8210305785469</v>
      </c>
      <c r="U1911" s="6"/>
      <c r="V1911" s="6">
        <v>83.348807137307915</v>
      </c>
      <c r="X1911" s="6">
        <v>203.32333351846538</v>
      </c>
      <c r="Y1911" s="6">
        <v>-3.4442401118576528E-7</v>
      </c>
      <c r="Z1911" s="6">
        <v>79642660558.342026</v>
      </c>
      <c r="AA1911" s="6">
        <v>19022941.863669481</v>
      </c>
      <c r="AB1911" s="6">
        <v>2097969.5715399403</v>
      </c>
      <c r="AC1911" s="6">
        <v>19357927.688288689</v>
      </c>
      <c r="AD1911" s="6">
        <v>31598411.893310737</v>
      </c>
      <c r="AE1911" s="6">
        <v>24077.046365197482</v>
      </c>
      <c r="AF1911" s="6">
        <v>1329277.4474313648</v>
      </c>
      <c r="AG1911" s="6">
        <v>0</v>
      </c>
      <c r="AH1911" s="6">
        <v>28637936.149136111</v>
      </c>
      <c r="AI1911" s="6">
        <v>74510035.411611333</v>
      </c>
      <c r="AJ1911" s="6">
        <v>50854630.196549624</v>
      </c>
      <c r="AK1911" s="6">
        <v>227433207.26790249</v>
      </c>
      <c r="AL1911" s="6">
        <v>3144235.0164944702</v>
      </c>
      <c r="AM1911" s="6">
        <v>42671485.023692787</v>
      </c>
      <c r="AO1911" s="6">
        <v>1478867.3190221859</v>
      </c>
      <c r="AP1911" s="6">
        <v>9416018.074607553</v>
      </c>
      <c r="AQ1911" s="6">
        <v>0</v>
      </c>
      <c r="AR1911" s="6">
        <v>284143812.70171946</v>
      </c>
      <c r="AT1911" s="3">
        <f t="shared" si="176"/>
        <v>74989.420933245579</v>
      </c>
      <c r="AU1911" s="2">
        <f t="shared" si="177"/>
        <v>76.448074944703663</v>
      </c>
      <c r="AV1911" s="3">
        <f t="shared" si="178"/>
        <v>3716.8210305785469</v>
      </c>
      <c r="AW1911" s="3" t="str">
        <f t="shared" si="179"/>
        <v/>
      </c>
      <c r="AX1911" s="3">
        <f t="shared" si="175"/>
        <v>83.348807137307915</v>
      </c>
      <c r="AY1911" s="3" t="str">
        <f t="shared" si="180"/>
        <v/>
      </c>
    </row>
    <row r="1912" spans="1:51" x14ac:dyDescent="0.25">
      <c r="A1912" s="6">
        <v>1</v>
      </c>
      <c r="B1912" s="6">
        <v>5600</v>
      </c>
      <c r="C1912" s="6">
        <v>707</v>
      </c>
      <c r="D1912" s="6">
        <v>3.5000000000000003E-2</v>
      </c>
      <c r="E1912" s="6">
        <v>15</v>
      </c>
      <c r="F1912" s="6">
        <v>15</v>
      </c>
      <c r="G1912" s="6">
        <v>7</v>
      </c>
      <c r="H1912" s="6">
        <v>1E-10</v>
      </c>
      <c r="I1912" s="6">
        <v>0</v>
      </c>
      <c r="J1912" s="6" t="s">
        <v>13</v>
      </c>
      <c r="K1912" s="6" t="s">
        <v>14</v>
      </c>
      <c r="L1912" s="6" t="s">
        <v>26</v>
      </c>
      <c r="M1912" s="6" t="s">
        <v>46</v>
      </c>
      <c r="N1912" s="6" t="s">
        <v>20</v>
      </c>
      <c r="O1912" s="6" t="s">
        <v>15</v>
      </c>
      <c r="P1912" s="6">
        <v>229.88308670000004</v>
      </c>
      <c r="Q1912" s="6">
        <v>181.28675798317147</v>
      </c>
      <c r="R1912" s="6">
        <v>21.273138781450335</v>
      </c>
      <c r="S1912" s="6">
        <v>4</v>
      </c>
      <c r="T1912" s="6">
        <v>3592.7990585178568</v>
      </c>
      <c r="U1912" s="6"/>
      <c r="V1912" s="6">
        <v>80.567644594093935</v>
      </c>
      <c r="X1912" s="6">
        <v>203.45253594953797</v>
      </c>
      <c r="Y1912" s="6">
        <v>-3.2895987108349798E-7</v>
      </c>
      <c r="Z1912" s="6">
        <v>79077466332.685532</v>
      </c>
      <c r="AA1912" s="6">
        <v>20531219.410410069</v>
      </c>
      <c r="AB1912" s="6">
        <v>2260474.4351377632</v>
      </c>
      <c r="AC1912" s="6">
        <v>21080839.83427814</v>
      </c>
      <c r="AD1912" s="6">
        <v>35079980.994081289</v>
      </c>
      <c r="AE1912" s="6">
        <v>24077.046365197482</v>
      </c>
      <c r="AF1912" s="6">
        <v>1420391.7585879106</v>
      </c>
      <c r="AG1912" s="6">
        <v>0</v>
      </c>
      <c r="AH1912" s="6">
        <v>31354823.556755543</v>
      </c>
      <c r="AI1912" s="6">
        <v>81578819.13599965</v>
      </c>
      <c r="AJ1912" s="6">
        <v>55679220.337425292</v>
      </c>
      <c r="AK1912" s="6">
        <v>249009846.50904086</v>
      </c>
      <c r="AL1912" s="6">
        <v>3144235.0164944702</v>
      </c>
      <c r="AM1912" s="6">
        <v>42671485.023692787</v>
      </c>
      <c r="AO1912" s="6">
        <v>1478867.3190221859</v>
      </c>
      <c r="AP1912" s="6">
        <v>9416018.074607553</v>
      </c>
      <c r="AQ1912" s="6">
        <v>0</v>
      </c>
      <c r="AR1912" s="6">
        <v>305720451.94285786</v>
      </c>
      <c r="AT1912" s="3">
        <f t="shared" si="176"/>
        <v>100000</v>
      </c>
      <c r="AU1912" s="2">
        <f t="shared" si="177"/>
        <v>85.09255512580134</v>
      </c>
      <c r="AV1912" s="3">
        <f t="shared" si="178"/>
        <v>3592.7990585178568</v>
      </c>
      <c r="AW1912" s="3" t="str">
        <f t="shared" si="179"/>
        <v/>
      </c>
      <c r="AX1912" s="3">
        <f t="shared" si="175"/>
        <v>80.567644594093935</v>
      </c>
      <c r="AY1912" s="3" t="str">
        <f t="shared" si="180"/>
        <v/>
      </c>
    </row>
    <row r="1913" spans="1:51" x14ac:dyDescent="0.25">
      <c r="A1913" s="6">
        <v>1</v>
      </c>
      <c r="B1913" s="6">
        <v>5600</v>
      </c>
      <c r="C1913" s="6">
        <v>707</v>
      </c>
      <c r="D1913" s="6">
        <v>3.5000000000000003E-2</v>
      </c>
      <c r="E1913" s="6">
        <v>15</v>
      </c>
      <c r="F1913" s="6">
        <v>15</v>
      </c>
      <c r="G1913" s="6">
        <v>7</v>
      </c>
      <c r="H1913" s="6">
        <v>1.333521432163324E-10</v>
      </c>
      <c r="I1913" s="6">
        <v>0</v>
      </c>
      <c r="J1913" s="6" t="s">
        <v>13</v>
      </c>
      <c r="K1913" s="6" t="s">
        <v>14</v>
      </c>
      <c r="L1913" s="6" t="s">
        <v>26</v>
      </c>
      <c r="M1913" s="6" t="s">
        <v>46</v>
      </c>
      <c r="N1913" s="6" t="s">
        <v>20</v>
      </c>
      <c r="O1913" s="6" t="s">
        <v>15</v>
      </c>
      <c r="P1913" s="6">
        <v>249.40319050000002</v>
      </c>
      <c r="Q1913" s="6">
        <v>196.82665123050023</v>
      </c>
      <c r="R1913" s="6">
        <v>23.108398400369726</v>
      </c>
      <c r="S1913" s="6">
        <v>4</v>
      </c>
      <c r="T1913" s="6">
        <v>3502.777527526428</v>
      </c>
      <c r="U1913" s="6"/>
      <c r="V1913" s="6">
        <v>78.548933667987868</v>
      </c>
      <c r="X1913" s="6">
        <v>203.55994470636369</v>
      </c>
      <c r="Y1913" s="6">
        <v>-9.5407216178253294E-5</v>
      </c>
      <c r="Z1913" s="6">
        <v>78552920855.935562</v>
      </c>
      <c r="AA1913" s="6">
        <v>21776864.087367628</v>
      </c>
      <c r="AB1913" s="6">
        <v>2394429.6105763982</v>
      </c>
      <c r="AC1913" s="6">
        <v>22514492.686151575</v>
      </c>
      <c r="AD1913" s="6">
        <v>38022566.573798276</v>
      </c>
      <c r="AE1913" s="6">
        <v>24077.046365197482</v>
      </c>
      <c r="AF1913" s="6">
        <v>1493544.2013900494</v>
      </c>
      <c r="AG1913" s="6">
        <v>0</v>
      </c>
      <c r="AH1913" s="6">
        <v>33628129.940203145</v>
      </c>
      <c r="AI1913" s="6">
        <v>87493496.026472181</v>
      </c>
      <c r="AJ1913" s="6">
        <v>59716108.849629462</v>
      </c>
      <c r="AK1913" s="6">
        <v>267063709.02195391</v>
      </c>
      <c r="AL1913" s="6">
        <v>3144235.0164944702</v>
      </c>
      <c r="AM1913" s="6">
        <v>42671485.023692787</v>
      </c>
      <c r="AO1913" s="6">
        <v>1478867.3190221859</v>
      </c>
      <c r="AP1913" s="6">
        <v>9416018.074607553</v>
      </c>
      <c r="AQ1913" s="6">
        <v>0</v>
      </c>
      <c r="AR1913" s="6">
        <v>323774314.45577091</v>
      </c>
      <c r="AT1913" s="3">
        <f t="shared" si="176"/>
        <v>133352.14321633239</v>
      </c>
      <c r="AU1913" s="2">
        <f t="shared" si="177"/>
        <v>92.433593601478904</v>
      </c>
      <c r="AV1913" s="3">
        <f t="shared" si="178"/>
        <v>3502.777527526428</v>
      </c>
      <c r="AW1913" s="3" t="str">
        <f t="shared" si="179"/>
        <v/>
      </c>
      <c r="AX1913" s="3">
        <f t="shared" si="175"/>
        <v>78.548933667987868</v>
      </c>
      <c r="AY1913" s="3" t="str">
        <f t="shared" si="180"/>
        <v/>
      </c>
    </row>
    <row r="1914" spans="1:51" x14ac:dyDescent="0.25">
      <c r="A1914" s="6">
        <v>1</v>
      </c>
      <c r="B1914" s="6">
        <v>5600</v>
      </c>
      <c r="C1914" s="6">
        <v>707</v>
      </c>
      <c r="D1914" s="6">
        <v>3.5000000000000003E-2</v>
      </c>
      <c r="E1914" s="6">
        <v>15</v>
      </c>
      <c r="F1914" s="6">
        <v>15</v>
      </c>
      <c r="G1914" s="6">
        <v>7</v>
      </c>
      <c r="H1914" s="6">
        <v>1.7782794100389229E-10</v>
      </c>
      <c r="I1914" s="6">
        <v>0</v>
      </c>
      <c r="J1914" s="6" t="s">
        <v>13</v>
      </c>
      <c r="K1914" s="6" t="s">
        <v>14</v>
      </c>
      <c r="L1914" s="6" t="s">
        <v>26</v>
      </c>
      <c r="M1914" s="6" t="s">
        <v>46</v>
      </c>
      <c r="N1914" s="6" t="s">
        <v>20</v>
      </c>
      <c r="O1914" s="6" t="s">
        <v>15</v>
      </c>
      <c r="P1914" s="6">
        <v>265.35414479999957</v>
      </c>
      <c r="Q1914" s="6">
        <v>209.54167891500944</v>
      </c>
      <c r="R1914" s="6">
        <v>24.612291910494491</v>
      </c>
      <c r="S1914" s="6">
        <v>4</v>
      </c>
      <c r="T1914" s="6">
        <v>3437.2447311256055</v>
      </c>
      <c r="U1914" s="6"/>
      <c r="V1914" s="6">
        <v>77.079376655841287</v>
      </c>
      <c r="X1914" s="6">
        <v>203.64734991606088</v>
      </c>
      <c r="Y1914" s="6">
        <v>-8.5853485865518452E-5</v>
      </c>
      <c r="Z1914" s="6">
        <v>78094979270.949203</v>
      </c>
      <c r="AA1914" s="6">
        <v>22775690.396751713</v>
      </c>
      <c r="AB1914" s="6">
        <v>2501685.0634758756</v>
      </c>
      <c r="AC1914" s="6">
        <v>23670715.091915555</v>
      </c>
      <c r="AD1914" s="6">
        <v>40423398.638937488</v>
      </c>
      <c r="AE1914" s="6">
        <v>24077.046365197482</v>
      </c>
      <c r="AF1914" s="6">
        <v>1550579.5115729903</v>
      </c>
      <c r="AG1914" s="6">
        <v>0</v>
      </c>
      <c r="AH1914" s="6">
        <v>35468996.842117324</v>
      </c>
      <c r="AI1914" s="6">
        <v>92283054.091529414</v>
      </c>
      <c r="AJ1914" s="6">
        <v>62985080.644607693</v>
      </c>
      <c r="AK1914" s="6">
        <v>281683277.32727325</v>
      </c>
      <c r="AL1914" s="6">
        <v>3144235.0164944702</v>
      </c>
      <c r="AM1914" s="6">
        <v>42671485.023692787</v>
      </c>
      <c r="AO1914" s="6">
        <v>1478867.3190221859</v>
      </c>
      <c r="AP1914" s="6">
        <v>9416018.074607553</v>
      </c>
      <c r="AQ1914" s="6">
        <v>0</v>
      </c>
      <c r="AR1914" s="6">
        <v>338393882.76109022</v>
      </c>
      <c r="AT1914" s="3">
        <f t="shared" si="176"/>
        <v>177827.94100389228</v>
      </c>
      <c r="AU1914" s="2">
        <f t="shared" si="177"/>
        <v>98.449167641977965</v>
      </c>
      <c r="AV1914" s="3">
        <f t="shared" si="178"/>
        <v>3437.2447311256055</v>
      </c>
      <c r="AW1914" s="3" t="str">
        <f t="shared" si="179"/>
        <v/>
      </c>
      <c r="AX1914" s="3">
        <f t="shared" ref="AX1914:AX1977" si="181">IF(ISNUMBER(V1914)=TRUE,V1914,"")</f>
        <v>77.079376655841287</v>
      </c>
      <c r="AY1914" s="3" t="str">
        <f t="shared" si="180"/>
        <v/>
      </c>
    </row>
    <row r="1915" spans="1:51" x14ac:dyDescent="0.25">
      <c r="A1915" s="6">
        <v>1</v>
      </c>
      <c r="B1915" s="6">
        <v>5600</v>
      </c>
      <c r="C1915" s="6">
        <v>707</v>
      </c>
      <c r="D1915" s="6">
        <v>3.5000000000000003E-2</v>
      </c>
      <c r="E1915" s="6">
        <v>15</v>
      </c>
      <c r="F1915" s="6">
        <v>15</v>
      </c>
      <c r="G1915" s="6">
        <v>7</v>
      </c>
      <c r="H1915" s="6">
        <v>2.3713737056616557E-10</v>
      </c>
      <c r="I1915" s="6">
        <v>0</v>
      </c>
      <c r="J1915" s="6" t="s">
        <v>13</v>
      </c>
      <c r="K1915" s="6" t="s">
        <v>14</v>
      </c>
      <c r="L1915" s="6" t="s">
        <v>26</v>
      </c>
      <c r="M1915" s="6" t="s">
        <v>46</v>
      </c>
      <c r="N1915" s="6" t="s">
        <v>20</v>
      </c>
      <c r="O1915" s="6" t="s">
        <v>15</v>
      </c>
      <c r="P1915" s="6">
        <v>278.08019049999979</v>
      </c>
      <c r="Q1915" s="6">
        <v>219.6971862419291</v>
      </c>
      <c r="R1915" s="6">
        <v>25.814843187485963</v>
      </c>
      <c r="S1915" s="6">
        <v>4</v>
      </c>
      <c r="T1915" s="6">
        <v>3389.3096506103711</v>
      </c>
      <c r="U1915" s="6"/>
      <c r="V1915" s="6">
        <v>76.004444140095799</v>
      </c>
      <c r="X1915" s="6">
        <v>203.71721613116091</v>
      </c>
      <c r="Y1915" s="6">
        <v>-7.7050570160150527E-5</v>
      </c>
      <c r="Z1915" s="6">
        <v>77710032937.199158</v>
      </c>
      <c r="AA1915" s="6">
        <v>23561315.661597874</v>
      </c>
      <c r="AB1915" s="6">
        <v>2585952.1731276275</v>
      </c>
      <c r="AC1915" s="6">
        <v>24584118.380696639</v>
      </c>
      <c r="AD1915" s="6">
        <v>42336340.105328508</v>
      </c>
      <c r="AE1915" s="6">
        <v>24077.046365197482</v>
      </c>
      <c r="AF1915" s="6">
        <v>1594464.2163785365</v>
      </c>
      <c r="AG1915" s="6">
        <v>0</v>
      </c>
      <c r="AH1915" s="6">
        <v>36927644.35756281</v>
      </c>
      <c r="AI1915" s="6">
        <v>96078155.716971785</v>
      </c>
      <c r="AJ1915" s="6">
        <v>65575315.485512346</v>
      </c>
      <c r="AK1915" s="6">
        <v>293267383.14354134</v>
      </c>
      <c r="AL1915" s="6">
        <v>3144235.0164944702</v>
      </c>
      <c r="AM1915" s="6">
        <v>42671485.023692787</v>
      </c>
      <c r="AO1915" s="6">
        <v>1478867.3190221859</v>
      </c>
      <c r="AP1915" s="6">
        <v>9416018.074607553</v>
      </c>
      <c r="AQ1915" s="6">
        <v>0</v>
      </c>
      <c r="AR1915" s="6">
        <v>349977988.57735831</v>
      </c>
      <c r="AT1915" s="3">
        <f t="shared" si="176"/>
        <v>237137.37056616557</v>
      </c>
      <c r="AU1915" s="2">
        <f t="shared" si="177"/>
        <v>103.25937274994385</v>
      </c>
      <c r="AV1915" s="3">
        <f t="shared" si="178"/>
        <v>3389.3096506103711</v>
      </c>
      <c r="AW1915" s="3" t="str">
        <f t="shared" si="179"/>
        <v/>
      </c>
      <c r="AX1915" s="3">
        <f t="shared" si="181"/>
        <v>76.004444140095799</v>
      </c>
      <c r="AY1915" s="3" t="str">
        <f t="shared" si="180"/>
        <v/>
      </c>
    </row>
    <row r="1916" spans="1:51" x14ac:dyDescent="0.25">
      <c r="A1916" s="6">
        <v>1</v>
      </c>
      <c r="B1916" s="6">
        <v>5600</v>
      </c>
      <c r="C1916" s="6">
        <v>707</v>
      </c>
      <c r="D1916" s="6">
        <v>3.5000000000000003E-2</v>
      </c>
      <c r="E1916" s="6">
        <v>15</v>
      </c>
      <c r="F1916" s="6">
        <v>15</v>
      </c>
      <c r="G1916" s="6">
        <v>7</v>
      </c>
      <c r="H1916" s="6">
        <v>3.1622776601683795E-10</v>
      </c>
      <c r="I1916" s="6">
        <v>0</v>
      </c>
      <c r="J1916" s="6" t="s">
        <v>13</v>
      </c>
      <c r="K1916" s="6" t="s">
        <v>14</v>
      </c>
      <c r="L1916" s="6" t="s">
        <v>26</v>
      </c>
      <c r="M1916" s="6" t="s">
        <v>46</v>
      </c>
      <c r="N1916" s="6" t="s">
        <v>20</v>
      </c>
      <c r="O1916" s="6" t="s">
        <v>15</v>
      </c>
      <c r="P1916" s="6">
        <v>288.06537289999972</v>
      </c>
      <c r="Q1916" s="6">
        <v>227.67262848103101</v>
      </c>
      <c r="R1916" s="6">
        <v>26.75999010112092</v>
      </c>
      <c r="S1916" s="6">
        <v>4</v>
      </c>
      <c r="T1916" s="6">
        <v>3354.0796491150841</v>
      </c>
      <c r="U1916" s="6"/>
      <c r="V1916" s="6">
        <v>75.214419929642816</v>
      </c>
      <c r="X1916" s="6">
        <v>203.77225369532135</v>
      </c>
      <c r="Y1916" s="6">
        <v>-7.0813766771927474E-5</v>
      </c>
      <c r="Z1916" s="6">
        <v>77395016485.59642</v>
      </c>
      <c r="AA1916" s="6">
        <v>24171191.313877702</v>
      </c>
      <c r="AB1916" s="6">
        <v>2651312.4862653743</v>
      </c>
      <c r="AC1916" s="6">
        <v>25295525.142872073</v>
      </c>
      <c r="AD1916" s="6">
        <v>43835684.24012313</v>
      </c>
      <c r="AE1916" s="6">
        <v>24077.046365197482</v>
      </c>
      <c r="AF1916" s="6">
        <v>1628020.0925657633</v>
      </c>
      <c r="AG1916" s="6">
        <v>0</v>
      </c>
      <c r="AH1916" s="6">
        <v>38066266.025607005</v>
      </c>
      <c r="AI1916" s="6">
        <v>99040615.733803689</v>
      </c>
      <c r="AJ1916" s="6">
        <v>67597255.319466203</v>
      </c>
      <c r="AK1916" s="6">
        <v>302309947.40094614</v>
      </c>
      <c r="AL1916" s="6">
        <v>3144235.0164944702</v>
      </c>
      <c r="AM1916" s="6">
        <v>42671485.023692787</v>
      </c>
      <c r="AO1916" s="6">
        <v>1478867.3190221859</v>
      </c>
      <c r="AP1916" s="6">
        <v>9416018.074607553</v>
      </c>
      <c r="AQ1916" s="6">
        <v>0</v>
      </c>
      <c r="AR1916" s="6">
        <v>359020552.83476311</v>
      </c>
      <c r="AT1916" s="3">
        <f t="shared" si="176"/>
        <v>316227.76601683797</v>
      </c>
      <c r="AU1916" s="2">
        <f t="shared" si="177"/>
        <v>107.03996040448368</v>
      </c>
      <c r="AV1916" s="3">
        <f t="shared" si="178"/>
        <v>3354.0796491150841</v>
      </c>
      <c r="AW1916" s="3" t="str">
        <f t="shared" si="179"/>
        <v/>
      </c>
      <c r="AX1916" s="3">
        <f t="shared" si="181"/>
        <v>75.214419929642816</v>
      </c>
      <c r="AY1916" s="3" t="str">
        <f t="shared" si="180"/>
        <v/>
      </c>
    </row>
    <row r="1917" spans="1:51" x14ac:dyDescent="0.25">
      <c r="A1917" s="6">
        <v>1</v>
      </c>
      <c r="B1917" s="6">
        <v>5600</v>
      </c>
      <c r="C1917" s="6">
        <v>707</v>
      </c>
      <c r="D1917" s="6">
        <v>3.5000000000000003E-2</v>
      </c>
      <c r="E1917" s="6">
        <v>15</v>
      </c>
      <c r="F1917" s="6">
        <v>15</v>
      </c>
      <c r="G1917" s="6">
        <v>7</v>
      </c>
      <c r="H1917" s="6">
        <v>4.2169650342858224E-10</v>
      </c>
      <c r="I1917" s="6">
        <v>0</v>
      </c>
      <c r="J1917" s="6" t="s">
        <v>13</v>
      </c>
      <c r="K1917" s="6" t="s">
        <v>14</v>
      </c>
      <c r="L1917" s="6" t="s">
        <v>26</v>
      </c>
      <c r="M1917" s="6" t="s">
        <v>46</v>
      </c>
      <c r="N1917" s="6" t="s">
        <v>20</v>
      </c>
      <c r="O1917" s="6" t="s">
        <v>15</v>
      </c>
      <c r="P1917" s="6">
        <v>295.77569669999957</v>
      </c>
      <c r="Q1917" s="6">
        <v>233.84462784094333</v>
      </c>
      <c r="R1917" s="6">
        <v>27.48978295625178</v>
      </c>
      <c r="S1917" s="6">
        <v>4</v>
      </c>
      <c r="T1917" s="6">
        <v>3328.3197876502527</v>
      </c>
      <c r="U1917" s="6"/>
      <c r="V1917" s="6">
        <v>74.636761304852413</v>
      </c>
      <c r="X1917" s="6">
        <v>203.82058099580868</v>
      </c>
      <c r="Y1917" s="6">
        <v>-6.7699251467362047E-5</v>
      </c>
      <c r="Z1917" s="6">
        <v>77123445744.364441</v>
      </c>
      <c r="AA1917" s="6">
        <v>24639068.153266028</v>
      </c>
      <c r="AB1917" s="6">
        <v>2701422.5458138171</v>
      </c>
      <c r="AC1917" s="6">
        <v>25842644.927046742</v>
      </c>
      <c r="AD1917" s="6">
        <v>44990361.919258989</v>
      </c>
      <c r="AE1917" s="6">
        <v>24077.046365197482</v>
      </c>
      <c r="AF1917" s="6">
        <v>1654936.3076462988</v>
      </c>
      <c r="AG1917" s="6">
        <v>0</v>
      </c>
      <c r="AH1917" s="6">
        <v>38942479.250764847</v>
      </c>
      <c r="AI1917" s="6">
        <v>101320342.80961823</v>
      </c>
      <c r="AJ1917" s="6">
        <v>69153215.892416716</v>
      </c>
      <c r="AK1917" s="6">
        <v>309268548.85219687</v>
      </c>
      <c r="AL1917" s="6">
        <v>3144235.0164944702</v>
      </c>
      <c r="AM1917" s="6">
        <v>42671485.023692787</v>
      </c>
      <c r="AO1917" s="6">
        <v>1478867.3190221859</v>
      </c>
      <c r="AP1917" s="6">
        <v>9416018.074607553</v>
      </c>
      <c r="AQ1917" s="6">
        <v>0</v>
      </c>
      <c r="AR1917" s="6">
        <v>365979154.28601384</v>
      </c>
      <c r="AT1917" s="3">
        <f t="shared" si="176"/>
        <v>421696.50342858222</v>
      </c>
      <c r="AU1917" s="2">
        <f t="shared" si="177"/>
        <v>109.95913182500712</v>
      </c>
      <c r="AV1917" s="3">
        <f t="shared" si="178"/>
        <v>3328.3197876502527</v>
      </c>
      <c r="AW1917" s="3" t="str">
        <f t="shared" si="179"/>
        <v/>
      </c>
      <c r="AX1917" s="3">
        <f t="shared" si="181"/>
        <v>74.636761304852413</v>
      </c>
      <c r="AY1917" s="3" t="str">
        <f t="shared" si="180"/>
        <v/>
      </c>
    </row>
    <row r="1918" spans="1:51" x14ac:dyDescent="0.25">
      <c r="A1918" s="6">
        <v>1</v>
      </c>
      <c r="B1918" s="6">
        <v>5600</v>
      </c>
      <c r="C1918" s="6">
        <v>707</v>
      </c>
      <c r="D1918" s="6">
        <v>3.5000000000000003E-2</v>
      </c>
      <c r="E1918" s="6">
        <v>15</v>
      </c>
      <c r="F1918" s="6">
        <v>15</v>
      </c>
      <c r="G1918" s="6">
        <v>7</v>
      </c>
      <c r="H1918" s="6">
        <v>5.623413251903492E-10</v>
      </c>
      <c r="I1918" s="6">
        <v>0</v>
      </c>
      <c r="J1918" s="6" t="s">
        <v>13</v>
      </c>
      <c r="K1918" s="6" t="s">
        <v>14</v>
      </c>
      <c r="L1918" s="6" t="s">
        <v>26</v>
      </c>
      <c r="M1918" s="6" t="s">
        <v>46</v>
      </c>
      <c r="N1918" s="6" t="s">
        <v>20</v>
      </c>
      <c r="O1918" s="6" t="s">
        <v>15</v>
      </c>
      <c r="P1918" s="6">
        <v>299.99514479999959</v>
      </c>
      <c r="Q1918" s="6">
        <v>237.22900213201683</v>
      </c>
      <c r="R1918" s="6">
        <v>27.919107538224203</v>
      </c>
      <c r="S1918" s="6">
        <v>4</v>
      </c>
      <c r="T1918" s="6">
        <v>3310.5738260291873</v>
      </c>
      <c r="U1918" s="6"/>
      <c r="V1918" s="6">
        <v>74.238812433908265</v>
      </c>
      <c r="X1918" s="6">
        <v>203.85009874826923</v>
      </c>
      <c r="Y1918" s="6">
        <v>-6.5407930718734862E-5</v>
      </c>
      <c r="Z1918" s="6">
        <v>77155955523.443573</v>
      </c>
      <c r="AA1918" s="6">
        <v>24894158.977674793</v>
      </c>
      <c r="AB1918" s="6">
        <v>2728731.4068229147</v>
      </c>
      <c r="AC1918" s="6">
        <v>26141425.636457849</v>
      </c>
      <c r="AD1918" s="6">
        <v>45620718.632134639</v>
      </c>
      <c r="AE1918" s="6">
        <v>24077.046365197482</v>
      </c>
      <c r="AF1918" s="6">
        <v>1648955.103579361</v>
      </c>
      <c r="AG1918" s="6">
        <v>0</v>
      </c>
      <c r="AH1918" s="6">
        <v>39412646.053183541</v>
      </c>
      <c r="AI1918" s="6">
        <v>102543620.38503939</v>
      </c>
      <c r="AJ1918" s="6">
        <v>69988127.973482221</v>
      </c>
      <c r="AK1918" s="6">
        <v>313002461.21473992</v>
      </c>
      <c r="AL1918" s="6">
        <v>3144235.0164944702</v>
      </c>
      <c r="AM1918" s="6">
        <v>42671485.023692787</v>
      </c>
      <c r="AO1918" s="6">
        <v>1478867.3190221859</v>
      </c>
      <c r="AP1918" s="6">
        <v>9416018.074607553</v>
      </c>
      <c r="AQ1918" s="6">
        <v>0</v>
      </c>
      <c r="AR1918" s="6">
        <v>369713066.64855689</v>
      </c>
      <c r="AT1918" s="3">
        <f t="shared" si="176"/>
        <v>562341.32519034925</v>
      </c>
      <c r="AU1918" s="2">
        <f t="shared" si="177"/>
        <v>111.67643015289681</v>
      </c>
      <c r="AV1918" s="3">
        <f t="shared" si="178"/>
        <v>3310.5738260291873</v>
      </c>
      <c r="AW1918" s="3" t="str">
        <f t="shared" si="179"/>
        <v/>
      </c>
      <c r="AX1918" s="3">
        <f t="shared" si="181"/>
        <v>74.238812433908265</v>
      </c>
      <c r="AY1918" s="3" t="str">
        <f t="shared" si="180"/>
        <v/>
      </c>
    </row>
    <row r="1919" spans="1:51" x14ac:dyDescent="0.25">
      <c r="A1919" s="6">
        <v>1</v>
      </c>
      <c r="B1919" s="6">
        <v>5600</v>
      </c>
      <c r="C1919" s="6">
        <v>707</v>
      </c>
      <c r="D1919" s="6">
        <v>3.5000000000000003E-2</v>
      </c>
      <c r="E1919" s="6">
        <v>15</v>
      </c>
      <c r="F1919" s="6">
        <v>15</v>
      </c>
      <c r="G1919" s="6">
        <v>7</v>
      </c>
      <c r="H1919" s="6">
        <v>7.4989420933245596E-10</v>
      </c>
      <c r="I1919" s="6">
        <v>0</v>
      </c>
      <c r="J1919" s="6" t="s">
        <v>13</v>
      </c>
      <c r="K1919" s="6" t="s">
        <v>14</v>
      </c>
      <c r="L1919" s="6" t="s">
        <v>26</v>
      </c>
      <c r="M1919" s="6" t="s">
        <v>46</v>
      </c>
      <c r="N1919" s="6" t="s">
        <v>20</v>
      </c>
      <c r="O1919" s="6" t="s">
        <v>15</v>
      </c>
      <c r="P1919" s="6">
        <v>302.99836479999954</v>
      </c>
      <c r="Q1919" s="6">
        <v>239.63924245263127</v>
      </c>
      <c r="R1919" s="6">
        <v>28.230539918758986</v>
      </c>
      <c r="S1919" s="6">
        <v>4</v>
      </c>
      <c r="T1919" s="6">
        <v>3297.4411994062893</v>
      </c>
      <c r="U1919" s="6"/>
      <c r="V1919" s="6">
        <v>73.944316477661516</v>
      </c>
      <c r="X1919" s="6">
        <v>203.87144384572142</v>
      </c>
      <c r="Y1919" s="6">
        <v>-6.3519368605688208E-5</v>
      </c>
      <c r="Z1919" s="6">
        <v>77211328570.894699</v>
      </c>
      <c r="AA1919" s="6">
        <v>25075206.848180681</v>
      </c>
      <c r="AB1919" s="6">
        <v>2748108.647274923</v>
      </c>
      <c r="AC1919" s="6">
        <v>26353687.581465378</v>
      </c>
      <c r="AD1919" s="6">
        <v>46069069.928537697</v>
      </c>
      <c r="AE1919" s="6">
        <v>24077.046365197482</v>
      </c>
      <c r="AF1919" s="6">
        <v>1640644.7906075027</v>
      </c>
      <c r="AG1919" s="6">
        <v>0</v>
      </c>
      <c r="AH1919" s="6">
        <v>39745209.988548234</v>
      </c>
      <c r="AI1919" s="6">
        <v>103408883.52661514</v>
      </c>
      <c r="AJ1919" s="6">
        <v>70578687.846987277</v>
      </c>
      <c r="AK1919" s="6">
        <v>315643576.20458204</v>
      </c>
      <c r="AL1919" s="6">
        <v>3144235.0164944702</v>
      </c>
      <c r="AM1919" s="6">
        <v>42671485.023692787</v>
      </c>
      <c r="AO1919" s="6">
        <v>1478867.3190221859</v>
      </c>
      <c r="AP1919" s="6">
        <v>9416018.074607553</v>
      </c>
      <c r="AQ1919" s="6">
        <v>0</v>
      </c>
      <c r="AR1919" s="6">
        <v>372354181.638399</v>
      </c>
      <c r="AT1919" s="3">
        <f t="shared" si="176"/>
        <v>749894.209332456</v>
      </c>
      <c r="AU1919" s="2">
        <f t="shared" si="177"/>
        <v>112.92215967503594</v>
      </c>
      <c r="AV1919" s="3">
        <f t="shared" si="178"/>
        <v>3297.4411994062893</v>
      </c>
      <c r="AW1919" s="3" t="str">
        <f t="shared" si="179"/>
        <v/>
      </c>
      <c r="AX1919" s="3">
        <f t="shared" si="181"/>
        <v>73.944316477661516</v>
      </c>
      <c r="AY1919" s="3" t="str">
        <f t="shared" si="180"/>
        <v/>
      </c>
    </row>
    <row r="1920" spans="1:51" x14ac:dyDescent="0.25">
      <c r="A1920" s="6">
        <v>1</v>
      </c>
      <c r="B1920" s="6">
        <v>5600</v>
      </c>
      <c r="C1920" s="6">
        <v>707</v>
      </c>
      <c r="D1920" s="6">
        <v>3.5000000000000003E-2</v>
      </c>
      <c r="E1920" s="6">
        <v>15</v>
      </c>
      <c r="F1920" s="6">
        <v>15</v>
      </c>
      <c r="G1920" s="6">
        <v>7</v>
      </c>
      <c r="H1920" s="6">
        <v>1.0000000000000001E-9</v>
      </c>
      <c r="I1920" s="6">
        <v>0</v>
      </c>
      <c r="J1920" s="6" t="s">
        <v>13</v>
      </c>
      <c r="K1920" s="6" t="s">
        <v>14</v>
      </c>
      <c r="L1920" s="6" t="s">
        <v>26</v>
      </c>
      <c r="M1920" s="6" t="s">
        <v>46</v>
      </c>
      <c r="N1920" s="6" t="s">
        <v>20</v>
      </c>
      <c r="O1920" s="6" t="s">
        <v>15</v>
      </c>
      <c r="P1920" s="6">
        <v>305.26153479999959</v>
      </c>
      <c r="Q1920" s="6">
        <v>241.45615445062074</v>
      </c>
      <c r="R1920" s="6">
        <v>28.466016399459168</v>
      </c>
      <c r="S1920" s="6">
        <v>4</v>
      </c>
      <c r="T1920" s="6">
        <v>3287.6108541542112</v>
      </c>
      <c r="U1920" s="6"/>
      <c r="V1920" s="6">
        <v>73.723873377558576</v>
      </c>
      <c r="X1920" s="6">
        <v>203.88760992836828</v>
      </c>
      <c r="Y1920" s="6">
        <v>-6.2086984978988768E-5</v>
      </c>
      <c r="Z1920" s="6">
        <v>77254293273.443222</v>
      </c>
      <c r="AA1920" s="6">
        <v>25211350.210723288</v>
      </c>
      <c r="AB1920" s="6">
        <v>2762677.1632899828</v>
      </c>
      <c r="AC1920" s="6">
        <v>26513414.800036315</v>
      </c>
      <c r="AD1920" s="6">
        <v>46406806.87343628</v>
      </c>
      <c r="AE1920" s="6">
        <v>24077.046365197482</v>
      </c>
      <c r="AF1920" s="6">
        <v>1633861.6003558217</v>
      </c>
      <c r="AG1920" s="6">
        <v>0</v>
      </c>
      <c r="AH1920" s="6">
        <v>39995353.20074068</v>
      </c>
      <c r="AI1920" s="6">
        <v>104059704.85331175</v>
      </c>
      <c r="AJ1920" s="6">
        <v>71022886.775498688</v>
      </c>
      <c r="AK1920" s="6">
        <v>317630132.52375799</v>
      </c>
      <c r="AL1920" s="6">
        <v>3144235.0164944702</v>
      </c>
      <c r="AM1920" s="6">
        <v>42671485.023692787</v>
      </c>
      <c r="AO1920" s="6">
        <v>1478867.3190221859</v>
      </c>
      <c r="AP1920" s="6">
        <v>9416018.074607553</v>
      </c>
      <c r="AQ1920" s="6">
        <v>0</v>
      </c>
      <c r="AR1920" s="6">
        <v>374340737.95757496</v>
      </c>
      <c r="AT1920" s="3">
        <f t="shared" si="176"/>
        <v>1000000.0000000001</v>
      </c>
      <c r="AU1920" s="2">
        <f t="shared" si="177"/>
        <v>113.86406559783667</v>
      </c>
      <c r="AV1920" s="3">
        <f t="shared" si="178"/>
        <v>3287.6108541542112</v>
      </c>
      <c r="AW1920" s="3" t="str">
        <f t="shared" si="179"/>
        <v/>
      </c>
      <c r="AX1920" s="3">
        <f t="shared" si="181"/>
        <v>73.723873377558576</v>
      </c>
      <c r="AY1920" s="3" t="str">
        <f t="shared" si="180"/>
        <v/>
      </c>
    </row>
    <row r="1921" spans="1:51" x14ac:dyDescent="0.25">
      <c r="A1921" s="6">
        <v>1</v>
      </c>
      <c r="B1921" s="6">
        <v>5600</v>
      </c>
      <c r="C1921" s="6">
        <v>707</v>
      </c>
      <c r="D1921" s="6">
        <v>3.5000000000000003E-2</v>
      </c>
      <c r="E1921" s="6">
        <v>15</v>
      </c>
      <c r="F1921" s="6">
        <v>15</v>
      </c>
      <c r="G1921" s="6">
        <v>7</v>
      </c>
      <c r="H1921" s="6">
        <v>1.3335214321633241E-9</v>
      </c>
      <c r="I1921" s="6">
        <v>0</v>
      </c>
      <c r="J1921" s="6" t="s">
        <v>13</v>
      </c>
      <c r="K1921" s="6" t="s">
        <v>14</v>
      </c>
      <c r="L1921" s="6" t="s">
        <v>26</v>
      </c>
      <c r="M1921" s="6" t="s">
        <v>46</v>
      </c>
      <c r="N1921" s="6" t="s">
        <v>20</v>
      </c>
      <c r="O1921" s="6" t="s">
        <v>15</v>
      </c>
      <c r="P1921" s="6">
        <v>306.97424859999967</v>
      </c>
      <c r="Q1921" s="6">
        <v>242.83147847937957</v>
      </c>
      <c r="R1921" s="6">
        <v>28.644417001707616</v>
      </c>
      <c r="S1921" s="6">
        <v>4</v>
      </c>
      <c r="T1921" s="6">
        <v>3280.2425604598598</v>
      </c>
      <c r="U1921" s="6"/>
      <c r="V1921" s="6">
        <v>73.558641184507323</v>
      </c>
      <c r="X1921" s="6">
        <v>203.89988008779403</v>
      </c>
      <c r="Y1921" s="6">
        <v>-6.1011071452870966E-5</v>
      </c>
      <c r="Z1921" s="6">
        <v>77285847442.704636</v>
      </c>
      <c r="AA1921" s="6">
        <v>25314214.713607971</v>
      </c>
      <c r="AB1921" s="6">
        <v>2773683.0395471076</v>
      </c>
      <c r="AC1921" s="6">
        <v>26634161.570548736</v>
      </c>
      <c r="AD1921" s="6">
        <v>46662326.337860271</v>
      </c>
      <c r="AE1921" s="6">
        <v>24077.046365197482</v>
      </c>
      <c r="AF1921" s="6">
        <v>1628607.8246316789</v>
      </c>
      <c r="AG1921" s="6">
        <v>0</v>
      </c>
      <c r="AH1921" s="6">
        <v>40184457.507698759</v>
      </c>
      <c r="AI1921" s="6">
        <v>104551715.46938962</v>
      </c>
      <c r="AJ1921" s="6">
        <v>71358694.130779028</v>
      </c>
      <c r="AK1921" s="6">
        <v>319131937.64042836</v>
      </c>
      <c r="AL1921" s="6">
        <v>3144235.0164944702</v>
      </c>
      <c r="AM1921" s="6">
        <v>42671485.023692787</v>
      </c>
      <c r="AO1921" s="6">
        <v>1478867.3190221859</v>
      </c>
      <c r="AP1921" s="6">
        <v>9416018.074607553</v>
      </c>
      <c r="AQ1921" s="6">
        <v>0</v>
      </c>
      <c r="AR1921" s="6">
        <v>375842543.07424533</v>
      </c>
      <c r="AT1921" s="3">
        <f t="shared" si="176"/>
        <v>1333521.4321633242</v>
      </c>
      <c r="AU1921" s="2">
        <f t="shared" si="177"/>
        <v>114.57766800683046</v>
      </c>
      <c r="AV1921" s="3">
        <f t="shared" si="178"/>
        <v>3280.2425604598598</v>
      </c>
      <c r="AW1921" s="3" t="str">
        <f t="shared" si="179"/>
        <v/>
      </c>
      <c r="AX1921" s="3">
        <f t="shared" si="181"/>
        <v>73.558641184507323</v>
      </c>
      <c r="AY1921" s="3" t="str">
        <f t="shared" si="180"/>
        <v/>
      </c>
    </row>
    <row r="1922" spans="1:51" x14ac:dyDescent="0.25">
      <c r="A1922" s="6">
        <v>1</v>
      </c>
      <c r="B1922" s="6">
        <v>5600</v>
      </c>
      <c r="C1922" s="6">
        <v>707</v>
      </c>
      <c r="D1922" s="6">
        <v>3.5000000000000003E-2</v>
      </c>
      <c r="E1922" s="6">
        <v>15</v>
      </c>
      <c r="F1922" s="6">
        <v>15</v>
      </c>
      <c r="G1922" s="6">
        <v>7</v>
      </c>
      <c r="H1922" s="6">
        <v>1.778279410038923E-9</v>
      </c>
      <c r="I1922" s="6">
        <v>0</v>
      </c>
      <c r="J1922" s="6" t="s">
        <v>13</v>
      </c>
      <c r="K1922" s="6" t="s">
        <v>14</v>
      </c>
      <c r="L1922" s="6" t="s">
        <v>26</v>
      </c>
      <c r="M1922" s="6" t="s">
        <v>46</v>
      </c>
      <c r="N1922" s="6" t="s">
        <v>20</v>
      </c>
      <c r="O1922" s="6" t="s">
        <v>15</v>
      </c>
      <c r="P1922" s="6">
        <v>308.26541049999975</v>
      </c>
      <c r="Q1922" s="6">
        <v>243.86848417106134</v>
      </c>
      <c r="R1922" s="6">
        <v>28.779073801752684</v>
      </c>
      <c r="S1922" s="6">
        <v>4</v>
      </c>
      <c r="T1922" s="6">
        <v>3274.7205380804021</v>
      </c>
      <c r="U1922" s="6"/>
      <c r="V1922" s="6">
        <v>73.434811176409866</v>
      </c>
      <c r="X1922" s="6">
        <v>203.90915319764258</v>
      </c>
      <c r="Y1922" s="6">
        <v>-6.0201866921037434E-5</v>
      </c>
      <c r="Z1922" s="6">
        <v>77309435960.914948</v>
      </c>
      <c r="AA1922" s="6">
        <v>25391667.862841811</v>
      </c>
      <c r="AB1922" s="6">
        <v>2781969.1984050819</v>
      </c>
      <c r="AC1922" s="6">
        <v>26725115.189773131</v>
      </c>
      <c r="AD1922" s="6">
        <v>46854912.539816812</v>
      </c>
      <c r="AE1922" s="6">
        <v>24077.046365197482</v>
      </c>
      <c r="AF1922" s="6">
        <v>1624540.348637562</v>
      </c>
      <c r="AG1922" s="6">
        <v>0</v>
      </c>
      <c r="AH1922" s="6">
        <v>40326890.052477434</v>
      </c>
      <c r="AI1922" s="6">
        <v>104922295.73397148</v>
      </c>
      <c r="AJ1922" s="6">
        <v>71611622.776019126</v>
      </c>
      <c r="AK1922" s="6">
        <v>320263090.74830765</v>
      </c>
      <c r="AL1922" s="6">
        <v>3144235.0164944702</v>
      </c>
      <c r="AM1922" s="6">
        <v>42671485.023692787</v>
      </c>
      <c r="AO1922" s="6">
        <v>1478867.3190221859</v>
      </c>
      <c r="AP1922" s="6">
        <v>9416018.074607553</v>
      </c>
      <c r="AQ1922" s="6">
        <v>0</v>
      </c>
      <c r="AR1922" s="6">
        <v>376973696.18212461</v>
      </c>
      <c r="AT1922" s="3">
        <f t="shared" ref="AT1922:AT1985" si="182">H1922*1000000000000000</f>
        <v>1778279.4100389229</v>
      </c>
      <c r="AU1922" s="2">
        <f t="shared" si="177"/>
        <v>115.11629520701074</v>
      </c>
      <c r="AV1922" s="3">
        <f t="shared" si="178"/>
        <v>3274.7205380804021</v>
      </c>
      <c r="AW1922" s="3" t="str">
        <f t="shared" si="179"/>
        <v/>
      </c>
      <c r="AX1922" s="3">
        <f t="shared" si="181"/>
        <v>73.434811176409866</v>
      </c>
      <c r="AY1922" s="3" t="str">
        <f t="shared" si="180"/>
        <v/>
      </c>
    </row>
    <row r="1923" spans="1:51" x14ac:dyDescent="0.25">
      <c r="A1923" s="6">
        <v>1</v>
      </c>
      <c r="B1923" s="6">
        <v>5600</v>
      </c>
      <c r="C1923" s="6">
        <v>707</v>
      </c>
      <c r="D1923" s="6">
        <v>3.5000000000000003E-2</v>
      </c>
      <c r="E1923" s="6">
        <v>15</v>
      </c>
      <c r="F1923" s="6">
        <v>15</v>
      </c>
      <c r="G1923" s="6">
        <v>7</v>
      </c>
      <c r="H1923" s="6">
        <v>2.3713737056616557E-9</v>
      </c>
      <c r="I1923" s="6">
        <v>0</v>
      </c>
      <c r="J1923" s="6" t="s">
        <v>13</v>
      </c>
      <c r="K1923" s="6" t="s">
        <v>14</v>
      </c>
      <c r="L1923" s="6" t="s">
        <v>26</v>
      </c>
      <c r="M1923" s="6" t="s">
        <v>46</v>
      </c>
      <c r="N1923" s="6" t="s">
        <v>20</v>
      </c>
      <c r="O1923" s="6" t="s">
        <v>15</v>
      </c>
      <c r="P1923" s="6">
        <v>309.24002049999967</v>
      </c>
      <c r="Q1923" s="6">
        <v>244.65135362858342</v>
      </c>
      <c r="R1923" s="6">
        <v>28.8807427218199</v>
      </c>
      <c r="S1923" s="6">
        <v>4</v>
      </c>
      <c r="T1923" s="6">
        <v>3270.5798803432531</v>
      </c>
      <c r="U1923" s="6"/>
      <c r="V1923" s="6">
        <v>73.341957934266659</v>
      </c>
      <c r="X1923" s="6">
        <v>203.91616316871429</v>
      </c>
      <c r="Y1923" s="6">
        <v>-5.9595642395317551E-5</v>
      </c>
      <c r="Z1923" s="6">
        <v>77326682566.075989</v>
      </c>
      <c r="AA1923" s="6">
        <v>25450078.874014843</v>
      </c>
      <c r="AB1923" s="6">
        <v>2788217.6893105302</v>
      </c>
      <c r="AC1923" s="6">
        <v>26793727.806504324</v>
      </c>
      <c r="AD1923" s="6">
        <v>47000259.826550826</v>
      </c>
      <c r="AE1923" s="6">
        <v>24077.046365197482</v>
      </c>
      <c r="AF1923" s="6">
        <v>1621457.9928502901</v>
      </c>
      <c r="AG1923" s="6">
        <v>0</v>
      </c>
      <c r="AH1923" s="6">
        <v>40434349.501882449</v>
      </c>
      <c r="AI1923" s="6">
        <v>105201883.1783593</v>
      </c>
      <c r="AJ1923" s="6">
        <v>71802446.951761305</v>
      </c>
      <c r="AK1923" s="6">
        <v>321116498.86759907</v>
      </c>
      <c r="AL1923" s="6">
        <v>3144235.0164944702</v>
      </c>
      <c r="AM1923" s="6">
        <v>42671485.023692787</v>
      </c>
      <c r="AO1923" s="6">
        <v>1478867.3190221859</v>
      </c>
      <c r="AP1923" s="6">
        <v>9416018.074607553</v>
      </c>
      <c r="AQ1923" s="6">
        <v>0</v>
      </c>
      <c r="AR1923" s="6">
        <v>377827104.30141604</v>
      </c>
      <c r="AT1923" s="3">
        <f t="shared" si="182"/>
        <v>2371373.7056616559</v>
      </c>
      <c r="AU1923" s="2">
        <f t="shared" ref="AU1923:AU1986" si="183">S1923*R1923</f>
        <v>115.5229708872796</v>
      </c>
      <c r="AV1923" s="3">
        <f t="shared" ref="AV1923:AV1986" si="184">IF(ISNUMBER(T1923)=TRUE,T1923,"")</f>
        <v>3270.5798803432531</v>
      </c>
      <c r="AW1923" s="3" t="str">
        <f t="shared" ref="AW1923:AW1986" si="185">IF(ISNUMBER(U1923)=TRUE,U1923,"")</f>
        <v/>
      </c>
      <c r="AX1923" s="3">
        <f t="shared" si="181"/>
        <v>73.341957934266659</v>
      </c>
      <c r="AY1923" s="3" t="str">
        <f t="shared" ref="AY1923:AY1986" si="186">IF(ISNUMBER(W1923)=TRUE,W1923,"")</f>
        <v/>
      </c>
    </row>
    <row r="1924" spans="1:51" x14ac:dyDescent="0.25">
      <c r="A1924" s="6">
        <v>1</v>
      </c>
      <c r="B1924" s="6">
        <v>5600</v>
      </c>
      <c r="C1924" s="6">
        <v>707</v>
      </c>
      <c r="D1924" s="6">
        <v>3.5000000000000003E-2</v>
      </c>
      <c r="E1924" s="6">
        <v>15</v>
      </c>
      <c r="F1924" s="6">
        <v>15</v>
      </c>
      <c r="G1924" s="6">
        <v>7</v>
      </c>
      <c r="H1924" s="6">
        <v>3.1622776601683799E-9</v>
      </c>
      <c r="I1924" s="6">
        <v>0</v>
      </c>
      <c r="J1924" s="6" t="s">
        <v>13</v>
      </c>
      <c r="K1924" s="6" t="s">
        <v>14</v>
      </c>
      <c r="L1924" s="6" t="s">
        <v>26</v>
      </c>
      <c r="M1924" s="6" t="s">
        <v>46</v>
      </c>
      <c r="N1924" s="6" t="s">
        <v>20</v>
      </c>
      <c r="O1924" s="6" t="s">
        <v>15</v>
      </c>
      <c r="P1924" s="6">
        <v>309.97569669999962</v>
      </c>
      <c r="Q1924" s="6">
        <v>245.24235357192373</v>
      </c>
      <c r="R1924" s="6">
        <v>28.957468328595255</v>
      </c>
      <c r="S1924" s="6">
        <v>4</v>
      </c>
      <c r="T1924" s="6">
        <v>3267.4742241812246</v>
      </c>
      <c r="U1924" s="6"/>
      <c r="V1924" s="6">
        <v>73.272314350582093</v>
      </c>
      <c r="X1924" s="6">
        <v>203.92145915824281</v>
      </c>
      <c r="Y1924" s="6">
        <v>-5.9142296165227892E-5</v>
      </c>
      <c r="Z1924" s="6">
        <v>77339173890.397232</v>
      </c>
      <c r="AA1924" s="6">
        <v>25494139.665584452</v>
      </c>
      <c r="AB1924" s="6">
        <v>2792930.7963467613</v>
      </c>
      <c r="AC1924" s="6">
        <v>26845495.417243462</v>
      </c>
      <c r="AD1924" s="6">
        <v>47109961.460339814</v>
      </c>
      <c r="AE1924" s="6">
        <v>24077.046365197482</v>
      </c>
      <c r="AF1924" s="6">
        <v>1619147.820881689</v>
      </c>
      <c r="AG1924" s="6">
        <v>0</v>
      </c>
      <c r="AH1924" s="6">
        <v>40515443.36063692</v>
      </c>
      <c r="AI1924" s="6">
        <v>105412872.76420081</v>
      </c>
      <c r="AJ1924" s="6">
        <v>71946451.67950058</v>
      </c>
      <c r="AK1924" s="6">
        <v>321760520.0110997</v>
      </c>
      <c r="AL1924" s="6">
        <v>3144235.0164944702</v>
      </c>
      <c r="AM1924" s="6">
        <v>42671485.023692787</v>
      </c>
      <c r="AO1924" s="6">
        <v>1478867.3190221859</v>
      </c>
      <c r="AP1924" s="6">
        <v>9416018.074607553</v>
      </c>
      <c r="AQ1924" s="6">
        <v>0</v>
      </c>
      <c r="AR1924" s="6">
        <v>378471125.44491667</v>
      </c>
      <c r="AT1924" s="3">
        <f t="shared" si="182"/>
        <v>3162277.66016838</v>
      </c>
      <c r="AU1924" s="2">
        <f t="shared" si="183"/>
        <v>115.82987331438102</v>
      </c>
      <c r="AV1924" s="3">
        <f t="shared" si="184"/>
        <v>3267.4742241812246</v>
      </c>
      <c r="AW1924" s="3" t="str">
        <f t="shared" si="185"/>
        <v/>
      </c>
      <c r="AX1924" s="3">
        <f t="shared" si="181"/>
        <v>73.272314350582093</v>
      </c>
      <c r="AY1924" s="3" t="str">
        <f t="shared" si="186"/>
        <v/>
      </c>
    </row>
    <row r="1925" spans="1:51" x14ac:dyDescent="0.25">
      <c r="A1925" s="6">
        <v>1</v>
      </c>
      <c r="B1925" s="6">
        <v>5600</v>
      </c>
      <c r="C1925" s="6">
        <v>707</v>
      </c>
      <c r="D1925" s="6">
        <v>3.5000000000000003E-2</v>
      </c>
      <c r="E1925" s="6">
        <v>15</v>
      </c>
      <c r="F1925" s="6">
        <v>15</v>
      </c>
      <c r="G1925" s="6">
        <v>7</v>
      </c>
      <c r="H1925" s="6">
        <v>4.2169650342858235E-9</v>
      </c>
      <c r="I1925" s="6">
        <v>0</v>
      </c>
      <c r="J1925" s="6" t="s">
        <v>13</v>
      </c>
      <c r="K1925" s="6" t="s">
        <v>14</v>
      </c>
      <c r="L1925" s="6" t="s">
        <v>26</v>
      </c>
      <c r="M1925" s="6" t="s">
        <v>46</v>
      </c>
      <c r="N1925" s="6" t="s">
        <v>20</v>
      </c>
      <c r="O1925" s="6" t="s">
        <v>15</v>
      </c>
      <c r="P1925" s="6">
        <v>310.50847669999962</v>
      </c>
      <c r="Q1925" s="6">
        <v>245.6704303113325</v>
      </c>
      <c r="R1925" s="6">
        <v>29.013605720198232</v>
      </c>
      <c r="S1925" s="6">
        <v>4</v>
      </c>
      <c r="T1925" s="6">
        <v>3265.1590602684996</v>
      </c>
      <c r="U1925" s="6"/>
      <c r="V1925" s="6">
        <v>73.220397363225047</v>
      </c>
      <c r="X1925" s="6">
        <v>203.92532114782932</v>
      </c>
      <c r="Y1925" s="6">
        <v>-5.87870547613129E-5</v>
      </c>
      <c r="Z1925" s="6">
        <v>77351663197.118683</v>
      </c>
      <c r="AA1925" s="6">
        <v>25526035.541215122</v>
      </c>
      <c r="AB1925" s="6">
        <v>2796342.49551614</v>
      </c>
      <c r="AC1925" s="6">
        <v>26882976.471986387</v>
      </c>
      <c r="AD1925" s="6">
        <v>47189391.74977646</v>
      </c>
      <c r="AE1925" s="6">
        <v>24077.046365197482</v>
      </c>
      <c r="AF1925" s="6">
        <v>1617069.9521978146</v>
      </c>
      <c r="AG1925" s="6">
        <v>0</v>
      </c>
      <c r="AH1925" s="6">
        <v>40573998.370252281</v>
      </c>
      <c r="AI1925" s="6">
        <v>105565220.88793591</v>
      </c>
      <c r="AJ1925" s="6">
        <v>72050432.404390633</v>
      </c>
      <c r="AK1925" s="6">
        <v>322225544.91963595</v>
      </c>
      <c r="AL1925" s="6">
        <v>3144235.0164944702</v>
      </c>
      <c r="AM1925" s="6">
        <v>42671485.023692787</v>
      </c>
      <c r="AO1925" s="6">
        <v>1478867.3190221859</v>
      </c>
      <c r="AP1925" s="6">
        <v>9416018.074607553</v>
      </c>
      <c r="AQ1925" s="6">
        <v>0</v>
      </c>
      <c r="AR1925" s="6">
        <v>378936150.35345292</v>
      </c>
      <c r="AT1925" s="3">
        <f t="shared" si="182"/>
        <v>4216965.0342858238</v>
      </c>
      <c r="AU1925" s="2">
        <f t="shared" si="183"/>
        <v>116.05442288079293</v>
      </c>
      <c r="AV1925" s="3">
        <f t="shared" si="184"/>
        <v>3265.1590602684996</v>
      </c>
      <c r="AW1925" s="3" t="str">
        <f t="shared" si="185"/>
        <v/>
      </c>
      <c r="AX1925" s="3">
        <f t="shared" si="181"/>
        <v>73.220397363225047</v>
      </c>
      <c r="AY1925" s="3" t="str">
        <f t="shared" si="186"/>
        <v/>
      </c>
    </row>
    <row r="1926" spans="1:51" x14ac:dyDescent="0.25">
      <c r="A1926" s="6">
        <v>1</v>
      </c>
      <c r="B1926" s="6">
        <v>5600</v>
      </c>
      <c r="C1926" s="6">
        <v>707</v>
      </c>
      <c r="D1926" s="6">
        <v>3.5000000000000003E-2</v>
      </c>
      <c r="E1926" s="6">
        <v>15</v>
      </c>
      <c r="F1926" s="6">
        <v>15</v>
      </c>
      <c r="G1926" s="6">
        <v>7</v>
      </c>
      <c r="H1926" s="6">
        <v>5.6234132519034918E-9</v>
      </c>
      <c r="I1926" s="6">
        <v>0</v>
      </c>
      <c r="J1926" s="6" t="s">
        <v>13</v>
      </c>
      <c r="K1926" s="6" t="s">
        <v>14</v>
      </c>
      <c r="L1926" s="6" t="s">
        <v>26</v>
      </c>
      <c r="M1926" s="6" t="s">
        <v>46</v>
      </c>
      <c r="N1926" s="6" t="s">
        <v>20</v>
      </c>
      <c r="O1926" s="6" t="s">
        <v>15</v>
      </c>
      <c r="P1926" s="6">
        <v>310.93002859999962</v>
      </c>
      <c r="Q1926" s="6">
        <v>246.00911572008735</v>
      </c>
      <c r="R1926" s="6">
        <v>29.05744181736446</v>
      </c>
      <c r="S1926" s="6">
        <v>4</v>
      </c>
      <c r="T1926" s="6">
        <v>3263.409385960872</v>
      </c>
      <c r="U1926" s="6"/>
      <c r="V1926" s="6">
        <v>73.181161342652686</v>
      </c>
      <c r="X1926" s="6">
        <v>203.9283544798129</v>
      </c>
      <c r="Y1926" s="6">
        <v>-5.8536239981651308E-5</v>
      </c>
      <c r="Z1926" s="6">
        <v>77357690673.952621</v>
      </c>
      <c r="AA1926" s="6">
        <v>25551259.901760925</v>
      </c>
      <c r="AB1926" s="6">
        <v>2799040.4973365618</v>
      </c>
      <c r="AC1926" s="6">
        <v>26912621.447466932</v>
      </c>
      <c r="AD1926" s="6">
        <v>47252244.672695301</v>
      </c>
      <c r="AE1926" s="6">
        <v>24077.046365197482</v>
      </c>
      <c r="AF1926" s="6">
        <v>1615840.151568762</v>
      </c>
      <c r="AG1926" s="6">
        <v>0</v>
      </c>
      <c r="AH1926" s="6">
        <v>40620482.649705514</v>
      </c>
      <c r="AI1926" s="6">
        <v>105686163.44783643</v>
      </c>
      <c r="AJ1926" s="6">
        <v>72132978.186643869</v>
      </c>
      <c r="AK1926" s="6">
        <v>322594708.00137949</v>
      </c>
      <c r="AL1926" s="6">
        <v>3144235.0164944702</v>
      </c>
      <c r="AM1926" s="6">
        <v>42671485.023692787</v>
      </c>
      <c r="AO1926" s="6">
        <v>1478867.3190221859</v>
      </c>
      <c r="AP1926" s="6">
        <v>9416018.074607553</v>
      </c>
      <c r="AQ1926" s="6">
        <v>0</v>
      </c>
      <c r="AR1926" s="6">
        <v>379305313.43519646</v>
      </c>
      <c r="AT1926" s="3">
        <f t="shared" si="182"/>
        <v>5623413.251903492</v>
      </c>
      <c r="AU1926" s="2">
        <f t="shared" si="183"/>
        <v>116.22976726945784</v>
      </c>
      <c r="AV1926" s="3">
        <f t="shared" si="184"/>
        <v>3263.409385960872</v>
      </c>
      <c r="AW1926" s="3" t="str">
        <f t="shared" si="185"/>
        <v/>
      </c>
      <c r="AX1926" s="3">
        <f t="shared" si="181"/>
        <v>73.181161342652686</v>
      </c>
      <c r="AY1926" s="3" t="str">
        <f t="shared" si="186"/>
        <v/>
      </c>
    </row>
    <row r="1927" spans="1:51" x14ac:dyDescent="0.25">
      <c r="A1927" s="6">
        <v>1</v>
      </c>
      <c r="B1927" s="6">
        <v>5600</v>
      </c>
      <c r="C1927" s="6">
        <v>707</v>
      </c>
      <c r="D1927" s="6">
        <v>3.5000000000000003E-2</v>
      </c>
      <c r="E1927" s="6">
        <v>15</v>
      </c>
      <c r="F1927" s="6">
        <v>15</v>
      </c>
      <c r="G1927" s="6">
        <v>7</v>
      </c>
      <c r="H1927" s="6">
        <v>7.4989420933245577E-9</v>
      </c>
      <c r="I1927" s="6">
        <v>0</v>
      </c>
      <c r="J1927" s="6" t="s">
        <v>13</v>
      </c>
      <c r="K1927" s="6" t="s">
        <v>14</v>
      </c>
      <c r="L1927" s="6" t="s">
        <v>26</v>
      </c>
      <c r="M1927" s="6" t="s">
        <v>46</v>
      </c>
      <c r="N1927" s="6" t="s">
        <v>20</v>
      </c>
      <c r="O1927" s="6" t="s">
        <v>15</v>
      </c>
      <c r="P1927" s="6">
        <v>311.24675479999951</v>
      </c>
      <c r="Q1927" s="6">
        <v>246.26359277992097</v>
      </c>
      <c r="R1927" s="6">
        <v>29.090381323026481</v>
      </c>
      <c r="S1927" s="6">
        <v>4</v>
      </c>
      <c r="T1927" s="6">
        <v>3262.0974182596919</v>
      </c>
      <c r="U1927" s="6"/>
      <c r="V1927" s="6">
        <v>73.151740786215782</v>
      </c>
      <c r="X1927" s="6">
        <v>203.93063470511069</v>
      </c>
      <c r="Y1927" s="6">
        <v>-5.834818877186626E-5</v>
      </c>
      <c r="Z1927" s="6">
        <v>77362171454.334213</v>
      </c>
      <c r="AA1927" s="6">
        <v>25570206.277315613</v>
      </c>
      <c r="AB1927" s="6">
        <v>2801066.9538988564</v>
      </c>
      <c r="AC1927" s="6">
        <v>26934890.334903587</v>
      </c>
      <c r="AD1927" s="6">
        <v>47299465.738208473</v>
      </c>
      <c r="AE1927" s="6">
        <v>24077.046365197482</v>
      </c>
      <c r="AF1927" s="6">
        <v>1614914.0466569571</v>
      </c>
      <c r="AG1927" s="6">
        <v>0</v>
      </c>
      <c r="AH1927" s="6">
        <v>40655401.954965964</v>
      </c>
      <c r="AI1927" s="6">
        <v>105777016.31718972</v>
      </c>
      <c r="AJ1927" s="6">
        <v>72194987.136817247</v>
      </c>
      <c r="AK1927" s="6">
        <v>322872025.80632162</v>
      </c>
      <c r="AL1927" s="6">
        <v>3144235.0164944702</v>
      </c>
      <c r="AM1927" s="6">
        <v>42671485.023692787</v>
      </c>
      <c r="AO1927" s="6">
        <v>1478867.3190221859</v>
      </c>
      <c r="AP1927" s="6">
        <v>9416018.074607553</v>
      </c>
      <c r="AQ1927" s="6">
        <v>0</v>
      </c>
      <c r="AR1927" s="6">
        <v>379582631.24013859</v>
      </c>
      <c r="AT1927" s="3">
        <f t="shared" si="182"/>
        <v>7498942.0933245579</v>
      </c>
      <c r="AU1927" s="2">
        <f t="shared" si="183"/>
        <v>116.36152529210592</v>
      </c>
      <c r="AV1927" s="3">
        <f t="shared" si="184"/>
        <v>3262.0974182596919</v>
      </c>
      <c r="AW1927" s="3" t="str">
        <f t="shared" si="185"/>
        <v/>
      </c>
      <c r="AX1927" s="3">
        <f t="shared" si="181"/>
        <v>73.151740786215782</v>
      </c>
      <c r="AY1927" s="3" t="str">
        <f t="shared" si="186"/>
        <v/>
      </c>
    </row>
    <row r="1928" spans="1:51" x14ac:dyDescent="0.25">
      <c r="A1928" s="6">
        <v>1</v>
      </c>
      <c r="B1928" s="6">
        <v>5600</v>
      </c>
      <c r="C1928" s="6">
        <v>707</v>
      </c>
      <c r="D1928" s="6">
        <v>3.5000000000000003E-2</v>
      </c>
      <c r="E1928" s="6">
        <v>15</v>
      </c>
      <c r="F1928" s="6">
        <v>15</v>
      </c>
      <c r="G1928" s="6">
        <v>7</v>
      </c>
      <c r="H1928" s="6">
        <v>1E-8</v>
      </c>
      <c r="I1928" s="6">
        <v>0</v>
      </c>
      <c r="J1928" s="6" t="s">
        <v>13</v>
      </c>
      <c r="K1928" s="6" t="s">
        <v>14</v>
      </c>
      <c r="L1928" s="6" t="s">
        <v>26</v>
      </c>
      <c r="M1928" s="6" t="s">
        <v>46</v>
      </c>
      <c r="N1928" s="6" t="s">
        <v>20</v>
      </c>
      <c r="O1928" s="6" t="s">
        <v>15</v>
      </c>
      <c r="P1928" s="6">
        <v>311.46363859999957</v>
      </c>
      <c r="Q1928" s="6">
        <v>246.43789533338042</v>
      </c>
      <c r="R1928" s="6">
        <v>29.113497955131582</v>
      </c>
      <c r="S1928" s="6">
        <v>4</v>
      </c>
      <c r="T1928" s="6">
        <v>3261.1270962356803</v>
      </c>
      <c r="U1928" s="6"/>
      <c r="V1928" s="6">
        <v>73.129981550951257</v>
      </c>
      <c r="X1928" s="6">
        <v>203.93221981959024</v>
      </c>
      <c r="Y1928" s="6">
        <v>-5.8191723424009979E-5</v>
      </c>
      <c r="Z1928" s="6">
        <v>77368778760.388901</v>
      </c>
      <c r="AA1928" s="6">
        <v>25583180.331207499</v>
      </c>
      <c r="AB1928" s="6">
        <v>2802454.6008043066</v>
      </c>
      <c r="AC1928" s="6">
        <v>26950140.621507704</v>
      </c>
      <c r="AD1928" s="6">
        <v>47331790.970831215</v>
      </c>
      <c r="AE1928" s="6">
        <v>24077.046365197482</v>
      </c>
      <c r="AF1928" s="6">
        <v>1613881.4133892565</v>
      </c>
      <c r="AG1928" s="6">
        <v>0</v>
      </c>
      <c r="AH1928" s="6">
        <v>40679154.743801013</v>
      </c>
      <c r="AI1928" s="6">
        <v>105838816.20137155</v>
      </c>
      <c r="AJ1928" s="6">
        <v>72237166.82763198</v>
      </c>
      <c r="AK1928" s="6">
        <v>323060662.75690973</v>
      </c>
      <c r="AL1928" s="6">
        <v>3144235.0164944702</v>
      </c>
      <c r="AM1928" s="6">
        <v>42671485.023692787</v>
      </c>
      <c r="AO1928" s="6">
        <v>1478867.3190221859</v>
      </c>
      <c r="AP1928" s="6">
        <v>9416018.074607553</v>
      </c>
      <c r="AQ1928" s="6">
        <v>0</v>
      </c>
      <c r="AR1928" s="6">
        <v>379771268.1907267</v>
      </c>
      <c r="AT1928" s="3">
        <f t="shared" si="182"/>
        <v>10000000</v>
      </c>
      <c r="AU1928" s="2">
        <f t="shared" si="183"/>
        <v>116.45399182052633</v>
      </c>
      <c r="AV1928" s="3">
        <f t="shared" si="184"/>
        <v>3261.1270962356803</v>
      </c>
      <c r="AW1928" s="3" t="str">
        <f t="shared" si="185"/>
        <v/>
      </c>
      <c r="AX1928" s="3">
        <f t="shared" si="181"/>
        <v>73.129981550951257</v>
      </c>
      <c r="AY1928" s="3" t="str">
        <f t="shared" si="186"/>
        <v/>
      </c>
    </row>
    <row r="1929" spans="1:51" x14ac:dyDescent="0.25">
      <c r="A1929" s="6">
        <v>1</v>
      </c>
      <c r="B1929" s="6">
        <v>5700</v>
      </c>
      <c r="C1929" s="6">
        <v>707</v>
      </c>
      <c r="D1929" s="6">
        <v>3.5000000000000003E-2</v>
      </c>
      <c r="E1929" s="6">
        <v>15</v>
      </c>
      <c r="F1929" s="6">
        <v>15</v>
      </c>
      <c r="G1929" s="6">
        <v>7</v>
      </c>
      <c r="H1929" s="6">
        <v>1E-13</v>
      </c>
      <c r="I1929" s="6">
        <v>0</v>
      </c>
      <c r="J1929" s="6" t="s">
        <v>13</v>
      </c>
      <c r="K1929" s="6" t="s">
        <v>14</v>
      </c>
      <c r="L1929" s="6" t="s">
        <v>26</v>
      </c>
      <c r="M1929" s="6" t="s">
        <v>46</v>
      </c>
      <c r="N1929" s="6" t="s">
        <v>20</v>
      </c>
      <c r="O1929" s="6" t="s">
        <v>15</v>
      </c>
      <c r="P1929" s="6">
        <v>0.91949289999999928</v>
      </c>
      <c r="Q1929" s="6">
        <v>0.24003164209030925</v>
      </c>
      <c r="R1929" s="6">
        <v>1.1311785121101446E-2</v>
      </c>
      <c r="S1929" s="6">
        <v>4</v>
      </c>
      <c r="T1929" s="6">
        <v>1310543.9679388204</v>
      </c>
      <c r="U1929" s="6"/>
      <c r="V1929" s="6">
        <v>29388.629565436</v>
      </c>
      <c r="X1929" s="6">
        <v>122.05379222476616</v>
      </c>
      <c r="Y1929" s="6">
        <v>-5.7908245909959078E-5</v>
      </c>
      <c r="Z1929" s="6">
        <v>29761865295.36161</v>
      </c>
      <c r="AA1929" s="6">
        <v>146753.22904124245</v>
      </c>
      <c r="AB1929" s="6">
        <v>10114.447507810341</v>
      </c>
      <c r="AC1929" s="6">
        <v>109172.34361282478</v>
      </c>
      <c r="AD1929" s="6">
        <v>71600.216655818265</v>
      </c>
      <c r="AE1929" s="6">
        <v>24077.046365197482</v>
      </c>
      <c r="AF1929" s="6">
        <v>59774.375709778302</v>
      </c>
      <c r="AG1929" s="6">
        <v>0</v>
      </c>
      <c r="AH1929" s="6">
        <v>164381.74696814187</v>
      </c>
      <c r="AI1929" s="6">
        <v>427687.58627839398</v>
      </c>
      <c r="AJ1929" s="6">
        <v>291905.5657360917</v>
      </c>
      <c r="AK1929" s="6">
        <v>1305466.5578752991</v>
      </c>
      <c r="AL1929" s="6">
        <v>3144235.0164944702</v>
      </c>
      <c r="AM1929" s="6">
        <v>43740064.220881194</v>
      </c>
      <c r="AO1929" s="6">
        <v>1478867.3190221859</v>
      </c>
      <c r="AP1929" s="6">
        <v>9629733.9140452351</v>
      </c>
      <c r="AQ1929" s="6">
        <v>0</v>
      </c>
      <c r="AR1929" s="6">
        <v>59298367.02831839</v>
      </c>
      <c r="AT1929" s="3">
        <f t="shared" si="182"/>
        <v>100</v>
      </c>
      <c r="AU1929" s="2">
        <f t="shared" si="183"/>
        <v>4.5247140484405785E-2</v>
      </c>
      <c r="AV1929" s="3">
        <f t="shared" si="184"/>
        <v>1310543.9679388204</v>
      </c>
      <c r="AW1929" s="3" t="str">
        <f t="shared" si="185"/>
        <v/>
      </c>
      <c r="AX1929" s="3">
        <f t="shared" si="181"/>
        <v>29388.629565436</v>
      </c>
      <c r="AY1929" s="3" t="str">
        <f t="shared" si="186"/>
        <v/>
      </c>
    </row>
    <row r="1930" spans="1:51" x14ac:dyDescent="0.25">
      <c r="A1930" s="6">
        <v>1</v>
      </c>
      <c r="B1930" s="6">
        <v>5700</v>
      </c>
      <c r="C1930" s="6">
        <v>707</v>
      </c>
      <c r="D1930" s="6">
        <v>3.5000000000000003E-2</v>
      </c>
      <c r="E1930" s="6">
        <v>15</v>
      </c>
      <c r="F1930" s="6">
        <v>15</v>
      </c>
      <c r="G1930" s="6">
        <v>7</v>
      </c>
      <c r="H1930" s="6">
        <v>1.333521432163324E-13</v>
      </c>
      <c r="I1930" s="6">
        <v>0</v>
      </c>
      <c r="J1930" s="6" t="s">
        <v>13</v>
      </c>
      <c r="K1930" s="6" t="s">
        <v>14</v>
      </c>
      <c r="L1930" s="6" t="s">
        <v>26</v>
      </c>
      <c r="M1930" s="6" t="s">
        <v>46</v>
      </c>
      <c r="N1930" s="6" t="s">
        <v>20</v>
      </c>
      <c r="O1930" s="6" t="s">
        <v>15</v>
      </c>
      <c r="P1930" s="6">
        <v>1.1973228999999992</v>
      </c>
      <c r="Q1930" s="6">
        <v>0.38694784767003915</v>
      </c>
      <c r="R1930" s="6">
        <v>2.5707791813294693E-2</v>
      </c>
      <c r="S1930" s="6">
        <v>4</v>
      </c>
      <c r="T1930" s="6">
        <v>581584.60001180915</v>
      </c>
      <c r="U1930" s="6"/>
      <c r="V1930" s="6">
        <v>13041.893128996666</v>
      </c>
      <c r="X1930" s="6">
        <v>136.26162043331485</v>
      </c>
      <c r="Y1930" s="6">
        <v>-6.458944582752884E-5</v>
      </c>
      <c r="Z1930" s="6">
        <v>44248162576.137138</v>
      </c>
      <c r="AA1930" s="6">
        <v>220125.19266529544</v>
      </c>
      <c r="AB1930" s="6">
        <v>16577.207659389347</v>
      </c>
      <c r="AC1930" s="6">
        <v>158423.79771694957</v>
      </c>
      <c r="AD1930" s="6">
        <v>98467.6219095782</v>
      </c>
      <c r="AE1930" s="6">
        <v>24077.046365197482</v>
      </c>
      <c r="AF1930" s="6">
        <v>67403.215200305523</v>
      </c>
      <c r="AG1930" s="6">
        <v>0</v>
      </c>
      <c r="AH1930" s="6">
        <v>228178.89179151901</v>
      </c>
      <c r="AI1930" s="6">
        <v>593674.67051501153</v>
      </c>
      <c r="AJ1930" s="6">
        <v>405195.16142109502</v>
      </c>
      <c r="AK1930" s="6">
        <v>1812122.8052443413</v>
      </c>
      <c r="AL1930" s="6">
        <v>3144235.0164944702</v>
      </c>
      <c r="AM1930" s="6">
        <v>43740064.220881194</v>
      </c>
      <c r="AO1930" s="6">
        <v>1478867.3190221859</v>
      </c>
      <c r="AP1930" s="6">
        <v>9629733.9140452351</v>
      </c>
      <c r="AQ1930" s="6">
        <v>0</v>
      </c>
      <c r="AR1930" s="6">
        <v>59805023.275687426</v>
      </c>
      <c r="AT1930" s="3">
        <f t="shared" si="182"/>
        <v>133.35214321633239</v>
      </c>
      <c r="AU1930" s="2">
        <f t="shared" si="183"/>
        <v>0.10283116725317877</v>
      </c>
      <c r="AV1930" s="3">
        <f t="shared" si="184"/>
        <v>581584.60001180915</v>
      </c>
      <c r="AW1930" s="3" t="str">
        <f t="shared" si="185"/>
        <v/>
      </c>
      <c r="AX1930" s="3">
        <f t="shared" si="181"/>
        <v>13041.893128996666</v>
      </c>
      <c r="AY1930" s="3" t="str">
        <f t="shared" si="186"/>
        <v/>
      </c>
    </row>
    <row r="1931" spans="1:51" x14ac:dyDescent="0.25">
      <c r="A1931" s="6">
        <v>1</v>
      </c>
      <c r="B1931" s="6">
        <v>5700</v>
      </c>
      <c r="C1931" s="6">
        <v>707</v>
      </c>
      <c r="D1931" s="6">
        <v>3.5000000000000003E-2</v>
      </c>
      <c r="E1931" s="6">
        <v>15</v>
      </c>
      <c r="F1931" s="6">
        <v>15</v>
      </c>
      <c r="G1931" s="6">
        <v>7</v>
      </c>
      <c r="H1931" s="6">
        <v>1.778279410038923E-13</v>
      </c>
      <c r="I1931" s="6">
        <v>0</v>
      </c>
      <c r="J1931" s="6" t="s">
        <v>13</v>
      </c>
      <c r="K1931" s="6" t="s">
        <v>14</v>
      </c>
      <c r="L1931" s="6" t="s">
        <v>26</v>
      </c>
      <c r="M1931" s="6" t="s">
        <v>46</v>
      </c>
      <c r="N1931" s="6" t="s">
        <v>20</v>
      </c>
      <c r="O1931" s="6" t="s">
        <v>15</v>
      </c>
      <c r="P1931" s="6">
        <v>1.5288666999999996</v>
      </c>
      <c r="Q1931" s="6">
        <v>0.58219254168793411</v>
      </c>
      <c r="R1931" s="6">
        <v>4.7945113575035336E-2</v>
      </c>
      <c r="S1931" s="6">
        <v>4</v>
      </c>
      <c r="T1931" s="6">
        <v>315154.75329285703</v>
      </c>
      <c r="U1931" s="6"/>
      <c r="V1931" s="6">
        <v>7067.2686509534351</v>
      </c>
      <c r="X1931" s="6">
        <v>148.17041035494088</v>
      </c>
      <c r="Y1931" s="6">
        <v>-6.9643580181524159E-5</v>
      </c>
      <c r="Z1931" s="6">
        <v>59088678414.466499</v>
      </c>
      <c r="AA1931" s="6">
        <v>311372.11370780575</v>
      </c>
      <c r="AB1931" s="6">
        <v>25670.661139842494</v>
      </c>
      <c r="AC1931" s="6">
        <v>217714.67332885385</v>
      </c>
      <c r="AD1931" s="6">
        <v>137111.48866961649</v>
      </c>
      <c r="AE1931" s="6">
        <v>24077.046365197482</v>
      </c>
      <c r="AF1931" s="6">
        <v>74309.387194903276</v>
      </c>
      <c r="AG1931" s="6">
        <v>0</v>
      </c>
      <c r="AH1931" s="6">
        <v>308199.59445842542</v>
      </c>
      <c r="AI1931" s="6">
        <v>801872.12435119087</v>
      </c>
      <c r="AJ1931" s="6">
        <v>547294.2016941607</v>
      </c>
      <c r="AK1931" s="6">
        <v>2447621.2909099963</v>
      </c>
      <c r="AL1931" s="6">
        <v>3144235.0164944702</v>
      </c>
      <c r="AM1931" s="6">
        <v>43740064.220881194</v>
      </c>
      <c r="AO1931" s="6">
        <v>1478867.3190221859</v>
      </c>
      <c r="AP1931" s="6">
        <v>9629733.9140452351</v>
      </c>
      <c r="AQ1931" s="6">
        <v>0</v>
      </c>
      <c r="AR1931" s="6">
        <v>60440521.761353083</v>
      </c>
      <c r="AT1931" s="3">
        <f t="shared" si="182"/>
        <v>177.82794100389231</v>
      </c>
      <c r="AU1931" s="2">
        <f t="shared" si="183"/>
        <v>0.19178045430014135</v>
      </c>
      <c r="AV1931" s="3">
        <f t="shared" si="184"/>
        <v>315154.75329285703</v>
      </c>
      <c r="AW1931" s="3" t="str">
        <f t="shared" si="185"/>
        <v/>
      </c>
      <c r="AX1931" s="3">
        <f t="shared" si="181"/>
        <v>7067.2686509534351</v>
      </c>
      <c r="AY1931" s="3" t="str">
        <f t="shared" si="186"/>
        <v/>
      </c>
    </row>
    <row r="1932" spans="1:51" x14ac:dyDescent="0.25">
      <c r="A1932" s="6">
        <v>1</v>
      </c>
      <c r="B1932" s="6">
        <v>5700</v>
      </c>
      <c r="C1932" s="6">
        <v>707</v>
      </c>
      <c r="D1932" s="6">
        <v>3.5000000000000003E-2</v>
      </c>
      <c r="E1932" s="6">
        <v>15</v>
      </c>
      <c r="F1932" s="6">
        <v>15</v>
      </c>
      <c r="G1932" s="6">
        <v>7</v>
      </c>
      <c r="H1932" s="6">
        <v>2.3713737056616554E-13</v>
      </c>
      <c r="I1932" s="6">
        <v>0</v>
      </c>
      <c r="J1932" s="6" t="s">
        <v>13</v>
      </c>
      <c r="K1932" s="6" t="s">
        <v>14</v>
      </c>
      <c r="L1932" s="6" t="s">
        <v>26</v>
      </c>
      <c r="M1932" s="6" t="s">
        <v>46</v>
      </c>
      <c r="N1932" s="6" t="s">
        <v>20</v>
      </c>
      <c r="O1932" s="6" t="s">
        <v>15</v>
      </c>
      <c r="P1932" s="6">
        <v>1.9187547999999999</v>
      </c>
      <c r="Q1932" s="6">
        <v>0.94839470012889315</v>
      </c>
      <c r="R1932" s="6">
        <v>0.10257226136200112</v>
      </c>
      <c r="S1932" s="6">
        <v>4</v>
      </c>
      <c r="T1932" s="6">
        <v>151160.53575285614</v>
      </c>
      <c r="U1932" s="6"/>
      <c r="V1932" s="6">
        <v>3389.7382299507231</v>
      </c>
      <c r="X1932" s="6">
        <v>157.96085722856012</v>
      </c>
      <c r="Y1932" s="6">
        <v>-7.6881619160994893E-5</v>
      </c>
      <c r="Z1932" s="6">
        <v>1196571953558.2236</v>
      </c>
      <c r="AA1932" s="6">
        <v>500186.33728864079</v>
      </c>
      <c r="AB1932" s="6">
        <v>59805.091998772405</v>
      </c>
      <c r="AC1932" s="6">
        <v>315156.10951019882</v>
      </c>
      <c r="AD1932" s="6">
        <v>317847.67844806978</v>
      </c>
      <c r="AE1932" s="6">
        <v>24077.046365197482</v>
      </c>
      <c r="AF1932" s="6">
        <v>82986.424836590217</v>
      </c>
      <c r="AG1932" s="6">
        <v>0</v>
      </c>
      <c r="AH1932" s="6">
        <v>507022.888494513</v>
      </c>
      <c r="AI1932" s="6">
        <v>1319169.5511676474</v>
      </c>
      <c r="AJ1932" s="6">
        <v>900360.32489557331</v>
      </c>
      <c r="AK1932" s="6">
        <v>4026611.453005203</v>
      </c>
      <c r="AL1932" s="6">
        <v>3144235.0164944702</v>
      </c>
      <c r="AM1932" s="6">
        <v>43740064.220881194</v>
      </c>
      <c r="AO1932" s="6">
        <v>1478867.3190221859</v>
      </c>
      <c r="AP1932" s="6">
        <v>9629733.9140452351</v>
      </c>
      <c r="AQ1932" s="6">
        <v>0</v>
      </c>
      <c r="AR1932" s="6">
        <v>62019511.923448294</v>
      </c>
      <c r="AT1932" s="3">
        <f t="shared" si="182"/>
        <v>237.13737056616554</v>
      </c>
      <c r="AU1932" s="2">
        <f t="shared" si="183"/>
        <v>0.41028904544800449</v>
      </c>
      <c r="AV1932" s="3">
        <f t="shared" si="184"/>
        <v>151160.53575285614</v>
      </c>
      <c r="AW1932" s="3" t="str">
        <f t="shared" si="185"/>
        <v/>
      </c>
      <c r="AX1932" s="3">
        <f t="shared" si="181"/>
        <v>3389.7382299507231</v>
      </c>
      <c r="AY1932" s="3" t="str">
        <f t="shared" si="186"/>
        <v/>
      </c>
    </row>
    <row r="1933" spans="1:51" x14ac:dyDescent="0.25">
      <c r="A1933" s="6">
        <v>1</v>
      </c>
      <c r="B1933" s="6">
        <v>5700</v>
      </c>
      <c r="C1933" s="6">
        <v>707</v>
      </c>
      <c r="D1933" s="6">
        <v>3.5000000000000003E-2</v>
      </c>
      <c r="E1933" s="6">
        <v>15</v>
      </c>
      <c r="F1933" s="6">
        <v>15</v>
      </c>
      <c r="G1933" s="6">
        <v>7</v>
      </c>
      <c r="H1933" s="6">
        <v>3.1622776601683792E-13</v>
      </c>
      <c r="I1933" s="6">
        <v>0</v>
      </c>
      <c r="J1933" s="6" t="s">
        <v>13</v>
      </c>
      <c r="K1933" s="6" t="s">
        <v>14</v>
      </c>
      <c r="L1933" s="6" t="s">
        <v>26</v>
      </c>
      <c r="M1933" s="6" t="s">
        <v>46</v>
      </c>
      <c r="N1933" s="6" t="s">
        <v>20</v>
      </c>
      <c r="O1933" s="6" t="s">
        <v>15</v>
      </c>
      <c r="P1933" s="6">
        <v>2.3014104999999998</v>
      </c>
      <c r="Q1933" s="6">
        <v>1.3794888084212638</v>
      </c>
      <c r="R1933" s="6">
        <v>0.15428769243957186</v>
      </c>
      <c r="S1933" s="6">
        <v>4</v>
      </c>
      <c r="T1933" s="6">
        <v>105368.2692816378</v>
      </c>
      <c r="U1933" s="6"/>
      <c r="V1933" s="6">
        <v>2362.8577976971173</v>
      </c>
      <c r="X1933" s="6">
        <v>164.86640025088082</v>
      </c>
      <c r="Y1933" s="6">
        <v>-8.1346344787627462E-5</v>
      </c>
      <c r="Z1933" s="6">
        <v>77430996092.390533</v>
      </c>
      <c r="AA1933" s="6">
        <v>649485.55528096168</v>
      </c>
      <c r="AB1933" s="6">
        <v>75951.115543660475</v>
      </c>
      <c r="AC1933" s="6">
        <v>425428.4627018866</v>
      </c>
      <c r="AD1933" s="6">
        <v>1006532.1265842868</v>
      </c>
      <c r="AE1933" s="6">
        <v>24077.046365197482</v>
      </c>
      <c r="AF1933" s="6">
        <v>89959.981248523225</v>
      </c>
      <c r="AG1933" s="6">
        <v>0</v>
      </c>
      <c r="AH1933" s="6">
        <v>885859.37221256085</v>
      </c>
      <c r="AI1933" s="6">
        <v>2304824.3717540666</v>
      </c>
      <c r="AJ1933" s="6">
        <v>1573089.9931270499</v>
      </c>
      <c r="AK1933" s="6">
        <v>7035208.0248181932</v>
      </c>
      <c r="AL1933" s="6">
        <v>3144235.0164944702</v>
      </c>
      <c r="AM1933" s="6">
        <v>43740064.220881194</v>
      </c>
      <c r="AO1933" s="6">
        <v>1478867.3190221859</v>
      </c>
      <c r="AP1933" s="6">
        <v>9629733.9140452351</v>
      </c>
      <c r="AQ1933" s="6">
        <v>0</v>
      </c>
      <c r="AR1933" s="6">
        <v>65028108.495261282</v>
      </c>
      <c r="AT1933" s="3">
        <f t="shared" si="182"/>
        <v>316.2277660168379</v>
      </c>
      <c r="AU1933" s="2">
        <f t="shared" si="183"/>
        <v>0.61715076975828742</v>
      </c>
      <c r="AV1933" s="3">
        <f t="shared" si="184"/>
        <v>105368.2692816378</v>
      </c>
      <c r="AW1933" s="3" t="str">
        <f t="shared" si="185"/>
        <v/>
      </c>
      <c r="AX1933" s="3">
        <f t="shared" si="181"/>
        <v>2362.8577976971173</v>
      </c>
      <c r="AY1933" s="3" t="str">
        <f t="shared" si="186"/>
        <v/>
      </c>
    </row>
    <row r="1934" spans="1:51" x14ac:dyDescent="0.25">
      <c r="A1934" s="6">
        <v>1</v>
      </c>
      <c r="B1934" s="6">
        <v>5700</v>
      </c>
      <c r="C1934" s="6">
        <v>707</v>
      </c>
      <c r="D1934" s="6">
        <v>3.5000000000000003E-2</v>
      </c>
      <c r="E1934" s="6">
        <v>15</v>
      </c>
      <c r="F1934" s="6">
        <v>15</v>
      </c>
      <c r="G1934" s="6">
        <v>7</v>
      </c>
      <c r="H1934" s="6">
        <v>4.2169650342858226E-13</v>
      </c>
      <c r="I1934" s="6">
        <v>0</v>
      </c>
      <c r="J1934" s="6" t="s">
        <v>13</v>
      </c>
      <c r="K1934" s="6" t="s">
        <v>14</v>
      </c>
      <c r="L1934" s="6" t="s">
        <v>26</v>
      </c>
      <c r="M1934" s="6" t="s">
        <v>46</v>
      </c>
      <c r="N1934" s="6" t="s">
        <v>20</v>
      </c>
      <c r="O1934" s="6" t="s">
        <v>15</v>
      </c>
      <c r="P1934" s="6">
        <v>2.9250285999999992</v>
      </c>
      <c r="Q1934" s="6">
        <v>1.8438038329508832</v>
      </c>
      <c r="R1934" s="6">
        <v>0.20826079161638786</v>
      </c>
      <c r="S1934" s="6">
        <v>4</v>
      </c>
      <c r="T1934" s="6">
        <v>78296.939200870533</v>
      </c>
      <c r="U1934" s="6"/>
      <c r="V1934" s="6">
        <v>1755.7898083349673</v>
      </c>
      <c r="X1934" s="6">
        <v>172.74220259554596</v>
      </c>
      <c r="Y1934" s="6">
        <v>-8.8255112674087292E-5</v>
      </c>
      <c r="Z1934" s="6">
        <v>75631370847.911011</v>
      </c>
      <c r="AA1934" s="6">
        <v>794279.05617541878</v>
      </c>
      <c r="AB1934" s="6">
        <v>91009.013428999853</v>
      </c>
      <c r="AC1934" s="6">
        <v>536749.07928349299</v>
      </c>
      <c r="AD1934" s="6">
        <v>787553.69331672403</v>
      </c>
      <c r="AE1934" s="6">
        <v>24077.046365197482</v>
      </c>
      <c r="AF1934" s="6">
        <v>101248.98294849081</v>
      </c>
      <c r="AG1934" s="6">
        <v>0</v>
      </c>
      <c r="AH1934" s="6">
        <v>910617.57989214594</v>
      </c>
      <c r="AI1934" s="6">
        <v>2369240.1495296434</v>
      </c>
      <c r="AJ1934" s="6">
        <v>1617055.0850707525</v>
      </c>
      <c r="AK1934" s="6">
        <v>7231829.6860108655</v>
      </c>
      <c r="AL1934" s="6">
        <v>3144235.0164944702</v>
      </c>
      <c r="AM1934" s="6">
        <v>43740064.220881194</v>
      </c>
      <c r="AO1934" s="6">
        <v>1478867.3190221859</v>
      </c>
      <c r="AP1934" s="6">
        <v>9629733.9140452351</v>
      </c>
      <c r="AQ1934" s="6">
        <v>0</v>
      </c>
      <c r="AR1934" s="6">
        <v>65224730.156453952</v>
      </c>
      <c r="AT1934" s="3">
        <f t="shared" si="182"/>
        <v>421.69650342858228</v>
      </c>
      <c r="AU1934" s="2">
        <f t="shared" si="183"/>
        <v>0.83304316646555143</v>
      </c>
      <c r="AV1934" s="3">
        <f t="shared" si="184"/>
        <v>78296.939200870533</v>
      </c>
      <c r="AW1934" s="3" t="str">
        <f t="shared" si="185"/>
        <v/>
      </c>
      <c r="AX1934" s="3">
        <f t="shared" si="181"/>
        <v>1755.7898083349673</v>
      </c>
      <c r="AY1934" s="3" t="str">
        <f t="shared" si="186"/>
        <v/>
      </c>
    </row>
    <row r="1935" spans="1:51" x14ac:dyDescent="0.25">
      <c r="A1935" s="6">
        <v>1</v>
      </c>
      <c r="B1935" s="6">
        <v>5700</v>
      </c>
      <c r="C1935" s="6">
        <v>707</v>
      </c>
      <c r="D1935" s="6">
        <v>3.5000000000000003E-2</v>
      </c>
      <c r="E1935" s="6">
        <v>15</v>
      </c>
      <c r="F1935" s="6">
        <v>15</v>
      </c>
      <c r="G1935" s="6">
        <v>7</v>
      </c>
      <c r="H1935" s="6">
        <v>5.6234132519034904E-13</v>
      </c>
      <c r="I1935" s="6">
        <v>0</v>
      </c>
      <c r="J1935" s="6" t="s">
        <v>13</v>
      </c>
      <c r="K1935" s="6" t="s">
        <v>14</v>
      </c>
      <c r="L1935" s="6" t="s">
        <v>26</v>
      </c>
      <c r="M1935" s="6" t="s">
        <v>46</v>
      </c>
      <c r="N1935" s="6" t="s">
        <v>20</v>
      </c>
      <c r="O1935" s="6" t="s">
        <v>15</v>
      </c>
      <c r="P1935" s="6">
        <v>3.6827547999999992</v>
      </c>
      <c r="Q1935" s="6">
        <v>2.4368127558106436</v>
      </c>
      <c r="R1935" s="6">
        <v>0.27766261056797586</v>
      </c>
      <c r="S1935" s="6">
        <v>4</v>
      </c>
      <c r="T1935" s="6">
        <v>59755.070837171515</v>
      </c>
      <c r="U1935" s="6"/>
      <c r="V1935" s="6">
        <v>1339.9929223679449</v>
      </c>
      <c r="X1935" s="6">
        <v>179.082180216724</v>
      </c>
      <c r="Y1935" s="6">
        <v>-9.3555569702759382E-5</v>
      </c>
      <c r="Z1935" s="6">
        <v>77570116898.133255</v>
      </c>
      <c r="AA1935" s="6">
        <v>965889.44602313987</v>
      </c>
      <c r="AB1935" s="6">
        <v>110641.7908685888</v>
      </c>
      <c r="AC1935" s="6">
        <v>670897.58606245334</v>
      </c>
      <c r="AD1935" s="6">
        <v>819179.93491087027</v>
      </c>
      <c r="AE1935" s="6">
        <v>24077.046365197482</v>
      </c>
      <c r="AF1935" s="6">
        <v>113030.60531734959</v>
      </c>
      <c r="AG1935" s="6">
        <v>0</v>
      </c>
      <c r="AH1935" s="6">
        <v>1054449.3997235633</v>
      </c>
      <c r="AI1935" s="6">
        <v>2743461.0407679491</v>
      </c>
      <c r="AJ1935" s="6">
        <v>1872468.5328112645</v>
      </c>
      <c r="AK1935" s="6">
        <v>8374095.382850376</v>
      </c>
      <c r="AL1935" s="6">
        <v>3144235.0164944702</v>
      </c>
      <c r="AM1935" s="6">
        <v>43740064.220881194</v>
      </c>
      <c r="AO1935" s="6">
        <v>1478867.3190221859</v>
      </c>
      <c r="AP1935" s="6">
        <v>9629733.9140452351</v>
      </c>
      <c r="AQ1935" s="6">
        <v>0</v>
      </c>
      <c r="AR1935" s="6">
        <v>66366995.853293464</v>
      </c>
      <c r="AT1935" s="3">
        <f t="shared" si="182"/>
        <v>562.34132519034904</v>
      </c>
      <c r="AU1935" s="2">
        <f t="shared" si="183"/>
        <v>1.1106504422719035</v>
      </c>
      <c r="AV1935" s="3">
        <f t="shared" si="184"/>
        <v>59755.070837171515</v>
      </c>
      <c r="AW1935" s="3" t="str">
        <f t="shared" si="185"/>
        <v/>
      </c>
      <c r="AX1935" s="3">
        <f t="shared" si="181"/>
        <v>1339.9929223679449</v>
      </c>
      <c r="AY1935" s="3" t="str">
        <f t="shared" si="186"/>
        <v/>
      </c>
    </row>
    <row r="1936" spans="1:51" x14ac:dyDescent="0.25">
      <c r="A1936" s="6">
        <v>1</v>
      </c>
      <c r="B1936" s="6">
        <v>5700</v>
      </c>
      <c r="C1936" s="6">
        <v>707</v>
      </c>
      <c r="D1936" s="6">
        <v>3.5000000000000003E-2</v>
      </c>
      <c r="E1936" s="6">
        <v>15</v>
      </c>
      <c r="F1936" s="6">
        <v>15</v>
      </c>
      <c r="G1936" s="6">
        <v>7</v>
      </c>
      <c r="H1936" s="6">
        <v>7.4989420933245589E-13</v>
      </c>
      <c r="I1936" s="6">
        <v>0</v>
      </c>
      <c r="J1936" s="6" t="s">
        <v>13</v>
      </c>
      <c r="K1936" s="6" t="s">
        <v>14</v>
      </c>
      <c r="L1936" s="6" t="s">
        <v>26</v>
      </c>
      <c r="M1936" s="6" t="s">
        <v>46</v>
      </c>
      <c r="N1936" s="6" t="s">
        <v>20</v>
      </c>
      <c r="O1936" s="6" t="s">
        <v>15</v>
      </c>
      <c r="P1936" s="6">
        <v>4.6573647999999999</v>
      </c>
      <c r="Q1936" s="6">
        <v>3.2072871339932059</v>
      </c>
      <c r="R1936" s="6">
        <v>0.36796484617827807</v>
      </c>
      <c r="S1936" s="6">
        <v>4</v>
      </c>
      <c r="T1936" s="6">
        <v>46167.435115805965</v>
      </c>
      <c r="U1936" s="6"/>
      <c r="V1936" s="6">
        <v>1035.2934978127057</v>
      </c>
      <c r="X1936" s="6">
        <v>184.44071724416239</v>
      </c>
      <c r="Y1936" s="6">
        <v>-9.8537907959893341E-5</v>
      </c>
      <c r="Z1936" s="6">
        <v>79129181250.221115</v>
      </c>
      <c r="AA1936" s="6">
        <v>1171509.15431865</v>
      </c>
      <c r="AB1936" s="6">
        <v>134121.74566967774</v>
      </c>
      <c r="AC1936" s="6">
        <v>835810.36202227219</v>
      </c>
      <c r="AD1936" s="6">
        <v>922890.55267413799</v>
      </c>
      <c r="AE1936" s="6">
        <v>24077.046365197482</v>
      </c>
      <c r="AF1936" s="6">
        <v>127043.74925282235</v>
      </c>
      <c r="AG1936" s="6">
        <v>0</v>
      </c>
      <c r="AH1936" s="6">
        <v>1254026.5180180753</v>
      </c>
      <c r="AI1936" s="6">
        <v>3262719.7636742089</v>
      </c>
      <c r="AJ1936" s="6">
        <v>2226873.2808945728</v>
      </c>
      <c r="AK1936" s="6">
        <v>9959072.1728896145</v>
      </c>
      <c r="AL1936" s="6">
        <v>3144235.0164944702</v>
      </c>
      <c r="AM1936" s="6">
        <v>43740064.220881194</v>
      </c>
      <c r="AO1936" s="6">
        <v>1478867.3190221859</v>
      </c>
      <c r="AP1936" s="6">
        <v>9629733.9140452351</v>
      </c>
      <c r="AQ1936" s="6">
        <v>0</v>
      </c>
      <c r="AR1936" s="6">
        <v>67951972.643332705</v>
      </c>
      <c r="AT1936" s="3">
        <f t="shared" si="182"/>
        <v>749.89420933245594</v>
      </c>
      <c r="AU1936" s="2">
        <f t="shared" si="183"/>
        <v>1.4718593847131123</v>
      </c>
      <c r="AV1936" s="3">
        <f t="shared" si="184"/>
        <v>46167.435115805965</v>
      </c>
      <c r="AW1936" s="3" t="str">
        <f t="shared" si="185"/>
        <v/>
      </c>
      <c r="AX1936" s="3">
        <f t="shared" si="181"/>
        <v>1035.2934978127057</v>
      </c>
      <c r="AY1936" s="3" t="str">
        <f t="shared" si="186"/>
        <v/>
      </c>
    </row>
    <row r="1937" spans="1:51" x14ac:dyDescent="0.25">
      <c r="A1937" s="6">
        <v>1</v>
      </c>
      <c r="B1937" s="6">
        <v>5700</v>
      </c>
      <c r="C1937" s="6">
        <v>707</v>
      </c>
      <c r="D1937" s="6">
        <v>3.5000000000000003E-2</v>
      </c>
      <c r="E1937" s="6">
        <v>15</v>
      </c>
      <c r="F1937" s="6">
        <v>15</v>
      </c>
      <c r="G1937" s="6">
        <v>7</v>
      </c>
      <c r="H1937" s="6">
        <v>9.9999999999999998E-13</v>
      </c>
      <c r="I1937" s="6">
        <v>0</v>
      </c>
      <c r="J1937" s="6" t="s">
        <v>13</v>
      </c>
      <c r="K1937" s="6" t="s">
        <v>14</v>
      </c>
      <c r="L1937" s="6" t="s">
        <v>26</v>
      </c>
      <c r="M1937" s="6" t="s">
        <v>46</v>
      </c>
      <c r="N1937" s="6" t="s">
        <v>20</v>
      </c>
      <c r="O1937" s="6" t="s">
        <v>15</v>
      </c>
      <c r="P1937" s="6">
        <v>5.926476700000002</v>
      </c>
      <c r="Q1937" s="6">
        <v>4.2175949622288371</v>
      </c>
      <c r="R1937" s="6">
        <v>0.48641623582600513</v>
      </c>
      <c r="S1937" s="6">
        <v>4</v>
      </c>
      <c r="T1937" s="6">
        <v>35980.045038659031</v>
      </c>
      <c r="U1937" s="6"/>
      <c r="V1937" s="6">
        <v>806.84375439299743</v>
      </c>
      <c r="X1937" s="6">
        <v>188.93707439060623</v>
      </c>
      <c r="Y1937" s="6">
        <v>-3.2914692535996435E-7</v>
      </c>
      <c r="Z1937" s="6">
        <v>80352736573.573944</v>
      </c>
      <c r="AA1937" s="6">
        <v>1420383.6215917987</v>
      </c>
      <c r="AB1937" s="6">
        <v>162471.66750484021</v>
      </c>
      <c r="AC1937" s="6">
        <v>1040516.2364555884</v>
      </c>
      <c r="AD1937" s="6">
        <v>1086776.8449932155</v>
      </c>
      <c r="AE1937" s="6">
        <v>24077.046365197482</v>
      </c>
      <c r="AF1937" s="6">
        <v>144117.58340923741</v>
      </c>
      <c r="AG1937" s="6">
        <v>0</v>
      </c>
      <c r="AH1937" s="6">
        <v>1512553.7701247516</v>
      </c>
      <c r="AI1937" s="6">
        <v>3935354.6424245806</v>
      </c>
      <c r="AJ1937" s="6">
        <v>2685960.4069063328</v>
      </c>
      <c r="AK1937" s="6">
        <v>12012211.819775542</v>
      </c>
      <c r="AL1937" s="6">
        <v>3144235.0164944702</v>
      </c>
      <c r="AM1937" s="6">
        <v>43740064.220881194</v>
      </c>
      <c r="AO1937" s="6">
        <v>1478867.3190221859</v>
      </c>
      <c r="AP1937" s="6">
        <v>9629733.9140452351</v>
      </c>
      <c r="AQ1937" s="6">
        <v>0</v>
      </c>
      <c r="AR1937" s="6">
        <v>70005112.290218621</v>
      </c>
      <c r="AT1937" s="3">
        <f t="shared" si="182"/>
        <v>1000</v>
      </c>
      <c r="AU1937" s="2">
        <f t="shared" si="183"/>
        <v>1.9456649433040205</v>
      </c>
      <c r="AV1937" s="3">
        <f t="shared" si="184"/>
        <v>35980.045038659031</v>
      </c>
      <c r="AW1937" s="3" t="str">
        <f t="shared" si="185"/>
        <v/>
      </c>
      <c r="AX1937" s="3">
        <f t="shared" si="181"/>
        <v>806.84375439299743</v>
      </c>
      <c r="AY1937" s="3" t="str">
        <f t="shared" si="186"/>
        <v/>
      </c>
    </row>
    <row r="1938" spans="1:51" x14ac:dyDescent="0.25">
      <c r="A1938" s="6">
        <v>1</v>
      </c>
      <c r="B1938" s="6">
        <v>5700</v>
      </c>
      <c r="C1938" s="6">
        <v>707</v>
      </c>
      <c r="D1938" s="6">
        <v>3.5000000000000003E-2</v>
      </c>
      <c r="E1938" s="6">
        <v>15</v>
      </c>
      <c r="F1938" s="6">
        <v>15</v>
      </c>
      <c r="G1938" s="6">
        <v>7</v>
      </c>
      <c r="H1938" s="6">
        <v>1.3335214321633243E-12</v>
      </c>
      <c r="I1938" s="6">
        <v>0</v>
      </c>
      <c r="J1938" s="6" t="s">
        <v>13</v>
      </c>
      <c r="K1938" s="6" t="s">
        <v>14</v>
      </c>
      <c r="L1938" s="6" t="s">
        <v>26</v>
      </c>
      <c r="M1938" s="6" t="s">
        <v>46</v>
      </c>
      <c r="N1938" s="6" t="s">
        <v>20</v>
      </c>
      <c r="O1938" s="6" t="s">
        <v>15</v>
      </c>
      <c r="P1938" s="6">
        <v>7.5810205000000002</v>
      </c>
      <c r="Q1938" s="6">
        <v>5.5409621763340544</v>
      </c>
      <c r="R1938" s="6">
        <v>0.64170412931924747</v>
      </c>
      <c r="S1938" s="6">
        <v>4</v>
      </c>
      <c r="T1938" s="6">
        <v>28285.953722117651</v>
      </c>
      <c r="U1938" s="6"/>
      <c r="V1938" s="6">
        <v>634.30562894566549</v>
      </c>
      <c r="X1938" s="6">
        <v>192.64447592684829</v>
      </c>
      <c r="Y1938" s="6">
        <v>-3.4917691722512245E-7</v>
      </c>
      <c r="Z1938" s="6">
        <v>81331220180.129639</v>
      </c>
      <c r="AA1938" s="6">
        <v>1721453.2209491304</v>
      </c>
      <c r="AB1938" s="6">
        <v>196685.06621475925</v>
      </c>
      <c r="AC1938" s="6">
        <v>1294388.3710466379</v>
      </c>
      <c r="AD1938" s="6">
        <v>1316448.2224832473</v>
      </c>
      <c r="AE1938" s="6">
        <v>24077.046365197482</v>
      </c>
      <c r="AF1938" s="6">
        <v>164660.80735226322</v>
      </c>
      <c r="AG1938" s="6">
        <v>0</v>
      </c>
      <c r="AH1938" s="6">
        <v>1839907.9664203813</v>
      </c>
      <c r="AI1938" s="6">
        <v>4787063.1116070813</v>
      </c>
      <c r="AJ1938" s="6">
        <v>3267268.937982345</v>
      </c>
      <c r="AK1938" s="6">
        <v>14611952.750421043</v>
      </c>
      <c r="AL1938" s="6">
        <v>3144235.0164944702</v>
      </c>
      <c r="AM1938" s="6">
        <v>43740064.220881194</v>
      </c>
      <c r="AO1938" s="6">
        <v>1478867.3190221859</v>
      </c>
      <c r="AP1938" s="6">
        <v>9629733.9140452351</v>
      </c>
      <c r="AQ1938" s="6">
        <v>0</v>
      </c>
      <c r="AR1938" s="6">
        <v>72604853.220864132</v>
      </c>
      <c r="AT1938" s="3">
        <f t="shared" si="182"/>
        <v>1333.5214321633243</v>
      </c>
      <c r="AU1938" s="2">
        <f t="shared" si="183"/>
        <v>2.5668165172769899</v>
      </c>
      <c r="AV1938" s="3">
        <f t="shared" si="184"/>
        <v>28285.953722117651</v>
      </c>
      <c r="AW1938" s="3" t="str">
        <f t="shared" si="185"/>
        <v/>
      </c>
      <c r="AX1938" s="3">
        <f t="shared" si="181"/>
        <v>634.30562894566549</v>
      </c>
      <c r="AY1938" s="3" t="str">
        <f t="shared" si="186"/>
        <v/>
      </c>
    </row>
    <row r="1939" spans="1:51" x14ac:dyDescent="0.25">
      <c r="A1939" s="6">
        <v>1</v>
      </c>
      <c r="B1939" s="6">
        <v>5700</v>
      </c>
      <c r="C1939" s="6">
        <v>707</v>
      </c>
      <c r="D1939" s="6">
        <v>3.5000000000000003E-2</v>
      </c>
      <c r="E1939" s="6">
        <v>15</v>
      </c>
      <c r="F1939" s="6">
        <v>15</v>
      </c>
      <c r="G1939" s="6">
        <v>7</v>
      </c>
      <c r="H1939" s="6">
        <v>1.778279410038923E-12</v>
      </c>
      <c r="I1939" s="6">
        <v>0</v>
      </c>
      <c r="J1939" s="6" t="s">
        <v>13</v>
      </c>
      <c r="K1939" s="6" t="s">
        <v>14</v>
      </c>
      <c r="L1939" s="6" t="s">
        <v>26</v>
      </c>
      <c r="M1939" s="6" t="s">
        <v>46</v>
      </c>
      <c r="N1939" s="6" t="s">
        <v>20</v>
      </c>
      <c r="O1939" s="6" t="s">
        <v>15</v>
      </c>
      <c r="P1939" s="6">
        <v>9.7690000000000037</v>
      </c>
      <c r="Q1939" s="6">
        <v>7.2964803747271905</v>
      </c>
      <c r="R1939" s="6">
        <v>0.8475889213180493</v>
      </c>
      <c r="S1939" s="6">
        <v>4</v>
      </c>
      <c r="T1939" s="6">
        <v>22391.576159612439</v>
      </c>
      <c r="U1939" s="6"/>
      <c r="V1939" s="6">
        <v>502.12564647950683</v>
      </c>
      <c r="X1939" s="6">
        <v>195.68844391375768</v>
      </c>
      <c r="Y1939" s="6">
        <v>-3.6804459989070894E-7</v>
      </c>
      <c r="Z1939" s="6">
        <v>82104174555.072235</v>
      </c>
      <c r="AA1939" s="6">
        <v>2090305.3554152597</v>
      </c>
      <c r="AB1939" s="6">
        <v>238487.62130682165</v>
      </c>
      <c r="AC1939" s="6">
        <v>1613194.6072900153</v>
      </c>
      <c r="AD1939" s="6">
        <v>1630317.8892822594</v>
      </c>
      <c r="AE1939" s="6">
        <v>24077.046365197482</v>
      </c>
      <c r="AF1939" s="6">
        <v>190197.9090481069</v>
      </c>
      <c r="AG1939" s="6">
        <v>0</v>
      </c>
      <c r="AH1939" s="6">
        <v>2256766.3671959871</v>
      </c>
      <c r="AI1939" s="6">
        <v>5871643.1610096637</v>
      </c>
      <c r="AJ1939" s="6">
        <v>4007517.107591033</v>
      </c>
      <c r="AK1939" s="6">
        <v>17922507.064504344</v>
      </c>
      <c r="AL1939" s="6">
        <v>3144235.0164944702</v>
      </c>
      <c r="AM1939" s="6">
        <v>43740064.220881194</v>
      </c>
      <c r="AO1939" s="6">
        <v>1478867.3190221859</v>
      </c>
      <c r="AP1939" s="6">
        <v>9629733.9140452351</v>
      </c>
      <c r="AQ1939" s="6">
        <v>0</v>
      </c>
      <c r="AR1939" s="6">
        <v>75915407.534947425</v>
      </c>
      <c r="AT1939" s="3">
        <f t="shared" si="182"/>
        <v>1778.2794100389231</v>
      </c>
      <c r="AU1939" s="2">
        <f t="shared" si="183"/>
        <v>3.3903556852721972</v>
      </c>
      <c r="AV1939" s="3">
        <f t="shared" si="184"/>
        <v>22391.576159612439</v>
      </c>
      <c r="AW1939" s="3" t="str">
        <f t="shared" si="185"/>
        <v/>
      </c>
      <c r="AX1939" s="3">
        <f t="shared" si="181"/>
        <v>502.12564647950683</v>
      </c>
      <c r="AY1939" s="3" t="str">
        <f t="shared" si="186"/>
        <v/>
      </c>
    </row>
    <row r="1940" spans="1:51" x14ac:dyDescent="0.25">
      <c r="A1940" s="6">
        <v>1</v>
      </c>
      <c r="B1940" s="6">
        <v>5700</v>
      </c>
      <c r="C1940" s="6">
        <v>707</v>
      </c>
      <c r="D1940" s="6">
        <v>3.5000000000000003E-2</v>
      </c>
      <c r="E1940" s="6">
        <v>15</v>
      </c>
      <c r="F1940" s="6">
        <v>15</v>
      </c>
      <c r="G1940" s="6">
        <v>7</v>
      </c>
      <c r="H1940" s="6">
        <v>2.3713737056616554E-12</v>
      </c>
      <c r="I1940" s="6">
        <v>0</v>
      </c>
      <c r="J1940" s="6" t="s">
        <v>13</v>
      </c>
      <c r="K1940" s="6" t="s">
        <v>14</v>
      </c>
      <c r="L1940" s="6" t="s">
        <v>26</v>
      </c>
      <c r="M1940" s="6" t="s">
        <v>46</v>
      </c>
      <c r="N1940" s="6" t="s">
        <v>20</v>
      </c>
      <c r="O1940" s="6" t="s">
        <v>15</v>
      </c>
      <c r="P1940" s="6">
        <v>12.608476700000002</v>
      </c>
      <c r="Q1940" s="6">
        <v>9.5793366985263493</v>
      </c>
      <c r="R1940" s="6">
        <v>1.1159219224087329</v>
      </c>
      <c r="S1940" s="6">
        <v>4</v>
      </c>
      <c r="T1940" s="6">
        <v>17929.730221944414</v>
      </c>
      <c r="U1940" s="6"/>
      <c r="V1940" s="6">
        <v>402.06983709952527</v>
      </c>
      <c r="X1940" s="6">
        <v>198.10749055511221</v>
      </c>
      <c r="Y1940" s="6">
        <v>-3.8185012340545653E-7</v>
      </c>
      <c r="Z1940" s="6">
        <v>82713335963.106369</v>
      </c>
      <c r="AA1940" s="6">
        <v>2533469.7899337914</v>
      </c>
      <c r="AB1940" s="6">
        <v>288568.28841405053</v>
      </c>
      <c r="AC1940" s="6">
        <v>2005690.4383440805</v>
      </c>
      <c r="AD1940" s="6">
        <v>2044269.8639634713</v>
      </c>
      <c r="AE1940" s="6">
        <v>24077.046365197482</v>
      </c>
      <c r="AF1940" s="6">
        <v>219846.75633746135</v>
      </c>
      <c r="AG1940" s="6">
        <v>0</v>
      </c>
      <c r="AH1940" s="6">
        <v>2775209.6515096398</v>
      </c>
      <c r="AI1940" s="6">
        <v>7220526.2394534182</v>
      </c>
      <c r="AJ1940" s="6">
        <v>4928157.5254044794</v>
      </c>
      <c r="AK1940" s="6">
        <v>22039815.599725589</v>
      </c>
      <c r="AL1940" s="6">
        <v>3144235.0164944702</v>
      </c>
      <c r="AM1940" s="6">
        <v>43740064.220881194</v>
      </c>
      <c r="AO1940" s="6">
        <v>1478867.3190221859</v>
      </c>
      <c r="AP1940" s="6">
        <v>9629733.9140452351</v>
      </c>
      <c r="AQ1940" s="6">
        <v>0</v>
      </c>
      <c r="AR1940" s="6">
        <v>80032716.070168659</v>
      </c>
      <c r="AT1940" s="3">
        <f t="shared" si="182"/>
        <v>2371.3737056616555</v>
      </c>
      <c r="AU1940" s="2">
        <f t="shared" si="183"/>
        <v>4.4636876896349316</v>
      </c>
      <c r="AV1940" s="3">
        <f t="shared" si="184"/>
        <v>17929.730221944414</v>
      </c>
      <c r="AW1940" s="3" t="str">
        <f t="shared" si="185"/>
        <v/>
      </c>
      <c r="AX1940" s="3">
        <f t="shared" si="181"/>
        <v>402.06983709952527</v>
      </c>
      <c r="AY1940" s="3" t="str">
        <f t="shared" si="186"/>
        <v/>
      </c>
    </row>
    <row r="1941" spans="1:51" x14ac:dyDescent="0.25">
      <c r="A1941" s="6">
        <v>1</v>
      </c>
      <c r="B1941" s="6">
        <v>5700</v>
      </c>
      <c r="C1941" s="6">
        <v>707</v>
      </c>
      <c r="D1941" s="6">
        <v>3.5000000000000003E-2</v>
      </c>
      <c r="E1941" s="6">
        <v>15</v>
      </c>
      <c r="F1941" s="6">
        <v>15</v>
      </c>
      <c r="G1941" s="6">
        <v>7</v>
      </c>
      <c r="H1941" s="6">
        <v>3.1622776601683798E-12</v>
      </c>
      <c r="I1941" s="6">
        <v>0</v>
      </c>
      <c r="J1941" s="6" t="s">
        <v>13</v>
      </c>
      <c r="K1941" s="6" t="s">
        <v>14</v>
      </c>
      <c r="L1941" s="6" t="s">
        <v>26</v>
      </c>
      <c r="M1941" s="6" t="s">
        <v>46</v>
      </c>
      <c r="N1941" s="6" t="s">
        <v>20</v>
      </c>
      <c r="O1941" s="6" t="s">
        <v>15</v>
      </c>
      <c r="P1941" s="6">
        <v>16.386924800000013</v>
      </c>
      <c r="Q1941" s="6">
        <v>12.621029092060079</v>
      </c>
      <c r="R1941" s="6">
        <v>1.4731704495838545</v>
      </c>
      <c r="S1941" s="6">
        <v>4</v>
      </c>
      <c r="T1941" s="6">
        <v>14472.564346920839</v>
      </c>
      <c r="U1941" s="6"/>
      <c r="V1941" s="6">
        <v>324.54373363950219</v>
      </c>
      <c r="X1941" s="6">
        <v>200.05445442223856</v>
      </c>
      <c r="Y1941" s="6">
        <v>-3.9463743939995765E-7</v>
      </c>
      <c r="Z1941" s="6">
        <v>83176390541.207825</v>
      </c>
      <c r="AA1941" s="6">
        <v>3079052.9011725215</v>
      </c>
      <c r="AB1941" s="6">
        <v>350009.74339591601</v>
      </c>
      <c r="AC1941" s="6">
        <v>2500756.2778551197</v>
      </c>
      <c r="AD1941" s="6">
        <v>2600002.0433823303</v>
      </c>
      <c r="AE1941" s="6">
        <v>24077.046365197482</v>
      </c>
      <c r="AF1941" s="6">
        <v>256912.9694984376</v>
      </c>
      <c r="AG1941" s="6">
        <v>0</v>
      </c>
      <c r="AH1941" s="6">
        <v>3436216.282851113</v>
      </c>
      <c r="AI1941" s="6">
        <v>8940329.9031000677</v>
      </c>
      <c r="AJ1941" s="6">
        <v>6101958.8642747626</v>
      </c>
      <c r="AK1941" s="6">
        <v>27289316.031895466</v>
      </c>
      <c r="AL1941" s="6">
        <v>3144235.0164944702</v>
      </c>
      <c r="AM1941" s="6">
        <v>43740064.220881194</v>
      </c>
      <c r="AO1941" s="6">
        <v>1478867.3190221859</v>
      </c>
      <c r="AP1941" s="6">
        <v>9629733.9140452351</v>
      </c>
      <c r="AQ1941" s="6">
        <v>0</v>
      </c>
      <c r="AR1941" s="6">
        <v>85282216.502338544</v>
      </c>
      <c r="AT1941" s="3">
        <f t="shared" si="182"/>
        <v>3162.27766016838</v>
      </c>
      <c r="AU1941" s="2">
        <f t="shared" si="183"/>
        <v>5.8926817983354178</v>
      </c>
      <c r="AV1941" s="3">
        <f t="shared" si="184"/>
        <v>14472.564346920839</v>
      </c>
      <c r="AW1941" s="3" t="str">
        <f t="shared" si="185"/>
        <v/>
      </c>
      <c r="AX1941" s="3">
        <f t="shared" si="181"/>
        <v>324.54373363950219</v>
      </c>
      <c r="AY1941" s="3" t="str">
        <f t="shared" si="186"/>
        <v/>
      </c>
    </row>
    <row r="1942" spans="1:51" x14ac:dyDescent="0.25">
      <c r="A1942" s="6">
        <v>1</v>
      </c>
      <c r="B1942" s="6">
        <v>5700</v>
      </c>
      <c r="C1942" s="6">
        <v>707</v>
      </c>
      <c r="D1942" s="6">
        <v>3.5000000000000003E-2</v>
      </c>
      <c r="E1942" s="6">
        <v>15</v>
      </c>
      <c r="F1942" s="6">
        <v>15</v>
      </c>
      <c r="G1942" s="6">
        <v>7</v>
      </c>
      <c r="H1942" s="6">
        <v>4.2169650342858224E-12</v>
      </c>
      <c r="I1942" s="6">
        <v>0</v>
      </c>
      <c r="J1942" s="6" t="s">
        <v>13</v>
      </c>
      <c r="K1942" s="6" t="s">
        <v>14</v>
      </c>
      <c r="L1942" s="6" t="s">
        <v>26</v>
      </c>
      <c r="M1942" s="6" t="s">
        <v>46</v>
      </c>
      <c r="N1942" s="6" t="s">
        <v>20</v>
      </c>
      <c r="O1942" s="6" t="s">
        <v>15</v>
      </c>
      <c r="P1942" s="6">
        <v>21.371028599999988</v>
      </c>
      <c r="Q1942" s="6">
        <v>16.636574818741718</v>
      </c>
      <c r="R1942" s="6">
        <v>1.9449767525983142</v>
      </c>
      <c r="S1942" s="6">
        <v>4</v>
      </c>
      <c r="T1942" s="6">
        <v>11813.651576366285</v>
      </c>
      <c r="U1942" s="6"/>
      <c r="V1942" s="6">
        <v>264.91826179552146</v>
      </c>
      <c r="X1942" s="6">
        <v>201.58741873809331</v>
      </c>
      <c r="Y1942" s="6">
        <v>-4.0468084067106246E-7</v>
      </c>
      <c r="Z1942" s="6">
        <v>83539386069.292938</v>
      </c>
      <c r="AA1942" s="6">
        <v>3744387.7995935972</v>
      </c>
      <c r="AB1942" s="6">
        <v>424693.77338585682</v>
      </c>
      <c r="AC1942" s="6">
        <v>3119222.733410045</v>
      </c>
      <c r="AD1942" s="6">
        <v>3336219.9562310725</v>
      </c>
      <c r="AE1942" s="6">
        <v>24077.046365197482</v>
      </c>
      <c r="AF1942" s="6">
        <v>301813.03450626403</v>
      </c>
      <c r="AG1942" s="6">
        <v>0</v>
      </c>
      <c r="AH1942" s="6">
        <v>4270661.5939618926</v>
      </c>
      <c r="AI1942" s="6">
        <v>11111385.434341367</v>
      </c>
      <c r="AJ1942" s="6">
        <v>7583748.8750770427</v>
      </c>
      <c r="AK1942" s="6">
        <v>33916210.246872336</v>
      </c>
      <c r="AL1942" s="6">
        <v>3144235.0164944702</v>
      </c>
      <c r="AM1942" s="6">
        <v>43740064.220881194</v>
      </c>
      <c r="AO1942" s="6">
        <v>1478867.3190221859</v>
      </c>
      <c r="AP1942" s="6">
        <v>9629733.9140452351</v>
      </c>
      <c r="AQ1942" s="6">
        <v>0</v>
      </c>
      <c r="AR1942" s="6">
        <v>91909110.717315406</v>
      </c>
      <c r="AT1942" s="3">
        <f t="shared" si="182"/>
        <v>4216.9650342858222</v>
      </c>
      <c r="AU1942" s="2">
        <f t="shared" si="183"/>
        <v>7.7799070103932566</v>
      </c>
      <c r="AV1942" s="3">
        <f t="shared" si="184"/>
        <v>11813.651576366285</v>
      </c>
      <c r="AW1942" s="3" t="str">
        <f t="shared" si="185"/>
        <v/>
      </c>
      <c r="AX1942" s="3">
        <f t="shared" si="181"/>
        <v>264.91826179552146</v>
      </c>
      <c r="AY1942" s="3" t="str">
        <f t="shared" si="186"/>
        <v/>
      </c>
    </row>
    <row r="1943" spans="1:51" x14ac:dyDescent="0.25">
      <c r="A1943" s="6">
        <v>1</v>
      </c>
      <c r="B1943" s="6">
        <v>5700</v>
      </c>
      <c r="C1943" s="6">
        <v>707</v>
      </c>
      <c r="D1943" s="6">
        <v>3.5000000000000003E-2</v>
      </c>
      <c r="E1943" s="6">
        <v>15</v>
      </c>
      <c r="F1943" s="6">
        <v>15</v>
      </c>
      <c r="G1943" s="6">
        <v>7</v>
      </c>
      <c r="H1943" s="6">
        <v>5.6234132519034912E-12</v>
      </c>
      <c r="I1943" s="6">
        <v>0</v>
      </c>
      <c r="J1943" s="6" t="s">
        <v>13</v>
      </c>
      <c r="K1943" s="6" t="s">
        <v>14</v>
      </c>
      <c r="L1943" s="6" t="s">
        <v>26</v>
      </c>
      <c r="M1943" s="6" t="s">
        <v>46</v>
      </c>
      <c r="N1943" s="6" t="s">
        <v>20</v>
      </c>
      <c r="O1943" s="6" t="s">
        <v>15</v>
      </c>
      <c r="P1943" s="6">
        <v>27.936468600000001</v>
      </c>
      <c r="Q1943" s="6">
        <v>21.928944250111304</v>
      </c>
      <c r="R1943" s="6">
        <v>2.5670191174588957</v>
      </c>
      <c r="S1943" s="6">
        <v>4</v>
      </c>
      <c r="T1943" s="6">
        <v>9764.9466618717979</v>
      </c>
      <c r="U1943" s="6"/>
      <c r="V1943" s="6">
        <v>218.97655263206565</v>
      </c>
      <c r="X1943" s="6">
        <v>202.7835397040688</v>
      </c>
      <c r="Y1943" s="6">
        <v>-4.1216696426272391E-7</v>
      </c>
      <c r="Z1943" s="6">
        <v>83819237326.34935</v>
      </c>
      <c r="AA1943" s="6">
        <v>4554528.5735159703</v>
      </c>
      <c r="AB1943" s="6">
        <v>515294.78647257085</v>
      </c>
      <c r="AC1943" s="6">
        <v>3890534.0577350943</v>
      </c>
      <c r="AD1943" s="6">
        <v>4308450.8286098205</v>
      </c>
      <c r="AE1943" s="6">
        <v>24077.046365197482</v>
      </c>
      <c r="AF1943" s="6">
        <v>356083.77380667196</v>
      </c>
      <c r="AG1943" s="6">
        <v>0</v>
      </c>
      <c r="AH1943" s="6">
        <v>5323097.9359370749</v>
      </c>
      <c r="AI1943" s="6">
        <v>13849608.911782958</v>
      </c>
      <c r="AJ1943" s="6">
        <v>9452642.6632969044</v>
      </c>
      <c r="AK1943" s="6">
        <v>42274318.577522263</v>
      </c>
      <c r="AL1943" s="6">
        <v>3144235.0164944702</v>
      </c>
      <c r="AM1943" s="6">
        <v>43740064.220881194</v>
      </c>
      <c r="AO1943" s="6">
        <v>1478867.3190221859</v>
      </c>
      <c r="AP1943" s="6">
        <v>9629733.9140452351</v>
      </c>
      <c r="AQ1943" s="6">
        <v>0</v>
      </c>
      <c r="AR1943" s="6">
        <v>100267219.04796533</v>
      </c>
      <c r="AT1943" s="3">
        <f t="shared" si="182"/>
        <v>5623.4132519034911</v>
      </c>
      <c r="AU1943" s="2">
        <f t="shared" si="183"/>
        <v>10.268076469835583</v>
      </c>
      <c r="AV1943" s="3">
        <f t="shared" si="184"/>
        <v>9764.9466618717979</v>
      </c>
      <c r="AW1943" s="3" t="str">
        <f t="shared" si="185"/>
        <v/>
      </c>
      <c r="AX1943" s="3">
        <f t="shared" si="181"/>
        <v>218.97655263206565</v>
      </c>
      <c r="AY1943" s="3" t="str">
        <f t="shared" si="186"/>
        <v/>
      </c>
    </row>
    <row r="1944" spans="1:51" x14ac:dyDescent="0.25">
      <c r="A1944" s="6">
        <v>1</v>
      </c>
      <c r="B1944" s="6">
        <v>5700</v>
      </c>
      <c r="C1944" s="6">
        <v>707</v>
      </c>
      <c r="D1944" s="6">
        <v>3.5000000000000003E-2</v>
      </c>
      <c r="E1944" s="6">
        <v>15</v>
      </c>
      <c r="F1944" s="6">
        <v>15</v>
      </c>
      <c r="G1944" s="6">
        <v>7</v>
      </c>
      <c r="H1944" s="6">
        <v>7.4989420933245587E-12</v>
      </c>
      <c r="I1944" s="6">
        <v>0</v>
      </c>
      <c r="J1944" s="6" t="s">
        <v>13</v>
      </c>
      <c r="K1944" s="6" t="s">
        <v>14</v>
      </c>
      <c r="L1944" s="6" t="s">
        <v>26</v>
      </c>
      <c r="M1944" s="6" t="s">
        <v>46</v>
      </c>
      <c r="N1944" s="6" t="s">
        <v>20</v>
      </c>
      <c r="O1944" s="6" t="s">
        <v>15</v>
      </c>
      <c r="P1944" s="6">
        <v>36.591592899999995</v>
      </c>
      <c r="Q1944" s="6">
        <v>28.908343168762354</v>
      </c>
      <c r="R1944" s="6">
        <v>3.3871786517098275</v>
      </c>
      <c r="S1944" s="6">
        <v>4</v>
      </c>
      <c r="T1944" s="6">
        <v>8179.9042515588508</v>
      </c>
      <c r="U1944" s="6"/>
      <c r="V1944" s="6">
        <v>183.4323622944793</v>
      </c>
      <c r="X1944" s="6">
        <v>203.71303627191233</v>
      </c>
      <c r="Y1944" s="6">
        <v>-4.1802258789539339E-7</v>
      </c>
      <c r="Z1944" s="6">
        <v>84001614967.457855</v>
      </c>
      <c r="AA1944" s="6">
        <v>5541790.1931650387</v>
      </c>
      <c r="AB1944" s="6">
        <v>625258.4694018442</v>
      </c>
      <c r="AC1944" s="6">
        <v>4853037.0171450414</v>
      </c>
      <c r="AD1944" s="6">
        <v>5591991.7790221926</v>
      </c>
      <c r="AE1944" s="6">
        <v>24077.046365197482</v>
      </c>
      <c r="AF1944" s="6">
        <v>422276.79196958418</v>
      </c>
      <c r="AG1944" s="6">
        <v>0</v>
      </c>
      <c r="AH1944" s="6">
        <v>6652788.2058568671</v>
      </c>
      <c r="AI1944" s="6">
        <v>17309190.237135816</v>
      </c>
      <c r="AJ1944" s="6">
        <v>11813878.005137734</v>
      </c>
      <c r="AK1944" s="6">
        <v>52834287.745199315</v>
      </c>
      <c r="AL1944" s="6">
        <v>3144235.0164944702</v>
      </c>
      <c r="AM1944" s="6">
        <v>43740064.220881194</v>
      </c>
      <c r="AO1944" s="6">
        <v>1478867.3190221859</v>
      </c>
      <c r="AP1944" s="6">
        <v>9629733.9140452351</v>
      </c>
      <c r="AQ1944" s="6">
        <v>0</v>
      </c>
      <c r="AR1944" s="6">
        <v>110827188.21564238</v>
      </c>
      <c r="AT1944" s="3">
        <f t="shared" si="182"/>
        <v>7498.9420933245583</v>
      </c>
      <c r="AU1944" s="2">
        <f t="shared" si="183"/>
        <v>13.54871460683931</v>
      </c>
      <c r="AV1944" s="3">
        <f t="shared" si="184"/>
        <v>8179.9042515588508</v>
      </c>
      <c r="AW1944" s="3" t="str">
        <f t="shared" si="185"/>
        <v/>
      </c>
      <c r="AX1944" s="3">
        <f t="shared" si="181"/>
        <v>183.4323622944793</v>
      </c>
      <c r="AY1944" s="3" t="str">
        <f t="shared" si="186"/>
        <v/>
      </c>
    </row>
    <row r="1945" spans="1:51" x14ac:dyDescent="0.25">
      <c r="A1945" s="6">
        <v>1</v>
      </c>
      <c r="B1945" s="6">
        <v>5700</v>
      </c>
      <c r="C1945" s="6">
        <v>707</v>
      </c>
      <c r="D1945" s="6">
        <v>3.5000000000000003E-2</v>
      </c>
      <c r="E1945" s="6">
        <v>15</v>
      </c>
      <c r="F1945" s="6">
        <v>15</v>
      </c>
      <c r="G1945" s="6">
        <v>7</v>
      </c>
      <c r="H1945" s="6">
        <v>1.0000000000000001E-11</v>
      </c>
      <c r="I1945" s="6">
        <v>0</v>
      </c>
      <c r="J1945" s="6" t="s">
        <v>13</v>
      </c>
      <c r="K1945" s="6" t="s">
        <v>14</v>
      </c>
      <c r="L1945" s="6" t="s">
        <v>26</v>
      </c>
      <c r="M1945" s="6" t="s">
        <v>46</v>
      </c>
      <c r="N1945" s="6" t="s">
        <v>20</v>
      </c>
      <c r="O1945" s="6" t="s">
        <v>15</v>
      </c>
      <c r="P1945" s="6">
        <v>47.856248600000008</v>
      </c>
      <c r="Q1945" s="6">
        <v>37.994705441787261</v>
      </c>
      <c r="R1945" s="6">
        <v>4.4553279556892589</v>
      </c>
      <c r="S1945" s="6">
        <v>4</v>
      </c>
      <c r="T1945" s="6">
        <v>6958.6358369517002</v>
      </c>
      <c r="U1945" s="6"/>
      <c r="V1945" s="6">
        <v>156.04571528765987</v>
      </c>
      <c r="X1945" s="6">
        <v>204.42691163805148</v>
      </c>
      <c r="Y1945" s="6">
        <v>-4.2136128619313242E-7</v>
      </c>
      <c r="Z1945" s="6">
        <v>84121927749.17717</v>
      </c>
      <c r="AA1945" s="6">
        <v>6730309.1099041412</v>
      </c>
      <c r="AB1945" s="6">
        <v>757093.46835094981</v>
      </c>
      <c r="AC1945" s="6">
        <v>6039117.8996434277</v>
      </c>
      <c r="AD1945" s="6">
        <v>7263600.3801776636</v>
      </c>
      <c r="AE1945" s="6">
        <v>24077.046365197482</v>
      </c>
      <c r="AF1945" s="6">
        <v>501176.02583189087</v>
      </c>
      <c r="AG1945" s="6">
        <v>0</v>
      </c>
      <c r="AH1945" s="6">
        <v>8312995.8328065723</v>
      </c>
      <c r="AI1945" s="6">
        <v>21628709.927048296</v>
      </c>
      <c r="AJ1945" s="6">
        <v>14762038.950756907</v>
      </c>
      <c r="AK1945" s="6">
        <v>66019118.640885048</v>
      </c>
      <c r="AL1945" s="6">
        <v>3144235.0164944702</v>
      </c>
      <c r="AM1945" s="6">
        <v>43740064.220881194</v>
      </c>
      <c r="AO1945" s="6">
        <v>1478867.3190221859</v>
      </c>
      <c r="AP1945" s="6">
        <v>9629733.9140452351</v>
      </c>
      <c r="AQ1945" s="6">
        <v>0</v>
      </c>
      <c r="AR1945" s="6">
        <v>124012019.11132813</v>
      </c>
      <c r="AT1945" s="3">
        <f t="shared" si="182"/>
        <v>10000.000000000002</v>
      </c>
      <c r="AU1945" s="2">
        <f t="shared" si="183"/>
        <v>17.821311822757036</v>
      </c>
      <c r="AV1945" s="3">
        <f t="shared" si="184"/>
        <v>6958.6358369517002</v>
      </c>
      <c r="AW1945" s="3" t="str">
        <f t="shared" si="185"/>
        <v/>
      </c>
      <c r="AX1945" s="3">
        <f t="shared" si="181"/>
        <v>156.04571528765987</v>
      </c>
      <c r="AY1945" s="3" t="str">
        <f t="shared" si="186"/>
        <v/>
      </c>
    </row>
    <row r="1946" spans="1:51" x14ac:dyDescent="0.25">
      <c r="A1946" s="6">
        <v>1</v>
      </c>
      <c r="B1946" s="6">
        <v>5700</v>
      </c>
      <c r="C1946" s="6">
        <v>707</v>
      </c>
      <c r="D1946" s="6">
        <v>3.5000000000000003E-2</v>
      </c>
      <c r="E1946" s="6">
        <v>15</v>
      </c>
      <c r="F1946" s="6">
        <v>15</v>
      </c>
      <c r="G1946" s="6">
        <v>7</v>
      </c>
      <c r="H1946" s="6">
        <v>1.3335214321633241E-11</v>
      </c>
      <c r="I1946" s="6">
        <v>0</v>
      </c>
      <c r="J1946" s="6" t="s">
        <v>13</v>
      </c>
      <c r="K1946" s="6" t="s">
        <v>14</v>
      </c>
      <c r="L1946" s="6" t="s">
        <v>26</v>
      </c>
      <c r="M1946" s="6" t="s">
        <v>46</v>
      </c>
      <c r="N1946" s="6" t="s">
        <v>20</v>
      </c>
      <c r="O1946" s="6" t="s">
        <v>15</v>
      </c>
      <c r="P1946" s="6">
        <v>62.35269670000001</v>
      </c>
      <c r="Q1946" s="6">
        <v>49.691475639980403</v>
      </c>
      <c r="R1946" s="6">
        <v>5.8304711992223206</v>
      </c>
      <c r="S1946" s="6">
        <v>4</v>
      </c>
      <c r="T1946" s="6">
        <v>6016.5879123249724</v>
      </c>
      <c r="U1946" s="6"/>
      <c r="V1946" s="6">
        <v>134.9205198214708</v>
      </c>
      <c r="X1946" s="6">
        <v>204.97496687166242</v>
      </c>
      <c r="Y1946" s="6">
        <v>-4.2256476357579231E-7</v>
      </c>
      <c r="Z1946" s="6">
        <v>84159227321.584061</v>
      </c>
      <c r="AA1946" s="6">
        <v>8147006.858458655</v>
      </c>
      <c r="AB1946" s="6">
        <v>913567.55568327394</v>
      </c>
      <c r="AC1946" s="6">
        <v>7485495.5709171584</v>
      </c>
      <c r="AD1946" s="6">
        <v>9415239.8997725267</v>
      </c>
      <c r="AE1946" s="6">
        <v>24077.046365197482</v>
      </c>
      <c r="AF1946" s="6">
        <v>594699.9209603786</v>
      </c>
      <c r="AG1946" s="6">
        <v>0</v>
      </c>
      <c r="AH1946" s="6">
        <v>10366233.872341305</v>
      </c>
      <c r="AI1946" s="6">
        <v>26970814.128883906</v>
      </c>
      <c r="AJ1946" s="6">
        <v>18408134.837774135</v>
      </c>
      <c r="AK1946" s="6">
        <v>82325269.691156536</v>
      </c>
      <c r="AL1946" s="6">
        <v>3144235.0164944702</v>
      </c>
      <c r="AM1946" s="6">
        <v>43740064.220881194</v>
      </c>
      <c r="AO1946" s="6">
        <v>1478867.3190221859</v>
      </c>
      <c r="AP1946" s="6">
        <v>9629733.9140452351</v>
      </c>
      <c r="AQ1946" s="6">
        <v>0</v>
      </c>
      <c r="AR1946" s="6">
        <v>140318170.16159961</v>
      </c>
      <c r="AT1946" s="3">
        <f t="shared" si="182"/>
        <v>13335.214321633241</v>
      </c>
      <c r="AU1946" s="2">
        <f t="shared" si="183"/>
        <v>23.321884796889282</v>
      </c>
      <c r="AV1946" s="3">
        <f t="shared" si="184"/>
        <v>6016.5879123249724</v>
      </c>
      <c r="AW1946" s="3" t="str">
        <f t="shared" si="185"/>
        <v/>
      </c>
      <c r="AX1946" s="3">
        <f t="shared" si="181"/>
        <v>134.9205198214708</v>
      </c>
      <c r="AY1946" s="3" t="str">
        <f t="shared" si="186"/>
        <v/>
      </c>
    </row>
    <row r="1947" spans="1:51" x14ac:dyDescent="0.25">
      <c r="A1947" s="6">
        <v>1</v>
      </c>
      <c r="B1947" s="6">
        <v>5700</v>
      </c>
      <c r="C1947" s="6">
        <v>707</v>
      </c>
      <c r="D1947" s="6">
        <v>3.5000000000000003E-2</v>
      </c>
      <c r="E1947" s="6">
        <v>15</v>
      </c>
      <c r="F1947" s="6">
        <v>15</v>
      </c>
      <c r="G1947" s="6">
        <v>7</v>
      </c>
      <c r="H1947" s="6">
        <v>1.7782794100389227E-11</v>
      </c>
      <c r="I1947" s="6">
        <v>0</v>
      </c>
      <c r="J1947" s="6" t="s">
        <v>13</v>
      </c>
      <c r="K1947" s="6" t="s">
        <v>14</v>
      </c>
      <c r="L1947" s="6" t="s">
        <v>26</v>
      </c>
      <c r="M1947" s="6" t="s">
        <v>46</v>
      </c>
      <c r="N1947" s="6" t="s">
        <v>20</v>
      </c>
      <c r="O1947" s="6" t="s">
        <v>15</v>
      </c>
      <c r="P1947" s="6">
        <v>80.547372900000141</v>
      </c>
      <c r="Q1947" s="6">
        <v>64.377968147784856</v>
      </c>
      <c r="R1947" s="6">
        <v>7.5577400538224984</v>
      </c>
      <c r="S1947" s="6">
        <v>4</v>
      </c>
      <c r="T1947" s="6">
        <v>5293.4509310126205</v>
      </c>
      <c r="U1947" s="6"/>
      <c r="V1947" s="6">
        <v>118.70434898801089</v>
      </c>
      <c r="X1947" s="6">
        <v>205.39576078812752</v>
      </c>
      <c r="Y1947" s="6">
        <v>-4.2097215354442595E-7</v>
      </c>
      <c r="Z1947" s="6">
        <v>84112177213.98941</v>
      </c>
      <c r="AA1947" s="6">
        <v>9797930.33778622</v>
      </c>
      <c r="AB1947" s="6">
        <v>1095143.7341942596</v>
      </c>
      <c r="AC1947" s="6">
        <v>9208410.1142630111</v>
      </c>
      <c r="AD1947" s="6">
        <v>12115022.9311307</v>
      </c>
      <c r="AE1947" s="6">
        <v>24077.046365197482</v>
      </c>
      <c r="AF1947" s="6">
        <v>702538.0999942628</v>
      </c>
      <c r="AG1947" s="6">
        <v>0</v>
      </c>
      <c r="AH1947" s="6">
        <v>12847817.682856124</v>
      </c>
      <c r="AI1947" s="6">
        <v>33427386.161010541</v>
      </c>
      <c r="AJ1947" s="6">
        <v>22814877.918988898</v>
      </c>
      <c r="AK1947" s="6">
        <v>102033204.02658921</v>
      </c>
      <c r="AL1947" s="6">
        <v>3144235.0164944702</v>
      </c>
      <c r="AM1947" s="6">
        <v>43740064.220881194</v>
      </c>
      <c r="AO1947" s="6">
        <v>1478867.3190221859</v>
      </c>
      <c r="AP1947" s="6">
        <v>9629733.9140452351</v>
      </c>
      <c r="AQ1947" s="6">
        <v>0</v>
      </c>
      <c r="AR1947" s="6">
        <v>160026104.49703231</v>
      </c>
      <c r="AT1947" s="3">
        <f t="shared" si="182"/>
        <v>17782.794100389227</v>
      </c>
      <c r="AU1947" s="2">
        <f t="shared" si="183"/>
        <v>30.230960215289993</v>
      </c>
      <c r="AV1947" s="3">
        <f t="shared" si="184"/>
        <v>5293.4509310126205</v>
      </c>
      <c r="AW1947" s="3" t="str">
        <f t="shared" si="185"/>
        <v/>
      </c>
      <c r="AX1947" s="3">
        <f t="shared" si="181"/>
        <v>118.70434898801089</v>
      </c>
      <c r="AY1947" s="3" t="str">
        <f t="shared" si="186"/>
        <v/>
      </c>
    </row>
    <row r="1948" spans="1:51" x14ac:dyDescent="0.25">
      <c r="A1948" s="6">
        <v>1</v>
      </c>
      <c r="B1948" s="6">
        <v>5700</v>
      </c>
      <c r="C1948" s="6">
        <v>707</v>
      </c>
      <c r="D1948" s="6">
        <v>3.5000000000000003E-2</v>
      </c>
      <c r="E1948" s="6">
        <v>15</v>
      </c>
      <c r="F1948" s="6">
        <v>15</v>
      </c>
      <c r="G1948" s="6">
        <v>7</v>
      </c>
      <c r="H1948" s="6">
        <v>2.3713737056616555E-11</v>
      </c>
      <c r="I1948" s="6">
        <v>0</v>
      </c>
      <c r="J1948" s="6" t="s">
        <v>13</v>
      </c>
      <c r="K1948" s="6" t="s">
        <v>14</v>
      </c>
      <c r="L1948" s="6" t="s">
        <v>26</v>
      </c>
      <c r="M1948" s="6" t="s">
        <v>46</v>
      </c>
      <c r="N1948" s="6" t="s">
        <v>20</v>
      </c>
      <c r="O1948" s="6" t="s">
        <v>15</v>
      </c>
      <c r="P1948" s="6">
        <v>102.57681290000011</v>
      </c>
      <c r="Q1948" s="6">
        <v>82.169734970673915</v>
      </c>
      <c r="R1948" s="6">
        <v>9.651279360991488</v>
      </c>
      <c r="S1948" s="6">
        <v>4</v>
      </c>
      <c r="T1948" s="6">
        <v>4742.0721399759295</v>
      </c>
      <c r="U1948" s="6"/>
      <c r="V1948" s="6">
        <v>106.33981377481938</v>
      </c>
      <c r="X1948" s="6">
        <v>205.72247941360547</v>
      </c>
      <c r="Y1948" s="6">
        <v>-4.1610920429229737E-7</v>
      </c>
      <c r="Z1948" s="6">
        <v>83962067570.527863</v>
      </c>
      <c r="AA1948" s="6">
        <v>11660955.935671354</v>
      </c>
      <c r="AB1948" s="6">
        <v>1299161.1121834067</v>
      </c>
      <c r="AC1948" s="6">
        <v>11193455.649395898</v>
      </c>
      <c r="AD1948" s="6">
        <v>15382340.180769267</v>
      </c>
      <c r="AE1948" s="6">
        <v>24077.046365197482</v>
      </c>
      <c r="AF1948" s="6">
        <v>822674.06576623069</v>
      </c>
      <c r="AG1948" s="6">
        <v>0</v>
      </c>
      <c r="AH1948" s="6">
        <v>15749238.956159018</v>
      </c>
      <c r="AI1948" s="6">
        <v>40976289.150806583</v>
      </c>
      <c r="AJ1948" s="6">
        <v>27967159.323969677</v>
      </c>
      <c r="AK1948" s="6">
        <v>125075351.42108662</v>
      </c>
      <c r="AL1948" s="6">
        <v>3144235.0164944702</v>
      </c>
      <c r="AM1948" s="6">
        <v>43740064.220881194</v>
      </c>
      <c r="AO1948" s="6">
        <v>1478867.3190221859</v>
      </c>
      <c r="AP1948" s="6">
        <v>9629733.9140452351</v>
      </c>
      <c r="AQ1948" s="6">
        <v>0</v>
      </c>
      <c r="AR1948" s="6">
        <v>183068251.89152971</v>
      </c>
      <c r="AT1948" s="3">
        <f t="shared" si="182"/>
        <v>23713.737056616555</v>
      </c>
      <c r="AU1948" s="2">
        <f t="shared" si="183"/>
        <v>38.605117443965952</v>
      </c>
      <c r="AV1948" s="3">
        <f t="shared" si="184"/>
        <v>4742.0721399759295</v>
      </c>
      <c r="AW1948" s="3" t="str">
        <f t="shared" si="185"/>
        <v/>
      </c>
      <c r="AX1948" s="3">
        <f t="shared" si="181"/>
        <v>106.33981377481938</v>
      </c>
      <c r="AY1948" s="3" t="str">
        <f t="shared" si="186"/>
        <v/>
      </c>
    </row>
    <row r="1949" spans="1:51" x14ac:dyDescent="0.25">
      <c r="A1949" s="6">
        <v>1</v>
      </c>
      <c r="B1949" s="6">
        <v>5700</v>
      </c>
      <c r="C1949" s="6">
        <v>707</v>
      </c>
      <c r="D1949" s="6">
        <v>3.5000000000000003E-2</v>
      </c>
      <c r="E1949" s="6">
        <v>15</v>
      </c>
      <c r="F1949" s="6">
        <v>15</v>
      </c>
      <c r="G1949" s="6">
        <v>7</v>
      </c>
      <c r="H1949" s="6">
        <v>3.1622776601683794E-11</v>
      </c>
      <c r="I1949" s="6">
        <v>0</v>
      </c>
      <c r="J1949" s="6" t="s">
        <v>13</v>
      </c>
      <c r="K1949" s="6" t="s">
        <v>14</v>
      </c>
      <c r="L1949" s="6" t="s">
        <v>26</v>
      </c>
      <c r="M1949" s="6" t="s">
        <v>46</v>
      </c>
      <c r="N1949" s="6" t="s">
        <v>20</v>
      </c>
      <c r="O1949" s="6" t="s">
        <v>15</v>
      </c>
      <c r="P1949" s="6">
        <v>127.91702050000006</v>
      </c>
      <c r="Q1949" s="6">
        <v>102.65163175856385</v>
      </c>
      <c r="R1949" s="6">
        <v>12.063211137926096</v>
      </c>
      <c r="S1949" s="6">
        <v>4</v>
      </c>
      <c r="T1949" s="6">
        <v>4326.1636515629816</v>
      </c>
      <c r="U1949" s="6"/>
      <c r="V1949" s="6">
        <v>97.013167131813205</v>
      </c>
      <c r="X1949" s="6">
        <v>205.98183238004495</v>
      </c>
      <c r="Y1949" s="6">
        <v>-4.0751470811665058E-7</v>
      </c>
      <c r="Z1949" s="6">
        <v>83695083198.358185</v>
      </c>
      <c r="AA1949" s="6">
        <v>13669509.367438843</v>
      </c>
      <c r="AB1949" s="6">
        <v>1518198.1472244551</v>
      </c>
      <c r="AC1949" s="6">
        <v>13374797.870720714</v>
      </c>
      <c r="AD1949" s="6">
        <v>19137758.789663274</v>
      </c>
      <c r="AE1949" s="6">
        <v>24077.046365197482</v>
      </c>
      <c r="AF1949" s="6">
        <v>950007.47049291001</v>
      </c>
      <c r="AG1949" s="6">
        <v>0</v>
      </c>
      <c r="AH1949" s="6">
        <v>18982995.989843093</v>
      </c>
      <c r="AI1949" s="6">
        <v>49389861.617676407</v>
      </c>
      <c r="AJ1949" s="6">
        <v>33709595.41423437</v>
      </c>
      <c r="AK1949" s="6">
        <v>150756801.71365926</v>
      </c>
      <c r="AL1949" s="6">
        <v>3144235.0164944702</v>
      </c>
      <c r="AM1949" s="6">
        <v>43740064.220881194</v>
      </c>
      <c r="AO1949" s="6">
        <v>1478867.3190221859</v>
      </c>
      <c r="AP1949" s="6">
        <v>9629733.9140452351</v>
      </c>
      <c r="AQ1949" s="6">
        <v>0</v>
      </c>
      <c r="AR1949" s="6">
        <v>208749702.18410236</v>
      </c>
      <c r="AT1949" s="3">
        <f t="shared" si="182"/>
        <v>31622.776601683792</v>
      </c>
      <c r="AU1949" s="2">
        <f t="shared" si="183"/>
        <v>48.252844551704385</v>
      </c>
      <c r="AV1949" s="3">
        <f t="shared" si="184"/>
        <v>4326.1636515629816</v>
      </c>
      <c r="AW1949" s="3" t="str">
        <f t="shared" si="185"/>
        <v/>
      </c>
      <c r="AX1949" s="3">
        <f t="shared" si="181"/>
        <v>97.013167131813205</v>
      </c>
      <c r="AY1949" s="3" t="str">
        <f t="shared" si="186"/>
        <v/>
      </c>
    </row>
    <row r="1950" spans="1:51" x14ac:dyDescent="0.25">
      <c r="A1950" s="6">
        <v>1</v>
      </c>
      <c r="B1950" s="6">
        <v>5700</v>
      </c>
      <c r="C1950" s="6">
        <v>707</v>
      </c>
      <c r="D1950" s="6">
        <v>3.5000000000000003E-2</v>
      </c>
      <c r="E1950" s="6">
        <v>15</v>
      </c>
      <c r="F1950" s="6">
        <v>15</v>
      </c>
      <c r="G1950" s="6">
        <v>7</v>
      </c>
      <c r="H1950" s="6">
        <v>4.2169650342858228E-11</v>
      </c>
      <c r="I1950" s="6">
        <v>0</v>
      </c>
      <c r="J1950" s="6" t="s">
        <v>13</v>
      </c>
      <c r="K1950" s="6" t="s">
        <v>14</v>
      </c>
      <c r="L1950" s="6" t="s">
        <v>26</v>
      </c>
      <c r="M1950" s="6" t="s">
        <v>46</v>
      </c>
      <c r="N1950" s="6" t="s">
        <v>20</v>
      </c>
      <c r="O1950" s="6" t="s">
        <v>15</v>
      </c>
      <c r="P1950" s="6">
        <v>155.28098290000005</v>
      </c>
      <c r="Q1950" s="6">
        <v>124.79288960874148</v>
      </c>
      <c r="R1950" s="6">
        <v>14.672924668530223</v>
      </c>
      <c r="S1950" s="6">
        <v>4</v>
      </c>
      <c r="T1950" s="6">
        <v>4016.3910451319412</v>
      </c>
      <c r="U1950" s="6"/>
      <c r="V1950" s="6">
        <v>90.066591814512293</v>
      </c>
      <c r="X1950" s="6">
        <v>206.19416184014298</v>
      </c>
      <c r="Y1950" s="6">
        <v>-3.9537811093032361E-7</v>
      </c>
      <c r="Z1950" s="6">
        <v>83305550119.72403</v>
      </c>
      <c r="AA1950" s="6">
        <v>15717240.426054383</v>
      </c>
      <c r="AB1950" s="6">
        <v>1740627.2675066597</v>
      </c>
      <c r="AC1950" s="6">
        <v>15636746.843231307</v>
      </c>
      <c r="AD1950" s="6">
        <v>23188941.24850427</v>
      </c>
      <c r="AE1950" s="6">
        <v>24077.046365197482</v>
      </c>
      <c r="AF1950" s="6">
        <v>1077371.9053988841</v>
      </c>
      <c r="AG1950" s="6">
        <v>0</v>
      </c>
      <c r="AH1950" s="6">
        <v>22380151.847453669</v>
      </c>
      <c r="AI1950" s="6">
        <v>58228564.306695506</v>
      </c>
      <c r="AJ1950" s="6">
        <v>39742191.616668433</v>
      </c>
      <c r="AK1950" s="6">
        <v>177735912.5078783</v>
      </c>
      <c r="AL1950" s="6">
        <v>3144235.0164944702</v>
      </c>
      <c r="AM1950" s="6">
        <v>43740064.220881194</v>
      </c>
      <c r="AO1950" s="6">
        <v>1478867.3190221859</v>
      </c>
      <c r="AP1950" s="6">
        <v>9629733.9140452351</v>
      </c>
      <c r="AQ1950" s="6">
        <v>0</v>
      </c>
      <c r="AR1950" s="6">
        <v>235728812.9783214</v>
      </c>
      <c r="AT1950" s="3">
        <f t="shared" si="182"/>
        <v>42169.650342858229</v>
      </c>
      <c r="AU1950" s="2">
        <f t="shared" si="183"/>
        <v>58.691698674120893</v>
      </c>
      <c r="AV1950" s="3">
        <f t="shared" si="184"/>
        <v>4016.3910451319412</v>
      </c>
      <c r="AW1950" s="3" t="str">
        <f t="shared" si="185"/>
        <v/>
      </c>
      <c r="AX1950" s="3">
        <f t="shared" si="181"/>
        <v>90.066591814512293</v>
      </c>
      <c r="AY1950" s="3" t="str">
        <f t="shared" si="186"/>
        <v/>
      </c>
    </row>
    <row r="1951" spans="1:51" x14ac:dyDescent="0.25">
      <c r="A1951" s="6">
        <v>1</v>
      </c>
      <c r="B1951" s="6">
        <v>5700</v>
      </c>
      <c r="C1951" s="6">
        <v>707</v>
      </c>
      <c r="D1951" s="6">
        <v>3.5000000000000003E-2</v>
      </c>
      <c r="E1951" s="6">
        <v>15</v>
      </c>
      <c r="F1951" s="6">
        <v>15</v>
      </c>
      <c r="G1951" s="6">
        <v>7</v>
      </c>
      <c r="H1951" s="6">
        <v>5.6234132519034912E-11</v>
      </c>
      <c r="I1951" s="6">
        <v>0</v>
      </c>
      <c r="J1951" s="6" t="s">
        <v>13</v>
      </c>
      <c r="K1951" s="6" t="s">
        <v>14</v>
      </c>
      <c r="L1951" s="6" t="s">
        <v>26</v>
      </c>
      <c r="M1951" s="6" t="s">
        <v>46</v>
      </c>
      <c r="N1951" s="6" t="s">
        <v>20</v>
      </c>
      <c r="O1951" s="6" t="s">
        <v>15</v>
      </c>
      <c r="P1951" s="6">
        <v>182.75480050000004</v>
      </c>
      <c r="Q1951" s="6">
        <v>147.05218123554886</v>
      </c>
      <c r="R1951" s="6">
        <v>17.300257742371532</v>
      </c>
      <c r="S1951" s="6">
        <v>4</v>
      </c>
      <c r="T1951" s="6">
        <v>3788.8411594323225</v>
      </c>
      <c r="U1951" s="6"/>
      <c r="V1951" s="6">
        <v>84.963841001045807</v>
      </c>
      <c r="X1951" s="6">
        <v>206.37210124250009</v>
      </c>
      <c r="Y1951" s="6">
        <v>-3.8030443154275417E-7</v>
      </c>
      <c r="Z1951" s="6">
        <v>82827275465.718399</v>
      </c>
      <c r="AA1951" s="6">
        <v>17674968.727691792</v>
      </c>
      <c r="AB1951" s="6">
        <v>1952553.4148995723</v>
      </c>
      <c r="AC1951" s="6">
        <v>17830836.135745253</v>
      </c>
      <c r="AD1951" s="6">
        <v>27250741.186779439</v>
      </c>
      <c r="AE1951" s="6">
        <v>24077.046365197482</v>
      </c>
      <c r="AF1951" s="6">
        <v>1195817.4662468857</v>
      </c>
      <c r="AG1951" s="6">
        <v>0</v>
      </c>
      <c r="AH1951" s="6">
        <v>25712307.651313968</v>
      </c>
      <c r="AI1951" s="6">
        <v>66898150.189200744</v>
      </c>
      <c r="AJ1951" s="6">
        <v>45659362.123653948</v>
      </c>
      <c r="AK1951" s="6">
        <v>204198813.9418968</v>
      </c>
      <c r="AL1951" s="6">
        <v>3144235.0164944702</v>
      </c>
      <c r="AM1951" s="6">
        <v>43740064.220881194</v>
      </c>
      <c r="AO1951" s="6">
        <v>1478867.3190221859</v>
      </c>
      <c r="AP1951" s="6">
        <v>9629733.9140452351</v>
      </c>
      <c r="AQ1951" s="6">
        <v>0</v>
      </c>
      <c r="AR1951" s="6">
        <v>262191714.4123399</v>
      </c>
      <c r="AT1951" s="3">
        <f t="shared" si="182"/>
        <v>56234.132519034909</v>
      </c>
      <c r="AU1951" s="2">
        <f t="shared" si="183"/>
        <v>69.201030969486126</v>
      </c>
      <c r="AV1951" s="3">
        <f t="shared" si="184"/>
        <v>3788.8411594323225</v>
      </c>
      <c r="AW1951" s="3" t="str">
        <f t="shared" si="185"/>
        <v/>
      </c>
      <c r="AX1951" s="3">
        <f t="shared" si="181"/>
        <v>84.963841001045807</v>
      </c>
      <c r="AY1951" s="3" t="str">
        <f t="shared" si="186"/>
        <v/>
      </c>
    </row>
    <row r="1952" spans="1:51" x14ac:dyDescent="0.25">
      <c r="A1952" s="6">
        <v>1</v>
      </c>
      <c r="B1952" s="6">
        <v>5700</v>
      </c>
      <c r="C1952" s="6">
        <v>707</v>
      </c>
      <c r="D1952" s="6">
        <v>3.5000000000000003E-2</v>
      </c>
      <c r="E1952" s="6">
        <v>15</v>
      </c>
      <c r="F1952" s="6">
        <v>15</v>
      </c>
      <c r="G1952" s="6">
        <v>7</v>
      </c>
      <c r="H1952" s="6">
        <v>7.4989420933245581E-11</v>
      </c>
      <c r="I1952" s="6">
        <v>0</v>
      </c>
      <c r="J1952" s="6" t="s">
        <v>13</v>
      </c>
      <c r="K1952" s="6" t="s">
        <v>14</v>
      </c>
      <c r="L1952" s="6" t="s">
        <v>26</v>
      </c>
      <c r="M1952" s="6" t="s">
        <v>46</v>
      </c>
      <c r="N1952" s="6" t="s">
        <v>20</v>
      </c>
      <c r="O1952" s="6" t="s">
        <v>15</v>
      </c>
      <c r="P1952" s="6">
        <v>208.54063860000002</v>
      </c>
      <c r="Q1952" s="6">
        <v>167.9744097904848</v>
      </c>
      <c r="R1952" s="6">
        <v>19.773357480897367</v>
      </c>
      <c r="S1952" s="6">
        <v>4</v>
      </c>
      <c r="T1952" s="6">
        <v>3623.0764585370634</v>
      </c>
      <c r="U1952" s="6"/>
      <c r="V1952" s="6">
        <v>81.246607921641413</v>
      </c>
      <c r="X1952" s="6">
        <v>206.52284173900381</v>
      </c>
      <c r="Y1952" s="6">
        <v>-3.6389567703008652E-7</v>
      </c>
      <c r="Z1952" s="6">
        <v>82298757977.992355</v>
      </c>
      <c r="AA1952" s="6">
        <v>19440316.35933499</v>
      </c>
      <c r="AB1952" s="6">
        <v>2143103.1791677475</v>
      </c>
      <c r="AC1952" s="6">
        <v>19833028.285701625</v>
      </c>
      <c r="AD1952" s="6">
        <v>31057012.788531646</v>
      </c>
      <c r="AE1952" s="6">
        <v>24077.046365197482</v>
      </c>
      <c r="AF1952" s="6">
        <v>1299662.3863406281</v>
      </c>
      <c r="AG1952" s="6">
        <v>0</v>
      </c>
      <c r="AH1952" s="6">
        <v>28780908.017722309</v>
      </c>
      <c r="AI1952" s="6">
        <v>74882018.886109844</v>
      </c>
      <c r="AJ1952" s="6">
        <v>51108516.561390907</v>
      </c>
      <c r="AK1952" s="6">
        <v>228568643.51066491</v>
      </c>
      <c r="AL1952" s="6">
        <v>3144235.0164944702</v>
      </c>
      <c r="AM1952" s="6">
        <v>43740064.220881194</v>
      </c>
      <c r="AO1952" s="6">
        <v>1478867.3190221859</v>
      </c>
      <c r="AP1952" s="6">
        <v>9629733.9140452351</v>
      </c>
      <c r="AQ1952" s="6">
        <v>0</v>
      </c>
      <c r="AR1952" s="6">
        <v>286561543.98110795</v>
      </c>
      <c r="AT1952" s="3">
        <f t="shared" si="182"/>
        <v>74989.420933245579</v>
      </c>
      <c r="AU1952" s="2">
        <f t="shared" si="183"/>
        <v>79.093429923589468</v>
      </c>
      <c r="AV1952" s="3">
        <f t="shared" si="184"/>
        <v>3623.0764585370634</v>
      </c>
      <c r="AW1952" s="3" t="str">
        <f t="shared" si="185"/>
        <v/>
      </c>
      <c r="AX1952" s="3">
        <f t="shared" si="181"/>
        <v>81.246607921641413</v>
      </c>
      <c r="AY1952" s="3" t="str">
        <f t="shared" si="186"/>
        <v/>
      </c>
    </row>
    <row r="1953" spans="1:51" x14ac:dyDescent="0.25">
      <c r="A1953" s="6">
        <v>1</v>
      </c>
      <c r="B1953" s="6">
        <v>5700</v>
      </c>
      <c r="C1953" s="6">
        <v>707</v>
      </c>
      <c r="D1953" s="6">
        <v>3.5000000000000003E-2</v>
      </c>
      <c r="E1953" s="6">
        <v>15</v>
      </c>
      <c r="F1953" s="6">
        <v>15</v>
      </c>
      <c r="G1953" s="6">
        <v>7</v>
      </c>
      <c r="H1953" s="6">
        <v>1E-10</v>
      </c>
      <c r="I1953" s="6">
        <v>0</v>
      </c>
      <c r="J1953" s="6" t="s">
        <v>13</v>
      </c>
      <c r="K1953" s="6" t="s">
        <v>14</v>
      </c>
      <c r="L1953" s="6" t="s">
        <v>26</v>
      </c>
      <c r="M1953" s="6" t="s">
        <v>46</v>
      </c>
      <c r="N1953" s="6" t="s">
        <v>20</v>
      </c>
      <c r="O1953" s="6" t="s">
        <v>15</v>
      </c>
      <c r="P1953" s="6">
        <v>231.33936480000008</v>
      </c>
      <c r="Q1953" s="6">
        <v>186.50038949306642</v>
      </c>
      <c r="R1953" s="6">
        <v>21.966784515818706</v>
      </c>
      <c r="S1953" s="6">
        <v>4</v>
      </c>
      <c r="T1953" s="6">
        <v>3502.8544611672805</v>
      </c>
      <c r="U1953" s="6"/>
      <c r="V1953" s="6">
        <v>78.550658886162495</v>
      </c>
      <c r="X1953" s="6">
        <v>206.64950305769906</v>
      </c>
      <c r="Y1953" s="6">
        <v>-3.4764388576149942E-7</v>
      </c>
      <c r="Z1953" s="6">
        <v>81772851248.894821</v>
      </c>
      <c r="AA1953" s="6">
        <v>20952503.378006861</v>
      </c>
      <c r="AB1953" s="6">
        <v>2305943.7763186414</v>
      </c>
      <c r="AC1953" s="6">
        <v>21564447.059471302</v>
      </c>
      <c r="AD1953" s="6">
        <v>34416996.258187838</v>
      </c>
      <c r="AE1953" s="6">
        <v>24077.046365197482</v>
      </c>
      <c r="AF1953" s="6">
        <v>1385836.5805138731</v>
      </c>
      <c r="AG1953" s="6">
        <v>0</v>
      </c>
      <c r="AH1953" s="6">
        <v>31453423.598556846</v>
      </c>
      <c r="AI1953" s="6">
        <v>81835356.219117045</v>
      </c>
      <c r="AJ1953" s="6">
        <v>55854312.167962849</v>
      </c>
      <c r="AK1953" s="6">
        <v>249792896.08450046</v>
      </c>
      <c r="AL1953" s="6">
        <v>3144235.0164944702</v>
      </c>
      <c r="AM1953" s="6">
        <v>43740064.220881194</v>
      </c>
      <c r="AO1953" s="6">
        <v>1478867.3190221859</v>
      </c>
      <c r="AP1953" s="6">
        <v>9629733.9140452351</v>
      </c>
      <c r="AQ1953" s="6">
        <v>0</v>
      </c>
      <c r="AR1953" s="6">
        <v>307785796.55494356</v>
      </c>
      <c r="AT1953" s="3">
        <f t="shared" si="182"/>
        <v>100000</v>
      </c>
      <c r="AU1953" s="2">
        <f t="shared" si="183"/>
        <v>87.867138063274822</v>
      </c>
      <c r="AV1953" s="3">
        <f t="shared" si="184"/>
        <v>3502.8544611672805</v>
      </c>
      <c r="AW1953" s="3" t="str">
        <f t="shared" si="185"/>
        <v/>
      </c>
      <c r="AX1953" s="3">
        <f t="shared" si="181"/>
        <v>78.550658886162495</v>
      </c>
      <c r="AY1953" s="3" t="str">
        <f t="shared" si="186"/>
        <v/>
      </c>
    </row>
    <row r="1954" spans="1:51" x14ac:dyDescent="0.25">
      <c r="A1954" s="6">
        <v>1</v>
      </c>
      <c r="B1954" s="6">
        <v>5700</v>
      </c>
      <c r="C1954" s="6">
        <v>707</v>
      </c>
      <c r="D1954" s="6">
        <v>3.5000000000000003E-2</v>
      </c>
      <c r="E1954" s="6">
        <v>15</v>
      </c>
      <c r="F1954" s="6">
        <v>15</v>
      </c>
      <c r="G1954" s="6">
        <v>7</v>
      </c>
      <c r="H1954" s="6">
        <v>1.333521432163324E-10</v>
      </c>
      <c r="I1954" s="6">
        <v>0</v>
      </c>
      <c r="J1954" s="6" t="s">
        <v>13</v>
      </c>
      <c r="K1954" s="6" t="s">
        <v>14</v>
      </c>
      <c r="L1954" s="6" t="s">
        <v>26</v>
      </c>
      <c r="M1954" s="6" t="s">
        <v>46</v>
      </c>
      <c r="N1954" s="6" t="s">
        <v>20</v>
      </c>
      <c r="O1954" s="6" t="s">
        <v>15</v>
      </c>
      <c r="P1954" s="6">
        <v>250.60108670000002</v>
      </c>
      <c r="Q1954" s="6">
        <v>202.17402167964309</v>
      </c>
      <c r="R1954" s="6">
        <v>23.825244888878466</v>
      </c>
      <c r="S1954" s="6">
        <v>4</v>
      </c>
      <c r="T1954" s="6">
        <v>3415.5898899731023</v>
      </c>
      <c r="U1954" s="6"/>
      <c r="V1954" s="6">
        <v>76.593772112614701</v>
      </c>
      <c r="X1954" s="6">
        <v>206.75420444536749</v>
      </c>
      <c r="Y1954" s="6">
        <v>-9.9047180460765962E-5</v>
      </c>
      <c r="Z1954" s="6">
        <v>81286081890.495926</v>
      </c>
      <c r="AA1954" s="6">
        <v>22199226.706456188</v>
      </c>
      <c r="AB1954" s="6">
        <v>2439948.383572456</v>
      </c>
      <c r="AC1954" s="6">
        <v>23002487.979622126</v>
      </c>
      <c r="AD1954" s="6">
        <v>37251476.302454859</v>
      </c>
      <c r="AE1954" s="6">
        <v>24077.046365197482</v>
      </c>
      <c r="AF1954" s="6">
        <v>1454839.7166494355</v>
      </c>
      <c r="AG1954" s="6">
        <v>0</v>
      </c>
      <c r="AH1954" s="6">
        <v>33685101.892696902</v>
      </c>
      <c r="AI1954" s="6">
        <v>87641725.360306576</v>
      </c>
      <c r="AJ1954" s="6">
        <v>59817278.41577965</v>
      </c>
      <c r="AK1954" s="6">
        <v>267516161.8039034</v>
      </c>
      <c r="AL1954" s="6">
        <v>3144235.0164944702</v>
      </c>
      <c r="AM1954" s="6">
        <v>43740064.220881194</v>
      </c>
      <c r="AO1954" s="6">
        <v>1478867.3190221859</v>
      </c>
      <c r="AP1954" s="6">
        <v>9629733.9140452351</v>
      </c>
      <c r="AQ1954" s="6">
        <v>0</v>
      </c>
      <c r="AR1954" s="6">
        <v>325509062.27434647</v>
      </c>
      <c r="AT1954" s="3">
        <f t="shared" si="182"/>
        <v>133352.14321633239</v>
      </c>
      <c r="AU1954" s="2">
        <f t="shared" si="183"/>
        <v>95.300979555513862</v>
      </c>
      <c r="AV1954" s="3">
        <f t="shared" si="184"/>
        <v>3415.5898899731023</v>
      </c>
      <c r="AW1954" s="3" t="str">
        <f t="shared" si="185"/>
        <v/>
      </c>
      <c r="AX1954" s="3">
        <f t="shared" si="181"/>
        <v>76.593772112614701</v>
      </c>
      <c r="AY1954" s="3" t="str">
        <f t="shared" si="186"/>
        <v/>
      </c>
    </row>
    <row r="1955" spans="1:51" x14ac:dyDescent="0.25">
      <c r="A1955" s="6">
        <v>1</v>
      </c>
      <c r="B1955" s="6">
        <v>5700</v>
      </c>
      <c r="C1955" s="6">
        <v>707</v>
      </c>
      <c r="D1955" s="6">
        <v>3.5000000000000003E-2</v>
      </c>
      <c r="E1955" s="6">
        <v>15</v>
      </c>
      <c r="F1955" s="6">
        <v>15</v>
      </c>
      <c r="G1955" s="6">
        <v>7</v>
      </c>
      <c r="H1955" s="6">
        <v>1.7782794100389229E-10</v>
      </c>
      <c r="I1955" s="6">
        <v>0</v>
      </c>
      <c r="J1955" s="6" t="s">
        <v>13</v>
      </c>
      <c r="K1955" s="6" t="s">
        <v>14</v>
      </c>
      <c r="L1955" s="6" t="s">
        <v>26</v>
      </c>
      <c r="M1955" s="6" t="s">
        <v>46</v>
      </c>
      <c r="N1955" s="6" t="s">
        <v>20</v>
      </c>
      <c r="O1955" s="6" t="s">
        <v>15</v>
      </c>
      <c r="P1955" s="6">
        <v>266.29691669999966</v>
      </c>
      <c r="Q1955" s="6">
        <v>214.96165010129451</v>
      </c>
      <c r="R1955" s="6">
        <v>25.344004470371573</v>
      </c>
      <c r="S1955" s="6">
        <v>4</v>
      </c>
      <c r="T1955" s="6">
        <v>3352.0922333577155</v>
      </c>
      <c r="U1955" s="6"/>
      <c r="V1955" s="6">
        <v>75.169852614913438</v>
      </c>
      <c r="X1955" s="6">
        <v>206.83888745645245</v>
      </c>
      <c r="Y1955" s="6">
        <v>-8.9153895486146205E-5</v>
      </c>
      <c r="Z1955" s="6">
        <v>80865644547.833771</v>
      </c>
      <c r="AA1955" s="6">
        <v>23196442.886162758</v>
      </c>
      <c r="AB1955" s="6">
        <v>2546980.294530232</v>
      </c>
      <c r="AC1955" s="6">
        <v>24159242.995031759</v>
      </c>
      <c r="AD1955" s="6">
        <v>39558189.141062185</v>
      </c>
      <c r="AE1955" s="6">
        <v>24077.046365197482</v>
      </c>
      <c r="AF1955" s="6">
        <v>1508217.735638638</v>
      </c>
      <c r="AG1955" s="6">
        <v>0</v>
      </c>
      <c r="AH1955" s="6">
        <v>35487328.538528383</v>
      </c>
      <c r="AI1955" s="6">
        <v>92330749.405243009</v>
      </c>
      <c r="AJ1955" s="6">
        <v>63017633.676257938</v>
      </c>
      <c r="AK1955" s="6">
        <v>281828861.7188201</v>
      </c>
      <c r="AL1955" s="6">
        <v>3144235.0164944702</v>
      </c>
      <c r="AM1955" s="6">
        <v>43740064.220881194</v>
      </c>
      <c r="AO1955" s="6">
        <v>1478867.3190221859</v>
      </c>
      <c r="AP1955" s="6">
        <v>9629733.9140452351</v>
      </c>
      <c r="AQ1955" s="6">
        <v>0</v>
      </c>
      <c r="AR1955" s="6">
        <v>339821762.18926311</v>
      </c>
      <c r="AT1955" s="3">
        <f t="shared" si="182"/>
        <v>177827.94100389228</v>
      </c>
      <c r="AU1955" s="2">
        <f t="shared" si="183"/>
        <v>101.37601788148629</v>
      </c>
      <c r="AV1955" s="3">
        <f t="shared" si="184"/>
        <v>3352.0922333577155</v>
      </c>
      <c r="AW1955" s="3" t="str">
        <f t="shared" si="185"/>
        <v/>
      </c>
      <c r="AX1955" s="3">
        <f t="shared" si="181"/>
        <v>75.169852614913438</v>
      </c>
      <c r="AY1955" s="3" t="str">
        <f t="shared" si="186"/>
        <v/>
      </c>
    </row>
    <row r="1956" spans="1:51" x14ac:dyDescent="0.25">
      <c r="A1956" s="6">
        <v>1</v>
      </c>
      <c r="B1956" s="6">
        <v>5700</v>
      </c>
      <c r="C1956" s="6">
        <v>707</v>
      </c>
      <c r="D1956" s="6">
        <v>3.5000000000000003E-2</v>
      </c>
      <c r="E1956" s="6">
        <v>15</v>
      </c>
      <c r="F1956" s="6">
        <v>15</v>
      </c>
      <c r="G1956" s="6">
        <v>7</v>
      </c>
      <c r="H1956" s="6">
        <v>2.3713737056616557E-10</v>
      </c>
      <c r="I1956" s="6">
        <v>0</v>
      </c>
      <c r="J1956" s="6" t="s">
        <v>13</v>
      </c>
      <c r="K1956" s="6" t="s">
        <v>14</v>
      </c>
      <c r="L1956" s="6" t="s">
        <v>26</v>
      </c>
      <c r="M1956" s="6" t="s">
        <v>46</v>
      </c>
      <c r="N1956" s="6" t="s">
        <v>20</v>
      </c>
      <c r="O1956" s="6" t="s">
        <v>15</v>
      </c>
      <c r="P1956" s="6">
        <v>278.7990204999997</v>
      </c>
      <c r="Q1956" s="6">
        <v>225.15778206894103</v>
      </c>
      <c r="R1956" s="6">
        <v>26.556455624892838</v>
      </c>
      <c r="S1956" s="6">
        <v>4</v>
      </c>
      <c r="T1956" s="6">
        <v>3305.6475956053091</v>
      </c>
      <c r="U1956" s="6"/>
      <c r="V1956" s="6">
        <v>74.128342915431105</v>
      </c>
      <c r="X1956" s="6">
        <v>206.90628039291647</v>
      </c>
      <c r="Y1956" s="6">
        <v>-8.1048856277018787E-5</v>
      </c>
      <c r="Z1956" s="6">
        <v>80514284599.396561</v>
      </c>
      <c r="AA1956" s="6">
        <v>23979716.88876497</v>
      </c>
      <c r="AB1956" s="6">
        <v>2630957.1040298035</v>
      </c>
      <c r="AC1956" s="6">
        <v>25071718.432064634</v>
      </c>
      <c r="AD1956" s="6">
        <v>41393521.982823662</v>
      </c>
      <c r="AE1956" s="6">
        <v>24077.046365197482</v>
      </c>
      <c r="AF1956" s="6">
        <v>1549098.3933124158</v>
      </c>
      <c r="AG1956" s="6">
        <v>0</v>
      </c>
      <c r="AH1956" s="6">
        <v>36913145.04047066</v>
      </c>
      <c r="AI1956" s="6">
        <v>96040431.468116894</v>
      </c>
      <c r="AJ1956" s="6">
        <v>65549567.910513073</v>
      </c>
      <c r="AK1956" s="6">
        <v>293152234.26646131</v>
      </c>
      <c r="AL1956" s="6">
        <v>3144235.0164944702</v>
      </c>
      <c r="AM1956" s="6">
        <v>43740064.220881194</v>
      </c>
      <c r="AO1956" s="6">
        <v>1478867.3190221859</v>
      </c>
      <c r="AP1956" s="6">
        <v>9629733.9140452351</v>
      </c>
      <c r="AQ1956" s="6">
        <v>0</v>
      </c>
      <c r="AR1956" s="6">
        <v>351145134.73690438</v>
      </c>
      <c r="AT1956" s="3">
        <f t="shared" si="182"/>
        <v>237137.37056616557</v>
      </c>
      <c r="AU1956" s="2">
        <f t="shared" si="183"/>
        <v>106.22582249957135</v>
      </c>
      <c r="AV1956" s="3">
        <f t="shared" si="184"/>
        <v>3305.6475956053091</v>
      </c>
      <c r="AW1956" s="3" t="str">
        <f t="shared" si="185"/>
        <v/>
      </c>
      <c r="AX1956" s="3">
        <f t="shared" si="181"/>
        <v>74.128342915431105</v>
      </c>
      <c r="AY1956" s="3" t="str">
        <f t="shared" si="186"/>
        <v/>
      </c>
    </row>
    <row r="1957" spans="1:51" x14ac:dyDescent="0.25">
      <c r="A1957" s="6">
        <v>1</v>
      </c>
      <c r="B1957" s="6">
        <v>5700</v>
      </c>
      <c r="C1957" s="6">
        <v>707</v>
      </c>
      <c r="D1957" s="6">
        <v>3.5000000000000003E-2</v>
      </c>
      <c r="E1957" s="6">
        <v>15</v>
      </c>
      <c r="F1957" s="6">
        <v>15</v>
      </c>
      <c r="G1957" s="6">
        <v>7</v>
      </c>
      <c r="H1957" s="6">
        <v>3.1622776601683795E-10</v>
      </c>
      <c r="I1957" s="6">
        <v>0</v>
      </c>
      <c r="J1957" s="6" t="s">
        <v>13</v>
      </c>
      <c r="K1957" s="6" t="s">
        <v>14</v>
      </c>
      <c r="L1957" s="6" t="s">
        <v>26</v>
      </c>
      <c r="M1957" s="6" t="s">
        <v>46</v>
      </c>
      <c r="N1957" s="6" t="s">
        <v>20</v>
      </c>
      <c r="O1957" s="6" t="s">
        <v>15</v>
      </c>
      <c r="P1957" s="6">
        <v>288.59898289999967</v>
      </c>
      <c r="Q1957" s="6">
        <v>233.15687264780189</v>
      </c>
      <c r="R1957" s="6">
        <v>27.508425081626307</v>
      </c>
      <c r="S1957" s="6">
        <v>4</v>
      </c>
      <c r="T1957" s="6">
        <v>3271.509100677164</v>
      </c>
      <c r="U1957" s="6"/>
      <c r="V1957" s="6">
        <v>73.362795474132582</v>
      </c>
      <c r="X1957" s="6">
        <v>206.95919964200982</v>
      </c>
      <c r="Y1957" s="6">
        <v>-7.3576960412785407E-5</v>
      </c>
      <c r="Z1957" s="6">
        <v>80227739135.316422</v>
      </c>
      <c r="AA1957" s="6">
        <v>24587288.639472574</v>
      </c>
      <c r="AB1957" s="6">
        <v>2696041.9713662034</v>
      </c>
      <c r="AC1957" s="6">
        <v>25781792.539258305</v>
      </c>
      <c r="AD1957" s="6">
        <v>42830889.534214534</v>
      </c>
      <c r="AE1957" s="6">
        <v>24077.046365197482</v>
      </c>
      <c r="AF1957" s="6">
        <v>1580273.665107935</v>
      </c>
      <c r="AG1957" s="6">
        <v>0</v>
      </c>
      <c r="AH1957" s="6">
        <v>38025141.724356055</v>
      </c>
      <c r="AI1957" s="6">
        <v>98933618.737702817</v>
      </c>
      <c r="AJ1957" s="6">
        <v>67524227.671058953</v>
      </c>
      <c r="AK1957" s="6">
        <v>301983351.52890259</v>
      </c>
      <c r="AL1957" s="6">
        <v>3144235.0164944702</v>
      </c>
      <c r="AM1957" s="6">
        <v>43740064.220881194</v>
      </c>
      <c r="AO1957" s="6">
        <v>1478867.3190221859</v>
      </c>
      <c r="AP1957" s="6">
        <v>9629733.9140452351</v>
      </c>
      <c r="AQ1957" s="6">
        <v>0</v>
      </c>
      <c r="AR1957" s="6">
        <v>359976251.99934566</v>
      </c>
      <c r="AT1957" s="3">
        <f t="shared" si="182"/>
        <v>316227.76601683797</v>
      </c>
      <c r="AU1957" s="2">
        <f t="shared" si="183"/>
        <v>110.03370032650523</v>
      </c>
      <c r="AV1957" s="3">
        <f t="shared" si="184"/>
        <v>3271.509100677164</v>
      </c>
      <c r="AW1957" s="3" t="str">
        <f t="shared" si="185"/>
        <v/>
      </c>
      <c r="AX1957" s="3">
        <f t="shared" si="181"/>
        <v>73.362795474132582</v>
      </c>
      <c r="AY1957" s="3" t="str">
        <f t="shared" si="186"/>
        <v/>
      </c>
    </row>
    <row r="1958" spans="1:51" x14ac:dyDescent="0.25">
      <c r="A1958" s="6">
        <v>1</v>
      </c>
      <c r="B1958" s="6">
        <v>5700</v>
      </c>
      <c r="C1958" s="6">
        <v>707</v>
      </c>
      <c r="D1958" s="6">
        <v>3.5000000000000003E-2</v>
      </c>
      <c r="E1958" s="6">
        <v>15</v>
      </c>
      <c r="F1958" s="6">
        <v>15</v>
      </c>
      <c r="G1958" s="6">
        <v>7</v>
      </c>
      <c r="H1958" s="6">
        <v>4.2169650342858224E-10</v>
      </c>
      <c r="I1958" s="6">
        <v>0</v>
      </c>
      <c r="J1958" s="6" t="s">
        <v>13</v>
      </c>
      <c r="K1958" s="6" t="s">
        <v>14</v>
      </c>
      <c r="L1958" s="6" t="s">
        <v>26</v>
      </c>
      <c r="M1958" s="6" t="s">
        <v>46</v>
      </c>
      <c r="N1958" s="6" t="s">
        <v>20</v>
      </c>
      <c r="O1958" s="6" t="s">
        <v>15</v>
      </c>
      <c r="P1958" s="6">
        <v>296.16541049999972</v>
      </c>
      <c r="Q1958" s="6">
        <v>239.34813600926981</v>
      </c>
      <c r="R1958" s="6">
        <v>28.243000492095565</v>
      </c>
      <c r="S1958" s="6">
        <v>4</v>
      </c>
      <c r="T1958" s="6">
        <v>3246.5921312328901</v>
      </c>
      <c r="U1958" s="6"/>
      <c r="V1958" s="6">
        <v>72.804038497788838</v>
      </c>
      <c r="X1958" s="6">
        <v>207.0069510013775</v>
      </c>
      <c r="Y1958" s="6">
        <v>-7.0342786671593791E-5</v>
      </c>
      <c r="Z1958" s="6">
        <v>79971823091.164764</v>
      </c>
      <c r="AA1958" s="6">
        <v>25053555.094825961</v>
      </c>
      <c r="AB1958" s="6">
        <v>2745958.2422505198</v>
      </c>
      <c r="AC1958" s="6">
        <v>26328042.59720578</v>
      </c>
      <c r="AD1958" s="6">
        <v>43937670.483614631</v>
      </c>
      <c r="AE1958" s="6">
        <v>24077.046365197482</v>
      </c>
      <c r="AF1958" s="6">
        <v>1605830.3697040074</v>
      </c>
      <c r="AG1958" s="6">
        <v>0</v>
      </c>
      <c r="AH1958" s="6">
        <v>38881102.195246786</v>
      </c>
      <c r="AI1958" s="6">
        <v>101160652.30132544</v>
      </c>
      <c r="AJ1958" s="6">
        <v>69044223.839195073</v>
      </c>
      <c r="AK1958" s="6">
        <v>308781112.16973341</v>
      </c>
      <c r="AL1958" s="6">
        <v>3144235.0164944702</v>
      </c>
      <c r="AM1958" s="6">
        <v>43740064.220881194</v>
      </c>
      <c r="AO1958" s="6">
        <v>1478867.3190221859</v>
      </c>
      <c r="AP1958" s="6">
        <v>9629733.9140452351</v>
      </c>
      <c r="AQ1958" s="6">
        <v>0</v>
      </c>
      <c r="AR1958" s="6">
        <v>366774012.64017642</v>
      </c>
      <c r="AT1958" s="3">
        <f t="shared" si="182"/>
        <v>421696.50342858222</v>
      </c>
      <c r="AU1958" s="2">
        <f t="shared" si="183"/>
        <v>112.97200196838226</v>
      </c>
      <c r="AV1958" s="3">
        <f t="shared" si="184"/>
        <v>3246.5921312328901</v>
      </c>
      <c r="AW1958" s="3" t="str">
        <f t="shared" si="185"/>
        <v/>
      </c>
      <c r="AX1958" s="3">
        <f t="shared" si="181"/>
        <v>72.804038497788838</v>
      </c>
      <c r="AY1958" s="3" t="str">
        <f t="shared" si="186"/>
        <v/>
      </c>
    </row>
    <row r="1959" spans="1:51" x14ac:dyDescent="0.25">
      <c r="A1959" s="6">
        <v>1</v>
      </c>
      <c r="B1959" s="6">
        <v>5700</v>
      </c>
      <c r="C1959" s="6">
        <v>707</v>
      </c>
      <c r="D1959" s="6">
        <v>3.5000000000000003E-2</v>
      </c>
      <c r="E1959" s="6">
        <v>15</v>
      </c>
      <c r="F1959" s="6">
        <v>15</v>
      </c>
      <c r="G1959" s="6">
        <v>7</v>
      </c>
      <c r="H1959" s="6">
        <v>5.623413251903492E-10</v>
      </c>
      <c r="I1959" s="6">
        <v>0</v>
      </c>
      <c r="J1959" s="6" t="s">
        <v>13</v>
      </c>
      <c r="K1959" s="6" t="s">
        <v>14</v>
      </c>
      <c r="L1959" s="6" t="s">
        <v>26</v>
      </c>
      <c r="M1959" s="6" t="s">
        <v>46</v>
      </c>
      <c r="N1959" s="6" t="s">
        <v>20</v>
      </c>
      <c r="O1959" s="6" t="s">
        <v>15</v>
      </c>
      <c r="P1959" s="6">
        <v>300.14063859999965</v>
      </c>
      <c r="Q1959" s="6">
        <v>242.60731666613097</v>
      </c>
      <c r="R1959" s="6">
        <v>28.660480708463712</v>
      </c>
      <c r="S1959" s="6">
        <v>4</v>
      </c>
      <c r="T1959" s="6">
        <v>3229.7787139397242</v>
      </c>
      <c r="U1959" s="6"/>
      <c r="V1959" s="6">
        <v>72.427001706466925</v>
      </c>
      <c r="X1959" s="6">
        <v>207.03493464026189</v>
      </c>
      <c r="Y1959" s="6">
        <v>-6.7844697242602707E-5</v>
      </c>
      <c r="Z1959" s="6">
        <v>80031571286.260162</v>
      </c>
      <c r="AA1959" s="6">
        <v>25297649.895262137</v>
      </c>
      <c r="AB1959" s="6">
        <v>2772079.109273416</v>
      </c>
      <c r="AC1959" s="6">
        <v>26614459.317436717</v>
      </c>
      <c r="AD1959" s="6">
        <v>44517890.900881588</v>
      </c>
      <c r="AE1959" s="6">
        <v>24077.046365197482</v>
      </c>
      <c r="AF1959" s="6">
        <v>1597083.2690162761</v>
      </c>
      <c r="AG1959" s="6">
        <v>0</v>
      </c>
      <c r="AH1959" s="6">
        <v>39321063.419911772</v>
      </c>
      <c r="AI1959" s="6">
        <v>102305341.15944743</v>
      </c>
      <c r="AJ1959" s="6">
        <v>69825497.505867243</v>
      </c>
      <c r="AK1959" s="6">
        <v>312275141.62346178</v>
      </c>
      <c r="AL1959" s="6">
        <v>3144235.0164944702</v>
      </c>
      <c r="AM1959" s="6">
        <v>43740064.220881194</v>
      </c>
      <c r="AO1959" s="6">
        <v>1478867.3190221859</v>
      </c>
      <c r="AP1959" s="6">
        <v>9629733.9140452351</v>
      </c>
      <c r="AQ1959" s="6">
        <v>0</v>
      </c>
      <c r="AR1959" s="6">
        <v>370268042.09390485</v>
      </c>
      <c r="AT1959" s="3">
        <f t="shared" si="182"/>
        <v>562341.32519034925</v>
      </c>
      <c r="AU1959" s="2">
        <f t="shared" si="183"/>
        <v>114.64192283385485</v>
      </c>
      <c r="AV1959" s="3">
        <f t="shared" si="184"/>
        <v>3229.7787139397242</v>
      </c>
      <c r="AW1959" s="3" t="str">
        <f t="shared" si="185"/>
        <v/>
      </c>
      <c r="AX1959" s="3">
        <f t="shared" si="181"/>
        <v>72.427001706466925</v>
      </c>
      <c r="AY1959" s="3" t="str">
        <f t="shared" si="186"/>
        <v/>
      </c>
    </row>
    <row r="1960" spans="1:51" x14ac:dyDescent="0.25">
      <c r="A1960" s="6">
        <v>1</v>
      </c>
      <c r="B1960" s="6">
        <v>5700</v>
      </c>
      <c r="C1960" s="6">
        <v>707</v>
      </c>
      <c r="D1960" s="6">
        <v>3.5000000000000003E-2</v>
      </c>
      <c r="E1960" s="6">
        <v>15</v>
      </c>
      <c r="F1960" s="6">
        <v>15</v>
      </c>
      <c r="G1960" s="6">
        <v>7</v>
      </c>
      <c r="H1960" s="6">
        <v>7.4989420933245596E-10</v>
      </c>
      <c r="I1960" s="6">
        <v>0</v>
      </c>
      <c r="J1960" s="6" t="s">
        <v>13</v>
      </c>
      <c r="K1960" s="6" t="s">
        <v>14</v>
      </c>
      <c r="L1960" s="6" t="s">
        <v>26</v>
      </c>
      <c r="M1960" s="6" t="s">
        <v>46</v>
      </c>
      <c r="N1960" s="6" t="s">
        <v>20</v>
      </c>
      <c r="O1960" s="6" t="s">
        <v>15</v>
      </c>
      <c r="P1960" s="6">
        <v>303.08837289999957</v>
      </c>
      <c r="Q1960" s="6">
        <v>245.02521394955755</v>
      </c>
      <c r="R1960" s="6">
        <v>28.97265883223675</v>
      </c>
      <c r="S1960" s="6">
        <v>4</v>
      </c>
      <c r="T1960" s="6">
        <v>3217.255162872651</v>
      </c>
      <c r="U1960" s="6"/>
      <c r="V1960" s="6">
        <v>72.146164121343475</v>
      </c>
      <c r="X1960" s="6">
        <v>207.05588171064366</v>
      </c>
      <c r="Y1960" s="6">
        <v>-6.5898119557648895E-5</v>
      </c>
      <c r="Z1960" s="6">
        <v>80086837965.22908</v>
      </c>
      <c r="AA1960" s="6">
        <v>25478145.856400359</v>
      </c>
      <c r="AB1960" s="6">
        <v>2791389.4827259653</v>
      </c>
      <c r="AC1960" s="6">
        <v>26826446.820141908</v>
      </c>
      <c r="AD1960" s="6">
        <v>44947923.821364015</v>
      </c>
      <c r="AE1960" s="6">
        <v>24077.046365197482</v>
      </c>
      <c r="AF1960" s="6">
        <v>1588802.3167029612</v>
      </c>
      <c r="AG1960" s="6">
        <v>0</v>
      </c>
      <c r="AH1960" s="6">
        <v>39646146.284043163</v>
      </c>
      <c r="AI1960" s="6">
        <v>103151140.08825284</v>
      </c>
      <c r="AJ1960" s="6">
        <v>70402772.654206961</v>
      </c>
      <c r="AK1960" s="6">
        <v>314856844.37020338</v>
      </c>
      <c r="AL1960" s="6">
        <v>3144235.0164944702</v>
      </c>
      <c r="AM1960" s="6">
        <v>43740064.220881194</v>
      </c>
      <c r="AO1960" s="6">
        <v>1478867.3190221859</v>
      </c>
      <c r="AP1960" s="6">
        <v>9629733.9140452351</v>
      </c>
      <c r="AQ1960" s="6">
        <v>0</v>
      </c>
      <c r="AR1960" s="6">
        <v>372849744.84064639</v>
      </c>
      <c r="AT1960" s="3">
        <f t="shared" si="182"/>
        <v>749894.209332456</v>
      </c>
      <c r="AU1960" s="2">
        <f t="shared" si="183"/>
        <v>115.890635328947</v>
      </c>
      <c r="AV1960" s="3">
        <f t="shared" si="184"/>
        <v>3217.255162872651</v>
      </c>
      <c r="AW1960" s="3" t="str">
        <f t="shared" si="185"/>
        <v/>
      </c>
      <c r="AX1960" s="3">
        <f t="shared" si="181"/>
        <v>72.146164121343475</v>
      </c>
      <c r="AY1960" s="3" t="str">
        <f t="shared" si="186"/>
        <v/>
      </c>
    </row>
    <row r="1961" spans="1:51" x14ac:dyDescent="0.25">
      <c r="A1961" s="6">
        <v>1</v>
      </c>
      <c r="B1961" s="6">
        <v>5700</v>
      </c>
      <c r="C1961" s="6">
        <v>707</v>
      </c>
      <c r="D1961" s="6">
        <v>3.5000000000000003E-2</v>
      </c>
      <c r="E1961" s="6">
        <v>15</v>
      </c>
      <c r="F1961" s="6">
        <v>15</v>
      </c>
      <c r="G1961" s="6">
        <v>7</v>
      </c>
      <c r="H1961" s="6">
        <v>1.0000000000000001E-9</v>
      </c>
      <c r="I1961" s="6">
        <v>0</v>
      </c>
      <c r="J1961" s="6" t="s">
        <v>13</v>
      </c>
      <c r="K1961" s="6" t="s">
        <v>14</v>
      </c>
      <c r="L1961" s="6" t="s">
        <v>26</v>
      </c>
      <c r="M1961" s="6" t="s">
        <v>46</v>
      </c>
      <c r="N1961" s="6" t="s">
        <v>20</v>
      </c>
      <c r="O1961" s="6" t="s">
        <v>15</v>
      </c>
      <c r="P1961" s="6">
        <v>305.29580049999964</v>
      </c>
      <c r="Q1961" s="6">
        <v>246.83647769325341</v>
      </c>
      <c r="R1961" s="6">
        <v>29.207524800842847</v>
      </c>
      <c r="S1961" s="6">
        <v>4</v>
      </c>
      <c r="T1961" s="6">
        <v>3207.8954542267638</v>
      </c>
      <c r="U1961" s="6"/>
      <c r="V1961" s="6">
        <v>71.936274932606835</v>
      </c>
      <c r="X1961" s="6">
        <v>207.07166074578586</v>
      </c>
      <c r="Y1961" s="6">
        <v>-6.441113737039268E-5</v>
      </c>
      <c r="Z1961" s="6">
        <v>80131730182.217972</v>
      </c>
      <c r="AA1961" s="6">
        <v>25613030.9895523</v>
      </c>
      <c r="AB1961" s="6">
        <v>2805817.5815910231</v>
      </c>
      <c r="AC1961" s="6">
        <v>26984974.041700069</v>
      </c>
      <c r="AD1961" s="6">
        <v>45269840.994878978</v>
      </c>
      <c r="AE1961" s="6">
        <v>24077.046365197482</v>
      </c>
      <c r="AF1961" s="6">
        <v>1581854.3009118724</v>
      </c>
      <c r="AG1961" s="6">
        <v>0</v>
      </c>
      <c r="AH1961" s="6">
        <v>39889042.032449782</v>
      </c>
      <c r="AI1961" s="6">
        <v>103783105.00083795</v>
      </c>
      <c r="AJ1961" s="6">
        <v>70834101.692626745</v>
      </c>
      <c r="AK1961" s="6">
        <v>316785843.68091393</v>
      </c>
      <c r="AL1961" s="6">
        <v>3144235.0164944702</v>
      </c>
      <c r="AM1961" s="6">
        <v>43740064.220881194</v>
      </c>
      <c r="AO1961" s="6">
        <v>1478867.3190221859</v>
      </c>
      <c r="AP1961" s="6">
        <v>9629733.9140452351</v>
      </c>
      <c r="AQ1961" s="6">
        <v>0</v>
      </c>
      <c r="AR1961" s="6">
        <v>374778744.15135694</v>
      </c>
      <c r="AT1961" s="3">
        <f t="shared" si="182"/>
        <v>1000000.0000000001</v>
      </c>
      <c r="AU1961" s="2">
        <f t="shared" si="183"/>
        <v>116.83009920337139</v>
      </c>
      <c r="AV1961" s="3">
        <f t="shared" si="184"/>
        <v>3207.8954542267638</v>
      </c>
      <c r="AW1961" s="3" t="str">
        <f t="shared" si="185"/>
        <v/>
      </c>
      <c r="AX1961" s="3">
        <f t="shared" si="181"/>
        <v>71.936274932606835</v>
      </c>
      <c r="AY1961" s="3" t="str">
        <f t="shared" si="186"/>
        <v/>
      </c>
    </row>
    <row r="1962" spans="1:51" x14ac:dyDescent="0.25">
      <c r="A1962" s="6">
        <v>1</v>
      </c>
      <c r="B1962" s="6">
        <v>5700</v>
      </c>
      <c r="C1962" s="6">
        <v>707</v>
      </c>
      <c r="D1962" s="6">
        <v>3.5000000000000003E-2</v>
      </c>
      <c r="E1962" s="6">
        <v>15</v>
      </c>
      <c r="F1962" s="6">
        <v>15</v>
      </c>
      <c r="G1962" s="6">
        <v>7</v>
      </c>
      <c r="H1962" s="6">
        <v>1.3335214321633241E-9</v>
      </c>
      <c r="I1962" s="6">
        <v>0</v>
      </c>
      <c r="J1962" s="6" t="s">
        <v>13</v>
      </c>
      <c r="K1962" s="6" t="s">
        <v>14</v>
      </c>
      <c r="L1962" s="6" t="s">
        <v>26</v>
      </c>
      <c r="M1962" s="6" t="s">
        <v>46</v>
      </c>
      <c r="N1962" s="6" t="s">
        <v>20</v>
      </c>
      <c r="O1962" s="6" t="s">
        <v>15</v>
      </c>
      <c r="P1962" s="6">
        <v>306.97424859999967</v>
      </c>
      <c r="Q1962" s="6">
        <v>248.21399566203689</v>
      </c>
      <c r="R1962" s="6">
        <v>29.386076077257112</v>
      </c>
      <c r="S1962" s="6">
        <v>4</v>
      </c>
      <c r="T1962" s="6">
        <v>3200.873723193175</v>
      </c>
      <c r="U1962" s="6"/>
      <c r="V1962" s="6">
        <v>71.778814322888522</v>
      </c>
      <c r="X1962" s="6">
        <v>207.08368127579195</v>
      </c>
      <c r="Y1962" s="6">
        <v>-6.3300906902179121E-5</v>
      </c>
      <c r="Z1962" s="6">
        <v>80163544009.467407</v>
      </c>
      <c r="AA1962" s="6">
        <v>25715430.078431394</v>
      </c>
      <c r="AB1962" s="6">
        <v>2816769.3078453084</v>
      </c>
      <c r="AC1962" s="6">
        <v>27105382.786600787</v>
      </c>
      <c r="AD1962" s="6">
        <v>45514558.903055385</v>
      </c>
      <c r="AE1962" s="6">
        <v>24077.046365197482</v>
      </c>
      <c r="AF1962" s="6">
        <v>1576612.4832901931</v>
      </c>
      <c r="AG1962" s="6">
        <v>0</v>
      </c>
      <c r="AH1962" s="6">
        <v>40073603.936179414</v>
      </c>
      <c r="AI1962" s="6">
        <v>104263297.21549043</v>
      </c>
      <c r="AJ1962" s="6">
        <v>71161842.746090353</v>
      </c>
      <c r="AK1962" s="6">
        <v>318251574.50334847</v>
      </c>
      <c r="AL1962" s="6">
        <v>3144235.0164944702</v>
      </c>
      <c r="AM1962" s="6">
        <v>43740064.220881194</v>
      </c>
      <c r="AO1962" s="6">
        <v>1478867.3190221859</v>
      </c>
      <c r="AP1962" s="6">
        <v>9629733.9140452351</v>
      </c>
      <c r="AQ1962" s="6">
        <v>0</v>
      </c>
      <c r="AR1962" s="6">
        <v>376244474.97379148</v>
      </c>
      <c r="AT1962" s="3">
        <f t="shared" si="182"/>
        <v>1333521.4321633242</v>
      </c>
      <c r="AU1962" s="2">
        <f t="shared" si="183"/>
        <v>117.54430430902845</v>
      </c>
      <c r="AV1962" s="3">
        <f t="shared" si="184"/>
        <v>3200.873723193175</v>
      </c>
      <c r="AW1962" s="3" t="str">
        <f t="shared" si="185"/>
        <v/>
      </c>
      <c r="AX1962" s="3">
        <f t="shared" si="181"/>
        <v>71.778814322888522</v>
      </c>
      <c r="AY1962" s="3" t="str">
        <f t="shared" si="186"/>
        <v/>
      </c>
    </row>
    <row r="1963" spans="1:51" x14ac:dyDescent="0.25">
      <c r="A1963" s="6">
        <v>1</v>
      </c>
      <c r="B1963" s="6">
        <v>5700</v>
      </c>
      <c r="C1963" s="6">
        <v>707</v>
      </c>
      <c r="D1963" s="6">
        <v>3.5000000000000003E-2</v>
      </c>
      <c r="E1963" s="6">
        <v>15</v>
      </c>
      <c r="F1963" s="6">
        <v>15</v>
      </c>
      <c r="G1963" s="6">
        <v>7</v>
      </c>
      <c r="H1963" s="6">
        <v>1.778279410038923E-9</v>
      </c>
      <c r="I1963" s="6">
        <v>0</v>
      </c>
      <c r="J1963" s="6" t="s">
        <v>13</v>
      </c>
      <c r="K1963" s="6" t="s">
        <v>14</v>
      </c>
      <c r="L1963" s="6" t="s">
        <v>26</v>
      </c>
      <c r="M1963" s="6" t="s">
        <v>46</v>
      </c>
      <c r="N1963" s="6" t="s">
        <v>20</v>
      </c>
      <c r="O1963" s="6" t="s">
        <v>15</v>
      </c>
      <c r="P1963" s="6">
        <v>308.25059289999967</v>
      </c>
      <c r="Q1963" s="6">
        <v>249.26166745748407</v>
      </c>
      <c r="R1963" s="6">
        <v>29.52171503213324</v>
      </c>
      <c r="S1963" s="6">
        <v>4</v>
      </c>
      <c r="T1963" s="6">
        <v>3195.6031920610944</v>
      </c>
      <c r="U1963" s="6"/>
      <c r="V1963" s="6">
        <v>71.660623944814134</v>
      </c>
      <c r="X1963" s="6">
        <v>207.0928300199935</v>
      </c>
      <c r="Y1963" s="6">
        <v>-6.2474798234179614E-5</v>
      </c>
      <c r="Z1963" s="6">
        <v>80185646621.451859</v>
      </c>
      <c r="AA1963" s="6">
        <v>25793203.564621251</v>
      </c>
      <c r="AB1963" s="6">
        <v>2825086.4429882942</v>
      </c>
      <c r="AC1963" s="6">
        <v>27196870.227548126</v>
      </c>
      <c r="AD1963" s="6">
        <v>45700619.199601114</v>
      </c>
      <c r="AE1963" s="6">
        <v>24077.046365197482</v>
      </c>
      <c r="AF1963" s="6">
        <v>1572735.4928650863</v>
      </c>
      <c r="AG1963" s="6">
        <v>0</v>
      </c>
      <c r="AH1963" s="6">
        <v>40213910.869855732</v>
      </c>
      <c r="AI1963" s="6">
        <v>104628347.07600674</v>
      </c>
      <c r="AJ1963" s="6">
        <v>71410996.776917279</v>
      </c>
      <c r="AK1963" s="6">
        <v>319365846.69676882</v>
      </c>
      <c r="AL1963" s="6">
        <v>3144235.0164944702</v>
      </c>
      <c r="AM1963" s="6">
        <v>43740064.220881194</v>
      </c>
      <c r="AO1963" s="6">
        <v>1478867.3190221859</v>
      </c>
      <c r="AP1963" s="6">
        <v>9629733.9140452351</v>
      </c>
      <c r="AQ1963" s="6">
        <v>0</v>
      </c>
      <c r="AR1963" s="6">
        <v>377358747.16721189</v>
      </c>
      <c r="AT1963" s="3">
        <f t="shared" si="182"/>
        <v>1778279.4100389229</v>
      </c>
      <c r="AU1963" s="2">
        <f t="shared" si="183"/>
        <v>118.08686012853296</v>
      </c>
      <c r="AV1963" s="3">
        <f t="shared" si="184"/>
        <v>3195.6031920610944</v>
      </c>
      <c r="AW1963" s="3" t="str">
        <f t="shared" si="185"/>
        <v/>
      </c>
      <c r="AX1963" s="3">
        <f t="shared" si="181"/>
        <v>71.660623944814134</v>
      </c>
      <c r="AY1963" s="3" t="str">
        <f t="shared" si="186"/>
        <v/>
      </c>
    </row>
    <row r="1964" spans="1:51" x14ac:dyDescent="0.25">
      <c r="A1964" s="6">
        <v>1</v>
      </c>
      <c r="B1964" s="6">
        <v>5700</v>
      </c>
      <c r="C1964" s="6">
        <v>707</v>
      </c>
      <c r="D1964" s="6">
        <v>3.5000000000000003E-2</v>
      </c>
      <c r="E1964" s="6">
        <v>15</v>
      </c>
      <c r="F1964" s="6">
        <v>15</v>
      </c>
      <c r="G1964" s="6">
        <v>7</v>
      </c>
      <c r="H1964" s="6">
        <v>2.3713737056616557E-9</v>
      </c>
      <c r="I1964" s="6">
        <v>0</v>
      </c>
      <c r="J1964" s="6" t="s">
        <v>13</v>
      </c>
      <c r="K1964" s="6" t="s">
        <v>14</v>
      </c>
      <c r="L1964" s="6" t="s">
        <v>26</v>
      </c>
      <c r="M1964" s="6" t="s">
        <v>46</v>
      </c>
      <c r="N1964" s="6" t="s">
        <v>20</v>
      </c>
      <c r="O1964" s="6" t="s">
        <v>15</v>
      </c>
      <c r="P1964" s="6">
        <v>309.18630669999965</v>
      </c>
      <c r="Q1964" s="6">
        <v>250.02989241112482</v>
      </c>
      <c r="R1964" s="6">
        <v>29.62189785608399</v>
      </c>
      <c r="S1964" s="6">
        <v>4</v>
      </c>
      <c r="T1964" s="6">
        <v>3191.6729731011628</v>
      </c>
      <c r="U1964" s="6"/>
      <c r="V1964" s="6">
        <v>71.572489741040627</v>
      </c>
      <c r="X1964" s="6">
        <v>207.09957964588588</v>
      </c>
      <c r="Y1964" s="6">
        <v>-6.1834180682897563E-5</v>
      </c>
      <c r="Z1964" s="6">
        <v>80205989045.502747</v>
      </c>
      <c r="AA1964" s="6">
        <v>25850174.453064084</v>
      </c>
      <c r="AB1964" s="6">
        <v>2831178.474511452</v>
      </c>
      <c r="AC1964" s="6">
        <v>27263906.232511502</v>
      </c>
      <c r="AD1964" s="6">
        <v>45836993.957983583</v>
      </c>
      <c r="AE1964" s="6">
        <v>24077.046365197482</v>
      </c>
      <c r="AF1964" s="6">
        <v>1569364.5886393129</v>
      </c>
      <c r="AG1964" s="6">
        <v>0</v>
      </c>
      <c r="AH1964" s="6">
        <v>40316520.953699306</v>
      </c>
      <c r="AI1964" s="6">
        <v>104895317.46594536</v>
      </c>
      <c r="AJ1964" s="6">
        <v>71593209.553743333</v>
      </c>
      <c r="AK1964" s="6">
        <v>320180742.72646314</v>
      </c>
      <c r="AL1964" s="6">
        <v>3144235.0164944702</v>
      </c>
      <c r="AM1964" s="6">
        <v>43740064.220881194</v>
      </c>
      <c r="AO1964" s="6">
        <v>1478867.3190221859</v>
      </c>
      <c r="AP1964" s="6">
        <v>9629733.9140452351</v>
      </c>
      <c r="AQ1964" s="6">
        <v>0</v>
      </c>
      <c r="AR1964" s="6">
        <v>378173643.19690621</v>
      </c>
      <c r="AT1964" s="3">
        <f t="shared" si="182"/>
        <v>2371373.7056616559</v>
      </c>
      <c r="AU1964" s="2">
        <f t="shared" si="183"/>
        <v>118.48759142433596</v>
      </c>
      <c r="AV1964" s="3">
        <f t="shared" si="184"/>
        <v>3191.6729731011628</v>
      </c>
      <c r="AW1964" s="3" t="str">
        <f t="shared" si="185"/>
        <v/>
      </c>
      <c r="AX1964" s="3">
        <f t="shared" si="181"/>
        <v>71.572489741040627</v>
      </c>
      <c r="AY1964" s="3" t="str">
        <f t="shared" si="186"/>
        <v/>
      </c>
    </row>
    <row r="1965" spans="1:51" x14ac:dyDescent="0.25">
      <c r="A1965" s="6">
        <v>1</v>
      </c>
      <c r="B1965" s="6">
        <v>5700</v>
      </c>
      <c r="C1965" s="6">
        <v>707</v>
      </c>
      <c r="D1965" s="6">
        <v>3.5000000000000003E-2</v>
      </c>
      <c r="E1965" s="6">
        <v>15</v>
      </c>
      <c r="F1965" s="6">
        <v>15</v>
      </c>
      <c r="G1965" s="6">
        <v>7</v>
      </c>
      <c r="H1965" s="6">
        <v>3.1622776601683799E-9</v>
      </c>
      <c r="I1965" s="6">
        <v>0</v>
      </c>
      <c r="J1965" s="6" t="s">
        <v>13</v>
      </c>
      <c r="K1965" s="6" t="s">
        <v>14</v>
      </c>
      <c r="L1965" s="6" t="s">
        <v>26</v>
      </c>
      <c r="M1965" s="6" t="s">
        <v>46</v>
      </c>
      <c r="N1965" s="6" t="s">
        <v>20</v>
      </c>
      <c r="O1965" s="6" t="s">
        <v>15</v>
      </c>
      <c r="P1965" s="6">
        <v>309.90253479999961</v>
      </c>
      <c r="Q1965" s="6">
        <v>250.61795124380748</v>
      </c>
      <c r="R1965" s="6">
        <v>29.698294868899062</v>
      </c>
      <c r="S1965" s="6">
        <v>4</v>
      </c>
      <c r="T1965" s="6">
        <v>3188.7170687703206</v>
      </c>
      <c r="U1965" s="6"/>
      <c r="V1965" s="6">
        <v>71.506204305728886</v>
      </c>
      <c r="X1965" s="6">
        <v>207.10473730864373</v>
      </c>
      <c r="Y1965" s="6">
        <v>-6.1362945053726437E-5</v>
      </c>
      <c r="Z1965" s="6">
        <v>80219329406.009109</v>
      </c>
      <c r="AA1965" s="6">
        <v>25893751.370236617</v>
      </c>
      <c r="AB1965" s="6">
        <v>2835837.9930508835</v>
      </c>
      <c r="AC1965" s="6">
        <v>27315192.943633452</v>
      </c>
      <c r="AD1965" s="6">
        <v>45941374.043716259</v>
      </c>
      <c r="AE1965" s="6">
        <v>24077.046365197482</v>
      </c>
      <c r="AF1965" s="6">
        <v>1566993.4005988031</v>
      </c>
      <c r="AG1965" s="6">
        <v>0</v>
      </c>
      <c r="AH1965" s="6">
        <v>40395118.451064467</v>
      </c>
      <c r="AI1965" s="6">
        <v>105099812.03152597</v>
      </c>
      <c r="AJ1965" s="6">
        <v>71732781.296695232</v>
      </c>
      <c r="AK1965" s="6">
        <v>320804938.57688689</v>
      </c>
      <c r="AL1965" s="6">
        <v>3144235.0164944702</v>
      </c>
      <c r="AM1965" s="6">
        <v>43740064.220881194</v>
      </c>
      <c r="AO1965" s="6">
        <v>1478867.3190221859</v>
      </c>
      <c r="AP1965" s="6">
        <v>9629733.9140452351</v>
      </c>
      <c r="AQ1965" s="6">
        <v>0</v>
      </c>
      <c r="AR1965" s="6">
        <v>378797839.0473299</v>
      </c>
      <c r="AT1965" s="3">
        <f t="shared" si="182"/>
        <v>3162277.66016838</v>
      </c>
      <c r="AU1965" s="2">
        <f t="shared" si="183"/>
        <v>118.79317947559625</v>
      </c>
      <c r="AV1965" s="3">
        <f t="shared" si="184"/>
        <v>3188.7170687703206</v>
      </c>
      <c r="AW1965" s="3" t="str">
        <f t="shared" si="185"/>
        <v/>
      </c>
      <c r="AX1965" s="3">
        <f t="shared" si="181"/>
        <v>71.506204305728886</v>
      </c>
      <c r="AY1965" s="3" t="str">
        <f t="shared" si="186"/>
        <v/>
      </c>
    </row>
    <row r="1966" spans="1:51" x14ac:dyDescent="0.25">
      <c r="A1966" s="6">
        <v>1</v>
      </c>
      <c r="B1966" s="6">
        <v>5700</v>
      </c>
      <c r="C1966" s="6">
        <v>707</v>
      </c>
      <c r="D1966" s="6">
        <v>3.5000000000000003E-2</v>
      </c>
      <c r="E1966" s="6">
        <v>15</v>
      </c>
      <c r="F1966" s="6">
        <v>15</v>
      </c>
      <c r="G1966" s="6">
        <v>7</v>
      </c>
      <c r="H1966" s="6">
        <v>4.2169650342858235E-9</v>
      </c>
      <c r="I1966" s="6">
        <v>0</v>
      </c>
      <c r="J1966" s="6" t="s">
        <v>13</v>
      </c>
      <c r="K1966" s="6" t="s">
        <v>14</v>
      </c>
      <c r="L1966" s="6" t="s">
        <v>26</v>
      </c>
      <c r="M1966" s="6" t="s">
        <v>46</v>
      </c>
      <c r="N1966" s="6" t="s">
        <v>20</v>
      </c>
      <c r="O1966" s="6" t="s">
        <v>15</v>
      </c>
      <c r="P1966" s="6">
        <v>310.43791669999956</v>
      </c>
      <c r="Q1966" s="6">
        <v>251.05756607811136</v>
      </c>
      <c r="R1966" s="6">
        <v>29.755506007392924</v>
      </c>
      <c r="S1966" s="6">
        <v>4</v>
      </c>
      <c r="T1966" s="6">
        <v>3186.5033987761476</v>
      </c>
      <c r="U1966" s="6"/>
      <c r="V1966" s="6">
        <v>71.456563294797235</v>
      </c>
      <c r="X1966" s="6">
        <v>207.10860011026884</v>
      </c>
      <c r="Y1966" s="6">
        <v>-6.1006918178871271E-5</v>
      </c>
      <c r="Z1966" s="6">
        <v>80229756366.001129</v>
      </c>
      <c r="AA1966" s="6">
        <v>25926309.502784498</v>
      </c>
      <c r="AB1966" s="6">
        <v>2839319.1645633942</v>
      </c>
      <c r="AC1966" s="6">
        <v>27353517.601724606</v>
      </c>
      <c r="AD1966" s="6">
        <v>46019390.818279132</v>
      </c>
      <c r="AE1966" s="6">
        <v>24077.046365197482</v>
      </c>
      <c r="AF1966" s="6">
        <v>1565147.6578921897</v>
      </c>
      <c r="AG1966" s="6">
        <v>0</v>
      </c>
      <c r="AH1966" s="6">
        <v>40453827.098727494</v>
      </c>
      <c r="AI1966" s="6">
        <v>105252559.88994569</v>
      </c>
      <c r="AJ1966" s="6">
        <v>71837034.848721266</v>
      </c>
      <c r="AK1966" s="6">
        <v>321271183.62900347</v>
      </c>
      <c r="AL1966" s="6">
        <v>3144235.0164944702</v>
      </c>
      <c r="AM1966" s="6">
        <v>43740064.220881194</v>
      </c>
      <c r="AO1966" s="6">
        <v>1478867.3190221859</v>
      </c>
      <c r="AP1966" s="6">
        <v>9629733.9140452351</v>
      </c>
      <c r="AQ1966" s="6">
        <v>0</v>
      </c>
      <c r="AR1966" s="6">
        <v>379264084.09944654</v>
      </c>
      <c r="AT1966" s="3">
        <f t="shared" si="182"/>
        <v>4216965.0342858238</v>
      </c>
      <c r="AU1966" s="2">
        <f t="shared" si="183"/>
        <v>119.0220240295717</v>
      </c>
      <c r="AV1966" s="3">
        <f t="shared" si="184"/>
        <v>3186.5033987761476</v>
      </c>
      <c r="AW1966" s="3" t="str">
        <f t="shared" si="185"/>
        <v/>
      </c>
      <c r="AX1966" s="3">
        <f t="shared" si="181"/>
        <v>71.456563294797235</v>
      </c>
      <c r="AY1966" s="3" t="str">
        <f t="shared" si="186"/>
        <v/>
      </c>
    </row>
    <row r="1967" spans="1:51" x14ac:dyDescent="0.25">
      <c r="A1967" s="6">
        <v>1</v>
      </c>
      <c r="B1967" s="6">
        <v>5700</v>
      </c>
      <c r="C1967" s="6">
        <v>707</v>
      </c>
      <c r="D1967" s="6">
        <v>3.5000000000000003E-2</v>
      </c>
      <c r="E1967" s="6">
        <v>15</v>
      </c>
      <c r="F1967" s="6">
        <v>15</v>
      </c>
      <c r="G1967" s="6">
        <v>7</v>
      </c>
      <c r="H1967" s="6">
        <v>5.6234132519034918E-9</v>
      </c>
      <c r="I1967" s="6">
        <v>0</v>
      </c>
      <c r="J1967" s="6" t="s">
        <v>13</v>
      </c>
      <c r="K1967" s="6" t="s">
        <v>14</v>
      </c>
      <c r="L1967" s="6" t="s">
        <v>26</v>
      </c>
      <c r="M1967" s="6" t="s">
        <v>46</v>
      </c>
      <c r="N1967" s="6" t="s">
        <v>20</v>
      </c>
      <c r="O1967" s="6" t="s">
        <v>15</v>
      </c>
      <c r="P1967" s="6">
        <v>310.84002049999958</v>
      </c>
      <c r="Q1967" s="6">
        <v>251.38776211467376</v>
      </c>
      <c r="R1967" s="6">
        <v>29.798491567149188</v>
      </c>
      <c r="S1967" s="6">
        <v>4</v>
      </c>
      <c r="T1967" s="6">
        <v>3184.8437907059674</v>
      </c>
      <c r="U1967" s="6"/>
      <c r="V1967" s="6">
        <v>71.419346987682346</v>
      </c>
      <c r="X1967" s="6">
        <v>207.111503544963</v>
      </c>
      <c r="Y1967" s="6">
        <v>-6.0739700915291908E-5</v>
      </c>
      <c r="Z1967" s="6">
        <v>80237571792.735046</v>
      </c>
      <c r="AA1967" s="6">
        <v>25950753.551410533</v>
      </c>
      <c r="AB1967" s="6">
        <v>2841932.6805264303</v>
      </c>
      <c r="AC1967" s="6">
        <v>27382294.542260054</v>
      </c>
      <c r="AD1967" s="6">
        <v>46077982.488441683</v>
      </c>
      <c r="AE1967" s="6">
        <v>24077.046365197482</v>
      </c>
      <c r="AF1967" s="6">
        <v>1563750.4127225443</v>
      </c>
      <c r="AG1967" s="6">
        <v>0</v>
      </c>
      <c r="AH1967" s="6">
        <v>40497908.381473303</v>
      </c>
      <c r="AI1967" s="6">
        <v>105367250.34533584</v>
      </c>
      <c r="AJ1967" s="6">
        <v>71915313.441178232</v>
      </c>
      <c r="AK1967" s="6">
        <v>321621262.88971382</v>
      </c>
      <c r="AL1967" s="6">
        <v>3144235.0164944702</v>
      </c>
      <c r="AM1967" s="6">
        <v>43740064.220881194</v>
      </c>
      <c r="AO1967" s="6">
        <v>1478867.3190221859</v>
      </c>
      <c r="AP1967" s="6">
        <v>9629733.9140452351</v>
      </c>
      <c r="AQ1967" s="6">
        <v>0</v>
      </c>
      <c r="AR1967" s="6">
        <v>379614163.36015689</v>
      </c>
      <c r="AT1967" s="3">
        <f t="shared" si="182"/>
        <v>5623413.251903492</v>
      </c>
      <c r="AU1967" s="2">
        <f t="shared" si="183"/>
        <v>119.19396626859675</v>
      </c>
      <c r="AV1967" s="3">
        <f t="shared" si="184"/>
        <v>3184.8437907059674</v>
      </c>
      <c r="AW1967" s="3" t="str">
        <f t="shared" si="185"/>
        <v/>
      </c>
      <c r="AX1967" s="3">
        <f t="shared" si="181"/>
        <v>71.419346987682346</v>
      </c>
      <c r="AY1967" s="3" t="str">
        <f t="shared" si="186"/>
        <v/>
      </c>
    </row>
    <row r="1968" spans="1:51" x14ac:dyDescent="0.25">
      <c r="A1968" s="6">
        <v>1</v>
      </c>
      <c r="B1968" s="6">
        <v>5700</v>
      </c>
      <c r="C1968" s="6">
        <v>707</v>
      </c>
      <c r="D1968" s="6">
        <v>3.5000000000000003E-2</v>
      </c>
      <c r="E1968" s="6">
        <v>15</v>
      </c>
      <c r="F1968" s="6">
        <v>15</v>
      </c>
      <c r="G1968" s="6">
        <v>7</v>
      </c>
      <c r="H1968" s="6">
        <v>7.4989420933245577E-9</v>
      </c>
      <c r="I1968" s="6">
        <v>0</v>
      </c>
      <c r="J1968" s="6" t="s">
        <v>13</v>
      </c>
      <c r="K1968" s="6" t="s">
        <v>14</v>
      </c>
      <c r="L1968" s="6" t="s">
        <v>26</v>
      </c>
      <c r="M1968" s="6" t="s">
        <v>46</v>
      </c>
      <c r="N1968" s="6" t="s">
        <v>20</v>
      </c>
      <c r="O1968" s="6" t="s">
        <v>15</v>
      </c>
      <c r="P1968" s="6">
        <v>311.15414479999953</v>
      </c>
      <c r="Q1968" s="6">
        <v>251.64569724565644</v>
      </c>
      <c r="R1968" s="6">
        <v>29.831755046259904</v>
      </c>
      <c r="S1968" s="6">
        <v>4</v>
      </c>
      <c r="T1968" s="6">
        <v>3183.5900903402121</v>
      </c>
      <c r="U1968" s="6"/>
      <c r="V1968" s="6">
        <v>71.391233062063222</v>
      </c>
      <c r="X1968" s="6">
        <v>207.1137579622908</v>
      </c>
      <c r="Y1968" s="6">
        <v>-6.0548780171200636E-5</v>
      </c>
      <c r="Z1968" s="6">
        <v>80241576801.323135</v>
      </c>
      <c r="AA1968" s="6">
        <v>25969841.971152645</v>
      </c>
      <c r="AB1968" s="6">
        <v>2843973.5318879867</v>
      </c>
      <c r="AC1968" s="6">
        <v>27404768.607939318</v>
      </c>
      <c r="AD1968" s="6">
        <v>46123757.399445064</v>
      </c>
      <c r="AE1968" s="6">
        <v>24077.046365197482</v>
      </c>
      <c r="AF1968" s="6">
        <v>1562887.8779413712</v>
      </c>
      <c r="AG1968" s="6">
        <v>0</v>
      </c>
      <c r="AH1968" s="6">
        <v>40532429.509545296</v>
      </c>
      <c r="AI1968" s="6">
        <v>105457067.23932216</v>
      </c>
      <c r="AJ1968" s="6">
        <v>71976615.316876501</v>
      </c>
      <c r="AK1968" s="6">
        <v>321895418.50047553</v>
      </c>
      <c r="AL1968" s="6">
        <v>3144235.0164944702</v>
      </c>
      <c r="AM1968" s="6">
        <v>43740064.220881194</v>
      </c>
      <c r="AO1968" s="6">
        <v>1478867.3190221859</v>
      </c>
      <c r="AP1968" s="6">
        <v>9629733.9140452351</v>
      </c>
      <c r="AQ1968" s="6">
        <v>0</v>
      </c>
      <c r="AR1968" s="6">
        <v>379888318.97091854</v>
      </c>
      <c r="AT1968" s="3">
        <f t="shared" si="182"/>
        <v>7498942.0933245579</v>
      </c>
      <c r="AU1968" s="2">
        <f t="shared" si="183"/>
        <v>119.32702018503961</v>
      </c>
      <c r="AV1968" s="3">
        <f t="shared" si="184"/>
        <v>3183.5900903402121</v>
      </c>
      <c r="AW1968" s="3" t="str">
        <f t="shared" si="185"/>
        <v/>
      </c>
      <c r="AX1968" s="3">
        <f t="shared" si="181"/>
        <v>71.391233062063222</v>
      </c>
      <c r="AY1968" s="3" t="str">
        <f t="shared" si="186"/>
        <v/>
      </c>
    </row>
    <row r="1969" spans="1:51" x14ac:dyDescent="0.25">
      <c r="A1969" s="6">
        <v>1</v>
      </c>
      <c r="B1969" s="6">
        <v>5700</v>
      </c>
      <c r="C1969" s="6">
        <v>707</v>
      </c>
      <c r="D1969" s="6">
        <v>3.5000000000000003E-2</v>
      </c>
      <c r="E1969" s="6">
        <v>15</v>
      </c>
      <c r="F1969" s="6">
        <v>15</v>
      </c>
      <c r="G1969" s="6">
        <v>7</v>
      </c>
      <c r="H1969" s="6">
        <v>1E-8</v>
      </c>
      <c r="I1969" s="6">
        <v>0</v>
      </c>
      <c r="J1969" s="6" t="s">
        <v>13</v>
      </c>
      <c r="K1969" s="6" t="s">
        <v>14</v>
      </c>
      <c r="L1969" s="6" t="s">
        <v>26</v>
      </c>
      <c r="M1969" s="6" t="s">
        <v>46</v>
      </c>
      <c r="N1969" s="6" t="s">
        <v>20</v>
      </c>
      <c r="O1969" s="6" t="s">
        <v>15</v>
      </c>
      <c r="P1969" s="6">
        <v>311.37102859999959</v>
      </c>
      <c r="Q1969" s="6">
        <v>251.82383027409685</v>
      </c>
      <c r="R1969" s="6">
        <v>29.855211087570741</v>
      </c>
      <c r="S1969" s="6">
        <v>4</v>
      </c>
      <c r="T1969" s="6">
        <v>3182.664582449001</v>
      </c>
      <c r="U1969" s="6"/>
      <c r="V1969" s="6">
        <v>71.370478772821443</v>
      </c>
      <c r="X1969" s="6">
        <v>207.11533756470149</v>
      </c>
      <c r="Y1969" s="6">
        <v>-6.0390739178285003E-5</v>
      </c>
      <c r="Z1969" s="6">
        <v>80247438920.979416</v>
      </c>
      <c r="AA1969" s="6">
        <v>25983021.470035236</v>
      </c>
      <c r="AB1969" s="6">
        <v>2845382.6014400735</v>
      </c>
      <c r="AC1969" s="6">
        <v>27420286.771819498</v>
      </c>
      <c r="AD1969" s="6">
        <v>46155353.505695552</v>
      </c>
      <c r="AE1969" s="6">
        <v>24077.046365197482</v>
      </c>
      <c r="AF1969" s="6">
        <v>1561939.7508668427</v>
      </c>
      <c r="AG1969" s="6">
        <v>0</v>
      </c>
      <c r="AH1969" s="6">
        <v>40556123.847026721</v>
      </c>
      <c r="AI1969" s="6">
        <v>105518715.0450719</v>
      </c>
      <c r="AJ1969" s="6">
        <v>72018691.211036444</v>
      </c>
      <c r="AK1969" s="6">
        <v>322083591.24935746</v>
      </c>
      <c r="AL1969" s="6">
        <v>3144235.0164944702</v>
      </c>
      <c r="AM1969" s="6">
        <v>43740064.220881194</v>
      </c>
      <c r="AO1969" s="6">
        <v>1478867.3190221859</v>
      </c>
      <c r="AP1969" s="6">
        <v>9629733.9140452351</v>
      </c>
      <c r="AQ1969" s="6">
        <v>0</v>
      </c>
      <c r="AR1969" s="6">
        <v>380076491.71980047</v>
      </c>
      <c r="AT1969" s="3">
        <f t="shared" si="182"/>
        <v>10000000</v>
      </c>
      <c r="AU1969" s="2">
        <f t="shared" si="183"/>
        <v>119.42084435028296</v>
      </c>
      <c r="AV1969" s="3">
        <f t="shared" si="184"/>
        <v>3182.664582449001</v>
      </c>
      <c r="AW1969" s="3" t="str">
        <f t="shared" si="185"/>
        <v/>
      </c>
      <c r="AX1969" s="3">
        <f t="shared" si="181"/>
        <v>71.370478772821443</v>
      </c>
      <c r="AY1969" s="3" t="str">
        <f t="shared" si="186"/>
        <v/>
      </c>
    </row>
    <row r="1970" spans="1:51" x14ac:dyDescent="0.25">
      <c r="A1970" s="6">
        <v>1</v>
      </c>
      <c r="B1970" s="6">
        <v>5800</v>
      </c>
      <c r="C1970" s="6">
        <v>707</v>
      </c>
      <c r="D1970" s="6">
        <v>3.5000000000000003E-2</v>
      </c>
      <c r="E1970" s="6">
        <v>15</v>
      </c>
      <c r="F1970" s="6">
        <v>15</v>
      </c>
      <c r="G1970" s="6">
        <v>7</v>
      </c>
      <c r="H1970" s="6">
        <v>1E-13</v>
      </c>
      <c r="I1970" s="6">
        <v>0</v>
      </c>
      <c r="J1970" s="6" t="s">
        <v>13</v>
      </c>
      <c r="K1970" s="6" t="s">
        <v>14</v>
      </c>
      <c r="L1970" s="6" t="s">
        <v>26</v>
      </c>
      <c r="M1970" s="6" t="s">
        <v>46</v>
      </c>
      <c r="N1970" s="6" t="s">
        <v>20</v>
      </c>
      <c r="O1970" s="6" t="s">
        <v>15</v>
      </c>
      <c r="P1970" s="6">
        <v>0.93431049999999938</v>
      </c>
      <c r="Q1970" s="6">
        <v>0.2509177622629058</v>
      </c>
      <c r="R1970" s="6">
        <v>1.2614133363654597E-2</v>
      </c>
      <c r="S1970" s="6">
        <v>4</v>
      </c>
      <c r="T1970" s="6">
        <v>1201670.3666605595</v>
      </c>
      <c r="U1970" s="6"/>
      <c r="V1970" s="6">
        <v>26947.165550723032</v>
      </c>
      <c r="X1970" s="6">
        <v>123.8596207398771</v>
      </c>
      <c r="Y1970" s="6">
        <v>-5.7755412556231024E-5</v>
      </c>
      <c r="Z1970" s="6">
        <v>32525625998.485943</v>
      </c>
      <c r="AA1970" s="6">
        <v>152811.43614391741</v>
      </c>
      <c r="AB1970" s="6">
        <v>10643.735452234961</v>
      </c>
      <c r="AC1970" s="6">
        <v>112978.92115727125</v>
      </c>
      <c r="AD1970" s="6">
        <v>73471.023329171003</v>
      </c>
      <c r="AE1970" s="6">
        <v>24077.046365197482</v>
      </c>
      <c r="AF1970" s="6">
        <v>59583.023074398741</v>
      </c>
      <c r="AG1970" s="6">
        <v>0</v>
      </c>
      <c r="AH1970" s="6">
        <v>169090.42235365434</v>
      </c>
      <c r="AI1970" s="6">
        <v>439938.59374936705</v>
      </c>
      <c r="AJ1970" s="6">
        <v>300267.13006806106</v>
      </c>
      <c r="AK1970" s="6">
        <v>1342861.3316932733</v>
      </c>
      <c r="AL1970" s="6">
        <v>3144235.0164944702</v>
      </c>
      <c r="AM1970" s="6">
        <v>44820363.599794276</v>
      </c>
      <c r="AO1970" s="6">
        <v>1478867.3190221859</v>
      </c>
      <c r="AP1970" s="6">
        <v>9845793.7898278497</v>
      </c>
      <c r="AQ1970" s="6">
        <v>0</v>
      </c>
      <c r="AR1970" s="6">
        <v>60632121.05683206</v>
      </c>
      <c r="AT1970" s="3">
        <f t="shared" si="182"/>
        <v>100</v>
      </c>
      <c r="AU1970" s="2">
        <f t="shared" si="183"/>
        <v>5.0456533454618389E-2</v>
      </c>
      <c r="AV1970" s="3">
        <f t="shared" si="184"/>
        <v>1201670.3666605595</v>
      </c>
      <c r="AW1970" s="3" t="str">
        <f t="shared" si="185"/>
        <v/>
      </c>
      <c r="AX1970" s="3">
        <f t="shared" si="181"/>
        <v>26947.165550723032</v>
      </c>
      <c r="AY1970" s="3" t="str">
        <f t="shared" si="186"/>
        <v/>
      </c>
    </row>
    <row r="1971" spans="1:51" x14ac:dyDescent="0.25">
      <c r="A1971" s="6">
        <v>1</v>
      </c>
      <c r="B1971" s="6">
        <v>5800</v>
      </c>
      <c r="C1971" s="6">
        <v>707</v>
      </c>
      <c r="D1971" s="6">
        <v>3.5000000000000003E-2</v>
      </c>
      <c r="E1971" s="6">
        <v>15</v>
      </c>
      <c r="F1971" s="6">
        <v>15</v>
      </c>
      <c r="G1971" s="6">
        <v>7</v>
      </c>
      <c r="H1971" s="6">
        <v>1.333521432163324E-13</v>
      </c>
      <c r="I1971" s="6">
        <v>0</v>
      </c>
      <c r="J1971" s="6" t="s">
        <v>13</v>
      </c>
      <c r="K1971" s="6" t="s">
        <v>14</v>
      </c>
      <c r="L1971" s="6" t="s">
        <v>26</v>
      </c>
      <c r="M1971" s="6" t="s">
        <v>46</v>
      </c>
      <c r="N1971" s="6" t="s">
        <v>20</v>
      </c>
      <c r="O1971" s="6" t="s">
        <v>15</v>
      </c>
      <c r="P1971" s="6">
        <v>1.2121404999999994</v>
      </c>
      <c r="Q1971" s="6">
        <v>0.40224985630636151</v>
      </c>
      <c r="R1971" s="6">
        <v>2.793835500540914E-2</v>
      </c>
      <c r="S1971" s="6">
        <v>4</v>
      </c>
      <c r="T1971" s="6">
        <v>547195.60739438876</v>
      </c>
      <c r="U1971" s="6"/>
      <c r="V1971" s="6">
        <v>12270.728337973753</v>
      </c>
      <c r="X1971" s="6">
        <v>138.12328574707595</v>
      </c>
      <c r="Y1971" s="6">
        <v>-6.414186755381524E-5</v>
      </c>
      <c r="Z1971" s="6">
        <v>47859575122.949982</v>
      </c>
      <c r="AA1971" s="6">
        <v>228311.57111759222</v>
      </c>
      <c r="AB1971" s="6">
        <v>17411.290453506201</v>
      </c>
      <c r="AC1971" s="6">
        <v>163201.58658088159</v>
      </c>
      <c r="AD1971" s="6">
        <v>101340.45876236596</v>
      </c>
      <c r="AE1971" s="6">
        <v>24077.046365197482</v>
      </c>
      <c r="AF1971" s="6">
        <v>66745.675450915733</v>
      </c>
      <c r="AG1971" s="6">
        <v>0</v>
      </c>
      <c r="AH1971" s="6">
        <v>234424.17520487902</v>
      </c>
      <c r="AI1971" s="6">
        <v>609923.61687279702</v>
      </c>
      <c r="AJ1971" s="6">
        <v>416285.4011927431</v>
      </c>
      <c r="AK1971" s="6">
        <v>1861720.8220008784</v>
      </c>
      <c r="AL1971" s="6">
        <v>3144235.0164944702</v>
      </c>
      <c r="AM1971" s="6">
        <v>44820363.599794276</v>
      </c>
      <c r="AO1971" s="6">
        <v>1478867.3190221859</v>
      </c>
      <c r="AP1971" s="6">
        <v>9845793.7898278497</v>
      </c>
      <c r="AQ1971" s="6">
        <v>0</v>
      </c>
      <c r="AR1971" s="6">
        <v>61150980.54713966</v>
      </c>
      <c r="AT1971" s="3">
        <f t="shared" si="182"/>
        <v>133.35214321633239</v>
      </c>
      <c r="AU1971" s="2">
        <f t="shared" si="183"/>
        <v>0.11175342002163656</v>
      </c>
      <c r="AV1971" s="3">
        <f t="shared" si="184"/>
        <v>547195.60739438876</v>
      </c>
      <c r="AW1971" s="3" t="str">
        <f t="shared" si="185"/>
        <v/>
      </c>
      <c r="AX1971" s="3">
        <f t="shared" si="181"/>
        <v>12270.728337973753</v>
      </c>
      <c r="AY1971" s="3" t="str">
        <f t="shared" si="186"/>
        <v/>
      </c>
    </row>
    <row r="1972" spans="1:51" x14ac:dyDescent="0.25">
      <c r="A1972" s="6">
        <v>1</v>
      </c>
      <c r="B1972" s="6">
        <v>5800</v>
      </c>
      <c r="C1972" s="6">
        <v>707</v>
      </c>
      <c r="D1972" s="6">
        <v>3.5000000000000003E-2</v>
      </c>
      <c r="E1972" s="6">
        <v>15</v>
      </c>
      <c r="F1972" s="6">
        <v>15</v>
      </c>
      <c r="G1972" s="6">
        <v>7</v>
      </c>
      <c r="H1972" s="6">
        <v>1.778279410038923E-13</v>
      </c>
      <c r="I1972" s="6">
        <v>0</v>
      </c>
      <c r="J1972" s="6" t="s">
        <v>13</v>
      </c>
      <c r="K1972" s="6" t="s">
        <v>14</v>
      </c>
      <c r="L1972" s="6" t="s">
        <v>26</v>
      </c>
      <c r="M1972" s="6" t="s">
        <v>46</v>
      </c>
      <c r="N1972" s="6" t="s">
        <v>20</v>
      </c>
      <c r="O1972" s="6" t="s">
        <v>15</v>
      </c>
      <c r="P1972" s="6">
        <v>1.5825804999999997</v>
      </c>
      <c r="Q1972" s="6">
        <v>0.62750042752343249</v>
      </c>
      <c r="R1972" s="6">
        <v>5.4112017118887946E-2</v>
      </c>
      <c r="S1972" s="6">
        <v>4</v>
      </c>
      <c r="T1972" s="6">
        <v>285941.0246618705</v>
      </c>
      <c r="U1972" s="6"/>
      <c r="V1972" s="6">
        <v>6412.1578954466695</v>
      </c>
      <c r="X1972" s="6">
        <v>151.29055744453854</v>
      </c>
      <c r="Y1972" s="6">
        <v>-7.2696943042799826E-5</v>
      </c>
      <c r="Z1972" s="6">
        <v>65059368245.345932</v>
      </c>
      <c r="AA1972" s="6">
        <v>334087.78982406156</v>
      </c>
      <c r="AB1972" s="6">
        <v>28379.41832526444</v>
      </c>
      <c r="AC1972" s="6">
        <v>230544.24785633531</v>
      </c>
      <c r="AD1972" s="6">
        <v>147160.8355895452</v>
      </c>
      <c r="AE1972" s="6">
        <v>24077.046365197482</v>
      </c>
      <c r="AF1972" s="6">
        <v>75889.409749247323</v>
      </c>
      <c r="AG1972" s="6">
        <v>0</v>
      </c>
      <c r="AH1972" s="6">
        <v>327654.11160676403</v>
      </c>
      <c r="AI1972" s="6">
        <v>852488.78730098344</v>
      </c>
      <c r="AJ1972" s="6">
        <v>581841.11422581109</v>
      </c>
      <c r="AK1972" s="6">
        <v>2602122.7608432099</v>
      </c>
      <c r="AL1972" s="6">
        <v>3144235.0164944702</v>
      </c>
      <c r="AM1972" s="6">
        <v>44820363.599794276</v>
      </c>
      <c r="AO1972" s="6">
        <v>1478867.3190221859</v>
      </c>
      <c r="AP1972" s="6">
        <v>9845793.7898278497</v>
      </c>
      <c r="AQ1972" s="6">
        <v>0</v>
      </c>
      <c r="AR1972" s="6">
        <v>61891382.485981986</v>
      </c>
      <c r="AT1972" s="3">
        <f t="shared" si="182"/>
        <v>177.82794100389231</v>
      </c>
      <c r="AU1972" s="2">
        <f t="shared" si="183"/>
        <v>0.21644806847555179</v>
      </c>
      <c r="AV1972" s="3">
        <f t="shared" si="184"/>
        <v>285941.0246618705</v>
      </c>
      <c r="AW1972" s="3" t="str">
        <f t="shared" si="185"/>
        <v/>
      </c>
      <c r="AX1972" s="3">
        <f t="shared" si="181"/>
        <v>6412.1578954466695</v>
      </c>
      <c r="AY1972" s="3" t="str">
        <f t="shared" si="186"/>
        <v/>
      </c>
    </row>
    <row r="1973" spans="1:51" x14ac:dyDescent="0.25">
      <c r="A1973" s="6">
        <v>1</v>
      </c>
      <c r="B1973" s="6">
        <v>5800</v>
      </c>
      <c r="C1973" s="6">
        <v>707</v>
      </c>
      <c r="D1973" s="6">
        <v>3.5000000000000003E-2</v>
      </c>
      <c r="E1973" s="6">
        <v>15</v>
      </c>
      <c r="F1973" s="6">
        <v>15</v>
      </c>
      <c r="G1973" s="6">
        <v>7</v>
      </c>
      <c r="H1973" s="6">
        <v>2.3713737056616554E-13</v>
      </c>
      <c r="I1973" s="6">
        <v>0</v>
      </c>
      <c r="J1973" s="6" t="s">
        <v>13</v>
      </c>
      <c r="K1973" s="6" t="s">
        <v>14</v>
      </c>
      <c r="L1973" s="6" t="s">
        <v>26</v>
      </c>
      <c r="M1973" s="6" t="s">
        <v>46</v>
      </c>
      <c r="N1973" s="6" t="s">
        <v>20</v>
      </c>
      <c r="O1973" s="6" t="s">
        <v>15</v>
      </c>
      <c r="P1973" s="6">
        <v>1.8798585999999999</v>
      </c>
      <c r="Q1973" s="6">
        <v>1.0725753520628853</v>
      </c>
      <c r="R1973" s="6">
        <v>0.11780353469959901</v>
      </c>
      <c r="S1973" s="6">
        <v>4</v>
      </c>
      <c r="T1973" s="6">
        <v>138250.44262378654</v>
      </c>
      <c r="U1973" s="6"/>
      <c r="V1973" s="6">
        <v>3100.2325331504621</v>
      </c>
      <c r="X1973" s="6">
        <v>158.87823211623828</v>
      </c>
      <c r="Y1973" s="6">
        <v>-7.7054180895909673E-5</v>
      </c>
      <c r="Z1973" s="6">
        <v>82386985744.743088</v>
      </c>
      <c r="AA1973" s="6">
        <v>544808.72062529204</v>
      </c>
      <c r="AB1973" s="6">
        <v>66271.002447975363</v>
      </c>
      <c r="AC1973" s="6">
        <v>347694.80865403044</v>
      </c>
      <c r="AD1973" s="6">
        <v>826486.61398784246</v>
      </c>
      <c r="AE1973" s="6">
        <v>24077.046365197482</v>
      </c>
      <c r="AF1973" s="6">
        <v>81467.111794635712</v>
      </c>
      <c r="AG1973" s="6">
        <v>0</v>
      </c>
      <c r="AH1973" s="6">
        <v>737414.06851123949</v>
      </c>
      <c r="AI1973" s="6">
        <v>1918600.1418419364</v>
      </c>
      <c r="AJ1973" s="6">
        <v>1309484.0200977074</v>
      </c>
      <c r="AK1973" s="6">
        <v>5856303.5343258567</v>
      </c>
      <c r="AL1973" s="6">
        <v>3144235.0164944702</v>
      </c>
      <c r="AM1973" s="6">
        <v>44820363.599794276</v>
      </c>
      <c r="AO1973" s="6">
        <v>1478867.3190221859</v>
      </c>
      <c r="AP1973" s="6">
        <v>9845793.7898278497</v>
      </c>
      <c r="AQ1973" s="6">
        <v>0</v>
      </c>
      <c r="AR1973" s="6">
        <v>65145563.259464636</v>
      </c>
      <c r="AT1973" s="3">
        <f t="shared" si="182"/>
        <v>237.13737056616554</v>
      </c>
      <c r="AU1973" s="2">
        <f t="shared" si="183"/>
        <v>0.47121413879839602</v>
      </c>
      <c r="AV1973" s="3">
        <f t="shared" si="184"/>
        <v>138250.44262378654</v>
      </c>
      <c r="AW1973" s="3" t="str">
        <f t="shared" si="185"/>
        <v/>
      </c>
      <c r="AX1973" s="3">
        <f t="shared" si="181"/>
        <v>3100.2325331504621</v>
      </c>
      <c r="AY1973" s="3" t="str">
        <f t="shared" si="186"/>
        <v/>
      </c>
    </row>
    <row r="1974" spans="1:51" x14ac:dyDescent="0.25">
      <c r="A1974" s="6">
        <v>1</v>
      </c>
      <c r="B1974" s="6">
        <v>5800</v>
      </c>
      <c r="C1974" s="6">
        <v>707</v>
      </c>
      <c r="D1974" s="6">
        <v>3.5000000000000003E-2</v>
      </c>
      <c r="E1974" s="6">
        <v>15</v>
      </c>
      <c r="F1974" s="6">
        <v>15</v>
      </c>
      <c r="G1974" s="6">
        <v>7</v>
      </c>
      <c r="H1974" s="6">
        <v>3.1622776601683792E-13</v>
      </c>
      <c r="I1974" s="6">
        <v>0</v>
      </c>
      <c r="J1974" s="6" t="s">
        <v>13</v>
      </c>
      <c r="K1974" s="6" t="s">
        <v>14</v>
      </c>
      <c r="L1974" s="6" t="s">
        <v>26</v>
      </c>
      <c r="M1974" s="6" t="s">
        <v>46</v>
      </c>
      <c r="N1974" s="6" t="s">
        <v>20</v>
      </c>
      <c r="O1974" s="6" t="s">
        <v>15</v>
      </c>
      <c r="P1974" s="6">
        <v>2.3792028999999997</v>
      </c>
      <c r="Q1974" s="6">
        <v>1.4452586555984448</v>
      </c>
      <c r="R1974" s="6">
        <v>0.16225949336290943</v>
      </c>
      <c r="S1974" s="6">
        <v>4</v>
      </c>
      <c r="T1974" s="6">
        <v>101379.6691271196</v>
      </c>
      <c r="U1974" s="6"/>
      <c r="V1974" s="6">
        <v>2273.4144098418178</v>
      </c>
      <c r="X1974" s="6">
        <v>168.03280934129285</v>
      </c>
      <c r="Y1974" s="6">
        <v>-8.4172617496922606E-5</v>
      </c>
      <c r="Z1974" s="6">
        <v>75572280210.519791</v>
      </c>
      <c r="AA1974" s="6">
        <v>669698.62312918261</v>
      </c>
      <c r="AB1974" s="6">
        <v>76733.373743759876</v>
      </c>
      <c r="AC1974" s="6">
        <v>441730.18286756455</v>
      </c>
      <c r="AD1974" s="6">
        <v>798663.44382019388</v>
      </c>
      <c r="AE1974" s="6">
        <v>24077.046365197482</v>
      </c>
      <c r="AF1974" s="6">
        <v>90957.918540116138</v>
      </c>
      <c r="AG1974" s="6">
        <v>0</v>
      </c>
      <c r="AH1974" s="6">
        <v>819725.62950174557</v>
      </c>
      <c r="AI1974" s="6">
        <v>2132757.9391164649</v>
      </c>
      <c r="AJ1974" s="6">
        <v>1455651.1172402566</v>
      </c>
      <c r="AK1974" s="6">
        <v>6509995.2743244814</v>
      </c>
      <c r="AL1974" s="6">
        <v>3144235.0164944702</v>
      </c>
      <c r="AM1974" s="6">
        <v>44820363.599794276</v>
      </c>
      <c r="AO1974" s="6">
        <v>1478867.3190221859</v>
      </c>
      <c r="AP1974" s="6">
        <v>9845793.7898278497</v>
      </c>
      <c r="AQ1974" s="6">
        <v>0</v>
      </c>
      <c r="AR1974" s="6">
        <v>65799254.99946326</v>
      </c>
      <c r="AT1974" s="3">
        <f t="shared" si="182"/>
        <v>316.2277660168379</v>
      </c>
      <c r="AU1974" s="2">
        <f t="shared" si="183"/>
        <v>0.64903797345163772</v>
      </c>
      <c r="AV1974" s="3">
        <f t="shared" si="184"/>
        <v>101379.6691271196</v>
      </c>
      <c r="AW1974" s="3" t="str">
        <f t="shared" si="185"/>
        <v/>
      </c>
      <c r="AX1974" s="3">
        <f t="shared" si="181"/>
        <v>2273.4144098418178</v>
      </c>
      <c r="AY1974" s="3" t="str">
        <f t="shared" si="186"/>
        <v/>
      </c>
    </row>
    <row r="1975" spans="1:51" x14ac:dyDescent="0.25">
      <c r="A1975" s="6">
        <v>1</v>
      </c>
      <c r="B1975" s="6">
        <v>5800</v>
      </c>
      <c r="C1975" s="6">
        <v>707</v>
      </c>
      <c r="D1975" s="6">
        <v>3.5000000000000003E-2</v>
      </c>
      <c r="E1975" s="6">
        <v>15</v>
      </c>
      <c r="F1975" s="6">
        <v>15</v>
      </c>
      <c r="G1975" s="6">
        <v>7</v>
      </c>
      <c r="H1975" s="6">
        <v>4.2169650342858226E-13</v>
      </c>
      <c r="I1975" s="6">
        <v>0</v>
      </c>
      <c r="J1975" s="6" t="s">
        <v>13</v>
      </c>
      <c r="K1975" s="6" t="s">
        <v>14</v>
      </c>
      <c r="L1975" s="6" t="s">
        <v>26</v>
      </c>
      <c r="M1975" s="6" t="s">
        <v>46</v>
      </c>
      <c r="N1975" s="6" t="s">
        <v>20</v>
      </c>
      <c r="O1975" s="6" t="s">
        <v>15</v>
      </c>
      <c r="P1975" s="6">
        <v>2.9981904999999993</v>
      </c>
      <c r="Q1975" s="6">
        <v>1.933252242144327</v>
      </c>
      <c r="R1975" s="6">
        <v>0.21927358498851773</v>
      </c>
      <c r="S1975" s="6">
        <v>4</v>
      </c>
      <c r="T1975" s="6">
        <v>75831.189429945312</v>
      </c>
      <c r="U1975" s="6"/>
      <c r="V1975" s="6">
        <v>1700.4959697522374</v>
      </c>
      <c r="X1975" s="6">
        <v>175.68199018346232</v>
      </c>
      <c r="Y1975" s="6">
        <v>-9.0885593933984644E-5</v>
      </c>
      <c r="Z1975" s="6">
        <v>77936127335.639481</v>
      </c>
      <c r="AA1975" s="6">
        <v>821104.33879498672</v>
      </c>
      <c r="AB1975" s="6">
        <v>94083.570764064207</v>
      </c>
      <c r="AC1975" s="6">
        <v>557480.74709404144</v>
      </c>
      <c r="AD1975" s="6">
        <v>733386.8219507531</v>
      </c>
      <c r="AE1975" s="6">
        <v>24077.046365197482</v>
      </c>
      <c r="AF1975" s="6">
        <v>101561.37179524821</v>
      </c>
      <c r="AG1975" s="6">
        <v>0</v>
      </c>
      <c r="AH1975" s="6">
        <v>909360.61973807309</v>
      </c>
      <c r="AI1975" s="6">
        <v>2365969.7970467261</v>
      </c>
      <c r="AJ1975" s="6">
        <v>1614823.0023021381</v>
      </c>
      <c r="AK1975" s="6">
        <v>7221847.3158512283</v>
      </c>
      <c r="AL1975" s="6">
        <v>3144235.0164944702</v>
      </c>
      <c r="AM1975" s="6">
        <v>44820363.599794276</v>
      </c>
      <c r="AO1975" s="6">
        <v>1478867.3190221859</v>
      </c>
      <c r="AP1975" s="6">
        <v>9845793.7898278497</v>
      </c>
      <c r="AQ1975" s="6">
        <v>0</v>
      </c>
      <c r="AR1975" s="6">
        <v>66511107.04099001</v>
      </c>
      <c r="AT1975" s="3">
        <f t="shared" si="182"/>
        <v>421.69650342858228</v>
      </c>
      <c r="AU1975" s="2">
        <f t="shared" si="183"/>
        <v>0.87709433995407093</v>
      </c>
      <c r="AV1975" s="3">
        <f t="shared" si="184"/>
        <v>75831.189429945312</v>
      </c>
      <c r="AW1975" s="3" t="str">
        <f t="shared" si="185"/>
        <v/>
      </c>
      <c r="AX1975" s="3">
        <f t="shared" si="181"/>
        <v>1700.4959697522374</v>
      </c>
      <c r="AY1975" s="3" t="str">
        <f t="shared" si="186"/>
        <v/>
      </c>
    </row>
    <row r="1976" spans="1:51" x14ac:dyDescent="0.25">
      <c r="A1976" s="6">
        <v>1</v>
      </c>
      <c r="B1976" s="6">
        <v>5800</v>
      </c>
      <c r="C1976" s="6">
        <v>707</v>
      </c>
      <c r="D1976" s="6">
        <v>3.5000000000000003E-2</v>
      </c>
      <c r="E1976" s="6">
        <v>15</v>
      </c>
      <c r="F1976" s="6">
        <v>15</v>
      </c>
      <c r="G1976" s="6">
        <v>7</v>
      </c>
      <c r="H1976" s="6">
        <v>5.6234132519034904E-13</v>
      </c>
      <c r="I1976" s="6">
        <v>0</v>
      </c>
      <c r="J1976" s="6" t="s">
        <v>13</v>
      </c>
      <c r="K1976" s="6" t="s">
        <v>14</v>
      </c>
      <c r="L1976" s="6" t="s">
        <v>26</v>
      </c>
      <c r="M1976" s="6" t="s">
        <v>46</v>
      </c>
      <c r="N1976" s="6" t="s">
        <v>20</v>
      </c>
      <c r="O1976" s="6" t="s">
        <v>15</v>
      </c>
      <c r="P1976" s="6">
        <v>3.7753647999999993</v>
      </c>
      <c r="Q1976" s="6">
        <v>2.5549280384478248</v>
      </c>
      <c r="R1976" s="6">
        <v>0.29225073158410647</v>
      </c>
      <c r="S1976" s="6">
        <v>4</v>
      </c>
      <c r="T1976" s="6">
        <v>57960.441110118591</v>
      </c>
      <c r="U1976" s="6"/>
      <c r="V1976" s="6">
        <v>1299.748787454693</v>
      </c>
      <c r="X1976" s="6">
        <v>182.08521087432217</v>
      </c>
      <c r="Y1976" s="6">
        <v>-9.6622932763770219E-5</v>
      </c>
      <c r="Z1976" s="6">
        <v>79921518345.666641</v>
      </c>
      <c r="AA1976" s="6">
        <v>998531.55058985972</v>
      </c>
      <c r="AB1976" s="6">
        <v>114376.88485140244</v>
      </c>
      <c r="AC1976" s="6">
        <v>696788.42460126255</v>
      </c>
      <c r="AD1976" s="6">
        <v>786532.95143524848</v>
      </c>
      <c r="AE1976" s="6">
        <v>24077.046365197482</v>
      </c>
      <c r="AF1976" s="6">
        <v>113297.37280185927</v>
      </c>
      <c r="AG1976" s="6">
        <v>0</v>
      </c>
      <c r="AH1976" s="6">
        <v>1066105.6499514831</v>
      </c>
      <c r="AI1976" s="6">
        <v>2773788.2128353091</v>
      </c>
      <c r="AJ1976" s="6">
        <v>1893167.450908307</v>
      </c>
      <c r="AK1976" s="6">
        <v>8466665.5443399288</v>
      </c>
      <c r="AL1976" s="6">
        <v>3144235.0164944702</v>
      </c>
      <c r="AM1976" s="6">
        <v>44820363.599794276</v>
      </c>
      <c r="AO1976" s="6">
        <v>1478867.3190221859</v>
      </c>
      <c r="AP1976" s="6">
        <v>9845793.7898278497</v>
      </c>
      <c r="AQ1976" s="6">
        <v>0</v>
      </c>
      <c r="AR1976" s="6">
        <v>67755925.269478709</v>
      </c>
      <c r="AT1976" s="3">
        <f t="shared" si="182"/>
        <v>562.34132519034904</v>
      </c>
      <c r="AU1976" s="2">
        <f t="shared" si="183"/>
        <v>1.1690029263364259</v>
      </c>
      <c r="AV1976" s="3">
        <f t="shared" si="184"/>
        <v>57960.441110118591</v>
      </c>
      <c r="AW1976" s="3" t="str">
        <f t="shared" si="185"/>
        <v/>
      </c>
      <c r="AX1976" s="3">
        <f t="shared" si="181"/>
        <v>1299.748787454693</v>
      </c>
      <c r="AY1976" s="3" t="str">
        <f t="shared" si="186"/>
        <v/>
      </c>
    </row>
    <row r="1977" spans="1:51" x14ac:dyDescent="0.25">
      <c r="A1977" s="6">
        <v>1</v>
      </c>
      <c r="B1977" s="6">
        <v>5800</v>
      </c>
      <c r="C1977" s="6">
        <v>707</v>
      </c>
      <c r="D1977" s="6">
        <v>3.5000000000000003E-2</v>
      </c>
      <c r="E1977" s="6">
        <v>15</v>
      </c>
      <c r="F1977" s="6">
        <v>15</v>
      </c>
      <c r="G1977" s="6">
        <v>7</v>
      </c>
      <c r="H1977" s="6">
        <v>7.4989420933245589E-13</v>
      </c>
      <c r="I1977" s="6">
        <v>0</v>
      </c>
      <c r="J1977" s="6" t="s">
        <v>13</v>
      </c>
      <c r="K1977" s="6" t="s">
        <v>14</v>
      </c>
      <c r="L1977" s="6" t="s">
        <v>26</v>
      </c>
      <c r="M1977" s="6" t="s">
        <v>46</v>
      </c>
      <c r="N1977" s="6" t="s">
        <v>20</v>
      </c>
      <c r="O1977" s="6" t="s">
        <v>15</v>
      </c>
      <c r="P1977" s="6">
        <v>4.7816386000000008</v>
      </c>
      <c r="Q1977" s="6">
        <v>3.3680513737249487</v>
      </c>
      <c r="R1977" s="6">
        <v>0.38774423319284634</v>
      </c>
      <c r="S1977" s="6">
        <v>4</v>
      </c>
      <c r="T1977" s="6">
        <v>44761.662716838262</v>
      </c>
      <c r="U1977" s="6"/>
      <c r="V1977" s="6">
        <v>1003.7693938549019</v>
      </c>
      <c r="X1977" s="6">
        <v>187.52148754411488</v>
      </c>
      <c r="Y1977" s="6">
        <v>-3.2380428910255432E-7</v>
      </c>
      <c r="Z1977" s="6">
        <v>81484368821.459091</v>
      </c>
      <c r="AA1977" s="6">
        <v>1212495.7175270556</v>
      </c>
      <c r="AB1977" s="6">
        <v>138797.99642653504</v>
      </c>
      <c r="AC1977" s="6">
        <v>869160.89060219924</v>
      </c>
      <c r="AD1977" s="6">
        <v>900166.98167081189</v>
      </c>
      <c r="AE1977" s="6">
        <v>24077.046365197482</v>
      </c>
      <c r="AF1977" s="6">
        <v>127570.26433362531</v>
      </c>
      <c r="AG1977" s="6">
        <v>0</v>
      </c>
      <c r="AH1977" s="6">
        <v>1276184.869800915</v>
      </c>
      <c r="AI1977" s="6">
        <v>3320371.2497102283</v>
      </c>
      <c r="AJ1977" s="6">
        <v>2266221.6047337316</v>
      </c>
      <c r="AK1977" s="6">
        <v>10135046.621170299</v>
      </c>
      <c r="AL1977" s="6">
        <v>3144235.0164944702</v>
      </c>
      <c r="AM1977" s="6">
        <v>44820363.599794276</v>
      </c>
      <c r="AO1977" s="6">
        <v>1478867.3190221859</v>
      </c>
      <c r="AP1977" s="6">
        <v>9845793.7898278497</v>
      </c>
      <c r="AQ1977" s="6">
        <v>0</v>
      </c>
      <c r="AR1977" s="6">
        <v>69424306.346309081</v>
      </c>
      <c r="AT1977" s="3">
        <f t="shared" si="182"/>
        <v>749.89420933245594</v>
      </c>
      <c r="AU1977" s="2">
        <f t="shared" si="183"/>
        <v>1.5509769327713854</v>
      </c>
      <c r="AV1977" s="3">
        <f t="shared" si="184"/>
        <v>44761.662716838262</v>
      </c>
      <c r="AW1977" s="3" t="str">
        <f t="shared" si="185"/>
        <v/>
      </c>
      <c r="AX1977" s="3">
        <f t="shared" si="181"/>
        <v>1003.7693938549019</v>
      </c>
      <c r="AY1977" s="3" t="str">
        <f t="shared" si="186"/>
        <v/>
      </c>
    </row>
    <row r="1978" spans="1:51" x14ac:dyDescent="0.25">
      <c r="A1978" s="6">
        <v>1</v>
      </c>
      <c r="B1978" s="6">
        <v>5800</v>
      </c>
      <c r="C1978" s="6">
        <v>707</v>
      </c>
      <c r="D1978" s="6">
        <v>3.5000000000000003E-2</v>
      </c>
      <c r="E1978" s="6">
        <v>15</v>
      </c>
      <c r="F1978" s="6">
        <v>15</v>
      </c>
      <c r="G1978" s="6">
        <v>7</v>
      </c>
      <c r="H1978" s="6">
        <v>9.9999999999999998E-13</v>
      </c>
      <c r="I1978" s="6">
        <v>0</v>
      </c>
      <c r="J1978" s="6" t="s">
        <v>13</v>
      </c>
      <c r="K1978" s="6" t="s">
        <v>14</v>
      </c>
      <c r="L1978" s="6" t="s">
        <v>26</v>
      </c>
      <c r="M1978" s="6" t="s">
        <v>46</v>
      </c>
      <c r="N1978" s="6" t="s">
        <v>20</v>
      </c>
      <c r="O1978" s="6" t="s">
        <v>15</v>
      </c>
      <c r="P1978" s="6">
        <v>6.0728005000000014</v>
      </c>
      <c r="Q1978" s="6">
        <v>4.4186735020668797</v>
      </c>
      <c r="R1978" s="6">
        <v>0.51143528446614706</v>
      </c>
      <c r="S1978" s="6">
        <v>4</v>
      </c>
      <c r="T1978" s="6">
        <v>34964.299307434238</v>
      </c>
      <c r="U1978" s="6"/>
      <c r="V1978" s="6">
        <v>784.06590354791092</v>
      </c>
      <c r="X1978" s="6">
        <v>192.01581089410368</v>
      </c>
      <c r="Y1978" s="6">
        <v>-3.468193896114826E-7</v>
      </c>
      <c r="Z1978" s="6">
        <v>82787569274.302185</v>
      </c>
      <c r="AA1978" s="6">
        <v>1467738.7915794111</v>
      </c>
      <c r="AB1978" s="6">
        <v>167867.29610907205</v>
      </c>
      <c r="AC1978" s="6">
        <v>1080015.4892940603</v>
      </c>
      <c r="AD1978" s="6">
        <v>1067660.6753034033</v>
      </c>
      <c r="AE1978" s="6">
        <v>24077.046365197482</v>
      </c>
      <c r="AF1978" s="6">
        <v>144091.66574188156</v>
      </c>
      <c r="AG1978" s="6">
        <v>0</v>
      </c>
      <c r="AH1978" s="6">
        <v>1541065.8761132793</v>
      </c>
      <c r="AI1978" s="6">
        <v>4009537.293569603</v>
      </c>
      <c r="AJ1978" s="6">
        <v>2736591.5906138625</v>
      </c>
      <c r="AK1978" s="6">
        <v>12238645.72468977</v>
      </c>
      <c r="AL1978" s="6">
        <v>3144235.0164944702</v>
      </c>
      <c r="AM1978" s="6">
        <v>44820363.599794276</v>
      </c>
      <c r="AO1978" s="6">
        <v>1478867.3190221859</v>
      </c>
      <c r="AP1978" s="6">
        <v>9845793.7898278497</v>
      </c>
      <c r="AQ1978" s="6">
        <v>0</v>
      </c>
      <c r="AR1978" s="6">
        <v>71527905.44982855</v>
      </c>
      <c r="AT1978" s="3">
        <f t="shared" si="182"/>
        <v>1000</v>
      </c>
      <c r="AU1978" s="2">
        <f t="shared" si="183"/>
        <v>2.0457411378645882</v>
      </c>
      <c r="AV1978" s="3">
        <f t="shared" si="184"/>
        <v>34964.299307434238</v>
      </c>
      <c r="AW1978" s="3" t="str">
        <f t="shared" si="185"/>
        <v/>
      </c>
      <c r="AX1978" s="3">
        <f t="shared" ref="AX1978:AX2041" si="187">IF(ISNUMBER(V1978)=TRUE,V1978,"")</f>
        <v>784.06590354791092</v>
      </c>
      <c r="AY1978" s="3" t="str">
        <f t="shared" si="186"/>
        <v/>
      </c>
    </row>
    <row r="1979" spans="1:51" x14ac:dyDescent="0.25">
      <c r="A1979" s="6">
        <v>1</v>
      </c>
      <c r="B1979" s="6">
        <v>5800</v>
      </c>
      <c r="C1979" s="6">
        <v>707</v>
      </c>
      <c r="D1979" s="6">
        <v>3.5000000000000003E-2</v>
      </c>
      <c r="E1979" s="6">
        <v>15</v>
      </c>
      <c r="F1979" s="6">
        <v>15</v>
      </c>
      <c r="G1979" s="6">
        <v>7</v>
      </c>
      <c r="H1979" s="6">
        <v>1.3335214321633243E-12</v>
      </c>
      <c r="I1979" s="6">
        <v>0</v>
      </c>
      <c r="J1979" s="6" t="s">
        <v>13</v>
      </c>
      <c r="K1979" s="6" t="s">
        <v>14</v>
      </c>
      <c r="L1979" s="6" t="s">
        <v>26</v>
      </c>
      <c r="M1979" s="6" t="s">
        <v>46</v>
      </c>
      <c r="N1979" s="6" t="s">
        <v>20</v>
      </c>
      <c r="O1979" s="6" t="s">
        <v>15</v>
      </c>
      <c r="P1979" s="6">
        <v>7.7636386000000002</v>
      </c>
      <c r="Q1979" s="6">
        <v>5.8010054991472968</v>
      </c>
      <c r="R1979" s="6">
        <v>0.67420105235903072</v>
      </c>
      <c r="S1979" s="6">
        <v>4</v>
      </c>
      <c r="T1979" s="6">
        <v>27511.654238758812</v>
      </c>
      <c r="U1979" s="6"/>
      <c r="V1979" s="6">
        <v>616.94215145400176</v>
      </c>
      <c r="X1979" s="6">
        <v>195.74525166427847</v>
      </c>
      <c r="Y1979" s="6">
        <v>-3.6839637905359266E-7</v>
      </c>
      <c r="Z1979" s="6">
        <v>83804541140.152664</v>
      </c>
      <c r="AA1979" s="6">
        <v>1778031.7534474737</v>
      </c>
      <c r="AB1979" s="6">
        <v>203113.29116772633</v>
      </c>
      <c r="AC1979" s="6">
        <v>1342760.8033671021</v>
      </c>
      <c r="AD1979" s="6">
        <v>1299786.4648014694</v>
      </c>
      <c r="AE1979" s="6">
        <v>24077.046365197482</v>
      </c>
      <c r="AF1979" s="6">
        <v>164327.79508377844</v>
      </c>
      <c r="AG1979" s="6">
        <v>0</v>
      </c>
      <c r="AH1979" s="6">
        <v>1876717.8901507715</v>
      </c>
      <c r="AI1979" s="6">
        <v>4882834.9823999712</v>
      </c>
      <c r="AJ1979" s="6">
        <v>3332635.207713645</v>
      </c>
      <c r="AK1979" s="6">
        <v>14904285.234497136</v>
      </c>
      <c r="AL1979" s="6">
        <v>3144235.0164944702</v>
      </c>
      <c r="AM1979" s="6">
        <v>44820363.599794276</v>
      </c>
      <c r="AO1979" s="6">
        <v>1478867.3190221859</v>
      </c>
      <c r="AP1979" s="6">
        <v>9845793.7898278497</v>
      </c>
      <c r="AQ1979" s="6">
        <v>0</v>
      </c>
      <c r="AR1979" s="6">
        <v>74193544.959635913</v>
      </c>
      <c r="AT1979" s="3">
        <f t="shared" si="182"/>
        <v>1333.5214321633243</v>
      </c>
      <c r="AU1979" s="2">
        <f t="shared" si="183"/>
        <v>2.6968042094361229</v>
      </c>
      <c r="AV1979" s="3">
        <f t="shared" si="184"/>
        <v>27511.654238758812</v>
      </c>
      <c r="AW1979" s="3" t="str">
        <f t="shared" si="185"/>
        <v/>
      </c>
      <c r="AX1979" s="3">
        <f t="shared" si="187"/>
        <v>616.94215145400176</v>
      </c>
      <c r="AY1979" s="3" t="str">
        <f t="shared" si="186"/>
        <v/>
      </c>
    </row>
    <row r="1980" spans="1:51" x14ac:dyDescent="0.25">
      <c r="A1980" s="6">
        <v>1</v>
      </c>
      <c r="B1980" s="6">
        <v>5800</v>
      </c>
      <c r="C1980" s="6">
        <v>707</v>
      </c>
      <c r="D1980" s="6">
        <v>3.5000000000000003E-2</v>
      </c>
      <c r="E1980" s="6">
        <v>15</v>
      </c>
      <c r="F1980" s="6">
        <v>15</v>
      </c>
      <c r="G1980" s="6">
        <v>7</v>
      </c>
      <c r="H1980" s="6">
        <v>1.778279410038923E-12</v>
      </c>
      <c r="I1980" s="6">
        <v>0</v>
      </c>
      <c r="J1980" s="6" t="s">
        <v>13</v>
      </c>
      <c r="K1980" s="6" t="s">
        <v>14</v>
      </c>
      <c r="L1980" s="6" t="s">
        <v>26</v>
      </c>
      <c r="M1980" s="6" t="s">
        <v>46</v>
      </c>
      <c r="N1980" s="6" t="s">
        <v>20</v>
      </c>
      <c r="O1980" s="6" t="s">
        <v>15</v>
      </c>
      <c r="P1980" s="6">
        <v>9.9756967000000021</v>
      </c>
      <c r="Q1980" s="6">
        <v>7.6151252058763319</v>
      </c>
      <c r="R1980" s="6">
        <v>0.88797859238682675</v>
      </c>
      <c r="S1980" s="6">
        <v>4</v>
      </c>
      <c r="T1980" s="6">
        <v>21831.565896473538</v>
      </c>
      <c r="U1980" s="6"/>
      <c r="V1980" s="6">
        <v>489.56755260485727</v>
      </c>
      <c r="X1980" s="6">
        <v>198.78352633329803</v>
      </c>
      <c r="Y1980" s="6">
        <v>-3.8705088570713995E-7</v>
      </c>
      <c r="Z1980" s="6">
        <v>84621117947.756729</v>
      </c>
      <c r="AA1980" s="6">
        <v>2154355.0120495097</v>
      </c>
      <c r="AB1980" s="6">
        <v>245746.72030808922</v>
      </c>
      <c r="AC1980" s="6">
        <v>1669310.757510609</v>
      </c>
      <c r="AD1980" s="6">
        <v>1611619.8938030757</v>
      </c>
      <c r="AE1980" s="6">
        <v>24077.046365197482</v>
      </c>
      <c r="AF1980" s="6">
        <v>188690.44875436745</v>
      </c>
      <c r="AG1980" s="6">
        <v>0</v>
      </c>
      <c r="AH1980" s="6">
        <v>2298581.9527284307</v>
      </c>
      <c r="AI1980" s="6">
        <v>5980438.7370090764</v>
      </c>
      <c r="AJ1980" s="6">
        <v>4081772.3237361666</v>
      </c>
      <c r="AK1980" s="6">
        <v>18254592.892264523</v>
      </c>
      <c r="AL1980" s="6">
        <v>3144235.0164944702</v>
      </c>
      <c r="AM1980" s="6">
        <v>44820363.599794276</v>
      </c>
      <c r="AO1980" s="6">
        <v>1478867.3190221859</v>
      </c>
      <c r="AP1980" s="6">
        <v>9845793.7898278497</v>
      </c>
      <c r="AQ1980" s="6">
        <v>0</v>
      </c>
      <c r="AR1980" s="6">
        <v>77543852.617403299</v>
      </c>
      <c r="AT1980" s="3">
        <f t="shared" si="182"/>
        <v>1778.2794100389231</v>
      </c>
      <c r="AU1980" s="2">
        <f t="shared" si="183"/>
        <v>3.551914369547307</v>
      </c>
      <c r="AV1980" s="3">
        <f t="shared" si="184"/>
        <v>21831.565896473538</v>
      </c>
      <c r="AW1980" s="3" t="str">
        <f t="shared" si="185"/>
        <v/>
      </c>
      <c r="AX1980" s="3">
        <f t="shared" si="187"/>
        <v>489.56755260485727</v>
      </c>
      <c r="AY1980" s="3" t="str">
        <f t="shared" si="186"/>
        <v/>
      </c>
    </row>
    <row r="1981" spans="1:51" x14ac:dyDescent="0.25">
      <c r="A1981" s="6">
        <v>1</v>
      </c>
      <c r="B1981" s="6">
        <v>5800</v>
      </c>
      <c r="C1981" s="6">
        <v>707</v>
      </c>
      <c r="D1981" s="6">
        <v>3.5000000000000003E-2</v>
      </c>
      <c r="E1981" s="6">
        <v>15</v>
      </c>
      <c r="F1981" s="6">
        <v>15</v>
      </c>
      <c r="G1981" s="6">
        <v>7</v>
      </c>
      <c r="H1981" s="6">
        <v>2.3713737056616554E-12</v>
      </c>
      <c r="I1981" s="6">
        <v>0</v>
      </c>
      <c r="J1981" s="6" t="s">
        <v>13</v>
      </c>
      <c r="K1981" s="6" t="s">
        <v>14</v>
      </c>
      <c r="L1981" s="6" t="s">
        <v>26</v>
      </c>
      <c r="M1981" s="6" t="s">
        <v>46</v>
      </c>
      <c r="N1981" s="6" t="s">
        <v>20</v>
      </c>
      <c r="O1981" s="6" t="s">
        <v>15</v>
      </c>
      <c r="P1981" s="6">
        <v>12.886306700000004</v>
      </c>
      <c r="Q1981" s="6">
        <v>10.007000324919785</v>
      </c>
      <c r="R1981" s="6">
        <v>1.1699502561311861</v>
      </c>
      <c r="S1981" s="6">
        <v>4</v>
      </c>
      <c r="T1981" s="6">
        <v>17472.427234512379</v>
      </c>
      <c r="U1981" s="6"/>
      <c r="V1981" s="6">
        <v>391.81492888920076</v>
      </c>
      <c r="X1981" s="6">
        <v>201.2356948914456</v>
      </c>
      <c r="Y1981" s="6">
        <v>-4.0297483280301092E-7</v>
      </c>
      <c r="Z1981" s="6">
        <v>85264310115.478806</v>
      </c>
      <c r="AA1981" s="6">
        <v>2612911.4488683552</v>
      </c>
      <c r="AB1981" s="6">
        <v>297531.87529070955</v>
      </c>
      <c r="AC1981" s="6">
        <v>2077009.8884693417</v>
      </c>
      <c r="AD1981" s="6">
        <v>2027639.3779008857</v>
      </c>
      <c r="AE1981" s="6">
        <v>24077.046365197482</v>
      </c>
      <c r="AF1981" s="6">
        <v>218299.73786588467</v>
      </c>
      <c r="AG1981" s="6">
        <v>0</v>
      </c>
      <c r="AH1981" s="6">
        <v>2830413.0561565459</v>
      </c>
      <c r="AI1981" s="6">
        <v>7364154.1745693535</v>
      </c>
      <c r="AJ1981" s="6">
        <v>5026186.5423800461</v>
      </c>
      <c r="AK1981" s="6">
        <v>22478223.14786632</v>
      </c>
      <c r="AL1981" s="6">
        <v>3144235.0164944702</v>
      </c>
      <c r="AM1981" s="6">
        <v>44820363.599794276</v>
      </c>
      <c r="AO1981" s="6">
        <v>1478867.3190221859</v>
      </c>
      <c r="AP1981" s="6">
        <v>9845793.7898278497</v>
      </c>
      <c r="AQ1981" s="6">
        <v>0</v>
      </c>
      <c r="AR1981" s="6">
        <v>81767482.873005092</v>
      </c>
      <c r="AT1981" s="3">
        <f t="shared" si="182"/>
        <v>2371.3737056616555</v>
      </c>
      <c r="AU1981" s="2">
        <f t="shared" si="183"/>
        <v>4.6798010245247443</v>
      </c>
      <c r="AV1981" s="3">
        <f t="shared" si="184"/>
        <v>17472.427234512379</v>
      </c>
      <c r="AW1981" s="3" t="str">
        <f t="shared" si="185"/>
        <v/>
      </c>
      <c r="AX1981" s="3">
        <f t="shared" si="187"/>
        <v>391.81492888920076</v>
      </c>
      <c r="AY1981" s="3" t="str">
        <f t="shared" si="186"/>
        <v/>
      </c>
    </row>
    <row r="1982" spans="1:51" x14ac:dyDescent="0.25">
      <c r="A1982" s="6">
        <v>1</v>
      </c>
      <c r="B1982" s="6">
        <v>5800</v>
      </c>
      <c r="C1982" s="6">
        <v>707</v>
      </c>
      <c r="D1982" s="6">
        <v>3.5000000000000003E-2</v>
      </c>
      <c r="E1982" s="6">
        <v>15</v>
      </c>
      <c r="F1982" s="6">
        <v>15</v>
      </c>
      <c r="G1982" s="6">
        <v>7</v>
      </c>
      <c r="H1982" s="6">
        <v>3.1622776601683798E-12</v>
      </c>
      <c r="I1982" s="6">
        <v>0</v>
      </c>
      <c r="J1982" s="6" t="s">
        <v>13</v>
      </c>
      <c r="K1982" s="6" t="s">
        <v>14</v>
      </c>
      <c r="L1982" s="6" t="s">
        <v>26</v>
      </c>
      <c r="M1982" s="6" t="s">
        <v>46</v>
      </c>
      <c r="N1982" s="6" t="s">
        <v>20</v>
      </c>
      <c r="O1982" s="6" t="s">
        <v>15</v>
      </c>
      <c r="P1982" s="6">
        <v>16.737916700000014</v>
      </c>
      <c r="Q1982" s="6">
        <v>13.176300829333936</v>
      </c>
      <c r="R1982" s="6">
        <v>1.5435402983706861</v>
      </c>
      <c r="S1982" s="6">
        <v>4</v>
      </c>
      <c r="T1982" s="6">
        <v>14109.730907547537</v>
      </c>
      <c r="U1982" s="6"/>
      <c r="V1982" s="6">
        <v>316.40728205561089</v>
      </c>
      <c r="X1982" s="6">
        <v>203.19748595516941</v>
      </c>
      <c r="Y1982" s="6">
        <v>-4.1670596599578856E-7</v>
      </c>
      <c r="Z1982" s="6">
        <v>85749147709.88092</v>
      </c>
      <c r="AA1982" s="6">
        <v>3174354.5022837194</v>
      </c>
      <c r="AB1982" s="6">
        <v>360743.73148392444</v>
      </c>
      <c r="AC1982" s="6">
        <v>2588390.7794250585</v>
      </c>
      <c r="AD1982" s="6">
        <v>2581998.3136970322</v>
      </c>
      <c r="AE1982" s="6">
        <v>24077.046365197482</v>
      </c>
      <c r="AF1982" s="6">
        <v>254683.25009928283</v>
      </c>
      <c r="AG1982" s="6">
        <v>0</v>
      </c>
      <c r="AH1982" s="6">
        <v>3503856.5731081422</v>
      </c>
      <c r="AI1982" s="6">
        <v>9116316.0634175222</v>
      </c>
      <c r="AJ1982" s="6">
        <v>6222073.0348454043</v>
      </c>
      <c r="AK1982" s="6">
        <v>27826493.294725284</v>
      </c>
      <c r="AL1982" s="6">
        <v>3144235.0164944702</v>
      </c>
      <c r="AM1982" s="6">
        <v>44820363.599794276</v>
      </c>
      <c r="AO1982" s="6">
        <v>1478867.3190221859</v>
      </c>
      <c r="AP1982" s="6">
        <v>9845793.7898278497</v>
      </c>
      <c r="AQ1982" s="6">
        <v>0</v>
      </c>
      <c r="AR1982" s="6">
        <v>87115753.019864067</v>
      </c>
      <c r="AT1982" s="3">
        <f t="shared" si="182"/>
        <v>3162.27766016838</v>
      </c>
      <c r="AU1982" s="2">
        <f t="shared" si="183"/>
        <v>6.1741611934827443</v>
      </c>
      <c r="AV1982" s="3">
        <f t="shared" si="184"/>
        <v>14109.730907547537</v>
      </c>
      <c r="AW1982" s="3" t="str">
        <f t="shared" si="185"/>
        <v/>
      </c>
      <c r="AX1982" s="3">
        <f t="shared" si="187"/>
        <v>316.40728205561089</v>
      </c>
      <c r="AY1982" s="3" t="str">
        <f t="shared" si="186"/>
        <v/>
      </c>
    </row>
    <row r="1983" spans="1:51" x14ac:dyDescent="0.25">
      <c r="A1983" s="6">
        <v>1</v>
      </c>
      <c r="B1983" s="6">
        <v>5800</v>
      </c>
      <c r="C1983" s="6">
        <v>707</v>
      </c>
      <c r="D1983" s="6">
        <v>3.5000000000000003E-2</v>
      </c>
      <c r="E1983" s="6">
        <v>15</v>
      </c>
      <c r="F1983" s="6">
        <v>15</v>
      </c>
      <c r="G1983" s="6">
        <v>7</v>
      </c>
      <c r="H1983" s="6">
        <v>4.2169650342858224E-12</v>
      </c>
      <c r="I1983" s="6">
        <v>0</v>
      </c>
      <c r="J1983" s="6" t="s">
        <v>13</v>
      </c>
      <c r="K1983" s="6" t="s">
        <v>14</v>
      </c>
      <c r="L1983" s="6" t="s">
        <v>26</v>
      </c>
      <c r="M1983" s="6" t="s">
        <v>46</v>
      </c>
      <c r="N1983" s="6" t="s">
        <v>20</v>
      </c>
      <c r="O1983" s="6" t="s">
        <v>15</v>
      </c>
      <c r="P1983" s="6">
        <v>21.819086699999996</v>
      </c>
      <c r="Q1983" s="6">
        <v>17.360823707174152</v>
      </c>
      <c r="R1983" s="6">
        <v>2.0369597128436432</v>
      </c>
      <c r="S1983" s="6">
        <v>4</v>
      </c>
      <c r="T1983" s="6">
        <v>11520.267184915381</v>
      </c>
      <c r="U1983" s="6"/>
      <c r="V1983" s="6">
        <v>258.33918821114406</v>
      </c>
      <c r="X1983" s="6">
        <v>204.74363641086606</v>
      </c>
      <c r="Y1983" s="6">
        <v>-4.2757870256900785E-7</v>
      </c>
      <c r="Z1983" s="6">
        <v>86126569804.060196</v>
      </c>
      <c r="AA1983" s="6">
        <v>3859208.1474707089</v>
      </c>
      <c r="AB1983" s="6">
        <v>437564.9946103252</v>
      </c>
      <c r="AC1983" s="6">
        <v>3227388.924745074</v>
      </c>
      <c r="AD1983" s="6">
        <v>3316391.023249785</v>
      </c>
      <c r="AE1983" s="6">
        <v>24077.046365197482</v>
      </c>
      <c r="AF1983" s="6">
        <v>298815.05975799513</v>
      </c>
      <c r="AG1983" s="6">
        <v>0</v>
      </c>
      <c r="AH1983" s="6">
        <v>4353743.6265176423</v>
      </c>
      <c r="AI1983" s="6">
        <v>11327547.840583213</v>
      </c>
      <c r="AJ1983" s="6">
        <v>7731284.1590303853</v>
      </c>
      <c r="AK1983" s="6">
        <v>34576020.822330326</v>
      </c>
      <c r="AL1983" s="6">
        <v>3144235.0164944702</v>
      </c>
      <c r="AM1983" s="6">
        <v>44820363.599794276</v>
      </c>
      <c r="AO1983" s="6">
        <v>1478867.3190221859</v>
      </c>
      <c r="AP1983" s="6">
        <v>9845793.7898278497</v>
      </c>
      <c r="AQ1983" s="6">
        <v>0</v>
      </c>
      <c r="AR1983" s="6">
        <v>93865280.547469109</v>
      </c>
      <c r="AT1983" s="3">
        <f t="shared" si="182"/>
        <v>4216.9650342858222</v>
      </c>
      <c r="AU1983" s="2">
        <f t="shared" si="183"/>
        <v>8.1478388513745728</v>
      </c>
      <c r="AV1983" s="3">
        <f t="shared" si="184"/>
        <v>11520.267184915381</v>
      </c>
      <c r="AW1983" s="3" t="str">
        <f t="shared" si="185"/>
        <v/>
      </c>
      <c r="AX1983" s="3">
        <f t="shared" si="187"/>
        <v>258.33918821114406</v>
      </c>
      <c r="AY1983" s="3" t="str">
        <f t="shared" si="186"/>
        <v/>
      </c>
    </row>
    <row r="1984" spans="1:51" x14ac:dyDescent="0.25">
      <c r="A1984" s="6">
        <v>1</v>
      </c>
      <c r="B1984" s="6">
        <v>5800</v>
      </c>
      <c r="C1984" s="6">
        <v>707</v>
      </c>
      <c r="D1984" s="6">
        <v>3.5000000000000003E-2</v>
      </c>
      <c r="E1984" s="6">
        <v>15</v>
      </c>
      <c r="F1984" s="6">
        <v>15</v>
      </c>
      <c r="G1984" s="6">
        <v>7</v>
      </c>
      <c r="H1984" s="6">
        <v>5.6234132519034912E-12</v>
      </c>
      <c r="I1984" s="6">
        <v>0</v>
      </c>
      <c r="J1984" s="6" t="s">
        <v>13</v>
      </c>
      <c r="K1984" s="6" t="s">
        <v>14</v>
      </c>
      <c r="L1984" s="6" t="s">
        <v>26</v>
      </c>
      <c r="M1984" s="6" t="s">
        <v>46</v>
      </c>
      <c r="N1984" s="6" t="s">
        <v>20</v>
      </c>
      <c r="O1984" s="6" t="s">
        <v>15</v>
      </c>
      <c r="P1984" s="6">
        <v>28.521190499999996</v>
      </c>
      <c r="Q1984" s="6">
        <v>22.883174842493066</v>
      </c>
      <c r="R1984" s="6">
        <v>2.6882322433902166</v>
      </c>
      <c r="S1984" s="6">
        <v>4</v>
      </c>
      <c r="T1984" s="6">
        <v>9521.5116294922464</v>
      </c>
      <c r="U1984" s="6"/>
      <c r="V1984" s="6">
        <v>213.51758126988801</v>
      </c>
      <c r="X1984" s="6">
        <v>205.95206992695549</v>
      </c>
      <c r="Y1984" s="6">
        <v>-4.3598074093461038E-7</v>
      </c>
      <c r="Z1984" s="6">
        <v>86408827991.284515</v>
      </c>
      <c r="AA1984" s="6">
        <v>4694332.580489466</v>
      </c>
      <c r="AB1984" s="6">
        <v>530924.62937944976</v>
      </c>
      <c r="AC1984" s="6">
        <v>4025386.4449247923</v>
      </c>
      <c r="AD1984" s="6">
        <v>4286768.4363147728</v>
      </c>
      <c r="AE1984" s="6">
        <v>24077.046365197482</v>
      </c>
      <c r="AF1984" s="6">
        <v>352411.40580928832</v>
      </c>
      <c r="AG1984" s="6">
        <v>0</v>
      </c>
      <c r="AH1984" s="6">
        <v>5426421.2118803561</v>
      </c>
      <c r="AI1984" s="6">
        <v>14118434.881269231</v>
      </c>
      <c r="AJ1984" s="6">
        <v>9636121.911292579</v>
      </c>
      <c r="AK1984" s="6">
        <v>43094878.547725134</v>
      </c>
      <c r="AL1984" s="6">
        <v>3144235.0164944702</v>
      </c>
      <c r="AM1984" s="6">
        <v>44820363.599794276</v>
      </c>
      <c r="AO1984" s="6">
        <v>1478867.3190221859</v>
      </c>
      <c r="AP1984" s="6">
        <v>9845793.7898278497</v>
      </c>
      <c r="AQ1984" s="6">
        <v>0</v>
      </c>
      <c r="AR1984" s="6">
        <v>102384138.27286391</v>
      </c>
      <c r="AT1984" s="3">
        <f t="shared" si="182"/>
        <v>5623.4132519034911</v>
      </c>
      <c r="AU1984" s="2">
        <f t="shared" si="183"/>
        <v>10.752928973560866</v>
      </c>
      <c r="AV1984" s="3">
        <f t="shared" si="184"/>
        <v>9521.5116294922464</v>
      </c>
      <c r="AW1984" s="3" t="str">
        <f t="shared" si="185"/>
        <v/>
      </c>
      <c r="AX1984" s="3">
        <f t="shared" si="187"/>
        <v>213.51758126988801</v>
      </c>
      <c r="AY1984" s="3" t="str">
        <f t="shared" si="186"/>
        <v/>
      </c>
    </row>
    <row r="1985" spans="1:51" x14ac:dyDescent="0.25">
      <c r="A1985" s="6">
        <v>1</v>
      </c>
      <c r="B1985" s="6">
        <v>5800</v>
      </c>
      <c r="C1985" s="6">
        <v>707</v>
      </c>
      <c r="D1985" s="6">
        <v>3.5000000000000003E-2</v>
      </c>
      <c r="E1985" s="6">
        <v>15</v>
      </c>
      <c r="F1985" s="6">
        <v>15</v>
      </c>
      <c r="G1985" s="6">
        <v>7</v>
      </c>
      <c r="H1985" s="6">
        <v>7.4989420933245587E-12</v>
      </c>
      <c r="I1985" s="6">
        <v>0</v>
      </c>
      <c r="J1985" s="6" t="s">
        <v>13</v>
      </c>
      <c r="K1985" s="6" t="s">
        <v>14</v>
      </c>
      <c r="L1985" s="6" t="s">
        <v>26</v>
      </c>
      <c r="M1985" s="6" t="s">
        <v>46</v>
      </c>
      <c r="N1985" s="6" t="s">
        <v>20</v>
      </c>
      <c r="O1985" s="6" t="s">
        <v>15</v>
      </c>
      <c r="P1985" s="6">
        <v>37.342086700000003</v>
      </c>
      <c r="Q1985" s="6">
        <v>30.154043733432914</v>
      </c>
      <c r="R1985" s="6">
        <v>3.5456583029547613</v>
      </c>
      <c r="S1985" s="6">
        <v>4</v>
      </c>
      <c r="T1985" s="6">
        <v>7976.243382063114</v>
      </c>
      <c r="U1985" s="6"/>
      <c r="V1985" s="6">
        <v>178.86531685608909</v>
      </c>
      <c r="X1985" s="6">
        <v>206.88992650520399</v>
      </c>
      <c r="Y1985" s="6">
        <v>-4.4235874712467193E-7</v>
      </c>
      <c r="Z1985" s="6">
        <v>86598923736.226761</v>
      </c>
      <c r="AA1985" s="6">
        <v>5710472.7831322746</v>
      </c>
      <c r="AB1985" s="6">
        <v>644042.88408376963</v>
      </c>
      <c r="AC1985" s="6">
        <v>5019621.6124937665</v>
      </c>
      <c r="AD1985" s="6">
        <v>5565735.3296001572</v>
      </c>
      <c r="AE1985" s="6">
        <v>24077.046365197482</v>
      </c>
      <c r="AF1985" s="6">
        <v>417537.79206285946</v>
      </c>
      <c r="AG1985" s="6">
        <v>0</v>
      </c>
      <c r="AH1985" s="6">
        <v>6778780.1046178266</v>
      </c>
      <c r="AI1985" s="6">
        <v>17636995.313219775</v>
      </c>
      <c r="AJ1985" s="6">
        <v>12037611.70528578</v>
      </c>
      <c r="AK1985" s="6">
        <v>53834874.570861407</v>
      </c>
      <c r="AL1985" s="6">
        <v>3144235.0164944702</v>
      </c>
      <c r="AM1985" s="6">
        <v>44820363.599794276</v>
      </c>
      <c r="AO1985" s="6">
        <v>1478867.3190221859</v>
      </c>
      <c r="AP1985" s="6">
        <v>9845793.7898278497</v>
      </c>
      <c r="AQ1985" s="6">
        <v>0</v>
      </c>
      <c r="AR1985" s="6">
        <v>113124134.29600018</v>
      </c>
      <c r="AT1985" s="3">
        <f t="shared" si="182"/>
        <v>7498.9420933245583</v>
      </c>
      <c r="AU1985" s="2">
        <f t="shared" si="183"/>
        <v>14.182633211819045</v>
      </c>
      <c r="AV1985" s="3">
        <f t="shared" si="184"/>
        <v>7976.243382063114</v>
      </c>
      <c r="AW1985" s="3" t="str">
        <f t="shared" si="185"/>
        <v/>
      </c>
      <c r="AX1985" s="3">
        <f t="shared" si="187"/>
        <v>178.86531685608909</v>
      </c>
      <c r="AY1985" s="3" t="str">
        <f t="shared" si="186"/>
        <v/>
      </c>
    </row>
    <row r="1986" spans="1:51" x14ac:dyDescent="0.25">
      <c r="A1986" s="6">
        <v>1</v>
      </c>
      <c r="B1986" s="6">
        <v>5800</v>
      </c>
      <c r="C1986" s="6">
        <v>707</v>
      </c>
      <c r="D1986" s="6">
        <v>3.5000000000000003E-2</v>
      </c>
      <c r="E1986" s="6">
        <v>15</v>
      </c>
      <c r="F1986" s="6">
        <v>15</v>
      </c>
      <c r="G1986" s="6">
        <v>7</v>
      </c>
      <c r="H1986" s="6">
        <v>1.0000000000000001E-11</v>
      </c>
      <c r="I1986" s="6">
        <v>0</v>
      </c>
      <c r="J1986" s="6" t="s">
        <v>13</v>
      </c>
      <c r="K1986" s="6" t="s">
        <v>14</v>
      </c>
      <c r="L1986" s="6" t="s">
        <v>26</v>
      </c>
      <c r="M1986" s="6" t="s">
        <v>46</v>
      </c>
      <c r="N1986" s="6" t="s">
        <v>20</v>
      </c>
      <c r="O1986" s="6" t="s">
        <v>15</v>
      </c>
      <c r="P1986" s="6">
        <v>48.818468600000003</v>
      </c>
      <c r="Q1986" s="6">
        <v>39.616574936894736</v>
      </c>
      <c r="R1986" s="6">
        <v>4.6618932113228926</v>
      </c>
      <c r="S1986" s="6">
        <v>4</v>
      </c>
      <c r="T1986" s="6">
        <v>6784.9659307797783</v>
      </c>
      <c r="U1986" s="6"/>
      <c r="V1986" s="6">
        <v>152.15120990362618</v>
      </c>
      <c r="X1986" s="6">
        <v>207.61049402115589</v>
      </c>
      <c r="Y1986" s="6">
        <v>-4.4608690962195396E-7</v>
      </c>
      <c r="Z1986" s="6">
        <v>86722877479.018478</v>
      </c>
      <c r="AA1986" s="6">
        <v>6933509.5416188668</v>
      </c>
      <c r="AB1986" s="6">
        <v>779626.76798888459</v>
      </c>
      <c r="AC1986" s="6">
        <v>6244477.0362202181</v>
      </c>
      <c r="AD1986" s="6">
        <v>7230685.0594606064</v>
      </c>
      <c r="AE1986" s="6">
        <v>24077.046365197482</v>
      </c>
      <c r="AF1986" s="6">
        <v>495206.62102463399</v>
      </c>
      <c r="AG1986" s="6">
        <v>0</v>
      </c>
      <c r="AH1986" s="6">
        <v>8465957.0083445758</v>
      </c>
      <c r="AI1986" s="6">
        <v>22026683.529146783</v>
      </c>
      <c r="AJ1986" s="6">
        <v>15033664.111728892</v>
      </c>
      <c r="AK1986" s="6">
        <v>67233886.72189866</v>
      </c>
      <c r="AL1986" s="6">
        <v>3144235.0164944702</v>
      </c>
      <c r="AM1986" s="6">
        <v>44820363.599794276</v>
      </c>
      <c r="AO1986" s="6">
        <v>1478867.3190221859</v>
      </c>
      <c r="AP1986" s="6">
        <v>9845793.7898278497</v>
      </c>
      <c r="AQ1986" s="6">
        <v>0</v>
      </c>
      <c r="AR1986" s="6">
        <v>126523146.44703743</v>
      </c>
      <c r="AT1986" s="3">
        <f t="shared" ref="AT1986:AT2049" si="188">H1986*1000000000000000</f>
        <v>10000.000000000002</v>
      </c>
      <c r="AU1986" s="2">
        <f t="shared" si="183"/>
        <v>18.64757284529157</v>
      </c>
      <c r="AV1986" s="3">
        <f t="shared" si="184"/>
        <v>6784.9659307797783</v>
      </c>
      <c r="AW1986" s="3" t="str">
        <f t="shared" si="185"/>
        <v/>
      </c>
      <c r="AX1986" s="3">
        <f t="shared" si="187"/>
        <v>152.15120990362618</v>
      </c>
      <c r="AY1986" s="3" t="str">
        <f t="shared" si="186"/>
        <v/>
      </c>
    </row>
    <row r="1987" spans="1:51" x14ac:dyDescent="0.25">
      <c r="A1987" s="6">
        <v>1</v>
      </c>
      <c r="B1987" s="6">
        <v>5800</v>
      </c>
      <c r="C1987" s="6">
        <v>707</v>
      </c>
      <c r="D1987" s="6">
        <v>3.5000000000000003E-2</v>
      </c>
      <c r="E1987" s="6">
        <v>15</v>
      </c>
      <c r="F1987" s="6">
        <v>15</v>
      </c>
      <c r="G1987" s="6">
        <v>7</v>
      </c>
      <c r="H1987" s="6">
        <v>1.3335214321633241E-11</v>
      </c>
      <c r="I1987" s="6">
        <v>0</v>
      </c>
      <c r="J1987" s="6" t="s">
        <v>13</v>
      </c>
      <c r="K1987" s="6" t="s">
        <v>14</v>
      </c>
      <c r="L1987" s="6" t="s">
        <v>26</v>
      </c>
      <c r="M1987" s="6" t="s">
        <v>46</v>
      </c>
      <c r="N1987" s="6" t="s">
        <v>20</v>
      </c>
      <c r="O1987" s="6" t="s">
        <v>15</v>
      </c>
      <c r="P1987" s="6">
        <v>63.54419050000002</v>
      </c>
      <c r="Q1987" s="6">
        <v>51.761966177936188</v>
      </c>
      <c r="R1987" s="6">
        <v>6.0950121474262051</v>
      </c>
      <c r="S1987" s="6">
        <v>4</v>
      </c>
      <c r="T1987" s="6">
        <v>5867.0177088192995</v>
      </c>
      <c r="U1987" s="6"/>
      <c r="V1987" s="6">
        <v>131.56644440516223</v>
      </c>
      <c r="X1987" s="6">
        <v>208.16274436339009</v>
      </c>
      <c r="Y1987" s="6">
        <v>-4.4720590487122538E-7</v>
      </c>
      <c r="Z1987" s="6">
        <v>86772228062.125122</v>
      </c>
      <c r="AA1987" s="6">
        <v>8387427.884558198</v>
      </c>
      <c r="AB1987" s="6">
        <v>940113.802974761</v>
      </c>
      <c r="AC1987" s="6">
        <v>7733981.7682987861</v>
      </c>
      <c r="AD1987" s="6">
        <v>9367419.9526177272</v>
      </c>
      <c r="AE1987" s="6">
        <v>24077.046365197482</v>
      </c>
      <c r="AF1987" s="6">
        <v>586714.71331441018</v>
      </c>
      <c r="AG1987" s="6">
        <v>0</v>
      </c>
      <c r="AH1987" s="6">
        <v>10545496.715570338</v>
      </c>
      <c r="AI1987" s="6">
        <v>27437219.275100581</v>
      </c>
      <c r="AJ1987" s="6">
        <v>18726465.933734395</v>
      </c>
      <c r="AK1987" s="6">
        <v>83748917.092534393</v>
      </c>
      <c r="AL1987" s="6">
        <v>3144235.0164944702</v>
      </c>
      <c r="AM1987" s="6">
        <v>44820363.599794276</v>
      </c>
      <c r="AO1987" s="6">
        <v>1478867.3190221859</v>
      </c>
      <c r="AP1987" s="6">
        <v>9845793.7898278497</v>
      </c>
      <c r="AQ1987" s="6">
        <v>0</v>
      </c>
      <c r="AR1987" s="6">
        <v>143038176.81767318</v>
      </c>
      <c r="AT1987" s="3">
        <f t="shared" si="188"/>
        <v>13335.214321633241</v>
      </c>
      <c r="AU1987" s="2">
        <f t="shared" ref="AU1987:AU2050" si="189">S1987*R1987</f>
        <v>24.38004858970482</v>
      </c>
      <c r="AV1987" s="3">
        <f t="shared" ref="AV1987:AV2050" si="190">IF(ISNUMBER(T1987)=TRUE,T1987,"")</f>
        <v>5867.0177088192995</v>
      </c>
      <c r="AW1987" s="3" t="str">
        <f t="shared" ref="AW1987:AW2050" si="191">IF(ISNUMBER(U1987)=TRUE,U1987,"")</f>
        <v/>
      </c>
      <c r="AX1987" s="3">
        <f t="shared" si="187"/>
        <v>131.56644440516223</v>
      </c>
      <c r="AY1987" s="3" t="str">
        <f t="shared" ref="AY1987:AY2050" si="192">IF(ISNUMBER(W1987)=TRUE,W1987,"")</f>
        <v/>
      </c>
    </row>
    <row r="1988" spans="1:51" x14ac:dyDescent="0.25">
      <c r="A1988" s="6">
        <v>1</v>
      </c>
      <c r="B1988" s="6">
        <v>5800</v>
      </c>
      <c r="C1988" s="6">
        <v>707</v>
      </c>
      <c r="D1988" s="6">
        <v>3.5000000000000003E-2</v>
      </c>
      <c r="E1988" s="6">
        <v>15</v>
      </c>
      <c r="F1988" s="6">
        <v>15</v>
      </c>
      <c r="G1988" s="6">
        <v>7</v>
      </c>
      <c r="H1988" s="6">
        <v>1.7782794100389227E-11</v>
      </c>
      <c r="I1988" s="6">
        <v>0</v>
      </c>
      <c r="J1988" s="6" t="s">
        <v>13</v>
      </c>
      <c r="K1988" s="6" t="s">
        <v>14</v>
      </c>
      <c r="L1988" s="6" t="s">
        <v>26</v>
      </c>
      <c r="M1988" s="6" t="s">
        <v>46</v>
      </c>
      <c r="N1988" s="6" t="s">
        <v>20</v>
      </c>
      <c r="O1988" s="6" t="s">
        <v>15</v>
      </c>
      <c r="P1988" s="6">
        <v>82.0043067000001</v>
      </c>
      <c r="Q1988" s="6">
        <v>66.9933418487377</v>
      </c>
      <c r="R1988" s="6">
        <v>7.8927882598645098</v>
      </c>
      <c r="S1988" s="6">
        <v>4</v>
      </c>
      <c r="T1988" s="6">
        <v>5161.9715277296627</v>
      </c>
      <c r="U1988" s="6"/>
      <c r="V1988" s="6">
        <v>115.75595536437335</v>
      </c>
      <c r="X1988" s="6">
        <v>208.58697485954468</v>
      </c>
      <c r="Y1988" s="6">
        <v>-4.4548926129937174E-7</v>
      </c>
      <c r="Z1988" s="6">
        <v>86731722523.728302</v>
      </c>
      <c r="AA1988" s="6">
        <v>10080176.643438729</v>
      </c>
      <c r="AB1988" s="6">
        <v>1126146.8945224315</v>
      </c>
      <c r="AC1988" s="6">
        <v>9506482.3482838403</v>
      </c>
      <c r="AD1988" s="6">
        <v>12045712.901646258</v>
      </c>
      <c r="AE1988" s="6">
        <v>24077.046365197482</v>
      </c>
      <c r="AF1988" s="6">
        <v>692265.04318005883</v>
      </c>
      <c r="AG1988" s="6">
        <v>0</v>
      </c>
      <c r="AH1988" s="6">
        <v>13055195.74220024</v>
      </c>
      <c r="AI1988" s="6">
        <v>33966941.332334846</v>
      </c>
      <c r="AJ1988" s="6">
        <v>23183135.410167828</v>
      </c>
      <c r="AK1988" s="6">
        <v>103680133.36213943</v>
      </c>
      <c r="AL1988" s="6">
        <v>3144235.0164944702</v>
      </c>
      <c r="AM1988" s="6">
        <v>44820363.599794276</v>
      </c>
      <c r="AO1988" s="6">
        <v>1478867.3190221859</v>
      </c>
      <c r="AP1988" s="6">
        <v>9845793.7898278497</v>
      </c>
      <c r="AQ1988" s="6">
        <v>0</v>
      </c>
      <c r="AR1988" s="6">
        <v>162969393.08727822</v>
      </c>
      <c r="AT1988" s="3">
        <f t="shared" si="188"/>
        <v>17782.794100389227</v>
      </c>
      <c r="AU1988" s="2">
        <f t="shared" si="189"/>
        <v>31.571153039458039</v>
      </c>
      <c r="AV1988" s="3">
        <f t="shared" si="190"/>
        <v>5161.9715277296627</v>
      </c>
      <c r="AW1988" s="3" t="str">
        <f t="shared" si="191"/>
        <v/>
      </c>
      <c r="AX1988" s="3">
        <f t="shared" si="187"/>
        <v>115.75595536437335</v>
      </c>
      <c r="AY1988" s="3" t="str">
        <f t="shared" si="192"/>
        <v/>
      </c>
    </row>
    <row r="1989" spans="1:51" x14ac:dyDescent="0.25">
      <c r="A1989" s="6">
        <v>1</v>
      </c>
      <c r="B1989" s="6">
        <v>5800</v>
      </c>
      <c r="C1989" s="6">
        <v>707</v>
      </c>
      <c r="D1989" s="6">
        <v>3.5000000000000003E-2</v>
      </c>
      <c r="E1989" s="6">
        <v>15</v>
      </c>
      <c r="F1989" s="6">
        <v>15</v>
      </c>
      <c r="G1989" s="6">
        <v>7</v>
      </c>
      <c r="H1989" s="6">
        <v>2.3713737056616555E-11</v>
      </c>
      <c r="I1989" s="6">
        <v>0</v>
      </c>
      <c r="J1989" s="6" t="s">
        <v>13</v>
      </c>
      <c r="K1989" s="6" t="s">
        <v>14</v>
      </c>
      <c r="L1989" s="6" t="s">
        <v>26</v>
      </c>
      <c r="M1989" s="6" t="s">
        <v>46</v>
      </c>
      <c r="N1989" s="6" t="s">
        <v>20</v>
      </c>
      <c r="O1989" s="6" t="s">
        <v>15</v>
      </c>
      <c r="P1989" s="6">
        <v>104.30637290000013</v>
      </c>
      <c r="Q1989" s="6">
        <v>85.404884614773934</v>
      </c>
      <c r="R1989" s="6">
        <v>10.066880634669708</v>
      </c>
      <c r="S1989" s="6">
        <v>4</v>
      </c>
      <c r="T1989" s="6">
        <v>4624.4581035686997</v>
      </c>
      <c r="U1989" s="6"/>
      <c r="V1989" s="6">
        <v>103.70234762928891</v>
      </c>
      <c r="X1989" s="6">
        <v>208.91614310547851</v>
      </c>
      <c r="Y1989" s="6">
        <v>-4.4038305059075358E-7</v>
      </c>
      <c r="Z1989" s="6">
        <v>86585927665.991074</v>
      </c>
      <c r="AA1989" s="6">
        <v>11986875.608140714</v>
      </c>
      <c r="AB1989" s="6">
        <v>1334783.3820507431</v>
      </c>
      <c r="AC1989" s="6">
        <v>11544648.127017867</v>
      </c>
      <c r="AD1989" s="6">
        <v>15280136.292359468</v>
      </c>
      <c r="AE1989" s="6">
        <v>24077.046365197482</v>
      </c>
      <c r="AF1989" s="6">
        <v>809724.49058567721</v>
      </c>
      <c r="AG1989" s="6">
        <v>0</v>
      </c>
      <c r="AH1989" s="6">
        <v>15982295.529142663</v>
      </c>
      <c r="AI1989" s="6">
        <v>41582654.547233507</v>
      </c>
      <c r="AJ1989" s="6">
        <v>28381016.166593999</v>
      </c>
      <c r="AK1989" s="6">
        <v>126926211.18948983</v>
      </c>
      <c r="AL1989" s="6">
        <v>3144235.0164944702</v>
      </c>
      <c r="AM1989" s="6">
        <v>44820363.599794276</v>
      </c>
      <c r="AO1989" s="6">
        <v>1478867.3190221859</v>
      </c>
      <c r="AP1989" s="6">
        <v>9845793.7898278497</v>
      </c>
      <c r="AQ1989" s="6">
        <v>0</v>
      </c>
      <c r="AR1989" s="6">
        <v>186215470.9146286</v>
      </c>
      <c r="AT1989" s="3">
        <f t="shared" si="188"/>
        <v>23713.737056616555</v>
      </c>
      <c r="AU1989" s="2">
        <f t="shared" si="189"/>
        <v>40.267522538678833</v>
      </c>
      <c r="AV1989" s="3">
        <f t="shared" si="190"/>
        <v>4624.4581035686997</v>
      </c>
      <c r="AW1989" s="3" t="str">
        <f t="shared" si="191"/>
        <v/>
      </c>
      <c r="AX1989" s="3">
        <f t="shared" si="187"/>
        <v>103.70234762928891</v>
      </c>
      <c r="AY1989" s="3" t="str">
        <f t="shared" si="192"/>
        <v/>
      </c>
    </row>
    <row r="1990" spans="1:51" x14ac:dyDescent="0.25">
      <c r="A1990" s="6">
        <v>1</v>
      </c>
      <c r="B1990" s="6">
        <v>5800</v>
      </c>
      <c r="C1990" s="6">
        <v>707</v>
      </c>
      <c r="D1990" s="6">
        <v>3.5000000000000003E-2</v>
      </c>
      <c r="E1990" s="6">
        <v>15</v>
      </c>
      <c r="F1990" s="6">
        <v>15</v>
      </c>
      <c r="G1990" s="6">
        <v>7</v>
      </c>
      <c r="H1990" s="6">
        <v>3.1622776601683794E-11</v>
      </c>
      <c r="I1990" s="6">
        <v>0</v>
      </c>
      <c r="J1990" s="6" t="s">
        <v>13</v>
      </c>
      <c r="K1990" s="6" t="s">
        <v>14</v>
      </c>
      <c r="L1990" s="6" t="s">
        <v>26</v>
      </c>
      <c r="M1990" s="6" t="s">
        <v>46</v>
      </c>
      <c r="N1990" s="6" t="s">
        <v>20</v>
      </c>
      <c r="O1990" s="6" t="s">
        <v>15</v>
      </c>
      <c r="P1990" s="6">
        <v>129.84419050000002</v>
      </c>
      <c r="Q1990" s="6">
        <v>106.50420457223466</v>
      </c>
      <c r="R1990" s="6">
        <v>12.560495312691597</v>
      </c>
      <c r="S1990" s="6">
        <v>4</v>
      </c>
      <c r="T1990" s="6">
        <v>4219.6042815725195</v>
      </c>
      <c r="U1990" s="6"/>
      <c r="V1990" s="6">
        <v>94.62359919057026</v>
      </c>
      <c r="X1990" s="6">
        <v>209.17656619002724</v>
      </c>
      <c r="Y1990" s="6">
        <v>-4.3119380809366706E-7</v>
      </c>
      <c r="Z1990" s="6">
        <v>86331039072.231613</v>
      </c>
      <c r="AA1990" s="6">
        <v>14034113.800276835</v>
      </c>
      <c r="AB1990" s="6">
        <v>1557864.2855863208</v>
      </c>
      <c r="AC1990" s="6">
        <v>13774883.508216707</v>
      </c>
      <c r="AD1990" s="6">
        <v>18981288.461097412</v>
      </c>
      <c r="AE1990" s="6">
        <v>24077.046365197482</v>
      </c>
      <c r="AF1990" s="6">
        <v>933396.26597295725</v>
      </c>
      <c r="AG1990" s="6">
        <v>0</v>
      </c>
      <c r="AH1990" s="6">
        <v>19229193.113331012</v>
      </c>
      <c r="AI1990" s="6">
        <v>50030416.031017914</v>
      </c>
      <c r="AJ1990" s="6">
        <v>34146786.963416949</v>
      </c>
      <c r="AK1990" s="6">
        <v>152712019.4752813</v>
      </c>
      <c r="AL1990" s="6">
        <v>3144235.0164944702</v>
      </c>
      <c r="AM1990" s="6">
        <v>44820363.599794276</v>
      </c>
      <c r="AO1990" s="6">
        <v>1478867.3190221859</v>
      </c>
      <c r="AP1990" s="6">
        <v>9845793.7898278497</v>
      </c>
      <c r="AQ1990" s="6">
        <v>0</v>
      </c>
      <c r="AR1990" s="6">
        <v>212001279.20042008</v>
      </c>
      <c r="AT1990" s="3">
        <f t="shared" si="188"/>
        <v>31622.776601683792</v>
      </c>
      <c r="AU1990" s="2">
        <f t="shared" si="189"/>
        <v>50.241981250766386</v>
      </c>
      <c r="AV1990" s="3">
        <f t="shared" si="190"/>
        <v>4219.6042815725195</v>
      </c>
      <c r="AW1990" s="3" t="str">
        <f t="shared" si="191"/>
        <v/>
      </c>
      <c r="AX1990" s="3">
        <f t="shared" si="187"/>
        <v>94.62359919057026</v>
      </c>
      <c r="AY1990" s="3" t="str">
        <f t="shared" si="192"/>
        <v/>
      </c>
    </row>
    <row r="1991" spans="1:51" x14ac:dyDescent="0.25">
      <c r="A1991" s="6">
        <v>1</v>
      </c>
      <c r="B1991" s="6">
        <v>5800</v>
      </c>
      <c r="C1991" s="6">
        <v>707</v>
      </c>
      <c r="D1991" s="6">
        <v>3.5000000000000003E-2</v>
      </c>
      <c r="E1991" s="6">
        <v>15</v>
      </c>
      <c r="F1991" s="6">
        <v>15</v>
      </c>
      <c r="G1991" s="6">
        <v>7</v>
      </c>
      <c r="H1991" s="6">
        <v>4.2169650342858228E-11</v>
      </c>
      <c r="I1991" s="6">
        <v>0</v>
      </c>
      <c r="J1991" s="6" t="s">
        <v>13</v>
      </c>
      <c r="K1991" s="6" t="s">
        <v>14</v>
      </c>
      <c r="L1991" s="6" t="s">
        <v>26</v>
      </c>
      <c r="M1991" s="6" t="s">
        <v>46</v>
      </c>
      <c r="N1991" s="6" t="s">
        <v>20</v>
      </c>
      <c r="O1991" s="6" t="s">
        <v>15</v>
      </c>
      <c r="P1991" s="6">
        <v>157.24947670000003</v>
      </c>
      <c r="Q1991" s="6">
        <v>129.17000569183122</v>
      </c>
      <c r="R1991" s="6">
        <v>15.242326308003337</v>
      </c>
      <c r="S1991" s="6">
        <v>4</v>
      </c>
      <c r="T1991" s="6">
        <v>3918.6348261284761</v>
      </c>
      <c r="U1991" s="6"/>
      <c r="V1991" s="6">
        <v>87.874432391941411</v>
      </c>
      <c r="X1991" s="6">
        <v>209.38850389684302</v>
      </c>
      <c r="Y1991" s="6">
        <v>-4.1809088736772537E-7</v>
      </c>
      <c r="Z1991" s="6">
        <v>85968116543.78009</v>
      </c>
      <c r="AA1991" s="6">
        <v>16109485.776046872</v>
      </c>
      <c r="AB1991" s="6">
        <v>1783142.5728611266</v>
      </c>
      <c r="AC1991" s="6">
        <v>16073996.713967284</v>
      </c>
      <c r="AD1991" s="6">
        <v>22949206.474920273</v>
      </c>
      <c r="AE1991" s="6">
        <v>24077.046365197482</v>
      </c>
      <c r="AF1991" s="6">
        <v>1055724.4120801082</v>
      </c>
      <c r="AG1991" s="6">
        <v>0</v>
      </c>
      <c r="AH1991" s="6">
        <v>22618296.868533932</v>
      </c>
      <c r="AI1991" s="6">
        <v>58848168.801285625</v>
      </c>
      <c r="AJ1991" s="6">
        <v>40165084.415825397</v>
      </c>
      <c r="AK1991" s="6">
        <v>179627183.08188581</v>
      </c>
      <c r="AL1991" s="6">
        <v>3144235.0164944702</v>
      </c>
      <c r="AM1991" s="6">
        <v>44820363.599794276</v>
      </c>
      <c r="AO1991" s="6">
        <v>1478867.3190221859</v>
      </c>
      <c r="AP1991" s="6">
        <v>9845793.7898278497</v>
      </c>
      <c r="AQ1991" s="6">
        <v>0</v>
      </c>
      <c r="AR1991" s="6">
        <v>238916442.8070246</v>
      </c>
      <c r="AT1991" s="3">
        <f t="shared" si="188"/>
        <v>42169.650342858229</v>
      </c>
      <c r="AU1991" s="2">
        <f t="shared" si="189"/>
        <v>60.969305232013348</v>
      </c>
      <c r="AV1991" s="3">
        <f t="shared" si="190"/>
        <v>3918.6348261284761</v>
      </c>
      <c r="AW1991" s="3" t="str">
        <f t="shared" si="191"/>
        <v/>
      </c>
      <c r="AX1991" s="3">
        <f t="shared" si="187"/>
        <v>87.874432391941411</v>
      </c>
      <c r="AY1991" s="3" t="str">
        <f t="shared" si="192"/>
        <v/>
      </c>
    </row>
    <row r="1992" spans="1:51" x14ac:dyDescent="0.25">
      <c r="A1992" s="6">
        <v>1</v>
      </c>
      <c r="B1992" s="6">
        <v>5800</v>
      </c>
      <c r="C1992" s="6">
        <v>707</v>
      </c>
      <c r="D1992" s="6">
        <v>3.5000000000000003E-2</v>
      </c>
      <c r="E1992" s="6">
        <v>15</v>
      </c>
      <c r="F1992" s="6">
        <v>15</v>
      </c>
      <c r="G1992" s="6">
        <v>7</v>
      </c>
      <c r="H1992" s="6">
        <v>5.6234132519034912E-11</v>
      </c>
      <c r="I1992" s="6">
        <v>0</v>
      </c>
      <c r="J1992" s="6" t="s">
        <v>13</v>
      </c>
      <c r="K1992" s="6" t="s">
        <v>14</v>
      </c>
      <c r="L1992" s="6" t="s">
        <v>26</v>
      </c>
      <c r="M1992" s="6" t="s">
        <v>46</v>
      </c>
      <c r="N1992" s="6" t="s">
        <v>20</v>
      </c>
      <c r="O1992" s="6" t="s">
        <v>15</v>
      </c>
      <c r="P1992" s="6">
        <v>184.65736480000007</v>
      </c>
      <c r="Q1992" s="6">
        <v>151.86671932208682</v>
      </c>
      <c r="R1992" s="6">
        <v>17.93145478639336</v>
      </c>
      <c r="S1992" s="6">
        <v>4</v>
      </c>
      <c r="T1992" s="6">
        <v>3697.613992376921</v>
      </c>
      <c r="U1992" s="6"/>
      <c r="V1992" s="6">
        <v>82.918093979591816</v>
      </c>
      <c r="X1992" s="6">
        <v>209.56518483814452</v>
      </c>
      <c r="Y1992" s="6">
        <v>-4.0210773423314093E-7</v>
      </c>
      <c r="Z1992" s="6">
        <v>85519128199.663391</v>
      </c>
      <c r="AA1992" s="6">
        <v>18087121.884285007</v>
      </c>
      <c r="AB1992" s="6">
        <v>1997085.79120112</v>
      </c>
      <c r="AC1992" s="6">
        <v>18296356.813765611</v>
      </c>
      <c r="AD1992" s="6">
        <v>26912668.047409009</v>
      </c>
      <c r="AE1992" s="6">
        <v>24077.046365197482</v>
      </c>
      <c r="AF1992" s="6">
        <v>1169055.228118367</v>
      </c>
      <c r="AG1992" s="6">
        <v>0</v>
      </c>
      <c r="AH1992" s="6">
        <v>25929682.276346266</v>
      </c>
      <c r="AI1992" s="6">
        <v>67463714.373868123</v>
      </c>
      <c r="AJ1992" s="6">
        <v>46045371.300871313</v>
      </c>
      <c r="AK1992" s="6">
        <v>205925132.76223001</v>
      </c>
      <c r="AL1992" s="6">
        <v>3144235.0164944702</v>
      </c>
      <c r="AM1992" s="6">
        <v>44820363.599794276</v>
      </c>
      <c r="AO1992" s="6">
        <v>1478867.3190221859</v>
      </c>
      <c r="AP1992" s="6">
        <v>9845793.7898278497</v>
      </c>
      <c r="AQ1992" s="6">
        <v>0</v>
      </c>
      <c r="AR1992" s="6">
        <v>265214392.48736879</v>
      </c>
      <c r="AT1992" s="3">
        <f t="shared" si="188"/>
        <v>56234.132519034909</v>
      </c>
      <c r="AU1992" s="2">
        <f t="shared" si="189"/>
        <v>71.725819145573439</v>
      </c>
      <c r="AV1992" s="3">
        <f t="shared" si="190"/>
        <v>3697.613992376921</v>
      </c>
      <c r="AW1992" s="3" t="str">
        <f t="shared" si="191"/>
        <v/>
      </c>
      <c r="AX1992" s="3">
        <f t="shared" si="187"/>
        <v>82.918093979591816</v>
      </c>
      <c r="AY1992" s="3" t="str">
        <f t="shared" si="192"/>
        <v/>
      </c>
    </row>
    <row r="1993" spans="1:51" x14ac:dyDescent="0.25">
      <c r="A1993" s="6">
        <v>1</v>
      </c>
      <c r="B1993" s="6">
        <v>5800</v>
      </c>
      <c r="C1993" s="6">
        <v>707</v>
      </c>
      <c r="D1993" s="6">
        <v>3.5000000000000003E-2</v>
      </c>
      <c r="E1993" s="6">
        <v>15</v>
      </c>
      <c r="F1993" s="6">
        <v>15</v>
      </c>
      <c r="G1993" s="6">
        <v>7</v>
      </c>
      <c r="H1993" s="6">
        <v>7.4989420933245581E-11</v>
      </c>
      <c r="I1993" s="6">
        <v>0</v>
      </c>
      <c r="J1993" s="6" t="s">
        <v>13</v>
      </c>
      <c r="K1993" s="6" t="s">
        <v>14</v>
      </c>
      <c r="L1993" s="6" t="s">
        <v>26</v>
      </c>
      <c r="M1993" s="6" t="s">
        <v>46</v>
      </c>
      <c r="N1993" s="6" t="s">
        <v>20</v>
      </c>
      <c r="O1993" s="6" t="s">
        <v>15</v>
      </c>
      <c r="P1993" s="6">
        <v>210.27214480000006</v>
      </c>
      <c r="Q1993" s="6">
        <v>173.10827184602326</v>
      </c>
      <c r="R1993" s="6">
        <v>20.451927561672438</v>
      </c>
      <c r="S1993" s="6">
        <v>4</v>
      </c>
      <c r="T1993" s="6">
        <v>3536.718404884507</v>
      </c>
      <c r="U1993" s="6"/>
      <c r="V1993" s="6">
        <v>79.310049583367103</v>
      </c>
      <c r="X1993" s="6">
        <v>209.71376787319869</v>
      </c>
      <c r="Y1993" s="6">
        <v>-3.8482756353914736E-7</v>
      </c>
      <c r="Z1993" s="6">
        <v>85026427554.501984</v>
      </c>
      <c r="AA1993" s="6">
        <v>19863848.933774672</v>
      </c>
      <c r="AB1993" s="6">
        <v>2188746.0153517909</v>
      </c>
      <c r="AC1993" s="6">
        <v>20316495.152029391</v>
      </c>
      <c r="AD1993" s="6">
        <v>30611810.165838275</v>
      </c>
      <c r="AE1993" s="6">
        <v>24077.046365197482</v>
      </c>
      <c r="AF1993" s="6">
        <v>1267783.1624982902</v>
      </c>
      <c r="AG1993" s="6">
        <v>0</v>
      </c>
      <c r="AH1993" s="6">
        <v>28966376.585584462</v>
      </c>
      <c r="AI1993" s="6">
        <v>75364570.054852739</v>
      </c>
      <c r="AJ1993" s="6">
        <v>51437867.649492919</v>
      </c>
      <c r="AK1993" s="6">
        <v>230041574.76578775</v>
      </c>
      <c r="AL1993" s="6">
        <v>3144235.0164944702</v>
      </c>
      <c r="AM1993" s="6">
        <v>44820363.599794276</v>
      </c>
      <c r="AO1993" s="6">
        <v>1478867.3190221859</v>
      </c>
      <c r="AP1993" s="6">
        <v>9845793.7898278497</v>
      </c>
      <c r="AQ1993" s="6">
        <v>0</v>
      </c>
      <c r="AR1993" s="6">
        <v>289330834.4909265</v>
      </c>
      <c r="AT1993" s="3">
        <f t="shared" si="188"/>
        <v>74989.420933245579</v>
      </c>
      <c r="AU1993" s="2">
        <f t="shared" si="189"/>
        <v>81.807710246689751</v>
      </c>
      <c r="AV1993" s="3">
        <f t="shared" si="190"/>
        <v>3536.718404884507</v>
      </c>
      <c r="AW1993" s="3" t="str">
        <f t="shared" si="191"/>
        <v/>
      </c>
      <c r="AX1993" s="3">
        <f t="shared" si="187"/>
        <v>79.310049583367103</v>
      </c>
      <c r="AY1993" s="3" t="str">
        <f t="shared" si="192"/>
        <v/>
      </c>
    </row>
    <row r="1994" spans="1:51" x14ac:dyDescent="0.25">
      <c r="A1994" s="6">
        <v>1</v>
      </c>
      <c r="B1994" s="6">
        <v>5800</v>
      </c>
      <c r="C1994" s="6">
        <v>707</v>
      </c>
      <c r="D1994" s="6">
        <v>3.5000000000000003E-2</v>
      </c>
      <c r="E1994" s="6">
        <v>15</v>
      </c>
      <c r="F1994" s="6">
        <v>15</v>
      </c>
      <c r="G1994" s="6">
        <v>7</v>
      </c>
      <c r="H1994" s="6">
        <v>1E-10</v>
      </c>
      <c r="I1994" s="6">
        <v>0</v>
      </c>
      <c r="J1994" s="6" t="s">
        <v>13</v>
      </c>
      <c r="K1994" s="6" t="s">
        <v>14</v>
      </c>
      <c r="L1994" s="6" t="s">
        <v>26</v>
      </c>
      <c r="M1994" s="6" t="s">
        <v>46</v>
      </c>
      <c r="N1994" s="6" t="s">
        <v>20</v>
      </c>
      <c r="O1994" s="6" t="s">
        <v>15</v>
      </c>
      <c r="P1994" s="6">
        <v>232.81314480000006</v>
      </c>
      <c r="Q1994" s="6">
        <v>191.82715301229089</v>
      </c>
      <c r="R1994" s="6">
        <v>22.677161032608513</v>
      </c>
      <c r="S1994" s="6">
        <v>4</v>
      </c>
      <c r="T1994" s="6">
        <v>3420.1434549292362</v>
      </c>
      <c r="U1994" s="6"/>
      <c r="V1994" s="6">
        <v>76.695884698664344</v>
      </c>
      <c r="X1994" s="6">
        <v>209.83754199719084</v>
      </c>
      <c r="Y1994" s="6">
        <v>-3.6771975271403788E-7</v>
      </c>
      <c r="Z1994" s="6">
        <v>84544377225.082001</v>
      </c>
      <c r="AA1994" s="6">
        <v>21379382.668064885</v>
      </c>
      <c r="AB1994" s="6">
        <v>2351851.7958881222</v>
      </c>
      <c r="AC1994" s="6">
        <v>22055788.944053259</v>
      </c>
      <c r="AD1994" s="6">
        <v>33862618.98151432</v>
      </c>
      <c r="AE1994" s="6">
        <v>24077.046365197482</v>
      </c>
      <c r="AF1994" s="6">
        <v>1348808.3297032458</v>
      </c>
      <c r="AG1994" s="6">
        <v>0</v>
      </c>
      <c r="AH1994" s="6">
        <v>31598785.828579709</v>
      </c>
      <c r="AI1994" s="6">
        <v>82213558.923743203</v>
      </c>
      <c r="AJ1994" s="6">
        <v>56112443.285158634</v>
      </c>
      <c r="AK1994" s="6">
        <v>250947315.80307057</v>
      </c>
      <c r="AL1994" s="6">
        <v>3144235.0164944702</v>
      </c>
      <c r="AM1994" s="6">
        <v>44820363.599794276</v>
      </c>
      <c r="AO1994" s="6">
        <v>1478867.3190221859</v>
      </c>
      <c r="AP1994" s="6">
        <v>9845793.7898278497</v>
      </c>
      <c r="AQ1994" s="6">
        <v>0</v>
      </c>
      <c r="AR1994" s="6">
        <v>310236575.52820933</v>
      </c>
      <c r="AT1994" s="3">
        <f t="shared" si="188"/>
        <v>100000</v>
      </c>
      <c r="AU1994" s="2">
        <f t="shared" si="189"/>
        <v>90.708644130434052</v>
      </c>
      <c r="AV1994" s="3">
        <f t="shared" si="190"/>
        <v>3420.1434549292362</v>
      </c>
      <c r="AW1994" s="3" t="str">
        <f t="shared" si="191"/>
        <v/>
      </c>
      <c r="AX1994" s="3">
        <f t="shared" si="187"/>
        <v>76.695884698664344</v>
      </c>
      <c r="AY1994" s="3" t="str">
        <f t="shared" si="192"/>
        <v/>
      </c>
    </row>
    <row r="1995" spans="1:51" x14ac:dyDescent="0.25">
      <c r="A1995" s="6">
        <v>1</v>
      </c>
      <c r="B1995" s="6">
        <v>5800</v>
      </c>
      <c r="C1995" s="6">
        <v>707</v>
      </c>
      <c r="D1995" s="6">
        <v>3.5000000000000003E-2</v>
      </c>
      <c r="E1995" s="6">
        <v>15</v>
      </c>
      <c r="F1995" s="6">
        <v>15</v>
      </c>
      <c r="G1995" s="6">
        <v>7</v>
      </c>
      <c r="H1995" s="6">
        <v>1.333521432163324E-10</v>
      </c>
      <c r="I1995" s="6">
        <v>0</v>
      </c>
      <c r="J1995" s="6" t="s">
        <v>13</v>
      </c>
      <c r="K1995" s="6" t="s">
        <v>14</v>
      </c>
      <c r="L1995" s="6" t="s">
        <v>26</v>
      </c>
      <c r="M1995" s="6" t="s">
        <v>46</v>
      </c>
      <c r="N1995" s="6" t="s">
        <v>20</v>
      </c>
      <c r="O1995" s="6" t="s">
        <v>15</v>
      </c>
      <c r="P1995" s="6">
        <v>251.81908670000001</v>
      </c>
      <c r="Q1995" s="6">
        <v>207.6310749746514</v>
      </c>
      <c r="R1995" s="6">
        <v>24.558546601714088</v>
      </c>
      <c r="S1995" s="6">
        <v>4</v>
      </c>
      <c r="T1995" s="6">
        <v>3335.5101806606035</v>
      </c>
      <c r="U1995" s="6"/>
      <c r="V1995" s="6">
        <v>74.798004118356388</v>
      </c>
      <c r="X1995" s="6">
        <v>209.9392597567869</v>
      </c>
      <c r="Y1995" s="6">
        <v>-3.3763865195214749E-7</v>
      </c>
      <c r="Z1995" s="6">
        <v>84099103980.497986</v>
      </c>
      <c r="AA1995" s="6">
        <v>22626878.675388437</v>
      </c>
      <c r="AB1995" s="6">
        <v>2485865.0052403281</v>
      </c>
      <c r="AC1995" s="6">
        <v>23497865.532120235</v>
      </c>
      <c r="AD1995" s="6">
        <v>36600137.582084499</v>
      </c>
      <c r="AE1995" s="6">
        <v>24077.046365197482</v>
      </c>
      <c r="AF1995" s="6">
        <v>1413511.6789673062</v>
      </c>
      <c r="AG1995" s="6">
        <v>0</v>
      </c>
      <c r="AH1995" s="6">
        <v>33792850.852864742</v>
      </c>
      <c r="AI1995" s="6">
        <v>87922066.052312478</v>
      </c>
      <c r="AJ1995" s="6">
        <v>60008616.698498875</v>
      </c>
      <c r="AK1995" s="6">
        <v>268371869.12384212</v>
      </c>
      <c r="AL1995" s="6">
        <v>3144235.0164944702</v>
      </c>
      <c r="AM1995" s="6">
        <v>44820363.599794276</v>
      </c>
      <c r="AO1995" s="6">
        <v>1478867.3190221859</v>
      </c>
      <c r="AP1995" s="6">
        <v>9845793.7898278497</v>
      </c>
      <c r="AQ1995" s="6">
        <v>0</v>
      </c>
      <c r="AR1995" s="6">
        <v>327661128.84898084</v>
      </c>
      <c r="AT1995" s="3">
        <f t="shared" si="188"/>
        <v>133352.14321633239</v>
      </c>
      <c r="AU1995" s="2">
        <f t="shared" si="189"/>
        <v>98.234186406856352</v>
      </c>
      <c r="AV1995" s="3">
        <f t="shared" si="190"/>
        <v>3335.5101806606035</v>
      </c>
      <c r="AW1995" s="3" t="str">
        <f t="shared" si="191"/>
        <v/>
      </c>
      <c r="AX1995" s="3">
        <f t="shared" si="187"/>
        <v>74.798004118356388</v>
      </c>
      <c r="AY1995" s="3" t="str">
        <f t="shared" si="192"/>
        <v/>
      </c>
    </row>
    <row r="1996" spans="1:51" x14ac:dyDescent="0.25">
      <c r="A1996" s="6">
        <v>1</v>
      </c>
      <c r="B1996" s="6">
        <v>5800</v>
      </c>
      <c r="C1996" s="6">
        <v>707</v>
      </c>
      <c r="D1996" s="6">
        <v>3.5000000000000003E-2</v>
      </c>
      <c r="E1996" s="6">
        <v>15</v>
      </c>
      <c r="F1996" s="6">
        <v>15</v>
      </c>
      <c r="G1996" s="6">
        <v>7</v>
      </c>
      <c r="H1996" s="6">
        <v>1.7782794100389229E-10</v>
      </c>
      <c r="I1996" s="6">
        <v>0</v>
      </c>
      <c r="J1996" s="6" t="s">
        <v>13</v>
      </c>
      <c r="K1996" s="6" t="s">
        <v>14</v>
      </c>
      <c r="L1996" s="6" t="s">
        <v>26</v>
      </c>
      <c r="M1996" s="6" t="s">
        <v>46</v>
      </c>
      <c r="N1996" s="6" t="s">
        <v>20</v>
      </c>
      <c r="O1996" s="6" t="s">
        <v>15</v>
      </c>
      <c r="P1996" s="6">
        <v>267.26892479999964</v>
      </c>
      <c r="Q1996" s="6">
        <v>220.49269577743945</v>
      </c>
      <c r="R1996" s="6">
        <v>26.092366990049698</v>
      </c>
      <c r="S1996" s="6">
        <v>4</v>
      </c>
      <c r="T1996" s="6">
        <v>3273.9378690939502</v>
      </c>
      <c r="U1996" s="6"/>
      <c r="V1996" s="6">
        <v>73.417260014848026</v>
      </c>
      <c r="X1996" s="6">
        <v>210.02103507771102</v>
      </c>
      <c r="Y1996" s="6">
        <v>-9.2635759789496655E-5</v>
      </c>
      <c r="Z1996" s="6">
        <v>83718741615.875961</v>
      </c>
      <c r="AA1996" s="6">
        <v>23622602.984338198</v>
      </c>
      <c r="AB1996" s="6">
        <v>2592683.2423672206</v>
      </c>
      <c r="AC1996" s="6">
        <v>24655277.064766128</v>
      </c>
      <c r="AD1996" s="6">
        <v>38822929.383343644</v>
      </c>
      <c r="AE1996" s="6">
        <v>24077.046365197482</v>
      </c>
      <c r="AF1996" s="6">
        <v>1463176.2813244839</v>
      </c>
      <c r="AG1996" s="6">
        <v>0</v>
      </c>
      <c r="AH1996" s="6">
        <v>35560490.940976888</v>
      </c>
      <c r="AI1996" s="6">
        <v>92521102.9687417</v>
      </c>
      <c r="AJ1996" s="6">
        <v>63147553.894720376</v>
      </c>
      <c r="AK1996" s="6">
        <v>282409893.80694383</v>
      </c>
      <c r="AL1996" s="6">
        <v>3144235.0164944702</v>
      </c>
      <c r="AM1996" s="6">
        <v>44820363.599794276</v>
      </c>
      <c r="AO1996" s="6">
        <v>1478867.3190221859</v>
      </c>
      <c r="AP1996" s="6">
        <v>9845793.7898278497</v>
      </c>
      <c r="AQ1996" s="6">
        <v>0</v>
      </c>
      <c r="AR1996" s="6">
        <v>341699153.53208256</v>
      </c>
      <c r="AT1996" s="3">
        <f t="shared" si="188"/>
        <v>177827.94100389228</v>
      </c>
      <c r="AU1996" s="2">
        <f t="shared" si="189"/>
        <v>104.36946796019879</v>
      </c>
      <c r="AV1996" s="3">
        <f t="shared" si="190"/>
        <v>3273.9378690939502</v>
      </c>
      <c r="AW1996" s="3" t="str">
        <f t="shared" si="191"/>
        <v/>
      </c>
      <c r="AX1996" s="3">
        <f t="shared" si="187"/>
        <v>73.417260014848026</v>
      </c>
      <c r="AY1996" s="3" t="str">
        <f t="shared" si="192"/>
        <v/>
      </c>
    </row>
    <row r="1997" spans="1:51" x14ac:dyDescent="0.25">
      <c r="A1997" s="6">
        <v>1</v>
      </c>
      <c r="B1997" s="6">
        <v>5800</v>
      </c>
      <c r="C1997" s="6">
        <v>707</v>
      </c>
      <c r="D1997" s="6">
        <v>3.5000000000000003E-2</v>
      </c>
      <c r="E1997" s="6">
        <v>15</v>
      </c>
      <c r="F1997" s="6">
        <v>15</v>
      </c>
      <c r="G1997" s="6">
        <v>7</v>
      </c>
      <c r="H1997" s="6">
        <v>2.3713737056616557E-10</v>
      </c>
      <c r="I1997" s="6">
        <v>0</v>
      </c>
      <c r="J1997" s="6" t="s">
        <v>13</v>
      </c>
      <c r="K1997" s="6" t="s">
        <v>14</v>
      </c>
      <c r="L1997" s="6" t="s">
        <v>26</v>
      </c>
      <c r="M1997" s="6" t="s">
        <v>46</v>
      </c>
      <c r="N1997" s="6" t="s">
        <v>20</v>
      </c>
      <c r="O1997" s="6" t="s">
        <v>15</v>
      </c>
      <c r="P1997" s="6">
        <v>279.5735928999996</v>
      </c>
      <c r="Q1997" s="6">
        <v>230.74583970287603</v>
      </c>
      <c r="R1997" s="6">
        <v>27.316382214753727</v>
      </c>
      <c r="S1997" s="6">
        <v>4</v>
      </c>
      <c r="T1997" s="6">
        <v>3228.8753756539068</v>
      </c>
      <c r="U1997" s="6"/>
      <c r="V1997" s="6">
        <v>72.406744565231193</v>
      </c>
      <c r="X1997" s="6">
        <v>210.08591795300583</v>
      </c>
      <c r="Y1997" s="6">
        <v>-8.4254772923886783E-5</v>
      </c>
      <c r="Z1997" s="6">
        <v>83400180299.843567</v>
      </c>
      <c r="AA1997" s="6">
        <v>24404795.992527563</v>
      </c>
      <c r="AB1997" s="6">
        <v>2676511.7167589795</v>
      </c>
      <c r="AC1997" s="6">
        <v>25568284.613770738</v>
      </c>
      <c r="AD1997" s="6">
        <v>40591420.136612572</v>
      </c>
      <c r="AE1997" s="6">
        <v>24077.046365197482</v>
      </c>
      <c r="AF1997" s="6">
        <v>1501291.8505111975</v>
      </c>
      <c r="AG1997" s="6">
        <v>0</v>
      </c>
      <c r="AH1997" s="6">
        <v>36958888.729053035</v>
      </c>
      <c r="AI1997" s="6">
        <v>96159447.162487522</v>
      </c>
      <c r="AJ1997" s="6">
        <v>65630798.567449033</v>
      </c>
      <c r="AK1997" s="6">
        <v>293515515.81553584</v>
      </c>
      <c r="AL1997" s="6">
        <v>3144235.0164944702</v>
      </c>
      <c r="AM1997" s="6">
        <v>44820363.599794276</v>
      </c>
      <c r="AO1997" s="6">
        <v>1478867.3190221859</v>
      </c>
      <c r="AP1997" s="6">
        <v>9845793.7898278497</v>
      </c>
      <c r="AQ1997" s="6">
        <v>0</v>
      </c>
      <c r="AR1997" s="6">
        <v>352804775.54067457</v>
      </c>
      <c r="AT1997" s="3">
        <f t="shared" si="188"/>
        <v>237137.37056616557</v>
      </c>
      <c r="AU1997" s="2">
        <f t="shared" si="189"/>
        <v>109.26552885901491</v>
      </c>
      <c r="AV1997" s="3">
        <f t="shared" si="190"/>
        <v>3228.8753756539068</v>
      </c>
      <c r="AW1997" s="3" t="str">
        <f t="shared" si="191"/>
        <v/>
      </c>
      <c r="AX1997" s="3">
        <f t="shared" si="187"/>
        <v>72.406744565231193</v>
      </c>
      <c r="AY1997" s="3" t="str">
        <f t="shared" si="192"/>
        <v/>
      </c>
    </row>
    <row r="1998" spans="1:51" x14ac:dyDescent="0.25">
      <c r="A1998" s="6">
        <v>1</v>
      </c>
      <c r="B1998" s="6">
        <v>5800</v>
      </c>
      <c r="C1998" s="6">
        <v>707</v>
      </c>
      <c r="D1998" s="6">
        <v>3.5000000000000003E-2</v>
      </c>
      <c r="E1998" s="6">
        <v>15</v>
      </c>
      <c r="F1998" s="6">
        <v>15</v>
      </c>
      <c r="G1998" s="6">
        <v>7</v>
      </c>
      <c r="H1998" s="6">
        <v>3.1622776601683795E-10</v>
      </c>
      <c r="I1998" s="6">
        <v>0</v>
      </c>
      <c r="J1998" s="6" t="s">
        <v>13</v>
      </c>
      <c r="K1998" s="6" t="s">
        <v>14</v>
      </c>
      <c r="L1998" s="6" t="s">
        <v>26</v>
      </c>
      <c r="M1998" s="6" t="s">
        <v>46</v>
      </c>
      <c r="N1998" s="6" t="s">
        <v>20</v>
      </c>
      <c r="O1998" s="6" t="s">
        <v>15</v>
      </c>
      <c r="P1998" s="6">
        <v>289.18630669999965</v>
      </c>
      <c r="Q1998" s="6">
        <v>238.76204723983975</v>
      </c>
      <c r="R1998" s="6">
        <v>28.274539801649507</v>
      </c>
      <c r="S1998" s="6">
        <v>4</v>
      </c>
      <c r="T1998" s="6">
        <v>3195.7770705619209</v>
      </c>
      <c r="U1998" s="6"/>
      <c r="V1998" s="6">
        <v>71.664523127882518</v>
      </c>
      <c r="X1998" s="6">
        <v>210.13656135524565</v>
      </c>
      <c r="Y1998" s="6">
        <v>-7.6501341702416543E-5</v>
      </c>
      <c r="Z1998" s="6">
        <v>83144993852.765381</v>
      </c>
      <c r="AA1998" s="6">
        <v>25009587.688630156</v>
      </c>
      <c r="AB1998" s="6">
        <v>2741275.1922972226</v>
      </c>
      <c r="AC1998" s="6">
        <v>26276450.421723712</v>
      </c>
      <c r="AD1998" s="6">
        <v>41971968.501779959</v>
      </c>
      <c r="AE1998" s="6">
        <v>24077.046365197482</v>
      </c>
      <c r="AF1998" s="6">
        <v>1529920.0250661653</v>
      </c>
      <c r="AG1998" s="6">
        <v>0</v>
      </c>
      <c r="AH1998" s="6">
        <v>38045778.761586338</v>
      </c>
      <c r="AI1998" s="6">
        <v>98987312.075337619</v>
      </c>
      <c r="AJ1998" s="6">
        <v>67560874.477282465</v>
      </c>
      <c r="AK1998" s="6">
        <v>302147244.19006884</v>
      </c>
      <c r="AL1998" s="6">
        <v>3144235.0164944702</v>
      </c>
      <c r="AM1998" s="6">
        <v>44820363.599794276</v>
      </c>
      <c r="AO1998" s="6">
        <v>1478867.3190221859</v>
      </c>
      <c r="AP1998" s="6">
        <v>9845793.7898278497</v>
      </c>
      <c r="AQ1998" s="6">
        <v>0</v>
      </c>
      <c r="AR1998" s="6">
        <v>361436503.91520756</v>
      </c>
      <c r="AT1998" s="3">
        <f t="shared" si="188"/>
        <v>316227.76601683797</v>
      </c>
      <c r="AU1998" s="2">
        <f t="shared" si="189"/>
        <v>113.09815920659803</v>
      </c>
      <c r="AV1998" s="3">
        <f t="shared" si="190"/>
        <v>3195.7770705619209</v>
      </c>
      <c r="AW1998" s="3" t="str">
        <f t="shared" si="191"/>
        <v/>
      </c>
      <c r="AX1998" s="3">
        <f t="shared" si="187"/>
        <v>71.664523127882518</v>
      </c>
      <c r="AY1998" s="3" t="str">
        <f t="shared" si="192"/>
        <v/>
      </c>
    </row>
    <row r="1999" spans="1:51" x14ac:dyDescent="0.25">
      <c r="A1999" s="6">
        <v>1</v>
      </c>
      <c r="B1999" s="6">
        <v>5800</v>
      </c>
      <c r="C1999" s="6">
        <v>707</v>
      </c>
      <c r="D1999" s="6">
        <v>3.5000000000000003E-2</v>
      </c>
      <c r="E1999" s="6">
        <v>15</v>
      </c>
      <c r="F1999" s="6">
        <v>15</v>
      </c>
      <c r="G1999" s="6">
        <v>7</v>
      </c>
      <c r="H1999" s="6">
        <v>4.2169650342858224E-10</v>
      </c>
      <c r="I1999" s="6">
        <v>0</v>
      </c>
      <c r="J1999" s="6" t="s">
        <v>13</v>
      </c>
      <c r="K1999" s="6" t="s">
        <v>14</v>
      </c>
      <c r="L1999" s="6" t="s">
        <v>26</v>
      </c>
      <c r="M1999" s="6" t="s">
        <v>46</v>
      </c>
      <c r="N1999" s="6" t="s">
        <v>20</v>
      </c>
      <c r="O1999" s="6" t="s">
        <v>15</v>
      </c>
      <c r="P1999" s="6">
        <v>296.55269669999967</v>
      </c>
      <c r="Q1999" s="6">
        <v>244.92217061328759</v>
      </c>
      <c r="R1999" s="6">
        <v>29.008863558927931</v>
      </c>
      <c r="S1999" s="6">
        <v>4</v>
      </c>
      <c r="T1999" s="6">
        <v>3171.720515618822</v>
      </c>
      <c r="U1999" s="6"/>
      <c r="V1999" s="6">
        <v>71.12506073734923</v>
      </c>
      <c r="X1999" s="6">
        <v>210.18342928767314</v>
      </c>
      <c r="Y1999" s="6">
        <v>-7.4098499240353709E-5</v>
      </c>
      <c r="Z1999" s="6">
        <v>82914101404.973846</v>
      </c>
      <c r="AA1999" s="6">
        <v>25470498.880783971</v>
      </c>
      <c r="AB1999" s="6">
        <v>2790602.5391480639</v>
      </c>
      <c r="AC1999" s="6">
        <v>26817415.34723356</v>
      </c>
      <c r="AD1999" s="6">
        <v>43026957.157581665</v>
      </c>
      <c r="AE1999" s="6">
        <v>24077.046365197482</v>
      </c>
      <c r="AF1999" s="6">
        <v>1553203.7808448984</v>
      </c>
      <c r="AG1999" s="6">
        <v>0</v>
      </c>
      <c r="AH1999" s="6">
        <v>38876274.353263348</v>
      </c>
      <c r="AI1999" s="6">
        <v>101148091.24681115</v>
      </c>
      <c r="AJ1999" s="6">
        <v>69035650.661385208</v>
      </c>
      <c r="AK1999" s="6">
        <v>308742771.01341707</v>
      </c>
      <c r="AL1999" s="6">
        <v>3144235.0164944702</v>
      </c>
      <c r="AM1999" s="6">
        <v>44820363.599794276</v>
      </c>
      <c r="AO1999" s="6">
        <v>1478867.3190221859</v>
      </c>
      <c r="AP1999" s="6">
        <v>9845793.7898278497</v>
      </c>
      <c r="AQ1999" s="6">
        <v>0</v>
      </c>
      <c r="AR1999" s="6">
        <v>368032030.73855579</v>
      </c>
      <c r="AT1999" s="3">
        <f t="shared" si="188"/>
        <v>421696.50342858222</v>
      </c>
      <c r="AU1999" s="2">
        <f t="shared" si="189"/>
        <v>116.03545423571173</v>
      </c>
      <c r="AV1999" s="3">
        <f t="shared" si="190"/>
        <v>3171.720515618822</v>
      </c>
      <c r="AW1999" s="3" t="str">
        <f t="shared" si="191"/>
        <v/>
      </c>
      <c r="AX1999" s="3">
        <f t="shared" si="187"/>
        <v>71.12506073734923</v>
      </c>
      <c r="AY1999" s="3" t="str">
        <f t="shared" si="192"/>
        <v/>
      </c>
    </row>
    <row r="2000" spans="1:51" x14ac:dyDescent="0.25">
      <c r="A2000" s="6">
        <v>1</v>
      </c>
      <c r="B2000" s="6">
        <v>5800</v>
      </c>
      <c r="C2000" s="6">
        <v>707</v>
      </c>
      <c r="D2000" s="6">
        <v>3.5000000000000003E-2</v>
      </c>
      <c r="E2000" s="6">
        <v>15</v>
      </c>
      <c r="F2000" s="6">
        <v>15</v>
      </c>
      <c r="G2000" s="6">
        <v>7</v>
      </c>
      <c r="H2000" s="6">
        <v>5.623413251903492E-10</v>
      </c>
      <c r="I2000" s="6">
        <v>0</v>
      </c>
      <c r="J2000" s="6" t="s">
        <v>13</v>
      </c>
      <c r="K2000" s="6" t="s">
        <v>14</v>
      </c>
      <c r="L2000" s="6" t="s">
        <v>26</v>
      </c>
      <c r="M2000" s="6" t="s">
        <v>46</v>
      </c>
      <c r="N2000" s="6" t="s">
        <v>20</v>
      </c>
      <c r="O2000" s="6" t="s">
        <v>15</v>
      </c>
      <c r="P2000" s="6">
        <v>300.34530669999958</v>
      </c>
      <c r="Q2000" s="6">
        <v>248.09976981648134</v>
      </c>
      <c r="R2000" s="6">
        <v>29.418405297132647</v>
      </c>
      <c r="S2000" s="6">
        <v>4</v>
      </c>
      <c r="T2000" s="6">
        <v>3155.7662502932594</v>
      </c>
      <c r="U2000" s="6"/>
      <c r="V2000" s="6">
        <v>70.767290219829647</v>
      </c>
      <c r="X2000" s="6">
        <v>210.21023307007613</v>
      </c>
      <c r="Y2000" s="6">
        <v>-7.0411380117759115E-5</v>
      </c>
      <c r="Z2000" s="6">
        <v>82991148258.270798</v>
      </c>
      <c r="AA2000" s="6">
        <v>25706985.560736686</v>
      </c>
      <c r="AB2000" s="6">
        <v>2815902.1566621456</v>
      </c>
      <c r="AC2000" s="6">
        <v>27095396.711349748</v>
      </c>
      <c r="AD2000" s="6">
        <v>43569088.512698829</v>
      </c>
      <c r="AE2000" s="6">
        <v>24077.046365197482</v>
      </c>
      <c r="AF2000" s="6">
        <v>1542709.3007325323</v>
      </c>
      <c r="AG2000" s="6">
        <v>0</v>
      </c>
      <c r="AH2000" s="6">
        <v>39294122.122532591</v>
      </c>
      <c r="AI2000" s="6">
        <v>102235245.43008679</v>
      </c>
      <c r="AJ2000" s="6">
        <v>69777655.730255365</v>
      </c>
      <c r="AK2000" s="6">
        <v>312061182.57141989</v>
      </c>
      <c r="AL2000" s="6">
        <v>3144235.0164944702</v>
      </c>
      <c r="AM2000" s="6">
        <v>44820363.599794276</v>
      </c>
      <c r="AO2000" s="6">
        <v>1478867.3190221859</v>
      </c>
      <c r="AP2000" s="6">
        <v>9845793.7898278497</v>
      </c>
      <c r="AQ2000" s="6">
        <v>0</v>
      </c>
      <c r="AR2000" s="6">
        <v>371350442.29655862</v>
      </c>
      <c r="AT2000" s="3">
        <f t="shared" si="188"/>
        <v>562341.32519034925</v>
      </c>
      <c r="AU2000" s="2">
        <f t="shared" si="189"/>
        <v>117.67362118853059</v>
      </c>
      <c r="AV2000" s="3">
        <f t="shared" si="190"/>
        <v>3155.7662502932594</v>
      </c>
      <c r="AW2000" s="3" t="str">
        <f t="shared" si="191"/>
        <v/>
      </c>
      <c r="AX2000" s="3">
        <f t="shared" si="187"/>
        <v>70.767290219829647</v>
      </c>
      <c r="AY2000" s="3" t="str">
        <f t="shared" si="192"/>
        <v/>
      </c>
    </row>
    <row r="2001" spans="1:51" x14ac:dyDescent="0.25">
      <c r="A2001" s="6">
        <v>1</v>
      </c>
      <c r="B2001" s="6">
        <v>5800</v>
      </c>
      <c r="C2001" s="6">
        <v>707</v>
      </c>
      <c r="D2001" s="6">
        <v>3.5000000000000003E-2</v>
      </c>
      <c r="E2001" s="6">
        <v>15</v>
      </c>
      <c r="F2001" s="6">
        <v>15</v>
      </c>
      <c r="G2001" s="6">
        <v>7</v>
      </c>
      <c r="H2001" s="6">
        <v>7.4989420933245596E-10</v>
      </c>
      <c r="I2001" s="6">
        <v>0</v>
      </c>
      <c r="J2001" s="6" t="s">
        <v>13</v>
      </c>
      <c r="K2001" s="6" t="s">
        <v>14</v>
      </c>
      <c r="L2001" s="6" t="s">
        <v>26</v>
      </c>
      <c r="M2001" s="6" t="s">
        <v>46</v>
      </c>
      <c r="N2001" s="6" t="s">
        <v>20</v>
      </c>
      <c r="O2001" s="6" t="s">
        <v>15</v>
      </c>
      <c r="P2001" s="6">
        <v>303.23469669999957</v>
      </c>
      <c r="Q2001" s="6">
        <v>250.52153731469568</v>
      </c>
      <c r="R2001" s="6">
        <v>29.730931690347436</v>
      </c>
      <c r="S2001" s="6">
        <v>4</v>
      </c>
      <c r="T2001" s="6">
        <v>3143.8146400461119</v>
      </c>
      <c r="U2001" s="6"/>
      <c r="V2001" s="6">
        <v>70.499278268413534</v>
      </c>
      <c r="X2001" s="6">
        <v>210.23074156889015</v>
      </c>
      <c r="Y2001" s="6">
        <v>-6.8399150891229504E-5</v>
      </c>
      <c r="Z2001" s="6">
        <v>83047264265.347565</v>
      </c>
      <c r="AA2001" s="6">
        <v>25886653.558153678</v>
      </c>
      <c r="AB2001" s="6">
        <v>2835118.7963536708</v>
      </c>
      <c r="AC2001" s="6">
        <v>27306778.587756202</v>
      </c>
      <c r="AD2001" s="6">
        <v>43981956.960657783</v>
      </c>
      <c r="AE2001" s="6">
        <v>24077.046365197482</v>
      </c>
      <c r="AF2001" s="6">
        <v>1534396.5239005415</v>
      </c>
      <c r="AG2001" s="6">
        <v>0</v>
      </c>
      <c r="AH2001" s="6">
        <v>39611902.774542943</v>
      </c>
      <c r="AI2001" s="6">
        <v>103062045.50084293</v>
      </c>
      <c r="AJ2001" s="6">
        <v>70341963.767589033</v>
      </c>
      <c r="AK2001" s="6">
        <v>314584893.51616198</v>
      </c>
      <c r="AL2001" s="6">
        <v>3144235.0164944702</v>
      </c>
      <c r="AM2001" s="6">
        <v>44820363.599794276</v>
      </c>
      <c r="AO2001" s="6">
        <v>1478867.3190221859</v>
      </c>
      <c r="AP2001" s="6">
        <v>9845793.7898278497</v>
      </c>
      <c r="AQ2001" s="6">
        <v>0</v>
      </c>
      <c r="AR2001" s="6">
        <v>373874153.2413007</v>
      </c>
      <c r="AT2001" s="3">
        <f t="shared" si="188"/>
        <v>749894.209332456</v>
      </c>
      <c r="AU2001" s="2">
        <f t="shared" si="189"/>
        <v>118.92372676138974</v>
      </c>
      <c r="AV2001" s="3">
        <f t="shared" si="190"/>
        <v>3143.8146400461119</v>
      </c>
      <c r="AW2001" s="3" t="str">
        <f t="shared" si="191"/>
        <v/>
      </c>
      <c r="AX2001" s="3">
        <f t="shared" si="187"/>
        <v>70.499278268413534</v>
      </c>
      <c r="AY2001" s="3" t="str">
        <f t="shared" si="192"/>
        <v/>
      </c>
    </row>
    <row r="2002" spans="1:51" x14ac:dyDescent="0.25">
      <c r="A2002" s="6">
        <v>1</v>
      </c>
      <c r="B2002" s="6">
        <v>5800</v>
      </c>
      <c r="C2002" s="6">
        <v>707</v>
      </c>
      <c r="D2002" s="6">
        <v>3.5000000000000003E-2</v>
      </c>
      <c r="E2002" s="6">
        <v>15</v>
      </c>
      <c r="F2002" s="6">
        <v>15</v>
      </c>
      <c r="G2002" s="6">
        <v>7</v>
      </c>
      <c r="H2002" s="6">
        <v>1.0000000000000001E-9</v>
      </c>
      <c r="I2002" s="6">
        <v>0</v>
      </c>
      <c r="J2002" s="6" t="s">
        <v>13</v>
      </c>
      <c r="K2002" s="6" t="s">
        <v>14</v>
      </c>
      <c r="L2002" s="6" t="s">
        <v>26</v>
      </c>
      <c r="M2002" s="6" t="s">
        <v>46</v>
      </c>
      <c r="N2002" s="6" t="s">
        <v>20</v>
      </c>
      <c r="O2002" s="6" t="s">
        <v>15</v>
      </c>
      <c r="P2002" s="6">
        <v>305.4078585999996</v>
      </c>
      <c r="Q2002" s="6">
        <v>252.34356602177499</v>
      </c>
      <c r="R2002" s="6">
        <v>29.96676999263186</v>
      </c>
      <c r="S2002" s="6">
        <v>4</v>
      </c>
      <c r="T2002" s="6">
        <v>3134.8781596056306</v>
      </c>
      <c r="U2002" s="6"/>
      <c r="V2002" s="6">
        <v>70.298879869192248</v>
      </c>
      <c r="X2002" s="6">
        <v>210.24624343860904</v>
      </c>
      <c r="Y2002" s="6">
        <v>-6.6870538458228108E-5</v>
      </c>
      <c r="Z2002" s="6">
        <v>83091198041.0215</v>
      </c>
      <c r="AA2002" s="6">
        <v>26021508.261812061</v>
      </c>
      <c r="AB2002" s="6">
        <v>2849539.8646287317</v>
      </c>
      <c r="AC2002" s="6">
        <v>27465543.371355891</v>
      </c>
      <c r="AD2002" s="6">
        <v>44292387.31039691</v>
      </c>
      <c r="AE2002" s="6">
        <v>24077.046365197482</v>
      </c>
      <c r="AF2002" s="6">
        <v>1527608.7607537054</v>
      </c>
      <c r="AG2002" s="6">
        <v>0</v>
      </c>
      <c r="AH2002" s="6">
        <v>39850459.19997187</v>
      </c>
      <c r="AI2002" s="6">
        <v>103682720.38515761</v>
      </c>
      <c r="AJ2002" s="6">
        <v>70765587.129727274</v>
      </c>
      <c r="AK2002" s="6">
        <v>316479431.33016926</v>
      </c>
      <c r="AL2002" s="6">
        <v>3144235.0164944702</v>
      </c>
      <c r="AM2002" s="6">
        <v>44820363.599794276</v>
      </c>
      <c r="AO2002" s="6">
        <v>1478867.3190221859</v>
      </c>
      <c r="AP2002" s="6">
        <v>9845793.7898278497</v>
      </c>
      <c r="AQ2002" s="6">
        <v>0</v>
      </c>
      <c r="AR2002" s="6">
        <v>375768691.05530798</v>
      </c>
      <c r="AT2002" s="3">
        <f t="shared" si="188"/>
        <v>1000000.0000000001</v>
      </c>
      <c r="AU2002" s="2">
        <f t="shared" si="189"/>
        <v>119.86707997052744</v>
      </c>
      <c r="AV2002" s="3">
        <f t="shared" si="190"/>
        <v>3134.8781596056306</v>
      </c>
      <c r="AW2002" s="3" t="str">
        <f t="shared" si="191"/>
        <v/>
      </c>
      <c r="AX2002" s="3">
        <f t="shared" si="187"/>
        <v>70.298879869192248</v>
      </c>
      <c r="AY2002" s="3" t="str">
        <f t="shared" si="192"/>
        <v/>
      </c>
    </row>
    <row r="2003" spans="1:51" x14ac:dyDescent="0.25">
      <c r="A2003" s="6">
        <v>1</v>
      </c>
      <c r="B2003" s="6">
        <v>5800</v>
      </c>
      <c r="C2003" s="6">
        <v>707</v>
      </c>
      <c r="D2003" s="6">
        <v>3.5000000000000003E-2</v>
      </c>
      <c r="E2003" s="6">
        <v>15</v>
      </c>
      <c r="F2003" s="6">
        <v>15</v>
      </c>
      <c r="G2003" s="6">
        <v>7</v>
      </c>
      <c r="H2003" s="6">
        <v>1.3335214321633241E-9</v>
      </c>
      <c r="I2003" s="6">
        <v>0</v>
      </c>
      <c r="J2003" s="6" t="s">
        <v>13</v>
      </c>
      <c r="K2003" s="6" t="s">
        <v>14</v>
      </c>
      <c r="L2003" s="6" t="s">
        <v>26</v>
      </c>
      <c r="M2003" s="6" t="s">
        <v>46</v>
      </c>
      <c r="N2003" s="6" t="s">
        <v>20</v>
      </c>
      <c r="O2003" s="6" t="s">
        <v>15</v>
      </c>
      <c r="P2003" s="6">
        <v>307.04741049999967</v>
      </c>
      <c r="Q2003" s="6">
        <v>253.71851787797505</v>
      </c>
      <c r="R2003" s="6">
        <v>30.144983191754314</v>
      </c>
      <c r="S2003" s="6">
        <v>4</v>
      </c>
      <c r="T2003" s="6">
        <v>3128.1851876682799</v>
      </c>
      <c r="U2003" s="6"/>
      <c r="V2003" s="6">
        <v>70.148791602204881</v>
      </c>
      <c r="X2003" s="6">
        <v>210.25797464903337</v>
      </c>
      <c r="Y2003" s="6">
        <v>-6.5718856219202279E-5</v>
      </c>
      <c r="Z2003" s="6">
        <v>83124245226.666092</v>
      </c>
      <c r="AA2003" s="6">
        <v>26123093.40946703</v>
      </c>
      <c r="AB2003" s="6">
        <v>2860401.7468884918</v>
      </c>
      <c r="AC2003" s="6">
        <v>27585199.754880227</v>
      </c>
      <c r="AD2003" s="6">
        <v>44526540.873798989</v>
      </c>
      <c r="AE2003" s="6">
        <v>24077.046365197482</v>
      </c>
      <c r="AF2003" s="6">
        <v>1522298.3969094469</v>
      </c>
      <c r="AG2003" s="6">
        <v>0</v>
      </c>
      <c r="AH2003" s="6">
        <v>40030228.379040658</v>
      </c>
      <c r="AI2003" s="6">
        <v>104150442.91336557</v>
      </c>
      <c r="AJ2003" s="6">
        <v>71084817.365966111</v>
      </c>
      <c r="AK2003" s="6">
        <v>317907099.88668174</v>
      </c>
      <c r="AL2003" s="6">
        <v>3144235.0164944702</v>
      </c>
      <c r="AM2003" s="6">
        <v>44820363.599794276</v>
      </c>
      <c r="AO2003" s="6">
        <v>1478867.3190221859</v>
      </c>
      <c r="AP2003" s="6">
        <v>9845793.7898278497</v>
      </c>
      <c r="AQ2003" s="6">
        <v>0</v>
      </c>
      <c r="AR2003" s="6">
        <v>377196359.61182046</v>
      </c>
      <c r="AT2003" s="3">
        <f t="shared" si="188"/>
        <v>1333521.4321633242</v>
      </c>
      <c r="AU2003" s="2">
        <f t="shared" si="189"/>
        <v>120.57993276701725</v>
      </c>
      <c r="AV2003" s="3">
        <f t="shared" si="190"/>
        <v>3128.1851876682799</v>
      </c>
      <c r="AW2003" s="3" t="str">
        <f t="shared" si="191"/>
        <v/>
      </c>
      <c r="AX2003" s="3">
        <f t="shared" si="187"/>
        <v>70.148791602204881</v>
      </c>
      <c r="AY2003" s="3" t="str">
        <f t="shared" si="192"/>
        <v/>
      </c>
    </row>
    <row r="2004" spans="1:51" x14ac:dyDescent="0.25">
      <c r="A2004" s="6">
        <v>1</v>
      </c>
      <c r="B2004" s="6">
        <v>5800</v>
      </c>
      <c r="C2004" s="6">
        <v>707</v>
      </c>
      <c r="D2004" s="6">
        <v>3.5000000000000003E-2</v>
      </c>
      <c r="E2004" s="6">
        <v>15</v>
      </c>
      <c r="F2004" s="6">
        <v>15</v>
      </c>
      <c r="G2004" s="6">
        <v>7</v>
      </c>
      <c r="H2004" s="6">
        <v>1.778279410038923E-9</v>
      </c>
      <c r="I2004" s="6">
        <v>0</v>
      </c>
      <c r="J2004" s="6" t="s">
        <v>13</v>
      </c>
      <c r="K2004" s="6" t="s">
        <v>14</v>
      </c>
      <c r="L2004" s="6" t="s">
        <v>26</v>
      </c>
      <c r="M2004" s="6" t="s">
        <v>46</v>
      </c>
      <c r="N2004" s="6" t="s">
        <v>20</v>
      </c>
      <c r="O2004" s="6" t="s">
        <v>15</v>
      </c>
      <c r="P2004" s="6">
        <v>308.28485859999972</v>
      </c>
      <c r="Q2004" s="6">
        <v>254.75643392713565</v>
      </c>
      <c r="R2004" s="6">
        <v>30.27958969994155</v>
      </c>
      <c r="S2004" s="6">
        <v>4</v>
      </c>
      <c r="T2004" s="6">
        <v>3123.1687786668208</v>
      </c>
      <c r="U2004" s="6"/>
      <c r="V2004" s="6">
        <v>70.036299851070083</v>
      </c>
      <c r="X2004" s="6">
        <v>210.26684612690804</v>
      </c>
      <c r="Y2004" s="6">
        <v>-6.485429732128978E-5</v>
      </c>
      <c r="Z2004" s="6">
        <v>83148729983.47261</v>
      </c>
      <c r="AA2004" s="6">
        <v>26199675.718739312</v>
      </c>
      <c r="AB2004" s="6">
        <v>2868589.4278191957</v>
      </c>
      <c r="AC2004" s="6">
        <v>27675439.401395112</v>
      </c>
      <c r="AD2004" s="6">
        <v>44703238.937194243</v>
      </c>
      <c r="AE2004" s="6">
        <v>24077.046365197482</v>
      </c>
      <c r="AF2004" s="6">
        <v>1518226.7815441752</v>
      </c>
      <c r="AG2004" s="6">
        <v>0</v>
      </c>
      <c r="AH2004" s="6">
        <v>40165806.45209232</v>
      </c>
      <c r="AI2004" s="6">
        <v>104503189.24855921</v>
      </c>
      <c r="AJ2004" s="6">
        <v>71325573.98794812</v>
      </c>
      <c r="AK2004" s="6">
        <v>318983817.00165689</v>
      </c>
      <c r="AL2004" s="6">
        <v>3144235.0164944702</v>
      </c>
      <c r="AM2004" s="6">
        <v>44820363.599794276</v>
      </c>
      <c r="AO2004" s="6">
        <v>1478867.3190221859</v>
      </c>
      <c r="AP2004" s="6">
        <v>9845793.7898278497</v>
      </c>
      <c r="AQ2004" s="6">
        <v>0</v>
      </c>
      <c r="AR2004" s="6">
        <v>378273076.72679561</v>
      </c>
      <c r="AT2004" s="3">
        <f t="shared" si="188"/>
        <v>1778279.4100389229</v>
      </c>
      <c r="AU2004" s="2">
        <f t="shared" si="189"/>
        <v>121.1183587997662</v>
      </c>
      <c r="AV2004" s="3">
        <f t="shared" si="190"/>
        <v>3123.1687786668208</v>
      </c>
      <c r="AW2004" s="3" t="str">
        <f t="shared" si="191"/>
        <v/>
      </c>
      <c r="AX2004" s="3">
        <f t="shared" si="187"/>
        <v>70.036299851070083</v>
      </c>
      <c r="AY2004" s="3" t="str">
        <f t="shared" si="192"/>
        <v/>
      </c>
    </row>
    <row r="2005" spans="1:51" x14ac:dyDescent="0.25">
      <c r="A2005" s="6">
        <v>1</v>
      </c>
      <c r="B2005" s="6">
        <v>5800</v>
      </c>
      <c r="C2005" s="6">
        <v>707</v>
      </c>
      <c r="D2005" s="6">
        <v>3.5000000000000003E-2</v>
      </c>
      <c r="E2005" s="6">
        <v>15</v>
      </c>
      <c r="F2005" s="6">
        <v>15</v>
      </c>
      <c r="G2005" s="6">
        <v>7</v>
      </c>
      <c r="H2005" s="6">
        <v>2.3713737056616557E-9</v>
      </c>
      <c r="I2005" s="6">
        <v>0</v>
      </c>
      <c r="J2005" s="6" t="s">
        <v>13</v>
      </c>
      <c r="K2005" s="6" t="s">
        <v>14</v>
      </c>
      <c r="L2005" s="6" t="s">
        <v>26</v>
      </c>
      <c r="M2005" s="6" t="s">
        <v>46</v>
      </c>
      <c r="N2005" s="6" t="s">
        <v>20</v>
      </c>
      <c r="O2005" s="6" t="s">
        <v>15</v>
      </c>
      <c r="P2005" s="6">
        <v>309.2252028999996</v>
      </c>
      <c r="Q2005" s="6">
        <v>255.54523488079653</v>
      </c>
      <c r="R2005" s="6">
        <v>30.381732697102677</v>
      </c>
      <c r="S2005" s="6">
        <v>4</v>
      </c>
      <c r="T2005" s="6">
        <v>3119.4013663988781</v>
      </c>
      <c r="U2005" s="6"/>
      <c r="V2005" s="6">
        <v>69.951816547746049</v>
      </c>
      <c r="X2005" s="6">
        <v>210.27358716380209</v>
      </c>
      <c r="Y2005" s="6">
        <v>-6.4212115345522766E-5</v>
      </c>
      <c r="Z2005" s="6">
        <v>83165759169.02948</v>
      </c>
      <c r="AA2005" s="6">
        <v>26257818.934053279</v>
      </c>
      <c r="AB2005" s="6">
        <v>2874805.2613764391</v>
      </c>
      <c r="AC2005" s="6">
        <v>27743971.031231601</v>
      </c>
      <c r="AD2005" s="6">
        <v>44837499.399184719</v>
      </c>
      <c r="AE2005" s="6">
        <v>24077.046365197482</v>
      </c>
      <c r="AF2005" s="6">
        <v>1515244.2671524354</v>
      </c>
      <c r="AG2005" s="6">
        <v>0</v>
      </c>
      <c r="AH2005" s="6">
        <v>40268832.216351822</v>
      </c>
      <c r="AI2005" s="6">
        <v>104771241.15367234</v>
      </c>
      <c r="AJ2005" s="6">
        <v>71508524.921103686</v>
      </c>
      <c r="AK2005" s="6">
        <v>319802014.23049152</v>
      </c>
      <c r="AL2005" s="6">
        <v>3144235.0164944702</v>
      </c>
      <c r="AM2005" s="6">
        <v>44820363.599794276</v>
      </c>
      <c r="AO2005" s="6">
        <v>1478867.3190221859</v>
      </c>
      <c r="AP2005" s="6">
        <v>9845793.7898278497</v>
      </c>
      <c r="AQ2005" s="6">
        <v>0</v>
      </c>
      <c r="AR2005" s="6">
        <v>379091273.95563024</v>
      </c>
      <c r="AT2005" s="3">
        <f t="shared" si="188"/>
        <v>2371373.7056616559</v>
      </c>
      <c r="AU2005" s="2">
        <f t="shared" si="189"/>
        <v>121.52693078841071</v>
      </c>
      <c r="AV2005" s="3">
        <f t="shared" si="190"/>
        <v>3119.4013663988781</v>
      </c>
      <c r="AW2005" s="3" t="str">
        <f t="shared" si="191"/>
        <v/>
      </c>
      <c r="AX2005" s="3">
        <f t="shared" si="187"/>
        <v>69.951816547746049</v>
      </c>
      <c r="AY2005" s="3" t="str">
        <f t="shared" si="192"/>
        <v/>
      </c>
    </row>
    <row r="2006" spans="1:51" x14ac:dyDescent="0.25">
      <c r="A2006" s="6">
        <v>1</v>
      </c>
      <c r="B2006" s="6">
        <v>5800</v>
      </c>
      <c r="C2006" s="6">
        <v>707</v>
      </c>
      <c r="D2006" s="6">
        <v>3.5000000000000003E-2</v>
      </c>
      <c r="E2006" s="6">
        <v>15</v>
      </c>
      <c r="F2006" s="6">
        <v>15</v>
      </c>
      <c r="G2006" s="6">
        <v>7</v>
      </c>
      <c r="H2006" s="6">
        <v>3.1622776601683799E-9</v>
      </c>
      <c r="I2006" s="6">
        <v>0</v>
      </c>
      <c r="J2006" s="6" t="s">
        <v>13</v>
      </c>
      <c r="K2006" s="6" t="s">
        <v>14</v>
      </c>
      <c r="L2006" s="6" t="s">
        <v>26</v>
      </c>
      <c r="M2006" s="6" t="s">
        <v>46</v>
      </c>
      <c r="N2006" s="6" t="s">
        <v>20</v>
      </c>
      <c r="O2006" s="6" t="s">
        <v>15</v>
      </c>
      <c r="P2006" s="6">
        <v>309.92198289999959</v>
      </c>
      <c r="Q2006" s="6">
        <v>256.12980506585518</v>
      </c>
      <c r="R2006" s="6">
        <v>30.457729620070801</v>
      </c>
      <c r="S2006" s="6">
        <v>4</v>
      </c>
      <c r="T2006" s="6">
        <v>3116.5869979365507</v>
      </c>
      <c r="U2006" s="6"/>
      <c r="V2006" s="6">
        <v>69.888705019843584</v>
      </c>
      <c r="X2006" s="6">
        <v>210.27860228896438</v>
      </c>
      <c r="Y2006" s="6">
        <v>-6.3721156138926748E-5</v>
      </c>
      <c r="Z2006" s="6">
        <v>83180033376.169373</v>
      </c>
      <c r="AA2006" s="6">
        <v>26300875.818833888</v>
      </c>
      <c r="AB2006" s="6">
        <v>2879408.0304657836</v>
      </c>
      <c r="AC2006" s="6">
        <v>27794731.639182456</v>
      </c>
      <c r="AD2006" s="6">
        <v>44936970.621182188</v>
      </c>
      <c r="AE2006" s="6">
        <v>24077.046365197482</v>
      </c>
      <c r="AF2006" s="6">
        <v>1512810.632406693</v>
      </c>
      <c r="AG2006" s="6">
        <v>0</v>
      </c>
      <c r="AH2006" s="6">
        <v>40345060.777490124</v>
      </c>
      <c r="AI2006" s="6">
        <v>104969572.23312625</v>
      </c>
      <c r="AJ2006" s="6">
        <v>71643889.958127141</v>
      </c>
      <c r="AK2006" s="6">
        <v>320407396.75717974</v>
      </c>
      <c r="AL2006" s="6">
        <v>3144235.0164944702</v>
      </c>
      <c r="AM2006" s="6">
        <v>44820363.599794276</v>
      </c>
      <c r="AO2006" s="6">
        <v>1478867.3190221859</v>
      </c>
      <c r="AP2006" s="6">
        <v>9845793.7898278497</v>
      </c>
      <c r="AQ2006" s="6">
        <v>0</v>
      </c>
      <c r="AR2006" s="6">
        <v>379696656.48231846</v>
      </c>
      <c r="AT2006" s="3">
        <f t="shared" si="188"/>
        <v>3162277.66016838</v>
      </c>
      <c r="AU2006" s="2">
        <f t="shared" si="189"/>
        <v>121.8309184802832</v>
      </c>
      <c r="AV2006" s="3">
        <f t="shared" si="190"/>
        <v>3116.5869979365507</v>
      </c>
      <c r="AW2006" s="3" t="str">
        <f t="shared" si="191"/>
        <v/>
      </c>
      <c r="AX2006" s="3">
        <f t="shared" si="187"/>
        <v>69.888705019843584</v>
      </c>
      <c r="AY2006" s="3" t="str">
        <f t="shared" si="192"/>
        <v/>
      </c>
    </row>
    <row r="2007" spans="1:51" x14ac:dyDescent="0.25">
      <c r="A2007" s="6">
        <v>1</v>
      </c>
      <c r="B2007" s="6">
        <v>5800</v>
      </c>
      <c r="C2007" s="6">
        <v>707</v>
      </c>
      <c r="D2007" s="6">
        <v>3.5000000000000003E-2</v>
      </c>
      <c r="E2007" s="6">
        <v>15</v>
      </c>
      <c r="F2007" s="6">
        <v>15</v>
      </c>
      <c r="G2007" s="6">
        <v>7</v>
      </c>
      <c r="H2007" s="6">
        <v>4.2169650342858235E-9</v>
      </c>
      <c r="I2007" s="6">
        <v>0</v>
      </c>
      <c r="J2007" s="6" t="s">
        <v>13</v>
      </c>
      <c r="K2007" s="6" t="s">
        <v>14</v>
      </c>
      <c r="L2007" s="6" t="s">
        <v>26</v>
      </c>
      <c r="M2007" s="6" t="s">
        <v>46</v>
      </c>
      <c r="N2007" s="6" t="s">
        <v>20</v>
      </c>
      <c r="O2007" s="6" t="s">
        <v>15</v>
      </c>
      <c r="P2007" s="6">
        <v>310.43791669999956</v>
      </c>
      <c r="Q2007" s="6">
        <v>256.56270228320096</v>
      </c>
      <c r="R2007" s="6">
        <v>30.514226879982292</v>
      </c>
      <c r="S2007" s="6">
        <v>4</v>
      </c>
      <c r="T2007" s="6">
        <v>3114.4841433421348</v>
      </c>
      <c r="U2007" s="6"/>
      <c r="V2007" s="6">
        <v>69.84154901728499</v>
      </c>
      <c r="X2007" s="6">
        <v>210.28232960350783</v>
      </c>
      <c r="Y2007" s="6">
        <v>-6.3346190378069876E-5</v>
      </c>
      <c r="Z2007" s="6">
        <v>83191854712.927322</v>
      </c>
      <c r="AA2007" s="6">
        <v>26332743.46911687</v>
      </c>
      <c r="AB2007" s="6">
        <v>2882814.5362566789</v>
      </c>
      <c r="AC2007" s="6">
        <v>27832306.932538088</v>
      </c>
      <c r="AD2007" s="6">
        <v>45010616.188190907</v>
      </c>
      <c r="AE2007" s="6">
        <v>24077.046365197482</v>
      </c>
      <c r="AF2007" s="6">
        <v>1510845.7809760512</v>
      </c>
      <c r="AG2007" s="6">
        <v>0</v>
      </c>
      <c r="AH2007" s="6">
        <v>40401427.541843057</v>
      </c>
      <c r="AI2007" s="6">
        <v>105116226.99155945</v>
      </c>
      <c r="AJ2007" s="6">
        <v>71743984.844211727</v>
      </c>
      <c r="AK2007" s="6">
        <v>320855043.33105803</v>
      </c>
      <c r="AL2007" s="6">
        <v>3144235.0164944702</v>
      </c>
      <c r="AM2007" s="6">
        <v>44820363.599794276</v>
      </c>
      <c r="AO2007" s="6">
        <v>1478867.3190221859</v>
      </c>
      <c r="AP2007" s="6">
        <v>9845793.7898278497</v>
      </c>
      <c r="AQ2007" s="6">
        <v>0</v>
      </c>
      <c r="AR2007" s="6">
        <v>380144303.05619675</v>
      </c>
      <c r="AT2007" s="3">
        <f t="shared" si="188"/>
        <v>4216965.0342858238</v>
      </c>
      <c r="AU2007" s="2">
        <f t="shared" si="189"/>
        <v>122.05690751992917</v>
      </c>
      <c r="AV2007" s="3">
        <f t="shared" si="190"/>
        <v>3114.4841433421348</v>
      </c>
      <c r="AW2007" s="3" t="str">
        <f t="shared" si="191"/>
        <v/>
      </c>
      <c r="AX2007" s="3">
        <f t="shared" si="187"/>
        <v>69.84154901728499</v>
      </c>
      <c r="AY2007" s="3" t="str">
        <f t="shared" si="192"/>
        <v/>
      </c>
    </row>
    <row r="2008" spans="1:51" x14ac:dyDescent="0.25">
      <c r="A2008" s="6">
        <v>1</v>
      </c>
      <c r="B2008" s="6">
        <v>5800</v>
      </c>
      <c r="C2008" s="6">
        <v>707</v>
      </c>
      <c r="D2008" s="6">
        <v>3.5000000000000003E-2</v>
      </c>
      <c r="E2008" s="6">
        <v>15</v>
      </c>
      <c r="F2008" s="6">
        <v>15</v>
      </c>
      <c r="G2008" s="6">
        <v>7</v>
      </c>
      <c r="H2008" s="6">
        <v>5.6234132519034918E-9</v>
      </c>
      <c r="I2008" s="6">
        <v>0</v>
      </c>
      <c r="J2008" s="6" t="s">
        <v>13</v>
      </c>
      <c r="K2008" s="6" t="s">
        <v>14</v>
      </c>
      <c r="L2008" s="6" t="s">
        <v>26</v>
      </c>
      <c r="M2008" s="6" t="s">
        <v>46</v>
      </c>
      <c r="N2008" s="6" t="s">
        <v>20</v>
      </c>
      <c r="O2008" s="6" t="s">
        <v>15</v>
      </c>
      <c r="P2008" s="6">
        <v>310.84002049999958</v>
      </c>
      <c r="Q2008" s="6">
        <v>256.9000737048998</v>
      </c>
      <c r="R2008" s="6">
        <v>30.557889907836753</v>
      </c>
      <c r="S2008" s="6">
        <v>4</v>
      </c>
      <c r="T2008" s="6">
        <v>3112.8945995708677</v>
      </c>
      <c r="U2008" s="6"/>
      <c r="V2008" s="6">
        <v>69.805903885023412</v>
      </c>
      <c r="X2008" s="6">
        <v>210.28521674800015</v>
      </c>
      <c r="Y2008" s="6">
        <v>-6.3076965410262343E-5</v>
      </c>
      <c r="Z2008" s="6">
        <v>83198574960.514359</v>
      </c>
      <c r="AA2008" s="6">
        <v>26357568.600684281</v>
      </c>
      <c r="AB2008" s="6">
        <v>2885468.1437962232</v>
      </c>
      <c r="AC2008" s="6">
        <v>27861581.836437088</v>
      </c>
      <c r="AD2008" s="6">
        <v>45068016.302512564</v>
      </c>
      <c r="AE2008" s="6">
        <v>24077.046365197482</v>
      </c>
      <c r="AF2008" s="6">
        <v>1509585.2066115341</v>
      </c>
      <c r="AG2008" s="6">
        <v>0</v>
      </c>
      <c r="AH2008" s="6">
        <v>40445455.883198664</v>
      </c>
      <c r="AI2008" s="6">
        <v>105230779.70431209</v>
      </c>
      <c r="AJ2008" s="6">
        <v>71822169.424488276</v>
      </c>
      <c r="AK2008" s="6">
        <v>321204702.14840591</v>
      </c>
      <c r="AL2008" s="6">
        <v>3144235.0164944702</v>
      </c>
      <c r="AM2008" s="6">
        <v>44820363.599794276</v>
      </c>
      <c r="AO2008" s="6">
        <v>1478867.3190221859</v>
      </c>
      <c r="AP2008" s="6">
        <v>9845793.7898278497</v>
      </c>
      <c r="AQ2008" s="6">
        <v>0</v>
      </c>
      <c r="AR2008" s="6">
        <v>380493961.87354463</v>
      </c>
      <c r="AT2008" s="3">
        <f t="shared" si="188"/>
        <v>5623413.251903492</v>
      </c>
      <c r="AU2008" s="2">
        <f t="shared" si="189"/>
        <v>122.23155963134701</v>
      </c>
      <c r="AV2008" s="3">
        <f t="shared" si="190"/>
        <v>3112.8945995708677</v>
      </c>
      <c r="AW2008" s="3" t="str">
        <f t="shared" si="191"/>
        <v/>
      </c>
      <c r="AX2008" s="3">
        <f t="shared" si="187"/>
        <v>69.805903885023412</v>
      </c>
      <c r="AY2008" s="3" t="str">
        <f t="shared" si="192"/>
        <v/>
      </c>
    </row>
    <row r="2009" spans="1:51" x14ac:dyDescent="0.25">
      <c r="A2009" s="6">
        <v>1</v>
      </c>
      <c r="B2009" s="6">
        <v>5800</v>
      </c>
      <c r="C2009" s="6">
        <v>707</v>
      </c>
      <c r="D2009" s="6">
        <v>3.5000000000000003E-2</v>
      </c>
      <c r="E2009" s="6">
        <v>15</v>
      </c>
      <c r="F2009" s="6">
        <v>15</v>
      </c>
      <c r="G2009" s="6">
        <v>7</v>
      </c>
      <c r="H2009" s="6">
        <v>7.4989420933245577E-9</v>
      </c>
      <c r="I2009" s="6">
        <v>0</v>
      </c>
      <c r="J2009" s="6" t="s">
        <v>13</v>
      </c>
      <c r="K2009" s="6" t="s">
        <v>14</v>
      </c>
      <c r="L2009" s="6" t="s">
        <v>26</v>
      </c>
      <c r="M2009" s="6" t="s">
        <v>46</v>
      </c>
      <c r="N2009" s="6" t="s">
        <v>20</v>
      </c>
      <c r="O2009" s="6" t="s">
        <v>15</v>
      </c>
      <c r="P2009" s="6">
        <v>311.13469669999955</v>
      </c>
      <c r="Q2009" s="6">
        <v>257.1473386598621</v>
      </c>
      <c r="R2009" s="6">
        <v>30.590079355647717</v>
      </c>
      <c r="S2009" s="6">
        <v>4</v>
      </c>
      <c r="T2009" s="6">
        <v>3111.7092961215462</v>
      </c>
      <c r="U2009" s="6"/>
      <c r="V2009" s="6">
        <v>69.779323743611201</v>
      </c>
      <c r="X2009" s="6">
        <v>210.28734319638446</v>
      </c>
      <c r="Y2009" s="6">
        <v>-6.2868940800428388E-5</v>
      </c>
      <c r="Z2009" s="6">
        <v>83204668439.851273</v>
      </c>
      <c r="AA2009" s="6">
        <v>26375757.565836444</v>
      </c>
      <c r="AB2009" s="6">
        <v>2887412.3545293147</v>
      </c>
      <c r="AC2009" s="6">
        <v>27883033.002197444</v>
      </c>
      <c r="AD2009" s="6">
        <v>45110076.606867433</v>
      </c>
      <c r="AE2009" s="6">
        <v>24077.046365197482</v>
      </c>
      <c r="AF2009" s="6">
        <v>1508521.8922509828</v>
      </c>
      <c r="AG2009" s="6">
        <v>0</v>
      </c>
      <c r="AH2009" s="6">
        <v>40477662.602538258</v>
      </c>
      <c r="AI2009" s="6">
        <v>105314574.98152712</v>
      </c>
      <c r="AJ2009" s="6">
        <v>71879361.423008293</v>
      </c>
      <c r="AK2009" s="6">
        <v>321460477.47512048</v>
      </c>
      <c r="AL2009" s="6">
        <v>3144235.0164944702</v>
      </c>
      <c r="AM2009" s="6">
        <v>44820363.599794276</v>
      </c>
      <c r="AO2009" s="6">
        <v>1478867.3190221859</v>
      </c>
      <c r="AP2009" s="6">
        <v>9845793.7898278497</v>
      </c>
      <c r="AQ2009" s="6">
        <v>0</v>
      </c>
      <c r="AR2009" s="6">
        <v>380749737.20025921</v>
      </c>
      <c r="AT2009" s="3">
        <f t="shared" si="188"/>
        <v>7498942.0933245579</v>
      </c>
      <c r="AU2009" s="2">
        <f t="shared" si="189"/>
        <v>122.36031742259087</v>
      </c>
      <c r="AV2009" s="3">
        <f t="shared" si="190"/>
        <v>3111.7092961215462</v>
      </c>
      <c r="AW2009" s="3" t="str">
        <f t="shared" si="191"/>
        <v/>
      </c>
      <c r="AX2009" s="3">
        <f t="shared" si="187"/>
        <v>69.779323743611201</v>
      </c>
      <c r="AY2009" s="3" t="str">
        <f t="shared" si="192"/>
        <v/>
      </c>
    </row>
    <row r="2010" spans="1:51" x14ac:dyDescent="0.25">
      <c r="A2010" s="6">
        <v>1</v>
      </c>
      <c r="B2010" s="6">
        <v>5800</v>
      </c>
      <c r="C2010" s="6">
        <v>707</v>
      </c>
      <c r="D2010" s="6">
        <v>3.5000000000000003E-2</v>
      </c>
      <c r="E2010" s="6">
        <v>15</v>
      </c>
      <c r="F2010" s="6">
        <v>15</v>
      </c>
      <c r="G2010" s="6">
        <v>7</v>
      </c>
      <c r="H2010" s="6">
        <v>1E-8</v>
      </c>
      <c r="I2010" s="6">
        <v>0</v>
      </c>
      <c r="J2010" s="6" t="s">
        <v>13</v>
      </c>
      <c r="K2010" s="6" t="s">
        <v>14</v>
      </c>
      <c r="L2010" s="6" t="s">
        <v>26</v>
      </c>
      <c r="M2010" s="6" t="s">
        <v>46</v>
      </c>
      <c r="N2010" s="6" t="s">
        <v>20</v>
      </c>
      <c r="O2010" s="6" t="s">
        <v>15</v>
      </c>
      <c r="P2010" s="6">
        <v>311.35881289999946</v>
      </c>
      <c r="Q2010" s="6">
        <v>257.33539515995864</v>
      </c>
      <c r="R2010" s="6">
        <v>30.614489125531644</v>
      </c>
      <c r="S2010" s="6">
        <v>4</v>
      </c>
      <c r="T2010" s="6">
        <v>3110.8179682927289</v>
      </c>
      <c r="U2010" s="6"/>
      <c r="V2010" s="6">
        <v>69.759335933950993</v>
      </c>
      <c r="X2010" s="6">
        <v>210.28895716432478</v>
      </c>
      <c r="Y2010" s="6">
        <v>-6.2715328916907313E-5</v>
      </c>
      <c r="Z2010" s="6">
        <v>83208804536.110733</v>
      </c>
      <c r="AA2010" s="6">
        <v>26389587.852440003</v>
      </c>
      <c r="AB2010" s="6">
        <v>2888890.6415734873</v>
      </c>
      <c r="AC2010" s="6">
        <v>27899344.849745423</v>
      </c>
      <c r="AD2010" s="6">
        <v>45142065.823200256</v>
      </c>
      <c r="AE2010" s="6">
        <v>24077.046365197482</v>
      </c>
      <c r="AF2010" s="6">
        <v>1507766.0833419496</v>
      </c>
      <c r="AG2010" s="6">
        <v>0</v>
      </c>
      <c r="AH2010" s="6">
        <v>40502175.595699847</v>
      </c>
      <c r="AI2010" s="6">
        <v>105378352.76142734</v>
      </c>
      <c r="AJ2010" s="6">
        <v>71922891.068292558</v>
      </c>
      <c r="AK2010" s="6">
        <v>321655151.72208607</v>
      </c>
      <c r="AL2010" s="6">
        <v>3144235.0164944702</v>
      </c>
      <c r="AM2010" s="6">
        <v>44820363.599794276</v>
      </c>
      <c r="AO2010" s="6">
        <v>1478867.3190221859</v>
      </c>
      <c r="AP2010" s="6">
        <v>9845793.7898278497</v>
      </c>
      <c r="AQ2010" s="6">
        <v>0</v>
      </c>
      <c r="AR2010" s="6">
        <v>380944411.4472248</v>
      </c>
      <c r="AT2010" s="3">
        <f t="shared" si="188"/>
        <v>10000000</v>
      </c>
      <c r="AU2010" s="2">
        <f t="shared" si="189"/>
        <v>122.45795650212658</v>
      </c>
      <c r="AV2010" s="3">
        <f t="shared" si="190"/>
        <v>3110.8179682927289</v>
      </c>
      <c r="AW2010" s="3" t="str">
        <f t="shared" si="191"/>
        <v/>
      </c>
      <c r="AX2010" s="3">
        <f t="shared" si="187"/>
        <v>69.759335933950993</v>
      </c>
      <c r="AY2010" s="3" t="str">
        <f t="shared" si="192"/>
        <v/>
      </c>
    </row>
    <row r="2011" spans="1:51" x14ac:dyDescent="0.25">
      <c r="A2011" s="6">
        <v>1</v>
      </c>
      <c r="B2011" s="6">
        <v>5900</v>
      </c>
      <c r="C2011" s="6">
        <v>707</v>
      </c>
      <c r="D2011" s="6">
        <v>3.5000000000000003E-2</v>
      </c>
      <c r="E2011" s="6">
        <v>15</v>
      </c>
      <c r="F2011" s="6">
        <v>15</v>
      </c>
      <c r="G2011" s="6">
        <v>7</v>
      </c>
      <c r="H2011" s="6">
        <v>1E-13</v>
      </c>
      <c r="I2011" s="6">
        <v>0</v>
      </c>
      <c r="J2011" s="6" t="s">
        <v>13</v>
      </c>
      <c r="K2011" s="6" t="s">
        <v>14</v>
      </c>
      <c r="L2011" s="6" t="s">
        <v>26</v>
      </c>
      <c r="M2011" s="6" t="s">
        <v>46</v>
      </c>
      <c r="N2011" s="6" t="s">
        <v>20</v>
      </c>
      <c r="O2011" s="6" t="s">
        <v>15</v>
      </c>
      <c r="P2011" s="6">
        <v>0.95375859999999935</v>
      </c>
      <c r="Q2011" s="6">
        <v>0.26456096430945758</v>
      </c>
      <c r="R2011" s="6">
        <v>1.415084779489036E-2</v>
      </c>
      <c r="S2011" s="6">
        <v>4</v>
      </c>
      <c r="T2011" s="6">
        <v>1095168.1748948186</v>
      </c>
      <c r="U2011" s="6"/>
      <c r="V2011" s="6">
        <v>24558.879817255362</v>
      </c>
      <c r="X2011" s="6">
        <v>125.94768585931574</v>
      </c>
      <c r="Y2011" s="6">
        <v>-5.8134350966662168E-5</v>
      </c>
      <c r="Z2011" s="6">
        <v>35542564181.579994</v>
      </c>
      <c r="AA2011" s="6">
        <v>160290.47427416261</v>
      </c>
      <c r="AB2011" s="6">
        <v>11303.650512917073</v>
      </c>
      <c r="AC2011" s="6">
        <v>117702.18147602814</v>
      </c>
      <c r="AD2011" s="6">
        <v>75847.277321047513</v>
      </c>
      <c r="AE2011" s="6">
        <v>24077.046365197482</v>
      </c>
      <c r="AF2011" s="6">
        <v>59741.448284626873</v>
      </c>
      <c r="AG2011" s="6">
        <v>0</v>
      </c>
      <c r="AH2011" s="6">
        <v>175095.21051125205</v>
      </c>
      <c r="AI2011" s="6">
        <v>455561.82078401931</v>
      </c>
      <c r="AJ2011" s="6">
        <v>310930.30354442424</v>
      </c>
      <c r="AK2011" s="6">
        <v>1390549.4130736752</v>
      </c>
      <c r="AL2011" s="6">
        <v>3144235.0164944702</v>
      </c>
      <c r="AM2011" s="6">
        <v>45912383.160432033</v>
      </c>
      <c r="AO2011" s="6">
        <v>1478867.3190221859</v>
      </c>
      <c r="AP2011" s="6">
        <v>10064197.7019554</v>
      </c>
      <c r="AQ2011" s="6">
        <v>0</v>
      </c>
      <c r="AR2011" s="6">
        <v>61990232.610977769</v>
      </c>
      <c r="AT2011" s="3">
        <f t="shared" si="188"/>
        <v>100</v>
      </c>
      <c r="AU2011" s="2">
        <f t="shared" si="189"/>
        <v>5.6603391179561438E-2</v>
      </c>
      <c r="AV2011" s="3">
        <f t="shared" si="190"/>
        <v>1095168.1748948186</v>
      </c>
      <c r="AW2011" s="3" t="str">
        <f t="shared" si="191"/>
        <v/>
      </c>
      <c r="AX2011" s="3">
        <f t="shared" si="187"/>
        <v>24558.879817255362</v>
      </c>
      <c r="AY2011" s="3" t="str">
        <f t="shared" si="192"/>
        <v/>
      </c>
    </row>
    <row r="2012" spans="1:51" x14ac:dyDescent="0.25">
      <c r="A2012" s="6">
        <v>1</v>
      </c>
      <c r="B2012" s="6">
        <v>5900</v>
      </c>
      <c r="C2012" s="6">
        <v>707</v>
      </c>
      <c r="D2012" s="6">
        <v>3.5000000000000003E-2</v>
      </c>
      <c r="E2012" s="6">
        <v>15</v>
      </c>
      <c r="F2012" s="6">
        <v>15</v>
      </c>
      <c r="G2012" s="6">
        <v>7</v>
      </c>
      <c r="H2012" s="6">
        <v>1.333521432163324E-13</v>
      </c>
      <c r="I2012" s="6">
        <v>0</v>
      </c>
      <c r="J2012" s="6" t="s">
        <v>13</v>
      </c>
      <c r="K2012" s="6" t="s">
        <v>14</v>
      </c>
      <c r="L2012" s="6" t="s">
        <v>26</v>
      </c>
      <c r="M2012" s="6" t="s">
        <v>46</v>
      </c>
      <c r="N2012" s="6" t="s">
        <v>20</v>
      </c>
      <c r="O2012" s="6" t="s">
        <v>15</v>
      </c>
      <c r="P2012" s="6">
        <v>1.2510366999999993</v>
      </c>
      <c r="Q2012" s="6">
        <v>0.43235972663926303</v>
      </c>
      <c r="R2012" s="6">
        <v>3.1527270093525891E-2</v>
      </c>
      <c r="S2012" s="6">
        <v>4</v>
      </c>
      <c r="T2012" s="6">
        <v>496111.57694194402</v>
      </c>
      <c r="U2012" s="6"/>
      <c r="V2012" s="6">
        <v>11125.181386170578</v>
      </c>
      <c r="X2012" s="6">
        <v>141.01543999833297</v>
      </c>
      <c r="Y2012" s="6">
        <v>-6.6297685028985148E-5</v>
      </c>
      <c r="Z2012" s="6">
        <v>52347589073.597511</v>
      </c>
      <c r="AA2012" s="6">
        <v>243658.56940833293</v>
      </c>
      <c r="AB2012" s="6">
        <v>18964.27057264125</v>
      </c>
      <c r="AC2012" s="6">
        <v>172544.70754051805</v>
      </c>
      <c r="AD2012" s="6">
        <v>107142.31946541215</v>
      </c>
      <c r="AE2012" s="6">
        <v>24077.046365197482</v>
      </c>
      <c r="AF2012" s="6">
        <v>67881.954134497893</v>
      </c>
      <c r="AG2012" s="6">
        <v>0</v>
      </c>
      <c r="AH2012" s="6">
        <v>247364.85831977392</v>
      </c>
      <c r="AI2012" s="6">
        <v>643592.61983865302</v>
      </c>
      <c r="AJ2012" s="6">
        <v>439265.18754576775</v>
      </c>
      <c r="AK2012" s="6">
        <v>1964491.5331907945</v>
      </c>
      <c r="AL2012" s="6">
        <v>3144235.0164944702</v>
      </c>
      <c r="AM2012" s="6">
        <v>45912383.160432033</v>
      </c>
      <c r="AO2012" s="6">
        <v>1478867.3190221859</v>
      </c>
      <c r="AP2012" s="6">
        <v>10064197.7019554</v>
      </c>
      <c r="AQ2012" s="6">
        <v>0</v>
      </c>
      <c r="AR2012" s="6">
        <v>62564174.731094882</v>
      </c>
      <c r="AT2012" s="3">
        <f t="shared" si="188"/>
        <v>133.35214321633239</v>
      </c>
      <c r="AU2012" s="2">
        <f t="shared" si="189"/>
        <v>0.12610908037410357</v>
      </c>
      <c r="AV2012" s="3">
        <f t="shared" si="190"/>
        <v>496111.57694194402</v>
      </c>
      <c r="AW2012" s="3" t="str">
        <f t="shared" si="191"/>
        <v/>
      </c>
      <c r="AX2012" s="3">
        <f t="shared" si="187"/>
        <v>11125.181386170578</v>
      </c>
      <c r="AY2012" s="3" t="str">
        <f t="shared" si="192"/>
        <v/>
      </c>
    </row>
    <row r="2013" spans="1:51" x14ac:dyDescent="0.25">
      <c r="A2013" s="6">
        <v>1</v>
      </c>
      <c r="B2013" s="6">
        <v>5900</v>
      </c>
      <c r="C2013" s="6">
        <v>707</v>
      </c>
      <c r="D2013" s="6">
        <v>3.5000000000000003E-2</v>
      </c>
      <c r="E2013" s="6">
        <v>15</v>
      </c>
      <c r="F2013" s="6">
        <v>15</v>
      </c>
      <c r="G2013" s="6">
        <v>7</v>
      </c>
      <c r="H2013" s="6">
        <v>1.778279410038923E-13</v>
      </c>
      <c r="I2013" s="6">
        <v>0</v>
      </c>
      <c r="J2013" s="6" t="s">
        <v>13</v>
      </c>
      <c r="K2013" s="6" t="s">
        <v>14</v>
      </c>
      <c r="L2013" s="6" t="s">
        <v>26</v>
      </c>
      <c r="M2013" s="6" t="s">
        <v>46</v>
      </c>
      <c r="N2013" s="6" t="s">
        <v>20</v>
      </c>
      <c r="O2013" s="6" t="s">
        <v>15</v>
      </c>
      <c r="P2013" s="6">
        <v>1.6214766999999997</v>
      </c>
      <c r="Q2013" s="6">
        <v>0.66451729779990232</v>
      </c>
      <c r="R2013" s="6">
        <v>5.9913822987542269E-2</v>
      </c>
      <c r="S2013" s="6">
        <v>4</v>
      </c>
      <c r="T2013" s="6">
        <v>264260.4275044885</v>
      </c>
      <c r="U2013" s="6"/>
      <c r="V2013" s="6">
        <v>5925.9757800783063</v>
      </c>
      <c r="X2013" s="6">
        <v>153.96589274010651</v>
      </c>
      <c r="Y2013" s="6">
        <v>-7.4306712023913858E-5</v>
      </c>
      <c r="Z2013" s="6">
        <v>71814561966.458282</v>
      </c>
      <c r="AA2013" s="6">
        <v>353799.38948837511</v>
      </c>
      <c r="AB2013" s="6">
        <v>30988.624125472681</v>
      </c>
      <c r="AC2013" s="6">
        <v>240731.21600855378</v>
      </c>
      <c r="AD2013" s="6">
        <v>156068.61127391458</v>
      </c>
      <c r="AE2013" s="6">
        <v>24077.046365197482</v>
      </c>
      <c r="AF2013" s="6">
        <v>76318.656662884256</v>
      </c>
      <c r="AG2013" s="6">
        <v>0</v>
      </c>
      <c r="AH2013" s="6">
        <v>343973.58213051513</v>
      </c>
      <c r="AI2013" s="6">
        <v>894948.70202008658</v>
      </c>
      <c r="AJ2013" s="6">
        <v>610820.8784856</v>
      </c>
      <c r="AK2013" s="6">
        <v>2731726.7065605996</v>
      </c>
      <c r="AL2013" s="6">
        <v>3144235.0164944702</v>
      </c>
      <c r="AM2013" s="6">
        <v>45912383.160432033</v>
      </c>
      <c r="AO2013" s="6">
        <v>1478867.3190221859</v>
      </c>
      <c r="AP2013" s="6">
        <v>10064197.7019554</v>
      </c>
      <c r="AQ2013" s="6">
        <v>0</v>
      </c>
      <c r="AR2013" s="6">
        <v>63331409.904464692</v>
      </c>
      <c r="AT2013" s="3">
        <f t="shared" si="188"/>
        <v>177.82794100389231</v>
      </c>
      <c r="AU2013" s="2">
        <f t="shared" si="189"/>
        <v>0.23965529195016907</v>
      </c>
      <c r="AV2013" s="3">
        <f t="shared" si="190"/>
        <v>264260.4275044885</v>
      </c>
      <c r="AW2013" s="3" t="str">
        <f t="shared" si="191"/>
        <v/>
      </c>
      <c r="AX2013" s="3">
        <f t="shared" si="187"/>
        <v>5925.9757800783063</v>
      </c>
      <c r="AY2013" s="3" t="str">
        <f t="shared" si="192"/>
        <v/>
      </c>
    </row>
    <row r="2014" spans="1:51" x14ac:dyDescent="0.25">
      <c r="A2014" s="6">
        <v>1</v>
      </c>
      <c r="B2014" s="6">
        <v>5900</v>
      </c>
      <c r="C2014" s="6">
        <v>707</v>
      </c>
      <c r="D2014" s="6">
        <v>3.5000000000000003E-2</v>
      </c>
      <c r="E2014" s="6">
        <v>15</v>
      </c>
      <c r="F2014" s="6">
        <v>15</v>
      </c>
      <c r="G2014" s="6">
        <v>7</v>
      </c>
      <c r="H2014" s="6">
        <v>2.3713737056616554E-13</v>
      </c>
      <c r="I2014" s="6">
        <v>0</v>
      </c>
      <c r="J2014" s="6" t="s">
        <v>13</v>
      </c>
      <c r="K2014" s="6" t="s">
        <v>14</v>
      </c>
      <c r="L2014" s="6" t="s">
        <v>26</v>
      </c>
      <c r="M2014" s="6" t="s">
        <v>46</v>
      </c>
      <c r="N2014" s="6" t="s">
        <v>20</v>
      </c>
      <c r="O2014" s="6" t="s">
        <v>15</v>
      </c>
      <c r="P2014" s="6">
        <v>1.9187547999999999</v>
      </c>
      <c r="Q2014" s="6">
        <v>1.1185101605767265</v>
      </c>
      <c r="R2014" s="6">
        <v>0.12415425415491391</v>
      </c>
      <c r="S2014" s="6">
        <v>4</v>
      </c>
      <c r="T2014" s="6">
        <v>134093.1866322346</v>
      </c>
      <c r="U2014" s="6"/>
      <c r="V2014" s="6">
        <v>3007.0070791913986</v>
      </c>
      <c r="X2014" s="6">
        <v>161.4821307304629</v>
      </c>
      <c r="Y2014" s="6">
        <v>-7.8137726850807665E-5</v>
      </c>
      <c r="Z2014" s="6">
        <v>78857102117.715225</v>
      </c>
      <c r="AA2014" s="6">
        <v>561302.24401873595</v>
      </c>
      <c r="AB2014" s="6">
        <v>67177.693666735446</v>
      </c>
      <c r="AC2014" s="6">
        <v>359619.23026570538</v>
      </c>
      <c r="AD2014" s="6">
        <v>841574.48312084947</v>
      </c>
      <c r="AE2014" s="6">
        <v>24077.046365197482</v>
      </c>
      <c r="AF2014" s="6">
        <v>81278.160522272708</v>
      </c>
      <c r="AG2014" s="6">
        <v>0</v>
      </c>
      <c r="AH2014" s="6">
        <v>754661.25460420339</v>
      </c>
      <c r="AI2014" s="6">
        <v>1963473.7821715013</v>
      </c>
      <c r="AJ2014" s="6">
        <v>1340111.2016837383</v>
      </c>
      <c r="AK2014" s="6">
        <v>5993275.0964189395</v>
      </c>
      <c r="AL2014" s="6">
        <v>3144235.0164944702</v>
      </c>
      <c r="AM2014" s="6">
        <v>45912383.160432033</v>
      </c>
      <c r="AO2014" s="6">
        <v>1478867.3190221859</v>
      </c>
      <c r="AP2014" s="6">
        <v>10064197.7019554</v>
      </c>
      <c r="AQ2014" s="6">
        <v>0</v>
      </c>
      <c r="AR2014" s="6">
        <v>66592958.294323027</v>
      </c>
      <c r="AT2014" s="3">
        <f t="shared" si="188"/>
        <v>237.13737056616554</v>
      </c>
      <c r="AU2014" s="2">
        <f t="shared" si="189"/>
        <v>0.49661701661965563</v>
      </c>
      <c r="AV2014" s="3">
        <f t="shared" si="190"/>
        <v>134093.1866322346</v>
      </c>
      <c r="AW2014" s="3" t="str">
        <f t="shared" si="191"/>
        <v/>
      </c>
      <c r="AX2014" s="3">
        <f t="shared" si="187"/>
        <v>3007.0070791913986</v>
      </c>
      <c r="AY2014" s="3" t="str">
        <f t="shared" si="192"/>
        <v/>
      </c>
    </row>
    <row r="2015" spans="1:51" x14ac:dyDescent="0.25">
      <c r="A2015" s="6">
        <v>1</v>
      </c>
      <c r="B2015" s="6">
        <v>5900</v>
      </c>
      <c r="C2015" s="6">
        <v>707</v>
      </c>
      <c r="D2015" s="6">
        <v>3.5000000000000003E-2</v>
      </c>
      <c r="E2015" s="6">
        <v>15</v>
      </c>
      <c r="F2015" s="6">
        <v>15</v>
      </c>
      <c r="G2015" s="6">
        <v>7</v>
      </c>
      <c r="H2015" s="6">
        <v>3.1622776601683792E-13</v>
      </c>
      <c r="I2015" s="6">
        <v>0</v>
      </c>
      <c r="J2015" s="6" t="s">
        <v>13</v>
      </c>
      <c r="K2015" s="6" t="s">
        <v>14</v>
      </c>
      <c r="L2015" s="6" t="s">
        <v>26</v>
      </c>
      <c r="M2015" s="6" t="s">
        <v>46</v>
      </c>
      <c r="N2015" s="6" t="s">
        <v>20</v>
      </c>
      <c r="O2015" s="6" t="s">
        <v>15</v>
      </c>
      <c r="P2015" s="6">
        <v>2.4329166999999998</v>
      </c>
      <c r="Q2015" s="6">
        <v>1.5108404611756248</v>
      </c>
      <c r="R2015" s="6">
        <v>0.17042838525551576</v>
      </c>
      <c r="S2015" s="6">
        <v>4</v>
      </c>
      <c r="T2015" s="6">
        <v>98221.869225934439</v>
      </c>
      <c r="U2015" s="6"/>
      <c r="V2015" s="6">
        <v>2202.6015154956176</v>
      </c>
      <c r="X2015" s="6">
        <v>170.82587138367046</v>
      </c>
      <c r="Y2015" s="6">
        <v>-8.6014753105118869E-5</v>
      </c>
      <c r="Z2015" s="6">
        <v>77900111564.554428</v>
      </c>
      <c r="AA2015" s="6">
        <v>690837.00923431676</v>
      </c>
      <c r="AB2015" s="6">
        <v>79160.081424199307</v>
      </c>
      <c r="AC2015" s="6">
        <v>457693.72752413701</v>
      </c>
      <c r="AD2015" s="6">
        <v>710580.96262947051</v>
      </c>
      <c r="AE2015" s="6">
        <v>24077.046365197482</v>
      </c>
      <c r="AF2015" s="6">
        <v>90920.261900071258</v>
      </c>
      <c r="AG2015" s="6">
        <v>0</v>
      </c>
      <c r="AH2015" s="6">
        <v>800774.94474018295</v>
      </c>
      <c r="AI2015" s="6">
        <v>2083452.1446868302</v>
      </c>
      <c r="AJ2015" s="6">
        <v>1421998.899409269</v>
      </c>
      <c r="AK2015" s="6">
        <v>6359495.0779136745</v>
      </c>
      <c r="AL2015" s="6">
        <v>3144235.0164944702</v>
      </c>
      <c r="AM2015" s="6">
        <v>45912383.160432033</v>
      </c>
      <c r="AO2015" s="6">
        <v>1478867.3190221859</v>
      </c>
      <c r="AP2015" s="6">
        <v>10064197.7019554</v>
      </c>
      <c r="AQ2015" s="6">
        <v>0</v>
      </c>
      <c r="AR2015" s="6">
        <v>66959178.275817767</v>
      </c>
      <c r="AT2015" s="3">
        <f t="shared" si="188"/>
        <v>316.2277660168379</v>
      </c>
      <c r="AU2015" s="2">
        <f t="shared" si="189"/>
        <v>0.68171354102206305</v>
      </c>
      <c r="AV2015" s="3">
        <f t="shared" si="190"/>
        <v>98221.869225934439</v>
      </c>
      <c r="AW2015" s="3" t="str">
        <f t="shared" si="191"/>
        <v/>
      </c>
      <c r="AX2015" s="3">
        <f t="shared" si="187"/>
        <v>2202.6015154956176</v>
      </c>
      <c r="AY2015" s="3" t="str">
        <f t="shared" si="192"/>
        <v/>
      </c>
    </row>
    <row r="2016" spans="1:51" x14ac:dyDescent="0.25">
      <c r="A2016" s="6">
        <v>1</v>
      </c>
      <c r="B2016" s="6">
        <v>5900</v>
      </c>
      <c r="C2016" s="6">
        <v>707</v>
      </c>
      <c r="D2016" s="6">
        <v>3.5000000000000003E-2</v>
      </c>
      <c r="E2016" s="6">
        <v>15</v>
      </c>
      <c r="F2016" s="6">
        <v>15</v>
      </c>
      <c r="G2016" s="6">
        <v>7</v>
      </c>
      <c r="H2016" s="6">
        <v>4.2169650342858226E-13</v>
      </c>
      <c r="I2016" s="6">
        <v>0</v>
      </c>
      <c r="J2016" s="6" t="s">
        <v>13</v>
      </c>
      <c r="K2016" s="6" t="s">
        <v>14</v>
      </c>
      <c r="L2016" s="6" t="s">
        <v>26</v>
      </c>
      <c r="M2016" s="6" t="s">
        <v>46</v>
      </c>
      <c r="N2016" s="6" t="s">
        <v>20</v>
      </c>
      <c r="O2016" s="6" t="s">
        <v>15</v>
      </c>
      <c r="P2016" s="6">
        <v>3.0565347999999992</v>
      </c>
      <c r="Q2016" s="6">
        <v>2.0131040869716106</v>
      </c>
      <c r="R2016" s="6">
        <v>0.2294531405657646</v>
      </c>
      <c r="S2016" s="6">
        <v>4</v>
      </c>
      <c r="T2016" s="6">
        <v>73910.49372028686</v>
      </c>
      <c r="U2016" s="6"/>
      <c r="V2016" s="6">
        <v>1657.4248358567056</v>
      </c>
      <c r="X2016" s="6">
        <v>178.46844210241659</v>
      </c>
      <c r="Y2016" s="6">
        <v>-9.2503954600542783E-5</v>
      </c>
      <c r="Z2016" s="6">
        <v>80410009353.4431</v>
      </c>
      <c r="AA2016" s="6">
        <v>844744.396058916</v>
      </c>
      <c r="AB2016" s="6">
        <v>96791.695548539981</v>
      </c>
      <c r="AC2016" s="6">
        <v>575826.56123370444</v>
      </c>
      <c r="AD2016" s="6">
        <v>694054.03924902889</v>
      </c>
      <c r="AE2016" s="6">
        <v>24077.046365197482</v>
      </c>
      <c r="AF2016" s="6">
        <v>100865.29318480418</v>
      </c>
      <c r="AG2016" s="6">
        <v>0</v>
      </c>
      <c r="AH2016" s="6">
        <v>911180.02233967418</v>
      </c>
      <c r="AI2016" s="6">
        <v>2370703.5094053019</v>
      </c>
      <c r="AJ2016" s="6">
        <v>1618053.8582549281</v>
      </c>
      <c r="AK2016" s="6">
        <v>7236296.4216400953</v>
      </c>
      <c r="AL2016" s="6">
        <v>3144235.0164944702</v>
      </c>
      <c r="AM2016" s="6">
        <v>45912383.160432033</v>
      </c>
      <c r="AO2016" s="6">
        <v>1478867.3190221859</v>
      </c>
      <c r="AP2016" s="6">
        <v>10064197.7019554</v>
      </c>
      <c r="AQ2016" s="6">
        <v>0</v>
      </c>
      <c r="AR2016" s="6">
        <v>67835979.619544178</v>
      </c>
      <c r="AT2016" s="3">
        <f t="shared" si="188"/>
        <v>421.69650342858228</v>
      </c>
      <c r="AU2016" s="2">
        <f t="shared" si="189"/>
        <v>0.91781256226305841</v>
      </c>
      <c r="AV2016" s="3">
        <f t="shared" si="190"/>
        <v>73910.49372028686</v>
      </c>
      <c r="AW2016" s="3" t="str">
        <f t="shared" si="191"/>
        <v/>
      </c>
      <c r="AX2016" s="3">
        <f t="shared" si="187"/>
        <v>1657.4248358567056</v>
      </c>
      <c r="AY2016" s="3" t="str">
        <f t="shared" si="192"/>
        <v/>
      </c>
    </row>
    <row r="2017" spans="1:51" x14ac:dyDescent="0.25">
      <c r="A2017" s="6">
        <v>1</v>
      </c>
      <c r="B2017" s="6">
        <v>5900</v>
      </c>
      <c r="C2017" s="6">
        <v>707</v>
      </c>
      <c r="D2017" s="6">
        <v>3.5000000000000003E-2</v>
      </c>
      <c r="E2017" s="6">
        <v>15</v>
      </c>
      <c r="F2017" s="6">
        <v>15</v>
      </c>
      <c r="G2017" s="6">
        <v>7</v>
      </c>
      <c r="H2017" s="6">
        <v>5.6234132519034904E-13</v>
      </c>
      <c r="I2017" s="6">
        <v>0</v>
      </c>
      <c r="J2017" s="6" t="s">
        <v>13</v>
      </c>
      <c r="K2017" s="6" t="s">
        <v>14</v>
      </c>
      <c r="L2017" s="6" t="s">
        <v>26</v>
      </c>
      <c r="M2017" s="6" t="s">
        <v>46</v>
      </c>
      <c r="N2017" s="6" t="s">
        <v>20</v>
      </c>
      <c r="O2017" s="6" t="s">
        <v>15</v>
      </c>
      <c r="P2017" s="6">
        <v>3.8653728999999997</v>
      </c>
      <c r="Q2017" s="6">
        <v>2.6741547491728377</v>
      </c>
      <c r="R2017" s="6">
        <v>0.3071001386692932</v>
      </c>
      <c r="S2017" s="6">
        <v>4</v>
      </c>
      <c r="T2017" s="6">
        <v>56318.691757330649</v>
      </c>
      <c r="U2017" s="6"/>
      <c r="V2017" s="6">
        <v>1262.9329577315111</v>
      </c>
      <c r="X2017" s="6">
        <v>185.06537349984495</v>
      </c>
      <c r="Y2017" s="6">
        <v>-9.9588112615048887E-5</v>
      </c>
      <c r="Z2017" s="6">
        <v>82348693075.590363</v>
      </c>
      <c r="AA2017" s="6">
        <v>1031036.2903837166</v>
      </c>
      <c r="AB2017" s="6">
        <v>118095.48193981651</v>
      </c>
      <c r="AC2017" s="6">
        <v>722681.11482266511</v>
      </c>
      <c r="AD2017" s="6">
        <v>761784.70724629029</v>
      </c>
      <c r="AE2017" s="6">
        <v>24077.046365197482</v>
      </c>
      <c r="AF2017" s="6">
        <v>113241.17817738326</v>
      </c>
      <c r="AG2017" s="6">
        <v>0</v>
      </c>
      <c r="AH2017" s="6">
        <v>1080657.169384677</v>
      </c>
      <c r="AI2017" s="6">
        <v>2811648.2814734159</v>
      </c>
      <c r="AJ2017" s="6">
        <v>1919007.7257004306</v>
      </c>
      <c r="AK2017" s="6">
        <v>8582228.9954935927</v>
      </c>
      <c r="AL2017" s="6">
        <v>3144235.0164944702</v>
      </c>
      <c r="AM2017" s="6">
        <v>45912383.160432033</v>
      </c>
      <c r="AO2017" s="6">
        <v>1478867.3190221859</v>
      </c>
      <c r="AP2017" s="6">
        <v>10064197.7019554</v>
      </c>
      <c r="AQ2017" s="6">
        <v>0</v>
      </c>
      <c r="AR2017" s="6">
        <v>69181912.193397686</v>
      </c>
      <c r="AT2017" s="3">
        <f t="shared" si="188"/>
        <v>562.34132519034904</v>
      </c>
      <c r="AU2017" s="2">
        <f t="shared" si="189"/>
        <v>1.2284005546771728</v>
      </c>
      <c r="AV2017" s="3">
        <f t="shared" si="190"/>
        <v>56318.691757330649</v>
      </c>
      <c r="AW2017" s="3" t="str">
        <f t="shared" si="191"/>
        <v/>
      </c>
      <c r="AX2017" s="3">
        <f t="shared" si="187"/>
        <v>1262.9329577315111</v>
      </c>
      <c r="AY2017" s="3" t="str">
        <f t="shared" si="192"/>
        <v/>
      </c>
    </row>
    <row r="2018" spans="1:51" x14ac:dyDescent="0.25">
      <c r="A2018" s="6">
        <v>1</v>
      </c>
      <c r="B2018" s="6">
        <v>5900</v>
      </c>
      <c r="C2018" s="6">
        <v>707</v>
      </c>
      <c r="D2018" s="6">
        <v>3.5000000000000003E-2</v>
      </c>
      <c r="E2018" s="6">
        <v>15</v>
      </c>
      <c r="F2018" s="6">
        <v>15</v>
      </c>
      <c r="G2018" s="6">
        <v>7</v>
      </c>
      <c r="H2018" s="6">
        <v>7.4989420933245589E-13</v>
      </c>
      <c r="I2018" s="6">
        <v>0</v>
      </c>
      <c r="J2018" s="6" t="s">
        <v>13</v>
      </c>
      <c r="K2018" s="6" t="s">
        <v>14</v>
      </c>
      <c r="L2018" s="6" t="s">
        <v>26</v>
      </c>
      <c r="M2018" s="6" t="s">
        <v>46</v>
      </c>
      <c r="N2018" s="6" t="s">
        <v>20</v>
      </c>
      <c r="O2018" s="6" t="s">
        <v>15</v>
      </c>
      <c r="P2018" s="6">
        <v>4.8936967000000005</v>
      </c>
      <c r="Q2018" s="6">
        <v>3.5232539720808957</v>
      </c>
      <c r="R2018" s="6">
        <v>0.40716341779387716</v>
      </c>
      <c r="S2018" s="6">
        <v>4</v>
      </c>
      <c r="T2018" s="6">
        <v>43539.175914798107</v>
      </c>
      <c r="U2018" s="6"/>
      <c r="V2018" s="6">
        <v>976.35542480638719</v>
      </c>
      <c r="X2018" s="6">
        <v>190.54294270794082</v>
      </c>
      <c r="Y2018" s="6">
        <v>-3.3971039950847624E-7</v>
      </c>
      <c r="Z2018" s="6">
        <v>83965360132.302261</v>
      </c>
      <c r="AA2018" s="6">
        <v>1251531.1276871348</v>
      </c>
      <c r="AB2018" s="6">
        <v>143254.74799512548</v>
      </c>
      <c r="AC2018" s="6">
        <v>901056.13500722696</v>
      </c>
      <c r="AD2018" s="6">
        <v>881732.5757450423</v>
      </c>
      <c r="AE2018" s="6">
        <v>24077.046365197482</v>
      </c>
      <c r="AF2018" s="6">
        <v>127283.23249129763</v>
      </c>
      <c r="AG2018" s="6">
        <v>0</v>
      </c>
      <c r="AH2018" s="6">
        <v>1298284.5974634988</v>
      </c>
      <c r="AI2018" s="6">
        <v>3377870.2078108033</v>
      </c>
      <c r="AJ2018" s="6">
        <v>2305465.8251228137</v>
      </c>
      <c r="AK2018" s="6">
        <v>10310555.49568814</v>
      </c>
      <c r="AL2018" s="6">
        <v>3144235.0164944702</v>
      </c>
      <c r="AM2018" s="6">
        <v>45912383.160432033</v>
      </c>
      <c r="AO2018" s="6">
        <v>1478867.3190221859</v>
      </c>
      <c r="AP2018" s="6">
        <v>10064197.7019554</v>
      </c>
      <c r="AQ2018" s="6">
        <v>0</v>
      </c>
      <c r="AR2018" s="6">
        <v>70910238.693592221</v>
      </c>
      <c r="AT2018" s="3">
        <f t="shared" si="188"/>
        <v>749.89420933245594</v>
      </c>
      <c r="AU2018" s="2">
        <f t="shared" si="189"/>
        <v>1.6286536711755086</v>
      </c>
      <c r="AV2018" s="3">
        <f t="shared" si="190"/>
        <v>43539.175914798107</v>
      </c>
      <c r="AW2018" s="3" t="str">
        <f t="shared" si="191"/>
        <v/>
      </c>
      <c r="AX2018" s="3">
        <f t="shared" si="187"/>
        <v>976.35542480638719</v>
      </c>
      <c r="AY2018" s="3" t="str">
        <f t="shared" si="192"/>
        <v/>
      </c>
    </row>
    <row r="2019" spans="1:51" x14ac:dyDescent="0.25">
      <c r="A2019" s="6">
        <v>1</v>
      </c>
      <c r="B2019" s="6">
        <v>5900</v>
      </c>
      <c r="C2019" s="6">
        <v>707</v>
      </c>
      <c r="D2019" s="6">
        <v>3.5000000000000003E-2</v>
      </c>
      <c r="E2019" s="6">
        <v>15</v>
      </c>
      <c r="F2019" s="6">
        <v>15</v>
      </c>
      <c r="G2019" s="6">
        <v>7</v>
      </c>
      <c r="H2019" s="6">
        <v>9.9999999999999998E-13</v>
      </c>
      <c r="I2019" s="6">
        <v>0</v>
      </c>
      <c r="J2019" s="6" t="s">
        <v>13</v>
      </c>
      <c r="K2019" s="6" t="s">
        <v>14</v>
      </c>
      <c r="L2019" s="6" t="s">
        <v>26</v>
      </c>
      <c r="M2019" s="6" t="s">
        <v>46</v>
      </c>
      <c r="N2019" s="6" t="s">
        <v>20</v>
      </c>
      <c r="O2019" s="6" t="s">
        <v>15</v>
      </c>
      <c r="P2019" s="6">
        <v>6.2237548000000009</v>
      </c>
      <c r="Q2019" s="6">
        <v>4.6292251162082279</v>
      </c>
      <c r="R2019" s="6">
        <v>0.53766857117929134</v>
      </c>
      <c r="S2019" s="6">
        <v>4</v>
      </c>
      <c r="T2019" s="6">
        <v>33985.591941912237</v>
      </c>
      <c r="U2019" s="6"/>
      <c r="V2019" s="6">
        <v>762.1186290405725</v>
      </c>
      <c r="X2019" s="6">
        <v>195.10116251199594</v>
      </c>
      <c r="Y2019" s="6">
        <v>-3.6595296114683153E-7</v>
      </c>
      <c r="Z2019" s="6">
        <v>85269075632.212433</v>
      </c>
      <c r="AA2019" s="6">
        <v>1516658.012533858</v>
      </c>
      <c r="AB2019" s="6">
        <v>173438.85167104629</v>
      </c>
      <c r="AC2019" s="6">
        <v>1120992.2128917044</v>
      </c>
      <c r="AD2019" s="6">
        <v>1054184.0350099187</v>
      </c>
      <c r="AE2019" s="6">
        <v>24077.046365197482</v>
      </c>
      <c r="AF2019" s="6">
        <v>143982.93458125251</v>
      </c>
      <c r="AG2019" s="6">
        <v>0</v>
      </c>
      <c r="AH2019" s="6">
        <v>1572999.9062906611</v>
      </c>
      <c r="AI2019" s="6">
        <v>4092623.0895208577</v>
      </c>
      <c r="AJ2019" s="6">
        <v>2793299.3535929751</v>
      </c>
      <c r="AK2019" s="6">
        <v>12492255.442457471</v>
      </c>
      <c r="AL2019" s="6">
        <v>3144235.0164944702</v>
      </c>
      <c r="AM2019" s="6">
        <v>45912383.160432033</v>
      </c>
      <c r="AO2019" s="6">
        <v>1478867.3190221859</v>
      </c>
      <c r="AP2019" s="6">
        <v>10064197.7019554</v>
      </c>
      <c r="AQ2019" s="6">
        <v>0</v>
      </c>
      <c r="AR2019" s="6">
        <v>73091938.640361562</v>
      </c>
      <c r="AT2019" s="3">
        <f t="shared" si="188"/>
        <v>1000</v>
      </c>
      <c r="AU2019" s="2">
        <f t="shared" si="189"/>
        <v>2.1506742847171654</v>
      </c>
      <c r="AV2019" s="3">
        <f t="shared" si="190"/>
        <v>33985.591941912237</v>
      </c>
      <c r="AW2019" s="3" t="str">
        <f t="shared" si="191"/>
        <v/>
      </c>
      <c r="AX2019" s="3">
        <f t="shared" si="187"/>
        <v>762.1186290405725</v>
      </c>
      <c r="AY2019" s="3" t="str">
        <f t="shared" si="192"/>
        <v/>
      </c>
    </row>
    <row r="2020" spans="1:51" x14ac:dyDescent="0.25">
      <c r="A2020" s="6">
        <v>1</v>
      </c>
      <c r="B2020" s="6">
        <v>5900</v>
      </c>
      <c r="C2020" s="6">
        <v>707</v>
      </c>
      <c r="D2020" s="6">
        <v>3.5000000000000003E-2</v>
      </c>
      <c r="E2020" s="6">
        <v>15</v>
      </c>
      <c r="F2020" s="6">
        <v>15</v>
      </c>
      <c r="G2020" s="6">
        <v>7</v>
      </c>
      <c r="H2020" s="6">
        <v>1.3335214321633243E-12</v>
      </c>
      <c r="I2020" s="6">
        <v>0</v>
      </c>
      <c r="J2020" s="6" t="s">
        <v>13</v>
      </c>
      <c r="K2020" s="6" t="s">
        <v>14</v>
      </c>
      <c r="L2020" s="6" t="s">
        <v>26</v>
      </c>
      <c r="M2020" s="6" t="s">
        <v>46</v>
      </c>
      <c r="N2020" s="6" t="s">
        <v>20</v>
      </c>
      <c r="O2020" s="6" t="s">
        <v>15</v>
      </c>
      <c r="P2020" s="6">
        <v>7.9364686000000013</v>
      </c>
      <c r="Q2020" s="6">
        <v>6.0601246267718114</v>
      </c>
      <c r="R2020" s="6">
        <v>0.70691425047991829</v>
      </c>
      <c r="S2020" s="6">
        <v>4</v>
      </c>
      <c r="T2020" s="6">
        <v>26806.578322901034</v>
      </c>
      <c r="U2020" s="6"/>
      <c r="V2020" s="6">
        <v>601.13099561827312</v>
      </c>
      <c r="X2020" s="6">
        <v>198.82307501096727</v>
      </c>
      <c r="Y2020" s="6">
        <v>-3.876756317913532E-7</v>
      </c>
      <c r="Z2020" s="6">
        <v>86373084627.612457</v>
      </c>
      <c r="AA2020" s="6">
        <v>1833684.5416315084</v>
      </c>
      <c r="AB2020" s="6">
        <v>209435.7834122635</v>
      </c>
      <c r="AC2020" s="6">
        <v>1390531.3925484754</v>
      </c>
      <c r="AD2020" s="6">
        <v>1286600.1801248097</v>
      </c>
      <c r="AE2020" s="6">
        <v>24077.046365197482</v>
      </c>
      <c r="AF2020" s="6">
        <v>163285.23848101695</v>
      </c>
      <c r="AG2020" s="6">
        <v>0</v>
      </c>
      <c r="AH2020" s="6">
        <v>1913969.5311996751</v>
      </c>
      <c r="AI2020" s="6">
        <v>4979756.1110469531</v>
      </c>
      <c r="AJ2020" s="6">
        <v>3398785.8695452511</v>
      </c>
      <c r="AK2020" s="6">
        <v>15200125.694355151</v>
      </c>
      <c r="AL2020" s="6">
        <v>3144235.0164944702</v>
      </c>
      <c r="AM2020" s="6">
        <v>45912383.160432033</v>
      </c>
      <c r="AO2020" s="6">
        <v>1478867.3190221859</v>
      </c>
      <c r="AP2020" s="6">
        <v>10064197.7019554</v>
      </c>
      <c r="AQ2020" s="6">
        <v>0</v>
      </c>
      <c r="AR2020" s="6">
        <v>75799808.89225924</v>
      </c>
      <c r="AT2020" s="3">
        <f t="shared" si="188"/>
        <v>1333.5214321633243</v>
      </c>
      <c r="AU2020" s="2">
        <f t="shared" si="189"/>
        <v>2.8276570019196732</v>
      </c>
      <c r="AV2020" s="3">
        <f t="shared" si="190"/>
        <v>26806.578322901034</v>
      </c>
      <c r="AW2020" s="3" t="str">
        <f t="shared" si="191"/>
        <v/>
      </c>
      <c r="AX2020" s="3">
        <f t="shared" si="187"/>
        <v>601.13099561827312</v>
      </c>
      <c r="AY2020" s="3" t="str">
        <f t="shared" si="192"/>
        <v/>
      </c>
    </row>
    <row r="2021" spans="1:51" x14ac:dyDescent="0.25">
      <c r="A2021" s="6">
        <v>1</v>
      </c>
      <c r="B2021" s="6">
        <v>5900</v>
      </c>
      <c r="C2021" s="6">
        <v>707</v>
      </c>
      <c r="D2021" s="6">
        <v>3.5000000000000003E-2</v>
      </c>
      <c r="E2021" s="6">
        <v>15</v>
      </c>
      <c r="F2021" s="6">
        <v>15</v>
      </c>
      <c r="G2021" s="6">
        <v>7</v>
      </c>
      <c r="H2021" s="6">
        <v>1.778279410038923E-12</v>
      </c>
      <c r="I2021" s="6">
        <v>0</v>
      </c>
      <c r="J2021" s="6" t="s">
        <v>13</v>
      </c>
      <c r="K2021" s="6" t="s">
        <v>14</v>
      </c>
      <c r="L2021" s="6" t="s">
        <v>26</v>
      </c>
      <c r="M2021" s="6" t="s">
        <v>46</v>
      </c>
      <c r="N2021" s="6" t="s">
        <v>20</v>
      </c>
      <c r="O2021" s="6" t="s">
        <v>15</v>
      </c>
      <c r="P2021" s="6">
        <v>10.209170000000002</v>
      </c>
      <c r="Q2021" s="6">
        <v>7.964850439285736</v>
      </c>
      <c r="R2021" s="6">
        <v>0.93196266866163513</v>
      </c>
      <c r="S2021" s="6">
        <v>4</v>
      </c>
      <c r="T2021" s="6">
        <v>21258.752201993251</v>
      </c>
      <c r="U2021" s="6"/>
      <c r="V2021" s="6">
        <v>476.72234489804038</v>
      </c>
      <c r="X2021" s="6">
        <v>201.90159865378052</v>
      </c>
      <c r="Y2021" s="6">
        <v>-4.090934470295906E-7</v>
      </c>
      <c r="Z2021" s="6">
        <v>87216439562.088684</v>
      </c>
      <c r="AA2021" s="6">
        <v>2223766.1384136565</v>
      </c>
      <c r="AB2021" s="6">
        <v>253609.06454325272</v>
      </c>
      <c r="AC2021" s="6">
        <v>1730362.8925626948</v>
      </c>
      <c r="AD2021" s="6">
        <v>1601857.5876489305</v>
      </c>
      <c r="AE2021" s="6">
        <v>24077.046365197482</v>
      </c>
      <c r="AF2021" s="6">
        <v>187716.84619880636</v>
      </c>
      <c r="AG2021" s="6">
        <v>0</v>
      </c>
      <c r="AH2021" s="6">
        <v>2348341.9345356897</v>
      </c>
      <c r="AI2021" s="6">
        <v>6109904.0024958085</v>
      </c>
      <c r="AJ2021" s="6">
        <v>4170135.0276760422</v>
      </c>
      <c r="AK2021" s="6">
        <v>18649770.540440079</v>
      </c>
      <c r="AL2021" s="6">
        <v>3144235.0164944702</v>
      </c>
      <c r="AM2021" s="6">
        <v>45912383.160432033</v>
      </c>
      <c r="AO2021" s="6">
        <v>1478867.3190221859</v>
      </c>
      <c r="AP2021" s="6">
        <v>10064197.7019554</v>
      </c>
      <c r="AQ2021" s="6">
        <v>0</v>
      </c>
      <c r="AR2021" s="6">
        <v>79249453.738344163</v>
      </c>
      <c r="AT2021" s="3">
        <f t="shared" si="188"/>
        <v>1778.2794100389231</v>
      </c>
      <c r="AU2021" s="2">
        <f t="shared" si="189"/>
        <v>3.7278506746465405</v>
      </c>
      <c r="AV2021" s="3">
        <f t="shared" si="190"/>
        <v>21258.752201993251</v>
      </c>
      <c r="AW2021" s="3" t="str">
        <f t="shared" si="191"/>
        <v/>
      </c>
      <c r="AX2021" s="3">
        <f t="shared" si="187"/>
        <v>476.72234489804038</v>
      </c>
      <c r="AY2021" s="3" t="str">
        <f t="shared" si="192"/>
        <v/>
      </c>
    </row>
    <row r="2022" spans="1:51" x14ac:dyDescent="0.25">
      <c r="A2022" s="6">
        <v>1</v>
      </c>
      <c r="B2022" s="6">
        <v>5900</v>
      </c>
      <c r="C2022" s="6">
        <v>707</v>
      </c>
      <c r="D2022" s="6">
        <v>3.5000000000000003E-2</v>
      </c>
      <c r="E2022" s="6">
        <v>15</v>
      </c>
      <c r="F2022" s="6">
        <v>15</v>
      </c>
      <c r="G2022" s="6">
        <v>7</v>
      </c>
      <c r="H2022" s="6">
        <v>2.3713737056616554E-12</v>
      </c>
      <c r="I2022" s="6">
        <v>0</v>
      </c>
      <c r="J2022" s="6" t="s">
        <v>13</v>
      </c>
      <c r="K2022" s="6" t="s">
        <v>14</v>
      </c>
      <c r="L2022" s="6" t="s">
        <v>26</v>
      </c>
      <c r="M2022" s="6" t="s">
        <v>46</v>
      </c>
      <c r="N2022" s="6" t="s">
        <v>20</v>
      </c>
      <c r="O2022" s="6" t="s">
        <v>15</v>
      </c>
      <c r="P2022" s="6">
        <v>13.180982900000004</v>
      </c>
      <c r="Q2022" s="6">
        <v>10.460627718275406</v>
      </c>
      <c r="R2022" s="6">
        <v>1.2271838574638123</v>
      </c>
      <c r="S2022" s="6">
        <v>4</v>
      </c>
      <c r="T2022" s="6">
        <v>17023.838753850829</v>
      </c>
      <c r="U2022" s="6"/>
      <c r="V2022" s="6">
        <v>381.75544137256406</v>
      </c>
      <c r="X2022" s="6">
        <v>204.36872741398071</v>
      </c>
      <c r="Y2022" s="6">
        <v>-4.2627977207303049E-7</v>
      </c>
      <c r="Z2022" s="6">
        <v>87851127806.691925</v>
      </c>
      <c r="AA2022" s="6">
        <v>2696124.6271465067</v>
      </c>
      <c r="AB2022" s="6">
        <v>306926.06006959197</v>
      </c>
      <c r="AC2022" s="6">
        <v>2151994.9100085683</v>
      </c>
      <c r="AD2022" s="6">
        <v>2018989.1013987069</v>
      </c>
      <c r="AE2022" s="6">
        <v>24077.046365197482</v>
      </c>
      <c r="AF2022" s="6">
        <v>216791.97657504366</v>
      </c>
      <c r="AG2022" s="6">
        <v>0</v>
      </c>
      <c r="AH2022" s="6">
        <v>2891812.4514098102</v>
      </c>
      <c r="AI2022" s="6">
        <v>7523902.806270605</v>
      </c>
      <c r="AJ2022" s="6">
        <v>5135218.2660222799</v>
      </c>
      <c r="AK2022" s="6">
        <v>22965837.245266311</v>
      </c>
      <c r="AL2022" s="6">
        <v>3144235.0164944702</v>
      </c>
      <c r="AM2022" s="6">
        <v>45912383.160432033</v>
      </c>
      <c r="AO2022" s="6">
        <v>1478867.3190221859</v>
      </c>
      <c r="AP2022" s="6">
        <v>10064197.7019554</v>
      </c>
      <c r="AQ2022" s="6">
        <v>0</v>
      </c>
      <c r="AR2022" s="6">
        <v>83565520.443170398</v>
      </c>
      <c r="AT2022" s="3">
        <f t="shared" si="188"/>
        <v>2371.3737056616555</v>
      </c>
      <c r="AU2022" s="2">
        <f t="shared" si="189"/>
        <v>4.9087354298552492</v>
      </c>
      <c r="AV2022" s="3">
        <f t="shared" si="190"/>
        <v>17023.838753850829</v>
      </c>
      <c r="AW2022" s="3" t="str">
        <f t="shared" si="191"/>
        <v/>
      </c>
      <c r="AX2022" s="3">
        <f t="shared" si="187"/>
        <v>381.75544137256406</v>
      </c>
      <c r="AY2022" s="3" t="str">
        <f t="shared" si="192"/>
        <v/>
      </c>
    </row>
    <row r="2023" spans="1:51" x14ac:dyDescent="0.25">
      <c r="A2023" s="6">
        <v>1</v>
      </c>
      <c r="B2023" s="6">
        <v>5900</v>
      </c>
      <c r="C2023" s="6">
        <v>707</v>
      </c>
      <c r="D2023" s="6">
        <v>3.5000000000000003E-2</v>
      </c>
      <c r="E2023" s="6">
        <v>15</v>
      </c>
      <c r="F2023" s="6">
        <v>15</v>
      </c>
      <c r="G2023" s="6">
        <v>7</v>
      </c>
      <c r="H2023" s="6">
        <v>3.1622776601683798E-12</v>
      </c>
      <c r="I2023" s="6">
        <v>0</v>
      </c>
      <c r="J2023" s="6" t="s">
        <v>13</v>
      </c>
      <c r="K2023" s="6" t="s">
        <v>14</v>
      </c>
      <c r="L2023" s="6" t="s">
        <v>26</v>
      </c>
      <c r="M2023" s="6" t="s">
        <v>46</v>
      </c>
      <c r="N2023" s="6" t="s">
        <v>20</v>
      </c>
      <c r="O2023" s="6" t="s">
        <v>15</v>
      </c>
      <c r="P2023" s="6">
        <v>17.105754800000014</v>
      </c>
      <c r="Q2023" s="6">
        <v>13.761047006457925</v>
      </c>
      <c r="R2023" s="6">
        <v>1.6176340217807317</v>
      </c>
      <c r="S2023" s="6">
        <v>4</v>
      </c>
      <c r="T2023" s="6">
        <v>13757.168304001993</v>
      </c>
      <c r="U2023" s="6"/>
      <c r="V2023" s="6">
        <v>308.50115146579043</v>
      </c>
      <c r="X2023" s="6">
        <v>206.34078965665955</v>
      </c>
      <c r="Y2023" s="6">
        <v>-4.4080721959471704E-7</v>
      </c>
      <c r="Z2023" s="6">
        <v>88365195015.33667</v>
      </c>
      <c r="AA2023" s="6">
        <v>3273476.0144057213</v>
      </c>
      <c r="AB2023" s="6">
        <v>371902.35525072791</v>
      </c>
      <c r="AC2023" s="6">
        <v>2679882.2668258627</v>
      </c>
      <c r="AD2023" s="6">
        <v>2573082.1853850302</v>
      </c>
      <c r="AE2023" s="6">
        <v>24077.046365197482</v>
      </c>
      <c r="AF2023" s="6">
        <v>252344.1129166029</v>
      </c>
      <c r="AG2023" s="6">
        <v>0</v>
      </c>
      <c r="AH2023" s="6">
        <v>3578157.9526481647</v>
      </c>
      <c r="AI2023" s="6">
        <v>9309633.0116720386</v>
      </c>
      <c r="AJ2023" s="6">
        <v>6354015.8242951706</v>
      </c>
      <c r="AK2023" s="6">
        <v>28416570.769764517</v>
      </c>
      <c r="AL2023" s="6">
        <v>3144235.0164944702</v>
      </c>
      <c r="AM2023" s="6">
        <v>45912383.160432033</v>
      </c>
      <c r="AO2023" s="6">
        <v>1478867.3190221859</v>
      </c>
      <c r="AP2023" s="6">
        <v>10064197.7019554</v>
      </c>
      <c r="AQ2023" s="6">
        <v>0</v>
      </c>
      <c r="AR2023" s="6">
        <v>89016253.967668593</v>
      </c>
      <c r="AT2023" s="3">
        <f t="shared" si="188"/>
        <v>3162.27766016838</v>
      </c>
      <c r="AU2023" s="2">
        <f t="shared" si="189"/>
        <v>6.4705360871229267</v>
      </c>
      <c r="AV2023" s="3">
        <f t="shared" si="190"/>
        <v>13757.168304001993</v>
      </c>
      <c r="AW2023" s="3" t="str">
        <f t="shared" si="191"/>
        <v/>
      </c>
      <c r="AX2023" s="3">
        <f t="shared" si="187"/>
        <v>308.50115146579043</v>
      </c>
      <c r="AY2023" s="3" t="str">
        <f t="shared" si="192"/>
        <v/>
      </c>
    </row>
    <row r="2024" spans="1:51" x14ac:dyDescent="0.25">
      <c r="A2024" s="6">
        <v>1</v>
      </c>
      <c r="B2024" s="6">
        <v>5900</v>
      </c>
      <c r="C2024" s="6">
        <v>707</v>
      </c>
      <c r="D2024" s="6">
        <v>3.5000000000000003E-2</v>
      </c>
      <c r="E2024" s="6">
        <v>15</v>
      </c>
      <c r="F2024" s="6">
        <v>15</v>
      </c>
      <c r="G2024" s="6">
        <v>7</v>
      </c>
      <c r="H2024" s="6">
        <v>4.2169650342858224E-12</v>
      </c>
      <c r="I2024" s="6">
        <v>0</v>
      </c>
      <c r="J2024" s="6" t="s">
        <v>13</v>
      </c>
      <c r="K2024" s="6" t="s">
        <v>14</v>
      </c>
      <c r="L2024" s="6" t="s">
        <v>26</v>
      </c>
      <c r="M2024" s="6" t="s">
        <v>46</v>
      </c>
      <c r="N2024" s="6" t="s">
        <v>20</v>
      </c>
      <c r="O2024" s="6" t="s">
        <v>15</v>
      </c>
      <c r="P2024" s="6">
        <v>22.298982899999999</v>
      </c>
      <c r="Q2024" s="6">
        <v>18.131811446954668</v>
      </c>
      <c r="R2024" s="6">
        <v>2.134681045126217</v>
      </c>
      <c r="S2024" s="6">
        <v>4</v>
      </c>
      <c r="T2024" s="6">
        <v>11232.74693667505</v>
      </c>
      <c r="U2024" s="6"/>
      <c r="V2024" s="6">
        <v>251.89161661124808</v>
      </c>
      <c r="X2024" s="6">
        <v>207.90075629640492</v>
      </c>
      <c r="Y2024" s="6">
        <v>-4.5293312519788741E-7</v>
      </c>
      <c r="Z2024" s="6">
        <v>88747620175.119461</v>
      </c>
      <c r="AA2024" s="6">
        <v>3979957.8937097196</v>
      </c>
      <c r="AB2024" s="6">
        <v>451109.24731132016</v>
      </c>
      <c r="AC2024" s="6">
        <v>3341546.33501156</v>
      </c>
      <c r="AD2024" s="6">
        <v>3308987.5054785623</v>
      </c>
      <c r="AE2024" s="6">
        <v>24077.046365197482</v>
      </c>
      <c r="AF2024" s="6">
        <v>295921.33866409987</v>
      </c>
      <c r="AG2024" s="6">
        <v>0</v>
      </c>
      <c r="AH2024" s="6">
        <v>4446623.7529507782</v>
      </c>
      <c r="AI2024" s="6">
        <v>11569202.877228606</v>
      </c>
      <c r="AJ2024" s="6">
        <v>7896218.6870553195</v>
      </c>
      <c r="AK2024" s="6">
        <v>35313644.683775164</v>
      </c>
      <c r="AL2024" s="6">
        <v>3144235.0164944702</v>
      </c>
      <c r="AM2024" s="6">
        <v>45912383.160432033</v>
      </c>
      <c r="AO2024" s="6">
        <v>1478867.3190221859</v>
      </c>
      <c r="AP2024" s="6">
        <v>10064197.7019554</v>
      </c>
      <c r="AQ2024" s="6">
        <v>0</v>
      </c>
      <c r="AR2024" s="6">
        <v>95913327.881679237</v>
      </c>
      <c r="AT2024" s="3">
        <f t="shared" si="188"/>
        <v>4216.9650342858222</v>
      </c>
      <c r="AU2024" s="2">
        <f t="shared" si="189"/>
        <v>8.5387241805048681</v>
      </c>
      <c r="AV2024" s="3">
        <f t="shared" si="190"/>
        <v>11232.74693667505</v>
      </c>
      <c r="AW2024" s="3" t="str">
        <f t="shared" si="191"/>
        <v/>
      </c>
      <c r="AX2024" s="3">
        <f t="shared" si="187"/>
        <v>251.89161661124808</v>
      </c>
      <c r="AY2024" s="3" t="str">
        <f t="shared" si="192"/>
        <v/>
      </c>
    </row>
    <row r="2025" spans="1:51" x14ac:dyDescent="0.25">
      <c r="A2025" s="6">
        <v>1</v>
      </c>
      <c r="B2025" s="6">
        <v>5900</v>
      </c>
      <c r="C2025" s="6">
        <v>707</v>
      </c>
      <c r="D2025" s="6">
        <v>3.5000000000000003E-2</v>
      </c>
      <c r="E2025" s="6">
        <v>15</v>
      </c>
      <c r="F2025" s="6">
        <v>15</v>
      </c>
      <c r="G2025" s="6">
        <v>7</v>
      </c>
      <c r="H2025" s="6">
        <v>5.6234132519034912E-12</v>
      </c>
      <c r="I2025" s="6">
        <v>0</v>
      </c>
      <c r="J2025" s="6" t="s">
        <v>13</v>
      </c>
      <c r="K2025" s="6" t="s">
        <v>14</v>
      </c>
      <c r="L2025" s="6" t="s">
        <v>26</v>
      </c>
      <c r="M2025" s="6" t="s">
        <v>46</v>
      </c>
      <c r="N2025" s="6" t="s">
        <v>20</v>
      </c>
      <c r="O2025" s="6" t="s">
        <v>15</v>
      </c>
      <c r="P2025" s="6">
        <v>29.132592900000002</v>
      </c>
      <c r="Q2025" s="6">
        <v>23.886271403756272</v>
      </c>
      <c r="R2025" s="6">
        <v>2.8156726988622762</v>
      </c>
      <c r="S2025" s="6">
        <v>4</v>
      </c>
      <c r="T2025" s="6">
        <v>9286.7581276460151</v>
      </c>
      <c r="U2025" s="6"/>
      <c r="V2025" s="6">
        <v>208.25329111730474</v>
      </c>
      <c r="X2025" s="6">
        <v>209.11754464335181</v>
      </c>
      <c r="Y2025" s="6">
        <v>-4.6194277703762053E-7</v>
      </c>
      <c r="Z2025" s="6">
        <v>89044153819.074341</v>
      </c>
      <c r="AA2025" s="6">
        <v>4839480.2979232036</v>
      </c>
      <c r="AB2025" s="6">
        <v>547112.63907281496</v>
      </c>
      <c r="AC2025" s="6">
        <v>4165942.0296296915</v>
      </c>
      <c r="AD2025" s="6">
        <v>4279151.3339269785</v>
      </c>
      <c r="AE2025" s="6">
        <v>24077.046365197482</v>
      </c>
      <c r="AF2025" s="6">
        <v>348498.80516964709</v>
      </c>
      <c r="AG2025" s="6">
        <v>0</v>
      </c>
      <c r="AH2025" s="6">
        <v>5539662.239314137</v>
      </c>
      <c r="AI2025" s="6">
        <v>14413064.80572322</v>
      </c>
      <c r="AJ2025" s="6">
        <v>9837212.8887719661</v>
      </c>
      <c r="AK2025" s="6">
        <v>43994202.085896857</v>
      </c>
      <c r="AL2025" s="6">
        <v>3144235.0164944702</v>
      </c>
      <c r="AM2025" s="6">
        <v>45912383.160432033</v>
      </c>
      <c r="AO2025" s="6">
        <v>1478867.3190221859</v>
      </c>
      <c r="AP2025" s="6">
        <v>10064197.7019554</v>
      </c>
      <c r="AQ2025" s="6">
        <v>0</v>
      </c>
      <c r="AR2025" s="6">
        <v>104593885.28380093</v>
      </c>
      <c r="AT2025" s="3">
        <f t="shared" si="188"/>
        <v>5623.4132519034911</v>
      </c>
      <c r="AU2025" s="2">
        <f t="shared" si="189"/>
        <v>11.262690795449105</v>
      </c>
      <c r="AV2025" s="3">
        <f t="shared" si="190"/>
        <v>9286.7581276460151</v>
      </c>
      <c r="AW2025" s="3" t="str">
        <f t="shared" si="191"/>
        <v/>
      </c>
      <c r="AX2025" s="3">
        <f t="shared" si="187"/>
        <v>208.25329111730474</v>
      </c>
      <c r="AY2025" s="3" t="str">
        <f t="shared" si="192"/>
        <v/>
      </c>
    </row>
    <row r="2026" spans="1:51" x14ac:dyDescent="0.25">
      <c r="A2026" s="6">
        <v>1</v>
      </c>
      <c r="B2026" s="6">
        <v>5900</v>
      </c>
      <c r="C2026" s="6">
        <v>707</v>
      </c>
      <c r="D2026" s="6">
        <v>3.5000000000000003E-2</v>
      </c>
      <c r="E2026" s="6">
        <v>15</v>
      </c>
      <c r="F2026" s="6">
        <v>15</v>
      </c>
      <c r="G2026" s="6">
        <v>7</v>
      </c>
      <c r="H2026" s="6">
        <v>7.4989420933245587E-12</v>
      </c>
      <c r="I2026" s="6">
        <v>0</v>
      </c>
      <c r="J2026" s="6" t="s">
        <v>13</v>
      </c>
      <c r="K2026" s="6" t="s">
        <v>14</v>
      </c>
      <c r="L2026" s="6" t="s">
        <v>26</v>
      </c>
      <c r="M2026" s="6" t="s">
        <v>46</v>
      </c>
      <c r="N2026" s="6" t="s">
        <v>20</v>
      </c>
      <c r="O2026" s="6" t="s">
        <v>15</v>
      </c>
      <c r="P2026" s="6">
        <v>38.099638599999999</v>
      </c>
      <c r="Q2026" s="6">
        <v>31.440057645797935</v>
      </c>
      <c r="R2026" s="6">
        <v>3.709783411775426</v>
      </c>
      <c r="S2026" s="6">
        <v>4</v>
      </c>
      <c r="T2026" s="6">
        <v>7783.427998565804</v>
      </c>
      <c r="U2026" s="6"/>
      <c r="V2026" s="6">
        <v>174.54147880200824</v>
      </c>
      <c r="X2026" s="6">
        <v>210.06048491133399</v>
      </c>
      <c r="Y2026" s="6">
        <v>-4.6833213791251181E-7</v>
      </c>
      <c r="Z2026" s="6">
        <v>89258461329.901352</v>
      </c>
      <c r="AA2026" s="6">
        <v>5882505.1276195459</v>
      </c>
      <c r="AB2026" s="6">
        <v>663151.89516626741</v>
      </c>
      <c r="AC2026" s="6">
        <v>5190165.0431726044</v>
      </c>
      <c r="AD2026" s="6">
        <v>5553447.6399923488</v>
      </c>
      <c r="AE2026" s="6">
        <v>24077.046365197482</v>
      </c>
      <c r="AF2026" s="6">
        <v>411919.62735897989</v>
      </c>
      <c r="AG2026" s="6">
        <v>0</v>
      </c>
      <c r="AH2026" s="6">
        <v>6912853.8880732283</v>
      </c>
      <c r="AI2026" s="6">
        <v>17985827.795456175</v>
      </c>
      <c r="AJ2026" s="6">
        <v>12275697.042202853</v>
      </c>
      <c r="AK2026" s="6">
        <v>54899645.105407201</v>
      </c>
      <c r="AL2026" s="6">
        <v>3144235.0164944702</v>
      </c>
      <c r="AM2026" s="6">
        <v>45912383.160432033</v>
      </c>
      <c r="AO2026" s="6">
        <v>1478867.3190221859</v>
      </c>
      <c r="AP2026" s="6">
        <v>10064197.7019554</v>
      </c>
      <c r="AQ2026" s="6">
        <v>0</v>
      </c>
      <c r="AR2026" s="6">
        <v>115499328.30331129</v>
      </c>
      <c r="AT2026" s="3">
        <f t="shared" si="188"/>
        <v>7498.9420933245583</v>
      </c>
      <c r="AU2026" s="2">
        <f t="shared" si="189"/>
        <v>14.839133647101704</v>
      </c>
      <c r="AV2026" s="3">
        <f t="shared" si="190"/>
        <v>7783.427998565804</v>
      </c>
      <c r="AW2026" s="3" t="str">
        <f t="shared" si="191"/>
        <v/>
      </c>
      <c r="AX2026" s="3">
        <f t="shared" si="187"/>
        <v>174.54147880200824</v>
      </c>
      <c r="AY2026" s="3" t="str">
        <f t="shared" si="192"/>
        <v/>
      </c>
    </row>
    <row r="2027" spans="1:51" x14ac:dyDescent="0.25">
      <c r="A2027" s="6">
        <v>1</v>
      </c>
      <c r="B2027" s="6">
        <v>5900</v>
      </c>
      <c r="C2027" s="6">
        <v>707</v>
      </c>
      <c r="D2027" s="6">
        <v>3.5000000000000003E-2</v>
      </c>
      <c r="E2027" s="6">
        <v>15</v>
      </c>
      <c r="F2027" s="6">
        <v>15</v>
      </c>
      <c r="G2027" s="6">
        <v>7</v>
      </c>
      <c r="H2027" s="6">
        <v>1.0000000000000001E-11</v>
      </c>
      <c r="I2027" s="6">
        <v>0</v>
      </c>
      <c r="J2027" s="6" t="s">
        <v>13</v>
      </c>
      <c r="K2027" s="6" t="s">
        <v>14</v>
      </c>
      <c r="L2027" s="6" t="s">
        <v>26</v>
      </c>
      <c r="M2027" s="6" t="s">
        <v>46</v>
      </c>
      <c r="N2027" s="6" t="s">
        <v>20</v>
      </c>
      <c r="O2027" s="6" t="s">
        <v>15</v>
      </c>
      <c r="P2027" s="6">
        <v>49.790476700000006</v>
      </c>
      <c r="Q2027" s="6">
        <v>41.291278127794492</v>
      </c>
      <c r="R2027" s="6">
        <v>4.8758430170250433</v>
      </c>
      <c r="S2027" s="6">
        <v>4</v>
      </c>
      <c r="T2027" s="6">
        <v>6620.8382778887772</v>
      </c>
      <c r="U2027" s="6"/>
      <c r="V2027" s="6">
        <v>148.47068722734826</v>
      </c>
      <c r="X2027" s="6">
        <v>210.78749164055495</v>
      </c>
      <c r="Y2027" s="6">
        <v>-4.7251347824931145E-7</v>
      </c>
      <c r="Z2027" s="6">
        <v>89386015381.370605</v>
      </c>
      <c r="AA2027" s="6">
        <v>7140855.2013878189</v>
      </c>
      <c r="AB2027" s="6">
        <v>802596.01417940645</v>
      </c>
      <c r="AC2027" s="6">
        <v>6454770.2904543839</v>
      </c>
      <c r="AD2027" s="6">
        <v>7215236.2598169977</v>
      </c>
      <c r="AE2027" s="6">
        <v>24077.046365197482</v>
      </c>
      <c r="AF2027" s="6">
        <v>488192.68343307363</v>
      </c>
      <c r="AG2027" s="6">
        <v>0</v>
      </c>
      <c r="AH2027" s="6">
        <v>8629033.723298382</v>
      </c>
      <c r="AI2027" s="6">
        <v>22450975.689822745</v>
      </c>
      <c r="AJ2027" s="6">
        <v>15323252.229722314</v>
      </c>
      <c r="AK2027" s="6">
        <v>68528989.138480321</v>
      </c>
      <c r="AL2027" s="6">
        <v>3144235.0164944702</v>
      </c>
      <c r="AM2027" s="6">
        <v>45912383.160432033</v>
      </c>
      <c r="AO2027" s="6">
        <v>1478867.3190221859</v>
      </c>
      <c r="AP2027" s="6">
        <v>10064197.7019554</v>
      </c>
      <c r="AQ2027" s="6">
        <v>0</v>
      </c>
      <c r="AR2027" s="6">
        <v>129128672.33638442</v>
      </c>
      <c r="AT2027" s="3">
        <f t="shared" si="188"/>
        <v>10000.000000000002</v>
      </c>
      <c r="AU2027" s="2">
        <f t="shared" si="189"/>
        <v>19.503372068100173</v>
      </c>
      <c r="AV2027" s="3">
        <f t="shared" si="190"/>
        <v>6620.8382778887772</v>
      </c>
      <c r="AW2027" s="3" t="str">
        <f t="shared" si="191"/>
        <v/>
      </c>
      <c r="AX2027" s="3">
        <f t="shared" si="187"/>
        <v>148.47068722734826</v>
      </c>
      <c r="AY2027" s="3" t="str">
        <f t="shared" si="192"/>
        <v/>
      </c>
    </row>
    <row r="2028" spans="1:51" x14ac:dyDescent="0.25">
      <c r="A2028" s="6">
        <v>1</v>
      </c>
      <c r="B2028" s="6">
        <v>5900</v>
      </c>
      <c r="C2028" s="6">
        <v>707</v>
      </c>
      <c r="D2028" s="6">
        <v>3.5000000000000003E-2</v>
      </c>
      <c r="E2028" s="6">
        <v>15</v>
      </c>
      <c r="F2028" s="6">
        <v>15</v>
      </c>
      <c r="G2028" s="6">
        <v>7</v>
      </c>
      <c r="H2028" s="6">
        <v>1.3335214321633241E-11</v>
      </c>
      <c r="I2028" s="6">
        <v>0</v>
      </c>
      <c r="J2028" s="6" t="s">
        <v>13</v>
      </c>
      <c r="K2028" s="6" t="s">
        <v>14</v>
      </c>
      <c r="L2028" s="6" t="s">
        <v>26</v>
      </c>
      <c r="M2028" s="6" t="s">
        <v>46</v>
      </c>
      <c r="N2028" s="6" t="s">
        <v>20</v>
      </c>
      <c r="O2028" s="6" t="s">
        <v>15</v>
      </c>
      <c r="P2028" s="6">
        <v>64.762190500000088</v>
      </c>
      <c r="Q2028" s="6">
        <v>53.910982127875009</v>
      </c>
      <c r="R2028" s="6">
        <v>6.3701263695201105</v>
      </c>
      <c r="S2028" s="6">
        <v>4</v>
      </c>
      <c r="T2028" s="6">
        <v>5725.511011577466</v>
      </c>
      <c r="U2028" s="6"/>
      <c r="V2028" s="6">
        <v>128.3931911545985</v>
      </c>
      <c r="X2028" s="6">
        <v>211.34410483427723</v>
      </c>
      <c r="Y2028" s="6">
        <v>-4.737282656133175E-7</v>
      </c>
      <c r="Z2028" s="6">
        <v>89442321003.082077</v>
      </c>
      <c r="AA2028" s="6">
        <v>8634104.8489537332</v>
      </c>
      <c r="AB2028" s="6">
        <v>967334.15617254039</v>
      </c>
      <c r="AC2028" s="6">
        <v>7989798.3214037362</v>
      </c>
      <c r="AD2028" s="6">
        <v>9343983.6806049049</v>
      </c>
      <c r="AE2028" s="6">
        <v>24077.046365197482</v>
      </c>
      <c r="AF2028" s="6">
        <v>577753.31917580531</v>
      </c>
      <c r="AG2028" s="6">
        <v>0</v>
      </c>
      <c r="AH2028" s="6">
        <v>10739450.035343602</v>
      </c>
      <c r="AI2028" s="6">
        <v>27941846.027854256</v>
      </c>
      <c r="AJ2028" s="6">
        <v>19070884.061531648</v>
      </c>
      <c r="AK2028" s="6">
        <v>85289231.497405425</v>
      </c>
      <c r="AL2028" s="6">
        <v>3144235.0164944702</v>
      </c>
      <c r="AM2028" s="6">
        <v>45912383.160432033</v>
      </c>
      <c r="AO2028" s="6">
        <v>1478867.3190221859</v>
      </c>
      <c r="AP2028" s="6">
        <v>10064197.7019554</v>
      </c>
      <c r="AQ2028" s="6">
        <v>0</v>
      </c>
      <c r="AR2028" s="6">
        <v>145888914.69530952</v>
      </c>
      <c r="AT2028" s="3">
        <f t="shared" si="188"/>
        <v>13335.214321633241</v>
      </c>
      <c r="AU2028" s="2">
        <f t="shared" si="189"/>
        <v>25.480505478080442</v>
      </c>
      <c r="AV2028" s="3">
        <f t="shared" si="190"/>
        <v>5725.511011577466</v>
      </c>
      <c r="AW2028" s="3" t="str">
        <f t="shared" si="191"/>
        <v/>
      </c>
      <c r="AX2028" s="3">
        <f t="shared" si="187"/>
        <v>128.3931911545985</v>
      </c>
      <c r="AY2028" s="3" t="str">
        <f t="shared" si="192"/>
        <v/>
      </c>
    </row>
    <row r="2029" spans="1:51" x14ac:dyDescent="0.25">
      <c r="A2029" s="6">
        <v>1</v>
      </c>
      <c r="B2029" s="6">
        <v>5900</v>
      </c>
      <c r="C2029" s="6">
        <v>707</v>
      </c>
      <c r="D2029" s="6">
        <v>3.5000000000000003E-2</v>
      </c>
      <c r="E2029" s="6">
        <v>15</v>
      </c>
      <c r="F2029" s="6">
        <v>15</v>
      </c>
      <c r="G2029" s="6">
        <v>7</v>
      </c>
      <c r="H2029" s="6">
        <v>1.7782794100389227E-11</v>
      </c>
      <c r="I2029" s="6">
        <v>0</v>
      </c>
      <c r="J2029" s="6" t="s">
        <v>13</v>
      </c>
      <c r="K2029" s="6" t="s">
        <v>14</v>
      </c>
      <c r="L2029" s="6" t="s">
        <v>26</v>
      </c>
      <c r="M2029" s="6" t="s">
        <v>46</v>
      </c>
      <c r="N2029" s="6" t="s">
        <v>20</v>
      </c>
      <c r="O2029" s="6" t="s">
        <v>15</v>
      </c>
      <c r="P2029" s="6">
        <v>83.509924800000135</v>
      </c>
      <c r="Q2029" s="6">
        <v>69.719674455208676</v>
      </c>
      <c r="R2029" s="6">
        <v>8.242399319236851</v>
      </c>
      <c r="S2029" s="6">
        <v>4</v>
      </c>
      <c r="T2029" s="6">
        <v>5037.6110073584414</v>
      </c>
      <c r="U2029" s="6"/>
      <c r="V2029" s="6">
        <v>112.96720095768006</v>
      </c>
      <c r="X2029" s="6">
        <v>211.77172451868645</v>
      </c>
      <c r="Y2029" s="6">
        <v>-4.7204877808690072E-7</v>
      </c>
      <c r="Z2029" s="6">
        <v>89404511871.699158</v>
      </c>
      <c r="AA2029" s="6">
        <v>10371134.100873124</v>
      </c>
      <c r="AB2029" s="6">
        <v>1158113.695874027</v>
      </c>
      <c r="AC2029" s="6">
        <v>9814728.7725307327</v>
      </c>
      <c r="AD2029" s="6">
        <v>12009498.06520867</v>
      </c>
      <c r="AE2029" s="6">
        <v>24077.046365197482</v>
      </c>
      <c r="AF2029" s="6">
        <v>681113.37409274408</v>
      </c>
      <c r="AG2029" s="6">
        <v>0</v>
      </c>
      <c r="AH2029" s="6">
        <v>13282879.371428348</v>
      </c>
      <c r="AI2029" s="6">
        <v>34559327.431252182</v>
      </c>
      <c r="AJ2029" s="6">
        <v>23587451.094996005</v>
      </c>
      <c r="AK2029" s="6">
        <v>105488322.95262103</v>
      </c>
      <c r="AL2029" s="6">
        <v>3144235.0164944702</v>
      </c>
      <c r="AM2029" s="6">
        <v>45912383.160432033</v>
      </c>
      <c r="AO2029" s="6">
        <v>1478867.3190221859</v>
      </c>
      <c r="AP2029" s="6">
        <v>10064197.7019554</v>
      </c>
      <c r="AQ2029" s="6">
        <v>0</v>
      </c>
      <c r="AR2029" s="6">
        <v>166088006.15052512</v>
      </c>
      <c r="AT2029" s="3">
        <f t="shared" si="188"/>
        <v>17782.794100389227</v>
      </c>
      <c r="AU2029" s="2">
        <f t="shared" si="189"/>
        <v>32.969597276947404</v>
      </c>
      <c r="AV2029" s="3">
        <f t="shared" si="190"/>
        <v>5037.6110073584414</v>
      </c>
      <c r="AW2029" s="3" t="str">
        <f t="shared" si="191"/>
        <v/>
      </c>
      <c r="AX2029" s="3">
        <f t="shared" si="187"/>
        <v>112.96720095768006</v>
      </c>
      <c r="AY2029" s="3" t="str">
        <f t="shared" si="192"/>
        <v/>
      </c>
    </row>
    <row r="2030" spans="1:51" x14ac:dyDescent="0.25">
      <c r="A2030" s="6">
        <v>1</v>
      </c>
      <c r="B2030" s="6">
        <v>5900</v>
      </c>
      <c r="C2030" s="6">
        <v>707</v>
      </c>
      <c r="D2030" s="6">
        <v>3.5000000000000003E-2</v>
      </c>
      <c r="E2030" s="6">
        <v>15</v>
      </c>
      <c r="F2030" s="6">
        <v>15</v>
      </c>
      <c r="G2030" s="6">
        <v>7</v>
      </c>
      <c r="H2030" s="6">
        <v>2.3713737056616555E-11</v>
      </c>
      <c r="I2030" s="6">
        <v>0</v>
      </c>
      <c r="J2030" s="6" t="s">
        <v>13</v>
      </c>
      <c r="K2030" s="6" t="s">
        <v>14</v>
      </c>
      <c r="L2030" s="6" t="s">
        <v>26</v>
      </c>
      <c r="M2030" s="6" t="s">
        <v>46</v>
      </c>
      <c r="N2030" s="6" t="s">
        <v>20</v>
      </c>
      <c r="O2030" s="6" t="s">
        <v>15</v>
      </c>
      <c r="P2030" s="6">
        <v>106.03853480000011</v>
      </c>
      <c r="Q2030" s="6">
        <v>88.726903425203204</v>
      </c>
      <c r="R2030" s="6">
        <v>10.495102831218061</v>
      </c>
      <c r="S2030" s="6">
        <v>4</v>
      </c>
      <c r="T2030" s="6">
        <v>4514.3286451706599</v>
      </c>
      <c r="U2030" s="6"/>
      <c r="V2030" s="6">
        <v>101.23272132427266</v>
      </c>
      <c r="X2030" s="6">
        <v>212.10224502478195</v>
      </c>
      <c r="Y2030" s="6">
        <v>-4.6630560047924518E-7</v>
      </c>
      <c r="Z2030" s="6">
        <v>89276952365.235199</v>
      </c>
      <c r="AA2030" s="6">
        <v>12318011.998653527</v>
      </c>
      <c r="AB2030" s="6">
        <v>1371011.7587923787</v>
      </c>
      <c r="AC2030" s="6">
        <v>11902502.515446762</v>
      </c>
      <c r="AD2030" s="6">
        <v>15211443.667818537</v>
      </c>
      <c r="AE2030" s="6">
        <v>24077.046365197482</v>
      </c>
      <c r="AF2030" s="6">
        <v>794888.71170313889</v>
      </c>
      <c r="AG2030" s="6">
        <v>0</v>
      </c>
      <c r="AH2030" s="6">
        <v>16232554.922524013</v>
      </c>
      <c r="AI2030" s="6">
        <v>42233778.153551601</v>
      </c>
      <c r="AJ2030" s="6">
        <v>28825421.407158285</v>
      </c>
      <c r="AK2030" s="6">
        <v>128913690.18201344</v>
      </c>
      <c r="AL2030" s="6">
        <v>3144235.0164944702</v>
      </c>
      <c r="AM2030" s="6">
        <v>45912383.160432033</v>
      </c>
      <c r="AO2030" s="6">
        <v>1478867.3190221859</v>
      </c>
      <c r="AP2030" s="6">
        <v>10064197.7019554</v>
      </c>
      <c r="AQ2030" s="6">
        <v>0</v>
      </c>
      <c r="AR2030" s="6">
        <v>189513373.37991753</v>
      </c>
      <c r="AT2030" s="3">
        <f t="shared" si="188"/>
        <v>23713.737056616555</v>
      </c>
      <c r="AU2030" s="2">
        <f t="shared" si="189"/>
        <v>41.980411324872243</v>
      </c>
      <c r="AV2030" s="3">
        <f t="shared" si="190"/>
        <v>4514.3286451706599</v>
      </c>
      <c r="AW2030" s="3" t="str">
        <f t="shared" si="191"/>
        <v/>
      </c>
      <c r="AX2030" s="3">
        <f t="shared" si="187"/>
        <v>101.23272132427266</v>
      </c>
      <c r="AY2030" s="3" t="str">
        <f t="shared" si="192"/>
        <v/>
      </c>
    </row>
    <row r="2031" spans="1:51" x14ac:dyDescent="0.25">
      <c r="A2031" s="6">
        <v>1</v>
      </c>
      <c r="B2031" s="6">
        <v>5900</v>
      </c>
      <c r="C2031" s="6">
        <v>707</v>
      </c>
      <c r="D2031" s="6">
        <v>3.5000000000000003E-2</v>
      </c>
      <c r="E2031" s="6">
        <v>15</v>
      </c>
      <c r="F2031" s="6">
        <v>15</v>
      </c>
      <c r="G2031" s="6">
        <v>7</v>
      </c>
      <c r="H2031" s="6">
        <v>3.1622776601683794E-11</v>
      </c>
      <c r="I2031" s="6">
        <v>0</v>
      </c>
      <c r="J2031" s="6" t="s">
        <v>13</v>
      </c>
      <c r="K2031" s="6" t="s">
        <v>14</v>
      </c>
      <c r="L2031" s="6" t="s">
        <v>26</v>
      </c>
      <c r="M2031" s="6" t="s">
        <v>46</v>
      </c>
      <c r="N2031" s="6" t="s">
        <v>20</v>
      </c>
      <c r="O2031" s="6" t="s">
        <v>15</v>
      </c>
      <c r="P2031" s="6">
        <v>131.76537290000005</v>
      </c>
      <c r="Q2031" s="6">
        <v>110.44911553175916</v>
      </c>
      <c r="R2031" s="6">
        <v>13.071542285843449</v>
      </c>
      <c r="S2031" s="6">
        <v>4</v>
      </c>
      <c r="T2031" s="6">
        <v>4120.105400791208</v>
      </c>
      <c r="U2031" s="6"/>
      <c r="V2031" s="6">
        <v>92.392361001700934</v>
      </c>
      <c r="X2031" s="6">
        <v>212.3633743526272</v>
      </c>
      <c r="Y2031" s="6">
        <v>-4.5647786371409891E-7</v>
      </c>
      <c r="Z2031" s="6">
        <v>89037553079.293701</v>
      </c>
      <c r="AA2031" s="6">
        <v>14403737.916122239</v>
      </c>
      <c r="AB2031" s="6">
        <v>1598144.4168379016</v>
      </c>
      <c r="AC2031" s="6">
        <v>14181553.770515144</v>
      </c>
      <c r="AD2031" s="6">
        <v>18865725.345600806</v>
      </c>
      <c r="AE2031" s="6">
        <v>24077.046365197482</v>
      </c>
      <c r="AF2031" s="6">
        <v>914545.73907955177</v>
      </c>
      <c r="AG2031" s="6">
        <v>0</v>
      </c>
      <c r="AH2031" s="6">
        <v>19495235.851463117</v>
      </c>
      <c r="AI2031" s="6">
        <v>50722604.662768289</v>
      </c>
      <c r="AJ2031" s="6">
        <v>34619219.927640647</v>
      </c>
      <c r="AK2031" s="6">
        <v>154824844.67639288</v>
      </c>
      <c r="AL2031" s="6">
        <v>3144235.0164944702</v>
      </c>
      <c r="AM2031" s="6">
        <v>45912383.160432033</v>
      </c>
      <c r="AO2031" s="6">
        <v>1478867.3190221859</v>
      </c>
      <c r="AP2031" s="6">
        <v>10064197.7019554</v>
      </c>
      <c r="AQ2031" s="6">
        <v>0</v>
      </c>
      <c r="AR2031" s="6">
        <v>215424527.87429699</v>
      </c>
      <c r="AT2031" s="3">
        <f t="shared" si="188"/>
        <v>31622.776601683792</v>
      </c>
      <c r="AU2031" s="2">
        <f t="shared" si="189"/>
        <v>52.286169143373797</v>
      </c>
      <c r="AV2031" s="3">
        <f t="shared" si="190"/>
        <v>4120.105400791208</v>
      </c>
      <c r="AW2031" s="3" t="str">
        <f t="shared" si="191"/>
        <v/>
      </c>
      <c r="AX2031" s="3">
        <f t="shared" si="187"/>
        <v>92.392361001700934</v>
      </c>
      <c r="AY2031" s="3" t="str">
        <f t="shared" si="192"/>
        <v/>
      </c>
    </row>
    <row r="2032" spans="1:51" x14ac:dyDescent="0.25">
      <c r="A2032" s="6">
        <v>1</v>
      </c>
      <c r="B2032" s="6">
        <v>5900</v>
      </c>
      <c r="C2032" s="6">
        <v>707</v>
      </c>
      <c r="D2032" s="6">
        <v>3.5000000000000003E-2</v>
      </c>
      <c r="E2032" s="6">
        <v>15</v>
      </c>
      <c r="F2032" s="6">
        <v>15</v>
      </c>
      <c r="G2032" s="6">
        <v>7</v>
      </c>
      <c r="H2032" s="6">
        <v>4.2169650342858228E-11</v>
      </c>
      <c r="I2032" s="6">
        <v>0</v>
      </c>
      <c r="J2032" s="6" t="s">
        <v>13</v>
      </c>
      <c r="K2032" s="6" t="s">
        <v>14</v>
      </c>
      <c r="L2032" s="6" t="s">
        <v>26</v>
      </c>
      <c r="M2032" s="6" t="s">
        <v>46</v>
      </c>
      <c r="N2032" s="6" t="s">
        <v>20</v>
      </c>
      <c r="O2032" s="6" t="s">
        <v>15</v>
      </c>
      <c r="P2032" s="6">
        <v>159.24002050000004</v>
      </c>
      <c r="Q2032" s="6">
        <v>133.67056591025448</v>
      </c>
      <c r="R2032" s="6">
        <v>15.829160052008579</v>
      </c>
      <c r="S2032" s="6">
        <v>4</v>
      </c>
      <c r="T2032" s="6">
        <v>3827.3919406777918</v>
      </c>
      <c r="U2032" s="6"/>
      <c r="V2032" s="6">
        <v>85.828332889298224</v>
      </c>
      <c r="X2032" s="6">
        <v>212.57479955639991</v>
      </c>
      <c r="Y2032" s="6">
        <v>-4.425133988261223E-7</v>
      </c>
      <c r="Z2032" s="6">
        <v>88698542867.578369</v>
      </c>
      <c r="AA2032" s="6">
        <v>16509044.025859032</v>
      </c>
      <c r="AB2032" s="6">
        <v>1826532.9153695842</v>
      </c>
      <c r="AC2032" s="6">
        <v>16520479.614088638</v>
      </c>
      <c r="AD2032" s="6">
        <v>22764925.092476372</v>
      </c>
      <c r="AE2032" s="6">
        <v>24077.046365197482</v>
      </c>
      <c r="AF2032" s="6">
        <v>1032059.3968886283</v>
      </c>
      <c r="AG2032" s="6">
        <v>0</v>
      </c>
      <c r="AH2032" s="6">
        <v>22884076.055508502</v>
      </c>
      <c r="AI2032" s="6">
        <v>59539671.726985857</v>
      </c>
      <c r="AJ2032" s="6">
        <v>40637049.371580034</v>
      </c>
      <c r="AK2032" s="6">
        <v>181737915.24512184</v>
      </c>
      <c r="AL2032" s="6">
        <v>3144235.0164944702</v>
      </c>
      <c r="AM2032" s="6">
        <v>45912383.160432033</v>
      </c>
      <c r="AO2032" s="6">
        <v>1478867.3190221859</v>
      </c>
      <c r="AP2032" s="6">
        <v>10064197.7019554</v>
      </c>
      <c r="AQ2032" s="6">
        <v>0</v>
      </c>
      <c r="AR2032" s="6">
        <v>242337598.44302595</v>
      </c>
      <c r="AT2032" s="3">
        <f t="shared" si="188"/>
        <v>42169.650342858229</v>
      </c>
      <c r="AU2032" s="2">
        <f t="shared" si="189"/>
        <v>63.316640208034315</v>
      </c>
      <c r="AV2032" s="3">
        <f t="shared" si="190"/>
        <v>3827.3919406777918</v>
      </c>
      <c r="AW2032" s="3" t="str">
        <f t="shared" si="191"/>
        <v/>
      </c>
      <c r="AX2032" s="3">
        <f t="shared" si="187"/>
        <v>85.828332889298224</v>
      </c>
      <c r="AY2032" s="3" t="str">
        <f t="shared" si="192"/>
        <v/>
      </c>
    </row>
    <row r="2033" spans="1:51" x14ac:dyDescent="0.25">
      <c r="A2033" s="6">
        <v>1</v>
      </c>
      <c r="B2033" s="6">
        <v>5900</v>
      </c>
      <c r="C2033" s="6">
        <v>707</v>
      </c>
      <c r="D2033" s="6">
        <v>3.5000000000000003E-2</v>
      </c>
      <c r="E2033" s="6">
        <v>15</v>
      </c>
      <c r="F2033" s="6">
        <v>15</v>
      </c>
      <c r="G2033" s="6">
        <v>7</v>
      </c>
      <c r="H2033" s="6">
        <v>5.6234132519034912E-11</v>
      </c>
      <c r="I2033" s="6">
        <v>0</v>
      </c>
      <c r="J2033" s="6" t="s">
        <v>13</v>
      </c>
      <c r="K2033" s="6" t="s">
        <v>14</v>
      </c>
      <c r="L2033" s="6" t="s">
        <v>26</v>
      </c>
      <c r="M2033" s="6" t="s">
        <v>46</v>
      </c>
      <c r="N2033" s="6" t="s">
        <v>20</v>
      </c>
      <c r="O2033" s="6" t="s">
        <v>15</v>
      </c>
      <c r="P2033" s="6">
        <v>186.59159290000005</v>
      </c>
      <c r="Q2033" s="6">
        <v>156.81624204751373</v>
      </c>
      <c r="R2033" s="6">
        <v>18.581602707803491</v>
      </c>
      <c r="S2033" s="6">
        <v>4</v>
      </c>
      <c r="T2033" s="6">
        <v>3612.6244346656126</v>
      </c>
      <c r="U2033" s="6"/>
      <c r="V2033" s="6">
        <v>81.012223829782016</v>
      </c>
      <c r="X2033" s="6">
        <v>212.7498852951266</v>
      </c>
      <c r="Y2033" s="6">
        <v>-4.2560707032680513E-7</v>
      </c>
      <c r="Z2033" s="6">
        <v>88281236494.252441</v>
      </c>
      <c r="AA2033" s="6">
        <v>18507167.499198128</v>
      </c>
      <c r="AB2033" s="6">
        <v>2042566.3916120483</v>
      </c>
      <c r="AC2033" s="6">
        <v>18771840.513967019</v>
      </c>
      <c r="AD2033" s="6">
        <v>26642552.717751913</v>
      </c>
      <c r="AE2033" s="6">
        <v>24077.046365197482</v>
      </c>
      <c r="AF2033" s="6">
        <v>1140210.7313044672</v>
      </c>
      <c r="AG2033" s="6">
        <v>0</v>
      </c>
      <c r="AH2033" s="6">
        <v>26180081.81107752</v>
      </c>
      <c r="AI2033" s="6">
        <v>68115202.59923172</v>
      </c>
      <c r="AJ2033" s="6">
        <v>46490025.401426315</v>
      </c>
      <c r="AK2033" s="6">
        <v>207913724.71193433</v>
      </c>
      <c r="AL2033" s="6">
        <v>3144235.0164944702</v>
      </c>
      <c r="AM2033" s="6">
        <v>45912383.160432033</v>
      </c>
      <c r="AO2033" s="6">
        <v>1478867.3190221859</v>
      </c>
      <c r="AP2033" s="6">
        <v>10064197.7019554</v>
      </c>
      <c r="AQ2033" s="6">
        <v>0</v>
      </c>
      <c r="AR2033" s="6">
        <v>268513407.90983844</v>
      </c>
      <c r="AT2033" s="3">
        <f t="shared" si="188"/>
        <v>56234.132519034909</v>
      </c>
      <c r="AU2033" s="2">
        <f t="shared" si="189"/>
        <v>74.326410831213963</v>
      </c>
      <c r="AV2033" s="3">
        <f t="shared" si="190"/>
        <v>3612.6244346656126</v>
      </c>
      <c r="AW2033" s="3" t="str">
        <f t="shared" si="191"/>
        <v/>
      </c>
      <c r="AX2033" s="3">
        <f t="shared" si="187"/>
        <v>81.012223829782016</v>
      </c>
      <c r="AY2033" s="3" t="str">
        <f t="shared" si="192"/>
        <v/>
      </c>
    </row>
    <row r="2034" spans="1:51" x14ac:dyDescent="0.25">
      <c r="A2034" s="6">
        <v>1</v>
      </c>
      <c r="B2034" s="6">
        <v>5900</v>
      </c>
      <c r="C2034" s="6">
        <v>707</v>
      </c>
      <c r="D2034" s="6">
        <v>3.5000000000000003E-2</v>
      </c>
      <c r="E2034" s="6">
        <v>15</v>
      </c>
      <c r="F2034" s="6">
        <v>15</v>
      </c>
      <c r="G2034" s="6">
        <v>7</v>
      </c>
      <c r="H2034" s="6">
        <v>7.4989420933245581E-11</v>
      </c>
      <c r="I2034" s="6">
        <v>0</v>
      </c>
      <c r="J2034" s="6" t="s">
        <v>13</v>
      </c>
      <c r="K2034" s="6" t="s">
        <v>14</v>
      </c>
      <c r="L2034" s="6" t="s">
        <v>26</v>
      </c>
      <c r="M2034" s="6" t="s">
        <v>46</v>
      </c>
      <c r="N2034" s="6" t="s">
        <v>20</v>
      </c>
      <c r="O2034" s="6" t="s">
        <v>15</v>
      </c>
      <c r="P2034" s="6">
        <v>212.00430670000006</v>
      </c>
      <c r="Q2034" s="6">
        <v>178.34989230586848</v>
      </c>
      <c r="R2034" s="6">
        <v>21.146846364433259</v>
      </c>
      <c r="S2034" s="6">
        <v>4</v>
      </c>
      <c r="T2034" s="6">
        <v>3456.5161898531301</v>
      </c>
      <c r="U2034" s="6"/>
      <c r="V2034" s="6">
        <v>77.51153442817423</v>
      </c>
      <c r="X2034" s="6">
        <v>212.89573013922217</v>
      </c>
      <c r="Y2034" s="6">
        <v>-4.072851315140724E-7</v>
      </c>
      <c r="Z2034" s="6">
        <v>87833778712.206604</v>
      </c>
      <c r="AA2034" s="6">
        <v>20292809.508412961</v>
      </c>
      <c r="AB2034" s="6">
        <v>2235081.9341045339</v>
      </c>
      <c r="AC2034" s="6">
        <v>20807135.872956801</v>
      </c>
      <c r="AD2034" s="6">
        <v>30241118.803203303</v>
      </c>
      <c r="AE2034" s="6">
        <v>24077.046365197482</v>
      </c>
      <c r="AF2034" s="6">
        <v>1233166.0330833776</v>
      </c>
      <c r="AG2034" s="6">
        <v>0</v>
      </c>
      <c r="AH2034" s="6">
        <v>29185021.787269205</v>
      </c>
      <c r="AI2034" s="6">
        <v>75933440.019338652</v>
      </c>
      <c r="AJ2034" s="6">
        <v>51826133.089363396</v>
      </c>
      <c r="AK2034" s="6">
        <v>231777984.09409744</v>
      </c>
      <c r="AL2034" s="6">
        <v>3144235.0164944702</v>
      </c>
      <c r="AM2034" s="6">
        <v>45912383.160432033</v>
      </c>
      <c r="AO2034" s="6">
        <v>1478867.3190221859</v>
      </c>
      <c r="AP2034" s="6">
        <v>10064197.7019554</v>
      </c>
      <c r="AQ2034" s="6">
        <v>0</v>
      </c>
      <c r="AR2034" s="6">
        <v>292377667.29200149</v>
      </c>
      <c r="AT2034" s="3">
        <f t="shared" si="188"/>
        <v>74989.420933245579</v>
      </c>
      <c r="AU2034" s="2">
        <f t="shared" si="189"/>
        <v>84.587385457733035</v>
      </c>
      <c r="AV2034" s="3">
        <f t="shared" si="190"/>
        <v>3456.5161898531301</v>
      </c>
      <c r="AW2034" s="3" t="str">
        <f t="shared" si="191"/>
        <v/>
      </c>
      <c r="AX2034" s="3">
        <f t="shared" si="187"/>
        <v>77.51153442817423</v>
      </c>
      <c r="AY2034" s="3" t="str">
        <f t="shared" si="192"/>
        <v/>
      </c>
    </row>
    <row r="2035" spans="1:51" x14ac:dyDescent="0.25">
      <c r="A2035" s="6">
        <v>1</v>
      </c>
      <c r="B2035" s="6">
        <v>5900</v>
      </c>
      <c r="C2035" s="6">
        <v>707</v>
      </c>
      <c r="D2035" s="6">
        <v>3.5000000000000003E-2</v>
      </c>
      <c r="E2035" s="6">
        <v>15</v>
      </c>
      <c r="F2035" s="6">
        <v>15</v>
      </c>
      <c r="G2035" s="6">
        <v>7</v>
      </c>
      <c r="H2035" s="6">
        <v>1E-10</v>
      </c>
      <c r="I2035" s="6">
        <v>0</v>
      </c>
      <c r="J2035" s="6" t="s">
        <v>13</v>
      </c>
      <c r="K2035" s="6" t="s">
        <v>14</v>
      </c>
      <c r="L2035" s="6" t="s">
        <v>26</v>
      </c>
      <c r="M2035" s="6" t="s">
        <v>46</v>
      </c>
      <c r="N2035" s="6" t="s">
        <v>20</v>
      </c>
      <c r="O2035" s="6" t="s">
        <v>15</v>
      </c>
      <c r="P2035" s="6">
        <v>234.32119050000003</v>
      </c>
      <c r="Q2035" s="6">
        <v>197.2853958881546</v>
      </c>
      <c r="R2035" s="6">
        <v>23.406442267962028</v>
      </c>
      <c r="S2035" s="6">
        <v>4</v>
      </c>
      <c r="T2035" s="6">
        <v>3343.3608292464596</v>
      </c>
      <c r="U2035" s="6"/>
      <c r="V2035" s="6">
        <v>74.974053002470527</v>
      </c>
      <c r="X2035" s="6">
        <v>213.01646206663253</v>
      </c>
      <c r="Y2035" s="6">
        <v>-3.893590811640024E-7</v>
      </c>
      <c r="Z2035" s="6">
        <v>87395070195.866196</v>
      </c>
      <c r="AA2035" s="6">
        <v>21813535.391371455</v>
      </c>
      <c r="AB2035" s="6">
        <v>2398661.1911724424</v>
      </c>
      <c r="AC2035" s="6">
        <v>22556409.592186823</v>
      </c>
      <c r="AD2035" s="6">
        <v>33397634.76482603</v>
      </c>
      <c r="AE2035" s="6">
        <v>24077.046365197482</v>
      </c>
      <c r="AF2035" s="6">
        <v>1309319.5397193353</v>
      </c>
      <c r="AG2035" s="6">
        <v>0</v>
      </c>
      <c r="AH2035" s="6">
        <v>31784858.635000095</v>
      </c>
      <c r="AI2035" s="6">
        <v>82697682.197268218</v>
      </c>
      <c r="AJ2035" s="6">
        <v>56442867.367077976</v>
      </c>
      <c r="AK2035" s="6">
        <v>252425045.72498757</v>
      </c>
      <c r="AL2035" s="6">
        <v>3144235.0164944702</v>
      </c>
      <c r="AM2035" s="6">
        <v>45912383.160432033</v>
      </c>
      <c r="AO2035" s="6">
        <v>1478867.3190221859</v>
      </c>
      <c r="AP2035" s="6">
        <v>10064197.7019554</v>
      </c>
      <c r="AQ2035" s="6">
        <v>0</v>
      </c>
      <c r="AR2035" s="6">
        <v>313024728.92289162</v>
      </c>
      <c r="AT2035" s="3">
        <f t="shared" si="188"/>
        <v>100000</v>
      </c>
      <c r="AU2035" s="2">
        <f t="shared" si="189"/>
        <v>93.625769071848111</v>
      </c>
      <c r="AV2035" s="3">
        <f t="shared" si="190"/>
        <v>3343.3608292464596</v>
      </c>
      <c r="AW2035" s="3" t="str">
        <f t="shared" si="191"/>
        <v/>
      </c>
      <c r="AX2035" s="3">
        <f t="shared" si="187"/>
        <v>74.974053002470527</v>
      </c>
      <c r="AY2035" s="3" t="str">
        <f t="shared" si="192"/>
        <v/>
      </c>
    </row>
    <row r="2036" spans="1:51" x14ac:dyDescent="0.25">
      <c r="A2036" s="6">
        <v>1</v>
      </c>
      <c r="B2036" s="6">
        <v>5900</v>
      </c>
      <c r="C2036" s="6">
        <v>707</v>
      </c>
      <c r="D2036" s="6">
        <v>3.5000000000000003E-2</v>
      </c>
      <c r="E2036" s="6">
        <v>15</v>
      </c>
      <c r="F2036" s="6">
        <v>15</v>
      </c>
      <c r="G2036" s="6">
        <v>7</v>
      </c>
      <c r="H2036" s="6">
        <v>1.333521432163324E-10</v>
      </c>
      <c r="I2036" s="6">
        <v>0</v>
      </c>
      <c r="J2036" s="6" t="s">
        <v>13</v>
      </c>
      <c r="K2036" s="6" t="s">
        <v>14</v>
      </c>
      <c r="L2036" s="6" t="s">
        <v>26</v>
      </c>
      <c r="M2036" s="6" t="s">
        <v>46</v>
      </c>
      <c r="N2036" s="6" t="s">
        <v>20</v>
      </c>
      <c r="O2036" s="6" t="s">
        <v>15</v>
      </c>
      <c r="P2036" s="6">
        <v>253.04947670000001</v>
      </c>
      <c r="Q2036" s="6">
        <v>213.19547546743726</v>
      </c>
      <c r="R2036" s="6">
        <v>25.308390100333138</v>
      </c>
      <c r="S2036" s="6">
        <v>4</v>
      </c>
      <c r="T2036" s="6">
        <v>3261.296533436026</v>
      </c>
      <c r="U2036" s="6"/>
      <c r="V2036" s="6">
        <v>73.133781138937152</v>
      </c>
      <c r="X2036" s="6">
        <v>213.1147689108646</v>
      </c>
      <c r="Y2036" s="6">
        <v>-3.5760079696774483E-7</v>
      </c>
      <c r="Z2036" s="6">
        <v>86999164488.893112</v>
      </c>
      <c r="AA2036" s="6">
        <v>23059892.225426242</v>
      </c>
      <c r="AB2036" s="6">
        <v>2532485.9276172277</v>
      </c>
      <c r="AC2036" s="6">
        <v>24000285.553920649</v>
      </c>
      <c r="AD2036" s="6">
        <v>36043750.66267176</v>
      </c>
      <c r="AE2036" s="6">
        <v>24077.046365197482</v>
      </c>
      <c r="AF2036" s="6">
        <v>1369184.2961680465</v>
      </c>
      <c r="AG2036" s="6">
        <v>0</v>
      </c>
      <c r="AH2036" s="6">
        <v>33941573.527745947</v>
      </c>
      <c r="AI2036" s="6">
        <v>88309011.945138037</v>
      </c>
      <c r="AJ2036" s="6">
        <v>60272715.221295297</v>
      </c>
      <c r="AK2036" s="6">
        <v>269552976.40634841</v>
      </c>
      <c r="AL2036" s="6">
        <v>3144235.0164944702</v>
      </c>
      <c r="AM2036" s="6">
        <v>45912383.160432033</v>
      </c>
      <c r="AO2036" s="6">
        <v>1478867.3190221859</v>
      </c>
      <c r="AP2036" s="6">
        <v>10064197.7019554</v>
      </c>
      <c r="AQ2036" s="6">
        <v>0</v>
      </c>
      <c r="AR2036" s="6">
        <v>330152659.60425246</v>
      </c>
      <c r="AT2036" s="3">
        <f t="shared" si="188"/>
        <v>133352.14321633239</v>
      </c>
      <c r="AU2036" s="2">
        <f t="shared" si="189"/>
        <v>101.23356040133255</v>
      </c>
      <c r="AV2036" s="3">
        <f t="shared" si="190"/>
        <v>3261.296533436026</v>
      </c>
      <c r="AW2036" s="3" t="str">
        <f t="shared" si="191"/>
        <v/>
      </c>
      <c r="AX2036" s="3">
        <f t="shared" si="187"/>
        <v>73.133781138937152</v>
      </c>
      <c r="AY2036" s="3" t="str">
        <f t="shared" si="192"/>
        <v/>
      </c>
    </row>
    <row r="2037" spans="1:51" x14ac:dyDescent="0.25">
      <c r="A2037" s="6">
        <v>1</v>
      </c>
      <c r="B2037" s="6">
        <v>5900</v>
      </c>
      <c r="C2037" s="6">
        <v>707</v>
      </c>
      <c r="D2037" s="6">
        <v>3.5000000000000003E-2</v>
      </c>
      <c r="E2037" s="6">
        <v>15</v>
      </c>
      <c r="F2037" s="6">
        <v>15</v>
      </c>
      <c r="G2037" s="6">
        <v>7</v>
      </c>
      <c r="H2037" s="6">
        <v>1.7782794100389229E-10</v>
      </c>
      <c r="I2037" s="6">
        <v>0</v>
      </c>
      <c r="J2037" s="6" t="s">
        <v>13</v>
      </c>
      <c r="K2037" s="6" t="s">
        <v>14</v>
      </c>
      <c r="L2037" s="6" t="s">
        <v>26</v>
      </c>
      <c r="M2037" s="6" t="s">
        <v>46</v>
      </c>
      <c r="N2037" s="6" t="s">
        <v>20</v>
      </c>
      <c r="O2037" s="6" t="s">
        <v>15</v>
      </c>
      <c r="P2037" s="6">
        <v>268.26541049999975</v>
      </c>
      <c r="Q2037" s="6">
        <v>226.13544925907189</v>
      </c>
      <c r="R2037" s="6">
        <v>26.857765107532632</v>
      </c>
      <c r="S2037" s="6">
        <v>4</v>
      </c>
      <c r="T2037" s="6">
        <v>3201.5533397201448</v>
      </c>
      <c r="U2037" s="6"/>
      <c r="V2037" s="6">
        <v>71.794054558123904</v>
      </c>
      <c r="X2037" s="6">
        <v>213.19345970995363</v>
      </c>
      <c r="Y2037" s="6">
        <v>-9.6307384990155693E-5</v>
      </c>
      <c r="Z2037" s="6">
        <v>86660781668.253845</v>
      </c>
      <c r="AA2037" s="6">
        <v>24054475.556751065</v>
      </c>
      <c r="AB2037" s="6">
        <v>2639128.3133390988</v>
      </c>
      <c r="AC2037" s="6">
        <v>25158743.105195727</v>
      </c>
      <c r="AD2037" s="6">
        <v>38191621.249892704</v>
      </c>
      <c r="AE2037" s="6">
        <v>24077.046365197482</v>
      </c>
      <c r="AF2037" s="6">
        <v>1415127.7924432906</v>
      </c>
      <c r="AG2037" s="6">
        <v>0</v>
      </c>
      <c r="AH2037" s="6">
        <v>35678437.494954959</v>
      </c>
      <c r="AI2037" s="6">
        <v>92827975.70802772</v>
      </c>
      <c r="AJ2037" s="6">
        <v>63357000.844887286</v>
      </c>
      <c r="AK2037" s="6">
        <v>283346587.11185706</v>
      </c>
      <c r="AL2037" s="6">
        <v>3144235.0164944702</v>
      </c>
      <c r="AM2037" s="6">
        <v>45912383.160432033</v>
      </c>
      <c r="AO2037" s="6">
        <v>1478867.3190221859</v>
      </c>
      <c r="AP2037" s="6">
        <v>10064197.7019554</v>
      </c>
      <c r="AQ2037" s="6">
        <v>0</v>
      </c>
      <c r="AR2037" s="6">
        <v>343946270.30976111</v>
      </c>
      <c r="AT2037" s="3">
        <f t="shared" si="188"/>
        <v>177827.94100389228</v>
      </c>
      <c r="AU2037" s="2">
        <f t="shared" si="189"/>
        <v>107.43106043013053</v>
      </c>
      <c r="AV2037" s="3">
        <f t="shared" si="190"/>
        <v>3201.5533397201448</v>
      </c>
      <c r="AW2037" s="3" t="str">
        <f t="shared" si="191"/>
        <v/>
      </c>
      <c r="AX2037" s="3">
        <f t="shared" si="187"/>
        <v>71.794054558123904</v>
      </c>
      <c r="AY2037" s="3" t="str">
        <f t="shared" si="192"/>
        <v/>
      </c>
    </row>
    <row r="2038" spans="1:51" x14ac:dyDescent="0.25">
      <c r="A2038" s="6">
        <v>1</v>
      </c>
      <c r="B2038" s="6">
        <v>5900</v>
      </c>
      <c r="C2038" s="6">
        <v>707</v>
      </c>
      <c r="D2038" s="6">
        <v>3.5000000000000003E-2</v>
      </c>
      <c r="E2038" s="6">
        <v>15</v>
      </c>
      <c r="F2038" s="6">
        <v>15</v>
      </c>
      <c r="G2038" s="6">
        <v>7</v>
      </c>
      <c r="H2038" s="6">
        <v>2.3713737056616557E-10</v>
      </c>
      <c r="I2038" s="6">
        <v>0</v>
      </c>
      <c r="J2038" s="6" t="s">
        <v>13</v>
      </c>
      <c r="K2038" s="6" t="s">
        <v>14</v>
      </c>
      <c r="L2038" s="6" t="s">
        <v>26</v>
      </c>
      <c r="M2038" s="6" t="s">
        <v>46</v>
      </c>
      <c r="N2038" s="6" t="s">
        <v>20</v>
      </c>
      <c r="O2038" s="6" t="s">
        <v>15</v>
      </c>
      <c r="P2038" s="6">
        <v>280.36475479999956</v>
      </c>
      <c r="Q2038" s="6">
        <v>236.43408600645566</v>
      </c>
      <c r="R2038" s="6">
        <v>28.092259495005489</v>
      </c>
      <c r="S2038" s="6">
        <v>4</v>
      </c>
      <c r="T2038" s="6">
        <v>3157.8308006813554</v>
      </c>
      <c r="U2038" s="6"/>
      <c r="V2038" s="6">
        <v>70.813587259882695</v>
      </c>
      <c r="X2038" s="6">
        <v>213.25559067166404</v>
      </c>
      <c r="Y2038" s="6">
        <v>-8.7622172629460689E-5</v>
      </c>
      <c r="Z2038" s="6">
        <v>86379575687.711746</v>
      </c>
      <c r="AA2038" s="6">
        <v>24834707.909090903</v>
      </c>
      <c r="AB2038" s="6">
        <v>2722698.2586686132</v>
      </c>
      <c r="AC2038" s="6">
        <v>26071264.288857028</v>
      </c>
      <c r="AD2038" s="6">
        <v>39898246.032155573</v>
      </c>
      <c r="AE2038" s="6">
        <v>24077.046365197482</v>
      </c>
      <c r="AF2038" s="6">
        <v>1450179.7554005673</v>
      </c>
      <c r="AG2038" s="6">
        <v>0</v>
      </c>
      <c r="AH2038" s="6">
        <v>37050457.58330977</v>
      </c>
      <c r="AI2038" s="6">
        <v>96397690.537908822</v>
      </c>
      <c r="AJ2038" s="6">
        <v>65793404.566585869</v>
      </c>
      <c r="AK2038" s="6">
        <v>294242725.97834235</v>
      </c>
      <c r="AL2038" s="6">
        <v>3144235.0164944702</v>
      </c>
      <c r="AM2038" s="6">
        <v>45912383.160432033</v>
      </c>
      <c r="AO2038" s="6">
        <v>1478867.3190221859</v>
      </c>
      <c r="AP2038" s="6">
        <v>10064197.7019554</v>
      </c>
      <c r="AQ2038" s="6">
        <v>0</v>
      </c>
      <c r="AR2038" s="6">
        <v>354842409.1762464</v>
      </c>
      <c r="AT2038" s="3">
        <f t="shared" si="188"/>
        <v>237137.37056616557</v>
      </c>
      <c r="AU2038" s="2">
        <f t="shared" si="189"/>
        <v>112.36903798002196</v>
      </c>
      <c r="AV2038" s="3">
        <f t="shared" si="190"/>
        <v>3157.8308006813554</v>
      </c>
      <c r="AW2038" s="3" t="str">
        <f t="shared" si="191"/>
        <v/>
      </c>
      <c r="AX2038" s="3">
        <f t="shared" si="187"/>
        <v>70.813587259882695</v>
      </c>
      <c r="AY2038" s="3" t="str">
        <f t="shared" si="192"/>
        <v/>
      </c>
    </row>
    <row r="2039" spans="1:51" x14ac:dyDescent="0.25">
      <c r="A2039" s="6">
        <v>1</v>
      </c>
      <c r="B2039" s="6">
        <v>5900</v>
      </c>
      <c r="C2039" s="6">
        <v>707</v>
      </c>
      <c r="D2039" s="6">
        <v>3.5000000000000003E-2</v>
      </c>
      <c r="E2039" s="6">
        <v>15</v>
      </c>
      <c r="F2039" s="6">
        <v>15</v>
      </c>
      <c r="G2039" s="6">
        <v>7</v>
      </c>
      <c r="H2039" s="6">
        <v>3.1622776601683795E-10</v>
      </c>
      <c r="I2039" s="6">
        <v>0</v>
      </c>
      <c r="J2039" s="6" t="s">
        <v>13</v>
      </c>
      <c r="K2039" s="6" t="s">
        <v>14</v>
      </c>
      <c r="L2039" s="6" t="s">
        <v>26</v>
      </c>
      <c r="M2039" s="6" t="s">
        <v>46</v>
      </c>
      <c r="N2039" s="6" t="s">
        <v>20</v>
      </c>
      <c r="O2039" s="6" t="s">
        <v>15</v>
      </c>
      <c r="P2039" s="6">
        <v>289.79047669999966</v>
      </c>
      <c r="Q2039" s="6">
        <v>244.46267612592231</v>
      </c>
      <c r="R2039" s="6">
        <v>29.056143629584767</v>
      </c>
      <c r="S2039" s="6">
        <v>4</v>
      </c>
      <c r="T2039" s="6">
        <v>3125.7358045236269</v>
      </c>
      <c r="U2039" s="6"/>
      <c r="V2039" s="6">
        <v>70.093864781233563</v>
      </c>
      <c r="X2039" s="6">
        <v>213.30381084742203</v>
      </c>
      <c r="Y2039" s="6">
        <v>-7.9565702214837075E-5</v>
      </c>
      <c r="Z2039" s="6">
        <v>86158264981.708633</v>
      </c>
      <c r="AA2039" s="6">
        <v>25436387.634084743</v>
      </c>
      <c r="AB2039" s="6">
        <v>2787091.6192160267</v>
      </c>
      <c r="AC2039" s="6">
        <v>26777132.731963269</v>
      </c>
      <c r="AD2039" s="6">
        <v>41226938.546779089</v>
      </c>
      <c r="AE2039" s="6">
        <v>24077.046365197482</v>
      </c>
      <c r="AF2039" s="6">
        <v>1476124.1108923682</v>
      </c>
      <c r="AG2039" s="6">
        <v>0</v>
      </c>
      <c r="AH2039" s="6">
        <v>38113823.15882726</v>
      </c>
      <c r="AI2039" s="6">
        <v>99164349.639133453</v>
      </c>
      <c r="AJ2039" s="6">
        <v>67681706.252331316</v>
      </c>
      <c r="AK2039" s="6">
        <v>302687630.73959273</v>
      </c>
      <c r="AL2039" s="6">
        <v>3144235.0164944702</v>
      </c>
      <c r="AM2039" s="6">
        <v>45912383.160432033</v>
      </c>
      <c r="AO2039" s="6">
        <v>1478867.3190221859</v>
      </c>
      <c r="AP2039" s="6">
        <v>10064197.7019554</v>
      </c>
      <c r="AQ2039" s="6">
        <v>0</v>
      </c>
      <c r="AR2039" s="6">
        <v>363287313.93749678</v>
      </c>
      <c r="AT2039" s="3">
        <f t="shared" si="188"/>
        <v>316227.76601683797</v>
      </c>
      <c r="AU2039" s="2">
        <f t="shared" si="189"/>
        <v>116.22457451833907</v>
      </c>
      <c r="AV2039" s="3">
        <f t="shared" si="190"/>
        <v>3125.7358045236269</v>
      </c>
      <c r="AW2039" s="3" t="str">
        <f t="shared" si="191"/>
        <v/>
      </c>
      <c r="AX2039" s="3">
        <f t="shared" si="187"/>
        <v>70.093864781233563</v>
      </c>
      <c r="AY2039" s="3" t="str">
        <f t="shared" si="192"/>
        <v/>
      </c>
    </row>
    <row r="2040" spans="1:51" x14ac:dyDescent="0.25">
      <c r="A2040" s="6">
        <v>1</v>
      </c>
      <c r="B2040" s="6">
        <v>5900</v>
      </c>
      <c r="C2040" s="6">
        <v>707</v>
      </c>
      <c r="D2040" s="6">
        <v>3.5000000000000003E-2</v>
      </c>
      <c r="E2040" s="6">
        <v>15</v>
      </c>
      <c r="F2040" s="6">
        <v>15</v>
      </c>
      <c r="G2040" s="6">
        <v>7</v>
      </c>
      <c r="H2040" s="6">
        <v>4.2169650342858224E-10</v>
      </c>
      <c r="I2040" s="6">
        <v>0</v>
      </c>
      <c r="J2040" s="6" t="s">
        <v>13</v>
      </c>
      <c r="K2040" s="6" t="s">
        <v>14</v>
      </c>
      <c r="L2040" s="6" t="s">
        <v>26</v>
      </c>
      <c r="M2040" s="6" t="s">
        <v>46</v>
      </c>
      <c r="N2040" s="6" t="s">
        <v>20</v>
      </c>
      <c r="O2040" s="6" t="s">
        <v>15</v>
      </c>
      <c r="P2040" s="6">
        <v>296.90108669999967</v>
      </c>
      <c r="Q2040" s="6">
        <v>250.53859041526871</v>
      </c>
      <c r="R2040" s="6">
        <v>29.784697091501311</v>
      </c>
      <c r="S2040" s="6">
        <v>4</v>
      </c>
      <c r="T2040" s="6">
        <v>3102.5920836519804</v>
      </c>
      <c r="U2040" s="6"/>
      <c r="V2040" s="6">
        <v>69.574872472618082</v>
      </c>
      <c r="X2040" s="6">
        <v>213.34952124398356</v>
      </c>
      <c r="Y2040" s="6">
        <v>-7.6952231373637918E-5</v>
      </c>
      <c r="Z2040" s="6">
        <v>85960678143.9655</v>
      </c>
      <c r="AA2040" s="6">
        <v>25888066.220885135</v>
      </c>
      <c r="AB2040" s="6">
        <v>2835402.3369895765</v>
      </c>
      <c r="AC2040" s="6">
        <v>27308240.926634409</v>
      </c>
      <c r="AD2040" s="6">
        <v>42226442.068026327</v>
      </c>
      <c r="AE2040" s="6">
        <v>24077.046365197482</v>
      </c>
      <c r="AF2040" s="6">
        <v>1496290.810150147</v>
      </c>
      <c r="AG2040" s="6">
        <v>0</v>
      </c>
      <c r="AH2040" s="6">
        <v>38913622.569529802</v>
      </c>
      <c r="AI2040" s="6">
        <v>101245263.64436385</v>
      </c>
      <c r="AJ2040" s="6">
        <v>69101972.819408029</v>
      </c>
      <c r="AK2040" s="6">
        <v>309039378.44235247</v>
      </c>
      <c r="AL2040" s="6">
        <v>3144235.0164944702</v>
      </c>
      <c r="AM2040" s="6">
        <v>45912383.160432033</v>
      </c>
      <c r="AO2040" s="6">
        <v>1478867.3190221859</v>
      </c>
      <c r="AP2040" s="6">
        <v>10064197.7019554</v>
      </c>
      <c r="AQ2040" s="6">
        <v>0</v>
      </c>
      <c r="AR2040" s="6">
        <v>369639061.64025652</v>
      </c>
      <c r="AT2040" s="3">
        <f t="shared" si="188"/>
        <v>421696.50342858222</v>
      </c>
      <c r="AU2040" s="2">
        <f t="shared" si="189"/>
        <v>119.13878836600524</v>
      </c>
      <c r="AV2040" s="3">
        <f t="shared" si="190"/>
        <v>3102.5920836519804</v>
      </c>
      <c r="AW2040" s="3" t="str">
        <f t="shared" si="191"/>
        <v/>
      </c>
      <c r="AX2040" s="3">
        <f t="shared" si="187"/>
        <v>69.574872472618082</v>
      </c>
      <c r="AY2040" s="3" t="str">
        <f t="shared" si="192"/>
        <v/>
      </c>
    </row>
    <row r="2041" spans="1:51" x14ac:dyDescent="0.25">
      <c r="A2041" s="6">
        <v>1</v>
      </c>
      <c r="B2041" s="6">
        <v>5900</v>
      </c>
      <c r="C2041" s="6">
        <v>707</v>
      </c>
      <c r="D2041" s="6">
        <v>3.5000000000000003E-2</v>
      </c>
      <c r="E2041" s="6">
        <v>15</v>
      </c>
      <c r="F2041" s="6">
        <v>15</v>
      </c>
      <c r="G2041" s="6">
        <v>7</v>
      </c>
      <c r="H2041" s="6">
        <v>5.623413251903492E-10</v>
      </c>
      <c r="I2041" s="6">
        <v>0</v>
      </c>
      <c r="J2041" s="6" t="s">
        <v>13</v>
      </c>
      <c r="K2041" s="6" t="s">
        <v>14</v>
      </c>
      <c r="L2041" s="6" t="s">
        <v>26</v>
      </c>
      <c r="M2041" s="6" t="s">
        <v>46</v>
      </c>
      <c r="N2041" s="6" t="s">
        <v>20</v>
      </c>
      <c r="O2041" s="6" t="s">
        <v>15</v>
      </c>
      <c r="P2041" s="6">
        <v>300.62053479999958</v>
      </c>
      <c r="Q2041" s="6">
        <v>253.72227716788382</v>
      </c>
      <c r="R2041" s="6">
        <v>30.194824560913222</v>
      </c>
      <c r="S2041" s="6">
        <v>4</v>
      </c>
      <c r="T2041" s="6">
        <v>3087.3602872005627</v>
      </c>
      <c r="U2041" s="6"/>
      <c r="V2041" s="6">
        <v>69.233303143791304</v>
      </c>
      <c r="X2041" s="6">
        <v>213.37575230540625</v>
      </c>
      <c r="Y2041" s="6">
        <v>-7.4174633532762531E-5</v>
      </c>
      <c r="Z2041" s="6">
        <v>86038937385.300308</v>
      </c>
      <c r="AA2041" s="6">
        <v>26123516.234587599</v>
      </c>
      <c r="AB2041" s="6">
        <v>2860575.8813084899</v>
      </c>
      <c r="AC2041" s="6">
        <v>27585502.687840078</v>
      </c>
      <c r="AD2041" s="6">
        <v>42748466.019044213</v>
      </c>
      <c r="AE2041" s="6">
        <v>24077.046365197482</v>
      </c>
      <c r="AF2041" s="6">
        <v>1485745.8131923934</v>
      </c>
      <c r="AG2041" s="6">
        <v>0</v>
      </c>
      <c r="AH2041" s="6">
        <v>39322874.636111796</v>
      </c>
      <c r="AI2041" s="6">
        <v>102310053.57246837</v>
      </c>
      <c r="AJ2041" s="6">
        <v>69828713.824584424</v>
      </c>
      <c r="AK2041" s="6">
        <v>312289525.71550256</v>
      </c>
      <c r="AL2041" s="6">
        <v>3144235.0164944702</v>
      </c>
      <c r="AM2041" s="6">
        <v>45912383.160432033</v>
      </c>
      <c r="AO2041" s="6">
        <v>1478867.3190221859</v>
      </c>
      <c r="AP2041" s="6">
        <v>10064197.7019554</v>
      </c>
      <c r="AQ2041" s="6">
        <v>0</v>
      </c>
      <c r="AR2041" s="6">
        <v>372889208.91340661</v>
      </c>
      <c r="AT2041" s="3">
        <f t="shared" si="188"/>
        <v>562341.32519034925</v>
      </c>
      <c r="AU2041" s="2">
        <f t="shared" si="189"/>
        <v>120.77929824365289</v>
      </c>
      <c r="AV2041" s="3">
        <f t="shared" si="190"/>
        <v>3087.3602872005627</v>
      </c>
      <c r="AW2041" s="3" t="str">
        <f t="shared" si="191"/>
        <v/>
      </c>
      <c r="AX2041" s="3">
        <f t="shared" si="187"/>
        <v>69.233303143791304</v>
      </c>
      <c r="AY2041" s="3" t="str">
        <f t="shared" si="192"/>
        <v/>
      </c>
    </row>
    <row r="2042" spans="1:51" x14ac:dyDescent="0.25">
      <c r="A2042" s="6">
        <v>1</v>
      </c>
      <c r="B2042" s="6">
        <v>5900</v>
      </c>
      <c r="C2042" s="6">
        <v>707</v>
      </c>
      <c r="D2042" s="6">
        <v>3.5000000000000003E-2</v>
      </c>
      <c r="E2042" s="6">
        <v>15</v>
      </c>
      <c r="F2042" s="6">
        <v>15</v>
      </c>
      <c r="G2042" s="6">
        <v>7</v>
      </c>
      <c r="H2042" s="6">
        <v>7.4989420933245596E-10</v>
      </c>
      <c r="I2042" s="6">
        <v>0</v>
      </c>
      <c r="J2042" s="6" t="s">
        <v>13</v>
      </c>
      <c r="K2042" s="6" t="s">
        <v>14</v>
      </c>
      <c r="L2042" s="6" t="s">
        <v>26</v>
      </c>
      <c r="M2042" s="6" t="s">
        <v>46</v>
      </c>
      <c r="N2042" s="6" t="s">
        <v>20</v>
      </c>
      <c r="O2042" s="6" t="s">
        <v>15</v>
      </c>
      <c r="P2042" s="6">
        <v>303.43936479999951</v>
      </c>
      <c r="Q2042" s="6">
        <v>256.13599141836499</v>
      </c>
      <c r="R2042" s="6">
        <v>30.506461121213416</v>
      </c>
      <c r="S2042" s="6">
        <v>4</v>
      </c>
      <c r="T2042" s="6">
        <v>3075.9666104453217</v>
      </c>
      <c r="U2042" s="6"/>
      <c r="V2042" s="6">
        <v>68.977802715160337</v>
      </c>
      <c r="X2042" s="6">
        <v>213.3957306086798</v>
      </c>
      <c r="Y2042" s="6">
        <v>-7.2072378572076557E-5</v>
      </c>
      <c r="Z2042" s="6">
        <v>86098113759.894943</v>
      </c>
      <c r="AA2042" s="6">
        <v>26301473.544274941</v>
      </c>
      <c r="AB2042" s="6">
        <v>2879598.0985875535</v>
      </c>
      <c r="AC2042" s="6">
        <v>27795245.148430891</v>
      </c>
      <c r="AD2042" s="6">
        <v>43143957.810378365</v>
      </c>
      <c r="AE2042" s="6">
        <v>24077.046365197482</v>
      </c>
      <c r="AF2042" s="6">
        <v>1477207.5452106609</v>
      </c>
      <c r="AG2042" s="6">
        <v>0</v>
      </c>
      <c r="AH2042" s="6">
        <v>39632408.085366547</v>
      </c>
      <c r="AI2042" s="6">
        <v>103115396.11338836</v>
      </c>
      <c r="AJ2042" s="6">
        <v>70378376.65689671</v>
      </c>
      <c r="AK2042" s="6">
        <v>314747740.04889923</v>
      </c>
      <c r="AL2042" s="6">
        <v>3144235.0164944702</v>
      </c>
      <c r="AM2042" s="6">
        <v>45912383.160432033</v>
      </c>
      <c r="AO2042" s="6">
        <v>1478867.3190221859</v>
      </c>
      <c r="AP2042" s="6">
        <v>10064197.7019554</v>
      </c>
      <c r="AQ2042" s="6">
        <v>0</v>
      </c>
      <c r="AR2042" s="6">
        <v>375347423.24680328</v>
      </c>
      <c r="AT2042" s="3">
        <f t="shared" si="188"/>
        <v>749894.209332456</v>
      </c>
      <c r="AU2042" s="2">
        <f t="shared" si="189"/>
        <v>122.02584448485366</v>
      </c>
      <c r="AV2042" s="3">
        <f t="shared" si="190"/>
        <v>3075.9666104453217</v>
      </c>
      <c r="AW2042" s="3" t="str">
        <f t="shared" si="191"/>
        <v/>
      </c>
      <c r="AX2042" s="3">
        <f t="shared" ref="AX2042:AX2105" si="193">IF(ISNUMBER(V2042)=TRUE,V2042,"")</f>
        <v>68.977802715160337</v>
      </c>
      <c r="AY2042" s="3" t="str">
        <f t="shared" si="192"/>
        <v/>
      </c>
    </row>
    <row r="2043" spans="1:51" x14ac:dyDescent="0.25">
      <c r="A2043" s="6">
        <v>1</v>
      </c>
      <c r="B2043" s="6">
        <v>5900</v>
      </c>
      <c r="C2043" s="6">
        <v>707</v>
      </c>
      <c r="D2043" s="6">
        <v>3.5000000000000003E-2</v>
      </c>
      <c r="E2043" s="6">
        <v>15</v>
      </c>
      <c r="F2043" s="6">
        <v>15</v>
      </c>
      <c r="G2043" s="6">
        <v>7</v>
      </c>
      <c r="H2043" s="6">
        <v>1.0000000000000001E-9</v>
      </c>
      <c r="I2043" s="6">
        <v>0</v>
      </c>
      <c r="J2043" s="6" t="s">
        <v>13</v>
      </c>
      <c r="K2043" s="6" t="s">
        <v>14</v>
      </c>
      <c r="L2043" s="6" t="s">
        <v>26</v>
      </c>
      <c r="M2043" s="6" t="s">
        <v>46</v>
      </c>
      <c r="N2043" s="6" t="s">
        <v>20</v>
      </c>
      <c r="O2043" s="6" t="s">
        <v>15</v>
      </c>
      <c r="P2043" s="6">
        <v>305.57102859999964</v>
      </c>
      <c r="Q2043" s="6">
        <v>257.96182473616358</v>
      </c>
      <c r="R2043" s="6">
        <v>30.742567135074477</v>
      </c>
      <c r="S2043" s="6">
        <v>4</v>
      </c>
      <c r="T2043" s="6">
        <v>3067.4376080270608</v>
      </c>
      <c r="U2043" s="6"/>
      <c r="V2043" s="6">
        <v>68.786541911429183</v>
      </c>
      <c r="X2043" s="6">
        <v>213.41089463982874</v>
      </c>
      <c r="Y2043" s="6">
        <v>-7.0486630298197264E-5</v>
      </c>
      <c r="Z2043" s="6">
        <v>86142577739.841293</v>
      </c>
      <c r="AA2043" s="6">
        <v>26435777.031303406</v>
      </c>
      <c r="AB2043" s="6">
        <v>2893951.5798636163</v>
      </c>
      <c r="AC2043" s="6">
        <v>27953640.416512042</v>
      </c>
      <c r="AD2043" s="6">
        <v>43442962.851873234</v>
      </c>
      <c r="AE2043" s="6">
        <v>24077.046365197482</v>
      </c>
      <c r="AF2043" s="6">
        <v>1470456.4213025819</v>
      </c>
      <c r="AG2043" s="6">
        <v>0</v>
      </c>
      <c r="AH2043" s="6">
        <v>39866137.485415816</v>
      </c>
      <c r="AI2043" s="6">
        <v>103723512.06782424</v>
      </c>
      <c r="AJ2043" s="6">
        <v>70793428.291332513</v>
      </c>
      <c r="AK2043" s="6">
        <v>316603943.19179267</v>
      </c>
      <c r="AL2043" s="6">
        <v>3144235.0164944702</v>
      </c>
      <c r="AM2043" s="6">
        <v>45912383.160432033</v>
      </c>
      <c r="AO2043" s="6">
        <v>1478867.3190221859</v>
      </c>
      <c r="AP2043" s="6">
        <v>10064197.7019554</v>
      </c>
      <c r="AQ2043" s="6">
        <v>0</v>
      </c>
      <c r="AR2043" s="6">
        <v>377203626.38969672</v>
      </c>
      <c r="AT2043" s="3">
        <f t="shared" si="188"/>
        <v>1000000.0000000001</v>
      </c>
      <c r="AU2043" s="2">
        <f t="shared" si="189"/>
        <v>122.97026854029791</v>
      </c>
      <c r="AV2043" s="3">
        <f t="shared" si="190"/>
        <v>3067.4376080270608</v>
      </c>
      <c r="AW2043" s="3" t="str">
        <f t="shared" si="191"/>
        <v/>
      </c>
      <c r="AX2043" s="3">
        <f t="shared" si="193"/>
        <v>68.786541911429183</v>
      </c>
      <c r="AY2043" s="3" t="str">
        <f t="shared" si="192"/>
        <v/>
      </c>
    </row>
    <row r="2044" spans="1:51" x14ac:dyDescent="0.25">
      <c r="A2044" s="6">
        <v>1</v>
      </c>
      <c r="B2044" s="6">
        <v>5900</v>
      </c>
      <c r="C2044" s="6">
        <v>707</v>
      </c>
      <c r="D2044" s="6">
        <v>3.5000000000000003E-2</v>
      </c>
      <c r="E2044" s="6">
        <v>15</v>
      </c>
      <c r="F2044" s="6">
        <v>15</v>
      </c>
      <c r="G2044" s="6">
        <v>7</v>
      </c>
      <c r="H2044" s="6">
        <v>1.3335214321633241E-9</v>
      </c>
      <c r="I2044" s="6">
        <v>0</v>
      </c>
      <c r="J2044" s="6" t="s">
        <v>13</v>
      </c>
      <c r="K2044" s="6" t="s">
        <v>14</v>
      </c>
      <c r="L2044" s="6" t="s">
        <v>26</v>
      </c>
      <c r="M2044" s="6" t="s">
        <v>46</v>
      </c>
      <c r="N2044" s="6" t="s">
        <v>20</v>
      </c>
      <c r="O2044" s="6" t="s">
        <v>15</v>
      </c>
      <c r="P2044" s="6">
        <v>307.1789166999996</v>
      </c>
      <c r="Q2044" s="6">
        <v>259.33933286839317</v>
      </c>
      <c r="R2044" s="6">
        <v>30.920926238010939</v>
      </c>
      <c r="S2044" s="6">
        <v>4</v>
      </c>
      <c r="T2044" s="6">
        <v>3061.0510595654596</v>
      </c>
      <c r="U2044" s="6"/>
      <c r="V2044" s="6">
        <v>68.643325116318621</v>
      </c>
      <c r="X2044" s="6">
        <v>213.42236603500209</v>
      </c>
      <c r="Y2044" s="6">
        <v>-6.9291906068101526E-5</v>
      </c>
      <c r="Z2044" s="6">
        <v>86176054224.291992</v>
      </c>
      <c r="AA2044" s="6">
        <v>26536927.391797096</v>
      </c>
      <c r="AB2044" s="6">
        <v>2904760.4631515061</v>
      </c>
      <c r="AC2044" s="6">
        <v>28072994.041182254</v>
      </c>
      <c r="AD2044" s="6">
        <v>43668455.533977978</v>
      </c>
      <c r="AE2044" s="6">
        <v>24077.046365197482</v>
      </c>
      <c r="AF2044" s="6">
        <v>1465183.0619552012</v>
      </c>
      <c r="AG2044" s="6">
        <v>0</v>
      </c>
      <c r="AH2044" s="6">
        <v>40042235.0399874</v>
      </c>
      <c r="AI2044" s="6">
        <v>104181681.78224418</v>
      </c>
      <c r="AJ2044" s="6">
        <v>71106138.535870343</v>
      </c>
      <c r="AK2044" s="6">
        <v>318002452.89653116</v>
      </c>
      <c r="AL2044" s="6">
        <v>3144235.0164944702</v>
      </c>
      <c r="AM2044" s="6">
        <v>45912383.160432033</v>
      </c>
      <c r="AO2044" s="6">
        <v>1478867.3190221859</v>
      </c>
      <c r="AP2044" s="6">
        <v>10064197.7019554</v>
      </c>
      <c r="AQ2044" s="6">
        <v>0</v>
      </c>
      <c r="AR2044" s="6">
        <v>378602136.09443521</v>
      </c>
      <c r="AT2044" s="3">
        <f t="shared" si="188"/>
        <v>1333521.4321633242</v>
      </c>
      <c r="AU2044" s="2">
        <f t="shared" si="189"/>
        <v>123.68370495204375</v>
      </c>
      <c r="AV2044" s="3">
        <f t="shared" si="190"/>
        <v>3061.0510595654596</v>
      </c>
      <c r="AW2044" s="3" t="str">
        <f t="shared" si="191"/>
        <v/>
      </c>
      <c r="AX2044" s="3">
        <f t="shared" si="193"/>
        <v>68.643325116318621</v>
      </c>
      <c r="AY2044" s="3" t="str">
        <f t="shared" si="192"/>
        <v/>
      </c>
    </row>
    <row r="2045" spans="1:51" x14ac:dyDescent="0.25">
      <c r="A2045" s="6">
        <v>1</v>
      </c>
      <c r="B2045" s="6">
        <v>5900</v>
      </c>
      <c r="C2045" s="6">
        <v>707</v>
      </c>
      <c r="D2045" s="6">
        <v>3.5000000000000003E-2</v>
      </c>
      <c r="E2045" s="6">
        <v>15</v>
      </c>
      <c r="F2045" s="6">
        <v>15</v>
      </c>
      <c r="G2045" s="6">
        <v>7</v>
      </c>
      <c r="H2045" s="6">
        <v>1.778279410038923E-9</v>
      </c>
      <c r="I2045" s="6">
        <v>0</v>
      </c>
      <c r="J2045" s="6" t="s">
        <v>13</v>
      </c>
      <c r="K2045" s="6" t="s">
        <v>14</v>
      </c>
      <c r="L2045" s="6" t="s">
        <v>26</v>
      </c>
      <c r="M2045" s="6" t="s">
        <v>46</v>
      </c>
      <c r="N2045" s="6" t="s">
        <v>20</v>
      </c>
      <c r="O2045" s="6" t="s">
        <v>15</v>
      </c>
      <c r="P2045" s="6">
        <v>308.39691669999968</v>
      </c>
      <c r="Q2045" s="6">
        <v>260.38297363901637</v>
      </c>
      <c r="R2045" s="6">
        <v>31.05601503126201</v>
      </c>
      <c r="S2045" s="6">
        <v>4</v>
      </c>
      <c r="T2045" s="6">
        <v>3056.2598894527105</v>
      </c>
      <c r="U2045" s="6"/>
      <c r="V2045" s="6">
        <v>68.535884292452153</v>
      </c>
      <c r="X2045" s="6">
        <v>213.43106491105053</v>
      </c>
      <c r="Y2045" s="6">
        <v>-6.8399173939600591E-5</v>
      </c>
      <c r="Z2045" s="6">
        <v>86200240993.503006</v>
      </c>
      <c r="AA2045" s="6">
        <v>26613462.092584006</v>
      </c>
      <c r="AB2045" s="6">
        <v>2912938.1266227216</v>
      </c>
      <c r="AC2045" s="6">
        <v>28163335.446826659</v>
      </c>
      <c r="AD2045" s="6">
        <v>43839247.527171858</v>
      </c>
      <c r="AE2045" s="6">
        <v>24077.046365197482</v>
      </c>
      <c r="AF2045" s="6">
        <v>1461213.137088856</v>
      </c>
      <c r="AG2045" s="6">
        <v>0</v>
      </c>
      <c r="AH2045" s="6">
        <v>40175566.616897121</v>
      </c>
      <c r="AI2045" s="6">
        <v>104528583.1952962</v>
      </c>
      <c r="AJ2045" s="6">
        <v>71342905.878389537</v>
      </c>
      <c r="AK2045" s="6">
        <v>319061329.06724215</v>
      </c>
      <c r="AL2045" s="6">
        <v>3144235.0164944702</v>
      </c>
      <c r="AM2045" s="6">
        <v>45912383.160432033</v>
      </c>
      <c r="AO2045" s="6">
        <v>1478867.3190221859</v>
      </c>
      <c r="AP2045" s="6">
        <v>10064197.7019554</v>
      </c>
      <c r="AQ2045" s="6">
        <v>0</v>
      </c>
      <c r="AR2045" s="6">
        <v>379661012.2651462</v>
      </c>
      <c r="AT2045" s="3">
        <f t="shared" si="188"/>
        <v>1778279.4100389229</v>
      </c>
      <c r="AU2045" s="2">
        <f t="shared" si="189"/>
        <v>124.22406012504804</v>
      </c>
      <c r="AV2045" s="3">
        <f t="shared" si="190"/>
        <v>3056.2598894527105</v>
      </c>
      <c r="AW2045" s="3" t="str">
        <f t="shared" si="191"/>
        <v/>
      </c>
      <c r="AX2045" s="3">
        <f t="shared" si="193"/>
        <v>68.535884292452153</v>
      </c>
      <c r="AY2045" s="3" t="str">
        <f t="shared" si="192"/>
        <v/>
      </c>
    </row>
    <row r="2046" spans="1:51" x14ac:dyDescent="0.25">
      <c r="A2046" s="6">
        <v>1</v>
      </c>
      <c r="B2046" s="6">
        <v>5900</v>
      </c>
      <c r="C2046" s="6">
        <v>707</v>
      </c>
      <c r="D2046" s="6">
        <v>3.5000000000000003E-2</v>
      </c>
      <c r="E2046" s="6">
        <v>15</v>
      </c>
      <c r="F2046" s="6">
        <v>15</v>
      </c>
      <c r="G2046" s="6">
        <v>7</v>
      </c>
      <c r="H2046" s="6">
        <v>2.3713737056616557E-9</v>
      </c>
      <c r="I2046" s="6">
        <v>0</v>
      </c>
      <c r="J2046" s="6" t="s">
        <v>13</v>
      </c>
      <c r="K2046" s="6" t="s">
        <v>14</v>
      </c>
      <c r="L2046" s="6" t="s">
        <v>26</v>
      </c>
      <c r="M2046" s="6" t="s">
        <v>46</v>
      </c>
      <c r="N2046" s="6" t="s">
        <v>20</v>
      </c>
      <c r="O2046" s="6" t="s">
        <v>15</v>
      </c>
      <c r="P2046" s="6">
        <v>309.2983647999996</v>
      </c>
      <c r="Q2046" s="6">
        <v>261.15551314637463</v>
      </c>
      <c r="R2046" s="6">
        <v>31.156449149050502</v>
      </c>
      <c r="S2046" s="6">
        <v>4</v>
      </c>
      <c r="T2046" s="6">
        <v>3052.6853264603983</v>
      </c>
      <c r="U2046" s="6"/>
      <c r="V2046" s="6">
        <v>68.455725587205052</v>
      </c>
      <c r="X2046" s="6">
        <v>213.43753534231038</v>
      </c>
      <c r="Y2046" s="6">
        <v>-6.7714827334508298E-5</v>
      </c>
      <c r="Z2046" s="6">
        <v>86220521953.644836</v>
      </c>
      <c r="AA2046" s="6">
        <v>26670060.641508751</v>
      </c>
      <c r="AB2046" s="6">
        <v>2918985.187522606</v>
      </c>
      <c r="AC2046" s="6">
        <v>28230162.678695347</v>
      </c>
      <c r="AD2046" s="6">
        <v>43965632.124231733</v>
      </c>
      <c r="AE2046" s="6">
        <v>24077.046365197482</v>
      </c>
      <c r="AF2046" s="6">
        <v>1457943.4433359052</v>
      </c>
      <c r="AG2046" s="6">
        <v>0</v>
      </c>
      <c r="AH2046" s="6">
        <v>40274075.837447211</v>
      </c>
      <c r="AI2046" s="6">
        <v>104784883.98014796</v>
      </c>
      <c r="AJ2046" s="6">
        <v>71517836.430505335</v>
      </c>
      <c r="AK2046" s="6">
        <v>319843657.36976004</v>
      </c>
      <c r="AL2046" s="6">
        <v>3144235.0164944702</v>
      </c>
      <c r="AM2046" s="6">
        <v>45912383.160432033</v>
      </c>
      <c r="AO2046" s="6">
        <v>1478867.3190221859</v>
      </c>
      <c r="AP2046" s="6">
        <v>10064197.7019554</v>
      </c>
      <c r="AQ2046" s="6">
        <v>0</v>
      </c>
      <c r="AR2046" s="6">
        <v>380443340.56766409</v>
      </c>
      <c r="AT2046" s="3">
        <f t="shared" si="188"/>
        <v>2371373.7056616559</v>
      </c>
      <c r="AU2046" s="2">
        <f t="shared" si="189"/>
        <v>124.62579659620201</v>
      </c>
      <c r="AV2046" s="3">
        <f t="shared" si="190"/>
        <v>3052.6853264603983</v>
      </c>
      <c r="AW2046" s="3" t="str">
        <f t="shared" si="191"/>
        <v/>
      </c>
      <c r="AX2046" s="3">
        <f t="shared" si="193"/>
        <v>68.455725587205052</v>
      </c>
      <c r="AY2046" s="3" t="str">
        <f t="shared" si="192"/>
        <v/>
      </c>
    </row>
    <row r="2047" spans="1:51" x14ac:dyDescent="0.25">
      <c r="A2047" s="6">
        <v>1</v>
      </c>
      <c r="B2047" s="6">
        <v>5900</v>
      </c>
      <c r="C2047" s="6">
        <v>707</v>
      </c>
      <c r="D2047" s="6">
        <v>3.5000000000000003E-2</v>
      </c>
      <c r="E2047" s="6">
        <v>15</v>
      </c>
      <c r="F2047" s="6">
        <v>15</v>
      </c>
      <c r="G2047" s="6">
        <v>7</v>
      </c>
      <c r="H2047" s="6">
        <v>3.1622776601683799E-9</v>
      </c>
      <c r="I2047" s="6">
        <v>0</v>
      </c>
      <c r="J2047" s="6" t="s">
        <v>13</v>
      </c>
      <c r="K2047" s="6" t="s">
        <v>14</v>
      </c>
      <c r="L2047" s="6" t="s">
        <v>26</v>
      </c>
      <c r="M2047" s="6" t="s">
        <v>46</v>
      </c>
      <c r="N2047" s="6" t="s">
        <v>20</v>
      </c>
      <c r="O2047" s="6" t="s">
        <v>15</v>
      </c>
      <c r="P2047" s="6">
        <v>309.99514479999959</v>
      </c>
      <c r="Q2047" s="6">
        <v>261.75265966231325</v>
      </c>
      <c r="R2047" s="6">
        <v>31.233646723870081</v>
      </c>
      <c r="S2047" s="6">
        <v>4</v>
      </c>
      <c r="T2047" s="6">
        <v>3049.9869339181041</v>
      </c>
      <c r="U2047" s="6"/>
      <c r="V2047" s="6">
        <v>68.395214791087056</v>
      </c>
      <c r="X2047" s="6">
        <v>213.44251485717527</v>
      </c>
      <c r="Y2047" s="6">
        <v>-6.7217687644064429E-5</v>
      </c>
      <c r="Z2047" s="6">
        <v>86233046347.4095</v>
      </c>
      <c r="AA2047" s="6">
        <v>26713777.371860534</v>
      </c>
      <c r="AB2047" s="6">
        <v>2923655.6813407177</v>
      </c>
      <c r="AC2047" s="6">
        <v>28281790.743630324</v>
      </c>
      <c r="AD2047" s="6">
        <v>44063321.163420901</v>
      </c>
      <c r="AE2047" s="6">
        <v>24077.046365197482</v>
      </c>
      <c r="AF2047" s="6">
        <v>1455740.3997951909</v>
      </c>
      <c r="AG2047" s="6">
        <v>0</v>
      </c>
      <c r="AH2047" s="6">
        <v>40350321.338501006</v>
      </c>
      <c r="AI2047" s="6">
        <v>104983259.13378716</v>
      </c>
      <c r="AJ2047" s="6">
        <v>71653231.549065888</v>
      </c>
      <c r="AK2047" s="6">
        <v>320449174.42776692</v>
      </c>
      <c r="AL2047" s="6">
        <v>3144235.0164944702</v>
      </c>
      <c r="AM2047" s="6">
        <v>45912383.160432033</v>
      </c>
      <c r="AO2047" s="6">
        <v>1478867.3190221859</v>
      </c>
      <c r="AP2047" s="6">
        <v>10064197.7019554</v>
      </c>
      <c r="AQ2047" s="6">
        <v>0</v>
      </c>
      <c r="AR2047" s="6">
        <v>381048857.62567097</v>
      </c>
      <c r="AT2047" s="3">
        <f t="shared" si="188"/>
        <v>3162277.66016838</v>
      </c>
      <c r="AU2047" s="2">
        <f t="shared" si="189"/>
        <v>124.93458689548032</v>
      </c>
      <c r="AV2047" s="3">
        <f t="shared" si="190"/>
        <v>3049.9869339181041</v>
      </c>
      <c r="AW2047" s="3" t="str">
        <f t="shared" si="191"/>
        <v/>
      </c>
      <c r="AX2047" s="3">
        <f t="shared" si="193"/>
        <v>68.395214791087056</v>
      </c>
      <c r="AY2047" s="3" t="str">
        <f t="shared" si="192"/>
        <v/>
      </c>
    </row>
    <row r="2048" spans="1:51" x14ac:dyDescent="0.25">
      <c r="A2048" s="6">
        <v>1</v>
      </c>
      <c r="B2048" s="6">
        <v>5900</v>
      </c>
      <c r="C2048" s="6">
        <v>707</v>
      </c>
      <c r="D2048" s="6">
        <v>3.5000000000000003E-2</v>
      </c>
      <c r="E2048" s="6">
        <v>15</v>
      </c>
      <c r="F2048" s="6">
        <v>15</v>
      </c>
      <c r="G2048" s="6">
        <v>7</v>
      </c>
      <c r="H2048" s="6">
        <v>4.2169650342858235E-9</v>
      </c>
      <c r="I2048" s="6">
        <v>0</v>
      </c>
      <c r="J2048" s="6" t="s">
        <v>13</v>
      </c>
      <c r="K2048" s="6" t="s">
        <v>14</v>
      </c>
      <c r="L2048" s="6" t="s">
        <v>26</v>
      </c>
      <c r="M2048" s="6" t="s">
        <v>46</v>
      </c>
      <c r="N2048" s="6" t="s">
        <v>20</v>
      </c>
      <c r="O2048" s="6" t="s">
        <v>15</v>
      </c>
      <c r="P2048" s="6">
        <v>310.50847669999962</v>
      </c>
      <c r="Q2048" s="6">
        <v>262.19264708302728</v>
      </c>
      <c r="R2048" s="6">
        <v>31.290796160169727</v>
      </c>
      <c r="S2048" s="6">
        <v>4</v>
      </c>
      <c r="T2048" s="6">
        <v>3047.9747004937772</v>
      </c>
      <c r="U2048" s="6"/>
      <c r="V2048" s="6">
        <v>68.350090946215403</v>
      </c>
      <c r="X2048" s="6">
        <v>213.4462014062336</v>
      </c>
      <c r="Y2048" s="6">
        <v>-6.6835411556065086E-5</v>
      </c>
      <c r="Z2048" s="6">
        <v>86243879361.189941</v>
      </c>
      <c r="AA2048" s="6">
        <v>26745970.778036602</v>
      </c>
      <c r="AB2048" s="6">
        <v>2927094.9332308108</v>
      </c>
      <c r="AC2048" s="6">
        <v>28319816.082202747</v>
      </c>
      <c r="AD2048" s="6">
        <v>44135282.352782235</v>
      </c>
      <c r="AE2048" s="6">
        <v>24077.046365197482</v>
      </c>
      <c r="AF2048" s="6">
        <v>1453913.9572598708</v>
      </c>
      <c r="AG2048" s="6">
        <v>0</v>
      </c>
      <c r="AH2048" s="6">
        <v>40406400.508452207</v>
      </c>
      <c r="AI2048" s="6">
        <v>105129165.63058069</v>
      </c>
      <c r="AJ2048" s="6">
        <v>71752815.731206208</v>
      </c>
      <c r="AK2048" s="6">
        <v>320894537.02011657</v>
      </c>
      <c r="AL2048" s="6">
        <v>3144235.0164944702</v>
      </c>
      <c r="AM2048" s="6">
        <v>45912383.160432033</v>
      </c>
      <c r="AO2048" s="6">
        <v>1478867.3190221859</v>
      </c>
      <c r="AP2048" s="6">
        <v>10064197.7019554</v>
      </c>
      <c r="AQ2048" s="6">
        <v>0</v>
      </c>
      <c r="AR2048" s="6">
        <v>381494220.21802062</v>
      </c>
      <c r="AT2048" s="3">
        <f t="shared" si="188"/>
        <v>4216965.0342858238</v>
      </c>
      <c r="AU2048" s="2">
        <f t="shared" si="189"/>
        <v>125.16318464067891</v>
      </c>
      <c r="AV2048" s="3">
        <f t="shared" si="190"/>
        <v>3047.9747004937772</v>
      </c>
      <c r="AW2048" s="3" t="str">
        <f t="shared" si="191"/>
        <v/>
      </c>
      <c r="AX2048" s="3">
        <f t="shared" si="193"/>
        <v>68.350090946215403</v>
      </c>
      <c r="AY2048" s="3" t="str">
        <f t="shared" si="192"/>
        <v/>
      </c>
    </row>
    <row r="2049" spans="1:51" x14ac:dyDescent="0.25">
      <c r="A2049" s="6">
        <v>1</v>
      </c>
      <c r="B2049" s="6">
        <v>5900</v>
      </c>
      <c r="C2049" s="6">
        <v>707</v>
      </c>
      <c r="D2049" s="6">
        <v>3.5000000000000003E-2</v>
      </c>
      <c r="E2049" s="6">
        <v>15</v>
      </c>
      <c r="F2049" s="6">
        <v>15</v>
      </c>
      <c r="G2049" s="6">
        <v>7</v>
      </c>
      <c r="H2049" s="6">
        <v>5.6234132519034918E-9</v>
      </c>
      <c r="I2049" s="6">
        <v>0</v>
      </c>
      <c r="J2049" s="6" t="s">
        <v>13</v>
      </c>
      <c r="K2049" s="6" t="s">
        <v>14</v>
      </c>
      <c r="L2049" s="6" t="s">
        <v>26</v>
      </c>
      <c r="M2049" s="6" t="s">
        <v>46</v>
      </c>
      <c r="N2049" s="6" t="s">
        <v>20</v>
      </c>
      <c r="O2049" s="6" t="s">
        <v>15</v>
      </c>
      <c r="P2049" s="6">
        <v>310.87891669999954</v>
      </c>
      <c r="Q2049" s="6">
        <v>262.51021471822349</v>
      </c>
      <c r="R2049" s="6">
        <v>31.33242979802651</v>
      </c>
      <c r="S2049" s="6">
        <v>4</v>
      </c>
      <c r="T2049" s="6">
        <v>3046.4813947765738</v>
      </c>
      <c r="U2049" s="6"/>
      <c r="V2049" s="6">
        <v>68.316603928897052</v>
      </c>
      <c r="X2049" s="6">
        <v>213.4488855786781</v>
      </c>
      <c r="Y2049" s="6">
        <v>-6.6535196714103217E-5</v>
      </c>
      <c r="Z2049" s="6">
        <v>86254131073.493683</v>
      </c>
      <c r="AA2049" s="6">
        <v>26769197.495219134</v>
      </c>
      <c r="AB2049" s="6">
        <v>2929576.189985747</v>
      </c>
      <c r="AC2049" s="6">
        <v>28347253.520628788</v>
      </c>
      <c r="AD2049" s="6">
        <v>44187204.174556337</v>
      </c>
      <c r="AE2049" s="6">
        <v>24077.046365197482</v>
      </c>
      <c r="AF2049" s="6">
        <v>1452305.3205399462</v>
      </c>
      <c r="AG2049" s="6">
        <v>0</v>
      </c>
      <c r="AH2049" s="6">
        <v>40446749.361445099</v>
      </c>
      <c r="AI2049" s="6">
        <v>105234145.06938043</v>
      </c>
      <c r="AJ2049" s="6">
        <v>71824466.355298787</v>
      </c>
      <c r="AK2049" s="6">
        <v>321214974.53341949</v>
      </c>
      <c r="AL2049" s="6">
        <v>3144235.0164944702</v>
      </c>
      <c r="AM2049" s="6">
        <v>45912383.160432033</v>
      </c>
      <c r="AO2049" s="6">
        <v>1478867.3190221859</v>
      </c>
      <c r="AP2049" s="6">
        <v>10064197.7019554</v>
      </c>
      <c r="AQ2049" s="6">
        <v>0</v>
      </c>
      <c r="AR2049" s="6">
        <v>381814657.73132354</v>
      </c>
      <c r="AT2049" s="3">
        <f t="shared" si="188"/>
        <v>5623413.251903492</v>
      </c>
      <c r="AU2049" s="2">
        <f t="shared" si="189"/>
        <v>125.32971919210604</v>
      </c>
      <c r="AV2049" s="3">
        <f t="shared" si="190"/>
        <v>3046.4813947765738</v>
      </c>
      <c r="AW2049" s="3" t="str">
        <f t="shared" si="191"/>
        <v/>
      </c>
      <c r="AX2049" s="3">
        <f t="shared" si="193"/>
        <v>68.316603928897052</v>
      </c>
      <c r="AY2049" s="3" t="str">
        <f t="shared" si="192"/>
        <v/>
      </c>
    </row>
    <row r="2050" spans="1:51" x14ac:dyDescent="0.25">
      <c r="A2050" s="6">
        <v>1</v>
      </c>
      <c r="B2050" s="6">
        <v>5900</v>
      </c>
      <c r="C2050" s="6">
        <v>707</v>
      </c>
      <c r="D2050" s="6">
        <v>3.5000000000000003E-2</v>
      </c>
      <c r="E2050" s="6">
        <v>15</v>
      </c>
      <c r="F2050" s="6">
        <v>15</v>
      </c>
      <c r="G2050" s="6">
        <v>7</v>
      </c>
      <c r="H2050" s="6">
        <v>7.4989420933245577E-9</v>
      </c>
      <c r="I2050" s="6">
        <v>0</v>
      </c>
      <c r="J2050" s="6" t="s">
        <v>13</v>
      </c>
      <c r="K2050" s="6" t="s">
        <v>14</v>
      </c>
      <c r="L2050" s="6" t="s">
        <v>26</v>
      </c>
      <c r="M2050" s="6" t="s">
        <v>46</v>
      </c>
      <c r="N2050" s="6" t="s">
        <v>20</v>
      </c>
      <c r="O2050" s="6" t="s">
        <v>15</v>
      </c>
      <c r="P2050" s="6">
        <v>311.18377999999967</v>
      </c>
      <c r="Q2050" s="6">
        <v>262.77150360420683</v>
      </c>
      <c r="R2050" s="6">
        <v>31.366001818142841</v>
      </c>
      <c r="S2050" s="6">
        <v>4</v>
      </c>
      <c r="T2050" s="6">
        <v>3045.334921712004</v>
      </c>
      <c r="U2050" s="6"/>
      <c r="V2050" s="6">
        <v>68.290894549413665</v>
      </c>
      <c r="X2050" s="6">
        <v>213.45105506627172</v>
      </c>
      <c r="Y2050" s="6">
        <v>-6.6333551829680804E-5</v>
      </c>
      <c r="Z2050" s="6">
        <v>86260133746.090118</v>
      </c>
      <c r="AA2050" s="6">
        <v>26788302.138583206</v>
      </c>
      <c r="AB2050" s="6">
        <v>2931617.047803265</v>
      </c>
      <c r="AC2050" s="6">
        <v>28369823.569137417</v>
      </c>
      <c r="AD2050" s="6">
        <v>44229943.761430554</v>
      </c>
      <c r="AE2050" s="6">
        <v>24077.046365197482</v>
      </c>
      <c r="AF2050" s="6">
        <v>1451495.4258655927</v>
      </c>
      <c r="AG2050" s="6">
        <v>0</v>
      </c>
      <c r="AH2050" s="6">
        <v>40480151.005782247</v>
      </c>
      <c r="AI2050" s="6">
        <v>105321049.29632631</v>
      </c>
      <c r="AJ2050" s="6">
        <v>71883780.275892615</v>
      </c>
      <c r="AK2050" s="6">
        <v>321480239.56718642</v>
      </c>
      <c r="AL2050" s="6">
        <v>3144235.0164944702</v>
      </c>
      <c r="AM2050" s="6">
        <v>45912383.160432033</v>
      </c>
      <c r="AO2050" s="6">
        <v>1478867.3190221859</v>
      </c>
      <c r="AP2050" s="6">
        <v>10064197.7019554</v>
      </c>
      <c r="AQ2050" s="6">
        <v>0</v>
      </c>
      <c r="AR2050" s="6">
        <v>382079922.76509047</v>
      </c>
      <c r="AT2050" s="3">
        <f t="shared" ref="AT2050:AT2113" si="194">H2050*1000000000000000</f>
        <v>7498942.0933245579</v>
      </c>
      <c r="AU2050" s="2">
        <f t="shared" si="189"/>
        <v>125.46400727257137</v>
      </c>
      <c r="AV2050" s="3">
        <f t="shared" si="190"/>
        <v>3045.334921712004</v>
      </c>
      <c r="AW2050" s="3" t="str">
        <f t="shared" si="191"/>
        <v/>
      </c>
      <c r="AX2050" s="3">
        <f t="shared" si="193"/>
        <v>68.290894549413665</v>
      </c>
      <c r="AY2050" s="3" t="str">
        <f t="shared" si="192"/>
        <v/>
      </c>
    </row>
    <row r="2051" spans="1:51" x14ac:dyDescent="0.25">
      <c r="A2051" s="6">
        <v>1</v>
      </c>
      <c r="B2051" s="6">
        <v>5900</v>
      </c>
      <c r="C2051" s="6">
        <v>707</v>
      </c>
      <c r="D2051" s="6">
        <v>3.5000000000000003E-2</v>
      </c>
      <c r="E2051" s="6">
        <v>15</v>
      </c>
      <c r="F2051" s="6">
        <v>15</v>
      </c>
      <c r="G2051" s="6">
        <v>7</v>
      </c>
      <c r="H2051" s="6">
        <v>1E-8</v>
      </c>
      <c r="I2051" s="6">
        <v>0</v>
      </c>
      <c r="J2051" s="6" t="s">
        <v>13</v>
      </c>
      <c r="K2051" s="6" t="s">
        <v>14</v>
      </c>
      <c r="L2051" s="6" t="s">
        <v>26</v>
      </c>
      <c r="M2051" s="6" t="s">
        <v>46</v>
      </c>
      <c r="N2051" s="6" t="s">
        <v>20</v>
      </c>
      <c r="O2051" s="6" t="s">
        <v>15</v>
      </c>
      <c r="P2051" s="6">
        <v>311.39047669999957</v>
      </c>
      <c r="Q2051" s="6">
        <v>262.9487168399823</v>
      </c>
      <c r="R2051" s="6">
        <v>31.38929575745377</v>
      </c>
      <c r="S2051" s="6">
        <v>4</v>
      </c>
      <c r="T2051" s="6">
        <v>3044.4975316599898</v>
      </c>
      <c r="U2051" s="6"/>
      <c r="V2051" s="6">
        <v>68.272116281272744</v>
      </c>
      <c r="X2051" s="6">
        <v>213.45255720319042</v>
      </c>
      <c r="Y2051" s="6">
        <v>-6.616276943124831E-5</v>
      </c>
      <c r="Z2051" s="6">
        <v>86264094542.559601</v>
      </c>
      <c r="AA2051" s="6">
        <v>26801256.411586981</v>
      </c>
      <c r="AB2051" s="6">
        <v>2933000.8666631994</v>
      </c>
      <c r="AC2051" s="6">
        <v>28385128.635935396</v>
      </c>
      <c r="AD2051" s="6">
        <v>44258912.313985161</v>
      </c>
      <c r="AE2051" s="6">
        <v>24077.046365197482</v>
      </c>
      <c r="AF2051" s="6">
        <v>1450551.2725667821</v>
      </c>
      <c r="AG2051" s="6">
        <v>0</v>
      </c>
      <c r="AH2051" s="6">
        <v>40502641.353370041</v>
      </c>
      <c r="AI2051" s="6">
        <v>105379564.56734514</v>
      </c>
      <c r="AJ2051" s="6">
        <v>71923718.150731564</v>
      </c>
      <c r="AK2051" s="6">
        <v>321658850.61854947</v>
      </c>
      <c r="AL2051" s="6">
        <v>3144235.0164944702</v>
      </c>
      <c r="AM2051" s="6">
        <v>45912383.160432033</v>
      </c>
      <c r="AO2051" s="6">
        <v>1478867.3190221859</v>
      </c>
      <c r="AP2051" s="6">
        <v>10064197.7019554</v>
      </c>
      <c r="AQ2051" s="6">
        <v>0</v>
      </c>
      <c r="AR2051" s="6">
        <v>382258533.81645352</v>
      </c>
      <c r="AT2051" s="3">
        <f t="shared" si="194"/>
        <v>10000000</v>
      </c>
      <c r="AU2051" s="2">
        <f t="shared" ref="AU2051:AU2114" si="195">S2051*R2051</f>
        <v>125.55718302981508</v>
      </c>
      <c r="AV2051" s="3">
        <f t="shared" ref="AV2051:AV2114" si="196">IF(ISNUMBER(T2051)=TRUE,T2051,"")</f>
        <v>3044.4975316599898</v>
      </c>
      <c r="AW2051" s="3" t="str">
        <f t="shared" ref="AW2051:AW2114" si="197">IF(ISNUMBER(U2051)=TRUE,U2051,"")</f>
        <v/>
      </c>
      <c r="AX2051" s="3">
        <f t="shared" si="193"/>
        <v>68.272116281272744</v>
      </c>
      <c r="AY2051" s="3" t="str">
        <f t="shared" ref="AY2051:AY2114" si="198">IF(ISNUMBER(W2051)=TRUE,W2051,"")</f>
        <v/>
      </c>
    </row>
    <row r="2052" spans="1:51" x14ac:dyDescent="0.25">
      <c r="A2052" s="6">
        <v>1</v>
      </c>
      <c r="B2052" s="6">
        <v>6000</v>
      </c>
      <c r="C2052" s="6">
        <v>707</v>
      </c>
      <c r="D2052" s="6">
        <v>3.5000000000000003E-2</v>
      </c>
      <c r="E2052" s="6">
        <v>15</v>
      </c>
      <c r="F2052" s="6">
        <v>15</v>
      </c>
      <c r="G2052" s="6">
        <v>7</v>
      </c>
      <c r="H2052" s="6">
        <v>1E-13</v>
      </c>
      <c r="I2052" s="6">
        <v>0</v>
      </c>
      <c r="J2052" s="6" t="s">
        <v>13</v>
      </c>
      <c r="K2052" s="6" t="s">
        <v>14</v>
      </c>
      <c r="L2052" s="6" t="s">
        <v>26</v>
      </c>
      <c r="M2052" s="6" t="s">
        <v>46</v>
      </c>
      <c r="N2052" s="6" t="s">
        <v>20</v>
      </c>
      <c r="O2052" s="6" t="s">
        <v>15</v>
      </c>
      <c r="P2052" s="6">
        <v>0.99265479999999928</v>
      </c>
      <c r="Q2052" s="6">
        <v>0.28925047304047463</v>
      </c>
      <c r="R2052" s="6">
        <v>1.6553410564849602E-2</v>
      </c>
      <c r="S2052" s="6">
        <v>4</v>
      </c>
      <c r="T2052" s="6">
        <v>957569.31628301204</v>
      </c>
      <c r="U2052" s="6"/>
      <c r="V2052" s="6">
        <v>21473.258897013213</v>
      </c>
      <c r="X2052" s="6">
        <v>129.19287722533372</v>
      </c>
      <c r="Y2052" s="6">
        <v>-6.0882258573547005E-5</v>
      </c>
      <c r="Z2052" s="6">
        <v>39384549692.415276</v>
      </c>
      <c r="AA2052" s="6">
        <v>173444.80845851213</v>
      </c>
      <c r="AB2052" s="6">
        <v>12475.012446373978</v>
      </c>
      <c r="AC2052" s="6">
        <v>126133.67900567644</v>
      </c>
      <c r="AD2052" s="6">
        <v>80242.216626217734</v>
      </c>
      <c r="AE2052" s="6">
        <v>24077.046365197482</v>
      </c>
      <c r="AF2052" s="6">
        <v>61463.878631376996</v>
      </c>
      <c r="AG2052" s="6">
        <v>0</v>
      </c>
      <c r="AH2052" s="6">
        <v>186356.29019800824</v>
      </c>
      <c r="AI2052" s="6">
        <v>484860.84016389505</v>
      </c>
      <c r="AJ2052" s="6">
        <v>330927.48630583426</v>
      </c>
      <c r="AK2052" s="6">
        <v>1479981.2582010922</v>
      </c>
      <c r="AL2052" s="6">
        <v>3144235.0164944702</v>
      </c>
      <c r="AM2052" s="6">
        <v>47016122.902794451</v>
      </c>
      <c r="AO2052" s="6">
        <v>1478867.3190221859</v>
      </c>
      <c r="AP2052" s="6">
        <v>10284945.650427885</v>
      </c>
      <c r="AQ2052" s="6">
        <v>0</v>
      </c>
      <c r="AR2052" s="6">
        <v>63404152.146940082</v>
      </c>
      <c r="AT2052" s="3">
        <f t="shared" si="194"/>
        <v>100</v>
      </c>
      <c r="AU2052" s="2">
        <f t="shared" si="195"/>
        <v>6.6213642259398409E-2</v>
      </c>
      <c r="AV2052" s="3">
        <f t="shared" si="196"/>
        <v>957569.31628301204</v>
      </c>
      <c r="AW2052" s="3" t="str">
        <f t="shared" si="197"/>
        <v/>
      </c>
      <c r="AX2052" s="3">
        <f t="shared" si="193"/>
        <v>21473.258897013213</v>
      </c>
      <c r="AY2052" s="3" t="str">
        <f t="shared" si="198"/>
        <v/>
      </c>
    </row>
    <row r="2053" spans="1:51" x14ac:dyDescent="0.25">
      <c r="A2053" s="6">
        <v>1</v>
      </c>
      <c r="B2053" s="6">
        <v>6000</v>
      </c>
      <c r="C2053" s="6">
        <v>707</v>
      </c>
      <c r="D2053" s="6">
        <v>3.5000000000000003E-2</v>
      </c>
      <c r="E2053" s="6">
        <v>15</v>
      </c>
      <c r="F2053" s="6">
        <v>15</v>
      </c>
      <c r="G2053" s="6">
        <v>7</v>
      </c>
      <c r="H2053" s="6">
        <v>1.333521432163324E-13</v>
      </c>
      <c r="I2053" s="6">
        <v>0</v>
      </c>
      <c r="J2053" s="6" t="s">
        <v>13</v>
      </c>
      <c r="K2053" s="6" t="s">
        <v>14</v>
      </c>
      <c r="L2053" s="6" t="s">
        <v>26</v>
      </c>
      <c r="M2053" s="6" t="s">
        <v>46</v>
      </c>
      <c r="N2053" s="6" t="s">
        <v>20</v>
      </c>
      <c r="O2053" s="6" t="s">
        <v>15</v>
      </c>
      <c r="P2053" s="6">
        <v>1.2899328999999993</v>
      </c>
      <c r="Q2053" s="6">
        <v>0.46379873793292153</v>
      </c>
      <c r="R2053" s="6">
        <v>3.5447250879539156E-2</v>
      </c>
      <c r="S2053" s="6">
        <v>4</v>
      </c>
      <c r="T2053" s="6">
        <v>451346.14888633258</v>
      </c>
      <c r="U2053" s="6"/>
      <c r="V2053" s="6">
        <v>10121.32755550997</v>
      </c>
      <c r="X2053" s="6">
        <v>143.89257700321875</v>
      </c>
      <c r="Y2053" s="6">
        <v>-6.8425566358491785E-5</v>
      </c>
      <c r="Z2053" s="6">
        <v>57237549145.003311</v>
      </c>
      <c r="AA2053" s="6">
        <v>259728.49277263787</v>
      </c>
      <c r="AB2053" s="6">
        <v>20656.208271922231</v>
      </c>
      <c r="AC2053" s="6">
        <v>182120.97341463037</v>
      </c>
      <c r="AD2053" s="6">
        <v>113393.97356013689</v>
      </c>
      <c r="AE2053" s="6">
        <v>24077.046365197482</v>
      </c>
      <c r="AF2053" s="6">
        <v>68922.295227322145</v>
      </c>
      <c r="AG2053" s="6">
        <v>0</v>
      </c>
      <c r="AH2053" s="6">
        <v>260870.60594862024</v>
      </c>
      <c r="AI2053" s="6">
        <v>678731.80475914117</v>
      </c>
      <c r="AJ2053" s="6">
        <v>463248.40329204733</v>
      </c>
      <c r="AK2053" s="6">
        <v>2071749.8036116557</v>
      </c>
      <c r="AL2053" s="6">
        <v>3144235.0164944702</v>
      </c>
      <c r="AM2053" s="6">
        <v>47016122.902794451</v>
      </c>
      <c r="AO2053" s="6">
        <v>1478867.3190221859</v>
      </c>
      <c r="AP2053" s="6">
        <v>10284945.650427885</v>
      </c>
      <c r="AQ2053" s="6">
        <v>0</v>
      </c>
      <c r="AR2053" s="6">
        <v>63995920.692350648</v>
      </c>
      <c r="AT2053" s="3">
        <f t="shared" si="194"/>
        <v>133.35214321633239</v>
      </c>
      <c r="AU2053" s="2">
        <f t="shared" si="195"/>
        <v>0.14178900351815663</v>
      </c>
      <c r="AV2053" s="3">
        <f t="shared" si="196"/>
        <v>451346.14888633258</v>
      </c>
      <c r="AW2053" s="3" t="str">
        <f t="shared" si="197"/>
        <v/>
      </c>
      <c r="AX2053" s="3">
        <f t="shared" si="193"/>
        <v>10121.32755550997</v>
      </c>
      <c r="AY2053" s="3" t="str">
        <f t="shared" si="198"/>
        <v/>
      </c>
    </row>
    <row r="2054" spans="1:51" x14ac:dyDescent="0.25">
      <c r="A2054" s="6">
        <v>1</v>
      </c>
      <c r="B2054" s="6">
        <v>6000</v>
      </c>
      <c r="C2054" s="6">
        <v>707</v>
      </c>
      <c r="D2054" s="6">
        <v>3.5000000000000003E-2</v>
      </c>
      <c r="E2054" s="6">
        <v>15</v>
      </c>
      <c r="F2054" s="6">
        <v>15</v>
      </c>
      <c r="G2054" s="6">
        <v>7</v>
      </c>
      <c r="H2054" s="6">
        <v>1.778279410038923E-13</v>
      </c>
      <c r="I2054" s="6">
        <v>0</v>
      </c>
      <c r="J2054" s="6" t="s">
        <v>13</v>
      </c>
      <c r="K2054" s="6" t="s">
        <v>14</v>
      </c>
      <c r="L2054" s="6" t="s">
        <v>26</v>
      </c>
      <c r="M2054" s="6" t="s">
        <v>46</v>
      </c>
      <c r="N2054" s="6" t="s">
        <v>20</v>
      </c>
      <c r="O2054" s="6" t="s">
        <v>15</v>
      </c>
      <c r="P2054" s="6">
        <v>1.6603728999999996</v>
      </c>
      <c r="Q2054" s="6">
        <v>0.69990591953827164</v>
      </c>
      <c r="R2054" s="6">
        <v>6.6361040582143885E-2</v>
      </c>
      <c r="S2054" s="6">
        <v>4</v>
      </c>
      <c r="T2054" s="6">
        <v>244085.84347717353</v>
      </c>
      <c r="U2054" s="6"/>
      <c r="V2054" s="6">
        <v>5473.5656426694723</v>
      </c>
      <c r="X2054" s="6">
        <v>156.63724402212793</v>
      </c>
      <c r="Y2054" s="6">
        <v>-7.5838447045534856E-5</v>
      </c>
      <c r="Z2054" s="6">
        <v>80799482492.008438</v>
      </c>
      <c r="AA2054" s="6">
        <v>375020.08813069516</v>
      </c>
      <c r="AB2054" s="6">
        <v>34276.729281213389</v>
      </c>
      <c r="AC2054" s="6">
        <v>250090.01598705753</v>
      </c>
      <c r="AD2054" s="6">
        <v>165565.66680274685</v>
      </c>
      <c r="AE2054" s="6">
        <v>24077.046365197482</v>
      </c>
      <c r="AF2054" s="6">
        <v>76626.450514874407</v>
      </c>
      <c r="AG2054" s="6">
        <v>0</v>
      </c>
      <c r="AH2054" s="6">
        <v>361005.83886189607</v>
      </c>
      <c r="AI2054" s="6">
        <v>939263.1402388874</v>
      </c>
      <c r="AJ2054" s="6">
        <v>641066.39314057957</v>
      </c>
      <c r="AK2054" s="6">
        <v>2866991.3693231479</v>
      </c>
      <c r="AL2054" s="6">
        <v>3144235.0164944702</v>
      </c>
      <c r="AM2054" s="6">
        <v>47016122.902794451</v>
      </c>
      <c r="AO2054" s="6">
        <v>1478867.3190221859</v>
      </c>
      <c r="AP2054" s="6">
        <v>10284945.650427885</v>
      </c>
      <c r="AQ2054" s="6">
        <v>0</v>
      </c>
      <c r="AR2054" s="6">
        <v>64791162.258062139</v>
      </c>
      <c r="AT2054" s="3">
        <f t="shared" si="194"/>
        <v>177.82794100389231</v>
      </c>
      <c r="AU2054" s="2">
        <f t="shared" si="195"/>
        <v>0.26544416232857554</v>
      </c>
      <c r="AV2054" s="3">
        <f t="shared" si="196"/>
        <v>244085.84347717353</v>
      </c>
      <c r="AW2054" s="3" t="str">
        <f t="shared" si="197"/>
        <v/>
      </c>
      <c r="AX2054" s="3">
        <f t="shared" si="193"/>
        <v>5473.5656426694723</v>
      </c>
      <c r="AY2054" s="3" t="str">
        <f t="shared" si="198"/>
        <v/>
      </c>
    </row>
    <row r="2055" spans="1:51" x14ac:dyDescent="0.25">
      <c r="A2055" s="6">
        <v>1</v>
      </c>
      <c r="B2055" s="6">
        <v>6000</v>
      </c>
      <c r="C2055" s="6">
        <v>707</v>
      </c>
      <c r="D2055" s="6">
        <v>3.5000000000000003E-2</v>
      </c>
      <c r="E2055" s="6">
        <v>15</v>
      </c>
      <c r="F2055" s="6">
        <v>15</v>
      </c>
      <c r="G2055" s="6">
        <v>7</v>
      </c>
      <c r="H2055" s="6">
        <v>2.3713737056616554E-13</v>
      </c>
      <c r="I2055" s="6">
        <v>0</v>
      </c>
      <c r="J2055" s="6" t="s">
        <v>13</v>
      </c>
      <c r="K2055" s="6" t="s">
        <v>14</v>
      </c>
      <c r="L2055" s="6" t="s">
        <v>26</v>
      </c>
      <c r="M2055" s="6" t="s">
        <v>46</v>
      </c>
      <c r="N2055" s="6" t="s">
        <v>20</v>
      </c>
      <c r="O2055" s="6" t="s">
        <v>15</v>
      </c>
      <c r="P2055" s="6">
        <v>1.9724686</v>
      </c>
      <c r="Q2055" s="6">
        <v>1.1777254941243982</v>
      </c>
      <c r="R2055" s="6">
        <v>0.13173223988134783</v>
      </c>
      <c r="S2055" s="6">
        <v>4</v>
      </c>
      <c r="T2055" s="6">
        <v>129243.09883274091</v>
      </c>
      <c r="U2055" s="6"/>
      <c r="V2055" s="6">
        <v>2898.2450405370687</v>
      </c>
      <c r="X2055" s="6">
        <v>164.40771709733875</v>
      </c>
      <c r="Y2055" s="6">
        <v>-8.0668471956625576E-5</v>
      </c>
      <c r="Z2055" s="6">
        <v>78471087445.409576</v>
      </c>
      <c r="AA2055" s="6">
        <v>581592.61907166091</v>
      </c>
      <c r="AB2055" s="6">
        <v>68231.077895999901</v>
      </c>
      <c r="AC2055" s="6">
        <v>374858.65310808609</v>
      </c>
      <c r="AD2055" s="6">
        <v>863793.24020727782</v>
      </c>
      <c r="AE2055" s="6">
        <v>24077.046365197482</v>
      </c>
      <c r="AF2055" s="6">
        <v>82040.478050070335</v>
      </c>
      <c r="AG2055" s="6">
        <v>0</v>
      </c>
      <c r="AH2055" s="6">
        <v>777891.31473233388</v>
      </c>
      <c r="AI2055" s="6">
        <v>2023913.633484358</v>
      </c>
      <c r="AJ2055" s="6">
        <v>1381362.6421195157</v>
      </c>
      <c r="AK2055" s="6">
        <v>6177760.7050345</v>
      </c>
      <c r="AL2055" s="6">
        <v>3144235.0164944702</v>
      </c>
      <c r="AM2055" s="6">
        <v>47016122.902794451</v>
      </c>
      <c r="AO2055" s="6">
        <v>1478867.3190221859</v>
      </c>
      <c r="AP2055" s="6">
        <v>10284945.650427885</v>
      </c>
      <c r="AQ2055" s="6">
        <v>0</v>
      </c>
      <c r="AR2055" s="6">
        <v>68101931.593773484</v>
      </c>
      <c r="AT2055" s="3">
        <f t="shared" si="194"/>
        <v>237.13737056616554</v>
      </c>
      <c r="AU2055" s="2">
        <f t="shared" si="195"/>
        <v>0.52692895952539132</v>
      </c>
      <c r="AV2055" s="3">
        <f t="shared" si="196"/>
        <v>129243.09883274091</v>
      </c>
      <c r="AW2055" s="3" t="str">
        <f t="shared" si="197"/>
        <v/>
      </c>
      <c r="AX2055" s="3">
        <f t="shared" si="193"/>
        <v>2898.2450405370687</v>
      </c>
      <c r="AY2055" s="3" t="str">
        <f t="shared" si="198"/>
        <v/>
      </c>
    </row>
    <row r="2056" spans="1:51" x14ac:dyDescent="0.25">
      <c r="A2056" s="6">
        <v>1</v>
      </c>
      <c r="B2056" s="6">
        <v>6000</v>
      </c>
      <c r="C2056" s="6">
        <v>707</v>
      </c>
      <c r="D2056" s="6">
        <v>3.5000000000000003E-2</v>
      </c>
      <c r="E2056" s="6">
        <v>15</v>
      </c>
      <c r="F2056" s="6">
        <v>15</v>
      </c>
      <c r="G2056" s="6">
        <v>7</v>
      </c>
      <c r="H2056" s="6">
        <v>3.1622776601683792E-13</v>
      </c>
      <c r="I2056" s="6">
        <v>0</v>
      </c>
      <c r="J2056" s="6" t="s">
        <v>13</v>
      </c>
      <c r="K2056" s="6" t="s">
        <v>14</v>
      </c>
      <c r="L2056" s="6" t="s">
        <v>26</v>
      </c>
      <c r="M2056" s="6" t="s">
        <v>46</v>
      </c>
      <c r="N2056" s="6" t="s">
        <v>20</v>
      </c>
      <c r="O2056" s="6" t="s">
        <v>15</v>
      </c>
      <c r="P2056" s="6">
        <v>2.5034766999999993</v>
      </c>
      <c r="Q2056" s="6">
        <v>1.591831051591579</v>
      </c>
      <c r="R2056" s="6">
        <v>0.18019654553412678</v>
      </c>
      <c r="S2056" s="6">
        <v>4</v>
      </c>
      <c r="T2056" s="6">
        <v>94693.838828999054</v>
      </c>
      <c r="U2056" s="6"/>
      <c r="V2056" s="6">
        <v>2123.4862923763176</v>
      </c>
      <c r="X2056" s="6">
        <v>173.86275175298755</v>
      </c>
      <c r="Y2056" s="6">
        <v>-8.9279435664415361E-5</v>
      </c>
      <c r="Z2056" s="6">
        <v>80133327198.70549</v>
      </c>
      <c r="AA2056" s="6">
        <v>716573.49556773505</v>
      </c>
      <c r="AB2056" s="6">
        <v>82114.450454499893</v>
      </c>
      <c r="AC2056" s="6">
        <v>477218.18301747815</v>
      </c>
      <c r="AD2056" s="6">
        <v>651885.07704238547</v>
      </c>
      <c r="AE2056" s="6">
        <v>24077.046365197482</v>
      </c>
      <c r="AF2056" s="6">
        <v>91826.0942684412</v>
      </c>
      <c r="AG2056" s="6">
        <v>0</v>
      </c>
      <c r="AH2056" s="6">
        <v>797040.79521913757</v>
      </c>
      <c r="AI2056" s="6">
        <v>2073736.6536124595</v>
      </c>
      <c r="AJ2056" s="6">
        <v>1415367.8771176329</v>
      </c>
      <c r="AK2056" s="6">
        <v>6329839.6726649674</v>
      </c>
      <c r="AL2056" s="6">
        <v>3144235.0164944702</v>
      </c>
      <c r="AM2056" s="6">
        <v>47016122.902794451</v>
      </c>
      <c r="AO2056" s="6">
        <v>1478867.3190221859</v>
      </c>
      <c r="AP2056" s="6">
        <v>10284945.650427885</v>
      </c>
      <c r="AQ2056" s="6">
        <v>0</v>
      </c>
      <c r="AR2056" s="6">
        <v>68254010.56140396</v>
      </c>
      <c r="AT2056" s="3">
        <f t="shared" si="194"/>
        <v>316.2277660168379</v>
      </c>
      <c r="AU2056" s="2">
        <f t="shared" si="195"/>
        <v>0.72078618213650714</v>
      </c>
      <c r="AV2056" s="3">
        <f t="shared" si="196"/>
        <v>94693.838828999054</v>
      </c>
      <c r="AW2056" s="3" t="str">
        <f t="shared" si="197"/>
        <v/>
      </c>
      <c r="AX2056" s="3">
        <f t="shared" si="193"/>
        <v>2123.4862923763176</v>
      </c>
      <c r="AY2056" s="3" t="str">
        <f t="shared" si="198"/>
        <v/>
      </c>
    </row>
    <row r="2057" spans="1:51" x14ac:dyDescent="0.25">
      <c r="A2057" s="6">
        <v>1</v>
      </c>
      <c r="B2057" s="6">
        <v>6000</v>
      </c>
      <c r="C2057" s="6">
        <v>707</v>
      </c>
      <c r="D2057" s="6">
        <v>3.5000000000000003E-2</v>
      </c>
      <c r="E2057" s="6">
        <v>15</v>
      </c>
      <c r="F2057" s="6">
        <v>15</v>
      </c>
      <c r="G2057" s="6">
        <v>7</v>
      </c>
      <c r="H2057" s="6">
        <v>4.2169650342858226E-13</v>
      </c>
      <c r="I2057" s="6">
        <v>0</v>
      </c>
      <c r="J2057" s="6" t="s">
        <v>13</v>
      </c>
      <c r="K2057" s="6" t="s">
        <v>14</v>
      </c>
      <c r="L2057" s="6" t="s">
        <v>26</v>
      </c>
      <c r="M2057" s="6" t="s">
        <v>46</v>
      </c>
      <c r="N2057" s="6" t="s">
        <v>20</v>
      </c>
      <c r="O2057" s="6" t="s">
        <v>15</v>
      </c>
      <c r="P2057" s="6">
        <v>3.1296966999999993</v>
      </c>
      <c r="Q2057" s="6">
        <v>2.1071899626146027</v>
      </c>
      <c r="R2057" s="6">
        <v>0.24114934711484234</v>
      </c>
      <c r="S2057" s="6">
        <v>4</v>
      </c>
      <c r="T2057" s="6">
        <v>71773.453094932833</v>
      </c>
      <c r="U2057" s="6"/>
      <c r="V2057" s="6">
        <v>1609.5022198733636</v>
      </c>
      <c r="X2057" s="6">
        <v>181.40002563136889</v>
      </c>
      <c r="Y2057" s="6">
        <v>-9.5160857759416098E-5</v>
      </c>
      <c r="Z2057" s="6">
        <v>82822055401.852646</v>
      </c>
      <c r="AA2057" s="6">
        <v>872252.51803976612</v>
      </c>
      <c r="AB2057" s="6">
        <v>99946.082370099219</v>
      </c>
      <c r="AC2057" s="6">
        <v>597256.57650546706</v>
      </c>
      <c r="AD2057" s="6">
        <v>665199.31779804069</v>
      </c>
      <c r="AE2057" s="6">
        <v>24077.046365197482</v>
      </c>
      <c r="AF2057" s="6">
        <v>100879.73755365791</v>
      </c>
      <c r="AG2057" s="6">
        <v>0</v>
      </c>
      <c r="AH2057" s="6">
        <v>920248.39866656857</v>
      </c>
      <c r="AI2057" s="6">
        <v>2394297.5644281222</v>
      </c>
      <c r="AJ2057" s="6">
        <v>1634157.2856173525</v>
      </c>
      <c r="AK2057" s="6">
        <v>7308314.5273442715</v>
      </c>
      <c r="AL2057" s="6">
        <v>3144235.0164944702</v>
      </c>
      <c r="AM2057" s="6">
        <v>47016122.902794451</v>
      </c>
      <c r="AO2057" s="6">
        <v>1478867.3190221859</v>
      </c>
      <c r="AP2057" s="6">
        <v>10284945.650427885</v>
      </c>
      <c r="AQ2057" s="6">
        <v>0</v>
      </c>
      <c r="AR2057" s="6">
        <v>69232485.416083261</v>
      </c>
      <c r="AT2057" s="3">
        <f t="shared" si="194"/>
        <v>421.69650342858228</v>
      </c>
      <c r="AU2057" s="2">
        <f t="shared" si="195"/>
        <v>0.96459738845936938</v>
      </c>
      <c r="AV2057" s="3">
        <f t="shared" si="196"/>
        <v>71773.453094932833</v>
      </c>
      <c r="AW2057" s="3" t="str">
        <f t="shared" si="197"/>
        <v/>
      </c>
      <c r="AX2057" s="3">
        <f t="shared" si="193"/>
        <v>1609.5022198733636</v>
      </c>
      <c r="AY2057" s="3" t="str">
        <f t="shared" si="198"/>
        <v/>
      </c>
    </row>
    <row r="2058" spans="1:51" x14ac:dyDescent="0.25">
      <c r="A2058" s="6">
        <v>1</v>
      </c>
      <c r="B2058" s="6">
        <v>6000</v>
      </c>
      <c r="C2058" s="6">
        <v>707</v>
      </c>
      <c r="D2058" s="6">
        <v>3.5000000000000003E-2</v>
      </c>
      <c r="E2058" s="6">
        <v>15</v>
      </c>
      <c r="F2058" s="6">
        <v>15</v>
      </c>
      <c r="G2058" s="6">
        <v>7</v>
      </c>
      <c r="H2058" s="6">
        <v>5.6234132519034904E-13</v>
      </c>
      <c r="I2058" s="6">
        <v>0</v>
      </c>
      <c r="J2058" s="6" t="s">
        <v>13</v>
      </c>
      <c r="K2058" s="6" t="s">
        <v>14</v>
      </c>
      <c r="L2058" s="6" t="s">
        <v>26</v>
      </c>
      <c r="M2058" s="6" t="s">
        <v>46</v>
      </c>
      <c r="N2058" s="6" t="s">
        <v>20</v>
      </c>
      <c r="O2058" s="6" t="s">
        <v>15</v>
      </c>
      <c r="P2058" s="6">
        <v>3.9579828999999997</v>
      </c>
      <c r="Q2058" s="6">
        <v>2.7987833113499869</v>
      </c>
      <c r="R2058" s="6">
        <v>0.32264190126748449</v>
      </c>
      <c r="S2058" s="6">
        <v>4</v>
      </c>
      <c r="T2058" s="6">
        <v>54741.303549007105</v>
      </c>
      <c r="U2058" s="6"/>
      <c r="V2058" s="6">
        <v>1227.560411010918</v>
      </c>
      <c r="X2058" s="6">
        <v>188.05735681484279</v>
      </c>
      <c r="Y2058" s="6">
        <v>-3.263138569891453E-7</v>
      </c>
      <c r="Z2058" s="6">
        <v>84820165565.279602</v>
      </c>
      <c r="AA2058" s="6">
        <v>1064563.9476558974</v>
      </c>
      <c r="AB2058" s="6">
        <v>121930.0415712925</v>
      </c>
      <c r="AC2058" s="6">
        <v>749501.29241939634</v>
      </c>
      <c r="AD2058" s="6">
        <v>743221.49025874026</v>
      </c>
      <c r="AE2058" s="6">
        <v>24077.046365197482</v>
      </c>
      <c r="AF2058" s="6">
        <v>113131.07212579525</v>
      </c>
      <c r="AG2058" s="6">
        <v>0</v>
      </c>
      <c r="AH2058" s="6">
        <v>1098405.7072545639</v>
      </c>
      <c r="AI2058" s="6">
        <v>2857826.336285145</v>
      </c>
      <c r="AJ2058" s="6">
        <v>1950525.1969735771</v>
      </c>
      <c r="AK2058" s="6">
        <v>8723182.130909605</v>
      </c>
      <c r="AL2058" s="6">
        <v>3144235.0164944702</v>
      </c>
      <c r="AM2058" s="6">
        <v>47016122.902794451</v>
      </c>
      <c r="AO2058" s="6">
        <v>1478867.3190221859</v>
      </c>
      <c r="AP2058" s="6">
        <v>10284945.650427885</v>
      </c>
      <c r="AQ2058" s="6">
        <v>0</v>
      </c>
      <c r="AR2058" s="6">
        <v>70647353.019648597</v>
      </c>
      <c r="AT2058" s="3">
        <f t="shared" si="194"/>
        <v>562.34132519034904</v>
      </c>
      <c r="AU2058" s="2">
        <f t="shared" si="195"/>
        <v>1.290567605069938</v>
      </c>
      <c r="AV2058" s="3">
        <f t="shared" si="196"/>
        <v>54741.303549007105</v>
      </c>
      <c r="AW2058" s="3" t="str">
        <f t="shared" si="197"/>
        <v/>
      </c>
      <c r="AX2058" s="3">
        <f t="shared" si="193"/>
        <v>1227.560411010918</v>
      </c>
      <c r="AY2058" s="3" t="str">
        <f t="shared" si="198"/>
        <v/>
      </c>
    </row>
    <row r="2059" spans="1:51" x14ac:dyDescent="0.25">
      <c r="A2059" s="6">
        <v>1</v>
      </c>
      <c r="B2059" s="6">
        <v>6000</v>
      </c>
      <c r="C2059" s="6">
        <v>707</v>
      </c>
      <c r="D2059" s="6">
        <v>3.5000000000000003E-2</v>
      </c>
      <c r="E2059" s="6">
        <v>15</v>
      </c>
      <c r="F2059" s="6">
        <v>15</v>
      </c>
      <c r="G2059" s="6">
        <v>7</v>
      </c>
      <c r="H2059" s="6">
        <v>7.4989420933245589E-13</v>
      </c>
      <c r="I2059" s="6">
        <v>0</v>
      </c>
      <c r="J2059" s="6" t="s">
        <v>13</v>
      </c>
      <c r="K2059" s="6" t="s">
        <v>14</v>
      </c>
      <c r="L2059" s="6" t="s">
        <v>26</v>
      </c>
      <c r="M2059" s="6" t="s">
        <v>46</v>
      </c>
      <c r="N2059" s="6" t="s">
        <v>20</v>
      </c>
      <c r="O2059" s="6" t="s">
        <v>15</v>
      </c>
      <c r="P2059" s="6">
        <v>5.0057548000000001</v>
      </c>
      <c r="Q2059" s="6">
        <v>3.6826741363644726</v>
      </c>
      <c r="R2059" s="6">
        <v>0.42720031427994698</v>
      </c>
      <c r="S2059" s="6">
        <v>4</v>
      </c>
      <c r="T2059" s="6">
        <v>42384.817185758351</v>
      </c>
      <c r="U2059" s="6"/>
      <c r="V2059" s="6">
        <v>950.46921121621415</v>
      </c>
      <c r="X2059" s="6">
        <v>193.55908810631254</v>
      </c>
      <c r="Y2059" s="6">
        <v>-3.5633443295955656E-7</v>
      </c>
      <c r="Z2059" s="6">
        <v>86509006017.052216</v>
      </c>
      <c r="AA2059" s="6">
        <v>1291103.7448902156</v>
      </c>
      <c r="AB2059" s="6">
        <v>147766.52514141097</v>
      </c>
      <c r="AC2059" s="6">
        <v>933527.43865650089</v>
      </c>
      <c r="AD2059" s="6">
        <v>867846.68090927869</v>
      </c>
      <c r="AE2059" s="6">
        <v>24077.046365197482</v>
      </c>
      <c r="AF2059" s="6">
        <v>126766.0749461761</v>
      </c>
      <c r="AG2059" s="6">
        <v>0</v>
      </c>
      <c r="AH2059" s="6">
        <v>1322524.129254424</v>
      </c>
      <c r="AI2059" s="6">
        <v>3440936.4973191395</v>
      </c>
      <c r="AJ2059" s="6">
        <v>2348509.8635949157</v>
      </c>
      <c r="AK2059" s="6">
        <v>10503058.001077259</v>
      </c>
      <c r="AL2059" s="6">
        <v>3144235.0164944702</v>
      </c>
      <c r="AM2059" s="6">
        <v>47016122.902794451</v>
      </c>
      <c r="AO2059" s="6">
        <v>1478867.3190221859</v>
      </c>
      <c r="AP2059" s="6">
        <v>10284945.650427885</v>
      </c>
      <c r="AQ2059" s="6">
        <v>0</v>
      </c>
      <c r="AR2059" s="6">
        <v>72427228.889816254</v>
      </c>
      <c r="AT2059" s="3">
        <f t="shared" si="194"/>
        <v>749.89420933245594</v>
      </c>
      <c r="AU2059" s="2">
        <f t="shared" si="195"/>
        <v>1.7088012571197879</v>
      </c>
      <c r="AV2059" s="3">
        <f t="shared" si="196"/>
        <v>42384.817185758351</v>
      </c>
      <c r="AW2059" s="3" t="str">
        <f t="shared" si="197"/>
        <v/>
      </c>
      <c r="AX2059" s="3">
        <f t="shared" si="193"/>
        <v>950.46921121621415</v>
      </c>
      <c r="AY2059" s="3" t="str">
        <f t="shared" si="198"/>
        <v/>
      </c>
    </row>
    <row r="2060" spans="1:51" x14ac:dyDescent="0.25">
      <c r="A2060" s="6">
        <v>1</v>
      </c>
      <c r="B2060" s="6">
        <v>6000</v>
      </c>
      <c r="C2060" s="6">
        <v>707</v>
      </c>
      <c r="D2060" s="6">
        <v>3.5000000000000003E-2</v>
      </c>
      <c r="E2060" s="6">
        <v>15</v>
      </c>
      <c r="F2060" s="6">
        <v>15</v>
      </c>
      <c r="G2060" s="6">
        <v>7</v>
      </c>
      <c r="H2060" s="6">
        <v>9.9999999999999998E-13</v>
      </c>
      <c r="I2060" s="6">
        <v>0</v>
      </c>
      <c r="J2060" s="6" t="s">
        <v>13</v>
      </c>
      <c r="K2060" s="6" t="s">
        <v>14</v>
      </c>
      <c r="L2060" s="6" t="s">
        <v>26</v>
      </c>
      <c r="M2060" s="6" t="s">
        <v>46</v>
      </c>
      <c r="N2060" s="6" t="s">
        <v>20</v>
      </c>
      <c r="O2060" s="6" t="s">
        <v>15</v>
      </c>
      <c r="P2060" s="6">
        <v>6.3674767000000019</v>
      </c>
      <c r="Q2060" s="6">
        <v>4.8395193245782933</v>
      </c>
      <c r="R2060" s="6">
        <v>0.56412881796250558</v>
      </c>
      <c r="S2060" s="6">
        <v>4</v>
      </c>
      <c r="T2060" s="6">
        <v>33092.572407439126</v>
      </c>
      <c r="U2060" s="6"/>
      <c r="V2060" s="6">
        <v>742.09288329271692</v>
      </c>
      <c r="X2060" s="6">
        <v>198.16059433861602</v>
      </c>
      <c r="Y2060" s="6">
        <v>-3.8514650985598563E-7</v>
      </c>
      <c r="Z2060" s="6">
        <v>87845949930.67366</v>
      </c>
      <c r="AA2060" s="6">
        <v>1564874.4396662754</v>
      </c>
      <c r="AB2060" s="6">
        <v>178926.78421365004</v>
      </c>
      <c r="AC2060" s="6">
        <v>1161548.467542439</v>
      </c>
      <c r="AD2060" s="6">
        <v>1043755.6357520689</v>
      </c>
      <c r="AE2060" s="6">
        <v>24077.046365197482</v>
      </c>
      <c r="AF2060" s="6">
        <v>143278.78206288756</v>
      </c>
      <c r="AG2060" s="6">
        <v>0</v>
      </c>
      <c r="AH2060" s="6">
        <v>1605419.8506849818</v>
      </c>
      <c r="AI2060" s="6">
        <v>4176973.134589877</v>
      </c>
      <c r="AJ2060" s="6">
        <v>2850869.9925726857</v>
      </c>
      <c r="AK2060" s="6">
        <v>12749724.133450063</v>
      </c>
      <c r="AL2060" s="6">
        <v>3144235.0164944702</v>
      </c>
      <c r="AM2060" s="6">
        <v>47016122.902794451</v>
      </c>
      <c r="AO2060" s="6">
        <v>1478867.3190221859</v>
      </c>
      <c r="AP2060" s="6">
        <v>10284945.650427885</v>
      </c>
      <c r="AQ2060" s="6">
        <v>0</v>
      </c>
      <c r="AR2060" s="6">
        <v>74673895.022189051</v>
      </c>
      <c r="AT2060" s="3">
        <f t="shared" si="194"/>
        <v>1000</v>
      </c>
      <c r="AU2060" s="2">
        <f t="shared" si="195"/>
        <v>2.2565152718500223</v>
      </c>
      <c r="AV2060" s="3">
        <f t="shared" si="196"/>
        <v>33092.572407439126</v>
      </c>
      <c r="AW2060" s="3" t="str">
        <f t="shared" si="197"/>
        <v/>
      </c>
      <c r="AX2060" s="3">
        <f t="shared" si="193"/>
        <v>742.09288329271692</v>
      </c>
      <c r="AY2060" s="3" t="str">
        <f t="shared" si="198"/>
        <v/>
      </c>
    </row>
    <row r="2061" spans="1:51" x14ac:dyDescent="0.25">
      <c r="A2061" s="6">
        <v>1</v>
      </c>
      <c r="B2061" s="6">
        <v>6000</v>
      </c>
      <c r="C2061" s="6">
        <v>707</v>
      </c>
      <c r="D2061" s="6">
        <v>3.5000000000000003E-2</v>
      </c>
      <c r="E2061" s="6">
        <v>15</v>
      </c>
      <c r="F2061" s="6">
        <v>15</v>
      </c>
      <c r="G2061" s="6">
        <v>7</v>
      </c>
      <c r="H2061" s="6">
        <v>1.3335214321633243E-12</v>
      </c>
      <c r="I2061" s="6">
        <v>0</v>
      </c>
      <c r="J2061" s="6" t="s">
        <v>13</v>
      </c>
      <c r="K2061" s="6" t="s">
        <v>14</v>
      </c>
      <c r="L2061" s="6" t="s">
        <v>26</v>
      </c>
      <c r="M2061" s="6" t="s">
        <v>46</v>
      </c>
      <c r="N2061" s="6" t="s">
        <v>20</v>
      </c>
      <c r="O2061" s="6" t="s">
        <v>15</v>
      </c>
      <c r="P2061" s="6">
        <v>8.1190867000000004</v>
      </c>
      <c r="Q2061" s="6">
        <v>6.3346910713670992</v>
      </c>
      <c r="R2061" s="6">
        <v>0.74153341988998189</v>
      </c>
      <c r="S2061" s="6">
        <v>4</v>
      </c>
      <c r="T2061" s="6">
        <v>26112.441430712428</v>
      </c>
      <c r="U2061" s="6"/>
      <c r="V2061" s="6">
        <v>585.56514472635843</v>
      </c>
      <c r="X2061" s="6">
        <v>201.91189317939475</v>
      </c>
      <c r="Y2061" s="6">
        <v>-4.0893976017832758E-7</v>
      </c>
      <c r="Z2061" s="6">
        <v>88979713078.200272</v>
      </c>
      <c r="AA2061" s="6">
        <v>1891907.5234471241</v>
      </c>
      <c r="AB2061" s="6">
        <v>216047.15254571979</v>
      </c>
      <c r="AC2061" s="6">
        <v>1440706.2487937743</v>
      </c>
      <c r="AD2061" s="6">
        <v>1278729.2483354809</v>
      </c>
      <c r="AE2061" s="6">
        <v>24077.046365197482</v>
      </c>
      <c r="AF2061" s="6">
        <v>162271.75701535758</v>
      </c>
      <c r="AG2061" s="6">
        <v>0</v>
      </c>
      <c r="AH2061" s="6">
        <v>1955358.2008360345</v>
      </c>
      <c r="AI2061" s="6">
        <v>5087440.9394572442</v>
      </c>
      <c r="AJ2061" s="6">
        <v>3472282.9776372295</v>
      </c>
      <c r="AK2061" s="6">
        <v>15528821.094433162</v>
      </c>
      <c r="AL2061" s="6">
        <v>3144235.0164944702</v>
      </c>
      <c r="AM2061" s="6">
        <v>47016122.902794451</v>
      </c>
      <c r="AO2061" s="6">
        <v>1478867.3190221859</v>
      </c>
      <c r="AP2061" s="6">
        <v>10284945.650427885</v>
      </c>
      <c r="AQ2061" s="6">
        <v>0</v>
      </c>
      <c r="AR2061" s="6">
        <v>77452991.983172148</v>
      </c>
      <c r="AT2061" s="3">
        <f t="shared" si="194"/>
        <v>1333.5214321633243</v>
      </c>
      <c r="AU2061" s="2">
        <f t="shared" si="195"/>
        <v>2.9661336795599276</v>
      </c>
      <c r="AV2061" s="3">
        <f t="shared" si="196"/>
        <v>26112.441430712428</v>
      </c>
      <c r="AW2061" s="3" t="str">
        <f t="shared" si="197"/>
        <v/>
      </c>
      <c r="AX2061" s="3">
        <f t="shared" si="193"/>
        <v>585.56514472635843</v>
      </c>
      <c r="AY2061" s="3" t="str">
        <f t="shared" si="198"/>
        <v/>
      </c>
    </row>
    <row r="2062" spans="1:51" x14ac:dyDescent="0.25">
      <c r="A2062" s="6">
        <v>1</v>
      </c>
      <c r="B2062" s="6">
        <v>6000</v>
      </c>
      <c r="C2062" s="6">
        <v>707</v>
      </c>
      <c r="D2062" s="6">
        <v>3.5000000000000003E-2</v>
      </c>
      <c r="E2062" s="6">
        <v>15</v>
      </c>
      <c r="F2062" s="6">
        <v>15</v>
      </c>
      <c r="G2062" s="6">
        <v>7</v>
      </c>
      <c r="H2062" s="6">
        <v>1.778279410038923E-12</v>
      </c>
      <c r="I2062" s="6">
        <v>0</v>
      </c>
      <c r="J2062" s="6" t="s">
        <v>13</v>
      </c>
      <c r="K2062" s="6" t="s">
        <v>14</v>
      </c>
      <c r="L2062" s="6" t="s">
        <v>26</v>
      </c>
      <c r="M2062" s="6" t="s">
        <v>46</v>
      </c>
      <c r="N2062" s="6" t="s">
        <v>20</v>
      </c>
      <c r="O2062" s="6" t="s">
        <v>15</v>
      </c>
      <c r="P2062" s="6">
        <v>10.437916700000002</v>
      </c>
      <c r="Q2062" s="6">
        <v>8.3203267199943483</v>
      </c>
      <c r="R2062" s="6">
        <v>0.97695375564324294</v>
      </c>
      <c r="S2062" s="6">
        <v>4</v>
      </c>
      <c r="T2062" s="6">
        <v>20722.781719314291</v>
      </c>
      <c r="U2062" s="6"/>
      <c r="V2062" s="6">
        <v>464.70333725022124</v>
      </c>
      <c r="X2062" s="6">
        <v>205.00833194452881</v>
      </c>
      <c r="Y2062" s="6">
        <v>-4.3198627606034277E-7</v>
      </c>
      <c r="Z2062" s="6">
        <v>89823718299.669724</v>
      </c>
      <c r="AA2062" s="6">
        <v>2293409.2777356855</v>
      </c>
      <c r="AB2062" s="6">
        <v>261482.03396933147</v>
      </c>
      <c r="AC2062" s="6">
        <v>1791873.4835838478</v>
      </c>
      <c r="AD2062" s="6">
        <v>1595751.8761832071</v>
      </c>
      <c r="AE2062" s="6">
        <v>24077.046365197482</v>
      </c>
      <c r="AF2062" s="6">
        <v>186156.19695754792</v>
      </c>
      <c r="AG2062" s="6">
        <v>0</v>
      </c>
      <c r="AH2062" s="6">
        <v>2399572.4667699784</v>
      </c>
      <c r="AI2062" s="6">
        <v>6243195.3385423031</v>
      </c>
      <c r="AJ2062" s="6">
        <v>4261109.1033908445</v>
      </c>
      <c r="AK2062" s="6">
        <v>19056626.823497944</v>
      </c>
      <c r="AL2062" s="6">
        <v>3144235.0164944702</v>
      </c>
      <c r="AM2062" s="6">
        <v>47016122.902794451</v>
      </c>
      <c r="AO2062" s="6">
        <v>1478867.3190221859</v>
      </c>
      <c r="AP2062" s="6">
        <v>10284945.650427885</v>
      </c>
      <c r="AQ2062" s="6">
        <v>0</v>
      </c>
      <c r="AR2062" s="6">
        <v>80980797.712236941</v>
      </c>
      <c r="AT2062" s="3">
        <f t="shared" si="194"/>
        <v>1778.2794100389231</v>
      </c>
      <c r="AU2062" s="2">
        <f t="shared" si="195"/>
        <v>3.9078150225729718</v>
      </c>
      <c r="AV2062" s="3">
        <f t="shared" si="196"/>
        <v>20722.781719314291</v>
      </c>
      <c r="AW2062" s="3" t="str">
        <f t="shared" si="197"/>
        <v/>
      </c>
      <c r="AX2062" s="3">
        <f t="shared" si="193"/>
        <v>464.70333725022124</v>
      </c>
      <c r="AY2062" s="3" t="str">
        <f t="shared" si="198"/>
        <v/>
      </c>
    </row>
    <row r="2063" spans="1:51" x14ac:dyDescent="0.25">
      <c r="A2063" s="6">
        <v>1</v>
      </c>
      <c r="B2063" s="6">
        <v>6000</v>
      </c>
      <c r="C2063" s="6">
        <v>707</v>
      </c>
      <c r="D2063" s="6">
        <v>3.5000000000000003E-2</v>
      </c>
      <c r="E2063" s="6">
        <v>15</v>
      </c>
      <c r="F2063" s="6">
        <v>15</v>
      </c>
      <c r="G2063" s="6">
        <v>7</v>
      </c>
      <c r="H2063" s="6">
        <v>2.3713737056616554E-12</v>
      </c>
      <c r="I2063" s="6">
        <v>0</v>
      </c>
      <c r="J2063" s="6" t="s">
        <v>13</v>
      </c>
      <c r="K2063" s="6" t="s">
        <v>14</v>
      </c>
      <c r="L2063" s="6" t="s">
        <v>26</v>
      </c>
      <c r="M2063" s="6" t="s">
        <v>46</v>
      </c>
      <c r="N2063" s="6" t="s">
        <v>20</v>
      </c>
      <c r="O2063" s="6" t="s">
        <v>15</v>
      </c>
      <c r="P2063" s="6">
        <v>13.471028600000004</v>
      </c>
      <c r="Q2063" s="6">
        <v>10.922995782333865</v>
      </c>
      <c r="R2063" s="6">
        <v>1.2858566321390252</v>
      </c>
      <c r="S2063" s="6">
        <v>4</v>
      </c>
      <c r="T2063" s="6">
        <v>16602.240029074059</v>
      </c>
      <c r="U2063" s="6"/>
      <c r="V2063" s="6">
        <v>372.30119256379515</v>
      </c>
      <c r="X2063" s="6">
        <v>207.49228644754029</v>
      </c>
      <c r="Y2063" s="6">
        <v>-4.5063682273030278E-7</v>
      </c>
      <c r="Z2063" s="6">
        <v>90516089827.456543</v>
      </c>
      <c r="AA2063" s="6">
        <v>2779883.748609188</v>
      </c>
      <c r="AB2063" s="6">
        <v>316382.26441533229</v>
      </c>
      <c r="AC2063" s="6">
        <v>2227757.6567649622</v>
      </c>
      <c r="AD2063" s="6">
        <v>2014383.730458407</v>
      </c>
      <c r="AE2063" s="6">
        <v>24077.046365197482</v>
      </c>
      <c r="AF2063" s="6">
        <v>214625.45173574516</v>
      </c>
      <c r="AG2063" s="6">
        <v>0</v>
      </c>
      <c r="AH2063" s="6">
        <v>2955072.8603560431</v>
      </c>
      <c r="AI2063" s="6">
        <v>7688493.4138545617</v>
      </c>
      <c r="AJ2063" s="6">
        <v>5247554.737697117</v>
      </c>
      <c r="AK2063" s="6">
        <v>23468230.910256553</v>
      </c>
      <c r="AL2063" s="6">
        <v>3144235.0164944702</v>
      </c>
      <c r="AM2063" s="6">
        <v>47016122.902794451</v>
      </c>
      <c r="AO2063" s="6">
        <v>1478867.3190221859</v>
      </c>
      <c r="AP2063" s="6">
        <v>10284945.650427885</v>
      </c>
      <c r="AQ2063" s="6">
        <v>0</v>
      </c>
      <c r="AR2063" s="6">
        <v>85392401.798995525</v>
      </c>
      <c r="AT2063" s="3">
        <f t="shared" si="194"/>
        <v>2371.3737056616555</v>
      </c>
      <c r="AU2063" s="2">
        <f t="shared" si="195"/>
        <v>5.1434265285561009</v>
      </c>
      <c r="AV2063" s="3">
        <f t="shared" si="196"/>
        <v>16602.240029074059</v>
      </c>
      <c r="AW2063" s="3" t="str">
        <f t="shared" si="197"/>
        <v/>
      </c>
      <c r="AX2063" s="3">
        <f t="shared" si="193"/>
        <v>372.30119256379515</v>
      </c>
      <c r="AY2063" s="3" t="str">
        <f t="shared" si="198"/>
        <v/>
      </c>
    </row>
    <row r="2064" spans="1:51" x14ac:dyDescent="0.25">
      <c r="A2064" s="6">
        <v>1</v>
      </c>
      <c r="B2064" s="6">
        <v>6000</v>
      </c>
      <c r="C2064" s="6">
        <v>707</v>
      </c>
      <c r="D2064" s="6">
        <v>3.5000000000000003E-2</v>
      </c>
      <c r="E2064" s="6">
        <v>15</v>
      </c>
      <c r="F2064" s="6">
        <v>15</v>
      </c>
      <c r="G2064" s="6">
        <v>7</v>
      </c>
      <c r="H2064" s="6">
        <v>3.1622776601683798E-12</v>
      </c>
      <c r="I2064" s="6">
        <v>0</v>
      </c>
      <c r="J2064" s="6" t="s">
        <v>13</v>
      </c>
      <c r="K2064" s="6" t="s">
        <v>14</v>
      </c>
      <c r="L2064" s="6" t="s">
        <v>26</v>
      </c>
      <c r="M2064" s="6" t="s">
        <v>46</v>
      </c>
      <c r="N2064" s="6" t="s">
        <v>20</v>
      </c>
      <c r="O2064" s="6" t="s">
        <v>15</v>
      </c>
      <c r="P2064" s="6">
        <v>17.483779999999999</v>
      </c>
      <c r="Q2064" s="6">
        <v>14.370874274794176</v>
      </c>
      <c r="R2064" s="6">
        <v>1.6950379443069941</v>
      </c>
      <c r="S2064" s="6">
        <v>4</v>
      </c>
      <c r="T2064" s="6">
        <v>13417.373924658743</v>
      </c>
      <c r="U2064" s="6"/>
      <c r="V2064" s="6">
        <v>300.88134519661071</v>
      </c>
      <c r="X2064" s="6">
        <v>209.48143700592968</v>
      </c>
      <c r="Y2064" s="6">
        <v>-4.668154679238796E-7</v>
      </c>
      <c r="Z2064" s="6">
        <v>91056928024.484634</v>
      </c>
      <c r="AA2064" s="6">
        <v>3375544.5111597888</v>
      </c>
      <c r="AB2064" s="6">
        <v>383363.82260551577</v>
      </c>
      <c r="AC2064" s="6">
        <v>2774476.7141155</v>
      </c>
      <c r="AD2064" s="6">
        <v>2571396.3868258148</v>
      </c>
      <c r="AE2064" s="6">
        <v>24077.046365197482</v>
      </c>
      <c r="AF2064" s="6">
        <v>249663.43662594733</v>
      </c>
      <c r="AG2064" s="6">
        <v>0</v>
      </c>
      <c r="AH2064" s="6">
        <v>3657623.5479021277</v>
      </c>
      <c r="AI2064" s="6">
        <v>9516386.1898879241</v>
      </c>
      <c r="AJ2064" s="6">
        <v>6495129.1167804934</v>
      </c>
      <c r="AK2064" s="6">
        <v>29047660.77226831</v>
      </c>
      <c r="AL2064" s="6">
        <v>3144235.0164944702</v>
      </c>
      <c r="AM2064" s="6">
        <v>47016122.902794451</v>
      </c>
      <c r="AO2064" s="6">
        <v>1478867.3190221859</v>
      </c>
      <c r="AP2064" s="6">
        <v>10284945.650427885</v>
      </c>
      <c r="AQ2064" s="6">
        <v>0</v>
      </c>
      <c r="AR2064" s="6">
        <v>90971831.661007285</v>
      </c>
      <c r="AT2064" s="3">
        <f t="shared" si="194"/>
        <v>3162.27766016838</v>
      </c>
      <c r="AU2064" s="2">
        <f t="shared" si="195"/>
        <v>6.7801517772279762</v>
      </c>
      <c r="AV2064" s="3">
        <f t="shared" si="196"/>
        <v>13417.373924658743</v>
      </c>
      <c r="AW2064" s="3" t="str">
        <f t="shared" si="197"/>
        <v/>
      </c>
      <c r="AX2064" s="3">
        <f t="shared" si="193"/>
        <v>300.88134519661071</v>
      </c>
      <c r="AY2064" s="3" t="str">
        <f t="shared" si="198"/>
        <v/>
      </c>
    </row>
    <row r="2065" spans="1:51" x14ac:dyDescent="0.25">
      <c r="A2065" s="6">
        <v>1</v>
      </c>
      <c r="B2065" s="6">
        <v>6000</v>
      </c>
      <c r="C2065" s="6">
        <v>707</v>
      </c>
      <c r="D2065" s="6">
        <v>3.5000000000000003E-2</v>
      </c>
      <c r="E2065" s="6">
        <v>15</v>
      </c>
      <c r="F2065" s="6">
        <v>15</v>
      </c>
      <c r="G2065" s="6">
        <v>7</v>
      </c>
      <c r="H2065" s="6">
        <v>4.2169650342858224E-12</v>
      </c>
      <c r="I2065" s="6">
        <v>0</v>
      </c>
      <c r="J2065" s="6" t="s">
        <v>13</v>
      </c>
      <c r="K2065" s="6" t="s">
        <v>14</v>
      </c>
      <c r="L2065" s="6" t="s">
        <v>26</v>
      </c>
      <c r="M2065" s="6" t="s">
        <v>46</v>
      </c>
      <c r="N2065" s="6" t="s">
        <v>20</v>
      </c>
      <c r="O2065" s="6" t="s">
        <v>15</v>
      </c>
      <c r="P2065" s="6">
        <v>22.754800499999991</v>
      </c>
      <c r="Q2065" s="6">
        <v>18.903715257987596</v>
      </c>
      <c r="R2065" s="6">
        <v>2.2333613713126033</v>
      </c>
      <c r="S2065" s="6">
        <v>4</v>
      </c>
      <c r="T2065" s="6">
        <v>10967.169934978723</v>
      </c>
      <c r="U2065" s="6"/>
      <c r="V2065" s="6">
        <v>245.93611697530085</v>
      </c>
      <c r="X2065" s="6">
        <v>211.04549959626337</v>
      </c>
      <c r="Y2065" s="6">
        <v>-4.7893093898892407E-7</v>
      </c>
      <c r="Z2065" s="6">
        <v>91462622108.661575</v>
      </c>
      <c r="AA2065" s="6">
        <v>4099388.6315778662</v>
      </c>
      <c r="AB2065" s="6">
        <v>464499.73345562181</v>
      </c>
      <c r="AC2065" s="6">
        <v>3454870.3600793397</v>
      </c>
      <c r="AD2065" s="6">
        <v>3304981.8327486943</v>
      </c>
      <c r="AE2065" s="6">
        <v>24077.046365197482</v>
      </c>
      <c r="AF2065" s="6">
        <v>291669.66697082645</v>
      </c>
      <c r="AG2065" s="6">
        <v>0</v>
      </c>
      <c r="AH2065" s="6">
        <v>4539400.0357670411</v>
      </c>
      <c r="AI2065" s="6">
        <v>11810587.734084152</v>
      </c>
      <c r="AJ2065" s="6">
        <v>8060968.8118220381</v>
      </c>
      <c r="AK2065" s="6">
        <v>36050443.852870777</v>
      </c>
      <c r="AL2065" s="6">
        <v>3144235.0164944702</v>
      </c>
      <c r="AM2065" s="6">
        <v>47016122.902794451</v>
      </c>
      <c r="AO2065" s="6">
        <v>1478867.3190221859</v>
      </c>
      <c r="AP2065" s="6">
        <v>10284945.650427885</v>
      </c>
      <c r="AQ2065" s="6">
        <v>0</v>
      </c>
      <c r="AR2065" s="6">
        <v>97974614.741609752</v>
      </c>
      <c r="AT2065" s="3">
        <f t="shared" si="194"/>
        <v>4216.9650342858222</v>
      </c>
      <c r="AU2065" s="2">
        <f t="shared" si="195"/>
        <v>8.933445485250413</v>
      </c>
      <c r="AV2065" s="3">
        <f t="shared" si="196"/>
        <v>10967.169934978723</v>
      </c>
      <c r="AW2065" s="3" t="str">
        <f t="shared" si="197"/>
        <v/>
      </c>
      <c r="AX2065" s="3">
        <f t="shared" si="193"/>
        <v>245.93611697530085</v>
      </c>
      <c r="AY2065" s="3" t="str">
        <f t="shared" si="198"/>
        <v/>
      </c>
    </row>
    <row r="2066" spans="1:51" x14ac:dyDescent="0.25">
      <c r="A2066" s="6">
        <v>1</v>
      </c>
      <c r="B2066" s="6">
        <v>6000</v>
      </c>
      <c r="C2066" s="6">
        <v>707</v>
      </c>
      <c r="D2066" s="6">
        <v>3.5000000000000003E-2</v>
      </c>
      <c r="E2066" s="6">
        <v>15</v>
      </c>
      <c r="F2066" s="6">
        <v>15</v>
      </c>
      <c r="G2066" s="6">
        <v>7</v>
      </c>
      <c r="H2066" s="6">
        <v>5.6234132519034912E-12</v>
      </c>
      <c r="I2066" s="6">
        <v>0</v>
      </c>
      <c r="J2066" s="6" t="s">
        <v>13</v>
      </c>
      <c r="K2066" s="6" t="s">
        <v>14</v>
      </c>
      <c r="L2066" s="6" t="s">
        <v>26</v>
      </c>
      <c r="M2066" s="6" t="s">
        <v>46</v>
      </c>
      <c r="N2066" s="6" t="s">
        <v>20</v>
      </c>
      <c r="O2066" s="6" t="s">
        <v>15</v>
      </c>
      <c r="P2066" s="6">
        <v>29.739364800000001</v>
      </c>
      <c r="Q2066" s="6">
        <v>24.913432037538492</v>
      </c>
      <c r="R2066" s="6">
        <v>2.9467891308018648</v>
      </c>
      <c r="S2066" s="6">
        <v>4</v>
      </c>
      <c r="T2066" s="6">
        <v>9064.9605083041533</v>
      </c>
      <c r="U2066" s="6"/>
      <c r="V2066" s="6">
        <v>203.27953347712014</v>
      </c>
      <c r="X2066" s="6">
        <v>212.27542398779175</v>
      </c>
      <c r="Y2066" s="6">
        <v>-4.8937156423926352E-7</v>
      </c>
      <c r="Z2066" s="6">
        <v>91753447359.224747</v>
      </c>
      <c r="AA2066" s="6">
        <v>4986352.6388302809</v>
      </c>
      <c r="AB2066" s="6">
        <v>563515.60069724789</v>
      </c>
      <c r="AC2066" s="6">
        <v>4308646.5537148165</v>
      </c>
      <c r="AD2066" s="6">
        <v>4278931.8906368762</v>
      </c>
      <c r="AE2066" s="6">
        <v>24077.046365197482</v>
      </c>
      <c r="AF2066" s="6">
        <v>343564.74534451717</v>
      </c>
      <c r="AG2066" s="6">
        <v>0</v>
      </c>
      <c r="AH2066" s="6">
        <v>5656984.5054796841</v>
      </c>
      <c r="AI2066" s="6">
        <v>14718313.2761801</v>
      </c>
      <c r="AJ2066" s="6">
        <v>10045551.242087632</v>
      </c>
      <c r="AK2066" s="6">
        <v>44925937.499336354</v>
      </c>
      <c r="AL2066" s="6">
        <v>3144235.0164944702</v>
      </c>
      <c r="AM2066" s="6">
        <v>47016122.902794451</v>
      </c>
      <c r="AO2066" s="6">
        <v>1478867.3190221859</v>
      </c>
      <c r="AP2066" s="6">
        <v>10284945.650427885</v>
      </c>
      <c r="AQ2066" s="6">
        <v>0</v>
      </c>
      <c r="AR2066" s="6">
        <v>106850108.38807532</v>
      </c>
      <c r="AT2066" s="3">
        <f t="shared" si="194"/>
        <v>5623.4132519034911</v>
      </c>
      <c r="AU2066" s="2">
        <f t="shared" si="195"/>
        <v>11.787156523207459</v>
      </c>
      <c r="AV2066" s="3">
        <f t="shared" si="196"/>
        <v>9064.9605083041533</v>
      </c>
      <c r="AW2066" s="3" t="str">
        <f t="shared" si="197"/>
        <v/>
      </c>
      <c r="AX2066" s="3">
        <f t="shared" si="193"/>
        <v>203.27953347712014</v>
      </c>
      <c r="AY2066" s="3" t="str">
        <f t="shared" si="198"/>
        <v/>
      </c>
    </row>
    <row r="2067" spans="1:51" x14ac:dyDescent="0.25">
      <c r="A2067" s="6">
        <v>1</v>
      </c>
      <c r="B2067" s="6">
        <v>6000</v>
      </c>
      <c r="C2067" s="6">
        <v>707</v>
      </c>
      <c r="D2067" s="6">
        <v>3.5000000000000003E-2</v>
      </c>
      <c r="E2067" s="6">
        <v>15</v>
      </c>
      <c r="F2067" s="6">
        <v>15</v>
      </c>
      <c r="G2067" s="6">
        <v>7</v>
      </c>
      <c r="H2067" s="6">
        <v>7.4989420933245587E-12</v>
      </c>
      <c r="I2067" s="6">
        <v>0</v>
      </c>
      <c r="J2067" s="6" t="s">
        <v>13</v>
      </c>
      <c r="K2067" s="6" t="s">
        <v>14</v>
      </c>
      <c r="L2067" s="6" t="s">
        <v>26</v>
      </c>
      <c r="M2067" s="6" t="s">
        <v>46</v>
      </c>
      <c r="N2067" s="6" t="s">
        <v>20</v>
      </c>
      <c r="O2067" s="6" t="s">
        <v>15</v>
      </c>
      <c r="P2067" s="6">
        <v>38.889028600000003</v>
      </c>
      <c r="Q2067" s="6">
        <v>32.789017996497321</v>
      </c>
      <c r="R2067" s="6">
        <v>3.8820292844956832</v>
      </c>
      <c r="S2067" s="6">
        <v>4</v>
      </c>
      <c r="T2067" s="6">
        <v>7597.575527783838</v>
      </c>
      <c r="U2067" s="6"/>
      <c r="V2067" s="6">
        <v>170.3737823711723</v>
      </c>
      <c r="X2067" s="6">
        <v>213.22656301663264</v>
      </c>
      <c r="Y2067" s="6">
        <v>-4.9659336358308795E-7</v>
      </c>
      <c r="Z2067" s="6">
        <v>91969562779.904907</v>
      </c>
      <c r="AA2067" s="6">
        <v>6060858.0410830574</v>
      </c>
      <c r="AB2067" s="6">
        <v>682986.84574051225</v>
      </c>
      <c r="AC2067" s="6">
        <v>5367558.0512133222</v>
      </c>
      <c r="AD2067" s="6">
        <v>5555930.2279562037</v>
      </c>
      <c r="AE2067" s="6">
        <v>24077.046365197482</v>
      </c>
      <c r="AF2067" s="6">
        <v>405871.80270158203</v>
      </c>
      <c r="AG2067" s="6">
        <v>0</v>
      </c>
      <c r="AH2067" s="6">
        <v>7057939.985873349</v>
      </c>
      <c r="AI2067" s="6">
        <v>18363312.060681261</v>
      </c>
      <c r="AJ2067" s="6">
        <v>12533337.809744976</v>
      </c>
      <c r="AK2067" s="6">
        <v>56051871.87135946</v>
      </c>
      <c r="AL2067" s="6">
        <v>3144235.0164944702</v>
      </c>
      <c r="AM2067" s="6">
        <v>47016122.902794451</v>
      </c>
      <c r="AO2067" s="6">
        <v>1478867.3190221859</v>
      </c>
      <c r="AP2067" s="6">
        <v>10284945.650427885</v>
      </c>
      <c r="AQ2067" s="6">
        <v>0</v>
      </c>
      <c r="AR2067" s="6">
        <v>117976042.76009843</v>
      </c>
      <c r="AT2067" s="3">
        <f t="shared" si="194"/>
        <v>7498.9420933245583</v>
      </c>
      <c r="AU2067" s="2">
        <f t="shared" si="195"/>
        <v>15.528117137982733</v>
      </c>
      <c r="AV2067" s="3">
        <f t="shared" si="196"/>
        <v>7597.575527783838</v>
      </c>
      <c r="AW2067" s="3" t="str">
        <f t="shared" si="197"/>
        <v/>
      </c>
      <c r="AX2067" s="3">
        <f t="shared" si="193"/>
        <v>170.3737823711723</v>
      </c>
      <c r="AY2067" s="3" t="str">
        <f t="shared" si="198"/>
        <v/>
      </c>
    </row>
    <row r="2068" spans="1:51" x14ac:dyDescent="0.25">
      <c r="A2068" s="6">
        <v>1</v>
      </c>
      <c r="B2068" s="6">
        <v>6000</v>
      </c>
      <c r="C2068" s="6">
        <v>707</v>
      </c>
      <c r="D2068" s="6">
        <v>3.5000000000000003E-2</v>
      </c>
      <c r="E2068" s="6">
        <v>15</v>
      </c>
      <c r="F2068" s="6">
        <v>15</v>
      </c>
      <c r="G2068" s="6">
        <v>7</v>
      </c>
      <c r="H2068" s="6">
        <v>1.0000000000000001E-11</v>
      </c>
      <c r="I2068" s="6">
        <v>0</v>
      </c>
      <c r="J2068" s="6" t="s">
        <v>13</v>
      </c>
      <c r="K2068" s="6" t="s">
        <v>14</v>
      </c>
      <c r="L2068" s="6" t="s">
        <v>26</v>
      </c>
      <c r="M2068" s="6" t="s">
        <v>46</v>
      </c>
      <c r="N2068" s="6" t="s">
        <v>20</v>
      </c>
      <c r="O2068" s="6" t="s">
        <v>15</v>
      </c>
      <c r="P2068" s="6">
        <v>50.786306699999997</v>
      </c>
      <c r="Q2068" s="6">
        <v>43.032697155391631</v>
      </c>
      <c r="R2068" s="6">
        <v>5.098731217018555</v>
      </c>
      <c r="S2068" s="6">
        <v>4</v>
      </c>
      <c r="T2068" s="6">
        <v>6464.3168422652652</v>
      </c>
      <c r="U2068" s="6"/>
      <c r="V2068" s="6">
        <v>144.96073212235146</v>
      </c>
      <c r="X2068" s="6">
        <v>213.95841967587663</v>
      </c>
      <c r="Y2068" s="6">
        <v>-5.0100032985210421E-7</v>
      </c>
      <c r="Z2068" s="6">
        <v>92108613998.812653</v>
      </c>
      <c r="AA2068" s="6">
        <v>7353913.806019892</v>
      </c>
      <c r="AB2068" s="6">
        <v>826154.83567224955</v>
      </c>
      <c r="AC2068" s="6">
        <v>6671644.1771510569</v>
      </c>
      <c r="AD2068" s="6">
        <v>7217135.3815578185</v>
      </c>
      <c r="AE2068" s="6">
        <v>24077.046365197482</v>
      </c>
      <c r="AF2068" s="6">
        <v>480326.56338193733</v>
      </c>
      <c r="AG2068" s="6">
        <v>0</v>
      </c>
      <c r="AH2068" s="6">
        <v>8803568.2059577778</v>
      </c>
      <c r="AI2068" s="6">
        <v>22905078.611757331</v>
      </c>
      <c r="AJ2068" s="6">
        <v>15633186.80482462</v>
      </c>
      <c r="AK2068" s="6">
        <v>69915085.432687879</v>
      </c>
      <c r="AL2068" s="6">
        <v>3144235.0164944702</v>
      </c>
      <c r="AM2068" s="6">
        <v>47016122.902794451</v>
      </c>
      <c r="AO2068" s="6">
        <v>1478867.3190221859</v>
      </c>
      <c r="AP2068" s="6">
        <v>10284945.650427885</v>
      </c>
      <c r="AQ2068" s="6">
        <v>0</v>
      </c>
      <c r="AR2068" s="6">
        <v>131839256.32142687</v>
      </c>
      <c r="AT2068" s="3">
        <f t="shared" si="194"/>
        <v>10000.000000000002</v>
      </c>
      <c r="AU2068" s="2">
        <f t="shared" si="195"/>
        <v>20.39492486807422</v>
      </c>
      <c r="AV2068" s="3">
        <f t="shared" si="196"/>
        <v>6464.3168422652652</v>
      </c>
      <c r="AW2068" s="3" t="str">
        <f t="shared" si="197"/>
        <v/>
      </c>
      <c r="AX2068" s="3">
        <f t="shared" si="193"/>
        <v>144.96073212235146</v>
      </c>
      <c r="AY2068" s="3" t="str">
        <f t="shared" si="198"/>
        <v/>
      </c>
    </row>
    <row r="2069" spans="1:51" x14ac:dyDescent="0.25">
      <c r="A2069" s="6">
        <v>1</v>
      </c>
      <c r="B2069" s="6">
        <v>6000</v>
      </c>
      <c r="C2069" s="6">
        <v>707</v>
      </c>
      <c r="D2069" s="6">
        <v>3.5000000000000003E-2</v>
      </c>
      <c r="E2069" s="6">
        <v>15</v>
      </c>
      <c r="F2069" s="6">
        <v>15</v>
      </c>
      <c r="G2069" s="6">
        <v>7</v>
      </c>
      <c r="H2069" s="6">
        <v>1.3335214321633241E-11</v>
      </c>
      <c r="I2069" s="6">
        <v>0</v>
      </c>
      <c r="J2069" s="6" t="s">
        <v>13</v>
      </c>
      <c r="K2069" s="6" t="s">
        <v>14</v>
      </c>
      <c r="L2069" s="6" t="s">
        <v>26</v>
      </c>
      <c r="M2069" s="6" t="s">
        <v>46</v>
      </c>
      <c r="N2069" s="6" t="s">
        <v>20</v>
      </c>
      <c r="O2069" s="6" t="s">
        <v>15</v>
      </c>
      <c r="P2069" s="6">
        <v>66.019086700000088</v>
      </c>
      <c r="Q2069" s="6">
        <v>56.152293504252718</v>
      </c>
      <c r="R2069" s="6">
        <v>6.657404228905297</v>
      </c>
      <c r="S2069" s="6">
        <v>4</v>
      </c>
      <c r="T2069" s="6">
        <v>5590.693318783231</v>
      </c>
      <c r="U2069" s="6"/>
      <c r="V2069" s="6">
        <v>125.36993720102987</v>
      </c>
      <c r="X2069" s="6">
        <v>214.51923393546238</v>
      </c>
      <c r="Y2069" s="6">
        <v>-5.0244987010955811E-7</v>
      </c>
      <c r="Z2069" s="6">
        <v>92169373802.942886</v>
      </c>
      <c r="AA2069" s="6">
        <v>8888362.9136269502</v>
      </c>
      <c r="AB2069" s="6">
        <v>995313.05798590195</v>
      </c>
      <c r="AC2069" s="6">
        <v>8254447.7262810022</v>
      </c>
      <c r="AD2069" s="6">
        <v>9344371.2915642057</v>
      </c>
      <c r="AE2069" s="6">
        <v>24077.046365197482</v>
      </c>
      <c r="AF2069" s="6">
        <v>567929.34926877741</v>
      </c>
      <c r="AG2069" s="6">
        <v>0</v>
      </c>
      <c r="AH2069" s="6">
        <v>10949055.540185895</v>
      </c>
      <c r="AI2069" s="6">
        <v>28487196.555452898</v>
      </c>
      <c r="AJ2069" s="6">
        <v>19443097.002450481</v>
      </c>
      <c r="AK2069" s="6">
        <v>86953850.483181313</v>
      </c>
      <c r="AL2069" s="6">
        <v>3144235.0164944702</v>
      </c>
      <c r="AM2069" s="6">
        <v>47016122.902794451</v>
      </c>
      <c r="AO2069" s="6">
        <v>1478867.3190221859</v>
      </c>
      <c r="AP2069" s="6">
        <v>10284945.650427885</v>
      </c>
      <c r="AQ2069" s="6">
        <v>0</v>
      </c>
      <c r="AR2069" s="6">
        <v>148878021.37192029</v>
      </c>
      <c r="AT2069" s="3">
        <f t="shared" si="194"/>
        <v>13335.214321633241</v>
      </c>
      <c r="AU2069" s="2">
        <f t="shared" si="195"/>
        <v>26.629616915621188</v>
      </c>
      <c r="AV2069" s="3">
        <f t="shared" si="196"/>
        <v>5590.693318783231</v>
      </c>
      <c r="AW2069" s="3" t="str">
        <f t="shared" si="197"/>
        <v/>
      </c>
      <c r="AX2069" s="3">
        <f t="shared" si="193"/>
        <v>125.36993720102987</v>
      </c>
      <c r="AY2069" s="3" t="str">
        <f t="shared" si="198"/>
        <v/>
      </c>
    </row>
    <row r="2070" spans="1:51" x14ac:dyDescent="0.25">
      <c r="A2070" s="6">
        <v>1</v>
      </c>
      <c r="B2070" s="6">
        <v>6000</v>
      </c>
      <c r="C2070" s="6">
        <v>707</v>
      </c>
      <c r="D2070" s="6">
        <v>3.5000000000000003E-2</v>
      </c>
      <c r="E2070" s="6">
        <v>15</v>
      </c>
      <c r="F2070" s="6">
        <v>15</v>
      </c>
      <c r="G2070" s="6">
        <v>7</v>
      </c>
      <c r="H2070" s="6">
        <v>1.7782794100389227E-11</v>
      </c>
      <c r="I2070" s="6">
        <v>0</v>
      </c>
      <c r="J2070" s="6" t="s">
        <v>13</v>
      </c>
      <c r="K2070" s="6" t="s">
        <v>14</v>
      </c>
      <c r="L2070" s="6" t="s">
        <v>26</v>
      </c>
      <c r="M2070" s="6" t="s">
        <v>46</v>
      </c>
      <c r="N2070" s="6" t="s">
        <v>20</v>
      </c>
      <c r="O2070" s="6" t="s">
        <v>15</v>
      </c>
      <c r="P2070" s="6">
        <v>85.02520290000011</v>
      </c>
      <c r="Q2070" s="6">
        <v>72.528087050781039</v>
      </c>
      <c r="R2070" s="6">
        <v>8.6036713089366117</v>
      </c>
      <c r="S2070" s="6">
        <v>4</v>
      </c>
      <c r="T2070" s="6">
        <v>4920.3457914039991</v>
      </c>
      <c r="U2070" s="6"/>
      <c r="V2070" s="6">
        <v>110.33755702591935</v>
      </c>
      <c r="X2070" s="6">
        <v>214.9490896326904</v>
      </c>
      <c r="Y2070" s="6">
        <v>-5.0046486780047414E-7</v>
      </c>
      <c r="Z2070" s="6">
        <v>92145578910.639709</v>
      </c>
      <c r="AA2070" s="6">
        <v>10667433.330848444</v>
      </c>
      <c r="AB2070" s="6">
        <v>1190575.1354562561</v>
      </c>
      <c r="AC2070" s="6">
        <v>10129756.372370021</v>
      </c>
      <c r="AD2070" s="6">
        <v>11998302.453710379</v>
      </c>
      <c r="AE2070" s="6">
        <v>24077.046365197482</v>
      </c>
      <c r="AF2070" s="6">
        <v>668314.271632588</v>
      </c>
      <c r="AG2070" s="6">
        <v>0</v>
      </c>
      <c r="AH2070" s="6">
        <v>13524598.858049318</v>
      </c>
      <c r="AI2070" s="6">
        <v>35188231.951955512</v>
      </c>
      <c r="AJ2070" s="6">
        <v>24016691.35307166</v>
      </c>
      <c r="AK2070" s="6">
        <v>107407980.77345937</v>
      </c>
      <c r="AL2070" s="6">
        <v>3144235.0164944702</v>
      </c>
      <c r="AM2070" s="6">
        <v>47016122.902794451</v>
      </c>
      <c r="AO2070" s="6">
        <v>1478867.3190221859</v>
      </c>
      <c r="AP2070" s="6">
        <v>10284945.650427885</v>
      </c>
      <c r="AQ2070" s="6">
        <v>0</v>
      </c>
      <c r="AR2070" s="6">
        <v>169332151.66219836</v>
      </c>
      <c r="AT2070" s="3">
        <f t="shared" si="194"/>
        <v>17782.794100389227</v>
      </c>
      <c r="AU2070" s="2">
        <f t="shared" si="195"/>
        <v>34.414685235746447</v>
      </c>
      <c r="AV2070" s="3">
        <f t="shared" si="196"/>
        <v>4920.3457914039991</v>
      </c>
      <c r="AW2070" s="3" t="str">
        <f t="shared" si="197"/>
        <v/>
      </c>
      <c r="AX2070" s="3">
        <f t="shared" si="193"/>
        <v>110.33755702591935</v>
      </c>
      <c r="AY2070" s="3" t="str">
        <f t="shared" si="198"/>
        <v/>
      </c>
    </row>
    <row r="2071" spans="1:51" x14ac:dyDescent="0.25">
      <c r="A2071" s="6">
        <v>1</v>
      </c>
      <c r="B2071" s="6">
        <v>6000</v>
      </c>
      <c r="C2071" s="6">
        <v>707</v>
      </c>
      <c r="D2071" s="6">
        <v>3.5000000000000003E-2</v>
      </c>
      <c r="E2071" s="6">
        <v>15</v>
      </c>
      <c r="F2071" s="6">
        <v>15</v>
      </c>
      <c r="G2071" s="6">
        <v>7</v>
      </c>
      <c r="H2071" s="6">
        <v>2.3713737056616555E-11</v>
      </c>
      <c r="I2071" s="6">
        <v>0</v>
      </c>
      <c r="J2071" s="6" t="s">
        <v>13</v>
      </c>
      <c r="K2071" s="6" t="s">
        <v>14</v>
      </c>
      <c r="L2071" s="6" t="s">
        <v>26</v>
      </c>
      <c r="M2071" s="6" t="s">
        <v>46</v>
      </c>
      <c r="N2071" s="6" t="s">
        <v>20</v>
      </c>
      <c r="O2071" s="6" t="s">
        <v>15</v>
      </c>
      <c r="P2071" s="6">
        <v>107.80253480000012</v>
      </c>
      <c r="Q2071" s="6">
        <v>92.163722243396577</v>
      </c>
      <c r="R2071" s="6">
        <v>10.93902561399265</v>
      </c>
      <c r="S2071" s="6">
        <v>4</v>
      </c>
      <c r="T2071" s="6">
        <v>4410.4549249073434</v>
      </c>
      <c r="U2071" s="6"/>
      <c r="V2071" s="6">
        <v>98.903378424618921</v>
      </c>
      <c r="X2071" s="6">
        <v>215.28095474992728</v>
      </c>
      <c r="Y2071" s="6">
        <v>-4.9422810599207882E-7</v>
      </c>
      <c r="Z2071" s="6">
        <v>92032475627.052322</v>
      </c>
      <c r="AA2071" s="6">
        <v>12656863.385651078</v>
      </c>
      <c r="AB2071" s="6">
        <v>1407993.9374684892</v>
      </c>
      <c r="AC2071" s="6">
        <v>12269925.278860474</v>
      </c>
      <c r="AD2071" s="6">
        <v>15177597.130771708</v>
      </c>
      <c r="AE2071" s="6">
        <v>24077.046365197482</v>
      </c>
      <c r="AF2071" s="6">
        <v>778498.21292724949</v>
      </c>
      <c r="AG2071" s="6">
        <v>0</v>
      </c>
      <c r="AH2071" s="6">
        <v>16502832.446897231</v>
      </c>
      <c r="AI2071" s="6">
        <v>42936984.830427252</v>
      </c>
      <c r="AJ2071" s="6">
        <v>29305374.413578182</v>
      </c>
      <c r="AK2071" s="6">
        <v>131060146.68294686</v>
      </c>
      <c r="AL2071" s="6">
        <v>3144235.0164944702</v>
      </c>
      <c r="AM2071" s="6">
        <v>47016122.902794451</v>
      </c>
      <c r="AO2071" s="6">
        <v>1478867.3190221859</v>
      </c>
      <c r="AP2071" s="6">
        <v>10284945.650427885</v>
      </c>
      <c r="AQ2071" s="6">
        <v>0</v>
      </c>
      <c r="AR2071" s="6">
        <v>192984317.57168585</v>
      </c>
      <c r="AT2071" s="3">
        <f t="shared" si="194"/>
        <v>23713.737056616555</v>
      </c>
      <c r="AU2071" s="2">
        <f t="shared" si="195"/>
        <v>43.756102455970598</v>
      </c>
      <c r="AV2071" s="3">
        <f t="shared" si="196"/>
        <v>4410.4549249073434</v>
      </c>
      <c r="AW2071" s="3" t="str">
        <f t="shared" si="197"/>
        <v/>
      </c>
      <c r="AX2071" s="3">
        <f t="shared" si="193"/>
        <v>98.903378424618921</v>
      </c>
      <c r="AY2071" s="3" t="str">
        <f t="shared" si="198"/>
        <v/>
      </c>
    </row>
    <row r="2072" spans="1:51" x14ac:dyDescent="0.25">
      <c r="A2072" s="6">
        <v>1</v>
      </c>
      <c r="B2072" s="6">
        <v>6000</v>
      </c>
      <c r="C2072" s="6">
        <v>707</v>
      </c>
      <c r="D2072" s="6">
        <v>3.5000000000000003E-2</v>
      </c>
      <c r="E2072" s="6">
        <v>15</v>
      </c>
      <c r="F2072" s="6">
        <v>15</v>
      </c>
      <c r="G2072" s="6">
        <v>7</v>
      </c>
      <c r="H2072" s="6">
        <v>3.1622776601683794E-11</v>
      </c>
      <c r="I2072" s="6">
        <v>0</v>
      </c>
      <c r="J2072" s="6" t="s">
        <v>13</v>
      </c>
      <c r="K2072" s="6" t="s">
        <v>14</v>
      </c>
      <c r="L2072" s="6" t="s">
        <v>26</v>
      </c>
      <c r="M2072" s="6" t="s">
        <v>46</v>
      </c>
      <c r="N2072" s="6" t="s">
        <v>20</v>
      </c>
      <c r="O2072" s="6" t="s">
        <v>15</v>
      </c>
      <c r="P2072" s="6">
        <v>133.71702050000005</v>
      </c>
      <c r="Q2072" s="6">
        <v>114.52053649935812</v>
      </c>
      <c r="R2072" s="6">
        <v>13.600090501538615</v>
      </c>
      <c r="S2072" s="6">
        <v>4</v>
      </c>
      <c r="T2072" s="6">
        <v>4026.5566709999084</v>
      </c>
      <c r="U2072" s="6"/>
      <c r="V2072" s="6">
        <v>90.294553500837367</v>
      </c>
      <c r="X2072" s="6">
        <v>215.5423720934694</v>
      </c>
      <c r="Y2072" s="6">
        <v>-4.8371397517621515E-7</v>
      </c>
      <c r="Z2072" s="6">
        <v>91811801453.674026</v>
      </c>
      <c r="AA2072" s="6">
        <v>14781281.265098203</v>
      </c>
      <c r="AB2072" s="6">
        <v>1639204.0953084768</v>
      </c>
      <c r="AC2072" s="6">
        <v>14598240.372434232</v>
      </c>
      <c r="AD2072" s="6">
        <v>18792791.245153807</v>
      </c>
      <c r="AE2072" s="6">
        <v>24077.046365197482</v>
      </c>
      <c r="AF2072" s="6">
        <v>893855.33424352761</v>
      </c>
      <c r="AG2072" s="6">
        <v>0</v>
      </c>
      <c r="AH2072" s="6">
        <v>19784485.249855332</v>
      </c>
      <c r="AI2072" s="6">
        <v>51475172.264174923</v>
      </c>
      <c r="AJ2072" s="6">
        <v>35132862.779318511</v>
      </c>
      <c r="AK2072" s="6">
        <v>157121969.65195221</v>
      </c>
      <c r="AL2072" s="6">
        <v>3144235.0164944702</v>
      </c>
      <c r="AM2072" s="6">
        <v>47016122.902794451</v>
      </c>
      <c r="AO2072" s="6">
        <v>1478867.3190221859</v>
      </c>
      <c r="AP2072" s="6">
        <v>10284945.650427885</v>
      </c>
      <c r="AQ2072" s="6">
        <v>0</v>
      </c>
      <c r="AR2072" s="6">
        <v>219046140.5406912</v>
      </c>
      <c r="AT2072" s="3">
        <f t="shared" si="194"/>
        <v>31622.776601683792</v>
      </c>
      <c r="AU2072" s="2">
        <f t="shared" si="195"/>
        <v>54.400362006154459</v>
      </c>
      <c r="AV2072" s="3">
        <f t="shared" si="196"/>
        <v>4026.5566709999084</v>
      </c>
      <c r="AW2072" s="3" t="str">
        <f t="shared" si="197"/>
        <v/>
      </c>
      <c r="AX2072" s="3">
        <f t="shared" si="193"/>
        <v>90.294553500837367</v>
      </c>
      <c r="AY2072" s="3" t="str">
        <f t="shared" si="198"/>
        <v/>
      </c>
    </row>
    <row r="2073" spans="1:51" x14ac:dyDescent="0.25">
      <c r="A2073" s="6">
        <v>1</v>
      </c>
      <c r="B2073" s="6">
        <v>6000</v>
      </c>
      <c r="C2073" s="6">
        <v>707</v>
      </c>
      <c r="D2073" s="6">
        <v>3.5000000000000003E-2</v>
      </c>
      <c r="E2073" s="6">
        <v>15</v>
      </c>
      <c r="F2073" s="6">
        <v>15</v>
      </c>
      <c r="G2073" s="6">
        <v>7</v>
      </c>
      <c r="H2073" s="6">
        <v>4.2169650342858228E-11</v>
      </c>
      <c r="I2073" s="6">
        <v>0</v>
      </c>
      <c r="J2073" s="6" t="s">
        <v>13</v>
      </c>
      <c r="K2073" s="6" t="s">
        <v>14</v>
      </c>
      <c r="L2073" s="6" t="s">
        <v>26</v>
      </c>
      <c r="M2073" s="6" t="s">
        <v>46</v>
      </c>
      <c r="N2073" s="6" t="s">
        <v>20</v>
      </c>
      <c r="O2073" s="6" t="s">
        <v>15</v>
      </c>
      <c r="P2073" s="6">
        <v>161.24675480000008</v>
      </c>
      <c r="Q2073" s="6">
        <v>138.29408891923674</v>
      </c>
      <c r="R2073" s="6">
        <v>16.433575926373042</v>
      </c>
      <c r="S2073" s="6">
        <v>4</v>
      </c>
      <c r="T2073" s="6">
        <v>3741.9080732650509</v>
      </c>
      <c r="U2073" s="6"/>
      <c r="V2073" s="6">
        <v>83.911377964722064</v>
      </c>
      <c r="X2073" s="6">
        <v>215.75276234547096</v>
      </c>
      <c r="Y2073" s="6">
        <v>-4.6876869164407252E-7</v>
      </c>
      <c r="Z2073" s="6">
        <v>91502753773.512741</v>
      </c>
      <c r="AA2073" s="6">
        <v>16915555.365138624</v>
      </c>
      <c r="AB2073" s="6">
        <v>1870604.3507017614</v>
      </c>
      <c r="AC2073" s="6">
        <v>16976049.134423058</v>
      </c>
      <c r="AD2073" s="6">
        <v>22630427.420052554</v>
      </c>
      <c r="AE2073" s="6">
        <v>24077.046365197482</v>
      </c>
      <c r="AF2073" s="6">
        <v>1006109.1597536944</v>
      </c>
      <c r="AG2073" s="6">
        <v>0</v>
      </c>
      <c r="AH2073" s="6">
        <v>23174900.765809603</v>
      </c>
      <c r="AI2073" s="6">
        <v>60296337.966838494</v>
      </c>
      <c r="AJ2073" s="6">
        <v>41153489.628215909</v>
      </c>
      <c r="AK2073" s="6">
        <v>184047550.8372989</v>
      </c>
      <c r="AL2073" s="6">
        <v>3144235.0164944702</v>
      </c>
      <c r="AM2073" s="6">
        <v>47016122.902794451</v>
      </c>
      <c r="AO2073" s="6">
        <v>1478867.3190221859</v>
      </c>
      <c r="AP2073" s="6">
        <v>10284945.650427885</v>
      </c>
      <c r="AQ2073" s="6">
        <v>0</v>
      </c>
      <c r="AR2073" s="6">
        <v>245971721.72603789</v>
      </c>
      <c r="AT2073" s="3">
        <f t="shared" si="194"/>
        <v>42169.650342858229</v>
      </c>
      <c r="AU2073" s="2">
        <f t="shared" si="195"/>
        <v>65.734303705492167</v>
      </c>
      <c r="AV2073" s="3">
        <f t="shared" si="196"/>
        <v>3741.9080732650509</v>
      </c>
      <c r="AW2073" s="3" t="str">
        <f t="shared" si="197"/>
        <v/>
      </c>
      <c r="AX2073" s="3">
        <f t="shared" si="193"/>
        <v>83.911377964722064</v>
      </c>
      <c r="AY2073" s="3" t="str">
        <f t="shared" si="198"/>
        <v/>
      </c>
    </row>
    <row r="2074" spans="1:51" x14ac:dyDescent="0.25">
      <c r="A2074" s="6">
        <v>1</v>
      </c>
      <c r="B2074" s="6">
        <v>6000</v>
      </c>
      <c r="C2074" s="6">
        <v>707</v>
      </c>
      <c r="D2074" s="6">
        <v>3.5000000000000003E-2</v>
      </c>
      <c r="E2074" s="6">
        <v>15</v>
      </c>
      <c r="F2074" s="6">
        <v>15</v>
      </c>
      <c r="G2074" s="6">
        <v>7</v>
      </c>
      <c r="H2074" s="6">
        <v>5.6234132519034912E-11</v>
      </c>
      <c r="I2074" s="6">
        <v>0</v>
      </c>
      <c r="J2074" s="6" t="s">
        <v>13</v>
      </c>
      <c r="K2074" s="6" t="s">
        <v>14</v>
      </c>
      <c r="L2074" s="6" t="s">
        <v>26</v>
      </c>
      <c r="M2074" s="6" t="s">
        <v>46</v>
      </c>
      <c r="N2074" s="6" t="s">
        <v>20</v>
      </c>
      <c r="O2074" s="6" t="s">
        <v>15</v>
      </c>
      <c r="P2074" s="6">
        <v>188.52119050000002</v>
      </c>
      <c r="Q2074" s="6">
        <v>161.87469232578377</v>
      </c>
      <c r="R2074" s="6">
        <v>19.248214994480897</v>
      </c>
      <c r="S2074" s="6">
        <v>4</v>
      </c>
      <c r="T2074" s="6">
        <v>3533.2370314595769</v>
      </c>
      <c r="U2074" s="6"/>
      <c r="V2074" s="6">
        <v>79.23198063149124</v>
      </c>
      <c r="X2074" s="6">
        <v>215.92570275751891</v>
      </c>
      <c r="Y2074" s="6">
        <v>-4.5080640725791453E-7</v>
      </c>
      <c r="Z2074" s="6">
        <v>91124741657.227921</v>
      </c>
      <c r="AA2074" s="6">
        <v>18932597.693082787</v>
      </c>
      <c r="AB2074" s="6">
        <v>2088567.7741519192</v>
      </c>
      <c r="AC2074" s="6">
        <v>19254703.133544169</v>
      </c>
      <c r="AD2074" s="6">
        <v>26428974.33592568</v>
      </c>
      <c r="AE2074" s="6">
        <v>24077.046365197482</v>
      </c>
      <c r="AF2074" s="6">
        <v>1108551.6218522768</v>
      </c>
      <c r="AG2074" s="6">
        <v>0</v>
      </c>
      <c r="AH2074" s="6">
        <v>26456613.925919592</v>
      </c>
      <c r="AI2074" s="6">
        <v>68834682.437514409</v>
      </c>
      <c r="AJ2074" s="6">
        <v>46981085.174886554</v>
      </c>
      <c r="AK2074" s="6">
        <v>210109853.1432426</v>
      </c>
      <c r="AL2074" s="6">
        <v>3144235.0164944702</v>
      </c>
      <c r="AM2074" s="6">
        <v>47016122.902794451</v>
      </c>
      <c r="AO2074" s="6">
        <v>1478867.3190221859</v>
      </c>
      <c r="AP2074" s="6">
        <v>10284945.650427885</v>
      </c>
      <c r="AQ2074" s="6">
        <v>0</v>
      </c>
      <c r="AR2074" s="6">
        <v>272034024.03198159</v>
      </c>
      <c r="AT2074" s="3">
        <f t="shared" si="194"/>
        <v>56234.132519034909</v>
      </c>
      <c r="AU2074" s="2">
        <f t="shared" si="195"/>
        <v>76.992859977923587</v>
      </c>
      <c r="AV2074" s="3">
        <f t="shared" si="196"/>
        <v>3533.2370314595769</v>
      </c>
      <c r="AW2074" s="3" t="str">
        <f t="shared" si="197"/>
        <v/>
      </c>
      <c r="AX2074" s="3">
        <f t="shared" si="193"/>
        <v>79.23198063149124</v>
      </c>
      <c r="AY2074" s="3" t="str">
        <f t="shared" si="198"/>
        <v/>
      </c>
    </row>
    <row r="2075" spans="1:51" x14ac:dyDescent="0.25">
      <c r="A2075" s="6">
        <v>1</v>
      </c>
      <c r="B2075" s="6">
        <v>6000</v>
      </c>
      <c r="C2075" s="6">
        <v>707</v>
      </c>
      <c r="D2075" s="6">
        <v>3.5000000000000003E-2</v>
      </c>
      <c r="E2075" s="6">
        <v>15</v>
      </c>
      <c r="F2075" s="6">
        <v>15</v>
      </c>
      <c r="G2075" s="6">
        <v>7</v>
      </c>
      <c r="H2075" s="6">
        <v>7.4989420933245581E-11</v>
      </c>
      <c r="I2075" s="6">
        <v>0</v>
      </c>
      <c r="J2075" s="6" t="s">
        <v>13</v>
      </c>
      <c r="K2075" s="6" t="s">
        <v>14</v>
      </c>
      <c r="L2075" s="6" t="s">
        <v>26</v>
      </c>
      <c r="M2075" s="6" t="s">
        <v>46</v>
      </c>
      <c r="N2075" s="6" t="s">
        <v>20</v>
      </c>
      <c r="O2075" s="6" t="s">
        <v>15</v>
      </c>
      <c r="P2075" s="6">
        <v>213.75591670000006</v>
      </c>
      <c r="Q2075" s="6">
        <v>183.71935995106287</v>
      </c>
      <c r="R2075" s="6">
        <v>21.86040719842153</v>
      </c>
      <c r="S2075" s="6">
        <v>4</v>
      </c>
      <c r="T2075" s="6">
        <v>3381.6477761216129</v>
      </c>
      <c r="U2075" s="6"/>
      <c r="V2075" s="6">
        <v>75.832628469171624</v>
      </c>
      <c r="X2075" s="6">
        <v>216.06855618262338</v>
      </c>
      <c r="Y2075" s="6">
        <v>-4.3146666139364241E-7</v>
      </c>
      <c r="Z2075" s="6">
        <v>90723425725.258224</v>
      </c>
      <c r="AA2075" s="6">
        <v>20728555.613691766</v>
      </c>
      <c r="AB2075" s="6">
        <v>2282093.4465841525</v>
      </c>
      <c r="AC2075" s="6">
        <v>21306767.774698798</v>
      </c>
      <c r="AD2075" s="6">
        <v>29940044.577423673</v>
      </c>
      <c r="AE2075" s="6">
        <v>24077.046365197482</v>
      </c>
      <c r="AF2075" s="6">
        <v>1195851.7884803673</v>
      </c>
      <c r="AG2075" s="6">
        <v>0</v>
      </c>
      <c r="AH2075" s="6">
        <v>29436182.19642514</v>
      </c>
      <c r="AI2075" s="6">
        <v>76586907.883878469</v>
      </c>
      <c r="AJ2075" s="6">
        <v>52272138.334333718</v>
      </c>
      <c r="AK2075" s="6">
        <v>233772618.6618813</v>
      </c>
      <c r="AL2075" s="6">
        <v>3144235.0164944702</v>
      </c>
      <c r="AM2075" s="6">
        <v>47016122.902794451</v>
      </c>
      <c r="AO2075" s="6">
        <v>1478867.3190221859</v>
      </c>
      <c r="AP2075" s="6">
        <v>10284945.650427885</v>
      </c>
      <c r="AQ2075" s="6">
        <v>0</v>
      </c>
      <c r="AR2075" s="6">
        <v>295696789.55062026</v>
      </c>
      <c r="AT2075" s="3">
        <f t="shared" si="194"/>
        <v>74989.420933245579</v>
      </c>
      <c r="AU2075" s="2">
        <f t="shared" si="195"/>
        <v>87.441628793686121</v>
      </c>
      <c r="AV2075" s="3">
        <f t="shared" si="196"/>
        <v>3381.6477761216129</v>
      </c>
      <c r="AW2075" s="3" t="str">
        <f t="shared" si="197"/>
        <v/>
      </c>
      <c r="AX2075" s="3">
        <f t="shared" si="193"/>
        <v>75.832628469171624</v>
      </c>
      <c r="AY2075" s="3" t="str">
        <f t="shared" si="198"/>
        <v/>
      </c>
    </row>
    <row r="2076" spans="1:51" x14ac:dyDescent="0.25">
      <c r="A2076" s="6">
        <v>1</v>
      </c>
      <c r="B2076" s="6">
        <v>6000</v>
      </c>
      <c r="C2076" s="6">
        <v>707</v>
      </c>
      <c r="D2076" s="6">
        <v>3.5000000000000003E-2</v>
      </c>
      <c r="E2076" s="6">
        <v>15</v>
      </c>
      <c r="F2076" s="6">
        <v>15</v>
      </c>
      <c r="G2076" s="6">
        <v>7</v>
      </c>
      <c r="H2076" s="6">
        <v>1E-10</v>
      </c>
      <c r="I2076" s="6">
        <v>0</v>
      </c>
      <c r="J2076" s="6" t="s">
        <v>13</v>
      </c>
      <c r="K2076" s="6" t="s">
        <v>14</v>
      </c>
      <c r="L2076" s="6" t="s">
        <v>26</v>
      </c>
      <c r="M2076" s="6" t="s">
        <v>46</v>
      </c>
      <c r="N2076" s="6" t="s">
        <v>20</v>
      </c>
      <c r="O2076" s="6" t="s">
        <v>15</v>
      </c>
      <c r="P2076" s="6">
        <v>235.83646860000005</v>
      </c>
      <c r="Q2076" s="6">
        <v>202.8573558260079</v>
      </c>
      <c r="R2076" s="6">
        <v>24.15307810776482</v>
      </c>
      <c r="S2076" s="6">
        <v>4</v>
      </c>
      <c r="T2076" s="6">
        <v>3271.8110845217298</v>
      </c>
      <c r="U2076" s="6"/>
      <c r="V2076" s="6">
        <v>73.369567388360437</v>
      </c>
      <c r="X2076" s="6">
        <v>216.18580577406971</v>
      </c>
      <c r="Y2076" s="6">
        <v>-4.1262065619230268E-7</v>
      </c>
      <c r="Z2076" s="6">
        <v>90334914968.255707</v>
      </c>
      <c r="AA2076" s="6">
        <v>22253246.17811108</v>
      </c>
      <c r="AB2076" s="6">
        <v>2446011.5837790649</v>
      </c>
      <c r="AC2076" s="6">
        <v>23064616.703243606</v>
      </c>
      <c r="AD2076" s="6">
        <v>33009346.926392633</v>
      </c>
      <c r="AE2076" s="6">
        <v>24077.046365197482</v>
      </c>
      <c r="AF2076" s="6">
        <v>1266715.8954769438</v>
      </c>
      <c r="AG2076" s="6">
        <v>0</v>
      </c>
      <c r="AH2076" s="6">
        <v>32004965.590013713</v>
      </c>
      <c r="AI2076" s="6">
        <v>83270355.344069049</v>
      </c>
      <c r="AJ2076" s="6">
        <v>56833728.557025969</v>
      </c>
      <c r="AK2076" s="6">
        <v>254173063.82447726</v>
      </c>
      <c r="AL2076" s="6">
        <v>3144235.0164944702</v>
      </c>
      <c r="AM2076" s="6">
        <v>47016122.902794451</v>
      </c>
      <c r="AO2076" s="6">
        <v>1478867.3190221859</v>
      </c>
      <c r="AP2076" s="6">
        <v>10284945.650427885</v>
      </c>
      <c r="AQ2076" s="6">
        <v>0</v>
      </c>
      <c r="AR2076" s="6">
        <v>316097234.71321625</v>
      </c>
      <c r="AT2076" s="3">
        <f t="shared" si="194"/>
        <v>100000</v>
      </c>
      <c r="AU2076" s="2">
        <f t="shared" si="195"/>
        <v>96.61231243105928</v>
      </c>
      <c r="AV2076" s="3">
        <f t="shared" si="196"/>
        <v>3271.8110845217298</v>
      </c>
      <c r="AW2076" s="3" t="str">
        <f t="shared" si="197"/>
        <v/>
      </c>
      <c r="AX2076" s="3">
        <f t="shared" si="193"/>
        <v>73.369567388360437</v>
      </c>
      <c r="AY2076" s="3" t="str">
        <f t="shared" si="198"/>
        <v/>
      </c>
    </row>
    <row r="2077" spans="1:51" x14ac:dyDescent="0.25">
      <c r="A2077" s="6">
        <v>1</v>
      </c>
      <c r="B2077" s="6">
        <v>6000</v>
      </c>
      <c r="C2077" s="6">
        <v>707</v>
      </c>
      <c r="D2077" s="6">
        <v>3.5000000000000003E-2</v>
      </c>
      <c r="E2077" s="6">
        <v>15</v>
      </c>
      <c r="F2077" s="6">
        <v>15</v>
      </c>
      <c r="G2077" s="6">
        <v>7</v>
      </c>
      <c r="H2077" s="6">
        <v>1.333521432163324E-10</v>
      </c>
      <c r="I2077" s="6">
        <v>0</v>
      </c>
      <c r="J2077" s="6" t="s">
        <v>13</v>
      </c>
      <c r="K2077" s="6" t="s">
        <v>14</v>
      </c>
      <c r="L2077" s="6" t="s">
        <v>26</v>
      </c>
      <c r="M2077" s="6" t="s">
        <v>46</v>
      </c>
      <c r="N2077" s="6" t="s">
        <v>20</v>
      </c>
      <c r="O2077" s="6" t="s">
        <v>15</v>
      </c>
      <c r="P2077" s="6">
        <v>254.3211905</v>
      </c>
      <c r="Q2077" s="6">
        <v>218.89687988484738</v>
      </c>
      <c r="R2077" s="6">
        <v>26.07806335585688</v>
      </c>
      <c r="S2077" s="6">
        <v>4</v>
      </c>
      <c r="T2077" s="6">
        <v>3192.1520322448882</v>
      </c>
      <c r="U2077" s="6"/>
      <c r="V2077" s="6">
        <v>71.583232525761545</v>
      </c>
      <c r="X2077" s="6">
        <v>216.2805831156723</v>
      </c>
      <c r="Y2077" s="6">
        <v>-3.7914708070456984E-7</v>
      </c>
      <c r="Z2077" s="6">
        <v>89987940427.474014</v>
      </c>
      <c r="AA2077" s="6">
        <v>23500264.651719283</v>
      </c>
      <c r="AB2077" s="6">
        <v>2579839.4354131902</v>
      </c>
      <c r="AC2077" s="6">
        <v>24512369.269852184</v>
      </c>
      <c r="AD2077" s="6">
        <v>35576521.289510325</v>
      </c>
      <c r="AE2077" s="6">
        <v>24077.046365197482</v>
      </c>
      <c r="AF2077" s="6">
        <v>1322009.689206478</v>
      </c>
      <c r="AG2077" s="6">
        <v>0</v>
      </c>
      <c r="AH2077" s="6">
        <v>34130881.739005998</v>
      </c>
      <c r="AI2077" s="6">
        <v>88801553.078383073</v>
      </c>
      <c r="AJ2077" s="6">
        <v>60608884.665443242</v>
      </c>
      <c r="AK2077" s="6">
        <v>271056400.86489898</v>
      </c>
      <c r="AL2077" s="6">
        <v>3144235.0164944702</v>
      </c>
      <c r="AM2077" s="6">
        <v>47016122.902794451</v>
      </c>
      <c r="AO2077" s="6">
        <v>1478867.3190221859</v>
      </c>
      <c r="AP2077" s="6">
        <v>10284945.650427885</v>
      </c>
      <c r="AQ2077" s="6">
        <v>0</v>
      </c>
      <c r="AR2077" s="6">
        <v>332980571.75363797</v>
      </c>
      <c r="AT2077" s="3">
        <f t="shared" si="194"/>
        <v>133352.14321633239</v>
      </c>
      <c r="AU2077" s="2">
        <f t="shared" si="195"/>
        <v>104.31225342342752</v>
      </c>
      <c r="AV2077" s="3">
        <f t="shared" si="196"/>
        <v>3192.1520322448882</v>
      </c>
      <c r="AW2077" s="3" t="str">
        <f t="shared" si="197"/>
        <v/>
      </c>
      <c r="AX2077" s="3">
        <f t="shared" si="193"/>
        <v>71.583232525761545</v>
      </c>
      <c r="AY2077" s="3" t="str">
        <f t="shared" si="198"/>
        <v/>
      </c>
    </row>
    <row r="2078" spans="1:51" x14ac:dyDescent="0.25">
      <c r="A2078" s="6">
        <v>1</v>
      </c>
      <c r="B2078" s="6">
        <v>6000</v>
      </c>
      <c r="C2078" s="6">
        <v>707</v>
      </c>
      <c r="D2078" s="6">
        <v>3.5000000000000003E-2</v>
      </c>
      <c r="E2078" s="6">
        <v>15</v>
      </c>
      <c r="F2078" s="6">
        <v>15</v>
      </c>
      <c r="G2078" s="6">
        <v>7</v>
      </c>
      <c r="H2078" s="6">
        <v>1.7782794100389229E-10</v>
      </c>
      <c r="I2078" s="6">
        <v>0</v>
      </c>
      <c r="J2078" s="6" t="s">
        <v>13</v>
      </c>
      <c r="K2078" s="6" t="s">
        <v>14</v>
      </c>
      <c r="L2078" s="6" t="s">
        <v>26</v>
      </c>
      <c r="M2078" s="6" t="s">
        <v>46</v>
      </c>
      <c r="N2078" s="6" t="s">
        <v>20</v>
      </c>
      <c r="O2078" s="6" t="s">
        <v>15</v>
      </c>
      <c r="P2078" s="6">
        <v>269.2983647999996</v>
      </c>
      <c r="Q2078" s="6">
        <v>231.90549225492941</v>
      </c>
      <c r="R2078" s="6">
        <v>27.642057879221191</v>
      </c>
      <c r="S2078" s="6">
        <v>4</v>
      </c>
      <c r="T2078" s="6">
        <v>3134.1790474639811</v>
      </c>
      <c r="U2078" s="6"/>
      <c r="V2078" s="6">
        <v>70.283202449541875</v>
      </c>
      <c r="X2078" s="6">
        <v>216.35590733118295</v>
      </c>
      <c r="Y2078" s="6">
        <v>-3.3363290876150132E-7</v>
      </c>
      <c r="Z2078" s="6">
        <v>89696145594.524887</v>
      </c>
      <c r="AA2078" s="6">
        <v>24492952.105105359</v>
      </c>
      <c r="AB2078" s="6">
        <v>2686226.9453731808</v>
      </c>
      <c r="AC2078" s="6">
        <v>25670980.739274073</v>
      </c>
      <c r="AD2078" s="6">
        <v>37654974.714099288</v>
      </c>
      <c r="AE2078" s="6">
        <v>24077.046365197482</v>
      </c>
      <c r="AF2078" s="6">
        <v>1363962.3399118392</v>
      </c>
      <c r="AG2078" s="6">
        <v>0</v>
      </c>
      <c r="AH2078" s="6">
        <v>35838337.81715028</v>
      </c>
      <c r="AI2078" s="6">
        <v>93244003.546313867</v>
      </c>
      <c r="AJ2078" s="6">
        <v>63640948.393034816</v>
      </c>
      <c r="AK2078" s="6">
        <v>284616463.6466279</v>
      </c>
      <c r="AL2078" s="6">
        <v>3144235.0164944702</v>
      </c>
      <c r="AM2078" s="6">
        <v>47016122.902794451</v>
      </c>
      <c r="AO2078" s="6">
        <v>1478867.3190221859</v>
      </c>
      <c r="AP2078" s="6">
        <v>10284945.650427885</v>
      </c>
      <c r="AQ2078" s="6">
        <v>0</v>
      </c>
      <c r="AR2078" s="6">
        <v>346540634.53536683</v>
      </c>
      <c r="AT2078" s="3">
        <f t="shared" si="194"/>
        <v>177827.94100389228</v>
      </c>
      <c r="AU2078" s="2">
        <f t="shared" si="195"/>
        <v>110.56823151688477</v>
      </c>
      <c r="AV2078" s="3">
        <f t="shared" si="196"/>
        <v>3134.1790474639811</v>
      </c>
      <c r="AW2078" s="3" t="str">
        <f t="shared" si="197"/>
        <v/>
      </c>
      <c r="AX2078" s="3">
        <f t="shared" si="193"/>
        <v>70.283202449541875</v>
      </c>
      <c r="AY2078" s="3" t="str">
        <f t="shared" si="198"/>
        <v/>
      </c>
    </row>
    <row r="2079" spans="1:51" x14ac:dyDescent="0.25">
      <c r="A2079" s="6">
        <v>1</v>
      </c>
      <c r="B2079" s="6">
        <v>6000</v>
      </c>
      <c r="C2079" s="6">
        <v>707</v>
      </c>
      <c r="D2079" s="6">
        <v>3.5000000000000003E-2</v>
      </c>
      <c r="E2079" s="6">
        <v>15</v>
      </c>
      <c r="F2079" s="6">
        <v>15</v>
      </c>
      <c r="G2079" s="6">
        <v>7</v>
      </c>
      <c r="H2079" s="6">
        <v>2.3713737056616557E-10</v>
      </c>
      <c r="I2079" s="6">
        <v>0</v>
      </c>
      <c r="J2079" s="6" t="s">
        <v>13</v>
      </c>
      <c r="K2079" s="6" t="s">
        <v>14</v>
      </c>
      <c r="L2079" s="6" t="s">
        <v>26</v>
      </c>
      <c r="M2079" s="6" t="s">
        <v>46</v>
      </c>
      <c r="N2079" s="6" t="s">
        <v>20</v>
      </c>
      <c r="O2079" s="6" t="s">
        <v>15</v>
      </c>
      <c r="P2079" s="6">
        <v>281.18841049999958</v>
      </c>
      <c r="Q2079" s="6">
        <v>242.24104007978991</v>
      </c>
      <c r="R2079" s="6">
        <v>28.886224317855486</v>
      </c>
      <c r="S2079" s="6">
        <v>4</v>
      </c>
      <c r="T2079" s="6">
        <v>3091.7433516880574</v>
      </c>
      <c r="U2079" s="6"/>
      <c r="V2079" s="6">
        <v>69.331592298322306</v>
      </c>
      <c r="X2079" s="6">
        <v>216.41506272994627</v>
      </c>
      <c r="Y2079" s="6">
        <v>-9.1177685918286441E-5</v>
      </c>
      <c r="Z2079" s="6">
        <v>89456444082.074478</v>
      </c>
      <c r="AA2079" s="6">
        <v>25270597.24963766</v>
      </c>
      <c r="AB2079" s="6">
        <v>2769480.9549896605</v>
      </c>
      <c r="AC2079" s="6">
        <v>26582254.48977311</v>
      </c>
      <c r="AD2079" s="6">
        <v>39303973.22651352</v>
      </c>
      <c r="AE2079" s="6">
        <v>24077.046365197482</v>
      </c>
      <c r="AF2079" s="6">
        <v>1395699.46899901</v>
      </c>
      <c r="AG2079" s="6">
        <v>0</v>
      </c>
      <c r="AH2079" s="6">
        <v>37184972.150148481</v>
      </c>
      <c r="AI2079" s="6">
        <v>96747669.848091483</v>
      </c>
      <c r="AJ2079" s="6">
        <v>66032272.637141258</v>
      </c>
      <c r="AK2079" s="6">
        <v>295310997.07165939</v>
      </c>
      <c r="AL2079" s="6">
        <v>3144235.0164944702</v>
      </c>
      <c r="AM2079" s="6">
        <v>47016122.902794451</v>
      </c>
      <c r="AO2079" s="6">
        <v>1478867.3190221859</v>
      </c>
      <c r="AP2079" s="6">
        <v>10284945.650427885</v>
      </c>
      <c r="AQ2079" s="6">
        <v>0</v>
      </c>
      <c r="AR2079" s="6">
        <v>357235167.96039838</v>
      </c>
      <c r="AT2079" s="3">
        <f t="shared" si="194"/>
        <v>237137.37056616557</v>
      </c>
      <c r="AU2079" s="2">
        <f t="shared" si="195"/>
        <v>115.54489727142195</v>
      </c>
      <c r="AV2079" s="3">
        <f t="shared" si="196"/>
        <v>3091.7433516880574</v>
      </c>
      <c r="AW2079" s="3" t="str">
        <f t="shared" si="197"/>
        <v/>
      </c>
      <c r="AX2079" s="3">
        <f t="shared" si="193"/>
        <v>69.331592298322306</v>
      </c>
      <c r="AY2079" s="3" t="str">
        <f t="shared" si="198"/>
        <v/>
      </c>
    </row>
    <row r="2080" spans="1:51" x14ac:dyDescent="0.25">
      <c r="A2080" s="6">
        <v>1</v>
      </c>
      <c r="B2080" s="6">
        <v>6000</v>
      </c>
      <c r="C2080" s="6">
        <v>707</v>
      </c>
      <c r="D2080" s="6">
        <v>3.5000000000000003E-2</v>
      </c>
      <c r="E2080" s="6">
        <v>15</v>
      </c>
      <c r="F2080" s="6">
        <v>15</v>
      </c>
      <c r="G2080" s="6">
        <v>7</v>
      </c>
      <c r="H2080" s="6">
        <v>3.1622776601683795E-10</v>
      </c>
      <c r="I2080" s="6">
        <v>0</v>
      </c>
      <c r="J2080" s="6" t="s">
        <v>13</v>
      </c>
      <c r="K2080" s="6" t="s">
        <v>14</v>
      </c>
      <c r="L2080" s="6" t="s">
        <v>26</v>
      </c>
      <c r="M2080" s="6" t="s">
        <v>46</v>
      </c>
      <c r="N2080" s="6" t="s">
        <v>20</v>
      </c>
      <c r="O2080" s="6" t="s">
        <v>15</v>
      </c>
      <c r="P2080" s="6">
        <v>290.45736479999954</v>
      </c>
      <c r="Q2080" s="6">
        <v>250.30338224859895</v>
      </c>
      <c r="R2080" s="6">
        <v>29.85802300736372</v>
      </c>
      <c r="S2080" s="6">
        <v>4</v>
      </c>
      <c r="T2080" s="6">
        <v>3060.5707762119841</v>
      </c>
      <c r="U2080" s="6"/>
      <c r="V2080" s="6">
        <v>68.632554878991954</v>
      </c>
      <c r="X2080" s="6">
        <v>216.46089633493702</v>
      </c>
      <c r="Y2080" s="6">
        <v>-8.2824115019291636E-5</v>
      </c>
      <c r="Z2080" s="6">
        <v>89279177419.426361</v>
      </c>
      <c r="AA2080" s="6">
        <v>25870785.984302979</v>
      </c>
      <c r="AB2080" s="6">
        <v>2833685.7087137513</v>
      </c>
      <c r="AC2080" s="6">
        <v>27287704.784591045</v>
      </c>
      <c r="AD2080" s="6">
        <v>40588809.512482174</v>
      </c>
      <c r="AE2080" s="6">
        <v>24077.046365197482</v>
      </c>
      <c r="AF2080" s="6">
        <v>1419263.9732772296</v>
      </c>
      <c r="AG2080" s="6">
        <v>0</v>
      </c>
      <c r="AH2080" s="6">
        <v>38229487.53379561</v>
      </c>
      <c r="AI2080" s="6">
        <v>99465284.616775453</v>
      </c>
      <c r="AJ2080" s="6">
        <v>67887100.558167428</v>
      </c>
      <c r="AK2080" s="6">
        <v>303606199.71847087</v>
      </c>
      <c r="AL2080" s="6">
        <v>3144235.0164944702</v>
      </c>
      <c r="AM2080" s="6">
        <v>47016122.902794451</v>
      </c>
      <c r="AO2080" s="6">
        <v>1478867.3190221859</v>
      </c>
      <c r="AP2080" s="6">
        <v>10284945.650427885</v>
      </c>
      <c r="AQ2080" s="6">
        <v>0</v>
      </c>
      <c r="AR2080" s="6">
        <v>365530370.60720986</v>
      </c>
      <c r="AT2080" s="3">
        <f t="shared" si="194"/>
        <v>316227.76601683797</v>
      </c>
      <c r="AU2080" s="2">
        <f t="shared" si="195"/>
        <v>119.43209202945488</v>
      </c>
      <c r="AV2080" s="3">
        <f t="shared" si="196"/>
        <v>3060.5707762119841</v>
      </c>
      <c r="AW2080" s="3" t="str">
        <f t="shared" si="197"/>
        <v/>
      </c>
      <c r="AX2080" s="3">
        <f t="shared" si="193"/>
        <v>68.632554878991954</v>
      </c>
      <c r="AY2080" s="3" t="str">
        <f t="shared" si="198"/>
        <v/>
      </c>
    </row>
    <row r="2081" spans="1:51" x14ac:dyDescent="0.25">
      <c r="A2081" s="6">
        <v>1</v>
      </c>
      <c r="B2081" s="6">
        <v>6000</v>
      </c>
      <c r="C2081" s="6">
        <v>707</v>
      </c>
      <c r="D2081" s="6">
        <v>3.5000000000000003E-2</v>
      </c>
      <c r="E2081" s="6">
        <v>15</v>
      </c>
      <c r="F2081" s="6">
        <v>15</v>
      </c>
      <c r="G2081" s="6">
        <v>7</v>
      </c>
      <c r="H2081" s="6">
        <v>4.2169650342858224E-10</v>
      </c>
      <c r="I2081" s="6">
        <v>0</v>
      </c>
      <c r="J2081" s="6" t="s">
        <v>13</v>
      </c>
      <c r="K2081" s="6" t="s">
        <v>14</v>
      </c>
      <c r="L2081" s="6" t="s">
        <v>26</v>
      </c>
      <c r="M2081" s="6" t="s">
        <v>46</v>
      </c>
      <c r="N2081" s="6" t="s">
        <v>20</v>
      </c>
      <c r="O2081" s="6" t="s">
        <v>15</v>
      </c>
      <c r="P2081" s="6">
        <v>297.28837289999962</v>
      </c>
      <c r="Q2081" s="6">
        <v>256.26675220226446</v>
      </c>
      <c r="R2081" s="6">
        <v>30.577570089176852</v>
      </c>
      <c r="S2081" s="6">
        <v>4</v>
      </c>
      <c r="T2081" s="6">
        <v>3038.3676329187392</v>
      </c>
      <c r="U2081" s="6"/>
      <c r="V2081" s="6">
        <v>68.134654793686352</v>
      </c>
      <c r="X2081" s="6">
        <v>216.50536391173429</v>
      </c>
      <c r="Y2081" s="6">
        <v>-7.9951153893023725E-5</v>
      </c>
      <c r="Z2081" s="6">
        <v>89105822495.863052</v>
      </c>
      <c r="AA2081" s="6">
        <v>26311250.98727528</v>
      </c>
      <c r="AB2081" s="6">
        <v>2880776.4802960046</v>
      </c>
      <c r="AC2081" s="6">
        <v>27806571.561384622</v>
      </c>
      <c r="AD2081" s="6">
        <v>41532935.937630907</v>
      </c>
      <c r="AE2081" s="6">
        <v>24077.046365197482</v>
      </c>
      <c r="AF2081" s="6">
        <v>1436014.8012996565</v>
      </c>
      <c r="AG2081" s="6">
        <v>0</v>
      </c>
      <c r="AH2081" s="6">
        <v>38996734.45755814</v>
      </c>
      <c r="AI2081" s="6">
        <v>101461503.72842118</v>
      </c>
      <c r="AJ2081" s="6">
        <v>69249561.120066553</v>
      </c>
      <c r="AK2081" s="6">
        <v>309699426.12029755</v>
      </c>
      <c r="AL2081" s="6">
        <v>3144235.0164944702</v>
      </c>
      <c r="AM2081" s="6">
        <v>47016122.902794451</v>
      </c>
      <c r="AO2081" s="6">
        <v>1478867.3190221859</v>
      </c>
      <c r="AP2081" s="6">
        <v>10284945.650427885</v>
      </c>
      <c r="AQ2081" s="6">
        <v>0</v>
      </c>
      <c r="AR2081" s="6">
        <v>371623597.00903648</v>
      </c>
      <c r="AT2081" s="3">
        <f t="shared" si="194"/>
        <v>421696.50342858222</v>
      </c>
      <c r="AU2081" s="2">
        <f t="shared" si="195"/>
        <v>122.31028035670741</v>
      </c>
      <c r="AV2081" s="3">
        <f t="shared" si="196"/>
        <v>3038.3676329187392</v>
      </c>
      <c r="AW2081" s="3" t="str">
        <f t="shared" si="197"/>
        <v/>
      </c>
      <c r="AX2081" s="3">
        <f t="shared" si="193"/>
        <v>68.134654793686352</v>
      </c>
      <c r="AY2081" s="3" t="str">
        <f t="shared" si="198"/>
        <v/>
      </c>
    </row>
    <row r="2082" spans="1:51" x14ac:dyDescent="0.25">
      <c r="A2082" s="6">
        <v>1</v>
      </c>
      <c r="B2082" s="6">
        <v>6000</v>
      </c>
      <c r="C2082" s="6">
        <v>707</v>
      </c>
      <c r="D2082" s="6">
        <v>3.5000000000000003E-2</v>
      </c>
      <c r="E2082" s="6">
        <v>15</v>
      </c>
      <c r="F2082" s="6">
        <v>15</v>
      </c>
      <c r="G2082" s="6">
        <v>7</v>
      </c>
      <c r="H2082" s="6">
        <v>5.623413251903492E-10</v>
      </c>
      <c r="I2082" s="6">
        <v>0</v>
      </c>
      <c r="J2082" s="6" t="s">
        <v>13</v>
      </c>
      <c r="K2082" s="6" t="s">
        <v>14</v>
      </c>
      <c r="L2082" s="6" t="s">
        <v>26</v>
      </c>
      <c r="M2082" s="6" t="s">
        <v>46</v>
      </c>
      <c r="N2082" s="6" t="s">
        <v>20</v>
      </c>
      <c r="O2082" s="6" t="s">
        <v>15</v>
      </c>
      <c r="P2082" s="6">
        <v>300.93002859999962</v>
      </c>
      <c r="Q2082" s="6">
        <v>259.45062355320528</v>
      </c>
      <c r="R2082" s="6">
        <v>30.987626733332654</v>
      </c>
      <c r="S2082" s="6">
        <v>4</v>
      </c>
      <c r="T2082" s="6">
        <v>3023.8256725115575</v>
      </c>
      <c r="U2082" s="6"/>
      <c r="V2082" s="6">
        <v>67.808554870282748</v>
      </c>
      <c r="X2082" s="6">
        <v>216.53096588892899</v>
      </c>
      <c r="Y2082" s="6">
        <v>-7.7066984320059418E-5</v>
      </c>
      <c r="Z2082" s="6">
        <v>89186507383.103668</v>
      </c>
      <c r="AA2082" s="6">
        <v>26545244.413908228</v>
      </c>
      <c r="AB2082" s="6">
        <v>2905783.6806575861</v>
      </c>
      <c r="AC2082" s="6">
        <v>28082606.108757947</v>
      </c>
      <c r="AD2082" s="6">
        <v>42035651.988398179</v>
      </c>
      <c r="AE2082" s="6">
        <v>24077.046365197482</v>
      </c>
      <c r="AF2082" s="6">
        <v>1425343.8180892696</v>
      </c>
      <c r="AG2082" s="6">
        <v>0</v>
      </c>
      <c r="AH2082" s="6">
        <v>39397295.751908809</v>
      </c>
      <c r="AI2082" s="6">
        <v>102503682.04990226</v>
      </c>
      <c r="AJ2082" s="6">
        <v>69960869.239100426</v>
      </c>
      <c r="AK2082" s="6">
        <v>312880554.09708792</v>
      </c>
      <c r="AL2082" s="6">
        <v>3144235.0164944702</v>
      </c>
      <c r="AM2082" s="6">
        <v>47016122.902794451</v>
      </c>
      <c r="AO2082" s="6">
        <v>1478867.3190221859</v>
      </c>
      <c r="AP2082" s="6">
        <v>10284945.650427885</v>
      </c>
      <c r="AQ2082" s="6">
        <v>0</v>
      </c>
      <c r="AR2082" s="6">
        <v>374804724.98582691</v>
      </c>
      <c r="AT2082" s="3">
        <f t="shared" si="194"/>
        <v>562341.32519034925</v>
      </c>
      <c r="AU2082" s="2">
        <f t="shared" si="195"/>
        <v>123.95050693333062</v>
      </c>
      <c r="AV2082" s="3">
        <f t="shared" si="196"/>
        <v>3023.8256725115575</v>
      </c>
      <c r="AW2082" s="3" t="str">
        <f t="shared" si="197"/>
        <v/>
      </c>
      <c r="AX2082" s="3">
        <f t="shared" si="193"/>
        <v>67.808554870282748</v>
      </c>
      <c r="AY2082" s="3" t="str">
        <f t="shared" si="198"/>
        <v/>
      </c>
    </row>
    <row r="2083" spans="1:51" x14ac:dyDescent="0.25">
      <c r="A2083" s="6">
        <v>1</v>
      </c>
      <c r="B2083" s="6">
        <v>6000</v>
      </c>
      <c r="C2083" s="6">
        <v>707</v>
      </c>
      <c r="D2083" s="6">
        <v>3.5000000000000003E-2</v>
      </c>
      <c r="E2083" s="6">
        <v>15</v>
      </c>
      <c r="F2083" s="6">
        <v>15</v>
      </c>
      <c r="G2083" s="6">
        <v>7</v>
      </c>
      <c r="H2083" s="6">
        <v>7.4989420933245596E-10</v>
      </c>
      <c r="I2083" s="6">
        <v>0</v>
      </c>
      <c r="J2083" s="6" t="s">
        <v>13</v>
      </c>
      <c r="K2083" s="6" t="s">
        <v>14</v>
      </c>
      <c r="L2083" s="6" t="s">
        <v>26</v>
      </c>
      <c r="M2083" s="6" t="s">
        <v>46</v>
      </c>
      <c r="N2083" s="6" t="s">
        <v>20</v>
      </c>
      <c r="O2083" s="6" t="s">
        <v>15</v>
      </c>
      <c r="P2083" s="6">
        <v>303.70220289999963</v>
      </c>
      <c r="Q2083" s="6">
        <v>261.87516848532078</v>
      </c>
      <c r="R2083" s="6">
        <v>31.300230967272114</v>
      </c>
      <c r="S2083" s="6">
        <v>4</v>
      </c>
      <c r="T2083" s="6">
        <v>3012.9353751123454</v>
      </c>
      <c r="U2083" s="6"/>
      <c r="V2083" s="6">
        <v>67.564342601215387</v>
      </c>
      <c r="X2083" s="6">
        <v>216.55052606156039</v>
      </c>
      <c r="Y2083" s="6">
        <v>-7.4897190541028971E-5</v>
      </c>
      <c r="Z2083" s="6">
        <v>89245780255.016479</v>
      </c>
      <c r="AA2083" s="6">
        <v>26722895.251687467</v>
      </c>
      <c r="AB2083" s="6">
        <v>2924765.1618931745</v>
      </c>
      <c r="AC2083" s="6">
        <v>28292354.379962415</v>
      </c>
      <c r="AD2083" s="6">
        <v>42418234.171804689</v>
      </c>
      <c r="AE2083" s="6">
        <v>24077.046365197482</v>
      </c>
      <c r="AF2083" s="6">
        <v>1416933.0587051818</v>
      </c>
      <c r="AG2083" s="6">
        <v>0</v>
      </c>
      <c r="AH2083" s="6">
        <v>39701711.037463069</v>
      </c>
      <c r="AI2083" s="6">
        <v>103295708.17875329</v>
      </c>
      <c r="AJ2083" s="6">
        <v>70501443.346550733</v>
      </c>
      <c r="AK2083" s="6">
        <v>315298121.63318521</v>
      </c>
      <c r="AL2083" s="6">
        <v>3144235.0164944702</v>
      </c>
      <c r="AM2083" s="6">
        <v>47016122.902794451</v>
      </c>
      <c r="AO2083" s="6">
        <v>1478867.3190221859</v>
      </c>
      <c r="AP2083" s="6">
        <v>10284945.650427885</v>
      </c>
      <c r="AQ2083" s="6">
        <v>0</v>
      </c>
      <c r="AR2083" s="6">
        <v>377222292.5219242</v>
      </c>
      <c r="AT2083" s="3">
        <f t="shared" si="194"/>
        <v>749894.209332456</v>
      </c>
      <c r="AU2083" s="2">
        <f t="shared" si="195"/>
        <v>125.20092386908846</v>
      </c>
      <c r="AV2083" s="3">
        <f t="shared" si="196"/>
        <v>3012.9353751123454</v>
      </c>
      <c r="AW2083" s="3" t="str">
        <f t="shared" si="197"/>
        <v/>
      </c>
      <c r="AX2083" s="3">
        <f t="shared" si="193"/>
        <v>67.564342601215387</v>
      </c>
      <c r="AY2083" s="3" t="str">
        <f t="shared" si="198"/>
        <v/>
      </c>
    </row>
    <row r="2084" spans="1:51" x14ac:dyDescent="0.25">
      <c r="A2084" s="6">
        <v>1</v>
      </c>
      <c r="B2084" s="6">
        <v>6000</v>
      </c>
      <c r="C2084" s="6">
        <v>707</v>
      </c>
      <c r="D2084" s="6">
        <v>3.5000000000000003E-2</v>
      </c>
      <c r="E2084" s="6">
        <v>15</v>
      </c>
      <c r="F2084" s="6">
        <v>15</v>
      </c>
      <c r="G2084" s="6">
        <v>7</v>
      </c>
      <c r="H2084" s="6">
        <v>1.0000000000000001E-9</v>
      </c>
      <c r="I2084" s="6">
        <v>0</v>
      </c>
      <c r="J2084" s="6" t="s">
        <v>13</v>
      </c>
      <c r="K2084" s="6" t="s">
        <v>14</v>
      </c>
      <c r="L2084" s="6" t="s">
        <v>26</v>
      </c>
      <c r="M2084" s="6" t="s">
        <v>46</v>
      </c>
      <c r="N2084" s="6" t="s">
        <v>20</v>
      </c>
      <c r="O2084" s="6" t="s">
        <v>15</v>
      </c>
      <c r="P2084" s="6">
        <v>305.79999999999995</v>
      </c>
      <c r="Q2084" s="6">
        <v>263.71041042639411</v>
      </c>
      <c r="R2084" s="6">
        <v>31.537153656128133</v>
      </c>
      <c r="S2084" s="6">
        <v>4</v>
      </c>
      <c r="T2084" s="6">
        <v>3004.7829409419987</v>
      </c>
      <c r="U2084" s="6"/>
      <c r="V2084" s="6">
        <v>67.381526248807376</v>
      </c>
      <c r="X2084" s="6">
        <v>216.56537686356742</v>
      </c>
      <c r="Y2084" s="6">
        <v>-7.3262445177882911E-5</v>
      </c>
      <c r="Z2084" s="6">
        <v>89292441734.445053</v>
      </c>
      <c r="AA2084" s="6">
        <v>26857061.741294835</v>
      </c>
      <c r="AB2084" s="6">
        <v>2939098.015122226</v>
      </c>
      <c r="AC2084" s="6">
        <v>28450863.578103594</v>
      </c>
      <c r="AD2084" s="6">
        <v>42707684.295269415</v>
      </c>
      <c r="AE2084" s="6">
        <v>24077.046365197482</v>
      </c>
      <c r="AF2084" s="6">
        <v>1410323.6482204576</v>
      </c>
      <c r="AG2084" s="6">
        <v>0</v>
      </c>
      <c r="AH2084" s="6">
        <v>39931752.246506527</v>
      </c>
      <c r="AI2084" s="6">
        <v>103894228.21674407</v>
      </c>
      <c r="AJ2084" s="6">
        <v>70909945.570836365</v>
      </c>
      <c r="AK2084" s="6">
        <v>317125034.35846269</v>
      </c>
      <c r="AL2084" s="6">
        <v>3144235.0164944702</v>
      </c>
      <c r="AM2084" s="6">
        <v>47016122.902794451</v>
      </c>
      <c r="AO2084" s="6">
        <v>1478867.3190221859</v>
      </c>
      <c r="AP2084" s="6">
        <v>10284945.650427885</v>
      </c>
      <c r="AQ2084" s="6">
        <v>0</v>
      </c>
      <c r="AR2084" s="6">
        <v>379049205.24720162</v>
      </c>
      <c r="AT2084" s="3">
        <f t="shared" si="194"/>
        <v>1000000.0000000001</v>
      </c>
      <c r="AU2084" s="2">
        <f t="shared" si="195"/>
        <v>126.14861462451253</v>
      </c>
      <c r="AV2084" s="3">
        <f t="shared" si="196"/>
        <v>3004.7829409419987</v>
      </c>
      <c r="AW2084" s="3" t="str">
        <f t="shared" si="197"/>
        <v/>
      </c>
      <c r="AX2084" s="3">
        <f t="shared" si="193"/>
        <v>67.381526248807376</v>
      </c>
      <c r="AY2084" s="3" t="str">
        <f t="shared" si="198"/>
        <v/>
      </c>
    </row>
    <row r="2085" spans="1:51" x14ac:dyDescent="0.25">
      <c r="A2085" s="6">
        <v>1</v>
      </c>
      <c r="B2085" s="6">
        <v>6000</v>
      </c>
      <c r="C2085" s="6">
        <v>707</v>
      </c>
      <c r="D2085" s="6">
        <v>3.5000000000000003E-2</v>
      </c>
      <c r="E2085" s="6">
        <v>15</v>
      </c>
      <c r="F2085" s="6">
        <v>15</v>
      </c>
      <c r="G2085" s="6">
        <v>7</v>
      </c>
      <c r="H2085" s="6">
        <v>1.3335214321633241E-9</v>
      </c>
      <c r="I2085" s="6">
        <v>0</v>
      </c>
      <c r="J2085" s="6" t="s">
        <v>13</v>
      </c>
      <c r="K2085" s="6" t="s">
        <v>14</v>
      </c>
      <c r="L2085" s="6" t="s">
        <v>26</v>
      </c>
      <c r="M2085" s="6" t="s">
        <v>46</v>
      </c>
      <c r="N2085" s="6" t="s">
        <v>20</v>
      </c>
      <c r="O2085" s="6" t="s">
        <v>15</v>
      </c>
      <c r="P2085" s="6">
        <v>307.36153479999962</v>
      </c>
      <c r="Q2085" s="6">
        <v>265.07685564363771</v>
      </c>
      <c r="R2085" s="6">
        <v>31.714245535954785</v>
      </c>
      <c r="S2085" s="6">
        <v>4</v>
      </c>
      <c r="T2085" s="6">
        <v>2998.7033670715514</v>
      </c>
      <c r="U2085" s="6"/>
      <c r="V2085" s="6">
        <v>67.245193284202387</v>
      </c>
      <c r="X2085" s="6">
        <v>216.57649420651754</v>
      </c>
      <c r="Y2085" s="6">
        <v>-7.2011373501271007E-5</v>
      </c>
      <c r="Z2085" s="6">
        <v>89326275558.749313</v>
      </c>
      <c r="AA2085" s="6">
        <v>26956787.416675299</v>
      </c>
      <c r="AB2085" s="6">
        <v>2949750.2352578002</v>
      </c>
      <c r="AC2085" s="6">
        <v>28568739.679278627</v>
      </c>
      <c r="AD2085" s="6">
        <v>42923098.708079949</v>
      </c>
      <c r="AE2085" s="6">
        <v>24077.046365197482</v>
      </c>
      <c r="AF2085" s="6">
        <v>1404867.4161150996</v>
      </c>
      <c r="AG2085" s="6">
        <v>0</v>
      </c>
      <c r="AH2085" s="6">
        <v>40102654.995691061</v>
      </c>
      <c r="AI2085" s="6">
        <v>104338882.11314806</v>
      </c>
      <c r="AJ2085" s="6">
        <v>71213430.991856009</v>
      </c>
      <c r="AK2085" s="6">
        <v>318482288.60246712</v>
      </c>
      <c r="AL2085" s="6">
        <v>3144235.0164944702</v>
      </c>
      <c r="AM2085" s="6">
        <v>47016122.902794451</v>
      </c>
      <c r="AO2085" s="6">
        <v>1478867.3190221859</v>
      </c>
      <c r="AP2085" s="6">
        <v>10284945.650427885</v>
      </c>
      <c r="AQ2085" s="6">
        <v>0</v>
      </c>
      <c r="AR2085" s="6">
        <v>380406459.49120611</v>
      </c>
      <c r="AT2085" s="3">
        <f t="shared" si="194"/>
        <v>1333521.4321633242</v>
      </c>
      <c r="AU2085" s="2">
        <f t="shared" si="195"/>
        <v>126.85698214381914</v>
      </c>
      <c r="AV2085" s="3">
        <f t="shared" si="196"/>
        <v>2998.7033670715514</v>
      </c>
      <c r="AW2085" s="3" t="str">
        <f t="shared" si="197"/>
        <v/>
      </c>
      <c r="AX2085" s="3">
        <f t="shared" si="193"/>
        <v>67.245193284202387</v>
      </c>
      <c r="AY2085" s="3" t="str">
        <f t="shared" si="198"/>
        <v/>
      </c>
    </row>
    <row r="2086" spans="1:51" x14ac:dyDescent="0.25">
      <c r="A2086" s="6">
        <v>1</v>
      </c>
      <c r="B2086" s="6">
        <v>6000</v>
      </c>
      <c r="C2086" s="6">
        <v>707</v>
      </c>
      <c r="D2086" s="6">
        <v>3.5000000000000003E-2</v>
      </c>
      <c r="E2086" s="6">
        <v>15</v>
      </c>
      <c r="F2086" s="6">
        <v>15</v>
      </c>
      <c r="G2086" s="6">
        <v>7</v>
      </c>
      <c r="H2086" s="6">
        <v>1.778279410038923E-9</v>
      </c>
      <c r="I2086" s="6">
        <v>0</v>
      </c>
      <c r="J2086" s="6" t="s">
        <v>13</v>
      </c>
      <c r="K2086" s="6" t="s">
        <v>14</v>
      </c>
      <c r="L2086" s="6" t="s">
        <v>26</v>
      </c>
      <c r="M2086" s="6" t="s">
        <v>46</v>
      </c>
      <c r="N2086" s="6" t="s">
        <v>20</v>
      </c>
      <c r="O2086" s="6" t="s">
        <v>15</v>
      </c>
      <c r="P2086" s="6">
        <v>308.56008669999972</v>
      </c>
      <c r="Q2086" s="6">
        <v>266.12577195932084</v>
      </c>
      <c r="R2086" s="6">
        <v>31.849768649687093</v>
      </c>
      <c r="S2086" s="6">
        <v>4</v>
      </c>
      <c r="T2086" s="6">
        <v>2994.1238385230704</v>
      </c>
      <c r="U2086" s="6"/>
      <c r="V2086" s="6">
        <v>67.142498470912514</v>
      </c>
      <c r="X2086" s="6">
        <v>216.58500910514772</v>
      </c>
      <c r="Y2086" s="6">
        <v>-7.1091531280428167E-5</v>
      </c>
      <c r="Z2086" s="6">
        <v>89350429162.167084</v>
      </c>
      <c r="AA2086" s="6">
        <v>27033241.975926396</v>
      </c>
      <c r="AB2086" s="6">
        <v>2957915.9631250049</v>
      </c>
      <c r="AC2086" s="6">
        <v>28659141.772240341</v>
      </c>
      <c r="AD2086" s="6">
        <v>43088426.864585981</v>
      </c>
      <c r="AE2086" s="6">
        <v>24077.046365197482</v>
      </c>
      <c r="AF2086" s="6">
        <v>1400991.3518439583</v>
      </c>
      <c r="AG2086" s="6">
        <v>0</v>
      </c>
      <c r="AH2086" s="6">
        <v>40233880.039893866</v>
      </c>
      <c r="AI2086" s="6">
        <v>104680302.76020598</v>
      </c>
      <c r="AJ2086" s="6">
        <v>71446457.598965764</v>
      </c>
      <c r="AK2086" s="6">
        <v>319524435.37315249</v>
      </c>
      <c r="AL2086" s="6">
        <v>3144235.0164944702</v>
      </c>
      <c r="AM2086" s="6">
        <v>47016122.902794451</v>
      </c>
      <c r="AO2086" s="6">
        <v>1478867.3190221859</v>
      </c>
      <c r="AP2086" s="6">
        <v>10284945.650427885</v>
      </c>
      <c r="AQ2086" s="6">
        <v>0</v>
      </c>
      <c r="AR2086" s="6">
        <v>381448606.26189142</v>
      </c>
      <c r="AT2086" s="3">
        <f t="shared" si="194"/>
        <v>1778279.4100389229</v>
      </c>
      <c r="AU2086" s="2">
        <f t="shared" si="195"/>
        <v>127.39907459874837</v>
      </c>
      <c r="AV2086" s="3">
        <f t="shared" si="196"/>
        <v>2994.1238385230704</v>
      </c>
      <c r="AW2086" s="3" t="str">
        <f t="shared" si="197"/>
        <v/>
      </c>
      <c r="AX2086" s="3">
        <f t="shared" si="193"/>
        <v>67.142498470912514</v>
      </c>
      <c r="AY2086" s="3" t="str">
        <f t="shared" si="198"/>
        <v/>
      </c>
    </row>
    <row r="2087" spans="1:51" x14ac:dyDescent="0.25">
      <c r="A2087" s="6">
        <v>1</v>
      </c>
      <c r="B2087" s="6">
        <v>6000</v>
      </c>
      <c r="C2087" s="6">
        <v>707</v>
      </c>
      <c r="D2087" s="6">
        <v>3.5000000000000003E-2</v>
      </c>
      <c r="E2087" s="6">
        <v>15</v>
      </c>
      <c r="F2087" s="6">
        <v>15</v>
      </c>
      <c r="G2087" s="6">
        <v>7</v>
      </c>
      <c r="H2087" s="6">
        <v>2.3713737056616557E-9</v>
      </c>
      <c r="I2087" s="6">
        <v>0</v>
      </c>
      <c r="J2087" s="6" t="s">
        <v>13</v>
      </c>
      <c r="K2087" s="6" t="s">
        <v>14</v>
      </c>
      <c r="L2087" s="6" t="s">
        <v>26</v>
      </c>
      <c r="M2087" s="6" t="s">
        <v>46</v>
      </c>
      <c r="N2087" s="6" t="s">
        <v>20</v>
      </c>
      <c r="O2087" s="6" t="s">
        <v>15</v>
      </c>
      <c r="P2087" s="6">
        <v>309.44208669999966</v>
      </c>
      <c r="Q2087" s="6">
        <v>266.89780621027091</v>
      </c>
      <c r="R2087" s="6">
        <v>31.950044164419324</v>
      </c>
      <c r="S2087" s="6">
        <v>4</v>
      </c>
      <c r="T2087" s="6">
        <v>2990.7152992988454</v>
      </c>
      <c r="U2087" s="6"/>
      <c r="V2087" s="6">
        <v>67.066062808263538</v>
      </c>
      <c r="X2087" s="6">
        <v>216.59131584969296</v>
      </c>
      <c r="Y2087" s="6">
        <v>-7.0381526824086907E-5</v>
      </c>
      <c r="Z2087" s="6">
        <v>89371240272.755692</v>
      </c>
      <c r="AA2087" s="6">
        <v>27089461.15249557</v>
      </c>
      <c r="AB2087" s="6">
        <v>2963920.0188873783</v>
      </c>
      <c r="AC2087" s="6">
        <v>28725634.927234113</v>
      </c>
      <c r="AD2087" s="6">
        <v>43210071.210955262</v>
      </c>
      <c r="AE2087" s="6">
        <v>24077.046365197482</v>
      </c>
      <c r="AF2087" s="6">
        <v>1397732.5413884274</v>
      </c>
      <c r="AG2087" s="6">
        <v>0</v>
      </c>
      <c r="AH2087" s="6">
        <v>40330249.789957121</v>
      </c>
      <c r="AI2087" s="6">
        <v>104931037.08171666</v>
      </c>
      <c r="AJ2087" s="6">
        <v>71617588.925471932</v>
      </c>
      <c r="AK2087" s="6">
        <v>320289772.69447166</v>
      </c>
      <c r="AL2087" s="6">
        <v>3144235.0164944702</v>
      </c>
      <c r="AM2087" s="6">
        <v>47016122.902794451</v>
      </c>
      <c r="AO2087" s="6">
        <v>1478867.3190221859</v>
      </c>
      <c r="AP2087" s="6">
        <v>10284945.650427885</v>
      </c>
      <c r="AQ2087" s="6">
        <v>0</v>
      </c>
      <c r="AR2087" s="6">
        <v>382213943.58321065</v>
      </c>
      <c r="AT2087" s="3">
        <f t="shared" si="194"/>
        <v>2371373.7056616559</v>
      </c>
      <c r="AU2087" s="2">
        <f t="shared" si="195"/>
        <v>127.8001766576773</v>
      </c>
      <c r="AV2087" s="3">
        <f t="shared" si="196"/>
        <v>2990.7152992988454</v>
      </c>
      <c r="AW2087" s="3" t="str">
        <f t="shared" si="197"/>
        <v/>
      </c>
      <c r="AX2087" s="3">
        <f t="shared" si="193"/>
        <v>67.066062808263538</v>
      </c>
      <c r="AY2087" s="3" t="str">
        <f t="shared" si="198"/>
        <v/>
      </c>
    </row>
    <row r="2088" spans="1:51" x14ac:dyDescent="0.25">
      <c r="A2088" s="6">
        <v>1</v>
      </c>
      <c r="B2088" s="6">
        <v>6000</v>
      </c>
      <c r="C2088" s="6">
        <v>707</v>
      </c>
      <c r="D2088" s="6">
        <v>3.5000000000000003E-2</v>
      </c>
      <c r="E2088" s="6">
        <v>15</v>
      </c>
      <c r="F2088" s="6">
        <v>15</v>
      </c>
      <c r="G2088" s="6">
        <v>7</v>
      </c>
      <c r="H2088" s="6">
        <v>3.1622776601683799E-9</v>
      </c>
      <c r="I2088" s="6">
        <v>0</v>
      </c>
      <c r="J2088" s="6" t="s">
        <v>13</v>
      </c>
      <c r="K2088" s="6" t="s">
        <v>14</v>
      </c>
      <c r="L2088" s="6" t="s">
        <v>26</v>
      </c>
      <c r="M2088" s="6" t="s">
        <v>46</v>
      </c>
      <c r="N2088" s="6" t="s">
        <v>20</v>
      </c>
      <c r="O2088" s="6" t="s">
        <v>15</v>
      </c>
      <c r="P2088" s="6">
        <v>310.12119049999967</v>
      </c>
      <c r="Q2088" s="6">
        <v>267.49224908651274</v>
      </c>
      <c r="R2088" s="6">
        <v>32.02690498015324</v>
      </c>
      <c r="S2088" s="6">
        <v>4</v>
      </c>
      <c r="T2088" s="6">
        <v>2988.1427423845216</v>
      </c>
      <c r="U2088" s="6"/>
      <c r="V2088" s="6">
        <v>67.008373845481188</v>
      </c>
      <c r="X2088" s="6">
        <v>216.59615175102692</v>
      </c>
      <c r="Y2088" s="6">
        <v>-6.9863367959856993E-5</v>
      </c>
      <c r="Z2088" s="6">
        <v>89384691725.567337</v>
      </c>
      <c r="AA2088" s="6">
        <v>27132717.300086521</v>
      </c>
      <c r="AB2088" s="6">
        <v>2968539.4092872837</v>
      </c>
      <c r="AC2088" s="6">
        <v>28776806.420958847</v>
      </c>
      <c r="AD2088" s="6">
        <v>43303731.59141209</v>
      </c>
      <c r="AE2088" s="6">
        <v>24077.046365197482</v>
      </c>
      <c r="AF2088" s="6">
        <v>1395487.7786818969</v>
      </c>
      <c r="AG2088" s="6">
        <v>0</v>
      </c>
      <c r="AH2088" s="6">
        <v>40404530.22324881</v>
      </c>
      <c r="AI2088" s="6">
        <v>105124299.5321297</v>
      </c>
      <c r="AJ2088" s="6">
        <v>71749494.519025058</v>
      </c>
      <c r="AK2088" s="6">
        <v>320879683.82119542</v>
      </c>
      <c r="AL2088" s="6">
        <v>3144235.0164944702</v>
      </c>
      <c r="AM2088" s="6">
        <v>47016122.902794451</v>
      </c>
      <c r="AO2088" s="6">
        <v>1478867.3190221859</v>
      </c>
      <c r="AP2088" s="6">
        <v>10284945.650427885</v>
      </c>
      <c r="AQ2088" s="6">
        <v>0</v>
      </c>
      <c r="AR2088" s="6">
        <v>382803854.70993441</v>
      </c>
      <c r="AT2088" s="3">
        <f t="shared" si="194"/>
        <v>3162277.66016838</v>
      </c>
      <c r="AU2088" s="2">
        <f t="shared" si="195"/>
        <v>128.10761992061296</v>
      </c>
      <c r="AV2088" s="3">
        <f t="shared" si="196"/>
        <v>2988.1427423845216</v>
      </c>
      <c r="AW2088" s="3" t="str">
        <f t="shared" si="197"/>
        <v/>
      </c>
      <c r="AX2088" s="3">
        <f t="shared" si="193"/>
        <v>67.008373845481188</v>
      </c>
      <c r="AY2088" s="3" t="str">
        <f t="shared" si="198"/>
        <v/>
      </c>
    </row>
    <row r="2089" spans="1:51" x14ac:dyDescent="0.25">
      <c r="A2089" s="6">
        <v>1</v>
      </c>
      <c r="B2089" s="6">
        <v>6000</v>
      </c>
      <c r="C2089" s="6">
        <v>707</v>
      </c>
      <c r="D2089" s="6">
        <v>3.5000000000000003E-2</v>
      </c>
      <c r="E2089" s="6">
        <v>15</v>
      </c>
      <c r="F2089" s="6">
        <v>15</v>
      </c>
      <c r="G2089" s="6">
        <v>7</v>
      </c>
      <c r="H2089" s="6">
        <v>4.2169650342858235E-9</v>
      </c>
      <c r="I2089" s="6">
        <v>0</v>
      </c>
      <c r="J2089" s="6" t="s">
        <v>13</v>
      </c>
      <c r="K2089" s="6" t="s">
        <v>14</v>
      </c>
      <c r="L2089" s="6" t="s">
        <v>26</v>
      </c>
      <c r="M2089" s="6" t="s">
        <v>46</v>
      </c>
      <c r="N2089" s="6" t="s">
        <v>20</v>
      </c>
      <c r="O2089" s="6" t="s">
        <v>15</v>
      </c>
      <c r="P2089" s="6">
        <v>310.62053479999958</v>
      </c>
      <c r="Q2089" s="6">
        <v>267.9294030938741</v>
      </c>
      <c r="R2089" s="6">
        <v>32.083703510460779</v>
      </c>
      <c r="S2089" s="6">
        <v>4</v>
      </c>
      <c r="T2089" s="6">
        <v>2986.2268136982598</v>
      </c>
      <c r="U2089" s="6"/>
      <c r="V2089" s="6">
        <v>66.965409610925292</v>
      </c>
      <c r="X2089" s="6">
        <v>216.59972772782257</v>
      </c>
      <c r="Y2089" s="6">
        <v>-6.9464121973142033E-5</v>
      </c>
      <c r="Z2089" s="6">
        <v>89396253061.462143</v>
      </c>
      <c r="AA2089" s="6">
        <v>27164510.813755471</v>
      </c>
      <c r="AB2089" s="6">
        <v>2971934.5495404145</v>
      </c>
      <c r="AC2089" s="6">
        <v>28814423.486094952</v>
      </c>
      <c r="AD2089" s="6">
        <v>43372592.332246222</v>
      </c>
      <c r="AE2089" s="6">
        <v>24077.046365197482</v>
      </c>
      <c r="AF2089" s="6">
        <v>1393625.2124060346</v>
      </c>
      <c r="AG2089" s="6">
        <v>0</v>
      </c>
      <c r="AH2089" s="6">
        <v>40459053.741759211</v>
      </c>
      <c r="AI2089" s="6">
        <v>105266158.54298231</v>
      </c>
      <c r="AJ2089" s="6">
        <v>71846316.208843172</v>
      </c>
      <c r="AK2089" s="6">
        <v>321312691.93399298</v>
      </c>
      <c r="AL2089" s="6">
        <v>3144235.0164944702</v>
      </c>
      <c r="AM2089" s="6">
        <v>47016122.902794451</v>
      </c>
      <c r="AO2089" s="6">
        <v>1478867.3190221859</v>
      </c>
      <c r="AP2089" s="6">
        <v>10284945.650427885</v>
      </c>
      <c r="AQ2089" s="6">
        <v>0</v>
      </c>
      <c r="AR2089" s="6">
        <v>383236862.82273191</v>
      </c>
      <c r="AT2089" s="3">
        <f t="shared" si="194"/>
        <v>4216965.0342858238</v>
      </c>
      <c r="AU2089" s="2">
        <f t="shared" si="195"/>
        <v>128.33481404184312</v>
      </c>
      <c r="AV2089" s="3">
        <f t="shared" si="196"/>
        <v>2986.2268136982598</v>
      </c>
      <c r="AW2089" s="3" t="str">
        <f t="shared" si="197"/>
        <v/>
      </c>
      <c r="AX2089" s="3">
        <f t="shared" si="193"/>
        <v>66.965409610925292</v>
      </c>
      <c r="AY2089" s="3" t="str">
        <f t="shared" si="198"/>
        <v/>
      </c>
    </row>
    <row r="2090" spans="1:51" x14ac:dyDescent="0.25">
      <c r="A2090" s="6">
        <v>1</v>
      </c>
      <c r="B2090" s="6">
        <v>6000</v>
      </c>
      <c r="C2090" s="6">
        <v>707</v>
      </c>
      <c r="D2090" s="6">
        <v>3.5000000000000003E-2</v>
      </c>
      <c r="E2090" s="6">
        <v>15</v>
      </c>
      <c r="F2090" s="6">
        <v>15</v>
      </c>
      <c r="G2090" s="6">
        <v>7</v>
      </c>
      <c r="H2090" s="6">
        <v>5.6234132519034918E-9</v>
      </c>
      <c r="I2090" s="6">
        <v>0</v>
      </c>
      <c r="J2090" s="6" t="s">
        <v>13</v>
      </c>
      <c r="K2090" s="6" t="s">
        <v>14</v>
      </c>
      <c r="L2090" s="6" t="s">
        <v>26</v>
      </c>
      <c r="M2090" s="6" t="s">
        <v>46</v>
      </c>
      <c r="N2090" s="6" t="s">
        <v>20</v>
      </c>
      <c r="O2090" s="6" t="s">
        <v>15</v>
      </c>
      <c r="P2090" s="6">
        <v>311.00319049999962</v>
      </c>
      <c r="Q2090" s="6">
        <v>268.26439659541637</v>
      </c>
      <c r="R2090" s="6">
        <v>32.127055926183907</v>
      </c>
      <c r="S2090" s="6">
        <v>4</v>
      </c>
      <c r="T2090" s="6">
        <v>2984.7819907132944</v>
      </c>
      <c r="U2090" s="6"/>
      <c r="V2090" s="6">
        <v>66.933009807079287</v>
      </c>
      <c r="X2090" s="6">
        <v>216.60245760529438</v>
      </c>
      <c r="Y2090" s="6">
        <v>-6.9171679433435205E-5</v>
      </c>
      <c r="Z2090" s="6">
        <v>89403889922.281113</v>
      </c>
      <c r="AA2090" s="6">
        <v>27188864.564718809</v>
      </c>
      <c r="AB2090" s="6">
        <v>2974535.1394491121</v>
      </c>
      <c r="AC2090" s="6">
        <v>28843241.341052752</v>
      </c>
      <c r="AD2090" s="6">
        <v>43425362.142117031</v>
      </c>
      <c r="AE2090" s="6">
        <v>24077.046365197482</v>
      </c>
      <c r="AF2090" s="6">
        <v>1392329.4940995511</v>
      </c>
      <c r="AG2090" s="6">
        <v>0</v>
      </c>
      <c r="AH2090" s="6">
        <v>40500879.793842942</v>
      </c>
      <c r="AI2090" s="6">
        <v>105374981.35080117</v>
      </c>
      <c r="AJ2090" s="6">
        <v>71920590.011264592</v>
      </c>
      <c r="AK2090" s="6">
        <v>321644860.88371116</v>
      </c>
      <c r="AL2090" s="6">
        <v>3144235.0164944702</v>
      </c>
      <c r="AM2090" s="6">
        <v>47016122.902794451</v>
      </c>
      <c r="AO2090" s="6">
        <v>1478867.3190221859</v>
      </c>
      <c r="AP2090" s="6">
        <v>10284945.650427885</v>
      </c>
      <c r="AQ2090" s="6">
        <v>0</v>
      </c>
      <c r="AR2090" s="6">
        <v>383569031.77245015</v>
      </c>
      <c r="AT2090" s="3">
        <f t="shared" si="194"/>
        <v>5623413.251903492</v>
      </c>
      <c r="AU2090" s="2">
        <f t="shared" si="195"/>
        <v>128.50822370473563</v>
      </c>
      <c r="AV2090" s="3">
        <f t="shared" si="196"/>
        <v>2984.7819907132944</v>
      </c>
      <c r="AW2090" s="3" t="str">
        <f t="shared" si="197"/>
        <v/>
      </c>
      <c r="AX2090" s="3">
        <f t="shared" si="193"/>
        <v>66.933009807079287</v>
      </c>
      <c r="AY2090" s="3" t="str">
        <f t="shared" si="198"/>
        <v/>
      </c>
    </row>
    <row r="2091" spans="1:51" x14ac:dyDescent="0.25">
      <c r="A2091" s="6">
        <v>1</v>
      </c>
      <c r="B2091" s="6">
        <v>6000</v>
      </c>
      <c r="C2091" s="6">
        <v>707</v>
      </c>
      <c r="D2091" s="6">
        <v>3.5000000000000003E-2</v>
      </c>
      <c r="E2091" s="6">
        <v>15</v>
      </c>
      <c r="F2091" s="6">
        <v>15</v>
      </c>
      <c r="G2091" s="6">
        <v>7</v>
      </c>
      <c r="H2091" s="6">
        <v>7.4989420933245577E-9</v>
      </c>
      <c r="I2091" s="6">
        <v>0</v>
      </c>
      <c r="J2091" s="6" t="s">
        <v>13</v>
      </c>
      <c r="K2091" s="6" t="s">
        <v>14</v>
      </c>
      <c r="L2091" s="6" t="s">
        <v>26</v>
      </c>
      <c r="M2091" s="6" t="s">
        <v>46</v>
      </c>
      <c r="N2091" s="6" t="s">
        <v>20</v>
      </c>
      <c r="O2091" s="6" t="s">
        <v>15</v>
      </c>
      <c r="P2091" s="6">
        <v>311.28102049999956</v>
      </c>
      <c r="Q2091" s="6">
        <v>268.50765720623434</v>
      </c>
      <c r="R2091" s="6">
        <v>32.158765078079654</v>
      </c>
      <c r="S2091" s="6">
        <v>4</v>
      </c>
      <c r="T2091" s="6">
        <v>2983.7093658004651</v>
      </c>
      <c r="U2091" s="6"/>
      <c r="V2091" s="6">
        <v>66.908956454428065</v>
      </c>
      <c r="X2091" s="6">
        <v>216.60445539910526</v>
      </c>
      <c r="Y2091" s="6">
        <v>-6.8943397341296076E-5</v>
      </c>
      <c r="Z2091" s="6">
        <v>89410890867.363174</v>
      </c>
      <c r="AA2091" s="6">
        <v>27206544.093815159</v>
      </c>
      <c r="AB2091" s="6">
        <v>2976422.9866727195</v>
      </c>
      <c r="AC2091" s="6">
        <v>28864163.352563661</v>
      </c>
      <c r="AD2091" s="6">
        <v>43463671.475870065</v>
      </c>
      <c r="AE2091" s="6">
        <v>24077.046365197482</v>
      </c>
      <c r="AF2091" s="6">
        <v>1391213.2883169355</v>
      </c>
      <c r="AG2091" s="6">
        <v>0</v>
      </c>
      <c r="AH2091" s="6">
        <v>40531175.975005448</v>
      </c>
      <c r="AI2091" s="6">
        <v>105453805.79958475</v>
      </c>
      <c r="AJ2091" s="6">
        <v>71974389.317239851</v>
      </c>
      <c r="AK2091" s="6">
        <v>321885463.33543378</v>
      </c>
      <c r="AL2091" s="6">
        <v>3144235.0164944702</v>
      </c>
      <c r="AM2091" s="6">
        <v>47016122.902794451</v>
      </c>
      <c r="AO2091" s="6">
        <v>1478867.3190221859</v>
      </c>
      <c r="AP2091" s="6">
        <v>10284945.650427885</v>
      </c>
      <c r="AQ2091" s="6">
        <v>0</v>
      </c>
      <c r="AR2091" s="6">
        <v>383809634.22417277</v>
      </c>
      <c r="AT2091" s="3">
        <f t="shared" si="194"/>
        <v>7498942.0933245579</v>
      </c>
      <c r="AU2091" s="2">
        <f t="shared" si="195"/>
        <v>128.63506031231861</v>
      </c>
      <c r="AV2091" s="3">
        <f t="shared" si="196"/>
        <v>2983.7093658004651</v>
      </c>
      <c r="AW2091" s="3" t="str">
        <f t="shared" si="197"/>
        <v/>
      </c>
      <c r="AX2091" s="3">
        <f t="shared" si="193"/>
        <v>66.908956454428065</v>
      </c>
      <c r="AY2091" s="3" t="str">
        <f t="shared" si="198"/>
        <v/>
      </c>
    </row>
    <row r="2092" spans="1:51" x14ac:dyDescent="0.25">
      <c r="A2092" s="6">
        <v>1</v>
      </c>
      <c r="B2092" s="6">
        <v>6000</v>
      </c>
      <c r="C2092" s="6">
        <v>707</v>
      </c>
      <c r="D2092" s="6">
        <v>3.5000000000000003E-2</v>
      </c>
      <c r="E2092" s="6">
        <v>15</v>
      </c>
      <c r="F2092" s="6">
        <v>15</v>
      </c>
      <c r="G2092" s="6">
        <v>7</v>
      </c>
      <c r="H2092" s="6">
        <v>1E-8</v>
      </c>
      <c r="I2092" s="6">
        <v>0</v>
      </c>
      <c r="J2092" s="6" t="s">
        <v>13</v>
      </c>
      <c r="K2092" s="6" t="s">
        <v>14</v>
      </c>
      <c r="L2092" s="6" t="s">
        <v>26</v>
      </c>
      <c r="M2092" s="6" t="s">
        <v>46</v>
      </c>
      <c r="N2092" s="6" t="s">
        <v>20</v>
      </c>
      <c r="O2092" s="6" t="s">
        <v>15</v>
      </c>
      <c r="P2092" s="6">
        <v>311.50253479999952</v>
      </c>
      <c r="Q2092" s="6">
        <v>268.70157690285504</v>
      </c>
      <c r="R2092" s="6">
        <v>32.183729616049575</v>
      </c>
      <c r="S2092" s="6">
        <v>4</v>
      </c>
      <c r="T2092" s="6">
        <v>2982.8906682766078</v>
      </c>
      <c r="U2092" s="6"/>
      <c r="V2092" s="6">
        <v>66.890597361682268</v>
      </c>
      <c r="X2092" s="6">
        <v>216.60602777538159</v>
      </c>
      <c r="Y2092" s="6">
        <v>-6.8784322110936052E-5</v>
      </c>
      <c r="Z2092" s="6">
        <v>89414385632.182739</v>
      </c>
      <c r="AA2092" s="6">
        <v>27220634.457330655</v>
      </c>
      <c r="AB2092" s="6">
        <v>2977927.5514894412</v>
      </c>
      <c r="AC2092" s="6">
        <v>28880839.005628087</v>
      </c>
      <c r="AD2092" s="6">
        <v>43494219.744746551</v>
      </c>
      <c r="AE2092" s="6">
        <v>24077.046365197482</v>
      </c>
      <c r="AF2092" s="6">
        <v>1390563.3040463354</v>
      </c>
      <c r="AG2092" s="6">
        <v>0</v>
      </c>
      <c r="AH2092" s="6">
        <v>40555421.832746446</v>
      </c>
      <c r="AI2092" s="6">
        <v>105516888.54791752</v>
      </c>
      <c r="AJ2092" s="6">
        <v>72017444.589197844</v>
      </c>
      <c r="AK2092" s="6">
        <v>322078016.07946807</v>
      </c>
      <c r="AL2092" s="6">
        <v>3144235.0164944702</v>
      </c>
      <c r="AM2092" s="6">
        <v>47016122.902794451</v>
      </c>
      <c r="AO2092" s="6">
        <v>1478867.3190221859</v>
      </c>
      <c r="AP2092" s="6">
        <v>10284945.650427885</v>
      </c>
      <c r="AQ2092" s="6">
        <v>0</v>
      </c>
      <c r="AR2092" s="6">
        <v>384002186.96820706</v>
      </c>
      <c r="AT2092" s="3">
        <f t="shared" si="194"/>
        <v>10000000</v>
      </c>
      <c r="AU2092" s="2">
        <f t="shared" si="195"/>
        <v>128.7349184641983</v>
      </c>
      <c r="AV2092" s="3">
        <f t="shared" si="196"/>
        <v>2982.8906682766078</v>
      </c>
      <c r="AW2092" s="3" t="str">
        <f t="shared" si="197"/>
        <v/>
      </c>
      <c r="AX2092" s="3">
        <f t="shared" si="193"/>
        <v>66.890597361682268</v>
      </c>
      <c r="AY2092" s="3" t="str">
        <f t="shared" si="198"/>
        <v/>
      </c>
    </row>
    <row r="2093" spans="1:51" x14ac:dyDescent="0.25">
      <c r="A2093" s="6">
        <v>1</v>
      </c>
      <c r="B2093" s="6">
        <v>6100</v>
      </c>
      <c r="C2093" s="6">
        <v>707</v>
      </c>
      <c r="D2093" s="6">
        <v>3.5000000000000003E-2</v>
      </c>
      <c r="E2093" s="6">
        <v>15</v>
      </c>
      <c r="F2093" s="6">
        <v>15</v>
      </c>
      <c r="G2093" s="6">
        <v>7</v>
      </c>
      <c r="H2093" s="6">
        <v>1E-13</v>
      </c>
      <c r="I2093" s="6">
        <v>0</v>
      </c>
      <c r="J2093" s="6" t="s">
        <v>13</v>
      </c>
      <c r="K2093" s="6" t="s">
        <v>14</v>
      </c>
      <c r="L2093" s="6" t="s">
        <v>26</v>
      </c>
      <c r="M2093" s="6" t="s">
        <v>46</v>
      </c>
      <c r="N2093" s="6" t="s">
        <v>20</v>
      </c>
      <c r="O2093" s="6" t="s">
        <v>15</v>
      </c>
      <c r="P2093" s="6">
        <v>1.0222899999999995</v>
      </c>
      <c r="Q2093" s="6">
        <v>0.30997461569307616</v>
      </c>
      <c r="R2093" s="6">
        <v>1.8801105578357173E-2</v>
      </c>
      <c r="S2093" s="6">
        <v>4</v>
      </c>
      <c r="T2093" s="6">
        <v>861863.51684643165</v>
      </c>
      <c r="U2093" s="6"/>
      <c r="V2093" s="6">
        <v>19327.079634268415</v>
      </c>
      <c r="X2093" s="6">
        <v>131.86944511201801</v>
      </c>
      <c r="Y2093" s="6">
        <v>-6.2498022191226487E-5</v>
      </c>
      <c r="Z2093" s="6">
        <v>42570070270.254257</v>
      </c>
      <c r="AA2093" s="6">
        <v>184514.28325912269</v>
      </c>
      <c r="AB2093" s="6">
        <v>13494.733175512141</v>
      </c>
      <c r="AC2093" s="6">
        <v>133070.06994445014</v>
      </c>
      <c r="AD2093" s="6">
        <v>83970.195575973645</v>
      </c>
      <c r="AE2093" s="6">
        <v>24077.046365197482</v>
      </c>
      <c r="AF2093" s="6">
        <v>62358.309493196102</v>
      </c>
      <c r="AG2093" s="6">
        <v>0</v>
      </c>
      <c r="AH2093" s="6">
        <v>195579.00874724635</v>
      </c>
      <c r="AI2093" s="6">
        <v>508856.4619893101</v>
      </c>
      <c r="AJ2093" s="6">
        <v>347304.99126240262</v>
      </c>
      <c r="AK2093" s="6">
        <v>1553225.0998124112</v>
      </c>
      <c r="AL2093" s="6">
        <v>3144235.0164944702</v>
      </c>
      <c r="AM2093" s="6">
        <v>48131582.826881535</v>
      </c>
      <c r="AO2093" s="6">
        <v>1478867.3190221859</v>
      </c>
      <c r="AP2093" s="6">
        <v>10508037.635245303</v>
      </c>
      <c r="AQ2093" s="6">
        <v>0</v>
      </c>
      <c r="AR2093" s="6">
        <v>64815947.897455901</v>
      </c>
      <c r="AT2093" s="3">
        <f t="shared" si="194"/>
        <v>100</v>
      </c>
      <c r="AU2093" s="2">
        <f t="shared" si="195"/>
        <v>7.5204422313428693E-2</v>
      </c>
      <c r="AV2093" s="3">
        <f t="shared" si="196"/>
        <v>861863.51684643165</v>
      </c>
      <c r="AW2093" s="3" t="str">
        <f t="shared" si="197"/>
        <v/>
      </c>
      <c r="AX2093" s="3">
        <f t="shared" si="193"/>
        <v>19327.079634268415</v>
      </c>
      <c r="AY2093" s="3" t="str">
        <f t="shared" si="198"/>
        <v/>
      </c>
    </row>
    <row r="2094" spans="1:51" x14ac:dyDescent="0.25">
      <c r="A2094" s="6">
        <v>1</v>
      </c>
      <c r="B2094" s="6">
        <v>6100</v>
      </c>
      <c r="C2094" s="6">
        <v>707</v>
      </c>
      <c r="D2094" s="6">
        <v>3.5000000000000003E-2</v>
      </c>
      <c r="E2094" s="6">
        <v>15</v>
      </c>
      <c r="F2094" s="6">
        <v>15</v>
      </c>
      <c r="G2094" s="6">
        <v>7</v>
      </c>
      <c r="H2094" s="6">
        <v>1.333521432163324E-13</v>
      </c>
      <c r="I2094" s="6">
        <v>0</v>
      </c>
      <c r="J2094" s="6" t="s">
        <v>13</v>
      </c>
      <c r="K2094" s="6" t="s">
        <v>14</v>
      </c>
      <c r="L2094" s="6" t="s">
        <v>26</v>
      </c>
      <c r="M2094" s="6" t="s">
        <v>46</v>
      </c>
      <c r="N2094" s="6" t="s">
        <v>20</v>
      </c>
      <c r="O2094" s="6" t="s">
        <v>15</v>
      </c>
      <c r="P2094" s="6">
        <v>1.3047504999999995</v>
      </c>
      <c r="Q2094" s="6">
        <v>0.48119069212440468</v>
      </c>
      <c r="R2094" s="6">
        <v>3.8218232316484586E-2</v>
      </c>
      <c r="S2094" s="6">
        <v>4</v>
      </c>
      <c r="T2094" s="6">
        <v>427751.23324937525</v>
      </c>
      <c r="U2094" s="6"/>
      <c r="V2094" s="6">
        <v>9592.2173140788127</v>
      </c>
      <c r="X2094" s="6">
        <v>145.76607308256516</v>
      </c>
      <c r="Y2094" s="6">
        <v>-6.7853841897100214E-5</v>
      </c>
      <c r="Z2094" s="6">
        <v>61661195764.913269</v>
      </c>
      <c r="AA2094" s="6">
        <v>269140.96471465839</v>
      </c>
      <c r="AB2094" s="6">
        <v>21725.415534100954</v>
      </c>
      <c r="AC2094" s="6">
        <v>187294.55370239617</v>
      </c>
      <c r="AD2094" s="6">
        <v>117005.92589611831</v>
      </c>
      <c r="AE2094" s="6">
        <v>24077.046365197482</v>
      </c>
      <c r="AF2094" s="6">
        <v>68094.459075454433</v>
      </c>
      <c r="AG2094" s="6">
        <v>0</v>
      </c>
      <c r="AH2094" s="6">
        <v>268061.96246229101</v>
      </c>
      <c r="AI2094" s="6">
        <v>697442.23925765837</v>
      </c>
      <c r="AJ2094" s="6">
        <v>476018.65929826815</v>
      </c>
      <c r="AK2094" s="6">
        <v>2128861.2263061432</v>
      </c>
      <c r="AL2094" s="6">
        <v>3144235.0164944702</v>
      </c>
      <c r="AM2094" s="6">
        <v>48131582.826881535</v>
      </c>
      <c r="AO2094" s="6">
        <v>1478867.3190221859</v>
      </c>
      <c r="AP2094" s="6">
        <v>10508037.635245303</v>
      </c>
      <c r="AQ2094" s="6">
        <v>0</v>
      </c>
      <c r="AR2094" s="6">
        <v>65391584.023949638</v>
      </c>
      <c r="AT2094" s="3">
        <f t="shared" si="194"/>
        <v>133.35214321633239</v>
      </c>
      <c r="AU2094" s="2">
        <f t="shared" si="195"/>
        <v>0.15287292926593835</v>
      </c>
      <c r="AV2094" s="3">
        <f t="shared" si="196"/>
        <v>427751.23324937525</v>
      </c>
      <c r="AW2094" s="3" t="str">
        <f t="shared" si="197"/>
        <v/>
      </c>
      <c r="AX2094" s="3">
        <f t="shared" si="193"/>
        <v>9592.2173140788127</v>
      </c>
      <c r="AY2094" s="3" t="str">
        <f t="shared" si="198"/>
        <v/>
      </c>
    </row>
    <row r="2095" spans="1:51" x14ac:dyDescent="0.25">
      <c r="A2095" s="6">
        <v>1</v>
      </c>
      <c r="B2095" s="6">
        <v>6100</v>
      </c>
      <c r="C2095" s="6">
        <v>707</v>
      </c>
      <c r="D2095" s="6">
        <v>3.5000000000000003E-2</v>
      </c>
      <c r="E2095" s="6">
        <v>15</v>
      </c>
      <c r="F2095" s="6">
        <v>15</v>
      </c>
      <c r="G2095" s="6">
        <v>7</v>
      </c>
      <c r="H2095" s="6">
        <v>1.778279410038923E-13</v>
      </c>
      <c r="I2095" s="6">
        <v>0</v>
      </c>
      <c r="J2095" s="6" t="s">
        <v>13</v>
      </c>
      <c r="K2095" s="6" t="s">
        <v>14</v>
      </c>
      <c r="L2095" s="6" t="s">
        <v>26</v>
      </c>
      <c r="M2095" s="6" t="s">
        <v>46</v>
      </c>
      <c r="N2095" s="6" t="s">
        <v>20</v>
      </c>
      <c r="O2095" s="6" t="s">
        <v>15</v>
      </c>
      <c r="P2095" s="6">
        <v>1.6409247999999996</v>
      </c>
      <c r="Q2095" s="6">
        <v>0.65571057314981174</v>
      </c>
      <c r="R2095" s="6">
        <v>6.8893839987867481E-2</v>
      </c>
      <c r="S2095" s="6">
        <v>4</v>
      </c>
      <c r="T2095" s="6">
        <v>239826.04078045959</v>
      </c>
      <c r="U2095" s="6"/>
      <c r="V2095" s="6">
        <v>5378.0406038014753</v>
      </c>
      <c r="X2095" s="6">
        <v>157.61658832986552</v>
      </c>
      <c r="Y2095" s="6">
        <v>-7.0707142222672698E-5</v>
      </c>
      <c r="Z2095" s="6">
        <v>111423791153.02542</v>
      </c>
      <c r="AA2095" s="6">
        <v>380080.09759815794</v>
      </c>
      <c r="AB2095" s="6">
        <v>40478.723083415804</v>
      </c>
      <c r="AC2095" s="6">
        <v>235239.99255368486</v>
      </c>
      <c r="AD2095" s="6">
        <v>160548.74938385017</v>
      </c>
      <c r="AE2095" s="6">
        <v>24077.046365197482</v>
      </c>
      <c r="AF2095" s="6">
        <v>72456.633987712077</v>
      </c>
      <c r="AG2095" s="6">
        <v>0</v>
      </c>
      <c r="AH2095" s="6">
        <v>356023.68475908716</v>
      </c>
      <c r="AI2095" s="6">
        <v>926300.59724370716</v>
      </c>
      <c r="AJ2095" s="6">
        <v>632219.19119274616</v>
      </c>
      <c r="AK2095" s="6">
        <v>2827424.7161675589</v>
      </c>
      <c r="AL2095" s="6">
        <v>3144235.0164944702</v>
      </c>
      <c r="AM2095" s="6">
        <v>48131582.826881535</v>
      </c>
      <c r="AO2095" s="6">
        <v>1478867.3190221859</v>
      </c>
      <c r="AP2095" s="6">
        <v>10508037.635245303</v>
      </c>
      <c r="AQ2095" s="6">
        <v>0</v>
      </c>
      <c r="AR2095" s="6">
        <v>66090147.513811052</v>
      </c>
      <c r="AT2095" s="3">
        <f t="shared" si="194"/>
        <v>177.82794100389231</v>
      </c>
      <c r="AU2095" s="2">
        <f t="shared" si="195"/>
        <v>0.27557535995146992</v>
      </c>
      <c r="AV2095" s="3">
        <f t="shared" si="196"/>
        <v>239826.04078045959</v>
      </c>
      <c r="AW2095" s="3" t="str">
        <f t="shared" si="197"/>
        <v/>
      </c>
      <c r="AX2095" s="3">
        <f t="shared" si="193"/>
        <v>5378.0406038014753</v>
      </c>
      <c r="AY2095" s="3" t="str">
        <f t="shared" si="198"/>
        <v/>
      </c>
    </row>
    <row r="2096" spans="1:51" x14ac:dyDescent="0.25">
      <c r="A2096" s="6">
        <v>1</v>
      </c>
      <c r="B2096" s="6">
        <v>6100</v>
      </c>
      <c r="C2096" s="6">
        <v>707</v>
      </c>
      <c r="D2096" s="6">
        <v>3.5000000000000003E-2</v>
      </c>
      <c r="E2096" s="6">
        <v>15</v>
      </c>
      <c r="F2096" s="6">
        <v>15</v>
      </c>
      <c r="G2096" s="6">
        <v>7</v>
      </c>
      <c r="H2096" s="6">
        <v>2.3713737056616554E-13</v>
      </c>
      <c r="I2096" s="6">
        <v>0</v>
      </c>
      <c r="J2096" s="6" t="s">
        <v>13</v>
      </c>
      <c r="K2096" s="6" t="s">
        <v>14</v>
      </c>
      <c r="L2096" s="6" t="s">
        <v>26</v>
      </c>
      <c r="M2096" s="6" t="s">
        <v>46</v>
      </c>
      <c r="N2096" s="6" t="s">
        <v>20</v>
      </c>
      <c r="O2096" s="6" t="s">
        <v>15</v>
      </c>
      <c r="P2096" s="6">
        <v>2.0430285999999995</v>
      </c>
      <c r="Q2096" s="6">
        <v>1.2375480312729998</v>
      </c>
      <c r="R2096" s="6">
        <v>0.13890132001822741</v>
      </c>
      <c r="S2096" s="6">
        <v>4</v>
      </c>
      <c r="T2096" s="6">
        <v>124258.77186208621</v>
      </c>
      <c r="U2096" s="6"/>
      <c r="V2096" s="6">
        <v>2786.472721136015</v>
      </c>
      <c r="X2096" s="6">
        <v>167.68045044907029</v>
      </c>
      <c r="Y2096" s="6">
        <v>-8.4169487006962305E-5</v>
      </c>
      <c r="Z2096" s="6">
        <v>79365111635.066467</v>
      </c>
      <c r="AA2096" s="6">
        <v>600892.6259719131</v>
      </c>
      <c r="AB2096" s="6">
        <v>68934.395289819382</v>
      </c>
      <c r="AC2096" s="6">
        <v>390157.12586409511</v>
      </c>
      <c r="AD2096" s="6">
        <v>697458.01851254015</v>
      </c>
      <c r="AE2096" s="6">
        <v>24077.046365197482</v>
      </c>
      <c r="AF2096" s="6">
        <v>83393.284766705707</v>
      </c>
      <c r="AG2096" s="6">
        <v>0</v>
      </c>
      <c r="AH2096" s="6">
        <v>727315.87374040554</v>
      </c>
      <c r="AI2096" s="6">
        <v>1892326.7104727947</v>
      </c>
      <c r="AJ2096" s="6">
        <v>1291551.8633232396</v>
      </c>
      <c r="AK2096" s="6">
        <v>5776106.9443067107</v>
      </c>
      <c r="AL2096" s="6">
        <v>3144235.0164944702</v>
      </c>
      <c r="AM2096" s="6">
        <v>48131582.826881535</v>
      </c>
      <c r="AO2096" s="6">
        <v>1478867.3190221859</v>
      </c>
      <c r="AP2096" s="6">
        <v>10508037.635245303</v>
      </c>
      <c r="AQ2096" s="6">
        <v>0</v>
      </c>
      <c r="AR2096" s="6">
        <v>69038829.741950199</v>
      </c>
      <c r="AT2096" s="3">
        <f t="shared" si="194"/>
        <v>237.13737056616554</v>
      </c>
      <c r="AU2096" s="2">
        <f t="shared" si="195"/>
        <v>0.55560528007290966</v>
      </c>
      <c r="AV2096" s="3">
        <f t="shared" si="196"/>
        <v>124258.77186208621</v>
      </c>
      <c r="AW2096" s="3" t="str">
        <f t="shared" si="197"/>
        <v/>
      </c>
      <c r="AX2096" s="3">
        <f t="shared" si="193"/>
        <v>2786.472721136015</v>
      </c>
      <c r="AY2096" s="3" t="str">
        <f t="shared" si="198"/>
        <v/>
      </c>
    </row>
    <row r="2097" spans="1:51" x14ac:dyDescent="0.25">
      <c r="A2097" s="6">
        <v>1</v>
      </c>
      <c r="B2097" s="6">
        <v>6100</v>
      </c>
      <c r="C2097" s="6">
        <v>707</v>
      </c>
      <c r="D2097" s="6">
        <v>3.5000000000000003E-2</v>
      </c>
      <c r="E2097" s="6">
        <v>15</v>
      </c>
      <c r="F2097" s="6">
        <v>15</v>
      </c>
      <c r="G2097" s="6">
        <v>7</v>
      </c>
      <c r="H2097" s="6">
        <v>3.1622776601683792E-13</v>
      </c>
      <c r="I2097" s="6">
        <v>0</v>
      </c>
      <c r="J2097" s="6" t="s">
        <v>13</v>
      </c>
      <c r="K2097" s="6" t="s">
        <v>14</v>
      </c>
      <c r="L2097" s="6" t="s">
        <v>26</v>
      </c>
      <c r="M2097" s="6" t="s">
        <v>46</v>
      </c>
      <c r="N2097" s="6" t="s">
        <v>20</v>
      </c>
      <c r="O2097" s="6" t="s">
        <v>15</v>
      </c>
      <c r="P2097" s="6">
        <v>2.5571904999999995</v>
      </c>
      <c r="Q2097" s="6">
        <v>1.6610983980653937</v>
      </c>
      <c r="R2097" s="6">
        <v>0.18890947769403732</v>
      </c>
      <c r="S2097" s="6">
        <v>4</v>
      </c>
      <c r="T2097" s="6">
        <v>92101.435706751596</v>
      </c>
      <c r="U2097" s="6"/>
      <c r="V2097" s="6">
        <v>2065.3522832107692</v>
      </c>
      <c r="X2097" s="6">
        <v>176.64728905439296</v>
      </c>
      <c r="Y2097" s="6">
        <v>-9.113065960258245E-5</v>
      </c>
      <c r="Z2097" s="6">
        <v>82571401083.639969</v>
      </c>
      <c r="AA2097" s="6">
        <v>738279.92226024193</v>
      </c>
      <c r="AB2097" s="6">
        <v>84605.375762282652</v>
      </c>
      <c r="AC2097" s="6">
        <v>493759.17623025709</v>
      </c>
      <c r="AD2097" s="6">
        <v>612334.17894894164</v>
      </c>
      <c r="AE2097" s="6">
        <v>24077.046365197482</v>
      </c>
      <c r="AF2097" s="6">
        <v>91534.275012530838</v>
      </c>
      <c r="AG2097" s="6">
        <v>0</v>
      </c>
      <c r="AH2097" s="6">
        <v>797390.09008598607</v>
      </c>
      <c r="AI2097" s="6">
        <v>2074645.4472057698</v>
      </c>
      <c r="AJ2097" s="6">
        <v>1415988.1474189078</v>
      </c>
      <c r="AK2097" s="6">
        <v>6332613.6592901153</v>
      </c>
      <c r="AL2097" s="6">
        <v>3144235.0164944702</v>
      </c>
      <c r="AM2097" s="6">
        <v>48131582.826881535</v>
      </c>
      <c r="AO2097" s="6">
        <v>1478867.3190221859</v>
      </c>
      <c r="AP2097" s="6">
        <v>10508037.635245303</v>
      </c>
      <c r="AQ2097" s="6">
        <v>0</v>
      </c>
      <c r="AR2097" s="6">
        <v>69595336.456933618</v>
      </c>
      <c r="AT2097" s="3">
        <f t="shared" si="194"/>
        <v>316.2277660168379</v>
      </c>
      <c r="AU2097" s="2">
        <f t="shared" si="195"/>
        <v>0.75563791077614928</v>
      </c>
      <c r="AV2097" s="3">
        <f t="shared" si="196"/>
        <v>92101.435706751596</v>
      </c>
      <c r="AW2097" s="3" t="str">
        <f t="shared" si="197"/>
        <v/>
      </c>
      <c r="AX2097" s="3">
        <f t="shared" si="193"/>
        <v>2065.3522832107692</v>
      </c>
      <c r="AY2097" s="3" t="str">
        <f t="shared" si="198"/>
        <v/>
      </c>
    </row>
    <row r="2098" spans="1:51" x14ac:dyDescent="0.25">
      <c r="A2098" s="6">
        <v>1</v>
      </c>
      <c r="B2098" s="6">
        <v>6100</v>
      </c>
      <c r="C2098" s="6">
        <v>707</v>
      </c>
      <c r="D2098" s="6">
        <v>3.5000000000000003E-2</v>
      </c>
      <c r="E2098" s="6">
        <v>15</v>
      </c>
      <c r="F2098" s="6">
        <v>15</v>
      </c>
      <c r="G2098" s="6">
        <v>7</v>
      </c>
      <c r="H2098" s="6">
        <v>4.2169650342858226E-13</v>
      </c>
      <c r="I2098" s="6">
        <v>0</v>
      </c>
      <c r="J2098" s="6" t="s">
        <v>13</v>
      </c>
      <c r="K2098" s="6" t="s">
        <v>14</v>
      </c>
      <c r="L2098" s="6" t="s">
        <v>26</v>
      </c>
      <c r="M2098" s="6" t="s">
        <v>46</v>
      </c>
      <c r="N2098" s="6" t="s">
        <v>20</v>
      </c>
      <c r="O2098" s="6" t="s">
        <v>15</v>
      </c>
      <c r="P2098" s="6">
        <v>3.2223066999999994</v>
      </c>
      <c r="Q2098" s="6">
        <v>2.220257790547616</v>
      </c>
      <c r="R2098" s="6">
        <v>0.25487048206329788</v>
      </c>
      <c r="S2098" s="6">
        <v>4</v>
      </c>
      <c r="T2098" s="6">
        <v>69352.099912643302</v>
      </c>
      <c r="U2098" s="6"/>
      <c r="V2098" s="6">
        <v>1555.2039639870577</v>
      </c>
      <c r="X2098" s="6">
        <v>184.51535520143895</v>
      </c>
      <c r="Y2098" s="6">
        <v>-9.9274880882352587E-5</v>
      </c>
      <c r="Z2098" s="6">
        <v>85154718900.682434</v>
      </c>
      <c r="AA2098" s="6">
        <v>904834.7908656738</v>
      </c>
      <c r="AB2098" s="6">
        <v>103677.63686857025</v>
      </c>
      <c r="AC2098" s="6">
        <v>622759.26793140091</v>
      </c>
      <c r="AD2098" s="6">
        <v>645104.16641244339</v>
      </c>
      <c r="AE2098" s="6">
        <v>24077.046365197482</v>
      </c>
      <c r="AF2098" s="6">
        <v>101833.3459680697</v>
      </c>
      <c r="AG2098" s="6">
        <v>0</v>
      </c>
      <c r="AH2098" s="6">
        <v>936891.63922042819</v>
      </c>
      <c r="AI2098" s="6">
        <v>2437599.8623512024</v>
      </c>
      <c r="AJ2098" s="6">
        <v>1663711.9937231001</v>
      </c>
      <c r="AK2098" s="6">
        <v>7440489.7497060858</v>
      </c>
      <c r="AL2098" s="6">
        <v>3144235.0164944702</v>
      </c>
      <c r="AM2098" s="6">
        <v>48131582.826881535</v>
      </c>
      <c r="AO2098" s="6">
        <v>1478867.3190221859</v>
      </c>
      <c r="AP2098" s="6">
        <v>10508037.635245303</v>
      </c>
      <c r="AQ2098" s="6">
        <v>0</v>
      </c>
      <c r="AR2098" s="6">
        <v>70703212.547349587</v>
      </c>
      <c r="AT2098" s="3">
        <f t="shared" si="194"/>
        <v>421.69650342858228</v>
      </c>
      <c r="AU2098" s="2">
        <f t="shared" si="195"/>
        <v>1.0194819282531915</v>
      </c>
      <c r="AV2098" s="3">
        <f t="shared" si="196"/>
        <v>69352.099912643302</v>
      </c>
      <c r="AW2098" s="3" t="str">
        <f t="shared" si="197"/>
        <v/>
      </c>
      <c r="AX2098" s="3">
        <f t="shared" si="193"/>
        <v>1555.2039639870577</v>
      </c>
      <c r="AY2098" s="3" t="str">
        <f t="shared" si="198"/>
        <v/>
      </c>
    </row>
    <row r="2099" spans="1:51" x14ac:dyDescent="0.25">
      <c r="A2099" s="6">
        <v>1</v>
      </c>
      <c r="B2099" s="6">
        <v>6100</v>
      </c>
      <c r="C2099" s="6">
        <v>707</v>
      </c>
      <c r="D2099" s="6">
        <v>3.5000000000000003E-2</v>
      </c>
      <c r="E2099" s="6">
        <v>15</v>
      </c>
      <c r="F2099" s="6">
        <v>15</v>
      </c>
      <c r="G2099" s="6">
        <v>7</v>
      </c>
      <c r="H2099" s="6">
        <v>5.6234132519034904E-13</v>
      </c>
      <c r="I2099" s="6">
        <v>0</v>
      </c>
      <c r="J2099" s="6" t="s">
        <v>13</v>
      </c>
      <c r="K2099" s="6" t="s">
        <v>14</v>
      </c>
      <c r="L2099" s="6" t="s">
        <v>26</v>
      </c>
      <c r="M2099" s="6" t="s">
        <v>46</v>
      </c>
      <c r="N2099" s="6" t="s">
        <v>20</v>
      </c>
      <c r="O2099" s="6" t="s">
        <v>15</v>
      </c>
      <c r="P2099" s="6">
        <v>4.0607800000000003</v>
      </c>
      <c r="Q2099" s="6">
        <v>2.9355214822521303</v>
      </c>
      <c r="R2099" s="6">
        <v>0.33956765002871264</v>
      </c>
      <c r="S2099" s="6">
        <v>4</v>
      </c>
      <c r="T2099" s="6">
        <v>53127.847256484158</v>
      </c>
      <c r="U2099" s="6"/>
      <c r="V2099" s="6">
        <v>1191.379046279176</v>
      </c>
      <c r="X2099" s="6">
        <v>191.10894589707181</v>
      </c>
      <c r="Y2099" s="6">
        <v>-3.4391405433416366E-7</v>
      </c>
      <c r="Z2099" s="6">
        <v>87381573395.024384</v>
      </c>
      <c r="AA2099" s="6">
        <v>1100851.0038438542</v>
      </c>
      <c r="AB2099" s="6">
        <v>126078.61821834104</v>
      </c>
      <c r="AC2099" s="6">
        <v>778654.26075891545</v>
      </c>
      <c r="AD2099" s="6">
        <v>730275.64679309144</v>
      </c>
      <c r="AE2099" s="6">
        <v>24077.046365197482</v>
      </c>
      <c r="AF2099" s="6">
        <v>113341.27838530819</v>
      </c>
      <c r="AG2099" s="6">
        <v>0</v>
      </c>
      <c r="AH2099" s="6">
        <v>1120578.3632022357</v>
      </c>
      <c r="AI2099" s="6">
        <v>2915515.0388238695</v>
      </c>
      <c r="AJ2099" s="6">
        <v>1989898.921840555</v>
      </c>
      <c r="AK2099" s="6">
        <v>8899270.1782313678</v>
      </c>
      <c r="AL2099" s="6">
        <v>3144235.0164944702</v>
      </c>
      <c r="AM2099" s="6">
        <v>48131582.826881535</v>
      </c>
      <c r="AO2099" s="6">
        <v>1478867.3190221859</v>
      </c>
      <c r="AP2099" s="6">
        <v>10508037.635245303</v>
      </c>
      <c r="AQ2099" s="6">
        <v>0</v>
      </c>
      <c r="AR2099" s="6">
        <v>72161992.975874856</v>
      </c>
      <c r="AT2099" s="3">
        <f t="shared" si="194"/>
        <v>562.34132519034904</v>
      </c>
      <c r="AU2099" s="2">
        <f t="shared" si="195"/>
        <v>1.3582706001148506</v>
      </c>
      <c r="AV2099" s="3">
        <f t="shared" si="196"/>
        <v>53127.847256484158</v>
      </c>
      <c r="AW2099" s="3" t="str">
        <f t="shared" si="197"/>
        <v/>
      </c>
      <c r="AX2099" s="3">
        <f t="shared" si="193"/>
        <v>1191.379046279176</v>
      </c>
      <c r="AY2099" s="3" t="str">
        <f t="shared" si="198"/>
        <v/>
      </c>
    </row>
    <row r="2100" spans="1:51" x14ac:dyDescent="0.25">
      <c r="A2100" s="6">
        <v>1</v>
      </c>
      <c r="B2100" s="6">
        <v>6100</v>
      </c>
      <c r="C2100" s="6">
        <v>707</v>
      </c>
      <c r="D2100" s="6">
        <v>3.5000000000000003E-2</v>
      </c>
      <c r="E2100" s="6">
        <v>15</v>
      </c>
      <c r="F2100" s="6">
        <v>15</v>
      </c>
      <c r="G2100" s="6">
        <v>7</v>
      </c>
      <c r="H2100" s="6">
        <v>7.4989420933245589E-13</v>
      </c>
      <c r="I2100" s="6">
        <v>0</v>
      </c>
      <c r="J2100" s="6" t="s">
        <v>13</v>
      </c>
      <c r="K2100" s="6" t="s">
        <v>14</v>
      </c>
      <c r="L2100" s="6" t="s">
        <v>26</v>
      </c>
      <c r="M2100" s="6" t="s">
        <v>46</v>
      </c>
      <c r="N2100" s="6" t="s">
        <v>20</v>
      </c>
      <c r="O2100" s="6" t="s">
        <v>15</v>
      </c>
      <c r="P2100" s="6">
        <v>5.130028600000001</v>
      </c>
      <c r="Q2100" s="6">
        <v>3.8569636499218123</v>
      </c>
      <c r="R2100" s="6">
        <v>0.44895586228559475</v>
      </c>
      <c r="S2100" s="6">
        <v>4</v>
      </c>
      <c r="T2100" s="6">
        <v>41203.429650190519</v>
      </c>
      <c r="U2100" s="6"/>
      <c r="V2100" s="6">
        <v>923.97688321700059</v>
      </c>
      <c r="X2100" s="6">
        <v>196.62077043642967</v>
      </c>
      <c r="Y2100" s="6">
        <v>-3.7573051825165748E-7</v>
      </c>
      <c r="Z2100" s="6">
        <v>89061975912.799561</v>
      </c>
      <c r="AA2100" s="6">
        <v>1333803.3426864068</v>
      </c>
      <c r="AB2100" s="6">
        <v>152635.70605540258</v>
      </c>
      <c r="AC2100" s="6">
        <v>968707.14093851845</v>
      </c>
      <c r="AD2100" s="6">
        <v>859006.06912301818</v>
      </c>
      <c r="AE2100" s="6">
        <v>24077.046365197482</v>
      </c>
      <c r="AF2100" s="6">
        <v>126570.07492000416</v>
      </c>
      <c r="AG2100" s="6">
        <v>0</v>
      </c>
      <c r="AH2100" s="6">
        <v>1351271.7582345335</v>
      </c>
      <c r="AI2100" s="6">
        <v>3515731.9309758497</v>
      </c>
      <c r="AJ2100" s="6">
        <v>2399559.2839580923</v>
      </c>
      <c r="AK2100" s="6">
        <v>10731362.353257023</v>
      </c>
      <c r="AL2100" s="6">
        <v>3144235.0164944702</v>
      </c>
      <c r="AM2100" s="6">
        <v>48131582.826881535</v>
      </c>
      <c r="AO2100" s="6">
        <v>1478867.3190221859</v>
      </c>
      <c r="AP2100" s="6">
        <v>10508037.635245303</v>
      </c>
      <c r="AQ2100" s="6">
        <v>0</v>
      </c>
      <c r="AR2100" s="6">
        <v>73994085.150900513</v>
      </c>
      <c r="AT2100" s="3">
        <f t="shared" si="194"/>
        <v>749.89420933245594</v>
      </c>
      <c r="AU2100" s="2">
        <f t="shared" si="195"/>
        <v>1.795823449142379</v>
      </c>
      <c r="AV2100" s="3">
        <f t="shared" si="196"/>
        <v>41203.429650190519</v>
      </c>
      <c r="AW2100" s="3" t="str">
        <f t="shared" si="197"/>
        <v/>
      </c>
      <c r="AX2100" s="3">
        <f t="shared" si="193"/>
        <v>923.97688321700059</v>
      </c>
      <c r="AY2100" s="3" t="str">
        <f t="shared" si="198"/>
        <v/>
      </c>
    </row>
    <row r="2101" spans="1:51" x14ac:dyDescent="0.25">
      <c r="A2101" s="6">
        <v>1</v>
      </c>
      <c r="B2101" s="6">
        <v>6100</v>
      </c>
      <c r="C2101" s="6">
        <v>707</v>
      </c>
      <c r="D2101" s="6">
        <v>3.5000000000000003E-2</v>
      </c>
      <c r="E2101" s="6">
        <v>15</v>
      </c>
      <c r="F2101" s="6">
        <v>15</v>
      </c>
      <c r="G2101" s="6">
        <v>7</v>
      </c>
      <c r="H2101" s="6">
        <v>9.9999999999999998E-13</v>
      </c>
      <c r="I2101" s="6">
        <v>0</v>
      </c>
      <c r="J2101" s="6" t="s">
        <v>13</v>
      </c>
      <c r="K2101" s="6" t="s">
        <v>14</v>
      </c>
      <c r="L2101" s="6" t="s">
        <v>26</v>
      </c>
      <c r="M2101" s="6" t="s">
        <v>46</v>
      </c>
      <c r="N2101" s="6" t="s">
        <v>20</v>
      </c>
      <c r="O2101" s="6" t="s">
        <v>15</v>
      </c>
      <c r="P2101" s="6">
        <v>6.5138005000000012</v>
      </c>
      <c r="Q2101" s="6">
        <v>5.0578481825916812</v>
      </c>
      <c r="R2101" s="6">
        <v>0.59166859237474934</v>
      </c>
      <c r="S2101" s="6">
        <v>4</v>
      </c>
      <c r="T2101" s="6">
        <v>32234.427271296569</v>
      </c>
      <c r="U2101" s="6"/>
      <c r="V2101" s="6">
        <v>722.84918744088009</v>
      </c>
      <c r="X2101" s="6">
        <v>201.22110644697906</v>
      </c>
      <c r="Y2101" s="6">
        <v>-4.0564414113759993E-7</v>
      </c>
      <c r="Z2101" s="6">
        <v>90482270947.126175</v>
      </c>
      <c r="AA2101" s="6">
        <v>1614286.8464432068</v>
      </c>
      <c r="AB2101" s="6">
        <v>184542.49220528224</v>
      </c>
      <c r="AC2101" s="6">
        <v>1203283.8061590912</v>
      </c>
      <c r="AD2101" s="6">
        <v>1036977.8469050189</v>
      </c>
      <c r="AE2101" s="6">
        <v>24077.046365197482</v>
      </c>
      <c r="AF2101" s="6">
        <v>142386.85765744169</v>
      </c>
      <c r="AG2101" s="6">
        <v>0</v>
      </c>
      <c r="AH2101" s="6">
        <v>1640166.4093367429</v>
      </c>
      <c r="AI2101" s="6">
        <v>4267376.552702548</v>
      </c>
      <c r="AJ2101" s="6">
        <v>2912572.1830390655</v>
      </c>
      <c r="AK2101" s="6">
        <v>13025670.040813595</v>
      </c>
      <c r="AL2101" s="6">
        <v>3144235.0164944702</v>
      </c>
      <c r="AM2101" s="6">
        <v>48131582.826881535</v>
      </c>
      <c r="AO2101" s="6">
        <v>1478867.3190221859</v>
      </c>
      <c r="AP2101" s="6">
        <v>10508037.635245303</v>
      </c>
      <c r="AQ2101" s="6">
        <v>0</v>
      </c>
      <c r="AR2101" s="6">
        <v>76288392.838457093</v>
      </c>
      <c r="AT2101" s="3">
        <f t="shared" si="194"/>
        <v>1000</v>
      </c>
      <c r="AU2101" s="2">
        <f t="shared" si="195"/>
        <v>2.3666743694989973</v>
      </c>
      <c r="AV2101" s="3">
        <f t="shared" si="196"/>
        <v>32234.427271296569</v>
      </c>
      <c r="AW2101" s="3" t="str">
        <f t="shared" si="197"/>
        <v/>
      </c>
      <c r="AX2101" s="3">
        <f t="shared" si="193"/>
        <v>722.84918744088009</v>
      </c>
      <c r="AY2101" s="3" t="str">
        <f t="shared" si="198"/>
        <v/>
      </c>
    </row>
    <row r="2102" spans="1:51" x14ac:dyDescent="0.25">
      <c r="A2102" s="6">
        <v>1</v>
      </c>
      <c r="B2102" s="6">
        <v>6100</v>
      </c>
      <c r="C2102" s="6">
        <v>707</v>
      </c>
      <c r="D2102" s="6">
        <v>3.5000000000000003E-2</v>
      </c>
      <c r="E2102" s="6">
        <v>15</v>
      </c>
      <c r="F2102" s="6">
        <v>15</v>
      </c>
      <c r="G2102" s="6">
        <v>7</v>
      </c>
      <c r="H2102" s="6">
        <v>1.3335214321633243E-12</v>
      </c>
      <c r="I2102" s="6">
        <v>0</v>
      </c>
      <c r="J2102" s="6" t="s">
        <v>13</v>
      </c>
      <c r="K2102" s="6" t="s">
        <v>14</v>
      </c>
      <c r="L2102" s="6" t="s">
        <v>26</v>
      </c>
      <c r="M2102" s="6" t="s">
        <v>46</v>
      </c>
      <c r="N2102" s="6" t="s">
        <v>20</v>
      </c>
      <c r="O2102" s="6" t="s">
        <v>15</v>
      </c>
      <c r="P2102" s="6">
        <v>8.3043066999999997</v>
      </c>
      <c r="Q2102" s="6">
        <v>6.6191421710226281</v>
      </c>
      <c r="R2102" s="6">
        <v>0.77750295091570198</v>
      </c>
      <c r="S2102" s="6">
        <v>4</v>
      </c>
      <c r="T2102" s="6">
        <v>25446.731880736668</v>
      </c>
      <c r="U2102" s="6"/>
      <c r="V2102" s="6">
        <v>570.63677006588773</v>
      </c>
      <c r="X2102" s="6">
        <v>204.99890445858048</v>
      </c>
      <c r="Y2102" s="6">
        <v>-4.3161213397979736E-7</v>
      </c>
      <c r="Z2102" s="6">
        <v>91649447764.800415</v>
      </c>
      <c r="AA2102" s="6">
        <v>1951449.3055703337</v>
      </c>
      <c r="AB2102" s="6">
        <v>222794.53751041388</v>
      </c>
      <c r="AC2102" s="6">
        <v>1492232.2103766038</v>
      </c>
      <c r="AD2102" s="6">
        <v>1274580.9207509931</v>
      </c>
      <c r="AE2102" s="6">
        <v>24077.046365197482</v>
      </c>
      <c r="AF2102" s="6">
        <v>160992.46648267724</v>
      </c>
      <c r="AG2102" s="6">
        <v>0</v>
      </c>
      <c r="AH2102" s="6">
        <v>1999189.3299519252</v>
      </c>
      <c r="AI2102" s="6">
        <v>5201480.5464159474</v>
      </c>
      <c r="AJ2102" s="6">
        <v>3550117.3526661396</v>
      </c>
      <c r="AK2102" s="6">
        <v>15876913.716090232</v>
      </c>
      <c r="AL2102" s="6">
        <v>3144235.0164944702</v>
      </c>
      <c r="AM2102" s="6">
        <v>48131582.826881535</v>
      </c>
      <c r="AO2102" s="6">
        <v>1478867.3190221859</v>
      </c>
      <c r="AP2102" s="6">
        <v>10508037.635245303</v>
      </c>
      <c r="AQ2102" s="6">
        <v>0</v>
      </c>
      <c r="AR2102" s="6">
        <v>79139636.51373373</v>
      </c>
      <c r="AT2102" s="3">
        <f t="shared" si="194"/>
        <v>1333.5214321633243</v>
      </c>
      <c r="AU2102" s="2">
        <f t="shared" si="195"/>
        <v>3.1100118036628079</v>
      </c>
      <c r="AV2102" s="3">
        <f t="shared" si="196"/>
        <v>25446.731880736668</v>
      </c>
      <c r="AW2102" s="3" t="str">
        <f t="shared" si="197"/>
        <v/>
      </c>
      <c r="AX2102" s="3">
        <f t="shared" si="193"/>
        <v>570.63677006588773</v>
      </c>
      <c r="AY2102" s="3" t="str">
        <f t="shared" si="198"/>
        <v/>
      </c>
    </row>
    <row r="2103" spans="1:51" x14ac:dyDescent="0.25">
      <c r="A2103" s="6">
        <v>1</v>
      </c>
      <c r="B2103" s="6">
        <v>6100</v>
      </c>
      <c r="C2103" s="6">
        <v>707</v>
      </c>
      <c r="D2103" s="6">
        <v>3.5000000000000003E-2</v>
      </c>
      <c r="E2103" s="6">
        <v>15</v>
      </c>
      <c r="F2103" s="6">
        <v>15</v>
      </c>
      <c r="G2103" s="6">
        <v>7</v>
      </c>
      <c r="H2103" s="6">
        <v>1.778279410038923E-12</v>
      </c>
      <c r="I2103" s="6">
        <v>0</v>
      </c>
      <c r="J2103" s="6" t="s">
        <v>13</v>
      </c>
      <c r="K2103" s="6" t="s">
        <v>14</v>
      </c>
      <c r="L2103" s="6" t="s">
        <v>26</v>
      </c>
      <c r="M2103" s="6" t="s">
        <v>46</v>
      </c>
      <c r="N2103" s="6" t="s">
        <v>20</v>
      </c>
      <c r="O2103" s="6" t="s">
        <v>15</v>
      </c>
      <c r="P2103" s="6">
        <v>10.674248600000002</v>
      </c>
      <c r="Q2103" s="6">
        <v>8.6923084799074815</v>
      </c>
      <c r="R2103" s="6">
        <v>1.0240889273393703</v>
      </c>
      <c r="S2103" s="6">
        <v>4</v>
      </c>
      <c r="T2103" s="6">
        <v>20202.006677711979</v>
      </c>
      <c r="U2103" s="6"/>
      <c r="V2103" s="6">
        <v>453.02508367079668</v>
      </c>
      <c r="X2103" s="6">
        <v>208.11661248134774</v>
      </c>
      <c r="Y2103" s="6">
        <v>-4.5678560063242913E-7</v>
      </c>
      <c r="Z2103" s="6">
        <v>92520578568.746262</v>
      </c>
      <c r="AA2103" s="6">
        <v>2365387.6373345777</v>
      </c>
      <c r="AB2103" s="6">
        <v>269629.54898629093</v>
      </c>
      <c r="AC2103" s="6">
        <v>1855678.075463871</v>
      </c>
      <c r="AD2103" s="6">
        <v>1594100.745109169</v>
      </c>
      <c r="AE2103" s="6">
        <v>24077.046365197482</v>
      </c>
      <c r="AF2103" s="6">
        <v>184406.44993686039</v>
      </c>
      <c r="AG2103" s="6">
        <v>0</v>
      </c>
      <c r="AH2103" s="6">
        <v>2454379.0062464261</v>
      </c>
      <c r="AI2103" s="6">
        <v>6385790.7118929476</v>
      </c>
      <c r="AJ2103" s="6">
        <v>4358433.3757445775</v>
      </c>
      <c r="AK2103" s="6">
        <v>19491882.597079918</v>
      </c>
      <c r="AL2103" s="6">
        <v>3144235.0164944702</v>
      </c>
      <c r="AM2103" s="6">
        <v>48131582.826881535</v>
      </c>
      <c r="AO2103" s="6">
        <v>1478867.3190221859</v>
      </c>
      <c r="AP2103" s="6">
        <v>10508037.635245303</v>
      </c>
      <c r="AQ2103" s="6">
        <v>0</v>
      </c>
      <c r="AR2103" s="6">
        <v>82754605.394723415</v>
      </c>
      <c r="AT2103" s="3">
        <f t="shared" si="194"/>
        <v>1778.2794100389231</v>
      </c>
      <c r="AU2103" s="2">
        <f t="shared" si="195"/>
        <v>4.0963557093574812</v>
      </c>
      <c r="AV2103" s="3">
        <f t="shared" si="196"/>
        <v>20202.006677711979</v>
      </c>
      <c r="AW2103" s="3" t="str">
        <f t="shared" si="197"/>
        <v/>
      </c>
      <c r="AX2103" s="3">
        <f t="shared" si="193"/>
        <v>453.02508367079668</v>
      </c>
      <c r="AY2103" s="3" t="str">
        <f t="shared" si="198"/>
        <v/>
      </c>
    </row>
    <row r="2104" spans="1:51" x14ac:dyDescent="0.25">
      <c r="A2104" s="6">
        <v>1</v>
      </c>
      <c r="B2104" s="6">
        <v>6100</v>
      </c>
      <c r="C2104" s="6">
        <v>707</v>
      </c>
      <c r="D2104" s="6">
        <v>3.5000000000000003E-2</v>
      </c>
      <c r="E2104" s="6">
        <v>15</v>
      </c>
      <c r="F2104" s="6">
        <v>15</v>
      </c>
      <c r="G2104" s="6">
        <v>7</v>
      </c>
      <c r="H2104" s="6">
        <v>2.3713737056616554E-12</v>
      </c>
      <c r="I2104" s="6">
        <v>0</v>
      </c>
      <c r="J2104" s="6" t="s">
        <v>13</v>
      </c>
      <c r="K2104" s="6" t="s">
        <v>14</v>
      </c>
      <c r="L2104" s="6" t="s">
        <v>26</v>
      </c>
      <c r="M2104" s="6" t="s">
        <v>46</v>
      </c>
      <c r="N2104" s="6" t="s">
        <v>20</v>
      </c>
      <c r="O2104" s="6" t="s">
        <v>15</v>
      </c>
      <c r="P2104" s="6">
        <v>13.775364800000002</v>
      </c>
      <c r="Q2104" s="6">
        <v>11.410781121374006</v>
      </c>
      <c r="R2104" s="6">
        <v>1.3477428899353507</v>
      </c>
      <c r="S2104" s="6">
        <v>4</v>
      </c>
      <c r="T2104" s="6">
        <v>16189.0288415504</v>
      </c>
      <c r="U2104" s="6"/>
      <c r="V2104" s="6">
        <v>363.03503223685408</v>
      </c>
      <c r="X2104" s="6">
        <v>210.61836324763112</v>
      </c>
      <c r="Y2104" s="6">
        <v>-4.7733197733759877E-7</v>
      </c>
      <c r="Z2104" s="6">
        <v>93230416380.778305</v>
      </c>
      <c r="AA2104" s="6">
        <v>2867140.4024984045</v>
      </c>
      <c r="AB2104" s="6">
        <v>326221.01402962575</v>
      </c>
      <c r="AC2104" s="6">
        <v>2306994.2742884844</v>
      </c>
      <c r="AD2104" s="6">
        <v>2015851.44620961</v>
      </c>
      <c r="AE2104" s="6">
        <v>24077.046365197482</v>
      </c>
      <c r="AF2104" s="6">
        <v>212349.07433998547</v>
      </c>
      <c r="AG2104" s="6">
        <v>0</v>
      </c>
      <c r="AH2104" s="6">
        <v>3023526.9705152083</v>
      </c>
      <c r="AI2104" s="6">
        <v>7866596.9666199591</v>
      </c>
      <c r="AJ2104" s="6">
        <v>5369114.0721215457</v>
      </c>
      <c r="AK2104" s="6">
        <v>24011871.26698802</v>
      </c>
      <c r="AL2104" s="6">
        <v>3144235.0164944702</v>
      </c>
      <c r="AM2104" s="6">
        <v>48131582.826881535</v>
      </c>
      <c r="AO2104" s="6">
        <v>1478867.3190221859</v>
      </c>
      <c r="AP2104" s="6">
        <v>10508037.635245303</v>
      </c>
      <c r="AQ2104" s="6">
        <v>0</v>
      </c>
      <c r="AR2104" s="6">
        <v>87274594.064631507</v>
      </c>
      <c r="AT2104" s="3">
        <f t="shared" si="194"/>
        <v>2371.3737056616555</v>
      </c>
      <c r="AU2104" s="2">
        <f t="shared" si="195"/>
        <v>5.390971559741403</v>
      </c>
      <c r="AV2104" s="3">
        <f t="shared" si="196"/>
        <v>16189.0288415504</v>
      </c>
      <c r="AW2104" s="3" t="str">
        <f t="shared" si="197"/>
        <v/>
      </c>
      <c r="AX2104" s="3">
        <f t="shared" si="193"/>
        <v>363.03503223685408</v>
      </c>
      <c r="AY2104" s="3" t="str">
        <f t="shared" si="198"/>
        <v/>
      </c>
    </row>
    <row r="2105" spans="1:51" x14ac:dyDescent="0.25">
      <c r="A2105" s="6">
        <v>1</v>
      </c>
      <c r="B2105" s="6">
        <v>6100</v>
      </c>
      <c r="C2105" s="6">
        <v>707</v>
      </c>
      <c r="D2105" s="6">
        <v>3.5000000000000003E-2</v>
      </c>
      <c r="E2105" s="6">
        <v>15</v>
      </c>
      <c r="F2105" s="6">
        <v>15</v>
      </c>
      <c r="G2105" s="6">
        <v>7</v>
      </c>
      <c r="H2105" s="6">
        <v>3.1622776601683798E-12</v>
      </c>
      <c r="I2105" s="6">
        <v>0</v>
      </c>
      <c r="J2105" s="6" t="s">
        <v>13</v>
      </c>
      <c r="K2105" s="6" t="s">
        <v>14</v>
      </c>
      <c r="L2105" s="6" t="s">
        <v>26</v>
      </c>
      <c r="M2105" s="6" t="s">
        <v>46</v>
      </c>
      <c r="N2105" s="6" t="s">
        <v>20</v>
      </c>
      <c r="O2105" s="6" t="s">
        <v>15</v>
      </c>
      <c r="P2105" s="6">
        <v>17.856248600000008</v>
      </c>
      <c r="Q2105" s="6">
        <v>14.99293748074899</v>
      </c>
      <c r="R2105" s="6">
        <v>1.7744237241913119</v>
      </c>
      <c r="S2105" s="6">
        <v>4</v>
      </c>
      <c r="T2105" s="6">
        <v>13096.766365128962</v>
      </c>
      <c r="U2105" s="6"/>
      <c r="V2105" s="6">
        <v>293.69179869271267</v>
      </c>
      <c r="X2105" s="6">
        <v>212.61316209389213</v>
      </c>
      <c r="Y2105" s="6">
        <v>-4.940886311233044E-7</v>
      </c>
      <c r="Z2105" s="6">
        <v>93791291018.615067</v>
      </c>
      <c r="AA2105" s="6">
        <v>3478413.3847900312</v>
      </c>
      <c r="AB2105" s="6">
        <v>394932.76265204028</v>
      </c>
      <c r="AC2105" s="6">
        <v>2870142.1460875538</v>
      </c>
      <c r="AD2105" s="6">
        <v>2573505.9334262875</v>
      </c>
      <c r="AE2105" s="6">
        <v>24077.046365197482</v>
      </c>
      <c r="AF2105" s="6">
        <v>246173.6963058766</v>
      </c>
      <c r="AG2105" s="6">
        <v>0</v>
      </c>
      <c r="AH2105" s="6">
        <v>3739025.5381545238</v>
      </c>
      <c r="AI2105" s="6">
        <v>9728177.4706805069</v>
      </c>
      <c r="AJ2105" s="6">
        <v>6639681.0177970603</v>
      </c>
      <c r="AK2105" s="6">
        <v>29694128.996259078</v>
      </c>
      <c r="AL2105" s="6">
        <v>3144235.0164944702</v>
      </c>
      <c r="AM2105" s="6">
        <v>48131582.826881535</v>
      </c>
      <c r="AO2105" s="6">
        <v>1478867.3190221859</v>
      </c>
      <c r="AP2105" s="6">
        <v>10508037.635245303</v>
      </c>
      <c r="AQ2105" s="6">
        <v>0</v>
      </c>
      <c r="AR2105" s="6">
        <v>92956851.793902576</v>
      </c>
      <c r="AT2105" s="3">
        <f t="shared" si="194"/>
        <v>3162.27766016838</v>
      </c>
      <c r="AU2105" s="2">
        <f t="shared" si="195"/>
        <v>7.0976948967652476</v>
      </c>
      <c r="AV2105" s="3">
        <f t="shared" si="196"/>
        <v>13096.766365128962</v>
      </c>
      <c r="AW2105" s="3" t="str">
        <f t="shared" si="197"/>
        <v/>
      </c>
      <c r="AX2105" s="3">
        <f t="shared" si="193"/>
        <v>293.69179869271267</v>
      </c>
      <c r="AY2105" s="3" t="str">
        <f t="shared" si="198"/>
        <v/>
      </c>
    </row>
    <row r="2106" spans="1:51" x14ac:dyDescent="0.25">
      <c r="A2106" s="6">
        <v>1</v>
      </c>
      <c r="B2106" s="6">
        <v>6100</v>
      </c>
      <c r="C2106" s="6">
        <v>707</v>
      </c>
      <c r="D2106" s="6">
        <v>3.5000000000000003E-2</v>
      </c>
      <c r="E2106" s="6">
        <v>15</v>
      </c>
      <c r="F2106" s="6">
        <v>15</v>
      </c>
      <c r="G2106" s="6">
        <v>7</v>
      </c>
      <c r="H2106" s="6">
        <v>4.2169650342858224E-12</v>
      </c>
      <c r="I2106" s="6">
        <v>0</v>
      </c>
      <c r="J2106" s="6" t="s">
        <v>13</v>
      </c>
      <c r="K2106" s="6" t="s">
        <v>14</v>
      </c>
      <c r="L2106" s="6" t="s">
        <v>26</v>
      </c>
      <c r="M2106" s="6" t="s">
        <v>46</v>
      </c>
      <c r="N2106" s="6" t="s">
        <v>20</v>
      </c>
      <c r="O2106" s="6" t="s">
        <v>15</v>
      </c>
      <c r="P2106" s="6">
        <v>23.254144799999995</v>
      </c>
      <c r="Q2106" s="6">
        <v>19.735223407566313</v>
      </c>
      <c r="R2106" s="6">
        <v>2.3392561101486113</v>
      </c>
      <c r="S2106" s="6">
        <v>4</v>
      </c>
      <c r="T2106" s="6">
        <v>10701.981761524719</v>
      </c>
      <c r="U2106" s="6"/>
      <c r="V2106" s="6">
        <v>239.98933671806788</v>
      </c>
      <c r="X2106" s="6">
        <v>214.19334644769532</v>
      </c>
      <c r="Y2106" s="6">
        <v>-5.0816756114363669E-7</v>
      </c>
      <c r="Z2106" s="6">
        <v>94208799883.679474</v>
      </c>
      <c r="AA2106" s="6">
        <v>4226458.9156300239</v>
      </c>
      <c r="AB2106" s="6">
        <v>478709.32255809184</v>
      </c>
      <c r="AC2106" s="6">
        <v>3575918.892018998</v>
      </c>
      <c r="AD2106" s="6">
        <v>3313159.3230910306</v>
      </c>
      <c r="AE2106" s="6">
        <v>24077.046365197482</v>
      </c>
      <c r="AF2106" s="6">
        <v>287702.57057491789</v>
      </c>
      <c r="AG2106" s="6">
        <v>0</v>
      </c>
      <c r="AH2106" s="6">
        <v>4643350.1673929207</v>
      </c>
      <c r="AI2106" s="6">
        <v>12081044.653470764</v>
      </c>
      <c r="AJ2106" s="6">
        <v>8245561.2166373618</v>
      </c>
      <c r="AK2106" s="6">
        <v>36875982.107739307</v>
      </c>
      <c r="AL2106" s="6">
        <v>3144235.0164944702</v>
      </c>
      <c r="AM2106" s="6">
        <v>48131582.826881535</v>
      </c>
      <c r="AO2106" s="6">
        <v>1478867.3190221859</v>
      </c>
      <c r="AP2106" s="6">
        <v>10508037.635245303</v>
      </c>
      <c r="AQ2106" s="6">
        <v>0</v>
      </c>
      <c r="AR2106" s="6">
        <v>100138704.9053828</v>
      </c>
      <c r="AT2106" s="3">
        <f t="shared" si="194"/>
        <v>4216.9650342858222</v>
      </c>
      <c r="AU2106" s="2">
        <f t="shared" si="195"/>
        <v>9.3570244405944454</v>
      </c>
      <c r="AV2106" s="3">
        <f t="shared" si="196"/>
        <v>10701.981761524719</v>
      </c>
      <c r="AW2106" s="3" t="str">
        <f t="shared" si="197"/>
        <v/>
      </c>
      <c r="AX2106" s="3">
        <f t="shared" ref="AX2106:AX2169" si="199">IF(ISNUMBER(V2106)=TRUE,V2106,"")</f>
        <v>239.98933671806788</v>
      </c>
      <c r="AY2106" s="3" t="str">
        <f t="shared" si="198"/>
        <v/>
      </c>
    </row>
    <row r="2107" spans="1:51" x14ac:dyDescent="0.25">
      <c r="A2107" s="6">
        <v>1</v>
      </c>
      <c r="B2107" s="6">
        <v>6100</v>
      </c>
      <c r="C2107" s="6">
        <v>707</v>
      </c>
      <c r="D2107" s="6">
        <v>3.5000000000000003E-2</v>
      </c>
      <c r="E2107" s="6">
        <v>15</v>
      </c>
      <c r="F2107" s="6">
        <v>15</v>
      </c>
      <c r="G2107" s="6">
        <v>7</v>
      </c>
      <c r="H2107" s="6">
        <v>5.6234132519034912E-12</v>
      </c>
      <c r="I2107" s="6">
        <v>0</v>
      </c>
      <c r="J2107" s="6" t="s">
        <v>13</v>
      </c>
      <c r="K2107" s="6" t="s">
        <v>14</v>
      </c>
      <c r="L2107" s="6" t="s">
        <v>26</v>
      </c>
      <c r="M2107" s="6" t="s">
        <v>46</v>
      </c>
      <c r="N2107" s="6" t="s">
        <v>20</v>
      </c>
      <c r="O2107" s="6" t="s">
        <v>15</v>
      </c>
      <c r="P2107" s="6">
        <v>30.364754799999996</v>
      </c>
      <c r="Q2107" s="6">
        <v>25.98565616154896</v>
      </c>
      <c r="R2107" s="6">
        <v>3.0838538632226289</v>
      </c>
      <c r="S2107" s="6">
        <v>4</v>
      </c>
      <c r="T2107" s="6">
        <v>8851.0401425947293</v>
      </c>
      <c r="U2107" s="6"/>
      <c r="V2107" s="6">
        <v>198.48242133274499</v>
      </c>
      <c r="X2107" s="6">
        <v>215.4287380349806</v>
      </c>
      <c r="Y2107" s="6">
        <v>-5.1904368028044697E-7</v>
      </c>
      <c r="Z2107" s="6">
        <v>94522829281.301804</v>
      </c>
      <c r="AA2107" s="6">
        <v>5137811.7868460808</v>
      </c>
      <c r="AB2107" s="6">
        <v>580397.71024954878</v>
      </c>
      <c r="AC2107" s="6">
        <v>4456365.522048383</v>
      </c>
      <c r="AD2107" s="6">
        <v>4288828.1517252326</v>
      </c>
      <c r="AE2107" s="6">
        <v>24077.046365197482</v>
      </c>
      <c r="AF2107" s="6">
        <v>338084.77733809914</v>
      </c>
      <c r="AG2107" s="6">
        <v>0</v>
      </c>
      <c r="AH2107" s="6">
        <v>5781970.3478832915</v>
      </c>
      <c r="AI2107" s="6">
        <v>15043500.799992763</v>
      </c>
      <c r="AJ2107" s="6">
        <v>10267498.4090252</v>
      </c>
      <c r="AK2107" s="6">
        <v>45918534.551473796</v>
      </c>
      <c r="AL2107" s="6">
        <v>3144235.0164944702</v>
      </c>
      <c r="AM2107" s="6">
        <v>48131582.826881535</v>
      </c>
      <c r="AO2107" s="6">
        <v>1478867.3190221859</v>
      </c>
      <c r="AP2107" s="6">
        <v>10508037.635245303</v>
      </c>
      <c r="AQ2107" s="6">
        <v>0</v>
      </c>
      <c r="AR2107" s="6">
        <v>109181257.34911729</v>
      </c>
      <c r="AT2107" s="3">
        <f t="shared" si="194"/>
        <v>5623.4132519034911</v>
      </c>
      <c r="AU2107" s="2">
        <f t="shared" si="195"/>
        <v>12.335415452890516</v>
      </c>
      <c r="AV2107" s="3">
        <f t="shared" si="196"/>
        <v>8851.0401425947293</v>
      </c>
      <c r="AW2107" s="3" t="str">
        <f t="shared" si="197"/>
        <v/>
      </c>
      <c r="AX2107" s="3">
        <f t="shared" si="199"/>
        <v>198.48242133274499</v>
      </c>
      <c r="AY2107" s="3" t="str">
        <f t="shared" si="198"/>
        <v/>
      </c>
    </row>
    <row r="2108" spans="1:51" x14ac:dyDescent="0.25">
      <c r="A2108" s="6">
        <v>1</v>
      </c>
      <c r="B2108" s="6">
        <v>6100</v>
      </c>
      <c r="C2108" s="6">
        <v>707</v>
      </c>
      <c r="D2108" s="6">
        <v>3.5000000000000003E-2</v>
      </c>
      <c r="E2108" s="6">
        <v>15</v>
      </c>
      <c r="F2108" s="6">
        <v>15</v>
      </c>
      <c r="G2108" s="6">
        <v>7</v>
      </c>
      <c r="H2108" s="6">
        <v>7.4989420933245587E-12</v>
      </c>
      <c r="I2108" s="6">
        <v>0</v>
      </c>
      <c r="J2108" s="6" t="s">
        <v>13</v>
      </c>
      <c r="K2108" s="6" t="s">
        <v>14</v>
      </c>
      <c r="L2108" s="6" t="s">
        <v>26</v>
      </c>
      <c r="M2108" s="6" t="s">
        <v>46</v>
      </c>
      <c r="N2108" s="6" t="s">
        <v>20</v>
      </c>
      <c r="O2108" s="6" t="s">
        <v>15</v>
      </c>
      <c r="P2108" s="6">
        <v>39.68102050000001</v>
      </c>
      <c r="Q2108" s="6">
        <v>34.178023659220138</v>
      </c>
      <c r="R2108" s="6">
        <v>4.0600369730350652</v>
      </c>
      <c r="S2108" s="6">
        <v>4</v>
      </c>
      <c r="T2108" s="6">
        <v>7420.8464768587064</v>
      </c>
      <c r="U2108" s="6"/>
      <c r="V2108" s="6">
        <v>166.41067641047843</v>
      </c>
      <c r="X2108" s="6">
        <v>216.38558746714884</v>
      </c>
      <c r="Y2108" s="6">
        <v>-5.266975536942482E-7</v>
      </c>
      <c r="Z2108" s="6">
        <v>94753191447.721893</v>
      </c>
      <c r="AA2108" s="6">
        <v>6242329.9189845072</v>
      </c>
      <c r="AB2108" s="6">
        <v>703149.77068621083</v>
      </c>
      <c r="AC2108" s="6">
        <v>5548699.3071432095</v>
      </c>
      <c r="AD2108" s="6">
        <v>5568092.6933939848</v>
      </c>
      <c r="AE2108" s="6">
        <v>24077.046365197482</v>
      </c>
      <c r="AF2108" s="6">
        <v>398712.18043088104</v>
      </c>
      <c r="AG2108" s="6">
        <v>0</v>
      </c>
      <c r="AH2108" s="6">
        <v>7209173.7576315552</v>
      </c>
      <c r="AI2108" s="6">
        <v>18756791.312483955</v>
      </c>
      <c r="AJ2108" s="6">
        <v>12801895.484290421</v>
      </c>
      <c r="AK2108" s="6">
        <v>57252921.471409924</v>
      </c>
      <c r="AL2108" s="6">
        <v>3144235.0164944702</v>
      </c>
      <c r="AM2108" s="6">
        <v>48131582.826881535</v>
      </c>
      <c r="AO2108" s="6">
        <v>1478867.3190221859</v>
      </c>
      <c r="AP2108" s="6">
        <v>10508037.635245303</v>
      </c>
      <c r="AQ2108" s="6">
        <v>0</v>
      </c>
      <c r="AR2108" s="6">
        <v>120515644.26905341</v>
      </c>
      <c r="AT2108" s="3">
        <f t="shared" si="194"/>
        <v>7498.9420933245583</v>
      </c>
      <c r="AU2108" s="2">
        <f t="shared" si="195"/>
        <v>16.240147892140261</v>
      </c>
      <c r="AV2108" s="3">
        <f t="shared" si="196"/>
        <v>7420.8464768587064</v>
      </c>
      <c r="AW2108" s="3" t="str">
        <f t="shared" si="197"/>
        <v/>
      </c>
      <c r="AX2108" s="3">
        <f t="shared" si="199"/>
        <v>166.41067641047843</v>
      </c>
      <c r="AY2108" s="3" t="str">
        <f t="shared" si="198"/>
        <v/>
      </c>
    </row>
    <row r="2109" spans="1:51" x14ac:dyDescent="0.25">
      <c r="A2109" s="6">
        <v>1</v>
      </c>
      <c r="B2109" s="6">
        <v>6100</v>
      </c>
      <c r="C2109" s="6">
        <v>707</v>
      </c>
      <c r="D2109" s="6">
        <v>3.5000000000000003E-2</v>
      </c>
      <c r="E2109" s="6">
        <v>15</v>
      </c>
      <c r="F2109" s="6">
        <v>15</v>
      </c>
      <c r="G2109" s="6">
        <v>7</v>
      </c>
      <c r="H2109" s="6">
        <v>1.0000000000000001E-11</v>
      </c>
      <c r="I2109" s="6">
        <v>0</v>
      </c>
      <c r="J2109" s="6" t="s">
        <v>13</v>
      </c>
      <c r="K2109" s="6" t="s">
        <v>14</v>
      </c>
      <c r="L2109" s="6" t="s">
        <v>26</v>
      </c>
      <c r="M2109" s="6" t="s">
        <v>46</v>
      </c>
      <c r="N2109" s="6" t="s">
        <v>20</v>
      </c>
      <c r="O2109" s="6" t="s">
        <v>15</v>
      </c>
      <c r="P2109" s="6">
        <v>51.799638599999994</v>
      </c>
      <c r="Q2109" s="6">
        <v>44.837908729061915</v>
      </c>
      <c r="R2109" s="6">
        <v>5.3303522658567273</v>
      </c>
      <c r="S2109" s="6">
        <v>4</v>
      </c>
      <c r="T2109" s="6">
        <v>6314.8221353952276</v>
      </c>
      <c r="U2109" s="6"/>
      <c r="V2109" s="6">
        <v>141.60834969972518</v>
      </c>
      <c r="X2109" s="6">
        <v>217.12278695747091</v>
      </c>
      <c r="Y2109" s="6">
        <v>-5.3161421418190003E-7</v>
      </c>
      <c r="Z2109" s="6">
        <v>94897813173.414108</v>
      </c>
      <c r="AA2109" s="6">
        <v>7572240.9057204491</v>
      </c>
      <c r="AB2109" s="6">
        <v>850308.89308005664</v>
      </c>
      <c r="AC2109" s="6">
        <v>6894613.2929650312</v>
      </c>
      <c r="AD2109" s="6">
        <v>7233003.5344214365</v>
      </c>
      <c r="AE2109" s="6">
        <v>24077.046365197482</v>
      </c>
      <c r="AF2109" s="6">
        <v>471393.63460963598</v>
      </c>
      <c r="AG2109" s="6">
        <v>0</v>
      </c>
      <c r="AH2109" s="6">
        <v>8987798.5497931018</v>
      </c>
      <c r="AI2109" s="6">
        <v>23384408.175577089</v>
      </c>
      <c r="AJ2109" s="6">
        <v>15960339.081369214</v>
      </c>
      <c r="AK2109" s="6">
        <v>71378183.113901213</v>
      </c>
      <c r="AL2109" s="6">
        <v>3144235.0164944702</v>
      </c>
      <c r="AM2109" s="6">
        <v>48131582.826881535</v>
      </c>
      <c r="AO2109" s="6">
        <v>1478867.3190221859</v>
      </c>
      <c r="AP2109" s="6">
        <v>10508037.635245303</v>
      </c>
      <c r="AQ2109" s="6">
        <v>0</v>
      </c>
      <c r="AR2109" s="6">
        <v>134640905.91154468</v>
      </c>
      <c r="AT2109" s="3">
        <f t="shared" si="194"/>
        <v>10000.000000000002</v>
      </c>
      <c r="AU2109" s="2">
        <f t="shared" si="195"/>
        <v>21.321409063426909</v>
      </c>
      <c r="AV2109" s="3">
        <f t="shared" si="196"/>
        <v>6314.8221353952276</v>
      </c>
      <c r="AW2109" s="3" t="str">
        <f t="shared" si="197"/>
        <v/>
      </c>
      <c r="AX2109" s="3">
        <f t="shared" si="199"/>
        <v>141.60834969972518</v>
      </c>
      <c r="AY2109" s="3" t="str">
        <f t="shared" si="198"/>
        <v/>
      </c>
    </row>
    <row r="2110" spans="1:51" x14ac:dyDescent="0.25">
      <c r="A2110" s="6">
        <v>1</v>
      </c>
      <c r="B2110" s="6">
        <v>6100</v>
      </c>
      <c r="C2110" s="6">
        <v>707</v>
      </c>
      <c r="D2110" s="6">
        <v>3.5000000000000003E-2</v>
      </c>
      <c r="E2110" s="6">
        <v>15</v>
      </c>
      <c r="F2110" s="6">
        <v>15</v>
      </c>
      <c r="G2110" s="6">
        <v>7</v>
      </c>
      <c r="H2110" s="6">
        <v>1.3335214321633241E-11</v>
      </c>
      <c r="I2110" s="6">
        <v>0</v>
      </c>
      <c r="J2110" s="6" t="s">
        <v>13</v>
      </c>
      <c r="K2110" s="6" t="s">
        <v>14</v>
      </c>
      <c r="L2110" s="6" t="s">
        <v>26</v>
      </c>
      <c r="M2110" s="6" t="s">
        <v>46</v>
      </c>
      <c r="N2110" s="6" t="s">
        <v>20</v>
      </c>
      <c r="O2110" s="6" t="s">
        <v>15</v>
      </c>
      <c r="P2110" s="6">
        <v>67.268924800000107</v>
      </c>
      <c r="Q2110" s="6">
        <v>58.44927926148457</v>
      </c>
      <c r="R2110" s="6">
        <v>6.9530614689960757</v>
      </c>
      <c r="S2110" s="6">
        <v>4</v>
      </c>
      <c r="T2110" s="6">
        <v>5463.1936606965482</v>
      </c>
      <c r="U2110" s="6"/>
      <c r="V2110" s="6">
        <v>122.51078839496388</v>
      </c>
      <c r="X2110" s="6">
        <v>217.68659141060252</v>
      </c>
      <c r="Y2110" s="6">
        <v>-5.3296293690800665E-7</v>
      </c>
      <c r="Z2110" s="6">
        <v>94973132935.995712</v>
      </c>
      <c r="AA2110" s="6">
        <v>9146024.9557922222</v>
      </c>
      <c r="AB2110" s="6">
        <v>1023694.5457772408</v>
      </c>
      <c r="AC2110" s="6">
        <v>8523480.2990694437</v>
      </c>
      <c r="AD2110" s="6">
        <v>9358519.1287258472</v>
      </c>
      <c r="AE2110" s="6">
        <v>24077.046365197482</v>
      </c>
      <c r="AF2110" s="6">
        <v>556332.35944017628</v>
      </c>
      <c r="AG2110" s="6">
        <v>0</v>
      </c>
      <c r="AH2110" s="6">
        <v>11166530.050716352</v>
      </c>
      <c r="AI2110" s="6">
        <v>29053020.621697135</v>
      </c>
      <c r="AJ2110" s="6">
        <v>19829283.554184079</v>
      </c>
      <c r="AK2110" s="6">
        <v>88680962.561767697</v>
      </c>
      <c r="AL2110" s="6">
        <v>3144235.0164944702</v>
      </c>
      <c r="AM2110" s="6">
        <v>48131582.826881535</v>
      </c>
      <c r="AO2110" s="6">
        <v>1478867.3190221859</v>
      </c>
      <c r="AP2110" s="6">
        <v>10508037.635245303</v>
      </c>
      <c r="AQ2110" s="6">
        <v>0</v>
      </c>
      <c r="AR2110" s="6">
        <v>151943685.35941118</v>
      </c>
      <c r="AT2110" s="3">
        <f t="shared" si="194"/>
        <v>13335.214321633241</v>
      </c>
      <c r="AU2110" s="2">
        <f t="shared" si="195"/>
        <v>27.812245875984303</v>
      </c>
      <c r="AV2110" s="3">
        <f t="shared" si="196"/>
        <v>5463.1936606965482</v>
      </c>
      <c r="AW2110" s="3" t="str">
        <f t="shared" si="197"/>
        <v/>
      </c>
      <c r="AX2110" s="3">
        <f t="shared" si="199"/>
        <v>122.51078839496388</v>
      </c>
      <c r="AY2110" s="3" t="str">
        <f t="shared" si="198"/>
        <v/>
      </c>
    </row>
    <row r="2111" spans="1:51" x14ac:dyDescent="0.25">
      <c r="A2111" s="6">
        <v>1</v>
      </c>
      <c r="B2111" s="6">
        <v>6100</v>
      </c>
      <c r="C2111" s="6">
        <v>707</v>
      </c>
      <c r="D2111" s="6">
        <v>3.5000000000000003E-2</v>
      </c>
      <c r="E2111" s="6">
        <v>15</v>
      </c>
      <c r="F2111" s="6">
        <v>15</v>
      </c>
      <c r="G2111" s="6">
        <v>7</v>
      </c>
      <c r="H2111" s="6">
        <v>1.7782794100389227E-11</v>
      </c>
      <c r="I2111" s="6">
        <v>0</v>
      </c>
      <c r="J2111" s="6" t="s">
        <v>13</v>
      </c>
      <c r="K2111" s="6" t="s">
        <v>14</v>
      </c>
      <c r="L2111" s="6" t="s">
        <v>26</v>
      </c>
      <c r="M2111" s="6" t="s">
        <v>46</v>
      </c>
      <c r="N2111" s="6" t="s">
        <v>20</v>
      </c>
      <c r="O2111" s="6" t="s">
        <v>15</v>
      </c>
      <c r="P2111" s="6">
        <v>86.552696700000098</v>
      </c>
      <c r="Q2111" s="6">
        <v>75.42347070378375</v>
      </c>
      <c r="R2111" s="6">
        <v>8.9772547689442792</v>
      </c>
      <c r="S2111" s="6">
        <v>4</v>
      </c>
      <c r="T2111" s="6">
        <v>4809.1501102138554</v>
      </c>
      <c r="U2111" s="6"/>
      <c r="V2111" s="6">
        <v>107.84402093425119</v>
      </c>
      <c r="X2111" s="6">
        <v>218.11893026139671</v>
      </c>
      <c r="Y2111" s="6">
        <v>-5.3090666234493256E-7</v>
      </c>
      <c r="Z2111" s="6">
        <v>94958344213.035675</v>
      </c>
      <c r="AA2111" s="6">
        <v>10969607.885739855</v>
      </c>
      <c r="AB2111" s="6">
        <v>1223722.8029780476</v>
      </c>
      <c r="AC2111" s="6">
        <v>10451985.133794608</v>
      </c>
      <c r="AD2111" s="6">
        <v>12007841.493370127</v>
      </c>
      <c r="AE2111" s="6">
        <v>24077.046365197482</v>
      </c>
      <c r="AF2111" s="6">
        <v>653789.30604380206</v>
      </c>
      <c r="AG2111" s="6">
        <v>0</v>
      </c>
      <c r="AH2111" s="6">
        <v>13779099.230633736</v>
      </c>
      <c r="AI2111" s="6">
        <v>35850389.716215529</v>
      </c>
      <c r="AJ2111" s="6">
        <v>24468627.633160576</v>
      </c>
      <c r="AK2111" s="6">
        <v>109429140.24830148</v>
      </c>
      <c r="AL2111" s="6">
        <v>3144235.0164944702</v>
      </c>
      <c r="AM2111" s="6">
        <v>48131582.826881535</v>
      </c>
      <c r="AO2111" s="6">
        <v>1478867.3190221859</v>
      </c>
      <c r="AP2111" s="6">
        <v>10508037.635245303</v>
      </c>
      <c r="AQ2111" s="6">
        <v>0</v>
      </c>
      <c r="AR2111" s="6">
        <v>172691863.04594496</v>
      </c>
      <c r="AT2111" s="3">
        <f t="shared" si="194"/>
        <v>17782.794100389227</v>
      </c>
      <c r="AU2111" s="2">
        <f t="shared" si="195"/>
        <v>35.909019075777117</v>
      </c>
      <c r="AV2111" s="3">
        <f t="shared" si="196"/>
        <v>4809.1501102138554</v>
      </c>
      <c r="AW2111" s="3" t="str">
        <f t="shared" si="197"/>
        <v/>
      </c>
      <c r="AX2111" s="3">
        <f t="shared" si="199"/>
        <v>107.84402093425119</v>
      </c>
      <c r="AY2111" s="3" t="str">
        <f t="shared" si="198"/>
        <v/>
      </c>
    </row>
    <row r="2112" spans="1:51" x14ac:dyDescent="0.25">
      <c r="A2112" s="6">
        <v>1</v>
      </c>
      <c r="B2112" s="6">
        <v>6100</v>
      </c>
      <c r="C2112" s="6">
        <v>707</v>
      </c>
      <c r="D2112" s="6">
        <v>3.5000000000000003E-2</v>
      </c>
      <c r="E2112" s="6">
        <v>15</v>
      </c>
      <c r="F2112" s="6">
        <v>15</v>
      </c>
      <c r="G2112" s="6">
        <v>7</v>
      </c>
      <c r="H2112" s="6">
        <v>2.3713737056616555E-11</v>
      </c>
      <c r="I2112" s="6">
        <v>0</v>
      </c>
      <c r="J2112" s="6" t="s">
        <v>13</v>
      </c>
      <c r="K2112" s="6" t="s">
        <v>14</v>
      </c>
      <c r="L2112" s="6" t="s">
        <v>26</v>
      </c>
      <c r="M2112" s="6" t="s">
        <v>46</v>
      </c>
      <c r="N2112" s="6" t="s">
        <v>20</v>
      </c>
      <c r="O2112" s="6" t="s">
        <v>15</v>
      </c>
      <c r="P2112" s="6">
        <v>109.60785860000009</v>
      </c>
      <c r="Q2112" s="6">
        <v>95.728036178136335</v>
      </c>
      <c r="R2112" s="6">
        <v>11.400215738355005</v>
      </c>
      <c r="S2112" s="6">
        <v>4</v>
      </c>
      <c r="T2112" s="6">
        <v>4311.81882026317</v>
      </c>
      <c r="U2112" s="6"/>
      <c r="V2112" s="6">
        <v>96.691487780671807</v>
      </c>
      <c r="X2112" s="6">
        <v>218.45218219971636</v>
      </c>
      <c r="Y2112" s="6">
        <v>-5.2440261468291287E-7</v>
      </c>
      <c r="Z2112" s="6">
        <v>94855226410.139206</v>
      </c>
      <c r="AA2112" s="6">
        <v>13004622.53721929</v>
      </c>
      <c r="AB2112" s="6">
        <v>1445991.5400742064</v>
      </c>
      <c r="AC2112" s="6">
        <v>12648083.459426899</v>
      </c>
      <c r="AD2112" s="6">
        <v>15174175.430075461</v>
      </c>
      <c r="AE2112" s="6">
        <v>24077.046365197482</v>
      </c>
      <c r="AF2112" s="6">
        <v>760530.4285937075</v>
      </c>
      <c r="AG2112" s="6">
        <v>0</v>
      </c>
      <c r="AH2112" s="6">
        <v>16792417.372284353</v>
      </c>
      <c r="AI2112" s="6">
        <v>43690425.404248565</v>
      </c>
      <c r="AJ2112" s="6">
        <v>29819613.086866856</v>
      </c>
      <c r="AK2112" s="6">
        <v>133359936.30515453</v>
      </c>
      <c r="AL2112" s="6">
        <v>3144235.0164944702</v>
      </c>
      <c r="AM2112" s="6">
        <v>48131582.826881535</v>
      </c>
      <c r="AO2112" s="6">
        <v>1478867.3190221859</v>
      </c>
      <c r="AP2112" s="6">
        <v>10508037.635245303</v>
      </c>
      <c r="AQ2112" s="6">
        <v>0</v>
      </c>
      <c r="AR2112" s="6">
        <v>196622659.10279801</v>
      </c>
      <c r="AT2112" s="3">
        <f t="shared" si="194"/>
        <v>23713.737056616555</v>
      </c>
      <c r="AU2112" s="2">
        <f t="shared" si="195"/>
        <v>45.60086295342002</v>
      </c>
      <c r="AV2112" s="3">
        <f t="shared" si="196"/>
        <v>4311.81882026317</v>
      </c>
      <c r="AW2112" s="3" t="str">
        <f t="shared" si="197"/>
        <v/>
      </c>
      <c r="AX2112" s="3">
        <f t="shared" si="199"/>
        <v>96.691487780671807</v>
      </c>
      <c r="AY2112" s="3" t="str">
        <f t="shared" si="198"/>
        <v/>
      </c>
    </row>
    <row r="2113" spans="1:51" x14ac:dyDescent="0.25">
      <c r="A2113" s="6">
        <v>1</v>
      </c>
      <c r="B2113" s="6">
        <v>6100</v>
      </c>
      <c r="C2113" s="6">
        <v>707</v>
      </c>
      <c r="D2113" s="6">
        <v>3.5000000000000003E-2</v>
      </c>
      <c r="E2113" s="6">
        <v>15</v>
      </c>
      <c r="F2113" s="6">
        <v>15</v>
      </c>
      <c r="G2113" s="6">
        <v>7</v>
      </c>
      <c r="H2113" s="6">
        <v>3.1622776601683794E-11</v>
      </c>
      <c r="I2113" s="6">
        <v>0</v>
      </c>
      <c r="J2113" s="6" t="s">
        <v>13</v>
      </c>
      <c r="K2113" s="6" t="s">
        <v>14</v>
      </c>
      <c r="L2113" s="6" t="s">
        <v>26</v>
      </c>
      <c r="M2113" s="6" t="s">
        <v>46</v>
      </c>
      <c r="N2113" s="6" t="s">
        <v>20</v>
      </c>
      <c r="O2113" s="6" t="s">
        <v>15</v>
      </c>
      <c r="P2113" s="6">
        <v>135.68308670000005</v>
      </c>
      <c r="Q2113" s="6">
        <v>118.7090277835713</v>
      </c>
      <c r="R2113" s="6">
        <v>14.145356378154261</v>
      </c>
      <c r="S2113" s="6">
        <v>4</v>
      </c>
      <c r="T2113" s="6">
        <v>3938.2367982093187</v>
      </c>
      <c r="U2113" s="6"/>
      <c r="V2113" s="6">
        <v>88.314001845793442</v>
      </c>
      <c r="X2113" s="6">
        <v>218.71318292286628</v>
      </c>
      <c r="Y2113" s="6">
        <v>-5.1297204941511151E-7</v>
      </c>
      <c r="Z2113" s="6">
        <v>94661777651.584702</v>
      </c>
      <c r="AA2113" s="6">
        <v>15165838.093022114</v>
      </c>
      <c r="AB2113" s="6">
        <v>1681065.7074127293</v>
      </c>
      <c r="AC2113" s="6">
        <v>15023816.429138476</v>
      </c>
      <c r="AD2113" s="6">
        <v>18753595.345743235</v>
      </c>
      <c r="AE2113" s="6">
        <v>24077.046365197482</v>
      </c>
      <c r="AF2113" s="6">
        <v>870904.74915173545</v>
      </c>
      <c r="AG2113" s="6">
        <v>0</v>
      </c>
      <c r="AH2113" s="6">
        <v>20092525.974625058</v>
      </c>
      <c r="AI2113" s="6">
        <v>52276631.04218474</v>
      </c>
      <c r="AJ2113" s="6">
        <v>35679874.863641262</v>
      </c>
      <c r="AK2113" s="6">
        <v>159568329.25128454</v>
      </c>
      <c r="AL2113" s="6">
        <v>3144235.0164944702</v>
      </c>
      <c r="AM2113" s="6">
        <v>48131582.826881535</v>
      </c>
      <c r="AO2113" s="6">
        <v>1478867.3190221859</v>
      </c>
      <c r="AP2113" s="6">
        <v>10508037.635245303</v>
      </c>
      <c r="AQ2113" s="6">
        <v>0</v>
      </c>
      <c r="AR2113" s="6">
        <v>222831052.04892802</v>
      </c>
      <c r="AT2113" s="3">
        <f t="shared" si="194"/>
        <v>31622.776601683792</v>
      </c>
      <c r="AU2113" s="2">
        <f t="shared" si="195"/>
        <v>56.581425512617045</v>
      </c>
      <c r="AV2113" s="3">
        <f t="shared" si="196"/>
        <v>3938.2367982093187</v>
      </c>
      <c r="AW2113" s="3" t="str">
        <f t="shared" si="197"/>
        <v/>
      </c>
      <c r="AX2113" s="3">
        <f t="shared" si="199"/>
        <v>88.314001845793442</v>
      </c>
      <c r="AY2113" s="3" t="str">
        <f t="shared" si="198"/>
        <v/>
      </c>
    </row>
    <row r="2114" spans="1:51" x14ac:dyDescent="0.25">
      <c r="A2114" s="6">
        <v>1</v>
      </c>
      <c r="B2114" s="6">
        <v>6100</v>
      </c>
      <c r="C2114" s="6">
        <v>707</v>
      </c>
      <c r="D2114" s="6">
        <v>3.5000000000000003E-2</v>
      </c>
      <c r="E2114" s="6">
        <v>15</v>
      </c>
      <c r="F2114" s="6">
        <v>15</v>
      </c>
      <c r="G2114" s="6">
        <v>7</v>
      </c>
      <c r="H2114" s="6">
        <v>4.2169650342858228E-11</v>
      </c>
      <c r="I2114" s="6">
        <v>0</v>
      </c>
      <c r="J2114" s="6" t="s">
        <v>13</v>
      </c>
      <c r="K2114" s="6" t="s">
        <v>14</v>
      </c>
      <c r="L2114" s="6" t="s">
        <v>26</v>
      </c>
      <c r="M2114" s="6" t="s">
        <v>46</v>
      </c>
      <c r="N2114" s="6" t="s">
        <v>20</v>
      </c>
      <c r="O2114" s="6" t="s">
        <v>15</v>
      </c>
      <c r="P2114" s="6">
        <v>163.28378000000004</v>
      </c>
      <c r="Q2114" s="6">
        <v>143.05731940644631</v>
      </c>
      <c r="R2114" s="6">
        <v>17.05758934869241</v>
      </c>
      <c r="S2114" s="6">
        <v>4</v>
      </c>
      <c r="T2114" s="6">
        <v>3661.2850325312916</v>
      </c>
      <c r="U2114" s="6"/>
      <c r="V2114" s="6">
        <v>82.103425895559496</v>
      </c>
      <c r="X2114" s="6">
        <v>218.92224099400553</v>
      </c>
      <c r="Y2114" s="6">
        <v>-4.9709161929786206E-7</v>
      </c>
      <c r="Z2114" s="6">
        <v>94386128979.888458</v>
      </c>
      <c r="AA2114" s="6">
        <v>17330452.56879187</v>
      </c>
      <c r="AB2114" s="6">
        <v>1915619.7482750481</v>
      </c>
      <c r="AC2114" s="6">
        <v>17442198.706812207</v>
      </c>
      <c r="AD2114" s="6">
        <v>22539947.773623645</v>
      </c>
      <c r="AE2114" s="6">
        <v>24077.046365197482</v>
      </c>
      <c r="AF2114" s="6">
        <v>977858.86354355642</v>
      </c>
      <c r="AG2114" s="6">
        <v>0</v>
      </c>
      <c r="AH2114" s="6">
        <v>23489760.335890494</v>
      </c>
      <c r="AI2114" s="6">
        <v>61115537.981610492</v>
      </c>
      <c r="AJ2114" s="6">
        <v>41712610.471174806</v>
      </c>
      <c r="AK2114" s="6">
        <v>186548063.49608731</v>
      </c>
      <c r="AL2114" s="6">
        <v>3144235.0164944702</v>
      </c>
      <c r="AM2114" s="6">
        <v>48131582.826881535</v>
      </c>
      <c r="AO2114" s="6">
        <v>1478867.3190221859</v>
      </c>
      <c r="AP2114" s="6">
        <v>10508037.635245303</v>
      </c>
      <c r="AQ2114" s="6">
        <v>0</v>
      </c>
      <c r="AR2114" s="6">
        <v>249810786.2937308</v>
      </c>
      <c r="AT2114" s="3">
        <f t="shared" ref="AT2114:AT2177" si="200">H2114*1000000000000000</f>
        <v>42169.650342858229</v>
      </c>
      <c r="AU2114" s="2">
        <f t="shared" si="195"/>
        <v>68.230357394769641</v>
      </c>
      <c r="AV2114" s="3">
        <f t="shared" si="196"/>
        <v>3661.2850325312916</v>
      </c>
      <c r="AW2114" s="3" t="str">
        <f t="shared" si="197"/>
        <v/>
      </c>
      <c r="AX2114" s="3">
        <f t="shared" si="199"/>
        <v>82.103425895559496</v>
      </c>
      <c r="AY2114" s="3" t="str">
        <f t="shared" si="198"/>
        <v/>
      </c>
    </row>
    <row r="2115" spans="1:51" x14ac:dyDescent="0.25">
      <c r="A2115" s="6">
        <v>1</v>
      </c>
      <c r="B2115" s="6">
        <v>6100</v>
      </c>
      <c r="C2115" s="6">
        <v>707</v>
      </c>
      <c r="D2115" s="6">
        <v>3.5000000000000003E-2</v>
      </c>
      <c r="E2115" s="6">
        <v>15</v>
      </c>
      <c r="F2115" s="6">
        <v>15</v>
      </c>
      <c r="G2115" s="6">
        <v>7</v>
      </c>
      <c r="H2115" s="6">
        <v>5.6234132519034912E-11</v>
      </c>
      <c r="I2115" s="6">
        <v>0</v>
      </c>
      <c r="J2115" s="6" t="s">
        <v>13</v>
      </c>
      <c r="K2115" s="6" t="s">
        <v>14</v>
      </c>
      <c r="L2115" s="6" t="s">
        <v>26</v>
      </c>
      <c r="M2115" s="6" t="s">
        <v>46</v>
      </c>
      <c r="N2115" s="6" t="s">
        <v>20</v>
      </c>
      <c r="O2115" s="6" t="s">
        <v>15</v>
      </c>
      <c r="P2115" s="6">
        <v>190.45736480000008</v>
      </c>
      <c r="Q2115" s="6">
        <v>167.05538607582403</v>
      </c>
      <c r="R2115" s="6">
        <v>19.932904791624654</v>
      </c>
      <c r="S2115" s="6">
        <v>4</v>
      </c>
      <c r="T2115" s="6">
        <v>3458.6281238140823</v>
      </c>
      <c r="U2115" s="6"/>
      <c r="V2115" s="6">
        <v>77.558894033317969</v>
      </c>
      <c r="X2115" s="6">
        <v>219.0924322984738</v>
      </c>
      <c r="Y2115" s="6">
        <v>-4.7789683006703858E-7</v>
      </c>
      <c r="Z2115" s="6">
        <v>94053335348.585464</v>
      </c>
      <c r="AA2115" s="6">
        <v>19364518.609768111</v>
      </c>
      <c r="AB2115" s="6">
        <v>2135290.091028525</v>
      </c>
      <c r="AC2115" s="6">
        <v>19746108.074897967</v>
      </c>
      <c r="AD2115" s="6">
        <v>26264943.947452344</v>
      </c>
      <c r="AE2115" s="6">
        <v>24077.046365197482</v>
      </c>
      <c r="AF2115" s="6">
        <v>1074005.8471302092</v>
      </c>
      <c r="AG2115" s="6">
        <v>0</v>
      </c>
      <c r="AH2115" s="6">
        <v>26757488.010490507</v>
      </c>
      <c r="AI2115" s="6">
        <v>69617495.087807</v>
      </c>
      <c r="AJ2115" s="6">
        <v>47515370.893902689</v>
      </c>
      <c r="AK2115" s="6">
        <v>212499297.60884255</v>
      </c>
      <c r="AL2115" s="6">
        <v>3144235.0164944702</v>
      </c>
      <c r="AM2115" s="6">
        <v>48131582.826881535</v>
      </c>
      <c r="AO2115" s="6">
        <v>1478867.3190221859</v>
      </c>
      <c r="AP2115" s="6">
        <v>10508037.635245303</v>
      </c>
      <c r="AQ2115" s="6">
        <v>0</v>
      </c>
      <c r="AR2115" s="6">
        <v>275762020.40648603</v>
      </c>
      <c r="AT2115" s="3">
        <f t="shared" si="200"/>
        <v>56234.132519034909</v>
      </c>
      <c r="AU2115" s="2">
        <f t="shared" ref="AU2115:AU2178" si="201">S2115*R2115</f>
        <v>79.731619166498618</v>
      </c>
      <c r="AV2115" s="3">
        <f t="shared" ref="AV2115:AV2178" si="202">IF(ISNUMBER(T2115)=TRUE,T2115,"")</f>
        <v>3458.6281238140823</v>
      </c>
      <c r="AW2115" s="3" t="str">
        <f t="shared" ref="AW2115:AW2178" si="203">IF(ISNUMBER(U2115)=TRUE,U2115,"")</f>
        <v/>
      </c>
      <c r="AX2115" s="3">
        <f t="shared" si="199"/>
        <v>77.558894033317969</v>
      </c>
      <c r="AY2115" s="3" t="str">
        <f t="shared" ref="AY2115:AY2178" si="204">IF(ISNUMBER(W2115)=TRUE,W2115,"")</f>
        <v/>
      </c>
    </row>
    <row r="2116" spans="1:51" x14ac:dyDescent="0.25">
      <c r="A2116" s="6">
        <v>1</v>
      </c>
      <c r="B2116" s="6">
        <v>6100</v>
      </c>
      <c r="C2116" s="6">
        <v>707</v>
      </c>
      <c r="D2116" s="6">
        <v>3.5000000000000003E-2</v>
      </c>
      <c r="E2116" s="6">
        <v>15</v>
      </c>
      <c r="F2116" s="6">
        <v>15</v>
      </c>
      <c r="G2116" s="6">
        <v>7</v>
      </c>
      <c r="H2116" s="6">
        <v>7.4989420933245581E-11</v>
      </c>
      <c r="I2116" s="6">
        <v>0</v>
      </c>
      <c r="J2116" s="6" t="s">
        <v>13</v>
      </c>
      <c r="K2116" s="6" t="s">
        <v>14</v>
      </c>
      <c r="L2116" s="6" t="s">
        <v>26</v>
      </c>
      <c r="M2116" s="6" t="s">
        <v>46</v>
      </c>
      <c r="N2116" s="6" t="s">
        <v>20</v>
      </c>
      <c r="O2116" s="6" t="s">
        <v>15</v>
      </c>
      <c r="P2116" s="6">
        <v>215.51991670000007</v>
      </c>
      <c r="Q2116" s="6">
        <v>189.21530371970238</v>
      </c>
      <c r="R2116" s="6">
        <v>22.592747425972128</v>
      </c>
      <c r="S2116" s="6">
        <v>4</v>
      </c>
      <c r="T2116" s="6">
        <v>3311.3782583501679</v>
      </c>
      <c r="U2116" s="6"/>
      <c r="V2116" s="6">
        <v>74.256851632950884</v>
      </c>
      <c r="X2116" s="6">
        <v>219.23190519587047</v>
      </c>
      <c r="Y2116" s="6">
        <v>-4.5750025101006029E-7</v>
      </c>
      <c r="Z2116" s="6">
        <v>93702491633.696136</v>
      </c>
      <c r="AA2116" s="6">
        <v>21170930.49436038</v>
      </c>
      <c r="AB2116" s="6">
        <v>2329828.3653681255</v>
      </c>
      <c r="AC2116" s="6">
        <v>21815146.362582456</v>
      </c>
      <c r="AD2116" s="6">
        <v>29697798.839625526</v>
      </c>
      <c r="AE2116" s="6">
        <v>24077.046365197482</v>
      </c>
      <c r="AF2116" s="6">
        <v>1155465.6098229603</v>
      </c>
      <c r="AG2116" s="6">
        <v>0</v>
      </c>
      <c r="AH2116" s="6">
        <v>29715366.220068604</v>
      </c>
      <c r="AI2116" s="6">
        <v>77313287.444881096</v>
      </c>
      <c r="AJ2116" s="6">
        <v>52767907.310325414</v>
      </c>
      <c r="AK2116" s="6">
        <v>235989807.69339976</v>
      </c>
      <c r="AL2116" s="6">
        <v>3144235.0164944702</v>
      </c>
      <c r="AM2116" s="6">
        <v>48131582.826881535</v>
      </c>
      <c r="AO2116" s="6">
        <v>1478867.3190221859</v>
      </c>
      <c r="AP2116" s="6">
        <v>10508037.635245303</v>
      </c>
      <c r="AQ2116" s="6">
        <v>0</v>
      </c>
      <c r="AR2116" s="6">
        <v>299252530.49104327</v>
      </c>
      <c r="AT2116" s="3">
        <f t="shared" si="200"/>
        <v>74989.420933245579</v>
      </c>
      <c r="AU2116" s="2">
        <f t="shared" si="201"/>
        <v>90.370989703888512</v>
      </c>
      <c r="AV2116" s="3">
        <f t="shared" si="202"/>
        <v>3311.3782583501679</v>
      </c>
      <c r="AW2116" s="3" t="str">
        <f t="shared" si="203"/>
        <v/>
      </c>
      <c r="AX2116" s="3">
        <f t="shared" si="199"/>
        <v>74.256851632950884</v>
      </c>
      <c r="AY2116" s="3" t="str">
        <f t="shared" si="204"/>
        <v/>
      </c>
    </row>
    <row r="2117" spans="1:51" x14ac:dyDescent="0.25">
      <c r="A2117" s="6">
        <v>1</v>
      </c>
      <c r="B2117" s="6">
        <v>6100</v>
      </c>
      <c r="C2117" s="6">
        <v>707</v>
      </c>
      <c r="D2117" s="6">
        <v>3.5000000000000003E-2</v>
      </c>
      <c r="E2117" s="6">
        <v>15</v>
      </c>
      <c r="F2117" s="6">
        <v>15</v>
      </c>
      <c r="G2117" s="6">
        <v>7</v>
      </c>
      <c r="H2117" s="6">
        <v>1E-10</v>
      </c>
      <c r="I2117" s="6">
        <v>0</v>
      </c>
      <c r="J2117" s="6" t="s">
        <v>13</v>
      </c>
      <c r="K2117" s="6" t="s">
        <v>14</v>
      </c>
      <c r="L2117" s="6" t="s">
        <v>26</v>
      </c>
      <c r="M2117" s="6" t="s">
        <v>46</v>
      </c>
      <c r="N2117" s="6" t="s">
        <v>20</v>
      </c>
      <c r="O2117" s="6" t="s">
        <v>15</v>
      </c>
      <c r="P2117" s="6">
        <v>237.36153480000004</v>
      </c>
      <c r="Q2117" s="6">
        <v>208.54954986274032</v>
      </c>
      <c r="R2117" s="6">
        <v>24.918013360745174</v>
      </c>
      <c r="S2117" s="6">
        <v>4</v>
      </c>
      <c r="T2117" s="6">
        <v>3204.7455890082447</v>
      </c>
      <c r="U2117" s="6"/>
      <c r="V2117" s="6">
        <v>71.865639971588536</v>
      </c>
      <c r="X2117" s="6">
        <v>219.34527459569216</v>
      </c>
      <c r="Y2117" s="6">
        <v>-4.3765506334602831E-7</v>
      </c>
      <c r="Z2117" s="6">
        <v>93369756028.356583</v>
      </c>
      <c r="AA2117" s="6">
        <v>22699015.114178587</v>
      </c>
      <c r="AB2117" s="6">
        <v>2494026.2878035195</v>
      </c>
      <c r="AC2117" s="6">
        <v>23580908.286953226</v>
      </c>
      <c r="AD2117" s="6">
        <v>32687038.231462125</v>
      </c>
      <c r="AE2117" s="6">
        <v>24077.046365197482</v>
      </c>
      <c r="AF2117" s="6">
        <v>1220739.56314178</v>
      </c>
      <c r="AG2117" s="6">
        <v>0</v>
      </c>
      <c r="AH2117" s="6">
        <v>32255263.766662717</v>
      </c>
      <c r="AI2117" s="6">
        <v>83921579.856494054</v>
      </c>
      <c r="AJ2117" s="6">
        <v>57278202.668081641</v>
      </c>
      <c r="AK2117" s="6">
        <v>256160850.82114285</v>
      </c>
      <c r="AL2117" s="6">
        <v>3144235.0164944702</v>
      </c>
      <c r="AM2117" s="6">
        <v>48131582.826881535</v>
      </c>
      <c r="AO2117" s="6">
        <v>1478867.3190221859</v>
      </c>
      <c r="AP2117" s="6">
        <v>10508037.635245303</v>
      </c>
      <c r="AQ2117" s="6">
        <v>0</v>
      </c>
      <c r="AR2117" s="6">
        <v>319423573.61878639</v>
      </c>
      <c r="AT2117" s="3">
        <f t="shared" si="200"/>
        <v>100000</v>
      </c>
      <c r="AU2117" s="2">
        <f t="shared" si="201"/>
        <v>99.672053442980697</v>
      </c>
      <c r="AV2117" s="3">
        <f t="shared" si="202"/>
        <v>3204.7455890082447</v>
      </c>
      <c r="AW2117" s="3" t="str">
        <f t="shared" si="203"/>
        <v/>
      </c>
      <c r="AX2117" s="3">
        <f t="shared" si="199"/>
        <v>71.865639971588536</v>
      </c>
      <c r="AY2117" s="3" t="str">
        <f t="shared" si="204"/>
        <v/>
      </c>
    </row>
    <row r="2118" spans="1:51" x14ac:dyDescent="0.25">
      <c r="A2118" s="6">
        <v>1</v>
      </c>
      <c r="B2118" s="6">
        <v>6100</v>
      </c>
      <c r="C2118" s="6">
        <v>707</v>
      </c>
      <c r="D2118" s="6">
        <v>3.5000000000000003E-2</v>
      </c>
      <c r="E2118" s="6">
        <v>15</v>
      </c>
      <c r="F2118" s="6">
        <v>15</v>
      </c>
      <c r="G2118" s="6">
        <v>7</v>
      </c>
      <c r="H2118" s="6">
        <v>1.333521432163324E-10</v>
      </c>
      <c r="I2118" s="6">
        <v>0</v>
      </c>
      <c r="J2118" s="6" t="s">
        <v>13</v>
      </c>
      <c r="K2118" s="6" t="s">
        <v>14</v>
      </c>
      <c r="L2118" s="6" t="s">
        <v>26</v>
      </c>
      <c r="M2118" s="6" t="s">
        <v>46</v>
      </c>
      <c r="N2118" s="6" t="s">
        <v>20</v>
      </c>
      <c r="O2118" s="6" t="s">
        <v>15</v>
      </c>
      <c r="P2118" s="6">
        <v>255.59047669999998</v>
      </c>
      <c r="Q2118" s="6">
        <v>224.70258448487036</v>
      </c>
      <c r="R2118" s="6">
        <v>26.864506680805931</v>
      </c>
      <c r="S2118" s="6">
        <v>4</v>
      </c>
      <c r="T2118" s="6">
        <v>3127.4251859520346</v>
      </c>
      <c r="U2118" s="6"/>
      <c r="V2118" s="6">
        <v>70.131748748661437</v>
      </c>
      <c r="X2118" s="6">
        <v>219.4361311527424</v>
      </c>
      <c r="Y2118" s="6">
        <v>-4.0228829532861712E-7</v>
      </c>
      <c r="Z2118" s="6">
        <v>93078237097.631088</v>
      </c>
      <c r="AA2118" s="6">
        <v>23945457.780418679</v>
      </c>
      <c r="AB2118" s="6">
        <v>2627726.7026902516</v>
      </c>
      <c r="AC2118" s="6">
        <v>25031079.401216969</v>
      </c>
      <c r="AD2118" s="6">
        <v>35180015.411475539</v>
      </c>
      <c r="AE2118" s="6">
        <v>24077.046365197482</v>
      </c>
      <c r="AF2118" s="6">
        <v>1271036.4493287716</v>
      </c>
      <c r="AG2118" s="6">
        <v>0</v>
      </c>
      <c r="AH2118" s="6">
        <v>34350963.188683197</v>
      </c>
      <c r="AI2118" s="6">
        <v>89374159.865530401</v>
      </c>
      <c r="AJ2118" s="6">
        <v>60999700.563564211</v>
      </c>
      <c r="AK2118" s="6">
        <v>272804216.40927321</v>
      </c>
      <c r="AL2118" s="6">
        <v>3144235.0164944702</v>
      </c>
      <c r="AM2118" s="6">
        <v>48131582.826881535</v>
      </c>
      <c r="AO2118" s="6">
        <v>1478867.3190221859</v>
      </c>
      <c r="AP2118" s="6">
        <v>10508037.635245303</v>
      </c>
      <c r="AQ2118" s="6">
        <v>0</v>
      </c>
      <c r="AR2118" s="6">
        <v>336066939.20691669</v>
      </c>
      <c r="AT2118" s="3">
        <f t="shared" si="200"/>
        <v>133352.14321633239</v>
      </c>
      <c r="AU2118" s="2">
        <f t="shared" si="201"/>
        <v>107.45802672322372</v>
      </c>
      <c r="AV2118" s="3">
        <f t="shared" si="202"/>
        <v>3127.4251859520346</v>
      </c>
      <c r="AW2118" s="3" t="str">
        <f t="shared" si="203"/>
        <v/>
      </c>
      <c r="AX2118" s="3">
        <f t="shared" si="199"/>
        <v>70.131748748661437</v>
      </c>
      <c r="AY2118" s="3" t="str">
        <f t="shared" si="204"/>
        <v/>
      </c>
    </row>
    <row r="2119" spans="1:51" x14ac:dyDescent="0.25">
      <c r="A2119" s="6">
        <v>1</v>
      </c>
      <c r="B2119" s="6">
        <v>6100</v>
      </c>
      <c r="C2119" s="6">
        <v>707</v>
      </c>
      <c r="D2119" s="6">
        <v>3.5000000000000003E-2</v>
      </c>
      <c r="E2119" s="6">
        <v>15</v>
      </c>
      <c r="F2119" s="6">
        <v>15</v>
      </c>
      <c r="G2119" s="6">
        <v>7</v>
      </c>
      <c r="H2119" s="6">
        <v>1.7782794100389229E-10</v>
      </c>
      <c r="I2119" s="6">
        <v>0</v>
      </c>
      <c r="J2119" s="6" t="s">
        <v>13</v>
      </c>
      <c r="K2119" s="6" t="s">
        <v>14</v>
      </c>
      <c r="L2119" s="6" t="s">
        <v>26</v>
      </c>
      <c r="M2119" s="6" t="s">
        <v>46</v>
      </c>
      <c r="N2119" s="6" t="s">
        <v>20</v>
      </c>
      <c r="O2119" s="6" t="s">
        <v>15</v>
      </c>
      <c r="P2119" s="6">
        <v>270.36475479999956</v>
      </c>
      <c r="Q2119" s="6">
        <v>237.80595238927052</v>
      </c>
      <c r="R2119" s="6">
        <v>28.445950103867943</v>
      </c>
      <c r="S2119" s="6">
        <v>4</v>
      </c>
      <c r="T2119" s="6">
        <v>3071.086932144653</v>
      </c>
      <c r="U2119" s="6"/>
      <c r="V2119" s="6">
        <v>68.868377116717895</v>
      </c>
      <c r="X2119" s="6">
        <v>219.50802010344003</v>
      </c>
      <c r="Y2119" s="6">
        <v>-3.5421955212950707E-7</v>
      </c>
      <c r="Z2119" s="6">
        <v>92832529833.220871</v>
      </c>
      <c r="AA2119" s="6">
        <v>24938246.65916333</v>
      </c>
      <c r="AB2119" s="6">
        <v>2734075.1758416966</v>
      </c>
      <c r="AC2119" s="6">
        <v>26192159.126043223</v>
      </c>
      <c r="AD2119" s="6">
        <v>37199271.581814624</v>
      </c>
      <c r="AE2119" s="6">
        <v>24077.046365197482</v>
      </c>
      <c r="AF2119" s="6">
        <v>1309260.448238434</v>
      </c>
      <c r="AG2119" s="6">
        <v>0</v>
      </c>
      <c r="AH2119" s="6">
        <v>36034865.114611924</v>
      </c>
      <c r="AI2119" s="6">
        <v>93755327.261017263</v>
      </c>
      <c r="AJ2119" s="6">
        <v>63989937.334971577</v>
      </c>
      <c r="AK2119" s="6">
        <v>286177219.74806726</v>
      </c>
      <c r="AL2119" s="6">
        <v>3144235.0164944702</v>
      </c>
      <c r="AM2119" s="6">
        <v>48131582.826881535</v>
      </c>
      <c r="AO2119" s="6">
        <v>1478867.3190221859</v>
      </c>
      <c r="AP2119" s="6">
        <v>10508037.635245303</v>
      </c>
      <c r="AQ2119" s="6">
        <v>0</v>
      </c>
      <c r="AR2119" s="6">
        <v>349439942.54571074</v>
      </c>
      <c r="AT2119" s="3">
        <f t="shared" si="200"/>
        <v>177827.94100389228</v>
      </c>
      <c r="AU2119" s="2">
        <f t="shared" si="201"/>
        <v>113.78380041547177</v>
      </c>
      <c r="AV2119" s="3">
        <f t="shared" si="202"/>
        <v>3071.086932144653</v>
      </c>
      <c r="AW2119" s="3" t="str">
        <f t="shared" si="203"/>
        <v/>
      </c>
      <c r="AX2119" s="3">
        <f t="shared" si="199"/>
        <v>68.868377116717895</v>
      </c>
      <c r="AY2119" s="3" t="str">
        <f t="shared" si="204"/>
        <v/>
      </c>
    </row>
    <row r="2120" spans="1:51" x14ac:dyDescent="0.25">
      <c r="A2120" s="6">
        <v>1</v>
      </c>
      <c r="B2120" s="6">
        <v>6100</v>
      </c>
      <c r="C2120" s="6">
        <v>707</v>
      </c>
      <c r="D2120" s="6">
        <v>3.5000000000000003E-2</v>
      </c>
      <c r="E2120" s="6">
        <v>15</v>
      </c>
      <c r="F2120" s="6">
        <v>15</v>
      </c>
      <c r="G2120" s="6">
        <v>7</v>
      </c>
      <c r="H2120" s="6">
        <v>2.3713737056616557E-10</v>
      </c>
      <c r="I2120" s="6">
        <v>0</v>
      </c>
      <c r="J2120" s="6" t="s">
        <v>13</v>
      </c>
      <c r="K2120" s="6" t="s">
        <v>14</v>
      </c>
      <c r="L2120" s="6" t="s">
        <v>26</v>
      </c>
      <c r="M2120" s="6" t="s">
        <v>46</v>
      </c>
      <c r="N2120" s="6" t="s">
        <v>20</v>
      </c>
      <c r="O2120" s="6" t="s">
        <v>15</v>
      </c>
      <c r="P2120" s="6">
        <v>282.05338999999975</v>
      </c>
      <c r="Q2120" s="6">
        <v>248.18012525190622</v>
      </c>
      <c r="R2120" s="6">
        <v>29.700005202819138</v>
      </c>
      <c r="S2120" s="6">
        <v>4</v>
      </c>
      <c r="T2120" s="6">
        <v>3029.8829483691088</v>
      </c>
      <c r="U2120" s="6"/>
      <c r="V2120" s="6">
        <v>67.944387807374667</v>
      </c>
      <c r="X2120" s="6">
        <v>219.56403607318518</v>
      </c>
      <c r="Y2120" s="6">
        <v>-9.4945019692182543E-5</v>
      </c>
      <c r="Z2120" s="6">
        <v>92638477323.680557</v>
      </c>
      <c r="AA2120" s="6">
        <v>25713446.098377414</v>
      </c>
      <c r="AB2120" s="6">
        <v>2817029.834969887</v>
      </c>
      <c r="AC2120" s="6">
        <v>27102335.884943407</v>
      </c>
      <c r="AD2120" s="6">
        <v>38795988.43812339</v>
      </c>
      <c r="AE2120" s="6">
        <v>24077.046365197482</v>
      </c>
      <c r="AF2120" s="6">
        <v>1337610.9298725496</v>
      </c>
      <c r="AG2120" s="6">
        <v>0</v>
      </c>
      <c r="AH2120" s="6">
        <v>37358290.410734206</v>
      </c>
      <c r="AI2120" s="6">
        <v>97198608.409671858</v>
      </c>
      <c r="AJ2120" s="6">
        <v>66340047.471280694</v>
      </c>
      <c r="AK2120" s="6">
        <v>296687434.5243386</v>
      </c>
      <c r="AL2120" s="6">
        <v>3144235.0164944702</v>
      </c>
      <c r="AM2120" s="6">
        <v>48131582.826881535</v>
      </c>
      <c r="AO2120" s="6">
        <v>1478867.3190221859</v>
      </c>
      <c r="AP2120" s="6">
        <v>10508037.635245303</v>
      </c>
      <c r="AQ2120" s="6">
        <v>0</v>
      </c>
      <c r="AR2120" s="6">
        <v>359950157.32198209</v>
      </c>
      <c r="AT2120" s="3">
        <f t="shared" si="200"/>
        <v>237137.37056616557</v>
      </c>
      <c r="AU2120" s="2">
        <f t="shared" si="201"/>
        <v>118.80002081127655</v>
      </c>
      <c r="AV2120" s="3">
        <f t="shared" si="202"/>
        <v>3029.8829483691088</v>
      </c>
      <c r="AW2120" s="3" t="str">
        <f t="shared" si="203"/>
        <v/>
      </c>
      <c r="AX2120" s="3">
        <f t="shared" si="199"/>
        <v>67.944387807374667</v>
      </c>
      <c r="AY2120" s="3" t="str">
        <f t="shared" si="204"/>
        <v/>
      </c>
    </row>
    <row r="2121" spans="1:51" x14ac:dyDescent="0.25">
      <c r="A2121" s="6">
        <v>1</v>
      </c>
      <c r="B2121" s="6">
        <v>6100</v>
      </c>
      <c r="C2121" s="6">
        <v>707</v>
      </c>
      <c r="D2121" s="6">
        <v>3.5000000000000003E-2</v>
      </c>
      <c r="E2121" s="6">
        <v>15</v>
      </c>
      <c r="F2121" s="6">
        <v>15</v>
      </c>
      <c r="G2121" s="6">
        <v>7</v>
      </c>
      <c r="H2121" s="6">
        <v>3.1622776601683795E-10</v>
      </c>
      <c r="I2121" s="6">
        <v>0</v>
      </c>
      <c r="J2121" s="6" t="s">
        <v>13</v>
      </c>
      <c r="K2121" s="6" t="s">
        <v>14</v>
      </c>
      <c r="L2121" s="6" t="s">
        <v>26</v>
      </c>
      <c r="M2121" s="6" t="s">
        <v>46</v>
      </c>
      <c r="N2121" s="6" t="s">
        <v>20</v>
      </c>
      <c r="O2121" s="6" t="s">
        <v>15</v>
      </c>
      <c r="P2121" s="6">
        <v>291.15414479999953</v>
      </c>
      <c r="Q2121" s="6">
        <v>256.2637848334229</v>
      </c>
      <c r="R2121" s="6">
        <v>30.678087977643887</v>
      </c>
      <c r="S2121" s="6">
        <v>4</v>
      </c>
      <c r="T2121" s="6">
        <v>2999.648610349529</v>
      </c>
      <c r="U2121" s="6"/>
      <c r="V2121" s="6">
        <v>67.266390134689885</v>
      </c>
      <c r="X2121" s="6">
        <v>219.6082195053321</v>
      </c>
      <c r="Y2121" s="6">
        <v>-8.7403135145083075E-5</v>
      </c>
      <c r="Z2121" s="6">
        <v>92490331730.972488</v>
      </c>
      <c r="AA2121" s="6">
        <v>26311229.458408326</v>
      </c>
      <c r="AB2121" s="6">
        <v>2880949.2786958767</v>
      </c>
      <c r="AC2121" s="6">
        <v>27806281.342524603</v>
      </c>
      <c r="AD2121" s="6">
        <v>40038495.738657333</v>
      </c>
      <c r="AE2121" s="6">
        <v>24077.046365197482</v>
      </c>
      <c r="AF2121" s="6">
        <v>1358810.1484092814</v>
      </c>
      <c r="AG2121" s="6">
        <v>0</v>
      </c>
      <c r="AH2121" s="6">
        <v>38383738.775093645</v>
      </c>
      <c r="AI2121" s="6">
        <v>99866614.705352634</v>
      </c>
      <c r="AJ2121" s="6">
        <v>68161016.590129972</v>
      </c>
      <c r="AK2121" s="6">
        <v>304831213.08363688</v>
      </c>
      <c r="AL2121" s="6">
        <v>3144235.0164944702</v>
      </c>
      <c r="AM2121" s="6">
        <v>48131582.826881535</v>
      </c>
      <c r="AO2121" s="6">
        <v>1478867.3190221859</v>
      </c>
      <c r="AP2121" s="6">
        <v>10508037.635245303</v>
      </c>
      <c r="AQ2121" s="6">
        <v>0</v>
      </c>
      <c r="AR2121" s="6">
        <v>368093935.88128036</v>
      </c>
      <c r="AT2121" s="3">
        <f t="shared" si="200"/>
        <v>316227.76601683797</v>
      </c>
      <c r="AU2121" s="2">
        <f t="shared" si="201"/>
        <v>122.71235191057555</v>
      </c>
      <c r="AV2121" s="3">
        <f t="shared" si="202"/>
        <v>2999.648610349529</v>
      </c>
      <c r="AW2121" s="3" t="str">
        <f t="shared" si="203"/>
        <v/>
      </c>
      <c r="AX2121" s="3">
        <f t="shared" si="199"/>
        <v>67.266390134689885</v>
      </c>
      <c r="AY2121" s="3" t="str">
        <f t="shared" si="204"/>
        <v/>
      </c>
    </row>
    <row r="2122" spans="1:51" x14ac:dyDescent="0.25">
      <c r="A2122" s="6">
        <v>1</v>
      </c>
      <c r="B2122" s="6">
        <v>6100</v>
      </c>
      <c r="C2122" s="6">
        <v>707</v>
      </c>
      <c r="D2122" s="6">
        <v>3.5000000000000003E-2</v>
      </c>
      <c r="E2122" s="6">
        <v>15</v>
      </c>
      <c r="F2122" s="6">
        <v>15</v>
      </c>
      <c r="G2122" s="6">
        <v>7</v>
      </c>
      <c r="H2122" s="6">
        <v>4.2169650342858224E-10</v>
      </c>
      <c r="I2122" s="6">
        <v>0</v>
      </c>
      <c r="J2122" s="6" t="s">
        <v>13</v>
      </c>
      <c r="K2122" s="6" t="s">
        <v>14</v>
      </c>
      <c r="L2122" s="6" t="s">
        <v>26</v>
      </c>
      <c r="M2122" s="6" t="s">
        <v>46</v>
      </c>
      <c r="N2122" s="6" t="s">
        <v>20</v>
      </c>
      <c r="O2122" s="6" t="s">
        <v>15</v>
      </c>
      <c r="P2122" s="6">
        <v>297.72937289999959</v>
      </c>
      <c r="Q2122" s="6">
        <v>262.12568113468336</v>
      </c>
      <c r="R2122" s="6">
        <v>31.389750423712055</v>
      </c>
      <c r="S2122" s="6">
        <v>4</v>
      </c>
      <c r="T2122" s="6">
        <v>2978.3270318788509</v>
      </c>
      <c r="U2122" s="6"/>
      <c r="V2122" s="6">
        <v>66.788258926005113</v>
      </c>
      <c r="X2122" s="6">
        <v>219.65070343197584</v>
      </c>
      <c r="Y2122" s="6">
        <v>-8.312147778458893E-5</v>
      </c>
      <c r="Z2122" s="6">
        <v>92354252568.09668</v>
      </c>
      <c r="AA2122" s="6">
        <v>26741424.722881164</v>
      </c>
      <c r="AB2122" s="6">
        <v>2926922.6631344501</v>
      </c>
      <c r="AC2122" s="6">
        <v>28313970.898218099</v>
      </c>
      <c r="AD2122" s="6">
        <v>40933801.045838051</v>
      </c>
      <c r="AE2122" s="6">
        <v>24077.046365197482</v>
      </c>
      <c r="AF2122" s="6">
        <v>1372237.2085446802</v>
      </c>
      <c r="AG2122" s="6">
        <v>0</v>
      </c>
      <c r="AH2122" s="6">
        <v>39121849.098142847</v>
      </c>
      <c r="AI2122" s="6">
        <v>101787026.35868093</v>
      </c>
      <c r="AJ2122" s="6">
        <v>69471737.004040003</v>
      </c>
      <c r="AK2122" s="6">
        <v>310693046.04584545</v>
      </c>
      <c r="AL2122" s="6">
        <v>3144235.0164944702</v>
      </c>
      <c r="AM2122" s="6">
        <v>48131582.826881535</v>
      </c>
      <c r="AO2122" s="6">
        <v>1478867.3190221859</v>
      </c>
      <c r="AP2122" s="6">
        <v>10508037.635245303</v>
      </c>
      <c r="AQ2122" s="6">
        <v>0</v>
      </c>
      <c r="AR2122" s="6">
        <v>373955768.84348893</v>
      </c>
      <c r="AT2122" s="3">
        <f t="shared" si="200"/>
        <v>421696.50342858222</v>
      </c>
      <c r="AU2122" s="2">
        <f t="shared" si="201"/>
        <v>125.55900169484822</v>
      </c>
      <c r="AV2122" s="3">
        <f t="shared" si="202"/>
        <v>2978.3270318788509</v>
      </c>
      <c r="AW2122" s="3" t="str">
        <f t="shared" si="203"/>
        <v/>
      </c>
      <c r="AX2122" s="3">
        <f t="shared" si="199"/>
        <v>66.788258926005113</v>
      </c>
      <c r="AY2122" s="3" t="str">
        <f t="shared" si="204"/>
        <v/>
      </c>
    </row>
    <row r="2123" spans="1:51" x14ac:dyDescent="0.25">
      <c r="A2123" s="6">
        <v>1</v>
      </c>
      <c r="B2123" s="6">
        <v>6100</v>
      </c>
      <c r="C2123" s="6">
        <v>707</v>
      </c>
      <c r="D2123" s="6">
        <v>3.5000000000000003E-2</v>
      </c>
      <c r="E2123" s="6">
        <v>15</v>
      </c>
      <c r="F2123" s="6">
        <v>15</v>
      </c>
      <c r="G2123" s="6">
        <v>7</v>
      </c>
      <c r="H2123" s="6">
        <v>5.623413251903492E-10</v>
      </c>
      <c r="I2123" s="6">
        <v>0</v>
      </c>
      <c r="J2123" s="6" t="s">
        <v>13</v>
      </c>
      <c r="K2123" s="6" t="s">
        <v>14</v>
      </c>
      <c r="L2123" s="6" t="s">
        <v>26</v>
      </c>
      <c r="M2123" s="6" t="s">
        <v>46</v>
      </c>
      <c r="N2123" s="6" t="s">
        <v>20</v>
      </c>
      <c r="O2123" s="6" t="s">
        <v>15</v>
      </c>
      <c r="P2123" s="6">
        <v>301.30046859999953</v>
      </c>
      <c r="Q2123" s="6">
        <v>265.31413907183571</v>
      </c>
      <c r="R2123" s="6">
        <v>31.80011881635474</v>
      </c>
      <c r="S2123" s="6">
        <v>4</v>
      </c>
      <c r="T2123" s="6">
        <v>2964.4362822833232</v>
      </c>
      <c r="U2123" s="6"/>
      <c r="V2123" s="6">
        <v>66.47676224658332</v>
      </c>
      <c r="X2123" s="6">
        <v>219.67568649189101</v>
      </c>
      <c r="Y2123" s="6">
        <v>-8.0128731166943901E-5</v>
      </c>
      <c r="Z2123" s="6">
        <v>92436910419.503067</v>
      </c>
      <c r="AA2123" s="6">
        <v>26974292.086057559</v>
      </c>
      <c r="AB2123" s="6">
        <v>2951799.2867308203</v>
      </c>
      <c r="AC2123" s="6">
        <v>28589162.929453477</v>
      </c>
      <c r="AD2123" s="6">
        <v>41419525.527683474</v>
      </c>
      <c r="AE2123" s="6">
        <v>24077.046365197482</v>
      </c>
      <c r="AF2123" s="6">
        <v>1361545.5611614247</v>
      </c>
      <c r="AG2123" s="6">
        <v>0</v>
      </c>
      <c r="AH2123" s="6">
        <v>39514956.950606257</v>
      </c>
      <c r="AI2123" s="6">
        <v>102809812.35328251</v>
      </c>
      <c r="AJ2123" s="6">
        <v>70169809.461506158</v>
      </c>
      <c r="AK2123" s="6">
        <v>313814981.20284688</v>
      </c>
      <c r="AL2123" s="6">
        <v>3144235.0164944702</v>
      </c>
      <c r="AM2123" s="6">
        <v>48131582.826881535</v>
      </c>
      <c r="AO2123" s="6">
        <v>1478867.3190221859</v>
      </c>
      <c r="AP2123" s="6">
        <v>10508037.635245303</v>
      </c>
      <c r="AQ2123" s="6">
        <v>0</v>
      </c>
      <c r="AR2123" s="6">
        <v>377077704.00049037</v>
      </c>
      <c r="AT2123" s="3">
        <f t="shared" si="200"/>
        <v>562341.32519034925</v>
      </c>
      <c r="AU2123" s="2">
        <f t="shared" si="201"/>
        <v>127.20047526541896</v>
      </c>
      <c r="AV2123" s="3">
        <f t="shared" si="202"/>
        <v>2964.4362822833232</v>
      </c>
      <c r="AW2123" s="3" t="str">
        <f t="shared" si="203"/>
        <v/>
      </c>
      <c r="AX2123" s="3">
        <f t="shared" si="199"/>
        <v>66.47676224658332</v>
      </c>
      <c r="AY2123" s="3" t="str">
        <f t="shared" si="204"/>
        <v/>
      </c>
    </row>
    <row r="2124" spans="1:51" x14ac:dyDescent="0.25">
      <c r="A2124" s="6">
        <v>1</v>
      </c>
      <c r="B2124" s="6">
        <v>6100</v>
      </c>
      <c r="C2124" s="6">
        <v>707</v>
      </c>
      <c r="D2124" s="6">
        <v>3.5000000000000003E-2</v>
      </c>
      <c r="E2124" s="6">
        <v>15</v>
      </c>
      <c r="F2124" s="6">
        <v>15</v>
      </c>
      <c r="G2124" s="6">
        <v>7</v>
      </c>
      <c r="H2124" s="6">
        <v>7.4989420933245596E-10</v>
      </c>
      <c r="I2124" s="6">
        <v>0</v>
      </c>
      <c r="J2124" s="6" t="s">
        <v>13</v>
      </c>
      <c r="K2124" s="6" t="s">
        <v>14</v>
      </c>
      <c r="L2124" s="6" t="s">
        <v>26</v>
      </c>
      <c r="M2124" s="6" t="s">
        <v>46</v>
      </c>
      <c r="N2124" s="6" t="s">
        <v>20</v>
      </c>
      <c r="O2124" s="6" t="s">
        <v>15</v>
      </c>
      <c r="P2124" s="6">
        <v>304.01169669999967</v>
      </c>
      <c r="Q2124" s="6">
        <v>267.73570109020324</v>
      </c>
      <c r="R2124" s="6">
        <v>32.112235029363184</v>
      </c>
      <c r="S2124" s="6">
        <v>4</v>
      </c>
      <c r="T2124" s="6">
        <v>2954.0433556742528</v>
      </c>
      <c r="U2124" s="6"/>
      <c r="V2124" s="6">
        <v>66.243703396451721</v>
      </c>
      <c r="X2124" s="6">
        <v>219.69472709708043</v>
      </c>
      <c r="Y2124" s="6">
        <v>-7.7871196374297141E-5</v>
      </c>
      <c r="Z2124" s="6">
        <v>92498675805.249161</v>
      </c>
      <c r="AA2124" s="6">
        <v>27150628.210053116</v>
      </c>
      <c r="AB2124" s="6">
        <v>2970632.6298716553</v>
      </c>
      <c r="AC2124" s="6">
        <v>28797723.161371715</v>
      </c>
      <c r="AD2124" s="6">
        <v>41788204.701389343</v>
      </c>
      <c r="AE2124" s="6">
        <v>24077.046365197482</v>
      </c>
      <c r="AF2124" s="6">
        <v>1353050.271993459</v>
      </c>
      <c r="AG2124" s="6">
        <v>0</v>
      </c>
      <c r="AH2124" s="6">
        <v>39812883.248207331</v>
      </c>
      <c r="AI2124" s="6">
        <v>103584955.46655387</v>
      </c>
      <c r="AJ2124" s="6">
        <v>70698860.563912034</v>
      </c>
      <c r="AK2124" s="6">
        <v>316181015.29971772</v>
      </c>
      <c r="AL2124" s="6">
        <v>3144235.0164944702</v>
      </c>
      <c r="AM2124" s="6">
        <v>48131582.826881535</v>
      </c>
      <c r="AO2124" s="6">
        <v>1478867.3190221859</v>
      </c>
      <c r="AP2124" s="6">
        <v>10508037.635245303</v>
      </c>
      <c r="AQ2124" s="6">
        <v>0</v>
      </c>
      <c r="AR2124" s="6">
        <v>379443738.09736121</v>
      </c>
      <c r="AT2124" s="3">
        <f t="shared" si="200"/>
        <v>749894.209332456</v>
      </c>
      <c r="AU2124" s="2">
        <f t="shared" si="201"/>
        <v>128.44894011745274</v>
      </c>
      <c r="AV2124" s="3">
        <f t="shared" si="202"/>
        <v>2954.0433556742528</v>
      </c>
      <c r="AW2124" s="3" t="str">
        <f t="shared" si="203"/>
        <v/>
      </c>
      <c r="AX2124" s="3">
        <f t="shared" si="199"/>
        <v>66.243703396451721</v>
      </c>
      <c r="AY2124" s="3" t="str">
        <f t="shared" si="204"/>
        <v/>
      </c>
    </row>
    <row r="2125" spans="1:51" x14ac:dyDescent="0.25">
      <c r="A2125" s="6">
        <v>1</v>
      </c>
      <c r="B2125" s="6">
        <v>6100</v>
      </c>
      <c r="C2125" s="6">
        <v>707</v>
      </c>
      <c r="D2125" s="6">
        <v>3.5000000000000003E-2</v>
      </c>
      <c r="E2125" s="6">
        <v>15</v>
      </c>
      <c r="F2125" s="6">
        <v>15</v>
      </c>
      <c r="G2125" s="6">
        <v>7</v>
      </c>
      <c r="H2125" s="6">
        <v>1.0000000000000001E-9</v>
      </c>
      <c r="I2125" s="6">
        <v>0</v>
      </c>
      <c r="J2125" s="6" t="s">
        <v>13</v>
      </c>
      <c r="K2125" s="6" t="s">
        <v>14</v>
      </c>
      <c r="L2125" s="6" t="s">
        <v>26</v>
      </c>
      <c r="M2125" s="6" t="s">
        <v>46</v>
      </c>
      <c r="N2125" s="6" t="s">
        <v>20</v>
      </c>
      <c r="O2125" s="6" t="s">
        <v>15</v>
      </c>
      <c r="P2125" s="6">
        <v>306.07280049999974</v>
      </c>
      <c r="Q2125" s="6">
        <v>269.57705746107081</v>
      </c>
      <c r="R2125" s="6">
        <v>32.349621632422057</v>
      </c>
      <c r="S2125" s="6">
        <v>4</v>
      </c>
      <c r="T2125" s="6">
        <v>2946.2517210434435</v>
      </c>
      <c r="U2125" s="6"/>
      <c r="V2125" s="6">
        <v>66.068977885918699</v>
      </c>
      <c r="X2125" s="6">
        <v>219.70922954757833</v>
      </c>
      <c r="Y2125" s="6">
        <v>-7.6180654807016259E-5</v>
      </c>
      <c r="Z2125" s="6">
        <v>92543662332.625916</v>
      </c>
      <c r="AA2125" s="6">
        <v>27284416.576709308</v>
      </c>
      <c r="AB2125" s="6">
        <v>2984919.3198322346</v>
      </c>
      <c r="AC2125" s="6">
        <v>28956059.913420498</v>
      </c>
      <c r="AD2125" s="6">
        <v>42068429.279259078</v>
      </c>
      <c r="AE2125" s="6">
        <v>24077.046365197482</v>
      </c>
      <c r="AF2125" s="6">
        <v>1346532.846704866</v>
      </c>
      <c r="AG2125" s="6">
        <v>0</v>
      </c>
      <c r="AH2125" s="6">
        <v>40039129.643093556</v>
      </c>
      <c r="AI2125" s="6">
        <v>104173602.1765309</v>
      </c>
      <c r="AJ2125" s="6">
        <v>71100624.038951695</v>
      </c>
      <c r="AK2125" s="6">
        <v>317977790.84086734</v>
      </c>
      <c r="AL2125" s="6">
        <v>3144235.0164944702</v>
      </c>
      <c r="AM2125" s="6">
        <v>48131582.826881535</v>
      </c>
      <c r="AO2125" s="6">
        <v>1478867.3190221859</v>
      </c>
      <c r="AP2125" s="6">
        <v>10508037.635245303</v>
      </c>
      <c r="AQ2125" s="6">
        <v>0</v>
      </c>
      <c r="AR2125" s="6">
        <v>381240513.63851082</v>
      </c>
      <c r="AT2125" s="3">
        <f t="shared" si="200"/>
        <v>1000000.0000000001</v>
      </c>
      <c r="AU2125" s="2">
        <f t="shared" si="201"/>
        <v>129.39848652968823</v>
      </c>
      <c r="AV2125" s="3">
        <f t="shared" si="202"/>
        <v>2946.2517210434435</v>
      </c>
      <c r="AW2125" s="3" t="str">
        <f t="shared" si="203"/>
        <v/>
      </c>
      <c r="AX2125" s="3">
        <f t="shared" si="199"/>
        <v>66.068977885918699</v>
      </c>
      <c r="AY2125" s="3" t="str">
        <f t="shared" si="204"/>
        <v/>
      </c>
    </row>
    <row r="2126" spans="1:51" x14ac:dyDescent="0.25">
      <c r="A2126" s="6">
        <v>1</v>
      </c>
      <c r="B2126" s="6">
        <v>6100</v>
      </c>
      <c r="C2126" s="6">
        <v>707</v>
      </c>
      <c r="D2126" s="6">
        <v>3.5000000000000003E-2</v>
      </c>
      <c r="E2126" s="6">
        <v>15</v>
      </c>
      <c r="F2126" s="6">
        <v>15</v>
      </c>
      <c r="G2126" s="6">
        <v>7</v>
      </c>
      <c r="H2126" s="6">
        <v>1.3335214321633241E-9</v>
      </c>
      <c r="I2126" s="6">
        <v>0</v>
      </c>
      <c r="J2126" s="6" t="s">
        <v>13</v>
      </c>
      <c r="K2126" s="6" t="s">
        <v>14</v>
      </c>
      <c r="L2126" s="6" t="s">
        <v>26</v>
      </c>
      <c r="M2126" s="6" t="s">
        <v>46</v>
      </c>
      <c r="N2126" s="6" t="s">
        <v>20</v>
      </c>
      <c r="O2126" s="6" t="s">
        <v>15</v>
      </c>
      <c r="P2126" s="6">
        <v>307.6004685999996</v>
      </c>
      <c r="Q2126" s="6">
        <v>270.94221309299326</v>
      </c>
      <c r="R2126" s="6">
        <v>32.526398802603076</v>
      </c>
      <c r="S2126" s="6">
        <v>4</v>
      </c>
      <c r="T2126" s="6">
        <v>2940.4531584415827</v>
      </c>
      <c r="U2126" s="6"/>
      <c r="V2126" s="6">
        <v>65.938946530628812</v>
      </c>
      <c r="X2126" s="6">
        <v>219.72005189630255</v>
      </c>
      <c r="Y2126" s="6">
        <v>-7.4880418596789245E-5</v>
      </c>
      <c r="Z2126" s="6">
        <v>92580981775.220673</v>
      </c>
      <c r="AA2126" s="6">
        <v>27383440.875246793</v>
      </c>
      <c r="AB2126" s="6">
        <v>2995492.3768996713</v>
      </c>
      <c r="AC2126" s="6">
        <v>29073308.913967263</v>
      </c>
      <c r="AD2126" s="6">
        <v>42276089.577681825</v>
      </c>
      <c r="AE2126" s="6">
        <v>24077.046365197482</v>
      </c>
      <c r="AF2126" s="6">
        <v>1341082.0269087325</v>
      </c>
      <c r="AG2126" s="6">
        <v>0</v>
      </c>
      <c r="AH2126" s="6">
        <v>40206461.418657094</v>
      </c>
      <c r="AI2126" s="6">
        <v>104608965.13208044</v>
      </c>
      <c r="AJ2126" s="6">
        <v>71397768.201928407</v>
      </c>
      <c r="AK2126" s="6">
        <v>319306685.56973541</v>
      </c>
      <c r="AL2126" s="6">
        <v>3144235.0164944702</v>
      </c>
      <c r="AM2126" s="6">
        <v>48131582.826881535</v>
      </c>
      <c r="AO2126" s="6">
        <v>1478867.3190221859</v>
      </c>
      <c r="AP2126" s="6">
        <v>10508037.635245303</v>
      </c>
      <c r="AQ2126" s="6">
        <v>0</v>
      </c>
      <c r="AR2126" s="6">
        <v>382569408.36737889</v>
      </c>
      <c r="AT2126" s="3">
        <f t="shared" si="200"/>
        <v>1333521.4321633242</v>
      </c>
      <c r="AU2126" s="2">
        <f t="shared" si="201"/>
        <v>130.1055952104123</v>
      </c>
      <c r="AV2126" s="3">
        <f t="shared" si="202"/>
        <v>2940.4531584415827</v>
      </c>
      <c r="AW2126" s="3" t="str">
        <f t="shared" si="203"/>
        <v/>
      </c>
      <c r="AX2126" s="3">
        <f t="shared" si="199"/>
        <v>65.938946530628812</v>
      </c>
      <c r="AY2126" s="3" t="str">
        <f t="shared" si="204"/>
        <v/>
      </c>
    </row>
    <row r="2127" spans="1:51" x14ac:dyDescent="0.25">
      <c r="A2127" s="6">
        <v>1</v>
      </c>
      <c r="B2127" s="6">
        <v>6100</v>
      </c>
      <c r="C2127" s="6">
        <v>707</v>
      </c>
      <c r="D2127" s="6">
        <v>3.5000000000000003E-2</v>
      </c>
      <c r="E2127" s="6">
        <v>15</v>
      </c>
      <c r="F2127" s="6">
        <v>15</v>
      </c>
      <c r="G2127" s="6">
        <v>7</v>
      </c>
      <c r="H2127" s="6">
        <v>1.778279410038923E-9</v>
      </c>
      <c r="I2127" s="6">
        <v>0</v>
      </c>
      <c r="J2127" s="6" t="s">
        <v>13</v>
      </c>
      <c r="K2127" s="6" t="s">
        <v>14</v>
      </c>
      <c r="L2127" s="6" t="s">
        <v>26</v>
      </c>
      <c r="M2127" s="6" t="s">
        <v>46</v>
      </c>
      <c r="N2127" s="6" t="s">
        <v>20</v>
      </c>
      <c r="O2127" s="6" t="s">
        <v>15</v>
      </c>
      <c r="P2127" s="6">
        <v>308.76475479999965</v>
      </c>
      <c r="Q2127" s="6">
        <v>271.9827603697982</v>
      </c>
      <c r="R2127" s="6">
        <v>32.6609329715629</v>
      </c>
      <c r="S2127" s="6">
        <v>4</v>
      </c>
      <c r="T2127" s="6">
        <v>2936.0929407620915</v>
      </c>
      <c r="U2127" s="6"/>
      <c r="V2127" s="6">
        <v>65.841169710207609</v>
      </c>
      <c r="X2127" s="6">
        <v>219.72829194910716</v>
      </c>
      <c r="Y2127" s="6">
        <v>-7.391635147295892E-5</v>
      </c>
      <c r="Z2127" s="6">
        <v>92607268038.711411</v>
      </c>
      <c r="AA2127" s="6">
        <v>27458825.613876708</v>
      </c>
      <c r="AB2127" s="6">
        <v>3003540.6287989668</v>
      </c>
      <c r="AC2127" s="6">
        <v>29162598.955897048</v>
      </c>
      <c r="AD2127" s="6">
        <v>42434341.973368578</v>
      </c>
      <c r="AE2127" s="6">
        <v>24077.046365197482</v>
      </c>
      <c r="AF2127" s="6">
        <v>1337083.5626963633</v>
      </c>
      <c r="AG2127" s="6">
        <v>0</v>
      </c>
      <c r="AH2127" s="6">
        <v>40333982.434591115</v>
      </c>
      <c r="AI2127" s="6">
        <v>104940748.65738365</v>
      </c>
      <c r="AJ2127" s="6">
        <v>71624217.275417596</v>
      </c>
      <c r="AK2127" s="6">
        <v>320319416.14839524</v>
      </c>
      <c r="AL2127" s="6">
        <v>3144235.0164944702</v>
      </c>
      <c r="AM2127" s="6">
        <v>48131582.826881535</v>
      </c>
      <c r="AO2127" s="6">
        <v>1478867.3190221859</v>
      </c>
      <c r="AP2127" s="6">
        <v>10508037.635245303</v>
      </c>
      <c r="AQ2127" s="6">
        <v>0</v>
      </c>
      <c r="AR2127" s="6">
        <v>383582138.94603872</v>
      </c>
      <c r="AT2127" s="3">
        <f t="shared" si="200"/>
        <v>1778279.4100389229</v>
      </c>
      <c r="AU2127" s="2">
        <f t="shared" si="201"/>
        <v>130.6437318862516</v>
      </c>
      <c r="AV2127" s="3">
        <f t="shared" si="202"/>
        <v>2936.0929407620915</v>
      </c>
      <c r="AW2127" s="3" t="str">
        <f t="shared" si="203"/>
        <v/>
      </c>
      <c r="AX2127" s="3">
        <f t="shared" si="199"/>
        <v>65.841169710207609</v>
      </c>
      <c r="AY2127" s="3" t="str">
        <f t="shared" si="204"/>
        <v/>
      </c>
    </row>
    <row r="2128" spans="1:51" x14ac:dyDescent="0.25">
      <c r="A2128" s="6">
        <v>1</v>
      </c>
      <c r="B2128" s="6">
        <v>6100</v>
      </c>
      <c r="C2128" s="6">
        <v>707</v>
      </c>
      <c r="D2128" s="6">
        <v>3.5000000000000003E-2</v>
      </c>
      <c r="E2128" s="6">
        <v>15</v>
      </c>
      <c r="F2128" s="6">
        <v>15</v>
      </c>
      <c r="G2128" s="6">
        <v>7</v>
      </c>
      <c r="H2128" s="6">
        <v>2.3713737056616557E-9</v>
      </c>
      <c r="I2128" s="6">
        <v>0</v>
      </c>
      <c r="J2128" s="6" t="s">
        <v>13</v>
      </c>
      <c r="K2128" s="6" t="s">
        <v>14</v>
      </c>
      <c r="L2128" s="6" t="s">
        <v>26</v>
      </c>
      <c r="M2128" s="6" t="s">
        <v>46</v>
      </c>
      <c r="N2128" s="6" t="s">
        <v>20</v>
      </c>
      <c r="O2128" s="6" t="s">
        <v>15</v>
      </c>
      <c r="P2128" s="6">
        <v>309.6467547999996</v>
      </c>
      <c r="Q2128" s="6">
        <v>272.77109599994884</v>
      </c>
      <c r="R2128" s="6">
        <v>32.762779891553173</v>
      </c>
      <c r="S2128" s="6">
        <v>4</v>
      </c>
      <c r="T2128" s="6">
        <v>2932.8188535894465</v>
      </c>
      <c r="U2128" s="6"/>
      <c r="V2128" s="6">
        <v>65.767749102096971</v>
      </c>
      <c r="X2128" s="6">
        <v>219.73453290528209</v>
      </c>
      <c r="Y2128" s="6">
        <v>-7.3197927424684166E-5</v>
      </c>
      <c r="Z2128" s="6">
        <v>92626232730.380646</v>
      </c>
      <c r="AA2128" s="6">
        <v>27515884.776473429</v>
      </c>
      <c r="AB2128" s="6">
        <v>3009631.9669102519</v>
      </c>
      <c r="AC2128" s="6">
        <v>29230201.06401265</v>
      </c>
      <c r="AD2128" s="6">
        <v>42554217.607355982</v>
      </c>
      <c r="AE2128" s="6">
        <v>24077.046365197482</v>
      </c>
      <c r="AF2128" s="6">
        <v>1334111.9217712078</v>
      </c>
      <c r="AG2128" s="6">
        <v>0</v>
      </c>
      <c r="AH2128" s="6">
        <v>40430568.509326592</v>
      </c>
      <c r="AI2128" s="6">
        <v>105192045.81131721</v>
      </c>
      <c r="AJ2128" s="6">
        <v>71795732.746617377</v>
      </c>
      <c r="AK2128" s="6">
        <v>321086471.45014989</v>
      </c>
      <c r="AL2128" s="6">
        <v>3144235.0164944702</v>
      </c>
      <c r="AM2128" s="6">
        <v>48131582.826881535</v>
      </c>
      <c r="AO2128" s="6">
        <v>1478867.3190221859</v>
      </c>
      <c r="AP2128" s="6">
        <v>10508037.635245303</v>
      </c>
      <c r="AQ2128" s="6">
        <v>0</v>
      </c>
      <c r="AR2128" s="6">
        <v>384349194.24779338</v>
      </c>
      <c r="AT2128" s="3">
        <f t="shared" si="200"/>
        <v>2371373.7056616559</v>
      </c>
      <c r="AU2128" s="2">
        <f t="shared" si="201"/>
        <v>131.05111956621269</v>
      </c>
      <c r="AV2128" s="3">
        <f t="shared" si="202"/>
        <v>2932.8188535894465</v>
      </c>
      <c r="AW2128" s="3" t="str">
        <f t="shared" si="203"/>
        <v/>
      </c>
      <c r="AX2128" s="3">
        <f t="shared" si="199"/>
        <v>65.767749102096971</v>
      </c>
      <c r="AY2128" s="3" t="str">
        <f t="shared" si="204"/>
        <v/>
      </c>
    </row>
    <row r="2129" spans="1:51" x14ac:dyDescent="0.25">
      <c r="A2129" s="6">
        <v>1</v>
      </c>
      <c r="B2129" s="6">
        <v>6100</v>
      </c>
      <c r="C2129" s="6">
        <v>707</v>
      </c>
      <c r="D2129" s="6">
        <v>3.5000000000000003E-2</v>
      </c>
      <c r="E2129" s="6">
        <v>15</v>
      </c>
      <c r="F2129" s="6">
        <v>15</v>
      </c>
      <c r="G2129" s="6">
        <v>7</v>
      </c>
      <c r="H2129" s="6">
        <v>3.1622776601683799E-9</v>
      </c>
      <c r="I2129" s="6">
        <v>0</v>
      </c>
      <c r="J2129" s="6" t="s">
        <v>13</v>
      </c>
      <c r="K2129" s="6" t="s">
        <v>14</v>
      </c>
      <c r="L2129" s="6" t="s">
        <v>26</v>
      </c>
      <c r="M2129" s="6" t="s">
        <v>46</v>
      </c>
      <c r="N2129" s="6" t="s">
        <v>20</v>
      </c>
      <c r="O2129" s="6" t="s">
        <v>15</v>
      </c>
      <c r="P2129" s="6">
        <v>310.30641049999963</v>
      </c>
      <c r="Q2129" s="6">
        <v>273.36076198758275</v>
      </c>
      <c r="R2129" s="6">
        <v>32.839068685764879</v>
      </c>
      <c r="S2129" s="6">
        <v>4</v>
      </c>
      <c r="T2129" s="6">
        <v>2930.3696482588084</v>
      </c>
      <c r="U2129" s="6"/>
      <c r="V2129" s="6">
        <v>65.712826268561656</v>
      </c>
      <c r="X2129" s="6">
        <v>219.73921148838323</v>
      </c>
      <c r="Y2129" s="6">
        <v>-7.265495896153152E-5</v>
      </c>
      <c r="Z2129" s="6">
        <v>92640902508.333145</v>
      </c>
      <c r="AA2129" s="6">
        <v>27558534.31017717</v>
      </c>
      <c r="AB2129" s="6">
        <v>3014184.7655547811</v>
      </c>
      <c r="AC2129" s="6">
        <v>29280741.118516251</v>
      </c>
      <c r="AD2129" s="6">
        <v>42643866.910398312</v>
      </c>
      <c r="AE2129" s="6">
        <v>24077.046365197482</v>
      </c>
      <c r="AF2129" s="6">
        <v>1331802.3858257125</v>
      </c>
      <c r="AG2129" s="6">
        <v>0</v>
      </c>
      <c r="AH2129" s="6">
        <v>40502750.549366578</v>
      </c>
      <c r="AI2129" s="6">
        <v>105379848.67292893</v>
      </c>
      <c r="AJ2129" s="6">
        <v>71923912.058630288</v>
      </c>
      <c r="AK2129" s="6">
        <v>321659717.81776321</v>
      </c>
      <c r="AL2129" s="6">
        <v>3144235.0164944702</v>
      </c>
      <c r="AM2129" s="6">
        <v>48131582.826881535</v>
      </c>
      <c r="AO2129" s="6">
        <v>1478867.3190221859</v>
      </c>
      <c r="AP2129" s="6">
        <v>10508037.635245303</v>
      </c>
      <c r="AQ2129" s="6">
        <v>0</v>
      </c>
      <c r="AR2129" s="6">
        <v>384922440.61540669</v>
      </c>
      <c r="AT2129" s="3">
        <f t="shared" si="200"/>
        <v>3162277.66016838</v>
      </c>
      <c r="AU2129" s="2">
        <f t="shared" si="201"/>
        <v>131.35627474305952</v>
      </c>
      <c r="AV2129" s="3">
        <f t="shared" si="202"/>
        <v>2930.3696482588084</v>
      </c>
      <c r="AW2129" s="3" t="str">
        <f t="shared" si="203"/>
        <v/>
      </c>
      <c r="AX2129" s="3">
        <f t="shared" si="199"/>
        <v>65.712826268561656</v>
      </c>
      <c r="AY2129" s="3" t="str">
        <f t="shared" si="204"/>
        <v/>
      </c>
    </row>
    <row r="2130" spans="1:51" x14ac:dyDescent="0.25">
      <c r="A2130" s="6">
        <v>1</v>
      </c>
      <c r="B2130" s="6">
        <v>6100</v>
      </c>
      <c r="C2130" s="6">
        <v>707</v>
      </c>
      <c r="D2130" s="6">
        <v>3.5000000000000003E-2</v>
      </c>
      <c r="E2130" s="6">
        <v>15</v>
      </c>
      <c r="F2130" s="6">
        <v>15</v>
      </c>
      <c r="G2130" s="6">
        <v>7</v>
      </c>
      <c r="H2130" s="6">
        <v>4.2169650342858235E-9</v>
      </c>
      <c r="I2130" s="6">
        <v>0</v>
      </c>
      <c r="J2130" s="6" t="s">
        <v>13</v>
      </c>
      <c r="K2130" s="6" t="s">
        <v>14</v>
      </c>
      <c r="L2130" s="6" t="s">
        <v>26</v>
      </c>
      <c r="M2130" s="6" t="s">
        <v>46</v>
      </c>
      <c r="N2130" s="6" t="s">
        <v>20</v>
      </c>
      <c r="O2130" s="6" t="s">
        <v>15</v>
      </c>
      <c r="P2130" s="6">
        <v>310.78630669999956</v>
      </c>
      <c r="Q2130" s="6">
        <v>273.78981847802913</v>
      </c>
      <c r="R2130" s="6">
        <v>32.894951344424655</v>
      </c>
      <c r="S2130" s="6">
        <v>4</v>
      </c>
      <c r="T2130" s="6">
        <v>2928.5533616659204</v>
      </c>
      <c r="U2130" s="6"/>
      <c r="V2130" s="6">
        <v>65.672096483702148</v>
      </c>
      <c r="X2130" s="6">
        <v>219.74264480671155</v>
      </c>
      <c r="Y2130" s="6">
        <v>-7.2231656001880767E-5</v>
      </c>
      <c r="Z2130" s="6">
        <v>92653925148.110367</v>
      </c>
      <c r="AA2130" s="6">
        <v>27589551.107323371</v>
      </c>
      <c r="AB2130" s="6">
        <v>3017495.6499720761</v>
      </c>
      <c r="AC2130" s="6">
        <v>29317501.687408946</v>
      </c>
      <c r="AD2130" s="6">
        <v>42709077.823013492</v>
      </c>
      <c r="AE2130" s="6">
        <v>24077.046365197482</v>
      </c>
      <c r="AF2130" s="6">
        <v>1329828.920462809</v>
      </c>
      <c r="AG2130" s="6">
        <v>0</v>
      </c>
      <c r="AH2130" s="6">
        <v>40555137.571472898</v>
      </c>
      <c r="AI2130" s="6">
        <v>105516148.95839375</v>
      </c>
      <c r="AJ2130" s="6">
        <v>72016939.80415085</v>
      </c>
      <c r="AK2130" s="6">
        <v>322075758.5685634</v>
      </c>
      <c r="AL2130" s="6">
        <v>3144235.0164944702</v>
      </c>
      <c r="AM2130" s="6">
        <v>48131582.826881535</v>
      </c>
      <c r="AO2130" s="6">
        <v>1478867.3190221859</v>
      </c>
      <c r="AP2130" s="6">
        <v>10508037.635245303</v>
      </c>
      <c r="AQ2130" s="6">
        <v>0</v>
      </c>
      <c r="AR2130" s="6">
        <v>385338481.36620688</v>
      </c>
      <c r="AT2130" s="3">
        <f t="shared" si="200"/>
        <v>4216965.0342858238</v>
      </c>
      <c r="AU2130" s="2">
        <f t="shared" si="201"/>
        <v>131.57980537769862</v>
      </c>
      <c r="AV2130" s="3">
        <f t="shared" si="202"/>
        <v>2928.5533616659204</v>
      </c>
      <c r="AW2130" s="3" t="str">
        <f t="shared" si="203"/>
        <v/>
      </c>
      <c r="AX2130" s="3">
        <f t="shared" si="199"/>
        <v>65.672096483702148</v>
      </c>
      <c r="AY2130" s="3" t="str">
        <f t="shared" si="204"/>
        <v/>
      </c>
    </row>
    <row r="2131" spans="1:51" x14ac:dyDescent="0.25">
      <c r="A2131" s="6">
        <v>1</v>
      </c>
      <c r="B2131" s="6">
        <v>6100</v>
      </c>
      <c r="C2131" s="6">
        <v>707</v>
      </c>
      <c r="D2131" s="6">
        <v>3.5000000000000003E-2</v>
      </c>
      <c r="E2131" s="6">
        <v>15</v>
      </c>
      <c r="F2131" s="6">
        <v>15</v>
      </c>
      <c r="G2131" s="6">
        <v>7</v>
      </c>
      <c r="H2131" s="6">
        <v>5.6234132519034918E-9</v>
      </c>
      <c r="I2131" s="6">
        <v>0</v>
      </c>
      <c r="J2131" s="6" t="s">
        <v>13</v>
      </c>
      <c r="K2131" s="6" t="s">
        <v>14</v>
      </c>
      <c r="L2131" s="6" t="s">
        <v>26</v>
      </c>
      <c r="M2131" s="6" t="s">
        <v>46</v>
      </c>
      <c r="N2131" s="6" t="s">
        <v>20</v>
      </c>
      <c r="O2131" s="6" t="s">
        <v>15</v>
      </c>
      <c r="P2131" s="6">
        <v>311.17359289999951</v>
      </c>
      <c r="Q2131" s="6">
        <v>274.13600588446809</v>
      </c>
      <c r="R2131" s="6">
        <v>32.939421767237576</v>
      </c>
      <c r="S2131" s="6">
        <v>4</v>
      </c>
      <c r="T2131" s="6">
        <v>2927.1587167872381</v>
      </c>
      <c r="U2131" s="6"/>
      <c r="V2131" s="6">
        <v>65.640821911678913</v>
      </c>
      <c r="X2131" s="6">
        <v>219.74536963446283</v>
      </c>
      <c r="Y2131" s="6">
        <v>-7.1940842401236298E-5</v>
      </c>
      <c r="Z2131" s="6">
        <v>92660241852.942474</v>
      </c>
      <c r="AA2131" s="6">
        <v>27614567.35938238</v>
      </c>
      <c r="AB2131" s="6">
        <v>3020165.9270713744</v>
      </c>
      <c r="AC2131" s="6">
        <v>29347153.826456733</v>
      </c>
      <c r="AD2131" s="6">
        <v>42761712.268923245</v>
      </c>
      <c r="AE2131" s="6">
        <v>24077.046365197482</v>
      </c>
      <c r="AF2131" s="6">
        <v>1328720.2665888045</v>
      </c>
      <c r="AG2131" s="6">
        <v>0</v>
      </c>
      <c r="AH2131" s="6">
        <v>40597594.710967213</v>
      </c>
      <c r="AI2131" s="6">
        <v>105626613.72620115</v>
      </c>
      <c r="AJ2131" s="6">
        <v>72092334.278003395</v>
      </c>
      <c r="AK2131" s="6">
        <v>322412939.4099595</v>
      </c>
      <c r="AL2131" s="6">
        <v>3144235.0164944702</v>
      </c>
      <c r="AM2131" s="6">
        <v>48131582.826881535</v>
      </c>
      <c r="AO2131" s="6">
        <v>1478867.3190221859</v>
      </c>
      <c r="AP2131" s="6">
        <v>10508037.635245303</v>
      </c>
      <c r="AQ2131" s="6">
        <v>0</v>
      </c>
      <c r="AR2131" s="6">
        <v>385675662.20760298</v>
      </c>
      <c r="AT2131" s="3">
        <f t="shared" si="200"/>
        <v>5623413.251903492</v>
      </c>
      <c r="AU2131" s="2">
        <f t="shared" si="201"/>
        <v>131.7576870689503</v>
      </c>
      <c r="AV2131" s="3">
        <f t="shared" si="202"/>
        <v>2927.1587167872381</v>
      </c>
      <c r="AW2131" s="3" t="str">
        <f t="shared" si="203"/>
        <v/>
      </c>
      <c r="AX2131" s="3">
        <f t="shared" si="199"/>
        <v>65.640821911678913</v>
      </c>
      <c r="AY2131" s="3" t="str">
        <f t="shared" si="204"/>
        <v/>
      </c>
    </row>
    <row r="2132" spans="1:51" x14ac:dyDescent="0.25">
      <c r="A2132" s="6">
        <v>1</v>
      </c>
      <c r="B2132" s="6">
        <v>6100</v>
      </c>
      <c r="C2132" s="6">
        <v>707</v>
      </c>
      <c r="D2132" s="6">
        <v>3.5000000000000003E-2</v>
      </c>
      <c r="E2132" s="6">
        <v>15</v>
      </c>
      <c r="F2132" s="6">
        <v>15</v>
      </c>
      <c r="G2132" s="6">
        <v>7</v>
      </c>
      <c r="H2132" s="6">
        <v>7.4989420933245577E-9</v>
      </c>
      <c r="I2132" s="6">
        <v>0</v>
      </c>
      <c r="J2132" s="6" t="s">
        <v>13</v>
      </c>
      <c r="K2132" s="6" t="s">
        <v>14</v>
      </c>
      <c r="L2132" s="6" t="s">
        <v>26</v>
      </c>
      <c r="M2132" s="6" t="s">
        <v>46</v>
      </c>
      <c r="N2132" s="6" t="s">
        <v>20</v>
      </c>
      <c r="O2132" s="6" t="s">
        <v>15</v>
      </c>
      <c r="P2132" s="6">
        <v>311.44419049999959</v>
      </c>
      <c r="Q2132" s="6">
        <v>274.37795772883959</v>
      </c>
      <c r="R2132" s="6">
        <v>32.970946535458182</v>
      </c>
      <c r="S2132" s="6">
        <v>4</v>
      </c>
      <c r="T2132" s="6">
        <v>2926.1379542797836</v>
      </c>
      <c r="U2132" s="6"/>
      <c r="V2132" s="6">
        <v>65.617931560847694</v>
      </c>
      <c r="X2132" s="6">
        <v>219.74730753900351</v>
      </c>
      <c r="Y2132" s="6">
        <v>-7.1702543128281836E-5</v>
      </c>
      <c r="Z2132" s="6">
        <v>92667560168.216522</v>
      </c>
      <c r="AA2132" s="6">
        <v>27632046.093405075</v>
      </c>
      <c r="AB2132" s="6">
        <v>3022031.5944669382</v>
      </c>
      <c r="AC2132" s="6">
        <v>29367873.385702837</v>
      </c>
      <c r="AD2132" s="6">
        <v>42798480.293992572</v>
      </c>
      <c r="AE2132" s="6">
        <v>24077.046365197482</v>
      </c>
      <c r="AF2132" s="6">
        <v>1327597.2819301216</v>
      </c>
      <c r="AG2132" s="6">
        <v>0</v>
      </c>
      <c r="AH2132" s="6">
        <v>40627121.221386462</v>
      </c>
      <c r="AI2132" s="6">
        <v>105703435.64959195</v>
      </c>
      <c r="AJ2132" s="6">
        <v>72144766.819250256</v>
      </c>
      <c r="AK2132" s="6">
        <v>322647429.38609141</v>
      </c>
      <c r="AL2132" s="6">
        <v>3144235.0164944702</v>
      </c>
      <c r="AM2132" s="6">
        <v>48131582.826881535</v>
      </c>
      <c r="AO2132" s="6">
        <v>1478867.3190221859</v>
      </c>
      <c r="AP2132" s="6">
        <v>10508037.635245303</v>
      </c>
      <c r="AQ2132" s="6">
        <v>0</v>
      </c>
      <c r="AR2132" s="6">
        <v>385910152.18373489</v>
      </c>
      <c r="AT2132" s="3">
        <f t="shared" si="200"/>
        <v>7498942.0933245579</v>
      </c>
      <c r="AU2132" s="2">
        <f t="shared" si="201"/>
        <v>131.88378614183273</v>
      </c>
      <c r="AV2132" s="3">
        <f t="shared" si="202"/>
        <v>2926.1379542797836</v>
      </c>
      <c r="AW2132" s="3" t="str">
        <f t="shared" si="203"/>
        <v/>
      </c>
      <c r="AX2132" s="3">
        <f t="shared" si="199"/>
        <v>65.617931560847694</v>
      </c>
      <c r="AY2132" s="3" t="str">
        <f t="shared" si="204"/>
        <v/>
      </c>
    </row>
    <row r="2133" spans="1:51" x14ac:dyDescent="0.25">
      <c r="A2133" s="6">
        <v>1</v>
      </c>
      <c r="B2133" s="6">
        <v>6100</v>
      </c>
      <c r="C2133" s="6">
        <v>707</v>
      </c>
      <c r="D2133" s="6">
        <v>3.5000000000000003E-2</v>
      </c>
      <c r="E2133" s="6">
        <v>15</v>
      </c>
      <c r="F2133" s="6">
        <v>15</v>
      </c>
      <c r="G2133" s="6">
        <v>7</v>
      </c>
      <c r="H2133" s="6">
        <v>1E-8</v>
      </c>
      <c r="I2133" s="6">
        <v>0</v>
      </c>
      <c r="J2133" s="6" t="s">
        <v>13</v>
      </c>
      <c r="K2133" s="6" t="s">
        <v>14</v>
      </c>
      <c r="L2133" s="6" t="s">
        <v>26</v>
      </c>
      <c r="M2133" s="6" t="s">
        <v>46</v>
      </c>
      <c r="N2133" s="6" t="s">
        <v>20</v>
      </c>
      <c r="O2133" s="6" t="s">
        <v>15</v>
      </c>
      <c r="P2133" s="6">
        <v>311.65591669999964</v>
      </c>
      <c r="Q2133" s="6">
        <v>274.56724751283076</v>
      </c>
      <c r="R2133" s="6">
        <v>32.995410530921625</v>
      </c>
      <c r="S2133" s="6">
        <v>4</v>
      </c>
      <c r="T2133" s="6">
        <v>2925.3620505667036</v>
      </c>
      <c r="U2133" s="6"/>
      <c r="V2133" s="6">
        <v>65.600532108894924</v>
      </c>
      <c r="X2133" s="6">
        <v>219.74880904871929</v>
      </c>
      <c r="Y2133" s="6">
        <v>-7.1532387645915156E-5</v>
      </c>
      <c r="Z2133" s="6">
        <v>92671945627.015961</v>
      </c>
      <c r="AA2133" s="6">
        <v>27645717.494526986</v>
      </c>
      <c r="AB2133" s="6">
        <v>3023490.8456896651</v>
      </c>
      <c r="AC2133" s="6">
        <v>29384080.678884644</v>
      </c>
      <c r="AD2133" s="6">
        <v>42827251.610882476</v>
      </c>
      <c r="AE2133" s="6">
        <v>24077.046365197482</v>
      </c>
      <c r="AF2133" s="6">
        <v>1326874.521275647</v>
      </c>
      <c r="AG2133" s="6">
        <v>0</v>
      </c>
      <c r="AH2133" s="6">
        <v>40650281.957073599</v>
      </c>
      <c r="AI2133" s="6">
        <v>105763695.13292974</v>
      </c>
      <c r="AJ2133" s="6">
        <v>72185895.154836863</v>
      </c>
      <c r="AK2133" s="6">
        <v>322831364.44246483</v>
      </c>
      <c r="AL2133" s="6">
        <v>3144235.0164944702</v>
      </c>
      <c r="AM2133" s="6">
        <v>48131582.826881535</v>
      </c>
      <c r="AO2133" s="6">
        <v>1478867.3190221859</v>
      </c>
      <c r="AP2133" s="6">
        <v>10508037.635245303</v>
      </c>
      <c r="AQ2133" s="6">
        <v>0</v>
      </c>
      <c r="AR2133" s="6">
        <v>386094087.24010831</v>
      </c>
      <c r="AT2133" s="3">
        <f t="shared" si="200"/>
        <v>10000000</v>
      </c>
      <c r="AU2133" s="2">
        <f t="shared" si="201"/>
        <v>131.9816421236865</v>
      </c>
      <c r="AV2133" s="3">
        <f t="shared" si="202"/>
        <v>2925.3620505667036</v>
      </c>
      <c r="AW2133" s="3" t="str">
        <f t="shared" si="203"/>
        <v/>
      </c>
      <c r="AX2133" s="3">
        <f t="shared" si="199"/>
        <v>65.600532108894924</v>
      </c>
      <c r="AY2133" s="3" t="str">
        <f t="shared" si="204"/>
        <v/>
      </c>
    </row>
    <row r="2134" spans="1:51" x14ac:dyDescent="0.25">
      <c r="A2134" s="6">
        <v>1</v>
      </c>
      <c r="B2134" s="6">
        <v>6200</v>
      </c>
      <c r="C2134" s="6">
        <v>707</v>
      </c>
      <c r="D2134" s="6">
        <v>3.5000000000000003E-2</v>
      </c>
      <c r="E2134" s="6">
        <v>15</v>
      </c>
      <c r="F2134" s="6">
        <v>15</v>
      </c>
      <c r="G2134" s="6">
        <v>7</v>
      </c>
      <c r="H2134" s="6">
        <v>1E-13</v>
      </c>
      <c r="I2134" s="6">
        <v>0</v>
      </c>
      <c r="J2134" s="6" t="s">
        <v>13</v>
      </c>
      <c r="K2134" s="6" t="s">
        <v>14</v>
      </c>
      <c r="L2134" s="6" t="s">
        <v>26</v>
      </c>
      <c r="M2134" s="6" t="s">
        <v>46</v>
      </c>
      <c r="N2134" s="6" t="s">
        <v>20</v>
      </c>
      <c r="O2134" s="6" t="s">
        <v>15</v>
      </c>
      <c r="P2134" s="6">
        <v>1.0463685999999994</v>
      </c>
      <c r="Q2134" s="6">
        <v>0.32834420390446262</v>
      </c>
      <c r="R2134" s="6">
        <v>2.097509670822123E-2</v>
      </c>
      <c r="S2134" s="6">
        <v>4</v>
      </c>
      <c r="T2134" s="6">
        <v>789415.69416048215</v>
      </c>
      <c r="U2134" s="6"/>
      <c r="V2134" s="6">
        <v>17702.454840421626</v>
      </c>
      <c r="X2134" s="6">
        <v>134.21807736112703</v>
      </c>
      <c r="Y2134" s="6">
        <v>-6.3402427766472106E-5</v>
      </c>
      <c r="Z2134" s="6">
        <v>46891313603.807983</v>
      </c>
      <c r="AA2134" s="6">
        <v>194373.72023800883</v>
      </c>
      <c r="AB2134" s="6">
        <v>14431.749377844664</v>
      </c>
      <c r="AC2134" s="6">
        <v>139116.77466450378</v>
      </c>
      <c r="AD2134" s="6">
        <v>87318.119123886456</v>
      </c>
      <c r="AE2134" s="6">
        <v>24077.046365197482</v>
      </c>
      <c r="AF2134" s="6">
        <v>62739.675706935537</v>
      </c>
      <c r="AG2134" s="6">
        <v>0</v>
      </c>
      <c r="AH2134" s="6">
        <v>203602.26333578688</v>
      </c>
      <c r="AI2134" s="6">
        <v>529731.32463287958</v>
      </c>
      <c r="AJ2134" s="6">
        <v>361552.51395217236</v>
      </c>
      <c r="AK2134" s="6">
        <v>1616943.1873972155</v>
      </c>
      <c r="AL2134" s="6">
        <v>3144235.0164944702</v>
      </c>
      <c r="AM2134" s="6">
        <v>49258762.932693303</v>
      </c>
      <c r="AO2134" s="6">
        <v>1478867.3190221859</v>
      </c>
      <c r="AP2134" s="6">
        <v>10733473.656407656</v>
      </c>
      <c r="AQ2134" s="6">
        <v>0</v>
      </c>
      <c r="AR2134" s="6">
        <v>66232282.11201483</v>
      </c>
      <c r="AT2134" s="3">
        <f t="shared" si="200"/>
        <v>100</v>
      </c>
      <c r="AU2134" s="2">
        <f t="shared" si="201"/>
        <v>8.3900386832884921E-2</v>
      </c>
      <c r="AV2134" s="3">
        <f t="shared" si="202"/>
        <v>789415.69416048215</v>
      </c>
      <c r="AW2134" s="3" t="str">
        <f t="shared" si="203"/>
        <v/>
      </c>
      <c r="AX2134" s="3">
        <f t="shared" si="199"/>
        <v>17702.454840421626</v>
      </c>
      <c r="AY2134" s="3" t="str">
        <f t="shared" si="204"/>
        <v/>
      </c>
    </row>
    <row r="2135" spans="1:51" x14ac:dyDescent="0.25">
      <c r="A2135" s="6">
        <v>1</v>
      </c>
      <c r="B2135" s="6">
        <v>6200</v>
      </c>
      <c r="C2135" s="6">
        <v>707</v>
      </c>
      <c r="D2135" s="6">
        <v>3.5000000000000003E-2</v>
      </c>
      <c r="E2135" s="6">
        <v>15</v>
      </c>
      <c r="F2135" s="6">
        <v>15</v>
      </c>
      <c r="G2135" s="6">
        <v>7</v>
      </c>
      <c r="H2135" s="6">
        <v>1.333521432163324E-13</v>
      </c>
      <c r="I2135" s="6">
        <v>0</v>
      </c>
      <c r="J2135" s="6" t="s">
        <v>13</v>
      </c>
      <c r="K2135" s="6" t="s">
        <v>14</v>
      </c>
      <c r="L2135" s="6" t="s">
        <v>26</v>
      </c>
      <c r="M2135" s="6" t="s">
        <v>46</v>
      </c>
      <c r="N2135" s="6" t="s">
        <v>20</v>
      </c>
      <c r="O2135" s="6" t="s">
        <v>15</v>
      </c>
      <c r="P2135" s="6">
        <v>1.3436466999999994</v>
      </c>
      <c r="Q2135" s="6">
        <v>0.5147906784079509</v>
      </c>
      <c r="R2135" s="6">
        <v>4.2747245838728937E-2</v>
      </c>
      <c r="S2135" s="6">
        <v>4</v>
      </c>
      <c r="T2135" s="6">
        <v>391019.83264381846</v>
      </c>
      <c r="U2135" s="6"/>
      <c r="V2135" s="6">
        <v>8768.5245939374818</v>
      </c>
      <c r="X2135" s="6">
        <v>148.63545860327974</v>
      </c>
      <c r="Y2135" s="6">
        <v>-6.9957259584218264E-5</v>
      </c>
      <c r="Z2135" s="6">
        <v>67473295280.823494</v>
      </c>
      <c r="AA2135" s="6">
        <v>286586.68706822814</v>
      </c>
      <c r="AB2135" s="6">
        <v>23712.723070587392</v>
      </c>
      <c r="AC2135" s="6">
        <v>197229.02053506527</v>
      </c>
      <c r="AD2135" s="6">
        <v>124152.19980372196</v>
      </c>
      <c r="AE2135" s="6">
        <v>24077.046365197482</v>
      </c>
      <c r="AF2135" s="6">
        <v>68995.61128259149</v>
      </c>
      <c r="AG2135" s="6">
        <v>0</v>
      </c>
      <c r="AH2135" s="6">
        <v>282653.7823689027</v>
      </c>
      <c r="AI2135" s="6">
        <v>735407.16146083502</v>
      </c>
      <c r="AJ2135" s="6">
        <v>501930.4988030775</v>
      </c>
      <c r="AK2135" s="6">
        <v>2244744.7307582069</v>
      </c>
      <c r="AL2135" s="6">
        <v>3144235.0164944702</v>
      </c>
      <c r="AM2135" s="6">
        <v>49258762.932693303</v>
      </c>
      <c r="AO2135" s="6">
        <v>1478867.3190221859</v>
      </c>
      <c r="AP2135" s="6">
        <v>10733473.656407656</v>
      </c>
      <c r="AQ2135" s="6">
        <v>0</v>
      </c>
      <c r="AR2135" s="6">
        <v>66860083.655375816</v>
      </c>
      <c r="AT2135" s="3">
        <f t="shared" si="200"/>
        <v>133.35214321633239</v>
      </c>
      <c r="AU2135" s="2">
        <f t="shared" si="201"/>
        <v>0.17098898335491575</v>
      </c>
      <c r="AV2135" s="3">
        <f t="shared" si="202"/>
        <v>391019.83264381846</v>
      </c>
      <c r="AW2135" s="3" t="str">
        <f t="shared" si="203"/>
        <v/>
      </c>
      <c r="AX2135" s="3">
        <f t="shared" si="199"/>
        <v>8768.5245939374818</v>
      </c>
      <c r="AY2135" s="3" t="str">
        <f t="shared" si="204"/>
        <v/>
      </c>
    </row>
    <row r="2136" spans="1:51" x14ac:dyDescent="0.25">
      <c r="A2136" s="6">
        <v>1</v>
      </c>
      <c r="B2136" s="6">
        <v>6200</v>
      </c>
      <c r="C2136" s="6">
        <v>707</v>
      </c>
      <c r="D2136" s="6">
        <v>3.5000000000000003E-2</v>
      </c>
      <c r="E2136" s="6">
        <v>15</v>
      </c>
      <c r="F2136" s="6">
        <v>15</v>
      </c>
      <c r="G2136" s="6">
        <v>7</v>
      </c>
      <c r="H2136" s="6">
        <v>1.778279410038923E-13</v>
      </c>
      <c r="I2136" s="6">
        <v>0</v>
      </c>
      <c r="J2136" s="6" t="s">
        <v>13</v>
      </c>
      <c r="K2136" s="6" t="s">
        <v>14</v>
      </c>
      <c r="L2136" s="6" t="s">
        <v>26</v>
      </c>
      <c r="M2136" s="6" t="s">
        <v>46</v>
      </c>
      <c r="N2136" s="6" t="s">
        <v>20</v>
      </c>
      <c r="O2136" s="6" t="s">
        <v>15</v>
      </c>
      <c r="P2136" s="6">
        <v>1.6603728999999996</v>
      </c>
      <c r="Q2136" s="6">
        <v>0.95379156330836501</v>
      </c>
      <c r="R2136" s="6">
        <v>0.10505240154545949</v>
      </c>
      <c r="S2136" s="6">
        <v>4</v>
      </c>
      <c r="T2136" s="6">
        <v>166361.03462705747</v>
      </c>
      <c r="U2136" s="6"/>
      <c r="V2136" s="6">
        <v>3730.6057182245572</v>
      </c>
      <c r="X2136" s="6">
        <v>159.73015085108082</v>
      </c>
      <c r="Y2136" s="6">
        <v>-7.8235614720731971E-5</v>
      </c>
      <c r="Z2136" s="6">
        <v>82681301663.651062</v>
      </c>
      <c r="AA2136" s="6">
        <v>502047.24517902499</v>
      </c>
      <c r="AB2136" s="6">
        <v>60741.459775000643</v>
      </c>
      <c r="AC2136" s="6">
        <v>316551.11544775672</v>
      </c>
      <c r="AD2136" s="6">
        <v>728982.3442389142</v>
      </c>
      <c r="AE2136" s="6">
        <v>24077.046365197482</v>
      </c>
      <c r="AF2136" s="6">
        <v>75941.985214302287</v>
      </c>
      <c r="AG2136" s="6">
        <v>0</v>
      </c>
      <c r="AH2136" s="6">
        <v>666253.06652587629</v>
      </c>
      <c r="AI2136" s="6">
        <v>1733453.8118046336</v>
      </c>
      <c r="AJ2136" s="6">
        <v>1183117.845470604</v>
      </c>
      <c r="AK2136" s="6">
        <v>5291165.9200213104</v>
      </c>
      <c r="AL2136" s="6">
        <v>3144235.0164944702</v>
      </c>
      <c r="AM2136" s="6">
        <v>49258762.932693303</v>
      </c>
      <c r="AO2136" s="6">
        <v>1478867.3190221859</v>
      </c>
      <c r="AP2136" s="6">
        <v>10733473.656407656</v>
      </c>
      <c r="AQ2136" s="6">
        <v>0</v>
      </c>
      <c r="AR2136" s="6">
        <v>69906504.844638929</v>
      </c>
      <c r="AT2136" s="3">
        <f t="shared" si="200"/>
        <v>177.82794100389231</v>
      </c>
      <c r="AU2136" s="2">
        <f t="shared" si="201"/>
        <v>0.42020960618183795</v>
      </c>
      <c r="AV2136" s="3">
        <f t="shared" si="202"/>
        <v>166361.03462705747</v>
      </c>
      <c r="AW2136" s="3" t="str">
        <f t="shared" si="203"/>
        <v/>
      </c>
      <c r="AX2136" s="3">
        <f t="shared" si="199"/>
        <v>3730.6057182245572</v>
      </c>
      <c r="AY2136" s="3" t="str">
        <f t="shared" si="204"/>
        <v/>
      </c>
    </row>
    <row r="2137" spans="1:51" x14ac:dyDescent="0.25">
      <c r="A2137" s="6">
        <v>1</v>
      </c>
      <c r="B2137" s="6">
        <v>6200</v>
      </c>
      <c r="C2137" s="6">
        <v>707</v>
      </c>
      <c r="D2137" s="6">
        <v>3.5000000000000003E-2</v>
      </c>
      <c r="E2137" s="6">
        <v>15</v>
      </c>
      <c r="F2137" s="6">
        <v>15</v>
      </c>
      <c r="G2137" s="6">
        <v>7</v>
      </c>
      <c r="H2137" s="6">
        <v>2.3713737056616554E-13</v>
      </c>
      <c r="I2137" s="6">
        <v>0</v>
      </c>
      <c r="J2137" s="6" t="s">
        <v>13</v>
      </c>
      <c r="K2137" s="6" t="s">
        <v>14</v>
      </c>
      <c r="L2137" s="6" t="s">
        <v>26</v>
      </c>
      <c r="M2137" s="6" t="s">
        <v>46</v>
      </c>
      <c r="N2137" s="6" t="s">
        <v>20</v>
      </c>
      <c r="O2137" s="6" t="s">
        <v>15</v>
      </c>
      <c r="P2137" s="6">
        <v>2.0819247999999995</v>
      </c>
      <c r="Q2137" s="6">
        <v>1.2872960345633375</v>
      </c>
      <c r="R2137" s="6">
        <v>0.14524712057224201</v>
      </c>
      <c r="S2137" s="6">
        <v>4</v>
      </c>
      <c r="T2137" s="6">
        <v>120942.06092836542</v>
      </c>
      <c r="U2137" s="6"/>
      <c r="V2137" s="6">
        <v>2712.0962855555631</v>
      </c>
      <c r="X2137" s="6">
        <v>170.27504790183826</v>
      </c>
      <c r="Y2137" s="6">
        <v>-8.5204238533973694E-5</v>
      </c>
      <c r="Z2137" s="6">
        <v>81682806938.405991</v>
      </c>
      <c r="AA2137" s="6">
        <v>617598.08533849102</v>
      </c>
      <c r="AB2137" s="6">
        <v>70765.965271784153</v>
      </c>
      <c r="AC2137" s="6">
        <v>402664.07489815843</v>
      </c>
      <c r="AD2137" s="6">
        <v>626401.56873642339</v>
      </c>
      <c r="AE2137" s="6">
        <v>24077.046365197482</v>
      </c>
      <c r="AF2137" s="6">
        <v>82885.52066726287</v>
      </c>
      <c r="AG2137" s="6">
        <v>0</v>
      </c>
      <c r="AH2137" s="6">
        <v>711512.98189815343</v>
      </c>
      <c r="AI2137" s="6">
        <v>1851210.8275180939</v>
      </c>
      <c r="AJ2137" s="6">
        <v>1263489.4283597469</v>
      </c>
      <c r="AK2137" s="6">
        <v>5650605.4990533115</v>
      </c>
      <c r="AL2137" s="6">
        <v>3144235.0164944702</v>
      </c>
      <c r="AM2137" s="6">
        <v>49258762.932693303</v>
      </c>
      <c r="AO2137" s="6">
        <v>1478867.3190221859</v>
      </c>
      <c r="AP2137" s="6">
        <v>10733473.656407656</v>
      </c>
      <c r="AQ2137" s="6">
        <v>0</v>
      </c>
      <c r="AR2137" s="6">
        <v>70265944.423670933</v>
      </c>
      <c r="AT2137" s="3">
        <f t="shared" si="200"/>
        <v>237.13737056616554</v>
      </c>
      <c r="AU2137" s="2">
        <f t="shared" si="201"/>
        <v>0.58098848228896804</v>
      </c>
      <c r="AV2137" s="3">
        <f t="shared" si="202"/>
        <v>120942.06092836542</v>
      </c>
      <c r="AW2137" s="3" t="str">
        <f t="shared" si="203"/>
        <v/>
      </c>
      <c r="AX2137" s="3">
        <f t="shared" si="199"/>
        <v>2712.0962855555631</v>
      </c>
      <c r="AY2137" s="3" t="str">
        <f t="shared" si="204"/>
        <v/>
      </c>
    </row>
    <row r="2138" spans="1:51" x14ac:dyDescent="0.25">
      <c r="A2138" s="6">
        <v>1</v>
      </c>
      <c r="B2138" s="6">
        <v>6200</v>
      </c>
      <c r="C2138" s="6">
        <v>707</v>
      </c>
      <c r="D2138" s="6">
        <v>3.5000000000000003E-2</v>
      </c>
      <c r="E2138" s="6">
        <v>15</v>
      </c>
      <c r="F2138" s="6">
        <v>15</v>
      </c>
      <c r="G2138" s="6">
        <v>7</v>
      </c>
      <c r="H2138" s="6">
        <v>3.1622776601683792E-13</v>
      </c>
      <c r="I2138" s="6">
        <v>0</v>
      </c>
      <c r="J2138" s="6" t="s">
        <v>13</v>
      </c>
      <c r="K2138" s="6" t="s">
        <v>14</v>
      </c>
      <c r="L2138" s="6" t="s">
        <v>26</v>
      </c>
      <c r="M2138" s="6" t="s">
        <v>46</v>
      </c>
      <c r="N2138" s="6" t="s">
        <v>20</v>
      </c>
      <c r="O2138" s="6" t="s">
        <v>15</v>
      </c>
      <c r="P2138" s="6">
        <v>2.6155347999999994</v>
      </c>
      <c r="Q2138" s="6">
        <v>1.7360437886692228</v>
      </c>
      <c r="R2138" s="6">
        <v>0.19827412578601866</v>
      </c>
      <c r="S2138" s="6">
        <v>4</v>
      </c>
      <c r="T2138" s="6">
        <v>89512.995353251448</v>
      </c>
      <c r="U2138" s="6"/>
      <c r="V2138" s="6">
        <v>2007.3071381700547</v>
      </c>
      <c r="X2138" s="6">
        <v>179.49503874124886</v>
      </c>
      <c r="Y2138" s="6">
        <v>-9.3378298152238127E-5</v>
      </c>
      <c r="Z2138" s="6">
        <v>85022814190.179321</v>
      </c>
      <c r="AA2138" s="6">
        <v>761466.57549361221</v>
      </c>
      <c r="AB2138" s="6">
        <v>87264.209295507215</v>
      </c>
      <c r="AC2138" s="6">
        <v>511501.65353750548</v>
      </c>
      <c r="AD2138" s="6">
        <v>583241.35579843924</v>
      </c>
      <c r="AE2138" s="6">
        <v>24077.046365197482</v>
      </c>
      <c r="AF2138" s="6">
        <v>91403.801130918291</v>
      </c>
      <c r="AG2138" s="6">
        <v>0</v>
      </c>
      <c r="AH2138" s="6">
        <v>802992.31023226003</v>
      </c>
      <c r="AI2138" s="6">
        <v>2089221.2748530116</v>
      </c>
      <c r="AJ2138" s="6">
        <v>1425936.4492914584</v>
      </c>
      <c r="AK2138" s="6">
        <v>6377104.6759979101</v>
      </c>
      <c r="AL2138" s="6">
        <v>3144235.0164944702</v>
      </c>
      <c r="AM2138" s="6">
        <v>49258762.932693303</v>
      </c>
      <c r="AO2138" s="6">
        <v>1478867.3190221859</v>
      </c>
      <c r="AP2138" s="6">
        <v>10733473.656407656</v>
      </c>
      <c r="AQ2138" s="6">
        <v>0</v>
      </c>
      <c r="AR2138" s="6">
        <v>70992443.600615531</v>
      </c>
      <c r="AT2138" s="3">
        <f t="shared" si="200"/>
        <v>316.2277660168379</v>
      </c>
      <c r="AU2138" s="2">
        <f t="shared" si="201"/>
        <v>0.79309650314407465</v>
      </c>
      <c r="AV2138" s="3">
        <f t="shared" si="202"/>
        <v>89512.995353251448</v>
      </c>
      <c r="AW2138" s="3" t="str">
        <f t="shared" si="203"/>
        <v/>
      </c>
      <c r="AX2138" s="3">
        <f t="shared" si="199"/>
        <v>2007.3071381700547</v>
      </c>
      <c r="AY2138" s="3" t="str">
        <f t="shared" si="204"/>
        <v/>
      </c>
    </row>
    <row r="2139" spans="1:51" x14ac:dyDescent="0.25">
      <c r="A2139" s="6">
        <v>1</v>
      </c>
      <c r="B2139" s="6">
        <v>6200</v>
      </c>
      <c r="C2139" s="6">
        <v>707</v>
      </c>
      <c r="D2139" s="6">
        <v>3.5000000000000003E-2</v>
      </c>
      <c r="E2139" s="6">
        <v>15</v>
      </c>
      <c r="F2139" s="6">
        <v>15</v>
      </c>
      <c r="G2139" s="6">
        <v>7</v>
      </c>
      <c r="H2139" s="6">
        <v>4.2169650342858226E-13</v>
      </c>
      <c r="I2139" s="6">
        <v>0</v>
      </c>
      <c r="J2139" s="6" t="s">
        <v>13</v>
      </c>
      <c r="K2139" s="6" t="s">
        <v>14</v>
      </c>
      <c r="L2139" s="6" t="s">
        <v>26</v>
      </c>
      <c r="M2139" s="6" t="s">
        <v>46</v>
      </c>
      <c r="N2139" s="6" t="s">
        <v>20</v>
      </c>
      <c r="O2139" s="6" t="s">
        <v>15</v>
      </c>
      <c r="P2139" s="6">
        <v>3.2954685999999995</v>
      </c>
      <c r="Q2139" s="6">
        <v>2.3197637599775502</v>
      </c>
      <c r="R2139" s="6">
        <v>0.26736038403914331</v>
      </c>
      <c r="S2139" s="6">
        <v>4</v>
      </c>
      <c r="T2139" s="6">
        <v>67484.261616542368</v>
      </c>
      <c r="U2139" s="6"/>
      <c r="V2139" s="6">
        <v>1513.3181447279146</v>
      </c>
      <c r="X2139" s="6">
        <v>187.43444716820349</v>
      </c>
      <c r="Y2139" s="6">
        <v>-3.2311576604843138E-7</v>
      </c>
      <c r="Z2139" s="6">
        <v>87691259381.928864</v>
      </c>
      <c r="AA2139" s="6">
        <v>933105.73301021359</v>
      </c>
      <c r="AB2139" s="6">
        <v>106911.92863855579</v>
      </c>
      <c r="AC2139" s="6">
        <v>644988.9325167709</v>
      </c>
      <c r="AD2139" s="6">
        <v>628704.11507231952</v>
      </c>
      <c r="AE2139" s="6">
        <v>24077.046365197482</v>
      </c>
      <c r="AF2139" s="6">
        <v>101513.14147864484</v>
      </c>
      <c r="AG2139" s="6">
        <v>0</v>
      </c>
      <c r="AH2139" s="6">
        <v>951327.34986186353</v>
      </c>
      <c r="AI2139" s="6">
        <v>2475158.6202688031</v>
      </c>
      <c r="AJ2139" s="6">
        <v>1689346.6177571621</v>
      </c>
      <c r="AK2139" s="6">
        <v>7555133.4849695303</v>
      </c>
      <c r="AL2139" s="6">
        <v>3144235.0164944702</v>
      </c>
      <c r="AM2139" s="6">
        <v>49258762.932693303</v>
      </c>
      <c r="AO2139" s="6">
        <v>1478867.3190221859</v>
      </c>
      <c r="AP2139" s="6">
        <v>10733473.656407656</v>
      </c>
      <c r="AQ2139" s="6">
        <v>0</v>
      </c>
      <c r="AR2139" s="6">
        <v>72170472.409587145</v>
      </c>
      <c r="AT2139" s="3">
        <f t="shared" si="200"/>
        <v>421.69650342858228</v>
      </c>
      <c r="AU2139" s="2">
        <f t="shared" si="201"/>
        <v>1.0694415361565732</v>
      </c>
      <c r="AV2139" s="3">
        <f t="shared" si="202"/>
        <v>67484.261616542368</v>
      </c>
      <c r="AW2139" s="3" t="str">
        <f t="shared" si="203"/>
        <v/>
      </c>
      <c r="AX2139" s="3">
        <f t="shared" si="199"/>
        <v>1513.3181447279146</v>
      </c>
      <c r="AY2139" s="3" t="str">
        <f t="shared" si="204"/>
        <v/>
      </c>
    </row>
    <row r="2140" spans="1:51" x14ac:dyDescent="0.25">
      <c r="A2140" s="6">
        <v>1</v>
      </c>
      <c r="B2140" s="6">
        <v>6200</v>
      </c>
      <c r="C2140" s="6">
        <v>707</v>
      </c>
      <c r="D2140" s="6">
        <v>3.5000000000000003E-2</v>
      </c>
      <c r="E2140" s="6">
        <v>15</v>
      </c>
      <c r="F2140" s="6">
        <v>15</v>
      </c>
      <c r="G2140" s="6">
        <v>7</v>
      </c>
      <c r="H2140" s="6">
        <v>5.6234132519034904E-13</v>
      </c>
      <c r="I2140" s="6">
        <v>0</v>
      </c>
      <c r="J2140" s="6" t="s">
        <v>13</v>
      </c>
      <c r="K2140" s="6" t="s">
        <v>14</v>
      </c>
      <c r="L2140" s="6" t="s">
        <v>26</v>
      </c>
      <c r="M2140" s="6" t="s">
        <v>46</v>
      </c>
      <c r="N2140" s="6" t="s">
        <v>20</v>
      </c>
      <c r="O2140" s="6" t="s">
        <v>15</v>
      </c>
      <c r="P2140" s="6">
        <v>4.1580205000000001</v>
      </c>
      <c r="Q2140" s="6">
        <v>3.0712107989818258</v>
      </c>
      <c r="R2140" s="6">
        <v>0.35655171329061697</v>
      </c>
      <c r="S2140" s="6">
        <v>4</v>
      </c>
      <c r="T2140" s="6">
        <v>51671.353403733199</v>
      </c>
      <c r="U2140" s="6"/>
      <c r="V2140" s="6">
        <v>1158.7175260631439</v>
      </c>
      <c r="X2140" s="6">
        <v>194.11813572763856</v>
      </c>
      <c r="Y2140" s="6">
        <v>-3.6119355633854864E-7</v>
      </c>
      <c r="Z2140" s="6">
        <v>89872828804.316528</v>
      </c>
      <c r="AA2140" s="6">
        <v>1136367.792166515</v>
      </c>
      <c r="AB2140" s="6">
        <v>130131.36443287016</v>
      </c>
      <c r="AC2140" s="6">
        <v>807316.99422009522</v>
      </c>
      <c r="AD2140" s="6">
        <v>720260.89773400186</v>
      </c>
      <c r="AE2140" s="6">
        <v>24077.046365197482</v>
      </c>
      <c r="AF2140" s="6">
        <v>113055.48119303724</v>
      </c>
      <c r="AG2140" s="6">
        <v>0</v>
      </c>
      <c r="AH2140" s="6">
        <v>1143171.7346835691</v>
      </c>
      <c r="AI2140" s="6">
        <v>2974298.3568805596</v>
      </c>
      <c r="AJ2140" s="6">
        <v>2030019.7442906443</v>
      </c>
      <c r="AK2140" s="6">
        <v>9078699.4119664896</v>
      </c>
      <c r="AL2140" s="6">
        <v>3144235.0164944702</v>
      </c>
      <c r="AM2140" s="6">
        <v>49258762.932693303</v>
      </c>
      <c r="AO2140" s="6">
        <v>1478867.3190221859</v>
      </c>
      <c r="AP2140" s="6">
        <v>10733473.656407656</v>
      </c>
      <c r="AQ2140" s="6">
        <v>0</v>
      </c>
      <c r="AR2140" s="6">
        <v>73694038.336584106</v>
      </c>
      <c r="AT2140" s="3">
        <f t="shared" si="200"/>
        <v>562.34132519034904</v>
      </c>
      <c r="AU2140" s="2">
        <f t="shared" si="201"/>
        <v>1.4262068531624679</v>
      </c>
      <c r="AV2140" s="3">
        <f t="shared" si="202"/>
        <v>51671.353403733199</v>
      </c>
      <c r="AW2140" s="3" t="str">
        <f t="shared" si="203"/>
        <v/>
      </c>
      <c r="AX2140" s="3">
        <f t="shared" si="199"/>
        <v>1158.7175260631439</v>
      </c>
      <c r="AY2140" s="3" t="str">
        <f t="shared" si="204"/>
        <v/>
      </c>
    </row>
    <row r="2141" spans="1:51" x14ac:dyDescent="0.25">
      <c r="A2141" s="6">
        <v>1</v>
      </c>
      <c r="B2141" s="6">
        <v>6200</v>
      </c>
      <c r="C2141" s="6">
        <v>707</v>
      </c>
      <c r="D2141" s="6">
        <v>3.5000000000000003E-2</v>
      </c>
      <c r="E2141" s="6">
        <v>15</v>
      </c>
      <c r="F2141" s="6">
        <v>15</v>
      </c>
      <c r="G2141" s="6">
        <v>7</v>
      </c>
      <c r="H2141" s="6">
        <v>7.4989420933245589E-13</v>
      </c>
      <c r="I2141" s="6">
        <v>0</v>
      </c>
      <c r="J2141" s="6" t="s">
        <v>13</v>
      </c>
      <c r="K2141" s="6" t="s">
        <v>14</v>
      </c>
      <c r="L2141" s="6" t="s">
        <v>26</v>
      </c>
      <c r="M2141" s="6" t="s">
        <v>46</v>
      </c>
      <c r="N2141" s="6" t="s">
        <v>20</v>
      </c>
      <c r="O2141" s="6" t="s">
        <v>15</v>
      </c>
      <c r="P2141" s="6">
        <v>5.2420867000000007</v>
      </c>
      <c r="Q2141" s="6">
        <v>4.0253128080899545</v>
      </c>
      <c r="R2141" s="6">
        <v>0.47030085880857897</v>
      </c>
      <c r="S2141" s="6">
        <v>4</v>
      </c>
      <c r="T2141" s="6">
        <v>40168.475612097303</v>
      </c>
      <c r="U2141" s="6"/>
      <c r="V2141" s="6">
        <v>900.76829076465356</v>
      </c>
      <c r="X2141" s="6">
        <v>199.62566717437915</v>
      </c>
      <c r="Y2141" s="6">
        <v>-3.9397139474749567E-7</v>
      </c>
      <c r="Z2141" s="6">
        <v>91740675541.379669</v>
      </c>
      <c r="AA2141" s="6">
        <v>1374520.0919724542</v>
      </c>
      <c r="AB2141" s="6">
        <v>157280.01479149924</v>
      </c>
      <c r="AC2141" s="6">
        <v>1002386.6213830115</v>
      </c>
      <c r="AD2141" s="6">
        <v>851477.76311002835</v>
      </c>
      <c r="AE2141" s="6">
        <v>24077.046365197482</v>
      </c>
      <c r="AF2141" s="6">
        <v>125563.21914221437</v>
      </c>
      <c r="AG2141" s="6">
        <v>0</v>
      </c>
      <c r="AH2141" s="6">
        <v>1378768.8551381179</v>
      </c>
      <c r="AI2141" s="6">
        <v>3587273.7366888421</v>
      </c>
      <c r="AJ2141" s="6">
        <v>2448388.036394313</v>
      </c>
      <c r="AK2141" s="6">
        <v>10949735.384985678</v>
      </c>
      <c r="AL2141" s="6">
        <v>3144235.0164944702</v>
      </c>
      <c r="AM2141" s="6">
        <v>49258762.932693303</v>
      </c>
      <c r="AO2141" s="6">
        <v>1478867.3190221859</v>
      </c>
      <c r="AP2141" s="6">
        <v>10733473.656407656</v>
      </c>
      <c r="AQ2141" s="6">
        <v>0</v>
      </c>
      <c r="AR2141" s="6">
        <v>75565074.309603289</v>
      </c>
      <c r="AT2141" s="3">
        <f t="shared" si="200"/>
        <v>749.89420933245594</v>
      </c>
      <c r="AU2141" s="2">
        <f t="shared" si="201"/>
        <v>1.8812034352343159</v>
      </c>
      <c r="AV2141" s="3">
        <f t="shared" si="202"/>
        <v>40168.475612097303</v>
      </c>
      <c r="AW2141" s="3" t="str">
        <f t="shared" si="203"/>
        <v/>
      </c>
      <c r="AX2141" s="3">
        <f t="shared" si="199"/>
        <v>900.76829076465356</v>
      </c>
      <c r="AY2141" s="3" t="str">
        <f t="shared" si="204"/>
        <v/>
      </c>
    </row>
    <row r="2142" spans="1:51" x14ac:dyDescent="0.25">
      <c r="A2142" s="6">
        <v>1</v>
      </c>
      <c r="B2142" s="6">
        <v>6200</v>
      </c>
      <c r="C2142" s="6">
        <v>707</v>
      </c>
      <c r="D2142" s="6">
        <v>3.5000000000000003E-2</v>
      </c>
      <c r="E2142" s="6">
        <v>15</v>
      </c>
      <c r="F2142" s="6">
        <v>15</v>
      </c>
      <c r="G2142" s="6">
        <v>7</v>
      </c>
      <c r="H2142" s="6">
        <v>9.9999999999999998E-13</v>
      </c>
      <c r="I2142" s="6">
        <v>0</v>
      </c>
      <c r="J2142" s="6" t="s">
        <v>13</v>
      </c>
      <c r="K2142" s="6" t="s">
        <v>14</v>
      </c>
      <c r="L2142" s="6" t="s">
        <v>26</v>
      </c>
      <c r="M2142" s="6" t="s">
        <v>46</v>
      </c>
      <c r="N2142" s="6" t="s">
        <v>20</v>
      </c>
      <c r="O2142" s="6" t="s">
        <v>15</v>
      </c>
      <c r="P2142" s="6">
        <v>6.6647548000000008</v>
      </c>
      <c r="Q2142" s="6">
        <v>5.2862908389184655</v>
      </c>
      <c r="R2142" s="6">
        <v>0.62051771423958491</v>
      </c>
      <c r="S2142" s="6">
        <v>4</v>
      </c>
      <c r="T2142" s="6">
        <v>31400.013290448012</v>
      </c>
      <c r="U2142" s="6"/>
      <c r="V2142" s="6">
        <v>704.13765697163001</v>
      </c>
      <c r="X2142" s="6">
        <v>204.28768412505278</v>
      </c>
      <c r="Y2142" s="6">
        <v>-4.2782904207706449E-7</v>
      </c>
      <c r="Z2142" s="6">
        <v>93174028742.865067</v>
      </c>
      <c r="AA2142" s="6">
        <v>1665336.4801444036</v>
      </c>
      <c r="AB2142" s="6">
        <v>190348.33369531686</v>
      </c>
      <c r="AC2142" s="6">
        <v>1246567.7451041562</v>
      </c>
      <c r="AD2142" s="6">
        <v>1033436.5271517662</v>
      </c>
      <c r="AE2142" s="6">
        <v>24077.046365197482</v>
      </c>
      <c r="AF2142" s="6">
        <v>141373.09995717293</v>
      </c>
      <c r="AG2142" s="6">
        <v>0</v>
      </c>
      <c r="AH2142" s="6">
        <v>1677444.300643025</v>
      </c>
      <c r="AI2142" s="6">
        <v>4364365.9791345596</v>
      </c>
      <c r="AJ2142" s="6">
        <v>2978769.4595123325</v>
      </c>
      <c r="AK2142" s="6">
        <v>13321718.971707931</v>
      </c>
      <c r="AL2142" s="6">
        <v>3144235.0164944702</v>
      </c>
      <c r="AM2142" s="6">
        <v>49258762.932693303</v>
      </c>
      <c r="AO2142" s="6">
        <v>1478867.3190221859</v>
      </c>
      <c r="AP2142" s="6">
        <v>10733473.656407656</v>
      </c>
      <c r="AQ2142" s="6">
        <v>0</v>
      </c>
      <c r="AR2142" s="6">
        <v>77937057.896325544</v>
      </c>
      <c r="AT2142" s="3">
        <f t="shared" si="200"/>
        <v>1000</v>
      </c>
      <c r="AU2142" s="2">
        <f t="shared" si="201"/>
        <v>2.4820708569583396</v>
      </c>
      <c r="AV2142" s="3">
        <f t="shared" si="202"/>
        <v>31400.013290448012</v>
      </c>
      <c r="AW2142" s="3" t="str">
        <f t="shared" si="203"/>
        <v/>
      </c>
      <c r="AX2142" s="3">
        <f t="shared" si="199"/>
        <v>704.13765697163001</v>
      </c>
      <c r="AY2142" s="3" t="str">
        <f t="shared" si="204"/>
        <v/>
      </c>
    </row>
    <row r="2143" spans="1:51" x14ac:dyDescent="0.25">
      <c r="A2143" s="6">
        <v>1</v>
      </c>
      <c r="B2143" s="6">
        <v>6200</v>
      </c>
      <c r="C2143" s="6">
        <v>707</v>
      </c>
      <c r="D2143" s="6">
        <v>3.5000000000000003E-2</v>
      </c>
      <c r="E2143" s="6">
        <v>15</v>
      </c>
      <c r="F2143" s="6">
        <v>15</v>
      </c>
      <c r="G2143" s="6">
        <v>7</v>
      </c>
      <c r="H2143" s="6">
        <v>1.3335214321633243E-12</v>
      </c>
      <c r="I2143" s="6">
        <v>0</v>
      </c>
      <c r="J2143" s="6" t="s">
        <v>13</v>
      </c>
      <c r="K2143" s="6" t="s">
        <v>14</v>
      </c>
      <c r="L2143" s="6" t="s">
        <v>26</v>
      </c>
      <c r="M2143" s="6" t="s">
        <v>46</v>
      </c>
      <c r="N2143" s="6" t="s">
        <v>20</v>
      </c>
      <c r="O2143" s="6" t="s">
        <v>15</v>
      </c>
      <c r="P2143" s="6">
        <v>8.5063728999999988</v>
      </c>
      <c r="Q2143" s="6">
        <v>6.9265132087245096</v>
      </c>
      <c r="R2143" s="6">
        <v>0.81621566020259007</v>
      </c>
      <c r="S2143" s="6">
        <v>4</v>
      </c>
      <c r="T2143" s="6">
        <v>24773.257306350286</v>
      </c>
      <c r="U2143" s="6"/>
      <c r="V2143" s="6">
        <v>555.53426662259596</v>
      </c>
      <c r="X2143" s="6">
        <v>208.1073366424105</v>
      </c>
      <c r="Y2143" s="6">
        <v>-4.5740826055407523E-7</v>
      </c>
      <c r="Z2143" s="6">
        <v>94348580186.748703</v>
      </c>
      <c r="AA2143" s="6">
        <v>2014975.5808309447</v>
      </c>
      <c r="AB2143" s="6">
        <v>230002.81989564453</v>
      </c>
      <c r="AC2143" s="6">
        <v>1547413.0874341615</v>
      </c>
      <c r="AD2143" s="6">
        <v>1275320.976476514</v>
      </c>
      <c r="AE2143" s="6">
        <v>24077.046365197482</v>
      </c>
      <c r="AF2143" s="6">
        <v>159941.6827453571</v>
      </c>
      <c r="AG2143" s="6">
        <v>0</v>
      </c>
      <c r="AH2143" s="6">
        <v>2048175.165561649</v>
      </c>
      <c r="AI2143" s="6">
        <v>5328931.6422959138</v>
      </c>
      <c r="AJ2143" s="6">
        <v>3637105.34446235</v>
      </c>
      <c r="AK2143" s="6">
        <v>16265943.346067732</v>
      </c>
      <c r="AL2143" s="6">
        <v>3144235.0164944702</v>
      </c>
      <c r="AM2143" s="6">
        <v>49258762.932693303</v>
      </c>
      <c r="AO2143" s="6">
        <v>1478867.3190221859</v>
      </c>
      <c r="AP2143" s="6">
        <v>10733473.656407656</v>
      </c>
      <c r="AQ2143" s="6">
        <v>0</v>
      </c>
      <c r="AR2143" s="6">
        <v>80881282.270685345</v>
      </c>
      <c r="AT2143" s="3">
        <f t="shared" si="200"/>
        <v>1333.5214321633243</v>
      </c>
      <c r="AU2143" s="2">
        <f t="shared" si="201"/>
        <v>3.2648626408103603</v>
      </c>
      <c r="AV2143" s="3">
        <f t="shared" si="202"/>
        <v>24773.257306350286</v>
      </c>
      <c r="AW2143" s="3" t="str">
        <f t="shared" si="203"/>
        <v/>
      </c>
      <c r="AX2143" s="3">
        <f t="shared" si="199"/>
        <v>555.53426662259596</v>
      </c>
      <c r="AY2143" s="3" t="str">
        <f t="shared" si="204"/>
        <v/>
      </c>
    </row>
    <row r="2144" spans="1:51" x14ac:dyDescent="0.25">
      <c r="A2144" s="6">
        <v>1</v>
      </c>
      <c r="B2144" s="6">
        <v>6200</v>
      </c>
      <c r="C2144" s="6">
        <v>707</v>
      </c>
      <c r="D2144" s="6">
        <v>3.5000000000000003E-2</v>
      </c>
      <c r="E2144" s="6">
        <v>15</v>
      </c>
      <c r="F2144" s="6">
        <v>15</v>
      </c>
      <c r="G2144" s="6">
        <v>7</v>
      </c>
      <c r="H2144" s="6">
        <v>1.778279410038923E-12</v>
      </c>
      <c r="I2144" s="6">
        <v>0</v>
      </c>
      <c r="J2144" s="6" t="s">
        <v>13</v>
      </c>
      <c r="K2144" s="6" t="s">
        <v>14</v>
      </c>
      <c r="L2144" s="6" t="s">
        <v>26</v>
      </c>
      <c r="M2144" s="6" t="s">
        <v>46</v>
      </c>
      <c r="N2144" s="6" t="s">
        <v>20</v>
      </c>
      <c r="O2144" s="6" t="s">
        <v>15</v>
      </c>
      <c r="P2144" s="6">
        <v>10.898364800000003</v>
      </c>
      <c r="Q2144" s="6">
        <v>9.0637696837856936</v>
      </c>
      <c r="R2144" s="6">
        <v>1.0715813486349202</v>
      </c>
      <c r="S2144" s="6">
        <v>4</v>
      </c>
      <c r="T2144" s="6">
        <v>19722.901175411927</v>
      </c>
      <c r="U2144" s="6"/>
      <c r="V2144" s="6">
        <v>442.28125937011077</v>
      </c>
      <c r="X2144" s="6">
        <v>211.20582043433694</v>
      </c>
      <c r="Y2144" s="6">
        <v>-4.818905927240848E-7</v>
      </c>
      <c r="Z2144" s="6">
        <v>95318416049.719711</v>
      </c>
      <c r="AA2144" s="6">
        <v>2436384.5254315306</v>
      </c>
      <c r="AB2144" s="6">
        <v>277663.41138766828</v>
      </c>
      <c r="AC2144" s="6">
        <v>1918850.3737488624</v>
      </c>
      <c r="AD2144" s="6">
        <v>1593843.1940144596</v>
      </c>
      <c r="AE2144" s="6">
        <v>24077.046365197482</v>
      </c>
      <c r="AF2144" s="6">
        <v>181794.27660603612</v>
      </c>
      <c r="AG2144" s="6">
        <v>0</v>
      </c>
      <c r="AH2144" s="6">
        <v>2508719.0027459646</v>
      </c>
      <c r="AI2144" s="6">
        <v>6527172.2361187972</v>
      </c>
      <c r="AJ2144" s="6">
        <v>4454929.1711285338</v>
      </c>
      <c r="AK2144" s="6">
        <v>19923433.237547051</v>
      </c>
      <c r="AL2144" s="6">
        <v>3144235.0164944702</v>
      </c>
      <c r="AM2144" s="6">
        <v>49258762.932693303</v>
      </c>
      <c r="AO2144" s="6">
        <v>1478867.3190221859</v>
      </c>
      <c r="AP2144" s="6">
        <v>10733473.656407656</v>
      </c>
      <c r="AQ2144" s="6">
        <v>0</v>
      </c>
      <c r="AR2144" s="6">
        <v>84538772.162164658</v>
      </c>
      <c r="AT2144" s="3">
        <f t="shared" si="200"/>
        <v>1778.2794100389231</v>
      </c>
      <c r="AU2144" s="2">
        <f t="shared" si="201"/>
        <v>4.2863253945396806</v>
      </c>
      <c r="AV2144" s="3">
        <f t="shared" si="202"/>
        <v>19722.901175411927</v>
      </c>
      <c r="AW2144" s="3" t="str">
        <f t="shared" si="203"/>
        <v/>
      </c>
      <c r="AX2144" s="3">
        <f t="shared" si="199"/>
        <v>442.28125937011077</v>
      </c>
      <c r="AY2144" s="3" t="str">
        <f t="shared" si="204"/>
        <v/>
      </c>
    </row>
    <row r="2145" spans="1:51" x14ac:dyDescent="0.25">
      <c r="A2145" s="6">
        <v>1</v>
      </c>
      <c r="B2145" s="6">
        <v>6200</v>
      </c>
      <c r="C2145" s="6">
        <v>707</v>
      </c>
      <c r="D2145" s="6">
        <v>3.5000000000000003E-2</v>
      </c>
      <c r="E2145" s="6">
        <v>15</v>
      </c>
      <c r="F2145" s="6">
        <v>15</v>
      </c>
      <c r="G2145" s="6">
        <v>7</v>
      </c>
      <c r="H2145" s="6">
        <v>2.3713737056616554E-12</v>
      </c>
      <c r="I2145" s="6">
        <v>0</v>
      </c>
      <c r="J2145" s="6" t="s">
        <v>13</v>
      </c>
      <c r="K2145" s="6" t="s">
        <v>14</v>
      </c>
      <c r="L2145" s="6" t="s">
        <v>26</v>
      </c>
      <c r="M2145" s="6" t="s">
        <v>46</v>
      </c>
      <c r="N2145" s="6" t="s">
        <v>20</v>
      </c>
      <c r="O2145" s="6" t="s">
        <v>15</v>
      </c>
      <c r="P2145" s="6">
        <v>14.065410500000002</v>
      </c>
      <c r="Q2145" s="6">
        <v>11.899522249178599</v>
      </c>
      <c r="R2145" s="6">
        <v>1.4102681067894849</v>
      </c>
      <c r="S2145" s="6">
        <v>4</v>
      </c>
      <c r="T2145" s="6">
        <v>15806.907012565842</v>
      </c>
      <c r="U2145" s="6"/>
      <c r="V2145" s="6">
        <v>354.4660432096822</v>
      </c>
      <c r="X2145" s="6">
        <v>213.72867084380891</v>
      </c>
      <c r="Y2145" s="6">
        <v>-5.0460428744554515E-7</v>
      </c>
      <c r="Z2145" s="6">
        <v>96044007114.023514</v>
      </c>
      <c r="AA2145" s="6">
        <v>2953493.3690794585</v>
      </c>
      <c r="AB2145" s="6">
        <v>335948.81998259923</v>
      </c>
      <c r="AC2145" s="6">
        <v>2385709.9525255254</v>
      </c>
      <c r="AD2145" s="6">
        <v>2018895.9276277688</v>
      </c>
      <c r="AE2145" s="6">
        <v>24077.046365197482</v>
      </c>
      <c r="AF2145" s="6">
        <v>209081.22703764596</v>
      </c>
      <c r="AG2145" s="6">
        <v>0</v>
      </c>
      <c r="AH2145" s="6">
        <v>3091610.4736210946</v>
      </c>
      <c r="AI2145" s="6">
        <v>8043736.2758546844</v>
      </c>
      <c r="AJ2145" s="6">
        <v>5490015.2905230671</v>
      </c>
      <c r="AK2145" s="6">
        <v>24552568.382617041</v>
      </c>
      <c r="AL2145" s="6">
        <v>3144235.0164944702</v>
      </c>
      <c r="AM2145" s="6">
        <v>49258762.932693303</v>
      </c>
      <c r="AO2145" s="6">
        <v>1478867.3190221859</v>
      </c>
      <c r="AP2145" s="6">
        <v>10733473.656407656</v>
      </c>
      <c r="AQ2145" s="6">
        <v>0</v>
      </c>
      <c r="AR2145" s="6">
        <v>89167907.307234645</v>
      </c>
      <c r="AT2145" s="3">
        <f t="shared" si="200"/>
        <v>2371.3737056616555</v>
      </c>
      <c r="AU2145" s="2">
        <f t="shared" si="201"/>
        <v>5.6410724271579396</v>
      </c>
      <c r="AV2145" s="3">
        <f t="shared" si="202"/>
        <v>15806.907012565842</v>
      </c>
      <c r="AW2145" s="3" t="str">
        <f t="shared" si="203"/>
        <v/>
      </c>
      <c r="AX2145" s="3">
        <f t="shared" si="199"/>
        <v>354.4660432096822</v>
      </c>
      <c r="AY2145" s="3" t="str">
        <f t="shared" si="204"/>
        <v/>
      </c>
    </row>
    <row r="2146" spans="1:51" x14ac:dyDescent="0.25">
      <c r="A2146" s="6">
        <v>1</v>
      </c>
      <c r="B2146" s="6">
        <v>6200</v>
      </c>
      <c r="C2146" s="6">
        <v>707</v>
      </c>
      <c r="D2146" s="6">
        <v>3.5000000000000003E-2</v>
      </c>
      <c r="E2146" s="6">
        <v>15</v>
      </c>
      <c r="F2146" s="6">
        <v>15</v>
      </c>
      <c r="G2146" s="6">
        <v>7</v>
      </c>
      <c r="H2146" s="6">
        <v>3.1622776601683798E-12</v>
      </c>
      <c r="I2146" s="6">
        <v>0</v>
      </c>
      <c r="J2146" s="6" t="s">
        <v>13</v>
      </c>
      <c r="K2146" s="6" t="s">
        <v>14</v>
      </c>
      <c r="L2146" s="6" t="s">
        <v>26</v>
      </c>
      <c r="M2146" s="6" t="s">
        <v>46</v>
      </c>
      <c r="N2146" s="6" t="s">
        <v>20</v>
      </c>
      <c r="O2146" s="6" t="s">
        <v>15</v>
      </c>
      <c r="P2146" s="6">
        <v>18.231144800000006</v>
      </c>
      <c r="Q2146" s="6">
        <v>15.634575975792824</v>
      </c>
      <c r="R2146" s="6">
        <v>1.8565838426926153</v>
      </c>
      <c r="S2146" s="6">
        <v>4</v>
      </c>
      <c r="T2146" s="6">
        <v>12789.853729635373</v>
      </c>
      <c r="U2146" s="6"/>
      <c r="V2146" s="6">
        <v>286.80935752772166</v>
      </c>
      <c r="X2146" s="6">
        <v>215.73893749441095</v>
      </c>
      <c r="Y2146" s="6">
        <v>-5.2310617268085479E-7</v>
      </c>
      <c r="Z2146" s="6">
        <v>96618083480.544769</v>
      </c>
      <c r="AA2146" s="6">
        <v>3583233.5441858415</v>
      </c>
      <c r="AB2146" s="6">
        <v>406704.86878465989</v>
      </c>
      <c r="AC2146" s="6">
        <v>2967991.2804815667</v>
      </c>
      <c r="AD2146" s="6">
        <v>2580229.2224740153</v>
      </c>
      <c r="AE2146" s="6">
        <v>24077.046365197482</v>
      </c>
      <c r="AF2146" s="6">
        <v>242064.27801001747</v>
      </c>
      <c r="AG2146" s="6">
        <v>0</v>
      </c>
      <c r="AH2146" s="6">
        <v>3823677.0937175062</v>
      </c>
      <c r="AI2146" s="6">
        <v>9948423.4538337309</v>
      </c>
      <c r="AJ2146" s="6">
        <v>6790003.4269015305</v>
      </c>
      <c r="AK2146" s="6">
        <v>30366404.214754067</v>
      </c>
      <c r="AL2146" s="6">
        <v>3144235.0164944702</v>
      </c>
      <c r="AM2146" s="6">
        <v>49258762.932693303</v>
      </c>
      <c r="AO2146" s="6">
        <v>1478867.3190221859</v>
      </c>
      <c r="AP2146" s="6">
        <v>10733473.656407656</v>
      </c>
      <c r="AQ2146" s="6">
        <v>0</v>
      </c>
      <c r="AR2146" s="6">
        <v>94981743.139371678</v>
      </c>
      <c r="AT2146" s="3">
        <f t="shared" si="200"/>
        <v>3162.27766016838</v>
      </c>
      <c r="AU2146" s="2">
        <f t="shared" si="201"/>
        <v>7.4263353707704614</v>
      </c>
      <c r="AV2146" s="3">
        <f t="shared" si="202"/>
        <v>12789.853729635373</v>
      </c>
      <c r="AW2146" s="3" t="str">
        <f t="shared" si="203"/>
        <v/>
      </c>
      <c r="AX2146" s="3">
        <f t="shared" si="199"/>
        <v>286.80935752772166</v>
      </c>
      <c r="AY2146" s="3" t="str">
        <f t="shared" si="204"/>
        <v/>
      </c>
    </row>
    <row r="2147" spans="1:51" x14ac:dyDescent="0.25">
      <c r="A2147" s="6">
        <v>1</v>
      </c>
      <c r="B2147" s="6">
        <v>6200</v>
      </c>
      <c r="C2147" s="6">
        <v>707</v>
      </c>
      <c r="D2147" s="6">
        <v>3.5000000000000003E-2</v>
      </c>
      <c r="E2147" s="6">
        <v>15</v>
      </c>
      <c r="F2147" s="6">
        <v>15</v>
      </c>
      <c r="G2147" s="6">
        <v>7</v>
      </c>
      <c r="H2147" s="6">
        <v>4.2169650342858224E-12</v>
      </c>
      <c r="I2147" s="6">
        <v>0</v>
      </c>
      <c r="J2147" s="6" t="s">
        <v>13</v>
      </c>
      <c r="K2147" s="6" t="s">
        <v>14</v>
      </c>
      <c r="L2147" s="6" t="s">
        <v>26</v>
      </c>
      <c r="M2147" s="6" t="s">
        <v>46</v>
      </c>
      <c r="N2147" s="6" t="s">
        <v>20</v>
      </c>
      <c r="O2147" s="6" t="s">
        <v>15</v>
      </c>
      <c r="P2147" s="6">
        <v>23.736468599999998</v>
      </c>
      <c r="Q2147" s="6">
        <v>20.575025419745355</v>
      </c>
      <c r="R2147" s="6">
        <v>2.4469465624677298</v>
      </c>
      <c r="S2147" s="6">
        <v>4</v>
      </c>
      <c r="T2147" s="6">
        <v>10453.904879034722</v>
      </c>
      <c r="U2147" s="6"/>
      <c r="V2147" s="6">
        <v>234.42627299673902</v>
      </c>
      <c r="X2147" s="6">
        <v>217.33017732751171</v>
      </c>
      <c r="Y2147" s="6">
        <v>-5.3851640224456785E-7</v>
      </c>
      <c r="Z2147" s="6">
        <v>97048510479.156677</v>
      </c>
      <c r="AA2147" s="6">
        <v>4353275.4594796775</v>
      </c>
      <c r="AB2147" s="6">
        <v>492905.02256833663</v>
      </c>
      <c r="AC2147" s="6">
        <v>3697140.3530591191</v>
      </c>
      <c r="AD2147" s="6">
        <v>3323895.0184418787</v>
      </c>
      <c r="AE2147" s="6">
        <v>24077.046365197482</v>
      </c>
      <c r="AF2147" s="6">
        <v>282475.34039292979</v>
      </c>
      <c r="AG2147" s="6">
        <v>0</v>
      </c>
      <c r="AH2147" s="6">
        <v>4747769.6137197819</v>
      </c>
      <c r="AI2147" s="6">
        <v>12352722.633439656</v>
      </c>
      <c r="AJ2147" s="6">
        <v>8430987.0203903727</v>
      </c>
      <c r="AK2147" s="6">
        <v>37705247.50785695</v>
      </c>
      <c r="AL2147" s="6">
        <v>3144235.0164944702</v>
      </c>
      <c r="AM2147" s="6">
        <v>49258762.932693303</v>
      </c>
      <c r="AO2147" s="6">
        <v>1478867.3190221859</v>
      </c>
      <c r="AP2147" s="6">
        <v>10733473.656407656</v>
      </c>
      <c r="AQ2147" s="6">
        <v>0</v>
      </c>
      <c r="AR2147" s="6">
        <v>102320586.43247455</v>
      </c>
      <c r="AT2147" s="3">
        <f t="shared" si="200"/>
        <v>4216.9650342858222</v>
      </c>
      <c r="AU2147" s="2">
        <f t="shared" si="201"/>
        <v>9.7877862498709192</v>
      </c>
      <c r="AV2147" s="3">
        <f t="shared" si="202"/>
        <v>10453.904879034722</v>
      </c>
      <c r="AW2147" s="3" t="str">
        <f t="shared" si="203"/>
        <v/>
      </c>
      <c r="AX2147" s="3">
        <f t="shared" si="199"/>
        <v>234.42627299673902</v>
      </c>
      <c r="AY2147" s="3" t="str">
        <f t="shared" si="204"/>
        <v/>
      </c>
    </row>
    <row r="2148" spans="1:51" x14ac:dyDescent="0.25">
      <c r="A2148" s="6">
        <v>1</v>
      </c>
      <c r="B2148" s="6">
        <v>6200</v>
      </c>
      <c r="C2148" s="6">
        <v>707</v>
      </c>
      <c r="D2148" s="6">
        <v>3.5000000000000003E-2</v>
      </c>
      <c r="E2148" s="6">
        <v>15</v>
      </c>
      <c r="F2148" s="6">
        <v>15</v>
      </c>
      <c r="G2148" s="6">
        <v>7</v>
      </c>
      <c r="H2148" s="6">
        <v>5.6234132519034912E-12</v>
      </c>
      <c r="I2148" s="6">
        <v>0</v>
      </c>
      <c r="J2148" s="6" t="s">
        <v>13</v>
      </c>
      <c r="K2148" s="6" t="s">
        <v>14</v>
      </c>
      <c r="L2148" s="6" t="s">
        <v>26</v>
      </c>
      <c r="M2148" s="6" t="s">
        <v>46</v>
      </c>
      <c r="N2148" s="6" t="s">
        <v>20</v>
      </c>
      <c r="O2148" s="6" t="s">
        <v>15</v>
      </c>
      <c r="P2148" s="6">
        <v>30.99855999999998</v>
      </c>
      <c r="Q2148" s="6">
        <v>27.095646949257695</v>
      </c>
      <c r="R2148" s="6">
        <v>3.2261527292221279</v>
      </c>
      <c r="S2148" s="6">
        <v>4</v>
      </c>
      <c r="T2148" s="6">
        <v>8645.804519153864</v>
      </c>
      <c r="U2148" s="6"/>
      <c r="V2148" s="6">
        <v>193.8800624203453</v>
      </c>
      <c r="X2148" s="6">
        <v>218.57589626690071</v>
      </c>
      <c r="Y2148" s="6">
        <v>-5.5083610489964489E-7</v>
      </c>
      <c r="Z2148" s="6">
        <v>97374119868.959259</v>
      </c>
      <c r="AA2148" s="6">
        <v>5292766.3160252823</v>
      </c>
      <c r="AB2148" s="6">
        <v>597684.05925727822</v>
      </c>
      <c r="AC2148" s="6">
        <v>4608005.19276952</v>
      </c>
      <c r="AD2148" s="6">
        <v>4306041.970617082</v>
      </c>
      <c r="AE2148" s="6">
        <v>24077.046365197482</v>
      </c>
      <c r="AF2148" s="6">
        <v>331761.15839309973</v>
      </c>
      <c r="AG2148" s="6">
        <v>0</v>
      </c>
      <c r="AH2148" s="6">
        <v>5912530.9399367087</v>
      </c>
      <c r="AI2148" s="6">
        <v>15383192.678855844</v>
      </c>
      <c r="AJ2148" s="6">
        <v>10499345.096319363</v>
      </c>
      <c r="AK2148" s="6">
        <v>46955404.458539374</v>
      </c>
      <c r="AL2148" s="6">
        <v>3144235.0164944702</v>
      </c>
      <c r="AM2148" s="6">
        <v>49258762.932693303</v>
      </c>
      <c r="AO2148" s="6">
        <v>1478867.3190221859</v>
      </c>
      <c r="AP2148" s="6">
        <v>10733473.656407656</v>
      </c>
      <c r="AQ2148" s="6">
        <v>0</v>
      </c>
      <c r="AR2148" s="6">
        <v>111570743.38315699</v>
      </c>
      <c r="AT2148" s="3">
        <f t="shared" si="200"/>
        <v>5623.4132519034911</v>
      </c>
      <c r="AU2148" s="2">
        <f t="shared" si="201"/>
        <v>12.904610916888512</v>
      </c>
      <c r="AV2148" s="3">
        <f t="shared" si="202"/>
        <v>8645.804519153864</v>
      </c>
      <c r="AW2148" s="3" t="str">
        <f t="shared" si="203"/>
        <v/>
      </c>
      <c r="AX2148" s="3">
        <f t="shared" si="199"/>
        <v>193.8800624203453</v>
      </c>
      <c r="AY2148" s="3" t="str">
        <f t="shared" si="204"/>
        <v/>
      </c>
    </row>
    <row r="2149" spans="1:51" x14ac:dyDescent="0.25">
      <c r="A2149" s="6">
        <v>1</v>
      </c>
      <c r="B2149" s="6">
        <v>6200</v>
      </c>
      <c r="C2149" s="6">
        <v>707</v>
      </c>
      <c r="D2149" s="6">
        <v>3.5000000000000003E-2</v>
      </c>
      <c r="E2149" s="6">
        <v>15</v>
      </c>
      <c r="F2149" s="6">
        <v>15</v>
      </c>
      <c r="G2149" s="6">
        <v>7</v>
      </c>
      <c r="H2149" s="6">
        <v>7.4989420933245587E-12</v>
      </c>
      <c r="I2149" s="6">
        <v>0</v>
      </c>
      <c r="J2149" s="6" t="s">
        <v>13</v>
      </c>
      <c r="K2149" s="6" t="s">
        <v>14</v>
      </c>
      <c r="L2149" s="6" t="s">
        <v>26</v>
      </c>
      <c r="M2149" s="6" t="s">
        <v>46</v>
      </c>
      <c r="N2149" s="6" t="s">
        <v>20</v>
      </c>
      <c r="O2149" s="6" t="s">
        <v>15</v>
      </c>
      <c r="P2149" s="6">
        <v>40.489028599999997</v>
      </c>
      <c r="Q2149" s="6">
        <v>35.620385971964261</v>
      </c>
      <c r="R2149" s="6">
        <v>4.2452993026597907</v>
      </c>
      <c r="S2149" s="6">
        <v>4</v>
      </c>
      <c r="T2149" s="6">
        <v>7251.0435881190506</v>
      </c>
      <c r="U2149" s="6"/>
      <c r="V2149" s="6">
        <v>162.60288795134016</v>
      </c>
      <c r="X2149" s="6">
        <v>219.53846813712423</v>
      </c>
      <c r="Y2149" s="6">
        <v>-5.5909413844347002E-7</v>
      </c>
      <c r="Z2149" s="6">
        <v>97605844986.49118</v>
      </c>
      <c r="AA2149" s="6">
        <v>6428578.214290374</v>
      </c>
      <c r="AB2149" s="6">
        <v>723841.67141626764</v>
      </c>
      <c r="AC2149" s="6">
        <v>5735245.6025227867</v>
      </c>
      <c r="AD2149" s="6">
        <v>5590507.0387587659</v>
      </c>
      <c r="AE2149" s="6">
        <v>24077.046365197482</v>
      </c>
      <c r="AF2149" s="6">
        <v>390637.41148137406</v>
      </c>
      <c r="AG2149" s="6">
        <v>0</v>
      </c>
      <c r="AH2149" s="6">
        <v>7368225.9240855575</v>
      </c>
      <c r="AI2149" s="6">
        <v>19170612.423511837</v>
      </c>
      <c r="AJ2149" s="6">
        <v>13084336.895740464</v>
      </c>
      <c r="AK2149" s="6">
        <v>58516062.228172623</v>
      </c>
      <c r="AL2149" s="6">
        <v>3144235.0164944702</v>
      </c>
      <c r="AM2149" s="6">
        <v>49258762.932693303</v>
      </c>
      <c r="AO2149" s="6">
        <v>1478867.3190221859</v>
      </c>
      <c r="AP2149" s="6">
        <v>10733473.656407656</v>
      </c>
      <c r="AQ2149" s="6">
        <v>0</v>
      </c>
      <c r="AR2149" s="6">
        <v>123131401.15279022</v>
      </c>
      <c r="AT2149" s="3">
        <f t="shared" si="200"/>
        <v>7498.9420933245583</v>
      </c>
      <c r="AU2149" s="2">
        <f t="shared" si="201"/>
        <v>16.981197210639163</v>
      </c>
      <c r="AV2149" s="3">
        <f t="shared" si="202"/>
        <v>7251.0435881190506</v>
      </c>
      <c r="AW2149" s="3" t="str">
        <f t="shared" si="203"/>
        <v/>
      </c>
      <c r="AX2149" s="3">
        <f t="shared" si="199"/>
        <v>162.60288795134016</v>
      </c>
      <c r="AY2149" s="3" t="str">
        <f t="shared" si="204"/>
        <v/>
      </c>
    </row>
    <row r="2150" spans="1:51" x14ac:dyDescent="0.25">
      <c r="A2150" s="6">
        <v>1</v>
      </c>
      <c r="B2150" s="6">
        <v>6200</v>
      </c>
      <c r="C2150" s="6">
        <v>707</v>
      </c>
      <c r="D2150" s="6">
        <v>3.5000000000000003E-2</v>
      </c>
      <c r="E2150" s="6">
        <v>15</v>
      </c>
      <c r="F2150" s="6">
        <v>15</v>
      </c>
      <c r="G2150" s="6">
        <v>7</v>
      </c>
      <c r="H2150" s="6">
        <v>1.0000000000000001E-11</v>
      </c>
      <c r="I2150" s="6">
        <v>0</v>
      </c>
      <c r="J2150" s="6" t="s">
        <v>13</v>
      </c>
      <c r="K2150" s="6" t="s">
        <v>14</v>
      </c>
      <c r="L2150" s="6" t="s">
        <v>26</v>
      </c>
      <c r="M2150" s="6" t="s">
        <v>46</v>
      </c>
      <c r="N2150" s="6" t="s">
        <v>20</v>
      </c>
      <c r="O2150" s="6" t="s">
        <v>15</v>
      </c>
      <c r="P2150" s="6">
        <v>52.813144799999996</v>
      </c>
      <c r="Q2150" s="6">
        <v>46.693793930926844</v>
      </c>
      <c r="R2150" s="6">
        <v>5.5693718962027887</v>
      </c>
      <c r="S2150" s="6">
        <v>4</v>
      </c>
      <c r="T2150" s="6">
        <v>6172.6016606148205</v>
      </c>
      <c r="U2150" s="6"/>
      <c r="V2150" s="6">
        <v>138.41909016155384</v>
      </c>
      <c r="X2150" s="6">
        <v>220.27958618622174</v>
      </c>
      <c r="Y2150" s="6">
        <v>-5.6421402469277383E-7</v>
      </c>
      <c r="Z2150" s="6">
        <v>97764804088.174088</v>
      </c>
      <c r="AA2150" s="6">
        <v>7794127.561800315</v>
      </c>
      <c r="AB2150" s="6">
        <v>874854.76309390436</v>
      </c>
      <c r="AC2150" s="6">
        <v>7121975.1440313766</v>
      </c>
      <c r="AD2150" s="6">
        <v>7259257.7832146063</v>
      </c>
      <c r="AE2150" s="6">
        <v>24077.046365197482</v>
      </c>
      <c r="AF2150" s="6">
        <v>460983.57806918287</v>
      </c>
      <c r="AG2150" s="6">
        <v>0</v>
      </c>
      <c r="AH2150" s="6">
        <v>9178757.5918640867</v>
      </c>
      <c r="AI2150" s="6">
        <v>23881244.431960233</v>
      </c>
      <c r="AJ2150" s="6">
        <v>16299440.03531488</v>
      </c>
      <c r="AK2150" s="6">
        <v>72894717.935713783</v>
      </c>
      <c r="AL2150" s="6">
        <v>3144235.0164944702</v>
      </c>
      <c r="AM2150" s="6">
        <v>49258762.932693303</v>
      </c>
      <c r="AO2150" s="6">
        <v>1478867.3190221859</v>
      </c>
      <c r="AP2150" s="6">
        <v>10733473.656407656</v>
      </c>
      <c r="AQ2150" s="6">
        <v>0</v>
      </c>
      <c r="AR2150" s="6">
        <v>137510056.86033139</v>
      </c>
      <c r="AT2150" s="3">
        <f t="shared" si="200"/>
        <v>10000.000000000002</v>
      </c>
      <c r="AU2150" s="2">
        <f t="shared" si="201"/>
        <v>22.277487584811155</v>
      </c>
      <c r="AV2150" s="3">
        <f t="shared" si="202"/>
        <v>6172.6016606148205</v>
      </c>
      <c r="AW2150" s="3" t="str">
        <f t="shared" si="203"/>
        <v/>
      </c>
      <c r="AX2150" s="3">
        <f t="shared" si="199"/>
        <v>138.41909016155384</v>
      </c>
      <c r="AY2150" s="3" t="str">
        <f t="shared" si="204"/>
        <v/>
      </c>
    </row>
    <row r="2151" spans="1:51" x14ac:dyDescent="0.25">
      <c r="A2151" s="6">
        <v>1</v>
      </c>
      <c r="B2151" s="6">
        <v>6200</v>
      </c>
      <c r="C2151" s="6">
        <v>707</v>
      </c>
      <c r="D2151" s="6">
        <v>3.5000000000000003E-2</v>
      </c>
      <c r="E2151" s="6">
        <v>15</v>
      </c>
      <c r="F2151" s="6">
        <v>15</v>
      </c>
      <c r="G2151" s="6">
        <v>7</v>
      </c>
      <c r="H2151" s="6">
        <v>1.3335214321633241E-11</v>
      </c>
      <c r="I2151" s="6">
        <v>0</v>
      </c>
      <c r="J2151" s="6" t="s">
        <v>13</v>
      </c>
      <c r="K2151" s="6" t="s">
        <v>14</v>
      </c>
      <c r="L2151" s="6" t="s">
        <v>26</v>
      </c>
      <c r="M2151" s="6" t="s">
        <v>46</v>
      </c>
      <c r="N2151" s="6" t="s">
        <v>20</v>
      </c>
      <c r="O2151" s="6" t="s">
        <v>15</v>
      </c>
      <c r="P2151" s="6">
        <v>68.560086700000099</v>
      </c>
      <c r="Q2151" s="6">
        <v>60.846953353031097</v>
      </c>
      <c r="R2151" s="6">
        <v>7.2620442599783512</v>
      </c>
      <c r="S2151" s="6">
        <v>4</v>
      </c>
      <c r="T2151" s="6">
        <v>5340.6860254379235</v>
      </c>
      <c r="U2151" s="6"/>
      <c r="V2151" s="6">
        <v>119.76358448602845</v>
      </c>
      <c r="X2151" s="6">
        <v>220.84741469080666</v>
      </c>
      <c r="Y2151" s="6">
        <v>-5.6605735421180722E-7</v>
      </c>
      <c r="Z2151" s="6">
        <v>97841896093.192017</v>
      </c>
      <c r="AA2151" s="6">
        <v>9411961.433619028</v>
      </c>
      <c r="AB2151" s="6">
        <v>1052983.905998209</v>
      </c>
      <c r="AC2151" s="6">
        <v>8802057.3504946977</v>
      </c>
      <c r="AD2151" s="6">
        <v>9391735.9721037429</v>
      </c>
      <c r="AE2151" s="6">
        <v>24077.046365197482</v>
      </c>
      <c r="AF2151" s="6">
        <v>543675.22419087368</v>
      </c>
      <c r="AG2151" s="6">
        <v>0</v>
      </c>
      <c r="AH2151" s="6">
        <v>11398331.463780977</v>
      </c>
      <c r="AI2151" s="6">
        <v>29656120.349483505</v>
      </c>
      <c r="AJ2151" s="6">
        <v>20240911.510858431</v>
      </c>
      <c r="AK2151" s="6">
        <v>90521854.256894663</v>
      </c>
      <c r="AL2151" s="6">
        <v>3144235.0164944702</v>
      </c>
      <c r="AM2151" s="6">
        <v>49258762.932693303</v>
      </c>
      <c r="AO2151" s="6">
        <v>1478867.3190221859</v>
      </c>
      <c r="AP2151" s="6">
        <v>10733473.656407656</v>
      </c>
      <c r="AQ2151" s="6">
        <v>0</v>
      </c>
      <c r="AR2151" s="6">
        <v>155137193.18151227</v>
      </c>
      <c r="AT2151" s="3">
        <f t="shared" si="200"/>
        <v>13335.214321633241</v>
      </c>
      <c r="AU2151" s="2">
        <f t="shared" si="201"/>
        <v>29.048177039913405</v>
      </c>
      <c r="AV2151" s="3">
        <f t="shared" si="202"/>
        <v>5340.6860254379235</v>
      </c>
      <c r="AW2151" s="3" t="str">
        <f t="shared" si="203"/>
        <v/>
      </c>
      <c r="AX2151" s="3">
        <f t="shared" si="199"/>
        <v>119.76358448602845</v>
      </c>
      <c r="AY2151" s="3" t="str">
        <f t="shared" si="204"/>
        <v/>
      </c>
    </row>
    <row r="2152" spans="1:51" x14ac:dyDescent="0.25">
      <c r="A2152" s="6">
        <v>1</v>
      </c>
      <c r="B2152" s="6">
        <v>6200</v>
      </c>
      <c r="C2152" s="6">
        <v>707</v>
      </c>
      <c r="D2152" s="6">
        <v>3.5000000000000003E-2</v>
      </c>
      <c r="E2152" s="6">
        <v>15</v>
      </c>
      <c r="F2152" s="6">
        <v>15</v>
      </c>
      <c r="G2152" s="6">
        <v>7</v>
      </c>
      <c r="H2152" s="6">
        <v>1.7782794100389227E-11</v>
      </c>
      <c r="I2152" s="6">
        <v>0</v>
      </c>
      <c r="J2152" s="6" t="s">
        <v>13</v>
      </c>
      <c r="K2152" s="6" t="s">
        <v>14</v>
      </c>
      <c r="L2152" s="6" t="s">
        <v>26</v>
      </c>
      <c r="M2152" s="6" t="s">
        <v>46</v>
      </c>
      <c r="N2152" s="6" t="s">
        <v>20</v>
      </c>
      <c r="O2152" s="6" t="s">
        <v>15</v>
      </c>
      <c r="P2152" s="6">
        <v>88.119086700000096</v>
      </c>
      <c r="Q2152" s="6">
        <v>78.432926341050191</v>
      </c>
      <c r="R2152" s="6">
        <v>9.3662093847971057</v>
      </c>
      <c r="S2152" s="6">
        <v>4</v>
      </c>
      <c r="T2152" s="6">
        <v>4702.8715420114977</v>
      </c>
      <c r="U2152" s="6"/>
      <c r="V2152" s="6">
        <v>105.46074990477447</v>
      </c>
      <c r="X2152" s="6">
        <v>221.28154427611219</v>
      </c>
      <c r="Y2152" s="6">
        <v>-5.6382838636636733E-7</v>
      </c>
      <c r="Z2152" s="6">
        <v>97840320943.659607</v>
      </c>
      <c r="AA2152" s="6">
        <v>11280239.23531598</v>
      </c>
      <c r="AB2152" s="6">
        <v>1257776.3957879345</v>
      </c>
      <c r="AC2152" s="6">
        <v>10784297.472319731</v>
      </c>
      <c r="AD2152" s="6">
        <v>12040282.184412956</v>
      </c>
      <c r="AE2152" s="6">
        <v>24077.046365197482</v>
      </c>
      <c r="AF2152" s="6">
        <v>637817.02776575228</v>
      </c>
      <c r="AG2152" s="6">
        <v>0</v>
      </c>
      <c r="AH2152" s="6">
        <v>14049550.851167344</v>
      </c>
      <c r="AI2152" s="6">
        <v>36554049.355588488</v>
      </c>
      <c r="AJ2152" s="6">
        <v>24948889.795792341</v>
      </c>
      <c r="AK2152" s="6">
        <v>111576979.36451572</v>
      </c>
      <c r="AL2152" s="6">
        <v>3144235.0164944702</v>
      </c>
      <c r="AM2152" s="6">
        <v>49258762.932693303</v>
      </c>
      <c r="AO2152" s="6">
        <v>1478867.3190221859</v>
      </c>
      <c r="AP2152" s="6">
        <v>10733473.656407656</v>
      </c>
      <c r="AQ2152" s="6">
        <v>0</v>
      </c>
      <c r="AR2152" s="6">
        <v>176192318.28913331</v>
      </c>
      <c r="AT2152" s="3">
        <f t="shared" si="200"/>
        <v>17782.794100389227</v>
      </c>
      <c r="AU2152" s="2">
        <f t="shared" si="201"/>
        <v>37.464837539188423</v>
      </c>
      <c r="AV2152" s="3">
        <f t="shared" si="202"/>
        <v>4702.8715420114977</v>
      </c>
      <c r="AW2152" s="3" t="str">
        <f t="shared" si="203"/>
        <v/>
      </c>
      <c r="AX2152" s="3">
        <f t="shared" si="199"/>
        <v>105.46074990477447</v>
      </c>
      <c r="AY2152" s="3" t="str">
        <f t="shared" si="204"/>
        <v/>
      </c>
    </row>
    <row r="2153" spans="1:51" x14ac:dyDescent="0.25">
      <c r="A2153" s="6">
        <v>1</v>
      </c>
      <c r="B2153" s="6">
        <v>6200</v>
      </c>
      <c r="C2153" s="6">
        <v>707</v>
      </c>
      <c r="D2153" s="6">
        <v>3.5000000000000003E-2</v>
      </c>
      <c r="E2153" s="6">
        <v>15</v>
      </c>
      <c r="F2153" s="6">
        <v>15</v>
      </c>
      <c r="G2153" s="6">
        <v>7</v>
      </c>
      <c r="H2153" s="6">
        <v>2.3713737056616555E-11</v>
      </c>
      <c r="I2153" s="6">
        <v>0</v>
      </c>
      <c r="J2153" s="6" t="s">
        <v>13</v>
      </c>
      <c r="K2153" s="6" t="s">
        <v>14</v>
      </c>
      <c r="L2153" s="6" t="s">
        <v>26</v>
      </c>
      <c r="M2153" s="6" t="s">
        <v>46</v>
      </c>
      <c r="N2153" s="6" t="s">
        <v>20</v>
      </c>
      <c r="O2153" s="6" t="s">
        <v>15</v>
      </c>
      <c r="P2153" s="6">
        <v>111.40992480000014</v>
      </c>
      <c r="Q2153" s="6">
        <v>99.385000054084955</v>
      </c>
      <c r="R2153" s="6">
        <v>11.875098112131587</v>
      </c>
      <c r="S2153" s="6">
        <v>4</v>
      </c>
      <c r="T2153" s="6">
        <v>4218.4291203561743</v>
      </c>
      <c r="U2153" s="6"/>
      <c r="V2153" s="6">
        <v>94.597246486264467</v>
      </c>
      <c r="X2153" s="6">
        <v>221.61515589570843</v>
      </c>
      <c r="Y2153" s="6">
        <v>-5.5665723234415052E-7</v>
      </c>
      <c r="Z2153" s="6">
        <v>97759599098.311981</v>
      </c>
      <c r="AA2153" s="6">
        <v>13357610.509296313</v>
      </c>
      <c r="AB2153" s="6">
        <v>1484496.3585425783</v>
      </c>
      <c r="AC2153" s="6">
        <v>13033162.122741776</v>
      </c>
      <c r="AD2153" s="6">
        <v>15193438.087734746</v>
      </c>
      <c r="AE2153" s="6">
        <v>24077.046365197482</v>
      </c>
      <c r="AF2153" s="6">
        <v>740145.73569389677</v>
      </c>
      <c r="AG2153" s="6">
        <v>0</v>
      </c>
      <c r="AH2153" s="6">
        <v>17094842.645546049</v>
      </c>
      <c r="AI2153" s="6">
        <v>44477273.929322012</v>
      </c>
      <c r="AJ2153" s="6">
        <v>30356653.373349875</v>
      </c>
      <c r="AK2153" s="6">
        <v>135761699.80859244</v>
      </c>
      <c r="AL2153" s="6">
        <v>3144235.0164944702</v>
      </c>
      <c r="AM2153" s="6">
        <v>49258762.932693303</v>
      </c>
      <c r="AO2153" s="6">
        <v>1478867.3190221859</v>
      </c>
      <c r="AP2153" s="6">
        <v>10733473.656407656</v>
      </c>
      <c r="AQ2153" s="6">
        <v>0</v>
      </c>
      <c r="AR2153" s="6">
        <v>200377038.73321006</v>
      </c>
      <c r="AT2153" s="3">
        <f t="shared" si="200"/>
        <v>23713.737056616555</v>
      </c>
      <c r="AU2153" s="2">
        <f t="shared" si="201"/>
        <v>47.500392448526348</v>
      </c>
      <c r="AV2153" s="3">
        <f t="shared" si="202"/>
        <v>4218.4291203561743</v>
      </c>
      <c r="AW2153" s="3" t="str">
        <f t="shared" si="203"/>
        <v/>
      </c>
      <c r="AX2153" s="3">
        <f t="shared" si="199"/>
        <v>94.597246486264467</v>
      </c>
      <c r="AY2153" s="3" t="str">
        <f t="shared" si="204"/>
        <v/>
      </c>
    </row>
    <row r="2154" spans="1:51" x14ac:dyDescent="0.25">
      <c r="A2154" s="6">
        <v>1</v>
      </c>
      <c r="B2154" s="6">
        <v>6200</v>
      </c>
      <c r="C2154" s="6">
        <v>707</v>
      </c>
      <c r="D2154" s="6">
        <v>3.5000000000000003E-2</v>
      </c>
      <c r="E2154" s="6">
        <v>15</v>
      </c>
      <c r="F2154" s="6">
        <v>15</v>
      </c>
      <c r="G2154" s="6">
        <v>7</v>
      </c>
      <c r="H2154" s="6">
        <v>3.1622776601683794E-11</v>
      </c>
      <c r="I2154" s="6">
        <v>0</v>
      </c>
      <c r="J2154" s="6" t="s">
        <v>13</v>
      </c>
      <c r="K2154" s="6" t="s">
        <v>14</v>
      </c>
      <c r="L2154" s="6" t="s">
        <v>26</v>
      </c>
      <c r="M2154" s="6" t="s">
        <v>46</v>
      </c>
      <c r="N2154" s="6" t="s">
        <v>20</v>
      </c>
      <c r="O2154" s="6" t="s">
        <v>15</v>
      </c>
      <c r="P2154" s="6">
        <v>137.67102860000003</v>
      </c>
      <c r="Q2154" s="6">
        <v>123.0255921834467</v>
      </c>
      <c r="R2154" s="6">
        <v>14.7087010381964</v>
      </c>
      <c r="S2154" s="6">
        <v>4</v>
      </c>
      <c r="T2154" s="6">
        <v>3854.5452476290325</v>
      </c>
      <c r="U2154" s="6"/>
      <c r="V2154" s="6">
        <v>86.437239190032017</v>
      </c>
      <c r="X2154" s="6">
        <v>221.87563673661779</v>
      </c>
      <c r="Y2154" s="6">
        <v>-5.4447903484106063E-7</v>
      </c>
      <c r="Z2154" s="6">
        <v>97591234353.587128</v>
      </c>
      <c r="AA2154" s="6">
        <v>15558098.097934047</v>
      </c>
      <c r="AB2154" s="6">
        <v>1723659.0816870299</v>
      </c>
      <c r="AC2154" s="6">
        <v>15459288.253676895</v>
      </c>
      <c r="AD2154" s="6">
        <v>18747300.129887212</v>
      </c>
      <c r="AE2154" s="6">
        <v>24077.046365197482</v>
      </c>
      <c r="AF2154" s="6">
        <v>845600.58160418319</v>
      </c>
      <c r="AG2154" s="6">
        <v>0</v>
      </c>
      <c r="AH2154" s="6">
        <v>20419629.044550277</v>
      </c>
      <c r="AI2154" s="6">
        <v>53127686.132064551</v>
      </c>
      <c r="AJ2154" s="6">
        <v>36260737.449917585</v>
      </c>
      <c r="AK2154" s="6">
        <v>162166075.81768698</v>
      </c>
      <c r="AL2154" s="6">
        <v>3144235.0164944702</v>
      </c>
      <c r="AM2154" s="6">
        <v>49258762.932693303</v>
      </c>
      <c r="AO2154" s="6">
        <v>1478867.3190221859</v>
      </c>
      <c r="AP2154" s="6">
        <v>10733473.656407656</v>
      </c>
      <c r="AQ2154" s="6">
        <v>0</v>
      </c>
      <c r="AR2154" s="6">
        <v>226781414.74230459</v>
      </c>
      <c r="AT2154" s="3">
        <f t="shared" si="200"/>
        <v>31622.776601683792</v>
      </c>
      <c r="AU2154" s="2">
        <f t="shared" si="201"/>
        <v>58.834804152785601</v>
      </c>
      <c r="AV2154" s="3">
        <f t="shared" si="202"/>
        <v>3854.5452476290325</v>
      </c>
      <c r="AW2154" s="3" t="str">
        <f t="shared" si="203"/>
        <v/>
      </c>
      <c r="AX2154" s="3">
        <f t="shared" si="199"/>
        <v>86.437239190032017</v>
      </c>
      <c r="AY2154" s="3" t="str">
        <f t="shared" si="204"/>
        <v/>
      </c>
    </row>
    <row r="2155" spans="1:51" x14ac:dyDescent="0.25">
      <c r="A2155" s="6">
        <v>1</v>
      </c>
      <c r="B2155" s="6">
        <v>6200</v>
      </c>
      <c r="C2155" s="6">
        <v>707</v>
      </c>
      <c r="D2155" s="6">
        <v>3.5000000000000003E-2</v>
      </c>
      <c r="E2155" s="6">
        <v>15</v>
      </c>
      <c r="F2155" s="6">
        <v>15</v>
      </c>
      <c r="G2155" s="6">
        <v>7</v>
      </c>
      <c r="H2155" s="6">
        <v>4.2169650342858228E-11</v>
      </c>
      <c r="I2155" s="6">
        <v>0</v>
      </c>
      <c r="J2155" s="6" t="s">
        <v>13</v>
      </c>
      <c r="K2155" s="6" t="s">
        <v>14</v>
      </c>
      <c r="L2155" s="6" t="s">
        <v>26</v>
      </c>
      <c r="M2155" s="6" t="s">
        <v>46</v>
      </c>
      <c r="N2155" s="6" t="s">
        <v>20</v>
      </c>
      <c r="O2155" s="6" t="s">
        <v>15</v>
      </c>
      <c r="P2155" s="6">
        <v>165.31524860000005</v>
      </c>
      <c r="Q2155" s="6">
        <v>147.93352302062215</v>
      </c>
      <c r="R2155" s="6">
        <v>17.698558554538089</v>
      </c>
      <c r="S2155" s="6">
        <v>4</v>
      </c>
      <c r="T2155" s="6">
        <v>3585.2083474901901</v>
      </c>
      <c r="U2155" s="6"/>
      <c r="V2155" s="6">
        <v>80.397424746467465</v>
      </c>
      <c r="X2155" s="6">
        <v>222.08270847347572</v>
      </c>
      <c r="Y2155" s="6">
        <v>-5.2747093327343467E-7</v>
      </c>
      <c r="Z2155" s="6">
        <v>97352891343.683289</v>
      </c>
      <c r="AA2155" s="6">
        <v>17751062.914932016</v>
      </c>
      <c r="AB2155" s="6">
        <v>1961106.4453855713</v>
      </c>
      <c r="AC2155" s="6">
        <v>17916220.706455797</v>
      </c>
      <c r="AD2155" s="6">
        <v>22486287.238167543</v>
      </c>
      <c r="AE2155" s="6">
        <v>24077.046365197482</v>
      </c>
      <c r="AF2155" s="6">
        <v>946569.93356286141</v>
      </c>
      <c r="AG2155" s="6">
        <v>0</v>
      </c>
      <c r="AH2155" s="6">
        <v>23823276.471098892</v>
      </c>
      <c r="AI2155" s="6">
        <v>61983278.551856562</v>
      </c>
      <c r="AJ2155" s="6">
        <v>42304861.240653455</v>
      </c>
      <c r="AK2155" s="6">
        <v>189196740.54847789</v>
      </c>
      <c r="AL2155" s="6">
        <v>3144235.0164944702</v>
      </c>
      <c r="AM2155" s="6">
        <v>49258762.932693303</v>
      </c>
      <c r="AO2155" s="6">
        <v>1478867.3190221859</v>
      </c>
      <c r="AP2155" s="6">
        <v>10733473.656407656</v>
      </c>
      <c r="AQ2155" s="6">
        <v>0</v>
      </c>
      <c r="AR2155" s="6">
        <v>253812079.47309551</v>
      </c>
      <c r="AT2155" s="3">
        <f t="shared" si="200"/>
        <v>42169.650342858229</v>
      </c>
      <c r="AU2155" s="2">
        <f t="shared" si="201"/>
        <v>70.794234218152354</v>
      </c>
      <c r="AV2155" s="3">
        <f t="shared" si="202"/>
        <v>3585.2083474901901</v>
      </c>
      <c r="AW2155" s="3" t="str">
        <f t="shared" si="203"/>
        <v/>
      </c>
      <c r="AX2155" s="3">
        <f t="shared" si="199"/>
        <v>80.397424746467465</v>
      </c>
      <c r="AY2155" s="3" t="str">
        <f t="shared" si="204"/>
        <v/>
      </c>
    </row>
    <row r="2156" spans="1:51" x14ac:dyDescent="0.25">
      <c r="A2156" s="6">
        <v>1</v>
      </c>
      <c r="B2156" s="6">
        <v>6200</v>
      </c>
      <c r="C2156" s="6">
        <v>707</v>
      </c>
      <c r="D2156" s="6">
        <v>3.5000000000000003E-2</v>
      </c>
      <c r="E2156" s="6">
        <v>15</v>
      </c>
      <c r="F2156" s="6">
        <v>15</v>
      </c>
      <c r="G2156" s="6">
        <v>7</v>
      </c>
      <c r="H2156" s="6">
        <v>5.6234132519034912E-11</v>
      </c>
      <c r="I2156" s="6">
        <v>0</v>
      </c>
      <c r="J2156" s="6" t="s">
        <v>13</v>
      </c>
      <c r="K2156" s="6" t="s">
        <v>14</v>
      </c>
      <c r="L2156" s="6" t="s">
        <v>26</v>
      </c>
      <c r="M2156" s="6" t="s">
        <v>46</v>
      </c>
      <c r="N2156" s="6" t="s">
        <v>20</v>
      </c>
      <c r="O2156" s="6" t="s">
        <v>15</v>
      </c>
      <c r="P2156" s="6">
        <v>192.42585860000005</v>
      </c>
      <c r="Q2156" s="6">
        <v>172.38609013370018</v>
      </c>
      <c r="R2156" s="6">
        <v>20.638863745001512</v>
      </c>
      <c r="S2156" s="6">
        <v>4</v>
      </c>
      <c r="T2156" s="6">
        <v>3388.175869048715</v>
      </c>
      <c r="U2156" s="6"/>
      <c r="V2156" s="6">
        <v>75.979019364476812</v>
      </c>
      <c r="X2156" s="6">
        <v>222.24994620269277</v>
      </c>
      <c r="Y2156" s="6">
        <v>-5.0716979615390304E-7</v>
      </c>
      <c r="Z2156" s="6">
        <v>97069244220.812317</v>
      </c>
      <c r="AA2156" s="6">
        <v>19804894.433692127</v>
      </c>
      <c r="AB2156" s="6">
        <v>2182760.5738342046</v>
      </c>
      <c r="AC2156" s="6">
        <v>20248595.254561193</v>
      </c>
      <c r="AD2156" s="6">
        <v>26150699.456115518</v>
      </c>
      <c r="AE2156" s="6">
        <v>24077.046365197482</v>
      </c>
      <c r="AF2156" s="6">
        <v>1036648.2650052003</v>
      </c>
      <c r="AG2156" s="6">
        <v>0</v>
      </c>
      <c r="AH2156" s="6">
        <v>27084593.261533633</v>
      </c>
      <c r="AI2156" s="6">
        <v>70468555.852508172</v>
      </c>
      <c r="AJ2156" s="6">
        <v>48096237.353361189</v>
      </c>
      <c r="AK2156" s="6">
        <v>215097061.49697644</v>
      </c>
      <c r="AL2156" s="6">
        <v>3144235.0164944702</v>
      </c>
      <c r="AM2156" s="6">
        <v>49258762.932693303</v>
      </c>
      <c r="AO2156" s="6">
        <v>1478867.3190221859</v>
      </c>
      <c r="AP2156" s="6">
        <v>10733473.656407656</v>
      </c>
      <c r="AQ2156" s="6">
        <v>0</v>
      </c>
      <c r="AR2156" s="6">
        <v>279712400.42159408</v>
      </c>
      <c r="AT2156" s="3">
        <f t="shared" si="200"/>
        <v>56234.132519034909</v>
      </c>
      <c r="AU2156" s="2">
        <f t="shared" si="201"/>
        <v>82.555454980006047</v>
      </c>
      <c r="AV2156" s="3">
        <f t="shared" si="202"/>
        <v>3388.175869048715</v>
      </c>
      <c r="AW2156" s="3" t="str">
        <f t="shared" si="203"/>
        <v/>
      </c>
      <c r="AX2156" s="3">
        <f t="shared" si="199"/>
        <v>75.979019364476812</v>
      </c>
      <c r="AY2156" s="3" t="str">
        <f t="shared" si="204"/>
        <v/>
      </c>
    </row>
    <row r="2157" spans="1:51" x14ac:dyDescent="0.25">
      <c r="A2157" s="6">
        <v>1</v>
      </c>
      <c r="B2157" s="6">
        <v>6200</v>
      </c>
      <c r="C2157" s="6">
        <v>707</v>
      </c>
      <c r="D2157" s="6">
        <v>3.5000000000000003E-2</v>
      </c>
      <c r="E2157" s="6">
        <v>15</v>
      </c>
      <c r="F2157" s="6">
        <v>15</v>
      </c>
      <c r="G2157" s="6">
        <v>7</v>
      </c>
      <c r="H2157" s="6">
        <v>7.4989420933245581E-11</v>
      </c>
      <c r="I2157" s="6">
        <v>0</v>
      </c>
      <c r="J2157" s="6" t="s">
        <v>13</v>
      </c>
      <c r="K2157" s="6" t="s">
        <v>14</v>
      </c>
      <c r="L2157" s="6" t="s">
        <v>26</v>
      </c>
      <c r="M2157" s="6" t="s">
        <v>46</v>
      </c>
      <c r="N2157" s="6" t="s">
        <v>20</v>
      </c>
      <c r="O2157" s="6" t="s">
        <v>15</v>
      </c>
      <c r="P2157" s="6">
        <v>217.29856000000001</v>
      </c>
      <c r="Q2157" s="6">
        <v>194.84474564460135</v>
      </c>
      <c r="R2157" s="6">
        <v>23.344866781415856</v>
      </c>
      <c r="S2157" s="6">
        <v>4</v>
      </c>
      <c r="T2157" s="6">
        <v>3245.1823897247837</v>
      </c>
      <c r="U2157" s="6"/>
      <c r="V2157" s="6">
        <v>72.77242538752445</v>
      </c>
      <c r="X2157" s="6">
        <v>222.38547812490464</v>
      </c>
      <c r="Y2157" s="6">
        <v>-4.8556267097592358E-7</v>
      </c>
      <c r="Z2157" s="6">
        <v>96779122892.560608</v>
      </c>
      <c r="AA2157" s="6">
        <v>21620181.483643748</v>
      </c>
      <c r="AB2157" s="6">
        <v>2378135.7198510463</v>
      </c>
      <c r="AC2157" s="6">
        <v>22332846.593791179</v>
      </c>
      <c r="AD2157" s="6">
        <v>29510285.301913925</v>
      </c>
      <c r="AE2157" s="6">
        <v>24077.046365197482</v>
      </c>
      <c r="AF2157" s="6">
        <v>1111723.4259487535</v>
      </c>
      <c r="AG2157" s="6">
        <v>0</v>
      </c>
      <c r="AH2157" s="6">
        <v>30021127.332890391</v>
      </c>
      <c r="AI2157" s="6">
        <v>78108815.140215114</v>
      </c>
      <c r="AJ2157" s="6">
        <v>53310871.308850378</v>
      </c>
      <c r="AK2157" s="6">
        <v>238418063.35346973</v>
      </c>
      <c r="AL2157" s="6">
        <v>3144235.0164944702</v>
      </c>
      <c r="AM2157" s="6">
        <v>49258762.932693303</v>
      </c>
      <c r="AO2157" s="6">
        <v>1478867.3190221859</v>
      </c>
      <c r="AP2157" s="6">
        <v>10733473.656407656</v>
      </c>
      <c r="AQ2157" s="6">
        <v>0</v>
      </c>
      <c r="AR2157" s="6">
        <v>303033402.27808732</v>
      </c>
      <c r="AT2157" s="3">
        <f t="shared" si="200"/>
        <v>74989.420933245579</v>
      </c>
      <c r="AU2157" s="2">
        <f t="shared" si="201"/>
        <v>93.379467125663425</v>
      </c>
      <c r="AV2157" s="3">
        <f t="shared" si="202"/>
        <v>3245.1823897247837</v>
      </c>
      <c r="AW2157" s="3" t="str">
        <f t="shared" si="203"/>
        <v/>
      </c>
      <c r="AX2157" s="3">
        <f t="shared" si="199"/>
        <v>72.77242538752445</v>
      </c>
      <c r="AY2157" s="3" t="str">
        <f t="shared" si="204"/>
        <v/>
      </c>
    </row>
    <row r="2158" spans="1:51" x14ac:dyDescent="0.25">
      <c r="A2158" s="6">
        <v>1</v>
      </c>
      <c r="B2158" s="6">
        <v>6200</v>
      </c>
      <c r="C2158" s="6">
        <v>707</v>
      </c>
      <c r="D2158" s="6">
        <v>3.5000000000000003E-2</v>
      </c>
      <c r="E2158" s="6">
        <v>15</v>
      </c>
      <c r="F2158" s="6">
        <v>15</v>
      </c>
      <c r="G2158" s="6">
        <v>7</v>
      </c>
      <c r="H2158" s="6">
        <v>1E-10</v>
      </c>
      <c r="I2158" s="6">
        <v>0</v>
      </c>
      <c r="J2158" s="6" t="s">
        <v>13</v>
      </c>
      <c r="K2158" s="6" t="s">
        <v>14</v>
      </c>
      <c r="L2158" s="6" t="s">
        <v>26</v>
      </c>
      <c r="M2158" s="6" t="s">
        <v>46</v>
      </c>
      <c r="N2158" s="6" t="s">
        <v>20</v>
      </c>
      <c r="O2158" s="6" t="s">
        <v>15</v>
      </c>
      <c r="P2158" s="6">
        <v>238.90847670000002</v>
      </c>
      <c r="Q2158" s="6">
        <v>214.37782260221763</v>
      </c>
      <c r="R2158" s="6">
        <v>25.703186531620482</v>
      </c>
      <c r="S2158" s="6">
        <v>4</v>
      </c>
      <c r="T2158" s="6">
        <v>3141.6256273297304</v>
      </c>
      <c r="U2158" s="6"/>
      <c r="V2158" s="6">
        <v>70.450190190936112</v>
      </c>
      <c r="X2158" s="6">
        <v>222.49460689477542</v>
      </c>
      <c r="Y2158" s="6">
        <v>-4.6466654725372794E-7</v>
      </c>
      <c r="Z2158" s="6">
        <v>96504664286.58255</v>
      </c>
      <c r="AA2158" s="6">
        <v>23151761.033399142</v>
      </c>
      <c r="AB2158" s="6">
        <v>2542614.0699534104</v>
      </c>
      <c r="AC2158" s="6">
        <v>24106658.088119589</v>
      </c>
      <c r="AD2158" s="6">
        <v>32427208.420070305</v>
      </c>
      <c r="AE2158" s="6">
        <v>24077.046365197482</v>
      </c>
      <c r="AF2158" s="6">
        <v>1171208.2765621135</v>
      </c>
      <c r="AG2158" s="6">
        <v>0</v>
      </c>
      <c r="AH2158" s="6">
        <v>32535175.504443198</v>
      </c>
      <c r="AI2158" s="6">
        <v>84649852.780406475</v>
      </c>
      <c r="AJ2158" s="6">
        <v>57775263.903163999</v>
      </c>
      <c r="AK2158" s="6">
        <v>258383819.12248343</v>
      </c>
      <c r="AL2158" s="6">
        <v>3144235.0164944702</v>
      </c>
      <c r="AM2158" s="6">
        <v>49258762.932693303</v>
      </c>
      <c r="AO2158" s="6">
        <v>1478867.3190221859</v>
      </c>
      <c r="AP2158" s="6">
        <v>10733473.656407656</v>
      </c>
      <c r="AQ2158" s="6">
        <v>0</v>
      </c>
      <c r="AR2158" s="6">
        <v>322999158.04710108</v>
      </c>
      <c r="AT2158" s="3">
        <f t="shared" si="200"/>
        <v>100000</v>
      </c>
      <c r="AU2158" s="2">
        <f t="shared" si="201"/>
        <v>102.81274612648193</v>
      </c>
      <c r="AV2158" s="3">
        <f t="shared" si="202"/>
        <v>3141.6256273297304</v>
      </c>
      <c r="AW2158" s="3" t="str">
        <f t="shared" si="203"/>
        <v/>
      </c>
      <c r="AX2158" s="3">
        <f t="shared" si="199"/>
        <v>70.450190190936112</v>
      </c>
      <c r="AY2158" s="3" t="str">
        <f t="shared" si="204"/>
        <v/>
      </c>
    </row>
    <row r="2159" spans="1:51" x14ac:dyDescent="0.25">
      <c r="A2159" s="6">
        <v>1</v>
      </c>
      <c r="B2159" s="6">
        <v>6200</v>
      </c>
      <c r="C2159" s="6">
        <v>707</v>
      </c>
      <c r="D2159" s="6">
        <v>3.5000000000000003E-2</v>
      </c>
      <c r="E2159" s="6">
        <v>15</v>
      </c>
      <c r="F2159" s="6">
        <v>15</v>
      </c>
      <c r="G2159" s="6">
        <v>7</v>
      </c>
      <c r="H2159" s="6">
        <v>1.333521432163324E-10</v>
      </c>
      <c r="I2159" s="6">
        <v>0</v>
      </c>
      <c r="J2159" s="6" t="s">
        <v>13</v>
      </c>
      <c r="K2159" s="6" t="s">
        <v>14</v>
      </c>
      <c r="L2159" s="6" t="s">
        <v>26</v>
      </c>
      <c r="M2159" s="6" t="s">
        <v>46</v>
      </c>
      <c r="N2159" s="6" t="s">
        <v>20</v>
      </c>
      <c r="O2159" s="6" t="s">
        <v>15</v>
      </c>
      <c r="P2159" s="6">
        <v>256.90108669999989</v>
      </c>
      <c r="Q2159" s="6">
        <v>230.65646245531192</v>
      </c>
      <c r="R2159" s="6">
        <v>27.672587271378617</v>
      </c>
      <c r="S2159" s="6">
        <v>4</v>
      </c>
      <c r="T2159" s="6">
        <v>3066.5258957105389</v>
      </c>
      <c r="U2159" s="6"/>
      <c r="V2159" s="6">
        <v>68.766096984592721</v>
      </c>
      <c r="X2159" s="6">
        <v>222.58131009243237</v>
      </c>
      <c r="Y2159" s="6">
        <v>-4.2731313034892083E-7</v>
      </c>
      <c r="Z2159" s="6">
        <v>96271052751.35408</v>
      </c>
      <c r="AA2159" s="6">
        <v>24398509.016879823</v>
      </c>
      <c r="AB2159" s="6">
        <v>2676273.4515001038</v>
      </c>
      <c r="AC2159" s="6">
        <v>25560281.082414132</v>
      </c>
      <c r="AD2159" s="6">
        <v>34854418.640378803</v>
      </c>
      <c r="AE2159" s="6">
        <v>24077.046365197482</v>
      </c>
      <c r="AF2159" s="6">
        <v>1216495.9802044732</v>
      </c>
      <c r="AG2159" s="6">
        <v>0</v>
      </c>
      <c r="AH2159" s="6">
        <v>34604721.53491959</v>
      </c>
      <c r="AI2159" s="6">
        <v>90034387.029443398</v>
      </c>
      <c r="AJ2159" s="6">
        <v>61450319.169246405</v>
      </c>
      <c r="AK2159" s="6">
        <v>274819482.95135194</v>
      </c>
      <c r="AL2159" s="6">
        <v>3144235.0164944702</v>
      </c>
      <c r="AM2159" s="6">
        <v>49258762.932693303</v>
      </c>
      <c r="AO2159" s="6">
        <v>1478867.3190221859</v>
      </c>
      <c r="AP2159" s="6">
        <v>10733473.656407656</v>
      </c>
      <c r="AQ2159" s="6">
        <v>0</v>
      </c>
      <c r="AR2159" s="6">
        <v>339434821.87596953</v>
      </c>
      <c r="AT2159" s="3">
        <f t="shared" si="200"/>
        <v>133352.14321633239</v>
      </c>
      <c r="AU2159" s="2">
        <f t="shared" si="201"/>
        <v>110.69034908551447</v>
      </c>
      <c r="AV2159" s="3">
        <f t="shared" si="202"/>
        <v>3066.5258957105389</v>
      </c>
      <c r="AW2159" s="3" t="str">
        <f t="shared" si="203"/>
        <v/>
      </c>
      <c r="AX2159" s="3">
        <f t="shared" si="199"/>
        <v>68.766096984592721</v>
      </c>
      <c r="AY2159" s="3" t="str">
        <f t="shared" si="204"/>
        <v/>
      </c>
    </row>
    <row r="2160" spans="1:51" x14ac:dyDescent="0.25">
      <c r="A2160" s="6">
        <v>1</v>
      </c>
      <c r="B2160" s="6">
        <v>6200</v>
      </c>
      <c r="C2160" s="6">
        <v>707</v>
      </c>
      <c r="D2160" s="6">
        <v>3.5000000000000003E-2</v>
      </c>
      <c r="E2160" s="6">
        <v>15</v>
      </c>
      <c r="F2160" s="6">
        <v>15</v>
      </c>
      <c r="G2160" s="6">
        <v>7</v>
      </c>
      <c r="H2160" s="6">
        <v>1.7782794100389229E-10</v>
      </c>
      <c r="I2160" s="6">
        <v>0</v>
      </c>
      <c r="J2160" s="6" t="s">
        <v>13</v>
      </c>
      <c r="K2160" s="6" t="s">
        <v>14</v>
      </c>
      <c r="L2160" s="6" t="s">
        <v>26</v>
      </c>
      <c r="M2160" s="6" t="s">
        <v>46</v>
      </c>
      <c r="N2160" s="6" t="s">
        <v>20</v>
      </c>
      <c r="O2160" s="6" t="s">
        <v>15</v>
      </c>
      <c r="P2160" s="6">
        <v>271.44419049999959</v>
      </c>
      <c r="Q2160" s="6">
        <v>243.82456221881944</v>
      </c>
      <c r="R2160" s="6">
        <v>29.268459459418423</v>
      </c>
      <c r="S2160" s="6">
        <v>4</v>
      </c>
      <c r="T2160" s="6">
        <v>3011.8182151036672</v>
      </c>
      <c r="U2160" s="6"/>
      <c r="V2160" s="6">
        <v>67.539290559877159</v>
      </c>
      <c r="X2160" s="6">
        <v>222.64933516408431</v>
      </c>
      <c r="Y2160" s="6">
        <v>-3.7638336792588232E-7</v>
      </c>
      <c r="Z2160" s="6">
        <v>96079746364.858215</v>
      </c>
      <c r="AA2160" s="6">
        <v>25389104.858261801</v>
      </c>
      <c r="AB2160" s="6">
        <v>2782330.8053902783</v>
      </c>
      <c r="AC2160" s="6">
        <v>26721146.387498382</v>
      </c>
      <c r="AD2160" s="6">
        <v>36815307.304812871</v>
      </c>
      <c r="AE2160" s="6">
        <v>24077.046365197482</v>
      </c>
      <c r="AF2160" s="6">
        <v>1250338.4328263737</v>
      </c>
      <c r="AG2160" s="6">
        <v>0</v>
      </c>
      <c r="AH2160" s="6">
        <v>36263098.885710403</v>
      </c>
      <c r="AI2160" s="6">
        <v>94349144.716231704</v>
      </c>
      <c r="AJ2160" s="6">
        <v>64395229.949883938</v>
      </c>
      <c r="AK2160" s="6">
        <v>287989778.38698095</v>
      </c>
      <c r="AL2160" s="6">
        <v>3144235.0164944702</v>
      </c>
      <c r="AM2160" s="6">
        <v>49258762.932693303</v>
      </c>
      <c r="AO2160" s="6">
        <v>1478867.3190221859</v>
      </c>
      <c r="AP2160" s="6">
        <v>10733473.656407656</v>
      </c>
      <c r="AQ2160" s="6">
        <v>0</v>
      </c>
      <c r="AR2160" s="6">
        <v>352605117.31159854</v>
      </c>
      <c r="AT2160" s="3">
        <f t="shared" si="200"/>
        <v>177827.94100389228</v>
      </c>
      <c r="AU2160" s="2">
        <f t="shared" si="201"/>
        <v>117.07383783767369</v>
      </c>
      <c r="AV2160" s="3">
        <f t="shared" si="202"/>
        <v>3011.8182151036672</v>
      </c>
      <c r="AW2160" s="3" t="str">
        <f t="shared" si="203"/>
        <v/>
      </c>
      <c r="AX2160" s="3">
        <f t="shared" si="199"/>
        <v>67.539290559877159</v>
      </c>
      <c r="AY2160" s="3" t="str">
        <f t="shared" si="204"/>
        <v/>
      </c>
    </row>
    <row r="2161" spans="1:51" x14ac:dyDescent="0.25">
      <c r="A2161" s="6">
        <v>1</v>
      </c>
      <c r="B2161" s="6">
        <v>6200</v>
      </c>
      <c r="C2161" s="6">
        <v>707</v>
      </c>
      <c r="D2161" s="6">
        <v>3.5000000000000003E-2</v>
      </c>
      <c r="E2161" s="6">
        <v>15</v>
      </c>
      <c r="F2161" s="6">
        <v>15</v>
      </c>
      <c r="G2161" s="6">
        <v>7</v>
      </c>
      <c r="H2161" s="6">
        <v>2.3713737056616557E-10</v>
      </c>
      <c r="I2161" s="6">
        <v>0</v>
      </c>
      <c r="J2161" s="6" t="s">
        <v>13</v>
      </c>
      <c r="K2161" s="6" t="s">
        <v>14</v>
      </c>
      <c r="L2161" s="6" t="s">
        <v>26</v>
      </c>
      <c r="M2161" s="6" t="s">
        <v>46</v>
      </c>
      <c r="N2161" s="6" t="s">
        <v>20</v>
      </c>
      <c r="O2161" s="6" t="s">
        <v>15</v>
      </c>
      <c r="P2161" s="6">
        <v>282.9400204999996</v>
      </c>
      <c r="Q2161" s="6">
        <v>254.24011737904127</v>
      </c>
      <c r="R2161" s="6">
        <v>30.532767767911022</v>
      </c>
      <c r="S2161" s="6">
        <v>4</v>
      </c>
      <c r="T2161" s="6">
        <v>2971.7874115166187</v>
      </c>
      <c r="U2161" s="6"/>
      <c r="V2161" s="6">
        <v>66.6416095307723</v>
      </c>
      <c r="X2161" s="6">
        <v>222.70204275926633</v>
      </c>
      <c r="Y2161" s="6">
        <v>-9.891918994672597E-5</v>
      </c>
      <c r="Z2161" s="6">
        <v>95929933620.986191</v>
      </c>
      <c r="AA2161" s="6">
        <v>26162080.11792155</v>
      </c>
      <c r="AB2161" s="6">
        <v>2865005.125568151</v>
      </c>
      <c r="AC2161" s="6">
        <v>27630477.356832646</v>
      </c>
      <c r="AD2161" s="6">
        <v>38364698.278573111</v>
      </c>
      <c r="AE2161" s="6">
        <v>24077.046365197482</v>
      </c>
      <c r="AF2161" s="6">
        <v>1275203.4044953918</v>
      </c>
      <c r="AG2161" s="6">
        <v>0</v>
      </c>
      <c r="AH2161" s="6">
        <v>37565401.118604854</v>
      </c>
      <c r="AI2161" s="6">
        <v>97737467.987303481</v>
      </c>
      <c r="AJ2161" s="6">
        <v>66707830.205471367</v>
      </c>
      <c r="AK2161" s="6">
        <v>298332240.64113575</v>
      </c>
      <c r="AL2161" s="6">
        <v>3144235.0164944702</v>
      </c>
      <c r="AM2161" s="6">
        <v>49258762.932693303</v>
      </c>
      <c r="AO2161" s="6">
        <v>1478867.3190221859</v>
      </c>
      <c r="AP2161" s="6">
        <v>10733473.656407656</v>
      </c>
      <c r="AQ2161" s="6">
        <v>0</v>
      </c>
      <c r="AR2161" s="6">
        <v>362947579.56575334</v>
      </c>
      <c r="AT2161" s="3">
        <f t="shared" si="200"/>
        <v>237137.37056616557</v>
      </c>
      <c r="AU2161" s="2">
        <f t="shared" si="201"/>
        <v>122.13107107164409</v>
      </c>
      <c r="AV2161" s="3">
        <f t="shared" si="202"/>
        <v>2971.7874115166187</v>
      </c>
      <c r="AW2161" s="3" t="str">
        <f t="shared" si="203"/>
        <v/>
      </c>
      <c r="AX2161" s="3">
        <f t="shared" si="199"/>
        <v>66.6416095307723</v>
      </c>
      <c r="AY2161" s="3" t="str">
        <f t="shared" si="204"/>
        <v/>
      </c>
    </row>
    <row r="2162" spans="1:51" x14ac:dyDescent="0.25">
      <c r="A2162" s="6">
        <v>1</v>
      </c>
      <c r="B2162" s="6">
        <v>6200</v>
      </c>
      <c r="C2162" s="6">
        <v>707</v>
      </c>
      <c r="D2162" s="6">
        <v>3.5000000000000003E-2</v>
      </c>
      <c r="E2162" s="6">
        <v>15</v>
      </c>
      <c r="F2162" s="6">
        <v>15</v>
      </c>
      <c r="G2162" s="6">
        <v>7</v>
      </c>
      <c r="H2162" s="6">
        <v>3.1622776601683795E-10</v>
      </c>
      <c r="I2162" s="6">
        <v>0</v>
      </c>
      <c r="J2162" s="6" t="s">
        <v>13</v>
      </c>
      <c r="K2162" s="6" t="s">
        <v>14</v>
      </c>
      <c r="L2162" s="6" t="s">
        <v>26</v>
      </c>
      <c r="M2162" s="6" t="s">
        <v>46</v>
      </c>
      <c r="N2162" s="6" t="s">
        <v>20</v>
      </c>
      <c r="O2162" s="6" t="s">
        <v>15</v>
      </c>
      <c r="P2162" s="6">
        <v>291.89224859999968</v>
      </c>
      <c r="Q2162" s="6">
        <v>262.35886994227099</v>
      </c>
      <c r="R2162" s="6">
        <v>31.518575874779312</v>
      </c>
      <c r="S2162" s="6">
        <v>4</v>
      </c>
      <c r="T2162" s="6">
        <v>2942.432548339722</v>
      </c>
      <c r="U2162" s="6"/>
      <c r="V2162" s="6">
        <v>65.983333867418011</v>
      </c>
      <c r="X2162" s="6">
        <v>222.74464281507846</v>
      </c>
      <c r="Y2162" s="6">
        <v>-9.1065582308918244E-5</v>
      </c>
      <c r="Z2162" s="6">
        <v>95814113266.412354</v>
      </c>
      <c r="AA2162" s="6">
        <v>26758482.226734947</v>
      </c>
      <c r="AB2162" s="6">
        <v>2928745.0873725265</v>
      </c>
      <c r="AC2162" s="6">
        <v>28334119.748736277</v>
      </c>
      <c r="AD2162" s="6">
        <v>39570522.101853922</v>
      </c>
      <c r="AE2162" s="6">
        <v>24077.046365197482</v>
      </c>
      <c r="AF2162" s="6">
        <v>1294196.3747574969</v>
      </c>
      <c r="AG2162" s="6">
        <v>0</v>
      </c>
      <c r="AH2162" s="6">
        <v>38574955.608469933</v>
      </c>
      <c r="AI2162" s="6">
        <v>100364121.68183196</v>
      </c>
      <c r="AJ2162" s="6">
        <v>68500575.324323207</v>
      </c>
      <c r="AK2162" s="6">
        <v>306349795.20044547</v>
      </c>
      <c r="AL2162" s="6">
        <v>3144235.0164944702</v>
      </c>
      <c r="AM2162" s="6">
        <v>49258762.932693303</v>
      </c>
      <c r="AO2162" s="6">
        <v>1478867.3190221859</v>
      </c>
      <c r="AP2162" s="6">
        <v>10733473.656407656</v>
      </c>
      <c r="AQ2162" s="6">
        <v>0</v>
      </c>
      <c r="AR2162" s="6">
        <v>370965134.12506306</v>
      </c>
      <c r="AT2162" s="3">
        <f t="shared" si="200"/>
        <v>316227.76601683797</v>
      </c>
      <c r="AU2162" s="2">
        <f t="shared" si="201"/>
        <v>126.07430349911725</v>
      </c>
      <c r="AV2162" s="3">
        <f t="shared" si="202"/>
        <v>2942.432548339722</v>
      </c>
      <c r="AW2162" s="3" t="str">
        <f t="shared" si="203"/>
        <v/>
      </c>
      <c r="AX2162" s="3">
        <f t="shared" si="199"/>
        <v>65.983333867418011</v>
      </c>
      <c r="AY2162" s="3" t="str">
        <f t="shared" si="204"/>
        <v/>
      </c>
    </row>
    <row r="2163" spans="1:51" x14ac:dyDescent="0.25">
      <c r="A2163" s="6">
        <v>1</v>
      </c>
      <c r="B2163" s="6">
        <v>6200</v>
      </c>
      <c r="C2163" s="6">
        <v>707</v>
      </c>
      <c r="D2163" s="6">
        <v>3.5000000000000003E-2</v>
      </c>
      <c r="E2163" s="6">
        <v>15</v>
      </c>
      <c r="F2163" s="6">
        <v>15</v>
      </c>
      <c r="G2163" s="6">
        <v>7</v>
      </c>
      <c r="H2163" s="6">
        <v>4.2169650342858224E-10</v>
      </c>
      <c r="I2163" s="6">
        <v>0</v>
      </c>
      <c r="J2163" s="6" t="s">
        <v>13</v>
      </c>
      <c r="K2163" s="6" t="s">
        <v>14</v>
      </c>
      <c r="L2163" s="6" t="s">
        <v>26</v>
      </c>
      <c r="M2163" s="6" t="s">
        <v>46</v>
      </c>
      <c r="N2163" s="6" t="s">
        <v>20</v>
      </c>
      <c r="O2163" s="6" t="s">
        <v>15</v>
      </c>
      <c r="P2163" s="6">
        <v>298.21169669999972</v>
      </c>
      <c r="Q2163" s="6">
        <v>268.11134590807097</v>
      </c>
      <c r="R2163" s="6">
        <v>32.221154886939331</v>
      </c>
      <c r="S2163" s="6">
        <v>4</v>
      </c>
      <c r="T2163" s="6">
        <v>2921.9971149574826</v>
      </c>
      <c r="U2163" s="6"/>
      <c r="V2163" s="6">
        <v>65.525074246701649</v>
      </c>
      <c r="X2163" s="6">
        <v>222.7851197224436</v>
      </c>
      <c r="Y2163" s="6">
        <v>-8.7660671260207898E-5</v>
      </c>
      <c r="Z2163" s="6">
        <v>95715011269.797028</v>
      </c>
      <c r="AA2163" s="6">
        <v>27177942.412171241</v>
      </c>
      <c r="AB2163" s="6">
        <v>2973549.5648550196</v>
      </c>
      <c r="AC2163" s="6">
        <v>28830042.193929844</v>
      </c>
      <c r="AD2163" s="6">
        <v>40419650.246892817</v>
      </c>
      <c r="AE2163" s="6">
        <v>24077.046365197482</v>
      </c>
      <c r="AF2163" s="6">
        <v>1304348.6511222811</v>
      </c>
      <c r="AG2163" s="6">
        <v>0</v>
      </c>
      <c r="AH2163" s="6">
        <v>39284547.944981173</v>
      </c>
      <c r="AI2163" s="6">
        <v>102210335.38403186</v>
      </c>
      <c r="AJ2163" s="6">
        <v>69760654.11197266</v>
      </c>
      <c r="AK2163" s="6">
        <v>311985147.5563221</v>
      </c>
      <c r="AL2163" s="6">
        <v>3144235.0164944702</v>
      </c>
      <c r="AM2163" s="6">
        <v>49258762.932693303</v>
      </c>
      <c r="AO2163" s="6">
        <v>1478867.3190221859</v>
      </c>
      <c r="AP2163" s="6">
        <v>10733473.656407656</v>
      </c>
      <c r="AQ2163" s="6">
        <v>0</v>
      </c>
      <c r="AR2163" s="6">
        <v>376600486.48093969</v>
      </c>
      <c r="AT2163" s="3">
        <f t="shared" si="200"/>
        <v>421696.50342858222</v>
      </c>
      <c r="AU2163" s="2">
        <f t="shared" si="201"/>
        <v>128.88461954775732</v>
      </c>
      <c r="AV2163" s="3">
        <f t="shared" si="202"/>
        <v>2921.9971149574826</v>
      </c>
      <c r="AW2163" s="3" t="str">
        <f t="shared" si="203"/>
        <v/>
      </c>
      <c r="AX2163" s="3">
        <f t="shared" si="199"/>
        <v>65.525074246701649</v>
      </c>
      <c r="AY2163" s="3" t="str">
        <f t="shared" si="204"/>
        <v/>
      </c>
    </row>
    <row r="2164" spans="1:51" x14ac:dyDescent="0.25">
      <c r="A2164" s="6">
        <v>1</v>
      </c>
      <c r="B2164" s="6">
        <v>6200</v>
      </c>
      <c r="C2164" s="6">
        <v>707</v>
      </c>
      <c r="D2164" s="6">
        <v>3.5000000000000003E-2</v>
      </c>
      <c r="E2164" s="6">
        <v>15</v>
      </c>
      <c r="F2164" s="6">
        <v>15</v>
      </c>
      <c r="G2164" s="6">
        <v>7</v>
      </c>
      <c r="H2164" s="6">
        <v>5.623413251903492E-10</v>
      </c>
      <c r="I2164" s="6">
        <v>0</v>
      </c>
      <c r="J2164" s="6" t="s">
        <v>13</v>
      </c>
      <c r="K2164" s="6" t="s">
        <v>14</v>
      </c>
      <c r="L2164" s="6" t="s">
        <v>26</v>
      </c>
      <c r="M2164" s="6" t="s">
        <v>46</v>
      </c>
      <c r="N2164" s="6" t="s">
        <v>20</v>
      </c>
      <c r="O2164" s="6" t="s">
        <v>15</v>
      </c>
      <c r="P2164" s="6">
        <v>301.72647669999969</v>
      </c>
      <c r="Q2164" s="6">
        <v>271.31555000135796</v>
      </c>
      <c r="R2164" s="6">
        <v>32.632945485219253</v>
      </c>
      <c r="S2164" s="6">
        <v>4</v>
      </c>
      <c r="T2164" s="6">
        <v>2908.7103573429263</v>
      </c>
      <c r="U2164" s="6"/>
      <c r="V2164" s="6">
        <v>65.227121940474134</v>
      </c>
      <c r="X2164" s="6">
        <v>222.80952645250213</v>
      </c>
      <c r="Y2164" s="6">
        <v>-8.4555291144177322E-5</v>
      </c>
      <c r="Z2164" s="6">
        <v>95798431948.814133</v>
      </c>
      <c r="AA2164" s="6">
        <v>27410497.362346932</v>
      </c>
      <c r="AB2164" s="6">
        <v>2998381.0659310268</v>
      </c>
      <c r="AC2164" s="6">
        <v>29105353.073793899</v>
      </c>
      <c r="AD2164" s="6">
        <v>40891464.679472633</v>
      </c>
      <c r="AE2164" s="6">
        <v>24077.046365197482</v>
      </c>
      <c r="AF2164" s="6">
        <v>1293833.5084711039</v>
      </c>
      <c r="AG2164" s="6">
        <v>0</v>
      </c>
      <c r="AH2164" s="6">
        <v>39672206.627188504</v>
      </c>
      <c r="AI2164" s="6">
        <v>103218943.7554056</v>
      </c>
      <c r="AJ2164" s="6">
        <v>70449050.050264806</v>
      </c>
      <c r="AK2164" s="6">
        <v>315063807.1692397</v>
      </c>
      <c r="AL2164" s="6">
        <v>3144235.0164944702</v>
      </c>
      <c r="AM2164" s="6">
        <v>49258762.932693303</v>
      </c>
      <c r="AO2164" s="6">
        <v>1478867.3190221859</v>
      </c>
      <c r="AP2164" s="6">
        <v>10733473.656407656</v>
      </c>
      <c r="AQ2164" s="6">
        <v>0</v>
      </c>
      <c r="AR2164" s="6">
        <v>379679146.09385729</v>
      </c>
      <c r="AT2164" s="3">
        <f t="shared" si="200"/>
        <v>562341.32519034925</v>
      </c>
      <c r="AU2164" s="2">
        <f t="shared" si="201"/>
        <v>130.53178194087701</v>
      </c>
      <c r="AV2164" s="3">
        <f t="shared" si="202"/>
        <v>2908.7103573429263</v>
      </c>
      <c r="AW2164" s="3" t="str">
        <f t="shared" si="203"/>
        <v/>
      </c>
      <c r="AX2164" s="3">
        <f t="shared" si="199"/>
        <v>65.227121940474134</v>
      </c>
      <c r="AY2164" s="3" t="str">
        <f t="shared" si="204"/>
        <v/>
      </c>
    </row>
    <row r="2165" spans="1:51" x14ac:dyDescent="0.25">
      <c r="A2165" s="6">
        <v>1</v>
      </c>
      <c r="B2165" s="6">
        <v>6200</v>
      </c>
      <c r="C2165" s="6">
        <v>707</v>
      </c>
      <c r="D2165" s="6">
        <v>3.5000000000000003E-2</v>
      </c>
      <c r="E2165" s="6">
        <v>15</v>
      </c>
      <c r="F2165" s="6">
        <v>15</v>
      </c>
      <c r="G2165" s="6">
        <v>7</v>
      </c>
      <c r="H2165" s="6">
        <v>7.4989420933245596E-10</v>
      </c>
      <c r="I2165" s="6">
        <v>0</v>
      </c>
      <c r="J2165" s="6" t="s">
        <v>13</v>
      </c>
      <c r="K2165" s="6" t="s">
        <v>14</v>
      </c>
      <c r="L2165" s="6" t="s">
        <v>26</v>
      </c>
      <c r="M2165" s="6" t="s">
        <v>46</v>
      </c>
      <c r="N2165" s="6" t="s">
        <v>20</v>
      </c>
      <c r="O2165" s="6" t="s">
        <v>15</v>
      </c>
      <c r="P2165" s="6">
        <v>304.37953479999965</v>
      </c>
      <c r="Q2165" s="6">
        <v>273.73503134938915</v>
      </c>
      <c r="R2165" s="6">
        <v>32.944601362155787</v>
      </c>
      <c r="S2165" s="6">
        <v>4</v>
      </c>
      <c r="T2165" s="6">
        <v>2898.7926074666511</v>
      </c>
      <c r="U2165" s="6"/>
      <c r="V2165" s="6">
        <v>65.004718812943111</v>
      </c>
      <c r="X2165" s="6">
        <v>222.82804190550615</v>
      </c>
      <c r="Y2165" s="6">
        <v>-8.1019144000485545E-5</v>
      </c>
      <c r="Z2165" s="6">
        <v>95862673797.432159</v>
      </c>
      <c r="AA2165" s="6">
        <v>27585591.262416877</v>
      </c>
      <c r="AB2165" s="6">
        <v>3017072.9628898683</v>
      </c>
      <c r="AC2165" s="6">
        <v>29312808.294822186</v>
      </c>
      <c r="AD2165" s="6">
        <v>41247523.987412423</v>
      </c>
      <c r="AE2165" s="6">
        <v>24077.046365197482</v>
      </c>
      <c r="AF2165" s="6">
        <v>1285300.2335011617</v>
      </c>
      <c r="AG2165" s="6">
        <v>0</v>
      </c>
      <c r="AH2165" s="6">
        <v>39964225.777089</v>
      </c>
      <c r="AI2165" s="6">
        <v>103978717.68208265</v>
      </c>
      <c r="AJ2165" s="6">
        <v>70967611.367014855</v>
      </c>
      <c r="AK2165" s="6">
        <v>317382928.61359423</v>
      </c>
      <c r="AL2165" s="6">
        <v>3144235.0164944702</v>
      </c>
      <c r="AM2165" s="6">
        <v>49258762.932693303</v>
      </c>
      <c r="AO2165" s="6">
        <v>1478867.3190221859</v>
      </c>
      <c r="AP2165" s="6">
        <v>10733473.656407656</v>
      </c>
      <c r="AQ2165" s="6">
        <v>0</v>
      </c>
      <c r="AR2165" s="6">
        <v>381998267.53821182</v>
      </c>
      <c r="AT2165" s="3">
        <f t="shared" si="200"/>
        <v>749894.209332456</v>
      </c>
      <c r="AU2165" s="2">
        <f t="shared" si="201"/>
        <v>131.77840544862315</v>
      </c>
      <c r="AV2165" s="3">
        <f t="shared" si="202"/>
        <v>2898.7926074666511</v>
      </c>
      <c r="AW2165" s="3" t="str">
        <f t="shared" si="203"/>
        <v/>
      </c>
      <c r="AX2165" s="3">
        <f t="shared" si="199"/>
        <v>65.004718812943111</v>
      </c>
      <c r="AY2165" s="3" t="str">
        <f t="shared" si="204"/>
        <v/>
      </c>
    </row>
    <row r="2166" spans="1:51" x14ac:dyDescent="0.25">
      <c r="A2166" s="6">
        <v>1</v>
      </c>
      <c r="B2166" s="6">
        <v>6200</v>
      </c>
      <c r="C2166" s="6">
        <v>707</v>
      </c>
      <c r="D2166" s="6">
        <v>3.5000000000000003E-2</v>
      </c>
      <c r="E2166" s="6">
        <v>15</v>
      </c>
      <c r="F2166" s="6">
        <v>15</v>
      </c>
      <c r="G2166" s="6">
        <v>7</v>
      </c>
      <c r="H2166" s="6">
        <v>1.0000000000000001E-9</v>
      </c>
      <c r="I2166" s="6">
        <v>0</v>
      </c>
      <c r="J2166" s="6" t="s">
        <v>13</v>
      </c>
      <c r="K2166" s="6" t="s">
        <v>14</v>
      </c>
      <c r="L2166" s="6" t="s">
        <v>26</v>
      </c>
      <c r="M2166" s="6" t="s">
        <v>46</v>
      </c>
      <c r="N2166" s="6" t="s">
        <v>20</v>
      </c>
      <c r="O2166" s="6" t="s">
        <v>15</v>
      </c>
      <c r="P2166" s="6">
        <v>306.38692479999969</v>
      </c>
      <c r="Q2166" s="6">
        <v>275.56615459715698</v>
      </c>
      <c r="R2166" s="6">
        <v>33.180704134618061</v>
      </c>
      <c r="S2166" s="6">
        <v>4</v>
      </c>
      <c r="T2166" s="6">
        <v>2891.369581279323</v>
      </c>
      <c r="U2166" s="6"/>
      <c r="V2166" s="6">
        <v>64.838259257055782</v>
      </c>
      <c r="X2166" s="6">
        <v>222.84208981099869</v>
      </c>
      <c r="Y2166" s="6">
        <v>-7.9249767398461698E-5</v>
      </c>
      <c r="Z2166" s="6">
        <v>95910786347.357452</v>
      </c>
      <c r="AA2166" s="6">
        <v>27717819.800501145</v>
      </c>
      <c r="AB2166" s="6">
        <v>3031186.5144720306</v>
      </c>
      <c r="AC2166" s="6">
        <v>29469571.730129365</v>
      </c>
      <c r="AD2166" s="6">
        <v>41516886.710474402</v>
      </c>
      <c r="AE2166" s="6">
        <v>24077.046365197482</v>
      </c>
      <c r="AF2166" s="6">
        <v>1278638.7191612415</v>
      </c>
      <c r="AG2166" s="6">
        <v>0</v>
      </c>
      <c r="AH2166" s="6">
        <v>40184890.403230309</v>
      </c>
      <c r="AI2166" s="6">
        <v>104552841.77476361</v>
      </c>
      <c r="AJ2166" s="6">
        <v>71359462.857340008</v>
      </c>
      <c r="AK2166" s="6">
        <v>319135375.55643731</v>
      </c>
      <c r="AL2166" s="6">
        <v>3144235.0164944702</v>
      </c>
      <c r="AM2166" s="6">
        <v>49258762.932693303</v>
      </c>
      <c r="AO2166" s="6">
        <v>1478867.3190221859</v>
      </c>
      <c r="AP2166" s="6">
        <v>10733473.656407656</v>
      </c>
      <c r="AQ2166" s="6">
        <v>0</v>
      </c>
      <c r="AR2166" s="6">
        <v>383750714.4810549</v>
      </c>
      <c r="AT2166" s="3">
        <f t="shared" si="200"/>
        <v>1000000.0000000001</v>
      </c>
      <c r="AU2166" s="2">
        <f t="shared" si="201"/>
        <v>132.72281653847224</v>
      </c>
      <c r="AV2166" s="3">
        <f t="shared" si="202"/>
        <v>2891.369581279323</v>
      </c>
      <c r="AW2166" s="3" t="str">
        <f t="shared" si="203"/>
        <v/>
      </c>
      <c r="AX2166" s="3">
        <f t="shared" si="199"/>
        <v>64.838259257055782</v>
      </c>
      <c r="AY2166" s="3" t="str">
        <f t="shared" si="204"/>
        <v/>
      </c>
    </row>
    <row r="2167" spans="1:51" x14ac:dyDescent="0.25">
      <c r="A2167" s="6">
        <v>1</v>
      </c>
      <c r="B2167" s="6">
        <v>6200</v>
      </c>
      <c r="C2167" s="6">
        <v>707</v>
      </c>
      <c r="D2167" s="6">
        <v>3.5000000000000003E-2</v>
      </c>
      <c r="E2167" s="6">
        <v>15</v>
      </c>
      <c r="F2167" s="6">
        <v>15</v>
      </c>
      <c r="G2167" s="6">
        <v>7</v>
      </c>
      <c r="H2167" s="6">
        <v>1.3335214321633241E-9</v>
      </c>
      <c r="I2167" s="6">
        <v>0</v>
      </c>
      <c r="J2167" s="6" t="s">
        <v>13</v>
      </c>
      <c r="K2167" s="6" t="s">
        <v>14</v>
      </c>
      <c r="L2167" s="6" t="s">
        <v>26</v>
      </c>
      <c r="M2167" s="6" t="s">
        <v>46</v>
      </c>
      <c r="N2167" s="6" t="s">
        <v>20</v>
      </c>
      <c r="O2167" s="6" t="s">
        <v>15</v>
      </c>
      <c r="P2167" s="6">
        <v>307.90220289999968</v>
      </c>
      <c r="Q2167" s="6">
        <v>276.94864516633487</v>
      </c>
      <c r="R2167" s="6">
        <v>33.35909635032445</v>
      </c>
      <c r="S2167" s="6">
        <v>4</v>
      </c>
      <c r="T2167" s="6">
        <v>2885.8114637641879</v>
      </c>
      <c r="U2167" s="6"/>
      <c r="V2167" s="6">
        <v>64.713619824324383</v>
      </c>
      <c r="X2167" s="6">
        <v>222.85271651282537</v>
      </c>
      <c r="Y2167" s="6">
        <v>-7.7919086389243602E-5</v>
      </c>
      <c r="Z2167" s="6">
        <v>95946838467.956635</v>
      </c>
      <c r="AA2167" s="6">
        <v>27817489.507990409</v>
      </c>
      <c r="AB2167" s="6">
        <v>3041823.5538056279</v>
      </c>
      <c r="AC2167" s="6">
        <v>29587789.459336244</v>
      </c>
      <c r="AD2167" s="6">
        <v>41720190.236463174</v>
      </c>
      <c r="AE2167" s="6">
        <v>24077.046365197482</v>
      </c>
      <c r="AF2167" s="6">
        <v>1273490.7259306947</v>
      </c>
      <c r="AG2167" s="6">
        <v>0</v>
      </c>
      <c r="AH2167" s="6">
        <v>40351295.606657624</v>
      </c>
      <c r="AI2167" s="6">
        <v>104985793.97968078</v>
      </c>
      <c r="AJ2167" s="6">
        <v>71654961.633474201</v>
      </c>
      <c r="AK2167" s="6">
        <v>320456911.74970394</v>
      </c>
      <c r="AL2167" s="6">
        <v>3144235.0164944702</v>
      </c>
      <c r="AM2167" s="6">
        <v>49258762.932693303</v>
      </c>
      <c r="AO2167" s="6">
        <v>1478867.3190221859</v>
      </c>
      <c r="AP2167" s="6">
        <v>10733473.656407656</v>
      </c>
      <c r="AQ2167" s="6">
        <v>0</v>
      </c>
      <c r="AR2167" s="6">
        <v>385072250.67432153</v>
      </c>
      <c r="AT2167" s="3">
        <f t="shared" si="200"/>
        <v>1333521.4321633242</v>
      </c>
      <c r="AU2167" s="2">
        <f t="shared" si="201"/>
        <v>133.4363854012978</v>
      </c>
      <c r="AV2167" s="3">
        <f t="shared" si="202"/>
        <v>2885.8114637641879</v>
      </c>
      <c r="AW2167" s="3" t="str">
        <f t="shared" si="203"/>
        <v/>
      </c>
      <c r="AX2167" s="3">
        <f t="shared" si="199"/>
        <v>64.713619824324383</v>
      </c>
      <c r="AY2167" s="3" t="str">
        <f t="shared" si="204"/>
        <v/>
      </c>
    </row>
    <row r="2168" spans="1:51" x14ac:dyDescent="0.25">
      <c r="A2168" s="6">
        <v>1</v>
      </c>
      <c r="B2168" s="6">
        <v>6200</v>
      </c>
      <c r="C2168" s="6">
        <v>707</v>
      </c>
      <c r="D2168" s="6">
        <v>3.5000000000000003E-2</v>
      </c>
      <c r="E2168" s="6">
        <v>15</v>
      </c>
      <c r="F2168" s="6">
        <v>15</v>
      </c>
      <c r="G2168" s="6">
        <v>7</v>
      </c>
      <c r="H2168" s="6">
        <v>1.778279410038923E-9</v>
      </c>
      <c r="I2168" s="6">
        <v>0</v>
      </c>
      <c r="J2168" s="6" t="s">
        <v>13</v>
      </c>
      <c r="K2168" s="6" t="s">
        <v>14</v>
      </c>
      <c r="L2168" s="6" t="s">
        <v>26</v>
      </c>
      <c r="M2168" s="6" t="s">
        <v>46</v>
      </c>
      <c r="N2168" s="6" t="s">
        <v>20</v>
      </c>
      <c r="O2168" s="6" t="s">
        <v>15</v>
      </c>
      <c r="P2168" s="6">
        <v>309.03998289999964</v>
      </c>
      <c r="Q2168" s="6">
        <v>277.98688487837012</v>
      </c>
      <c r="R2168" s="6">
        <v>33.493232272312895</v>
      </c>
      <c r="S2168" s="6">
        <v>4</v>
      </c>
      <c r="T2168" s="6">
        <v>2881.6538597571703</v>
      </c>
      <c r="U2168" s="6"/>
      <c r="V2168" s="6">
        <v>64.620386566203194</v>
      </c>
      <c r="X2168" s="6">
        <v>222.86071646142537</v>
      </c>
      <c r="Y2168" s="6">
        <v>-7.6914761310443278E-5</v>
      </c>
      <c r="Z2168" s="6">
        <v>95974353344.757324</v>
      </c>
      <c r="AA2168" s="6">
        <v>27892249.479085844</v>
      </c>
      <c r="AB2168" s="6">
        <v>3049801.4165722006</v>
      </c>
      <c r="AC2168" s="6">
        <v>29676492.457800992</v>
      </c>
      <c r="AD2168" s="6">
        <v>41872829.662293009</v>
      </c>
      <c r="AE2168" s="6">
        <v>24077.046365197482</v>
      </c>
      <c r="AF2168" s="6">
        <v>1269486.7891621904</v>
      </c>
      <c r="AG2168" s="6">
        <v>0</v>
      </c>
      <c r="AH2168" s="6">
        <v>40476125.371998966</v>
      </c>
      <c r="AI2168" s="6">
        <v>105310575.42299327</v>
      </c>
      <c r="AJ2168" s="6">
        <v>71876631.642126232</v>
      </c>
      <c r="AK2168" s="6">
        <v>321448269.28839791</v>
      </c>
      <c r="AL2168" s="6">
        <v>3144235.0164944702</v>
      </c>
      <c r="AM2168" s="6">
        <v>49258762.932693303</v>
      </c>
      <c r="AO2168" s="6">
        <v>1478867.3190221859</v>
      </c>
      <c r="AP2168" s="6">
        <v>10733473.656407656</v>
      </c>
      <c r="AQ2168" s="6">
        <v>0</v>
      </c>
      <c r="AR2168" s="6">
        <v>386063608.2130155</v>
      </c>
      <c r="AT2168" s="3">
        <f t="shared" si="200"/>
        <v>1778279.4100389229</v>
      </c>
      <c r="AU2168" s="2">
        <f t="shared" si="201"/>
        <v>133.97292908925158</v>
      </c>
      <c r="AV2168" s="3">
        <f t="shared" si="202"/>
        <v>2881.6538597571703</v>
      </c>
      <c r="AW2168" s="3" t="str">
        <f t="shared" si="203"/>
        <v/>
      </c>
      <c r="AX2168" s="3">
        <f t="shared" si="199"/>
        <v>64.620386566203194</v>
      </c>
      <c r="AY2168" s="3" t="str">
        <f t="shared" si="204"/>
        <v/>
      </c>
    </row>
    <row r="2169" spans="1:51" x14ac:dyDescent="0.25">
      <c r="A2169" s="6">
        <v>1</v>
      </c>
      <c r="B2169" s="6">
        <v>6200</v>
      </c>
      <c r="C2169" s="6">
        <v>707</v>
      </c>
      <c r="D2169" s="6">
        <v>3.5000000000000003E-2</v>
      </c>
      <c r="E2169" s="6">
        <v>15</v>
      </c>
      <c r="F2169" s="6">
        <v>15</v>
      </c>
      <c r="G2169" s="6">
        <v>7</v>
      </c>
      <c r="H2169" s="6">
        <v>2.3713737056616557E-9</v>
      </c>
      <c r="I2169" s="6">
        <v>0</v>
      </c>
      <c r="J2169" s="6" t="s">
        <v>13</v>
      </c>
      <c r="K2169" s="6" t="s">
        <v>14</v>
      </c>
      <c r="L2169" s="6" t="s">
        <v>26</v>
      </c>
      <c r="M2169" s="6" t="s">
        <v>46</v>
      </c>
      <c r="N2169" s="6" t="s">
        <v>20</v>
      </c>
      <c r="O2169" s="6" t="s">
        <v>15</v>
      </c>
      <c r="P2169" s="6">
        <v>309.90253479999961</v>
      </c>
      <c r="Q2169" s="6">
        <v>278.7740408784054</v>
      </c>
      <c r="R2169" s="6">
        <v>33.594839676388375</v>
      </c>
      <c r="S2169" s="6">
        <v>4</v>
      </c>
      <c r="T2169" s="6">
        <v>2878.5303740966524</v>
      </c>
      <c r="U2169" s="6"/>
      <c r="V2169" s="6">
        <v>64.550343160353719</v>
      </c>
      <c r="X2169" s="6">
        <v>222.86677714485742</v>
      </c>
      <c r="Y2169" s="6">
        <v>-7.6167126245796685E-5</v>
      </c>
      <c r="Z2169" s="6">
        <v>95994225537.416962</v>
      </c>
      <c r="AA2169" s="6">
        <v>27948877.914130516</v>
      </c>
      <c r="AB2169" s="6">
        <v>3055843.9884874397</v>
      </c>
      <c r="AC2169" s="6">
        <v>29743699.720166575</v>
      </c>
      <c r="AD2169" s="6">
        <v>41988539.708031595</v>
      </c>
      <c r="AE2169" s="6">
        <v>24077.046365197482</v>
      </c>
      <c r="AF2169" s="6">
        <v>1266519.0565876013</v>
      </c>
      <c r="AG2169" s="6">
        <v>0</v>
      </c>
      <c r="AH2169" s="6">
        <v>40570747.399169862</v>
      </c>
      <c r="AI2169" s="6">
        <v>105556762.52804536</v>
      </c>
      <c r="AJ2169" s="6">
        <v>72044659.399963439</v>
      </c>
      <c r="AK2169" s="6">
        <v>322199726.76094759</v>
      </c>
      <c r="AL2169" s="6">
        <v>3144235.0164944702</v>
      </c>
      <c r="AM2169" s="6">
        <v>49258762.932693303</v>
      </c>
      <c r="AO2169" s="6">
        <v>1478867.3190221859</v>
      </c>
      <c r="AP2169" s="6">
        <v>10733473.656407656</v>
      </c>
      <c r="AQ2169" s="6">
        <v>0</v>
      </c>
      <c r="AR2169" s="6">
        <v>386815065.68556517</v>
      </c>
      <c r="AT2169" s="3">
        <f t="shared" si="200"/>
        <v>2371373.7056616559</v>
      </c>
      <c r="AU2169" s="2">
        <f t="shared" si="201"/>
        <v>134.3793587055535</v>
      </c>
      <c r="AV2169" s="3">
        <f t="shared" si="202"/>
        <v>2878.5303740966524</v>
      </c>
      <c r="AW2169" s="3" t="str">
        <f t="shared" si="203"/>
        <v/>
      </c>
      <c r="AX2169" s="3">
        <f t="shared" si="199"/>
        <v>64.550343160353719</v>
      </c>
      <c r="AY2169" s="3" t="str">
        <f t="shared" si="204"/>
        <v/>
      </c>
    </row>
    <row r="2170" spans="1:51" x14ac:dyDescent="0.25">
      <c r="A2170" s="6">
        <v>1</v>
      </c>
      <c r="B2170" s="6">
        <v>6200</v>
      </c>
      <c r="C2170" s="6">
        <v>707</v>
      </c>
      <c r="D2170" s="6">
        <v>3.5000000000000003E-2</v>
      </c>
      <c r="E2170" s="6">
        <v>15</v>
      </c>
      <c r="F2170" s="6">
        <v>15</v>
      </c>
      <c r="G2170" s="6">
        <v>7</v>
      </c>
      <c r="H2170" s="6">
        <v>3.1622776601683799E-9</v>
      </c>
      <c r="I2170" s="6">
        <v>0</v>
      </c>
      <c r="J2170" s="6" t="s">
        <v>13</v>
      </c>
      <c r="K2170" s="6" t="s">
        <v>14</v>
      </c>
      <c r="L2170" s="6" t="s">
        <v>26</v>
      </c>
      <c r="M2170" s="6" t="s">
        <v>46</v>
      </c>
      <c r="N2170" s="6" t="s">
        <v>20</v>
      </c>
      <c r="O2170" s="6" t="s">
        <v>15</v>
      </c>
      <c r="P2170" s="6">
        <v>310.54737289999957</v>
      </c>
      <c r="Q2170" s="6">
        <v>279.36257570670477</v>
      </c>
      <c r="R2170" s="6">
        <v>33.670913742057714</v>
      </c>
      <c r="S2170" s="6">
        <v>4</v>
      </c>
      <c r="T2170" s="6">
        <v>2876.1947340593006</v>
      </c>
      <c r="U2170" s="6"/>
      <c r="V2170" s="6">
        <v>64.497967000884685</v>
      </c>
      <c r="X2170" s="6">
        <v>222.87131931119097</v>
      </c>
      <c r="Y2170" s="6">
        <v>-7.560186469368636E-5</v>
      </c>
      <c r="Z2170" s="6">
        <v>96009575089.239975</v>
      </c>
      <c r="AA2170" s="6">
        <v>27991188.305369299</v>
      </c>
      <c r="AB2170" s="6">
        <v>3060358.5090046441</v>
      </c>
      <c r="AC2170" s="6">
        <v>29793923.939473387</v>
      </c>
      <c r="AD2170" s="6">
        <v>42075037.940421477</v>
      </c>
      <c r="AE2170" s="6">
        <v>24077.046365197482</v>
      </c>
      <c r="AF2170" s="6">
        <v>1264214.0356799772</v>
      </c>
      <c r="AG2170" s="6">
        <v>0</v>
      </c>
      <c r="AH2170" s="6">
        <v>40641431.912762433</v>
      </c>
      <c r="AI2170" s="6">
        <v>105740669.13302583</v>
      </c>
      <c r="AJ2170" s="6">
        <v>72170179.436765432</v>
      </c>
      <c r="AK2170" s="6">
        <v>322761080.25886768</v>
      </c>
      <c r="AL2170" s="6">
        <v>3144235.0164944702</v>
      </c>
      <c r="AM2170" s="6">
        <v>49258762.932693303</v>
      </c>
      <c r="AO2170" s="6">
        <v>1478867.3190221859</v>
      </c>
      <c r="AP2170" s="6">
        <v>10733473.656407656</v>
      </c>
      <c r="AQ2170" s="6">
        <v>0</v>
      </c>
      <c r="AR2170" s="6">
        <v>387376419.18348527</v>
      </c>
      <c r="AT2170" s="3">
        <f t="shared" si="200"/>
        <v>3162277.66016838</v>
      </c>
      <c r="AU2170" s="2">
        <f t="shared" si="201"/>
        <v>134.68365496823085</v>
      </c>
      <c r="AV2170" s="3">
        <f t="shared" si="202"/>
        <v>2876.1947340593006</v>
      </c>
      <c r="AW2170" s="3" t="str">
        <f t="shared" si="203"/>
        <v/>
      </c>
      <c r="AX2170" s="3">
        <f t="shared" ref="AX2170:AX2233" si="205">IF(ISNUMBER(V2170)=TRUE,V2170,"")</f>
        <v>64.497967000884685</v>
      </c>
      <c r="AY2170" s="3" t="str">
        <f t="shared" si="204"/>
        <v/>
      </c>
    </row>
    <row r="2171" spans="1:51" x14ac:dyDescent="0.25">
      <c r="A2171" s="6">
        <v>1</v>
      </c>
      <c r="B2171" s="6">
        <v>6200</v>
      </c>
      <c r="C2171" s="6">
        <v>707</v>
      </c>
      <c r="D2171" s="6">
        <v>3.5000000000000003E-2</v>
      </c>
      <c r="E2171" s="6">
        <v>15</v>
      </c>
      <c r="F2171" s="6">
        <v>15</v>
      </c>
      <c r="G2171" s="6">
        <v>7</v>
      </c>
      <c r="H2171" s="6">
        <v>4.2169650342858235E-9</v>
      </c>
      <c r="I2171" s="6">
        <v>0</v>
      </c>
      <c r="J2171" s="6" t="s">
        <v>13</v>
      </c>
      <c r="K2171" s="6" t="s">
        <v>14</v>
      </c>
      <c r="L2171" s="6" t="s">
        <v>26</v>
      </c>
      <c r="M2171" s="6" t="s">
        <v>46</v>
      </c>
      <c r="N2171" s="6" t="s">
        <v>20</v>
      </c>
      <c r="O2171" s="6" t="s">
        <v>15</v>
      </c>
      <c r="P2171" s="6">
        <v>311.0226385999996</v>
      </c>
      <c r="Q2171" s="6">
        <v>279.79640353030987</v>
      </c>
      <c r="R2171" s="6">
        <v>33.727204076271512</v>
      </c>
      <c r="S2171" s="6">
        <v>4</v>
      </c>
      <c r="T2171" s="6">
        <v>2874.456584087769</v>
      </c>
      <c r="U2171" s="6"/>
      <c r="V2171" s="6">
        <v>64.458989410744891</v>
      </c>
      <c r="X2171" s="6">
        <v>222.8746867015189</v>
      </c>
      <c r="Y2171" s="6">
        <v>-7.5167776694521314E-5</v>
      </c>
      <c r="Z2171" s="6">
        <v>96022204863.661697</v>
      </c>
      <c r="AA2171" s="6">
        <v>28022360.734421682</v>
      </c>
      <c r="AB2171" s="6">
        <v>3063684.4796648258</v>
      </c>
      <c r="AC2171" s="6">
        <v>29830932.267236929</v>
      </c>
      <c r="AD2171" s="6">
        <v>42138784.177850865</v>
      </c>
      <c r="AE2171" s="6">
        <v>24077.046365197482</v>
      </c>
      <c r="AF2171" s="6">
        <v>1262342.4949358013</v>
      </c>
      <c r="AG2171" s="6">
        <v>0</v>
      </c>
      <c r="AH2171" s="6">
        <v>40693450.668185338</v>
      </c>
      <c r="AI2171" s="6">
        <v>105876011.26412228</v>
      </c>
      <c r="AJ2171" s="6">
        <v>72262553.222241491</v>
      </c>
      <c r="AK2171" s="6">
        <v>323174196.3550244</v>
      </c>
      <c r="AL2171" s="6">
        <v>3144235.0164944702</v>
      </c>
      <c r="AM2171" s="6">
        <v>49258762.932693303</v>
      </c>
      <c r="AO2171" s="6">
        <v>1478867.3190221859</v>
      </c>
      <c r="AP2171" s="6">
        <v>10733473.656407656</v>
      </c>
      <c r="AQ2171" s="6">
        <v>0</v>
      </c>
      <c r="AR2171" s="6">
        <v>387789535.27964199</v>
      </c>
      <c r="AT2171" s="3">
        <f t="shared" si="200"/>
        <v>4216965.0342858238</v>
      </c>
      <c r="AU2171" s="2">
        <f t="shared" si="201"/>
        <v>134.90881630508605</v>
      </c>
      <c r="AV2171" s="3">
        <f t="shared" si="202"/>
        <v>2874.456584087769</v>
      </c>
      <c r="AW2171" s="3" t="str">
        <f t="shared" si="203"/>
        <v/>
      </c>
      <c r="AX2171" s="3">
        <f t="shared" si="205"/>
        <v>64.458989410744891</v>
      </c>
      <c r="AY2171" s="3" t="str">
        <f t="shared" si="204"/>
        <v/>
      </c>
    </row>
    <row r="2172" spans="1:51" x14ac:dyDescent="0.25">
      <c r="A2172" s="6">
        <v>1</v>
      </c>
      <c r="B2172" s="6">
        <v>6200</v>
      </c>
      <c r="C2172" s="6">
        <v>707</v>
      </c>
      <c r="D2172" s="6">
        <v>3.5000000000000003E-2</v>
      </c>
      <c r="E2172" s="6">
        <v>15</v>
      </c>
      <c r="F2172" s="6">
        <v>15</v>
      </c>
      <c r="G2172" s="6">
        <v>7</v>
      </c>
      <c r="H2172" s="6">
        <v>5.6234132519034918E-9</v>
      </c>
      <c r="I2172" s="6">
        <v>0</v>
      </c>
      <c r="J2172" s="6" t="s">
        <v>13</v>
      </c>
      <c r="K2172" s="6" t="s">
        <v>14</v>
      </c>
      <c r="L2172" s="6" t="s">
        <v>26</v>
      </c>
      <c r="M2172" s="6" t="s">
        <v>46</v>
      </c>
      <c r="N2172" s="6" t="s">
        <v>20</v>
      </c>
      <c r="O2172" s="6" t="s">
        <v>15</v>
      </c>
      <c r="P2172" s="6">
        <v>311.39047669999957</v>
      </c>
      <c r="Q2172" s="6">
        <v>280.13214735840864</v>
      </c>
      <c r="R2172" s="6">
        <v>33.770536362436943</v>
      </c>
      <c r="S2172" s="6">
        <v>4</v>
      </c>
      <c r="T2172" s="6">
        <v>2873.1390203246574</v>
      </c>
      <c r="U2172" s="6"/>
      <c r="V2172" s="6">
        <v>64.429443363980937</v>
      </c>
      <c r="X2172" s="6">
        <v>222.87727359589465</v>
      </c>
      <c r="Y2172" s="6">
        <v>-7.4853639539331198E-5</v>
      </c>
      <c r="Z2172" s="6">
        <v>96030357204.277939</v>
      </c>
      <c r="AA2172" s="6">
        <v>28046476.148588914</v>
      </c>
      <c r="AB2172" s="6">
        <v>3066257.4207973126</v>
      </c>
      <c r="AC2172" s="6">
        <v>29859565.516332481</v>
      </c>
      <c r="AD2172" s="6">
        <v>42188123.69098632</v>
      </c>
      <c r="AE2172" s="6">
        <v>24077.046365197482</v>
      </c>
      <c r="AF2172" s="6">
        <v>1261078.7101901826</v>
      </c>
      <c r="AG2172" s="6">
        <v>0</v>
      </c>
      <c r="AH2172" s="6">
        <v>40733775.62797156</v>
      </c>
      <c r="AI2172" s="6">
        <v>105980928.53769937</v>
      </c>
      <c r="AJ2172" s="6">
        <v>72334161.417292237</v>
      </c>
      <c r="AK2172" s="6">
        <v>323494444.11622357</v>
      </c>
      <c r="AL2172" s="6">
        <v>3144235.0164944702</v>
      </c>
      <c r="AM2172" s="6">
        <v>49258762.932693303</v>
      </c>
      <c r="AO2172" s="6">
        <v>1478867.3190221859</v>
      </c>
      <c r="AP2172" s="6">
        <v>10733473.656407656</v>
      </c>
      <c r="AQ2172" s="6">
        <v>0</v>
      </c>
      <c r="AR2172" s="6">
        <v>388109783.04084116</v>
      </c>
      <c r="AT2172" s="3">
        <f t="shared" si="200"/>
        <v>5623413.251903492</v>
      </c>
      <c r="AU2172" s="2">
        <f t="shared" si="201"/>
        <v>135.08214544974777</v>
      </c>
      <c r="AV2172" s="3">
        <f t="shared" si="202"/>
        <v>2873.1390203246574</v>
      </c>
      <c r="AW2172" s="3" t="str">
        <f t="shared" si="203"/>
        <v/>
      </c>
      <c r="AX2172" s="3">
        <f t="shared" si="205"/>
        <v>64.429443363980937</v>
      </c>
      <c r="AY2172" s="3" t="str">
        <f t="shared" si="204"/>
        <v/>
      </c>
    </row>
    <row r="2173" spans="1:51" x14ac:dyDescent="0.25">
      <c r="A2173" s="6">
        <v>1</v>
      </c>
      <c r="B2173" s="6">
        <v>6200</v>
      </c>
      <c r="C2173" s="6">
        <v>707</v>
      </c>
      <c r="D2173" s="6">
        <v>3.5000000000000003E-2</v>
      </c>
      <c r="E2173" s="6">
        <v>15</v>
      </c>
      <c r="F2173" s="6">
        <v>15</v>
      </c>
      <c r="G2173" s="6">
        <v>7</v>
      </c>
      <c r="H2173" s="6">
        <v>7.4989420933245577E-9</v>
      </c>
      <c r="I2173" s="6">
        <v>0</v>
      </c>
      <c r="J2173" s="6" t="s">
        <v>13</v>
      </c>
      <c r="K2173" s="6" t="s">
        <v>14</v>
      </c>
      <c r="L2173" s="6" t="s">
        <v>26</v>
      </c>
      <c r="M2173" s="6" t="s">
        <v>46</v>
      </c>
      <c r="N2173" s="6" t="s">
        <v>20</v>
      </c>
      <c r="O2173" s="6" t="s">
        <v>15</v>
      </c>
      <c r="P2173" s="6">
        <v>311.65591669999964</v>
      </c>
      <c r="Q2173" s="6">
        <v>280.37447297329265</v>
      </c>
      <c r="R2173" s="6">
        <v>33.802044766761945</v>
      </c>
      <c r="S2173" s="6">
        <v>4</v>
      </c>
      <c r="T2173" s="6">
        <v>2872.1655921155198</v>
      </c>
      <c r="U2173" s="6"/>
      <c r="V2173" s="6">
        <v>64.407614473270854</v>
      </c>
      <c r="X2173" s="6">
        <v>222.87916087854171</v>
      </c>
      <c r="Y2173" s="6">
        <v>-7.4606598965823646E-5</v>
      </c>
      <c r="Z2173" s="6">
        <v>96037764354.281647</v>
      </c>
      <c r="AA2173" s="6">
        <v>28063876.621549778</v>
      </c>
      <c r="AB2173" s="6">
        <v>3068113.8854748425</v>
      </c>
      <c r="AC2173" s="6">
        <v>29880227.513002582</v>
      </c>
      <c r="AD2173" s="6">
        <v>42223723.783635244</v>
      </c>
      <c r="AE2173" s="6">
        <v>24077.046365197482</v>
      </c>
      <c r="AF2173" s="6">
        <v>1259979.3717359523</v>
      </c>
      <c r="AG2173" s="6">
        <v>0</v>
      </c>
      <c r="AH2173" s="6">
        <v>40762799.306487784</v>
      </c>
      <c r="AI2173" s="6">
        <v>106056442.19562355</v>
      </c>
      <c r="AJ2173" s="6">
        <v>72385701.040475965</v>
      </c>
      <c r="AK2173" s="6">
        <v>323724940.76435089</v>
      </c>
      <c r="AL2173" s="6">
        <v>3144235.0164944702</v>
      </c>
      <c r="AM2173" s="6">
        <v>49258762.932693303</v>
      </c>
      <c r="AO2173" s="6">
        <v>1478867.3190221859</v>
      </c>
      <c r="AP2173" s="6">
        <v>10733473.656407656</v>
      </c>
      <c r="AQ2173" s="6">
        <v>0</v>
      </c>
      <c r="AR2173" s="6">
        <v>388340279.68896848</v>
      </c>
      <c r="AT2173" s="3">
        <f t="shared" si="200"/>
        <v>7498942.0933245579</v>
      </c>
      <c r="AU2173" s="2">
        <f t="shared" si="201"/>
        <v>135.20817906704778</v>
      </c>
      <c r="AV2173" s="3">
        <f t="shared" si="202"/>
        <v>2872.1655921155198</v>
      </c>
      <c r="AW2173" s="3" t="str">
        <f t="shared" si="203"/>
        <v/>
      </c>
      <c r="AX2173" s="3">
        <f t="shared" si="205"/>
        <v>64.407614473270854</v>
      </c>
      <c r="AY2173" s="3" t="str">
        <f t="shared" si="204"/>
        <v/>
      </c>
    </row>
    <row r="2174" spans="1:51" x14ac:dyDescent="0.25">
      <c r="A2174" s="6">
        <v>1</v>
      </c>
      <c r="B2174" s="6">
        <v>6200</v>
      </c>
      <c r="C2174" s="6">
        <v>707</v>
      </c>
      <c r="D2174" s="6">
        <v>3.5000000000000003E-2</v>
      </c>
      <c r="E2174" s="6">
        <v>15</v>
      </c>
      <c r="F2174" s="6">
        <v>15</v>
      </c>
      <c r="G2174" s="6">
        <v>7</v>
      </c>
      <c r="H2174" s="6">
        <v>1E-8</v>
      </c>
      <c r="I2174" s="6">
        <v>0</v>
      </c>
      <c r="J2174" s="6" t="s">
        <v>13</v>
      </c>
      <c r="K2174" s="6" t="s">
        <v>14</v>
      </c>
      <c r="L2174" s="6" t="s">
        <v>26</v>
      </c>
      <c r="M2174" s="6" t="s">
        <v>46</v>
      </c>
      <c r="N2174" s="6" t="s">
        <v>20</v>
      </c>
      <c r="O2174" s="6" t="s">
        <v>15</v>
      </c>
      <c r="P2174" s="6">
        <v>311.8728004999997</v>
      </c>
      <c r="Q2174" s="6">
        <v>280.57241252177261</v>
      </c>
      <c r="R2174" s="6">
        <v>33.827392281014511</v>
      </c>
      <c r="S2174" s="6">
        <v>4</v>
      </c>
      <c r="T2174" s="6">
        <v>2871.4122092429911</v>
      </c>
      <c r="U2174" s="6"/>
      <c r="V2174" s="6">
        <v>64.390720045687075</v>
      </c>
      <c r="X2174" s="6">
        <v>222.8806694882683</v>
      </c>
      <c r="Y2174" s="6">
        <v>-7.4440010882914062E-5</v>
      </c>
      <c r="Z2174" s="6">
        <v>96041184328.268326</v>
      </c>
      <c r="AA2174" s="6">
        <v>28078086.789944351</v>
      </c>
      <c r="AB2174" s="6">
        <v>3069629.949848149</v>
      </c>
      <c r="AC2174" s="6">
        <v>29897102.262677308</v>
      </c>
      <c r="AD2174" s="6">
        <v>42252817.299762227</v>
      </c>
      <c r="AE2174" s="6">
        <v>24077.046365197482</v>
      </c>
      <c r="AF2174" s="6">
        <v>1259393.5667716102</v>
      </c>
      <c r="AG2174" s="6">
        <v>0</v>
      </c>
      <c r="AH2174" s="6">
        <v>40786631.696993843</v>
      </c>
      <c r="AI2174" s="6">
        <v>106118449.1870248</v>
      </c>
      <c r="AJ2174" s="6">
        <v>72428022.086223632</v>
      </c>
      <c r="AK2174" s="6">
        <v>323914209.88561112</v>
      </c>
      <c r="AL2174" s="6">
        <v>3144235.0164944702</v>
      </c>
      <c r="AM2174" s="6">
        <v>49258762.932693303</v>
      </c>
      <c r="AO2174" s="6">
        <v>1478867.3190221859</v>
      </c>
      <c r="AP2174" s="6">
        <v>10733473.656407656</v>
      </c>
      <c r="AQ2174" s="6">
        <v>0</v>
      </c>
      <c r="AR2174" s="6">
        <v>388529548.81022871</v>
      </c>
      <c r="AT2174" s="3">
        <f t="shared" si="200"/>
        <v>10000000</v>
      </c>
      <c r="AU2174" s="2">
        <f t="shared" si="201"/>
        <v>135.30956912405804</v>
      </c>
      <c r="AV2174" s="3">
        <f t="shared" si="202"/>
        <v>2871.4122092429911</v>
      </c>
      <c r="AW2174" s="3" t="str">
        <f t="shared" si="203"/>
        <v/>
      </c>
      <c r="AX2174" s="3">
        <f t="shared" si="205"/>
        <v>64.390720045687075</v>
      </c>
      <c r="AY2174" s="3" t="str">
        <f t="shared" si="204"/>
        <v/>
      </c>
    </row>
    <row r="2175" spans="1:51" x14ac:dyDescent="0.25">
      <c r="A2175" s="6">
        <v>1</v>
      </c>
      <c r="B2175" s="6">
        <v>6300</v>
      </c>
      <c r="C2175" s="6">
        <v>707</v>
      </c>
      <c r="D2175" s="6">
        <v>3.5000000000000003E-2</v>
      </c>
      <c r="E2175" s="6">
        <v>15</v>
      </c>
      <c r="F2175" s="6">
        <v>15</v>
      </c>
      <c r="G2175" s="6">
        <v>7</v>
      </c>
      <c r="H2175" s="6">
        <v>1E-13</v>
      </c>
      <c r="I2175" s="6">
        <v>0</v>
      </c>
      <c r="J2175" s="6" t="s">
        <v>13</v>
      </c>
      <c r="K2175" s="6" t="s">
        <v>14</v>
      </c>
      <c r="L2175" s="6" t="s">
        <v>26</v>
      </c>
      <c r="M2175" s="6" t="s">
        <v>46</v>
      </c>
      <c r="N2175" s="6" t="s">
        <v>20</v>
      </c>
      <c r="O2175" s="6" t="s">
        <v>15</v>
      </c>
      <c r="P2175" s="6">
        <v>1.0658166999999994</v>
      </c>
      <c r="Q2175" s="6">
        <v>0.34464133286183302</v>
      </c>
      <c r="R2175" s="6">
        <v>2.3068025624753428E-2</v>
      </c>
      <c r="S2175" s="6">
        <v>4</v>
      </c>
      <c r="T2175" s="6">
        <v>733206.14064353053</v>
      </c>
      <c r="U2175" s="6"/>
      <c r="V2175" s="6">
        <v>16441.969281172263</v>
      </c>
      <c r="X2175" s="6">
        <v>136.30088579394345</v>
      </c>
      <c r="Y2175" s="6">
        <v>-6.3690714232623574E-5</v>
      </c>
      <c r="Z2175" s="6">
        <v>50651295586.84549</v>
      </c>
      <c r="AA2175" s="6">
        <v>203178.35587697913</v>
      </c>
      <c r="AB2175" s="6">
        <v>15293.661780864411</v>
      </c>
      <c r="AC2175" s="6">
        <v>144404.38309663822</v>
      </c>
      <c r="AD2175" s="6">
        <v>90332.441671713765</v>
      </c>
      <c r="AE2175" s="6">
        <v>24077.046365197482</v>
      </c>
      <c r="AF2175" s="6">
        <v>62693.43117929867</v>
      </c>
      <c r="AG2175" s="6">
        <v>0</v>
      </c>
      <c r="AH2175" s="6">
        <v>210591.93478856969</v>
      </c>
      <c r="AI2175" s="6">
        <v>547917.01597426087</v>
      </c>
      <c r="AJ2175" s="6">
        <v>373964.62197125447</v>
      </c>
      <c r="AK2175" s="6">
        <v>1672452.8927047767</v>
      </c>
      <c r="AL2175" s="6">
        <v>3144235.0164944702</v>
      </c>
      <c r="AM2175" s="6">
        <v>50397663.22022973</v>
      </c>
      <c r="AO2175" s="6">
        <v>1478867.3190221859</v>
      </c>
      <c r="AP2175" s="6">
        <v>10961253.713914942</v>
      </c>
      <c r="AQ2175" s="6">
        <v>0</v>
      </c>
      <c r="AR2175" s="6">
        <v>67654472.162366107</v>
      </c>
      <c r="AT2175" s="3">
        <f t="shared" si="200"/>
        <v>100</v>
      </c>
      <c r="AU2175" s="2">
        <f t="shared" si="201"/>
        <v>9.2272102499013714E-2</v>
      </c>
      <c r="AV2175" s="3">
        <f t="shared" si="202"/>
        <v>733206.14064353053</v>
      </c>
      <c r="AW2175" s="3" t="str">
        <f t="shared" si="203"/>
        <v/>
      </c>
      <c r="AX2175" s="3">
        <f t="shared" si="205"/>
        <v>16441.969281172263</v>
      </c>
      <c r="AY2175" s="3" t="str">
        <f t="shared" si="204"/>
        <v/>
      </c>
    </row>
    <row r="2176" spans="1:51" x14ac:dyDescent="0.25">
      <c r="A2176" s="6">
        <v>1</v>
      </c>
      <c r="B2176" s="6">
        <v>6300</v>
      </c>
      <c r="C2176" s="6">
        <v>707</v>
      </c>
      <c r="D2176" s="6">
        <v>3.5000000000000003E-2</v>
      </c>
      <c r="E2176" s="6">
        <v>15</v>
      </c>
      <c r="F2176" s="6">
        <v>15</v>
      </c>
      <c r="G2176" s="6">
        <v>7</v>
      </c>
      <c r="H2176" s="6">
        <v>1.333521432163324E-13</v>
      </c>
      <c r="I2176" s="6">
        <v>0</v>
      </c>
      <c r="J2176" s="6" t="s">
        <v>13</v>
      </c>
      <c r="K2176" s="6" t="s">
        <v>14</v>
      </c>
      <c r="L2176" s="6" t="s">
        <v>26</v>
      </c>
      <c r="M2176" s="6" t="s">
        <v>46</v>
      </c>
      <c r="N2176" s="6" t="s">
        <v>20</v>
      </c>
      <c r="O2176" s="6" t="s">
        <v>15</v>
      </c>
      <c r="P2176" s="6">
        <v>1.3825428999999994</v>
      </c>
      <c r="Q2176" s="6">
        <v>0.54957882718134998</v>
      </c>
      <c r="R2176" s="6">
        <v>4.7698611984562087E-2</v>
      </c>
      <c r="S2176" s="6">
        <v>4</v>
      </c>
      <c r="T2176" s="6">
        <v>358232.85128538636</v>
      </c>
      <c r="U2176" s="6"/>
      <c r="V2176" s="6">
        <v>8033.2845155543991</v>
      </c>
      <c r="X2176" s="6">
        <v>151.49224078784445</v>
      </c>
      <c r="Y2176" s="6">
        <v>-7.2137415297329421E-5</v>
      </c>
      <c r="Z2176" s="6">
        <v>73980544214.244934</v>
      </c>
      <c r="AA2176" s="6">
        <v>305018.71926734003</v>
      </c>
      <c r="AB2176" s="6">
        <v>25950.904112991095</v>
      </c>
      <c r="AC2176" s="6">
        <v>207303.26353046435</v>
      </c>
      <c r="AD2176" s="6">
        <v>131963.96095946091</v>
      </c>
      <c r="AE2176" s="6">
        <v>24077.046365197482</v>
      </c>
      <c r="AF2176" s="6">
        <v>69853.374689047487</v>
      </c>
      <c r="AG2176" s="6">
        <v>0</v>
      </c>
      <c r="AH2176" s="6">
        <v>298025.23488055554</v>
      </c>
      <c r="AI2176" s="6">
        <v>775400.52777769184</v>
      </c>
      <c r="AJ2176" s="6">
        <v>529226.79309583153</v>
      </c>
      <c r="AK2176" s="6">
        <v>2366819.8246785803</v>
      </c>
      <c r="AL2176" s="6">
        <v>3144235.0164944702</v>
      </c>
      <c r="AM2176" s="6">
        <v>50397663.22022973</v>
      </c>
      <c r="AO2176" s="6">
        <v>1478867.3190221859</v>
      </c>
      <c r="AP2176" s="6">
        <v>10961253.713914942</v>
      </c>
      <c r="AQ2176" s="6">
        <v>0</v>
      </c>
      <c r="AR2176" s="6">
        <v>68348839.094339907</v>
      </c>
      <c r="AT2176" s="3">
        <f t="shared" si="200"/>
        <v>133.35214321633239</v>
      </c>
      <c r="AU2176" s="2">
        <f t="shared" si="201"/>
        <v>0.19079444793824835</v>
      </c>
      <c r="AV2176" s="3">
        <f t="shared" si="202"/>
        <v>358232.85128538636</v>
      </c>
      <c r="AW2176" s="3" t="str">
        <f t="shared" si="203"/>
        <v/>
      </c>
      <c r="AX2176" s="3">
        <f t="shared" si="205"/>
        <v>8033.2845155543991</v>
      </c>
      <c r="AY2176" s="3" t="str">
        <f t="shared" si="204"/>
        <v/>
      </c>
    </row>
    <row r="2177" spans="1:51" x14ac:dyDescent="0.25">
      <c r="A2177" s="6">
        <v>1</v>
      </c>
      <c r="B2177" s="6">
        <v>6300</v>
      </c>
      <c r="C2177" s="6">
        <v>707</v>
      </c>
      <c r="D2177" s="6">
        <v>3.5000000000000003E-2</v>
      </c>
      <c r="E2177" s="6">
        <v>15</v>
      </c>
      <c r="F2177" s="6">
        <v>15</v>
      </c>
      <c r="G2177" s="6">
        <v>7</v>
      </c>
      <c r="H2177" s="6">
        <v>1.778279410038923E-13</v>
      </c>
      <c r="I2177" s="6">
        <v>0</v>
      </c>
      <c r="J2177" s="6" t="s">
        <v>13</v>
      </c>
      <c r="K2177" s="6" t="s">
        <v>14</v>
      </c>
      <c r="L2177" s="6" t="s">
        <v>26</v>
      </c>
      <c r="M2177" s="6" t="s">
        <v>46</v>
      </c>
      <c r="N2177" s="6" t="s">
        <v>20</v>
      </c>
      <c r="O2177" s="6" t="s">
        <v>15</v>
      </c>
      <c r="P2177" s="6">
        <v>1.6946385999999998</v>
      </c>
      <c r="Q2177" s="6">
        <v>0.99458030603038639</v>
      </c>
      <c r="R2177" s="6">
        <v>0.11062376694280429</v>
      </c>
      <c r="S2177" s="6">
        <v>4</v>
      </c>
      <c r="T2177" s="6">
        <v>161395.82677853876</v>
      </c>
      <c r="U2177" s="6"/>
      <c r="V2177" s="6">
        <v>3619.2621404848414</v>
      </c>
      <c r="X2177" s="6">
        <v>162.28061928136381</v>
      </c>
      <c r="Y2177" s="6">
        <v>-7.9328107845038181E-5</v>
      </c>
      <c r="Z2177" s="6">
        <v>85714241414.143509</v>
      </c>
      <c r="AA2177" s="6">
        <v>517065.34011842473</v>
      </c>
      <c r="AB2177" s="6">
        <v>61553.0580981323</v>
      </c>
      <c r="AC2177" s="6">
        <v>327391.15600028267</v>
      </c>
      <c r="AD2177" s="6">
        <v>748844.50396803685</v>
      </c>
      <c r="AE2177" s="6">
        <v>24077.046365197482</v>
      </c>
      <c r="AF2177" s="6">
        <v>75797.032241757377</v>
      </c>
      <c r="AG2177" s="6">
        <v>0</v>
      </c>
      <c r="AH2177" s="6">
        <v>684343.9733488143</v>
      </c>
      <c r="AI2177" s="6">
        <v>1780522.6404026719</v>
      </c>
      <c r="AJ2177" s="6">
        <v>1215243.2881564759</v>
      </c>
      <c r="AK2177" s="6">
        <v>5434838.0386997936</v>
      </c>
      <c r="AL2177" s="6">
        <v>3144235.0164944702</v>
      </c>
      <c r="AM2177" s="6">
        <v>50397663.22022973</v>
      </c>
      <c r="AO2177" s="6">
        <v>1478867.3190221859</v>
      </c>
      <c r="AP2177" s="6">
        <v>10961253.713914942</v>
      </c>
      <c r="AQ2177" s="6">
        <v>0</v>
      </c>
      <c r="AR2177" s="6">
        <v>71416857.308361128</v>
      </c>
      <c r="AT2177" s="3">
        <f t="shared" si="200"/>
        <v>177.82794100389231</v>
      </c>
      <c r="AU2177" s="2">
        <f t="shared" si="201"/>
        <v>0.44249506777121717</v>
      </c>
      <c r="AV2177" s="3">
        <f t="shared" si="202"/>
        <v>161395.82677853876</v>
      </c>
      <c r="AW2177" s="3" t="str">
        <f t="shared" si="203"/>
        <v/>
      </c>
      <c r="AX2177" s="3">
        <f t="shared" si="205"/>
        <v>3619.2621404848414</v>
      </c>
      <c r="AY2177" s="3" t="str">
        <f t="shared" si="204"/>
        <v/>
      </c>
    </row>
    <row r="2178" spans="1:51" x14ac:dyDescent="0.25">
      <c r="A2178" s="6">
        <v>1</v>
      </c>
      <c r="B2178" s="6">
        <v>6300</v>
      </c>
      <c r="C2178" s="6">
        <v>707</v>
      </c>
      <c r="D2178" s="6">
        <v>3.5000000000000003E-2</v>
      </c>
      <c r="E2178" s="6">
        <v>15</v>
      </c>
      <c r="F2178" s="6">
        <v>15</v>
      </c>
      <c r="G2178" s="6">
        <v>7</v>
      </c>
      <c r="H2178" s="6">
        <v>2.3713737056616554E-13</v>
      </c>
      <c r="I2178" s="6">
        <v>0</v>
      </c>
      <c r="J2178" s="6" t="s">
        <v>13</v>
      </c>
      <c r="K2178" s="6" t="s">
        <v>14</v>
      </c>
      <c r="L2178" s="6" t="s">
        <v>26</v>
      </c>
      <c r="M2178" s="6" t="s">
        <v>46</v>
      </c>
      <c r="N2178" s="6" t="s">
        <v>20</v>
      </c>
      <c r="O2178" s="6" t="s">
        <v>15</v>
      </c>
      <c r="P2178" s="6">
        <v>2.1356385999999996</v>
      </c>
      <c r="Q2178" s="6">
        <v>1.3507282272509906</v>
      </c>
      <c r="R2178" s="6">
        <v>0.15301141954100828</v>
      </c>
      <c r="S2178" s="6">
        <v>4</v>
      </c>
      <c r="T2178" s="6">
        <v>116967.60538705628</v>
      </c>
      <c r="U2178" s="6"/>
      <c r="V2178" s="6">
        <v>2622.9700872094413</v>
      </c>
      <c r="X2178" s="6">
        <v>173.17428604305604</v>
      </c>
      <c r="Y2178" s="6">
        <v>-8.7743453513830903E-5</v>
      </c>
      <c r="Z2178" s="6">
        <v>84025179849.895264</v>
      </c>
      <c r="AA2178" s="6">
        <v>638743.02223476407</v>
      </c>
      <c r="AB2178" s="6">
        <v>73196.327775597616</v>
      </c>
      <c r="AC2178" s="6">
        <v>418459.84102412593</v>
      </c>
      <c r="AD2178" s="6">
        <v>572719.6062190365</v>
      </c>
      <c r="AE2178" s="6">
        <v>24077.046365197482</v>
      </c>
      <c r="AF2178" s="6">
        <v>83278.472298629917</v>
      </c>
      <c r="AG2178" s="6">
        <v>0</v>
      </c>
      <c r="AH2178" s="6">
        <v>706084.9832077669</v>
      </c>
      <c r="AI2178" s="6">
        <v>1837088.288361337</v>
      </c>
      <c r="AJ2178" s="6">
        <v>1253850.5051960992</v>
      </c>
      <c r="AK2178" s="6">
        <v>5607498.0926825544</v>
      </c>
      <c r="AL2178" s="6">
        <v>3144235.0164944702</v>
      </c>
      <c r="AM2178" s="6">
        <v>50397663.22022973</v>
      </c>
      <c r="AO2178" s="6">
        <v>1478867.3190221859</v>
      </c>
      <c r="AP2178" s="6">
        <v>10961253.713914942</v>
      </c>
      <c r="AQ2178" s="6">
        <v>0</v>
      </c>
      <c r="AR2178" s="6">
        <v>71589517.362343878</v>
      </c>
      <c r="AT2178" s="3">
        <f t="shared" ref="AT2178:AT2241" si="206">H2178*1000000000000000</f>
        <v>237.13737056616554</v>
      </c>
      <c r="AU2178" s="2">
        <f t="shared" si="201"/>
        <v>0.6120456781640331</v>
      </c>
      <c r="AV2178" s="3">
        <f t="shared" si="202"/>
        <v>116967.60538705628</v>
      </c>
      <c r="AW2178" s="3" t="str">
        <f t="shared" si="203"/>
        <v/>
      </c>
      <c r="AX2178" s="3">
        <f t="shared" si="205"/>
        <v>2622.9700872094413</v>
      </c>
      <c r="AY2178" s="3" t="str">
        <f t="shared" si="204"/>
        <v/>
      </c>
    </row>
    <row r="2179" spans="1:51" x14ac:dyDescent="0.25">
      <c r="A2179" s="6">
        <v>1</v>
      </c>
      <c r="B2179" s="6">
        <v>6300</v>
      </c>
      <c r="C2179" s="6">
        <v>707</v>
      </c>
      <c r="D2179" s="6">
        <v>3.5000000000000003E-2</v>
      </c>
      <c r="E2179" s="6">
        <v>15</v>
      </c>
      <c r="F2179" s="6">
        <v>15</v>
      </c>
      <c r="G2179" s="6">
        <v>7</v>
      </c>
      <c r="H2179" s="6">
        <v>3.1622776601683792E-13</v>
      </c>
      <c r="I2179" s="6">
        <v>0</v>
      </c>
      <c r="J2179" s="6" t="s">
        <v>13</v>
      </c>
      <c r="K2179" s="6" t="s">
        <v>14</v>
      </c>
      <c r="L2179" s="6" t="s">
        <v>26</v>
      </c>
      <c r="M2179" s="6" t="s">
        <v>46</v>
      </c>
      <c r="N2179" s="6" t="s">
        <v>20</v>
      </c>
      <c r="O2179" s="6" t="s">
        <v>15</v>
      </c>
      <c r="P2179" s="6">
        <v>2.6886966999999995</v>
      </c>
      <c r="Q2179" s="6">
        <v>1.8257860467179658</v>
      </c>
      <c r="R2179" s="6">
        <v>0.20921961879002041</v>
      </c>
      <c r="S2179" s="6">
        <v>4</v>
      </c>
      <c r="T2179" s="6">
        <v>86577.920589283865</v>
      </c>
      <c r="U2179" s="6"/>
      <c r="V2179" s="6">
        <v>1941.4888008266951</v>
      </c>
      <c r="X2179" s="6">
        <v>182.54602286893996</v>
      </c>
      <c r="Y2179" s="6">
        <v>-9.6978085607290265E-5</v>
      </c>
      <c r="Z2179" s="6">
        <v>87416088331.19928</v>
      </c>
      <c r="AA2179" s="6">
        <v>788848.50576007564</v>
      </c>
      <c r="AB2179" s="6">
        <v>90404.096861209764</v>
      </c>
      <c r="AC2179" s="6">
        <v>532546.94345924514</v>
      </c>
      <c r="AD2179" s="6">
        <v>562053.6400149801</v>
      </c>
      <c r="AE2179" s="6">
        <v>24077.046365197482</v>
      </c>
      <c r="AF2179" s="6">
        <v>92043.573891214925</v>
      </c>
      <c r="AG2179" s="6">
        <v>0</v>
      </c>
      <c r="AH2179" s="6">
        <v>815089.78447724995</v>
      </c>
      <c r="AI2179" s="6">
        <v>2120696.4213052969</v>
      </c>
      <c r="AJ2179" s="6">
        <v>1447418.8834947273</v>
      </c>
      <c r="AK2179" s="6">
        <v>6473178.8956291974</v>
      </c>
      <c r="AL2179" s="6">
        <v>3144235.0164944702</v>
      </c>
      <c r="AM2179" s="6">
        <v>50397663.22022973</v>
      </c>
      <c r="AO2179" s="6">
        <v>1478867.3190221859</v>
      </c>
      <c r="AP2179" s="6">
        <v>10961253.713914942</v>
      </c>
      <c r="AQ2179" s="6">
        <v>0</v>
      </c>
      <c r="AR2179" s="6">
        <v>72455198.16529052</v>
      </c>
      <c r="AT2179" s="3">
        <f t="shared" si="206"/>
        <v>316.2277660168379</v>
      </c>
      <c r="AU2179" s="2">
        <f t="shared" ref="AU2179:AU2242" si="207">S2179*R2179</f>
        <v>0.83687847516008163</v>
      </c>
      <c r="AV2179" s="3">
        <f t="shared" ref="AV2179:AV2242" si="208">IF(ISNUMBER(T2179)=TRUE,T2179,"")</f>
        <v>86577.920589283865</v>
      </c>
      <c r="AW2179" s="3" t="str">
        <f t="shared" ref="AW2179:AW2242" si="209">IF(ISNUMBER(U2179)=TRUE,U2179,"")</f>
        <v/>
      </c>
      <c r="AX2179" s="3">
        <f t="shared" si="205"/>
        <v>1941.4888008266951</v>
      </c>
      <c r="AY2179" s="3" t="str">
        <f t="shared" ref="AY2179:AY2242" si="210">IF(ISNUMBER(W2179)=TRUE,W2179,"")</f>
        <v/>
      </c>
    </row>
    <row r="2180" spans="1:51" x14ac:dyDescent="0.25">
      <c r="A2180" s="6">
        <v>1</v>
      </c>
      <c r="B2180" s="6">
        <v>6300</v>
      </c>
      <c r="C2180" s="6">
        <v>707</v>
      </c>
      <c r="D2180" s="6">
        <v>3.5000000000000003E-2</v>
      </c>
      <c r="E2180" s="6">
        <v>15</v>
      </c>
      <c r="F2180" s="6">
        <v>15</v>
      </c>
      <c r="G2180" s="6">
        <v>7</v>
      </c>
      <c r="H2180" s="6">
        <v>4.2169650342858226E-13</v>
      </c>
      <c r="I2180" s="6">
        <v>0</v>
      </c>
      <c r="J2180" s="6" t="s">
        <v>13</v>
      </c>
      <c r="K2180" s="6" t="s">
        <v>14</v>
      </c>
      <c r="L2180" s="6" t="s">
        <v>26</v>
      </c>
      <c r="M2180" s="6" t="s">
        <v>46</v>
      </c>
      <c r="N2180" s="6" t="s">
        <v>20</v>
      </c>
      <c r="O2180" s="6" t="s">
        <v>15</v>
      </c>
      <c r="P2180" s="6">
        <v>3.366028599999999</v>
      </c>
      <c r="Q2180" s="6">
        <v>2.4195828251023772</v>
      </c>
      <c r="R2180" s="6">
        <v>0.27999982774494581</v>
      </c>
      <c r="S2180" s="6">
        <v>4</v>
      </c>
      <c r="T2180" s="6">
        <v>65768.231425051228</v>
      </c>
      <c r="U2180" s="6"/>
      <c r="V2180" s="6">
        <v>1474.8365852727559</v>
      </c>
      <c r="X2180" s="6">
        <v>190.32431375043484</v>
      </c>
      <c r="Y2180" s="6">
        <v>-3.3635914698243143E-7</v>
      </c>
      <c r="Z2180" s="6">
        <v>90306242261.595032</v>
      </c>
      <c r="AA2180" s="6">
        <v>961114.17516941065</v>
      </c>
      <c r="AB2180" s="6">
        <v>110118.46516712029</v>
      </c>
      <c r="AC2180" s="6">
        <v>667097.31724585185</v>
      </c>
      <c r="AD2180" s="6">
        <v>615795.21941551392</v>
      </c>
      <c r="AE2180" s="6">
        <v>24077.046365197482</v>
      </c>
      <c r="AF2180" s="6">
        <v>100882.67002599555</v>
      </c>
      <c r="AG2180" s="6">
        <v>0</v>
      </c>
      <c r="AH2180" s="6">
        <v>966843.10842174478</v>
      </c>
      <c r="AI2180" s="6">
        <v>2515527.4413219099</v>
      </c>
      <c r="AJ2180" s="6">
        <v>1716899.1676222309</v>
      </c>
      <c r="AK2180" s="6">
        <v>7678354.6107549751</v>
      </c>
      <c r="AL2180" s="6">
        <v>3144235.0164944702</v>
      </c>
      <c r="AM2180" s="6">
        <v>50397663.22022973</v>
      </c>
      <c r="AO2180" s="6">
        <v>1478867.3190221859</v>
      </c>
      <c r="AP2180" s="6">
        <v>10961253.713914942</v>
      </c>
      <c r="AQ2180" s="6">
        <v>0</v>
      </c>
      <c r="AR2180" s="6">
        <v>73660373.880416304</v>
      </c>
      <c r="AT2180" s="3">
        <f t="shared" si="206"/>
        <v>421.69650342858228</v>
      </c>
      <c r="AU2180" s="2">
        <f t="shared" si="207"/>
        <v>1.1199993109797832</v>
      </c>
      <c r="AV2180" s="3">
        <f t="shared" si="208"/>
        <v>65768.231425051228</v>
      </c>
      <c r="AW2180" s="3" t="str">
        <f t="shared" si="209"/>
        <v/>
      </c>
      <c r="AX2180" s="3">
        <f t="shared" si="205"/>
        <v>1474.8365852727559</v>
      </c>
      <c r="AY2180" s="3" t="str">
        <f t="shared" si="210"/>
        <v/>
      </c>
    </row>
    <row r="2181" spans="1:51" x14ac:dyDescent="0.25">
      <c r="A2181" s="6">
        <v>1</v>
      </c>
      <c r="B2181" s="6">
        <v>6300</v>
      </c>
      <c r="C2181" s="6">
        <v>707</v>
      </c>
      <c r="D2181" s="6">
        <v>3.5000000000000003E-2</v>
      </c>
      <c r="E2181" s="6">
        <v>15</v>
      </c>
      <c r="F2181" s="6">
        <v>15</v>
      </c>
      <c r="G2181" s="6">
        <v>7</v>
      </c>
      <c r="H2181" s="6">
        <v>5.6234132519034904E-13</v>
      </c>
      <c r="I2181" s="6">
        <v>0</v>
      </c>
      <c r="J2181" s="6" t="s">
        <v>13</v>
      </c>
      <c r="K2181" s="6" t="s">
        <v>14</v>
      </c>
      <c r="L2181" s="6" t="s">
        <v>26</v>
      </c>
      <c r="M2181" s="6" t="s">
        <v>46</v>
      </c>
      <c r="N2181" s="6" t="s">
        <v>20</v>
      </c>
      <c r="O2181" s="6" t="s">
        <v>15</v>
      </c>
      <c r="P2181" s="6">
        <v>4.2480286000000014</v>
      </c>
      <c r="Q2181" s="6">
        <v>3.2041209834212303</v>
      </c>
      <c r="R2181" s="6">
        <v>0.37340762188235921</v>
      </c>
      <c r="S2181" s="6">
        <v>4</v>
      </c>
      <c r="T2181" s="6">
        <v>50372.25473860732</v>
      </c>
      <c r="U2181" s="6"/>
      <c r="V2181" s="6">
        <v>1129.5855546281198</v>
      </c>
      <c r="X2181" s="6">
        <v>197.07637007443057</v>
      </c>
      <c r="Y2181" s="6">
        <v>-3.7766776606440544E-7</v>
      </c>
      <c r="Z2181" s="6">
        <v>92557191076.807587</v>
      </c>
      <c r="AA2181" s="6">
        <v>1170720.6300975317</v>
      </c>
      <c r="AB2181" s="6">
        <v>134054.91690844478</v>
      </c>
      <c r="AC2181" s="6">
        <v>835147.43263054884</v>
      </c>
      <c r="AD2181" s="6">
        <v>712100.85628767684</v>
      </c>
      <c r="AE2181" s="6">
        <v>24077.046365197482</v>
      </c>
      <c r="AF2181" s="6">
        <v>112196.92242433157</v>
      </c>
      <c r="AG2181" s="6">
        <v>0</v>
      </c>
      <c r="AH2181" s="6">
        <v>1165436.1438383549</v>
      </c>
      <c r="AI2181" s="6">
        <v>3032225.7824430233</v>
      </c>
      <c r="AJ2181" s="6">
        <v>2069556.402526591</v>
      </c>
      <c r="AK2181" s="6">
        <v>9255516.1335217003</v>
      </c>
      <c r="AL2181" s="6">
        <v>3144235.0164944702</v>
      </c>
      <c r="AM2181" s="6">
        <v>50397663.22022973</v>
      </c>
      <c r="AO2181" s="6">
        <v>1478867.3190221859</v>
      </c>
      <c r="AP2181" s="6">
        <v>10961253.713914942</v>
      </c>
      <c r="AQ2181" s="6">
        <v>0</v>
      </c>
      <c r="AR2181" s="6">
        <v>75237535.403183028</v>
      </c>
      <c r="AT2181" s="3">
        <f t="shared" si="206"/>
        <v>562.34132519034904</v>
      </c>
      <c r="AU2181" s="2">
        <f t="shared" si="207"/>
        <v>1.4936304875294368</v>
      </c>
      <c r="AV2181" s="3">
        <f t="shared" si="208"/>
        <v>50372.25473860732</v>
      </c>
      <c r="AW2181" s="3" t="str">
        <f t="shared" si="209"/>
        <v/>
      </c>
      <c r="AX2181" s="3">
        <f t="shared" si="205"/>
        <v>1129.5855546281198</v>
      </c>
      <c r="AY2181" s="3" t="str">
        <f t="shared" si="210"/>
        <v/>
      </c>
    </row>
    <row r="2182" spans="1:51" x14ac:dyDescent="0.25">
      <c r="A2182" s="6">
        <v>1</v>
      </c>
      <c r="B2182" s="6">
        <v>6300</v>
      </c>
      <c r="C2182" s="6">
        <v>707</v>
      </c>
      <c r="D2182" s="6">
        <v>3.5000000000000003E-2</v>
      </c>
      <c r="E2182" s="6">
        <v>15</v>
      </c>
      <c r="F2182" s="6">
        <v>15</v>
      </c>
      <c r="G2182" s="6">
        <v>7</v>
      </c>
      <c r="H2182" s="6">
        <v>7.4989420933245589E-13</v>
      </c>
      <c r="I2182" s="6">
        <v>0</v>
      </c>
      <c r="J2182" s="6" t="s">
        <v>13</v>
      </c>
      <c r="K2182" s="6" t="s">
        <v>14</v>
      </c>
      <c r="L2182" s="6" t="s">
        <v>26</v>
      </c>
      <c r="M2182" s="6" t="s">
        <v>46</v>
      </c>
      <c r="N2182" s="6" t="s">
        <v>20</v>
      </c>
      <c r="O2182" s="6" t="s">
        <v>15</v>
      </c>
      <c r="P2182" s="6">
        <v>5.3735929000000002</v>
      </c>
      <c r="Q2182" s="6">
        <v>4.2157088405444023</v>
      </c>
      <c r="R2182" s="6">
        <v>0.49414125135352921</v>
      </c>
      <c r="S2182" s="6">
        <v>4</v>
      </c>
      <c r="T2182" s="6">
        <v>39055.541970922313</v>
      </c>
      <c r="U2182" s="6"/>
      <c r="V2182" s="6">
        <v>875.81102468921983</v>
      </c>
      <c r="X2182" s="6">
        <v>202.70372909114698</v>
      </c>
      <c r="Y2182" s="6">
        <v>-4.1656129807233811E-7</v>
      </c>
      <c r="Z2182" s="6">
        <v>94407411394.810638</v>
      </c>
      <c r="AA2182" s="6">
        <v>1419975.8955962055</v>
      </c>
      <c r="AB2182" s="6">
        <v>162462.36386875642</v>
      </c>
      <c r="AC2182" s="6">
        <v>1040139.356856713</v>
      </c>
      <c r="AD2182" s="6">
        <v>848743.27597500023</v>
      </c>
      <c r="AE2182" s="6">
        <v>24077.046365197482</v>
      </c>
      <c r="AF2182" s="6">
        <v>125163.92218995074</v>
      </c>
      <c r="AG2182" s="6">
        <v>0</v>
      </c>
      <c r="AH2182" s="6">
        <v>1412019.1257322105</v>
      </c>
      <c r="AI2182" s="6">
        <v>3673784.1202063449</v>
      </c>
      <c r="AJ2182" s="6">
        <v>2507433.1507556289</v>
      </c>
      <c r="AK2182" s="6">
        <v>11213798.257546008</v>
      </c>
      <c r="AL2182" s="6">
        <v>3144235.0164944702</v>
      </c>
      <c r="AM2182" s="6">
        <v>50397663.22022973</v>
      </c>
      <c r="AO2182" s="6">
        <v>1478867.3190221859</v>
      </c>
      <c r="AP2182" s="6">
        <v>10961253.713914942</v>
      </c>
      <c r="AQ2182" s="6">
        <v>0</v>
      </c>
      <c r="AR2182" s="6">
        <v>77195817.52720733</v>
      </c>
      <c r="AT2182" s="3">
        <f t="shared" si="206"/>
        <v>749.89420933245594</v>
      </c>
      <c r="AU2182" s="2">
        <f t="shared" si="207"/>
        <v>1.9765650054141168</v>
      </c>
      <c r="AV2182" s="3">
        <f t="shared" si="208"/>
        <v>39055.541970922313</v>
      </c>
      <c r="AW2182" s="3" t="str">
        <f t="shared" si="209"/>
        <v/>
      </c>
      <c r="AX2182" s="3">
        <f t="shared" si="205"/>
        <v>875.81102468921983</v>
      </c>
      <c r="AY2182" s="3" t="str">
        <f t="shared" si="210"/>
        <v/>
      </c>
    </row>
    <row r="2183" spans="1:51" x14ac:dyDescent="0.25">
      <c r="A2183" s="6">
        <v>1</v>
      </c>
      <c r="B2183" s="6">
        <v>6300</v>
      </c>
      <c r="C2183" s="6">
        <v>707</v>
      </c>
      <c r="D2183" s="6">
        <v>3.5000000000000003E-2</v>
      </c>
      <c r="E2183" s="6">
        <v>15</v>
      </c>
      <c r="F2183" s="6">
        <v>15</v>
      </c>
      <c r="G2183" s="6">
        <v>7</v>
      </c>
      <c r="H2183" s="6">
        <v>9.9999999999999998E-13</v>
      </c>
      <c r="I2183" s="6">
        <v>0</v>
      </c>
      <c r="J2183" s="6" t="s">
        <v>13</v>
      </c>
      <c r="K2183" s="6" t="s">
        <v>14</v>
      </c>
      <c r="L2183" s="6" t="s">
        <v>26</v>
      </c>
      <c r="M2183" s="6" t="s">
        <v>46</v>
      </c>
      <c r="N2183" s="6" t="s">
        <v>20</v>
      </c>
      <c r="O2183" s="6" t="s">
        <v>15</v>
      </c>
      <c r="P2183" s="6">
        <v>6.8084767000000017</v>
      </c>
      <c r="Q2183" s="6">
        <v>5.5144917656671408</v>
      </c>
      <c r="R2183" s="6">
        <v>0.64959776376328837</v>
      </c>
      <c r="S2183" s="6">
        <v>4</v>
      </c>
      <c r="T2183" s="6">
        <v>30633.686369547642</v>
      </c>
      <c r="U2183" s="6"/>
      <c r="V2183" s="6">
        <v>686.95296225300649</v>
      </c>
      <c r="X2183" s="6">
        <v>207.32920200428697</v>
      </c>
      <c r="Y2183" s="6">
        <v>-4.5008434355258941E-7</v>
      </c>
      <c r="Z2183" s="6">
        <v>95965909757.076569</v>
      </c>
      <c r="AA2183" s="6">
        <v>1715700.0240484755</v>
      </c>
      <c r="AB2183" s="6">
        <v>196077.03844165002</v>
      </c>
      <c r="AC2183" s="6">
        <v>1289433.4320691484</v>
      </c>
      <c r="AD2183" s="6">
        <v>1031207.2173168784</v>
      </c>
      <c r="AE2183" s="6">
        <v>24077.046365197482</v>
      </c>
      <c r="AF2183" s="6">
        <v>139747.56956641524</v>
      </c>
      <c r="AG2183" s="6">
        <v>0</v>
      </c>
      <c r="AH2183" s="6">
        <v>1714534.5078450283</v>
      </c>
      <c r="AI2183" s="6">
        <v>4460867.0900265416</v>
      </c>
      <c r="AJ2183" s="6">
        <v>3044633.450595649</v>
      </c>
      <c r="AK2183" s="6">
        <v>13616277.376274984</v>
      </c>
      <c r="AL2183" s="6">
        <v>3144235.0164944702</v>
      </c>
      <c r="AM2183" s="6">
        <v>50397663.22022973</v>
      </c>
      <c r="AO2183" s="6">
        <v>1478867.3190221859</v>
      </c>
      <c r="AP2183" s="6">
        <v>10961253.713914942</v>
      </c>
      <c r="AQ2183" s="6">
        <v>0</v>
      </c>
      <c r="AR2183" s="6">
        <v>79598296.64593631</v>
      </c>
      <c r="AT2183" s="3">
        <f t="shared" si="206"/>
        <v>1000</v>
      </c>
      <c r="AU2183" s="2">
        <f t="shared" si="207"/>
        <v>2.5983910550531535</v>
      </c>
      <c r="AV2183" s="3">
        <f t="shared" si="208"/>
        <v>30633.686369547642</v>
      </c>
      <c r="AW2183" s="3" t="str">
        <f t="shared" si="209"/>
        <v/>
      </c>
      <c r="AX2183" s="3">
        <f t="shared" si="205"/>
        <v>686.95296225300649</v>
      </c>
      <c r="AY2183" s="3" t="str">
        <f t="shared" si="210"/>
        <v/>
      </c>
    </row>
    <row r="2184" spans="1:51" x14ac:dyDescent="0.25">
      <c r="A2184" s="6">
        <v>1</v>
      </c>
      <c r="B2184" s="6">
        <v>6300</v>
      </c>
      <c r="C2184" s="6">
        <v>707</v>
      </c>
      <c r="D2184" s="6">
        <v>3.5000000000000003E-2</v>
      </c>
      <c r="E2184" s="6">
        <v>15</v>
      </c>
      <c r="F2184" s="6">
        <v>15</v>
      </c>
      <c r="G2184" s="6">
        <v>7</v>
      </c>
      <c r="H2184" s="6">
        <v>1.3335214321633243E-12</v>
      </c>
      <c r="I2184" s="6">
        <v>0</v>
      </c>
      <c r="J2184" s="6" t="s">
        <v>13</v>
      </c>
      <c r="K2184" s="6" t="s">
        <v>14</v>
      </c>
      <c r="L2184" s="6" t="s">
        <v>26</v>
      </c>
      <c r="M2184" s="6" t="s">
        <v>46</v>
      </c>
      <c r="N2184" s="6" t="s">
        <v>20</v>
      </c>
      <c r="O2184" s="6" t="s">
        <v>15</v>
      </c>
      <c r="P2184" s="6">
        <v>8.6915928999999998</v>
      </c>
      <c r="Q2184" s="6">
        <v>7.2272704226528628</v>
      </c>
      <c r="R2184" s="6">
        <v>0.85456937192212679</v>
      </c>
      <c r="S2184" s="6">
        <v>4</v>
      </c>
      <c r="T2184" s="6">
        <v>24170.556228537327</v>
      </c>
      <c r="U2184" s="6"/>
      <c r="V2184" s="6">
        <v>542.01884161751832</v>
      </c>
      <c r="X2184" s="6">
        <v>211.18123244618752</v>
      </c>
      <c r="Y2184" s="6">
        <v>-4.8266928642988206E-7</v>
      </c>
      <c r="Z2184" s="6">
        <v>97171638461.351196</v>
      </c>
      <c r="AA2184" s="6">
        <v>2076351.1205947148</v>
      </c>
      <c r="AB2184" s="6">
        <v>236965.14228238972</v>
      </c>
      <c r="AC2184" s="6">
        <v>1600934.1398720727</v>
      </c>
      <c r="AD2184" s="6">
        <v>1276183.8871695441</v>
      </c>
      <c r="AE2184" s="6">
        <v>24077.046365197482</v>
      </c>
      <c r="AF2184" s="6">
        <v>157876.94708333036</v>
      </c>
      <c r="AG2184" s="6">
        <v>0</v>
      </c>
      <c r="AH2184" s="6">
        <v>2095231.4305132264</v>
      </c>
      <c r="AI2184" s="6">
        <v>5451362.3911327496</v>
      </c>
      <c r="AJ2184" s="6">
        <v>3720666.8462438099</v>
      </c>
      <c r="AK2184" s="6">
        <v>16639648.951257035</v>
      </c>
      <c r="AL2184" s="6">
        <v>3144235.0164944702</v>
      </c>
      <c r="AM2184" s="6">
        <v>50397663.22022973</v>
      </c>
      <c r="AO2184" s="6">
        <v>1478867.3190221859</v>
      </c>
      <c r="AP2184" s="6">
        <v>10961253.713914942</v>
      </c>
      <c r="AQ2184" s="6">
        <v>0</v>
      </c>
      <c r="AR2184" s="6">
        <v>82621668.220918357</v>
      </c>
      <c r="AT2184" s="3">
        <f t="shared" si="206"/>
        <v>1333.5214321633243</v>
      </c>
      <c r="AU2184" s="2">
        <f t="shared" si="207"/>
        <v>3.4182774876885071</v>
      </c>
      <c r="AV2184" s="3">
        <f t="shared" si="208"/>
        <v>24170.556228537327</v>
      </c>
      <c r="AW2184" s="3" t="str">
        <f t="shared" si="209"/>
        <v/>
      </c>
      <c r="AX2184" s="3">
        <f t="shared" si="205"/>
        <v>542.01884161751832</v>
      </c>
      <c r="AY2184" s="3" t="str">
        <f t="shared" si="210"/>
        <v/>
      </c>
    </row>
    <row r="2185" spans="1:51" x14ac:dyDescent="0.25">
      <c r="A2185" s="6">
        <v>1</v>
      </c>
      <c r="B2185" s="6">
        <v>6300</v>
      </c>
      <c r="C2185" s="6">
        <v>707</v>
      </c>
      <c r="D2185" s="6">
        <v>3.5000000000000003E-2</v>
      </c>
      <c r="E2185" s="6">
        <v>15</v>
      </c>
      <c r="F2185" s="6">
        <v>15</v>
      </c>
      <c r="G2185" s="6">
        <v>7</v>
      </c>
      <c r="H2185" s="6">
        <v>1.778279410038923E-12</v>
      </c>
      <c r="I2185" s="6">
        <v>0</v>
      </c>
      <c r="J2185" s="6" t="s">
        <v>13</v>
      </c>
      <c r="K2185" s="6" t="s">
        <v>14</v>
      </c>
      <c r="L2185" s="6" t="s">
        <v>26</v>
      </c>
      <c r="M2185" s="6" t="s">
        <v>46</v>
      </c>
      <c r="N2185" s="6" t="s">
        <v>20</v>
      </c>
      <c r="O2185" s="6" t="s">
        <v>15</v>
      </c>
      <c r="P2185" s="6">
        <v>11.154144800000003</v>
      </c>
      <c r="Q2185" s="6">
        <v>9.4743916748648811</v>
      </c>
      <c r="R2185" s="6">
        <v>1.1236727033247687</v>
      </c>
      <c r="S2185" s="6">
        <v>4</v>
      </c>
      <c r="T2185" s="6">
        <v>19222.98759206754</v>
      </c>
      <c r="U2185" s="6"/>
      <c r="V2185" s="6">
        <v>431.07081891556834</v>
      </c>
      <c r="X2185" s="6">
        <v>214.32056299429539</v>
      </c>
      <c r="Y2185" s="6">
        <v>-5.1134154573082926E-7</v>
      </c>
      <c r="Z2185" s="6">
        <v>98130928048.618851</v>
      </c>
      <c r="AA2185" s="6">
        <v>2513877.3552628811</v>
      </c>
      <c r="AB2185" s="6">
        <v>286410.13795883826</v>
      </c>
      <c r="AC2185" s="6">
        <v>1988085.6461953963</v>
      </c>
      <c r="AD2185" s="6">
        <v>1600568.8334151264</v>
      </c>
      <c r="AE2185" s="6">
        <v>24077.046365197482</v>
      </c>
      <c r="AF2185" s="6">
        <v>179714.12495541517</v>
      </c>
      <c r="AG2185" s="6">
        <v>0</v>
      </c>
      <c r="AH2185" s="6">
        <v>2571165.9262196133</v>
      </c>
      <c r="AI2185" s="6">
        <v>6689646.3213719036</v>
      </c>
      <c r="AJ2185" s="6">
        <v>4565821.0728223808</v>
      </c>
      <c r="AK2185" s="6">
        <v>20419366.464566752</v>
      </c>
      <c r="AL2185" s="6">
        <v>3144235.0164944702</v>
      </c>
      <c r="AM2185" s="6">
        <v>50397663.22022973</v>
      </c>
      <c r="AO2185" s="6">
        <v>1478867.3190221859</v>
      </c>
      <c r="AP2185" s="6">
        <v>10961253.713914942</v>
      </c>
      <c r="AQ2185" s="6">
        <v>0</v>
      </c>
      <c r="AR2185" s="6">
        <v>86401385.734228075</v>
      </c>
      <c r="AT2185" s="3">
        <f t="shared" si="206"/>
        <v>1778.2794100389231</v>
      </c>
      <c r="AU2185" s="2">
        <f t="shared" si="207"/>
        <v>4.4946908132990746</v>
      </c>
      <c r="AV2185" s="3">
        <f t="shared" si="208"/>
        <v>19222.98759206754</v>
      </c>
      <c r="AW2185" s="3" t="str">
        <f t="shared" si="209"/>
        <v/>
      </c>
      <c r="AX2185" s="3">
        <f t="shared" si="205"/>
        <v>431.07081891556834</v>
      </c>
      <c r="AY2185" s="3" t="str">
        <f t="shared" si="210"/>
        <v/>
      </c>
    </row>
    <row r="2186" spans="1:51" x14ac:dyDescent="0.25">
      <c r="A2186" s="6">
        <v>1</v>
      </c>
      <c r="B2186" s="6">
        <v>6300</v>
      </c>
      <c r="C2186" s="6">
        <v>707</v>
      </c>
      <c r="D2186" s="6">
        <v>3.5000000000000003E-2</v>
      </c>
      <c r="E2186" s="6">
        <v>15</v>
      </c>
      <c r="F2186" s="6">
        <v>15</v>
      </c>
      <c r="G2186" s="6">
        <v>7</v>
      </c>
      <c r="H2186" s="6">
        <v>2.3713737056616554E-12</v>
      </c>
      <c r="I2186" s="6">
        <v>0</v>
      </c>
      <c r="J2186" s="6" t="s">
        <v>13</v>
      </c>
      <c r="K2186" s="6" t="s">
        <v>14</v>
      </c>
      <c r="L2186" s="6" t="s">
        <v>26</v>
      </c>
      <c r="M2186" s="6" t="s">
        <v>46</v>
      </c>
      <c r="N2186" s="6" t="s">
        <v>20</v>
      </c>
      <c r="O2186" s="6" t="s">
        <v>15</v>
      </c>
      <c r="P2186" s="6">
        <v>14.379534800000002</v>
      </c>
      <c r="Q2186" s="6">
        <v>12.423900229752034</v>
      </c>
      <c r="R2186" s="6">
        <v>1.4771591858263515</v>
      </c>
      <c r="S2186" s="6">
        <v>4</v>
      </c>
      <c r="T2186" s="6">
        <v>15422.899618306232</v>
      </c>
      <c r="U2186" s="6"/>
      <c r="V2186" s="6">
        <v>345.85477084006197</v>
      </c>
      <c r="X2186" s="6">
        <v>216.84706991168244</v>
      </c>
      <c r="Y2186" s="6">
        <v>-5.3520470485091214E-7</v>
      </c>
      <c r="Z2186" s="6">
        <v>98900353804.750137</v>
      </c>
      <c r="AA2186" s="6">
        <v>3045024.5275207553</v>
      </c>
      <c r="AB2186" s="6">
        <v>346262.56817778869</v>
      </c>
      <c r="AC2186" s="6">
        <v>2469448.6372742862</v>
      </c>
      <c r="AD2186" s="6">
        <v>2028173.8471156463</v>
      </c>
      <c r="AE2186" s="6">
        <v>24077.046365197482</v>
      </c>
      <c r="AF2186" s="6">
        <v>205913.32522409479</v>
      </c>
      <c r="AG2186" s="6">
        <v>0</v>
      </c>
      <c r="AH2186" s="6">
        <v>3166370.9811543301</v>
      </c>
      <c r="AI2186" s="6">
        <v>8238247.7809674367</v>
      </c>
      <c r="AJ2186" s="6">
        <v>5622773.389574267</v>
      </c>
      <c r="AK2186" s="6">
        <v>25146292.103373803</v>
      </c>
      <c r="AL2186" s="6">
        <v>3144235.0164944702</v>
      </c>
      <c r="AM2186" s="6">
        <v>50397663.22022973</v>
      </c>
      <c r="AO2186" s="6">
        <v>1478867.3190221859</v>
      </c>
      <c r="AP2186" s="6">
        <v>10961253.713914942</v>
      </c>
      <c r="AQ2186" s="6">
        <v>0</v>
      </c>
      <c r="AR2186" s="6">
        <v>91128311.373035133</v>
      </c>
      <c r="AT2186" s="3">
        <f t="shared" si="206"/>
        <v>2371.3737056616555</v>
      </c>
      <c r="AU2186" s="2">
        <f t="shared" si="207"/>
        <v>5.9086367433054061</v>
      </c>
      <c r="AV2186" s="3">
        <f t="shared" si="208"/>
        <v>15422.899618306232</v>
      </c>
      <c r="AW2186" s="3" t="str">
        <f t="shared" si="209"/>
        <v/>
      </c>
      <c r="AX2186" s="3">
        <f t="shared" si="205"/>
        <v>345.85477084006197</v>
      </c>
      <c r="AY2186" s="3" t="str">
        <f t="shared" si="210"/>
        <v/>
      </c>
    </row>
    <row r="2187" spans="1:51" x14ac:dyDescent="0.25">
      <c r="A2187" s="6">
        <v>1</v>
      </c>
      <c r="B2187" s="6">
        <v>6300</v>
      </c>
      <c r="C2187" s="6">
        <v>707</v>
      </c>
      <c r="D2187" s="6">
        <v>3.5000000000000003E-2</v>
      </c>
      <c r="E2187" s="6">
        <v>15</v>
      </c>
      <c r="F2187" s="6">
        <v>15</v>
      </c>
      <c r="G2187" s="6">
        <v>7</v>
      </c>
      <c r="H2187" s="6">
        <v>3.1622776601683798E-12</v>
      </c>
      <c r="I2187" s="6">
        <v>0</v>
      </c>
      <c r="J2187" s="6" t="s">
        <v>13</v>
      </c>
      <c r="K2187" s="6" t="s">
        <v>14</v>
      </c>
      <c r="L2187" s="6" t="s">
        <v>26</v>
      </c>
      <c r="M2187" s="6" t="s">
        <v>46</v>
      </c>
      <c r="N2187" s="6" t="s">
        <v>20</v>
      </c>
      <c r="O2187" s="6" t="s">
        <v>15</v>
      </c>
      <c r="P2187" s="6">
        <v>18.633248600000002</v>
      </c>
      <c r="Q2187" s="6">
        <v>16.319132912269936</v>
      </c>
      <c r="R2187" s="6">
        <v>1.9440762317303981</v>
      </c>
      <c r="S2187" s="6">
        <v>4</v>
      </c>
      <c r="T2187" s="6">
        <v>12484.097000800439</v>
      </c>
      <c r="U2187" s="6"/>
      <c r="V2187" s="6">
        <v>279.95283728826581</v>
      </c>
      <c r="X2187" s="6">
        <v>218.86781292311863</v>
      </c>
      <c r="Y2187" s="6">
        <v>-5.5539178103208545E-7</v>
      </c>
      <c r="Z2187" s="6">
        <v>99493625192.463516</v>
      </c>
      <c r="AA2187" s="6">
        <v>3693727.5358743044</v>
      </c>
      <c r="AB2187" s="6">
        <v>419120.20087974652</v>
      </c>
      <c r="AC2187" s="6">
        <v>3071502.3701302367</v>
      </c>
      <c r="AD2187" s="6">
        <v>2594191.566745277</v>
      </c>
      <c r="AE2187" s="6">
        <v>24077.046365197482</v>
      </c>
      <c r="AF2187" s="6">
        <v>237930.02481263562</v>
      </c>
      <c r="AG2187" s="6">
        <v>0</v>
      </c>
      <c r="AH2187" s="6">
        <v>3915814.0104748849</v>
      </c>
      <c r="AI2187" s="6">
        <v>10188144.811356068</v>
      </c>
      <c r="AJ2187" s="6">
        <v>6953618.1791918464</v>
      </c>
      <c r="AK2187" s="6">
        <v>31098125.745830197</v>
      </c>
      <c r="AL2187" s="6">
        <v>3144235.0164944702</v>
      </c>
      <c r="AM2187" s="6">
        <v>50397663.22022973</v>
      </c>
      <c r="AO2187" s="6">
        <v>1478867.3190221859</v>
      </c>
      <c r="AP2187" s="6">
        <v>10961253.713914942</v>
      </c>
      <c r="AQ2187" s="6">
        <v>0</v>
      </c>
      <c r="AR2187" s="6">
        <v>97080145.01549153</v>
      </c>
      <c r="AT2187" s="3">
        <f t="shared" si="206"/>
        <v>3162.27766016838</v>
      </c>
      <c r="AU2187" s="2">
        <f t="shared" si="207"/>
        <v>7.7763049269215925</v>
      </c>
      <c r="AV2187" s="3">
        <f t="shared" si="208"/>
        <v>12484.097000800439</v>
      </c>
      <c r="AW2187" s="3" t="str">
        <f t="shared" si="209"/>
        <v/>
      </c>
      <c r="AX2187" s="3">
        <f t="shared" si="205"/>
        <v>279.95283728826581</v>
      </c>
      <c r="AY2187" s="3" t="str">
        <f t="shared" si="210"/>
        <v/>
      </c>
    </row>
    <row r="2188" spans="1:51" x14ac:dyDescent="0.25">
      <c r="A2188" s="6">
        <v>1</v>
      </c>
      <c r="B2188" s="6">
        <v>6300</v>
      </c>
      <c r="C2188" s="6">
        <v>707</v>
      </c>
      <c r="D2188" s="6">
        <v>3.5000000000000003E-2</v>
      </c>
      <c r="E2188" s="6">
        <v>15</v>
      </c>
      <c r="F2188" s="6">
        <v>15</v>
      </c>
      <c r="G2188" s="6">
        <v>7</v>
      </c>
      <c r="H2188" s="6">
        <v>4.2169650342858224E-12</v>
      </c>
      <c r="I2188" s="6">
        <v>0</v>
      </c>
      <c r="J2188" s="6" t="s">
        <v>13</v>
      </c>
      <c r="K2188" s="6" t="s">
        <v>14</v>
      </c>
      <c r="L2188" s="6" t="s">
        <v>26</v>
      </c>
      <c r="M2188" s="6" t="s">
        <v>46</v>
      </c>
      <c r="N2188" s="6" t="s">
        <v>20</v>
      </c>
      <c r="O2188" s="6" t="s">
        <v>15</v>
      </c>
      <c r="P2188" s="6">
        <v>24.248028599999994</v>
      </c>
      <c r="Q2188" s="6">
        <v>21.465267935963666</v>
      </c>
      <c r="R2188" s="6">
        <v>2.5610074538633358</v>
      </c>
      <c r="S2188" s="6">
        <v>4</v>
      </c>
      <c r="T2188" s="6">
        <v>10209.060307750073</v>
      </c>
      <c r="U2188" s="6"/>
      <c r="V2188" s="6">
        <v>228.93569306762038</v>
      </c>
      <c r="X2188" s="6">
        <v>220.46627998162577</v>
      </c>
      <c r="Y2188" s="6">
        <v>-5.7199116051197054E-7</v>
      </c>
      <c r="Z2188" s="6">
        <v>99943332321.654221</v>
      </c>
      <c r="AA2188" s="6">
        <v>4486111.2609061059</v>
      </c>
      <c r="AB2188" s="6">
        <v>507773.42377056432</v>
      </c>
      <c r="AC2188" s="6">
        <v>3824566.1316481172</v>
      </c>
      <c r="AD2188" s="6">
        <v>3343052.0361851538</v>
      </c>
      <c r="AE2188" s="6">
        <v>24077.046365197482</v>
      </c>
      <c r="AF2188" s="6">
        <v>277041.47339211986</v>
      </c>
      <c r="AG2188" s="6">
        <v>0</v>
      </c>
      <c r="AH2188" s="6">
        <v>4860422.3351842295</v>
      </c>
      <c r="AI2188" s="6">
        <v>12645821.906439591</v>
      </c>
      <c r="AJ2188" s="6">
        <v>8631033.2968006358</v>
      </c>
      <c r="AK2188" s="6">
        <v>38599898.910691716</v>
      </c>
      <c r="AL2188" s="6">
        <v>3144235.0164944702</v>
      </c>
      <c r="AM2188" s="6">
        <v>50397663.22022973</v>
      </c>
      <c r="AO2188" s="6">
        <v>1478867.3190221859</v>
      </c>
      <c r="AP2188" s="6">
        <v>10961253.713914942</v>
      </c>
      <c r="AQ2188" s="6">
        <v>0</v>
      </c>
      <c r="AR2188" s="6">
        <v>104581918.18035303</v>
      </c>
      <c r="AT2188" s="3">
        <f t="shared" si="206"/>
        <v>4216.9650342858222</v>
      </c>
      <c r="AU2188" s="2">
        <f t="shared" si="207"/>
        <v>10.244029815453343</v>
      </c>
      <c r="AV2188" s="3">
        <f t="shared" si="208"/>
        <v>10209.060307750073</v>
      </c>
      <c r="AW2188" s="3" t="str">
        <f t="shared" si="209"/>
        <v/>
      </c>
      <c r="AX2188" s="3">
        <f t="shared" si="205"/>
        <v>228.93569306762038</v>
      </c>
      <c r="AY2188" s="3" t="str">
        <f t="shared" si="210"/>
        <v/>
      </c>
    </row>
    <row r="2189" spans="1:51" x14ac:dyDescent="0.25">
      <c r="A2189" s="6">
        <v>1</v>
      </c>
      <c r="B2189" s="6">
        <v>6300</v>
      </c>
      <c r="C2189" s="6">
        <v>707</v>
      </c>
      <c r="D2189" s="6">
        <v>3.5000000000000003E-2</v>
      </c>
      <c r="E2189" s="6">
        <v>15</v>
      </c>
      <c r="F2189" s="6">
        <v>15</v>
      </c>
      <c r="G2189" s="6">
        <v>7</v>
      </c>
      <c r="H2189" s="6">
        <v>5.6234132519034912E-12</v>
      </c>
      <c r="I2189" s="6">
        <v>0</v>
      </c>
      <c r="J2189" s="6" t="s">
        <v>13</v>
      </c>
      <c r="K2189" s="6" t="s">
        <v>14</v>
      </c>
      <c r="L2189" s="6" t="s">
        <v>26</v>
      </c>
      <c r="M2189" s="6" t="s">
        <v>46</v>
      </c>
      <c r="N2189" s="6" t="s">
        <v>20</v>
      </c>
      <c r="O2189" s="6" t="s">
        <v>15</v>
      </c>
      <c r="P2189" s="6">
        <v>31.636468599999997</v>
      </c>
      <c r="Q2189" s="6">
        <v>28.240870691080595</v>
      </c>
      <c r="R2189" s="6">
        <v>3.373456641055971</v>
      </c>
      <c r="S2189" s="6">
        <v>4</v>
      </c>
      <c r="T2189" s="6">
        <v>8449.2181606669201</v>
      </c>
      <c r="U2189" s="6"/>
      <c r="V2189" s="6">
        <v>189.47166116977351</v>
      </c>
      <c r="X2189" s="6">
        <v>221.71614881616503</v>
      </c>
      <c r="Y2189" s="6">
        <v>-5.8477257192134857E-7</v>
      </c>
      <c r="Z2189" s="6">
        <v>100283827297.35675</v>
      </c>
      <c r="AA2189" s="6">
        <v>5450731.3348581791</v>
      </c>
      <c r="AB2189" s="6">
        <v>615274.90863215935</v>
      </c>
      <c r="AC2189" s="6">
        <v>4763164.5994343571</v>
      </c>
      <c r="AD2189" s="6">
        <v>4329689.4331686376</v>
      </c>
      <c r="AE2189" s="6">
        <v>24077.046365197482</v>
      </c>
      <c r="AF2189" s="6">
        <v>324435.14251134411</v>
      </c>
      <c r="AG2189" s="6">
        <v>0</v>
      </c>
      <c r="AH2189" s="6">
        <v>6047875.2613382507</v>
      </c>
      <c r="AI2189" s="6">
        <v>15735330.840204936</v>
      </c>
      <c r="AJ2189" s="6">
        <v>10739686.627155766</v>
      </c>
      <c r="AK2189" s="6">
        <v>48030265.193668827</v>
      </c>
      <c r="AL2189" s="6">
        <v>3144235.0164944702</v>
      </c>
      <c r="AM2189" s="6">
        <v>50397663.22022973</v>
      </c>
      <c r="AO2189" s="6">
        <v>1478867.3190221859</v>
      </c>
      <c r="AP2189" s="6">
        <v>10961253.713914942</v>
      </c>
      <c r="AQ2189" s="6">
        <v>0</v>
      </c>
      <c r="AR2189" s="6">
        <v>114012284.46333015</v>
      </c>
      <c r="AT2189" s="3">
        <f t="shared" si="206"/>
        <v>5623.4132519034911</v>
      </c>
      <c r="AU2189" s="2">
        <f t="shared" si="207"/>
        <v>13.493826564223884</v>
      </c>
      <c r="AV2189" s="3">
        <f t="shared" si="208"/>
        <v>8449.2181606669201</v>
      </c>
      <c r="AW2189" s="3" t="str">
        <f t="shared" si="209"/>
        <v/>
      </c>
      <c r="AX2189" s="3">
        <f t="shared" si="205"/>
        <v>189.47166116977351</v>
      </c>
      <c r="AY2189" s="3" t="str">
        <f t="shared" si="210"/>
        <v/>
      </c>
    </row>
    <row r="2190" spans="1:51" x14ac:dyDescent="0.25">
      <c r="A2190" s="6">
        <v>1</v>
      </c>
      <c r="B2190" s="6">
        <v>6300</v>
      </c>
      <c r="C2190" s="6">
        <v>707</v>
      </c>
      <c r="D2190" s="6">
        <v>3.5000000000000003E-2</v>
      </c>
      <c r="E2190" s="6">
        <v>15</v>
      </c>
      <c r="F2190" s="6">
        <v>15</v>
      </c>
      <c r="G2190" s="6">
        <v>7</v>
      </c>
      <c r="H2190" s="6">
        <v>7.4989420933245587E-12</v>
      </c>
      <c r="I2190" s="6">
        <v>0</v>
      </c>
      <c r="J2190" s="6" t="s">
        <v>13</v>
      </c>
      <c r="K2190" s="6" t="s">
        <v>14</v>
      </c>
      <c r="L2190" s="6" t="s">
        <v>26</v>
      </c>
      <c r="M2190" s="6" t="s">
        <v>46</v>
      </c>
      <c r="N2190" s="6" t="s">
        <v>20</v>
      </c>
      <c r="O2190" s="6" t="s">
        <v>15</v>
      </c>
      <c r="P2190" s="6">
        <v>41.3199167</v>
      </c>
      <c r="Q2190" s="6">
        <v>37.124560935002762</v>
      </c>
      <c r="R2190" s="6">
        <v>4.4388167610093525</v>
      </c>
      <c r="S2190" s="6">
        <v>4</v>
      </c>
      <c r="T2190" s="6">
        <v>7086.9603938843347</v>
      </c>
      <c r="U2190" s="6"/>
      <c r="V2190" s="6">
        <v>158.92336224961059</v>
      </c>
      <c r="X2190" s="6">
        <v>222.68555002543877</v>
      </c>
      <c r="Y2190" s="6">
        <v>-5.9415185824036595E-7</v>
      </c>
      <c r="Z2190" s="6">
        <v>100528616782.47231</v>
      </c>
      <c r="AA2190" s="6">
        <v>6620489.9949826514</v>
      </c>
      <c r="AB2190" s="6">
        <v>745104.99572971801</v>
      </c>
      <c r="AC2190" s="6">
        <v>5928190.9574730685</v>
      </c>
      <c r="AD2190" s="6">
        <v>5623653.2446162198</v>
      </c>
      <c r="AE2190" s="6">
        <v>24077.046365197482</v>
      </c>
      <c r="AF2190" s="6">
        <v>381685.14617387787</v>
      </c>
      <c r="AG2190" s="6">
        <v>0</v>
      </c>
      <c r="AH2190" s="6">
        <v>7536048.5402828865</v>
      </c>
      <c r="AI2190" s="6">
        <v>19607252.445705246</v>
      </c>
      <c r="AJ2190" s="6">
        <v>13382352.682942718</v>
      </c>
      <c r="AK2190" s="6">
        <v>59848855.054271586</v>
      </c>
      <c r="AL2190" s="6">
        <v>3144235.0164944702</v>
      </c>
      <c r="AM2190" s="6">
        <v>50397663.22022973</v>
      </c>
      <c r="AO2190" s="6">
        <v>1478867.3190221859</v>
      </c>
      <c r="AP2190" s="6">
        <v>10961253.713914942</v>
      </c>
      <c r="AQ2190" s="6">
        <v>0</v>
      </c>
      <c r="AR2190" s="6">
        <v>125830874.3239329</v>
      </c>
      <c r="AT2190" s="3">
        <f t="shared" si="206"/>
        <v>7498.9420933245583</v>
      </c>
      <c r="AU2190" s="2">
        <f t="shared" si="207"/>
        <v>17.75526704403741</v>
      </c>
      <c r="AV2190" s="3">
        <f t="shared" si="208"/>
        <v>7086.9603938843347</v>
      </c>
      <c r="AW2190" s="3" t="str">
        <f t="shared" si="209"/>
        <v/>
      </c>
      <c r="AX2190" s="3">
        <f t="shared" si="205"/>
        <v>158.92336224961059</v>
      </c>
      <c r="AY2190" s="3" t="str">
        <f t="shared" si="210"/>
        <v/>
      </c>
    </row>
    <row r="2191" spans="1:51" x14ac:dyDescent="0.25">
      <c r="A2191" s="6">
        <v>1</v>
      </c>
      <c r="B2191" s="6">
        <v>6300</v>
      </c>
      <c r="C2191" s="6">
        <v>707</v>
      </c>
      <c r="D2191" s="6">
        <v>3.5000000000000003E-2</v>
      </c>
      <c r="E2191" s="6">
        <v>15</v>
      </c>
      <c r="F2191" s="6">
        <v>15</v>
      </c>
      <c r="G2191" s="6">
        <v>7</v>
      </c>
      <c r="H2191" s="6">
        <v>1.0000000000000001E-11</v>
      </c>
      <c r="I2191" s="6">
        <v>0</v>
      </c>
      <c r="J2191" s="6" t="s">
        <v>13</v>
      </c>
      <c r="K2191" s="6" t="s">
        <v>14</v>
      </c>
      <c r="L2191" s="6" t="s">
        <v>26</v>
      </c>
      <c r="M2191" s="6" t="s">
        <v>46</v>
      </c>
      <c r="N2191" s="6" t="s">
        <v>20</v>
      </c>
      <c r="O2191" s="6" t="s">
        <v>15</v>
      </c>
      <c r="P2191" s="6">
        <v>53.880190499999998</v>
      </c>
      <c r="Q2191" s="6">
        <v>48.650982436795282</v>
      </c>
      <c r="R2191" s="6">
        <v>5.8213898993192821</v>
      </c>
      <c r="S2191" s="6">
        <v>4</v>
      </c>
      <c r="T2191" s="6">
        <v>6034.1530968731186</v>
      </c>
      <c r="U2191" s="6"/>
      <c r="V2191" s="6">
        <v>135.31441481054608</v>
      </c>
      <c r="X2191" s="6">
        <v>223.43116543613215</v>
      </c>
      <c r="Y2191" s="6">
        <v>-5.9997344017028812E-7</v>
      </c>
      <c r="Z2191" s="6">
        <v>100692710757.7791</v>
      </c>
      <c r="AA2191" s="6">
        <v>8025374.4859746499</v>
      </c>
      <c r="AB2191" s="6">
        <v>900365.15131602436</v>
      </c>
      <c r="AC2191" s="6">
        <v>7359806.8256841758</v>
      </c>
      <c r="AD2191" s="6">
        <v>7302596.585169402</v>
      </c>
      <c r="AE2191" s="6">
        <v>24077.046365197482</v>
      </c>
      <c r="AF2191" s="6">
        <v>449940.10014558543</v>
      </c>
      <c r="AG2191" s="6">
        <v>0</v>
      </c>
      <c r="AH2191" s="6">
        <v>9384242.4759154618</v>
      </c>
      <c r="AI2191" s="6">
        <v>24415873.949516471</v>
      </c>
      <c r="AJ2191" s="6">
        <v>16664335.666585043</v>
      </c>
      <c r="AK2191" s="6">
        <v>74526612.286672011</v>
      </c>
      <c r="AL2191" s="6">
        <v>3144235.0164944702</v>
      </c>
      <c r="AM2191" s="6">
        <v>50397663.22022973</v>
      </c>
      <c r="AO2191" s="6">
        <v>1478867.3190221859</v>
      </c>
      <c r="AP2191" s="6">
        <v>10961253.713914942</v>
      </c>
      <c r="AQ2191" s="6">
        <v>0</v>
      </c>
      <c r="AR2191" s="6">
        <v>140508631.55633333</v>
      </c>
      <c r="AT2191" s="3">
        <f t="shared" si="206"/>
        <v>10000.000000000002</v>
      </c>
      <c r="AU2191" s="2">
        <f t="shared" si="207"/>
        <v>23.285559597277128</v>
      </c>
      <c r="AV2191" s="3">
        <f t="shared" si="208"/>
        <v>6034.1530968731186</v>
      </c>
      <c r="AW2191" s="3" t="str">
        <f t="shared" si="209"/>
        <v/>
      </c>
      <c r="AX2191" s="3">
        <f t="shared" si="205"/>
        <v>135.31441481054608</v>
      </c>
      <c r="AY2191" s="3" t="str">
        <f t="shared" si="210"/>
        <v/>
      </c>
    </row>
    <row r="2192" spans="1:51" x14ac:dyDescent="0.25">
      <c r="A2192" s="6">
        <v>1</v>
      </c>
      <c r="B2192" s="6">
        <v>6300</v>
      </c>
      <c r="C2192" s="6">
        <v>707</v>
      </c>
      <c r="D2192" s="6">
        <v>3.5000000000000003E-2</v>
      </c>
      <c r="E2192" s="6">
        <v>15</v>
      </c>
      <c r="F2192" s="6">
        <v>15</v>
      </c>
      <c r="G2192" s="6">
        <v>7</v>
      </c>
      <c r="H2192" s="6">
        <v>1.3335214321633241E-11</v>
      </c>
      <c r="I2192" s="6">
        <v>0</v>
      </c>
      <c r="J2192" s="6" t="s">
        <v>13</v>
      </c>
      <c r="K2192" s="6" t="s">
        <v>14</v>
      </c>
      <c r="L2192" s="6" t="s">
        <v>26</v>
      </c>
      <c r="M2192" s="6" t="s">
        <v>46</v>
      </c>
      <c r="N2192" s="6" t="s">
        <v>20</v>
      </c>
      <c r="O2192" s="6" t="s">
        <v>15</v>
      </c>
      <c r="P2192" s="6">
        <v>69.883086700000106</v>
      </c>
      <c r="Q2192" s="6">
        <v>63.341054809908286</v>
      </c>
      <c r="R2192" s="6">
        <v>7.5840492735180947</v>
      </c>
      <c r="S2192" s="6">
        <v>4</v>
      </c>
      <c r="T2192" s="6">
        <v>5223.0105141462054</v>
      </c>
      <c r="U2192" s="6"/>
      <c r="V2192" s="6">
        <v>117.12473978117301</v>
      </c>
      <c r="X2192" s="6">
        <v>224.00122304422558</v>
      </c>
      <c r="Y2192" s="6">
        <v>-6.0184741765260697E-7</v>
      </c>
      <c r="Z2192" s="6">
        <v>100783900350.79605</v>
      </c>
      <c r="AA2192" s="6">
        <v>9685396.5212075487</v>
      </c>
      <c r="AB2192" s="6">
        <v>1083014.5395939632</v>
      </c>
      <c r="AC2192" s="6">
        <v>9089528.5105672814</v>
      </c>
      <c r="AD2192" s="6">
        <v>9441968.7401827723</v>
      </c>
      <c r="AE2192" s="6">
        <v>24077.046365197482</v>
      </c>
      <c r="AF2192" s="6">
        <v>529642.74405405216</v>
      </c>
      <c r="AG2192" s="6">
        <v>0</v>
      </c>
      <c r="AH2192" s="6">
        <v>11642914.959768616</v>
      </c>
      <c r="AI2192" s="6">
        <v>30292476.435069799</v>
      </c>
      <c r="AJ2192" s="6">
        <v>20675237.615081057</v>
      </c>
      <c r="AK2192" s="6">
        <v>92464257.111890286</v>
      </c>
      <c r="AL2192" s="6">
        <v>3144235.0164944702</v>
      </c>
      <c r="AM2192" s="6">
        <v>50397663.22022973</v>
      </c>
      <c r="AO2192" s="6">
        <v>1478867.3190221859</v>
      </c>
      <c r="AP2192" s="6">
        <v>10961253.713914942</v>
      </c>
      <c r="AQ2192" s="6">
        <v>0</v>
      </c>
      <c r="AR2192" s="6">
        <v>158446276.38155159</v>
      </c>
      <c r="AT2192" s="3">
        <f t="shared" si="206"/>
        <v>13335.214321633241</v>
      </c>
      <c r="AU2192" s="2">
        <f t="shared" si="207"/>
        <v>30.336197094072379</v>
      </c>
      <c r="AV2192" s="3">
        <f t="shared" si="208"/>
        <v>5223.0105141462054</v>
      </c>
      <c r="AW2192" s="3" t="str">
        <f t="shared" si="209"/>
        <v/>
      </c>
      <c r="AX2192" s="3">
        <f t="shared" si="205"/>
        <v>117.12473978117301</v>
      </c>
      <c r="AY2192" s="3" t="str">
        <f t="shared" si="210"/>
        <v/>
      </c>
    </row>
    <row r="2193" spans="1:51" x14ac:dyDescent="0.25">
      <c r="A2193" s="6">
        <v>1</v>
      </c>
      <c r="B2193" s="6">
        <v>6300</v>
      </c>
      <c r="C2193" s="6">
        <v>707</v>
      </c>
      <c r="D2193" s="6">
        <v>3.5000000000000003E-2</v>
      </c>
      <c r="E2193" s="6">
        <v>15</v>
      </c>
      <c r="F2193" s="6">
        <v>15</v>
      </c>
      <c r="G2193" s="6">
        <v>7</v>
      </c>
      <c r="H2193" s="6">
        <v>1.7782794100389227E-11</v>
      </c>
      <c r="I2193" s="6">
        <v>0</v>
      </c>
      <c r="J2193" s="6" t="s">
        <v>13</v>
      </c>
      <c r="K2193" s="6" t="s">
        <v>14</v>
      </c>
      <c r="L2193" s="6" t="s">
        <v>26</v>
      </c>
      <c r="M2193" s="6" t="s">
        <v>46</v>
      </c>
      <c r="N2193" s="6" t="s">
        <v>20</v>
      </c>
      <c r="O2193" s="6" t="s">
        <v>15</v>
      </c>
      <c r="P2193" s="6">
        <v>89.700468600000079</v>
      </c>
      <c r="Q2193" s="6">
        <v>81.539297893519105</v>
      </c>
      <c r="R2193" s="6">
        <v>9.7688398199369342</v>
      </c>
      <c r="S2193" s="6">
        <v>4</v>
      </c>
      <c r="T2193" s="6">
        <v>4601.4584377459742</v>
      </c>
      <c r="U2193" s="6"/>
      <c r="V2193" s="6">
        <v>103.18658572009026</v>
      </c>
      <c r="X2193" s="6">
        <v>224.43628503481696</v>
      </c>
      <c r="Y2193" s="6">
        <v>-5.9918390959501268E-7</v>
      </c>
      <c r="Z2193" s="6">
        <v>100802724987.50812</v>
      </c>
      <c r="AA2193" s="6">
        <v>11597331.014007989</v>
      </c>
      <c r="AB2193" s="6">
        <v>1292481.4752980964</v>
      </c>
      <c r="AC2193" s="6">
        <v>11124653.055271005</v>
      </c>
      <c r="AD2193" s="6">
        <v>12090812.992534472</v>
      </c>
      <c r="AE2193" s="6">
        <v>24077.046365197482</v>
      </c>
      <c r="AF2193" s="6">
        <v>619854.23133768269</v>
      </c>
      <c r="AG2193" s="6">
        <v>0</v>
      </c>
      <c r="AH2193" s="6">
        <v>14332191.827777632</v>
      </c>
      <c r="AI2193" s="6">
        <v>37289423.199092224</v>
      </c>
      <c r="AJ2193" s="6">
        <v>25450797.554405078</v>
      </c>
      <c r="AK2193" s="6">
        <v>113821622.39608938</v>
      </c>
      <c r="AL2193" s="6">
        <v>3144235.0164944702</v>
      </c>
      <c r="AM2193" s="6">
        <v>50397663.22022973</v>
      </c>
      <c r="AO2193" s="6">
        <v>1478867.3190221859</v>
      </c>
      <c r="AP2193" s="6">
        <v>10961253.713914942</v>
      </c>
      <c r="AQ2193" s="6">
        <v>0</v>
      </c>
      <c r="AR2193" s="6">
        <v>179803641.66575068</v>
      </c>
      <c r="AT2193" s="3">
        <f t="shared" si="206"/>
        <v>17782.794100389227</v>
      </c>
      <c r="AU2193" s="2">
        <f t="shared" si="207"/>
        <v>39.075359279747737</v>
      </c>
      <c r="AV2193" s="3">
        <f t="shared" si="208"/>
        <v>4601.4584377459742</v>
      </c>
      <c r="AW2193" s="3" t="str">
        <f t="shared" si="209"/>
        <v/>
      </c>
      <c r="AX2193" s="3">
        <f t="shared" si="205"/>
        <v>103.18658572009026</v>
      </c>
      <c r="AY2193" s="3" t="str">
        <f t="shared" si="210"/>
        <v/>
      </c>
    </row>
    <row r="2194" spans="1:51" x14ac:dyDescent="0.25">
      <c r="A2194" s="6">
        <v>1</v>
      </c>
      <c r="B2194" s="6">
        <v>6300</v>
      </c>
      <c r="C2194" s="6">
        <v>707</v>
      </c>
      <c r="D2194" s="6">
        <v>3.5000000000000003E-2</v>
      </c>
      <c r="E2194" s="6">
        <v>15</v>
      </c>
      <c r="F2194" s="6">
        <v>15</v>
      </c>
      <c r="G2194" s="6">
        <v>7</v>
      </c>
      <c r="H2194" s="6">
        <v>2.3713737056616555E-11</v>
      </c>
      <c r="I2194" s="6">
        <v>0</v>
      </c>
      <c r="J2194" s="6" t="s">
        <v>13</v>
      </c>
      <c r="K2194" s="6" t="s">
        <v>14</v>
      </c>
      <c r="L2194" s="6" t="s">
        <v>26</v>
      </c>
      <c r="M2194" s="6" t="s">
        <v>46</v>
      </c>
      <c r="N2194" s="6" t="s">
        <v>20</v>
      </c>
      <c r="O2194" s="6" t="s">
        <v>15</v>
      </c>
      <c r="P2194" s="6">
        <v>113.25414480000012</v>
      </c>
      <c r="Q2194" s="6">
        <v>103.17925291715342</v>
      </c>
      <c r="R2194" s="6">
        <v>12.368682730789439</v>
      </c>
      <c r="S2194" s="6">
        <v>4</v>
      </c>
      <c r="T2194" s="6">
        <v>4129.1193499340789</v>
      </c>
      <c r="U2194" s="6"/>
      <c r="V2194" s="6">
        <v>92.594496617721632</v>
      </c>
      <c r="X2194" s="6">
        <v>224.77021829355724</v>
      </c>
      <c r="Y2194" s="6">
        <v>-5.9156556427478786E-7</v>
      </c>
      <c r="Z2194" s="6">
        <v>100741302264.16605</v>
      </c>
      <c r="AA2194" s="6">
        <v>13720030.821205905</v>
      </c>
      <c r="AB2194" s="6">
        <v>1524024.6516929581</v>
      </c>
      <c r="AC2194" s="6">
        <v>13429709.996202666</v>
      </c>
      <c r="AD2194" s="6">
        <v>15238435.929997962</v>
      </c>
      <c r="AE2194" s="6">
        <v>24077.046365197482</v>
      </c>
      <c r="AF2194" s="6">
        <v>717814.30235915759</v>
      </c>
      <c r="AG2194" s="6">
        <v>0</v>
      </c>
      <c r="AH2194" s="6">
        <v>17415096.171651296</v>
      </c>
      <c r="AI2194" s="6">
        <v>45310507.91121687</v>
      </c>
      <c r="AJ2194" s="6">
        <v>30925352.687239304</v>
      </c>
      <c r="AK2194" s="6">
        <v>138305049.51793131</v>
      </c>
      <c r="AL2194" s="6">
        <v>3144235.0164944702</v>
      </c>
      <c r="AM2194" s="6">
        <v>50397663.22022973</v>
      </c>
      <c r="AO2194" s="6">
        <v>1478867.3190221859</v>
      </c>
      <c r="AP2194" s="6">
        <v>10961253.713914942</v>
      </c>
      <c r="AQ2194" s="6">
        <v>0</v>
      </c>
      <c r="AR2194" s="6">
        <v>204287068.78759265</v>
      </c>
      <c r="AT2194" s="3">
        <f t="shared" si="206"/>
        <v>23713.737056616555</v>
      </c>
      <c r="AU2194" s="2">
        <f t="shared" si="207"/>
        <v>49.474730923157757</v>
      </c>
      <c r="AV2194" s="3">
        <f t="shared" si="208"/>
        <v>4129.1193499340789</v>
      </c>
      <c r="AW2194" s="3" t="str">
        <f t="shared" si="209"/>
        <v/>
      </c>
      <c r="AX2194" s="3">
        <f t="shared" si="205"/>
        <v>92.594496617721632</v>
      </c>
      <c r="AY2194" s="3" t="str">
        <f t="shared" si="210"/>
        <v/>
      </c>
    </row>
    <row r="2195" spans="1:51" x14ac:dyDescent="0.25">
      <c r="A2195" s="6">
        <v>1</v>
      </c>
      <c r="B2195" s="6">
        <v>6300</v>
      </c>
      <c r="C2195" s="6">
        <v>707</v>
      </c>
      <c r="D2195" s="6">
        <v>3.5000000000000003E-2</v>
      </c>
      <c r="E2195" s="6">
        <v>15</v>
      </c>
      <c r="F2195" s="6">
        <v>15</v>
      </c>
      <c r="G2195" s="6">
        <v>7</v>
      </c>
      <c r="H2195" s="6">
        <v>3.1622776601683794E-11</v>
      </c>
      <c r="I2195" s="6">
        <v>0</v>
      </c>
      <c r="J2195" s="6" t="s">
        <v>13</v>
      </c>
      <c r="K2195" s="6" t="s">
        <v>14</v>
      </c>
      <c r="L2195" s="6" t="s">
        <v>26</v>
      </c>
      <c r="M2195" s="6" t="s">
        <v>46</v>
      </c>
      <c r="N2195" s="6" t="s">
        <v>20</v>
      </c>
      <c r="O2195" s="6" t="s">
        <v>15</v>
      </c>
      <c r="P2195" s="6">
        <v>139.67639000000003</v>
      </c>
      <c r="Q2195" s="6">
        <v>127.47087717292747</v>
      </c>
      <c r="R2195" s="6">
        <v>15.290424674013549</v>
      </c>
      <c r="S2195" s="6">
        <v>4</v>
      </c>
      <c r="T2195" s="6">
        <v>3774.8963665019501</v>
      </c>
      <c r="U2195" s="6"/>
      <c r="V2195" s="6">
        <v>84.651132412991359</v>
      </c>
      <c r="X2195" s="6">
        <v>225.02944451888649</v>
      </c>
      <c r="Y2195" s="6">
        <v>-5.7840080931782721E-7</v>
      </c>
      <c r="Z2195" s="6">
        <v>100609180249.20447</v>
      </c>
      <c r="AA2195" s="6">
        <v>15958120.66089399</v>
      </c>
      <c r="AB2195" s="6">
        <v>1767143.4502607209</v>
      </c>
      <c r="AC2195" s="6">
        <v>15904550.293326864</v>
      </c>
      <c r="AD2195" s="6">
        <v>18768234.291590802</v>
      </c>
      <c r="AE2195" s="6">
        <v>24077.046365197482</v>
      </c>
      <c r="AF2195" s="6">
        <v>817639.61199149792</v>
      </c>
      <c r="AG2195" s="6">
        <v>0</v>
      </c>
      <c r="AH2195" s="6">
        <v>20763508.488227338</v>
      </c>
      <c r="AI2195" s="6">
        <v>54022389.905139193</v>
      </c>
      <c r="AJ2195" s="6">
        <v>36871391.159365132</v>
      </c>
      <c r="AK2195" s="6">
        <v>164897054.90716073</v>
      </c>
      <c r="AL2195" s="6">
        <v>3144235.0164944702</v>
      </c>
      <c r="AM2195" s="6">
        <v>50397663.22022973</v>
      </c>
      <c r="AO2195" s="6">
        <v>1478867.3190221859</v>
      </c>
      <c r="AP2195" s="6">
        <v>10961253.713914942</v>
      </c>
      <c r="AQ2195" s="6">
        <v>0</v>
      </c>
      <c r="AR2195" s="6">
        <v>230879074.17682207</v>
      </c>
      <c r="AT2195" s="3">
        <f t="shared" si="206"/>
        <v>31622.776601683792</v>
      </c>
      <c r="AU2195" s="2">
        <f t="shared" si="207"/>
        <v>61.161698696054195</v>
      </c>
      <c r="AV2195" s="3">
        <f t="shared" si="208"/>
        <v>3774.8963665019501</v>
      </c>
      <c r="AW2195" s="3" t="str">
        <f t="shared" si="209"/>
        <v/>
      </c>
      <c r="AX2195" s="3">
        <f t="shared" si="205"/>
        <v>84.651132412991359</v>
      </c>
      <c r="AY2195" s="3" t="str">
        <f t="shared" si="210"/>
        <v/>
      </c>
    </row>
    <row r="2196" spans="1:51" x14ac:dyDescent="0.25">
      <c r="A2196" s="6">
        <v>1</v>
      </c>
      <c r="B2196" s="6">
        <v>6300</v>
      </c>
      <c r="C2196" s="6">
        <v>707</v>
      </c>
      <c r="D2196" s="6">
        <v>3.5000000000000003E-2</v>
      </c>
      <c r="E2196" s="6">
        <v>15</v>
      </c>
      <c r="F2196" s="6">
        <v>15</v>
      </c>
      <c r="G2196" s="6">
        <v>7</v>
      </c>
      <c r="H2196" s="6">
        <v>4.2169650342858228E-11</v>
      </c>
      <c r="I2196" s="6">
        <v>0</v>
      </c>
      <c r="J2196" s="6" t="s">
        <v>13</v>
      </c>
      <c r="K2196" s="6" t="s">
        <v>14</v>
      </c>
      <c r="L2196" s="6" t="s">
        <v>26</v>
      </c>
      <c r="M2196" s="6" t="s">
        <v>46</v>
      </c>
      <c r="N2196" s="6" t="s">
        <v>20</v>
      </c>
      <c r="O2196" s="6" t="s">
        <v>15</v>
      </c>
      <c r="P2196" s="6">
        <v>167.36153480000004</v>
      </c>
      <c r="Q2196" s="6">
        <v>152.94498529500754</v>
      </c>
      <c r="R2196" s="6">
        <v>18.359112590712524</v>
      </c>
      <c r="S2196" s="6">
        <v>4</v>
      </c>
      <c r="T2196" s="6">
        <v>3512.9246124994943</v>
      </c>
      <c r="U2196" s="6"/>
      <c r="V2196" s="6">
        <v>78.776479579256645</v>
      </c>
      <c r="X2196" s="6">
        <v>225.23403779517949</v>
      </c>
      <c r="Y2196" s="6">
        <v>-5.6019904650747775E-7</v>
      </c>
      <c r="Z2196" s="6">
        <v>100412989486.03377</v>
      </c>
      <c r="AA2196" s="6">
        <v>18179433.600472972</v>
      </c>
      <c r="AB2196" s="6">
        <v>2007514.9713262501</v>
      </c>
      <c r="AC2196" s="6">
        <v>18400126.465346687</v>
      </c>
      <c r="AD2196" s="6">
        <v>22465289.06195749</v>
      </c>
      <c r="AE2196" s="6">
        <v>24077.046365197482</v>
      </c>
      <c r="AF2196" s="6">
        <v>912249.3074514342</v>
      </c>
      <c r="AG2196" s="6">
        <v>0</v>
      </c>
      <c r="AH2196" s="6">
        <v>24175589.276638806</v>
      </c>
      <c r="AI2196" s="6">
        <v>62899924.202577963</v>
      </c>
      <c r="AJ2196" s="6">
        <v>42930490.732455403</v>
      </c>
      <c r="AK2196" s="6">
        <v>191994694.66459221</v>
      </c>
      <c r="AL2196" s="6">
        <v>3144235.0164944702</v>
      </c>
      <c r="AM2196" s="6">
        <v>50397663.22022973</v>
      </c>
      <c r="AO2196" s="6">
        <v>1478867.3190221859</v>
      </c>
      <c r="AP2196" s="6">
        <v>10961253.713914942</v>
      </c>
      <c r="AQ2196" s="6">
        <v>0</v>
      </c>
      <c r="AR2196" s="6">
        <v>257976713.93425351</v>
      </c>
      <c r="AT2196" s="3">
        <f t="shared" si="206"/>
        <v>42169.650342858229</v>
      </c>
      <c r="AU2196" s="2">
        <f t="shared" si="207"/>
        <v>73.436450362850096</v>
      </c>
      <c r="AV2196" s="3">
        <f t="shared" si="208"/>
        <v>3512.9246124994943</v>
      </c>
      <c r="AW2196" s="3" t="str">
        <f t="shared" si="209"/>
        <v/>
      </c>
      <c r="AX2196" s="3">
        <f t="shared" si="205"/>
        <v>78.776479579256645</v>
      </c>
      <c r="AY2196" s="3" t="str">
        <f t="shared" si="210"/>
        <v/>
      </c>
    </row>
    <row r="2197" spans="1:51" x14ac:dyDescent="0.25">
      <c r="A2197" s="6">
        <v>1</v>
      </c>
      <c r="B2197" s="6">
        <v>6300</v>
      </c>
      <c r="C2197" s="6">
        <v>707</v>
      </c>
      <c r="D2197" s="6">
        <v>3.5000000000000003E-2</v>
      </c>
      <c r="E2197" s="6">
        <v>15</v>
      </c>
      <c r="F2197" s="6">
        <v>15</v>
      </c>
      <c r="G2197" s="6">
        <v>7</v>
      </c>
      <c r="H2197" s="6">
        <v>5.6234132519034912E-11</v>
      </c>
      <c r="I2197" s="6">
        <v>0</v>
      </c>
      <c r="J2197" s="6" t="s">
        <v>13</v>
      </c>
      <c r="K2197" s="6" t="s">
        <v>14</v>
      </c>
      <c r="L2197" s="6" t="s">
        <v>26</v>
      </c>
      <c r="M2197" s="6" t="s">
        <v>46</v>
      </c>
      <c r="N2197" s="6" t="s">
        <v>20</v>
      </c>
      <c r="O2197" s="6" t="s">
        <v>15</v>
      </c>
      <c r="P2197" s="6">
        <v>194.37953480000004</v>
      </c>
      <c r="Q2197" s="6">
        <v>177.82923128090309</v>
      </c>
      <c r="R2197" s="6">
        <v>21.362358174145122</v>
      </c>
      <c r="S2197" s="6">
        <v>4</v>
      </c>
      <c r="T2197" s="6">
        <v>3321.4402601840761</v>
      </c>
      <c r="U2197" s="6"/>
      <c r="V2197" s="6">
        <v>74.482489575528703</v>
      </c>
      <c r="X2197" s="6">
        <v>225.39764477788682</v>
      </c>
      <c r="Y2197" s="6">
        <v>-5.3858712874352935E-7</v>
      </c>
      <c r="Z2197" s="6">
        <v>100185920745.3849</v>
      </c>
      <c r="AA2197" s="6">
        <v>20250792.100925665</v>
      </c>
      <c r="AB2197" s="6">
        <v>2230931.9802797432</v>
      </c>
      <c r="AC2197" s="6">
        <v>20758460.175618622</v>
      </c>
      <c r="AD2197" s="6">
        <v>26071295.642004915</v>
      </c>
      <c r="AE2197" s="6">
        <v>24077.046365197482</v>
      </c>
      <c r="AF2197" s="6">
        <v>995515.29850285919</v>
      </c>
      <c r="AG2197" s="6">
        <v>0</v>
      </c>
      <c r="AH2197" s="6">
        <v>27429118.175041825</v>
      </c>
      <c r="AI2197" s="6">
        <v>71364939.005679369</v>
      </c>
      <c r="AJ2197" s="6">
        <v>48708037.274232447</v>
      </c>
      <c r="AK2197" s="6">
        <v>217833166.69865066</v>
      </c>
      <c r="AL2197" s="6">
        <v>3144235.0164944702</v>
      </c>
      <c r="AM2197" s="6">
        <v>50397663.22022973</v>
      </c>
      <c r="AO2197" s="6">
        <v>1478867.3190221859</v>
      </c>
      <c r="AP2197" s="6">
        <v>10961253.713914942</v>
      </c>
      <c r="AQ2197" s="6">
        <v>0</v>
      </c>
      <c r="AR2197" s="6">
        <v>283815185.96831197</v>
      </c>
      <c r="AT2197" s="3">
        <f t="shared" si="206"/>
        <v>56234.132519034909</v>
      </c>
      <c r="AU2197" s="2">
        <f t="shared" si="207"/>
        <v>85.449432696580487</v>
      </c>
      <c r="AV2197" s="3">
        <f t="shared" si="208"/>
        <v>3321.4402601840761</v>
      </c>
      <c r="AW2197" s="3" t="str">
        <f t="shared" si="209"/>
        <v/>
      </c>
      <c r="AX2197" s="3">
        <f t="shared" si="205"/>
        <v>74.482489575528703</v>
      </c>
      <c r="AY2197" s="3" t="str">
        <f t="shared" si="210"/>
        <v/>
      </c>
    </row>
    <row r="2198" spans="1:51" x14ac:dyDescent="0.25">
      <c r="A2198" s="6">
        <v>1</v>
      </c>
      <c r="B2198" s="6">
        <v>6300</v>
      </c>
      <c r="C2198" s="6">
        <v>707</v>
      </c>
      <c r="D2198" s="6">
        <v>3.5000000000000003E-2</v>
      </c>
      <c r="E2198" s="6">
        <v>15</v>
      </c>
      <c r="F2198" s="6">
        <v>15</v>
      </c>
      <c r="G2198" s="6">
        <v>7</v>
      </c>
      <c r="H2198" s="6">
        <v>7.4989420933245581E-11</v>
      </c>
      <c r="I2198" s="6">
        <v>0</v>
      </c>
      <c r="J2198" s="6" t="s">
        <v>13</v>
      </c>
      <c r="K2198" s="6" t="s">
        <v>14</v>
      </c>
      <c r="L2198" s="6" t="s">
        <v>26</v>
      </c>
      <c r="M2198" s="6" t="s">
        <v>46</v>
      </c>
      <c r="N2198" s="6" t="s">
        <v>20</v>
      </c>
      <c r="O2198" s="6" t="s">
        <v>15</v>
      </c>
      <c r="P2198" s="6">
        <v>219.07424860000003</v>
      </c>
      <c r="Q2198" s="6">
        <v>200.59644386831781</v>
      </c>
      <c r="R2198" s="6">
        <v>24.115869342372058</v>
      </c>
      <c r="S2198" s="6">
        <v>4</v>
      </c>
      <c r="T2198" s="6">
        <v>3182.4969636464475</v>
      </c>
      <c r="U2198" s="6"/>
      <c r="V2198" s="6">
        <v>71.36671996196354</v>
      </c>
      <c r="X2198" s="6">
        <v>225.52884858488451</v>
      </c>
      <c r="Y2198" s="6">
        <v>-5.157587081193924E-7</v>
      </c>
      <c r="Z2198" s="6">
        <v>99956553566.649292</v>
      </c>
      <c r="AA2198" s="6">
        <v>22075619.27286775</v>
      </c>
      <c r="AB2198" s="6">
        <v>2427226.9420094346</v>
      </c>
      <c r="AC2198" s="6">
        <v>22858682.63584007</v>
      </c>
      <c r="AD2198" s="6">
        <v>29365347.196498521</v>
      </c>
      <c r="AE2198" s="6">
        <v>24077.046365197482</v>
      </c>
      <c r="AF2198" s="6">
        <v>1064019.6814971582</v>
      </c>
      <c r="AG2198" s="6">
        <v>0</v>
      </c>
      <c r="AH2198" s="6">
        <v>30347839.382280469</v>
      </c>
      <c r="AI2198" s="6">
        <v>78958852.874871805</v>
      </c>
      <c r="AJ2198" s="6">
        <v>53891039.529282361</v>
      </c>
      <c r="AK2198" s="6">
        <v>241012704.56151277</v>
      </c>
      <c r="AL2198" s="6">
        <v>3144235.0164944702</v>
      </c>
      <c r="AM2198" s="6">
        <v>50397663.22022973</v>
      </c>
      <c r="AO2198" s="6">
        <v>1478867.3190221859</v>
      </c>
      <c r="AP2198" s="6">
        <v>10961253.713914942</v>
      </c>
      <c r="AQ2198" s="6">
        <v>0</v>
      </c>
      <c r="AR2198" s="6">
        <v>306994723.83117408</v>
      </c>
      <c r="AT2198" s="3">
        <f t="shared" si="206"/>
        <v>74989.420933245579</v>
      </c>
      <c r="AU2198" s="2">
        <f t="shared" si="207"/>
        <v>96.463477369488231</v>
      </c>
      <c r="AV2198" s="3">
        <f t="shared" si="208"/>
        <v>3182.4969636464475</v>
      </c>
      <c r="AW2198" s="3" t="str">
        <f t="shared" si="209"/>
        <v/>
      </c>
      <c r="AX2198" s="3">
        <f t="shared" si="205"/>
        <v>71.36671996196354</v>
      </c>
      <c r="AY2198" s="3" t="str">
        <f t="shared" si="210"/>
        <v/>
      </c>
    </row>
    <row r="2199" spans="1:51" x14ac:dyDescent="0.25">
      <c r="A2199" s="6">
        <v>1</v>
      </c>
      <c r="B2199" s="6">
        <v>6300</v>
      </c>
      <c r="C2199" s="6">
        <v>707</v>
      </c>
      <c r="D2199" s="6">
        <v>3.5000000000000003E-2</v>
      </c>
      <c r="E2199" s="6">
        <v>15</v>
      </c>
      <c r="F2199" s="6">
        <v>15</v>
      </c>
      <c r="G2199" s="6">
        <v>7</v>
      </c>
      <c r="H2199" s="6">
        <v>1E-10</v>
      </c>
      <c r="I2199" s="6">
        <v>0</v>
      </c>
      <c r="J2199" s="6" t="s">
        <v>13</v>
      </c>
      <c r="K2199" s="6" t="s">
        <v>14</v>
      </c>
      <c r="L2199" s="6" t="s">
        <v>26</v>
      </c>
      <c r="M2199" s="6" t="s">
        <v>46</v>
      </c>
      <c r="N2199" s="6" t="s">
        <v>20</v>
      </c>
      <c r="O2199" s="6" t="s">
        <v>15</v>
      </c>
      <c r="P2199" s="6">
        <v>240.45736480000008</v>
      </c>
      <c r="Q2199" s="6">
        <v>220.32919251368892</v>
      </c>
      <c r="R2199" s="6">
        <v>26.507557090845921</v>
      </c>
      <c r="S2199" s="6">
        <v>4</v>
      </c>
      <c r="T2199" s="6">
        <v>3081.8902064794179</v>
      </c>
      <c r="U2199" s="6"/>
      <c r="V2199" s="6">
        <v>69.11063791474173</v>
      </c>
      <c r="X2199" s="6">
        <v>225.63334924058037</v>
      </c>
      <c r="Y2199" s="6">
        <v>-4.937585443258286E-7</v>
      </c>
      <c r="Z2199" s="6">
        <v>99749603074.849518</v>
      </c>
      <c r="AA2199" s="6">
        <v>23610709.450506974</v>
      </c>
      <c r="AB2199" s="6">
        <v>2591997.3506484865</v>
      </c>
      <c r="AC2199" s="6">
        <v>24640541.551411074</v>
      </c>
      <c r="AD2199" s="6">
        <v>32216125.238705836</v>
      </c>
      <c r="AE2199" s="6">
        <v>24077.046365197482</v>
      </c>
      <c r="AF2199" s="6">
        <v>1117437.2438801217</v>
      </c>
      <c r="AG2199" s="6">
        <v>0</v>
      </c>
      <c r="AH2199" s="6">
        <v>32838346.273791894</v>
      </c>
      <c r="AI2199" s="6">
        <v>85438640.933376014</v>
      </c>
      <c r="AJ2199" s="6">
        <v>58313628.025541455</v>
      </c>
      <c r="AK2199" s="6">
        <v>260791503.11422706</v>
      </c>
      <c r="AL2199" s="6">
        <v>3144235.0164944702</v>
      </c>
      <c r="AM2199" s="6">
        <v>50397663.22022973</v>
      </c>
      <c r="AO2199" s="6">
        <v>1478867.3190221859</v>
      </c>
      <c r="AP2199" s="6">
        <v>10961253.713914942</v>
      </c>
      <c r="AQ2199" s="6">
        <v>0</v>
      </c>
      <c r="AR2199" s="6">
        <v>326773522.38388836</v>
      </c>
      <c r="AT2199" s="3">
        <f t="shared" si="206"/>
        <v>100000</v>
      </c>
      <c r="AU2199" s="2">
        <f t="shared" si="207"/>
        <v>106.03022836338369</v>
      </c>
      <c r="AV2199" s="3">
        <f t="shared" si="208"/>
        <v>3081.8902064794179</v>
      </c>
      <c r="AW2199" s="3" t="str">
        <f t="shared" si="209"/>
        <v/>
      </c>
      <c r="AX2199" s="3">
        <f t="shared" si="205"/>
        <v>69.11063791474173</v>
      </c>
      <c r="AY2199" s="3" t="str">
        <f t="shared" si="210"/>
        <v/>
      </c>
    </row>
    <row r="2200" spans="1:51" x14ac:dyDescent="0.25">
      <c r="A2200" s="6">
        <v>1</v>
      </c>
      <c r="B2200" s="6">
        <v>6300</v>
      </c>
      <c r="C2200" s="6">
        <v>707</v>
      </c>
      <c r="D2200" s="6">
        <v>3.5000000000000003E-2</v>
      </c>
      <c r="E2200" s="6">
        <v>15</v>
      </c>
      <c r="F2200" s="6">
        <v>15</v>
      </c>
      <c r="G2200" s="6">
        <v>7</v>
      </c>
      <c r="H2200" s="6">
        <v>1.333521432163324E-10</v>
      </c>
      <c r="I2200" s="6">
        <v>0</v>
      </c>
      <c r="J2200" s="6" t="s">
        <v>13</v>
      </c>
      <c r="K2200" s="6" t="s">
        <v>14</v>
      </c>
      <c r="L2200" s="6" t="s">
        <v>26</v>
      </c>
      <c r="M2200" s="6" t="s">
        <v>46</v>
      </c>
      <c r="N2200" s="6" t="s">
        <v>20</v>
      </c>
      <c r="O2200" s="6" t="s">
        <v>15</v>
      </c>
      <c r="P2200" s="6">
        <v>258.21169669999978</v>
      </c>
      <c r="Q2200" s="6">
        <v>236.72679728108508</v>
      </c>
      <c r="R2200" s="6">
        <v>28.499327165832597</v>
      </c>
      <c r="S2200" s="6">
        <v>4</v>
      </c>
      <c r="T2200" s="6">
        <v>3008.9351809642671</v>
      </c>
      <c r="U2200" s="6"/>
      <c r="V2200" s="6">
        <v>67.474639220875872</v>
      </c>
      <c r="X2200" s="6">
        <v>225.71553915234853</v>
      </c>
      <c r="Y2200" s="6">
        <v>-4.5425131916999819E-7</v>
      </c>
      <c r="Z2200" s="6">
        <v>99579470686.093842</v>
      </c>
      <c r="AA2200" s="6">
        <v>24857257.138456658</v>
      </c>
      <c r="AB2200" s="6">
        <v>2725569.8664149605</v>
      </c>
      <c r="AC2200" s="6">
        <v>26096998.001234945</v>
      </c>
      <c r="AD2200" s="6">
        <v>34582001.450939901</v>
      </c>
      <c r="AE2200" s="6">
        <v>24077.046365197482</v>
      </c>
      <c r="AF2200" s="6">
        <v>1157367.5618560174</v>
      </c>
      <c r="AG2200" s="6">
        <v>0</v>
      </c>
      <c r="AH2200" s="6">
        <v>34882875.715454385</v>
      </c>
      <c r="AI2200" s="6">
        <v>90758087.149927124</v>
      </c>
      <c r="AJ2200" s="6">
        <v>61944259.37202695</v>
      </c>
      <c r="AK2200" s="6">
        <v>277028493.30267614</v>
      </c>
      <c r="AL2200" s="6">
        <v>3144235.0164944702</v>
      </c>
      <c r="AM2200" s="6">
        <v>50397663.22022973</v>
      </c>
      <c r="AO2200" s="6">
        <v>1478867.3190221859</v>
      </c>
      <c r="AP2200" s="6">
        <v>10961253.713914942</v>
      </c>
      <c r="AQ2200" s="6">
        <v>0</v>
      </c>
      <c r="AR2200" s="6">
        <v>343010512.57233745</v>
      </c>
      <c r="AT2200" s="3">
        <f t="shared" si="206"/>
        <v>133352.14321633239</v>
      </c>
      <c r="AU2200" s="2">
        <f t="shared" si="207"/>
        <v>113.99730866333039</v>
      </c>
      <c r="AV2200" s="3">
        <f t="shared" si="208"/>
        <v>3008.9351809642671</v>
      </c>
      <c r="AW2200" s="3" t="str">
        <f t="shared" si="209"/>
        <v/>
      </c>
      <c r="AX2200" s="3">
        <f t="shared" si="205"/>
        <v>67.474639220875872</v>
      </c>
      <c r="AY2200" s="3" t="str">
        <f t="shared" si="210"/>
        <v/>
      </c>
    </row>
    <row r="2201" spans="1:51" x14ac:dyDescent="0.25">
      <c r="A2201" s="6">
        <v>1</v>
      </c>
      <c r="B2201" s="6">
        <v>6300</v>
      </c>
      <c r="C2201" s="6">
        <v>707</v>
      </c>
      <c r="D2201" s="6">
        <v>3.5000000000000003E-2</v>
      </c>
      <c r="E2201" s="6">
        <v>15</v>
      </c>
      <c r="F2201" s="6">
        <v>15</v>
      </c>
      <c r="G2201" s="6">
        <v>7</v>
      </c>
      <c r="H2201" s="6">
        <v>1.7782794100389229E-10</v>
      </c>
      <c r="I2201" s="6">
        <v>0</v>
      </c>
      <c r="J2201" s="6" t="s">
        <v>13</v>
      </c>
      <c r="K2201" s="6" t="s">
        <v>14</v>
      </c>
      <c r="L2201" s="6" t="s">
        <v>26</v>
      </c>
      <c r="M2201" s="6" t="s">
        <v>46</v>
      </c>
      <c r="N2201" s="6" t="s">
        <v>20</v>
      </c>
      <c r="O2201" s="6" t="s">
        <v>15</v>
      </c>
      <c r="P2201" s="6">
        <v>272.53791669999958</v>
      </c>
      <c r="Q2201" s="6">
        <v>249.96734441443402</v>
      </c>
      <c r="R2201" s="6">
        <v>30.110563255335759</v>
      </c>
      <c r="S2201" s="6">
        <v>4</v>
      </c>
      <c r="T2201" s="6">
        <v>2955.7729864877701</v>
      </c>
      <c r="U2201" s="6"/>
      <c r="V2201" s="6">
        <v>66.28248994654615</v>
      </c>
      <c r="X2201" s="6">
        <v>225.77949334778336</v>
      </c>
      <c r="Y2201" s="6">
        <v>-4.0027072466909886E-7</v>
      </c>
      <c r="Z2201" s="6">
        <v>99445278569.774384</v>
      </c>
      <c r="AA2201" s="6">
        <v>25846265.693003096</v>
      </c>
      <c r="AB2201" s="6">
        <v>2831407.7523116372</v>
      </c>
      <c r="AC2201" s="6">
        <v>27258329.401209343</v>
      </c>
      <c r="AD2201" s="6">
        <v>36490314.851832815</v>
      </c>
      <c r="AE2201" s="6">
        <v>24077.046365197482</v>
      </c>
      <c r="AF2201" s="6">
        <v>1186735.4672016108</v>
      </c>
      <c r="AG2201" s="6">
        <v>0</v>
      </c>
      <c r="AH2201" s="6">
        <v>36518480.782650232</v>
      </c>
      <c r="AI2201" s="6">
        <v>95013596.026038989</v>
      </c>
      <c r="AJ2201" s="6">
        <v>64848731.62193653</v>
      </c>
      <c r="AK2201" s="6">
        <v>290017938.64254946</v>
      </c>
      <c r="AL2201" s="6">
        <v>3144235.0164944702</v>
      </c>
      <c r="AM2201" s="6">
        <v>50397663.22022973</v>
      </c>
      <c r="AO2201" s="6">
        <v>1478867.3190221859</v>
      </c>
      <c r="AP2201" s="6">
        <v>10961253.713914942</v>
      </c>
      <c r="AQ2201" s="6">
        <v>0</v>
      </c>
      <c r="AR2201" s="6">
        <v>355999957.91221076</v>
      </c>
      <c r="AT2201" s="3">
        <f t="shared" si="206"/>
        <v>177827.94100389228</v>
      </c>
      <c r="AU2201" s="2">
        <f t="shared" si="207"/>
        <v>120.44225302134303</v>
      </c>
      <c r="AV2201" s="3">
        <f t="shared" si="208"/>
        <v>2955.7729864877701</v>
      </c>
      <c r="AW2201" s="3" t="str">
        <f t="shared" si="209"/>
        <v/>
      </c>
      <c r="AX2201" s="3">
        <f t="shared" si="205"/>
        <v>66.28248994654615</v>
      </c>
      <c r="AY2201" s="3" t="str">
        <f t="shared" si="210"/>
        <v/>
      </c>
    </row>
    <row r="2202" spans="1:51" x14ac:dyDescent="0.25">
      <c r="A2202" s="6">
        <v>1</v>
      </c>
      <c r="B2202" s="6">
        <v>6300</v>
      </c>
      <c r="C2202" s="6">
        <v>707</v>
      </c>
      <c r="D2202" s="6">
        <v>3.5000000000000003E-2</v>
      </c>
      <c r="E2202" s="6">
        <v>15</v>
      </c>
      <c r="F2202" s="6">
        <v>15</v>
      </c>
      <c r="G2202" s="6">
        <v>7</v>
      </c>
      <c r="H2202" s="6">
        <v>2.3713737056616557E-10</v>
      </c>
      <c r="I2202" s="6">
        <v>0</v>
      </c>
      <c r="J2202" s="6" t="s">
        <v>13</v>
      </c>
      <c r="K2202" s="6" t="s">
        <v>14</v>
      </c>
      <c r="L2202" s="6" t="s">
        <v>26</v>
      </c>
      <c r="M2202" s="6" t="s">
        <v>46</v>
      </c>
      <c r="N2202" s="6" t="s">
        <v>20</v>
      </c>
      <c r="O2202" s="6" t="s">
        <v>15</v>
      </c>
      <c r="P2202" s="6">
        <v>283.86537289999967</v>
      </c>
      <c r="Q2202" s="6">
        <v>260.44212648435553</v>
      </c>
      <c r="R2202" s="6">
        <v>31.387120850455695</v>
      </c>
      <c r="S2202" s="6">
        <v>4</v>
      </c>
      <c r="T2202" s="6">
        <v>2916.8325408863257</v>
      </c>
      <c r="U2202" s="6"/>
      <c r="V2202" s="6">
        <v>65.409259929934237</v>
      </c>
      <c r="X2202" s="6">
        <v>225.82879156509873</v>
      </c>
      <c r="Y2202" s="6">
        <v>-3.6081081628799439E-7</v>
      </c>
      <c r="Z2202" s="6">
        <v>99342361695.338074</v>
      </c>
      <c r="AA2202" s="6">
        <v>26618347.683058243</v>
      </c>
      <c r="AB2202" s="6">
        <v>2913949.2665378735</v>
      </c>
      <c r="AC2202" s="6">
        <v>28168362.459761579</v>
      </c>
      <c r="AD2202" s="6">
        <v>37998710.274677761</v>
      </c>
      <c r="AE2202" s="6">
        <v>24077.046365197482</v>
      </c>
      <c r="AF2202" s="6">
        <v>1208197.0251194395</v>
      </c>
      <c r="AG2202" s="6">
        <v>0</v>
      </c>
      <c r="AH2202" s="6">
        <v>37803341.064652815</v>
      </c>
      <c r="AI2202" s="6">
        <v>98356538.918726236</v>
      </c>
      <c r="AJ2202" s="6">
        <v>67130358.836802989</v>
      </c>
      <c r="AK2202" s="6">
        <v>300221882.57570213</v>
      </c>
      <c r="AL2202" s="6">
        <v>3144235.0164944702</v>
      </c>
      <c r="AM2202" s="6">
        <v>50397663.22022973</v>
      </c>
      <c r="AO2202" s="6">
        <v>1478867.3190221859</v>
      </c>
      <c r="AP2202" s="6">
        <v>10961253.713914942</v>
      </c>
      <c r="AQ2202" s="6">
        <v>0</v>
      </c>
      <c r="AR2202" s="6">
        <v>366203901.84536344</v>
      </c>
      <c r="AT2202" s="3">
        <f t="shared" si="206"/>
        <v>237137.37056616557</v>
      </c>
      <c r="AU2202" s="2">
        <f t="shared" si="207"/>
        <v>125.54848340182278</v>
      </c>
      <c r="AV2202" s="3">
        <f t="shared" si="208"/>
        <v>2916.8325408863257</v>
      </c>
      <c r="AW2202" s="3" t="str">
        <f t="shared" si="209"/>
        <v/>
      </c>
      <c r="AX2202" s="3">
        <f t="shared" si="205"/>
        <v>65.409259929934237</v>
      </c>
      <c r="AY2202" s="3" t="str">
        <f t="shared" si="210"/>
        <v/>
      </c>
    </row>
    <row r="2203" spans="1:51" x14ac:dyDescent="0.25">
      <c r="A2203" s="6">
        <v>1</v>
      </c>
      <c r="B2203" s="6">
        <v>6300</v>
      </c>
      <c r="C2203" s="6">
        <v>707</v>
      </c>
      <c r="D2203" s="6">
        <v>3.5000000000000003E-2</v>
      </c>
      <c r="E2203" s="6">
        <v>15</v>
      </c>
      <c r="F2203" s="6">
        <v>15</v>
      </c>
      <c r="G2203" s="6">
        <v>7</v>
      </c>
      <c r="H2203" s="6">
        <v>3.1622776601683795E-10</v>
      </c>
      <c r="I2203" s="6">
        <v>0</v>
      </c>
      <c r="J2203" s="6" t="s">
        <v>13</v>
      </c>
      <c r="K2203" s="6" t="s">
        <v>14</v>
      </c>
      <c r="L2203" s="6" t="s">
        <v>26</v>
      </c>
      <c r="M2203" s="6" t="s">
        <v>46</v>
      </c>
      <c r="N2203" s="6" t="s">
        <v>20</v>
      </c>
      <c r="O2203" s="6" t="s">
        <v>15</v>
      </c>
      <c r="P2203" s="6">
        <v>292.66219049999967</v>
      </c>
      <c r="Q2203" s="6">
        <v>268.58624894290278</v>
      </c>
      <c r="R2203" s="6">
        <v>32.37965337457733</v>
      </c>
      <c r="S2203" s="6">
        <v>4</v>
      </c>
      <c r="T2203" s="6">
        <v>2888.3421052530175</v>
      </c>
      <c r="U2203" s="6"/>
      <c r="V2203" s="6">
        <v>64.770368843889983</v>
      </c>
      <c r="X2203" s="6">
        <v>225.86974233868111</v>
      </c>
      <c r="Y2203" s="6">
        <v>-9.4936346268281342E-5</v>
      </c>
      <c r="Z2203" s="6">
        <v>99259837923.236343</v>
      </c>
      <c r="AA2203" s="6">
        <v>27212662.215794235</v>
      </c>
      <c r="AB2203" s="6">
        <v>2977438.2623265567</v>
      </c>
      <c r="AC2203" s="6">
        <v>28870854.195715085</v>
      </c>
      <c r="AD2203" s="6">
        <v>39169327.06191992</v>
      </c>
      <c r="AE2203" s="6">
        <v>24077.046365197482</v>
      </c>
      <c r="AF2203" s="6">
        <v>1224755.7183827229</v>
      </c>
      <c r="AG2203" s="6">
        <v>0</v>
      </c>
      <c r="AH2203" s="6">
        <v>38796854.655196428</v>
      </c>
      <c r="AI2203" s="6">
        <v>100941457.48366114</v>
      </c>
      <c r="AJ2203" s="6">
        <v>68894618.872136086</v>
      </c>
      <c r="AK2203" s="6">
        <v>308112045.51149738</v>
      </c>
      <c r="AL2203" s="6">
        <v>3144235.0164944702</v>
      </c>
      <c r="AM2203" s="6">
        <v>50397663.22022973</v>
      </c>
      <c r="AO2203" s="6">
        <v>1478867.3190221859</v>
      </c>
      <c r="AP2203" s="6">
        <v>10961253.713914942</v>
      </c>
      <c r="AQ2203" s="6">
        <v>0</v>
      </c>
      <c r="AR2203" s="6">
        <v>374094064.78115869</v>
      </c>
      <c r="AT2203" s="3">
        <f t="shared" si="206"/>
        <v>316227.76601683797</v>
      </c>
      <c r="AU2203" s="2">
        <f t="shared" si="207"/>
        <v>129.51861349830932</v>
      </c>
      <c r="AV2203" s="3">
        <f t="shared" si="208"/>
        <v>2888.3421052530175</v>
      </c>
      <c r="AW2203" s="3" t="str">
        <f t="shared" si="209"/>
        <v/>
      </c>
      <c r="AX2203" s="3">
        <f t="shared" si="205"/>
        <v>64.770368843889983</v>
      </c>
      <c r="AY2203" s="3" t="str">
        <f t="shared" si="210"/>
        <v/>
      </c>
    </row>
    <row r="2204" spans="1:51" x14ac:dyDescent="0.25">
      <c r="A2204" s="6">
        <v>1</v>
      </c>
      <c r="B2204" s="6">
        <v>6300</v>
      </c>
      <c r="C2204" s="6">
        <v>707</v>
      </c>
      <c r="D2204" s="6">
        <v>3.5000000000000003E-2</v>
      </c>
      <c r="E2204" s="6">
        <v>15</v>
      </c>
      <c r="F2204" s="6">
        <v>15</v>
      </c>
      <c r="G2204" s="6">
        <v>7</v>
      </c>
      <c r="H2204" s="6">
        <v>4.2169650342858224E-10</v>
      </c>
      <c r="I2204" s="6">
        <v>0</v>
      </c>
      <c r="J2204" s="6" t="s">
        <v>13</v>
      </c>
      <c r="K2204" s="6" t="s">
        <v>14</v>
      </c>
      <c r="L2204" s="6" t="s">
        <v>26</v>
      </c>
      <c r="M2204" s="6" t="s">
        <v>46</v>
      </c>
      <c r="N2204" s="6" t="s">
        <v>20</v>
      </c>
      <c r="O2204" s="6" t="s">
        <v>15</v>
      </c>
      <c r="P2204" s="6">
        <v>298.74530669999967</v>
      </c>
      <c r="Q2204" s="6">
        <v>274.23927130103868</v>
      </c>
      <c r="R2204" s="6">
        <v>33.073818016388984</v>
      </c>
      <c r="S2204" s="6">
        <v>4</v>
      </c>
      <c r="T2204" s="6">
        <v>2868.7688549749396</v>
      </c>
      <c r="U2204" s="6"/>
      <c r="V2204" s="6">
        <v>64.331443469475644</v>
      </c>
      <c r="X2204" s="6">
        <v>225.9082925160051</v>
      </c>
      <c r="Y2204" s="6">
        <v>-9.1253799617290501E-5</v>
      </c>
      <c r="Z2204" s="6">
        <v>99194861772.302139</v>
      </c>
      <c r="AA2204" s="6">
        <v>27622234.443271071</v>
      </c>
      <c r="AB2204" s="6">
        <v>3021167.99773857</v>
      </c>
      <c r="AC2204" s="6">
        <v>29355962.977041494</v>
      </c>
      <c r="AD2204" s="6">
        <v>39977035.836312234</v>
      </c>
      <c r="AE2204" s="6">
        <v>24077.046365197482</v>
      </c>
      <c r="AF2204" s="6">
        <v>1231960.9455900588</v>
      </c>
      <c r="AG2204" s="6">
        <v>0</v>
      </c>
      <c r="AH2204" s="6">
        <v>39480651.306064248</v>
      </c>
      <c r="AI2204" s="6">
        <v>102720556.10323954</v>
      </c>
      <c r="AJ2204" s="6">
        <v>70108890.236819267</v>
      </c>
      <c r="AK2204" s="6">
        <v>313542536.89244169</v>
      </c>
      <c r="AL2204" s="6">
        <v>3144235.0164944702</v>
      </c>
      <c r="AM2204" s="6">
        <v>50397663.22022973</v>
      </c>
      <c r="AO2204" s="6">
        <v>1478867.3190221859</v>
      </c>
      <c r="AP2204" s="6">
        <v>10961253.713914942</v>
      </c>
      <c r="AQ2204" s="6">
        <v>0</v>
      </c>
      <c r="AR2204" s="6">
        <v>379524556.162103</v>
      </c>
      <c r="AT2204" s="3">
        <f t="shared" si="206"/>
        <v>421696.50342858222</v>
      </c>
      <c r="AU2204" s="2">
        <f t="shared" si="207"/>
        <v>132.29527206555593</v>
      </c>
      <c r="AV2204" s="3">
        <f t="shared" si="208"/>
        <v>2868.7688549749396</v>
      </c>
      <c r="AW2204" s="3" t="str">
        <f t="shared" si="209"/>
        <v/>
      </c>
      <c r="AX2204" s="3">
        <f t="shared" si="205"/>
        <v>64.331443469475644</v>
      </c>
      <c r="AY2204" s="3" t="str">
        <f t="shared" si="210"/>
        <v/>
      </c>
    </row>
    <row r="2205" spans="1:51" x14ac:dyDescent="0.25">
      <c r="A2205" s="6">
        <v>1</v>
      </c>
      <c r="B2205" s="6">
        <v>6300</v>
      </c>
      <c r="C2205" s="6">
        <v>707</v>
      </c>
      <c r="D2205" s="6">
        <v>3.5000000000000003E-2</v>
      </c>
      <c r="E2205" s="6">
        <v>15</v>
      </c>
      <c r="F2205" s="6">
        <v>15</v>
      </c>
      <c r="G2205" s="6">
        <v>7</v>
      </c>
      <c r="H2205" s="6">
        <v>5.623413251903492E-10</v>
      </c>
      <c r="I2205" s="6">
        <v>0</v>
      </c>
      <c r="J2205" s="6" t="s">
        <v>13</v>
      </c>
      <c r="K2205" s="6" t="s">
        <v>14</v>
      </c>
      <c r="L2205" s="6" t="s">
        <v>26</v>
      </c>
      <c r="M2205" s="6" t="s">
        <v>46</v>
      </c>
      <c r="N2205" s="6" t="s">
        <v>20</v>
      </c>
      <c r="O2205" s="6" t="s">
        <v>15</v>
      </c>
      <c r="P2205" s="6">
        <v>302.18692479999964</v>
      </c>
      <c r="Q2205" s="6">
        <v>277.44234499157915</v>
      </c>
      <c r="R2205" s="6">
        <v>33.485189439500644</v>
      </c>
      <c r="S2205" s="6">
        <v>4</v>
      </c>
      <c r="T2205" s="6">
        <v>2856.0869866050025</v>
      </c>
      <c r="U2205" s="6"/>
      <c r="V2205" s="6">
        <v>64.047055657361355</v>
      </c>
      <c r="X2205" s="6">
        <v>225.93200546851739</v>
      </c>
      <c r="Y2205" s="6">
        <v>-8.8018229234963649E-5</v>
      </c>
      <c r="Z2205" s="6">
        <v>99281690252.089828</v>
      </c>
      <c r="AA2205" s="6">
        <v>27853257.159664888</v>
      </c>
      <c r="AB2205" s="6">
        <v>3045825.6935283099</v>
      </c>
      <c r="AC2205" s="6">
        <v>29629942.694734275</v>
      </c>
      <c r="AD2205" s="6">
        <v>40433610.402744226</v>
      </c>
      <c r="AE2205" s="6">
        <v>24077.046365197482</v>
      </c>
      <c r="AF2205" s="6">
        <v>1221396.7744661006</v>
      </c>
      <c r="AG2205" s="6">
        <v>0</v>
      </c>
      <c r="AH2205" s="6">
        <v>39861162.810886174</v>
      </c>
      <c r="AI2205" s="6">
        <v>103710568.98514414</v>
      </c>
      <c r="AJ2205" s="6">
        <v>70784594.37144959</v>
      </c>
      <c r="AK2205" s="6">
        <v>316564435.9389829</v>
      </c>
      <c r="AL2205" s="6">
        <v>3144235.0164944702</v>
      </c>
      <c r="AM2205" s="6">
        <v>50397663.22022973</v>
      </c>
      <c r="AO2205" s="6">
        <v>1478867.3190221859</v>
      </c>
      <c r="AP2205" s="6">
        <v>10961253.713914942</v>
      </c>
      <c r="AQ2205" s="6">
        <v>0</v>
      </c>
      <c r="AR2205" s="6">
        <v>382546455.20864421</v>
      </c>
      <c r="AT2205" s="3">
        <f t="shared" si="206"/>
        <v>562341.32519034925</v>
      </c>
      <c r="AU2205" s="2">
        <f t="shared" si="207"/>
        <v>133.94075775800258</v>
      </c>
      <c r="AV2205" s="3">
        <f t="shared" si="208"/>
        <v>2856.0869866050025</v>
      </c>
      <c r="AW2205" s="3" t="str">
        <f t="shared" si="209"/>
        <v/>
      </c>
      <c r="AX2205" s="3">
        <f t="shared" si="205"/>
        <v>64.047055657361355</v>
      </c>
      <c r="AY2205" s="3" t="str">
        <f t="shared" si="210"/>
        <v/>
      </c>
    </row>
    <row r="2206" spans="1:51" x14ac:dyDescent="0.25">
      <c r="A2206" s="6">
        <v>1</v>
      </c>
      <c r="B2206" s="6">
        <v>6300</v>
      </c>
      <c r="C2206" s="6">
        <v>707</v>
      </c>
      <c r="D2206" s="6">
        <v>3.5000000000000003E-2</v>
      </c>
      <c r="E2206" s="6">
        <v>15</v>
      </c>
      <c r="F2206" s="6">
        <v>15</v>
      </c>
      <c r="G2206" s="6">
        <v>7</v>
      </c>
      <c r="H2206" s="6">
        <v>7.4989420933245596E-10</v>
      </c>
      <c r="I2206" s="6">
        <v>0</v>
      </c>
      <c r="J2206" s="6" t="s">
        <v>13</v>
      </c>
      <c r="K2206" s="6" t="s">
        <v>14</v>
      </c>
      <c r="L2206" s="6" t="s">
        <v>26</v>
      </c>
      <c r="M2206" s="6" t="s">
        <v>46</v>
      </c>
      <c r="N2206" s="6" t="s">
        <v>20</v>
      </c>
      <c r="O2206" s="6" t="s">
        <v>15</v>
      </c>
      <c r="P2206" s="6">
        <v>304.78163859999967</v>
      </c>
      <c r="Q2206" s="6">
        <v>279.85804791580301</v>
      </c>
      <c r="R2206" s="6">
        <v>33.796133672155428</v>
      </c>
      <c r="S2206" s="6">
        <v>4</v>
      </c>
      <c r="T2206" s="6">
        <v>2846.6281898917905</v>
      </c>
      <c r="U2206" s="6"/>
      <c r="V2206" s="6">
        <v>63.834944442827627</v>
      </c>
      <c r="X2206" s="6">
        <v>225.94997447100411</v>
      </c>
      <c r="Y2206" s="6">
        <v>-8.5559107422828674E-5</v>
      </c>
      <c r="Z2206" s="6">
        <v>99348738999.420975</v>
      </c>
      <c r="AA2206" s="6">
        <v>28026998.711059224</v>
      </c>
      <c r="AB2206" s="6">
        <v>3064365.6373011488</v>
      </c>
      <c r="AC2206" s="6">
        <v>29836155.002240721</v>
      </c>
      <c r="AD2206" s="6">
        <v>40777764.691984288</v>
      </c>
      <c r="AE2206" s="6">
        <v>24077.046365197482</v>
      </c>
      <c r="AF2206" s="6">
        <v>1212835.1885430939</v>
      </c>
      <c r="AG2206" s="6">
        <v>0</v>
      </c>
      <c r="AH2206" s="6">
        <v>40147456.548222527</v>
      </c>
      <c r="AI2206" s="6">
        <v>104455446.56277284</v>
      </c>
      <c r="AJ2206" s="6">
        <v>71292988.623884827</v>
      </c>
      <c r="AK2206" s="6">
        <v>318838088.01237386</v>
      </c>
      <c r="AL2206" s="6">
        <v>3144235.0164944702</v>
      </c>
      <c r="AM2206" s="6">
        <v>50397663.22022973</v>
      </c>
      <c r="AO2206" s="6">
        <v>1478867.3190221859</v>
      </c>
      <c r="AP2206" s="6">
        <v>10961253.713914942</v>
      </c>
      <c r="AQ2206" s="6">
        <v>0</v>
      </c>
      <c r="AR2206" s="6">
        <v>384820107.28203517</v>
      </c>
      <c r="AT2206" s="3">
        <f t="shared" si="206"/>
        <v>749894.209332456</v>
      </c>
      <c r="AU2206" s="2">
        <f t="shared" si="207"/>
        <v>135.18453468862171</v>
      </c>
      <c r="AV2206" s="3">
        <f t="shared" si="208"/>
        <v>2846.6281898917905</v>
      </c>
      <c r="AW2206" s="3" t="str">
        <f t="shared" si="209"/>
        <v/>
      </c>
      <c r="AX2206" s="3">
        <f t="shared" si="205"/>
        <v>63.834944442827627</v>
      </c>
      <c r="AY2206" s="3" t="str">
        <f t="shared" si="210"/>
        <v/>
      </c>
    </row>
    <row r="2207" spans="1:51" x14ac:dyDescent="0.25">
      <c r="A2207" s="6">
        <v>1</v>
      </c>
      <c r="B2207" s="6">
        <v>6300</v>
      </c>
      <c r="C2207" s="6">
        <v>707</v>
      </c>
      <c r="D2207" s="6">
        <v>3.5000000000000003E-2</v>
      </c>
      <c r="E2207" s="6">
        <v>15</v>
      </c>
      <c r="F2207" s="6">
        <v>15</v>
      </c>
      <c r="G2207" s="6">
        <v>7</v>
      </c>
      <c r="H2207" s="6">
        <v>1.0000000000000001E-9</v>
      </c>
      <c r="I2207" s="6">
        <v>0</v>
      </c>
      <c r="J2207" s="6" t="s">
        <v>13</v>
      </c>
      <c r="K2207" s="6" t="s">
        <v>14</v>
      </c>
      <c r="L2207" s="6" t="s">
        <v>26</v>
      </c>
      <c r="M2207" s="6" t="s">
        <v>46</v>
      </c>
      <c r="N2207" s="6" t="s">
        <v>20</v>
      </c>
      <c r="O2207" s="6" t="s">
        <v>15</v>
      </c>
      <c r="P2207" s="6">
        <v>306.75736479999961</v>
      </c>
      <c r="Q2207" s="6">
        <v>281.6978671685315</v>
      </c>
      <c r="R2207" s="6">
        <v>34.032901881206335</v>
      </c>
      <c r="S2207" s="6">
        <v>4</v>
      </c>
      <c r="T2207" s="6">
        <v>2839.5302990314017</v>
      </c>
      <c r="U2207" s="6"/>
      <c r="V2207" s="6">
        <v>63.67577596752654</v>
      </c>
      <c r="X2207" s="6">
        <v>225.96366495704021</v>
      </c>
      <c r="Y2207" s="6">
        <v>-8.3722651012241845E-5</v>
      </c>
      <c r="Z2207" s="6">
        <v>99397569642.097427</v>
      </c>
      <c r="AA2207" s="6">
        <v>28159041.275316611</v>
      </c>
      <c r="AB2207" s="6">
        <v>3078453.6171711558</v>
      </c>
      <c r="AC2207" s="6">
        <v>29992969.187096983</v>
      </c>
      <c r="AD2207" s="6">
        <v>41039786.384018503</v>
      </c>
      <c r="AE2207" s="6">
        <v>24077.046365197482</v>
      </c>
      <c r="AF2207" s="6">
        <v>1206336.7407507626</v>
      </c>
      <c r="AG2207" s="6">
        <v>0</v>
      </c>
      <c r="AH2207" s="6">
        <v>40365259.057780474</v>
      </c>
      <c r="AI2207" s="6">
        <v>105022124.01520482</v>
      </c>
      <c r="AJ2207" s="6">
        <v>71679757.629226893</v>
      </c>
      <c r="AK2207" s="6">
        <v>320567804.9529314</v>
      </c>
      <c r="AL2207" s="6">
        <v>3144235.0164944702</v>
      </c>
      <c r="AM2207" s="6">
        <v>50397663.22022973</v>
      </c>
      <c r="AO2207" s="6">
        <v>1478867.3190221859</v>
      </c>
      <c r="AP2207" s="6">
        <v>10961253.713914942</v>
      </c>
      <c r="AQ2207" s="6">
        <v>0</v>
      </c>
      <c r="AR2207" s="6">
        <v>386549824.22259271</v>
      </c>
      <c r="AT2207" s="3">
        <f t="shared" si="206"/>
        <v>1000000.0000000001</v>
      </c>
      <c r="AU2207" s="2">
        <f t="shared" si="207"/>
        <v>136.13160752482534</v>
      </c>
      <c r="AV2207" s="3">
        <f t="shared" si="208"/>
        <v>2839.5302990314017</v>
      </c>
      <c r="AW2207" s="3" t="str">
        <f t="shared" si="209"/>
        <v/>
      </c>
      <c r="AX2207" s="3">
        <f t="shared" si="205"/>
        <v>63.67577596752654</v>
      </c>
      <c r="AY2207" s="3" t="str">
        <f t="shared" si="210"/>
        <v/>
      </c>
    </row>
    <row r="2208" spans="1:51" x14ac:dyDescent="0.25">
      <c r="A2208" s="6">
        <v>1</v>
      </c>
      <c r="B2208" s="6">
        <v>6300</v>
      </c>
      <c r="C2208" s="6">
        <v>707</v>
      </c>
      <c r="D2208" s="6">
        <v>3.5000000000000003E-2</v>
      </c>
      <c r="E2208" s="6">
        <v>15</v>
      </c>
      <c r="F2208" s="6">
        <v>15</v>
      </c>
      <c r="G2208" s="6">
        <v>7</v>
      </c>
      <c r="H2208" s="6">
        <v>1.3335214321633241E-9</v>
      </c>
      <c r="I2208" s="6">
        <v>0</v>
      </c>
      <c r="J2208" s="6" t="s">
        <v>13</v>
      </c>
      <c r="K2208" s="6" t="s">
        <v>14</v>
      </c>
      <c r="L2208" s="6" t="s">
        <v>26</v>
      </c>
      <c r="M2208" s="6" t="s">
        <v>46</v>
      </c>
      <c r="N2208" s="6" t="s">
        <v>20</v>
      </c>
      <c r="O2208" s="6" t="s">
        <v>15</v>
      </c>
      <c r="P2208" s="6">
        <v>308.25059289999967</v>
      </c>
      <c r="Q2208" s="6">
        <v>283.08862964358872</v>
      </c>
      <c r="R2208" s="6">
        <v>34.211960170202069</v>
      </c>
      <c r="S2208" s="6">
        <v>4</v>
      </c>
      <c r="T2208" s="6">
        <v>2834.2133555526711</v>
      </c>
      <c r="U2208" s="6"/>
      <c r="V2208" s="6">
        <v>63.556544803872761</v>
      </c>
      <c r="X2208" s="6">
        <v>225.97402819692539</v>
      </c>
      <c r="Y2208" s="6">
        <v>-8.2343941152095799E-5</v>
      </c>
      <c r="Z2208" s="6">
        <v>99433964841.243759</v>
      </c>
      <c r="AA2208" s="6">
        <v>28258695.798855148</v>
      </c>
      <c r="AB2208" s="6">
        <v>3089084.7368201893</v>
      </c>
      <c r="AC2208" s="6">
        <v>30111372.760362022</v>
      </c>
      <c r="AD2208" s="6">
        <v>41237798.716085814</v>
      </c>
      <c r="AE2208" s="6">
        <v>24077.046365197482</v>
      </c>
      <c r="AF2208" s="6">
        <v>1201348.6462077117</v>
      </c>
      <c r="AG2208" s="6">
        <v>0</v>
      </c>
      <c r="AH2208" s="6">
        <v>40529727.30483146</v>
      </c>
      <c r="AI2208" s="6">
        <v>105450036.65695512</v>
      </c>
      <c r="AJ2208" s="6">
        <v>71971816.799946994</v>
      </c>
      <c r="AK2208" s="6">
        <v>321873958.46642965</v>
      </c>
      <c r="AL2208" s="6">
        <v>3144235.0164944702</v>
      </c>
      <c r="AM2208" s="6">
        <v>50397663.22022973</v>
      </c>
      <c r="AO2208" s="6">
        <v>1478867.3190221859</v>
      </c>
      <c r="AP2208" s="6">
        <v>10961253.713914942</v>
      </c>
      <c r="AQ2208" s="6">
        <v>0</v>
      </c>
      <c r="AR2208" s="6">
        <v>387855977.73609096</v>
      </c>
      <c r="AT2208" s="3">
        <f t="shared" si="206"/>
        <v>1333521.4321633242</v>
      </c>
      <c r="AU2208" s="2">
        <f t="shared" si="207"/>
        <v>136.84784068080828</v>
      </c>
      <c r="AV2208" s="3">
        <f t="shared" si="208"/>
        <v>2834.2133555526711</v>
      </c>
      <c r="AW2208" s="3" t="str">
        <f t="shared" si="209"/>
        <v/>
      </c>
      <c r="AX2208" s="3">
        <f t="shared" si="205"/>
        <v>63.556544803872761</v>
      </c>
      <c r="AY2208" s="3" t="str">
        <f t="shared" si="210"/>
        <v/>
      </c>
    </row>
    <row r="2209" spans="1:51" x14ac:dyDescent="0.25">
      <c r="A2209" s="6">
        <v>1</v>
      </c>
      <c r="B2209" s="6">
        <v>6300</v>
      </c>
      <c r="C2209" s="6">
        <v>707</v>
      </c>
      <c r="D2209" s="6">
        <v>3.5000000000000003E-2</v>
      </c>
      <c r="E2209" s="6">
        <v>15</v>
      </c>
      <c r="F2209" s="6">
        <v>15</v>
      </c>
      <c r="G2209" s="6">
        <v>7</v>
      </c>
      <c r="H2209" s="6">
        <v>1.778279410038923E-9</v>
      </c>
      <c r="I2209" s="6">
        <v>0</v>
      </c>
      <c r="J2209" s="6" t="s">
        <v>13</v>
      </c>
      <c r="K2209" s="6" t="s">
        <v>14</v>
      </c>
      <c r="L2209" s="6" t="s">
        <v>26</v>
      </c>
      <c r="M2209" s="6" t="s">
        <v>46</v>
      </c>
      <c r="N2209" s="6" t="s">
        <v>20</v>
      </c>
      <c r="O2209" s="6" t="s">
        <v>15</v>
      </c>
      <c r="P2209" s="6">
        <v>309.36892479999966</v>
      </c>
      <c r="Q2209" s="6">
        <v>284.13039393754383</v>
      </c>
      <c r="R2209" s="6">
        <v>34.346290567473709</v>
      </c>
      <c r="S2209" s="6">
        <v>4</v>
      </c>
      <c r="T2209" s="6">
        <v>2830.2413023846748</v>
      </c>
      <c r="U2209" s="6"/>
      <c r="V2209" s="6">
        <v>63.467472478163572</v>
      </c>
      <c r="X2209" s="6">
        <v>225.98181495920295</v>
      </c>
      <c r="Y2209" s="6">
        <v>-8.1300218082964418E-5</v>
      </c>
      <c r="Z2209" s="6">
        <v>99462033492.395477</v>
      </c>
      <c r="AA2209" s="6">
        <v>28333253.595842984</v>
      </c>
      <c r="AB2209" s="6">
        <v>3097037.8193460717</v>
      </c>
      <c r="AC2209" s="6">
        <v>30199987.908846673</v>
      </c>
      <c r="AD2209" s="6">
        <v>41386083.215382524</v>
      </c>
      <c r="AE2209" s="6">
        <v>24077.046365197482</v>
      </c>
      <c r="AF2209" s="6">
        <v>1197437.9071721404</v>
      </c>
      <c r="AG2209" s="6">
        <v>0</v>
      </c>
      <c r="AH2209" s="6">
        <v>40652772.222252667</v>
      </c>
      <c r="AI2209" s="6">
        <v>105770174.29210207</v>
      </c>
      <c r="AJ2209" s="6">
        <v>72190317.314105392</v>
      </c>
      <c r="AK2209" s="6">
        <v>322851141.32141572</v>
      </c>
      <c r="AL2209" s="6">
        <v>3144235.0164944702</v>
      </c>
      <c r="AM2209" s="6">
        <v>50397663.22022973</v>
      </c>
      <c r="AO2209" s="6">
        <v>1478867.3190221859</v>
      </c>
      <c r="AP2209" s="6">
        <v>10961253.713914942</v>
      </c>
      <c r="AQ2209" s="6">
        <v>0</v>
      </c>
      <c r="AR2209" s="6">
        <v>388833160.59107703</v>
      </c>
      <c r="AT2209" s="3">
        <f t="shared" si="206"/>
        <v>1778279.4100389229</v>
      </c>
      <c r="AU2209" s="2">
        <f t="shared" si="207"/>
        <v>137.38516226989483</v>
      </c>
      <c r="AV2209" s="3">
        <f t="shared" si="208"/>
        <v>2830.2413023846748</v>
      </c>
      <c r="AW2209" s="3" t="str">
        <f t="shared" si="209"/>
        <v/>
      </c>
      <c r="AX2209" s="3">
        <f t="shared" si="205"/>
        <v>63.467472478163572</v>
      </c>
      <c r="AY2209" s="3" t="str">
        <f t="shared" si="210"/>
        <v/>
      </c>
    </row>
    <row r="2210" spans="1:51" x14ac:dyDescent="0.25">
      <c r="A2210" s="6">
        <v>1</v>
      </c>
      <c r="B2210" s="6">
        <v>6300</v>
      </c>
      <c r="C2210" s="6">
        <v>707</v>
      </c>
      <c r="D2210" s="6">
        <v>3.5000000000000003E-2</v>
      </c>
      <c r="E2210" s="6">
        <v>15</v>
      </c>
      <c r="F2210" s="6">
        <v>15</v>
      </c>
      <c r="G2210" s="6">
        <v>7</v>
      </c>
      <c r="H2210" s="6">
        <v>2.3713737056616557E-9</v>
      </c>
      <c r="I2210" s="6">
        <v>0</v>
      </c>
      <c r="J2210" s="6" t="s">
        <v>13</v>
      </c>
      <c r="K2210" s="6" t="s">
        <v>14</v>
      </c>
      <c r="L2210" s="6" t="s">
        <v>26</v>
      </c>
      <c r="M2210" s="6" t="s">
        <v>46</v>
      </c>
      <c r="N2210" s="6" t="s">
        <v>20</v>
      </c>
      <c r="O2210" s="6" t="s">
        <v>15</v>
      </c>
      <c r="P2210" s="6">
        <v>310.20916999999974</v>
      </c>
      <c r="Q2210" s="6">
        <v>284.91319937775251</v>
      </c>
      <c r="R2210" s="6">
        <v>34.44729640409308</v>
      </c>
      <c r="S2210" s="6">
        <v>4</v>
      </c>
      <c r="T2210" s="6">
        <v>2827.2675220187884</v>
      </c>
      <c r="U2210" s="6"/>
      <c r="V2210" s="6">
        <v>63.400786177116039</v>
      </c>
      <c r="X2210" s="6">
        <v>225.98767490928699</v>
      </c>
      <c r="Y2210" s="6">
        <v>-8.0514825444668532E-5</v>
      </c>
      <c r="Z2210" s="6">
        <v>99484916966.838882</v>
      </c>
      <c r="AA2210" s="6">
        <v>28389227.87973192</v>
      </c>
      <c r="AB2210" s="6">
        <v>3103008.1913097855</v>
      </c>
      <c r="AC2210" s="6">
        <v>30266532.591895189</v>
      </c>
      <c r="AD2210" s="6">
        <v>41497487.840588398</v>
      </c>
      <c r="AE2210" s="6">
        <v>24077.046365197482</v>
      </c>
      <c r="AF2210" s="6">
        <v>1194440.5238006366</v>
      </c>
      <c r="AG2210" s="6">
        <v>0</v>
      </c>
      <c r="AH2210" s="6">
        <v>40745161.888739526</v>
      </c>
      <c r="AI2210" s="6">
        <v>106010553.25257441</v>
      </c>
      <c r="AJ2210" s="6">
        <v>72354380.893921465</v>
      </c>
      <c r="AK2210" s="6">
        <v>323584870.10892653</v>
      </c>
      <c r="AL2210" s="6">
        <v>3144235.0164944702</v>
      </c>
      <c r="AM2210" s="6">
        <v>50397663.22022973</v>
      </c>
      <c r="AO2210" s="6">
        <v>1478867.3190221859</v>
      </c>
      <c r="AP2210" s="6">
        <v>10961253.713914942</v>
      </c>
      <c r="AQ2210" s="6">
        <v>0</v>
      </c>
      <c r="AR2210" s="6">
        <v>389566889.37858784</v>
      </c>
      <c r="AT2210" s="3">
        <f t="shared" si="206"/>
        <v>2371373.7056616559</v>
      </c>
      <c r="AU2210" s="2">
        <f t="shared" si="207"/>
        <v>137.78918561637232</v>
      </c>
      <c r="AV2210" s="3">
        <f t="shared" si="208"/>
        <v>2827.2675220187884</v>
      </c>
      <c r="AW2210" s="3" t="str">
        <f t="shared" si="209"/>
        <v/>
      </c>
      <c r="AX2210" s="3">
        <f t="shared" si="205"/>
        <v>63.400786177116039</v>
      </c>
      <c r="AY2210" s="3" t="str">
        <f t="shared" si="210"/>
        <v/>
      </c>
    </row>
    <row r="2211" spans="1:51" x14ac:dyDescent="0.25">
      <c r="A2211" s="6">
        <v>1</v>
      </c>
      <c r="B2211" s="6">
        <v>6300</v>
      </c>
      <c r="C2211" s="6">
        <v>707</v>
      </c>
      <c r="D2211" s="6">
        <v>3.5000000000000003E-2</v>
      </c>
      <c r="E2211" s="6">
        <v>15</v>
      </c>
      <c r="F2211" s="6">
        <v>15</v>
      </c>
      <c r="G2211" s="6">
        <v>7</v>
      </c>
      <c r="H2211" s="6">
        <v>3.1622776601683799E-9</v>
      </c>
      <c r="I2211" s="6">
        <v>0</v>
      </c>
      <c r="J2211" s="6" t="s">
        <v>13</v>
      </c>
      <c r="K2211" s="6" t="s">
        <v>14</v>
      </c>
      <c r="L2211" s="6" t="s">
        <v>26</v>
      </c>
      <c r="M2211" s="6" t="s">
        <v>46</v>
      </c>
      <c r="N2211" s="6" t="s">
        <v>20</v>
      </c>
      <c r="O2211" s="6" t="s">
        <v>15</v>
      </c>
      <c r="P2211" s="6">
        <v>310.84002049999958</v>
      </c>
      <c r="Q2211" s="6">
        <v>285.50097506178992</v>
      </c>
      <c r="R2211" s="6">
        <v>34.523178086600169</v>
      </c>
      <c r="S2211" s="6">
        <v>4</v>
      </c>
      <c r="T2211" s="6">
        <v>2825.0404507866729</v>
      </c>
      <c r="U2211" s="6"/>
      <c r="V2211" s="6">
        <v>63.350844646684649</v>
      </c>
      <c r="X2211" s="6">
        <v>225.992080193052</v>
      </c>
      <c r="Y2211" s="6">
        <v>-7.8713359402492647E-5</v>
      </c>
      <c r="Z2211" s="6">
        <v>99499259101.754303</v>
      </c>
      <c r="AA2211" s="6">
        <v>28431228.435300127</v>
      </c>
      <c r="AB2211" s="6">
        <v>3107487.8581384104</v>
      </c>
      <c r="AC2211" s="6">
        <v>30316474.159783736</v>
      </c>
      <c r="AD2211" s="6">
        <v>41581125.601679862</v>
      </c>
      <c r="AE2211" s="6">
        <v>24077.046365197482</v>
      </c>
      <c r="AF2211" s="6">
        <v>1192154.2612633838</v>
      </c>
      <c r="AG2211" s="6">
        <v>0</v>
      </c>
      <c r="AH2211" s="6">
        <v>40814493.471386984</v>
      </c>
      <c r="AI2211" s="6">
        <v>106190939.80875996</v>
      </c>
      <c r="AJ2211" s="6">
        <v>72477498.425091147</v>
      </c>
      <c r="AK2211" s="6">
        <v>324135479.06776881</v>
      </c>
      <c r="AL2211" s="6">
        <v>3144235.0164944702</v>
      </c>
      <c r="AM2211" s="6">
        <v>50397663.22022973</v>
      </c>
      <c r="AO2211" s="6">
        <v>1478867.3190221859</v>
      </c>
      <c r="AP2211" s="6">
        <v>10961253.713914942</v>
      </c>
      <c r="AQ2211" s="6">
        <v>0</v>
      </c>
      <c r="AR2211" s="6">
        <v>390117498.33743012</v>
      </c>
      <c r="AT2211" s="3">
        <f t="shared" si="206"/>
        <v>3162277.66016838</v>
      </c>
      <c r="AU2211" s="2">
        <f t="shared" si="207"/>
        <v>138.09271234640067</v>
      </c>
      <c r="AV2211" s="3">
        <f t="shared" si="208"/>
        <v>2825.0404507866729</v>
      </c>
      <c r="AW2211" s="3" t="str">
        <f t="shared" si="209"/>
        <v/>
      </c>
      <c r="AX2211" s="3">
        <f t="shared" si="205"/>
        <v>63.350844646684649</v>
      </c>
      <c r="AY2211" s="3" t="str">
        <f t="shared" si="210"/>
        <v/>
      </c>
    </row>
    <row r="2212" spans="1:51" x14ac:dyDescent="0.25">
      <c r="A2212" s="6">
        <v>1</v>
      </c>
      <c r="B2212" s="6">
        <v>6300</v>
      </c>
      <c r="C2212" s="6">
        <v>707</v>
      </c>
      <c r="D2212" s="6">
        <v>3.5000000000000003E-2</v>
      </c>
      <c r="E2212" s="6">
        <v>15</v>
      </c>
      <c r="F2212" s="6">
        <v>15</v>
      </c>
      <c r="G2212" s="6">
        <v>7</v>
      </c>
      <c r="H2212" s="6">
        <v>4.2169650342858235E-9</v>
      </c>
      <c r="I2212" s="6">
        <v>0</v>
      </c>
      <c r="J2212" s="6" t="s">
        <v>13</v>
      </c>
      <c r="K2212" s="6" t="s">
        <v>14</v>
      </c>
      <c r="L2212" s="6" t="s">
        <v>26</v>
      </c>
      <c r="M2212" s="6" t="s">
        <v>46</v>
      </c>
      <c r="N2212" s="6" t="s">
        <v>20</v>
      </c>
      <c r="O2212" s="6" t="s">
        <v>15</v>
      </c>
      <c r="P2212" s="6">
        <v>311.30046859999953</v>
      </c>
      <c r="Q2212" s="6">
        <v>285.93006137173865</v>
      </c>
      <c r="R2212" s="6">
        <v>34.578860779713885</v>
      </c>
      <c r="S2212" s="6">
        <v>4</v>
      </c>
      <c r="T2212" s="6">
        <v>2823.3909334398754</v>
      </c>
      <c r="U2212" s="6"/>
      <c r="V2212" s="6">
        <v>63.313854621586117</v>
      </c>
      <c r="X2212" s="6">
        <v>225.9953251259895</v>
      </c>
      <c r="Y2212" s="6">
        <v>-7.8256285766139624E-5</v>
      </c>
      <c r="Z2212" s="6">
        <v>99512789886.866013</v>
      </c>
      <c r="AA2212" s="6">
        <v>28461874.338259935</v>
      </c>
      <c r="AB2212" s="6">
        <v>3110756.3445899007</v>
      </c>
      <c r="AC2212" s="6">
        <v>30352919.373711187</v>
      </c>
      <c r="AD2212" s="6">
        <v>41642165.062531978</v>
      </c>
      <c r="AE2212" s="6">
        <v>24077.046365197482</v>
      </c>
      <c r="AF2212" s="6">
        <v>1190247.2474055751</v>
      </c>
      <c r="AG2212" s="6">
        <v>0</v>
      </c>
      <c r="AH2212" s="6">
        <v>40864995.371016875</v>
      </c>
      <c r="AI2212" s="6">
        <v>106322335.39223289</v>
      </c>
      <c r="AJ2212" s="6">
        <v>72567178.610720694</v>
      </c>
      <c r="AK2212" s="6">
        <v>324536548.78683424</v>
      </c>
      <c r="AL2212" s="6">
        <v>3144235.0164944702</v>
      </c>
      <c r="AM2212" s="6">
        <v>50397663.22022973</v>
      </c>
      <c r="AO2212" s="6">
        <v>1478867.3190221859</v>
      </c>
      <c r="AP2212" s="6">
        <v>10961253.713914942</v>
      </c>
      <c r="AQ2212" s="6">
        <v>0</v>
      </c>
      <c r="AR2212" s="6">
        <v>390518568.05649555</v>
      </c>
      <c r="AT2212" s="3">
        <f t="shared" si="206"/>
        <v>4216965.0342858238</v>
      </c>
      <c r="AU2212" s="2">
        <f t="shared" si="207"/>
        <v>138.31544311885554</v>
      </c>
      <c r="AV2212" s="3">
        <f t="shared" si="208"/>
        <v>2823.3909334398754</v>
      </c>
      <c r="AW2212" s="3" t="str">
        <f t="shared" si="209"/>
        <v/>
      </c>
      <c r="AX2212" s="3">
        <f t="shared" si="205"/>
        <v>63.313854621586117</v>
      </c>
      <c r="AY2212" s="3" t="str">
        <f t="shared" si="210"/>
        <v/>
      </c>
    </row>
    <row r="2213" spans="1:51" x14ac:dyDescent="0.25">
      <c r="A2213" s="6">
        <v>1</v>
      </c>
      <c r="B2213" s="6">
        <v>6300</v>
      </c>
      <c r="C2213" s="6">
        <v>707</v>
      </c>
      <c r="D2213" s="6">
        <v>3.5000000000000003E-2</v>
      </c>
      <c r="E2213" s="6">
        <v>15</v>
      </c>
      <c r="F2213" s="6">
        <v>15</v>
      </c>
      <c r="G2213" s="6">
        <v>7</v>
      </c>
      <c r="H2213" s="6">
        <v>5.6234132519034918E-9</v>
      </c>
      <c r="I2213" s="6">
        <v>0</v>
      </c>
      <c r="J2213" s="6" t="s">
        <v>13</v>
      </c>
      <c r="K2213" s="6" t="s">
        <v>14</v>
      </c>
      <c r="L2213" s="6" t="s">
        <v>26</v>
      </c>
      <c r="M2213" s="6" t="s">
        <v>46</v>
      </c>
      <c r="N2213" s="6" t="s">
        <v>20</v>
      </c>
      <c r="O2213" s="6" t="s">
        <v>15</v>
      </c>
      <c r="P2213" s="6">
        <v>311.65591669999964</v>
      </c>
      <c r="Q2213" s="6">
        <v>286.2612758645692</v>
      </c>
      <c r="R2213" s="6">
        <v>34.621647883918158</v>
      </c>
      <c r="S2213" s="6">
        <v>4</v>
      </c>
      <c r="T2213" s="6">
        <v>2822.1404599270354</v>
      </c>
      <c r="U2213" s="6"/>
      <c r="V2213" s="6">
        <v>63.285813057358368</v>
      </c>
      <c r="X2213" s="6">
        <v>225.9978111398589</v>
      </c>
      <c r="Y2213" s="6">
        <v>-7.7924244480207557E-5</v>
      </c>
      <c r="Z2213" s="6">
        <v>99521855268.683319</v>
      </c>
      <c r="AA2213" s="6">
        <v>28485521.341305137</v>
      </c>
      <c r="AB2213" s="6">
        <v>3113278.304158268</v>
      </c>
      <c r="AC2213" s="6">
        <v>30381044.189224932</v>
      </c>
      <c r="AD2213" s="6">
        <v>41689287.192179456</v>
      </c>
      <c r="AE2213" s="6">
        <v>24077.046365197482</v>
      </c>
      <c r="AF2213" s="6">
        <v>1188934.564537873</v>
      </c>
      <c r="AG2213" s="6">
        <v>0</v>
      </c>
      <c r="AH2213" s="6">
        <v>40904035.628730625</v>
      </c>
      <c r="AI2213" s="6">
        <v>106423910.1345461</v>
      </c>
      <c r="AJ2213" s="6">
        <v>72636505.459501743</v>
      </c>
      <c r="AK2213" s="6">
        <v>324846593.86054933</v>
      </c>
      <c r="AL2213" s="6">
        <v>3144235.0164944702</v>
      </c>
      <c r="AM2213" s="6">
        <v>50397663.22022973</v>
      </c>
      <c r="AO2213" s="6">
        <v>1478867.3190221859</v>
      </c>
      <c r="AP2213" s="6">
        <v>10961253.713914942</v>
      </c>
      <c r="AQ2213" s="6">
        <v>0</v>
      </c>
      <c r="AR2213" s="6">
        <v>390828613.13021064</v>
      </c>
      <c r="AT2213" s="3">
        <f t="shared" si="206"/>
        <v>5623413.251903492</v>
      </c>
      <c r="AU2213" s="2">
        <f t="shared" si="207"/>
        <v>138.48659153567263</v>
      </c>
      <c r="AV2213" s="3">
        <f t="shared" si="208"/>
        <v>2822.1404599270354</v>
      </c>
      <c r="AW2213" s="3" t="str">
        <f t="shared" si="209"/>
        <v/>
      </c>
      <c r="AX2213" s="3">
        <f t="shared" si="205"/>
        <v>63.285813057358368</v>
      </c>
      <c r="AY2213" s="3" t="str">
        <f t="shared" si="210"/>
        <v/>
      </c>
    </row>
    <row r="2214" spans="1:51" x14ac:dyDescent="0.25">
      <c r="A2214" s="6">
        <v>1</v>
      </c>
      <c r="B2214" s="6">
        <v>6300</v>
      </c>
      <c r="C2214" s="6">
        <v>707</v>
      </c>
      <c r="D2214" s="6">
        <v>3.5000000000000003E-2</v>
      </c>
      <c r="E2214" s="6">
        <v>15</v>
      </c>
      <c r="F2214" s="6">
        <v>15</v>
      </c>
      <c r="G2214" s="6">
        <v>7</v>
      </c>
      <c r="H2214" s="6">
        <v>7.4989420933245577E-9</v>
      </c>
      <c r="I2214" s="6">
        <v>0</v>
      </c>
      <c r="J2214" s="6" t="s">
        <v>13</v>
      </c>
      <c r="K2214" s="6" t="s">
        <v>14</v>
      </c>
      <c r="L2214" s="6" t="s">
        <v>26</v>
      </c>
      <c r="M2214" s="6" t="s">
        <v>46</v>
      </c>
      <c r="N2214" s="6" t="s">
        <v>20</v>
      </c>
      <c r="O2214" s="6" t="s">
        <v>15</v>
      </c>
      <c r="P2214" s="6">
        <v>311.93114479999963</v>
      </c>
      <c r="Q2214" s="6">
        <v>286.51771594401066</v>
      </c>
      <c r="R2214" s="6">
        <v>34.654608797147667</v>
      </c>
      <c r="S2214" s="6">
        <v>4</v>
      </c>
      <c r="T2214" s="6">
        <v>2821.1909245263246</v>
      </c>
      <c r="U2214" s="6"/>
      <c r="V2214" s="6">
        <v>63.264519957063037</v>
      </c>
      <c r="X2214" s="6">
        <v>225.99971978433348</v>
      </c>
      <c r="Y2214" s="6">
        <v>-7.7684604346752164E-5</v>
      </c>
      <c r="Z2214" s="6">
        <v>99527708353.48439</v>
      </c>
      <c r="AA2214" s="6">
        <v>28503824.599059686</v>
      </c>
      <c r="AB2214" s="6">
        <v>3115230.3092503296</v>
      </c>
      <c r="AC2214" s="6">
        <v>30402815.124694385</v>
      </c>
      <c r="AD2214" s="6">
        <v>41725776.48868259</v>
      </c>
      <c r="AE2214" s="6">
        <v>24077.046365197482</v>
      </c>
      <c r="AF2214" s="6">
        <v>1188055.0101149713</v>
      </c>
      <c r="AG2214" s="6">
        <v>0</v>
      </c>
      <c r="AH2214" s="6">
        <v>40934313.645485193</v>
      </c>
      <c r="AI2214" s="6">
        <v>106502687.32326627</v>
      </c>
      <c r="AJ2214" s="6">
        <v>72690272.509512603</v>
      </c>
      <c r="AK2214" s="6">
        <v>325087052.05643123</v>
      </c>
      <c r="AL2214" s="6">
        <v>3144235.0164944702</v>
      </c>
      <c r="AM2214" s="6">
        <v>50397663.22022973</v>
      </c>
      <c r="AO2214" s="6">
        <v>1478867.3190221859</v>
      </c>
      <c r="AP2214" s="6">
        <v>10961253.713914942</v>
      </c>
      <c r="AQ2214" s="6">
        <v>0</v>
      </c>
      <c r="AR2214" s="6">
        <v>391069071.32609254</v>
      </c>
      <c r="AT2214" s="3">
        <f t="shared" si="206"/>
        <v>7498942.0933245579</v>
      </c>
      <c r="AU2214" s="2">
        <f t="shared" si="207"/>
        <v>138.61843518859067</v>
      </c>
      <c r="AV2214" s="3">
        <f t="shared" si="208"/>
        <v>2821.1909245263246</v>
      </c>
      <c r="AW2214" s="3" t="str">
        <f t="shared" si="209"/>
        <v/>
      </c>
      <c r="AX2214" s="3">
        <f t="shared" si="205"/>
        <v>63.264519957063037</v>
      </c>
      <c r="AY2214" s="3" t="str">
        <f t="shared" si="210"/>
        <v/>
      </c>
    </row>
    <row r="2215" spans="1:51" x14ac:dyDescent="0.25">
      <c r="A2215" s="6">
        <v>1</v>
      </c>
      <c r="B2215" s="6">
        <v>6300</v>
      </c>
      <c r="C2215" s="6">
        <v>707</v>
      </c>
      <c r="D2215" s="6">
        <v>3.5000000000000003E-2</v>
      </c>
      <c r="E2215" s="6">
        <v>15</v>
      </c>
      <c r="F2215" s="6">
        <v>15</v>
      </c>
      <c r="G2215" s="6">
        <v>7</v>
      </c>
      <c r="H2215" s="6">
        <v>1E-8</v>
      </c>
      <c r="I2215" s="6">
        <v>0</v>
      </c>
      <c r="J2215" s="6" t="s">
        <v>13</v>
      </c>
      <c r="K2215" s="6" t="s">
        <v>14</v>
      </c>
      <c r="L2215" s="6" t="s">
        <v>26</v>
      </c>
      <c r="M2215" s="6" t="s">
        <v>46</v>
      </c>
      <c r="N2215" s="6" t="s">
        <v>20</v>
      </c>
      <c r="O2215" s="6" t="s">
        <v>15</v>
      </c>
      <c r="P2215" s="6">
        <v>312.13581289999956</v>
      </c>
      <c r="Q2215" s="6">
        <v>286.7084247871785</v>
      </c>
      <c r="R2215" s="6">
        <v>34.679160822737458</v>
      </c>
      <c r="S2215" s="6">
        <v>4</v>
      </c>
      <c r="T2215" s="6">
        <v>2820.4817902038367</v>
      </c>
      <c r="U2215" s="6"/>
      <c r="V2215" s="6">
        <v>63.248617792446232</v>
      </c>
      <c r="X2215" s="6">
        <v>226.00114325571963</v>
      </c>
      <c r="Y2215" s="6">
        <v>-7.7502699159085747E-5</v>
      </c>
      <c r="Z2215" s="6">
        <v>99532312002.495041</v>
      </c>
      <c r="AA2215" s="6">
        <v>28517433.368113969</v>
      </c>
      <c r="AB2215" s="6">
        <v>3116681.632661033</v>
      </c>
      <c r="AC2215" s="6">
        <v>30419003.163494393</v>
      </c>
      <c r="AD2215" s="6">
        <v>41752910.055027664</v>
      </c>
      <c r="AE2215" s="6">
        <v>24077.046365197482</v>
      </c>
      <c r="AF2215" s="6">
        <v>1187367.998607713</v>
      </c>
      <c r="AG2215" s="6">
        <v>0</v>
      </c>
      <c r="AH2215" s="6">
        <v>40956814.573065266</v>
      </c>
      <c r="AI2215" s="6">
        <v>106561230.12125474</v>
      </c>
      <c r="AJ2215" s="6">
        <v>72730229.172073901</v>
      </c>
      <c r="AK2215" s="6">
        <v>325265747.13066387</v>
      </c>
      <c r="AL2215" s="6">
        <v>3144235.0164944702</v>
      </c>
      <c r="AM2215" s="6">
        <v>50397663.22022973</v>
      </c>
      <c r="AO2215" s="6">
        <v>1478867.3190221859</v>
      </c>
      <c r="AP2215" s="6">
        <v>10961253.713914942</v>
      </c>
      <c r="AQ2215" s="6">
        <v>0</v>
      </c>
      <c r="AR2215" s="6">
        <v>391247766.40032518</v>
      </c>
      <c r="AT2215" s="3">
        <f t="shared" si="206"/>
        <v>10000000</v>
      </c>
      <c r="AU2215" s="2">
        <f t="shared" si="207"/>
        <v>138.71664329094983</v>
      </c>
      <c r="AV2215" s="3">
        <f t="shared" si="208"/>
        <v>2820.4817902038367</v>
      </c>
      <c r="AW2215" s="3" t="str">
        <f t="shared" si="209"/>
        <v/>
      </c>
      <c r="AX2215" s="3">
        <f t="shared" si="205"/>
        <v>63.248617792446232</v>
      </c>
      <c r="AY2215" s="3" t="str">
        <f t="shared" si="210"/>
        <v/>
      </c>
    </row>
    <row r="2216" spans="1:51" x14ac:dyDescent="0.25">
      <c r="A2216" s="6">
        <v>1</v>
      </c>
      <c r="B2216" s="6">
        <v>6400</v>
      </c>
      <c r="C2216" s="6">
        <v>707</v>
      </c>
      <c r="D2216" s="6">
        <v>3.5000000000000003E-2</v>
      </c>
      <c r="E2216" s="6">
        <v>15</v>
      </c>
      <c r="F2216" s="6">
        <v>15</v>
      </c>
      <c r="G2216" s="6">
        <v>7</v>
      </c>
      <c r="H2216" s="6">
        <v>1E-13</v>
      </c>
      <c r="I2216" s="6">
        <v>0</v>
      </c>
      <c r="J2216" s="6" t="s">
        <v>13</v>
      </c>
      <c r="K2216" s="6" t="s">
        <v>14</v>
      </c>
      <c r="L2216" s="6" t="s">
        <v>26</v>
      </c>
      <c r="M2216" s="6" t="s">
        <v>46</v>
      </c>
      <c r="N2216" s="6" t="s">
        <v>20</v>
      </c>
      <c r="O2216" s="6" t="s">
        <v>15</v>
      </c>
      <c r="P2216" s="6">
        <v>1.0852647999999994</v>
      </c>
      <c r="Q2216" s="6">
        <v>0.36147739257522243</v>
      </c>
      <c r="R2216" s="6">
        <v>2.5288201866666717E-2</v>
      </c>
      <c r="S2216" s="6">
        <v>4</v>
      </c>
      <c r="T2216" s="6">
        <v>683050.59499224089</v>
      </c>
      <c r="U2216" s="6"/>
      <c r="V2216" s="6">
        <v>15317.243375091964</v>
      </c>
      <c r="X2216" s="6">
        <v>138.38469741639403</v>
      </c>
      <c r="Y2216" s="6">
        <v>-6.3944735433906316E-5</v>
      </c>
      <c r="Z2216" s="6">
        <v>54609893673.414825</v>
      </c>
      <c r="AA2216" s="6">
        <v>212279.7603026467</v>
      </c>
      <c r="AB2216" s="6">
        <v>16206.734784436048</v>
      </c>
      <c r="AC2216" s="6">
        <v>149799.93534010381</v>
      </c>
      <c r="AD2216" s="6">
        <v>93504.666311981622</v>
      </c>
      <c r="AE2216" s="6">
        <v>24077.046365197482</v>
      </c>
      <c r="AF2216" s="6">
        <v>62601.299781342823</v>
      </c>
      <c r="AG2216" s="6">
        <v>0</v>
      </c>
      <c r="AH2216" s="6">
        <v>217803.0827254263</v>
      </c>
      <c r="AI2216" s="6">
        <v>566678.94369612855</v>
      </c>
      <c r="AJ2216" s="6">
        <v>386770.02316049184</v>
      </c>
      <c r="AK2216" s="6">
        <v>1729721.4924677552</v>
      </c>
      <c r="AL2216" s="6">
        <v>3144235.0164944702</v>
      </c>
      <c r="AM2216" s="6">
        <v>51548283.689490832</v>
      </c>
      <c r="AO2216" s="6">
        <v>1478867.3190221859</v>
      </c>
      <c r="AP2216" s="6">
        <v>11191377.807767162</v>
      </c>
      <c r="AQ2216" s="6">
        <v>0</v>
      </c>
      <c r="AR2216" s="6">
        <v>69092485.3252424</v>
      </c>
      <c r="AT2216" s="3">
        <f t="shared" si="206"/>
        <v>100</v>
      </c>
      <c r="AU2216" s="2">
        <f t="shared" si="207"/>
        <v>0.10115280746666687</v>
      </c>
      <c r="AV2216" s="3">
        <f t="shared" si="208"/>
        <v>683050.59499224089</v>
      </c>
      <c r="AW2216" s="3" t="str">
        <f t="shared" si="209"/>
        <v/>
      </c>
      <c r="AX2216" s="3">
        <f t="shared" si="205"/>
        <v>15317.243375091964</v>
      </c>
      <c r="AY2216" s="3" t="str">
        <f t="shared" si="210"/>
        <v/>
      </c>
    </row>
    <row r="2217" spans="1:51" x14ac:dyDescent="0.25">
      <c r="A2217" s="6">
        <v>1</v>
      </c>
      <c r="B2217" s="6">
        <v>6400</v>
      </c>
      <c r="C2217" s="6">
        <v>707</v>
      </c>
      <c r="D2217" s="6">
        <v>3.5000000000000003E-2</v>
      </c>
      <c r="E2217" s="6">
        <v>15</v>
      </c>
      <c r="F2217" s="6">
        <v>15</v>
      </c>
      <c r="G2217" s="6">
        <v>7</v>
      </c>
      <c r="H2217" s="6">
        <v>1.333521432163324E-13</v>
      </c>
      <c r="I2217" s="6">
        <v>0</v>
      </c>
      <c r="J2217" s="6" t="s">
        <v>13</v>
      </c>
      <c r="K2217" s="6" t="s">
        <v>14</v>
      </c>
      <c r="L2217" s="6" t="s">
        <v>26</v>
      </c>
      <c r="M2217" s="6" t="s">
        <v>46</v>
      </c>
      <c r="N2217" s="6" t="s">
        <v>20</v>
      </c>
      <c r="O2217" s="6" t="s">
        <v>15</v>
      </c>
      <c r="P2217" s="6">
        <v>1.4168085999999995</v>
      </c>
      <c r="Q2217" s="6">
        <v>0.58189059459832493</v>
      </c>
      <c r="R2217" s="6">
        <v>5.2781730887633389E-2</v>
      </c>
      <c r="S2217" s="6">
        <v>4</v>
      </c>
      <c r="T2217" s="6">
        <v>330826.91086321685</v>
      </c>
      <c r="U2217" s="6"/>
      <c r="V2217" s="6">
        <v>7418.7129707123813</v>
      </c>
      <c r="X2217" s="6">
        <v>154.15421941439999</v>
      </c>
      <c r="Y2217" s="6">
        <v>-7.3739028811454775E-5</v>
      </c>
      <c r="Z2217" s="6">
        <v>81504012411.804947</v>
      </c>
      <c r="AA2217" s="6">
        <v>323001.97056835424</v>
      </c>
      <c r="AB2217" s="6">
        <v>28348.416277272729</v>
      </c>
      <c r="AC2217" s="6">
        <v>216426.14351056042</v>
      </c>
      <c r="AD2217" s="6">
        <v>139777.32259161439</v>
      </c>
      <c r="AE2217" s="6">
        <v>24077.046365197482</v>
      </c>
      <c r="AF2217" s="6">
        <v>70274.403340588222</v>
      </c>
      <c r="AG2217" s="6">
        <v>0</v>
      </c>
      <c r="AH2217" s="6">
        <v>312743.06803489907</v>
      </c>
      <c r="AI2217" s="6">
        <v>813693.31060259556</v>
      </c>
      <c r="AJ2217" s="6">
        <v>555362.40421183151</v>
      </c>
      <c r="AK2217" s="6">
        <v>2483704.0855029137</v>
      </c>
      <c r="AL2217" s="6">
        <v>3144235.0164944702</v>
      </c>
      <c r="AM2217" s="6">
        <v>51548283.689490832</v>
      </c>
      <c r="AO2217" s="6">
        <v>1478867.3190221859</v>
      </c>
      <c r="AP2217" s="6">
        <v>11191377.807767162</v>
      </c>
      <c r="AQ2217" s="6">
        <v>0</v>
      </c>
      <c r="AR2217" s="6">
        <v>69846467.918277562</v>
      </c>
      <c r="AT2217" s="3">
        <f t="shared" si="206"/>
        <v>133.35214321633239</v>
      </c>
      <c r="AU2217" s="2">
        <f t="shared" si="207"/>
        <v>0.21112692355053356</v>
      </c>
      <c r="AV2217" s="3">
        <f t="shared" si="208"/>
        <v>330826.91086321685</v>
      </c>
      <c r="AW2217" s="3" t="str">
        <f t="shared" si="209"/>
        <v/>
      </c>
      <c r="AX2217" s="3">
        <f t="shared" si="205"/>
        <v>7418.7129707123813</v>
      </c>
      <c r="AY2217" s="3" t="str">
        <f t="shared" si="210"/>
        <v/>
      </c>
    </row>
    <row r="2218" spans="1:51" x14ac:dyDescent="0.25">
      <c r="A2218" s="6">
        <v>1</v>
      </c>
      <c r="B2218" s="6">
        <v>6400</v>
      </c>
      <c r="C2218" s="6">
        <v>707</v>
      </c>
      <c r="D2218" s="6">
        <v>3.5000000000000003E-2</v>
      </c>
      <c r="E2218" s="6">
        <v>15</v>
      </c>
      <c r="F2218" s="6">
        <v>15</v>
      </c>
      <c r="G2218" s="6">
        <v>7</v>
      </c>
      <c r="H2218" s="6">
        <v>1.778279410038923E-13</v>
      </c>
      <c r="I2218" s="6">
        <v>0</v>
      </c>
      <c r="J2218" s="6" t="s">
        <v>13</v>
      </c>
      <c r="K2218" s="6" t="s">
        <v>14</v>
      </c>
      <c r="L2218" s="6" t="s">
        <v>26</v>
      </c>
      <c r="M2218" s="6" t="s">
        <v>46</v>
      </c>
      <c r="N2218" s="6" t="s">
        <v>20</v>
      </c>
      <c r="O2218" s="6" t="s">
        <v>15</v>
      </c>
      <c r="P2218" s="6">
        <v>1.7335347999999997</v>
      </c>
      <c r="Q2218" s="6">
        <v>1.0400427303289175</v>
      </c>
      <c r="R2218" s="6">
        <v>0.11656355805287931</v>
      </c>
      <c r="S2218" s="6">
        <v>4</v>
      </c>
      <c r="T2218" s="6">
        <v>156435.14909565699</v>
      </c>
      <c r="U2218" s="6"/>
      <c r="V2218" s="6">
        <v>3508.0201506071367</v>
      </c>
      <c r="X2218" s="6">
        <v>164.96552243929057</v>
      </c>
      <c r="Y2218" s="6">
        <v>-8.0935099419206385E-5</v>
      </c>
      <c r="Z2218" s="6">
        <v>87436545382.412094</v>
      </c>
      <c r="AA2218" s="6">
        <v>533047.71606877155</v>
      </c>
      <c r="AB2218" s="6">
        <v>62279.068326012559</v>
      </c>
      <c r="AC2218" s="6">
        <v>339388.62154834287</v>
      </c>
      <c r="AD2218" s="6">
        <v>765537.87181562069</v>
      </c>
      <c r="AE2218" s="6">
        <v>24077.046365197482</v>
      </c>
      <c r="AF2218" s="6">
        <v>75905.374920885879</v>
      </c>
      <c r="AG2218" s="6">
        <v>0</v>
      </c>
      <c r="AH2218" s="6">
        <v>702091.92262748396</v>
      </c>
      <c r="AI2218" s="6">
        <v>1826699.1638207906</v>
      </c>
      <c r="AJ2218" s="6">
        <v>1246759.7142220149</v>
      </c>
      <c r="AK2218" s="6">
        <v>5575786.4997151205</v>
      </c>
      <c r="AL2218" s="6">
        <v>3144235.0164944702</v>
      </c>
      <c r="AM2218" s="6">
        <v>51548283.689490832</v>
      </c>
      <c r="AO2218" s="6">
        <v>1478867.3190221859</v>
      </c>
      <c r="AP2218" s="6">
        <v>11191377.807767162</v>
      </c>
      <c r="AQ2218" s="6">
        <v>0</v>
      </c>
      <c r="AR2218" s="6">
        <v>72938550.332489774</v>
      </c>
      <c r="AT2218" s="3">
        <f t="shared" si="206"/>
        <v>177.82794100389231</v>
      </c>
      <c r="AU2218" s="2">
        <f t="shared" si="207"/>
        <v>0.46625423221151724</v>
      </c>
      <c r="AV2218" s="3">
        <f t="shared" si="208"/>
        <v>156435.14909565699</v>
      </c>
      <c r="AW2218" s="3" t="str">
        <f t="shared" si="209"/>
        <v/>
      </c>
      <c r="AX2218" s="3">
        <f t="shared" si="205"/>
        <v>3508.0201506071367</v>
      </c>
      <c r="AY2218" s="3" t="str">
        <f t="shared" si="210"/>
        <v/>
      </c>
    </row>
    <row r="2219" spans="1:51" x14ac:dyDescent="0.25">
      <c r="A2219" s="6">
        <v>1</v>
      </c>
      <c r="B2219" s="6">
        <v>6400</v>
      </c>
      <c r="C2219" s="6">
        <v>707</v>
      </c>
      <c r="D2219" s="6">
        <v>3.5000000000000003E-2</v>
      </c>
      <c r="E2219" s="6">
        <v>15</v>
      </c>
      <c r="F2219" s="6">
        <v>15</v>
      </c>
      <c r="G2219" s="6">
        <v>7</v>
      </c>
      <c r="H2219" s="6">
        <v>2.3713737056616554E-13</v>
      </c>
      <c r="I2219" s="6">
        <v>0</v>
      </c>
      <c r="J2219" s="6" t="s">
        <v>13</v>
      </c>
      <c r="K2219" s="6" t="s">
        <v>14</v>
      </c>
      <c r="L2219" s="6" t="s">
        <v>26</v>
      </c>
      <c r="M2219" s="6" t="s">
        <v>46</v>
      </c>
      <c r="N2219" s="6" t="s">
        <v>20</v>
      </c>
      <c r="O2219" s="6" t="s">
        <v>15</v>
      </c>
      <c r="P2219" s="6">
        <v>2.1939828999999995</v>
      </c>
      <c r="Q2219" s="6">
        <v>1.4198663542250716</v>
      </c>
      <c r="R2219" s="6">
        <v>0.1614246505079234</v>
      </c>
      <c r="S2219" s="6">
        <v>4</v>
      </c>
      <c r="T2219" s="6">
        <v>113038.97784227936</v>
      </c>
      <c r="U2219" s="6"/>
      <c r="V2219" s="6">
        <v>2534.8715705334957</v>
      </c>
      <c r="X2219" s="6">
        <v>176.15912938218958</v>
      </c>
      <c r="Y2219" s="6">
        <v>-9.0795048799365753E-5</v>
      </c>
      <c r="Z2219" s="6">
        <v>86386146511.046997</v>
      </c>
      <c r="AA2219" s="6">
        <v>661457.11229331628</v>
      </c>
      <c r="AB2219" s="6">
        <v>75804.403512897537</v>
      </c>
      <c r="AC2219" s="6">
        <v>435508.73167392617</v>
      </c>
      <c r="AD2219" s="6">
        <v>535851.98213155079</v>
      </c>
      <c r="AE2219" s="6">
        <v>24077.046365197482</v>
      </c>
      <c r="AF2219" s="6">
        <v>83860.444892182815</v>
      </c>
      <c r="AG2219" s="6">
        <v>0</v>
      </c>
      <c r="AH2219" s="6">
        <v>708458.29113893746</v>
      </c>
      <c r="AI2219" s="6">
        <v>1843263.1487658471</v>
      </c>
      <c r="AJ2219" s="6">
        <v>1258064.9743028702</v>
      </c>
      <c r="AK2219" s="6">
        <v>5626346.1350767259</v>
      </c>
      <c r="AL2219" s="6">
        <v>3144235.0164944702</v>
      </c>
      <c r="AM2219" s="6">
        <v>51548283.689490832</v>
      </c>
      <c r="AO2219" s="6">
        <v>1478867.3190221859</v>
      </c>
      <c r="AP2219" s="6">
        <v>11191377.807767162</v>
      </c>
      <c r="AQ2219" s="6">
        <v>0</v>
      </c>
      <c r="AR2219" s="6">
        <v>72989109.967851371</v>
      </c>
      <c r="AT2219" s="3">
        <f t="shared" si="206"/>
        <v>237.13737056616554</v>
      </c>
      <c r="AU2219" s="2">
        <f t="shared" si="207"/>
        <v>0.6456986020316936</v>
      </c>
      <c r="AV2219" s="3">
        <f t="shared" si="208"/>
        <v>113038.97784227936</v>
      </c>
      <c r="AW2219" s="3" t="str">
        <f t="shared" si="209"/>
        <v/>
      </c>
      <c r="AX2219" s="3">
        <f t="shared" si="205"/>
        <v>2534.8715705334957</v>
      </c>
      <c r="AY2219" s="3" t="str">
        <f t="shared" si="210"/>
        <v/>
      </c>
    </row>
    <row r="2220" spans="1:51" x14ac:dyDescent="0.25">
      <c r="A2220" s="6">
        <v>1</v>
      </c>
      <c r="B2220" s="6">
        <v>6400</v>
      </c>
      <c r="C2220" s="6">
        <v>707</v>
      </c>
      <c r="D2220" s="6">
        <v>3.5000000000000003E-2</v>
      </c>
      <c r="E2220" s="6">
        <v>15</v>
      </c>
      <c r="F2220" s="6">
        <v>15</v>
      </c>
      <c r="G2220" s="6">
        <v>7</v>
      </c>
      <c r="H2220" s="6">
        <v>3.1622776601683792E-13</v>
      </c>
      <c r="I2220" s="6">
        <v>0</v>
      </c>
      <c r="J2220" s="6" t="s">
        <v>13</v>
      </c>
      <c r="K2220" s="6" t="s">
        <v>14</v>
      </c>
      <c r="L2220" s="6" t="s">
        <v>26</v>
      </c>
      <c r="M2220" s="6" t="s">
        <v>46</v>
      </c>
      <c r="N2220" s="6" t="s">
        <v>20</v>
      </c>
      <c r="O2220" s="6" t="s">
        <v>15</v>
      </c>
      <c r="P2220" s="6">
        <v>2.7618585999999996</v>
      </c>
      <c r="Q2220" s="6">
        <v>1.9180405495812558</v>
      </c>
      <c r="R2220" s="6">
        <v>0.22053027315696166</v>
      </c>
      <c r="S2220" s="6">
        <v>4</v>
      </c>
      <c r="T2220" s="6">
        <v>83833.371397995244</v>
      </c>
      <c r="U2220" s="6"/>
      <c r="V2220" s="6">
        <v>1879.9429530870307</v>
      </c>
      <c r="X2220" s="6">
        <v>185.58603237902892</v>
      </c>
      <c r="Y2220" s="6">
        <v>-3.1571931391954423E-7</v>
      </c>
      <c r="Z2220" s="6">
        <v>89868518372.709656</v>
      </c>
      <c r="AA2220" s="6">
        <v>816588.06156060169</v>
      </c>
      <c r="AB2220" s="6">
        <v>93584.33464492012</v>
      </c>
      <c r="AC2220" s="6">
        <v>553966.75823235605</v>
      </c>
      <c r="AD2220" s="6">
        <v>546440.41375533992</v>
      </c>
      <c r="AE2220" s="6">
        <v>24077.046365197482</v>
      </c>
      <c r="AF2220" s="6">
        <v>92525.13881850928</v>
      </c>
      <c r="AG2220" s="6">
        <v>0</v>
      </c>
      <c r="AH2220" s="6">
        <v>829600.88381700031</v>
      </c>
      <c r="AI2220" s="6">
        <v>2158451.3251515655</v>
      </c>
      <c r="AJ2220" s="6">
        <v>1473187.3811555011</v>
      </c>
      <c r="AK2220" s="6">
        <v>6588421.3435009914</v>
      </c>
      <c r="AL2220" s="6">
        <v>3144235.0164944702</v>
      </c>
      <c r="AM2220" s="6">
        <v>51548283.689490832</v>
      </c>
      <c r="AO2220" s="6">
        <v>1478867.3190221859</v>
      </c>
      <c r="AP2220" s="6">
        <v>11191377.807767162</v>
      </c>
      <c r="AQ2220" s="6">
        <v>0</v>
      </c>
      <c r="AR2220" s="6">
        <v>73951185.176275641</v>
      </c>
      <c r="AT2220" s="3">
        <f t="shared" si="206"/>
        <v>316.2277660168379</v>
      </c>
      <c r="AU2220" s="2">
        <f t="shared" si="207"/>
        <v>0.88212109262784666</v>
      </c>
      <c r="AV2220" s="3">
        <f t="shared" si="208"/>
        <v>83833.371397995244</v>
      </c>
      <c r="AW2220" s="3" t="str">
        <f t="shared" si="209"/>
        <v/>
      </c>
      <c r="AX2220" s="3">
        <f t="shared" si="205"/>
        <v>1879.9429530870307</v>
      </c>
      <c r="AY2220" s="3" t="str">
        <f t="shared" si="210"/>
        <v/>
      </c>
    </row>
    <row r="2221" spans="1:51" x14ac:dyDescent="0.25">
      <c r="A2221" s="6">
        <v>1</v>
      </c>
      <c r="B2221" s="6">
        <v>6400</v>
      </c>
      <c r="C2221" s="6">
        <v>707</v>
      </c>
      <c r="D2221" s="6">
        <v>3.5000000000000003E-2</v>
      </c>
      <c r="E2221" s="6">
        <v>15</v>
      </c>
      <c r="F2221" s="6">
        <v>15</v>
      </c>
      <c r="G2221" s="6">
        <v>7</v>
      </c>
      <c r="H2221" s="6">
        <v>4.2169650342858226E-13</v>
      </c>
      <c r="I2221" s="6">
        <v>0</v>
      </c>
      <c r="J2221" s="6" t="s">
        <v>13</v>
      </c>
      <c r="K2221" s="6" t="s">
        <v>14</v>
      </c>
      <c r="L2221" s="6" t="s">
        <v>26</v>
      </c>
      <c r="M2221" s="6" t="s">
        <v>46</v>
      </c>
      <c r="N2221" s="6" t="s">
        <v>20</v>
      </c>
      <c r="O2221" s="6" t="s">
        <v>15</v>
      </c>
      <c r="P2221" s="6">
        <v>3.4586385999999991</v>
      </c>
      <c r="Q2221" s="6">
        <v>2.5418522994960506</v>
      </c>
      <c r="R2221" s="6">
        <v>0.29506425058182145</v>
      </c>
      <c r="S2221" s="6">
        <v>4</v>
      </c>
      <c r="T2221" s="6">
        <v>63730.556031903689</v>
      </c>
      <c r="U2221" s="6"/>
      <c r="V2221" s="6">
        <v>1429.142210441516</v>
      </c>
      <c r="X2221" s="6">
        <v>193.41423926160192</v>
      </c>
      <c r="Y2221" s="6">
        <v>-3.5590432584285736E-7</v>
      </c>
      <c r="Z2221" s="6">
        <v>92847495824.249451</v>
      </c>
      <c r="AA2221" s="6">
        <v>994962.86332618317</v>
      </c>
      <c r="AB2221" s="6">
        <v>113990.05790085594</v>
      </c>
      <c r="AC2221" s="6">
        <v>693931.66126679629</v>
      </c>
      <c r="AD2221" s="6">
        <v>608092.57493129082</v>
      </c>
      <c r="AE2221" s="6">
        <v>24077.046365197482</v>
      </c>
      <c r="AF2221" s="6">
        <v>101280.30433362068</v>
      </c>
      <c r="AG2221" s="6">
        <v>0</v>
      </c>
      <c r="AH2221" s="6">
        <v>989170.45816833805</v>
      </c>
      <c r="AI2221" s="6">
        <v>2573618.6253933669</v>
      </c>
      <c r="AJ2221" s="6">
        <v>1756547.5944054667</v>
      </c>
      <c r="AK2221" s="6">
        <v>7855671.1860911157</v>
      </c>
      <c r="AL2221" s="6">
        <v>3144235.0164944702</v>
      </c>
      <c r="AM2221" s="6">
        <v>51548283.689490832</v>
      </c>
      <c r="AO2221" s="6">
        <v>1478867.3190221859</v>
      </c>
      <c r="AP2221" s="6">
        <v>11191377.807767162</v>
      </c>
      <c r="AQ2221" s="6">
        <v>0</v>
      </c>
      <c r="AR2221" s="6">
        <v>75218435.018865764</v>
      </c>
      <c r="AT2221" s="3">
        <f t="shared" si="206"/>
        <v>421.69650342858228</v>
      </c>
      <c r="AU2221" s="2">
        <f t="shared" si="207"/>
        <v>1.1802570023272858</v>
      </c>
      <c r="AV2221" s="3">
        <f t="shared" si="208"/>
        <v>63730.556031903689</v>
      </c>
      <c r="AW2221" s="3" t="str">
        <f t="shared" si="209"/>
        <v/>
      </c>
      <c r="AX2221" s="3">
        <f t="shared" si="205"/>
        <v>1429.142210441516</v>
      </c>
      <c r="AY2221" s="3" t="str">
        <f t="shared" si="210"/>
        <v/>
      </c>
    </row>
    <row r="2222" spans="1:51" x14ac:dyDescent="0.25">
      <c r="A2222" s="6">
        <v>1</v>
      </c>
      <c r="B2222" s="6">
        <v>6400</v>
      </c>
      <c r="C2222" s="6">
        <v>707</v>
      </c>
      <c r="D2222" s="6">
        <v>3.5000000000000003E-2</v>
      </c>
      <c r="E2222" s="6">
        <v>15</v>
      </c>
      <c r="F2222" s="6">
        <v>15</v>
      </c>
      <c r="G2222" s="6">
        <v>7</v>
      </c>
      <c r="H2222" s="6">
        <v>5.6234132519034904E-13</v>
      </c>
      <c r="I2222" s="6">
        <v>0</v>
      </c>
      <c r="J2222" s="6" t="s">
        <v>13</v>
      </c>
      <c r="K2222" s="6" t="s">
        <v>14</v>
      </c>
      <c r="L2222" s="6" t="s">
        <v>26</v>
      </c>
      <c r="M2222" s="6" t="s">
        <v>46</v>
      </c>
      <c r="N2222" s="6" t="s">
        <v>20</v>
      </c>
      <c r="O2222" s="6" t="s">
        <v>15</v>
      </c>
      <c r="P2222" s="6">
        <v>4.340638600000001</v>
      </c>
      <c r="Q2222" s="6">
        <v>3.3429061994886404</v>
      </c>
      <c r="R2222" s="6">
        <v>0.39102434136986536</v>
      </c>
      <c r="S2222" s="6">
        <v>4</v>
      </c>
      <c r="T2222" s="6">
        <v>49107.815218637159</v>
      </c>
      <c r="U2222" s="6"/>
      <c r="V2222" s="6">
        <v>1101.2308060890491</v>
      </c>
      <c r="X2222" s="6">
        <v>200.04564043491175</v>
      </c>
      <c r="Y2222" s="6">
        <v>-3.9539137482643126E-7</v>
      </c>
      <c r="Z2222" s="6">
        <v>95296614424.970291</v>
      </c>
      <c r="AA2222" s="6">
        <v>1206152.851458397</v>
      </c>
      <c r="AB2222" s="6">
        <v>138102.24233543675</v>
      </c>
      <c r="AC2222" s="6">
        <v>863962.52688238618</v>
      </c>
      <c r="AD2222" s="6">
        <v>706455.97345137072</v>
      </c>
      <c r="AE2222" s="6">
        <v>24077.046365197482</v>
      </c>
      <c r="AF2222" s="6">
        <v>111254.87896094107</v>
      </c>
      <c r="AG2222" s="6">
        <v>0</v>
      </c>
      <c r="AH2222" s="6">
        <v>1189502.1525869542</v>
      </c>
      <c r="AI2222" s="6">
        <v>3094840.6005897</v>
      </c>
      <c r="AJ2222" s="6">
        <v>2112292.302517551</v>
      </c>
      <c r="AK2222" s="6">
        <v>9446640.5751479343</v>
      </c>
      <c r="AL2222" s="6">
        <v>3144235.0164944702</v>
      </c>
      <c r="AM2222" s="6">
        <v>51548283.689490832</v>
      </c>
      <c r="AO2222" s="6">
        <v>1478867.3190221859</v>
      </c>
      <c r="AP2222" s="6">
        <v>11191377.807767162</v>
      </c>
      <c r="AQ2222" s="6">
        <v>0</v>
      </c>
      <c r="AR2222" s="6">
        <v>76809404.407922581</v>
      </c>
      <c r="AT2222" s="3">
        <f t="shared" si="206"/>
        <v>562.34132519034904</v>
      </c>
      <c r="AU2222" s="2">
        <f t="shared" si="207"/>
        <v>1.5640973654794614</v>
      </c>
      <c r="AV2222" s="3">
        <f t="shared" si="208"/>
        <v>49107.815218637159</v>
      </c>
      <c r="AW2222" s="3" t="str">
        <f t="shared" si="209"/>
        <v/>
      </c>
      <c r="AX2222" s="3">
        <f t="shared" si="205"/>
        <v>1101.2308060890491</v>
      </c>
      <c r="AY2222" s="3" t="str">
        <f t="shared" si="210"/>
        <v/>
      </c>
    </row>
    <row r="2223" spans="1:51" x14ac:dyDescent="0.25">
      <c r="A2223" s="6">
        <v>1</v>
      </c>
      <c r="B2223" s="6">
        <v>6400</v>
      </c>
      <c r="C2223" s="6">
        <v>707</v>
      </c>
      <c r="D2223" s="6">
        <v>3.5000000000000003E-2</v>
      </c>
      <c r="E2223" s="6">
        <v>15</v>
      </c>
      <c r="F2223" s="6">
        <v>15</v>
      </c>
      <c r="G2223" s="6">
        <v>7</v>
      </c>
      <c r="H2223" s="6">
        <v>7.4989420933245589E-13</v>
      </c>
      <c r="I2223" s="6">
        <v>0</v>
      </c>
      <c r="J2223" s="6" t="s">
        <v>13</v>
      </c>
      <c r="K2223" s="6" t="s">
        <v>14</v>
      </c>
      <c r="L2223" s="6" t="s">
        <v>26</v>
      </c>
      <c r="M2223" s="6" t="s">
        <v>46</v>
      </c>
      <c r="N2223" s="6" t="s">
        <v>20</v>
      </c>
      <c r="O2223" s="6" t="s">
        <v>15</v>
      </c>
      <c r="P2223" s="6">
        <v>5.5004685999999996</v>
      </c>
      <c r="Q2223" s="6">
        <v>4.4071911208018424</v>
      </c>
      <c r="R2223" s="6">
        <v>0.51831418266083096</v>
      </c>
      <c r="S2223" s="6">
        <v>4</v>
      </c>
      <c r="T2223" s="6">
        <v>38028.03644231458</v>
      </c>
      <c r="U2223" s="6"/>
      <c r="V2223" s="6">
        <v>852.7694632495203</v>
      </c>
      <c r="X2223" s="6">
        <v>205.75577799947058</v>
      </c>
      <c r="Y2223" s="6">
        <v>-4.3945082277059553E-7</v>
      </c>
      <c r="Z2223" s="6">
        <v>97173033527.93782</v>
      </c>
      <c r="AA2223" s="6">
        <v>1465090.3627838159</v>
      </c>
      <c r="AB2223" s="6">
        <v>167601.9221929849</v>
      </c>
      <c r="AC2223" s="6">
        <v>1077765.2195026558</v>
      </c>
      <c r="AD2223" s="6">
        <v>847417.70910530852</v>
      </c>
      <c r="AE2223" s="6">
        <v>24077.046365197482</v>
      </c>
      <c r="AF2223" s="6">
        <v>124272.7241468023</v>
      </c>
      <c r="AG2223" s="6">
        <v>0</v>
      </c>
      <c r="AH2223" s="6">
        <v>1445427.7437977376</v>
      </c>
      <c r="AI2223" s="6">
        <v>3760706.491362988</v>
      </c>
      <c r="AJ2223" s="6">
        <v>2566759.4551461581</v>
      </c>
      <c r="AK2223" s="6">
        <v>11479118.674403649</v>
      </c>
      <c r="AL2223" s="6">
        <v>3144235.0164944702</v>
      </c>
      <c r="AM2223" s="6">
        <v>51548283.689490832</v>
      </c>
      <c r="AO2223" s="6">
        <v>1478867.3190221859</v>
      </c>
      <c r="AP2223" s="6">
        <v>11191377.807767162</v>
      </c>
      <c r="AQ2223" s="6">
        <v>0</v>
      </c>
      <c r="AR2223" s="6">
        <v>78841882.507178307</v>
      </c>
      <c r="AT2223" s="3">
        <f t="shared" si="206"/>
        <v>749.89420933245594</v>
      </c>
      <c r="AU2223" s="2">
        <f t="shared" si="207"/>
        <v>2.0732567306433238</v>
      </c>
      <c r="AV2223" s="3">
        <f t="shared" si="208"/>
        <v>38028.03644231458</v>
      </c>
      <c r="AW2223" s="3" t="str">
        <f t="shared" si="209"/>
        <v/>
      </c>
      <c r="AX2223" s="3">
        <f t="shared" si="205"/>
        <v>852.7694632495203</v>
      </c>
      <c r="AY2223" s="3" t="str">
        <f t="shared" si="210"/>
        <v/>
      </c>
    </row>
    <row r="2224" spans="1:51" x14ac:dyDescent="0.25">
      <c r="A2224" s="6">
        <v>1</v>
      </c>
      <c r="B2224" s="6">
        <v>6400</v>
      </c>
      <c r="C2224" s="6">
        <v>707</v>
      </c>
      <c r="D2224" s="6">
        <v>3.5000000000000003E-2</v>
      </c>
      <c r="E2224" s="6">
        <v>15</v>
      </c>
      <c r="F2224" s="6">
        <v>15</v>
      </c>
      <c r="G2224" s="6">
        <v>7</v>
      </c>
      <c r="H2224" s="6">
        <v>9.9999999999999998E-13</v>
      </c>
      <c r="I2224" s="6">
        <v>0</v>
      </c>
      <c r="J2224" s="6" t="s">
        <v>13</v>
      </c>
      <c r="K2224" s="6" t="s">
        <v>14</v>
      </c>
      <c r="L2224" s="6" t="s">
        <v>26</v>
      </c>
      <c r="M2224" s="6" t="s">
        <v>46</v>
      </c>
      <c r="N2224" s="6" t="s">
        <v>20</v>
      </c>
      <c r="O2224" s="6" t="s">
        <v>15</v>
      </c>
      <c r="P2224" s="6">
        <v>6.974248600000001</v>
      </c>
      <c r="Q2224" s="6">
        <v>5.7693328567099833</v>
      </c>
      <c r="R2224" s="6">
        <v>0.68176181936843894</v>
      </c>
      <c r="S2224" s="6">
        <v>4</v>
      </c>
      <c r="T2224" s="6">
        <v>29820.591750122006</v>
      </c>
      <c r="U2224" s="6"/>
      <c r="V2224" s="6">
        <v>668.7195132756849</v>
      </c>
      <c r="X2224" s="6">
        <v>210.42077619472221</v>
      </c>
      <c r="Y2224" s="6">
        <v>-4.7687899693846706E-7</v>
      </c>
      <c r="Z2224" s="6">
        <v>98765395565.681122</v>
      </c>
      <c r="AA2224" s="6">
        <v>1771225.7806158334</v>
      </c>
      <c r="AB2224" s="6">
        <v>202382.63575118425</v>
      </c>
      <c r="AC2224" s="6">
        <v>1336887.2895709281</v>
      </c>
      <c r="AD2224" s="6">
        <v>1033803.9659814972</v>
      </c>
      <c r="AE2224" s="6">
        <v>24077.046365197482</v>
      </c>
      <c r="AF2224" s="6">
        <v>138648.38035497148</v>
      </c>
      <c r="AG2224" s="6">
        <v>0</v>
      </c>
      <c r="AH2224" s="6">
        <v>1757739.7884694487</v>
      </c>
      <c r="AI2224" s="6">
        <v>4573278.3675896162</v>
      </c>
      <c r="AJ2224" s="6">
        <v>3121356.4573532194</v>
      </c>
      <c r="AK2224" s="6">
        <v>13959399.712051896</v>
      </c>
      <c r="AL2224" s="6">
        <v>3144235.0164944702</v>
      </c>
      <c r="AM2224" s="6">
        <v>51548283.689490832</v>
      </c>
      <c r="AO2224" s="6">
        <v>1478867.3190221859</v>
      </c>
      <c r="AP2224" s="6">
        <v>11191377.807767162</v>
      </c>
      <c r="AQ2224" s="6">
        <v>0</v>
      </c>
      <c r="AR2224" s="6">
        <v>81322163.544826552</v>
      </c>
      <c r="AT2224" s="3">
        <f t="shared" si="206"/>
        <v>1000</v>
      </c>
      <c r="AU2224" s="2">
        <f t="shared" si="207"/>
        <v>2.7270472774737557</v>
      </c>
      <c r="AV2224" s="3">
        <f t="shared" si="208"/>
        <v>29820.591750122006</v>
      </c>
      <c r="AW2224" s="3" t="str">
        <f t="shared" si="209"/>
        <v/>
      </c>
      <c r="AX2224" s="3">
        <f t="shared" si="205"/>
        <v>668.7195132756849</v>
      </c>
      <c r="AY2224" s="3" t="str">
        <f t="shared" si="210"/>
        <v/>
      </c>
    </row>
    <row r="2225" spans="1:51" x14ac:dyDescent="0.25">
      <c r="A2225" s="6">
        <v>1</v>
      </c>
      <c r="B2225" s="6">
        <v>6400</v>
      </c>
      <c r="C2225" s="6">
        <v>707</v>
      </c>
      <c r="D2225" s="6">
        <v>3.5000000000000003E-2</v>
      </c>
      <c r="E2225" s="6">
        <v>15</v>
      </c>
      <c r="F2225" s="6">
        <v>15</v>
      </c>
      <c r="G2225" s="6">
        <v>7</v>
      </c>
      <c r="H2225" s="6">
        <v>1.3335214321633243E-12</v>
      </c>
      <c r="I2225" s="6">
        <v>0</v>
      </c>
      <c r="J2225" s="6" t="s">
        <v>13</v>
      </c>
      <c r="K2225" s="6" t="s">
        <v>14</v>
      </c>
      <c r="L2225" s="6" t="s">
        <v>26</v>
      </c>
      <c r="M2225" s="6" t="s">
        <v>46</v>
      </c>
      <c r="N2225" s="6" t="s">
        <v>20</v>
      </c>
      <c r="O2225" s="6" t="s">
        <v>15</v>
      </c>
      <c r="P2225" s="6">
        <v>8.8890285999999996</v>
      </c>
      <c r="Q2225" s="6">
        <v>7.5477188027610458</v>
      </c>
      <c r="R2225" s="6">
        <v>0.89535950554084154</v>
      </c>
      <c r="S2225" s="6">
        <v>4</v>
      </c>
      <c r="T2225" s="6">
        <v>23568.21521067436</v>
      </c>
      <c r="U2225" s="6"/>
      <c r="V2225" s="6">
        <v>528.5114908692002</v>
      </c>
      <c r="X2225" s="6">
        <v>214.2682092803314</v>
      </c>
      <c r="Y2225" s="6">
        <v>-5.1081370189785957E-7</v>
      </c>
      <c r="Z2225" s="6">
        <v>100045047268.00058</v>
      </c>
      <c r="AA2225" s="6">
        <v>2140922.0187963201</v>
      </c>
      <c r="AB2225" s="6">
        <v>244271.86624423327</v>
      </c>
      <c r="AC2225" s="6">
        <v>1657473.4919059083</v>
      </c>
      <c r="AD2225" s="6">
        <v>1280803.6875850931</v>
      </c>
      <c r="AE2225" s="6">
        <v>24077.046365197482</v>
      </c>
      <c r="AF2225" s="6">
        <v>155823.72706430021</v>
      </c>
      <c r="AG2225" s="6">
        <v>0</v>
      </c>
      <c r="AH2225" s="6">
        <v>2146315.0168048097</v>
      </c>
      <c r="AI2225" s="6">
        <v>5584271.4039790817</v>
      </c>
      <c r="AJ2225" s="6">
        <v>3811379.9785185456</v>
      </c>
      <c r="AK2225" s="6">
        <v>17045338.23726349</v>
      </c>
      <c r="AL2225" s="6">
        <v>3144235.0164944702</v>
      </c>
      <c r="AM2225" s="6">
        <v>51548283.689490832</v>
      </c>
      <c r="AO2225" s="6">
        <v>1478867.3190221859</v>
      </c>
      <c r="AP2225" s="6">
        <v>11191377.807767162</v>
      </c>
      <c r="AQ2225" s="6">
        <v>0</v>
      </c>
      <c r="AR2225" s="6">
        <v>84408102.07003814</v>
      </c>
      <c r="AT2225" s="3">
        <f t="shared" si="206"/>
        <v>1333.5214321633243</v>
      </c>
      <c r="AU2225" s="2">
        <f t="shared" si="207"/>
        <v>3.5814380221633662</v>
      </c>
      <c r="AV2225" s="3">
        <f t="shared" si="208"/>
        <v>23568.21521067436</v>
      </c>
      <c r="AW2225" s="3" t="str">
        <f t="shared" si="209"/>
        <v/>
      </c>
      <c r="AX2225" s="3">
        <f t="shared" si="205"/>
        <v>528.5114908692002</v>
      </c>
      <c r="AY2225" s="3" t="str">
        <f t="shared" si="210"/>
        <v/>
      </c>
    </row>
    <row r="2226" spans="1:51" x14ac:dyDescent="0.25">
      <c r="A2226" s="6">
        <v>1</v>
      </c>
      <c r="B2226" s="6">
        <v>6400</v>
      </c>
      <c r="C2226" s="6">
        <v>707</v>
      </c>
      <c r="D2226" s="6">
        <v>3.5000000000000003E-2</v>
      </c>
      <c r="E2226" s="6">
        <v>15</v>
      </c>
      <c r="F2226" s="6">
        <v>15</v>
      </c>
      <c r="G2226" s="6">
        <v>7</v>
      </c>
      <c r="H2226" s="6">
        <v>1.778279410038923E-12</v>
      </c>
      <c r="I2226" s="6">
        <v>0</v>
      </c>
      <c r="J2226" s="6" t="s">
        <v>13</v>
      </c>
      <c r="K2226" s="6" t="s">
        <v>14</v>
      </c>
      <c r="L2226" s="6" t="s">
        <v>26</v>
      </c>
      <c r="M2226" s="6" t="s">
        <v>46</v>
      </c>
      <c r="N2226" s="6" t="s">
        <v>20</v>
      </c>
      <c r="O2226" s="6" t="s">
        <v>15</v>
      </c>
      <c r="P2226" s="6">
        <v>11.390476700000002</v>
      </c>
      <c r="Q2226" s="6">
        <v>9.8786015693885965</v>
      </c>
      <c r="R2226" s="6">
        <v>1.1755155191157156</v>
      </c>
      <c r="S2226" s="6">
        <v>4</v>
      </c>
      <c r="T2226" s="6">
        <v>18770.677003646186</v>
      </c>
      <c r="U2226" s="6"/>
      <c r="V2226" s="6">
        <v>420.92786403817797</v>
      </c>
      <c r="X2226" s="6">
        <v>217.40871130976501</v>
      </c>
      <c r="Y2226" s="6">
        <v>-5.4061361402273183E-7</v>
      </c>
      <c r="Z2226" s="6">
        <v>101065655392.34148</v>
      </c>
      <c r="AA2226" s="6">
        <v>2589233.9389768858</v>
      </c>
      <c r="AB2226" s="6">
        <v>294925.14789614058</v>
      </c>
      <c r="AC2226" s="6">
        <v>2055653.9595101939</v>
      </c>
      <c r="AD2226" s="6">
        <v>1606923.0573519166</v>
      </c>
      <c r="AE2226" s="6">
        <v>24077.046365197482</v>
      </c>
      <c r="AF2226" s="6">
        <v>176495.06373259667</v>
      </c>
      <c r="AG2226" s="6">
        <v>0</v>
      </c>
      <c r="AH2226" s="6">
        <v>2631450.2033948423</v>
      </c>
      <c r="AI2226" s="6">
        <v>6846493.6445762776</v>
      </c>
      <c r="AJ2226" s="6">
        <v>4672872.5937995687</v>
      </c>
      <c r="AK2226" s="6">
        <v>20898124.655603621</v>
      </c>
      <c r="AL2226" s="6">
        <v>3144235.0164944702</v>
      </c>
      <c r="AM2226" s="6">
        <v>51548283.689490832</v>
      </c>
      <c r="AO2226" s="6">
        <v>1478867.3190221859</v>
      </c>
      <c r="AP2226" s="6">
        <v>11191377.807767162</v>
      </c>
      <c r="AQ2226" s="6">
        <v>0</v>
      </c>
      <c r="AR2226" s="6">
        <v>88260888.488378271</v>
      </c>
      <c r="AT2226" s="3">
        <f t="shared" si="206"/>
        <v>1778.2794100389231</v>
      </c>
      <c r="AU2226" s="2">
        <f t="shared" si="207"/>
        <v>4.7020620764628624</v>
      </c>
      <c r="AV2226" s="3">
        <f t="shared" si="208"/>
        <v>18770.677003646186</v>
      </c>
      <c r="AW2226" s="3" t="str">
        <f t="shared" si="209"/>
        <v/>
      </c>
      <c r="AX2226" s="3">
        <f t="shared" si="205"/>
        <v>420.92786403817797</v>
      </c>
      <c r="AY2226" s="3" t="str">
        <f t="shared" si="210"/>
        <v/>
      </c>
    </row>
    <row r="2227" spans="1:51" x14ac:dyDescent="0.25">
      <c r="A2227" s="6">
        <v>1</v>
      </c>
      <c r="B2227" s="6">
        <v>6400</v>
      </c>
      <c r="C2227" s="6">
        <v>707</v>
      </c>
      <c r="D2227" s="6">
        <v>3.5000000000000003E-2</v>
      </c>
      <c r="E2227" s="6">
        <v>15</v>
      </c>
      <c r="F2227" s="6">
        <v>15</v>
      </c>
      <c r="G2227" s="6">
        <v>7</v>
      </c>
      <c r="H2227" s="6">
        <v>2.3713737056616554E-12</v>
      </c>
      <c r="I2227" s="6">
        <v>0</v>
      </c>
      <c r="J2227" s="6" t="s">
        <v>13</v>
      </c>
      <c r="K2227" s="6" t="s">
        <v>14</v>
      </c>
      <c r="L2227" s="6" t="s">
        <v>26</v>
      </c>
      <c r="M2227" s="6" t="s">
        <v>46</v>
      </c>
      <c r="N2227" s="6" t="s">
        <v>20</v>
      </c>
      <c r="O2227" s="6" t="s">
        <v>15</v>
      </c>
      <c r="P2227" s="6">
        <v>14.689028600000002</v>
      </c>
      <c r="Q2227" s="6">
        <v>12.958882024001124</v>
      </c>
      <c r="R2227" s="6">
        <v>1.5457603502556512</v>
      </c>
      <c r="S2227" s="6">
        <v>4</v>
      </c>
      <c r="T2227" s="6">
        <v>15059.286922296054</v>
      </c>
      <c r="U2227" s="6"/>
      <c r="V2227" s="6">
        <v>337.70084461571764</v>
      </c>
      <c r="X2227" s="6">
        <v>219.95543415794475</v>
      </c>
      <c r="Y2227" s="6">
        <v>-5.672869831323624E-7</v>
      </c>
      <c r="Z2227" s="6">
        <v>101848601028.21619</v>
      </c>
      <c r="AA2227" s="6">
        <v>3137275.1942282799</v>
      </c>
      <c r="AB2227" s="6">
        <v>356657.8787909461</v>
      </c>
      <c r="AC2227" s="6">
        <v>2554154.4329252602</v>
      </c>
      <c r="AD2227" s="6">
        <v>2039497.7619393922</v>
      </c>
      <c r="AE2227" s="6">
        <v>24077.046365197482</v>
      </c>
      <c r="AF2227" s="6">
        <v>201970.98902971912</v>
      </c>
      <c r="AG2227" s="6">
        <v>0</v>
      </c>
      <c r="AH2227" s="6">
        <v>3242316.9882787298</v>
      </c>
      <c r="AI2227" s="6">
        <v>8435843.7128369976</v>
      </c>
      <c r="AJ2227" s="6">
        <v>5757636.6732656248</v>
      </c>
      <c r="AK2227" s="6">
        <v>25749430.677660149</v>
      </c>
      <c r="AL2227" s="6">
        <v>3144235.0164944702</v>
      </c>
      <c r="AM2227" s="6">
        <v>51548283.689490832</v>
      </c>
      <c r="AO2227" s="6">
        <v>1478867.3190221859</v>
      </c>
      <c r="AP2227" s="6">
        <v>11191377.807767162</v>
      </c>
      <c r="AQ2227" s="6">
        <v>0</v>
      </c>
      <c r="AR2227" s="6">
        <v>93112194.510434791</v>
      </c>
      <c r="AT2227" s="3">
        <f t="shared" si="206"/>
        <v>2371.3737056616555</v>
      </c>
      <c r="AU2227" s="2">
        <f t="shared" si="207"/>
        <v>6.1830414010226047</v>
      </c>
      <c r="AV2227" s="3">
        <f t="shared" si="208"/>
        <v>15059.286922296054</v>
      </c>
      <c r="AW2227" s="3" t="str">
        <f t="shared" si="209"/>
        <v/>
      </c>
      <c r="AX2227" s="3">
        <f t="shared" si="205"/>
        <v>337.70084461571764</v>
      </c>
      <c r="AY2227" s="3" t="str">
        <f t="shared" si="210"/>
        <v/>
      </c>
    </row>
    <row r="2228" spans="1:51" x14ac:dyDescent="0.25">
      <c r="A2228" s="6">
        <v>1</v>
      </c>
      <c r="B2228" s="6">
        <v>6400</v>
      </c>
      <c r="C2228" s="6">
        <v>707</v>
      </c>
      <c r="D2228" s="6">
        <v>3.5000000000000003E-2</v>
      </c>
      <c r="E2228" s="6">
        <v>15</v>
      </c>
      <c r="F2228" s="6">
        <v>15</v>
      </c>
      <c r="G2228" s="6">
        <v>7</v>
      </c>
      <c r="H2228" s="6">
        <v>3.1622776601683798E-12</v>
      </c>
      <c r="I2228" s="6">
        <v>0</v>
      </c>
      <c r="J2228" s="6" t="s">
        <v>13</v>
      </c>
      <c r="K2228" s="6" t="s">
        <v>14</v>
      </c>
      <c r="L2228" s="6" t="s">
        <v>26</v>
      </c>
      <c r="M2228" s="6" t="s">
        <v>46</v>
      </c>
      <c r="N2228" s="6" t="s">
        <v>20</v>
      </c>
      <c r="O2228" s="6" t="s">
        <v>15</v>
      </c>
      <c r="P2228" s="6">
        <v>19.039982900000005</v>
      </c>
      <c r="Q2228" s="6">
        <v>17.027627161110466</v>
      </c>
      <c r="R2228" s="6">
        <v>2.0349048570452304</v>
      </c>
      <c r="S2228" s="6">
        <v>4</v>
      </c>
      <c r="T2228" s="6">
        <v>12189.726277919932</v>
      </c>
      <c r="U2228" s="6"/>
      <c r="V2228" s="6">
        <v>273.35164546159928</v>
      </c>
      <c r="X2228" s="6">
        <v>221.99098240058862</v>
      </c>
      <c r="Y2228" s="6">
        <v>-5.8995572105050091E-7</v>
      </c>
      <c r="Z2228" s="6">
        <v>102449949592.35736</v>
      </c>
      <c r="AA2228" s="6">
        <v>3806669.4599507046</v>
      </c>
      <c r="AB2228" s="6">
        <v>431779.91806504928</v>
      </c>
      <c r="AC2228" s="6">
        <v>3177725.8696707003</v>
      </c>
      <c r="AD2228" s="6">
        <v>2612184.4012121293</v>
      </c>
      <c r="AE2228" s="6">
        <v>24077.046365197482</v>
      </c>
      <c r="AF2228" s="6">
        <v>233117.25588505573</v>
      </c>
      <c r="AG2228" s="6">
        <v>0</v>
      </c>
      <c r="AH2228" s="6">
        <v>4011366.0409480445</v>
      </c>
      <c r="AI2228" s="6">
        <v>10436751.594230724</v>
      </c>
      <c r="AJ2228" s="6">
        <v>7123297.41686235</v>
      </c>
      <c r="AK2228" s="6">
        <v>31856969.003189955</v>
      </c>
      <c r="AL2228" s="6">
        <v>3144235.0164944702</v>
      </c>
      <c r="AM2228" s="6">
        <v>51548283.689490832</v>
      </c>
      <c r="AO2228" s="6">
        <v>1478867.3190221859</v>
      </c>
      <c r="AP2228" s="6">
        <v>11191377.807767162</v>
      </c>
      <c r="AQ2228" s="6">
        <v>0</v>
      </c>
      <c r="AR2228" s="6">
        <v>99219732.835964605</v>
      </c>
      <c r="AT2228" s="3">
        <f t="shared" si="206"/>
        <v>3162.27766016838</v>
      </c>
      <c r="AU2228" s="2">
        <f t="shared" si="207"/>
        <v>8.1396194281809215</v>
      </c>
      <c r="AV2228" s="3">
        <f t="shared" si="208"/>
        <v>12189.726277919932</v>
      </c>
      <c r="AW2228" s="3" t="str">
        <f t="shared" si="209"/>
        <v/>
      </c>
      <c r="AX2228" s="3">
        <f t="shared" si="205"/>
        <v>273.35164546159928</v>
      </c>
      <c r="AY2228" s="3" t="str">
        <f t="shared" si="210"/>
        <v/>
      </c>
    </row>
    <row r="2229" spans="1:51" x14ac:dyDescent="0.25">
      <c r="A2229" s="6">
        <v>1</v>
      </c>
      <c r="B2229" s="6">
        <v>6400</v>
      </c>
      <c r="C2229" s="6">
        <v>707</v>
      </c>
      <c r="D2229" s="6">
        <v>3.5000000000000003E-2</v>
      </c>
      <c r="E2229" s="6">
        <v>15</v>
      </c>
      <c r="F2229" s="6">
        <v>15</v>
      </c>
      <c r="G2229" s="6">
        <v>7</v>
      </c>
      <c r="H2229" s="6">
        <v>4.2169650342858224E-12</v>
      </c>
      <c r="I2229" s="6">
        <v>0</v>
      </c>
      <c r="J2229" s="6" t="s">
        <v>13</v>
      </c>
      <c r="K2229" s="6" t="s">
        <v>14</v>
      </c>
      <c r="L2229" s="6" t="s">
        <v>26</v>
      </c>
      <c r="M2229" s="6" t="s">
        <v>46</v>
      </c>
      <c r="N2229" s="6" t="s">
        <v>20</v>
      </c>
      <c r="O2229" s="6" t="s">
        <v>15</v>
      </c>
      <c r="P2229" s="6">
        <v>24.762190499999992</v>
      </c>
      <c r="Q2229" s="6">
        <v>22.383465313218895</v>
      </c>
      <c r="R2229" s="6">
        <v>2.6790605786884778</v>
      </c>
      <c r="S2229" s="6">
        <v>4</v>
      </c>
      <c r="T2229" s="6">
        <v>9974.2302791069615</v>
      </c>
      <c r="U2229" s="6"/>
      <c r="V2229" s="6">
        <v>223.66968682023946</v>
      </c>
      <c r="X2229" s="6">
        <v>223.59543263218427</v>
      </c>
      <c r="Y2229" s="6">
        <v>-6.0769967734813691E-7</v>
      </c>
      <c r="Z2229" s="6">
        <v>102922146962.32056</v>
      </c>
      <c r="AA2229" s="6">
        <v>4621445.678774029</v>
      </c>
      <c r="AB2229" s="6">
        <v>522881.97766858357</v>
      </c>
      <c r="AC2229" s="6">
        <v>3954895.2225595191</v>
      </c>
      <c r="AD2229" s="6">
        <v>3366823.209339112</v>
      </c>
      <c r="AE2229" s="6">
        <v>24077.046365197482</v>
      </c>
      <c r="AF2229" s="6">
        <v>270699.78960659576</v>
      </c>
      <c r="AG2229" s="6">
        <v>0</v>
      </c>
      <c r="AH2229" s="6">
        <v>4976720.9404820818</v>
      </c>
      <c r="AI2229" s="6">
        <v>12948407.021300439</v>
      </c>
      <c r="AJ2229" s="6">
        <v>8837553.8551955186</v>
      </c>
      <c r="AK2229" s="6">
        <v>39523504.741291076</v>
      </c>
      <c r="AL2229" s="6">
        <v>3144235.0164944702</v>
      </c>
      <c r="AM2229" s="6">
        <v>51548283.689490832</v>
      </c>
      <c r="AO2229" s="6">
        <v>1478867.3190221859</v>
      </c>
      <c r="AP2229" s="6">
        <v>11191377.807767162</v>
      </c>
      <c r="AQ2229" s="6">
        <v>0</v>
      </c>
      <c r="AR2229" s="6">
        <v>106886268.57406573</v>
      </c>
      <c r="AT2229" s="3">
        <f t="shared" si="206"/>
        <v>4216.9650342858222</v>
      </c>
      <c r="AU2229" s="2">
        <f t="shared" si="207"/>
        <v>10.716242314753911</v>
      </c>
      <c r="AV2229" s="3">
        <f t="shared" si="208"/>
        <v>9974.2302791069615</v>
      </c>
      <c r="AW2229" s="3" t="str">
        <f t="shared" si="209"/>
        <v/>
      </c>
      <c r="AX2229" s="3">
        <f t="shared" si="205"/>
        <v>223.66968682023946</v>
      </c>
      <c r="AY2229" s="3" t="str">
        <f t="shared" si="210"/>
        <v/>
      </c>
    </row>
    <row r="2230" spans="1:51" x14ac:dyDescent="0.25">
      <c r="A2230" s="6">
        <v>1</v>
      </c>
      <c r="B2230" s="6">
        <v>6400</v>
      </c>
      <c r="C2230" s="6">
        <v>707</v>
      </c>
      <c r="D2230" s="6">
        <v>3.5000000000000003E-2</v>
      </c>
      <c r="E2230" s="6">
        <v>15</v>
      </c>
      <c r="F2230" s="6">
        <v>15</v>
      </c>
      <c r="G2230" s="6">
        <v>7</v>
      </c>
      <c r="H2230" s="6">
        <v>5.6234132519034912E-12</v>
      </c>
      <c r="I2230" s="6">
        <v>0</v>
      </c>
      <c r="J2230" s="6" t="s">
        <v>13</v>
      </c>
      <c r="K2230" s="6" t="s">
        <v>14</v>
      </c>
      <c r="L2230" s="6" t="s">
        <v>26</v>
      </c>
      <c r="M2230" s="6" t="s">
        <v>46</v>
      </c>
      <c r="N2230" s="6" t="s">
        <v>20</v>
      </c>
      <c r="O2230" s="6" t="s">
        <v>15</v>
      </c>
      <c r="P2230" s="6">
        <v>32.29898289999997</v>
      </c>
      <c r="Q2230" s="6">
        <v>29.441753050546243</v>
      </c>
      <c r="R2230" s="6">
        <v>3.5280601974159218</v>
      </c>
      <c r="S2230" s="6">
        <v>4</v>
      </c>
      <c r="T2230" s="6">
        <v>8257.4044973702257</v>
      </c>
      <c r="U2230" s="6"/>
      <c r="V2230" s="6">
        <v>185.17028644742695</v>
      </c>
      <c r="X2230" s="6">
        <v>224.85200351408628</v>
      </c>
      <c r="Y2230" s="6">
        <v>-6.2172707542777056E-7</v>
      </c>
      <c r="Z2230" s="6">
        <v>103273856028.31268</v>
      </c>
      <c r="AA2230" s="6">
        <v>5614442.7834247155</v>
      </c>
      <c r="AB2230" s="6">
        <v>633511.22098493215</v>
      </c>
      <c r="AC2230" s="6">
        <v>4924516.7864939524</v>
      </c>
      <c r="AD2230" s="6">
        <v>4361618.2199158082</v>
      </c>
      <c r="AE2230" s="6">
        <v>24077.046365197482</v>
      </c>
      <c r="AF2230" s="6">
        <v>316451.61434407625</v>
      </c>
      <c r="AG2230" s="6">
        <v>0</v>
      </c>
      <c r="AH2230" s="6">
        <v>6191100.8918961845</v>
      </c>
      <c r="AI2230" s="6">
        <v>16107974.551300157</v>
      </c>
      <c r="AJ2230" s="6">
        <v>10994023.617040806</v>
      </c>
      <c r="AK2230" s="6">
        <v>49167716.731765829</v>
      </c>
      <c r="AL2230" s="6">
        <v>3144235.0164944702</v>
      </c>
      <c r="AM2230" s="6">
        <v>51548283.689490832</v>
      </c>
      <c r="AO2230" s="6">
        <v>1478867.3190221859</v>
      </c>
      <c r="AP2230" s="6">
        <v>11191377.807767162</v>
      </c>
      <c r="AQ2230" s="6">
        <v>0</v>
      </c>
      <c r="AR2230" s="6">
        <v>116530480.56454048</v>
      </c>
      <c r="AT2230" s="3">
        <f t="shared" si="206"/>
        <v>5623.4132519034911</v>
      </c>
      <c r="AU2230" s="2">
        <f t="shared" si="207"/>
        <v>14.112240789663687</v>
      </c>
      <c r="AV2230" s="3">
        <f t="shared" si="208"/>
        <v>8257.4044973702257</v>
      </c>
      <c r="AW2230" s="3" t="str">
        <f t="shared" si="209"/>
        <v/>
      </c>
      <c r="AX2230" s="3">
        <f t="shared" si="205"/>
        <v>185.17028644742695</v>
      </c>
      <c r="AY2230" s="3" t="str">
        <f t="shared" si="210"/>
        <v/>
      </c>
    </row>
    <row r="2231" spans="1:51" x14ac:dyDescent="0.25">
      <c r="A2231" s="6">
        <v>1</v>
      </c>
      <c r="B2231" s="6">
        <v>6400</v>
      </c>
      <c r="C2231" s="6">
        <v>707</v>
      </c>
      <c r="D2231" s="6">
        <v>3.5000000000000003E-2</v>
      </c>
      <c r="E2231" s="6">
        <v>15</v>
      </c>
      <c r="F2231" s="6">
        <v>15</v>
      </c>
      <c r="G2231" s="6">
        <v>7</v>
      </c>
      <c r="H2231" s="6">
        <v>7.4989420933245587E-12</v>
      </c>
      <c r="I2231" s="6">
        <v>0</v>
      </c>
      <c r="J2231" s="6" t="s">
        <v>13</v>
      </c>
      <c r="K2231" s="6" t="s">
        <v>14</v>
      </c>
      <c r="L2231" s="6" t="s">
        <v>26</v>
      </c>
      <c r="M2231" s="6" t="s">
        <v>46</v>
      </c>
      <c r="N2231" s="6" t="s">
        <v>20</v>
      </c>
      <c r="O2231" s="6" t="s">
        <v>15</v>
      </c>
      <c r="P2231" s="6">
        <v>42.167476699999995</v>
      </c>
      <c r="Q2231" s="6">
        <v>38.687329184547842</v>
      </c>
      <c r="R2231" s="6">
        <v>4.6403390732748138</v>
      </c>
      <c r="S2231" s="6">
        <v>4</v>
      </c>
      <c r="T2231" s="6">
        <v>6928.5362275906182</v>
      </c>
      <c r="U2231" s="6"/>
      <c r="V2231" s="6">
        <v>155.37073887235627</v>
      </c>
      <c r="X2231" s="6">
        <v>225.82613444952148</v>
      </c>
      <c r="Y2231" s="6">
        <v>-6.3194063305854792E-7</v>
      </c>
      <c r="Z2231" s="6">
        <v>103529882663.24294</v>
      </c>
      <c r="AA2231" s="6">
        <v>6817601.1680807415</v>
      </c>
      <c r="AB2231" s="6">
        <v>766976.83564362826</v>
      </c>
      <c r="AC2231" s="6">
        <v>6126996.2337750886</v>
      </c>
      <c r="AD2231" s="6">
        <v>5665169.8586755693</v>
      </c>
      <c r="AE2231" s="6">
        <v>24077.046365197482</v>
      </c>
      <c r="AF2231" s="6">
        <v>371620.37699845323</v>
      </c>
      <c r="AG2231" s="6">
        <v>0</v>
      </c>
      <c r="AH2231" s="6">
        <v>7711252.1926200837</v>
      </c>
      <c r="AI2231" s="6">
        <v>20063096.409875903</v>
      </c>
      <c r="AJ2231" s="6">
        <v>13693475.555145986</v>
      </c>
      <c r="AK2231" s="6">
        <v>61240265.677180655</v>
      </c>
      <c r="AL2231" s="6">
        <v>3144235.0164944702</v>
      </c>
      <c r="AM2231" s="6">
        <v>51548283.689490832</v>
      </c>
      <c r="AO2231" s="6">
        <v>1478867.3190221859</v>
      </c>
      <c r="AP2231" s="6">
        <v>11191377.807767162</v>
      </c>
      <c r="AQ2231" s="6">
        <v>0</v>
      </c>
      <c r="AR2231" s="6">
        <v>128603029.5099553</v>
      </c>
      <c r="AT2231" s="3">
        <f t="shared" si="206"/>
        <v>7498.9420933245583</v>
      </c>
      <c r="AU2231" s="2">
        <f t="shared" si="207"/>
        <v>18.561356293099255</v>
      </c>
      <c r="AV2231" s="3">
        <f t="shared" si="208"/>
        <v>6928.5362275906182</v>
      </c>
      <c r="AW2231" s="3" t="str">
        <f t="shared" si="209"/>
        <v/>
      </c>
      <c r="AX2231" s="3">
        <f t="shared" si="205"/>
        <v>155.37073887235627</v>
      </c>
      <c r="AY2231" s="3" t="str">
        <f t="shared" si="210"/>
        <v/>
      </c>
    </row>
    <row r="2232" spans="1:51" x14ac:dyDescent="0.25">
      <c r="A2232" s="6">
        <v>1</v>
      </c>
      <c r="B2232" s="6">
        <v>6400</v>
      </c>
      <c r="C2232" s="6">
        <v>707</v>
      </c>
      <c r="D2232" s="6">
        <v>3.5000000000000003E-2</v>
      </c>
      <c r="E2232" s="6">
        <v>15</v>
      </c>
      <c r="F2232" s="6">
        <v>15</v>
      </c>
      <c r="G2232" s="6">
        <v>7</v>
      </c>
      <c r="H2232" s="6">
        <v>1.0000000000000001E-11</v>
      </c>
      <c r="I2232" s="6">
        <v>0</v>
      </c>
      <c r="J2232" s="6" t="s">
        <v>13</v>
      </c>
      <c r="K2232" s="6" t="s">
        <v>14</v>
      </c>
      <c r="L2232" s="6" t="s">
        <v>26</v>
      </c>
      <c r="M2232" s="6" t="s">
        <v>46</v>
      </c>
      <c r="N2232" s="6" t="s">
        <v>20</v>
      </c>
      <c r="O2232" s="6" t="s">
        <v>15</v>
      </c>
      <c r="P2232" s="6">
        <v>54.947410500000004</v>
      </c>
      <c r="Q2232" s="6">
        <v>50.664205403369415</v>
      </c>
      <c r="R2232" s="6">
        <v>6.0815979168609262</v>
      </c>
      <c r="S2232" s="6">
        <v>4</v>
      </c>
      <c r="T2232" s="6">
        <v>5901.7854751994601</v>
      </c>
      <c r="U2232" s="6"/>
      <c r="V2232" s="6">
        <v>132.34610310564153</v>
      </c>
      <c r="X2232" s="6">
        <v>226.57479541748035</v>
      </c>
      <c r="Y2232" s="6">
        <v>-6.3812190666794777E-7</v>
      </c>
      <c r="Z2232" s="6">
        <v>103707936885.4769</v>
      </c>
      <c r="AA2232" s="6">
        <v>8260567.9493928291</v>
      </c>
      <c r="AB2232" s="6">
        <v>926349.74937640992</v>
      </c>
      <c r="AC2232" s="6">
        <v>7602450.5313696619</v>
      </c>
      <c r="AD2232" s="6">
        <v>7353880.8801118508</v>
      </c>
      <c r="AE2232" s="6">
        <v>24077.046365197482</v>
      </c>
      <c r="AF2232" s="6">
        <v>437175.44898644811</v>
      </c>
      <c r="AG2232" s="6">
        <v>0</v>
      </c>
      <c r="AH2232" s="6">
        <v>9595755.6261849329</v>
      </c>
      <c r="AI2232" s="6">
        <v>24966187.779204756</v>
      </c>
      <c r="AJ2232" s="6">
        <v>17039936.163165726</v>
      </c>
      <c r="AK2232" s="6">
        <v>76206381.174157813</v>
      </c>
      <c r="AL2232" s="6">
        <v>3144235.0164944702</v>
      </c>
      <c r="AM2232" s="6">
        <v>51548283.689490832</v>
      </c>
      <c r="AO2232" s="6">
        <v>1478867.3190221859</v>
      </c>
      <c r="AP2232" s="6">
        <v>11191377.807767162</v>
      </c>
      <c r="AQ2232" s="6">
        <v>0</v>
      </c>
      <c r="AR2232" s="6">
        <v>143569145.00693244</v>
      </c>
      <c r="AT2232" s="3">
        <f t="shared" si="206"/>
        <v>10000.000000000002</v>
      </c>
      <c r="AU2232" s="2">
        <f t="shared" si="207"/>
        <v>24.326391667443705</v>
      </c>
      <c r="AV2232" s="3">
        <f t="shared" si="208"/>
        <v>5901.7854751994601</v>
      </c>
      <c r="AW2232" s="3" t="str">
        <f t="shared" si="209"/>
        <v/>
      </c>
      <c r="AX2232" s="3">
        <f t="shared" si="205"/>
        <v>132.34610310564153</v>
      </c>
      <c r="AY2232" s="3" t="str">
        <f t="shared" si="210"/>
        <v/>
      </c>
    </row>
    <row r="2233" spans="1:51" x14ac:dyDescent="0.25">
      <c r="A2233" s="6">
        <v>1</v>
      </c>
      <c r="B2233" s="6">
        <v>6400</v>
      </c>
      <c r="C2233" s="6">
        <v>707</v>
      </c>
      <c r="D2233" s="6">
        <v>3.5000000000000003E-2</v>
      </c>
      <c r="E2233" s="6">
        <v>15</v>
      </c>
      <c r="F2233" s="6">
        <v>15</v>
      </c>
      <c r="G2233" s="6">
        <v>7</v>
      </c>
      <c r="H2233" s="6">
        <v>1.3335214321633241E-11</v>
      </c>
      <c r="I2233" s="6">
        <v>0</v>
      </c>
      <c r="J2233" s="6" t="s">
        <v>13</v>
      </c>
      <c r="K2233" s="6" t="s">
        <v>14</v>
      </c>
      <c r="L2233" s="6" t="s">
        <v>26</v>
      </c>
      <c r="M2233" s="6" t="s">
        <v>46</v>
      </c>
      <c r="N2233" s="6" t="s">
        <v>20</v>
      </c>
      <c r="O2233" s="6" t="s">
        <v>15</v>
      </c>
      <c r="P2233" s="6">
        <v>71.207858600000108</v>
      </c>
      <c r="Q2233" s="6">
        <v>65.907374139064785</v>
      </c>
      <c r="R2233" s="6">
        <v>7.9165640877038435</v>
      </c>
      <c r="S2233" s="6">
        <v>4</v>
      </c>
      <c r="T2233" s="6">
        <v>5110.5200618370282</v>
      </c>
      <c r="U2233" s="6"/>
      <c r="V2233" s="6">
        <v>114.60216876223785</v>
      </c>
      <c r="X2233" s="6">
        <v>227.14695333148069</v>
      </c>
      <c r="Y2233" s="6">
        <v>-6.400968767702579E-7</v>
      </c>
      <c r="Z2233" s="6">
        <v>103813352652.32513</v>
      </c>
      <c r="AA2233" s="6">
        <v>9963663.4646848235</v>
      </c>
      <c r="AB2233" s="6">
        <v>1113622.3272171072</v>
      </c>
      <c r="AC2233" s="6">
        <v>9382959.0615100656</v>
      </c>
      <c r="AD2233" s="6">
        <v>9502747.478935346</v>
      </c>
      <c r="AE2233" s="6">
        <v>24077.046365197482</v>
      </c>
      <c r="AF2233" s="6">
        <v>513589.18258238613</v>
      </c>
      <c r="AG2233" s="6">
        <v>0</v>
      </c>
      <c r="AH2233" s="6">
        <v>11895256.838905018</v>
      </c>
      <c r="AI2233" s="6">
        <v>30949018.242145963</v>
      </c>
      <c r="AJ2233" s="6">
        <v>21123340.888995618</v>
      </c>
      <c r="AK2233" s="6">
        <v>94468274.531341523</v>
      </c>
      <c r="AL2233" s="6">
        <v>3144235.0164944702</v>
      </c>
      <c r="AM2233" s="6">
        <v>51548283.689490832</v>
      </c>
      <c r="AO2233" s="6">
        <v>1478867.3190221859</v>
      </c>
      <c r="AP2233" s="6">
        <v>11191377.807767162</v>
      </c>
      <c r="AQ2233" s="6">
        <v>0</v>
      </c>
      <c r="AR2233" s="6">
        <v>161831038.36411616</v>
      </c>
      <c r="AT2233" s="3">
        <f t="shared" si="206"/>
        <v>13335.214321633241</v>
      </c>
      <c r="AU2233" s="2">
        <f t="shared" si="207"/>
        <v>31.666256350815374</v>
      </c>
      <c r="AV2233" s="3">
        <f t="shared" si="208"/>
        <v>5110.5200618370282</v>
      </c>
      <c r="AW2233" s="3" t="str">
        <f t="shared" si="209"/>
        <v/>
      </c>
      <c r="AX2233" s="3">
        <f t="shared" si="205"/>
        <v>114.60216876223785</v>
      </c>
      <c r="AY2233" s="3" t="str">
        <f t="shared" si="210"/>
        <v/>
      </c>
    </row>
    <row r="2234" spans="1:51" x14ac:dyDescent="0.25">
      <c r="A2234" s="6">
        <v>1</v>
      </c>
      <c r="B2234" s="6">
        <v>6400</v>
      </c>
      <c r="C2234" s="6">
        <v>707</v>
      </c>
      <c r="D2234" s="6">
        <v>3.5000000000000003E-2</v>
      </c>
      <c r="E2234" s="6">
        <v>15</v>
      </c>
      <c r="F2234" s="6">
        <v>15</v>
      </c>
      <c r="G2234" s="6">
        <v>7</v>
      </c>
      <c r="H2234" s="6">
        <v>1.7782794100389227E-11</v>
      </c>
      <c r="I2234" s="6">
        <v>0</v>
      </c>
      <c r="J2234" s="6" t="s">
        <v>13</v>
      </c>
      <c r="K2234" s="6" t="s">
        <v>14</v>
      </c>
      <c r="L2234" s="6" t="s">
        <v>26</v>
      </c>
      <c r="M2234" s="6" t="s">
        <v>46</v>
      </c>
      <c r="N2234" s="6" t="s">
        <v>20</v>
      </c>
      <c r="O2234" s="6" t="s">
        <v>15</v>
      </c>
      <c r="P2234" s="6">
        <v>91.300468600000102</v>
      </c>
      <c r="Q2234" s="6">
        <v>84.749609895294839</v>
      </c>
      <c r="R2234" s="6">
        <v>10.186063259101937</v>
      </c>
      <c r="S2234" s="6">
        <v>4</v>
      </c>
      <c r="T2234" s="6">
        <v>4504.3168210152771</v>
      </c>
      <c r="U2234" s="6"/>
      <c r="V2234" s="6">
        <v>101.00820860392527</v>
      </c>
      <c r="X2234" s="6">
        <v>227.5830114773652</v>
      </c>
      <c r="Y2234" s="6">
        <v>-6.3721899315714831E-7</v>
      </c>
      <c r="Z2234" s="6">
        <v>103849670284.88248</v>
      </c>
      <c r="AA2234" s="6">
        <v>11921485.398861844</v>
      </c>
      <c r="AB2234" s="6">
        <v>1327946.317054309</v>
      </c>
      <c r="AC2234" s="6">
        <v>11473681.248994729</v>
      </c>
      <c r="AD2234" s="6">
        <v>12157963.231104547</v>
      </c>
      <c r="AE2234" s="6">
        <v>24077.046365197482</v>
      </c>
      <c r="AF2234" s="6">
        <v>599770.62914851797</v>
      </c>
      <c r="AG2234" s="6">
        <v>0</v>
      </c>
      <c r="AH2234" s="6">
        <v>14626920.309896357</v>
      </c>
      <c r="AI2234" s="6">
        <v>38056246.252440616</v>
      </c>
      <c r="AJ2234" s="6">
        <v>25974170.044953451</v>
      </c>
      <c r="AK2234" s="6">
        <v>116162260.47881956</v>
      </c>
      <c r="AL2234" s="6">
        <v>3144235.0164944702</v>
      </c>
      <c r="AM2234" s="6">
        <v>51548283.689490832</v>
      </c>
      <c r="AO2234" s="6">
        <v>1478867.3190221859</v>
      </c>
      <c r="AP2234" s="6">
        <v>11191377.807767162</v>
      </c>
      <c r="AQ2234" s="6">
        <v>0</v>
      </c>
      <c r="AR2234" s="6">
        <v>183525024.31159419</v>
      </c>
      <c r="AT2234" s="3">
        <f t="shared" si="206"/>
        <v>17782.794100389227</v>
      </c>
      <c r="AU2234" s="2">
        <f t="shared" si="207"/>
        <v>40.744253036407748</v>
      </c>
      <c r="AV2234" s="3">
        <f t="shared" si="208"/>
        <v>4504.3168210152771</v>
      </c>
      <c r="AW2234" s="3" t="str">
        <f t="shared" si="209"/>
        <v/>
      </c>
      <c r="AX2234" s="3">
        <f t="shared" ref="AX2234:AX2297" si="211">IF(ISNUMBER(V2234)=TRUE,V2234,"")</f>
        <v>101.00820860392527</v>
      </c>
      <c r="AY2234" s="3" t="str">
        <f t="shared" si="210"/>
        <v/>
      </c>
    </row>
    <row r="2235" spans="1:51" x14ac:dyDescent="0.25">
      <c r="A2235" s="6">
        <v>1</v>
      </c>
      <c r="B2235" s="6">
        <v>6400</v>
      </c>
      <c r="C2235" s="6">
        <v>707</v>
      </c>
      <c r="D2235" s="6">
        <v>3.5000000000000003E-2</v>
      </c>
      <c r="E2235" s="6">
        <v>15</v>
      </c>
      <c r="F2235" s="6">
        <v>15</v>
      </c>
      <c r="G2235" s="6">
        <v>7</v>
      </c>
      <c r="H2235" s="6">
        <v>2.3713737056616555E-11</v>
      </c>
      <c r="I2235" s="6">
        <v>0</v>
      </c>
      <c r="J2235" s="6" t="s">
        <v>13</v>
      </c>
      <c r="K2235" s="6" t="s">
        <v>14</v>
      </c>
      <c r="L2235" s="6" t="s">
        <v>26</v>
      </c>
      <c r="M2235" s="6" t="s">
        <v>46</v>
      </c>
      <c r="N2235" s="6" t="s">
        <v>20</v>
      </c>
      <c r="O2235" s="6" t="s">
        <v>15</v>
      </c>
      <c r="P2235" s="6">
        <v>115.0983648000001</v>
      </c>
      <c r="Q2235" s="6">
        <v>107.07707430049396</v>
      </c>
      <c r="R2235" s="6">
        <v>12.877473403238051</v>
      </c>
      <c r="S2235" s="6">
        <v>4</v>
      </c>
      <c r="T2235" s="6">
        <v>4043.9895499895988</v>
      </c>
      <c r="U2235" s="6"/>
      <c r="V2235" s="6">
        <v>90.685481569960331</v>
      </c>
      <c r="X2235" s="6">
        <v>227.91661807468432</v>
      </c>
      <c r="Y2235" s="6">
        <v>-6.2897104397416118E-7</v>
      </c>
      <c r="Z2235" s="6">
        <v>103814363872.56064</v>
      </c>
      <c r="AA2235" s="6">
        <v>14088405.365642495</v>
      </c>
      <c r="AB2235" s="6">
        <v>1564125.7677707095</v>
      </c>
      <c r="AC2235" s="6">
        <v>13834064.982741224</v>
      </c>
      <c r="AD2235" s="6">
        <v>15302327.561558513</v>
      </c>
      <c r="AE2235" s="6">
        <v>24077.046365197482</v>
      </c>
      <c r="AF2235" s="6">
        <v>692703.96186686796</v>
      </c>
      <c r="AG2235" s="6">
        <v>0</v>
      </c>
      <c r="AH2235" s="6">
        <v>17747224.827518545</v>
      </c>
      <c r="AI2235" s="6">
        <v>46174638.544828407</v>
      </c>
      <c r="AJ2235" s="6">
        <v>31515139.600788102</v>
      </c>
      <c r="AK2235" s="6">
        <v>140942707.65908006</v>
      </c>
      <c r="AL2235" s="6">
        <v>3144235.0164944702</v>
      </c>
      <c r="AM2235" s="6">
        <v>51548283.689490832</v>
      </c>
      <c r="AO2235" s="6">
        <v>1478867.3190221859</v>
      </c>
      <c r="AP2235" s="6">
        <v>11191377.807767162</v>
      </c>
      <c r="AQ2235" s="6">
        <v>0</v>
      </c>
      <c r="AR2235" s="6">
        <v>208305471.4918547</v>
      </c>
      <c r="AT2235" s="3">
        <f t="shared" si="206"/>
        <v>23713.737056616555</v>
      </c>
      <c r="AU2235" s="2">
        <f t="shared" si="207"/>
        <v>51.509893612952204</v>
      </c>
      <c r="AV2235" s="3">
        <f t="shared" si="208"/>
        <v>4043.9895499895988</v>
      </c>
      <c r="AW2235" s="3" t="str">
        <f t="shared" si="209"/>
        <v/>
      </c>
      <c r="AX2235" s="3">
        <f t="shared" si="211"/>
        <v>90.685481569960331</v>
      </c>
      <c r="AY2235" s="3" t="str">
        <f t="shared" si="210"/>
        <v/>
      </c>
    </row>
    <row r="2236" spans="1:51" x14ac:dyDescent="0.25">
      <c r="A2236" s="6">
        <v>1</v>
      </c>
      <c r="B2236" s="6">
        <v>6400</v>
      </c>
      <c r="C2236" s="6">
        <v>707</v>
      </c>
      <c r="D2236" s="6">
        <v>3.5000000000000003E-2</v>
      </c>
      <c r="E2236" s="6">
        <v>15</v>
      </c>
      <c r="F2236" s="6">
        <v>15</v>
      </c>
      <c r="G2236" s="6">
        <v>7</v>
      </c>
      <c r="H2236" s="6">
        <v>3.1622776601683794E-11</v>
      </c>
      <c r="I2236" s="6">
        <v>0</v>
      </c>
      <c r="J2236" s="6" t="s">
        <v>13</v>
      </c>
      <c r="K2236" s="6" t="s">
        <v>14</v>
      </c>
      <c r="L2236" s="6" t="s">
        <v>26</v>
      </c>
      <c r="M2236" s="6" t="s">
        <v>46</v>
      </c>
      <c r="N2236" s="6" t="s">
        <v>20</v>
      </c>
      <c r="O2236" s="6" t="s">
        <v>15</v>
      </c>
      <c r="P2236" s="6">
        <v>141.69481290000007</v>
      </c>
      <c r="Q2236" s="6">
        <v>132.04584134053508</v>
      </c>
      <c r="R2236" s="6">
        <v>15.89082449613991</v>
      </c>
      <c r="S2236" s="6">
        <v>4</v>
      </c>
      <c r="T2236" s="6">
        <v>3698.96783916001</v>
      </c>
      <c r="U2236" s="6"/>
      <c r="V2236" s="6">
        <v>82.948453664249399</v>
      </c>
      <c r="X2236" s="6">
        <v>228.17430964320448</v>
      </c>
      <c r="Y2236" s="6">
        <v>-6.1491986364126205E-7</v>
      </c>
      <c r="Z2236" s="6">
        <v>103714685845.7426</v>
      </c>
      <c r="AA2236" s="6">
        <v>16365624.461177045</v>
      </c>
      <c r="AB2236" s="6">
        <v>1811304.361924777</v>
      </c>
      <c r="AC2236" s="6">
        <v>16359589.301777707</v>
      </c>
      <c r="AD2236" s="6">
        <v>18815481.670604389</v>
      </c>
      <c r="AE2236" s="6">
        <v>24077.046365197482</v>
      </c>
      <c r="AF2236" s="6">
        <v>786692.12322876276</v>
      </c>
      <c r="AG2236" s="6">
        <v>0</v>
      </c>
      <c r="AH2236" s="6">
        <v>21123479.896380365</v>
      </c>
      <c r="AI2236" s="6">
        <v>54958961.668864533</v>
      </c>
      <c r="AJ2236" s="6">
        <v>37510620.632732973</v>
      </c>
      <c r="AK2236" s="6">
        <v>167755831.16305575</v>
      </c>
      <c r="AL2236" s="6">
        <v>3144235.0164944702</v>
      </c>
      <c r="AM2236" s="6">
        <v>51548283.689490832</v>
      </c>
      <c r="AO2236" s="6">
        <v>1478867.3190221859</v>
      </c>
      <c r="AP2236" s="6">
        <v>11191377.807767162</v>
      </c>
      <c r="AQ2236" s="6">
        <v>0</v>
      </c>
      <c r="AR2236" s="6">
        <v>235118594.99583039</v>
      </c>
      <c r="AT2236" s="3">
        <f t="shared" si="206"/>
        <v>31622.776601683792</v>
      </c>
      <c r="AU2236" s="2">
        <f t="shared" si="207"/>
        <v>63.56329798455964</v>
      </c>
      <c r="AV2236" s="3">
        <f t="shared" si="208"/>
        <v>3698.96783916001</v>
      </c>
      <c r="AW2236" s="3" t="str">
        <f t="shared" si="209"/>
        <v/>
      </c>
      <c r="AX2236" s="3">
        <f t="shared" si="211"/>
        <v>82.948453664249399</v>
      </c>
      <c r="AY2236" s="3" t="str">
        <f t="shared" si="210"/>
        <v/>
      </c>
    </row>
    <row r="2237" spans="1:51" x14ac:dyDescent="0.25">
      <c r="A2237" s="6">
        <v>1</v>
      </c>
      <c r="B2237" s="6">
        <v>6400</v>
      </c>
      <c r="C2237" s="6">
        <v>707</v>
      </c>
      <c r="D2237" s="6">
        <v>3.5000000000000003E-2</v>
      </c>
      <c r="E2237" s="6">
        <v>15</v>
      </c>
      <c r="F2237" s="6">
        <v>15</v>
      </c>
      <c r="G2237" s="6">
        <v>7</v>
      </c>
      <c r="H2237" s="6">
        <v>4.2169650342858228E-11</v>
      </c>
      <c r="I2237" s="6">
        <v>0</v>
      </c>
      <c r="J2237" s="6" t="s">
        <v>13</v>
      </c>
      <c r="K2237" s="6" t="s">
        <v>14</v>
      </c>
      <c r="L2237" s="6" t="s">
        <v>26</v>
      </c>
      <c r="M2237" s="6" t="s">
        <v>46</v>
      </c>
      <c r="N2237" s="6" t="s">
        <v>20</v>
      </c>
      <c r="O2237" s="6" t="s">
        <v>15</v>
      </c>
      <c r="P2237" s="6">
        <v>169.42263860000003</v>
      </c>
      <c r="Q2237" s="6">
        <v>158.09707307194603</v>
      </c>
      <c r="R2237" s="6">
        <v>19.040058986444532</v>
      </c>
      <c r="S2237" s="6">
        <v>4</v>
      </c>
      <c r="T2237" s="6">
        <v>3444.101941774948</v>
      </c>
      <c r="U2237" s="6"/>
      <c r="V2237" s="6">
        <v>77.233147935978195</v>
      </c>
      <c r="X2237" s="6">
        <v>228.37594100533931</v>
      </c>
      <c r="Y2237" s="6">
        <v>-5.9549050219357013E-7</v>
      </c>
      <c r="Z2237" s="6">
        <v>103570428532.18217</v>
      </c>
      <c r="AA2237" s="6">
        <v>18615606.827592637</v>
      </c>
      <c r="AB2237" s="6">
        <v>2054616.6544314304</v>
      </c>
      <c r="AC2237" s="6">
        <v>18894337.908701763</v>
      </c>
      <c r="AD2237" s="6">
        <v>22476697.390229497</v>
      </c>
      <c r="AE2237" s="6">
        <v>24077.046365197482</v>
      </c>
      <c r="AF2237" s="6">
        <v>874570.89330382866</v>
      </c>
      <c r="AG2237" s="6">
        <v>0</v>
      </c>
      <c r="AH2237" s="6">
        <v>24546563.621043496</v>
      </c>
      <c r="AI2237" s="6">
        <v>63865123.349417552</v>
      </c>
      <c r="AJ2237" s="6">
        <v>43589258.983032614</v>
      </c>
      <c r="AK2237" s="6">
        <v>194940852.67411801</v>
      </c>
      <c r="AL2237" s="6">
        <v>3144235.0164944702</v>
      </c>
      <c r="AM2237" s="6">
        <v>51548283.689490832</v>
      </c>
      <c r="AO2237" s="6">
        <v>1478867.3190221859</v>
      </c>
      <c r="AP2237" s="6">
        <v>11191377.807767162</v>
      </c>
      <c r="AQ2237" s="6">
        <v>0</v>
      </c>
      <c r="AR2237" s="6">
        <v>262303616.50689265</v>
      </c>
      <c r="AT2237" s="3">
        <f t="shared" si="206"/>
        <v>42169.650342858229</v>
      </c>
      <c r="AU2237" s="2">
        <f t="shared" si="207"/>
        <v>76.160235945778126</v>
      </c>
      <c r="AV2237" s="3">
        <f t="shared" si="208"/>
        <v>3444.101941774948</v>
      </c>
      <c r="AW2237" s="3" t="str">
        <f t="shared" si="209"/>
        <v/>
      </c>
      <c r="AX2237" s="3">
        <f t="shared" si="211"/>
        <v>77.233147935978195</v>
      </c>
      <c r="AY2237" s="3" t="str">
        <f t="shared" si="210"/>
        <v/>
      </c>
    </row>
    <row r="2238" spans="1:51" x14ac:dyDescent="0.25">
      <c r="A2238" s="6">
        <v>1</v>
      </c>
      <c r="B2238" s="6">
        <v>6400</v>
      </c>
      <c r="C2238" s="6">
        <v>707</v>
      </c>
      <c r="D2238" s="6">
        <v>3.5000000000000003E-2</v>
      </c>
      <c r="E2238" s="6">
        <v>15</v>
      </c>
      <c r="F2238" s="6">
        <v>15</v>
      </c>
      <c r="G2238" s="6">
        <v>7</v>
      </c>
      <c r="H2238" s="6">
        <v>5.6234132519034912E-11</v>
      </c>
      <c r="I2238" s="6">
        <v>0</v>
      </c>
      <c r="J2238" s="6" t="s">
        <v>13</v>
      </c>
      <c r="K2238" s="6" t="s">
        <v>14</v>
      </c>
      <c r="L2238" s="6" t="s">
        <v>26</v>
      </c>
      <c r="M2238" s="6" t="s">
        <v>46</v>
      </c>
      <c r="N2238" s="6" t="s">
        <v>20</v>
      </c>
      <c r="O2238" s="6" t="s">
        <v>15</v>
      </c>
      <c r="P2238" s="6">
        <v>196.34802860000002</v>
      </c>
      <c r="Q2238" s="6">
        <v>183.41668595350885</v>
      </c>
      <c r="R2238" s="6">
        <v>22.107043651828143</v>
      </c>
      <c r="S2238" s="6">
        <v>4</v>
      </c>
      <c r="T2238" s="6">
        <v>3257.9835901363263</v>
      </c>
      <c r="U2238" s="6"/>
      <c r="V2238" s="6">
        <v>73.059489191632792</v>
      </c>
      <c r="X2238" s="6">
        <v>228.53539902217344</v>
      </c>
      <c r="Y2238" s="6">
        <v>-5.7249396666884427E-7</v>
      </c>
      <c r="Z2238" s="6">
        <v>103405880167.22456</v>
      </c>
      <c r="AA2238" s="6">
        <v>20704404.39769914</v>
      </c>
      <c r="AB2238" s="6">
        <v>2279771.4617896318</v>
      </c>
      <c r="AC2238" s="6">
        <v>21278631.228274055</v>
      </c>
      <c r="AD2238" s="6">
        <v>26030393.733244285</v>
      </c>
      <c r="AE2238" s="6">
        <v>24077.046365197482</v>
      </c>
      <c r="AF2238" s="6">
        <v>950627.97784473142</v>
      </c>
      <c r="AG2238" s="6">
        <v>0</v>
      </c>
      <c r="AH2238" s="6">
        <v>27794483.27963464</v>
      </c>
      <c r="AI2238" s="6">
        <v>72315544.061141729</v>
      </c>
      <c r="AJ2238" s="6">
        <v>49356844.757566094</v>
      </c>
      <c r="AK2238" s="6">
        <v>220734777.9435595</v>
      </c>
      <c r="AL2238" s="6">
        <v>3144235.0164944702</v>
      </c>
      <c r="AM2238" s="6">
        <v>51548283.689490832</v>
      </c>
      <c r="AO2238" s="6">
        <v>1478867.3190221859</v>
      </c>
      <c r="AP2238" s="6">
        <v>11191377.807767162</v>
      </c>
      <c r="AQ2238" s="6">
        <v>0</v>
      </c>
      <c r="AR2238" s="6">
        <v>288097541.77633417</v>
      </c>
      <c r="AT2238" s="3">
        <f t="shared" si="206"/>
        <v>56234.132519034909</v>
      </c>
      <c r="AU2238" s="2">
        <f t="shared" si="207"/>
        <v>88.42817460731257</v>
      </c>
      <c r="AV2238" s="3">
        <f t="shared" si="208"/>
        <v>3257.9835901363263</v>
      </c>
      <c r="AW2238" s="3" t="str">
        <f t="shared" si="209"/>
        <v/>
      </c>
      <c r="AX2238" s="3">
        <f t="shared" si="211"/>
        <v>73.059489191632792</v>
      </c>
      <c r="AY2238" s="3" t="str">
        <f t="shared" si="210"/>
        <v/>
      </c>
    </row>
    <row r="2239" spans="1:51" x14ac:dyDescent="0.25">
      <c r="A2239" s="6">
        <v>1</v>
      </c>
      <c r="B2239" s="6">
        <v>6400</v>
      </c>
      <c r="C2239" s="6">
        <v>707</v>
      </c>
      <c r="D2239" s="6">
        <v>3.5000000000000003E-2</v>
      </c>
      <c r="E2239" s="6">
        <v>15</v>
      </c>
      <c r="F2239" s="6">
        <v>15</v>
      </c>
      <c r="G2239" s="6">
        <v>7</v>
      </c>
      <c r="H2239" s="6">
        <v>7.4989420933245581E-11</v>
      </c>
      <c r="I2239" s="6">
        <v>0</v>
      </c>
      <c r="J2239" s="6" t="s">
        <v>13</v>
      </c>
      <c r="K2239" s="6" t="s">
        <v>14</v>
      </c>
      <c r="L2239" s="6" t="s">
        <v>26</v>
      </c>
      <c r="M2239" s="6" t="s">
        <v>46</v>
      </c>
      <c r="N2239" s="6" t="s">
        <v>20</v>
      </c>
      <c r="O2239" s="6" t="s">
        <v>15</v>
      </c>
      <c r="P2239" s="6">
        <v>220.85946860000007</v>
      </c>
      <c r="Q2239" s="6">
        <v>206.486996679752</v>
      </c>
      <c r="R2239" s="6">
        <v>24.907783560827095</v>
      </c>
      <c r="S2239" s="6">
        <v>4</v>
      </c>
      <c r="T2239" s="6">
        <v>3122.9748500796773</v>
      </c>
      <c r="U2239" s="6"/>
      <c r="V2239" s="6">
        <v>70.031951049695124</v>
      </c>
      <c r="X2239" s="6">
        <v>228.66174976542123</v>
      </c>
      <c r="Y2239" s="6">
        <v>-5.4833792708814145E-7</v>
      </c>
      <c r="Z2239" s="6">
        <v>103246440876.59717</v>
      </c>
      <c r="AA2239" s="6">
        <v>22538118.137572248</v>
      </c>
      <c r="AB2239" s="6">
        <v>2476903.1110552689</v>
      </c>
      <c r="AC2239" s="6">
        <v>23394123.613261662</v>
      </c>
      <c r="AD2239" s="6">
        <v>29264023.136728931</v>
      </c>
      <c r="AE2239" s="6">
        <v>24077.046365197482</v>
      </c>
      <c r="AF2239" s="6">
        <v>1012087.2144059577</v>
      </c>
      <c r="AG2239" s="6">
        <v>0</v>
      </c>
      <c r="AH2239" s="6">
        <v>30696639.581161812</v>
      </c>
      <c r="AI2239" s="6">
        <v>79866359.443602324</v>
      </c>
      <c r="AJ2239" s="6">
        <v>54510431.409836173</v>
      </c>
      <c r="AK2239" s="6">
        <v>243782762.69398957</v>
      </c>
      <c r="AL2239" s="6">
        <v>3144235.0164944702</v>
      </c>
      <c r="AM2239" s="6">
        <v>51548283.689490832</v>
      </c>
      <c r="AO2239" s="6">
        <v>1478867.3190221859</v>
      </c>
      <c r="AP2239" s="6">
        <v>11191377.807767162</v>
      </c>
      <c r="AQ2239" s="6">
        <v>0</v>
      </c>
      <c r="AR2239" s="6">
        <v>311145526.52676421</v>
      </c>
      <c r="AT2239" s="3">
        <f t="shared" si="206"/>
        <v>74989.420933245579</v>
      </c>
      <c r="AU2239" s="2">
        <f t="shared" si="207"/>
        <v>99.631134243308381</v>
      </c>
      <c r="AV2239" s="3">
        <f t="shared" si="208"/>
        <v>3122.9748500796773</v>
      </c>
      <c r="AW2239" s="3" t="str">
        <f t="shared" si="209"/>
        <v/>
      </c>
      <c r="AX2239" s="3">
        <f t="shared" si="211"/>
        <v>70.031951049695124</v>
      </c>
      <c r="AY2239" s="3" t="str">
        <f t="shared" si="210"/>
        <v/>
      </c>
    </row>
    <row r="2240" spans="1:51" x14ac:dyDescent="0.25">
      <c r="A2240" s="6">
        <v>1</v>
      </c>
      <c r="B2240" s="6">
        <v>6400</v>
      </c>
      <c r="C2240" s="6">
        <v>707</v>
      </c>
      <c r="D2240" s="6">
        <v>3.5000000000000003E-2</v>
      </c>
      <c r="E2240" s="6">
        <v>15</v>
      </c>
      <c r="F2240" s="6">
        <v>15</v>
      </c>
      <c r="G2240" s="6">
        <v>7</v>
      </c>
      <c r="H2240" s="6">
        <v>1E-10</v>
      </c>
      <c r="I2240" s="6">
        <v>0</v>
      </c>
      <c r="J2240" s="6" t="s">
        <v>13</v>
      </c>
      <c r="K2240" s="6" t="s">
        <v>14</v>
      </c>
      <c r="L2240" s="6" t="s">
        <v>26</v>
      </c>
      <c r="M2240" s="6" t="s">
        <v>46</v>
      </c>
      <c r="N2240" s="6" t="s">
        <v>20</v>
      </c>
      <c r="O2240" s="6" t="s">
        <v>15</v>
      </c>
      <c r="P2240" s="6">
        <v>242.02375480000006</v>
      </c>
      <c r="Q2240" s="6">
        <v>226.42352348348317</v>
      </c>
      <c r="R2240" s="6">
        <v>27.333531416197474</v>
      </c>
      <c r="S2240" s="6">
        <v>4</v>
      </c>
      <c r="T2240" s="6">
        <v>3025.1975236880239</v>
      </c>
      <c r="U2240" s="6"/>
      <c r="V2240" s="6">
        <v>67.839318299080546</v>
      </c>
      <c r="X2240" s="6">
        <v>228.76122673384762</v>
      </c>
      <c r="Y2240" s="6">
        <v>-5.2518637850880623E-7</v>
      </c>
      <c r="Z2240" s="6">
        <v>103110281328.2775</v>
      </c>
      <c r="AA2240" s="6">
        <v>24076930.828507807</v>
      </c>
      <c r="AB2240" s="6">
        <v>2641978.0456830231</v>
      </c>
      <c r="AC2240" s="6">
        <v>25184298.010880657</v>
      </c>
      <c r="AD2240" s="6">
        <v>32054907.607259758</v>
      </c>
      <c r="AE2240" s="6">
        <v>24077.046365197482</v>
      </c>
      <c r="AF2240" s="6">
        <v>1059137.4577224976</v>
      </c>
      <c r="AG2240" s="6">
        <v>0</v>
      </c>
      <c r="AH2240" s="6">
        <v>33166118.308603376</v>
      </c>
      <c r="AI2240" s="6">
        <v>86291436.532666311</v>
      </c>
      <c r="AJ2240" s="6">
        <v>58895678.54525432</v>
      </c>
      <c r="AK2240" s="6">
        <v>263394562.38294294</v>
      </c>
      <c r="AL2240" s="6">
        <v>3144235.0164944702</v>
      </c>
      <c r="AM2240" s="6">
        <v>51548283.689490832</v>
      </c>
      <c r="AO2240" s="6">
        <v>1478867.3190221859</v>
      </c>
      <c r="AP2240" s="6">
        <v>11191377.807767162</v>
      </c>
      <c r="AQ2240" s="6">
        <v>0</v>
      </c>
      <c r="AR2240" s="6">
        <v>330757326.21571761</v>
      </c>
      <c r="AT2240" s="3">
        <f t="shared" si="206"/>
        <v>100000</v>
      </c>
      <c r="AU2240" s="2">
        <f t="shared" si="207"/>
        <v>109.33412566478989</v>
      </c>
      <c r="AV2240" s="3">
        <f t="shared" si="208"/>
        <v>3025.1975236880239</v>
      </c>
      <c r="AW2240" s="3" t="str">
        <f t="shared" si="209"/>
        <v/>
      </c>
      <c r="AX2240" s="3">
        <f t="shared" si="211"/>
        <v>67.839318299080546</v>
      </c>
      <c r="AY2240" s="3" t="str">
        <f t="shared" si="210"/>
        <v/>
      </c>
    </row>
    <row r="2241" spans="1:51" x14ac:dyDescent="0.25">
      <c r="A2241" s="6">
        <v>1</v>
      </c>
      <c r="B2241" s="6">
        <v>6400</v>
      </c>
      <c r="C2241" s="6">
        <v>707</v>
      </c>
      <c r="D2241" s="6">
        <v>3.5000000000000003E-2</v>
      </c>
      <c r="E2241" s="6">
        <v>15</v>
      </c>
      <c r="F2241" s="6">
        <v>15</v>
      </c>
      <c r="G2241" s="6">
        <v>7</v>
      </c>
      <c r="H2241" s="6">
        <v>1.333521432163324E-10</v>
      </c>
      <c r="I2241" s="6">
        <v>0</v>
      </c>
      <c r="J2241" s="6" t="s">
        <v>13</v>
      </c>
      <c r="K2241" s="6" t="s">
        <v>14</v>
      </c>
      <c r="L2241" s="6" t="s">
        <v>26</v>
      </c>
      <c r="M2241" s="6" t="s">
        <v>46</v>
      </c>
      <c r="N2241" s="6" t="s">
        <v>20</v>
      </c>
      <c r="O2241" s="6" t="s">
        <v>15</v>
      </c>
      <c r="P2241" s="6">
        <v>259.55414479999968</v>
      </c>
      <c r="Q2241" s="6">
        <v>242.9487428613098</v>
      </c>
      <c r="R2241" s="6">
        <v>29.348787816060089</v>
      </c>
      <c r="S2241" s="6">
        <v>4</v>
      </c>
      <c r="T2241" s="6">
        <v>2954.286075943985</v>
      </c>
      <c r="U2241" s="6"/>
      <c r="V2241" s="6">
        <v>66.249146339435455</v>
      </c>
      <c r="X2241" s="6">
        <v>228.83860889641431</v>
      </c>
      <c r="Y2241" s="6">
        <v>-4.834021013230085E-7</v>
      </c>
      <c r="Z2241" s="6">
        <v>103007595691.31271</v>
      </c>
      <c r="AA2241" s="6">
        <v>25323880.821059555</v>
      </c>
      <c r="AB2241" s="6">
        <v>2775520.1373455194</v>
      </c>
      <c r="AC2241" s="6">
        <v>26644301.490601473</v>
      </c>
      <c r="AD2241" s="6">
        <v>34365762.934800081</v>
      </c>
      <c r="AE2241" s="6">
        <v>24077.046365197482</v>
      </c>
      <c r="AF2241" s="6">
        <v>1093520.9689985022</v>
      </c>
      <c r="AG2241" s="6">
        <v>0</v>
      </c>
      <c r="AH2241" s="6">
        <v>35188554.725676417</v>
      </c>
      <c r="AI2241" s="6">
        <v>91553401.231138155</v>
      </c>
      <c r="AJ2241" s="6">
        <v>62487077.574523658</v>
      </c>
      <c r="AK2241" s="6">
        <v>279456096.93050855</v>
      </c>
      <c r="AL2241" s="6">
        <v>3144235.0164944702</v>
      </c>
      <c r="AM2241" s="6">
        <v>51548283.689490832</v>
      </c>
      <c r="AO2241" s="6">
        <v>1478867.3190221859</v>
      </c>
      <c r="AP2241" s="6">
        <v>11191377.807767162</v>
      </c>
      <c r="AQ2241" s="6">
        <v>0</v>
      </c>
      <c r="AR2241" s="6">
        <v>346818860.76328319</v>
      </c>
      <c r="AT2241" s="3">
        <f t="shared" si="206"/>
        <v>133352.14321633239</v>
      </c>
      <c r="AU2241" s="2">
        <f t="shared" si="207"/>
        <v>117.39515126424035</v>
      </c>
      <c r="AV2241" s="3">
        <f t="shared" si="208"/>
        <v>2954.286075943985</v>
      </c>
      <c r="AW2241" s="3" t="str">
        <f t="shared" si="209"/>
        <v/>
      </c>
      <c r="AX2241" s="3">
        <f t="shared" si="211"/>
        <v>66.249146339435455</v>
      </c>
      <c r="AY2241" s="3" t="str">
        <f t="shared" si="210"/>
        <v/>
      </c>
    </row>
    <row r="2242" spans="1:51" x14ac:dyDescent="0.25">
      <c r="A2242" s="6">
        <v>1</v>
      </c>
      <c r="B2242" s="6">
        <v>6400</v>
      </c>
      <c r="C2242" s="6">
        <v>707</v>
      </c>
      <c r="D2242" s="6">
        <v>3.5000000000000003E-2</v>
      </c>
      <c r="E2242" s="6">
        <v>15</v>
      </c>
      <c r="F2242" s="6">
        <v>15</v>
      </c>
      <c r="G2242" s="6">
        <v>7</v>
      </c>
      <c r="H2242" s="6">
        <v>1.7782794100389229E-10</v>
      </c>
      <c r="I2242" s="6">
        <v>0</v>
      </c>
      <c r="J2242" s="6" t="s">
        <v>13</v>
      </c>
      <c r="K2242" s="6" t="s">
        <v>14</v>
      </c>
      <c r="L2242" s="6" t="s">
        <v>26</v>
      </c>
      <c r="M2242" s="6" t="s">
        <v>46</v>
      </c>
      <c r="N2242" s="6" t="s">
        <v>20</v>
      </c>
      <c r="O2242" s="6" t="s">
        <v>15</v>
      </c>
      <c r="P2242" s="6">
        <v>273.67569669999955</v>
      </c>
      <c r="Q2242" s="6">
        <v>256.26831027327211</v>
      </c>
      <c r="R2242" s="6">
        <v>30.976241285338929</v>
      </c>
      <c r="S2242" s="6">
        <v>4</v>
      </c>
      <c r="T2242" s="6">
        <v>2902.5979066081945</v>
      </c>
      <c r="U2242" s="6"/>
      <c r="V2242" s="6">
        <v>65.090051720188015</v>
      </c>
      <c r="X2242" s="6">
        <v>228.89825435480333</v>
      </c>
      <c r="Y2242" s="6">
        <v>-4.2615790851414204E-7</v>
      </c>
      <c r="Z2242" s="6">
        <v>102934025972.54141</v>
      </c>
      <c r="AA2242" s="6">
        <v>26311759.379034318</v>
      </c>
      <c r="AB2242" s="6">
        <v>2881181.0990020987</v>
      </c>
      <c r="AC2242" s="6">
        <v>27806641.554782189</v>
      </c>
      <c r="AD2242" s="6">
        <v>36226718.512329593</v>
      </c>
      <c r="AE2242" s="6">
        <v>24077.046365197482</v>
      </c>
      <c r="AF2242" s="6">
        <v>1118236.1393369734</v>
      </c>
      <c r="AG2242" s="6">
        <v>0</v>
      </c>
      <c r="AH2242" s="6">
        <v>36803759.355031639</v>
      </c>
      <c r="AI2242" s="6">
        <v>95755832.352693886</v>
      </c>
      <c r="AJ2242" s="6">
        <v>65355323.166309863</v>
      </c>
      <c r="AK2242" s="6">
        <v>292283528.60488576</v>
      </c>
      <c r="AL2242" s="6">
        <v>3144235.0164944702</v>
      </c>
      <c r="AM2242" s="6">
        <v>51548283.689490832</v>
      </c>
      <c r="AO2242" s="6">
        <v>1478867.3190221859</v>
      </c>
      <c r="AP2242" s="6">
        <v>11191377.807767162</v>
      </c>
      <c r="AQ2242" s="6">
        <v>0</v>
      </c>
      <c r="AR2242" s="6">
        <v>359646292.4376604</v>
      </c>
      <c r="AT2242" s="3">
        <f t="shared" ref="AT2242:AT2305" si="212">H2242*1000000000000000</f>
        <v>177827.94100389228</v>
      </c>
      <c r="AU2242" s="2">
        <f t="shared" si="207"/>
        <v>123.90496514135572</v>
      </c>
      <c r="AV2242" s="3">
        <f t="shared" si="208"/>
        <v>2902.5979066081945</v>
      </c>
      <c r="AW2242" s="3" t="str">
        <f t="shared" si="209"/>
        <v/>
      </c>
      <c r="AX2242" s="3">
        <f t="shared" si="211"/>
        <v>65.090051720188015</v>
      </c>
      <c r="AY2242" s="3" t="str">
        <f t="shared" si="210"/>
        <v/>
      </c>
    </row>
    <row r="2243" spans="1:51" x14ac:dyDescent="0.25">
      <c r="A2243" s="6">
        <v>1</v>
      </c>
      <c r="B2243" s="6">
        <v>6400</v>
      </c>
      <c r="C2243" s="6">
        <v>707</v>
      </c>
      <c r="D2243" s="6">
        <v>3.5000000000000003E-2</v>
      </c>
      <c r="E2243" s="6">
        <v>15</v>
      </c>
      <c r="F2243" s="6">
        <v>15</v>
      </c>
      <c r="G2243" s="6">
        <v>7</v>
      </c>
      <c r="H2243" s="6">
        <v>2.3713737056616557E-10</v>
      </c>
      <c r="I2243" s="6">
        <v>0</v>
      </c>
      <c r="J2243" s="6" t="s">
        <v>13</v>
      </c>
      <c r="K2243" s="6" t="s">
        <v>14</v>
      </c>
      <c r="L2243" s="6" t="s">
        <v>26</v>
      </c>
      <c r="M2243" s="6" t="s">
        <v>46</v>
      </c>
      <c r="N2243" s="6" t="s">
        <v>20</v>
      </c>
      <c r="O2243" s="6" t="s">
        <v>15</v>
      </c>
      <c r="P2243" s="6">
        <v>284.80108669999964</v>
      </c>
      <c r="Q2243" s="6">
        <v>266.76661352609278</v>
      </c>
      <c r="R2243" s="6">
        <v>32.261330646238761</v>
      </c>
      <c r="S2243" s="6">
        <v>4</v>
      </c>
      <c r="T2243" s="6">
        <v>2864.7748948503531</v>
      </c>
      <c r="U2243" s="6"/>
      <c r="V2243" s="6">
        <v>64.241879885595893</v>
      </c>
      <c r="X2243" s="6">
        <v>228.94374299512961</v>
      </c>
      <c r="Y2243" s="6">
        <v>-3.7938456796109678E-7</v>
      </c>
      <c r="Z2243" s="6">
        <v>102886168825.69632</v>
      </c>
      <c r="AA2243" s="6">
        <v>27080316.213664021</v>
      </c>
      <c r="AB2243" s="6">
        <v>2963303.6523058061</v>
      </c>
      <c r="AC2243" s="6">
        <v>28714270.99850446</v>
      </c>
      <c r="AD2243" s="6">
        <v>37692501.645319</v>
      </c>
      <c r="AE2243" s="6">
        <v>24077.046365197482</v>
      </c>
      <c r="AF2243" s="6">
        <v>1135566.8342972088</v>
      </c>
      <c r="AG2243" s="6">
        <v>0</v>
      </c>
      <c r="AH2243" s="6">
        <v>38067914.1922777</v>
      </c>
      <c r="AI2243" s="6">
        <v>99044903.925395399</v>
      </c>
      <c r="AJ2243" s="6">
        <v>67600182.098341078</v>
      </c>
      <c r="AK2243" s="6">
        <v>302323036.60646987</v>
      </c>
      <c r="AL2243" s="6">
        <v>3144235.0164944702</v>
      </c>
      <c r="AM2243" s="6">
        <v>51548283.689490832</v>
      </c>
      <c r="AO2243" s="6">
        <v>1478867.3190221859</v>
      </c>
      <c r="AP2243" s="6">
        <v>11191377.807767162</v>
      </c>
      <c r="AQ2243" s="6">
        <v>0</v>
      </c>
      <c r="AR2243" s="6">
        <v>369685800.43924451</v>
      </c>
      <c r="AT2243" s="3">
        <f t="shared" si="212"/>
        <v>237137.37056616557</v>
      </c>
      <c r="AU2243" s="2">
        <f t="shared" ref="AU2243:AU2306" si="213">S2243*R2243</f>
        <v>129.04532258495504</v>
      </c>
      <c r="AV2243" s="3">
        <f t="shared" ref="AV2243:AV2306" si="214">IF(ISNUMBER(T2243)=TRUE,T2243,"")</f>
        <v>2864.7748948503531</v>
      </c>
      <c r="AW2243" s="3" t="str">
        <f t="shared" ref="AW2243:AW2306" si="215">IF(ISNUMBER(U2243)=TRUE,U2243,"")</f>
        <v/>
      </c>
      <c r="AX2243" s="3">
        <f t="shared" si="211"/>
        <v>64.241879885595893</v>
      </c>
      <c r="AY2243" s="3" t="str">
        <f t="shared" ref="AY2243:AY2306" si="216">IF(ISNUMBER(W2243)=TRUE,W2243,"")</f>
        <v/>
      </c>
    </row>
    <row r="2244" spans="1:51" x14ac:dyDescent="0.25">
      <c r="A2244" s="6">
        <v>1</v>
      </c>
      <c r="B2244" s="6">
        <v>6400</v>
      </c>
      <c r="C2244" s="6">
        <v>707</v>
      </c>
      <c r="D2244" s="6">
        <v>3.5000000000000003E-2</v>
      </c>
      <c r="E2244" s="6">
        <v>15</v>
      </c>
      <c r="F2244" s="6">
        <v>15</v>
      </c>
      <c r="G2244" s="6">
        <v>7</v>
      </c>
      <c r="H2244" s="6">
        <v>3.1622776601683795E-10</v>
      </c>
      <c r="I2244" s="6">
        <v>0</v>
      </c>
      <c r="J2244" s="6" t="s">
        <v>13</v>
      </c>
      <c r="K2244" s="6" t="s">
        <v>14</v>
      </c>
      <c r="L2244" s="6" t="s">
        <v>26</v>
      </c>
      <c r="M2244" s="6" t="s">
        <v>46</v>
      </c>
      <c r="N2244" s="6" t="s">
        <v>20</v>
      </c>
      <c r="O2244" s="6" t="s">
        <v>15</v>
      </c>
      <c r="P2244" s="6">
        <v>293.45881289999949</v>
      </c>
      <c r="Q2244" s="6">
        <v>274.94794244225909</v>
      </c>
      <c r="R2244" s="6">
        <v>33.26186623576362</v>
      </c>
      <c r="S2244" s="6">
        <v>4</v>
      </c>
      <c r="T2244" s="6">
        <v>2837.0974850185116</v>
      </c>
      <c r="U2244" s="6"/>
      <c r="V2244" s="6">
        <v>63.62122070530296</v>
      </c>
      <c r="X2244" s="6">
        <v>228.983102111873</v>
      </c>
      <c r="Y2244" s="6">
        <v>-9.9025220390409232E-5</v>
      </c>
      <c r="Z2244" s="6">
        <v>102836707088.98825</v>
      </c>
      <c r="AA2244" s="6">
        <v>27673412.114547219</v>
      </c>
      <c r="AB2244" s="6">
        <v>3026630.8547287392</v>
      </c>
      <c r="AC2244" s="6">
        <v>29416635.114253692</v>
      </c>
      <c r="AD2244" s="6">
        <v>38832325.720510967</v>
      </c>
      <c r="AE2244" s="6">
        <v>24077.046365197482</v>
      </c>
      <c r="AF2244" s="6">
        <v>1149771.3258750527</v>
      </c>
      <c r="AG2244" s="6">
        <v>0</v>
      </c>
      <c r="AH2244" s="6">
        <v>39047912.348749533</v>
      </c>
      <c r="AI2244" s="6">
        <v>101594658.10327223</v>
      </c>
      <c r="AJ2244" s="6">
        <v>69340441.716951191</v>
      </c>
      <c r="AK2244" s="6">
        <v>310105864.34525383</v>
      </c>
      <c r="AL2244" s="6">
        <v>3144235.0164944702</v>
      </c>
      <c r="AM2244" s="6">
        <v>51548283.689490832</v>
      </c>
      <c r="AO2244" s="6">
        <v>1478867.3190221859</v>
      </c>
      <c r="AP2244" s="6">
        <v>11191377.807767162</v>
      </c>
      <c r="AQ2244" s="6">
        <v>0</v>
      </c>
      <c r="AR2244" s="6">
        <v>377468628.17802846</v>
      </c>
      <c r="AT2244" s="3">
        <f t="shared" si="212"/>
        <v>316227.76601683797</v>
      </c>
      <c r="AU2244" s="2">
        <f t="shared" si="213"/>
        <v>133.04746494305448</v>
      </c>
      <c r="AV2244" s="3">
        <f t="shared" si="214"/>
        <v>2837.0974850185116</v>
      </c>
      <c r="AW2244" s="3" t="str">
        <f t="shared" si="215"/>
        <v/>
      </c>
      <c r="AX2244" s="3">
        <f t="shared" si="211"/>
        <v>63.62122070530296</v>
      </c>
      <c r="AY2244" s="3" t="str">
        <f t="shared" si="216"/>
        <v/>
      </c>
    </row>
    <row r="2245" spans="1:51" x14ac:dyDescent="0.25">
      <c r="A2245" s="6">
        <v>1</v>
      </c>
      <c r="B2245" s="6">
        <v>6400</v>
      </c>
      <c r="C2245" s="6">
        <v>707</v>
      </c>
      <c r="D2245" s="6">
        <v>3.5000000000000003E-2</v>
      </c>
      <c r="E2245" s="6">
        <v>15</v>
      </c>
      <c r="F2245" s="6">
        <v>15</v>
      </c>
      <c r="G2245" s="6">
        <v>7</v>
      </c>
      <c r="H2245" s="6">
        <v>4.2169650342858224E-10</v>
      </c>
      <c r="I2245" s="6">
        <v>0</v>
      </c>
      <c r="J2245" s="6" t="s">
        <v>13</v>
      </c>
      <c r="K2245" s="6" t="s">
        <v>14</v>
      </c>
      <c r="L2245" s="6" t="s">
        <v>26</v>
      </c>
      <c r="M2245" s="6" t="s">
        <v>46</v>
      </c>
      <c r="N2245" s="6" t="s">
        <v>20</v>
      </c>
      <c r="O2245" s="6" t="s">
        <v>15</v>
      </c>
      <c r="P2245" s="6">
        <v>299.2983647999996</v>
      </c>
      <c r="Q2245" s="6">
        <v>280.48724540036886</v>
      </c>
      <c r="R2245" s="6">
        <v>33.945686123214287</v>
      </c>
      <c r="S2245" s="6">
        <v>4</v>
      </c>
      <c r="T2245" s="6">
        <v>2818.4030144826975</v>
      </c>
      <c r="U2245" s="6"/>
      <c r="V2245" s="6">
        <v>63.202001752761383</v>
      </c>
      <c r="X2245" s="6">
        <v>229.01967948752204</v>
      </c>
      <c r="Y2245" s="6">
        <v>-9.5025536771863698E-5</v>
      </c>
      <c r="Z2245" s="6">
        <v>102806004820.16429</v>
      </c>
      <c r="AA2245" s="6">
        <v>28072187.069000077</v>
      </c>
      <c r="AB2245" s="6">
        <v>3069190.7991442475</v>
      </c>
      <c r="AC2245" s="6">
        <v>29889806.131865196</v>
      </c>
      <c r="AD2245" s="6">
        <v>39599540.807181522</v>
      </c>
      <c r="AE2245" s="6">
        <v>24077.046365197482</v>
      </c>
      <c r="AF2245" s="6">
        <v>1154017.5988217813</v>
      </c>
      <c r="AG2245" s="6">
        <v>0</v>
      </c>
      <c r="AH2245" s="6">
        <v>39705439.586427405</v>
      </c>
      <c r="AI2245" s="6">
        <v>103305409.09832799</v>
      </c>
      <c r="AJ2245" s="6">
        <v>70508064.423494458</v>
      </c>
      <c r="AK2245" s="6">
        <v>315327732.56062788</v>
      </c>
      <c r="AL2245" s="6">
        <v>3144235.0164944702</v>
      </c>
      <c r="AM2245" s="6">
        <v>51548283.689490832</v>
      </c>
      <c r="AO2245" s="6">
        <v>1478867.3190221859</v>
      </c>
      <c r="AP2245" s="6">
        <v>11191377.807767162</v>
      </c>
      <c r="AQ2245" s="6">
        <v>0</v>
      </c>
      <c r="AR2245" s="6">
        <v>382690496.39340252</v>
      </c>
      <c r="AT2245" s="3">
        <f t="shared" si="212"/>
        <v>421696.50342858222</v>
      </c>
      <c r="AU2245" s="2">
        <f t="shared" si="213"/>
        <v>135.78274449285715</v>
      </c>
      <c r="AV2245" s="3">
        <f t="shared" si="214"/>
        <v>2818.4030144826975</v>
      </c>
      <c r="AW2245" s="3" t="str">
        <f t="shared" si="215"/>
        <v/>
      </c>
      <c r="AX2245" s="3">
        <f t="shared" si="211"/>
        <v>63.202001752761383</v>
      </c>
      <c r="AY2245" s="3" t="str">
        <f t="shared" si="216"/>
        <v/>
      </c>
    </row>
    <row r="2246" spans="1:51" x14ac:dyDescent="0.25">
      <c r="A2246" s="6">
        <v>1</v>
      </c>
      <c r="B2246" s="6">
        <v>6400</v>
      </c>
      <c r="C2246" s="6">
        <v>707</v>
      </c>
      <c r="D2246" s="6">
        <v>3.5000000000000003E-2</v>
      </c>
      <c r="E2246" s="6">
        <v>15</v>
      </c>
      <c r="F2246" s="6">
        <v>15</v>
      </c>
      <c r="G2246" s="6">
        <v>7</v>
      </c>
      <c r="H2246" s="6">
        <v>5.623413251903492E-10</v>
      </c>
      <c r="I2246" s="6">
        <v>0</v>
      </c>
      <c r="J2246" s="6" t="s">
        <v>13</v>
      </c>
      <c r="K2246" s="6" t="s">
        <v>14</v>
      </c>
      <c r="L2246" s="6" t="s">
        <v>26</v>
      </c>
      <c r="M2246" s="6" t="s">
        <v>46</v>
      </c>
      <c r="N2246" s="6" t="s">
        <v>20</v>
      </c>
      <c r="O2246" s="6" t="s">
        <v>15</v>
      </c>
      <c r="P2246" s="6">
        <v>302.68163859999964</v>
      </c>
      <c r="Q2246" s="6">
        <v>283.70130274943318</v>
      </c>
      <c r="R2246" s="6">
        <v>34.35785979816481</v>
      </c>
      <c r="S2246" s="6">
        <v>4</v>
      </c>
      <c r="T2246" s="6">
        <v>2806.2806368510301</v>
      </c>
      <c r="U2246" s="6"/>
      <c r="V2246" s="6">
        <v>62.930160384302987</v>
      </c>
      <c r="X2246" s="6">
        <v>229.04273969300502</v>
      </c>
      <c r="Y2246" s="6">
        <v>-9.1667122142389412E-5</v>
      </c>
      <c r="Z2246" s="6">
        <v>102895074379.43671</v>
      </c>
      <c r="AA2246" s="6">
        <v>28302562.355393771</v>
      </c>
      <c r="AB2246" s="6">
        <v>3093772.0999123412</v>
      </c>
      <c r="AC2246" s="6">
        <v>30163494.681528579</v>
      </c>
      <c r="AD2246" s="6">
        <v>40043671.313545279</v>
      </c>
      <c r="AE2246" s="6">
        <v>24077.046365197482</v>
      </c>
      <c r="AF2246" s="6">
        <v>1143607.5518910447</v>
      </c>
      <c r="AG2246" s="6">
        <v>0</v>
      </c>
      <c r="AH2246" s="6">
        <v>40080762.168968126</v>
      </c>
      <c r="AI2246" s="6">
        <v>104281921.46885121</v>
      </c>
      <c r="AJ2246" s="6">
        <v>71174554.181699216</v>
      </c>
      <c r="AK2246" s="6">
        <v>318308422.86815476</v>
      </c>
      <c r="AL2246" s="6">
        <v>3144235.0164944702</v>
      </c>
      <c r="AM2246" s="6">
        <v>51548283.689490832</v>
      </c>
      <c r="AO2246" s="6">
        <v>1478867.3190221859</v>
      </c>
      <c r="AP2246" s="6">
        <v>11191377.807767162</v>
      </c>
      <c r="AQ2246" s="6">
        <v>0</v>
      </c>
      <c r="AR2246" s="6">
        <v>385671186.7009294</v>
      </c>
      <c r="AT2246" s="3">
        <f t="shared" si="212"/>
        <v>562341.32519034925</v>
      </c>
      <c r="AU2246" s="2">
        <f t="shared" si="213"/>
        <v>137.43143919265924</v>
      </c>
      <c r="AV2246" s="3">
        <f t="shared" si="214"/>
        <v>2806.2806368510301</v>
      </c>
      <c r="AW2246" s="3" t="str">
        <f t="shared" si="215"/>
        <v/>
      </c>
      <c r="AX2246" s="3">
        <f t="shared" si="211"/>
        <v>62.930160384302987</v>
      </c>
      <c r="AY2246" s="3" t="str">
        <f t="shared" si="216"/>
        <v/>
      </c>
    </row>
    <row r="2247" spans="1:51" x14ac:dyDescent="0.25">
      <c r="A2247" s="6">
        <v>1</v>
      </c>
      <c r="B2247" s="6">
        <v>6400</v>
      </c>
      <c r="C2247" s="6">
        <v>707</v>
      </c>
      <c r="D2247" s="6">
        <v>3.5000000000000003E-2</v>
      </c>
      <c r="E2247" s="6">
        <v>15</v>
      </c>
      <c r="F2247" s="6">
        <v>15</v>
      </c>
      <c r="G2247" s="6">
        <v>7</v>
      </c>
      <c r="H2247" s="6">
        <v>7.4989420933245596E-10</v>
      </c>
      <c r="I2247" s="6">
        <v>0</v>
      </c>
      <c r="J2247" s="6" t="s">
        <v>13</v>
      </c>
      <c r="K2247" s="6" t="s">
        <v>14</v>
      </c>
      <c r="L2247" s="6" t="s">
        <v>26</v>
      </c>
      <c r="M2247" s="6" t="s">
        <v>46</v>
      </c>
      <c r="N2247" s="6" t="s">
        <v>20</v>
      </c>
      <c r="O2247" s="6" t="s">
        <v>15</v>
      </c>
      <c r="P2247" s="6">
        <v>305.24208669999962</v>
      </c>
      <c r="Q2247" s="6">
        <v>286.13445919281565</v>
      </c>
      <c r="R2247" s="6">
        <v>34.670322241630195</v>
      </c>
      <c r="S2247" s="6">
        <v>4</v>
      </c>
      <c r="T2247" s="6">
        <v>2797.2267762846545</v>
      </c>
      <c r="U2247" s="6"/>
      <c r="V2247" s="6">
        <v>62.72712976432247</v>
      </c>
      <c r="X2247" s="6">
        <v>229.06025541403298</v>
      </c>
      <c r="Y2247" s="6">
        <v>-8.9127630652859811E-5</v>
      </c>
      <c r="Z2247" s="6">
        <v>102962665277.2692</v>
      </c>
      <c r="AA2247" s="6">
        <v>28476481.018065877</v>
      </c>
      <c r="AB2247" s="6">
        <v>3112325.5630498747</v>
      </c>
      <c r="AC2247" s="6">
        <v>30370274.2755588</v>
      </c>
      <c r="AD2247" s="6">
        <v>40379732.506903514</v>
      </c>
      <c r="AE2247" s="6">
        <v>24077.046365197482</v>
      </c>
      <c r="AF2247" s="6">
        <v>1135334.9320329002</v>
      </c>
      <c r="AG2247" s="6">
        <v>0</v>
      </c>
      <c r="AH2247" s="6">
        <v>40364307.883370697</v>
      </c>
      <c r="AI2247" s="6">
        <v>105019649.25450325</v>
      </c>
      <c r="AJ2247" s="6">
        <v>71678068.554196835</v>
      </c>
      <c r="AK2247" s="6">
        <v>320560251.03404695</v>
      </c>
      <c r="AL2247" s="6">
        <v>3144235.0164944702</v>
      </c>
      <c r="AM2247" s="6">
        <v>51548283.689490832</v>
      </c>
      <c r="AO2247" s="6">
        <v>1478867.3190221859</v>
      </c>
      <c r="AP2247" s="6">
        <v>11191377.807767162</v>
      </c>
      <c r="AQ2247" s="6">
        <v>0</v>
      </c>
      <c r="AR2247" s="6">
        <v>387923014.86682159</v>
      </c>
      <c r="AT2247" s="3">
        <f t="shared" si="212"/>
        <v>749894.209332456</v>
      </c>
      <c r="AU2247" s="2">
        <f t="shared" si="213"/>
        <v>138.68128896652078</v>
      </c>
      <c r="AV2247" s="3">
        <f t="shared" si="214"/>
        <v>2797.2267762846545</v>
      </c>
      <c r="AW2247" s="3" t="str">
        <f t="shared" si="215"/>
        <v/>
      </c>
      <c r="AX2247" s="3">
        <f t="shared" si="211"/>
        <v>62.72712976432247</v>
      </c>
      <c r="AY2247" s="3" t="str">
        <f t="shared" si="216"/>
        <v/>
      </c>
    </row>
    <row r="2248" spans="1:51" x14ac:dyDescent="0.25">
      <c r="A2248" s="6">
        <v>1</v>
      </c>
      <c r="B2248" s="6">
        <v>6400</v>
      </c>
      <c r="C2248" s="6">
        <v>707</v>
      </c>
      <c r="D2248" s="6">
        <v>3.5000000000000003E-2</v>
      </c>
      <c r="E2248" s="6">
        <v>15</v>
      </c>
      <c r="F2248" s="6">
        <v>15</v>
      </c>
      <c r="G2248" s="6">
        <v>7</v>
      </c>
      <c r="H2248" s="6">
        <v>1.0000000000000001E-9</v>
      </c>
      <c r="I2248" s="6">
        <v>0</v>
      </c>
      <c r="J2248" s="6" t="s">
        <v>13</v>
      </c>
      <c r="K2248" s="6" t="s">
        <v>14</v>
      </c>
      <c r="L2248" s="6" t="s">
        <v>26</v>
      </c>
      <c r="M2248" s="6" t="s">
        <v>46</v>
      </c>
      <c r="N2248" s="6" t="s">
        <v>20</v>
      </c>
      <c r="O2248" s="6" t="s">
        <v>15</v>
      </c>
      <c r="P2248" s="6">
        <v>307.1789166999996</v>
      </c>
      <c r="Q2248" s="6">
        <v>287.97542982491825</v>
      </c>
      <c r="R2248" s="6">
        <v>34.906915075096919</v>
      </c>
      <c r="S2248" s="6">
        <v>4</v>
      </c>
      <c r="T2248" s="6">
        <v>2790.4522627826759</v>
      </c>
      <c r="U2248" s="6"/>
      <c r="V2248" s="6">
        <v>62.575212947591147</v>
      </c>
      <c r="X2248" s="6">
        <v>229.07353446025468</v>
      </c>
      <c r="Y2248" s="6">
        <v>-8.7216464735567574E-5</v>
      </c>
      <c r="Z2248" s="6">
        <v>103013407627.6514</v>
      </c>
      <c r="AA2248" s="6">
        <v>28607797.191541944</v>
      </c>
      <c r="AB2248" s="6">
        <v>3126332.0515739713</v>
      </c>
      <c r="AC2248" s="6">
        <v>30526493.789362479</v>
      </c>
      <c r="AD2248" s="6">
        <v>40633912.683847226</v>
      </c>
      <c r="AE2248" s="6">
        <v>24077.046365197482</v>
      </c>
      <c r="AF2248" s="6">
        <v>1128907.5306080591</v>
      </c>
      <c r="AG2248" s="6">
        <v>0</v>
      </c>
      <c r="AH2248" s="6">
        <v>40578532.914386541</v>
      </c>
      <c r="AI2248" s="6">
        <v>105577018.84161037</v>
      </c>
      <c r="AJ2248" s="6">
        <v>72058484.750197172</v>
      </c>
      <c r="AK2248" s="6">
        <v>322261556.79949296</v>
      </c>
      <c r="AL2248" s="6">
        <v>3144235.0164944702</v>
      </c>
      <c r="AM2248" s="6">
        <v>51548283.689490832</v>
      </c>
      <c r="AO2248" s="6">
        <v>1478867.3190221859</v>
      </c>
      <c r="AP2248" s="6">
        <v>11191377.807767162</v>
      </c>
      <c r="AQ2248" s="6">
        <v>0</v>
      </c>
      <c r="AR2248" s="6">
        <v>389624320.63226759</v>
      </c>
      <c r="AT2248" s="3">
        <f t="shared" si="212"/>
        <v>1000000.0000000001</v>
      </c>
      <c r="AU2248" s="2">
        <f t="shared" si="213"/>
        <v>139.62766030038767</v>
      </c>
      <c r="AV2248" s="3">
        <f t="shared" si="214"/>
        <v>2790.4522627826759</v>
      </c>
      <c r="AW2248" s="3" t="str">
        <f t="shared" si="215"/>
        <v/>
      </c>
      <c r="AX2248" s="3">
        <f t="shared" si="211"/>
        <v>62.575212947591147</v>
      </c>
      <c r="AY2248" s="3" t="str">
        <f t="shared" si="216"/>
        <v/>
      </c>
    </row>
    <row r="2249" spans="1:51" x14ac:dyDescent="0.25">
      <c r="A2249" s="6">
        <v>1</v>
      </c>
      <c r="B2249" s="6">
        <v>6400</v>
      </c>
      <c r="C2249" s="6">
        <v>707</v>
      </c>
      <c r="D2249" s="6">
        <v>3.5000000000000003E-2</v>
      </c>
      <c r="E2249" s="6">
        <v>15</v>
      </c>
      <c r="F2249" s="6">
        <v>15</v>
      </c>
      <c r="G2249" s="6">
        <v>7</v>
      </c>
      <c r="H2249" s="6">
        <v>1.3335214321633241E-9</v>
      </c>
      <c r="I2249" s="6">
        <v>0</v>
      </c>
      <c r="J2249" s="6" t="s">
        <v>13</v>
      </c>
      <c r="K2249" s="6" t="s">
        <v>14</v>
      </c>
      <c r="L2249" s="6" t="s">
        <v>26</v>
      </c>
      <c r="M2249" s="6" t="s">
        <v>46</v>
      </c>
      <c r="N2249" s="6" t="s">
        <v>20</v>
      </c>
      <c r="O2249" s="6" t="s">
        <v>15</v>
      </c>
      <c r="P2249" s="6">
        <v>308.63324859999972</v>
      </c>
      <c r="Q2249" s="6">
        <v>289.35805874033741</v>
      </c>
      <c r="R2249" s="6">
        <v>35.084845001884851</v>
      </c>
      <c r="S2249" s="6">
        <v>4</v>
      </c>
      <c r="T2249" s="6">
        <v>2785.3926360039959</v>
      </c>
      <c r="U2249" s="6"/>
      <c r="V2249" s="6">
        <v>62.461752048319028</v>
      </c>
      <c r="X2249" s="6">
        <v>229.08353898560574</v>
      </c>
      <c r="Y2249" s="6">
        <v>-8.57705948073417E-5</v>
      </c>
      <c r="Z2249" s="6">
        <v>103052272392.32478</v>
      </c>
      <c r="AA2249" s="6">
        <v>28706266.099928241</v>
      </c>
      <c r="AB2249" s="6">
        <v>3136833.7492936603</v>
      </c>
      <c r="AC2249" s="6">
        <v>30643688.393280074</v>
      </c>
      <c r="AD2249" s="6">
        <v>40824752.412934996</v>
      </c>
      <c r="AE2249" s="6">
        <v>24077.046365197482</v>
      </c>
      <c r="AF2249" s="6">
        <v>1123865.9457725778</v>
      </c>
      <c r="AG2249" s="6">
        <v>0</v>
      </c>
      <c r="AH2249" s="6">
        <v>40739198.622554138</v>
      </c>
      <c r="AI2249" s="6">
        <v>105995038.05719411</v>
      </c>
      <c r="AJ2249" s="6">
        <v>72343791.454269022</v>
      </c>
      <c r="AK2249" s="6">
        <v>323537511.78159201</v>
      </c>
      <c r="AL2249" s="6">
        <v>3144235.0164944702</v>
      </c>
      <c r="AM2249" s="6">
        <v>51548283.689490832</v>
      </c>
      <c r="AO2249" s="6">
        <v>1478867.3190221859</v>
      </c>
      <c r="AP2249" s="6">
        <v>11191377.807767162</v>
      </c>
      <c r="AQ2249" s="6">
        <v>0</v>
      </c>
      <c r="AR2249" s="6">
        <v>390900275.61436665</v>
      </c>
      <c r="AT2249" s="3">
        <f t="shared" si="212"/>
        <v>1333521.4321633242</v>
      </c>
      <c r="AU2249" s="2">
        <f t="shared" si="213"/>
        <v>140.3393800075394</v>
      </c>
      <c r="AV2249" s="3">
        <f t="shared" si="214"/>
        <v>2785.3926360039959</v>
      </c>
      <c r="AW2249" s="3" t="str">
        <f t="shared" si="215"/>
        <v/>
      </c>
      <c r="AX2249" s="3">
        <f t="shared" si="211"/>
        <v>62.461752048319028</v>
      </c>
      <c r="AY2249" s="3" t="str">
        <f t="shared" si="216"/>
        <v/>
      </c>
    </row>
    <row r="2250" spans="1:51" x14ac:dyDescent="0.25">
      <c r="A2250" s="6">
        <v>1</v>
      </c>
      <c r="B2250" s="6">
        <v>6400</v>
      </c>
      <c r="C2250" s="6">
        <v>707</v>
      </c>
      <c r="D2250" s="6">
        <v>3.5000000000000003E-2</v>
      </c>
      <c r="E2250" s="6">
        <v>15</v>
      </c>
      <c r="F2250" s="6">
        <v>15</v>
      </c>
      <c r="G2250" s="6">
        <v>7</v>
      </c>
      <c r="H2250" s="6">
        <v>1.778279410038923E-9</v>
      </c>
      <c r="I2250" s="6">
        <v>0</v>
      </c>
      <c r="J2250" s="6" t="s">
        <v>13</v>
      </c>
      <c r="K2250" s="6" t="s">
        <v>14</v>
      </c>
      <c r="L2250" s="6" t="s">
        <v>26</v>
      </c>
      <c r="M2250" s="6" t="s">
        <v>46</v>
      </c>
      <c r="N2250" s="6" t="s">
        <v>20</v>
      </c>
      <c r="O2250" s="6" t="s">
        <v>15</v>
      </c>
      <c r="P2250" s="6">
        <v>309.7199166999996</v>
      </c>
      <c r="Q2250" s="6">
        <v>290.39132749557371</v>
      </c>
      <c r="R2250" s="6">
        <v>35.218045573662891</v>
      </c>
      <c r="S2250" s="6">
        <v>4</v>
      </c>
      <c r="T2250" s="6">
        <v>2781.6177696302034</v>
      </c>
      <c r="U2250" s="6"/>
      <c r="V2250" s="6">
        <v>62.377101588485253</v>
      </c>
      <c r="X2250" s="6">
        <v>229.09104425428387</v>
      </c>
      <c r="Y2250" s="6">
        <v>-8.4673335626721382E-5</v>
      </c>
      <c r="Z2250" s="6">
        <v>103082389326.19638</v>
      </c>
      <c r="AA2250" s="6">
        <v>28779768.462114409</v>
      </c>
      <c r="AB2250" s="6">
        <v>3144672.0876553045</v>
      </c>
      <c r="AC2250" s="6">
        <v>30731197.350418076</v>
      </c>
      <c r="AD2250" s="6">
        <v>40967334.038092546</v>
      </c>
      <c r="AE2250" s="6">
        <v>24077.046365197482</v>
      </c>
      <c r="AF2250" s="6">
        <v>1119897.3463276203</v>
      </c>
      <c r="AG2250" s="6">
        <v>0</v>
      </c>
      <c r="AH2250" s="6">
        <v>40859109.069079533</v>
      </c>
      <c r="AI2250" s="6">
        <v>106307020.44203851</v>
      </c>
      <c r="AJ2250" s="6">
        <v>72556725.842522264</v>
      </c>
      <c r="AK2250" s="6">
        <v>324489801.68461347</v>
      </c>
      <c r="AL2250" s="6">
        <v>3144235.0164944702</v>
      </c>
      <c r="AM2250" s="6">
        <v>51548283.689490832</v>
      </c>
      <c r="AO2250" s="6">
        <v>1478867.3190221859</v>
      </c>
      <c r="AP2250" s="6">
        <v>11191377.807767162</v>
      </c>
      <c r="AQ2250" s="6">
        <v>0</v>
      </c>
      <c r="AR2250" s="6">
        <v>391852565.51738811</v>
      </c>
      <c r="AT2250" s="3">
        <f t="shared" si="212"/>
        <v>1778279.4100389229</v>
      </c>
      <c r="AU2250" s="2">
        <f t="shared" si="213"/>
        <v>140.87218229465157</v>
      </c>
      <c r="AV2250" s="3">
        <f t="shared" si="214"/>
        <v>2781.6177696302034</v>
      </c>
      <c r="AW2250" s="3" t="str">
        <f t="shared" si="215"/>
        <v/>
      </c>
      <c r="AX2250" s="3">
        <f t="shared" si="211"/>
        <v>62.377101588485253</v>
      </c>
      <c r="AY2250" s="3" t="str">
        <f t="shared" si="216"/>
        <v/>
      </c>
    </row>
    <row r="2251" spans="1:51" x14ac:dyDescent="0.25">
      <c r="A2251" s="6">
        <v>1</v>
      </c>
      <c r="B2251" s="6">
        <v>6400</v>
      </c>
      <c r="C2251" s="6">
        <v>707</v>
      </c>
      <c r="D2251" s="6">
        <v>3.5000000000000003E-2</v>
      </c>
      <c r="E2251" s="6">
        <v>15</v>
      </c>
      <c r="F2251" s="6">
        <v>15</v>
      </c>
      <c r="G2251" s="6">
        <v>7</v>
      </c>
      <c r="H2251" s="6">
        <v>2.3713737056616557E-9</v>
      </c>
      <c r="I2251" s="6">
        <v>0</v>
      </c>
      <c r="J2251" s="6" t="s">
        <v>13</v>
      </c>
      <c r="K2251" s="6" t="s">
        <v>14</v>
      </c>
      <c r="L2251" s="6" t="s">
        <v>26</v>
      </c>
      <c r="M2251" s="6" t="s">
        <v>46</v>
      </c>
      <c r="N2251" s="6" t="s">
        <v>20</v>
      </c>
      <c r="O2251" s="6" t="s">
        <v>15</v>
      </c>
      <c r="P2251" s="6">
        <v>310.56219049999964</v>
      </c>
      <c r="Q2251" s="6">
        <v>291.19218844448687</v>
      </c>
      <c r="R2251" s="6">
        <v>35.3208551389014</v>
      </c>
      <c r="S2251" s="6">
        <v>4</v>
      </c>
      <c r="T2251" s="6">
        <v>2778.7512990585642</v>
      </c>
      <c r="U2251" s="6"/>
      <c r="V2251" s="6">
        <v>62.312821683460307</v>
      </c>
      <c r="X2251" s="6">
        <v>229.09681322880127</v>
      </c>
      <c r="Y2251" s="6">
        <v>-8.3878894358873363E-5</v>
      </c>
      <c r="Z2251" s="6">
        <v>103102438453.1451</v>
      </c>
      <c r="AA2251" s="6">
        <v>28836688.172481559</v>
      </c>
      <c r="AB2251" s="6">
        <v>3150741.6306577045</v>
      </c>
      <c r="AC2251" s="6">
        <v>30798980.532302666</v>
      </c>
      <c r="AD2251" s="6">
        <v>41077850.683505118</v>
      </c>
      <c r="AE2251" s="6">
        <v>24077.046365197482</v>
      </c>
      <c r="AF2251" s="6">
        <v>1117181.8480561129</v>
      </c>
      <c r="AG2251" s="6">
        <v>0</v>
      </c>
      <c r="AH2251" s="6">
        <v>40952152.766213641</v>
      </c>
      <c r="AI2251" s="6">
        <v>106549101.05609488</v>
      </c>
      <c r="AJ2251" s="6">
        <v>72721950.835874975</v>
      </c>
      <c r="AK2251" s="6">
        <v>325228724.57155186</v>
      </c>
      <c r="AL2251" s="6">
        <v>3144235.0164944702</v>
      </c>
      <c r="AM2251" s="6">
        <v>51548283.689490832</v>
      </c>
      <c r="AO2251" s="6">
        <v>1478867.3190221859</v>
      </c>
      <c r="AP2251" s="6">
        <v>11191377.807767162</v>
      </c>
      <c r="AQ2251" s="6">
        <v>0</v>
      </c>
      <c r="AR2251" s="6">
        <v>392591488.4043265</v>
      </c>
      <c r="AT2251" s="3">
        <f t="shared" si="212"/>
        <v>2371373.7056616559</v>
      </c>
      <c r="AU2251" s="2">
        <f t="shared" si="213"/>
        <v>141.2834205556056</v>
      </c>
      <c r="AV2251" s="3">
        <f t="shared" si="214"/>
        <v>2778.7512990585642</v>
      </c>
      <c r="AW2251" s="3" t="str">
        <f t="shared" si="215"/>
        <v/>
      </c>
      <c r="AX2251" s="3">
        <f t="shared" si="211"/>
        <v>62.312821683460307</v>
      </c>
      <c r="AY2251" s="3" t="str">
        <f t="shared" si="216"/>
        <v/>
      </c>
    </row>
    <row r="2252" spans="1:51" x14ac:dyDescent="0.25">
      <c r="A2252" s="6">
        <v>1</v>
      </c>
      <c r="B2252" s="6">
        <v>6400</v>
      </c>
      <c r="C2252" s="6">
        <v>707</v>
      </c>
      <c r="D2252" s="6">
        <v>3.5000000000000003E-2</v>
      </c>
      <c r="E2252" s="6">
        <v>15</v>
      </c>
      <c r="F2252" s="6">
        <v>15</v>
      </c>
      <c r="G2252" s="6">
        <v>7</v>
      </c>
      <c r="H2252" s="6">
        <v>3.1622776601683799E-9</v>
      </c>
      <c r="I2252" s="6">
        <v>0</v>
      </c>
      <c r="J2252" s="6" t="s">
        <v>13</v>
      </c>
      <c r="K2252" s="6" t="s">
        <v>14</v>
      </c>
      <c r="L2252" s="6" t="s">
        <v>26</v>
      </c>
      <c r="M2252" s="6" t="s">
        <v>46</v>
      </c>
      <c r="N2252" s="6" t="s">
        <v>20</v>
      </c>
      <c r="O2252" s="6" t="s">
        <v>15</v>
      </c>
      <c r="P2252" s="6">
        <v>311.17359289999951</v>
      </c>
      <c r="Q2252" s="6">
        <v>291.77366508139892</v>
      </c>
      <c r="R2252" s="6">
        <v>35.39592385129626</v>
      </c>
      <c r="S2252" s="6">
        <v>4</v>
      </c>
      <c r="T2252" s="6">
        <v>2776.6376856622378</v>
      </c>
      <c r="U2252" s="6"/>
      <c r="V2252" s="6">
        <v>62.265424417386988</v>
      </c>
      <c r="X2252" s="6">
        <v>229.10105123553447</v>
      </c>
      <c r="Y2252" s="6">
        <v>-8.3256244348362091E-5</v>
      </c>
      <c r="Z2252" s="6">
        <v>103119756091.68741</v>
      </c>
      <c r="AA2252" s="6">
        <v>28877988.222582769</v>
      </c>
      <c r="AB2252" s="6">
        <v>3155145.3863247763</v>
      </c>
      <c r="AC2252" s="6">
        <v>30848172.122424409</v>
      </c>
      <c r="AD2252" s="6">
        <v>41158064.252158627</v>
      </c>
      <c r="AE2252" s="6">
        <v>24077.046365197482</v>
      </c>
      <c r="AF2252" s="6">
        <v>1114850.4478146152</v>
      </c>
      <c r="AG2252" s="6">
        <v>0</v>
      </c>
      <c r="AH2252" s="6">
        <v>41019536.01629144</v>
      </c>
      <c r="AI2252" s="6">
        <v>106724418.45059216</v>
      </c>
      <c r="AJ2252" s="6">
        <v>72841608.560031563</v>
      </c>
      <c r="AK2252" s="6">
        <v>325763860.50458556</v>
      </c>
      <c r="AL2252" s="6">
        <v>3144235.0164944702</v>
      </c>
      <c r="AM2252" s="6">
        <v>51548283.689490832</v>
      </c>
      <c r="AO2252" s="6">
        <v>1478867.3190221859</v>
      </c>
      <c r="AP2252" s="6">
        <v>11191377.807767162</v>
      </c>
      <c r="AQ2252" s="6">
        <v>0</v>
      </c>
      <c r="AR2252" s="6">
        <v>393126624.3373602</v>
      </c>
      <c r="AT2252" s="3">
        <f t="shared" si="212"/>
        <v>3162277.66016838</v>
      </c>
      <c r="AU2252" s="2">
        <f t="shared" si="213"/>
        <v>141.58369540518504</v>
      </c>
      <c r="AV2252" s="3">
        <f t="shared" si="214"/>
        <v>2776.6376856622378</v>
      </c>
      <c r="AW2252" s="3" t="str">
        <f t="shared" si="215"/>
        <v/>
      </c>
      <c r="AX2252" s="3">
        <f t="shared" si="211"/>
        <v>62.265424417386988</v>
      </c>
      <c r="AY2252" s="3" t="str">
        <f t="shared" si="216"/>
        <v/>
      </c>
    </row>
    <row r="2253" spans="1:51" x14ac:dyDescent="0.25">
      <c r="A2253" s="6">
        <v>1</v>
      </c>
      <c r="B2253" s="6">
        <v>6400</v>
      </c>
      <c r="C2253" s="6">
        <v>707</v>
      </c>
      <c r="D2253" s="6">
        <v>3.5000000000000003E-2</v>
      </c>
      <c r="E2253" s="6">
        <v>15</v>
      </c>
      <c r="F2253" s="6">
        <v>15</v>
      </c>
      <c r="G2253" s="6">
        <v>7</v>
      </c>
      <c r="H2253" s="6">
        <v>4.2169650342858235E-9</v>
      </c>
      <c r="I2253" s="6">
        <v>0</v>
      </c>
      <c r="J2253" s="6" t="s">
        <v>13</v>
      </c>
      <c r="K2253" s="6" t="s">
        <v>14</v>
      </c>
      <c r="L2253" s="6" t="s">
        <v>26</v>
      </c>
      <c r="M2253" s="6" t="s">
        <v>46</v>
      </c>
      <c r="N2253" s="6" t="s">
        <v>20</v>
      </c>
      <c r="O2253" s="6" t="s">
        <v>15</v>
      </c>
      <c r="P2253" s="6">
        <v>311.63646859999966</v>
      </c>
      <c r="Q2253" s="6">
        <v>292.21389494901877</v>
      </c>
      <c r="R2253" s="6">
        <v>35.452701609124993</v>
      </c>
      <c r="S2253" s="6">
        <v>4</v>
      </c>
      <c r="T2253" s="6">
        <v>2775.0481295718923</v>
      </c>
      <c r="U2253" s="6"/>
      <c r="V2253" s="6">
        <v>62.229779008873052</v>
      </c>
      <c r="X2253" s="6">
        <v>229.10425380136593</v>
      </c>
      <c r="Y2253" s="6">
        <v>-8.2793175557628268E-5</v>
      </c>
      <c r="Z2253" s="6">
        <v>103132384316.46683</v>
      </c>
      <c r="AA2253" s="6">
        <v>28909240.800386045</v>
      </c>
      <c r="AB2253" s="6">
        <v>3158477.6732825423</v>
      </c>
      <c r="AC2253" s="6">
        <v>30885401.518450852</v>
      </c>
      <c r="AD2253" s="6">
        <v>41218791.036071405</v>
      </c>
      <c r="AE2253" s="6">
        <v>24077.046365197482</v>
      </c>
      <c r="AF2253" s="6">
        <v>1113131.3730462487</v>
      </c>
      <c r="AG2253" s="6">
        <v>0</v>
      </c>
      <c r="AH2253" s="6">
        <v>41070556.584564894</v>
      </c>
      <c r="AI2253" s="6">
        <v>106857163.50348207</v>
      </c>
      <c r="AJ2253" s="6">
        <v>72932209.786267012</v>
      </c>
      <c r="AK2253" s="6">
        <v>326169049.32191628</v>
      </c>
      <c r="AL2253" s="6">
        <v>3144235.0164944702</v>
      </c>
      <c r="AM2253" s="6">
        <v>51548283.689490832</v>
      </c>
      <c r="AO2253" s="6">
        <v>1478867.3190221859</v>
      </c>
      <c r="AP2253" s="6">
        <v>11191377.807767162</v>
      </c>
      <c r="AQ2253" s="6">
        <v>0</v>
      </c>
      <c r="AR2253" s="6">
        <v>393531813.15469092</v>
      </c>
      <c r="AT2253" s="3">
        <f t="shared" si="212"/>
        <v>4216965.0342858238</v>
      </c>
      <c r="AU2253" s="2">
        <f t="shared" si="213"/>
        <v>141.81080643649997</v>
      </c>
      <c r="AV2253" s="3">
        <f t="shared" si="214"/>
        <v>2775.0481295718923</v>
      </c>
      <c r="AW2253" s="3" t="str">
        <f t="shared" si="215"/>
        <v/>
      </c>
      <c r="AX2253" s="3">
        <f t="shared" si="211"/>
        <v>62.229779008873052</v>
      </c>
      <c r="AY2253" s="3" t="str">
        <f t="shared" si="216"/>
        <v/>
      </c>
    </row>
    <row r="2254" spans="1:51" x14ac:dyDescent="0.25">
      <c r="A2254" s="6">
        <v>1</v>
      </c>
      <c r="B2254" s="6">
        <v>6400</v>
      </c>
      <c r="C2254" s="6">
        <v>707</v>
      </c>
      <c r="D2254" s="6">
        <v>3.5000000000000003E-2</v>
      </c>
      <c r="E2254" s="6">
        <v>15</v>
      </c>
      <c r="F2254" s="6">
        <v>15</v>
      </c>
      <c r="G2254" s="6">
        <v>7</v>
      </c>
      <c r="H2254" s="6">
        <v>5.6234132519034918E-9</v>
      </c>
      <c r="I2254" s="6">
        <v>0</v>
      </c>
      <c r="J2254" s="6" t="s">
        <v>13</v>
      </c>
      <c r="K2254" s="6" t="s">
        <v>14</v>
      </c>
      <c r="L2254" s="6" t="s">
        <v>26</v>
      </c>
      <c r="M2254" s="6" t="s">
        <v>46</v>
      </c>
      <c r="N2254" s="6" t="s">
        <v>20</v>
      </c>
      <c r="O2254" s="6" t="s">
        <v>15</v>
      </c>
      <c r="P2254" s="6">
        <v>311.98485859999965</v>
      </c>
      <c r="Q2254" s="6">
        <v>292.54525123975338</v>
      </c>
      <c r="R2254" s="6">
        <v>35.495429008140256</v>
      </c>
      <c r="S2254" s="6">
        <v>4</v>
      </c>
      <c r="T2254" s="6">
        <v>2773.8554351531543</v>
      </c>
      <c r="U2254" s="6"/>
      <c r="V2254" s="6">
        <v>62.203033126770237</v>
      </c>
      <c r="X2254" s="6">
        <v>229.1066636138375</v>
      </c>
      <c r="Y2254" s="6">
        <v>-8.2446663063019519E-5</v>
      </c>
      <c r="Z2254" s="6">
        <v>103141776469.76715</v>
      </c>
      <c r="AA2254" s="6">
        <v>28932755.625041503</v>
      </c>
      <c r="AB2254" s="6">
        <v>3160984.8575195619</v>
      </c>
      <c r="AC2254" s="6">
        <v>30913416.285400249</v>
      </c>
      <c r="AD2254" s="6">
        <v>41264497.146228991</v>
      </c>
      <c r="AE2254" s="6">
        <v>24077.046365197482</v>
      </c>
      <c r="AF2254" s="6">
        <v>1111843.9556594421</v>
      </c>
      <c r="AG2254" s="6">
        <v>0</v>
      </c>
      <c r="AH2254" s="6">
        <v>41108954.217323825</v>
      </c>
      <c r="AI2254" s="6">
        <v>106957066.26748335</v>
      </c>
      <c r="AJ2254" s="6">
        <v>73000395.475494385</v>
      </c>
      <c r="AK2254" s="6">
        <v>326473990.87651652</v>
      </c>
      <c r="AL2254" s="6">
        <v>3144235.0164944702</v>
      </c>
      <c r="AM2254" s="6">
        <v>51548283.689490832</v>
      </c>
      <c r="AO2254" s="6">
        <v>1478867.3190221859</v>
      </c>
      <c r="AP2254" s="6">
        <v>11191377.807767162</v>
      </c>
      <c r="AQ2254" s="6">
        <v>0</v>
      </c>
      <c r="AR2254" s="6">
        <v>393836754.70929116</v>
      </c>
      <c r="AT2254" s="3">
        <f t="shared" si="212"/>
        <v>5623413.251903492</v>
      </c>
      <c r="AU2254" s="2">
        <f t="shared" si="213"/>
        <v>141.98171603256102</v>
      </c>
      <c r="AV2254" s="3">
        <f t="shared" si="214"/>
        <v>2773.8554351531543</v>
      </c>
      <c r="AW2254" s="3" t="str">
        <f t="shared" si="215"/>
        <v/>
      </c>
      <c r="AX2254" s="3">
        <f t="shared" si="211"/>
        <v>62.203033126770237</v>
      </c>
      <c r="AY2254" s="3" t="str">
        <f t="shared" si="216"/>
        <v/>
      </c>
    </row>
    <row r="2255" spans="1:51" x14ac:dyDescent="0.25">
      <c r="A2255" s="6">
        <v>1</v>
      </c>
      <c r="B2255" s="6">
        <v>6400</v>
      </c>
      <c r="C2255" s="6">
        <v>707</v>
      </c>
      <c r="D2255" s="6">
        <v>3.5000000000000003E-2</v>
      </c>
      <c r="E2255" s="6">
        <v>15</v>
      </c>
      <c r="F2255" s="6">
        <v>15</v>
      </c>
      <c r="G2255" s="6">
        <v>7</v>
      </c>
      <c r="H2255" s="6">
        <v>7.4989420933245577E-9</v>
      </c>
      <c r="I2255" s="6">
        <v>0</v>
      </c>
      <c r="J2255" s="6" t="s">
        <v>13</v>
      </c>
      <c r="K2255" s="6" t="s">
        <v>14</v>
      </c>
      <c r="L2255" s="6" t="s">
        <v>26</v>
      </c>
      <c r="M2255" s="6" t="s">
        <v>46</v>
      </c>
      <c r="N2255" s="6" t="s">
        <v>20</v>
      </c>
      <c r="O2255" s="6" t="s">
        <v>15</v>
      </c>
      <c r="P2255" s="6">
        <v>312.24063859999967</v>
      </c>
      <c r="Q2255" s="6">
        <v>292.7885579988025</v>
      </c>
      <c r="R2255" s="6">
        <v>35.526915290690603</v>
      </c>
      <c r="S2255" s="6">
        <v>4</v>
      </c>
      <c r="T2255" s="6">
        <v>2772.9702611968496</v>
      </c>
      <c r="U2255" s="6"/>
      <c r="V2255" s="6">
        <v>62.183183316203618</v>
      </c>
      <c r="X2255" s="6">
        <v>229.10844613053266</v>
      </c>
      <c r="Y2255" s="6">
        <v>-8.2179812347516417E-5</v>
      </c>
      <c r="Z2255" s="6">
        <v>103149418990.70732</v>
      </c>
      <c r="AA2255" s="6">
        <v>28950017.258192461</v>
      </c>
      <c r="AB2255" s="6">
        <v>3162825.2821459202</v>
      </c>
      <c r="AC2255" s="6">
        <v>30933982.797029689</v>
      </c>
      <c r="AD2255" s="6">
        <v>41298051.144646756</v>
      </c>
      <c r="AE2255" s="6">
        <v>24077.046365197482</v>
      </c>
      <c r="AF2255" s="6">
        <v>1110802.6206818225</v>
      </c>
      <c r="AG2255" s="6">
        <v>0</v>
      </c>
      <c r="AH2255" s="6">
        <v>41137104.898134112</v>
      </c>
      <c r="AI2255" s="6">
        <v>107030308.5644531</v>
      </c>
      <c r="AJ2255" s="6">
        <v>73050384.848154932</v>
      </c>
      <c r="AK2255" s="6">
        <v>326697554.459804</v>
      </c>
      <c r="AL2255" s="6">
        <v>3144235.0164944702</v>
      </c>
      <c r="AM2255" s="6">
        <v>51548283.689490832</v>
      </c>
      <c r="AO2255" s="6">
        <v>1478867.3190221859</v>
      </c>
      <c r="AP2255" s="6">
        <v>11191377.807767162</v>
      </c>
      <c r="AQ2255" s="6">
        <v>0</v>
      </c>
      <c r="AR2255" s="6">
        <v>394060318.29257864</v>
      </c>
      <c r="AT2255" s="3">
        <f t="shared" si="212"/>
        <v>7498942.0933245579</v>
      </c>
      <c r="AU2255" s="2">
        <f t="shared" si="213"/>
        <v>142.10766116276241</v>
      </c>
      <c r="AV2255" s="3">
        <f t="shared" si="214"/>
        <v>2772.9702611968496</v>
      </c>
      <c r="AW2255" s="3" t="str">
        <f t="shared" si="215"/>
        <v/>
      </c>
      <c r="AX2255" s="3">
        <f t="shared" si="211"/>
        <v>62.183183316203618</v>
      </c>
      <c r="AY2255" s="3" t="str">
        <f t="shared" si="216"/>
        <v/>
      </c>
    </row>
    <row r="2256" spans="1:51" x14ac:dyDescent="0.25">
      <c r="A2256" s="6">
        <v>1</v>
      </c>
      <c r="B2256" s="6">
        <v>6400</v>
      </c>
      <c r="C2256" s="6">
        <v>707</v>
      </c>
      <c r="D2256" s="6">
        <v>3.5000000000000003E-2</v>
      </c>
      <c r="E2256" s="6">
        <v>15</v>
      </c>
      <c r="F2256" s="6">
        <v>15</v>
      </c>
      <c r="G2256" s="6">
        <v>7</v>
      </c>
      <c r="H2256" s="6">
        <v>1E-8</v>
      </c>
      <c r="I2256" s="6">
        <v>0</v>
      </c>
      <c r="J2256" s="6" t="s">
        <v>13</v>
      </c>
      <c r="K2256" s="6" t="s">
        <v>14</v>
      </c>
      <c r="L2256" s="6" t="s">
        <v>26</v>
      </c>
      <c r="M2256" s="6" t="s">
        <v>46</v>
      </c>
      <c r="N2256" s="6" t="s">
        <v>20</v>
      </c>
      <c r="O2256" s="6" t="s">
        <v>15</v>
      </c>
      <c r="P2256" s="6">
        <v>312.44530669999961</v>
      </c>
      <c r="Q2256" s="6">
        <v>292.98319447985625</v>
      </c>
      <c r="R2256" s="6">
        <v>35.551858846662157</v>
      </c>
      <c r="S2256" s="6">
        <v>4</v>
      </c>
      <c r="T2256" s="6">
        <v>2772.2869574523047</v>
      </c>
      <c r="U2256" s="6"/>
      <c r="V2256" s="6">
        <v>62.167860396011413</v>
      </c>
      <c r="X2256" s="6">
        <v>229.109844175246</v>
      </c>
      <c r="Y2256" s="6">
        <v>-8.1994847089052197E-5</v>
      </c>
      <c r="Z2256" s="6">
        <v>103153834005.91681</v>
      </c>
      <c r="AA2256" s="6">
        <v>28963823.047497097</v>
      </c>
      <c r="AB2256" s="6">
        <v>3164297.2183955098</v>
      </c>
      <c r="AC2256" s="6">
        <v>30950432.79189159</v>
      </c>
      <c r="AD2256" s="6">
        <v>41324903.915679529</v>
      </c>
      <c r="AE2256" s="6">
        <v>24077.046365197482</v>
      </c>
      <c r="AF2256" s="6">
        <v>1110176.7257079273</v>
      </c>
      <c r="AG2256" s="6">
        <v>0</v>
      </c>
      <c r="AH2256" s="6">
        <v>41159707.190759361</v>
      </c>
      <c r="AI2256" s="6">
        <v>107089115.09349626</v>
      </c>
      <c r="AJ2256" s="6">
        <v>73090521.512580216</v>
      </c>
      <c r="AK2256" s="6">
        <v>326877054.5423727</v>
      </c>
      <c r="AL2256" s="6">
        <v>3144235.0164944702</v>
      </c>
      <c r="AM2256" s="6">
        <v>51548283.689490832</v>
      </c>
      <c r="AO2256" s="6">
        <v>1478867.3190221859</v>
      </c>
      <c r="AP2256" s="6">
        <v>11191377.807767162</v>
      </c>
      <c r="AQ2256" s="6">
        <v>0</v>
      </c>
      <c r="AR2256" s="6">
        <v>394239818.37514734</v>
      </c>
      <c r="AT2256" s="3">
        <f t="shared" si="212"/>
        <v>10000000</v>
      </c>
      <c r="AU2256" s="2">
        <f t="shared" si="213"/>
        <v>142.20743538664863</v>
      </c>
      <c r="AV2256" s="3">
        <f t="shared" si="214"/>
        <v>2772.2869574523047</v>
      </c>
      <c r="AW2256" s="3" t="str">
        <f t="shared" si="215"/>
        <v/>
      </c>
      <c r="AX2256" s="3">
        <f t="shared" si="211"/>
        <v>62.167860396011413</v>
      </c>
      <c r="AY2256" s="3" t="str">
        <f t="shared" si="216"/>
        <v/>
      </c>
    </row>
    <row r="2257" spans="1:51" x14ac:dyDescent="0.25">
      <c r="A2257" s="6">
        <v>1</v>
      </c>
      <c r="B2257" s="6">
        <v>6500</v>
      </c>
      <c r="C2257" s="6">
        <v>707</v>
      </c>
      <c r="D2257" s="6">
        <v>3.5000000000000003E-2</v>
      </c>
      <c r="E2257" s="6">
        <v>15</v>
      </c>
      <c r="F2257" s="6">
        <v>15</v>
      </c>
      <c r="G2257" s="6">
        <v>7</v>
      </c>
      <c r="H2257" s="6">
        <v>1E-13</v>
      </c>
      <c r="I2257" s="6">
        <v>0</v>
      </c>
      <c r="J2257" s="6" t="s">
        <v>13</v>
      </c>
      <c r="K2257" s="6" t="s">
        <v>14</v>
      </c>
      <c r="L2257" s="6" t="s">
        <v>26</v>
      </c>
      <c r="M2257" s="6" t="s">
        <v>46</v>
      </c>
      <c r="N2257" s="6" t="s">
        <v>20</v>
      </c>
      <c r="O2257" s="6" t="s">
        <v>15</v>
      </c>
      <c r="P2257" s="6">
        <v>1.1195304999999993</v>
      </c>
      <c r="Q2257" s="6">
        <v>0.38844235558850843</v>
      </c>
      <c r="R2257" s="6">
        <v>2.8527414982841563E-2</v>
      </c>
      <c r="S2257" s="6">
        <v>4</v>
      </c>
      <c r="T2257" s="6">
        <v>618543.36875816877</v>
      </c>
      <c r="U2257" s="6"/>
      <c r="V2257" s="6">
        <v>13870.684524366377</v>
      </c>
      <c r="X2257" s="6">
        <v>141.30207673250081</v>
      </c>
      <c r="Y2257" s="6">
        <v>-6.6106564734131102E-5</v>
      </c>
      <c r="Z2257" s="6">
        <v>59598318569.334717</v>
      </c>
      <c r="AA2257" s="6">
        <v>226538.14909475224</v>
      </c>
      <c r="AB2257" s="6">
        <v>17657.438012138413</v>
      </c>
      <c r="AC2257" s="6">
        <v>158341.47369357423</v>
      </c>
      <c r="AD2257" s="6">
        <v>98715.159975741539</v>
      </c>
      <c r="AE2257" s="6">
        <v>24077.046365197482</v>
      </c>
      <c r="AF2257" s="6">
        <v>63644.411939547063</v>
      </c>
      <c r="AG2257" s="6">
        <v>0</v>
      </c>
      <c r="AH2257" s="6">
        <v>229699.73484157084</v>
      </c>
      <c r="AI2257" s="6">
        <v>597631.59216344112</v>
      </c>
      <c r="AJ2257" s="6">
        <v>407895.84175275732</v>
      </c>
      <c r="AK2257" s="6">
        <v>1824200.8478387203</v>
      </c>
      <c r="AL2257" s="6">
        <v>3144235.0164944702</v>
      </c>
      <c r="AM2257" s="6">
        <v>52710624.340476602</v>
      </c>
      <c r="AO2257" s="6">
        <v>1478867.3190221859</v>
      </c>
      <c r="AP2257" s="6">
        <v>11423845.937964315</v>
      </c>
      <c r="AQ2257" s="6">
        <v>0</v>
      </c>
      <c r="AR2257" s="6">
        <v>70581773.461796299</v>
      </c>
      <c r="AT2257" s="3">
        <f t="shared" si="212"/>
        <v>100</v>
      </c>
      <c r="AU2257" s="2">
        <f t="shared" si="213"/>
        <v>0.11410965993136625</v>
      </c>
      <c r="AV2257" s="3">
        <f t="shared" si="214"/>
        <v>618543.36875816877</v>
      </c>
      <c r="AW2257" s="3" t="str">
        <f t="shared" si="215"/>
        <v/>
      </c>
      <c r="AX2257" s="3">
        <f t="shared" si="211"/>
        <v>13870.684524366377</v>
      </c>
      <c r="AY2257" s="3" t="str">
        <f t="shared" si="216"/>
        <v/>
      </c>
    </row>
    <row r="2258" spans="1:51" x14ac:dyDescent="0.25">
      <c r="A2258" s="6">
        <v>1</v>
      </c>
      <c r="B2258" s="6">
        <v>6500</v>
      </c>
      <c r="C2258" s="6">
        <v>707</v>
      </c>
      <c r="D2258" s="6">
        <v>3.5000000000000003E-2</v>
      </c>
      <c r="E2258" s="6">
        <v>15</v>
      </c>
      <c r="F2258" s="6">
        <v>15</v>
      </c>
      <c r="G2258" s="6">
        <v>7</v>
      </c>
      <c r="H2258" s="6">
        <v>1.333521432163324E-13</v>
      </c>
      <c r="I2258" s="6">
        <v>0</v>
      </c>
      <c r="J2258" s="6" t="s">
        <v>13</v>
      </c>
      <c r="K2258" s="6" t="s">
        <v>14</v>
      </c>
      <c r="L2258" s="6" t="s">
        <v>26</v>
      </c>
      <c r="M2258" s="6" t="s">
        <v>46</v>
      </c>
      <c r="N2258" s="6" t="s">
        <v>20</v>
      </c>
      <c r="O2258" s="6" t="s">
        <v>15</v>
      </c>
      <c r="P2258" s="6">
        <v>1.4557047999999995</v>
      </c>
      <c r="Q2258" s="6">
        <v>0.61569498366665798</v>
      </c>
      <c r="R2258" s="6">
        <v>5.8860864532147526E-2</v>
      </c>
      <c r="S2258" s="6">
        <v>4</v>
      </c>
      <c r="T2258" s="6">
        <v>303154.61957438826</v>
      </c>
      <c r="U2258" s="6"/>
      <c r="V2258" s="6">
        <v>6798.1685725009447</v>
      </c>
      <c r="X2258" s="6">
        <v>156.99083538869039</v>
      </c>
      <c r="Y2258" s="6">
        <v>-7.5848781570792199E-5</v>
      </c>
      <c r="Z2258" s="6">
        <v>92128678723.748749</v>
      </c>
      <c r="AA2258" s="6">
        <v>344152.37259119086</v>
      </c>
      <c r="AB2258" s="6">
        <v>31662.765217210406</v>
      </c>
      <c r="AC2258" s="6">
        <v>225595.19701414974</v>
      </c>
      <c r="AD2258" s="6">
        <v>148907.74025557499</v>
      </c>
      <c r="AE2258" s="6">
        <v>24077.046365197482</v>
      </c>
      <c r="AF2258" s="6">
        <v>70934.226561493851</v>
      </c>
      <c r="AG2258" s="6">
        <v>0</v>
      </c>
      <c r="AH2258" s="6">
        <v>329678.44572187879</v>
      </c>
      <c r="AI2258" s="6">
        <v>857755.68942048843</v>
      </c>
      <c r="AJ2258" s="6">
        <v>585435.88314638915</v>
      </c>
      <c r="AK2258" s="6">
        <v>2618199.3662935738</v>
      </c>
      <c r="AL2258" s="6">
        <v>3144235.0164944702</v>
      </c>
      <c r="AM2258" s="6">
        <v>52710624.340476602</v>
      </c>
      <c r="AO2258" s="6">
        <v>1478867.3190221859</v>
      </c>
      <c r="AP2258" s="6">
        <v>11423845.937964315</v>
      </c>
      <c r="AQ2258" s="6">
        <v>0</v>
      </c>
      <c r="AR2258" s="6">
        <v>71375771.980251148</v>
      </c>
      <c r="AT2258" s="3">
        <f t="shared" si="212"/>
        <v>133.35214321633239</v>
      </c>
      <c r="AU2258" s="2">
        <f t="shared" si="213"/>
        <v>0.23544345812859011</v>
      </c>
      <c r="AV2258" s="3">
        <f t="shared" si="214"/>
        <v>303154.61957438826</v>
      </c>
      <c r="AW2258" s="3" t="str">
        <f t="shared" si="215"/>
        <v/>
      </c>
      <c r="AX2258" s="3">
        <f t="shared" si="211"/>
        <v>6798.1685725009447</v>
      </c>
      <c r="AY2258" s="3" t="str">
        <f t="shared" si="216"/>
        <v/>
      </c>
    </row>
    <row r="2259" spans="1:51" x14ac:dyDescent="0.25">
      <c r="A2259" s="6">
        <v>1</v>
      </c>
      <c r="B2259" s="6">
        <v>6500</v>
      </c>
      <c r="C2259" s="6">
        <v>707</v>
      </c>
      <c r="D2259" s="6">
        <v>3.5000000000000003E-2</v>
      </c>
      <c r="E2259" s="6">
        <v>15</v>
      </c>
      <c r="F2259" s="6">
        <v>15</v>
      </c>
      <c r="G2259" s="6">
        <v>7</v>
      </c>
      <c r="H2259" s="6">
        <v>1.778279410038923E-13</v>
      </c>
      <c r="I2259" s="6">
        <v>0</v>
      </c>
      <c r="J2259" s="6" t="s">
        <v>13</v>
      </c>
      <c r="K2259" s="6" t="s">
        <v>14</v>
      </c>
      <c r="L2259" s="6" t="s">
        <v>26</v>
      </c>
      <c r="M2259" s="6" t="s">
        <v>46</v>
      </c>
      <c r="N2259" s="6" t="s">
        <v>20</v>
      </c>
      <c r="O2259" s="6" t="s">
        <v>15</v>
      </c>
      <c r="P2259" s="6">
        <v>1.7872485999999999</v>
      </c>
      <c r="Q2259" s="6">
        <v>1.0860174254858443</v>
      </c>
      <c r="R2259" s="6">
        <v>0.12212943157522058</v>
      </c>
      <c r="S2259" s="6">
        <v>4</v>
      </c>
      <c r="T2259" s="6">
        <v>151322.51395865172</v>
      </c>
      <c r="U2259" s="6"/>
      <c r="V2259" s="6">
        <v>3393.3705517989456</v>
      </c>
      <c r="X2259" s="6">
        <v>168.07269174004119</v>
      </c>
      <c r="Y2259" s="6">
        <v>-8.3802330657839781E-5</v>
      </c>
      <c r="Z2259" s="6">
        <v>84434466760.651749</v>
      </c>
      <c r="AA2259" s="6">
        <v>548364.12246723217</v>
      </c>
      <c r="AB2259" s="6">
        <v>62821.538813463885</v>
      </c>
      <c r="AC2259" s="6">
        <v>351455.25341959501</v>
      </c>
      <c r="AD2259" s="6">
        <v>604563.87456073856</v>
      </c>
      <c r="AE2259" s="6">
        <v>24077.046365197482</v>
      </c>
      <c r="AF2259" s="6">
        <v>76698.417349017676</v>
      </c>
      <c r="AG2259" s="6">
        <v>0</v>
      </c>
      <c r="AH2259" s="6">
        <v>650512.29866034514</v>
      </c>
      <c r="AI2259" s="6">
        <v>1692499.562693981</v>
      </c>
      <c r="AJ2259" s="6">
        <v>1155165.7289269166</v>
      </c>
      <c r="AK2259" s="6">
        <v>5166157.8432564875</v>
      </c>
      <c r="AL2259" s="6">
        <v>3144235.0164944702</v>
      </c>
      <c r="AM2259" s="6">
        <v>52710624.340476602</v>
      </c>
      <c r="AO2259" s="6">
        <v>1478867.3190221859</v>
      </c>
      <c r="AP2259" s="6">
        <v>11423845.937964315</v>
      </c>
      <c r="AQ2259" s="6">
        <v>0</v>
      </c>
      <c r="AR2259" s="6">
        <v>73923730.457214057</v>
      </c>
      <c r="AT2259" s="3">
        <f t="shared" si="212"/>
        <v>177.82794100389231</v>
      </c>
      <c r="AU2259" s="2">
        <f t="shared" si="213"/>
        <v>0.4885177263008823</v>
      </c>
      <c r="AV2259" s="3">
        <f t="shared" si="214"/>
        <v>151322.51395865172</v>
      </c>
      <c r="AW2259" s="3" t="str">
        <f t="shared" si="215"/>
        <v/>
      </c>
      <c r="AX2259" s="3">
        <f t="shared" si="211"/>
        <v>3393.3705517989456</v>
      </c>
      <c r="AY2259" s="3" t="str">
        <f t="shared" si="216"/>
        <v/>
      </c>
    </row>
    <row r="2260" spans="1:51" x14ac:dyDescent="0.25">
      <c r="A2260" s="6">
        <v>1</v>
      </c>
      <c r="B2260" s="6">
        <v>6500</v>
      </c>
      <c r="C2260" s="6">
        <v>707</v>
      </c>
      <c r="D2260" s="6">
        <v>3.5000000000000003E-2</v>
      </c>
      <c r="E2260" s="6">
        <v>15</v>
      </c>
      <c r="F2260" s="6">
        <v>15</v>
      </c>
      <c r="G2260" s="6">
        <v>7</v>
      </c>
      <c r="H2260" s="6">
        <v>2.3713737056616554E-13</v>
      </c>
      <c r="I2260" s="6">
        <v>0</v>
      </c>
      <c r="J2260" s="6" t="s">
        <v>13</v>
      </c>
      <c r="K2260" s="6" t="s">
        <v>14</v>
      </c>
      <c r="L2260" s="6" t="s">
        <v>26</v>
      </c>
      <c r="M2260" s="6" t="s">
        <v>46</v>
      </c>
      <c r="N2260" s="6" t="s">
        <v>20</v>
      </c>
      <c r="O2260" s="6" t="s">
        <v>15</v>
      </c>
      <c r="P2260" s="6">
        <v>2.2476966999999997</v>
      </c>
      <c r="Q2260" s="6">
        <v>1.4868107873495648</v>
      </c>
      <c r="R2260" s="6">
        <v>0.1697033022892</v>
      </c>
      <c r="S2260" s="6">
        <v>4</v>
      </c>
      <c r="T2260" s="6">
        <v>109646.16480866032</v>
      </c>
      <c r="U2260" s="6"/>
      <c r="V2260" s="6">
        <v>2458.7885638819653</v>
      </c>
      <c r="X2260" s="6">
        <v>179.0420718944267</v>
      </c>
      <c r="Y2260" s="6">
        <v>-9.3374158576130868E-5</v>
      </c>
      <c r="Z2260" s="6">
        <v>88846362734.882324</v>
      </c>
      <c r="AA2260" s="6">
        <v>683141.09929020726</v>
      </c>
      <c r="AB2260" s="6">
        <v>78292.953676912119</v>
      </c>
      <c r="AC2260" s="6">
        <v>451859.1327839765</v>
      </c>
      <c r="AD2260" s="6">
        <v>509822.48212570086</v>
      </c>
      <c r="AE2260" s="6">
        <v>24077.046365197482</v>
      </c>
      <c r="AF2260" s="6">
        <v>84007.802094326878</v>
      </c>
      <c r="AG2260" s="6">
        <v>0</v>
      </c>
      <c r="AH2260" s="6">
        <v>714168.20137116523</v>
      </c>
      <c r="AI2260" s="6">
        <v>1858119.1639264659</v>
      </c>
      <c r="AJ2260" s="6">
        <v>1268204.5099105788</v>
      </c>
      <c r="AK2260" s="6">
        <v>5671692.3915445311</v>
      </c>
      <c r="AL2260" s="6">
        <v>3144235.0164944702</v>
      </c>
      <c r="AM2260" s="6">
        <v>52710624.340476602</v>
      </c>
      <c r="AO2260" s="6">
        <v>1478867.3190221859</v>
      </c>
      <c r="AP2260" s="6">
        <v>11423845.937964315</v>
      </c>
      <c r="AQ2260" s="6">
        <v>0</v>
      </c>
      <c r="AR2260" s="6">
        <v>74429265.005502105</v>
      </c>
      <c r="AT2260" s="3">
        <f t="shared" si="212"/>
        <v>237.13737056616554</v>
      </c>
      <c r="AU2260" s="2">
        <f t="shared" si="213"/>
        <v>0.67881320915679999</v>
      </c>
      <c r="AV2260" s="3">
        <f t="shared" si="214"/>
        <v>109646.16480866032</v>
      </c>
      <c r="AW2260" s="3" t="str">
        <f t="shared" si="215"/>
        <v/>
      </c>
      <c r="AX2260" s="3">
        <f t="shared" si="211"/>
        <v>2458.7885638819653</v>
      </c>
      <c r="AY2260" s="3" t="str">
        <f t="shared" si="216"/>
        <v/>
      </c>
    </row>
    <row r="2261" spans="1:51" x14ac:dyDescent="0.25">
      <c r="A2261" s="6">
        <v>1</v>
      </c>
      <c r="B2261" s="6">
        <v>6500</v>
      </c>
      <c r="C2261" s="6">
        <v>707</v>
      </c>
      <c r="D2261" s="6">
        <v>3.5000000000000003E-2</v>
      </c>
      <c r="E2261" s="6">
        <v>15</v>
      </c>
      <c r="F2261" s="6">
        <v>15</v>
      </c>
      <c r="G2261" s="6">
        <v>7</v>
      </c>
      <c r="H2261" s="6">
        <v>3.1622776601683792E-13</v>
      </c>
      <c r="I2261" s="6">
        <v>0</v>
      </c>
      <c r="J2261" s="6" t="s">
        <v>13</v>
      </c>
      <c r="K2261" s="6" t="s">
        <v>14</v>
      </c>
      <c r="L2261" s="6" t="s">
        <v>26</v>
      </c>
      <c r="M2261" s="6" t="s">
        <v>46</v>
      </c>
      <c r="N2261" s="6" t="s">
        <v>20</v>
      </c>
      <c r="O2261" s="6" t="s">
        <v>15</v>
      </c>
      <c r="P2261" s="6">
        <v>2.8202028999999995</v>
      </c>
      <c r="Q2261" s="6">
        <v>1.9994445918233232</v>
      </c>
      <c r="R2261" s="6">
        <v>0.23084533227512963</v>
      </c>
      <c r="S2261" s="6">
        <v>4</v>
      </c>
      <c r="T2261" s="6">
        <v>81706.448665344549</v>
      </c>
      <c r="U2261" s="6"/>
      <c r="V2261" s="6">
        <v>1832.2472283854124</v>
      </c>
      <c r="X2261" s="6">
        <v>188.4166645393741</v>
      </c>
      <c r="Y2261" s="6">
        <v>-3.2779328897595408E-7</v>
      </c>
      <c r="Z2261" s="6">
        <v>92513756631.376556</v>
      </c>
      <c r="AA2261" s="6">
        <v>840742.13276482502</v>
      </c>
      <c r="AB2261" s="6">
        <v>96353.787441669556</v>
      </c>
      <c r="AC2261" s="6">
        <v>572696.41489386687</v>
      </c>
      <c r="AD2261" s="6">
        <v>533708.32054894266</v>
      </c>
      <c r="AE2261" s="6">
        <v>24077.046365197482</v>
      </c>
      <c r="AF2261" s="6">
        <v>91960.203028717326</v>
      </c>
      <c r="AG2261" s="6">
        <v>0</v>
      </c>
      <c r="AH2261" s="6">
        <v>842219.78296685545</v>
      </c>
      <c r="AI2261" s="6">
        <v>2191283.1122473548</v>
      </c>
      <c r="AJ2261" s="6">
        <v>1495595.75047414</v>
      </c>
      <c r="AK2261" s="6">
        <v>6688636.5507315695</v>
      </c>
      <c r="AL2261" s="6">
        <v>3144235.0164944702</v>
      </c>
      <c r="AM2261" s="6">
        <v>52710624.340476602</v>
      </c>
      <c r="AO2261" s="6">
        <v>1478867.3190221859</v>
      </c>
      <c r="AP2261" s="6">
        <v>11423845.937964315</v>
      </c>
      <c r="AQ2261" s="6">
        <v>0</v>
      </c>
      <c r="AR2261" s="6">
        <v>75446209.164689139</v>
      </c>
      <c r="AT2261" s="3">
        <f t="shared" si="212"/>
        <v>316.2277660168379</v>
      </c>
      <c r="AU2261" s="2">
        <f t="shared" si="213"/>
        <v>0.92338132910051851</v>
      </c>
      <c r="AV2261" s="3">
        <f t="shared" si="214"/>
        <v>81706.448665344549</v>
      </c>
      <c r="AW2261" s="3" t="str">
        <f t="shared" si="215"/>
        <v/>
      </c>
      <c r="AX2261" s="3">
        <f t="shared" si="211"/>
        <v>1832.2472283854124</v>
      </c>
      <c r="AY2261" s="3" t="str">
        <f t="shared" si="216"/>
        <v/>
      </c>
    </row>
    <row r="2262" spans="1:51" x14ac:dyDescent="0.25">
      <c r="A2262" s="6">
        <v>1</v>
      </c>
      <c r="B2262" s="6">
        <v>6500</v>
      </c>
      <c r="C2262" s="6">
        <v>707</v>
      </c>
      <c r="D2262" s="6">
        <v>3.5000000000000003E-2</v>
      </c>
      <c r="E2262" s="6">
        <v>15</v>
      </c>
      <c r="F2262" s="6">
        <v>15</v>
      </c>
      <c r="G2262" s="6">
        <v>7</v>
      </c>
      <c r="H2262" s="6">
        <v>4.2169650342858226E-13</v>
      </c>
      <c r="I2262" s="6">
        <v>0</v>
      </c>
      <c r="J2262" s="6" t="s">
        <v>13</v>
      </c>
      <c r="K2262" s="6" t="s">
        <v>14</v>
      </c>
      <c r="L2262" s="6" t="s">
        <v>26</v>
      </c>
      <c r="M2262" s="6" t="s">
        <v>46</v>
      </c>
      <c r="N2262" s="6" t="s">
        <v>20</v>
      </c>
      <c r="O2262" s="6" t="s">
        <v>15</v>
      </c>
      <c r="P2262" s="6">
        <v>3.5318004999999992</v>
      </c>
      <c r="Q2262" s="6">
        <v>2.6496680653788625</v>
      </c>
      <c r="R2262" s="6">
        <v>0.3087749287235852</v>
      </c>
      <c r="S2262" s="6">
        <v>4</v>
      </c>
      <c r="T2262" s="6">
        <v>62150.658086932424</v>
      </c>
      <c r="U2262" s="6"/>
      <c r="V2262" s="6">
        <v>1393.7133834873321</v>
      </c>
      <c r="X2262" s="6">
        <v>196.31741026286119</v>
      </c>
      <c r="Y2262" s="6">
        <v>-3.7100179493427276E-7</v>
      </c>
      <c r="Z2262" s="6">
        <v>95580695081.400528</v>
      </c>
      <c r="AA2262" s="6">
        <v>1024418.0552905714</v>
      </c>
      <c r="AB2262" s="6">
        <v>117359.51009671263</v>
      </c>
      <c r="AC2262" s="6">
        <v>717379.96202966408</v>
      </c>
      <c r="AD2262" s="6">
        <v>600779.00972827303</v>
      </c>
      <c r="AE2262" s="6">
        <v>24077.046365197482</v>
      </c>
      <c r="AF2262" s="6">
        <v>100433.31799881712</v>
      </c>
      <c r="AG2262" s="6">
        <v>0</v>
      </c>
      <c r="AH2262" s="6">
        <v>1007934.2915886017</v>
      </c>
      <c r="AI2262" s="6">
        <v>2622438.2709614215</v>
      </c>
      <c r="AJ2262" s="6">
        <v>1789868.0056490665</v>
      </c>
      <c r="AK2262" s="6">
        <v>8004687.4697083253</v>
      </c>
      <c r="AL2262" s="6">
        <v>3144235.0164944702</v>
      </c>
      <c r="AM2262" s="6">
        <v>52710624.340476602</v>
      </c>
      <c r="AO2262" s="6">
        <v>1478867.3190221859</v>
      </c>
      <c r="AP2262" s="6">
        <v>11423845.937964315</v>
      </c>
      <c r="AQ2262" s="6">
        <v>0</v>
      </c>
      <c r="AR2262" s="6">
        <v>76762260.083665892</v>
      </c>
      <c r="AT2262" s="3">
        <f t="shared" si="212"/>
        <v>421.69650342858228</v>
      </c>
      <c r="AU2262" s="2">
        <f t="shared" si="213"/>
        <v>1.2350997148943408</v>
      </c>
      <c r="AV2262" s="3">
        <f t="shared" si="214"/>
        <v>62150.658086932424</v>
      </c>
      <c r="AW2262" s="3" t="str">
        <f t="shared" si="215"/>
        <v/>
      </c>
      <c r="AX2262" s="3">
        <f t="shared" si="211"/>
        <v>1393.7133834873321</v>
      </c>
      <c r="AY2262" s="3" t="str">
        <f t="shared" si="216"/>
        <v/>
      </c>
    </row>
    <row r="2263" spans="1:51" x14ac:dyDescent="0.25">
      <c r="A2263" s="6">
        <v>1</v>
      </c>
      <c r="B2263" s="6">
        <v>6500</v>
      </c>
      <c r="C2263" s="6">
        <v>707</v>
      </c>
      <c r="D2263" s="6">
        <v>3.5000000000000003E-2</v>
      </c>
      <c r="E2263" s="6">
        <v>15</v>
      </c>
      <c r="F2263" s="6">
        <v>15</v>
      </c>
      <c r="G2263" s="6">
        <v>7</v>
      </c>
      <c r="H2263" s="6">
        <v>5.6234132519034904E-13</v>
      </c>
      <c r="I2263" s="6">
        <v>0</v>
      </c>
      <c r="J2263" s="6" t="s">
        <v>13</v>
      </c>
      <c r="K2263" s="6" t="s">
        <v>14</v>
      </c>
      <c r="L2263" s="6" t="s">
        <v>26</v>
      </c>
      <c r="M2263" s="6" t="s">
        <v>46</v>
      </c>
      <c r="N2263" s="6" t="s">
        <v>20</v>
      </c>
      <c r="O2263" s="6" t="s">
        <v>15</v>
      </c>
      <c r="P2263" s="6">
        <v>4.4526967000000006</v>
      </c>
      <c r="Q2263" s="6">
        <v>3.5034967669820598</v>
      </c>
      <c r="R2263" s="6">
        <v>0.41108560088325108</v>
      </c>
      <c r="S2263" s="6">
        <v>4</v>
      </c>
      <c r="T2263" s="6">
        <v>47703.470125099906</v>
      </c>
      <c r="U2263" s="6"/>
      <c r="V2263" s="6">
        <v>1069.7387091081941</v>
      </c>
      <c r="X2263" s="6">
        <v>203.12652061387232</v>
      </c>
      <c r="Y2263" s="6">
        <v>-4.1848779097199441E-7</v>
      </c>
      <c r="Z2263" s="6">
        <v>98015936243.606293</v>
      </c>
      <c r="AA2263" s="6">
        <v>1246620.9714183479</v>
      </c>
      <c r="AB2263" s="6">
        <v>142723.19091090283</v>
      </c>
      <c r="AC2263" s="6">
        <v>897008.21323215286</v>
      </c>
      <c r="AD2263" s="6">
        <v>704955.51397984894</v>
      </c>
      <c r="AE2263" s="6">
        <v>24077.046365197482</v>
      </c>
      <c r="AF2263" s="6">
        <v>111019.08487314025</v>
      </c>
      <c r="AG2263" s="6">
        <v>0</v>
      </c>
      <c r="AH2263" s="6">
        <v>1219297.5681040399</v>
      </c>
      <c r="AI2263" s="6">
        <v>3172362.1598850507</v>
      </c>
      <c r="AJ2263" s="6">
        <v>2165202.3596453806</v>
      </c>
      <c r="AK2263" s="6">
        <v>9683266.1084140614</v>
      </c>
      <c r="AL2263" s="6">
        <v>3144235.0164944702</v>
      </c>
      <c r="AM2263" s="6">
        <v>52710624.340476602</v>
      </c>
      <c r="AO2263" s="6">
        <v>1478867.3190221859</v>
      </c>
      <c r="AP2263" s="6">
        <v>11423845.937964315</v>
      </c>
      <c r="AQ2263" s="6">
        <v>0</v>
      </c>
      <c r="AR2263" s="6">
        <v>78440838.722371638</v>
      </c>
      <c r="AT2263" s="3">
        <f t="shared" si="212"/>
        <v>562.34132519034904</v>
      </c>
      <c r="AU2263" s="2">
        <f t="shared" si="213"/>
        <v>1.6443424035330043</v>
      </c>
      <c r="AV2263" s="3">
        <f t="shared" si="214"/>
        <v>47703.470125099906</v>
      </c>
      <c r="AW2263" s="3" t="str">
        <f t="shared" si="215"/>
        <v/>
      </c>
      <c r="AX2263" s="3">
        <f t="shared" si="211"/>
        <v>1069.7387091081941</v>
      </c>
      <c r="AY2263" s="3" t="str">
        <f t="shared" si="216"/>
        <v/>
      </c>
    </row>
    <row r="2264" spans="1:51" x14ac:dyDescent="0.25">
      <c r="A2264" s="6">
        <v>1</v>
      </c>
      <c r="B2264" s="6">
        <v>6500</v>
      </c>
      <c r="C2264" s="6">
        <v>707</v>
      </c>
      <c r="D2264" s="6">
        <v>3.5000000000000003E-2</v>
      </c>
      <c r="E2264" s="6">
        <v>15</v>
      </c>
      <c r="F2264" s="6">
        <v>15</v>
      </c>
      <c r="G2264" s="6">
        <v>7</v>
      </c>
      <c r="H2264" s="6">
        <v>7.4989420933245589E-13</v>
      </c>
      <c r="I2264" s="6">
        <v>0</v>
      </c>
      <c r="J2264" s="6" t="s">
        <v>13</v>
      </c>
      <c r="K2264" s="6" t="s">
        <v>14</v>
      </c>
      <c r="L2264" s="6" t="s">
        <v>26</v>
      </c>
      <c r="M2264" s="6" t="s">
        <v>46</v>
      </c>
      <c r="N2264" s="6" t="s">
        <v>20</v>
      </c>
      <c r="O2264" s="6" t="s">
        <v>15</v>
      </c>
      <c r="P2264" s="6">
        <v>5.6293729000000008</v>
      </c>
      <c r="Q2264" s="6">
        <v>4.6058859831292214</v>
      </c>
      <c r="R2264" s="6">
        <v>0.54346562393510744</v>
      </c>
      <c r="S2264" s="6">
        <v>4</v>
      </c>
      <c r="T2264" s="6">
        <v>37037.543457598549</v>
      </c>
      <c r="U2264" s="6"/>
      <c r="V2264" s="6">
        <v>830.55789909973851</v>
      </c>
      <c r="X2264" s="6">
        <v>208.80872791809966</v>
      </c>
      <c r="Y2264" s="6">
        <v>-4.6390421688556671E-7</v>
      </c>
      <c r="Z2264" s="6">
        <v>100011553549.83101</v>
      </c>
      <c r="AA2264" s="6">
        <v>1511300.0301861377</v>
      </c>
      <c r="AB2264" s="6">
        <v>172859.05004069407</v>
      </c>
      <c r="AC2264" s="6">
        <v>1116464.9117442169</v>
      </c>
      <c r="AD2264" s="6">
        <v>848054.11405852984</v>
      </c>
      <c r="AE2264" s="6">
        <v>24077.046365197482</v>
      </c>
      <c r="AF2264" s="6">
        <v>123173.61587665218</v>
      </c>
      <c r="AG2264" s="6">
        <v>0</v>
      </c>
      <c r="AH2264" s="6">
        <v>1480412.2196258563</v>
      </c>
      <c r="AI2264" s="6">
        <v>3851728.9211650193</v>
      </c>
      <c r="AJ2264" s="6">
        <v>2628884.1338099446</v>
      </c>
      <c r="AK2264" s="6">
        <v>11756954.042872248</v>
      </c>
      <c r="AL2264" s="6">
        <v>3144235.0164944702</v>
      </c>
      <c r="AM2264" s="6">
        <v>52710624.340476602</v>
      </c>
      <c r="AO2264" s="6">
        <v>1478867.3190221859</v>
      </c>
      <c r="AP2264" s="6">
        <v>11423845.937964315</v>
      </c>
      <c r="AQ2264" s="6">
        <v>0</v>
      </c>
      <c r="AR2264" s="6">
        <v>80514526.656829819</v>
      </c>
      <c r="AT2264" s="3">
        <f t="shared" si="212"/>
        <v>749.89420933245594</v>
      </c>
      <c r="AU2264" s="2">
        <f t="shared" si="213"/>
        <v>2.1738624957404298</v>
      </c>
      <c r="AV2264" s="3">
        <f t="shared" si="214"/>
        <v>37037.543457598549</v>
      </c>
      <c r="AW2264" s="3" t="str">
        <f t="shared" si="215"/>
        <v/>
      </c>
      <c r="AX2264" s="3">
        <f t="shared" si="211"/>
        <v>830.55789909973851</v>
      </c>
      <c r="AY2264" s="3" t="str">
        <f t="shared" si="216"/>
        <v/>
      </c>
    </row>
    <row r="2265" spans="1:51" x14ac:dyDescent="0.25">
      <c r="A2265" s="6">
        <v>1</v>
      </c>
      <c r="B2265" s="6">
        <v>6500</v>
      </c>
      <c r="C2265" s="6">
        <v>707</v>
      </c>
      <c r="D2265" s="6">
        <v>3.5000000000000003E-2</v>
      </c>
      <c r="E2265" s="6">
        <v>15</v>
      </c>
      <c r="F2265" s="6">
        <v>15</v>
      </c>
      <c r="G2265" s="6">
        <v>7</v>
      </c>
      <c r="H2265" s="6">
        <v>9.9999999999999998E-13</v>
      </c>
      <c r="I2265" s="6">
        <v>0</v>
      </c>
      <c r="J2265" s="6" t="s">
        <v>13</v>
      </c>
      <c r="K2265" s="6" t="s">
        <v>14</v>
      </c>
      <c r="L2265" s="6" t="s">
        <v>26</v>
      </c>
      <c r="M2265" s="6" t="s">
        <v>46</v>
      </c>
      <c r="N2265" s="6" t="s">
        <v>20</v>
      </c>
      <c r="O2265" s="6" t="s">
        <v>15</v>
      </c>
      <c r="P2265" s="6">
        <v>7.1353900000000001</v>
      </c>
      <c r="Q2265" s="6">
        <v>6.0270211568976775</v>
      </c>
      <c r="R2265" s="6">
        <v>0.71451234655677032</v>
      </c>
      <c r="S2265" s="6">
        <v>4</v>
      </c>
      <c r="T2265" s="6">
        <v>29062.356884339559</v>
      </c>
      <c r="U2265" s="6"/>
      <c r="V2265" s="6">
        <v>651.71628092391165</v>
      </c>
      <c r="X2265" s="6">
        <v>213.49313622375939</v>
      </c>
      <c r="Y2265" s="6">
        <v>-5.0440805777907369E-7</v>
      </c>
      <c r="Z2265" s="6">
        <v>101709185841.2562</v>
      </c>
      <c r="AA2265" s="6">
        <v>1826655.6928118723</v>
      </c>
      <c r="AB2265" s="6">
        <v>208676.88893648284</v>
      </c>
      <c r="AC2265" s="6">
        <v>1384446.5545709131</v>
      </c>
      <c r="AD2265" s="6">
        <v>1037457.0537143555</v>
      </c>
      <c r="AE2265" s="6">
        <v>24077.046365197482</v>
      </c>
      <c r="AF2265" s="6">
        <v>136997.2053556043</v>
      </c>
      <c r="AG2265" s="6">
        <v>0</v>
      </c>
      <c r="AH2265" s="6">
        <v>1801141.0722842254</v>
      </c>
      <c r="AI2265" s="6">
        <v>4686199.6052482175</v>
      </c>
      <c r="AJ2265" s="6">
        <v>3198427.5223546177</v>
      </c>
      <c r="AK2265" s="6">
        <v>14304078.641641486</v>
      </c>
      <c r="AL2265" s="6">
        <v>3144235.0164944702</v>
      </c>
      <c r="AM2265" s="6">
        <v>52710624.340476602</v>
      </c>
      <c r="AO2265" s="6">
        <v>1478867.3190221859</v>
      </c>
      <c r="AP2265" s="6">
        <v>11423845.937964315</v>
      </c>
      <c r="AQ2265" s="6">
        <v>0</v>
      </c>
      <c r="AR2265" s="6">
        <v>83061651.255599052</v>
      </c>
      <c r="AT2265" s="3">
        <f t="shared" si="212"/>
        <v>1000</v>
      </c>
      <c r="AU2265" s="2">
        <f t="shared" si="213"/>
        <v>2.8580493862270813</v>
      </c>
      <c r="AV2265" s="3">
        <f t="shared" si="214"/>
        <v>29062.356884339559</v>
      </c>
      <c r="AW2265" s="3" t="str">
        <f t="shared" si="215"/>
        <v/>
      </c>
      <c r="AX2265" s="3">
        <f t="shared" si="211"/>
        <v>651.71628092391165</v>
      </c>
      <c r="AY2265" s="3" t="str">
        <f t="shared" si="216"/>
        <v/>
      </c>
    </row>
    <row r="2266" spans="1:51" x14ac:dyDescent="0.25">
      <c r="A2266" s="6">
        <v>1</v>
      </c>
      <c r="B2266" s="6">
        <v>6500</v>
      </c>
      <c r="C2266" s="6">
        <v>707</v>
      </c>
      <c r="D2266" s="6">
        <v>3.5000000000000003E-2</v>
      </c>
      <c r="E2266" s="6">
        <v>15</v>
      </c>
      <c r="F2266" s="6">
        <v>15</v>
      </c>
      <c r="G2266" s="6">
        <v>7</v>
      </c>
      <c r="H2266" s="6">
        <v>1.3335214321633243E-12</v>
      </c>
      <c r="I2266" s="6">
        <v>0</v>
      </c>
      <c r="J2266" s="6" t="s">
        <v>13</v>
      </c>
      <c r="K2266" s="6" t="s">
        <v>14</v>
      </c>
      <c r="L2266" s="6" t="s">
        <v>26</v>
      </c>
      <c r="M2266" s="6" t="s">
        <v>46</v>
      </c>
      <c r="N2266" s="6" t="s">
        <v>20</v>
      </c>
      <c r="O2266" s="6" t="s">
        <v>15</v>
      </c>
      <c r="P2266" s="6">
        <v>9.0936967000000006</v>
      </c>
      <c r="Q2266" s="6">
        <v>7.8840658402203028</v>
      </c>
      <c r="R2266" s="6">
        <v>0.93821356046539706</v>
      </c>
      <c r="S2266" s="6">
        <v>4</v>
      </c>
      <c r="T2266" s="6">
        <v>22977.571775701683</v>
      </c>
      <c r="U2266" s="6"/>
      <c r="V2266" s="6">
        <v>515.26645557063705</v>
      </c>
      <c r="X2266" s="6">
        <v>217.35946131869272</v>
      </c>
      <c r="Y2266" s="6">
        <v>-5.4149362817406653E-7</v>
      </c>
      <c r="Z2266" s="6">
        <v>102988118584.10704</v>
      </c>
      <c r="AA2266" s="6">
        <v>2207862.0622926238</v>
      </c>
      <c r="AB2266" s="6">
        <v>251854.75047504826</v>
      </c>
      <c r="AC2266" s="6">
        <v>1716302.469740028</v>
      </c>
      <c r="AD2266" s="6">
        <v>1288080.4540017671</v>
      </c>
      <c r="AE2266" s="6">
        <v>24077.046365197482</v>
      </c>
      <c r="AF2266" s="6">
        <v>153565.01449175281</v>
      </c>
      <c r="AG2266" s="6">
        <v>0</v>
      </c>
      <c r="AH2266" s="6">
        <v>2200279.3009729022</v>
      </c>
      <c r="AI2266" s="6">
        <v>5724675.4017877039</v>
      </c>
      <c r="AJ2266" s="6">
        <v>3907208.5920365844</v>
      </c>
      <c r="AK2266" s="6">
        <v>17473905.092163607</v>
      </c>
      <c r="AL2266" s="6">
        <v>3144235.0164944702</v>
      </c>
      <c r="AM2266" s="6">
        <v>52710624.340476602</v>
      </c>
      <c r="AO2266" s="6">
        <v>1478867.3190221859</v>
      </c>
      <c r="AP2266" s="6">
        <v>11423845.937964315</v>
      </c>
      <c r="AQ2266" s="6">
        <v>0</v>
      </c>
      <c r="AR2266" s="6">
        <v>86231477.706121176</v>
      </c>
      <c r="AT2266" s="3">
        <f t="shared" si="212"/>
        <v>1333.5214321633243</v>
      </c>
      <c r="AU2266" s="2">
        <f t="shared" si="213"/>
        <v>3.7528542418615882</v>
      </c>
      <c r="AV2266" s="3">
        <f t="shared" si="214"/>
        <v>22977.571775701683</v>
      </c>
      <c r="AW2266" s="3" t="str">
        <f t="shared" si="215"/>
        <v/>
      </c>
      <c r="AX2266" s="3">
        <f t="shared" si="211"/>
        <v>515.26645557063705</v>
      </c>
      <c r="AY2266" s="3" t="str">
        <f t="shared" si="216"/>
        <v/>
      </c>
    </row>
    <row r="2267" spans="1:51" x14ac:dyDescent="0.25">
      <c r="A2267" s="6">
        <v>1</v>
      </c>
      <c r="B2267" s="6">
        <v>6500</v>
      </c>
      <c r="C2267" s="6">
        <v>707</v>
      </c>
      <c r="D2267" s="6">
        <v>3.5000000000000003E-2</v>
      </c>
      <c r="E2267" s="6">
        <v>15</v>
      </c>
      <c r="F2267" s="6">
        <v>15</v>
      </c>
      <c r="G2267" s="6">
        <v>7</v>
      </c>
      <c r="H2267" s="6">
        <v>1.778279410038923E-12</v>
      </c>
      <c r="I2267" s="6">
        <v>0</v>
      </c>
      <c r="J2267" s="6" t="s">
        <v>13</v>
      </c>
      <c r="K2267" s="6" t="s">
        <v>14</v>
      </c>
      <c r="L2267" s="6" t="s">
        <v>26</v>
      </c>
      <c r="M2267" s="6" t="s">
        <v>46</v>
      </c>
      <c r="N2267" s="6" t="s">
        <v>20</v>
      </c>
      <c r="O2267" s="6" t="s">
        <v>15</v>
      </c>
      <c r="P2267" s="6">
        <v>11.655916700000002</v>
      </c>
      <c r="Q2267" s="6">
        <v>10.321855861347963</v>
      </c>
      <c r="R2267" s="6">
        <v>1.2320354759838232</v>
      </c>
      <c r="S2267" s="6">
        <v>4</v>
      </c>
      <c r="T2267" s="6">
        <v>18301.710115089536</v>
      </c>
      <c r="U2267" s="6"/>
      <c r="V2267" s="6">
        <v>410.41139568349706</v>
      </c>
      <c r="X2267" s="6">
        <v>220.51839328315074</v>
      </c>
      <c r="Y2267" s="6">
        <v>-5.745802186429501E-7</v>
      </c>
      <c r="Z2267" s="6">
        <v>104034164500.83907</v>
      </c>
      <c r="AA2267" s="6">
        <v>2670859.5661386983</v>
      </c>
      <c r="AB2267" s="6">
        <v>304148.0245721481</v>
      </c>
      <c r="AC2267" s="6">
        <v>2129116.1579659875</v>
      </c>
      <c r="AD2267" s="6">
        <v>1619105.3540851907</v>
      </c>
      <c r="AE2267" s="6">
        <v>24077.046365197482</v>
      </c>
      <c r="AF2267" s="6">
        <v>173616.28289176716</v>
      </c>
      <c r="AG2267" s="6">
        <v>0</v>
      </c>
      <c r="AH2267" s="6">
        <v>2699159.7484874055</v>
      </c>
      <c r="AI2267" s="6">
        <v>7022659.9917696696</v>
      </c>
      <c r="AJ2267" s="6">
        <v>4793109.7456155084</v>
      </c>
      <c r="AK2267" s="6">
        <v>21435851.917891573</v>
      </c>
      <c r="AL2267" s="6">
        <v>3144235.0164944702</v>
      </c>
      <c r="AM2267" s="6">
        <v>52710624.340476602</v>
      </c>
      <c r="AO2267" s="6">
        <v>1478867.3190221859</v>
      </c>
      <c r="AP2267" s="6">
        <v>11423845.937964315</v>
      </c>
      <c r="AQ2267" s="6">
        <v>0</v>
      </c>
      <c r="AR2267" s="6">
        <v>90193424.531849146</v>
      </c>
      <c r="AT2267" s="3">
        <f t="shared" si="212"/>
        <v>1778.2794100389231</v>
      </c>
      <c r="AU2267" s="2">
        <f t="shared" si="213"/>
        <v>4.9281419039352929</v>
      </c>
      <c r="AV2267" s="3">
        <f t="shared" si="214"/>
        <v>18301.710115089536</v>
      </c>
      <c r="AW2267" s="3" t="str">
        <f t="shared" si="215"/>
        <v/>
      </c>
      <c r="AX2267" s="3">
        <f t="shared" si="211"/>
        <v>410.41139568349706</v>
      </c>
      <c r="AY2267" s="3" t="str">
        <f t="shared" si="216"/>
        <v/>
      </c>
    </row>
    <row r="2268" spans="1:51" x14ac:dyDescent="0.25">
      <c r="A2268" s="6">
        <v>1</v>
      </c>
      <c r="B2268" s="6">
        <v>6500</v>
      </c>
      <c r="C2268" s="6">
        <v>707</v>
      </c>
      <c r="D2268" s="6">
        <v>3.5000000000000003E-2</v>
      </c>
      <c r="E2268" s="6">
        <v>15</v>
      </c>
      <c r="F2268" s="6">
        <v>15</v>
      </c>
      <c r="G2268" s="6">
        <v>7</v>
      </c>
      <c r="H2268" s="6">
        <v>2.3713737056616554E-12</v>
      </c>
      <c r="I2268" s="6">
        <v>0</v>
      </c>
      <c r="J2268" s="6" t="s">
        <v>13</v>
      </c>
      <c r="K2268" s="6" t="s">
        <v>14</v>
      </c>
      <c r="L2268" s="6" t="s">
        <v>26</v>
      </c>
      <c r="M2268" s="6" t="s">
        <v>46</v>
      </c>
      <c r="N2268" s="6" t="s">
        <v>20</v>
      </c>
      <c r="O2268" s="6" t="s">
        <v>15</v>
      </c>
      <c r="P2268" s="6">
        <v>15.005754800000004</v>
      </c>
      <c r="Q2268" s="6">
        <v>13.515979528772711</v>
      </c>
      <c r="R2268" s="6">
        <v>1.6173370725621838</v>
      </c>
      <c r="S2268" s="6">
        <v>4</v>
      </c>
      <c r="T2268" s="6">
        <v>14705.82920929017</v>
      </c>
      <c r="U2268" s="6"/>
      <c r="V2268" s="6">
        <v>329.77464141407046</v>
      </c>
      <c r="X2268" s="6">
        <v>223.0608661564475</v>
      </c>
      <c r="Y2268" s="6">
        <v>-6.0187571123242382E-7</v>
      </c>
      <c r="Z2268" s="6">
        <v>104875296362.4012</v>
      </c>
      <c r="AA2268" s="6">
        <v>3232160.2474298803</v>
      </c>
      <c r="AB2268" s="6">
        <v>367322.73958565731</v>
      </c>
      <c r="AC2268" s="6">
        <v>2641624.8659951943</v>
      </c>
      <c r="AD2268" s="6">
        <v>2054345.6885391544</v>
      </c>
      <c r="AE2268" s="6">
        <v>24077.046365197482</v>
      </c>
      <c r="AF2268" s="6">
        <v>197549.97592822215</v>
      </c>
      <c r="AG2268" s="6">
        <v>0</v>
      </c>
      <c r="AH2268" s="6">
        <v>3321661.4198988881</v>
      </c>
      <c r="AI2268" s="6">
        <v>8642281.6481318045</v>
      </c>
      <c r="AJ2268" s="6">
        <v>5898534.8059797138</v>
      </c>
      <c r="AK2268" s="6">
        <v>26379558.437853713</v>
      </c>
      <c r="AL2268" s="6">
        <v>3144235.0164944702</v>
      </c>
      <c r="AM2268" s="6">
        <v>52710624.340476602</v>
      </c>
      <c r="AO2268" s="6">
        <v>1478867.3190221859</v>
      </c>
      <c r="AP2268" s="6">
        <v>11423845.937964315</v>
      </c>
      <c r="AQ2268" s="6">
        <v>0</v>
      </c>
      <c r="AR2268" s="6">
        <v>95137131.051811278</v>
      </c>
      <c r="AT2268" s="3">
        <f t="shared" si="212"/>
        <v>2371.3737056616555</v>
      </c>
      <c r="AU2268" s="2">
        <f t="shared" si="213"/>
        <v>6.4693482902487354</v>
      </c>
      <c r="AV2268" s="3">
        <f t="shared" si="214"/>
        <v>14705.82920929017</v>
      </c>
      <c r="AW2268" s="3" t="str">
        <f t="shared" si="215"/>
        <v/>
      </c>
      <c r="AX2268" s="3">
        <f t="shared" si="211"/>
        <v>329.77464141407046</v>
      </c>
      <c r="AY2268" s="3" t="str">
        <f t="shared" si="216"/>
        <v/>
      </c>
    </row>
    <row r="2269" spans="1:51" x14ac:dyDescent="0.25">
      <c r="A2269" s="6">
        <v>1</v>
      </c>
      <c r="B2269" s="6">
        <v>6500</v>
      </c>
      <c r="C2269" s="6">
        <v>707</v>
      </c>
      <c r="D2269" s="6">
        <v>3.5000000000000003E-2</v>
      </c>
      <c r="E2269" s="6">
        <v>15</v>
      </c>
      <c r="F2269" s="6">
        <v>15</v>
      </c>
      <c r="G2269" s="6">
        <v>7</v>
      </c>
      <c r="H2269" s="6">
        <v>3.1622776601683798E-12</v>
      </c>
      <c r="I2269" s="6">
        <v>0</v>
      </c>
      <c r="J2269" s="6" t="s">
        <v>13</v>
      </c>
      <c r="K2269" s="6" t="s">
        <v>14</v>
      </c>
      <c r="L2269" s="6" t="s">
        <v>26</v>
      </c>
      <c r="M2269" s="6" t="s">
        <v>46</v>
      </c>
      <c r="N2269" s="6" t="s">
        <v>20</v>
      </c>
      <c r="O2269" s="6" t="s">
        <v>15</v>
      </c>
      <c r="P2269" s="6">
        <v>19.442086700000001</v>
      </c>
      <c r="Q2269" s="6">
        <v>17.752075129228281</v>
      </c>
      <c r="R2269" s="6">
        <v>2.1282222376905668</v>
      </c>
      <c r="S2269" s="6">
        <v>4</v>
      </c>
      <c r="T2269" s="6">
        <v>11909.693902370967</v>
      </c>
      <c r="U2269" s="6"/>
      <c r="V2269" s="6">
        <v>267.07198758466359</v>
      </c>
      <c r="X2269" s="6">
        <v>225.10492514136956</v>
      </c>
      <c r="Y2269" s="6">
        <v>-6.2638212367892264E-7</v>
      </c>
      <c r="Z2269" s="6">
        <v>105501627909.06908</v>
      </c>
      <c r="AA2269" s="6">
        <v>3920795.7620709096</v>
      </c>
      <c r="AB2269" s="6">
        <v>444588.79442371719</v>
      </c>
      <c r="AC2269" s="6">
        <v>3285427.7124937424</v>
      </c>
      <c r="AD2269" s="6">
        <v>2632364.9915170264</v>
      </c>
      <c r="AE2269" s="6">
        <v>24077.046365197482</v>
      </c>
      <c r="AF2269" s="6">
        <v>227346.09346375038</v>
      </c>
      <c r="AG2269" s="6">
        <v>0</v>
      </c>
      <c r="AH2269" s="6">
        <v>4108494.1561303921</v>
      </c>
      <c r="AI2269" s="6">
        <v>10689459.02621926</v>
      </c>
      <c r="AJ2269" s="6">
        <v>7295775.4318129905</v>
      </c>
      <c r="AK2269" s="6">
        <v>32628329.014496986</v>
      </c>
      <c r="AL2269" s="6">
        <v>3144235.0164944702</v>
      </c>
      <c r="AM2269" s="6">
        <v>52710624.340476602</v>
      </c>
      <c r="AO2269" s="6">
        <v>1478867.3190221859</v>
      </c>
      <c r="AP2269" s="6">
        <v>11423845.937964315</v>
      </c>
      <c r="AQ2269" s="6">
        <v>0</v>
      </c>
      <c r="AR2269" s="6">
        <v>101385901.62845457</v>
      </c>
      <c r="AT2269" s="3">
        <f t="shared" si="212"/>
        <v>3162.27766016838</v>
      </c>
      <c r="AU2269" s="2">
        <f t="shared" si="213"/>
        <v>8.5128889507622674</v>
      </c>
      <c r="AV2269" s="3">
        <f t="shared" si="214"/>
        <v>11909.693902370967</v>
      </c>
      <c r="AW2269" s="3" t="str">
        <f t="shared" si="215"/>
        <v/>
      </c>
      <c r="AX2269" s="3">
        <f t="shared" si="211"/>
        <v>267.07198758466359</v>
      </c>
      <c r="AY2269" s="3" t="str">
        <f t="shared" si="216"/>
        <v/>
      </c>
    </row>
    <row r="2270" spans="1:51" x14ac:dyDescent="0.25">
      <c r="A2270" s="6">
        <v>1</v>
      </c>
      <c r="B2270" s="6">
        <v>6500</v>
      </c>
      <c r="C2270" s="6">
        <v>707</v>
      </c>
      <c r="D2270" s="6">
        <v>3.5000000000000003E-2</v>
      </c>
      <c r="E2270" s="6">
        <v>15</v>
      </c>
      <c r="F2270" s="6">
        <v>15</v>
      </c>
      <c r="G2270" s="6">
        <v>7</v>
      </c>
      <c r="H2270" s="6">
        <v>4.2169650342858224E-12</v>
      </c>
      <c r="I2270" s="6">
        <v>0</v>
      </c>
      <c r="J2270" s="6" t="s">
        <v>13</v>
      </c>
      <c r="K2270" s="6" t="s">
        <v>14</v>
      </c>
      <c r="L2270" s="6" t="s">
        <v>26</v>
      </c>
      <c r="M2270" s="6" t="s">
        <v>46</v>
      </c>
      <c r="N2270" s="6" t="s">
        <v>20</v>
      </c>
      <c r="O2270" s="6" t="s">
        <v>15</v>
      </c>
      <c r="P2270" s="6">
        <v>25.291169999999983</v>
      </c>
      <c r="Q2270" s="6">
        <v>23.342243729934797</v>
      </c>
      <c r="R2270" s="6">
        <v>2.8025405177823779</v>
      </c>
      <c r="S2270" s="6">
        <v>4</v>
      </c>
      <c r="T2270" s="6">
        <v>9745.4901265845856</v>
      </c>
      <c r="U2270" s="6"/>
      <c r="V2270" s="6">
        <v>218.54024456291927</v>
      </c>
      <c r="X2270" s="6">
        <v>226.72011511300957</v>
      </c>
      <c r="Y2270" s="6">
        <v>-6.4639010652899745E-7</v>
      </c>
      <c r="Z2270" s="6">
        <v>105991376914.80775</v>
      </c>
      <c r="AA2270" s="6">
        <v>4761114.2137055257</v>
      </c>
      <c r="AB2270" s="6">
        <v>538497.81190927571</v>
      </c>
      <c r="AC2270" s="6">
        <v>4089843.5382343512</v>
      </c>
      <c r="AD2270" s="6">
        <v>3395995.9459697707</v>
      </c>
      <c r="AE2270" s="6">
        <v>24077.046365197482</v>
      </c>
      <c r="AF2270" s="6">
        <v>263650.58796090039</v>
      </c>
      <c r="AG2270" s="6">
        <v>0</v>
      </c>
      <c r="AH2270" s="6">
        <v>5098539.8662165571</v>
      </c>
      <c r="AI2270" s="6">
        <v>13265354.877563957</v>
      </c>
      <c r="AJ2270" s="6">
        <v>9053877.2797225565</v>
      </c>
      <c r="AK2270" s="6">
        <v>40490951.167648092</v>
      </c>
      <c r="AL2270" s="6">
        <v>3144235.0164944702</v>
      </c>
      <c r="AM2270" s="6">
        <v>52710624.340476602</v>
      </c>
      <c r="AO2270" s="6">
        <v>1478867.3190221859</v>
      </c>
      <c r="AP2270" s="6">
        <v>11423845.937964315</v>
      </c>
      <c r="AQ2270" s="6">
        <v>0</v>
      </c>
      <c r="AR2270" s="6">
        <v>109248523.78160566</v>
      </c>
      <c r="AT2270" s="3">
        <f t="shared" si="212"/>
        <v>4216.9650342858222</v>
      </c>
      <c r="AU2270" s="2">
        <f t="shared" si="213"/>
        <v>11.210162071129512</v>
      </c>
      <c r="AV2270" s="3">
        <f t="shared" si="214"/>
        <v>9745.4901265845856</v>
      </c>
      <c r="AW2270" s="3" t="str">
        <f t="shared" si="215"/>
        <v/>
      </c>
      <c r="AX2270" s="3">
        <f t="shared" si="211"/>
        <v>218.54024456291927</v>
      </c>
      <c r="AY2270" s="3" t="str">
        <f t="shared" si="216"/>
        <v/>
      </c>
    </row>
    <row r="2271" spans="1:51" x14ac:dyDescent="0.25">
      <c r="A2271" s="6">
        <v>1</v>
      </c>
      <c r="B2271" s="6">
        <v>6500</v>
      </c>
      <c r="C2271" s="6">
        <v>707</v>
      </c>
      <c r="D2271" s="6">
        <v>3.5000000000000003E-2</v>
      </c>
      <c r="E2271" s="6">
        <v>15</v>
      </c>
      <c r="F2271" s="6">
        <v>15</v>
      </c>
      <c r="G2271" s="6">
        <v>7</v>
      </c>
      <c r="H2271" s="6">
        <v>5.6234132519034912E-12</v>
      </c>
      <c r="I2271" s="6">
        <v>0</v>
      </c>
      <c r="J2271" s="6" t="s">
        <v>13</v>
      </c>
      <c r="K2271" s="6" t="s">
        <v>14</v>
      </c>
      <c r="L2271" s="6" t="s">
        <v>26</v>
      </c>
      <c r="M2271" s="6" t="s">
        <v>46</v>
      </c>
      <c r="N2271" s="6" t="s">
        <v>20</v>
      </c>
      <c r="O2271" s="6" t="s">
        <v>15</v>
      </c>
      <c r="P2271" s="6">
        <v>32.95946859999998</v>
      </c>
      <c r="Q2271" s="6">
        <v>30.675365445855117</v>
      </c>
      <c r="R2271" s="6">
        <v>3.6875066621379062</v>
      </c>
      <c r="S2271" s="6">
        <v>4</v>
      </c>
      <c r="T2271" s="6">
        <v>8073.9348753425247</v>
      </c>
      <c r="U2271" s="6"/>
      <c r="V2271" s="6">
        <v>181.05602482004875</v>
      </c>
      <c r="X2271" s="6">
        <v>227.97976932882111</v>
      </c>
      <c r="Y2271" s="6">
        <v>-6.6100153326988223E-7</v>
      </c>
      <c r="Z2271" s="6">
        <v>106355878744.21445</v>
      </c>
      <c r="AA2271" s="6">
        <v>5780618.2190830624</v>
      </c>
      <c r="AB2271" s="6">
        <v>651984.01049426023</v>
      </c>
      <c r="AC2271" s="6">
        <v>5088905.7857019724</v>
      </c>
      <c r="AD2271" s="6">
        <v>4398154.7862878358</v>
      </c>
      <c r="AE2271" s="6">
        <v>24077.046365197482</v>
      </c>
      <c r="AF2271" s="6">
        <v>307167.71611571079</v>
      </c>
      <c r="AG2271" s="6">
        <v>0</v>
      </c>
      <c r="AH2271" s="6">
        <v>6337853.9499787334</v>
      </c>
      <c r="AI2271" s="6">
        <v>16489795.905239549</v>
      </c>
      <c r="AJ2271" s="6">
        <v>11254624.5367487</v>
      </c>
      <c r="AK2271" s="6">
        <v>50333181.956015021</v>
      </c>
      <c r="AL2271" s="6">
        <v>3144235.0164944702</v>
      </c>
      <c r="AM2271" s="6">
        <v>52710624.340476602</v>
      </c>
      <c r="AO2271" s="6">
        <v>1478867.3190221859</v>
      </c>
      <c r="AP2271" s="6">
        <v>11423845.937964315</v>
      </c>
      <c r="AQ2271" s="6">
        <v>0</v>
      </c>
      <c r="AR2271" s="6">
        <v>119090754.56997259</v>
      </c>
      <c r="AT2271" s="3">
        <f t="shared" si="212"/>
        <v>5623.4132519034911</v>
      </c>
      <c r="AU2271" s="2">
        <f t="shared" si="213"/>
        <v>14.750026648551625</v>
      </c>
      <c r="AV2271" s="3">
        <f t="shared" si="214"/>
        <v>8073.9348753425247</v>
      </c>
      <c r="AW2271" s="3" t="str">
        <f t="shared" si="215"/>
        <v/>
      </c>
      <c r="AX2271" s="3">
        <f t="shared" si="211"/>
        <v>181.05602482004875</v>
      </c>
      <c r="AY2271" s="3" t="str">
        <f t="shared" si="216"/>
        <v/>
      </c>
    </row>
    <row r="2272" spans="1:51" x14ac:dyDescent="0.25">
      <c r="A2272" s="6">
        <v>1</v>
      </c>
      <c r="B2272" s="6">
        <v>6500</v>
      </c>
      <c r="C2272" s="6">
        <v>707</v>
      </c>
      <c r="D2272" s="6">
        <v>3.5000000000000003E-2</v>
      </c>
      <c r="E2272" s="6">
        <v>15</v>
      </c>
      <c r="F2272" s="6">
        <v>15</v>
      </c>
      <c r="G2272" s="6">
        <v>7</v>
      </c>
      <c r="H2272" s="6">
        <v>7.4989420933245587E-12</v>
      </c>
      <c r="I2272" s="6">
        <v>0</v>
      </c>
      <c r="J2272" s="6" t="s">
        <v>13</v>
      </c>
      <c r="K2272" s="6" t="s">
        <v>14</v>
      </c>
      <c r="L2272" s="6" t="s">
        <v>26</v>
      </c>
      <c r="M2272" s="6" t="s">
        <v>46</v>
      </c>
      <c r="N2272" s="6" t="s">
        <v>20</v>
      </c>
      <c r="O2272" s="6" t="s">
        <v>15</v>
      </c>
      <c r="P2272" s="6">
        <v>43.017812899999996</v>
      </c>
      <c r="Q2272" s="6">
        <v>40.297863608437389</v>
      </c>
      <c r="R2272" s="6">
        <v>4.8487393538780603</v>
      </c>
      <c r="S2272" s="6">
        <v>4</v>
      </c>
      <c r="T2272" s="6">
        <v>6776.576526699143</v>
      </c>
      <c r="U2272" s="6"/>
      <c r="V2272" s="6">
        <v>151.96307955864566</v>
      </c>
      <c r="X2272" s="6">
        <v>228.95895557937806</v>
      </c>
      <c r="Y2272" s="6">
        <v>-6.7230373620986936E-7</v>
      </c>
      <c r="Z2272" s="6">
        <v>106621200133.11627</v>
      </c>
      <c r="AA2272" s="6">
        <v>7018333.8957390627</v>
      </c>
      <c r="AB2272" s="6">
        <v>789189.93747975968</v>
      </c>
      <c r="AC2272" s="6">
        <v>6330211.6726344051</v>
      </c>
      <c r="AD2272" s="6">
        <v>5713410.0646465803</v>
      </c>
      <c r="AE2272" s="6">
        <v>24077.046365197482</v>
      </c>
      <c r="AF2272" s="6">
        <v>360072.46660253714</v>
      </c>
      <c r="AG2272" s="6">
        <v>0</v>
      </c>
      <c r="AH2272" s="6">
        <v>7891765.0825523399</v>
      </c>
      <c r="AI2272" s="6">
        <v>20532753.92119452</v>
      </c>
      <c r="AJ2272" s="6">
        <v>14014026.457117751</v>
      </c>
      <c r="AK2272" s="6">
        <v>62673840.544332154</v>
      </c>
      <c r="AL2272" s="6">
        <v>3144235.0164944702</v>
      </c>
      <c r="AM2272" s="6">
        <v>52710624.340476602</v>
      </c>
      <c r="AO2272" s="6">
        <v>1478867.3190221859</v>
      </c>
      <c r="AP2272" s="6">
        <v>11423845.937964315</v>
      </c>
      <c r="AQ2272" s="6">
        <v>0</v>
      </c>
      <c r="AR2272" s="6">
        <v>131431413.15828973</v>
      </c>
      <c r="AT2272" s="3">
        <f t="shared" si="212"/>
        <v>7498.9420933245583</v>
      </c>
      <c r="AU2272" s="2">
        <f t="shared" si="213"/>
        <v>19.394957415512241</v>
      </c>
      <c r="AV2272" s="3">
        <f t="shared" si="214"/>
        <v>6776.576526699143</v>
      </c>
      <c r="AW2272" s="3" t="str">
        <f t="shared" si="215"/>
        <v/>
      </c>
      <c r="AX2272" s="3">
        <f t="shared" si="211"/>
        <v>151.96307955864566</v>
      </c>
      <c r="AY2272" s="3" t="str">
        <f t="shared" si="216"/>
        <v/>
      </c>
    </row>
    <row r="2273" spans="1:51" x14ac:dyDescent="0.25">
      <c r="A2273" s="6">
        <v>1</v>
      </c>
      <c r="B2273" s="6">
        <v>6500</v>
      </c>
      <c r="C2273" s="6">
        <v>707</v>
      </c>
      <c r="D2273" s="6">
        <v>3.5000000000000003E-2</v>
      </c>
      <c r="E2273" s="6">
        <v>15</v>
      </c>
      <c r="F2273" s="6">
        <v>15</v>
      </c>
      <c r="G2273" s="6">
        <v>7</v>
      </c>
      <c r="H2273" s="6">
        <v>1.0000000000000001E-11</v>
      </c>
      <c r="I2273" s="6">
        <v>0</v>
      </c>
      <c r="J2273" s="6" t="s">
        <v>13</v>
      </c>
      <c r="K2273" s="6" t="s">
        <v>14</v>
      </c>
      <c r="L2273" s="6" t="s">
        <v>26</v>
      </c>
      <c r="M2273" s="6" t="s">
        <v>46</v>
      </c>
      <c r="N2273" s="6" t="s">
        <v>20</v>
      </c>
      <c r="O2273" s="6" t="s">
        <v>15</v>
      </c>
      <c r="P2273" s="6">
        <v>56.019086699999995</v>
      </c>
      <c r="Q2273" s="6">
        <v>52.739499619100151</v>
      </c>
      <c r="R2273" s="6">
        <v>6.3507217521399504</v>
      </c>
      <c r="S2273" s="6">
        <v>4</v>
      </c>
      <c r="T2273" s="6">
        <v>5774.8091764797427</v>
      </c>
      <c r="U2273" s="6"/>
      <c r="V2273" s="6">
        <v>129.49869050602231</v>
      </c>
      <c r="X2273" s="6">
        <v>229.7105046661745</v>
      </c>
      <c r="Y2273" s="6">
        <v>-6.7892456054687498E-7</v>
      </c>
      <c r="Z2273" s="6">
        <v>106813334530.3692</v>
      </c>
      <c r="AA2273" s="6">
        <v>8500241.0373310912</v>
      </c>
      <c r="AB2273" s="6">
        <v>952796.92071233364</v>
      </c>
      <c r="AC2273" s="6">
        <v>7850567.5801679883</v>
      </c>
      <c r="AD2273" s="6">
        <v>7413665.2358131418</v>
      </c>
      <c r="AE2273" s="6">
        <v>24077.046365197482</v>
      </c>
      <c r="AF2273" s="6">
        <v>422640.16953512572</v>
      </c>
      <c r="AG2273" s="6">
        <v>0</v>
      </c>
      <c r="AH2273" s="6">
        <v>9813955.3160706982</v>
      </c>
      <c r="AI2273" s="6">
        <v>25533898.613376781</v>
      </c>
      <c r="AJ2273" s="6">
        <v>17427410.472779237</v>
      </c>
      <c r="AK2273" s="6">
        <v>77939252.392151594</v>
      </c>
      <c r="AL2273" s="6">
        <v>3144235.0164944702</v>
      </c>
      <c r="AM2273" s="6">
        <v>52710624.340476602</v>
      </c>
      <c r="AO2273" s="6">
        <v>1478867.3190221859</v>
      </c>
      <c r="AP2273" s="6">
        <v>11423845.937964315</v>
      </c>
      <c r="AQ2273" s="6">
        <v>0</v>
      </c>
      <c r="AR2273" s="6">
        <v>146696825.00610918</v>
      </c>
      <c r="AT2273" s="3">
        <f t="shared" si="212"/>
        <v>10000.000000000002</v>
      </c>
      <c r="AU2273" s="2">
        <f t="shared" si="213"/>
        <v>25.402887008559802</v>
      </c>
      <c r="AV2273" s="3">
        <f t="shared" si="214"/>
        <v>5774.8091764797427</v>
      </c>
      <c r="AW2273" s="3" t="str">
        <f t="shared" si="215"/>
        <v/>
      </c>
      <c r="AX2273" s="3">
        <f t="shared" si="211"/>
        <v>129.49869050602231</v>
      </c>
      <c r="AY2273" s="3" t="str">
        <f t="shared" si="216"/>
        <v/>
      </c>
    </row>
    <row r="2274" spans="1:51" x14ac:dyDescent="0.25">
      <c r="A2274" s="6">
        <v>1</v>
      </c>
      <c r="B2274" s="6">
        <v>6500</v>
      </c>
      <c r="C2274" s="6">
        <v>707</v>
      </c>
      <c r="D2274" s="6">
        <v>3.5000000000000003E-2</v>
      </c>
      <c r="E2274" s="6">
        <v>15</v>
      </c>
      <c r="F2274" s="6">
        <v>15</v>
      </c>
      <c r="G2274" s="6">
        <v>7</v>
      </c>
      <c r="H2274" s="6">
        <v>1.3335214321633241E-11</v>
      </c>
      <c r="I2274" s="6">
        <v>0</v>
      </c>
      <c r="J2274" s="6" t="s">
        <v>13</v>
      </c>
      <c r="K2274" s="6" t="s">
        <v>14</v>
      </c>
      <c r="L2274" s="6" t="s">
        <v>26</v>
      </c>
      <c r="M2274" s="6" t="s">
        <v>46</v>
      </c>
      <c r="N2274" s="6" t="s">
        <v>20</v>
      </c>
      <c r="O2274" s="6" t="s">
        <v>15</v>
      </c>
      <c r="P2274" s="6">
        <v>72.557364800000101</v>
      </c>
      <c r="Q2274" s="6">
        <v>68.570465944182814</v>
      </c>
      <c r="R2274" s="6">
        <v>8.2624045911107533</v>
      </c>
      <c r="S2274" s="6">
        <v>4</v>
      </c>
      <c r="T2274" s="6">
        <v>5002.0948893535124</v>
      </c>
      <c r="U2274" s="6"/>
      <c r="V2274" s="6">
        <v>112.17076065412373</v>
      </c>
      <c r="X2274" s="6">
        <v>230.28506673250197</v>
      </c>
      <c r="Y2274" s="6">
        <v>-6.8137526139616969E-7</v>
      </c>
      <c r="Z2274" s="6">
        <v>106928554464.77834</v>
      </c>
      <c r="AA2274" s="6">
        <v>10249206.866037216</v>
      </c>
      <c r="AB2274" s="6">
        <v>1145011.0465626644</v>
      </c>
      <c r="AC2274" s="6">
        <v>9685048.1808611248</v>
      </c>
      <c r="AD2274" s="6">
        <v>9576877.9251533691</v>
      </c>
      <c r="AE2274" s="6">
        <v>24077.046365197482</v>
      </c>
      <c r="AF2274" s="6">
        <v>495706.69951049297</v>
      </c>
      <c r="AG2274" s="6">
        <v>0</v>
      </c>
      <c r="AH2274" s="6">
        <v>12158611.828151125</v>
      </c>
      <c r="AI2274" s="6">
        <v>31634213.902628079</v>
      </c>
      <c r="AJ2274" s="6">
        <v>21591001.006637558</v>
      </c>
      <c r="AK2274" s="6">
        <v>96559754.501906827</v>
      </c>
      <c r="AL2274" s="6">
        <v>3144235.0164944702</v>
      </c>
      <c r="AM2274" s="6">
        <v>52710624.340476602</v>
      </c>
      <c r="AO2274" s="6">
        <v>1478867.3190221859</v>
      </c>
      <c r="AP2274" s="6">
        <v>11423845.937964315</v>
      </c>
      <c r="AQ2274" s="6">
        <v>0</v>
      </c>
      <c r="AR2274" s="6">
        <v>165317327.1158644</v>
      </c>
      <c r="AT2274" s="3">
        <f t="shared" si="212"/>
        <v>13335.214321633241</v>
      </c>
      <c r="AU2274" s="2">
        <f t="shared" si="213"/>
        <v>33.049618364443013</v>
      </c>
      <c r="AV2274" s="3">
        <f t="shared" si="214"/>
        <v>5002.0948893535124</v>
      </c>
      <c r="AW2274" s="3" t="str">
        <f t="shared" si="215"/>
        <v/>
      </c>
      <c r="AX2274" s="3">
        <f t="shared" si="211"/>
        <v>112.17076065412373</v>
      </c>
      <c r="AY2274" s="3" t="str">
        <f t="shared" si="216"/>
        <v/>
      </c>
    </row>
    <row r="2275" spans="1:51" x14ac:dyDescent="0.25">
      <c r="A2275" s="6">
        <v>1</v>
      </c>
      <c r="B2275" s="6">
        <v>6500</v>
      </c>
      <c r="C2275" s="6">
        <v>707</v>
      </c>
      <c r="D2275" s="6">
        <v>3.5000000000000003E-2</v>
      </c>
      <c r="E2275" s="6">
        <v>15</v>
      </c>
      <c r="F2275" s="6">
        <v>15</v>
      </c>
      <c r="G2275" s="6">
        <v>7</v>
      </c>
      <c r="H2275" s="6">
        <v>1.7782794100389227E-11</v>
      </c>
      <c r="I2275" s="6">
        <v>0</v>
      </c>
      <c r="J2275" s="6" t="s">
        <v>13</v>
      </c>
      <c r="K2275" s="6" t="s">
        <v>14</v>
      </c>
      <c r="L2275" s="6" t="s">
        <v>26</v>
      </c>
      <c r="M2275" s="6" t="s">
        <v>46</v>
      </c>
      <c r="N2275" s="6" t="s">
        <v>20</v>
      </c>
      <c r="O2275" s="6" t="s">
        <v>15</v>
      </c>
      <c r="P2275" s="6">
        <v>92.940020500000088</v>
      </c>
      <c r="Q2275" s="6">
        <v>88.088014812748426</v>
      </c>
      <c r="R2275" s="6">
        <v>10.620727822224604</v>
      </c>
      <c r="S2275" s="6">
        <v>4</v>
      </c>
      <c r="T2275" s="6">
        <v>4410.6266461715231</v>
      </c>
      <c r="U2275" s="6"/>
      <c r="V2275" s="6">
        <v>98.907229232180484</v>
      </c>
      <c r="X2275" s="6">
        <v>230.72188484073274</v>
      </c>
      <c r="Y2275" s="6">
        <v>-6.7843515053391458E-7</v>
      </c>
      <c r="Z2275" s="6">
        <v>106982145478.4577</v>
      </c>
      <c r="AA2275" s="6">
        <v>12254963.770609602</v>
      </c>
      <c r="AB2275" s="6">
        <v>1364443.2652987144</v>
      </c>
      <c r="AC2275" s="6">
        <v>11833836.462500934</v>
      </c>
      <c r="AD2275" s="6">
        <v>12243061.250102952</v>
      </c>
      <c r="AE2275" s="6">
        <v>24077.046365197482</v>
      </c>
      <c r="AF2275" s="6">
        <v>577640.66082296823</v>
      </c>
      <c r="AG2275" s="6">
        <v>0</v>
      </c>
      <c r="AH2275" s="6">
        <v>14936228.757723138</v>
      </c>
      <c r="AI2275" s="6">
        <v>38861003.385799162</v>
      </c>
      <c r="AJ2275" s="6">
        <v>26523433.324576125</v>
      </c>
      <c r="AK2275" s="6">
        <v>118618687.92379878</v>
      </c>
      <c r="AL2275" s="6">
        <v>3144235.0164944702</v>
      </c>
      <c r="AM2275" s="6">
        <v>52710624.340476602</v>
      </c>
      <c r="AO2275" s="6">
        <v>1478867.3190221859</v>
      </c>
      <c r="AP2275" s="6">
        <v>11423845.937964315</v>
      </c>
      <c r="AQ2275" s="6">
        <v>0</v>
      </c>
      <c r="AR2275" s="6">
        <v>187376260.53775635</v>
      </c>
      <c r="AT2275" s="3">
        <f t="shared" si="212"/>
        <v>17782.794100389227</v>
      </c>
      <c r="AU2275" s="2">
        <f t="shared" si="213"/>
        <v>42.482911288898414</v>
      </c>
      <c r="AV2275" s="3">
        <f t="shared" si="214"/>
        <v>4410.6266461715231</v>
      </c>
      <c r="AW2275" s="3" t="str">
        <f t="shared" si="215"/>
        <v/>
      </c>
      <c r="AX2275" s="3">
        <f t="shared" si="211"/>
        <v>98.907229232180484</v>
      </c>
      <c r="AY2275" s="3" t="str">
        <f t="shared" si="216"/>
        <v/>
      </c>
    </row>
    <row r="2276" spans="1:51" x14ac:dyDescent="0.25">
      <c r="A2276" s="6">
        <v>1</v>
      </c>
      <c r="B2276" s="6">
        <v>6500</v>
      </c>
      <c r="C2276" s="6">
        <v>707</v>
      </c>
      <c r="D2276" s="6">
        <v>3.5000000000000003E-2</v>
      </c>
      <c r="E2276" s="6">
        <v>15</v>
      </c>
      <c r="F2276" s="6">
        <v>15</v>
      </c>
      <c r="G2276" s="6">
        <v>7</v>
      </c>
      <c r="H2276" s="6">
        <v>2.3713737056616555E-11</v>
      </c>
      <c r="I2276" s="6">
        <v>0</v>
      </c>
      <c r="J2276" s="6" t="s">
        <v>13</v>
      </c>
      <c r="K2276" s="6" t="s">
        <v>14</v>
      </c>
      <c r="L2276" s="6" t="s">
        <v>26</v>
      </c>
      <c r="M2276" s="6" t="s">
        <v>46</v>
      </c>
      <c r="N2276" s="6" t="s">
        <v>20</v>
      </c>
      <c r="O2276" s="6" t="s">
        <v>15</v>
      </c>
      <c r="P2276" s="6">
        <v>116.9742486000001</v>
      </c>
      <c r="Q2276" s="6">
        <v>111.11237543297896</v>
      </c>
      <c r="R2276" s="6">
        <v>13.405397678108505</v>
      </c>
      <c r="S2276" s="6">
        <v>4</v>
      </c>
      <c r="T2276" s="6">
        <v>3962.1862941159252</v>
      </c>
      <c r="U2276" s="6"/>
      <c r="V2276" s="6">
        <v>88.851063463485772</v>
      </c>
      <c r="X2276" s="6">
        <v>231.05450628320057</v>
      </c>
      <c r="Y2276" s="6">
        <v>-6.6939908638596535E-7</v>
      </c>
      <c r="Z2276" s="6">
        <v>106978530921.88229</v>
      </c>
      <c r="AA2276" s="6">
        <v>14465903.71971857</v>
      </c>
      <c r="AB2276" s="6">
        <v>1605267.4840790853</v>
      </c>
      <c r="AC2276" s="6">
        <v>14249579.576469423</v>
      </c>
      <c r="AD2276" s="6">
        <v>15386501.012657316</v>
      </c>
      <c r="AE2276" s="6">
        <v>24077.046365197482</v>
      </c>
      <c r="AF2276" s="6">
        <v>664987.94133898686</v>
      </c>
      <c r="AG2276" s="6">
        <v>0</v>
      </c>
      <c r="AH2276" s="6">
        <v>18094563.544445142</v>
      </c>
      <c r="AI2276" s="6">
        <v>47078342.637303829</v>
      </c>
      <c r="AJ2276" s="6">
        <v>32131936.213164747</v>
      </c>
      <c r="AK2276" s="6">
        <v>143701159.17554229</v>
      </c>
      <c r="AL2276" s="6">
        <v>3144235.0164944702</v>
      </c>
      <c r="AM2276" s="6">
        <v>52710624.340476602</v>
      </c>
      <c r="AO2276" s="6">
        <v>1478867.3190221859</v>
      </c>
      <c r="AP2276" s="6">
        <v>11423845.937964315</v>
      </c>
      <c r="AQ2276" s="6">
        <v>0</v>
      </c>
      <c r="AR2276" s="6">
        <v>212458731.78949988</v>
      </c>
      <c r="AT2276" s="3">
        <f t="shared" si="212"/>
        <v>23713.737056616555</v>
      </c>
      <c r="AU2276" s="2">
        <f t="shared" si="213"/>
        <v>53.621590712434021</v>
      </c>
      <c r="AV2276" s="3">
        <f t="shared" si="214"/>
        <v>3962.1862941159252</v>
      </c>
      <c r="AW2276" s="3" t="str">
        <f t="shared" si="215"/>
        <v/>
      </c>
      <c r="AX2276" s="3">
        <f t="shared" si="211"/>
        <v>88.851063463485772</v>
      </c>
      <c r="AY2276" s="3" t="str">
        <f t="shared" si="216"/>
        <v/>
      </c>
    </row>
    <row r="2277" spans="1:51" x14ac:dyDescent="0.25">
      <c r="A2277" s="6">
        <v>1</v>
      </c>
      <c r="B2277" s="6">
        <v>6500</v>
      </c>
      <c r="C2277" s="6">
        <v>707</v>
      </c>
      <c r="D2277" s="6">
        <v>3.5000000000000003E-2</v>
      </c>
      <c r="E2277" s="6">
        <v>15</v>
      </c>
      <c r="F2277" s="6">
        <v>15</v>
      </c>
      <c r="G2277" s="6">
        <v>7</v>
      </c>
      <c r="H2277" s="6">
        <v>3.1622776601683794E-11</v>
      </c>
      <c r="I2277" s="6">
        <v>0</v>
      </c>
      <c r="J2277" s="6" t="s">
        <v>13</v>
      </c>
      <c r="K2277" s="6" t="s">
        <v>14</v>
      </c>
      <c r="L2277" s="6" t="s">
        <v>26</v>
      </c>
      <c r="M2277" s="6" t="s">
        <v>46</v>
      </c>
      <c r="N2277" s="6" t="s">
        <v>20</v>
      </c>
      <c r="O2277" s="6" t="s">
        <v>15</v>
      </c>
      <c r="P2277" s="6">
        <v>143.71702050000005</v>
      </c>
      <c r="Q2277" s="6">
        <v>136.74639669793885</v>
      </c>
      <c r="R2277" s="6">
        <v>16.509675170026355</v>
      </c>
      <c r="S2277" s="6">
        <v>4</v>
      </c>
      <c r="T2277" s="6">
        <v>3626.3447238587323</v>
      </c>
      <c r="U2277" s="6"/>
      <c r="V2277" s="6">
        <v>81.319897976160647</v>
      </c>
      <c r="X2277" s="6">
        <v>231.30988281288575</v>
      </c>
      <c r="Y2277" s="6">
        <v>-6.5418461710214616E-7</v>
      </c>
      <c r="Z2277" s="6">
        <v>106923125597.14423</v>
      </c>
      <c r="AA2277" s="6">
        <v>16780332.168155309</v>
      </c>
      <c r="AB2277" s="6">
        <v>1856328.4904392294</v>
      </c>
      <c r="AC2277" s="6">
        <v>16823827.94533962</v>
      </c>
      <c r="AD2277" s="6">
        <v>18883409.875118241</v>
      </c>
      <c r="AE2277" s="6">
        <v>24077.046365197482</v>
      </c>
      <c r="AF2277" s="6">
        <v>752315.93790617667</v>
      </c>
      <c r="AG2277" s="6">
        <v>0</v>
      </c>
      <c r="AH2277" s="6">
        <v>21496913.670696266</v>
      </c>
      <c r="AI2277" s="6">
        <v>55930559.747834638</v>
      </c>
      <c r="AJ2277" s="6">
        <v>38173756.28597416</v>
      </c>
      <c r="AK2277" s="6">
        <v>170721521.16782883</v>
      </c>
      <c r="AL2277" s="6">
        <v>3144235.0164944702</v>
      </c>
      <c r="AM2277" s="6">
        <v>52710624.340476602</v>
      </c>
      <c r="AO2277" s="6">
        <v>1478867.3190221859</v>
      </c>
      <c r="AP2277" s="6">
        <v>11423845.937964315</v>
      </c>
      <c r="AQ2277" s="6">
        <v>0</v>
      </c>
      <c r="AR2277" s="6">
        <v>239479093.78178641</v>
      </c>
      <c r="AT2277" s="3">
        <f t="shared" si="212"/>
        <v>31622.776601683792</v>
      </c>
      <c r="AU2277" s="2">
        <f t="shared" si="213"/>
        <v>66.038700680105421</v>
      </c>
      <c r="AV2277" s="3">
        <f t="shared" si="214"/>
        <v>3626.3447238587323</v>
      </c>
      <c r="AW2277" s="3" t="str">
        <f t="shared" si="215"/>
        <v/>
      </c>
      <c r="AX2277" s="3">
        <f t="shared" si="211"/>
        <v>81.319897976160647</v>
      </c>
      <c r="AY2277" s="3" t="str">
        <f t="shared" si="216"/>
        <v/>
      </c>
    </row>
    <row r="2278" spans="1:51" x14ac:dyDescent="0.25">
      <c r="A2278" s="6">
        <v>1</v>
      </c>
      <c r="B2278" s="6">
        <v>6500</v>
      </c>
      <c r="C2278" s="6">
        <v>707</v>
      </c>
      <c r="D2278" s="6">
        <v>3.5000000000000003E-2</v>
      </c>
      <c r="E2278" s="6">
        <v>15</v>
      </c>
      <c r="F2278" s="6">
        <v>15</v>
      </c>
      <c r="G2278" s="6">
        <v>7</v>
      </c>
      <c r="H2278" s="6">
        <v>4.2169650342858228E-11</v>
      </c>
      <c r="I2278" s="6">
        <v>0</v>
      </c>
      <c r="J2278" s="6" t="s">
        <v>13</v>
      </c>
      <c r="K2278" s="6" t="s">
        <v>14</v>
      </c>
      <c r="L2278" s="6" t="s">
        <v>26</v>
      </c>
      <c r="M2278" s="6" t="s">
        <v>46</v>
      </c>
      <c r="N2278" s="6" t="s">
        <v>20</v>
      </c>
      <c r="O2278" s="6" t="s">
        <v>15</v>
      </c>
      <c r="P2278" s="6">
        <v>171.48308670000006</v>
      </c>
      <c r="Q2278" s="6">
        <v>163.3802507918268</v>
      </c>
      <c r="R2278" s="6">
        <v>19.74061802364578</v>
      </c>
      <c r="S2278" s="6">
        <v>4</v>
      </c>
      <c r="T2278" s="6">
        <v>3378.3497321630557</v>
      </c>
      <c r="U2278" s="6"/>
      <c r="V2278" s="6">
        <v>75.758670635966695</v>
      </c>
      <c r="X2278" s="6">
        <v>231.50800905999435</v>
      </c>
      <c r="Y2278" s="6">
        <v>-6.3346820138394829E-7</v>
      </c>
      <c r="Z2278" s="6">
        <v>106834372481.53479</v>
      </c>
      <c r="AA2278" s="6">
        <v>19058902.340635728</v>
      </c>
      <c r="AB2278" s="6">
        <v>2102584.2023909958</v>
      </c>
      <c r="AC2278" s="6">
        <v>19397767.599139914</v>
      </c>
      <c r="AD2278" s="6">
        <v>22513028.19649544</v>
      </c>
      <c r="AE2278" s="6">
        <v>24077.046365197482</v>
      </c>
      <c r="AF2278" s="6">
        <v>832946.8357194151</v>
      </c>
      <c r="AG2278" s="6">
        <v>0</v>
      </c>
      <c r="AH2278" s="6">
        <v>24932429.426091194</v>
      </c>
      <c r="AI2278" s="6">
        <v>64869067.022191659</v>
      </c>
      <c r="AJ2278" s="6">
        <v>44274471.168680519</v>
      </c>
      <c r="AK2278" s="6">
        <v>198005273.83771005</v>
      </c>
      <c r="AL2278" s="6">
        <v>3144235.0164944702</v>
      </c>
      <c r="AM2278" s="6">
        <v>52710624.340476602</v>
      </c>
      <c r="AO2278" s="6">
        <v>1478867.3190221859</v>
      </c>
      <c r="AP2278" s="6">
        <v>11423845.937964315</v>
      </c>
      <c r="AQ2278" s="6">
        <v>0</v>
      </c>
      <c r="AR2278" s="6">
        <v>266762846.45166764</v>
      </c>
      <c r="AT2278" s="3">
        <f t="shared" si="212"/>
        <v>42169.650342858229</v>
      </c>
      <c r="AU2278" s="2">
        <f t="shared" si="213"/>
        <v>78.96247209458312</v>
      </c>
      <c r="AV2278" s="3">
        <f t="shared" si="214"/>
        <v>3378.3497321630557</v>
      </c>
      <c r="AW2278" s="3" t="str">
        <f t="shared" si="215"/>
        <v/>
      </c>
      <c r="AX2278" s="3">
        <f t="shared" si="211"/>
        <v>75.758670635966695</v>
      </c>
      <c r="AY2278" s="3" t="str">
        <f t="shared" si="216"/>
        <v/>
      </c>
    </row>
    <row r="2279" spans="1:51" x14ac:dyDescent="0.25">
      <c r="A2279" s="6">
        <v>1</v>
      </c>
      <c r="B2279" s="6">
        <v>6500</v>
      </c>
      <c r="C2279" s="6">
        <v>707</v>
      </c>
      <c r="D2279" s="6">
        <v>3.5000000000000003E-2</v>
      </c>
      <c r="E2279" s="6">
        <v>15</v>
      </c>
      <c r="F2279" s="6">
        <v>15</v>
      </c>
      <c r="G2279" s="6">
        <v>7</v>
      </c>
      <c r="H2279" s="6">
        <v>5.6234132519034912E-11</v>
      </c>
      <c r="I2279" s="6">
        <v>0</v>
      </c>
      <c r="J2279" s="6" t="s">
        <v>13</v>
      </c>
      <c r="K2279" s="6" t="s">
        <v>14</v>
      </c>
      <c r="L2279" s="6" t="s">
        <v>26</v>
      </c>
      <c r="M2279" s="6" t="s">
        <v>46</v>
      </c>
      <c r="N2279" s="6" t="s">
        <v>20</v>
      </c>
      <c r="O2279" s="6" t="s">
        <v>15</v>
      </c>
      <c r="P2279" s="6">
        <v>198.34320290000005</v>
      </c>
      <c r="Q2279" s="6">
        <v>189.16542652750604</v>
      </c>
      <c r="R2279" s="6">
        <v>22.875125588882177</v>
      </c>
      <c r="S2279" s="6">
        <v>4</v>
      </c>
      <c r="T2279" s="6">
        <v>3197.2865039044427</v>
      </c>
      <c r="U2279" s="6"/>
      <c r="V2279" s="6">
        <v>71.698371803274071</v>
      </c>
      <c r="X2279" s="6">
        <v>231.66294778059446</v>
      </c>
      <c r="Y2279" s="6">
        <v>-6.0919008962810042E-7</v>
      </c>
      <c r="Z2279" s="6">
        <v>106735264347.26324</v>
      </c>
      <c r="AA2279" s="6">
        <v>21167249.571324673</v>
      </c>
      <c r="AB2279" s="6">
        <v>2329715.7781578172</v>
      </c>
      <c r="AC2279" s="6">
        <v>21810494.703721251</v>
      </c>
      <c r="AD2279" s="6">
        <v>26023000.453452736</v>
      </c>
      <c r="AE2279" s="6">
        <v>24077.046365197482</v>
      </c>
      <c r="AF2279" s="6">
        <v>901653.76042163605</v>
      </c>
      <c r="AG2279" s="6">
        <v>0</v>
      </c>
      <c r="AH2279" s="6">
        <v>28179914.612242892</v>
      </c>
      <c r="AI2279" s="6">
        <v>73318357.325750947</v>
      </c>
      <c r="AJ2279" s="6">
        <v>50041285.416413903</v>
      </c>
      <c r="AK2279" s="6">
        <v>223795748.66785106</v>
      </c>
      <c r="AL2279" s="6">
        <v>3144235.0164944702</v>
      </c>
      <c r="AM2279" s="6">
        <v>52710624.340476602</v>
      </c>
      <c r="AO2279" s="6">
        <v>1478867.3190221859</v>
      </c>
      <c r="AP2279" s="6">
        <v>11423845.937964315</v>
      </c>
      <c r="AQ2279" s="6">
        <v>0</v>
      </c>
      <c r="AR2279" s="6">
        <v>292553321.28180861</v>
      </c>
      <c r="AT2279" s="3">
        <f t="shared" si="212"/>
        <v>56234.132519034909</v>
      </c>
      <c r="AU2279" s="2">
        <f t="shared" si="213"/>
        <v>91.50050235552871</v>
      </c>
      <c r="AV2279" s="3">
        <f t="shared" si="214"/>
        <v>3197.2865039044427</v>
      </c>
      <c r="AW2279" s="3" t="str">
        <f t="shared" si="215"/>
        <v/>
      </c>
      <c r="AX2279" s="3">
        <f t="shared" si="211"/>
        <v>71.698371803274071</v>
      </c>
      <c r="AY2279" s="3" t="str">
        <f t="shared" si="216"/>
        <v/>
      </c>
    </row>
    <row r="2280" spans="1:51" x14ac:dyDescent="0.25">
      <c r="A2280" s="6">
        <v>1</v>
      </c>
      <c r="B2280" s="6">
        <v>6500</v>
      </c>
      <c r="C2280" s="6">
        <v>707</v>
      </c>
      <c r="D2280" s="6">
        <v>3.5000000000000003E-2</v>
      </c>
      <c r="E2280" s="6">
        <v>15</v>
      </c>
      <c r="F2280" s="6">
        <v>15</v>
      </c>
      <c r="G2280" s="6">
        <v>7</v>
      </c>
      <c r="H2280" s="6">
        <v>7.4989420933245581E-11</v>
      </c>
      <c r="I2280" s="6">
        <v>0</v>
      </c>
      <c r="J2280" s="6" t="s">
        <v>13</v>
      </c>
      <c r="K2280" s="6" t="s">
        <v>14</v>
      </c>
      <c r="L2280" s="6" t="s">
        <v>26</v>
      </c>
      <c r="M2280" s="6" t="s">
        <v>46</v>
      </c>
      <c r="N2280" s="6" t="s">
        <v>20</v>
      </c>
      <c r="O2280" s="6" t="s">
        <v>15</v>
      </c>
      <c r="P2280" s="6">
        <v>222.66219050000004</v>
      </c>
      <c r="Q2280" s="6">
        <v>212.52944957192889</v>
      </c>
      <c r="R2280" s="6">
        <v>25.722387470681074</v>
      </c>
      <c r="S2280" s="6">
        <v>4</v>
      </c>
      <c r="T2280" s="6">
        <v>3066.1275455447876</v>
      </c>
      <c r="U2280" s="6"/>
      <c r="V2280" s="6">
        <v>68.757164079062633</v>
      </c>
      <c r="X2280" s="6">
        <v>231.78386881638178</v>
      </c>
      <c r="Y2280" s="6">
        <v>-5.8356034941971305E-7</v>
      </c>
      <c r="Z2280" s="6">
        <v>106653824768.12981</v>
      </c>
      <c r="AA2280" s="6">
        <v>23008898.208778791</v>
      </c>
      <c r="AB2280" s="6">
        <v>2527592.6767441104</v>
      </c>
      <c r="AC2280" s="6">
        <v>23940179.319604062</v>
      </c>
      <c r="AD2280" s="6">
        <v>29199798.795911685</v>
      </c>
      <c r="AE2280" s="6">
        <v>24077.046365197482</v>
      </c>
      <c r="AF2280" s="6">
        <v>955479.02918911912</v>
      </c>
      <c r="AG2280" s="6">
        <v>0</v>
      </c>
      <c r="AH2280" s="6">
        <v>31065849.779871255</v>
      </c>
      <c r="AI2280" s="6">
        <v>80826968.645218894</v>
      </c>
      <c r="AJ2280" s="6">
        <v>55166066.928484738</v>
      </c>
      <c r="AK2280" s="6">
        <v>246714910.43016785</v>
      </c>
      <c r="AL2280" s="6">
        <v>3144235.0164944702</v>
      </c>
      <c r="AM2280" s="6">
        <v>52710624.340476602</v>
      </c>
      <c r="AO2280" s="6">
        <v>1478867.3190221859</v>
      </c>
      <c r="AP2280" s="6">
        <v>11423845.937964315</v>
      </c>
      <c r="AQ2280" s="6">
        <v>0</v>
      </c>
      <c r="AR2280" s="6">
        <v>315472483.04412544</v>
      </c>
      <c r="AT2280" s="3">
        <f t="shared" si="212"/>
        <v>74989.420933245579</v>
      </c>
      <c r="AU2280" s="2">
        <f t="shared" si="213"/>
        <v>102.8895498827243</v>
      </c>
      <c r="AV2280" s="3">
        <f t="shared" si="214"/>
        <v>3066.1275455447876</v>
      </c>
      <c r="AW2280" s="3" t="str">
        <f t="shared" si="215"/>
        <v/>
      </c>
      <c r="AX2280" s="3">
        <f t="shared" si="211"/>
        <v>68.757164079062633</v>
      </c>
      <c r="AY2280" s="3" t="str">
        <f t="shared" si="216"/>
        <v/>
      </c>
    </row>
    <row r="2281" spans="1:51" x14ac:dyDescent="0.25">
      <c r="A2281" s="6">
        <v>1</v>
      </c>
      <c r="B2281" s="6">
        <v>6500</v>
      </c>
      <c r="C2281" s="6">
        <v>707</v>
      </c>
      <c r="D2281" s="6">
        <v>3.5000000000000003E-2</v>
      </c>
      <c r="E2281" s="6">
        <v>15</v>
      </c>
      <c r="F2281" s="6">
        <v>15</v>
      </c>
      <c r="G2281" s="6">
        <v>7</v>
      </c>
      <c r="H2281" s="6">
        <v>1E-10</v>
      </c>
      <c r="I2281" s="6">
        <v>0</v>
      </c>
      <c r="J2281" s="6" t="s">
        <v>13</v>
      </c>
      <c r="K2281" s="6" t="s">
        <v>14</v>
      </c>
      <c r="L2281" s="6" t="s">
        <v>26</v>
      </c>
      <c r="M2281" s="6" t="s">
        <v>46</v>
      </c>
      <c r="N2281" s="6" t="s">
        <v>20</v>
      </c>
      <c r="O2281" s="6" t="s">
        <v>15</v>
      </c>
      <c r="P2281" s="6">
        <v>243.60253480000006</v>
      </c>
      <c r="Q2281" s="6">
        <v>232.66176205588687</v>
      </c>
      <c r="R2281" s="6">
        <v>28.181593291919803</v>
      </c>
      <c r="S2281" s="6">
        <v>4</v>
      </c>
      <c r="T2281" s="6">
        <v>2971.10394053964</v>
      </c>
      <c r="U2281" s="6"/>
      <c r="V2281" s="6">
        <v>66.626282860433463</v>
      </c>
      <c r="X2281" s="6">
        <v>231.8778347386629</v>
      </c>
      <c r="Y2281" s="6">
        <v>-5.5914605408906939E-7</v>
      </c>
      <c r="Z2281" s="6">
        <v>106595809570.77936</v>
      </c>
      <c r="AA2281" s="6">
        <v>24550727.921833783</v>
      </c>
      <c r="AB2281" s="6">
        <v>2692906.1317281583</v>
      </c>
      <c r="AC2281" s="6">
        <v>25737841.107625607</v>
      </c>
      <c r="AD2281" s="6">
        <v>31934375.645806443</v>
      </c>
      <c r="AE2281" s="6">
        <v>24077.046365197482</v>
      </c>
      <c r="AF2281" s="6">
        <v>995624.50414750562</v>
      </c>
      <c r="AG2281" s="6">
        <v>0</v>
      </c>
      <c r="AH2281" s="6">
        <v>33514865.419427603</v>
      </c>
      <c r="AI2281" s="6">
        <v>87198804.977162063</v>
      </c>
      <c r="AJ2281" s="6">
        <v>59514976.153179765</v>
      </c>
      <c r="AK2281" s="6">
        <v>266164198.90727612</v>
      </c>
      <c r="AL2281" s="6">
        <v>3144235.0164944702</v>
      </c>
      <c r="AM2281" s="6">
        <v>52710624.340476602</v>
      </c>
      <c r="AO2281" s="6">
        <v>1478867.3190221859</v>
      </c>
      <c r="AP2281" s="6">
        <v>11423845.937964315</v>
      </c>
      <c r="AQ2281" s="6">
        <v>0</v>
      </c>
      <c r="AR2281" s="6">
        <v>334921771.52123368</v>
      </c>
      <c r="AT2281" s="3">
        <f t="shared" si="212"/>
        <v>100000</v>
      </c>
      <c r="AU2281" s="2">
        <f t="shared" si="213"/>
        <v>112.72637316767921</v>
      </c>
      <c r="AV2281" s="3">
        <f t="shared" si="214"/>
        <v>2971.10394053964</v>
      </c>
      <c r="AW2281" s="3" t="str">
        <f t="shared" si="215"/>
        <v/>
      </c>
      <c r="AX2281" s="3">
        <f t="shared" si="211"/>
        <v>66.626282860433463</v>
      </c>
      <c r="AY2281" s="3" t="str">
        <f t="shared" si="216"/>
        <v/>
      </c>
    </row>
    <row r="2282" spans="1:51" x14ac:dyDescent="0.25">
      <c r="A2282" s="6">
        <v>1</v>
      </c>
      <c r="B2282" s="6">
        <v>6500</v>
      </c>
      <c r="C2282" s="6">
        <v>707</v>
      </c>
      <c r="D2282" s="6">
        <v>3.5000000000000003E-2</v>
      </c>
      <c r="E2282" s="6">
        <v>15</v>
      </c>
      <c r="F2282" s="6">
        <v>15</v>
      </c>
      <c r="G2282" s="6">
        <v>7</v>
      </c>
      <c r="H2282" s="6">
        <v>1.333521432163324E-10</v>
      </c>
      <c r="I2282" s="6">
        <v>0</v>
      </c>
      <c r="J2282" s="6" t="s">
        <v>13</v>
      </c>
      <c r="K2282" s="6" t="s">
        <v>14</v>
      </c>
      <c r="L2282" s="6" t="s">
        <v>26</v>
      </c>
      <c r="M2282" s="6" t="s">
        <v>46</v>
      </c>
      <c r="N2282" s="6" t="s">
        <v>20</v>
      </c>
      <c r="O2282" s="6" t="s">
        <v>15</v>
      </c>
      <c r="P2282" s="6">
        <v>260.91781289999949</v>
      </c>
      <c r="Q2282" s="6">
        <v>249.31873882858207</v>
      </c>
      <c r="R2282" s="6">
        <v>30.221019348705649</v>
      </c>
      <c r="S2282" s="6">
        <v>4</v>
      </c>
      <c r="T2282" s="6">
        <v>2902.1475759116911</v>
      </c>
      <c r="U2282" s="6"/>
      <c r="V2282" s="6">
        <v>65.079953163905088</v>
      </c>
      <c r="X2282" s="6">
        <v>231.95006666825896</v>
      </c>
      <c r="Y2282" s="6">
        <v>-5.1493587344884873E-7</v>
      </c>
      <c r="Z2282" s="6">
        <v>106565709736.60721</v>
      </c>
      <c r="AA2282" s="6">
        <v>25798356.881075103</v>
      </c>
      <c r="AB2282" s="6">
        <v>2826455.4926246088</v>
      </c>
      <c r="AC2282" s="6">
        <v>27201699.726052865</v>
      </c>
      <c r="AD2282" s="6">
        <v>34194960.048454285</v>
      </c>
      <c r="AE2282" s="6">
        <v>24077.046365197482</v>
      </c>
      <c r="AF2282" s="6">
        <v>1024119.6125763232</v>
      </c>
      <c r="AG2282" s="6">
        <v>0</v>
      </c>
      <c r="AH2282" s="6">
        <v>35517170.834787861</v>
      </c>
      <c r="AI2282" s="6">
        <v>92408392.938613474</v>
      </c>
      <c r="AJ2282" s="6">
        <v>63070626.983198345</v>
      </c>
      <c r="AK2282" s="6">
        <v>282065859.56374806</v>
      </c>
      <c r="AL2282" s="6">
        <v>3144235.0164944702</v>
      </c>
      <c r="AM2282" s="6">
        <v>52710624.340476602</v>
      </c>
      <c r="AO2282" s="6">
        <v>1478867.3190221859</v>
      </c>
      <c r="AP2282" s="6">
        <v>11423845.937964315</v>
      </c>
      <c r="AQ2282" s="6">
        <v>0</v>
      </c>
      <c r="AR2282" s="6">
        <v>350823432.17770565</v>
      </c>
      <c r="AT2282" s="3">
        <f t="shared" si="212"/>
        <v>133352.14321633239</v>
      </c>
      <c r="AU2282" s="2">
        <f t="shared" si="213"/>
        <v>120.8840773948226</v>
      </c>
      <c r="AV2282" s="3">
        <f t="shared" si="214"/>
        <v>2902.1475759116911</v>
      </c>
      <c r="AW2282" s="3" t="str">
        <f t="shared" si="215"/>
        <v/>
      </c>
      <c r="AX2282" s="3">
        <f t="shared" si="211"/>
        <v>65.079953163905088</v>
      </c>
      <c r="AY2282" s="3" t="str">
        <f t="shared" si="216"/>
        <v/>
      </c>
    </row>
    <row r="2283" spans="1:51" x14ac:dyDescent="0.25">
      <c r="A2283" s="6">
        <v>1</v>
      </c>
      <c r="B2283" s="6">
        <v>6500</v>
      </c>
      <c r="C2283" s="6">
        <v>707</v>
      </c>
      <c r="D2283" s="6">
        <v>3.5000000000000003E-2</v>
      </c>
      <c r="E2283" s="6">
        <v>15</v>
      </c>
      <c r="F2283" s="6">
        <v>15</v>
      </c>
      <c r="G2283" s="6">
        <v>7</v>
      </c>
      <c r="H2283" s="6">
        <v>1.7782794100389229E-10</v>
      </c>
      <c r="I2283" s="6">
        <v>0</v>
      </c>
      <c r="J2283" s="6" t="s">
        <v>13</v>
      </c>
      <c r="K2283" s="6" t="s">
        <v>14</v>
      </c>
      <c r="L2283" s="6" t="s">
        <v>26</v>
      </c>
      <c r="M2283" s="6" t="s">
        <v>46</v>
      </c>
      <c r="N2283" s="6" t="s">
        <v>20</v>
      </c>
      <c r="O2283" s="6" t="s">
        <v>15</v>
      </c>
      <c r="P2283" s="6">
        <v>274.82053479999962</v>
      </c>
      <c r="Q2283" s="6">
        <v>262.69912203829409</v>
      </c>
      <c r="R2283" s="6">
        <v>31.862859130187324</v>
      </c>
      <c r="S2283" s="6">
        <v>4</v>
      </c>
      <c r="T2283" s="6">
        <v>2851.9170971685817</v>
      </c>
      <c r="U2283" s="6"/>
      <c r="V2283" s="6">
        <v>63.953546901475406</v>
      </c>
      <c r="X2283" s="6">
        <v>232.00502746612219</v>
      </c>
      <c r="Y2283" s="6">
        <v>-4.5409084670245645E-7</v>
      </c>
      <c r="Z2283" s="6">
        <v>106559433831.99896</v>
      </c>
      <c r="AA2283" s="6">
        <v>26783763.990436897</v>
      </c>
      <c r="AB2283" s="6">
        <v>2931802.5701494706</v>
      </c>
      <c r="AC2283" s="6">
        <v>28363446.553728223</v>
      </c>
      <c r="AD2283" s="6">
        <v>36009644.524695747</v>
      </c>
      <c r="AE2283" s="6">
        <v>24077.046365197482</v>
      </c>
      <c r="AF2283" s="6">
        <v>1043618.7557064312</v>
      </c>
      <c r="AG2283" s="6">
        <v>0</v>
      </c>
      <c r="AH2283" s="6">
        <v>37110977.842021957</v>
      </c>
      <c r="AI2283" s="6">
        <v>96555151.836665884</v>
      </c>
      <c r="AJ2283" s="6">
        <v>65900875.138493717</v>
      </c>
      <c r="AK2283" s="6">
        <v>294723358.25826353</v>
      </c>
      <c r="AL2283" s="6">
        <v>3144235.0164944702</v>
      </c>
      <c r="AM2283" s="6">
        <v>52710624.340476602</v>
      </c>
      <c r="AO2283" s="6">
        <v>1478867.3190221859</v>
      </c>
      <c r="AP2283" s="6">
        <v>11423845.937964315</v>
      </c>
      <c r="AQ2283" s="6">
        <v>0</v>
      </c>
      <c r="AR2283" s="6">
        <v>363480930.87222111</v>
      </c>
      <c r="AT2283" s="3">
        <f t="shared" si="212"/>
        <v>177827.94100389228</v>
      </c>
      <c r="AU2283" s="2">
        <f t="shared" si="213"/>
        <v>127.4514365207493</v>
      </c>
      <c r="AV2283" s="3">
        <f t="shared" si="214"/>
        <v>2851.9170971685817</v>
      </c>
      <c r="AW2283" s="3" t="str">
        <f t="shared" si="215"/>
        <v/>
      </c>
      <c r="AX2283" s="3">
        <f t="shared" si="211"/>
        <v>63.953546901475406</v>
      </c>
      <c r="AY2283" s="3" t="str">
        <f t="shared" si="216"/>
        <v/>
      </c>
    </row>
    <row r="2284" spans="1:51" x14ac:dyDescent="0.25">
      <c r="A2284" s="6">
        <v>1</v>
      </c>
      <c r="B2284" s="6">
        <v>6500</v>
      </c>
      <c r="C2284" s="6">
        <v>707</v>
      </c>
      <c r="D2284" s="6">
        <v>3.5000000000000003E-2</v>
      </c>
      <c r="E2284" s="6">
        <v>15</v>
      </c>
      <c r="F2284" s="6">
        <v>15</v>
      </c>
      <c r="G2284" s="6">
        <v>7</v>
      </c>
      <c r="H2284" s="6">
        <v>2.3713737056616557E-10</v>
      </c>
      <c r="I2284" s="6">
        <v>0</v>
      </c>
      <c r="J2284" s="6" t="s">
        <v>13</v>
      </c>
      <c r="K2284" s="6" t="s">
        <v>14</v>
      </c>
      <c r="L2284" s="6" t="s">
        <v>26</v>
      </c>
      <c r="M2284" s="6" t="s">
        <v>46</v>
      </c>
      <c r="N2284" s="6" t="s">
        <v>20</v>
      </c>
      <c r="O2284" s="6" t="s">
        <v>15</v>
      </c>
      <c r="P2284" s="6">
        <v>285.77569669999957</v>
      </c>
      <c r="Q2284" s="6">
        <v>273.24642225239074</v>
      </c>
      <c r="R2284" s="6">
        <v>33.159359599608464</v>
      </c>
      <c r="S2284" s="6">
        <v>4</v>
      </c>
      <c r="T2284" s="6">
        <v>2815.1162484295164</v>
      </c>
      <c r="U2284" s="6"/>
      <c r="V2284" s="6">
        <v>63.128296823840053</v>
      </c>
      <c r="X2284" s="6">
        <v>232.04661788489821</v>
      </c>
      <c r="Y2284" s="6">
        <v>-4.044307228177786E-7</v>
      </c>
      <c r="Z2284" s="6">
        <v>106567262285.49731</v>
      </c>
      <c r="AA2284" s="6">
        <v>27550676.983681627</v>
      </c>
      <c r="AB2284" s="6">
        <v>3013711.3979470711</v>
      </c>
      <c r="AC2284" s="6">
        <v>29270874.367221866</v>
      </c>
      <c r="AD2284" s="6">
        <v>37439377.667205684</v>
      </c>
      <c r="AE2284" s="6">
        <v>24077.046365197482</v>
      </c>
      <c r="AF2284" s="6">
        <v>1056882.2765029615</v>
      </c>
      <c r="AG2284" s="6">
        <v>0</v>
      </c>
      <c r="AH2284" s="6">
        <v>38358683.898180515</v>
      </c>
      <c r="AI2284" s="6">
        <v>99801427.055086613</v>
      </c>
      <c r="AJ2284" s="6">
        <v>68116524.679351151</v>
      </c>
      <c r="AK2284" s="6">
        <v>304632235.37154269</v>
      </c>
      <c r="AL2284" s="6">
        <v>3144235.0164944702</v>
      </c>
      <c r="AM2284" s="6">
        <v>52710624.340476602</v>
      </c>
      <c r="AO2284" s="6">
        <v>1478867.3190221859</v>
      </c>
      <c r="AP2284" s="6">
        <v>11423845.937964315</v>
      </c>
      <c r="AQ2284" s="6">
        <v>0</v>
      </c>
      <c r="AR2284" s="6">
        <v>373389807.98550022</v>
      </c>
      <c r="AT2284" s="3">
        <f t="shared" si="212"/>
        <v>237137.37056616557</v>
      </c>
      <c r="AU2284" s="2">
        <f t="shared" si="213"/>
        <v>132.63743839843386</v>
      </c>
      <c r="AV2284" s="3">
        <f t="shared" si="214"/>
        <v>2815.1162484295164</v>
      </c>
      <c r="AW2284" s="3" t="str">
        <f t="shared" si="215"/>
        <v/>
      </c>
      <c r="AX2284" s="3">
        <f t="shared" si="211"/>
        <v>63.128296823840053</v>
      </c>
      <c r="AY2284" s="3" t="str">
        <f t="shared" si="216"/>
        <v/>
      </c>
    </row>
    <row r="2285" spans="1:51" x14ac:dyDescent="0.25">
      <c r="A2285" s="6">
        <v>1</v>
      </c>
      <c r="B2285" s="6">
        <v>6500</v>
      </c>
      <c r="C2285" s="6">
        <v>707</v>
      </c>
      <c r="D2285" s="6">
        <v>3.5000000000000003E-2</v>
      </c>
      <c r="E2285" s="6">
        <v>15</v>
      </c>
      <c r="F2285" s="6">
        <v>15</v>
      </c>
      <c r="G2285" s="6">
        <v>7</v>
      </c>
      <c r="H2285" s="6">
        <v>3.1622776601683795E-10</v>
      </c>
      <c r="I2285" s="6">
        <v>0</v>
      </c>
      <c r="J2285" s="6" t="s">
        <v>13</v>
      </c>
      <c r="K2285" s="6" t="s">
        <v>14</v>
      </c>
      <c r="L2285" s="6" t="s">
        <v>26</v>
      </c>
      <c r="M2285" s="6" t="s">
        <v>46</v>
      </c>
      <c r="N2285" s="6" t="s">
        <v>20</v>
      </c>
      <c r="O2285" s="6" t="s">
        <v>15</v>
      </c>
      <c r="P2285" s="6">
        <v>294.28692479999967</v>
      </c>
      <c r="Q2285" s="6">
        <v>281.45486455426044</v>
      </c>
      <c r="R2285" s="6">
        <v>34.166813141333783</v>
      </c>
      <c r="S2285" s="6">
        <v>4</v>
      </c>
      <c r="T2285" s="6">
        <v>2788.2467904159635</v>
      </c>
      <c r="U2285" s="6"/>
      <c r="V2285" s="6">
        <v>62.525755766460428</v>
      </c>
      <c r="X2285" s="6">
        <v>232.08433607243171</v>
      </c>
      <c r="Y2285" s="6">
        <v>-3.7354404665529725E-7</v>
      </c>
      <c r="Z2285" s="6">
        <v>106553325079.5867</v>
      </c>
      <c r="AA2285" s="6">
        <v>28141822.907442313</v>
      </c>
      <c r="AB2285" s="6">
        <v>3076801.6786036333</v>
      </c>
      <c r="AC2285" s="6">
        <v>29972234.254410483</v>
      </c>
      <c r="AD2285" s="6">
        <v>38549277.309067756</v>
      </c>
      <c r="AE2285" s="6">
        <v>24077.046365197482</v>
      </c>
      <c r="AF2285" s="6">
        <v>1068490.8830746128</v>
      </c>
      <c r="AG2285" s="6">
        <v>0</v>
      </c>
      <c r="AH2285" s="6">
        <v>39324754.590795934</v>
      </c>
      <c r="AI2285" s="6">
        <v>102314944.82892478</v>
      </c>
      <c r="AJ2285" s="6">
        <v>69832052.207621217</v>
      </c>
      <c r="AK2285" s="6">
        <v>312304455.70630592</v>
      </c>
      <c r="AL2285" s="6">
        <v>3144235.0164944702</v>
      </c>
      <c r="AM2285" s="6">
        <v>52710624.340476602</v>
      </c>
      <c r="AO2285" s="6">
        <v>1478867.3190221859</v>
      </c>
      <c r="AP2285" s="6">
        <v>11423845.937964315</v>
      </c>
      <c r="AQ2285" s="6">
        <v>0</v>
      </c>
      <c r="AR2285" s="6">
        <v>381062028.3202635</v>
      </c>
      <c r="AT2285" s="3">
        <f t="shared" si="212"/>
        <v>316227.76601683797</v>
      </c>
      <c r="AU2285" s="2">
        <f t="shared" si="213"/>
        <v>136.66725256533513</v>
      </c>
      <c r="AV2285" s="3">
        <f t="shared" si="214"/>
        <v>2788.2467904159635</v>
      </c>
      <c r="AW2285" s="3" t="str">
        <f t="shared" si="215"/>
        <v/>
      </c>
      <c r="AX2285" s="3">
        <f t="shared" si="211"/>
        <v>62.525755766460428</v>
      </c>
      <c r="AY2285" s="3" t="str">
        <f t="shared" si="216"/>
        <v/>
      </c>
    </row>
    <row r="2286" spans="1:51" x14ac:dyDescent="0.25">
      <c r="A2286" s="6">
        <v>1</v>
      </c>
      <c r="B2286" s="6">
        <v>6500</v>
      </c>
      <c r="C2286" s="6">
        <v>707</v>
      </c>
      <c r="D2286" s="6">
        <v>3.5000000000000003E-2</v>
      </c>
      <c r="E2286" s="6">
        <v>15</v>
      </c>
      <c r="F2286" s="6">
        <v>15</v>
      </c>
      <c r="G2286" s="6">
        <v>7</v>
      </c>
      <c r="H2286" s="6">
        <v>4.2169650342858224E-10</v>
      </c>
      <c r="I2286" s="6">
        <v>0</v>
      </c>
      <c r="J2286" s="6" t="s">
        <v>13</v>
      </c>
      <c r="K2286" s="6" t="s">
        <v>14</v>
      </c>
      <c r="L2286" s="6" t="s">
        <v>26</v>
      </c>
      <c r="M2286" s="6" t="s">
        <v>46</v>
      </c>
      <c r="N2286" s="6" t="s">
        <v>20</v>
      </c>
      <c r="O2286" s="6" t="s">
        <v>15</v>
      </c>
      <c r="P2286" s="6">
        <v>299.92198289999959</v>
      </c>
      <c r="Q2286" s="6">
        <v>286.9103516411123</v>
      </c>
      <c r="R2286" s="6">
        <v>34.843153178778493</v>
      </c>
      <c r="S2286" s="6">
        <v>4</v>
      </c>
      <c r="T2286" s="6">
        <v>2770.3717755962298</v>
      </c>
      <c r="U2286" s="6"/>
      <c r="V2286" s="6">
        <v>62.124912908940722</v>
      </c>
      <c r="X2286" s="6">
        <v>232.11911159189887</v>
      </c>
      <c r="Y2286" s="6">
        <v>-9.9055210929363961E-5</v>
      </c>
      <c r="Z2286" s="6">
        <v>106552202193.44836</v>
      </c>
      <c r="AA2286" s="6">
        <v>28532049.748781905</v>
      </c>
      <c r="AB2286" s="6">
        <v>3118427.0368846268</v>
      </c>
      <c r="AC2286" s="6">
        <v>30436105.964050502</v>
      </c>
      <c r="AD2286" s="6">
        <v>39282802.447480559</v>
      </c>
      <c r="AE2286" s="6">
        <v>24077.046365197482</v>
      </c>
      <c r="AF2286" s="6">
        <v>1070339.8626316872</v>
      </c>
      <c r="AG2286" s="6">
        <v>0</v>
      </c>
      <c r="AH2286" s="6">
        <v>39960882.821415827</v>
      </c>
      <c r="AI2286" s="6">
        <v>103970019.99715555</v>
      </c>
      <c r="AJ2286" s="6">
        <v>70961675.018332571</v>
      </c>
      <c r="AK2286" s="6">
        <v>317356379.94309843</v>
      </c>
      <c r="AL2286" s="6">
        <v>3144235.0164944702</v>
      </c>
      <c r="AM2286" s="6">
        <v>52710624.340476602</v>
      </c>
      <c r="AO2286" s="6">
        <v>1478867.3190221859</v>
      </c>
      <c r="AP2286" s="6">
        <v>11423845.937964315</v>
      </c>
      <c r="AQ2286" s="6">
        <v>0</v>
      </c>
      <c r="AR2286" s="6">
        <v>386113952.55705595</v>
      </c>
      <c r="AT2286" s="3">
        <f t="shared" si="212"/>
        <v>421696.50342858222</v>
      </c>
      <c r="AU2286" s="2">
        <f t="shared" si="213"/>
        <v>139.37261271511397</v>
      </c>
      <c r="AV2286" s="3">
        <f t="shared" si="214"/>
        <v>2770.3717755962298</v>
      </c>
      <c r="AW2286" s="3" t="str">
        <f t="shared" si="215"/>
        <v/>
      </c>
      <c r="AX2286" s="3">
        <f t="shared" si="211"/>
        <v>62.124912908940722</v>
      </c>
      <c r="AY2286" s="3" t="str">
        <f t="shared" si="216"/>
        <v/>
      </c>
    </row>
    <row r="2287" spans="1:51" x14ac:dyDescent="0.25">
      <c r="A2287" s="6">
        <v>1</v>
      </c>
      <c r="B2287" s="6">
        <v>6500</v>
      </c>
      <c r="C2287" s="6">
        <v>707</v>
      </c>
      <c r="D2287" s="6">
        <v>3.5000000000000003E-2</v>
      </c>
      <c r="E2287" s="6">
        <v>15</v>
      </c>
      <c r="F2287" s="6">
        <v>15</v>
      </c>
      <c r="G2287" s="6">
        <v>7</v>
      </c>
      <c r="H2287" s="6">
        <v>5.623413251903492E-10</v>
      </c>
      <c r="I2287" s="6">
        <v>0</v>
      </c>
      <c r="J2287" s="6" t="s">
        <v>13</v>
      </c>
      <c r="K2287" s="6" t="s">
        <v>14</v>
      </c>
      <c r="L2287" s="6" t="s">
        <v>26</v>
      </c>
      <c r="M2287" s="6" t="s">
        <v>46</v>
      </c>
      <c r="N2287" s="6" t="s">
        <v>20</v>
      </c>
      <c r="O2287" s="6" t="s">
        <v>15</v>
      </c>
      <c r="P2287" s="6">
        <v>303.23469669999957</v>
      </c>
      <c r="Q2287" s="6">
        <v>290.1222776182845</v>
      </c>
      <c r="R2287" s="6">
        <v>35.254620750968812</v>
      </c>
      <c r="S2287" s="6">
        <v>4</v>
      </c>
      <c r="T2287" s="6">
        <v>2758.8150451356246</v>
      </c>
      <c r="U2287" s="6"/>
      <c r="V2287" s="6">
        <v>61.865756040645429</v>
      </c>
      <c r="X2287" s="6">
        <v>232.14143258275999</v>
      </c>
      <c r="Y2287" s="6">
        <v>-9.5547785632312297E-5</v>
      </c>
      <c r="Z2287" s="6">
        <v>106645339962.96269</v>
      </c>
      <c r="AA2287" s="6">
        <v>28760828.169837009</v>
      </c>
      <c r="AB2287" s="6">
        <v>3142822.8435292761</v>
      </c>
      <c r="AC2287" s="6">
        <v>30708385.036569633</v>
      </c>
      <c r="AD2287" s="6">
        <v>39713727.153539844</v>
      </c>
      <c r="AE2287" s="6">
        <v>24077.046365197482</v>
      </c>
      <c r="AF2287" s="6">
        <v>1059948.3252166049</v>
      </c>
      <c r="AG2287" s="6">
        <v>0</v>
      </c>
      <c r="AH2287" s="6">
        <v>40329817.544272438</v>
      </c>
      <c r="AI2287" s="6">
        <v>104929912.46711093</v>
      </c>
      <c r="AJ2287" s="6">
        <v>71616821.352894992</v>
      </c>
      <c r="AK2287" s="6">
        <v>320286339.93933594</v>
      </c>
      <c r="AL2287" s="6">
        <v>3144235.0164944702</v>
      </c>
      <c r="AM2287" s="6">
        <v>52710624.340476602</v>
      </c>
      <c r="AO2287" s="6">
        <v>1478867.3190221859</v>
      </c>
      <c r="AP2287" s="6">
        <v>11423845.937964315</v>
      </c>
      <c r="AQ2287" s="6">
        <v>0</v>
      </c>
      <c r="AR2287" s="6">
        <v>389043912.55329347</v>
      </c>
      <c r="AT2287" s="3">
        <f t="shared" si="212"/>
        <v>562341.32519034925</v>
      </c>
      <c r="AU2287" s="2">
        <f t="shared" si="213"/>
        <v>141.01848300387525</v>
      </c>
      <c r="AV2287" s="3">
        <f t="shared" si="214"/>
        <v>2758.8150451356246</v>
      </c>
      <c r="AW2287" s="3" t="str">
        <f t="shared" si="215"/>
        <v/>
      </c>
      <c r="AX2287" s="3">
        <f t="shared" si="211"/>
        <v>61.865756040645429</v>
      </c>
      <c r="AY2287" s="3" t="str">
        <f t="shared" si="216"/>
        <v/>
      </c>
    </row>
    <row r="2288" spans="1:51" x14ac:dyDescent="0.25">
      <c r="A2288" s="6">
        <v>1</v>
      </c>
      <c r="B2288" s="6">
        <v>6500</v>
      </c>
      <c r="C2288" s="6">
        <v>707</v>
      </c>
      <c r="D2288" s="6">
        <v>3.5000000000000003E-2</v>
      </c>
      <c r="E2288" s="6">
        <v>15</v>
      </c>
      <c r="F2288" s="6">
        <v>15</v>
      </c>
      <c r="G2288" s="6">
        <v>7</v>
      </c>
      <c r="H2288" s="6">
        <v>7.4989420933245596E-10</v>
      </c>
      <c r="I2288" s="6">
        <v>0</v>
      </c>
      <c r="J2288" s="6" t="s">
        <v>13</v>
      </c>
      <c r="K2288" s="6" t="s">
        <v>14</v>
      </c>
      <c r="L2288" s="6" t="s">
        <v>26</v>
      </c>
      <c r="M2288" s="6" t="s">
        <v>46</v>
      </c>
      <c r="N2288" s="6" t="s">
        <v>20</v>
      </c>
      <c r="O2288" s="6" t="s">
        <v>15</v>
      </c>
      <c r="P2288" s="6">
        <v>305.73680049999962</v>
      </c>
      <c r="Q2288" s="6">
        <v>292.54901225624519</v>
      </c>
      <c r="R2288" s="6">
        <v>35.565949911153261</v>
      </c>
      <c r="S2288" s="6">
        <v>4</v>
      </c>
      <c r="T2288" s="6">
        <v>2750.1936243346622</v>
      </c>
      <c r="U2288" s="6"/>
      <c r="V2288" s="6">
        <v>61.672422777171832</v>
      </c>
      <c r="X2288" s="6">
        <v>232.1583589378445</v>
      </c>
      <c r="Y2288" s="6">
        <v>-9.2890658389776942E-5</v>
      </c>
      <c r="Z2288" s="6">
        <v>106716457912.57498</v>
      </c>
      <c r="AA2288" s="6">
        <v>28933211.089753341</v>
      </c>
      <c r="AB2288" s="6">
        <v>3161201.1019487679</v>
      </c>
      <c r="AC2288" s="6">
        <v>30913702.618555248</v>
      </c>
      <c r="AD2288" s="6">
        <v>40039160.470310621</v>
      </c>
      <c r="AE2288" s="6">
        <v>24077.046365197482</v>
      </c>
      <c r="AF2288" s="6">
        <v>1051675.2941441</v>
      </c>
      <c r="AG2288" s="6">
        <v>0</v>
      </c>
      <c r="AH2288" s="6">
        <v>40607980.772220135</v>
      </c>
      <c r="AI2288" s="6">
        <v>105653636.12710714</v>
      </c>
      <c r="AJ2288" s="6">
        <v>72110777.621876508</v>
      </c>
      <c r="AK2288" s="6">
        <v>322495422.14228106</v>
      </c>
      <c r="AL2288" s="6">
        <v>3144235.0164944702</v>
      </c>
      <c r="AM2288" s="6">
        <v>52710624.340476602</v>
      </c>
      <c r="AO2288" s="6">
        <v>1478867.3190221859</v>
      </c>
      <c r="AP2288" s="6">
        <v>11423845.937964315</v>
      </c>
      <c r="AQ2288" s="6">
        <v>0</v>
      </c>
      <c r="AR2288" s="6">
        <v>391252994.75623858</v>
      </c>
      <c r="AT2288" s="3">
        <f t="shared" si="212"/>
        <v>749894.209332456</v>
      </c>
      <c r="AU2288" s="2">
        <f t="shared" si="213"/>
        <v>142.26379964461304</v>
      </c>
      <c r="AV2288" s="3">
        <f t="shared" si="214"/>
        <v>2750.1936243346622</v>
      </c>
      <c r="AW2288" s="3" t="str">
        <f t="shared" si="215"/>
        <v/>
      </c>
      <c r="AX2288" s="3">
        <f t="shared" si="211"/>
        <v>61.672422777171832</v>
      </c>
      <c r="AY2288" s="3" t="str">
        <f t="shared" si="216"/>
        <v/>
      </c>
    </row>
    <row r="2289" spans="1:51" x14ac:dyDescent="0.25">
      <c r="A2289" s="6">
        <v>1</v>
      </c>
      <c r="B2289" s="6">
        <v>6500</v>
      </c>
      <c r="C2289" s="6">
        <v>707</v>
      </c>
      <c r="D2289" s="6">
        <v>3.5000000000000003E-2</v>
      </c>
      <c r="E2289" s="6">
        <v>15</v>
      </c>
      <c r="F2289" s="6">
        <v>15</v>
      </c>
      <c r="G2289" s="6">
        <v>7</v>
      </c>
      <c r="H2289" s="6">
        <v>1.0000000000000001E-9</v>
      </c>
      <c r="I2289" s="6">
        <v>0</v>
      </c>
      <c r="J2289" s="6" t="s">
        <v>13</v>
      </c>
      <c r="K2289" s="6" t="s">
        <v>14</v>
      </c>
      <c r="L2289" s="6" t="s">
        <v>26</v>
      </c>
      <c r="M2289" s="6" t="s">
        <v>46</v>
      </c>
      <c r="N2289" s="6" t="s">
        <v>20</v>
      </c>
      <c r="O2289" s="6" t="s">
        <v>15</v>
      </c>
      <c r="P2289" s="6">
        <v>307.63936479999956</v>
      </c>
      <c r="Q2289" s="6">
        <v>294.39463029511683</v>
      </c>
      <c r="R2289" s="6">
        <v>35.8027041331882</v>
      </c>
      <c r="S2289" s="6">
        <v>4</v>
      </c>
      <c r="T2289" s="6">
        <v>2743.7259590564504</v>
      </c>
      <c r="U2289" s="6"/>
      <c r="V2289" s="6">
        <v>61.527386957188227</v>
      </c>
      <c r="X2289" s="6">
        <v>232.17123022385093</v>
      </c>
      <c r="Y2289" s="6">
        <v>-9.0904537314549091E-5</v>
      </c>
      <c r="Z2289" s="6">
        <v>106768957795.23674</v>
      </c>
      <c r="AA2289" s="6">
        <v>29064047.684241775</v>
      </c>
      <c r="AB2289" s="6">
        <v>3175147.8098105798</v>
      </c>
      <c r="AC2289" s="6">
        <v>31069625.910097141</v>
      </c>
      <c r="AD2289" s="6">
        <v>40286593.685716823</v>
      </c>
      <c r="AE2289" s="6">
        <v>24077.046365197482</v>
      </c>
      <c r="AF2289" s="6">
        <v>1045383.327833497</v>
      </c>
      <c r="AG2289" s="6">
        <v>0</v>
      </c>
      <c r="AH2289" s="6">
        <v>40819301.430985332</v>
      </c>
      <c r="AI2289" s="6">
        <v>106203449.13338679</v>
      </c>
      <c r="AJ2289" s="6">
        <v>72486036.296189904</v>
      </c>
      <c r="AK2289" s="6">
        <v>324173662.32462704</v>
      </c>
      <c r="AL2289" s="6">
        <v>3144235.0164944702</v>
      </c>
      <c r="AM2289" s="6">
        <v>52710624.340476602</v>
      </c>
      <c r="AO2289" s="6">
        <v>1478867.3190221859</v>
      </c>
      <c r="AP2289" s="6">
        <v>11423845.937964315</v>
      </c>
      <c r="AQ2289" s="6">
        <v>0</v>
      </c>
      <c r="AR2289" s="6">
        <v>392931234.93858457</v>
      </c>
      <c r="AT2289" s="3">
        <f t="shared" si="212"/>
        <v>1000000.0000000001</v>
      </c>
      <c r="AU2289" s="2">
        <f t="shared" si="213"/>
        <v>143.2108165327528</v>
      </c>
      <c r="AV2289" s="3">
        <f t="shared" si="214"/>
        <v>2743.7259590564504</v>
      </c>
      <c r="AW2289" s="3" t="str">
        <f t="shared" si="215"/>
        <v/>
      </c>
      <c r="AX2289" s="3">
        <f t="shared" si="211"/>
        <v>61.527386957188227</v>
      </c>
      <c r="AY2289" s="3" t="str">
        <f t="shared" si="216"/>
        <v/>
      </c>
    </row>
    <row r="2290" spans="1:51" x14ac:dyDescent="0.25">
      <c r="A2290" s="6">
        <v>1</v>
      </c>
      <c r="B2290" s="6">
        <v>6500</v>
      </c>
      <c r="C2290" s="6">
        <v>707</v>
      </c>
      <c r="D2290" s="6">
        <v>3.5000000000000003E-2</v>
      </c>
      <c r="E2290" s="6">
        <v>15</v>
      </c>
      <c r="F2290" s="6">
        <v>15</v>
      </c>
      <c r="G2290" s="6">
        <v>7</v>
      </c>
      <c r="H2290" s="6">
        <v>1.3335214321633241E-9</v>
      </c>
      <c r="I2290" s="6">
        <v>0</v>
      </c>
      <c r="J2290" s="6" t="s">
        <v>13</v>
      </c>
      <c r="K2290" s="6" t="s">
        <v>14</v>
      </c>
      <c r="L2290" s="6" t="s">
        <v>26</v>
      </c>
      <c r="M2290" s="6" t="s">
        <v>46</v>
      </c>
      <c r="N2290" s="6" t="s">
        <v>20</v>
      </c>
      <c r="O2290" s="6" t="s">
        <v>15</v>
      </c>
      <c r="P2290" s="6">
        <v>309.07424859999969</v>
      </c>
      <c r="Q2290" s="6">
        <v>295.78680616042857</v>
      </c>
      <c r="R2290" s="6">
        <v>35.981393407912776</v>
      </c>
      <c r="S2290" s="6">
        <v>4</v>
      </c>
      <c r="T2290" s="6">
        <v>2738.8862605284539</v>
      </c>
      <c r="U2290" s="6"/>
      <c r="V2290" s="6">
        <v>61.418857895419023</v>
      </c>
      <c r="X2290" s="6">
        <v>232.18095444764299</v>
      </c>
      <c r="Y2290" s="6">
        <v>-8.9410385057330137E-5</v>
      </c>
      <c r="Z2290" s="6">
        <v>106808488828.715</v>
      </c>
      <c r="AA2290" s="6">
        <v>29162588.353480253</v>
      </c>
      <c r="AB2290" s="6">
        <v>3185650.6555475411</v>
      </c>
      <c r="AC2290" s="6">
        <v>31187111.706974052</v>
      </c>
      <c r="AD2290" s="6">
        <v>40473189.488847166</v>
      </c>
      <c r="AE2290" s="6">
        <v>24077.046365197482</v>
      </c>
      <c r="AF2290" s="6">
        <v>1040536.4435455133</v>
      </c>
      <c r="AG2290" s="6">
        <v>0</v>
      </c>
      <c r="AH2290" s="6">
        <v>40978529.940956295</v>
      </c>
      <c r="AI2290" s="6">
        <v>106617729.05407274</v>
      </c>
      <c r="AJ2290" s="6">
        <v>72768790.8546592</v>
      </c>
      <c r="AK2290" s="6">
        <v>325438203.54444796</v>
      </c>
      <c r="AL2290" s="6">
        <v>3144235.0164944702</v>
      </c>
      <c r="AM2290" s="6">
        <v>52710624.340476602</v>
      </c>
      <c r="AO2290" s="6">
        <v>1478867.3190221859</v>
      </c>
      <c r="AP2290" s="6">
        <v>11423845.937964315</v>
      </c>
      <c r="AQ2290" s="6">
        <v>0</v>
      </c>
      <c r="AR2290" s="6">
        <v>394195776.15840554</v>
      </c>
      <c r="AT2290" s="3">
        <f t="shared" si="212"/>
        <v>1333521.4321633242</v>
      </c>
      <c r="AU2290" s="2">
        <f t="shared" si="213"/>
        <v>143.9255736316511</v>
      </c>
      <c r="AV2290" s="3">
        <f t="shared" si="214"/>
        <v>2738.8862605284539</v>
      </c>
      <c r="AW2290" s="3" t="str">
        <f t="shared" si="215"/>
        <v/>
      </c>
      <c r="AX2290" s="3">
        <f t="shared" si="211"/>
        <v>61.418857895419023</v>
      </c>
      <c r="AY2290" s="3" t="str">
        <f t="shared" si="216"/>
        <v/>
      </c>
    </row>
    <row r="2291" spans="1:51" x14ac:dyDescent="0.25">
      <c r="A2291" s="6">
        <v>1</v>
      </c>
      <c r="B2291" s="6">
        <v>6500</v>
      </c>
      <c r="C2291" s="6">
        <v>707</v>
      </c>
      <c r="D2291" s="6">
        <v>3.5000000000000003E-2</v>
      </c>
      <c r="E2291" s="6">
        <v>15</v>
      </c>
      <c r="F2291" s="6">
        <v>15</v>
      </c>
      <c r="G2291" s="6">
        <v>7</v>
      </c>
      <c r="H2291" s="6">
        <v>1.778279410038923E-9</v>
      </c>
      <c r="I2291" s="6">
        <v>0</v>
      </c>
      <c r="J2291" s="6" t="s">
        <v>13</v>
      </c>
      <c r="K2291" s="6" t="s">
        <v>14</v>
      </c>
      <c r="L2291" s="6" t="s">
        <v>26</v>
      </c>
      <c r="M2291" s="6" t="s">
        <v>46</v>
      </c>
      <c r="N2291" s="6" t="s">
        <v>20</v>
      </c>
      <c r="O2291" s="6" t="s">
        <v>15</v>
      </c>
      <c r="P2291" s="6">
        <v>310.14063859999965</v>
      </c>
      <c r="Q2291" s="6">
        <v>296.82165662043457</v>
      </c>
      <c r="R2291" s="6">
        <v>36.114520086463131</v>
      </c>
      <c r="S2291" s="6">
        <v>4</v>
      </c>
      <c r="T2291" s="6">
        <v>2735.2868134107412</v>
      </c>
      <c r="U2291" s="6"/>
      <c r="V2291" s="6">
        <v>61.338141169715257</v>
      </c>
      <c r="X2291" s="6">
        <v>232.1882246248168</v>
      </c>
      <c r="Y2291" s="6">
        <v>-8.8269115269184109E-5</v>
      </c>
      <c r="Z2291" s="6">
        <v>106839562946.18198</v>
      </c>
      <c r="AA2291" s="6">
        <v>29235753.15551275</v>
      </c>
      <c r="AB2291" s="6">
        <v>3193448.1589277252</v>
      </c>
      <c r="AC2291" s="6">
        <v>31274371.134861868</v>
      </c>
      <c r="AD2291" s="6">
        <v>40611853.253067322</v>
      </c>
      <c r="AE2291" s="6">
        <v>24077.046365197482</v>
      </c>
      <c r="AF2291" s="6">
        <v>1036663.2993673099</v>
      </c>
      <c r="AG2291" s="6">
        <v>0</v>
      </c>
      <c r="AH2291" s="6">
        <v>41096704.758759826</v>
      </c>
      <c r="AI2291" s="6">
        <v>106925195.68900928</v>
      </c>
      <c r="AJ2291" s="6">
        <v>72978643.150810927</v>
      </c>
      <c r="AK2291" s="6">
        <v>326376709.6466822</v>
      </c>
      <c r="AL2291" s="6">
        <v>3144235.0164944702</v>
      </c>
      <c r="AM2291" s="6">
        <v>52710624.340476602</v>
      </c>
      <c r="AO2291" s="6">
        <v>1478867.3190221859</v>
      </c>
      <c r="AP2291" s="6">
        <v>11423845.937964315</v>
      </c>
      <c r="AQ2291" s="6">
        <v>0</v>
      </c>
      <c r="AR2291" s="6">
        <v>395134282.26063979</v>
      </c>
      <c r="AT2291" s="3">
        <f t="shared" si="212"/>
        <v>1778279.4100389229</v>
      </c>
      <c r="AU2291" s="2">
        <f t="shared" si="213"/>
        <v>144.45808034585252</v>
      </c>
      <c r="AV2291" s="3">
        <f t="shared" si="214"/>
        <v>2735.2868134107412</v>
      </c>
      <c r="AW2291" s="3" t="str">
        <f t="shared" si="215"/>
        <v/>
      </c>
      <c r="AX2291" s="3">
        <f t="shared" si="211"/>
        <v>61.338141169715257</v>
      </c>
      <c r="AY2291" s="3" t="str">
        <f t="shared" si="216"/>
        <v/>
      </c>
    </row>
    <row r="2292" spans="1:51" x14ac:dyDescent="0.25">
      <c r="A2292" s="6">
        <v>1</v>
      </c>
      <c r="B2292" s="6">
        <v>6500</v>
      </c>
      <c r="C2292" s="6">
        <v>707</v>
      </c>
      <c r="D2292" s="6">
        <v>3.5000000000000003E-2</v>
      </c>
      <c r="E2292" s="6">
        <v>15</v>
      </c>
      <c r="F2292" s="6">
        <v>15</v>
      </c>
      <c r="G2292" s="6">
        <v>7</v>
      </c>
      <c r="H2292" s="6">
        <v>2.3713737056616557E-9</v>
      </c>
      <c r="I2292" s="6">
        <v>0</v>
      </c>
      <c r="J2292" s="6" t="s">
        <v>13</v>
      </c>
      <c r="K2292" s="6" t="s">
        <v>14</v>
      </c>
      <c r="L2292" s="6" t="s">
        <v>26</v>
      </c>
      <c r="M2292" s="6" t="s">
        <v>46</v>
      </c>
      <c r="N2292" s="6" t="s">
        <v>20</v>
      </c>
      <c r="O2292" s="6" t="s">
        <v>15</v>
      </c>
      <c r="P2292" s="6">
        <v>310.94947669999959</v>
      </c>
      <c r="Q2292" s="6">
        <v>297.60661811010993</v>
      </c>
      <c r="R2292" s="6">
        <v>36.215417475877203</v>
      </c>
      <c r="S2292" s="6">
        <v>4</v>
      </c>
      <c r="T2292" s="6">
        <v>2732.5797010756278</v>
      </c>
      <c r="U2292" s="6"/>
      <c r="V2292" s="6">
        <v>61.277434834365202</v>
      </c>
      <c r="X2292" s="6">
        <v>232.1937285516147</v>
      </c>
      <c r="Y2292" s="6">
        <v>-8.7420376822352415E-5</v>
      </c>
      <c r="Z2292" s="6">
        <v>106862291595.07732</v>
      </c>
      <c r="AA2292" s="6">
        <v>29291203.189296469</v>
      </c>
      <c r="AB2292" s="6">
        <v>3199357.3327739881</v>
      </c>
      <c r="AC2292" s="6">
        <v>31340519.142957009</v>
      </c>
      <c r="AD2292" s="6">
        <v>40717024.639780387</v>
      </c>
      <c r="AE2292" s="6">
        <v>24077.046365197482</v>
      </c>
      <c r="AF2292" s="6">
        <v>1033793.5771598391</v>
      </c>
      <c r="AG2292" s="6">
        <v>0</v>
      </c>
      <c r="AH2292" s="6">
        <v>41186330.222049832</v>
      </c>
      <c r="AI2292" s="6">
        <v>107158382.75977942</v>
      </c>
      <c r="AJ2292" s="6">
        <v>73137798.11812669</v>
      </c>
      <c r="AK2292" s="6">
        <v>327088486.02828884</v>
      </c>
      <c r="AL2292" s="6">
        <v>3144235.0164944702</v>
      </c>
      <c r="AM2292" s="6">
        <v>52710624.340476602</v>
      </c>
      <c r="AO2292" s="6">
        <v>1478867.3190221859</v>
      </c>
      <c r="AP2292" s="6">
        <v>11423845.937964315</v>
      </c>
      <c r="AQ2292" s="6">
        <v>0</v>
      </c>
      <c r="AR2292" s="6">
        <v>395846058.64224637</v>
      </c>
      <c r="AT2292" s="3">
        <f t="shared" si="212"/>
        <v>2371373.7056616559</v>
      </c>
      <c r="AU2292" s="2">
        <f t="shared" si="213"/>
        <v>144.86166990350881</v>
      </c>
      <c r="AV2292" s="3">
        <f t="shared" si="214"/>
        <v>2732.5797010756278</v>
      </c>
      <c r="AW2292" s="3" t="str">
        <f t="shared" si="215"/>
        <v/>
      </c>
      <c r="AX2292" s="3">
        <f t="shared" si="211"/>
        <v>61.277434834365202</v>
      </c>
      <c r="AY2292" s="3" t="str">
        <f t="shared" si="216"/>
        <v/>
      </c>
    </row>
    <row r="2293" spans="1:51" x14ac:dyDescent="0.25">
      <c r="A2293" s="6">
        <v>1</v>
      </c>
      <c r="B2293" s="6">
        <v>6500</v>
      </c>
      <c r="C2293" s="6">
        <v>707</v>
      </c>
      <c r="D2293" s="6">
        <v>3.5000000000000003E-2</v>
      </c>
      <c r="E2293" s="6">
        <v>15</v>
      </c>
      <c r="F2293" s="6">
        <v>15</v>
      </c>
      <c r="G2293" s="6">
        <v>7</v>
      </c>
      <c r="H2293" s="6">
        <v>3.1622776601683799E-9</v>
      </c>
      <c r="I2293" s="6">
        <v>0</v>
      </c>
      <c r="J2293" s="6" t="s">
        <v>13</v>
      </c>
      <c r="K2293" s="6" t="s">
        <v>14</v>
      </c>
      <c r="L2293" s="6" t="s">
        <v>26</v>
      </c>
      <c r="M2293" s="6" t="s">
        <v>46</v>
      </c>
      <c r="N2293" s="6" t="s">
        <v>20</v>
      </c>
      <c r="O2293" s="6" t="s">
        <v>15</v>
      </c>
      <c r="P2293" s="6">
        <v>311.55624859999955</v>
      </c>
      <c r="Q2293" s="6">
        <v>298.19552758582529</v>
      </c>
      <c r="R2293" s="6">
        <v>36.291154007658754</v>
      </c>
      <c r="S2293" s="6">
        <v>4</v>
      </c>
      <c r="T2293" s="6">
        <v>2730.5535290411417</v>
      </c>
      <c r="U2293" s="6"/>
      <c r="V2293" s="6">
        <v>61.231998419552653</v>
      </c>
      <c r="X2293" s="6">
        <v>232.19786350690961</v>
      </c>
      <c r="Y2293" s="6">
        <v>-8.6781596982851629E-5</v>
      </c>
      <c r="Z2293" s="6">
        <v>106879477461.92201</v>
      </c>
      <c r="AA2293" s="6">
        <v>29332777.262268692</v>
      </c>
      <c r="AB2293" s="6">
        <v>3203787.5609325976</v>
      </c>
      <c r="AC2293" s="6">
        <v>31390123.112175923</v>
      </c>
      <c r="AD2293" s="6">
        <v>40795918.849487595</v>
      </c>
      <c r="AE2293" s="6">
        <v>24077.046365197482</v>
      </c>
      <c r="AF2293" s="6">
        <v>1031603.7395375512</v>
      </c>
      <c r="AG2293" s="6">
        <v>0</v>
      </c>
      <c r="AH2293" s="6">
        <v>41253532.15259935</v>
      </c>
      <c r="AI2293" s="6">
        <v>107333228.39805788</v>
      </c>
      <c r="AJ2293" s="6">
        <v>73257133.858970344</v>
      </c>
      <c r="AK2293" s="6">
        <v>327622181.98039514</v>
      </c>
      <c r="AL2293" s="6">
        <v>3144235.0164944702</v>
      </c>
      <c r="AM2293" s="6">
        <v>52710624.340476602</v>
      </c>
      <c r="AO2293" s="6">
        <v>1478867.3190221859</v>
      </c>
      <c r="AP2293" s="6">
        <v>11423845.937964315</v>
      </c>
      <c r="AQ2293" s="6">
        <v>0</v>
      </c>
      <c r="AR2293" s="6">
        <v>396379754.59435272</v>
      </c>
      <c r="AT2293" s="3">
        <f t="shared" si="212"/>
        <v>3162277.66016838</v>
      </c>
      <c r="AU2293" s="2">
        <f t="shared" si="213"/>
        <v>145.16461603063502</v>
      </c>
      <c r="AV2293" s="3">
        <f t="shared" si="214"/>
        <v>2730.5535290411417</v>
      </c>
      <c r="AW2293" s="3" t="str">
        <f t="shared" si="215"/>
        <v/>
      </c>
      <c r="AX2293" s="3">
        <f t="shared" si="211"/>
        <v>61.231998419552653</v>
      </c>
      <c r="AY2293" s="3" t="str">
        <f t="shared" si="216"/>
        <v/>
      </c>
    </row>
    <row r="2294" spans="1:51" x14ac:dyDescent="0.25">
      <c r="A2294" s="6">
        <v>1</v>
      </c>
      <c r="B2294" s="6">
        <v>6500</v>
      </c>
      <c r="C2294" s="6">
        <v>707</v>
      </c>
      <c r="D2294" s="6">
        <v>3.5000000000000003E-2</v>
      </c>
      <c r="E2294" s="6">
        <v>15</v>
      </c>
      <c r="F2294" s="6">
        <v>15</v>
      </c>
      <c r="G2294" s="6">
        <v>7</v>
      </c>
      <c r="H2294" s="6">
        <v>4.2169650342858235E-9</v>
      </c>
      <c r="I2294" s="6">
        <v>0</v>
      </c>
      <c r="J2294" s="6" t="s">
        <v>13</v>
      </c>
      <c r="K2294" s="6" t="s">
        <v>14</v>
      </c>
      <c r="L2294" s="6" t="s">
        <v>26</v>
      </c>
      <c r="M2294" s="6" t="s">
        <v>46</v>
      </c>
      <c r="N2294" s="6" t="s">
        <v>20</v>
      </c>
      <c r="O2294" s="6" t="s">
        <v>15</v>
      </c>
      <c r="P2294" s="6">
        <v>312.02375479999961</v>
      </c>
      <c r="Q2294" s="6">
        <v>298.64924146055296</v>
      </c>
      <c r="R2294" s="6">
        <v>36.349311597664659</v>
      </c>
      <c r="S2294" s="6">
        <v>4</v>
      </c>
      <c r="T2294" s="6">
        <v>2729.0157241605648</v>
      </c>
      <c r="U2294" s="6"/>
      <c r="V2294" s="6">
        <v>61.197513519324332</v>
      </c>
      <c r="X2294" s="6">
        <v>232.20102338462249</v>
      </c>
      <c r="Y2294" s="6">
        <v>-8.6317076342180374E-5</v>
      </c>
      <c r="Z2294" s="6">
        <v>106891281860.84055</v>
      </c>
      <c r="AA2294" s="6">
        <v>29364791.597033773</v>
      </c>
      <c r="AB2294" s="6">
        <v>3207198.9547825381</v>
      </c>
      <c r="AC2294" s="6">
        <v>31428326.16542149</v>
      </c>
      <c r="AD2294" s="6">
        <v>40856707.264537372</v>
      </c>
      <c r="AE2294" s="6">
        <v>24077.046365197482</v>
      </c>
      <c r="AF2294" s="6">
        <v>1030083.9764707299</v>
      </c>
      <c r="AG2294" s="6">
        <v>0</v>
      </c>
      <c r="AH2294" s="6">
        <v>41305362.151798323</v>
      </c>
      <c r="AI2294" s="6">
        <v>107468079.4241789</v>
      </c>
      <c r="AJ2294" s="6">
        <v>73349172.455209464</v>
      </c>
      <c r="AK2294" s="6">
        <v>328033799.03579777</v>
      </c>
      <c r="AL2294" s="6">
        <v>3144235.0164944702</v>
      </c>
      <c r="AM2294" s="6">
        <v>52710624.340476602</v>
      </c>
      <c r="AO2294" s="6">
        <v>1478867.3190221859</v>
      </c>
      <c r="AP2294" s="6">
        <v>11423845.937964315</v>
      </c>
      <c r="AQ2294" s="6">
        <v>0</v>
      </c>
      <c r="AR2294" s="6">
        <v>396791371.64975536</v>
      </c>
      <c r="AT2294" s="3">
        <f t="shared" si="212"/>
        <v>4216965.0342858238</v>
      </c>
      <c r="AU2294" s="2">
        <f t="shared" si="213"/>
        <v>145.39724639065864</v>
      </c>
      <c r="AV2294" s="3">
        <f t="shared" si="214"/>
        <v>2729.0157241605648</v>
      </c>
      <c r="AW2294" s="3" t="str">
        <f t="shared" si="215"/>
        <v/>
      </c>
      <c r="AX2294" s="3">
        <f t="shared" si="211"/>
        <v>61.197513519324332</v>
      </c>
      <c r="AY2294" s="3" t="str">
        <f t="shared" si="216"/>
        <v/>
      </c>
    </row>
    <row r="2295" spans="1:51" x14ac:dyDescent="0.25">
      <c r="A2295" s="6">
        <v>1</v>
      </c>
      <c r="B2295" s="6">
        <v>6500</v>
      </c>
      <c r="C2295" s="6">
        <v>707</v>
      </c>
      <c r="D2295" s="6">
        <v>3.5000000000000003E-2</v>
      </c>
      <c r="E2295" s="6">
        <v>15</v>
      </c>
      <c r="F2295" s="6">
        <v>15</v>
      </c>
      <c r="G2295" s="6">
        <v>7</v>
      </c>
      <c r="H2295" s="6">
        <v>5.6234132519034918E-9</v>
      </c>
      <c r="I2295" s="6">
        <v>0</v>
      </c>
      <c r="J2295" s="6" t="s">
        <v>13</v>
      </c>
      <c r="K2295" s="6" t="s">
        <v>14</v>
      </c>
      <c r="L2295" s="6" t="s">
        <v>26</v>
      </c>
      <c r="M2295" s="6" t="s">
        <v>46</v>
      </c>
      <c r="N2295" s="6" t="s">
        <v>20</v>
      </c>
      <c r="O2295" s="6" t="s">
        <v>15</v>
      </c>
      <c r="P2295" s="6">
        <v>312.35269669999963</v>
      </c>
      <c r="Q2295" s="6">
        <v>298.96859411778377</v>
      </c>
      <c r="R2295" s="6">
        <v>36.390626445931787</v>
      </c>
      <c r="S2295" s="6">
        <v>4</v>
      </c>
      <c r="T2295" s="6">
        <v>2727.8998545512218</v>
      </c>
      <c r="U2295" s="6"/>
      <c r="V2295" s="6">
        <v>61.172490414877196</v>
      </c>
      <c r="X2295" s="6">
        <v>232.20329910705607</v>
      </c>
      <c r="Y2295" s="6">
        <v>-8.5940293831750754E-5</v>
      </c>
      <c r="Z2295" s="6">
        <v>106902220000.8992</v>
      </c>
      <c r="AA2295" s="6">
        <v>29387317.19136586</v>
      </c>
      <c r="AB2295" s="6">
        <v>3209599.1766117658</v>
      </c>
      <c r="AC2295" s="6">
        <v>31455208.94154634</v>
      </c>
      <c r="AD2295" s="6">
        <v>40899471.407390729</v>
      </c>
      <c r="AE2295" s="6">
        <v>24077.046365197482</v>
      </c>
      <c r="AF2295" s="6">
        <v>1028679.81680247</v>
      </c>
      <c r="AG2295" s="6">
        <v>0</v>
      </c>
      <c r="AH2295" s="6">
        <v>41341697.896232113</v>
      </c>
      <c r="AI2295" s="6">
        <v>107562617.57770962</v>
      </c>
      <c r="AJ2295" s="6">
        <v>73413696.687558949</v>
      </c>
      <c r="AK2295" s="6">
        <v>328322365.74158305</v>
      </c>
      <c r="AL2295" s="6">
        <v>3144235.0164944702</v>
      </c>
      <c r="AM2295" s="6">
        <v>52710624.340476602</v>
      </c>
      <c r="AO2295" s="6">
        <v>1478867.3190221859</v>
      </c>
      <c r="AP2295" s="6">
        <v>11423845.937964315</v>
      </c>
      <c r="AQ2295" s="6">
        <v>0</v>
      </c>
      <c r="AR2295" s="6">
        <v>397079938.35554063</v>
      </c>
      <c r="AT2295" s="3">
        <f t="shared" si="212"/>
        <v>5623413.251903492</v>
      </c>
      <c r="AU2295" s="2">
        <f t="shared" si="213"/>
        <v>145.56250578372715</v>
      </c>
      <c r="AV2295" s="3">
        <f t="shared" si="214"/>
        <v>2727.8998545512218</v>
      </c>
      <c r="AW2295" s="3" t="str">
        <f t="shared" si="215"/>
        <v/>
      </c>
      <c r="AX2295" s="3">
        <f t="shared" si="211"/>
        <v>61.172490414877196</v>
      </c>
      <c r="AY2295" s="3" t="str">
        <f t="shared" si="216"/>
        <v/>
      </c>
    </row>
    <row r="2296" spans="1:51" x14ac:dyDescent="0.25">
      <c r="A2296" s="6">
        <v>1</v>
      </c>
      <c r="B2296" s="6">
        <v>6500</v>
      </c>
      <c r="C2296" s="6">
        <v>707</v>
      </c>
      <c r="D2296" s="6">
        <v>3.5000000000000003E-2</v>
      </c>
      <c r="E2296" s="6">
        <v>15</v>
      </c>
      <c r="F2296" s="6">
        <v>15</v>
      </c>
      <c r="G2296" s="6">
        <v>7</v>
      </c>
      <c r="H2296" s="6">
        <v>7.4989420933245577E-9</v>
      </c>
      <c r="I2296" s="6">
        <v>0</v>
      </c>
      <c r="J2296" s="6" t="s">
        <v>13</v>
      </c>
      <c r="K2296" s="6" t="s">
        <v>14</v>
      </c>
      <c r="L2296" s="6" t="s">
        <v>26</v>
      </c>
      <c r="M2296" s="6" t="s">
        <v>46</v>
      </c>
      <c r="N2296" s="6" t="s">
        <v>20</v>
      </c>
      <c r="O2296" s="6" t="s">
        <v>15</v>
      </c>
      <c r="P2296" s="6">
        <v>312.60847669999964</v>
      </c>
      <c r="Q2296" s="6">
        <v>299.21688173482033</v>
      </c>
      <c r="R2296" s="6">
        <v>36.422590669992772</v>
      </c>
      <c r="S2296" s="6">
        <v>4</v>
      </c>
      <c r="T2296" s="6">
        <v>2727.048670779574</v>
      </c>
      <c r="U2296" s="6"/>
      <c r="V2296" s="6">
        <v>61.153402825930129</v>
      </c>
      <c r="X2296" s="6">
        <v>232.20504722204512</v>
      </c>
      <c r="Y2296" s="6">
        <v>-8.5668923359364277E-5</v>
      </c>
      <c r="Z2296" s="6">
        <v>106909594560.5269</v>
      </c>
      <c r="AA2296" s="6">
        <v>29404825.568635032</v>
      </c>
      <c r="AB2296" s="6">
        <v>3211464.7499870369</v>
      </c>
      <c r="AC2296" s="6">
        <v>31476105.567786835</v>
      </c>
      <c r="AD2296" s="6">
        <v>40932726.398045011</v>
      </c>
      <c r="AE2296" s="6">
        <v>24077.046365197482</v>
      </c>
      <c r="AF2296" s="6">
        <v>1027725.4898838738</v>
      </c>
      <c r="AG2296" s="6">
        <v>0</v>
      </c>
      <c r="AH2296" s="6">
        <v>41370000.68007414</v>
      </c>
      <c r="AI2296" s="6">
        <v>107636255.61556733</v>
      </c>
      <c r="AJ2296" s="6">
        <v>73463956.161507189</v>
      </c>
      <c r="AK2296" s="6">
        <v>328547137.27785164</v>
      </c>
      <c r="AL2296" s="6">
        <v>3144235.0164944702</v>
      </c>
      <c r="AM2296" s="6">
        <v>52710624.340476602</v>
      </c>
      <c r="AO2296" s="6">
        <v>1478867.3190221859</v>
      </c>
      <c r="AP2296" s="6">
        <v>11423845.937964315</v>
      </c>
      <c r="AQ2296" s="6">
        <v>0</v>
      </c>
      <c r="AR2296" s="6">
        <v>397304709.89180923</v>
      </c>
      <c r="AT2296" s="3">
        <f t="shared" si="212"/>
        <v>7498942.0933245579</v>
      </c>
      <c r="AU2296" s="2">
        <f t="shared" si="213"/>
        <v>145.69036267997109</v>
      </c>
      <c r="AV2296" s="3">
        <f t="shared" si="214"/>
        <v>2727.048670779574</v>
      </c>
      <c r="AW2296" s="3" t="str">
        <f t="shared" si="215"/>
        <v/>
      </c>
      <c r="AX2296" s="3">
        <f t="shared" si="211"/>
        <v>61.153402825930129</v>
      </c>
      <c r="AY2296" s="3" t="str">
        <f t="shared" si="216"/>
        <v/>
      </c>
    </row>
    <row r="2297" spans="1:51" x14ac:dyDescent="0.25">
      <c r="A2297" s="6">
        <v>1</v>
      </c>
      <c r="B2297" s="6">
        <v>6500</v>
      </c>
      <c r="C2297" s="6">
        <v>707</v>
      </c>
      <c r="D2297" s="6">
        <v>3.5000000000000003E-2</v>
      </c>
      <c r="E2297" s="6">
        <v>15</v>
      </c>
      <c r="F2297" s="6">
        <v>15</v>
      </c>
      <c r="G2297" s="6">
        <v>7</v>
      </c>
      <c r="H2297" s="6">
        <v>1E-8</v>
      </c>
      <c r="I2297" s="6">
        <v>0</v>
      </c>
      <c r="J2297" s="6" t="s">
        <v>13</v>
      </c>
      <c r="K2297" s="6" t="s">
        <v>14</v>
      </c>
      <c r="L2297" s="6" t="s">
        <v>26</v>
      </c>
      <c r="M2297" s="6" t="s">
        <v>46</v>
      </c>
      <c r="N2297" s="6" t="s">
        <v>20</v>
      </c>
      <c r="O2297" s="6" t="s">
        <v>15</v>
      </c>
      <c r="P2297" s="6">
        <v>312.81314479999958</v>
      </c>
      <c r="Q2297" s="6">
        <v>299.41549894153258</v>
      </c>
      <c r="R2297" s="6">
        <v>36.44794036455005</v>
      </c>
      <c r="S2297" s="6">
        <v>4</v>
      </c>
      <c r="T2297" s="6">
        <v>2726.3895172111997</v>
      </c>
      <c r="U2297" s="6"/>
      <c r="V2297" s="6">
        <v>61.13862146756172</v>
      </c>
      <c r="X2297" s="6">
        <v>232.20641588400929</v>
      </c>
      <c r="Y2297" s="6">
        <v>-8.5481556147336954E-5</v>
      </c>
      <c r="Z2297" s="6">
        <v>106913933800.71783</v>
      </c>
      <c r="AA2297" s="6">
        <v>29418828.44797606</v>
      </c>
      <c r="AB2297" s="6">
        <v>3212956.7783495686</v>
      </c>
      <c r="AC2297" s="6">
        <v>31492819.287378069</v>
      </c>
      <c r="AD2297" s="6">
        <v>40959339.624599017</v>
      </c>
      <c r="AE2297" s="6">
        <v>24077.046365197482</v>
      </c>
      <c r="AF2297" s="6">
        <v>1027155.3218458599</v>
      </c>
      <c r="AG2297" s="6">
        <v>0</v>
      </c>
      <c r="AH2297" s="6">
        <v>41392718.837540358</v>
      </c>
      <c r="AI2297" s="6">
        <v>107695363.60115954</v>
      </c>
      <c r="AJ2297" s="6">
        <v>73504298.576221526</v>
      </c>
      <c r="AK2297" s="6">
        <v>328727557.5214352</v>
      </c>
      <c r="AL2297" s="6">
        <v>3144235.0164944702</v>
      </c>
      <c r="AM2297" s="6">
        <v>52710624.340476602</v>
      </c>
      <c r="AO2297" s="6">
        <v>1478867.3190221859</v>
      </c>
      <c r="AP2297" s="6">
        <v>11423845.937964315</v>
      </c>
      <c r="AQ2297" s="6">
        <v>0</v>
      </c>
      <c r="AR2297" s="6">
        <v>397485130.13539279</v>
      </c>
      <c r="AT2297" s="3">
        <f t="shared" si="212"/>
        <v>10000000</v>
      </c>
      <c r="AU2297" s="2">
        <f t="shared" si="213"/>
        <v>145.7917614582002</v>
      </c>
      <c r="AV2297" s="3">
        <f t="shared" si="214"/>
        <v>2726.3895172111997</v>
      </c>
      <c r="AW2297" s="3" t="str">
        <f t="shared" si="215"/>
        <v/>
      </c>
      <c r="AX2297" s="3">
        <f t="shared" si="211"/>
        <v>61.13862146756172</v>
      </c>
      <c r="AY2297" s="3" t="str">
        <f t="shared" si="216"/>
        <v/>
      </c>
    </row>
    <row r="2298" spans="1:51" x14ac:dyDescent="0.25">
      <c r="A2298" s="6">
        <v>1</v>
      </c>
      <c r="B2298" s="6">
        <v>6600</v>
      </c>
      <c r="C2298" s="6">
        <v>707</v>
      </c>
      <c r="D2298" s="6">
        <v>3.5000000000000003E-2</v>
      </c>
      <c r="E2298" s="6">
        <v>15</v>
      </c>
      <c r="F2298" s="6">
        <v>15</v>
      </c>
      <c r="G2298" s="6">
        <v>7</v>
      </c>
      <c r="H2298" s="6">
        <v>1E-13</v>
      </c>
      <c r="I2298" s="6">
        <v>0</v>
      </c>
      <c r="J2298" s="6" t="s">
        <v>13</v>
      </c>
      <c r="K2298" s="6" t="s">
        <v>14</v>
      </c>
      <c r="L2298" s="6" t="s">
        <v>26</v>
      </c>
      <c r="M2298" s="6" t="s">
        <v>46</v>
      </c>
      <c r="N2298" s="6" t="s">
        <v>20</v>
      </c>
      <c r="O2298" s="6" t="s">
        <v>15</v>
      </c>
      <c r="P2298" s="6">
        <v>1.1389785999999993</v>
      </c>
      <c r="Q2298" s="6">
        <v>0.40668715933203026</v>
      </c>
      <c r="R2298" s="6">
        <v>3.109231177690212E-2</v>
      </c>
      <c r="S2298" s="6">
        <v>4</v>
      </c>
      <c r="T2298" s="6">
        <v>579345.81496037752</v>
      </c>
      <c r="U2298" s="6"/>
      <c r="V2298" s="6">
        <v>12991.68891901763</v>
      </c>
      <c r="X2298" s="6">
        <v>143.3854664432767</v>
      </c>
      <c r="Y2298" s="6">
        <v>-6.6297158990055326E-5</v>
      </c>
      <c r="Z2298" s="6">
        <v>64126219379.782349</v>
      </c>
      <c r="AA2298" s="6">
        <v>236441.35564625406</v>
      </c>
      <c r="AB2298" s="6">
        <v>18718.930891361979</v>
      </c>
      <c r="AC2298" s="6">
        <v>164009.88331850088</v>
      </c>
      <c r="AD2298" s="6">
        <v>102349.87238288384</v>
      </c>
      <c r="AE2298" s="6">
        <v>24077.046365197482</v>
      </c>
      <c r="AF2298" s="6">
        <v>63444.808499706021</v>
      </c>
      <c r="AG2298" s="6">
        <v>0</v>
      </c>
      <c r="AH2298" s="6">
        <v>237526.33987052261</v>
      </c>
      <c r="AI2298" s="6">
        <v>617994.81299133191</v>
      </c>
      <c r="AJ2298" s="6">
        <v>421794.15839013853</v>
      </c>
      <c r="AK2298" s="6">
        <v>1886357.2083558973</v>
      </c>
      <c r="AL2298" s="6">
        <v>3144235.0164944702</v>
      </c>
      <c r="AM2298" s="6">
        <v>53884685.173187047</v>
      </c>
      <c r="AO2298" s="6">
        <v>1478867.3190221859</v>
      </c>
      <c r="AP2298" s="6">
        <v>11658658.104506405</v>
      </c>
      <c r="AQ2298" s="6">
        <v>0</v>
      </c>
      <c r="AR2298" s="6">
        <v>72052802.821566015</v>
      </c>
      <c r="AT2298" s="3">
        <f t="shared" si="212"/>
        <v>100</v>
      </c>
      <c r="AU2298" s="2">
        <f t="shared" si="213"/>
        <v>0.12436924710760848</v>
      </c>
      <c r="AV2298" s="3">
        <f t="shared" si="214"/>
        <v>579345.81496037752</v>
      </c>
      <c r="AW2298" s="3" t="str">
        <f t="shared" si="215"/>
        <v/>
      </c>
      <c r="AX2298" s="3">
        <f t="shared" ref="AX2298:AX2361" si="217">IF(ISNUMBER(V2298)=TRUE,V2298,"")</f>
        <v>12991.68891901763</v>
      </c>
      <c r="AY2298" s="3" t="str">
        <f t="shared" si="216"/>
        <v/>
      </c>
    </row>
    <row r="2299" spans="1:51" x14ac:dyDescent="0.25">
      <c r="A2299" s="6">
        <v>1</v>
      </c>
      <c r="B2299" s="6">
        <v>6600</v>
      </c>
      <c r="C2299" s="6">
        <v>707</v>
      </c>
      <c r="D2299" s="6">
        <v>3.5000000000000003E-2</v>
      </c>
      <c r="E2299" s="6">
        <v>15</v>
      </c>
      <c r="F2299" s="6">
        <v>15</v>
      </c>
      <c r="G2299" s="6">
        <v>7</v>
      </c>
      <c r="H2299" s="6">
        <v>1.333521432163324E-13</v>
      </c>
      <c r="I2299" s="6">
        <v>0</v>
      </c>
      <c r="J2299" s="6" t="s">
        <v>13</v>
      </c>
      <c r="K2299" s="6" t="s">
        <v>14</v>
      </c>
      <c r="L2299" s="6" t="s">
        <v>26</v>
      </c>
      <c r="M2299" s="6" t="s">
        <v>46</v>
      </c>
      <c r="N2299" s="6" t="s">
        <v>20</v>
      </c>
      <c r="O2299" s="6" t="s">
        <v>15</v>
      </c>
      <c r="P2299" s="6">
        <v>1.4362566999999995</v>
      </c>
      <c r="Q2299" s="6">
        <v>0.57402277849013073</v>
      </c>
      <c r="R2299" s="6">
        <v>5.9761896060484231E-2</v>
      </c>
      <c r="S2299" s="6">
        <v>4</v>
      </c>
      <c r="T2299" s="6">
        <v>304213.09572289203</v>
      </c>
      <c r="U2299" s="6"/>
      <c r="V2299" s="6">
        <v>6821.9046425552369</v>
      </c>
      <c r="X2299" s="6">
        <v>157.52114525583656</v>
      </c>
      <c r="Y2299" s="6">
        <v>-7.0486157678067681E-5</v>
      </c>
      <c r="Z2299" s="6">
        <v>93774097701.974472</v>
      </c>
      <c r="AA2299" s="6">
        <v>343955.97661108762</v>
      </c>
      <c r="AB2299" s="6">
        <v>35718.6672194196</v>
      </c>
      <c r="AC2299" s="6">
        <v>211717.26470966559</v>
      </c>
      <c r="AD2299" s="6">
        <v>142272.76725901471</v>
      </c>
      <c r="AE2299" s="6">
        <v>24077.046365197482</v>
      </c>
      <c r="AF2299" s="6">
        <v>67169.74588858278</v>
      </c>
      <c r="AG2299" s="6">
        <v>0</v>
      </c>
      <c r="AH2299" s="6">
        <v>321715.47254065739</v>
      </c>
      <c r="AI2299" s="6">
        <v>837037.66663334658</v>
      </c>
      <c r="AJ2299" s="6">
        <v>571295.40688136802</v>
      </c>
      <c r="AK2299" s="6">
        <v>2554960.0141083398</v>
      </c>
      <c r="AL2299" s="6">
        <v>3144235.0164944702</v>
      </c>
      <c r="AM2299" s="6">
        <v>53884685.173187047</v>
      </c>
      <c r="AO2299" s="6">
        <v>1478867.3190221859</v>
      </c>
      <c r="AP2299" s="6">
        <v>11658658.104506405</v>
      </c>
      <c r="AQ2299" s="6">
        <v>0</v>
      </c>
      <c r="AR2299" s="6">
        <v>72721405.627318457</v>
      </c>
      <c r="AT2299" s="3">
        <f t="shared" si="212"/>
        <v>133.35214321633239</v>
      </c>
      <c r="AU2299" s="2">
        <f t="shared" si="213"/>
        <v>0.23904758424193692</v>
      </c>
      <c r="AV2299" s="3">
        <f t="shared" si="214"/>
        <v>304213.09572289203</v>
      </c>
      <c r="AW2299" s="3" t="str">
        <f t="shared" si="215"/>
        <v/>
      </c>
      <c r="AX2299" s="3">
        <f t="shared" si="217"/>
        <v>6821.9046425552369</v>
      </c>
      <c r="AY2299" s="3" t="str">
        <f t="shared" si="216"/>
        <v/>
      </c>
    </row>
    <row r="2300" spans="1:51" x14ac:dyDescent="0.25">
      <c r="A2300" s="6">
        <v>1</v>
      </c>
      <c r="B2300" s="6">
        <v>6600</v>
      </c>
      <c r="C2300" s="6">
        <v>707</v>
      </c>
      <c r="D2300" s="6">
        <v>3.5000000000000003E-2</v>
      </c>
      <c r="E2300" s="6">
        <v>15</v>
      </c>
      <c r="F2300" s="6">
        <v>15</v>
      </c>
      <c r="G2300" s="6">
        <v>7</v>
      </c>
      <c r="H2300" s="6">
        <v>1.778279410038923E-13</v>
      </c>
      <c r="I2300" s="6">
        <v>0</v>
      </c>
      <c r="J2300" s="6" t="s">
        <v>13</v>
      </c>
      <c r="K2300" s="6" t="s">
        <v>14</v>
      </c>
      <c r="L2300" s="6" t="s">
        <v>26</v>
      </c>
      <c r="M2300" s="6" t="s">
        <v>46</v>
      </c>
      <c r="N2300" s="6" t="s">
        <v>20</v>
      </c>
      <c r="O2300" s="6" t="s">
        <v>15</v>
      </c>
      <c r="P2300" s="6">
        <v>1.8261447999999998</v>
      </c>
      <c r="Q2300" s="6">
        <v>1.1333201407192897</v>
      </c>
      <c r="R2300" s="6">
        <v>0.1280426782588063</v>
      </c>
      <c r="S2300" s="6">
        <v>4</v>
      </c>
      <c r="T2300" s="6">
        <v>146886.82105164623</v>
      </c>
      <c r="U2300" s="6"/>
      <c r="V2300" s="6">
        <v>3293.9012177673367</v>
      </c>
      <c r="X2300" s="6">
        <v>170.74541821920286</v>
      </c>
      <c r="Y2300" s="6">
        <v>-8.5365565955638887E-5</v>
      </c>
      <c r="Z2300" s="6">
        <v>86807091876.214233</v>
      </c>
      <c r="AA2300" s="6">
        <v>564956.59468654718</v>
      </c>
      <c r="AB2300" s="6">
        <v>64729.089106054351</v>
      </c>
      <c r="AC2300" s="6">
        <v>363648.8093334515</v>
      </c>
      <c r="AD2300" s="6">
        <v>541207.63582724147</v>
      </c>
      <c r="AE2300" s="6">
        <v>24077.046365197482</v>
      </c>
      <c r="AF2300" s="6">
        <v>76597.992655435562</v>
      </c>
      <c r="AG2300" s="6">
        <v>0</v>
      </c>
      <c r="AH2300" s="6">
        <v>637734.69550983142</v>
      </c>
      <c r="AI2300" s="6">
        <v>1659254.8603431447</v>
      </c>
      <c r="AJ2300" s="6">
        <v>1132475.5364621487</v>
      </c>
      <c r="AK2300" s="6">
        <v>5064682.2602890525</v>
      </c>
      <c r="AL2300" s="6">
        <v>3144235.0164944702</v>
      </c>
      <c r="AM2300" s="6">
        <v>53884685.173187047</v>
      </c>
      <c r="AO2300" s="6">
        <v>1478867.3190221859</v>
      </c>
      <c r="AP2300" s="6">
        <v>11658658.104506405</v>
      </c>
      <c r="AQ2300" s="6">
        <v>0</v>
      </c>
      <c r="AR2300" s="6">
        <v>75231127.87349917</v>
      </c>
      <c r="AT2300" s="3">
        <f t="shared" si="212"/>
        <v>177.82794100389231</v>
      </c>
      <c r="AU2300" s="2">
        <f t="shared" si="213"/>
        <v>0.51217071303522521</v>
      </c>
      <c r="AV2300" s="3">
        <f t="shared" si="214"/>
        <v>146886.82105164623</v>
      </c>
      <c r="AW2300" s="3" t="str">
        <f t="shared" si="215"/>
        <v/>
      </c>
      <c r="AX2300" s="3">
        <f t="shared" si="217"/>
        <v>3293.9012177673367</v>
      </c>
      <c r="AY2300" s="3" t="str">
        <f t="shared" si="216"/>
        <v/>
      </c>
    </row>
    <row r="2301" spans="1:51" x14ac:dyDescent="0.25">
      <c r="A2301" s="6">
        <v>1</v>
      </c>
      <c r="B2301" s="6">
        <v>6600</v>
      </c>
      <c r="C2301" s="6">
        <v>707</v>
      </c>
      <c r="D2301" s="6">
        <v>3.5000000000000003E-2</v>
      </c>
      <c r="E2301" s="6">
        <v>15</v>
      </c>
      <c r="F2301" s="6">
        <v>15</v>
      </c>
      <c r="G2301" s="6">
        <v>7</v>
      </c>
      <c r="H2301" s="6">
        <v>2.3713737056616554E-13</v>
      </c>
      <c r="I2301" s="6">
        <v>0</v>
      </c>
      <c r="J2301" s="6" t="s">
        <v>13</v>
      </c>
      <c r="K2301" s="6" t="s">
        <v>14</v>
      </c>
      <c r="L2301" s="6" t="s">
        <v>26</v>
      </c>
      <c r="M2301" s="6" t="s">
        <v>46</v>
      </c>
      <c r="N2301" s="6" t="s">
        <v>20</v>
      </c>
      <c r="O2301" s="6" t="s">
        <v>15</v>
      </c>
      <c r="P2301" s="6">
        <v>2.3014104999999998</v>
      </c>
      <c r="Q2301" s="6">
        <v>1.5555133837822415</v>
      </c>
      <c r="R2301" s="6">
        <v>0.17824060054269991</v>
      </c>
      <c r="S2301" s="6">
        <v>4</v>
      </c>
      <c r="T2301" s="6">
        <v>106464.9831581851</v>
      </c>
      <c r="U2301" s="6"/>
      <c r="V2301" s="6">
        <v>2387.4513394977903</v>
      </c>
      <c r="X2301" s="6">
        <v>181.91820837918553</v>
      </c>
      <c r="Y2301" s="6">
        <v>-9.5964182138442991E-5</v>
      </c>
      <c r="Z2301" s="6">
        <v>91366602933.686874</v>
      </c>
      <c r="AA2301" s="6">
        <v>705098.99871157506</v>
      </c>
      <c r="AB2301" s="6">
        <v>80813.668133366809</v>
      </c>
      <c r="AC2301" s="6">
        <v>468486.40342338808</v>
      </c>
      <c r="AD2301" s="6">
        <v>490453.03492925537</v>
      </c>
      <c r="AE2301" s="6">
        <v>24077.046365197482</v>
      </c>
      <c r="AF2301" s="6">
        <v>84030.039871615969</v>
      </c>
      <c r="AG2301" s="6">
        <v>0</v>
      </c>
      <c r="AH2301" s="6">
        <v>722654.0846594153</v>
      </c>
      <c r="AI2301" s="6">
        <v>1880197.6915484848</v>
      </c>
      <c r="AJ2301" s="6">
        <v>1283273.5586809823</v>
      </c>
      <c r="AK2301" s="6">
        <v>5739084.5263232812</v>
      </c>
      <c r="AL2301" s="6">
        <v>3144235.0164944702</v>
      </c>
      <c r="AM2301" s="6">
        <v>53884685.173187047</v>
      </c>
      <c r="AO2301" s="6">
        <v>1478867.3190221859</v>
      </c>
      <c r="AP2301" s="6">
        <v>11658658.104506405</v>
      </c>
      <c r="AQ2301" s="6">
        <v>0</v>
      </c>
      <c r="AR2301" s="6">
        <v>75905530.139533386</v>
      </c>
      <c r="AT2301" s="3">
        <f t="shared" si="212"/>
        <v>237.13737056616554</v>
      </c>
      <c r="AU2301" s="2">
        <f t="shared" si="213"/>
        <v>0.71296240217079965</v>
      </c>
      <c r="AV2301" s="3">
        <f t="shared" si="214"/>
        <v>106464.9831581851</v>
      </c>
      <c r="AW2301" s="3" t="str">
        <f t="shared" si="215"/>
        <v/>
      </c>
      <c r="AX2301" s="3">
        <f t="shared" si="217"/>
        <v>2387.4513394977903</v>
      </c>
      <c r="AY2301" s="3" t="str">
        <f t="shared" si="216"/>
        <v/>
      </c>
    </row>
    <row r="2302" spans="1:51" x14ac:dyDescent="0.25">
      <c r="A2302" s="6">
        <v>1</v>
      </c>
      <c r="B2302" s="6">
        <v>6600</v>
      </c>
      <c r="C2302" s="6">
        <v>707</v>
      </c>
      <c r="D2302" s="6">
        <v>3.5000000000000003E-2</v>
      </c>
      <c r="E2302" s="6">
        <v>15</v>
      </c>
      <c r="F2302" s="6">
        <v>15</v>
      </c>
      <c r="G2302" s="6">
        <v>7</v>
      </c>
      <c r="H2302" s="6">
        <v>3.1622776601683792E-13</v>
      </c>
      <c r="I2302" s="6">
        <v>0</v>
      </c>
      <c r="J2302" s="6" t="s">
        <v>13</v>
      </c>
      <c r="K2302" s="6" t="s">
        <v>14</v>
      </c>
      <c r="L2302" s="6" t="s">
        <v>26</v>
      </c>
      <c r="M2302" s="6" t="s">
        <v>46</v>
      </c>
      <c r="N2302" s="6" t="s">
        <v>20</v>
      </c>
      <c r="O2302" s="6" t="s">
        <v>15</v>
      </c>
      <c r="P2302" s="6">
        <v>2.8933647999999996</v>
      </c>
      <c r="Q2302" s="6">
        <v>2.0965870846364449</v>
      </c>
      <c r="R2302" s="6">
        <v>0.24287229691922135</v>
      </c>
      <c r="S2302" s="6">
        <v>4</v>
      </c>
      <c r="T2302" s="6">
        <v>79255.188013880252</v>
      </c>
      <c r="U2302" s="6"/>
      <c r="V2302" s="6">
        <v>1777.2783047807245</v>
      </c>
      <c r="X2302" s="6">
        <v>191.44026649073376</v>
      </c>
      <c r="Y2302" s="6">
        <v>-3.4507312625646592E-7</v>
      </c>
      <c r="Z2302" s="6">
        <v>95114027635.097809</v>
      </c>
      <c r="AA2302" s="6">
        <v>869191.02278975293</v>
      </c>
      <c r="AB2302" s="6">
        <v>99614.094307134146</v>
      </c>
      <c r="AC2302" s="6">
        <v>594849.05907568359</v>
      </c>
      <c r="AD2302" s="6">
        <v>525040.22061081079</v>
      </c>
      <c r="AE2302" s="6">
        <v>24077.046365197482</v>
      </c>
      <c r="AF2302" s="6">
        <v>92121.501224217718</v>
      </c>
      <c r="AG2302" s="6">
        <v>0</v>
      </c>
      <c r="AH2302" s="6">
        <v>859908.24830539059</v>
      </c>
      <c r="AI2302" s="6">
        <v>2237304.870655077</v>
      </c>
      <c r="AJ2302" s="6">
        <v>1527006.5462399805</v>
      </c>
      <c r="AK2302" s="6">
        <v>6829112.609573245</v>
      </c>
      <c r="AL2302" s="6">
        <v>3144235.0164944702</v>
      </c>
      <c r="AM2302" s="6">
        <v>53884685.173187047</v>
      </c>
      <c r="AO2302" s="6">
        <v>1478867.3190221859</v>
      </c>
      <c r="AP2302" s="6">
        <v>11658658.104506405</v>
      </c>
      <c r="AQ2302" s="6">
        <v>0</v>
      </c>
      <c r="AR2302" s="6">
        <v>76995558.222783357</v>
      </c>
      <c r="AT2302" s="3">
        <f t="shared" si="212"/>
        <v>316.2277660168379</v>
      </c>
      <c r="AU2302" s="2">
        <f t="shared" si="213"/>
        <v>0.97148918767688541</v>
      </c>
      <c r="AV2302" s="3">
        <f t="shared" si="214"/>
        <v>79255.188013880252</v>
      </c>
      <c r="AW2302" s="3" t="str">
        <f t="shared" si="215"/>
        <v/>
      </c>
      <c r="AX2302" s="3">
        <f t="shared" si="217"/>
        <v>1777.2783047807245</v>
      </c>
      <c r="AY2302" s="3" t="str">
        <f t="shared" si="216"/>
        <v/>
      </c>
    </row>
    <row r="2303" spans="1:51" x14ac:dyDescent="0.25">
      <c r="A2303" s="6">
        <v>1</v>
      </c>
      <c r="B2303" s="6">
        <v>6600</v>
      </c>
      <c r="C2303" s="6">
        <v>707</v>
      </c>
      <c r="D2303" s="6">
        <v>3.5000000000000003E-2</v>
      </c>
      <c r="E2303" s="6">
        <v>15</v>
      </c>
      <c r="F2303" s="6">
        <v>15</v>
      </c>
      <c r="G2303" s="6">
        <v>7</v>
      </c>
      <c r="H2303" s="6">
        <v>4.2169650342858226E-13</v>
      </c>
      <c r="I2303" s="6">
        <v>0</v>
      </c>
      <c r="J2303" s="6" t="s">
        <v>13</v>
      </c>
      <c r="K2303" s="6" t="s">
        <v>14</v>
      </c>
      <c r="L2303" s="6" t="s">
        <v>26</v>
      </c>
      <c r="M2303" s="6" t="s">
        <v>46</v>
      </c>
      <c r="N2303" s="6" t="s">
        <v>20</v>
      </c>
      <c r="O2303" s="6" t="s">
        <v>15</v>
      </c>
      <c r="P2303" s="6">
        <v>3.6244104999999993</v>
      </c>
      <c r="Q2303" s="6">
        <v>2.778539588172567</v>
      </c>
      <c r="R2303" s="6">
        <v>0.32480476341905234</v>
      </c>
      <c r="S2303" s="6">
        <v>4</v>
      </c>
      <c r="T2303" s="6">
        <v>60318.381694218777</v>
      </c>
      <c r="U2303" s="6"/>
      <c r="V2303" s="6">
        <v>1352.6250312578029</v>
      </c>
      <c r="X2303" s="6">
        <v>199.38999633594446</v>
      </c>
      <c r="Y2303" s="6">
        <v>-3.9226712286472322E-7</v>
      </c>
      <c r="Z2303" s="6">
        <v>98275387304.207153</v>
      </c>
      <c r="AA2303" s="6">
        <v>1059170.9351821239</v>
      </c>
      <c r="AB2303" s="6">
        <v>121334.80848204637</v>
      </c>
      <c r="AC2303" s="6">
        <v>745158.78278820473</v>
      </c>
      <c r="AD2303" s="6">
        <v>597449.90530720982</v>
      </c>
      <c r="AE2303" s="6">
        <v>24077.046365197482</v>
      </c>
      <c r="AF2303" s="6">
        <v>100426.77658745658</v>
      </c>
      <c r="AG2303" s="6">
        <v>0</v>
      </c>
      <c r="AH2303" s="6">
        <v>1032571.119337773</v>
      </c>
      <c r="AI2303" s="6">
        <v>2686538.2430565092</v>
      </c>
      <c r="AJ2303" s="6">
        <v>1833617.5537266778</v>
      </c>
      <c r="AK2303" s="6">
        <v>8200345.1708331984</v>
      </c>
      <c r="AL2303" s="6">
        <v>3144235.0164944702</v>
      </c>
      <c r="AM2303" s="6">
        <v>53884685.173187047</v>
      </c>
      <c r="AO2303" s="6">
        <v>1478867.3190221859</v>
      </c>
      <c r="AP2303" s="6">
        <v>11658658.104506405</v>
      </c>
      <c r="AQ2303" s="6">
        <v>0</v>
      </c>
      <c r="AR2303" s="6">
        <v>78366790.784043312</v>
      </c>
      <c r="AT2303" s="3">
        <f t="shared" si="212"/>
        <v>421.69650342858228</v>
      </c>
      <c r="AU2303" s="2">
        <f t="shared" si="213"/>
        <v>1.2992190536762094</v>
      </c>
      <c r="AV2303" s="3">
        <f t="shared" si="214"/>
        <v>60318.381694218777</v>
      </c>
      <c r="AW2303" s="3" t="str">
        <f t="shared" si="215"/>
        <v/>
      </c>
      <c r="AX2303" s="3">
        <f t="shared" si="217"/>
        <v>1352.6250312578029</v>
      </c>
      <c r="AY2303" s="3" t="str">
        <f t="shared" si="216"/>
        <v/>
      </c>
    </row>
    <row r="2304" spans="1:51" x14ac:dyDescent="0.25">
      <c r="A2304" s="6">
        <v>1</v>
      </c>
      <c r="B2304" s="6">
        <v>6600</v>
      </c>
      <c r="C2304" s="6">
        <v>707</v>
      </c>
      <c r="D2304" s="6">
        <v>3.5000000000000003E-2</v>
      </c>
      <c r="E2304" s="6">
        <v>15</v>
      </c>
      <c r="F2304" s="6">
        <v>15</v>
      </c>
      <c r="G2304" s="6">
        <v>7</v>
      </c>
      <c r="H2304" s="6">
        <v>5.6234132519034904E-13</v>
      </c>
      <c r="I2304" s="6">
        <v>0</v>
      </c>
      <c r="J2304" s="6" t="s">
        <v>13</v>
      </c>
      <c r="K2304" s="6" t="s">
        <v>14</v>
      </c>
      <c r="L2304" s="6" t="s">
        <v>26</v>
      </c>
      <c r="M2304" s="6" t="s">
        <v>46</v>
      </c>
      <c r="N2304" s="6" t="s">
        <v>20</v>
      </c>
      <c r="O2304" s="6" t="s">
        <v>15</v>
      </c>
      <c r="P2304" s="6">
        <v>4.5647548000000002</v>
      </c>
      <c r="Q2304" s="6">
        <v>3.6686078350118367</v>
      </c>
      <c r="R2304" s="6">
        <v>0.43180756289062772</v>
      </c>
      <c r="S2304" s="6">
        <v>4</v>
      </c>
      <c r="T2304" s="6">
        <v>46371.523072867167</v>
      </c>
      <c r="U2304" s="6"/>
      <c r="V2304" s="6">
        <v>1039.8701205858215</v>
      </c>
      <c r="X2304" s="6">
        <v>206.19827039385711</v>
      </c>
      <c r="Y2304" s="6">
        <v>-4.4277777150273323E-7</v>
      </c>
      <c r="Z2304" s="6">
        <v>100820240855.46446</v>
      </c>
      <c r="AA2304" s="6">
        <v>1287668.5349020001</v>
      </c>
      <c r="AB2304" s="6">
        <v>147408.93087598955</v>
      </c>
      <c r="AC2304" s="6">
        <v>930669.67621765682</v>
      </c>
      <c r="AD2304" s="6">
        <v>705027.28024810017</v>
      </c>
      <c r="AE2304" s="6">
        <v>24077.046365197482</v>
      </c>
      <c r="AF2304" s="6">
        <v>110521.13932830688</v>
      </c>
      <c r="AG2304" s="6">
        <v>0</v>
      </c>
      <c r="AH2304" s="6">
        <v>1250095.3170955274</v>
      </c>
      <c r="AI2304" s="6">
        <v>3252491.5852739289</v>
      </c>
      <c r="AJ2304" s="6">
        <v>2219892.3389683319</v>
      </c>
      <c r="AK2304" s="6">
        <v>9927851.8492750395</v>
      </c>
      <c r="AL2304" s="6">
        <v>3144235.0164944702</v>
      </c>
      <c r="AM2304" s="6">
        <v>53884685.173187047</v>
      </c>
      <c r="AO2304" s="6">
        <v>1478867.3190221859</v>
      </c>
      <c r="AP2304" s="6">
        <v>11658658.104506405</v>
      </c>
      <c r="AQ2304" s="6">
        <v>0</v>
      </c>
      <c r="AR2304" s="6">
        <v>80094297.462485135</v>
      </c>
      <c r="AT2304" s="3">
        <f t="shared" si="212"/>
        <v>562.34132519034904</v>
      </c>
      <c r="AU2304" s="2">
        <f t="shared" si="213"/>
        <v>1.7272302515625109</v>
      </c>
      <c r="AV2304" s="3">
        <f t="shared" si="214"/>
        <v>46371.523072867167</v>
      </c>
      <c r="AW2304" s="3" t="str">
        <f t="shared" si="215"/>
        <v/>
      </c>
      <c r="AX2304" s="3">
        <f t="shared" si="217"/>
        <v>1039.8701205858215</v>
      </c>
      <c r="AY2304" s="3" t="str">
        <f t="shared" si="216"/>
        <v/>
      </c>
    </row>
    <row r="2305" spans="1:51" x14ac:dyDescent="0.25">
      <c r="A2305" s="6">
        <v>1</v>
      </c>
      <c r="B2305" s="6">
        <v>6600</v>
      </c>
      <c r="C2305" s="6">
        <v>707</v>
      </c>
      <c r="D2305" s="6">
        <v>3.5000000000000003E-2</v>
      </c>
      <c r="E2305" s="6">
        <v>15</v>
      </c>
      <c r="F2305" s="6">
        <v>15</v>
      </c>
      <c r="G2305" s="6">
        <v>7</v>
      </c>
      <c r="H2305" s="6">
        <v>7.4989420933245589E-13</v>
      </c>
      <c r="I2305" s="6">
        <v>0</v>
      </c>
      <c r="J2305" s="6" t="s">
        <v>13</v>
      </c>
      <c r="K2305" s="6" t="s">
        <v>14</v>
      </c>
      <c r="L2305" s="6" t="s">
        <v>26</v>
      </c>
      <c r="M2305" s="6" t="s">
        <v>46</v>
      </c>
      <c r="N2305" s="6" t="s">
        <v>20</v>
      </c>
      <c r="O2305" s="6" t="s">
        <v>15</v>
      </c>
      <c r="P2305" s="6">
        <v>5.7562486000000002</v>
      </c>
      <c r="Q2305" s="6">
        <v>4.8081501308101959</v>
      </c>
      <c r="R2305" s="6">
        <v>0.56921536818211005</v>
      </c>
      <c r="S2305" s="6">
        <v>4</v>
      </c>
      <c r="T2305" s="6">
        <v>36104.749133444282</v>
      </c>
      <c r="U2305" s="6"/>
      <c r="V2305" s="6">
        <v>809.6402133723177</v>
      </c>
      <c r="X2305" s="6">
        <v>211.84674813563623</v>
      </c>
      <c r="Y2305" s="6">
        <v>-4.8918325826525689E-7</v>
      </c>
      <c r="Z2305" s="6">
        <v>102942855453.52817</v>
      </c>
      <c r="AA2305" s="6">
        <v>1557757.0752032776</v>
      </c>
      <c r="AB2305" s="6">
        <v>178150.50838188708</v>
      </c>
      <c r="AC2305" s="6">
        <v>1155517.2623100902</v>
      </c>
      <c r="AD2305" s="6">
        <v>849830.46407053992</v>
      </c>
      <c r="AE2305" s="6">
        <v>24077.046365197482</v>
      </c>
      <c r="AF2305" s="6">
        <v>121681.18084100634</v>
      </c>
      <c r="AG2305" s="6">
        <v>0</v>
      </c>
      <c r="AH2305" s="6">
        <v>1515935.2794970791</v>
      </c>
      <c r="AI2305" s="6">
        <v>3944152.6361684268</v>
      </c>
      <c r="AJ2305" s="6">
        <v>2691965.2184172012</v>
      </c>
      <c r="AK2305" s="6">
        <v>12039066.671254706</v>
      </c>
      <c r="AL2305" s="6">
        <v>3144235.0164944702</v>
      </c>
      <c r="AM2305" s="6">
        <v>53884685.173187047</v>
      </c>
      <c r="AO2305" s="6">
        <v>1478867.3190221859</v>
      </c>
      <c r="AP2305" s="6">
        <v>11658658.104506405</v>
      </c>
      <c r="AQ2305" s="6">
        <v>0</v>
      </c>
      <c r="AR2305" s="6">
        <v>82205512.284464806</v>
      </c>
      <c r="AT2305" s="3">
        <f t="shared" si="212"/>
        <v>749.89420933245594</v>
      </c>
      <c r="AU2305" s="2">
        <f t="shared" si="213"/>
        <v>2.2768614727284402</v>
      </c>
      <c r="AV2305" s="3">
        <f t="shared" si="214"/>
        <v>36104.749133444282</v>
      </c>
      <c r="AW2305" s="3" t="str">
        <f t="shared" si="215"/>
        <v/>
      </c>
      <c r="AX2305" s="3">
        <f t="shared" si="217"/>
        <v>809.6402133723177</v>
      </c>
      <c r="AY2305" s="3" t="str">
        <f t="shared" si="216"/>
        <v/>
      </c>
    </row>
    <row r="2306" spans="1:51" x14ac:dyDescent="0.25">
      <c r="A2306" s="6">
        <v>1</v>
      </c>
      <c r="B2306" s="6">
        <v>6600</v>
      </c>
      <c r="C2306" s="6">
        <v>707</v>
      </c>
      <c r="D2306" s="6">
        <v>3.5000000000000003E-2</v>
      </c>
      <c r="E2306" s="6">
        <v>15</v>
      </c>
      <c r="F2306" s="6">
        <v>15</v>
      </c>
      <c r="G2306" s="6">
        <v>7</v>
      </c>
      <c r="H2306" s="6">
        <v>9.9999999999999998E-13</v>
      </c>
      <c r="I2306" s="6">
        <v>0</v>
      </c>
      <c r="J2306" s="6" t="s">
        <v>13</v>
      </c>
      <c r="K2306" s="6" t="s">
        <v>14</v>
      </c>
      <c r="L2306" s="6" t="s">
        <v>26</v>
      </c>
      <c r="M2306" s="6" t="s">
        <v>46</v>
      </c>
      <c r="N2306" s="6" t="s">
        <v>20</v>
      </c>
      <c r="O2306" s="6" t="s">
        <v>15</v>
      </c>
      <c r="P2306" s="6">
        <v>7.298560000000001</v>
      </c>
      <c r="Q2306" s="6">
        <v>6.2939110512562166</v>
      </c>
      <c r="R2306" s="6">
        <v>0.7485333780339134</v>
      </c>
      <c r="S2306" s="6">
        <v>4</v>
      </c>
      <c r="T2306" s="6">
        <v>28331.347919080963</v>
      </c>
      <c r="U2306" s="6"/>
      <c r="V2306" s="6">
        <v>635.32358276607272</v>
      </c>
      <c r="X2306" s="6">
        <v>216.56319612924614</v>
      </c>
      <c r="Y2306" s="6">
        <v>-5.3378659114241603E-7</v>
      </c>
      <c r="Z2306" s="6">
        <v>104689533552.41106</v>
      </c>
      <c r="AA2306" s="6">
        <v>1883348.306493266</v>
      </c>
      <c r="AB2306" s="6">
        <v>215114.35757847212</v>
      </c>
      <c r="AC2306" s="6">
        <v>1433276.9422463397</v>
      </c>
      <c r="AD2306" s="6">
        <v>1042822.9400594365</v>
      </c>
      <c r="AE2306" s="6">
        <v>24077.046365197482</v>
      </c>
      <c r="AF2306" s="6">
        <v>135035.63336241664</v>
      </c>
      <c r="AG2306" s="6">
        <v>0</v>
      </c>
      <c r="AH2306" s="6">
        <v>1846133.3381810002</v>
      </c>
      <c r="AI2306" s="6">
        <v>4803260.2519288752</v>
      </c>
      <c r="AJ2306" s="6">
        <v>3278323.819069922</v>
      </c>
      <c r="AK2306" s="6">
        <v>14661392.635284927</v>
      </c>
      <c r="AL2306" s="6">
        <v>3144235.0164944702</v>
      </c>
      <c r="AM2306" s="6">
        <v>53884685.173187047</v>
      </c>
      <c r="AO2306" s="6">
        <v>1478867.3190221859</v>
      </c>
      <c r="AP2306" s="6">
        <v>11658658.104506405</v>
      </c>
      <c r="AQ2306" s="6">
        <v>0</v>
      </c>
      <c r="AR2306" s="6">
        <v>84827838.248495027</v>
      </c>
      <c r="AT2306" s="3">
        <f t="shared" ref="AT2306:AT2369" si="218">H2306*1000000000000000</f>
        <v>1000</v>
      </c>
      <c r="AU2306" s="2">
        <f t="shared" si="213"/>
        <v>2.9941335121356536</v>
      </c>
      <c r="AV2306" s="3">
        <f t="shared" si="214"/>
        <v>28331.347919080963</v>
      </c>
      <c r="AW2306" s="3" t="str">
        <f t="shared" si="215"/>
        <v/>
      </c>
      <c r="AX2306" s="3">
        <f t="shared" si="217"/>
        <v>635.32358276607272</v>
      </c>
      <c r="AY2306" s="3" t="str">
        <f t="shared" si="216"/>
        <v/>
      </c>
    </row>
    <row r="2307" spans="1:51" x14ac:dyDescent="0.25">
      <c r="A2307" s="6">
        <v>1</v>
      </c>
      <c r="B2307" s="6">
        <v>6600</v>
      </c>
      <c r="C2307" s="6">
        <v>707</v>
      </c>
      <c r="D2307" s="6">
        <v>3.5000000000000003E-2</v>
      </c>
      <c r="E2307" s="6">
        <v>15</v>
      </c>
      <c r="F2307" s="6">
        <v>15</v>
      </c>
      <c r="G2307" s="6">
        <v>7</v>
      </c>
      <c r="H2307" s="6">
        <v>1.3335214321633243E-12</v>
      </c>
      <c r="I2307" s="6">
        <v>0</v>
      </c>
      <c r="J2307" s="6" t="s">
        <v>13</v>
      </c>
      <c r="K2307" s="6" t="s">
        <v>14</v>
      </c>
      <c r="L2307" s="6" t="s">
        <v>26</v>
      </c>
      <c r="M2307" s="6" t="s">
        <v>46</v>
      </c>
      <c r="N2307" s="6" t="s">
        <v>20</v>
      </c>
      <c r="O2307" s="6" t="s">
        <v>15</v>
      </c>
      <c r="P2307" s="6">
        <v>9.2983648000000017</v>
      </c>
      <c r="Q2307" s="6">
        <v>8.2299930489864241</v>
      </c>
      <c r="R2307" s="6">
        <v>0.98246735883229952</v>
      </c>
      <c r="S2307" s="6">
        <v>4</v>
      </c>
      <c r="T2307" s="6">
        <v>22412.839201488521</v>
      </c>
      <c r="U2307" s="6"/>
      <c r="V2307" s="6">
        <v>502.60246501930226</v>
      </c>
      <c r="X2307" s="6">
        <v>220.4432340261402</v>
      </c>
      <c r="Y2307" s="6">
        <v>-5.7394298538565632E-7</v>
      </c>
      <c r="Z2307" s="6">
        <v>106023053264.84692</v>
      </c>
      <c r="AA2307" s="6">
        <v>2275857.9126942339</v>
      </c>
      <c r="AB2307" s="6">
        <v>259557.85405948496</v>
      </c>
      <c r="AC2307" s="6">
        <v>1776285.2049329812</v>
      </c>
      <c r="AD2307" s="6">
        <v>1296937.7463675684</v>
      </c>
      <c r="AE2307" s="6">
        <v>24077.046365197482</v>
      </c>
      <c r="AF2307" s="6">
        <v>150822.95635809598</v>
      </c>
      <c r="AG2307" s="6">
        <v>0</v>
      </c>
      <c r="AH2307" s="6">
        <v>2255580.101103249</v>
      </c>
      <c r="AI2307" s="6">
        <v>5868556.7399729928</v>
      </c>
      <c r="AJ2307" s="6">
        <v>4005410.5618138947</v>
      </c>
      <c r="AK2307" s="6">
        <v>17913086.123667698</v>
      </c>
      <c r="AL2307" s="6">
        <v>3144235.0164944702</v>
      </c>
      <c r="AM2307" s="6">
        <v>53884685.173187047</v>
      </c>
      <c r="AO2307" s="6">
        <v>1478867.3190221859</v>
      </c>
      <c r="AP2307" s="6">
        <v>11658658.104506405</v>
      </c>
      <c r="AQ2307" s="6">
        <v>0</v>
      </c>
      <c r="AR2307" s="6">
        <v>88079531.736877799</v>
      </c>
      <c r="AT2307" s="3">
        <f t="shared" si="218"/>
        <v>1333.5214321633243</v>
      </c>
      <c r="AU2307" s="2">
        <f t="shared" ref="AU2307:AU2370" si="219">S2307*R2307</f>
        <v>3.9298694353291981</v>
      </c>
      <c r="AV2307" s="3">
        <f t="shared" ref="AV2307:AV2370" si="220">IF(ISNUMBER(T2307)=TRUE,T2307,"")</f>
        <v>22412.839201488521</v>
      </c>
      <c r="AW2307" s="3" t="str">
        <f t="shared" ref="AW2307:AW2370" si="221">IF(ISNUMBER(U2307)=TRUE,U2307,"")</f>
        <v/>
      </c>
      <c r="AX2307" s="3">
        <f t="shared" si="217"/>
        <v>502.60246501930226</v>
      </c>
      <c r="AY2307" s="3" t="str">
        <f t="shared" ref="AY2307:AY2370" si="222">IF(ISNUMBER(W2307)=TRUE,W2307,"")</f>
        <v/>
      </c>
    </row>
    <row r="2308" spans="1:51" x14ac:dyDescent="0.25">
      <c r="A2308" s="6">
        <v>1</v>
      </c>
      <c r="B2308" s="6">
        <v>6600</v>
      </c>
      <c r="C2308" s="6">
        <v>707</v>
      </c>
      <c r="D2308" s="6">
        <v>3.5000000000000003E-2</v>
      </c>
      <c r="E2308" s="6">
        <v>15</v>
      </c>
      <c r="F2308" s="6">
        <v>15</v>
      </c>
      <c r="G2308" s="6">
        <v>7</v>
      </c>
      <c r="H2308" s="6">
        <v>1.778279410038923E-12</v>
      </c>
      <c r="I2308" s="6">
        <v>0</v>
      </c>
      <c r="J2308" s="6" t="s">
        <v>13</v>
      </c>
      <c r="K2308" s="6" t="s">
        <v>14</v>
      </c>
      <c r="L2308" s="6" t="s">
        <v>26</v>
      </c>
      <c r="M2308" s="6" t="s">
        <v>46</v>
      </c>
      <c r="N2308" s="6" t="s">
        <v>20</v>
      </c>
      <c r="O2308" s="6" t="s">
        <v>15</v>
      </c>
      <c r="P2308" s="6">
        <v>11.911696700000002</v>
      </c>
      <c r="Q2308" s="6">
        <v>10.76854598091365</v>
      </c>
      <c r="R2308" s="6">
        <v>1.2893956889382592</v>
      </c>
      <c r="S2308" s="6">
        <v>4</v>
      </c>
      <c r="T2308" s="6">
        <v>17864.521302299254</v>
      </c>
      <c r="U2308" s="6"/>
      <c r="V2308" s="6">
        <v>400.6075429448104</v>
      </c>
      <c r="X2308" s="6">
        <v>223.61103232363982</v>
      </c>
      <c r="Y2308" s="6">
        <v>-6.0955503955483434E-7</v>
      </c>
      <c r="Z2308" s="6">
        <v>107113983198.04608</v>
      </c>
      <c r="AA2308" s="6">
        <v>2752083.2603336042</v>
      </c>
      <c r="AB2308" s="6">
        <v>313302.95694991626</v>
      </c>
      <c r="AC2308" s="6">
        <v>2202514.5049381997</v>
      </c>
      <c r="AD2308" s="6">
        <v>1631979.154084316</v>
      </c>
      <c r="AE2308" s="6">
        <v>24077.046365197482</v>
      </c>
      <c r="AF2308" s="6">
        <v>169844.30668606257</v>
      </c>
      <c r="AG2308" s="6">
        <v>0</v>
      </c>
      <c r="AH2308" s="6">
        <v>2766582.4794493448</v>
      </c>
      <c r="AI2308" s="6">
        <v>7198080.1074288487</v>
      </c>
      <c r="AJ2308" s="6">
        <v>4912837.5790758207</v>
      </c>
      <c r="AK2308" s="6">
        <v>21971301.395311311</v>
      </c>
      <c r="AL2308" s="6">
        <v>3144235.0164944702</v>
      </c>
      <c r="AM2308" s="6">
        <v>53884685.173187047</v>
      </c>
      <c r="AO2308" s="6">
        <v>1478867.3190221859</v>
      </c>
      <c r="AP2308" s="6">
        <v>11658658.104506405</v>
      </c>
      <c r="AQ2308" s="6">
        <v>0</v>
      </c>
      <c r="AR2308" s="6">
        <v>92137747.008521408</v>
      </c>
      <c r="AT2308" s="3">
        <f t="shared" si="218"/>
        <v>1778.2794100389231</v>
      </c>
      <c r="AU2308" s="2">
        <f t="shared" si="219"/>
        <v>5.1575827557530367</v>
      </c>
      <c r="AV2308" s="3">
        <f t="shared" si="220"/>
        <v>17864.521302299254</v>
      </c>
      <c r="AW2308" s="3" t="str">
        <f t="shared" si="221"/>
        <v/>
      </c>
      <c r="AX2308" s="3">
        <f t="shared" si="217"/>
        <v>400.6075429448104</v>
      </c>
      <c r="AY2308" s="3" t="str">
        <f t="shared" si="222"/>
        <v/>
      </c>
    </row>
    <row r="2309" spans="1:51" x14ac:dyDescent="0.25">
      <c r="A2309" s="6">
        <v>1</v>
      </c>
      <c r="B2309" s="6">
        <v>6600</v>
      </c>
      <c r="C2309" s="6">
        <v>707</v>
      </c>
      <c r="D2309" s="6">
        <v>3.5000000000000003E-2</v>
      </c>
      <c r="E2309" s="6">
        <v>15</v>
      </c>
      <c r="F2309" s="6">
        <v>15</v>
      </c>
      <c r="G2309" s="6">
        <v>7</v>
      </c>
      <c r="H2309" s="6">
        <v>2.3713737056616554E-12</v>
      </c>
      <c r="I2309" s="6">
        <v>0</v>
      </c>
      <c r="J2309" s="6" t="s">
        <v>13</v>
      </c>
      <c r="K2309" s="6" t="s">
        <v>14</v>
      </c>
      <c r="L2309" s="6" t="s">
        <v>26</v>
      </c>
      <c r="M2309" s="6" t="s">
        <v>46</v>
      </c>
      <c r="N2309" s="6" t="s">
        <v>20</v>
      </c>
      <c r="O2309" s="6" t="s">
        <v>15</v>
      </c>
      <c r="P2309" s="6">
        <v>15.334696700000004</v>
      </c>
      <c r="Q2309" s="6">
        <v>14.100948928379484</v>
      </c>
      <c r="R2309" s="6">
        <v>1.6925616809587658</v>
      </c>
      <c r="S2309" s="6">
        <v>4</v>
      </c>
      <c r="T2309" s="6">
        <v>14358.36880732893</v>
      </c>
      <c r="U2309" s="6"/>
      <c r="V2309" s="6">
        <v>321.98292645317792</v>
      </c>
      <c r="X2309" s="6">
        <v>226.16599319826182</v>
      </c>
      <c r="Y2309" s="6">
        <v>-6.3961194455623627E-7</v>
      </c>
      <c r="Z2309" s="6">
        <v>107979505502.75853</v>
      </c>
      <c r="AA2309" s="6">
        <v>3330615.5828795917</v>
      </c>
      <c r="AB2309" s="6">
        <v>378405.95393197291</v>
      </c>
      <c r="AC2309" s="6">
        <v>2732695.7792901462</v>
      </c>
      <c r="AD2309" s="6">
        <v>2072848.5698639613</v>
      </c>
      <c r="AE2309" s="6">
        <v>24077.046365197482</v>
      </c>
      <c r="AF2309" s="6">
        <v>192722.74086558539</v>
      </c>
      <c r="AG2309" s="6">
        <v>0</v>
      </c>
      <c r="AH2309" s="6">
        <v>3405232.6125466172</v>
      </c>
      <c r="AI2309" s="6">
        <v>8859716.7485924456</v>
      </c>
      <c r="AJ2309" s="6">
        <v>6046938.7298886292</v>
      </c>
      <c r="AK2309" s="6">
        <v>27043253.764224149</v>
      </c>
      <c r="AL2309" s="6">
        <v>3144235.0164944702</v>
      </c>
      <c r="AM2309" s="6">
        <v>53884685.173187047</v>
      </c>
      <c r="AO2309" s="6">
        <v>1478867.3190221859</v>
      </c>
      <c r="AP2309" s="6">
        <v>11658658.104506405</v>
      </c>
      <c r="AQ2309" s="6">
        <v>0</v>
      </c>
      <c r="AR2309" s="6">
        <v>97209699.377434254</v>
      </c>
      <c r="AT2309" s="3">
        <f t="shared" si="218"/>
        <v>2371.3737056616555</v>
      </c>
      <c r="AU2309" s="2">
        <f t="shared" si="219"/>
        <v>6.7702467238350632</v>
      </c>
      <c r="AV2309" s="3">
        <f t="shared" si="220"/>
        <v>14358.36880732893</v>
      </c>
      <c r="AW2309" s="3" t="str">
        <f t="shared" si="221"/>
        <v/>
      </c>
      <c r="AX2309" s="3">
        <f t="shared" si="217"/>
        <v>321.98292645317792</v>
      </c>
      <c r="AY2309" s="3" t="str">
        <f t="shared" si="222"/>
        <v/>
      </c>
    </row>
    <row r="2310" spans="1:51" x14ac:dyDescent="0.25">
      <c r="A2310" s="6">
        <v>1</v>
      </c>
      <c r="B2310" s="6">
        <v>6600</v>
      </c>
      <c r="C2310" s="6">
        <v>707</v>
      </c>
      <c r="D2310" s="6">
        <v>3.5000000000000003E-2</v>
      </c>
      <c r="E2310" s="6">
        <v>15</v>
      </c>
      <c r="F2310" s="6">
        <v>15</v>
      </c>
      <c r="G2310" s="6">
        <v>7</v>
      </c>
      <c r="H2310" s="6">
        <v>3.1622776601683798E-12</v>
      </c>
      <c r="I2310" s="6">
        <v>0</v>
      </c>
      <c r="J2310" s="6" t="s">
        <v>13</v>
      </c>
      <c r="K2310" s="6" t="s">
        <v>14</v>
      </c>
      <c r="L2310" s="6" t="s">
        <v>26</v>
      </c>
      <c r="M2310" s="6" t="s">
        <v>46</v>
      </c>
      <c r="N2310" s="6" t="s">
        <v>20</v>
      </c>
      <c r="O2310" s="6" t="s">
        <v>15</v>
      </c>
      <c r="P2310" s="6">
        <v>19.863638599999998</v>
      </c>
      <c r="Q2310" s="6">
        <v>18.516376848101295</v>
      </c>
      <c r="R2310" s="6">
        <v>2.226692415200584</v>
      </c>
      <c r="S2310" s="6">
        <v>4</v>
      </c>
      <c r="T2310" s="6">
        <v>11633.111710860001</v>
      </c>
      <c r="U2310" s="6"/>
      <c r="V2310" s="6">
        <v>260.86969924519161</v>
      </c>
      <c r="X2310" s="6">
        <v>228.21813768347013</v>
      </c>
      <c r="Y2310" s="6">
        <v>-6.6637198999524118E-7</v>
      </c>
      <c r="Z2310" s="6">
        <v>108628029024.93919</v>
      </c>
      <c r="AA2310" s="6">
        <v>4039734.2539728754</v>
      </c>
      <c r="AB2310" s="6">
        <v>457902.83360811719</v>
      </c>
      <c r="AC2310" s="6">
        <v>3398109.9205670315</v>
      </c>
      <c r="AD2310" s="6">
        <v>2657960.6677247067</v>
      </c>
      <c r="AE2310" s="6">
        <v>24077.046365197482</v>
      </c>
      <c r="AF2310" s="6">
        <v>221137.53385441066</v>
      </c>
      <c r="AG2310" s="6">
        <v>0</v>
      </c>
      <c r="AH2310" s="6">
        <v>4211579.6798760109</v>
      </c>
      <c r="AI2310" s="6">
        <v>10957666.413256897</v>
      </c>
      <c r="AJ2310" s="6">
        <v>7478832.4845768698</v>
      </c>
      <c r="AK2310" s="6">
        <v>33447000.833802115</v>
      </c>
      <c r="AL2310" s="6">
        <v>3144235.0164944702</v>
      </c>
      <c r="AM2310" s="6">
        <v>53884685.173187047</v>
      </c>
      <c r="AO2310" s="6">
        <v>1478867.3190221859</v>
      </c>
      <c r="AP2310" s="6">
        <v>11658658.104506405</v>
      </c>
      <c r="AQ2310" s="6">
        <v>0</v>
      </c>
      <c r="AR2310" s="6">
        <v>103613446.44701222</v>
      </c>
      <c r="AT2310" s="3">
        <f t="shared" si="218"/>
        <v>3162.27766016838</v>
      </c>
      <c r="AU2310" s="2">
        <f t="shared" si="219"/>
        <v>8.9067696608023361</v>
      </c>
      <c r="AV2310" s="3">
        <f t="shared" si="220"/>
        <v>11633.111710860001</v>
      </c>
      <c r="AW2310" s="3" t="str">
        <f t="shared" si="221"/>
        <v/>
      </c>
      <c r="AX2310" s="3">
        <f t="shared" si="217"/>
        <v>260.86969924519161</v>
      </c>
      <c r="AY2310" s="3" t="str">
        <f t="shared" si="222"/>
        <v/>
      </c>
    </row>
    <row r="2311" spans="1:51" x14ac:dyDescent="0.25">
      <c r="A2311" s="6">
        <v>1</v>
      </c>
      <c r="B2311" s="6">
        <v>6600</v>
      </c>
      <c r="C2311" s="6">
        <v>707</v>
      </c>
      <c r="D2311" s="6">
        <v>3.5000000000000003E-2</v>
      </c>
      <c r="E2311" s="6">
        <v>15</v>
      </c>
      <c r="F2311" s="6">
        <v>15</v>
      </c>
      <c r="G2311" s="6">
        <v>7</v>
      </c>
      <c r="H2311" s="6">
        <v>4.2169650342858224E-12</v>
      </c>
      <c r="I2311" s="6">
        <v>0</v>
      </c>
      <c r="J2311" s="6" t="s">
        <v>13</v>
      </c>
      <c r="K2311" s="6" t="s">
        <v>14</v>
      </c>
      <c r="L2311" s="6" t="s">
        <v>26</v>
      </c>
      <c r="M2311" s="6" t="s">
        <v>46</v>
      </c>
      <c r="N2311" s="6" t="s">
        <v>20</v>
      </c>
      <c r="O2311" s="6" t="s">
        <v>15</v>
      </c>
      <c r="P2311" s="6">
        <v>25.817020499999998</v>
      </c>
      <c r="Q2311" s="6">
        <v>24.325874118747226</v>
      </c>
      <c r="R2311" s="6">
        <v>2.9297511374346321</v>
      </c>
      <c r="S2311" s="6">
        <v>4</v>
      </c>
      <c r="T2311" s="6">
        <v>9526.7825962493644</v>
      </c>
      <c r="U2311" s="6"/>
      <c r="V2311" s="6">
        <v>213.63578141674785</v>
      </c>
      <c r="X2311" s="6">
        <v>229.83624701831602</v>
      </c>
      <c r="Y2311" s="6">
        <v>-6.8741279095411305E-7</v>
      </c>
      <c r="Z2311" s="6">
        <v>109135312938.24185</v>
      </c>
      <c r="AA2311" s="6">
        <v>4902706.0204468463</v>
      </c>
      <c r="AB2311" s="6">
        <v>554315.19022265088</v>
      </c>
      <c r="AC2311" s="6">
        <v>4227143.1235184669</v>
      </c>
      <c r="AD2311" s="6">
        <v>3428193.156565269</v>
      </c>
      <c r="AE2311" s="6">
        <v>24077.046365197482</v>
      </c>
      <c r="AF2311" s="6">
        <v>255417.83706430334</v>
      </c>
      <c r="AG2311" s="6">
        <v>0</v>
      </c>
      <c r="AH2311" s="6">
        <v>5222822.4259312637</v>
      </c>
      <c r="AI2311" s="6">
        <v>13588712.604083221</v>
      </c>
      <c r="AJ2311" s="6">
        <v>9274575.5724087991</v>
      </c>
      <c r="AK2311" s="6">
        <v>41477962.976606019</v>
      </c>
      <c r="AL2311" s="6">
        <v>3144235.0164944702</v>
      </c>
      <c r="AM2311" s="6">
        <v>53884685.173187047</v>
      </c>
      <c r="AO2311" s="6">
        <v>1478867.3190221859</v>
      </c>
      <c r="AP2311" s="6">
        <v>11658658.104506405</v>
      </c>
      <c r="AQ2311" s="6">
        <v>0</v>
      </c>
      <c r="AR2311" s="6">
        <v>111644408.58981612</v>
      </c>
      <c r="AT2311" s="3">
        <f t="shared" si="218"/>
        <v>4216.9650342858222</v>
      </c>
      <c r="AU2311" s="2">
        <f t="shared" si="219"/>
        <v>11.719004549738528</v>
      </c>
      <c r="AV2311" s="3">
        <f t="shared" si="220"/>
        <v>9526.7825962493644</v>
      </c>
      <c r="AW2311" s="3" t="str">
        <f t="shared" si="221"/>
        <v/>
      </c>
      <c r="AX2311" s="3">
        <f t="shared" si="217"/>
        <v>213.63578141674785</v>
      </c>
      <c r="AY2311" s="3" t="str">
        <f t="shared" si="222"/>
        <v/>
      </c>
    </row>
    <row r="2312" spans="1:51" x14ac:dyDescent="0.25">
      <c r="A2312" s="6">
        <v>1</v>
      </c>
      <c r="B2312" s="6">
        <v>6600</v>
      </c>
      <c r="C2312" s="6">
        <v>707</v>
      </c>
      <c r="D2312" s="6">
        <v>3.5000000000000003E-2</v>
      </c>
      <c r="E2312" s="6">
        <v>15</v>
      </c>
      <c r="F2312" s="6">
        <v>15</v>
      </c>
      <c r="G2312" s="6">
        <v>7</v>
      </c>
      <c r="H2312" s="6">
        <v>5.6234132519034912E-12</v>
      </c>
      <c r="I2312" s="6">
        <v>0</v>
      </c>
      <c r="J2312" s="6" t="s">
        <v>13</v>
      </c>
      <c r="K2312" s="6" t="s">
        <v>14</v>
      </c>
      <c r="L2312" s="6" t="s">
        <v>26</v>
      </c>
      <c r="M2312" s="6" t="s">
        <v>46</v>
      </c>
      <c r="N2312" s="6" t="s">
        <v>20</v>
      </c>
      <c r="O2312" s="6" t="s">
        <v>15</v>
      </c>
      <c r="P2312" s="6">
        <v>33.656248599999984</v>
      </c>
      <c r="Q2312" s="6">
        <v>31.980180409886067</v>
      </c>
      <c r="R2312" s="6">
        <v>3.8561393147252985</v>
      </c>
      <c r="S2312" s="6">
        <v>4</v>
      </c>
      <c r="T2312" s="6">
        <v>7892.7017156351176</v>
      </c>
      <c r="U2312" s="6"/>
      <c r="V2312" s="6">
        <v>176.99191531596904</v>
      </c>
      <c r="X2312" s="6">
        <v>231.10416664374441</v>
      </c>
      <c r="Y2312" s="6">
        <v>-7.0424920693039894E-7</v>
      </c>
      <c r="Z2312" s="6">
        <v>109512380874.08713</v>
      </c>
      <c r="AA2312" s="6">
        <v>5954364.6626590863</v>
      </c>
      <c r="AB2312" s="6">
        <v>671321.16994946438</v>
      </c>
      <c r="AC2312" s="6">
        <v>5261345.6312877368</v>
      </c>
      <c r="AD2312" s="6">
        <v>4443510.4286876656</v>
      </c>
      <c r="AE2312" s="6">
        <v>24077.046365197482</v>
      </c>
      <c r="AF2312" s="6">
        <v>297225.10993062833</v>
      </c>
      <c r="AG2312" s="6">
        <v>0</v>
      </c>
      <c r="AH2312" s="6">
        <v>6494219.1790631115</v>
      </c>
      <c r="AI2312" s="6">
        <v>16896626.156398319</v>
      </c>
      <c r="AJ2312" s="6">
        <v>11532294.54269027</v>
      </c>
      <c r="AK2312" s="6">
        <v>51574983.92703148</v>
      </c>
      <c r="AL2312" s="6">
        <v>3144235.0164944702</v>
      </c>
      <c r="AM2312" s="6">
        <v>53884685.173187047</v>
      </c>
      <c r="AO2312" s="6">
        <v>1478867.3190221859</v>
      </c>
      <c r="AP2312" s="6">
        <v>11658658.104506405</v>
      </c>
      <c r="AQ2312" s="6">
        <v>0</v>
      </c>
      <c r="AR2312" s="6">
        <v>121741429.54024157</v>
      </c>
      <c r="AT2312" s="3">
        <f t="shared" si="218"/>
        <v>5623.4132519034911</v>
      </c>
      <c r="AU2312" s="2">
        <f t="shared" si="219"/>
        <v>15.424557258901194</v>
      </c>
      <c r="AV2312" s="3">
        <f t="shared" si="220"/>
        <v>7892.7017156351176</v>
      </c>
      <c r="AW2312" s="3" t="str">
        <f t="shared" si="221"/>
        <v/>
      </c>
      <c r="AX2312" s="3">
        <f t="shared" si="217"/>
        <v>176.99191531596904</v>
      </c>
      <c r="AY2312" s="3" t="str">
        <f t="shared" si="222"/>
        <v/>
      </c>
    </row>
    <row r="2313" spans="1:51" x14ac:dyDescent="0.25">
      <c r="A2313" s="6">
        <v>1</v>
      </c>
      <c r="B2313" s="6">
        <v>6600</v>
      </c>
      <c r="C2313" s="6">
        <v>707</v>
      </c>
      <c r="D2313" s="6">
        <v>3.5000000000000003E-2</v>
      </c>
      <c r="E2313" s="6">
        <v>15</v>
      </c>
      <c r="F2313" s="6">
        <v>15</v>
      </c>
      <c r="G2313" s="6">
        <v>7</v>
      </c>
      <c r="H2313" s="6">
        <v>7.4989420933245587E-12</v>
      </c>
      <c r="I2313" s="6">
        <v>0</v>
      </c>
      <c r="J2313" s="6" t="s">
        <v>13</v>
      </c>
      <c r="K2313" s="6" t="s">
        <v>14</v>
      </c>
      <c r="L2313" s="6" t="s">
        <v>26</v>
      </c>
      <c r="M2313" s="6" t="s">
        <v>46</v>
      </c>
      <c r="N2313" s="6" t="s">
        <v>20</v>
      </c>
      <c r="O2313" s="6" t="s">
        <v>15</v>
      </c>
      <c r="P2313" s="6">
        <v>43.899638599999996</v>
      </c>
      <c r="Q2313" s="6">
        <v>41.985910432612798</v>
      </c>
      <c r="R2313" s="6">
        <v>5.0674168891027369</v>
      </c>
      <c r="S2313" s="6">
        <v>4</v>
      </c>
      <c r="T2313" s="6">
        <v>6628.0972299081586</v>
      </c>
      <c r="U2313" s="6"/>
      <c r="V2313" s="6">
        <v>148.63346745994619</v>
      </c>
      <c r="X2313" s="6">
        <v>232.0860162194422</v>
      </c>
      <c r="Y2313" s="6">
        <v>-7.162869274616241E-7</v>
      </c>
      <c r="Z2313" s="6">
        <v>109794745265.69485</v>
      </c>
      <c r="AA2313" s="6">
        <v>7226349.9121313961</v>
      </c>
      <c r="AB2313" s="6">
        <v>812242.79606845859</v>
      </c>
      <c r="AC2313" s="6">
        <v>6541464.230525272</v>
      </c>
      <c r="AD2313" s="6">
        <v>5770964.039522822</v>
      </c>
      <c r="AE2313" s="6">
        <v>24077.046365197482</v>
      </c>
      <c r="AF2313" s="6">
        <v>347416.19527396606</v>
      </c>
      <c r="AG2313" s="6">
        <v>0</v>
      </c>
      <c r="AH2313" s="6">
        <v>8081780.5457559712</v>
      </c>
      <c r="AI2313" s="6">
        <v>21027135.178919457</v>
      </c>
      <c r="AJ2313" s="6">
        <v>14351451.824034013</v>
      </c>
      <c r="AK2313" s="6">
        <v>64182881.768596552</v>
      </c>
      <c r="AL2313" s="6">
        <v>3144235.0164944702</v>
      </c>
      <c r="AM2313" s="6">
        <v>53884685.173187047</v>
      </c>
      <c r="AO2313" s="6">
        <v>1478867.3190221859</v>
      </c>
      <c r="AP2313" s="6">
        <v>11658658.104506405</v>
      </c>
      <c r="AQ2313" s="6">
        <v>0</v>
      </c>
      <c r="AR2313" s="6">
        <v>134349327.38180667</v>
      </c>
      <c r="AT2313" s="3">
        <f t="shared" si="218"/>
        <v>7498.9420933245583</v>
      </c>
      <c r="AU2313" s="2">
        <f t="shared" si="219"/>
        <v>20.269667556410948</v>
      </c>
      <c r="AV2313" s="3">
        <f t="shared" si="220"/>
        <v>6628.0972299081586</v>
      </c>
      <c r="AW2313" s="3" t="str">
        <f t="shared" si="221"/>
        <v/>
      </c>
      <c r="AX2313" s="3">
        <f t="shared" si="217"/>
        <v>148.63346745994619</v>
      </c>
      <c r="AY2313" s="3" t="str">
        <f t="shared" si="222"/>
        <v/>
      </c>
    </row>
    <row r="2314" spans="1:51" x14ac:dyDescent="0.25">
      <c r="A2314" s="6">
        <v>1</v>
      </c>
      <c r="B2314" s="6">
        <v>6600</v>
      </c>
      <c r="C2314" s="6">
        <v>707</v>
      </c>
      <c r="D2314" s="6">
        <v>3.5000000000000003E-2</v>
      </c>
      <c r="E2314" s="6">
        <v>15</v>
      </c>
      <c r="F2314" s="6">
        <v>15</v>
      </c>
      <c r="G2314" s="6">
        <v>7</v>
      </c>
      <c r="H2314" s="6">
        <v>1.0000000000000001E-11</v>
      </c>
      <c r="I2314" s="6">
        <v>0</v>
      </c>
      <c r="J2314" s="6" t="s">
        <v>13</v>
      </c>
      <c r="K2314" s="6" t="s">
        <v>14</v>
      </c>
      <c r="L2314" s="6" t="s">
        <v>26</v>
      </c>
      <c r="M2314" s="6" t="s">
        <v>46</v>
      </c>
      <c r="N2314" s="6" t="s">
        <v>20</v>
      </c>
      <c r="O2314" s="6" t="s">
        <v>15</v>
      </c>
      <c r="P2314" s="6">
        <v>57.140020500000006</v>
      </c>
      <c r="Q2314" s="6">
        <v>54.922982609301265</v>
      </c>
      <c r="R2314" s="6">
        <v>6.6340174356535098</v>
      </c>
      <c r="S2314" s="6">
        <v>4</v>
      </c>
      <c r="T2314" s="6">
        <v>5650.5802636122844</v>
      </c>
      <c r="U2314" s="6"/>
      <c r="V2314" s="6">
        <v>126.71288736557479</v>
      </c>
      <c r="X2314" s="6">
        <v>232.84014990606545</v>
      </c>
      <c r="Y2314" s="6">
        <v>-7.2361332923173901E-7</v>
      </c>
      <c r="Z2314" s="6">
        <v>109998545495.35115</v>
      </c>
      <c r="AA2314" s="6">
        <v>8749508.5977883544</v>
      </c>
      <c r="AB2314" s="6">
        <v>980253.18103160441</v>
      </c>
      <c r="AC2314" s="6">
        <v>8109525.6782746464</v>
      </c>
      <c r="AD2314" s="6">
        <v>7487323.1524336021</v>
      </c>
      <c r="AE2314" s="6">
        <v>24077.046365197482</v>
      </c>
      <c r="AF2314" s="6">
        <v>406888.78158136876</v>
      </c>
      <c r="AG2314" s="6">
        <v>0</v>
      </c>
      <c r="AH2314" s="6">
        <v>10045454.81061516</v>
      </c>
      <c r="AI2314" s="6">
        <v>26136212.811105661</v>
      </c>
      <c r="AJ2314" s="6">
        <v>17838502.289048329</v>
      </c>
      <c r="AK2314" s="6">
        <v>79777746.348243922</v>
      </c>
      <c r="AL2314" s="6">
        <v>3144235.0164944702</v>
      </c>
      <c r="AM2314" s="6">
        <v>53884685.173187047</v>
      </c>
      <c r="AO2314" s="6">
        <v>1478867.3190221859</v>
      </c>
      <c r="AP2314" s="6">
        <v>11658658.104506405</v>
      </c>
      <c r="AQ2314" s="6">
        <v>0</v>
      </c>
      <c r="AR2314" s="6">
        <v>149944191.961454</v>
      </c>
      <c r="AT2314" s="3">
        <f t="shared" si="218"/>
        <v>10000.000000000002</v>
      </c>
      <c r="AU2314" s="2">
        <f t="shared" si="219"/>
        <v>26.536069742614039</v>
      </c>
      <c r="AV2314" s="3">
        <f t="shared" si="220"/>
        <v>5650.5802636122844</v>
      </c>
      <c r="AW2314" s="3" t="str">
        <f t="shared" si="221"/>
        <v/>
      </c>
      <c r="AX2314" s="3">
        <f t="shared" si="217"/>
        <v>126.71288736557479</v>
      </c>
      <c r="AY2314" s="3" t="str">
        <f t="shared" si="222"/>
        <v/>
      </c>
    </row>
    <row r="2315" spans="1:51" x14ac:dyDescent="0.25">
      <c r="A2315" s="6">
        <v>1</v>
      </c>
      <c r="B2315" s="6">
        <v>6600</v>
      </c>
      <c r="C2315" s="6">
        <v>707</v>
      </c>
      <c r="D2315" s="6">
        <v>3.5000000000000003E-2</v>
      </c>
      <c r="E2315" s="6">
        <v>15</v>
      </c>
      <c r="F2315" s="6">
        <v>15</v>
      </c>
      <c r="G2315" s="6">
        <v>7</v>
      </c>
      <c r="H2315" s="6">
        <v>1.3335214321633241E-11</v>
      </c>
      <c r="I2315" s="6">
        <v>0</v>
      </c>
      <c r="J2315" s="6" t="s">
        <v>13</v>
      </c>
      <c r="K2315" s="6" t="s">
        <v>14</v>
      </c>
      <c r="L2315" s="6" t="s">
        <v>26</v>
      </c>
      <c r="M2315" s="6" t="s">
        <v>46</v>
      </c>
      <c r="N2315" s="6" t="s">
        <v>20</v>
      </c>
      <c r="O2315" s="6" t="s">
        <v>15</v>
      </c>
      <c r="P2315" s="6">
        <v>73.919086700000108</v>
      </c>
      <c r="Q2315" s="6">
        <v>71.322241073049682</v>
      </c>
      <c r="R2315" s="6">
        <v>8.6207973617035965</v>
      </c>
      <c r="S2315" s="6">
        <v>4</v>
      </c>
      <c r="T2315" s="6">
        <v>4897.7832836559073</v>
      </c>
      <c r="U2315" s="6"/>
      <c r="V2315" s="6">
        <v>109.8315982801637</v>
      </c>
      <c r="X2315" s="6">
        <v>233.41500412220196</v>
      </c>
      <c r="Y2315" s="6">
        <v>-7.2573108598589902E-7</v>
      </c>
      <c r="Z2315" s="6">
        <v>110138659589.56514</v>
      </c>
      <c r="AA2315" s="6">
        <v>10540900.489234453</v>
      </c>
      <c r="AB2315" s="6">
        <v>1176974.9907733684</v>
      </c>
      <c r="AC2315" s="6">
        <v>9994755.121362336</v>
      </c>
      <c r="AD2315" s="6">
        <v>9662628.9271778055</v>
      </c>
      <c r="AE2315" s="6">
        <v>24077.046365197482</v>
      </c>
      <c r="AF2315" s="6">
        <v>475593.92045770981</v>
      </c>
      <c r="AG2315" s="6">
        <v>0</v>
      </c>
      <c r="AH2315" s="6">
        <v>12431222.893194634</v>
      </c>
      <c r="AI2315" s="6">
        <v>32343491.973652832</v>
      </c>
      <c r="AJ2315" s="6">
        <v>22075097.864318877</v>
      </c>
      <c r="AK2315" s="6">
        <v>98724743.226537213</v>
      </c>
      <c r="AL2315" s="6">
        <v>3144235.0164944702</v>
      </c>
      <c r="AM2315" s="6">
        <v>53884685.173187047</v>
      </c>
      <c r="AO2315" s="6">
        <v>1478867.3190221859</v>
      </c>
      <c r="AP2315" s="6">
        <v>11658658.104506405</v>
      </c>
      <c r="AQ2315" s="6">
        <v>0</v>
      </c>
      <c r="AR2315" s="6">
        <v>168891188.83974731</v>
      </c>
      <c r="AT2315" s="3">
        <f t="shared" si="218"/>
        <v>13335.214321633241</v>
      </c>
      <c r="AU2315" s="2">
        <f t="shared" si="219"/>
        <v>34.483189446814386</v>
      </c>
      <c r="AV2315" s="3">
        <f t="shared" si="220"/>
        <v>4897.7832836559073</v>
      </c>
      <c r="AW2315" s="3" t="str">
        <f t="shared" si="221"/>
        <v/>
      </c>
      <c r="AX2315" s="3">
        <f t="shared" si="217"/>
        <v>109.8315982801637</v>
      </c>
      <c r="AY2315" s="3" t="str">
        <f t="shared" si="222"/>
        <v/>
      </c>
    </row>
    <row r="2316" spans="1:51" x14ac:dyDescent="0.25">
      <c r="A2316" s="6">
        <v>1</v>
      </c>
      <c r="B2316" s="6">
        <v>6600</v>
      </c>
      <c r="C2316" s="6">
        <v>707</v>
      </c>
      <c r="D2316" s="6">
        <v>3.5000000000000003E-2</v>
      </c>
      <c r="E2316" s="6">
        <v>15</v>
      </c>
      <c r="F2316" s="6">
        <v>15</v>
      </c>
      <c r="G2316" s="6">
        <v>7</v>
      </c>
      <c r="H2316" s="6">
        <v>1.7782794100389227E-11</v>
      </c>
      <c r="I2316" s="6">
        <v>0</v>
      </c>
      <c r="J2316" s="6" t="s">
        <v>13</v>
      </c>
      <c r="K2316" s="6" t="s">
        <v>14</v>
      </c>
      <c r="L2316" s="6" t="s">
        <v>26</v>
      </c>
      <c r="M2316" s="6" t="s">
        <v>46</v>
      </c>
      <c r="N2316" s="6" t="s">
        <v>20</v>
      </c>
      <c r="O2316" s="6" t="s">
        <v>15</v>
      </c>
      <c r="P2316" s="6">
        <v>94.594390000000047</v>
      </c>
      <c r="Q2316" s="6">
        <v>91.536049740051979</v>
      </c>
      <c r="R2316" s="6">
        <v>11.070956005734862</v>
      </c>
      <c r="S2316" s="6">
        <v>4</v>
      </c>
      <c r="T2316" s="6">
        <v>4320.5704013922268</v>
      </c>
      <c r="U2316" s="6"/>
      <c r="V2316" s="6">
        <v>96.887739857828933</v>
      </c>
      <c r="X2316" s="6">
        <v>233.85223430294369</v>
      </c>
      <c r="Y2316" s="6">
        <v>-7.2279498353600499E-7</v>
      </c>
      <c r="Z2316" s="6">
        <v>110214949961.41014</v>
      </c>
      <c r="AA2316" s="6">
        <v>12595571.642648347</v>
      </c>
      <c r="AB2316" s="6">
        <v>1401600.5669675434</v>
      </c>
      <c r="AC2316" s="6">
        <v>12202980.193264827</v>
      </c>
      <c r="AD2316" s="6">
        <v>12343049.851898512</v>
      </c>
      <c r="AE2316" s="6">
        <v>24077.046365197482</v>
      </c>
      <c r="AF2316" s="6">
        <v>552841.09221443872</v>
      </c>
      <c r="AG2316" s="6">
        <v>0</v>
      </c>
      <c r="AH2316" s="6">
        <v>15256846.953409947</v>
      </c>
      <c r="AI2316" s="6">
        <v>39695186.163141243</v>
      </c>
      <c r="AJ2316" s="6">
        <v>27092780.210854098</v>
      </c>
      <c r="AK2316" s="6">
        <v>121164933.72076415</v>
      </c>
      <c r="AL2316" s="6">
        <v>3144235.0164944702</v>
      </c>
      <c r="AM2316" s="6">
        <v>53884685.173187047</v>
      </c>
      <c r="AO2316" s="6">
        <v>1478867.3190221859</v>
      </c>
      <c r="AP2316" s="6">
        <v>11658658.104506405</v>
      </c>
      <c r="AQ2316" s="6">
        <v>0</v>
      </c>
      <c r="AR2316" s="6">
        <v>191331379.33397424</v>
      </c>
      <c r="AT2316" s="3">
        <f t="shared" si="218"/>
        <v>17782.794100389227</v>
      </c>
      <c r="AU2316" s="2">
        <f t="shared" si="219"/>
        <v>44.283824022939449</v>
      </c>
      <c r="AV2316" s="3">
        <f t="shared" si="220"/>
        <v>4320.5704013922268</v>
      </c>
      <c r="AW2316" s="3" t="str">
        <f t="shared" si="221"/>
        <v/>
      </c>
      <c r="AX2316" s="3">
        <f t="shared" si="217"/>
        <v>96.887739857828933</v>
      </c>
      <c r="AY2316" s="3" t="str">
        <f t="shared" si="222"/>
        <v/>
      </c>
    </row>
    <row r="2317" spans="1:51" x14ac:dyDescent="0.25">
      <c r="A2317" s="6">
        <v>1</v>
      </c>
      <c r="B2317" s="6">
        <v>6600</v>
      </c>
      <c r="C2317" s="6">
        <v>707</v>
      </c>
      <c r="D2317" s="6">
        <v>3.5000000000000003E-2</v>
      </c>
      <c r="E2317" s="6">
        <v>15</v>
      </c>
      <c r="F2317" s="6">
        <v>15</v>
      </c>
      <c r="G2317" s="6">
        <v>7</v>
      </c>
      <c r="H2317" s="6">
        <v>2.3713737056616555E-11</v>
      </c>
      <c r="I2317" s="6">
        <v>0</v>
      </c>
      <c r="J2317" s="6" t="s">
        <v>13</v>
      </c>
      <c r="K2317" s="6" t="s">
        <v>14</v>
      </c>
      <c r="L2317" s="6" t="s">
        <v>26</v>
      </c>
      <c r="M2317" s="6" t="s">
        <v>46</v>
      </c>
      <c r="N2317" s="6" t="s">
        <v>20</v>
      </c>
      <c r="O2317" s="6" t="s">
        <v>15</v>
      </c>
      <c r="P2317" s="6">
        <v>118.87681290000009</v>
      </c>
      <c r="Q2317" s="6">
        <v>115.2862358451623</v>
      </c>
      <c r="R2317" s="6">
        <v>13.952788337785469</v>
      </c>
      <c r="S2317" s="6">
        <v>4</v>
      </c>
      <c r="T2317" s="6">
        <v>3883.5069520643119</v>
      </c>
      <c r="U2317" s="6"/>
      <c r="V2317" s="6">
        <v>87.086698364279115</v>
      </c>
      <c r="X2317" s="6">
        <v>234.18357266174152</v>
      </c>
      <c r="Y2317" s="6">
        <v>-7.1307908743619915E-7</v>
      </c>
      <c r="Z2317" s="6">
        <v>110241306414.88599</v>
      </c>
      <c r="AA2317" s="6">
        <v>14852227.870414911</v>
      </c>
      <c r="AB2317" s="6">
        <v>1647249.5622238587</v>
      </c>
      <c r="AC2317" s="6">
        <v>14676214.392334195</v>
      </c>
      <c r="AD2317" s="6">
        <v>15490652.351432085</v>
      </c>
      <c r="AE2317" s="6">
        <v>24077.046365197482</v>
      </c>
      <c r="AF2317" s="6">
        <v>634265.53477416805</v>
      </c>
      <c r="AG2317" s="6">
        <v>0</v>
      </c>
      <c r="AH2317" s="6">
        <v>18456627.83544232</v>
      </c>
      <c r="AI2317" s="6">
        <v>48020359.652880326</v>
      </c>
      <c r="AJ2317" s="6">
        <v>32774882.182809725</v>
      </c>
      <c r="AK2317" s="6">
        <v>146576556.42867678</v>
      </c>
      <c r="AL2317" s="6">
        <v>3144235.0164944702</v>
      </c>
      <c r="AM2317" s="6">
        <v>53884685.173187047</v>
      </c>
      <c r="AO2317" s="6">
        <v>1478867.3190221859</v>
      </c>
      <c r="AP2317" s="6">
        <v>11658658.104506405</v>
      </c>
      <c r="AQ2317" s="6">
        <v>0</v>
      </c>
      <c r="AR2317" s="6">
        <v>216743002.0418869</v>
      </c>
      <c r="AT2317" s="3">
        <f t="shared" si="218"/>
        <v>23713.737056616555</v>
      </c>
      <c r="AU2317" s="2">
        <f t="shared" si="219"/>
        <v>55.811153351141876</v>
      </c>
      <c r="AV2317" s="3">
        <f t="shared" si="220"/>
        <v>3883.5069520643119</v>
      </c>
      <c r="AW2317" s="3" t="str">
        <f t="shared" si="221"/>
        <v/>
      </c>
      <c r="AX2317" s="3">
        <f t="shared" si="217"/>
        <v>87.086698364279115</v>
      </c>
      <c r="AY2317" s="3" t="str">
        <f t="shared" si="222"/>
        <v/>
      </c>
    </row>
    <row r="2318" spans="1:51" x14ac:dyDescent="0.25">
      <c r="A2318" s="6">
        <v>1</v>
      </c>
      <c r="B2318" s="6">
        <v>6600</v>
      </c>
      <c r="C2318" s="6">
        <v>707</v>
      </c>
      <c r="D2318" s="6">
        <v>3.5000000000000003E-2</v>
      </c>
      <c r="E2318" s="6">
        <v>15</v>
      </c>
      <c r="F2318" s="6">
        <v>15</v>
      </c>
      <c r="G2318" s="6">
        <v>7</v>
      </c>
      <c r="H2318" s="6">
        <v>3.1622776601683794E-11</v>
      </c>
      <c r="I2318" s="6">
        <v>0</v>
      </c>
      <c r="J2318" s="6" t="s">
        <v>13</v>
      </c>
      <c r="K2318" s="6" t="s">
        <v>14</v>
      </c>
      <c r="L2318" s="6" t="s">
        <v>26</v>
      </c>
      <c r="M2318" s="6" t="s">
        <v>46</v>
      </c>
      <c r="N2318" s="6" t="s">
        <v>20</v>
      </c>
      <c r="O2318" s="6" t="s">
        <v>15</v>
      </c>
      <c r="P2318" s="6">
        <v>145.77569670000005</v>
      </c>
      <c r="Q2318" s="6">
        <v>141.60947417732805</v>
      </c>
      <c r="R2318" s="6">
        <v>17.151299608633551</v>
      </c>
      <c r="S2318" s="6">
        <v>4</v>
      </c>
      <c r="T2318" s="6">
        <v>3556.5117374014681</v>
      </c>
      <c r="U2318" s="6"/>
      <c r="V2318" s="6">
        <v>79.753910248432263</v>
      </c>
      <c r="X2318" s="6">
        <v>234.43617491033592</v>
      </c>
      <c r="Y2318" s="6">
        <v>-6.9672635942697527E-7</v>
      </c>
      <c r="Z2318" s="6">
        <v>110233731139.70631</v>
      </c>
      <c r="AA2318" s="6">
        <v>17205102.861050297</v>
      </c>
      <c r="AB2318" s="6">
        <v>1902336.1904662808</v>
      </c>
      <c r="AC2318" s="6">
        <v>17300784.611353789</v>
      </c>
      <c r="AD2318" s="6">
        <v>18976677.000994019</v>
      </c>
      <c r="AE2318" s="6">
        <v>24077.046365197482</v>
      </c>
      <c r="AF2318" s="6">
        <v>714533.7342215972</v>
      </c>
      <c r="AG2318" s="6">
        <v>0</v>
      </c>
      <c r="AH2318" s="6">
        <v>21888169.463335954</v>
      </c>
      <c r="AI2318" s="6">
        <v>56948527.06268461</v>
      </c>
      <c r="AJ2318" s="6">
        <v>38868539.895495862</v>
      </c>
      <c r="AK2318" s="6">
        <v>173828747.8659676</v>
      </c>
      <c r="AL2318" s="6">
        <v>3144235.0164944702</v>
      </c>
      <c r="AM2318" s="6">
        <v>53884685.173187047</v>
      </c>
      <c r="AO2318" s="6">
        <v>1478867.3190221859</v>
      </c>
      <c r="AP2318" s="6">
        <v>11658658.104506405</v>
      </c>
      <c r="AQ2318" s="6">
        <v>0</v>
      </c>
      <c r="AR2318" s="6">
        <v>243995193.47917771</v>
      </c>
      <c r="AT2318" s="3">
        <f t="shared" si="218"/>
        <v>31622.776601683792</v>
      </c>
      <c r="AU2318" s="2">
        <f t="shared" si="219"/>
        <v>68.605198434534202</v>
      </c>
      <c r="AV2318" s="3">
        <f t="shared" si="220"/>
        <v>3556.5117374014681</v>
      </c>
      <c r="AW2318" s="3" t="str">
        <f t="shared" si="221"/>
        <v/>
      </c>
      <c r="AX2318" s="3">
        <f t="shared" si="217"/>
        <v>79.753910248432263</v>
      </c>
      <c r="AY2318" s="3" t="str">
        <f t="shared" si="222"/>
        <v/>
      </c>
    </row>
    <row r="2319" spans="1:51" x14ac:dyDescent="0.25">
      <c r="A2319" s="6">
        <v>1</v>
      </c>
      <c r="B2319" s="6">
        <v>6600</v>
      </c>
      <c r="C2319" s="6">
        <v>707</v>
      </c>
      <c r="D2319" s="6">
        <v>3.5000000000000003E-2</v>
      </c>
      <c r="E2319" s="6">
        <v>15</v>
      </c>
      <c r="F2319" s="6">
        <v>15</v>
      </c>
      <c r="G2319" s="6">
        <v>7</v>
      </c>
      <c r="H2319" s="6">
        <v>4.2169650342858228E-11</v>
      </c>
      <c r="I2319" s="6">
        <v>0</v>
      </c>
      <c r="J2319" s="6" t="s">
        <v>13</v>
      </c>
      <c r="K2319" s="6" t="s">
        <v>14</v>
      </c>
      <c r="L2319" s="6" t="s">
        <v>26</v>
      </c>
      <c r="M2319" s="6" t="s">
        <v>46</v>
      </c>
      <c r="N2319" s="6" t="s">
        <v>20</v>
      </c>
      <c r="O2319" s="6" t="s">
        <v>15</v>
      </c>
      <c r="P2319" s="6">
        <v>173.58308670000005</v>
      </c>
      <c r="Q2319" s="6">
        <v>168.83906043429491</v>
      </c>
      <c r="R2319" s="6">
        <v>20.465991765262334</v>
      </c>
      <c r="S2319" s="6">
        <v>4</v>
      </c>
      <c r="T2319" s="6">
        <v>3315.1889720161698</v>
      </c>
      <c r="U2319" s="6"/>
      <c r="V2319" s="6">
        <v>74.342305959589183</v>
      </c>
      <c r="X2319" s="6">
        <v>234.63021020808333</v>
      </c>
      <c r="Y2319" s="6">
        <v>-6.7466980218887333E-7</v>
      </c>
      <c r="Z2319" s="6">
        <v>110206763603.65515</v>
      </c>
      <c r="AA2319" s="6">
        <v>19512665.752109438</v>
      </c>
      <c r="AB2319" s="6">
        <v>2151589.6323925541</v>
      </c>
      <c r="AC2319" s="6">
        <v>19914536.084122874</v>
      </c>
      <c r="AD2319" s="6">
        <v>22579582.609058462</v>
      </c>
      <c r="AE2319" s="6">
        <v>24077.046365197482</v>
      </c>
      <c r="AF2319" s="6">
        <v>787390.28418344806</v>
      </c>
      <c r="AG2319" s="6">
        <v>0</v>
      </c>
      <c r="AH2319" s="6">
        <v>25338238.149210468</v>
      </c>
      <c r="AI2319" s="6">
        <v>65924898.076933011</v>
      </c>
      <c r="AJ2319" s="6">
        <v>44995097.558700144</v>
      </c>
      <c r="AK2319" s="6">
        <v>201228075.1930756</v>
      </c>
      <c r="AL2319" s="6">
        <v>3144235.0164944702</v>
      </c>
      <c r="AM2319" s="6">
        <v>53884685.173187047</v>
      </c>
      <c r="AO2319" s="6">
        <v>1478867.3190221859</v>
      </c>
      <c r="AP2319" s="6">
        <v>11658658.104506405</v>
      </c>
      <c r="AQ2319" s="6">
        <v>0</v>
      </c>
      <c r="AR2319" s="6">
        <v>271394520.80628574</v>
      </c>
      <c r="AT2319" s="3">
        <f t="shared" si="218"/>
        <v>42169.650342858229</v>
      </c>
      <c r="AU2319" s="2">
        <f t="shared" si="219"/>
        <v>81.863967061049337</v>
      </c>
      <c r="AV2319" s="3">
        <f t="shared" si="220"/>
        <v>3315.1889720161698</v>
      </c>
      <c r="AW2319" s="3" t="str">
        <f t="shared" si="221"/>
        <v/>
      </c>
      <c r="AX2319" s="3">
        <f t="shared" si="217"/>
        <v>74.342305959589183</v>
      </c>
      <c r="AY2319" s="3" t="str">
        <f t="shared" si="222"/>
        <v/>
      </c>
    </row>
    <row r="2320" spans="1:51" x14ac:dyDescent="0.25">
      <c r="A2320" s="6">
        <v>1</v>
      </c>
      <c r="B2320" s="6">
        <v>6600</v>
      </c>
      <c r="C2320" s="6">
        <v>707</v>
      </c>
      <c r="D2320" s="6">
        <v>3.5000000000000003E-2</v>
      </c>
      <c r="E2320" s="6">
        <v>15</v>
      </c>
      <c r="F2320" s="6">
        <v>15</v>
      </c>
      <c r="G2320" s="6">
        <v>7</v>
      </c>
      <c r="H2320" s="6">
        <v>5.6234132519034912E-11</v>
      </c>
      <c r="I2320" s="6">
        <v>0</v>
      </c>
      <c r="J2320" s="6" t="s">
        <v>13</v>
      </c>
      <c r="K2320" s="6" t="s">
        <v>14</v>
      </c>
      <c r="L2320" s="6" t="s">
        <v>26</v>
      </c>
      <c r="M2320" s="6" t="s">
        <v>46</v>
      </c>
      <c r="N2320" s="6" t="s">
        <v>20</v>
      </c>
      <c r="O2320" s="6" t="s">
        <v>15</v>
      </c>
      <c r="P2320" s="6">
        <v>200.32585860000006</v>
      </c>
      <c r="Q2320" s="6">
        <v>195.04405499588316</v>
      </c>
      <c r="R2320" s="6">
        <v>23.663406524981571</v>
      </c>
      <c r="S2320" s="6">
        <v>4</v>
      </c>
      <c r="T2320" s="6">
        <v>3139.2618331734084</v>
      </c>
      <c r="U2320" s="6"/>
      <c r="V2320" s="6">
        <v>70.397182682200366</v>
      </c>
      <c r="X2320" s="6">
        <v>234.7797121593413</v>
      </c>
      <c r="Y2320" s="6">
        <v>-6.4869717881083485E-7</v>
      </c>
      <c r="Z2320" s="6">
        <v>110187065131.836</v>
      </c>
      <c r="AA2320" s="6">
        <v>21636447.34774036</v>
      </c>
      <c r="AB2320" s="6">
        <v>2380267.2443376854</v>
      </c>
      <c r="AC2320" s="6">
        <v>22351051.041384503</v>
      </c>
      <c r="AD2320" s="6">
        <v>26043621.413698558</v>
      </c>
      <c r="AE2320" s="6">
        <v>24077.046365197482</v>
      </c>
      <c r="AF2320" s="6">
        <v>847547.07926072285</v>
      </c>
      <c r="AG2320" s="6">
        <v>0</v>
      </c>
      <c r="AH2320" s="6">
        <v>28580374.357386932</v>
      </c>
      <c r="AI2320" s="6">
        <v>74360271.437027007</v>
      </c>
      <c r="AJ2320" s="6">
        <v>50752413.206553876</v>
      </c>
      <c r="AK2320" s="6">
        <v>226976070.17375484</v>
      </c>
      <c r="AL2320" s="6">
        <v>3144235.0164944702</v>
      </c>
      <c r="AM2320" s="6">
        <v>53884685.173187047</v>
      </c>
      <c r="AO2320" s="6">
        <v>1478867.3190221859</v>
      </c>
      <c r="AP2320" s="6">
        <v>11658658.104506405</v>
      </c>
      <c r="AQ2320" s="6">
        <v>0</v>
      </c>
      <c r="AR2320" s="6">
        <v>297142515.78696495</v>
      </c>
      <c r="AT2320" s="3">
        <f t="shared" si="218"/>
        <v>56234.132519034909</v>
      </c>
      <c r="AU2320" s="2">
        <f t="shared" si="219"/>
        <v>94.653626099926285</v>
      </c>
      <c r="AV2320" s="3">
        <f t="shared" si="220"/>
        <v>3139.2618331734084</v>
      </c>
      <c r="AW2320" s="3" t="str">
        <f t="shared" si="221"/>
        <v/>
      </c>
      <c r="AX2320" s="3">
        <f t="shared" si="217"/>
        <v>70.397182682200366</v>
      </c>
      <c r="AY2320" s="3" t="str">
        <f t="shared" si="222"/>
        <v/>
      </c>
    </row>
    <row r="2321" spans="1:51" x14ac:dyDescent="0.25">
      <c r="A2321" s="6">
        <v>1</v>
      </c>
      <c r="B2321" s="6">
        <v>6600</v>
      </c>
      <c r="C2321" s="6">
        <v>707</v>
      </c>
      <c r="D2321" s="6">
        <v>3.5000000000000003E-2</v>
      </c>
      <c r="E2321" s="6">
        <v>15</v>
      </c>
      <c r="F2321" s="6">
        <v>15</v>
      </c>
      <c r="G2321" s="6">
        <v>7</v>
      </c>
      <c r="H2321" s="6">
        <v>7.4989420933245581E-11</v>
      </c>
      <c r="I2321" s="6">
        <v>0</v>
      </c>
      <c r="J2321" s="6" t="s">
        <v>13</v>
      </c>
      <c r="K2321" s="6" t="s">
        <v>14</v>
      </c>
      <c r="L2321" s="6" t="s">
        <v>26</v>
      </c>
      <c r="M2321" s="6" t="s">
        <v>46</v>
      </c>
      <c r="N2321" s="6" t="s">
        <v>20</v>
      </c>
      <c r="O2321" s="6" t="s">
        <v>15</v>
      </c>
      <c r="P2321" s="6">
        <v>224.47214480000005</v>
      </c>
      <c r="Q2321" s="6">
        <v>218.72038030686679</v>
      </c>
      <c r="R2321" s="6">
        <v>26.559621070792588</v>
      </c>
      <c r="S2321" s="6">
        <v>4</v>
      </c>
      <c r="T2321" s="6">
        <v>3011.7381022522886</v>
      </c>
      <c r="U2321" s="6"/>
      <c r="V2321" s="6">
        <v>67.537494048680159</v>
      </c>
      <c r="X2321" s="6">
        <v>234.89477735444373</v>
      </c>
      <c r="Y2321" s="6">
        <v>-6.216222532093525E-7</v>
      </c>
      <c r="Z2321" s="6">
        <v>110188537488.74808</v>
      </c>
      <c r="AA2321" s="6">
        <v>23487344.374630339</v>
      </c>
      <c r="AB2321" s="6">
        <v>2579043.691118449</v>
      </c>
      <c r="AC2321" s="6">
        <v>24496448.212457336</v>
      </c>
      <c r="AD2321" s="6">
        <v>29170511.875342157</v>
      </c>
      <c r="AE2321" s="6">
        <v>24077.046365197482</v>
      </c>
      <c r="AF2321" s="6">
        <v>893395.71702562831</v>
      </c>
      <c r="AG2321" s="6">
        <v>0</v>
      </c>
      <c r="AH2321" s="6">
        <v>31453820.157606244</v>
      </c>
      <c r="AI2321" s="6">
        <v>81836387.984418124</v>
      </c>
      <c r="AJ2321" s="6">
        <v>55855016.368981481</v>
      </c>
      <c r="AK2321" s="6">
        <v>249796045.42794496</v>
      </c>
      <c r="AL2321" s="6">
        <v>3144235.0164944702</v>
      </c>
      <c r="AM2321" s="6">
        <v>53884685.173187047</v>
      </c>
      <c r="AO2321" s="6">
        <v>1478867.3190221859</v>
      </c>
      <c r="AP2321" s="6">
        <v>11658658.104506405</v>
      </c>
      <c r="AQ2321" s="6">
        <v>0</v>
      </c>
      <c r="AR2321" s="6">
        <v>319962491.0411551</v>
      </c>
      <c r="AT2321" s="3">
        <f t="shared" si="218"/>
        <v>74989.420933245579</v>
      </c>
      <c r="AU2321" s="2">
        <f t="shared" si="219"/>
        <v>106.23848428317035</v>
      </c>
      <c r="AV2321" s="3">
        <f t="shared" si="220"/>
        <v>3011.7381022522886</v>
      </c>
      <c r="AW2321" s="3" t="str">
        <f t="shared" si="221"/>
        <v/>
      </c>
      <c r="AX2321" s="3">
        <f t="shared" si="217"/>
        <v>67.537494048680159</v>
      </c>
      <c r="AY2321" s="3" t="str">
        <f t="shared" si="222"/>
        <v/>
      </c>
    </row>
    <row r="2322" spans="1:51" x14ac:dyDescent="0.25">
      <c r="A2322" s="6">
        <v>1</v>
      </c>
      <c r="B2322" s="6">
        <v>6600</v>
      </c>
      <c r="C2322" s="6">
        <v>707</v>
      </c>
      <c r="D2322" s="6">
        <v>3.5000000000000003E-2</v>
      </c>
      <c r="E2322" s="6">
        <v>15</v>
      </c>
      <c r="F2322" s="6">
        <v>15</v>
      </c>
      <c r="G2322" s="6">
        <v>7</v>
      </c>
      <c r="H2322" s="6">
        <v>1E-10</v>
      </c>
      <c r="I2322" s="6">
        <v>0</v>
      </c>
      <c r="J2322" s="6" t="s">
        <v>13</v>
      </c>
      <c r="K2322" s="6" t="s">
        <v>14</v>
      </c>
      <c r="L2322" s="6" t="s">
        <v>26</v>
      </c>
      <c r="M2322" s="6" t="s">
        <v>46</v>
      </c>
      <c r="N2322" s="6" t="s">
        <v>20</v>
      </c>
      <c r="O2322" s="6" t="s">
        <v>15</v>
      </c>
      <c r="P2322" s="6">
        <v>245.20319050000003</v>
      </c>
      <c r="Q2322" s="6">
        <v>239.05963916123801</v>
      </c>
      <c r="R2322" s="6">
        <v>29.053827961570629</v>
      </c>
      <c r="S2322" s="6">
        <v>4</v>
      </c>
      <c r="T2322" s="6">
        <v>2919.3327261602308</v>
      </c>
      <c r="U2322" s="6"/>
      <c r="V2322" s="6">
        <v>65.465325976291552</v>
      </c>
      <c r="X2322" s="6">
        <v>234.98282418838838</v>
      </c>
      <c r="Y2322" s="6">
        <v>-5.9592583216726782E-7</v>
      </c>
      <c r="Z2322" s="6">
        <v>110214263602.13449</v>
      </c>
      <c r="AA2322" s="6">
        <v>25032954.151381731</v>
      </c>
      <c r="AB2322" s="6">
        <v>2744689.4313162751</v>
      </c>
      <c r="AC2322" s="6">
        <v>26302478.892062463</v>
      </c>
      <c r="AD2322" s="6">
        <v>31854518.016560789</v>
      </c>
      <c r="AE2322" s="6">
        <v>24077.046365197482</v>
      </c>
      <c r="AF2322" s="6">
        <v>926230.32081604272</v>
      </c>
      <c r="AG2322" s="6">
        <v>0</v>
      </c>
      <c r="AH2322" s="6">
        <v>33885129.664815962</v>
      </c>
      <c r="AI2322" s="6">
        <v>88162156.592022508</v>
      </c>
      <c r="AJ2322" s="6">
        <v>60172483.425218195</v>
      </c>
      <c r="AK2322" s="6">
        <v>269104717.54055917</v>
      </c>
      <c r="AL2322" s="6">
        <v>3144235.0164944702</v>
      </c>
      <c r="AM2322" s="6">
        <v>53884685.173187047</v>
      </c>
      <c r="AO2322" s="6">
        <v>1478867.3190221859</v>
      </c>
      <c r="AP2322" s="6">
        <v>11658658.104506405</v>
      </c>
      <c r="AQ2322" s="6">
        <v>0</v>
      </c>
      <c r="AR2322" s="6">
        <v>339271163.15376931</v>
      </c>
      <c r="AT2322" s="3">
        <f t="shared" si="218"/>
        <v>100000</v>
      </c>
      <c r="AU2322" s="2">
        <f t="shared" si="219"/>
        <v>116.21531184628252</v>
      </c>
      <c r="AV2322" s="3">
        <f t="shared" si="220"/>
        <v>2919.3327261602308</v>
      </c>
      <c r="AW2322" s="3" t="str">
        <f t="shared" si="221"/>
        <v/>
      </c>
      <c r="AX2322" s="3">
        <f t="shared" si="217"/>
        <v>65.465325976291552</v>
      </c>
      <c r="AY2322" s="3" t="str">
        <f t="shared" si="222"/>
        <v/>
      </c>
    </row>
    <row r="2323" spans="1:51" x14ac:dyDescent="0.25">
      <c r="A2323" s="6">
        <v>1</v>
      </c>
      <c r="B2323" s="6">
        <v>6600</v>
      </c>
      <c r="C2323" s="6">
        <v>707</v>
      </c>
      <c r="D2323" s="6">
        <v>3.5000000000000003E-2</v>
      </c>
      <c r="E2323" s="6">
        <v>15</v>
      </c>
      <c r="F2323" s="6">
        <v>15</v>
      </c>
      <c r="G2323" s="6">
        <v>7</v>
      </c>
      <c r="H2323" s="6">
        <v>1.333521432163324E-10</v>
      </c>
      <c r="I2323" s="6">
        <v>0</v>
      </c>
      <c r="J2323" s="6" t="s">
        <v>13</v>
      </c>
      <c r="K2323" s="6" t="s">
        <v>14</v>
      </c>
      <c r="L2323" s="6" t="s">
        <v>26</v>
      </c>
      <c r="M2323" s="6" t="s">
        <v>46</v>
      </c>
      <c r="N2323" s="6" t="s">
        <v>20</v>
      </c>
      <c r="O2323" s="6" t="s">
        <v>15</v>
      </c>
      <c r="P2323" s="6">
        <v>262.27953479999962</v>
      </c>
      <c r="Q2323" s="6">
        <v>255.82094975091945</v>
      </c>
      <c r="R2323" s="6">
        <v>31.114609588914025</v>
      </c>
      <c r="S2323" s="6">
        <v>4</v>
      </c>
      <c r="T2323" s="6">
        <v>2852.3294045798125</v>
      </c>
      <c r="U2323" s="6"/>
      <c r="V2323" s="6">
        <v>63.962792794838897</v>
      </c>
      <c r="X2323" s="6">
        <v>235.04939233831038</v>
      </c>
      <c r="Y2323" s="6">
        <v>-5.4897549003362655E-7</v>
      </c>
      <c r="Z2323" s="6">
        <v>110265627166.76451</v>
      </c>
      <c r="AA2323" s="6">
        <v>26279180.027795728</v>
      </c>
      <c r="AB2323" s="6">
        <v>2878023.0204141703</v>
      </c>
      <c r="AC2323" s="6">
        <v>27767741.382452048</v>
      </c>
      <c r="AD2323" s="6">
        <v>34065073.607292965</v>
      </c>
      <c r="AE2323" s="6">
        <v>24077.046365197482</v>
      </c>
      <c r="AF2323" s="6">
        <v>948028.31323173433</v>
      </c>
      <c r="AG2323" s="6">
        <v>0</v>
      </c>
      <c r="AH2323" s="6">
        <v>35865228.12504521</v>
      </c>
      <c r="AI2323" s="6">
        <v>93313966.611495867</v>
      </c>
      <c r="AJ2323" s="6">
        <v>63688699.622618794</v>
      </c>
      <c r="AK2323" s="6">
        <v>284830017.75671172</v>
      </c>
      <c r="AL2323" s="6">
        <v>3144235.0164944702</v>
      </c>
      <c r="AM2323" s="6">
        <v>53884685.173187047</v>
      </c>
      <c r="AO2323" s="6">
        <v>1478867.3190221859</v>
      </c>
      <c r="AP2323" s="6">
        <v>11658658.104506405</v>
      </c>
      <c r="AQ2323" s="6">
        <v>0</v>
      </c>
      <c r="AR2323" s="6">
        <v>354996463.36992186</v>
      </c>
      <c r="AT2323" s="3">
        <f t="shared" si="218"/>
        <v>133352.14321633239</v>
      </c>
      <c r="AU2323" s="2">
        <f t="shared" si="219"/>
        <v>124.4584383556561</v>
      </c>
      <c r="AV2323" s="3">
        <f t="shared" si="220"/>
        <v>2852.3294045798125</v>
      </c>
      <c r="AW2323" s="3" t="str">
        <f t="shared" si="221"/>
        <v/>
      </c>
      <c r="AX2323" s="3">
        <f t="shared" si="217"/>
        <v>63.962792794838897</v>
      </c>
      <c r="AY2323" s="3" t="str">
        <f t="shared" si="222"/>
        <v/>
      </c>
    </row>
    <row r="2324" spans="1:51" x14ac:dyDescent="0.25">
      <c r="A2324" s="6">
        <v>1</v>
      </c>
      <c r="B2324" s="6">
        <v>6600</v>
      </c>
      <c r="C2324" s="6">
        <v>707</v>
      </c>
      <c r="D2324" s="6">
        <v>3.5000000000000003E-2</v>
      </c>
      <c r="E2324" s="6">
        <v>15</v>
      </c>
      <c r="F2324" s="6">
        <v>15</v>
      </c>
      <c r="G2324" s="6">
        <v>7</v>
      </c>
      <c r="H2324" s="6">
        <v>1.7782794100389229E-10</v>
      </c>
      <c r="I2324" s="6">
        <v>0</v>
      </c>
      <c r="J2324" s="6" t="s">
        <v>13</v>
      </c>
      <c r="K2324" s="6" t="s">
        <v>14</v>
      </c>
      <c r="L2324" s="6" t="s">
        <v>26</v>
      </c>
      <c r="M2324" s="6" t="s">
        <v>46</v>
      </c>
      <c r="N2324" s="6" t="s">
        <v>20</v>
      </c>
      <c r="O2324" s="6" t="s">
        <v>15</v>
      </c>
      <c r="P2324" s="6">
        <v>275.99963859999974</v>
      </c>
      <c r="Q2324" s="6">
        <v>269.29261782095597</v>
      </c>
      <c r="R2324" s="6">
        <v>32.774396497369239</v>
      </c>
      <c r="S2324" s="6">
        <v>4</v>
      </c>
      <c r="T2324" s="6">
        <v>2803.4285643659332</v>
      </c>
      <c r="U2324" s="6"/>
      <c r="V2324" s="6">
        <v>62.866203352865014</v>
      </c>
      <c r="X2324" s="6">
        <v>235.09951273277147</v>
      </c>
      <c r="Y2324" s="6">
        <v>-4.8438459075987334E-7</v>
      </c>
      <c r="Z2324" s="6">
        <v>110328399519.46643</v>
      </c>
      <c r="AA2324" s="6">
        <v>27264345.72863717</v>
      </c>
      <c r="AB2324" s="6">
        <v>2983291.9011376817</v>
      </c>
      <c r="AC2324" s="6">
        <v>28931518.916432563</v>
      </c>
      <c r="AD2324" s="6">
        <v>35840951.491083741</v>
      </c>
      <c r="AE2324" s="6">
        <v>24077.046365197482</v>
      </c>
      <c r="AF2324" s="6">
        <v>962248.38020618737</v>
      </c>
      <c r="AG2324" s="6">
        <v>0</v>
      </c>
      <c r="AH2324" s="6">
        <v>37442509.050906375</v>
      </c>
      <c r="AI2324" s="6">
        <v>97417728.035781339</v>
      </c>
      <c r="AJ2324" s="6">
        <v>66489601.118558496</v>
      </c>
      <c r="AK2324" s="6">
        <v>297356271.66910875</v>
      </c>
      <c r="AL2324" s="6">
        <v>3144235.0164944702</v>
      </c>
      <c r="AM2324" s="6">
        <v>53884685.173187047</v>
      </c>
      <c r="AO2324" s="6">
        <v>1478867.3190221859</v>
      </c>
      <c r="AP2324" s="6">
        <v>11658658.104506405</v>
      </c>
      <c r="AQ2324" s="6">
        <v>0</v>
      </c>
      <c r="AR2324" s="6">
        <v>367522717.28231889</v>
      </c>
      <c r="AT2324" s="3">
        <f t="shared" si="218"/>
        <v>177827.94100389228</v>
      </c>
      <c r="AU2324" s="2">
        <f t="shared" si="219"/>
        <v>131.09758598947695</v>
      </c>
      <c r="AV2324" s="3">
        <f t="shared" si="220"/>
        <v>2803.4285643659332</v>
      </c>
      <c r="AW2324" s="3" t="str">
        <f t="shared" si="221"/>
        <v/>
      </c>
      <c r="AX2324" s="3">
        <f t="shared" si="217"/>
        <v>62.866203352865014</v>
      </c>
      <c r="AY2324" s="3" t="str">
        <f t="shared" si="222"/>
        <v/>
      </c>
    </row>
    <row r="2325" spans="1:51" x14ac:dyDescent="0.25">
      <c r="A2325" s="6">
        <v>1</v>
      </c>
      <c r="B2325" s="6">
        <v>6600</v>
      </c>
      <c r="C2325" s="6">
        <v>707</v>
      </c>
      <c r="D2325" s="6">
        <v>3.5000000000000003E-2</v>
      </c>
      <c r="E2325" s="6">
        <v>15</v>
      </c>
      <c r="F2325" s="6">
        <v>15</v>
      </c>
      <c r="G2325" s="6">
        <v>7</v>
      </c>
      <c r="H2325" s="6">
        <v>2.3713737056616557E-10</v>
      </c>
      <c r="I2325" s="6">
        <v>0</v>
      </c>
      <c r="J2325" s="6" t="s">
        <v>13</v>
      </c>
      <c r="K2325" s="6" t="s">
        <v>14</v>
      </c>
      <c r="L2325" s="6" t="s">
        <v>26</v>
      </c>
      <c r="M2325" s="6" t="s">
        <v>46</v>
      </c>
      <c r="N2325" s="6" t="s">
        <v>20</v>
      </c>
      <c r="O2325" s="6" t="s">
        <v>15</v>
      </c>
      <c r="P2325" s="6">
        <v>286.78902859999971</v>
      </c>
      <c r="Q2325" s="6">
        <v>279.88926974878359</v>
      </c>
      <c r="R2325" s="6">
        <v>34.082508313898948</v>
      </c>
      <c r="S2325" s="6">
        <v>4</v>
      </c>
      <c r="T2325" s="6">
        <v>2767.6095329811797</v>
      </c>
      <c r="U2325" s="6"/>
      <c r="V2325" s="6">
        <v>62.062970290478823</v>
      </c>
      <c r="X2325" s="6">
        <v>235.13696650095292</v>
      </c>
      <c r="Y2325" s="6">
        <v>-4.316059350967407E-7</v>
      </c>
      <c r="Z2325" s="6">
        <v>110396110928.32631</v>
      </c>
      <c r="AA2325" s="6">
        <v>28029625.447351579</v>
      </c>
      <c r="AB2325" s="6">
        <v>3064987.7694169991</v>
      </c>
      <c r="AC2325" s="6">
        <v>29838753.732253753</v>
      </c>
      <c r="AD2325" s="6">
        <v>37237354.987221524</v>
      </c>
      <c r="AE2325" s="6">
        <v>24077.046365197482</v>
      </c>
      <c r="AF2325" s="6">
        <v>971073.01980561204</v>
      </c>
      <c r="AG2325" s="6">
        <v>0</v>
      </c>
      <c r="AH2325" s="6">
        <v>38674690.080941707</v>
      </c>
      <c r="AI2325" s="6">
        <v>100623610.32085019</v>
      </c>
      <c r="AJ2325" s="6">
        <v>68677681.65241152</v>
      </c>
      <c r="AK2325" s="6">
        <v>307141854.05661809</v>
      </c>
      <c r="AL2325" s="6">
        <v>3144235.0164944702</v>
      </c>
      <c r="AM2325" s="6">
        <v>53884685.173187047</v>
      </c>
      <c r="AO2325" s="6">
        <v>1478867.3190221859</v>
      </c>
      <c r="AP2325" s="6">
        <v>11658658.104506405</v>
      </c>
      <c r="AQ2325" s="6">
        <v>0</v>
      </c>
      <c r="AR2325" s="6">
        <v>377308299.66982824</v>
      </c>
      <c r="AT2325" s="3">
        <f t="shared" si="218"/>
        <v>237137.37056616557</v>
      </c>
      <c r="AU2325" s="2">
        <f t="shared" si="219"/>
        <v>136.33003325559579</v>
      </c>
      <c r="AV2325" s="3">
        <f t="shared" si="220"/>
        <v>2767.6095329811797</v>
      </c>
      <c r="AW2325" s="3" t="str">
        <f t="shared" si="221"/>
        <v/>
      </c>
      <c r="AX2325" s="3">
        <f t="shared" si="217"/>
        <v>62.062970290478823</v>
      </c>
      <c r="AY2325" s="3" t="str">
        <f t="shared" si="222"/>
        <v/>
      </c>
    </row>
    <row r="2326" spans="1:51" x14ac:dyDescent="0.25">
      <c r="A2326" s="6">
        <v>1</v>
      </c>
      <c r="B2326" s="6">
        <v>6600</v>
      </c>
      <c r="C2326" s="6">
        <v>707</v>
      </c>
      <c r="D2326" s="6">
        <v>3.5000000000000003E-2</v>
      </c>
      <c r="E2326" s="6">
        <v>15</v>
      </c>
      <c r="F2326" s="6">
        <v>15</v>
      </c>
      <c r="G2326" s="6">
        <v>7</v>
      </c>
      <c r="H2326" s="6">
        <v>3.1622776601683795E-10</v>
      </c>
      <c r="I2326" s="6">
        <v>0</v>
      </c>
      <c r="J2326" s="6" t="s">
        <v>13</v>
      </c>
      <c r="K2326" s="6" t="s">
        <v>14</v>
      </c>
      <c r="L2326" s="6" t="s">
        <v>26</v>
      </c>
      <c r="M2326" s="6" t="s">
        <v>46</v>
      </c>
      <c r="N2326" s="6" t="s">
        <v>20</v>
      </c>
      <c r="O2326" s="6" t="s">
        <v>15</v>
      </c>
      <c r="P2326" s="6">
        <v>295.14947669999964</v>
      </c>
      <c r="Q2326" s="6">
        <v>288.11740415185506</v>
      </c>
      <c r="R2326" s="6">
        <v>35.096064360110624</v>
      </c>
      <c r="S2326" s="6">
        <v>4</v>
      </c>
      <c r="T2326" s="6">
        <v>2741.5392740655693</v>
      </c>
      <c r="U2326" s="6"/>
      <c r="V2326" s="6">
        <v>61.478351078388691</v>
      </c>
      <c r="X2326" s="6">
        <v>235.17302279317292</v>
      </c>
      <c r="Y2326" s="6">
        <v>-3.9851360768079759E-7</v>
      </c>
      <c r="Z2326" s="6">
        <v>110419927318.85167</v>
      </c>
      <c r="AA2326" s="6">
        <v>28618288.736427244</v>
      </c>
      <c r="AB2326" s="6">
        <v>3127784.0652601663</v>
      </c>
      <c r="AC2326" s="6">
        <v>30538470.357161749</v>
      </c>
      <c r="AD2326" s="6">
        <v>38318482.566515908</v>
      </c>
      <c r="AE2326" s="6">
        <v>24077.046365197482</v>
      </c>
      <c r="AF2326" s="6">
        <v>979853.02300821105</v>
      </c>
      <c r="AG2326" s="6">
        <v>0</v>
      </c>
      <c r="AH2326" s="6">
        <v>39626712.759948</v>
      </c>
      <c r="AI2326" s="6">
        <v>103100578.04492116</v>
      </c>
      <c r="AJ2326" s="6">
        <v>70368263.020686984</v>
      </c>
      <c r="AK2326" s="6">
        <v>314702509.62029463</v>
      </c>
      <c r="AL2326" s="6">
        <v>3144235.0164944702</v>
      </c>
      <c r="AM2326" s="6">
        <v>53884685.173187047</v>
      </c>
      <c r="AO2326" s="6">
        <v>1478867.3190221859</v>
      </c>
      <c r="AP2326" s="6">
        <v>11658658.104506405</v>
      </c>
      <c r="AQ2326" s="6">
        <v>0</v>
      </c>
      <c r="AR2326" s="6">
        <v>384868955.23350471</v>
      </c>
      <c r="AT2326" s="3">
        <f t="shared" si="218"/>
        <v>316227.76601683797</v>
      </c>
      <c r="AU2326" s="2">
        <f t="shared" si="219"/>
        <v>140.3842574404425</v>
      </c>
      <c r="AV2326" s="3">
        <f t="shared" si="220"/>
        <v>2741.5392740655693</v>
      </c>
      <c r="AW2326" s="3" t="str">
        <f t="shared" si="221"/>
        <v/>
      </c>
      <c r="AX2326" s="3">
        <f t="shared" si="217"/>
        <v>61.478351078388691</v>
      </c>
      <c r="AY2326" s="3" t="str">
        <f t="shared" si="222"/>
        <v/>
      </c>
    </row>
    <row r="2327" spans="1:51" x14ac:dyDescent="0.25">
      <c r="A2327" s="6">
        <v>1</v>
      </c>
      <c r="B2327" s="6">
        <v>6600</v>
      </c>
      <c r="C2327" s="6">
        <v>707</v>
      </c>
      <c r="D2327" s="6">
        <v>3.5000000000000003E-2</v>
      </c>
      <c r="E2327" s="6">
        <v>15</v>
      </c>
      <c r="F2327" s="6">
        <v>15</v>
      </c>
      <c r="G2327" s="6">
        <v>7</v>
      </c>
      <c r="H2327" s="6">
        <v>4.2169650342858224E-10</v>
      </c>
      <c r="I2327" s="6">
        <v>0</v>
      </c>
      <c r="J2327" s="6" t="s">
        <v>13</v>
      </c>
      <c r="K2327" s="6" t="s">
        <v>14</v>
      </c>
      <c r="L2327" s="6" t="s">
        <v>26</v>
      </c>
      <c r="M2327" s="6" t="s">
        <v>46</v>
      </c>
      <c r="N2327" s="6" t="s">
        <v>20</v>
      </c>
      <c r="O2327" s="6" t="s">
        <v>15</v>
      </c>
      <c r="P2327" s="6">
        <v>300.56219049999964</v>
      </c>
      <c r="Q2327" s="6">
        <v>293.46511279066004</v>
      </c>
      <c r="R2327" s="6">
        <v>35.761854827000498</v>
      </c>
      <c r="S2327" s="6">
        <v>4</v>
      </c>
      <c r="T2327" s="6">
        <v>2724.5232913615941</v>
      </c>
      <c r="U2327" s="6"/>
      <c r="V2327" s="6">
        <v>61.096771807022833</v>
      </c>
      <c r="X2327" s="6">
        <v>235.20591586814575</v>
      </c>
      <c r="Y2327" s="6">
        <v>-3.7884728983044624E-7</v>
      </c>
      <c r="Z2327" s="6">
        <v>110448919073.72728</v>
      </c>
      <c r="AA2327" s="6">
        <v>28998364.244611863</v>
      </c>
      <c r="AB2327" s="6">
        <v>3168308.2007718775</v>
      </c>
      <c r="AC2327" s="6">
        <v>30991091.546974096</v>
      </c>
      <c r="AD2327" s="6">
        <v>39017317.62586569</v>
      </c>
      <c r="AE2327" s="6">
        <v>24077.046365197482</v>
      </c>
      <c r="AF2327" s="6">
        <v>979212.02504726907</v>
      </c>
      <c r="AG2327" s="6">
        <v>0</v>
      </c>
      <c r="AH2327" s="6">
        <v>40239564.568958014</v>
      </c>
      <c r="AI2327" s="6">
        <v>104695092.73877364</v>
      </c>
      <c r="AJ2327" s="6">
        <v>71456552.063241869</v>
      </c>
      <c r="AK2327" s="6">
        <v>319569580.06060952</v>
      </c>
      <c r="AL2327" s="6">
        <v>3144235.0164944702</v>
      </c>
      <c r="AM2327" s="6">
        <v>53884685.173187047</v>
      </c>
      <c r="AO2327" s="6">
        <v>1478867.3190221859</v>
      </c>
      <c r="AP2327" s="6">
        <v>11658658.104506405</v>
      </c>
      <c r="AQ2327" s="6">
        <v>0</v>
      </c>
      <c r="AR2327" s="6">
        <v>389736025.6738196</v>
      </c>
      <c r="AT2327" s="3">
        <f t="shared" si="218"/>
        <v>421696.50342858222</v>
      </c>
      <c r="AU2327" s="2">
        <f t="shared" si="219"/>
        <v>143.04741930800199</v>
      </c>
      <c r="AV2327" s="3">
        <f t="shared" si="220"/>
        <v>2724.5232913615941</v>
      </c>
      <c r="AW2327" s="3" t="str">
        <f t="shared" si="221"/>
        <v/>
      </c>
      <c r="AX2327" s="3">
        <f t="shared" si="217"/>
        <v>61.096771807022833</v>
      </c>
      <c r="AY2327" s="3" t="str">
        <f t="shared" si="222"/>
        <v/>
      </c>
    </row>
    <row r="2328" spans="1:51" x14ac:dyDescent="0.25">
      <c r="A2328" s="6">
        <v>1</v>
      </c>
      <c r="B2328" s="6">
        <v>6600</v>
      </c>
      <c r="C2328" s="6">
        <v>707</v>
      </c>
      <c r="D2328" s="6">
        <v>3.5000000000000003E-2</v>
      </c>
      <c r="E2328" s="6">
        <v>15</v>
      </c>
      <c r="F2328" s="6">
        <v>15</v>
      </c>
      <c r="G2328" s="6">
        <v>7</v>
      </c>
      <c r="H2328" s="6">
        <v>5.623413251903492E-10</v>
      </c>
      <c r="I2328" s="6">
        <v>0</v>
      </c>
      <c r="J2328" s="6" t="s">
        <v>13</v>
      </c>
      <c r="K2328" s="6" t="s">
        <v>14</v>
      </c>
      <c r="L2328" s="6" t="s">
        <v>26</v>
      </c>
      <c r="M2328" s="6" t="s">
        <v>46</v>
      </c>
      <c r="N2328" s="6" t="s">
        <v>20</v>
      </c>
      <c r="O2328" s="6" t="s">
        <v>15</v>
      </c>
      <c r="P2328" s="6">
        <v>303.80702859999974</v>
      </c>
      <c r="Q2328" s="6">
        <v>296.67572248113851</v>
      </c>
      <c r="R2328" s="6">
        <v>36.172603757218049</v>
      </c>
      <c r="S2328" s="6">
        <v>4</v>
      </c>
      <c r="T2328" s="6">
        <v>2713.5103172153017</v>
      </c>
      <c r="U2328" s="6"/>
      <c r="V2328" s="6">
        <v>60.84980854175511</v>
      </c>
      <c r="X2328" s="6">
        <v>235.22748136707025</v>
      </c>
      <c r="Y2328" s="6">
        <v>-9.9627579664811499E-5</v>
      </c>
      <c r="Z2328" s="6">
        <v>110546413701.85033</v>
      </c>
      <c r="AA2328" s="6">
        <v>29225622.5261239</v>
      </c>
      <c r="AB2328" s="6">
        <v>3192531.1236757645</v>
      </c>
      <c r="AC2328" s="6">
        <v>31262038.873267464</v>
      </c>
      <c r="AD2328" s="6">
        <v>39436006.443536893</v>
      </c>
      <c r="AE2328" s="6">
        <v>24077.046365197482</v>
      </c>
      <c r="AF2328" s="6">
        <v>968889.72334585362</v>
      </c>
      <c r="AG2328" s="6">
        <v>0</v>
      </c>
      <c r="AH2328" s="6">
        <v>40602574.637162879</v>
      </c>
      <c r="AI2328" s="6">
        <v>105639570.47263893</v>
      </c>
      <c r="AJ2328" s="6">
        <v>72101177.5236817</v>
      </c>
      <c r="AK2328" s="6">
        <v>322452488.3697986</v>
      </c>
      <c r="AL2328" s="6">
        <v>3144235.0164944702</v>
      </c>
      <c r="AM2328" s="6">
        <v>53884685.173187047</v>
      </c>
      <c r="AO2328" s="6">
        <v>1478867.3190221859</v>
      </c>
      <c r="AP2328" s="6">
        <v>11658658.104506405</v>
      </c>
      <c r="AQ2328" s="6">
        <v>0</v>
      </c>
      <c r="AR2328" s="6">
        <v>392618933.98300868</v>
      </c>
      <c r="AT2328" s="3">
        <f t="shared" si="218"/>
        <v>562341.32519034925</v>
      </c>
      <c r="AU2328" s="2">
        <f t="shared" si="219"/>
        <v>144.6904150288722</v>
      </c>
      <c r="AV2328" s="3">
        <f t="shared" si="220"/>
        <v>2713.5103172153017</v>
      </c>
      <c r="AW2328" s="3" t="str">
        <f t="shared" si="221"/>
        <v/>
      </c>
      <c r="AX2328" s="3">
        <f t="shared" si="217"/>
        <v>60.84980854175511</v>
      </c>
      <c r="AY2328" s="3" t="str">
        <f t="shared" si="222"/>
        <v/>
      </c>
    </row>
    <row r="2329" spans="1:51" x14ac:dyDescent="0.25">
      <c r="A2329" s="6">
        <v>1</v>
      </c>
      <c r="B2329" s="6">
        <v>6600</v>
      </c>
      <c r="C2329" s="6">
        <v>707</v>
      </c>
      <c r="D2329" s="6">
        <v>3.5000000000000003E-2</v>
      </c>
      <c r="E2329" s="6">
        <v>15</v>
      </c>
      <c r="F2329" s="6">
        <v>15</v>
      </c>
      <c r="G2329" s="6">
        <v>7</v>
      </c>
      <c r="H2329" s="6">
        <v>7.4989420933245596E-10</v>
      </c>
      <c r="I2329" s="6">
        <v>0</v>
      </c>
      <c r="J2329" s="6" t="s">
        <v>13</v>
      </c>
      <c r="K2329" s="6" t="s">
        <v>14</v>
      </c>
      <c r="L2329" s="6" t="s">
        <v>26</v>
      </c>
      <c r="M2329" s="6" t="s">
        <v>46</v>
      </c>
      <c r="N2329" s="6" t="s">
        <v>20</v>
      </c>
      <c r="O2329" s="6" t="s">
        <v>15</v>
      </c>
      <c r="P2329" s="6">
        <v>306.27746859999968</v>
      </c>
      <c r="Q2329" s="6">
        <v>299.12073418027887</v>
      </c>
      <c r="R2329" s="6">
        <v>36.485473107620365</v>
      </c>
      <c r="S2329" s="6">
        <v>4</v>
      </c>
      <c r="T2329" s="6">
        <v>2705.2611720197274</v>
      </c>
      <c r="U2329" s="6"/>
      <c r="V2329" s="6">
        <v>60.664823468140604</v>
      </c>
      <c r="X2329" s="6">
        <v>235.24391027988605</v>
      </c>
      <c r="Y2329" s="6">
        <v>-9.6879621310159563E-5</v>
      </c>
      <c r="Z2329" s="6">
        <v>110618975915.0262</v>
      </c>
      <c r="AA2329" s="6">
        <v>29398229.516444091</v>
      </c>
      <c r="AB2329" s="6">
        <v>3210925.141760509</v>
      </c>
      <c r="AC2329" s="6">
        <v>31467983.105288088</v>
      </c>
      <c r="AD2329" s="6">
        <v>39754740.690584637</v>
      </c>
      <c r="AE2329" s="6">
        <v>24077.046365197482</v>
      </c>
      <c r="AF2329" s="6">
        <v>960934.32415922941</v>
      </c>
      <c r="AG2329" s="6">
        <v>0</v>
      </c>
      <c r="AH2329" s="6">
        <v>40878587.031594694</v>
      </c>
      <c r="AI2329" s="6">
        <v>106357698.10502344</v>
      </c>
      <c r="AJ2329" s="6">
        <v>72591314.388831317</v>
      </c>
      <c r="AK2329" s="6">
        <v>324644489.35005122</v>
      </c>
      <c r="AL2329" s="6">
        <v>3144235.0164944702</v>
      </c>
      <c r="AM2329" s="6">
        <v>53884685.173187047</v>
      </c>
      <c r="AO2329" s="6">
        <v>1478867.3190221859</v>
      </c>
      <c r="AP2329" s="6">
        <v>11658658.104506405</v>
      </c>
      <c r="AQ2329" s="6">
        <v>0</v>
      </c>
      <c r="AR2329" s="6">
        <v>394810934.96326131</v>
      </c>
      <c r="AT2329" s="3">
        <f t="shared" si="218"/>
        <v>749894.209332456</v>
      </c>
      <c r="AU2329" s="2">
        <f t="shared" si="219"/>
        <v>145.94189243048146</v>
      </c>
      <c r="AV2329" s="3">
        <f t="shared" si="220"/>
        <v>2705.2611720197274</v>
      </c>
      <c r="AW2329" s="3" t="str">
        <f t="shared" si="221"/>
        <v/>
      </c>
      <c r="AX2329" s="3">
        <f t="shared" si="217"/>
        <v>60.664823468140604</v>
      </c>
      <c r="AY2329" s="3" t="str">
        <f t="shared" si="222"/>
        <v/>
      </c>
    </row>
    <row r="2330" spans="1:51" x14ac:dyDescent="0.25">
      <c r="A2330" s="6">
        <v>1</v>
      </c>
      <c r="B2330" s="6">
        <v>6600</v>
      </c>
      <c r="C2330" s="6">
        <v>707</v>
      </c>
      <c r="D2330" s="6">
        <v>3.5000000000000003E-2</v>
      </c>
      <c r="E2330" s="6">
        <v>15</v>
      </c>
      <c r="F2330" s="6">
        <v>15</v>
      </c>
      <c r="G2330" s="6">
        <v>7</v>
      </c>
      <c r="H2330" s="6">
        <v>1.0000000000000001E-9</v>
      </c>
      <c r="I2330" s="6">
        <v>0</v>
      </c>
      <c r="J2330" s="6" t="s">
        <v>13</v>
      </c>
      <c r="K2330" s="6" t="s">
        <v>14</v>
      </c>
      <c r="L2330" s="6" t="s">
        <v>26</v>
      </c>
      <c r="M2330" s="6" t="s">
        <v>46</v>
      </c>
      <c r="N2330" s="6" t="s">
        <v>20</v>
      </c>
      <c r="O2330" s="6" t="s">
        <v>15</v>
      </c>
      <c r="P2330" s="6">
        <v>308.13853479999972</v>
      </c>
      <c r="Q2330" s="6">
        <v>300.96307098779414</v>
      </c>
      <c r="R2330" s="6">
        <v>36.721457695537588</v>
      </c>
      <c r="S2330" s="6">
        <v>4</v>
      </c>
      <c r="T2330" s="6">
        <v>2699.1036179972803</v>
      </c>
      <c r="U2330" s="6"/>
      <c r="V2330" s="6">
        <v>60.52674181760316</v>
      </c>
      <c r="X2330" s="6">
        <v>235.25632552997084</v>
      </c>
      <c r="Y2330" s="6">
        <v>-9.4802491622045636E-5</v>
      </c>
      <c r="Z2330" s="6">
        <v>110674204944.58292</v>
      </c>
      <c r="AA2330" s="6">
        <v>29528030.64556694</v>
      </c>
      <c r="AB2330" s="6">
        <v>3224755.3902929793</v>
      </c>
      <c r="AC2330" s="6">
        <v>31622941.389228337</v>
      </c>
      <c r="AD2330" s="6">
        <v>39994832.080405153</v>
      </c>
      <c r="AE2330" s="6">
        <v>24077.046365197482</v>
      </c>
      <c r="AF2330" s="6">
        <v>954706.38971655455</v>
      </c>
      <c r="AG2330" s="6">
        <v>0</v>
      </c>
      <c r="AH2330" s="6">
        <v>41086243.747214302</v>
      </c>
      <c r="AI2330" s="6">
        <v>106897978.28281632</v>
      </c>
      <c r="AJ2330" s="6">
        <v>72960066.71182245</v>
      </c>
      <c r="AK2330" s="6">
        <v>326293631.68342823</v>
      </c>
      <c r="AL2330" s="6">
        <v>3144235.0164944702</v>
      </c>
      <c r="AM2330" s="6">
        <v>53884685.173187047</v>
      </c>
      <c r="AO2330" s="6">
        <v>1478867.3190221859</v>
      </c>
      <c r="AP2330" s="6">
        <v>11658658.104506405</v>
      </c>
      <c r="AQ2330" s="6">
        <v>0</v>
      </c>
      <c r="AR2330" s="6">
        <v>396460077.29663831</v>
      </c>
      <c r="AT2330" s="3">
        <f t="shared" si="218"/>
        <v>1000000.0000000001</v>
      </c>
      <c r="AU2330" s="2">
        <f t="shared" si="219"/>
        <v>146.88583078215035</v>
      </c>
      <c r="AV2330" s="3">
        <f t="shared" si="220"/>
        <v>2699.1036179972803</v>
      </c>
      <c r="AW2330" s="3" t="str">
        <f t="shared" si="221"/>
        <v/>
      </c>
      <c r="AX2330" s="3">
        <f t="shared" si="217"/>
        <v>60.52674181760316</v>
      </c>
      <c r="AY2330" s="3" t="str">
        <f t="shared" si="222"/>
        <v/>
      </c>
    </row>
    <row r="2331" spans="1:51" x14ac:dyDescent="0.25">
      <c r="A2331" s="6">
        <v>1</v>
      </c>
      <c r="B2331" s="6">
        <v>6600</v>
      </c>
      <c r="C2331" s="6">
        <v>707</v>
      </c>
      <c r="D2331" s="6">
        <v>3.5000000000000003E-2</v>
      </c>
      <c r="E2331" s="6">
        <v>15</v>
      </c>
      <c r="F2331" s="6">
        <v>15</v>
      </c>
      <c r="G2331" s="6">
        <v>7</v>
      </c>
      <c r="H2331" s="6">
        <v>1.3335214321633241E-9</v>
      </c>
      <c r="I2331" s="6">
        <v>0</v>
      </c>
      <c r="J2331" s="6" t="s">
        <v>13</v>
      </c>
      <c r="K2331" s="6" t="s">
        <v>14</v>
      </c>
      <c r="L2331" s="6" t="s">
        <v>26</v>
      </c>
      <c r="M2331" s="6" t="s">
        <v>46</v>
      </c>
      <c r="N2331" s="6" t="s">
        <v>20</v>
      </c>
      <c r="O2331" s="6" t="s">
        <v>15</v>
      </c>
      <c r="P2331" s="6">
        <v>309.55414479999962</v>
      </c>
      <c r="Q2331" s="6">
        <v>302.36460256016625</v>
      </c>
      <c r="R2331" s="6">
        <v>36.900876406058764</v>
      </c>
      <c r="S2331" s="6">
        <v>4</v>
      </c>
      <c r="T2331" s="6">
        <v>2694.4745705844439</v>
      </c>
      <c r="U2331" s="6"/>
      <c r="V2331" s="6">
        <v>60.422936555830326</v>
      </c>
      <c r="X2331" s="6">
        <v>235.26575233519455</v>
      </c>
      <c r="Y2331" s="6">
        <v>-9.3256804957985877E-5</v>
      </c>
      <c r="Z2331" s="6">
        <v>110714794442.37</v>
      </c>
      <c r="AA2331" s="6">
        <v>29626626.756496966</v>
      </c>
      <c r="AB2331" s="6">
        <v>3235259.5466443533</v>
      </c>
      <c r="AC2331" s="6">
        <v>31740696.650236085</v>
      </c>
      <c r="AD2331" s="6">
        <v>40177447.859331094</v>
      </c>
      <c r="AE2331" s="6">
        <v>24077.046365197482</v>
      </c>
      <c r="AF2331" s="6">
        <v>950050.21839505737</v>
      </c>
      <c r="AG2331" s="6">
        <v>0</v>
      </c>
      <c r="AH2331" s="6">
        <v>41244121.650212795</v>
      </c>
      <c r="AI2331" s="6">
        <v>107308744.20120755</v>
      </c>
      <c r="AJ2331" s="6">
        <v>73240422.891520083</v>
      </c>
      <c r="AK2331" s="6">
        <v>327547446.82040918</v>
      </c>
      <c r="AL2331" s="6">
        <v>3144235.0164944702</v>
      </c>
      <c r="AM2331" s="6">
        <v>53884685.173187047</v>
      </c>
      <c r="AO2331" s="6">
        <v>1478867.3190221859</v>
      </c>
      <c r="AP2331" s="6">
        <v>11658658.104506405</v>
      </c>
      <c r="AQ2331" s="6">
        <v>0</v>
      </c>
      <c r="AR2331" s="6">
        <v>397713892.43361932</v>
      </c>
      <c r="AT2331" s="3">
        <f t="shared" si="218"/>
        <v>1333521.4321633242</v>
      </c>
      <c r="AU2331" s="2">
        <f t="shared" si="219"/>
        <v>147.60350562423505</v>
      </c>
      <c r="AV2331" s="3">
        <f t="shared" si="220"/>
        <v>2694.4745705844439</v>
      </c>
      <c r="AW2331" s="3" t="str">
        <f t="shared" si="221"/>
        <v/>
      </c>
      <c r="AX2331" s="3">
        <f t="shared" si="217"/>
        <v>60.422936555830326</v>
      </c>
      <c r="AY2331" s="3" t="str">
        <f t="shared" si="222"/>
        <v/>
      </c>
    </row>
    <row r="2332" spans="1:51" x14ac:dyDescent="0.25">
      <c r="A2332" s="6">
        <v>1</v>
      </c>
      <c r="B2332" s="6">
        <v>6600</v>
      </c>
      <c r="C2332" s="6">
        <v>707</v>
      </c>
      <c r="D2332" s="6">
        <v>3.5000000000000003E-2</v>
      </c>
      <c r="E2332" s="6">
        <v>15</v>
      </c>
      <c r="F2332" s="6">
        <v>15</v>
      </c>
      <c r="G2332" s="6">
        <v>7</v>
      </c>
      <c r="H2332" s="6">
        <v>1.778279410038923E-9</v>
      </c>
      <c r="I2332" s="6">
        <v>0</v>
      </c>
      <c r="J2332" s="6" t="s">
        <v>13</v>
      </c>
      <c r="K2332" s="6" t="s">
        <v>14</v>
      </c>
      <c r="L2332" s="6" t="s">
        <v>26</v>
      </c>
      <c r="M2332" s="6" t="s">
        <v>46</v>
      </c>
      <c r="N2332" s="6" t="s">
        <v>20</v>
      </c>
      <c r="O2332" s="6" t="s">
        <v>15</v>
      </c>
      <c r="P2332" s="6">
        <v>310.6010866999996</v>
      </c>
      <c r="Q2332" s="6">
        <v>303.40135881314649</v>
      </c>
      <c r="R2332" s="6">
        <v>37.033939103173957</v>
      </c>
      <c r="S2332" s="6">
        <v>4</v>
      </c>
      <c r="T2332" s="6">
        <v>2691.0435008150425</v>
      </c>
      <c r="U2332" s="6"/>
      <c r="V2332" s="6">
        <v>60.345995651188503</v>
      </c>
      <c r="X2332" s="6">
        <v>235.27278104402956</v>
      </c>
      <c r="Y2332" s="6">
        <v>-9.206906369887292E-5</v>
      </c>
      <c r="Z2332" s="6">
        <v>110746938961.9465</v>
      </c>
      <c r="AA2332" s="6">
        <v>29699479.412887618</v>
      </c>
      <c r="AB2332" s="6">
        <v>3243020.393188186</v>
      </c>
      <c r="AC2332" s="6">
        <v>31827733.614509344</v>
      </c>
      <c r="AD2332" s="6">
        <v>40312493.092806406</v>
      </c>
      <c r="AE2332" s="6">
        <v>24077.046365197482</v>
      </c>
      <c r="AF2332" s="6">
        <v>946287.77234959207</v>
      </c>
      <c r="AG2332" s="6">
        <v>0</v>
      </c>
      <c r="AH2332" s="6">
        <v>41360705.619521469</v>
      </c>
      <c r="AI2332" s="6">
        <v>107612071.77468833</v>
      </c>
      <c r="AJ2332" s="6">
        <v>73447450.193179071</v>
      </c>
      <c r="AK2332" s="6">
        <v>328473318.91949522</v>
      </c>
      <c r="AL2332" s="6">
        <v>3144235.0164944702</v>
      </c>
      <c r="AM2332" s="6">
        <v>53884685.173187047</v>
      </c>
      <c r="AO2332" s="6">
        <v>1478867.3190221859</v>
      </c>
      <c r="AP2332" s="6">
        <v>11658658.104506405</v>
      </c>
      <c r="AQ2332" s="6">
        <v>0</v>
      </c>
      <c r="AR2332" s="6">
        <v>398639764.53270537</v>
      </c>
      <c r="AT2332" s="3">
        <f t="shared" si="218"/>
        <v>1778279.4100389229</v>
      </c>
      <c r="AU2332" s="2">
        <f t="shared" si="219"/>
        <v>148.13575641269583</v>
      </c>
      <c r="AV2332" s="3">
        <f t="shared" si="220"/>
        <v>2691.0435008150425</v>
      </c>
      <c r="AW2332" s="3" t="str">
        <f t="shared" si="221"/>
        <v/>
      </c>
      <c r="AX2332" s="3">
        <f t="shared" si="217"/>
        <v>60.345995651188503</v>
      </c>
      <c r="AY2332" s="3" t="str">
        <f t="shared" si="222"/>
        <v/>
      </c>
    </row>
    <row r="2333" spans="1:51" x14ac:dyDescent="0.25">
      <c r="A2333" s="6">
        <v>1</v>
      </c>
      <c r="B2333" s="6">
        <v>6600</v>
      </c>
      <c r="C2333" s="6">
        <v>707</v>
      </c>
      <c r="D2333" s="6">
        <v>3.5000000000000003E-2</v>
      </c>
      <c r="E2333" s="6">
        <v>15</v>
      </c>
      <c r="F2333" s="6">
        <v>15</v>
      </c>
      <c r="G2333" s="6">
        <v>7</v>
      </c>
      <c r="H2333" s="6">
        <v>2.3713737056616557E-9</v>
      </c>
      <c r="I2333" s="6">
        <v>0</v>
      </c>
      <c r="J2333" s="6" t="s">
        <v>13</v>
      </c>
      <c r="K2333" s="6" t="s">
        <v>14</v>
      </c>
      <c r="L2333" s="6" t="s">
        <v>26</v>
      </c>
      <c r="M2333" s="6" t="s">
        <v>46</v>
      </c>
      <c r="N2333" s="6" t="s">
        <v>20</v>
      </c>
      <c r="O2333" s="6" t="s">
        <v>15</v>
      </c>
      <c r="P2333" s="6">
        <v>311.39047669999957</v>
      </c>
      <c r="Q2333" s="6">
        <v>304.18313210791302</v>
      </c>
      <c r="R2333" s="6">
        <v>37.134273820903836</v>
      </c>
      <c r="S2333" s="6">
        <v>4</v>
      </c>
      <c r="T2333" s="6">
        <v>2688.4705164776219</v>
      </c>
      <c r="U2333" s="6"/>
      <c r="V2333" s="6">
        <v>60.288297103547201</v>
      </c>
      <c r="X2333" s="6">
        <v>235.27808056737393</v>
      </c>
      <c r="Y2333" s="6">
        <v>-9.1179521143436431E-5</v>
      </c>
      <c r="Z2333" s="6">
        <v>110770950000.9539</v>
      </c>
      <c r="AA2333" s="6">
        <v>29754368.598495491</v>
      </c>
      <c r="AB2333" s="6">
        <v>3248867.2516440037</v>
      </c>
      <c r="AC2333" s="6">
        <v>31893325.107953947</v>
      </c>
      <c r="AD2333" s="6">
        <v>40414313.449662656</v>
      </c>
      <c r="AE2333" s="6">
        <v>24077.046365197482</v>
      </c>
      <c r="AF2333" s="6">
        <v>943448.11251959496</v>
      </c>
      <c r="AG2333" s="6">
        <v>0</v>
      </c>
      <c r="AH2333" s="6">
        <v>41448575.830989927</v>
      </c>
      <c r="AI2333" s="6">
        <v>107840692.04027051</v>
      </c>
      <c r="AJ2333" s="6">
        <v>73603488.222115576</v>
      </c>
      <c r="AK2333" s="6">
        <v>329171155.66001689</v>
      </c>
      <c r="AL2333" s="6">
        <v>3144235.0164944702</v>
      </c>
      <c r="AM2333" s="6">
        <v>53884685.173187047</v>
      </c>
      <c r="AO2333" s="6">
        <v>1478867.3190221859</v>
      </c>
      <c r="AP2333" s="6">
        <v>11658658.104506405</v>
      </c>
      <c r="AQ2333" s="6">
        <v>0</v>
      </c>
      <c r="AR2333" s="6">
        <v>399337601.27322704</v>
      </c>
      <c r="AT2333" s="3">
        <f t="shared" si="218"/>
        <v>2371373.7056616559</v>
      </c>
      <c r="AU2333" s="2">
        <f t="shared" si="219"/>
        <v>148.53709528361534</v>
      </c>
      <c r="AV2333" s="3">
        <f t="shared" si="220"/>
        <v>2688.4705164776219</v>
      </c>
      <c r="AW2333" s="3" t="str">
        <f t="shared" si="221"/>
        <v/>
      </c>
      <c r="AX2333" s="3">
        <f t="shared" si="217"/>
        <v>60.288297103547201</v>
      </c>
      <c r="AY2333" s="3" t="str">
        <f t="shared" si="222"/>
        <v/>
      </c>
    </row>
    <row r="2334" spans="1:51" x14ac:dyDescent="0.25">
      <c r="A2334" s="6">
        <v>1</v>
      </c>
      <c r="B2334" s="6">
        <v>6600</v>
      </c>
      <c r="C2334" s="6">
        <v>707</v>
      </c>
      <c r="D2334" s="6">
        <v>3.5000000000000003E-2</v>
      </c>
      <c r="E2334" s="6">
        <v>15</v>
      </c>
      <c r="F2334" s="6">
        <v>15</v>
      </c>
      <c r="G2334" s="6">
        <v>7</v>
      </c>
      <c r="H2334" s="6">
        <v>3.1622776601683799E-9</v>
      </c>
      <c r="I2334" s="6">
        <v>0</v>
      </c>
      <c r="J2334" s="6" t="s">
        <v>13</v>
      </c>
      <c r="K2334" s="6" t="s">
        <v>14</v>
      </c>
      <c r="L2334" s="6" t="s">
        <v>26</v>
      </c>
      <c r="M2334" s="6" t="s">
        <v>46</v>
      </c>
      <c r="N2334" s="6" t="s">
        <v>20</v>
      </c>
      <c r="O2334" s="6" t="s">
        <v>15</v>
      </c>
      <c r="P2334" s="6">
        <v>311.98485859999965</v>
      </c>
      <c r="Q2334" s="6">
        <v>304.77181487270121</v>
      </c>
      <c r="R2334" s="6">
        <v>37.20982561640897</v>
      </c>
      <c r="S2334" s="6">
        <v>4</v>
      </c>
      <c r="T2334" s="6">
        <v>2686.5410492227497</v>
      </c>
      <c r="U2334" s="6"/>
      <c r="V2334" s="6">
        <v>60.245029269884789</v>
      </c>
      <c r="X2334" s="6">
        <v>235.28207090478088</v>
      </c>
      <c r="Y2334" s="6">
        <v>-9.0513119751587504E-5</v>
      </c>
      <c r="Z2334" s="6">
        <v>110788902758.3837</v>
      </c>
      <c r="AA2334" s="6">
        <v>29795674.739075683</v>
      </c>
      <c r="AB2334" s="6">
        <v>3253267.0160989058</v>
      </c>
      <c r="AC2334" s="6">
        <v>31942693.877310451</v>
      </c>
      <c r="AD2334" s="6">
        <v>40490978.643056042</v>
      </c>
      <c r="AE2334" s="6">
        <v>24077.046365197482</v>
      </c>
      <c r="AF2334" s="6">
        <v>941308.35057827679</v>
      </c>
      <c r="AG2334" s="6">
        <v>0</v>
      </c>
      <c r="AH2334" s="6">
        <v>41514719.87226896</v>
      </c>
      <c r="AI2334" s="6">
        <v>108012785.26767009</v>
      </c>
      <c r="AJ2334" s="6">
        <v>73720945.385978013</v>
      </c>
      <c r="AK2334" s="6">
        <v>329696450.19840163</v>
      </c>
      <c r="AL2334" s="6">
        <v>3144235.0164944702</v>
      </c>
      <c r="AM2334" s="6">
        <v>53884685.173187047</v>
      </c>
      <c r="AO2334" s="6">
        <v>1478867.3190221859</v>
      </c>
      <c r="AP2334" s="6">
        <v>11658658.104506405</v>
      </c>
      <c r="AQ2334" s="6">
        <v>0</v>
      </c>
      <c r="AR2334" s="6">
        <v>399862895.81161171</v>
      </c>
      <c r="AT2334" s="3">
        <f t="shared" si="218"/>
        <v>3162277.66016838</v>
      </c>
      <c r="AU2334" s="2">
        <f t="shared" si="219"/>
        <v>148.83930246563588</v>
      </c>
      <c r="AV2334" s="3">
        <f t="shared" si="220"/>
        <v>2686.5410492227497</v>
      </c>
      <c r="AW2334" s="3" t="str">
        <f t="shared" si="221"/>
        <v/>
      </c>
      <c r="AX2334" s="3">
        <f t="shared" si="217"/>
        <v>60.245029269884789</v>
      </c>
      <c r="AY2334" s="3" t="str">
        <f t="shared" si="222"/>
        <v/>
      </c>
    </row>
    <row r="2335" spans="1:51" x14ac:dyDescent="0.25">
      <c r="A2335" s="6">
        <v>1</v>
      </c>
      <c r="B2335" s="6">
        <v>6600</v>
      </c>
      <c r="C2335" s="6">
        <v>707</v>
      </c>
      <c r="D2335" s="6">
        <v>3.5000000000000003E-2</v>
      </c>
      <c r="E2335" s="6">
        <v>15</v>
      </c>
      <c r="F2335" s="6">
        <v>15</v>
      </c>
      <c r="G2335" s="6">
        <v>7</v>
      </c>
      <c r="H2335" s="6">
        <v>4.2169650342858235E-9</v>
      </c>
      <c r="I2335" s="6">
        <v>0</v>
      </c>
      <c r="J2335" s="6" t="s">
        <v>13</v>
      </c>
      <c r="K2335" s="6" t="s">
        <v>14</v>
      </c>
      <c r="L2335" s="6" t="s">
        <v>26</v>
      </c>
      <c r="M2335" s="6" t="s">
        <v>46</v>
      </c>
      <c r="N2335" s="6" t="s">
        <v>20</v>
      </c>
      <c r="O2335" s="6" t="s">
        <v>15</v>
      </c>
      <c r="P2335" s="6">
        <v>312.44530669999961</v>
      </c>
      <c r="Q2335" s="6">
        <v>305.22779947429819</v>
      </c>
      <c r="R2335" s="6">
        <v>37.268137179015106</v>
      </c>
      <c r="S2335" s="6">
        <v>4</v>
      </c>
      <c r="T2335" s="6">
        <v>2685.0705173223023</v>
      </c>
      <c r="U2335" s="6"/>
      <c r="V2335" s="6">
        <v>60.212052949865267</v>
      </c>
      <c r="X2335" s="6">
        <v>235.28512756700923</v>
      </c>
      <c r="Y2335" s="6">
        <v>-9.0031938560307021E-5</v>
      </c>
      <c r="Z2335" s="6">
        <v>110801222788.23273</v>
      </c>
      <c r="AA2335" s="6">
        <v>29827654.563719813</v>
      </c>
      <c r="AB2335" s="6">
        <v>3256673.255142394</v>
      </c>
      <c r="AC2335" s="6">
        <v>31980921.057968143</v>
      </c>
      <c r="AD2335" s="6">
        <v>40550371.307031542</v>
      </c>
      <c r="AE2335" s="6">
        <v>24077.046365197482</v>
      </c>
      <c r="AF2335" s="6">
        <v>939841.45733029803</v>
      </c>
      <c r="AG2335" s="6">
        <v>0</v>
      </c>
      <c r="AH2335" s="6">
        <v>41566020.088147372</v>
      </c>
      <c r="AI2335" s="6">
        <v>108146257.90626451</v>
      </c>
      <c r="AJ2335" s="6">
        <v>73812043.204407156</v>
      </c>
      <c r="AK2335" s="6">
        <v>330103859.88637644</v>
      </c>
      <c r="AL2335" s="6">
        <v>3144235.0164944702</v>
      </c>
      <c r="AM2335" s="6">
        <v>53884685.173187047</v>
      </c>
      <c r="AO2335" s="6">
        <v>1478867.3190221859</v>
      </c>
      <c r="AP2335" s="6">
        <v>11658658.104506405</v>
      </c>
      <c r="AQ2335" s="6">
        <v>0</v>
      </c>
      <c r="AR2335" s="6">
        <v>400270305.49958652</v>
      </c>
      <c r="AT2335" s="3">
        <f t="shared" si="218"/>
        <v>4216965.0342858238</v>
      </c>
      <c r="AU2335" s="2">
        <f t="shared" si="219"/>
        <v>149.07254871606042</v>
      </c>
      <c r="AV2335" s="3">
        <f t="shared" si="220"/>
        <v>2685.0705173223023</v>
      </c>
      <c r="AW2335" s="3" t="str">
        <f t="shared" si="221"/>
        <v/>
      </c>
      <c r="AX2335" s="3">
        <f t="shared" si="217"/>
        <v>60.212052949865267</v>
      </c>
      <c r="AY2335" s="3" t="str">
        <f t="shared" si="222"/>
        <v/>
      </c>
    </row>
    <row r="2336" spans="1:51" x14ac:dyDescent="0.25">
      <c r="A2336" s="6">
        <v>1</v>
      </c>
      <c r="B2336" s="6">
        <v>6600</v>
      </c>
      <c r="C2336" s="6">
        <v>707</v>
      </c>
      <c r="D2336" s="6">
        <v>3.5000000000000003E-2</v>
      </c>
      <c r="E2336" s="6">
        <v>15</v>
      </c>
      <c r="F2336" s="6">
        <v>15</v>
      </c>
      <c r="G2336" s="6">
        <v>7</v>
      </c>
      <c r="H2336" s="6">
        <v>5.6234132519034918E-9</v>
      </c>
      <c r="I2336" s="6">
        <v>0</v>
      </c>
      <c r="J2336" s="6" t="s">
        <v>13</v>
      </c>
      <c r="K2336" s="6" t="s">
        <v>14</v>
      </c>
      <c r="L2336" s="6" t="s">
        <v>26</v>
      </c>
      <c r="M2336" s="6" t="s">
        <v>46</v>
      </c>
      <c r="N2336" s="6" t="s">
        <v>20</v>
      </c>
      <c r="O2336" s="6" t="s">
        <v>15</v>
      </c>
      <c r="P2336" s="6">
        <v>312.77424859999962</v>
      </c>
      <c r="Q2336" s="6">
        <v>305.55365105976119</v>
      </c>
      <c r="R2336" s="6">
        <v>37.310067304808321</v>
      </c>
      <c r="S2336" s="6">
        <v>4</v>
      </c>
      <c r="T2336" s="6">
        <v>2683.9981005669888</v>
      </c>
      <c r="U2336" s="6"/>
      <c r="V2336" s="6">
        <v>60.188004265095643</v>
      </c>
      <c r="X2336" s="6">
        <v>235.28735427769226</v>
      </c>
      <c r="Y2336" s="6">
        <v>-8.9648038152605295E-5</v>
      </c>
      <c r="Z2336" s="6">
        <v>110811870459.04697</v>
      </c>
      <c r="AA2336" s="6">
        <v>29850499.539169088</v>
      </c>
      <c r="AB2336" s="6">
        <v>3259106.4531269167</v>
      </c>
      <c r="AC2336" s="6">
        <v>32008231.622452509</v>
      </c>
      <c r="AD2336" s="6">
        <v>40592795.902752861</v>
      </c>
      <c r="AE2336" s="6">
        <v>24077.046365197482</v>
      </c>
      <c r="AF2336" s="6">
        <v>938554.25994961325</v>
      </c>
      <c r="AG2336" s="6">
        <v>0</v>
      </c>
      <c r="AH2336" s="6">
        <v>41602573.281288296</v>
      </c>
      <c r="AI2336" s="6">
        <v>108241361.8167263</v>
      </c>
      <c r="AJ2336" s="6">
        <v>73876953.57748729</v>
      </c>
      <c r="AK2336" s="6">
        <v>330394153.49931806</v>
      </c>
      <c r="AL2336" s="6">
        <v>3144235.0164944702</v>
      </c>
      <c r="AM2336" s="6">
        <v>53884685.173187047</v>
      </c>
      <c r="AO2336" s="6">
        <v>1478867.3190221859</v>
      </c>
      <c r="AP2336" s="6">
        <v>11658658.104506405</v>
      </c>
      <c r="AQ2336" s="6">
        <v>0</v>
      </c>
      <c r="AR2336" s="6">
        <v>400560599.11252815</v>
      </c>
      <c r="AT2336" s="3">
        <f t="shared" si="218"/>
        <v>5623413.251903492</v>
      </c>
      <c r="AU2336" s="2">
        <f t="shared" si="219"/>
        <v>149.24026921923328</v>
      </c>
      <c r="AV2336" s="3">
        <f t="shared" si="220"/>
        <v>2683.9981005669888</v>
      </c>
      <c r="AW2336" s="3" t="str">
        <f t="shared" si="221"/>
        <v/>
      </c>
      <c r="AX2336" s="3">
        <f t="shared" si="217"/>
        <v>60.188004265095643</v>
      </c>
      <c r="AY2336" s="3" t="str">
        <f t="shared" si="222"/>
        <v/>
      </c>
    </row>
    <row r="2337" spans="1:51" x14ac:dyDescent="0.25">
      <c r="A2337" s="6">
        <v>1</v>
      </c>
      <c r="B2337" s="6">
        <v>6600</v>
      </c>
      <c r="C2337" s="6">
        <v>707</v>
      </c>
      <c r="D2337" s="6">
        <v>3.5000000000000003E-2</v>
      </c>
      <c r="E2337" s="6">
        <v>15</v>
      </c>
      <c r="F2337" s="6">
        <v>15</v>
      </c>
      <c r="G2337" s="6">
        <v>7</v>
      </c>
      <c r="H2337" s="6">
        <v>7.4989420933245577E-9</v>
      </c>
      <c r="I2337" s="6">
        <v>0</v>
      </c>
      <c r="J2337" s="6" t="s">
        <v>13</v>
      </c>
      <c r="K2337" s="6" t="s">
        <v>14</v>
      </c>
      <c r="L2337" s="6" t="s">
        <v>26</v>
      </c>
      <c r="M2337" s="6" t="s">
        <v>46</v>
      </c>
      <c r="N2337" s="6" t="s">
        <v>20</v>
      </c>
      <c r="O2337" s="6" t="s">
        <v>15</v>
      </c>
      <c r="P2337" s="6">
        <v>313.03002859999964</v>
      </c>
      <c r="Q2337" s="6">
        <v>305.8069882567421</v>
      </c>
      <c r="R2337" s="6">
        <v>37.342527428595226</v>
      </c>
      <c r="S2337" s="6">
        <v>4</v>
      </c>
      <c r="T2337" s="6">
        <v>2683.1785759334157</v>
      </c>
      <c r="U2337" s="6"/>
      <c r="V2337" s="6">
        <v>60.169626624615773</v>
      </c>
      <c r="X2337" s="6">
        <v>235.28906282267414</v>
      </c>
      <c r="Y2337" s="6">
        <v>-8.9372068753466012E-5</v>
      </c>
      <c r="Z2337" s="6">
        <v>110819123270.8067</v>
      </c>
      <c r="AA2337" s="6">
        <v>29868255.948712286</v>
      </c>
      <c r="AB2337" s="6">
        <v>3260997.6350933849</v>
      </c>
      <c r="AC2337" s="6">
        <v>32029460.521248657</v>
      </c>
      <c r="AD2337" s="6">
        <v>40625786.746210508</v>
      </c>
      <c r="AE2337" s="6">
        <v>24077.046365197482</v>
      </c>
      <c r="AF2337" s="6">
        <v>937680.35427427688</v>
      </c>
      <c r="AG2337" s="6">
        <v>0</v>
      </c>
      <c r="AH2337" s="6">
        <v>41631040.718242675</v>
      </c>
      <c r="AI2337" s="6">
        <v>108315428.24820733</v>
      </c>
      <c r="AJ2337" s="6">
        <v>73927505.438886076</v>
      </c>
      <c r="AK2337" s="6">
        <v>330620232.65724039</v>
      </c>
      <c r="AL2337" s="6">
        <v>3144235.0164944702</v>
      </c>
      <c r="AM2337" s="6">
        <v>53884685.173187047</v>
      </c>
      <c r="AO2337" s="6">
        <v>1478867.3190221859</v>
      </c>
      <c r="AP2337" s="6">
        <v>11658658.104506405</v>
      </c>
      <c r="AQ2337" s="6">
        <v>0</v>
      </c>
      <c r="AR2337" s="6">
        <v>400786678.27045053</v>
      </c>
      <c r="AT2337" s="3">
        <f t="shared" si="218"/>
        <v>7498942.0933245579</v>
      </c>
      <c r="AU2337" s="2">
        <f t="shared" si="219"/>
        <v>149.3701097143809</v>
      </c>
      <c r="AV2337" s="3">
        <f t="shared" si="220"/>
        <v>2683.1785759334157</v>
      </c>
      <c r="AW2337" s="3" t="str">
        <f t="shared" si="221"/>
        <v/>
      </c>
      <c r="AX2337" s="3">
        <f t="shared" si="217"/>
        <v>60.169626624615773</v>
      </c>
      <c r="AY2337" s="3" t="str">
        <f t="shared" si="222"/>
        <v/>
      </c>
    </row>
    <row r="2338" spans="1:51" x14ac:dyDescent="0.25">
      <c r="A2338" s="6">
        <v>1</v>
      </c>
      <c r="B2338" s="6">
        <v>6600</v>
      </c>
      <c r="C2338" s="6">
        <v>707</v>
      </c>
      <c r="D2338" s="6">
        <v>3.5000000000000003E-2</v>
      </c>
      <c r="E2338" s="6">
        <v>15</v>
      </c>
      <c r="F2338" s="6">
        <v>15</v>
      </c>
      <c r="G2338" s="6">
        <v>7</v>
      </c>
      <c r="H2338" s="6">
        <v>1E-8</v>
      </c>
      <c r="I2338" s="6">
        <v>0</v>
      </c>
      <c r="J2338" s="6" t="s">
        <v>13</v>
      </c>
      <c r="K2338" s="6" t="s">
        <v>14</v>
      </c>
      <c r="L2338" s="6" t="s">
        <v>26</v>
      </c>
      <c r="M2338" s="6" t="s">
        <v>46</v>
      </c>
      <c r="N2338" s="6" t="s">
        <v>20</v>
      </c>
      <c r="O2338" s="6" t="s">
        <v>15</v>
      </c>
      <c r="P2338" s="6">
        <v>313.2152485999996</v>
      </c>
      <c r="Q2338" s="6">
        <v>305.99047820336801</v>
      </c>
      <c r="R2338" s="6">
        <v>37.366143343442531</v>
      </c>
      <c r="S2338" s="6">
        <v>4</v>
      </c>
      <c r="T2338" s="6">
        <v>2682.5760697621463</v>
      </c>
      <c r="U2338" s="6"/>
      <c r="V2338" s="6">
        <v>60.156115570342529</v>
      </c>
      <c r="X2338" s="6">
        <v>235.29031746339157</v>
      </c>
      <c r="Y2338" s="6">
        <v>-8.9155915422365063E-5</v>
      </c>
      <c r="Z2338" s="6">
        <v>110825125442.69054</v>
      </c>
      <c r="AA2338" s="6">
        <v>29881114.202853844</v>
      </c>
      <c r="AB2338" s="6">
        <v>3262367.1074046399</v>
      </c>
      <c r="AC2338" s="6">
        <v>32044834.23332924</v>
      </c>
      <c r="AD2338" s="6">
        <v>40649674.596216351</v>
      </c>
      <c r="AE2338" s="6">
        <v>24077.046365197482</v>
      </c>
      <c r="AF2338" s="6">
        <v>936950.56183624023</v>
      </c>
      <c r="AG2338" s="6">
        <v>0</v>
      </c>
      <c r="AH2338" s="6">
        <v>41651616.921722159</v>
      </c>
      <c r="AI2338" s="6">
        <v>108368963.30890125</v>
      </c>
      <c r="AJ2338" s="6">
        <v>73964044.217845142</v>
      </c>
      <c r="AK2338" s="6">
        <v>330783642.19647408</v>
      </c>
      <c r="AL2338" s="6">
        <v>3144235.0164944702</v>
      </c>
      <c r="AM2338" s="6">
        <v>53884685.173187047</v>
      </c>
      <c r="AO2338" s="6">
        <v>1478867.3190221859</v>
      </c>
      <c r="AP2338" s="6">
        <v>11658658.104506405</v>
      </c>
      <c r="AQ2338" s="6">
        <v>0</v>
      </c>
      <c r="AR2338" s="6">
        <v>400950087.80968422</v>
      </c>
      <c r="AT2338" s="3">
        <f t="shared" si="218"/>
        <v>10000000</v>
      </c>
      <c r="AU2338" s="2">
        <f t="shared" si="219"/>
        <v>149.46457337377012</v>
      </c>
      <c r="AV2338" s="3">
        <f t="shared" si="220"/>
        <v>2682.5760697621463</v>
      </c>
      <c r="AW2338" s="3" t="str">
        <f t="shared" si="221"/>
        <v/>
      </c>
      <c r="AX2338" s="3">
        <f t="shared" si="217"/>
        <v>60.156115570342529</v>
      </c>
      <c r="AY2338" s="3" t="str">
        <f t="shared" si="222"/>
        <v/>
      </c>
    </row>
    <row r="2339" spans="1:51" x14ac:dyDescent="0.25">
      <c r="A2339" s="6">
        <v>1</v>
      </c>
      <c r="B2339" s="6">
        <v>6700</v>
      </c>
      <c r="C2339" s="6">
        <v>707</v>
      </c>
      <c r="D2339" s="6">
        <v>3.5000000000000003E-2</v>
      </c>
      <c r="E2339" s="6">
        <v>15</v>
      </c>
      <c r="F2339" s="6">
        <v>15</v>
      </c>
      <c r="G2339" s="6">
        <v>7</v>
      </c>
      <c r="H2339" s="6">
        <v>1E-13</v>
      </c>
      <c r="I2339" s="6">
        <v>0</v>
      </c>
      <c r="J2339" s="6" t="s">
        <v>13</v>
      </c>
      <c r="K2339" s="6" t="s">
        <v>14</v>
      </c>
      <c r="L2339" s="6" t="s">
        <v>26</v>
      </c>
      <c r="M2339" s="6" t="s">
        <v>46</v>
      </c>
      <c r="N2339" s="6" t="s">
        <v>20</v>
      </c>
      <c r="O2339" s="6" t="s">
        <v>15</v>
      </c>
      <c r="P2339" s="6">
        <v>1.1778747999999992</v>
      </c>
      <c r="Q2339" s="6">
        <v>0.43889954182277063</v>
      </c>
      <c r="R2339" s="6">
        <v>3.5181483663897395E-2</v>
      </c>
      <c r="S2339" s="6">
        <v>4</v>
      </c>
      <c r="T2339" s="6">
        <v>522928.06178931583</v>
      </c>
      <c r="U2339" s="6"/>
      <c r="V2339" s="6">
        <v>11726.534533189399</v>
      </c>
      <c r="X2339" s="6">
        <v>146.53547554623708</v>
      </c>
      <c r="Y2339" s="6">
        <v>-6.9068509798496966E-5</v>
      </c>
      <c r="Z2339" s="6">
        <v>70321698944.783585</v>
      </c>
      <c r="AA2339" s="6">
        <v>253535.4015051731</v>
      </c>
      <c r="AB2339" s="6">
        <v>20585.294830255294</v>
      </c>
      <c r="AC2339" s="6">
        <v>173900.15005297179</v>
      </c>
      <c r="AD2339" s="6">
        <v>108964.55859843439</v>
      </c>
      <c r="AE2339" s="6">
        <v>24077.046365197482</v>
      </c>
      <c r="AF2339" s="6">
        <v>64721.743524722413</v>
      </c>
      <c r="AG2339" s="6">
        <v>0</v>
      </c>
      <c r="AH2339" s="6">
        <v>251855.83600193425</v>
      </c>
      <c r="AI2339" s="6">
        <v>655277.22254144296</v>
      </c>
      <c r="AJ2339" s="6">
        <v>447240.16898499802</v>
      </c>
      <c r="AK2339" s="6">
        <v>2000157.4224051298</v>
      </c>
      <c r="AL2339" s="6">
        <v>3144235.0164944702</v>
      </c>
      <c r="AM2339" s="6">
        <v>55070466.18762216</v>
      </c>
      <c r="AO2339" s="6">
        <v>1478867.3190221859</v>
      </c>
      <c r="AP2339" s="6">
        <v>11895814.307393428</v>
      </c>
      <c r="AQ2339" s="6">
        <v>0</v>
      </c>
      <c r="AR2339" s="6">
        <v>73589540.252937376</v>
      </c>
      <c r="AT2339" s="3">
        <f t="shared" si="218"/>
        <v>100</v>
      </c>
      <c r="AU2339" s="2">
        <f t="shared" si="219"/>
        <v>0.14072593465558958</v>
      </c>
      <c r="AV2339" s="3">
        <f t="shared" si="220"/>
        <v>522928.06178931583</v>
      </c>
      <c r="AW2339" s="3" t="str">
        <f t="shared" si="221"/>
        <v/>
      </c>
      <c r="AX2339" s="3">
        <f t="shared" si="217"/>
        <v>11726.534533189399</v>
      </c>
      <c r="AY2339" s="3" t="str">
        <f t="shared" si="222"/>
        <v/>
      </c>
    </row>
    <row r="2340" spans="1:51" x14ac:dyDescent="0.25">
      <c r="A2340" s="6">
        <v>1</v>
      </c>
      <c r="B2340" s="6">
        <v>6700</v>
      </c>
      <c r="C2340" s="6">
        <v>707</v>
      </c>
      <c r="D2340" s="6">
        <v>3.5000000000000003E-2</v>
      </c>
      <c r="E2340" s="6">
        <v>15</v>
      </c>
      <c r="F2340" s="6">
        <v>15</v>
      </c>
      <c r="G2340" s="6">
        <v>7</v>
      </c>
      <c r="H2340" s="6">
        <v>1.333521432163324E-13</v>
      </c>
      <c r="I2340" s="6">
        <v>0</v>
      </c>
      <c r="J2340" s="6" t="s">
        <v>13</v>
      </c>
      <c r="K2340" s="6" t="s">
        <v>14</v>
      </c>
      <c r="L2340" s="6" t="s">
        <v>26</v>
      </c>
      <c r="M2340" s="6" t="s">
        <v>46</v>
      </c>
      <c r="N2340" s="6" t="s">
        <v>20</v>
      </c>
      <c r="O2340" s="6" t="s">
        <v>15</v>
      </c>
      <c r="P2340" s="6">
        <v>1.4899704999999996</v>
      </c>
      <c r="Q2340" s="6">
        <v>0.86508448751678491</v>
      </c>
      <c r="R2340" s="6">
        <v>9.5732054266925118E-2</v>
      </c>
      <c r="S2340" s="6">
        <v>4</v>
      </c>
      <c r="T2340" s="6">
        <v>199689.8954947337</v>
      </c>
      <c r="U2340" s="6"/>
      <c r="V2340" s="6">
        <v>4477.9973127382473</v>
      </c>
      <c r="X2340" s="6">
        <v>160.97139853175472</v>
      </c>
      <c r="Y2340" s="6">
        <v>-7.9078062210232019E-5</v>
      </c>
      <c r="Z2340" s="6">
        <v>92548216821.204559</v>
      </c>
      <c r="AA2340" s="6">
        <v>469067.6802557265</v>
      </c>
      <c r="AB2340" s="6">
        <v>56305.446270153108</v>
      </c>
      <c r="AC2340" s="6">
        <v>292794.41719816235</v>
      </c>
      <c r="AD2340" s="6">
        <v>661382.28126504703</v>
      </c>
      <c r="AE2340" s="6">
        <v>24077.046365197482</v>
      </c>
      <c r="AF2340" s="6">
        <v>71159.519305353504</v>
      </c>
      <c r="AG2340" s="6">
        <v>0</v>
      </c>
      <c r="AH2340" s="6">
        <v>614166.69235725957</v>
      </c>
      <c r="AI2340" s="6">
        <v>1597935.7506023371</v>
      </c>
      <c r="AJ2340" s="6">
        <v>1090623.9840823398</v>
      </c>
      <c r="AK2340" s="6">
        <v>4877512.8177015763</v>
      </c>
      <c r="AL2340" s="6">
        <v>3144235.0164944702</v>
      </c>
      <c r="AM2340" s="6">
        <v>55070466.18762216</v>
      </c>
      <c r="AO2340" s="6">
        <v>1478867.3190221859</v>
      </c>
      <c r="AP2340" s="6">
        <v>11895814.307393428</v>
      </c>
      <c r="AQ2340" s="6">
        <v>0</v>
      </c>
      <c r="AR2340" s="6">
        <v>76466895.648233816</v>
      </c>
      <c r="AT2340" s="3">
        <f t="shared" si="218"/>
        <v>133.35214321633239</v>
      </c>
      <c r="AU2340" s="2">
        <f t="shared" si="219"/>
        <v>0.38292821706770047</v>
      </c>
      <c r="AV2340" s="3">
        <f t="shared" si="220"/>
        <v>199689.8954947337</v>
      </c>
      <c r="AW2340" s="3" t="str">
        <f t="shared" si="221"/>
        <v/>
      </c>
      <c r="AX2340" s="3">
        <f t="shared" si="217"/>
        <v>4477.9973127382473</v>
      </c>
      <c r="AY2340" s="3" t="str">
        <f t="shared" si="222"/>
        <v/>
      </c>
    </row>
    <row r="2341" spans="1:51" x14ac:dyDescent="0.25">
      <c r="A2341" s="6">
        <v>1</v>
      </c>
      <c r="B2341" s="6">
        <v>6700</v>
      </c>
      <c r="C2341" s="6">
        <v>707</v>
      </c>
      <c r="D2341" s="6">
        <v>3.5000000000000003E-2</v>
      </c>
      <c r="E2341" s="6">
        <v>15</v>
      </c>
      <c r="F2341" s="6">
        <v>15</v>
      </c>
      <c r="G2341" s="6">
        <v>7</v>
      </c>
      <c r="H2341" s="6">
        <v>1.778279410038923E-13</v>
      </c>
      <c r="I2341" s="6">
        <v>0</v>
      </c>
      <c r="J2341" s="6" t="s">
        <v>13</v>
      </c>
      <c r="K2341" s="6" t="s">
        <v>14</v>
      </c>
      <c r="L2341" s="6" t="s">
        <v>26</v>
      </c>
      <c r="M2341" s="6" t="s">
        <v>46</v>
      </c>
      <c r="N2341" s="6" t="s">
        <v>20</v>
      </c>
      <c r="O2341" s="6" t="s">
        <v>15</v>
      </c>
      <c r="P2341" s="6">
        <v>1.8798585999999999</v>
      </c>
      <c r="Q2341" s="6">
        <v>1.1949665149334612</v>
      </c>
      <c r="R2341" s="6">
        <v>0.13544966809476883</v>
      </c>
      <c r="S2341" s="6">
        <v>4</v>
      </c>
      <c r="T2341" s="6">
        <v>141453.56287043879</v>
      </c>
      <c r="U2341" s="6"/>
      <c r="V2341" s="6">
        <v>3172.0617252152383</v>
      </c>
      <c r="X2341" s="6">
        <v>173.82612638305667</v>
      </c>
      <c r="Y2341" s="6">
        <v>-8.8797495223581785E-5</v>
      </c>
      <c r="Z2341" s="6">
        <v>89169481523.433975</v>
      </c>
      <c r="AA2341" s="6">
        <v>586277.14628963114</v>
      </c>
      <c r="AB2341" s="6">
        <v>67180.112265366872</v>
      </c>
      <c r="AC2341" s="6">
        <v>379388.35261054104</v>
      </c>
      <c r="AD2341" s="6">
        <v>496087.95431603468</v>
      </c>
      <c r="AE2341" s="6">
        <v>24077.046365197482</v>
      </c>
      <c r="AF2341" s="6">
        <v>77456.372181125174</v>
      </c>
      <c r="AG2341" s="6">
        <v>0</v>
      </c>
      <c r="AH2341" s="6">
        <v>635882.12377087958</v>
      </c>
      <c r="AI2341" s="6">
        <v>1654434.8486931073</v>
      </c>
      <c r="AJ2341" s="6">
        <v>1129185.7794696628</v>
      </c>
      <c r="AK2341" s="6">
        <v>5049969.7359615462</v>
      </c>
      <c r="AL2341" s="6">
        <v>3144235.0164944702</v>
      </c>
      <c r="AM2341" s="6">
        <v>55070466.18762216</v>
      </c>
      <c r="AO2341" s="6">
        <v>1478867.3190221859</v>
      </c>
      <c r="AP2341" s="6">
        <v>11895814.307393428</v>
      </c>
      <c r="AQ2341" s="6">
        <v>0</v>
      </c>
      <c r="AR2341" s="6">
        <v>76639352.566493794</v>
      </c>
      <c r="AT2341" s="3">
        <f t="shared" si="218"/>
        <v>177.82794100389231</v>
      </c>
      <c r="AU2341" s="2">
        <f t="shared" si="219"/>
        <v>0.54179867237907531</v>
      </c>
      <c r="AV2341" s="3">
        <f t="shared" si="220"/>
        <v>141453.56287043879</v>
      </c>
      <c r="AW2341" s="3" t="str">
        <f t="shared" si="221"/>
        <v/>
      </c>
      <c r="AX2341" s="3">
        <f t="shared" si="217"/>
        <v>3172.0617252152383</v>
      </c>
      <c r="AY2341" s="3" t="str">
        <f t="shared" si="222"/>
        <v/>
      </c>
    </row>
    <row r="2342" spans="1:51" x14ac:dyDescent="0.25">
      <c r="A2342" s="6">
        <v>1</v>
      </c>
      <c r="B2342" s="6">
        <v>6700</v>
      </c>
      <c r="C2342" s="6">
        <v>707</v>
      </c>
      <c r="D2342" s="6">
        <v>3.5000000000000003E-2</v>
      </c>
      <c r="E2342" s="6">
        <v>15</v>
      </c>
      <c r="F2342" s="6">
        <v>15</v>
      </c>
      <c r="G2342" s="6">
        <v>7</v>
      </c>
      <c r="H2342" s="6">
        <v>2.3713737056616554E-13</v>
      </c>
      <c r="I2342" s="6">
        <v>0</v>
      </c>
      <c r="J2342" s="6" t="s">
        <v>13</v>
      </c>
      <c r="K2342" s="6" t="s">
        <v>14</v>
      </c>
      <c r="L2342" s="6" t="s">
        <v>26</v>
      </c>
      <c r="M2342" s="6" t="s">
        <v>46</v>
      </c>
      <c r="N2342" s="6" t="s">
        <v>20</v>
      </c>
      <c r="O2342" s="6" t="s">
        <v>15</v>
      </c>
      <c r="P2342" s="6">
        <v>2.3597547999999997</v>
      </c>
      <c r="Q2342" s="6">
        <v>1.6302661304142239</v>
      </c>
      <c r="R2342" s="6">
        <v>0.18747591922143603</v>
      </c>
      <c r="S2342" s="6">
        <v>4</v>
      </c>
      <c r="T2342" s="6">
        <v>103241.27646320028</v>
      </c>
      <c r="U2342" s="6"/>
      <c r="V2342" s="6">
        <v>2315.1605013387853</v>
      </c>
      <c r="X2342" s="6">
        <v>184.87648532539774</v>
      </c>
      <c r="Y2342" s="6">
        <v>-9.9096895739436144E-5</v>
      </c>
      <c r="Z2342" s="6">
        <v>93917092589.17746</v>
      </c>
      <c r="AA2342" s="6">
        <v>728668.70974190254</v>
      </c>
      <c r="AB2342" s="6">
        <v>83518.687755159553</v>
      </c>
      <c r="AC2342" s="6">
        <v>486412.00167153194</v>
      </c>
      <c r="AD2342" s="6">
        <v>475940.11773389688</v>
      </c>
      <c r="AE2342" s="6">
        <v>24077.046365197482</v>
      </c>
      <c r="AF2342" s="6">
        <v>84222.476970823307</v>
      </c>
      <c r="AG2342" s="6">
        <v>0</v>
      </c>
      <c r="AH2342" s="6">
        <v>734307.22569301957</v>
      </c>
      <c r="AI2342" s="6">
        <v>1910516.774130018</v>
      </c>
      <c r="AJ2342" s="6">
        <v>1303966.9555377262</v>
      </c>
      <c r="AK2342" s="6">
        <v>5831629.9955992755</v>
      </c>
      <c r="AL2342" s="6">
        <v>3144235.0164944702</v>
      </c>
      <c r="AM2342" s="6">
        <v>55070466.18762216</v>
      </c>
      <c r="AO2342" s="6">
        <v>1478867.3190221859</v>
      </c>
      <c r="AP2342" s="6">
        <v>11895814.307393428</v>
      </c>
      <c r="AQ2342" s="6">
        <v>0</v>
      </c>
      <c r="AR2342" s="6">
        <v>77421012.826131523</v>
      </c>
      <c r="AT2342" s="3">
        <f t="shared" si="218"/>
        <v>237.13737056616554</v>
      </c>
      <c r="AU2342" s="2">
        <f t="shared" si="219"/>
        <v>0.74990367688574411</v>
      </c>
      <c r="AV2342" s="3">
        <f t="shared" si="220"/>
        <v>103241.27646320028</v>
      </c>
      <c r="AW2342" s="3" t="str">
        <f t="shared" si="221"/>
        <v/>
      </c>
      <c r="AX2342" s="3">
        <f t="shared" si="217"/>
        <v>2315.1605013387853</v>
      </c>
      <c r="AY2342" s="3" t="str">
        <f t="shared" si="222"/>
        <v/>
      </c>
    </row>
    <row r="2343" spans="1:51" x14ac:dyDescent="0.25">
      <c r="A2343" s="6">
        <v>1</v>
      </c>
      <c r="B2343" s="6">
        <v>6700</v>
      </c>
      <c r="C2343" s="6">
        <v>707</v>
      </c>
      <c r="D2343" s="6">
        <v>3.5000000000000003E-2</v>
      </c>
      <c r="E2343" s="6">
        <v>15</v>
      </c>
      <c r="F2343" s="6">
        <v>15</v>
      </c>
      <c r="G2343" s="6">
        <v>7</v>
      </c>
      <c r="H2343" s="6">
        <v>3.1622776601683792E-13</v>
      </c>
      <c r="I2343" s="6">
        <v>0</v>
      </c>
      <c r="J2343" s="6" t="s">
        <v>13</v>
      </c>
      <c r="K2343" s="6" t="s">
        <v>14</v>
      </c>
      <c r="L2343" s="6" t="s">
        <v>26</v>
      </c>
      <c r="M2343" s="6" t="s">
        <v>46</v>
      </c>
      <c r="N2343" s="6" t="s">
        <v>20</v>
      </c>
      <c r="O2343" s="6" t="s">
        <v>15</v>
      </c>
      <c r="P2343" s="6">
        <v>2.9639247999999991</v>
      </c>
      <c r="Q2343" s="6">
        <v>2.1939355282213402</v>
      </c>
      <c r="R2343" s="6">
        <v>0.25503371090597898</v>
      </c>
      <c r="S2343" s="6">
        <v>4</v>
      </c>
      <c r="T2343" s="6">
        <v>77012.4465988679</v>
      </c>
      <c r="U2343" s="6"/>
      <c r="V2343" s="6">
        <v>1726.9853743111555</v>
      </c>
      <c r="X2343" s="6">
        <v>194.42043573505225</v>
      </c>
      <c r="Y2343" s="6">
        <v>-3.6221015453338622E-7</v>
      </c>
      <c r="Z2343" s="6">
        <v>97805833728.755646</v>
      </c>
      <c r="AA2343" s="6">
        <v>897311.43607047317</v>
      </c>
      <c r="AB2343" s="6">
        <v>102832.61395619025</v>
      </c>
      <c r="AC2343" s="6">
        <v>616843.97615536221</v>
      </c>
      <c r="AD2343" s="6">
        <v>518549.35820298095</v>
      </c>
      <c r="AE2343" s="6">
        <v>24077.046365197482</v>
      </c>
      <c r="AF2343" s="6">
        <v>91960.105380464389</v>
      </c>
      <c r="AG2343" s="6">
        <v>0</v>
      </c>
      <c r="AH2343" s="6">
        <v>878114.06909096055</v>
      </c>
      <c r="AI2343" s="6">
        <v>2284672.6818117895</v>
      </c>
      <c r="AJ2343" s="6">
        <v>1559336.0506656244</v>
      </c>
      <c r="AK2343" s="6">
        <v>6973697.3376990426</v>
      </c>
      <c r="AL2343" s="6">
        <v>3144235.0164944702</v>
      </c>
      <c r="AM2343" s="6">
        <v>55070466.18762216</v>
      </c>
      <c r="AO2343" s="6">
        <v>1478867.3190221859</v>
      </c>
      <c r="AP2343" s="6">
        <v>11895814.307393428</v>
      </c>
      <c r="AQ2343" s="6">
        <v>0</v>
      </c>
      <c r="AR2343" s="6">
        <v>78563080.168231279</v>
      </c>
      <c r="AT2343" s="3">
        <f t="shared" si="218"/>
        <v>316.2277660168379</v>
      </c>
      <c r="AU2343" s="2">
        <f t="shared" si="219"/>
        <v>1.0201348436239159</v>
      </c>
      <c r="AV2343" s="3">
        <f t="shared" si="220"/>
        <v>77012.4465988679</v>
      </c>
      <c r="AW2343" s="3" t="str">
        <f t="shared" si="221"/>
        <v/>
      </c>
      <c r="AX2343" s="3">
        <f t="shared" si="217"/>
        <v>1726.9853743111555</v>
      </c>
      <c r="AY2343" s="3" t="str">
        <f t="shared" si="222"/>
        <v/>
      </c>
    </row>
    <row r="2344" spans="1:51" x14ac:dyDescent="0.25">
      <c r="A2344" s="6">
        <v>1</v>
      </c>
      <c r="B2344" s="6">
        <v>6700</v>
      </c>
      <c r="C2344" s="6">
        <v>707</v>
      </c>
      <c r="D2344" s="6">
        <v>3.5000000000000003E-2</v>
      </c>
      <c r="E2344" s="6">
        <v>15</v>
      </c>
      <c r="F2344" s="6">
        <v>15</v>
      </c>
      <c r="G2344" s="6">
        <v>7</v>
      </c>
      <c r="H2344" s="6">
        <v>4.2169650342858226E-13</v>
      </c>
      <c r="I2344" s="6">
        <v>0</v>
      </c>
      <c r="J2344" s="6" t="s">
        <v>13</v>
      </c>
      <c r="K2344" s="6" t="s">
        <v>14</v>
      </c>
      <c r="L2344" s="6" t="s">
        <v>26</v>
      </c>
      <c r="M2344" s="6" t="s">
        <v>46</v>
      </c>
      <c r="N2344" s="6" t="s">
        <v>20</v>
      </c>
      <c r="O2344" s="6" t="s">
        <v>15</v>
      </c>
      <c r="P2344" s="6">
        <v>3.7170204999999994</v>
      </c>
      <c r="Q2344" s="6">
        <v>2.9110105414405019</v>
      </c>
      <c r="R2344" s="6">
        <v>0.34136051585048249</v>
      </c>
      <c r="S2344" s="6">
        <v>4</v>
      </c>
      <c r="T2344" s="6">
        <v>58583.959085408402</v>
      </c>
      <c r="U2344" s="6"/>
      <c r="V2344" s="6">
        <v>1313.7310263199811</v>
      </c>
      <c r="X2344" s="6">
        <v>202.45248329391785</v>
      </c>
      <c r="Y2344" s="6">
        <v>-4.1457542032003404E-7</v>
      </c>
      <c r="Z2344" s="6">
        <v>101053741056.9055</v>
      </c>
      <c r="AA2344" s="6">
        <v>1094407.0132853736</v>
      </c>
      <c r="AB2344" s="6">
        <v>125364.33080553345</v>
      </c>
      <c r="AC2344" s="6">
        <v>773446.12010935484</v>
      </c>
      <c r="AD2344" s="6">
        <v>595754.16433147213</v>
      </c>
      <c r="AE2344" s="6">
        <v>24077.046365197482</v>
      </c>
      <c r="AF2344" s="6">
        <v>100199.97393894276</v>
      </c>
      <c r="AG2344" s="6">
        <v>0</v>
      </c>
      <c r="AH2344" s="6">
        <v>1058166.9730459908</v>
      </c>
      <c r="AI2344" s="6">
        <v>2753133.4039737619</v>
      </c>
      <c r="AJ2344" s="6">
        <v>1879070.119446421</v>
      </c>
      <c r="AK2344" s="6">
        <v>8403619.145302048</v>
      </c>
      <c r="AL2344" s="6">
        <v>3144235.0164944702</v>
      </c>
      <c r="AM2344" s="6">
        <v>55070466.18762216</v>
      </c>
      <c r="AO2344" s="6">
        <v>1478867.3190221859</v>
      </c>
      <c r="AP2344" s="6">
        <v>11895814.307393428</v>
      </c>
      <c r="AQ2344" s="6">
        <v>0</v>
      </c>
      <c r="AR2344" s="6">
        <v>79993001.975834295</v>
      </c>
      <c r="AT2344" s="3">
        <f t="shared" si="218"/>
        <v>421.69650342858228</v>
      </c>
      <c r="AU2344" s="2">
        <f t="shared" si="219"/>
        <v>1.36544206340193</v>
      </c>
      <c r="AV2344" s="3">
        <f t="shared" si="220"/>
        <v>58583.959085408402</v>
      </c>
      <c r="AW2344" s="3" t="str">
        <f t="shared" si="221"/>
        <v/>
      </c>
      <c r="AX2344" s="3">
        <f t="shared" si="217"/>
        <v>1313.7310263199811</v>
      </c>
      <c r="AY2344" s="3" t="str">
        <f t="shared" si="222"/>
        <v/>
      </c>
    </row>
    <row r="2345" spans="1:51" x14ac:dyDescent="0.25">
      <c r="A2345" s="6">
        <v>1</v>
      </c>
      <c r="B2345" s="6">
        <v>6700</v>
      </c>
      <c r="C2345" s="6">
        <v>707</v>
      </c>
      <c r="D2345" s="6">
        <v>3.5000000000000003E-2</v>
      </c>
      <c r="E2345" s="6">
        <v>15</v>
      </c>
      <c r="F2345" s="6">
        <v>15</v>
      </c>
      <c r="G2345" s="6">
        <v>7</v>
      </c>
      <c r="H2345" s="6">
        <v>5.6234132519034904E-13</v>
      </c>
      <c r="I2345" s="6">
        <v>0</v>
      </c>
      <c r="J2345" s="6" t="s">
        <v>13</v>
      </c>
      <c r="K2345" s="6" t="s">
        <v>14</v>
      </c>
      <c r="L2345" s="6" t="s">
        <v>26</v>
      </c>
      <c r="M2345" s="6" t="s">
        <v>46</v>
      </c>
      <c r="N2345" s="6" t="s">
        <v>20</v>
      </c>
      <c r="O2345" s="6" t="s">
        <v>15</v>
      </c>
      <c r="P2345" s="6">
        <v>4.6573647999999999</v>
      </c>
      <c r="Q2345" s="6">
        <v>3.819464761535075</v>
      </c>
      <c r="R2345" s="6">
        <v>0.45119002640044237</v>
      </c>
      <c r="S2345" s="6">
        <v>4</v>
      </c>
      <c r="T2345" s="6">
        <v>45286.715387969947</v>
      </c>
      <c r="U2345" s="6"/>
      <c r="V2345" s="6">
        <v>1015.5435722355786</v>
      </c>
      <c r="X2345" s="6">
        <v>209.14891770841842</v>
      </c>
      <c r="Y2345" s="6">
        <v>-4.6321582049131391E-7</v>
      </c>
      <c r="Z2345" s="6">
        <v>103794698499.97995</v>
      </c>
      <c r="AA2345" s="6">
        <v>1324695.5366628058</v>
      </c>
      <c r="AB2345" s="6">
        <v>151626.33902829868</v>
      </c>
      <c r="AC2345" s="6">
        <v>961161.88018676278</v>
      </c>
      <c r="AD2345" s="6">
        <v>704179.94368164742</v>
      </c>
      <c r="AE2345" s="6">
        <v>24077.046365197482</v>
      </c>
      <c r="AF2345" s="6">
        <v>108861.76496354095</v>
      </c>
      <c r="AG2345" s="6">
        <v>0</v>
      </c>
      <c r="AH2345" s="6">
        <v>1277094.9792464185</v>
      </c>
      <c r="AI2345" s="6">
        <v>3322739.1677983114</v>
      </c>
      <c r="AJ2345" s="6">
        <v>2267837.7574846996</v>
      </c>
      <c r="AK2345" s="6">
        <v>10142274.415417682</v>
      </c>
      <c r="AL2345" s="6">
        <v>3144235.0164944702</v>
      </c>
      <c r="AM2345" s="6">
        <v>55070466.18762216</v>
      </c>
      <c r="AO2345" s="6">
        <v>1478867.3190221859</v>
      </c>
      <c r="AP2345" s="6">
        <v>11895814.307393428</v>
      </c>
      <c r="AQ2345" s="6">
        <v>0</v>
      </c>
      <c r="AR2345" s="6">
        <v>81731657.245949924</v>
      </c>
      <c r="AT2345" s="3">
        <f t="shared" si="218"/>
        <v>562.34132519034904</v>
      </c>
      <c r="AU2345" s="2">
        <f t="shared" si="219"/>
        <v>1.8047601056017695</v>
      </c>
      <c r="AV2345" s="3">
        <f t="shared" si="220"/>
        <v>45286.715387969947</v>
      </c>
      <c r="AW2345" s="3" t="str">
        <f t="shared" si="221"/>
        <v/>
      </c>
      <c r="AX2345" s="3">
        <f t="shared" si="217"/>
        <v>1015.5435722355786</v>
      </c>
      <c r="AY2345" s="3" t="str">
        <f t="shared" si="222"/>
        <v/>
      </c>
    </row>
    <row r="2346" spans="1:51" x14ac:dyDescent="0.25">
      <c r="A2346" s="6">
        <v>1</v>
      </c>
      <c r="B2346" s="6">
        <v>6700</v>
      </c>
      <c r="C2346" s="6">
        <v>707</v>
      </c>
      <c r="D2346" s="6">
        <v>3.5000000000000003E-2</v>
      </c>
      <c r="E2346" s="6">
        <v>15</v>
      </c>
      <c r="F2346" s="6">
        <v>15</v>
      </c>
      <c r="G2346" s="6">
        <v>7</v>
      </c>
      <c r="H2346" s="6">
        <v>7.4989420933245589E-13</v>
      </c>
      <c r="I2346" s="6">
        <v>0</v>
      </c>
      <c r="J2346" s="6" t="s">
        <v>13</v>
      </c>
      <c r="K2346" s="6" t="s">
        <v>14</v>
      </c>
      <c r="L2346" s="6" t="s">
        <v>26</v>
      </c>
      <c r="M2346" s="6" t="s">
        <v>46</v>
      </c>
      <c r="N2346" s="6" t="s">
        <v>20</v>
      </c>
      <c r="O2346" s="6" t="s">
        <v>15</v>
      </c>
      <c r="P2346" s="6">
        <v>5.8753648000000007</v>
      </c>
      <c r="Q2346" s="6">
        <v>5.0084004919565182</v>
      </c>
      <c r="R2346" s="6">
        <v>0.59495847522490508</v>
      </c>
      <c r="S2346" s="6">
        <v>4</v>
      </c>
      <c r="T2346" s="6">
        <v>35256.234815450298</v>
      </c>
      <c r="U2346" s="6"/>
      <c r="V2346" s="6">
        <v>790.61248627384191</v>
      </c>
      <c r="X2346" s="6">
        <v>214.84869156862948</v>
      </c>
      <c r="Y2346" s="6">
        <v>-5.1401662454009058E-7</v>
      </c>
      <c r="Z2346" s="6">
        <v>105987991834.87132</v>
      </c>
      <c r="AA2346" s="6">
        <v>1603184.3980073682</v>
      </c>
      <c r="AB2346" s="6">
        <v>183312.37614343557</v>
      </c>
      <c r="AC2346" s="6">
        <v>1193859.6155518666</v>
      </c>
      <c r="AD2346" s="6">
        <v>851982.73692864599</v>
      </c>
      <c r="AE2346" s="6">
        <v>24077.046365197482</v>
      </c>
      <c r="AF2346" s="6">
        <v>119557.89685486627</v>
      </c>
      <c r="AG2346" s="6">
        <v>0</v>
      </c>
      <c r="AH2346" s="6">
        <v>1550629.8872420378</v>
      </c>
      <c r="AI2346" s="6">
        <v>4034420.8886781968</v>
      </c>
      <c r="AJ2346" s="6">
        <v>2753575.155582225</v>
      </c>
      <c r="AK2346" s="6">
        <v>12314600.001353839</v>
      </c>
      <c r="AL2346" s="6">
        <v>3144235.0164944702</v>
      </c>
      <c r="AM2346" s="6">
        <v>55070466.18762216</v>
      </c>
      <c r="AO2346" s="6">
        <v>1478867.3190221859</v>
      </c>
      <c r="AP2346" s="6">
        <v>11895814.307393428</v>
      </c>
      <c r="AQ2346" s="6">
        <v>0</v>
      </c>
      <c r="AR2346" s="6">
        <v>83903982.831886083</v>
      </c>
      <c r="AT2346" s="3">
        <f t="shared" si="218"/>
        <v>749.89420933245594</v>
      </c>
      <c r="AU2346" s="2">
        <f t="shared" si="219"/>
        <v>2.3798339008996203</v>
      </c>
      <c r="AV2346" s="3">
        <f t="shared" si="220"/>
        <v>35256.234815450298</v>
      </c>
      <c r="AW2346" s="3" t="str">
        <f t="shared" si="221"/>
        <v/>
      </c>
      <c r="AX2346" s="3">
        <f t="shared" si="217"/>
        <v>790.61248627384191</v>
      </c>
      <c r="AY2346" s="3" t="str">
        <f t="shared" si="222"/>
        <v/>
      </c>
    </row>
    <row r="2347" spans="1:51" x14ac:dyDescent="0.25">
      <c r="A2347" s="6">
        <v>1</v>
      </c>
      <c r="B2347" s="6">
        <v>6700</v>
      </c>
      <c r="C2347" s="6">
        <v>707</v>
      </c>
      <c r="D2347" s="6">
        <v>3.5000000000000003E-2</v>
      </c>
      <c r="E2347" s="6">
        <v>15</v>
      </c>
      <c r="F2347" s="6">
        <v>15</v>
      </c>
      <c r="G2347" s="6">
        <v>7</v>
      </c>
      <c r="H2347" s="6">
        <v>9.9999999999999998E-13</v>
      </c>
      <c r="I2347" s="6">
        <v>0</v>
      </c>
      <c r="J2347" s="6" t="s">
        <v>13</v>
      </c>
      <c r="K2347" s="6" t="s">
        <v>14</v>
      </c>
      <c r="L2347" s="6" t="s">
        <v>26</v>
      </c>
      <c r="M2347" s="6" t="s">
        <v>46</v>
      </c>
      <c r="N2347" s="6" t="s">
        <v>20</v>
      </c>
      <c r="O2347" s="6" t="s">
        <v>15</v>
      </c>
      <c r="P2347" s="6">
        <v>7.4541448000000008</v>
      </c>
      <c r="Q2347" s="6">
        <v>6.5608524840777784</v>
      </c>
      <c r="R2347" s="6">
        <v>0.78283709117668654</v>
      </c>
      <c r="S2347" s="6">
        <v>4</v>
      </c>
      <c r="T2347" s="6">
        <v>27656.924650241992</v>
      </c>
      <c r="U2347" s="6"/>
      <c r="V2347" s="6">
        <v>620.19980508054289</v>
      </c>
      <c r="X2347" s="6">
        <v>219.60759724498416</v>
      </c>
      <c r="Y2347" s="6">
        <v>-5.6339877471327784E-7</v>
      </c>
      <c r="Z2347" s="6">
        <v>107743587270.81595</v>
      </c>
      <c r="AA2347" s="6">
        <v>1939363.4070801355</v>
      </c>
      <c r="AB2347" s="6">
        <v>221476.03411216804</v>
      </c>
      <c r="AC2347" s="6">
        <v>1481703.6210062003</v>
      </c>
      <c r="AD2347" s="6">
        <v>1048531.5113605745</v>
      </c>
      <c r="AE2347" s="6">
        <v>24077.046365197482</v>
      </c>
      <c r="AF2347" s="6">
        <v>132395.55729773533</v>
      </c>
      <c r="AG2347" s="6">
        <v>0</v>
      </c>
      <c r="AH2347" s="6">
        <v>1890543.3991165841</v>
      </c>
      <c r="AI2347" s="6">
        <v>4918806.1207271768</v>
      </c>
      <c r="AJ2347" s="6">
        <v>3357186.2487549428</v>
      </c>
      <c r="AK2347" s="6">
        <v>15014082.945820715</v>
      </c>
      <c r="AL2347" s="6">
        <v>3144235.0164944702</v>
      </c>
      <c r="AM2347" s="6">
        <v>55070466.18762216</v>
      </c>
      <c r="AO2347" s="6">
        <v>1478867.3190221859</v>
      </c>
      <c r="AP2347" s="6">
        <v>11895814.307393428</v>
      </c>
      <c r="AQ2347" s="6">
        <v>0</v>
      </c>
      <c r="AR2347" s="6">
        <v>86603465.776352957</v>
      </c>
      <c r="AT2347" s="3">
        <f t="shared" si="218"/>
        <v>1000</v>
      </c>
      <c r="AU2347" s="2">
        <f t="shared" si="219"/>
        <v>3.1313483647067462</v>
      </c>
      <c r="AV2347" s="3">
        <f t="shared" si="220"/>
        <v>27656.924650241992</v>
      </c>
      <c r="AW2347" s="3" t="str">
        <f t="shared" si="221"/>
        <v/>
      </c>
      <c r="AX2347" s="3">
        <f t="shared" si="217"/>
        <v>620.19980508054289</v>
      </c>
      <c r="AY2347" s="3" t="str">
        <f t="shared" si="222"/>
        <v/>
      </c>
    </row>
    <row r="2348" spans="1:51" x14ac:dyDescent="0.25">
      <c r="A2348" s="6">
        <v>1</v>
      </c>
      <c r="B2348" s="6">
        <v>6700</v>
      </c>
      <c r="C2348" s="6">
        <v>707</v>
      </c>
      <c r="D2348" s="6">
        <v>3.5000000000000003E-2</v>
      </c>
      <c r="E2348" s="6">
        <v>15</v>
      </c>
      <c r="F2348" s="6">
        <v>15</v>
      </c>
      <c r="G2348" s="6">
        <v>7</v>
      </c>
      <c r="H2348" s="6">
        <v>1.3335214321633243E-12</v>
      </c>
      <c r="I2348" s="6">
        <v>0</v>
      </c>
      <c r="J2348" s="6" t="s">
        <v>13</v>
      </c>
      <c r="K2348" s="6" t="s">
        <v>14</v>
      </c>
      <c r="L2348" s="6" t="s">
        <v>26</v>
      </c>
      <c r="M2348" s="6" t="s">
        <v>46</v>
      </c>
      <c r="N2348" s="6" t="s">
        <v>20</v>
      </c>
      <c r="O2348" s="6" t="s">
        <v>15</v>
      </c>
      <c r="P2348" s="6">
        <v>9.4958005000000014</v>
      </c>
      <c r="Q2348" s="6">
        <v>8.5786346311897965</v>
      </c>
      <c r="R2348" s="6">
        <v>1.0273718924236352</v>
      </c>
      <c r="S2348" s="6">
        <v>4</v>
      </c>
      <c r="T2348" s="6">
        <v>21885.953450543446</v>
      </c>
      <c r="U2348" s="6"/>
      <c r="V2348" s="6">
        <v>490.78718026988281</v>
      </c>
      <c r="X2348" s="6">
        <v>223.50853502026405</v>
      </c>
      <c r="Y2348" s="6">
        <v>-6.0720145329833026E-7</v>
      </c>
      <c r="Z2348" s="6">
        <v>109168849617.47281</v>
      </c>
      <c r="AA2348" s="6">
        <v>2343540.7429730101</v>
      </c>
      <c r="AB2348" s="6">
        <v>267206.65289300977</v>
      </c>
      <c r="AC2348" s="6">
        <v>1836232.4620843513</v>
      </c>
      <c r="AD2348" s="6">
        <v>1306419.9972009067</v>
      </c>
      <c r="AE2348" s="6">
        <v>24077.046365197482</v>
      </c>
      <c r="AF2348" s="6">
        <v>147343.34096848444</v>
      </c>
      <c r="AG2348" s="6">
        <v>0</v>
      </c>
      <c r="AH2348" s="6">
        <v>2310679.8945691334</v>
      </c>
      <c r="AI2348" s="6">
        <v>6011915.1000494892</v>
      </c>
      <c r="AJ2348" s="6">
        <v>4103255.5882858336</v>
      </c>
      <c r="AK2348" s="6">
        <v>18350670.825389415</v>
      </c>
      <c r="AL2348" s="6">
        <v>3144235.0164944702</v>
      </c>
      <c r="AM2348" s="6">
        <v>55070466.18762216</v>
      </c>
      <c r="AO2348" s="6">
        <v>1478867.3190221859</v>
      </c>
      <c r="AP2348" s="6">
        <v>11895814.307393428</v>
      </c>
      <c r="AQ2348" s="6">
        <v>0</v>
      </c>
      <c r="AR2348" s="6">
        <v>89940053.655921653</v>
      </c>
      <c r="AT2348" s="3">
        <f t="shared" si="218"/>
        <v>1333.5214321633243</v>
      </c>
      <c r="AU2348" s="2">
        <f t="shared" si="219"/>
        <v>4.109487569694541</v>
      </c>
      <c r="AV2348" s="3">
        <f t="shared" si="220"/>
        <v>21885.953450543446</v>
      </c>
      <c r="AW2348" s="3" t="str">
        <f t="shared" si="221"/>
        <v/>
      </c>
      <c r="AX2348" s="3">
        <f t="shared" si="217"/>
        <v>490.78718026988281</v>
      </c>
      <c r="AY2348" s="3" t="str">
        <f t="shared" si="222"/>
        <v/>
      </c>
    </row>
    <row r="2349" spans="1:51" x14ac:dyDescent="0.25">
      <c r="A2349" s="6">
        <v>1</v>
      </c>
      <c r="B2349" s="6">
        <v>6700</v>
      </c>
      <c r="C2349" s="6">
        <v>707</v>
      </c>
      <c r="D2349" s="6">
        <v>3.5000000000000003E-2</v>
      </c>
      <c r="E2349" s="6">
        <v>15</v>
      </c>
      <c r="F2349" s="6">
        <v>15</v>
      </c>
      <c r="G2349" s="6">
        <v>7</v>
      </c>
      <c r="H2349" s="6">
        <v>1.778279410038923E-12</v>
      </c>
      <c r="I2349" s="6">
        <v>0</v>
      </c>
      <c r="J2349" s="6" t="s">
        <v>13</v>
      </c>
      <c r="K2349" s="6" t="s">
        <v>14</v>
      </c>
      <c r="L2349" s="6" t="s">
        <v>26</v>
      </c>
      <c r="M2349" s="6" t="s">
        <v>46</v>
      </c>
      <c r="N2349" s="6" t="s">
        <v>20</v>
      </c>
      <c r="O2349" s="6" t="s">
        <v>15</v>
      </c>
      <c r="P2349" s="6">
        <v>12.167476700000002</v>
      </c>
      <c r="Q2349" s="6">
        <v>11.228064766732279</v>
      </c>
      <c r="R2349" s="6">
        <v>1.3486272049226191</v>
      </c>
      <c r="S2349" s="6">
        <v>4</v>
      </c>
      <c r="T2349" s="6">
        <v>17445.211239269665</v>
      </c>
      <c r="U2349" s="6"/>
      <c r="V2349" s="6">
        <v>391.20461681878567</v>
      </c>
      <c r="X2349" s="6">
        <v>226.69612002198002</v>
      </c>
      <c r="Y2349" s="6">
        <v>-6.4661027491092685E-7</v>
      </c>
      <c r="Z2349" s="6">
        <v>110291238880.59718</v>
      </c>
      <c r="AA2349" s="6">
        <v>2834654.2659302913</v>
      </c>
      <c r="AB2349" s="6">
        <v>322624.65987881593</v>
      </c>
      <c r="AC2349" s="6">
        <v>2277385.4496521349</v>
      </c>
      <c r="AD2349" s="6">
        <v>1646439.016035385</v>
      </c>
      <c r="AE2349" s="6">
        <v>24077.046365197482</v>
      </c>
      <c r="AF2349" s="6">
        <v>165442.49759021311</v>
      </c>
      <c r="AG2349" s="6">
        <v>0</v>
      </c>
      <c r="AH2349" s="6">
        <v>2835542.9448262947</v>
      </c>
      <c r="AI2349" s="6">
        <v>7377501.0926031861</v>
      </c>
      <c r="AJ2349" s="6">
        <v>5035296.0881898776</v>
      </c>
      <c r="AK2349" s="6">
        <v>22518963.061071396</v>
      </c>
      <c r="AL2349" s="6">
        <v>3144235.0164944702</v>
      </c>
      <c r="AM2349" s="6">
        <v>55070466.18762216</v>
      </c>
      <c r="AO2349" s="6">
        <v>1478867.3190221859</v>
      </c>
      <c r="AP2349" s="6">
        <v>11895814.307393428</v>
      </c>
      <c r="AQ2349" s="6">
        <v>0</v>
      </c>
      <c r="AR2349" s="6">
        <v>94108345.891603634</v>
      </c>
      <c r="AT2349" s="3">
        <f t="shared" si="218"/>
        <v>1778.2794100389231</v>
      </c>
      <c r="AU2349" s="2">
        <f t="shared" si="219"/>
        <v>5.3945088196904765</v>
      </c>
      <c r="AV2349" s="3">
        <f t="shared" si="220"/>
        <v>17445.211239269665</v>
      </c>
      <c r="AW2349" s="3" t="str">
        <f t="shared" si="221"/>
        <v/>
      </c>
      <c r="AX2349" s="3">
        <f t="shared" si="217"/>
        <v>391.20461681878567</v>
      </c>
      <c r="AY2349" s="3" t="str">
        <f t="shared" si="222"/>
        <v/>
      </c>
    </row>
    <row r="2350" spans="1:51" x14ac:dyDescent="0.25">
      <c r="A2350" s="6">
        <v>1</v>
      </c>
      <c r="B2350" s="6">
        <v>6700</v>
      </c>
      <c r="C2350" s="6">
        <v>707</v>
      </c>
      <c r="D2350" s="6">
        <v>3.5000000000000003E-2</v>
      </c>
      <c r="E2350" s="6">
        <v>15</v>
      </c>
      <c r="F2350" s="6">
        <v>15</v>
      </c>
      <c r="G2350" s="6">
        <v>7</v>
      </c>
      <c r="H2350" s="6">
        <v>2.3713737056616554E-12</v>
      </c>
      <c r="I2350" s="6">
        <v>0</v>
      </c>
      <c r="J2350" s="6" t="s">
        <v>13</v>
      </c>
      <c r="K2350" s="6" t="s">
        <v>14</v>
      </c>
      <c r="L2350" s="6" t="s">
        <v>26</v>
      </c>
      <c r="M2350" s="6" t="s">
        <v>46</v>
      </c>
      <c r="N2350" s="6" t="s">
        <v>20</v>
      </c>
      <c r="O2350" s="6" t="s">
        <v>15</v>
      </c>
      <c r="P2350" s="6">
        <v>15.683086700000002</v>
      </c>
      <c r="Q2350" s="6">
        <v>14.722277140190934</v>
      </c>
      <c r="R2350" s="6">
        <v>1.7724269210609531</v>
      </c>
      <c r="S2350" s="6">
        <v>4</v>
      </c>
      <c r="T2350" s="6">
        <v>14012.037079993019</v>
      </c>
      <c r="U2350" s="6"/>
      <c r="V2350" s="6">
        <v>314.21652174609994</v>
      </c>
      <c r="X2350" s="6">
        <v>229.27453397427314</v>
      </c>
      <c r="Y2350" s="6">
        <v>-6.8146508559584621E-7</v>
      </c>
      <c r="Z2350" s="6">
        <v>111159210649.69896</v>
      </c>
      <c r="AA2350" s="6">
        <v>3433896.5028183907</v>
      </c>
      <c r="AB2350" s="6">
        <v>390009.0963552816</v>
      </c>
      <c r="AC2350" s="6">
        <v>2828606.0477327565</v>
      </c>
      <c r="AD2350" s="6">
        <v>2095970.2387477627</v>
      </c>
      <c r="AE2350" s="6">
        <v>24077.046365197482</v>
      </c>
      <c r="AF2350" s="6">
        <v>187593.41953603248</v>
      </c>
      <c r="AG2350" s="6">
        <v>0</v>
      </c>
      <c r="AH2350" s="6">
        <v>3494459.4171066135</v>
      </c>
      <c r="AI2350" s="6">
        <v>9091866.5911232866</v>
      </c>
      <c r="AJ2350" s="6">
        <v>6205385.7676181719</v>
      </c>
      <c r="AK2350" s="6">
        <v>27751864.127403494</v>
      </c>
      <c r="AL2350" s="6">
        <v>3144235.0164944702</v>
      </c>
      <c r="AM2350" s="6">
        <v>55070466.18762216</v>
      </c>
      <c r="AO2350" s="6">
        <v>1478867.3190221859</v>
      </c>
      <c r="AP2350" s="6">
        <v>11895814.307393428</v>
      </c>
      <c r="AQ2350" s="6">
        <v>0</v>
      </c>
      <c r="AR2350" s="6">
        <v>99341246.957935736</v>
      </c>
      <c r="AT2350" s="3">
        <f t="shared" si="218"/>
        <v>2371.3737056616555</v>
      </c>
      <c r="AU2350" s="2">
        <f t="shared" si="219"/>
        <v>7.0897076842438125</v>
      </c>
      <c r="AV2350" s="3">
        <f t="shared" si="220"/>
        <v>14012.037079993019</v>
      </c>
      <c r="AW2350" s="3" t="str">
        <f t="shared" si="221"/>
        <v/>
      </c>
      <c r="AX2350" s="3">
        <f t="shared" si="217"/>
        <v>314.21652174609994</v>
      </c>
      <c r="AY2350" s="3" t="str">
        <f t="shared" si="222"/>
        <v/>
      </c>
    </row>
    <row r="2351" spans="1:51" x14ac:dyDescent="0.25">
      <c r="A2351" s="6">
        <v>1</v>
      </c>
      <c r="B2351" s="6">
        <v>6700</v>
      </c>
      <c r="C2351" s="6">
        <v>707</v>
      </c>
      <c r="D2351" s="6">
        <v>3.5000000000000003E-2</v>
      </c>
      <c r="E2351" s="6">
        <v>15</v>
      </c>
      <c r="F2351" s="6">
        <v>15</v>
      </c>
      <c r="G2351" s="6">
        <v>7</v>
      </c>
      <c r="H2351" s="6">
        <v>3.1622776601683798E-12</v>
      </c>
      <c r="I2351" s="6">
        <v>0</v>
      </c>
      <c r="J2351" s="6" t="s">
        <v>13</v>
      </c>
      <c r="K2351" s="6" t="s">
        <v>14</v>
      </c>
      <c r="L2351" s="6" t="s">
        <v>26</v>
      </c>
      <c r="M2351" s="6" t="s">
        <v>46</v>
      </c>
      <c r="N2351" s="6" t="s">
        <v>20</v>
      </c>
      <c r="O2351" s="6" t="s">
        <v>15</v>
      </c>
      <c r="P2351" s="6">
        <v>20.291592899999998</v>
      </c>
      <c r="Q2351" s="6">
        <v>19.309417918692127</v>
      </c>
      <c r="R2351" s="6">
        <v>2.3291420982911597</v>
      </c>
      <c r="S2351" s="6">
        <v>4</v>
      </c>
      <c r="T2351" s="6">
        <v>11365.001144194528</v>
      </c>
      <c r="U2351" s="6"/>
      <c r="V2351" s="6">
        <v>254.85738503134402</v>
      </c>
      <c r="X2351" s="6">
        <v>231.32563121287811</v>
      </c>
      <c r="Y2351" s="6">
        <v>-7.0936511084437369E-7</v>
      </c>
      <c r="Z2351" s="6">
        <v>111848969270.12927</v>
      </c>
      <c r="AA2351" s="6">
        <v>4161699.1420531124</v>
      </c>
      <c r="AB2351" s="6">
        <v>471576.47708140401</v>
      </c>
      <c r="AC2351" s="6">
        <v>3514046.069852869</v>
      </c>
      <c r="AD2351" s="6">
        <v>2686718.6069358871</v>
      </c>
      <c r="AE2351" s="6">
        <v>24077.046365197482</v>
      </c>
      <c r="AF2351" s="6">
        <v>214087.9229666786</v>
      </c>
      <c r="AG2351" s="6">
        <v>0</v>
      </c>
      <c r="AH2351" s="6">
        <v>4318160.0534495059</v>
      </c>
      <c r="AI2351" s="6">
        <v>11234966.682654399</v>
      </c>
      <c r="AJ2351" s="6">
        <v>7668095.6163914055</v>
      </c>
      <c r="AK2351" s="6">
        <v>34293427.617750458</v>
      </c>
      <c r="AL2351" s="6">
        <v>3144235.0164944702</v>
      </c>
      <c r="AM2351" s="6">
        <v>55070466.18762216</v>
      </c>
      <c r="AO2351" s="6">
        <v>1478867.3190221859</v>
      </c>
      <c r="AP2351" s="6">
        <v>11895814.307393428</v>
      </c>
      <c r="AQ2351" s="6">
        <v>0</v>
      </c>
      <c r="AR2351" s="6">
        <v>105882810.44828269</v>
      </c>
      <c r="AT2351" s="3">
        <f t="shared" si="218"/>
        <v>3162.27766016838</v>
      </c>
      <c r="AU2351" s="2">
        <f t="shared" si="219"/>
        <v>9.3165683931646388</v>
      </c>
      <c r="AV2351" s="3">
        <f t="shared" si="220"/>
        <v>11365.001144194528</v>
      </c>
      <c r="AW2351" s="3" t="str">
        <f t="shared" si="221"/>
        <v/>
      </c>
      <c r="AX2351" s="3">
        <f t="shared" si="217"/>
        <v>254.85738503134402</v>
      </c>
      <c r="AY2351" s="3" t="str">
        <f t="shared" si="222"/>
        <v/>
      </c>
    </row>
    <row r="2352" spans="1:51" x14ac:dyDescent="0.25">
      <c r="A2352" s="6">
        <v>1</v>
      </c>
      <c r="B2352" s="6">
        <v>6700</v>
      </c>
      <c r="C2352" s="6">
        <v>707</v>
      </c>
      <c r="D2352" s="6">
        <v>3.5000000000000003E-2</v>
      </c>
      <c r="E2352" s="6">
        <v>15</v>
      </c>
      <c r="F2352" s="6">
        <v>15</v>
      </c>
      <c r="G2352" s="6">
        <v>7</v>
      </c>
      <c r="H2352" s="6">
        <v>4.2169650342858224E-12</v>
      </c>
      <c r="I2352" s="6">
        <v>0</v>
      </c>
      <c r="J2352" s="6" t="s">
        <v>13</v>
      </c>
      <c r="K2352" s="6" t="s">
        <v>14</v>
      </c>
      <c r="L2352" s="6" t="s">
        <v>26</v>
      </c>
      <c r="M2352" s="6" t="s">
        <v>46</v>
      </c>
      <c r="N2352" s="6" t="s">
        <v>20</v>
      </c>
      <c r="O2352" s="6" t="s">
        <v>15</v>
      </c>
      <c r="P2352" s="6">
        <v>26.367476699999997</v>
      </c>
      <c r="Q2352" s="6">
        <v>25.362797105375343</v>
      </c>
      <c r="R2352" s="6">
        <v>3.0639127354380098</v>
      </c>
      <c r="S2352" s="6">
        <v>4</v>
      </c>
      <c r="T2352" s="6">
        <v>9310.9595833378171</v>
      </c>
      <c r="U2352" s="6"/>
      <c r="V2352" s="6">
        <v>208.79600287186668</v>
      </c>
      <c r="X2352" s="6">
        <v>232.94952803900938</v>
      </c>
      <c r="Y2352" s="6">
        <v>-7.3241502791643147E-7</v>
      </c>
      <c r="Z2352" s="6">
        <v>112373263226.06967</v>
      </c>
      <c r="AA2352" s="6">
        <v>5050181.3427067678</v>
      </c>
      <c r="AB2352" s="6">
        <v>570752.66897485626</v>
      </c>
      <c r="AC2352" s="6">
        <v>4370688.8267575679</v>
      </c>
      <c r="AD2352" s="6">
        <v>3466907.2540300107</v>
      </c>
      <c r="AE2352" s="6">
        <v>24077.046365197482</v>
      </c>
      <c r="AF2352" s="6">
        <v>246487.48732635178</v>
      </c>
      <c r="AG2352" s="6">
        <v>0</v>
      </c>
      <c r="AH2352" s="6">
        <v>5354346.9042026941</v>
      </c>
      <c r="AI2352" s="6">
        <v>13930912.317165323</v>
      </c>
      <c r="AJ2352" s="6">
        <v>9508133.9080882892</v>
      </c>
      <c r="AK2352" s="6">
        <v>42522487.75561706</v>
      </c>
      <c r="AL2352" s="6">
        <v>3144235.0164944702</v>
      </c>
      <c r="AM2352" s="6">
        <v>55070466.18762216</v>
      </c>
      <c r="AO2352" s="6">
        <v>1478867.3190221859</v>
      </c>
      <c r="AP2352" s="6">
        <v>11895814.307393428</v>
      </c>
      <c r="AQ2352" s="6">
        <v>0</v>
      </c>
      <c r="AR2352" s="6">
        <v>114111870.58614931</v>
      </c>
      <c r="AT2352" s="3">
        <f t="shared" si="218"/>
        <v>4216.9650342858222</v>
      </c>
      <c r="AU2352" s="2">
        <f t="shared" si="219"/>
        <v>12.255650941752039</v>
      </c>
      <c r="AV2352" s="3">
        <f t="shared" si="220"/>
        <v>9310.9595833378171</v>
      </c>
      <c r="AW2352" s="3" t="str">
        <f t="shared" si="221"/>
        <v/>
      </c>
      <c r="AX2352" s="3">
        <f t="shared" si="217"/>
        <v>208.79600287186668</v>
      </c>
      <c r="AY2352" s="3" t="str">
        <f t="shared" si="222"/>
        <v/>
      </c>
    </row>
    <row r="2353" spans="1:51" x14ac:dyDescent="0.25">
      <c r="A2353" s="6">
        <v>1</v>
      </c>
      <c r="B2353" s="6">
        <v>6700</v>
      </c>
      <c r="C2353" s="6">
        <v>707</v>
      </c>
      <c r="D2353" s="6">
        <v>3.5000000000000003E-2</v>
      </c>
      <c r="E2353" s="6">
        <v>15</v>
      </c>
      <c r="F2353" s="6">
        <v>15</v>
      </c>
      <c r="G2353" s="6">
        <v>7</v>
      </c>
      <c r="H2353" s="6">
        <v>5.6234132519034912E-12</v>
      </c>
      <c r="I2353" s="6">
        <v>0</v>
      </c>
      <c r="J2353" s="6" t="s">
        <v>13</v>
      </c>
      <c r="K2353" s="6" t="s">
        <v>14</v>
      </c>
      <c r="L2353" s="6" t="s">
        <v>26</v>
      </c>
      <c r="M2353" s="6" t="s">
        <v>46</v>
      </c>
      <c r="N2353" s="6" t="s">
        <v>20</v>
      </c>
      <c r="O2353" s="6" t="s">
        <v>15</v>
      </c>
      <c r="P2353" s="6">
        <v>34.340638599999998</v>
      </c>
      <c r="Q2353" s="6">
        <v>33.31117737545604</v>
      </c>
      <c r="R2353" s="6">
        <v>4.0289965969652641</v>
      </c>
      <c r="S2353" s="6">
        <v>4</v>
      </c>
      <c r="T2353" s="6">
        <v>7720.283222509609</v>
      </c>
      <c r="U2353" s="6"/>
      <c r="V2353" s="6">
        <v>173.12547256497481</v>
      </c>
      <c r="X2353" s="6">
        <v>234.21877897837692</v>
      </c>
      <c r="Y2353" s="6">
        <v>-7.4986616149544712E-7</v>
      </c>
      <c r="Z2353" s="6">
        <v>112777680788.03996</v>
      </c>
      <c r="AA2353" s="6">
        <v>6129490.9209584622</v>
      </c>
      <c r="AB2353" s="6">
        <v>690763.22571365698</v>
      </c>
      <c r="AC2353" s="6">
        <v>5435807.2464159289</v>
      </c>
      <c r="AD2353" s="6">
        <v>4491545.6629775995</v>
      </c>
      <c r="AE2353" s="6">
        <v>24077.046365197482</v>
      </c>
      <c r="AF2353" s="6">
        <v>285555.41255905415</v>
      </c>
      <c r="AG2353" s="6">
        <v>0</v>
      </c>
      <c r="AH2353" s="6">
        <v>6652323.4108460583</v>
      </c>
      <c r="AI2353" s="6">
        <v>17307980.935860254</v>
      </c>
      <c r="AJ2353" s="6">
        <v>11813052.632168509</v>
      </c>
      <c r="AK2353" s="6">
        <v>52830596.493864723</v>
      </c>
      <c r="AL2353" s="6">
        <v>3144235.0164944702</v>
      </c>
      <c r="AM2353" s="6">
        <v>55070466.18762216</v>
      </c>
      <c r="AO2353" s="6">
        <v>1478867.3190221859</v>
      </c>
      <c r="AP2353" s="6">
        <v>11895814.307393428</v>
      </c>
      <c r="AQ2353" s="6">
        <v>0</v>
      </c>
      <c r="AR2353" s="6">
        <v>124419979.32439697</v>
      </c>
      <c r="AT2353" s="3">
        <f t="shared" si="218"/>
        <v>5623.4132519034911</v>
      </c>
      <c r="AU2353" s="2">
        <f t="shared" si="219"/>
        <v>16.115986387861057</v>
      </c>
      <c r="AV2353" s="3">
        <f t="shared" si="220"/>
        <v>7720.283222509609</v>
      </c>
      <c r="AW2353" s="3" t="str">
        <f t="shared" si="221"/>
        <v/>
      </c>
      <c r="AX2353" s="3">
        <f t="shared" si="217"/>
        <v>173.12547256497481</v>
      </c>
      <c r="AY2353" s="3" t="str">
        <f t="shared" si="222"/>
        <v/>
      </c>
    </row>
    <row r="2354" spans="1:51" x14ac:dyDescent="0.25">
      <c r="A2354" s="6">
        <v>1</v>
      </c>
      <c r="B2354" s="6">
        <v>6700</v>
      </c>
      <c r="C2354" s="6">
        <v>707</v>
      </c>
      <c r="D2354" s="6">
        <v>3.5000000000000003E-2</v>
      </c>
      <c r="E2354" s="6">
        <v>15</v>
      </c>
      <c r="F2354" s="6">
        <v>15</v>
      </c>
      <c r="G2354" s="6">
        <v>7</v>
      </c>
      <c r="H2354" s="6">
        <v>7.4989420933245587E-12</v>
      </c>
      <c r="I2354" s="6">
        <v>0</v>
      </c>
      <c r="J2354" s="6" t="s">
        <v>13</v>
      </c>
      <c r="K2354" s="6" t="s">
        <v>14</v>
      </c>
      <c r="L2354" s="6" t="s">
        <v>26</v>
      </c>
      <c r="M2354" s="6" t="s">
        <v>46</v>
      </c>
      <c r="N2354" s="6" t="s">
        <v>20</v>
      </c>
      <c r="O2354" s="6" t="s">
        <v>15</v>
      </c>
      <c r="P2354" s="6">
        <v>44.781638600000001</v>
      </c>
      <c r="Q2354" s="6">
        <v>43.723881005659749</v>
      </c>
      <c r="R2354" s="6">
        <v>5.2933730227539089</v>
      </c>
      <c r="S2354" s="6">
        <v>4</v>
      </c>
      <c r="T2354" s="6">
        <v>6485.3982234230798</v>
      </c>
      <c r="U2354" s="6"/>
      <c r="V2354" s="6">
        <v>145.43347696474632</v>
      </c>
      <c r="X2354" s="6">
        <v>235.20473108636537</v>
      </c>
      <c r="Y2354" s="6">
        <v>-7.6324834674596783E-7</v>
      </c>
      <c r="Z2354" s="6">
        <v>113070446120.78146</v>
      </c>
      <c r="AA2354" s="6">
        <v>7438045.1577494685</v>
      </c>
      <c r="AB2354" s="6">
        <v>835681.88223723322</v>
      </c>
      <c r="AC2354" s="6">
        <v>6757198.1122499108</v>
      </c>
      <c r="AD2354" s="6">
        <v>5833812.3038844988</v>
      </c>
      <c r="AE2354" s="6">
        <v>24077.046365197482</v>
      </c>
      <c r="AF2354" s="6">
        <v>332936.65156939981</v>
      </c>
      <c r="AG2354" s="6">
        <v>0</v>
      </c>
      <c r="AH2354" s="6">
        <v>8276482.9500817247</v>
      </c>
      <c r="AI2354" s="6">
        <v>21533710.896020334</v>
      </c>
      <c r="AJ2354" s="6">
        <v>14697200.160045438</v>
      </c>
      <c r="AK2354" s="6">
        <v>65729145.160203204</v>
      </c>
      <c r="AL2354" s="6">
        <v>3144235.0164944702</v>
      </c>
      <c r="AM2354" s="6">
        <v>55070466.18762216</v>
      </c>
      <c r="AO2354" s="6">
        <v>1478867.3190221859</v>
      </c>
      <c r="AP2354" s="6">
        <v>11895814.307393428</v>
      </c>
      <c r="AQ2354" s="6">
        <v>0</v>
      </c>
      <c r="AR2354" s="6">
        <v>137318527.99073544</v>
      </c>
      <c r="AT2354" s="3">
        <f t="shared" si="218"/>
        <v>7498.9420933245583</v>
      </c>
      <c r="AU2354" s="2">
        <f t="shared" si="219"/>
        <v>21.173492091015635</v>
      </c>
      <c r="AV2354" s="3">
        <f t="shared" si="220"/>
        <v>6485.3982234230798</v>
      </c>
      <c r="AW2354" s="3" t="str">
        <f t="shared" si="221"/>
        <v/>
      </c>
      <c r="AX2354" s="3">
        <f t="shared" si="217"/>
        <v>145.43347696474632</v>
      </c>
      <c r="AY2354" s="3" t="str">
        <f t="shared" si="222"/>
        <v/>
      </c>
    </row>
    <row r="2355" spans="1:51" x14ac:dyDescent="0.25">
      <c r="A2355" s="6">
        <v>1</v>
      </c>
      <c r="B2355" s="6">
        <v>6700</v>
      </c>
      <c r="C2355" s="6">
        <v>707</v>
      </c>
      <c r="D2355" s="6">
        <v>3.5000000000000003E-2</v>
      </c>
      <c r="E2355" s="6">
        <v>15</v>
      </c>
      <c r="F2355" s="6">
        <v>15</v>
      </c>
      <c r="G2355" s="6">
        <v>7</v>
      </c>
      <c r="H2355" s="6">
        <v>1.0000000000000001E-11</v>
      </c>
      <c r="I2355" s="6">
        <v>0</v>
      </c>
      <c r="J2355" s="6" t="s">
        <v>13</v>
      </c>
      <c r="K2355" s="6" t="s">
        <v>14</v>
      </c>
      <c r="L2355" s="6" t="s">
        <v>26</v>
      </c>
      <c r="M2355" s="6" t="s">
        <v>46</v>
      </c>
      <c r="N2355" s="6" t="s">
        <v>20</v>
      </c>
      <c r="O2355" s="6" t="s">
        <v>15</v>
      </c>
      <c r="P2355" s="6">
        <v>58.265410500000002</v>
      </c>
      <c r="Q2355" s="6">
        <v>57.175133774897319</v>
      </c>
      <c r="R2355" s="6">
        <v>6.9272020501318039</v>
      </c>
      <c r="S2355" s="6">
        <v>4</v>
      </c>
      <c r="T2355" s="6">
        <v>5530.9652051792909</v>
      </c>
      <c r="U2355" s="6"/>
      <c r="V2355" s="6">
        <v>124.03054878805717</v>
      </c>
      <c r="X2355" s="6">
        <v>235.96146600120312</v>
      </c>
      <c r="Y2355" s="6">
        <v>-7.7149276062846185E-7</v>
      </c>
      <c r="Z2355" s="6">
        <v>113285649129.04854</v>
      </c>
      <c r="AA2355" s="6">
        <v>9003731.5847492944</v>
      </c>
      <c r="AB2355" s="6">
        <v>1008271.7405751502</v>
      </c>
      <c r="AC2355" s="6">
        <v>8374473.8793958351</v>
      </c>
      <c r="AD2355" s="6">
        <v>7568043.6393845817</v>
      </c>
      <c r="AE2355" s="6">
        <v>24077.046365197482</v>
      </c>
      <c r="AF2355" s="6">
        <v>388978.5984459148</v>
      </c>
      <c r="AG2355" s="6">
        <v>0</v>
      </c>
      <c r="AH2355" s="6">
        <v>10283354.83067723</v>
      </c>
      <c r="AI2355" s="6">
        <v>26755179.86330305</v>
      </c>
      <c r="AJ2355" s="6">
        <v>18260960.020674124</v>
      </c>
      <c r="AK2355" s="6">
        <v>81667071.203570381</v>
      </c>
      <c r="AL2355" s="6">
        <v>3144235.0164944702</v>
      </c>
      <c r="AM2355" s="6">
        <v>55070466.18762216</v>
      </c>
      <c r="AO2355" s="6">
        <v>1478867.3190221859</v>
      </c>
      <c r="AP2355" s="6">
        <v>11895814.307393428</v>
      </c>
      <c r="AQ2355" s="6">
        <v>0</v>
      </c>
      <c r="AR2355" s="6">
        <v>153256454.03410262</v>
      </c>
      <c r="AT2355" s="3">
        <f t="shared" si="218"/>
        <v>10000.000000000002</v>
      </c>
      <c r="AU2355" s="2">
        <f t="shared" si="219"/>
        <v>27.708808200527216</v>
      </c>
      <c r="AV2355" s="3">
        <f t="shared" si="220"/>
        <v>5530.9652051792909</v>
      </c>
      <c r="AW2355" s="3" t="str">
        <f t="shared" si="221"/>
        <v/>
      </c>
      <c r="AX2355" s="3">
        <f t="shared" si="217"/>
        <v>124.03054878805717</v>
      </c>
      <c r="AY2355" s="3" t="str">
        <f t="shared" si="222"/>
        <v/>
      </c>
    </row>
    <row r="2356" spans="1:51" x14ac:dyDescent="0.25">
      <c r="A2356" s="6">
        <v>1</v>
      </c>
      <c r="B2356" s="6">
        <v>6700</v>
      </c>
      <c r="C2356" s="6">
        <v>707</v>
      </c>
      <c r="D2356" s="6">
        <v>3.5000000000000003E-2</v>
      </c>
      <c r="E2356" s="6">
        <v>15</v>
      </c>
      <c r="F2356" s="6">
        <v>15</v>
      </c>
      <c r="G2356" s="6">
        <v>7</v>
      </c>
      <c r="H2356" s="6">
        <v>1.3335214321633241E-11</v>
      </c>
      <c r="I2356" s="6">
        <v>0</v>
      </c>
      <c r="J2356" s="6" t="s">
        <v>13</v>
      </c>
      <c r="K2356" s="6" t="s">
        <v>14</v>
      </c>
      <c r="L2356" s="6" t="s">
        <v>26</v>
      </c>
      <c r="M2356" s="6" t="s">
        <v>46</v>
      </c>
      <c r="N2356" s="6" t="s">
        <v>20</v>
      </c>
      <c r="O2356" s="6" t="s">
        <v>15</v>
      </c>
      <c r="P2356" s="6">
        <v>75.315248600000103</v>
      </c>
      <c r="Q2356" s="6">
        <v>74.188401183537536</v>
      </c>
      <c r="R2356" s="6">
        <v>8.9947880462379128</v>
      </c>
      <c r="S2356" s="6">
        <v>4</v>
      </c>
      <c r="T2356" s="6">
        <v>4796.5103518682799</v>
      </c>
      <c r="U2356" s="6"/>
      <c r="V2356" s="6">
        <v>107.5605774291859</v>
      </c>
      <c r="X2356" s="6">
        <v>236.53717400473613</v>
      </c>
      <c r="Y2356" s="6">
        <v>-7.7383221685886386E-7</v>
      </c>
      <c r="Z2356" s="6">
        <v>113444010561.70859</v>
      </c>
      <c r="AA2356" s="6">
        <v>10841431.388489999</v>
      </c>
      <c r="AB2356" s="6">
        <v>1209950.2101470537</v>
      </c>
      <c r="AC2356" s="6">
        <v>10314794.853318594</v>
      </c>
      <c r="AD2356" s="6">
        <v>9761123.1174128056</v>
      </c>
      <c r="AE2356" s="6">
        <v>24077.046365197482</v>
      </c>
      <c r="AF2356" s="6">
        <v>453313.25403761375</v>
      </c>
      <c r="AG2356" s="6">
        <v>0</v>
      </c>
      <c r="AH2356" s="6">
        <v>12715829.049210787</v>
      </c>
      <c r="AI2356" s="6">
        <v>33083978.810856901</v>
      </c>
      <c r="AJ2356" s="6">
        <v>22580495.346193627</v>
      </c>
      <c r="AK2356" s="6">
        <v>100984993.07603258</v>
      </c>
      <c r="AL2356" s="6">
        <v>3144235.0164944702</v>
      </c>
      <c r="AM2356" s="6">
        <v>55070466.18762216</v>
      </c>
      <c r="AO2356" s="6">
        <v>1478867.3190221859</v>
      </c>
      <c r="AP2356" s="6">
        <v>11895814.307393428</v>
      </c>
      <c r="AQ2356" s="6">
        <v>0</v>
      </c>
      <c r="AR2356" s="6">
        <v>172574375.90656483</v>
      </c>
      <c r="AT2356" s="3">
        <f t="shared" si="218"/>
        <v>13335.214321633241</v>
      </c>
      <c r="AU2356" s="2">
        <f t="shared" si="219"/>
        <v>35.979152184951651</v>
      </c>
      <c r="AV2356" s="3">
        <f t="shared" si="220"/>
        <v>4796.5103518682799</v>
      </c>
      <c r="AW2356" s="3" t="str">
        <f t="shared" si="221"/>
        <v/>
      </c>
      <c r="AX2356" s="3">
        <f t="shared" si="217"/>
        <v>107.5605774291859</v>
      </c>
      <c r="AY2356" s="3" t="str">
        <f t="shared" si="222"/>
        <v/>
      </c>
    </row>
    <row r="2357" spans="1:51" x14ac:dyDescent="0.25">
      <c r="A2357" s="6">
        <v>1</v>
      </c>
      <c r="B2357" s="6">
        <v>6700</v>
      </c>
      <c r="C2357" s="6">
        <v>707</v>
      </c>
      <c r="D2357" s="6">
        <v>3.5000000000000003E-2</v>
      </c>
      <c r="E2357" s="6">
        <v>15</v>
      </c>
      <c r="F2357" s="6">
        <v>15</v>
      </c>
      <c r="G2357" s="6">
        <v>7</v>
      </c>
      <c r="H2357" s="6">
        <v>1.7782794100389227E-11</v>
      </c>
      <c r="I2357" s="6">
        <v>0</v>
      </c>
      <c r="J2357" s="6" t="s">
        <v>13</v>
      </c>
      <c r="K2357" s="6" t="s">
        <v>14</v>
      </c>
      <c r="L2357" s="6" t="s">
        <v>26</v>
      </c>
      <c r="M2357" s="6" t="s">
        <v>46</v>
      </c>
      <c r="N2357" s="6" t="s">
        <v>20</v>
      </c>
      <c r="O2357" s="6" t="s">
        <v>15</v>
      </c>
      <c r="P2357" s="6">
        <v>96.258020500000072</v>
      </c>
      <c r="Q2357" s="6">
        <v>95.092524962619066</v>
      </c>
      <c r="R2357" s="6">
        <v>11.536780205787039</v>
      </c>
      <c r="S2357" s="6">
        <v>4</v>
      </c>
      <c r="T2357" s="6">
        <v>4233.8360578938509</v>
      </c>
      <c r="U2357" s="6"/>
      <c r="V2357" s="6">
        <v>94.942743311330716</v>
      </c>
      <c r="X2357" s="6">
        <v>236.97373665400619</v>
      </c>
      <c r="Y2357" s="6">
        <v>-7.7048097178339957E-7</v>
      </c>
      <c r="Z2357" s="6">
        <v>113546164497.91388</v>
      </c>
      <c r="AA2357" s="6">
        <v>12943211.248269191</v>
      </c>
      <c r="AB2357" s="6">
        <v>1439576.5265733807</v>
      </c>
      <c r="AC2357" s="6">
        <v>12580818.265059037</v>
      </c>
      <c r="AD2357" s="6">
        <v>12454982.850107007</v>
      </c>
      <c r="AE2357" s="6">
        <v>24077.046365197482</v>
      </c>
      <c r="AF2357" s="6">
        <v>524988.40051891108</v>
      </c>
      <c r="AG2357" s="6">
        <v>0</v>
      </c>
      <c r="AH2357" s="6">
        <v>15587385.191388153</v>
      </c>
      <c r="AI2357" s="6">
        <v>40555178.855645046</v>
      </c>
      <c r="AJ2357" s="6">
        <v>27679742.894570664</v>
      </c>
      <c r="AK2357" s="6">
        <v>123789961.27849658</v>
      </c>
      <c r="AL2357" s="6">
        <v>3144235.0164944702</v>
      </c>
      <c r="AM2357" s="6">
        <v>55070466.18762216</v>
      </c>
      <c r="AO2357" s="6">
        <v>1478867.3190221859</v>
      </c>
      <c r="AP2357" s="6">
        <v>11895814.307393428</v>
      </c>
      <c r="AQ2357" s="6">
        <v>0</v>
      </c>
      <c r="AR2357" s="6">
        <v>195379344.10902882</v>
      </c>
      <c r="AT2357" s="3">
        <f t="shared" si="218"/>
        <v>17782.794100389227</v>
      </c>
      <c r="AU2357" s="2">
        <f t="shared" si="219"/>
        <v>46.147120823148157</v>
      </c>
      <c r="AV2357" s="3">
        <f t="shared" si="220"/>
        <v>4233.8360578938509</v>
      </c>
      <c r="AW2357" s="3" t="str">
        <f t="shared" si="221"/>
        <v/>
      </c>
      <c r="AX2357" s="3">
        <f t="shared" si="217"/>
        <v>94.942743311330716</v>
      </c>
      <c r="AY2357" s="3" t="str">
        <f t="shared" si="222"/>
        <v/>
      </c>
    </row>
    <row r="2358" spans="1:51" x14ac:dyDescent="0.25">
      <c r="A2358" s="6">
        <v>1</v>
      </c>
      <c r="B2358" s="6">
        <v>6700</v>
      </c>
      <c r="C2358" s="6">
        <v>707</v>
      </c>
      <c r="D2358" s="6">
        <v>3.5000000000000003E-2</v>
      </c>
      <c r="E2358" s="6">
        <v>15</v>
      </c>
      <c r="F2358" s="6">
        <v>15</v>
      </c>
      <c r="G2358" s="6">
        <v>7</v>
      </c>
      <c r="H2358" s="6">
        <v>2.3713737056616555E-11</v>
      </c>
      <c r="I2358" s="6">
        <v>0</v>
      </c>
      <c r="J2358" s="6" t="s">
        <v>13</v>
      </c>
      <c r="K2358" s="6" t="s">
        <v>14</v>
      </c>
      <c r="L2358" s="6" t="s">
        <v>26</v>
      </c>
      <c r="M2358" s="6" t="s">
        <v>46</v>
      </c>
      <c r="N2358" s="6" t="s">
        <v>20</v>
      </c>
      <c r="O2358" s="6" t="s">
        <v>15</v>
      </c>
      <c r="P2358" s="6">
        <v>120.78630670000011</v>
      </c>
      <c r="Q2358" s="6">
        <v>119.58472314343503</v>
      </c>
      <c r="R2358" s="6">
        <v>14.5183002943545</v>
      </c>
      <c r="S2358" s="6">
        <v>4</v>
      </c>
      <c r="T2358" s="6">
        <v>3807.8137971713763</v>
      </c>
      <c r="U2358" s="6"/>
      <c r="V2358" s="6">
        <v>85.389297785429164</v>
      </c>
      <c r="X2358" s="6">
        <v>237.30332453876812</v>
      </c>
      <c r="Y2358" s="6">
        <v>-7.6007633656263355E-7</v>
      </c>
      <c r="Z2358" s="6">
        <v>113612959517.2726</v>
      </c>
      <c r="AA2358" s="6">
        <v>15246059.406707864</v>
      </c>
      <c r="AB2358" s="6">
        <v>1690072.2959057919</v>
      </c>
      <c r="AC2358" s="6">
        <v>15112361.975306671</v>
      </c>
      <c r="AD2358" s="6">
        <v>15609848.561880074</v>
      </c>
      <c r="AE2358" s="6">
        <v>24077.046365197482</v>
      </c>
      <c r="AF2358" s="6">
        <v>599889.22701169876</v>
      </c>
      <c r="AG2358" s="6">
        <v>0</v>
      </c>
      <c r="AH2358" s="6">
        <v>18830100.32013914</v>
      </c>
      <c r="AI2358" s="6">
        <v>48992058.448321015</v>
      </c>
      <c r="AJ2358" s="6">
        <v>33438086.577111587</v>
      </c>
      <c r="AK2358" s="6">
        <v>149542553.85874903</v>
      </c>
      <c r="AL2358" s="6">
        <v>3144235.0164944702</v>
      </c>
      <c r="AM2358" s="6">
        <v>55070466.18762216</v>
      </c>
      <c r="AO2358" s="6">
        <v>1478867.3190221859</v>
      </c>
      <c r="AP2358" s="6">
        <v>11895814.307393428</v>
      </c>
      <c r="AQ2358" s="6">
        <v>0</v>
      </c>
      <c r="AR2358" s="6">
        <v>221131936.68928128</v>
      </c>
      <c r="AT2358" s="3">
        <f t="shared" si="218"/>
        <v>23713.737056616555</v>
      </c>
      <c r="AU2358" s="2">
        <f t="shared" si="219"/>
        <v>58.073201177417999</v>
      </c>
      <c r="AV2358" s="3">
        <f t="shared" si="220"/>
        <v>3807.8137971713763</v>
      </c>
      <c r="AW2358" s="3" t="str">
        <f t="shared" si="221"/>
        <v/>
      </c>
      <c r="AX2358" s="3">
        <f t="shared" si="217"/>
        <v>85.389297785429164</v>
      </c>
      <c r="AY2358" s="3" t="str">
        <f t="shared" si="222"/>
        <v/>
      </c>
    </row>
    <row r="2359" spans="1:51" x14ac:dyDescent="0.25">
      <c r="A2359" s="6">
        <v>1</v>
      </c>
      <c r="B2359" s="6">
        <v>6700</v>
      </c>
      <c r="C2359" s="6">
        <v>707</v>
      </c>
      <c r="D2359" s="6">
        <v>3.5000000000000003E-2</v>
      </c>
      <c r="E2359" s="6">
        <v>15</v>
      </c>
      <c r="F2359" s="6">
        <v>15</v>
      </c>
      <c r="G2359" s="6">
        <v>7</v>
      </c>
      <c r="H2359" s="6">
        <v>3.1622776601683794E-11</v>
      </c>
      <c r="I2359" s="6">
        <v>0</v>
      </c>
      <c r="J2359" s="6" t="s">
        <v>13</v>
      </c>
      <c r="K2359" s="6" t="s">
        <v>14</v>
      </c>
      <c r="L2359" s="6" t="s">
        <v>26</v>
      </c>
      <c r="M2359" s="6" t="s">
        <v>46</v>
      </c>
      <c r="N2359" s="6" t="s">
        <v>20</v>
      </c>
      <c r="O2359" s="6" t="s">
        <v>15</v>
      </c>
      <c r="P2359" s="6">
        <v>147.83680050000004</v>
      </c>
      <c r="Q2359" s="6">
        <v>146.60810845527422</v>
      </c>
      <c r="R2359" s="6">
        <v>17.812942426131311</v>
      </c>
      <c r="S2359" s="6">
        <v>4</v>
      </c>
      <c r="T2359" s="6">
        <v>3489.4104477670148</v>
      </c>
      <c r="U2359" s="6"/>
      <c r="V2359" s="6">
        <v>78.249180157208016</v>
      </c>
      <c r="X2359" s="6">
        <v>237.55259685608428</v>
      </c>
      <c r="Y2359" s="6">
        <v>-7.4253731220960616E-7</v>
      </c>
      <c r="Z2359" s="6">
        <v>113659084591.65672</v>
      </c>
      <c r="AA2359" s="6">
        <v>17637474.006953198</v>
      </c>
      <c r="AB2359" s="6">
        <v>1949139.3281084716</v>
      </c>
      <c r="AC2359" s="6">
        <v>17787633.715717562</v>
      </c>
      <c r="AD2359" s="6">
        <v>19088684.746962104</v>
      </c>
      <c r="AE2359" s="6">
        <v>24077.046365197482</v>
      </c>
      <c r="AF2359" s="6">
        <v>672432.92660523718</v>
      </c>
      <c r="AG2359" s="6">
        <v>0</v>
      </c>
      <c r="AH2359" s="6">
        <v>22292182.290577583</v>
      </c>
      <c r="AI2359" s="6">
        <v>57999685.564741239</v>
      </c>
      <c r="AJ2359" s="6">
        <v>39585977.172296822</v>
      </c>
      <c r="AK2359" s="6">
        <v>177037286.79832742</v>
      </c>
      <c r="AL2359" s="6">
        <v>3144235.0164944702</v>
      </c>
      <c r="AM2359" s="6">
        <v>55070466.18762216</v>
      </c>
      <c r="AO2359" s="6">
        <v>1478867.3190221859</v>
      </c>
      <c r="AP2359" s="6">
        <v>11895814.307393428</v>
      </c>
      <c r="AQ2359" s="6">
        <v>0</v>
      </c>
      <c r="AR2359" s="6">
        <v>248626669.62885967</v>
      </c>
      <c r="AT2359" s="3">
        <f t="shared" si="218"/>
        <v>31622.776601683792</v>
      </c>
      <c r="AU2359" s="2">
        <f t="shared" si="219"/>
        <v>71.251769704525245</v>
      </c>
      <c r="AV2359" s="3">
        <f t="shared" si="220"/>
        <v>3489.4104477670148</v>
      </c>
      <c r="AW2359" s="3" t="str">
        <f t="shared" si="221"/>
        <v/>
      </c>
      <c r="AX2359" s="3">
        <f t="shared" si="217"/>
        <v>78.249180157208016</v>
      </c>
      <c r="AY2359" s="3" t="str">
        <f t="shared" si="222"/>
        <v/>
      </c>
    </row>
    <row r="2360" spans="1:51" x14ac:dyDescent="0.25">
      <c r="A2360" s="6">
        <v>1</v>
      </c>
      <c r="B2360" s="6">
        <v>6700</v>
      </c>
      <c r="C2360" s="6">
        <v>707</v>
      </c>
      <c r="D2360" s="6">
        <v>3.5000000000000003E-2</v>
      </c>
      <c r="E2360" s="6">
        <v>15</v>
      </c>
      <c r="F2360" s="6">
        <v>15</v>
      </c>
      <c r="G2360" s="6">
        <v>7</v>
      </c>
      <c r="H2360" s="6">
        <v>4.2169650342858228E-11</v>
      </c>
      <c r="I2360" s="6">
        <v>0</v>
      </c>
      <c r="J2360" s="6" t="s">
        <v>13</v>
      </c>
      <c r="K2360" s="6" t="s">
        <v>14</v>
      </c>
      <c r="L2360" s="6" t="s">
        <v>26</v>
      </c>
      <c r="M2360" s="6" t="s">
        <v>46</v>
      </c>
      <c r="N2360" s="6" t="s">
        <v>20</v>
      </c>
      <c r="O2360" s="6" t="s">
        <v>15</v>
      </c>
      <c r="P2360" s="6">
        <v>175.66363860000004</v>
      </c>
      <c r="Q2360" s="6">
        <v>174.4222614616736</v>
      </c>
      <c r="R2360" s="6">
        <v>21.210725441190128</v>
      </c>
      <c r="S2360" s="6">
        <v>4</v>
      </c>
      <c r="T2360" s="6">
        <v>3254.6539226002792</v>
      </c>
      <c r="U2360" s="6"/>
      <c r="V2360" s="6">
        <v>72.984822207398096</v>
      </c>
      <c r="X2360" s="6">
        <v>237.741810986518</v>
      </c>
      <c r="Y2360" s="6">
        <v>-7.1894562616944315E-7</v>
      </c>
      <c r="Z2360" s="6">
        <v>113703378714.3331</v>
      </c>
      <c r="AA2360" s="6">
        <v>19972485.985311341</v>
      </c>
      <c r="AB2360" s="6">
        <v>2201170.2282576635</v>
      </c>
      <c r="AC2360" s="6">
        <v>20439643.458398066</v>
      </c>
      <c r="AD2360" s="6">
        <v>22666753.725646835</v>
      </c>
      <c r="AE2360" s="6">
        <v>24077.046365197482</v>
      </c>
      <c r="AF2360" s="6">
        <v>736603.25730247062</v>
      </c>
      <c r="AG2360" s="6">
        <v>0</v>
      </c>
      <c r="AH2360" s="6">
        <v>25755886.143499807</v>
      </c>
      <c r="AI2360" s="6">
        <v>67011532.486690417</v>
      </c>
      <c r="AJ2360" s="6">
        <v>45736747.871463895</v>
      </c>
      <c r="AK2360" s="6">
        <v>204544900.2029357</v>
      </c>
      <c r="AL2360" s="6">
        <v>3144235.0164944702</v>
      </c>
      <c r="AM2360" s="6">
        <v>55070466.18762216</v>
      </c>
      <c r="AO2360" s="6">
        <v>1478867.3190221859</v>
      </c>
      <c r="AP2360" s="6">
        <v>11895814.307393428</v>
      </c>
      <c r="AQ2360" s="6">
        <v>0</v>
      </c>
      <c r="AR2360" s="6">
        <v>276134283.03346795</v>
      </c>
      <c r="AT2360" s="3">
        <f t="shared" si="218"/>
        <v>42169.650342858229</v>
      </c>
      <c r="AU2360" s="2">
        <f t="shared" si="219"/>
        <v>84.842901764760512</v>
      </c>
      <c r="AV2360" s="3">
        <f t="shared" si="220"/>
        <v>3254.6539226002792</v>
      </c>
      <c r="AW2360" s="3" t="str">
        <f t="shared" si="221"/>
        <v/>
      </c>
      <c r="AX2360" s="3">
        <f t="shared" si="217"/>
        <v>72.984822207398096</v>
      </c>
      <c r="AY2360" s="3" t="str">
        <f t="shared" si="222"/>
        <v/>
      </c>
    </row>
    <row r="2361" spans="1:51" x14ac:dyDescent="0.25">
      <c r="A2361" s="6">
        <v>1</v>
      </c>
      <c r="B2361" s="6">
        <v>6700</v>
      </c>
      <c r="C2361" s="6">
        <v>707</v>
      </c>
      <c r="D2361" s="6">
        <v>3.5000000000000003E-2</v>
      </c>
      <c r="E2361" s="6">
        <v>15</v>
      </c>
      <c r="F2361" s="6">
        <v>15</v>
      </c>
      <c r="G2361" s="6">
        <v>7</v>
      </c>
      <c r="H2361" s="6">
        <v>5.6234132519034912E-11</v>
      </c>
      <c r="I2361" s="6">
        <v>0</v>
      </c>
      <c r="J2361" s="6" t="s">
        <v>13</v>
      </c>
      <c r="K2361" s="6" t="s">
        <v>14</v>
      </c>
      <c r="L2361" s="6" t="s">
        <v>26</v>
      </c>
      <c r="M2361" s="6" t="s">
        <v>46</v>
      </c>
      <c r="N2361" s="6" t="s">
        <v>20</v>
      </c>
      <c r="O2361" s="6" t="s">
        <v>15</v>
      </c>
      <c r="P2361" s="6">
        <v>202.31380050000004</v>
      </c>
      <c r="Q2361" s="6">
        <v>201.07541263327647</v>
      </c>
      <c r="R2361" s="6">
        <v>24.474698768568292</v>
      </c>
      <c r="S2361" s="6">
        <v>4</v>
      </c>
      <c r="T2361" s="6">
        <v>3083.5636446107687</v>
      </c>
      <c r="U2361" s="6"/>
      <c r="V2361" s="6">
        <v>69.148164357612856</v>
      </c>
      <c r="X2361" s="6">
        <v>237.88544301371198</v>
      </c>
      <c r="Y2361" s="6">
        <v>-6.9138334691524504E-7</v>
      </c>
      <c r="Z2361" s="6">
        <v>113767424275.56432</v>
      </c>
      <c r="AA2361" s="6">
        <v>22113634.85481802</v>
      </c>
      <c r="AB2361" s="6">
        <v>2431552.0417987425</v>
      </c>
      <c r="AC2361" s="6">
        <v>22902292.674427699</v>
      </c>
      <c r="AD2361" s="6">
        <v>26092882.417079013</v>
      </c>
      <c r="AE2361" s="6">
        <v>24077.046365197482</v>
      </c>
      <c r="AF2361" s="6">
        <v>787813.71991806605</v>
      </c>
      <c r="AG2361" s="6">
        <v>0</v>
      </c>
      <c r="AH2361" s="6">
        <v>28997378.574218631</v>
      </c>
      <c r="AI2361" s="6">
        <v>75445230.869896561</v>
      </c>
      <c r="AJ2361" s="6">
        <v>51492920.313174337</v>
      </c>
      <c r="AK2361" s="6">
        <v>230287782.51169628</v>
      </c>
      <c r="AL2361" s="6">
        <v>3144235.0164944702</v>
      </c>
      <c r="AM2361" s="6">
        <v>55070466.18762216</v>
      </c>
      <c r="AO2361" s="6">
        <v>1478867.3190221859</v>
      </c>
      <c r="AP2361" s="6">
        <v>11895814.307393428</v>
      </c>
      <c r="AQ2361" s="6">
        <v>0</v>
      </c>
      <c r="AR2361" s="6">
        <v>301877165.34222853</v>
      </c>
      <c r="AT2361" s="3">
        <f t="shared" si="218"/>
        <v>56234.132519034909</v>
      </c>
      <c r="AU2361" s="2">
        <f t="shared" si="219"/>
        <v>97.898795074273167</v>
      </c>
      <c r="AV2361" s="3">
        <f t="shared" si="220"/>
        <v>3083.5636446107687</v>
      </c>
      <c r="AW2361" s="3" t="str">
        <f t="shared" si="221"/>
        <v/>
      </c>
      <c r="AX2361" s="3">
        <f t="shared" si="217"/>
        <v>69.148164357612856</v>
      </c>
      <c r="AY2361" s="3" t="str">
        <f t="shared" si="222"/>
        <v/>
      </c>
    </row>
    <row r="2362" spans="1:51" x14ac:dyDescent="0.25">
      <c r="A2362" s="6">
        <v>1</v>
      </c>
      <c r="B2362" s="6">
        <v>6700</v>
      </c>
      <c r="C2362" s="6">
        <v>707</v>
      </c>
      <c r="D2362" s="6">
        <v>3.5000000000000003E-2</v>
      </c>
      <c r="E2362" s="6">
        <v>15</v>
      </c>
      <c r="F2362" s="6">
        <v>15</v>
      </c>
      <c r="G2362" s="6">
        <v>7</v>
      </c>
      <c r="H2362" s="6">
        <v>7.4989420933245581E-11</v>
      </c>
      <c r="I2362" s="6">
        <v>0</v>
      </c>
      <c r="J2362" s="6" t="s">
        <v>13</v>
      </c>
      <c r="K2362" s="6" t="s">
        <v>14</v>
      </c>
      <c r="L2362" s="6" t="s">
        <v>26</v>
      </c>
      <c r="M2362" s="6" t="s">
        <v>46</v>
      </c>
      <c r="N2362" s="6" t="s">
        <v>20</v>
      </c>
      <c r="O2362" s="6" t="s">
        <v>15</v>
      </c>
      <c r="P2362" s="6">
        <v>226.29691670000005</v>
      </c>
      <c r="Q2362" s="6">
        <v>225.07379359661638</v>
      </c>
      <c r="R2362" s="6">
        <v>27.421387396676007</v>
      </c>
      <c r="S2362" s="6">
        <v>4</v>
      </c>
      <c r="T2362" s="6">
        <v>2959.5274858317853</v>
      </c>
      <c r="U2362" s="6"/>
      <c r="V2362" s="6">
        <v>66.366683680693413</v>
      </c>
      <c r="X2362" s="6">
        <v>237.99412568501981</v>
      </c>
      <c r="Y2362" s="6">
        <v>-6.6283713467419148E-7</v>
      </c>
      <c r="Z2362" s="6">
        <v>113858976125.05333</v>
      </c>
      <c r="AA2362" s="6">
        <v>23974272.149814073</v>
      </c>
      <c r="AB2362" s="6">
        <v>2631235.6383747631</v>
      </c>
      <c r="AC2362" s="6">
        <v>25064077.816974986</v>
      </c>
      <c r="AD2362" s="6">
        <v>29175596.113115214</v>
      </c>
      <c r="AE2362" s="6">
        <v>24077.046365197482</v>
      </c>
      <c r="AF2362" s="6">
        <v>825057.7646459206</v>
      </c>
      <c r="AG2362" s="6">
        <v>0</v>
      </c>
      <c r="AH2362" s="6">
        <v>31860783.446423158</v>
      </c>
      <c r="AI2362" s="6">
        <v>82895222.982270747</v>
      </c>
      <c r="AJ2362" s="6">
        <v>56577693.011899412</v>
      </c>
      <c r="AK2362" s="6">
        <v>253028015.96988347</v>
      </c>
      <c r="AL2362" s="6">
        <v>3144235.0164944702</v>
      </c>
      <c r="AM2362" s="6">
        <v>55070466.18762216</v>
      </c>
      <c r="AO2362" s="6">
        <v>1478867.3190221859</v>
      </c>
      <c r="AP2362" s="6">
        <v>11895814.307393428</v>
      </c>
      <c r="AQ2362" s="6">
        <v>0</v>
      </c>
      <c r="AR2362" s="6">
        <v>324617398.80041575</v>
      </c>
      <c r="AT2362" s="3">
        <f t="shared" si="218"/>
        <v>74989.420933245579</v>
      </c>
      <c r="AU2362" s="2">
        <f t="shared" si="219"/>
        <v>109.68554958670403</v>
      </c>
      <c r="AV2362" s="3">
        <f t="shared" si="220"/>
        <v>2959.5274858317853</v>
      </c>
      <c r="AW2362" s="3" t="str">
        <f t="shared" si="221"/>
        <v/>
      </c>
      <c r="AX2362" s="3">
        <f t="shared" ref="AX2362:AX2425" si="223">IF(ISNUMBER(V2362)=TRUE,V2362,"")</f>
        <v>66.366683680693413</v>
      </c>
      <c r="AY2362" s="3" t="str">
        <f t="shared" si="222"/>
        <v/>
      </c>
    </row>
    <row r="2363" spans="1:51" x14ac:dyDescent="0.25">
      <c r="A2363" s="6">
        <v>1</v>
      </c>
      <c r="B2363" s="6">
        <v>6700</v>
      </c>
      <c r="C2363" s="6">
        <v>707</v>
      </c>
      <c r="D2363" s="6">
        <v>3.5000000000000003E-2</v>
      </c>
      <c r="E2363" s="6">
        <v>15</v>
      </c>
      <c r="F2363" s="6">
        <v>15</v>
      </c>
      <c r="G2363" s="6">
        <v>7</v>
      </c>
      <c r="H2363" s="6">
        <v>1E-10</v>
      </c>
      <c r="I2363" s="6">
        <v>0</v>
      </c>
      <c r="J2363" s="6" t="s">
        <v>13</v>
      </c>
      <c r="K2363" s="6" t="s">
        <v>14</v>
      </c>
      <c r="L2363" s="6" t="s">
        <v>26</v>
      </c>
      <c r="M2363" s="6" t="s">
        <v>46</v>
      </c>
      <c r="N2363" s="6" t="s">
        <v>20</v>
      </c>
      <c r="O2363" s="6" t="s">
        <v>15</v>
      </c>
      <c r="P2363" s="6">
        <v>246.78902860000002</v>
      </c>
      <c r="Q2363" s="6">
        <v>245.58774586906901</v>
      </c>
      <c r="R2363" s="6">
        <v>29.947276902955135</v>
      </c>
      <c r="S2363" s="6">
        <v>4</v>
      </c>
      <c r="T2363" s="6">
        <v>2869.7498469434354</v>
      </c>
      <c r="U2363" s="6"/>
      <c r="V2363" s="6">
        <v>64.353441975648721</v>
      </c>
      <c r="X2363" s="6">
        <v>238.07560967643042</v>
      </c>
      <c r="Y2363" s="6">
        <v>-6.3560449890792372E-7</v>
      </c>
      <c r="Z2363" s="6">
        <v>113979009371.10233</v>
      </c>
      <c r="AA2363" s="6">
        <v>25521096.399510093</v>
      </c>
      <c r="AB2363" s="6">
        <v>2796900.2394542852</v>
      </c>
      <c r="AC2363" s="6">
        <v>26875536.329181779</v>
      </c>
      <c r="AD2363" s="6">
        <v>31809206.942742847</v>
      </c>
      <c r="AE2363" s="6">
        <v>24077.046365197482</v>
      </c>
      <c r="AF2363" s="6">
        <v>849548.86696517689</v>
      </c>
      <c r="AG2363" s="6">
        <v>0</v>
      </c>
      <c r="AH2363" s="6">
        <v>34271782.671445549</v>
      </c>
      <c r="AI2363" s="6">
        <v>89168148.401835412</v>
      </c>
      <c r="AJ2363" s="6">
        <v>60859093.506480098</v>
      </c>
      <c r="AK2363" s="6">
        <v>272175390.40398043</v>
      </c>
      <c r="AL2363" s="6">
        <v>3144235.0164944702</v>
      </c>
      <c r="AM2363" s="6">
        <v>55070466.18762216</v>
      </c>
      <c r="AO2363" s="6">
        <v>1478867.3190221859</v>
      </c>
      <c r="AP2363" s="6">
        <v>11895814.307393428</v>
      </c>
      <c r="AQ2363" s="6">
        <v>0</v>
      </c>
      <c r="AR2363" s="6">
        <v>343764773.23451269</v>
      </c>
      <c r="AT2363" s="3">
        <f t="shared" si="218"/>
        <v>100000</v>
      </c>
      <c r="AU2363" s="2">
        <f t="shared" si="219"/>
        <v>119.78910761182054</v>
      </c>
      <c r="AV2363" s="3">
        <f t="shared" si="220"/>
        <v>2869.7498469434354</v>
      </c>
      <c r="AW2363" s="3" t="str">
        <f t="shared" si="221"/>
        <v/>
      </c>
      <c r="AX2363" s="3">
        <f t="shared" si="223"/>
        <v>64.353441975648721</v>
      </c>
      <c r="AY2363" s="3" t="str">
        <f t="shared" si="222"/>
        <v/>
      </c>
    </row>
    <row r="2364" spans="1:51" x14ac:dyDescent="0.25">
      <c r="A2364" s="6">
        <v>1</v>
      </c>
      <c r="B2364" s="6">
        <v>6700</v>
      </c>
      <c r="C2364" s="6">
        <v>707</v>
      </c>
      <c r="D2364" s="6">
        <v>3.5000000000000003E-2</v>
      </c>
      <c r="E2364" s="6">
        <v>15</v>
      </c>
      <c r="F2364" s="6">
        <v>15</v>
      </c>
      <c r="G2364" s="6">
        <v>7</v>
      </c>
      <c r="H2364" s="6">
        <v>1.333521432163324E-10</v>
      </c>
      <c r="I2364" s="6">
        <v>0</v>
      </c>
      <c r="J2364" s="6" t="s">
        <v>13</v>
      </c>
      <c r="K2364" s="6" t="s">
        <v>14</v>
      </c>
      <c r="L2364" s="6" t="s">
        <v>26</v>
      </c>
      <c r="M2364" s="6" t="s">
        <v>46</v>
      </c>
      <c r="N2364" s="6" t="s">
        <v>20</v>
      </c>
      <c r="O2364" s="6" t="s">
        <v>15</v>
      </c>
      <c r="P2364" s="6">
        <v>263.67569669999955</v>
      </c>
      <c r="Q2364" s="6">
        <v>262.49782284296174</v>
      </c>
      <c r="R2364" s="6">
        <v>32.034669281081918</v>
      </c>
      <c r="S2364" s="6">
        <v>4</v>
      </c>
      <c r="T2364" s="6">
        <v>2804.5056479300874</v>
      </c>
      <c r="U2364" s="6"/>
      <c r="V2364" s="6">
        <v>62.890356689687245</v>
      </c>
      <c r="X2364" s="6">
        <v>238.13632089605011</v>
      </c>
      <c r="Y2364" s="6">
        <v>-5.8593767881393435E-7</v>
      </c>
      <c r="Z2364" s="6">
        <v>114113884991.73532</v>
      </c>
      <c r="AA2364" s="6">
        <v>26769170.200074162</v>
      </c>
      <c r="AB2364" s="6">
        <v>2930355.3279031701</v>
      </c>
      <c r="AC2364" s="6">
        <v>28346037.022864901</v>
      </c>
      <c r="AD2364" s="6">
        <v>33979219.108640969</v>
      </c>
      <c r="AE2364" s="6">
        <v>24077.046365197482</v>
      </c>
      <c r="AF2364" s="6">
        <v>864508.44075356377</v>
      </c>
      <c r="AG2364" s="6">
        <v>0</v>
      </c>
      <c r="AH2364" s="6">
        <v>36236213.187174752</v>
      </c>
      <c r="AI2364" s="6">
        <v>94279193.643657029</v>
      </c>
      <c r="AJ2364" s="6">
        <v>64347486.905500948</v>
      </c>
      <c r="AK2364" s="6">
        <v>287776260.88293469</v>
      </c>
      <c r="AL2364" s="6">
        <v>3144235.0164944702</v>
      </c>
      <c r="AM2364" s="6">
        <v>55070466.18762216</v>
      </c>
      <c r="AO2364" s="6">
        <v>1478867.3190221859</v>
      </c>
      <c r="AP2364" s="6">
        <v>11895814.307393428</v>
      </c>
      <c r="AQ2364" s="6">
        <v>0</v>
      </c>
      <c r="AR2364" s="6">
        <v>359365643.71346688</v>
      </c>
      <c r="AT2364" s="3">
        <f t="shared" si="218"/>
        <v>133352.14321633239</v>
      </c>
      <c r="AU2364" s="2">
        <f t="shared" si="219"/>
        <v>128.13867712432767</v>
      </c>
      <c r="AV2364" s="3">
        <f t="shared" si="220"/>
        <v>2804.5056479300874</v>
      </c>
      <c r="AW2364" s="3" t="str">
        <f t="shared" si="221"/>
        <v/>
      </c>
      <c r="AX2364" s="3">
        <f t="shared" si="223"/>
        <v>62.890356689687245</v>
      </c>
      <c r="AY2364" s="3" t="str">
        <f t="shared" si="222"/>
        <v/>
      </c>
    </row>
    <row r="2365" spans="1:51" x14ac:dyDescent="0.25">
      <c r="A2365" s="6">
        <v>1</v>
      </c>
      <c r="B2365" s="6">
        <v>6700</v>
      </c>
      <c r="C2365" s="6">
        <v>707</v>
      </c>
      <c r="D2365" s="6">
        <v>3.5000000000000003E-2</v>
      </c>
      <c r="E2365" s="6">
        <v>15</v>
      </c>
      <c r="F2365" s="6">
        <v>15</v>
      </c>
      <c r="G2365" s="6">
        <v>7</v>
      </c>
      <c r="H2365" s="6">
        <v>1.7782794100389229E-10</v>
      </c>
      <c r="I2365" s="6">
        <v>0</v>
      </c>
      <c r="J2365" s="6" t="s">
        <v>13</v>
      </c>
      <c r="K2365" s="6" t="s">
        <v>14</v>
      </c>
      <c r="L2365" s="6" t="s">
        <v>26</v>
      </c>
      <c r="M2365" s="6" t="s">
        <v>46</v>
      </c>
      <c r="N2365" s="6" t="s">
        <v>20</v>
      </c>
      <c r="O2365" s="6" t="s">
        <v>15</v>
      </c>
      <c r="P2365" s="6">
        <v>277.1789166999996</v>
      </c>
      <c r="Q2365" s="6">
        <v>276.02265962147197</v>
      </c>
      <c r="R2365" s="6">
        <v>33.708326083627277</v>
      </c>
      <c r="S2365" s="6">
        <v>4</v>
      </c>
      <c r="T2365" s="6">
        <v>2756.9718634317592</v>
      </c>
      <c r="U2365" s="6"/>
      <c r="V2365" s="6">
        <v>61.824423139467079</v>
      </c>
      <c r="X2365" s="6">
        <v>238.18111386832521</v>
      </c>
      <c r="Y2365" s="6">
        <v>-5.1711018569767477E-7</v>
      </c>
      <c r="Z2365" s="6">
        <v>114254707939.55684</v>
      </c>
      <c r="AA2365" s="6">
        <v>27751291.731749777</v>
      </c>
      <c r="AB2365" s="6">
        <v>3035243.9799138336</v>
      </c>
      <c r="AC2365" s="6">
        <v>29508529.94821446</v>
      </c>
      <c r="AD2365" s="6">
        <v>35714319.429124348</v>
      </c>
      <c r="AE2365" s="6">
        <v>24077.046365197482</v>
      </c>
      <c r="AF2365" s="6">
        <v>872468.80720703315</v>
      </c>
      <c r="AG2365" s="6">
        <v>0</v>
      </c>
      <c r="AH2365" s="6">
        <v>37793313.06760411</v>
      </c>
      <c r="AI2365" s="6">
        <v>98330448.127430528</v>
      </c>
      <c r="AJ2365" s="6">
        <v>67112551.33563149</v>
      </c>
      <c r="AK2365" s="6">
        <v>300142243.47324079</v>
      </c>
      <c r="AL2365" s="6">
        <v>3144235.0164944702</v>
      </c>
      <c r="AM2365" s="6">
        <v>55070466.18762216</v>
      </c>
      <c r="AO2365" s="6">
        <v>1478867.3190221859</v>
      </c>
      <c r="AP2365" s="6">
        <v>11895814.307393428</v>
      </c>
      <c r="AQ2365" s="6">
        <v>0</v>
      </c>
      <c r="AR2365" s="6">
        <v>371731626.30377305</v>
      </c>
      <c r="AT2365" s="3">
        <f t="shared" si="218"/>
        <v>177827.94100389228</v>
      </c>
      <c r="AU2365" s="2">
        <f t="shared" si="219"/>
        <v>134.83330433450911</v>
      </c>
      <c r="AV2365" s="3">
        <f t="shared" si="220"/>
        <v>2756.9718634317592</v>
      </c>
      <c r="AW2365" s="3" t="str">
        <f t="shared" si="221"/>
        <v/>
      </c>
      <c r="AX2365" s="3">
        <f t="shared" si="223"/>
        <v>61.824423139467079</v>
      </c>
      <c r="AY2365" s="3" t="str">
        <f t="shared" si="222"/>
        <v/>
      </c>
    </row>
    <row r="2366" spans="1:51" x14ac:dyDescent="0.25">
      <c r="A2366" s="6">
        <v>1</v>
      </c>
      <c r="B2366" s="6">
        <v>6700</v>
      </c>
      <c r="C2366" s="6">
        <v>707</v>
      </c>
      <c r="D2366" s="6">
        <v>3.5000000000000003E-2</v>
      </c>
      <c r="E2366" s="6">
        <v>15</v>
      </c>
      <c r="F2366" s="6">
        <v>15</v>
      </c>
      <c r="G2366" s="6">
        <v>7</v>
      </c>
      <c r="H2366" s="6">
        <v>2.3713737056616557E-10</v>
      </c>
      <c r="I2366" s="6">
        <v>0</v>
      </c>
      <c r="J2366" s="6" t="s">
        <v>13</v>
      </c>
      <c r="K2366" s="6" t="s">
        <v>14</v>
      </c>
      <c r="L2366" s="6" t="s">
        <v>26</v>
      </c>
      <c r="M2366" s="6" t="s">
        <v>46</v>
      </c>
      <c r="N2366" s="6" t="s">
        <v>20</v>
      </c>
      <c r="O2366" s="6" t="s">
        <v>15</v>
      </c>
      <c r="P2366" s="6">
        <v>287.80253479999959</v>
      </c>
      <c r="Q2366" s="6">
        <v>286.66475692483885</v>
      </c>
      <c r="R2366" s="6">
        <v>35.027782080970383</v>
      </c>
      <c r="S2366" s="6">
        <v>4</v>
      </c>
      <c r="T2366" s="6">
        <v>2722.0986505483365</v>
      </c>
      <c r="U2366" s="6"/>
      <c r="V2366" s="6">
        <v>61.042399826812094</v>
      </c>
      <c r="X2366" s="6">
        <v>238.2141666196236</v>
      </c>
      <c r="Y2366" s="6">
        <v>-4.609410520642996E-7</v>
      </c>
      <c r="Z2366" s="6">
        <v>114387076998.43723</v>
      </c>
      <c r="AA2366" s="6">
        <v>28514664.38993362</v>
      </c>
      <c r="AB2366" s="6">
        <v>3116694.9935133513</v>
      </c>
      <c r="AC2366" s="6">
        <v>30415238.623576339</v>
      </c>
      <c r="AD2366" s="6">
        <v>37079342.419011615</v>
      </c>
      <c r="AE2366" s="6">
        <v>24077.046365197482</v>
      </c>
      <c r="AF2366" s="6">
        <v>876318.92663109943</v>
      </c>
      <c r="AG2366" s="6">
        <v>0</v>
      </c>
      <c r="AH2366" s="6">
        <v>39010271.195622176</v>
      </c>
      <c r="AI2366" s="6">
        <v>101496723.54409701</v>
      </c>
      <c r="AJ2366" s="6">
        <v>69273599.367960125</v>
      </c>
      <c r="AK2366" s="6">
        <v>309806930.50671053</v>
      </c>
      <c r="AL2366" s="6">
        <v>3144235.0164944702</v>
      </c>
      <c r="AM2366" s="6">
        <v>55070466.18762216</v>
      </c>
      <c r="AO2366" s="6">
        <v>1478867.3190221859</v>
      </c>
      <c r="AP2366" s="6">
        <v>11895814.307393428</v>
      </c>
      <c r="AQ2366" s="6">
        <v>0</v>
      </c>
      <c r="AR2366" s="6">
        <v>381396313.33724272</v>
      </c>
      <c r="AT2366" s="3">
        <f t="shared" si="218"/>
        <v>237137.37056616557</v>
      </c>
      <c r="AU2366" s="2">
        <f t="shared" si="219"/>
        <v>140.11112832388153</v>
      </c>
      <c r="AV2366" s="3">
        <f t="shared" si="220"/>
        <v>2722.0986505483365</v>
      </c>
      <c r="AW2366" s="3" t="str">
        <f t="shared" si="221"/>
        <v/>
      </c>
      <c r="AX2366" s="3">
        <f t="shared" si="223"/>
        <v>61.042399826812094</v>
      </c>
      <c r="AY2366" s="3" t="str">
        <f t="shared" si="222"/>
        <v/>
      </c>
    </row>
    <row r="2367" spans="1:51" x14ac:dyDescent="0.25">
      <c r="A2367" s="6">
        <v>1</v>
      </c>
      <c r="B2367" s="6">
        <v>6700</v>
      </c>
      <c r="C2367" s="6">
        <v>707</v>
      </c>
      <c r="D2367" s="6">
        <v>3.5000000000000003E-2</v>
      </c>
      <c r="E2367" s="6">
        <v>15</v>
      </c>
      <c r="F2367" s="6">
        <v>15</v>
      </c>
      <c r="G2367" s="6">
        <v>7</v>
      </c>
      <c r="H2367" s="6">
        <v>3.1622776601683795E-10</v>
      </c>
      <c r="I2367" s="6">
        <v>0</v>
      </c>
      <c r="J2367" s="6" t="s">
        <v>13</v>
      </c>
      <c r="K2367" s="6" t="s">
        <v>14</v>
      </c>
      <c r="L2367" s="6" t="s">
        <v>26</v>
      </c>
      <c r="M2367" s="6" t="s">
        <v>46</v>
      </c>
      <c r="N2367" s="6" t="s">
        <v>20</v>
      </c>
      <c r="O2367" s="6" t="s">
        <v>15</v>
      </c>
      <c r="P2367" s="6">
        <v>296.01908669999972</v>
      </c>
      <c r="Q2367" s="6">
        <v>294.91613541613793</v>
      </c>
      <c r="R2367" s="6">
        <v>36.047824086027816</v>
      </c>
      <c r="S2367" s="6">
        <v>4</v>
      </c>
      <c r="T2367" s="6">
        <v>2696.7954706772948</v>
      </c>
      <c r="U2367" s="6"/>
      <c r="V2367" s="6">
        <v>60.474982175630835</v>
      </c>
      <c r="X2367" s="6">
        <v>238.24860367823348</v>
      </c>
      <c r="Y2367" s="6">
        <v>-4.2544860765337942E-7</v>
      </c>
      <c r="Z2367" s="6">
        <v>114449478234.60156</v>
      </c>
      <c r="AA2367" s="6">
        <v>29101117.539418582</v>
      </c>
      <c r="AB2367" s="6">
        <v>3179225.0012475741</v>
      </c>
      <c r="AC2367" s="6">
        <v>31113624.98801804</v>
      </c>
      <c r="AD2367" s="6">
        <v>38134140.035688832</v>
      </c>
      <c r="AE2367" s="6">
        <v>24077.046365197482</v>
      </c>
      <c r="AF2367" s="6">
        <v>882130.76510137529</v>
      </c>
      <c r="AG2367" s="6">
        <v>0</v>
      </c>
      <c r="AH2367" s="6">
        <v>39949382.996577427</v>
      </c>
      <c r="AI2367" s="6">
        <v>103940099.81186447</v>
      </c>
      <c r="AJ2367" s="6">
        <v>70941253.877073079</v>
      </c>
      <c r="AK2367" s="6">
        <v>317265052.06135458</v>
      </c>
      <c r="AL2367" s="6">
        <v>3144235.0164944702</v>
      </c>
      <c r="AM2367" s="6">
        <v>55070466.18762216</v>
      </c>
      <c r="AO2367" s="6">
        <v>1478867.3190221859</v>
      </c>
      <c r="AP2367" s="6">
        <v>11895814.307393428</v>
      </c>
      <c r="AQ2367" s="6">
        <v>0</v>
      </c>
      <c r="AR2367" s="6">
        <v>388854434.89188683</v>
      </c>
      <c r="AT2367" s="3">
        <f t="shared" si="218"/>
        <v>316227.76601683797</v>
      </c>
      <c r="AU2367" s="2">
        <f t="shared" si="219"/>
        <v>144.19129634411127</v>
      </c>
      <c r="AV2367" s="3">
        <f t="shared" si="220"/>
        <v>2696.7954706772948</v>
      </c>
      <c r="AW2367" s="3" t="str">
        <f t="shared" si="221"/>
        <v/>
      </c>
      <c r="AX2367" s="3">
        <f t="shared" si="223"/>
        <v>60.474982175630835</v>
      </c>
      <c r="AY2367" s="3" t="str">
        <f t="shared" si="222"/>
        <v/>
      </c>
    </row>
    <row r="2368" spans="1:51" x14ac:dyDescent="0.25">
      <c r="A2368" s="6">
        <v>1</v>
      </c>
      <c r="B2368" s="6">
        <v>6700</v>
      </c>
      <c r="C2368" s="6">
        <v>707</v>
      </c>
      <c r="D2368" s="6">
        <v>3.5000000000000003E-2</v>
      </c>
      <c r="E2368" s="6">
        <v>15</v>
      </c>
      <c r="F2368" s="6">
        <v>15</v>
      </c>
      <c r="G2368" s="6">
        <v>7</v>
      </c>
      <c r="H2368" s="6">
        <v>4.2169650342858224E-10</v>
      </c>
      <c r="I2368" s="6">
        <v>0</v>
      </c>
      <c r="J2368" s="6" t="s">
        <v>13</v>
      </c>
      <c r="K2368" s="6" t="s">
        <v>14</v>
      </c>
      <c r="L2368" s="6" t="s">
        <v>26</v>
      </c>
      <c r="M2368" s="6" t="s">
        <v>46</v>
      </c>
      <c r="N2368" s="6" t="s">
        <v>20</v>
      </c>
      <c r="O2368" s="6" t="s">
        <v>15</v>
      </c>
      <c r="P2368" s="6">
        <v>301.22730669999953</v>
      </c>
      <c r="Q2368" s="6">
        <v>300.16679724502006</v>
      </c>
      <c r="R2368" s="6">
        <v>36.703829518856402</v>
      </c>
      <c r="S2368" s="6">
        <v>4</v>
      </c>
      <c r="T2368" s="6">
        <v>2680.6100203563851</v>
      </c>
      <c r="U2368" s="6"/>
      <c r="V2368" s="6">
        <v>60.112027390848532</v>
      </c>
      <c r="X2368" s="6">
        <v>238.27969216254129</v>
      </c>
      <c r="Y2368" s="6">
        <v>-4.0398001857101917E-7</v>
      </c>
      <c r="Z2368" s="6">
        <v>114506044559.11243</v>
      </c>
      <c r="AA2368" s="6">
        <v>29471917.485674191</v>
      </c>
      <c r="AB2368" s="6">
        <v>3218741.8520639632</v>
      </c>
      <c r="AC2368" s="6">
        <v>31555997.031771436</v>
      </c>
      <c r="AD2368" s="6">
        <v>38801809.996062487</v>
      </c>
      <c r="AE2368" s="6">
        <v>24077.046365197482</v>
      </c>
      <c r="AF2368" s="6">
        <v>879302.8121702607</v>
      </c>
      <c r="AG2368" s="6">
        <v>0</v>
      </c>
      <c r="AH2368" s="6">
        <v>40541220.027401939</v>
      </c>
      <c r="AI2368" s="6">
        <v>105479938.36360195</v>
      </c>
      <c r="AJ2368" s="6">
        <v>71992225.329152077</v>
      </c>
      <c r="AK2368" s="6">
        <v>321965229.94426352</v>
      </c>
      <c r="AL2368" s="6">
        <v>3144235.0164944702</v>
      </c>
      <c r="AM2368" s="6">
        <v>55070466.18762216</v>
      </c>
      <c r="AO2368" s="6">
        <v>1478867.3190221859</v>
      </c>
      <c r="AP2368" s="6">
        <v>11895814.307393428</v>
      </c>
      <c r="AQ2368" s="6">
        <v>0</v>
      </c>
      <c r="AR2368" s="6">
        <v>393554612.77479577</v>
      </c>
      <c r="AT2368" s="3">
        <f t="shared" si="218"/>
        <v>421696.50342858222</v>
      </c>
      <c r="AU2368" s="2">
        <f t="shared" si="219"/>
        <v>146.81531807542561</v>
      </c>
      <c r="AV2368" s="3">
        <f t="shared" si="220"/>
        <v>2680.6100203563851</v>
      </c>
      <c r="AW2368" s="3" t="str">
        <f t="shared" si="221"/>
        <v/>
      </c>
      <c r="AX2368" s="3">
        <f t="shared" si="223"/>
        <v>60.112027390848532</v>
      </c>
      <c r="AY2368" s="3" t="str">
        <f t="shared" si="222"/>
        <v/>
      </c>
    </row>
    <row r="2369" spans="1:51" x14ac:dyDescent="0.25">
      <c r="A2369" s="6">
        <v>1</v>
      </c>
      <c r="B2369" s="6">
        <v>6700</v>
      </c>
      <c r="C2369" s="6">
        <v>707</v>
      </c>
      <c r="D2369" s="6">
        <v>3.5000000000000003E-2</v>
      </c>
      <c r="E2369" s="6">
        <v>15</v>
      </c>
      <c r="F2369" s="6">
        <v>15</v>
      </c>
      <c r="G2369" s="6">
        <v>7</v>
      </c>
      <c r="H2369" s="6">
        <v>5.623413251903492E-10</v>
      </c>
      <c r="I2369" s="6">
        <v>0</v>
      </c>
      <c r="J2369" s="6" t="s">
        <v>13</v>
      </c>
      <c r="K2369" s="6" t="s">
        <v>14</v>
      </c>
      <c r="L2369" s="6" t="s">
        <v>26</v>
      </c>
      <c r="M2369" s="6" t="s">
        <v>46</v>
      </c>
      <c r="N2369" s="6" t="s">
        <v>20</v>
      </c>
      <c r="O2369" s="6" t="s">
        <v>15</v>
      </c>
      <c r="P2369" s="6">
        <v>304.43324859999967</v>
      </c>
      <c r="Q2369" s="6">
        <v>303.40346708604028</v>
      </c>
      <c r="R2369" s="6">
        <v>37.116847927646667</v>
      </c>
      <c r="S2369" s="6">
        <v>4</v>
      </c>
      <c r="T2369" s="6">
        <v>2670.072148757441</v>
      </c>
      <c r="U2369" s="6"/>
      <c r="V2369" s="6">
        <v>59.875718184590788</v>
      </c>
      <c r="X2369" s="6">
        <v>238.30058540250948</v>
      </c>
      <c r="Y2369" s="6">
        <v>-3.8850689679384234E-7</v>
      </c>
      <c r="Z2369" s="6">
        <v>114605784459.18263</v>
      </c>
      <c r="AA2369" s="6">
        <v>29699589.090057593</v>
      </c>
      <c r="AB2369" s="6">
        <v>3242997.9083659495</v>
      </c>
      <c r="AC2369" s="6">
        <v>31827917.002701189</v>
      </c>
      <c r="AD2369" s="6">
        <v>39212587.981314823</v>
      </c>
      <c r="AE2369" s="6">
        <v>24077.046365197482</v>
      </c>
      <c r="AF2369" s="6">
        <v>869378.62443441537</v>
      </c>
      <c r="AG2369" s="6">
        <v>0</v>
      </c>
      <c r="AH2369" s="6">
        <v>40901853.584763259</v>
      </c>
      <c r="AI2369" s="6">
        <v>106418232.90374181</v>
      </c>
      <c r="AJ2369" s="6">
        <v>72632630.632822365</v>
      </c>
      <c r="AK2369" s="6">
        <v>324829264.77456659</v>
      </c>
      <c r="AL2369" s="6">
        <v>3144235.0164944702</v>
      </c>
      <c r="AM2369" s="6">
        <v>55070466.18762216</v>
      </c>
      <c r="AO2369" s="6">
        <v>1478867.3190221859</v>
      </c>
      <c r="AP2369" s="6">
        <v>11895814.307393428</v>
      </c>
      <c r="AQ2369" s="6">
        <v>0</v>
      </c>
      <c r="AR2369" s="6">
        <v>396418647.60509884</v>
      </c>
      <c r="AT2369" s="3">
        <f t="shared" si="218"/>
        <v>562341.32519034925</v>
      </c>
      <c r="AU2369" s="2">
        <f t="shared" si="219"/>
        <v>148.46739171058667</v>
      </c>
      <c r="AV2369" s="3">
        <f t="shared" si="220"/>
        <v>2670.072148757441</v>
      </c>
      <c r="AW2369" s="3" t="str">
        <f t="shared" si="221"/>
        <v/>
      </c>
      <c r="AX2369" s="3">
        <f t="shared" si="223"/>
        <v>59.875718184590788</v>
      </c>
      <c r="AY2369" s="3" t="str">
        <f t="shared" si="222"/>
        <v/>
      </c>
    </row>
    <row r="2370" spans="1:51" x14ac:dyDescent="0.25">
      <c r="A2370" s="6">
        <v>1</v>
      </c>
      <c r="B2370" s="6">
        <v>6700</v>
      </c>
      <c r="C2370" s="6">
        <v>707</v>
      </c>
      <c r="D2370" s="6">
        <v>3.5000000000000003E-2</v>
      </c>
      <c r="E2370" s="6">
        <v>15</v>
      </c>
      <c r="F2370" s="6">
        <v>15</v>
      </c>
      <c r="G2370" s="6">
        <v>7</v>
      </c>
      <c r="H2370" s="6">
        <v>7.4989420933245596E-10</v>
      </c>
      <c r="I2370" s="6">
        <v>0</v>
      </c>
      <c r="J2370" s="6" t="s">
        <v>13</v>
      </c>
      <c r="K2370" s="6" t="s">
        <v>14</v>
      </c>
      <c r="L2370" s="6" t="s">
        <v>26</v>
      </c>
      <c r="M2370" s="6" t="s">
        <v>46</v>
      </c>
      <c r="N2370" s="6" t="s">
        <v>20</v>
      </c>
      <c r="O2370" s="6" t="s">
        <v>15</v>
      </c>
      <c r="P2370" s="6">
        <v>306.86219049999971</v>
      </c>
      <c r="Q2370" s="6">
        <v>305.85634878435684</v>
      </c>
      <c r="R2370" s="6">
        <v>37.430053982698787</v>
      </c>
      <c r="S2370" s="6">
        <v>4</v>
      </c>
      <c r="T2370" s="6">
        <v>2662.2010876857407</v>
      </c>
      <c r="U2370" s="6"/>
      <c r="V2370" s="6">
        <v>59.699211555448883</v>
      </c>
      <c r="X2370" s="6">
        <v>238.31644741281323</v>
      </c>
      <c r="Y2370" s="6">
        <v>-3.7688121385872362E-7</v>
      </c>
      <c r="Z2370" s="6">
        <v>114681268092.89432</v>
      </c>
      <c r="AA2370" s="6">
        <v>29871677.409911036</v>
      </c>
      <c r="AB2370" s="6">
        <v>3261328.4640101274</v>
      </c>
      <c r="AC2370" s="6">
        <v>32033602.726357728</v>
      </c>
      <c r="AD2370" s="6">
        <v>39523779.982645348</v>
      </c>
      <c r="AE2370" s="6">
        <v>24077.046365197482</v>
      </c>
      <c r="AF2370" s="6">
        <v>861628.90458231873</v>
      </c>
      <c r="AG2370" s="6">
        <v>0</v>
      </c>
      <c r="AH2370" s="6">
        <v>41174676.868209988</v>
      </c>
      <c r="AI2370" s="6">
        <v>107128063.12351972</v>
      </c>
      <c r="AJ2370" s="6">
        <v>73117104.343373209</v>
      </c>
      <c r="AK2370" s="6">
        <v>326995938.86897469</v>
      </c>
      <c r="AL2370" s="6">
        <v>3144235.0164944702</v>
      </c>
      <c r="AM2370" s="6">
        <v>55070466.18762216</v>
      </c>
      <c r="AO2370" s="6">
        <v>1478867.3190221859</v>
      </c>
      <c r="AP2370" s="6">
        <v>11895814.307393428</v>
      </c>
      <c r="AQ2370" s="6">
        <v>0</v>
      </c>
      <c r="AR2370" s="6">
        <v>398585321.69950688</v>
      </c>
      <c r="AT2370" s="3">
        <f t="shared" ref="AT2370:AT2433" si="224">H2370*1000000000000000</f>
        <v>749894.209332456</v>
      </c>
      <c r="AU2370" s="2">
        <f t="shared" si="219"/>
        <v>149.72021593079515</v>
      </c>
      <c r="AV2370" s="3">
        <f t="shared" si="220"/>
        <v>2662.2010876857407</v>
      </c>
      <c r="AW2370" s="3" t="str">
        <f t="shared" si="221"/>
        <v/>
      </c>
      <c r="AX2370" s="3">
        <f t="shared" si="223"/>
        <v>59.699211555448883</v>
      </c>
      <c r="AY2370" s="3" t="str">
        <f t="shared" si="222"/>
        <v/>
      </c>
    </row>
    <row r="2371" spans="1:51" x14ac:dyDescent="0.25">
      <c r="A2371" s="6">
        <v>1</v>
      </c>
      <c r="B2371" s="6">
        <v>6700</v>
      </c>
      <c r="C2371" s="6">
        <v>707</v>
      </c>
      <c r="D2371" s="6">
        <v>3.5000000000000003E-2</v>
      </c>
      <c r="E2371" s="6">
        <v>15</v>
      </c>
      <c r="F2371" s="6">
        <v>15</v>
      </c>
      <c r="G2371" s="6">
        <v>7</v>
      </c>
      <c r="H2371" s="6">
        <v>1.0000000000000001E-9</v>
      </c>
      <c r="I2371" s="6">
        <v>0</v>
      </c>
      <c r="J2371" s="6" t="s">
        <v>13</v>
      </c>
      <c r="K2371" s="6" t="s">
        <v>14</v>
      </c>
      <c r="L2371" s="6" t="s">
        <v>26</v>
      </c>
      <c r="M2371" s="6" t="s">
        <v>46</v>
      </c>
      <c r="N2371" s="6" t="s">
        <v>20</v>
      </c>
      <c r="O2371" s="6" t="s">
        <v>15</v>
      </c>
      <c r="P2371" s="6">
        <v>308.69159289999965</v>
      </c>
      <c r="Q2371" s="6">
        <v>307.70419258450073</v>
      </c>
      <c r="R2371" s="6">
        <v>37.666207286745632</v>
      </c>
      <c r="S2371" s="6">
        <v>4</v>
      </c>
      <c r="T2371" s="6">
        <v>2656.3274222653881</v>
      </c>
      <c r="U2371" s="6"/>
      <c r="V2371" s="6">
        <v>59.567496037730272</v>
      </c>
      <c r="X2371" s="6">
        <v>238.32842961568934</v>
      </c>
      <c r="Y2371" s="6">
        <v>-9.8949995391070842E-5</v>
      </c>
      <c r="Z2371" s="6">
        <v>114738851678.85132</v>
      </c>
      <c r="AA2371" s="6">
        <v>30001063.839935195</v>
      </c>
      <c r="AB2371" s="6">
        <v>3275108.413204609</v>
      </c>
      <c r="AC2371" s="6">
        <v>32188335.283161305</v>
      </c>
      <c r="AD2371" s="6">
        <v>39758141.973122932</v>
      </c>
      <c r="AE2371" s="6">
        <v>24077.046365197482</v>
      </c>
      <c r="AF2371" s="6">
        <v>855574.65826925426</v>
      </c>
      <c r="AG2371" s="6">
        <v>0</v>
      </c>
      <c r="AH2371" s="6">
        <v>41379897.473482788</v>
      </c>
      <c r="AI2371" s="6">
        <v>107662005.04190516</v>
      </c>
      <c r="AJ2371" s="6">
        <v>73481530.67408058</v>
      </c>
      <c r="AK2371" s="6">
        <v>328625734.40352702</v>
      </c>
      <c r="AL2371" s="6">
        <v>3144235.0164944702</v>
      </c>
      <c r="AM2371" s="6">
        <v>55070466.18762216</v>
      </c>
      <c r="AO2371" s="6">
        <v>1478867.3190221859</v>
      </c>
      <c r="AP2371" s="6">
        <v>11895814.307393428</v>
      </c>
      <c r="AQ2371" s="6">
        <v>0</v>
      </c>
      <c r="AR2371" s="6">
        <v>400215117.23405921</v>
      </c>
      <c r="AT2371" s="3">
        <f t="shared" si="224"/>
        <v>1000000.0000000001</v>
      </c>
      <c r="AU2371" s="2">
        <f t="shared" ref="AU2371:AU2434" si="225">S2371*R2371</f>
        <v>150.66482914698253</v>
      </c>
      <c r="AV2371" s="3">
        <f t="shared" ref="AV2371:AV2434" si="226">IF(ISNUMBER(T2371)=TRUE,T2371,"")</f>
        <v>2656.3274222653881</v>
      </c>
      <c r="AW2371" s="3" t="str">
        <f t="shared" ref="AW2371:AW2434" si="227">IF(ISNUMBER(U2371)=TRUE,U2371,"")</f>
        <v/>
      </c>
      <c r="AX2371" s="3">
        <f t="shared" si="223"/>
        <v>59.567496037730272</v>
      </c>
      <c r="AY2371" s="3" t="str">
        <f t="shared" ref="AY2371:AY2434" si="228">IF(ISNUMBER(W2371)=TRUE,W2371,"")</f>
        <v/>
      </c>
    </row>
    <row r="2372" spans="1:51" x14ac:dyDescent="0.25">
      <c r="A2372" s="6">
        <v>1</v>
      </c>
      <c r="B2372" s="6">
        <v>6700</v>
      </c>
      <c r="C2372" s="6">
        <v>707</v>
      </c>
      <c r="D2372" s="6">
        <v>3.5000000000000003E-2</v>
      </c>
      <c r="E2372" s="6">
        <v>15</v>
      </c>
      <c r="F2372" s="6">
        <v>15</v>
      </c>
      <c r="G2372" s="6">
        <v>7</v>
      </c>
      <c r="H2372" s="6">
        <v>1.3335214321633241E-9</v>
      </c>
      <c r="I2372" s="6">
        <v>0</v>
      </c>
      <c r="J2372" s="6" t="s">
        <v>13</v>
      </c>
      <c r="K2372" s="6" t="s">
        <v>14</v>
      </c>
      <c r="L2372" s="6" t="s">
        <v>26</v>
      </c>
      <c r="M2372" s="6" t="s">
        <v>46</v>
      </c>
      <c r="N2372" s="6" t="s">
        <v>20</v>
      </c>
      <c r="O2372" s="6" t="s">
        <v>15</v>
      </c>
      <c r="P2372" s="6">
        <v>310.06747669999965</v>
      </c>
      <c r="Q2372" s="6">
        <v>309.09418397218849</v>
      </c>
      <c r="R2372" s="6">
        <v>37.843957376384452</v>
      </c>
      <c r="S2372" s="6">
        <v>4</v>
      </c>
      <c r="T2372" s="6">
        <v>2651.9407001403047</v>
      </c>
      <c r="U2372" s="6"/>
      <c r="V2372" s="6">
        <v>59.469124861566428</v>
      </c>
      <c r="X2372" s="6">
        <v>238.33746368642235</v>
      </c>
      <c r="Y2372" s="6">
        <v>-9.7319082887843258E-5</v>
      </c>
      <c r="Z2372" s="6">
        <v>114782405530.11961</v>
      </c>
      <c r="AA2372" s="6">
        <v>30098248.709992949</v>
      </c>
      <c r="AB2372" s="6">
        <v>3285457.6569588869</v>
      </c>
      <c r="AC2372" s="6">
        <v>32304606.260974269</v>
      </c>
      <c r="AD2372" s="6">
        <v>39934393.948840871</v>
      </c>
      <c r="AE2372" s="6">
        <v>24077.046365197482</v>
      </c>
      <c r="AF2372" s="6">
        <v>850902.0854914767</v>
      </c>
      <c r="AG2372" s="6">
        <v>0</v>
      </c>
      <c r="AH2372" s="6">
        <v>41534097.4263632</v>
      </c>
      <c r="AI2372" s="6">
        <v>108063201.68854043</v>
      </c>
      <c r="AJ2372" s="6">
        <v>73755355.629175842</v>
      </c>
      <c r="AK2372" s="6">
        <v>329850340.45270312</v>
      </c>
      <c r="AL2372" s="6">
        <v>3144235.0164944702</v>
      </c>
      <c r="AM2372" s="6">
        <v>55070466.18762216</v>
      </c>
      <c r="AO2372" s="6">
        <v>1478867.3190221859</v>
      </c>
      <c r="AP2372" s="6">
        <v>11895814.307393428</v>
      </c>
      <c r="AQ2372" s="6">
        <v>0</v>
      </c>
      <c r="AR2372" s="6">
        <v>401439723.28323531</v>
      </c>
      <c r="AT2372" s="3">
        <f t="shared" si="224"/>
        <v>1333521.4321633242</v>
      </c>
      <c r="AU2372" s="2">
        <f t="shared" si="225"/>
        <v>151.37582950553781</v>
      </c>
      <c r="AV2372" s="3">
        <f t="shared" si="226"/>
        <v>2651.9407001403047</v>
      </c>
      <c r="AW2372" s="3" t="str">
        <f t="shared" si="227"/>
        <v/>
      </c>
      <c r="AX2372" s="3">
        <f t="shared" si="223"/>
        <v>59.469124861566428</v>
      </c>
      <c r="AY2372" s="3" t="str">
        <f t="shared" si="228"/>
        <v/>
      </c>
    </row>
    <row r="2373" spans="1:51" x14ac:dyDescent="0.25">
      <c r="A2373" s="6">
        <v>1</v>
      </c>
      <c r="B2373" s="6">
        <v>6700</v>
      </c>
      <c r="C2373" s="6">
        <v>707</v>
      </c>
      <c r="D2373" s="6">
        <v>3.5000000000000003E-2</v>
      </c>
      <c r="E2373" s="6">
        <v>15</v>
      </c>
      <c r="F2373" s="6">
        <v>15</v>
      </c>
      <c r="G2373" s="6">
        <v>7</v>
      </c>
      <c r="H2373" s="6">
        <v>1.778279410038923E-9</v>
      </c>
      <c r="I2373" s="6">
        <v>0</v>
      </c>
      <c r="J2373" s="6" t="s">
        <v>13</v>
      </c>
      <c r="K2373" s="6" t="s">
        <v>14</v>
      </c>
      <c r="L2373" s="6" t="s">
        <v>26</v>
      </c>
      <c r="M2373" s="6" t="s">
        <v>46</v>
      </c>
      <c r="N2373" s="6" t="s">
        <v>20</v>
      </c>
      <c r="O2373" s="6" t="s">
        <v>15</v>
      </c>
      <c r="P2373" s="6">
        <v>311.0958004999996</v>
      </c>
      <c r="Q2373" s="6">
        <v>310.13321793165863</v>
      </c>
      <c r="R2373" s="6">
        <v>37.976970592983697</v>
      </c>
      <c r="S2373" s="6">
        <v>4</v>
      </c>
      <c r="T2373" s="6">
        <v>2648.671682926185</v>
      </c>
      <c r="U2373" s="6"/>
      <c r="V2373" s="6">
        <v>59.395817946041966</v>
      </c>
      <c r="X2373" s="6">
        <v>238.34424401132182</v>
      </c>
      <c r="Y2373" s="6">
        <v>-9.6082333184778696E-5</v>
      </c>
      <c r="Z2373" s="6">
        <v>114815750063.19847</v>
      </c>
      <c r="AA2373" s="6">
        <v>30170815.965683553</v>
      </c>
      <c r="AB2373" s="6">
        <v>3293184.7137020365</v>
      </c>
      <c r="AC2373" s="6">
        <v>32391451.802857112</v>
      </c>
      <c r="AD2373" s="6">
        <v>40066115.821663</v>
      </c>
      <c r="AE2373" s="6">
        <v>24077.046365197482</v>
      </c>
      <c r="AF2373" s="6">
        <v>847264.22009599325</v>
      </c>
      <c r="AG2373" s="6">
        <v>0</v>
      </c>
      <c r="AH2373" s="6">
        <v>41649234.732443064</v>
      </c>
      <c r="AI2373" s="6">
        <v>108362765.34105131</v>
      </c>
      <c r="AJ2373" s="6">
        <v>73959813.977432042</v>
      </c>
      <c r="AK2373" s="6">
        <v>330764723.62129331</v>
      </c>
      <c r="AL2373" s="6">
        <v>3144235.0164944702</v>
      </c>
      <c r="AM2373" s="6">
        <v>55070466.18762216</v>
      </c>
      <c r="AO2373" s="6">
        <v>1478867.3190221859</v>
      </c>
      <c r="AP2373" s="6">
        <v>11895814.307393428</v>
      </c>
      <c r="AQ2373" s="6">
        <v>0</v>
      </c>
      <c r="AR2373" s="6">
        <v>402354106.4518255</v>
      </c>
      <c r="AT2373" s="3">
        <f t="shared" si="224"/>
        <v>1778279.4100389229</v>
      </c>
      <c r="AU2373" s="2">
        <f t="shared" si="225"/>
        <v>151.90788237193479</v>
      </c>
      <c r="AV2373" s="3">
        <f t="shared" si="226"/>
        <v>2648.671682926185</v>
      </c>
      <c r="AW2373" s="3" t="str">
        <f t="shared" si="227"/>
        <v/>
      </c>
      <c r="AX2373" s="3">
        <f t="shared" si="223"/>
        <v>59.395817946041966</v>
      </c>
      <c r="AY2373" s="3" t="str">
        <f t="shared" si="228"/>
        <v/>
      </c>
    </row>
    <row r="2374" spans="1:51" x14ac:dyDescent="0.25">
      <c r="A2374" s="6">
        <v>1</v>
      </c>
      <c r="B2374" s="6">
        <v>6700</v>
      </c>
      <c r="C2374" s="6">
        <v>707</v>
      </c>
      <c r="D2374" s="6">
        <v>3.5000000000000003E-2</v>
      </c>
      <c r="E2374" s="6">
        <v>15</v>
      </c>
      <c r="F2374" s="6">
        <v>15</v>
      </c>
      <c r="G2374" s="6">
        <v>7</v>
      </c>
      <c r="H2374" s="6">
        <v>2.3713737056616557E-9</v>
      </c>
      <c r="I2374" s="6">
        <v>0</v>
      </c>
      <c r="J2374" s="6" t="s">
        <v>13</v>
      </c>
      <c r="K2374" s="6" t="s">
        <v>14</v>
      </c>
      <c r="L2374" s="6" t="s">
        <v>26</v>
      </c>
      <c r="M2374" s="6" t="s">
        <v>46</v>
      </c>
      <c r="N2374" s="6" t="s">
        <v>20</v>
      </c>
      <c r="O2374" s="6" t="s">
        <v>15</v>
      </c>
      <c r="P2374" s="6">
        <v>311.8728004999997</v>
      </c>
      <c r="Q2374" s="6">
        <v>310.91835990245266</v>
      </c>
      <c r="R2374" s="6">
        <v>38.077454453242368</v>
      </c>
      <c r="S2374" s="6">
        <v>4</v>
      </c>
      <c r="T2374" s="6">
        <v>2646.2169520533789</v>
      </c>
      <c r="U2374" s="6"/>
      <c r="V2374" s="6">
        <v>59.340771203568139</v>
      </c>
      <c r="X2374" s="6">
        <v>238.34936131506501</v>
      </c>
      <c r="Y2374" s="6">
        <v>-9.5158616038039333E-5</v>
      </c>
      <c r="Z2374" s="6">
        <v>114840574890.06238</v>
      </c>
      <c r="AA2374" s="6">
        <v>30225606.209661506</v>
      </c>
      <c r="AB2374" s="6">
        <v>3299018.4832320423</v>
      </c>
      <c r="AC2374" s="6">
        <v>32457037.699337136</v>
      </c>
      <c r="AD2374" s="6">
        <v>40165642.574268974</v>
      </c>
      <c r="AE2374" s="6">
        <v>24077.046365197482</v>
      </c>
      <c r="AF2374" s="6">
        <v>844536.5513461068</v>
      </c>
      <c r="AG2374" s="6">
        <v>0</v>
      </c>
      <c r="AH2374" s="6">
        <v>41736208.240042254</v>
      </c>
      <c r="AI2374" s="6">
        <v>108589052.56710488</v>
      </c>
      <c r="AJ2374" s="6">
        <v>74114259.658951163</v>
      </c>
      <c r="AK2374" s="6">
        <v>331455439.03030926</v>
      </c>
      <c r="AL2374" s="6">
        <v>3144235.0164944702</v>
      </c>
      <c r="AM2374" s="6">
        <v>55070466.18762216</v>
      </c>
      <c r="AO2374" s="6">
        <v>1478867.3190221859</v>
      </c>
      <c r="AP2374" s="6">
        <v>11895814.307393428</v>
      </c>
      <c r="AQ2374" s="6">
        <v>0</v>
      </c>
      <c r="AR2374" s="6">
        <v>403044821.86084151</v>
      </c>
      <c r="AT2374" s="3">
        <f t="shared" si="224"/>
        <v>2371373.7056616559</v>
      </c>
      <c r="AU2374" s="2">
        <f t="shared" si="225"/>
        <v>152.30981781296947</v>
      </c>
      <c r="AV2374" s="3">
        <f t="shared" si="226"/>
        <v>2646.2169520533789</v>
      </c>
      <c r="AW2374" s="3" t="str">
        <f t="shared" si="227"/>
        <v/>
      </c>
      <c r="AX2374" s="3">
        <f t="shared" si="223"/>
        <v>59.340771203568139</v>
      </c>
      <c r="AY2374" s="3" t="str">
        <f t="shared" si="228"/>
        <v/>
      </c>
    </row>
    <row r="2375" spans="1:51" x14ac:dyDescent="0.25">
      <c r="A2375" s="6">
        <v>1</v>
      </c>
      <c r="B2375" s="6">
        <v>6700</v>
      </c>
      <c r="C2375" s="6">
        <v>707</v>
      </c>
      <c r="D2375" s="6">
        <v>3.5000000000000003E-2</v>
      </c>
      <c r="E2375" s="6">
        <v>15</v>
      </c>
      <c r="F2375" s="6">
        <v>15</v>
      </c>
      <c r="G2375" s="6">
        <v>7</v>
      </c>
      <c r="H2375" s="6">
        <v>3.1622776601683799E-9</v>
      </c>
      <c r="I2375" s="6">
        <v>0</v>
      </c>
      <c r="J2375" s="6" t="s">
        <v>13</v>
      </c>
      <c r="K2375" s="6" t="s">
        <v>14</v>
      </c>
      <c r="L2375" s="6" t="s">
        <v>26</v>
      </c>
      <c r="M2375" s="6" t="s">
        <v>46</v>
      </c>
      <c r="N2375" s="6" t="s">
        <v>20</v>
      </c>
      <c r="O2375" s="6" t="s">
        <v>15</v>
      </c>
      <c r="P2375" s="6">
        <v>312.46475479999958</v>
      </c>
      <c r="Q2375" s="6">
        <v>311.51651140808548</v>
      </c>
      <c r="R2375" s="6">
        <v>38.153909721913287</v>
      </c>
      <c r="S2375" s="6">
        <v>4</v>
      </c>
      <c r="T2375" s="6">
        <v>2644.3630889280507</v>
      </c>
      <c r="U2375" s="6"/>
      <c r="V2375" s="6">
        <v>59.299198774112774</v>
      </c>
      <c r="X2375" s="6">
        <v>238.35323994039882</v>
      </c>
      <c r="Y2375" s="6">
        <v>-9.4476703146472574E-5</v>
      </c>
      <c r="Z2375" s="6">
        <v>114858662995.43478</v>
      </c>
      <c r="AA2375" s="6">
        <v>30267321.671284758</v>
      </c>
      <c r="AB2375" s="6">
        <v>3303459.9087291891</v>
      </c>
      <c r="AC2375" s="6">
        <v>32506981.340862617</v>
      </c>
      <c r="AD2375" s="6">
        <v>40241466.979186371</v>
      </c>
      <c r="AE2375" s="6">
        <v>24077.046365197482</v>
      </c>
      <c r="AF2375" s="6">
        <v>842549.39970708883</v>
      </c>
      <c r="AG2375" s="6">
        <v>0</v>
      </c>
      <c r="AH2375" s="6">
        <v>41802483.974992722</v>
      </c>
      <c r="AI2375" s="6">
        <v>108761488.43442345</v>
      </c>
      <c r="AJ2375" s="6">
        <v>74231950.681598783</v>
      </c>
      <c r="AK2375" s="6">
        <v>331981779.43715018</v>
      </c>
      <c r="AL2375" s="6">
        <v>3144235.0164944702</v>
      </c>
      <c r="AM2375" s="6">
        <v>55070466.18762216</v>
      </c>
      <c r="AO2375" s="6">
        <v>1478867.3190221859</v>
      </c>
      <c r="AP2375" s="6">
        <v>11895814.307393428</v>
      </c>
      <c r="AQ2375" s="6">
        <v>0</v>
      </c>
      <c r="AR2375" s="6">
        <v>403571162.26768243</v>
      </c>
      <c r="AT2375" s="3">
        <f t="shared" si="224"/>
        <v>3162277.66016838</v>
      </c>
      <c r="AU2375" s="2">
        <f t="shared" si="225"/>
        <v>152.61563888765315</v>
      </c>
      <c r="AV2375" s="3">
        <f t="shared" si="226"/>
        <v>2644.3630889280507</v>
      </c>
      <c r="AW2375" s="3" t="str">
        <f t="shared" si="227"/>
        <v/>
      </c>
      <c r="AX2375" s="3">
        <f t="shared" si="223"/>
        <v>59.299198774112774</v>
      </c>
      <c r="AY2375" s="3" t="str">
        <f t="shared" si="228"/>
        <v/>
      </c>
    </row>
    <row r="2376" spans="1:51" x14ac:dyDescent="0.25">
      <c r="A2376" s="6">
        <v>1</v>
      </c>
      <c r="B2376" s="6">
        <v>6700</v>
      </c>
      <c r="C2376" s="6">
        <v>707</v>
      </c>
      <c r="D2376" s="6">
        <v>3.5000000000000003E-2</v>
      </c>
      <c r="E2376" s="6">
        <v>15</v>
      </c>
      <c r="F2376" s="6">
        <v>15</v>
      </c>
      <c r="G2376" s="6">
        <v>7</v>
      </c>
      <c r="H2376" s="6">
        <v>4.2169650342858235E-9</v>
      </c>
      <c r="I2376" s="6">
        <v>0</v>
      </c>
      <c r="J2376" s="6" t="s">
        <v>13</v>
      </c>
      <c r="K2376" s="6" t="s">
        <v>14</v>
      </c>
      <c r="L2376" s="6" t="s">
        <v>26</v>
      </c>
      <c r="M2376" s="6" t="s">
        <v>46</v>
      </c>
      <c r="N2376" s="6" t="s">
        <v>20</v>
      </c>
      <c r="O2376" s="6" t="s">
        <v>15</v>
      </c>
      <c r="P2376" s="6">
        <v>312.90575479999956</v>
      </c>
      <c r="Q2376" s="6">
        <v>311.96217178151437</v>
      </c>
      <c r="R2376" s="6">
        <v>38.210930271289662</v>
      </c>
      <c r="S2376" s="6">
        <v>4</v>
      </c>
      <c r="T2376" s="6">
        <v>2642.9808893408353</v>
      </c>
      <c r="U2376" s="6"/>
      <c r="V2376" s="6">
        <v>59.268203284722176</v>
      </c>
      <c r="X2376" s="6">
        <v>238.35614091626582</v>
      </c>
      <c r="Y2376" s="6">
        <v>-9.3959604190662507E-5</v>
      </c>
      <c r="Z2376" s="6">
        <v>114872513070.07297</v>
      </c>
      <c r="AA2376" s="6">
        <v>30298387.800966404</v>
      </c>
      <c r="AB2376" s="6">
        <v>3306767.3860976682</v>
      </c>
      <c r="AC2376" s="6">
        <v>32544180.016514756</v>
      </c>
      <c r="AD2376" s="6">
        <v>40297953.455709547</v>
      </c>
      <c r="AE2376" s="6">
        <v>24077.046365197482</v>
      </c>
      <c r="AF2376" s="6">
        <v>841012.92981978226</v>
      </c>
      <c r="AG2376" s="6">
        <v>0</v>
      </c>
      <c r="AH2376" s="6">
        <v>41851827.667834595</v>
      </c>
      <c r="AI2376" s="6">
        <v>108889870.60141483</v>
      </c>
      <c r="AJ2376" s="6">
        <v>74319574.148560196</v>
      </c>
      <c r="AK2376" s="6">
        <v>332373651.05328298</v>
      </c>
      <c r="AL2376" s="6">
        <v>3144235.0164944702</v>
      </c>
      <c r="AM2376" s="6">
        <v>55070466.18762216</v>
      </c>
      <c r="AO2376" s="6">
        <v>1478867.3190221859</v>
      </c>
      <c r="AP2376" s="6">
        <v>11895814.307393428</v>
      </c>
      <c r="AQ2376" s="6">
        <v>0</v>
      </c>
      <c r="AR2376" s="6">
        <v>403963033.88381517</v>
      </c>
      <c r="AT2376" s="3">
        <f t="shared" si="224"/>
        <v>4216965.0342858238</v>
      </c>
      <c r="AU2376" s="2">
        <f t="shared" si="225"/>
        <v>152.84372108515865</v>
      </c>
      <c r="AV2376" s="3">
        <f t="shared" si="226"/>
        <v>2642.9808893408353</v>
      </c>
      <c r="AW2376" s="3" t="str">
        <f t="shared" si="227"/>
        <v/>
      </c>
      <c r="AX2376" s="3">
        <f t="shared" si="223"/>
        <v>59.268203284722176</v>
      </c>
      <c r="AY2376" s="3" t="str">
        <f t="shared" si="228"/>
        <v/>
      </c>
    </row>
    <row r="2377" spans="1:51" x14ac:dyDescent="0.25">
      <c r="A2377" s="6">
        <v>1</v>
      </c>
      <c r="B2377" s="6">
        <v>6700</v>
      </c>
      <c r="C2377" s="6">
        <v>707</v>
      </c>
      <c r="D2377" s="6">
        <v>3.5000000000000003E-2</v>
      </c>
      <c r="E2377" s="6">
        <v>15</v>
      </c>
      <c r="F2377" s="6">
        <v>15</v>
      </c>
      <c r="G2377" s="6">
        <v>7</v>
      </c>
      <c r="H2377" s="6">
        <v>5.6234132519034918E-9</v>
      </c>
      <c r="I2377" s="6">
        <v>0</v>
      </c>
      <c r="J2377" s="6" t="s">
        <v>13</v>
      </c>
      <c r="K2377" s="6" t="s">
        <v>14</v>
      </c>
      <c r="L2377" s="6" t="s">
        <v>26</v>
      </c>
      <c r="M2377" s="6" t="s">
        <v>46</v>
      </c>
      <c r="N2377" s="6" t="s">
        <v>20</v>
      </c>
      <c r="O2377" s="6" t="s">
        <v>15</v>
      </c>
      <c r="P2377" s="6">
        <v>313.23469669999957</v>
      </c>
      <c r="Q2377" s="6">
        <v>312.29461506822361</v>
      </c>
      <c r="R2377" s="6">
        <v>38.253498859779661</v>
      </c>
      <c r="S2377" s="6">
        <v>4</v>
      </c>
      <c r="T2377" s="6">
        <v>2641.9490973763727</v>
      </c>
      <c r="U2377" s="6"/>
      <c r="V2377" s="6">
        <v>59.245065601001514</v>
      </c>
      <c r="X2377" s="6">
        <v>238.35831157822903</v>
      </c>
      <c r="Y2377" s="6">
        <v>-9.3568438494578005E-5</v>
      </c>
      <c r="Z2377" s="6">
        <v>114883067896.05106</v>
      </c>
      <c r="AA2377" s="6">
        <v>30321553.734425597</v>
      </c>
      <c r="AB2377" s="6">
        <v>3309233.6975711663</v>
      </c>
      <c r="AC2377" s="6">
        <v>32571921.692135997</v>
      </c>
      <c r="AD2377" s="6">
        <v>40340085.592276245</v>
      </c>
      <c r="AE2377" s="6">
        <v>24077.046365197482</v>
      </c>
      <c r="AF2377" s="6">
        <v>839833.42462141067</v>
      </c>
      <c r="AG2377" s="6">
        <v>0</v>
      </c>
      <c r="AH2377" s="6">
        <v>41888615.023084283</v>
      </c>
      <c r="AI2377" s="6">
        <v>108985583.75365034</v>
      </c>
      <c r="AJ2377" s="6">
        <v>74384900.3416695</v>
      </c>
      <c r="AK2377" s="6">
        <v>332665804.30579972</v>
      </c>
      <c r="AL2377" s="6">
        <v>3144235.0164944702</v>
      </c>
      <c r="AM2377" s="6">
        <v>55070466.18762216</v>
      </c>
      <c r="AO2377" s="6">
        <v>1478867.3190221859</v>
      </c>
      <c r="AP2377" s="6">
        <v>11895814.307393428</v>
      </c>
      <c r="AQ2377" s="6">
        <v>0</v>
      </c>
      <c r="AR2377" s="6">
        <v>404255187.13633192</v>
      </c>
      <c r="AT2377" s="3">
        <f t="shared" si="224"/>
        <v>5623413.251903492</v>
      </c>
      <c r="AU2377" s="2">
        <f t="shared" si="225"/>
        <v>153.01399543911864</v>
      </c>
      <c r="AV2377" s="3">
        <f t="shared" si="226"/>
        <v>2641.9490973763727</v>
      </c>
      <c r="AW2377" s="3" t="str">
        <f t="shared" si="227"/>
        <v/>
      </c>
      <c r="AX2377" s="3">
        <f t="shared" si="223"/>
        <v>59.245065601001514</v>
      </c>
      <c r="AY2377" s="3" t="str">
        <f t="shared" si="228"/>
        <v/>
      </c>
    </row>
    <row r="2378" spans="1:51" x14ac:dyDescent="0.25">
      <c r="A2378" s="6">
        <v>1</v>
      </c>
      <c r="B2378" s="6">
        <v>6700</v>
      </c>
      <c r="C2378" s="6">
        <v>707</v>
      </c>
      <c r="D2378" s="6">
        <v>3.5000000000000003E-2</v>
      </c>
      <c r="E2378" s="6">
        <v>15</v>
      </c>
      <c r="F2378" s="6">
        <v>15</v>
      </c>
      <c r="G2378" s="6">
        <v>7</v>
      </c>
      <c r="H2378" s="6">
        <v>7.4989420933245577E-9</v>
      </c>
      <c r="I2378" s="6">
        <v>0</v>
      </c>
      <c r="J2378" s="6" t="s">
        <v>13</v>
      </c>
      <c r="K2378" s="6" t="s">
        <v>14</v>
      </c>
      <c r="L2378" s="6" t="s">
        <v>26</v>
      </c>
      <c r="M2378" s="6" t="s">
        <v>46</v>
      </c>
      <c r="N2378" s="6" t="s">
        <v>20</v>
      </c>
      <c r="O2378" s="6" t="s">
        <v>15</v>
      </c>
      <c r="P2378" s="6">
        <v>313.47102859999961</v>
      </c>
      <c r="Q2378" s="6">
        <v>312.53353072722649</v>
      </c>
      <c r="R2378" s="6">
        <v>38.284239338808632</v>
      </c>
      <c r="S2378" s="6">
        <v>4</v>
      </c>
      <c r="T2378" s="6">
        <v>2641.1954963432909</v>
      </c>
      <c r="U2378" s="6"/>
      <c r="V2378" s="6">
        <v>59.228166281220439</v>
      </c>
      <c r="X2378" s="6">
        <v>238.35990117835519</v>
      </c>
      <c r="Y2378" s="6">
        <v>-9.3259671434760096E-5</v>
      </c>
      <c r="Z2378" s="6">
        <v>114891747215.04031</v>
      </c>
      <c r="AA2378" s="6">
        <v>30338198.058884513</v>
      </c>
      <c r="AB2378" s="6">
        <v>3311005.665159442</v>
      </c>
      <c r="AC2378" s="6">
        <v>32591855.041219939</v>
      </c>
      <c r="AD2378" s="6">
        <v>40370352.780859612</v>
      </c>
      <c r="AE2378" s="6">
        <v>24077.046365197482</v>
      </c>
      <c r="AF2378" s="6">
        <v>838842.62140602269</v>
      </c>
      <c r="AG2378" s="6">
        <v>0</v>
      </c>
      <c r="AH2378" s="6">
        <v>41914989.173418939</v>
      </c>
      <c r="AI2378" s="6">
        <v>109054203.88273901</v>
      </c>
      <c r="AJ2378" s="6">
        <v>74431734.989775181</v>
      </c>
      <c r="AK2378" s="6">
        <v>332875259.25982785</v>
      </c>
      <c r="AL2378" s="6">
        <v>3144235.0164944702</v>
      </c>
      <c r="AM2378" s="6">
        <v>55070466.18762216</v>
      </c>
      <c r="AO2378" s="6">
        <v>1478867.3190221859</v>
      </c>
      <c r="AP2378" s="6">
        <v>11895814.307393428</v>
      </c>
      <c r="AQ2378" s="6">
        <v>0</v>
      </c>
      <c r="AR2378" s="6">
        <v>404464642.09036005</v>
      </c>
      <c r="AT2378" s="3">
        <f t="shared" si="224"/>
        <v>7498942.0933245579</v>
      </c>
      <c r="AU2378" s="2">
        <f t="shared" si="225"/>
        <v>153.13695735523453</v>
      </c>
      <c r="AV2378" s="3">
        <f t="shared" si="226"/>
        <v>2641.1954963432909</v>
      </c>
      <c r="AW2378" s="3" t="str">
        <f t="shared" si="227"/>
        <v/>
      </c>
      <c r="AX2378" s="3">
        <f t="shared" si="223"/>
        <v>59.228166281220439</v>
      </c>
      <c r="AY2378" s="3" t="str">
        <f t="shared" si="228"/>
        <v/>
      </c>
    </row>
    <row r="2379" spans="1:51" x14ac:dyDescent="0.25">
      <c r="A2379" s="6">
        <v>1</v>
      </c>
      <c r="B2379" s="6">
        <v>6700</v>
      </c>
      <c r="C2379" s="6">
        <v>707</v>
      </c>
      <c r="D2379" s="6">
        <v>3.5000000000000003E-2</v>
      </c>
      <c r="E2379" s="6">
        <v>15</v>
      </c>
      <c r="F2379" s="6">
        <v>15</v>
      </c>
      <c r="G2379" s="6">
        <v>7</v>
      </c>
      <c r="H2379" s="6">
        <v>1E-8</v>
      </c>
      <c r="I2379" s="6">
        <v>0</v>
      </c>
      <c r="J2379" s="6" t="s">
        <v>13</v>
      </c>
      <c r="K2379" s="6" t="s">
        <v>14</v>
      </c>
      <c r="L2379" s="6" t="s">
        <v>26</v>
      </c>
      <c r="M2379" s="6" t="s">
        <v>46</v>
      </c>
      <c r="N2379" s="6" t="s">
        <v>20</v>
      </c>
      <c r="O2379" s="6" t="s">
        <v>15</v>
      </c>
      <c r="P2379" s="6">
        <v>313.65624859999957</v>
      </c>
      <c r="Q2379" s="6">
        <v>312.72073184631904</v>
      </c>
      <c r="R2379" s="6">
        <v>38.308213703222506</v>
      </c>
      <c r="S2379" s="6">
        <v>4</v>
      </c>
      <c r="T2379" s="6">
        <v>2640.6158286650593</v>
      </c>
      <c r="U2379" s="6"/>
      <c r="V2379" s="6">
        <v>59.215167374595879</v>
      </c>
      <c r="X2379" s="6">
        <v>238.36112415412182</v>
      </c>
      <c r="Y2379" s="6">
        <v>-9.3039442960172897E-5</v>
      </c>
      <c r="Z2379" s="6">
        <v>114897703473.07224</v>
      </c>
      <c r="AA2379" s="6">
        <v>30351237.156067293</v>
      </c>
      <c r="AB2379" s="6">
        <v>3312393.797187103</v>
      </c>
      <c r="AC2379" s="6">
        <v>32607471.583506953</v>
      </c>
      <c r="AD2379" s="6">
        <v>40394076.049640834</v>
      </c>
      <c r="AE2379" s="6">
        <v>24077.046365197482</v>
      </c>
      <c r="AF2379" s="6">
        <v>838174.17146951961</v>
      </c>
      <c r="AG2379" s="6">
        <v>0</v>
      </c>
      <c r="AH2379" s="6">
        <v>41935697.623652384</v>
      </c>
      <c r="AI2379" s="6">
        <v>109108083.02235922</v>
      </c>
      <c r="AJ2379" s="6">
        <v>74468508.609671563</v>
      </c>
      <c r="AK2379" s="6">
        <v>333039719.05992007</v>
      </c>
      <c r="AL2379" s="6">
        <v>3144235.0164944702</v>
      </c>
      <c r="AM2379" s="6">
        <v>55070466.18762216</v>
      </c>
      <c r="AO2379" s="6">
        <v>1478867.3190221859</v>
      </c>
      <c r="AP2379" s="6">
        <v>11895814.307393428</v>
      </c>
      <c r="AQ2379" s="6">
        <v>0</v>
      </c>
      <c r="AR2379" s="6">
        <v>404629101.89045227</v>
      </c>
      <c r="AT2379" s="3">
        <f t="shared" si="224"/>
        <v>10000000</v>
      </c>
      <c r="AU2379" s="2">
        <f t="shared" si="225"/>
        <v>153.23285481289003</v>
      </c>
      <c r="AV2379" s="3">
        <f t="shared" si="226"/>
        <v>2640.6158286650593</v>
      </c>
      <c r="AW2379" s="3" t="str">
        <f t="shared" si="227"/>
        <v/>
      </c>
      <c r="AX2379" s="3">
        <f t="shared" si="223"/>
        <v>59.215167374595879</v>
      </c>
      <c r="AY2379" s="3" t="str">
        <f t="shared" si="228"/>
        <v/>
      </c>
    </row>
    <row r="2380" spans="1:51" x14ac:dyDescent="0.25">
      <c r="A2380" s="6">
        <v>1</v>
      </c>
      <c r="B2380" s="6">
        <v>6800</v>
      </c>
      <c r="C2380" s="6">
        <v>707</v>
      </c>
      <c r="D2380" s="6">
        <v>3.5000000000000003E-2</v>
      </c>
      <c r="E2380" s="6">
        <v>15</v>
      </c>
      <c r="F2380" s="6">
        <v>15</v>
      </c>
      <c r="G2380" s="6">
        <v>7</v>
      </c>
      <c r="H2380" s="6">
        <v>1E-13</v>
      </c>
      <c r="I2380" s="6">
        <v>0</v>
      </c>
      <c r="J2380" s="6" t="s">
        <v>13</v>
      </c>
      <c r="K2380" s="6" t="s">
        <v>14</v>
      </c>
      <c r="L2380" s="6" t="s">
        <v>26</v>
      </c>
      <c r="M2380" s="6" t="s">
        <v>46</v>
      </c>
      <c r="N2380" s="6" t="s">
        <v>20</v>
      </c>
      <c r="O2380" s="6" t="s">
        <v>15</v>
      </c>
      <c r="P2380" s="6">
        <v>1.2121404999999994</v>
      </c>
      <c r="Q2380" s="6">
        <v>0.4691498149517182</v>
      </c>
      <c r="R2380" s="6">
        <v>3.9319201402879228E-2</v>
      </c>
      <c r="S2380" s="6">
        <v>4</v>
      </c>
      <c r="T2380" s="6">
        <v>477718.18020691717</v>
      </c>
      <c r="U2380" s="6"/>
      <c r="V2380" s="6">
        <v>10712.713940346557</v>
      </c>
      <c r="X2380" s="6">
        <v>149.41299698162743</v>
      </c>
      <c r="Y2380" s="6">
        <v>-7.1235786803066728E-5</v>
      </c>
      <c r="Z2380" s="6">
        <v>76919409084.304474</v>
      </c>
      <c r="AA2380" s="6">
        <v>269873.32931153139</v>
      </c>
      <c r="AB2380" s="6">
        <v>22479.133402230458</v>
      </c>
      <c r="AC2380" s="6">
        <v>182991.39986232336</v>
      </c>
      <c r="AD2380" s="6">
        <v>115490.80284150291</v>
      </c>
      <c r="AE2380" s="6">
        <v>24077.046365197482</v>
      </c>
      <c r="AF2380" s="6">
        <v>65563.758345634065</v>
      </c>
      <c r="AG2380" s="6">
        <v>0</v>
      </c>
      <c r="AH2380" s="6">
        <v>265385.43335008365</v>
      </c>
      <c r="AI2380" s="6">
        <v>690478.45953930763</v>
      </c>
      <c r="AJ2380" s="6">
        <v>471265.73654912971</v>
      </c>
      <c r="AK2380" s="6">
        <v>2107605.0995669407</v>
      </c>
      <c r="AL2380" s="6">
        <v>3144235.0164944702</v>
      </c>
      <c r="AM2380" s="6">
        <v>56267967.383781932</v>
      </c>
      <c r="AO2380" s="6">
        <v>1478867.3190221859</v>
      </c>
      <c r="AP2380" s="6">
        <v>12135314.546625383</v>
      </c>
      <c r="AQ2380" s="6">
        <v>0</v>
      </c>
      <c r="AR2380" s="6">
        <v>75133989.365490913</v>
      </c>
      <c r="AT2380" s="3">
        <f t="shared" si="224"/>
        <v>100</v>
      </c>
      <c r="AU2380" s="2">
        <f t="shared" si="225"/>
        <v>0.15727680561151691</v>
      </c>
      <c r="AV2380" s="3">
        <f t="shared" si="226"/>
        <v>477718.18020691717</v>
      </c>
      <c r="AW2380" s="3" t="str">
        <f t="shared" si="227"/>
        <v/>
      </c>
      <c r="AX2380" s="3">
        <f t="shared" si="223"/>
        <v>10712.713940346557</v>
      </c>
      <c r="AY2380" s="3" t="str">
        <f t="shared" si="228"/>
        <v/>
      </c>
    </row>
    <row r="2381" spans="1:51" x14ac:dyDescent="0.25">
      <c r="A2381" s="6">
        <v>1</v>
      </c>
      <c r="B2381" s="6">
        <v>6800</v>
      </c>
      <c r="C2381" s="6">
        <v>707</v>
      </c>
      <c r="D2381" s="6">
        <v>3.5000000000000003E-2</v>
      </c>
      <c r="E2381" s="6">
        <v>15</v>
      </c>
      <c r="F2381" s="6">
        <v>15</v>
      </c>
      <c r="G2381" s="6">
        <v>7</v>
      </c>
      <c r="H2381" s="6">
        <v>1.333521432163324E-13</v>
      </c>
      <c r="I2381" s="6">
        <v>0</v>
      </c>
      <c r="J2381" s="6" t="s">
        <v>13</v>
      </c>
      <c r="K2381" s="6" t="s">
        <v>14</v>
      </c>
      <c r="L2381" s="6" t="s">
        <v>26</v>
      </c>
      <c r="M2381" s="6" t="s">
        <v>46</v>
      </c>
      <c r="N2381" s="6" t="s">
        <v>20</v>
      </c>
      <c r="O2381" s="6" t="s">
        <v>15</v>
      </c>
      <c r="P2381" s="6">
        <v>1.5094185999999996</v>
      </c>
      <c r="Q2381" s="6">
        <v>0.89158664424040734</v>
      </c>
      <c r="R2381" s="6">
        <v>9.9603797756761342E-2</v>
      </c>
      <c r="S2381" s="6">
        <v>4</v>
      </c>
      <c r="T2381" s="6">
        <v>195737.64940806874</v>
      </c>
      <c r="U2381" s="6"/>
      <c r="V2381" s="6">
        <v>4389.3691560079405</v>
      </c>
      <c r="X2381" s="6">
        <v>163.05004277632307</v>
      </c>
      <c r="Y2381" s="6">
        <v>-7.8589825600385667E-5</v>
      </c>
      <c r="Z2381" s="6">
        <v>92547078515.678589</v>
      </c>
      <c r="AA2381" s="6">
        <v>479004.76755786786</v>
      </c>
      <c r="AB2381" s="6">
        <v>56718.098277667959</v>
      </c>
      <c r="AC2381" s="6">
        <v>299993.00103140197</v>
      </c>
      <c r="AD2381" s="6">
        <v>670956.0080139502</v>
      </c>
      <c r="AE2381" s="6">
        <v>24077.046365197482</v>
      </c>
      <c r="AF2381" s="6">
        <v>70175.431275960684</v>
      </c>
      <c r="AG2381" s="6">
        <v>0</v>
      </c>
      <c r="AH2381" s="6">
        <v>624360.49748359807</v>
      </c>
      <c r="AI2381" s="6">
        <v>1624457.9405041207</v>
      </c>
      <c r="AJ2381" s="6">
        <v>1108725.9236668125</v>
      </c>
      <c r="AK2381" s="6">
        <v>4958468.7141765775</v>
      </c>
      <c r="AL2381" s="6">
        <v>3144235.0164944702</v>
      </c>
      <c r="AM2381" s="6">
        <v>56267967.383781932</v>
      </c>
      <c r="AO2381" s="6">
        <v>1478867.3190221859</v>
      </c>
      <c r="AP2381" s="6">
        <v>12135314.546625383</v>
      </c>
      <c r="AQ2381" s="6">
        <v>0</v>
      </c>
      <c r="AR2381" s="6">
        <v>77984852.980100542</v>
      </c>
      <c r="AT2381" s="3">
        <f t="shared" si="224"/>
        <v>133.35214321633239</v>
      </c>
      <c r="AU2381" s="2">
        <f t="shared" si="225"/>
        <v>0.39841519102704537</v>
      </c>
      <c r="AV2381" s="3">
        <f t="shared" si="226"/>
        <v>195737.64940806874</v>
      </c>
      <c r="AW2381" s="3" t="str">
        <f t="shared" si="227"/>
        <v/>
      </c>
      <c r="AX2381" s="3">
        <f t="shared" si="223"/>
        <v>4389.3691560079405</v>
      </c>
      <c r="AY2381" s="3" t="str">
        <f t="shared" si="228"/>
        <v/>
      </c>
    </row>
    <row r="2382" spans="1:51" x14ac:dyDescent="0.25">
      <c r="A2382" s="6">
        <v>1</v>
      </c>
      <c r="B2382" s="6">
        <v>6800</v>
      </c>
      <c r="C2382" s="6">
        <v>707</v>
      </c>
      <c r="D2382" s="6">
        <v>3.5000000000000003E-2</v>
      </c>
      <c r="E2382" s="6">
        <v>15</v>
      </c>
      <c r="F2382" s="6">
        <v>15</v>
      </c>
      <c r="G2382" s="6">
        <v>7</v>
      </c>
      <c r="H2382" s="6">
        <v>1.778279410038923E-13</v>
      </c>
      <c r="I2382" s="6">
        <v>0</v>
      </c>
      <c r="J2382" s="6" t="s">
        <v>13</v>
      </c>
      <c r="K2382" s="6" t="s">
        <v>14</v>
      </c>
      <c r="L2382" s="6" t="s">
        <v>26</v>
      </c>
      <c r="M2382" s="6" t="s">
        <v>46</v>
      </c>
      <c r="N2382" s="6" t="s">
        <v>20</v>
      </c>
      <c r="O2382" s="6" t="s">
        <v>15</v>
      </c>
      <c r="P2382" s="6">
        <v>1.9187547999999999</v>
      </c>
      <c r="Q2382" s="6">
        <v>1.2448724876089448</v>
      </c>
      <c r="R2382" s="6">
        <v>0.14174832566071274</v>
      </c>
      <c r="S2382" s="6">
        <v>4</v>
      </c>
      <c r="T2382" s="6">
        <v>137716.97716320149</v>
      </c>
      <c r="U2382" s="6"/>
      <c r="V2382" s="6">
        <v>3088.2697000135117</v>
      </c>
      <c r="X2382" s="6">
        <v>176.48820839236572</v>
      </c>
      <c r="Y2382" s="6">
        <v>-9.033830666542053E-5</v>
      </c>
      <c r="Z2382" s="6">
        <v>91696076977.827484</v>
      </c>
      <c r="AA2382" s="6">
        <v>603300.06206080853</v>
      </c>
      <c r="AB2382" s="6">
        <v>69136.695086918175</v>
      </c>
      <c r="AC2382" s="6">
        <v>392011.48176205927</v>
      </c>
      <c r="AD2382" s="6">
        <v>467451.92394059338</v>
      </c>
      <c r="AE2382" s="6">
        <v>24077.046365197482</v>
      </c>
      <c r="AF2382" s="6">
        <v>77153.331283182197</v>
      </c>
      <c r="AG2382" s="6">
        <v>0</v>
      </c>
      <c r="AH2382" s="6">
        <v>636920.91079451609</v>
      </c>
      <c r="AI2382" s="6">
        <v>1657137.5594440913</v>
      </c>
      <c r="AJ2382" s="6">
        <v>1131030.4350923621</v>
      </c>
      <c r="AK2382" s="6">
        <v>5058219.4458297286</v>
      </c>
      <c r="AL2382" s="6">
        <v>3144235.0164944702</v>
      </c>
      <c r="AM2382" s="6">
        <v>56267967.383781932</v>
      </c>
      <c r="AO2382" s="6">
        <v>1478867.3190221859</v>
      </c>
      <c r="AP2382" s="6">
        <v>12135314.546625383</v>
      </c>
      <c r="AQ2382" s="6">
        <v>0</v>
      </c>
      <c r="AR2382" s="6">
        <v>78084603.711753696</v>
      </c>
      <c r="AT2382" s="3">
        <f t="shared" si="224"/>
        <v>177.82794100389231</v>
      </c>
      <c r="AU2382" s="2">
        <f t="shared" si="225"/>
        <v>0.56699330264285097</v>
      </c>
      <c r="AV2382" s="3">
        <f t="shared" si="226"/>
        <v>137716.97716320149</v>
      </c>
      <c r="AW2382" s="3" t="str">
        <f t="shared" si="227"/>
        <v/>
      </c>
      <c r="AX2382" s="3">
        <f t="shared" si="223"/>
        <v>3088.2697000135117</v>
      </c>
      <c r="AY2382" s="3" t="str">
        <f t="shared" si="228"/>
        <v/>
      </c>
    </row>
    <row r="2383" spans="1:51" x14ac:dyDescent="0.25">
      <c r="A2383" s="6">
        <v>1</v>
      </c>
      <c r="B2383" s="6">
        <v>6800</v>
      </c>
      <c r="C2383" s="6">
        <v>707</v>
      </c>
      <c r="D2383" s="6">
        <v>3.5000000000000003E-2</v>
      </c>
      <c r="E2383" s="6">
        <v>15</v>
      </c>
      <c r="F2383" s="6">
        <v>15</v>
      </c>
      <c r="G2383" s="6">
        <v>7</v>
      </c>
      <c r="H2383" s="6">
        <v>2.3713737056616554E-13</v>
      </c>
      <c r="I2383" s="6">
        <v>0</v>
      </c>
      <c r="J2383" s="6" t="s">
        <v>13</v>
      </c>
      <c r="K2383" s="6" t="s">
        <v>14</v>
      </c>
      <c r="L2383" s="6" t="s">
        <v>26</v>
      </c>
      <c r="M2383" s="6" t="s">
        <v>46</v>
      </c>
      <c r="N2383" s="6" t="s">
        <v>20</v>
      </c>
      <c r="O2383" s="6" t="s">
        <v>15</v>
      </c>
      <c r="P2383" s="6">
        <v>2.4134685999999999</v>
      </c>
      <c r="Q2383" s="6">
        <v>1.7026684519129189</v>
      </c>
      <c r="R2383" s="6">
        <v>0.19655692021052609</v>
      </c>
      <c r="S2383" s="6">
        <v>4</v>
      </c>
      <c r="T2383" s="6">
        <v>100420.94146560642</v>
      </c>
      <c r="U2383" s="6"/>
      <c r="V2383" s="6">
        <v>2251.9151753348965</v>
      </c>
      <c r="X2383" s="6">
        <v>187.73859227707271</v>
      </c>
      <c r="Y2383" s="6">
        <v>-3.2262901961803437E-7</v>
      </c>
      <c r="Z2383" s="6">
        <v>96557464883.588943</v>
      </c>
      <c r="AA2383" s="6">
        <v>751195.02198718407</v>
      </c>
      <c r="AB2383" s="6">
        <v>86102.462786965116</v>
      </c>
      <c r="AC2383" s="6">
        <v>503617.91501886043</v>
      </c>
      <c r="AD2383" s="6">
        <v>464764.89076979988</v>
      </c>
      <c r="AE2383" s="6">
        <v>24077.046365197482</v>
      </c>
      <c r="AF2383" s="6">
        <v>83983.162255035088</v>
      </c>
      <c r="AG2383" s="6">
        <v>0</v>
      </c>
      <c r="AH2383" s="6">
        <v>746358.79468138609</v>
      </c>
      <c r="AI2383" s="6">
        <v>1941872.4845210332</v>
      </c>
      <c r="AJ2383" s="6">
        <v>1325367.8721750127</v>
      </c>
      <c r="AK2383" s="6">
        <v>5927339.650560474</v>
      </c>
      <c r="AL2383" s="6">
        <v>3144235.0164944702</v>
      </c>
      <c r="AM2383" s="6">
        <v>56267967.383781932</v>
      </c>
      <c r="AO2383" s="6">
        <v>1478867.3190221859</v>
      </c>
      <c r="AP2383" s="6">
        <v>12135314.546625383</v>
      </c>
      <c r="AQ2383" s="6">
        <v>0</v>
      </c>
      <c r="AR2383" s="6">
        <v>78953723.916484445</v>
      </c>
      <c r="AT2383" s="3">
        <f t="shared" si="224"/>
        <v>237.13737056616554</v>
      </c>
      <c r="AU2383" s="2">
        <f t="shared" si="225"/>
        <v>0.78622768084210437</v>
      </c>
      <c r="AV2383" s="3">
        <f t="shared" si="226"/>
        <v>100420.94146560642</v>
      </c>
      <c r="AW2383" s="3" t="str">
        <f t="shared" si="227"/>
        <v/>
      </c>
      <c r="AX2383" s="3">
        <f t="shared" si="223"/>
        <v>2251.9151753348965</v>
      </c>
      <c r="AY2383" s="3" t="str">
        <f t="shared" si="228"/>
        <v/>
      </c>
    </row>
    <row r="2384" spans="1:51" x14ac:dyDescent="0.25">
      <c r="A2384" s="6">
        <v>1</v>
      </c>
      <c r="B2384" s="6">
        <v>6800</v>
      </c>
      <c r="C2384" s="6">
        <v>707</v>
      </c>
      <c r="D2384" s="6">
        <v>3.5000000000000003E-2</v>
      </c>
      <c r="E2384" s="6">
        <v>15</v>
      </c>
      <c r="F2384" s="6">
        <v>15</v>
      </c>
      <c r="G2384" s="6">
        <v>7</v>
      </c>
      <c r="H2384" s="6">
        <v>3.1622776601683792E-13</v>
      </c>
      <c r="I2384" s="6">
        <v>0</v>
      </c>
      <c r="J2384" s="6" t="s">
        <v>13</v>
      </c>
      <c r="K2384" s="6" t="s">
        <v>14</v>
      </c>
      <c r="L2384" s="6" t="s">
        <v>26</v>
      </c>
      <c r="M2384" s="6" t="s">
        <v>46</v>
      </c>
      <c r="N2384" s="6" t="s">
        <v>20</v>
      </c>
      <c r="O2384" s="6" t="s">
        <v>15</v>
      </c>
      <c r="P2384" s="6">
        <v>3.0370866999999993</v>
      </c>
      <c r="Q2384" s="6">
        <v>2.2963997427873548</v>
      </c>
      <c r="R2384" s="6">
        <v>0.26783967603105308</v>
      </c>
      <c r="S2384" s="6">
        <v>4</v>
      </c>
      <c r="T2384" s="6">
        <v>74818.793408252051</v>
      </c>
      <c r="U2384" s="6"/>
      <c r="V2384" s="6">
        <v>1677.793235328257</v>
      </c>
      <c r="X2384" s="6">
        <v>197.4257298808736</v>
      </c>
      <c r="Y2384" s="6">
        <v>-3.8097953423857691E-7</v>
      </c>
      <c r="Z2384" s="6">
        <v>100558114002.83919</v>
      </c>
      <c r="AA2384" s="6">
        <v>926519.64749156509</v>
      </c>
      <c r="AB2384" s="6">
        <v>106176.90832433554</v>
      </c>
      <c r="AC2384" s="6">
        <v>639784.68310435209</v>
      </c>
      <c r="AD2384" s="6">
        <v>514153.04816366883</v>
      </c>
      <c r="AE2384" s="6">
        <v>24077.046365197482</v>
      </c>
      <c r="AF2384" s="6">
        <v>91774.095602643574</v>
      </c>
      <c r="AG2384" s="6">
        <v>0</v>
      </c>
      <c r="AH2384" s="6">
        <v>897969.31733018719</v>
      </c>
      <c r="AI2384" s="6">
        <v>2336331.9648588235</v>
      </c>
      <c r="AJ2384" s="6">
        <v>1594594.5728373425</v>
      </c>
      <c r="AK2384" s="6">
        <v>7131381.2840781156</v>
      </c>
      <c r="AL2384" s="6">
        <v>3144235.0164944702</v>
      </c>
      <c r="AM2384" s="6">
        <v>56267967.383781932</v>
      </c>
      <c r="AO2384" s="6">
        <v>1478867.3190221859</v>
      </c>
      <c r="AP2384" s="6">
        <v>12135314.546625383</v>
      </c>
      <c r="AQ2384" s="6">
        <v>0</v>
      </c>
      <c r="AR2384" s="6">
        <v>80157765.550002068</v>
      </c>
      <c r="AT2384" s="3">
        <f t="shared" si="224"/>
        <v>316.2277660168379</v>
      </c>
      <c r="AU2384" s="2">
        <f t="shared" si="225"/>
        <v>1.0713587041242123</v>
      </c>
      <c r="AV2384" s="3">
        <f t="shared" si="226"/>
        <v>74818.793408252051</v>
      </c>
      <c r="AW2384" s="3" t="str">
        <f t="shared" si="227"/>
        <v/>
      </c>
      <c r="AX2384" s="3">
        <f t="shared" si="223"/>
        <v>1677.793235328257</v>
      </c>
      <c r="AY2384" s="3" t="str">
        <f t="shared" si="228"/>
        <v/>
      </c>
    </row>
    <row r="2385" spans="1:51" x14ac:dyDescent="0.25">
      <c r="A2385" s="6">
        <v>1</v>
      </c>
      <c r="B2385" s="6">
        <v>6800</v>
      </c>
      <c r="C2385" s="6">
        <v>707</v>
      </c>
      <c r="D2385" s="6">
        <v>3.5000000000000003E-2</v>
      </c>
      <c r="E2385" s="6">
        <v>15</v>
      </c>
      <c r="F2385" s="6">
        <v>15</v>
      </c>
      <c r="G2385" s="6">
        <v>7</v>
      </c>
      <c r="H2385" s="6">
        <v>4.2169650342858226E-13</v>
      </c>
      <c r="I2385" s="6">
        <v>0</v>
      </c>
      <c r="J2385" s="6" t="s">
        <v>13</v>
      </c>
      <c r="K2385" s="6" t="s">
        <v>14</v>
      </c>
      <c r="L2385" s="6" t="s">
        <v>26</v>
      </c>
      <c r="M2385" s="6" t="s">
        <v>46</v>
      </c>
      <c r="N2385" s="6" t="s">
        <v>20</v>
      </c>
      <c r="O2385" s="6" t="s">
        <v>15</v>
      </c>
      <c r="P2385" s="6">
        <v>3.8070285999999998</v>
      </c>
      <c r="Q2385" s="6">
        <v>3.0446189169733944</v>
      </c>
      <c r="R2385" s="6">
        <v>0.35818482046703143</v>
      </c>
      <c r="S2385" s="6">
        <v>4</v>
      </c>
      <c r="T2385" s="6">
        <v>56978.195848883995</v>
      </c>
      <c r="U2385" s="6"/>
      <c r="V2385" s="6">
        <v>1277.7221764969322</v>
      </c>
      <c r="X2385" s="6">
        <v>205.48300605410446</v>
      </c>
      <c r="Y2385" s="6">
        <v>-4.3714774772524835E-7</v>
      </c>
      <c r="Z2385" s="6">
        <v>103931617333.43509</v>
      </c>
      <c r="AA2385" s="6">
        <v>1129470.2578250316</v>
      </c>
      <c r="AB2385" s="6">
        <v>129369.1348895893</v>
      </c>
      <c r="AC2385" s="6">
        <v>801717.10444091843</v>
      </c>
      <c r="AD2385" s="6">
        <v>595155.50856731867</v>
      </c>
      <c r="AE2385" s="6">
        <v>24077.046365197482</v>
      </c>
      <c r="AF2385" s="6">
        <v>99613.686114431141</v>
      </c>
      <c r="AG2385" s="6">
        <v>0</v>
      </c>
      <c r="AH2385" s="6">
        <v>1083967.0678989696</v>
      </c>
      <c r="AI2385" s="6">
        <v>2820259.9584540641</v>
      </c>
      <c r="AJ2385" s="6">
        <v>1924885.3721919907</v>
      </c>
      <c r="AK2385" s="6">
        <v>8608515.1367475111</v>
      </c>
      <c r="AL2385" s="6">
        <v>3144235.0164944702</v>
      </c>
      <c r="AM2385" s="6">
        <v>56267967.383781932</v>
      </c>
      <c r="AO2385" s="6">
        <v>1478867.3190221859</v>
      </c>
      <c r="AP2385" s="6">
        <v>12135314.546625383</v>
      </c>
      <c r="AQ2385" s="6">
        <v>0</v>
      </c>
      <c r="AR2385" s="6">
        <v>81634899.402671486</v>
      </c>
      <c r="AT2385" s="3">
        <f t="shared" si="224"/>
        <v>421.69650342858228</v>
      </c>
      <c r="AU2385" s="2">
        <f t="shared" si="225"/>
        <v>1.4327392818681257</v>
      </c>
      <c r="AV2385" s="3">
        <f t="shared" si="226"/>
        <v>56978.195848883995</v>
      </c>
      <c r="AW2385" s="3" t="str">
        <f t="shared" si="227"/>
        <v/>
      </c>
      <c r="AX2385" s="3">
        <f t="shared" si="223"/>
        <v>1277.7221764969322</v>
      </c>
      <c r="AY2385" s="3" t="str">
        <f t="shared" si="228"/>
        <v/>
      </c>
    </row>
    <row r="2386" spans="1:51" x14ac:dyDescent="0.25">
      <c r="A2386" s="6">
        <v>1</v>
      </c>
      <c r="B2386" s="6">
        <v>6800</v>
      </c>
      <c r="C2386" s="6">
        <v>707</v>
      </c>
      <c r="D2386" s="6">
        <v>3.5000000000000003E-2</v>
      </c>
      <c r="E2386" s="6">
        <v>15</v>
      </c>
      <c r="F2386" s="6">
        <v>15</v>
      </c>
      <c r="G2386" s="6">
        <v>7</v>
      </c>
      <c r="H2386" s="6">
        <v>5.6234132519034904E-13</v>
      </c>
      <c r="I2386" s="6">
        <v>0</v>
      </c>
      <c r="J2386" s="6" t="s">
        <v>13</v>
      </c>
      <c r="K2386" s="6" t="s">
        <v>14</v>
      </c>
      <c r="L2386" s="6" t="s">
        <v>26</v>
      </c>
      <c r="M2386" s="6" t="s">
        <v>46</v>
      </c>
      <c r="N2386" s="6" t="s">
        <v>20</v>
      </c>
      <c r="O2386" s="6" t="s">
        <v>15</v>
      </c>
      <c r="P2386" s="6">
        <v>4.7816386000000008</v>
      </c>
      <c r="Q2386" s="6">
        <v>4.0056768506747416</v>
      </c>
      <c r="R2386" s="6">
        <v>0.47453020278870756</v>
      </c>
      <c r="S2386" s="6">
        <v>4</v>
      </c>
      <c r="T2386" s="6">
        <v>43964.996660040997</v>
      </c>
      <c r="U2386" s="6"/>
      <c r="V2386" s="6">
        <v>985.90435139669682</v>
      </c>
      <c r="X2386" s="6">
        <v>212.27450432531757</v>
      </c>
      <c r="Y2386" s="6">
        <v>-4.9319078773260116E-7</v>
      </c>
      <c r="Z2386" s="6">
        <v>106725299104.7883</v>
      </c>
      <c r="AA2386" s="6">
        <v>1369828.2773643159</v>
      </c>
      <c r="AB2386" s="6">
        <v>156774.55966412634</v>
      </c>
      <c r="AC2386" s="6">
        <v>998469.37903554679</v>
      </c>
      <c r="AD2386" s="6">
        <v>708197.02722909069</v>
      </c>
      <c r="AE2386" s="6">
        <v>24077.046365197482</v>
      </c>
      <c r="AF2386" s="6">
        <v>108374.50790652871</v>
      </c>
      <c r="AG2386" s="6">
        <v>0</v>
      </c>
      <c r="AH2386" s="6">
        <v>1312631.1110502742</v>
      </c>
      <c r="AI2386" s="6">
        <v>3415196.8932890091</v>
      </c>
      <c r="AJ2386" s="6">
        <v>2330942.0549483774</v>
      </c>
      <c r="AK2386" s="6">
        <v>10424490.856852466</v>
      </c>
      <c r="AL2386" s="6">
        <v>3144235.0164944702</v>
      </c>
      <c r="AM2386" s="6">
        <v>56267967.383781932</v>
      </c>
      <c r="AO2386" s="6">
        <v>1478867.3190221859</v>
      </c>
      <c r="AP2386" s="6">
        <v>12135314.546625383</v>
      </c>
      <c r="AQ2386" s="6">
        <v>0</v>
      </c>
      <c r="AR2386" s="6">
        <v>83450875.122776419</v>
      </c>
      <c r="AT2386" s="3">
        <f t="shared" si="224"/>
        <v>562.34132519034904</v>
      </c>
      <c r="AU2386" s="2">
        <f t="shared" si="225"/>
        <v>1.8981208111548302</v>
      </c>
      <c r="AV2386" s="3">
        <f t="shared" si="226"/>
        <v>43964.996660040997</v>
      </c>
      <c r="AW2386" s="3" t="str">
        <f t="shared" si="227"/>
        <v/>
      </c>
      <c r="AX2386" s="3">
        <f t="shared" si="223"/>
        <v>985.90435139669682</v>
      </c>
      <c r="AY2386" s="3" t="str">
        <f t="shared" si="228"/>
        <v/>
      </c>
    </row>
    <row r="2387" spans="1:51" x14ac:dyDescent="0.25">
      <c r="A2387" s="6">
        <v>1</v>
      </c>
      <c r="B2387" s="6">
        <v>6800</v>
      </c>
      <c r="C2387" s="6">
        <v>707</v>
      </c>
      <c r="D2387" s="6">
        <v>3.5000000000000003E-2</v>
      </c>
      <c r="E2387" s="6">
        <v>15</v>
      </c>
      <c r="F2387" s="6">
        <v>15</v>
      </c>
      <c r="G2387" s="6">
        <v>7</v>
      </c>
      <c r="H2387" s="6">
        <v>7.4989420933245589E-13</v>
      </c>
      <c r="I2387" s="6">
        <v>0</v>
      </c>
      <c r="J2387" s="6" t="s">
        <v>13</v>
      </c>
      <c r="K2387" s="6" t="s">
        <v>14</v>
      </c>
      <c r="L2387" s="6" t="s">
        <v>26</v>
      </c>
      <c r="M2387" s="6" t="s">
        <v>46</v>
      </c>
      <c r="N2387" s="6" t="s">
        <v>20</v>
      </c>
      <c r="O2387" s="6" t="s">
        <v>15</v>
      </c>
      <c r="P2387" s="6">
        <v>6.0190867000000017</v>
      </c>
      <c r="Q2387" s="6">
        <v>5.2386846258829607</v>
      </c>
      <c r="R2387" s="6">
        <v>0.62417305035159543</v>
      </c>
      <c r="S2387" s="6">
        <v>4</v>
      </c>
      <c r="T2387" s="6">
        <v>34313.090659121364</v>
      </c>
      <c r="U2387" s="6"/>
      <c r="V2387" s="6">
        <v>769.46270807849442</v>
      </c>
      <c r="X2387" s="6">
        <v>217.93575186835778</v>
      </c>
      <c r="Y2387" s="6">
        <v>-5.4572015255689617E-7</v>
      </c>
      <c r="Z2387" s="6">
        <v>109043233715.27728</v>
      </c>
      <c r="AA2387" s="6">
        <v>1654787.3145916013</v>
      </c>
      <c r="AB2387" s="6">
        <v>189182.32355024264</v>
      </c>
      <c r="AC2387" s="6">
        <v>1237574.7412808589</v>
      </c>
      <c r="AD2387" s="6">
        <v>858240.12281838933</v>
      </c>
      <c r="AE2387" s="6">
        <v>24077.046365197482</v>
      </c>
      <c r="AF2387" s="6">
        <v>118090.79422237532</v>
      </c>
      <c r="AG2387" s="6">
        <v>0</v>
      </c>
      <c r="AH2387" s="6">
        <v>1591961.413703179</v>
      </c>
      <c r="AI2387" s="6">
        <v>4141957.0422682464</v>
      </c>
      <c r="AJ2387" s="6">
        <v>2826970.7900544256</v>
      </c>
      <c r="AK2387" s="6">
        <v>12642841.588854516</v>
      </c>
      <c r="AL2387" s="6">
        <v>3144235.0164944702</v>
      </c>
      <c r="AM2387" s="6">
        <v>56267967.383781932</v>
      </c>
      <c r="AO2387" s="6">
        <v>1478867.3190221859</v>
      </c>
      <c r="AP2387" s="6">
        <v>12135314.546625383</v>
      </c>
      <c r="AQ2387" s="6">
        <v>0</v>
      </c>
      <c r="AR2387" s="6">
        <v>85669225.854778469</v>
      </c>
      <c r="AT2387" s="3">
        <f t="shared" si="224"/>
        <v>749.89420933245594</v>
      </c>
      <c r="AU2387" s="2">
        <f t="shared" si="225"/>
        <v>2.4966922014063817</v>
      </c>
      <c r="AV2387" s="3">
        <f t="shared" si="226"/>
        <v>34313.090659121364</v>
      </c>
      <c r="AW2387" s="3" t="str">
        <f t="shared" si="227"/>
        <v/>
      </c>
      <c r="AX2387" s="3">
        <f t="shared" si="223"/>
        <v>769.46270807849442</v>
      </c>
      <c r="AY2387" s="3" t="str">
        <f t="shared" si="228"/>
        <v/>
      </c>
    </row>
    <row r="2388" spans="1:51" x14ac:dyDescent="0.25">
      <c r="A2388" s="6">
        <v>1</v>
      </c>
      <c r="B2388" s="6">
        <v>6800</v>
      </c>
      <c r="C2388" s="6">
        <v>707</v>
      </c>
      <c r="D2388" s="6">
        <v>3.5000000000000003E-2</v>
      </c>
      <c r="E2388" s="6">
        <v>15</v>
      </c>
      <c r="F2388" s="6">
        <v>15</v>
      </c>
      <c r="G2388" s="6">
        <v>7</v>
      </c>
      <c r="H2388" s="6">
        <v>9.9999999999999998E-13</v>
      </c>
      <c r="I2388" s="6">
        <v>0</v>
      </c>
      <c r="J2388" s="6" t="s">
        <v>13</v>
      </c>
      <c r="K2388" s="6" t="s">
        <v>14</v>
      </c>
      <c r="L2388" s="6" t="s">
        <v>26</v>
      </c>
      <c r="M2388" s="6" t="s">
        <v>46</v>
      </c>
      <c r="N2388" s="6" t="s">
        <v>20</v>
      </c>
      <c r="O2388" s="6" t="s">
        <v>15</v>
      </c>
      <c r="P2388" s="6">
        <v>7.6199167000000001</v>
      </c>
      <c r="Q2388" s="6">
        <v>6.8454965152519165</v>
      </c>
      <c r="R2388" s="6">
        <v>0.81935266300441045</v>
      </c>
      <c r="S2388" s="6">
        <v>4</v>
      </c>
      <c r="T2388" s="6">
        <v>26978.521288330612</v>
      </c>
      <c r="U2388" s="6"/>
      <c r="V2388" s="6">
        <v>604.98677477640376</v>
      </c>
      <c r="X2388" s="6">
        <v>222.66928259936546</v>
      </c>
      <c r="Y2388" s="6">
        <v>-5.9651677682995793E-7</v>
      </c>
      <c r="Z2388" s="6">
        <v>110908563125.17099</v>
      </c>
      <c r="AA2388" s="6">
        <v>1998356.4479722681</v>
      </c>
      <c r="AB2388" s="6">
        <v>228159.21534603296</v>
      </c>
      <c r="AC2388" s="6">
        <v>1532911.5154990721</v>
      </c>
      <c r="AD2388" s="6">
        <v>1056782.5619204838</v>
      </c>
      <c r="AE2388" s="6">
        <v>24077.046365197482</v>
      </c>
      <c r="AF2388" s="6">
        <v>129699.77781222829</v>
      </c>
      <c r="AG2388" s="6">
        <v>0</v>
      </c>
      <c r="AH2388" s="6">
        <v>1938294.7603169605</v>
      </c>
      <c r="AI2388" s="6">
        <v>5043045.36741954</v>
      </c>
      <c r="AJ2388" s="6">
        <v>3441982.0874837134</v>
      </c>
      <c r="AK2388" s="6">
        <v>15393308.780135497</v>
      </c>
      <c r="AL2388" s="6">
        <v>3144235.0164944702</v>
      </c>
      <c r="AM2388" s="6">
        <v>56267967.383781932</v>
      </c>
      <c r="AO2388" s="6">
        <v>1478867.3190221859</v>
      </c>
      <c r="AP2388" s="6">
        <v>12135314.546625383</v>
      </c>
      <c r="AQ2388" s="6">
        <v>0</v>
      </c>
      <c r="AR2388" s="6">
        <v>88419693.046059459</v>
      </c>
      <c r="AT2388" s="3">
        <f t="shared" si="224"/>
        <v>1000</v>
      </c>
      <c r="AU2388" s="2">
        <f t="shared" si="225"/>
        <v>3.2774106520176418</v>
      </c>
      <c r="AV2388" s="3">
        <f t="shared" si="226"/>
        <v>26978.521288330612</v>
      </c>
      <c r="AW2388" s="3" t="str">
        <f t="shared" si="227"/>
        <v/>
      </c>
      <c r="AX2388" s="3">
        <f t="shared" si="223"/>
        <v>604.98677477640376</v>
      </c>
      <c r="AY2388" s="3" t="str">
        <f t="shared" si="228"/>
        <v/>
      </c>
    </row>
    <row r="2389" spans="1:51" x14ac:dyDescent="0.25">
      <c r="A2389" s="6">
        <v>1</v>
      </c>
      <c r="B2389" s="6">
        <v>6800</v>
      </c>
      <c r="C2389" s="6">
        <v>707</v>
      </c>
      <c r="D2389" s="6">
        <v>3.5000000000000003E-2</v>
      </c>
      <c r="E2389" s="6">
        <v>15</v>
      </c>
      <c r="F2389" s="6">
        <v>15</v>
      </c>
      <c r="G2389" s="6">
        <v>7</v>
      </c>
      <c r="H2389" s="6">
        <v>1.3335214321633243E-12</v>
      </c>
      <c r="I2389" s="6">
        <v>0</v>
      </c>
      <c r="J2389" s="6" t="s">
        <v>13</v>
      </c>
      <c r="K2389" s="6" t="s">
        <v>14</v>
      </c>
      <c r="L2389" s="6" t="s">
        <v>26</v>
      </c>
      <c r="M2389" s="6" t="s">
        <v>46</v>
      </c>
      <c r="N2389" s="6" t="s">
        <v>20</v>
      </c>
      <c r="O2389" s="6" t="s">
        <v>15</v>
      </c>
      <c r="P2389" s="6">
        <v>9.7199167000000024</v>
      </c>
      <c r="Q2389" s="6">
        <v>8.9641234406597174</v>
      </c>
      <c r="R2389" s="6">
        <v>1.0767106189554336</v>
      </c>
      <c r="S2389" s="6">
        <v>4</v>
      </c>
      <c r="T2389" s="6">
        <v>21331.022033809408</v>
      </c>
      <c r="U2389" s="6"/>
      <c r="V2389" s="6">
        <v>478.34297828994539</v>
      </c>
      <c r="X2389" s="6">
        <v>226.60640135938837</v>
      </c>
      <c r="Y2389" s="6">
        <v>-6.4645230397582056E-7</v>
      </c>
      <c r="Z2389" s="6">
        <v>112360753189.50633</v>
      </c>
      <c r="AA2389" s="6">
        <v>2417476.9692201847</v>
      </c>
      <c r="AB2389" s="6">
        <v>275574.86490840785</v>
      </c>
      <c r="AC2389" s="6">
        <v>1901949.042361506</v>
      </c>
      <c r="AD2389" s="6">
        <v>1320527.8149854047</v>
      </c>
      <c r="AE2389" s="6">
        <v>24077.046365197482</v>
      </c>
      <c r="AF2389" s="6">
        <v>144160.693805619</v>
      </c>
      <c r="AG2389" s="6">
        <v>0</v>
      </c>
      <c r="AH2389" s="6">
        <v>2372668.9083420644</v>
      </c>
      <c r="AI2389" s="6">
        <v>6173197.7981915232</v>
      </c>
      <c r="AJ2389" s="6">
        <v>4213334.3437958155</v>
      </c>
      <c r="AK2389" s="6">
        <v>18842967.481975723</v>
      </c>
      <c r="AL2389" s="6">
        <v>3144235.0164944702</v>
      </c>
      <c r="AM2389" s="6">
        <v>56267967.383781932</v>
      </c>
      <c r="AO2389" s="6">
        <v>1478867.3190221859</v>
      </c>
      <c r="AP2389" s="6">
        <v>12135314.546625383</v>
      </c>
      <c r="AQ2389" s="6">
        <v>0</v>
      </c>
      <c r="AR2389" s="6">
        <v>91869351.747899681</v>
      </c>
      <c r="AT2389" s="3">
        <f t="shared" si="224"/>
        <v>1333.5214321633243</v>
      </c>
      <c r="AU2389" s="2">
        <f t="shared" si="225"/>
        <v>4.3068424758217345</v>
      </c>
      <c r="AV2389" s="3">
        <f t="shared" si="226"/>
        <v>21331.022033809408</v>
      </c>
      <c r="AW2389" s="3" t="str">
        <f t="shared" si="227"/>
        <v/>
      </c>
      <c r="AX2389" s="3">
        <f t="shared" si="223"/>
        <v>478.34297828994539</v>
      </c>
      <c r="AY2389" s="3" t="str">
        <f t="shared" si="228"/>
        <v/>
      </c>
    </row>
    <row r="2390" spans="1:51" x14ac:dyDescent="0.25">
      <c r="A2390" s="6">
        <v>1</v>
      </c>
      <c r="B2390" s="6">
        <v>6800</v>
      </c>
      <c r="C2390" s="6">
        <v>707</v>
      </c>
      <c r="D2390" s="6">
        <v>3.5000000000000003E-2</v>
      </c>
      <c r="E2390" s="6">
        <v>15</v>
      </c>
      <c r="F2390" s="6">
        <v>15</v>
      </c>
      <c r="G2390" s="6">
        <v>7</v>
      </c>
      <c r="H2390" s="6">
        <v>1.778279410038923E-12</v>
      </c>
      <c r="I2390" s="6">
        <v>0</v>
      </c>
      <c r="J2390" s="6" t="s">
        <v>13</v>
      </c>
      <c r="K2390" s="6" t="s">
        <v>14</v>
      </c>
      <c r="L2390" s="6" t="s">
        <v>26</v>
      </c>
      <c r="M2390" s="6" t="s">
        <v>46</v>
      </c>
      <c r="N2390" s="6" t="s">
        <v>20</v>
      </c>
      <c r="O2390" s="6" t="s">
        <v>15</v>
      </c>
      <c r="P2390" s="6">
        <v>12.445306700000003</v>
      </c>
      <c r="Q2390" s="6">
        <v>11.723199100284509</v>
      </c>
      <c r="R2390" s="6">
        <v>1.4122909964270602</v>
      </c>
      <c r="S2390" s="6">
        <v>4</v>
      </c>
      <c r="T2390" s="6">
        <v>17018.546087702285</v>
      </c>
      <c r="U2390" s="6"/>
      <c r="V2390" s="6">
        <v>381.63675462213195</v>
      </c>
      <c r="X2390" s="6">
        <v>229.79398029279176</v>
      </c>
      <c r="Y2390" s="6">
        <v>-6.8858597055077554E-7</v>
      </c>
      <c r="Z2390" s="6">
        <v>113537116061.31067</v>
      </c>
      <c r="AA2390" s="6">
        <v>2922539.2704665451</v>
      </c>
      <c r="AB2390" s="6">
        <v>332536.95034497947</v>
      </c>
      <c r="AC2390" s="6">
        <v>2357377.4381694486</v>
      </c>
      <c r="AD2390" s="6">
        <v>1665295.0092934619</v>
      </c>
      <c r="AE2390" s="6">
        <v>24077.046365197482</v>
      </c>
      <c r="AF2390" s="6">
        <v>160970.80348845266</v>
      </c>
      <c r="AG2390" s="6">
        <v>0</v>
      </c>
      <c r="AH2390" s="6">
        <v>2910490.6420699526</v>
      </c>
      <c r="AI2390" s="6">
        <v>7572499.6269445699</v>
      </c>
      <c r="AJ2390" s="6">
        <v>5168386.5946970731</v>
      </c>
      <c r="AK2390" s="6">
        <v>23114173.381839681</v>
      </c>
      <c r="AL2390" s="6">
        <v>3144235.0164944702</v>
      </c>
      <c r="AM2390" s="6">
        <v>56267967.383781932</v>
      </c>
      <c r="AO2390" s="6">
        <v>1478867.3190221859</v>
      </c>
      <c r="AP2390" s="6">
        <v>12135314.546625383</v>
      </c>
      <c r="AQ2390" s="6">
        <v>0</v>
      </c>
      <c r="AR2390" s="6">
        <v>96140557.64776364</v>
      </c>
      <c r="AT2390" s="3">
        <f t="shared" si="224"/>
        <v>1778.2794100389231</v>
      </c>
      <c r="AU2390" s="2">
        <f t="shared" si="225"/>
        <v>5.649163985708241</v>
      </c>
      <c r="AV2390" s="3">
        <f t="shared" si="226"/>
        <v>17018.546087702285</v>
      </c>
      <c r="AW2390" s="3" t="str">
        <f t="shared" si="227"/>
        <v/>
      </c>
      <c r="AX2390" s="3">
        <f t="shared" si="223"/>
        <v>381.63675462213195</v>
      </c>
      <c r="AY2390" s="3" t="str">
        <f t="shared" si="228"/>
        <v/>
      </c>
    </row>
    <row r="2391" spans="1:51" x14ac:dyDescent="0.25">
      <c r="A2391" s="6">
        <v>1</v>
      </c>
      <c r="B2391" s="6">
        <v>6800</v>
      </c>
      <c r="C2391" s="6">
        <v>707</v>
      </c>
      <c r="D2391" s="6">
        <v>3.5000000000000003E-2</v>
      </c>
      <c r="E2391" s="6">
        <v>15</v>
      </c>
      <c r="F2391" s="6">
        <v>15</v>
      </c>
      <c r="G2391" s="6">
        <v>7</v>
      </c>
      <c r="H2391" s="6">
        <v>2.3713737056616554E-12</v>
      </c>
      <c r="I2391" s="6">
        <v>0</v>
      </c>
      <c r="J2391" s="6" t="s">
        <v>13</v>
      </c>
      <c r="K2391" s="6" t="s">
        <v>14</v>
      </c>
      <c r="L2391" s="6" t="s">
        <v>26</v>
      </c>
      <c r="M2391" s="6" t="s">
        <v>46</v>
      </c>
      <c r="N2391" s="6" t="s">
        <v>20</v>
      </c>
      <c r="O2391" s="6" t="s">
        <v>15</v>
      </c>
      <c r="P2391" s="6">
        <v>16.019086700000003</v>
      </c>
      <c r="Q2391" s="6">
        <v>15.349409567380283</v>
      </c>
      <c r="R2391" s="6">
        <v>1.8535614119930091</v>
      </c>
      <c r="S2391" s="6">
        <v>4</v>
      </c>
      <c r="T2391" s="6">
        <v>13687.599876573031</v>
      </c>
      <c r="U2391" s="6"/>
      <c r="V2391" s="6">
        <v>306.9410964098924</v>
      </c>
      <c r="X2391" s="6">
        <v>232.36780158159999</v>
      </c>
      <c r="Y2391" s="6">
        <v>-7.2481058165431027E-7</v>
      </c>
      <c r="Z2391" s="6">
        <v>114459835671.98186</v>
      </c>
      <c r="AA2391" s="6">
        <v>3536891.9668305856</v>
      </c>
      <c r="AB2391" s="6">
        <v>401584.01967558847</v>
      </c>
      <c r="AC2391" s="6">
        <v>2924593.2262667813</v>
      </c>
      <c r="AD2391" s="6">
        <v>2119338.4967851187</v>
      </c>
      <c r="AE2391" s="6">
        <v>24077.046365197482</v>
      </c>
      <c r="AF2391" s="6">
        <v>181281.96428982526</v>
      </c>
      <c r="AG2391" s="6">
        <v>0</v>
      </c>
      <c r="AH2391" s="6">
        <v>3583229.0208831076</v>
      </c>
      <c r="AI2391" s="6">
        <v>9322826.8910002336</v>
      </c>
      <c r="AJ2391" s="6">
        <v>6363020.9180437736</v>
      </c>
      <c r="AK2391" s="6">
        <v>28456843.550140213</v>
      </c>
      <c r="AL2391" s="6">
        <v>3144235.0164944702</v>
      </c>
      <c r="AM2391" s="6">
        <v>56267967.383781932</v>
      </c>
      <c r="AO2391" s="6">
        <v>1478867.3190221859</v>
      </c>
      <c r="AP2391" s="6">
        <v>12135314.546625383</v>
      </c>
      <c r="AQ2391" s="6">
        <v>0</v>
      </c>
      <c r="AR2391" s="6">
        <v>101483227.81606418</v>
      </c>
      <c r="AT2391" s="3">
        <f t="shared" si="224"/>
        <v>2371.3737056616555</v>
      </c>
      <c r="AU2391" s="2">
        <f t="shared" si="225"/>
        <v>7.4142456479720362</v>
      </c>
      <c r="AV2391" s="3">
        <f t="shared" si="226"/>
        <v>13687.599876573031</v>
      </c>
      <c r="AW2391" s="3" t="str">
        <f t="shared" si="227"/>
        <v/>
      </c>
      <c r="AX2391" s="3">
        <f t="shared" si="223"/>
        <v>306.9410964098924</v>
      </c>
      <c r="AY2391" s="3" t="str">
        <f t="shared" si="228"/>
        <v/>
      </c>
    </row>
    <row r="2392" spans="1:51" x14ac:dyDescent="0.25">
      <c r="A2392" s="6">
        <v>1</v>
      </c>
      <c r="B2392" s="6">
        <v>6800</v>
      </c>
      <c r="C2392" s="6">
        <v>707</v>
      </c>
      <c r="D2392" s="6">
        <v>3.5000000000000003E-2</v>
      </c>
      <c r="E2392" s="6">
        <v>15</v>
      </c>
      <c r="F2392" s="6">
        <v>15</v>
      </c>
      <c r="G2392" s="6">
        <v>7</v>
      </c>
      <c r="H2392" s="6">
        <v>3.1622776601683798E-12</v>
      </c>
      <c r="I2392" s="6">
        <v>0</v>
      </c>
      <c r="J2392" s="6" t="s">
        <v>13</v>
      </c>
      <c r="K2392" s="6" t="s">
        <v>14</v>
      </c>
      <c r="L2392" s="6" t="s">
        <v>26</v>
      </c>
      <c r="M2392" s="6" t="s">
        <v>46</v>
      </c>
      <c r="N2392" s="6" t="s">
        <v>20</v>
      </c>
      <c r="O2392" s="6" t="s">
        <v>15</v>
      </c>
      <c r="P2392" s="6">
        <v>20.713144799999995</v>
      </c>
      <c r="Q2392" s="6">
        <v>20.119385899451416</v>
      </c>
      <c r="R2392" s="6">
        <v>2.4342685902698209</v>
      </c>
      <c r="S2392" s="6">
        <v>4</v>
      </c>
      <c r="T2392" s="6">
        <v>11109.70561247369</v>
      </c>
      <c r="U2392" s="6"/>
      <c r="V2392" s="6">
        <v>249.13244485764281</v>
      </c>
      <c r="X2392" s="6">
        <v>234.42279360791167</v>
      </c>
      <c r="Y2392" s="6">
        <v>-7.5464940071105959E-7</v>
      </c>
      <c r="Z2392" s="6">
        <v>115181713135.86191</v>
      </c>
      <c r="AA2392" s="6">
        <v>4284775.2679190068</v>
      </c>
      <c r="AB2392" s="6">
        <v>485347.23692736443</v>
      </c>
      <c r="AC2392" s="6">
        <v>3631480.6514322571</v>
      </c>
      <c r="AD2392" s="6">
        <v>2717138.2866530614</v>
      </c>
      <c r="AE2392" s="6">
        <v>24077.046365197482</v>
      </c>
      <c r="AF2392" s="6">
        <v>205830.97629166409</v>
      </c>
      <c r="AG2392" s="6">
        <v>0</v>
      </c>
      <c r="AH2392" s="6">
        <v>4425973.2915795334</v>
      </c>
      <c r="AI2392" s="6">
        <v>11515474.612732705</v>
      </c>
      <c r="AJ2392" s="6">
        <v>7859548.042531427</v>
      </c>
      <c r="AK2392" s="6">
        <v>35149645.412432216</v>
      </c>
      <c r="AL2392" s="6">
        <v>3144235.0164944702</v>
      </c>
      <c r="AM2392" s="6">
        <v>56267967.383781932</v>
      </c>
      <c r="AO2392" s="6">
        <v>1478867.3190221859</v>
      </c>
      <c r="AP2392" s="6">
        <v>12135314.546625383</v>
      </c>
      <c r="AQ2392" s="6">
        <v>0</v>
      </c>
      <c r="AR2392" s="6">
        <v>108176029.67835617</v>
      </c>
      <c r="AT2392" s="3">
        <f t="shared" si="224"/>
        <v>3162.27766016838</v>
      </c>
      <c r="AU2392" s="2">
        <f t="shared" si="225"/>
        <v>9.7370743610792836</v>
      </c>
      <c r="AV2392" s="3">
        <f t="shared" si="226"/>
        <v>11109.70561247369</v>
      </c>
      <c r="AW2392" s="3" t="str">
        <f t="shared" si="227"/>
        <v/>
      </c>
      <c r="AX2392" s="3">
        <f t="shared" si="223"/>
        <v>249.13244485764281</v>
      </c>
      <c r="AY2392" s="3" t="str">
        <f t="shared" si="228"/>
        <v/>
      </c>
    </row>
    <row r="2393" spans="1:51" x14ac:dyDescent="0.25">
      <c r="A2393" s="6">
        <v>1</v>
      </c>
      <c r="B2393" s="6">
        <v>6800</v>
      </c>
      <c r="C2393" s="6">
        <v>707</v>
      </c>
      <c r="D2393" s="6">
        <v>3.5000000000000003E-2</v>
      </c>
      <c r="E2393" s="6">
        <v>15</v>
      </c>
      <c r="F2393" s="6">
        <v>15</v>
      </c>
      <c r="G2393" s="6">
        <v>7</v>
      </c>
      <c r="H2393" s="6">
        <v>4.2169650342858224E-12</v>
      </c>
      <c r="I2393" s="6">
        <v>0</v>
      </c>
      <c r="J2393" s="6" t="s">
        <v>13</v>
      </c>
      <c r="K2393" s="6" t="s">
        <v>14</v>
      </c>
      <c r="L2393" s="6" t="s">
        <v>26</v>
      </c>
      <c r="M2393" s="6" t="s">
        <v>46</v>
      </c>
      <c r="N2393" s="6" t="s">
        <v>20</v>
      </c>
      <c r="O2393" s="6" t="s">
        <v>15</v>
      </c>
      <c r="P2393" s="6">
        <v>26.920534799999999</v>
      </c>
      <c r="Q2393" s="6">
        <v>26.433178932882594</v>
      </c>
      <c r="R2393" s="6">
        <v>3.2028687605810964</v>
      </c>
      <c r="S2393" s="6">
        <v>4</v>
      </c>
      <c r="T2393" s="6">
        <v>9102.78653838637</v>
      </c>
      <c r="U2393" s="6"/>
      <c r="V2393" s="6">
        <v>204.12777299690188</v>
      </c>
      <c r="X2393" s="6">
        <v>236.05505982994777</v>
      </c>
      <c r="Y2393" s="6">
        <v>-7.805347517132759E-7</v>
      </c>
      <c r="Z2393" s="6">
        <v>115716578632.41574</v>
      </c>
      <c r="AA2393" s="6">
        <v>5200649.1294068554</v>
      </c>
      <c r="AB2393" s="6">
        <v>587539.22780098766</v>
      </c>
      <c r="AC2393" s="6">
        <v>4517636.6924727224</v>
      </c>
      <c r="AD2393" s="6">
        <v>3508789.4338611867</v>
      </c>
      <c r="AE2393" s="6">
        <v>24077.046365197482</v>
      </c>
      <c r="AF2393" s="6">
        <v>236274.20303122688</v>
      </c>
      <c r="AG2393" s="6">
        <v>0</v>
      </c>
      <c r="AH2393" s="6">
        <v>5489236.6358458865</v>
      </c>
      <c r="AI2393" s="6">
        <v>14281867.729212366</v>
      </c>
      <c r="AJ2393" s="6">
        <v>9747668.1882229745</v>
      </c>
      <c r="AK2393" s="6">
        <v>43593738.286219403</v>
      </c>
      <c r="AL2393" s="6">
        <v>3144235.0164944702</v>
      </c>
      <c r="AM2393" s="6">
        <v>56267967.383781932</v>
      </c>
      <c r="AO2393" s="6">
        <v>1478867.3190221859</v>
      </c>
      <c r="AP2393" s="6">
        <v>12135314.546625383</v>
      </c>
      <c r="AQ2393" s="6">
        <v>0</v>
      </c>
      <c r="AR2393" s="6">
        <v>116620122.55214337</v>
      </c>
      <c r="AT2393" s="3">
        <f t="shared" si="224"/>
        <v>4216.9650342858222</v>
      </c>
      <c r="AU2393" s="2">
        <f t="shared" si="225"/>
        <v>12.811475042324385</v>
      </c>
      <c r="AV2393" s="3">
        <f t="shared" si="226"/>
        <v>9102.78653838637</v>
      </c>
      <c r="AW2393" s="3" t="str">
        <f t="shared" si="227"/>
        <v/>
      </c>
      <c r="AX2393" s="3">
        <f t="shared" si="223"/>
        <v>204.12777299690188</v>
      </c>
      <c r="AY2393" s="3" t="str">
        <f t="shared" si="228"/>
        <v/>
      </c>
    </row>
    <row r="2394" spans="1:51" x14ac:dyDescent="0.25">
      <c r="A2394" s="6">
        <v>1</v>
      </c>
      <c r="B2394" s="6">
        <v>6800</v>
      </c>
      <c r="C2394" s="6">
        <v>707</v>
      </c>
      <c r="D2394" s="6">
        <v>3.5000000000000003E-2</v>
      </c>
      <c r="E2394" s="6">
        <v>15</v>
      </c>
      <c r="F2394" s="6">
        <v>15</v>
      </c>
      <c r="G2394" s="6">
        <v>7</v>
      </c>
      <c r="H2394" s="6">
        <v>5.6234132519034912E-12</v>
      </c>
      <c r="I2394" s="6">
        <v>0</v>
      </c>
      <c r="J2394" s="6" t="s">
        <v>13</v>
      </c>
      <c r="K2394" s="6" t="s">
        <v>14</v>
      </c>
      <c r="L2394" s="6" t="s">
        <v>26</v>
      </c>
      <c r="M2394" s="6" t="s">
        <v>46</v>
      </c>
      <c r="N2394" s="6" t="s">
        <v>20</v>
      </c>
      <c r="O2394" s="6" t="s">
        <v>15</v>
      </c>
      <c r="P2394" s="6">
        <v>35.059468600000002</v>
      </c>
      <c r="Q2394" s="6">
        <v>34.716668904169147</v>
      </c>
      <c r="R2394" s="6">
        <v>4.2115897179706874</v>
      </c>
      <c r="S2394" s="6">
        <v>4</v>
      </c>
      <c r="T2394" s="6">
        <v>7549.8008794907282</v>
      </c>
      <c r="U2394" s="6"/>
      <c r="V2394" s="6">
        <v>169.30244750896742</v>
      </c>
      <c r="X2394" s="6">
        <v>237.32928575370033</v>
      </c>
      <c r="Y2394" s="6">
        <v>-8.0002496764063834E-7</v>
      </c>
      <c r="Z2394" s="6">
        <v>116131476906.25465</v>
      </c>
      <c r="AA2394" s="6">
        <v>6312292.3401202904</v>
      </c>
      <c r="AB2394" s="6">
        <v>711064.38110173971</v>
      </c>
      <c r="AC2394" s="6">
        <v>5618523.7821625313</v>
      </c>
      <c r="AD2394" s="6">
        <v>4547718.4199898615</v>
      </c>
      <c r="AE2394" s="6">
        <v>24077.046365197482</v>
      </c>
      <c r="AF2394" s="6">
        <v>272871.0670393036</v>
      </c>
      <c r="AG2394" s="6">
        <v>0</v>
      </c>
      <c r="AH2394" s="6">
        <v>6819753.3443437777</v>
      </c>
      <c r="AI2394" s="6">
        <v>17743599.278219573</v>
      </c>
      <c r="AJ2394" s="6">
        <v>12110371.101890579</v>
      </c>
      <c r="AK2394" s="6">
        <v>54160270.761232853</v>
      </c>
      <c r="AL2394" s="6">
        <v>3144235.0164944702</v>
      </c>
      <c r="AM2394" s="6">
        <v>56267967.383781932</v>
      </c>
      <c r="AO2394" s="6">
        <v>1478867.3190221859</v>
      </c>
      <c r="AP2394" s="6">
        <v>12135314.546625383</v>
      </c>
      <c r="AQ2394" s="6">
        <v>0</v>
      </c>
      <c r="AR2394" s="6">
        <v>127186655.0271568</v>
      </c>
      <c r="AT2394" s="3">
        <f t="shared" si="224"/>
        <v>5623.4132519034911</v>
      </c>
      <c r="AU2394" s="2">
        <f t="shared" si="225"/>
        <v>16.846358871882749</v>
      </c>
      <c r="AV2394" s="3">
        <f t="shared" si="226"/>
        <v>7549.8008794907282</v>
      </c>
      <c r="AW2394" s="3" t="str">
        <f t="shared" si="227"/>
        <v/>
      </c>
      <c r="AX2394" s="3">
        <f t="shared" si="223"/>
        <v>169.30244750896742</v>
      </c>
      <c r="AY2394" s="3" t="str">
        <f t="shared" si="228"/>
        <v/>
      </c>
    </row>
    <row r="2395" spans="1:51" x14ac:dyDescent="0.25">
      <c r="A2395" s="6">
        <v>1</v>
      </c>
      <c r="B2395" s="6">
        <v>6800</v>
      </c>
      <c r="C2395" s="6">
        <v>707</v>
      </c>
      <c r="D2395" s="6">
        <v>3.5000000000000003E-2</v>
      </c>
      <c r="E2395" s="6">
        <v>15</v>
      </c>
      <c r="F2395" s="6">
        <v>15</v>
      </c>
      <c r="G2395" s="6">
        <v>7</v>
      </c>
      <c r="H2395" s="6">
        <v>7.4989420933245587E-12</v>
      </c>
      <c r="I2395" s="6">
        <v>0</v>
      </c>
      <c r="J2395" s="6" t="s">
        <v>13</v>
      </c>
      <c r="K2395" s="6" t="s">
        <v>14</v>
      </c>
      <c r="L2395" s="6" t="s">
        <v>26</v>
      </c>
      <c r="M2395" s="6" t="s">
        <v>46</v>
      </c>
      <c r="N2395" s="6" t="s">
        <v>20</v>
      </c>
      <c r="O2395" s="6" t="s">
        <v>15</v>
      </c>
      <c r="P2395" s="6">
        <v>45.683086700000004</v>
      </c>
      <c r="Q2395" s="6">
        <v>45.533317580389522</v>
      </c>
      <c r="R2395" s="6">
        <v>5.5291119844864989</v>
      </c>
      <c r="S2395" s="6">
        <v>4</v>
      </c>
      <c r="T2395" s="6">
        <v>6346.5656803480051</v>
      </c>
      <c r="U2395" s="6"/>
      <c r="V2395" s="6">
        <v>142.32019097062755</v>
      </c>
      <c r="X2395" s="6">
        <v>238.31635535660251</v>
      </c>
      <c r="Y2395" s="6">
        <v>-8.1405202299356455E-7</v>
      </c>
      <c r="Z2395" s="6">
        <v>116445937854.23773</v>
      </c>
      <c r="AA2395" s="6">
        <v>7655866.9317546217</v>
      </c>
      <c r="AB2395" s="6">
        <v>859731.41651041817</v>
      </c>
      <c r="AC2395" s="6">
        <v>6979996.7586646397</v>
      </c>
      <c r="AD2395" s="6">
        <v>5904465.0543181924</v>
      </c>
      <c r="AE2395" s="6">
        <v>24077.046365197482</v>
      </c>
      <c r="AF2395" s="6">
        <v>316770.6690449919</v>
      </c>
      <c r="AG2395" s="6">
        <v>0</v>
      </c>
      <c r="AH2395" s="6">
        <v>8478954.0718966424</v>
      </c>
      <c r="AI2395" s="6">
        <v>22060499.222444937</v>
      </c>
      <c r="AJ2395" s="6">
        <v>15056744.017247893</v>
      </c>
      <c r="AK2395" s="6">
        <v>67337105.188247532</v>
      </c>
      <c r="AL2395" s="6">
        <v>3144235.0164944702</v>
      </c>
      <c r="AM2395" s="6">
        <v>56267967.383781932</v>
      </c>
      <c r="AO2395" s="6">
        <v>1478867.3190221859</v>
      </c>
      <c r="AP2395" s="6">
        <v>12135314.546625383</v>
      </c>
      <c r="AQ2395" s="6">
        <v>0</v>
      </c>
      <c r="AR2395" s="6">
        <v>140363489.45417148</v>
      </c>
      <c r="AT2395" s="3">
        <f t="shared" si="224"/>
        <v>7498.9420933245583</v>
      </c>
      <c r="AU2395" s="2">
        <f t="shared" si="225"/>
        <v>22.116447937945996</v>
      </c>
      <c r="AV2395" s="3">
        <f t="shared" si="226"/>
        <v>6346.5656803480051</v>
      </c>
      <c r="AW2395" s="3" t="str">
        <f t="shared" si="227"/>
        <v/>
      </c>
      <c r="AX2395" s="3">
        <f t="shared" si="223"/>
        <v>142.32019097062755</v>
      </c>
      <c r="AY2395" s="3" t="str">
        <f t="shared" si="228"/>
        <v/>
      </c>
    </row>
    <row r="2396" spans="1:51" x14ac:dyDescent="0.25">
      <c r="A2396" s="6">
        <v>1</v>
      </c>
      <c r="B2396" s="6">
        <v>6800</v>
      </c>
      <c r="C2396" s="6">
        <v>707</v>
      </c>
      <c r="D2396" s="6">
        <v>3.5000000000000003E-2</v>
      </c>
      <c r="E2396" s="6">
        <v>15</v>
      </c>
      <c r="F2396" s="6">
        <v>15</v>
      </c>
      <c r="G2396" s="6">
        <v>7</v>
      </c>
      <c r="H2396" s="6">
        <v>1.0000000000000001E-11</v>
      </c>
      <c r="I2396" s="6">
        <v>0</v>
      </c>
      <c r="J2396" s="6" t="s">
        <v>13</v>
      </c>
      <c r="K2396" s="6" t="s">
        <v>14</v>
      </c>
      <c r="L2396" s="6" t="s">
        <v>26</v>
      </c>
      <c r="M2396" s="6" t="s">
        <v>46</v>
      </c>
      <c r="N2396" s="6" t="s">
        <v>20</v>
      </c>
      <c r="O2396" s="6" t="s">
        <v>15</v>
      </c>
      <c r="P2396" s="6">
        <v>59.403190500000008</v>
      </c>
      <c r="Q2396" s="6">
        <v>59.506807528222801</v>
      </c>
      <c r="R2396" s="6">
        <v>7.2315869420475911</v>
      </c>
      <c r="S2396" s="6">
        <v>4</v>
      </c>
      <c r="T2396" s="6">
        <v>5415.2730988254771</v>
      </c>
      <c r="U2396" s="6"/>
      <c r="V2396" s="6">
        <v>121.43618145628068</v>
      </c>
      <c r="X2396" s="6">
        <v>239.07462069955531</v>
      </c>
      <c r="Y2396" s="6">
        <v>-8.2301611453294752E-7</v>
      </c>
      <c r="Z2396" s="6">
        <v>116677879848.42435</v>
      </c>
      <c r="AA2396" s="6">
        <v>9263917.1057969909</v>
      </c>
      <c r="AB2396" s="6">
        <v>1036886.344940976</v>
      </c>
      <c r="AC2396" s="6">
        <v>8646594.0292787496</v>
      </c>
      <c r="AD2396" s="6">
        <v>7657091.6452412717</v>
      </c>
      <c r="AE2396" s="6">
        <v>24077.046365197482</v>
      </c>
      <c r="AF2396" s="6">
        <v>368799.70452841063</v>
      </c>
      <c r="AG2396" s="6">
        <v>0</v>
      </c>
      <c r="AH2396" s="6">
        <v>10528972.691699121</v>
      </c>
      <c r="AI2396" s="6">
        <v>27394227.154531032</v>
      </c>
      <c r="AJ2396" s="6">
        <v>18697122.928045951</v>
      </c>
      <c r="AK2396" s="6">
        <v>83617688.650427699</v>
      </c>
      <c r="AL2396" s="6">
        <v>3144235.0164944702</v>
      </c>
      <c r="AM2396" s="6">
        <v>56267967.383781932</v>
      </c>
      <c r="AO2396" s="6">
        <v>1478867.3190221859</v>
      </c>
      <c r="AP2396" s="6">
        <v>12135314.546625383</v>
      </c>
      <c r="AQ2396" s="6">
        <v>0</v>
      </c>
      <c r="AR2396" s="6">
        <v>156644072.91635165</v>
      </c>
      <c r="AT2396" s="3">
        <f t="shared" si="224"/>
        <v>10000.000000000002</v>
      </c>
      <c r="AU2396" s="2">
        <f t="shared" si="225"/>
        <v>28.926347768190364</v>
      </c>
      <c r="AV2396" s="3">
        <f t="shared" si="226"/>
        <v>5415.2730988254771</v>
      </c>
      <c r="AW2396" s="3" t="str">
        <f t="shared" si="227"/>
        <v/>
      </c>
      <c r="AX2396" s="3">
        <f t="shared" si="223"/>
        <v>121.43618145628068</v>
      </c>
      <c r="AY2396" s="3" t="str">
        <f t="shared" si="228"/>
        <v/>
      </c>
    </row>
    <row r="2397" spans="1:51" x14ac:dyDescent="0.25">
      <c r="A2397" s="6">
        <v>1</v>
      </c>
      <c r="B2397" s="6">
        <v>6800</v>
      </c>
      <c r="C2397" s="6">
        <v>707</v>
      </c>
      <c r="D2397" s="6">
        <v>3.5000000000000003E-2</v>
      </c>
      <c r="E2397" s="6">
        <v>15</v>
      </c>
      <c r="F2397" s="6">
        <v>15</v>
      </c>
      <c r="G2397" s="6">
        <v>7</v>
      </c>
      <c r="H2397" s="6">
        <v>1.3335214321633241E-11</v>
      </c>
      <c r="I2397" s="6">
        <v>0</v>
      </c>
      <c r="J2397" s="6" t="s">
        <v>13</v>
      </c>
      <c r="K2397" s="6" t="s">
        <v>14</v>
      </c>
      <c r="L2397" s="6" t="s">
        <v>26</v>
      </c>
      <c r="M2397" s="6" t="s">
        <v>46</v>
      </c>
      <c r="N2397" s="6" t="s">
        <v>20</v>
      </c>
      <c r="O2397" s="6" t="s">
        <v>15</v>
      </c>
      <c r="P2397" s="6">
        <v>76.737916700000085</v>
      </c>
      <c r="Q2397" s="6">
        <v>77.166157492609926</v>
      </c>
      <c r="R2397" s="6">
        <v>9.384233340000641</v>
      </c>
      <c r="S2397" s="6">
        <v>4</v>
      </c>
      <c r="T2397" s="6">
        <v>4698.2777201841063</v>
      </c>
      <c r="U2397" s="6"/>
      <c r="V2397" s="6">
        <v>105.35773456818326</v>
      </c>
      <c r="X2397" s="6">
        <v>239.65113093235999</v>
      </c>
      <c r="Y2397" s="6">
        <v>-8.2587601244449612E-7</v>
      </c>
      <c r="Z2397" s="6">
        <v>116853637684.60255</v>
      </c>
      <c r="AA2397" s="6">
        <v>11150204.737769095</v>
      </c>
      <c r="AB2397" s="6">
        <v>1243799.4833009047</v>
      </c>
      <c r="AC2397" s="6">
        <v>10644688.429944852</v>
      </c>
      <c r="AD2397" s="6">
        <v>9871450.2465977501</v>
      </c>
      <c r="AE2397" s="6">
        <v>24077.046365197482</v>
      </c>
      <c r="AF2397" s="6">
        <v>428418.95114256948</v>
      </c>
      <c r="AG2397" s="6">
        <v>0</v>
      </c>
      <c r="AH2397" s="6">
        <v>13011429.169096939</v>
      </c>
      <c r="AI2397" s="6">
        <v>33853069.686878644</v>
      </c>
      <c r="AJ2397" s="6">
        <v>23105415.672315642</v>
      </c>
      <c r="AK2397" s="6">
        <v>103332553.42341159</v>
      </c>
      <c r="AL2397" s="6">
        <v>3144235.0164944702</v>
      </c>
      <c r="AM2397" s="6">
        <v>56267967.383781932</v>
      </c>
      <c r="AO2397" s="6">
        <v>1478867.3190221859</v>
      </c>
      <c r="AP2397" s="6">
        <v>12135314.546625383</v>
      </c>
      <c r="AQ2397" s="6">
        <v>0</v>
      </c>
      <c r="AR2397" s="6">
        <v>176358937.68933555</v>
      </c>
      <c r="AT2397" s="3">
        <f t="shared" si="224"/>
        <v>13335.214321633241</v>
      </c>
      <c r="AU2397" s="2">
        <f t="shared" si="225"/>
        <v>37.536933360002564</v>
      </c>
      <c r="AV2397" s="3">
        <f t="shared" si="226"/>
        <v>4698.2777201841063</v>
      </c>
      <c r="AW2397" s="3" t="str">
        <f t="shared" si="227"/>
        <v/>
      </c>
      <c r="AX2397" s="3">
        <f t="shared" si="223"/>
        <v>105.35773456818326</v>
      </c>
      <c r="AY2397" s="3" t="str">
        <f t="shared" si="228"/>
        <v/>
      </c>
    </row>
    <row r="2398" spans="1:51" x14ac:dyDescent="0.25">
      <c r="A2398" s="6">
        <v>1</v>
      </c>
      <c r="B2398" s="6">
        <v>6800</v>
      </c>
      <c r="C2398" s="6">
        <v>707</v>
      </c>
      <c r="D2398" s="6">
        <v>3.5000000000000003E-2</v>
      </c>
      <c r="E2398" s="6">
        <v>15</v>
      </c>
      <c r="F2398" s="6">
        <v>15</v>
      </c>
      <c r="G2398" s="6">
        <v>7</v>
      </c>
      <c r="H2398" s="6">
        <v>1.7782794100389227E-11</v>
      </c>
      <c r="I2398" s="6">
        <v>0</v>
      </c>
      <c r="J2398" s="6" t="s">
        <v>13</v>
      </c>
      <c r="K2398" s="6" t="s">
        <v>14</v>
      </c>
      <c r="L2398" s="6" t="s">
        <v>26</v>
      </c>
      <c r="M2398" s="6" t="s">
        <v>46</v>
      </c>
      <c r="N2398" s="6" t="s">
        <v>20</v>
      </c>
      <c r="O2398" s="6" t="s">
        <v>15</v>
      </c>
      <c r="P2398" s="6">
        <v>97.955916700000074</v>
      </c>
      <c r="Q2398" s="6">
        <v>98.787430193983113</v>
      </c>
      <c r="R2398" s="6">
        <v>12.021773567429001</v>
      </c>
      <c r="S2398" s="6">
        <v>4</v>
      </c>
      <c r="T2398" s="6">
        <v>4149.7221245025521</v>
      </c>
      <c r="U2398" s="6"/>
      <c r="V2398" s="6">
        <v>93.056508823817495</v>
      </c>
      <c r="X2398" s="6">
        <v>240.08659812015063</v>
      </c>
      <c r="Y2398" s="6">
        <v>-8.2216442748904227E-7</v>
      </c>
      <c r="Z2398" s="6">
        <v>116986919838.50964</v>
      </c>
      <c r="AA2398" s="6">
        <v>13300551.111536834</v>
      </c>
      <c r="AB2398" s="6">
        <v>1478608.0497305794</v>
      </c>
      <c r="AC2398" s="6">
        <v>12970377.824207319</v>
      </c>
      <c r="AD2398" s="6">
        <v>12582010.170046434</v>
      </c>
      <c r="AE2398" s="6">
        <v>24077.046365197482</v>
      </c>
      <c r="AF2398" s="6">
        <v>494015.85605284222</v>
      </c>
      <c r="AG2398" s="6">
        <v>0</v>
      </c>
      <c r="AH2398" s="6">
        <v>15931359.622596286</v>
      </c>
      <c r="AI2398" s="6">
        <v>41450129.766790926</v>
      </c>
      <c r="AJ2398" s="6">
        <v>28290565.280830011</v>
      </c>
      <c r="AK2398" s="6">
        <v>126521694.72815643</v>
      </c>
      <c r="AL2398" s="6">
        <v>3144235.0164944702</v>
      </c>
      <c r="AM2398" s="6">
        <v>56267967.383781932</v>
      </c>
      <c r="AO2398" s="6">
        <v>1478867.3190221859</v>
      </c>
      <c r="AP2398" s="6">
        <v>12135314.546625383</v>
      </c>
      <c r="AQ2398" s="6">
        <v>0</v>
      </c>
      <c r="AR2398" s="6">
        <v>199548078.99408039</v>
      </c>
      <c r="AT2398" s="3">
        <f t="shared" si="224"/>
        <v>17782.794100389227</v>
      </c>
      <c r="AU2398" s="2">
        <f t="shared" si="225"/>
        <v>48.087094269716005</v>
      </c>
      <c r="AV2398" s="3">
        <f t="shared" si="226"/>
        <v>4149.7221245025521</v>
      </c>
      <c r="AW2398" s="3" t="str">
        <f t="shared" si="227"/>
        <v/>
      </c>
      <c r="AX2398" s="3">
        <f t="shared" si="223"/>
        <v>93.056508823817495</v>
      </c>
      <c r="AY2398" s="3" t="str">
        <f t="shared" si="228"/>
        <v/>
      </c>
    </row>
    <row r="2399" spans="1:51" x14ac:dyDescent="0.25">
      <c r="A2399" s="6">
        <v>1</v>
      </c>
      <c r="B2399" s="6">
        <v>6800</v>
      </c>
      <c r="C2399" s="6">
        <v>707</v>
      </c>
      <c r="D2399" s="6">
        <v>3.5000000000000003E-2</v>
      </c>
      <c r="E2399" s="6">
        <v>15</v>
      </c>
      <c r="F2399" s="6">
        <v>15</v>
      </c>
      <c r="G2399" s="6">
        <v>7</v>
      </c>
      <c r="H2399" s="6">
        <v>2.3713737056616555E-11</v>
      </c>
      <c r="I2399" s="6">
        <v>0</v>
      </c>
      <c r="J2399" s="6" t="s">
        <v>13</v>
      </c>
      <c r="K2399" s="6" t="s">
        <v>14</v>
      </c>
      <c r="L2399" s="6" t="s">
        <v>26</v>
      </c>
      <c r="M2399" s="6" t="s">
        <v>46</v>
      </c>
      <c r="N2399" s="6" t="s">
        <v>20</v>
      </c>
      <c r="O2399" s="6" t="s">
        <v>15</v>
      </c>
      <c r="P2399" s="6">
        <v>122.72053480000012</v>
      </c>
      <c r="Q2399" s="6">
        <v>124.03109102433118</v>
      </c>
      <c r="R2399" s="6">
        <v>15.104771700801924</v>
      </c>
      <c r="S2399" s="6">
        <v>4</v>
      </c>
      <c r="T2399" s="6">
        <v>3734.6356034426171</v>
      </c>
      <c r="U2399" s="6"/>
      <c r="V2399" s="6">
        <v>83.748294598680218</v>
      </c>
      <c r="X2399" s="6">
        <v>240.41371138111273</v>
      </c>
      <c r="Y2399" s="6">
        <v>-8.1089796870946884E-7</v>
      </c>
      <c r="Z2399" s="6">
        <v>117097829352.00427</v>
      </c>
      <c r="AA2399" s="6">
        <v>15649327.283591256</v>
      </c>
      <c r="AB2399" s="6">
        <v>1733936.8616375488</v>
      </c>
      <c r="AC2399" s="6">
        <v>15560219.815363629</v>
      </c>
      <c r="AD2399" s="6">
        <v>15745756.275372654</v>
      </c>
      <c r="AE2399" s="6">
        <v>24077.046365197482</v>
      </c>
      <c r="AF2399" s="6">
        <v>561591.44223313825</v>
      </c>
      <c r="AG2399" s="6">
        <v>0</v>
      </c>
      <c r="AH2399" s="6">
        <v>19217214.402579725</v>
      </c>
      <c r="AI2399" s="6">
        <v>49999249.882814512</v>
      </c>
      <c r="AJ2399" s="6">
        <v>34125515.426867798</v>
      </c>
      <c r="AK2399" s="6">
        <v>152616888.43682545</v>
      </c>
      <c r="AL2399" s="6">
        <v>3144235.0164944702</v>
      </c>
      <c r="AM2399" s="6">
        <v>56267967.383781932</v>
      </c>
      <c r="AO2399" s="6">
        <v>1478867.3190221859</v>
      </c>
      <c r="AP2399" s="6">
        <v>12135314.546625383</v>
      </c>
      <c r="AQ2399" s="6">
        <v>0</v>
      </c>
      <c r="AR2399" s="6">
        <v>225643272.70274943</v>
      </c>
      <c r="AT2399" s="3">
        <f t="shared" si="224"/>
        <v>23713.737056616555</v>
      </c>
      <c r="AU2399" s="2">
        <f t="shared" si="225"/>
        <v>60.419086803207698</v>
      </c>
      <c r="AV2399" s="3">
        <f t="shared" si="226"/>
        <v>3734.6356034426171</v>
      </c>
      <c r="AW2399" s="3" t="str">
        <f t="shared" si="227"/>
        <v/>
      </c>
      <c r="AX2399" s="3">
        <f t="shared" si="223"/>
        <v>83.748294598680218</v>
      </c>
      <c r="AY2399" s="3" t="str">
        <f t="shared" si="228"/>
        <v/>
      </c>
    </row>
    <row r="2400" spans="1:51" x14ac:dyDescent="0.25">
      <c r="A2400" s="6">
        <v>1</v>
      </c>
      <c r="B2400" s="6">
        <v>6800</v>
      </c>
      <c r="C2400" s="6">
        <v>707</v>
      </c>
      <c r="D2400" s="6">
        <v>3.5000000000000003E-2</v>
      </c>
      <c r="E2400" s="6">
        <v>15</v>
      </c>
      <c r="F2400" s="6">
        <v>15</v>
      </c>
      <c r="G2400" s="6">
        <v>7</v>
      </c>
      <c r="H2400" s="6">
        <v>3.1622776601683794E-11</v>
      </c>
      <c r="I2400" s="6">
        <v>0</v>
      </c>
      <c r="J2400" s="6" t="s">
        <v>13</v>
      </c>
      <c r="K2400" s="6" t="s">
        <v>14</v>
      </c>
      <c r="L2400" s="6" t="s">
        <v>26</v>
      </c>
      <c r="M2400" s="6" t="s">
        <v>46</v>
      </c>
      <c r="N2400" s="6" t="s">
        <v>20</v>
      </c>
      <c r="O2400" s="6" t="s">
        <v>15</v>
      </c>
      <c r="P2400" s="6">
        <v>149.93217000000001</v>
      </c>
      <c r="Q2400" s="6">
        <v>151.78022657281034</v>
      </c>
      <c r="R2400" s="6">
        <v>18.499167655262834</v>
      </c>
      <c r="S2400" s="6">
        <v>4</v>
      </c>
      <c r="T2400" s="6">
        <v>3424.5070644077423</v>
      </c>
      <c r="U2400" s="6"/>
      <c r="V2400" s="6">
        <v>76.793737579353063</v>
      </c>
      <c r="X2400" s="6">
        <v>240.65912217842248</v>
      </c>
      <c r="Y2400" s="6">
        <v>-7.9222781583666803E-7</v>
      </c>
      <c r="Z2400" s="6">
        <v>117204666619.09964</v>
      </c>
      <c r="AA2400" s="6">
        <v>18080612.40098441</v>
      </c>
      <c r="AB2400" s="6">
        <v>1997158.4507410573</v>
      </c>
      <c r="AC2400" s="6">
        <v>18287882.98188353</v>
      </c>
      <c r="AD2400" s="6">
        <v>19221822.447782923</v>
      </c>
      <c r="AE2400" s="6">
        <v>24077.046365197482</v>
      </c>
      <c r="AF2400" s="6">
        <v>625762.79595946078</v>
      </c>
      <c r="AG2400" s="6">
        <v>0</v>
      </c>
      <c r="AH2400" s="6">
        <v>22712553.288249455</v>
      </c>
      <c r="AI2400" s="6">
        <v>59093404.67073521</v>
      </c>
      <c r="AJ2400" s="6">
        <v>40332462.935817957</v>
      </c>
      <c r="AK2400" s="6">
        <v>180375737.01851919</v>
      </c>
      <c r="AL2400" s="6">
        <v>3144235.0164944702</v>
      </c>
      <c r="AM2400" s="6">
        <v>56267967.383781932</v>
      </c>
      <c r="AO2400" s="6">
        <v>1478867.3190221859</v>
      </c>
      <c r="AP2400" s="6">
        <v>12135314.546625383</v>
      </c>
      <c r="AQ2400" s="6">
        <v>0</v>
      </c>
      <c r="AR2400" s="6">
        <v>253402121.28444317</v>
      </c>
      <c r="AT2400" s="3">
        <f t="shared" si="224"/>
        <v>31622.776601683792</v>
      </c>
      <c r="AU2400" s="2">
        <f t="shared" si="225"/>
        <v>73.996670621051337</v>
      </c>
      <c r="AV2400" s="3">
        <f t="shared" si="226"/>
        <v>3424.5070644077423</v>
      </c>
      <c r="AW2400" s="3" t="str">
        <f t="shared" si="227"/>
        <v/>
      </c>
      <c r="AX2400" s="3">
        <f t="shared" si="223"/>
        <v>76.793737579353063</v>
      </c>
      <c r="AY2400" s="3" t="str">
        <f t="shared" si="228"/>
        <v/>
      </c>
    </row>
    <row r="2401" spans="1:51" x14ac:dyDescent="0.25">
      <c r="A2401" s="6">
        <v>1</v>
      </c>
      <c r="B2401" s="6">
        <v>6800</v>
      </c>
      <c r="C2401" s="6">
        <v>707</v>
      </c>
      <c r="D2401" s="6">
        <v>3.5000000000000003E-2</v>
      </c>
      <c r="E2401" s="6">
        <v>15</v>
      </c>
      <c r="F2401" s="6">
        <v>15</v>
      </c>
      <c r="G2401" s="6">
        <v>7</v>
      </c>
      <c r="H2401" s="6">
        <v>4.2169650342858228E-11</v>
      </c>
      <c r="I2401" s="6">
        <v>0</v>
      </c>
      <c r="J2401" s="6" t="s">
        <v>13</v>
      </c>
      <c r="K2401" s="6" t="s">
        <v>14</v>
      </c>
      <c r="L2401" s="6" t="s">
        <v>26</v>
      </c>
      <c r="M2401" s="6" t="s">
        <v>46</v>
      </c>
      <c r="N2401" s="6" t="s">
        <v>20</v>
      </c>
      <c r="O2401" s="6" t="s">
        <v>15</v>
      </c>
      <c r="P2401" s="6">
        <v>177.76363860000004</v>
      </c>
      <c r="Q2401" s="6">
        <v>180.17410604580209</v>
      </c>
      <c r="R2401" s="6">
        <v>21.980090585908346</v>
      </c>
      <c r="S2401" s="6">
        <v>4</v>
      </c>
      <c r="T2401" s="6">
        <v>3196.2248056655426</v>
      </c>
      <c r="U2401" s="6"/>
      <c r="V2401" s="6">
        <v>71.674563478626723</v>
      </c>
      <c r="X2401" s="6">
        <v>240.84274113972364</v>
      </c>
      <c r="Y2401" s="6">
        <v>-7.6688406243920322E-7</v>
      </c>
      <c r="Z2401" s="6">
        <v>117327769977.79041</v>
      </c>
      <c r="AA2401" s="6">
        <v>20442037.955549553</v>
      </c>
      <c r="AB2401" s="6">
        <v>2251886.761298453</v>
      </c>
      <c r="AC2401" s="6">
        <v>20977086.907010987</v>
      </c>
      <c r="AD2401" s="6">
        <v>22776663.193604205</v>
      </c>
      <c r="AE2401" s="6">
        <v>24077.046365197482</v>
      </c>
      <c r="AF2401" s="6">
        <v>680275.59039740101</v>
      </c>
      <c r="AG2401" s="6">
        <v>0</v>
      </c>
      <c r="AH2401" s="6">
        <v>26189290.70714806</v>
      </c>
      <c r="AI2401" s="6">
        <v>68139162.257802933</v>
      </c>
      <c r="AJ2401" s="6">
        <v>46506378.360722929</v>
      </c>
      <c r="AK2401" s="6">
        <v>207986858.77989972</v>
      </c>
      <c r="AL2401" s="6">
        <v>3144235.0164944702</v>
      </c>
      <c r="AM2401" s="6">
        <v>56267967.383781932</v>
      </c>
      <c r="AO2401" s="6">
        <v>1478867.3190221859</v>
      </c>
      <c r="AP2401" s="6">
        <v>12135314.546625383</v>
      </c>
      <c r="AQ2401" s="6">
        <v>0</v>
      </c>
      <c r="AR2401" s="6">
        <v>281013243.04582369</v>
      </c>
      <c r="AT2401" s="3">
        <f t="shared" si="224"/>
        <v>42169.650342858229</v>
      </c>
      <c r="AU2401" s="2">
        <f t="shared" si="225"/>
        <v>87.920362343633386</v>
      </c>
      <c r="AV2401" s="3">
        <f t="shared" si="226"/>
        <v>3196.2248056655426</v>
      </c>
      <c r="AW2401" s="3" t="str">
        <f t="shared" si="227"/>
        <v/>
      </c>
      <c r="AX2401" s="3">
        <f t="shared" si="223"/>
        <v>71.674563478626723</v>
      </c>
      <c r="AY2401" s="3" t="str">
        <f t="shared" si="228"/>
        <v/>
      </c>
    </row>
    <row r="2402" spans="1:51" x14ac:dyDescent="0.25">
      <c r="A2402" s="6">
        <v>1</v>
      </c>
      <c r="B2402" s="6">
        <v>6800</v>
      </c>
      <c r="C2402" s="6">
        <v>707</v>
      </c>
      <c r="D2402" s="6">
        <v>3.5000000000000003E-2</v>
      </c>
      <c r="E2402" s="6">
        <v>15</v>
      </c>
      <c r="F2402" s="6">
        <v>15</v>
      </c>
      <c r="G2402" s="6">
        <v>7</v>
      </c>
      <c r="H2402" s="6">
        <v>5.6234132519034912E-11</v>
      </c>
      <c r="I2402" s="6">
        <v>0</v>
      </c>
      <c r="J2402" s="6" t="s">
        <v>13</v>
      </c>
      <c r="K2402" s="6" t="s">
        <v>14</v>
      </c>
      <c r="L2402" s="6" t="s">
        <v>26</v>
      </c>
      <c r="M2402" s="6" t="s">
        <v>46</v>
      </c>
      <c r="N2402" s="6" t="s">
        <v>20</v>
      </c>
      <c r="O2402" s="6" t="s">
        <v>15</v>
      </c>
      <c r="P2402" s="6">
        <v>204.32119050000003</v>
      </c>
      <c r="Q2402" s="6">
        <v>207.28025461796568</v>
      </c>
      <c r="R2402" s="6">
        <v>25.311714529581195</v>
      </c>
      <c r="S2402" s="6">
        <v>4</v>
      </c>
      <c r="T2402" s="6">
        <v>3029.816320729059</v>
      </c>
      <c r="U2402" s="6"/>
      <c r="V2402" s="6">
        <v>67.94289369876013</v>
      </c>
      <c r="X2402" s="6">
        <v>240.9798445219561</v>
      </c>
      <c r="Y2402" s="6">
        <v>-7.3764775134623047E-7</v>
      </c>
      <c r="Z2402" s="6">
        <v>117484197424.62532</v>
      </c>
      <c r="AA2402" s="6">
        <v>22600560.379630428</v>
      </c>
      <c r="AB2402" s="6">
        <v>2484004.8416209756</v>
      </c>
      <c r="AC2402" s="6">
        <v>23465922.039260011</v>
      </c>
      <c r="AD2402" s="6">
        <v>26168382.160894506</v>
      </c>
      <c r="AE2402" s="6">
        <v>24077.046365197482</v>
      </c>
      <c r="AF2402" s="6">
        <v>721651.87300274521</v>
      </c>
      <c r="AG2402" s="6">
        <v>0</v>
      </c>
      <c r="AH2402" s="6">
        <v>29431193.352901801</v>
      </c>
      <c r="AI2402" s="6">
        <v>76573927.936383262</v>
      </c>
      <c r="AJ2402" s="6">
        <v>52263279.25345698</v>
      </c>
      <c r="AK2402" s="6">
        <v>233732998.88351589</v>
      </c>
      <c r="AL2402" s="6">
        <v>3144235.0164944702</v>
      </c>
      <c r="AM2402" s="6">
        <v>56267967.383781932</v>
      </c>
      <c r="AO2402" s="6">
        <v>1478867.3190221859</v>
      </c>
      <c r="AP2402" s="6">
        <v>12135314.546625383</v>
      </c>
      <c r="AQ2402" s="6">
        <v>0</v>
      </c>
      <c r="AR2402" s="6">
        <v>306759383.14943987</v>
      </c>
      <c r="AT2402" s="3">
        <f t="shared" si="224"/>
        <v>56234.132519034909</v>
      </c>
      <c r="AU2402" s="2">
        <f t="shared" si="225"/>
        <v>101.24685811832478</v>
      </c>
      <c r="AV2402" s="3">
        <f t="shared" si="226"/>
        <v>3029.816320729059</v>
      </c>
      <c r="AW2402" s="3" t="str">
        <f t="shared" si="227"/>
        <v/>
      </c>
      <c r="AX2402" s="3">
        <f t="shared" si="223"/>
        <v>67.94289369876013</v>
      </c>
      <c r="AY2402" s="3" t="str">
        <f t="shared" si="228"/>
        <v/>
      </c>
    </row>
    <row r="2403" spans="1:51" x14ac:dyDescent="0.25">
      <c r="A2403" s="6">
        <v>1</v>
      </c>
      <c r="B2403" s="6">
        <v>6800</v>
      </c>
      <c r="C2403" s="6">
        <v>707</v>
      </c>
      <c r="D2403" s="6">
        <v>3.5000000000000003E-2</v>
      </c>
      <c r="E2403" s="6">
        <v>15</v>
      </c>
      <c r="F2403" s="6">
        <v>15</v>
      </c>
      <c r="G2403" s="6">
        <v>7</v>
      </c>
      <c r="H2403" s="6">
        <v>7.4989420933245581E-11</v>
      </c>
      <c r="I2403" s="6">
        <v>0</v>
      </c>
      <c r="J2403" s="6" t="s">
        <v>13</v>
      </c>
      <c r="K2403" s="6" t="s">
        <v>14</v>
      </c>
      <c r="L2403" s="6" t="s">
        <v>26</v>
      </c>
      <c r="M2403" s="6" t="s">
        <v>46</v>
      </c>
      <c r="N2403" s="6" t="s">
        <v>20</v>
      </c>
      <c r="O2403" s="6" t="s">
        <v>15</v>
      </c>
      <c r="P2403" s="6">
        <v>228.11908670000003</v>
      </c>
      <c r="Q2403" s="6">
        <v>231.57883753473476</v>
      </c>
      <c r="R2403" s="6">
        <v>28.306845747510678</v>
      </c>
      <c r="S2403" s="6">
        <v>4</v>
      </c>
      <c r="T2403" s="6">
        <v>2909.2298386435391</v>
      </c>
      <c r="U2403" s="6"/>
      <c r="V2403" s="6">
        <v>65.238771182226685</v>
      </c>
      <c r="X2403" s="6">
        <v>241.08142112180053</v>
      </c>
      <c r="Y2403" s="6">
        <v>-7.0739590376615523E-7</v>
      </c>
      <c r="Z2403" s="6">
        <v>117676854083.41977</v>
      </c>
      <c r="AA2403" s="6">
        <v>24469064.592179321</v>
      </c>
      <c r="AB2403" s="6">
        <v>2684423.8782998398</v>
      </c>
      <c r="AC2403" s="6">
        <v>25641910.049118415</v>
      </c>
      <c r="AD2403" s="6">
        <v>29207341.954384025</v>
      </c>
      <c r="AE2403" s="6">
        <v>24077.046365197482</v>
      </c>
      <c r="AF2403" s="6">
        <v>749128.52431294322</v>
      </c>
      <c r="AG2403" s="6">
        <v>0</v>
      </c>
      <c r="AH2403" s="6">
        <v>32282618.957417294</v>
      </c>
      <c r="AI2403" s="6">
        <v>83992752.451516271</v>
      </c>
      <c r="AJ2403" s="6">
        <v>57326779.426634878</v>
      </c>
      <c r="AK2403" s="6">
        <v>256378096.88022819</v>
      </c>
      <c r="AL2403" s="6">
        <v>3144235.0164944702</v>
      </c>
      <c r="AM2403" s="6">
        <v>56267967.383781932</v>
      </c>
      <c r="AO2403" s="6">
        <v>1478867.3190221859</v>
      </c>
      <c r="AP2403" s="6">
        <v>12135314.546625383</v>
      </c>
      <c r="AQ2403" s="6">
        <v>0</v>
      </c>
      <c r="AR2403" s="6">
        <v>329404481.14615214</v>
      </c>
      <c r="AT2403" s="3">
        <f t="shared" si="224"/>
        <v>74989.420933245579</v>
      </c>
      <c r="AU2403" s="2">
        <f t="shared" si="225"/>
        <v>113.22738299004271</v>
      </c>
      <c r="AV2403" s="3">
        <f t="shared" si="226"/>
        <v>2909.2298386435391</v>
      </c>
      <c r="AW2403" s="3" t="str">
        <f t="shared" si="227"/>
        <v/>
      </c>
      <c r="AX2403" s="3">
        <f t="shared" si="223"/>
        <v>65.238771182226685</v>
      </c>
      <c r="AY2403" s="3" t="str">
        <f t="shared" si="228"/>
        <v/>
      </c>
    </row>
    <row r="2404" spans="1:51" x14ac:dyDescent="0.25">
      <c r="A2404" s="6">
        <v>1</v>
      </c>
      <c r="B2404" s="6">
        <v>6800</v>
      </c>
      <c r="C2404" s="6">
        <v>707</v>
      </c>
      <c r="D2404" s="6">
        <v>3.5000000000000003E-2</v>
      </c>
      <c r="E2404" s="6">
        <v>15</v>
      </c>
      <c r="F2404" s="6">
        <v>15</v>
      </c>
      <c r="G2404" s="6">
        <v>7</v>
      </c>
      <c r="H2404" s="6">
        <v>1E-10</v>
      </c>
      <c r="I2404" s="6">
        <v>0</v>
      </c>
      <c r="J2404" s="6" t="s">
        <v>13</v>
      </c>
      <c r="K2404" s="6" t="s">
        <v>14</v>
      </c>
      <c r="L2404" s="6" t="s">
        <v>26</v>
      </c>
      <c r="M2404" s="6" t="s">
        <v>46</v>
      </c>
      <c r="N2404" s="6" t="s">
        <v>20</v>
      </c>
      <c r="O2404" s="6" t="s">
        <v>15</v>
      </c>
      <c r="P2404" s="6">
        <v>248.39691670000005</v>
      </c>
      <c r="Q2404" s="6">
        <v>252.28892889590983</v>
      </c>
      <c r="R2404" s="6">
        <v>30.867176160920025</v>
      </c>
      <c r="S2404" s="6">
        <v>4</v>
      </c>
      <c r="T2404" s="6">
        <v>2821.9152366808635</v>
      </c>
      <c r="U2404" s="6"/>
      <c r="V2404" s="6">
        <v>63.280762480870123</v>
      </c>
      <c r="X2404" s="6">
        <v>241.15593619743927</v>
      </c>
      <c r="Y2404" s="6">
        <v>-6.7865720950067043E-7</v>
      </c>
      <c r="Z2404" s="6">
        <v>117896801933.4158</v>
      </c>
      <c r="AA2404" s="6">
        <v>26018663.613672525</v>
      </c>
      <c r="AB2404" s="6">
        <v>2850300.3073527915</v>
      </c>
      <c r="AC2404" s="6">
        <v>27460587.920593899</v>
      </c>
      <c r="AD2404" s="6">
        <v>31796597.241419069</v>
      </c>
      <c r="AE2404" s="6">
        <v>24077.046365197482</v>
      </c>
      <c r="AF2404" s="6">
        <v>764622.37422766327</v>
      </c>
      <c r="AG2404" s="6">
        <v>0</v>
      </c>
      <c r="AH2404" s="6">
        <v>34676790.916416138</v>
      </c>
      <c r="AI2404" s="6">
        <v>90221896.776634544</v>
      </c>
      <c r="AJ2404" s="6">
        <v>61578298.424644381</v>
      </c>
      <c r="AK2404" s="6">
        <v>275391834.62132621</v>
      </c>
      <c r="AL2404" s="6">
        <v>3144235.0164944702</v>
      </c>
      <c r="AM2404" s="6">
        <v>56267967.383781932</v>
      </c>
      <c r="AO2404" s="6">
        <v>1478867.3190221859</v>
      </c>
      <c r="AP2404" s="6">
        <v>12135314.546625383</v>
      </c>
      <c r="AQ2404" s="6">
        <v>0</v>
      </c>
      <c r="AR2404" s="6">
        <v>348418218.88725013</v>
      </c>
      <c r="AT2404" s="3">
        <f t="shared" si="224"/>
        <v>100000</v>
      </c>
      <c r="AU2404" s="2">
        <f t="shared" si="225"/>
        <v>123.4687046436801</v>
      </c>
      <c r="AV2404" s="3">
        <f t="shared" si="226"/>
        <v>2821.9152366808635</v>
      </c>
      <c r="AW2404" s="3" t="str">
        <f t="shared" si="227"/>
        <v/>
      </c>
      <c r="AX2404" s="3">
        <f t="shared" si="223"/>
        <v>63.280762480870123</v>
      </c>
      <c r="AY2404" s="3" t="str">
        <f t="shared" si="228"/>
        <v/>
      </c>
    </row>
    <row r="2405" spans="1:51" x14ac:dyDescent="0.25">
      <c r="A2405" s="6">
        <v>1</v>
      </c>
      <c r="B2405" s="6">
        <v>6800</v>
      </c>
      <c r="C2405" s="6">
        <v>707</v>
      </c>
      <c r="D2405" s="6">
        <v>3.5000000000000003E-2</v>
      </c>
      <c r="E2405" s="6">
        <v>15</v>
      </c>
      <c r="F2405" s="6">
        <v>15</v>
      </c>
      <c r="G2405" s="6">
        <v>7</v>
      </c>
      <c r="H2405" s="6">
        <v>1.333521432163324E-10</v>
      </c>
      <c r="I2405" s="6">
        <v>0</v>
      </c>
      <c r="J2405" s="6" t="s">
        <v>13</v>
      </c>
      <c r="K2405" s="6" t="s">
        <v>14</v>
      </c>
      <c r="L2405" s="6" t="s">
        <v>26</v>
      </c>
      <c r="M2405" s="6" t="s">
        <v>46</v>
      </c>
      <c r="N2405" s="6" t="s">
        <v>20</v>
      </c>
      <c r="O2405" s="6" t="s">
        <v>15</v>
      </c>
      <c r="P2405" s="6">
        <v>265.0594685999996</v>
      </c>
      <c r="Q2405" s="6">
        <v>269.30951812639177</v>
      </c>
      <c r="R2405" s="6">
        <v>32.977136340954772</v>
      </c>
      <c r="S2405" s="6">
        <v>4</v>
      </c>
      <c r="T2405" s="6">
        <v>2758.460750279306</v>
      </c>
      <c r="U2405" s="6"/>
      <c r="V2405" s="6">
        <v>61.857811064708692</v>
      </c>
      <c r="X2405" s="6">
        <v>241.21019930849454</v>
      </c>
      <c r="Y2405" s="6">
        <v>-6.2586336582899093E-7</v>
      </c>
      <c r="Z2405" s="6">
        <v>118125629306.80098</v>
      </c>
      <c r="AA2405" s="6">
        <v>27265732.668823078</v>
      </c>
      <c r="AB2405" s="6">
        <v>2983582.6744462722</v>
      </c>
      <c r="AC2405" s="6">
        <v>28932944.834332518</v>
      </c>
      <c r="AD2405" s="6">
        <v>33924124.269633055</v>
      </c>
      <c r="AE2405" s="6">
        <v>24077.046365197482</v>
      </c>
      <c r="AF2405" s="6">
        <v>771491.10937960539</v>
      </c>
      <c r="AG2405" s="6">
        <v>0</v>
      </c>
      <c r="AH2405" s="6">
        <v>36621761.515162081</v>
      </c>
      <c r="AI2405" s="6">
        <v>95282311.306243554</v>
      </c>
      <c r="AJ2405" s="6">
        <v>65032135.322223008</v>
      </c>
      <c r="AK2405" s="6">
        <v>290838160.74660838</v>
      </c>
      <c r="AL2405" s="6">
        <v>3144235.0164944702</v>
      </c>
      <c r="AM2405" s="6">
        <v>56267967.383781932</v>
      </c>
      <c r="AO2405" s="6">
        <v>1478867.3190221859</v>
      </c>
      <c r="AP2405" s="6">
        <v>12135314.546625383</v>
      </c>
      <c r="AQ2405" s="6">
        <v>0</v>
      </c>
      <c r="AR2405" s="6">
        <v>363864545.01253229</v>
      </c>
      <c r="AT2405" s="3">
        <f t="shared" si="224"/>
        <v>133352.14321633239</v>
      </c>
      <c r="AU2405" s="2">
        <f t="shared" si="225"/>
        <v>131.90854536381909</v>
      </c>
      <c r="AV2405" s="3">
        <f t="shared" si="226"/>
        <v>2758.460750279306</v>
      </c>
      <c r="AW2405" s="3" t="str">
        <f t="shared" si="227"/>
        <v/>
      </c>
      <c r="AX2405" s="3">
        <f t="shared" si="223"/>
        <v>61.857811064708692</v>
      </c>
      <c r="AY2405" s="3" t="str">
        <f t="shared" si="228"/>
        <v/>
      </c>
    </row>
    <row r="2406" spans="1:51" x14ac:dyDescent="0.25">
      <c r="A2406" s="6">
        <v>1</v>
      </c>
      <c r="B2406" s="6">
        <v>6800</v>
      </c>
      <c r="C2406" s="6">
        <v>707</v>
      </c>
      <c r="D2406" s="6">
        <v>3.5000000000000003E-2</v>
      </c>
      <c r="E2406" s="6">
        <v>15</v>
      </c>
      <c r="F2406" s="6">
        <v>15</v>
      </c>
      <c r="G2406" s="6">
        <v>7</v>
      </c>
      <c r="H2406" s="6">
        <v>1.7782794100389229E-10</v>
      </c>
      <c r="I2406" s="6">
        <v>0</v>
      </c>
      <c r="J2406" s="6" t="s">
        <v>13</v>
      </c>
      <c r="K2406" s="6" t="s">
        <v>14</v>
      </c>
      <c r="L2406" s="6" t="s">
        <v>26</v>
      </c>
      <c r="M2406" s="6" t="s">
        <v>46</v>
      </c>
      <c r="N2406" s="6" t="s">
        <v>20</v>
      </c>
      <c r="O2406" s="6" t="s">
        <v>15</v>
      </c>
      <c r="P2406" s="6">
        <v>278.39691669999968</v>
      </c>
      <c r="Q2406" s="6">
        <v>282.93464511239603</v>
      </c>
      <c r="R2406" s="6">
        <v>34.670265079707043</v>
      </c>
      <c r="S2406" s="6">
        <v>4</v>
      </c>
      <c r="T2406" s="6">
        <v>2712.123305183437</v>
      </c>
      <c r="U2406" s="6"/>
      <c r="V2406" s="6">
        <v>60.818705134464317</v>
      </c>
      <c r="X2406" s="6">
        <v>241.24952091231265</v>
      </c>
      <c r="Y2406" s="6">
        <v>-5.5270131118595604E-7</v>
      </c>
      <c r="Z2406" s="6">
        <v>118346446382.19711</v>
      </c>
      <c r="AA2406" s="6">
        <v>28248223.262286287</v>
      </c>
      <c r="AB2406" s="6">
        <v>3088461.3825011454</v>
      </c>
      <c r="AC2406" s="6">
        <v>30098176.212935466</v>
      </c>
      <c r="AD2406" s="6">
        <v>35627056.926072702</v>
      </c>
      <c r="AE2406" s="6">
        <v>24077.046365197482</v>
      </c>
      <c r="AF2406" s="6">
        <v>772879.69413385878</v>
      </c>
      <c r="AG2406" s="6">
        <v>0</v>
      </c>
      <c r="AH2406" s="6">
        <v>38164961.064474896</v>
      </c>
      <c r="AI2406" s="6">
        <v>99297399.979801804</v>
      </c>
      <c r="AJ2406" s="6">
        <v>67772515.84374854</v>
      </c>
      <c r="AK2406" s="6">
        <v>303093751.4123199</v>
      </c>
      <c r="AL2406" s="6">
        <v>3144235.0164944702</v>
      </c>
      <c r="AM2406" s="6">
        <v>56267967.383781932</v>
      </c>
      <c r="AO2406" s="6">
        <v>1478867.3190221859</v>
      </c>
      <c r="AP2406" s="6">
        <v>12135314.546625383</v>
      </c>
      <c r="AQ2406" s="6">
        <v>0</v>
      </c>
      <c r="AR2406" s="6">
        <v>376120135.67824382</v>
      </c>
      <c r="AT2406" s="3">
        <f t="shared" si="224"/>
        <v>177827.94100389228</v>
      </c>
      <c r="AU2406" s="2">
        <f t="shared" si="225"/>
        <v>138.68106031882817</v>
      </c>
      <c r="AV2406" s="3">
        <f t="shared" si="226"/>
        <v>2712.123305183437</v>
      </c>
      <c r="AW2406" s="3" t="str">
        <f t="shared" si="227"/>
        <v/>
      </c>
      <c r="AX2406" s="3">
        <f t="shared" si="223"/>
        <v>60.818705134464317</v>
      </c>
      <c r="AY2406" s="3" t="str">
        <f t="shared" si="228"/>
        <v/>
      </c>
    </row>
    <row r="2407" spans="1:51" x14ac:dyDescent="0.25">
      <c r="A2407" s="6">
        <v>1</v>
      </c>
      <c r="B2407" s="6">
        <v>6800</v>
      </c>
      <c r="C2407" s="6">
        <v>707</v>
      </c>
      <c r="D2407" s="6">
        <v>3.5000000000000003E-2</v>
      </c>
      <c r="E2407" s="6">
        <v>15</v>
      </c>
      <c r="F2407" s="6">
        <v>15</v>
      </c>
      <c r="G2407" s="6">
        <v>7</v>
      </c>
      <c r="H2407" s="6">
        <v>2.3713737056616557E-10</v>
      </c>
      <c r="I2407" s="6">
        <v>0</v>
      </c>
      <c r="J2407" s="6" t="s">
        <v>13</v>
      </c>
      <c r="K2407" s="6" t="s">
        <v>14</v>
      </c>
      <c r="L2407" s="6" t="s">
        <v>26</v>
      </c>
      <c r="M2407" s="6" t="s">
        <v>46</v>
      </c>
      <c r="N2407" s="6" t="s">
        <v>20</v>
      </c>
      <c r="O2407" s="6" t="s">
        <v>15</v>
      </c>
      <c r="P2407" s="6">
        <v>288.85736479999963</v>
      </c>
      <c r="Q2407" s="6">
        <v>293.62089051461402</v>
      </c>
      <c r="R2407" s="6">
        <v>36.001101340996861</v>
      </c>
      <c r="S2407" s="6">
        <v>4</v>
      </c>
      <c r="T2407" s="6">
        <v>2678.1612793145118</v>
      </c>
      <c r="U2407" s="6"/>
      <c r="V2407" s="6">
        <v>60.057114968875773</v>
      </c>
      <c r="X2407" s="6">
        <v>241.27790174952696</v>
      </c>
      <c r="Y2407" s="6">
        <v>-4.9285407550632954E-7</v>
      </c>
      <c r="Z2407" s="6">
        <v>118548424492.29272</v>
      </c>
      <c r="AA2407" s="6">
        <v>29009582.302989297</v>
      </c>
      <c r="AB2407" s="6">
        <v>3169660.5209854217</v>
      </c>
      <c r="AC2407" s="6">
        <v>31004221.999916136</v>
      </c>
      <c r="AD2407" s="6">
        <v>36962650.175366201</v>
      </c>
      <c r="AE2407" s="6">
        <v>24077.046365197482</v>
      </c>
      <c r="AF2407" s="6">
        <v>771054.17025692621</v>
      </c>
      <c r="AG2407" s="6">
        <v>0</v>
      </c>
      <c r="AH2407" s="6">
        <v>39367086.024192885</v>
      </c>
      <c r="AI2407" s="6">
        <v>102425082.53525263</v>
      </c>
      <c r="AJ2407" s="6">
        <v>69907223.455293536</v>
      </c>
      <c r="AK2407" s="6">
        <v>312640638.23061824</v>
      </c>
      <c r="AL2407" s="6">
        <v>3144235.0164944702</v>
      </c>
      <c r="AM2407" s="6">
        <v>56267967.383781932</v>
      </c>
      <c r="AO2407" s="6">
        <v>1478867.3190221859</v>
      </c>
      <c r="AP2407" s="6">
        <v>12135314.546625383</v>
      </c>
      <c r="AQ2407" s="6">
        <v>0</v>
      </c>
      <c r="AR2407" s="6">
        <v>385667022.49654216</v>
      </c>
      <c r="AT2407" s="3">
        <f t="shared" si="224"/>
        <v>237137.37056616557</v>
      </c>
      <c r="AU2407" s="2">
        <f t="shared" si="225"/>
        <v>144.00440536398744</v>
      </c>
      <c r="AV2407" s="3">
        <f t="shared" si="226"/>
        <v>2678.1612793145118</v>
      </c>
      <c r="AW2407" s="3" t="str">
        <f t="shared" si="227"/>
        <v/>
      </c>
      <c r="AX2407" s="3">
        <f t="shared" si="223"/>
        <v>60.057114968875773</v>
      </c>
      <c r="AY2407" s="3" t="str">
        <f t="shared" si="228"/>
        <v/>
      </c>
    </row>
    <row r="2408" spans="1:51" x14ac:dyDescent="0.25">
      <c r="A2408" s="6">
        <v>1</v>
      </c>
      <c r="B2408" s="6">
        <v>6800</v>
      </c>
      <c r="C2408" s="6">
        <v>707</v>
      </c>
      <c r="D2408" s="6">
        <v>3.5000000000000003E-2</v>
      </c>
      <c r="E2408" s="6">
        <v>15</v>
      </c>
      <c r="F2408" s="6">
        <v>15</v>
      </c>
      <c r="G2408" s="6">
        <v>7</v>
      </c>
      <c r="H2408" s="6">
        <v>3.1622776601683795E-10</v>
      </c>
      <c r="I2408" s="6">
        <v>0</v>
      </c>
      <c r="J2408" s="6" t="s">
        <v>13</v>
      </c>
      <c r="K2408" s="6" t="s">
        <v>14</v>
      </c>
      <c r="L2408" s="6" t="s">
        <v>26</v>
      </c>
      <c r="M2408" s="6" t="s">
        <v>46</v>
      </c>
      <c r="N2408" s="6" t="s">
        <v>20</v>
      </c>
      <c r="O2408" s="6" t="s">
        <v>15</v>
      </c>
      <c r="P2408" s="6">
        <v>296.93998289999962</v>
      </c>
      <c r="Q2408" s="6">
        <v>301.9026568827083</v>
      </c>
      <c r="R2408" s="6">
        <v>37.028445310439324</v>
      </c>
      <c r="S2408" s="6">
        <v>4</v>
      </c>
      <c r="T2408" s="6">
        <v>2653.5915460528477</v>
      </c>
      <c r="U2408" s="6"/>
      <c r="V2408" s="6">
        <v>59.506144679428516</v>
      </c>
      <c r="X2408" s="6">
        <v>241.31077567058989</v>
      </c>
      <c r="Y2408" s="6">
        <v>-4.5476057194173339E-7</v>
      </c>
      <c r="Z2408" s="6">
        <v>118650215753.29686</v>
      </c>
      <c r="AA2408" s="6">
        <v>29594325.62312296</v>
      </c>
      <c r="AB2408" s="6">
        <v>3231980.5542177903</v>
      </c>
      <c r="AC2408" s="6">
        <v>31701865.913555428</v>
      </c>
      <c r="AD2408" s="6">
        <v>37993687.190887466</v>
      </c>
      <c r="AE2408" s="6">
        <v>24077.046365197482</v>
      </c>
      <c r="AF2408" s="6">
        <v>773692.87209620711</v>
      </c>
      <c r="AG2408" s="6">
        <v>0</v>
      </c>
      <c r="AH2408" s="6">
        <v>40294655.388095558</v>
      </c>
      <c r="AI2408" s="6">
        <v>104838427.74948868</v>
      </c>
      <c r="AJ2408" s="6">
        <v>71554381.153294861</v>
      </c>
      <c r="AK2408" s="6">
        <v>320007093.49112415</v>
      </c>
      <c r="AL2408" s="6">
        <v>3144235.0164944702</v>
      </c>
      <c r="AM2408" s="6">
        <v>56267967.383781932</v>
      </c>
      <c r="AO2408" s="6">
        <v>1478867.3190221859</v>
      </c>
      <c r="AP2408" s="6">
        <v>12135314.546625383</v>
      </c>
      <c r="AQ2408" s="6">
        <v>0</v>
      </c>
      <c r="AR2408" s="6">
        <v>393033477.75704807</v>
      </c>
      <c r="AT2408" s="3">
        <f t="shared" si="224"/>
        <v>316227.76601683797</v>
      </c>
      <c r="AU2408" s="2">
        <f t="shared" si="225"/>
        <v>148.11378124175729</v>
      </c>
      <c r="AV2408" s="3">
        <f t="shared" si="226"/>
        <v>2653.5915460528477</v>
      </c>
      <c r="AW2408" s="3" t="str">
        <f t="shared" si="227"/>
        <v/>
      </c>
      <c r="AX2408" s="3">
        <f t="shared" si="223"/>
        <v>59.506144679428516</v>
      </c>
      <c r="AY2408" s="3" t="str">
        <f t="shared" si="228"/>
        <v/>
      </c>
    </row>
    <row r="2409" spans="1:51" x14ac:dyDescent="0.25">
      <c r="A2409" s="6">
        <v>1</v>
      </c>
      <c r="B2409" s="6">
        <v>6800</v>
      </c>
      <c r="C2409" s="6">
        <v>707</v>
      </c>
      <c r="D2409" s="6">
        <v>3.5000000000000003E-2</v>
      </c>
      <c r="E2409" s="6">
        <v>15</v>
      </c>
      <c r="F2409" s="6">
        <v>15</v>
      </c>
      <c r="G2409" s="6">
        <v>7</v>
      </c>
      <c r="H2409" s="6">
        <v>4.2169650342858224E-10</v>
      </c>
      <c r="I2409" s="6">
        <v>0</v>
      </c>
      <c r="J2409" s="6" t="s">
        <v>13</v>
      </c>
      <c r="K2409" s="6" t="s">
        <v>14</v>
      </c>
      <c r="L2409" s="6" t="s">
        <v>26</v>
      </c>
      <c r="M2409" s="6" t="s">
        <v>46</v>
      </c>
      <c r="N2409" s="6" t="s">
        <v>20</v>
      </c>
      <c r="O2409" s="6" t="s">
        <v>15</v>
      </c>
      <c r="P2409" s="6">
        <v>301.95059289999961</v>
      </c>
      <c r="Q2409" s="6">
        <v>307.05674913435837</v>
      </c>
      <c r="R2409" s="6">
        <v>37.674266916170005</v>
      </c>
      <c r="S2409" s="6">
        <v>4</v>
      </c>
      <c r="T2409" s="6">
        <v>2638.2329189661536</v>
      </c>
      <c r="U2409" s="6"/>
      <c r="V2409" s="6">
        <v>59.161731204469397</v>
      </c>
      <c r="X2409" s="6">
        <v>241.34009478972524</v>
      </c>
      <c r="Y2409" s="6">
        <v>-4.3131115473806858E-7</v>
      </c>
      <c r="Z2409" s="6">
        <v>118732633723.33076</v>
      </c>
      <c r="AA2409" s="6">
        <v>29955978.027269904</v>
      </c>
      <c r="AB2409" s="6">
        <v>3270505.9075272577</v>
      </c>
      <c r="AC2409" s="6">
        <v>32134103.994459193</v>
      </c>
      <c r="AD2409" s="6">
        <v>38632079.548768893</v>
      </c>
      <c r="AE2409" s="6">
        <v>24077.046365197482</v>
      </c>
      <c r="AF2409" s="6">
        <v>768856.64133419783</v>
      </c>
      <c r="AG2409" s="6">
        <v>0</v>
      </c>
      <c r="AH2409" s="6">
        <v>40866384.45463261</v>
      </c>
      <c r="AI2409" s="6">
        <v>106325949.50286081</v>
      </c>
      <c r="AJ2409" s="6">
        <v>72569645.315486789</v>
      </c>
      <c r="AK2409" s="6">
        <v>324547580.43870485</v>
      </c>
      <c r="AL2409" s="6">
        <v>3144235.0164944702</v>
      </c>
      <c r="AM2409" s="6">
        <v>56267967.383781932</v>
      </c>
      <c r="AO2409" s="6">
        <v>1478867.3190221859</v>
      </c>
      <c r="AP2409" s="6">
        <v>12135314.546625383</v>
      </c>
      <c r="AQ2409" s="6">
        <v>0</v>
      </c>
      <c r="AR2409" s="6">
        <v>397573964.70462877</v>
      </c>
      <c r="AT2409" s="3">
        <f t="shared" si="224"/>
        <v>421696.50342858222</v>
      </c>
      <c r="AU2409" s="2">
        <f t="shared" si="225"/>
        <v>150.69706766468002</v>
      </c>
      <c r="AV2409" s="3">
        <f t="shared" si="226"/>
        <v>2638.2329189661536</v>
      </c>
      <c r="AW2409" s="3" t="str">
        <f t="shared" si="227"/>
        <v/>
      </c>
      <c r="AX2409" s="3">
        <f t="shared" si="223"/>
        <v>59.161731204469397</v>
      </c>
      <c r="AY2409" s="3" t="str">
        <f t="shared" si="228"/>
        <v/>
      </c>
    </row>
    <row r="2410" spans="1:51" x14ac:dyDescent="0.25">
      <c r="A2410" s="6">
        <v>1</v>
      </c>
      <c r="B2410" s="6">
        <v>6800</v>
      </c>
      <c r="C2410" s="6">
        <v>707</v>
      </c>
      <c r="D2410" s="6">
        <v>3.5000000000000003E-2</v>
      </c>
      <c r="E2410" s="6">
        <v>15</v>
      </c>
      <c r="F2410" s="6">
        <v>15</v>
      </c>
      <c r="G2410" s="6">
        <v>7</v>
      </c>
      <c r="H2410" s="6">
        <v>5.623413251903492E-10</v>
      </c>
      <c r="I2410" s="6">
        <v>0</v>
      </c>
      <c r="J2410" s="6" t="s">
        <v>13</v>
      </c>
      <c r="K2410" s="6" t="s">
        <v>14</v>
      </c>
      <c r="L2410" s="6" t="s">
        <v>26</v>
      </c>
      <c r="M2410" s="6" t="s">
        <v>46</v>
      </c>
      <c r="N2410" s="6" t="s">
        <v>20</v>
      </c>
      <c r="O2410" s="6" t="s">
        <v>15</v>
      </c>
      <c r="P2410" s="6">
        <v>305.09836479999956</v>
      </c>
      <c r="Q2410" s="6">
        <v>310.29916265150712</v>
      </c>
      <c r="R2410" s="6">
        <v>38.087186218250594</v>
      </c>
      <c r="S2410" s="6">
        <v>4</v>
      </c>
      <c r="T2410" s="6">
        <v>2628.19403958566</v>
      </c>
      <c r="U2410" s="6"/>
      <c r="V2410" s="6">
        <v>58.93661177728265</v>
      </c>
      <c r="X2410" s="6">
        <v>241.360204714503</v>
      </c>
      <c r="Y2410" s="6">
        <v>-4.1482698172330856E-7</v>
      </c>
      <c r="Z2410" s="6">
        <v>118837028902.12589</v>
      </c>
      <c r="AA2410" s="6">
        <v>30182624.767829254</v>
      </c>
      <c r="AB2410" s="6">
        <v>3294642.5812569242</v>
      </c>
      <c r="AC2410" s="6">
        <v>32405278.602459546</v>
      </c>
      <c r="AD2410" s="6">
        <v>39032959.238022923</v>
      </c>
      <c r="AE2410" s="6">
        <v>24077.046365197482</v>
      </c>
      <c r="AF2410" s="6">
        <v>759117.71800508851</v>
      </c>
      <c r="AG2410" s="6">
        <v>0</v>
      </c>
      <c r="AH2410" s="6">
        <v>41222492.982036188</v>
      </c>
      <c r="AI2410" s="6">
        <v>107252470.84326187</v>
      </c>
      <c r="AJ2410" s="6">
        <v>73202015.168420285</v>
      </c>
      <c r="AK2410" s="6">
        <v>327375678.94765729</v>
      </c>
      <c r="AL2410" s="6">
        <v>3144235.0164944702</v>
      </c>
      <c r="AM2410" s="6">
        <v>56267967.383781932</v>
      </c>
      <c r="AO2410" s="6">
        <v>1478867.3190221859</v>
      </c>
      <c r="AP2410" s="6">
        <v>12135314.546625383</v>
      </c>
      <c r="AQ2410" s="6">
        <v>0</v>
      </c>
      <c r="AR2410" s="6">
        <v>400402063.2135812</v>
      </c>
      <c r="AT2410" s="3">
        <f t="shared" si="224"/>
        <v>562341.32519034925</v>
      </c>
      <c r="AU2410" s="2">
        <f t="shared" si="225"/>
        <v>152.34874487300237</v>
      </c>
      <c r="AV2410" s="3">
        <f t="shared" si="226"/>
        <v>2628.19403958566</v>
      </c>
      <c r="AW2410" s="3" t="str">
        <f t="shared" si="227"/>
        <v/>
      </c>
      <c r="AX2410" s="3">
        <f t="shared" si="223"/>
        <v>58.93661177728265</v>
      </c>
      <c r="AY2410" s="3" t="str">
        <f t="shared" si="228"/>
        <v/>
      </c>
    </row>
    <row r="2411" spans="1:51" x14ac:dyDescent="0.25">
      <c r="A2411" s="6">
        <v>1</v>
      </c>
      <c r="B2411" s="6">
        <v>6800</v>
      </c>
      <c r="C2411" s="6">
        <v>707</v>
      </c>
      <c r="D2411" s="6">
        <v>3.5000000000000003E-2</v>
      </c>
      <c r="E2411" s="6">
        <v>15</v>
      </c>
      <c r="F2411" s="6">
        <v>15</v>
      </c>
      <c r="G2411" s="6">
        <v>7</v>
      </c>
      <c r="H2411" s="6">
        <v>7.4989420933245596E-10</v>
      </c>
      <c r="I2411" s="6">
        <v>0</v>
      </c>
      <c r="J2411" s="6" t="s">
        <v>13</v>
      </c>
      <c r="K2411" s="6" t="s">
        <v>14</v>
      </c>
      <c r="L2411" s="6" t="s">
        <v>26</v>
      </c>
      <c r="M2411" s="6" t="s">
        <v>46</v>
      </c>
      <c r="N2411" s="6" t="s">
        <v>20</v>
      </c>
      <c r="O2411" s="6" t="s">
        <v>15</v>
      </c>
      <c r="P2411" s="6">
        <v>307.47359289999957</v>
      </c>
      <c r="Q2411" s="6">
        <v>312.74648411827673</v>
      </c>
      <c r="R2411" s="6">
        <v>38.399110689139931</v>
      </c>
      <c r="S2411" s="6">
        <v>4</v>
      </c>
      <c r="T2411" s="6">
        <v>2620.7164491069166</v>
      </c>
      <c r="U2411" s="6"/>
      <c r="V2411" s="6">
        <v>58.768928630438332</v>
      </c>
      <c r="X2411" s="6">
        <v>241.37543193644825</v>
      </c>
      <c r="Y2411" s="6">
        <v>-4.0239671058952808E-7</v>
      </c>
      <c r="Z2411" s="6">
        <v>118916695544.50089</v>
      </c>
      <c r="AA2411" s="6">
        <v>30353257.306793619</v>
      </c>
      <c r="AB2411" s="6">
        <v>3312810.4682025863</v>
      </c>
      <c r="AC2411" s="6">
        <v>32609581.524108399</v>
      </c>
      <c r="AD2411" s="6">
        <v>39335427.803593449</v>
      </c>
      <c r="AE2411" s="6">
        <v>24077.046365197482</v>
      </c>
      <c r="AF2411" s="6">
        <v>751465.20638798375</v>
      </c>
      <c r="AG2411" s="6">
        <v>0</v>
      </c>
      <c r="AH2411" s="6">
        <v>41490781.548625961</v>
      </c>
      <c r="AI2411" s="6">
        <v>107950502.65997639</v>
      </c>
      <c r="AJ2411" s="6">
        <v>73678436.226447463</v>
      </c>
      <c r="AK2411" s="6">
        <v>329506339.79050106</v>
      </c>
      <c r="AL2411" s="6">
        <v>3144235.0164944702</v>
      </c>
      <c r="AM2411" s="6">
        <v>56267967.383781932</v>
      </c>
      <c r="AO2411" s="6">
        <v>1478867.3190221859</v>
      </c>
      <c r="AP2411" s="6">
        <v>12135314.546625383</v>
      </c>
      <c r="AQ2411" s="6">
        <v>0</v>
      </c>
      <c r="AR2411" s="6">
        <v>402532724.05642498</v>
      </c>
      <c r="AT2411" s="3">
        <f t="shared" si="224"/>
        <v>749894.209332456</v>
      </c>
      <c r="AU2411" s="2">
        <f t="shared" si="225"/>
        <v>153.59644275655972</v>
      </c>
      <c r="AV2411" s="3">
        <f t="shared" si="226"/>
        <v>2620.7164491069166</v>
      </c>
      <c r="AW2411" s="3" t="str">
        <f t="shared" si="227"/>
        <v/>
      </c>
      <c r="AX2411" s="3">
        <f t="shared" si="223"/>
        <v>58.768928630438332</v>
      </c>
      <c r="AY2411" s="3" t="str">
        <f t="shared" si="228"/>
        <v/>
      </c>
    </row>
    <row r="2412" spans="1:51" x14ac:dyDescent="0.25">
      <c r="A2412" s="6">
        <v>1</v>
      </c>
      <c r="B2412" s="6">
        <v>6800</v>
      </c>
      <c r="C2412" s="6">
        <v>707</v>
      </c>
      <c r="D2412" s="6">
        <v>3.5000000000000003E-2</v>
      </c>
      <c r="E2412" s="6">
        <v>15</v>
      </c>
      <c r="F2412" s="6">
        <v>15</v>
      </c>
      <c r="G2412" s="6">
        <v>7</v>
      </c>
      <c r="H2412" s="6">
        <v>1.0000000000000001E-9</v>
      </c>
      <c r="I2412" s="6">
        <v>0</v>
      </c>
      <c r="J2412" s="6" t="s">
        <v>13</v>
      </c>
      <c r="K2412" s="6" t="s">
        <v>14</v>
      </c>
      <c r="L2412" s="6" t="s">
        <v>26</v>
      </c>
      <c r="M2412" s="6" t="s">
        <v>46</v>
      </c>
      <c r="N2412" s="6" t="s">
        <v>20</v>
      </c>
      <c r="O2412" s="6" t="s">
        <v>15</v>
      </c>
      <c r="P2412" s="6">
        <v>309.25946859999965</v>
      </c>
      <c r="Q2412" s="6">
        <v>314.58697506326854</v>
      </c>
      <c r="R2412" s="6">
        <v>38.633877382140362</v>
      </c>
      <c r="S2412" s="6">
        <v>4</v>
      </c>
      <c r="T2412" s="6">
        <v>2615.1446446731752</v>
      </c>
      <c r="U2412" s="6"/>
      <c r="V2412" s="6">
        <v>58.64398227188785</v>
      </c>
      <c r="X2412" s="6">
        <v>241.38692216402683</v>
      </c>
      <c r="Y2412" s="6">
        <v>-3.9302224107086657E-7</v>
      </c>
      <c r="Z2412" s="6">
        <v>118977420343.52356</v>
      </c>
      <c r="AA2412" s="6">
        <v>30481335.334243529</v>
      </c>
      <c r="AB2412" s="6">
        <v>3326445.4108631918</v>
      </c>
      <c r="AC2412" s="6">
        <v>32763015.453450382</v>
      </c>
      <c r="AD2412" s="6">
        <v>39562831.388323769</v>
      </c>
      <c r="AE2412" s="6">
        <v>24077.046365197482</v>
      </c>
      <c r="AF2412" s="6">
        <v>745496.92878746125</v>
      </c>
      <c r="AG2412" s="6">
        <v>0</v>
      </c>
      <c r="AH2412" s="6">
        <v>41692248.609193072</v>
      </c>
      <c r="AI2412" s="6">
        <v>108474678.62499544</v>
      </c>
      <c r="AJ2412" s="6">
        <v>74036197.093311965</v>
      </c>
      <c r="AK2412" s="6">
        <v>331106325.889534</v>
      </c>
      <c r="AL2412" s="6">
        <v>3144235.0164944702</v>
      </c>
      <c r="AM2412" s="6">
        <v>56267967.383781932</v>
      </c>
      <c r="AO2412" s="6">
        <v>1478867.3190221859</v>
      </c>
      <c r="AP2412" s="6">
        <v>12135314.546625383</v>
      </c>
      <c r="AQ2412" s="6">
        <v>0</v>
      </c>
      <c r="AR2412" s="6">
        <v>404132710.15545791</v>
      </c>
      <c r="AT2412" s="3">
        <f t="shared" si="224"/>
        <v>1000000.0000000001</v>
      </c>
      <c r="AU2412" s="2">
        <f t="shared" si="225"/>
        <v>154.53550952856145</v>
      </c>
      <c r="AV2412" s="3">
        <f t="shared" si="226"/>
        <v>2615.1446446731752</v>
      </c>
      <c r="AW2412" s="3" t="str">
        <f t="shared" si="227"/>
        <v/>
      </c>
      <c r="AX2412" s="3">
        <f t="shared" si="223"/>
        <v>58.64398227188785</v>
      </c>
      <c r="AY2412" s="3" t="str">
        <f t="shared" si="228"/>
        <v/>
      </c>
    </row>
    <row r="2413" spans="1:51" x14ac:dyDescent="0.25">
      <c r="A2413" s="6">
        <v>1</v>
      </c>
      <c r="B2413" s="6">
        <v>6800</v>
      </c>
      <c r="C2413" s="6">
        <v>707</v>
      </c>
      <c r="D2413" s="6">
        <v>3.5000000000000003E-2</v>
      </c>
      <c r="E2413" s="6">
        <v>15</v>
      </c>
      <c r="F2413" s="6">
        <v>15</v>
      </c>
      <c r="G2413" s="6">
        <v>7</v>
      </c>
      <c r="H2413" s="6">
        <v>1.3335214321633241E-9</v>
      </c>
      <c r="I2413" s="6">
        <v>0</v>
      </c>
      <c r="J2413" s="6" t="s">
        <v>13</v>
      </c>
      <c r="K2413" s="6" t="s">
        <v>14</v>
      </c>
      <c r="L2413" s="6" t="s">
        <v>26</v>
      </c>
      <c r="M2413" s="6" t="s">
        <v>46</v>
      </c>
      <c r="N2413" s="6" t="s">
        <v>20</v>
      </c>
      <c r="O2413" s="6" t="s">
        <v>15</v>
      </c>
      <c r="P2413" s="6">
        <v>310.62053479999958</v>
      </c>
      <c r="Q2413" s="6">
        <v>315.98977989981768</v>
      </c>
      <c r="R2413" s="6">
        <v>38.812694440395767</v>
      </c>
      <c r="S2413" s="6">
        <v>4</v>
      </c>
      <c r="T2413" s="6">
        <v>2610.9474623369974</v>
      </c>
      <c r="U2413" s="6"/>
      <c r="V2413" s="6">
        <v>58.549861479366456</v>
      </c>
      <c r="X2413" s="6">
        <v>241.39564459133931</v>
      </c>
      <c r="Y2413" s="6">
        <v>-3.8606144674122335E-7</v>
      </c>
      <c r="Z2413" s="6">
        <v>119022358703.84167</v>
      </c>
      <c r="AA2413" s="6">
        <v>30578815.061191197</v>
      </c>
      <c r="AB2413" s="6">
        <v>3336821.7684626183</v>
      </c>
      <c r="AC2413" s="6">
        <v>32879840.782230366</v>
      </c>
      <c r="AD2413" s="6">
        <v>39736138.058251418</v>
      </c>
      <c r="AE2413" s="6">
        <v>24077.046365197482</v>
      </c>
      <c r="AF2413" s="6">
        <v>741055.58868367842</v>
      </c>
      <c r="AG2413" s="6">
        <v>0</v>
      </c>
      <c r="AH2413" s="6">
        <v>41845731.839021936</v>
      </c>
      <c r="AI2413" s="6">
        <v>108874010.50527072</v>
      </c>
      <c r="AJ2413" s="6">
        <v>74308749.307049394</v>
      </c>
      <c r="AK2413" s="6">
        <v>332325239.95652652</v>
      </c>
      <c r="AL2413" s="6">
        <v>3144235.0164944702</v>
      </c>
      <c r="AM2413" s="6">
        <v>56267967.383781932</v>
      </c>
      <c r="AO2413" s="6">
        <v>1478867.3190221859</v>
      </c>
      <c r="AP2413" s="6">
        <v>12135314.546625383</v>
      </c>
      <c r="AQ2413" s="6">
        <v>0</v>
      </c>
      <c r="AR2413" s="6">
        <v>405351624.22245044</v>
      </c>
      <c r="AT2413" s="3">
        <f t="shared" si="224"/>
        <v>1333521.4321633242</v>
      </c>
      <c r="AU2413" s="2">
        <f t="shared" si="225"/>
        <v>155.25077776158307</v>
      </c>
      <c r="AV2413" s="3">
        <f t="shared" si="226"/>
        <v>2610.9474623369974</v>
      </c>
      <c r="AW2413" s="3" t="str">
        <f t="shared" si="227"/>
        <v/>
      </c>
      <c r="AX2413" s="3">
        <f t="shared" si="223"/>
        <v>58.549861479366456</v>
      </c>
      <c r="AY2413" s="3" t="str">
        <f t="shared" si="228"/>
        <v/>
      </c>
    </row>
    <row r="2414" spans="1:51" x14ac:dyDescent="0.25">
      <c r="A2414" s="6">
        <v>1</v>
      </c>
      <c r="B2414" s="6">
        <v>6800</v>
      </c>
      <c r="C2414" s="6">
        <v>707</v>
      </c>
      <c r="D2414" s="6">
        <v>3.5000000000000003E-2</v>
      </c>
      <c r="E2414" s="6">
        <v>15</v>
      </c>
      <c r="F2414" s="6">
        <v>15</v>
      </c>
      <c r="G2414" s="6">
        <v>7</v>
      </c>
      <c r="H2414" s="6">
        <v>1.778279410038923E-9</v>
      </c>
      <c r="I2414" s="6">
        <v>0</v>
      </c>
      <c r="J2414" s="6" t="s">
        <v>13</v>
      </c>
      <c r="K2414" s="6" t="s">
        <v>14</v>
      </c>
      <c r="L2414" s="6" t="s">
        <v>26</v>
      </c>
      <c r="M2414" s="6" t="s">
        <v>46</v>
      </c>
      <c r="N2414" s="6" t="s">
        <v>20</v>
      </c>
      <c r="O2414" s="6" t="s">
        <v>15</v>
      </c>
      <c r="P2414" s="6">
        <v>311.63646859999966</v>
      </c>
      <c r="Q2414" s="6">
        <v>317.03704137105717</v>
      </c>
      <c r="R2414" s="6">
        <v>38.946320758853851</v>
      </c>
      <c r="S2414" s="6">
        <v>4</v>
      </c>
      <c r="T2414" s="6">
        <v>2607.8239761525592</v>
      </c>
      <c r="U2414" s="6"/>
      <c r="V2414" s="6">
        <v>58.479818061768206</v>
      </c>
      <c r="X2414" s="6">
        <v>241.40218739189444</v>
      </c>
      <c r="Y2414" s="6">
        <v>-3.8079481013119221E-7</v>
      </c>
      <c r="Z2414" s="6">
        <v>119056740463.2762</v>
      </c>
      <c r="AA2414" s="6">
        <v>30651509.807601854</v>
      </c>
      <c r="AB2414" s="6">
        <v>3344559.2120072371</v>
      </c>
      <c r="AC2414" s="6">
        <v>32966988.900523331</v>
      </c>
      <c r="AD2414" s="6">
        <v>39865492.055373944</v>
      </c>
      <c r="AE2414" s="6">
        <v>24077.046365197482</v>
      </c>
      <c r="AF2414" s="6">
        <v>737598.06190748489</v>
      </c>
      <c r="AG2414" s="6">
        <v>0</v>
      </c>
      <c r="AH2414" s="6">
        <v>41960187.782673821</v>
      </c>
      <c r="AI2414" s="6">
        <v>109171801.39251062</v>
      </c>
      <c r="AJ2414" s="6">
        <v>74511997.706581503</v>
      </c>
      <c r="AK2414" s="6">
        <v>333234211.965545</v>
      </c>
      <c r="AL2414" s="6">
        <v>3144235.0164944702</v>
      </c>
      <c r="AM2414" s="6">
        <v>56267967.383781932</v>
      </c>
      <c r="AO2414" s="6">
        <v>1478867.3190221859</v>
      </c>
      <c r="AP2414" s="6">
        <v>12135314.546625383</v>
      </c>
      <c r="AQ2414" s="6">
        <v>0</v>
      </c>
      <c r="AR2414" s="6">
        <v>406260596.23146892</v>
      </c>
      <c r="AT2414" s="3">
        <f t="shared" si="224"/>
        <v>1778279.4100389229</v>
      </c>
      <c r="AU2414" s="2">
        <f t="shared" si="225"/>
        <v>155.7852830354154</v>
      </c>
      <c r="AV2414" s="3">
        <f t="shared" si="226"/>
        <v>2607.8239761525592</v>
      </c>
      <c r="AW2414" s="3" t="str">
        <f t="shared" si="227"/>
        <v/>
      </c>
      <c r="AX2414" s="3">
        <f t="shared" si="223"/>
        <v>58.479818061768206</v>
      </c>
      <c r="AY2414" s="3" t="str">
        <f t="shared" si="228"/>
        <v/>
      </c>
    </row>
    <row r="2415" spans="1:51" x14ac:dyDescent="0.25">
      <c r="A2415" s="6">
        <v>1</v>
      </c>
      <c r="B2415" s="6">
        <v>6800</v>
      </c>
      <c r="C2415" s="6">
        <v>707</v>
      </c>
      <c r="D2415" s="6">
        <v>3.5000000000000003E-2</v>
      </c>
      <c r="E2415" s="6">
        <v>15</v>
      </c>
      <c r="F2415" s="6">
        <v>15</v>
      </c>
      <c r="G2415" s="6">
        <v>7</v>
      </c>
      <c r="H2415" s="6">
        <v>2.3713737056616557E-9</v>
      </c>
      <c r="I2415" s="6">
        <v>0</v>
      </c>
      <c r="J2415" s="6" t="s">
        <v>13</v>
      </c>
      <c r="K2415" s="6" t="s">
        <v>14</v>
      </c>
      <c r="L2415" s="6" t="s">
        <v>26</v>
      </c>
      <c r="M2415" s="6" t="s">
        <v>46</v>
      </c>
      <c r="N2415" s="6" t="s">
        <v>20</v>
      </c>
      <c r="O2415" s="6" t="s">
        <v>15</v>
      </c>
      <c r="P2415" s="6">
        <v>312.40641049999965</v>
      </c>
      <c r="Q2415" s="6">
        <v>317.83075411676026</v>
      </c>
      <c r="R2415" s="6">
        <v>39.047550277180804</v>
      </c>
      <c r="S2415" s="6">
        <v>4</v>
      </c>
      <c r="T2415" s="6">
        <v>2605.4729317831388</v>
      </c>
      <c r="U2415" s="6"/>
      <c r="V2415" s="6">
        <v>58.427096463901123</v>
      </c>
      <c r="X2415" s="6">
        <v>241.40713099757906</v>
      </c>
      <c r="Y2415" s="6">
        <v>-9.9392202414572245E-5</v>
      </c>
      <c r="Z2415" s="6">
        <v>119082410571.55531</v>
      </c>
      <c r="AA2415" s="6">
        <v>30706560.140866742</v>
      </c>
      <c r="AB2415" s="6">
        <v>3350418.2637391002</v>
      </c>
      <c r="AC2415" s="6">
        <v>33032999.546827465</v>
      </c>
      <c r="AD2415" s="6">
        <v>39963524.110201649</v>
      </c>
      <c r="AE2415" s="6">
        <v>24077.046365197482</v>
      </c>
      <c r="AF2415" s="6">
        <v>735018.77956680709</v>
      </c>
      <c r="AG2415" s="6">
        <v>0</v>
      </c>
      <c r="AH2415" s="6">
        <v>42046913.176151112</v>
      </c>
      <c r="AI2415" s="6">
        <v>109397443.07651424</v>
      </c>
      <c r="AJ2415" s="6">
        <v>74666002.792386889</v>
      </c>
      <c r="AK2415" s="6">
        <v>333922956.93261921</v>
      </c>
      <c r="AL2415" s="6">
        <v>3144235.0164944702</v>
      </c>
      <c r="AM2415" s="6">
        <v>56267967.383781932</v>
      </c>
      <c r="AO2415" s="6">
        <v>1478867.3190221859</v>
      </c>
      <c r="AP2415" s="6">
        <v>12135314.546625383</v>
      </c>
      <c r="AQ2415" s="6">
        <v>0</v>
      </c>
      <c r="AR2415" s="6">
        <v>406949341.19854313</v>
      </c>
      <c r="AT2415" s="3">
        <f t="shared" si="224"/>
        <v>2371373.7056616559</v>
      </c>
      <c r="AU2415" s="2">
        <f t="shared" si="225"/>
        <v>156.19020110872322</v>
      </c>
      <c r="AV2415" s="3">
        <f t="shared" si="226"/>
        <v>2605.4729317831388</v>
      </c>
      <c r="AW2415" s="3" t="str">
        <f t="shared" si="227"/>
        <v/>
      </c>
      <c r="AX2415" s="3">
        <f t="shared" si="223"/>
        <v>58.427096463901123</v>
      </c>
      <c r="AY2415" s="3" t="str">
        <f t="shared" si="228"/>
        <v/>
      </c>
    </row>
    <row r="2416" spans="1:51" x14ac:dyDescent="0.25">
      <c r="A2416" s="6">
        <v>1</v>
      </c>
      <c r="B2416" s="6">
        <v>6800</v>
      </c>
      <c r="C2416" s="6">
        <v>707</v>
      </c>
      <c r="D2416" s="6">
        <v>3.5000000000000003E-2</v>
      </c>
      <c r="E2416" s="6">
        <v>15</v>
      </c>
      <c r="F2416" s="6">
        <v>15</v>
      </c>
      <c r="G2416" s="6">
        <v>7</v>
      </c>
      <c r="H2416" s="6">
        <v>3.1622776601683799E-9</v>
      </c>
      <c r="I2416" s="6">
        <v>0</v>
      </c>
      <c r="J2416" s="6" t="s">
        <v>13</v>
      </c>
      <c r="K2416" s="6" t="s">
        <v>14</v>
      </c>
      <c r="L2416" s="6" t="s">
        <v>26</v>
      </c>
      <c r="M2416" s="6" t="s">
        <v>46</v>
      </c>
      <c r="N2416" s="6" t="s">
        <v>20</v>
      </c>
      <c r="O2416" s="6" t="s">
        <v>15</v>
      </c>
      <c r="P2416" s="6">
        <v>312.97891669999956</v>
      </c>
      <c r="Q2416" s="6">
        <v>318.42101326092205</v>
      </c>
      <c r="R2416" s="6">
        <v>39.122906767607866</v>
      </c>
      <c r="S2416" s="6">
        <v>4</v>
      </c>
      <c r="T2416" s="6">
        <v>2603.7246103914767</v>
      </c>
      <c r="U2416" s="6"/>
      <c r="V2416" s="6">
        <v>58.387890782140055</v>
      </c>
      <c r="X2416" s="6">
        <v>241.41082777567749</v>
      </c>
      <c r="Y2416" s="6">
        <v>-9.8667793631553646E-5</v>
      </c>
      <c r="Z2416" s="6">
        <v>119101965719.27544</v>
      </c>
      <c r="AA2416" s="6">
        <v>30747474.514579106</v>
      </c>
      <c r="AB2416" s="6">
        <v>3354772.6100938581</v>
      </c>
      <c r="AC2416" s="6">
        <v>33082068.207178641</v>
      </c>
      <c r="AD2416" s="6">
        <v>40036414.954100616</v>
      </c>
      <c r="AE2416" s="6">
        <v>24077.046365197482</v>
      </c>
      <c r="AF2416" s="6">
        <v>733020.65618294256</v>
      </c>
      <c r="AG2416" s="6">
        <v>0</v>
      </c>
      <c r="AH2416" s="6">
        <v>42111352.915515125</v>
      </c>
      <c r="AI2416" s="6">
        <v>109565102.05993134</v>
      </c>
      <c r="AJ2416" s="6">
        <v>74780433.4936167</v>
      </c>
      <c r="AK2416" s="6">
        <v>334434716.45756352</v>
      </c>
      <c r="AL2416" s="6">
        <v>3144235.0164944702</v>
      </c>
      <c r="AM2416" s="6">
        <v>56267967.383781932</v>
      </c>
      <c r="AO2416" s="6">
        <v>1478867.3190221859</v>
      </c>
      <c r="AP2416" s="6">
        <v>12135314.546625383</v>
      </c>
      <c r="AQ2416" s="6">
        <v>0</v>
      </c>
      <c r="AR2416" s="6">
        <v>407461100.72348744</v>
      </c>
      <c r="AT2416" s="3">
        <f t="shared" si="224"/>
        <v>3162277.66016838</v>
      </c>
      <c r="AU2416" s="2">
        <f t="shared" si="225"/>
        <v>156.49162707043146</v>
      </c>
      <c r="AV2416" s="3">
        <f t="shared" si="226"/>
        <v>2603.7246103914767</v>
      </c>
      <c r="AW2416" s="3" t="str">
        <f t="shared" si="227"/>
        <v/>
      </c>
      <c r="AX2416" s="3">
        <f t="shared" si="223"/>
        <v>58.387890782140055</v>
      </c>
      <c r="AY2416" s="3" t="str">
        <f t="shared" si="228"/>
        <v/>
      </c>
    </row>
    <row r="2417" spans="1:51" x14ac:dyDescent="0.25">
      <c r="A2417" s="6">
        <v>1</v>
      </c>
      <c r="B2417" s="6">
        <v>6800</v>
      </c>
      <c r="C2417" s="6">
        <v>707</v>
      </c>
      <c r="D2417" s="6">
        <v>3.5000000000000003E-2</v>
      </c>
      <c r="E2417" s="6">
        <v>15</v>
      </c>
      <c r="F2417" s="6">
        <v>15</v>
      </c>
      <c r="G2417" s="6">
        <v>7</v>
      </c>
      <c r="H2417" s="6">
        <v>4.2169650342858235E-9</v>
      </c>
      <c r="I2417" s="6">
        <v>0</v>
      </c>
      <c r="J2417" s="6" t="s">
        <v>13</v>
      </c>
      <c r="K2417" s="6" t="s">
        <v>14</v>
      </c>
      <c r="L2417" s="6" t="s">
        <v>26</v>
      </c>
      <c r="M2417" s="6" t="s">
        <v>46</v>
      </c>
      <c r="N2417" s="6" t="s">
        <v>20</v>
      </c>
      <c r="O2417" s="6" t="s">
        <v>15</v>
      </c>
      <c r="P2417" s="6">
        <v>313.40046859999956</v>
      </c>
      <c r="Q2417" s="6">
        <v>318.85571226350424</v>
      </c>
      <c r="R2417" s="6">
        <v>39.178507653107573</v>
      </c>
      <c r="S2417" s="6">
        <v>4</v>
      </c>
      <c r="T2417" s="6">
        <v>2602.431510092244</v>
      </c>
      <c r="U2417" s="6"/>
      <c r="V2417" s="6">
        <v>58.358893322600501</v>
      </c>
      <c r="X2417" s="6">
        <v>241.41357661759676</v>
      </c>
      <c r="Y2417" s="6">
        <v>-9.8111035147681826E-5</v>
      </c>
      <c r="Z2417" s="6">
        <v>119117156675.07336</v>
      </c>
      <c r="AA2417" s="6">
        <v>30777592.583360713</v>
      </c>
      <c r="AB2417" s="6">
        <v>3357977.8398274612</v>
      </c>
      <c r="AC2417" s="6">
        <v>33118193.41075211</v>
      </c>
      <c r="AD2417" s="6">
        <v>40090083.615358494</v>
      </c>
      <c r="AE2417" s="6">
        <v>24077.046365197482</v>
      </c>
      <c r="AF2417" s="6">
        <v>731440.39761606208</v>
      </c>
      <c r="AG2417" s="6">
        <v>0</v>
      </c>
      <c r="AH2417" s="6">
        <v>42158752.308379203</v>
      </c>
      <c r="AI2417" s="6">
        <v>109688425.55721128</v>
      </c>
      <c r="AJ2417" s="6">
        <v>74864604.314554721</v>
      </c>
      <c r="AK2417" s="6">
        <v>334811147.07342523</v>
      </c>
      <c r="AL2417" s="6">
        <v>3144235.0164944702</v>
      </c>
      <c r="AM2417" s="6">
        <v>56267967.383781932</v>
      </c>
      <c r="AO2417" s="6">
        <v>1478867.3190221859</v>
      </c>
      <c r="AP2417" s="6">
        <v>12135314.546625383</v>
      </c>
      <c r="AQ2417" s="6">
        <v>0</v>
      </c>
      <c r="AR2417" s="6">
        <v>407837531.33934915</v>
      </c>
      <c r="AT2417" s="3">
        <f t="shared" si="224"/>
        <v>4216965.0342858238</v>
      </c>
      <c r="AU2417" s="2">
        <f t="shared" si="225"/>
        <v>156.71403061243029</v>
      </c>
      <c r="AV2417" s="3">
        <f t="shared" si="226"/>
        <v>2602.431510092244</v>
      </c>
      <c r="AW2417" s="3" t="str">
        <f t="shared" si="227"/>
        <v/>
      </c>
      <c r="AX2417" s="3">
        <f t="shared" si="223"/>
        <v>58.358893322600501</v>
      </c>
      <c r="AY2417" s="3" t="str">
        <f t="shared" si="228"/>
        <v/>
      </c>
    </row>
    <row r="2418" spans="1:51" x14ac:dyDescent="0.25">
      <c r="A2418" s="6">
        <v>1</v>
      </c>
      <c r="B2418" s="6">
        <v>6800</v>
      </c>
      <c r="C2418" s="6">
        <v>707</v>
      </c>
      <c r="D2418" s="6">
        <v>3.5000000000000003E-2</v>
      </c>
      <c r="E2418" s="6">
        <v>15</v>
      </c>
      <c r="F2418" s="6">
        <v>15</v>
      </c>
      <c r="G2418" s="6">
        <v>7</v>
      </c>
      <c r="H2418" s="6">
        <v>5.6234132519034918E-9</v>
      </c>
      <c r="I2418" s="6">
        <v>0</v>
      </c>
      <c r="J2418" s="6" t="s">
        <v>13</v>
      </c>
      <c r="K2418" s="6" t="s">
        <v>14</v>
      </c>
      <c r="L2418" s="6" t="s">
        <v>26</v>
      </c>
      <c r="M2418" s="6" t="s">
        <v>46</v>
      </c>
      <c r="N2418" s="6" t="s">
        <v>20</v>
      </c>
      <c r="O2418" s="6" t="s">
        <v>15</v>
      </c>
      <c r="P2418" s="6">
        <v>313.73646859999968</v>
      </c>
      <c r="Q2418" s="6">
        <v>319.20207591954409</v>
      </c>
      <c r="R2418" s="6">
        <v>39.222579988950216</v>
      </c>
      <c r="S2418" s="6">
        <v>4</v>
      </c>
      <c r="T2418" s="6">
        <v>2601.4237454270997</v>
      </c>
      <c r="U2418" s="6"/>
      <c r="V2418" s="6">
        <v>58.336294445220112</v>
      </c>
      <c r="X2418" s="6">
        <v>241.41570783888545</v>
      </c>
      <c r="Y2418" s="6">
        <v>-9.7723367817699908E-5</v>
      </c>
      <c r="Z2418" s="6">
        <v>119127417693.85071</v>
      </c>
      <c r="AA2418" s="6">
        <v>30801582.162696049</v>
      </c>
      <c r="AB2418" s="6">
        <v>3360530.7953145211</v>
      </c>
      <c r="AC2418" s="6">
        <v>33146970.547485907</v>
      </c>
      <c r="AD2418" s="6">
        <v>40132864.949558258</v>
      </c>
      <c r="AE2418" s="6">
        <v>24077.046365197482</v>
      </c>
      <c r="AF2418" s="6">
        <v>730416.49956816377</v>
      </c>
      <c r="AG2418" s="6">
        <v>0</v>
      </c>
      <c r="AH2418" s="6">
        <v>42196612.380385339</v>
      </c>
      <c r="AI2418" s="6">
        <v>109786929.69840264</v>
      </c>
      <c r="AJ2418" s="6">
        <v>74931835.414975494</v>
      </c>
      <c r="AK2418" s="6">
        <v>335111819.49475157</v>
      </c>
      <c r="AL2418" s="6">
        <v>3144235.0164944702</v>
      </c>
      <c r="AM2418" s="6">
        <v>56267967.383781932</v>
      </c>
      <c r="AO2418" s="6">
        <v>1478867.3190221859</v>
      </c>
      <c r="AP2418" s="6">
        <v>12135314.546625383</v>
      </c>
      <c r="AQ2418" s="6">
        <v>0</v>
      </c>
      <c r="AR2418" s="6">
        <v>408138203.76067549</v>
      </c>
      <c r="AT2418" s="3">
        <f t="shared" si="224"/>
        <v>5623413.251903492</v>
      </c>
      <c r="AU2418" s="2">
        <f t="shared" si="225"/>
        <v>156.89031995580086</v>
      </c>
      <c r="AV2418" s="3">
        <f t="shared" si="226"/>
        <v>2601.4237454270997</v>
      </c>
      <c r="AW2418" s="3" t="str">
        <f t="shared" si="227"/>
        <v/>
      </c>
      <c r="AX2418" s="3">
        <f t="shared" si="223"/>
        <v>58.336294445220112</v>
      </c>
      <c r="AY2418" s="3" t="str">
        <f t="shared" si="228"/>
        <v/>
      </c>
    </row>
    <row r="2419" spans="1:51" x14ac:dyDescent="0.25">
      <c r="A2419" s="6">
        <v>1</v>
      </c>
      <c r="B2419" s="6">
        <v>6800</v>
      </c>
      <c r="C2419" s="6">
        <v>707</v>
      </c>
      <c r="D2419" s="6">
        <v>3.5000000000000003E-2</v>
      </c>
      <c r="E2419" s="6">
        <v>15</v>
      </c>
      <c r="F2419" s="6">
        <v>15</v>
      </c>
      <c r="G2419" s="6">
        <v>7</v>
      </c>
      <c r="H2419" s="6">
        <v>7.4989420933245577E-9</v>
      </c>
      <c r="I2419" s="6">
        <v>0</v>
      </c>
      <c r="J2419" s="6" t="s">
        <v>13</v>
      </c>
      <c r="K2419" s="6" t="s">
        <v>14</v>
      </c>
      <c r="L2419" s="6" t="s">
        <v>26</v>
      </c>
      <c r="M2419" s="6" t="s">
        <v>46</v>
      </c>
      <c r="N2419" s="6" t="s">
        <v>20</v>
      </c>
      <c r="O2419" s="6" t="s">
        <v>15</v>
      </c>
      <c r="P2419" s="6">
        <v>313.97280049999972</v>
      </c>
      <c r="Q2419" s="6">
        <v>319.4458020530065</v>
      </c>
      <c r="R2419" s="6">
        <v>39.253772656910542</v>
      </c>
      <c r="S2419" s="6">
        <v>4</v>
      </c>
      <c r="T2419" s="6">
        <v>2600.6998566183011</v>
      </c>
      <c r="U2419" s="6"/>
      <c r="V2419" s="6">
        <v>58.320061414838221</v>
      </c>
      <c r="X2419" s="6">
        <v>241.41725353354303</v>
      </c>
      <c r="Y2419" s="6">
        <v>-9.740804658271372E-5</v>
      </c>
      <c r="Z2419" s="6">
        <v>119136054052.69441</v>
      </c>
      <c r="AA2419" s="6">
        <v>30818458.593489926</v>
      </c>
      <c r="AB2419" s="6">
        <v>3362326.7384605422</v>
      </c>
      <c r="AC2419" s="6">
        <v>33167216.446648456</v>
      </c>
      <c r="AD2419" s="6">
        <v>40162951.982707985</v>
      </c>
      <c r="AE2419" s="6">
        <v>24077.046365197482</v>
      </c>
      <c r="AF2419" s="6">
        <v>729510.20901908982</v>
      </c>
      <c r="AG2419" s="6">
        <v>0</v>
      </c>
      <c r="AH2419" s="6">
        <v>42223170.996509552</v>
      </c>
      <c r="AI2419" s="6">
        <v>109856029.76963657</v>
      </c>
      <c r="AJ2419" s="6">
        <v>74978997.633457184</v>
      </c>
      <c r="AK2419" s="6">
        <v>335322739.41629452</v>
      </c>
      <c r="AL2419" s="6">
        <v>3144235.0164944702</v>
      </c>
      <c r="AM2419" s="6">
        <v>56267967.383781932</v>
      </c>
      <c r="AO2419" s="6">
        <v>1478867.3190221859</v>
      </c>
      <c r="AP2419" s="6">
        <v>12135314.546625383</v>
      </c>
      <c r="AQ2419" s="6">
        <v>0</v>
      </c>
      <c r="AR2419" s="6">
        <v>408349123.68221843</v>
      </c>
      <c r="AT2419" s="3">
        <f t="shared" si="224"/>
        <v>7498942.0933245579</v>
      </c>
      <c r="AU2419" s="2">
        <f t="shared" si="225"/>
        <v>157.01509062764217</v>
      </c>
      <c r="AV2419" s="3">
        <f t="shared" si="226"/>
        <v>2600.6998566183011</v>
      </c>
      <c r="AW2419" s="3" t="str">
        <f t="shared" si="227"/>
        <v/>
      </c>
      <c r="AX2419" s="3">
        <f t="shared" si="223"/>
        <v>58.320061414838221</v>
      </c>
      <c r="AY2419" s="3" t="str">
        <f t="shared" si="228"/>
        <v/>
      </c>
    </row>
    <row r="2420" spans="1:51" x14ac:dyDescent="0.25">
      <c r="A2420" s="6">
        <v>1</v>
      </c>
      <c r="B2420" s="6">
        <v>6800</v>
      </c>
      <c r="C2420" s="6">
        <v>707</v>
      </c>
      <c r="D2420" s="6">
        <v>3.5000000000000003E-2</v>
      </c>
      <c r="E2420" s="6">
        <v>15</v>
      </c>
      <c r="F2420" s="6">
        <v>15</v>
      </c>
      <c r="G2420" s="6">
        <v>7</v>
      </c>
      <c r="H2420" s="6">
        <v>1E-8</v>
      </c>
      <c r="I2420" s="6">
        <v>0</v>
      </c>
      <c r="J2420" s="6" t="s">
        <v>13</v>
      </c>
      <c r="K2420" s="6" t="s">
        <v>14</v>
      </c>
      <c r="L2420" s="6" t="s">
        <v>26</v>
      </c>
      <c r="M2420" s="6" t="s">
        <v>46</v>
      </c>
      <c r="N2420" s="6" t="s">
        <v>20</v>
      </c>
      <c r="O2420" s="6" t="s">
        <v>15</v>
      </c>
      <c r="P2420" s="6">
        <v>314.15802049999968</v>
      </c>
      <c r="Q2420" s="6">
        <v>319.63676898772991</v>
      </c>
      <c r="R2420" s="6">
        <v>39.278119427248726</v>
      </c>
      <c r="S2420" s="6">
        <v>4</v>
      </c>
      <c r="T2420" s="6">
        <v>2600.1416190108621</v>
      </c>
      <c r="U2420" s="6"/>
      <c r="V2420" s="6">
        <v>58.307543072336273</v>
      </c>
      <c r="X2420" s="6">
        <v>241.41844061054368</v>
      </c>
      <c r="Y2420" s="6">
        <v>-9.7183652553707367E-5</v>
      </c>
      <c r="Z2420" s="6">
        <v>119142072917.04166</v>
      </c>
      <c r="AA2420" s="6">
        <v>30831679.291383382</v>
      </c>
      <c r="AB2420" s="6">
        <v>3363733.6280332799</v>
      </c>
      <c r="AC2420" s="6">
        <v>33183077.573804159</v>
      </c>
      <c r="AD2420" s="6">
        <v>40186533.903428569</v>
      </c>
      <c r="AE2420" s="6">
        <v>24077.046365197482</v>
      </c>
      <c r="AF2420" s="6">
        <v>728896.11816347984</v>
      </c>
      <c r="AG2420" s="6">
        <v>0</v>
      </c>
      <c r="AH2420" s="6">
        <v>42244019.048859432</v>
      </c>
      <c r="AI2420" s="6">
        <v>109910272.12532741</v>
      </c>
      <c r="AJ2420" s="6">
        <v>75016019.155785084</v>
      </c>
      <c r="AK2420" s="6">
        <v>335488307.89115</v>
      </c>
      <c r="AL2420" s="6">
        <v>3144235.0164944702</v>
      </c>
      <c r="AM2420" s="6">
        <v>56267967.383781932</v>
      </c>
      <c r="AO2420" s="6">
        <v>1478867.3190221859</v>
      </c>
      <c r="AP2420" s="6">
        <v>12135314.546625383</v>
      </c>
      <c r="AQ2420" s="6">
        <v>0</v>
      </c>
      <c r="AR2420" s="6">
        <v>408514692.15707392</v>
      </c>
      <c r="AT2420" s="3">
        <f t="shared" si="224"/>
        <v>10000000</v>
      </c>
      <c r="AU2420" s="2">
        <f t="shared" si="225"/>
        <v>157.1124777089949</v>
      </c>
      <c r="AV2420" s="3">
        <f t="shared" si="226"/>
        <v>2600.1416190108621</v>
      </c>
      <c r="AW2420" s="3" t="str">
        <f t="shared" si="227"/>
        <v/>
      </c>
      <c r="AX2420" s="3">
        <f t="shared" si="223"/>
        <v>58.307543072336273</v>
      </c>
      <c r="AY2420" s="3" t="str">
        <f t="shared" si="228"/>
        <v/>
      </c>
    </row>
    <row r="2421" spans="1:51" x14ac:dyDescent="0.25">
      <c r="A2421" s="6">
        <v>1</v>
      </c>
      <c r="B2421" s="6">
        <v>6900</v>
      </c>
      <c r="C2421" s="6">
        <v>707</v>
      </c>
      <c r="D2421" s="6">
        <v>3.5000000000000003E-2</v>
      </c>
      <c r="E2421" s="6">
        <v>15</v>
      </c>
      <c r="F2421" s="6">
        <v>15</v>
      </c>
      <c r="G2421" s="6">
        <v>7</v>
      </c>
      <c r="H2421" s="6">
        <v>1E-13</v>
      </c>
      <c r="I2421" s="6">
        <v>0</v>
      </c>
      <c r="J2421" s="6" t="s">
        <v>13</v>
      </c>
      <c r="K2421" s="6" t="s">
        <v>14</v>
      </c>
      <c r="L2421" s="6" t="s">
        <v>26</v>
      </c>
      <c r="M2421" s="6" t="s">
        <v>46</v>
      </c>
      <c r="N2421" s="6" t="s">
        <v>20</v>
      </c>
      <c r="O2421" s="6" t="s">
        <v>15</v>
      </c>
      <c r="P2421" s="6">
        <v>1.2315885999999994</v>
      </c>
      <c r="Q2421" s="6">
        <v>0.48959288563905723</v>
      </c>
      <c r="R2421" s="6">
        <v>4.2597931914841458E-2</v>
      </c>
      <c r="S2421" s="6">
        <v>4</v>
      </c>
      <c r="T2421" s="6">
        <v>449889.63457974739</v>
      </c>
      <c r="U2421" s="6"/>
      <c r="V2421" s="6">
        <v>10088.665576621681</v>
      </c>
      <c r="X2421" s="6">
        <v>151.4955322792328</v>
      </c>
      <c r="Y2421" s="6">
        <v>-7.1344228509813542E-5</v>
      </c>
      <c r="Z2421" s="6">
        <v>82992197091.954956</v>
      </c>
      <c r="AA2421" s="6">
        <v>281465.62411483092</v>
      </c>
      <c r="AB2421" s="6">
        <v>23935.353269365998</v>
      </c>
      <c r="AC2421" s="6">
        <v>188994.38658304256</v>
      </c>
      <c r="AD2421" s="6">
        <v>120189.50749580043</v>
      </c>
      <c r="AE2421" s="6">
        <v>24077.046365197482</v>
      </c>
      <c r="AF2421" s="6">
        <v>65194.61258264658</v>
      </c>
      <c r="AG2421" s="6">
        <v>0</v>
      </c>
      <c r="AH2421" s="6">
        <v>274504.04686024471</v>
      </c>
      <c r="AI2421" s="6">
        <v>714203.2214079242</v>
      </c>
      <c r="AJ2421" s="6">
        <v>487458.37401956739</v>
      </c>
      <c r="AK2421" s="6">
        <v>2180022.1726986202</v>
      </c>
      <c r="AL2421" s="6">
        <v>3144235.0164944702</v>
      </c>
      <c r="AM2421" s="6">
        <v>57477188.761666387</v>
      </c>
      <c r="AO2421" s="6">
        <v>1478867.3190221859</v>
      </c>
      <c r="AP2421" s="6">
        <v>12377158.822202273</v>
      </c>
      <c r="AQ2421" s="6">
        <v>0</v>
      </c>
      <c r="AR2421" s="6">
        <v>76657472.092083931</v>
      </c>
      <c r="AT2421" s="3">
        <f t="shared" si="224"/>
        <v>100</v>
      </c>
      <c r="AU2421" s="2">
        <f t="shared" si="225"/>
        <v>0.17039172765936583</v>
      </c>
      <c r="AV2421" s="3">
        <f t="shared" si="226"/>
        <v>449889.63457974739</v>
      </c>
      <c r="AW2421" s="3" t="str">
        <f t="shared" si="227"/>
        <v/>
      </c>
      <c r="AX2421" s="3">
        <f t="shared" si="223"/>
        <v>10088.665576621681</v>
      </c>
      <c r="AY2421" s="3" t="str">
        <f t="shared" si="228"/>
        <v/>
      </c>
    </row>
    <row r="2422" spans="1:51" x14ac:dyDescent="0.25">
      <c r="A2422" s="6">
        <v>1</v>
      </c>
      <c r="B2422" s="6">
        <v>6900</v>
      </c>
      <c r="C2422" s="6">
        <v>707</v>
      </c>
      <c r="D2422" s="6">
        <v>3.5000000000000003E-2</v>
      </c>
      <c r="E2422" s="6">
        <v>15</v>
      </c>
      <c r="F2422" s="6">
        <v>15</v>
      </c>
      <c r="G2422" s="6">
        <v>7</v>
      </c>
      <c r="H2422" s="6">
        <v>1.333521432163324E-13</v>
      </c>
      <c r="I2422" s="6">
        <v>0</v>
      </c>
      <c r="J2422" s="6" t="s">
        <v>13</v>
      </c>
      <c r="K2422" s="6" t="s">
        <v>14</v>
      </c>
      <c r="L2422" s="6" t="s">
        <v>26</v>
      </c>
      <c r="M2422" s="6" t="s">
        <v>46</v>
      </c>
      <c r="N2422" s="6" t="s">
        <v>20</v>
      </c>
      <c r="O2422" s="6" t="s">
        <v>15</v>
      </c>
      <c r="P2422" s="6">
        <v>1.5483147999999995</v>
      </c>
      <c r="Q2422" s="6">
        <v>0.93573309044507647</v>
      </c>
      <c r="R2422" s="6">
        <v>0.10520315434570213</v>
      </c>
      <c r="S2422" s="6">
        <v>4</v>
      </c>
      <c r="T2422" s="6">
        <v>189073.19642855256</v>
      </c>
      <c r="U2422" s="6"/>
      <c r="V2422" s="6">
        <v>4239.9204197100598</v>
      </c>
      <c r="X2422" s="6">
        <v>165.88738541134245</v>
      </c>
      <c r="Y2422" s="6">
        <v>-8.0812319181859489E-5</v>
      </c>
      <c r="Z2422" s="6">
        <v>91392284658.816635</v>
      </c>
      <c r="AA2422" s="6">
        <v>494836.79763488192</v>
      </c>
      <c r="AB2422" s="6">
        <v>57404.9882896321</v>
      </c>
      <c r="AC2422" s="6">
        <v>311906.05572374543</v>
      </c>
      <c r="AD2422" s="6">
        <v>683554.29292044102</v>
      </c>
      <c r="AE2422" s="6">
        <v>24077.046365197482</v>
      </c>
      <c r="AF2422" s="6">
        <v>70623.2192595417</v>
      </c>
      <c r="AG2422" s="6">
        <v>0</v>
      </c>
      <c r="AH2422" s="6">
        <v>640536.93607544154</v>
      </c>
      <c r="AI2422" s="6">
        <v>1666545.7154762838</v>
      </c>
      <c r="AJ2422" s="6">
        <v>1137451.6949026072</v>
      </c>
      <c r="AK2422" s="6">
        <v>5086936.7466477724</v>
      </c>
      <c r="AL2422" s="6">
        <v>3144235.0164944702</v>
      </c>
      <c r="AM2422" s="6">
        <v>57477188.761666387</v>
      </c>
      <c r="AO2422" s="6">
        <v>1478867.3190221859</v>
      </c>
      <c r="AP2422" s="6">
        <v>12377158.822202273</v>
      </c>
      <c r="AQ2422" s="6">
        <v>0</v>
      </c>
      <c r="AR2422" s="6">
        <v>79564386.666033089</v>
      </c>
      <c r="AT2422" s="3">
        <f t="shared" si="224"/>
        <v>133.35214321633239</v>
      </c>
      <c r="AU2422" s="2">
        <f t="shared" si="225"/>
        <v>0.42081261738280851</v>
      </c>
      <c r="AV2422" s="3">
        <f t="shared" si="226"/>
        <v>189073.19642855256</v>
      </c>
      <c r="AW2422" s="3" t="str">
        <f t="shared" si="227"/>
        <v/>
      </c>
      <c r="AX2422" s="3">
        <f t="shared" si="223"/>
        <v>4239.9204197100598</v>
      </c>
      <c r="AY2422" s="3" t="str">
        <f t="shared" si="228"/>
        <v/>
      </c>
    </row>
    <row r="2423" spans="1:51" x14ac:dyDescent="0.25">
      <c r="A2423" s="6">
        <v>1</v>
      </c>
      <c r="B2423" s="6">
        <v>6900</v>
      </c>
      <c r="C2423" s="6">
        <v>707</v>
      </c>
      <c r="D2423" s="6">
        <v>3.5000000000000003E-2</v>
      </c>
      <c r="E2423" s="6">
        <v>15</v>
      </c>
      <c r="F2423" s="6">
        <v>15</v>
      </c>
      <c r="G2423" s="6">
        <v>7</v>
      </c>
      <c r="H2423" s="6">
        <v>1.778279410038923E-13</v>
      </c>
      <c r="I2423" s="6">
        <v>0</v>
      </c>
      <c r="J2423" s="6" t="s">
        <v>13</v>
      </c>
      <c r="K2423" s="6" t="s">
        <v>14</v>
      </c>
      <c r="L2423" s="6" t="s">
        <v>26</v>
      </c>
      <c r="M2423" s="6" t="s">
        <v>46</v>
      </c>
      <c r="N2423" s="6" t="s">
        <v>20</v>
      </c>
      <c r="O2423" s="6" t="s">
        <v>15</v>
      </c>
      <c r="P2423" s="6">
        <v>1.9724686</v>
      </c>
      <c r="Q2423" s="6">
        <v>1.3097106284934865</v>
      </c>
      <c r="R2423" s="6">
        <v>0.14962092069971816</v>
      </c>
      <c r="S2423" s="6">
        <v>4</v>
      </c>
      <c r="T2423" s="6">
        <v>132993.69084710596</v>
      </c>
      <c r="U2423" s="6"/>
      <c r="V2423" s="6">
        <v>2982.3511537677564</v>
      </c>
      <c r="X2423" s="6">
        <v>179.54554471211446</v>
      </c>
      <c r="Y2423" s="6">
        <v>-9.3829152487218381E-5</v>
      </c>
      <c r="Z2423" s="6">
        <v>94184438936.353928</v>
      </c>
      <c r="AA2423" s="6">
        <v>625116.63505504874</v>
      </c>
      <c r="AB2423" s="6">
        <v>71641.790520365757</v>
      </c>
      <c r="AC2423" s="6">
        <v>408261.83502797264</v>
      </c>
      <c r="AD2423" s="6">
        <v>445262.61058370851</v>
      </c>
      <c r="AE2423" s="6">
        <v>24077.046365197482</v>
      </c>
      <c r="AF2423" s="6">
        <v>77782.473308238754</v>
      </c>
      <c r="AG2423" s="6">
        <v>0</v>
      </c>
      <c r="AH2423" s="6">
        <v>644335.5324356074</v>
      </c>
      <c r="AI2423" s="6">
        <v>1676428.8840061822</v>
      </c>
      <c r="AJ2423" s="6">
        <v>1144197.1605030689</v>
      </c>
      <c r="AK2423" s="6">
        <v>5117103.9678053902</v>
      </c>
      <c r="AL2423" s="6">
        <v>3144235.0164944702</v>
      </c>
      <c r="AM2423" s="6">
        <v>57477188.761666387</v>
      </c>
      <c r="AO2423" s="6">
        <v>1478867.3190221859</v>
      </c>
      <c r="AP2423" s="6">
        <v>12377158.822202273</v>
      </c>
      <c r="AQ2423" s="6">
        <v>0</v>
      </c>
      <c r="AR2423" s="6">
        <v>79594553.8871907</v>
      </c>
      <c r="AT2423" s="3">
        <f t="shared" si="224"/>
        <v>177.82794100389231</v>
      </c>
      <c r="AU2423" s="2">
        <f t="shared" si="225"/>
        <v>0.59848368279887265</v>
      </c>
      <c r="AV2423" s="3">
        <f t="shared" si="226"/>
        <v>132993.69084710596</v>
      </c>
      <c r="AW2423" s="3" t="str">
        <f t="shared" si="227"/>
        <v/>
      </c>
      <c r="AX2423" s="3">
        <f t="shared" si="223"/>
        <v>2982.3511537677564</v>
      </c>
      <c r="AY2423" s="3" t="str">
        <f t="shared" si="228"/>
        <v/>
      </c>
    </row>
    <row r="2424" spans="1:51" x14ac:dyDescent="0.25">
      <c r="A2424" s="6">
        <v>1</v>
      </c>
      <c r="B2424" s="6">
        <v>6900</v>
      </c>
      <c r="C2424" s="6">
        <v>707</v>
      </c>
      <c r="D2424" s="6">
        <v>3.5000000000000003E-2</v>
      </c>
      <c r="E2424" s="6">
        <v>15</v>
      </c>
      <c r="F2424" s="6">
        <v>15</v>
      </c>
      <c r="G2424" s="6">
        <v>7</v>
      </c>
      <c r="H2424" s="6">
        <v>2.3713737056616554E-13</v>
      </c>
      <c r="I2424" s="6">
        <v>0</v>
      </c>
      <c r="J2424" s="6" t="s">
        <v>13</v>
      </c>
      <c r="K2424" s="6" t="s">
        <v>14</v>
      </c>
      <c r="L2424" s="6" t="s">
        <v>26</v>
      </c>
      <c r="M2424" s="6" t="s">
        <v>46</v>
      </c>
      <c r="N2424" s="6" t="s">
        <v>20</v>
      </c>
      <c r="O2424" s="6" t="s">
        <v>15</v>
      </c>
      <c r="P2424" s="6">
        <v>2.4820000000000002</v>
      </c>
      <c r="Q2424" s="6">
        <v>1.7911275555309034</v>
      </c>
      <c r="R2424" s="6">
        <v>0.20738113980743828</v>
      </c>
      <c r="S2424" s="6">
        <v>4</v>
      </c>
      <c r="T2424" s="6">
        <v>97093.028904172592</v>
      </c>
      <c r="U2424" s="6"/>
      <c r="V2424" s="6">
        <v>2177.2875459788511</v>
      </c>
      <c r="X2424" s="6">
        <v>190.86849285758356</v>
      </c>
      <c r="Y2424" s="6">
        <v>-3.4192899987101553E-7</v>
      </c>
      <c r="Z2424" s="6">
        <v>99294490639.552399</v>
      </c>
      <c r="AA2424" s="6">
        <v>778340.15525876603</v>
      </c>
      <c r="AB2424" s="6">
        <v>89216.757197460334</v>
      </c>
      <c r="AC2424" s="6">
        <v>524442.32438920578</v>
      </c>
      <c r="AD2424" s="6">
        <v>457121.73046092939</v>
      </c>
      <c r="AE2424" s="6">
        <v>24077.046365197482</v>
      </c>
      <c r="AF2424" s="6">
        <v>84537.086428135968</v>
      </c>
      <c r="AG2424" s="6">
        <v>0</v>
      </c>
      <c r="AH2424" s="6">
        <v>763516.68903888064</v>
      </c>
      <c r="AI2424" s="6">
        <v>1986513.8060711608</v>
      </c>
      <c r="AJ2424" s="6">
        <v>1355836.4914204041</v>
      </c>
      <c r="AK2424" s="6">
        <v>6063602.0866301404</v>
      </c>
      <c r="AL2424" s="6">
        <v>3144235.0164944702</v>
      </c>
      <c r="AM2424" s="6">
        <v>57477188.761666387</v>
      </c>
      <c r="AO2424" s="6">
        <v>1478867.3190221859</v>
      </c>
      <c r="AP2424" s="6">
        <v>12377158.822202273</v>
      </c>
      <c r="AQ2424" s="6">
        <v>0</v>
      </c>
      <c r="AR2424" s="6">
        <v>80541052.00601545</v>
      </c>
      <c r="AT2424" s="3">
        <f t="shared" si="224"/>
        <v>237.13737056616554</v>
      </c>
      <c r="AU2424" s="2">
        <f t="shared" si="225"/>
        <v>0.8295245592297531</v>
      </c>
      <c r="AV2424" s="3">
        <f t="shared" si="226"/>
        <v>97093.028904172592</v>
      </c>
      <c r="AW2424" s="3" t="str">
        <f t="shared" si="227"/>
        <v/>
      </c>
      <c r="AX2424" s="3">
        <f t="shared" si="223"/>
        <v>2177.2875459788511</v>
      </c>
      <c r="AY2424" s="3" t="str">
        <f t="shared" si="228"/>
        <v/>
      </c>
    </row>
    <row r="2425" spans="1:51" x14ac:dyDescent="0.25">
      <c r="A2425" s="6">
        <v>1</v>
      </c>
      <c r="B2425" s="6">
        <v>6900</v>
      </c>
      <c r="C2425" s="6">
        <v>707</v>
      </c>
      <c r="D2425" s="6">
        <v>3.5000000000000003E-2</v>
      </c>
      <c r="E2425" s="6">
        <v>15</v>
      </c>
      <c r="F2425" s="6">
        <v>15</v>
      </c>
      <c r="G2425" s="6">
        <v>7</v>
      </c>
      <c r="H2425" s="6">
        <v>3.1622776601683792E-13</v>
      </c>
      <c r="I2425" s="6">
        <v>0</v>
      </c>
      <c r="J2425" s="6" t="s">
        <v>13</v>
      </c>
      <c r="K2425" s="6" t="s">
        <v>14</v>
      </c>
      <c r="L2425" s="6" t="s">
        <v>26</v>
      </c>
      <c r="M2425" s="6" t="s">
        <v>46</v>
      </c>
      <c r="N2425" s="6" t="s">
        <v>20</v>
      </c>
      <c r="O2425" s="6" t="s">
        <v>15</v>
      </c>
      <c r="P2425" s="6">
        <v>3.1102485999999994</v>
      </c>
      <c r="Q2425" s="6">
        <v>2.4016368766344822</v>
      </c>
      <c r="R2425" s="6">
        <v>0.2810517587335768</v>
      </c>
      <c r="S2425" s="6">
        <v>4</v>
      </c>
      <c r="T2425" s="6">
        <v>72738.701309629076</v>
      </c>
      <c r="U2425" s="6"/>
      <c r="V2425" s="6">
        <v>1631.1476761986646</v>
      </c>
      <c r="X2425" s="6">
        <v>200.42209176667123</v>
      </c>
      <c r="Y2425" s="6">
        <v>-4.0055609121918676E-7</v>
      </c>
      <c r="Z2425" s="6">
        <v>103390454028.62253</v>
      </c>
      <c r="AA2425" s="6">
        <v>956122.27603458171</v>
      </c>
      <c r="AB2425" s="6">
        <v>109564.26688763739</v>
      </c>
      <c r="AC2425" s="6">
        <v>663134.20269225922</v>
      </c>
      <c r="AD2425" s="6">
        <v>511302.74753222597</v>
      </c>
      <c r="AE2425" s="6">
        <v>24077.046365197482</v>
      </c>
      <c r="AF2425" s="6">
        <v>91405.667511311418</v>
      </c>
      <c r="AG2425" s="6">
        <v>0</v>
      </c>
      <c r="AH2425" s="6">
        <v>918686.42073905282</v>
      </c>
      <c r="AI2425" s="6">
        <v>2390233.6182664544</v>
      </c>
      <c r="AJ2425" s="6">
        <v>1631383.5588562712</v>
      </c>
      <c r="AK2425" s="6">
        <v>7295909.8048849916</v>
      </c>
      <c r="AL2425" s="6">
        <v>3144235.0164944702</v>
      </c>
      <c r="AM2425" s="6">
        <v>57477188.761666387</v>
      </c>
      <c r="AO2425" s="6">
        <v>1478867.3190221859</v>
      </c>
      <c r="AP2425" s="6">
        <v>12377158.822202273</v>
      </c>
      <c r="AQ2425" s="6">
        <v>0</v>
      </c>
      <c r="AR2425" s="6">
        <v>81773359.724270314</v>
      </c>
      <c r="AT2425" s="3">
        <f t="shared" si="224"/>
        <v>316.2277660168379</v>
      </c>
      <c r="AU2425" s="2">
        <f t="shared" si="225"/>
        <v>1.1242070349343072</v>
      </c>
      <c r="AV2425" s="3">
        <f t="shared" si="226"/>
        <v>72738.701309629076</v>
      </c>
      <c r="AW2425" s="3" t="str">
        <f t="shared" si="227"/>
        <v/>
      </c>
      <c r="AX2425" s="3">
        <f t="shared" si="223"/>
        <v>1631.1476761986646</v>
      </c>
      <c r="AY2425" s="3" t="str">
        <f t="shared" si="228"/>
        <v/>
      </c>
    </row>
    <row r="2426" spans="1:51" x14ac:dyDescent="0.25">
      <c r="A2426" s="6">
        <v>1</v>
      </c>
      <c r="B2426" s="6">
        <v>6900</v>
      </c>
      <c r="C2426" s="6">
        <v>707</v>
      </c>
      <c r="D2426" s="6">
        <v>3.5000000000000003E-2</v>
      </c>
      <c r="E2426" s="6">
        <v>15</v>
      </c>
      <c r="F2426" s="6">
        <v>15</v>
      </c>
      <c r="G2426" s="6">
        <v>7</v>
      </c>
      <c r="H2426" s="6">
        <v>4.2169650342858226E-13</v>
      </c>
      <c r="I2426" s="6">
        <v>0</v>
      </c>
      <c r="J2426" s="6" t="s">
        <v>13</v>
      </c>
      <c r="K2426" s="6" t="s">
        <v>14</v>
      </c>
      <c r="L2426" s="6" t="s">
        <v>26</v>
      </c>
      <c r="M2426" s="6" t="s">
        <v>46</v>
      </c>
      <c r="N2426" s="6" t="s">
        <v>20</v>
      </c>
      <c r="O2426" s="6" t="s">
        <v>15</v>
      </c>
      <c r="P2426" s="6">
        <v>3.8801904999999999</v>
      </c>
      <c r="Q2426" s="6">
        <v>3.1650678626869704</v>
      </c>
      <c r="R2426" s="6">
        <v>0.37374527044470085</v>
      </c>
      <c r="S2426" s="6">
        <v>4</v>
      </c>
      <c r="T2426" s="6">
        <v>55694.821479645732</v>
      </c>
      <c r="U2426" s="6"/>
      <c r="V2426" s="6">
        <v>1248.9428185707441</v>
      </c>
      <c r="X2426" s="6">
        <v>208.36303598712786</v>
      </c>
      <c r="Y2426" s="6">
        <v>-4.5516435056924819E-7</v>
      </c>
      <c r="Z2426" s="6">
        <v>106971517765.10349</v>
      </c>
      <c r="AA2426" s="6">
        <v>1160697.3709086336</v>
      </c>
      <c r="AB2426" s="6">
        <v>132935.51189684335</v>
      </c>
      <c r="AC2426" s="6">
        <v>826991.32369853777</v>
      </c>
      <c r="AD2426" s="6">
        <v>593799.82157486118</v>
      </c>
      <c r="AE2426" s="6">
        <v>24077.046365197482</v>
      </c>
      <c r="AF2426" s="6">
        <v>97964.930707329171</v>
      </c>
      <c r="AG2426" s="6">
        <v>0</v>
      </c>
      <c r="AH2426" s="6">
        <v>1106221.7420090465</v>
      </c>
      <c r="AI2426" s="6">
        <v>2878162.0554271284</v>
      </c>
      <c r="AJ2426" s="6">
        <v>1964404.7431452228</v>
      </c>
      <c r="AK2426" s="6">
        <v>8785254.5457327999</v>
      </c>
      <c r="AL2426" s="6">
        <v>3144235.0164944702</v>
      </c>
      <c r="AM2426" s="6">
        <v>57477188.761666387</v>
      </c>
      <c r="AO2426" s="6">
        <v>1478867.3190221859</v>
      </c>
      <c r="AP2426" s="6">
        <v>12377158.822202273</v>
      </c>
      <c r="AQ2426" s="6">
        <v>0</v>
      </c>
      <c r="AR2426" s="6">
        <v>83262704.46511811</v>
      </c>
      <c r="AT2426" s="3">
        <f t="shared" si="224"/>
        <v>421.69650342858228</v>
      </c>
      <c r="AU2426" s="2">
        <f t="shared" si="225"/>
        <v>1.4949810817788034</v>
      </c>
      <c r="AV2426" s="3">
        <f t="shared" si="226"/>
        <v>55694.821479645732</v>
      </c>
      <c r="AW2426" s="3" t="str">
        <f t="shared" si="227"/>
        <v/>
      </c>
      <c r="AX2426" s="3">
        <f t="shared" ref="AX2426:AX2489" si="229">IF(ISNUMBER(V2426)=TRUE,V2426,"")</f>
        <v>1248.9428185707441</v>
      </c>
      <c r="AY2426" s="3" t="str">
        <f t="shared" si="228"/>
        <v/>
      </c>
    </row>
    <row r="2427" spans="1:51" x14ac:dyDescent="0.25">
      <c r="A2427" s="6">
        <v>1</v>
      </c>
      <c r="B2427" s="6">
        <v>6900</v>
      </c>
      <c r="C2427" s="6">
        <v>707</v>
      </c>
      <c r="D2427" s="6">
        <v>3.5000000000000003E-2</v>
      </c>
      <c r="E2427" s="6">
        <v>15</v>
      </c>
      <c r="F2427" s="6">
        <v>15</v>
      </c>
      <c r="G2427" s="6">
        <v>7</v>
      </c>
      <c r="H2427" s="6">
        <v>5.6234132519034904E-13</v>
      </c>
      <c r="I2427" s="6">
        <v>0</v>
      </c>
      <c r="J2427" s="6" t="s">
        <v>13</v>
      </c>
      <c r="K2427" s="6" t="s">
        <v>14</v>
      </c>
      <c r="L2427" s="6" t="s">
        <v>26</v>
      </c>
      <c r="M2427" s="6" t="s">
        <v>46</v>
      </c>
      <c r="N2427" s="6" t="s">
        <v>20</v>
      </c>
      <c r="O2427" s="6" t="s">
        <v>15</v>
      </c>
      <c r="P2427" s="6">
        <v>4.8936967000000005</v>
      </c>
      <c r="Q2427" s="6">
        <v>4.1849024966121009</v>
      </c>
      <c r="R2427" s="6">
        <v>0.49731597374459918</v>
      </c>
      <c r="S2427" s="6">
        <v>4</v>
      </c>
      <c r="T2427" s="6">
        <v>42813.359057345915</v>
      </c>
      <c r="U2427" s="6"/>
      <c r="V2427" s="6">
        <v>960.0791584026282</v>
      </c>
      <c r="X2427" s="6">
        <v>215.32098381048695</v>
      </c>
      <c r="Y2427" s="6">
        <v>-5.2133464440703394E-7</v>
      </c>
      <c r="Z2427" s="6">
        <v>109802712255.10524</v>
      </c>
      <c r="AA2427" s="6">
        <v>1412687.2399256101</v>
      </c>
      <c r="AB2427" s="6">
        <v>161655.10451022768</v>
      </c>
      <c r="AC2427" s="6">
        <v>1034051.5082450492</v>
      </c>
      <c r="AD2427" s="6">
        <v>711816.18723079911</v>
      </c>
      <c r="AE2427" s="6">
        <v>24077.046365197482</v>
      </c>
      <c r="AF2427" s="6">
        <v>107034.90948712085</v>
      </c>
      <c r="AG2427" s="6">
        <v>0</v>
      </c>
      <c r="AH2427" s="6">
        <v>1346015.5783479619</v>
      </c>
      <c r="AI2427" s="6">
        <v>3502056.4291017363</v>
      </c>
      <c r="AJ2427" s="6">
        <v>2390225.4729255466</v>
      </c>
      <c r="AK2427" s="6">
        <v>10689619.476139249</v>
      </c>
      <c r="AL2427" s="6">
        <v>3144235.0164944702</v>
      </c>
      <c r="AM2427" s="6">
        <v>57477188.761666387</v>
      </c>
      <c r="AO2427" s="6">
        <v>1478867.3190221859</v>
      </c>
      <c r="AP2427" s="6">
        <v>12377158.822202273</v>
      </c>
      <c r="AQ2427" s="6">
        <v>0</v>
      </c>
      <c r="AR2427" s="6">
        <v>85167069.395524561</v>
      </c>
      <c r="AT2427" s="3">
        <f t="shared" si="224"/>
        <v>562.34132519034904</v>
      </c>
      <c r="AU2427" s="2">
        <f t="shared" si="225"/>
        <v>1.9892638949783967</v>
      </c>
      <c r="AV2427" s="3">
        <f t="shared" si="226"/>
        <v>42813.359057345915</v>
      </c>
      <c r="AW2427" s="3" t="str">
        <f t="shared" si="227"/>
        <v/>
      </c>
      <c r="AX2427" s="3">
        <f t="shared" si="229"/>
        <v>960.0791584026282</v>
      </c>
      <c r="AY2427" s="3" t="str">
        <f t="shared" si="228"/>
        <v/>
      </c>
    </row>
    <row r="2428" spans="1:51" x14ac:dyDescent="0.25">
      <c r="A2428" s="6">
        <v>1</v>
      </c>
      <c r="B2428" s="6">
        <v>6900</v>
      </c>
      <c r="C2428" s="6">
        <v>707</v>
      </c>
      <c r="D2428" s="6">
        <v>3.5000000000000003E-2</v>
      </c>
      <c r="E2428" s="6">
        <v>15</v>
      </c>
      <c r="F2428" s="6">
        <v>15</v>
      </c>
      <c r="G2428" s="6">
        <v>7</v>
      </c>
      <c r="H2428" s="6">
        <v>7.4989420933245589E-13</v>
      </c>
      <c r="I2428" s="6">
        <v>0</v>
      </c>
      <c r="J2428" s="6" t="s">
        <v>13</v>
      </c>
      <c r="K2428" s="6" t="s">
        <v>14</v>
      </c>
      <c r="L2428" s="6" t="s">
        <v>26</v>
      </c>
      <c r="M2428" s="6" t="s">
        <v>46</v>
      </c>
      <c r="N2428" s="6" t="s">
        <v>20</v>
      </c>
      <c r="O2428" s="6" t="s">
        <v>15</v>
      </c>
      <c r="P2428" s="6">
        <v>6.165410500000001</v>
      </c>
      <c r="Q2428" s="6">
        <v>5.4782264064121717</v>
      </c>
      <c r="R2428" s="6">
        <v>0.65464466726668857</v>
      </c>
      <c r="S2428" s="6">
        <v>4</v>
      </c>
      <c r="T2428" s="6">
        <v>33400.051334672666</v>
      </c>
      <c r="U2428" s="6"/>
      <c r="V2428" s="6">
        <v>748.98802341217174</v>
      </c>
      <c r="X2428" s="6">
        <v>221.02314456716286</v>
      </c>
      <c r="Y2428" s="6">
        <v>-5.7984926551580434E-7</v>
      </c>
      <c r="Z2428" s="6">
        <v>112193330884.56108</v>
      </c>
      <c r="AA2428" s="6">
        <v>1707774.0163550458</v>
      </c>
      <c r="AB2428" s="6">
        <v>195210.21101157073</v>
      </c>
      <c r="AC2428" s="6">
        <v>1282640.9621781076</v>
      </c>
      <c r="AD2428" s="6">
        <v>865803.69065533346</v>
      </c>
      <c r="AE2428" s="6">
        <v>24077.046365197482</v>
      </c>
      <c r="AF2428" s="6">
        <v>116340.69888483259</v>
      </c>
      <c r="AG2428" s="6">
        <v>0</v>
      </c>
      <c r="AH2428" s="6">
        <v>1634820.1839255337</v>
      </c>
      <c r="AI2428" s="6">
        <v>4253466.7708442044</v>
      </c>
      <c r="AJ2428" s="6">
        <v>2903078.4711033106</v>
      </c>
      <c r="AK2428" s="6">
        <v>12983212.051323136</v>
      </c>
      <c r="AL2428" s="6">
        <v>3144235.0164944702</v>
      </c>
      <c r="AM2428" s="6">
        <v>57477188.761666387</v>
      </c>
      <c r="AO2428" s="6">
        <v>1478867.3190221859</v>
      </c>
      <c r="AP2428" s="6">
        <v>12377158.822202273</v>
      </c>
      <c r="AQ2428" s="6">
        <v>0</v>
      </c>
      <c r="AR2428" s="6">
        <v>87460661.97070843</v>
      </c>
      <c r="AT2428" s="3">
        <f t="shared" si="224"/>
        <v>749.89420933245594</v>
      </c>
      <c r="AU2428" s="2">
        <f t="shared" si="225"/>
        <v>2.6185786690667543</v>
      </c>
      <c r="AV2428" s="3">
        <f t="shared" si="226"/>
        <v>33400.051334672666</v>
      </c>
      <c r="AW2428" s="3" t="str">
        <f t="shared" si="227"/>
        <v/>
      </c>
      <c r="AX2428" s="3">
        <f t="shared" si="229"/>
        <v>748.98802341217174</v>
      </c>
      <c r="AY2428" s="3" t="str">
        <f t="shared" si="228"/>
        <v/>
      </c>
    </row>
    <row r="2429" spans="1:51" x14ac:dyDescent="0.25">
      <c r="A2429" s="6">
        <v>1</v>
      </c>
      <c r="B2429" s="6">
        <v>6900</v>
      </c>
      <c r="C2429" s="6">
        <v>707</v>
      </c>
      <c r="D2429" s="6">
        <v>3.5000000000000003E-2</v>
      </c>
      <c r="E2429" s="6">
        <v>15</v>
      </c>
      <c r="F2429" s="6">
        <v>15</v>
      </c>
      <c r="G2429" s="6">
        <v>7</v>
      </c>
      <c r="H2429" s="6">
        <v>9.9999999999999998E-13</v>
      </c>
      <c r="I2429" s="6">
        <v>0</v>
      </c>
      <c r="J2429" s="6" t="s">
        <v>13</v>
      </c>
      <c r="K2429" s="6" t="s">
        <v>14</v>
      </c>
      <c r="L2429" s="6" t="s">
        <v>26</v>
      </c>
      <c r="M2429" s="6" t="s">
        <v>46</v>
      </c>
      <c r="N2429" s="6" t="s">
        <v>20</v>
      </c>
      <c r="O2429" s="6" t="s">
        <v>15</v>
      </c>
      <c r="P2429" s="6">
        <v>7.8025348000000001</v>
      </c>
      <c r="Q2429" s="6">
        <v>7.1555453448366748</v>
      </c>
      <c r="R2429" s="6">
        <v>0.85897029858330987</v>
      </c>
      <c r="S2429" s="6">
        <v>4</v>
      </c>
      <c r="T2429" s="6">
        <v>26278.003030202719</v>
      </c>
      <c r="U2429" s="6"/>
      <c r="V2429" s="6">
        <v>589.27782330618027</v>
      </c>
      <c r="X2429" s="6">
        <v>225.76242755005023</v>
      </c>
      <c r="Y2429" s="6">
        <v>-6.3487626239657397E-7</v>
      </c>
      <c r="Z2429" s="6">
        <v>114136418578.77695</v>
      </c>
      <c r="AA2429" s="6">
        <v>2061827.8593115348</v>
      </c>
      <c r="AB2429" s="6">
        <v>235360.75041279523</v>
      </c>
      <c r="AC2429" s="6">
        <v>1588205.8993484555</v>
      </c>
      <c r="AD2429" s="6">
        <v>1068144.2650038332</v>
      </c>
      <c r="AE2429" s="6">
        <v>24077.046365197482</v>
      </c>
      <c r="AF2429" s="6">
        <v>127115.19568165795</v>
      </c>
      <c r="AG2429" s="6">
        <v>0</v>
      </c>
      <c r="AH2429" s="6">
        <v>1990845.0962881539</v>
      </c>
      <c r="AI2429" s="6">
        <v>5179770.5620604903</v>
      </c>
      <c r="AJ2429" s="6">
        <v>3535299.8422479704</v>
      </c>
      <c r="AK2429" s="6">
        <v>15810646.516720088</v>
      </c>
      <c r="AL2429" s="6">
        <v>3144235.0164944702</v>
      </c>
      <c r="AM2429" s="6">
        <v>57477188.761666387</v>
      </c>
      <c r="AO2429" s="6">
        <v>1478867.3190221859</v>
      </c>
      <c r="AP2429" s="6">
        <v>12377158.822202273</v>
      </c>
      <c r="AQ2429" s="6">
        <v>0</v>
      </c>
      <c r="AR2429" s="6">
        <v>90288096.4361054</v>
      </c>
      <c r="AT2429" s="3">
        <f t="shared" si="224"/>
        <v>1000</v>
      </c>
      <c r="AU2429" s="2">
        <f t="shared" si="225"/>
        <v>3.4358811943332395</v>
      </c>
      <c r="AV2429" s="3">
        <f t="shared" si="226"/>
        <v>26278.003030202719</v>
      </c>
      <c r="AW2429" s="3" t="str">
        <f t="shared" si="227"/>
        <v/>
      </c>
      <c r="AX2429" s="3">
        <f t="shared" si="229"/>
        <v>589.27782330618027</v>
      </c>
      <c r="AY2429" s="3" t="str">
        <f t="shared" si="228"/>
        <v/>
      </c>
    </row>
    <row r="2430" spans="1:51" x14ac:dyDescent="0.25">
      <c r="A2430" s="6">
        <v>1</v>
      </c>
      <c r="B2430" s="6">
        <v>6900</v>
      </c>
      <c r="C2430" s="6">
        <v>707</v>
      </c>
      <c r="D2430" s="6">
        <v>3.5000000000000003E-2</v>
      </c>
      <c r="E2430" s="6">
        <v>15</v>
      </c>
      <c r="F2430" s="6">
        <v>15</v>
      </c>
      <c r="G2430" s="6">
        <v>7</v>
      </c>
      <c r="H2430" s="6">
        <v>1.3335214321633243E-12</v>
      </c>
      <c r="I2430" s="6">
        <v>0</v>
      </c>
      <c r="J2430" s="6" t="s">
        <v>13</v>
      </c>
      <c r="K2430" s="6" t="s">
        <v>14</v>
      </c>
      <c r="L2430" s="6" t="s">
        <v>26</v>
      </c>
      <c r="M2430" s="6" t="s">
        <v>46</v>
      </c>
      <c r="N2430" s="6" t="s">
        <v>20</v>
      </c>
      <c r="O2430" s="6" t="s">
        <v>15</v>
      </c>
      <c r="P2430" s="6">
        <v>9.9368005000000021</v>
      </c>
      <c r="Q2430" s="6">
        <v>9.3534819068746717</v>
      </c>
      <c r="R2430" s="6">
        <v>1.1268690482134371</v>
      </c>
      <c r="S2430" s="6">
        <v>4</v>
      </c>
      <c r="T2430" s="6">
        <v>20812.267914930995</v>
      </c>
      <c r="U2430" s="6"/>
      <c r="V2430" s="6">
        <v>466.71004341082084</v>
      </c>
      <c r="X2430" s="6">
        <v>229.68508995295792</v>
      </c>
      <c r="Y2430" s="6">
        <v>-6.8693747743964191E-7</v>
      </c>
      <c r="Z2430" s="6">
        <v>115675717786.0596</v>
      </c>
      <c r="AA2430" s="6">
        <v>2491224.9788371413</v>
      </c>
      <c r="AB2430" s="6">
        <v>283913.27988906711</v>
      </c>
      <c r="AC2430" s="6">
        <v>1967754.4981596463</v>
      </c>
      <c r="AD2430" s="6">
        <v>1334973.7668740072</v>
      </c>
      <c r="AE2430" s="6">
        <v>24077.046365197482</v>
      </c>
      <c r="AF2430" s="6">
        <v>140151.75796175457</v>
      </c>
      <c r="AG2430" s="6">
        <v>0</v>
      </c>
      <c r="AH2430" s="6">
        <v>2434417.1779538561</v>
      </c>
      <c r="AI2430" s="6">
        <v>6333854.1294096913</v>
      </c>
      <c r="AJ2430" s="6">
        <v>4322985.5910097044</v>
      </c>
      <c r="AK2430" s="6">
        <v>19333352.226460066</v>
      </c>
      <c r="AL2430" s="6">
        <v>3144235.0164944702</v>
      </c>
      <c r="AM2430" s="6">
        <v>57477188.761666387</v>
      </c>
      <c r="AO2430" s="6">
        <v>1478867.3190221859</v>
      </c>
      <c r="AP2430" s="6">
        <v>12377158.822202273</v>
      </c>
      <c r="AQ2430" s="6">
        <v>0</v>
      </c>
      <c r="AR2430" s="6">
        <v>93810802.145845383</v>
      </c>
      <c r="AT2430" s="3">
        <f t="shared" si="224"/>
        <v>1333.5214321633243</v>
      </c>
      <c r="AU2430" s="2">
        <f t="shared" si="225"/>
        <v>4.5074761928537486</v>
      </c>
      <c r="AV2430" s="3">
        <f t="shared" si="226"/>
        <v>20812.267914930995</v>
      </c>
      <c r="AW2430" s="3" t="str">
        <f t="shared" si="227"/>
        <v/>
      </c>
      <c r="AX2430" s="3">
        <f t="shared" si="229"/>
        <v>466.71004341082084</v>
      </c>
      <c r="AY2430" s="3" t="str">
        <f t="shared" si="228"/>
        <v/>
      </c>
    </row>
    <row r="2431" spans="1:51" x14ac:dyDescent="0.25">
      <c r="A2431" s="6">
        <v>1</v>
      </c>
      <c r="B2431" s="6">
        <v>6900</v>
      </c>
      <c r="C2431" s="6">
        <v>707</v>
      </c>
      <c r="D2431" s="6">
        <v>3.5000000000000003E-2</v>
      </c>
      <c r="E2431" s="6">
        <v>15</v>
      </c>
      <c r="F2431" s="6">
        <v>15</v>
      </c>
      <c r="G2431" s="6">
        <v>7</v>
      </c>
      <c r="H2431" s="6">
        <v>1.778279410038923E-12</v>
      </c>
      <c r="I2431" s="6">
        <v>0</v>
      </c>
      <c r="J2431" s="6" t="s">
        <v>13</v>
      </c>
      <c r="K2431" s="6" t="s">
        <v>14</v>
      </c>
      <c r="L2431" s="6" t="s">
        <v>26</v>
      </c>
      <c r="M2431" s="6" t="s">
        <v>46</v>
      </c>
      <c r="N2431" s="6" t="s">
        <v>20</v>
      </c>
      <c r="O2431" s="6" t="s">
        <v>15</v>
      </c>
      <c r="P2431" s="6">
        <v>12.701086700000003</v>
      </c>
      <c r="Q2431" s="6">
        <v>12.210166897609817</v>
      </c>
      <c r="R2431" s="6">
        <v>1.4755156060897945</v>
      </c>
      <c r="S2431" s="6">
        <v>4</v>
      </c>
      <c r="T2431" s="6">
        <v>16632.154265607111</v>
      </c>
      <c r="U2431" s="6"/>
      <c r="V2431" s="6">
        <v>372.97201203854002</v>
      </c>
      <c r="X2431" s="6">
        <v>232.86342418308701</v>
      </c>
      <c r="Y2431" s="6">
        <v>-7.3033381626009944E-7</v>
      </c>
      <c r="Z2431" s="6">
        <v>116924830639.03342</v>
      </c>
      <c r="AA2431" s="6">
        <v>3007924.5695052692</v>
      </c>
      <c r="AB2431" s="6">
        <v>342149.10536981927</v>
      </c>
      <c r="AC2431" s="6">
        <v>2435395.1909807981</v>
      </c>
      <c r="AD2431" s="6">
        <v>1682893.5156579986</v>
      </c>
      <c r="AE2431" s="6">
        <v>24077.046365197482</v>
      </c>
      <c r="AF2431" s="6">
        <v>155162.56628750594</v>
      </c>
      <c r="AG2431" s="6">
        <v>0</v>
      </c>
      <c r="AH2431" s="6">
        <v>2982564.7777249692</v>
      </c>
      <c r="AI2431" s="6">
        <v>7760021.7434808407</v>
      </c>
      <c r="AJ2431" s="6">
        <v>5296374.292427253</v>
      </c>
      <c r="AK2431" s="6">
        <v>23686562.807799652</v>
      </c>
      <c r="AL2431" s="6">
        <v>3144235.0164944702</v>
      </c>
      <c r="AM2431" s="6">
        <v>57477188.761666387</v>
      </c>
      <c r="AO2431" s="6">
        <v>1478867.3190221859</v>
      </c>
      <c r="AP2431" s="6">
        <v>12377158.822202273</v>
      </c>
      <c r="AQ2431" s="6">
        <v>0</v>
      </c>
      <c r="AR2431" s="6">
        <v>98164012.727184951</v>
      </c>
      <c r="AT2431" s="3">
        <f t="shared" si="224"/>
        <v>1778.2794100389231</v>
      </c>
      <c r="AU2431" s="2">
        <f t="shared" si="225"/>
        <v>5.9020624243591779</v>
      </c>
      <c r="AV2431" s="3">
        <f t="shared" si="226"/>
        <v>16632.154265607111</v>
      </c>
      <c r="AW2431" s="3" t="str">
        <f t="shared" si="227"/>
        <v/>
      </c>
      <c r="AX2431" s="3">
        <f t="shared" si="229"/>
        <v>372.97201203854002</v>
      </c>
      <c r="AY2431" s="3" t="str">
        <f t="shared" si="228"/>
        <v/>
      </c>
    </row>
    <row r="2432" spans="1:51" x14ac:dyDescent="0.25">
      <c r="A2432" s="6">
        <v>1</v>
      </c>
      <c r="B2432" s="6">
        <v>6900</v>
      </c>
      <c r="C2432" s="6">
        <v>707</v>
      </c>
      <c r="D2432" s="6">
        <v>3.5000000000000003E-2</v>
      </c>
      <c r="E2432" s="6">
        <v>15</v>
      </c>
      <c r="F2432" s="6">
        <v>15</v>
      </c>
      <c r="G2432" s="6">
        <v>7</v>
      </c>
      <c r="H2432" s="6">
        <v>2.3713737056616554E-12</v>
      </c>
      <c r="I2432" s="6">
        <v>0</v>
      </c>
      <c r="J2432" s="6" t="s">
        <v>13</v>
      </c>
      <c r="K2432" s="6" t="s">
        <v>14</v>
      </c>
      <c r="L2432" s="6" t="s">
        <v>26</v>
      </c>
      <c r="M2432" s="6" t="s">
        <v>46</v>
      </c>
      <c r="N2432" s="6" t="s">
        <v>20</v>
      </c>
      <c r="O2432" s="6" t="s">
        <v>15</v>
      </c>
      <c r="P2432" s="6">
        <v>16.367476700000012</v>
      </c>
      <c r="Q2432" s="6">
        <v>16.007909911048777</v>
      </c>
      <c r="R2432" s="6">
        <v>1.9388499276434059</v>
      </c>
      <c r="S2432" s="6">
        <v>4</v>
      </c>
      <c r="T2432" s="6">
        <v>13367.880398703321</v>
      </c>
      <c r="U2432" s="6"/>
      <c r="V2432" s="6">
        <v>299.77146492111035</v>
      </c>
      <c r="X2432" s="6">
        <v>235.45985755855364</v>
      </c>
      <c r="Y2432" s="6">
        <v>-7.7214607596397404E-7</v>
      </c>
      <c r="Z2432" s="6">
        <v>117857214092.83292</v>
      </c>
      <c r="AA2432" s="6">
        <v>3643751.8976344634</v>
      </c>
      <c r="AB2432" s="6">
        <v>413590.29429991287</v>
      </c>
      <c r="AC2432" s="6">
        <v>3024540.645819224</v>
      </c>
      <c r="AD2432" s="6">
        <v>2146063.2318849447</v>
      </c>
      <c r="AE2432" s="6">
        <v>24077.046365197482</v>
      </c>
      <c r="AF2432" s="6">
        <v>174329.91356453008</v>
      </c>
      <c r="AG2432" s="6">
        <v>0</v>
      </c>
      <c r="AH2432" s="6">
        <v>3676277.6815316249</v>
      </c>
      <c r="AI2432" s="6">
        <v>9564920.4191029258</v>
      </c>
      <c r="AJ2432" s="6">
        <v>6528254.7254984118</v>
      </c>
      <c r="AK2432" s="6">
        <v>29195805.855701234</v>
      </c>
      <c r="AL2432" s="6">
        <v>3144235.0164944702</v>
      </c>
      <c r="AM2432" s="6">
        <v>57477188.761666387</v>
      </c>
      <c r="AO2432" s="6">
        <v>1478867.3190221859</v>
      </c>
      <c r="AP2432" s="6">
        <v>12377158.822202273</v>
      </c>
      <c r="AQ2432" s="6">
        <v>0</v>
      </c>
      <c r="AR2432" s="6">
        <v>103673255.77508655</v>
      </c>
      <c r="AT2432" s="3">
        <f t="shared" si="224"/>
        <v>2371.3737056616555</v>
      </c>
      <c r="AU2432" s="2">
        <f t="shared" si="225"/>
        <v>7.7553997105736237</v>
      </c>
      <c r="AV2432" s="3">
        <f t="shared" si="226"/>
        <v>13367.880398703321</v>
      </c>
      <c r="AW2432" s="3" t="str">
        <f t="shared" si="227"/>
        <v/>
      </c>
      <c r="AX2432" s="3">
        <f t="shared" si="229"/>
        <v>299.77146492111035</v>
      </c>
      <c r="AY2432" s="3" t="str">
        <f t="shared" si="228"/>
        <v/>
      </c>
    </row>
    <row r="2433" spans="1:51" x14ac:dyDescent="0.25">
      <c r="A2433" s="6">
        <v>1</v>
      </c>
      <c r="B2433" s="6">
        <v>6900</v>
      </c>
      <c r="C2433" s="6">
        <v>707</v>
      </c>
      <c r="D2433" s="6">
        <v>3.5000000000000003E-2</v>
      </c>
      <c r="E2433" s="6">
        <v>15</v>
      </c>
      <c r="F2433" s="6">
        <v>15</v>
      </c>
      <c r="G2433" s="6">
        <v>7</v>
      </c>
      <c r="H2433" s="6">
        <v>3.1622776601683798E-12</v>
      </c>
      <c r="I2433" s="6">
        <v>0</v>
      </c>
      <c r="J2433" s="6" t="s">
        <v>13</v>
      </c>
      <c r="K2433" s="6" t="s">
        <v>14</v>
      </c>
      <c r="L2433" s="6" t="s">
        <v>26</v>
      </c>
      <c r="M2433" s="6" t="s">
        <v>46</v>
      </c>
      <c r="N2433" s="6" t="s">
        <v>20</v>
      </c>
      <c r="O2433" s="6" t="s">
        <v>15</v>
      </c>
      <c r="P2433" s="6">
        <v>21.154144799999994</v>
      </c>
      <c r="Q2433" s="6">
        <v>20.973567941518464</v>
      </c>
      <c r="R2433" s="6">
        <v>2.5451897554986567</v>
      </c>
      <c r="S2433" s="6">
        <v>4</v>
      </c>
      <c r="T2433" s="6">
        <v>10856.773010955412</v>
      </c>
      <c r="U2433" s="6"/>
      <c r="V2433" s="6">
        <v>243.46049281872456</v>
      </c>
      <c r="X2433" s="6">
        <v>237.51834211958879</v>
      </c>
      <c r="Y2433" s="6">
        <v>-8.0436919257044792E-7</v>
      </c>
      <c r="Z2433" s="6">
        <v>118608554616.27235</v>
      </c>
      <c r="AA2433" s="6">
        <v>4413045.7827037526</v>
      </c>
      <c r="AB2433" s="6">
        <v>499692.5944116881</v>
      </c>
      <c r="AC2433" s="6">
        <v>3754305.7555476008</v>
      </c>
      <c r="AD2433" s="6">
        <v>2752282.5048059816</v>
      </c>
      <c r="AE2433" s="6">
        <v>24077.046365197482</v>
      </c>
      <c r="AF2433" s="6">
        <v>196824.89210375998</v>
      </c>
      <c r="AG2433" s="6">
        <v>0</v>
      </c>
      <c r="AH2433" s="6">
        <v>4539689.1446158122</v>
      </c>
      <c r="AI2433" s="6">
        <v>11811339.936004274</v>
      </c>
      <c r="AJ2433" s="6">
        <v>8061482.2050887272</v>
      </c>
      <c r="AK2433" s="6">
        <v>36052739.861646794</v>
      </c>
      <c r="AL2433" s="6">
        <v>3144235.0164944702</v>
      </c>
      <c r="AM2433" s="6">
        <v>57477188.761666387</v>
      </c>
      <c r="AO2433" s="6">
        <v>1478867.3190221859</v>
      </c>
      <c r="AP2433" s="6">
        <v>12377158.822202273</v>
      </c>
      <c r="AQ2433" s="6">
        <v>0</v>
      </c>
      <c r="AR2433" s="6">
        <v>110530189.78103209</v>
      </c>
      <c r="AT2433" s="3">
        <f t="shared" si="224"/>
        <v>3162.27766016838</v>
      </c>
      <c r="AU2433" s="2">
        <f t="shared" si="225"/>
        <v>10.180759021994627</v>
      </c>
      <c r="AV2433" s="3">
        <f t="shared" si="226"/>
        <v>10856.773010955412</v>
      </c>
      <c r="AW2433" s="3" t="str">
        <f t="shared" si="227"/>
        <v/>
      </c>
      <c r="AX2433" s="3">
        <f t="shared" si="229"/>
        <v>243.46049281872456</v>
      </c>
      <c r="AY2433" s="3" t="str">
        <f t="shared" si="228"/>
        <v/>
      </c>
    </row>
    <row r="2434" spans="1:51" x14ac:dyDescent="0.25">
      <c r="A2434" s="6">
        <v>1</v>
      </c>
      <c r="B2434" s="6">
        <v>6900</v>
      </c>
      <c r="C2434" s="6">
        <v>707</v>
      </c>
      <c r="D2434" s="6">
        <v>3.5000000000000003E-2</v>
      </c>
      <c r="E2434" s="6">
        <v>15</v>
      </c>
      <c r="F2434" s="6">
        <v>15</v>
      </c>
      <c r="G2434" s="6">
        <v>7</v>
      </c>
      <c r="H2434" s="6">
        <v>4.2169650342858224E-12</v>
      </c>
      <c r="I2434" s="6">
        <v>0</v>
      </c>
      <c r="J2434" s="6" t="s">
        <v>13</v>
      </c>
      <c r="K2434" s="6" t="s">
        <v>14</v>
      </c>
      <c r="L2434" s="6" t="s">
        <v>26</v>
      </c>
      <c r="M2434" s="6" t="s">
        <v>46</v>
      </c>
      <c r="N2434" s="6" t="s">
        <v>20</v>
      </c>
      <c r="O2434" s="6" t="s">
        <v>15</v>
      </c>
      <c r="P2434" s="6">
        <v>27.488410499999993</v>
      </c>
      <c r="Q2434" s="6">
        <v>27.55106501544962</v>
      </c>
      <c r="R2434" s="6">
        <v>3.3482604369543725</v>
      </c>
      <c r="S2434" s="6">
        <v>4</v>
      </c>
      <c r="T2434" s="6">
        <v>8899.1428852461013</v>
      </c>
      <c r="U2434" s="6"/>
      <c r="V2434" s="6">
        <v>199.56111363109349</v>
      </c>
      <c r="X2434" s="6">
        <v>239.15516046784211</v>
      </c>
      <c r="Y2434" s="6">
        <v>-8.3274766802787776E-7</v>
      </c>
      <c r="Z2434" s="6">
        <v>119163048127.06441</v>
      </c>
      <c r="AA2434" s="6">
        <v>5355927.8642354067</v>
      </c>
      <c r="AB2434" s="6">
        <v>604830.60186494095</v>
      </c>
      <c r="AC2434" s="6">
        <v>4669844.5048557715</v>
      </c>
      <c r="AD2434" s="6">
        <v>3555539.3444712632</v>
      </c>
      <c r="AE2434" s="6">
        <v>24077.046365197482</v>
      </c>
      <c r="AF2434" s="6">
        <v>224873.15452856364</v>
      </c>
      <c r="AG2434" s="6">
        <v>0</v>
      </c>
      <c r="AH2434" s="6">
        <v>5629686.0813652463</v>
      </c>
      <c r="AI2434" s="6">
        <v>14647288.376311067</v>
      </c>
      <c r="AJ2434" s="6">
        <v>9997075.2885112688</v>
      </c>
      <c r="AK2434" s="6">
        <v>44709142.262508728</v>
      </c>
      <c r="AL2434" s="6">
        <v>3144235.0164944702</v>
      </c>
      <c r="AM2434" s="6">
        <v>57477188.761666387</v>
      </c>
      <c r="AO2434" s="6">
        <v>1478867.3190221859</v>
      </c>
      <c r="AP2434" s="6">
        <v>12377158.822202273</v>
      </c>
      <c r="AQ2434" s="6">
        <v>0</v>
      </c>
      <c r="AR2434" s="6">
        <v>119186592.18189403</v>
      </c>
      <c r="AT2434" s="3">
        <f t="shared" ref="AT2434:AT2502" si="230">H2434*1000000000000000</f>
        <v>4216.9650342858222</v>
      </c>
      <c r="AU2434" s="2">
        <f t="shared" si="225"/>
        <v>13.39304174781749</v>
      </c>
      <c r="AV2434" s="3">
        <f t="shared" si="226"/>
        <v>8899.1428852461013</v>
      </c>
      <c r="AW2434" s="3" t="str">
        <f t="shared" si="227"/>
        <v/>
      </c>
      <c r="AX2434" s="3">
        <f t="shared" si="229"/>
        <v>199.56111363109349</v>
      </c>
      <c r="AY2434" s="3" t="str">
        <f t="shared" si="228"/>
        <v/>
      </c>
    </row>
    <row r="2435" spans="1:51" x14ac:dyDescent="0.25">
      <c r="A2435" s="6">
        <v>1</v>
      </c>
      <c r="B2435" s="6">
        <v>6900</v>
      </c>
      <c r="C2435" s="6">
        <v>707</v>
      </c>
      <c r="D2435" s="6">
        <v>3.5000000000000003E-2</v>
      </c>
      <c r="E2435" s="6">
        <v>15</v>
      </c>
      <c r="F2435" s="6">
        <v>15</v>
      </c>
      <c r="G2435" s="6">
        <v>7</v>
      </c>
      <c r="H2435" s="6">
        <v>5.6234132519034912E-12</v>
      </c>
      <c r="I2435" s="6">
        <v>0</v>
      </c>
      <c r="J2435" s="6" t="s">
        <v>13</v>
      </c>
      <c r="K2435" s="6" t="s">
        <v>14</v>
      </c>
      <c r="L2435" s="6" t="s">
        <v>26</v>
      </c>
      <c r="M2435" s="6" t="s">
        <v>46</v>
      </c>
      <c r="N2435" s="6" t="s">
        <v>20</v>
      </c>
      <c r="O2435" s="6" t="s">
        <v>15</v>
      </c>
      <c r="P2435" s="6">
        <v>35.775696700000005</v>
      </c>
      <c r="Q2435" s="6">
        <v>36.161867093430843</v>
      </c>
      <c r="R2435" s="6">
        <v>4.4000530796340191</v>
      </c>
      <c r="S2435" s="6">
        <v>4</v>
      </c>
      <c r="T2435" s="6">
        <v>7385.8869306266351</v>
      </c>
      <c r="U2435" s="6"/>
      <c r="V2435" s="6">
        <v>165.62671709348885</v>
      </c>
      <c r="X2435" s="6">
        <v>240.43086599978633</v>
      </c>
      <c r="Y2435" s="6">
        <v>-8.534697256982327E-7</v>
      </c>
      <c r="Z2435" s="6">
        <v>119600535425.15936</v>
      </c>
      <c r="AA2435" s="6">
        <v>6498098.9199799988</v>
      </c>
      <c r="AB2435" s="6">
        <v>731707.44942559325</v>
      </c>
      <c r="AC2435" s="6">
        <v>5804862.7167786248</v>
      </c>
      <c r="AD2435" s="6">
        <v>4607119.568386388</v>
      </c>
      <c r="AE2435" s="6">
        <v>24077.046365197482</v>
      </c>
      <c r="AF2435" s="6">
        <v>258313.39125871635</v>
      </c>
      <c r="AG2435" s="6">
        <v>0</v>
      </c>
      <c r="AH2435" s="6">
        <v>6990429.8459558599</v>
      </c>
      <c r="AI2435" s="6">
        <v>18187664.524849784</v>
      </c>
      <c r="AJ2435" s="6">
        <v>12413454.757344052</v>
      </c>
      <c r="AK2435" s="6">
        <v>55515728.220344216</v>
      </c>
      <c r="AL2435" s="6">
        <v>3144235.0164944702</v>
      </c>
      <c r="AM2435" s="6">
        <v>57477188.761666387</v>
      </c>
      <c r="AO2435" s="6">
        <v>1478867.3190221859</v>
      </c>
      <c r="AP2435" s="6">
        <v>12377158.822202273</v>
      </c>
      <c r="AQ2435" s="6">
        <v>0</v>
      </c>
      <c r="AR2435" s="6">
        <v>129993178.13972953</v>
      </c>
      <c r="AT2435" s="3">
        <f t="shared" si="230"/>
        <v>5623.4132519034911</v>
      </c>
      <c r="AU2435" s="2">
        <f t="shared" ref="AU2435:AU2498" si="231">S2435*R2435</f>
        <v>17.600212318536077</v>
      </c>
      <c r="AV2435" s="3">
        <f t="shared" ref="AV2435:AV2502" si="232">IF(ISNUMBER(T2435)=TRUE,T2435,"")</f>
        <v>7385.8869306266351</v>
      </c>
      <c r="AW2435" s="3" t="str">
        <f t="shared" ref="AW2435:AW2498" si="233">IF(ISNUMBER(U2435)=TRUE,U2435,"")</f>
        <v/>
      </c>
      <c r="AX2435" s="3">
        <f t="shared" si="229"/>
        <v>165.62671709348885</v>
      </c>
      <c r="AY2435" s="3" t="str">
        <f t="shared" ref="AY2435:AY2498" si="234">IF(ISNUMBER(W2435)=TRUE,W2435,"")</f>
        <v/>
      </c>
    </row>
    <row r="2436" spans="1:51" x14ac:dyDescent="0.25">
      <c r="A2436" s="6">
        <v>1</v>
      </c>
      <c r="B2436" s="6">
        <v>6900</v>
      </c>
      <c r="C2436" s="6">
        <v>707</v>
      </c>
      <c r="D2436" s="6">
        <v>3.5000000000000003E-2</v>
      </c>
      <c r="E2436" s="6">
        <v>15</v>
      </c>
      <c r="F2436" s="6">
        <v>15</v>
      </c>
      <c r="G2436" s="6">
        <v>7</v>
      </c>
      <c r="H2436" s="6">
        <v>7.4989420933245587E-12</v>
      </c>
      <c r="I2436" s="6">
        <v>0</v>
      </c>
      <c r="J2436" s="6" t="s">
        <v>13</v>
      </c>
      <c r="K2436" s="6" t="s">
        <v>14</v>
      </c>
      <c r="L2436" s="6" t="s">
        <v>26</v>
      </c>
      <c r="M2436" s="6" t="s">
        <v>46</v>
      </c>
      <c r="N2436" s="6" t="s">
        <v>20</v>
      </c>
      <c r="O2436" s="6" t="s">
        <v>15</v>
      </c>
      <c r="P2436" s="6">
        <v>46.606410500000003</v>
      </c>
      <c r="Q2436" s="6">
        <v>47.41995746369593</v>
      </c>
      <c r="R2436" s="6">
        <v>5.7754064174902977</v>
      </c>
      <c r="S2436" s="6">
        <v>4</v>
      </c>
      <c r="T2436" s="6">
        <v>6211.0697505835751</v>
      </c>
      <c r="U2436" s="6"/>
      <c r="V2436" s="6">
        <v>139.28172771804853</v>
      </c>
      <c r="X2436" s="6">
        <v>241.42084271471478</v>
      </c>
      <c r="Y2436" s="6">
        <v>-8.691239133477211E-7</v>
      </c>
      <c r="Z2436" s="6">
        <v>119927351636.9059</v>
      </c>
      <c r="AA2436" s="6">
        <v>7880452.5654551554</v>
      </c>
      <c r="AB2436" s="6">
        <v>884575.07235550787</v>
      </c>
      <c r="AC2436" s="6">
        <v>7210414.057747026</v>
      </c>
      <c r="AD2436" s="6">
        <v>5982284.9735280834</v>
      </c>
      <c r="AE2436" s="6">
        <v>24077.046365197482</v>
      </c>
      <c r="AF2436" s="6">
        <v>298696.16632030095</v>
      </c>
      <c r="AG2436" s="6">
        <v>0</v>
      </c>
      <c r="AH2436" s="6">
        <v>8689394.953890793</v>
      </c>
      <c r="AI2436" s="6">
        <v>22608023.230033312</v>
      </c>
      <c r="AJ2436" s="6">
        <v>15430440.402920276</v>
      </c>
      <c r="AK2436" s="6">
        <v>69008358.468615651</v>
      </c>
      <c r="AL2436" s="6">
        <v>3144235.0164944702</v>
      </c>
      <c r="AM2436" s="6">
        <v>57477188.761666387</v>
      </c>
      <c r="AO2436" s="6">
        <v>1478867.3190221859</v>
      </c>
      <c r="AP2436" s="6">
        <v>12377158.822202273</v>
      </c>
      <c r="AQ2436" s="6">
        <v>0</v>
      </c>
      <c r="AR2436" s="6">
        <v>143485808.38800097</v>
      </c>
      <c r="AT2436" s="3">
        <f t="shared" si="230"/>
        <v>7498.9420933245583</v>
      </c>
      <c r="AU2436" s="2">
        <f t="shared" si="231"/>
        <v>23.101625669961191</v>
      </c>
      <c r="AV2436" s="3">
        <f t="shared" si="232"/>
        <v>6211.0697505835751</v>
      </c>
      <c r="AW2436" s="3" t="str">
        <f t="shared" si="233"/>
        <v/>
      </c>
      <c r="AX2436" s="3">
        <f t="shared" si="229"/>
        <v>139.28172771804853</v>
      </c>
      <c r="AY2436" s="3" t="str">
        <f t="shared" si="234"/>
        <v/>
      </c>
    </row>
    <row r="2437" spans="1:51" x14ac:dyDescent="0.25">
      <c r="A2437" s="6">
        <v>1</v>
      </c>
      <c r="B2437" s="6">
        <v>6900</v>
      </c>
      <c r="C2437" s="6">
        <v>707</v>
      </c>
      <c r="D2437" s="6">
        <v>3.5000000000000003E-2</v>
      </c>
      <c r="E2437" s="6">
        <v>15</v>
      </c>
      <c r="F2437" s="6">
        <v>15</v>
      </c>
      <c r="G2437" s="6">
        <v>7</v>
      </c>
      <c r="H2437" s="6">
        <v>1.0000000000000001E-11</v>
      </c>
      <c r="I2437" s="6">
        <v>0</v>
      </c>
      <c r="J2437" s="6" t="s">
        <v>13</v>
      </c>
      <c r="K2437" s="6" t="s">
        <v>14</v>
      </c>
      <c r="L2437" s="6" t="s">
        <v>26</v>
      </c>
      <c r="M2437" s="6" t="s">
        <v>46</v>
      </c>
      <c r="N2437" s="6" t="s">
        <v>20</v>
      </c>
      <c r="O2437" s="6" t="s">
        <v>15</v>
      </c>
      <c r="P2437" s="6">
        <v>60.562190500000014</v>
      </c>
      <c r="Q2437" s="6">
        <v>61.930586797328445</v>
      </c>
      <c r="R2437" s="6">
        <v>7.5487318995459392</v>
      </c>
      <c r="S2437" s="6">
        <v>4</v>
      </c>
      <c r="T2437" s="6">
        <v>5302.7497536917344</v>
      </c>
      <c r="U2437" s="6"/>
      <c r="V2437" s="6">
        <v>118.91287282375897</v>
      </c>
      <c r="X2437" s="6">
        <v>242.17979920578233</v>
      </c>
      <c r="Y2437" s="6">
        <v>-8.7872508913278576E-7</v>
      </c>
      <c r="Z2437" s="6">
        <v>120179180662.29553</v>
      </c>
      <c r="AA2437" s="6">
        <v>9531401.8701764792</v>
      </c>
      <c r="AB2437" s="6">
        <v>1066339.559357228</v>
      </c>
      <c r="AC2437" s="6">
        <v>8927203.4564184193</v>
      </c>
      <c r="AD2437" s="6">
        <v>7754690.4771006061</v>
      </c>
      <c r="AE2437" s="6">
        <v>24077.046365197482</v>
      </c>
      <c r="AF2437" s="6">
        <v>346169.07417234685</v>
      </c>
      <c r="AG2437" s="6">
        <v>0</v>
      </c>
      <c r="AH2437" s="6">
        <v>10783453.778600205</v>
      </c>
      <c r="AI2437" s="6">
        <v>28056334.741399057</v>
      </c>
      <c r="AJ2437" s="6">
        <v>19149024.961033791</v>
      </c>
      <c r="AK2437" s="6">
        <v>85638694.964623332</v>
      </c>
      <c r="AL2437" s="6">
        <v>3144235.0164944702</v>
      </c>
      <c r="AM2437" s="6">
        <v>57477188.761666387</v>
      </c>
      <c r="AO2437" s="6">
        <v>1478867.3190221859</v>
      </c>
      <c r="AP2437" s="6">
        <v>12377158.822202273</v>
      </c>
      <c r="AQ2437" s="6">
        <v>0</v>
      </c>
      <c r="AR2437" s="6">
        <v>160116144.88400865</v>
      </c>
      <c r="AT2437" s="3">
        <f t="shared" si="230"/>
        <v>10000.000000000002</v>
      </c>
      <c r="AU2437" s="2">
        <f t="shared" si="231"/>
        <v>30.194927598183757</v>
      </c>
      <c r="AV2437" s="3">
        <f t="shared" si="232"/>
        <v>5302.7497536917344</v>
      </c>
      <c r="AW2437" s="3" t="str">
        <f t="shared" si="233"/>
        <v/>
      </c>
      <c r="AX2437" s="3">
        <f t="shared" si="229"/>
        <v>118.91287282375897</v>
      </c>
      <c r="AY2437" s="3" t="str">
        <f t="shared" si="234"/>
        <v/>
      </c>
    </row>
    <row r="2438" spans="1:51" x14ac:dyDescent="0.25">
      <c r="A2438" s="6">
        <v>1</v>
      </c>
      <c r="B2438" s="6">
        <v>6900</v>
      </c>
      <c r="C2438" s="6">
        <v>707</v>
      </c>
      <c r="D2438" s="6">
        <v>3.5000000000000003E-2</v>
      </c>
      <c r="E2438" s="6">
        <v>15</v>
      </c>
      <c r="F2438" s="6">
        <v>15</v>
      </c>
      <c r="G2438" s="6">
        <v>7</v>
      </c>
      <c r="H2438" s="6">
        <v>1.3335214321633241E-11</v>
      </c>
      <c r="I2438" s="6">
        <v>0</v>
      </c>
      <c r="J2438" s="6" t="s">
        <v>13</v>
      </c>
      <c r="K2438" s="6" t="s">
        <v>14</v>
      </c>
      <c r="L2438" s="6" t="s">
        <v>26</v>
      </c>
      <c r="M2438" s="6" t="s">
        <v>46</v>
      </c>
      <c r="N2438" s="6" t="s">
        <v>20</v>
      </c>
      <c r="O2438" s="6" t="s">
        <v>15</v>
      </c>
      <c r="P2438" s="6">
        <v>78.172800500000079</v>
      </c>
      <c r="Q2438" s="6">
        <v>80.245739380184133</v>
      </c>
      <c r="R2438" s="6">
        <v>9.7881682514101698</v>
      </c>
      <c r="S2438" s="6">
        <v>4</v>
      </c>
      <c r="T2438" s="6">
        <v>4603.225790948738</v>
      </c>
      <c r="U2438" s="6"/>
      <c r="V2438" s="6">
        <v>103.22621818558396</v>
      </c>
      <c r="X2438" s="6">
        <v>242.75626408620562</v>
      </c>
      <c r="Y2438" s="6">
        <v>-8.8191819563508033E-7</v>
      </c>
      <c r="Z2438" s="6">
        <v>120377928811.89487</v>
      </c>
      <c r="AA2438" s="6">
        <v>11465996.071770137</v>
      </c>
      <c r="AB2438" s="6">
        <v>1278372.0673376804</v>
      </c>
      <c r="AC2438" s="6">
        <v>10983199.26871258</v>
      </c>
      <c r="AD2438" s="6">
        <v>9991554.3094517365</v>
      </c>
      <c r="AE2438" s="6">
        <v>24077.046365197482</v>
      </c>
      <c r="AF2438" s="6">
        <v>400322.53044150618</v>
      </c>
      <c r="AG2438" s="6">
        <v>0</v>
      </c>
      <c r="AH2438" s="6">
        <v>13315973.304690741</v>
      </c>
      <c r="AI2438" s="6">
        <v>34645431.057101801</v>
      </c>
      <c r="AJ2438" s="6">
        <v>23646218.588890955</v>
      </c>
      <c r="AK2438" s="6">
        <v>105751144.24476233</v>
      </c>
      <c r="AL2438" s="6">
        <v>3144235.0164944702</v>
      </c>
      <c r="AM2438" s="6">
        <v>57477188.761666387</v>
      </c>
      <c r="AO2438" s="6">
        <v>1478867.3190221859</v>
      </c>
      <c r="AP2438" s="6">
        <v>12377158.822202273</v>
      </c>
      <c r="AQ2438" s="6">
        <v>0</v>
      </c>
      <c r="AR2438" s="6">
        <v>180228594.16414762</v>
      </c>
      <c r="AT2438" s="3">
        <f t="shared" si="230"/>
        <v>13335.214321633241</v>
      </c>
      <c r="AU2438" s="2">
        <f t="shared" si="231"/>
        <v>39.152673005640679</v>
      </c>
      <c r="AV2438" s="3">
        <f t="shared" si="232"/>
        <v>4603.225790948738</v>
      </c>
      <c r="AW2438" s="3" t="str">
        <f t="shared" si="233"/>
        <v/>
      </c>
      <c r="AX2438" s="3">
        <f t="shared" si="229"/>
        <v>103.22621818558396</v>
      </c>
      <c r="AY2438" s="3" t="str">
        <f t="shared" si="234"/>
        <v/>
      </c>
    </row>
    <row r="2439" spans="1:51" x14ac:dyDescent="0.25">
      <c r="A2439" s="6">
        <v>1</v>
      </c>
      <c r="B2439" s="6">
        <v>6900</v>
      </c>
      <c r="C2439" s="6">
        <v>707</v>
      </c>
      <c r="D2439" s="6">
        <v>3.5000000000000003E-2</v>
      </c>
      <c r="E2439" s="6">
        <v>15</v>
      </c>
      <c r="F2439" s="6">
        <v>15</v>
      </c>
      <c r="G2439" s="6">
        <v>7</v>
      </c>
      <c r="H2439" s="6">
        <v>1.7782794100389227E-11</v>
      </c>
      <c r="I2439" s="6">
        <v>0</v>
      </c>
      <c r="J2439" s="6" t="s">
        <v>13</v>
      </c>
      <c r="K2439" s="6" t="s">
        <v>14</v>
      </c>
      <c r="L2439" s="6" t="s">
        <v>26</v>
      </c>
      <c r="M2439" s="6" t="s">
        <v>46</v>
      </c>
      <c r="N2439" s="6" t="s">
        <v>20</v>
      </c>
      <c r="O2439" s="6" t="s">
        <v>15</v>
      </c>
      <c r="P2439" s="6">
        <v>99.67639000000004</v>
      </c>
      <c r="Q2439" s="6">
        <v>102.61506854056027</v>
      </c>
      <c r="R2439" s="6">
        <v>12.525488525659256</v>
      </c>
      <c r="S2439" s="6">
        <v>4</v>
      </c>
      <c r="T2439" s="6">
        <v>4068.2293325723549</v>
      </c>
      <c r="U2439" s="6"/>
      <c r="V2439" s="6">
        <v>91.229052795725266</v>
      </c>
      <c r="X2439" s="6">
        <v>243.19036864248025</v>
      </c>
      <c r="Y2439" s="6">
        <v>-8.7803277000784879E-7</v>
      </c>
      <c r="Z2439" s="6">
        <v>120546601711.22876</v>
      </c>
      <c r="AA2439" s="6">
        <v>13666683.329258317</v>
      </c>
      <c r="AB2439" s="6">
        <v>1518482.1191927639</v>
      </c>
      <c r="AC2439" s="6">
        <v>13370886.071947196</v>
      </c>
      <c r="AD2439" s="6">
        <v>12723024.998458819</v>
      </c>
      <c r="AE2439" s="6">
        <v>24077.046365197482</v>
      </c>
      <c r="AF2439" s="6">
        <v>459261.16896559339</v>
      </c>
      <c r="AG2439" s="6">
        <v>0</v>
      </c>
      <c r="AH2439" s="6">
        <v>16287341.746333271</v>
      </c>
      <c r="AI2439" s="6">
        <v>42376322.230780452</v>
      </c>
      <c r="AJ2439" s="6">
        <v>28922710.668854862</v>
      </c>
      <c r="AK2439" s="6">
        <v>129348789.38015647</v>
      </c>
      <c r="AL2439" s="6">
        <v>3144235.0164944702</v>
      </c>
      <c r="AM2439" s="6">
        <v>57477188.761666387</v>
      </c>
      <c r="AO2439" s="6">
        <v>1478867.3190221859</v>
      </c>
      <c r="AP2439" s="6">
        <v>12377158.822202273</v>
      </c>
      <c r="AQ2439" s="6">
        <v>0</v>
      </c>
      <c r="AR2439" s="6">
        <v>203826239.29954177</v>
      </c>
      <c r="AT2439" s="3">
        <f t="shared" si="230"/>
        <v>17782.794100389227</v>
      </c>
      <c r="AU2439" s="2">
        <f t="shared" si="231"/>
        <v>50.101954102637023</v>
      </c>
      <c r="AV2439" s="3">
        <f t="shared" si="232"/>
        <v>4068.2293325723549</v>
      </c>
      <c r="AW2439" s="3" t="str">
        <f t="shared" si="233"/>
        <v/>
      </c>
      <c r="AX2439" s="3">
        <f t="shared" si="229"/>
        <v>91.229052795725266</v>
      </c>
      <c r="AY2439" s="3" t="str">
        <f t="shared" si="234"/>
        <v/>
      </c>
    </row>
    <row r="2440" spans="1:51" x14ac:dyDescent="0.25">
      <c r="A2440" s="6">
        <v>1</v>
      </c>
      <c r="B2440" s="6">
        <v>6900</v>
      </c>
      <c r="C2440" s="6">
        <v>707</v>
      </c>
      <c r="D2440" s="6">
        <v>3.5000000000000003E-2</v>
      </c>
      <c r="E2440" s="6">
        <v>15</v>
      </c>
      <c r="F2440" s="6">
        <v>15</v>
      </c>
      <c r="G2440" s="6">
        <v>7</v>
      </c>
      <c r="H2440" s="6">
        <v>2.3713737056616555E-11</v>
      </c>
      <c r="I2440" s="6">
        <v>0</v>
      </c>
      <c r="J2440" s="6" t="s">
        <v>13</v>
      </c>
      <c r="K2440" s="6" t="s">
        <v>14</v>
      </c>
      <c r="L2440" s="6" t="s">
        <v>26</v>
      </c>
      <c r="M2440" s="6" t="s">
        <v>46</v>
      </c>
      <c r="N2440" s="6" t="s">
        <v>20</v>
      </c>
      <c r="O2440" s="6" t="s">
        <v>15</v>
      </c>
      <c r="P2440" s="6">
        <v>124.6768129000001</v>
      </c>
      <c r="Q2440" s="6">
        <v>128.62926955821069</v>
      </c>
      <c r="R2440" s="6">
        <v>15.712878874640859</v>
      </c>
      <c r="S2440" s="6">
        <v>4</v>
      </c>
      <c r="T2440" s="6">
        <v>3663.8083515715161</v>
      </c>
      <c r="U2440" s="6"/>
      <c r="V2440" s="6">
        <v>82.160010710997028</v>
      </c>
      <c r="X2440" s="6">
        <v>243.51442679763321</v>
      </c>
      <c r="Y2440" s="6">
        <v>-8.6586755886673927E-7</v>
      </c>
      <c r="Z2440" s="6">
        <v>120704321582.82799</v>
      </c>
      <c r="AA2440" s="6">
        <v>16061998.797741005</v>
      </c>
      <c r="AB2440" s="6">
        <v>1778687.8848976849</v>
      </c>
      <c r="AC2440" s="6">
        <v>16020022.417197322</v>
      </c>
      <c r="AD2440" s="6">
        <v>15898648.710421538</v>
      </c>
      <c r="AE2440" s="6">
        <v>24077.046365197482</v>
      </c>
      <c r="AF2440" s="6">
        <v>518696.51330381527</v>
      </c>
      <c r="AG2440" s="6">
        <v>0</v>
      </c>
      <c r="AH2440" s="6">
        <v>19617831.234271355</v>
      </c>
      <c r="AI2440" s="6">
        <v>51041572.701064497</v>
      </c>
      <c r="AJ2440" s="6">
        <v>34836922.167915583</v>
      </c>
      <c r="AK2440" s="6">
        <v>155798457.473178</v>
      </c>
      <c r="AL2440" s="6">
        <v>3144235.0164944702</v>
      </c>
      <c r="AM2440" s="6">
        <v>57477188.761666387</v>
      </c>
      <c r="AO2440" s="6">
        <v>1478867.3190221859</v>
      </c>
      <c r="AP2440" s="6">
        <v>12377158.822202273</v>
      </c>
      <c r="AQ2440" s="6">
        <v>0</v>
      </c>
      <c r="AR2440" s="6">
        <v>230275907.39256331</v>
      </c>
      <c r="AT2440" s="3">
        <f t="shared" si="230"/>
        <v>23713.737056616555</v>
      </c>
      <c r="AU2440" s="2">
        <f t="shared" si="231"/>
        <v>62.851515498563437</v>
      </c>
      <c r="AV2440" s="3">
        <f t="shared" si="232"/>
        <v>3663.8083515715161</v>
      </c>
      <c r="AW2440" s="3" t="str">
        <f t="shared" si="233"/>
        <v/>
      </c>
      <c r="AX2440" s="3">
        <f t="shared" si="229"/>
        <v>82.160010710997028</v>
      </c>
      <c r="AY2440" s="3" t="str">
        <f t="shared" si="234"/>
        <v/>
      </c>
    </row>
    <row r="2441" spans="1:51" x14ac:dyDescent="0.25">
      <c r="A2441" s="6">
        <v>1</v>
      </c>
      <c r="B2441" s="6">
        <v>6900</v>
      </c>
      <c r="C2441" s="6">
        <v>707</v>
      </c>
      <c r="D2441" s="6">
        <v>3.5000000000000003E-2</v>
      </c>
      <c r="E2441" s="6">
        <v>15</v>
      </c>
      <c r="F2441" s="6">
        <v>15</v>
      </c>
      <c r="G2441" s="6">
        <v>7</v>
      </c>
      <c r="H2441" s="6">
        <v>3.1622776601683794E-11</v>
      </c>
      <c r="I2441" s="6">
        <v>0</v>
      </c>
      <c r="J2441" s="6" t="s">
        <v>13</v>
      </c>
      <c r="K2441" s="6" t="s">
        <v>14</v>
      </c>
      <c r="L2441" s="6" t="s">
        <v>26</v>
      </c>
      <c r="M2441" s="6" t="s">
        <v>46</v>
      </c>
      <c r="N2441" s="6" t="s">
        <v>20</v>
      </c>
      <c r="O2441" s="6" t="s">
        <v>15</v>
      </c>
      <c r="P2441" s="6">
        <v>152.02375480000006</v>
      </c>
      <c r="Q2441" s="6">
        <v>157.09428120170654</v>
      </c>
      <c r="R2441" s="6">
        <v>19.206618803693388</v>
      </c>
      <c r="S2441" s="6">
        <v>4</v>
      </c>
      <c r="T2441" s="6">
        <v>3361.9185523166821</v>
      </c>
      <c r="U2441" s="6"/>
      <c r="V2441" s="6">
        <v>75.390205426373143</v>
      </c>
      <c r="X2441" s="6">
        <v>243.75511491133736</v>
      </c>
      <c r="Y2441" s="6">
        <v>-8.4576728567481043E-7</v>
      </c>
      <c r="Z2441" s="6">
        <v>120878320843.06454</v>
      </c>
      <c r="AA2441" s="6">
        <v>18531389.945806414</v>
      </c>
      <c r="AB2441" s="6">
        <v>2045851.6909265614</v>
      </c>
      <c r="AC2441" s="6">
        <v>18798343.323480669</v>
      </c>
      <c r="AD2441" s="6">
        <v>19372172.080138866</v>
      </c>
      <c r="AE2441" s="6">
        <v>24077.046365197482</v>
      </c>
      <c r="AF2441" s="6">
        <v>573291.03130930883</v>
      </c>
      <c r="AG2441" s="6">
        <v>0</v>
      </c>
      <c r="AH2441" s="6">
        <v>23144598.796030529</v>
      </c>
      <c r="AI2441" s="6">
        <v>60217498.457262024</v>
      </c>
      <c r="AJ2441" s="6">
        <v>41099680.04294005</v>
      </c>
      <c r="AK2441" s="6">
        <v>183806902.41425961</v>
      </c>
      <c r="AL2441" s="6">
        <v>3144235.0164944702</v>
      </c>
      <c r="AM2441" s="6">
        <v>57477188.761666387</v>
      </c>
      <c r="AO2441" s="6">
        <v>1478867.3190221859</v>
      </c>
      <c r="AP2441" s="6">
        <v>12377158.822202273</v>
      </c>
      <c r="AQ2441" s="6">
        <v>0</v>
      </c>
      <c r="AR2441" s="6">
        <v>258284352.33364493</v>
      </c>
      <c r="AT2441" s="3">
        <f t="shared" si="230"/>
        <v>31622.776601683792</v>
      </c>
      <c r="AU2441" s="2">
        <f t="shared" si="231"/>
        <v>76.826475214773552</v>
      </c>
      <c r="AV2441" s="3">
        <f t="shared" si="232"/>
        <v>3361.9185523166821</v>
      </c>
      <c r="AW2441" s="3" t="str">
        <f t="shared" si="233"/>
        <v/>
      </c>
      <c r="AX2441" s="3">
        <f t="shared" si="229"/>
        <v>75.390205426373143</v>
      </c>
      <c r="AY2441" s="3" t="str">
        <f t="shared" si="234"/>
        <v/>
      </c>
    </row>
    <row r="2442" spans="1:51" x14ac:dyDescent="0.25">
      <c r="A2442" s="6">
        <v>1</v>
      </c>
      <c r="B2442" s="6">
        <v>6900</v>
      </c>
      <c r="C2442" s="6">
        <v>707</v>
      </c>
      <c r="D2442" s="6">
        <v>3.5000000000000003E-2</v>
      </c>
      <c r="E2442" s="6">
        <v>15</v>
      </c>
      <c r="F2442" s="6">
        <v>15</v>
      </c>
      <c r="G2442" s="6">
        <v>7</v>
      </c>
      <c r="H2442" s="6">
        <v>4.2169650342858228E-11</v>
      </c>
      <c r="I2442" s="6">
        <v>0</v>
      </c>
      <c r="J2442" s="6" t="s">
        <v>13</v>
      </c>
      <c r="K2442" s="6" t="s">
        <v>14</v>
      </c>
      <c r="L2442" s="6" t="s">
        <v>26</v>
      </c>
      <c r="M2442" s="6" t="s">
        <v>46</v>
      </c>
      <c r="N2442" s="6" t="s">
        <v>20</v>
      </c>
      <c r="O2442" s="6" t="s">
        <v>15</v>
      </c>
      <c r="P2442" s="6">
        <v>179.88308670000004</v>
      </c>
      <c r="Q2442" s="6">
        <v>186.10233492959418</v>
      </c>
      <c r="R2442" s="6">
        <v>22.775283075240942</v>
      </c>
      <c r="S2442" s="6">
        <v>4</v>
      </c>
      <c r="T2442" s="6">
        <v>3139.7362598643854</v>
      </c>
      <c r="U2442" s="6"/>
      <c r="V2442" s="6">
        <v>70.407821585295693</v>
      </c>
      <c r="X2442" s="6">
        <v>243.93264397632404</v>
      </c>
      <c r="Y2442" s="6">
        <v>-8.1884106248617169E-7</v>
      </c>
      <c r="Z2442" s="6">
        <v>121089370183.39265</v>
      </c>
      <c r="AA2442" s="6">
        <v>20921466.297961768</v>
      </c>
      <c r="AB2442" s="6">
        <v>2303499.6998620373</v>
      </c>
      <c r="AC2442" s="6">
        <v>21527457.194456741</v>
      </c>
      <c r="AD2442" s="6">
        <v>22910548.395203017</v>
      </c>
      <c r="AE2442" s="6">
        <v>24077.046365197482</v>
      </c>
      <c r="AF2442" s="6">
        <v>617360.95038845122</v>
      </c>
      <c r="AG2442" s="6">
        <v>0</v>
      </c>
      <c r="AH2442" s="6">
        <v>26638719.737852499</v>
      </c>
      <c r="AI2442" s="6">
        <v>69308484.405125499</v>
      </c>
      <c r="AJ2442" s="6">
        <v>47304464.753437996</v>
      </c>
      <c r="AK2442" s="6">
        <v>211556078.4806532</v>
      </c>
      <c r="AL2442" s="6">
        <v>3144235.0164944702</v>
      </c>
      <c r="AM2442" s="6">
        <v>57477188.761666387</v>
      </c>
      <c r="AO2442" s="6">
        <v>1478867.3190221859</v>
      </c>
      <c r="AP2442" s="6">
        <v>12377158.822202273</v>
      </c>
      <c r="AQ2442" s="6">
        <v>0</v>
      </c>
      <c r="AR2442" s="6">
        <v>286033528.40003854</v>
      </c>
      <c r="AT2442" s="3">
        <f t="shared" si="230"/>
        <v>42169.650342858229</v>
      </c>
      <c r="AU2442" s="2">
        <f t="shared" si="231"/>
        <v>91.101132300963769</v>
      </c>
      <c r="AV2442" s="3">
        <f t="shared" si="232"/>
        <v>3139.7362598643854</v>
      </c>
      <c r="AW2442" s="3" t="str">
        <f t="shared" si="233"/>
        <v/>
      </c>
      <c r="AX2442" s="3">
        <f t="shared" si="229"/>
        <v>70.407821585295693</v>
      </c>
      <c r="AY2442" s="3" t="str">
        <f t="shared" si="234"/>
        <v/>
      </c>
    </row>
    <row r="2443" spans="1:51" x14ac:dyDescent="0.25">
      <c r="A2443" s="6">
        <v>1</v>
      </c>
      <c r="B2443" s="6">
        <v>6900</v>
      </c>
      <c r="C2443" s="6">
        <v>707</v>
      </c>
      <c r="D2443" s="6">
        <v>3.5000000000000003E-2</v>
      </c>
      <c r="E2443" s="6">
        <v>15</v>
      </c>
      <c r="F2443" s="6">
        <v>15</v>
      </c>
      <c r="G2443" s="6">
        <v>7</v>
      </c>
      <c r="H2443" s="6">
        <v>5.6234132519034912E-11</v>
      </c>
      <c r="I2443" s="6">
        <v>0</v>
      </c>
      <c r="J2443" s="6" t="s">
        <v>13</v>
      </c>
      <c r="K2443" s="6" t="s">
        <v>14</v>
      </c>
      <c r="L2443" s="6" t="s">
        <v>26</v>
      </c>
      <c r="M2443" s="6" t="s">
        <v>46</v>
      </c>
      <c r="N2443" s="6" t="s">
        <v>20</v>
      </c>
      <c r="O2443" s="6" t="s">
        <v>15</v>
      </c>
      <c r="P2443" s="6">
        <v>206.33581290000006</v>
      </c>
      <c r="Q2443" s="6">
        <v>213.65396131482046</v>
      </c>
      <c r="R2443" s="6">
        <v>26.174257556762157</v>
      </c>
      <c r="S2443" s="6">
        <v>4</v>
      </c>
      <c r="T2443" s="6">
        <v>2977.9160491562807</v>
      </c>
      <c r="U2443" s="6"/>
      <c r="V2443" s="6">
        <v>66.779042738462465</v>
      </c>
      <c r="X2443" s="6">
        <v>244.06245547431953</v>
      </c>
      <c r="Y2443" s="6">
        <v>-7.8774826787412165E-7</v>
      </c>
      <c r="Z2443" s="6">
        <v>121348722052.32219</v>
      </c>
      <c r="AA2443" s="6">
        <v>23096345.057964351</v>
      </c>
      <c r="AB2443" s="6">
        <v>2537228.3135721297</v>
      </c>
      <c r="AC2443" s="6">
        <v>24041415.607926447</v>
      </c>
      <c r="AD2443" s="6">
        <v>26270061.81906892</v>
      </c>
      <c r="AE2443" s="6">
        <v>24077.046365197482</v>
      </c>
      <c r="AF2443" s="6">
        <v>647626.00849844969</v>
      </c>
      <c r="AG2443" s="6">
        <v>0</v>
      </c>
      <c r="AH2443" s="6">
        <v>29880534.002824232</v>
      </c>
      <c r="AI2443" s="6">
        <v>77743020.135040417</v>
      </c>
      <c r="AJ2443" s="6">
        <v>53061208.701482922</v>
      </c>
      <c r="AK2443" s="6">
        <v>237301516.69274306</v>
      </c>
      <c r="AL2443" s="6">
        <v>3144235.0164944702</v>
      </c>
      <c r="AM2443" s="6">
        <v>57477188.761666387</v>
      </c>
      <c r="AO2443" s="6">
        <v>1478867.3190221859</v>
      </c>
      <c r="AP2443" s="6">
        <v>12377158.822202273</v>
      </c>
      <c r="AQ2443" s="6">
        <v>0</v>
      </c>
      <c r="AR2443" s="6">
        <v>311778966.61212838</v>
      </c>
      <c r="AT2443" s="3">
        <f t="shared" si="230"/>
        <v>56234.132519034909</v>
      </c>
      <c r="AU2443" s="2">
        <f t="shared" si="231"/>
        <v>104.69703022704863</v>
      </c>
      <c r="AV2443" s="3">
        <f t="shared" si="232"/>
        <v>2977.9160491562807</v>
      </c>
      <c r="AW2443" s="3" t="str">
        <f t="shared" si="233"/>
        <v/>
      </c>
      <c r="AX2443" s="3">
        <f t="shared" si="229"/>
        <v>66.779042738462465</v>
      </c>
      <c r="AY2443" s="3" t="str">
        <f t="shared" si="234"/>
        <v/>
      </c>
    </row>
    <row r="2444" spans="1:51" x14ac:dyDescent="0.25">
      <c r="A2444" s="6">
        <v>1</v>
      </c>
      <c r="B2444" s="6">
        <v>6900</v>
      </c>
      <c r="C2444" s="6">
        <v>707</v>
      </c>
      <c r="D2444" s="6">
        <v>3.5000000000000003E-2</v>
      </c>
      <c r="E2444" s="6">
        <v>15</v>
      </c>
      <c r="F2444" s="6">
        <v>15</v>
      </c>
      <c r="G2444" s="6">
        <v>7</v>
      </c>
      <c r="H2444" s="6">
        <v>7.4989420933245581E-11</v>
      </c>
      <c r="I2444" s="6">
        <v>0</v>
      </c>
      <c r="J2444" s="6" t="s">
        <v>13</v>
      </c>
      <c r="K2444" s="6" t="s">
        <v>14</v>
      </c>
      <c r="L2444" s="6" t="s">
        <v>26</v>
      </c>
      <c r="M2444" s="6" t="s">
        <v>46</v>
      </c>
      <c r="N2444" s="6" t="s">
        <v>20</v>
      </c>
      <c r="O2444" s="6" t="s">
        <v>15</v>
      </c>
      <c r="P2444" s="6">
        <v>229.95624860000004</v>
      </c>
      <c r="Q2444" s="6">
        <v>238.26082414157818</v>
      </c>
      <c r="R2444" s="6">
        <v>29.219223121388456</v>
      </c>
      <c r="S2444" s="6">
        <v>4</v>
      </c>
      <c r="T2444" s="6">
        <v>2860.6345025041064</v>
      </c>
      <c r="U2444" s="6"/>
      <c r="V2444" s="6">
        <v>64.149032594779086</v>
      </c>
      <c r="X2444" s="6">
        <v>244.15632647102638</v>
      </c>
      <c r="Y2444" s="6">
        <v>-7.5573799014091492E-7</v>
      </c>
      <c r="Z2444" s="6">
        <v>121651086767.10664</v>
      </c>
      <c r="AA2444" s="6">
        <v>24973108.33458842</v>
      </c>
      <c r="AB2444" s="6">
        <v>2738411.6411647634</v>
      </c>
      <c r="AC2444" s="6">
        <v>26232119.884646468</v>
      </c>
      <c r="AD2444" s="6">
        <v>29269736.910150338</v>
      </c>
      <c r="AE2444" s="6">
        <v>24077.046365197482</v>
      </c>
      <c r="AF2444" s="6">
        <v>664174.79698097834</v>
      </c>
      <c r="AG2444" s="6">
        <v>0</v>
      </c>
      <c r="AH2444" s="6">
        <v>32721635.159419492</v>
      </c>
      <c r="AI2444" s="6">
        <v>85134982.554520443</v>
      </c>
      <c r="AJ2444" s="6">
        <v>58106374.942416817</v>
      </c>
      <c r="AK2444" s="6">
        <v>259864621.27025291</v>
      </c>
      <c r="AL2444" s="6">
        <v>3144235.0164944702</v>
      </c>
      <c r="AM2444" s="6">
        <v>57477188.761666387</v>
      </c>
      <c r="AO2444" s="6">
        <v>1478867.3190221859</v>
      </c>
      <c r="AP2444" s="6">
        <v>12377158.822202273</v>
      </c>
      <c r="AQ2444" s="6">
        <v>0</v>
      </c>
      <c r="AR2444" s="6">
        <v>334342071.1896382</v>
      </c>
      <c r="AT2444" s="3">
        <f t="shared" si="230"/>
        <v>74989.420933245579</v>
      </c>
      <c r="AU2444" s="2">
        <f t="shared" si="231"/>
        <v>116.87689248555382</v>
      </c>
      <c r="AV2444" s="3">
        <f t="shared" si="232"/>
        <v>2860.6345025041064</v>
      </c>
      <c r="AW2444" s="3" t="str">
        <f t="shared" si="233"/>
        <v/>
      </c>
      <c r="AX2444" s="3">
        <f t="shared" si="229"/>
        <v>64.149032594779086</v>
      </c>
      <c r="AY2444" s="3" t="str">
        <f t="shared" si="234"/>
        <v/>
      </c>
    </row>
    <row r="2445" spans="1:51" x14ac:dyDescent="0.25">
      <c r="A2445" s="6">
        <v>1</v>
      </c>
      <c r="B2445" s="6">
        <v>6900</v>
      </c>
      <c r="C2445" s="6">
        <v>707</v>
      </c>
      <c r="D2445" s="6">
        <v>3.5000000000000003E-2</v>
      </c>
      <c r="E2445" s="6">
        <v>15</v>
      </c>
      <c r="F2445" s="6">
        <v>15</v>
      </c>
      <c r="G2445" s="6">
        <v>7</v>
      </c>
      <c r="H2445" s="6">
        <v>1E-10</v>
      </c>
      <c r="I2445" s="6">
        <v>0</v>
      </c>
      <c r="J2445" s="6" t="s">
        <v>13</v>
      </c>
      <c r="K2445" s="6" t="s">
        <v>14</v>
      </c>
      <c r="L2445" s="6" t="s">
        <v>26</v>
      </c>
      <c r="M2445" s="6" t="s">
        <v>46</v>
      </c>
      <c r="N2445" s="6" t="s">
        <v>20</v>
      </c>
      <c r="O2445" s="6" t="s">
        <v>15</v>
      </c>
      <c r="P2445" s="6">
        <v>250.01636480000005</v>
      </c>
      <c r="Q2445" s="6">
        <v>259.16078849283343</v>
      </c>
      <c r="R2445" s="6">
        <v>31.813644596467189</v>
      </c>
      <c r="S2445" s="6">
        <v>4</v>
      </c>
      <c r="T2445" s="6">
        <v>2775.7117823089834</v>
      </c>
      <c r="U2445" s="6"/>
      <c r="V2445" s="6">
        <v>62.244661260005095</v>
      </c>
      <c r="X2445" s="6">
        <v>244.2233023882666</v>
      </c>
      <c r="Y2445" s="6">
        <v>-7.2535858117043972E-7</v>
      </c>
      <c r="Z2445" s="6">
        <v>121979976206.98312</v>
      </c>
      <c r="AA2445" s="6">
        <v>26524894.05693049</v>
      </c>
      <c r="AB2445" s="6">
        <v>2904426.4919582512</v>
      </c>
      <c r="AC2445" s="6">
        <v>28057353.943018015</v>
      </c>
      <c r="AD2445" s="6">
        <v>31817220.238099121</v>
      </c>
      <c r="AE2445" s="6">
        <v>24077.046365197482</v>
      </c>
      <c r="AF2445" s="6">
        <v>669367.36919731216</v>
      </c>
      <c r="AG2445" s="6">
        <v>0</v>
      </c>
      <c r="AH2445" s="6">
        <v>35098962.266771674</v>
      </c>
      <c r="AI2445" s="6">
        <v>91320300.031008273</v>
      </c>
      <c r="AJ2445" s="6">
        <v>62327981.215684354</v>
      </c>
      <c r="AK2445" s="6">
        <v>278744582.6590327</v>
      </c>
      <c r="AL2445" s="6">
        <v>3144235.0164944702</v>
      </c>
      <c r="AM2445" s="6">
        <v>57477188.761666387</v>
      </c>
      <c r="AO2445" s="6">
        <v>1478867.3190221859</v>
      </c>
      <c r="AP2445" s="6">
        <v>12377158.822202273</v>
      </c>
      <c r="AQ2445" s="6">
        <v>0</v>
      </c>
      <c r="AR2445" s="6">
        <v>353222032.57841796</v>
      </c>
      <c r="AT2445" s="3">
        <f t="shared" si="230"/>
        <v>100000</v>
      </c>
      <c r="AU2445" s="2">
        <f t="shared" si="231"/>
        <v>127.25457838586875</v>
      </c>
      <c r="AV2445" s="3">
        <f t="shared" si="232"/>
        <v>2775.7117823089834</v>
      </c>
      <c r="AW2445" s="3" t="str">
        <f t="shared" si="233"/>
        <v/>
      </c>
      <c r="AX2445" s="3">
        <f t="shared" si="229"/>
        <v>62.244661260005095</v>
      </c>
      <c r="AY2445" s="3" t="str">
        <f t="shared" si="234"/>
        <v/>
      </c>
    </row>
    <row r="2446" spans="1:51" x14ac:dyDescent="0.25">
      <c r="A2446" s="6">
        <v>1</v>
      </c>
      <c r="B2446" s="6">
        <v>6900</v>
      </c>
      <c r="C2446" s="6">
        <v>707</v>
      </c>
      <c r="D2446" s="6">
        <v>3.5000000000000003E-2</v>
      </c>
      <c r="E2446" s="6">
        <v>15</v>
      </c>
      <c r="F2446" s="6">
        <v>15</v>
      </c>
      <c r="G2446" s="6">
        <v>7</v>
      </c>
      <c r="H2446" s="6">
        <v>1.333521432163324E-10</v>
      </c>
      <c r="I2446" s="6">
        <v>0</v>
      </c>
      <c r="J2446" s="6" t="s">
        <v>13</v>
      </c>
      <c r="K2446" s="6" t="s">
        <v>14</v>
      </c>
      <c r="L2446" s="6" t="s">
        <v>26</v>
      </c>
      <c r="M2446" s="6" t="s">
        <v>46</v>
      </c>
      <c r="N2446" s="6" t="s">
        <v>20</v>
      </c>
      <c r="O2446" s="6" t="s">
        <v>15</v>
      </c>
      <c r="P2446" s="6">
        <v>266.47953479999967</v>
      </c>
      <c r="Q2446" s="6">
        <v>276.31328711973629</v>
      </c>
      <c r="R2446" s="6">
        <v>33.948953416015193</v>
      </c>
      <c r="S2446" s="6">
        <v>4</v>
      </c>
      <c r="T2446" s="6">
        <v>2713.9185204077698</v>
      </c>
      <c r="U2446" s="6"/>
      <c r="V2446" s="6">
        <v>60.858962399011588</v>
      </c>
      <c r="X2446" s="6">
        <v>244.27075429311515</v>
      </c>
      <c r="Y2446" s="6">
        <v>-6.6931625455617907E-7</v>
      </c>
      <c r="Z2446" s="6">
        <v>122308670012.08482</v>
      </c>
      <c r="AA2446" s="6">
        <v>27772453.854636256</v>
      </c>
      <c r="AB2446" s="6">
        <v>3037687.7034113999</v>
      </c>
      <c r="AC2446" s="6">
        <v>29533348.639166642</v>
      </c>
      <c r="AD2446" s="6">
        <v>33907926.61621087</v>
      </c>
      <c r="AE2446" s="6">
        <v>24077.046365197482</v>
      </c>
      <c r="AF2446" s="6">
        <v>667110.70360464288</v>
      </c>
      <c r="AG2446" s="6">
        <v>0</v>
      </c>
      <c r="AH2446" s="6">
        <v>37027615.779724047</v>
      </c>
      <c r="AI2446" s="6">
        <v>96338260.85047695</v>
      </c>
      <c r="AJ2446" s="6">
        <v>65752842.583755672</v>
      </c>
      <c r="AK2446" s="6">
        <v>294061323.77735168</v>
      </c>
      <c r="AL2446" s="6">
        <v>3144235.0164944702</v>
      </c>
      <c r="AM2446" s="6">
        <v>57477188.761666387</v>
      </c>
      <c r="AO2446" s="6">
        <v>1478867.3190221859</v>
      </c>
      <c r="AP2446" s="6">
        <v>12377158.822202273</v>
      </c>
      <c r="AQ2446" s="6">
        <v>0</v>
      </c>
      <c r="AR2446" s="6">
        <v>368538773.69673699</v>
      </c>
      <c r="AT2446" s="3">
        <f t="shared" si="230"/>
        <v>133352.14321633239</v>
      </c>
      <c r="AU2446" s="2">
        <f t="shared" si="231"/>
        <v>135.79581366406077</v>
      </c>
      <c r="AV2446" s="3">
        <f t="shared" si="232"/>
        <v>2713.9185204077698</v>
      </c>
      <c r="AW2446" s="3" t="str">
        <f t="shared" si="233"/>
        <v/>
      </c>
      <c r="AX2446" s="3">
        <f t="shared" si="229"/>
        <v>60.858962399011588</v>
      </c>
      <c r="AY2446" s="3" t="str">
        <f t="shared" si="234"/>
        <v/>
      </c>
    </row>
    <row r="2447" spans="1:51" x14ac:dyDescent="0.25">
      <c r="A2447" s="6">
        <v>1</v>
      </c>
      <c r="B2447" s="6">
        <v>6900</v>
      </c>
      <c r="C2447" s="6">
        <v>707</v>
      </c>
      <c r="D2447" s="6">
        <v>3.5000000000000003E-2</v>
      </c>
      <c r="E2447" s="6">
        <v>15</v>
      </c>
      <c r="F2447" s="6">
        <v>15</v>
      </c>
      <c r="G2447" s="6">
        <v>7</v>
      </c>
      <c r="H2447" s="6">
        <v>1.7782794100389229E-10</v>
      </c>
      <c r="I2447" s="6">
        <v>0</v>
      </c>
      <c r="J2447" s="6" t="s">
        <v>13</v>
      </c>
      <c r="K2447" s="6" t="s">
        <v>14</v>
      </c>
      <c r="L2447" s="6" t="s">
        <v>26</v>
      </c>
      <c r="M2447" s="6" t="s">
        <v>46</v>
      </c>
      <c r="N2447" s="6" t="s">
        <v>20</v>
      </c>
      <c r="O2447" s="6" t="s">
        <v>15</v>
      </c>
      <c r="P2447" s="6">
        <v>279.62730669999962</v>
      </c>
      <c r="Q2447" s="6">
        <v>290.01061682783887</v>
      </c>
      <c r="R2447" s="6">
        <v>35.65860417761553</v>
      </c>
      <c r="S2447" s="6">
        <v>4</v>
      </c>
      <c r="T2447" s="6">
        <v>2668.7917649062647</v>
      </c>
      <c r="U2447" s="6"/>
      <c r="V2447" s="6">
        <v>59.847005888304395</v>
      </c>
      <c r="X2447" s="6">
        <v>244.30413335148191</v>
      </c>
      <c r="Y2447" s="6">
        <v>-5.8430428430438038E-7</v>
      </c>
      <c r="Z2447" s="6">
        <v>122618150633.38208</v>
      </c>
      <c r="AA2447" s="6">
        <v>28753240.229718804</v>
      </c>
      <c r="AB2447" s="6">
        <v>3142328.7035745736</v>
      </c>
      <c r="AC2447" s="6">
        <v>30698870.324119132</v>
      </c>
      <c r="AD2447" s="6">
        <v>35577637.055117004</v>
      </c>
      <c r="AE2447" s="6">
        <v>24077.046365197482</v>
      </c>
      <c r="AF2447" s="6">
        <v>660493.95913713938</v>
      </c>
      <c r="AG2447" s="6">
        <v>0</v>
      </c>
      <c r="AH2447" s="6">
        <v>38554092.454032421</v>
      </c>
      <c r="AI2447" s="6">
        <v>100309840.03360695</v>
      </c>
      <c r="AJ2447" s="6">
        <v>68463526.984033346</v>
      </c>
      <c r="AK2447" s="6">
        <v>306184106.78970456</v>
      </c>
      <c r="AL2447" s="6">
        <v>3144235.0164944702</v>
      </c>
      <c r="AM2447" s="6">
        <v>57477188.761666387</v>
      </c>
      <c r="AO2447" s="6">
        <v>1478867.3190221859</v>
      </c>
      <c r="AP2447" s="6">
        <v>12377158.822202273</v>
      </c>
      <c r="AQ2447" s="6">
        <v>0</v>
      </c>
      <c r="AR2447" s="6">
        <v>380661556.70908982</v>
      </c>
      <c r="AT2447" s="3">
        <f t="shared" si="230"/>
        <v>177827.94100389228</v>
      </c>
      <c r="AU2447" s="2">
        <f t="shared" si="231"/>
        <v>142.63441671046212</v>
      </c>
      <c r="AV2447" s="3">
        <f t="shared" si="232"/>
        <v>2668.7917649062647</v>
      </c>
      <c r="AW2447" s="3" t="str">
        <f t="shared" si="233"/>
        <v/>
      </c>
      <c r="AX2447" s="3">
        <f t="shared" si="229"/>
        <v>59.847005888304395</v>
      </c>
      <c r="AY2447" s="3" t="str">
        <f t="shared" si="234"/>
        <v/>
      </c>
    </row>
    <row r="2448" spans="1:51" x14ac:dyDescent="0.25">
      <c r="A2448" s="6">
        <v>1</v>
      </c>
      <c r="B2448" s="6">
        <v>6900</v>
      </c>
      <c r="C2448" s="6">
        <v>707</v>
      </c>
      <c r="D2448" s="6">
        <v>3.5000000000000003E-2</v>
      </c>
      <c r="E2448" s="6">
        <v>15</v>
      </c>
      <c r="F2448" s="6">
        <v>15</v>
      </c>
      <c r="G2448" s="6">
        <v>7</v>
      </c>
      <c r="H2448" s="6">
        <v>2.3713737056616557E-10</v>
      </c>
      <c r="I2448" s="6">
        <v>0</v>
      </c>
      <c r="J2448" s="6" t="s">
        <v>13</v>
      </c>
      <c r="K2448" s="6" t="s">
        <v>14</v>
      </c>
      <c r="L2448" s="6" t="s">
        <v>26</v>
      </c>
      <c r="M2448" s="6" t="s">
        <v>46</v>
      </c>
      <c r="N2448" s="6" t="s">
        <v>20</v>
      </c>
      <c r="O2448" s="6" t="s">
        <v>15</v>
      </c>
      <c r="P2448" s="6">
        <v>289.92198289999959</v>
      </c>
      <c r="Q2448" s="6">
        <v>300.73438567304851</v>
      </c>
      <c r="R2448" s="6">
        <v>37.00023821882175</v>
      </c>
      <c r="S2448" s="6">
        <v>4</v>
      </c>
      <c r="T2448" s="6">
        <v>2635.7111789007668</v>
      </c>
      <c r="U2448" s="6"/>
      <c r="V2448" s="6">
        <v>59.10518179715838</v>
      </c>
      <c r="X2448" s="6">
        <v>244.32754571654795</v>
      </c>
      <c r="Y2448" s="6">
        <v>-5.2067334391176704E-7</v>
      </c>
      <c r="Z2448" s="6">
        <v>122895216759.06383</v>
      </c>
      <c r="AA2448" s="6">
        <v>29512111.958765715</v>
      </c>
      <c r="AB2448" s="6">
        <v>3223220.7185959779</v>
      </c>
      <c r="AC2448" s="6">
        <v>31603686.634706307</v>
      </c>
      <c r="AD2448" s="6">
        <v>36885058.425953776</v>
      </c>
      <c r="AE2448" s="6">
        <v>24077.046365197482</v>
      </c>
      <c r="AF2448" s="6">
        <v>651901.46608416643</v>
      </c>
      <c r="AG2448" s="6">
        <v>0</v>
      </c>
      <c r="AH2448" s="6">
        <v>39741021.937683731</v>
      </c>
      <c r="AI2448" s="6">
        <v>103397987.07735309</v>
      </c>
      <c r="AJ2448" s="6">
        <v>70571250.796466321</v>
      </c>
      <c r="AK2448" s="6">
        <v>315610316.06197429</v>
      </c>
      <c r="AL2448" s="6">
        <v>3144235.0164944702</v>
      </c>
      <c r="AM2448" s="6">
        <v>57477188.761666387</v>
      </c>
      <c r="AO2448" s="6">
        <v>1478867.3190221859</v>
      </c>
      <c r="AP2448" s="6">
        <v>12377158.822202273</v>
      </c>
      <c r="AQ2448" s="6">
        <v>0</v>
      </c>
      <c r="AR2448" s="6">
        <v>390087765.98135954</v>
      </c>
      <c r="AT2448" s="3">
        <f t="shared" si="230"/>
        <v>237137.37056616557</v>
      </c>
      <c r="AU2448" s="2">
        <f t="shared" si="231"/>
        <v>148.000952875287</v>
      </c>
      <c r="AV2448" s="3">
        <f t="shared" si="232"/>
        <v>2635.7111789007668</v>
      </c>
      <c r="AW2448" s="3" t="str">
        <f t="shared" si="233"/>
        <v/>
      </c>
      <c r="AX2448" s="3">
        <f t="shared" si="229"/>
        <v>59.10518179715838</v>
      </c>
      <c r="AY2448" s="3" t="str">
        <f t="shared" si="234"/>
        <v/>
      </c>
    </row>
    <row r="2449" spans="1:51" x14ac:dyDescent="0.25">
      <c r="A2449" s="6">
        <v>1</v>
      </c>
      <c r="B2449" s="6">
        <v>6900</v>
      </c>
      <c r="C2449" s="6">
        <v>707</v>
      </c>
      <c r="D2449" s="6">
        <v>3.5000000000000003E-2</v>
      </c>
      <c r="E2449" s="6">
        <v>15</v>
      </c>
      <c r="F2449" s="6">
        <v>15</v>
      </c>
      <c r="G2449" s="6">
        <v>7</v>
      </c>
      <c r="H2449" s="6">
        <v>3.1622776601683795E-10</v>
      </c>
      <c r="I2449" s="6">
        <v>0</v>
      </c>
      <c r="J2449" s="6" t="s">
        <v>13</v>
      </c>
      <c r="K2449" s="6" t="s">
        <v>14</v>
      </c>
      <c r="L2449" s="6" t="s">
        <v>26</v>
      </c>
      <c r="M2449" s="6" t="s">
        <v>46</v>
      </c>
      <c r="N2449" s="6" t="s">
        <v>20</v>
      </c>
      <c r="O2449" s="6" t="s">
        <v>15</v>
      </c>
      <c r="P2449" s="6">
        <v>297.87569669999959</v>
      </c>
      <c r="Q2449" s="6">
        <v>309.04918036590004</v>
      </c>
      <c r="R2449" s="6">
        <v>38.03520348586688</v>
      </c>
      <c r="S2449" s="6">
        <v>4</v>
      </c>
      <c r="T2449" s="6">
        <v>2611.8462463472565</v>
      </c>
      <c r="U2449" s="6"/>
      <c r="V2449" s="6">
        <v>58.570016492081038</v>
      </c>
      <c r="X2449" s="6">
        <v>244.35890622599754</v>
      </c>
      <c r="Y2449" s="6">
        <v>-4.8650029487907888E-7</v>
      </c>
      <c r="Z2449" s="6">
        <v>123037576242.74112</v>
      </c>
      <c r="AA2449" s="6">
        <v>30095328.740504276</v>
      </c>
      <c r="AB2449" s="6">
        <v>3285346.6607204634</v>
      </c>
      <c r="AC2449" s="6">
        <v>32300805.571172759</v>
      </c>
      <c r="AD2449" s="6">
        <v>37894229.760744944</v>
      </c>
      <c r="AE2449" s="6">
        <v>24077.046365197482</v>
      </c>
      <c r="AF2449" s="6">
        <v>650947.09576274001</v>
      </c>
      <c r="AG2449" s="6">
        <v>0</v>
      </c>
      <c r="AH2449" s="6">
        <v>40657786.601355448</v>
      </c>
      <c r="AI2449" s="6">
        <v>105783220.67793688</v>
      </c>
      <c r="AJ2449" s="6">
        <v>72199221.74051404</v>
      </c>
      <c r="AK2449" s="6">
        <v>322890963.89507675</v>
      </c>
      <c r="AL2449" s="6">
        <v>3144235.0164944702</v>
      </c>
      <c r="AM2449" s="6">
        <v>57477188.761666387</v>
      </c>
      <c r="AO2449" s="6">
        <v>1478867.3190221859</v>
      </c>
      <c r="AP2449" s="6">
        <v>12377158.822202273</v>
      </c>
      <c r="AQ2449" s="6">
        <v>0</v>
      </c>
      <c r="AR2449" s="6">
        <v>397368413.81446201</v>
      </c>
      <c r="AT2449" s="3">
        <f t="shared" si="230"/>
        <v>316227.76601683797</v>
      </c>
      <c r="AU2449" s="2">
        <f t="shared" si="231"/>
        <v>152.14081394346752</v>
      </c>
      <c r="AV2449" s="3">
        <f t="shared" si="232"/>
        <v>2611.8462463472565</v>
      </c>
      <c r="AW2449" s="3" t="str">
        <f t="shared" si="233"/>
        <v/>
      </c>
      <c r="AX2449" s="3">
        <f t="shared" si="229"/>
        <v>58.570016492081038</v>
      </c>
      <c r="AY2449" s="3" t="str">
        <f t="shared" si="234"/>
        <v/>
      </c>
    </row>
    <row r="2450" spans="1:51" x14ac:dyDescent="0.25">
      <c r="A2450" s="6">
        <v>1</v>
      </c>
      <c r="B2450" s="6">
        <v>6900</v>
      </c>
      <c r="C2450" s="6">
        <v>707</v>
      </c>
      <c r="D2450" s="6">
        <v>3.5000000000000003E-2</v>
      </c>
      <c r="E2450" s="6">
        <v>15</v>
      </c>
      <c r="F2450" s="6">
        <v>15</v>
      </c>
      <c r="G2450" s="6">
        <v>7</v>
      </c>
      <c r="H2450" s="6">
        <v>4.2169650342858224E-10</v>
      </c>
      <c r="I2450" s="6">
        <v>0</v>
      </c>
      <c r="J2450" s="6" t="s">
        <v>13</v>
      </c>
      <c r="K2450" s="6" t="s">
        <v>14</v>
      </c>
      <c r="L2450" s="6" t="s">
        <v>26</v>
      </c>
      <c r="M2450" s="6" t="s">
        <v>46</v>
      </c>
      <c r="N2450" s="6" t="s">
        <v>20</v>
      </c>
      <c r="O2450" s="6" t="s">
        <v>15</v>
      </c>
      <c r="P2450" s="6">
        <v>302.68163859999964</v>
      </c>
      <c r="Q2450" s="6">
        <v>314.09293846312056</v>
      </c>
      <c r="R2450" s="6">
        <v>38.668736982230968</v>
      </c>
      <c r="S2450" s="6">
        <v>4</v>
      </c>
      <c r="T2450" s="6">
        <v>2597.3386774925521</v>
      </c>
      <c r="U2450" s="6"/>
      <c r="V2450" s="6">
        <v>58.244687790872703</v>
      </c>
      <c r="X2450" s="6">
        <v>244.38645346620194</v>
      </c>
      <c r="Y2450" s="6">
        <v>-4.6079936623573305E-7</v>
      </c>
      <c r="Z2450" s="6">
        <v>123144686294.48245</v>
      </c>
      <c r="AA2450" s="6">
        <v>30446976.335689206</v>
      </c>
      <c r="AB2450" s="6">
        <v>3322787.7857580148</v>
      </c>
      <c r="AC2450" s="6">
        <v>32721847.38594937</v>
      </c>
      <c r="AD2450" s="6">
        <v>38503382.384130388</v>
      </c>
      <c r="AE2450" s="6">
        <v>24077.046365197482</v>
      </c>
      <c r="AF2450" s="6">
        <v>644144.62041895196</v>
      </c>
      <c r="AG2450" s="6">
        <v>0</v>
      </c>
      <c r="AH2450" s="6">
        <v>41208654.067741334</v>
      </c>
      <c r="AI2450" s="6">
        <v>107216464.82701832</v>
      </c>
      <c r="AJ2450" s="6">
        <v>73177440.322484404</v>
      </c>
      <c r="AK2450" s="6">
        <v>327265774.77555519</v>
      </c>
      <c r="AL2450" s="6">
        <v>3144235.0164944702</v>
      </c>
      <c r="AM2450" s="6">
        <v>57477188.761666387</v>
      </c>
      <c r="AO2450" s="6">
        <v>1478867.3190221859</v>
      </c>
      <c r="AP2450" s="6">
        <v>12377158.822202273</v>
      </c>
      <c r="AQ2450" s="6">
        <v>0</v>
      </c>
      <c r="AR2450" s="6">
        <v>401743224.69494051</v>
      </c>
      <c r="AT2450" s="3">
        <f t="shared" si="230"/>
        <v>421696.50342858222</v>
      </c>
      <c r="AU2450" s="2">
        <f t="shared" si="231"/>
        <v>154.67494792892387</v>
      </c>
      <c r="AV2450" s="3">
        <f t="shared" si="232"/>
        <v>2597.3386774925521</v>
      </c>
      <c r="AW2450" s="3" t="str">
        <f t="shared" si="233"/>
        <v/>
      </c>
      <c r="AX2450" s="3">
        <f t="shared" si="229"/>
        <v>58.244687790872703</v>
      </c>
      <c r="AY2450" s="3" t="str">
        <f t="shared" si="234"/>
        <v/>
      </c>
    </row>
    <row r="2451" spans="1:51" x14ac:dyDescent="0.25">
      <c r="A2451" s="6">
        <v>1</v>
      </c>
      <c r="B2451" s="6">
        <v>6900</v>
      </c>
      <c r="C2451" s="6">
        <v>707</v>
      </c>
      <c r="D2451" s="6">
        <v>3.5000000000000003E-2</v>
      </c>
      <c r="E2451" s="6">
        <v>15</v>
      </c>
      <c r="F2451" s="6">
        <v>15</v>
      </c>
      <c r="G2451" s="6">
        <v>7</v>
      </c>
      <c r="H2451" s="6">
        <v>5.623413251903492E-10</v>
      </c>
      <c r="I2451" s="6">
        <v>0</v>
      </c>
      <c r="J2451" s="6" t="s">
        <v>13</v>
      </c>
      <c r="K2451" s="6" t="s">
        <v>14</v>
      </c>
      <c r="L2451" s="6" t="s">
        <v>26</v>
      </c>
      <c r="M2451" s="6" t="s">
        <v>46</v>
      </c>
      <c r="N2451" s="6" t="s">
        <v>20</v>
      </c>
      <c r="O2451" s="6" t="s">
        <v>15</v>
      </c>
      <c r="P2451" s="6">
        <v>305.77569669999957</v>
      </c>
      <c r="Q2451" s="6">
        <v>317.34439619133263</v>
      </c>
      <c r="R2451" s="6">
        <v>39.081838649681757</v>
      </c>
      <c r="S2451" s="6">
        <v>4</v>
      </c>
      <c r="T2451" s="6">
        <v>2587.7770243314717</v>
      </c>
      <c r="U2451" s="6"/>
      <c r="V2451" s="6">
        <v>58.030270045525235</v>
      </c>
      <c r="X2451" s="6">
        <v>244.40576155532966</v>
      </c>
      <c r="Y2451" s="6">
        <v>-4.432359877973795E-7</v>
      </c>
      <c r="Z2451" s="6">
        <v>123254065961.5383</v>
      </c>
      <c r="AA2451" s="6">
        <v>30672831.874067783</v>
      </c>
      <c r="AB2451" s="6">
        <v>3346828.5742166373</v>
      </c>
      <c r="AC2451" s="6">
        <v>32992554.571900323</v>
      </c>
      <c r="AD2451" s="6">
        <v>38895418.121786773</v>
      </c>
      <c r="AE2451" s="6">
        <v>24077.046365197482</v>
      </c>
      <c r="AF2451" s="6">
        <v>634599.58549624751</v>
      </c>
      <c r="AG2451" s="6">
        <v>0</v>
      </c>
      <c r="AH2451" s="6">
        <v>41560860.811794832</v>
      </c>
      <c r="AI2451" s="6">
        <v>108132834.52750832</v>
      </c>
      <c r="AJ2451" s="6">
        <v>73802881.472583234</v>
      </c>
      <c r="AK2451" s="6">
        <v>330062886.58571935</v>
      </c>
      <c r="AL2451" s="6">
        <v>3144235.0164944702</v>
      </c>
      <c r="AM2451" s="6">
        <v>57477188.761666387</v>
      </c>
      <c r="AO2451" s="6">
        <v>1478867.3190221859</v>
      </c>
      <c r="AP2451" s="6">
        <v>12377158.822202273</v>
      </c>
      <c r="AQ2451" s="6">
        <v>0</v>
      </c>
      <c r="AR2451" s="6">
        <v>404540336.5051046</v>
      </c>
      <c r="AT2451" s="3">
        <f t="shared" si="230"/>
        <v>562341.32519034925</v>
      </c>
      <c r="AU2451" s="2">
        <f t="shared" si="231"/>
        <v>156.32735459872703</v>
      </c>
      <c r="AV2451" s="3">
        <f t="shared" si="232"/>
        <v>2587.7770243314717</v>
      </c>
      <c r="AW2451" s="3" t="str">
        <f t="shared" si="233"/>
        <v/>
      </c>
      <c r="AX2451" s="3">
        <f t="shared" si="229"/>
        <v>58.030270045525235</v>
      </c>
      <c r="AY2451" s="3" t="str">
        <f t="shared" si="234"/>
        <v/>
      </c>
    </row>
    <row r="2452" spans="1:51" x14ac:dyDescent="0.25">
      <c r="A2452" s="6">
        <v>1</v>
      </c>
      <c r="B2452" s="6">
        <v>6900</v>
      </c>
      <c r="C2452" s="6">
        <v>707</v>
      </c>
      <c r="D2452" s="6">
        <v>3.5000000000000003E-2</v>
      </c>
      <c r="E2452" s="6">
        <v>15</v>
      </c>
      <c r="F2452" s="6">
        <v>15</v>
      </c>
      <c r="G2452" s="6">
        <v>7</v>
      </c>
      <c r="H2452" s="6">
        <v>7.4989420933245596E-10</v>
      </c>
      <c r="I2452" s="6">
        <v>0</v>
      </c>
      <c r="J2452" s="6" t="s">
        <v>13</v>
      </c>
      <c r="K2452" s="6" t="s">
        <v>14</v>
      </c>
      <c r="L2452" s="6" t="s">
        <v>26</v>
      </c>
      <c r="M2452" s="6" t="s">
        <v>46</v>
      </c>
      <c r="N2452" s="6" t="s">
        <v>20</v>
      </c>
      <c r="O2452" s="6" t="s">
        <v>15</v>
      </c>
      <c r="P2452" s="6">
        <v>308.11908669999974</v>
      </c>
      <c r="Q2452" s="6">
        <v>319.8075887779346</v>
      </c>
      <c r="R2452" s="6">
        <v>39.394893241236183</v>
      </c>
      <c r="S2452" s="6">
        <v>4</v>
      </c>
      <c r="T2452" s="6">
        <v>2580.6386823118073</v>
      </c>
      <c r="U2452" s="6"/>
      <c r="V2452" s="6">
        <v>57.870194462821019</v>
      </c>
      <c r="X2452" s="6">
        <v>244.42040296824075</v>
      </c>
      <c r="Y2452" s="6">
        <v>-4.3004389479756357E-7</v>
      </c>
      <c r="Z2452" s="6">
        <v>123337061026.79486</v>
      </c>
      <c r="AA2452" s="6">
        <v>30843503.332613666</v>
      </c>
      <c r="AB2452" s="6">
        <v>3364991.8761283117</v>
      </c>
      <c r="AC2452" s="6">
        <v>33197263.735193204</v>
      </c>
      <c r="AD2452" s="6">
        <v>39192321.878745221</v>
      </c>
      <c r="AE2452" s="6">
        <v>24077.046365197482</v>
      </c>
      <c r="AF2452" s="6">
        <v>627210.28606024932</v>
      </c>
      <c r="AG2452" s="6">
        <v>0</v>
      </c>
      <c r="AH2452" s="6">
        <v>41827253.580491275</v>
      </c>
      <c r="AI2452" s="6">
        <v>108825933.86698595</v>
      </c>
      <c r="AJ2452" s="6">
        <v>74275936.013543934</v>
      </c>
      <c r="AK2452" s="6">
        <v>332178491.61612701</v>
      </c>
      <c r="AL2452" s="6">
        <v>3144235.0164944702</v>
      </c>
      <c r="AM2452" s="6">
        <v>57477188.761666387</v>
      </c>
      <c r="AO2452" s="6">
        <v>1478867.3190221859</v>
      </c>
      <c r="AP2452" s="6">
        <v>12377158.822202273</v>
      </c>
      <c r="AQ2452" s="6">
        <v>0</v>
      </c>
      <c r="AR2452" s="6">
        <v>406655941.53551227</v>
      </c>
      <c r="AT2452" s="3">
        <f t="shared" si="230"/>
        <v>749894.209332456</v>
      </c>
      <c r="AU2452" s="2">
        <f t="shared" si="231"/>
        <v>157.57957296494473</v>
      </c>
      <c r="AV2452" s="3">
        <f t="shared" si="232"/>
        <v>2580.6386823118073</v>
      </c>
      <c r="AW2452" s="3" t="str">
        <f t="shared" si="233"/>
        <v/>
      </c>
      <c r="AX2452" s="3">
        <f t="shared" si="229"/>
        <v>57.870194462821019</v>
      </c>
      <c r="AY2452" s="3" t="str">
        <f t="shared" si="234"/>
        <v/>
      </c>
    </row>
    <row r="2453" spans="1:51" x14ac:dyDescent="0.25">
      <c r="A2453" s="6">
        <v>1</v>
      </c>
      <c r="B2453" s="6">
        <v>6900</v>
      </c>
      <c r="C2453" s="6">
        <v>707</v>
      </c>
      <c r="D2453" s="6">
        <v>3.5000000000000003E-2</v>
      </c>
      <c r="E2453" s="6">
        <v>15</v>
      </c>
      <c r="F2453" s="6">
        <v>15</v>
      </c>
      <c r="G2453" s="6">
        <v>7</v>
      </c>
      <c r="H2453" s="6">
        <v>1.0000000000000001E-9</v>
      </c>
      <c r="I2453" s="6">
        <v>0</v>
      </c>
      <c r="J2453" s="6" t="s">
        <v>13</v>
      </c>
      <c r="K2453" s="6" t="s">
        <v>14</v>
      </c>
      <c r="L2453" s="6" t="s">
        <v>26</v>
      </c>
      <c r="M2453" s="6" t="s">
        <v>46</v>
      </c>
      <c r="N2453" s="6" t="s">
        <v>20</v>
      </c>
      <c r="O2453" s="6" t="s">
        <v>15</v>
      </c>
      <c r="P2453" s="6">
        <v>309.88308669999964</v>
      </c>
      <c r="Q2453" s="6">
        <v>321.66215291934606</v>
      </c>
      <c r="R2453" s="6">
        <v>39.630711285325965</v>
      </c>
      <c r="S2453" s="6">
        <v>4</v>
      </c>
      <c r="T2453" s="6">
        <v>2575.3175521570715</v>
      </c>
      <c r="U2453" s="6"/>
      <c r="V2453" s="6">
        <v>57.750869413976638</v>
      </c>
      <c r="X2453" s="6">
        <v>244.4314558232399</v>
      </c>
      <c r="Y2453" s="6">
        <v>-4.2010775022208692E-7</v>
      </c>
      <c r="Z2453" s="6">
        <v>123400142734.07298</v>
      </c>
      <c r="AA2453" s="6">
        <v>30971762.178935628</v>
      </c>
      <c r="AB2453" s="6">
        <v>3378639.5351987695</v>
      </c>
      <c r="AC2453" s="6">
        <v>33351183.372478977</v>
      </c>
      <c r="AD2453" s="6">
        <v>39415806.254255503</v>
      </c>
      <c r="AE2453" s="6">
        <v>24077.046365197482</v>
      </c>
      <c r="AF2453" s="6">
        <v>621491.54310289887</v>
      </c>
      <c r="AG2453" s="6">
        <v>0</v>
      </c>
      <c r="AH2453" s="6">
        <v>42027554.372831404</v>
      </c>
      <c r="AI2453" s="6">
        <v>109347075.44131294</v>
      </c>
      <c r="AJ2453" s="6">
        <v>74631625.846410632</v>
      </c>
      <c r="AK2453" s="6">
        <v>333769215.59089196</v>
      </c>
      <c r="AL2453" s="6">
        <v>3144235.0164944702</v>
      </c>
      <c r="AM2453" s="6">
        <v>57477188.761666387</v>
      </c>
      <c r="AO2453" s="6">
        <v>1478867.3190221859</v>
      </c>
      <c r="AP2453" s="6">
        <v>12377158.822202273</v>
      </c>
      <c r="AQ2453" s="6">
        <v>0</v>
      </c>
      <c r="AR2453" s="6">
        <v>408246665.51027721</v>
      </c>
      <c r="AT2453" s="3">
        <f t="shared" si="230"/>
        <v>1000000.0000000001</v>
      </c>
      <c r="AU2453" s="2">
        <f t="shared" si="231"/>
        <v>158.52284514130386</v>
      </c>
      <c r="AV2453" s="3">
        <f t="shared" si="232"/>
        <v>2575.3175521570715</v>
      </c>
      <c r="AW2453" s="3" t="str">
        <f t="shared" si="233"/>
        <v/>
      </c>
      <c r="AX2453" s="3">
        <f t="shared" si="229"/>
        <v>57.750869413976638</v>
      </c>
      <c r="AY2453" s="3" t="str">
        <f t="shared" si="234"/>
        <v/>
      </c>
    </row>
    <row r="2454" spans="1:51" x14ac:dyDescent="0.25">
      <c r="A2454" s="6">
        <v>1</v>
      </c>
      <c r="B2454" s="6">
        <v>6900</v>
      </c>
      <c r="C2454" s="6">
        <v>707</v>
      </c>
      <c r="D2454" s="6">
        <v>3.5000000000000003E-2</v>
      </c>
      <c r="E2454" s="6">
        <v>15</v>
      </c>
      <c r="F2454" s="6">
        <v>15</v>
      </c>
      <c r="G2454" s="6">
        <v>7</v>
      </c>
      <c r="H2454" s="6">
        <v>1.3335214321633241E-9</v>
      </c>
      <c r="I2454" s="6">
        <v>0</v>
      </c>
      <c r="J2454" s="6" t="s">
        <v>13</v>
      </c>
      <c r="K2454" s="6" t="s">
        <v>14</v>
      </c>
      <c r="L2454" s="6" t="s">
        <v>26</v>
      </c>
      <c r="M2454" s="6" t="s">
        <v>46</v>
      </c>
      <c r="N2454" s="6" t="s">
        <v>20</v>
      </c>
      <c r="O2454" s="6" t="s">
        <v>15</v>
      </c>
      <c r="P2454" s="6">
        <v>311.20785859999955</v>
      </c>
      <c r="Q2454" s="6">
        <v>323.05516849550071</v>
      </c>
      <c r="R2454" s="6">
        <v>39.807921962722155</v>
      </c>
      <c r="S2454" s="6">
        <v>4</v>
      </c>
      <c r="T2454" s="6">
        <v>2571.3489770665669</v>
      </c>
      <c r="U2454" s="6"/>
      <c r="V2454" s="6">
        <v>57.661875083308828</v>
      </c>
      <c r="X2454" s="6">
        <v>244.43978043562731</v>
      </c>
      <c r="Y2454" s="6">
        <v>-4.1262399591505529E-7</v>
      </c>
      <c r="Z2454" s="6">
        <v>123448001660.61235</v>
      </c>
      <c r="AA2454" s="6">
        <v>31067965.613065511</v>
      </c>
      <c r="AB2454" s="6">
        <v>3388875.1568931909</v>
      </c>
      <c r="AC2454" s="6">
        <v>33466680.03875361</v>
      </c>
      <c r="AD2454" s="6">
        <v>39583637.038798422</v>
      </c>
      <c r="AE2454" s="6">
        <v>24077.046365197482</v>
      </c>
      <c r="AF2454" s="6">
        <v>617089.7226746605</v>
      </c>
      <c r="AG2454" s="6">
        <v>0</v>
      </c>
      <c r="AH2454" s="6">
        <v>42177846.600454733</v>
      </c>
      <c r="AI2454" s="6">
        <v>109738104.98841393</v>
      </c>
      <c r="AJ2454" s="6">
        <v>74898511.547160774</v>
      </c>
      <c r="AK2454" s="6">
        <v>334962787.75258005</v>
      </c>
      <c r="AL2454" s="6">
        <v>3144235.0164944702</v>
      </c>
      <c r="AM2454" s="6">
        <v>57477188.761666387</v>
      </c>
      <c r="AO2454" s="6">
        <v>1478867.3190221859</v>
      </c>
      <c r="AP2454" s="6">
        <v>12377158.822202273</v>
      </c>
      <c r="AQ2454" s="6">
        <v>0</v>
      </c>
      <c r="AR2454" s="6">
        <v>409440237.6719653</v>
      </c>
      <c r="AT2454" s="3">
        <f t="shared" si="230"/>
        <v>1333521.4321633242</v>
      </c>
      <c r="AU2454" s="2">
        <f t="shared" si="231"/>
        <v>159.23168785088862</v>
      </c>
      <c r="AV2454" s="3">
        <f t="shared" si="232"/>
        <v>2571.3489770665669</v>
      </c>
      <c r="AW2454" s="3" t="str">
        <f t="shared" si="233"/>
        <v/>
      </c>
      <c r="AX2454" s="3">
        <f t="shared" si="229"/>
        <v>57.661875083308828</v>
      </c>
      <c r="AY2454" s="3" t="str">
        <f t="shared" si="234"/>
        <v/>
      </c>
    </row>
    <row r="2455" spans="1:51" x14ac:dyDescent="0.25">
      <c r="A2455" s="6">
        <v>1</v>
      </c>
      <c r="B2455" s="6">
        <v>6900</v>
      </c>
      <c r="C2455" s="6">
        <v>707</v>
      </c>
      <c r="D2455" s="6">
        <v>3.5000000000000003E-2</v>
      </c>
      <c r="E2455" s="6">
        <v>15</v>
      </c>
      <c r="F2455" s="6">
        <v>15</v>
      </c>
      <c r="G2455" s="6">
        <v>7</v>
      </c>
      <c r="H2455" s="6">
        <v>1.778279410038923E-9</v>
      </c>
      <c r="I2455" s="6">
        <v>0</v>
      </c>
      <c r="J2455" s="6" t="s">
        <v>13</v>
      </c>
      <c r="K2455" s="6" t="s">
        <v>14</v>
      </c>
      <c r="L2455" s="6" t="s">
        <v>26</v>
      </c>
      <c r="M2455" s="6" t="s">
        <v>46</v>
      </c>
      <c r="N2455" s="6" t="s">
        <v>20</v>
      </c>
      <c r="O2455" s="6" t="s">
        <v>15</v>
      </c>
      <c r="P2455" s="6">
        <v>312.21655999999979</v>
      </c>
      <c r="Q2455" s="6">
        <v>324.1158637900129</v>
      </c>
      <c r="R2455" s="6">
        <v>39.942768801932267</v>
      </c>
      <c r="S2455" s="6">
        <v>4</v>
      </c>
      <c r="T2455" s="6">
        <v>2568.3550892999042</v>
      </c>
      <c r="U2455" s="6"/>
      <c r="V2455" s="6">
        <v>57.594737878691937</v>
      </c>
      <c r="X2455" s="6">
        <v>244.44608610371458</v>
      </c>
      <c r="Y2455" s="6">
        <v>-4.0707217156887055E-7</v>
      </c>
      <c r="Z2455" s="6">
        <v>123484229336.72122</v>
      </c>
      <c r="AA2455" s="6">
        <v>31141141.12655564</v>
      </c>
      <c r="AB2455" s="6">
        <v>3396660.0727060698</v>
      </c>
      <c r="AC2455" s="6">
        <v>33554556.819309875</v>
      </c>
      <c r="AD2455" s="6">
        <v>39711425.121042326</v>
      </c>
      <c r="AE2455" s="6">
        <v>24077.046365197482</v>
      </c>
      <c r="AF2455" s="6">
        <v>613826.41446696012</v>
      </c>
      <c r="AG2455" s="6">
        <v>0</v>
      </c>
      <c r="AH2455" s="6">
        <v>42292257.774173945</v>
      </c>
      <c r="AI2455" s="6">
        <v>110035779.39347264</v>
      </c>
      <c r="AJ2455" s="6">
        <v>75101680.445210725</v>
      </c>
      <c r="AK2455" s="6">
        <v>335871404.21330339</v>
      </c>
      <c r="AL2455" s="6">
        <v>3144235.0164944702</v>
      </c>
      <c r="AM2455" s="6">
        <v>57477188.761666387</v>
      </c>
      <c r="AO2455" s="6">
        <v>1478867.3190221859</v>
      </c>
      <c r="AP2455" s="6">
        <v>12377158.822202273</v>
      </c>
      <c r="AQ2455" s="6">
        <v>0</v>
      </c>
      <c r="AR2455" s="6">
        <v>410348854.1326887</v>
      </c>
      <c r="AT2455" s="3">
        <f t="shared" si="230"/>
        <v>1778279.4100389229</v>
      </c>
      <c r="AU2455" s="2">
        <f t="shared" si="231"/>
        <v>159.77107520772907</v>
      </c>
      <c r="AV2455" s="3">
        <f t="shared" si="232"/>
        <v>2568.3550892999042</v>
      </c>
      <c r="AW2455" s="3" t="str">
        <f t="shared" si="233"/>
        <v/>
      </c>
      <c r="AX2455" s="3">
        <f t="shared" si="229"/>
        <v>57.594737878691937</v>
      </c>
      <c r="AY2455" s="3" t="str">
        <f t="shared" si="234"/>
        <v/>
      </c>
    </row>
    <row r="2456" spans="1:51" x14ac:dyDescent="0.25">
      <c r="A2456" s="6">
        <v>1</v>
      </c>
      <c r="B2456" s="6">
        <v>6900</v>
      </c>
      <c r="C2456" s="6">
        <v>707</v>
      </c>
      <c r="D2456" s="6">
        <v>3.5000000000000003E-2</v>
      </c>
      <c r="E2456" s="6">
        <v>15</v>
      </c>
      <c r="F2456" s="6">
        <v>15</v>
      </c>
      <c r="G2456" s="6">
        <v>7</v>
      </c>
      <c r="H2456" s="6">
        <v>2.3713737056616557E-9</v>
      </c>
      <c r="I2456" s="6">
        <v>0</v>
      </c>
      <c r="J2456" s="6" t="s">
        <v>13</v>
      </c>
      <c r="K2456" s="6" t="s">
        <v>14</v>
      </c>
      <c r="L2456" s="6" t="s">
        <v>26</v>
      </c>
      <c r="M2456" s="6" t="s">
        <v>46</v>
      </c>
      <c r="N2456" s="6" t="s">
        <v>20</v>
      </c>
      <c r="O2456" s="6" t="s">
        <v>15</v>
      </c>
      <c r="P2456" s="6">
        <v>312.95946859999958</v>
      </c>
      <c r="Q2456" s="6">
        <v>324.89723808831593</v>
      </c>
      <c r="R2456" s="6">
        <v>40.042262442485288</v>
      </c>
      <c r="S2456" s="6">
        <v>4</v>
      </c>
      <c r="T2456" s="6">
        <v>2566.1468111103454</v>
      </c>
      <c r="U2456" s="6"/>
      <c r="V2456" s="6">
        <v>57.545217777666657</v>
      </c>
      <c r="X2456" s="6">
        <v>244.45078372563012</v>
      </c>
      <c r="Y2456" s="6">
        <v>-4.0282180160284041E-7</v>
      </c>
      <c r="Z2456" s="6">
        <v>123511034048.65649</v>
      </c>
      <c r="AA2456" s="6">
        <v>31195004.119790096</v>
      </c>
      <c r="AB2456" s="6">
        <v>3402390.0387307345</v>
      </c>
      <c r="AC2456" s="6">
        <v>33619255.543544635</v>
      </c>
      <c r="AD2456" s="6">
        <v>39805535.661712073</v>
      </c>
      <c r="AE2456" s="6">
        <v>24077.046365197482</v>
      </c>
      <c r="AF2456" s="6">
        <v>611241.89829467831</v>
      </c>
      <c r="AG2456" s="6">
        <v>0</v>
      </c>
      <c r="AH2456" s="6">
        <v>42376426.680290595</v>
      </c>
      <c r="AI2456" s="6">
        <v>110254769.62177148</v>
      </c>
      <c r="AJ2456" s="6">
        <v>75251145.775823891</v>
      </c>
      <c r="AK2456" s="6">
        <v>336539846.38632339</v>
      </c>
      <c r="AL2456" s="6">
        <v>3144235.0164944702</v>
      </c>
      <c r="AM2456" s="6">
        <v>57477188.761666387</v>
      </c>
      <c r="AO2456" s="6">
        <v>1478867.3190221859</v>
      </c>
      <c r="AP2456" s="6">
        <v>12377158.822202273</v>
      </c>
      <c r="AQ2456" s="6">
        <v>0</v>
      </c>
      <c r="AR2456" s="6">
        <v>411017296.30570871</v>
      </c>
      <c r="AT2456" s="3">
        <f t="shared" si="230"/>
        <v>2371373.7056616559</v>
      </c>
      <c r="AU2456" s="2">
        <f t="shared" si="231"/>
        <v>160.16904976994115</v>
      </c>
      <c r="AV2456" s="3">
        <f t="shared" si="232"/>
        <v>2566.1468111103454</v>
      </c>
      <c r="AW2456" s="3" t="str">
        <f t="shared" si="233"/>
        <v/>
      </c>
      <c r="AX2456" s="3">
        <f t="shared" si="229"/>
        <v>57.545217777666657</v>
      </c>
      <c r="AY2456" s="3" t="str">
        <f t="shared" si="234"/>
        <v/>
      </c>
    </row>
    <row r="2457" spans="1:51" x14ac:dyDescent="0.25">
      <c r="A2457" s="6">
        <v>1</v>
      </c>
      <c r="B2457" s="6">
        <v>6900</v>
      </c>
      <c r="C2457" s="6">
        <v>707</v>
      </c>
      <c r="D2457" s="6">
        <v>3.5000000000000003E-2</v>
      </c>
      <c r="E2457" s="6">
        <v>15</v>
      </c>
      <c r="F2457" s="6">
        <v>15</v>
      </c>
      <c r="G2457" s="6">
        <v>7</v>
      </c>
      <c r="H2457" s="6">
        <v>3.1622776601683799E-9</v>
      </c>
      <c r="I2457" s="6">
        <v>0</v>
      </c>
      <c r="J2457" s="6" t="s">
        <v>13</v>
      </c>
      <c r="K2457" s="6" t="s">
        <v>14</v>
      </c>
      <c r="L2457" s="6" t="s">
        <v>26</v>
      </c>
      <c r="M2457" s="6" t="s">
        <v>46</v>
      </c>
      <c r="N2457" s="6" t="s">
        <v>20</v>
      </c>
      <c r="O2457" s="6" t="s">
        <v>15</v>
      </c>
      <c r="P2457" s="6">
        <v>313.52937289999954</v>
      </c>
      <c r="Q2457" s="6">
        <v>325.49660348398521</v>
      </c>
      <c r="R2457" s="6">
        <v>40.118476276552521</v>
      </c>
      <c r="S2457" s="6">
        <v>4</v>
      </c>
      <c r="T2457" s="6">
        <v>2564.4683998333799</v>
      </c>
      <c r="U2457" s="6"/>
      <c r="V2457" s="6">
        <v>57.507579813215344</v>
      </c>
      <c r="X2457" s="6">
        <v>244.45435051445051</v>
      </c>
      <c r="Y2457" s="6">
        <v>-3.9969937875866891E-7</v>
      </c>
      <c r="Z2457" s="6">
        <v>123531166482.00031</v>
      </c>
      <c r="AA2457" s="6">
        <v>31236296.127677415</v>
      </c>
      <c r="AB2457" s="6">
        <v>3406782.4974284633</v>
      </c>
      <c r="AC2457" s="6">
        <v>33668862.622948959</v>
      </c>
      <c r="AD2457" s="6">
        <v>39877731.843320914</v>
      </c>
      <c r="AE2457" s="6">
        <v>24077.046365197482</v>
      </c>
      <c r="AF2457" s="6">
        <v>609372.61957895663</v>
      </c>
      <c r="AG2457" s="6">
        <v>0</v>
      </c>
      <c r="AH2457" s="6">
        <v>42441017.875354737</v>
      </c>
      <c r="AI2457" s="6">
        <v>110422822.66185251</v>
      </c>
      <c r="AJ2457" s="6">
        <v>75365845.428823799</v>
      </c>
      <c r="AK2457" s="6">
        <v>337052808.72335094</v>
      </c>
      <c r="AL2457" s="6">
        <v>3144235.0164944702</v>
      </c>
      <c r="AM2457" s="6">
        <v>57477188.761666387</v>
      </c>
      <c r="AO2457" s="6">
        <v>1478867.3190221859</v>
      </c>
      <c r="AP2457" s="6">
        <v>12377158.822202273</v>
      </c>
      <c r="AQ2457" s="6">
        <v>0</v>
      </c>
      <c r="AR2457" s="6">
        <v>411530258.64273626</v>
      </c>
      <c r="AT2457" s="3">
        <f t="shared" si="230"/>
        <v>3162277.66016838</v>
      </c>
      <c r="AU2457" s="2">
        <f t="shared" si="231"/>
        <v>160.47390510621008</v>
      </c>
      <c r="AV2457" s="3">
        <f t="shared" si="232"/>
        <v>2564.4683998333799</v>
      </c>
      <c r="AW2457" s="3" t="str">
        <f t="shared" si="233"/>
        <v/>
      </c>
      <c r="AX2457" s="3">
        <f t="shared" si="229"/>
        <v>57.507579813215344</v>
      </c>
      <c r="AY2457" s="3" t="str">
        <f t="shared" si="234"/>
        <v/>
      </c>
    </row>
    <row r="2458" spans="1:51" x14ac:dyDescent="0.25">
      <c r="A2458" s="6">
        <v>1</v>
      </c>
      <c r="B2458" s="6">
        <v>6900</v>
      </c>
      <c r="C2458" s="6">
        <v>707</v>
      </c>
      <c r="D2458" s="6">
        <v>3.5000000000000003E-2</v>
      </c>
      <c r="E2458" s="6">
        <v>15</v>
      </c>
      <c r="F2458" s="6">
        <v>15</v>
      </c>
      <c r="G2458" s="6">
        <v>7</v>
      </c>
      <c r="H2458" s="6">
        <v>4.2169650342858235E-9</v>
      </c>
      <c r="I2458" s="6">
        <v>0</v>
      </c>
      <c r="J2458" s="6" t="s">
        <v>13</v>
      </c>
      <c r="K2458" s="6" t="s">
        <v>14</v>
      </c>
      <c r="L2458" s="6" t="s">
        <v>26</v>
      </c>
      <c r="M2458" s="6" t="s">
        <v>46</v>
      </c>
      <c r="N2458" s="6" t="s">
        <v>20</v>
      </c>
      <c r="O2458" s="6" t="s">
        <v>15</v>
      </c>
      <c r="P2458" s="6">
        <v>313.93853479999967</v>
      </c>
      <c r="Q2458" s="6">
        <v>325.9270690090982</v>
      </c>
      <c r="R2458" s="6">
        <v>40.173392398113144</v>
      </c>
      <c r="S2458" s="6">
        <v>4</v>
      </c>
      <c r="T2458" s="6">
        <v>2563.2506155486426</v>
      </c>
      <c r="U2458" s="6"/>
      <c r="V2458" s="6">
        <v>57.480271296973008</v>
      </c>
      <c r="X2458" s="6">
        <v>244.45697338861652</v>
      </c>
      <c r="Y2458" s="6">
        <v>-3.9725097641348838E-7</v>
      </c>
      <c r="Z2458" s="6">
        <v>123547161457.35326</v>
      </c>
      <c r="AA2458" s="6">
        <v>31265939.073960871</v>
      </c>
      <c r="AB2458" s="6">
        <v>3409935.6737040146</v>
      </c>
      <c r="AC2458" s="6">
        <v>33704479.262303755</v>
      </c>
      <c r="AD2458" s="6">
        <v>39929560.160842076</v>
      </c>
      <c r="AE2458" s="6">
        <v>24077.046365197482</v>
      </c>
      <c r="AF2458" s="6">
        <v>607827.83605801361</v>
      </c>
      <c r="AG2458" s="6">
        <v>0</v>
      </c>
      <c r="AH2458" s="6">
        <v>42487309.430761233</v>
      </c>
      <c r="AI2458" s="6">
        <v>110543263.79331651</v>
      </c>
      <c r="AJ2458" s="6">
        <v>75448048.975865781</v>
      </c>
      <c r="AK2458" s="6">
        <v>337420441.25317746</v>
      </c>
      <c r="AL2458" s="6">
        <v>3144235.0164944702</v>
      </c>
      <c r="AM2458" s="6">
        <v>57477188.761666387</v>
      </c>
      <c r="AO2458" s="6">
        <v>1478867.3190221859</v>
      </c>
      <c r="AP2458" s="6">
        <v>12377158.822202273</v>
      </c>
      <c r="AQ2458" s="6">
        <v>0</v>
      </c>
      <c r="AR2458" s="6">
        <v>411897891.17256278</v>
      </c>
      <c r="AT2458" s="3">
        <f t="shared" si="230"/>
        <v>4216965.0342858238</v>
      </c>
      <c r="AU2458" s="2">
        <f t="shared" si="231"/>
        <v>160.69356959245258</v>
      </c>
      <c r="AV2458" s="3">
        <f t="shared" si="232"/>
        <v>2563.2506155486426</v>
      </c>
      <c r="AW2458" s="3" t="str">
        <f t="shared" si="233"/>
        <v/>
      </c>
      <c r="AX2458" s="3">
        <f t="shared" si="229"/>
        <v>57.480271296973008</v>
      </c>
      <c r="AY2458" s="3" t="str">
        <f t="shared" si="234"/>
        <v/>
      </c>
    </row>
    <row r="2459" spans="1:51" x14ac:dyDescent="0.25">
      <c r="A2459" s="6">
        <v>1</v>
      </c>
      <c r="B2459" s="6">
        <v>6900</v>
      </c>
      <c r="C2459" s="6">
        <v>707</v>
      </c>
      <c r="D2459" s="6">
        <v>3.5000000000000003E-2</v>
      </c>
      <c r="E2459" s="6">
        <v>15</v>
      </c>
      <c r="F2459" s="6">
        <v>15</v>
      </c>
      <c r="G2459" s="6">
        <v>7</v>
      </c>
      <c r="H2459" s="6">
        <v>5.6234132519034918E-9</v>
      </c>
      <c r="I2459" s="6">
        <v>0</v>
      </c>
      <c r="J2459" s="6" t="s">
        <v>13</v>
      </c>
      <c r="K2459" s="6" t="s">
        <v>14</v>
      </c>
      <c r="L2459" s="6" t="s">
        <v>26</v>
      </c>
      <c r="M2459" s="6" t="s">
        <v>46</v>
      </c>
      <c r="N2459" s="6" t="s">
        <v>20</v>
      </c>
      <c r="O2459" s="6" t="s">
        <v>15</v>
      </c>
      <c r="P2459" s="6">
        <v>314.26747669999969</v>
      </c>
      <c r="Q2459" s="6">
        <v>326.2729895842761</v>
      </c>
      <c r="R2459" s="6">
        <v>40.217312991384162</v>
      </c>
      <c r="S2459" s="6">
        <v>4</v>
      </c>
      <c r="T2459" s="6">
        <v>2562.2924209543139</v>
      </c>
      <c r="U2459" s="6"/>
      <c r="V2459" s="6">
        <v>57.458784016367972</v>
      </c>
      <c r="X2459" s="6">
        <v>244.45900875765957</v>
      </c>
      <c r="Y2459" s="6">
        <v>-3.9553506672382354E-7</v>
      </c>
      <c r="Z2459" s="6">
        <v>123558189919.14691</v>
      </c>
      <c r="AA2459" s="6">
        <v>31289752.141140696</v>
      </c>
      <c r="AB2459" s="6">
        <v>3412468.6497082221</v>
      </c>
      <c r="AC2459" s="6">
        <v>33733093.850186482</v>
      </c>
      <c r="AD2459" s="6">
        <v>39971231.804514945</v>
      </c>
      <c r="AE2459" s="6">
        <v>24077.046365197482</v>
      </c>
      <c r="AF2459" s="6">
        <v>606820.24743438873</v>
      </c>
      <c r="AG2459" s="6">
        <v>0</v>
      </c>
      <c r="AH2459" s="6">
        <v>42524603.058346465</v>
      </c>
      <c r="AI2459" s="6">
        <v>110640294.16231841</v>
      </c>
      <c r="AJ2459" s="6">
        <v>75514274.196484268</v>
      </c>
      <c r="AK2459" s="6">
        <v>337716615.15649909</v>
      </c>
      <c r="AL2459" s="6">
        <v>3144235.0164944702</v>
      </c>
      <c r="AM2459" s="6">
        <v>57477188.761666387</v>
      </c>
      <c r="AO2459" s="6">
        <v>1478867.3190221859</v>
      </c>
      <c r="AP2459" s="6">
        <v>12377158.822202273</v>
      </c>
      <c r="AQ2459" s="6">
        <v>0</v>
      </c>
      <c r="AR2459" s="6">
        <v>412194065.0758844</v>
      </c>
      <c r="AT2459" s="3">
        <f t="shared" si="230"/>
        <v>5623413.251903492</v>
      </c>
      <c r="AU2459" s="2">
        <f t="shared" si="231"/>
        <v>160.86925196553665</v>
      </c>
      <c r="AV2459" s="3">
        <f t="shared" si="232"/>
        <v>2562.2924209543139</v>
      </c>
      <c r="AW2459" s="3" t="str">
        <f t="shared" si="233"/>
        <v/>
      </c>
      <c r="AX2459" s="3">
        <f t="shared" si="229"/>
        <v>57.458784016367972</v>
      </c>
      <c r="AY2459" s="3" t="str">
        <f t="shared" si="234"/>
        <v/>
      </c>
    </row>
    <row r="2460" spans="1:51" x14ac:dyDescent="0.25">
      <c r="A2460" s="6">
        <v>1</v>
      </c>
      <c r="B2460" s="6">
        <v>6900</v>
      </c>
      <c r="C2460" s="6">
        <v>707</v>
      </c>
      <c r="D2460" s="6">
        <v>3.5000000000000003E-2</v>
      </c>
      <c r="E2460" s="6">
        <v>15</v>
      </c>
      <c r="F2460" s="6">
        <v>15</v>
      </c>
      <c r="G2460" s="6">
        <v>7</v>
      </c>
      <c r="H2460" s="6">
        <v>7.4989420933245577E-9</v>
      </c>
      <c r="I2460" s="6">
        <v>0</v>
      </c>
      <c r="J2460" s="6" t="s">
        <v>13</v>
      </c>
      <c r="K2460" s="6" t="s">
        <v>14</v>
      </c>
      <c r="L2460" s="6" t="s">
        <v>26</v>
      </c>
      <c r="M2460" s="6" t="s">
        <v>46</v>
      </c>
      <c r="N2460" s="6" t="s">
        <v>20</v>
      </c>
      <c r="O2460" s="6" t="s">
        <v>15</v>
      </c>
      <c r="P2460" s="6">
        <v>314.50641049999967</v>
      </c>
      <c r="Q2460" s="6">
        <v>326.52431743780443</v>
      </c>
      <c r="R2460" s="6">
        <v>40.249296905075951</v>
      </c>
      <c r="S2460" s="6">
        <v>4</v>
      </c>
      <c r="T2460" s="6">
        <v>2561.5909386355215</v>
      </c>
      <c r="U2460" s="6"/>
      <c r="V2460" s="6">
        <v>57.44305344607195</v>
      </c>
      <c r="X2460" s="6">
        <v>244.46051269736174</v>
      </c>
      <c r="Y2460" s="6">
        <v>-3.9420474693179128E-7</v>
      </c>
      <c r="Z2460" s="6">
        <v>123566829418.267</v>
      </c>
      <c r="AA2460" s="6">
        <v>31307049.06486873</v>
      </c>
      <c r="AB2460" s="6">
        <v>3414308.4727066173</v>
      </c>
      <c r="AC2460" s="6">
        <v>33753879.912109271</v>
      </c>
      <c r="AD2460" s="6">
        <v>40001498.928631403</v>
      </c>
      <c r="AE2460" s="6">
        <v>24077.046365197482</v>
      </c>
      <c r="AF2460" s="6">
        <v>606005.28547796118</v>
      </c>
      <c r="AG2460" s="6">
        <v>0</v>
      </c>
      <c r="AH2460" s="6">
        <v>42551659.296962082</v>
      </c>
      <c r="AI2460" s="6">
        <v>110710688.94519857</v>
      </c>
      <c r="AJ2460" s="6">
        <v>75562320.082268149</v>
      </c>
      <c r="AK2460" s="6">
        <v>337931487.03458798</v>
      </c>
      <c r="AL2460" s="6">
        <v>3144235.0164944702</v>
      </c>
      <c r="AM2460" s="6">
        <v>57477188.761666387</v>
      </c>
      <c r="AO2460" s="6">
        <v>1478867.3190221859</v>
      </c>
      <c r="AP2460" s="6">
        <v>12377158.822202273</v>
      </c>
      <c r="AQ2460" s="6">
        <v>0</v>
      </c>
      <c r="AR2460" s="6">
        <v>412408936.95397323</v>
      </c>
      <c r="AT2460" s="3">
        <f t="shared" si="230"/>
        <v>7498942.0933245579</v>
      </c>
      <c r="AU2460" s="2">
        <f t="shared" si="231"/>
        <v>160.99718762030381</v>
      </c>
      <c r="AV2460" s="3">
        <f t="shared" si="232"/>
        <v>2561.5909386355215</v>
      </c>
      <c r="AW2460" s="3" t="str">
        <f t="shared" si="233"/>
        <v/>
      </c>
      <c r="AX2460" s="3">
        <f t="shared" si="229"/>
        <v>57.44305344607195</v>
      </c>
      <c r="AY2460" s="3" t="str">
        <f t="shared" si="234"/>
        <v/>
      </c>
    </row>
    <row r="2461" spans="1:51" x14ac:dyDescent="0.25">
      <c r="A2461" s="6">
        <v>1</v>
      </c>
      <c r="B2461" s="6">
        <v>6900</v>
      </c>
      <c r="C2461" s="6">
        <v>707</v>
      </c>
      <c r="D2461" s="6">
        <v>3.5000000000000003E-2</v>
      </c>
      <c r="E2461" s="6">
        <v>15</v>
      </c>
      <c r="F2461" s="6">
        <v>15</v>
      </c>
      <c r="G2461" s="6">
        <v>7</v>
      </c>
      <c r="H2461" s="6">
        <v>1E-8</v>
      </c>
      <c r="I2461" s="6">
        <v>0</v>
      </c>
      <c r="J2461" s="6" t="s">
        <v>13</v>
      </c>
      <c r="K2461" s="6" t="s">
        <v>14</v>
      </c>
      <c r="L2461" s="6" t="s">
        <v>26</v>
      </c>
      <c r="M2461" s="6" t="s">
        <v>46</v>
      </c>
      <c r="N2461" s="6" t="s">
        <v>20</v>
      </c>
      <c r="O2461" s="6" t="s">
        <v>15</v>
      </c>
      <c r="P2461" s="6">
        <v>314.68902859999969</v>
      </c>
      <c r="Q2461" s="6">
        <v>326.71638845194218</v>
      </c>
      <c r="R2461" s="6">
        <v>40.273709221514601</v>
      </c>
      <c r="S2461" s="6">
        <v>4</v>
      </c>
      <c r="T2461" s="6">
        <v>2561.0581611027756</v>
      </c>
      <c r="U2461" s="6"/>
      <c r="V2461" s="6">
        <v>57.431106039549384</v>
      </c>
      <c r="X2461" s="6">
        <v>244.46165145060698</v>
      </c>
      <c r="Y2461" s="6">
        <v>-3.9322524331510069E-7</v>
      </c>
      <c r="Z2461" s="6">
        <v>123573164661.34166</v>
      </c>
      <c r="AA2461" s="6">
        <v>31320265.306333967</v>
      </c>
      <c r="AB2461" s="6">
        <v>3415714.2249438879</v>
      </c>
      <c r="AC2461" s="6">
        <v>33769762.98196277</v>
      </c>
      <c r="AD2461" s="6">
        <v>40024632.859966934</v>
      </c>
      <c r="AE2461" s="6">
        <v>24077.046365197482</v>
      </c>
      <c r="AF2461" s="6">
        <v>605416.43946252426</v>
      </c>
      <c r="AG2461" s="6">
        <v>0</v>
      </c>
      <c r="AH2461" s="6">
        <v>42572348.855023757</v>
      </c>
      <c r="AI2461" s="6">
        <v>110764518.93126315</v>
      </c>
      <c r="AJ2461" s="6">
        <v>75599060.15385282</v>
      </c>
      <c r="AK2461" s="6">
        <v>338095796.79917502</v>
      </c>
      <c r="AL2461" s="6">
        <v>3144235.0164944702</v>
      </c>
      <c r="AM2461" s="6">
        <v>57477188.761666387</v>
      </c>
      <c r="AO2461" s="6">
        <v>1478867.3190221859</v>
      </c>
      <c r="AP2461" s="6">
        <v>12377158.822202273</v>
      </c>
      <c r="AQ2461" s="6">
        <v>0</v>
      </c>
      <c r="AR2461" s="6">
        <v>412573246.71856028</v>
      </c>
      <c r="AT2461" s="3">
        <f t="shared" si="230"/>
        <v>10000000</v>
      </c>
      <c r="AU2461" s="2">
        <f t="shared" si="231"/>
        <v>161.0948368860584</v>
      </c>
      <c r="AV2461" s="3">
        <f t="shared" si="232"/>
        <v>2561.0581611027756</v>
      </c>
      <c r="AW2461" s="3" t="str">
        <f t="shared" si="233"/>
        <v/>
      </c>
      <c r="AX2461" s="3">
        <f t="shared" si="229"/>
        <v>57.431106039549384</v>
      </c>
      <c r="AY2461" s="3" t="str">
        <f t="shared" si="234"/>
        <v/>
      </c>
    </row>
    <row r="2462" spans="1:51" x14ac:dyDescent="0.25">
      <c r="A2462" s="6">
        <v>1</v>
      </c>
      <c r="B2462" s="6">
        <v>7000</v>
      </c>
      <c r="C2462" s="6">
        <v>707</v>
      </c>
      <c r="D2462" s="6">
        <v>3.5000000000000003E-2</v>
      </c>
      <c r="E2462" s="6">
        <v>15</v>
      </c>
      <c r="F2462" s="6">
        <v>15</v>
      </c>
      <c r="G2462" s="6">
        <v>7</v>
      </c>
      <c r="H2462" s="6">
        <v>1E-13</v>
      </c>
      <c r="I2462" s="6">
        <v>0</v>
      </c>
      <c r="J2462" s="6" t="s">
        <v>13</v>
      </c>
      <c r="K2462" s="6" t="s">
        <v>14</v>
      </c>
      <c r="L2462" s="6" t="s">
        <v>26</v>
      </c>
      <c r="M2462" s="6" t="s">
        <v>46</v>
      </c>
      <c r="N2462" s="6" t="s">
        <v>20</v>
      </c>
      <c r="O2462" s="6" t="s">
        <v>15</v>
      </c>
      <c r="P2462" s="6">
        <v>1.2704847999999993</v>
      </c>
      <c r="Q2462" s="6">
        <v>0.52445547988260011</v>
      </c>
      <c r="R2462" s="6">
        <v>4.7903523444706601E-2</v>
      </c>
      <c r="S2462" s="6">
        <v>4</v>
      </c>
      <c r="T2462" s="6">
        <v>408390.67884404381</v>
      </c>
      <c r="U2462" s="6"/>
      <c r="V2462" s="6">
        <v>9158.0615928521329</v>
      </c>
      <c r="X2462" s="6">
        <v>154.59876890529537</v>
      </c>
      <c r="Y2462" s="6">
        <v>-7.416027989983559E-5</v>
      </c>
      <c r="Z2462" s="6">
        <v>92349703804.734177</v>
      </c>
      <c r="AA2462" s="6">
        <v>301457.46199537156</v>
      </c>
      <c r="AB2462" s="6">
        <v>26606.85787453052</v>
      </c>
      <c r="AC2462" s="6">
        <v>199061.44455545631</v>
      </c>
      <c r="AD2462" s="6">
        <v>128625.32392036761</v>
      </c>
      <c r="AE2462" s="6">
        <v>24077.046365197482</v>
      </c>
      <c r="AF2462" s="6">
        <v>66261.899216207457</v>
      </c>
      <c r="AG2462" s="6">
        <v>0</v>
      </c>
      <c r="AH2462" s="6">
        <v>290975.11323158105</v>
      </c>
      <c r="AI2462" s="6">
        <v>757057.55742585997</v>
      </c>
      <c r="AJ2462" s="6">
        <v>516707.33892035671</v>
      </c>
      <c r="AK2462" s="6">
        <v>2310830.0435049287</v>
      </c>
      <c r="AL2462" s="6">
        <v>3144235.0164944702</v>
      </c>
      <c r="AM2462" s="6">
        <v>58698130.32127551</v>
      </c>
      <c r="AO2462" s="6">
        <v>1478867.3190221859</v>
      </c>
      <c r="AP2462" s="6">
        <v>12621347.134124098</v>
      </c>
      <c r="AQ2462" s="6">
        <v>0</v>
      </c>
      <c r="AR2462" s="6">
        <v>78253409.834421188</v>
      </c>
      <c r="AT2462" s="3">
        <f t="shared" si="230"/>
        <v>100</v>
      </c>
      <c r="AU2462" s="2">
        <f t="shared" si="231"/>
        <v>0.19161409377882641</v>
      </c>
      <c r="AV2462" s="3">
        <f t="shared" si="232"/>
        <v>408390.67884404381</v>
      </c>
      <c r="AW2462" s="3" t="str">
        <f t="shared" si="233"/>
        <v/>
      </c>
      <c r="AX2462" s="3">
        <f t="shared" si="229"/>
        <v>9158.0615928521329</v>
      </c>
      <c r="AY2462" s="3" t="str">
        <f t="shared" si="234"/>
        <v/>
      </c>
    </row>
    <row r="2463" spans="1:51" x14ac:dyDescent="0.25">
      <c r="A2463" s="6">
        <v>1</v>
      </c>
      <c r="B2463" s="6">
        <v>7000</v>
      </c>
      <c r="C2463" s="6">
        <v>707</v>
      </c>
      <c r="D2463" s="6">
        <v>3.5000000000000003E-2</v>
      </c>
      <c r="E2463" s="6">
        <v>15</v>
      </c>
      <c r="F2463" s="6">
        <v>15</v>
      </c>
      <c r="G2463" s="6">
        <v>7</v>
      </c>
      <c r="H2463" s="6">
        <v>1.333521432163324E-13</v>
      </c>
      <c r="I2463" s="6">
        <v>0</v>
      </c>
      <c r="J2463" s="6" t="s">
        <v>13</v>
      </c>
      <c r="K2463" s="6" t="s">
        <v>14</v>
      </c>
      <c r="L2463" s="6" t="s">
        <v>26</v>
      </c>
      <c r="M2463" s="6" t="s">
        <v>46</v>
      </c>
      <c r="N2463" s="6" t="s">
        <v>20</v>
      </c>
      <c r="O2463" s="6" t="s">
        <v>15</v>
      </c>
      <c r="P2463" s="6">
        <v>1.6020285999999997</v>
      </c>
      <c r="Q2463" s="6">
        <v>0.9827820531469833</v>
      </c>
      <c r="R2463" s="6">
        <v>0.11069994523458111</v>
      </c>
      <c r="S2463" s="6">
        <v>4</v>
      </c>
      <c r="T2463" s="6">
        <v>182007.10563977607</v>
      </c>
      <c r="U2463" s="6"/>
      <c r="V2463" s="6">
        <v>4081.4650532764581</v>
      </c>
      <c r="X2463" s="6">
        <v>169.27397722496028</v>
      </c>
      <c r="Y2463" s="6">
        <v>-8.4893530365079642E-5</v>
      </c>
      <c r="Z2463" s="6">
        <v>90524781108.930328</v>
      </c>
      <c r="AA2463" s="6">
        <v>511398.3583323608</v>
      </c>
      <c r="AB2463" s="6">
        <v>58581.014290582527</v>
      </c>
      <c r="AC2463" s="6">
        <v>324463.71310994896</v>
      </c>
      <c r="AD2463" s="6">
        <v>510914.54520979192</v>
      </c>
      <c r="AE2463" s="6">
        <v>24077.046365197482</v>
      </c>
      <c r="AF2463" s="6">
        <v>71936.316528415162</v>
      </c>
      <c r="AG2463" s="6">
        <v>0</v>
      </c>
      <c r="AH2463" s="6">
        <v>585534.68759615556</v>
      </c>
      <c r="AI2463" s="6">
        <v>1523441.1474456908</v>
      </c>
      <c r="AJ2463" s="6">
        <v>1039779.8867169055</v>
      </c>
      <c r="AK2463" s="6">
        <v>4650126.7155950489</v>
      </c>
      <c r="AL2463" s="6">
        <v>3144235.0164944702</v>
      </c>
      <c r="AM2463" s="6">
        <v>58698130.32127551</v>
      </c>
      <c r="AO2463" s="6">
        <v>1478867.3190221859</v>
      </c>
      <c r="AP2463" s="6">
        <v>12621347.134124098</v>
      </c>
      <c r="AQ2463" s="6">
        <v>0</v>
      </c>
      <c r="AR2463" s="6">
        <v>80592706.506511316</v>
      </c>
      <c r="AT2463" s="3">
        <f t="shared" si="230"/>
        <v>133.35214321633239</v>
      </c>
      <c r="AU2463" s="2">
        <f t="shared" si="231"/>
        <v>0.44279978093832445</v>
      </c>
      <c r="AV2463" s="3">
        <f t="shared" si="232"/>
        <v>182007.10563977607</v>
      </c>
      <c r="AW2463" s="3" t="str">
        <f t="shared" si="233"/>
        <v/>
      </c>
      <c r="AX2463" s="3">
        <f t="shared" si="229"/>
        <v>4081.4650532764581</v>
      </c>
      <c r="AY2463" s="3" t="str">
        <f t="shared" si="234"/>
        <v/>
      </c>
    </row>
    <row r="2464" spans="1:51" x14ac:dyDescent="0.25">
      <c r="A2464" s="6">
        <v>1</v>
      </c>
      <c r="B2464" s="6">
        <v>7000</v>
      </c>
      <c r="C2464" s="6">
        <v>707</v>
      </c>
      <c r="D2464" s="6">
        <v>3.5000000000000003E-2</v>
      </c>
      <c r="E2464" s="6">
        <v>15</v>
      </c>
      <c r="F2464" s="6">
        <v>15</v>
      </c>
      <c r="G2464" s="6">
        <v>7</v>
      </c>
      <c r="H2464" s="6">
        <v>1.778279410038923E-13</v>
      </c>
      <c r="I2464" s="6">
        <v>0</v>
      </c>
      <c r="J2464" s="6" t="s">
        <v>13</v>
      </c>
      <c r="K2464" s="6" t="s">
        <v>14</v>
      </c>
      <c r="L2464" s="6" t="s">
        <v>26</v>
      </c>
      <c r="M2464" s="6" t="s">
        <v>46</v>
      </c>
      <c r="N2464" s="6" t="s">
        <v>20</v>
      </c>
      <c r="O2464" s="6" t="s">
        <v>15</v>
      </c>
      <c r="P2464" s="6">
        <v>2.0113648</v>
      </c>
      <c r="Q2464" s="6">
        <v>1.3623097822019514</v>
      </c>
      <c r="R2464" s="6">
        <v>0.15631844900515612</v>
      </c>
      <c r="S2464" s="6">
        <v>4</v>
      </c>
      <c r="T2464" s="6">
        <v>129718.52197355864</v>
      </c>
      <c r="U2464" s="6"/>
      <c r="V2464" s="6">
        <v>2908.9062887776008</v>
      </c>
      <c r="X2464" s="6">
        <v>182.19822642042655</v>
      </c>
      <c r="Y2464" s="6">
        <v>-9.5334627669304612E-5</v>
      </c>
      <c r="Z2464" s="6">
        <v>96823467993.807266</v>
      </c>
      <c r="AA2464" s="6">
        <v>642583.67283382686</v>
      </c>
      <c r="AB2464" s="6">
        <v>73648.906985394278</v>
      </c>
      <c r="AC2464" s="6">
        <v>421326.41646798654</v>
      </c>
      <c r="AD2464" s="6">
        <v>429350.56917861756</v>
      </c>
      <c r="AE2464" s="6">
        <v>24077.046365197482</v>
      </c>
      <c r="AF2464" s="6">
        <v>77269.696814651659</v>
      </c>
      <c r="AG2464" s="6">
        <v>0</v>
      </c>
      <c r="AH2464" s="6">
        <v>650619.96037181257</v>
      </c>
      <c r="AI2464" s="6">
        <v>1692779.6763827656</v>
      </c>
      <c r="AJ2464" s="6">
        <v>1155356.9122752729</v>
      </c>
      <c r="AK2464" s="6">
        <v>5167012.8576755254</v>
      </c>
      <c r="AL2464" s="6">
        <v>3144235.0164944702</v>
      </c>
      <c r="AM2464" s="6">
        <v>58698130.32127551</v>
      </c>
      <c r="AO2464" s="6">
        <v>1478867.3190221859</v>
      </c>
      <c r="AP2464" s="6">
        <v>12621347.134124098</v>
      </c>
      <c r="AQ2464" s="6">
        <v>0</v>
      </c>
      <c r="AR2464" s="6">
        <v>81109592.648591787</v>
      </c>
      <c r="AT2464" s="3">
        <f t="shared" si="230"/>
        <v>177.82794100389231</v>
      </c>
      <c r="AU2464" s="2">
        <f t="shared" si="231"/>
        <v>0.62527379602062449</v>
      </c>
      <c r="AV2464" s="3">
        <f t="shared" si="232"/>
        <v>129718.52197355864</v>
      </c>
      <c r="AW2464" s="3" t="str">
        <f t="shared" si="233"/>
        <v/>
      </c>
      <c r="AX2464" s="3">
        <f t="shared" si="229"/>
        <v>2908.9062887776008</v>
      </c>
      <c r="AY2464" s="3" t="str">
        <f t="shared" si="234"/>
        <v/>
      </c>
    </row>
    <row r="2465" spans="1:51" x14ac:dyDescent="0.25">
      <c r="A2465" s="6">
        <v>1</v>
      </c>
      <c r="B2465" s="6">
        <v>7000</v>
      </c>
      <c r="C2465" s="6">
        <v>707</v>
      </c>
      <c r="D2465" s="6">
        <v>3.5000000000000003E-2</v>
      </c>
      <c r="E2465" s="6">
        <v>15</v>
      </c>
      <c r="F2465" s="6">
        <v>15</v>
      </c>
      <c r="G2465" s="6">
        <v>7</v>
      </c>
      <c r="H2465" s="6">
        <v>2.3713737056616554E-13</v>
      </c>
      <c r="I2465" s="6">
        <v>0</v>
      </c>
      <c r="J2465" s="6" t="s">
        <v>13</v>
      </c>
      <c r="K2465" s="6" t="s">
        <v>14</v>
      </c>
      <c r="L2465" s="6" t="s">
        <v>26</v>
      </c>
      <c r="M2465" s="6" t="s">
        <v>46</v>
      </c>
      <c r="N2465" s="6" t="s">
        <v>20</v>
      </c>
      <c r="O2465" s="6" t="s">
        <v>15</v>
      </c>
      <c r="P2465" s="6">
        <v>2.5423728999999993</v>
      </c>
      <c r="Q2465" s="6">
        <v>1.8740829955412166</v>
      </c>
      <c r="R2465" s="6">
        <v>0.21773430074812694</v>
      </c>
      <c r="S2465" s="6">
        <v>4</v>
      </c>
      <c r="T2465" s="6">
        <v>94305.311093871613</v>
      </c>
      <c r="U2465" s="6"/>
      <c r="V2465" s="6">
        <v>2114.7736524627435</v>
      </c>
      <c r="X2465" s="6">
        <v>193.83563394859254</v>
      </c>
      <c r="Y2465" s="6">
        <v>-3.5867108032107352E-7</v>
      </c>
      <c r="Z2465" s="6">
        <v>101946008567.32013</v>
      </c>
      <c r="AA2465" s="6">
        <v>803435.34153089323</v>
      </c>
      <c r="AB2465" s="6">
        <v>92090.309060563188</v>
      </c>
      <c r="AC2465" s="6">
        <v>543785.35872890556</v>
      </c>
      <c r="AD2465" s="6">
        <v>451192.67514310422</v>
      </c>
      <c r="AE2465" s="6">
        <v>24077.046365197482</v>
      </c>
      <c r="AF2465" s="6">
        <v>84423.832607340999</v>
      </c>
      <c r="AG2465" s="6">
        <v>0</v>
      </c>
      <c r="AH2465" s="6">
        <v>779611.77974004159</v>
      </c>
      <c r="AI2465" s="6">
        <v>2028389.9305185145</v>
      </c>
      <c r="AJ2465" s="6">
        <v>1384417.8068240341</v>
      </c>
      <c r="AK2465" s="6">
        <v>6191424.0805185949</v>
      </c>
      <c r="AL2465" s="6">
        <v>3144235.0164944702</v>
      </c>
      <c r="AM2465" s="6">
        <v>58698130.32127551</v>
      </c>
      <c r="AO2465" s="6">
        <v>1478867.3190221859</v>
      </c>
      <c r="AP2465" s="6">
        <v>12621347.134124098</v>
      </c>
      <c r="AQ2465" s="6">
        <v>0</v>
      </c>
      <c r="AR2465" s="6">
        <v>82134003.871434852</v>
      </c>
      <c r="AT2465" s="3">
        <f t="shared" si="230"/>
        <v>237.13737056616554</v>
      </c>
      <c r="AU2465" s="2">
        <f t="shared" si="231"/>
        <v>0.87093720299250776</v>
      </c>
      <c r="AV2465" s="3">
        <f t="shared" si="232"/>
        <v>94305.311093871613</v>
      </c>
      <c r="AW2465" s="3" t="str">
        <f t="shared" si="233"/>
        <v/>
      </c>
      <c r="AX2465" s="3">
        <f t="shared" si="229"/>
        <v>2114.7736524627435</v>
      </c>
      <c r="AY2465" s="3" t="str">
        <f t="shared" si="234"/>
        <v/>
      </c>
    </row>
    <row r="2466" spans="1:51" x14ac:dyDescent="0.25">
      <c r="A2466" s="6">
        <v>1</v>
      </c>
      <c r="B2466" s="6">
        <v>7000</v>
      </c>
      <c r="C2466" s="6">
        <v>707</v>
      </c>
      <c r="D2466" s="6">
        <v>3.5000000000000003E-2</v>
      </c>
      <c r="E2466" s="6">
        <v>15</v>
      </c>
      <c r="F2466" s="6">
        <v>15</v>
      </c>
      <c r="G2466" s="6">
        <v>7</v>
      </c>
      <c r="H2466" s="6">
        <v>3.1622776601683792E-13</v>
      </c>
      <c r="I2466" s="6">
        <v>0</v>
      </c>
      <c r="J2466" s="6" t="s">
        <v>13</v>
      </c>
      <c r="K2466" s="6" t="s">
        <v>14</v>
      </c>
      <c r="L2466" s="6" t="s">
        <v>26</v>
      </c>
      <c r="M2466" s="6" t="s">
        <v>46</v>
      </c>
      <c r="N2466" s="6" t="s">
        <v>20</v>
      </c>
      <c r="O2466" s="6" t="s">
        <v>15</v>
      </c>
      <c r="P2466" s="6">
        <v>3.1834104999999995</v>
      </c>
      <c r="Q2466" s="6">
        <v>2.5097090298548839</v>
      </c>
      <c r="R2466" s="6">
        <v>0.29467918667873283</v>
      </c>
      <c r="S2466" s="6">
        <v>4</v>
      </c>
      <c r="T2466" s="6">
        <v>70762.560580582227</v>
      </c>
      <c r="U2466" s="6"/>
      <c r="V2466" s="6">
        <v>1586.8332012356698</v>
      </c>
      <c r="X2466" s="6">
        <v>203.40984727040004</v>
      </c>
      <c r="Y2466" s="6">
        <v>-4.2096888646483424E-7</v>
      </c>
      <c r="Z2466" s="6">
        <v>106306352787.82535</v>
      </c>
      <c r="AA2466" s="6">
        <v>986132.81260798185</v>
      </c>
      <c r="AB2466" s="6">
        <v>113000.32780574885</v>
      </c>
      <c r="AC2466" s="6">
        <v>686900.3557848949</v>
      </c>
      <c r="AD2466" s="6">
        <v>509703.27833444835</v>
      </c>
      <c r="AE2466" s="6">
        <v>24077.046365197482</v>
      </c>
      <c r="AF2466" s="6">
        <v>90849.421480671226</v>
      </c>
      <c r="AG2466" s="6">
        <v>0</v>
      </c>
      <c r="AH2466" s="6">
        <v>940158.66452778736</v>
      </c>
      <c r="AI2466" s="6">
        <v>2446099.9920419129</v>
      </c>
      <c r="AJ2466" s="6">
        <v>1669513.5068972092</v>
      </c>
      <c r="AK2466" s="6">
        <v>7466435.4058458516</v>
      </c>
      <c r="AL2466" s="6">
        <v>3144235.0164944702</v>
      </c>
      <c r="AM2466" s="6">
        <v>58698130.32127551</v>
      </c>
      <c r="AO2466" s="6">
        <v>1478867.3190221859</v>
      </c>
      <c r="AP2466" s="6">
        <v>12621347.134124098</v>
      </c>
      <c r="AQ2466" s="6">
        <v>0</v>
      </c>
      <c r="AR2466" s="6">
        <v>83409015.196762115</v>
      </c>
      <c r="AT2466" s="3">
        <f t="shared" si="230"/>
        <v>316.2277660168379</v>
      </c>
      <c r="AU2466" s="2">
        <f t="shared" si="231"/>
        <v>1.1787167467149313</v>
      </c>
      <c r="AV2466" s="3">
        <f t="shared" si="232"/>
        <v>70762.560580582227</v>
      </c>
      <c r="AW2466" s="3" t="str">
        <f t="shared" si="233"/>
        <v/>
      </c>
      <c r="AX2466" s="3">
        <f t="shared" si="229"/>
        <v>1586.8332012356698</v>
      </c>
      <c r="AY2466" s="3" t="str">
        <f t="shared" si="234"/>
        <v/>
      </c>
    </row>
    <row r="2467" spans="1:51" x14ac:dyDescent="0.25">
      <c r="A2467" s="6">
        <v>1</v>
      </c>
      <c r="B2467" s="6">
        <v>7000</v>
      </c>
      <c r="C2467" s="6">
        <v>707</v>
      </c>
      <c r="D2467" s="6">
        <v>3.5000000000000003E-2</v>
      </c>
      <c r="E2467" s="6">
        <v>15</v>
      </c>
      <c r="F2467" s="6">
        <v>15</v>
      </c>
      <c r="G2467" s="6">
        <v>7</v>
      </c>
      <c r="H2467" s="6">
        <v>4.2169650342858226E-13</v>
      </c>
      <c r="I2467" s="6">
        <v>0</v>
      </c>
      <c r="J2467" s="6" t="s">
        <v>13</v>
      </c>
      <c r="K2467" s="6" t="s">
        <v>14</v>
      </c>
      <c r="L2467" s="6" t="s">
        <v>26</v>
      </c>
      <c r="M2467" s="6" t="s">
        <v>46</v>
      </c>
      <c r="N2467" s="6" t="s">
        <v>20</v>
      </c>
      <c r="O2467" s="6" t="s">
        <v>15</v>
      </c>
      <c r="P2467" s="6">
        <v>3.9728005</v>
      </c>
      <c r="Q2467" s="6">
        <v>3.3084141048851432</v>
      </c>
      <c r="R2467" s="6">
        <v>0.39189117908537041</v>
      </c>
      <c r="S2467" s="6">
        <v>4</v>
      </c>
      <c r="T2467" s="6">
        <v>54192.139462614388</v>
      </c>
      <c r="U2467" s="6"/>
      <c r="V2467" s="6">
        <v>1215.2455400104282</v>
      </c>
      <c r="X2467" s="6">
        <v>211.40082403823016</v>
      </c>
      <c r="Y2467" s="6">
        <v>-4.8054691404104237E-7</v>
      </c>
      <c r="Z2467" s="6">
        <v>110011713070.98889</v>
      </c>
      <c r="AA2467" s="6">
        <v>1197416.085671366</v>
      </c>
      <c r="AB2467" s="6">
        <v>137131.22538102124</v>
      </c>
      <c r="AC2467" s="6">
        <v>856820.6267711824</v>
      </c>
      <c r="AD2467" s="6">
        <v>595595.12958295818</v>
      </c>
      <c r="AE2467" s="6">
        <v>24077.046365197482</v>
      </c>
      <c r="AF2467" s="6">
        <v>97054.313412046671</v>
      </c>
      <c r="AG2467" s="6">
        <v>0</v>
      </c>
      <c r="AH2467" s="6">
        <v>1134156.8266016706</v>
      </c>
      <c r="AI2467" s="6">
        <v>2950843.4152633739</v>
      </c>
      <c r="AJ2467" s="6">
        <v>2014011.2646860592</v>
      </c>
      <c r="AK2467" s="6">
        <v>9007105.9337348752</v>
      </c>
      <c r="AL2467" s="6">
        <v>3144235.0164944702</v>
      </c>
      <c r="AM2467" s="6">
        <v>58698130.32127551</v>
      </c>
      <c r="AO2467" s="6">
        <v>1478867.3190221859</v>
      </c>
      <c r="AP2467" s="6">
        <v>12621347.134124098</v>
      </c>
      <c r="AQ2467" s="6">
        <v>0</v>
      </c>
      <c r="AR2467" s="6">
        <v>84949685.724651128</v>
      </c>
      <c r="AT2467" s="3">
        <f t="shared" si="230"/>
        <v>421.69650342858228</v>
      </c>
      <c r="AU2467" s="2">
        <f t="shared" si="231"/>
        <v>1.5675647163414816</v>
      </c>
      <c r="AV2467" s="3">
        <f t="shared" si="232"/>
        <v>54192.139462614388</v>
      </c>
      <c r="AW2467" s="3" t="str">
        <f t="shared" si="233"/>
        <v/>
      </c>
      <c r="AX2467" s="3">
        <f t="shared" si="229"/>
        <v>1215.2455400104282</v>
      </c>
      <c r="AY2467" s="3" t="str">
        <f t="shared" si="234"/>
        <v/>
      </c>
    </row>
    <row r="2468" spans="1:51" x14ac:dyDescent="0.25">
      <c r="A2468" s="6">
        <v>1</v>
      </c>
      <c r="B2468" s="6">
        <v>7000</v>
      </c>
      <c r="C2468" s="6">
        <v>707</v>
      </c>
      <c r="D2468" s="6">
        <v>3.5000000000000003E-2</v>
      </c>
      <c r="E2468" s="6">
        <v>15</v>
      </c>
      <c r="F2468" s="6">
        <v>15</v>
      </c>
      <c r="G2468" s="6">
        <v>7</v>
      </c>
      <c r="H2468" s="6">
        <v>5.6234132519034904E-13</v>
      </c>
      <c r="I2468" s="6">
        <v>0</v>
      </c>
      <c r="J2468" s="6" t="s">
        <v>13</v>
      </c>
      <c r="K2468" s="6" t="s">
        <v>14</v>
      </c>
      <c r="L2468" s="6" t="s">
        <v>26</v>
      </c>
      <c r="M2468" s="6" t="s">
        <v>46</v>
      </c>
      <c r="N2468" s="6" t="s">
        <v>20</v>
      </c>
      <c r="O2468" s="6" t="s">
        <v>15</v>
      </c>
      <c r="P2468" s="6">
        <v>5.0057548000000001</v>
      </c>
      <c r="Q2468" s="6">
        <v>4.3691375887318236</v>
      </c>
      <c r="R2468" s="6">
        <v>0.52083361655794025</v>
      </c>
      <c r="S2468" s="6">
        <v>4</v>
      </c>
      <c r="T2468" s="6">
        <v>41713.624116305487</v>
      </c>
      <c r="U2468" s="6"/>
      <c r="V2468" s="6">
        <v>935.41786996586177</v>
      </c>
      <c r="X2468" s="6">
        <v>218.35910394052044</v>
      </c>
      <c r="Y2468" s="6">
        <v>-5.5091976374387746E-7</v>
      </c>
      <c r="Z2468" s="6">
        <v>112978952114.71141</v>
      </c>
      <c r="AA2468" s="6">
        <v>1456197.7576766498</v>
      </c>
      <c r="AB2468" s="6">
        <v>166614.42551420679</v>
      </c>
      <c r="AC2468" s="6">
        <v>1070311.0951159233</v>
      </c>
      <c r="AD2468" s="6">
        <v>716304.57363218709</v>
      </c>
      <c r="AE2468" s="6">
        <v>24077.046365197482</v>
      </c>
      <c r="AF2468" s="6">
        <v>105388.7337895552</v>
      </c>
      <c r="AG2468" s="6">
        <v>0</v>
      </c>
      <c r="AH2468" s="6">
        <v>1380168.51651655</v>
      </c>
      <c r="AI2468" s="6">
        <v>3590915.3684854973</v>
      </c>
      <c r="AJ2468" s="6">
        <v>2450873.5249235816</v>
      </c>
      <c r="AK2468" s="6">
        <v>10960851.042019349</v>
      </c>
      <c r="AL2468" s="6">
        <v>3144235.0164944702</v>
      </c>
      <c r="AM2468" s="6">
        <v>58698130.32127551</v>
      </c>
      <c r="AO2468" s="6">
        <v>1478867.3190221859</v>
      </c>
      <c r="AP2468" s="6">
        <v>12621347.134124098</v>
      </c>
      <c r="AQ2468" s="6">
        <v>0</v>
      </c>
      <c r="AR2468" s="6">
        <v>86903430.832935601</v>
      </c>
      <c r="AT2468" s="3">
        <f t="shared" si="230"/>
        <v>562.34132519034904</v>
      </c>
      <c r="AU2468" s="2">
        <f t="shared" si="231"/>
        <v>2.083334466231761</v>
      </c>
      <c r="AV2468" s="3">
        <f t="shared" si="232"/>
        <v>41713.624116305487</v>
      </c>
      <c r="AW2468" s="3" t="str">
        <f t="shared" si="233"/>
        <v/>
      </c>
      <c r="AX2468" s="3">
        <f t="shared" si="229"/>
        <v>935.41786996586177</v>
      </c>
      <c r="AY2468" s="3" t="str">
        <f t="shared" si="234"/>
        <v/>
      </c>
    </row>
    <row r="2469" spans="1:51" x14ac:dyDescent="0.25">
      <c r="A2469" s="6">
        <v>1</v>
      </c>
      <c r="B2469" s="6">
        <v>7000</v>
      </c>
      <c r="C2469" s="6">
        <v>707</v>
      </c>
      <c r="D2469" s="6">
        <v>3.5000000000000003E-2</v>
      </c>
      <c r="E2469" s="6">
        <v>15</v>
      </c>
      <c r="F2469" s="6">
        <v>15</v>
      </c>
      <c r="G2469" s="6">
        <v>7</v>
      </c>
      <c r="H2469" s="6">
        <v>7.4989420933245589E-13</v>
      </c>
      <c r="I2469" s="6">
        <v>0</v>
      </c>
      <c r="J2469" s="6" t="s">
        <v>13</v>
      </c>
      <c r="K2469" s="6" t="s">
        <v>14</v>
      </c>
      <c r="L2469" s="6" t="s">
        <v>26</v>
      </c>
      <c r="M2469" s="6" t="s">
        <v>46</v>
      </c>
      <c r="N2469" s="6" t="s">
        <v>20</v>
      </c>
      <c r="O2469" s="6" t="s">
        <v>15</v>
      </c>
      <c r="P2469" s="6">
        <v>6.2969167000000006</v>
      </c>
      <c r="Q2469" s="6">
        <v>5.7092432020448047</v>
      </c>
      <c r="R2469" s="6">
        <v>0.68441604817557467</v>
      </c>
      <c r="S2469" s="6">
        <v>4</v>
      </c>
      <c r="T2469" s="6">
        <v>32599.211795202074</v>
      </c>
      <c r="U2469" s="6"/>
      <c r="V2469" s="6">
        <v>731.02939162061762</v>
      </c>
      <c r="X2469" s="6">
        <v>224.04868653437367</v>
      </c>
      <c r="Y2469" s="6">
        <v>-6.1211527884006502E-7</v>
      </c>
      <c r="Z2469" s="6">
        <v>115491964884.80203</v>
      </c>
      <c r="AA2469" s="6">
        <v>1758230.6147862223</v>
      </c>
      <c r="AB2469" s="6">
        <v>200937.48734108784</v>
      </c>
      <c r="AC2469" s="6">
        <v>1325732.5936442036</v>
      </c>
      <c r="AD2469" s="6">
        <v>872521.01687776239</v>
      </c>
      <c r="AE2469" s="6">
        <v>24077.046365197482</v>
      </c>
      <c r="AF2469" s="6">
        <v>113633.88725216534</v>
      </c>
      <c r="AG2469" s="6">
        <v>0</v>
      </c>
      <c r="AH2469" s="6">
        <v>1675101.732043989</v>
      </c>
      <c r="AI2469" s="6">
        <v>4358271.0961667597</v>
      </c>
      <c r="AJ2469" s="6">
        <v>2974609.5766494889</v>
      </c>
      <c r="AK2469" s="6">
        <v>13303115.051126877</v>
      </c>
      <c r="AL2469" s="6">
        <v>3144235.0164944702</v>
      </c>
      <c r="AM2469" s="6">
        <v>58698130.32127551</v>
      </c>
      <c r="AO2469" s="6">
        <v>1478867.3190221859</v>
      </c>
      <c r="AP2469" s="6">
        <v>12621347.134124098</v>
      </c>
      <c r="AQ2469" s="6">
        <v>0</v>
      </c>
      <c r="AR2469" s="6">
        <v>89245694.842043132</v>
      </c>
      <c r="AT2469" s="3">
        <f t="shared" si="230"/>
        <v>749.89420933245594</v>
      </c>
      <c r="AU2469" s="2">
        <f t="shared" si="231"/>
        <v>2.7376641927022987</v>
      </c>
      <c r="AV2469" s="3">
        <f t="shared" si="232"/>
        <v>32599.211795202074</v>
      </c>
      <c r="AW2469" s="3" t="str">
        <f t="shared" si="233"/>
        <v/>
      </c>
      <c r="AX2469" s="3">
        <f t="shared" si="229"/>
        <v>731.02939162061762</v>
      </c>
      <c r="AY2469" s="3" t="str">
        <f t="shared" si="234"/>
        <v/>
      </c>
    </row>
    <row r="2470" spans="1:51" x14ac:dyDescent="0.25">
      <c r="A2470" s="6">
        <v>1</v>
      </c>
      <c r="B2470" s="6">
        <v>7000</v>
      </c>
      <c r="C2470" s="6">
        <v>707</v>
      </c>
      <c r="D2470" s="6">
        <v>3.5000000000000003E-2</v>
      </c>
      <c r="E2470" s="6">
        <v>15</v>
      </c>
      <c r="F2470" s="6">
        <v>15</v>
      </c>
      <c r="G2470" s="6">
        <v>7</v>
      </c>
      <c r="H2470" s="6">
        <v>9.9999999999999998E-13</v>
      </c>
      <c r="I2470" s="6">
        <v>0</v>
      </c>
      <c r="J2470" s="6" t="s">
        <v>13</v>
      </c>
      <c r="K2470" s="6" t="s">
        <v>14</v>
      </c>
      <c r="L2470" s="6" t="s">
        <v>26</v>
      </c>
      <c r="M2470" s="6" t="s">
        <v>46</v>
      </c>
      <c r="N2470" s="6" t="s">
        <v>20</v>
      </c>
      <c r="O2470" s="6" t="s">
        <v>15</v>
      </c>
      <c r="P2470" s="6">
        <v>7.9753648000000013</v>
      </c>
      <c r="Q2470" s="6">
        <v>7.4644161743222091</v>
      </c>
      <c r="R2470" s="6">
        <v>0.89876543517828111</v>
      </c>
      <c r="S2470" s="6">
        <v>4</v>
      </c>
      <c r="T2470" s="6">
        <v>25635.646108389912</v>
      </c>
      <c r="U2470" s="6"/>
      <c r="V2470" s="6">
        <v>574.87312564949582</v>
      </c>
      <c r="X2470" s="6">
        <v>228.82425161218509</v>
      </c>
      <c r="Y2470" s="6">
        <v>-6.734551303088665E-7</v>
      </c>
      <c r="Z2470" s="6">
        <v>117498004724.91579</v>
      </c>
      <c r="AA2470" s="6">
        <v>2124257.1902065645</v>
      </c>
      <c r="AB2470" s="6">
        <v>242427.12717431795</v>
      </c>
      <c r="AC2470" s="6">
        <v>1642817.386568438</v>
      </c>
      <c r="AD2470" s="6">
        <v>1079352.4156687888</v>
      </c>
      <c r="AE2470" s="6">
        <v>24077.046365197482</v>
      </c>
      <c r="AF2470" s="6">
        <v>123692.25155590397</v>
      </c>
      <c r="AG2470" s="6">
        <v>0</v>
      </c>
      <c r="AH2470" s="6">
        <v>2042283.1328402916</v>
      </c>
      <c r="AI2470" s="6">
        <v>5313601.7817770373</v>
      </c>
      <c r="AJ2470" s="6">
        <v>3626642.3996610828</v>
      </c>
      <c r="AK2470" s="6">
        <v>16219150.731817622</v>
      </c>
      <c r="AL2470" s="6">
        <v>3144235.0164944702</v>
      </c>
      <c r="AM2470" s="6">
        <v>58698130.32127551</v>
      </c>
      <c r="AO2470" s="6">
        <v>1478867.3190221859</v>
      </c>
      <c r="AP2470" s="6">
        <v>12621347.134124098</v>
      </c>
      <c r="AQ2470" s="6">
        <v>0</v>
      </c>
      <c r="AR2470" s="6">
        <v>92161730.522733882</v>
      </c>
      <c r="AT2470" s="3">
        <f t="shared" si="230"/>
        <v>1000</v>
      </c>
      <c r="AU2470" s="2">
        <f t="shared" si="231"/>
        <v>3.5950617407131245</v>
      </c>
      <c r="AV2470" s="3">
        <f t="shared" si="232"/>
        <v>25635.646108389912</v>
      </c>
      <c r="AW2470" s="3" t="str">
        <f t="shared" si="233"/>
        <v/>
      </c>
      <c r="AX2470" s="3">
        <f t="shared" si="229"/>
        <v>574.87312564949582</v>
      </c>
      <c r="AY2470" s="3" t="str">
        <f t="shared" si="234"/>
        <v/>
      </c>
    </row>
    <row r="2471" spans="1:51" x14ac:dyDescent="0.25">
      <c r="A2471" s="6">
        <v>1</v>
      </c>
      <c r="B2471" s="6">
        <v>7000</v>
      </c>
      <c r="C2471" s="6">
        <v>707</v>
      </c>
      <c r="D2471" s="6">
        <v>3.5000000000000003E-2</v>
      </c>
      <c r="E2471" s="6">
        <v>15</v>
      </c>
      <c r="F2471" s="6">
        <v>15</v>
      </c>
      <c r="G2471" s="6">
        <v>7</v>
      </c>
      <c r="H2471" s="6">
        <v>1.3335214321633243E-12</v>
      </c>
      <c r="I2471" s="6">
        <v>0</v>
      </c>
      <c r="J2471" s="6" t="s">
        <v>13</v>
      </c>
      <c r="K2471" s="6" t="s">
        <v>14</v>
      </c>
      <c r="L2471" s="6" t="s">
        <v>26</v>
      </c>
      <c r="M2471" s="6" t="s">
        <v>46</v>
      </c>
      <c r="N2471" s="6" t="s">
        <v>20</v>
      </c>
      <c r="O2471" s="6" t="s">
        <v>15</v>
      </c>
      <c r="P2471" s="6">
        <v>10.140638600000001</v>
      </c>
      <c r="Q2471" s="6">
        <v>9.740507377030454</v>
      </c>
      <c r="R2471" s="6">
        <v>1.1771343817952384</v>
      </c>
      <c r="S2471" s="6">
        <v>4</v>
      </c>
      <c r="T2471" s="6">
        <v>20336.328687651847</v>
      </c>
      <c r="U2471" s="6"/>
      <c r="V2471" s="6">
        <v>456.03722205697846</v>
      </c>
      <c r="X2471" s="6">
        <v>232.73682163388617</v>
      </c>
      <c r="Y2471" s="6">
        <v>-7.2759957611560822E-7</v>
      </c>
      <c r="Z2471" s="6">
        <v>119125253029.3423</v>
      </c>
      <c r="AA2471" s="6">
        <v>2563650.5592606296</v>
      </c>
      <c r="AB2471" s="6">
        <v>292090.8115920425</v>
      </c>
      <c r="AC2471" s="6">
        <v>2032625.7309106868</v>
      </c>
      <c r="AD2471" s="6">
        <v>1348985.3264925817</v>
      </c>
      <c r="AE2471" s="6">
        <v>24077.046365197482</v>
      </c>
      <c r="AF2471" s="6">
        <v>135136.50240413551</v>
      </c>
      <c r="AG2471" s="6">
        <v>0</v>
      </c>
      <c r="AH2471" s="6">
        <v>2494660.7310398566</v>
      </c>
      <c r="AI2471" s="6">
        <v>6490595.496887546</v>
      </c>
      <c r="AJ2471" s="6">
        <v>4429964.7950263694</v>
      </c>
      <c r="AK2471" s="6">
        <v>19811786.999979045</v>
      </c>
      <c r="AL2471" s="6">
        <v>3144235.0164944702</v>
      </c>
      <c r="AM2471" s="6">
        <v>58698130.32127551</v>
      </c>
      <c r="AO2471" s="6">
        <v>1478867.3190221859</v>
      </c>
      <c r="AP2471" s="6">
        <v>12621347.134124098</v>
      </c>
      <c r="AQ2471" s="6">
        <v>0</v>
      </c>
      <c r="AR2471" s="6">
        <v>95754366.790895313</v>
      </c>
      <c r="AT2471" s="3">
        <f t="shared" si="230"/>
        <v>1333.5214321633243</v>
      </c>
      <c r="AU2471" s="2">
        <f t="shared" si="231"/>
        <v>4.7085375271809538</v>
      </c>
      <c r="AV2471" s="3">
        <f t="shared" si="232"/>
        <v>20336.328687651847</v>
      </c>
      <c r="AW2471" s="3" t="str">
        <f t="shared" si="233"/>
        <v/>
      </c>
      <c r="AX2471" s="3">
        <f t="shared" si="229"/>
        <v>456.03722205697846</v>
      </c>
      <c r="AY2471" s="3" t="str">
        <f t="shared" si="234"/>
        <v/>
      </c>
    </row>
    <row r="2472" spans="1:51" x14ac:dyDescent="0.25">
      <c r="A2472" s="6">
        <v>1</v>
      </c>
      <c r="B2472" s="6">
        <v>7000</v>
      </c>
      <c r="C2472" s="6">
        <v>707</v>
      </c>
      <c r="D2472" s="6">
        <v>3.5000000000000003E-2</v>
      </c>
      <c r="E2472" s="6">
        <v>15</v>
      </c>
      <c r="F2472" s="6">
        <v>15</v>
      </c>
      <c r="G2472" s="6">
        <v>7</v>
      </c>
      <c r="H2472" s="6">
        <v>1.778279410038923E-12</v>
      </c>
      <c r="I2472" s="6">
        <v>0</v>
      </c>
      <c r="J2472" s="6" t="s">
        <v>13</v>
      </c>
      <c r="K2472" s="6" t="s">
        <v>14</v>
      </c>
      <c r="L2472" s="6" t="s">
        <v>26</v>
      </c>
      <c r="M2472" s="6" t="s">
        <v>46</v>
      </c>
      <c r="N2472" s="6" t="s">
        <v>20</v>
      </c>
      <c r="O2472" s="6" t="s">
        <v>15</v>
      </c>
      <c r="P2472" s="6">
        <v>12.978916700000005</v>
      </c>
      <c r="Q2472" s="6">
        <v>12.734646258202652</v>
      </c>
      <c r="R2472" s="6">
        <v>1.5434519825399449</v>
      </c>
      <c r="S2472" s="6">
        <v>4</v>
      </c>
      <c r="T2472" s="6">
        <v>16237.797687289913</v>
      </c>
      <c r="U2472" s="6"/>
      <c r="V2472" s="6">
        <v>364.12866173486054</v>
      </c>
      <c r="X2472" s="6">
        <v>235.94480755956138</v>
      </c>
      <c r="Y2472" s="6">
        <v>-7.7759421244263649E-7</v>
      </c>
      <c r="Z2472" s="6">
        <v>120395514879.45573</v>
      </c>
      <c r="AA2472" s="6">
        <v>3098814.2993162447</v>
      </c>
      <c r="AB2472" s="6">
        <v>352389.93851232686</v>
      </c>
      <c r="AC2472" s="6">
        <v>2518728.099604358</v>
      </c>
      <c r="AD2472" s="6">
        <v>1704606.7316309277</v>
      </c>
      <c r="AE2472" s="6">
        <v>24077.046365197482</v>
      </c>
      <c r="AF2472" s="6">
        <v>149131.43072096995</v>
      </c>
      <c r="AG2472" s="6">
        <v>0</v>
      </c>
      <c r="AH2472" s="6">
        <v>3060621.5429985095</v>
      </c>
      <c r="AI2472" s="6">
        <v>7963109.4350784328</v>
      </c>
      <c r="AJ2472" s="6">
        <v>5434985.8149773665</v>
      </c>
      <c r="AK2472" s="6">
        <v>24306464.339204334</v>
      </c>
      <c r="AL2472" s="6">
        <v>3144235.0164944702</v>
      </c>
      <c r="AM2472" s="6">
        <v>58698130.32127551</v>
      </c>
      <c r="AO2472" s="6">
        <v>1478867.3190221859</v>
      </c>
      <c r="AP2472" s="6">
        <v>12621347.134124098</v>
      </c>
      <c r="AQ2472" s="6">
        <v>0</v>
      </c>
      <c r="AR2472" s="6">
        <v>100249044.13012059</v>
      </c>
      <c r="AT2472" s="3">
        <f t="shared" si="230"/>
        <v>1778.2794100389231</v>
      </c>
      <c r="AU2472" s="2">
        <f t="shared" si="231"/>
        <v>6.1738079301597795</v>
      </c>
      <c r="AV2472" s="3">
        <f t="shared" si="232"/>
        <v>16237.797687289913</v>
      </c>
      <c r="AW2472" s="3" t="str">
        <f t="shared" si="233"/>
        <v/>
      </c>
      <c r="AX2472" s="3">
        <f t="shared" si="229"/>
        <v>364.12866173486054</v>
      </c>
      <c r="AY2472" s="3" t="str">
        <f t="shared" si="234"/>
        <v/>
      </c>
    </row>
    <row r="2473" spans="1:51" x14ac:dyDescent="0.25">
      <c r="A2473" s="6">
        <v>1</v>
      </c>
      <c r="B2473" s="6">
        <v>7000</v>
      </c>
      <c r="C2473" s="6">
        <v>707</v>
      </c>
      <c r="D2473" s="6">
        <v>3.5000000000000003E-2</v>
      </c>
      <c r="E2473" s="6">
        <v>15</v>
      </c>
      <c r="F2473" s="6">
        <v>15</v>
      </c>
      <c r="G2473" s="6">
        <v>7</v>
      </c>
      <c r="H2473" s="6">
        <v>2.3713737056616554E-12</v>
      </c>
      <c r="I2473" s="6">
        <v>0</v>
      </c>
      <c r="J2473" s="6" t="s">
        <v>13</v>
      </c>
      <c r="K2473" s="6" t="s">
        <v>14</v>
      </c>
      <c r="L2473" s="6" t="s">
        <v>26</v>
      </c>
      <c r="M2473" s="6" t="s">
        <v>46</v>
      </c>
      <c r="N2473" s="6" t="s">
        <v>20</v>
      </c>
      <c r="O2473" s="6" t="s">
        <v>15</v>
      </c>
      <c r="P2473" s="6">
        <v>16.718468600000012</v>
      </c>
      <c r="Q2473" s="6">
        <v>16.688921970420576</v>
      </c>
      <c r="R2473" s="6">
        <v>2.0273275439276266</v>
      </c>
      <c r="S2473" s="6">
        <v>4</v>
      </c>
      <c r="T2473" s="6">
        <v>13058.669711523644</v>
      </c>
      <c r="U2473" s="6"/>
      <c r="V2473" s="6">
        <v>292.83749050628046</v>
      </c>
      <c r="X2473" s="6">
        <v>238.5449027716551</v>
      </c>
      <c r="Y2473" s="6">
        <v>-8.2280850037932391E-7</v>
      </c>
      <c r="Z2473" s="6">
        <v>121369326481.36763</v>
      </c>
      <c r="AA2473" s="6">
        <v>3752922.1795199928</v>
      </c>
      <c r="AB2473" s="6">
        <v>425825.91661314957</v>
      </c>
      <c r="AC2473" s="6">
        <v>3127047.0282873716</v>
      </c>
      <c r="AD2473" s="6">
        <v>2174948.5135475341</v>
      </c>
      <c r="AE2473" s="6">
        <v>24077.046365197482</v>
      </c>
      <c r="AF2473" s="6">
        <v>166400.09719558616</v>
      </c>
      <c r="AG2473" s="6">
        <v>0</v>
      </c>
      <c r="AH2473" s="6">
        <v>3771776.1047962438</v>
      </c>
      <c r="AI2473" s="6">
        <v>9813387.7270173095</v>
      </c>
      <c r="AJ2473" s="6">
        <v>6697838.7686426081</v>
      </c>
      <c r="AK2473" s="6">
        <v>29954223.381984994</v>
      </c>
      <c r="AL2473" s="6">
        <v>3144235.0164944702</v>
      </c>
      <c r="AM2473" s="6">
        <v>58698130.32127551</v>
      </c>
      <c r="AO2473" s="6">
        <v>1478867.3190221859</v>
      </c>
      <c r="AP2473" s="6">
        <v>12621347.134124098</v>
      </c>
      <c r="AQ2473" s="6">
        <v>0</v>
      </c>
      <c r="AR2473" s="6">
        <v>105896803.17290126</v>
      </c>
      <c r="AT2473" s="3">
        <f t="shared" si="230"/>
        <v>2371.3737056616555</v>
      </c>
      <c r="AU2473" s="2">
        <f t="shared" si="231"/>
        <v>8.1093101757105064</v>
      </c>
      <c r="AV2473" s="3">
        <f t="shared" si="232"/>
        <v>13058.669711523644</v>
      </c>
      <c r="AW2473" s="3" t="str">
        <f t="shared" si="233"/>
        <v/>
      </c>
      <c r="AX2473" s="3">
        <f t="shared" si="229"/>
        <v>292.83749050628046</v>
      </c>
      <c r="AY2473" s="3" t="str">
        <f t="shared" si="234"/>
        <v/>
      </c>
    </row>
    <row r="2474" spans="1:51" x14ac:dyDescent="0.25">
      <c r="A2474" s="6">
        <v>1</v>
      </c>
      <c r="B2474" s="6">
        <v>7000</v>
      </c>
      <c r="C2474" s="6">
        <v>707</v>
      </c>
      <c r="D2474" s="6">
        <v>3.5000000000000003E-2</v>
      </c>
      <c r="E2474" s="6">
        <v>15</v>
      </c>
      <c r="F2474" s="6">
        <v>15</v>
      </c>
      <c r="G2474" s="6">
        <v>7</v>
      </c>
      <c r="H2474" s="6">
        <v>3.1622776601683798E-12</v>
      </c>
      <c r="I2474" s="6">
        <v>0</v>
      </c>
      <c r="J2474" s="6" t="s">
        <v>13</v>
      </c>
      <c r="K2474" s="6" t="s">
        <v>14</v>
      </c>
      <c r="L2474" s="6" t="s">
        <v>26</v>
      </c>
      <c r="M2474" s="6" t="s">
        <v>46</v>
      </c>
      <c r="N2474" s="6" t="s">
        <v>20</v>
      </c>
      <c r="O2474" s="6" t="s">
        <v>15</v>
      </c>
      <c r="P2474" s="6">
        <v>21.617020499999995</v>
      </c>
      <c r="Q2474" s="6">
        <v>21.87672292795795</v>
      </c>
      <c r="R2474" s="6">
        <v>2.6625321193031763</v>
      </c>
      <c r="S2474" s="6">
        <v>4</v>
      </c>
      <c r="T2474" s="6">
        <v>10605.410007899867</v>
      </c>
      <c r="U2474" s="6"/>
      <c r="V2474" s="6">
        <v>237.82373864337751</v>
      </c>
      <c r="X2474" s="6">
        <v>240.61263538604314</v>
      </c>
      <c r="Y2474" s="6">
        <v>-8.5918736830353742E-7</v>
      </c>
      <c r="Z2474" s="6">
        <v>122136716470.33151</v>
      </c>
      <c r="AA2474" s="6">
        <v>4547078.6367754536</v>
      </c>
      <c r="AB2474" s="6">
        <v>514694.43322464434</v>
      </c>
      <c r="AC2474" s="6">
        <v>3883086.7219791138</v>
      </c>
      <c r="AD2474" s="6">
        <v>2792254.2959947782</v>
      </c>
      <c r="AE2474" s="6">
        <v>24077.046365197482</v>
      </c>
      <c r="AF2474" s="6">
        <v>186942.31741778707</v>
      </c>
      <c r="AG2474" s="6">
        <v>0</v>
      </c>
      <c r="AH2474" s="6">
        <v>4659772.0461852197</v>
      </c>
      <c r="AI2474" s="6">
        <v>12123771.013497807</v>
      </c>
      <c r="AJ2474" s="6">
        <v>8274722.8352947235</v>
      </c>
      <c r="AK2474" s="6">
        <v>37006399.346734725</v>
      </c>
      <c r="AL2474" s="6">
        <v>3144235.0164944702</v>
      </c>
      <c r="AM2474" s="6">
        <v>58698130.32127551</v>
      </c>
      <c r="AO2474" s="6">
        <v>1478867.3190221859</v>
      </c>
      <c r="AP2474" s="6">
        <v>12621347.134124098</v>
      </c>
      <c r="AQ2474" s="6">
        <v>0</v>
      </c>
      <c r="AR2474" s="6">
        <v>112948979.13765098</v>
      </c>
      <c r="AT2474" s="3">
        <f t="shared" si="230"/>
        <v>3162.27766016838</v>
      </c>
      <c r="AU2474" s="2">
        <f t="shared" si="231"/>
        <v>10.650128477212705</v>
      </c>
      <c r="AV2474" s="3">
        <f t="shared" si="232"/>
        <v>10605.410007899867</v>
      </c>
      <c r="AW2474" s="3" t="str">
        <f t="shared" si="233"/>
        <v/>
      </c>
      <c r="AX2474" s="3">
        <f t="shared" si="229"/>
        <v>237.82373864337751</v>
      </c>
      <c r="AY2474" s="3" t="str">
        <f t="shared" si="234"/>
        <v/>
      </c>
    </row>
    <row r="2475" spans="1:51" x14ac:dyDescent="0.25">
      <c r="A2475" s="6">
        <v>1</v>
      </c>
      <c r="B2475" s="6">
        <v>7000</v>
      </c>
      <c r="C2475" s="6">
        <v>707</v>
      </c>
      <c r="D2475" s="6">
        <v>3.5000000000000003E-2</v>
      </c>
      <c r="E2475" s="6">
        <v>15</v>
      </c>
      <c r="F2475" s="6">
        <v>15</v>
      </c>
      <c r="G2475" s="6">
        <v>7</v>
      </c>
      <c r="H2475" s="6">
        <v>4.2169650342858224E-12</v>
      </c>
      <c r="I2475" s="6">
        <v>0</v>
      </c>
      <c r="J2475" s="6" t="s">
        <v>13</v>
      </c>
      <c r="K2475" s="6" t="s">
        <v>14</v>
      </c>
      <c r="L2475" s="6" t="s">
        <v>26</v>
      </c>
      <c r="M2475" s="6" t="s">
        <v>46</v>
      </c>
      <c r="N2475" s="6" t="s">
        <v>20</v>
      </c>
      <c r="O2475" s="6" t="s">
        <v>15</v>
      </c>
      <c r="P2475" s="6">
        <v>28.045924800000002</v>
      </c>
      <c r="Q2475" s="6">
        <v>28.691951173158262</v>
      </c>
      <c r="R2475" s="6">
        <v>3.4973276037817924</v>
      </c>
      <c r="S2475" s="6">
        <v>4</v>
      </c>
      <c r="T2475" s="6">
        <v>8704.9434122735147</v>
      </c>
      <c r="U2475" s="6"/>
      <c r="V2475" s="6">
        <v>195.20623770734218</v>
      </c>
      <c r="X2475" s="6">
        <v>242.24453946637439</v>
      </c>
      <c r="Y2475" s="6">
        <v>-8.877970054745674E-7</v>
      </c>
      <c r="Z2475" s="6">
        <v>122735069356.29636</v>
      </c>
      <c r="AA2475" s="6">
        <v>5512588.2908372022</v>
      </c>
      <c r="AB2475" s="6">
        <v>622291.60579675215</v>
      </c>
      <c r="AC2475" s="6">
        <v>4823911.6289200131</v>
      </c>
      <c r="AD2475" s="6">
        <v>3603616.9710286497</v>
      </c>
      <c r="AE2475" s="6">
        <v>24077.046365197482</v>
      </c>
      <c r="AF2475" s="6">
        <v>211649.084934852</v>
      </c>
      <c r="AG2475" s="6">
        <v>0</v>
      </c>
      <c r="AH2475" s="6">
        <v>5771272.5048742369</v>
      </c>
      <c r="AI2475" s="6">
        <v>15015667.206912547</v>
      </c>
      <c r="AJ2475" s="6">
        <v>10248501.409824803</v>
      </c>
      <c r="AK2475" s="6">
        <v>45833575.749494255</v>
      </c>
      <c r="AL2475" s="6">
        <v>3144235.0164944702</v>
      </c>
      <c r="AM2475" s="6">
        <v>58698130.32127551</v>
      </c>
      <c r="AO2475" s="6">
        <v>1478867.3190221859</v>
      </c>
      <c r="AP2475" s="6">
        <v>12621347.134124098</v>
      </c>
      <c r="AQ2475" s="6">
        <v>0</v>
      </c>
      <c r="AR2475" s="6">
        <v>121776155.54041052</v>
      </c>
      <c r="AT2475" s="3">
        <f t="shared" si="230"/>
        <v>4216.9650342858222</v>
      </c>
      <c r="AU2475" s="2">
        <f t="shared" si="231"/>
        <v>13.98931041512717</v>
      </c>
      <c r="AV2475" s="3">
        <f t="shared" si="232"/>
        <v>8704.9434122735147</v>
      </c>
      <c r="AW2475" s="3" t="str">
        <f t="shared" si="233"/>
        <v/>
      </c>
      <c r="AX2475" s="3">
        <f t="shared" si="229"/>
        <v>195.20623770734218</v>
      </c>
      <c r="AY2475" s="3" t="str">
        <f t="shared" si="234"/>
        <v/>
      </c>
    </row>
    <row r="2476" spans="1:51" x14ac:dyDescent="0.25">
      <c r="A2476" s="6">
        <v>1</v>
      </c>
      <c r="B2476" s="6">
        <v>7000</v>
      </c>
      <c r="C2476" s="6">
        <v>707</v>
      </c>
      <c r="D2476" s="6">
        <v>3.5000000000000003E-2</v>
      </c>
      <c r="E2476" s="6">
        <v>15</v>
      </c>
      <c r="F2476" s="6">
        <v>15</v>
      </c>
      <c r="G2476" s="6">
        <v>7</v>
      </c>
      <c r="H2476" s="6">
        <v>5.6234132519034912E-12</v>
      </c>
      <c r="I2476" s="6">
        <v>0</v>
      </c>
      <c r="J2476" s="6" t="s">
        <v>13</v>
      </c>
      <c r="K2476" s="6" t="s">
        <v>14</v>
      </c>
      <c r="L2476" s="6" t="s">
        <v>26</v>
      </c>
      <c r="M2476" s="6" t="s">
        <v>46</v>
      </c>
      <c r="N2476" s="6" t="s">
        <v>20</v>
      </c>
      <c r="O2476" s="6" t="s">
        <v>15</v>
      </c>
      <c r="P2476" s="6">
        <v>36.513800500000002</v>
      </c>
      <c r="Q2476" s="6">
        <v>37.674321187111836</v>
      </c>
      <c r="R2476" s="6">
        <v>4.5976054088002352</v>
      </c>
      <c r="S2476" s="6">
        <v>4</v>
      </c>
      <c r="T2476" s="6">
        <v>7225.0986483977613</v>
      </c>
      <c r="U2476" s="6"/>
      <c r="V2476" s="6">
        <v>162.02107899168675</v>
      </c>
      <c r="X2476" s="6">
        <v>243.52630487982748</v>
      </c>
      <c r="Y2476" s="6">
        <v>-9.1163682565093037E-7</v>
      </c>
      <c r="Z2476" s="6">
        <v>123179294306.81749</v>
      </c>
      <c r="AA2476" s="6">
        <v>6690256.9954081932</v>
      </c>
      <c r="AB2476" s="6">
        <v>752997.76951344882</v>
      </c>
      <c r="AC2476" s="6">
        <v>5998292.302164102</v>
      </c>
      <c r="AD2476" s="6">
        <v>4673124.1810833141</v>
      </c>
      <c r="AE2476" s="6">
        <v>24077.046365197482</v>
      </c>
      <c r="AF2476" s="6">
        <v>242061.95265990426</v>
      </c>
      <c r="AG2476" s="6">
        <v>0</v>
      </c>
      <c r="AH2476" s="6">
        <v>7168515.9964057207</v>
      </c>
      <c r="AI2476" s="6">
        <v>18651008.157827917</v>
      </c>
      <c r="AJ2476" s="6">
        <v>12729696.307611205</v>
      </c>
      <c r="AK2476" s="6">
        <v>56930030.709039003</v>
      </c>
      <c r="AL2476" s="6">
        <v>3144235.0164944702</v>
      </c>
      <c r="AM2476" s="6">
        <v>58698130.32127551</v>
      </c>
      <c r="AO2476" s="6">
        <v>1478867.3190221859</v>
      </c>
      <c r="AP2476" s="6">
        <v>12621347.134124098</v>
      </c>
      <c r="AQ2476" s="6">
        <v>0</v>
      </c>
      <c r="AR2476" s="6">
        <v>132872610.49995527</v>
      </c>
      <c r="AT2476" s="3">
        <f t="shared" si="230"/>
        <v>5623.4132519034911</v>
      </c>
      <c r="AU2476" s="2">
        <f t="shared" si="231"/>
        <v>18.390421635200941</v>
      </c>
      <c r="AV2476" s="3">
        <f t="shared" si="232"/>
        <v>7225.0986483977613</v>
      </c>
      <c r="AW2476" s="3" t="str">
        <f t="shared" si="233"/>
        <v/>
      </c>
      <c r="AX2476" s="3">
        <f t="shared" si="229"/>
        <v>162.02107899168675</v>
      </c>
      <c r="AY2476" s="3" t="str">
        <f t="shared" si="234"/>
        <v/>
      </c>
    </row>
    <row r="2477" spans="1:51" x14ac:dyDescent="0.25">
      <c r="A2477" s="6">
        <v>1</v>
      </c>
      <c r="B2477" s="6">
        <v>7000</v>
      </c>
      <c r="C2477" s="6">
        <v>707</v>
      </c>
      <c r="D2477" s="6">
        <v>3.5000000000000003E-2</v>
      </c>
      <c r="E2477" s="6">
        <v>15</v>
      </c>
      <c r="F2477" s="6">
        <v>15</v>
      </c>
      <c r="G2477" s="6">
        <v>7</v>
      </c>
      <c r="H2477" s="6">
        <v>7.4989420933245587E-12</v>
      </c>
      <c r="I2477" s="6">
        <v>0</v>
      </c>
      <c r="J2477" s="6" t="s">
        <v>13</v>
      </c>
      <c r="K2477" s="6" t="s">
        <v>14</v>
      </c>
      <c r="L2477" s="6" t="s">
        <v>26</v>
      </c>
      <c r="M2477" s="6" t="s">
        <v>46</v>
      </c>
      <c r="N2477" s="6" t="s">
        <v>20</v>
      </c>
      <c r="O2477" s="6" t="s">
        <v>15</v>
      </c>
      <c r="P2477" s="6">
        <v>47.546754800000002</v>
      </c>
      <c r="Q2477" s="6">
        <v>49.382363317463522</v>
      </c>
      <c r="R2477" s="6">
        <v>6.0321942555210244</v>
      </c>
      <c r="S2477" s="6">
        <v>4</v>
      </c>
      <c r="T2477" s="6">
        <v>6079.0981400141454</v>
      </c>
      <c r="U2477" s="6"/>
      <c r="V2477" s="6">
        <v>136.32229646578858</v>
      </c>
      <c r="X2477" s="6">
        <v>244.51761595987205</v>
      </c>
      <c r="Y2477" s="6">
        <v>-9.2867765575647352E-7</v>
      </c>
      <c r="Z2477" s="6">
        <v>123523939300.92204</v>
      </c>
      <c r="AA2477" s="6">
        <v>8111326.843046396</v>
      </c>
      <c r="AB2477" s="6">
        <v>910043.58752337494</v>
      </c>
      <c r="AC2477" s="6">
        <v>7448156.1496890131</v>
      </c>
      <c r="AD2477" s="6">
        <v>6067225.2326144073</v>
      </c>
      <c r="AE2477" s="6">
        <v>24077.046365197482</v>
      </c>
      <c r="AF2477" s="6">
        <v>278316.02862330497</v>
      </c>
      <c r="AG2477" s="6">
        <v>0</v>
      </c>
      <c r="AH2477" s="6">
        <v>8907266.5062660575</v>
      </c>
      <c r="AI2477" s="6">
        <v>23174880.317713264</v>
      </c>
      <c r="AJ2477" s="6">
        <v>15817332.013010219</v>
      </c>
      <c r="AK2477" s="6">
        <v>70738623.724851236</v>
      </c>
      <c r="AL2477" s="6">
        <v>3144235.0164944702</v>
      </c>
      <c r="AM2477" s="6">
        <v>58698130.32127551</v>
      </c>
      <c r="AO2477" s="6">
        <v>1478867.3190221859</v>
      </c>
      <c r="AP2477" s="6">
        <v>12621347.134124098</v>
      </c>
      <c r="AQ2477" s="6">
        <v>0</v>
      </c>
      <c r="AR2477" s="6">
        <v>146681203.51576748</v>
      </c>
      <c r="AT2477" s="3">
        <f t="shared" si="230"/>
        <v>7498.9420933245583</v>
      </c>
      <c r="AU2477" s="2">
        <f t="shared" si="231"/>
        <v>24.128777022084098</v>
      </c>
      <c r="AV2477" s="3">
        <f t="shared" si="232"/>
        <v>6079.0981400141454</v>
      </c>
      <c r="AW2477" s="3" t="str">
        <f t="shared" si="233"/>
        <v/>
      </c>
      <c r="AX2477" s="3">
        <f t="shared" si="229"/>
        <v>136.32229646578858</v>
      </c>
      <c r="AY2477" s="3" t="str">
        <f t="shared" si="234"/>
        <v/>
      </c>
    </row>
    <row r="2478" spans="1:51" x14ac:dyDescent="0.25">
      <c r="A2478" s="6">
        <v>1</v>
      </c>
      <c r="B2478" s="6">
        <v>7000</v>
      </c>
      <c r="C2478" s="6">
        <v>707</v>
      </c>
      <c r="D2478" s="6">
        <v>3.5000000000000003E-2</v>
      </c>
      <c r="E2478" s="6">
        <v>15</v>
      </c>
      <c r="F2478" s="6">
        <v>15</v>
      </c>
      <c r="G2478" s="6">
        <v>7</v>
      </c>
      <c r="H2478" s="6">
        <v>1.0000000000000001E-11</v>
      </c>
      <c r="I2478" s="6">
        <v>0</v>
      </c>
      <c r="J2478" s="6" t="s">
        <v>13</v>
      </c>
      <c r="K2478" s="6" t="s">
        <v>14</v>
      </c>
      <c r="L2478" s="6" t="s">
        <v>26</v>
      </c>
      <c r="M2478" s="6" t="s">
        <v>46</v>
      </c>
      <c r="N2478" s="6" t="s">
        <v>20</v>
      </c>
      <c r="O2478" s="6" t="s">
        <v>15</v>
      </c>
      <c r="P2478" s="6">
        <v>61.745924800000004</v>
      </c>
      <c r="Q2478" s="6">
        <v>64.454549435938176</v>
      </c>
      <c r="R2478" s="6">
        <v>7.8796988526140384</v>
      </c>
      <c r="S2478" s="6">
        <v>4</v>
      </c>
      <c r="T2478" s="6">
        <v>5193.0438604706824</v>
      </c>
      <c r="U2478" s="6"/>
      <c r="V2478" s="6">
        <v>116.45274486476382</v>
      </c>
      <c r="X2478" s="6">
        <v>245.27693478831372</v>
      </c>
      <c r="Y2478" s="6">
        <v>-9.3910142406821253E-7</v>
      </c>
      <c r="Z2478" s="6">
        <v>123796202852.7496</v>
      </c>
      <c r="AA2478" s="6">
        <v>9806769.3285705149</v>
      </c>
      <c r="AB2478" s="6">
        <v>1096598.3422340115</v>
      </c>
      <c r="AC2478" s="6">
        <v>9217093.5909270328</v>
      </c>
      <c r="AD2478" s="6">
        <v>7861741.4732070072</v>
      </c>
      <c r="AE2478" s="6">
        <v>24077.046365197482</v>
      </c>
      <c r="AF2478" s="6">
        <v>320721.66435913148</v>
      </c>
      <c r="AG2478" s="6">
        <v>0</v>
      </c>
      <c r="AH2478" s="6">
        <v>11047530.563808523</v>
      </c>
      <c r="AI2478" s="6">
        <v>28743408.366914138</v>
      </c>
      <c r="AJ2478" s="6">
        <v>19617966.828399047</v>
      </c>
      <c r="AK2478" s="6">
        <v>87735907.204784602</v>
      </c>
      <c r="AL2478" s="6">
        <v>3144235.0164944702</v>
      </c>
      <c r="AM2478" s="6">
        <v>58698130.32127551</v>
      </c>
      <c r="AO2478" s="6">
        <v>1478867.3190221859</v>
      </c>
      <c r="AP2478" s="6">
        <v>12621347.134124098</v>
      </c>
      <c r="AQ2478" s="6">
        <v>0</v>
      </c>
      <c r="AR2478" s="6">
        <v>163678486.99570087</v>
      </c>
      <c r="AT2478" s="3">
        <f t="shared" si="230"/>
        <v>10000.000000000002</v>
      </c>
      <c r="AU2478" s="2">
        <f t="shared" si="231"/>
        <v>31.518795410456153</v>
      </c>
      <c r="AV2478" s="3">
        <f t="shared" si="232"/>
        <v>5193.0438604706824</v>
      </c>
      <c r="AW2478" s="3" t="str">
        <f t="shared" si="233"/>
        <v/>
      </c>
      <c r="AX2478" s="3">
        <f t="shared" si="229"/>
        <v>116.45274486476382</v>
      </c>
      <c r="AY2478" s="3" t="str">
        <f t="shared" si="234"/>
        <v/>
      </c>
    </row>
    <row r="2479" spans="1:51" x14ac:dyDescent="0.25">
      <c r="A2479" s="6">
        <v>1</v>
      </c>
      <c r="B2479" s="6">
        <v>7000</v>
      </c>
      <c r="C2479" s="6">
        <v>707</v>
      </c>
      <c r="D2479" s="6">
        <v>3.5000000000000003E-2</v>
      </c>
      <c r="E2479" s="6">
        <v>15</v>
      </c>
      <c r="F2479" s="6">
        <v>15</v>
      </c>
      <c r="G2479" s="6">
        <v>7</v>
      </c>
      <c r="H2479" s="6">
        <v>1.3335214321633241E-11</v>
      </c>
      <c r="I2479" s="6">
        <v>0</v>
      </c>
      <c r="J2479" s="6" t="s">
        <v>13</v>
      </c>
      <c r="K2479" s="6" t="s">
        <v>14</v>
      </c>
      <c r="L2479" s="6" t="s">
        <v>26</v>
      </c>
      <c r="M2479" s="6" t="s">
        <v>46</v>
      </c>
      <c r="N2479" s="6" t="s">
        <v>20</v>
      </c>
      <c r="O2479" s="6" t="s">
        <v>15</v>
      </c>
      <c r="P2479" s="6">
        <v>79.627306700000091</v>
      </c>
      <c r="Q2479" s="6">
        <v>83.439502137622696</v>
      </c>
      <c r="R2479" s="6">
        <v>10.208165565866528</v>
      </c>
      <c r="S2479" s="6">
        <v>4</v>
      </c>
      <c r="T2479" s="6">
        <v>4510.8694023229864</v>
      </c>
      <c r="U2479" s="6"/>
      <c r="V2479" s="6">
        <v>101.15514864520638</v>
      </c>
      <c r="X2479" s="6">
        <v>245.85255318934614</v>
      </c>
      <c r="Y2479" s="6">
        <v>-9.4246197864413257E-7</v>
      </c>
      <c r="Z2479" s="6">
        <v>124022751257.99147</v>
      </c>
      <c r="AA2479" s="6">
        <v>11789950.348992525</v>
      </c>
      <c r="AB2479" s="6">
        <v>1313854.6204243617</v>
      </c>
      <c r="AC2479" s="6">
        <v>11331520.961581154</v>
      </c>
      <c r="AD2479" s="6">
        <v>10121734.740076229</v>
      </c>
      <c r="AE2479" s="6">
        <v>24077.046365197482</v>
      </c>
      <c r="AF2479" s="6">
        <v>368608.41530905716</v>
      </c>
      <c r="AG2479" s="6">
        <v>0</v>
      </c>
      <c r="AH2479" s="6">
        <v>13630400.991771922</v>
      </c>
      <c r="AI2479" s="6">
        <v>35463507.400899939</v>
      </c>
      <c r="AJ2479" s="6">
        <v>24204572.503321066</v>
      </c>
      <c r="AK2479" s="6">
        <v>108248227.02874145</v>
      </c>
      <c r="AL2479" s="6">
        <v>3144235.0164944702</v>
      </c>
      <c r="AM2479" s="6">
        <v>58698130.32127551</v>
      </c>
      <c r="AO2479" s="6">
        <v>1478867.3190221859</v>
      </c>
      <c r="AP2479" s="6">
        <v>12621347.134124098</v>
      </c>
      <c r="AQ2479" s="6">
        <v>0</v>
      </c>
      <c r="AR2479" s="6">
        <v>184190806.81965771</v>
      </c>
      <c r="AT2479" s="3">
        <f t="shared" si="230"/>
        <v>13335.214321633241</v>
      </c>
      <c r="AU2479" s="2">
        <f t="shared" si="231"/>
        <v>40.832662263466112</v>
      </c>
      <c r="AV2479" s="3">
        <f t="shared" si="232"/>
        <v>4510.8694023229864</v>
      </c>
      <c r="AW2479" s="3" t="str">
        <f t="shared" si="233"/>
        <v/>
      </c>
      <c r="AX2479" s="3">
        <f t="shared" si="229"/>
        <v>101.15514864520638</v>
      </c>
      <c r="AY2479" s="3" t="str">
        <f t="shared" si="234"/>
        <v/>
      </c>
    </row>
    <row r="2480" spans="1:51" x14ac:dyDescent="0.25">
      <c r="A2480" s="6">
        <v>1</v>
      </c>
      <c r="B2480" s="6">
        <v>7000</v>
      </c>
      <c r="C2480" s="6">
        <v>707</v>
      </c>
      <c r="D2480" s="6">
        <v>3.5000000000000003E-2</v>
      </c>
      <c r="E2480" s="6">
        <v>15</v>
      </c>
      <c r="F2480" s="6">
        <v>15</v>
      </c>
      <c r="G2480" s="6">
        <v>7</v>
      </c>
      <c r="H2480" s="6">
        <v>1.7782794100389227E-11</v>
      </c>
      <c r="I2480" s="6">
        <v>0</v>
      </c>
      <c r="J2480" s="6" t="s">
        <v>13</v>
      </c>
      <c r="K2480" s="6" t="s">
        <v>14</v>
      </c>
      <c r="L2480" s="6" t="s">
        <v>26</v>
      </c>
      <c r="M2480" s="6" t="s">
        <v>46</v>
      </c>
      <c r="N2480" s="6" t="s">
        <v>20</v>
      </c>
      <c r="O2480" s="6" t="s">
        <v>15</v>
      </c>
      <c r="P2480" s="6">
        <v>101.40992480000014</v>
      </c>
      <c r="Q2480" s="6">
        <v>106.57129074120641</v>
      </c>
      <c r="R2480" s="6">
        <v>13.047650260659543</v>
      </c>
      <c r="S2480" s="6">
        <v>4</v>
      </c>
      <c r="T2480" s="6">
        <v>3989.2184250980758</v>
      </c>
      <c r="U2480" s="6"/>
      <c r="V2480" s="6">
        <v>89.457252422600391</v>
      </c>
      <c r="X2480" s="6">
        <v>246.28463747358447</v>
      </c>
      <c r="Y2480" s="6">
        <v>-9.3829181045293808E-7</v>
      </c>
      <c r="Z2480" s="6">
        <v>124227071068.77737</v>
      </c>
      <c r="AA2480" s="6">
        <v>14041202.404395863</v>
      </c>
      <c r="AB2480" s="6">
        <v>1559335.7747068424</v>
      </c>
      <c r="AC2480" s="6">
        <v>13781704.979916891</v>
      </c>
      <c r="AD2480" s="6">
        <v>12875151.032709993</v>
      </c>
      <c r="AE2480" s="6">
        <v>24077.046365197482</v>
      </c>
      <c r="AF2480" s="6">
        <v>419948.98313564749</v>
      </c>
      <c r="AG2480" s="6">
        <v>0</v>
      </c>
      <c r="AH2480" s="6">
        <v>16653553.886279866</v>
      </c>
      <c r="AI2480" s="6">
        <v>43329131.098482534</v>
      </c>
      <c r="AJ2480" s="6">
        <v>29573022.299325943</v>
      </c>
      <c r="AK2480" s="6">
        <v>132257127.50531878</v>
      </c>
      <c r="AL2480" s="6">
        <v>3144235.0164944702</v>
      </c>
      <c r="AM2480" s="6">
        <v>58698130.32127551</v>
      </c>
      <c r="AO2480" s="6">
        <v>1478867.3190221859</v>
      </c>
      <c r="AP2480" s="6">
        <v>12621347.134124098</v>
      </c>
      <c r="AQ2480" s="6">
        <v>0</v>
      </c>
      <c r="AR2480" s="6">
        <v>208199707.29623502</v>
      </c>
      <c r="AT2480" s="3">
        <f t="shared" si="230"/>
        <v>17782.794100389227</v>
      </c>
      <c r="AU2480" s="2">
        <f t="shared" si="231"/>
        <v>52.190601042638171</v>
      </c>
      <c r="AV2480" s="3">
        <f t="shared" si="232"/>
        <v>3989.2184250980758</v>
      </c>
      <c r="AW2480" s="3" t="str">
        <f t="shared" si="233"/>
        <v/>
      </c>
      <c r="AX2480" s="3">
        <f t="shared" si="229"/>
        <v>89.457252422600391</v>
      </c>
      <c r="AY2480" s="3" t="str">
        <f t="shared" si="234"/>
        <v/>
      </c>
    </row>
    <row r="2481" spans="1:51" x14ac:dyDescent="0.25">
      <c r="A2481" s="6">
        <v>1</v>
      </c>
      <c r="B2481" s="6">
        <v>7000</v>
      </c>
      <c r="C2481" s="6">
        <v>707</v>
      </c>
      <c r="D2481" s="6">
        <v>3.5000000000000003E-2</v>
      </c>
      <c r="E2481" s="6">
        <v>15</v>
      </c>
      <c r="F2481" s="6">
        <v>15</v>
      </c>
      <c r="G2481" s="6">
        <v>7</v>
      </c>
      <c r="H2481" s="6">
        <v>2.3713737056616555E-11</v>
      </c>
      <c r="I2481" s="6">
        <v>0</v>
      </c>
      <c r="J2481" s="6" t="s">
        <v>13</v>
      </c>
      <c r="K2481" s="6" t="s">
        <v>14</v>
      </c>
      <c r="L2481" s="6" t="s">
        <v>26</v>
      </c>
      <c r="M2481" s="6" t="s">
        <v>46</v>
      </c>
      <c r="N2481" s="6" t="s">
        <v>20</v>
      </c>
      <c r="O2481" s="6" t="s">
        <v>15</v>
      </c>
      <c r="P2481" s="6">
        <v>126.64530670000009</v>
      </c>
      <c r="Q2481" s="6">
        <v>133.37558609754723</v>
      </c>
      <c r="R2481" s="6">
        <v>16.3424496752869</v>
      </c>
      <c r="S2481" s="6">
        <v>4</v>
      </c>
      <c r="T2481" s="6">
        <v>3595.1487370846198</v>
      </c>
      <c r="U2481" s="6"/>
      <c r="V2481" s="6">
        <v>80.620335564168798</v>
      </c>
      <c r="X2481" s="6">
        <v>246.60507472115535</v>
      </c>
      <c r="Y2481" s="6">
        <v>-9.252254776656628E-7</v>
      </c>
      <c r="Z2481" s="6">
        <v>124442417702.73947</v>
      </c>
      <c r="AA2481" s="6">
        <v>16483765.48469124</v>
      </c>
      <c r="AB2481" s="6">
        <v>1824504.4345359344</v>
      </c>
      <c r="AC2481" s="6">
        <v>16491184.137557359</v>
      </c>
      <c r="AD2481" s="6">
        <v>16065143.186584467</v>
      </c>
      <c r="AE2481" s="6">
        <v>24077.046365197482</v>
      </c>
      <c r="AF2481" s="6">
        <v>470235.89217353868</v>
      </c>
      <c r="AG2481" s="6">
        <v>0</v>
      </c>
      <c r="AH2481" s="6">
        <v>20029974.970944002</v>
      </c>
      <c r="AI2481" s="6">
        <v>52113886.161581784</v>
      </c>
      <c r="AJ2481" s="6">
        <v>35568798.138556868</v>
      </c>
      <c r="AK2481" s="6">
        <v>159071569.45299038</v>
      </c>
      <c r="AL2481" s="6">
        <v>3144235.0164944702</v>
      </c>
      <c r="AM2481" s="6">
        <v>58698130.32127551</v>
      </c>
      <c r="AO2481" s="6">
        <v>1478867.3190221859</v>
      </c>
      <c r="AP2481" s="6">
        <v>12621347.134124098</v>
      </c>
      <c r="AQ2481" s="6">
        <v>0</v>
      </c>
      <c r="AR2481" s="6">
        <v>235014149.24390665</v>
      </c>
      <c r="AT2481" s="3">
        <f t="shared" si="230"/>
        <v>23713.737056616555</v>
      </c>
      <c r="AU2481" s="2">
        <f t="shared" si="231"/>
        <v>65.369798701147602</v>
      </c>
      <c r="AV2481" s="3">
        <f t="shared" si="232"/>
        <v>3595.1487370846198</v>
      </c>
      <c r="AW2481" s="3" t="str">
        <f t="shared" si="233"/>
        <v/>
      </c>
      <c r="AX2481" s="3">
        <f t="shared" si="229"/>
        <v>80.620335564168798</v>
      </c>
      <c r="AY2481" s="3" t="str">
        <f t="shared" si="234"/>
        <v/>
      </c>
    </row>
    <row r="2482" spans="1:51" x14ac:dyDescent="0.25">
      <c r="A2482" s="6">
        <v>1</v>
      </c>
      <c r="B2482" s="6">
        <v>7000</v>
      </c>
      <c r="C2482" s="6">
        <v>707</v>
      </c>
      <c r="D2482" s="6">
        <v>3.5000000000000003E-2</v>
      </c>
      <c r="E2482" s="6">
        <v>15</v>
      </c>
      <c r="F2482" s="6">
        <v>15</v>
      </c>
      <c r="G2482" s="6">
        <v>7</v>
      </c>
      <c r="H2482" s="6">
        <v>3.1622776601683794E-11</v>
      </c>
      <c r="I2482" s="6">
        <v>0</v>
      </c>
      <c r="J2482" s="6" t="s">
        <v>13</v>
      </c>
      <c r="K2482" s="6" t="s">
        <v>14</v>
      </c>
      <c r="L2482" s="6" t="s">
        <v>26</v>
      </c>
      <c r="M2482" s="6" t="s">
        <v>46</v>
      </c>
      <c r="N2482" s="6" t="s">
        <v>20</v>
      </c>
      <c r="O2482" s="6" t="s">
        <v>15</v>
      </c>
      <c r="P2482" s="6">
        <v>154.12375480000006</v>
      </c>
      <c r="Q2482" s="6">
        <v>162.56911378181141</v>
      </c>
      <c r="R2482" s="6">
        <v>19.937727752397127</v>
      </c>
      <c r="S2482" s="6">
        <v>4</v>
      </c>
      <c r="T2482" s="6">
        <v>3301.2602009834968</v>
      </c>
      <c r="U2482" s="6"/>
      <c r="V2482" s="6">
        <v>74.029956658691773</v>
      </c>
      <c r="X2482" s="6">
        <v>246.84035878756993</v>
      </c>
      <c r="Y2482" s="6">
        <v>-9.0363058075308798E-7</v>
      </c>
      <c r="Z2482" s="6">
        <v>124693150942.91696</v>
      </c>
      <c r="AA2482" s="6">
        <v>18991499.146284692</v>
      </c>
      <c r="AB2482" s="6">
        <v>2095646.9104452191</v>
      </c>
      <c r="AC2482" s="6">
        <v>19320626.229486737</v>
      </c>
      <c r="AD2482" s="6">
        <v>19538631.173579872</v>
      </c>
      <c r="AE2482" s="6">
        <v>24077.046365197482</v>
      </c>
      <c r="AF2482" s="6">
        <v>514049.6328023196</v>
      </c>
      <c r="AG2482" s="6">
        <v>0</v>
      </c>
      <c r="AH2482" s="6">
        <v>23588966.754195966</v>
      </c>
      <c r="AI2482" s="6">
        <v>61373652.732006803</v>
      </c>
      <c r="AJ2482" s="6">
        <v>41888779.092048049</v>
      </c>
      <c r="AK2482" s="6">
        <v>187335928.71721485</v>
      </c>
      <c r="AL2482" s="6">
        <v>3144235.0164944702</v>
      </c>
      <c r="AM2482" s="6">
        <v>58698130.32127551</v>
      </c>
      <c r="AO2482" s="6">
        <v>1478867.3190221859</v>
      </c>
      <c r="AP2482" s="6">
        <v>12621347.134124098</v>
      </c>
      <c r="AQ2482" s="6">
        <v>0</v>
      </c>
      <c r="AR2482" s="6">
        <v>263278508.50813112</v>
      </c>
      <c r="AT2482" s="3">
        <f t="shared" si="230"/>
        <v>31622.776601683792</v>
      </c>
      <c r="AU2482" s="2">
        <f t="shared" si="231"/>
        <v>79.750911009588506</v>
      </c>
      <c r="AV2482" s="3">
        <f t="shared" si="232"/>
        <v>3301.2602009834968</v>
      </c>
      <c r="AW2482" s="3" t="str">
        <f t="shared" si="233"/>
        <v/>
      </c>
      <c r="AX2482" s="3">
        <f t="shared" si="229"/>
        <v>74.029956658691773</v>
      </c>
      <c r="AY2482" s="3" t="str">
        <f t="shared" si="234"/>
        <v/>
      </c>
    </row>
    <row r="2483" spans="1:51" x14ac:dyDescent="0.25">
      <c r="A2483" s="6">
        <v>1</v>
      </c>
      <c r="B2483" s="6">
        <v>7000</v>
      </c>
      <c r="C2483" s="6">
        <v>707</v>
      </c>
      <c r="D2483" s="6">
        <v>3.5000000000000003E-2</v>
      </c>
      <c r="E2483" s="6">
        <v>15</v>
      </c>
      <c r="F2483" s="6">
        <v>15</v>
      </c>
      <c r="G2483" s="6">
        <v>7</v>
      </c>
      <c r="H2483" s="6">
        <v>4.2169650342858228E-11</v>
      </c>
      <c r="I2483" s="6">
        <v>0</v>
      </c>
      <c r="J2483" s="6" t="s">
        <v>13</v>
      </c>
      <c r="K2483" s="6" t="s">
        <v>14</v>
      </c>
      <c r="L2483" s="6" t="s">
        <v>26</v>
      </c>
      <c r="M2483" s="6" t="s">
        <v>46</v>
      </c>
      <c r="N2483" s="6" t="s">
        <v>20</v>
      </c>
      <c r="O2483" s="6" t="s">
        <v>15</v>
      </c>
      <c r="P2483" s="6">
        <v>181.98485860000005</v>
      </c>
      <c r="Q2483" s="6">
        <v>192.17533310879816</v>
      </c>
      <c r="R2483" s="6">
        <v>23.592960105341994</v>
      </c>
      <c r="S2483" s="6">
        <v>4</v>
      </c>
      <c r="T2483" s="6">
        <v>3085.1108583574833</v>
      </c>
      <c r="U2483" s="6"/>
      <c r="V2483" s="6">
        <v>69.182860249374684</v>
      </c>
      <c r="X2483" s="6">
        <v>247.01091705835552</v>
      </c>
      <c r="Y2483" s="6">
        <v>-8.7484031915664668E-7</v>
      </c>
      <c r="Z2483" s="6">
        <v>125001866617.48203</v>
      </c>
      <c r="AA2483" s="6">
        <v>21408350.204259623</v>
      </c>
      <c r="AB2483" s="6">
        <v>2356024.6742534805</v>
      </c>
      <c r="AC2483" s="6">
        <v>22087617.980272751</v>
      </c>
      <c r="AD2483" s="6">
        <v>23060407.445514522</v>
      </c>
      <c r="AE2483" s="6">
        <v>24077.046365197482</v>
      </c>
      <c r="AF2483" s="6">
        <v>546050.59481028304</v>
      </c>
      <c r="AG2483" s="6">
        <v>0</v>
      </c>
      <c r="AH2483" s="6">
        <v>27098185.898735568</v>
      </c>
      <c r="AI2483" s="6">
        <v>70503921.106274351</v>
      </c>
      <c r="AJ2483" s="6">
        <v>48120374.865739912</v>
      </c>
      <c r="AK2483" s="6">
        <v>215205009.81622568</v>
      </c>
      <c r="AL2483" s="6">
        <v>3144235.0164944702</v>
      </c>
      <c r="AM2483" s="6">
        <v>58698130.32127551</v>
      </c>
      <c r="AO2483" s="6">
        <v>1478867.3190221859</v>
      </c>
      <c r="AP2483" s="6">
        <v>12621347.134124098</v>
      </c>
      <c r="AQ2483" s="6">
        <v>0</v>
      </c>
      <c r="AR2483" s="6">
        <v>291147589.60714197</v>
      </c>
      <c r="AT2483" s="3">
        <f t="shared" si="230"/>
        <v>42169.650342858229</v>
      </c>
      <c r="AU2483" s="2">
        <f t="shared" si="231"/>
        <v>94.371840421367978</v>
      </c>
      <c r="AV2483" s="3">
        <f t="shared" si="232"/>
        <v>3085.1108583574833</v>
      </c>
      <c r="AW2483" s="3" t="str">
        <f t="shared" si="233"/>
        <v/>
      </c>
      <c r="AX2483" s="3">
        <f t="shared" si="229"/>
        <v>69.182860249374684</v>
      </c>
      <c r="AY2483" s="3" t="str">
        <f t="shared" si="234"/>
        <v/>
      </c>
    </row>
    <row r="2484" spans="1:51" x14ac:dyDescent="0.25">
      <c r="A2484" s="6">
        <v>1</v>
      </c>
      <c r="B2484" s="6">
        <v>7000</v>
      </c>
      <c r="C2484" s="6">
        <v>707</v>
      </c>
      <c r="D2484" s="6">
        <v>3.5000000000000003E-2</v>
      </c>
      <c r="E2484" s="6">
        <v>15</v>
      </c>
      <c r="F2484" s="6">
        <v>15</v>
      </c>
      <c r="G2484" s="6">
        <v>7</v>
      </c>
      <c r="H2484" s="6">
        <v>5.6234132519034912E-11</v>
      </c>
      <c r="I2484" s="6">
        <v>0</v>
      </c>
      <c r="J2484" s="6" t="s">
        <v>13</v>
      </c>
      <c r="K2484" s="6" t="s">
        <v>14</v>
      </c>
      <c r="L2484" s="6" t="s">
        <v>26</v>
      </c>
      <c r="M2484" s="6" t="s">
        <v>46</v>
      </c>
      <c r="N2484" s="6" t="s">
        <v>20</v>
      </c>
      <c r="O2484" s="6" t="s">
        <v>15</v>
      </c>
      <c r="P2484" s="6">
        <v>208.34320290000005</v>
      </c>
      <c r="Q2484" s="6">
        <v>220.18855341005681</v>
      </c>
      <c r="R2484" s="6">
        <v>27.061762709044185</v>
      </c>
      <c r="S2484" s="6">
        <v>4</v>
      </c>
      <c r="T2484" s="6">
        <v>2927.6402753991297</v>
      </c>
      <c r="U2484" s="6"/>
      <c r="V2484" s="6">
        <v>65.651620746365239</v>
      </c>
      <c r="X2484" s="6">
        <v>247.13279578234943</v>
      </c>
      <c r="Y2484" s="6">
        <v>-8.4192684851586818E-7</v>
      </c>
      <c r="Z2484" s="6">
        <v>125372905380.45869</v>
      </c>
      <c r="AA2484" s="6">
        <v>23600546.768656198</v>
      </c>
      <c r="AB2484" s="6">
        <v>2591479.6417251672</v>
      </c>
      <c r="AC2484" s="6">
        <v>24627853.350385681</v>
      </c>
      <c r="AD2484" s="6">
        <v>26392173.415067874</v>
      </c>
      <c r="AE2484" s="6">
        <v>24077.046365197482</v>
      </c>
      <c r="AF2484" s="6">
        <v>563713.46197598788</v>
      </c>
      <c r="AG2484" s="6">
        <v>0</v>
      </c>
      <c r="AH2484" s="6">
        <v>30341939.036828682</v>
      </c>
      <c r="AI2484" s="6">
        <v>78943501.38633354</v>
      </c>
      <c r="AJ2484" s="6">
        <v>53880561.822913438</v>
      </c>
      <c r="AK2484" s="6">
        <v>240965845.93025178</v>
      </c>
      <c r="AL2484" s="6">
        <v>3144235.0164944702</v>
      </c>
      <c r="AM2484" s="6">
        <v>58698130.32127551</v>
      </c>
      <c r="AO2484" s="6">
        <v>1478867.3190221859</v>
      </c>
      <c r="AP2484" s="6">
        <v>12621347.134124098</v>
      </c>
      <c r="AQ2484" s="6">
        <v>0</v>
      </c>
      <c r="AR2484" s="6">
        <v>316908425.72116804</v>
      </c>
      <c r="AT2484" s="3">
        <f t="shared" si="230"/>
        <v>56234.132519034909</v>
      </c>
      <c r="AU2484" s="2">
        <f t="shared" si="231"/>
        <v>108.24705083617674</v>
      </c>
      <c r="AV2484" s="3">
        <f t="shared" si="232"/>
        <v>2927.6402753991297</v>
      </c>
      <c r="AW2484" s="3" t="str">
        <f t="shared" si="233"/>
        <v/>
      </c>
      <c r="AX2484" s="3">
        <f t="shared" si="229"/>
        <v>65.651620746365239</v>
      </c>
      <c r="AY2484" s="3" t="str">
        <f t="shared" si="234"/>
        <v/>
      </c>
    </row>
    <row r="2485" spans="1:51" x14ac:dyDescent="0.25">
      <c r="A2485" s="6">
        <v>1</v>
      </c>
      <c r="B2485" s="6">
        <v>7000</v>
      </c>
      <c r="C2485" s="6">
        <v>707</v>
      </c>
      <c r="D2485" s="6">
        <v>3.5000000000000003E-2</v>
      </c>
      <c r="E2485" s="6">
        <v>15</v>
      </c>
      <c r="F2485" s="6">
        <v>15</v>
      </c>
      <c r="G2485" s="6">
        <v>7</v>
      </c>
      <c r="H2485" s="6">
        <v>7.4989420933245581E-11</v>
      </c>
      <c r="I2485" s="6">
        <v>0</v>
      </c>
      <c r="J2485" s="6" t="s">
        <v>13</v>
      </c>
      <c r="K2485" s="6" t="s">
        <v>14</v>
      </c>
      <c r="L2485" s="6" t="s">
        <v>26</v>
      </c>
      <c r="M2485" s="6" t="s">
        <v>46</v>
      </c>
      <c r="N2485" s="6" t="s">
        <v>20</v>
      </c>
      <c r="O2485" s="6" t="s">
        <v>15</v>
      </c>
      <c r="P2485" s="6">
        <v>231.78019050000003</v>
      </c>
      <c r="Q2485" s="6">
        <v>245.09775402852142</v>
      </c>
      <c r="R2485" s="6">
        <v>30.156367904283975</v>
      </c>
      <c r="S2485" s="6">
        <v>4</v>
      </c>
      <c r="T2485" s="6">
        <v>2813.5532955533531</v>
      </c>
      <c r="U2485" s="6"/>
      <c r="V2485" s="6">
        <v>63.093247985930375</v>
      </c>
      <c r="X2485" s="6">
        <v>247.21827452201836</v>
      </c>
      <c r="Y2485" s="6">
        <v>-8.0802356079220774E-7</v>
      </c>
      <c r="Z2485" s="6">
        <v>125795328489.3625</v>
      </c>
      <c r="AA2485" s="6">
        <v>25484960.748289373</v>
      </c>
      <c r="AB2485" s="6">
        <v>2793373.5512985443</v>
      </c>
      <c r="AC2485" s="6">
        <v>26832567.684479773</v>
      </c>
      <c r="AD2485" s="6">
        <v>29354679.820026316</v>
      </c>
      <c r="AE2485" s="6">
        <v>24077.046365197482</v>
      </c>
      <c r="AF2485" s="6">
        <v>567507.08685822529</v>
      </c>
      <c r="AG2485" s="6">
        <v>0</v>
      </c>
      <c r="AH2485" s="6">
        <v>33172294.71555379</v>
      </c>
      <c r="AI2485" s="6">
        <v>86307506.276596025</v>
      </c>
      <c r="AJ2485" s="6">
        <v>58906646.47568658</v>
      </c>
      <c r="AK2485" s="6">
        <v>263443613.40515384</v>
      </c>
      <c r="AL2485" s="6">
        <v>3144235.0164944702</v>
      </c>
      <c r="AM2485" s="6">
        <v>58698130.32127551</v>
      </c>
      <c r="AO2485" s="6">
        <v>1478867.3190221859</v>
      </c>
      <c r="AP2485" s="6">
        <v>12621347.134124098</v>
      </c>
      <c r="AQ2485" s="6">
        <v>0</v>
      </c>
      <c r="AR2485" s="6">
        <v>339386193.19607013</v>
      </c>
      <c r="AT2485" s="3">
        <f t="shared" si="230"/>
        <v>74989.420933245579</v>
      </c>
      <c r="AU2485" s="2">
        <f t="shared" si="231"/>
        <v>120.6254716171359</v>
      </c>
      <c r="AV2485" s="3">
        <f t="shared" si="232"/>
        <v>2813.5532955533531</v>
      </c>
      <c r="AW2485" s="3" t="str">
        <f t="shared" si="233"/>
        <v/>
      </c>
      <c r="AX2485" s="3">
        <f t="shared" si="229"/>
        <v>63.093247985930375</v>
      </c>
      <c r="AY2485" s="3" t="str">
        <f t="shared" si="234"/>
        <v/>
      </c>
    </row>
    <row r="2486" spans="1:51" x14ac:dyDescent="0.25">
      <c r="A2486" s="6">
        <v>1</v>
      </c>
      <c r="B2486" s="6">
        <v>7000</v>
      </c>
      <c r="C2486" s="6">
        <v>707</v>
      </c>
      <c r="D2486" s="6">
        <v>3.5000000000000003E-2</v>
      </c>
      <c r="E2486" s="6">
        <v>15</v>
      </c>
      <c r="F2486" s="6">
        <v>15</v>
      </c>
      <c r="G2486" s="6">
        <v>7</v>
      </c>
      <c r="H2486" s="6">
        <v>1E-10</v>
      </c>
      <c r="I2486" s="6">
        <v>0</v>
      </c>
      <c r="J2486" s="6" t="s">
        <v>13</v>
      </c>
      <c r="K2486" s="6" t="s">
        <v>14</v>
      </c>
      <c r="L2486" s="6" t="s">
        <v>26</v>
      </c>
      <c r="M2486" s="6" t="s">
        <v>46</v>
      </c>
      <c r="N2486" s="6" t="s">
        <v>20</v>
      </c>
      <c r="O2486" s="6" t="s">
        <v>15</v>
      </c>
      <c r="P2486" s="6">
        <v>251.65591670000003</v>
      </c>
      <c r="Q2486" s="6">
        <v>266.22023455990364</v>
      </c>
      <c r="R2486" s="6">
        <v>32.789141658715003</v>
      </c>
      <c r="S2486" s="6">
        <v>4</v>
      </c>
      <c r="T2486" s="6">
        <v>2730.8161745333105</v>
      </c>
      <c r="U2486" s="6"/>
      <c r="V2486" s="6">
        <v>61.237888180800837</v>
      </c>
      <c r="X2486" s="6">
        <v>247.27726582405521</v>
      </c>
      <c r="Y2486" s="6">
        <v>-7.7612761780619621E-7</v>
      </c>
      <c r="Z2486" s="6">
        <v>126240274405.43513</v>
      </c>
      <c r="AA2486" s="6">
        <v>27041259.965931397</v>
      </c>
      <c r="AB2486" s="6">
        <v>2959785.4294161494</v>
      </c>
      <c r="AC2486" s="6">
        <v>28667090.512773551</v>
      </c>
      <c r="AD2486" s="6">
        <v>31867092.955128204</v>
      </c>
      <c r="AE2486" s="6">
        <v>24077.046365197482</v>
      </c>
      <c r="AF2486" s="6">
        <v>560741.14491646446</v>
      </c>
      <c r="AG2486" s="6">
        <v>0</v>
      </c>
      <c r="AH2486" s="6">
        <v>35536818.35126707</v>
      </c>
      <c r="AI2486" s="6">
        <v>92459511.746232584</v>
      </c>
      <c r="AJ2486" s="6">
        <v>63105516.619784802</v>
      </c>
      <c r="AK2486" s="6">
        <v>282221893.77181542</v>
      </c>
      <c r="AL2486" s="6">
        <v>3144235.0164944702</v>
      </c>
      <c r="AM2486" s="6">
        <v>58698130.32127551</v>
      </c>
      <c r="AO2486" s="6">
        <v>1478867.3190221859</v>
      </c>
      <c r="AP2486" s="6">
        <v>12621347.134124098</v>
      </c>
      <c r="AQ2486" s="6">
        <v>0</v>
      </c>
      <c r="AR2486" s="6">
        <v>358164473.56273168</v>
      </c>
      <c r="AT2486" s="3">
        <f t="shared" si="230"/>
        <v>100000</v>
      </c>
      <c r="AU2486" s="2">
        <f t="shared" si="231"/>
        <v>131.15656663486001</v>
      </c>
      <c r="AV2486" s="3">
        <f t="shared" si="232"/>
        <v>2730.8161745333105</v>
      </c>
      <c r="AW2486" s="3" t="str">
        <f t="shared" si="233"/>
        <v/>
      </c>
      <c r="AX2486" s="3">
        <f t="shared" si="229"/>
        <v>61.237888180800837</v>
      </c>
      <c r="AY2486" s="3" t="str">
        <f t="shared" si="234"/>
        <v/>
      </c>
    </row>
    <row r="2487" spans="1:51" x14ac:dyDescent="0.25">
      <c r="A2487" s="6">
        <v>1</v>
      </c>
      <c r="B2487" s="6">
        <v>7000</v>
      </c>
      <c r="C2487" s="6">
        <v>707</v>
      </c>
      <c r="D2487" s="6">
        <v>3.5000000000000003E-2</v>
      </c>
      <c r="E2487" s="6">
        <v>15</v>
      </c>
      <c r="F2487" s="6">
        <v>15</v>
      </c>
      <c r="G2487" s="6">
        <v>7</v>
      </c>
      <c r="H2487" s="6">
        <v>1.333521432163324E-10</v>
      </c>
      <c r="I2487" s="6">
        <v>0</v>
      </c>
      <c r="J2487" s="6" t="s">
        <v>13</v>
      </c>
      <c r="K2487" s="6" t="s">
        <v>14</v>
      </c>
      <c r="L2487" s="6" t="s">
        <v>26</v>
      </c>
      <c r="M2487" s="6" t="s">
        <v>46</v>
      </c>
      <c r="N2487" s="6" t="s">
        <v>20</v>
      </c>
      <c r="O2487" s="6" t="s">
        <v>15</v>
      </c>
      <c r="P2487" s="6">
        <v>267.90220289999968</v>
      </c>
      <c r="Q2487" s="6">
        <v>283.48256505648925</v>
      </c>
      <c r="R2487" s="6">
        <v>34.947557059353606</v>
      </c>
      <c r="S2487" s="6">
        <v>4</v>
      </c>
      <c r="T2487" s="6">
        <v>2670.6646926483322</v>
      </c>
      <c r="U2487" s="6"/>
      <c r="V2487" s="6">
        <v>59.889005837150854</v>
      </c>
      <c r="X2487" s="6">
        <v>247.31735714564857</v>
      </c>
      <c r="Y2487" s="6">
        <v>-7.1645038761198518E-7</v>
      </c>
      <c r="Z2487" s="6">
        <v>126678321474.67598</v>
      </c>
      <c r="AA2487" s="6">
        <v>28287664.365084644</v>
      </c>
      <c r="AB2487" s="6">
        <v>3092857.6529244608</v>
      </c>
      <c r="AC2487" s="6">
        <v>30144761.439295445</v>
      </c>
      <c r="AD2487" s="6">
        <v>33920810.094618268</v>
      </c>
      <c r="AE2487" s="6">
        <v>24077.046365197482</v>
      </c>
      <c r="AF2487" s="6">
        <v>547232.41320522758</v>
      </c>
      <c r="AG2487" s="6">
        <v>0</v>
      </c>
      <c r="AH2487" s="6">
        <v>37446787.17448236</v>
      </c>
      <c r="AI2487" s="6">
        <v>97428858.835762233</v>
      </c>
      <c r="AJ2487" s="6">
        <v>66497198.118260533</v>
      </c>
      <c r="AK2487" s="6">
        <v>297390247.13999838</v>
      </c>
      <c r="AL2487" s="6">
        <v>3144235.0164944702</v>
      </c>
      <c r="AM2487" s="6">
        <v>58698130.32127551</v>
      </c>
      <c r="AO2487" s="6">
        <v>1478867.3190221859</v>
      </c>
      <c r="AP2487" s="6">
        <v>12621347.134124098</v>
      </c>
      <c r="AQ2487" s="6">
        <v>0</v>
      </c>
      <c r="AR2487" s="6">
        <v>373332826.93091464</v>
      </c>
      <c r="AT2487" s="3">
        <f t="shared" si="230"/>
        <v>133352.14321633239</v>
      </c>
      <c r="AU2487" s="2">
        <f t="shared" si="231"/>
        <v>139.79022823741442</v>
      </c>
      <c r="AV2487" s="3">
        <f t="shared" si="232"/>
        <v>2670.6646926483322</v>
      </c>
      <c r="AW2487" s="3" t="str">
        <f t="shared" si="233"/>
        <v/>
      </c>
      <c r="AX2487" s="3">
        <f t="shared" si="229"/>
        <v>59.889005837150854</v>
      </c>
      <c r="AY2487" s="3" t="str">
        <f t="shared" si="234"/>
        <v/>
      </c>
    </row>
    <row r="2488" spans="1:51" x14ac:dyDescent="0.25">
      <c r="A2488" s="6">
        <v>1</v>
      </c>
      <c r="B2488" s="6">
        <v>7000</v>
      </c>
      <c r="C2488" s="6">
        <v>707</v>
      </c>
      <c r="D2488" s="6">
        <v>3.5000000000000003E-2</v>
      </c>
      <c r="E2488" s="6">
        <v>15</v>
      </c>
      <c r="F2488" s="6">
        <v>15</v>
      </c>
      <c r="G2488" s="6">
        <v>7</v>
      </c>
      <c r="H2488" s="6">
        <v>1.7782794100389229E-10</v>
      </c>
      <c r="I2488" s="6">
        <v>0</v>
      </c>
      <c r="J2488" s="6" t="s">
        <v>13</v>
      </c>
      <c r="K2488" s="6" t="s">
        <v>14</v>
      </c>
      <c r="L2488" s="6" t="s">
        <v>26</v>
      </c>
      <c r="M2488" s="6" t="s">
        <v>46</v>
      </c>
      <c r="N2488" s="6" t="s">
        <v>20</v>
      </c>
      <c r="O2488" s="6" t="s">
        <v>15</v>
      </c>
      <c r="P2488" s="6">
        <v>280.85946859999956</v>
      </c>
      <c r="Q2488" s="6">
        <v>297.24702453448629</v>
      </c>
      <c r="R2488" s="6">
        <v>36.673393540101486</v>
      </c>
      <c r="S2488" s="6">
        <v>4</v>
      </c>
      <c r="T2488" s="6">
        <v>2626.6926158593988</v>
      </c>
      <c r="U2488" s="6"/>
      <c r="V2488" s="6">
        <v>58.902942715586654</v>
      </c>
      <c r="X2488" s="6">
        <v>247.34440872578205</v>
      </c>
      <c r="Y2488" s="6">
        <v>-6.2565044127404693E-7</v>
      </c>
      <c r="Z2488" s="6">
        <v>127083402366.63785</v>
      </c>
      <c r="AA2488" s="6">
        <v>29266385.99115153</v>
      </c>
      <c r="AB2488" s="6">
        <v>3197229.0171894594</v>
      </c>
      <c r="AC2488" s="6">
        <v>31310123.529070374</v>
      </c>
      <c r="AD2488" s="6">
        <v>35558843.515535578</v>
      </c>
      <c r="AE2488" s="6">
        <v>24077.046365197482</v>
      </c>
      <c r="AF2488" s="6">
        <v>530656.6342929824</v>
      </c>
      <c r="AG2488" s="6">
        <v>0</v>
      </c>
      <c r="AH2488" s="6">
        <v>38956053.136105984</v>
      </c>
      <c r="AI2488" s="6">
        <v>101355659.27488914</v>
      </c>
      <c r="AJ2488" s="6">
        <v>69177320.105644852</v>
      </c>
      <c r="AK2488" s="6">
        <v>309376348.25024509</v>
      </c>
      <c r="AL2488" s="6">
        <v>3144235.0164944702</v>
      </c>
      <c r="AM2488" s="6">
        <v>58698130.32127551</v>
      </c>
      <c r="AO2488" s="6">
        <v>1478867.3190221859</v>
      </c>
      <c r="AP2488" s="6">
        <v>12621347.134124098</v>
      </c>
      <c r="AQ2488" s="6">
        <v>0</v>
      </c>
      <c r="AR2488" s="6">
        <v>385318928.04116136</v>
      </c>
      <c r="AT2488" s="3">
        <f t="shared" si="230"/>
        <v>177827.94100389228</v>
      </c>
      <c r="AU2488" s="2">
        <f t="shared" si="231"/>
        <v>146.69357416040594</v>
      </c>
      <c r="AV2488" s="3">
        <f t="shared" si="232"/>
        <v>2626.6926158593988</v>
      </c>
      <c r="AW2488" s="3" t="str">
        <f t="shared" si="233"/>
        <v/>
      </c>
      <c r="AX2488" s="3">
        <f t="shared" si="229"/>
        <v>58.902942715586654</v>
      </c>
      <c r="AY2488" s="3" t="str">
        <f t="shared" si="234"/>
        <v/>
      </c>
    </row>
    <row r="2489" spans="1:51" x14ac:dyDescent="0.25">
      <c r="A2489" s="6">
        <v>1</v>
      </c>
      <c r="B2489" s="6">
        <v>7000</v>
      </c>
      <c r="C2489" s="6">
        <v>707</v>
      </c>
      <c r="D2489" s="6">
        <v>3.5000000000000003E-2</v>
      </c>
      <c r="E2489" s="6">
        <v>15</v>
      </c>
      <c r="F2489" s="6">
        <v>15</v>
      </c>
      <c r="G2489" s="6">
        <v>7</v>
      </c>
      <c r="H2489" s="6">
        <v>2.3713737056616557E-10</v>
      </c>
      <c r="I2489" s="6">
        <v>0</v>
      </c>
      <c r="J2489" s="6" t="s">
        <v>13</v>
      </c>
      <c r="K2489" s="6" t="s">
        <v>14</v>
      </c>
      <c r="L2489" s="6" t="s">
        <v>26</v>
      </c>
      <c r="M2489" s="6" t="s">
        <v>46</v>
      </c>
      <c r="N2489" s="6" t="s">
        <v>20</v>
      </c>
      <c r="O2489" s="6" t="s">
        <v>15</v>
      </c>
      <c r="P2489" s="6">
        <v>291.00319049999962</v>
      </c>
      <c r="Q2489" s="6">
        <v>308.01998721211447</v>
      </c>
      <c r="R2489" s="6">
        <v>38.027411287442924</v>
      </c>
      <c r="S2489" s="6">
        <v>4</v>
      </c>
      <c r="T2489" s="6">
        <v>2594.4100678329296</v>
      </c>
      <c r="U2489" s="6"/>
      <c r="V2489" s="6">
        <v>58.179014431921033</v>
      </c>
      <c r="X2489" s="6">
        <v>247.36259806031063</v>
      </c>
      <c r="Y2489" s="6">
        <v>-5.5774127319455148E-7</v>
      </c>
      <c r="Z2489" s="6">
        <v>127440458393.14424</v>
      </c>
      <c r="AA2489" s="6">
        <v>30023602.20741985</v>
      </c>
      <c r="AB2489" s="6">
        <v>3277907.6483341386</v>
      </c>
      <c r="AC2489" s="6">
        <v>32214684.848342672</v>
      </c>
      <c r="AD2489" s="6">
        <v>36841265.710633188</v>
      </c>
      <c r="AE2489" s="6">
        <v>24077.046365197482</v>
      </c>
      <c r="AF2489" s="6">
        <v>513561.28062431648</v>
      </c>
      <c r="AG2489" s="6">
        <v>0</v>
      </c>
      <c r="AH2489" s="6">
        <v>40129088.509270549</v>
      </c>
      <c r="AI2489" s="6">
        <v>104407656.69322267</v>
      </c>
      <c r="AJ2489" s="6">
        <v>71260371.055933207</v>
      </c>
      <c r="AK2489" s="6">
        <v>318692215.00014579</v>
      </c>
      <c r="AL2489" s="6">
        <v>3144235.0164944702</v>
      </c>
      <c r="AM2489" s="6">
        <v>58698130.32127551</v>
      </c>
      <c r="AO2489" s="6">
        <v>1478867.3190221859</v>
      </c>
      <c r="AP2489" s="6">
        <v>12621347.134124098</v>
      </c>
      <c r="AQ2489" s="6">
        <v>0</v>
      </c>
      <c r="AR2489" s="6">
        <v>394634794.79106206</v>
      </c>
      <c r="AT2489" s="3">
        <f t="shared" si="230"/>
        <v>237137.37056616557</v>
      </c>
      <c r="AU2489" s="2">
        <f t="shared" si="231"/>
        <v>152.10964514977169</v>
      </c>
      <c r="AV2489" s="3">
        <f t="shared" si="232"/>
        <v>2594.4100678329296</v>
      </c>
      <c r="AW2489" s="3" t="str">
        <f t="shared" si="233"/>
        <v/>
      </c>
      <c r="AX2489" s="3">
        <f t="shared" si="229"/>
        <v>58.179014431921033</v>
      </c>
      <c r="AY2489" s="3" t="str">
        <f t="shared" si="234"/>
        <v/>
      </c>
    </row>
    <row r="2490" spans="1:51" x14ac:dyDescent="0.25">
      <c r="A2490" s="6">
        <v>1</v>
      </c>
      <c r="B2490" s="6">
        <v>7000</v>
      </c>
      <c r="C2490" s="6">
        <v>707</v>
      </c>
      <c r="D2490" s="6">
        <v>3.5000000000000003E-2</v>
      </c>
      <c r="E2490" s="6">
        <v>15</v>
      </c>
      <c r="F2490" s="6">
        <v>15</v>
      </c>
      <c r="G2490" s="6">
        <v>7</v>
      </c>
      <c r="H2490" s="6">
        <v>3.1622776601683795E-10</v>
      </c>
      <c r="I2490" s="6">
        <v>0</v>
      </c>
      <c r="J2490" s="6" t="s">
        <v>13</v>
      </c>
      <c r="K2490" s="6" t="s">
        <v>14</v>
      </c>
      <c r="L2490" s="6" t="s">
        <v>26</v>
      </c>
      <c r="M2490" s="6" t="s">
        <v>46</v>
      </c>
      <c r="N2490" s="6" t="s">
        <v>20</v>
      </c>
      <c r="O2490" s="6" t="s">
        <v>15</v>
      </c>
      <c r="P2490" s="6">
        <v>298.83791669999965</v>
      </c>
      <c r="Q2490" s="6">
        <v>316.37600657519852</v>
      </c>
      <c r="R2490" s="6">
        <v>39.07099421889987</v>
      </c>
      <c r="S2490" s="6">
        <v>4</v>
      </c>
      <c r="T2490" s="6">
        <v>2571.2065111958395</v>
      </c>
      <c r="U2490" s="6"/>
      <c r="V2490" s="6">
        <v>57.658680320826264</v>
      </c>
      <c r="X2490" s="6">
        <v>247.39251775666807</v>
      </c>
      <c r="Y2490" s="6">
        <v>-5.2097618766129015E-7</v>
      </c>
      <c r="Z2490" s="6">
        <v>127624431923.39613</v>
      </c>
      <c r="AA2490" s="6">
        <v>30605860.735478558</v>
      </c>
      <c r="AB2490" s="6">
        <v>3339903.8360588956</v>
      </c>
      <c r="AC2490" s="6">
        <v>32911948.910708886</v>
      </c>
      <c r="AD2490" s="6">
        <v>37830853.279510565</v>
      </c>
      <c r="AE2490" s="6">
        <v>24077.046365197482</v>
      </c>
      <c r="AF2490" s="6">
        <v>508252.26161048305</v>
      </c>
      <c r="AG2490" s="6">
        <v>0</v>
      </c>
      <c r="AH2490" s="6">
        <v>41036149.46719569</v>
      </c>
      <c r="AI2490" s="6">
        <v>106767643.24195766</v>
      </c>
      <c r="AJ2490" s="6">
        <v>72871110.368319184</v>
      </c>
      <c r="AK2490" s="6">
        <v>325895799.14720511</v>
      </c>
      <c r="AL2490" s="6">
        <v>3144235.0164944702</v>
      </c>
      <c r="AM2490" s="6">
        <v>58698130.32127551</v>
      </c>
      <c r="AO2490" s="6">
        <v>1478867.3190221859</v>
      </c>
      <c r="AP2490" s="6">
        <v>12621347.134124098</v>
      </c>
      <c r="AQ2490" s="6">
        <v>0</v>
      </c>
      <c r="AR2490" s="6">
        <v>401838378.93812138</v>
      </c>
      <c r="AT2490" s="3">
        <f t="shared" si="230"/>
        <v>316227.76601683797</v>
      </c>
      <c r="AU2490" s="2">
        <f t="shared" si="231"/>
        <v>156.28397687559948</v>
      </c>
      <c r="AV2490" s="3">
        <f t="shared" si="232"/>
        <v>2571.2065111958395</v>
      </c>
      <c r="AW2490" s="3" t="str">
        <f t="shared" si="233"/>
        <v/>
      </c>
      <c r="AX2490" s="3">
        <f t="shared" ref="AX2490:AX2502" si="235">IF(ISNUMBER(V2490)=TRUE,V2490,"")</f>
        <v>57.658680320826264</v>
      </c>
      <c r="AY2490" s="3" t="str">
        <f t="shared" si="234"/>
        <v/>
      </c>
    </row>
    <row r="2491" spans="1:51" x14ac:dyDescent="0.25">
      <c r="A2491" s="6">
        <v>1</v>
      </c>
      <c r="B2491" s="6">
        <v>7000</v>
      </c>
      <c r="C2491" s="6">
        <v>707</v>
      </c>
      <c r="D2491" s="6">
        <v>3.5000000000000003E-2</v>
      </c>
      <c r="E2491" s="6">
        <v>15</v>
      </c>
      <c r="F2491" s="6">
        <v>15</v>
      </c>
      <c r="G2491" s="6">
        <v>7</v>
      </c>
      <c r="H2491" s="6">
        <v>4.2169650342858224E-10</v>
      </c>
      <c r="I2491" s="6">
        <v>0</v>
      </c>
      <c r="J2491" s="6" t="s">
        <v>13</v>
      </c>
      <c r="K2491" s="6" t="s">
        <v>14</v>
      </c>
      <c r="L2491" s="6" t="s">
        <v>26</v>
      </c>
      <c r="M2491" s="6" t="s">
        <v>46</v>
      </c>
      <c r="N2491" s="6" t="s">
        <v>20</v>
      </c>
      <c r="O2491" s="6" t="s">
        <v>15</v>
      </c>
      <c r="P2491" s="6">
        <v>303.46899999999965</v>
      </c>
      <c r="Q2491" s="6">
        <v>321.33437456979033</v>
      </c>
      <c r="R2491" s="6">
        <v>39.694666736736643</v>
      </c>
      <c r="S2491" s="6">
        <v>4</v>
      </c>
      <c r="T2491" s="6">
        <v>2557.4917609136951</v>
      </c>
      <c r="U2491" s="6"/>
      <c r="V2491" s="6">
        <v>57.351130383178365</v>
      </c>
      <c r="X2491" s="6">
        <v>247.41840595217815</v>
      </c>
      <c r="Y2491" s="6">
        <v>-4.9293904565274714E-7</v>
      </c>
      <c r="Z2491" s="6">
        <v>127753741044.40608</v>
      </c>
      <c r="AA2491" s="6">
        <v>30949339.400325146</v>
      </c>
      <c r="AB2491" s="6">
        <v>3376459.269652924</v>
      </c>
      <c r="AC2491" s="6">
        <v>33323953.319016591</v>
      </c>
      <c r="AD2491" s="6">
        <v>38415298.853794828</v>
      </c>
      <c r="AE2491" s="6">
        <v>24077.046365197482</v>
      </c>
      <c r="AF2491" s="6">
        <v>499674.76322068251</v>
      </c>
      <c r="AG2491" s="6">
        <v>0</v>
      </c>
      <c r="AH2491" s="6">
        <v>41569633.034426391</v>
      </c>
      <c r="AI2491" s="6">
        <v>108155658.05136532</v>
      </c>
      <c r="AJ2491" s="6">
        <v>73818458.996592134</v>
      </c>
      <c r="AK2491" s="6">
        <v>330132552.73475921</v>
      </c>
      <c r="AL2491" s="6">
        <v>3144235.0164944702</v>
      </c>
      <c r="AM2491" s="6">
        <v>58698130.32127551</v>
      </c>
      <c r="AO2491" s="6">
        <v>1478867.3190221859</v>
      </c>
      <c r="AP2491" s="6">
        <v>12621347.134124098</v>
      </c>
      <c r="AQ2491" s="6">
        <v>0</v>
      </c>
      <c r="AR2491" s="6">
        <v>406075132.52567548</v>
      </c>
      <c r="AT2491" s="3">
        <f t="shared" si="230"/>
        <v>421696.50342858222</v>
      </c>
      <c r="AU2491" s="2">
        <f t="shared" si="231"/>
        <v>158.77866694694657</v>
      </c>
      <c r="AV2491" s="3">
        <f t="shared" si="232"/>
        <v>2557.4917609136951</v>
      </c>
      <c r="AW2491" s="3" t="str">
        <f t="shared" si="233"/>
        <v/>
      </c>
      <c r="AX2491" s="3">
        <f t="shared" si="235"/>
        <v>57.351130383178365</v>
      </c>
      <c r="AY2491" s="3" t="str">
        <f t="shared" si="234"/>
        <v/>
      </c>
    </row>
    <row r="2492" spans="1:51" x14ac:dyDescent="0.25">
      <c r="A2492" s="6">
        <v>1</v>
      </c>
      <c r="B2492" s="6">
        <v>7000</v>
      </c>
      <c r="C2492" s="6">
        <v>707</v>
      </c>
      <c r="D2492" s="6">
        <v>3.5000000000000003E-2</v>
      </c>
      <c r="E2492" s="6">
        <v>15</v>
      </c>
      <c r="F2492" s="6">
        <v>15</v>
      </c>
      <c r="G2492" s="6">
        <v>7</v>
      </c>
      <c r="H2492" s="6">
        <v>5.623413251903492E-10</v>
      </c>
      <c r="I2492" s="6">
        <v>0</v>
      </c>
      <c r="J2492" s="6" t="s">
        <v>13</v>
      </c>
      <c r="K2492" s="6" t="s">
        <v>14</v>
      </c>
      <c r="L2492" s="6" t="s">
        <v>26</v>
      </c>
      <c r="M2492" s="6" t="s">
        <v>46</v>
      </c>
      <c r="N2492" s="6" t="s">
        <v>20</v>
      </c>
      <c r="O2492" s="6" t="s">
        <v>15</v>
      </c>
      <c r="P2492" s="6">
        <v>306.49898289999965</v>
      </c>
      <c r="Q2492" s="6">
        <v>324.58267822510362</v>
      </c>
      <c r="R2492" s="6">
        <v>40.106386806695944</v>
      </c>
      <c r="S2492" s="6">
        <v>4</v>
      </c>
      <c r="T2492" s="6">
        <v>2548.4206772252801</v>
      </c>
      <c r="U2492" s="6"/>
      <c r="V2492" s="6">
        <v>57.147713538877319</v>
      </c>
      <c r="X2492" s="6">
        <v>247.43685150706594</v>
      </c>
      <c r="Y2492" s="6">
        <v>-4.7413289919495581E-7</v>
      </c>
      <c r="Z2492" s="6">
        <v>127868554698.27905</v>
      </c>
      <c r="AA2492" s="6">
        <v>31173557.241428141</v>
      </c>
      <c r="AB2492" s="6">
        <v>3400315.5556721794</v>
      </c>
      <c r="AC2492" s="6">
        <v>33593174.028534874</v>
      </c>
      <c r="AD2492" s="6">
        <v>38797577.212150186</v>
      </c>
      <c r="AE2492" s="6">
        <v>24077.046365197482</v>
      </c>
      <c r="AF2492" s="6">
        <v>490131.74923452869</v>
      </c>
      <c r="AG2492" s="6">
        <v>0</v>
      </c>
      <c r="AH2492" s="6">
        <v>41916744.805020183</v>
      </c>
      <c r="AI2492" s="6">
        <v>109058771.67603588</v>
      </c>
      <c r="AJ2492" s="6">
        <v>74434852.60255906</v>
      </c>
      <c r="AK2492" s="6">
        <v>332889201.91700023</v>
      </c>
      <c r="AL2492" s="6">
        <v>3144235.0164944702</v>
      </c>
      <c r="AM2492" s="6">
        <v>58698130.32127551</v>
      </c>
      <c r="AO2492" s="6">
        <v>1478867.3190221859</v>
      </c>
      <c r="AP2492" s="6">
        <v>12621347.134124098</v>
      </c>
      <c r="AQ2492" s="6">
        <v>0</v>
      </c>
      <c r="AR2492" s="6">
        <v>408831781.7079165</v>
      </c>
      <c r="AT2492" s="3">
        <f t="shared" si="230"/>
        <v>562341.32519034925</v>
      </c>
      <c r="AU2492" s="2">
        <f t="shared" si="231"/>
        <v>160.42554722678378</v>
      </c>
      <c r="AV2492" s="3">
        <f t="shared" si="232"/>
        <v>2548.4206772252801</v>
      </c>
      <c r="AW2492" s="3" t="str">
        <f t="shared" si="233"/>
        <v/>
      </c>
      <c r="AX2492" s="3">
        <f t="shared" si="235"/>
        <v>57.147713538877319</v>
      </c>
      <c r="AY2492" s="3" t="str">
        <f t="shared" si="234"/>
        <v/>
      </c>
    </row>
    <row r="2493" spans="1:51" x14ac:dyDescent="0.25">
      <c r="A2493" s="6">
        <v>1</v>
      </c>
      <c r="B2493" s="6">
        <v>7000</v>
      </c>
      <c r="C2493" s="6">
        <v>707</v>
      </c>
      <c r="D2493" s="6">
        <v>3.5000000000000003E-2</v>
      </c>
      <c r="E2493" s="6">
        <v>15</v>
      </c>
      <c r="F2493" s="6">
        <v>15</v>
      </c>
      <c r="G2493" s="6">
        <v>7</v>
      </c>
      <c r="H2493" s="6">
        <v>7.4989420933245596E-10</v>
      </c>
      <c r="I2493" s="6">
        <v>0</v>
      </c>
      <c r="J2493" s="6" t="s">
        <v>13</v>
      </c>
      <c r="K2493" s="6" t="s">
        <v>14</v>
      </c>
      <c r="L2493" s="6" t="s">
        <v>26</v>
      </c>
      <c r="M2493" s="6" t="s">
        <v>46</v>
      </c>
      <c r="N2493" s="6" t="s">
        <v>20</v>
      </c>
      <c r="O2493" s="6" t="s">
        <v>15</v>
      </c>
      <c r="P2493" s="6">
        <v>308.7990204999997</v>
      </c>
      <c r="Q2493" s="6">
        <v>327.04895238271405</v>
      </c>
      <c r="R2493" s="6">
        <v>40.418997417359307</v>
      </c>
      <c r="S2493" s="6">
        <v>4</v>
      </c>
      <c r="T2493" s="6">
        <v>2541.6374981187505</v>
      </c>
      <c r="U2493" s="6"/>
      <c r="V2493" s="6">
        <v>56.99560239807267</v>
      </c>
      <c r="X2493" s="6">
        <v>247.45084408878034</v>
      </c>
      <c r="Y2493" s="6">
        <v>-4.6004290319979192E-7</v>
      </c>
      <c r="Z2493" s="6">
        <v>127956039334.35416</v>
      </c>
      <c r="AA2493" s="6">
        <v>31343377.446544275</v>
      </c>
      <c r="AB2493" s="6">
        <v>3418380.6250129091</v>
      </c>
      <c r="AC2493" s="6">
        <v>33797219.952685051</v>
      </c>
      <c r="AD2493" s="6">
        <v>39087749.548496313</v>
      </c>
      <c r="AE2493" s="6">
        <v>24077.046365197482</v>
      </c>
      <c r="AF2493" s="6">
        <v>482811.89405005169</v>
      </c>
      <c r="AG2493" s="6">
        <v>0</v>
      </c>
      <c r="AH2493" s="6">
        <v>42179910.44012998</v>
      </c>
      <c r="AI2493" s="6">
        <v>109743474.67589718</v>
      </c>
      <c r="AJ2493" s="6">
        <v>74902176.469204128</v>
      </c>
      <c r="AK2493" s="6">
        <v>334979178.0983851</v>
      </c>
      <c r="AL2493" s="6">
        <v>3144235.0164944702</v>
      </c>
      <c r="AM2493" s="6">
        <v>58698130.32127551</v>
      </c>
      <c r="AO2493" s="6">
        <v>1478867.3190221859</v>
      </c>
      <c r="AP2493" s="6">
        <v>12621347.134124098</v>
      </c>
      <c r="AQ2493" s="6">
        <v>0</v>
      </c>
      <c r="AR2493" s="6">
        <v>410921757.88930136</v>
      </c>
      <c r="AT2493" s="3">
        <f t="shared" si="230"/>
        <v>749894.209332456</v>
      </c>
      <c r="AU2493" s="2">
        <f t="shared" si="231"/>
        <v>161.67598966943723</v>
      </c>
      <c r="AV2493" s="3">
        <f t="shared" si="232"/>
        <v>2541.6374981187505</v>
      </c>
      <c r="AW2493" s="3" t="str">
        <f t="shared" si="233"/>
        <v/>
      </c>
      <c r="AX2493" s="3">
        <f t="shared" si="235"/>
        <v>56.99560239807267</v>
      </c>
      <c r="AY2493" s="3" t="str">
        <f t="shared" si="234"/>
        <v/>
      </c>
    </row>
    <row r="2494" spans="1:51" x14ac:dyDescent="0.25">
      <c r="A2494" s="6">
        <v>1</v>
      </c>
      <c r="B2494" s="6">
        <v>7000</v>
      </c>
      <c r="C2494" s="6">
        <v>707</v>
      </c>
      <c r="D2494" s="6">
        <v>3.5000000000000003E-2</v>
      </c>
      <c r="E2494" s="6">
        <v>15</v>
      </c>
      <c r="F2494" s="6">
        <v>15</v>
      </c>
      <c r="G2494" s="6">
        <v>7</v>
      </c>
      <c r="H2494" s="6">
        <v>1.0000000000000001E-9</v>
      </c>
      <c r="I2494" s="6">
        <v>0</v>
      </c>
      <c r="J2494" s="6" t="s">
        <v>13</v>
      </c>
      <c r="K2494" s="6" t="s">
        <v>14</v>
      </c>
      <c r="L2494" s="6" t="s">
        <v>26</v>
      </c>
      <c r="M2494" s="6" t="s">
        <v>46</v>
      </c>
      <c r="N2494" s="6" t="s">
        <v>20</v>
      </c>
      <c r="O2494" s="6" t="s">
        <v>15</v>
      </c>
      <c r="P2494" s="6">
        <v>310.5279247999996</v>
      </c>
      <c r="Q2494" s="6">
        <v>328.90319583899185</v>
      </c>
      <c r="R2494" s="6">
        <v>40.654116694376413</v>
      </c>
      <c r="S2494" s="6">
        <v>4</v>
      </c>
      <c r="T2494" s="6">
        <v>2536.5883600366033</v>
      </c>
      <c r="U2494" s="6"/>
      <c r="V2494" s="6">
        <v>56.88237670526793</v>
      </c>
      <c r="X2494" s="6">
        <v>247.4613985244161</v>
      </c>
      <c r="Y2494" s="6">
        <v>-4.4941796362400058E-7</v>
      </c>
      <c r="Z2494" s="6">
        <v>128022553795.85809</v>
      </c>
      <c r="AA2494" s="6">
        <v>31470820.289463699</v>
      </c>
      <c r="AB2494" s="6">
        <v>3431935.7602987466</v>
      </c>
      <c r="AC2494" s="6">
        <v>33950427.167141601</v>
      </c>
      <c r="AD2494" s="6">
        <v>39305858.442585707</v>
      </c>
      <c r="AE2494" s="6">
        <v>24077.046365197482</v>
      </c>
      <c r="AF2494" s="6">
        <v>477165.67873131216</v>
      </c>
      <c r="AG2494" s="6">
        <v>0</v>
      </c>
      <c r="AH2494" s="6">
        <v>42377510.909988627</v>
      </c>
      <c r="AI2494" s="6">
        <v>110257590.56503969</v>
      </c>
      <c r="AJ2494" s="6">
        <v>75253071.12756899</v>
      </c>
      <c r="AK2494" s="6">
        <v>336548456.98718357</v>
      </c>
      <c r="AL2494" s="6">
        <v>3144235.0164944702</v>
      </c>
      <c r="AM2494" s="6">
        <v>58698130.32127551</v>
      </c>
      <c r="AO2494" s="6">
        <v>1478867.3190221859</v>
      </c>
      <c r="AP2494" s="6">
        <v>12621347.134124098</v>
      </c>
      <c r="AQ2494" s="6">
        <v>0</v>
      </c>
      <c r="AR2494" s="6">
        <v>412491036.77809983</v>
      </c>
      <c r="AT2494" s="3">
        <f t="shared" si="230"/>
        <v>1000000.0000000001</v>
      </c>
      <c r="AU2494" s="2">
        <f t="shared" si="231"/>
        <v>162.61646677750565</v>
      </c>
      <c r="AV2494" s="3">
        <f t="shared" si="232"/>
        <v>2536.5883600366033</v>
      </c>
      <c r="AW2494" s="3" t="str">
        <f t="shared" si="233"/>
        <v/>
      </c>
      <c r="AX2494" s="3">
        <f t="shared" si="235"/>
        <v>56.88237670526793</v>
      </c>
      <c r="AY2494" s="3" t="str">
        <f t="shared" si="234"/>
        <v/>
      </c>
    </row>
    <row r="2495" spans="1:51" x14ac:dyDescent="0.25">
      <c r="A2495" s="6">
        <v>1</v>
      </c>
      <c r="B2495" s="6">
        <v>7000</v>
      </c>
      <c r="C2495" s="6">
        <v>707</v>
      </c>
      <c r="D2495" s="6">
        <v>3.5000000000000003E-2</v>
      </c>
      <c r="E2495" s="6">
        <v>15</v>
      </c>
      <c r="F2495" s="6">
        <v>15</v>
      </c>
      <c r="G2495" s="6">
        <v>7</v>
      </c>
      <c r="H2495" s="6">
        <v>1.3335214321633241E-9</v>
      </c>
      <c r="I2495" s="6">
        <v>0</v>
      </c>
      <c r="J2495" s="6" t="s">
        <v>13</v>
      </c>
      <c r="K2495" s="6" t="s">
        <v>14</v>
      </c>
      <c r="L2495" s="6" t="s">
        <v>26</v>
      </c>
      <c r="M2495" s="6" t="s">
        <v>46</v>
      </c>
      <c r="N2495" s="6" t="s">
        <v>20</v>
      </c>
      <c r="O2495" s="6" t="s">
        <v>15</v>
      </c>
      <c r="P2495" s="6">
        <v>311.83853479999965</v>
      </c>
      <c r="Q2495" s="6">
        <v>330.30894701907641</v>
      </c>
      <c r="R2495" s="6">
        <v>40.832331612681507</v>
      </c>
      <c r="S2495" s="6">
        <v>4</v>
      </c>
      <c r="T2495" s="6">
        <v>2532.7965130314333</v>
      </c>
      <c r="U2495" s="6"/>
      <c r="V2495" s="6">
        <v>56.797345458907685</v>
      </c>
      <c r="X2495" s="6">
        <v>247.46937837675409</v>
      </c>
      <c r="Y2495" s="6">
        <v>-4.4148977659642697E-7</v>
      </c>
      <c r="Z2495" s="6">
        <v>128072574182.25661</v>
      </c>
      <c r="AA2495" s="6">
        <v>31567304.796511315</v>
      </c>
      <c r="AB2495" s="6">
        <v>3442196.9932930782</v>
      </c>
      <c r="AC2495" s="6">
        <v>34066462.499471903</v>
      </c>
      <c r="AD2495" s="6">
        <v>39471194.688745305</v>
      </c>
      <c r="AE2495" s="6">
        <v>24077.046365197482</v>
      </c>
      <c r="AF2495" s="6">
        <v>472908.34895582771</v>
      </c>
      <c r="AG2495" s="6">
        <v>0</v>
      </c>
      <c r="AH2495" s="6">
        <v>42527216.305603623</v>
      </c>
      <c r="AI2495" s="6">
        <v>110647093.29563081</v>
      </c>
      <c r="AJ2495" s="6">
        <v>75518914.744678199</v>
      </c>
      <c r="AK2495" s="6">
        <v>337737368.71925527</v>
      </c>
      <c r="AL2495" s="6">
        <v>3144235.0164944702</v>
      </c>
      <c r="AM2495" s="6">
        <v>58698130.32127551</v>
      </c>
      <c r="AO2495" s="6">
        <v>1478867.3190221859</v>
      </c>
      <c r="AP2495" s="6">
        <v>12621347.134124098</v>
      </c>
      <c r="AQ2495" s="6">
        <v>0</v>
      </c>
      <c r="AR2495" s="6">
        <v>413679948.51017153</v>
      </c>
      <c r="AT2495" s="3">
        <f t="shared" si="230"/>
        <v>1333521.4321633242</v>
      </c>
      <c r="AU2495" s="2">
        <f t="shared" si="231"/>
        <v>163.32932645072603</v>
      </c>
      <c r="AV2495" s="3">
        <f t="shared" si="232"/>
        <v>2532.7965130314333</v>
      </c>
      <c r="AW2495" s="3" t="str">
        <f t="shared" si="233"/>
        <v/>
      </c>
      <c r="AX2495" s="3">
        <f t="shared" si="235"/>
        <v>56.797345458907685</v>
      </c>
      <c r="AY2495" s="3" t="str">
        <f t="shared" si="234"/>
        <v/>
      </c>
    </row>
    <row r="2496" spans="1:51" x14ac:dyDescent="0.25">
      <c r="A2496" s="6">
        <v>1</v>
      </c>
      <c r="B2496" s="6">
        <v>7000</v>
      </c>
      <c r="C2496" s="6">
        <v>707</v>
      </c>
      <c r="D2496" s="6">
        <v>3.5000000000000003E-2</v>
      </c>
      <c r="E2496" s="6">
        <v>15</v>
      </c>
      <c r="F2496" s="6">
        <v>15</v>
      </c>
      <c r="G2496" s="6">
        <v>7</v>
      </c>
      <c r="H2496" s="6">
        <v>1.778279410038923E-9</v>
      </c>
      <c r="I2496" s="6">
        <v>0</v>
      </c>
      <c r="J2496" s="6" t="s">
        <v>13</v>
      </c>
      <c r="K2496" s="6" t="s">
        <v>14</v>
      </c>
      <c r="L2496" s="6" t="s">
        <v>26</v>
      </c>
      <c r="M2496" s="6" t="s">
        <v>46</v>
      </c>
      <c r="N2496" s="6" t="s">
        <v>20</v>
      </c>
      <c r="O2496" s="6" t="s">
        <v>15</v>
      </c>
      <c r="P2496" s="6">
        <v>312.81314479999958</v>
      </c>
      <c r="Q2496" s="6">
        <v>331.35450365194151</v>
      </c>
      <c r="R2496" s="6">
        <v>40.964974612206341</v>
      </c>
      <c r="S2496" s="6">
        <v>4</v>
      </c>
      <c r="T2496" s="6">
        <v>2529.9862404402302</v>
      </c>
      <c r="U2496" s="6"/>
      <c r="V2496" s="6">
        <v>56.734325779918443</v>
      </c>
      <c r="X2496" s="6">
        <v>247.47535774308537</v>
      </c>
      <c r="Y2496" s="6">
        <v>-4.3547049723565576E-7</v>
      </c>
      <c r="Z2496" s="6">
        <v>128110664916.88036</v>
      </c>
      <c r="AA2496" s="6">
        <v>31638993.021784455</v>
      </c>
      <c r="AB2496" s="6">
        <v>3449820.5039490676</v>
      </c>
      <c r="AC2496" s="6">
        <v>34152702.13852223</v>
      </c>
      <c r="AD2496" s="6">
        <v>39594138.894487716</v>
      </c>
      <c r="AE2496" s="6">
        <v>24077.046365197482</v>
      </c>
      <c r="AF2496" s="6">
        <v>469613.8009456693</v>
      </c>
      <c r="AG2496" s="6">
        <v>0</v>
      </c>
      <c r="AH2496" s="6">
        <v>42638444.708361179</v>
      </c>
      <c r="AI2496" s="6">
        <v>110936486.78352335</v>
      </c>
      <c r="AJ2496" s="6">
        <v>75716431.74660638</v>
      </c>
      <c r="AK2496" s="6">
        <v>338620708.64454526</v>
      </c>
      <c r="AL2496" s="6">
        <v>3144235.0164944702</v>
      </c>
      <c r="AM2496" s="6">
        <v>58698130.32127551</v>
      </c>
      <c r="AO2496" s="6">
        <v>1478867.3190221859</v>
      </c>
      <c r="AP2496" s="6">
        <v>12621347.134124098</v>
      </c>
      <c r="AQ2496" s="6">
        <v>0</v>
      </c>
      <c r="AR2496" s="6">
        <v>414563288.43546152</v>
      </c>
      <c r="AT2496" s="3">
        <f t="shared" si="230"/>
        <v>1778279.4100389229</v>
      </c>
      <c r="AU2496" s="2">
        <f t="shared" si="231"/>
        <v>163.85989844882536</v>
      </c>
      <c r="AV2496" s="3">
        <f t="shared" si="232"/>
        <v>2529.9862404402302</v>
      </c>
      <c r="AW2496" s="3" t="str">
        <f t="shared" si="233"/>
        <v/>
      </c>
      <c r="AX2496" s="3">
        <f t="shared" si="235"/>
        <v>56.734325779918443</v>
      </c>
      <c r="AY2496" s="3" t="str">
        <f t="shared" si="234"/>
        <v/>
      </c>
    </row>
    <row r="2497" spans="1:51" x14ac:dyDescent="0.25">
      <c r="A2497" s="6">
        <v>1</v>
      </c>
      <c r="B2497" s="6">
        <v>7000</v>
      </c>
      <c r="C2497" s="6">
        <v>707</v>
      </c>
      <c r="D2497" s="6">
        <v>3.5000000000000003E-2</v>
      </c>
      <c r="E2497" s="6">
        <v>15</v>
      </c>
      <c r="F2497" s="6">
        <v>15</v>
      </c>
      <c r="G2497" s="6">
        <v>7</v>
      </c>
      <c r="H2497" s="6">
        <v>2.3713737056616557E-9</v>
      </c>
      <c r="I2497" s="6">
        <v>0</v>
      </c>
      <c r="J2497" s="6" t="s">
        <v>13</v>
      </c>
      <c r="K2497" s="6" t="s">
        <v>14</v>
      </c>
      <c r="L2497" s="6" t="s">
        <v>26</v>
      </c>
      <c r="M2497" s="6" t="s">
        <v>46</v>
      </c>
      <c r="N2497" s="6" t="s">
        <v>20</v>
      </c>
      <c r="O2497" s="6" t="s">
        <v>15</v>
      </c>
      <c r="P2497" s="6">
        <v>313.54419049999962</v>
      </c>
      <c r="Q2497" s="6">
        <v>332.13883919711122</v>
      </c>
      <c r="R2497" s="6">
        <v>41.064496031409185</v>
      </c>
      <c r="S2497" s="6">
        <v>4</v>
      </c>
      <c r="T2497" s="6">
        <v>2527.8866014456062</v>
      </c>
      <c r="U2497" s="6"/>
      <c r="V2497" s="6">
        <v>56.687241886402717</v>
      </c>
      <c r="X2497" s="6">
        <v>247.47985136953665</v>
      </c>
      <c r="Y2497" s="6">
        <v>-4.3094451725482943E-7</v>
      </c>
      <c r="Z2497" s="6">
        <v>128139403366.34364</v>
      </c>
      <c r="AA2497" s="6">
        <v>31692729.375892144</v>
      </c>
      <c r="AB2497" s="6">
        <v>3455534.6256922171</v>
      </c>
      <c r="AC2497" s="6">
        <v>34217360.003785379</v>
      </c>
      <c r="AD2497" s="6">
        <v>39686356.371139973</v>
      </c>
      <c r="AE2497" s="6">
        <v>24077.046365197482</v>
      </c>
      <c r="AF2497" s="6">
        <v>467112.51992403885</v>
      </c>
      <c r="AG2497" s="6">
        <v>0</v>
      </c>
      <c r="AH2497" s="6">
        <v>42721836.277691588</v>
      </c>
      <c r="AI2497" s="6">
        <v>111153454.54095814</v>
      </c>
      <c r="AJ2497" s="6">
        <v>75864516.699297249</v>
      </c>
      <c r="AK2497" s="6">
        <v>339282977.46074593</v>
      </c>
      <c r="AL2497" s="6">
        <v>3144235.0164944702</v>
      </c>
      <c r="AM2497" s="6">
        <v>58698130.32127551</v>
      </c>
      <c r="AO2497" s="6">
        <v>1478867.3190221859</v>
      </c>
      <c r="AP2497" s="6">
        <v>12621347.134124098</v>
      </c>
      <c r="AQ2497" s="6">
        <v>0</v>
      </c>
      <c r="AR2497" s="6">
        <v>415225557.25166219</v>
      </c>
      <c r="AT2497" s="3">
        <f t="shared" si="230"/>
        <v>2371373.7056616559</v>
      </c>
      <c r="AU2497" s="2">
        <f t="shared" si="231"/>
        <v>164.25798412563674</v>
      </c>
      <c r="AV2497" s="3">
        <f t="shared" si="232"/>
        <v>2527.8866014456062</v>
      </c>
      <c r="AW2497" s="3" t="str">
        <f t="shared" si="233"/>
        <v/>
      </c>
      <c r="AX2497" s="3">
        <f t="shared" si="235"/>
        <v>56.687241886402717</v>
      </c>
      <c r="AY2497" s="3" t="str">
        <f t="shared" si="234"/>
        <v/>
      </c>
    </row>
    <row r="2498" spans="1:51" x14ac:dyDescent="0.25">
      <c r="A2498" s="6">
        <v>1</v>
      </c>
      <c r="B2498" s="6">
        <v>7000</v>
      </c>
      <c r="C2498" s="6">
        <v>707</v>
      </c>
      <c r="D2498" s="6">
        <v>3.5000000000000003E-2</v>
      </c>
      <c r="E2498" s="6">
        <v>15</v>
      </c>
      <c r="F2498" s="6">
        <v>15</v>
      </c>
      <c r="G2498" s="6">
        <v>7</v>
      </c>
      <c r="H2498" s="6">
        <v>3.1622776601683799E-9</v>
      </c>
      <c r="I2498" s="6">
        <v>0</v>
      </c>
      <c r="J2498" s="6" t="s">
        <v>13</v>
      </c>
      <c r="K2498" s="6" t="s">
        <v>14</v>
      </c>
      <c r="L2498" s="6" t="s">
        <v>26</v>
      </c>
      <c r="M2498" s="6" t="s">
        <v>46</v>
      </c>
      <c r="N2498" s="6" t="s">
        <v>20</v>
      </c>
      <c r="O2498" s="6" t="s">
        <v>15</v>
      </c>
      <c r="P2498" s="6">
        <v>314.10430669999965</v>
      </c>
      <c r="Q2498" s="6">
        <v>332.73973407205239</v>
      </c>
      <c r="R2498" s="6">
        <v>41.140668867978484</v>
      </c>
      <c r="S2498" s="6">
        <v>4</v>
      </c>
      <c r="T2498" s="6">
        <v>2526.2902499739757</v>
      </c>
      <c r="U2498" s="6"/>
      <c r="V2498" s="6">
        <v>56.651444093117071</v>
      </c>
      <c r="X2498" s="6">
        <v>247.48325699741596</v>
      </c>
      <c r="Y2498" s="6">
        <v>-4.2761413753032683E-7</v>
      </c>
      <c r="Z2498" s="6">
        <v>128160694867.38768</v>
      </c>
      <c r="AA2498" s="6">
        <v>31733873.953663226</v>
      </c>
      <c r="AB2498" s="6">
        <v>3459909.5882961261</v>
      </c>
      <c r="AC2498" s="6">
        <v>34266875.005795673</v>
      </c>
      <c r="AD2498" s="6">
        <v>39757013.395222358</v>
      </c>
      <c r="AE2498" s="6">
        <v>24077.046365197482</v>
      </c>
      <c r="AF2498" s="6">
        <v>465283.96508236509</v>
      </c>
      <c r="AG2498" s="6">
        <v>0</v>
      </c>
      <c r="AH2498" s="6">
        <v>42785742.852225736</v>
      </c>
      <c r="AI2498" s="6">
        <v>111319726.33885503</v>
      </c>
      <c r="AJ2498" s="6">
        <v>75978000.617905676</v>
      </c>
      <c r="AK2498" s="6">
        <v>339790502.7634114</v>
      </c>
      <c r="AL2498" s="6">
        <v>3144235.0164944702</v>
      </c>
      <c r="AM2498" s="6">
        <v>58698130.32127551</v>
      </c>
      <c r="AO2498" s="6">
        <v>1478867.3190221859</v>
      </c>
      <c r="AP2498" s="6">
        <v>12621347.134124098</v>
      </c>
      <c r="AQ2498" s="6">
        <v>0</v>
      </c>
      <c r="AR2498" s="6">
        <v>415733082.55432767</v>
      </c>
      <c r="AT2498" s="3">
        <f t="shared" si="230"/>
        <v>3162277.66016838</v>
      </c>
      <c r="AU2498" s="2">
        <f t="shared" si="231"/>
        <v>164.56267547191393</v>
      </c>
      <c r="AV2498" s="3">
        <f t="shared" si="232"/>
        <v>2526.2902499739757</v>
      </c>
      <c r="AW2498" s="3" t="str">
        <f t="shared" si="233"/>
        <v/>
      </c>
      <c r="AX2498" s="3">
        <f t="shared" si="235"/>
        <v>56.651444093117071</v>
      </c>
      <c r="AY2498" s="3" t="str">
        <f t="shared" si="234"/>
        <v/>
      </c>
    </row>
    <row r="2499" spans="1:51" x14ac:dyDescent="0.25">
      <c r="A2499" s="6">
        <v>1</v>
      </c>
      <c r="B2499" s="6">
        <v>7000</v>
      </c>
      <c r="C2499" s="6">
        <v>707</v>
      </c>
      <c r="D2499" s="6">
        <v>3.5000000000000003E-2</v>
      </c>
      <c r="E2499" s="6">
        <v>15</v>
      </c>
      <c r="F2499" s="6">
        <v>15</v>
      </c>
      <c r="G2499" s="6">
        <v>7</v>
      </c>
      <c r="H2499" s="6">
        <v>4.2169650342858235E-9</v>
      </c>
      <c r="I2499" s="6">
        <v>0</v>
      </c>
      <c r="J2499" s="6" t="s">
        <v>13</v>
      </c>
      <c r="K2499" s="6" t="s">
        <v>14</v>
      </c>
      <c r="L2499" s="6" t="s">
        <v>26</v>
      </c>
      <c r="M2499" s="6" t="s">
        <v>46</v>
      </c>
      <c r="N2499" s="6" t="s">
        <v>20</v>
      </c>
      <c r="O2499" s="6" t="s">
        <v>15</v>
      </c>
      <c r="P2499" s="6">
        <v>314.52585859999965</v>
      </c>
      <c r="Q2499" s="6">
        <v>333.19198926386326</v>
      </c>
      <c r="R2499" s="6">
        <v>41.197995055529859</v>
      </c>
      <c r="S2499" s="6">
        <v>4</v>
      </c>
      <c r="T2499" s="6">
        <v>2525.0924495375257</v>
      </c>
      <c r="U2499" s="6"/>
      <c r="V2499" s="6">
        <v>56.624583709809606</v>
      </c>
      <c r="X2499" s="6">
        <v>247.48581775266351</v>
      </c>
      <c r="Y2499" s="6">
        <v>-4.2512156069278717E-7</v>
      </c>
      <c r="Z2499" s="6">
        <v>128176675432.02495</v>
      </c>
      <c r="AA2499" s="6">
        <v>31764827.20649742</v>
      </c>
      <c r="AB2499" s="6">
        <v>3463200.7800509827</v>
      </c>
      <c r="AC2499" s="6">
        <v>34304129.989928924</v>
      </c>
      <c r="AD2499" s="6">
        <v>39810190.642111205</v>
      </c>
      <c r="AE2499" s="6">
        <v>24077.046365197482</v>
      </c>
      <c r="AF2499" s="6">
        <v>463910.86683517724</v>
      </c>
      <c r="AG2499" s="6">
        <v>0</v>
      </c>
      <c r="AH2499" s="6">
        <v>42833831.247397661</v>
      </c>
      <c r="AI2499" s="6">
        <v>111444842.47880623</v>
      </c>
      <c r="AJ2499" s="6">
        <v>76063394.954301953</v>
      </c>
      <c r="AK2499" s="6">
        <v>340172405.21229476</v>
      </c>
      <c r="AL2499" s="6">
        <v>3144235.0164944702</v>
      </c>
      <c r="AM2499" s="6">
        <v>58698130.32127551</v>
      </c>
      <c r="AO2499" s="6">
        <v>1478867.3190221859</v>
      </c>
      <c r="AP2499" s="6">
        <v>12621347.134124098</v>
      </c>
      <c r="AQ2499" s="6">
        <v>0</v>
      </c>
      <c r="AR2499" s="6">
        <v>416114985.00321102</v>
      </c>
      <c r="AT2499" s="3">
        <f t="shared" si="230"/>
        <v>4216965.0342858238</v>
      </c>
      <c r="AU2499" s="2">
        <f t="shared" ref="AU2499:AU2502" si="236">S2499*R2499</f>
        <v>164.79198022211943</v>
      </c>
      <c r="AV2499" s="3">
        <f t="shared" si="232"/>
        <v>2525.0924495375257</v>
      </c>
      <c r="AW2499" s="3" t="str">
        <f t="shared" ref="AW2499:AW2502" si="237">IF(ISNUMBER(U2499)=TRUE,U2499,"")</f>
        <v/>
      </c>
      <c r="AX2499" s="3">
        <f t="shared" si="235"/>
        <v>56.624583709809606</v>
      </c>
      <c r="AY2499" s="3" t="str">
        <f t="shared" ref="AY2499:AY2502" si="238">IF(ISNUMBER(W2499)=TRUE,W2499,"")</f>
        <v/>
      </c>
    </row>
    <row r="2500" spans="1:51" x14ac:dyDescent="0.25">
      <c r="A2500" s="6">
        <v>1</v>
      </c>
      <c r="B2500" s="6">
        <v>7000</v>
      </c>
      <c r="C2500" s="6">
        <v>707</v>
      </c>
      <c r="D2500" s="6">
        <v>3.5000000000000003E-2</v>
      </c>
      <c r="E2500" s="6">
        <v>15</v>
      </c>
      <c r="F2500" s="6">
        <v>15</v>
      </c>
      <c r="G2500" s="6">
        <v>7</v>
      </c>
      <c r="H2500" s="6">
        <v>5.6234132519034918E-9</v>
      </c>
      <c r="I2500" s="6">
        <v>0</v>
      </c>
      <c r="J2500" s="6" t="s">
        <v>13</v>
      </c>
      <c r="K2500" s="6" t="s">
        <v>14</v>
      </c>
      <c r="L2500" s="6" t="s">
        <v>26</v>
      </c>
      <c r="M2500" s="6" t="s">
        <v>46</v>
      </c>
      <c r="N2500" s="6" t="s">
        <v>20</v>
      </c>
      <c r="O2500" s="6" t="s">
        <v>15</v>
      </c>
      <c r="P2500" s="6">
        <v>314.8399828999996</v>
      </c>
      <c r="Q2500" s="6">
        <v>333.52902172777129</v>
      </c>
      <c r="R2500" s="6">
        <v>41.240733116434804</v>
      </c>
      <c r="S2500" s="6">
        <v>4</v>
      </c>
      <c r="T2500" s="6">
        <v>2524.200144446645</v>
      </c>
      <c r="U2500" s="6"/>
      <c r="V2500" s="6">
        <v>56.604573985285434</v>
      </c>
      <c r="X2500" s="6">
        <v>247.48773457965024</v>
      </c>
      <c r="Y2500" s="6">
        <v>-4.2323812656104567E-7</v>
      </c>
      <c r="Z2500" s="6">
        <v>128188751541.66245</v>
      </c>
      <c r="AA2500" s="6">
        <v>31787886.778556623</v>
      </c>
      <c r="AB2500" s="6">
        <v>3465652.5912444405</v>
      </c>
      <c r="AC2500" s="6">
        <v>34331886.807166636</v>
      </c>
      <c r="AD2500" s="6">
        <v>39849815.546967126</v>
      </c>
      <c r="AE2500" s="6">
        <v>24077.046365197482</v>
      </c>
      <c r="AF2500" s="6">
        <v>462864.60126655042</v>
      </c>
      <c r="AG2500" s="6">
        <v>0</v>
      </c>
      <c r="AH2500" s="6">
        <v>42869651.514910951</v>
      </c>
      <c r="AI2500" s="6">
        <v>111538039.46712863</v>
      </c>
      <c r="AJ2500" s="6">
        <v>76127003.813838601</v>
      </c>
      <c r="AK2500" s="6">
        <v>340456878.16744477</v>
      </c>
      <c r="AL2500" s="6">
        <v>3144235.0164944702</v>
      </c>
      <c r="AM2500" s="6">
        <v>58698130.32127551</v>
      </c>
      <c r="AO2500" s="6">
        <v>1478867.3190221859</v>
      </c>
      <c r="AP2500" s="6">
        <v>12621347.134124098</v>
      </c>
      <c r="AQ2500" s="6">
        <v>0</v>
      </c>
      <c r="AR2500" s="6">
        <v>416399457.95836103</v>
      </c>
      <c r="AT2500" s="3">
        <f t="shared" si="230"/>
        <v>5623413.251903492</v>
      </c>
      <c r="AU2500" s="2">
        <f t="shared" si="236"/>
        <v>164.96293246573921</v>
      </c>
      <c r="AV2500" s="3">
        <f t="shared" si="232"/>
        <v>2524.200144446645</v>
      </c>
      <c r="AW2500" s="3" t="str">
        <f t="shared" si="237"/>
        <v/>
      </c>
      <c r="AX2500" s="3">
        <f t="shared" si="235"/>
        <v>56.604573985285434</v>
      </c>
      <c r="AY2500" s="3" t="str">
        <f t="shared" si="238"/>
        <v/>
      </c>
    </row>
    <row r="2501" spans="1:51" x14ac:dyDescent="0.25">
      <c r="A2501" s="6">
        <v>1</v>
      </c>
      <c r="B2501" s="6">
        <v>7000</v>
      </c>
      <c r="C2501" s="6">
        <v>707</v>
      </c>
      <c r="D2501" s="6">
        <v>3.5000000000000003E-2</v>
      </c>
      <c r="E2501" s="6">
        <v>15</v>
      </c>
      <c r="F2501" s="6">
        <v>15</v>
      </c>
      <c r="G2501" s="6">
        <v>7</v>
      </c>
      <c r="H2501" s="6">
        <v>7.4989420933245577E-9</v>
      </c>
      <c r="I2501" s="6">
        <v>0</v>
      </c>
      <c r="J2501" s="6" t="s">
        <v>13</v>
      </c>
      <c r="K2501" s="6" t="s">
        <v>14</v>
      </c>
      <c r="L2501" s="6" t="s">
        <v>26</v>
      </c>
      <c r="M2501" s="6" t="s">
        <v>46</v>
      </c>
      <c r="N2501" s="6" t="s">
        <v>20</v>
      </c>
      <c r="O2501" s="6" t="s">
        <v>15</v>
      </c>
      <c r="P2501" s="6">
        <v>315.07891669999958</v>
      </c>
      <c r="Q2501" s="6">
        <v>333.78536162880101</v>
      </c>
      <c r="R2501" s="6">
        <v>41.273217550526603</v>
      </c>
      <c r="S2501" s="6">
        <v>4</v>
      </c>
      <c r="T2501" s="6">
        <v>2523.5243949367518</v>
      </c>
      <c r="U2501" s="6"/>
      <c r="V2501" s="6">
        <v>56.589420466966999</v>
      </c>
      <c r="X2501" s="6">
        <v>247.48918163664183</v>
      </c>
      <c r="Y2501" s="6">
        <v>-4.2184456624090672E-7</v>
      </c>
      <c r="Z2501" s="6">
        <v>128197726229.75398</v>
      </c>
      <c r="AA2501" s="6">
        <v>31805421.067520428</v>
      </c>
      <c r="AB2501" s="6">
        <v>3467516.8903624457</v>
      </c>
      <c r="AC2501" s="6">
        <v>34352994.310770817</v>
      </c>
      <c r="AD2501" s="6">
        <v>39879956.111981981</v>
      </c>
      <c r="AE2501" s="6">
        <v>24077.046365197482</v>
      </c>
      <c r="AF2501" s="6">
        <v>462095.15022341057</v>
      </c>
      <c r="AG2501" s="6">
        <v>0</v>
      </c>
      <c r="AH2501" s="6">
        <v>42896903.625117451</v>
      </c>
      <c r="AI2501" s="6">
        <v>111608943.86770949</v>
      </c>
      <c r="AJ2501" s="6">
        <v>76175397.52417478</v>
      </c>
      <c r="AK2501" s="6">
        <v>340673305.594226</v>
      </c>
      <c r="AL2501" s="6">
        <v>3144235.0164944702</v>
      </c>
      <c r="AM2501" s="6">
        <v>58698130.32127551</v>
      </c>
      <c r="AO2501" s="6">
        <v>1478867.3190221859</v>
      </c>
      <c r="AP2501" s="6">
        <v>12621347.134124098</v>
      </c>
      <c r="AQ2501" s="6">
        <v>0</v>
      </c>
      <c r="AR2501" s="6">
        <v>416615885.38514227</v>
      </c>
      <c r="AT2501" s="3">
        <f t="shared" si="230"/>
        <v>7498942.0933245579</v>
      </c>
      <c r="AU2501" s="2">
        <f t="shared" si="236"/>
        <v>165.09287020210641</v>
      </c>
      <c r="AV2501" s="3">
        <f t="shared" si="232"/>
        <v>2523.5243949367518</v>
      </c>
      <c r="AW2501" s="3" t="str">
        <f t="shared" si="237"/>
        <v/>
      </c>
      <c r="AX2501" s="3">
        <f t="shared" si="235"/>
        <v>56.589420466966999</v>
      </c>
      <c r="AY2501" s="3" t="str">
        <f t="shared" si="238"/>
        <v/>
      </c>
    </row>
    <row r="2502" spans="1:51" x14ac:dyDescent="0.25">
      <c r="A2502" s="6">
        <v>1</v>
      </c>
      <c r="B2502" s="6">
        <v>7000</v>
      </c>
      <c r="C2502" s="6">
        <v>707</v>
      </c>
      <c r="D2502" s="6">
        <v>3.5000000000000003E-2</v>
      </c>
      <c r="E2502" s="6">
        <v>15</v>
      </c>
      <c r="F2502" s="6">
        <v>15</v>
      </c>
      <c r="G2502" s="6">
        <v>7</v>
      </c>
      <c r="H2502" s="6">
        <v>1E-8</v>
      </c>
      <c r="I2502" s="6">
        <v>0</v>
      </c>
      <c r="J2502" s="6" t="s">
        <v>13</v>
      </c>
      <c r="K2502" s="6" t="s">
        <v>14</v>
      </c>
      <c r="L2502" s="6" t="s">
        <v>26</v>
      </c>
      <c r="M2502" s="6" t="s">
        <v>46</v>
      </c>
      <c r="N2502" s="6" t="s">
        <v>20</v>
      </c>
      <c r="O2502" s="6" t="s">
        <v>15</v>
      </c>
      <c r="P2502" s="6">
        <v>315.24208669999962</v>
      </c>
      <c r="Q2502" s="6">
        <v>333.96054644313335</v>
      </c>
      <c r="R2502" s="6">
        <v>41.295527182558985</v>
      </c>
      <c r="S2502" s="6">
        <v>4</v>
      </c>
      <c r="T2502" s="6">
        <v>2523.0534552450699</v>
      </c>
      <c r="U2502" s="6"/>
      <c r="V2502" s="6">
        <v>56.57885975898234</v>
      </c>
      <c r="X2502" s="6">
        <v>247.4902260308086</v>
      </c>
      <c r="Y2502" s="6">
        <v>-4.2070623673498628E-7</v>
      </c>
      <c r="Z2502" s="6">
        <v>128204942909.7549</v>
      </c>
      <c r="AA2502" s="6">
        <v>31817401.989559796</v>
      </c>
      <c r="AB2502" s="6">
        <v>3468790.7207706543</v>
      </c>
      <c r="AC2502" s="6">
        <v>34367417.488852024</v>
      </c>
      <c r="AD2502" s="6">
        <v>39900536.061758615</v>
      </c>
      <c r="AE2502" s="6">
        <v>24077.046365197482</v>
      </c>
      <c r="AF2502" s="6">
        <v>461429.36613715737</v>
      </c>
      <c r="AG2502" s="6">
        <v>0</v>
      </c>
      <c r="AH2502" s="6">
        <v>42915464.542642936</v>
      </c>
      <c r="AI2502" s="6">
        <v>111657235.56774309</v>
      </c>
      <c r="AJ2502" s="6">
        <v>76208357.601742893</v>
      </c>
      <c r="AK2502" s="6">
        <v>340820710.38557237</v>
      </c>
      <c r="AL2502" s="6">
        <v>3144235.0164944702</v>
      </c>
      <c r="AM2502" s="6">
        <v>58698130.32127551</v>
      </c>
      <c r="AO2502" s="6">
        <v>1478867.3190221859</v>
      </c>
      <c r="AP2502" s="6">
        <v>12621347.134124098</v>
      </c>
      <c r="AQ2502" s="6">
        <v>0</v>
      </c>
      <c r="AR2502" s="6">
        <v>416763290.17648864</v>
      </c>
      <c r="AT2502" s="3">
        <f t="shared" si="230"/>
        <v>10000000</v>
      </c>
      <c r="AU2502" s="2">
        <f t="shared" si="236"/>
        <v>165.18210873023594</v>
      </c>
      <c r="AV2502" s="3">
        <f t="shared" si="232"/>
        <v>2523.0534552450699</v>
      </c>
      <c r="AW2502" s="3" t="str">
        <f t="shared" si="237"/>
        <v/>
      </c>
      <c r="AX2502" s="3">
        <f t="shared" si="235"/>
        <v>56.57885975898234</v>
      </c>
      <c r="AY2502" s="3" t="str">
        <f t="shared" si="238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CO2</vt:lpstr>
      <vt:lpstr>Water (R245fa)</vt:lpstr>
      <vt:lpstr>Water (R600a)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BA</cp:lastModifiedBy>
  <dcterms:created xsi:type="dcterms:W3CDTF">2020-02-05T18:22:34Z</dcterms:created>
  <dcterms:modified xsi:type="dcterms:W3CDTF">2020-08-10T12:33:36Z</dcterms:modified>
</cp:coreProperties>
</file>